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gle\Downloads\pro1ject\excel\"/>
    </mc:Choice>
  </mc:AlternateContent>
  <xr:revisionPtr revIDLastSave="0" documentId="13_ncr:1_{61DED46F-C953-45DF-9531-F98FFDEA0ECE}" xr6:coauthVersionLast="47" xr6:coauthVersionMax="47" xr10:uidLastSave="{00000000-0000-0000-0000-000000000000}"/>
  <bookViews>
    <workbookView xWindow="-120" yWindow="-120" windowWidth="38640" windowHeight="21240" xr2:uid="{0C2ADBB4-233D-404E-8779-22CA576063D7}"/>
  </bookViews>
  <sheets>
    <sheet name="DASHBOARD" sheetId="15" r:id="rId1"/>
    <sheet name="q1.regionwise_access" sheetId="13" r:id="rId2"/>
    <sheet name="q1.country_access" sheetId="1" r:id="rId3"/>
    <sheet name="q1.incomewise_access" sheetId="2" r:id="rId4"/>
    <sheet name="q2" sheetId="7" r:id="rId5"/>
    <sheet name="q3" sheetId="14" r:id="rId6"/>
    <sheet name="q4" sheetId="8" r:id="rId7"/>
    <sheet name="q5" sheetId="9" r:id="rId8"/>
    <sheet name="q7" sheetId="11" r:id="rId9"/>
  </sheets>
  <definedNames>
    <definedName name="_xlnm._FilterDatabase" localSheetId="4" hidden="1">'q2'!$B$1:$B$51</definedName>
    <definedName name="_xlnm._FilterDatabase" localSheetId="8" hidden="1">'q7'!$B$1:$B$144</definedName>
    <definedName name="_xlchart.v2.11" hidden="1">'q7'!$A$2:$A$11</definedName>
    <definedName name="_xlchart.v2.12" hidden="1">'q7'!$B$1</definedName>
    <definedName name="_xlchart.v2.13" hidden="1">'q7'!$B$2:$B$11</definedName>
    <definedName name="_xlchart.v2.4" hidden="1">'q7'!$A$2:$A$11</definedName>
    <definedName name="_xlchart.v2.5" hidden="1">'q7'!$B$1</definedName>
    <definedName name="_xlchart.v2.6" hidden="1">'q7'!$B$2:$B$11</definedName>
    <definedName name="_xlchart.v5.0" hidden="1">'q1.country_access'!$I$1</definedName>
    <definedName name="_xlchart.v5.1" hidden="1">'q1.country_access'!$I$2:$I$217</definedName>
    <definedName name="_xlchart.v5.10" hidden="1">'q1.country_access'!$J$2:$J$217</definedName>
    <definedName name="_xlchart.v5.2" hidden="1">'q1.country_access'!$J$1</definedName>
    <definedName name="_xlchart.v5.3" hidden="1">'q1.country_access'!$J$2:$J$217</definedName>
    <definedName name="_xlchart.v5.7" hidden="1">'q1.country_access'!$I$1</definedName>
    <definedName name="_xlchart.v5.8" hidden="1">'q1.country_access'!$I$2:$I$217</definedName>
    <definedName name="_xlchart.v5.9" hidden="1">'q1.country_access'!$J$1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13" i="15" l="1"/>
  <c r="X13" i="15"/>
  <c r="I18" i="14" a="1"/>
  <c r="I18" i="14" s="1"/>
  <c r="K23" i="14" s="1"/>
  <c r="H18" i="14" a="1"/>
  <c r="H18" i="14" s="1"/>
  <c r="J23" i="14" s="1"/>
  <c r="F8" i="8"/>
  <c r="H8" i="8" s="1"/>
  <c r="AA15" i="15"/>
  <c r="X15" i="15"/>
  <c r="B15" i="15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17" i="13" a="1"/>
  <c r="D17" i="13" s="1"/>
  <c r="M22" i="1" a="1"/>
  <c r="M22" i="1" s="1"/>
  <c r="H15" i="15"/>
  <c r="E15" i="15"/>
  <c r="G8" i="8"/>
  <c r="L9" i="8" s="1"/>
  <c r="C15" i="15" a="1"/>
  <c r="C15" i="15" s="1"/>
  <c r="C16" i="15" s="1" a="1"/>
  <c r="C16" i="15" s="1"/>
  <c r="C17" i="15" s="1" a="1"/>
  <c r="C17" i="15" s="1"/>
  <c r="K9" i="8"/>
  <c r="K8" i="8"/>
  <c r="AD15" i="15" l="1"/>
  <c r="L8" i="8"/>
  <c r="B16" i="15" a="1"/>
  <c r="B16" i="15" s="1"/>
  <c r="B17" i="15" s="1" a="1"/>
  <c r="B17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<sst xmlns="http://schemas.openxmlformats.org/spreadsheetml/2006/main" count="15604" uniqueCount="349">
  <si>
    <t>Country_Name</t>
  </si>
  <si>
    <t>Avg_rural_Prod</t>
  </si>
  <si>
    <t>Albania</t>
  </si>
  <si>
    <t>Andorra</t>
  </si>
  <si>
    <t>Aruba</t>
  </si>
  <si>
    <t>Australia</t>
  </si>
  <si>
    <t>Austria</t>
  </si>
  <si>
    <t>Barbados</t>
  </si>
  <si>
    <t>Belarus</t>
  </si>
  <si>
    <t>Belgium</t>
  </si>
  <si>
    <t>Bahamas, The</t>
  </si>
  <si>
    <t>Bahrain</t>
  </si>
  <si>
    <t>Bermuda</t>
  </si>
  <si>
    <t>Bosnia and Herzegovina</t>
  </si>
  <si>
    <t>Brunei Darussalam</t>
  </si>
  <si>
    <t>Bulgaria</t>
  </si>
  <si>
    <t>Canada</t>
  </si>
  <si>
    <t>Cayman Islands</t>
  </si>
  <si>
    <t>Channel Islands</t>
  </si>
  <si>
    <t>Curacao</t>
  </si>
  <si>
    <t>Cyprus</t>
  </si>
  <si>
    <t>Czech Republic</t>
  </si>
  <si>
    <t>Denmark</t>
  </si>
  <si>
    <t>Croatia</t>
  </si>
  <si>
    <t>Estonia</t>
  </si>
  <si>
    <t>Faroe Islands</t>
  </si>
  <si>
    <t>Finland</t>
  </si>
  <si>
    <t>France</t>
  </si>
  <si>
    <t>French Polynesia</t>
  </si>
  <si>
    <t>Gibraltar</t>
  </si>
  <si>
    <t>Greece</t>
  </si>
  <si>
    <t>Greenland</t>
  </si>
  <si>
    <t>Guam</t>
  </si>
  <si>
    <t>Germany</t>
  </si>
  <si>
    <t>Hong Kong SAR, China</t>
  </si>
  <si>
    <t>Hungary</t>
  </si>
  <si>
    <t>Iceland</t>
  </si>
  <si>
    <t>Ireland</t>
  </si>
  <si>
    <t>Isle of Man</t>
  </si>
  <si>
    <t>Israel</t>
  </si>
  <si>
    <t>Italy</t>
  </si>
  <si>
    <t>Japan</t>
  </si>
  <si>
    <t>Korea, Rep.</t>
  </si>
  <si>
    <t>Kuwait</t>
  </si>
  <si>
    <t>Latvia</t>
  </si>
  <si>
    <t>Liechtenstein</t>
  </si>
  <si>
    <t>Lithuania</t>
  </si>
  <si>
    <t>Luxembourg</t>
  </si>
  <si>
    <t>Macao SAR, China</t>
  </si>
  <si>
    <t>Malta</t>
  </si>
  <si>
    <t>Moldova</t>
  </si>
  <si>
    <t>Monaco</t>
  </si>
  <si>
    <t>Montenegro</t>
  </si>
  <si>
    <t>Nauru</t>
  </si>
  <si>
    <t>Netherlands</t>
  </si>
  <si>
    <t>New Caledonia</t>
  </si>
  <si>
    <t>New Zealand</t>
  </si>
  <si>
    <t>North Macedonia</t>
  </si>
  <si>
    <t>Northern Mariana Islands</t>
  </si>
  <si>
    <t>Norway</t>
  </si>
  <si>
    <t>Oman</t>
  </si>
  <si>
    <t>Poland</t>
  </si>
  <si>
    <t>Portugal</t>
  </si>
  <si>
    <t>Puerto Rico</t>
  </si>
  <si>
    <t>Qatar</t>
  </si>
  <si>
    <t>Romania</t>
  </si>
  <si>
    <t>Russian Federation</t>
  </si>
  <si>
    <t>San Marino</t>
  </si>
  <si>
    <t>Saudi Arabia</t>
  </si>
  <si>
    <t>Serbia</t>
  </si>
  <si>
    <t>Singapore</t>
  </si>
  <si>
    <t>Sint Maarten (Dutch part)</t>
  </si>
  <si>
    <t>Slovak Republic</t>
  </si>
  <si>
    <t>Slovenia</t>
  </si>
  <si>
    <t>Spain</t>
  </si>
  <si>
    <t>St. Martin (French part)</t>
  </si>
  <si>
    <t>Sweden</t>
  </si>
  <si>
    <t>Switzerland</t>
  </si>
  <si>
    <t>Turkiye</t>
  </si>
  <si>
    <t>Ukraine</t>
  </si>
  <si>
    <t>United Arab Emirates</t>
  </si>
  <si>
    <t>United Kingdom</t>
  </si>
  <si>
    <t>United States</t>
  </si>
  <si>
    <t>Virgin Islands (U.S.)</t>
  </si>
  <si>
    <t>Kazakhstan</t>
  </si>
  <si>
    <t>Georgia</t>
  </si>
  <si>
    <t>Turkmenistan</t>
  </si>
  <si>
    <t>Uzbekistan</t>
  </si>
  <si>
    <t>Kosovo</t>
  </si>
  <si>
    <t>Azerbaijan</t>
  </si>
  <si>
    <t>Kyrgyz Republic</t>
  </si>
  <si>
    <t>Armenia</t>
  </si>
  <si>
    <t>West Bank and Gaza</t>
  </si>
  <si>
    <t>Mauritius</t>
  </si>
  <si>
    <t>Malaysia</t>
  </si>
  <si>
    <t>Antigua and Barbuda</t>
  </si>
  <si>
    <t>Egypt, Arab Rep.</t>
  </si>
  <si>
    <t>Tajikistan</t>
  </si>
  <si>
    <t>Jordan</t>
  </si>
  <si>
    <t>China</t>
  </si>
  <si>
    <t>Trinidad and Tobago</t>
  </si>
  <si>
    <t>British Virgin Islands</t>
  </si>
  <si>
    <t>Tunisia</t>
  </si>
  <si>
    <t>Algeria</t>
  </si>
  <si>
    <t>Iran, Islamic Rep.</t>
  </si>
  <si>
    <t>Costa Rica</t>
  </si>
  <si>
    <t>St. Kitts and Nevis</t>
  </si>
  <si>
    <t>Lebanon</t>
  </si>
  <si>
    <t>Palau</t>
  </si>
  <si>
    <t>Mexico</t>
  </si>
  <si>
    <t>Iraq</t>
  </si>
  <si>
    <t>Seychelles</t>
  </si>
  <si>
    <t>Thailand</t>
  </si>
  <si>
    <t>Tuvalu</t>
  </si>
  <si>
    <t>Argentina</t>
  </si>
  <si>
    <t>Chile</t>
  </si>
  <si>
    <t>Vietnam</t>
  </si>
  <si>
    <t>Samoa</t>
  </si>
  <si>
    <t>Venezuela, RB</t>
  </si>
  <si>
    <t>St. Lucia</t>
  </si>
  <si>
    <t>Maldives</t>
  </si>
  <si>
    <t>Paraguay</t>
  </si>
  <si>
    <t>Ecuador</t>
  </si>
  <si>
    <t>Uruguay</t>
  </si>
  <si>
    <t>Brazil</t>
  </si>
  <si>
    <t>St. Vincent and the Grenadines</t>
  </si>
  <si>
    <t>Tonga</t>
  </si>
  <si>
    <t>Cuba</t>
  </si>
  <si>
    <t>Dominican Republic</t>
  </si>
  <si>
    <t>Suriname</t>
  </si>
  <si>
    <t>Colombia</t>
  </si>
  <si>
    <t>Indonesia</t>
  </si>
  <si>
    <t>Jamaica</t>
  </si>
  <si>
    <t>Turks and Caicos Islands</t>
  </si>
  <si>
    <t>Sri Lanka</t>
  </si>
  <si>
    <t>El Salvador</t>
  </si>
  <si>
    <t>Fiji</t>
  </si>
  <si>
    <t>Belize</t>
  </si>
  <si>
    <t>Syrian Arab Republic</t>
  </si>
  <si>
    <t>Guyana</t>
  </si>
  <si>
    <t>Philippines</t>
  </si>
  <si>
    <t>Morocco</t>
  </si>
  <si>
    <t>Guatemala</t>
  </si>
  <si>
    <t>South Africa</t>
  </si>
  <si>
    <t>Panama</t>
  </si>
  <si>
    <t>India</t>
  </si>
  <si>
    <t>Bhutan</t>
  </si>
  <si>
    <t>Marshall Islands</t>
  </si>
  <si>
    <t>Lao PDR</t>
  </si>
  <si>
    <t>Kiribati</t>
  </si>
  <si>
    <t>Cabo Verde</t>
  </si>
  <si>
    <t>Honduras</t>
  </si>
  <si>
    <t>Micronesia, Fed. Sts.</t>
  </si>
  <si>
    <t>Bolivia</t>
  </si>
  <si>
    <t>Nepal</t>
  </si>
  <si>
    <t>Comoros</t>
  </si>
  <si>
    <t>Pakistan</t>
  </si>
  <si>
    <t>Nicaragua</t>
  </si>
  <si>
    <t>Mongolia</t>
  </si>
  <si>
    <t>Afghanistan</t>
  </si>
  <si>
    <t>Peru</t>
  </si>
  <si>
    <t>Bangladesh</t>
  </si>
  <si>
    <t>Sao Tome and Principe</t>
  </si>
  <si>
    <t>Libya</t>
  </si>
  <si>
    <t>Korea, Dem. People's Rep.</t>
  </si>
  <si>
    <t>Yemen, Rep.</t>
  </si>
  <si>
    <t>Eswatini</t>
  </si>
  <si>
    <t>Ghana</t>
  </si>
  <si>
    <t>Timor-Leste</t>
  </si>
  <si>
    <t>Myanmar</t>
  </si>
  <si>
    <t>Cambodia</t>
  </si>
  <si>
    <t>Solomon Islands</t>
  </si>
  <si>
    <t>Cote d'Ivoire</t>
  </si>
  <si>
    <t>Djibouti</t>
  </si>
  <si>
    <t>Senegal</t>
  </si>
  <si>
    <t>Vanuatu</t>
  </si>
  <si>
    <t>Somalia</t>
  </si>
  <si>
    <t>Kenya</t>
  </si>
  <si>
    <t>Nigeria</t>
  </si>
  <si>
    <t>Papua New Guinea</t>
  </si>
  <si>
    <t>Namibia</t>
  </si>
  <si>
    <t>Gabon</t>
  </si>
  <si>
    <t>Sudan</t>
  </si>
  <si>
    <t>Eritrea</t>
  </si>
  <si>
    <t>Botswana</t>
  </si>
  <si>
    <t>Gambia, The</t>
  </si>
  <si>
    <t>Cameroon</t>
  </si>
  <si>
    <t>Zimbabwe</t>
  </si>
  <si>
    <t>Ethiopia</t>
  </si>
  <si>
    <t>Togo</t>
  </si>
  <si>
    <t>Equatorial Guinea</t>
  </si>
  <si>
    <t>Lesotho</t>
  </si>
  <si>
    <t>Benin</t>
  </si>
  <si>
    <t>Rwanda</t>
  </si>
  <si>
    <t>Uganda</t>
  </si>
  <si>
    <t>Congo, Rep.</t>
  </si>
  <si>
    <t>Guinea-Bissau</t>
  </si>
  <si>
    <t>Tanzania</t>
  </si>
  <si>
    <t>Guinea</t>
  </si>
  <si>
    <t>Zambia</t>
  </si>
  <si>
    <t>Haiti</t>
  </si>
  <si>
    <t>Niger</t>
  </si>
  <si>
    <t>Mali</t>
  </si>
  <si>
    <t>Liberia</t>
  </si>
  <si>
    <t>Angola</t>
  </si>
  <si>
    <t>Malawi</t>
  </si>
  <si>
    <t>Mauritania</t>
  </si>
  <si>
    <t>Sierra Leone</t>
  </si>
  <si>
    <t>Madagascar</t>
  </si>
  <si>
    <t>South Sudan</t>
  </si>
  <si>
    <t>Mozambique</t>
  </si>
  <si>
    <t>Chad</t>
  </si>
  <si>
    <t>Burundi</t>
  </si>
  <si>
    <t>Burkina Faso</t>
  </si>
  <si>
    <t>Central African Republic</t>
  </si>
  <si>
    <t>Congo, Dem. Rep.</t>
  </si>
  <si>
    <t>Avg_urban_Prod</t>
  </si>
  <si>
    <t>Avg_total_Prod</t>
  </si>
  <si>
    <t>Dominica</t>
  </si>
  <si>
    <t>Grenada</t>
  </si>
  <si>
    <t>IncomeGroup</t>
  </si>
  <si>
    <t>High income</t>
  </si>
  <si>
    <t>Upper middle income</t>
  </si>
  <si>
    <t>Lower middle income</t>
  </si>
  <si>
    <t>Low income</t>
  </si>
  <si>
    <t>Region</t>
  </si>
  <si>
    <t>North America</t>
  </si>
  <si>
    <t>Europe &amp; Central Asia</t>
  </si>
  <si>
    <t>Middle East &amp; North Africa</t>
  </si>
  <si>
    <t>Latin America &amp; Caribbean</t>
  </si>
  <si>
    <t>East Asia &amp; Pacific</t>
  </si>
  <si>
    <t>South Asia</t>
  </si>
  <si>
    <t>Sub-Saharan Africa</t>
  </si>
  <si>
    <t>Avg_2001_2010</t>
  </si>
  <si>
    <t>Avg_2011_2020</t>
  </si>
  <si>
    <t>Avg_Growth</t>
  </si>
  <si>
    <t>Years</t>
  </si>
  <si>
    <t>Count &gt; 75</t>
  </si>
  <si>
    <t>Avg_Nuclear_Prod</t>
  </si>
  <si>
    <t>Year</t>
  </si>
  <si>
    <t>Y_1990</t>
  </si>
  <si>
    <t>Central Europe and the Baltics</t>
  </si>
  <si>
    <t>Euro area</t>
  </si>
  <si>
    <t>Europe &amp; Central Asia (excluding high income)</t>
  </si>
  <si>
    <t>Europe &amp; Central Asia (IDA &amp; IBRD countries)</t>
  </si>
  <si>
    <t>European Union</t>
  </si>
  <si>
    <t>OECD members</t>
  </si>
  <si>
    <t>Post-demographic dividend</t>
  </si>
  <si>
    <t>Y_1991</t>
  </si>
  <si>
    <t>Y_1992</t>
  </si>
  <si>
    <t>Latin America &amp; Caribbean (excluding high income)</t>
  </si>
  <si>
    <t>Latin America &amp; the Caribbean (IDA &amp; IBRD countries)</t>
  </si>
  <si>
    <t>Africa Western and Central</t>
  </si>
  <si>
    <t>Y_1993</t>
  </si>
  <si>
    <t>Caribbean small states</t>
  </si>
  <si>
    <t>Early-demographic dividend</t>
  </si>
  <si>
    <t>South Asia (IDA &amp; IBRD)</t>
  </si>
  <si>
    <t>Y_1994</t>
  </si>
  <si>
    <t>Y_1995</t>
  </si>
  <si>
    <t>Y_1996</t>
  </si>
  <si>
    <t>Arab World</t>
  </si>
  <si>
    <t>Pacific island small states</t>
  </si>
  <si>
    <t>Sub-Saharan Africa (excluding high income)</t>
  </si>
  <si>
    <t>Sub-Saharan Africa (IDA &amp; IBRD countries)</t>
  </si>
  <si>
    <t>Y_1997</t>
  </si>
  <si>
    <t>Pre-demographic dividend</t>
  </si>
  <si>
    <t>Y_1998</t>
  </si>
  <si>
    <t>IDA blend</t>
  </si>
  <si>
    <t>IDA total</t>
  </si>
  <si>
    <t>World</t>
  </si>
  <si>
    <t>Y_1999</t>
  </si>
  <si>
    <t>IDA only</t>
  </si>
  <si>
    <t>Y_2000</t>
  </si>
  <si>
    <t>Africa Eastern and Southern</t>
  </si>
  <si>
    <t>East Asia &amp; Pacific (excluding high income)</t>
  </si>
  <si>
    <t>East Asia &amp; Pacific (IDA &amp; IBRD countries)</t>
  </si>
  <si>
    <t>Fragile and conflict affected situations</t>
  </si>
  <si>
    <t>Heavily indebted poor countries (HIPC)</t>
  </si>
  <si>
    <t>IBRD only</t>
  </si>
  <si>
    <t>IDA &amp; IBRD total</t>
  </si>
  <si>
    <t>Late-demographic dividend</t>
  </si>
  <si>
    <t>Least developed countries: UN classification</t>
  </si>
  <si>
    <t>Low &amp; middle income</t>
  </si>
  <si>
    <t>Middle East &amp; North Africa (excluding high income)</t>
  </si>
  <si>
    <t>Middle East &amp; North Africa (IDA &amp; IBRD countries)</t>
  </si>
  <si>
    <t>Middle income</t>
  </si>
  <si>
    <t>Other small states</t>
  </si>
  <si>
    <t>Small states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</si>
  <si>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</si>
  <si>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</si>
  <si>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</si>
  <si>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</si>
  <si>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</si>
  <si>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</si>
  <si>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</si>
  <si>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</si>
  <si>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</si>
  <si>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</si>
  <si>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</si>
  <si>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</si>
  <si>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</si>
  <si>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</si>
  <si>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</si>
  <si>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Avg_loss</t>
  </si>
  <si>
    <t>Avg_oil_Prod</t>
  </si>
  <si>
    <t>q1) show worldwide access to electricity  for rural area</t>
  </si>
  <si>
    <t>q2) show worldwide access to electricity  for urban area</t>
  </si>
  <si>
    <t>q3) show worldwide access to electricity  for total area</t>
  </si>
  <si>
    <t>q2) give insights into worldwide (rural) electricty access income-wise</t>
  </si>
  <si>
    <t>q3) give insights into worldwide (urban) electricty access income-wise</t>
  </si>
  <si>
    <t>q1) give insights into worldwide (combined) electricty access income-wise</t>
  </si>
  <si>
    <t>q1) what is the region-wise access to the electricity over the years (combined)</t>
  </si>
  <si>
    <t>q2) what is the region-wise access to the electricity over the years (Urban)</t>
  </si>
  <si>
    <t>q3) what is the region-wise access to the electricity over the years (Rural)</t>
  </si>
  <si>
    <t xml:space="preserve">q) which are the top 50 countries having highest growth comparivitely over last 2 decades i.e 2000-2010 vs 2010-2020  </t>
  </si>
  <si>
    <t xml:space="preserve">q) how many countries manages to cross  75% electrification in over the last 30 years? </t>
  </si>
  <si>
    <t>Q) compare every country’s performance with respect to world average for every year.</t>
  </si>
  <si>
    <t>Q) Give insights into the average nuclear electricity production incomewise</t>
  </si>
  <si>
    <t>Q) Give insights into the average nuclear electricity production over the period regionwise</t>
  </si>
  <si>
    <t>Q) What is the average-loss of electricity distribution for all the countries</t>
  </si>
  <si>
    <t>Q) What is the average-loss of electricity distribution for all the region</t>
  </si>
  <si>
    <t>Rural</t>
  </si>
  <si>
    <t>Urban</t>
  </si>
  <si>
    <t>Total</t>
  </si>
  <si>
    <t>Y_2016</t>
  </si>
  <si>
    <t>Y_2017</t>
  </si>
  <si>
    <t>Y_2018</t>
  </si>
  <si>
    <t>Y_2019</t>
  </si>
  <si>
    <t>Y_2020</t>
  </si>
  <si>
    <t>Percent Growth</t>
  </si>
  <si>
    <t>Count of countries 75%</t>
  </si>
  <si>
    <t>Country</t>
  </si>
  <si>
    <t>Country_Avg</t>
  </si>
  <si>
    <t>World_Avg</t>
  </si>
  <si>
    <t>Country_average</t>
  </si>
  <si>
    <t>World_average</t>
  </si>
  <si>
    <t>WORLD ELECTRICITY DASHBOARD</t>
  </si>
  <si>
    <t xml:space="preserve">% Growth </t>
  </si>
  <si>
    <t>World Urban Access</t>
  </si>
  <si>
    <t>World Rural Access</t>
  </si>
  <si>
    <t xml:space="preserve">Average Regionwise Access to Electricity </t>
  </si>
  <si>
    <t>Electricity Production (Nuclear)</t>
  </si>
  <si>
    <t>Electricity Production (Oil)</t>
  </si>
  <si>
    <t xml:space="preserve">From </t>
  </si>
  <si>
    <t>To</t>
  </si>
  <si>
    <t>Yearly Growth Rate</t>
  </si>
  <si>
    <t>Country Vs World (Electricity Accessibility)</t>
  </si>
  <si>
    <t>Income Group</t>
  </si>
  <si>
    <t>Average Countrywise Access To Electricity From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</si>
</sst>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4" tint="0.59999389629810485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sz val="20"/>
      <color theme="1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6">
    <xf numFmtId="0" fontId="0" fillId="0" borderId="0" xfId="0"/>
    <xf numFmtId="0" fontId="1" fillId="0" borderId="0" xfId="0" applyFont="1"/>
    <xf numFmtId="43" fontId="0" fillId="0" borderId="0" xfId="1" applyFont="1"/>
    <xf numFmtId="43" fontId="1" fillId="0" borderId="0" xfId="1" applyFont="1"/>
    <xf numFmtId="0" fontId="0" fillId="2" borderId="0" xfId="0" applyFill="1"/>
    <xf numFmtId="10" fontId="0" fillId="0" borderId="0" xfId="2" applyNumberFormat="1" applyFont="1"/>
    <xf numFmtId="43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6" xfId="0" applyBorder="1"/>
    <xf numFmtId="0" fontId="0" fillId="0" borderId="30" xfId="0" applyBorder="1"/>
    <xf numFmtId="0" fontId="4" fillId="0" borderId="23" xfId="0" applyFont="1" applyBorder="1"/>
    <xf numFmtId="0" fontId="4" fillId="0" borderId="16" xfId="0" applyFont="1" applyBorder="1"/>
    <xf numFmtId="0" fontId="10" fillId="3" borderId="6" xfId="0" applyFont="1" applyFill="1" applyBorder="1" applyAlignment="1">
      <alignment vertical="center"/>
    </xf>
    <xf numFmtId="0" fontId="0" fillId="0" borderId="0" xfId="0" applyFill="1"/>
    <xf numFmtId="0" fontId="0" fillId="0" borderId="0" xfId="0" applyBorder="1"/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1" fillId="9" borderId="0" xfId="0" applyFont="1" applyFill="1"/>
    <xf numFmtId="0" fontId="0" fillId="9" borderId="0" xfId="0" applyFill="1"/>
    <xf numFmtId="0" fontId="1" fillId="4" borderId="0" xfId="0" applyFont="1" applyFill="1"/>
    <xf numFmtId="0" fontId="0" fillId="4" borderId="0" xfId="0" applyFill="1"/>
    <xf numFmtId="0" fontId="0" fillId="0" borderId="0" xfId="0" applyFill="1" applyBorder="1"/>
    <xf numFmtId="0" fontId="17" fillId="6" borderId="7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/>
    </xf>
    <xf numFmtId="0" fontId="17" fillId="6" borderId="9" xfId="0" applyFont="1" applyFill="1" applyBorder="1" applyAlignment="1">
      <alignment horizontal="center" vertical="center"/>
    </xf>
    <xf numFmtId="0" fontId="17" fillId="6" borderId="10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1" xfId="0" applyFont="1" applyFill="1" applyBorder="1" applyAlignment="1">
      <alignment horizontal="center" vertical="center"/>
    </xf>
    <xf numFmtId="0" fontId="17" fillId="6" borderId="12" xfId="0" applyFont="1" applyFill="1" applyBorder="1" applyAlignment="1">
      <alignment horizontal="center" vertical="center"/>
    </xf>
    <xf numFmtId="0" fontId="17" fillId="6" borderId="13" xfId="0" applyFont="1" applyFill="1" applyBorder="1" applyAlignment="1">
      <alignment horizontal="center" vertical="center"/>
    </xf>
    <xf numFmtId="0" fontId="17" fillId="6" borderId="14" xfId="0" applyFont="1" applyFill="1" applyBorder="1" applyAlignment="1">
      <alignment horizontal="center" vertical="center"/>
    </xf>
    <xf numFmtId="0" fontId="18" fillId="7" borderId="26" xfId="0" applyFont="1" applyFill="1" applyBorder="1" applyAlignment="1">
      <alignment horizontal="center" vertical="center"/>
    </xf>
    <xf numFmtId="0" fontId="14" fillId="7" borderId="16" xfId="0" applyFont="1" applyFill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4" fillId="7" borderId="6" xfId="0" applyFont="1" applyFill="1" applyBorder="1" applyAlignment="1">
      <alignment horizontal="center" vertical="center"/>
    </xf>
    <xf numFmtId="0" fontId="18" fillId="7" borderId="16" xfId="0" applyFont="1" applyFill="1" applyBorder="1" applyAlignment="1">
      <alignment horizontal="center" vertical="center"/>
    </xf>
    <xf numFmtId="0" fontId="14" fillId="7" borderId="27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10" fontId="15" fillId="5" borderId="6" xfId="2" applyNumberFormat="1" applyFont="1" applyFill="1" applyBorder="1" applyAlignment="1">
      <alignment horizontal="center" vertical="center"/>
    </xf>
    <xf numFmtId="10" fontId="15" fillId="5" borderId="11" xfId="2" applyNumberFormat="1" applyFont="1" applyFill="1" applyBorder="1" applyAlignment="1">
      <alignment horizontal="center" vertical="center"/>
    </xf>
    <xf numFmtId="10" fontId="15" fillId="5" borderId="13" xfId="2" applyNumberFormat="1" applyFont="1" applyFill="1" applyBorder="1" applyAlignment="1">
      <alignment horizontal="center" vertical="center"/>
    </xf>
    <xf numFmtId="10" fontId="15" fillId="5" borderId="14" xfId="2" applyNumberFormat="1" applyFont="1" applyFill="1" applyBorder="1" applyAlignment="1">
      <alignment horizontal="center" vertical="center"/>
    </xf>
    <xf numFmtId="10" fontId="15" fillId="5" borderId="10" xfId="0" applyNumberFormat="1" applyFont="1" applyFill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15" fillId="5" borderId="12" xfId="0" applyFont="1" applyFill="1" applyBorder="1" applyAlignment="1">
      <alignment horizontal="center"/>
    </xf>
    <xf numFmtId="0" fontId="15" fillId="5" borderId="13" xfId="0" applyFont="1" applyFill="1" applyBorder="1" applyAlignment="1">
      <alignment horizontal="center"/>
    </xf>
    <xf numFmtId="0" fontId="18" fillId="7" borderId="37" xfId="0" applyFont="1" applyFill="1" applyBorder="1" applyAlignment="1">
      <alignment horizontal="center" vertical="center"/>
    </xf>
    <xf numFmtId="0" fontId="12" fillId="7" borderId="35" xfId="0" applyFont="1" applyFill="1" applyBorder="1" applyAlignment="1">
      <alignment horizontal="center" vertical="center"/>
    </xf>
    <xf numFmtId="0" fontId="12" fillId="7" borderId="36" xfId="0" applyFont="1" applyFill="1" applyBorder="1" applyAlignment="1">
      <alignment horizontal="center" vertical="center"/>
    </xf>
    <xf numFmtId="0" fontId="12" fillId="7" borderId="21" xfId="0" applyFont="1" applyFill="1" applyBorder="1" applyAlignment="1">
      <alignment horizontal="center" vertical="center"/>
    </xf>
    <xf numFmtId="0" fontId="12" fillId="7" borderId="22" xfId="0" applyFont="1" applyFill="1" applyBorder="1" applyAlignment="1">
      <alignment horizontal="center" vertical="center"/>
    </xf>
    <xf numFmtId="0" fontId="12" fillId="7" borderId="23" xfId="0" applyFont="1" applyFill="1" applyBorder="1" applyAlignment="1">
      <alignment horizontal="center" vertical="center"/>
    </xf>
    <xf numFmtId="10" fontId="15" fillId="5" borderId="6" xfId="0" applyNumberFormat="1" applyFont="1" applyFill="1" applyBorder="1" applyAlignment="1">
      <alignment horizontal="center" vertical="center"/>
    </xf>
    <xf numFmtId="0" fontId="15" fillId="5" borderId="6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1" fillId="8" borderId="10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0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 wrapText="1"/>
    </xf>
    <xf numFmtId="0" fontId="7" fillId="8" borderId="1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6" fillId="7" borderId="1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9" fillId="8" borderId="17" xfId="0" applyFont="1" applyFill="1" applyBorder="1" applyAlignment="1">
      <alignment horizontal="center" vertical="center"/>
    </xf>
    <xf numFmtId="0" fontId="9" fillId="8" borderId="28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28" xfId="0" applyFont="1" applyFill="1" applyBorder="1" applyAlignment="1">
      <alignment horizontal="center" vertical="center"/>
    </xf>
    <xf numFmtId="164" fontId="13" fillId="5" borderId="10" xfId="0" applyNumberFormat="1" applyFont="1" applyFill="1" applyBorder="1" applyAlignment="1">
      <alignment horizontal="center" vertical="center"/>
    </xf>
    <xf numFmtId="164" fontId="13" fillId="5" borderId="6" xfId="0" applyNumberFormat="1" applyFont="1" applyFill="1" applyBorder="1" applyAlignment="1">
      <alignment horizontal="center" vertical="center"/>
    </xf>
    <xf numFmtId="164" fontId="13" fillId="5" borderId="12" xfId="0" applyNumberFormat="1" applyFont="1" applyFill="1" applyBorder="1" applyAlignment="1">
      <alignment horizontal="center" vertical="center"/>
    </xf>
    <xf numFmtId="164" fontId="13" fillId="5" borderId="13" xfId="0" applyNumberFormat="1" applyFont="1" applyFill="1" applyBorder="1" applyAlignment="1">
      <alignment horizontal="center" vertical="center"/>
    </xf>
    <xf numFmtId="164" fontId="13" fillId="5" borderId="11" xfId="0" applyNumberFormat="1" applyFont="1" applyFill="1" applyBorder="1" applyAlignment="1">
      <alignment horizontal="center" vertical="center"/>
    </xf>
    <xf numFmtId="164" fontId="13" fillId="5" borderId="14" xfId="0" applyNumberFormat="1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10" fillId="3" borderId="26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9" fontId="16" fillId="8" borderId="15" xfId="0" applyNumberFormat="1" applyFont="1" applyFill="1" applyBorder="1" applyAlignment="1">
      <alignment horizontal="center"/>
    </xf>
    <xf numFmtId="0" fontId="16" fillId="8" borderId="17" xfId="0" applyFont="1" applyFill="1" applyBorder="1" applyAlignment="1">
      <alignment horizontal="center"/>
    </xf>
    <xf numFmtId="0" fontId="16" fillId="8" borderId="28" xfId="0" applyFont="1" applyFill="1" applyBorder="1" applyAlignment="1">
      <alignment horizontal="center"/>
    </xf>
    <xf numFmtId="0" fontId="6" fillId="7" borderId="1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5" fillId="7" borderId="33" xfId="0" applyFont="1" applyFill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1" fillId="8" borderId="20" xfId="0" applyFont="1" applyFill="1" applyBorder="1" applyAlignment="1">
      <alignment horizontal="center" vertical="center"/>
    </xf>
    <xf numFmtId="0" fontId="1" fillId="8" borderId="25" xfId="0" applyFont="1" applyFill="1" applyBorder="1" applyAlignment="1">
      <alignment horizontal="center" vertical="center"/>
    </xf>
    <xf numFmtId="0" fontId="1" fillId="8" borderId="22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9" fillId="8" borderId="29" xfId="0" applyFont="1" applyFill="1" applyBorder="1" applyAlignment="1">
      <alignment horizontal="center"/>
    </xf>
    <xf numFmtId="0" fontId="19" fillId="8" borderId="30" xfId="0" applyFont="1" applyFill="1" applyBorder="1" applyAlignment="1">
      <alignment horizontal="center"/>
    </xf>
    <xf numFmtId="0" fontId="19" fillId="8" borderId="32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10" fontId="13" fillId="5" borderId="6" xfId="2" applyNumberFormat="1" applyFont="1" applyFill="1" applyBorder="1" applyAlignment="1">
      <alignment horizontal="center" vertical="center"/>
    </xf>
    <xf numFmtId="10" fontId="13" fillId="5" borderId="11" xfId="2" applyNumberFormat="1" applyFont="1" applyFill="1" applyBorder="1" applyAlignment="1">
      <alignment horizontal="center" vertical="center"/>
    </xf>
    <xf numFmtId="10" fontId="13" fillId="5" borderId="13" xfId="2" applyNumberFormat="1" applyFont="1" applyFill="1" applyBorder="1" applyAlignment="1">
      <alignment horizontal="center" vertical="center"/>
    </xf>
    <xf numFmtId="10" fontId="13" fillId="5" borderId="14" xfId="2" applyNumberFormat="1" applyFont="1" applyFill="1" applyBorder="1" applyAlignment="1">
      <alignment horizontal="center" vertical="center"/>
    </xf>
    <xf numFmtId="0" fontId="0" fillId="8" borderId="1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10" fillId="3" borderId="34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22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11" fillId="5" borderId="18" xfId="0" applyFont="1" applyFill="1" applyBorder="1" applyAlignment="1">
      <alignment horizontal="center" vertical="center"/>
    </xf>
    <xf numFmtId="0" fontId="11" fillId="5" borderId="19" xfId="0" applyFont="1" applyFill="1" applyBorder="1" applyAlignment="1">
      <alignment horizontal="center" vertical="center"/>
    </xf>
    <xf numFmtId="0" fontId="11" fillId="5" borderId="20" xfId="0" applyFont="1" applyFill="1" applyBorder="1" applyAlignment="1">
      <alignment horizontal="center" vertical="center"/>
    </xf>
    <xf numFmtId="0" fontId="11" fillId="5" borderId="21" xfId="0" applyFont="1" applyFill="1" applyBorder="1" applyAlignment="1">
      <alignment horizontal="center" vertical="center"/>
    </xf>
    <xf numFmtId="0" fontId="11" fillId="5" borderId="22" xfId="0" applyFont="1" applyFill="1" applyBorder="1" applyAlignment="1">
      <alignment horizontal="center" vertical="center"/>
    </xf>
    <xf numFmtId="0" fontId="11" fillId="5" borderId="23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'q1.regionwise_access'!$C$17:$C$23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'q1.regionwise_access'!$D$17:$D$23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99.9262422227023</c:v>
                </c:pt>
                <c:pt idx="2">
                  <c:v>94.010634722028499</c:v>
                </c:pt>
                <c:pt idx="3">
                  <c:v>93.545267730806003</c:v>
                </c:pt>
                <c:pt idx="4">
                  <c:v>84.243985156438995</c:v>
                </c:pt>
                <c:pt idx="5">
                  <c:v>73.788103744387598</c:v>
                </c:pt>
                <c:pt idx="6">
                  <c:v>37.108000074888999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2-415C-AF00-1F3E4B6966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54183008"/>
        <c:axId val="1854184672"/>
      </c:barChart>
      <c:catAx>
        <c:axId val="185418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84672"/>
        <c:crosses val="autoZero"/>
        <c:auto val="1"/>
        <c:lblAlgn val="ctr"/>
        <c:lblOffset val="100"/>
        <c:noMultiLvlLbl val="0"/>
      </c:catAx>
      <c:valAx>
        <c:axId val="18541846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85418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Percent Growth Over</a:t>
            </a:r>
            <a:r>
              <a:rPr lang="en-US" sz="1600" baseline="0"/>
              <a:t> Two Decades (2001-10 to 2011-20) 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'q2'!$B$1</c:f>
              <c:strCache>
                <c:ptCount val="1"/>
                <c:pt idx="0">
                  <c:v>Avg_Growth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42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A22-4E7F-A4A4-B0AF1C8F1328}"/>
              </c:ext>
            </c:extLst>
          </c:dPt>
          <c:dPt>
            <c:idx val="1"/>
            <c:bubble3D val="0"/>
            <c:spPr>
              <a:solidFill>
                <a:schemeClr val="accent6">
                  <a:shade val="5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22-4E7F-A4A4-B0AF1C8F1328}"/>
              </c:ext>
            </c:extLst>
          </c:dPt>
          <c:dPt>
            <c:idx val="2"/>
            <c:bubble3D val="0"/>
            <c:spPr>
              <a:solidFill>
                <a:schemeClr val="accent6">
                  <a:shade val="6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22-4E7F-A4A4-B0AF1C8F1328}"/>
              </c:ext>
            </c:extLst>
          </c:dPt>
          <c:dPt>
            <c:idx val="3"/>
            <c:bubble3D val="0"/>
            <c:spPr>
              <a:solidFill>
                <a:schemeClr val="accent6">
                  <a:shade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A22-4E7F-A4A4-B0AF1C8F1328}"/>
              </c:ext>
            </c:extLst>
          </c:dPt>
          <c:dPt>
            <c:idx val="4"/>
            <c:bubble3D val="0"/>
            <c:spPr>
              <a:solidFill>
                <a:schemeClr val="accent6">
                  <a:shade val="93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A22-4E7F-A4A4-B0AF1C8F1328}"/>
              </c:ext>
            </c:extLst>
          </c:dPt>
          <c:dPt>
            <c:idx val="5"/>
            <c:bubble3D val="0"/>
            <c:spPr>
              <a:solidFill>
                <a:schemeClr val="accent6">
                  <a:tint val="94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A22-4E7F-A4A4-B0AF1C8F1328}"/>
              </c:ext>
            </c:extLst>
          </c:dPt>
          <c:dPt>
            <c:idx val="6"/>
            <c:bubble3D val="0"/>
            <c:spPr>
              <a:solidFill>
                <a:schemeClr val="accent6">
                  <a:tint val="81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A22-4E7F-A4A4-B0AF1C8F1328}"/>
              </c:ext>
            </c:extLst>
          </c:dPt>
          <c:dPt>
            <c:idx val="7"/>
            <c:bubble3D val="0"/>
            <c:spPr>
              <a:solidFill>
                <a:schemeClr val="accent6">
                  <a:tint val="69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A22-4E7F-A4A4-B0AF1C8F1328}"/>
              </c:ext>
            </c:extLst>
          </c:dPt>
          <c:dPt>
            <c:idx val="8"/>
            <c:bubble3D val="0"/>
            <c:spPr>
              <a:solidFill>
                <a:schemeClr val="accent6">
                  <a:tint val="5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A22-4E7F-A4A4-B0AF1C8F1328}"/>
              </c:ext>
            </c:extLst>
          </c:dPt>
          <c:dPt>
            <c:idx val="9"/>
            <c:bubble3D val="0"/>
            <c:spPr>
              <a:solidFill>
                <a:schemeClr val="accent6">
                  <a:tint val="43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A22-4E7F-A4A4-B0AF1C8F1328}"/>
              </c:ext>
            </c:extLst>
          </c:dPt>
          <c:dLbls>
            <c:dLbl>
              <c:idx val="0"/>
              <c:layout>
                <c:manualLayout>
                  <c:x val="7.8589481757029789E-2"/>
                  <c:y val="-0.10610531006174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22-4E7F-A4A4-B0AF1C8F1328}"/>
                </c:ext>
              </c:extLst>
            </c:dLbl>
            <c:dLbl>
              <c:idx val="1"/>
              <c:layout>
                <c:manualLayout>
                  <c:x val="0.12836282020314865"/>
                  <c:y val="-1.17894788957497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22-4E7F-A4A4-B0AF1C8F1328}"/>
                </c:ext>
              </c:extLst>
            </c:dLbl>
            <c:dLbl>
              <c:idx val="2"/>
              <c:layout>
                <c:manualLayout>
                  <c:x val="9.4307378108435744E-2"/>
                  <c:y val="6.68070470759152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22-4E7F-A4A4-B0AF1C8F1328}"/>
                </c:ext>
              </c:extLst>
            </c:dLbl>
            <c:dLbl>
              <c:idx val="3"/>
              <c:layout>
                <c:manualLayout>
                  <c:x val="6.5491234797524722E-2"/>
                  <c:y val="0.125754441554664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22-4E7F-A4A4-B0AF1C8F1328}"/>
                </c:ext>
              </c:extLst>
            </c:dLbl>
            <c:dLbl>
              <c:idx val="4"/>
              <c:layout>
                <c:manualLayout>
                  <c:x val="-8.9068079324633759E-2"/>
                  <c:y val="0.110035136360331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22-4E7F-A4A4-B0AF1C8F1328}"/>
                </c:ext>
              </c:extLst>
            </c:dLbl>
            <c:dLbl>
              <c:idx val="5"/>
              <c:layout>
                <c:manualLayout>
                  <c:x val="-0.10740562506794074"/>
                  <c:y val="6.68070470759152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22-4E7F-A4A4-B0AF1C8F1328}"/>
                </c:ext>
              </c:extLst>
            </c:dLbl>
            <c:dLbl>
              <c:idx val="6"/>
              <c:layout>
                <c:manualLayout>
                  <c:x val="-0.1100252744598417"/>
                  <c:y val="3.9298262985832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22-4E7F-A4A4-B0AF1C8F1328}"/>
                </c:ext>
              </c:extLst>
            </c:dLbl>
            <c:dLbl>
              <c:idx val="7"/>
              <c:layout>
                <c:manualLayout>
                  <c:x val="-9.9546676892237757E-2"/>
                  <c:y val="-5.50175681801655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A22-4E7F-A4A4-B0AF1C8F1328}"/>
                </c:ext>
              </c:extLst>
            </c:dLbl>
            <c:dLbl>
              <c:idx val="8"/>
              <c:layout>
                <c:manualLayout>
                  <c:x val="-9.4307378108435772E-2"/>
                  <c:y val="-9.0386004867414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A22-4E7F-A4A4-B0AF1C8F1328}"/>
                </c:ext>
              </c:extLst>
            </c:dLbl>
            <c:dLbl>
              <c:idx val="9"/>
              <c:layout>
                <c:manualLayout>
                  <c:x val="-3.667509148661395E-2"/>
                  <c:y val="-0.117894788957497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A22-4E7F-A4A4-B0AF1C8F13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'q2'!$A$2:$A$11</c:f>
              <c:strCache>
                <c:ptCount val="10"/>
                <c:pt idx="0">
                  <c:v>Timor-Leste</c:v>
                </c:pt>
                <c:pt idx="1">
                  <c:v>Eswatini</c:v>
                </c:pt>
                <c:pt idx="2">
                  <c:v>Nepal</c:v>
                </c:pt>
                <c:pt idx="3">
                  <c:v>Vanuatu</c:v>
                </c:pt>
                <c:pt idx="4">
                  <c:v>Botswana</c:v>
                </c:pt>
                <c:pt idx="5">
                  <c:v>Bhutan</c:v>
                </c:pt>
                <c:pt idx="6">
                  <c:v>Bangladesh</c:v>
                </c:pt>
                <c:pt idx="7">
                  <c:v>Lao PDR</c:v>
                </c:pt>
                <c:pt idx="8">
                  <c:v>Gambia, The</c:v>
                </c:pt>
                <c:pt idx="9">
                  <c:v>Comoros</c:v>
                </c:pt>
              </c:strCache>
            </c:strRef>
          </c:cat>
          <c:val>
            <c:numRef>
              <c:f>'q2'!$B$2:$B$11</c:f>
              <c:numCache>
                <c:formatCode>_(* #,##0.00_);_(* \(#,##0.00\);_(* "-"??_);_(@_)</c:formatCode>
                <c:ptCount val="10"/>
                <c:pt idx="0">
                  <c:v>104.901073002077</c:v>
                </c:pt>
                <c:pt idx="1">
                  <c:v>84.7766234125843</c:v>
                </c:pt>
                <c:pt idx="2">
                  <c:v>76.444371560784006</c:v>
                </c:pt>
                <c:pt idx="3">
                  <c:v>66.076973768574106</c:v>
                </c:pt>
                <c:pt idx="4">
                  <c:v>63.798605555710999</c:v>
                </c:pt>
                <c:pt idx="5">
                  <c:v>61.711617327475899</c:v>
                </c:pt>
                <c:pt idx="6">
                  <c:v>61.393474226649303</c:v>
                </c:pt>
                <c:pt idx="7">
                  <c:v>53.133997616526003</c:v>
                </c:pt>
                <c:pt idx="8">
                  <c:v>50.4646885954986</c:v>
                </c:pt>
                <c:pt idx="9">
                  <c:v>41.8373035930885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A22-4E7F-A4A4-B0AF1C8F1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'q3'!$J$22</c:f>
              <c:strCache>
                <c:ptCount val="1"/>
                <c:pt idx="0">
                  <c:v>Country_average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'q3'!$J$23</c:f>
              <c:numCache>
                <c:formatCode>_(* #,##0.00_);_(* \(#,##0.00\);_(* "-"??_);_(@_)</c:formatCode>
                <c:ptCount val="1"/>
                <c:pt idx="0">
                  <c:v>51.408775329589801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6-4038-A9F1-DE2B6495CDEF}"/>
            </c:ext>
          </c:extLst>
        </c:ser>
        <c:ser>
          <c:idx val="1"/>
          <c:order val="1"/>
          <c:tx>
            <c:strRef>
              <c:f>'q3'!$K$22</c:f>
              <c:strCache>
                <c:ptCount val="1"/>
                <c:pt idx="0">
                  <c:v>World_average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'q3'!$K$23</c:f>
              <c:numCache>
                <c:formatCode>_(* #,##0.00_);_(* \(#,##0.00\);_(* "-"??_);_(@_)</c:formatCode>
                <c:ptCount val="1"/>
                <c:pt idx="0">
                  <c:v>82.090964359481205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C6-4038-A9F1-DE2B6495CD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1761375"/>
        <c:axId val="181753887"/>
      </c:barChart>
      <c:catAx>
        <c:axId val="1817613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753887"/>
        <c:crosses val="autoZero"/>
        <c:auto val="1"/>
        <c:lblAlgn val="ctr"/>
        <c:lblOffset val="100"/>
        <c:noMultiLvlLbl val="0"/>
      </c:catAx>
      <c:valAx>
        <c:axId val="181753887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817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Nuclear Production</a:t>
            </a:r>
          </a:p>
        </c:rich>
      </c:tx>
      <c:layout>
        <c:manualLayout>
          <c:xMode val="edge"/>
          <c:yMode val="edge"/>
          <c:x val="0.49746609738859271"/>
          <c:y val="4.00916362217515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'q5'!$F$1</c:f>
              <c:strCache>
                <c:ptCount val="1"/>
                <c:pt idx="0">
                  <c:v>Avg_Nuclear_Prod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C-450C-A567-CE1B501E622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C-450C-A567-CE1B501E622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C-450C-A567-CE1B501E622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C-450C-A567-CE1B501E6229}"/>
              </c:ext>
            </c:extLst>
          </c:dPt>
          <c:dLbls>
            <c:dLbl>
              <c:idx val="1"/>
              <c:layout>
                <c:manualLayout>
                  <c:x val="8.9285714285714281E-3"/>
                  <c:y val="-4.35212660731948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8C-450C-A567-CE1B501E6229}"/>
                </c:ext>
              </c:extLst>
            </c:dLbl>
            <c:dLbl>
              <c:idx val="2"/>
              <c:layout>
                <c:manualLayout>
                  <c:x val="2.976190476190476E-3"/>
                  <c:y val="-3.956478733926805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8C-450C-A567-CE1B501E6229}"/>
                </c:ext>
              </c:extLst>
            </c:dLbl>
            <c:dLbl>
              <c:idx val="3"/>
              <c:layout>
                <c:manualLayout>
                  <c:x val="0.14285714285714285"/>
                  <c:y val="1.978239366963402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8C-450C-A567-CE1B501E62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'q5'!$E$2:$E$5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'q5'!$F$2:$F$5</c:f>
              <c:numCache>
                <c:formatCode>General</c:formatCode>
                <c:ptCount val="4"/>
                <c:pt idx="0">
                  <c:v>9.0086667121783908</c:v>
                </c:pt>
                <c:pt idx="1">
                  <c:v>2.1500480512748701</c:v>
                </c:pt>
                <c:pt idx="2">
                  <c:v>0.83337246445340196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C-450C-A567-CE1B501E6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/>
                </a:solidFill>
              </a:rPr>
              <a:t>Nuclear Production vs Oil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26443697461793E-3"/>
          <c:y val="9.9687375873268064E-2"/>
          <c:w val="0.9825535550746215"/>
          <c:h val="0.74664454776980771"/>
        </c:manualLayout>
      </c:layout>
      <c:lineChart>
        <c:grouping val="standard"/>
        <c:varyColors val="0"/>
        <c:ser>
          <c:idx val="0"/>
          <c:order val="0"/>
          <c:tx>
            <c:strRef>
              <c:f>'q7'!$G$1</c:f>
              <c:strCache>
                <c:ptCount val="1"/>
                <c:pt idx="0">
                  <c:v>Avg_Nuclear_Prod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'q7'!$G$2:$G$8</c:f>
              <c:numCache>
                <c:formatCode>_(* #,##0.00_);_(* \(#,##0.00\);_(* "-"??_);_(@_)</c:formatCode>
                <c:ptCount val="7"/>
                <c:pt idx="0">
                  <c:v>2.8504087288416402</c:v>
                </c:pt>
                <c:pt idx="1">
                  <c:v>11.1030561626329</c:v>
                </c:pt>
                <c:pt idx="2">
                  <c:v>0.50613626944962398</c:v>
                </c:pt>
                <c:pt idx="3">
                  <c:v>5.0458051041747803E-3</c:v>
                </c:pt>
                <c:pt idx="4">
                  <c:v>11.673485886837801</c:v>
                </c:pt>
                <c:pt idx="5">
                  <c:v>0.92587130517190797</c:v>
                </c:pt>
                <c:pt idx="6">
                  <c:v>0.16800090112364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5-4E72-800D-150F30FCBF42}"/>
            </c:ext>
          </c:extLst>
        </c:ser>
        <c:ser>
          <c:idx val="1"/>
          <c:order val="1"/>
          <c:tx>
            <c:strRef>
              <c:f>'q7'!$H$1</c:f>
              <c:strCache>
                <c:ptCount val="1"/>
                <c:pt idx="0">
                  <c:v>Avg_oil_Prod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'q7'!$H$2:$H$8</c:f>
              <c:numCache>
                <c:formatCode>_(* #,##0.00_);_(* \(#,##0.00\);_(* "-"??_);_(@_)</c:formatCode>
                <c:ptCount val="7"/>
                <c:pt idx="0">
                  <c:v>23.700266774514901</c:v>
                </c:pt>
                <c:pt idx="1">
                  <c:v>13.8849662845772</c:v>
                </c:pt>
                <c:pt idx="2">
                  <c:v>31.522073460961199</c:v>
                </c:pt>
                <c:pt idx="3">
                  <c:v>45.405768885082203</c:v>
                </c:pt>
                <c:pt idx="4">
                  <c:v>4.3517913323427901</c:v>
                </c:pt>
                <c:pt idx="5">
                  <c:v>14.7741799937106</c:v>
                </c:pt>
                <c:pt idx="6">
                  <c:v>25.586425587702699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5-4E72-800D-150F30FCB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6324991"/>
        <c:axId val="136326239"/>
      </c:lineChart>
      <c:catAx>
        <c:axId val="1363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6239"/>
        <c:crosses val="autoZero"/>
        <c:auto val="1"/>
        <c:lblAlgn val="ctr"/>
        <c:lblOffset val="100"/>
        <c:noMultiLvlLbl val="0"/>
      </c:catAx>
      <c:valAx>
        <c:axId val="136326239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36324991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bg2"/>
          </a:solidFill>
        </a:ln>
        <a:effectLst/>
      </c:spPr>
    </c:plotArea>
    <c:legend>
      <c:legendPos val="r"/>
      <c:layout>
        <c:manualLayout>
          <c:xMode val="edge"/>
          <c:yMode val="edge"/>
          <c:x val="0.72322192602637003"/>
          <c:y val="0.14854552676464405"/>
          <c:w val="0.25490629460791087"/>
          <c:h val="0.1335320918713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Income-wise Access To Electricity (worldwide)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'q1.incomewise_access'!$B$1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'q1.incomewise_access'!$B$2:$B$5</c:f>
              <c:numCache>
                <c:formatCode>_(* #,##0.00_);_(* \(#,##0.00\);_(* "-"??_);_(@_)</c:formatCode>
                <c:ptCount val="4"/>
                <c:pt idx="0">
                  <c:v>99.710301874860903</c:v>
                </c:pt>
                <c:pt idx="1">
                  <c:v>93.1321434497833</c:v>
                </c:pt>
                <c:pt idx="2">
                  <c:v>68.528298324346494</c:v>
                </c:pt>
                <c:pt idx="3">
                  <c:v>26.884350818857602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C-4716-A31D-928593C1C955}"/>
            </c:ext>
          </c:extLst>
        </c:ser>
        <c:ser>
          <c:idx val="1"/>
          <c:order val="1"/>
          <c:tx>
            <c:strRef>
              <c:f>'q1.incomewise_access'!$C$1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'q1.incomewise_access'!$C$2:$C$5</c:f>
              <c:numCache>
                <c:formatCode>_(* #,##0.00_);_(* \(#,##0.00\);_(* "-"??_);_(@_)</c:formatCode>
                <c:ptCount val="4"/>
                <c:pt idx="0">
                  <c:v>99.198496427415293</c:v>
                </c:pt>
                <c:pt idx="1">
                  <c:v>86.355039836555704</c:v>
                </c:pt>
                <c:pt idx="2">
                  <c:v>56.497180565525497</c:v>
                </c:pt>
                <c:pt idx="3">
                  <c:v>15.7276318662022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C-4716-A31D-928593C1C955}"/>
            </c:ext>
          </c:extLst>
        </c:ser>
        <c:ser>
          <c:idx val="2"/>
          <c:order val="2"/>
          <c:tx>
            <c:strRef>
              <c:f>'q1.incomewise_access'!$D$1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'q1.incomewise_access'!$D$2:$D$5</c:f>
              <c:numCache>
                <c:formatCode>_(* #,##0.00_);_(* \(#,##0.00\);_(* "-"??_);_(@_)</c:formatCode>
                <c:ptCount val="4"/>
                <c:pt idx="0">
                  <c:v>99.930939716946497</c:v>
                </c:pt>
                <c:pt idx="1">
                  <c:v>97.181184036140095</c:v>
                </c:pt>
                <c:pt idx="2">
                  <c:v>87.181784408134305</c:v>
                </c:pt>
                <c:pt idx="3">
                  <c:v>55.5255030698913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C-4716-A31D-928593C1C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116063"/>
        <c:axId val="871131455"/>
      </c:barChart>
      <c:catAx>
        <c:axId val="8711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31455"/>
        <c:crosses val="autoZero"/>
        <c:auto val="1"/>
        <c:lblAlgn val="ctr"/>
        <c:lblOffset val="100"/>
        <c:noMultiLvlLbl val="0"/>
      </c:catAx>
      <c:valAx>
        <c:axId val="871131455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941569654219236"/>
          <c:y val="4.404815115365756E-2"/>
          <c:w val="5.5231264896953298E-2"/>
          <c:h val="0.27014723942354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1830-4C6B-A77D-6B0C8EDDE5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'q1.regionwise_access'!$C$17:$C$23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'q1.regionwise_access'!$D$17:$D$23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99.9262422227023</c:v>
                </c:pt>
                <c:pt idx="2">
                  <c:v>94.010634722028499</c:v>
                </c:pt>
                <c:pt idx="3">
                  <c:v>93.545267730806003</c:v>
                </c:pt>
                <c:pt idx="4">
                  <c:v>84.243985156438995</c:v>
                </c:pt>
                <c:pt idx="5">
                  <c:v>73.788103744387598</c:v>
                </c:pt>
                <c:pt idx="6">
                  <c:v>37.108000074888999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6-4387-852E-9CA15E723F2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54183008"/>
        <c:axId val="1854184672"/>
      </c:barChart>
      <c:catAx>
        <c:axId val="18541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84672"/>
        <c:crosses val="autoZero"/>
        <c:auto val="1"/>
        <c:lblAlgn val="ctr"/>
        <c:lblOffset val="100"/>
        <c:noMultiLvlLbl val="0"/>
      </c:catAx>
      <c:valAx>
        <c:axId val="1854184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85418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'q1.regionwise_access'!$B$1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'q1.regionwise_access'!$A$2:$A$8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'q1.regionwise_access'!$B$2:$B$8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99.9262422227023</c:v>
                </c:pt>
                <c:pt idx="2">
                  <c:v>94.010634722028499</c:v>
                </c:pt>
                <c:pt idx="3">
                  <c:v>93.545267730806003</c:v>
                </c:pt>
                <c:pt idx="4">
                  <c:v>84.243985156438995</c:v>
                </c:pt>
                <c:pt idx="5">
                  <c:v>73.788103744387598</c:v>
                </c:pt>
                <c:pt idx="6">
                  <c:v>37.108000074888999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74F-8A8A-DABE97241597}"/>
            </c:ext>
          </c:extLst>
        </c:ser>
        <c:ser>
          <c:idx val="1"/>
          <c:order val="1"/>
          <c:tx>
            <c:strRef>
              <c:f>'q1.regionwise_access'!$C$1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'q1.regionwise_access'!$A$2:$A$8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'q1.regionwise_access'!$C$2:$C$8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99.952752471992298</c:v>
                </c:pt>
                <c:pt idx="2">
                  <c:v>97.8193340572398</c:v>
                </c:pt>
                <c:pt idx="3">
                  <c:v>97.922807093734903</c:v>
                </c:pt>
                <c:pt idx="4">
                  <c:v>93.589810275194907</c:v>
                </c:pt>
                <c:pt idx="5">
                  <c:v>94.603876596305795</c:v>
                </c:pt>
                <c:pt idx="6">
                  <c:v>64.023022915343404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74F-8A8A-DABE97241597}"/>
            </c:ext>
          </c:extLst>
        </c:ser>
        <c:ser>
          <c:idx val="2"/>
          <c:order val="2"/>
          <c:tx>
            <c:strRef>
              <c:f>'q1.regionwise_access'!$D$1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'q1.regionwise_access'!$A$2:$A$8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'q1.regionwise_access'!$D$2:$D$8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99.933354121999301</c:v>
                </c:pt>
                <c:pt idx="2">
                  <c:v>89.144639724923493</c:v>
                </c:pt>
                <c:pt idx="3">
                  <c:v>87.1019626942402</c:v>
                </c:pt>
                <c:pt idx="4">
                  <c:v>80.009381358859002</c:v>
                </c:pt>
                <c:pt idx="5">
                  <c:v>67.168582147083001</c:v>
                </c:pt>
                <c:pt idx="6">
                  <c:v>20.526032702913199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74F-8A8A-DABE9724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043711"/>
        <c:axId val="1508040383"/>
      </c:barChart>
      <c:catAx>
        <c:axId val="15080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40383"/>
        <c:crosses val="autoZero"/>
        <c:auto val="1"/>
        <c:lblAlgn val="ctr"/>
        <c:lblOffset val="100"/>
        <c:noMultiLvlLbl val="0"/>
      </c:catAx>
      <c:valAx>
        <c:axId val="1508040383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'q1.incomewise_access'!$B$1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'q1.incomewise_access'!$B$2:$B$5</c:f>
              <c:numCache>
                <c:formatCode>_(* #,##0.00_);_(* \(#,##0.00\);_(* "-"??_);_(@_)</c:formatCode>
                <c:ptCount val="4"/>
                <c:pt idx="0">
                  <c:v>99.710301874860903</c:v>
                </c:pt>
                <c:pt idx="1">
                  <c:v>93.1321434497833</c:v>
                </c:pt>
                <c:pt idx="2">
                  <c:v>68.528298324346494</c:v>
                </c:pt>
                <c:pt idx="3">
                  <c:v>26.884350818857602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D-4759-95D3-4D4FD6941CFA}"/>
            </c:ext>
          </c:extLst>
        </c:ser>
        <c:ser>
          <c:idx val="1"/>
          <c:order val="1"/>
          <c:tx>
            <c:strRef>
              <c:f>'q1.incomewise_access'!$C$1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'q1.incomewise_access'!$C$2:$C$5</c:f>
              <c:numCache>
                <c:formatCode>_(* #,##0.00_);_(* \(#,##0.00\);_(* "-"??_);_(@_)</c:formatCode>
                <c:ptCount val="4"/>
                <c:pt idx="0">
                  <c:v>99.198496427415293</c:v>
                </c:pt>
                <c:pt idx="1">
                  <c:v>86.355039836555704</c:v>
                </c:pt>
                <c:pt idx="2">
                  <c:v>56.497180565525497</c:v>
                </c:pt>
                <c:pt idx="3">
                  <c:v>15.7276318662022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D-4759-95D3-4D4FD6941CFA}"/>
            </c:ext>
          </c:extLst>
        </c:ser>
        <c:ser>
          <c:idx val="2"/>
          <c:order val="2"/>
          <c:tx>
            <c:strRef>
              <c:f>'q1.incomewise_access'!$D$1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'q1.incomewise_access'!$D$2:$D$5</c:f>
              <c:numCache>
                <c:formatCode>_(* #,##0.00_);_(* \(#,##0.00\);_(* "-"??_);_(@_)</c:formatCode>
                <c:ptCount val="4"/>
                <c:pt idx="0">
                  <c:v>99.930939716946497</c:v>
                </c:pt>
                <c:pt idx="1">
                  <c:v>97.181184036140095</c:v>
                </c:pt>
                <c:pt idx="2">
                  <c:v>87.181784408134305</c:v>
                </c:pt>
                <c:pt idx="3">
                  <c:v>55.5255030698913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D-4759-95D3-4D4FD6941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116063"/>
        <c:axId val="871131455"/>
      </c:barChart>
      <c:catAx>
        <c:axId val="8711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31455"/>
        <c:crosses val="autoZero"/>
        <c:auto val="1"/>
        <c:lblAlgn val="ctr"/>
        <c:lblOffset val="100"/>
        <c:noMultiLvlLbl val="0"/>
      </c:catAx>
      <c:valAx>
        <c:axId val="8711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'q2'!$B$1</c:f>
              <c:strCache>
                <c:ptCount val="1"/>
                <c:pt idx="0">
                  <c:v>Avg_Growth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D55-4C4B-8ECB-67B401703A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D55-4C4B-8ECB-67B401703A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D55-4C4B-8ECB-67B401703A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D55-4C4B-8ECB-67B401703AC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9D55-4C4B-8ECB-67B401703AC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9D55-4C4B-8ECB-67B401703AC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9D55-4C4B-8ECB-67B401703AC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9D55-4C4B-8ECB-67B401703AC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9D55-4C4B-8ECB-67B401703AC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9D55-4C4B-8ECB-67B401703AC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'q2'!$A$2:$A$11</c:f>
              <c:strCache>
                <c:ptCount val="10"/>
                <c:pt idx="0">
                  <c:v>Timor-Leste</c:v>
                </c:pt>
                <c:pt idx="1">
                  <c:v>Eswatini</c:v>
                </c:pt>
                <c:pt idx="2">
                  <c:v>Nepal</c:v>
                </c:pt>
                <c:pt idx="3">
                  <c:v>Vanuatu</c:v>
                </c:pt>
                <c:pt idx="4">
                  <c:v>Botswana</c:v>
                </c:pt>
                <c:pt idx="5">
                  <c:v>Bhutan</c:v>
                </c:pt>
                <c:pt idx="6">
                  <c:v>Bangladesh</c:v>
                </c:pt>
                <c:pt idx="7">
                  <c:v>Lao PDR</c:v>
                </c:pt>
                <c:pt idx="8">
                  <c:v>Gambia, The</c:v>
                </c:pt>
                <c:pt idx="9">
                  <c:v>Comoros</c:v>
                </c:pt>
              </c:strCache>
            </c:strRef>
          </c:cat>
          <c:val>
            <c:numRef>
              <c:f>'q2'!$B$2:$B$11</c:f>
              <c:numCache>
                <c:formatCode>_(* #,##0.00_);_(* \(#,##0.00\);_(* "-"??_);_(@_)</c:formatCode>
                <c:ptCount val="10"/>
                <c:pt idx="0">
                  <c:v>104.901073002077</c:v>
                </c:pt>
                <c:pt idx="1">
                  <c:v>84.7766234125843</c:v>
                </c:pt>
                <c:pt idx="2">
                  <c:v>76.444371560784006</c:v>
                </c:pt>
                <c:pt idx="3">
                  <c:v>66.076973768574106</c:v>
                </c:pt>
                <c:pt idx="4">
                  <c:v>63.798605555710999</c:v>
                </c:pt>
                <c:pt idx="5">
                  <c:v>61.711617327475899</c:v>
                </c:pt>
                <c:pt idx="6">
                  <c:v>61.393474226649303</c:v>
                </c:pt>
                <c:pt idx="7">
                  <c:v>53.133997616526003</c:v>
                </c:pt>
                <c:pt idx="8">
                  <c:v>50.4646885954986</c:v>
                </c:pt>
                <c:pt idx="9">
                  <c:v>41.8373035930885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C-401B-9018-E61331161809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'q3'!$J$22</c:f>
              <c:strCache>
                <c:ptCount val="1"/>
                <c:pt idx="0">
                  <c:v>Country_average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'q3'!$J$23</c:f>
              <c:numCache>
                <c:formatCode>_(* #,##0.00_);_(* \(#,##0.00\);_(* "-"??_);_(@_)</c:formatCode>
                <c:ptCount val="1"/>
                <c:pt idx="0">
                  <c:v>51.408775329589801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2-4CF8-8E33-8ABBE2C4E782}"/>
            </c:ext>
          </c:extLst>
        </c:ser>
        <c:ser>
          <c:idx val="1"/>
          <c:order val="1"/>
          <c:tx>
            <c:strRef>
              <c:f>'q3'!$K$22</c:f>
              <c:strCache>
                <c:ptCount val="1"/>
                <c:pt idx="0">
                  <c:v>World_average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'q3'!$K$23</c:f>
              <c:numCache>
                <c:formatCode>_(* #,##0.00_);_(* \(#,##0.00\);_(* "-"??_);_(@_)</c:formatCode>
                <c:ptCount val="1"/>
                <c:pt idx="0">
                  <c:v>82.090964359481205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2-4CF8-8E33-8ABBE2C4E7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761375"/>
        <c:axId val="181753887"/>
      </c:barChart>
      <c:catAx>
        <c:axId val="1817613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753887"/>
        <c:crosses val="autoZero"/>
        <c:auto val="1"/>
        <c:lblAlgn val="ctr"/>
        <c:lblOffset val="100"/>
        <c:noMultiLvlLbl val="0"/>
      </c:catAx>
      <c:valAx>
        <c:axId val="18175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'q4'!$K$8</c:f>
              <c:strCache>
                <c:ptCount val="1"/>
                <c:pt idx="0">
                  <c:v>2002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'q4'!$L$7</c:f>
              <c:strCache>
                <c:ptCount val="1"/>
                <c:pt idx="0">
                  <c:v>Count of countries 75%</c:v>
                </c:pt>
              </c:strCache>
            </c:strRef>
          </c:cat>
          <c:val>
            <c:numRef>
              <c:f>'q4'!$L$8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F-4C7B-ABE2-17438BA92DDB}"/>
            </c:ext>
          </c:extLst>
        </c:ser>
        <c:ser>
          <c:idx val="1"/>
          <c:order val="1"/>
          <c:tx>
            <c:strRef>
              <c:f>'q4'!$K$9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'q4'!$L$7</c:f>
              <c:strCache>
                <c:ptCount val="1"/>
                <c:pt idx="0">
                  <c:v>Count of countries 75%</c:v>
                </c:pt>
              </c:strCache>
            </c:strRef>
          </c:cat>
          <c:val>
            <c:numRef>
              <c:f>'q4'!$L$9</c:f>
              <c:numCache>
                <c:formatCode>General</c:formatCode>
                <c:ptCount val="1"/>
                <c:pt idx="0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F-4C7B-ABE2-17438BA92D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81539439"/>
        <c:axId val="2081536527"/>
      </c:barChart>
      <c:catAx>
        <c:axId val="208153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36527"/>
        <c:crosses val="autoZero"/>
        <c:auto val="1"/>
        <c:lblAlgn val="ctr"/>
        <c:lblOffset val="100"/>
        <c:noMultiLvlLbl val="0"/>
      </c:catAx>
      <c:valAx>
        <c:axId val="20815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3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'q5'!$F$1</c:f>
              <c:strCache>
                <c:ptCount val="1"/>
                <c:pt idx="0">
                  <c:v>Avg_Nuclear_Prod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4D4-46B8-8F4E-C286BF3354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4D4-46B8-8F4E-C286BF3354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4D4-46B8-8F4E-C286BF3354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4D4-46B8-8F4E-C286BF3354A9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'q5'!$E$2:$E$5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'q5'!$F$2:$F$5</c:f>
              <c:numCache>
                <c:formatCode>General</c:formatCode>
                <c:ptCount val="4"/>
                <c:pt idx="0">
                  <c:v>9.0086667121783908</c:v>
                </c:pt>
                <c:pt idx="1">
                  <c:v>2.1500480512748701</c:v>
                </c:pt>
                <c:pt idx="2">
                  <c:v>0.83337246445340196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1-4C83-B4C3-7B7C9DC7B41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'q5'!$B$1</c:f>
              <c:strCache>
                <c:ptCount val="1"/>
                <c:pt idx="0">
                  <c:v>Avg_Nuclear_Prod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C-49B2-A6F4-1870B39772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C-49B2-A6F4-1870B39772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CC-49B2-A6F4-1870B39772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CC-49B2-A6F4-1870B397729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4CC-49B2-A6F4-1870B397729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4CC-49B2-A6F4-1870B397729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4CC-49B2-A6F4-1870B397729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East Asia &amp; Pacific</c:v>
                </c:pt>
                <c:pt idx="3">
                  <c:v>South Asia</c:v>
                </c:pt>
                <c:pt idx="4">
                  <c:v>Latin America &amp; Caribbean</c:v>
                </c:pt>
                <c:pt idx="5">
                  <c:v>Sub-Saharan Africa</c:v>
                </c:pt>
                <c:pt idx="6">
                  <c:v>Middle East &amp; North Africa</c:v>
                </c:pt>
              </c:strCache>
            </c:strRef>
          </c:cat>
          <c:val>
            <c:numRef>
              <c:f>'q5'!$B$2:$B$8</c:f>
              <c:numCache>
                <c:formatCode>_(* #,##0.00_);_(* \(#,##0.00\);_(* "-"??_);_(@_)</c:formatCode>
                <c:ptCount val="7"/>
                <c:pt idx="0">
                  <c:v>11.673485886837801</c:v>
                </c:pt>
                <c:pt idx="1">
                  <c:v>11.1030561626329</c:v>
                </c:pt>
                <c:pt idx="2">
                  <c:v>2.8504087288416402</c:v>
                </c:pt>
                <c:pt idx="3">
                  <c:v>0.92587130517190797</c:v>
                </c:pt>
                <c:pt idx="4">
                  <c:v>0.50613626944962398</c:v>
                </c:pt>
                <c:pt idx="5">
                  <c:v>0.16800090112364</c:v>
                </c:pt>
                <c:pt idx="6">
                  <c:v>5.0458051041747803E-3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1-44BD-A52D-0CF851F3A95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nuclear vs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89704465591496E-2"/>
          <c:y val="8.3861603851083211E-2"/>
          <c:w val="0.90342652437857029"/>
          <c:h val="0.79801915237181598"/>
        </c:manualLayout>
      </c:layout>
      <c:lineChart>
        <c:grouping val="standard"/>
        <c:varyColors val="0"/>
        <c:ser>
          <c:idx val="0"/>
          <c:order val="0"/>
          <c:tx>
            <c:strRef>
              <c:f>'q7'!$G$1</c:f>
              <c:strCache>
                <c:ptCount val="1"/>
                <c:pt idx="0">
                  <c:v>Avg_Nuclear_Prod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'q7'!$G$2:$G$8</c:f>
              <c:numCache>
                <c:formatCode>_(* #,##0.00_);_(* \(#,##0.00\);_(* "-"??_);_(@_)</c:formatCode>
                <c:ptCount val="7"/>
                <c:pt idx="0">
                  <c:v>2.8504087288416402</c:v>
                </c:pt>
                <c:pt idx="1">
                  <c:v>11.1030561626329</c:v>
                </c:pt>
                <c:pt idx="2">
                  <c:v>0.50613626944962398</c:v>
                </c:pt>
                <c:pt idx="3">
                  <c:v>5.0458051041747803E-3</c:v>
                </c:pt>
                <c:pt idx="4">
                  <c:v>11.673485886837801</c:v>
                </c:pt>
                <c:pt idx="5">
                  <c:v>0.92587130517190797</c:v>
                </c:pt>
                <c:pt idx="6">
                  <c:v>0.16800090112364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B-4B3A-8ED3-B58DA273FF06}"/>
            </c:ext>
          </c:extLst>
        </c:ser>
        <c:ser>
          <c:idx val="1"/>
          <c:order val="1"/>
          <c:tx>
            <c:strRef>
              <c:f>'q7'!$H$1</c:f>
              <c:strCache>
                <c:ptCount val="1"/>
                <c:pt idx="0">
                  <c:v>Avg_oil_Prod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'q7'!$H$2:$H$8</c:f>
              <c:numCache>
                <c:formatCode>_(* #,##0.00_);_(* \(#,##0.00\);_(* "-"??_);_(@_)</c:formatCode>
                <c:ptCount val="7"/>
                <c:pt idx="0">
                  <c:v>23.700266774514901</c:v>
                </c:pt>
                <c:pt idx="1">
                  <c:v>13.8849662845772</c:v>
                </c:pt>
                <c:pt idx="2">
                  <c:v>31.522073460961199</c:v>
                </c:pt>
                <c:pt idx="3">
                  <c:v>45.405768885082203</c:v>
                </c:pt>
                <c:pt idx="4">
                  <c:v>4.3517913323427901</c:v>
                </c:pt>
                <c:pt idx="5">
                  <c:v>14.7741799937106</c:v>
                </c:pt>
                <c:pt idx="6">
                  <c:v>25.586425587702699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B-4B3A-8ED3-B58DA273F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6324991"/>
        <c:axId val="136326239"/>
      </c:lineChart>
      <c:catAx>
        <c:axId val="1363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6239"/>
        <c:crosses val="autoZero"/>
        <c:auto val="1"/>
        <c:lblAlgn val="ctr"/>
        <c:lblOffset val="100"/>
        <c:noMultiLvlLbl val="0"/>
      </c:catAx>
      <c:valAx>
        <c:axId val="1363262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4991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19D10D77-317B-4CF6-825B-DBAF932E8DAC}">
          <cx:tx>
            <cx:txData>
              <cx:f>_xlchart.v5.2</cx:f>
              <cx:v>Avg_total_Prod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7H3JcuPIluWv0GJTVWYJJubh2csyE6khFBpCKWrIzI0MISFIiCRAYeD0O7XqRe/6D96P9XECDgJX
riD0hDCirZNlllXlLmdcnut+3e/8z8flPx4nnht1ltNJEP/jcfnbp1GSzP7x66/x48ibunF36j9G
YRx+T7qP4fTX8Pt3/9H79SlyF34w/FWVFf3Xx5EbJd7y03//E9829MLz8NFN/DD4PfWi1bUXp5Mk
/sGccKrzGKZBwpYP8U2/ffrdTdzoU8cLEj9Z3axm3m+fKn/xqfMr/Z5X/2ZnArKS9AlrVaOraZrp
2KrpZJ9PnUkYDPNpQ+mqqmNosqbJm4/G/+lLd4rlO6nZ0OI+PUVeHHfy/10sqxBejPpx2M9+cz9k
JP5+sPlNv1Yx/e9/kgH8SjJSgp1CsmuKon7sBxM3eOI//uO4m3rXUBzLMjQnA9aq4K6aXdVWLVPX
CeA1CBFDXiwkoBfjFPbj0/3D3vMmbpTGzcFuaF1DVxxNdwjedlfWHd3UVIxnZyvb4DUoEONdLCR4
F+MU796f+8e7v/YeR51rb5Z+m/iPHImP73bd6Vqao2o2/rv52JXdrjAhpFiOZfJ/MgN/Q47v8kER
HWLwi4UE/GKcgt//a//gHwRPYRT98Ne+T7brKja7oTpMfm8+ShX1rmEZumrJBPUadIhRLxYS1Itx
ivrB4f5RvwqbFeyG2lVU3TRtRc1AhwAvXaiK09VlWVdNm6C+mw4x6HwdwZwPU8ivzvcP+bkPKZN4
QZx4fvCjw/3O7W51FR2o63YVcqdrGKpt6jIR7bXJEANPlhP8ySxlw3krLtdomj41KG80tas6uqzI
iiF6S0p481i2pZiqZRdHo3rX7iRIzIqely8kTCjGKfy9i/2fgrMw8txf2GXb3XUGft679nMaDN1o
tYuA6tP7R/qEjkNo4rhpSr4FyE0P8aeoiu3oVrFFylugBj3iLVAsJFugGKdb4PPt/rfA5zB4SiO3
wfetondtVdUMU1Ur145km13DsaBrlPSNCvA1SHkD+WIlhb6YeIX95f6xP0jjJPrx2/Ld149hW7Il
61XVAixRdNmxbc0oXmFl5GsQIga+WEhwL8Yp7Ac3+4d9MAnnXtAo7mZXUSBPTC5yXsGPE4F9r5EH
Vx1KxMBvVxLktxMU+kEL7vvNvnAnTWIvwXxkqbYia6ZekTeKpnd1R1Zs23x70++iRYx+6WcQ+Esz
FP+DFkj7wapReQOE8aZVbFOTs6u0uu81Z2PRUBRra9gri52d1IjRz5cR5PNRivqgBSaNOz8a+kHn
NGZqXtz5z9vuoPtfzb13FLsLm5GqmmZu2XAq54C9eR3FdBTDtoUPnttBp0rhj0gTs0TwFYQ9gr+g
rLprgYDqRyHs0g0qJLrBrl6VWVILKVTWxc2uDuEFY2CuquPNVD4iNegRc6RYSPhQjFP0P1/v/2bu
46dH7qRz8D3yH93gJ1gBra6sqRouhFz9k4k9yuk6DswmsAQSPvwblL3BmDe/iXLqzT+krOsf7591
vSgNPL9zyGzlsTtxpxw/kcX0na9aXOOmgiuGize8ospHCK9bU3Vsy1Cg6AE0OKVyw/mGJj4mIkTM
ouy3fKIOGD5M4e+1QJW4AOSruEnBpXVNWdUNriPj5niFOvQMPLBM8qitQ4oY9+1KchS2ExT7iz9b
sPXdkQvn7C+dm5H3o832vl2vwlJlaaYBl1AFeMmCnwgfQ9OV7EYhogpUdHoZST+iRsyCymLChcoc
ZURvsH9G/OVPv7nfFg0yQcLbSjfAA4MYdFV4k3TT1hXqHK1Dgxj67UqC+3aCgv7X/f5BvwgD9zH8
0U57377XNfjpmJsObunNp2q9s2C8sxzInXzzswu8LPN3kyNGn68j2PNhivxFvwXIu2nkJ26jlgxV
7qqGLmsW8w2VLlnJ6argh2pqcB1tPuShelGLmDewL62l+JemXvGgBS/W0wjhAU0GZSA6QLEsW4P9
NMO56kiSbKgTNg6HyvlAbt8aBImZUCwkHCjGKfynR/s/Auf+t1WDyhpCXmxV03W4h4pNXjoEuAyg
GpiWilfP5kNkz05qxMjnywju+ShF/bwdD57IbdJtCtwVw2A+69xrV5X5htzFa0c3FecNp5072kWP
GHk8k7KFBPtinKLf+7z/PX/sRqHHjUn88hMpN++7d00EDWg69n3JM1ra+xI0Z0VXwaQ8kEMmF0Bt
ssSsIMsJQ8gsZcvx1/2zBUFVQz9tUO3Frodx1TFMO9fBqsZVKL2motow6mWySMZFUX4I1aBHzIli
IeFBMU7R77XgIui7gdtkHAFOg2Hpqmxxy3ZVIkmOCfUYvkyVxzVBSSujv5seMfh8HcGeD1Po+wf7
3/h9dzWFrS63bnMYPi6QEKakKbaKpz7Cxzaf6ovURlwwzodsWPlL6RUL6tL1Fiuq61+xpDpNWXPW
gov60ktGXrTxOjTHF0SXwS5k6jgeGVuqR8OAMc50zJwnkE2ELTVpEvOkspgwpDJHuXHZgpiz/sgP
GnysaginMBzNguNZdD7gEO1Ch4ZngVwMO8kQQ58vI6DnoxTufgtMov2RGwTepK5g+nkBTkfQ0hFn
1dwJRKyyg0AODVE2FZGoWfBeOI5pmFv1pXwp1SBEzPtiIeF+MU75f9QC1fzoJXWTEP7uSeck9YNG
GdCFP0KxVNmo4K9AT1EsWdMNcuTeRcobLHj9aygzXv8FZcvJ7/t/LpxEntdwIosFU7lh4iVWegmU
VRdd6WrIt4AbNpeUuLHK56IWSWK2lJYSdpRmXrGhBZfRNdx0TbqLTAX6iCWrCLysnAkHMSCOjeeC
Ig49202HGHi+jqDOhynk17f73/n91SxqMpEI0TfImUNenCkM89dgSdQN+E2V/C2mVHf9bnLEyPN1
BHk+TJHvt+AdfBy5waPHf/7HVRMd2p+qI2yDhxFU72EVPiNbc5TcSihTH8VucsTI83UEeT5MkT9u
wSXMwhHd8U8I5NDtLgJddWQvbt86JZnPclxs3ZZNmlmUEfRjySdGf7uS4L+doBwYnO1f6hx6wdSN
xs1tfsNEDA02v+oIU7qY1o6gALxOc62E2Alr0CPGv1hI4C/GKfqHLUD/KE7CRh10ht01bc2E+BGG
XCIY1tYspDG+IfRr0CNGv1hI0C/GKfpHLbAKfgmjJzdobutrCjJL8MrRWaRRSdpAFXd0llSUv3Go
LXY3HWLQ+TqCOR+mkH9pgRl8sPCTdWZzag533Le2DM8DorkzY3f1vrXhm5aZ2stjAojIqUmTmAeV
xYQRlTnKjf7n/Qv/nhsMJ+6TF4+aY4aqdW1LB+A8QMOpnAWHRRCw/DonjzYmylY9ksS8KK8lrChP
UU70DvfPicswWrir5rjA3HW6ohka3/TVI+HAPQGB5Kg8DZJYJHaTI+YAX0fQ58MU+csWSKTTx4ZD
NFg8PZ73VlGvBBbu0mXAYsYMbH9HtfMYDSKOahAkBr9YSNAvxin8p4P9b/x+OA1Rs6a5nS8pcEDI
0GwRHZndBlBsS/jrOuqW4PWpm1u/adnaU4MgMfzFQgJ/MU7hP2tBiu9x5AWop4Fc/FXgNWrxkRSr
a1qWjg+JFVNQawNpQYqMhyjnexaR/R5qxEx4/Q2EG6//gLLl6nj/p+IrXKYcmo/bI1RlExKMCgP5
C6h6IgzEbsBKZNs2MQHtokLMgmwVgT0bpFB/bcEJOPG/Iaek0YpVeO8ruHhRuGRbkqokgSTUktGR
h2tzmyeNlalFkhj80lLCgdIMZcPJ6f53/AAlytwZCg40t+1h1odhGbWUchMQTeaBB9SWEaON3Cv+
j2ZiqBYtYvxLSwn+pRmK/+Bk//hfeovOXx7SRJqMVpUQrQ3rvl08dZjmWzoJ8IbBDic7yE7MjKFE
ANUkSsyKymLCjMocZcdlCyotMfdQkyZpbRMYjBRzZBtuPlVGQGlzUBKDhbZWj8JuOsTg83UEdz5M
IT+53v8JQBZR4vJf//FLV4OpDTeqAmVYhDiy0pjHEXVGwIny+3MnGWLA82UE73yUwn1xs3+4BwgR
Tjrn6eOPje3vi1JVINJVA/WV9K07sSRvJFPuOrDCwUCaF3+hkr8eUWIWVH4RYURljrLjvL9/diA+
z+uE3zsXTT48DehaSD23LbVqBJJQWlJzUAULtUiyDxE7NakR86GymPChMkf5cNqG5yjCkhqUQkgG
xBsUCi9PjqXGiC7zUSIij5jhTnaRIYY+X0ZAz0cp3CctsICepE2mIkP86Hj1m68L7CAExXR0limY
ub2qMn8XFW+AvaGdYr0ZfAV1C+IbLtxHN+wMDq5/6eyMMWRS/+dF3J2gGJsbNGhtRQ1ipJ8jQUWr
yjlEfGm2rMo2q+VavuRrUPAGzznplO18nHL+sAV+NhQRG3bO2H/awP3bwE+8p85B5H7rHE39yE28
mHPn488+5GXjRlNRPI6b1isaD/L3IADgHi8VnytvjPcSJ94l4m8hW0b8R3T/HLRg/5zGketNmuOR
JncRn4BsJTN3kuPyK70SEThlGyjXxTNnqLt2NzlirvB1hA98mCJ/2oIwwNPEnTQoJ2EOMFTkyyMQ
MLsGq8DDcp/V5bQNzuzMILOTjDcAz6ineGejr+BugU50li5cP+G/vQFhhLRsC08/Q+yLRSVMVBln
helyXyy5pXaTI8adryPA82GK/Nn9/tWfL+6sScUHFmCU5kDSKjQf/uArSRiFheJbiEhQyUbfSYYY
8HwZwTsfpXB/udo/3DjW/rcmFX8JFiwVWfEo/MBv1opMhzMKVSPgczJyqU4UzhoEiaEvFhLwi3EK
/+XB/uHvhUm8aFTPZPgrqChuIZY70+hhyi3teDyLDHi8rVe5D3VIESO/XUmg305Q7HstkDRX6LSS
hJ1rv8mqKIgpUOHwtiFQROhLptlFGLiKrJRtUGb52VmTKDEjKosJLypzlB1XLbD6Dhbek9egrxWB
Nzb4gL4oQk4oJgoDadAPWMGgMgd20yEGn68juPNhCvmgBc/5czeZNyn7EXFsoyiNouA/mw9ke1X0
OKyFBI/3YJXKysjvJkeMPF9HkOfDFPnzu/3Lfeb26rsT76nZoGMJAQYoMcpaAeE9U4IeddbxwtQQ
ccxfmFXoa9Mj5gBZThhBZik/LltgdD/3k1HabIUmgzWqgfhBUxXhYYD9AW2EwJH8rOCarhyGOhSJ
uVH6MYQTpRnKhfMWaF3H/rPPUfi4zsXinhCBj9qH4toQKN/UdcxNQdeMBYQDu6gRg5+tIrhngxTy
4y/7F0Tn6dKbfgvTaNgc8KyDE+QMkji3aZwlWYS0FLR3Ql04HgVOcK9Hkhj98lrCg/IU5cT57f45
cRVGSTp0m7SuIbjYVhF1Y8CcUGIASgQ5mEC5Gu6LwnxZ9tQhRYz/diVBfztBsb9qgeAZoC7KhRv5
QbP1ER0NPvBCD35lYmMt5FhUZhX8erSI4S+vJQwoT1EWDFrgbh3MGq1UpsPhw7JQeHgBc6uWjwDs
n4aO6on0DbqTjDeAz6inmGejFO6jwf6lTe5zOEOw31M45Tvw45cuc6toSPg0xemeEso1KUgR4vGv
r1Ju69MlZgRdTzhCpylrTnr7Z00f/rnwl86hN+3uuePTIOl2zvwkQTfW4Klz6c39Bv1zzBCoIT+D
pYRtPuSEQn9nhlnspdxQSJ4JWSDPO8gTb5g3vobsmzf+im6fsxaU08m3+CBp1p2KHiEI1zKgvOeP
BvKmYPUjFMQRqUin33xIvdPaZInZRJYT9pBZypbbFgjcXhqNUVaqc+zGDT4y4KiTUTwKZ6Sq70uo
8oGCgyzbMlM+aWmDuuSIuVFdTZhRnaS86LUgqaPnRt/cpyZznRBvxHIIeOfrzbVWfm4YOD2wCGsq
eqplH37lwj2BvtV1KHqDFcVvoWwoJl6xoAWXHIpU+muPg/DxdwduE1SdRal9PD42H9wWZQbYrAwF
ymKbvHItUXl20/MG/PnvoODnw6+gb0FEex9tBBEA1iD2iBZw0KYWXtYq6KYN5yrMkRrKTGw+mC/r
mTUoEaNeLCSwF+MU9/79/t91FyuXVfjgEHx8z8PYCxsWK6sp3PMofWqgnRTu5NzVRG7kGvSI0S8W
EvSLcYr+RRv0S7xloeIn6O/1n3nq4Qz/73/tYsfPC35kr+u/o+5x+bUh6h5JYQn2B3aEhw1ymCbI
xd33/nDTJ38THdmkjw7+f0U10crMgt2pdEMiG9tANCQiIsXlIAY1qRGLjOpqIjeqk1R4DA72L7p7
6QStj5tkgw7t1kDeKRwQ2dVIXKUGgmgM2UJLxuy5COW4fHPWIUjMie1KwoXtBOVA72T/HDhKRn44
a5IDCAlXFVQJQv2HykFAgh58dkgXM8V2hzqUiKHfriTQbyco9EctMI4fTL416xlFmU8FapBuEKMs
etrIJjY9fBNCJakGIWLgi4UE92Kcwn7QgojfTZ/UIIuOR+P39NvEf+RC4ONvx787wm62ytALz8NH
dBINg98RDrairQRv3Gd/7Mdo3tQg9BAw7P7V8DLffKqqKjKxcS/gHHDvHBH99UgSH4TyWnIWylP0
ONy0wFF9w+xnqwYtBpDzqHwFlFH8ZPOpGjSRNaxr8M+pPPkAt0T5Bmb0eD+MyH+DBfk6Cn8+/Ar6
6/3fvUiKS7wpKhJwBD4uflAZ3UReDmLBqq9QCVXJNLiOYKvJzchk99eiRYx8aSkBvzRD8T9pwQWM
ol2sPUTmokawcN1K+Y/Lf5TkW0wFXmcCuZekT9DAwA7Z1JFrA5+pQCShPDHMyQiSRy11Pl0+C/8O
gWIevf1NhGVv/yHl4EULouxvx6x9VYPCCyE2LHwGDINRp6TFofCl5piIO9CIuKpBgZgjxULCgGKc
4n3bAn3tOkRaaZPKAg4AqyRnImxedFlAqXZQ6QBOb43LyMyuX4MQMezFQgJ7MU5hv25BBb8zd+2O
R82+llA/GpFiqmPo0NTYp3pNI54eXRhlRHpngot1eiiLpnokiXlQXkvYUJ6inDhrgY1/4EWNZvWw
Wn3Miq/yOpVVZz00t00wGe+3SL2Nu8kRc4CvI+jzYYr8dQv8vCdeGA0bFT3wrqA+OvAVdg9gmZyI
ckKgaz5NBH8NesTYFwsJ+MU4Rf/kaP9P1dv1N69pfY11JVE1VJBjTRfZp6qvmYh4QsUmJoKqoqce
LWLwy2sJ/uUpyoLbFoiei3DyhF4CHIuP6wpIjlUhePD0zC4A0uBeRedvaMtwrG/ZU74BatAj5kGx
kDCgGKfoXxzu/wAwtXTqBU2bLNAsAG5cFIgTyiBEN2gOes05qKW4+ZBXUF2ixHyoribMqE5Sjty0
wPHIKMwC6PouUg3j5rU3+IEtHA8daT8VZUCyFES5osK3zOtbYr58NP4d0t7mkfhHCvgl/sNXvOvv
/zRttEy4BR+bTtTCnYKQCAMxyMIkacZR6HeofLEVeWXGvYMuMb9efQFh06t5yp2LFvTsuAgDeGu9
YdRgLAvzy8HzY22TFCtHCu1q0FrZREqFOI6rHklinpTXEnaUp15xogXPrgtv2WgWNauCiRoCDp61
2QGoqhuSIiOOHLGN7H+qIm03JW+An/8CCnw+/Ar0P/YvnHphDBvHJjT7sxetvWE4b7RvKXQ+FBLA
s5dcKwi1Q7ipgguf5O++nyAxL976HsKbt/6M8qrXBoPUpotf0DlGjjvqXMHdxLftx9/Hf3f0K5u5
hW68rK+o1PPj2E2bQ56VScJ7V4NimN/TlctCQmlZZk9XN4GR5fu7Nj3iA0KWk3NBZulxOGlBKOQB
Og99c/3nJt2qm4wvDbGmKKS0+VTvDGiRFsqfGrKRqzDQ4sssqUeSmB/ltYQZ5SnKiYMWaOtnYRzO
m30/IawJXBAfCRgKEV+mGqz0xuZDuLCbHDEH+DqCPh9+XcTyVVVLuMd+XqjnvRcnHXQ+Gm9u6xOY
yfnm+7j4h8vH0VFQyaBNphFChvQpZKDmUBPDYEHTj0gRo11aSgAvzewb84Mo/dYgzJD1hoxmEkU8
AHZuyfEmmQ6SqhU4gfJ4PmoC30mOGOp8GYE5H30lUFog2i/cJ3foxo9NBrqzTk3suYmsUTw5S6ij
3xzaSpibSr8icVKPGDHy5bUE/vIU5cHFyf41g4OImQAb3Py4W1E12UT6TG6uqDrhoCkgLRCxHHIe
PkDsfzXoEfOgWEgYUIxT9A9aYPA784JVg9grbIs78P/wMrbVI4AwJkh/OP1R6HbzAWvK75qd1IiR
z5cR3PNRivpZC0wQh88+ypgkPv/1H79YFQWBeDBqQ6oXb5Wy7EF9MRTRk01uCSLunzoEibHfriTw
bycoBw5bEKF37iFOuEnFFo3RHRWOH9kkWx7BGGhqCdP21nha3vI1CBEDXywkuBfjFPbz3v6FPTqL
PPnzJitnS3IXNy16dju5OIcKW7l2LQ0lfBCVUYTIG/zUZVEvdUgSc2C7krBgO0F5cHG3fx6craLh
av0zuqfDg4Oi9RqK6omUWgvdDFiDadnIhT9hREbXroAcMSvKawkzylOUHWcteP/0197jqNH3Dypa
wcOp2bz4QdW2gPBJ9HNCM29ijK5Bhxj7YiEBvhinqPdbYEq4dNOoQeMapBDCKuAi4/2JHZIugtwd
eAl02UZSvejxv5MeMfb5MoJ8Pkpxv7zev/C5AO5+4qcxF8Iff/pIsNOgVY2OuLutnab09kGjSsNS
kKagcwcl/7f5BVCDJDH8pV9DWFCaoWy4uN0/G25SRF00KXTw/LHRx0SXWVBpCXzWsxWWCKu4nMmL
vwYhYuiLhQT4YpzCftOCcjeDf/1P2LkJp//6Xxvb2lX0r/8dPPozj2/Ijx8GHAXGBTzzMzXgVQAY
XPkIUNrKKXIL/DsUihn09jcRjr39h5SFgxbkN5xGbvDLJixm6j/uueTVDYoA+k/u02Yz3YTf3GGD
xnGknCJKx3RQskekUUrw5KENqixbKtlC76RKvHuEX0I2jvBv6J65acGe6Yd41bLa7Q1aWmDBZUIV
NXuztzZ5b0g2HOKOAUM7twETi3o9msTMKa8lPClPUVb0W/D+uBl5nRN32mi8OevfhlhCVMoXNjGQ
8OJmseY68jG4oM9eHvWIEfOgvJbwoDxFeXDSApvj0XA1S34pkoW7HJS3br+f5+q6Q0TWOvUm7i+d
697+yDhADcUmExYlZg3cFNsRZ+0iKMYwHdbLSmyT2k2PeE/ydWQ/8mG6Fw9akAV0MBl6jdbKQIQ3
uy7hfcjlctUcqLJGbqzMUWm6bA6sQc8b2PMfQsHn4xT9wxZo4ejoOGnw8SvBvWyZCjoHqLmJqQo+
izHW0FrZgmuUn/ZMEu8kRAx6voxAno9SwPstqNNwG6XD1F3xH/+WxK2fjCtp8CxYMHzArVNR/CT0
14CmocDpsC2sXt7pNUgRg14sJLAX4xT42z/3r3BfISM9bQ521oLNURWTteHdfKoOfgUVM5DgCS1Q
nAO9kxox8vkygns+SlG/ut8/6gdB4mO/b/QjVrUyfWrwBY5bVLZYm2oTNo2SyYNpRhA/rK1rbo+i
Hub3USXmhfCnEc4I/4by6aAFNvAeswnGo86dj3TEoPmkE4Rk6ChRhXY+REiZCAaAMQR3Bj+b2X3w
foLEXHrrewij3vozyqu7VvDKXfsNNn5AfDwcEuxDHHcSyrNn4Y8oGrn5EBW2F+2i5C2mZOteMSEb
pqD3WqC2wur0wnfoxy9tGGtldPe00dewIrlYEL2F3p4mqrnxW6V8Ze+iQgx3toqAnQ1SqE9/b8Gd
EQ3Zbw4avCkkXMcO694DxDOtgN4YmDdxlSBbJwOeiKODOjSJ0S8tJSwozVA+HLRgy1+Ea2aneUmb
VBCQEgUxo6LtWB75qFQOAOOTouME0PToesSIOVBeS1hQnqI8uGiBfjbwVo8jbzJpNGADVy5Cqh0L
Jd+zD8R66fmEVmQsLlVBOxou8bI7uR4xYh6U1xIelKcoDwb9/cujfqORwUhWA7TQD3LsSX0AyUbM
u4Y3bSGpqKK8gxox/NlvIMBngxTy/m0LIA8nYbMmYh0XLpQxFDuq7HXJgj1Itm3wIz8MFO4alLwB
ebGSwl5MvIK+Bfa4o8cUzQ4ifvI//tZBcwl0bkGKrMPFTVXkSxauBFTah8ImzrWpQZGYA8VCwoBi
nOJ/1AJpk/WOufODRzyCNnpzwjwmkRe4TygKFjfHGHhNkJ2MOgDMicg+hC/QohUbgXs8Q4rVUio/
Rj9CqZhhu7+RcHL3Asriuxaw+Gbk+hP0SOJwfvyMwcGFOwX5/wh/FbASwZebdjsWnweny5ysQ5CY
Y9uVhDPbCcqBm8/7v1+uvEZjz9DIGOILAo5f6qicUXpQSRYKJuqGbai8nQjmy/jvIkeMfbaK4J4N
UsyvjvaP+U06dycp/+Ef3/PoS6kjQ/PNQBscB5ZnwsrXk3fsbkrEgPN1BHI+TEG/uds/6Gd+5H9D
BnlzsMOxCcs3EkxyRZneGgqi/TRE+hn8MBBZU4ciMfzblYQB2wnKgrPT/bPgyo3chl0+0CE09Oh2
eIFVygMDVRDx0oXIIa/ZOrSIwd+uJOBvJyj4Vy3w+vSiNPAa3P063D6wVRfVtllBkZKkV5DDb6oo
bIW2lfzIcXv2LkLEuPMfQFDnwxTzXgtiLO98LwncKf/9H5f0LLxHhQ6h5/oB2e6KbLPcZYh5jcia
GpSIUS8WEtiLcYr7XQtwPwyniEZ8RHPi5hsAwGwHPUBH3CoxnKL+POx5rHfgVokoP23eR5SYG6Lv
IIwR/Qnl0WELtOuBOw3d5k6GhKOBSp6o2eaQJ6cCw4aOIrg6Su9wjaDMl52EiFmRLyPo56MU8PvB
/m/fAVILIIwaNGHDRYO+gdjw/AGkVa6ATdgFAlyQ4COO7apD0RvgF7+F4l9MUBYMrvfPAn42m9v2
LJ5TgcILI3UVe5gsNERdIMJe7MapQ4oY++1Kgv12gmJ/2IJIz9PgKYTRqMlEE2RaYWMXjX037rQK
F9gjSIa1FdYGg/M8ewTVokaMf2kpYUBphnLg9HD/u/8G/bmblPibNo4Gsm1LnddKL1BJgbEBIl+F
CKqCv5MQMfD5MgJ6PkoBv2nDFYtGiX+bT8WmY8LF/zfNp0eTzsCdzJv1UuAhZWms4S/pGCChFbCN
yAAD/WqLyIHyQ6omNeLDVVlMmFOZowdt0ALb0hd3ihLFDco2BImpuLvx4cVLKveKZMGyxOpnwLKU
sYKYUWsQJGZDsZCwoBin8H9pwdWeuYSahB/1CQG/hiJgGbxOFX48rpCMBh2QO/KIWbUGQWL4i4UE
/mKcwn/Sgnv9IozCx8eQ37Eft3IgdB5Kmw0PDrb45lOFH5sf9cRw8XO1AuwpC6IaBInhLxYS+Itx
Cv/Fwf6fVVfobDVtcPPb6H6N7uO8MgatHsDCMhAmgArcvHUMedrupkcMPl9HsOfDFPqrFkA/iPzO
OaoTNog+0qEALRpRcclTNasCfGSMWIiLIfbsWqSIgS8tJdiXZij85y2oY14up5Kd/4/LHhSY/7tw
TNbT89qL00my2TPDHe0+r5A85c9mDUdlGCjQCUuraW0blJT0OwX6H7IG8U5lto+y/K9Jjfg0VBaT
81CZoyfiqgXefFR7atDFo5joXoIyzUaeuUNtTGpXhUUVdZTI63MXFWLgs1UE8WyQQn3RgvS1CzeK
R+5k0nyGCHJ54LJEd9WNtRr/wfYu73tkDqrMA6RTu8Z7SHqLB/RHveIH/YNXvGnBMThxvzVZTw92
PlauJ5dCG67gzVNmCfQB/AX+QBy3t5MeMTfyZYQF+SjF/aQF76FeOPHnjVpYWWKbYSKmCF0rRKoA
kqYQy4pqB0QDq0GJGPNiIUG9GKe491pg6EObE2TtNwk8CgSjjJUDM1COe9XZCc0MQgq5tug7z9lS
voHrECTGf7uSMGA7QTlw0QKP80m6ghrGnyENPEMRW6RYCGHklwB1rSGiCwWcUeEwvyQwX2bAbnrE
8PN1BHw+TKE/+XP/+u8A1WtHnYPvUaMWOAnFE+DbQe9IC6KlJOtVRDDalqLjCq5CXpcOMfDV1QT+
6iRlwl8tkPwDd1NMzOsgmLdzBUfz36XE3qyvRvnXhlJilzg8m+A8vqc/LsJQ+N/WdQ199KoHSLJx
gjRWEIrXQCSmjFq0iE9RaSk5QqUZiv/l6f6F2FG8QGxq0KDyJqkm6i6oSOYhiT6bVucOC5InWQx1
aBDDvl1JUN9OUNAHLUgp7ENN6Nx50VODMTEIyEBHW8Riszbz7FNV3iQErIIppmkr3HjNT1wWGNB3
Z95umsRsKK8ljChPUVb0W+BBQ+hCk89XVUXkNVJ6UGhBpDZs8qw004YrM2MSMWHvpEaMf76MQJ+P
UtRPW/Bq7Y3SpMlWUioSERQdCYRVo7Ujs1YLyPvgHXWIwN9Nhhhvvo4Azocp4r2b/ct51jnWW/Ej
//FLFl0sUOYZIh7mos2nqqdpCA/TNBRX4wmHRE3eTY4Yeb6OIM+HKfI31/tH/hwv1KtDENKUp4AV
cnF0VmCeu2oqegJTkVEQE+jbDv9HMxEPSmI+ItoBYsizVQTwbJDCfd4CheDKbbqdvMqaZcPIpqNu
+eZTvVlNRKegwpeGBOZiuqwR1yFIjPx2JUF/O0E5cNUC79iF/xhlEY+/sPaZ3c4gibs/2ned153H
Nk0hf+AH+sFUh4B16c3cBkv1QD1HZCuyOHWkl5TUc5t1wIXVyuI3P7lrdpIh3gP5MvFvoty/vNq/
uPvTQysrlBL1ZnvkeT9MvM7Tf5zOQz9q8I1tsTvPgmuKC97qpScZUHwsxPsXiXnEONb/1/+pSZd4
M9D1ZFfQabo9+i3QNw++D0cu6u43+vxDLSfLxEsDYeeixwjaTqATiIEU7Jxv5NVdkyYxTyqLCUMq
c5QbB8f7P6wD1o29SemIuHMdtdJNWa++xFlnXd1QcTCQo519+I2QvU1qUCLGv1hIsC/GKe6DFug/
faTDRGGTrkIkPSoqa7DF4a3eToitxRvFsOE7qeJehxIx8NuVBPntBIW+34KYzRt/GkbSOfq7Nngx
SDaqXdrqJhU+290EfhjvHbReURWqB9WjRsyByk8hTKjMUT7ctCCM4dJvuOi0g64eLGbE5O5ySPnS
+wx3Nz7ogcOniRelBj1iLhQLCQeKcYr+5cn+BT/O6LewUcsXrO7IuEPRMlbqoYQ7zC+oJ2cZJkrB
vhI9O2kQQ76lnmC+naCgn7UiOoQV1Pqlg94EHAmRGs7UofrFp1lmNrb0340XakYM3rlB6iZpcwxg
rS1UNN4y8MSs7ny8O9HAHm8hjVy6NWgQb/xiIdn3xTjd9ne3LZA1LEhk3xrhWRh5OHqH3rTbufLC
2cT7j3jPSuoAlbiD5vYhXtgo+IIPKWgL85UOAYysKu725P9m/vLeRYZ4K+bUk42Yj9JtODjc/zb8
7KK+Nv/pDchdB6k6eFEYr8oxMBeQBcs4HKCbD6RC2R64kw4x3vkygnc+SvH+3AKPw4DVWAx/QiFz
CS89FBqxbZtn6VRjlFA/GMoO+g3L6G/OPrDXlhnwDsLErHj1BYQpr+Ypewa9/R+Hm7DJRmnQf2B/
UU1In+xDWILad3h8s7Z72YewZBcxYj5kqwj42SBF/KYFb+5BOEWUvMs348dFkI1cTDReMC1ujqy+
P3QUjGEtQbd9Dvk/nQv+3fSIcS9+CIG+GKfoD1oQqnrlztAE49JbdE5SpIs0yAbJZP0koeGUq3SW
NSCUlEd/BeQy5G5osvnfQ5mYIa+/gXDm9R9QFl214ID0vMBv8EHkoB0xKrBZRc2qqkkSSSTsvYSa
SmKZtJMaMS/yZYQB+ShFvfdl/xdB08eB9cxkcfEooF1Rh1iPC4uFKKE0W/YwIvaA3YSIEefrCOR8
mGJ+0gL7718Nd19k5nUW1oi4o6r1BYEx6HGBQiXslVp+BO2mQAw2X0fA5sMU7L9aYPGFrTdMRg2m
iUtQqZCk76jos1bZ4vANa2gbgkcOt8JXQa9BiRj1YiGBvRinuJ8P9i9YbtxgDVdfszetgfR7RS2y
E2DELd20iDqyULZfN3jyCKzw5U1fhyIxA7YrCQe2E5QFNy0INL0dIiy+QQYgRxk9iozqOxPd71g2
LDSuvGMO8XrvJkKMOV9HEOfDFO/bFrxgrhfN4o3C/WiZY5qs1l2hOJU3PEoiQOdCyElebI08LXfT
I4aeryPQ82EK/fX9/qXNwPeiyO2cewg94qe+CRWL2RA0HWEd2acqcDZNZvEHKjIF+T+aK1c1yRHj
X/0xhAvVScqLQVt8exyPjzMBuZiIqkKRzarcQVgerEA6Pxmv7DwbB9yPqBBjny8joOejFO3Lo/3v
/HP/W7Pte3GLor541VVaEjqwv6HCI0rp80g3hzzkaxAkhr5YSMAvxin859f7hx+VAtxFg4ZlVlAW
8sRS0ahRKPNZoCHMaegZIlSjdtMjBp+vI9jzYQr9RQtkfn/kPv3ogL/Tk2oghgb2MkTyinBn9ZcV
JG6w+L/Nh9y1u4gRo56tIphngxTxm8P9b/ZeimruT03udlZYHE8Ypyg4B2FSEjZQtRzkESCjBsK/
/JavQYkY8WIhAb0Yp7j3TveP+2CTa9ywx9Da9ExBhgw32hPbAbRcEw+fVxdrTWLE8FcWExZU5igb
Bi1QaW8HP7M9LzoywnDGyituPpVzILGCEwjuUwxedBbnpHwe3kWamDWCryAMEvwFZdNdC04LAmw6
PXeE6nQxB+njr1BV71oWHj7IvalyBk1u2H1g4OrILgZiaqtJjZgnlcWEG5U5yodeC47LroSjd97P
f+c9PSJXO8yKpNE0l8EknCP1qUFjjw6nrmzploVohs2nej3gPYQnKCKKZar61qBEvNm3v4Hs9O0E
3eaDFiQ83SOYGPImGDcnbJAr7+BiVqBkVYQNLJyog4zysDyjFTwp3wK1SBGDX1pK0C/NvM7U+u9/
/voqWJGMNJjMlZXLPvOTJN5U/Lj05n6DMh6WBjS5QZFLtBfafKph3JKJIFeTRRizaAf2ITrAu8kT
s+KNryFseeOv6Ak5a4G/i2YmZVv243fy3wlZ4jKZ70iPLBdoaIot/9/Wonhb8MWbk45ypodu4h4F
iZ+sSmLxx7NvLM0Fv/AUZZw8ffrtE/PCFwHl7B+v3BeVAoH8zz03Tn77xFzKGjME6mhk4Rg6RN0C
Fx2+EVmOGnM4WJhHtTDIyCCMktFvnxD5iKR0hJmqKitUpWl4KcdMc/3tkwSrla6gcDb6VJkKgiOR
Pst/11U4WQ3DoAAh//87QTq9Cv0giUEMfKqfOrPsDxmdBl4lWQ9E9JdETR+NFZuZPbrXfjBkf/9L
sFLQAHE8PkpeAvnpQV6uX06GI12d9R/W+jI4iRQnvFeHVpD01pFvesMHdNbqhaYm2UdJpIXWoW2P
54sv6cJQzvThy/hr+rIK763nuRX0UyPxxydjK3GWl/J6Pv46j+NR3FsuzXR+MRzF46+hIUvB54dY
tuPDKJ3aQd/wJ8NLKbTCe8d4WE37jjk0xl/W1hwLlfHqJTq0IyP5ujaU8H4ivRinL5JjRsdaODe+
+2tfsvrahH2PFT2M58d6IltRX/El5WllPjwbvWmCf9WcSPbd0AqXh9JiYRj9RHseXj4b1mJ28vBs
mbP+MA7j9FqfoaXwcWpq6/toPFoehuE0OZ/M9WdvOnuYHmr+7GF5OYtHoG+0Xi4vo4U5VfuLZK76
R3aa4v8OlejBexlOrdthNJor/QdZH097U2uMH5MES+PmQZ/N171Is9b3z7Ea/TFcyslnax1ppzPZ
ML4741n8RzJSl3d+/Bw+xXJkmz0tmZquo6fmS/9lbClP8tyQoxNpslqOeg+Gbo6PfWVuz14OJSvQ
TifxaHEqKaNYOXakZPn7aqoO456ZhJPgJHhevax6EmC9nAbrRdgfLlbq1zUK2yWHsh2lj5O5Hd4H
6sPD6uglcJ6P11K4inr2Kppcy4EsRYdJbGvDXmjJ2rhnSdbCnS6m/vBkNQ2s0dEqXAwvzSQNhr10
GI5vhiZ4ZKjLVMZXOMmZKlnTSW+mz7CjIisN7xfR6uGvZ02e/jmX1OfD2QP7Sf4klT+rD8nybhEn
2FmRvPw6MeZRcqiGE/nyeaRrj4YV4B+JXlbmkzl7SIzeKByu+746xgZ+1tLx0YMqv0yOluFw+Pkh
MJ5HvfX6ZTU9xLHR/ogW6fRCtef4hpltLPTe3Ikj9ViyZtaj4Tvre1Xxrcv1xF7eyc6zdbmaPYBR
eM+PjpLhZHGaxtPlS89KJn7YS+X1g6dJY9O81oeaczuVY+v2QV3O5GNzOZK0XrBaj5KePlxbi741
HElmfz3zH4ZHzsQaucbadxaH67GqHE4l1fg+M7XZ1cPQX0a9+UqLVj1rZPrxoaSk2LQTyZxcLPQh
/tWH4cso6sVBGN4lemwdPs/i5HMwmUy/aKtQOjStZ/80eI4nfwbL4EXrjZJ0+oe9Soz0KF2v8eWj
4SI+l9N18nWCc33nBM7saqH7M7P3MJnE3xfRMj5f2Sn2nvzyEPxlPON0SpExfAyj+YPnBIl26kvj
+fiznCrRH1GSrhb9l9XD/DaZs2NrwDO4PFRX60jv2+MX58ryF+HdOH2OX/qmFa9OrOnMT3rT9FlL
DmN5Fn9/mICWyJGxzyGQhj17uHDC3lQeK+dhiPllYkM0xKG28MbBcnWZrCam2nP8eHhlhOPhpT0E
i3zzWb4f6+PlV01d/uHEC5yi8RQ0PDv66HQRy8PLmTP2jb5ujVerQzUeyVpfClaM4vFQfT5TQy0+
d9JkfWLKSBntLQ1tZPeCZ11+Po3VRXg/863wdJEmzp02k8bhoZwM8UOnxpwht4xBvT9enCqBPjuW
l5p0j5zf9eTz89xUnhRjlny1X7Cngucoto+WWiTfa7Cr+/1EWqhf9ak5On2JV9bjPBmNj7Tn0XTW
Hy/H8fdwPX42+ktlOpkfqxNDug/0iXOVpsbc7GM3zP5QHhaK2Z8NTWxzTZ0mX4OJMrtCx4Dh2WKp
62FvFT3Ln801IJ6+rObPX0axE0yP/Oepcm4qofzN8RX1dzucvHwJfXz/w2yNY/qwtIazXjKaAm3s
06QX+GMZkjJdrrSeFfry5yXS2uKTeKksXvrSMMZmt2bB3O9ZVmyvj0bzaJjisKcPam+ur9ZXS9NZ
f2Y1Mu+0l+XY6I2nbBOPVtMVbghVkYJDPZwoek+RYuze2Uq6t/yH0eqLbq4XaX+SSOHpcq2vjKOl
ZK2+Pq/T9Em3J+b31fTFmvWN52j4WV78X9K+rLtOXVn3F+kOQELAy32QgNm7TeKsvDDSIkCiE/2v
v99MsveOvbLifc598Zhz2KaQVH19VdrCd8PG+281K8nX3qv6LJ7nta+PUOjbGkds7hrRYUNtnDs1
TMWK8ukbt8K0VtkH3Cxpm43+N70osJKbqUNP/bkXzVQMVGRrh4UtwWSPFV+mWoxNFspwVP5NW5T0
RBoniwfarXFpTHfoSTsfvb7LSlFF3bqJcjXRt42O7cUaU1wK2tEz10Ows+XAj6yttISeW9KBDDtd
jqJ0KNTl0L51i6KSNmjnE+vy+jKsnMfRTJbLRqdhnwNVlWaRV8TjUBE5bcqmYTtNVPismitRG686
Ldmkd2vgMFFsm06XbeU3Yzc7MW2d+lBTncnQRBsR1ubTHcRafSoKNxOTzYsbr+5IEvmRPpmtcmS2
NLYTbI3WJFeRSUY6+jdz5TdyW33+oczY9l4Pa5kYXIAqScNzudDFSVXWLGKdh/k0+7RIrGqax94O
7p31gzx2K8PONC+6h7IY14Obj1PiZKzfzxY0m3yM6rgik9dI1nTs0uZFkSwsq+PZmXsjVtxPIpvC
eEdOyyzVJJuO0ElO3A2zfdNnpDkFNFe7MvQqSbrGP/YBqw5uuDkfTeSQtAnJHJfdIrbpYxuwmPKp
ugxBWZ/zLGhuJ7fr967fz3HU13q3bRlJKj4uAl6D2uU189OxLJ7aMOh3DtHdjpe5f9P7ZEmAe6vi
bqbtg+40ZHsws7S6WeMuD13BndWNibG14NEY7FZOVVo42j94wzynY53xnRP1VvRDZGTj2+lEm/VD
7rg27QuluSQszGsxlIE51L1TpxUvekEaT+FZbpjwBQo1gy6+8JaOcbTO3W5p9PbO1nl229iJYCxI
Ufw1Ov4YdwvevOwdK23VmfvNsPy2LaMtZpvO9wNclrejKruPRRdxLcIuyyrR226QXR54ohhdc3Cq
3MhOZ1zymvKj4m4NLdtne3eu+XHzsLxe2fauqZsP7bCppJid6SPN1lzUFTGJUyouwy10dwV11BF+
33qui6tfUk7deVWb/kht7x/UPKrYdGRK5gguQrl16kTMNsih4tVp20Im2qzMHpqqdg7Ea/iB+NGc
5OuiJfQglyvfhl1bt0XCA3gBGXE7acfQHLTy2K2X93SSi2F6n7XOcChyjwk2ZW7i9G106E2Zvwn6
cTuxkbZJsI6eGEhL93x1ylw4OMZ009Az0lSDkjSrykfj0PJxc1fngunQNPZVQO+5k5m9R3pz5GtD
T9tgzb5kbguNqv29sl3ZiQFu5WMwFkz4bWEK6XWBPjgZqT8ypvil9ey4zyLrv1+cyP3YRB0jYoPB
sKIc12qAufXzJtFG0Yvfq+jcQGxOzhRBkk2l/hrWmXwoS7uU4OVtelvmW1WIZrHlLe+bLVlJyENB
u0Zh6HY+fIvatX6v+iFLuG/xOrXL20Pu2mDf9gTeCYj26ZYttTReEQpdBHrnhuFw2lgwJFCh/Emt
xO5NaZpznXmT9JdOJVM3N3GbD/6hV962W/O8TYsma2LF2uIuajP3KcjqbR+2eov90ScnZVl5M2Io
8Ad0lulja8riDk5Om+qt4XuvaeBNuoHhR/iZ3tGHwYxZXvq7aRrd+9kw5yM8m+HrHPhXKaGhGLYu
lGzROq67ORJFWPfnqPX/sryxIjDWEZ3X5YmmMGLesJQpa0x/02zz47J0MsN5plk26BMOvrl4Th/F
fWS/KgOpcFc+X8yyfDbT6DmJ7eb8zGY/e8yrYjkEQx694bM7czFj9U8K/i2MRM8KURWmhZNUzXs6
9vN9sLrul2p0vcSno9aihFGxYqXGTbzNX7UonLw8r+DdRiBErBsjXN/gFta49petSgLfM4Urcsjc
fa3hPN27HdPTybpdV9FDl/vsvh5a9ljybj5DwWBD/GDxBY2UtYlf+aoU86LDY78Zsu/7ie7YghcS
+daOTCybnpq4C7K2hFyGTgGbUEA1NC3lUiOeOVS1sUTqsfF39Ui7J6YQHKdLj1hJdJSoNQ4c7PDJ
cj5cNst1K+H75G+cgjmHhkGBRuMyv+lLd7ip1zG/N62mWpLA6c9mNeTSwRHiYlzy+tDWWVgkA6/c
QQRZNhJR6SZqhVpYfudGBUvqJui6OAg6c8zHarstV1YmXtiqStgJRjTuKAQtnd2SzactcLPPnude
A1u33uVT3UpcL227QzbTbrprOurX8aqnrRDTnBeCUD4klOMTD+emj1vVmgtj+XhZq6aVfThH9yEZ
lxgdHtyThGQPgyG0Ez0x5IlTRt4NPbNnG0APB5NH9zSA6pUV9aKj7SJzGPL5Q8a0OlOnrd9meu0/
jXTe9mVQfS2MobHNw3PrFvnVTH6BS7YcMo+eoip851vtiHY9RBr7MBG2Ss2L8NJiEYhroMRp2X+w
JVN7BbUgS6efwQXcnPxar2KY/c9FuT6OLHoLg83FljU3QV+IuetmMfVuXDPYRWseM65qQTfyEGbW
S0xGDkvAuxj5YiJ04/Qys+x97ZFNIrJ4W2YLk/TqZPbekjCqqjhSWyhLrZNgWNjRaLInKs/FUnbH
kk6XpmzurKJPedBPopjzIwxvtA+mbJZFMco86/o06jdEXlUzIhjCEz036nYYi7SlszF/2Wm8D9zi
c+BNrfC8thB66wphyv6vha1fxnGQ4zTduWH9JcuHx62vP3eqinZlZXO5kkJs64fa1zejYzLhjPeF
C6W92IqIyPSILdqDXf5aquwevZkXZywfdJjLidd7TX3ZBJ/DZpb1XB1xidd5rLcDphg+Dq1/7655
wiby2FK7X6mKtW6/1VXvS7eE2bVa06uty6UTRPHmMbKbMv+kIm+O80kfZqX2to4+uH2+JiutTw6f
VgHledJ2efBnHQNL5QiVtW8aMr3t1tkRQdU9THRIkc65kFHhgV0chXO62OGuC4MLYqO3LPfjlUT3
ti/k7N4i7hHhRkWU+ZvQmjVy7XvBOhVPqhCRmpgka5HWvU790p3FVhL8yoMvXg6hdFV7N5n2Kcvh
ranta706Sm4Zv/Uysl+Un6ybc18WC+yJ/6mj5cc8z98YNV4mVe741O069sbk8LjqQITWfyA1pXIM
lykNKvexWh+VRRBiH2qz7kZrY6+rv2jtPNQ9RJQN0KJVJxm5xoRK2BGRiPJl5o3vyTh9ItxNs+oT
LcsPTVNtSVk1B69qv4Vu0wtas1SR8GHpprdz+bmf+89IEIms+eC1p3m4cyYtvamU21A8GdXJovRi
oxEKNKuYVCv41Ms6GqUXIFRGJkOU4ZYL31fn0Cuf3K3KY15+8Qt4dnV35TAe9XDj5qTR9tYuH3M3
2kfVkkZBnhJYU1pPol/bpHZmRJT8caHz46wyxCj1e8TbsvKfqHcTja2wQZVyu8luCiZJ+uywDXUa
IkoJ5yftVaXQdb1Hy0w6DNmZLeYtHYqYDTZe1iu7cqmI2VXDGGOwD9wCkhpfpSp8jOZA8L7cR3yV
VXu/DZ7I5uk45oOEA7wvmBG23VLfWpm7bimmwnkbcSu2xkeEGOwzRXfIeMZBdxN5zr7Z8FLeYbVE
eKv6wKtIOiQUHoyYMxathOsv4Wnc0ynYo5XnS4kIMndpzOvwEjmNaFxXOvntWtO00+PtAO8uQyaM
5Nnd4EBm+xmHbi7Q63HgD3fZsErCoyc1TE9IQ59yTpLNr9+vVRFHm5eEoSPq8Bshzb4I1rgud3h4
y5SMijVutvoLN068hWpH5kzw+Skv63ti2dPkt0xsNrt4zDCBFAOOfMwLiFCBZef1uFt13yMlaUyM
9ywyuURRF8Ybc2oV93kZfWyCYjjCuJo76ursg7MhnVEwLcfoaVY6MX1RnDhBDsbJxkp23DmRYXu0
VdTEZeCscLDN01A1OfSrYfuh3R4zpJesmMO80jd5mCGQ21RUvTerbz9MM5TLNtm9a4ZJBLzwjlaF
73v0qMnMzUbhGJPLvqE6IZECY5nKJmvJIf1u00haeMMhz01B43q6Cr8eZzOLLpzhBWRuWS27jGX+
x6ItPSdlRdPeIEG3mZgUy+qKou6W5g0nSz7DDKyws4klXbYltnK7GRJHwzqP68EtPvKp0bMs+z43
Vw5p3hRN4/VfsxGmRtfIIq+x6yHf8+j4iOeUWPhcr2Ks6+x9BW82e9NuDuzWOk3vCFTGTUerOhI1
XR2YIrgU0/TWr4pJ3c16Cc56bsGTmQM30dFe2b37pX7wm8w8YHnP0/LfpwJjzDvGYQEqE7xIy4+l
77RbkQkSINUuZu27N6qfw90UmmqVf6YFoMEfaaHc8GsJYEJKwoLVheNrnk50yhPXX7yYd2u7G6Ks
qMSf6f12bX4UYMoRcHEYpf6cnonsVqILT0y1kX3nP5qGiZ7RH1M5f1TJf7ODqJ/8fVUBLsEBCUox
tu05FeYzFpA2Ek3UPEAkkHlVgiNPEUyDGJCTcRv7CsXrPj0rpWAyGZaENnKgmDw0Tz2nWEa6qQrl
CZOPn/xysMJ4xryyd7+jgfs90SiBHUIL6ItVYUNNu0D1jFmEKJ4Ego3k8c/H85uNw+j1/5B4wQ6h
Cot1iRyRFQrpvXk30Ebk5NMQPtLWk3X79s/k3N+wAwZOXse+eYDlRddrDX5lPw8ePZ8nRzhHP13n
xHdl3e+GPd3NMTTnafDSdYu5lcEPyNw/Msh1aNzL80J+0cf1eNzHHYVXaOyvhH23W8tKrcIm2S7Y
b/utfeqTOe6PrZzFXL1/ZZ1Xtn7BHs/IXcXwl0pbHy3V1OVXcm4KTzVl46WQU1Ke1DEqfqAP/mdr
+956AOfQR+nxBZ8w5HfaOt/EumsP9FzGKq73Y9wK90LiUr6ysuvDXq4scjA7FHAODpDxC2KE1KhW
oY5Vnh2J9DrZ6RSJzyPqXSIo9lVa7v43BP1rfZRfUbf0BcGQD90ybSCo5ZLS1ENpcJ/FTNA+XePx
ViVB/ArF3+hIhozmvym+EAq1ZkGO2o0gJxSXhkTJoI3LeBERTrBBMP1ujtfHIn1ta684pb9v7S90
X/Aoy3O6sOVKd4hz88gkjyT8peTuoEp5fgpFearSLJnvW/qmF/NjEb+69Kva+tvp/vIKL/g2mzJk
r/EKzm5Lt3i6S7dHvkMGMHH3ROYIoQ8O1j7d/xfn/BtV9GzXX6gGlBjJlP0kzeT8MIwClUkJ76uR
xdFPcN6QVzEEskrD5JUjvz78T+u+vtwv8uryn8QRKSRrgsKOqs5M+ufiOAnngIIBf6DIQ8coGr9G
+rVTf2FJ+BCM1ZXbciV9wY/OpZHftxoOY7oe2t2rZ/w7VfgLe7MrSuCXtRbG7acWAnVVF9Wpkyp2
Dqhh/X+oi/8w1BUS8SuxYEbCdMKp/lxddCpjI8HOKC+mIdTFq6v7rfDyKyYcUxNCjPx/TjDK+2Kc
r/pJyyFe4ija6zhPrit0JSsS7w09XvViJl/hoN8e4y90r7v+y65a1bU5XG8xHsGzEtGVTsM422/Q
i44n/wst9Ztj9IELuF7hEbq4OeKFvGy5v3DTXEWVHSts6wJGvS5yu7yumr5r9Rfy8YzYC/kYvTIi
Y/vsGKurPmAi2i27/x2TwrnyUbhhAJADl/J8O0u3Z5uzLGKWbjrfXJnmB5P2R3Ig6f/o7DALCIOA
0bThu2iYvHqpL0Sw8mrHhiURE+xLnaq0HER49j+E2E2dzPutfoXg9eX/s5s/6EXcQxcJ/DoOh+j5
4sZw3pY6CoSDdBMpb8vFiN58+vOinjuPf6MRvJBy4zFbhxo03LV/1AQxXZbNwds/E/nNQnCtM2Zl
uNTD/cL+C7bgColaeHminFa5KUSMYSsI6pV/pkKv7/piv9AqAOxoGOD2FIySf75flV+UemOZUOch
XhMa59WpVojmxZIBGCBRWWyk/0DvUUGLB7k+2dsiNo4wsJBIDu9DI4ZcoiThyoCKP7/bc8PxfZvR
x495Ubj5Gkiul0fpj2GNMjZKJIBW8K26y5GJEl5nS+HU2pG2YO/+TPA358oDYMF8x8V08NB5oWca
x9NsZCFSrSfi5GdD1h+TpP7RnXyNwFXR/aLIeFW5qCwj2VIhTzMGzSCiwe7/vAj3uZb+sW2/ruKF
i5VVTRYtZShWOa/Cf9+ef/gY056f2aNFBepufKzfvmocfsOvzzbv+vtf10YA8VlsKKp33bv+YIVO
p323Q90cnl3wbbivdz/twk/U4t0PLv0Bw/vctGtf5Gp48fX/fr/dwzbfhu+473//2Xcs33++3bZf
68eh//p1uHxsX/7lld6//xTP/0n/Ck589uVvMMl/AQavf/nf/vK/Q0lee3r+gJL82puP9fovqP0V
f3j9h584yeutgohoEa4j7Y0erX/hJH2016FrPcIhOQ7GsF1vK/8JlPTxPxyBMHQNokf0UkMJ/ARK
suD/YJYYxpjgLjcf/aYI7v617GcHBCjpz++/4iS9F7yJy+DQS+yiv9LFrbkhFM9zJtmCzLR02Ao5
siGNMu2pdOIBE6Qdp9huUOmojthYj2t72aJx25Ua9eatquu73HUO1CDpWHq2SCPNL7TLCiBfSnV2
UWMWTtR6yfevALhUO1T1vlRbbm+3jrXxMKNiRDZ6+GXjf7Og6zyj9hf1eV0QhmtCV/i+D7+IvVAZ
AUAUJckVqrVt8JFAkZ6i6w+/jeIwGt+HXjMhyRxUp9UjNo6GbDpneTOfMwA+xIR6QBLqYl8M0bkE
QOSN0zTrbdbZ86BqLVadsV3r+kU8bFMgvUaFQHL04RlTIsJz99m0+07xJnV5jiJo0SAT65mdmurt
lYzM9arKF8uEEaIU07QRejMMLX9+bg1QtWzCFQIyamf/1LUd6YECNF96O5W7ohjgkrFK9kArnQpD
2c5Hzku6UU7fjlnQ3w6TPtPaLJdhUXu3jdYbFB3VYz6ac+lvt2HrufvRkOUOYIs+5i3XMEhLDchA
tmEzsyySXdcfxjAjsVM46lOLIic7cC/Lbyfjkz10nn+K1t4XXeN8bafc/Wso+QgUzlTv5yVHVayu
b+wNUKlUTgDBcaFJuR8DuiSTN6BOq+tTO/eA3qnaj2EFOKA9USF8nefv7cR5qm3ppt+/LjXqwW2m
/RtV1OEpRMkblS3kn4FeO1SUP42F03rCGzJ6gDjeoE6zSTJoIrOVVWcfCL8fPwrX7v7Mj97VK3jO
j8iYMYzFuY6DijCn5flBAbbY2paXDZBBg0l76lRnjdqUJMWk9yEBslAHOUpw3qXngU7cstxODmED
6uEl3at1+WhWBzUfVPlvOlSB03BanQcn6+hlsvxCSoKy1JUHCkIimesGmDJvLJI1BAAsLKx7Ciq6
pYEOdfzK0p7nfQKIGgVfXy8cRtcjxUS350tr53beJmJLlLtpv2c0b1EN5OZmLoJspzrXPwVLH+wW
VB8yEWZriEDfLMJVQMsQO7SybbNNMoZCb4JkZrx4EBYeekjPq+zGAXbqvHhWnyOy/hhq8o9m3/3N
qweeG8IFxtHwkL7w5SYHIMBuJaVsIyTku4UfgH7W7+amAZJ1Dk/tsEYCN8UWAPS2+clfctka9Zqv
9z0R94I50NKLllGkV11gN15oX7vMyzA6ZSXnvot2A1DJQJvp4eTO7G055PUZaDdzVtdPq1N3O1u3
T6poAxx58Bj594pM0bHBIIjj90+Lr7Ifn3IejLE7Ac4ykbE/u33RxRPH+Yx23namHvpX3FbvdzuK
SURgCgy6xO1yL7wNW/Ng9Vq3kiNp12RASvA00AerC/f4/ct4Fervn7am6fd9Y9d9ceWR//wA1Mw/
rWVkRVcUYfrdVug+T8jcnwA1BULVVq/o0d8xAiT+2psbMLz3S6e+HQcarhU1CGJRxwG6UxjfreKp
XKokn1wn1nn5xaBZ4IB6Pttx9s0h1Ss2y73qgBdsAO8AQ7IY5vAhe/9CRyzX8oymnZFLm/kpcMGf
0bngxl7NAVAYmHOOcq8TtvCAg++Ku0B10yvHd23KePEKCDmQ3IePAi3F/iYQa2HGpeq1rLRGbd0d
aEwA3bsgGBGudrJT2NhPvKTVbo1IfipQb5jofM+6moqlaB+XWi0X7mfAbOXTyZmbahUmGqsf8//+
WXD/vlUMV6hhVGrA4frw4EXGo6bWC70WyDZFRnA4ocGld73t6Nkrj4zduQumCEXckZ2VeewbV/0Y
sfmPb/B9J54fFvgEpJGNcOCivVToAboK6s4DOnMDTBK45McFtUHFnHeVrrq/eFl7EqCnTjSjfbty
5SV8Jd7B90dBQgCRA1sBuRhuALfXkXMeQnjojHoKENClSRBIe2LzfSDaBv7g2D5IGG4UO3i+HVLf
T3kbNe+DiY/A6LZL8t2gm2kNYqC0n7yKIUPCN3bj9YCcFEBmJN/V8MIH+6NP9h+3wfv7QSA2vYZk
LszANXPxXPlXoZM3Q7Y2MgTOugs2D+7e7NwoGzg3NBgu0aqmgz/q44jemGTlzhu3r+lb112BGuv1
MZjcRngmnwBE3vKLM9AjAGLBYRgQSRaFil4xxPCYXzA4ejVcWGEHzm6A22Cfv++2OkwtMI8/HKah
c4odn7383NNuxBqi9/PAZYRtvNH99O3PlvJF3AydCNog6YTQ89dpbM9pc5OxsmRjI+dijHa0nK9Q
Gkpyaelo3uCVIUwAvr0m079Z8vXiSQyFcMGojv9iyUPmLugDya9kCZUWF1+UYZoD2x8vUTGi16l3
zn1tupitUaJHusY54+WpAFoq7IHkoMaaI/IRW7xYALIQjzza04Qi/ivW+De2I7hOP74miGCNcR3v
8/0ZapsPS4v9UUDqfJrbEhnUHhDEkb8tqTJp46uHajH2viTDKGcK1G5Ppt04deUqnL7xpWf8IdXF
9qnlXXVZxt7cjhUAFRYwxUdnQ052UfqV/f3NqQYeQwkKBgQ3Nr9URZ0b5hygZcDHjKPTvJhKwQt9
sUPnx71n1H7Tcxj/mZP+7jHguhDEkvC5oK5xifr1pX4J6seg3MoNWyiqzoWydv8au3E4Vt5yH6k8
LsIgkCZoALa+AvZ1XsWsMMcsdFpBw2AFsEMDFFI+rjb/FFV2gHlR8Way97TKr9VjshszNAiUVS+q
TDmC+P4rcsjB9HjHZxqUe+gvu47KQNcgZOOFOJQ4niHq0XFSMviNa8ju+6Vqd2FB0nErYe9DlQFk
qnYaGIvLRKp4ZaR8QNPbkqM6sXVePLDEoaZOGPpOYk4sgByoGydTq8IYYPizUj7gO67Z0qLWdy36
4KTPwy6e0Q2Vunl//x027U8R+uvc6AK/+jC5tU4tI1/9Np5qt0gIJ0xuTXWqouGhxrDoB4tUFHRh
KPrQn+L60JTkWLmFf7CZQgFn9YbE09kgt+kdcI1JV2/DafQ9Dei7BV7GrQQl5Y3JCntyx/cTR3vU
1DAvKaYojOd2oxLILzGzARATIKdsNL+te+YJ2qqvtqVpY2dX1PC5YycPumQg4zc+wysBdv9WG8Es
8C1RRE5zS8519xYwRPt4j1CuTZq5rRNI/SBnq3kc5m6MjkhzoB6QIiEi81hHH3NnKQTcDR5PDveP
TlbtFZtp3NQEKLyZv/cKTRI7gPvKAD0PZX1AK5boq3w5sc29WwhrH2uJ5i1Ky/sAHYcypxRtXZ59
os6UA8XEbVL1JFWLScemuGvKwJMF0DTCzTpfEEaKnXXb49SYRZbjveXoiGld1grdZ+Muq11PzJ4z
JoDIE5G37QgTaBA1DhMwOstTadZPi1omMZsxi0ldzjhaaNngY7/SpF+0l6AjB8jVaTuGqgb+Ea1P
qT1uUdWdPI/cLLryZD4tgtMwE2vdeMlak8/VvJyzoVluc1evl7BxAe9YP9karSjEnaXSyD0HIzKI
XEmgdDcxGKCpxpK0cqg/Dhkct5VsWdyaMVk8dNvYpbgdMTtDhBU8c/iESLbArREWLVNAQB223mFp
1dXga6VO6Iop0ff5vlJ0SS2JvqBF0twu7WAENW21A/+PcRkCpDt6xz53j2NWhUJF9GukwwezRlro
qj6NpxDoKAAA1nv0t7mXPMID0K157w0+kBBT90m1vvCXbD5uzlfur3WMTkMtdaWqNF/A4kazJzTm
oKtxzJRkdQRUH7jg2mpamXhZNIqYtW9TfwMe1FD/GqzavV8UMmcTF4oilDd1+xmYMUAmIcnC03qS
dcg5moCiKnWx28fCB95zzPuEjXgM2iQjuS5klvlSfzZrt49y1Cxa13g7fxyPrQcp92CDU7JVqCcD
lLzLho3JrraF7PqKJQMaUfbFeD/3xcla6JNoddHNk/hWefvODrtuc7ddG1SPo9mcRCnAifUBVYUW
flXLd+NiDn21IB+Pbsp9sXB0xLUA8WuF7h508NViGqdGWrSgbe78xQSlK0aRl6pJXAT/Yt2CZKrA
aYun3ukxC4E2A0gafp45QtmvsXb8BTkAAOjK2Y6yn0jSczcXa+Q80trx4aAQFLtcr4mN0u6OmPmN
Yp+zIQKCmn9BrtCVwKC/6aCRpPZDhaaziu/DCjgrNDfJSeNksqZ/rKBgAOcNnEO4/eW4C/9/JJ3X
cqTKEkW/iAi8ecW0U7dMSyP3QmgkDbaAwhdff1ef+6I4mjOmBUVV5s69FzurbP66/GhmZ2eJEzAN
FqOJ2SxVkW8PaUKx+ZJjMbqryjF2C0NnjRrkTtXRavP0XGpyFyDlhKtlqd2iD5hB7bJLCltKco1p
HqfG+BOgQHS46WLGNMR/msc+qE5TUb+Y7bHIsw9hpUvYzF7LMtNCv9H1uMeAGAZdnGMAJPfpDUkZ
LDIuejVEo12/ptUYlnlHytXiPzQWrgjmsx74xaFtx+/xtlPgX9C2bDxWKzYpbV0qHPeOkxSq+1Jd
iYe6W6azPbqfzjCJXb5sn3n+Ly9xylZVoSI5uIILORePeDMfBS61UOqyiWTA+MxbtQ8/kAe/7exH
t5skxm0OEAZH6kyy4diZW3miuV/D0SknzoXiOhj6OW38IHF7530slffA/WUf3NZ4zZElPad615fG
2JXLRz0O7lNXt3Vs5UWw025OsrWwwsn3ixhT0dtmKi80jZruYWbu6mgzpuSr5ubpnkhlGm5a9ayP
/Rz5ev0pikbtfORMmT/kZLMJenv+8LQOznlM+8PgFMbOm6WZmLeoRdtvLKd6zMNMtESxGnzOBhoQ
HQXerLr1sNBtmRlmqy0ifzS3eLBr/J9PVrDuhaOL2K5tbNnecOwxos9TN4R2QM68qHwqN6d6Jpbl
Rp4s5hCDN1b5KfvOLVz32iymfet9OloT+fkwoxKeBTbHMDfN/jS0Tppk5YPuNA+kwU1UwfrHDjrr
CX0PUVFzY6WKr+62NCQxJU70NnQm3fnIM4vIhVkcA2M6T2VJrN7J7jkqj31Kemq0s8hZsvfc6Mu4
JnybYOl/cOzmItzFOfPmrC/aFSeepqonObac6n5wz4Oj37NNieuAEVaafK6+ayLD7M8dmYbcT19o
to8dmji/zdtBKIjHKrAP1WocqqLfot7GwVwtWmxZqxt2BTVvO9uHpuuKI4rhxagdsXNJyBAHdM/V
lLZ7o0dD3Vpvb2X6d9MLDzt6gbRI9FoUHgnotnwbldRIXPDr7BVf5F4fmGqu5FSHfe5k+IGbr8ZW
83FsNeKmcmtCgzBON8Zl0yXVMCxJakz9TggydfZWlLGpezvDW4eHLG9zlrky9/Ytjma75rea+o2Y
TGBGQnnewUQq5kE2/zhing82j9K5IIiCN5E1qivz0E7tl6n9q8fZj8QwcDCp2UoWrfbjta8HtF//
SoF62Qj7Rvk4klLa8jC4fcp6csQTZv3Ess5dYVofnHh10swlZYSc48VjxGa7NDGUgvHYCg0LLH8W
pS/prOWU1ZrY0X14dy9LKZq//dw+N3QzoU4AnAGHh8osCT1lJ94O995YuOorfQnbdp9lO8qRbLMO
/eweHbP8LWzz4NTaVzb8WXUn2+XWQXU4ugflk3AP7IQcjx85tzG76TwWBaaxvHc4A4RDZMgNkjxj
m9eru9sbkaK5bNnu1sjJvPQKQ06Fdhkq5Y4HubKCVRPkj6asXpqS9S+NZk4aB/figNN0oiYJ8qqN
CEqpg9nbPVVv9j3C2IitUhyyTJKS1ntSo+mZOu2zXISVuEN3sbLlY+4nA22pPma9nOK5pTYl/B6t
M/d0GJedDhdjYGEIub1NtjosnauHxjr+m+ztb1DmHiUqvrHFysPli4hdtV/J4RJWHROOMTchoPPY
aJp91ro8WTvvIZC64EnLn3vQB+TbIpLsKbnyTgs1GVhvdIkvpsJ5Na3WHUGqLFa6u19IJHj1hwhy
qqvGakJtKS/Wau6F7k0Xb0g/nNsjUZvGPZtps68KbQs7JzPpi8bHeRJZMvTutQky/1r57R+7MOWx
oe4wTf1xKTc/nhw/7nuf6Ei3USeFsqfQXrriwCarJW1lqathIlWoQscO1z4KfwiOJQlP3OtOevJs
qs+WyC2ufKGs8VkjEzgUhBXINpqM1sqAoLv2UVWr/tAaB3cSOlXmVp/d3k3Dis1EoEKSPBL/AEpE
K6APHt5DK++BG8xx7hBooYVun42h2bdjt+sfEX0JYhZalihjJLY17la9F7GnbS+Lbf9dDe3BKklf
GP2dHKdjapH4GxZBfcc2bwzjvwxGgV7+DuzW+nDfVA5tDfWgOdn7mphxa+rnylgOdCWPNk6HTr44
ZYbT2F7Ceij2jY6HtVR3izA+0cRuFdpXYNgT42aCCk/EvhJjbo6miZwzjR0VvKVdVZFfeGdV6Ot9
HSu32wCJbPcd7+nZB5joQ7uqjmnjPlHpFE+SumrSG+M0pOMbTUk1t9VOo5UK62yi4FjS02wF290s
jBMMD/q1oLoV9O1+yYfPvgQIUU3K21VWGyGFvyzOqXZqK7FqF8bJUGovQ7PcpYPDqkp9M1Qp6Z7b
J23bLTsGPNOzmcfLRCjbd1I+b9q+FX26c5V5zU3jfEtGNMVjjWmEdFlHuFj/yVvrqR2MLK6gx0S2
sWWHxjDiCcWOM/qDYasdVaTpw9nJ/yxzbLpEaeysS+NJenjh7F+9cv7qOgaLXE+t0CitNWq1NUyD
5kLn0xBFDuRt9v0knOJc6sWcbLY/wMh4q6v0D09GHTau/lF4/l97cuLKNN9trqygEsuFNkRVWv5x
s/R+0cYi0Qsi6W2I/t0e8sZe9iRasuyN3lL18nPa1EfRdU/jSAR66gHUjLY8VX42xjRGxbHCBL4V
22sd2G+iMi+yI/nQmEQwbemQ6LJOXi+NCw5Tcj22cTR0GuCO5IbA1xE2BvkYw3woCo/Dr9ZyxM2i
32+yMsK+6WpM5lNIoaCfNBO0Aqh91ArtlSRa5+yKrc+O06y/pI19ao0liNxM5JjP8n9NkapYa7dX
ZQZz6Ity75vBtbPEXhkEKPy8Owu6uxNn7s42B5PQf0WHrmUu4UQVue0WERkO0AnrLzloH8aWEvAf
7d9SsxJhsXbY59LWfquC/NvTuK6c1/fKkxS+U82UNKP1SGkFNII89dp2fGoNBTQo9sJ6BvE6HGjB
n62qPE5CtJGb62BkLG6NBxAl0uuui5qNQocY7jEviqsaxq9ivnB0uzMoGztNs2PXrp9maSADlSWm
xjY4NbzUvOqbeNPyT00T8pCbbpnMhDpp+LCXTkNPqNS9SoGPv6bU7w6kM/yErpOLR+rWy+5S4urw
NfJdq3CeEgLFEtYUV79CUMpM71kxUz64BdMH5dXskgPuJ4dNRpAdCtNqzd9su8/3QtbZ7ibFJG7a
kAust4s/2V0kVYVHG7YenZKz8feH1lT4ewVEIs5lxYOXYrZ1zeVgVpUXLWRFKfwwb4LZqELl0NPW
TcpWlN40c21+tOdD7uR6vIpiu0uPhWcPJ4soH4nWBENOQAvsEzY15+Mw2ydyNx7z4uJTmuNv2lMt
2an+MC02yzR/6wnm8hO5XciEpAuDG3DBqb3ftpKJdt1QdfddapahRNWYfEcPA6tYSLvO4Rh0WOgW
rw3Xenqq2vmUt+60lyMIFTXFlaNaSiWjvtOl6AmMsYy0JnMxw1npYdraf7XRr+AD3DjzaRfUkHvJ
mtsfdskUeDO4znX6Km/UB2/ipFmqtgzz+kJ2vmPV201MDXcY8a+H01xPO78ZvVOqhp0nluBoTcul
mobvdbGisitdugiyidZkuntZDI92uhKB8Ij/cXPCQjPfimrR91pXWvG0aCpxf/xe1qFc7Hw3VCR2
7LkcgQJoO6V5+ZmR4ru2kv/WoerEvpNdfWn7L7Jr4tRhqCb6vwrfI0yVtozSshDJMDRxMHscbutK
O9ObJL+1o7xpSM24XHIh0DP8qQodVJal92lQ53NdlLvZ1q5DA+aCnf1UL8TCiO+Fa9D/BBli3+Sl
n5ZFkrM2B/pd96cZ8CwQhKrCqcyeZJm91qtfRLp928xWDipoVeTT1+lTSyc2IuOoXLXfVo1tIH3N
t/EytfXen707Zll/qWmyqOiq166Rd6OouTtEqjQrf/MNJpO5I8/LJwNl2l+nafe51iYdKJYQKsRA
kU2+ZGWT8oK2iQfPP5Z+9xfN4JiNDTqKJ24MLsUhqgUGxYdWJb300wgkyyVPl2lXOEwI6smn3mNT
VGZZkr9EJsfzQKPXTYLqFDtNXf0ZNpFYFZ2w0zVHJW+9Q49EahbdzhAwxIplO60utIZtMdB4t8Hc
SXoOQhD7xmDDytdOSwARUPimG57QPhZQn0JwPOKgg2oKOyrSOb3lCjPWfuX0Mt6Ag+iWlniN8VwH
RnYqTLdhejr1ETZHpprz9rp4+b/Rtd/QR/ajY34G5jLRFLpjaM08PrOhRQxHA84T8VNn8953Ee68
hazfIklVDwtyqJlDwLR/2VMlUiI3DbeO+aDTsdZKD0LLMWl55Ou0tE9Nw7yW5UGiqQzFNtkUjs7V
JPFVk+4/Num8l7kNLC79JU/Yhn1NrtYxs11PQi7KzfHUKJ9CJ6PK0dEtagtSUC9WfCW9lyX5iNp1
ux/SnpiTem6yrtN1MWS+Dwz5YmlFc6LVy+5mVSd959zU9DGNlD3dzUVTxkjYVWTUFhJEoT2466Uw
PUSkWoikTItkmZqOAaC2JY6igFmUF7DUWJgQXo5kmHEKD2IMe2QeLbiuzRaDprtqvtcd1+Kjb/L8
nDVD4o5yb64iZYNYAIMZ6iQq7S2o3lz5MincTvhMyYMviCz6LZzaHsWyvmHwaaK0V+2xlVrcryCw
rJpfyfp3ekrM7HPeMino/8jeIoWeU63n8AtS7a81gGfplzLZRrK5+lL2YTmkbVgQWN81a3uoPRJX
Q35AE5f04+MfSTfWOctw8tpZsC2QZm4qNjxTRz+RZhTMbwGvBjj1JWphBjXDQ/krJ/0oxoCmMkj3
tQ7VzrTxMxDsvTCOqaI255mqPfN+7MY3q89/yGfNEWlDh9VhuceidmJnXYqzpSauSn4Pk+a5BeOi
gRmoy+2P5bSXwKy5/am13W8wgKIMxMZuWYydP9j3g2esiSVSfPcL6ULHw7HQut13o1R+wG+581IH
Z4lbO6EKjVlWsaPLMayl3ZynlVJPR9dtDDLTtcOwAJTUrta3YW/M09k1ieJLPVLGBomKG7Srm+1h
bG6KZKB9j9QKUmDI20TrAxYjF9rNt4IJil1YBzVnsZzf9Utapxy8GWMUUaEK6AFLpVsnEuflndZX
DyOUmyhf2Ihoyhnwk4qzwH+FtKVXIG+3LqFO2F1ovUWjMURiNloNPOZUCmGe12tY2/MftKwlTHtH
7XXd8MJ5E99azj8lm/FJsxm/tWZHJyFquHyVrUfaA48idZJCXmf9+svo7123FIk9GEFU/FVi+2m5
A5E0lCJJi1Jb2EUQ2s56NLdl3y7bi9dqyEHzeLRTUtn1zKowszSDC1DSwtEXEOYu963+ZcJQQRM0
yBBN5R0yJjVSwwHcGWWsqYZphIXeunbzNevUTl+M9jBXq58ouBkosAa4hnzhkR3qfVWjJnrLVu9L
F8aNxsQdA85wQbZo956+/NWCIdsX+XayTNaU8mwZra2tJUDAfmis2K1t69LXBMjKYP1hTC2eFXSB
LOesGrqSI8Bma+orx3x1UX3nG2yxHqOsStcENdc/KqO7TnLk99T1qQ/cZ2f0vjlEUBLmXN15ZvYT
LP2fmRc9HgtTO+EMDNHSBFOlX94lgyzZvtk+dXGevg59+TNo2qelliHS0rQlJH+nVm/aZ/wYXEhc
TzYoNKLu2GE45wAH+LTeXYPw1zpgEVMDoStTlHDdrpwZMk5ZU+1avQ6d2RZ3xpZHq7m6CQaQr0bS
JZjZZXVZcctURGnR2i+WSnl+lbifDGxAfhdxoF9depGoY6XO48tWzrsc9sSJXW2vFfm/bMmhSt1m
6A1tIIF5g4nH8NtrxmUAE7hbNOtPIceT3PQzdDYV1qZcIh8bVJpvP7UC2SEkK33i6BPGHGa6SDK3
e+NBoh6of7Nbw7aakrog4+DLsR3Ghn/z5OxqkHYR2M8i7APlxkZv/xnXiSqzYUfiqB7n9NIEze8G
3ixKJ/dHoUbAhbmJodZlm6rHzuq7nZVr+2bz8dMADgONidw3ts65W9ed3mfB2Z6bIDYkH71Z3+ZR
MkAc84wQPf4wwaMSWdOw02cv6dX4U2vdq0i7QxWAZ3LX7GQ96OZxDX482fFzpC9IO88M/Nsd0Lxr
OtnvU8rO3HENUBtPinXrcL9KZelh2RDaUYt1r6+fntdakWtodrgEaTzPSVA7fPL1q2FQbPR6ZAUa
dKBp3BeG+rbVSD+Mdt/59utoOvdmurknBhlHMrZbVELfiqrysHpldi56Ab/nVqr2GxeZKBgrdHio
8uWfb7FJtZoxxOkyXh0rqbUmZR4yv409z7eLMQbIx0vuTzwcfIXENAIOgBAULj4tk1cOUbGxK4q1
qmL2liBmVNpHQIuyOBj0ZHWROv38IXAlUBFflkwllp1h1xrZ8MGOZek/d26P0AI4K/f6KSoN4EhF
Kglz554eL5l11dVonhfOsy7nvJRLoyeOGN7SPYDFz8HQlr1djNR/1bzsyiJX0ZCKZ7lauP2Ru6KF
Xs8AjhK5TvdqVd6NACs4AlqtCyWE0bD6a/YBRVHHZqMp/Bf1tO5pFVVYSCh7smSYj/OJ9elOOydY
jSRFu6Kg6R8bc2iS0dLTqHfFG4qrvTe9DHHU8arEoAGP0vanRjMGlIK2s9CghWbX7TZgg6E2hWaB
JF62LL1Rmx88V/Ni5SFeCkzPtA06y78xvzxKutgWPQduQLnC5iYRQ+Z3Z2HPnz3NiXWt/IG/aERO
tyzh0Ik7tKAbgsLnQKY53jKmpYzlju5o3nWCOVU9FnyUhUxCNsk7GxsN48YqY1bt54kh9TkiHnLi
pn+roT7i5Ib2VNIKTSR/M/hjjjUmTg3To90Qi8cF60XdPDKNlmD+HKZPg/1vsU0zqWvJn7rRsoIj
WKU+6XNUqzJWA+3sRE8bmiexLE2k5oU/BjXGpn9wbJLoHczcxBzUTlbaCQAn2oXKoR+VJ99AzPKs
6oHtIK4Cx4v0FsKD8liVsBMNb8KIYbeAztCBs2APJe/NHsZvB7UZkSDYGHFq7xltifD910lLH/wm
nfBA6TvRDm2CDZKKygyMRK4ZWKluYl4U4HZovfGcc9wWWtce6Cvvisa+R0xUsEIXALHI/G5XxoWa
vlemyQ0a1qJ+jJFdpDdpHNbVYeBGa9uDkWGWfTHrjGi4XkO02+R7u02vKaBHvy/+lYH55imFFme2
r24gl6NsKwOyIEBC2Gux3JznJe3byMvhaTiFFwFQO+qzBqHgtoQm74hx+7LaThOZrn7ioQMFOpc8
LhBedlk5vCFBP1m9+bCijYf68pra2RqnbMaR3uMjlFBR9yINEmTQYO8PC1PC9tt1yhOGAB51zzuX
uHsQnki0+uPzTOHZ1JzikJmDBOHj40v3tUjR9e39SrRE0Wa8/HoJSCN9Ui6Uvx4MdJlCliEx5+E+
mnDr2eYTozs3xORP39SsBK/yyo7zfHt3AFyiuvjfc0Mz7mTzcZ2DHzmPsWMMb/0APA/W1HvHLpKY
I3tSKtMHmZoxkKldZjzVde/HM414CawhqufDjURQ1G/pILqT3/7r6f2jTb7oYsM6WDZ/9Fli6POd
s264L0agvWOTO3WzGYS9w8bcDAjs8+pSfgpIyO1wMXvdPVQgaeK5Xi+CJTPLl7mmOmHGi3e+IqzA
5Yxa5PTKfkLkck8pMJNQZQNY2rmPU1AjSDZbWPnTL+g8rAxlcDVLVDNA1EdjmitsFuN+y3jCF008
lzBJ/CzTYyYECczJfd4gOgyDLneiYrm1yL343Q7B4Pb7bHVcBMmSI9rcwmDbAL7NrNqmchNz+XIq
E0AiKEujNoYwqKhPW1V+tNX4NKdtGw/cq52W2oel9etoUP+1NllstSkYAjRWzwKHyygO0wCJQEO/
yqr+dJoesmPzZxBVTNdhsR2ndwrndBT0XD+/oPboW1Sd20wqnAwvOHZifvWYCSAViZWDcmE7pB1Y
sSzCMZphvDXFS6vre10obJDNUzowcjIM+eV2CIktIGpQRz3wb6sHwWaocDG3bzP/mRl1HCrGnJmw
o3zqwNDNSVdi8xA0AikdgGZc+9Q7lGi9VBouZd/KuNDXzzNtnqM4NSat+Kkacw5RFTgWqgJxUNWP
2/DUrXRArndxGvGIDw5Xj0mr2kPFWqd9DnwzyHWZTKN72GDAUHCOL01avINXpmNEtwrsGv3N8xoQ
gMdGep+TQX/WG9uX4+1E2n8DeVnDzhjLeKjUGXsMZLecYsUo0bNrTYEFV/quYnAo5+A8pWPHSY3n
1dbEfbV6d1bWPpcD8/wA0SEc0+riIJccbLc4CbugXeisetcytS0tgrh1vy8tPlo7z2M0VDh7+Peg
QNzZc7avbPQ1Z5Cvc+H2Sa5xnOlRtXFAOB7spWz2TkP3U9jAi6iwmF04r1SFedJ4uopy5RzXqUZg
6CC4VphISATmoZM24ATZaeIChiJdUb+vsPHv2rR/cu1VD1Gk4WgziXC9h6HtkWYnVLuh/VJjaTD1
YR+ry/zP5M7aiTO4invCMQZC2ozy3Q/CugCG5PRCGelqH1+//2IW36B/rsbSjmwtI0vORP5sV2vP
9Pg3z9MSbNPyPjbc65mzfaCf3LlN+XUVwqdU86wrLOHITa0eZWx4n/Xpz7aU2CBe8Ze2IqCJmMnb
aDt9q4ukHZommTra4Sk9mymamcX0qPftQx0oahxLiwo5eGHuKzcpApBPYvoUVtfgZqFAkeP4N1uw
I2ELY7n+eDOSUD969v1GuwPU/ezmy4lCXOf8Gp0kr4vXqtS/sgBOvKMZv0sFuspZzDXa/OwfRNGN
7AuGODto2MQ4Tkul0p23tu/KKH/1CVeMN9phJhs8inX/D63Hneur1MtTtVL/2T7nOGBt8LaYFLag
QWBh+hnqU/Mxec2Tbcw7dy6LZJKMD6qax9Gx02Q2/my+DxLImu7crt47M44KI4NXhmmLR4xO3RRL
TYLC/NVTNb5XW+SqZEjtAeHUfi4U+08BLGF2pteprN9lRfnA3OClqzYNDxIO6ZUYHHoMii3lRe56
2d4pPyxPEZp3q09vxVJSoOihMbzqfsfQh807Nj22TdFr0VA2bdQ4Rs/fgazQMomn2KqrqDPrQ28V
307z+Nvi3pxKAI+jgxVussq32arV45RgZl7v0tEA6JF7ZTwH8q3fnJr9rKljzRX4CTESmMK62Y+s
uKONuj0i/7obb7siNLWV02M2o9J71bav5Py8ysWIVwtiJD6iIWy0gfs4POlrt1PitoFpVR377fSb
Bh7zRww9R1j6e70Y2CGxksFLVx/Bpt/ptXf2+TCXFZhxnJXex2SZ3X7q1En3nb2x/vit7dzhMvor
N3vaN0ErY32z7jNh+ckye36oDdT1cy+upuqp/tR3QNwHTZ0bNyNKrr5FbT2D+aOGj9ZcgtqAcR+3
bjBG66QB9tXXv0ae3iYe6mvRXdiJ2CsjZLUd56aKSpP6irhLopXD/KjmJzCOgC5TDwBMLr+NUb7q
9d/CXYcIjPLEjqewMCzksg3mUqLFY1diGWgNrFPTFha3CR5CXHFneGm9J5GDDVtae+VwU0unbW4D
dDcJLDizgflXM8bqNOj+9ti4jf44W/kTsLdXX/fzs6qX5nl1tpdJODUjMN3GtbmcxNBrRyMgm5Av
5QMvxhhQgnHoZCVjHiGGk+xRbNfUepjy5bnSy73VbNqHno9PbZ3vN2frYmurmHSRdkqdXN5vVX8u
TM7v2Qk+fBiXBP46bHk0NbveoNLrZY4ybu2EdKajif6Erouz2PHQSH1nYjIFvhAIeYMELtyH1ba8
sDCeDA1t1M5UxqBdDq8tN5bY4XDeSnWPX7l6Gtpsx8D6DtavDe1x6KNCL6lftzdNIpnpucq45Vi0
UhddFprKr0dZvpbac95WZ+jy1Os+qq5fWCfdKTH1eN6Ft0GAgS6wYFSOc63XMohazM5qQs2fVdYf
N2+4xfo3AUjQdzm8oWr59vqweuqznozLahJYnMrtbVgCefYZ5UdLVh7Hwvzbe1vc9al5cH3trpUo
rFYJupII05ejE5PzMLZF8HCvE6Jwry0JCx87YHOWWwswSS/yO7v6nmc2eMDHD0AcbPbgEmCVqca4
R/A1H3F+pgkC4XGzqjzqH1ZK4pPhw81zunmOGDs/EDW4aa5w6UoHjdPhJ4QT7i3pg6GV+MClP6KD
5LD86unSrOMFpzd+F1uEjRfs21y1GO5BMa72Yajmi+43vPtkkwdn8Z7GqaPqq6zqpPf9zhi3h17r
9btCiQnuLHaiSqYnQF5enBbM1TsJyaZGMzZcNglHBM9l+rmCaj6Jg+j7o15kL3IMrhZHUtiOAfoq
Yw9g0we5ZbgFlPPYWOKug7Rn4L9SpXrw7Rn2MO9WIJMnjwEAhnAE+SgQ/8PKbfHcaXV1gBjL2IGz
T/hTwksYrD+GKXGpeE3+r+p2tju9I1uKsCaScLeslGrzIv4tAfhYvSQ4aeI7CW2h5bCF5WO/SvNg
aMA9PdykxSLxpVBaxQJicJSj0XaakzEvw5jMu12+1207TUrkj22+VjwWuXuYeBcEV/bX742r38Om
T7fhajD0vU7WCJCSl+Wc/vvW4owHxo1V3Elb7c7MdMzeLUCZviId2olUf7Q9d7h0er5fhs54nG5f
/v/rlvfYeZO66y0oQlwnoKJBN53LtjxkW9sgDa/5syOD/DkY4UkI1yz20vOcAxVUboSeKdr7rqX1
MXIV7Jzbt96qQ92cUf/YgDS4hnSYqx9UF/Zt6/6/L6OHWOTbGbI3g6BzN/1plpSyl9fgPKxFseIV
tLorHvTOXshKrH52p6X+9koU7as1m/T+v+946UcMjyl7WkY9Gm+xmCpdHjjA7fsCreTFX7qKfXty
9//9z8IGelw6F7OxA4ra3nke3a19nmwGFnyTdRzNQlb3VQnCilzp1bJS46p3Na/ycdp73cjrYzq0
a5SLwd43+DMwqzrrY/8seqahS6GAYXlU1ipvPpDBX+ZFevHUpbw2R2NuybQ1j0y2/yPnPvL2fyl3
7Gq8ScZRIPlkt94Nt5nmf1+qRTHdlJ1z5F040X+JTH2x+7O6ffnv2/++iMm+6N7GyEuf0AbLJnKF
E5yCkSxz+F94TEqNMbSXfne86+HJ/IDWUT1BzOuf4M/B6V2IfZkfytQfthEpFT//+9rZGvuVnE5L
XhXvAPeTwYd3iWSUPwLz+B9X57XcOLKl6ydCBLy5JQl6J29uEFKpCt4nMgE8/fmgjhMzMRebIVVX
964Sicy1fhuF/L37rUtO7smx4AutpPlWlZ1fW5wdL71BzvLynTfNwYZqC7m2Z8XW7CWvJbzCSdZ+
hJzcdx/Qay//5Pel7Xv7VBTDG+rcHx0V2/M0ANIYBMS8tkVabQTU371oVL9ze/0liudiLX3kdriL
6i3h5f0CWrzWfozGDBPdehwl0bGk2M1zcKsAFG6gB/bNvnlGHdwwy4mQJagCy9CtE+4u6+QmnXUa
3eHHTywgZAfgwjPb55QAzavhdfW1H7IlmDY4ld1B9DHqzClJtkTq9Y+/L31eH6uxAaPWC/E49hGu
HkK2S2p48HBp9sdSNNSa0ycmQW1b4WX975dz5jsPxZij6Q+dUZj3dAKMou+lWksU0Zs54JlCnyXW
VmvzgcGIsdYAHV/8mmopLXfEa5MniBdy5DJzvkY9Hp/bqszfg+jo4yQ76HVbvGZN1R0kxplHbU5P
mAQVwLYGoeKNzaFw1bYNnOxR8yJvmwzWCEXYMD1CknInIKVBE6rW1DW9GU4V/AOn7RQGJqWXXAGG
J0/LWLDCPDQDE7nqlrfuX8AKm2aRnkBVo9JQEvCkMW85T4AnhW0MT15WNre6GbfMz8ZJQw7Urn6/
/H2xchsz+lRgesgIlR6jNy3xzSe2/OTFHH1s3jo1DbVRbUuhZFj4uJeVojHKrm5Jon7s1oxPvhyH
0OtFeWxq8UfX4XrynumQmAHLPE/Dcxm4w+JRYZT3RLs1u5pmFeVkZ3MUu9Kz7zQN6Pd8dK0d/71+
bw9qeEIZuNISc1vYQXz5fcmnKvnvq6pWP7WO7cDtyYghODr9xpuFrpSz9bG0MuMoxdgznFvxvQBB
hB3/UuhnfvSg4igF1nlykSXuXEOXOxyx2f73HDY9nyR2XGOrTi/sbYX5O9TS+Bp30nnE7RnfUfD/
HRGvXFUigjAOkq2GgO/k9ZzQeiBd9glvx6Ra7rSJ/S0dJYpXmll2v4eDWk6FWfEmQr1vDRQ5jg7A
jjuje/CcLl/LMeiPxAWgL826V7NyEDEFDPR1nabvkZ6k2zZp1U5zZfrupf6HU9Tl1ulN1rdm6k9x
2fQna/kqadNthCfgHrPuw1U3H56XiB1ye5vQZrSH/USKSO7DIw5C6egVrfLx98Xy7DcNdezp9zt8
RDzOcbLJOPr++w24GOadr/3pIwsmlVv7qjU7Jbz+ZkekQ7up5u+j3P7btNVRK+s/ZZMM0NZp+iKS
cclAkI+dFo8rk3+FBCHkmX6XjUwHAEPE3Frfug2j4BXGjxMjoKf5BxF7a493O2/mq5xgZvSg/nSS
qdsExSjDNrP/FWZQbBIJoUifA+oOihCYdL3OXeMFSy4dFWqAHYm/7bnfwXKta6NL/VItL2YOVrX6
/d5WVbLFomf9921QDqRxSeEiyiAjRc5NAqVdFUfpLKYrr3nElJahwWmjnWax3Vadj2JnSe0YcWI8
mQihV74VQL8tpmQ5menp97fIwSvOqYtKhY9D7b6Bnb7Vvtl/1379XBunDBLg4lpD8mTZrUHuvlas
Ay+ijg2hEcnQoDq/pxyaCfQUJMw36Jib5NEUVbGnFMDdp12wxDUsTWn9naDm6QRQrgSwierP/32p
CCrPjdHCE5mgPxty47Wk4WFPhc9IYC0zuREZWliVaIobMoFfKbLjpOXczC1GrErPd0HvPUJMZLjA
4A6rEri0Dzy4ogLqOHWykHnPfZqAaWjZmy9B1DU7zmt7HZv5cHfG7Kh0bgQp1L6QTh3mtZaElv6h
Z91wvQsejKvLnbPxm+47E6a20+Z+XLe+P5wThWfOcfQZgmg4eMH4agVttc8LDNaGWbwgCNGUds+0
yV5VxBsCxQ6o/Vg4Q6vCph3w+N2HwXjVegd8V8BgT96ARKZP2mMJpa8MRuJamX9tzMth4lr6CTW8
fiqgO3rDLq9SG8tVNjOZ5Fl3MEf0di6p7TvagtLz74upVSeC6MddxhEDuRP1Wyqw3o2i45ZDCwd6
C+7P/GicqgZgXYer1BI7LLA+rTma/nY4a3azSm/ZEuRfOM5ttlrYZ1M7NVL3V8TwR2Gno043SSR5
mPxqZ+nqwrw67ixXhRna5Evu2bx1nHMW6lw1GNlLl4u9Qhb/UcSOWmu6hw4Pmtcb0SKqlG4VLODN
BY8AnRdj4+z9uemvrVQNtM6UPydqgdIKw7lWAzpbTRup7fPa78o2//ti+RU6gFDSxFg1MPYZ2xkN
4B51V/BcJOPjgP0MsTpaSTGrgnAUnHme9ONVX5omuez8Hdo8ekIkv53eO6dp3pu0Mk492/TabZrp
faSOQ84+wdpkZ2Dq9NWly7y3IQYaYAtYyqmacTenHUVWbU5QhLE8xKJwnkZj5IY0jrbTa495773a
2MbYIL0ny01LABu4iNJomzs2vY8+A/tMZfwsXFPcGoEPjk/h0+8LbpUHlWs2xRyRj74wRpD9f4bH
3wny99eQTHoIDv620mgecHPiRqQe7k8u/b2bp/lWdEpsrZG91XXS12RRFgcGP2UukeicCoNyF3qB
dKQoLACS4+Ka6+LbNGre1iWy4Pcloq/gPAXj2pKWuo1T524zmyUomFrnrpHAEwa1eTIMLzl1kyf3
lLZRAwCuB79UCloeOLKoQhsunH8OBoZjoouzGiR7CDzaNYkT4xKg0YnIjfnM5n6fdLwtIZxLvy/6
atqkCNA/W8M4uEUevJR9Nh+qIf2uHAppMm5hXUrjZvoa5HUCgJGJ6YoHNthN4wz9VVFNU7jDtKY2
hRvQa+PD72TZaMl4ywg94GFT/B8PYIAu+vg7IQ/i6qs+WlEAhGUB2dFB6ECt5jAJFiFMPlPXMIIt
YUg5nz9pJPa+1FDO9rVeX0TX1henbbe63U7H3++MfDgGepFfpvYJiMa7Z4MZPWie9jQi3jbTwIMD
mCESncy4d2VCl2I+uJt2+fb31wLJlaHkYkqelrytommN05AJvmRd+WrMqdrZEFrn35fadesjnSXI
Kvz23IublrQMd6gxTtMgDFRPjoGW1R9PQQMB25KdtfGjwTqgGeKzTyVov2qGqXrjxwMfTjVXmtFb
4RRFdYikggx1IZOVu7jDXFrHwLC958xV5xpE75PFx0RPIcFWCqRCBH/Fl1TPM7XyRZJcPBLIyl6l
H1WHu0I3KsSaerkThvL3nen2T41u8sTmg7lxGgRCWu2X57SxjyOeOzhJ/yxmNycAcl5KxfoRM02l
ytvcnyKckxTxYe0u5PTZW5i74sadDokz2g9uE7yk2FZJHpgDzMyDe30rgwDRhEGq/mp26DICM75O
IsWuPriq2OeR9xdFYrUdrNg8YWh7R4iEZKOQ2RYRG+uqpEPQ6Wd9NdlRe+gHrOKdX+BkNSzTpUOC
bop4/msXDuz3SOkcPxUBPd7qeyyw94oGnItBGyVNIEYV1ugytolbeKcWhwlQTTCD/vPDtwRsfTBZ
wy2HkaIzJ3u01TB81U10Naa8+XQMijlwoNmPo10QOVJM1ItFQBOR75i7eELAkohG31GNgHZHBcPt
9yvSeeQtCeZnbGjqWLfAnZ6bkQmwnHv9bKpz2b0TnW9fWyDAvePKf3HGd79YwO+vS6U7uyRx8TxP
VQsnh5xJr+Gl+QyR9IHKp+ox6v3/f6QpGYQ6kSk42z3zaCPE+01G0ZYT5vcrK7XkjiSG176Jp9P/
vMyy+d/f9rnDEjmQ3vPfb0lRRzVBS6HcglX8/tF+/6TuQpMkCWKb338wpAyDhjFlJ9VGp7ae5adh
cU7lGKwge/J0F7tzcoo6MZ0Ht4Pix82DAmp6mItofCjndlO3Q3KLhGwogfqqW9E+xCb/fLQcfpRa
uf79jU6iHD7BJjkunkkHDiF0ayu5txD153p5SSsPUdz/fF+iAKR87qZhhv8yfA/vQtv1DyIA3Rxl
36DMRYE1J3NIHN+PbtjPSYr9VnKNblNTHXzb/kAng1nfRptCwrm3zmys8Va25ePMKR04+ao103QL
eHDQXOspGx+cOH4YzEQ+99r4mUJRiC5CJdhuYy60i+cE79Dt2i4ZQ0HXxCWg/G9HqJG/ts0NtUDz
urFzbV8Wo/E8mRLfGwRyW9oo40Y6GFRTn9lvllEsYy3L6QAyFD95364/FX2noWDv2MdCICh3O4pJ
Y/FdR4V6rLLBWeNtOehm4YfrUkNQjXInxcejDSe9ZloMfMTQejpHZ4tcsXMwdqzbZU7yH98hpNpj
uH2NPKQm5Ic4G5UyuCrVHPMuvjc9VvHGSLSNCe6XtLTdNRjrSj3dDi2iSn0khaHzkj60G//WujNp
NzWtR9785jvQgY4FP5h1R2C2f5YOoW0XYlw5In5tysLgzB83kxjQUHoi31gxrbpk/pLXzI9E2GOA
AcezNkQorQV43Brjq7lemqe6LdMNUvQEb7m29LsWxyJJayAwzFxJRW6oUVIOB0pJIUMfNma7r+L8
2xv6e4lLWsuCW2y1bykO4Qe9Ly8ikBffab21dMGsuMLwQ9A22gI+ECSAVmmIVt2EYx9ZukS1pauX
YaFQ7B4ZkMkctelpBzlns3OEPSUgGYHgsqyvdUqVnlkc7zHJegt6BqKuqye7hkfpjBQzjxbQ/zwy
fcTj2clQMWFB9U/pzI3laEBpXSHCuaNUSQ2FdcnTt64uX9vZB5fQUae1uhP2qX6u3Dh+bFuI3Qr2
BjjpBA59G6iDWdWGr45+yXWOS4Z0x4mur4zKZt+h0JSym03kinLPFqOHbW38bZ2d6yAlo/HJOtdl
dZjbCkqbvKvQ05t7T6TurMXiEvXdn7pPvzTsjeshVtXeSRybBTz2ESyP6brv3O8xSzEryK4L5aQ6
/Gd0IOXpFgVwy2JT/onn4DRQhwz8abKNxhG2hgRZQJnzaZxNf+/7/1w5/eWCBzIwnb/NV1v67yMo
GV4osPduci+FrtJNHiGjwvzKbWTPmLXajJXY5U+pf8Qx6Rk4Be4DhAna+fKT6E+6fiIVjsbMkB93
4xpBUXRAsBJq7fDTDnrzAHnKf3CaTig/1oxJPmaAFp6onfvj8gmqtOyotZ13GCjtWVfSOXU8/qht
KZ7B+juVclX7Cd7tpUaZ6ppzlBsTmnFEIYtT+cVX5sOY69VuStsPWU3Z2jIIHbFFRLFShIQyGraV
6ftXshPhHgcXT5cZbM1G/xMIIA2oYfYrVZCqmcs91vtyO8d5OHQUx/BGhlpJwrpPqAhuC/IUBqf/
ymkwtZGxo3mh4dysdz2dyqp8lZSX7dEZ0gijGpt6verJUU5/oOLySoUFiSqyGTe9DUXu5VCB4Kmb
prA5F+WTYUaUKCt3U0fjuy2GUyDLnerqg+xLrn9RGmhAZEdZG8bUCA1BFqD+0n01kUegaQ/xwRZJ
uUu1jEOXkHjC0pJ/tL5S/Jl61Wagvm7tqyqUiW4dch15B0tbCEBnbWMlyJMQ2HoL6zkZZw1+1N2a
dYeCJjGHkIpezK86S37qbBs7uEip7dyxhKkTKgUYiu5tQ8Utrh8H2RuMCdvqdfKfNbqgrk8kbeBY
DyhfiIPXSQ3lKq7wevmKYtNg+Ax01rM+ONmuTQUv1ZAGFWF4EgMu8VQT6ETpZC7i+WjEyaFQSAsM
g9yJ0WP8GLtKJzAgQaE0ofB2AufkR+oL0UyOetem24GiZRUHcE0CF4IJZ4erJFpFwr8VdGzS5dmz
uWILGJBfTaOJTMpqs31hUoQIGZ4tKi8EgPiWM2QDHGOcGEyXS5l4QeXnymMn4SGZ8A9MsTgJ4Vwm
Qlwv5iC32WSEsTm8ysACD6Sw3LUbYiLa+hrlyt4YnjNuzcqsyHdKcTwukL6s4YaK3sLprWBy6TRm
Q4a4W3Nc4PFgnkBbiVduQKHkxvkxkU17hrx7F5M8TVWkbTXRfPlwMW3FWbfciZsciJt+KVJQKXhC
4qdYnj/KPHvIE3xow+xrzATfwnYhcBq/3njN8B0plNflVJ1gzXeT6p8sPz3aWlxupGO320kccZqi
KJ1AnskICU5BNzznpfdeTwlRovK56dsEqYuDkqjwoIlE8+DPlH/NGmwUPXX/iqgIs0yLwtyQJgfd
ptUm3IYdRgsgoX1ZkTgAWcxMNy3kCGtOnXo3oTyJe7Kl7iBfdBSZS6iDaRh3B3nsysaoMqcK0jQb
t/Rz4mKws11QG/hgOZZZ7jVuJZyeccwyULWh2UbFyUh/JgsljoajQ1YU0RmeCQOP7aOedb5z7yUn
7yZVBm2PpBgjEcHUjy9zOzkTQjgG5ipgx+kQtZYCStVGUY88v7PCxo3fCjoXucheUo2pdAQ74zGJ
xkMV86YwjvUjbGmdaJ9dwThJQTDPcW79TR1wp2uTjNGFmhuXIl89SRB/k3rL9ffYtx0bbYpnonRC
wsMQgZHVqgPIQASgN0/9tkUQnAxharSHvFYxz6IBME4H6KCpt9ppu7ferJ6LwX5KBg06WxLwW2kW
ntH4lpTGzE02nYYKBbOTwaHTen+p7LK5MI86+BiDfmkBxjXk7NDqLmTpt6UyRg4SdgjuGCJG/vq7
0efmoTUw6IlMkvkRp1AAFUBmQW+6XPZjKxLkK7h+KAz08Y45LiXqj7kQV+n0xoESl8+OrOMhD6y9
lxif7pNJLNrdGwNUDy5ZRuyk3DzGw4zcfOO1zoOWm6uxnB1oWSIq0rPZzPmxjflMUbQYWkBn6yJy
Fkc99spk0O9ks+ybL+F22o3LGPelQxZAMq9g9FgLms7doTpH+XYn0tXcIFvmpIheG9q3p9azqcPl
Ei6N/g+P0o/M33NfdGGhEXAcKwIUyLy+Fog4scqts0jSiEKL11o3AXvLuoO1zsM58IqNgbZ5Y/sD
SfvN0hILGKpU8M+stLeyx/vf2f20pm94iX2CDpIOEC1ex2AzmAN2mr4/p0M6bDp3oGTFkv8kp8Gp
QMvUWJIAAR32XcXo2TX6safBOtbC3M2V/qQcjik3ivwlDMgLU0zx+PmZ1yyfmsTOWFs5sjKU2dZO
Q5gXuCOKZBLGUKRVWyqh7VNjZ1+GxvVJbM88saLY+rswibnI7FuUJa84orOts4Tz0PC6Sfp8z9GP
kMyFFLIxq2kORq9pa5cBcZK1fwTENDAG0ipYxN02ndwUJVRynALuVYExYs3y+6eZfaQXHQxz6ptf
yAUNWtGGmz4lHgYssg5dEsALFfoZXKSmow0e5aMqeDLdknY8piOf7II0eAmcNTdVw3CMKDD5koWD
lDmTryoq9lVZj4eilp9+L9Ydab4xlM6a9YoqaYHmPCrtA9KfcgUUS+J0EX00wweRlotxkr+zR5Pr
UUnzVPXkE3VmgzANcSexadTiNbW1K+UcHWQ6P6F/QXSXBu+Zr/0T1Vxvs9QnfobUa5q3zX2T+R+T
m7NylY9uRB3oFFN6OOXFobOKmwz6f4C7L1RJk4o1R9G2PXVNrZ1bl+iJovkgLHsvnXkfyID8Dmcw
1mXD5KGPj3TXiG1f1sciLSdMj+mOLGljiwWgxL6HUCRHD+Ql7leKynBTRAnAh3wZZuJJm9jq0CSA
bQxx4pxnRKxx02GB6Qoyjqf6q7AwcCrs/ooMlCYhQfuFKstTNSFMnLSjXx201jd2tleb+ETqt8kz
Hlo8IxJt5UnM+TvZewabB0RmMM0dRRAOb6VR45HDOwdKP2/Mz5nkPu5CRMl+znuU+JdeVrdWc7Gy
uM0LM8w20mhCKzyfx5Z3LqzGF5Kz1JLX94VOwHy0U/kdazh4dQ8ZZWpxgHNCHgrpdgQmRP2GNsgC
fX1jPXiV/+H3JcpEWjFKAXxfimhXax4cRqF/uuOPDq6cGe5bZmB/tQL/u6ubDbG7v9lWz6odFq1s
/OwbShxwG0IeKCxhs7s8Cn3YS1ZUrbQOvj49EaCwIuz2HnHXrrNFdaiEtU7d+MnBQYyciyBBI0dE
zabSCCSKU1RmG2UpZ1szNBceqSd2jM61k91uKHgA5wm/A9JTPIUZThKBcUnGFDRL4f0zZv84DcXT
0JhYWXrnOqAuMEAVsUDHxMQR8k3wjnt2T/y8tgNs0yrjkiMCg+1Qc5jxA5S+Zj1gna/trTRYYoa8
bsPYaUK85E+aj8MOexnsO4q+DmyWyU0nn8BAwmRapJbUKRIssEM3k2rjl0j+MfyWAakjWoSVVY0n
rCsb3v2PNCB/ZhyyL21od1FMuqCHIQ1i4QVSMPRKFjqZoqBu5m82XLGKopl/vyuOLkDvsIl5Q9Y+
On0N962Tfik6WAFijknffYqWfcXTekSpRf6HhB9/1ZA417TJNRBnHu6dN9Qf5oBzCxb1nvrFV1AY
7IoCtexA0VeHyB2u4rsc22OcD+feHgQlxvJCCgYzstk+zZod2hpdxbEh32LcKKspi/6l87inVM9g
fuLDgs+YdPGV5zVvKrAvkcnAnlDvw5B6HqQdb23VL2fzHy9JQ0nlh/akd0BFplkx1CMqH/PHRgXn
woqOsySs0xnq597xXssesc9MoTusJDqwQry4BCKUwEnpH+BxF2mSSeqTVr82I2tNa79og8BzWAOX
mLraGYHsYTrkjugQKKNY1AhgVmKE//DN6jGZJrXhfjiSHB629iFgTop5dze0nmr7ScyvRtlVW517
Eu+eVT5M8HU8+WHTynI1LQcIyTAZo8JSSqdXZPehYaC5MSXTjgw2vcBaVzkvWoLzEwiNPhVK7FpO
7DOdypQJk2vo6UxpUwsyWS6esAJr58XWBM3lDZZxETcAz15zHwO0qG07fDWJ9gYq0G6jetThXK0f
13tGsU/gwMC7hPHCCJfToiJ7jOjwuFsPeOcWG1WFSjex+z1w6g090c+it4lJlNhWlkM0nobE0aMV
lHnDRDyBkbEb3dd5GJ7RdxCY5lXPnlGeiyS6xS33kad/W8k/L+6zzdABnidlcs2hgQkheYe9Vusy
uypzOJNj8WLp2mpWo7s2PR4nDEcLPhP80TpMnFmH363DXUxurQlB6ZM+ByfnGS4feyN9sPAAgS2o
nT/p37YrnkfcDvQ4axmYsWbXj0lMdkqeJKh2KxI29K789rU+2KvKoebAMb7pfhnXOYzzxpn4mwbK
/gGGobXZwkUUZd1qKFkcPXgaPkoBP4Zacd8wgVbaY1JxCaLRqUOLdWBlGDNR3ilmRLkuhZaiEY7e
TR2HQtxhmGk8J4yQW9+YG49FJS+ytfdaSetFERx8D+y8UR9lp99MZJIb5JJX4izu1jBtQJae7QBn
XEqOCOtyFTaOxOroasyGBjmAJpWwK0l0yLp3ISndCqmWsMztj0kWY+hbpMK0BcrlYXLoxzbW5oz8
xDO6a+oSKebFw34qmN6ZISe8zE2wNqbPJWLGcsGm3RElI8Pj8xxXPxhVAEczWnyhGhlw4PcFAV02
WV8MY8VfZ3a+jEI8s9SRxaAy6obNc9T1GIw1nDwuyx9e3Y6EED71GjDtqix5zHTilqY+cq4FS1EN
f0HAWmNY/PQ9DczM2+HOC/B23Atd+zdXjzkJljtlIy72VQqeKtjyGi17yJAQTL4AJHDlqnUme9NX
1t1rqj+QBc3GkclTjHwxJpicQygNxZzEq8CPrUNPzkrWe2/dkH826PcmCM1N6ZkXY4JsHlDZqAt9
1SelCBIiXykIu5roGx+Zkj6iB06xYxMxRyLk1ERMPMlzHzj2Wq94EGvpMc24j6bpJGE3kNKQ+Olr
GlX5SdROsw1S8kF15YEmtrc0iOTKisspzGc+kAV1HirC0TERQFK12h8Y0Ib/PIX3zr4KRHJpnZK3
JOI+TiO1IU0PxmYq1raKwnHmmWNgOMxBDJ+k+XCG+fCml3V8Rk1FhBXTC0mDxpL3Q+GvvWqhyjtP
u7soD47IrJdoyp5TfEiDtRW8piBSIXEm1ape8nra4CPpkN2yOABlj85fVPzzyuN23fC0b1EYrfVZ
b7Za0/RrdwbsnAOM5RI2icAJg9/aBV+2jjoire9kr7eYxVFME25LoiX2vZAznrwcRKdFVKbkoHHX
48Pam4bct7iQ1rkXYbLWz7NvPlaEJqxiN9glaCr4Y3sKTZEllzqCVUU6AwkSDM2IfTj6XN++OL16
Ky0G+aFE844ZBFN2DhYwpUBbrR/8IHoiFqbtTmyj1bGsp2eAvwZM1DwTvfvRVBP0dndojEne6047
KuPS8uwUve+sxayTbbc8rv0QjEd9sGi1HbhvhuQ11o+RLV7UyKe/K9rl03tNzPLVSYhJE73XIUfW
ya7MU/+Cx0euDJxJIcPXay2UTg7ttHXc+T22TZAFN9rKwXn0jBhtH+0XsiQK1Nflcdb0k+Z310qT
zirQ4Y+ziZVLB6VOFZaMiRF7wtpMQU9yL139O5Ls1BxXRx4BtKD2cDGG+tHUzfpcynjPbl6ugABu
Rpt9OVYLM6aJJRbnAXtCs/xpqSd1jjlShVAEMdXo6EBrCLkr+ccJ5mbtu6uYbQI/RIwUcOGmq7Ez
CMYiy9SZXpTniwN+hAiV2jojDWbTmwx5QxFzULuZvXEG5+LiLiBcswZHdp+7Fy2rFj+PPxJeXZ71
ASWQNkg+avEYdoEDuzsSeR57BJ+UebHPCrFd/tf1+TVrffOSY9LfzHmO9hiZCuZ28wFxmI/Qffyk
JsGBf9wSARZWiT0ySvJsmw5E5QhoCWTCeZo7NAGKDshFI7mr7VlOonzL7rZDT3t3Zu1fldVhbRLp
yWWT4b/zFhIhOZX+h6i09ND1RH4R5bMytZh0UA+FvZUEF9TwCcQy7zSQ6NZ08UnoboXls9T5yfl6
9TDbMlnrvj8zweLnbhLACC9uWboH9OwYKqytpF8pmsV1wiflVHpDtFj/VpMtH0bpIi3SjkJ4J3Mc
w7jjL6nrWBAyQ5uPbW+hLzV3vifiB99nXWxTRqyMu/7LdqzbGA8sufKBOOrukFj+SVumXoLR563E
Yr7ShLoHY1qEc2/v8SIN15SPVtaCrEtBknesJwfDNv5NM/Iaw5HrUdMFt2pzjnUBSOSSJhyANJhi
TUf9j9u7ERl4RKbYPO+bWnTfyEEA5zIIrPlk275zHLBS+3F1NwLrbQmUpuDJNrh1LNsb1+KaUDG1
dnjZzcLYyz5/7f1Yf2cCjPFgRPfONYcra7w6VwGTedHlr5C6+iX3R/8YLAFCtnqynOarVNg/x+6H
pBoHaUB/I0MYtkMn9pIOuPhsD+9mYWhnO2kvBEa7u6xPYBWahsPbzEM95wgOJlwY3oxlLE+RzmTk
rk/vtYS8SXrqmTKUvRujgWWvrPpSPepC5IcqlxsBp8NmS+wQqtl5N05mHeoUdXGurJOY4p1+JJSB
FM9TXXR/rUpW2EoUPcVBjWOSRL/Q14PnlKyTvi25g2yt2+s+zglUJWGgmOykbT81qb1LbS/YtmO6
C4Adm6l2bgVJHU88WwTH9u+dhpK5ADA1QhOlZFD/HTn2TR3owjEMmEDFfjBoA8LIauR8jaCR29iB
CSVqgMjd73xoXxsZXCz57TX6tcfsHE9t+e4S3cY6pthf7VrCc7fzlxWDLNjplkilaW0KOQKHyKNJ
hvApd14T4WZHJ67ddUvsylrgLxszEBHiXQscogR5TGRETVhjBFCT3xhh2nfhOHGM6FPsbYwkeXCy
7IkYcnfXuQg9RwwRhQDQ9GK81W3XvbmqTzb8OJk78+aktYu2tTn1WWI/KcpO9cVZY+tZSMnZP41Z
zmWpC8353MMO7WrTu9VdcFUxgLAhJ+uUSns+EGgCPky0DakLMVFlonseBV2WgciznboFs1UdZF1/
qEIPDUOZVyzM5kb/jbp0mO0k8SwYlTYcV0TB4mnaNT3Okrhs73kw1K+kVH7GG8MiOJM1CAEsIHPc
zNwMw0viBdgM+USxZ3+7MblTYlmuE47KxKBNxzWTi0HA+Vp4am0e6cNiuZiICHMxcQg4flR46S11
GByczojXXN5/c9f7jNrsnht1tZ0gI8hRbZ8NkDdEDsWa3INDrMOxMQOw9lgm8S5BqDGxg8uMRwgS
t3v2oiVUYMKmQAIA6TI9kvxp44jJxrVOsIVm5tvR7p7d4q/fKvsGrjYgs0zngnsQAeBF6f4d4ezZ
sdJ221c/jR44235YpDQcJSVjHkY+TjOnrmFTigYcOLpnSnyOsfFSOS4QJKtvkXtnDT9aTKDp/6Pu
zJrbRtKs/Vc66h71ZWJHxHRfiOAuSqR26wahFfu+49fPA7m6y5Yd9szcfRUVNClSAgkmgMz3Pec5
ZU2/dPApVTMfAhFJj4Jzo2vUj0hWcIijxnf7vnttgfks1TS5Q2g7gP3h8FK7+HYiBQpK3sJLcHkO
RbIp877Dy8qM2R+TTdMml5Fpi2VVzFIrZCUgntuYE4pWs4dCdCvMjouVyKJtD14qNWoPd4x5U/St
S3//kYXIi98yhZ1qs1kJdVxXdQn6ZoA3odG3sBrjYqhDcBLDvT7rG+vSefHM/E2fxRaWDr22ogYi
KtFR2oFNwfznPZ+q627KMKZTXikS+NPwcEIIge/o9LEKtvZ0Jrk6WkJZ5XQcTV0/EpmWizJcGzpT
dLt4TNFWLSA5FRw0Y1o8oZN/QbK6qkZQpIIPKypJlmhGzKeq2DeDLr+knfIqS30XOkZz6IZ1VvhX
ljVsePWlwqrDzbwIBpoaDkt0uocC/jujxlDgRtC48KVyA3LGWUzKsLIrTCp9R5ZbIVZYdM7RoGB0
psGFxj2lFAaRuUOJoDXZe9rPZZ8GqYCtvXud9tqJ2wreXEfzY2VWoL2D2tHdrMfsXSny1YkR0Aob
bX6pTYObTKLfRogBnLcovcKX8BhrSU15Z5/3NGntZIw2JUZBqkigwAYWBzpzvEGYB8C3HWLXspp2
kCwEbR5yOLL4wUtMSk2css8A5LwPChJeLe3jBZL2GysUDzqtFwQP+qWZRFy86ZJHAShTbCkB+RHj
sAYJc5b7C/Qzl4EWL8riPbc2cLHDlaziF/IaaSmXLVKKyaqWTmOUNABZYNtQ9CmOB4ux1oCix6yB
W0Ahiqmjr8jGWxGLfYeGeaIwvw4cLGkqUBYfeTeiuvCVptceeygWeUUoi16xX0ryqQBo4jPzG37C
VBPsy7WE01EM0Ieqdi7p6tYqSnvmp8F9ZdpXxEOsptEOtmpTXGYoTDpet7A8uqQ+wAIzLzkCo+CR
6/7AIJyQh7BGhwbYczKIAKPZzh0Q4frcCziDy0p6K8/Rj7JkkqFW3V51CGGww/JywiqyCnuEcA7W
elMpXNEFnH5JpNES60kYJ1Stu9Qa7scQOV+O9eIspLVC37ysQGSj/VgHVun6fgR00IRKgZwaGGUM
6W9uhLXW7I0jLVG1oz2W4yaL3jmddrSDl0bDGIjaXlsHOlbTLASuVScs7DXcz20wuUYPudpjIQSN
f9bBdc814NoMhwyXce+RXPhyY6ERVolC2nW+y/LfWTYNb9HssMJ42nsifLIAyvFOadmJJdJxAEO3
jhzwt+ZVRg8o5w/a46bp46OVMG3sUJwM/Ygk0adpi6Lb9bGlnI9DsrHaTSGdmN6AdlYXMXiluBVL
Vno+cgj5BQ0pFsKwadw4ITEpIIpnn3v60UQpFPa4ghpNe/UKKlz4eQ+a9JRNP+E/06xUuNaY9SfK
WE2V7200hGakvsb0cVvf31C1Gc4sKpDbUYNcSH9n5/jSWGhWYLAuyPlM8tqLkou2QDFb8N4zOSIm
arVHTS9PY9urywxP6XEi9g9mxjbItGmXTIZY6iPUOdzXjRQ3hee3TNeDfjUO5VPp1+kmRF5oloxz
ptXPmkdOgZi1+nV2Scu23E1h/uQAMsadnq3twHnDNv8wgTuNIu1lFNq4sUZYSpJx0HexTQtgcqU5
niq1Ax1GiSAvjXhfG+nWu6hFYp/Uftr3leEfDKxdS4yuiVsVSbsvCuMKPnR9pc+Qn9GquBxOHWXy
3pyXzIgLmHSe54YD60fq+sqWmboUUmT7KidrTcE4mGWcSfAepOvc0I31wDSlSJXF5KNhmcDBrYpg
9sozeVoPJY5vhxRyt687wy1UxWE9Xe8NNbPWHS7mpcJwP9OUecak72akHbkO6h6QL7AJzI6LJkST
34hiDVTfOUN4nF30NT7Aesd+cxaKovI8tbAFkzok9lq3SVPjmrM+HXh6HIZeiW2GevnMNiX0PHBe
sUefKs/CXamxBBMIvs50GKBtoD5WvMllJyjiKjKUe6mgs1Kn2Lgo0DJ7YdG5E/NGvpOLIK69vRnG
d1E97KI0puCUgoQF7EC0RniT2DQOhyh9hmS2GrpuHY/pVYhk3Q6UjZNQi2iNIb+0S+hKTrDoTQ5t
GFM4qZ1+XAFZAws8UMPOdPgu5vBeJ/ohquBsd8gGKy8L156XnPochJ3gOHBlaL9Jvzjv9UCDSZ1s
DS1/ysGDL2wq1bjzaH5bqB/URr5YntqDzIophzSrUBYW0vBOXQ6tBb6x8N/tOLtOJrpk1dxU15jq
GINz5wThs2cQhaNJ1HXOwFGRiYh8nzZE6cL5hvgGgGUR3ybEdXrinBpjRWKgZK2ioK/BSLghsADY
VBcZnCjEodY4tTHZBulSCYrSJqFOODDPe3+87vUQl1Dw5Phodqc4hakZLAMCk9YWE3hS0kzXQ3Xb
mBIx/mibuz7GNV7L4SDycg8pEXUO+tSWlvGvQ8D0H4LdiGi0LNvU5iBCQsDmUOdvQsCoynTKR6M8
YzZ14zCOR92ZnkaU1mfY4vc5SUcXIjKdPb2qaikn84lpQrcZOfhPLEOum0LmD42CUilWbZrSs8yK
5Ju9Dl+GqwlmFKWhfK8UgqM8vDYqRVyBpTU5J1f5QRM6QCqiRDD7Z8hIU8rGY6wfM596bZZDDILe
cmdEWk4nB2l2gYDxLMiGS0Vvs0UuZLmho1VfFtbyazZs2GCK8lXCsc/0MT71Hoq40hmtg4c3cvnr
naf9ENtmCea8FohvTdVN7XNAtMbARo2joJ3TS3MO1rGWXt46u9qmWQ/qB9y/gJgzVe5Y1EgeCs1Z
ZUhpmWCOuyoGUaLR0EML569iJWAlRqjfQi3DTVXFBGb4EI1EqG+jgnCOaKBoqtUI1RZtXhRuCTDp
ZLQlhmk5rJ1U1/danhAC3Fv0VVPfubFHxUXTa5/KdihXNoDs3+SvSeeHyG+LAooQmqrOQZam/mn0
oFkE0aIh1SXNC0dNbspj7gX7qFGCe4O2N/VCn75eSk++wDLzUCXBW18PiINClusiCUtKVxnLJAUw
8hI19ci5KRsvYtAtuIB8XFWtgTaV2uFHhPQEXwyl6i4gcmaDUb4+BSY3ag3+Tc9BjMSk25wzs3jS
quy5rvoHoMwzGLBW3aHqiaynqYH7J7rtHYmmryHHLW1M1xF1u57GXN40ijRXszxx6aNhP9M1Lq5a
oebXSeRfs2pn8UeR51wLBEApTn1noVX4O9hWCWsYYPwKRMULsz+zSkI65PyLbQ/LrIgSsUX0PyfY
YOIp4hrmHXiatAFyNHqNuKSePG2HzmAykmf9omSdPEczd3QfIAdOrU+NumDyl9rqM9xf59JA5uqQ
iXDwgnGXEv6wKSXZzYY2OCiB/cdcD97VrrNXgw0tq04Q2fkz4T1TyS//CGRNYj2GuNyBelEUie1O
yotKMBerIDTBV5n9SpuPnMlSA5A6WkQQeG0bAvy3j4MHzAfkQX4RGDRwgLk+j0SCjStzZtAHMHDw
G8jzj5shM+V56oirMbGCL7w5EOUtZ1Wtv/XqwnT7BBbQR8B6mXfePm+eiOS5UFFAbQj9Cte0cZwn
YKtMyUfkqkWFHGGqV2rBwbn0LVU8t6BLFnppHTRiWi/oAqGHV+tLOuS22wfGDjmdsZfFhCLbrLNj
0KlofFr92cp7i4k9vZhxbuhRVn/VxkGum04Mbged7DRVLxBTzxmfKaEF2XRQVb9YOiViAXCCoN7y
MjilnbgP8zCG7QLeKJhFC9U8daa/B90SUubBNtG9iYEGZq1VN/FUztDJoqYOCX0cbEj5RXAKiaPh
opy90NOIFDpWCFGk5HKmBkK9NWuY8yOaa3cKYC4a2lRvIZplx7oDGl3gKHYrKxIscjsD5T6GQU/v
aa34fYwfoIxXHye///ddbGv9r//i8UtejBXzpObTw3/d5Cn//9f8O/95zfe/8a9D+FKBF3xvfvmq
9Vt+8ZS+1Z9f9N1fZut/vTv3qXn67sGcUtGMp/atGq/e6jZpPt6F/5bPr/yfPvmPt4+/cjMWb//8
4yVvs2b+a36YZ3/89dT29Z9/mNo3F4n5z//13Pz+//kH31eYhS9Pn3/j7alu/vkHNso/sbsRcoR1
SUq002QO92//foqaoY1XG+aO4WgWyaVcpZrgn39I40+TpSCBY5aF90Jylq3z9q9n5j+mOqrQyA4l
d/OPf3/y49eYzK9fGXvir8f/yNr0SFRrU/N3v0/TtPl1tq7y1zRHEvRqf0pENsfOHvVxjka786+M
ldyEa0pTFKWX8cpxnc03e+Znm/v+8vl1c46lS2Fi9uDDsWe/nXtQBE1pSY5EaZ76nUL2TbsIN/Gy
2yC3licq8A1qO+/MWJBisYh+E7kq5w/zd3Toj1v/FGkbytaTqLLY+gLR6KJelAdCe1ba0r+0fhO1
+rMd63CVNMA3SEOV6qeYUq4i3pQmLKSDLRU+F1XGxjySKHiOcHRtXv16v84Rt58+mCN01VZNlQAc
Vfu0W22zwu04eXyLPg2smkp6f5vbp19vZN47v9rIp70HZRiY2MhG8vIlpGxpkDbw6y2gn/7JNlSs
+Cr5Q7Zhfky/vpmbRrqgXGPzDcGo26nC2Zbk8HRFvGlNUHARiZUs4bwxXhVoIHz6S015K6f70oIb
6G/j/grXm1t01LOs1zhgtYEJXQ/eVHGcY+gSsz6zB29REAeZdO2uls2LpvtfWr18cAxzKVj7yL2K
jrukE59I731oG+qdzRFwwTl92VuTVbU/hNfkxrkh94mWoCk0uNRiD8XwHGRPkfbaNO2uscajRHXe
6/Lohf0qBHqp0/CQ/j4yJqrf9iqIis3Eaqgvnkx5MIpTnFC6UW4MI3WT+hEU9/TEJEeqzxORkYEu
XaOCyWWx9LhTzMdJZkRli12rVttQaqvGzh+0Gc44+4PQdIXWg9HpW66Nhv5mVZdjex7nVz4er4Tr
Pd5i10c17aSkpVEXaeGUA95udR3u6mtbvukowubGTMFKzkNyFaWPNGDP/OraIjEY4Bw+e2ht5abM
aDw6uPpr10baWYA+r8w7QZfQRtuVYtaQcydieCjUYxDMyz3L7eqbgIInST5uocUuSaVY+qxlZEsU
1fKuFfqLyNC/kZph+d49wdpL0FUI4VJzX+O0EB4t10hAMQAKqXULn3lgUVzryP1r/xBFN0lhkoFV
k9pD+LMfxmts9+44sElQUn6KSbAn7FZD0iATF80UqthdnVDjAdPNxOhkUS/sHHkRQRVN8GHFoEjg
BceVurNDiQ9Dh9mAM4iOoo8TR4/ukWsiLwAhS8LkREhIGu6rdteOxwyvNg5XFymEXb9HtYEzyHZL
+FtZDIA195e5jDZeoq1D5znub8JqCRuB6bXYjmzSEvGiURUCv2h3T8wXpgZjDOJ3ooyaEYXLcMyy
yzrc9NVekCJjeBB8cC0C7kJQcRZQAe0iyZd6q4RfwunoaddjVByCCNbxLPLHZ4Fz0WXCsoKrgqtc
J0DlS2wAvlEBf4D/UgEl+dqKML9lMyqXSuyjV3yuckEGBTUy8SpTa0UW6tXoq4sCa4TF9NIC9TQL
jXEzdtpWDa9zRKGyP5Z+TqS9sbNiQsvMW2vkizPTbQzuDEopghj6J9kD9ZlVXmJZtKHCTJuEXh9f
RKZnzML2DXVvkTw3RX2DS4OcapqiNJ9xWiXqFaHPi9C4yZ33GO9LqCFDNB+JtqwBhhvTlcP5viQE
QZvtwDGu3vxUaccGLZ7XPxZjSdnE2cBCOxPAdAzTPJuabKWjc2wFZgUEIaPs3QhOIbN8zVqn6UuN
DNaZfQMgFvjO8+mk5hdGfZ+ka1W7GeAI+gplXP7BTDP2wUYlF1ao71aICZjuVNJM67RqNwS6n0ov
wFx+iKk6d1F1o0rE1JpGSmaAulV5HZGEKhVBR1JQ8Hmr68uGI1IT6B4fx/oNMBows2rZDhEeDoSa
HKQFJHRbgYEAXiOnLD5ROR5HsZiQ6Bjqdkouq8o6k7RBZVPu2iBeRoU8F56HllN98zW5K3X/KtRZ
hxrzjuUgaivOs2TiEeahdCy/0LEGygMQaJYQlFXuoKuufe1C1Hddd4d0ZUHKJbUg0oboh84JsW2P
gCB7kt2T39xOGQpY3BLhlUpsoUfxJqIpZ2BQdO5N5LZONuv49+FwxfpiOTX34zguMxZyOi7KTCPX
VXoH0RF0Wt61hGSpqJpzcZyKjV/c4KlnYaMiYANUaWyb1kODWyygJwKu6LcmFYzKA0F88Ojte72F
IPfd5Fw2wCTkQrtT2Ysd5fte2UYMTsT6kIYni5YqR28NZEJM0oUMtM9hJOb4y7CSYFfQAO6D3QPy
R9GK+AiuGlf1tBbxY073PZwrSCV01smfzbU0AwEcaOVas/0dzBN0roeQ2qXv3dmdJEmAkrmn4Rbw
LsIS/RMoasy066BQNx7JiTpYppSoF8mOrrJtzRhQ5gJDVW1oWcI1tHZokN1UXoNaOPMRffjDoZ3p
1hi4eCfkNS2GjOz57E0fNkF8Gsb7Fk0Tmx76FxXHtEdV3KFuEWWc2DBOVRBaR0K8s/FacPUzy22f
HgMNdklBNzm3gORcgonDWz+rcJ2NUpB5plP5LXIkWvGyJ+Ca4UePE+w7F7WAs0RWXWnes1Nho7Ur
VK6S0/hLTA/PK6elGO7j/rzpo7UqqpPT3Dvla4cPxaitjYlfyumbNbXoexoW6QKHICoIe8kVJiXU
T5kFTL0XrDETuLJOTiOAtM5S0VArfGPkFJCbFDl3iXcR0AXTfGsx5kj7akz1VVDuRADrO2NGSp1u
o6YtmZDhTvVTOu+IAfLAreb9h1WG8zfGQtLwEhFsItpJHuJ3E1ldMLakbDQ3RkE6T5muk0gIRDU3
QBJiLbvHEv5SjvJe7UCRK9nOiIK1ADQZt5e9Cka47q01I2pphip70rsoQuyCeo45lQO5+lIO52YW
n0ftuOPMzafxtr7CZa1yKhpT1xGUU19/Fg6lDpINu+y5cmBDm7cjwgMJwD0EgSFCpsHOnWITrVM5
dCB7urWWvMWksEztfi2G8tYJ80MIaRfSP0MzAyiV9ZelbmxEg/g3HshXapBC1YTJ9OmrH2D/0pJt
V/mcU4gOwwaNpF85DHNx1Sy+DHNcb9yhbNIGpm5toZ83+MLETKvmOzvpnX7TkRThqDeDhnNBCU6x
pn9pO+yPpLVu8IJthMD6MAW7SrUWhJgCn6Ayz/RKZZyieqMpH8QwFhW8DEz52M/7HqbLpOG8a4S+
01P/YpoeUDHSJ7SVkzfpjMuivqV+cKnjQY2bFFE34jHDQP9mgZ7V/Po6nKy3TjaXJJ6dlD6/mJFd
VTQnd+tvdmtdNSjKbWOv9s1u7vC1mJTM3nlsjOo6S6jeTeBjkFA0sb5pRHSpDix1OqK4ESKhpQ4j
7apRo3ucaBp1+2L76/n1jzN4gA2aRtXSAhbhWPPq7JvZ9YgRM3S0iIYGXcoRZWGaHX69BVX8MIH/
fhP295voGFhlURJ0TA7oEQgQC5/gCCfo2nPJYX+YlmjaD2KFbGNDotXvqpM/Li+JqFEdYEr8J1lB
fL/1jFU2ubJIhaJtskBNv4AfuUBdsgvcZE902RICh+tf2r9bWM7rq++XRt9v91NRlOb5JAkzq1hY
Jlukx0u5GTZodlb6qjqF7m8Xsj8uk77f3qcv0lFZelo22+tW1Ky25To9qMdu17rmKl6ZF7gbVr/b
pvazwWOYlqYblmSF+XlBS0wXod4z2p+2xjLeB+vsNn/uHoptu7a3ySWn3j1pMPkFKugV88llD3h+
RSEBpRkFuRXTliOdc1e/4nDKf1dX+HFlzw75+81p87D8ZmRXcREbncmbY+ZcbGk674Pn9kGsgKEv
o9+Msp/uCEtY1AhpuXEYfb+tEq6+mal9hXOIC9OXuvry62PoJ6UDPowjNQcXK7Y38al0YA+jrRCn
ioJy0y/1RXEdrABUbYNNeem77W/W3HI+In8Yu39vTX7adXodTEqngagDxEAxhli48jFfhwesuAhT
F9ha7whNXfTPFpPT/ndb/+kR+83WP9Wf2ihDqDXvTJ/1gjuQHbWg38gkZjGtjbX1KBcs23fdOlzV
vxsz6k8/ODUTR7f4JufC3LdjxgedrUyRmA8iezdtIxfN4io+siBhmP7u8FF/t7X5+W9G6DTMPuOS
rZEKFizyd+mvxRKQ/qK4D96NE9fpRbAjTe5EweEmOqPM8Nv38NOBS73x3x/4U5XIn0Y9EZDKXBtZ
rdLe2kPq/mbo/uw4tKlkmnN/yFadT5sA06FJq1c5NnbNNt0NZ8QYnwHi3JLB8JvD8KcD1xHC1AxJ
IUmon072uFty1RPGvC3njF7cSVsZ58Y9oKulfoab8oHZKV/m2jomvznff/zpz8cMBTdhSamzAvv8
MTGlGr2e6ZVbLut3e42GPXGHDWvwJ0oPR2PVrvO1t2qW6VE/r+6CvZmsWK2cokd7+X/Y4Q4VRoO9
zkn/c8EM9S4d1HqeND82brMFLncf3WUX/kJs/g8lzdlpy75mAq07xudtER09JCMpv65x1rmsh3DA
LVO+X/i4yVmztr7OVv5X7Yb/WS/hsnjLrpvq7a05PBX/HzQUqAl/8zX/0FG4eOv/8fj2lDxlr982
FT5+66+ugrTMP4VhsAjlKgSFbx6hX7sK0jT+5KhwsMExJpjucb7/q6mgaPqfNKgcy6HrL3TTnhsO
f7UVFEP8SXSPUB3T1D66Efb/qq+gzVOevw8R4PZSIpnl0KCtIYUzdzC+Pd+1IyaJHoTNs5NXwdZq
a+WibKAYhDXmM0UB4y1B/+V9Et3YdFjwvbPSKeeHlpFL6NxJAPBoiG402w6vKBhjA+TJj5vUaF67
yhDnX18fy2npCST8Hw8rkSPwnZ0Uf/9C4zx1vqleffwERjLZu+BudtmMPKm1kPTYpKgvg8zwWeh3
ryBCi3OvqQ9thy6kSJr4KoBfumnzTN2o5AierLhVzrp0qF9z9HiKZ75WWQrXhwrK15eSQKiyRNk6
RqquDbTjN0E2c7DaOfft4yHpSlurtLAhzA8Hp0sPvqq/5mps3xhOgqXcn6XFE/Fck4XkcUPjIkVQ
wU07Bt/90MAbWWeesf14QiFczq0VI8U1V1IgMma1ZzmZpEV83P24YdoxnttqyjvMzfXnl0QBVDsX
KPgia+01xe91GKXynvCyeu2R6LsZNIs4L9UngiMJngdcGdAGK0JTIxqynoVb5eMJPYg2UTtU97Y3
V4WKSln7Vj7eAXzYfbwgmRwU5L5ylxQ6ul8bCm03NXy4QvGv066M9rndI/RRW/Lv/n6aGgqqokm2
sMMPSBvbt7rEoZ6hSr9Rp6BbOZof7auwxapGqIerdLFy31TGybf78uKbY/P4dUh/20LTP02gaFSg
h6DLY8GCmMf8p5E+pZ3TK6XWPZpeuxRocJd164utAFwGNcxu0C3BKMy8/iVuo3ptZ1VAaAk12qik
VA9bguY0KqsjI6qfNOsS/ovmmg1yB2gcpNIEnb2L4r6g3ayCnum1E3Gfzc2kQsFpbe9MRRYHXsyE
/5AmTYaufGwWfa6FyypK6hNdiBBtX5wd4LJT4k561t62XZLuMgp11aX5fTIWtk2CQh9fIqI48yjk
2LVfPmpGm5HQhryhiEMfB0X8mwXp50UFCxXDAMxkSMLiLcCYn2ZF5dT4ehqMw6OJseMir8V1NXPj
qQvdq5Fv4yDMjbNc18cHTXSTG4sJB12BhCQBKHcNh47M216+9DMqFaAb8Yt13bq1PQZ0IvTmpLUs
tD/AgR83QWKr552GbtEI5JVvRPiFQkFBS4stFQ26b66hjCk3nVTvifeKV91koD+V2RCf/WbUfJr4
cs02TU7RhqYLzpFS/TRq+rjSKktX06euoPuRBorv+q0VPKf4M9WiRdPsWRYIjlTb+KDLJiVqr6Hx
JVGXgOGP9D0O/pMPW3VF0tBE9VIfAfKHf93MlT1ECMdBJe8KeyYHsJN8yUXv30uy8ChA28aBbORx
Zxo50ORxQqEVgUUoveuh6PILG2iXW41ZSaHEepaoIJ/mO9O/7xAKsqgnzT7nLRjXkRMh+1XDOalF
Ga7FZIOP+vUO4zr2wy7TaJVzYeOSZxmWZc7z22+m0NUIT1W3Wu3JxMie9LVx0+eEfnSyy5fZ/DCk
EbUJSzpcZYAnMMADDwKaDCV67NFG1GpyyunUyKg+Jcpw0TpWTyQej/7zo0ZO3WZqyCQNhjDdJKyx
U4IjSPbKbvQ2Uq99Id/jBKTOMA+5Buj8Sgu9d0evGLApxiLhm8HST0qSXZkgnnpL5BuGOYJy1U2J
1ny3VONLV2jTvRZ7iOBzY7wMKm8C+4bzUU/tdVM12l1XVDtnpsU3ZDFjsAaZUxSsr7N6kua69Dz9
IKtTEE3pi1f06sJKmhazdIz8Ji4nFz5ydS6A5bpCKmfQZ8SdZTXKHnUrbIzYD76okUqff7K085DU
ydsW39SI0PoLV7tik3jyXHrdnO4QYWKNu+BUzSaROFCKa2fIz6eRJGHLVC5VpouANTpFWZetfISX
cgSr4r11dr2qTGt4SlpgRXGbyMuYRAzbadU1Ul441sT7Hii0t+g2Pe+mKXBBQ76AdOxQs81tYyWS
3KJNYn2985+fzHfo+oneeK1MZtTp4N3K2VfVBmJapF077eLiLvrKZUVVhs1fxKsP1HlrpXJjNDYq
TSU7H7L+LmpKxognE8u1CONaZur4gI6j3DuhVZ28mBavFQ4l1myk8IvMjKHuKQVUiiKJtlEPkmsM
m42csuxIVgXEpQE5+6hG9qYH83qD85GFXYyKF3HOOd9puckN5PrDf+5B0i43ImxOjtGnOOQmbU8A
DHZKNGyMDfRMeeAsVJJMyK+D2pXb03U+mN0Vg2dXt0Vx3xK9sNfCCu+KYFfrUWfuK5Z6NFnjfqsR
pffQ6XfkwVwOQWCsO87/yJoGmaOS93YDBMw1S8YE64oBtxJx3wwVMo5UPkJoHJ5/P3jzJMJsjBvT
9IFl2I1G/k/YwDg3NW8fWNx83NM7J15rXnD/8Si2wmJDZUHbOmFNGh/SbZPWPsEOUbpyPgi5Yoqn
JdoUsun76AjJgUzN2Cshz+OQC61aXtd5+tgRlgJDH9d9380ir3/fIyvxr59ByF7aTW/ctUx9lybM
z90wmeE1MdFknfTjXZDh4ymsVt6YxK/flMpwpYS2uNDnR6bpUCwsbA1kC6+I496Z20702c3uUtSp
GUDLqUMPbCuZEgV5MESkAR6oy6q+ND40Z6TAXniR3ynXFeSOc12dfA2GXdScZxXOKDXSD1mOTWDp
Gf1mNPvyPBD2cAyNbDwytRjd3ppSMqXmhyHufgBaMyy0NXF3VOp5qg7avRY+lVOR3wH+op1OzcbF
86CcWWZRf2kJYsCMeJHOgSIs8ge3j9pwX0BUuJl/PuL5+PrloagPDlBm6lNX0Aeslcpa2TCEOU9W
mrkeW9XYhCOq1tLDPgJIQC4miZY0HtL65Iu63Kd+eW9E8bCJmASTc9cnV0acnVCjjg91Xva0tn25
QzruXXYGcJQ5Jiea3gFMxI96TwhGHybmJtVV6BIdIFfMzU4BLAmPm1LiVM01MgMYBtn5x8OKHvPo
KWKJ+YYcJwPtEMJH7WjUkbHyUb6dOzMrIiprexMYmnqYcsygpJ8kVx2cg4UsfGVdZCENOdqGRzIi
oxVJXOpCzvJjEmJyxBu+sdYlyBgfzPlF0aB/Hxx1k7b+vZJKNd3HoW4cGUjFBU2mp48pShPRYTdU
S9lbZFSt4jFCCj+M+TZOVQ22FGFPZ7Kmay1iZzh8hHZEZbOnIWDtEoOfzOJ/zxT1Xs9U/W7ADNwh
jPqS+lm+8YqCkJd8dh8NibfBaBzT9jGJnCzUnOzgLtrEhiivZB2pX5cfKEMbI73jwPevB1/1VpVR
WGsBOPvLUG99XRsf1aiDHZUO6L2LNyW29bXmMJ/3M1uD+VRep4QRvlQZ2U5xXrXXFeJflyCFdRfZ
6dFvhwMBX+q+DYf0OBmdtZ50aMRW66eLdjLTFwWGRhVGHIk589S2YWI+1PkJXrdWr/TRtJjMGf5A
diBzd0KZgFHR+2lnXzFH9lSNRzX/Ehda9pqHc5u0i9trRQ8J9RrLAx0siCRzvsrfk7kOkeYZMUuk
mQHrxqlpXMAsSm+agPRObV5OUiZPb8A4PDK09VnbggPe6rT7agBkxqohOA/KpoFwS/bGMZN28GyP
aFOF4/T7KC6LUxIOFd0huz1q4cCMUrXu0HmHtz5+gbUcwmpTG2Z4o6bVywclX/TeWqf9pnamept2
ISvIMAq/edjPD4kbFmd2OvvII+2tbTTlFtBVtbSSgnWCPsgtrig9PjShBG7cT3LfVFqEc1W35dfH
JpaPeIaGL8iiiEk4sNo1kSbT0gxs5S7HyeBOWTBuq7Lw7/UK/Y+mML0Ok5nSoD8CdvT2EwrqZVQh
2Um8ySMsgptovumnPl61lQQ0onlQPwSbdQsYc3CYPO0inYpZDJsGSy6xclhqZnCqTSxPltZrj1Qr
qnjX25W1zvQgI815yjZTLqy1Wej2TR4kD01fpi+RUJ7MMi3og0LBJ83tPDY9zv5WygmYG6egAjyk
4lSgTj5Fk7e07fjRB8F4jSXd2JqWzlGeV91j230ZQsW4sNUc8buQLLkT88XwqEmhKCmvyTgqNjDp
oo0RDiOibgcmyfwSsMy7vB3TB+FJucww62agl9yoL7jUq6O8qov8vwk7r+XGsSXKfhEicODxKnor
ipR/QUilKvgDb79+FsCe7ns7ZuK+MABSVSUWXJ7Mvdd2D//aTRqCl1LLKL5bBUPMdBdPptu20vVn
CYP7ML81v2R69GVF9dUzIm1bMNp7gXNPbOZY0kQoJDaXjIihcSBDe+h6DJm+0l6jtvlgxh88KS4x
0MCnkQN3Y7RU8b8tvMhMj6gKyejEjPrGf+g1taxxrdeKvUba2i2C3LPPehJlR6+qCSRyLm4Wwtts
+UpWOhonIKCLBiAQZ04kmzMMtls1oe0jw4qWiT5YPM/Rs5Eo0EUEFRf5B48jH6P1yo2RZoHM8WF+
+TaWRxB6mYe4qbzj6UMYcPNfpSqoOTkWVWsUK0JjuHVRBkFHsNHv0P/xtj54IkBjJJySGwy60PHh
yUYAlkKF5+TY/SiZe9+AEXvfmD9CdGgkLSz82m5UmOBkUWqDmWCFGw+4aoarFrjyCgTl5NWG/mab
9df8FSBaIIcBqjgZCIOb2rTENEhnySNPPcaiQKkOtY/2SM+8WZoFugE7fiwzDTRM6w6ftc3gg9/U
3ytZ/gfQaLbmTEn6JzHdUhvi7qzArF4n/INC0b1oRO/fWBJBKRGN9eP0b3oeQcLHNEaChH3LXTs6
WVNoTtUmu140U2i4IMIBkeJq3urVTlloBiTTgtS9MY0wxI7Qs/LCG7Z5C+/M7Rz/9M8LEWSEYxC5
kVQQkYfaaN9AHx/cxMsPkZHGG2Ae9P1zkpg4BKsSzQiMxqmcU+2i/eorfKKQxD5krIDAFg3rN9tK
7Sm3qMDqlWqow2IlImIbTInShiCJSU8OzK643E8np6/jb411NGRdLyJvxf59P4nyTNvahs1dIDWa
5XwdFIkqt2HrMq9U4zN2QBMAvKaIbQLa869Cpcnacj235ZwwafANGvlHEsUeV1lgP1f6vuhynfum
Zy65bDknxjr5yaaIgDmBC7QdHg+8X0Qak7Xox7A8QXS0aDBy9eIH0B9YKLHEZUrPaWwEZGHK/YjD
n5DWPj4oehZysqrBN8Zohq3Zq1fHl0IiR/WBjvxUDBxyL/uxImzFSZ5vkl6JcB2SdonNj/NmJAAk
0ZtJVwR7I+rIb7tfQTAA0OeM8fecsRWqgD9J5UkWfkUHbWmZ2P3MvJJb8U0iwMCKKs02SRL3m4Gn
y2lUWSfNi5O5IoPCc5yu+YMd2z+mjihk/vak2oUILPT2oZkPpdD7o90GO6eZsmsz/JS5GWZPgWa3
z3kfjcStEgSqeam+H3W0ak2hB7cwQTOXD6SaCkxxqH6FRlIXBku3CC2SCTx7R5JMsikETpj7MTB0
AhVHp3dPWja0NB668SOzQrCzQ0S9oLTbxqpt0ErEOFKgDu9JuCY74iRoW78WBqMpXMmYK+FIPMus
ufS+o5FxPqS7+TowJXRkOSZPKpgb26hOoNCDc/6jhTqLbK8+AZGrrqUJrKCTylMzJe/Nb4VdfYug
rJN/Fsv6lo4i5ZxU8YWmrnKpIOaX6GYTsQL68KdRda67GB/jQhlHr95lAC8O0D6tdWCq5dln0ryO
pq0sxeeD6REnyxQ0Y5NkRrMOz8i0QLpfXWaMyAiSPRpzwDiHgqjeU6oOguZq0lCfkUs6ZwoSuXLF
m9Ps5nDB+a2Y1tyKhf6wjpGhrp2glqsxx1cFNNRZoVNT322yzQdaCgNDVPDicl2IkuSkObwNONqu
cMUr2Wreg8HJc/IG1b2NmUX6mpt/eKA8F2YTQvzx6/SpSEc0ND6rIEiv+WZMzHDtT+sEeBULQ7Ez
nC5QpsJOI9PaH9JfMugvJpEal/uHeq/UJDz3O82J86f5MueY3fcGr6tPrpv/iNbeiT6KvhhsxEha
3RJtYWquldStD8BEcEmq752j+odcJde68Qr9rbaUYjWoHLHAhsok8vCpSp1qg1wXbyvwoXOhhJ2C
LBnsSmKPR3NKHgLZQz903ox1K98W6gVDJvjx6Ybcx9tKSKgPsaSnUVCkw2g3lzWQb/yrCeQkxcMz
fj+C/HEP9TUFtMGjMOuHd8PWT0KTxUvlQXhjJe39Jhxb1FrxW43MEqb5kD9bg5Gupdsbh7BrumOY
cbbBP4IlF8Jt9cppK/KNo9DU/qAjlV0nOuhQvUITKqtQ+UHP7sem91ttO8StQzO+qGbyAheVVO0W
N60XEVqkpfW4hYvjPxI+ay5tXRgvoiB2KK+CfDvkGe6DrRwb79fYQLm1bU3HR4lpHLtgvi6TjBYI
pX8fwHVs6traJZy7W60OAfpNFYuhTKBcotnA7i0a3aILH/OMSkaykuYF7f3g95FjXPCEmTunQpdc
di6Zq6PXPplpvrST3rsauNWjJBKHNO0TcAxxf7G0IVuaoiteOaGzBztLg18qaliZ5WHwIBEEdBGh
t6U0P2OS7N+Vgm54Zhv1NSi5b4iG6CkNJ9yuj31law4DZ1SQVptYR3ePvnP4LEief1DJjn7E29o/
ptMHczJT0Jh8oDjyUQqCYm1Jwvl/fDD9iVaqf/2JbWkCEFl1Tbo0SG77TKzIQc2tNEfsHeHZ8Cka
Ualr332301ha/hKZqBGZDvWjMAmT0GN4NWrON+i5FZZck7+cKS85dkA56toNJZqyBqhIwy8rjTNB
DelSqyLrI9MG5mCm/K0HIVK+bHjL4pwIUelGp8zyrUNaN0j0jNB8GQhWo4fyQm2CDlyG0/I+qV4J
O9srfqS8KtBXNxm4ZNqj/JjgmCPBa7/7UG2gEhnIoBNz1Xm9eWxVGe89PbwAzTTOXhIaZzNtipNp
I3+GbGHWG+5J3SEGV8BxbtcDenri4hi77UOyXx74hsELbbVoFYWQtmiDBjtiFOIdWovi7Bo2HZ3J
hClhvlUBKek+1T1RO+MORqz2DDvvqWyd8QvAKYZochC4zwbaObHIFCfEolkqWZMcsXwTMMFdwUpT
pd6VSQxJar7oOVf2vgXRtSh1OlBdD8sPw/o5UlTy+YbOWYReEi/dmpHjg2daP0QrV3tJjvWxq4tv
VXb9VY+5Tjn/i/HYs9R4NloWvQFLeotyhpEIv54xvusIPA9RHtOn1/pnP6+87yn7aN4A9v48l8dV
nVsvAhmUk1S/FSC0D8CtymczVJJ14xwTQVCRtIltml9GjJPbe5HbSZkw6kGFGYaWQU9WLT/6eGXE
tfJB4ReC1O2btTXt8vRegX9NX2PT1fYlkC2It7wfCfstpgx/UKRucxCU8ty3TDo631Y/hE9CIm0e
80iTOnwOCXt2g1x8eMx5QOqPe+ZIYj3/N5QsClbKtEvY3bB1DJ4JoRYzs4qLnRZ03ZEpAFrTJiVY
OirJNclBnF/mH4kG42l0+/wjawr70gk8OAYhCGfK9+bWyvwIm9h5VxK1QBubwKaZdjmGV6Gb6VUh
0uNRCMRk8/uOjurabItk07HaIaVPeVLrdjzlXGdlanpP81tZETVbz0cQijjbe5o/qMER83goHtyo
9Fc0t+yn2o3tJxItoGLmbrnDbW4/zR8YwqNFHJuneU8HNMxD7sM2GrFrhEemG4vjJwVIxDnoyJKb
F4yy1LT1ffBxL5/v52U3iXeHyCbVthPGeUg1lgdhxuLKtyNrMRuaMdm+x7H3NMJzpFhgIbtAKF09
d4ZCZwIp93Om1rCY9VLZ2YNHv90bGB8ylCJyUbOpyRHjbJKqQGZK62w6LvPLfAwcPUVMjyrVGG6Z
Rc+MWyHLveLS5gY62oQYXGId+J/SKzM+5SHhqomjHnNy0hpIiok4zvsRkVvEUf/nW1rjFLTOLWud
uY17MzBGF3r67E8v0kSRq+mjf2TqorAutAgfLkDEdWb0NW0YMDLnDd/4w5mQ/NSvbq6rv20TXIMD
8426tCSWNgoOOSfvS1Hlt7nsAAL2V2kl/DZdObn9NQ6Dv4m7EqE5GsDPzjflXo1j6yBk8B5rxPss
CgvUT2YTYdCDFL/SVP1y6orT8kGQ9PkcYSggIJGhbUX23LzVaZqx7xTjhbV+sRhtSVBxZxNH23lk
gkxDLynFuJQBaVAxBNAKS3P6Eg+eJGWHwIl5BTqoOBnc0qr2867Z7ZTOW8jQd//4mljPG+Bi7htK
q66VCBozSa3+0RqT+KoY3YfZtuohd0ljTmCHXsbic/6oFT6k2tw5AA6Ul9ZElp4F5fE+yrWiLtnU
jWRpMo2XwanJXeFTRyBCcB8dnxtaIZp9HpouqgfeAqhChFgCkIwo9q2Wxz1+Yte/4j4KHxqnHr/6
HEAmSETrIohjPSYmieo2Y4c/sUJQo5LcuPNonHf6Szhq+lviks/KxCxb+GMNHIaF1NRqKpRa/5D2
SENZsctdr3X6CZYf2r9oGUyp9iqpt1e/D5ptPDjhYt5txdqeb/JKwsq78cFnkoG7bqcyl19j3OZK
FuHJGNT6AMKTs0ZX3adIFs26rcr+6LVWvveZCmx9tU8fPV3aSyV3ohejlsfGU95p8vrp0ygAW/WC
/hTVC7gGFgbgxi3bsjB8pDHunBKFRdDDAm0YO9ZQNNadnDBTNsvS+cWuW+g1EETxA4zYp2yIWmRY
1/bW1BGkYElCDm4pKEmYCVxZRsdXS5DqKC3nPL9lVFpPZKK+603rOp9l85lnFe2Fph26Lq1h7Uby
6poKCt9EXignJpztW/GMDVF/GxuCE3SCRcAmRvnay+3s5mSBDb/dT7+Jm2Z1beh/RBpsAn3fYrZ5
iXM/4pSXyWq+M5CstTVUbKRdJ/HETdN4Ee8IVRpXpLr2e8+CiGkG3k81jTdDy7OW98dVJeOBUSkQ
inlsmYZ4bujQXsy2K49dIdFZBvhqIjWL9rpV5/rSTxFlNE3Eg0ykz3mNM3bqziqemRxiwSBNscmL
ti2ixRd5glGjYfV40vWKJOQCIX0fkF2W1BUDUdsBKQrwNvpF8yy6WgOOUS2kWi28Hvmhy31/RCs4
4ZT4ywgHmhxq9rjHJniYe0KJ1RrrOg/q5V1rklo1UfWacUlb/C8w+v2NLIt0HzH4W1mOexkQEF2U
CEZzF1vV27wlO7de8gfGc49rR7Otb0hi2ZLp6wWM0rC6T4ip/Z48J7ZX5tzLUjSyxEJCjjpd4Ygx
v8Nb1Hf7MG2OwMzVV+nTYginLfgU/kKJynVFfPhZq57cwANORi6V+qBVvnIEYxVv8nFI1ymR1yZp
z+f5pSyF+r/kszPq5B+FF3ZxRMquhRSQ7hkiLPNf2g2sr0NjEmT0FefTxAZszKkK8+BQi3rVI3LZ
w614pQOQfsiq2QcxIqnpnbBnvtanwl53xCav/LrXD5bvjnAcLBVhAq35hOQ17rRNWS2LNE4ZheR4
qmr3kSsG95Xw9tC9qts8YmUQVj+gurGWuPt/kc4UH+nq/fViFPUA7x8ileuO8uiM6tITIyi9cXQf
IVC5j1Bq2p3WuL8seiaPUaczNk3P4Ui7mMFk/sp956D7cfjt6NBnes83zn7cvygZ85re1vXL/BKQ
zAd2wco2WhgZ9/cAVPobB8op5660ADBnyg4sX3qoAnLZtJKH2tBKub13TvoaUxLUqengA+XuiAsH
c6vl4Ko9iyaDorgLI7X+sJgEmqOaKHx0W/82yHsxVaBZqjWEWIB00nqL8tt3yTAts8R7dGi4D5lb
K7cMENbRJuVng+V/WJe527+X2uZ+8So0qD6oqwk4Luzf00ZYW/bvziIICE/sD8CxVZSUwx6OJnWe
5rTjNhrbm9u5xYrwEQA8VkyWsQmuLClTEvtsLHiFq/a7kgoIFK/OYL0Krjk94Zionu9BYrsDBPua
OykDL2YfG4df82zaFe5GjGTt8DImqXxq+sTSFwQL0nJ+LaemX+IZxjGMfYhT0+0p7MM/UdKGx350
msdxcGkDA8/IuS3ibjSvZZW1/+Pkd6Zz+z/PfQoqQddPuK7BIxwM4X9LUfDby1yg7/mCwrhspz6T
Z0sC7qU53HfTpq+vCFM+K/ExCbpe6lKDOstVekEndyunvToNutd5q+LiwUwduDsvreq9GLvfc+9F
65VsVRYB5V1IpPspcADAUGh+c1sh7U4zxM11kT4I0oiP6aD8rlVF35qBzjWRMBNJUvDLonDKoxl8
V6o4V90bgW4cQfRgnEekyONiyLaiL7FFjuAMqcGhYCpqw2D+aJJ/ccAmlp1LkQT7HAI7RhrXG7JV
pemMECaiTj2NwUkMcA92ah5UrVbwsObO3iQO5mXeDUuf3B9fQ3AgopWdD8xcW80oNqFXgt0yQ3Gu
fWyoVpog5talu3Urs1tX9YhlLenQflXlKXOeg4xV3MxKsY2Ru6kdWissTdblfyiNAHD++/AiWoGt
gc4IYIfOMf7vw6uKzEn8xqi+IiOU1UfkVwJiYzM+qlSAseMktMQADWjMpvbxNDObX8K/t+bd1Nzf
H06G7NbC8MObJQkSMnqt2MSkZm0qWY+Yi3FRL+/1jU8rdqWWcKNto3UO85b791bnKOGWEE5AihGz
auibEDAbVoLMMWCkxhFoxQWF3C9Mexejc5AbqDkXk6wRmYZa6L+pZdut6xSLNuIe/03riFuKKHJY
t/NpFurPeaS/N7XjbO6PKg/CgtskxuOsZYrH5otki2QVdzprf+GWX9HItR31ypsXIxQdeotJfhhH
k7roYf4BFD5yZZduu6c+sZj1Awaf5+dpUS/NNHKuf+/FmW4zs6eC9NJlRJTa/0v0oY72K90H52PS
gqBGKl5BVP7xLL95CBhL7ebrrkE1dMkJdJ2vzL4xVtKLR2zSc7cjDMWRJ2+0YA5UwNDMb3cEUZGL
cDlv5ooYIIrjwyHmr8wpRX3m1FK55RaYzILq8ni/a99nsL4LxJVGdV3Y8U1zfUrgUFvExJ7emjG7
6jVKATVvrrUZlnsbNS6+X6VIjiN9obyDVei66Q1hm/oI6JgqMUB115NxvokTDQOoU//mW/+h+dm8
eHhAV5av2gfX1pwjVNB8BeXRfg1U8RYDN9nchy5GX8R7mTQRRs2mfMo1ktXy0n8QW1XPmndF7YZD
SMUM8bF26ForFceNMAWnbbpHWEo5VTKnzqwbAMDG/wYD9ceUWN9lGTkxKEEf8TX34obb5MWtiT6e
9ug+5QdWz8itBgZI4E2PdOPFxbLJA3JpdXxJBVaUGRXyCsK4PAgfoVJgNe6iLfk+rAof1KlDq3vT
lK+su5tPsoup2OnC0iL57Cp9cNbRCQXTKtOY3orqaolaGDiB2+o8eaRFokyR1df5JalODv2JpxCl
5BX35Z9Qd8jaoeOxV1rfYGKQKEshAu81scwPD2Xa9t7PYt0q+da2sxCkCj9Xve8uOkJ+71vj9F4y
feoQ5PT8r5+rxtrdDQYVn6ARjDaNPiovgji0qg+r6/yW2dcAKyL7PH+WlqJ5oF7TDnkRhi9WIPRF
k4/Kdt7lDlUTqJgzou3701w72H7krdzMRP85lRL4AEDY20q9FpP2YP70n11REo6nmiolRElUMAuS
C/kJzqUqx2iXOqRW/POeJ+zsbDOhCFPTvswvemesUcGBBmzSY9BO9nFZEtceG5R7faS2txbE/a4C
dr0oAkvfKIpVLOaKKoMXMInWz3PJNb81v2jMXpfjFAPUGZ6P5CQJ3lkyaOA5dLrbKI96PDNmrb+Y
HhzueXf0ypGkA1kvBrdhjN0qkbOxlHcmahwqO941asSMq84BwiiX0nlUNEF7s64N9QjTUjATh/ug
MDJfV6GprW0UVkDy9eiRgFh3wdANDHYs8s0wtT1YwNEBKcsMEOt4aA+d48o9t2BiRaeZsGnnO0W3
xAsi9R6ZVqRs+Pt2Ylq/8oyqr2qAfpjkZ8ihrBLWSPaDpRsyOCW/jr83h6fM6sB7ihvNg5EhSMZw
vPO8Z4VtRyR6uhFVTblZJV++qa6CoOcKnrZoHwmmELVdfAuNqdB87THmoeQfiUappktxnHbtadcl
muo5ZBVjj+KN/MT8rW9RuYSBBJsG1Gwfp+TrJik/QVKNv/znIMHZRuNU8S/qKLcQxA0MVTW1UJbv
StRWT/NTgYl6+XSYZbQxpsWFhTZtaxDptsKVDZBhOjtZB5erMHLx4UuVk3X6tMuJSU98/X2+Sc8v
sb0MjdoFMzwN7iJzF2jY+eebUMZgqqan/uKWCuJRx/BXJgoVy2/D59GGmWJDfN7M35y0Q2xZURZt
5kdLhbl6BTihLchym0RqqlS5caYR6qJefzTGKCBaBpVkSLW3SlXCGPw8h6VCx6eohnKb5CXDtYiO
T6NA8Qma6svqrc9g0t4WTf1ROnZB5nRUPHgKjo2+cK33MJe3PDKMPwVkfK4y7SelGER3MlEbSJ2a
whb7npX7QznYA0mmbcwyGg9K7jDptVFdU1EHyHeJJs5v/97qzXBTWU2+jN2MocSgF//+kapMLgry
nV2khR5dgxysz6QNRDHDBUH5vlJoKy17IjJ3NUOFbVSI+MliGo3U0q0+708RKv6noJVv8xFo3MhZ
KDo61s7zrGsRdHvUZSuBpv6t1Kl7xyJoz25fYWPMZL8ZGVcth9FOQN+HJIWQLf4Rls0zCUCcxhY3
el0qf4o2IPyqhvrLLHStWiOhXboy7OYJtKaOJ4BhMLyzuNpzky1OQCQ7WvPSehYMAeGGJOD6A+/s
pLK6Syqo6+KdC2opK2kpO43g+k011gMGRpdEaQ3CMmJojX0hAxL2OncjorSAvFxn5ywbYp5fRrIO
4wECN32ZVWHDwl1QdgUntcGgwgUhMBgXqYY2l5C0WbUXMmdfhmXQ7OkIyWdJLoevRDBpHRLzwiEl
j52wzIuqkeiL6smGReLW9/JkrliUjETMzLSOLGjyXQaGeae2ZXGo3OZrBGa6onLRNvqQ608U/SiW
NawCTp9CyS/IDOA/eDW7THS75LuJ1j9xiZkPocUT2B6s6hrEwWfjZ8OndKd4+KRTj6DhgSjX/b4p
6FdhVOhgpXPr74zyxAXBzYACPrKkcyumfMbpsRLlVrOuR5AM5URtVIMSQIykIe4kHnhl3gKj4B2G
NMd43WtwR5ASLnojjrfghtUriO3mqYreYkshYcHIpbquzKAETwI+I45budasQa6M3h0OftKqjwTA
TFQOxs3IdReen8kXwx2e6zaFy5/ExUcWGqCYGmLJi2zwP0T4kISx/uakirqdf2UrCKkdar3eJ57V
7gaLLKhEaRadl2e3eUxdGSTqaEDF70KmQQprxcrAObG2XczczTFu3Mc7gXOkR+O0KiIwPacfgIbP
lXAmuz60Ds30Mu+SwKQQDjCgw53eU/L6OyggwSxyt6pu/thmNCp51NFaMW/kj4Unhd7+fBv3tdhd
oU2YepdTKSzYrSq7Wc83Mxhvf32qO51P3YMwVm+yHzJylMe2ztpbINxdU+v5O/MgZytK3Ai9kbNb
1VjZVDhlUdCar2n8Ob/NAig+6D2AL5Ls83cCP3mwWtLcNz0weL3mYS78UzedOWPcbeiEyBei28OH
rCvLz3nL90FeBcTpHlW93PbWMIC5mNZ+7JVxTDCX4QZ73EX1shKheZ23/N4ygZ0m5COJrKLmQgg8
FJOCET/VrsqkuqTu6g6VlQLJks3wqBuBfwpzvnWmV8G3pHDMgPooxE19D73LUCkMfgo3pBvkTFr1
KIfbHNTYOZyI2A4/v9xlcASfym1ijqQ1ShPWYZjFz2Og9seOuIxr/Gnqdb+Y9Rymb31jCPCvUhkV
shYR8/RZvBlFNL72geojUOzk8b48R0BDx8qxy7066dlp6DHg0bKD1WPYIyiF1W9dVGt89hg2SKQJ
nE75ZCC+zVRodiQLwNNjbnqzw6g5qoPczQv0WXqrJ0q36RryERGjjZux7SsSaBE6dXHxlx62pq++
YMXQ77q2Rj7qhePaV0r5lhgF5Bz0lo0fwSFtNXuX+SHN3f/+sUn+FTTFT1QU5aad/D91H3Tb1ubx
WxHYdUUlovCgv5kOeqsU4O+mCcgSM0cmPPOJOe/65MQvEbJNOhuMwjt/NKS7jmRggrAiK0TXSus4
v4xEgD/ongrlJPHCde+ylFfNwXxuqrEk2If+VouF8TnA6nlSnPy7soEU1UXYb2g3JMf5xTVFcrSn
l3lrfk8fuk2busPO9bPuGNhqi5HTa+9bgXlwEaUwdnXMbV615W0wyMpE3ZT+anPtigzBfnFjX1tq
gfkqnYTMuklCLE0nP7lR/YF0mf6jRMU8FO6Lmtn5Wfed8ElP5I0rU3+LyPrcllVt8gcf/botv0hE
xpupmD95WUIAnvw0qmAl7KfRsO8K8sDmi8vFgRFFXvFslNsg1ZVzB21wvoH9vafXAL0KsL83Tu3P
SunaN8vsy2VVh82jFiCf61wHMeR4JqR+ZAAVg4lrfO0tudfVoIRMknx640zjdJvQYUT06+hnpiDG
uXYOpqB5J9R22HWlfDKhJW1Vt0ByCfqj3TpN721cuaGsTZ4zTd13k1pdR6+17qVabpxUQ6CXBZux
z7OH2kvEKcAvuzUyXGF6wWwi8/1N59XBd2jquD+VR3V6pDgtPliLFILF/G3n3boip1cNzdfajPyX
DGV/bMbqR2pCkMaM5e7uyhyN6JWLr2ZLl8zoSzW3yRymoqig+x+sguZfrX3N+zEtvk2rE87U1xqS
eb9HH0dGZZMpHoeXBY0fasl+7ieCe4X/ZtKIVQv3qLtDeB2G8nuejpgjQcqJT757wOBzafKQfkK0
WD1pfrUdw1Y7zW8NYwaUMLDkSpuab2Gl4kG1Bn/BkoX+TWQ4HzQP63OsKxlMYcWlPW6MrwXpC3rY
iQ/hIezy7EhZ28qofuAUW9lNgvYpoPPQiPbZH8I/qYd5C6VE86xbuEFGw2g284d56N56NyAxLumC
+4EhWWhrqbqKGj7zjh5at0WVKemGpDE4VrErib+shmPgC/MFJhQtms7/SCut3hqi1VfzbjVGn9Ia
oiduRcGW29qnG2FTsIuwOlhN5p+xgjTLEdLWB7K9LZIq1vF1/UG0ZfBatUhwuR0/cRZiGOFaWJim
13/kagLZLaMi7JqNcPP2jyvLz6hrFgIr4GNMeMcF9cdPPdj9O1cKAcNGDlkrz4d30x3PBU0setmI
brn9Bbe2R+hfNPzEvGuMZflotdp9LzDU4IZz5a+fQNHv7j0HkIFZppAajHTJWMZHdpYkuBgKiuSs
y40rj2XjmkM8j42mvtz39CTbjp7DDMBIURUD/4ODSZlWUrkQy1A6T2U5+UlM2X67TvxmVKJ+tgfV
2loV7RH05/WaxgFgpI60tcDXx5+RAodQLAs6IZ43LzOiX8QTk11QGsFr4YwkdTL4ozgc3uLcCM+e
R2nJaoj4PmKB9Ac3HsOjryDgdrXXICnEO9elWBiZrJ+4OyhrIiq7g4a+9BDZOfjRvAG326j6jqVT
A5vSC39AsTAgKbHjMgFeImcvTpoyYkCySmfZUhXAq0kfi17DW9SoAe2iQb3OL3aKPp0GV7HtEIpe
WzhsTyZxdazDjkkpFO4uzFcKMjses7xqWAwGkLCm9+YPOM4rqdTBEavi5p+/tcUKsIpD/P3ze2ib
1avCKMJE+fNYVu2hDrXm3CGy3A4tA8N4dv15Rb8fJflgNbEaa2e0rE2lH7NI66CWBqf7RvR/N/io
60ftl+vBUQUHqCVacZmdI7nOU5UYKm87PwWiMAi3nibOjUVzar7d91nRLN3Ianazr4Ta7bGAyw8I
NY2X9eSbmZ/gSt98ZQTI76qCA5XAx1p70qUp0WWo18oOvTx7DmcRwc8SmIjUO0acPAdLenwILU9J
51Egze8H/GcGGtDXXmU0VYp8NxcDRl9i7yRDvUysjsUOcMsRQpqjpD13XZ9Ce9pt8StlXfiGwd++
iYLsPKEzTGEyM1xKJGKjzH/nbSuexCDI2euSeiGndaPEo+Jpf3qbazKPu+TZhq4Z2G34nqYs+NKw
kst5t0ZYQPhZERyKwlX2dmKDFAox/NvJ432SawRYO32j3816p1iEwanLlHg3/zaSaEh6I4ym6Pm3
q9F22q3lZp8yGVl5qSkBbA7jBkCv0c/fG2PWPPpRXX8bwZdg+78//a8fmz+afmaMGAwaqV6faXeE
20ojUnh+HsmEo0w9OCytke9oJGa5HaL2gkih/Ow83LRmUIlb7VndSja5cqKPFu4sxKvYEIRcYxdE
oIIYvnjShP0l41BjmD+4S+xCxQdF2e8S8eGlRTl3MXXxZz4scU4dUKmKufOSJP3AwT4dLBlSq6iB
uqlyfokqy7LjvJXlTPL+v1vzz6FylitqsoutGISX9qZ9dALHX2tNEd/cEgJRbufaJwLYE3Tc4RHe
CD03RimBVg/wKpN4G1XZuLGE372y4sQNbDTfgqk1eZMGC9nACI6TjxUnmm8V8aaKe/e9nRqDjhy/
4o7qvAyxcupTbHhn5dzfk5AYn9Qs9h7pog+M5BtozSLZu9wqV7QYvA9/IMgztppvN0bBQGeuOuG5
s0hCwdlbk1q9lH0dfCRecCqntnjeesf5nX6ESmMlfk+uqqj2A96qTevRIGmTrFzpepPgh4vEUZp6
t7dZMm70SqaMCCD8J4xE31yr+Y2hu/utel/e3KBw2gaMa1l/cq+JF93/oe68lvNGsmz9ROhIJEwC
t8DvLb0o3SAoSoL3Hk8/H1hzeqr7RMycuTwRFSiKMgwSQGbuvdf6Vhg7T3USkxwwo0kw5968yfWi
xSmqLjTgx2wJn5cWrHCjps9AZBY3MWiu06hRFYcgOtthHI9LX8Dwt0MO7kOy/2uaWrFOGgrfstkT
9fE1KrVbUrCYFnNsyEe2r1WSFbsaJoUBVOw4U72jatkYEzTgfsYYQrGZnovStp6NrCLFDfHOqssY
/L9GUH+JdbXEHt+RGWFkpp2BXEv3xymlAU/H7B4wGY4V4/yuQyk8yDB+DF2S2qCTHMYvt4uZsLzU
hTNe63KcrmOVfneysts5icoWzmqj6zuWBnG2qod+KzX4SO5iTQ+tGrT7X2WBw8gFt9PA4f+rUxEK
I7zqJAPas55ul3UoyXAr581wq5OtZe80S1ZOdB3vzKA+ZCoPbo0MoCPm3RSQF0H5vNjW8es3TKOm
B9dW+XEpzHjTwmy5J8FUHC3wlYes0tVD2Z1buTo7uMlIuSJ2kJDw8X7A2iTHUeCt7NUjniqkTlI+
6+sw55+/GgzJs/hV3tDBz7dxXlfzbsLLAThVe5So2Dcp7ROf4yUj02noNvXXyBR+d7eJ8eL9xGRI
mO3cCVI5icomtx54QpFDlYU+OhiR9dzWJ9UX9lOTk0/+Nd4OyndQOhPigZJvwOmfDBVW31gBi1OT
ERHPhKf6Bnx1jY1E2E/LS6NH8CWY+nInf/mUvy7zZPHCoFpz6NchEyJ37a/vQTQgXmhO/Wy+yBlR
iN5CudUhMav8lc5WGwzGa7om39VVfxfL2i+znc//fu76Ben7l6G6g5gKSQkxCcpxLfVvgpI86t2U
8Zn85egcJtQahRRK8cvlAzMFD65qhPv68MBIzHkfNJ7LZNHVViMJKmvjjWbA6Y2pNt/jGlsrxtln
zRqzB2NIPyaaCe8cuPyxtr9Lax3Ikc9sdW12Tef475cRVPLu6xv7X4GsCM3gv39nU/1Lisb/G+tq
//9Pbgb7wt+egP8Lc/WaNh9x8fvviKuvv/EX4soU/5AwqqRghmJIR/8vwpWU/9CRXmC7dUypAFLC
AflPwpUl/wFuCuq9kIQHgPVjsP+fgCtzZV9ZiK74Fw37K4fjf5Gb8a8CASUs/hXALZKn1VzxLSuq
5G8oknpoUPK0c7EJA0hvmvysy+YhMVj8Dfk/vBZwH41/xepBBIF5wrTU4s2AuyDEv5FPTF2vMww5
UNdWaX8Wa1tJE/9RRbH76ESUnlgCOs8R65y6zRa1Zx1+c9dWbEFfijggis6vYU1j/LIygEqaIokI
mW30AM8tesgMZHy20R/HKhi8aunoAGfAPXDM3NFyYGTBAXroCz1/E8kpGLpkJ0aXNlIpzcv8z4tL
uJ+01XgwKiHfKkC8oSOSI7rZZZOUunMK8rlECZW4m9YKPrpE+95EdoIipmO8TZbdMjbp3ubQQUMQ
8oAxildTIQ+C4AxJtBcVpy0FDNtKo1PSJ9POpG1i1YP+EjWGfQbbBfV+HpdDrcghHTS9O0wYRNGy
UpN8daBVR3/LIYLOHNrjX0OrLLtCAVgudGXJmEiT8VCbZfooTPNB5/R2nrg9ZARQiRTLKB9aW+a+
S9L5hk4thYaTzSd9vUQDqr018FGrHg3taGDIvpuiyI5w0Aj+o1kIhZqJY+p9qdTUIuReSe3ZloXJ
qty7GE2K1wnm2DHF6IuTrzzmzZztUZK90NYQz3mzsqyeXV1qr0iG9Gd8kVpXnvX8dVCM75xphIcU
BKttBDg2h5t+nO3dsKJqCrZJTyHG3WuCNkAT1EexrYlkuuiTEuQyC8Nn10WjlIZs3nl8IFBoeahk
E/iWKccDyJD2hWoOO8PwrAUBFSBep2Tk8GHXon9r2+J7guMSY4jTn6njKo9J2GHk1PPUjmn1NEIm
OWjmKWqLiplDQGeJF+1ICs57aaXmBXUG9tjeUre6smjFICBDUGIQXbDgUmSu/KCbKYD3M335/N6G
lCJdMq/1CLJ0m6jX3Qgs4hzCtzu7JYmaacMen5njw9elZ2ft42K+/NenYsauQCgKwNkpKQJ4uuZX
TFkc8VUVv/MVNqrGWYhb5HMqYzqXc3tzwubgdMAtmRRvtAT0tx45z21cfpqpw4Q3S4ft1wTV6mAO
kTLCq5cmnNIA5aHxtejrLw7TY+1qrT2MoNZ+J3WcHZJsxr9FnBsUjLy8DGlhbXjFYiYtpnUZsvSK
Cd49OO1kn7v+JVzSGLuKEZOubmCamJLXyGHDyzivx4hvAqSPTAaJkBcxpnt80rNB7GuFZri09OMo
dQbtjjs/xi39+jxatqWCkl/THrtiq64LBi9k3Y7iRBYD1r9QW3vWw3QahuDBHqmwyXBc/Fo1FNhE
H8xGcrSm7LmIxsnHXf99jjEEIJfcQ5MkAmQhDTGyNH+aweQLM/3TdD0+F3AgeZ92D6ELoyfKxVPe
1oLcv000savTR3Vwh3t6XBKmmQTBJu/luYnan7WWw05Nx2dBhih4OBgfWIbAZc2v+E2n77oW8tYP
NUHVtbU8GHX7kiuj3klpWP6Sw6haau0Q223yntLkNVzQATVirlg32r9dvj4HIwG4VURJ8WUMKEQ3
b4XIyyd6qY+agXg9jVdDkgowAPfxb77fR2ZX6RmvFM7fetxRIC1gUWheDa6LOmWckeRk4ZnReIx7
TX9OtCiCW5HvWXnavZG2wxovYjw0KBekXVAA0qaOWBz9oiy7i0r19jLKANLMUiq8kgy++X+R0/35
uhgJ8W9LO22XoEi2X43VnEUPJdS3YYDJN7nWe4gd7JzyV7ZicChUnXna4vJrkF4sCYbWqj5WmFId
c0puqtdtv+xIRsV6Nz/RuQvXQ/6WE7Z7DtVYP+tmcm+Bm9wWTYXbrOkv46xc1GUTRqnc2hcDvtES
QSinOLRAX9FrWd699U45bmnAu55l1JzGVWxtansVrLVWQdqpjF7LoTsaUet+T0PILnIxd5Sh5YGk
0m8EzvQUJ0Z+GoeiuQTV4HedGi/lMC1X7F6P2FOio7tmuIWx9TJH/XhiRi8fQC9HRKlIsujXNT2y
+dwyj+k+MaxdjnoL8NtnJqzhzSKz6jxMIvZ1tYxvlB3lQc4CNEpG/jqWbv0YwbLIiOV7IX2Jhikv
zd4IyZSXVvkCWyH+dPKFPO2xLJ9Lqxm3S+GeYF5Nl1p2iHbIaH5pZmf0TArTTwpcn8bo9AfBzb5G
0JukYvpsxukH+5r1ki32gmZ30Q+5XsTPIiSoqBxoBAaZ8+agmvPLKtOe53lJt2pwtVuymOym9FpO
Vdvq56IVESog+T1XcfptKInEoX2NPGfSk281snUmY4gbC6s/460ujloH3KbL5vKDePW0z/UfQwev
SA9AGEl+q7TK/jWfCo3g6Ljefv1SlLazHxM78cEfbhFNpI9fl5H0zO0olO0rJyM+UDKkT3ushfl6
WcwUJMGIBz42Qn1f4Ume5VVaky8Rnl4JuSfcuHGrNQ7Zy5Ev/dBlVrIshDZSo/lTWYm66vbBkrOJ
2Ti3rl8fxcOUXWV8FCwwGOKD81fZXhsVCRToq4+jbZd+liPwzGuevYVOwKbWW+2BmdLmSwRi5NgQ
J93Yxmv/eBl7nYQhMvhKdUPrET/ZmUgpMZtvKo/SXzTjTgxt7bec+Iq01d7HSZPbgKQZQJVIlxKU
aAfGD+2WfdKfrRavh9ll2yAd4l0GfWLnUJ2fKtVKL2TlBLcznErQLRso2tleWVWDCKyt7iWx2wtQ
4E3YkkA089OW07SL1kpTS8lRyNujFcs6Qm3XHu3ajg7MupY9/9ICwIEWFpOedle1uqCLWHcXOZpq
20An2QcOrLpam0uixFLrd0ka5uIT/5XfQaxND18XlaRv1MO8p4jnfLGE7nXopXPtpqa9ptM5Dtge
aU42J9se6m+kqXv0WYzvWT7+KEmGjgti2LF+06ZkJn3Wgjh5cNdL3BfN1lyFyXJOyeUkO4I3r84e
ja7ERWDbn1+/ys30cSEgFdE3NEgiZdUPGdNqiMhqL0ZIYAWBkQTb17fEBTZq1Tqa47Y5ZZXbP5v9
hM9uKORPQBRbzB36n94cL4GpCFbpemtf1kik8zCvXzS9IKDJjYp75KTuvnaUc3LBs7M3wkcrxzB7
rCXBOvyIjJ9tNd4IB3I4ttWxv2imfVvC4sNoBtJfhoGIz6XEuN0K46oyoIXYtYngXAQiTyN669x4
xTGahd/MJJnRbDsiQmfiZSnjbiKW4eSW46VKbXExhFPutLaab3aUv/etfZ050T4V5Dg/0dkkhhY7
PgFP8K94Rl/s1lCnpSJHJrGj8rltyBMNs3tWy3I/ZTxlSGsymoBckMVUvmMgHq77frpgNZouSzP/
4C2GCqCc8mgu6oL3HkJbMY1klbJPjYm4KnN2jtParP66zMYUciqwl21Up4ecPAzk7eNd1+zlsQnT
bTfXMY+Elb6ZMw/pkBMgX+r9zl1sjdc7ZEmbrYYu2RBtg6IYQEBFETwTOIW6Cn/owI99iYnwntaw
f9ycKN3SNe+WYW0dGiInbmaMGnhPuBYHeqexwRsazdHUu5+DY8z3KcQluVjus+yeioJjedOaaj81
6bm3qvkPf2TnRvgU9IFH12Fw/pQNkdhFQzyfI4ssnUjP242wi4bXox1ObqzPpyDMYWj2DIJI4538
1sKPySgm/1ZJeslhHjS7JMvjqxF1f8xBL+4URB6RdQsmLvpQlV3jSF8vuTXd5eTMGJT+z6ciN2tY
c6dNyEToBDjHPDHdyo+FRqH0z8F6hSYdUEOgoUYyxzPKPngfWRa+F3YrMNaQzdLnT1GuP6SFFr8b
63moi7g7fbjXImlcmyScKNHSTdOV4a4lOnZHIo7NJsP5oGsi6ynHkDNLMuPINdafq3ruoYTU4+/3
uF1+ErmdPRYEWZ1yAyaok8bNe1WWlR/1SAXyDKGxXTFDbU3B50SbQmFly40B23gDpjkf5XL71mB8
xTQBsZS8Hm8yOnkomgMp6PPdGYzpzl7jEjTjJuu0aeFQGcLPXF+AaGqHp6Z64UDreFrjsiC2SqCq
rErfMKtx37fVAqn0xY7Rq0PZsbEOR+QkCRCc6G9rzF1Db6yJdPsEDswLQsGVvkBiXCwr/ViYdu8P
cAXPVdr/RB/xMqylc8BCBu3tZENz+J1n0R4J2fjTLPFlWUNF6AlPxw5PLETFoNOeoiKDqFXL5XHE
R7nVYpMBRhqY4tA7IsbYKOM74hHlAVFZYPWSdqMnTX9L4Pitzppx27R6tM+Cacux7ZF3yrznNJHN
pFIXIyAxzYjN92pMJdoz3mRr0ONzm+jaPkOJ4/ZFcu6lfm7U/Jy147AXYHg9G9XoSZEZZSXCfBBj
Wz7RFiANLiVmCr4DE+Iw2mtLjXZumDFedMUt7vv0sWwstghlll68Kob7GPEQFoJzQgAVZ9PgO0Cg
/GOxc+A25i82qzVhrj8h/gUP0iP5ChedcxXJHWkZV/vIwTpc6LWxFWF81GPcEHkV9zT0muzWgI46
KSYOr6ZjH6huk8exR0lc4Q9k3gEP0e2i+bUeQQrpWbGAU8mzrdkRuYyPdzyUk2Su8zHazeIXwnpr
lflckM62oUZHsQWjkpai6zHWd4CuljoJf5ny+1B7H6zumGVC+Gp2JIWfgX9ntQmUfwgz+ubUduBP
KZVkaeCp6BG5F2X4S+v7R0oYc4WctVZ506xL3rbOybx2aB69uI1KcM0Ksy3qe3A5NdkxSb+zGh2l
k5l65lQBAZPmN920TgYtoD0iKCK4bNlvVgHjgVbKa0XI1xmPhrTF4tnZm+xszu8ViMM6QE4Z8gHQ
nVc7Nki8r9pmLzodA+KI8R6JMP46spmQdiGsuAesVcTLvcCYZdkYLxb0bEa4A+e0aP7e34xgfCnr
7Jori2go9+6m829ZxAy0sxBVva5tQtE5x7kPx01TE6bVmB9YAfBfCyCeU2faQEAgdxkRNE2Z3vCL
ZMeQLGQP1189o6ascvhGbQYNZBg2UZNXXs6tSsZpBbPRlkcEw0aPlCjWlgOqjBZR++guii8+15vZ
JvQLutR7tWRENa2qtjDyawPFlMO8a9O2ty7L3LPs5d2eyomw9P6CvFBumqhCnSNxTSJZIvNxJJA2
43Tn5+w0XkXPA5Mh98Il2Lutml2XSpy/WmWXp6+L6cbVCU2ce0TprJh6eDJFB6NVMt+2qrpMrQuk
I2MJHtTHWNlPjiu/az03E9rcLjfdS7qEk086xwmv6QzMMXiIJ/lGLthRTxmPIl7bpoHoMeDGQBRl
Pewqrd7FhQMQskog02x7s/vVdPGHmM3BW/SGBK/x7kzqxQWlOOogT0wX1osmMMZsKHs+bFS7dqEw
XM4lC/5iHadJi0HIJi3gMeOYhCI5IJpheDcdZuojDxTK5KnUeVe0U4iT+9PVTsHZmuTg6Tkb6x0t
smM1jU8om34ssXMvkuQxmoEGc7i7NJ15GXEb95CI067ahE53QZac+mDunq1+2E+t+rCq8Zdc5JtJ
4vXQRL/RWP4ueGJwPY03qc+N78ro0JNIN1KgMHHKsUcaRKcGceApfTG3aPbxb7NiRY6V+mSEJGdR
toxSkcVHg72c3FE1W12s1u0Mk7k027XDISnp+soTU3IODXnPqlh5DquCQLOHa0DAJbD7wR+78jmd
f8KMgdec9S08U7b6YY7q/WTyo82N5Xm0RgBNVeA3UwCvCQE4Y0asmmADE0dAzm7Un1KLrm4NRdlx
X+hRrDyaPiHvD4bXWDWzx15kQnGkhjI+XD3LN1jwPpe5J+apCP+MEwPbIo86n6P+kqCKbGvGeVFK
h6bJvmeRycoSRd8ckT2qhDQ/IMgmcYDEtYUI7CP3Iw3cfoeytPENzdxDz/kDjpdg8oWBWxI778ti
Py9xf40w129QW/4Y+x1q7WHD0Jv1INE/oKqWt7EwXzRhyoucFMJiXO5ajaIdLALUEYb5w6wQNBj4
QQyzeUhp3fNoxgYYE/NZySDeEFwMKiKumQFHePcbt4u3MjO/D6Z8N+GobpYkXj32RFoVWuDVtmah
EGiZ58n+yopQLm62Mxob49RAgmMfH7KiOpQ9UnbVAIsIm3XO3F7rYoZsh3HXt+xXC+Cox7T0d2pU
v0kAzVJewGlyD0Z4tmb5q1I4jrpOczw1W4d+zi9G3jEi7Ov+UbQzFqbZFltTISLQG1icE0HWyUC2
IEmHOz2OexSk+l7QDfSKDDBWbrTjTpvUsWCWyYKQz3Brwkc0eKw1EZT9JCs2dJHLe+0EBNUGwRGf
hTxDiW3RkBHEEM4CRNHwwqhSnhbGE15Z4DlJE2g8EF2EPJXucC1btTzHxarsGV1vYlz3wzWXja0H
BDZqfcSWzg9KCb31SqJA6OyOzhHZnxGpAtdOi0S4C3rftDm4llPzozeudKQo4siep30jCM41OyRl
tdy4g6U8RIgY12m0bcoJjH4eiHATi4yyqSODZ83OnGYZb9L8bQhrF3yc86hFFvkx/WzulmiEG4T9
8UBYhWeFw6fAdHOB92ohRvlGkJ195CU6xO5oeK3hLlC58Z+2ZbBhkGkz7wB2VoLICAzU5C3ftR9a
1US2I06FjrLA6C3Dn6IWH7BgGDtYEN4yOmZ7zV12OuKsbYZrd9uF6U3g9ascxJ29KO+QB/MEmhFp
nLY57PphzDzdaP50cngBq3MLFTsLp/zfUTb+dta5KJuL7TOzeO6j/FQ1MLCEagiFbWkCcBjGoNvl
Bx1Tq7J5q5sJIKPZarO3yI8GfSpeuqfZFb/dzvxjO+ZjNc1/JF56T7NhSdRGd2lUpV8YrtMvWuZg
g+USTdTUwDic5dluIMVlLdJ6LT7WVtZ7o6aCG1A11kcxgbWzzI8pi4qd4rA6ynzypqVY9lFPCVbQ
UJ5sTd8x7cm8SMOq0cAzbG0oV4bT5h5AJOkHab7v9epCn133qIQnck5DtQXdtLHd2fDs2N2bS9p6
A26j7SIL6LF5UvCUgaHAAL81E/MjgAC1icroI+A8jFC/PZht7546Fz1VRXM4SqAZdDXN3A6xlhcO
4+OgWtMfG+nndL8ONkz/TU+5V/lJijo+Ajy2KyKU9IGuXngUbZ1bX4aAK8WiseSkFrlLTX7goQ4O
etTdMYIS6qr6MnkwRrz5kZnA9v/6ZJiHEg0j2VtrQqnL8YMwWQgfskXJkU/npTfavQy0VcamiU2R
RmdKeeY5gcQypNpLtxpcnSY/6YmrSJg22ATk+G2A/PNAPsh34aR7UVvmtyonQXiWtC1DvW9gTLvJ
HdLgIbIJr5inUT+ZSzdf3VkcJ0wbV86w4VlGdeklbXMnw6Lyc9n+ZFITbGTR7YRlp1sniH4mWfBo
TyjFEhG/dRB75nA8OZNovo+58VlmuTq6602n/eUtrXR3RfqMciQ6zi2YjLytokc7SDCb6G94NBV+
zAqx3fhHF98IPt02NGY3QENXNV64QWv5kafzfsFfd+xQ/G7LSPSbRkNVWMtbTC/J6+PhKbYqd7Po
bbmZWuxlFtITny6U2Iv1a7Wz62606JIaQXcqm647mdnWsWJ7Q+FGCywjzDVL2XxtlSMoH1kTm/wc
1RZpwWWggJZIvNDgY6hbpddLXJtOLO9GHl5RycW/69T2OFDNh05H1IQ8PMXrEotzpgY2GwMh7LiM
7Us7YrgciweVd+M1TsA0WMUEVM4c91ohgOlQevl2r8YtR+JrF0RwTlVUXJaEpgpKF45k5vRGDLwC
p1yVZxM3H/WtM+w4XmLEyRkUjUDNT86XiDu6Lno9MWYDn9CX655oFKBm1I4/128K8Nr3li73HeTD
JkgnbknbBJBiX/GEDvTAR9ZRFGj+EBmMdXQFSBYkmdJpU0PlME5ipoiWWbQLcvdDDqa2HxUGtair
9X1jqF8mFtWVYWttQRaIuy6BZVsgNZQ7t8/GzKhwRh57/PplqeOaTJLxu+LUVHWK4PA65Pw2OY/U
cDs1ax8xw8zHVpjvKc2gKaBlq4rsChA4rWx5c2xGQ4G+J4H46sDzOumC1FzaSA3Mjp0lCK8NNdY5
p82MTeuwi2pSZEcr7zZVqaMKksUzLLzlinRY82gdM6BobrA3Nx28+SMwhgbbKTyitjTk5RNOW3+r
Y7npHDqvAj/H1oQo9IZley8HBydHTNSSU+Unm/voKdfRrxaN2ihbTJ/57+ThhCkejYLoUJsBTQmR
zhusKKfq65aNWcz71K3Vc2RM1UYaenJyTMHi1zGZXHrmpxQReRHgLImhA5oD9fVQmyyARUlhOePr
rwW4waSiS8dwfW+543tv2f3T0gjODFgz4NDHew2HzLmS8XIf0rG6OZzCGeo9FlWBU6AfqR7dGK0s
OB2/KaaC+YLGCIEz8cM0TdGDHrbv7lCqrazC2GccttWNafiuEHrGFMYsw4066ZoEsjO0O6EeooJk
835863oQ0Zom73Ge/RgUiw4uVXWz6lQ75kJs55HtI+luncZAWvAe2J8wcO1tPzbzC3i71uttQRyU
nSz3EVOuHMVbW9oGxSSYmK4a2kMX0dacTtbUZv4Mb3hs7y73/qqWgLLcIH5INMV5GWtQw71GsRex
WVWV9eyG0bTJ7RoraxkcBP54f3B+SIbirtJPLTOUnC/lC0GvC+5/6g16s+wgXrzU5lydwf6PR95k
VlXocbUZg6Qog3sTW8O2AWcADCDFlIuhvHBWFk/5CnONMSTO+MvEvPdJuNaxqBsvAoR5jYWoac8X
M56C4R66vdxGizXvajtNbu3qWjaRNHMiLY7uUt4WF5Crrn4OBDQzY5vMzaztpoWxtTP2f8K6yJFy
DMGhNFCkd5Ob3wxn5t4aZrzPOLFt5oYJMSA1Hv+5O/O0bmbRMFykgvenMqJNizrXi9r2Rzmzs9F5
U75IyvlWznjpOfpY9C09TVSmb68juDiBaaU14W1IyCWQi+1ZzsEFmL2Lh59zoE72PPzQCgv5nebc
TOWW954cb8OelU8Dy+tmbdxFTll7KzW1cO4VKVJ7hc6/ytMPt+IRrVF9bPtW3gp6QOQiUww16z2W
zkx4VeKe86IPQLDlE2fiotsSBMC48xY2pbtdMpNnyx6MU9xlgzcrEmXS2P7GzkdIWMum5DTzPpio
DEn3+kVwduNjkLLwXqXYj+xXVRGvowZ5L1jEbccFVz2bnV/L6VCP6BRgTU33wY2me0erm0mUHy/h
sOukRcVm9p4o029LdoeGCI/HZrCQJhpALJxpOaAWNH7yT+jKXT4yWxxMP9HFvAMkvMFhYzyYybzL
AXAs/JueVeVISVBLiJxCt7QHzmGajRaNIxZUNOX1Ach9vcjhLUu7Ipg8fBihWlKvVdnLDMPt0UDo
GauA3gmjJG8hq+ZmW4Hwk4o0l0jQRtaQivwqaTQtGUvVzODugqiBFDdrdq5Jb2SXagzy7VAk+jaJ
GOcvldzntCOPLIqECIXvkRTUDGxamxQf/qbSV4tdw5DOrq0PHfSMPkqTaI6JY6w1t9syxkELyInD
GOxs16256dSHmYx/OaOJcgcLGOKIV7pKyzFlZIz+0Hwwlc25TxZrfWrru69LmYNan4tmOM+gfL05
w6wW9YPcMeG7GoUJAK6Oftu8OjR+ouKgXBBTIidqO52+Z/18lg4GupL+6FZz9fkhKcedRTkQjFN/
HXtsOOMK3eh59Jx27ZLFEOisoP+phhQjhg2wsm8bm2MnYqMVDu7XLakvk0j2ceV2j8gIR4+ZR3CA
w0g8RKx5NvKqBy3XfiDp705GhfzBLqZT+4nvVZ1DDnfbKEe9YgSxcyjd4lLMQcMc0Eg5DAw6eC8u
RRgUOxAJP2rlMq6iwPVw3/anZG070MsA4MwRw8xAYFBzbOcV3MAW8nXcTY9EepEZVweD3Jg9M59m
6mx6mLgFmaRo90BRZju9snzmokhWkNv0FjtxZT6URvFnUNWLmefWe1KwplvNo91hyi7LQNAT1Ovt
BMt2K5KQRPfKTi8UVpzB7EV6ip8BHvaBWQr+Hcz1BnbNnaH1DyS2aeiEwm0MyQtvIL2Rse39KEzz
C+w4e/e5p5vzJ1bpuW7N+QzaYYcPOnpxkctz/82a5KIK2e2P2NLmQ1mK1zno5zej0AklcsYnuXQ/
RKMw/NURlHJF3DXxSJtkkdYuMkIiSZcK81DkL6RcPuDQMh4Y2jS+peOvJ5YJojdHrm2DZviWtvTC
SOTaa/1gb3O4w1Wd05AWPxoaSJsi79aMhIwFdi0HirREPjEoeJyMds31LmrD6nQnoiITRkc4/PIa
cgeAH9n6hdgebQtznjC93A39pNYgfpvCuZTMEvxSF8j9nSFH2KY/WwNj1IE3HbOwGs8MRqfz10c9
89MdgPKfpqrsU98f4nJpkXQMuHUGFtYA1ju23Wm39JyUcw5GctZ+WkYDbKKL1i4bznf899Q+8Zsz
B9V2cMEwO0DOOaBY1pPb5Zc0h9SmOctvQn3lblTBngAbsJ01U2NTi197/K07vPm51zpbx6ZLGkjL
+DRtfMKgLgx+0ggJ3XvEO7VPum/u1MsNaDhKlJB6MtHpsPZoByjdSFju03hXizG5a2wAMcSqWyfm
wRvOA17699mKj5nOIGBO0LAzWLZx0oczQh73bFNy7EAGQxBURe0Xk2buzAZ/YdckPiEwGWMihncq
vejlsAszsDG9hRxi1MW+JDWL5IqpeQmDSXh97R6EWrPaOpFtkGNdlOwJpCDvOm8TwbblzPCzyGsb
u36X9VPuixbypNOXOBUTz8rLkBqnmI/6EH2fSzvH51yJqxvqbwPH6F2lgEtoo+VFan0mUUqRpZ2n
N1N+y3Vk5WQspjnwXTjXH6WR8kGdtwfws7+zvDI4tq2Zos4OLbl2KEB0z3ZHBnbMlx7zsj7CVzP8
TrXH5J5BrX4kRon4lJy44ygujjFRXlnLPmZWiihHWEoMNbVjw1vnjXb5aaPx4ZnmLMYP08LC2JU8
fYY4qsG8Dp8uhTXDqBOSpWJrVDRmOodvt59nnE40wpCIFcxt0KB7S4raHB0uC0CCWp+Zn1UBNShP
BHqkhwVseiXdnJKB2Cz9ZKX9BKTWSzs4ljRmSXVq7kncz95UYTOQUwIJv3gsegipwlTl1kngVsoI
kh2S2ZL272B6S0loSVynD+GcYT0UMffV5dZJcgisalkVjuBZaWDsmE1/sF2d8uI/SDqvJVeVLIh+
ERF48wpCXq327oVocxpPYQoo+PpZuvMyEXOu65YwtXdmrkQEzwINVsjIP09hwk7VNG63vJscDvzZ
AMjfsr1/3ryWV/2FFMl6S6IDEgK4H0n09dAxsEMWghzQDt6IxZDPtki5w3xefZYduZJ7QNRJnkMw
6jsqfPTQm9Ojb3EjD0RLQaafBpsmdYhPp1VX2pknNNNIU8qPxTb0Zz6iXbPySEuzdD1Piia4BtuX
a9RfAkDTifU3aSPNOJk6z+j/0phOMf8pfPkHma89bGsBFR4Co54NcHkmm6VAMhp4BzjhV+jqcZMS
CdOUpe2rWcU43oKthJozVVU84pmOtLLApOtMm2bM1o2RZo/tKpwtvbH3jbSLc4fuZwoeOL1hw1Mh
bGdYRhkFBi1CHWAGHnTJtHXR7atpss5j9jIipkJ803aFQp9xM1Vt2sp79BPB3OfPr9XAnglxZnhs
BU9g5wZvotH44svqI191O6Z4NW6XpnwbJZ/sAMxKVOm9br6VmeUfcq3nxI95rg7mx1riNiyEl24W
C6yJyryDWktrV5F+5Gu77aHlcPUN0kDVpLUxDsTpTRnqi4JRShbwHcc+X5DG/RT2Bf9BvHO9qjq0
JbWrO5sFrcOLTAl/nxb6feLp6mgVdbGxJ6uP5Dw8jUXx6uo1d5slp10LvixwUrrFEjSYKZhe02R6
dzjIbhh+BxasJUZnGlUo2A2203Jn4ELlVAgtdNLWK7odKzrvbx4k3CwQ+ZvGVfAvOre+8yf3VRTl
mzbP3sNNRGt5PWySNogd2xK4coewzlf/hJnrDYJ52qXBvig7plqFcauAgVLb6V1Ze7edHLSftAPF
Y6OJOTNzq93rB4KspJqh2zKs5/Hc2f1hkRyuU23ZcsYSCJ/A+ZHxCxap+Kz++x9uVOeSCf+fpWS9
rZy5P/bewQnNoS/v5GCE0JfhZdeugc/HfvUGIeOmcu7MsUx3SdpdMYxZR9wk8lCaiG3I/0dRyJfE
LQoq2Xrglu1dm/l7X6eMCJLepSqwxTATto3DQ234gNYSt6TAYWLj8wFeHrtlK3dBEYjoRmhqbi+h
HC6dJo4URv3lXe0fBksFxIiG39Hv753OnFiooeKmRflfsBN/mannuHpHcCVAbXSetrS8RUu3UIpg
c0Sg6fOqhmLrJmjMpSHWMEiprp5NdskggjjBpvWlqKe3KUFGUnnGMi3LT/gL4dBz7KAizQ20Q+n1
Aw8m83MNKJzxFjJWEkQCMhrPEj+fLh7iFpQZ6pEDNNGOQ5t2Q7dNafrkpGO37QvqlOx63vVKlSzZ
zOSY+zRgNO8GnMirb4lHUYi7BOU4LcZfZYHT5d7oiaWGSy842OjJ92rwreBK/YRYzh5tSf45Q78X
fm1dmTa2dlDWcRF0ZD31euc1+b1uDc5Frxr0Z+9mAyk0HmFEoyDqa2HVQ0gZqmFPH/RGl1qw18oW
iaThWvV4p8dwmh3s0wBr6Mw7ZU/aoN4U/XxJo2mbQ5XU2Z67IY9zxbGjqP3lHrbycRygwWceDYko
SrfkGP3dtGgOUSkFW2c4Pvz7xJNyUoDsBTJ7qz+wFwaZJN2W6P/NL7PaVgwEobFY/681bRfEIIp9
WxK1a5nHUOIUBzz6jgaPKpepEZRuQFrXPSc9TpZVxZNkXZDewqpuVZwbqkCjqvQTnodzC9PJZYeJ
mzoAYzsnOsKb3YkjCtwjKe8Hc7R5KawKKU5mPM4xFMRjhX2CPeULnpWrU+Dzb8ZaD3Or/jA5UEaT
YYPfdralaUDvcWKOEe1Gr9lmOplL6kJbarYEw6nUJz3mBXJSaRoczELnUJBoYH6s/Mh4PsSzsyqa
PPJrZiPM+Eob4h6kw85sscHoN3kxFcWbYdBYS9+JiuTtp4PP5Af8pcqGJ6DqZCNhu/OkSr+CdSRM
YehosPTF4vIRvzVKfDR4A4cxf97oHQMIncpz9P+QM34uGiVHg48/DXi4MAf2lGrf1TZNEPPAc9sH
SSfYIDXKuA4mMlbgdmiv+m1fG8ACrwSBDbYumad93ogm6GaS52iWvXtJee/6xtN0a1Iyk0/ddUla
G5OxgXgB3LJZI05G83a9zfh1npOJ74MfTc+MnZxv1I++DU3rzEfX3sNykPjTCgO0F/MzbhM9UP0x
rYT15K2Nvre4DnnSQjyoUolde2CBvqzvrjVzWmJDVQw8BhvOTxCOHBhG/BAALje8paFVr29Nb/sR
etcSre29qU4Thnn2lFLFhWl+uF3VhnQC1rHWzATVHJhhqFBf0pUTn0LzA6870pNs3E254YbljWkx
cCyGLjlviLDc5xnet6Ac3tXCISeFr/riBnz0slcZ7xk4kLZXxJlqmfGMRjwVAfpLv8iNCQ0C4J2X
3ntQ1VbDqXfDYMcGt3ZUezVAYtaMygB9kJjFQ54Q91RN81ki5oVLQUM1JmYywWbz0nvzcFnJoU6E
CY6Y5jFEygMApSQ2dRjd/nc7mMbGzlFEq08Avxir3ZmDI3+KCSXzmdp57UhP0bTrvXJJ+Kz8s2TX
dXgPRuxUey1Y8AmKIefBav6tJqDsKWGpYnK+3YrOBUHeYUM06LrRMYFvF+W/U76B3Fzt3CVhCctq
vajcYefNLWJ9ecccfW/cSFxPZA6sLR2R+bbuMG5pDjVihf2+uoqvCIN5qOxnJfM0chfnbPIkIaCB
wr82B7MrMHgrfdx3JDtCDYE64u1AYUe63hfegFdQ5+DT41YfKg7UmMV341S/Gqn3wnE03Qe4fKKS
Yqe0YUdemdMtDbNZLWoOilVwmxYmVDBX267BiqrTlrspqy6L2TgXi4aoLfG3ZpPk/Qsbai0cp7aL
YM1ZeyjpgEFKKqcSnUrehgywqNbiLsv6k6VbD44zNNdRm+/XVXyKtmTHXLGOqdVxlmnGRk6YeNM9
vI8sUHfyZAzOU0Zy6UjYx9wlgpACbsx0E2SSRrcVCU/QFBsbkhP1QqdB1rTbidbHK3sicWT/92Bw
TDaCAbvxiFRO4QwNaBIv51rgHubsdRxYTp4xKx1Ga/T3ZjZrJ2KBQNgca9hgYKJSi/f+qTLnd9vW
HFAwZVysq3N0hPO9SthLXuO/rHhXnlufl1O6ppzJqSIOPJ08l/2WqJ6yINu5W6mOGkYjuI7Ov2Zk
+FmcOHdSdpQeLD41WVdA8jrwndyz2ev1MyQi49lgjbqdJKNVg+Tp99aD0nwV4SESUZCDUp6tZrjd
Yg+Q1oxz2xiRQw3kZuiBKI9uLu6dbNvQwffQZNbGxt8StQWBDuqZOfZxwFnXTW3ZwTYfaWFO6sq8
62Udeya7pq5yrHP37hgYBfLK807Er37mUje37pgDyhybbGtr2ndv8C/pBTsCyjDWWLp1zk2DroUI
q4EG3FEuid1reTX8macxK5LIN/o9ybLxoSU+xDiUbZ0Unq5MeHlok8P7mzQynxAhod53zwOTfKRn
kphbkz9bEzyRyk5flj5lk+anv7U8DMWPqaOA+EXz1YxVuIwz093CqcdO/Pcycz4MwyEq5WeQLsdX
RUEtBxBGlNKuoiDI/FDWJKZbDzUDXsShlsNOZtx+tJN7Z0mnS+F36SbreFyOnafwZqOMuNl9YLLz
yIzi27T5GxOKhin81e6Scf5Wi6p4u3gx0McfN3e8HW0ZvOllkMEZKpxwvfOU5++Yoi51yvkQn7Vo
U/YVQQLc+WaRSDEF6TnfRydirQju0ZbmkDP4FJmWPBULnRdO3x2rJpB73zO/ggJSn0V6h7NRrVnP
1Ngwm9xggHW9clBSz5a+kmJpEogRnOJHu3nERfjW6RWZeRegS5IpuflaaM+Jcj14xuyPz7uHSsWE
E9/LrlUnhN4QGwAGnNbqdmLEgt2dna5O4imT87bq7yeUz5sZ8B735FVXpA3NUf7pqoLVHAJk96Oh
ZiDBdjD/JdOraZp6PK8ncCefWoZVd7TzI9QUdiEETBGIvD8D8NXUijeXnQVwNT47fMXkA/XGjhYi
Kejl7r9SMMevvLwMtHn4VwhebUze6DiXVoVIhcyLirhrOi/moHOGMYMbtipfPYD1qpqPTccajw8X
d4u17ydF5oFCKFBGwTGFoKrWIAkr1cYrxgXap/hUU35n93Zsbr5JJty3TvHiFv3vkLXdRpn4+OY8
Vhg2W4p7Vb5DbzP3AOOh9yIntA+lN/2aozvGNVqUmX5ijb12y4KDq2tYddSyw4GL/abundeMp4AV
FOg5xvDmTWw4KkQX189xBRSYvmZiimRtiqgxrQRbJlvdpfNrfHfSjFd4LA7oDvgSiQdhDc/QvDIs
jsZRq7+l1UvuNu2b6ZZFuayx2uCGx3jAkuumoFg0eHvBY4lyS1hf3nu+9nT7RtZs9U6rNT3Jv7Hu
5ZZBnfXFgifXbSPGavNUFRwfnSE3djC2TgphDfIWh65m5ntKmgdPp92RbEi6L1eEt0Th4S997gPn
EUlSxR/uOmFt7wQkhSoI2+mHBTs7h8UR+3rZpVlP9XiGT8xvTWTD/JQsN1AQwPKe7A+vMkIdwTTh
8Z1AAS5VaK3ML6hRfxblA3Jcc2pZ2zMLbZwoHtIJ2uGFMgducucyzemrWDnwBywx1PxWO6u/rVIb
gGI2bJMJPwOtuptOoYZTZuaj5KT0l8lBOzQDL2QLDk7cDTAp2jL7Y/BjI4KHJvQt6aG3FV96Uz+N
klI99JQ2TA6WBpSO3OR9iTKxpf+t522T32WWbD+W4hRy8OcLVUB/GxacQube1e+wlmWIxpbTJ2EQ
OL+gLzibqRKf3Trb/BF1dx5m7o1BDj5qjPxJCO9KCpwWL0A/W0bM79ZiIzUGGnhU84nA6Lamu8Eb
eVTbrQ/BI1sJ2xU2FOEuW/a9iwXYGufiZItp3NEqccED2OwxMQOoUfKcewSf0ifaBP29izC7BaXO
ZoYLeAErwp6B1h99ElG9qF/Gv3kfFOxgywaAicuRq7MYPCAG8wyz5ldLM60o741l32nc8j53ZD6m
1lXU+Ucz+kto6ll14DqhvTNr+kjUgi1ufbFk4iNqgbFKdclcB3P6P0CUbqkn6fDj4rr9JAd78AQH
AEBnMaJYcjF1aDJ5ymPYrFn2FSAlNmpMECbY8Ic4hzqCnfkO9fSFLeuHZYFXE8z0eo0ZLsU0YQ5e
HkpzAI3I9daxcCaUmNnUGZmvQ5Kw9tdsfJzN+Dc5bn7spW8hANjOnrOQn58EnB7Y/fMv8GQT+0Jw
yGqJuQdEtwcRmxKW54WH8mQ7I2ZgnPVlGZiw7h3ONp5/YN9rR3QOpMdkeVBIcmdqoD78darDdW7z
eyKVzFfiUBDRuZ8DrcA2I6tQd9M5LtNtAG/ogA/zk2VcFFQ224fSOlmVqYcd/VzxrOGG6lL9QIyM
35uGHJ/VxBMs3DOOFpCjS/nIkgdnW0n7QOpqL5xDwyxjOaqpCSemrn24Dh5p36cPXOWXDKr32RTu
s+niYgDP+sDdAfFNTwnn1dbN/hOtuE8u1br+WvXG8Yxb8qhxL1X1Zvbqi8YA6zNLKSaqOw8puIEv
546aiDQKXkJCgURnh8tssNZyvWGnM/3fcjXDtlvoiKGgBcPO0Mc9mnGoivJl8bURV413FyCR3U16
elws7O9aaz+JQX/NAmnutLnujvrIo9e75bSYjAioKnA1nx2fxHuXOAw/Xk+Cu89w2rb2i15dy9St
t3nF1M/hksI5UmJXG2713JmRp5JgNwN32vh53oWVHIeIoH8eN55xcCSNUpbB6UUCQKwdQEMrDget
6jQ27focawpmtj+yKrTzVOwogRd4cQIad/nGFABEyZ35iJ2B7I5PsdFIr2PhsGVwnTHMJdYkKyXc
N7ER6Ny535Zq2acTM4EREDA0h2+rte/0cmU/0DJxZGuf8ppyo2Z2q23hF684OG4f3iL3jk4tDbjQ
JCqzcj7jQn2sCYadZEFf14pH08qCB3mL8nG48UJmP/1Q28a3DRV0yzofCtcN22jnxkUg+WmYzamI
SEInr/GUFjvZlg6UZvN5Hlm+5eV8P9RGdzeyHFhLb5dz1vhJ0ArCPvDamI8QXA557NBUqQOUEnOe
maWQLbpfXkPEUSsPWTbLIfHCCYlmh+6cuca+7rfNpm0QD5S97C2fD9QkHtEHlHET4gYWY/DnQaJx
WeO2B9Izn3oHVLzLoqnktk/0oIDgYPq7JGFfd9PTCCy8GZb7z/ZdKoeqFpcZKfPRK6x4wAPLxpKj
xnqXtg7Y6wVlx2yGvUHhzKYdjRQucvcHN/nTmgUZIboOcr1YNsnt6gk8VunmlH6wZNGOruZqG2Hj
WfVJtm9sn/Uy/RGENrz2jkqUKXYE9K7Wsy/jZx3YtMd5OhnotO24KCdvR6QMOqXNPAywThwU4amY
Ymd2/DBZF/6BHQuOh6oRfuwo++iJ4A0c5C6HhFzPWXdaag+Qkz+jFC3XAGGF7b9WXgJJx4FeMAjX
/seU+8nZ9neNXi7b2yKn1ywm00dcYskmRfy8uQ4buuDdkh46pjm404tP1yawZxIJxL03bZHtsypA
S03dYFsrD+iRPoVpp09H5Tn2HVWoYwjeIJbm6mzGYhgiLNCMTI6MqfZw2KOIu8AgUAtGA68YIPqW
7lpO1lwTY83hQmmn3mI4D/qEVhJn3lgsE7CToIMrqwmnGd1HT137fk0hr3efparsB09bHiss0HRk
gn7mtJGVzhNQsU9dsvQd3PZgpzMntNY4+rr9Q7/1b2Ab0H4DP3S+cQb4bBGtdedT+pRimqQdbYEk
69+e74dlqVE/OutE9858UGzQ5mLCHM4SYL9aGHQoS7Ti1QHsqNgckoTamKpEb1u9+7HtXPbVwqe6
4+8/5ydlMc2FjfovV4AXWR08vrmgjsPv8SQG4/jluQLsV8/eA/dyRJklKoEtCNBx1dnMuMT0mZYL
isMBCzQBPkXOHepilfoO++uLLaQbmzkTkqurXy2YkaA0I4/SSn9RPffSZHAHibLYpCmqcHlkF6dw
JcNg8dv+QJulF9Og8V45tn3kpEuAuuNNpFtOHrXm7CC6dxpJLO038RuNzI814rn28JQFK4WM9TSF
BkYmu6QHG8ULoZXiv0nf99WEWdMef+HeuLHKvVfAq2TpMhV1mvWIMZedKoodbUT8CZSVF9Nw9kMq
uxBcbBkPE1v7nqj/hmyKgj3H2d7OcIOybGL0eybfp/OkKyB9C21+c73sGvxn/c2Q0x1GLcJGxdYq
y9ehLJ4x5mHPEUUW+ejpUV0QOVEVAOgqM8C3pP4pEf4Pp2kMtWvLgFcP3Eg9aQWQ4veFlhcnP/9u
WPFtqAmtNl3amBcc/Ci0xSExu58C3wyA635k4cnQ7mEZGI1Shd6typqLmLNWPuJfmVi/0e8VGQi3
mIJzcCpJ/0Yn+9bJZydaDAO+14JHzuyo1qjsQWx1bBvemH6h/+kRPGbiKKti+QMyHe4oLjfl61+o
WN6mu/mJ6lFf9i3FKL0g4NHKuK1wAGZ+Ne08xcnZr0klNy/sH2za6ZS+mWlojcq6vRJFz7YIpy8E
1i1qOToaGtbumceLHcK1Q8LyPnzaKrCDdDRO2Vf8Uskd1p5VqBXfEyeugOyqvfrAaAMFcoNLKbLU
jZiSgzTfOJyZGPyw51oN5vy+OrS+UDG9PMCOEdpZAc874IQJ5h3rZBArDIk0ddtZ2KdRa2C+4QEf
AIWMtOVy6IP76gjquhbEj8RKXhtU5P3sNVE+Ye3OdW/lXijL7Vi251kwBxDEL4hB78i9s/ZAqWeB
BBWgrETsahphoYQDV0DUEufLMe1JHKR5/U9R/3FolmC/0CVFQ1r1mduY6ananY8mAtKit4oW4ORn
lCvGxxuU0LvonocZ0/T3lKN4G7iqyBGrdj8Z2XpQov1AMlpY7/6pDDdy7VRYQMiNK6YTuNlit+R5
fzCwgkHROOnjg9FBwQlIFkROmveRV9BSKjJC0vk0YHTGMbiW9XZ12QGLlM1211HmsrJ0N3JA/jkF
ShzjHS4oBRpodIoTQwIr8ZYJ/dWdV+OE07XWzYwFGrI2GlMetvQghF1J81cvrOnaQTHk0h4PC63b
UcVR6H7s58NC4/RpARcCjP219A1Y+ZA3Mwrz9rVcTMBKA90HIybMIkvVuQGMgmIneMVPD1AjtGMz
WNoRrg0Cs0hgKY+Y/yi16bj22O0k/RKZ+HcPq+A5YWrAjtUEEydjJXpiE3q/kGLZqyUbI9pehv3Q
+qwsskDth4UN2m08iyekowhObo0tz8JQLcY/juDriTiqfiJl8l0aRbmlrQUFpyLEF1Gq2W30Hhwr
ehMKdgBqAiLOpytb74Sx8ydPFofBzGmjRa7+znKFsWFybfDyrIC1CjKGhp041yH3jl+E2cvDRKha
VkzdltF2u8kgZ6GzDY7benTxCNvqSgiT/GyWpD+dN6OooLf51bOqa+sxt/t9cSv4WqDQn0tBZuq/
/5v0hk8vYitQHPirDqMmJyqaJ6girLFZa+KStZMTkliZTrnlHjOccccx8y+aluF4oGX5DAo+PYqE
DjxCxZe10b60zPqDf5FvpXOwjGTdtvAL1Y2hWC3DV64BZmQxyMt3oijgutBiK1mgHM2esYXCHfqL
2l0npf7ioXRG9Wodk4EHKUY5cv1RYNniVKXOsJEGjqxlWaao5QBF8M3QQ2CzAX3oGNCoWF5wELqb
aUr1h2YiXK+PGbxM4Lmqq55LgQQibRJQo8ezWo2Ma6V2IeQF4HQ5rVMlX30PMR+pzUUCETPGozpI
6ksXTOZtXCqwxPTmcWDGXlQTMHzmkd/e8mZOk96Zeo9R4FPCpL/qMMZxFrovZfeW+x9Llm5r/zll
L7GyG/EaTgiCAB6Dou0+pH19nuieoCIR9Ha+bcWHEvVen1bsOvWJ88guxZLb+c+0sGB5yMnbBUvU
kaQaOA96fJt5CU7mHuVsVys6smvoVpgj5iEICUa9tJgAVuVvaH6JG0oJePbqRvBsIPENI9QA1R1U
T2LLIsqjetLfaATqzRiWcAQL6vvpayJPzoRlKj1oq4dTOz8a1Z0h541EcPU6YpE1ioWS1mmYSBRg
FWABdW7IsIk13dT8RibN1373FrAB6wBwYDQ/dpi4Fe3M89Uq8Du1d3P+7Us77kwNsjYjIPKnBtLK
WD40nzVTeuNRD3vl0Jvgii374/2srywK+4/M4U5cKEYDyVi7JgIxusTICIV5ToejMsK7aPrh3FJZ
yOhBLONL69xHvnuAkF482W+6Wo96J6MKDDlQPWi3ORA7+WJouJ7tlN/5qr2mhfk0pi+O0wCsVrFb
U//z3ULd2xM9aPI3c3lPwft4KTUJHWOExrzQofUzU1mQcztkQtHGifyriWricgaDEC39jKtKbWjN
wB0sMGt+e/5T1QFrIJiTbKgsCJtAe/GMWwf1BdBBVRDFLz59tA27bMNU4m1Y/YjxPsVThfc4oGxC
E+12ZR1S+YwX45HvOJJTy8itTkXfb0DSRCgQb4ADwwn7tgbOX1o4CZp71BwS23fYa7cl2XhOQEr/
IOcWQcClKVdnefXUEp9o65PBKg2+BHoSq/cM3weAfRjJnXUm9DU6mL5twRYEQVbGubjWdn1R6+c4
b3EhRhqNRpUyIp2PcXW3Wt0eiltbAbswj8J1h2AqC7ALBsvdCpBhxYK+dlVUDD8Jq5aA1/DUPFU2
Xw+2wBq3n53s6ET5LFwRkyrb0oj80prTbgLlJedQo+rOtN0t0LLV+LKRnlv2oeX6LxfuyTQqwO0X
FH1tcTBJ1BtzIlzaZ9z3/CzL/DSiAPkpGOD2trKLSj8NVWLGVpOcM1hohQX1gx1y6drbNqNl+0TK
bO9anL/UO67zfcrpH3gGZx3rILBsTO532j2Vxpd01p2sH3WWvGXwbMp/g5P/WlyzTfHjEGTS2yOw
N4cRzZVfrX7S5go/Ub8f+ajcJ4bfDSiMqLooHCUCwAzErtAgOILCiLZw6Lng9OSu6cAinHOupdL1
EO+L3UywLS1ijYypGTyMw/hRNUxGLAmQs/fLvBys/FVWPzi+QxK+OoIwFYF6fWnlxJOPQAR1puxB
yxsQYeJGdz6H5rnGs6I5ElLXtepfwYftcX3c6c5Rx6KaNPf0zu2M6lYafem0IzdIVJbUyyXRZKqI
dr8WbX3p4ykXEXUS0eAe/OrapPvmthhVJY7995sMnpZnDYUS96buXIZkh5KM5fVYqvLo4YSvA953
A2swfraMsHRHxDKfsJh+YUPNc3mZsSDU83ZC0p5WPTK0M+6/XQOH3YQbnbDr697MSouqXY3NoSFX
afB97H1snwWPRY2g8WgSWx/2RR/E3fJzkwPl9NHJ8VWSQArmZWOwF/XGDbnHvYZHGPPmhkDnFnFz
I7N17xRUefzrbBla7MzV2O1mc4rVyCRF7Ynd/8tRIwKWsmlwN/o4cwQQwrnc6M5JI17dwtRTpSSC
dpnpUbWYnKkHw1xBIC4gDEpNKi2hFsbn8g54ydEbr33CTVdlF687aOUZmjla3BUuD1mFMTQ4QU5F
3ENDcvqjrFgmmnkkpBmJIN+ONYpwyjg+bEcgmqQqecBvh8lmbQH2ooybf5yAIhc1AHh5yOsdiYfv
e9hWunfijAN56+awgbqVQJQAOIJlsZvlY5OJhxzsH2/qaM5xEljYr8rrqHiSUFPHMTcKSMSkVs+q
kqEEYXWhsv5BLcUDaeadznCDBQGjPsh2aDoYWzGTbBz8SmnApo4gdOJ+LMqKCL+GKWo9pKRQZA+U
IobzlMQ2NtMCa7bJ+YrABHoD/P/8n6Geb+iJAl824hoKyLYBpjfQa4hOxZWmEJlaLKWV8aMn/Hea
t84otk1bhfZAakQS+O3QQMmtQ6NmnHgA6hO6FkRTnltN9gDDgKGENsRkS8NBhAlkozc3Dwz7i4Wd
vQjhooSDbcBN0cBi/d6yCQTDL8IaDj5uZ1kaBx/7yGy86aRkVvM0pU+aV0Ra35LEdy+B/1TnkrT2
sHu8hcPd5b6nwySA6g9JAlWKl4gfYgmbedWuN1/WkeaduLCzS39TtW42q3HeK7w+WPZmoHuC/hRO
l3sgJCEr+l0PsKss7TpEMEmr8ciMHBXmpSZ2wEjMV3y17h1x0W/SfQGmYYuSwQjuPEw8xhU39TIc
EW3HeiATVW0oIsOlMnFuZUAz8ZvRi4oK/aZr75i1PKLQY7PrlkPVoI8BjkX/ZwP2nMq7sftJhh+L
nuOe/d2Lp/QnzGrbLEV7YWyXWbIZBWH4bPm2wc3LbN8Hfw7l7za3qZhoKxPzc+9+zzoWR8HuQ3+s
+B1t7tRsYJ9+MlfxZDj3zXycBzbODoXeFv249NdkfVwn931bPPgNBVnJKffzGOLXpsnac5l4O472
xybft47+nru/uWtHMkr8B3+4czEkNV6Ae03B+pwj3+yOhcFdg8RSLh0/Lof9sdtbkgV1GQGyO7bi
xZQnXJX71K8w1bMyg7Hp/9jNxWjGgwd9xa2qrUFt+a3kKKCIEJRBb98NLRHUvIAIK+OU2630knuT
x31We3cQwz4yEzoHrWNZ/T1W7KFvVNMF082lZuFMFF3zM7ralofBNulQndhjHXtFcTXtZhbequRu
sEuM2n/aakVoS6eqfzeHfzZon5T95pRpmDfeK7PZKmt+oJRL3wCF9cySRfgt70tCWNzR+4MaokcL
r/Hhka7mjTF5B8tJY89nIYIFgKe6T7vN4ux0Wjea/L3rOTdhP2DBJq+DzV5DYZhTb/Rnbkf8YDd1
EnoI9eRQc30ewvVQx11BGLHfCtkbvMfEQRR2zPX0E/TgGFLrwPyz1Zc/RvFTM4oHs8uZQQK5beZb
qCTgDrFPJTenk/z5+kvO5qkrrGO/vs/uc2X/zgkmRQ3YDtw7cG8Chqq3PjSN/zAHTah8LU4T7ddO
u1O9oq1qL3jUn2dWIQgrv5SohqVTs/vBBDyzUAOc8OISbAyIA9uoEUSwmHN4Ry6XWvPoPSON61Jz
2mXaBSJU5atT5tmfK9MYJyb4RDzXXf1MrTxJw5nCGLxfdH5onLsI/ZVZf/WL9KSW8h03FadTiJ02
Z37be7YfFyyLy8J5B7Qf9hGteOWu2Jh+dxb4oSy3f1izlOVnha2bTUJibAKP+bsbnmh7YC0knkDh
Ygu1cBdg1jO1SKP52LfXY+f2OxKZjkNVcHYQajkQ+5EWEYhV494/M6jsFmHsNYiFxbXPqm2176Cr
Lq1zhmMapzUHwsRPv/NCv1IqwMOtOQAf3fX2uwzugmwIIZmFHtO+4IgRtBrvQCScyXe2lRS7kb/T
KfeBxMQXdHuJQNkNwSZLb+r0AOBO+1lvRqmCnfGIMHcy2mRTWVSZ0kjvDHFrshW+HSy0Ab1dvLq+
iArBDsjYJvgwuFisel9NFiTOb40UdGubz1TQPYE6jXWGv9omYcnlrkM1cifQZeZR2QddBPg9+VmK
Mt97y953YCJpYxyAuLK852KanhOgQLd5U4f+OkRCd1mXQzmxMa2xTb6BQMeDbWb/4+g8lhvHtiD4
RYiAN1vCEPQUKYqSNgiZFrz3+PpJzOK9mMX0tEQC9x5TlXVhkE8RODpjcRkMxdPUZdMhrO6yd2LE
7aS7gjNjrRxB76uBvVWhrfUPRcRe0Rh0ufpl6W+rIkQavnRDOWjrbjH8nBW6z35yKuNFW/Bqz3jV
0Dm/F3nCWT7bJhO8WF9jOzyxPVVYbYNE3ysxBemyW7pzBuYx1a/DDKmW1b4lPCtYGdhrPI6fpTxY
QrmVzebZsohScfK1wJqwGhSkOzBydwNR82XowQnn8CycFmG4j1Nxi9OAPgMU+lJ4KrjcqG790hi9
nnxwkyl2HHw22EiMvN/IMup5g+8a+MZvAwUYQo4zgvVu63g/taCjxu0SN56E/ceMPwBWHkPme+2y
60fWiuq1bW9N87LiXyAMC+rVUM5kydqoFojBIueZ6kd3EwIa4hAnEIv+WhQueglj3SSPnA4YIFO6
AltlFlGosEViBS0V/U2PJCsDayyi0hXVEiQRArqENEdOaHeimqCMK6ikq4DQv5UUxy4v5neTpV0+
S5uId6DibGAY5MlySPzwWylp21BBjB89Ao2iXIIw8kKnbjfbRH8O0tYMi5PRAWXFtW8eU0oVq3rB
wjr2X9yjyeotwPGItzNEh1pzyvF5dqh1wv5fU2kUSqwFIx2D569IRDj++hSRkiQxiO4nN0y9ovnJ
0TsPfbSR0sptqxfktztTWXeoqNpGcu02QIs3GdQEhFljsqdjdC0Gsn15iTtiZQBMBrOjEXkaa4Ud
Ns1VEn3WlVDp99haDuTXYtTOPUocoHQ2W5h3Cn70ypKC1syDUEqAxjFefa/ieEZiADTC3FN5xVoA
nQJLdpU7rfqhMxwWhbOEY2EKS0pC68pml5WwVCLNOiiCeBgMmSKPOnW5hdJegTglssmJGawwJvS6
6MriTd00LSHEiIYiwTH4zVCvsWguvCbwR2jAIeDKubvRJsi1DthrN8v6JhYJVq3SVzm8kvSXNmxb
ziWYiED/xLuBTBDSRVY9+wkFyI3EtYPOBopVDxlNh9bEeoirPku9OsYL8QyUjmbdsFWt9fK1kFEB
+YZeg/w17/IvELEkgB50OrqsCHwZ549Rq/4YQvZm9FmVxtdCqzcQlmmxhzVKKGLMWcp9iXOqYpYG
e6fTrxZUNZ63yIow1vCizAV399kQ/4hk94UcUOgODUyRS15rUSZx5pr6LWzvaY4Te02JNTx2kEn+
TxeAofyQUltau7EpL8BUnICBf7MwoBqZ8vSXQeLQdyvzK5TEHXChTQ7UM2vxWjhl6KSEuhJdxn7M
tBlOgVzapc2x63wjPkqUkwNYwbIkFhgPmsk+E8pKpPsRSwJWU542NM7SSiDmh23dm2Bcra8snl8X
ufN6PHdVGvSntBiOqkANpmvNsQTiaY/qAESpF+9K86sNQ+JBBtgHMtwoZZxq1xKlwRsqyBvWqLVn
UAtk/kLeSNcxi7aPgUoQmGA9Uk3twc+yLoamx3AmSMOdVhHA2fEF67Oi0shEYBVb/BK9kohOtVqy
ciNKj/CsmO6fB6tFpxgp6XYK1Tt5UvGOcBqglc3kzgkBO3Fqqn4byfepaccLusvCRc8VMoOEbZUQ
px2IaDgR8ozoOEg+LkW3zfNfuAoDZ3n+FdclkyGFEYvCBi1hexsgV7iEdXI2leQcDpO6lXomdPlA
XDKAGaBxTgUD1O8RrJLIE6xxW6ZjWfMz4xc8MbZ7a1c9QU7+byrE+5RFDEv8tRfEUV1b9U9fIuOJ
cV2r4RydIGC9FSPmxc6s+wPpynsugHGn6q1nLLR9Rhabj4Qp5bZXE1BApF/qOj2D1SkutvLLFOuT
D04Gz/owFH7Mk6O1FuYG68m+4TYUQH1ESXwwzn8jcAIpFGkQkLX6EpFol79KOu04X3e5mJgZJrRv
hdF9V/XI9C2o4OQbD7qE3gVS7VWMQN04HiS7agMCvZHRqOKwldeoztXNUGUiLgzI6nAR9BsH+S2d
BmDPJfDgXuRMzEf1T0KUfgYar+gBbHzO/gBYRGcs85lFPiG0oGPH6R/6736PfjGyi0Dpt9OEQUvK
JOWFEfd3QDZ7pxvVTwbCGcLWTuulfDdk1DYDedSDpEXuzB1e/pYAdX0CRFNcDMnVBOY1Soq8aYOP
RgNYtJ1rfqpmZMpdrusaPQh9HWT8pnXmOPonGQKLqQU7rRwtlQuRwhqFf1KA66HgNwWVixxAzvcW
49cSQqJ6STSoyYtAQB+KLWw0PTHsvVzYehwmzlekULyMKu25MQB4XcM19fKap2huF7AWP+SBW0QB
Cf+QetOfsq3ZGEHwXo0JdxLcGYDr+ruozVyQGLk4Gl50LeTQUWLGMYjJRlkc7Wphu9Gm7b8ostbC
h8jOZprdSiTAlxUP+5859lJT4DtUBh4hAZTkcjfRsq3PRT1Yqr8Q/wgCwaq3jR48RgEWlxZmezPS
D3EogKpmLCFp8RuacGOv4untY5bLSx3/GPK7NFHy2wWXkNCcpFmftsqSyZsZGdWAnhMsNVDMJt2p
JSPoYK2IJ8Bciqa/qtaYn2fJOBEZv5dJrCV3ah0nS8wNoZBvhhhVDihEhLpd2ntJReaTtnBvTpEu
MXJIh41eYPxDiTB20Rc4cA6saSyPcvc+QBAPlPE7U2rfjLn5ajnkZhcOaE83StrsFoaKVmt45LOd
hJpwV2Aiipbt535BIwxhTUcCq1yUqGZo+pKnLTnN/b6MHwQi7iW5d1NEr+FAJJuhwK/4bnQF0qSE
qClxJWRbsAMMWeCv/acBnG3kak92vIlJ7ZScC/gydlSCKOSC9rEdudTrnsrANwnvjG5wSc9exb1W
Z2S244jWygfGEQ8BOShcAmZYiwticdPiWxlb3/THOZgSXSzxY31P6g/pD0xRP4t1esGDZSUjvppt
ik57qbAvfBnmRWqQrlp7Eh5YSuQb0reeepRuIUnh66kdY3iGy+zLLcjk4Idp2msalH4dG4dGIjjE
JazNxkjkxW3AR8tmCyZomuK/0pVDHIlbq029gZAA3brqXbeV5Ue9/KXy14TecwRLVdFEBsyPAwbW
Uj3bGJ7P0kdeUT2cBct0FelNxTQzgXtfP6aCOUtlvrUiRVl/arYaJkhlK/ZfKXMXaIyMwdm3psQy
pIMNG+S6MGRQIjoLkINJ40Ycfgvmf1H5Aw2BHJ3biWw+cp/tmMYvbtAdp+1eUl/TCBAOcqqRjxvb
HQ4/6zYwtklTtoOIxPti2kDb3CvJRjY/jXxbJDtdczPLjoMXpXmbzKPOQxWt2O3fwlx2FSQxsmxo
VpJjxrRKoHGLczekaiigN5rxdM2k40IeWSHaIWns1Ui2nAKkvn+RVe06Kg/TcmLz9f+pr+HDymAW
w4q5odhc9RRmr9tWcBvwqWipgqIDMek8ndJ8ceIwsA39bpZnOa8RRZDN10G9IS6xAHc/E0EMOAbi
wL33C0aMaVQDh0J4pyCcLuRdjbiD1iwLRmxo7OB4DcTkRKNNywMYnveSIQoaMvKGopghh2FXkbBb
LNQ3yMBUxeBpR34u7IB5XOZy8bHHsHnKnVSlNaHEz38S9Um0CL0gmLMO/omnjxYSCZeXqddae0g/
E3RKmfLELb9VaDFaRMqbRiB5Dr22tQAZZb44dNuS7cUy4+vUGLNSBuQ0N9Jx6kmvbRpyGY/9zETD
lG5LanrW2P+raOILxEwZzoB9D7N3YJ4EhdOe2DWnCCSnQ5t/wFhYRhRJ5h7JBaa6VaGHDN5mNoVJ
xC5LBHXQP62e4bdHdvsmqr6A1ayjo/4m9ZcStefYASch3mVE4ZVUjsniLs9OqJ5MDX9BxDtCyOEa
xHuNYtIeEh5kglnbkV3RlswVKL4Mec6l+RLrZETgwiJSYMOnFYdbamhjOkkCU5flfmY/cCvrp1Hd
ZGSWQChtQflowHs1CvYnBGZmgIh6JyTtEfA9m9+3hE0doCqXVTXE4N+EA3RqIUjHvFGIXcUvgQov
6zsuyk8BvVOXcXEi35wGnPksMyyU7KV01qWvOvvMeUXEYIvMyJblkugTya6BfJDAIoz87Kc++6gl
zbOoX6YSpAhDoURG1VUDncmouMwfMcTrwkxCTCOX9e2G/GhoxLxOGkYYaBFNsoZYSPfUFPlySrqQ
5lBH7WWZVdoB69QlxrmjX1rE8Kjmd7h/HvcMc2cQRjF+uUpE3/oY5OFXqusrsGBizfexMb02mbQl
t3ztLjZNF7wPSWFr6XTWq+h3kKOnkaxpM8x3+BBHi5IqUtATzUb/N4EjjnMSi8CSBAdjAsQbGDW3
mCJt9Kl1yA56CTDYist1aBW3L9RPyOYv3UrFpKKLzkZoeobksji/mT0OusCyi1ZGpILbLtnozOeH
ejrOVkKtMxb/r4qGRsCPxDVoVtSm+Aiy7tEjbgT08kwR5kjy1yCV3wNc5KzLzkVOh8idmof9yphn
vxTvI+VTlp4Eml71L6l7aTCfBe1vJhwCJfpWW3HfyjGWY/NjFCZPXtajMv1IJsJ++GQ4wD/anmET
Na3B07zafFmHDEDlg7xB/JZeC1zc7G8Z+jc0NENkYhMq92EcO32IYMdimF5VFo+wvgstddsD+7TE
alc3bGTUdVHyIUoZCuP5OWbpa9+WN2E0fJG3rlC+WmgUmtzTsZiHZfqSelA9CtSoctzFcLcL8AS6
uVCxbMRN+TseWx1Or5258mD3QY7wttpIhsluOd4tESjr6tZgz5MbFPx9dMmtiD/R7aoIVFR9EFbv
HN5bOZle0eTtraq36+PrqNI70uSIg3DVpQW/nGJXostHIBjEhl1yFobstDBcHMpKew1mdkTzN4Wh
RH/sdCCHTIbq8OVYgasLpTkbVrM5N8JAVFJMwdpteIbgzkUrmbFCOcT/VM5zHT28xG0v4m4J1X+o
CAqs9CjwpOUSWbYSuGF9UpK92H5klvkixltrviEBp56NpcPS6PB0JT8Bxl8eI7QEEcfsUv5ced+8
OXqQO+SgJD70urEV8r+ukPz1pRjiZ1TdNRw7BVCrMFc47i8IVeFbaLML2EiDonjK80tTeyxAkLEZ
km+kkJ8dzON6jdcJTmTP3UmSXiditXFg82IlMrhIFI+jESQq6yzcrOQWKABoXpI3Dm8c6wKQdaww
GrNLFJDcYrYhbqlcC9TCZBXcWQzrRx6BRtsIb/KvVXvADVyCIMTeJl96Se8WItBNTGwuGpGNvEMO
0fwlivzIZA3QFkN/Ge6IhRHeBEvSS+yVq2uiF0TNJyejAZTX5CwpW+Oly1X7J2MTGJniTpb4ZjDd
uvjWxXpnRpVNesAuKzFT9SNDUO76PtvlKXJKSK+aFDoSoxKLxQ83CoOCsfKJ98u62Inxo/t8HtKJ
VgFN6PRIUc87qEmzxg6CTX5V/oqvGT3+pUSNCWBE2Me7ede+Tg8Mp0vqmJTClVN/MBWwkDMP9kf4
Xr7yuq2K46u1q6+gdzdYWmZMijfkxHiy1ew1RLcwcpPzPV4yOANDjoRomC8gPpid4Flim0gtObM4
m6TvOCgZnRvDnzA4yufI8rZ2FtvaIxToX9WjxC0kY3km6My2/tFwWBDakZgy+WA5AoTkN78iqcM8
R+NXCE/Y56x2pdlV65N+LzHCmFu+ti7dTxU366ZxKyyiOMtRByynCTnwDLR9U/zN71AJ0Cnju6AM
XbDDF66lfOSrc8Vn7ot2ONzgxi1ME/Ebzy5F0IZageeeH21YCObhB+RHwXPeL17NijDbk1HXZfxM
qA4x3nlB5QjlHU8N8gA8nGN4zETXknxaUncc9mp4EMxDHh24/ap5R1EcdsyNfaE6oBJCB0OWer4v
odXxBUKG59p8L73uhElCDjat8YvJ1/hHHhyK2RLK2OizOWGMwn4PEl69nCXW6eGpNr4bk8npdNB7
eERODQ9nh9pV0s6z8mCrHGavYntXKk+rHw13F81oeK8+S9XXzGOvXdJyF6aXtuZHmNCsw8zpL0HL
7XF6aCFvwlNMvFzzO1QBgDGo2gJ+Uf3e80+lfBOmUw6tXkcGLP0EmSf8VZ0ni8D43DbcRDdOIgTS
jNkw8FEMxjaKdVRsbFvSHwmlIhAg032gLGjVB81Ax2TaOFH4oThpNQ6srQZVecv2wMxPKnp8PMjQ
mhYb/43KGAypprQNUgIR6VC9NPNwb9fyUWPLGT+kwE1SH02n2m3rzJPbHVSbsX7loODxDjBE8JyR
FMTigolZ+A0mO4hQ8PDYk6biFcqr2dtdsjOk7Xwfc3teDuNTZiQfoUw5a4JLAjLPOkJsx/pMOWvx
GuBBU155RIrqwLfbdvzhUzBsmxKOJcsuTlpfr04Lr0sYnDQU1Nu82fEQo0JjHP6SPSPUCcmuadZf
SSEB8bkQdWfa2rbWOFWjL0086dPBKA9t64vC3iQSNdtzqkumnTjUPvOqbVznEgVpLPOdX0iMaOPO
C7lZOZB9dVuHP4thSyWXRfWyGI5Z4c5y9BnTy1YmHijdFeVfpuwVeQ9mJ4BiulzqzlVBlvzxUfAd
ck/Wrpnak+Yo+hluC19Pt5vOaH8rFEnRVrWozMDBRltmiIV8GeXrdLZFsAaNQ/vFGlcottLiVs0v
k2wDgly3a0LAkG4CCoNTKGEV4A4YvVHKnSg5WcgG2PoLW+H7YnPQPgn8SChDQaAg1ivZRtrVcG8p
Z6xfykG1Ze3GStsBlmvVG5FqKMUZtakvGA/DSwYfezhh32LhzRMQ/AyfC/kfKRQsm8SsvthUqPRk
SGksLhDo4oqzV8aRCsuTucp+QKhOmJrkgXpraIcQM2gFEV7YsC/pHV+V3B74cwFiSwr6TaMzT3FQ
3+hP4S/mRll2oCIo4N1uAMiyzbgRyztvDb86uTTDlrl+ATc04xt8qxQv+Vwxfu8KJDlrj1xPpErp
bPR2Of8A/TLZEAfL1wx4kE+XnJsGLywbK5QKr92o7zpGeBx2pHxpNeqm+zTRF4q03UyFAOjLL6ug
ZBBuBoEQ6IfwscAW2BqDLzenGtER5iMRBfOjkLes3OJ+b3IG84JkcAqI3SS50mmk08woLRbPHYeM
Ot9VlpmaOzGSVzHd+Em5bVqODwfwQXodnQ+FrnCThoeQD+s9nzwOYjnY5aGTITGcrmDO2KbUIjiA
l4WtDFurZs880apt5gPEl1ryVtfha0M5iHi7jwETYkZ0yHAnx1jcOschxmBiMx5Xz9biSgB3iXMq
ReisnNge3rkseoloIQDiILFxZBRTwzb+mCx7tk5jTIXnI+UMSOlUHZQqnWgrFe5PJzR8kDwV+BEC
LFJP7jfhK/O1+kciuu7BO0YBxycLQrE2OUkdpTkq0aXlwWGwnd+sr2K2+wqJDG65C5lS6Xoe2HrD
iJ90Ox+1mpD4EbJ469yBXMYQWNkgxerwiyhHnaAzeV+JPr9aGbmp6pawCNjl/xslh59vhgHHquYz
RCZ5F5qzetWwj4FDYVFJzKTG3e40X2nMamJHC4WYFReP+k70DPUSdya4oE59L8ofsXaG5kbUzMC/
0rjjb0vmDfWJy+vEa8HX1u54eIgiyb6i84L8jE0EWX/tetrCNRHHQ8pXvVyhRcwqQyhSCDf9UUjv
Or9mb7NYYR1XNrs02LPI0OkhePQD86Jae6DyzG07Nzd8DmqN4ALhycB+ylHeegkb/GrT4ZfdsKub
zpwGE0OXHlv3DbggS1CsXUcZyUC31yBLCcFzNnyEeOrstcq/hbSCGEv3ZfjDlwc94KdsHLPbztaX
aexa0OwqhIfGb2uCkca7Uhyi7sgYKxGZXIJQQlrmpwgKGuPO5E15cFyMF25mkuJRvJQX5a3UfnLj
e278EUdwWzHi5j/ag/5C/gHEBSKquStRdBlo770GNk7j68G+NrcDC25qdZQaywk7JkvPkWshz2wV
+Tj2jY3MOMPlHeKKxV7WQmPAzoQufNnQC5S8KyhgtLVKlJcDfiyONPSpNfAVjkisr9THsp2+U1L3
l+psvKwYyJ3+ruw7YpWS0c4WhJEwGm6CwQPvQgKjg6IuMQB4XUOT+gP9n5OJFwrUfmD+gyV8w6y4
qP5RlMTGD9YKbh3efCF3yDpLrV1aXZYW9C0Ng2foZE6BVXFHdojBF9ZbuyeT40LUBdtzrq+UQTsZ
4x73NhU94sbOuqfJAwZUZMvvkOD0kangAbxHw30nnbArhAxMBqfJHK3YN4gXivGokqWBkIM4tbE7
VdFFmm5Cgu634lwnRgTXqEGNJB8TNCmvCzL4BWZvaHg8ZtRVJS0kEOZyOmDtIcaW94LjjpeuOvP4
GSOdpQ86DEANOjG4V9uwOUUiGZUrT4KHznjwZO3LqWAVAE1qLV95rKJiS0FLBRBfdab/76q1Gfbp
keRIDg7+n3ELpQwvuaywSnuM454sDRYyOx2zIM5tw1XW9SHzZVvBwxNCYSJvl9PnCFMUqI+UuiUL
gfjH6h3wAqQihb/Tmduhvi75fR5hzopXoSIuAVkNHFqaW1bMorCJyWRqgmkXWeIurOJ9v/R+CJ12
qghVpjlFG4jEFt1I7eqsVfVOvK1pHrP2j0t7TEakCoTC9O+khFOVGcSFv8YmGqzxIozI8LKdytiF
KYki+fY60QbTSSsZn6CtrKA0BlsCI1Ey8BiHISecyN3lmSvFerOoArLq17YiHkPDEWwVjmgQ2i2g
0aZD6IcrjE+nvs71ZZ56+oxTUX4TSMPxjs4uemk42cviU2kWt5i/MuzbaD2Lz5aTdyZ/KiHlQZBM
1C8IZKRPre3AWVeeWfI5D5IrIi8YdxpDsQpUQtonfPUZdQbsNexHqcGxwstSnxdOf3V474wOMpG6
a4mP0mp2WaN0mrIZOwvCDe0lJBYwWZg0KbgeG+1qZlCDeBCMiZlzZmzGngDD5Zgx8WHF2wxMsgWA
6KHXqyjgHLW+xD27rF8+5C7lLF8esfxTNKROhIRb118qBJe2Su18GJl9QeOjjuO7a5l9htdWfCoy
VqzvR5FdVQ1YAQvGn1Y9MbEPhs+h0jadxWjvOgGbyup3UfkkGwu9+22J3hB9eAQi3jJUxxAndX8a
nplaM+4MNWAga0y4SrsTUaH2HeFjM1kKWrlou74mQUoziVBQx1svTfqWhVsj4fgxVYt6Hy/9EPVe
qNIYyAmns2QWfmixcRGmNmf3NRbkm03UgSZnYtcjZZlws4uWI6QTxwy2PkRXJNWza3Hrms1dw4CW
3eNfW7Ab6gbZN3JOJX0Bc0XtgcotFdhOwflQakgBNSvK2g6lhjIuMBmLoX4nkHsREq6rQKAZn1mO
EqBtp9o20rN0L0BEZfVfHSedRy88xmb/FkN1CS0tQAWivQQzfgUtuJNwESIEFtjO63DWatTdumWi
r5KNZ/s/g+c2I0kS/gWqcir11A9MvoNQHDE50kLE7bNESlH2OStZU4KlJV3VosNoqLjBxHir0wc3
j6uHxqlEfBI+5l1fqh+43ga6ocHTFGuXzc256tWfRghfSIJ1LT3YSh0Dg3ih+1kNVsusRC4gFKwe
b2WHGz0ou4Nohq+5lCa2eqPQVmsouItADm9rMBibRevaW/mf3hrfA5mmSaF4w5wdMGPvpLr71wUa
ZnLaiIrVV1EY9jhH2BNkWk1532bJRyWGCquXNVSwPAaDgsqmMgnynY6yBEmg+Z04M7WqXFAKpVAn
Zeu3zoXvpGJwX5LihX4Df4/VleC6QtQupk7YX9ntA7Jr2S+sMW23yZiPGo5dJzsVU3oTgzFhAZ4c
wGzg+WwpGjoSBuSKgR/IdNUbDMHrBeBhkqbqzFsZ2BAEjTZ+rYUmTudM6RsgUvjD62jVeG+btDmk
kNMKale89qwh8es6SBxF9OczcWYqKVfDMAEJ4nOU5FdRjV6y0nimExTBHh8ByIdDn+c3RewPqzqY
Irk2JRLUkxCLe3OwRNYRteRPYfSLJh1WOYBARoQQ1hoib3DWHNkAnskmwWzN4QJWlHRkUxl20XjS
GLLVxFBpAZ9+aeg8/flBKPSzbPX/9Ib33xDep+BWz2ud213lBKx4yKgfzvmiJXtS6veZiXR76vn9
MldjDFok+t/UaIcOzq9gjC8tFOeNOXGqFMNBInEjRU6c8uX1rG4LRrvLcqlYDiWSsm0b4xugIBYW
AmsgdaFwKlPsNIz10yD77o3gmXLqbiIEXPyIHhTXV8D5J2kReG/0YgcRgP1huVfa0NOkeFdZpLRE
IGkZDIY3rUfG2v8x8jwF6nTqZ/OOj1TpuhfA6WRdCCDeAnpLmR6fx8h3FRo6Sg/fZLspAr9VGDMr
mUP7sVgXaLZ3U2J83ajbpuOKXadjMfkGFXPG7tZX+7pkq2nkpybStulwaObBT/P2oig4KTXrEUvB
qU7elRUFua79FdTGmL/yLvZj5bVRsGF3TChy2rWBQVlyTJFNmtDiZooxnUDyNeQ2QX/Wk/hIVlRJ
OfMy5DkzxwyF0PuUfKfj55IM8MaPhfIDdxNO1LJpWflCefLHjqCkhbkWG0J8WihSC9bp+aS5FQVI
3CIapRIfsEvJ1UQ4kYm/JLATDGn1KkvgSlHrrwrtWMvnIsWCU00RniW2OxlrRkBoxGSi00qYjy+t
bvdiYgdCYYvzXiLNLf41wo+mxfZEp8xh5glIzaAOspVpAZkgr5ZKu+eYDdPSncb3xvxUzE/QZ0SN
u2Z0r9IPQg8Y9Yz0WSgyh/zYtjFCQ9Vp+/DYxBwwXbbLwGuH3UVeYy1V4ERBu01yzStAkJU9s0qR
JLNGhxgLGYBkB2mwWAWT0kZwK6FongzFWgXawwvQVXBQ5h+YXBvt0fbduVRCL9Y+iwI1cmsx+v0D
g0nmTrSFa+gSdYKGU3HloOJVQ8gOGmsCENTOx2p6F03rJGUslzMb5/AxWYJ9qix7eRqIRelJeyvo
6tjJyXt1DL4k4NKsII5lt7A7LYgLm9FtiCDmhIk9JSDzKCBOWTqyTtkmxMiGeAnHnkX8ODJGAmvY
K9q7Si2GkYBEFnVq7iInMLthZwxnHBRgBwrDpYlk0AICxQ6t1papd0v8gXaSMV3VRKfmTxP5VeXz
eQhUMDnGVWbR3nVYs0fGIGNLr9EjQw/6HafmFRGSH6bRtioKNhJ0sqCmrirDzdjkv85seS6ma1yf
NQBzGysWt2GP/SMQzw1h2pzRV3khh1ITDjXrDy03/9VIgoTFvFGABBj3RdkA8gV27YQjmqC+0kdw
nFXBn6CPT8KIDtIi3/Vo2WNBPRooLYk7gepOSosAAN6QrgUMUrmELGxOfih+t9EpqENvDIRzsbUG
buHSh1j6Ik/52cqVbbo0l0VnpM3OxpKs2xw38E/hfQ/6McLsP01AeiB5PgqMKyHSnBiZskLSDWC1
nQFNu6DpnSzM/uVRWVLQL8W5Hxs0yHdrgSrRjd9Y/ZhiSHy2WBtwFKZdtFNGk7nyb89UVx899sNn
Oep2QqE6WlD+iR2y4Th8nbvMoyq90ON1dCKdgE6fOZ1uiA9Fl8C7qD5/JwMp8U9szfMcz3ZXK0DU
RF8DUKKBWkta+dmM1Xvft2dtrA/kYRIS/D6laJhl+QjtkkD1kSuyf9U1gzgrkFkRymrkX80yvLMo
ojTf6satjRQ/ngTSJ9LTwgYasg8YOuOes5ysh+DWMJfVclRLBu5jq3qvho9umE9LWt+LYXkX5fjU
k8aE/x7WZvrTT9eOhNNwehNo45KaKRJefnDM+UleeIKSe8KHO4VU6XnsGFF1g2fGGicc2B+1R7hX
QHTJk+9SNwNC1kovvK8eaqhTj9sh4zXUIuXHnAJGjhW8mPhb7NpNHbdeGMYvnWyRS0vSo6aPlwzx
OmtkmqER2xt5wg+ZKAaUgudJyO7dYr0VYnjXGINLDOqg/exyyfgTezykRkpVVQARZoQEnbvCoixC
DLLuea+8yqCVYAlD0ejObcmiPyELkb18melA8uPTgKw4D/ofI+aRh+PqsOIx6Cf4W9ehEKABbbpN
q5B5uUNbvo2N8WY18bMxa68Kld+mRZmTlOV7hGSAcHJvapoThEvyiXXrrFnNddZkO2YHL1Zoq4zl
UK9LBIM7PGg+EEGIouFrmvQRdeaFJowT3Tw2ZXk01FVn0YSY8LqLqXodluQ8062N1uOvQUyyi1hf
EOaV4i7oyvYNuuwbl9c2w7ChTg8YUM+KWLqyzx7CcRqbs1mnj7aS/LwceUpRkzXST5XZUTT5aaki
BunaexXcgqD/pUBC0Ti46vp1k6KOeXpC21beUTZ9z+oJUeJ1LOu9JqXvMh8SmFaEhNt67digU/nB
EhzSmYdtFn/Bx/pCGKPvP4+kjtSAndKBHVoSH+Q1JUJDKVsNEm1BdK8z6Vz2kp2O/XZspnPUdv/m
vriomeAVev2/lBLpGPPRsGP2nE0KaUqOHtD+N8YXBJerss4WLMKotelDMtpLIRUndUa8CcdvnlGu
lx9EzV1kkA7ekuKdMvMjdUUoK099qYi9MplZCsPWLNeqIziUYX+EjwQHIrM760i6olcy2RwFDiCI
DGEm+Q3Kl4Z9ahWnq42IN2+1N6WfeQIXSP4rsftB4YGH9dsPXiscRqqItnqCmwca+ZZmTGpwxYVI
MVoEA7yyUvZN+AJh3RAgth234MpazsGQ0wBuxqr1Guw1IuPUHBVDG7OhMt9qJlMCdrpZGbDawDCB
WaJnTrjiWzooje0fwbCUCl/mxAyWImwOBvBgMA86lBAaaMsKgiZ2R+YSAhCXdJ7IF0NGJkb+CGIp
IrxvwmCOt8avYEbKEnqEEonuM06RLPDDmeEHVEHyZedtnlQkGYV+P/xWzeyMTMsrQGQd+qzBIna+
ZhvItkmxTHuZMwj6JEOq1/QSJFSNY3MA67Eb25CeLIDtVmMxYd1s/MfReSw3jmRR9IsQASRcYit6
J5ISKVG1QcjCeyTc1/dBL6qne6ampRKBzGfuPTdH32atJsQxFQo6A8GDSx5cUrg7rbgqrFhJdx+K
swaVp44B2mr/XKZ6NfpYu7FRRuElnUNCBizbY7uJuV5GnL+thRictTISM98EQwxDANtkN+jIUwmF
n3NLIVzJCK8ZDaKev1mNu9BYjlWiXZJVwTZwQMkpV04QnOO422oVI7S+3VP2rvxnhdYz4ViZ3wAf
FnIDJ1XHSMk1spyc7McM7sypkOatqM6Hkf03c924vLrda1kOe/JB1m295Yyjr+KH0DFlnCWKBAvU
WPxjcm3LhvGwaFdOhagMbkTEXsOF5Wn8jrhzJ0KuOBIt+4pcwvQc9iX2pmSHg4GspszlP3r1Zla7
SDjHwOr26LrFB862tVX8zF+mn8el2EpqBPzZeYAJJMAg+gxwCeB+CplD5chy4B3W31yJT31zRN/4
lGFrrr9GBE96wPDY/lY5hV6XsgG5+hkPyHvivaLWmMoT6AMIj8NuRruKZN853412adWG32nGd8j/
Xvdu5VvR/WIXqYwv/LFJ9KGwwSXxmbxc0QD6egHOxJm4Lkpy6rjhsiY6EVZ2CjFVYOesd17AKrJS
z4kc7gCckLGUJ4bHTBcD1ziQl4xqB4nCi641W7Dm1LCfTfHTIE7K9i5zMVu9S3We5PR/2Z2mn7zj
lsoeIxJaw3qpog7guofky8WVsHLVwpnODq+kh87TQX7ABJJiukdAkUfjUkeyX4/vDfsnagWWRfdi
pnmnf6DTWQrdSyBRCGtJlWU2Tq+KZBmCAiRTihuDWahdbQGmMH41EGWbz/DvEjhpYlZEKW+pkJLh
7kRUue1SlLLlm4fBLrIfGqp9bM+s3yHWcJXUaJKS6RjiMJlw8isIbg2W6yY0QGPw0OAJgOvCb7WX
QSjX84FCzOrKROdR6f1GIi5hvqogDZj6OfQ9pqNs/TjQwhpPee9uacPJIqrpR48+IsWu9/cdaHbF
BLvA4jdBU1DAfWwUoVo4Um6hNBdHOh9Ld3ZNxQCBcXcDCE8Ow0Jn0qTQ4E0FW58AqmWF+wqZ5yi2
KUwYB3WOxdfLCdAq2Hf0VbKXsNCkAniBHTZgMgoqa1GEmHEwJfvaW4UsdGBJfXVgvkYjDSQuWs5H
xmCA2pL1pLMURZRrIKDwuKtDxoTIbZFzrsMQmELEWBBTBNFeBTyDEUxWhyvFidHlJoDlStYDwd1K
8P/6UNCbiEmbt40apgbJtmmIjOqJOIlQEPTGxyjTEzfGiqZxk2Ms8a18LQ4M0FiT0YysS5YxUzAt
Ab0TI1zCx7WeNXJrYVaY+G7GEVofoJo+THZpYm5K/giJzW4M8RKX1pUU0BMpXRVbCD+ETpb2y1lT
GpXxAVrT2vbm/24meMLRKs1Nj23K663D7Ngl/XrfGpgRA6IsiozckB4Kik52FvJYJMUwMYmpZdcG
TxJTy2oCOW1sczSuyuiW5JwvLbQN6CO2hKfgta6e+E32qK/asIIxqi1pJzfgQ18gg6zDFn0RN33Y
RztY2fOqN3bfGvWbJuwMuqs7S4E5Qy3nX8OMmTe/SG8Nlq46m/HPC+Z/iPrHpZXhf4/+FJjMvlJr
Tf+tErov9zYyNgIMuM6/axg5vGQtaQZ2/tFVV1CG/zuPUMc4gC51iz6cWpQYcuT52GTgO+N/0XJ2
sY+YYR066bb5p9FjhdMt0K76hNiXGxjB0mHEMBQk11y+Je3F1n4CH4gpEhjbJZ/sTWX8PuAjGrvy
lt3ehNtUXLPmLYquffgQ9S+R4Wn94baP0nybGNiarF1rjSil6B0UpNQ/CnryDk3VwEolQ/7dq4ut
Tka0GainvOhrRKMNvNFy8XBs9OEc+Bew4xjInyL00A5qQ/EE6L1/RVhlphddvU7ikca/jgU1PIOd
B6P0quj8hlsYki67Jql4NO4GYbI9bBIX6WkJ+cFgY9vJX5o2K9sGWYEVrl14MU8Qwtio+22DPafc
1iIRjzg2buFHbGQ/NtV+hgO4ZWkk4X243S3qoMiM1docBQIAAHhptvHJ5RjZN4wIC7KJKw9rWAgK
xk0wj5jlybsM5LrYGkAfD6I0j1JQOIiIE0qwfnHX/XqBhXCte6xsEzaJTDropBUfg8eIUSRXa/qa
FcIAw8E48F4J+6mO3rrx0TUA7WCyZHRzLhbOvGPSnd4ySSN7npiFGXcMc1I7eMXaqVZV/xc5/xgo
dw2L2rm+c5neSIS9iGZAZiPFRF2O6HBSJbpTtcgKqo/ORvpqL2ezdZw8T6CLerECECmndaIzb6c4
yQgh4srwiVTtT0A1+WaOeXAbyi+uXM15J8GNR/1fGgCBeDGin8l81VHEW92vbUKGt175OM3pljXX
rvgrR4jiZyl3qVw2jF/8+9AF68TGTMzV22z5g6TjVdXHYI5PDT0wM4D6mVVoj4IVWqPf4vCtWAXx
q2w/M8QxAIp6zJttn4CEorrYu67FB3UqnW1pvNks7tvimlOTpJSgnnovqAdCc1FoI9qVL8kS20GK
TYDRk2NfeR375kLUJzoKkDjxawKMZNLfioJSGwUT7p+gR83tXYr+X2+wx84OXn22i+uEok0G8D+Y
hTcZJadgi4tDAWxIUMxSRt6SS+Kwqq4Q2jgfNuLwwuvIpUUmaX8RSb8AFtHy7qYp88jwJptPviGM
4Y7/yLWNl31WqNBq833wfiJQFAUrkTD6ZiK1bOOL1T7Xc/dYHJW6KPcaWDvPfA7jC39NwnVQ7BPr
jDZ/0BDgaIDCkRVadOkYrnl40MS7sy3KKlnsUTXGSD3jYYcRiBnftGr0cWcp/ywVrWjbb2O0pm6P
a7LQnmeT39TsBje7z/+oqeQwhRU7btSTdKL06ts+rDl1xxMQBiDpZE+EL33JSzpheYW0ZMTjUURy
L2K0GZazH5JjMBA7N/5zhLGpQEIQjLVWPa2WYRIzapCcaBxBPAP/0wknMMCAgWkBqG4bIBQTayN9
xaaYbqeQyDPjC9T8Z0Dh3wEaUD9k0u22L1FkXNn1fFppvRlmSxZ+WNU6a27YMlW7iNmmzsBJKmBv
XnGInpvagrwUnd2eFI6wQTE6fIjaeEGqjwtieNcDQWbJuIb/u+2Se2QK1pQQhYqYAWe+Mfv4hajO
/dhre3MOFw2GQ0JZlctulcyA9ro4juncrHHczHkxg/wouNScCNOdGo+uqshVwq7Rx4/GCm6km147
8qt7bGaNg05M+BsyPrcZ46tUfGsI2XrSeOEizPM1Y7K3rt/jtnL2OcAsP842U2LvfEocB+YkgAz0
6O4e8L0Wyl1ctzuTqaUrwm3gk+ICdjCk5BNEjRQMtUHkmC0OS81i9dRP21j6r7aDE8/M7kIM2pOw
Oxfr8y5oWZDmfX+fKjaTAVt/UsSuncmXFLm4OzMPNiwZ3Pk8AQiP2Heyw53FXByOw6pfjL1CKlIj
syWyibrM+ClJ4rTF3KNUj6aHkiWuhdl2hznXNfOZqqRB9Wpq1tFR7caIKrZwGmQU85lvchejlClY
GS46HQb7VJysrPxs9G47gU2fHZfZvDCa+Vq9TTs8el8Kot5IlNRT0BBVbDqXhFrXJeOBS2A61yaF
hQ+vkRYcqP4SZPoRe+O1N3rYVH9d0j0nJmvGIdT/Oih1lLwl2Exdy/5NOQ+pJT81SjftxwHnMZEf
VQH6GARJxLOVCINjP3zJ6pC8ZVK72YjzfNRrdV2e8TJ9ZthGioz0bvKvWAWyFsApYTfG9+BB6nI6
vukqYrHALMIfnmvDeLb43uH6PPduf2kc/RKyJ+xi6CLlq1DTV6XCC4aPz/LhRiO1KOv+fFZJgPR0
/PYGdf84cI6ZGXRROmv2PQdLji8NlH3Xvvcy2vrtbwItrJTae6PLi1WlLzZ9IEqBleOkB9vDYuls
7Ik5fdFdJ8c8w5U8OmZ8HFn+NXBgG0VWqL6vmPLn0XT062lTdNkLVB6HMNyMgHNdCxjWGMNrFIcP
X7I2VQqTvWBmnINrz2jl3FyscKOsyqFemcReeO7GhDGdIqJJY3lq0fJGWrAZSNMlchjIuE/0BETq
vmAtisuAgx3ExkVviQIll15x8ZCpBSy8fSr1PyNZe8w3cWhP5nfuA37KmUwpFgaF0W7jgELYvSlw
I3XyFXXjbkKlE1tgOSNnZRbteu4NQ6Avcro7TFlttrl8IXs0jnpYXszceJfJtJjiu9Np+5jtuoRs
NQaI8c2nZaJfTfczBhIGBvys4zFpuCSBc6xBUGydzDsjYnJfS8/C2cwAnMBvjEdLO4IqYjFdADDk
ZKfenPdxTwrmg2x4wPt/vjPuge2igzRWYau2U4OK0DKYHn5a03lAP0ooEfLsEMZp4/VX24+ucEKf
wapsibjUESN1k4+GFQF0GxEHGWLJyNRaapRRFBJD94hTD2kImX9xioEGqKdJpRWDZkfwnGcMmeCh
OJAW6y23ttjmkEFDXvpSikvML9NxLr4tL2mLeh/0lkg0BOwskB+OG1wDSlzYk3ugdf9icu7aMtpl
bBiUsrZCK48jNAExo1+1fJeatGfuOO38yD0W1U+LlLcpbewa6b7xPLwIWMl15yQH82g/wosTlM+C
XyDZrqQlQG83rzLEKVGKzwpVcwHub0jtt2k03iNd+xcM6SVophUIOfdRjMmz3SSbVKGAJJXLdhjQ
YSzPjGCf2/U7jaQVwizaRci9aPo7iGDuTRQruiH+W/4GkAqAMrJmcAkhWMovk7ub5KfPgZQHG6t9
IQG4ECe8J18FCYPVsem3Rr2PIoBpPI5Hq79NOYf2FoRplMxVkc+RAprAfwmq9zj+DgGp2fxqs3ka
HyEfQ+EyHsN9QYvgWReR7WqkrrSv2apoXkBFTcT6Wd8K+2N5M8y/sYyeovoSx5/18MrodXgY+XnK
PliBDBT31kvrbpm90fOV3cP1NpmxU8ZOk3ut3RWgeipv4fonffzX499kvermHw3jBtm+meJd1WAO
KfDwibTaD5gmjrMfDFfIXn8SIg/6+dsdidyxftPquy0Rn30IQE+F+JHWi8FjiwJ9tpatka1XyDWy
6xQDs7rV6oMq24pupHXjLqO4wl3o6r9IEFiXdk26muaRBcrBBC9in1JWlm/84bvoCImO2wxN0t7S
Dm7+4rj4L08tiXn5Jamw1mK6qemWCs/H5vSHV2I11TsY8s8Eyi1MKOFJw5vLL9TYlL1Q8NqHDS1S
y89CO8LYaKYv1Rzq7sPt9wGFX8MRweBPY4XdH1J/P4zPoDMqhFxsIpNTixUWT6r4GxQ/qulVpO+g
piekhNHRbU9F+2x4AdbY6MmUv5GU+xQ3E/WvD4LHt2w2qzPLdUGGIet50nuQpVcwUYfwBdLL/PHy
eBdiFwboSUFHJmixygz6/ZH6Tse4an3bkn33u1Hv+M5676DqQwl42gVN8hbkP638nCATd/27ziyv
zYkce1jasVbsBi5IouNfegtYmu1wcvtt5q01cujJzFa70HwJ5DMFfYqF23aBPXy7xT+Dtg+chdV8
JRCGjYtfPVvTCttmGZJswgl+K0pG3u2vLf9MdSuzFzKdwuLOwN7wf1Lx2lJFs17kHZBMXl3/JdVY
KonPzD4FtM21D85v/Cqs09CemQ2nNsyWBQzS2saUeeelmWLcGzdDnRoB5R5T78y+e+lHJO57f/oX
2sdMHhBe5S1TVXJzzg5jW/lO9xIYnzGW5po3bmDAnqcIdM4e6CvmXIx5zpb6HNnNZ0OykpgKWpBE
rE2ejCFZWNnv3G/P5wTfPJBNhhTjxStOI2c9VPeoA4//lTVfEaSY+XJ71jj+/DcPFTHJQahlolWX
ndJhHTo/w/Duid9Y/Dnuq+LxGhi5C0l+DfbskszNiBb5q+sBd5VLp0bkVb4L/6hBm3GWETpsHO/a
rIjGyhhepAW6Zdv6567dqfo5nQ5uc22NZ+k8O/U9Sy9u8x4jyPJs88nFemJ4tya5AHzX7LOfbPib
lIPRwJmR//kB2AH5kFBHIujDBqN0GE6Af06h81ulezLadSSk+iXRLqO4AXmmRWBbPeCMu/PR6xhO
4B8YfCSifKvEzQpONTZrI11j2hobdEEnp0d49BYGf575ygDFwTioyDHKvwTTJgtDpcXMTWdHyVQJ
bu5v01yGAPtB8ZYxKOUSkN7r6D2X8b9mOplwa4z3tPo3v2B4TPXZ+2YATzX+mCj2GCxG55Yw7A7y
J5W+BubeEqeqWk/dM5u2AZO5eI0wDUj/xSv2WXLxRoQ9y1q9EwUCHhxh3MFg0WmJg0vRbuwM/8zi
w2deq3AZDM/dDC7ARNkqxN/DVIJDgdaT+oWzTLTAIcbZfiPR/hFIVMoIGS7jhK1u9B8hDUEgIjSX
RBvNucu0qYRON+5Lpjn3PA+/tKT6HtNkpSh2jLH5dak0l173SHD/PZWCGYZkudiQ+zsRIMeSXr8M
DuXxoJq3LuvR3Qc6xJEAzLh05ZIQEXK0M0KvPIcs7TJ2VxkhnVWbnQxRgqIyALUbASJYgNp8IpWW
sEAo4yXkewu17oxe0/rfpCoREcHrds3QXhVWgyDdx0bBluUPygfbsDCdUQfkxuNActDmD+bWcBn5
KKtgjGvhwYitmFYutrUlL1+2cdpiR6HvH1ImyOjVN5qqLo6plnFvLv9feBK3gQqwrlh9huspQ4Dr
tmHIhMPhQZvg4+FmhSw+qXXd6fuUGBVGu85FlyXrqBLozDTSW5XDprXl+AzH1dIh9tsxA+N2RJ2f
aujX0Y7zw7CXvgrFmojm5VBE7bpVHIgiooEqJ+83M1qxTqCaFYIlbqzt5GhE4FiapYoyKBC6g2XS
Ckfe4ZehMw+ZHhLQmDbMqzXtaFFEsSzNqAbp0snL5GJgk+HSh5GvVp390NvIXJJT0pBkKRnqdlU1
k32CD4XFux3Hz0LDz1LPbFw7zweqjeIgE7SSRcARMn/eUPp3knBuhEvcF31F0rj34zIs13MAcjZo
uQoALj/3aNfHQJe0hu+2Z3+9cGnZhhbysjuM3A/QK0g00Z5GAxMMW/tDVFnjtq2tv1rKnMinHytL
Z0pHqS1Up4e7iejzddqXqL5rRuwktgGujWqxZtKZ62+WAbZzQoegbHEIjeKl6uvyxeABZ60MLhZ3
V2+X3zZsG6J8mgNbkmbfFVzxFk1nVySwDTTQvShZF2GLK6Jy0luOKqipHxOGoNC0jQ3ZiJyahrkM
0ZcuxqaoNsQarcbcJdSrj9csIyWCk3nqN9/rZEQzh3dzfd04xl8pmDAot8KPyFiArywbfMEjRmXR
aa+25p3BsOQYFsldy738WWZVRUJmt/HL93ZCVOlKkKNRZuU7RR7X2EntFMEU8HXR7+OI0ifEAQzZ
/9iYeMVSN0ZIHnLVpupg1OMpmbUPeuejNy3rjaXRwXslKe8ZI2+8L+xmINITBVWFYuU3MTycAVP2
EPHGWkx3igrNhFkDueNfTH0QOscxk/FZqelDNmm+nmS00TXLXLYACvHFm+nOyz1nEyqCqTIZkO6C
lvNpLPgtTjNQE00mqGVgcNZIzS6y7LKNiI5clb6OL9oNHkOGDwqYkYuqJtavXTMhpZ9eBqZ2m7Rk
mWwr7cNK/DOFl38Yih4IS4t7JIs01hitwYQPzFnvnkcXAMFUgNYSnutSV7l7l0wsapDgAocNYX5T
HHiq9YUWJdD5k9lb7VhX8mXwBiTpqcscdhkxNoKwezHyeJlarJhsJxbrqMaEniAlFxamldK3MMzq
xLoUtE+t/1QOfbvsDXgY6HGXtce4q7cmtTAHB7GxKD5rs0+f8oJQCUurcc+g8oecHyxIbEFs1JHF
kTMKk0TkIjdlwKuzc85SbRtXtEl250FxYWuUxCjqHVWDVav8tWBch1Saj8FKc9YJbJRV6bAjC7th
0RDGQQxitKo7GxeFdx4UEvlGjmDykVYB0u523Zijo42nRxSS0aWBSV8zWXmNM+fOk7ahZPtj8gxw
dbIYj3b9G/B9EwtCcQZ49bDjhvWxVFQCxo8PYcYu8GWQwbNDW3VNfD7jOB4bXqBwlwqtZ0oU/FUC
A1czspUckCCAnlILi85XV+01zbAQx1kPPc67ehlMN83HgsXcgsMdgWJKpvRKVe5b3IZH39QOzN00
l1PaK8pH11s3kEIvChNdk/jLXhgCcH5Frig/XEeBz2t07zuF7buxVLwvTBZfGrMJ1ELBucm4RQxx
iUS3H1l9Ara4x5zZCwcTUOCYq6JlIyDH4Cj6kGHSiLaFEHl+ZDX2RlZpaZvcoPiTRuJM39LUP0mp
+MyM754xUjw6RNdDdiBluF6Jevib39O+Gyv+oYLCLE+NE5m7yIQooAhxKcmiW0jXvrgBt7qbdoRH
p/DhHeC2NSRIHB+sIzhOnkwLcXATm/qmnvK3GToPYRmtt64Pq0QjmiPoxNKL5vUUerMpZDJuT2xK
kWi82tCmvcGm3LXFTwT3GYEPlPSZnRdn1iOd6vTSIsUcrOd+SvdeMn6HhRLEtTDf6/x5m5p65C5k
gb2GmsrRi1koGV2SiPZU71RyPIqcVT6X9N0k6qy05kwq3vh17VX46+gVy+o365jTBmHprPvmwAYX
FXcj2cgjfXQq/zoKN9siZHe5Icm2zFZj47Ychqy9u7SC35dfnEpnC0lyqRfBlIqd5hyh6oXNdWot
G/C83t78FjZSCO0Lua06eqxgWhMryMzhBP3s92wfm0eH9YRFO7POEwKmc0vH5boTfS7vl8kl01MW
evXW7+jcSaIzl3kG3nRC7jrGfzRk3J0Hf2L76Zv8NDVhvkauHh6NftXiaxcuriS3JVOstPCmsZSE
JNngl6su1sDPUbSt+WQP/ps2GYvO5DBVIUGAykFkXRR4/uyRe2rEQ+3yHvum9SH16VpolqA3bo+j
KB4V+R/x0KEZCXHjalfpqWANbJ4fGVvdkT24VO53YHjrAvzsroz1FD3orfPTvd1iZerDTPLycCeg
2uXT8Wu4YehdtMyhLMW8FcT4UyHesPaXGAeIpkM/xduVa69ZDrzAauqfqpkhO119yUanXxqUjbHm
IDOCalaQ9ZVk9iaVdc/wBvrsgGE/dR+RK0AdYYdBLnvzphi3LmMGnznrsvHiW5RJcrai8tGgG182
/6NFatzExlIvsu8RG1fQx6DTQ7YwvTR+lebddC/ZiIKaU7gUB5aziTl3AbqEn42KXyydx9Lz0Hcr
e9kKFWOeevW1Xi4q9+7FwEHJefkd3SrYjS0YOdbjM5/ZxxeVMBq12YLwQ9Lis5N4cwoeoPnBJRyA
PUhs23gwupRgVk945LCYx7xrPrtWPafxndnubxh020jrdqS/bW1UNVJ/NSoMM0Pbszy2K3zH6teO
/7zEZPClWCkVeLSTeWrgkQqq3PSROc4dCQVPBp9FbOJ0TIuCVzXGL54AnxUZ+VkdsK0ODw9YBn2v
NJa1iW7C9h7XmBIANLMq6sJxH1D+NoqGvBJ8GqasT4ONWiUO2rtNHDwRBIxuMNZtW4o8iDK9ge+E
dQA7yF03pxCn0FTGEkqhq5lMk71vd/6/5T1NwJTQ2vfWshgdGxcNlliJwmyZpcnZ9plcxplu8j+2
2iKzxWmyOjQ7OiF/VoLKqOQij2OafNa9pN6Qq2uNv2CnsEgEZkS4DR0nMhLfqmpSXAJjQ7UPXsk0
SZ732I2aELaqBieHTo6isLDUy/HNsqqXtNxw7a/0uv91U7jawXM7AWLpHHSYbae2IrcP9kRSeJW0
y/9/RzH/a6Yivvjx+Ob2BV1TW3F5m3jnMyQHgw9uH8Q4Wxv90U/eZyC4Zyum4k/MaScv56qoMOaO
fbND/sIDa3enFHCxQXqNLNE5xD42ak0Tr02OjcYcc+qvi9LQ3gWNahaGXt7DktIuKgWJpWl5qxow
QQbunFIRPuhoMek8AgeUlkDPcIn9zDJMZUUb3xzaVnQ4X9lIux3+ebbbr2sT4GFIN9mQ7TQbsGDV
5M7ecasBSlQu1+SA7xpNDXurDLGud6i6a4dZpocMI+qPELqxGJT9TZ94FKbWAQc79UjTLSAkDu69
YuyA7urTmuZzoqnov33G80GIaqniKAg15H4wh3OcXyp48Z1OMkGN143MYrTsCZvpqEMEC1DDde5t
or95A46bnIymxs3O/Rxs46fqveGM4o+N5kUJPkhrfEc0TYXDXhQAwKXX9W8rmBXsjXNM9PAeh8wG
h6BCOF1g5of0w46319Ym3efT2CHG8YNXK9HeNR+HeBRYCOIMtsSV5X7bAdUUIgykSC1gzcGHfcKQ
YtGkQbyRGDC11j4E0B8ZQKCurKXnPY3J7MgR+VZvJthp5Y2U5YVuTp9FQzNKZg0zHWcvc7WRQw+0
MFHGUkGJRqGO0lSivEHfmEMCSDRscdC/b0ZBDCe7iJa76GHMiDTixRAoC5ITfPeqazEfZeJhjw/C
dQwJGLWX6626YjyUjcr3WVlxCHNWDM0RRCV8BRHhxx7D7IAPhQDYemfxEI8xE4g6Ac9KOpXCRGGH
225KfwaTijhwsB+M+T5K+9+c2MqFVwnSpJNzUqavhqjNZWK+obX6aKPy1t6zM1XJTKuBvT+GyJpc
EqcYVq57F2m16REgSIf3ghjrLxnCAH9/fW8rBreptRSNC2w6TmYGNLcAM2X4dl+5nT+J2l2PsX0v
0W9Nsfbj1sinbVVscoHSYtK58UsiB7KIE7rsP4yCaSvh72Ajaq3fNq1DTIlCkKWPVBYWyetSI/Mi
o5ru4NMy6tZYr5letQrEs5NDg+0N62g1Q7vYx3V4o10HfxpE4SEwrbVbxgJuMDaCwGQrEq0xCkLM
Ij2MSUZRXTrLwEnT23IFf23kx0M6jJm9eYppuYQsoVUEWSoZIHbplhBYH7pTqLU/ByXWOAynlJrD
VHdlhkcueT1AqtC5LBut2moR0oImSsdZqGYzmlG5JNYBrvCgN9uoQ+bmQa6vM19sjTSEY9WS+OSD
GZ7FcXhJMfa0u8ZB4KpBMWnpWvoiwqljty+T1pxLZH2aSegBlRvDrewnlh0z3+rYqeC3b/WvjKwl
o3WwBMA/idPpZkjjBjyWliEPsRQZaL7s+rnqQJ05Ecb4FEdVM8AW1OyJ6FgxXVVKVU1EKcuo0Nua
PCeUytpOIyhbH2AJJ9RzeRV9qSB8p5vjzxC1dBjco61e7CoLdYxmEJAcJtx9/UxzKdaBQcrJGPC1
ehRtLCB46Bn5aXJ4TdvqOdamyyzEa4KB74FmIFZJuIu0c1WSmZfn9j4O1K32eN8rqbIjSdmLQpps
sV0Xwcww6E95iew2TSIqDQ9IpJ0jaqiMgT8mGVNV4m65Gd89su5azbpOc7yrFOErDkOsA1zrlVk7
HAk5HjZBKoIr2obKnheLspZkshTBx6vIwghNf3iJZq0BVqNkNPqFO38lD29b3JHm50tt90taGUyk
rO1WvfdStZwRbWUR4qC/uwFXkG1+kkqE67k6WEF8yAb1xRGDYy3BlMHsYIsbcoug7tv3u2MRuMHC
bboLn0WotHePIHAb4zBLUkiM2CcB3WTz4JASPogHuqQgRZnRnINSrMc5ViMr72OXX9sGg0mkm1hX
jYcf6rRekm+mTcp1VQ03lzAj5tqcLiMPS1k0/zB8VksyML9RXt7qFnbvmGNxiATRZpOgyoklk+20
d1daVwbL9rcsioupyZ3taoh3CmJfoPVdJVqb2R3QLHTfQj1HJkafunSbff1uRWLatwKbcN6DZADr
ChVCjxhD99fWTbd2WWEsrKjIVTZ7Ygcs2YQ62Ciul5rpf3kWAyJvCF40cztG4oaS4o/gC7kae3j1
bkNOoIUOOyTb5MlmcKIFtLi+N0BnKu8Kz/5tGr5dGbCz0xkNJ3NwyMBmtmvDR2xFGJvKbGLAzKi7
NQbym4kTA3qSMJXpggt3FdiLzIXOoSPfqkoxLnLlfYRjSyUWwbxNdbkOViZJwYgHKSVKYlTMERhq
DwqLiTCpGzF0ASv+7kzHehKt8dV3cY2cbDYKMnqvHPvNCIIrU60TocGHLLK4rzljGDIvWzBKg8m1
ZKvqr+7Egunzv8bOCIjghDfYeKc1rK65h0StjdLjkyaEYbe173PC+jDgRE+O7HZjiUyoaViPGA5n
MBXqPENcAHiANCnBTvoofha65kMeJAmK4Da8BXQzaRqfQ83q93U6s2+6xWSPX1qcP2zmRNKyd1Ii
F5zwvnao0RmaGm8iUl+J7r45UbiAHzigeeIFlBVQnwhNNfkO3fwjFoAz4Ed/6sTm4i0ejsiNlsxU
P1NkDg2CpxaLo7ASYmcrj1KaymVSQb70JcewXjqvvTadbUIEaKBBUjvzXWduKOQ6mCaRtc7R5DQ2
cQg1sQOg8Pd+G/8TNP5IWQ0Cpnq2U54j5EoSFtZlSFwzP8lIOYt+B5Hc3cb5kz7vIF17k2Poz4u7
UhKrOdW36ADPqBYuRJV6ZGnMfyHNBH5FPu9E8f6x3Yc0ajgYOGyxMco0W3mlecMPiycBXVg+wTzA
uxULgpyi3tzHfNLrwQEnGWJRlPHMKiRZcYwwv7U2PM1ZI0Oa298w4TRD/OBNsNl1H1lb6enFmlzT
efAsxUrof0Om3hw/e8lJlheduIIijp/NntgTzYXvWowgUZN6ejFDn3lPME/f4c+G+2nkigIs6y2r
zH+3huzdjxGSjj4jwBm0lwUJlMywflQEOqUu8A/czhy/mtfgq6DCjGMkH9MQfwJ8N331b5rSGp0/
+xiSYWcKGagak7Dnc8dLScbIezx/bp70yXT5j7Mza24bSdf0X6mo60GfRCaWxInTfSGJEkWKEqnF
kn2DkGUb+77j188DVU23TSukmYmqYmlPAsjlW94FZUS1yZq8fVD0Z+wCVfC+LQCxljj/VNSRVlad
TGdeSf8kt4h5ShtN97or6uUNfp0m57HB1APWV0DnB6YFNtf1ReIiqa3mmQ5x8tmuKAq62t33RQnG
wgjkWWiu+w7lzswrguuq0c0JUbhcFwq8VhLDps+BJYOfBHiNL1m07jEY41EyP31Vqcsmp0Q5gbBG
e5P+pDNphC4tKPTAX9FBwpF4IlQ18hORoFGVjpMC2rrpAfxStAS7HENVpHDKra3Peo1UeNFL78Qv
25qOWcKJHp1XBd1lr/dQsJP0hFXGrysLlQrcSEaBpkeFRS7YeGGeQ5Acw7RDPWr6VgL4zIvpq1y8
uQYDab/ZuWOtfOsnR4DkTeVZSps0wzxwHZfTfSFhX3YjCDUvRXMut1wqICUVyHWl+QtWkYcrMEJz
/X3QYmMjuGoGNE9MF1HvGNEaI9fTxkVJyZVJe+5n7ZPvZOkqtWgg5AYG8jMTtA6Lz2gUPBVFj0xV
R52Au1IaIQFsFyxcur3GooAKG9SorEbKpZawn2f6DacZpr6BrdderxCk1AgWdvatalLn3HJpjhqI
vqecoadmCr9OXA+1Ms9LjQWPQ4Tp1PUnQPwY0bT3RgKToZrXlJA/p66DXBh8M3cs0YMzaYma+Tff
HzbKzg2CSjri/dxdN6QIQ0Lq2Bojvn4uElApmiooZUAGic4wmatOY6ODQNnKpbPc48x9sDrnsQqo
gZkGwnb+5OABbFabuh8vOwcpYPRd87PxRxZE7imgfp+AzoS0RYvReDDKud01eGJDFR0vGmWsKczt
jaltTmtqiNDu8QfEsuzUMhDtVpDOWYnmSrrDrespVLp88MDuZJ6raG43KgM6WdDaOtcLaCPvYIvM
FnULO67p6WmczJEcdgF+LQKYKm3Qa4IE1fQ4jdZegb+lUwkq3KNxVtM+3potpZ0CVEJVbZoJx8x0
7Jf0ltWZgfuI4oH4wc4wqx5QwvCwmsqqgioEqlnKpIkyutepUJDkLTzAg1DcZznLtCSITF3dQ5FN
DnXhWwenHU/sAP9RJwEpTS0UsxwXxC/GXTiSks3Q38vRS3JcZ1VmSX6maj9ZDSmchQEhF0PJfm/D
OJ+i/TDZcm1LXBZtiozUkhyxNrEpJtb1QG22tnGIzXKtUUEboKpvwin/ZLZZf5k6xZXjIzyjDBun
HlNhVTGKFQYamI1MtLWCynimkvejyVAt1E751Qg9ZKQq/0EjOkNFgJud1HjhtkyFaJzQLJUuSu3R
t85C3iUUzkvvCsyvwXWWA0QaIAaT6yNY30XTyo7n9UAijFmTHE5zCAiRJ0BQozeqFqJPiswtoG8o
H2zVZ0CaDQzyUks+kZF/KeN5RKYTfPpc0eXJBqxln5uRc0I+WYDgsNuixkaCqMf5KbERrQvt5zG+
GieOSRUON+j40h4IbrrGQsPVEzDI+gBhq56+5vxkT5WLLVT1CQNm5xRU3m1hpYfBwEtGhOaXxikP
+FZRpeCGcWRTj6VH61NxQHkIsWAvWZrc/nJ75vJrZE+3YQN0vbXy22m07uxp7il/oUUzOOZDZ6eX
BPD0rXsYlRXIYoaN/R2ZOQr74EYwSIHVNR+qzrur+0cDT0vHma9wJpEnlO7QtEDgrNNUd1t37tcZ
zdbQxsKzdqCflChGSnPaUGkK6NLjG0x1kWwUL57OwUkkoCq2EOpGiQjFPAIZLi/6GT09edLSbVN+
z4mJ5TZeud04XRQIpMXAt/F95oEgCFNDkEiHy4ZFOSPJaGafQ5pHfvo98OrLvIuvK7bi5kficX67
HbWOnt5UbWxk37UU3lJ0periLKFZfkHU1hAmgdgojJVI7EMUZV/8LHikC4juR09v1wPr5J8HJPS9
numXUSUDHhYwhLPzsdArvL1nSPZPKHVKrhxwmjVx6phfzcXDWMKFFGhO18VDMzgWKGV0VD2sSRTW
0b7GtoQ2eauKLyncnYIYyG4H8IrjLkZzPwOuZII8CqjDJAi05pL/a+SI4+rEzp7raJ92PQU6yKwQ
YDpidnxazyIoP3jqUbd9MVu1xrI+ZIEDA5o7FKGj0DyVy8ZUaWqXIID4+3MxnVFsORFI8S+1QIXy
eUNSN5Ca1mTWQWSdQmJVq4hSceZ5SA3QEC6jdY6tLZq8lMqdjrSSshU9KHrfaKKCJLQGlCKJC62v
OMSc9rQCBQk0ZKezqjBPLbAuWXJqV3SJyjl8aW3KwLl3Mc5zdzKllPLwaehPiWn2QwztK8GxnAgQ
rckQE1nACqlR2fg32QiQGQvn/qL2PA5tZ10ZTyUk2aZ3oXhE5yWmZCnCdklHgl4m14sjuwdQdhQk
TzrddPDk2NuuSFhannGwC4Af9PmzcO9tqqPp4pmqM4yJIs45cNICxoj5PcgFese6etRtpwhfCu/c
UQV0UfQ8/d4kv/ZByXhBslp8VRdzPwfWr0C4ZTIA6aIHHFPARDQgI7NP+wnWTH5F7RlmdXWl7S8A
0DJbO7jCgo0M2NpijEhUAx/eS7Cmhs27bNnwHBB9ACY5NU9m2X6WPttiYrs3slVPReyhmm+SGSFu
UkopTkNFaTUtI3rdRvrQWercMfKzNm/vWkEOoyZkAS1/Qc5f2BKpSWiEFf643lkZF/aDxAxN1k34
2SogiTodkgg0c43bJgO2M6b9fDXbIIV7x+lALVntJsNDFLkX9Hhw+yaF9DiGe2U8B3HX36seoZlm
IMcZHzlsRDc9OHMcHF5fQIZP255IzneNhzQdw2vhDtBogPbfBBo5yz4br+iSVNvZRI3Jzf38qhjo
dU26T/Z0j72Txg3EhTZqG9sBVDhmF/ayjj9ZZT3cGq1WZ72a3Mug73HyHO3ryC41aKSyxOCBp0Ax
Jt2UJdgfFsoG9s/0xXOl5tGqYeMGXfGwfB2zikEBxnX8hS8cJt/8aRZXdPv7SxebTxXr4slqwluj
UdahaDMobvz065fnxHFwOqn0Kuo7ul9tWZF4xuE6swGUN5QPHhaplCbP8IdUnbsJBCtEOXPy5FgF
fkuVe23VxnROv7t4DOf8Vpmu3tPtqh4G9Dxfv0zFhjp/Cesnb9zqVMlQf36t68ejn6+HAoLu6BKg
NyMAeUjhHvqqSzw25faKvBo9q96Q5yXopruiQF+8UW7LzF+FY2h9k2NJsVa3+jbyAJnkIxW2tomC
G7dFUH3oVH0ivKG+amfgPjVmcQ/RkNinGibGnduCOHAa88vQWPE15TZMCqzJ+S6p0bV74dnioJPa
u4mbem9LJNIY+bGOELsWvm6vWvhadTqQqAX19BSV80tph9We6l9/W2XTjceJa7m0p+fgokEXBOWu
SV3NhkZrzOxuU/yvzrRhP5UVgN8shxo3l3VyoRV4HQV6gUTIaLaoy5xESFCsJ0DldwZeiS56ZKFZ
FpeNbEfmDrpHRdKWF7ET3C0NjrVrhd5uCrvPrmqbbQW1FT2mcYNIW2gHfKeVxnXHTp5QXNxNSdpi
bzlupiaVoKIiGEKZ8SWdBz5zODPQBgM9E6Q3tYe+XN1hxdIhnnCTZAiVN8S/OCsg+P36krlAhOYk
0xfkvjtHMOWFL4etE/fzeTBrpPGZQfvRki8BYm3PI5A/RAKtaxVjXEgVlSad66vrCI7VyGqlHtX0
K8cvU+aJtK6KsgQG4ohzLTAqTOvq8+jjGSBHVNFnNEAnzqqwQJi3jkbMAIREv2SYzxHCQM/YHL46
5oWVEx2ezJF7PtPiXgnLaS+Gnsc5uh7yafFFOA2QoaL22Yo6lr9Opm3ooIGMPkp8OqPqJk6csm4u
FTpv7tJsDylhzUFx7Zng1Am1EcMxUAmo6ZWfm9bi2C0JVakZrUsvBCTU9ZELkg2c6yBMADKzrFfE
5bftkAe70UEWW6eEwFk9bTg1nI2bIMAWuu30GZQffLkyQvm7kR4SY/OzaGV9n5eQkJoWwV9Hp5Qc
hTwdqFVfTRPneDG01VahG6kzfyYsFKQq0gAgViBbwXl2WY2ShGsyty46a3Cjbjw+7rUEYOck6C3h
3NQWrt4gIpE/UhwjCkjazx0y9AB0qUcj6mnU4e3Uof3UdG6xCulb0hIW7WksTJTLgfmWY2beSQVw
MGA+vAiZ36R2fGZMwKUt2xh2MWortGEBazeTMVLOqgDRkOSc82fjTWWdq9JxrkjvIeEa0l1VPI7L
1IouWz00T1KhvSEgWdjsEGgI2elOLwI1zkJtR7sgd8mng74lPrGjak1RBZiJEvGFM8V6XY0W3dpe
1OX1FCKfZCJyhtxHTWf39QU2BYpQcw7y7gv9GoD99KZvoEBxpKYTCmNtCmRreWlaOurGDLIc5Ive
qAlBa0z8dkUKpDPq+i09M/LIMq4xduzFzhLRoSsHax27XbJD67M9Cau6OH/91DKSZHcyWyhCKRbJ
yYzg5ILTpGDRUh3MXYltodHcQyGs9tqG9mfqFP4Ys3XvWuYeq274S25bb9vlRVQpSlBCrqMqszda
m/4lEJT4G0oBULnqdLqVYA4uhkZ9a4X9ktRZtfU8p4VI4glcdvKEmKS5DIlkzxAjau8xeR8uZNm2
NPlQ6bYKJ9g5IBVOGscwbzyp0JtKMUPpvHi6zkaJzIU+b0Zbf899QKOJnIxV7aGCGrQ+zlWzms/l
J9BMEUXwF0kaORiNs3VkVlwPHfmsNypi7QEWF4Ib9lWLNmZUk+x0Jji5ZMypT3kNJsSOePCGBRro
oCJdkGhvaifqVlFYQN4xgCPmBmBAA3G+rva2hR1Yn0r8nPqcGZj7E+owMTyN2ae6FUrEq7oBZmxR
A2sKGnHo/AUzgtmtMM4LJ6PCZMcm2DjcoUIz2bYwobZJ5Z13uT8s29pJLlyHjrWVbAOjT7aiT/m7
GWmPBO7zabSx2Zkzs1gznb62aMFcj5LqqtNkSOwnHHzaKjCf97rLpNDdnVea5d53NIlgSByfBBuS
gHDrpDSaiougbMR1SVp2l5U5v4p5FajF6UQPrty20h+32sBJrkXR6/WFFgKuKlRrNeX4q4BabIlI
xgY1TgSucfkyn+TY+oe2M7e2Ffd3i+hRF6oOhJfy12287dhkdyW1EvqDfX6nK9xM8mjYs+FuZ8iT
O9OqJGw7Kjn4cqWe42xn30BOannhesCphPl0hr204hCKSeXYZORZpGi+FZVQV9ny0kbxwwQv6aIT
od+hL83XXr8bDxmCXbF/IMvLF4brPQU3RPtRA7h+fXn9+utHrZy/TB3R99HXXz9VYjEhkh0G217t
0/itqhinR0L7LJn0dYMCLezWeF1IczX2Q4/WMDtAkZPQ4LwroaBIEBQ+y0frcj87AZT+2Q+vx9wA
jj4nZrrS6eKg0Ijw2kR38Pr1I26AtzWbBvkfNo+YEGxbK09s6Avb1NMjUH01/ajz3jJQsQv7a0NQ
MrObZfW8ijstL7SV53MdwJGI+rzbpdRjq4Cwp+5qFFTz2LuZk867yW0Q07HnskfK6t6CxbYO+sfa
MYeNUSfDhrq5QPIptT/3QhMFdp6Ppkfs7tzUf3JM7vNQiha5ifAAaoxQeHmCrx+1y6evH9WSUg7d
GqQKuc5yoUMWXXApZDkjVc1LmiTwhmf4ehH4i8BOKv5OK25eX5AMhWPbWNtJiEsV+OUa4qiNyH/Q
blAaLFNbXdXLS1zV9YWQtLZsO//hxdZ42dhljGSO/GHFZbv9z0sJy3WtYxMX51r3YtE4BWqH+gDG
J2xrpDG0kbvGe/FEg48FBwo00R9jFMhPLgUyDoGlv+jhVutBdg1L+BthozsgOR4cIbMyHqIZ2mUU
InScDfXdgrDpSGRHw++2/STs3esL7ZVoZc0VqipzkH1Fr9jBLKGjiy1ROMwx0uVcOgNVMkEmm6h2
AJMoZqf9kZJz1Q2EIEf7+bkLamIDCkZf0bzd6Iz8V9bFTVn31zFkAtY0u2kywnuahokijX0Dyhg9
NgN0hZWG/t0EivNUtlQHVEo8Lgw7XZaPvk+8nFYQLogodzxX1FdvAwcposxqkCTqONIQ2zAKTEJm
WK3X1Esw9RI2iqeGepr7SW/rNPVAwJOpwbBE/sx3cF1zg/IxFqpk3RDn1CgYZkAQzmnbb1qNvv0I
JdwgyTozc9R+XSS8zrAIIlVU2rwU18Ir8Ou1EnE/JCA8egpN/vSlAg1zCq8junaQyNhGtbjlFx/j
Xk+XckJJ36eRAyJllboZyk8NZakapdaVj2bmKm+u6I1i2h1S9CjRrMwiByFFV8C4CM1bKiVnZul+
i72KnKb31H5M8G3ykybFdCOwMeNTVFtC5R3iAquHbKxJq4TaUfvEA2iZFCj75HRAA0ikPY/MN+WL
FVNQGujhxv3or9VYyV2e6rs4uou++7NlrLy8Hc+RaYo+Cd7GKp8F7tz4pa3KNvbYOWxwTP6msL8J
Ty+ueQvpLQ/vg0Q+9XZOdzuV94VGfSrEGnUzLrbBjiw2bQe5KJPixo3I2qwcHxGiuvAiTkgZshkC
7kRLTQJhWfVNhaCHxiMy9qx6pz0A2U2kBcpZHclw1t8LCYte1PglIiCZQwGjHBJajnntZ6m8riSg
vNn3z+NlS5IU7TwQ4YBaIQbBIUJ7SeZf0lCFMMU8fdY73bgDi1IQk4InncM17ACxGkKjvByRADIi
tRgmtNNTaohzw6jMu8DvF3WogkQFRvI1wMIDkpjZujA7lGG6ILofehckRhWtB19T7u7T9nww3ehB
mZ+F08u7vC7iB2SAtxWqwydli8s1gM7pPpwsoOjB8GNWqPaDWpMbOnFAbDzk+3nyRHmd3114XTid
qRRtM88rqF1EobqfyaYRbKItVA5C3mchKNG8olRtF/TXjR9DubNC2dy0qQF3Ll02E6KziygS8a0e
CgqXoUihiaASA8J93IRRN14Aw4qpBnjBJ+mj/YDIc3DeDO7NSHvjFrWLz75p9C9SLEkt+bq9lAtm
Xz56TUc5lDhw1Rqpfd6DwUE2HptUrzQKWPs97i79+B0D0f6vs/X1CC0N6HTDAPc21U5x0+RJg0OC
b6xeP82mtLzJHk0kAVcB1nhEfiZVS2OPt0SOlIMdPOW4DenZhwvaOReNlTWXpYbGDfcKgwIiEBIM
NAxloONrsbyACZnOzZpUDwojorsW6hw13cfbODPs28I9aGBu1L5HGBlWRadEVnLtZTgUohAJCAU0
JICypjiIev6UDsZwz771XYzIgPR2GKxzoYI71ziZMZtm5Vv5d698cBW8rsFq1SYZDQK/JegcFx1K
72Q20O9CUdrY+0UASnKEPemG5mNW+HR083bvVmhHFbkw1kYBMqVWAjxwBobTbEvzovenQzx17pXW
T2EAdFlOeP+4TYLHqTNioUJCTF0QHx81fa3i4Rkcons399m5h9bruela/nnahMkjW/oWL0P761hj
JuLaCFNMdEvAsVQAv4AGPhaOm8GixqA4GPLpNjCaS6Dj+VlECnlR4zN4H9YguYJhaM5hNLM7zw1U
q2EkP4tOnrVA/NFCg/maEi+91sjFhDOMYCSZvVi3jg2xLsL6FVVQcAjQ8zTKp0YzQC9GsuHU7cT0
hExRNKn6Ko/DBok5AJdVHINhidC0RRRXImAivRfRtNalrsdm5aa6WhkBciSLYP3Oy+D/ZNEXvMYu
PAsxBGhA5Ohoi0dWvAM4iy/1KMczu/hUANlDNwQLh6ppUBDSali5Ru+tA4esY57ga41OUrPOUVuy
+IBinPX0rRmq7AUAaEmZKKLU7xV7wRy49PRCK6ydW1ECVwCf2axDI5S7MUN13wlC6wbMiDyzbQug
Shs/kPoaiMVZ1c4oWO2ytjE8aorwavDilzyjoT+WyOFS+UVGqCEhdXV6xw0url2rqVZ//vFf//qf
/3oZ/zv4XuxJEmEhNP/6Hz5/4d7XURC2R5/+677I+Pf1d/79M7/+xr920UtdNMWP9t2fuvheXD9n
35vjH1rezb//MqP//e7OntvnXz5Z5RQ/pkP3vZ5uvzdd2r6+C65j+cn/22/+8f31r9xP5fd//vmC
Q0G7/LUgKvI///7W5bd//mlK+Xqj/rpPy9//+5vLBfzzz81z+fz7z39/blp+1Vb/8ODXufaffwzf
X78i5T88bCVc16FCxilj/flHXuCE8s8/LfsfNloQ0hO2dNVfv9QU3fItaf1DQAekw+pYwuS35Z//
53p/eW7/eY5/5F22h/jXNvy2+ecf5V+Pd7ke1+WvmK5rOsphIqHEuHz/5fmW+hk/bf6vNNGFDhEL
u58b9yya0FRClAc6irKjtYN8kW1f2dW2tMA1bKP4vl0A5Nu+/YJwfYmnwRh+khDUNascYbyf7t3f
7/Xn9+b8/taUA3JZmxqejuu6v761RMimj3pP30/tlzgDfVtRTZ5x/BLZ2fsj8QiObwIjeZJSsGOb
puX9OpLOM4CFASOFPJVThfRuohFmsOjIvj+QXN7z0e22lCOpCGrTdkxX/ToSRCo2STY7DmqJd0GN
HtEZEaiB7D2Kf6ctTCqag96QX8kwrHdeYql9UGjEUiZEwDhT5Krsknar2phEOphBFFmG+JHbEEzZ
hC3UfIJiuBg9pKcHzLARk6LAh/L6UseRDq3/ItkUQdoiKlb6g1y/f31vXJ7tOUxci2tE//HokQV1
Vaf4Dqv7uszWetTbvE9vyVHWqGw5kOzeH02x+I7vpu25Al6y7ZpSectz/WnyVkpkJVJW6p4QcVyV
sx1t8wI+PR0ymGstpJ+SYt2lLjJYCkrS3ZrhK+ySlmYwiGDyiWlA2aaoeuNRk4ndBJ1ffmUmYovo
ERTIOewudaPbS6h7MD7NwbqQVe6tKC3NZx5YDoLkwVjEDMG6RqVNOJSn3n0Cd+CSOI3A0+zU5v2r
1r9dtK1Nl+2E2gSX7RytWKZNZY+9NO5HuqVol22nMOb+7hpI9OOubdQHz/RoGWp2Jku4ANtdx5Ge
PH6mg8tZK8VgHvrR2tWw24jhgr3TLsz7/PD+tR0txGUsOHBsbpaQ2rGOl0fpJqUKDTnva5HeWY5x
CfD8ixsW2/eHYWP9ed68DqO1zcUIh3/00XofhmpyKrMODuYS9pitIVYqtobV+6OYR3vr6zCeUCZI
c8ip/Pfr9BzHoar8AiUcXEawU6vab1AhplUW0hzPm7w+FwoDg7L3X5JOoO8TLfaLho1T8AdvRLxx
vZ7paEtraZuWuUypn9aJN5t+FIIrOMT2iCRD6RseQigGOmB0rWlTUrZQJf7xbnntUSW88mDGXn3w
Ho7W6l8346f3cHQzFiee1swtfz8WafQAWrCiRuh8M3us6ZOMZJVOUorjwohlRTc37V5RmLga4hRc
6DTqD27JG5OaQ+Xfd+T1WPzpjgSQgFvUVMoDRM8dZ5wIv6aGXC1K1f8/160Ek41VYunjKW26NlY2
kYrBTGE4BJ935+R4gmbpBbuOcbLP3Qbl3dKvHp146Qm4ZnpalhSk3n8fy+396eD56/ar12XlWUpa
R7vG5E+jiS+Lt8+a8MKpkWXM3W1ljPAS7fITrKH6FIOday/4O1T8JVL8+RR/a62xnD0B/cpkEzk6
EiIn7nw59npfJ3CXPFXsMDf/YD0fbYl/XZwFC8xxTFtjr/Dr/C5HOxqoQaDDNQIPQX5Ho35qoxYS
oNfGprJEDu/fzrev6j8jLrP9p/kzTxIXLC/w9nWJCv6Y3fYOakXvj/HWZuj9dFVHp5vseV7wQfJ9
M2WnuDqP8S516w8GeXMh2KYUSG4oW+ijgESjCGlQHBUHnz51Z7sb8v8Bwqj4GoXzB2O9cUHLlkux
TLIOzONYs+06rxqoMx/GELqTg8PcnH9CwSz9YJzf5rol2HJdDkh3mXb6aDpE9KCiNpq6Pf5myNGm
k7NN86pD1EE/DFZnoK4pD0yXALxElXwQS/6+6zM6MH+tpOtQGz8OJgdlmKkLPm+fBsBM2yHbwqyE
wmeChGwvZ8NDBad89or8vp+8g8rgVb4/b35bDTYJg0s+TuhMHPbb5YfQr62yyg8GdWGa7Z9zOLdR
Cn4viGyxisV0P3dE+++PasrjHYZhOV4cAVtCk7MczaSU0C+2rZphUwW3FFxE0DZUefJV5BSn0u/Q
AbbpNUQ7z0GHoCieUxpP77+J32bY8h6IOxUyGcwx62jJTDW2FlEMWwQvK+wvFXVloMLrgOjw/3kg
2F2EEIAumGPyaKCyCcpBFx187CpNT0lTaKtJRL7Bnnx0VL1xTcwixiLXcwDMHg01kCi0qi59ujjW
hW3gOJ36h8Z1mg+mzdvjcNuIpoUkv/x1SytKC56AaoNDkeKQCXFArlvqRGCNPGv1/t37bfe0LfIR
TXZrkQALcTQUxLfCKjwv2+de8RSZ1bW02w+i5KNMRCubQIdMy0Of1tHEL79ejZNm4SK6IfdgbdDd
Si/hmm/zQSwFql1YTBfvX5H5W4i1jGc5yCAqzQnkHD0lR6vMxSAk29tRvDPhQdYoHWKMtdK1eVMu
foGd6RxU5dFl1R/czt+f3K9jL3v8T4dR1Wa5OWlb7IduwmakC6tzhxzhDO6d88FQ5htjQQsy2VU8
C32d4z28n3VlGnYu9m2MdHml5HjeIF//4ptB9YiRS40+J/pPZ0M7GxcUOd0zKrnBtUEyuhqp7G9w
x4uvKESI+y5orfv3H8Nb745SitDCYS9yxPL9n+8E7Ki4HfrkUJLiXuQJGmYk2pqyOxbA7w/1xgSj
PCMEpRNpKv77dSgPXz57CpBPryMBb9LHR9t0fSq8yqnb7RxXgG+HsbG+vj/s70uHNWO5bHLg6gip
jsLozPWzAXBxvQ+jxN86IVXrCAjc4/uj/BYV2DasRJM5TUWE8sty8T/fxwRZpM4UYl+5NDUrG18x
2L0JFJqaZu0HG88bd9K2XOovjuNh7HScJsGgFVNYuGrf2PmLlVvfGmqpqOL7lCuGylyZedl9EL79
FiFwfT8NqZbV/NP1eYkLMiuPioNhIeo2i3FnxtX3RqZoO0SPddvTom1WvRvu3r+vb41r29IGzCKV
so4njeOpSjIp1b52qmszRWI9TAE1F0NFbR7Ttrw3PoOeAIfszh/M1zeHdhxmqoBsoY9z3mpuGh0a
IjlkZfHNE/qJSBrXnPCiQDC5qPWT6svPdoAmwvuX/MaSRDOEnZE90fKYUL/eagiZvg4jqzg4QwsY
FWH/yKZaP356f5g3wo8ln1emYmOybfe4TOHXmVVorxD7ua+2ATS9WLxQujhFrP4GKZupW6hRty26
7YhonVgQwd9/A28sGbZ+11Qk+7Y0j7ceIeog48BJsBPFh4oK/K6hpxYgLtxkH5WA3rinpFQCcT4t
BdojR3uPPQAI0kMsDwl79KkB6LdaAGTdVH57/6J+DyVhj0kKohyiinDyaD+lAlNbSRzIQyjClWUF
cNiG+ouaEK0QKXzcvBZf7G5+en9U+da9tORyjDqmudzNX+eMk1Q6t52xOYhN3GefoG8sxE6UPJxw
/FxW0edsgLeBOBne6a2NBpL7NZs9kiTf37uejWBQ6H4pkvmHBQYJ2SiwTRTCV0kiLlQWYV6JHl2R
9rd4E1+H0XjtTjBN37+GNy+BGUn9h7mo1dG0H1jnGPYWySE09VWq5k/AsBDjKc86YXx9f6jfV/YS
cyuHjMpVHMxHoU5gu3nit+jCjvMelg7E98/5tK7CR0A2TbFDJf2DXez3DdsxlwPWAyzp2sRxvz4e
QuK+C3OpDgVQ1D6p2lWiQmRHvMYC7NdMK5Br1+9f4+8znplAIZKqOZEH9Mlfh4S/6/aIdzl7vERe
RpS9ymaGYxx4l++PY/7+3BziOJvJx2Zi2cfPTevULUEaNwdjUgZQinrTDc6nkV4fykWrqRQrem41
xABgan1yVc2Ip9mBWGkHMKOPyJCs+ysAhh+Uz954xmxtTCSAo6ZpHwfndZg2iAZmxj7xinFcJIKM
VZsikNQWWXGZWGl/Xmep/chqmte9QCrzg/vye3zL0UGBgJODXpF3fF/S3EMqwyYL6WJO5CLn0Epf
ADR2Jz4lo3TOxSqDH5GoRV7Y+6C+83vQw5gEWVq6lmW5x8G8nRVdpBpP71HIG7Ffkslp49X1+fvX
+Maj/2WU5V38FBSMsAzTLlXDwWuKm9Croe0Va9E7587ofXAYvzWU5wiLSFpQFDtestAzw7w1p+ig
RHSblf5nNGyuA/DEyBKu37+qNw5GyhCucCXFPx7g8QEMNStoerNLDs0EjI7u1w80CiiJGcFmcrFx
LctLE1eAk6iS55AX1sEYPcTAc95/G29csYXvmE2ER5Xpt+OxtyZElzo/OIxxfxCqv1aZ/c0wscIC
6PH+UOYb04XgbqmcUXUHQHy0PwFn1LoiF9lPbr62cC0aAijDGjTMU40nAwwpoGXXafc8V+ehPRFA
Bydh+VH5/40lS73dYq0QplP/PH4XqkxsDSNr3wKfePZJEHbWPLAfR1G4bwrTORMlbCDASxim4Vzx
wQH0+9HtWHppONNC5XQ4rrtSB5HBDJJpPwOpOIsRmp/NCdSB893rsXyv+xcoxB885LfGRB6JpjV3
nSb10SWX8eC6dGe7fdiiOwB887bAzsBV6CtY1o2L9QSwnI8q228O6qiluk7Tkcv9ddmijU0Tm6Nj
74gQsMucYbEwe/PlHJl4S4PruZCN8kjLALK9P9HeOJTII2hNmx4PmhbPryNL8IceLPH0EAkf5CR8
oLNOGf4FMmnNB0O9sXyWoFax/S9397iLkHQ67aBryz2MnufOrtTJHDaPjYX4wjy03Qdz540L0+xN
FNB4WdLbXy9MZU0iLdV62H/NzgWyGjg4izzd6qIqLt+/h29tT5RnrCVwp/9OOejXsWoPjZA8VwAb
TQuXaru5ACd36UXFBujg/VAFL2JuvtbVuE9t3oEc7po4Vx9c8BsRjaZaoEFbSE9Zx1k1x87/Ju28
duTmlbV9Q1uAROXTjhM96vEE2yfCOCnnrKv/H/kHNtxqoQV/+3AtrzVsUiSrWPWGCO81dPXtGOYW
+FvZOpp4tT2kVaZ/UinB7WIVUd6VuS8OS1jV+KZUwezZ1k0irak8IHaO3kJISN2DHUswQLN94+F/
IPnxzpCKQwYasMmCB9PDuDzXdsgjH/UWG5sBmegA3ZfQDd+v/7KFGxQkxPSryPKEmEf7Ua+lCAsv
xSnUfLhpAhn7G11dqzhelspJHg2qtCYsS9qw8ytSU4IoCft6dDS3GI5V1PhfDN+3HkH3gvYoPHRm
Y61+QeYa5z4Lj1EZ3u3nwMBP7vp8F+4Qnm4wQLj/dO7L2SYMzAEsmjw0J6wIb5u4+K3YRQEjw0It
u4IBZDVHD+749UEXFpmhdO3Pk/WyYB66MK7kyFMdVcTqvY8n9qNSWmIlWV9aZMIgcYh2CEd6HggK
i7xcNqXamYzTMr+6RUW+pOIRNh+1fChr6S7HKJIotm0teeVcLVxbBGC6ISaBn8LodNH8lVIpcpHF
xRjLjoib73pQPsNr+e4a/RHO+a/rq7k4FI9Gmdo/3db5PWIizpt2fqM5yag/qWF1g7V3RtyBx4IP
97/vF3vqM2hEHaLrvIA9tlTKPalEMj2La6dpsMypvEz+MupYqZpGZ35WARUdY41O68qSLmU37FKV
ZioYEB4rs8cx+mlglRF7d2BLt58K0JffRTaADSRLxsOp1DD2TIPHsVF0pxIoi/lDMR5rtML3UkDG
g/BC/xS6brmS0y5cZkCoLFMW1HqIirPLLIXA7WpVpzoa7Ha5RJx5MAz0czXzI+h4s4jRW3kWLI5o
kF5xbkm15mHK9LuxtsZhdIxA3NWx9piX/ruXKe9l5D77gx6uLP3SFrM5R5xV2jDIuJ7v5o4G91i2
GZLS6JvRR7jNx+i73OZHv3dfr+/mxanZ03VEyqxRLDwfauqiRt1QNI4dDPWWEIHdTWC3P5RYGw/Q
xt9kNVKd62NOP/8MIqBTdQe7Rc1XY3Lq7AOijgkmFU4pjLL+1ZbLJ0sSjozxy/Vhpj8zG4bElPzQ
sriPLl7YyCOaTWpU5QlFm20Q4DqJlY067AxouO7nMH1rlZV9cnm7m2cjTv/+1y0UhhDmEsGIOcJd
STkiVgdiGwRyNzqTgbtfrNzsCyt5NuBsJTtIb2kfx8azWlTPfmNrWEiDJG7cOl+Z2mUMMclAKTLR
wCfbn7edwDFltaRE+UkDD4z8CELRne7LK0fbuNyO1HnoDE5VEYWn1ezOSXM9CjrLK06NFkX3fWV8
Rd4NqZWhqe8hEAQ3Sg5acUileIcyepyhlugNN3Enhtcu8CmDgr07gNyGjqj05W1rxOPkgYrMCEnd
JswbnLo54B9G1jVfCkUOHy3I5c+J0tnbTksMCno54D2rxkTWU7DzDaG6RzVm8a0XI18Ilv1QSGjv
xmmAMf2QtbcjxhgHI80wTG3wAK674qda5ajeyXX0ZsdB+sv3wea1hew+yW0bHCNDNl8DCRcrWU6s
fZYg7DZpBj1aAxw3EWjqthQKFxqWdp88vdRvM18RX/CdCm5iVUKv3Irr/FQgBYxTjafd+aVX4POh
Dp/TBj50LOvpHvH+Zjc25lpD4/JqosrI2506LU8EbR7kxwSxnhj5r1PQ8ggqG1CkhRo6mG58xEO+
Ev3muEuaq4D0aLSDXKb6LM/TpaLt8i7Fy/rkT0LdhqgK3FJcDGk965cdw7owcV1ARb4vb0KKiLgL
ujLaG0V9tHxDu0eWNN8jl2fzkYrIMQbPxK20xrnNDcX0CSf3y8B8SgMTU1rIMPe9VfmfdMVAkEj1
823aNOam9OrmMJRS9OJr1gjdXPBU6VJx1LvEXCk/qkvnbMqipt7NJB81OwA4JpYGJNT0RIMe9a0M
7z9kyRDsxQ0Bzxy9yraEBuvg5i6ULLLIo49vC1aycX90MSF57COz/sQDLn1VexuFXKkvu9csmswc
kQcIHoQlJKfIovdOhmzjTsqNYejqL42RRt8T0HN7O4KT2+EovymqbPg1lDSNlKAev5N4YMBmytAT
LSl7l2LIM/8c+UxDCOByYgp/INbPb1ANEYHOUAP9WcvAqXX1jT9+y/3uwD3//q/RgThu8Rag+KrR
5JyNhGbGYGZRKZ9wGPU2ujSZxtUfnLS3zG6OGlROCPK3CeyblSku5Mk0U4DA06dSadDNG0i4cMtN
b/UtNYuk+iwZlftQQHK5bSJTfapsfCzHOE9emqSFqxUCLGujDGM3FA2O15fg8izzQwwmL4iRFI5m
S5Dg6RHZtldxlif1PvW5RGm8CY+6Pfy4PtLlriZhAw04vbx5hsz7LCAywxHdyPbZCAv3qIyIiDdZ
W60E/IVRdApgUy1MlYVQZtEwgB4cJEY/nmpF/urxvPOseiVALQwx4a34fLAZjIuuuBJVIsFwCZAh
XAdwP9HBM4dv1xfrTzp5nrgQ/9Q/VSZS74tCalMG0TAkZvjsQ6hPoo1eQ1QzhptMRtyhfI7lN2wJ
dsh2gS3H4KgO7kZ3rdh1MVGqFACODFNXZMuAz3R+EOPc8BB/GPNTXDQ6LzkEbkq9HPfXp3qRvzAK
0c6iYWuSDM4TXT3W0LtNYJUMpYtUNl62fvhkNfnK03RpMoaYasITHNCeV6aHfqoL6KF/csMMh8uy
wBcaM8m1tFbME85pNrRm6RpplDLm3QMv9A3fmtTuBXpstYgPVeVvws5+ARWKQu9DhQZmq9zWUv2o
mm/6YD0mwCyRV6JmWB+E99YoFd2Vd8XLUFVDLzI9QCeEmfVgWKEjxveiueG/izEdLFBVrfYWcgmt
dOJ/IKlPNG5QlsBIrs8PjZt8aOZbZrzKHm6iIV6o9JGm8nPqpzf8pUjcGJGKEO4z/yEZbsx45cQv
fVlTIWLzfBRTO+18/+ApSBbXyraDU425D/qixZo2co9+0eQrm2jp61LboZ5mT8W9OSi3hUbfhnZW
OqKKoNw3OMDGIlqroYmLxhRfF7jhH2rC1ACdvZSKimwCOnTwnIUVmc+IfqQIVcCe+GXs+ubNVbRD
jYrRlJX6Fnpbao9eSOBlKLyCHHsKpN77UvVS8CAZ+SSSM2r3ozdJdtcKRhReUq+sy8X1Pv1gmqZT
vg68d170ClOpFmpgmVg9Y29Qp/Kzi0m4j+jQRkIPai2sLQ7HM5LGHcPS1Dz/4rodpwN5hevE6dS/
h50MbVTxree2839rNSp4WWb3eDmXOMbAcHlS/bj7DDRF27lIa25wk8/uDBSxOwRdseLDgS75cv26
WdoprAb9MC5xGNqzgBcipxRBDJVPsZ/CoVdeKlO5vT7E0iqw3FNApd3AS+Z8FezKs9MyCi2H1uUx
sAtErTInDnhAhJyD62MtTMeY0O5gKGkKXBRCEDvT4jhTNSdLyu5GExX6VJlmrLz8Fk6yIYPlMQHb
TlC32Uke2yzMJCj/jhnpaN1M1m+tVxhIpIz9ylCLE1JNbPJoI9KAnQ2FlIg9mjFDKYV0i9fie1uq
/34v8fkJOZQEJnDhbJdmhW8HidZrjlkB2S5lHR2C5CZFNOv6t1latQlVAkoHl1BYTef7AKxePHox
IOUqqMS9NATtfYyiwGPqZe3u34cyFSLOhD7lFpztai81kd4pMtcZLCPZW23xpS4s674xrXJlUpfg
U1hMpqC9OpVaKfPOhgplLYMEHZqOZ5YgQKU+9vFaqcQJGTki2Wh53/oMPfpSNaPXnH+9wQBpre06
DXKWHk0/Qp3YRTyBeIHOfgT6M83opqHhYCr3EKUVLSobj3jau1LZ3mttcvoP62sJmwcoEOKL7hvS
6KNhuiWW9nqQ8Z4q3nxFeWoy6+f1cZbmBX5nYurywFbmNexitHsY13l+ohkGNjCycI/DQKJLkUlm
9+jaGmNm4a7ipQW1l6nx3pzf2IgIJ5Ll2gioltT+UjkIdnkZmu+pNPb7ttDXEqSL8hgfziLVYobk
e9a8gar4qF2i1pOehPgqmvxJmLdFWj/1WYnoU4NUWqSv3JCLM6Thxk2s6ZzF2YWSSCNJa+IagFiz
4rlPMkDnfVCe+ooilp5gw3H9Ey6deuILT0qFw3+Rz7YSNlWjEiUnlSRAURCpHdsQC8ny8/VxFrcK
HCcgOhrBbB7aURNxI+xKupOm1M922CJlbKh33dA+yLn3OOqxWJnY0oATsYx0gqoEJaDz64xOcV6V
EqyuRssfggZ1GctGXqPR0q3mN0jGmfUKEGnp09ELMuG1cNkAJzof0W8s4Ny2bzmuhhqgrLxXMSrY
tiTfxojCX1/OxXuNi1Of6sTMcZ5CStQ2bSnQLAcvaTKx+9b4npvmDnu/RHlLupd6QCYHYcvrwy5O
EYj1VEYjTZ7XVM1MiiEMK60zZuMtZZtjis9P2dvYmGU314da2JhU7Yh3ik4YJzs7X00PzSoXwmXt
xCh6+SliTeicOpJqxivBaGFO9Ddpb091aaqE8xMXQjzEe1pzmrjVsUzHtIeuTJHe9i4+xPCCsrVv
t3Cr0BwDOwqCgPnNwRE4qGbI3nSaA6YseCxMT0eBp04OuUBerJNN70Eb5QDKWe495CN6vTA/sWXp
8C3u8ZIpo3Q7aq28xTEjPo5US76haOTtEghFaxy4hVNkCgQQZPjUgGbm4AplxBTVBzTkNJZ+sH1x
zCfJTEjdqD6qRxGW2sqxXfrs9KxID4HZX5IxtQ4QX4hSFdCg/pdX4n6NAM/BEmvw3SmbmYVkk4yf
k8OdZ4BNPt9etWmgvoqnkIOk4zF3PYxCJiWAJKkPA/XHrY+MqRFItxFX/vWNvXR0gVJQKdZISpjl
bMOZfY+G5VQsqew+f0XpUpWQcVeLZyKNi8lpmUPBl6u0OtalxyNE0JZ8y8vSXcldl5Ya9i3FS5ks
7ALJkMRBpVceS61Y5gcytx9ZFHyoefDr+nyXzhdJHioVNEDBt81WGk2uLlIqNIAS1CcjszhKCVLK
SqhuTKTEtv9hsClTnjYQ7c9pzn/1swp2ZteEhnCSpnARd2i6Y4Uk3NaPMRLqYyrE18dbyP9NtEbA
09FmouI/izK9kSWWVhqq01QpRf6wwrZWrpt/rwadjTJdKH/NCjkot24qSXPKrN3m5XOiv12fxtJp
+Hsa07//NYDZukAczaiBolU9mWYXIvYT7oUqtkoOMi63P2gf3FBoWPlcl5hiamnkxITMSWflgpUY
6KnbcOuMTlMXQFfiRk72UU8wyeSu/GGg33BMfde+RaIJpxW1HfZRZhc3MQQcBLKsYR+2Rr+3kxTv
Vpt3ueH65b+HdX4XcEGuvz/iMudrgwWSV3phWjpq7n2u0PdOvP4JUPlnU21X6nFLnwGRFbpUPPcn
3Nf5UL03ELJTOXEqy/0ViPKg46qQKdHNiCFN1DS/+xonlKEQK/XbpVtep6xJg5udLM8D0tCUUtvG
huz0ZX9wix6sT6UhheV7m3G0n9sIka/rG25xRPJpwC+8bMnoz2fqeuoQ9coIqsy3EswuRJ99x+JL
hQNgurvIqtCI0vtwJX1ZWl+Iz+aETWGmcyxbZgIJQfgvOmlBBZNbQ1rBBD9V0g7F0eDrYKKqpVkP
fZGsDLx01U4IAqr8FAkurok8qhBaGbhqLVfNvyl1H77nPt7ICIwXK0dq6bollaHbaZBsm3OyTZLH
PbpvDbii0PzdUTt6KMLR2pqjotxUmK6vzGzpAqTiDmjBmIB686ct4VoTyDoLBNnISBDkk2+7xOtW
ksHFSYGdgSuF8gm19/Pt0rntiB71qDgDEHsr817DxMs3EVTubVQrwcoSLs6JguAEnpk4KrPN2SnB
MI7WkDha537Ugf45KrqP6/sfISl+8jwB4WlJ8Rd+jYDgdz6lqED8Er3p2Mk1jNeTFkcsvfCsra42
8lHqtW9mggovmmXpPtFx86Xg5SIEOXzPhNFjH2El96JVnDDzW6wJZe+eAm63zVHJ2xYhxiiqxPu0
iLKv1DiandyoAv9Z7EAGk+Zrq2XRNh6kVyjgP7xeTOrieXSAnZ/jEIfqgFZk/V5uxSv5b4p8WoMo
plaNu8CyYzyHoLLCS+QL1MlrKFGrNUMLg7CkwDE+RJHE9lMM7AwkxCOkwHceE93muqRtzQ7FT71U
yz2oiXSTJj7+MWaYYGGMS9eAFiLuK5hJx7FabLEG+NIZHX6rfvuzlpp7+JAucPSqh5eYW6DVMUps
jeTDiqmMgYzEaWuyp/HxcQvjAOPlAru1HpftTZLaz6HROUGffumK8DkPagN5D6yftHa80+3210Ay
fWvmiBHiavHTaDFYGYhIQIh/xqny1c8UiJ6oH/WtjVqgVn6xEJPfZXrJJ5vs1t1Yfh98cJn0jh6p
Od9bBrICedXRrR4E3klZ8WTlmGH2Y29sJKsrN4VRFsdWlz9j/RxvBkSIDyXvZMTDIWFLNtp6ketJ
lPzSl6QajU3Qmdk2VLR2b7upuANGgyiKopqb3OATsC8+laX5EXY+MKXwNYlt/RHWw7DBNtbApC18
gUbymqW2vMVSUrkN0vJRwPk6RFByb9WyT3dl447U4/oKofn0G5n3q4dw/csoF4BNhuCzpg8PUlV/
CvsxeNaHWr71+uERzcoXSYj7LkseaSnh4VbhYKJWg/GaJ8FXJUmqk9t7yVGRo2SPnHb8rPh2dJN0
ltNi1LPvLQUMlx7cxX7yo69MLOql09T02gfdgBxjxyRMGmG3rq+mGJnXJp6tpXK8fiaXjv3fJ3KW
ZSUh7C2/Ee2pbq0tFdfvXlCu4eQuIYokPJNyyVSc5vEx7zIJsAK2mXu6MzFpas+8U3vzuQLrhdD0
O21/aIS5tetMeU+xPNylkXiq2bvK4O8lcL4rYXghLlkUCKn6k4VN6hTnl1CltzEVpkR3AqPmVogi
cbT1GPAE9uv/fqnCfKCOBvlhEpKbZeauShZbhEV8Cmvah1WEMYZIo5VBFucz1SKnoudE5z2fD0Gq
z9vUVp1RVAekIbiq7JcxFS/Xd8olIGKCZP81zrSV/s6XXdeKcA0gnkfJNwNZqEgaMegNfyMV80vN
xS4qEGhqLJqpZnSQFPNw/QcsBA+6NWCaLKFAdJ0nbH4SuB7YIM3xegAMmBSg3OrmOaLCIT7fZomt
XKsraziQpdWFeMo2samKgvg5n7WLYquS2WHp6FYLNg0Pegz4otDUjzrTXMEVLZxGqCkymJqJ0Y+4
4Plg45BRl5dEdGpV/7dXsfWx3VxZxqUx6K6x8yGa0XWcbRet03W/lbyUGtOwpU9d4dl6/UMt7hRG
ALNCtcwS88zFaJRBGkpPOZkZGlpheAJbPnKb0hJX6je5wmMywRFueAKDsnIYFspMf1qHsEInQbw5
hKWlmyswS5YcxU9PPLyLzdCBXlXrm6xMfgm1e6sgDq7cKEtLSjJo60Da6TjPcycpKuwiirzxBNY8
wupM+akEwf76oi6OQdONPgCae1AFz7eGYsjFiD6cfyr9NjiElFPQKvP6l//bKOJ8lELuu5igmToq
JkLAFwZSg+sjLJynSedlUiqlgXKZ1VIlF52J9zDJiLnNsSvZU42nFy+N+spOXxxqkgudOm7UpmdL
ZgSqyYMaLWgDdfsTVVfrzoQVe9ulmrwy1MLX4diy58T0iuVReb5uQwrC1+6r1OnbGnDpyGtL7VdC
9cLWPhvDOB+jK/IoHO0AwyxDe6ua9LMYo13WDe+F0Fs8QzCksNeo3UvzomAHCo6nuXlZWpKtUYby
bzhFXgp8cEdzp5iltLJ6S9VBhHnUP/QJ3aYYcD41MKFlXjR8pNyKHhDWPmKZcFDLxgkk89a18DAp
pScLBPwGGP/v6xuSliR/ffYqselSmjx7uOURizof3SsEhgJgDZxMketHo/bUtzDNxZZggCuAGz3i
8VZaDxGO8qj5YGalKVCcrfELAqu/BIxvxyQeHFKdl4xRt9jiDbq1GcX4kGa/Qe1o9tcxRxze8p6y
7m1E8WNjpOk9xh4402MclRo3EQYmvW9BcNIAncTo0+zAcyJcF2BQHXjlRlNz9WB0+XCM9EJspHYI
dgn6GgjBYSiqi0+D0iSvogF7hNHvhwi6T95g2PeAjvIW629DRNpOUXIEj3CQPUI3rh6bVgRw8/GT
zNCGR8pdfqgTOT7aN7qMFRjdKk0+Fq39Uzwlwy7LE1BI8kjy/iXFiHjj1xDSgDPjOC8AMOdwOze4
x0ZHDInN8WTiwYmbu77R011bQZCIDpQeyoM1tOHGjeRib+WNsccXottaILK5zbCevu9Q3J9E3CtW
8dFHMEmerESrD016DCdxTFuJd6h5SbTSGuNd6rG6LAwV4VNghXeB3fe7PDH17TBW9hEf6uAo0JLB
SUG4G2AK2XsgOnsvBwVGXoiKbgdh4yYpZ0j996Se2VD5B8mwkAypMZ8uQ+wL6xgLZOrq3wbK0w96
BO9f5nGwG3MXbX2aFi9wzxUcQDTsjgZ8YZLCVj4V8tDdZpaMBUadDnhBYt9Nam3smUHyAqK83hVy
ajzKcQgNFrLXHtWb+GAVmPLqJp5glDO6HdgkNMhxuYWrk7HQWV0/YXAeHzqygw0squphFJ2M/H4a
7jCFCj7XA4UdU/OUjYWo/ybHjHfr8WBhU2Erp45+cNclIabHVagfANeIA84d+AohX/YpNjyB4qhZ
7LyqAKaSVVqMG3Difkzasrs+tKtNbQ0lLigqbupD722VIgHe7gO1KtIyvaVTDQ3At91dngFlq3Mk
3Lk1/VuvSaxtm0gIhYis3IleLvDkA2yzwWMFyFzd4UmiSe6+G4zhK8oqydamGbYTqVVu7RKUvA5R
BKZG32xDpHv3Xh+lN1lhUf5Uw2AjpFrd+hGBJCHzwA8zDmCQuFiIZCYODr1c7xo98Q9INBW3DX1v
9E7VBysHUCyXmf8ZDi3C9IHASRiDmGPn6s1dFSjfXYT9XxU9NR5MqmgbCFNwDIKU46mM9I5NHJ+w
zVK3EjWLYwB3ZWdEcvUcdEGxy0SKfS7Y+VtrCPNtzONwkwvP2FmQTbZN2w/Yc0n9HsfI9GdDdXeX
pH64V6QAr8asjo+elcZbpO1wAlFH6iJWlr/KGcqBmLIme6XBqljTZe045hZ846aKHjF/wpjOwwky
5JrFOgDnxDFgM7QeBpCIANpo+7Te3oeSvyv6dmRbgFrvBtPfAlDBS8uUk03RdJik+WV/xERCu/EU
VBYwcsT6D2GgjdvhLBmGQrtFIMF7NkatuknT4JdfIYJsDLa6iUsMvpWaj5GV6BrZbb6Vx7rZYstY
7Ed5MPcYHUBcBZK4h7lf74uiZWOosdirVibvs0zGajWy412ZWuaNWtdQPa0S1cAEQoBeRfiBRb76
9D+83NGLjdTUQZocN5pUXsmHlmIumFPQqLrFpphn/3oVJuNkLuDUWXxL6X0juw+D/Avg5s62uo0U
Ritp3qWgGuItf484i/JZUqtKF43DqVTrzxI7BkyL4yaWo2MzG1nDi+f597rdHYs4dEy94Ybvb7NJ
e8219ipX2PXo+CdJmgdHAYCH7iRZGxSP8+CINF6Qa4FuOkEBaG2j4c36JKhMOti+YbYFqFTaUxNB
QyGTZf/e7M2SV0UT7zCjGW89uWwORoyksF0VKGsRlz8HWW8iPDBKG2Wok60JFPxWjaUh4lnl1afr
v38pB6SXCz2dyjdnYVZEFZY7Nrbd6rheJr98KX3CkwUbJWtlnyw9eSYA7aRpJVOtnUM9hFFDK0vL
hPRcwe0q0BuMO/IEhKVqd5jQ4925bfD72TQYte97oAOPat/VuHO545q+8+Kc4dmi2jU9I+f9a6nO
rFTOfdfxK1va1E2p3ri5RW9DTq2VzM2YHgTz7YG+HsxEaioTRPx8ewwSXiiC1+QJG2kFuyoZYCmC
vp8yjdrVro/rQscvO5J+Ym5Uf7Ezqfg2+m39MkpGWG+CYMgg6YRIIcU9l97kuWT3Y7eL0zrdazD9
N3litaiwId6bhs0IfNp03Y1doCq/GQtB3oBP/I2EykKvWBG97KJOD8MQRMFGzhT4sJU8lgc/aCX8
glxX2+WtJ92GSf4lRn+YzpqvUYeNC+VGwmIZW/MQkN6u0xP0QmGpeuGWC9EnpGnBoaIAe2r9UD25
eW+i0jH63S5RGv2mwN1+k6aedG9oXf6sIiPnBNSgngIcdw4SiIdDOGQ40buDDa16ME6Y2rS/CYqM
NXjSyiN4KaEFAj0pnykCptDso9S+5GoiyyUHWAfJgCSkmzFd/fYL9Rhb/SNwCVCTav7sZpCSrEqp
qXYnVNbu0Q0uiM7I3kumdNS1Gk2VMVhpFS7OC/64Tp+bt8j8kOlJggVKEnLIFO9ngZzaBMq/fl8s
dMtILsBiwEyZmp8Xk1Ji2e6F4VCzjzbA1X/KpfyQBLXGpkv3rm7d9KbhbzVpDSGzuJzwK4C/UZYB
m3Z+kuqGPKm39OyUjsVX6irxBjvaTxZ5xUZo0o8Rt/HrU10aEFjapHgPfwSQwvmAEWAuBUuI4TTG
1UunGbtcJBvfrtHGkzLcI8VK12xpaflwE+OHJ+UF5hpnnQ5vkcZyVDn+6ZbJs+GNdyGskmSQiw3I
wscJ+EWECVaQBH+o5vNLCiIezX6TRugFAluxakSpRgDLahGVn/ywyB381eq3KKv8H0OtKZ+MrCGK
GqG+r0hqsHAuSvUh7bXusTH7eifXpn9XuIj1l2Sv217i5Z3XlnTXGXl+E5NSbZK6xN+p08PHAG2f
nZSK5DiWk6cyaSiWdpbxkOdDu6smu0vsc9fKeotfE63BCc5uwm6ZPWIzrVMi2rC2I1rPhbaVhJ+U
zEVesSnjh0gtP9yODPf6DloKNPzJ/x1zOq9/VYQnd5JmAPnuGHn2BiP3NsjkF2l0V7R7F4PrRBaD
yyUYbH40QOG2LZ1876RHnXfvElZvpc7ibZoXLkbkOeZNDc+hgX/d2HWfHoXU1vexJa9NeLFQ8fcv
mWVnPXTVwJCBhokhDzHzrX6HyvBQFvK70ovnxM5/lO5wnCTQUpcQdH25pz9+sY1RSSIPpdT0/7ur
fy131xmo43gDZhHDaIM0NtQHpTPsX7ml+98a/EdXQCCLB3aCdU7lOqQ0ZjfSJNVv5FJKwak29E2P
fWEdeJigdPtEeD+8WPpdeO6x7MP/kLOhYAxiQEAQvIB5yjI9GVUm6W4D2mJtEnxpPXvcJ0qcr6Uv
Cys64T+gZXAzwJ8438BeFyTtEEMz0Ftbu/UHub4xvKD9miMnd2cUgbqyokuH9O/xZgemq0utCgdZ
d8jwf0AxuK+11KS5q6jboa9+lV25cvUtnVBw1RTjwdzJ3L7nEzSkpg+9xFSdDLoi2sfaGzo++WZA
pOL63lweaNKbpGtBLjgbyDda0ESVZDnRMH7PQ++p6+W3SInWMDR/yD/zQ0A78X8Hmp3ALtFFZsex
5YS+iOOjMhTFyY5wp7IKoXyPIZp/zyW7+5WrcnWP9H11H/jCfEQIU97AlYyPORn3J5LRfte3gBC1
JNbuUIkeVlo5Sy9Hmh9Tt5OKI63P85WPmrgR1URmRGvvYbCyd+pc34u8/pZDzyxL462syxVE01J6
BKhzMhUDQ3zRCCz00s14lgcn8O1PgB/uC1Kw/3AHEWDAhNENVC7eFj1k8jLP1OBUNN5radR3QJlu
/dh+9yzjy/UttXTd0e+gf0oPic07y0+KosQ7MXfDk9ZJ9hN+rdE2SenY5oNw97HuuivXztLhJHoi
SAhJccIRnX+xJAGdgVY4NXzvo4/tHQwEPGQ/XHXce2tkyMW5cauqCoDf6a47H8vCdWWI7RQHnpqE
AX4oT9dy0w/WXWLG79fXcWknogqC5tL0SrtoiUUt+kM1Dn8nVwbA4eO3qbfVXWSOL8x2O6bDwWjM
ldxyaSuy9aFhQp6nhDN7djdcBvnQ0Q/JtOpO883bbmJZXJ/XyhjmxAT9OxwWdtYZPTIuYz75nMUk
ra68cmEvfSc2BJUDVQBaml9red00soso56l1G3fjqnZ63yMhkogaa8sQ3dHrU1q6RWFzIyoBY2q6
Oc6nhOfcUBHbvZNMcfBQ5sEw5Zr6jcGnW1m9xaEgUYCxBY1IanU+VD1WWHD0ZnQSUuxtrGrSpc6/
2VH4dn1KS6eKdjb+G3TgxEUTrnMBQwG4ip6zOtv3unlSXMp3shoeylIA/CjGlUfi0nbnexHxmBfk
+NnEpKEGahL2/ilOy1d8OOWd16bvnVw+u9GwFYF15yfNmvXc4ixB6qFYTx9Ynu/3DEnpcaJ3OmaG
+n+g5yi9mJX4hB5kfewSeTyVIljTSlzanDa3Fa9wUMSXkp6FSGuqibqDzMejn2pvvibfFma6V1rl
9fpXvByK8rNi/IHLYDc5X1QLndTQ10vqrJ5/Z8qSE8bD5zZR6ES55kq6f7kzz8eaPvBf57rvwDQn
mu+dEjVEFBUtm2dhGC1wdn2No/jnnj3PJhgLFCeFemq8tDvOx0qVzqNgo9PvNmugd++t38AKhyge
eTsC9GbIrUOSdw4M/Jy6jvlWCeW5aixkAKYy+c3k6lGiaarpD2Mf0b9qtjH+23TdQDfQPwfxgLSs
Uv3iZgLCvJGDr3Fwp+gnkdqwsXJIPubGw+FNyj8ZmFXRJOOvGtZLHL6WirrPqO5f/5KXtyYz1kgT
SEko6s7RQkLSw1SvMHgyYu3Ic+vWlpSv14dYeCUxBi1VmA+qRhiYvvBfXzAXQz0E3MqOFeO7vQHM
Y6m7IlSzfTik6luDdLsjtWPzkdlR/x2KannTFGXxfv1nXJ5JxJThnbJxwQ0BAjj/FcSgOE2YpaMg
PICwE5pOitT4+9GtvZ3VjXTwZJox1wddOii8zXhpUxNDoXt2g/dFhb5SIbcOndSvsjUc29Y9KaV2
BLDxz75WxpQcoRjJHJEfnAenLNEAPunQC0HxJPbPVj4kabM368NI469Jv0xSE9dnp00xdX5eIDJS
fKO0jPrPbE31dlIapOPjUOA2PgUSnbe4UmR6sIMyALgNlAjDtRLhQSkfNvh3j1ubxp+hPmF6R8up
t9um2RgY/G2z3JP4fweyvhd6lH5S067HW1amU2yhGd9VZrePEIrC4hd9scrNqm+TX9WDZCmih8Rs
d58tWQqOuYjA6erQlwKvFm9tB8gyVIk6m3L4DFws+C2HQXuCSJd8K6RSpgvbeo6rZNrH9cVZurdM
6v/cxJOM3fxzaH0sbEBP7QkA0B2syNvSz35GZfL7PwxjIDmlc2eBrJ9dWdGgRaxXBNa9z3/1efg9
kNt9mQ4rG3lhNvi9wJKFIju5Z82GGWI1UnwPrlgUhXfumB1y179Bom0lUVwYhkI1nAgo1ROnepYo
ShFNQ7e0RmcqY8N/K/DK6fFbKfFN/fcZEaAVojRADzbJbEZoNMC89ZrglPm0XKpeszf54D/jWb7C
MVu6/xiJkio5D+PNVQVi4SmE4TQ6pdlAf7oU921F59sYdfiNxrbqvKNQ4x90kLElVLLDP28Q4E6T
rgV4W8R0Z1fQ/+PsvHbrRpp2fUUEmMMpw0pa0tKSLdszJ4TTx5wzr34/9D6xKELE/MB4DCc02eyu
rq56A8dWLFWzoeEGMr4KZXiSS+lnBdTi42H+uISuYgHjILDE/ZYb01rQAC6kFYA9yO9DilaJPFSU
yEczf9Rgx2PLrgRPYxSh+KYDC00aUT7MNNQPndBCasrGAc2VKXb7VJQdIeDM1P0oOWtqiEdxUs87
OcXGqcezcmel6428/rpzUMeC1nbDnN8Jl4ltJuUtMqOd6/fGeUOjGHfXJfl8r7qQm1Y3C4Jh3MNS
tNWhPihWcYZlBiAQc3p9zyZp85UWNCzeG7opqqvPPCdimxZ91t4VK7aXdMSsdlKFrXUMW5QuEiR5
AJVrCVcV/H+jjT7NPat/SZLuGBFDc0s6KtY/E/UFZhswFB5eSrazht+XHoEGLtgFTm6omuu6VQ9y
urcCJblH6Kr1oBxsMFCxYceNzVLBu3FnLS97f72WuaxSXQboC2dzNZlhX+STFaXyvcw66TTKQHRi
uQ5BefUA0Hpjop1lCpY7mf18TEU1vopBykkVRfJOlNpaRX8/yfLZ/8qdal1tI1/FN0gqpm/IVGXQ
KazArs30ViUBp2S685U3IrAGpHqpGmEIjO/n2wFDP9WrmWYlPEtp9qAcmg8AhJInpELEnZCxkRy9
GWr587/ejdKElmdaHd1DTatdo8ye8glTwdo4NHsXls1ppNhBvweZo3cK7mLZxUMgZumLIVW/FmVZ
HN++BEJwgs3xmybUXmdgZzxtVYxQYnTCcCWR75QmEZAdL5NKkB+sRS5jdMW43mmmbU8lzSziu/xe
WiLWqlis/a68B0PqWMYRIgmNXt+Bh7azPrbiDLaMKBKA/+TSsLz5Xx9tiIypSSaluYOrEl0/ApnF
It05MjdfZwGLU/XARWgN06iCGE5rhz2SYNQoqnXhrRVG3x4xJEl95fzxbt96I6rh5M5IO6JRvVrx
FDbVrDMFgktSdee+l8rzZKnNzkbe6FqRQP01zGq1xw2s/l7HgawZA7fKLhUyc3ML2Cltrk072J0J
wq4bnMr6V7f2usnvqyAMzjzyelxC3tXjDehtYlQn6T2RK/M8NObsyaOZXjJRKH4YalQ6saobP2Kw
Rjuzu/UpSRxVlKM5B0nt3q4XrVKHPrRinK6G8VEMgi9a3j9MpfQQzjiMf/wlN8eCT2jQUeaUWufC
kNW6KNIABAxN0b2YchEdODWGr9ybBDcc873xNk9EDRdh5BZpZL8ruQRqpwd1JJf0rE/9EDj8FFRP
ZvSMMmBivcxQC1pzD4O1FaGXiiBSApyF3NrfzmiES3qYRmCLolScXTNVwWSGi7bxnnr05nRiYov2
z0IOWZcfq0ZRpsgMsnvY5A9ZqUDTqNDu1R7aXcbu1voEdfBHPheexrrYnoD06cJgKJ6nzjXjY126
nO5UP1rVDfY0HzbH4gZDM5GGxbsmWGPk3KT8TL4j4XdKKwW9h+5LpgdOa2SXcg4f5WCvHbY1k/pf
Qy5//lfQnJquqxRpTO+lzBUZLV7LEej7x3H9CmVx5yzYWh9UALgToiQI33oVz6IR0KQeVYt71Iib
entB9+GlUZv/vrEpaRCjCSgGl6jV/SkQQrmxulLjVtNd2jZ7MjtA8VJ6KADhfryvNyI0UtKLi93S
aoKZ8Xb6MkUo+0IJq4XpWzkTnRkb5e6dQvHGkY027IJyoaMOC3Q1bVZg5C2nNiLmvlFfhCSwjtzb
VMcyY99W2sQ6GVj47Nx3N8gGHKEaXD0glehurm+hdWVYQhaZzd1UGu0LCLbpQZhT09UaH7pNIpMX
IQ1xq3pFO6AEKnpKFPlQEaraETtdvmmz6HtZWQ47neKt2UBZCaIiHpE0bFYZsGgMSmqFIVbZRoUI
xvTiK9JLp2uZnYjxM2K6h//+iQEoErOhNNEnXQW1Ws5wISmt4m4Nw281HLymbr59PMTWK/01hLXK
yVpllBNr7Ip7nLa5gxZE7vRVGwB0zkt3kqr8ZSQZ2clkNgfl7IW6xtp6122z0qGTxzBt77rYAVP2
H1ShQgT45BslpHN/Z+srG3t/AS6w9TlroYCuFjEXBdHCura9q23yNfCfRCt5yvsZNc/ql5VnVzRt
kRs8tCNkhmKKl/+duwYB6ySzXDjtzlj/8IX0NJe5Zitx7tRJ9h1o5K0di09xn5/bEDUA/6po/SXy
eQ0N4fWMOaSuKjbm0xQot1w2UOvF1N1A8H4nEmz0+zndF7u/Rd7GetdJLLO+1vAzLO60iMUHJY5F
R/X11qVTNR2BHYwnvx6+4jYieY2gzVAkRvyS0km0u6aZbambDCcpJzTJVLxsFauVH1Ij/D8c0dzD
uWZQKQNxuZbEaQUaFHqcKfcsrAVXD7vIheJRu3FAkvDxqv5zCq/uqhSW2KvUVUF6rXsxgby0wqEg
3NUY/T8tfxq7ysnbyTPhPBCPKThNhR2DXVOEBJ57epmN9jFSYu/jB1l26Po5qKiAyaI0957cbEZi
GEKhzu8UiJwqD8+yCc1EKrPBkc0oIb8NHUsPTtOu/+PGHgOZibovyRAcz3WR3QzHABmMuL6b/ate
149++FubZmdEbnmqfn/8lttjUYqgSwlYct0n7eiN9w2O6ndfaDWX3V0D4DW6o58h3FJrheiqfbRb
j9ios2MbDywJi0tMsdb1iEKYA82oy/Y+RL10qFSUfsSZCojYXRfVamiu+ZOpB42ddq/CuBM3Nz4s
rVNGlZG3pJOzOgqMepKHGqb3vR30y1yITpHn/0BJuFRG6Eaq+E/UScCxlWBnQW1MNannglummkjx
dBXL+tGs6owj8B6HQfu1zabxUFe+gPhPHsQYiaiFPQbqnmL0RqqG/DUuDtxYJPbV8lR/pWp9kQGW
H2f/mQ5/fVJCYbT/2Eb49chNlwbXzsG3OR6X6QVSQIFrDf0IJ9LUboKhHOunduo9TXhsrJvY1juz
uczWantSk+X6h9oeRYJ1elMjNIxixQKPkPiEejNr39p6Ev8ZszLYC9Ib5TO0x9getL8pn61PoQKA
slEUWfLCTbTSHEsOcw8lI+sRLWkBUqEReUVbtond9/P8OUyKzBXzunkaxdnag4Vs3btJHPmQBvhB
mvGrZSQrvRFbsQjBvcIO0ZoTiuxTM9h1ZSqepOazHYiJYisVFjK63wSPUpvmzlQFexXarS8AaWbR
pF10xtZZbNXMrd+3kKmR3r2ZVXamn3MOCuvLf45QC/EEzZOlk/LOZRNjAcUgFOTPpRLYfRPf6+Km
6I/GYMKj3Es4NHljWSG+iTQYzWOu3qvgkHWohUADS+9GDVkDLejckesEbNYIT/cniVHsJAmeM4Oi
ReeBAPkFZYYSXpeo22YnzE4vhvo3vSkUxNR7M8VBvPEPtWxElR2niXgWlap1i35u3bQwOnxrIGvC
EqvSg44pzO+wH5SHsawzZyR/fDAArjcIdiXFz6YZIhRhUis79oFY1XZXZZwIgxY5wuRrNsag3Sfd
h8CnpgnyA8MIH3XCJ87RARFeklzHQ3wS+yN1k5FMEd2boB0yW7IwWKy0QD9jg+i7uGEaR2pL7aWN
dPP48bfcWjIsFrRJQGohw7u6+FRJFUoK2rd3UalL1IdwbulVYYTEqu3VabaH4gCnSb8Qn1dxzx/H
KrXEcn7OcvVH7GOTauC1EJfWr49faeP2bXGEUQmCRQ6PfDWOaqKmWaVySGpUaLfZym1rLp5oasCM
DdLySWzU5DD3Vb5zodmKs3+PuzzXX3HdNIQ+nBUtuMspjJ8lEh4STcaXw2x+NrlY7Hy5zdc02H80
xfEAtFZRB2lLLa+HUHie/PLrXPjnVmufivJA3j7ZFMS+43fqfTyzm1+QOg0kDhVSw3pmQ1mmupDT
KohLufIaP4L2LAuGDV5++L9EeBD4i4w9RYZ3KRckTahMQyXdyzZHlF10whAJj2zWn9NsOgRqfg5S
6WZlzVnW/COu7Hsvu9VuBPgO+H/BoquYSKy+Jy5GkVXW1nM7KvRQtXa6FWomItFUTj+1HoWPXtCm
p1DOdXuOM+t/8qCh7MN9xqvFCs20KVfvkSBEX0AMCEe5EbOzGMDDciolbXcWn7oRJZcMHYldioTv
NLT9McJYpFaM51kYs1Pgl82D3ibN6eMFsGydt0c8DeYF/aUsBjTATd5OSa6kilT5fX1vpwkiWVwc
hsJ/sChfzGN23e0Hvs8L3w63vPRfO8roMqHRe7G+p1YjPMRDe44m9ejHgIz1cfoemsZVKop/9AkY
68cvulF3XYbGbAoE66LvsqoWwIc3wzkO5HuhZY6ObvaQ/FJSyRFbWHi/YtinerDY7Pznz4hkMSsO
jC6KsZSK3r7xKCE0IKUWkIEO9qofDYpjlbuq3e8jFaOAPUOlBONKsJhvR9GCttFLKG33VMy9sjEe
pUE4iol+EUJ9Z8VsDkWPU6c6AWZonRuR3JpV5/cIbXSmiDya5ohBWNBfjb+VUrQz2Pv4REoIVGix
vYAbuz5hAuwoBqnoYyKwfPNF46FFzVWU4Ah+vDrebzbGAcbKwUkt6Z2SZyTXchxHMbbBcYnr3qw/
iOg+fDzG1tonyRIJfiRy7ywVYDpleanUrP0k/z602e88E5tnVRxhhGWdU0jB4KhKeMTn5+OBN9LZ
pU9F6f8P7RGw19vVkXC44rVRGM+mJHzOm8EZE9+ZQz+2xaH6VjV94eF3eBoj/aBW7TdZ8Xc2wUaU
QQBrKTRQsaS4sdp7syH7RFvZfM7Hyunan7qEDsJ4QK0uxfXq47fdmOa/x1qX7OhQJdgPZfpzkWsP
jT/jW1H3SCoozpCPl1GyboVZvZTmngnpxr5gXKrA0GZZsusWi9VnYOelYbhHUmyiztI/zeNwRqb6
38nYK0tuLFdObBAzrCXk1NaoiiRPgigqAHl3YwVCLarzW9xi2/3xTG6FTPj6+GlzDULs7l0JQYW/
MamoDXLPXExO+SkdD0X9grS5ky1sGCFxcnlPwmzjC1I1WEqS9Kto76xCppCpgijXEKVRZ9HmWF2a
OnLzmzokHn1nfhGl1k7JVd6a0QXES5QBb0Wh8O0WSQNTavLF9sDETeXsRzFF63lOHYRE1SdfaRoX
XOLgimqWvYriJJ57XKhdetEoRIZpeE3w0+Ahkx7xzCI8aV2hn3uOaw8We+DJ8qi7whQr3ojUfKJI
qTMMU2anvbmnxrgRMZeWB1FzwY++gylF6TSk0pRldz0SnzrRcMbpxh3o68dLY2Oxw4ZlnlCCl7Cn
WEUUQREyXx17NjTn0hUkb+nWo5JwkgroWrZjcvh4vA3Baxk0zyKQRiX3vcWvHvVtKcuN9DyponBX
UcqitSErT+itZgctltMXMzaxbkj1/LOIjWgmavlDLUU/AlUfTk1IbTOaw+xLNhfy1dLlPaTwxoRo
aJGBEIPGzv9X6ydGkkTO87R7rvX4X72yzmJX/6qz8mBZzcvOXGx8YhqsC7tjMV/AFOrtWh2KqBJo
yYvP3TA8ZUrzojXD78KcDnGjRXajyz+GofXSJn22ROGfoQpujSGdrHK60W7/MRQIpew8kcyIqyyS
J6KkTFpNuFgn1lKF/W41jNkz+o4nI0j/scroy+jPV90aXpSR6skiyA2MuUNhJG/GczIHOzSbPxXb
d8+AKdzSF6OYvG5hjl0MXSIVJaimk3/nOtH8j0ise2rVdAe8mWavr6iV5WGdfO40rHctKVcPVTCZ
T4NmRa48L7YVcil8MxAUf+U1h0tkJK2ThaMe20lK2X/KLeHrbIz9QR4y5VYXWn6ZCnl02l7SR5w7
p/GrGOXawYddR50GLeR4Klu3j/zqW6K2uKQPAZpGo1TdS26CB2NKp2M5NokbpoV1KLuZKlNfCN3d
HCRcUPoZ9aNmlqJjPUwJEJ0+p68nTudBCK2HclaK1zFVIleQ4y/TnFjXKfQHR4qFPbezzTWHgzea
41Tn9LXAGQ3EuQa1XTyHvv6ABDmuFtJQIGGUZM7Hi2l7JAD9RA3wQuvSMawGDFqCXnm2hOH7HPe/
us4/asmeyuPW4UbhgvLmIm8CgWmVMiulYQZyg7Bqj0XcCBu60IoLuyq3G1H6IUj+F8lKz5kVXeO5
2DluNvKhN2Mv++mva5AmldogqEQzahgX0sBLEcevQSp6elN6lR58+XhK3ykC0VUCdkV5miSMWs3a
q0XTs0rCRUh9yoP8sV2aKtjATlZwmZJPWoDyQBB4JKNu2gaXhmaF3Y3ovOtS6KpSesLeeiezUNfH
LQ9kiGRKsEzRtuUAeTsBgx7lAno29WOWDdc8KS/F3P+v0RovL+ITiElPzdXP6tAieRX0AfQWWXIi
IP9oooEKSlBTU3y/cBeEHOYf31R8kr7HpfmlE5JPNPJ+Adp/lCz/mFUi6qGZAvaTi1cLjNk1BARj
RlOpXL+H91uL0QEv8u+JZkDX1BBvHh2KIoHdIKtVlL5TR8iYTVA4kaoOX+PY6J2mlL7HqbGnE7s9
KTo1UdAEZOyrFdniujzqWTs+qt0PP3uZoz3s0cYAEALpl7O7Fqel1QC9HCpFBl/9cY762gsqxfCq
Xt0jbr7DJyzoeOQjwG1RYlnMCt5+3HwurD4wQx+RJ+UMORqddcGeuoi4B6FjTo6kcEC6Xd38jpm1
LWWnuL0l5t6dTl7X05bnIA1CtUlm2YM4efscfQtDAx0d65YqOnKBT0l3N/CyyskoGbMuUYifTnJi
esY4XLsmPNV6acO4wmIVb1b+Ns/Z+T+hxoAxjZKD9ef35z5/5Q/KojtF0s7R/s569M8jk9AvLEdK
uOuMO0JEPugE0bpNFKPHM4859bOjInfHkE08PJmZ4aRULXjMrq4O/DSk5nH5qcMr+GdfYVUvOIq6
Q0VXlqXx9+n658H4qARK0nKebzWXwBymrqj9W0NpKE/EoxIHi18tA8Z8uZHrVD5JzkSfqG9FhIys
f9sFAxN8mWG9NlPmpDV0lvwQD/4hqj5DZsutxgmRugwQXuOXCWsAk+U6R+7kVykIXl/sNZnWYffP
S6iINRB9wI2t0xS1HNu2zSX/JunBQzRbklNDUTkjmRy4IGoUW/J3spL1VWY94rIj/w70iq5UlT74
Nx3whj0F80EOaxd9QNvPm1uaGsdkHr8nQX7+OOJvjgt0eWHYkyWutyDl6qEMm96/jW34oAvzNak0
4KIt+jJ59VnrpxO6cLdcj/cIZes8eHnhBSCHODpVVpKkty8s9WkYFGWO1KoGpMCM6HXrgc7toDTT
o6qFk/fxi27umAUNhUA6LYh3OK90Mg0kwAbhlsEKxoMVFhNv/tvXyi+laiHImM7tT4AA/qX18+6E
FjzNGu5DFKF16DSBcmjUQv+ktunwozE6eFBB1x+iUNKf0gzJJg31yJ2i1laAJEvFKAMEKNO07t/m
airBXwyFm+pX/8rd/KMfq+s4+edlUfTsZ9jHv9JCdnu2eDgbXoerUNb0bhyGOxv73ZGweKRCNQE4
LQKiWhfYRt1sGnEQ/Zs6xP/AT7gKobJzd9v6RJTVqKtxZ8GUbn2fj4dxGmDU+Lck1AeviGTJbSdz
cCXA08cGJo2LgSnsMCp9ji4k0gHPTxpuuWT9NPHSOXVWoNkUbDQ7MmAo1nLP9bmT45M8+lwrEHT1
5GBWd1bWxkr+c3jw6KBLIUe+XclN2+fFrJg+K1mwh1qyVXBDHAqhmu6UpjfCEqgrCo/yn0W8lmzv
ogJFnmbmG2jKEb2nA0KG/2vk9GSZwkHodj0QN2I547FbQCyQZq9rHWNa+9k48T3EsnbHzHD1wP9O
5e5r3haH2cefzoq9Oe8/aYV5qSJ5Z/lvxCYqE7T4lwUH8Wg1saNSSGEhdsKNJOie+8JjJZl2hEUX
vmPFv1Knvw5a5sb6nhvY1rh/VMNANCADtr6il/RfywxvultUG9azamaap/lqfJSNRrmWXEfcCoUv
OOLRkJLrocX1caha3mt1hJJ5Eauo18GTWSPNxaTOaTZapEVQkBJ1+HcURq7rabyz37aWEx92+Q8k
7zuscpx1shQkXfDca+1Zbs2vOG8/1kL7Wej03+2wx8jZHI7SLqJzIKne3QwVs63FmCSdeqv1qcx7
8m392czMcy9YvxW53IEr/iktraeRAwZ2LFAbqunLZ/7rSO2qWZZqeYJ/q9MNKArtUORtkJ2jAcqv
MdTiKZSkRfM0RXl7HNNTg0ffYloVPIR9rl/oxXdcO3r1APYy/R5UlN1j5A5vlVrmpzLX8y9Ji+5g
M8zyGTXdRW56UDHHGVIPTvrg+uaMhqMQSZ6YmpqjBaMOkH403VTJS3vEpOdhanTagwmo9Hau5EtQ
YBACBDl7KDojdcIhICeNqU1Y6tz9xFsLQtqoqr4n4ldji1Jq3uYoK845q/XfgJvbtdQ6wxFRkb1w
FUoPaczhICxlg85sLDtQ2+lYN7pv62Q13jz4Ck5HHX4o7Swfh1KtPqPMO30tjHh66AQKG5kkIJTb
QLhW8goFo0QrHM1KynM2qshVFwTcaCwFN0/lzivVHtWLNMsPTF18sFAh/vXx1thYQwhDEP9o0C0K
EasuZCLTcUlLuXkGq2kruAS36KDn8ilXO7fnEP94tI0zD8mSpbJsAKyhKfd2BVVCqA6JoQi3pjCk
xwhV4nPajen541E2tjsbcHE7oUkGpXs1Cu2YzChL4Lq9qWtenUTSVYnUwg118b9CR0m6QNTTWQFW
j+LZupRR08EP86AJnxs9uNR1C0sg1I9db+zQUzci6JtxVmULqwtCUetYvAULllweDScSfHn+inrv
cqlTuHF/PIkbVzhY3SyJ5SKHqdhqYUCz7sykRrspVKvnucszdHOaE/YB37JafbGS6toHezCMzQ+3
AIaBQyzaNqvzSUwzfZCNun9OtaryWhLpSyxlw0WM073u+zsg7p8vB2cdoCYjvUuNDCXtJJNm963r
Mduq2mNYwffrO9FrqNIgNOxF2fxpaLWzKg63hRfEtfXTuGs2ujnPfz3Hkgz9FVSrsPLRMSeIIyzr
X9s6jRwctZQj0grdYkNWOHh6S4+ZYQg/P/7CG2kWWqlLF4HskB+r2e5SKamtcDBvpeZXx6K3RG/o
o9apQoGIBxl6h7Lx/5tjqwPERBkQYUCYLhJXwbfvCtori+RWNG81CcjZkDK8n0eAoZqYi9ci09rX
ME4m10ys/knXqxgtfcnExKAzvCH0JUeb8tmJ67Zz80AyHHaF/oANovQomxPubWAnPBHc7VHxx97B
ArP/X7jA3qXFEW5Olfi1l5IusxGVj1+BL2W2DlPZsyqE8wWtto6olh/7OsQPEICaqtZg6qPIkSL1
IKdT4hqpGJzaVCkdXJLxXQ7n1p5Emd4xSDk7jWe4znWPlGXbTBQGZvPqT0JylM0hOudJn13LIMqd
Su3mc9H4SDonGloGLVcDRu2US9Sq6R30bnCNGgFW/tAJnDCIHx30bFC8KrMGLxST2RuoZH0JWss/
YV0ROh1U8ks/jZEnDH7+gH1P95C1SfZchnp98Ts1s+smiB+orUXPZVSkbi4ApCyGRsCqd2geVV+t
PVUPyXvn6HNlgcQTRUE5pJmRnGCRS17YzflBxd/LnhXggkoXzW5hBNU1aAFipoEIqCdFFDxOxdQt
/NnHaG8CODjG/UEK5PwQmUPqIjCtuBijdo+SGQinTlJCgIBSf5z5lAfVn5pj1cG3HwTBPCctivRi
lZhu1LV4HBSaZXdxKVwD1FQOU6ZXh2QwDTsrcMuLsth3ArQCz4o/z8cMX7SjriwWdIoY985UpooT
KaVux0Ey7lwitmIz8B2IAyDH3md9ZNsy8lCxcRvq6qROw7PRJ5o9tJBVKqTgkTr+irrbP5FOPe7j
HbwVLxEtZ4EwOIJtq4NObhpjcbQxb2PTXUI//Doqw6diSJv/2BhYYiUtL/ATIMsJzatIkZRR2GhT
Yt5Cy8aQEbJfuKdo9k7m988YAJ6JGuTo74gR9dwOLGvduFHX6lruJnoQlw8aNTk7BgaGzN0QOZHk
k2TVKpudPffUFrl4T9VEPFmZ0X3R/c76gXr49K1SrX4JGXMHKLQev+ISExJWjOIC0dt4ymkreZDg
MIWs9JAKaS4YT73Si+eiLMtzHhR4xPewXz/+XFsBV//rFZej4K9Qr/tFwNOYw3NFodELIBY6fVdj
mCKUgwuFeqcC9g58skzpwjolrQNohi/Z2/FqrVXbAOIh3r+Rp6j1lzqZj10THBj1lpXyAVLV0Yza
T5hxnhO0Ej5+3a3Vueg1A4ddZOqsZd/89brGEARUT3zjP6yajewVeoUo8Z6LaNVaRqMPsLlQ40q/
RbL4POIHbcv98Nk0s69C4Ki9JP4fNhzYf7gV9JthzawOMJUmjjkC1Hku+lACh9ELJx/zApvwFe/s
ueXSyAStj0tu61Sk8W+CI7YaDYgCTBlMFZ97uspnysNYiwhjJ/0UuoHW0WiI0VNXlSmNFR2noaZs
f1mlX16wlxIexaIrnRnu5DU1wEZzpLWfk0mXH6qowchwFuQntYp+9kH8tfCl/tFij9u1OlmPipj3
uYObp923emtLyVgdk5giwdhmowsToLSlppMiPITq8ZvfGMJDp0q1R09WdgNYj5pdBOpvs1L5J5mV
OfTbIq8SCumbWLYx3R+gL69xGCVX3HeVU6FO9bEXheGUhtbkhaMsXnr+oq0Yk+7BCq641cUcbpVJ
wwjH1SdDidpXMZnSK/5w/dGXJST6wXadOyQlj9BOMzevIt/LDaF0Sj0MDmFeTbkNVjQgOaC6zUkh
PwVlrLyMzZ+uHErCBxDhERA+7fvU1tXZ4KC/wljLjqlWxzd03iKnKFLfnSnAewl9Xy+qstgOA8Tz
g4hDUqzgEiV93DpBLIqXSWmHmzDPLjV9D9UF5TpRZnKVED2ScsJfQ7Gi+txayUM+dJpnDn78kk1W
5nJu1bjJ9MBaAjm6B4GiXoymkm7gUbVLPWjc1Kau9PrZL486F3+7HaPU1WpTt0OgzI+ROGTX2K8k
O8iV2vWDJDrMQTO9gC2MzyBYJh64Gk9NJutc1wPTC4bJci2lMuy8GuaTr8+Zo5mYFuVjXnzW4346
dlquecoUJCkVe5TN3Fn1s+9NLDgJIRSdPaduXdxWy+4k1EkvnaUyVT/FcTsehLT7Jsmh/A8WSKOT
95NlW2GlOM3cmIc4zvrRIXkKz1nJ1dEuoulbJ+g+ViSRWB39HH9tX9TSH1WhTSHKfj75OaxwsoF5
unVpOR18uR5wb1OHQyhNXKhndcBFM+zMf6l2qa9arpSzF3H095/EJqaumUgqH5LN5SnaKAK97nzl
JS2h2bXaUD7oUP8cMJWi41tBw2dQq0Meh8x2nOmnsmddNqmqxjZi19LXOptBjYsoCQaVYNDCzeP4
W2YlKsJ4gRraah6J53iYo+MYy4LjN1Zz9PtyKly1mYrPeQYgy5aqJnMzGKB2Y/mjTYUgvRQ1Oxf5
vcY1UKx5qOPqmOtY9DIL/hBdUSm24360S6TSx6qgeAA2rNWcDEI+3mMHFaMtGkW5eQynEo37O003
UGQ01y+5QDYdmTiyUTeRzpy5OjqvwESS5AcXS349Tr/UEXnDpUWkTocqJwmsBrf3Y0+Yvi/tO5yR
lhhRnQy+Z48cVCr2jtke4qSyFXWh656A4rXSryz8Fgg/046iX37gspqD+DWi50J/zZIfUowjF+mj
OKt2LxSHTnrN9FdtLE9S/49aGY5Uil5Jx1C3JiLuD4yJLmkTP1oZLTDz54h/cYA4H+PyTPQJ5aRw
rOhVVu+08GY8pKk92nP4w+9oRU86eemX1vo+JLFtEbMzWhEUId1WQecuk0Amx3YnfVd6TJJgeKkW
5vKpU2i4d9Eh8x8A0Rd2DQcrnVoHiyvHLxMvjwUyWBTtgwDFVzRSr1ZkHHj9KJ7Il1IKROMDGaI9
mXznMbP9YnIhZdo4AntzlfLjoJmxl/j0HXxFuOaR/yDrl0FuHIl/rgeYFiXdAUGhHHvq7MmX4yOL
4KQNQONx+PskSa34HMTRYxnkhS1qU+f5rSnbPpHStsAo2343sPqCWzazHWVBteHkiCQ+9bVPyqdK
kR4b+DCpb/0SDRxvlhJeNTalDeH9CTcSdCDT8hTJ3SOn0qnghSWhfsU+2QsH6Ws6ptdIblB4GqyX
RCq8BF3p0gLpPxCtK1M79JL2CZB2DnErfBJ65arxZS0/ckSluy4ka71M0FNvHqzJ+Cn42UHi9ksV
EhJG7i1TqBjCZ2PIXFkJfiqlehTjCdKCYHNNxBy6DW51G1zNOX8SKyKhFD3nPAL79l8/0T8luoTI
YOxNUgMdUz5M1cHiaTXlR4IMh98nr3BSbc2svQ6EumGdkfFkQYlhcV0a5xoEd6DB/A7fFBM3rk9M
USXShUaqUf8KAzCrXvhnYhl4sYKb3hAeWH2UZzrpFw1WJQttrSoIobqz6I7iTz7dJm30cKVwYWye
EGW3CTcgBtkEYnymP6+NwxOoBLueUy9M2kNRUFkNJlfSznWkOy1o5iHNjm3UYzUiHXL9F33ohsWl
hMExnwy+JR4WcYuSyuQE/askPbIVa+oYWYux2aBcNKD/c5MdMpAAPNWyWOm2L2s0Tn4Av7KXpY+q
tW305rEr/x9l57UbN7as4SciwBxuSXZWK1mSZd8Qlu1hzplPf77SbGDv0Rg2zo1lW90Ma63Kf/0F
PGpUrVdRPMZs37EaC/VluTfI7WdNOZgMQF/AGjj0lHiQaDoUzJNm3lGrH5U4FBgCI+q/KtYcOH0f
oGYqYwm5Tk4bGprC0L940xoixlk1HOn1o9foQZ1/5moXJH234/3MyQzX7OpuD+g1FonFGNzxCExI
BsBvgcuudjm6utCqoIxcBsgSIWIN5SOhkCMUc7Xr4X0VnVEyMqjPLiqxtdC3Wh3BaWd8sVoVnmjG
iPCxiRle7ZYEcR/7SsKRsW6M4UfjRkeOgmoNB7vKJljNohcUq4tCGQT6qU1+3tZSc68y74vTzHKa
evpvKQEf+wLTkuj7Lp09wdfWihlW5XDqcTf4JxWgH8qonXt2ymx+smcYzb3u4mQogx5mBg1JXGUr
GsZrr/s1qwmBXS2igt7sRU+qyurdcOuG6zLf8QG9q1g60KrhQVX7XTZFB/j+L0ST0Cjou9izDnL0
5DQo65u8dIphW0frcducGyeqD4gLc5wKn1eMFvW4DfHRS9yA3VH4gcUYh37HeR/BvJbMJe7nN4ZK
ni14QinZUVt6Ja4LKkbNk3N4l5hKr0Ir2ugPHMEcpQIKqTrlnZR3jiEczN8iGiCxZX6knEorTkVs
BIAhP2znUwSKnafJwDCwsoMSP3e1fTCmzQc+YlqR3/EIDLOn5W8fNYmcKVDbwcJkTo9sASCNRsXx
tJ9793PTZ34RUWhcf9TDaTENHytDfMt5OsCc7G/RjaNUAeNgjmzP7KxwpFKUiC78S94W5Q1shX9k
MAE77lOHRCaZ9cAluvTFWx9M9WLnX/P5wvg5ZhpclAynR8bPNFkoucbGo2Ix1u+2B2CWnDFsDx9e
YgJEV5AlnlGHqq4dGRwp613PTwUy09rLw1qMd2JtNs65rArPwRrxTCwpf195Y77wviRV9Zpsoeg+
iFjFmiKBlMj3hnUqFpgmBgHbLI6CzN9t8eucHmYvZijhg9P+oKbpm9tnIv9Gy2S7lOp10r7xkB5T
JsvYDF39nNbLu13k7hVattBe1CQ9dp4e8rlNiY7rpvoNk75Ff9Y53R75T/FPGJDpIDru0jOh+3Nc
fHaNO3kwht/4Ge8p57GM01BWVlGr3UTxhKetmWsKf1OuvaCITgyl3NsA6QxrPik66I587yDUCIKn
ZPspldmSx7J6EZXIfxam63fTzyaBmQU4AJMDdpMRHeU8Vi/8KSlAL//JTByOoHZSGHMvvxc9Ua+q
TzUavR5ba7DiYgyL/bptF8r9Vz2zH/ABEgdX/qhkse/k1iPPEufqlWDulvfN022vqNbTGNfHNWmA
rQ/4YkfHqmAZ5forc4fKyrjW+Gh8s87om8qpNOVBi+PB2m/kRLBHhnuM1E80bQVL+iT+n1F0X6w6
OcMSkij7yth7cH0Y+OuOFu+KLeHjN9Scp7W/U+aVMZtHeRUDgLCoC3QAZ4OO/T0g6puhbg71aHwD
eQQq6FnkLr9FuPiLqIi+dR/FV9LY1cRikqWxXDgSIsd1G3qliqrL5RhO7JmYw1TXg6iAx2w1HjwY
c7wauCe/3/L8HhOamMPfisD2wiT/EeU/bUXUPO+PRoWFe7DfQLnvIsXZUVnbi6FDzbDGHGLxdbnU
ov40W+POrS5bZD3VG8DK9Sh+Ai/67tlae94T+m55lrHMnzhDGq4EbsCkG6HpreJCOnUbDMO4r63s
BL2KwDFFLNosqMyDtr3Imoq0cikKUH7e5bcijiixBA9TXMBi2W3OXhxxym3vClE8y0q1b1Ij8bOI
qAwGQ25OEw5/vou88dYw4IlrRqgn1WYb9NDhW2SL9lDOPSvxp3efCu8amhe+tYwvS6HJSUZpb7YJ
Pys5aDn0SBJcGgYbwr/UmmCRn3ZUXGUt2Q35V2MUcrQsZftL3L7/rBM/BsIXoTqXN5TwwsUgs3wx
vgG/ZbqsuEAdVRBf6a23xqwZ9jzuerigh9bZ07/6Sb7JxhkmwOo1e7IZLmyD+5oYFske4SBix8kO
86AIhuxCMoyTr03D/ezmpOeWizb1nz3nGV4QDVnm7uLrtDXk0dt4yy8majJs+Vd7ifZE6ofFG2F8
+sHh5U/ZRQoYqOC+/lo47YHxlWdR2h7O+oQ3imr2e1coA/bADw6ikzl7/JAjjHSKTLOqsa7uBobg
ypaQRBdXdSvMnzy367ln2A5fjPSmiMfbzM4fCwI2ZIupvBIOsfpr98b5RVb4POtGK9IOpZBjP9tm
j+ycVEt8vAkHvx3So3DXcwJRmEYJgi9L3xyr4xyVUO89zsV25hq14n3nh5Pqbzr9oclgHViLzqqe
0D6f+U2qljsYkj/x1wms/xBPgVYlx/9YFLpTvgnJvbzPWj43Q/vYAg0U/cN/8aSsgNgPNOQQayEH
HbMhJ1CbtovXhyL39T0fIsXedl/5GLbAJhWUez+0RtQvnpd1EZtmOi8sLq+HhVZKA3rrfZYqN5n2
WEXa0VO/r8XmM3cWj8flJfe6eoHnIeREI+qIZ1S/2eorBhaFgtjLScIFvAg5jizAMB7EMECzb0Kh
wwcy9A+/iNQmFFHmfFZ7/nuFfGzSnvkHulLcJv5vQqvzJtFqvlL68+vExCc4xd58tXtrJ4y4XvKT
a+XjWUxmRJhjvUNBSwbd5+KhTii9QWe+gCXixSVxG/6OrMWUR+sbsskF5FiBuENF4bWm0whq6iVC
7Tn5V16PPq4N1dAXiT/P8vF6/gLiSXwovuF2X91tpDDyUwweCf73uJFbiZLhXcRfd+xNwlFuw7e5
JaoVJITsicFGJNNz2X8SB4i3g5RPBwE4rVSd8L7wcXhHhtwHBamENfpkaq7srtxLVg1fDzWg3tq4
6KS9ZkJyceI8ewhEe8g5ZY9I1n8boaUi4E41IBQtahphsS58X/TGKMuEFhXkFv8LbtwfGAcuAVCK
Jz4YCz2ByV6Oi9hvxlslxMeOgI/EAEt74t/45HbAIaq7Az4IJ0IU6Iqlqwics1nbTXPmi88rp49F
lXfg6ZHiVX9ieSQ+qxlDIc/GIonrZzVnMXitG8v+yfFEK+G1VSyNnb0HTOBGRD8N5HPEQCE0c6uQ
gbpB07KeeoFqrK9qUgL2fdD+PhKy+SM+BHePPVjgMOODxfjy/GkYnmcUFDPtDjwXC90Ae28Jy+Ug
Y2B4LoY5+na9nVKtJWgxg1KN5QE4DbLjfIXHUGv1zPfHPgsQJIgzb4YkI3bQgnEl4bvtMPd/b1yG
e8FF+zy+Z+XZmczEt3q3NuLO8m1yqwfEwoCLCIFZzMNoJoG8Lmw2+dbJSWeL+YQEyYVlMFfybbHq
SzE9OtN0Shf9ez7dZlnzbsFHC2+u1bQb9qfahmcaPx/H7NHFToKHD+eWUO5hjZgeP49nd6Khn0oi
qafYyr7i2yAA4vRMxLKyKrx3tuZ047b4RHrlLyNsb4pzJc7Zy1urLeH8srdma2en9i2vx1kxts/E
AAAj7M/4bDjslvs0A9ZhwcRJ5IaLRXIu+bQxvR6N87fhVVH/rAaLVEdlAIPgNbUVXG2KuigovqQx
LJ7znGS6+A9ASnxRYOKRshKKjRND+MPXubAyEksXjc+VkUlz+r4s9q2cN7wm9GFkRfSDOwdsGrwG
4sKLQlJEaJe9SLjISwSjicS6Vv6VzjFZJvLyvlZYTERw/zKJpiIN/BTBhzgJLHEx3Yp2t/mUXCPh
2CAE9lL9mCZ7n9fGydGdxyw1yCo9cNS4ImNzt8Bushc5sCheffJCBxuv6x2e+fKenUP85Wm4Rzlu
4TB4d535SY3eFsabi6ROnQFYvL3GxPaS2WCJ/nPESBbS6UEGE8UuqQ3XeZYYtXPxCoYbFN9k9DKE
uyGfRobvUSF5xgJI4FSl9IuZKvr2/eAZdybxKMqOkVeisdnJKclPkpGULztj4ots0KAkt1+U6E2c
tBp0H9pFthBrwpnvyN5kwyf5Mef65Pe5/Wx0dy1eFRj/xo7Fj5p06P6OHpOdmTLqi96Lavrn3G/r
3B4sao1cSE4E2yyvuxjlI1EIiaBPHDa2YdGXZ7GEzVqFaR7veJICkvOaFITKgJiRjm8Hn2EAxuCP
KIWC9J0vb0KcVXffEt1lnLwB/m16j3YYsCLOYbF1B6xsbxY/6O0OatGDThxkEQw4hDmag7dHDnJN
S9HeNikqKyp20LU8pTGzz8YhfbMU6zs7z+D2UKI2Tp1TWajl0he9i9fdLCReugmktX2MPJ3c64++
Vi5RZD+tOcG6/axE2g274ETbvoUPpVo09G13Uy96MOGV9d36VNnPQB19vaxfNE4REjDVVyI7te53
VGB3bq38VMzoxHQB8jvD2amSb+KVV6UA2qAUGtUrDEChlrzJ1sIrdE+Ye6y8/EHQN9DzDqgtrKHo
q6h6bVAhdfyXLICCxEgsiW7m5dBJXvaedUun9IQWkJXMlHg/G+hwpYb2DcPn3YkOJiIRuahUjLzq
nmx1DEWu/w4pUs+V4Gi1cHvoGPZLJqBrVrSj8iD+kauYQY/tA5m0S7bkoY/ehvQzhS+GqC+kQLvZ
jxbnUV3edwaEzY34h+vS+gvZNmKTwMuW+1JXRl9muI2jKBzScoq5m0Aixsn3OKvIt6YPq9b4cfsK
8DCM8u1kAoo3cckmVIhCRsDl0l5J/nSLr2S9RJmPOCQOzWaMKdT06jrh5AzrvB9QExuOeSHlK8va
iQVHAQxbBKjFDCO4ViTQYyu3ZvZd5KcnY9cOeVATIDtNngURaTu1cO7IB8TE+dV6ygtEXWStGvRD
Sc7Vxxg63ddE8w4z+VR0cwKYgzWNSYbVKERnScBnFDv4pwm7BxoUyELQXPCeVBBVhgWrsft4SkGv
q0GjD7tJnw7apL+9P5+17cY1DmPHERd7wxNw1vwskuOR5Zm8VBxGV+2vEgsWedhW/a2oRtEVokz7
KJPSxQQdZ2AMCrF2Dx/E7M+OBl1y/P62sI9drd5lGQiFS0UJFyveDU3pI+3IpSiEtkYi0u9yXEVx
z/P9yhDkNv6LxClKOTP0cz3RJp0vB6VlnAw/5VU4OxqSggIUiSZrbOn5saByx5rq5CgH7dk0GrkP
DdU/RaER6LvDPbuFwwEt8Xkz6fxPPiWSaHlPU6jucFIrwDeDCzFWMgeDlVz6nhATQErgNgOGBkKu
7nGo2lOT9VdnMgILFA5qV64CN6dPRe/C0WFdIqcPzfFprvsHh3PFzlXU8Vx93W0J5iDvtGe7Li5R
a4Vk9PaJYmr+Oo/3mmKKLrRji2F3bG9Jo3f+cykykbW4SnGhvyNQJbMuNu8eM1RyYobIvHPwuhOE
1atrihrNRVxYWzINGR2hOe4Q6nkcIBAu2u4UJY6vNxatGDrJzg5eMG32RaNV8SgpI3UkU8IBMv6S
TxW2dc7T84SESQZcS6MvkWXfDKTTZ7u2ZJVRJpS2yO0Ox6j09kvu/mVgnAzsC5GQQYV/dar7ytCx
odt+BqmRD1PiN3QM+H0rWKjFlayDGEUn/lYCBHD0iplh9XuaVmyCqzmvOVa01qx7KRcVOGwTjrDl
Lgeh2OzTFypVItBmnkgYJn2PFQ1LTXaXO+tBrGnuMMpyHm7EPapG7arRjqK2m7yBKB23NC8LcY3s
eqTb4ZzTuknnZhm352Ry/uLp9rrxphfwx0YxA7RuKsPdx15yHoou1NApeoGGQAL0Jrmx0C9isWDO
oPL6ilqt1Be72A5tMtyiDK/UEQq0JhOT7/Rlul/AvTrz1xotXY9Xho8fPB6vJ91mpjeiWhc18dve
OIvZRwZIZACsIO6wggjWa+yU1OR4Q7q8z+x9ZJafmsR4rBP3znCZnp65N9vkwAbRBFatBOLkjKYJ
0MwLNCdFDaQUuYsAxlFaa1faRGYa5KY71evuu2l4iMccDClyWlbh4Lp/TdVXpMH1PF/hvKUtvqYA
LR1sZFxguKmNiGcC5zEOPPExWju2qQNMbH7+1qjrU0NivqJy0CjzAWOXrf3XOnkVibbROO6mHiQF
Zg7DU8TQEYoo467ryl1O4hI2Y2PA7sddqERjqM4zjLf9QXyfCnI6Gv2etbR9dtQ5YZBdecrwBqsa
VLhRUhEvvpAKYFCMs6eked8m61vV2uAEXuT7sg80kPsVKUKjKmN/XZMg1eODuFxF1t5mjnnU1fFg
b3gSuTHe9g4eVl70nV9olCrJAEdJc5wNCn8uTo1YJhr0DauB3IAefeanxEn6MLZMxBBvI6I7xTU3
aqTF87BqNtP2xvvNbj83GO6kxdlyteRzRj+qoADfRs0J81g9Acyi8cW4nXGzbGsiVRXvTD39a87s
Q4IiGwlM0/yH2+Y7tSkvdPTftmx90VMOgIlQzNIMli9JPdB/+R3MdzcjR1ejslFpEA56fXwajCls
kbTQJQ9pEPvCd3zdsorq9JKYGAVKAY21nVOWF4K3U7QVJ7lvkie72AZg2Omnoun22qDcJst2rEaL
1HHNDFRG50jfrLtun1xmP+Hyq8d+Gp4bu/uRrx7+dIUppCiQmYRxyXhSmFo5lh58mvW31uicsE+6
KqCs/bT1A+CQ/NnJKLuu5ZkJtrJnu83ruDn6pyi3R5hWT+LkRJuNCaKtrzNixqc17Y84s3Tf9FxS
jrPmLzNdDx4szzZMKaK8oC8NLSw75IE8ZBK4pvIjz8xvYgQLS1OCePNuMnf9rHfjvWXUtGzHgUd5
UXydwdIpbRYh+/F+dF11OPQOX5rNGXwO3hEc6LeVnj2XUX+v9u6O3bUCZmZwcUp3tKTGl3IZvgJr
Cuhyut2aNkcvFZVvaTjQTclxp4Iq5eh2a2lSrh8zp34ux+nO65Mgd75Vc9Yx8RmcioJwYiVmsH7+
km8/lqI/NTi3DmpPw1puOjNCewuTrTLdHC3ueu+HSGTDprZV4wo1drniOsY/FmN8MuzoDPD0ELcw
ITVzSyNHcrBcAQoNb335eRo331kIddDCkB+AZYoDN89QM2510roEbIaWvQ3JfJAzDZr5s6WnO5NA
qi+jQ+qqXxI7/ZQs6W1JiUMtrC96kr827nBTigrAJ801G0yBrT7JwVMGcy8fRCsByI7Cakqv6Gjx
DLPqxYFzU+yEQ4q71Miso+JG3OHcJBLRmnk/Ji9ZMZHsx2GpJmZ3WbIuBFIjfpNNtc5zh4vabQyo
VBmfYx42OhZApGxUzRH7sR3h2CE2xzJ4KzMj3I1i9PqM0q9mBlmi6W1idd72Z6YsL0CRON5T4LEj
4hIpS0IIjV8O1Q7sWdthlrGwMT0xkLaeUqjFN/ISdqzA/lGDXgO9XH8tTSYYp0phhWZeGcFmxPSE
Kf21J2hdkvqbhHFa0/wVT95r7lRhjAhKoFe4IBDW+DKDcNI3PTRx/ZS43a2qcpgJILyKJ2KcmQQ6
0PAEUWSd+7L61KnLU1Z01yypDzn+UoUuB7kCKql+tgvrkvHsC5SSo2nt4Z51Q4WTwtOe5KJshYrj
7PTLF1sprxDO7USzWsO8o3no07QlGjZNp2u8OijYAG8sKA8YF3GaGOF2U1E2V/XqEg352YwdqthK
WfstFV6igOERkBnSS0O3MwIXxmk8I62P4BX0YKiMlsyT/c2ripe0NG+wm2f8ol1NRbc1zBPNUIfe
Gs+iqrU62scZVQTh94pyLSCJuwM2SUZ9BJG+GR7cCWrtA4a9LHrUgRRHk+baWB2nZiwOrTlwsPRR
u4k1rQoVIOtUPPELxiWm8yPqOYbVWJ/WJVICx1zaKyLSnLVCcb7DLGhcNIewbPMWsIF2a3xdGZG9
BLll568jjV1hr+hlSIlCo8MRcK3DmBlKZSOtMs68BIYGdWye5wTMyWT6bDIFaLuYL60xuCGHtWM1
9CFQJsejtioudVoxqJ6QZKTN+1qCKoQ6wnz24kqlRhf9zFTv2zb34xe164prYS3jhYbW+SECGnM0
q7I7LwAZbwYdn3EYyETZNgB/JcuWUBtVaradUQVxPkXgLozh0A5mcjNvjgusO535RaHvMoan7aa0
jHfqHHeUBwnFA4DY9W2e9mURLivSOA7dHBhOip8Pd84JkpPPjVqACZyXojnoVrMBZZ6qtPC1jtRB
bSzbTZEg0Fkej3dGnDnndpmzcwLM99TlfRdWS1Qgc6Z7MYcIz3ldS+voDZP9zeZU0SwX5VDKJebn
bmk7am5WGj271To9qiAwH6Adz/GjKuUxrROHHTHsUC+t5UaLluzkFtUYFumaPHMKmt0arZmfaqVy
XPHOyOvbsONHDR2qHfHyrA8Rs8Da9sZdJhovqsSBqENRl8fRra1o3yugiIApuc2jrS4jWTgjebbA
v9YERWlCvSIub+mYmuuTbW7kJYwhu2cvmnDKh97vtUjfq53rYEvX6gy1d3ubFgTGWpqCB3EbzSe6
80KI9eId80gscoLgIqLSoY3FGUcIcXWgH4tlBPlc6ydzyrJHRoJMYURc+5pxoAJwUBTUlDa/X2tN
v+lTx9spyToH28oUaKDj80tjOZBYaUVcgQ/zFnIlNDbqftybHfKS6yvpOm++z9sYhaoXNBiUehYO
wKHDcSy2sINn/4F8Wn8fOYB7dJo/9g0TFG/i0XWf1ymhzaMpmS7tbU0JEaYeaT/nJi0YgF039xqp
sUuRmNVOybTXtC/aB6OJrF2zzS+5MYBHdBJlp9HYsYu1jca9hBzUOAE37Iap5eg0lHecvGa27FDS
uh2b65dMy5gGkeMYGFZCRdWrye+0drfPnLQL1cXcfAy/9WSsenJbVOi0AgG5bzNdO5dWsoSQwBef
NKSXeWWVhStmNmFlOQtgukg9G2NMcSYjo5yOKRDZte5oElHXm81rmx2V7OHq2WMGF47mvYJRXvb0
aL5Vw7ZcbIiZgmZs8tBkB4NlWtQDJNPDuVfb5aIKncWm1tOhT0BlUobXU2ia6rm8pqtH25JLy4zR
TPF1gVsI3iKECv0DLBIu4XCDb+DcJ5TXGkDcQAPc4tWNYtLVHSRV8WZRd05MAjRHXcM5HhhA6zTW
oYOdfY9tVx4Xg164VI1Kf9LaRHx9j88p7S5jFlcwlRMRWFt8a0xjPKWWMuwSZ9rgvVcd4uF+ErIQ
elLrrYWXjoZnd1x/jroyh3Vs6NfILMbHMY85LwbozGnpte8R5vwn1Yt433hdc1bz3vUZvJSH2pQ+
q4n3nLdIsV1Wxypr7J2TFOO1WZtmz9gyCjBmi9yZ7hpMUTKBfWVico9ixfuNYWzuK8o5VqVfk3lJ
w6inxyi3RyuYYtZg0/HQhpgTDv020UdXujeaNRa7dmvci1FEAxXewcToTIJINzOSLLM3h5uSescY
loqjbXKWp5WUqjXUZhBlzPEYOOGUcg0buUVTWEU9hG5EVjvuRyR9sMk/TJCPbClhERB8dVdvnkCY
oirU2rb+y6YnLSyLHpoSBXC3WpUuCNkErGBZ0geMCaS8xpQUXSnzcK1790JeOPe3ykoJx7b2MugL
xSwX9DPsG96uhH03zN0FZZxpcTiWS3yKe4Xyv+ul+6IABB/P2hDGRpM80qK27eAcry4V2bwgtvTm
VKwL+O/SrakyW6NFx0q1PkUQIOGKIK3xku3nzH2pY3t4hTAke0YZAStTE2A6VqIHc4vQ1CUHU/Wm
/lj0OoHOkuGdVFQtMMuLr7jA2xLSaD585cMuB1tGapApEncjxAlBZBPoT+Dkz6PVreHWOMMxcZjA
60CUfVcOFYqj2bZjYxPug8f6lmX69IDcg60uOu8pKgoVDz1WPxlp1+2xu8thXRvoLjZsUOpu6+cU
VftlwwcDBmrGYSOA5tmbQLm0SXcfp4r6kGQmxX3MFjzNRoOD0dU/p7armHY2fdo2CGpkpq0fDRa4
FXoOfXWo051Wgxqr85S29dFlkkK3KMFalEXsZ4vRScc0CHlTz3cdZfxAsQ0d58obT1Udp7Gf5DMA
nSahS4CO9bBMB3LiK2D0yGo1mu+m/ilbyFXlrWE/NCXkXmUXO8HUFN5jrFXEMgV7V+FHnqfELoAL
jWdDKf5SImb9eope3zpO1oR165inOp7GcInwuMfZ6Paj3o+HGUTUDa1mYEaWanwcMlvd6SUWZyj0
mvmi8/IpsXTy1jbjXCpFLwiYcTNi3Uue3azNz606gb2ereFLMtZZqPZw9xhJpVJdb+yTMsKAWZWa
eT/A9bQf8rE/G9tGQXVLlGOaTCvIIrq9gsJM1zsA5CTyx7UOameCNWzUKNa1aUqN1CgeKo/ejbix
CPBo1Cf8Ujc/rVvrChvydLW2Kf/0+8affxG8mdJ49D+NKx8anYy4hT278mx66W14YKzuIm5x4xVX
u3Cfatf5ZiblOTY01Ogw/YHsQftl2ww0v0Ky4djmx3E+WpFFo0vvzl3vOQlumpId8pR6oqm6P/TO
TM/e7JQvtTp38AQyTIox95x1la6QJh/0q9LaxvPvF+SdF/JjJw8NPDCA4XMbzJP4ZysUrS/jWOel
c6fri4cpyJI9LRSMmFqGGRx5X5DdjPTisC0O+Ug4UB8Vdy1u46xMdoa3dvseUSbxSMK7SY0oFB+S
lNdCabhy7cM6OtlBKUtlp6cNeZwhbXyj9IqXrne9E6mVb9Cvgx/dGJbyh46oX/W0uZB8aRZUpBYz
Z/75Zg5pFleBUecewQKRonsFr6PJrF93PcxZr37+/VL+qtkSvhk4vQlW9X9RidRaa6z5qo73MNG5
Xxujrk/CH0X9vs3vyoXJEiyr6y9TNX8ptyr5Q6/nrxrO/uf27yf/f3ra2qlYpykbvTs662K/mNcL
LU2AhCimmumTkf+JkPcXhAkuOHmanIjZaXT70AKmLS4vl9fJ/TiM+c1sJAQucef8YRM12aWP55MO
QYgBaWrT/kXPTztZnBrxGN0lKqhgckfC29bkjxXMxswkm8mCMnpDsIfU53+/ob9+w//eWn7/Pyta
mXa+xoUx3pcUGf3ecb9qrfYn3olfnVJoBSCrImNGk+6HUxqPtc6gEm6Cs/6k1LQe5/ljbijf6Vb7
A+H2L7oe6cQj82bbcGgyP+Cf77P1eu1pWLS7BB+wdZqvsLcdtnT7U3PnxyFT6FjuAwctbGpo24/d
+0ttb5FryBQXAAHw9lLAMsmrwewGKTyoXP0JM5/5y9bedgC9fr9pv1hPj3ek9xi/xdM+rqdrRRnz
hK34vq8O9YrXvBYPWbs81VQP/v930piBpGrw3dMY/KGJlPYxomE4a+8LOO6A3l06ACFpRk8Eicbf
3+pXWhreU5v+ZggKYCj5cC+msC3N3OvxvWE3yeA79YbjuJFD1xvPplMettmKnrCdUtBg1dHktYNs
N6ae5yg7gygtyHWtB9nq9q+NOo/BkM8jFZvSOI6lU12ImyCeS7N259UbucWOWkO1KDkNmvQp92Q5
wTLMtLWpVv+HVfzVofyfN/M+DFPEs+XF9V75f7Ti/upIGBx8mWEq3LFilf9Hjrd8rpxWHRIab6iv
FOZNJ9RmynRn6O0fNuoXShgx/u+tPqiMMo7scVA85Q7YiV84SxhFTKzyBD4HZOH3h0L71dIZqsMM
CRgr4GP/8F61mSZOZ8HwQodNWra7LSNhPew3eLfVdAZWIzgyCncaqLISHNEK0M+KgMQl9R+EztT/
raV57/8+yof3NkletW6/uXduZBUP9poW0qOpBOWUgeyhk5z+mi0+uB05wBhCO7ADAGE9hVp856nV
NSPV58Nho+y6yY6uJnBe0CwxDblerdFZq+NcVyZl90ifgYZTKpms2AscK2PAUtMQ9dHOeBGCq6NV
JdZeMTv9oTMX9y1qK9pRdC/egx1ZQy+bcZhTmMK9tmvDJiOv3a61s+u2ut7Xvcnc7Lymg6Sgme/3
+/ULcwKZCsYSM6ZZDJz55zFcy6zn6Q3nrmu61hfCa7t1/qDif+GDeNAX0VdP+YQO+w/36DNrgG3T
tu7aCoon4vumPWxNBSDkqJLZX6fyssVu+PsX+5VT/Y+7fnCqs57MEskk6475bO1pmKig0HgJZ/IM
gKhVoy5sHDULEzrlT1XUEiBoJQXH3z/Fr0SP2VaWaWqkumm5/+fyNuOqQ1eTZPdTXV06ZXqmuL2z
Sv11mLKEzLj69vv7/cozYUiSjtcMASr07h/Er1TGOupdLbtXzBjUeQmRJc0XjXsYtG659p2eU9Wm
PjLkbpB0M1BhJoGF9gQryR+e5FcG14MzGXMnmuAjp22Sq2VT9JZ1FwGpB2XcNI/ZTDZgDFuKQ5QY
qSWqMAEUf7jxrxQQbfrQSHNvlXzTP5ecmVuLjgmM7+PKi6lADtEO1pcBPmTtj+P3/n2yoVFw6TZk
bzU4gT5sL5XROa/GhcANsIkCx0usduT8retiGLeEnnA1p1dn69o/vOO/jYfc1xEOBCZmQtL3z3c0
oywu1XHJ7t16vZvn6gQL1L6320tneo+/38d/KwhNxaEQEjs4j7jnh1tpNWTXOalmWqMG35rd2ren
6g/emfXvhdSFecMWImaYDz8eFrXytK7T7OjOqGE5boEPBGkyFGfXGWkmiqMhmGYUpV0lI8U8d9OP
dUsAukTgZOHzB9VcuvZtVc7mIZ5bN9DrL/38ZIPDIpNlXgaI4fbOSP3cXo1t1+Z5R0at8yjg1VV6
ndweLgc3o+CgmxVoBVpXunU0g7VXm8Osp+ZRUTMgO5BylzNEse7cZzewj187y42+J271vY5AR6U0
ud4QTntk/loYmcspMJUXxY3ptBwB1aiKhe1TAZilxpTtME9e0BjAh0sHOsdCNYGEO173JYnb6v8o
O7PduLWdWz+RALVT0m315XK53MV2ciM4TqK+7/X0/8dKDrB3spHgLGDFie2SZsNJDnKSgxkVTIEi
l7IqN2lFEe3ft1W03397MCz4VeubHo0IfldMc8ilf5wFy8Vw2l1aLbj84SGH90QtzTlL+ktiNv/g
ZPtTaOWV8PJDZAcB3O+sOLVd5xqkAPpl5m6mCKrPyuDico53QxJ/+/vs/vUq+fl/gCvbz8coaQr9
Aod3exsvIalScUFUbEnQ+Ets/4Oq689DQksJemqg6pjXHx3QSDUgMhup5WI7tJDQTSJV9P34+Puk
/tgyaQiHmbR804DE5Xc20qzWfdVyp3WJC6O6iYuyfG1mUlmgrEnPnT80+zFqFCyzqf8POPynLZVX
GzAmuTAlEyr6Tc+VgZ52ntVUlzzO8AlHSKm8TU8On2R9OzejvmwiLsqmsvwHdPhjYV16xuJhkJhB
10bb+U37lI3fJ2VbVJfGarm8rMJyE+tc/P19Zf/HW/ANXRC/IwQ8vwMUg1QV+tTG5SVQefisB+X4
OviQ6v5Da/9pnKGmhZMcJO5I16Dfgz9jFnHEmyS7mCH8lXOwW3R3RfEfZoqOn3apXeis/VyNsL84
3cHl8vbv8/yjN42wGkMoTstuYa/8o3O3RTvTrtPq4tJWiaGvSl9BajBhQ0nMhZY4KrvwjWtAHzKC
xbmhnaDr7YfUz9C2Tk6KrQ5hClfO1ABUzdHoZ+cYTEb0D8z0524wSP6DwIeIJHRA/31429CJBxKj
Yoie6UlMomMUbf6+Dn9ABCJvcGS4ZBPiuf4hzl6v60FvdPGlDDxiyll3UabprwyHWP3f3/QH/pM3
Eddgt3GI/mDJr9MkiXLDTS9aM3nbtqL4FMLV/BDZIen0Ts1lydj8w2L/ofwkrghHIwfGhczqDwJ8
t4xUGgzmfWQk1j7QKBfsa4qVPDKmMClPf5/h/9gtYAFcUuRY6DQU+g2KDFbkBSUkeQ8mmXBRvuyD
xvnHK/5UfFDg45zQQgzdyhn9b4EouasY+9LOJBPWpnQyjL8bBswmU0vv9QPEi//qx/C/du0/X/ib
60AHuqGhGABV59zGELqMcDy0VDrjrg5+tPv7Av6v7frPl/2uW+khNhlelt+7gYLKtzoGNqk0DiYk
rqL/bwY8ZOM/XqZ+C2y05Ao1bhdU943UNpXNXMN/0M/npuuifyhVw/wdYlzfRagNlGo6+u9BfG+i
85Hb0dspVbSZ8wx4MKbx1rKy13SYqBvhEslPuKxVa0Oz7su2JStJ+8fi/u9BOBhNYpl0m/zdgGiQ
wAZYfv2esGn32AbVdMzSXCMf+3kcNvR2KdZkyt9RVPAjIZHjJl3M+uL7eId/3+X/dUzoDWlZLAVs
k78jdhRtrswubB4GuP/72H5oq/rl76+A5+y6f/8F61hzvBHfcYj+oXl+052jWjISbK3ygeYGGzj9
ScT11iUpLr4b0sYiOqaQjeSlf++63YkMmo1plBunGr81i31xyvlr3OS3hUH6jf+t5EsPHZZKGji8
wrsob39wjbuv4oCE9OSFSM+xNYuLSc8PSloL7iGbWyOHj5psq5XvT2SpVd9hvn1MO3/VRtkubUYa
B5AdnJW3cd7DjlVsrwOiI7WwhgZe/7rE/XqG+2IFueFjSP5w2Ko1KV1bVu8wJ2a+wnWl1RUfKUjx
DZvqW1lX95YzPbkRhNiLSbUnxR5UgqdnfaBvhWqakoTw+mkO8/1kz0+t7u+GyHsjzPLJXsZNRbZ6
ErWbvLWPxdxtPZNsGKLRaRUc2kpfa3X5iNX+mlHA5URRttYoFSmH8ctgNq+ZER1h515XWXWJyEBv
c2M7ZhpVAPpdTDH3UtTVhpZZFzfNP9txfJ941JfltrsiD4QMnYImWDir9HY/+fr0VAX5MynMp8Yk
OZdfxyFyH8mzuRkWe2+TcKrG5tUSEkabFluspLPWIJqkwfzOqfy7TCNplHyzraM6KErz5TMZ8bfd
WD65liY/cW75ySQx2Lu5GZ/CKLl1iuEQKgt7NH4ajeo2dltqVGzKqeLuEC7Dl4TkvNVCu4R9mxhr
kxJVz5ppRDVsu7J9SRPyIGN2OHSiO4p4dmPcbJe+Qhz815SS9E27DA8txzzyowczcN70yLgxVblt
oFBovfKskTY26uHeKafXpStPcUbZYVDZG4eker2DAKslHS2dv7WVBrMshfJDf2yS/gyH48nO2/up
CHc5ZaJN0WwTsonTiuymYH4gK3Irm6ap7DYM3NMQ9ScE2+7MrVtOEdsyP+UqC9b96J68muJmGGpK
CMtDWKpXk0cpstuRwWycXbJMXLfa0jC0WXkFtc453SdGL76Mc/8x29W31gm/KLIv68B8m+r8hwGf
QzS636CFvsyS9zH5xTHpSC5suvg4mPa5oqbEIamMPjXPvjNxQ6e2hjV96ptO7nzX2TJKyhGiUN9m
ZbhvsA0l3DZu673VLGfZYdCHsSGmFGynmAoPUg7ByOmNtxD5mDXzMpQkzI6scKPu/UzRB4ceSvjL
n6mLdekHb1c7dDNOsof9tj2YQvLbslbPub3cDXHyMDtEKCtrn6hs2IxuQhp7XcMyo2mh8VQmVE4Y
ZKZZpf8FxqSwVKtuID858+fkyaXK6JwSdDPn6F6b9eGgxz718mN+U/YTJErkGprlWSbZ5DgxFWWe
/GxMzlIwbFH6Ei1fR22imbmqYNohzyE0SUep72qYH9yMAbsB9Xu0Rqj9DeUPm4RiO7DcVnhj6bK1
soLxWLeSP+1unf4tCqlqUdbJch5ad2SQ0BI1G7P6PpMI1lH318DlADPRmaykNqX4jfp1KHbM3Lvj
r6JLLY65OSzkgnJ9OdXbybSJ/bYnGWzoDhuXHDFHvRDChTNuOHZIq0hERwsfx//cGvZGuckHMywh
Mxb5gRXFMs09Q9HRelrNXdRsknEEyoEFRKs+oCa+7bx4kzrp1u2SZ72IyWOgDkGHv7M04nOt0m2u
XO7mwk0OoVHW2rsoeCNd9q2JigMR1rlODmk5P5DNvurDaQeO4WpynZT4jCSTmc23wjHOy/xtyeIb
j2zC0aoP2SiFtFd+DFlV03nQsmNB1QlkWxAgUobLJZa1QGGHJU+S5n6geqDUfkSONNb01swxhRci
buutMvq1xXnhTlEKU1XrQpJRrBR8RdPsyCbLKR20Ya8XMGbBPOFa4aeu6M65Ck6k/6+7Ptoaxtck
iCj8gp++iXYT72ioaYTQFKY2400iiqyifCH8eZozdJ4J82448z8aSFFPr7nDY1kk+xgj5MAAJKxF
DFdva4g5X4njQe86wmL5YfCdAG4dBa1aYcJbbaZPCSX9iiJTPtO9Qg21JaRC8ghPTciPcQP4dd21
2b0QF1qH7iNtYeH7e5BdHejdxLw1DSqlWW1ZGQNRArtu6Mf+4GjBnejwekB7+VBfUs6LIxbCRxM6
88Mwuwk8Wsa+6gzyxUnl05QIMI0W1lb7PVfw1ejWKiOnX2HI2uyx42EOXnKQfWQcPg2zryDgFpkh
ReIxLJ6I0q9kOjpFnrNLqX1RNGds+8atm5fQCDbh8lWLK7RDan+MbTFRBTxt2na8T6L6aCcpFWpP
HAMK8ndmiuO/fE0i6r9n61RN7qnkopjS8iV3qYnM1iFFaWZXfXAoN7kD36eY844eNdZo3qq6foVH
cSOn0+2blZ56Nw1nM83yo9fyQXKpFxdT59xm2vCQadoN/qIEITfl5FCTQY+CieTyZNxdz6YoDu2F
AV01PFMWs9SDgPq524ha0cUgmIcGrQBvopnmK1lJm6soJlO2lBr0w3NNfpRVkRza96s5eQg5rOy7
nOTWsuEHccmGjE4irQkyzjk+VdSr1gCFjDInctyetbo75b2xN2ALMYhdWjIP4Zhxjgkl/OmQXZUl
dXib0UeHMip3SWRkukuDchIJ/OhjnCEMKaA1MQ9yug0yPKme5XKIEgPoCmg8Q8uPNTnLe5ZHdF4X
9nvuqHYGG0uS7wcj2Q3zxR8lY+yd5gRUAZITTkqTwXhkSazU+uhaejqiPXP/W25Iwn92zNQ3V3nS
UWStpvrgl+Z24LcJWKwNI4SrLrkxGU0Qws/AiXOz6sNgNYhYbUQiVTBujbh5591G+KI4VPJbxaxu
rfF7m0A0rvUJ66VOtA95YPAdxYqVX5JM+T7bxj7sH2yR4AX2K5WQfp1WK51gbFiRWzm4FzK8gGsL
jCYFtvSsIyBklO+bfNww/SeZnLwUxt4LR2WkbDbmLpyDt3Tz0UyaHaVNsA8U0XHOraMVpz8hrky1
aV1ouj7VZOCbUU0S54NRU2PfhJdpCb+azIbxZMajCKilznhr26R7jYEc8vbKze5z29+KjrOG6ibR
qR3t2pMsDgd9XZvaIWcrZTmUkZwbmzLGyVvROAluE/sq23Jo21LY2kwh23xmebQ6PC6QV8zm0K1q
P75ENPQjv+g58emCXlKDpWsV3GnGKk7K7/ryimJhyXNKOuN1Pucr23uX4xFjAWTdECiDGhWi+FCU
OVx1LhvXAd6EFbXubKPWk+z4SFPeQ2oerHz8JPNxKMQlx/+H/GblzT8oTDr1pUWNK6V2fX1bk0te
S51hmu2nOT8l2HUHPoiw98+1f6lj4xL1LWohonY2uHdo9LyBi+3eJPO+WAZjk7XBefZ7LqdL5w6u
/h/VwFVtPYRvFeE4seNaN772i0IySvtJzhGtamEshUTIYtsrFhWwutOpBFgn9B+ckQky4+/y0Djp
rrs3iE9oyt32bXmwmj6hA3OZY5znbeKFd7DpXWgfsB5jquUGSB/awnqsg/499ikorNsUDmioOH2f
3hZ+8jJmw33pW9shr2/k7V5Olj+1rKSi3zk08C3xUyw/ApDQ8jafqPUA2FNWFtiSrhl+C5R2R+b0
Yx1F1+3UF2CF0WCOx4Msmdge1fdfo8n5HJYz3Hd8kO5iz4U/Xzp9OjsuLtOix+ig/tA79Yg1Gh70
Rmp+tfa5LrMHRPCxaNxjpy+f2rEetoOa7ukwexBF56EVHGXtAovOPEl2Cqvp3AzB6+gG+9BfvlFt
vC+N0YWEDMdoyZfVqM+fIwoXMBOH1g/71VDN0NcUFz3sjnYf7YtW6HjIWQ/cXVdkT95YfSVz8IbM
211eRXdBUO+N1nqAI3qjrOitRV+R2rcba1pdsojQArrH1PQ/xjK4hDibcxyRkq2O5FrtWzuAEpBi
Mt9IT3XK6dehUxGRAgZlq7omqDoO5JBO37MwfygtY0/It2ToDQ1BsqchqQWnAge64cWoCPvRSP4u
H9OTqEu4BD6Xif2kwvqxKdK76+rM8YlCXgjhuMJxhpO5WNqahgx31F3A11e+pSWcKrq171w40VrK
XPpc3foWyURMdLHUrlyWO71xbuBCWPl6TY1btC48/0cd1icHcw3R3saOusfExso3BtzMVhOS/B1+
FlHKZn0bISpTWN6oPDlNxQOZb2S7zBs7rnYL2raFjq6Gh8bHVnqlt5UzYKdfiNWuBeIObEil5qdw
eUC1cv9qRsZmSM55/1FDuMHp7omGoCQUiTtqVhTYOltROBZ41oLBerH5fAYzZiSB/rB7zTI44Qbj
tsSJzop1o1HY3NlA092YUjaLrilm0mYZjihKsBR112tVnHio6GExvd1ZVInYEhL4oPjJtunsvSeW
sXPZWX1Q5yCHIL0f7/ze3ScjlFUgKD1yt7EXrkjg3rRQLgr0kt+Z8QBjyAo6LDMoQowjdDA+AhXo
oFyyYqBCJacfqe4XA8LZaO9rkHdx8YaOWckWyio57osoZa1L7uRrCscYaXwyQHk4+ZOyLEF8r3Cf
gujDmPDx5dKRGJouLBv0Ma+9Z4A7HT/eRNcKqhQrnT3q4YvIg1YmT0wf90AATR1OZ9iRZEbsgk2s
QSDRYmrbOjP3cuT4NpTlKxdK6obsSSw8CzrhHBnVRvRxE5rcUzZnxx7WNDvaNNPRwWkwupdcQao1
xCsTq8Nqw8NODQ7FwxzbPP7EoLhcPIk9zScui1KEAh4w4MNifualV8jFYodUQPfvafRmIH4AW80a
6BXzrRqfk5ywq+/jvXtHDfK/ih3HCNr+Z7G85FFc/STmKosc2OPV3FlhfKNBdWH/EBmtgi9tKzX7
xDmyBht1sNIvOv1Ux/n9Cu07WZ3CTdc0USxs4wSz8p7B0W2FLnSPFIlBpKWvHVS/+IR5qAgEazsB
HzooD2dLEB4lJ8IOu5rwCZkBI1qMgCLll4527/VUIMKPckykHnMcyQ1i/ZbUgLGipwzVp5wfbl4X
d5wOF1nPG1jT9ntTPcrJTEJ9j9g3s7rJuPmt7emBI9JDlsn1BUWqw4ZWZ0LnMCfzwfaKrR/ouyx6
i7thH2OETW2fUHqpRTSXkX1g2QQ2y1Gz+zdRkZln77pEg4xM2zV6fR4pOTVEbmFS5TfZSDmnhMul
CPQ6+IF14UKQtCp4u5gMr2OKyE6zpGvP4XzP4w1gwAZQiU7iGl+r7pgTf7b4ghZSoNEN3lPJpQSP
ZbQy1/pPCBFrpwCocuYDQ3pMjwvMosEGfIXQV+W0N+tpLXpHfLuUm3ruvWtY9WboPgR3wPjKgRLh
EJ+rpTbGCqHj5FkWYjo0X+sh2suhMZmheJAt/2b1rq5i4h5kjUTZy7/9qd7I1JPlKbThULCswxDz
RrwCALY8RM6kKFtERl5XFUIrXgkErOsAqhpcGvoRxd2roBSwJo0P0FYQ40b6YXScEzpSHuGM+toi
uJBSxNRBPGFGu2aJzhm4WHxh/Dz6pn1SDpXN7DsLIadK5LthfrjwO6jbjkE/3Vhjch8UL/g/Z9D4
uiYS4IjRGmK4Npwdw4wr7SCvusoSrHDC25xHZws/lT41a1E2WvfQ0BV3qpLdFcerRwcuCqrxVhXK
PNe+9h7B1jsLcrAWiySgdBGtyeqXVNV7JN7IqEcV3cjPWtwiKJXfRdkw9CD116lv7BOYZwkLy/Zb
uFWznz0MvgeRF1X8ADPOcKPfAa3x1TiSvJzyxx3yI2eCLwl7JHoF2oOTCf4QDSm/JbssX+WI1rQ+
4IrRHAl3kQXG7MWOZXABCajR4Tm1/FLGpFS1Q/gAowg7s+td9diEwRo9JFqtxD8r4PgY1StCLW4O
9S5rtOVQGnc81dKnXYn54juOiSpCZAZoK8YIbSE6T70gdxUNp4L+E1paFo4Z8Da87pUcMZuAn3KF
JfI9HB85A0nyKXIzOTQKG4butEFUeMMcAyJl6ylEb2JVRA9q8B7pb7rW3vU2aYKEERi1nEGlt0fy
ISU8YvYQ2PL8yHIOFYVqBOjWqtIg1CCEaR54DeqnKVHujAnV335PcT1YRdn4aqRjgL4TcReTJQqk
ryzKN94rdruuwNrE5bGJjNvq3+RjLKnmN5eYiE6ERyRGBSk065AieAwZT4q7iAV030TP4EbzAZNo
QWq4697PTtd3pfFGd98Yi5XPe8WCR8DT2jlZ7gDHn7s1MWb59MhHeTGvkDdx8Gz4/MI63c8ARxmv
yC16mpgGtFnZTgI1dYzngrfCtyhgPFt4xaivSje34vRnGhwCKIHuVU/Mpwr9LsZ+KpyHDCOepurg
Z+4p8IZD3P7oVYfXETwNWnSXYMybEZL2iYRMkl+n6lMEh5CB49QY3VH2BKq5de3SJwzsX3TtIaYr
FIsoGo6AzGw2dFp5E5Uz2uM+tv21BWLxgELZIwma20C4DnX6LhmQnhfTNsY7nBVVttgH6PotFIwc
ZMGNlbSbiLpbLyeG2fd3pTZUqzKnZ4Cab3RKQGzuXxImU9rVfRf1cJ9E+arSnevJkoVjW3o/+Szn
TX5OvTm05Jh4xXQ62GaWi8TlNIVsWrAF61t2gu2p9XjLXBhSa7NUC7ERNiZsvzREopz2OydMFl91
xCBb1N18qYrs1lRXRciiLyHFjm10K5AvD+gKI2VadLB2tWifEvaI0vJoRt19hm9RFPmaPnLUS3VX
S8j2s1K1saxmwbXmYfTeTALafnwPT9KaGtRTOyL6OdPJPkosmGXpN8X0yKoLRibivMYoCuYTTSGm
DSL1k4gmTA0HqWOtIAWTSbmgJNFsmrPAQy+UEISH5PAb3WlEj5nBm5gPemAd5fQRoLtJQa3wLGxI
xpbonEiVbH4+P9F1cTUECjJrtcnAGBPkTpZHawLwl9n4NyHp1PJigCHHU4S0gxofAjY9VjvVFpuA
liUt6wtkrCp3R60thvCHJ4cmnW9k5WM7fUC3EMtT5k3B2vn0ERA72qj3n5ocEJc9yhTEqgpsF5vV
gvgyPFd2VBBO0VOEGhd7VExNhoHBGFEeWnfPwRednycZsamBGB28ft6bQ1QptWGiD24bx93wqrzn
jVpGApu3kTmUOBVyNCca7vCkeRzPxBUmu3/Q9V7wGuY9RH5ErTfwusQuBFHsFBV8a+TNlcgMgqKW
6tlqy1tLp9lPXh317qUFt5bouTRUXC5iFMBCfuILUq0IH/hjcQhYAmp78OmgAZWl174GWvGJjLr7
yYl2otY16QWjvfg1GY/Vo0YsG1Gx0haeuXEvzwGN8h3Te5d9Cog5+dmHeEgo/YoQksC+uYp3hYJ0
EUhhcKeBzd0LHCNBfuvhO4iKZy4SuScobRnqEW1ENslWJtlRwUkDpiLttiWBTwlakuLKK0OKOvOo
PUvEWZaeUbJ/SfRWAJIEnBZ4PiBr5gvU2ST2JIoWu10gd5xOM1rozqjtSKS7KjicLqQH4M+fePl7
zOCitC1kOrRI+soHxuZrPv7QO+PQeZxiRBy5FjwiLlYWBE9XGB7SBYF6aHzANM/3Noz64iMJyKna
J0H0unRhwnZdVQxGHPq6bY/zzuBE4Cj1kNjfQdCCnDPyB+mro8271nwX6MB6SwBaQIHXRY8uRzI1
/B30bGtbvTjqvHBtJxIjmB1cF9HOpKbxUMmsazLH5h42b/2OsKccrsV+AG/lQl5gfGUTWQTBghxH
QVeCaUGwJutaevf8GO+jLWMBf6yObZ4hq4UEQTpjEzRcHpoeH/qrTH+JuFahjWUC6fXArGRQgrh0
SlUlLqqlgGb6aLA/QjTR0P3aY5l4oRz/BojcWgFgxLtiGYm5JsYLhw6VFoPjhrTcY/rE8WIiV28f
eNLF1EAjZ0vmbu1Ouj/hpnKDU7k3csQkRjz3zj4F/2Auhb6xtg9JwDACvCvceXkfp0/EpQ1/NL13
MhL7VpwIsV34M+SV75EnCNg27RUuhXKvARYVTxn5FUdSVfFDGHUrIhyrPn6xoZQqIBuUQfrzIlhA
UCjP5HAPFMCLykDkACAJXWRk+7EQ8D+s9dE+04Dv0LPiYvR6exT3wAjgl6gUmunLYNEkHRGS+K+i
J+vwrGCAQMX5MB+xyexY26tbytM3JY2HENcrGNC9LeuuzQ8J5iQdyA4oo+fWcu5Hbr69Vl/LsAw8
mFrQNQgxRGk7UE4X2g/xBmWWVpft29S9Ezgh8DUj22Ghy9UwuVuLkLWIsriDTrcDs3FXwKg0modR
Fr/T6urG5TJCEDlyRPuyjY4gGS5dJ7LHNErPZfU5t0pohaHJDPx9VetkywKZK3jpsDn8liQCyFqV
g1Du4WVRrt9ozV2UGRIDYYnFyBahs+0t4wiAzKrXjEr92adVGm24CP+IOuLQObhbtpWdKFG/SeEE
w6vfXr0CcIWe1xs5OBw6+ba71EfZbSgGtkQiKpwEjeYHcpUo54MgNA0Qtg3FkESavVs9Ly6Zza0t
MGEimWBSkLizXpX2IVpFKwiPwJSf6S2kPp9m7jglCoamEV+eL9TMSFYz5hmJwIRz+ozGOYjzmY44
nlyAhiPXPK65ntg5ag92aileBiZcaOG+J2wFnAW5MtzI/iHSLSPHm9PxSS0lvby+64r+AS3xQkyZ
kYKf2O9fomsRbkS0yFWW2AljkJ8LDMIGB9094+IvcFFuJMjNUxHOYn7KoMjkbxyT2HjpkguFLnxa
7BffxcQxIP7Sw5w3txBmwkapQFR1CY8HV4tAFiTIIVZXASrkHAWjtRNgd40iGRDkgey7nYBd4ihm
jIfqlgdB4XqfblMHQJxcREJ5FL83J3QlurrVNfcGYifEjHMw5J/yWDFInGy+4wrWx4sSh52PCFJn
4BgmiWvxqLJ94o2Q/cIPNiLYBPbldqhfdUay77NHrStxJkjZ7M70nt+7NrYST4bsCnDtr8lXaXFy
4AtyOZJayOSIgAJScm66xkYKNzJiMN2I/VAaiRnP7DoDQNVh1/hTgiY8k+PEzorJRIVTMAptE9nB
bIIIDetjAPkE2qY9upqFx+2STUTTa8OjXaidzhoI6JElx5hdYzLMp+fccyABLvJ4fkaX3S0OpMAz
Wj/gHwvaQRM3gEOMgsDvyG/WS3lh6PjdiquY/t1B84EuwMIskDgZciPNGDyF3wN1EjgCyQ7JSalR
9G79nLJGvgt/ePUqIZn+vbf9iwXfx1C8cYveXyUG6Retyb/liuLqQ+FeAb1A9jcCHGyOGQJpD59z
8gIkjrGEdwyCRamKdh+Wrx12LH3MFXdy5Qc8FKsRLSUL5DJ55JJgkHyhe6Fsl8BoAZ5WeBuG9toz
Bvjlr1eCiIVIpelOB7Ts9b3mcxrGwt574AGx5R964Kzo/Kk3t+IIZKUH+cOyzpt+KwAu5GesdWcG
t4RH5F5TrJknwYpEOzAP8SPRZKLq/Tk7M3bBFMRZ9GxbZAQNIP9Ch9c+ZEn+U41IoszERuGEkxov
yklMM59gRIHQysXFDTulaXuRR5Ffdrnw7gEW4fKFvvVrgScS0Iz6B/GSzfEsB0Y0g4Q70Ce1r8Mn
aq8cXW6sEDqx4xRZ8A99mfYs2qhcdJ92dR9AEvyKGBQ5c+VQr4vxh3KIjI+QMEHHJsYBWxESd1Hc
iUlIAzJePv+Adm0I0NFtTlA0J5EvrAlHgNOF5Bk8UBaIf8m+IMP8lO//EjiRdrk45Z9IpcuBs41W
4B+/b1+de3FKBSFlLvRlCA77yFhtVW1g8Pv5IBkOD5aLPN7rwL7B/ATIAa5lcCICdgCJHMTX1rKf
Ii5bsGrKfRnJIuvTxxpnISFhAMmdcMfk0Ojc5leEKJBizgrv6aOIsugXZanbn0ecUfhAP91/aCMS
BvWDbhd7n3vLpIDWlWvUXxjeaqyVSsEr3QslyluRYgm5idAyTDEi6R0pg5yn2VjWI5kkFZLCusqB
ZLEECcjSsSgS6EKZCy4TKwNkJhLCsRSnasEq8TygJRpOGDYN7J8JewvfFHBFuFGkHDMhu3hVNsTd
BvMZSeSZolOZZUR+2zDfJFN8TF3umjUNHr3vGDCe4lT49IhRTYX2Lx3GFc7doF4trubwiwmRIIrf
0wH0AMckC8QQGahgLoqH902JuuT8LDl9VQs4TTkKbJi4hgGhgyScb8R/75ITOGdPJIrzUHN7JieQ
2Q+KuBDWhLMWm/DXcf2C/abvMcIjC6hEiw+mtxHbKefyalcE98tTqaVaab7FlaFqP7Pq4lxkILrI
eKlxWBcUhgQEOHQS21SsPTOiSHgjmxx5sCHiYIpvLirI79hTbBvpWFhYeoCh1WRXxAwCBMqJFkkk
FnlzRGSg3/G6kHuqbCHghAe3lPntQueFCHys72Sf3OBZr85SBo95wzyuxD3E1qDEbbQHUwV48id6
SDe+6lAS8XYJHQuex1k1yc0Q7VaQAoL3w/tYitBnLyNva/rdvW1qR/KV+C4KQp6F9EmajJY/ibnm
aciAOIwCLhhQko/rsVuA0v0hN2M6bTyIBHj5LV/YAHiQJRwp+jHocTJYZAJxctsN3AYvc3xZftIW
ZNn5RT7Fjvgm/eVYbHkU1O5i/OUjPjdYHD2JJkmoExxCMzEctfyXWRdgd42LayKGU3Yvh+QKQov4
IBCIZK6VwE2A3UqEDJlrSGQjiuCi035KL1NEGq/qiEXgPAXWZaFbvCSsiBPK5JXi7LGoYrK6iR7e
xPpN2i11ryJ2gMCqPmbRvoXfVBwf0ZXycwk9N506MWG2UzQQtfiVAeG7Tlcu+NwEpKKf0CMScxF9
HkDsD6/Yxa6Do1w9gxOYmegCAKUEI13Mi9zpBCUgRr9D//ZcCLDgKP+CWIEMEytD0E2iXIhJ+QuF
M013JuLAia9/XhZxjnCVGBaqoSBvkLfohU12wlV98UWeBZv/TvKHJtXd8ggRTb6MxS3CzXaPxifx
Qvp3JggUlVCjCOsvE/9z4uI9Cj6xgTpwyB4k8sy80Dt8SFYYGaLv8V5+76c4OBYmJTN3V/+fulux
NEiJDBg4TyBOVlgsBNkSnKqK/I1Y/xCfToIL4qOJOzgR02VOEgLD9kz0VGHDcdK4HIYjUBLN2EB5
Am3iEKRezRKkJFWliBfIgNEgzIYBscySG5OcIxhLeCCzEhhQRPaGiQsK5dyIV0CQga1klL/WTu5S
JHZUKf1UJG/isfgLKcyceFGzgh4FcvBphsDH+JPXScyGKbLha9FVgEC+cAXWq2IjFiTiTYJ+JfPx
Zc6i68FhTNgguqVcI5McWZQ3zxL9PrvPCWSNfAPpR0/wQdkXjG3lUE3gP4QJGZbqxeMGuZTL8Bl2
6rNOVoiPlpIzX0C+mhiZnFWJjBEFmTkIMIteDwQLw/tCk+KAmHZp3EiE1b73DdHMAhuRBX6FMHFq
CBT85SOI5abRkKg12Uw5d7JRSIRor5+jlzMp72fEEj+wWuCq+IVI9UD5pwbOsYfqQJ7MNVL38+Ni
x+iB0ZXfUGiynOrMXPmLnB7ING/QQIEK1qp55/65cY4iNrJhnAAOAnH3gw3vN3cS1yQfYld8XA4+
TGR09OQnw6MDjS9PZ+w8DAiWSKISh2pcTKrIk53rG6fetNC8e6utL5JxpcfL/fU6w+0uRUcjLnL0
Qmt4FRPW0b0UyfupIGWYYlnkQOHIce8oSUZzWh6w/KJuJBjFItgEleUWDIGUCNKMQQYfX7Uq3B8J
cf6A+B6f6Xp4CfHZuYbgYUnn7MiJQSt+F+85daV05lWAK2davPV+sl6A2H6W3PAWFgYFxZ86vjTx
2LCD77Z7VWgS1IAcGxESwqEwzoLnQNXpXT9fWG7GLweawyOYXwYMEiZsjMYSYMtB4ZfYZ36COpYb
rRpmbLAcLxtM/QLXoWy8XAD4zI+/hvp0FPhueRMwdrgTP4nZS0hNsC7jETUvag+1BkYUtIY08DeL
bhsW8JEl8JPotg+ET/MguRK8ne7fe9ezz6UZwn+kHUXrSYCBN17v1pzTT5tF1Y6YUHgKyVMluoeh
k8B+Q/Mgoq7LAPkvhklC4lEOisMo+KSVLvslKO+zsN0vi79y4GkVbCHHX+LHAqdMMBKwZivnia0g
Riu7LBFZ54GcE7wuFhwtnfRHkYKSDjlIpE3/XOHJkCHwQy7WcIjgAltF0cBl90ViAw5YeGkIGXE7
hHwVA5y+yQH1lxp0pSO48v8cSKsfb5xfmRhyAv0LiynmX/x7OfKsliDHX8eXZjOPNfcMyJucWX7X
Q1kFQBK88dryNnKpJwabtGPZ2L7ITr6XnN0sP4RluFoIWHRuBwvmTPweXnOEL45umCkUeKew0E5Z
/7HAVchreYdImXgwBBg4a+L4itv2C9Z6JH30MXd5gOGsHC5Lld72hfO9see32iRjZcpuWmXtxUNg
BUUkfXf+QlHpPm2MnYSLHDIOFPmScpliE+6P3G/iHIiiQjwgTUUvtHeSTySf9mbte5DoJznzuK7e
QvcPcB53A6UeXUFHCzkZwYfgIOHRK4LeiaMj02RCbKZoE4HV9FmzIBeWubE9JvcCckXbUe5Kkx0Y
hS+cFZd73cr5LhrHITIoNs0g/CxNTgKT/tveM76nbA8XJBLYSLWv/Iu7jBbtrqlOkB1bSiXqXWlS
TNN8TXRaOulkRpPYxuAFFHAMXVIu8OzZSz4gylkWFB2HhZuxWxJilxDc9WHcIHOsxXKHVM8wlC3r
xHGRj1yDmcZRkA6/zIMxZXgwotRrq/8mh0A+iOmKgOoCd8To8Ktl8q0gL46DzHBRoE8+YFZyrhgO
FxF8/uog8fWnXhd5xCzzyxAukGsmzue7tixHVtzC17FMOoXbrB/QWl6OIiPulYAmxN6Qtx1UxJqv
CyzK5aenyzxkSPX4LDfg4GxkUrQT026sdQ9mDuMPvifhTLMebySTQ2KYaAgxzWQgAZDRD8gJA4Pw
YiN5EeIgyEW/uOJIsARN2W8DNH/VM7q96Vt/TRe8/2PpvJYi15Yg+kWKkDev7S3QeHhRMMwgb7f8
199VnPtyCM7Qamlrm6qsrMwtlZfJtV+7GTKa9W3B0pAJqWXmjuNqDJ84vql9sY3/stlkLDgMJBOS
vUY1m5Gqm8B7MkUEXWi8/KBAsmSVuJRRDSjsdUC+993PrYB6hNSTgTj+t85y4+pa8JtRRQaJLmK9
vD/Z6hkf20kvQhTixn/3c141/5cr0D9AV84v7sfGL2fKhKbESBcEIyhlyEnDOQaWLlcXpE5mheQS
QPlcPdN/6wJl9lhViNFq3zyAlD64Nn+YdKji1//4Fglk5KupT0tWKDVJxtzsvAtrZDLfEG6gHvYu
EZsA7YKgzN2DvE69WUummT/6xrjXHGKngYYzOt3qk8ToXEX3jno7c68Wlt5E5Hx3DVXJ6gahNMVM
ccFdZX9Efmsr71kGT2bkf/Ejr6YpTv8vYMn8l4yDTwo8hRSK5KO/g0ivlFRypYYatuNG1vsSYFDy
m43ytNx094uTCZjWoqM+mdqao4VLZdMfIVkw8yN/eLIpqgn2JkPJXPaSBwIsjmk+Lau5dftdGNxJ
VNDB9ZGyJSGmnJqlBtTN6mMlj/Y+6Mo964D5PXQQY8A09MXdyG7LpssnuJykrb0ZfgpHS1nAwcTh
pbAkWg+7AQKDxTiQJ2tzvJGzNxweKSzxz8Tb8pHM6/YpB4CMhDwyq55iOUPOn1QAYBMqAhSfGcYa
oIU5IweSwH7yAcZFklF5IjkaG/1ONlkGU7iF7ZeXlXLkcxO/7Q3szlw9yLX1YNkXXrdU3tLps0j2
fvx30oK9IOY9grx59MTXc52Cbj+J8eSYJKTkYh7AKj9cw1nVEwrC7p8qLx8cIkUcSjAUuHCgsb2Y
zF+5BHPy/7ckl/nvElKzRUIHdb4cN3GCWve1YtRNgd7Esj2kQehomzw444GwDySUAu1s7Y4h45pA
tWwvCiwgoAmGjZZtRL5D1vnvRqPjCIxhOCGvTCuSQRo6KNOkawkVaIQw7lEvv81T92TRJoAiFytf
kjbTXd69oru0bXAX2ljaZRG1Q/iKfp8/UPl/WDzsM/JZA9OjCW7o3M9MsXKtOn0yk/DNA96SzGSy
x6scnJUVHO15eYfstJMtL8XYdRrpw6zo1nOCEbfL5FjlKddtd3k4PtnZfN8087iqwbiEHdBM+o18
3SSQdJ46Ulq/QIWPIbOxb0UPH4d1291UXL8I+n2t/D+5l701Wf5ew3fTBkRejekjNMJnU8Oztcg5
Di1d3VvlctAH/W7ANGU14baFMV72CSuABoMWbeAWuebtWLE7Zn68hW10JGYVoEpqZrwC1RU3FpPR
/p304WLPXU6XlXNWTbInKZhmtrVu7nc46CKq21jbGobaMLyGiexc6R8mM58OU/NejsNfAcPpsXMN
mKg+GwlJGwASq5YWsv1U4H6FZo0kOVpW6iQP8SGX5A0fYd66r9OHqkfecdTthwG91t/DmhRY0ETB
f9KQhA3oZ3lj89DZ3JcCjhfOdpX502j1SdJDf6RrrgBHTjT/kTLY6Iw3v54/ApvQQ4e2NmEHXbbv
KL/8ac3hibqpvLeOgjYJzkjfmVskXwD7/uh8ZJUJjEnLBOjN0ENdmOmEZPdh3Fqn8vZyLrHLSGm3
wataHlbjQGXJLk2Ai0T8HMX0ULK2h7k9yXNKVTAZjQ9ZIWrUiB1/JIEvwJii7EvR01YoYWJzvrPz
8rpORAqOak8YHFOnPwuGCyH/2UoCwi66Q8kKI9qAK+ulWIYz609oYhCkmAvLraG9WSJ2iSUEm5Kd
q5mcQyXtnaw1fRwE5oizZSf1zaFNHgvqohVhCcIG+Zm4ZzG8i2mmP26pjp5RfwkxeUHMDpQw26Z0
0zZEXn4BD8pzvyNhFqKEJPzasM+1Z3amjJc8xPGLlrjw2rByZpeTMlCXeico8JKay0bp5hZCu1q9
K2ANCk+jr2FkcXNFPV+5VXwXjnicrEyQOH4VUptgZgLSC+uCB8dbVLd9cNp6G2tpTCMiuiT6gOc9
nrvgSXJaEvfIO8uom0jLmhBlJB3laOZOpeYuC1DaQ2Q2j1RExmlGHyi/6zCIaXOH27KfsmZ60MFW
BcKTsE5y2IW6qGx3Gi0hbEyckBgaHDo4AQ0+3YLLsNnKQvBgtFCV00f8ZYg7mXNSkZXNjnJ8Bxwa
LMOJB0QOWHJOVOrOXQ6rgzPZJSIeVfOmh+NGECZvKf6aBkYKS17+8d1wEPoNvI5TxKn8/1JKZQdb
KQdyChEMGywmeV+UTzyvfc1HWsJ7KgQ7VLVW6fBYQ+7hqN21EbSP5Y1SxAAJLTa6R3cZN1KvDTt3
E7oop0chwftcugnrgcmAryhxAZzkBiKRwFbJEgqMaSfrcKg3wqySSThLbyw9+gwRd9QN9bdAWDJw
8lNeKvq993IOj3bCNAWR66ovOJkH1cZnEj1m7KHF+IDoiMxOeAp+h/SMVyadLLNeRS+u5596eh0Z
jNBvtraqnhlIPcse/K7/0fA/THhxUzPsoHwJBt+HrPI+eGTUF+TqIWeWOTlEeFjYTjf8RAf+SP1Y
xoDvcGBqCJilipOg2PIdvhG+GVV58dvwH1pWG6/APwdq9VECFpmUKJ/QbhAeRqZY7B6EbMCVhL/L
D/lNvkVfjvyQ32Sks6J/XKxJasLMTRkOOYSJQPiEvH1+6K2hb0rD2f9+TWFu5/E5cphJ3CiZZh60
NJ3U/clO7XVv1EceUId24MCe4ZLSD4p00lGFeJzRqwq17axSe1c5J6QCBLeuu/IhCfsjtkaPAmeG
/nyWT2g6veqjO9Ca+Zfd3+7cvUzVcLlGnvrtt5RPgQXtpRchLWDPJbM8ouRDWa3DoKpehXwkQzMg
TXWyIiUvKQ7dgwUSwhaLOOLmv9BJHs4Bv5Z/1zt6VQuAHIbC1oW6Hl+zkXZQsguINfQquxF7p4w0
Q9QnRCVx/81M+P+Iu9hYgzrImFoccPUdcYSEHsLOkHfq4nfUFgBf0K6xl0ucGCnzpXtiZ9/JRs8r
gFO6kV55IaqktXpUDS5QnjM+jFB1JHmEp8ONCxY/UqkpquUq81uWHndtDN7NUfWV1rOrVC9lBuVT
vbUztdPGZM8BY5JMuf22dtw3zQfkr4djhM/trmqzczhgQ0CBJWEslTp27OkO7Bg5jygiySr0MMQg
CJLik5xn/ju3IwePTrVdQkfO2wJ5ca0c3hx32kNi3FoT36aCbeT095KshDXwPXCzP2mw2nBBceOd
vARunxnUOc7RpReYq0P+lDlJOslrlkyS22IrFdaLAH38NvSZzGk+xu7MqAgdkcCXsiDOYmATwswm
Dhqa4peWZWPlp8CpUKl8kih9JAX93ST0u1L9ELqzr/qN9ykh2H+vkWzG0jTBE6FzLWxy4HDQ3rh7
KdCaRbLt+B7eN7erV+k9N8MvYYa/At7fv9i1gRgeifwx4P17y87O4BwPNNb3I+WDaJspN1zp6VUK
LEyxzFWINVFUYZ0xIPJ/5R0S6DMayq1++17HpvEkJeZW5NEz9zfXSNJlG1AMT7D/ZdB0N/zm2OKO
knZ+lI5JQwXHpC4mvI8UrL6SfkGIxUCijiHx+sgoVSPuWkztlpNCxCPL1D+SK/x/T3Gc6GPS33gu
RgMZqBWZA29B2iGA0Zv6e+CjYW0xsMZNNSEkcPxUg+8SJ6K2Bz9ke+LDvENZmVLG5p2Rhv0XuQAG
hyRwwH6pW3zZLBmppMr4ytZeSqcwaF2GGXuRIm9uHiDK1lGCk/M7RHwm3ojI1apY1KkxxJAUZK6m
PYUqhcqeJgImWQRLTaZkwgFMc+8GVznz4tc+89QpKPszx4YLwsFTScumpJNCnBU6eFJAxwgQZBoC
2mbrOoJdHmDLNVqPdVQ/cADrxvBu5QbNCjWp4VA+4/UDtWjEXTeCQJUkf2vEKeB4jWSEWrKlhZKb
dfCXpIVBO3pVzZk4RjW5jpYTDXLqVbbD/J0xKKbZE7wEaYzasneSvdtsCFqjaYe80+I1NgJHWadY
dpyjAlNh9QMH6xbn3pH3/uqyu8mSwMzj3PGSBao1xuAiFQO7AHRph+oY2erUewF1uMo6Rbgl+Ynx
HRU82xIirmI9qA5VuKRzAOqigFJM6huncnSuPvD6HM/VMy5o8N+S8Y8s5taZoI5F6XCVWxapHYcU
k6Y6OqqZmOVsIXAckVUWISZtudkkm85erojk0IbkBxP98NZLU+GlgE4ZUAtk907vb1hKbe0Zc/Ux
iv+lyN9+AUc6BzuECoz914YyEtyI0D21VIocZXy6nBKSOJtmou2xYejWxgR0szTT1TW8ewG1xhzb
2jThBI3cYFwHrTjWLBBFiU2mJXzCiv6n771dglIeGzHi1fN+mrS/fVB5K4+tWj7hcUxiXLSjaEFN
rNARLiqdV8dUj7OO501HE9PaCPBGwph5LHwIznr+bGn+kVQMog8QVRpn+LxWVEz1iE6qMfhJzfry
i5Ozqvwp22WlCSt9gPXeHEbaV5GixfhG8wMyp/ikL/jaJbi1NmWKvHR8i+oeq8R4eApitp7SMXck
83tsPOB6m1EGXD5f0cqFxmFkLyWb9uwUOxvGXTrYrEUC5Su9pceuTa01WmQ00lNzBbZnT6ZDXoAJ
1YC6eIBU7H4oaq+abAjAxyG+UwVGnYLAFeJ2g0oP8YBOExPI9i+aJoH9zGENCC3BnDv0gNaBd2k6
CtKZLc0CSJBR6jPf2L+EPyWfaLG7SYZ55w3mnVT3KBn2YbRboKDILqHTdi/0ceGdeQTmAuojCo/2
806AsR5/Jjc4+r6/EQ2R3m7e2hQ5IGgxGvE6X5kqo111Lvv5QLMbe09G1y+dQbKbIuZ6lnTHtKYH
igptWF0WYWw0v2C6sI8Xd9fTxQESZmCcoxYD2+bhN/ArHWcvhU198i5p0W8WIDnh/asx+I1aBR+X
ejpOQ7wLmgN5BZCviY7LS0+eSgxEFsNA/EJ9riZDL8C9/CAwseuPFr5mNs3AQ1DtSSaBPNd2HR0A
nSbY+VK04hnCkFACwUD47owttkM8c7jgCzmYWKfXzk2l54p/ErZsUL7aythCkauhEioCAW6BPbd0
oLugWWuQYHJ1O5hwhgN2liJY8ichrRFklOgwhUeb1NEnHvdSzGCG1JxjjBlbvuTVAkpJFrTQYGn9
F4whiLQDZ91FIL1gt3zbL5oNE6dPt1VjXVORO0lhAf3HPRKmMEXGUGg+8Y3oJCTVyXnVBtmS8Hhl
DpE+kPP+CIVHzlSZtbSmJt9gQzEeUYSYARiEy7MKjOK5w98YQodh6zzX1fOGf4RPZ0ka5bBH+XTt
cgC44bSXQ4kDQ0DrkphtyQqEW3h2yS4kSWW1kN9qUfGQadUpnlts6thFsv47xGzVpXuFe5Gtkj+E
tMQvjHBtIAkRa+T1NGOwz1P1barxaYD/q34kupQUWFJcWWWC73EHeTr+YgDkbVLPnZflurgQHuZ5
W8f2Pf8rC8pDnPeoLbkNqC6RSz9r5yCKpBv3DV+hU+aYm6C1PsUwYef3/XkuzNfW7jFnw87URW5A
j55TPfrDtvwqOESn+g2G4hiPmTgqJpoV7Ry6+DcW+9ugN2+JOX86rBkFcxGTGFa//sN5Bmne/Z07
SsDb0TCfOjZqjMRewq479VFyrQp6uOW+NZW/JNl4MzwadY2yvIv6tn/slHeGAfbK2kGPSBUfXo5Z
sGehsZz8lThvSDr0DAs6jUJzP+bJTgsB9LGKiBz1E08V4m3DyB2zYSgv0fF1ao6Ohesb8rMPQgBT
BW3SrslsqpGBMCuHIx1UxKRfnMj1OvnhOw4XxSpppoMEJJqJTEttmLvJwmU29squg6ui37Of+y+Z
LEiyrblSzAHfzfYDgMkjTnKvqYa2GTLe+go3O2/bSQnBXx5JN9HzgcbrZ8Y/TyH6VUUOrFbud9ZS
e4V9zsUrvWJTZkyDzs/ADTSOHwstEh9O0mLeyb47p8Om9p0TZjRrq22eUK54+4UE8Xu0FpemjAJi
+jw/e26iVp6m4a67mGz4ovOWsoVZl7Gp9rGT7hAusVexM0+IwtjTKRwL/TSy8QKoQm+lAm6b6XGg
ZW1tYcFX1RF3WsH21kNWN7bHXRnReeFXWx9sorKobHd9hKhSsHeVdjIz8+IH1bVS+btJetx4Lo3P
ToJ5n3ME5lrjV/HQZj4gcjHBeFXXuLeP8rOsOuBJMl0/vPjVdLa6MlibY0mjEijwMEF2NcPTFMDd
T6xjxjJuS7QtXDJdItYBlZWaKNfNqTVyaiygHn3unhEEPnhzQ428H17mbgau8Q8OgBN921ffj97c
QUc4p22KrZU2+9CL/1JjvWuN8KjK7jJ7y8GwTIpewXbp2lPc9YxThD/acqcBOxOg3Ht8hYrNAb6I
BhutZdP10Mq35nPholPkGE+Rb549xN9iv2m2Kka0xh6wWfRRiZVdWV5kHMAr1/EhZN+ZQRG0PxWV
K7uF1tnb0zFWy24Co9dYVgbFChzaryF6cx0pREF7NPUy2lSAoasey05sKDza7JUd3ZYhfKnzCzxO
VYAbeKSLVvsIonxt7J46wHBM8opaFPIv+MT1J8d0Hkm3jQhXXBtXNau5Ynv7bejM1WFsznjd0icY
958qbjCro6GXsMqu4Wi0cY1AZHg00vtBEpImPLTRtF6i7h3GYbUaeBvGDF9zyNsVINMpwFBNG/M7
x01/ONipqtISK4UZI9f3BW1uejVfQmPJV2VX/mvHCElYRsorUoEGwpfeNpuNadPVasVqHTbY8pVD
/y8rhgeZmvWU3YLajT6FBS2Fqoka6zpLmiejTth0YF125jf6Wac0TPfI+NHK6RKokn7JJMqnxDgU
Lv1bKtJtDnjjX1/oLw2Hv9XnzwsFzq7ynxUbZxKiqNHRoSo+fHUNLmMW2RlD1ucICzQBEiUHMyzY
ONBNJTTDU2Kdc6KFc7KdC2tT9h01c4Mwzeix6MZiVSKeXLPUpo6MdwH+cbLBVDZ2h7Vp5X9H3cp3
8t3FYETr0nLlyXBRN3m0MIFcP0IrqLzcXKs+Gt7qlq5ZqyuQlyjUYfCci+FW8BM9u925FXYOGThx
A4oVEHwBKaPPtlj9Ps5qte1d5yzba7a4D1Jr+n251GdQ+lrnYwvzhKTKCfPThDPYtk3CeBeAOYR2
e+pRrttapPqryUTJZ+4Oi+0552lAdsSbw2/JJfwpN7ahMvtdZQ4vEab2GE5Ae2vR551HXkg12pw7
QAbxjKn5GB0HMlN7QfJlGr+T3n+oKji3bVaC2+KztpYjpdL9q7z2Vndoug/fkmz5g6I1U3iYD4mf
wQHq3XGdDAbdYI2JZO0ULn/D1kKAEjS0N4sXWfWjVz6QO6H8MPj3gWcE28Dqf9K5ahAOMUePoj4e
uAmyif8klnNNfzoWGDEiQpmenaTZ+d1wHAaBLjteYLaRbpJJsdQw9gIOB/gwPQp9yUutV0Qr4IBb
M++ApFQbTPo60MLZOfjeYKAo2dqNFCIxScMauInuvQUNlZwDSW/dI1V0MA5Gd9dqahe4PkRU38AZ
du7MTZYWL13rFxsSLJkKu0TjIovfJ38c09I+wCH1dos7eIosgk/zDttXY/hQK8Dh2gZ1cXehl8Me
6JTgO5l2+5LNSeeRR0rC3hz7K3vm4EVYCuiqSZ6nOBBWwbSKE+sub4ebMeAv2tYP9Py8aOGymSIc
E5rhtektaKvWNnZKbaUhxLWOhvRflAKRSzm8oBHvvVI/cMeRrN91MJCoZ89UadkEVmg3rxKVfbke
AkJEr9noQ0GlG0DLEqkmMTtL6T1RXoq0ANQzk0WfKuvHqDmlCcmqAvmIPn6CEiMPkycveQoo0Jfx
KprAQkbJkux+1zuUocoKYSLzmBTNVYuwwoqtE9WtezdENwtZJloT4wr2kYH1RPA2jtUdXrQQ0iHG
ONZh8atT2sKV19x1yNJGLxzembGqmKDUZW9OoLHukS7kNizC4brVT9hRrWOUTcq+ie87zbZeSmXB
yU6mXZNbNOIi6Rm0lU4f/k61/Y4fy0hdRsY6o/DYojtf+E2yGyofF+jciLbotz63BfVPFcCnV6Ad
yqdKqtUzug+jvUXnO9662jVsc/IXoqTWPipUP3PrKbMydlGKhg2pf45E2DQ+8Rf4U9B/b8HyKh8m
491d+m/uo8JRnEW0tpP+3mUo6eIp7g0DIErPkDmxMBQLt3WNg4sLPbwhaY+sbw/t5thYz3X9UKhg
X8KH5n2WZka+ydY4mPnF0ch8yE1M9ZDX875AQ9sv3we+yVneFHaN8BdQvul5y951QVXUbfGkQYOy
sI1DOWIfjZMtM2Bf9eZ+UShZaQgOpsg0LsW6bh+XIj14kn/M1yYgkvbQGNuN9bc8PD8m5y5I9fsO
t/hQW+hSQ3MFaKoj5yyc10AfD6mTn32tpPegwErb0cHKZ/vf3BBDVkhGsSdiu3228OftK2/dGi8T
O5Vy2ssczGxu8S5yh61GP2ukGejcILRrLufEWnb4ouFZNq+cusP0WGRgURe0DllynIb2lKkZnKT+
VkFib3Wt2lLOfAiUu2dz/h0a7rCF7iQ6oY3BTp3D4dVeag51J3kIi/EpdQ9ddXVae9sRChoZXqeR
dEvNqx4APR4Jj8BtOAVhZLmboDaYAaiL+/ZMOui96INGeSP928PZG/TyVhvNrkeib5Vbj3M4YT/b
e3/zivqnRzynI+lGiO/hA+Fgox3yvDo9WJy2qyaM1nODGp25tdnRTcrRMk+6Zd7zUmoxO4kpLQSI
A/QswK5/SyDf1maKtCwWyD35u7sGBSTmX2hsyRB7hY6M0wNas63xbQ6S2HwWPkFLUADhxPa+HtoX
gu5Psh668pZtht95ED6XqYeuYfkVDRGQq4hFtmvmpBYMuyXMWfMUVVJklkG8tQq9CLT1Jo+99skH
xMQoamjoHaKwwbA2WbzvOnAc17rP66lkIqn6EKZU8DvjRkXic5rHfIsP03snYZpXOudYo7FuCemE
jm5TFtPk7YGNc2aZ1dGO7VuRZh+V520zBP0cazxhObVVpf2wjOW+7su1jS1x5gSnMcyezdLdzm2y
zuYaaLnZth4BRqU/xZ2+j2p1zA2hRQ57p++vmR49YnevaOw3KQcPSbTLfItJLqIUDZkoDMWJI0aB
sinUljTdoCY0b8w0zeDMwdfw2uOi++fCN5A6o8mNsh7TlgZx8vj1FJfHvJkvVmgXZL8LrcLjmx/7
O1xzj04GO0lUdfCe0A4t+K9PGouTOzBOo84RXSpd4Dv72nDf6hmhG8xKtsGgXzvKdttobL6Lxq12
Ronzj5XdjZFJnp3tVRLBKu0rCqXAkWYB/S4dlmDlgYP3vCVavjaW275PAGaobn/NTYuWgb5BofMt
aoqbioxx7Qx0wdrcX9ccUtf5Rtj5y+apKM1vU6M5BX2y1ZkXmjK+UMj+xIhkO8bRTmftrGZfuxZO
tZ14CQHVdjvT9nZW3KnUQ5ERHCooWPZZREUoWS9Gtes78+b7HYKjJb3FvPpkyl4KzfjXOu4pEVn0
xjUegI5ZVOG+DdM7TbG9Ofn8HjVmij81Iq6FhTJ/TudoEf+03lds6LToeDPmRDBi7XK8mH50WUIO
xamLaZlQLT70iHQ2DxBIKrAtwCgPHmNYEouZwcSGlg/RS6+J2aLja3tzQmHBsKG4km1BGEk35uQ/
2wrGSaercwsRwbMFLOEN2mYBoXVw6eJs9PzNyLKRXBh94A+/XxyMC1V66hy9gboQ3LqmvLPi1t/n
lnlnWsvXEs3oKMcbJkmS2ZT3D5xDS9ABrNIgre4LTXtH9Rze5OsyaLRqf1OH2/HX8hBx9sekoOEb
jwa7jPyfZXLRNOr+ZLy4KSf8yP6wTA1N9PiY1q1B1AuZGQZV/Z16j50HXs9JkVqP/Jl8OCKh0eDF
senk0t7mbRcdyG5HmQOqKyUJ1Gnm7EsmNMdpMGVySGtoDVnK2HfoZdCWfRwQDOR6nDtjn+86OzsU
nCZ8rJgaoUoiKXrVqWuFNZ2AFYcot+D2VNoQ77Eeh8YExz0W+mvUQiMmeEunHdsP53WPXmbgg2d5
Lxq2aH0F0u8eZMutgbjpB2EUifESCIiULZDToRbs3HGj/93NwGnrkkMyxPS0r41fgOnEUPDPI7HK
CFM5TCn0+Ud94vb4lmJi8sM+Dy8NhT2XamHQboYmfEimkhOK0tFibWcGjkvkylsvTQrYFaUvXmj/
LckJAk0/Tm6+7zA973v9NIftzeZsMBLjqXXK+9a0jgDHr26hc/1w/jQoEU4uy4WSyUW+xY3021Iv
1ypTt8AuXrweegDHlEFCjSuyed8OjKMiANGa9JuCbbL2Gw0AUO/LY7wwRtGw0GSRd69zAoIcNPEh
LiGEGRr0ClQzO/xrV54xPZc4itNDNtWbxkrpdNQIlvxy2swJLyccaRFi7GVF8wCXMFSfzVLwtGGy
X1okCbSBMnExSqtB9qMZhX+ua6umphT+FAir0TXGysgq/dmxEE828uSeNgK2rLZ5nJaESGtap7F2
CsLkw5jkrI+SZ2/MH5TlflGd3pGK8v5wUopEQkiroBU4t7QiVw8qhXy8RTVI9fGdbHFOpL4SVV4G
uKMuOZq19P9y7NfnMKXADGsZsH/pJqpaCyTDetfH4dmqzY2c+/L5JLFRSUNXe1zCretBIBwpWSSQ
C+IufEEZ5dbO9TZw7JOptwdQhW21eIjQ0yTpFvuihU0TBBBbp3mTNAYsT+1Hdt8Q2KGz3TuPKg6y
mftmmU6M4QZ9yc9lLCz6o6G+NFQhZvB0O7qEmrstU9HS9Z6xKd0g2XmMCsAyt/EQvOw//Lq/VXV8
HqjIkqyAWhbmY9OGDzJl0Co9WYlInXVHYIyNLMMk9Pe15xASMpGnZBNF2tombssLWE5m+vrfWJbl
wUwUfLeZEBamdaRfoqXdY6/5V7YrD5LVosfrmSRCJ5YAtnv2+9FAhTRLd+lIK4albkbu+KtY69/D
Jfly4/4DA9xb07kU7MdL14cr5gdqDA2JhblL8xGRtgh+bWTsFDdLGoXFm9Xc0tq91T1SI9Y0H8ol
oRhsFezGNYkJ0dOCN7lhdSgFu3AundDau2n9kdk10lRViA7EdPIa48Wv9K2lsyEHENVm86zVBCW6
dhsLjDkY9scuVTeP1ewqVFLD6gfO0yasi6uXJKc56MC7+0vIAqgITORFtzAWrUVb14oLWD3oKi8K
rpOifATFKwmRRRq2YVk9EW3BciDVmO2zw/5jZrCKLe0yZOpxGbVtMoTHrKZTdTD/Rnr4qNMxQidr
cUcB/gp1CYrT/D5naq+17kmLrIcExCGOa8H8BBKgYdopLgaHdF2zQM0QtSVoc+YcIaHkX3MOg9bW
bmGn/dPM5tZb+XNsWJ9ylZ4TjE3hzkLGYEb1dQWHXxQHRN9Jxcj2DQfQ4EM6B2QI/guMe+gE1LtX
MjvmknLp4r3HOYIabnOrZzYbOea0ujvlc3+EtQpJnT6+cqow9UQ0zKBKknTPQ9++BikNrxZAmq5d
5QXVs+8AgnX7Nq6+5sqrV0s63KZwvAal8RnGHRnXchpCZzUaWGAEOH748VoDiSJCO2gTPanTQjum
/xYSqKrSZwY3hx6HjDTDutZPxnib5fOjTsKbe/2pKPtHp229tZE2t0wHCWeznUO0UE0qlF2LVgB8
dNc7RIX2z4lGAhrvO6FQuzZMndlWLaffwbLJH2RSe44NSmu+mBh2GKPz0hXgMhV2IU0jKkJUQel6
8D8HTCYCQqRqnvZ9q4vjxbKXsS507cXK83ETlM2HCzcTK+h9NiWEt7C6OJAd7Up8kFKZ6KH84RoT
sbPMpF+tTabg05zF3NKN95GsjFTDgZFPFreRE8vhDtpl2nDK5frrNN8HxuMyV6eISI6gLdpyYS6I
Pq9kP3oOayU5SrDC12aUc2JaBFYezdUOTT78LbzyK1YLMErC7RKRSt83JN6krAsTkIggYOZXw6Pr
F7skTE/BEiENaFJUQv9M/5FVhOM9t0o5AAaLD4vmmUNeke9i+ZETJeBi9UeHkDJNLLgWuQMOIPxf
hu6Jg1bWUIcXxdhZdzxokYcrjvnBYocgHHKTaUMSutIWYy3rQT6uv/LfhPwn+0MIxWd4LkyI1h06
jSU5cEc+2GTujnOe63dsPDwkf1ZX5T0/+AUcaM3JrAnrCuUqgoZFldcJOfC+f+XeG+IYRfohga5H
NgROYT2S3h+q7Gew75XzMS0PXMcv8EKdig030HcGlibFkTrZX4bbAeOTUZSPIm8HquqwnbfwLQh+
AtvYdNgizAb2w8bJJv+QW0kGd5PWCHST4WXWOSMUn4lpuQQ3GDfd1kIywp//xBAUOuMl7VFw9OGj
DcZ2MPsj6Nya4K5A1rvt4LRMu9D4yo37Pgc9WP6SxsukqL9LbKdcq3lqMHDl/U0FPCXunwb95I1n
Z1bJo9fZTwM1mX+h43KT1OZKMSiCTvQYRkfxE3/AYA5UUfnhEkLyRgaSqJ7dvtasD9KMNWZp67hD
l7CgE+IZrQC2MeQltM/CgqDbsyCoyLf7cOJreeEFUMXQv/LSmNQDm9lo/7OHt6x8pVq17nmRLkBQ
1njbsrsR+/KHvISJI80VA5dnZOY2foeclHuYwyd2egkh2Vl/X3+5Vu0HESkVIgwCFIwWmiqibwV4
TNiphxfIvUfs1z+1wJRAlIvnzSShb+TZT/AWsNME95FH1q8LjbAaBDSCTgNiSNMLLbfbexkCSMYL
RYRT5FVIFF/T2T3HzfioTRDruY/adp4BRigBjh/a8J0R5ssQjqgFtY//TU7egdOzQF3jpLSfwt8T
C3cm3av+mTdkxzFaOAFWSMmBv5zsb/6bWbQ6y5rlrJLsQUHVrN1w0yJ7ncoiS34hscCfXtucUjaZ
dsJpG5CR16VzUFV4CYSPwkxV09qnjwRfZVxm3pkumQ1WqZY3ZiX3J4GSTVOcM8KyJRdozP4se1GA
ngtq8LAf7Y25mJu+EUHRCmVUof7xJllJtfuX94Y7BkaMr4NnncM+gPJBk0mmA5ap9TK2x6bTZb+T
qF82VJAZ+ThP0XO6BMFxrq68KzV4d/lECq6CTVHUN150rJdnfth6jizklRf4O2exSdKC5rvJgpsf
UnjSw6+BNFeb5ouvjVs3zA7ygKZlbrS+uMltytIl1eImKCvCeiKQtJYCmISMwA7UuYz0F7HmU19L
iKToA5N4QiUsQJbYhrkemMAf5C2yYzCF/P+RdB5bjSNRGH4inaNQSlss54ANJm50GmiUcyhJTz9f
9WyGacDClqpu3fCHcqs6R8A12R/q/9oZSO/wys8mci4WEquiIrK1MC9VgOQ7Krvjqv/uGT9RkfRf
QxMI5LSBCBz8C1zxL7gopsz/6k2Ntl5PRcu7VnuRq6taCZKjDTtH/bpa7j5Uxa54wyQWYdFnp672
XFZtKf7FrXNxOqXZoPoupR2dmz47D2UGvaElsXcXd2BMKAZLp/kombcy63Ed+LRNTcMyOy6It2uh
D1nKJCWOyo9cxvNjVhX3PEMqw3UvPsk1SOLfOsquCbJPW2TkTyqo10XJ6ilawoMtz5qTtoyPUJ7K
Gr/fTtrU7GOHm9sJEwoT4gtkmFdp+bcxQoSQJsJD2aKvbQIp8GK0GwyN34vy5LS0sGtyh4ubevLt
zBhszm4FBXNUDUQE9X0L07Qi/Wj7/pFRSoAQjGLewddH5TWd9BuJyC4byy2q3FtNzJu0n9eRCZ+k
j5bzDCW7AJ/VVE0QlgCPm5BJvTy2FhniFNHWjA+Ym3GGXVkpTKcO9aS9hrlJFXoaiHczKLQqnsAr
AZEJT/iHb5tO+9NbtPaF4W/tPAkGlgVP3awYVDqcK0Z40CAVShajpeOEtvgbVfq2tAFE7NH0O00Q
RC2m/UiWNJel92iNtKc6g8NDgy+jL8HJZ9PClvpfHdhrxeaNnqeB+R7BvSfIg7AI6qFmUm8jsvtd
GiD8BeNA8WtUfqCF0dnoxq3hvhqx+kvx8sdjnitGb8+/citdl8CF+tTZ9mxZrPvAjkBTE+1asB5L
Pz1pkG/a2rrgmLhCnn2Ff0kwR7gIsDABv60L/mKP1w6rs6O1wTlY0lkF2R/kvk59RjIZnnj7+XiJ
Z2er9olY3gZST2oiQg9YmH+3wU6yswuFiHSBbIatsZDh53hho18BkWw40LpnBn9y54R8WrLCzFtf
gTqiBRCTF+BODUAQZn6jyjhAAeHeTpNV5b9NJFV8WF7bVVf1djskqy3XPA1LvlnwzyzJeHsfRkh1
tSgQyuw35gglNh9YDTacjySvKRvc7awNXzTc0CYwwcD4VJwJMDGwD36xw5V3JQqPBm2uDh5q/J3G
IKHUDjaPpiqmLd7vq4IzJCcl55hEgwHCAUN40gZJ2PTnry5B2Tv+1rnVVc6c0n+LMNHKgBYQVVyG
DtO/o4flp54Uf0XwbP0eWfL5zMdTN5N768lTUnG459Egt0Pvd0CII4HKSIio62DMV1zH6lVsiWxb
0qPdJWY8bMY626bTRZR6kNXlEwCqdTufJzLNvKsDN/sk1TBmbzVmoG1pgs472kSNZYH+HL/8Zv6N
HX/NAuQzq2wpagGLDvGZTPbGFgU/QNNMY4SnSbnHyYwsPAZqWc0uoF3Wixt1P3wetWYNccfz4sER
DXpbhrQe4lqiWZyf1fXUUdO1FtNCf0eqq078ml65k05rbbIO1mIHAr0wXdRbtalYd1zVdTk8oggN
D/PJ79xnwJcHhdtsC2SmvLVbZie81QEL9GvykA46PntZwjNrWHJlNzEezTJmKO6pssU7Z/8CLk9X
CofZR0RRIIbs0LEFzHA8QDAh0fNWOecRmBb3rmJHT7lUWHowVy88Ji4wLMAbvGWL2dcqsZllMJSN
2/aUk22DYD0sM7y8Cfw/H9e06O7yWNSTTfSgIEBbMLbUNVuJap6FvDAOPmrdJX3Grf6OhKuiVgtc
p4D3kvTeqfDFvYsWb13I+p0FxdPk1ulsMWoBl4MytZI7p71Pc0/zjwtLVeWafRUdXReEBMUnRxDs
MgB2laUB1Q//TKQLjG12Q/0y1kiscV+Md87ykTxe5Q0275N2oDkzgyHjsBDuAXG5H63+Ys644eiW
Cj7oudtoZZf8XQtxPPkbtyoBcvEx0H+HsN32c72LkwNj5dPSJ6ecHdRD4DO4JRS3CMWL16pv0AEd
VW6oDhWXEAVIdNPi8Qbg9MOEr5k2TzklhyEOnaEygtZRSVJMEVCP41uSy71ZfAvrnR9NMJdVHFXR
REV0N+336inyXNSzwDyQ/0V4haSaNIGPzRIjTHtZeGD0NSds1cLdj9ADc71Y62Cr61Y+8tvcam8c
EAbFj6Vy71VP08TGW8bAK6nDM8uaAxiE/7Qs+NG/C9v/WhoqGOgcDiQhyPlNJyLnQRVQZu4hsujs
RfWm3lk8HdmUPcJs/5Q4tcs4c5p1PkaftAs8xbuuzmk1XBKs2cN5/Mwd6qGmkRDQ7PDdLNyvgSw9
x7oo0w84Na+dVn4xokzM/jjUab0qfHRn6I8AfQO2VvYqq4oZF1RdeBJ9v2XVSY8ClKGqEDBBuWsx
29BncjlBk/QN62C2ZCnxcvHlTDsXFLSub+nm32B6Brw8bpyt+iw96APh3TPoJIIBuk5gcPs3vM8E
aKkWWHpT7ecGnJHl0QTKCu9tHpt7N3i3tEkDiz/uhcvGW9wtcRMcVJgHDF7OTmJBI/u2TPjIHZpA
+rNGOk5TfSsbCHY1WEYGgoIBn8piIhySonQ44cP1oMIK3IBVT2tWh2wdThlHinONxozW8rMBNjTp
vr0F5CZzMiqhgdSMmcXedrONuhGkeakZX7LxUjvetKJcBVJlXKmQdUaqTiSiNUS/wI3ardd+qu3N
LppaY6Xiksni44SNMgQE7EsfY1OQub9VPX62FNBZmYKGWqZjydb0qXwYSLIo87l9EvSQov65AT4/
Tn+BfICOHzHWYDTXfqoyhN+zSKwJaURWEhOqrmTBXbDutirq6Z55SBXCMQ6fSSoEGaoqWEDeUHc4
00c2HJzSAVQbgpjM8GLE9RKkybMIAUxQuqiDaqGB2/KijHZBXr4mVDmSiFW3YCc0XefBODcBI0ZF
cCHd3651Nm3T/rAjYRKqci8O/bUe++chAYPf6ieOlHzClJnJIz81zCiIS1wv4mfcRVeqFSHDcVdW
6UK2XK7V450xNlDVfxGPZwobl31YzvuxQzFYTsXWUgA7HppKD/zqlUoIzXxzJ5dkazCASdz/88Aa
himQI/CU5eB+awxUVTUw2uYLx+luIUXkYFS7lNTcmNO7o/2Vxo+fi7fEenIZMROh1Hxp5jmoTFtt
6kjv4XERxTF5gy5FymFCG8vzgn41JhrNk65tbcalxIPW0g5OTz7+hKf0o5b7sDRakDoVaOxsX1a/
S62tXDPa0sVlts/6o4rn02qiO7oZbqxYhFBq8ABqMD188Zn7IAQoCfUhwp1G8a2OGDuWa8t6J1ck
adOQTB5LtGP50Kr61cb+g0+hkqq4eGdMuq7cKOicLxX84UsO6Ak7tWoVotfFh+b04Gk5k7EjwYFT
xZi9feqIzJpAL6wY1myeQqMkZCHibfWgc7apDRF574afrQothd9q3x1yuRAihE2Zzz7j02xB4q15
quwSUwdTCMIeyu5jp0+P83KCxfDs059RYYjtZHT2RR26dGR8LdpEnUn3f9kOCNg50VuoCUyMk21E
U2eik5ox5FcbkBVAoqaWsOrrYNOi6fNGndF4zJ47uEQSM0D8E8gVSXMJ9NrkbNUqbgo3Wov6b6Jp
HyNSOHlu/oyG9WIt5aE3l+fGKl4ainhuBVdewL4VfQ2YiA4xoHcmgQNqIFr0vCjNjJDObJIpghvs
JBNnTObDxfjUR87yYErcKOj1FdbykSyfwGrXA9cfjPEyJHdLbfVx+QOmtH6QBFuL7pVXoFsTEd2S
VkdxksmiNe9TiCIq2Q5t8wFh07tM5Zs+2X9DcJcEsGfepVv86avhOYoS5Aeq9k0lvIudPKqEZM6G
u1r9Mje2AD+fASN0a82f1iwKlcKONfJAA64DCOWr5EqvzLsKw0P0yCmP2OUqb+A4cHzSNbA1cZGS
DhPnYcepXuIA4HNTVVpl2ubVraobLckB81FmY3SZWzkwWqx7gnT9d0zwSVyuVVLuQ/w8PY4ed3hf
huoTlBBK/djvuNCsuhEp7Ao4uOdbB88v6S+B/4mY0S3lqvIEjBHoINKciCeFc9Tn5EJeUGyXXgee
N+2bYjjolVLJsr98AZU2Hvcu3QTSEeBelNcVAg/BAp67Z3s2ZXWKI7BHTcS2Tpab7ss3MgVcy/A6
tmZ3WHtlQR1QEOMwmX1QCZWKzn2cToGLZveh4vhiRl/nGLUycFsbBpusTRi/Qd4gvwGYT6NxZuLD
zbAT6mijMC6mvrxresIfnsGfS5rRspWfbYYai7QZtKZ9s1LlqcjAPfUdiyHxoVxRQiNSHm6Yh6Ay
jQ+D347bMKF3E0odHe5C0ezhuHpZQw7nzGu9yqk22wgUXF/8yhkTcnIWc4KSIaeNsQxGENfFPST7
N9LpSzr1iyqkaryFRh/4vhUOkErp0JMqyi3jDJSlEGawgcE1qTia9fJSuSYYcDDbOVIhUe1fsGas
AvBk8VlLlulBZflq/tCO9k6lj7IXQF3Hm2uDo5gEh5/oPo1y+sIc8bsyq2vUhkFScROzDDGNMQLb
bh2ycKQNaiPtmA9UhgK6uaoJOzr8TJXQbrAqsFjznBxkkyqR5hxRC4Jp3/qY3Nlso6nRPhpNPrdt
SyvAL8lD7e6CmTRCttoSbkXrsb8BqaCpDtnJ+0fmgULN/BZRomxdAYeWVlk9zAmIsDhvr64/bXq3
fhoybELaaRmOlpYETTch2VA+L0JPQerF/jVslCbHAvG3NDqxmgskE7S+eekY19KkM9eJFZ/1KD2y
xM5Wi+7WEp/mZPxt9fnTT+ajWq7gcTaDDAF9xRwgMvGgIE3+ozGFv3EIhRB8qfuQCytwphGIDpb2
zMLQ18ApXAdL3ac4rAwpCtsA5zZ2Ui0PKLAyBHJMQBRz+dGODhO82VujxwAuadE/G4cMX2rLH0vP
AVIIIEW5tL3A8RhhN2X86HrhnzrHJ13XnmwOEpOcpvIxR6hd/zwXHLcu7vP+jF+xCy4RruBWcjCM
IZfrPQHplVl0qVtHTHQCj62o6/I0JLCHInrBhlj8taExT4+8qt5VNkCLmMyHSfy7Cj/u0j5XNEki
beS5moheAtR8yG1gXZXBLXUeI6SqgbqjySbZaY7scRQEahU5V9Vd8Np2b3bZyUi1k8NpqPZUVrmA
lqhhIy99sfX50S5QZrGiKTlmldMdgWm7V4SsUUujsl1SM7r5jg2FHQR5JGdo0U0HniBV2M1cJWJg
CmnYMSgFJDuiLmAPs0EvElBaG42reqSbNDIhGxZsORcvfKIyOEFuCZZlwHTdeIoUerH3NvRl3nUX
D7o6uUdz8maJ/Lci0j7kdVf/LFrpo83uXqdQGOva5SOru1ImhDoSKOsAdvQEkxsIUB74gqkXiQWY
o7tQJ2qevvuSPYNHNVpo/V0buwzAdMfglxis9Q4yJt0Pw7iDkS5fmSZfJ9QCdnOkI5WVIRlQVaBR
wITlUXNwlWGGw7Crp/7r0kEhV/JAlyTpSu1f54FwPi+iPuYsYw1TwKru3/zJec0dCm4nYcwe5/ma
adatK8FwehkC8737mlroj6sbWmQNu1o7lGGIqUJunPRheMO/y7nocwlm3oDur9XvkzZ+2qn9FnrN
UyjxvvGrPz5pjSCJaseSjaejPydb49J0428sTA+uz1j+i7ppNr5z4MzkbIRexw7xrWinemPTrVy5
/vytZV2+Vc0fD9CxgeGk5dUQAtpN5+AEU1jdLvbrk+Mt2K83W4sSpSrlIwSULUJCj7OvnwY6C5NB
kqhmP7m9xwTqY6JV4KfRAXbBCZRK0DJ81HMwGbVlcuT0tJUL/eiYCDt5w7nyzYPb4y3X1x+2i1WQ
Z8qDihalZ2MmBuS7oUnvemD9h+ZFQx7hYeAS/tJ/denirgpMLtA0KB6YqmA3J0lo5IBGLNw+1VUH
vFIAdlyiZN153t3B8HldIuMArm9Cj62CwySIgwke140xUpGjTtQVvppJgIJEd10HKmz39HoS3IGW
pEVxcc5wl1ajFX9E9VeHCOa1HEdRkr7lGd4DC2mSThX5sDScmm0HlaW11uagrQwweQyJnh0PnhfU
VHoetwmprTwKd1FUXsvMci8hneYvZ0qPUhi3UXotFO9y3INQjVcmKCOMr99TUuGsSe/zOKc7eIXm
Ec/q7pC7EJa6yX1UucKsQ0PKR/D0szWDGx/re5cylfBKAHS1VR1nSz9qfXQYgOcfh3Q6c25ueoZJ
0bQwhwiPMJ2ZN+brvCvWYimJRONmzo0ezgEdSmrRXIQnMJ8k2fnK1NmQQJ1pMaOhG0nzZEwtowHT
+JCwhdH2B4BA4hmdLHt+LuErPjgxmo6NHyfbvrNVsd2G8rEZBbgUE2ZBKSGkNrEaQU2ZdxtUI2yZ
potZkL5O8di9dVbXbuPB+7Wr/KMsLFoFHtoJyB/GL57RgZwxdKAwAxszsOHYAG6GXPw71xFm4cM4
bWfLqc7OKLoX4M+08Tl4535quYIfbYCZpBhi6stfDQzLNnaj4pLMYfLYGl5Llikmo1+7+bxcwgRK
A7w1wrMHWao0FxTPam0OjEbOuzH0EITvMWbwzfQ+uUm6mnsBVj6OkGYLrWg9yHjY1bnnHgue6MGl
IQaSKatvfgVfStTAxkWR/CRWan4TbauNk8LPn9oO3ffG0q5WVJobrS+9IMLKHLxqnh+i8pI0on1I
gIsH8cic2oDMY5sDTb4IZnYJ0WlVTRHYfB+RQwGoIY+Zq1aZhcdaYz+Mjfk8+LIids0vmDm+SJh4
AB+MzyJjF7pes5ddume84Tw4Vfk+VP0b6e7ORfiD4Xu3ARz1Xtop2gtggHAYF85R81k9BUTbAyCW
p1T4ZLZpUPvY+LSk0mFbH+PRubl0v6e4XgPsu/cJ0A0DyicyV7s2bwBX0ON36Ibp2XM9uMG/sjCG
/q0Cj+pdamOKHQ8bOZ+7W1EuKHHWmmoX9ffJtj5ZxUcbIg2iW55p3luzHb6knPbVhPFHG1tBM6RV
ySx22nrgl/ROQ9qxBtreudndtxjQG6o3kKWXyhklosH4olTuBXU+dBHdtOx3biE23ZQfjUIb/ZXW
wnkZkSUdOHTQT+8OjjvE0Bp9ym+oy0ZTBX7onlz+2EyAGFx9AK6KYDZJQBJ1wBFhxWxAAWtX218I
xI4AUQccd+v6Q1auZQHIzUgpmNzUAD0bZ+FG1lHMtFWiAlR00V8WHgSH0VsOhVm5Z6OAM62HdAWn
WKSwneuid7+L2GVYUKe5jgZWXWdQbtzEPktvikFbYfrl6GkMdKud2auZgnhY0taOWTcm3PzJD1mN
vb6bEtRYl5E4PXgbkXZg4eG/eVTWhofwTJuuRzcBGZ9/CaKUF5MCpkiFZTZE8XaCaoh6eMfYhYQB
MD/XUP8Ya0jLk7SD0meqPCBylY4xR0sbzIzGvmkdSKbyWiFpfEzbvlJW5topm/LPFGy5hSZGXCU3
V7duNmIEoWyPSaN1j5bWJLsYWnS1aOvJxh7Yh11ppVRZZlFcytnQH5TvQ5RFh9HXj7LuP1yIzT1d
Z5Ia2s5FFSKq3ziBsMBq62518zKXFKGnbneL5DWDBedz6Daef27C9O8i2udQF8DbyCV023mQeQP/
u0nj3dLHX2Nk3CVhCN01GxMwp9sXdFcF8nuai/g+FDZrtIEfFt120Psr6gWPsvdfkzp8iiqMZOSy
HZE1msf2be4Xlyy/8Wk1Fxf4R+/pBIOkHvtVks/AfCEahelPL60VHyLI0U3RmvJVR1wGICxQWt8q
EBUE4iOT8I+U0dXQAGxWcG9S2X43vf042NPFEwUCPcXZtsQbDRcCTmGMh9TMXywP1cth+lOhbVan
Sgs4e3bo1Ol0ImNtG/YF0i/8Ue4GOfg2D421+lqM2FyVs/7imECkPBzJZss/AynF99GSJJVmFjIP
pLLt9RHeNXqMi3jQG8hlfVQ+iLh6LiKxRR9mHQ/11pfGd2el5dbBnfsIxXanLcSmKoF/63g7LQvh
a2d7IVMLSc4Z5Eru0yYpmCwz2MTclJkSz3VKYMfgwpkhU43m20NF8YjyVMqwYvKW1UJJaNpDELPa
lmRZjW29a80uAFIOzgxxzE4nsx8fwg4JDI4oo0v/5CkGOX4fPnhwaiOHonawby3lciKjNSD2rYkP
RSLMvXCzJ6OZ17H+a6BNUOagfuYJUhalCE8bOWb8euaORjoUe1e/tovDneXNGPLEIPOpKPP3IqeM
muEFoU/YR3CJ0MGa02ZdJBiB+cwo2vysmdNXboNXzq0Rxku+kJlMyzqvACJKTV9PzQJX2t7QRb+b
eEVXgOgY7dOGaS9ew+EC8Fn5QsKaGjdhKhigieFz1IyLnJKnNpr3NIOO+djtnGImNQhHGNohM1x1
0cKnPah2Y1odUz0zoJ0l73PJKGqKwgeToZMXpTATcpoVjfFs6yma2g0VqaafGf3e66R+r70Y8Id3
iFjfdofkcmxvqR426gmI0ri2ug2EX5yFbj5ZnGzZkn3E8bJbJu+xRQVY86bd4DvrPE/3WD/ikIk4
gEmPrjK+F3wcQXjODL8yi8M7aSGcI5+QJzSl5unqdfgouWO3Auu6yUeWyNgvGznGFxHGP9IKSQUZ
7AS6NX3kbRq4iUQMRT/GkRMkkdwxI0HbpZKvtO2Pk74U62VB1LhF0HBF+KEZWDTrkabjzcEOZB/b
2skyIHgP9iVc8utSDSeMztBU6kiskjHfCtNEGUXQ1mhwS69tZnll0AM+12u5E4TgOanQGTES/EU6
8LndAAkaFuej3aHnY/jEBae0XrSYo0MXfb4edEjn/ZD/EfN0Myz7LfLsQNejl8Z1v2db3/rI6R3o
fTxFtfWklZm3iZL9bCtVnr1FpYh8oAYEvCQZCt9Kj6kNIr3KVUCnqDFe7dQKTMDCwCK3IsHDNZnX
dmsFmbX87eZ4WdniEUd5Y1U19cpMxX6qhn0W+/tiQMbMtP9E/pPdxUi56Pmt7QXjMNDJ5Qc6Cj9V
rx15F8uItXnjoP3D8uXfBdDxyUBfhjHSMg2BZkhEhrHzrPWdOYFVppjLUvo3cYabyL93qDaZF0E4
9uS9rq4eqXnTtCu7EGsN7WrLLrE1/olSymkUL/4pt80FJ5t57bUCbutYIBIwrMmaSFQ9FFu8DrhJ
VP8uLkbkmtqfzcbUtGMz9XuRmc8ZSnyz9zr3GK6nb31Ka9wsf+rFOFZgcxBOaXL8dsytroH4G+cy
4HMllWS64ICQbY8eaugRuq80RY0Unuowtms+y2CnuD+knXJC3UY4/SLAtilmASIeRVWsAX1Drsz+
78Aqruty3RQU9zbz6Gy2UIHTYwhq0G3VzUwswExpg1RP+8YXPaU2CvttnqXw3ouLIen5ybBnyUfN
Kkrp6CbJDBNfcVfZeujStepqTHGX1gG2V8EEQS/cjrGHt7Ax+Sm1rzZkECdDVPt1a4/mUEU4Tbp9
4kRbL637wIqb5ix62H3J8jdZ+mOEwKd6yv1iPVe9+xQXjTjG6XxOGau5VZiuCpaRl1Qvdktfry+b
a5Z7dGymlEFSltK6tmuBqeL4nFTWlwCHWHYOhu4F3oi1nNybwGiZoTEgBrMRCLstAQpMwYjuoNl0
WyazgRTRT6eBBLVAvpAnjjV94gaTu3CB0O4GIvVOkZFyTBozls5j4QcJqgA2w3wx+jSReh2Ifn7w
SuNJq2MmmowIm7671ZMdtDJ+yZP2NUrFT6ONZKGGiT0JWGl9Cq+drT+OoZ/zvMVpHFVHd/izeAAN
6ERAkIO64HIEUyBMhc3gY5yod71zSuc+Dt19H4KX6mxt10fwlLWK5oV4zl0XnrxFWiD8cXqYJCRF
W1TsJhS9Eov2hKNB9PMFZD3rxWvqS1OUAcd1wb2u1k7BiwrAhhSG5GSOBmWqgQ9nuyRAqZZAse+t
dRsD3x3xEFtATtYD5UTOwCvRxMnMypuJC2/T6sDT8cjWBOonXr6eOyT+ijLb2EiI9vhZw/03jTfa
yvE9ytrqNfSb30Hr75WRA550eBspIaNz7HMcdd4G1cJz240G0yXJkdyXB4l6MAiWd7g6Ry9aPgC7
oQ+cyB8Kjn21zLe8i+RKH9I3kS5/K5f77MfetR0qpUpvpPesSHSwtkbTfWjCC1+RBbnbEz67df5s
afnVMxOAYe02Q5DmlFJ7mbW9rnQGwLG3BdLz6AwLNcjSIRTPMM9HKIRBj7sMt9btBkC+He2nyWE7
1N0CkNDbDsCqGINDYbKX/jcBwtIgn4IaUS5iSOMdnhOVv+7S5jdsB2trk0PkIcKfWqsFVmOvMrIS
HvY2113IHdKDk7KIY5GlB92Obj1F+iKcb68vAisE0KkjtyvDIHLBznnTxEyhzTcgPqBBM1pPG+7z
nFprCKsvBpUbis4z5ixmIIz2OPrFLbOKjQ0CXWV9NpzN1Mu2fqafFa7G8qfVv8PTApM0xm+GhqiP
BTt2WVCqkuljuTRvpgmkbbZ68rMQCXnMrOac5cH0jXkysNi3cugOdhxeBQo9nV8hKp31v4037Lyp
u1Y2uGiPnsWK87VhVea72DM/lNkHxR8HniTnadI9gI3GfabdS1ReKbWkuLlhet6Y1JNTFiioB2Np
8wfQC5HPtk/8dqF9ecbrgm4Xkc50qnVsKi0v9EmyiCjLGGy015zTj7xCXd+TVDQZJlM/xQy1r9gX
BQA0pDBix6L6Qvh/3svZC3QOB905TXwHaOFMfIkXd50YGmIsiKddGv2i7l5vu9ykr9rGMByDU+vf
VZvspoIhKADZndWP+BCRfeW/xbBX28YzlPLyr3oT2VE0CqnSVYwpRuXDx3viUtK4FZDbSgAfP6bj
HcPqyyjQzkSg2nrj25mJxqONmql9cmQUTDDXJE8Q85PBhlZbPybc3cyr8fnEo4g5NZflDTBuou5F
c6zZV86LFf5gqkV19wzWi29xYzUOqkxg3DbvHQY1HDhZ/IuUPo9CDTHpLyjHh2ltD++88TDK1r32
7oSXxKkO/YRxSbmpJhR4sk1vgnDsaeQiH44VMj2MVOHf1L7jl/7/a3MOkpW7XfNN9Vh6cUbkrVnO
//7KeZSYi8r6VQ1yef9AZYAtbyuyDtUI4C1xPDDhVbdMPTreKZdVZwJfELJ6yPlx2Y0vdkazsfof
sscHm3Kk693mL+ZxV3Vg++P81Xshlr8TVrsvvFi9kC/K/lCtH7Uks2RVhI+VvzDg+tHoCPXAP0bU
ySdw/TwFmkfHpvShcusHtRzJOBoSa7WvHTtiWrmJE8i1IHpm9SC4uoC3xeLgo8qO5Ms8cGEl65zS
yVM5UtJQ35EApRGtRSSteUnMPxv3f09JdZ3yXd0B9SJtBA0z/QUkD6Wf/BIJ8RiPo5TrsOhqvzmo
jcHfWqjO+PsqCqkvdnIDhVyj1VdQebDiDXGTDDRZI03ksYYhsmcbwW+nFTGAnEbdG22mZQDahG8P
zFXiRQE3f8Z8Bqw1rIzwqu4hbzlK2Vyhp24I31Fqs+oz8qD5FwAJtRaUNbsmrq73WQyIO/fIy1ih
Eu3yyQazTTnsFXch55wjIeOW8axhJnNKFf+uJzkN2rldkfFeLIIPLynYGhnmHyG5FU+O+ySG9zx9
HTULQD+NUwNzEd+mxZYErk/PXI2fCPFqKWS8/bRNaYPYh9qWd15cDPaRLzCOb1WswzfFLIS3Pqhw
AgdTbQjeS4fRYR/+qQrzqdPe/3/AMTZ0dUzKzcsjPpLCT6nlwcsH8a6b87GdR0ZFr5ORYZNOPK/r
HroTD4MF1c4wxFoMTOoWmBJQjyi+u6WHlHcrkV9kG84qUDCTstBQM85yAM7Px7c4rR3/T5Ncx/CW
eUxvZvNbF6Q7hl5de6JDJJ8mwEh1br2lUFf1CgC7o837uR7wFOHxjqCyStQv0QwsEO5cWcYp8VGR
NEcGuqP86EMDpBLBwvxRT7kZf2BgfHkIExZmTJIr3UfDHLyHrAf6nTsV2BeY+0y3Gx30EJ3RWLYf
Ign9wO+oRod2khR6jv+AxiJcSqayaNt82+FwT/36ohWQbgsSE7dNf42uYyhveJ9+viDuVdMv9Fvt
zyRyZPo5udupAiwQ/22q6pneGZ3VYn5sama1ZfMiOwbtU2xW26bK3+rJ+uxJLbt4eHSd9DjiscVY
AkGfut3bs7kq6gIHxWg/e+1e3bvZmKH6+MZ709DddszxaJLMOBrw0KJsr5mDcEaCPJEas2ded0at
IfCk3FaF+6I29GCFZ1NkyAHXKM5G025K9X0ixfcQ2p89nVSFBAjSsTkpzfGeaJTEulx1tXyNiuhJ
n9LPps33Hlw6UtYEx7Q8V9HaXumlRd9kAs+eWfIY+8Yl0c0Dafyzbzr3bNEe1UIyaHEMXouTiRYe
6HPvVW1UhuOjSp/rcAxoIAcqVkapfugbD3Wk7siY43nQ0idRIzfB7yGj9ISG2jkKm10n670bp/dI
MasKEw1D045vSitm0eWLU+v3TjIxy0t5RhzioNJtLySOlsVr7SSPVPE9Q+5uV/jRWwlzAOCN062S
IX6iJWqCTKP086z2qxfxj4jpwtEroD3M1uyxAKm8c+bPL02Etn8x3kM6XkaO0h3D1j9yMsiUeTN9
NZ60Tqwlg5wyanATsh5tob0Z5vKVJjlgDagGNkco6mm+Urd7hPODjlDLUzOf5jq7xoTf3kvOOTM2
xJMg+zf6H8Nefn27uUjHA9Eou9vMwZp1/9F0HkuRJEEafqI0Sy2ulBZQFBRqLmnQQGodKZ9+P2d3
L9M23VAiMsLDxS/svcnpm+fsHRm6lYPAW9BGZ8erN77XHhdvWfmI7VUlxe5s3Zed/SpxO5yAUtX0
d9oBqkWW0FxmLnXs0/E5ru1D2w5X2FOAtRP7yzLGoxvNZ0A2P0afv+qhARkAA+i+wfHOPkcNhdYU
0x6NF/1i0lXSy/Lcu/XRxd4D5ri9ryNiih4iHkkCmagDEK/3MtavYamjQdYinjEdKWDIHq1dXmdv
4VL/6+v+EnYapOyR+Gw2IIzQGx5AJbNKykYz0qGp6I8CiXgaMajAQ+DU5DhrpvVG1kRvMG1f8ntn
tN5GE0O5RttXU3gMBnI8soQhWt4WLdhZQXjN7eaiperUzTiUIZhVKJLNvEVVxdj54XCauPnbWcPt
j0VcrACeSRBRJ8UhA4x4t/BWdt2/B0kDpzhZMGaP6EX2G3kOOGXR1lgRcdeTN2GT3SEJy596YwFx
EF+5Ze+6HcowWUTPixMlS2Q42icTox5zQyDDjkr+q5fxMNX9m9IDRFK98pPx2nnW54Mks3VhHF3w
WQlHEzuOHQJ5G5u8G5cOqmBv2Yylc1ABDfUO9EQ01G8I/N8MO94mTvUVzNpWso42zreVS5dyYFls
420mWkQBcw8J0XpSQWTL7oUKOfbzyUXyE71Abc3g+uhn3a2wp2ffcZ5a23ytp+AIUwwlNcww6waL
Oa2672wbYy2WJnEHugJ9tp80mJi6Zx+nyFvVlYWT1WKByGVbB406EJwRbdLKFwd1lSmND66ePXpj
8gL4ak/w/2U6C58INTtvoVlQJtt4KE90GnZB3Gl3VjzzrzQIXGfa6Vl8AYCMcIFkE5CC1pppoZNV
uIfI4jER9xB9QUEFhOpvlKE9kLV41dOet8Z+KxvKM5KjGH8Xnf+QuzYaEsyAWMGQ94MpxMlzkC4J
YbgGIZEjBaxq1+exby9Bb/8C2t7ZQ35v+9PJitQ2CHj8dbypaSXL06taOnVTEF3divGH44jUDt46
LLSKA+rcaNplIsyea/qXzXQTET/t5E4WXve1+aAHya6xE8J5DAbcBHbZtuORuvBdEiJJdjMu8ZXT
dx/dslwQu4QXULdXvw62eVteOpTeLa/f+b2+b6cJV+s8mWTTPKSeDTeSw+iUauNmAHRCtAVHgg9C
uoeGHnXqFMe06Z4rf9lCIPPufCd/RXxhDzfjy9dDWGytgb5ar0OP55OkXkwDvizeS837mmI6/bVl
EFaa/5DGOpiGfzTGdJOaoPxJ5Mn0Nq7loUSVIGknEMSZqmOe0s8KMBqf4+LpKIkZdJS5OMNWl2ne
VgV4hZCRJhWTwzhDQURuD6OaGKfX3OsTKkWGcQjQN4OmDrQ2RaOd3wXgDsZUV18qTf7TOBbdFO7C
odgavvoGtnewahrzpOQwyyEWxC+2P8CBwdwtDt/HEBVID9J6DuDD8/qfkryqsQcUEUf1BT+cyhXv
IrkIPNtkKJvu5CfbKn8NuQrKmq0PnOIx7LEatkClNS29Ewo7iFN2+EkDB6SUfsvQmJcdI8Fl4V4V
d73YRhWEbiatsR1AnseuVRtsLp9qk+jRZtmxj5AeSUGIF9FlGOMziKOHeaQ0y+q7gFvD98EL22ht
ZbTcjATXnSj8r2wnLM3Tg8qyvcRoze5PpdZvI1oNMTVD3ZOwFyp99Z30WpvFo6d1n41viV4pQkjW
ujLGTy9Sv8ZgoUbvfA0xpnvwP2NfrdOCnDroCpRrFm+fZvkOpywM5IefMgtPg08IErEnQgEgK+zF
wo3m6V95sGyTHi5ogilpBd0xLbvNQgTsGu2o0RePC+9jCOJ34Iq45pYYcM9PLQ8xsu3H2TNcst/k
GaW2Qx3W70w5X3iqm2mcN1NXHxcCPjzCZT1jwUU78hrPsHmngVy4Dt68xU8YipIRJCS544S0aaLd
kwFsGYAE8IOHjc8e0gz0DUrv0KG0WVM6uXN68Ihm08JuSxbjX+1CCaAOgOLafi0ekotuu2ui+IAZ
5nZM1dETWFrjVE+2BAqNJhuHAgHPZ9mRbJdtW9Nx1L2L0uqDm83nSthyGepbCC23vFDAvd+P9iGs
FB4vOh0UbGLuymCkeV3s5ZL4e0Jp/bFMYL3cZNlFaUO9P9C1qw0S9oKnnJLR1Hly8BP3U+sR1MvV
D8YEtNAWBLeM17rvtbuwL8DU0Rvslg3N/n+lZlSI5g1YXiPtaHUh9abjPZWxVLpwidMZEQ4j7l5R
OT7pfgEW0cCkpTSejWY6LamPB9qC6RJS9f40vro2/W7fwGS89SKa5R3YJ6Zcsdf8yzXn0cQVg8V5
81PEpeoxQ6sENYzct7ezqW976VYVbsVxZcohK6tZlIJZqb0D4Dm6YfnsiGGQBhcyHLMT9rL7gCii
6dQO7lzgjaiXNCjgDUzOGzyVJ33Mf01z+NYsjSJCfdmpiHMUskWxHuDXm8E42Zb9XzZlmw7tstZB
OjkVyyJOZE19gHVUE6Hj7v3QB3qt6vSke9ouqdSq70ipx654klOyjP7T0uW/STC9hmN3o/4FMjhf
y8Y86jPai3TuXFpjVuhc5EPKqTLgr1o0lruy3tIKp+1FwkxFALB/bRAo/IjPp6f/9Cb4HDAQJXnA
4NteR7azGSlVZzISyZi5Pti8LTyvEaowRz3Am3bGs4GdaPtlfZcX5UMV4tm4GE9z22AX49Igh4uf
lftZz+jmhZeSvpecgNnMj67Wo+/rcrvET41nbzzAxU4JHlqzQNa10K/TU9dlb4M+MaPqbn+RG59J
CQpT3nPlF5fAzj7GZgZxj5phSPteFwy9p1r4oVSmOeRyI3qgrUCxme9MDqUVJ08pI+Ie0XGP7Kai
1vCb8rkGooiG5c4xpoPm1veTMVwy9ifiDt6uaMa1lGZZXn4XkbsiStCw707y/bMRKR2qHZOqv7Gc
exVYHONo73UK15Mlxn8SH9fCP0/L8FHY1sdgow0CdTtMhvvBa77rFMZ2rnfveosmkhX05d42tVeb
LDbsmgvDlm8Ajy/Ur7suYiSH5voDo5hlHQfxhk10Q+XvG2GmmzyZGK3i0ktfmp7uDHGC4Ax7ct7Z
Xv3aciXoffPWYVMGbxtaL2kOfbnrrI3fCEnfk1Rvg8w4NWyPKrHuh07Hz8R9qyy+jkYyXeVw2BFr
98dj2XWncIrvXXZwZqZ7vbd3czw+jKj1Rhk8vBaUKcuDeBqDZwDWsal9o2FfkbKrC6TsXdA2O7sa
t864nGKrPIBQvha98d5O3HgNyaanHFSJiumUMwAEyg3UiL2K3sNGRZD+Qu1seOUuM7JNEMxnishD
WbZHeWNUXzYDqyHq0zVOoyn9KiX71rDPNvB+uIGkdJF+kP1XIfcmpbJUlfKN5MacQv8hMRLnLspr
rN6cm+rMbb74W67m+54YP1nGvTWhpOdC1s61WCi/zr8Mj7YU6R7ZAymSwCDevYsV5S3GmeHnMnu/
yxgfSkbJSeT+DsINqQPcmnBfIe25STW0ZNZjHaMeNZgIViXhPS3Rno6U3OezPa/FPHVQqJvnY/I7
jEm1kYhaa9MmMNtv6Jo36a7LPRxzaNF0uWu05xkYYSGtO+7JwWWjurXUXNwCJnICtZp2XShacRFM
74QRP9MFBZN/PoiNyUAWbgLq7yzuIzxP1ILDg0kD+cuhUxWX47VKtLfUmy4STpYuRtPc29sqhFHe
ndUC9499ITW9HBt/FBZluzW4HZQDsqv4sRATp3++8CFxsNs7WfVdk6X5JiDhBpg/zXJp5M4ELHmg
rlUdszzDd6P/yJBSrZVxP9vqCrAeF0PYrfShWcCdVuj/5fpygRBJqdRCXoUvP9OBLeO/uqtuYOCY
GuVwtmE+umq7gGQ93TIDgnZvIPLoIah7+6tyPJh8fBK9TsGI4QmN/0yxZHdm9NoDnZGwKmArms8w
0x4ToYRIzBlosGnnZkChXEgR5kHerqb1Z6pX+ZSLRxHFdpFbIIuTh2JKd+44os97xS7MzxS2Oc3a
Rr+rypbVxN3V8Kz7UX+RNrAc66kCpclsjqTniLYXMYU+DSJTGDAiRU3fNZ+YKMQrPdHv6UFOY31n
ZZwjYrZFg6Xqfwr/24UZg/41OOP0rp6MVRT+aPU1m27g+NZoOgILXhjs9lDyIBA74QOrIjeCLJhD
Y3awTKxz/sk3sRFaIBqsgI/dSzvAJDGmKynuEX9hMI8R1aJXBFpwzAB/smhza/JVMMhiY0Sxti3a
6WaRE8nPtc1Hr5qTS0E817gERPORWeed3CBmFOKHTcsFVD6PgJ/sTKxuuMhJhVYdLBKFS22eo5aS
HaStOhZAvO1yjbnmqlvav8TMiQLczJDhwUwrtz/k1Oj+vK7o2bdheeoRBZddgu14GHWnMm0PdoAw
CqkJfU85W1rO7zKGWp6ROn3Nls9hsC5Faq28Xh0QFQIJjKxhACd6SE5qjFYo5dEB/5GdUhcfdd2t
ZQO16byp6IwJggA02J0sHadPZLAzw+C7opPHZxPRZdXNe1lVgy2J4rQbwYTDRoZZB5tK1kyONRHr
Dn2TH7l6JcmR6UqAoIw9IyFVoTjBzIoEV3WYmYTf8m51Wf/jO0nORrfVjIZ9wyLLm0f1l4QNZLc2
Juc7KMdDbZsE5xCFA8T9a++eXyzmdmPguFuRW03pfWh+l62BB128ZhoyRsZ+6DV0b0dyxEk9SKaa
B8VBUaiaIfBx2iCBuil2bpKrv0Q2VDc5Cj2XZZ9PACXwny7DQ7+QAbId+Qbse2JBjCZIuzPpoQMb
twxm+X0L56/Fzo/q1VHlLVLPfVtB6RrxxnqWp1axHAAotzLBoQmKpCw0AKCCsi2IRz0nvEiHba51
/L+vyVBpJY9JmoayR7hTF4ohD5fnRNH+RDSXwy3R0GKCRz0oO8AaPmNb3futcekAXDuYxoTFhg0T
22gWA0VoJD33GDt2AP6K4ikGG64+2nAiH7E2mY7IqtLWAIkfJOT4ylvxZGQ/ZYZ1kNMjIYRhWM2T
rCH3YLK7ksDUewNQjE95hi0F8AiMFiLzPREFisWtK37keY8kZF7JTRV+Mszkv77PvB91Cf+dfRTR
a5QzKsrvfJ0Ia6mGtZmrT7HBaVyGF+l90ALEXJCXSKA3kePI5tUJIXLR6HQNmAqF5Kc8BTmgjF7m
RDEdZ0LOAWVa4VGB2EkHFfobMttd6kxAK6krCT95pN0ZwS3VImC2LvADZqdMX2QNsuTo28ifipUE
VawUSnLouZAaLKVy6xPVt5O8ITXC2mJb4HMjW76iTpagtYyWREK5RORUuBGKdrruHYnbdKNueHzB
M6K/w9d2aDDIMVP1ZeTuqfVlP87BgQgB/4EbuOO08SXjKNpJlLBAYuj5+NBU9pkp1F/4rpi8UfjJ
bszTmbSnu2fnJhU7QE9AJAC5C+kwE6qyxX+UUoH9J4877RR0LyjYXL5y7csSGMY7oSMqgfnzJQpU
T8cYtCQKsdZnwuI3BZ4MEr84Spy6igpHLqm4nzn9NBs9hBEHBsUS+WnZb8Vsrmt8+L9bzusE3U5i
h4wVeXLqJtFGzlg8QBZnn/K3Eg8WKXtxAFTPEm1MXiuG+8BrNOSybB+ge8eAq6uYvgbRdceD3IEF
QWwY2LOyUXIu4Bx0TFRCS9MqBpIZ5o3vcJ4uGcm1PVztgp/mGSrLPvjM+ASh8n+7RuIf58Clly7P
z3CQiAwfJJiEIKTbOL44AzxNME0+rQZpKbh+ewdZ+KwTjoE4HN3O+siY6TjLZ9vLsTDy7pWYVcze
mc8fWkBsFxht5SUs/Ad/rL7/bhSjhl33rrnuKnBQ33Sg1UGR92Pz/i8kOGfQo3v7f4OrpWIRc5jW
GQ53iBWv6PLQWuK4+dNDll0kmePuNaLXADAYClYnOerxPL6pMD0Z6pXgzwdDSmXjotmdx/0O98u/
N5bTLdc4/ywrJOdxqLI9u2qx6p0HhhephL84QN6JCK2BOjwi4hpARn5GNiN/ZBDmJDUI9Bi8PYgr
2tFemj4yFiaQ8dJxAEkRM4a5yy8tRvYua4n54FGOWUpTrb7KERUIgBmfCTb8CgcIPgqSwLgyEpHg
8mGqbNEN+hlwJnABVku+OV/5XQkrEpI5JWzVPCmvdglsgp1cEjjRAdhoBcKKUb0PAlpIvL/DMwwH
9yDVmnwAZ6lWHAe6GlDNeXR0nIah2vFXsih8Q9N4D/muNTFR7J0loHn2bwAghhS9W9xHuQMmggdx
WXaYE7zbcPB4rb9drV7FBnju1EmiejS1Dz2Xd8V17RBSiHjUj8FGgnDLIdCCH2140vPuZuP2Arnz
wWeLyDuEurbidpQ4JPepvJN8RY0zr9N3yxNv12jzNgzeZgexn9YAnnVLwSo5lKZsc3HMSXzMw4jA
zjz+WbAlmEvNkAmiOXqYZ+QVHeRCJxR5RWqM00jQXAbyKzy9vWA764OUEIXGVHbWoodUjjAHnwAx
O+1RbIvk3RH5Y8/5ZvwP5TomVRmC97xWqv/jdTKbhZIII0mI/IatjHNnxxdAmRi4BCX6NFjM0pui
9Bbe6gY862ZiS/tQf9ppBEtJoGLTGfA6atWtrdl+6UgCFLctD0z2oQNMoO+KBwmjWokuZvUtl73n
UAbFy66ilpd9n0TepQhRCGb/gw8j7+wn0IhlR14cMX7XD1aWnb0UiU/Og4TSpHeO3Bpyau08AqhB
JuMHSgAfdxIjAwcba8zQeFEJdWCv5HaDj/iXzIytfZELRi+qrSKcx+TDElFSIyZ9EdLZvWwViYM1
6YTcrRIuiEnyhhJzeD5/yaudMawGKCtZLFGRoeVeplExXcO8p1dTptsG6Q7LbddykGrsUSZ6nLIb
JBqnA2j2dq1sWNeZc5CdpjGM8xPztPTQdaPiLzFCcXkVcXoDLoxMvzUQTXzyDjA95JuSvUpsLYAy
VfyLPBbOvAQweVsUOmCxo27AJ5eQy46QxsoEwp4F0tvlljvVNtDtbdOgFcymk94qoX+oOTeBfvTS
GnO1AARRQ5aCZFZpr+qeyVnVXopEAxldoTtAcpNO/3Uh0KQQSU+OSRYub1R43H1LAF6/+JEbW+6f
pS62Ndm44eGiwq0puQUh428vhj8T/QXBTJX0U7F8dbJ3z3uSTwvE5Vx5/mNKdsak7yhpik9zLsYU
w7O8deNdZbPaJJjNgsljoUG5UNdGQ92H3REbxQuvJ8BQSb01LF4ksYkIcbKhQKBtZZk42B3ViUQF
SRktLnfZg+xpSUs9BiBqrq6yBRpCmGcVO8lz5NZjQrnG4kpCA8Xi9X+f2fC81DA7SNO4vhsfTDJk
Zk+9SCzmBMuX1KPXvw8zTsxo4aMSXaL4S/XW4e9dzP5eUpc+cg6kOHmVfRTkg+7A2J2d+v+xSXJO
J7Z3hvL2EowmKnbFhutxB5PHHWp4z0/hGtYvHhuWiO2jm+e8oOpOxTaok66xgrJUDWKesfO3bJU3
bye9BuIckgFyOco9EJTLWt6hJRvlTVuhvxY/f4GQxjN3gSR0S2O/hFGF/CTefejF4JEwhS+SowRB
csyWYB+ZxOzWIQuJXltLO0hAN1WKw/Z8ohQFzvAEmeUgmbNs7Giim8J9i4oup0g3N2E6XrNOidTm
leGLoB4fvezdtLqNxNVC90+SXebNW+hpv76vIyOsDfuOt5pFo9WPTpJ+SStoahWnBV0uQM0QIRkL
iprWc9ISR1odD6A8QRbHr7TbojlMFYv+0gfRK3pZFwgmxWoBhLJC6hAySAR9tHWiGqiEOoed+oeG
GTFk5n7vw9G567EggmWR8eKw/PXy3CT5gqDfjMR3mGlvgcFzGusZuddAuQ99uwDOL2vyag9EdO6i
3R2V6MQtllFQWPtftJ90KlWfGDZDGSujIiORrN9Go70WcXTOHYumfojwrlgKFfg1IFAWF1iKpp81
/n1oUi7tQ9IW3Tl2IFulfn1K/MnDuRaJr3nnwPJjvFgmvKeu8fTwQAwCc19Xi3PI5cCUE1qbnRdQ
Pnjdcp0FYbZ0TrvSUxP1/ZEobaLST30lVsDiV1P/VxRaDjS/2tr+L7f5npF4YZ0K4s9oQjofoqMK
/0FDUyvSDB3kXvNRaeVpIuBUYLg0lBJWdbo81Roa3WMFJL75bbGtBvpFCl/TCUR6QaFV61IAzW71
ZdlQfjxtBiZqx667c7p8B1wbG6dG47XSbH7KW54tiPfHIARS3DsgA/Pm2kTAciRj7T2MP1EEfMUa
HNCl6b62Bjj6ZuSeqFzz1xkht9QtLn1NEbg715jGbbBon2mN/rM2dgqpWtRZbcgmwJ3Pi8+Ri+ev
UdFWmpIJIw43BTWXVDvXBwbBZCpC/QGlEZ9BeJMDZFv0ZdprOgI+o0ZI79StqNuXPihfFnw61sg5
nseQh+y0OoW4Cp4iIT1ldNRRnHPeIQrdjMz9LKrqoxzDYu20pYeeK73Sat5VKn5D7Ah322wy6Jal
1s6H2AZR7CXpi0Nmpf/Nlv+ZiKRsHtAdcZN0OCYI0FFLIiKO0+Et6tHsigztsTfRV82SQm1nLjG4
rnQPTbgANpI0a6OuP5ole0VT5z9GFg94B9JR0etPzS9e9SkyYRJN16zJH6uM4UXRfQYzQoeGTlPT
CZKXMUf9I9YTqmjTjK+xVjCGLnmS2WCrOwWWPgIGi77mdJ8V+jUfuDUSo+ZqHBF2R6fGnoKcfTah
N9aizdXpT8NCmlBX+XNYB2csthCs0YsnXeGRF7d1fTRN49raaUSOCJZn6Kv2qBxcE4umu+SD8Vwl
0IczM6MgQr576a3V4tsZqZ5/HxrmY6EV8WmxQMOlCmlZdG8XhUi6S6O+jRVuiaD53+amNF7DiQ7t
mNHbo3H0VfruyYw63MIm9A202v5F2INqyxx6GDqKWWboGMekZB6WNQ5IFB8Jr9RfY+PG3HKxLIIp
ygcxz8+L9fCuXEBBDajW0xR/ajU62Z423SbLH8nylmvVL29zodE6hll455TUAJ3CbLOJ6u0QzN9F
4J2SuYTsEoAdj4Fg+P5yDnrHgJql0xYc0IYL4q8oU1dzdK9Nv4AzFfe0ymoGFG+A8y8GltNTnIIJ
LPOIxkGhH8vaZVbW90FxGW0837wKelBhc0/jCEQbbUTcuW4CjI/gRD9PcaUTyX3v2M/FRQO6gw7t
TFkCXOsRy/N2NaEEAVLEcNbQWXDmrhNnFy9QDcoizLc5UDCg4uzbLNBhwDned93i26CZeKQE8wyu
FMzmum/CZKvX3iTqGe7J6hEmYlmRdUM2jUzuJ2uY2bYoCKrIeTA0/R2nxQwRLQ2k/fhtltELTPhj
bMUo/zJ4b2KdGl3HDb6zggPCNQGq6OWxqTpsTjzrvoumklY6RT0yDgjz9OZ/rYvCSAqN/A5mDW43
OdAGLaYtu+QLvXRc5HQk+dZt0yGXHxgZ8P4lPc61Y0sbYYGaY/TMwlFxggcS3FnG3O+LVHv0JtTk
gCfmRsVmnnR8QXXuUW4TrbpDvwXae+ycBKha2PhKTlXIZQ8P3/XI1At9pDdpLR5X6VBYFpzmQL23
HgZJZjLgra5orwUpYipxb8/Xgin7lmCivjQIzuuuzygNq0oztpE3jK/tEvRkXDradsl4Mxsr2Xk2
AY+SAgHwEfGB3dy5ZUnA6MkoMeHSzzMMDia9EHUGfxJWXxUfNG3KGCZ51ryaEyu7FF2FsYUduiEy
L7C8weRbXK2Y2k23BT8hxGIH1NoMBH3spemhewBIgCbgs+BaCoCha/FlTqzk6JTptHcdJwD+mgCU
Qd8P14FV4EeMpu25K+jYNWl6DhADR+0AVsm6to3/stZE7hn86a5F5ZemXr/Q9NP0o90nE+M5M74p
vVKHRNetnRFXC3o6qbPOS5xdE1qjh6WWVD3VgrPZm2O4crqSsxAUZFJ0tNqzN6Z1DRJijE9xmGG7
3hTVnkEkw7XcLFGNdavwFntGyr2Wm1AmcHo4tpnVAAdp9K/Cq92n2umi98F2l6/A0t31kiOUVZoO
VWE2JHtzHsAW1aWrfyVuFn3WiN3sXUiVeBdopfmFhDfiRemMBLWbQzyasMFB38nS8UACNWx1pkKw
0cbdKVxAW20beNvkSlGQPRbOjODGOAjtz8nrETfC2QICWhZVFOKn6jNhjwrztzKRMyvSonm0nZGn
NoX48DRs6Xs4VM3ToGxoJHaQTtcBPCgIpcR9nXqte5/pFl8qM6Hj32vWpxq4WhsLyrs/gRkxIsTM
RxeUFpnQsA3Mrrj6c7/8q1SEuFbYhS5ZqRMdMAUks+znnivAZiTIggHTQ1Uk3lsGikXuVH43k8GI
Y7bQUcpBBNuzhbJ7O6RPRodagIa2ziqJQaQP4/KAl033i5dWhoy3o0X9So0a7DXlwuR2Yn80N1Ni
eniaZjMZn2Ow2XHSQkx3rPR9WRj9hlkxWBd3oO53QVajjN7MoLubnriVNRoGbGEIhV0NfXaZJ/PH
xApzhd1g8jTULsSTqbR+sCWdmLv1tKSnIl+bvultzDH5z0YdRxTIEInJRGUFvARZtY75gp8rj37S
0JMf1CAbGeCGA+7TOOvk8a73MLNk0eo7L0vN9WRXGhqlwfwwdh9j674Z6peHAgvxqR+BznSjKFQ6
cO+4lk9N9zPnyC6O8ZPXt9HFpO7CKZeCEityerDThC26YIpgG+KEiOsXNIH7NHWuyHStp7ZQd6bG
IJscrzayN8PtkVOdArpr77wvxPO3zqCDFtiPJRf7xrD1g2Jmgvp2iqAWW/C7cJ4bmPv7OXbXVOrT
QJDnc7Jd7nyu/NScD1qubW2gYwaiLLwqXQJ0YV+itkQFcD7azKZbpz7oCuO2wTvX848FjKKjWxEg
wThw2GlRvnvt8hr188a3cZBAHrcoXwfyRqYXgwixYH7TsHqOgxlwhzsK0gMRqgq0d++GBGZbhXXP
kgm2/A4/iT8FMERcK4rD9NVE3NsPgQfZCB17K82mDVsxNPKgF34k8DWRX50SLG8ounuUfjPLQh6T
3rHbbGZUJMnho22Rimh85b2k2cWI5lcekoeKESBKf6ubw8a09ePk4ZPMVsMPbCefzLCS5xgzBjt6
EXkZPoOv4VhmZ961QmnQ0TBbqRAxsNSvWTKeqr1PoQ5RlL6WxrzBXv28uAnFdrjiJUAgMH8YNkPk
vrtu+4T5EUql1hlo3EpUMI1cAV5PUMkav/l0E+1C/mhNHJwcIhf+Kmhx3S1xvOncdCMrKP//B7+G
5YCuasv/WjSL9PhLXjNEo6KEoeUgLt0yxdaGt65ftn1IgxOhlh4oGcUu1621KSLrvUQdM2XlBvUy
WdAvLfQlgnmrQW2xExQzSNFHPlKMxpBRQEladOSAgquWNWvci9d2xKyjgIinv+Z5dApitJIdGyNl
kJrzEflYJrLIRFKoWDebCzIfZwxvyEfrZj+Pyc2snEPh+LdCH24eWNEyD97niHYo4uCQHvwWyeGu
Qdo6ek5N5ELsoKYvaXN827E5RjHKXs30z6yWF5KAfJu0abBCy2bnGeE2QNciT48o3WBQgKRbPwC0
g5rRXzTUQobBP8NnuUcYhe4vnVL09Oz+tcRovlKcaGQSuftfYQHvEez8suP+QS0z1g9Dg+cIahR9
GK4LHo/8dJJdRmIiUfqE5e/GxrYnAxs+xdGmG5tv3U/RzZrAQi+ICZigWRQr90IWs4rJhAfX/6fc
GybGj16fX1Onv5kY+7DUZm9vDCe7NVXxTcG76ozlSqqNCrWBghrKxfJIzGoXJDIAab6qpAbNMQN6
RNEQSl+RHku7fsJSdOe4UIl0H1xTuZt8xkXuYWqtf/KIUg6TSVsyBJU+6t6+t8CGLtRA6kpHgfu/
ewfsuCLnuLfxhjGz97ZGWDKr8fwwGSKRIY4V1qT47LIuokkrGpPs1NFTj+yMGlMZdudCp2yQlmli
vfD9KvToDJTHo+arcNBRIA+jWrlzakRSNMXYD0lMPnM7WHuHnROwHPL/4h1bY5s0IoSAJS9sFTRp
OKZBjzJnk/E4FEgAUM7qS7fqD1h3ypofEPJ/17IZBSC4hOEhMrp3rghOWoYBw8SkWW0R4j2xXhIB
3ApZcSgHf+epKs9Z/EQDfasMaxOpbMeHd4Ez8wd7kw7hkWq0e7AH416+CH89q3bDH17rYTe4sFPR
e6zBFivcybVnJ2lpq3cR6hsjKK7WekFuGdXa9oIgEmIuqG8hYbnxeqRgAjt/s8IP+dKWRRng9YlY
8WBAMY1YUfImGknhlT9Hpcl7dqGDSiudXy+l2c1f2EA+3spQfy+tBlkAk+GTUSCMegLAXV9cKAA/
RdT+S/Eb8fJfe5l27Mw27XKYbC8Zcq/8yuwVr7l+E+oqwI+nIF2OY6btU6/+5F9hRB34V6Ft5UjE
WgrQkDlcOWv3NJKROycz1YszPyIkXhuPwLJFB855zC1n3XE1yjFJuunoQjrT2fpoe/M7pYOnXhas
Mmf+L455Tdqui5HM52HqNt2MPAb2R0Cy+WOg0l5VA1PatJzOyLX62bTyEH4SH2J5LZV+OJSpbKBl
owp1MLl7IYAziw3v3forhiVse/fslVYvwDJ2jx5Ct+uwGh9hBT0kQ4/DUrMdo+DFsWu0hnGOVK05
ARBrxZZBDyV0U5cezWl8iefs2DKGoPf9Bj4mCPnBTMPUW4jGcqpncA5t+jEUP2L2hjztyudv2xmN
p+5lzIibxfiit+8J682CiFnaZOiIyqCWhLylqNayd93mljTQJsEkkK+njr5pLcwi+GGeessO0QvK
wf7HhzeiuCM4iNkMjy/U98h12y3WsgNXcf5LQJSHMui1POvUNFd+/svFIh8zp/UHdXqDZRP3gLHJ
ImJ9epTYEvZA72mVLVwbZlDDr/2x8q8ArbiQy8FJu5V8nm6m3Yn2K5+pj9LtAHykVB+96wkf1uy8
dcyXtJsCu41zZSBRRCNWK65u94PUGxckkjE2doO2/+BN438BSnXEF2anjyzgxAca/eyQobUbWt1a
nnhvKMxmoQ/wjVkwpHXuAu89HlhCvHqAZTQjQ8EOMDHhk13qtAjFOD9u9DI2LiYeoKUYbBi//FcH
rSTGJ1GmIcV5lJ8MzAU1M4RySRemwtgg6A1T1VzePOS8GabI4/p7wjwuObMs1WRc5Zo38y8+gBf8
2Cl+RM2/MRNv9WzDT5D88iJy1OTx4tBEif9nKeLwVDqds3rlfhm4wP+HpfNYjlzHtugXMYIWBKdK
n6l08tKEIZXq0lvQf/1bqH6j6r5ySRKEOWfvtQvxKiNzL60n26bNXG4lV9yCF/Kc7rwIghe4X2z3
MDDA+v7QVxzWN4z9x5yiiw9xLQP5a+uhligDuBUahHnZIzN/sE1Mba5FW5ogMQzXRIBu9WTfp8NK
j0P90bhPQ0w2QhZt+QgJSVfcJS6ggJWSAz3VV6xv7cCoFiBLl5iON9DPxGOTEFp7K/n7b0xxO1jj
6ThTFWbo8jGdZaHLhGi/J10w6tbs8Czi1nm1uDPcgiVE9Rns+KcUr51nrBn1/OFA7/SxPOkfEQEF
7gEVT9CojcUoitnJIo3gI/JQ/vegcir9rF4TJFmcYJs+pW0cazEsaEU/vBTOO6L2mCTTCger08kj
L71H+nFoRoelQUgqkV2y6psvBTNsn79Ulsc7CfnC1rnuONBdO97Flnx0s2GD4u2NyUlfsmMwc3b3
gt25ypIXD/EtvtUTwnyo0cnNhO4/Og7qU7q27B309BTaBQF2VGcbcU4WAB7MKNxAljWLPmPgVv8m
g3o0Mcfx1Jn09DQwdguFaQXgSZddCTpZslvUEEo5VzjnWVF73P/pck6Zbs00NLYzWwHshz1NTBxM
BC6S4RKvG6c9KaM9OwM8N2LaNEpDMby7hBZWGt40+J27ylAzMw/77jMnp6t+EpyHPF4FJGoQlTlX
yE6PcF7o2EcUmvmPIZV9PSPLzrkP9chSta2bAt9kiCLB5Ie2I4LjZU5vsdBj4oee1QnQxoqq3Y5X
P2BmH7ixgRVWq6AAiuO4gJDHL6aTQSz7IBSOnilVGL2388z98ojYredr3SfB2iyN1WD5xzLGrQe2
7i0ciLGsx7h66+omufTzVH0vMM0IIPcVPTVYFBTTw/eR4hFm7F20xKfASZ5Cd/jVE8KAOYQz2yul
eORj8xbP1WcQ+ZQbW5vCfdGReTV2JAjHR5HFTCMurZR4eBx0EvAygbJTbn22M/XXDZx2I82KjEya
V9TdbMo7ntzIqkOT4AOqKwYeumHM4Gsa9JMu24guyk4WcvFcpIBAlU9HwScVA+Hmgy2HA33rN8Cc
35R7OCQhYaM6mVKa0JGtxbuPotmYE7DFcDhWLqnov+zhaI77HJYkBc8c+JBRPlKKfdcbPlQV747h
HEqax/rnpxQTfoWtD/w7Rax9SwH+MDns5K2o/7Gt4GgJ52zG9q0KujOF+Z0N+tVib5S18ZWsuXCV
pwFZyyZeftOxHiZVSCAizoEod6KFmWCRcEoaYN7VDn/7AAOa8J/mWVflaGihewMlvC51aQAbmyPh
L1lwrApBei2oEQJFZPliVck6r+I7v8HkTydBz0NK1/o+WYT1DiC1uvE0SvOtJ/2B54JYKt9KdoHY
GUCGQDW3J9x80XpoZ5ysiTZicPpOKG09NQXgr9wwXiH2/GkKC92BKk/UcrCXFgk9/WlPDWuX9+RL
5HXz0ov4XTQpfIPgRNv+Ky8bkET9Ia6HntCA4jXI+R/UGT5LnwKSNbTn0AfIpdSNdLDXxlluKWaU
erCuZQ/zAYi9zxEePM6qZdJlMF8p9twE5aygcuOFAZUV68Z2rv6Ur9veJRDHcwB8LoJzGuHvhxkV
/4Oe4AkoIuvJJVIJ9IefUcDr0BFVqHqTylvX6IvygYSmSdDmZdQDYeh/J7+rmfGLz6EP7mYXI4wB
3aiVtgCP+9F7gqUZY2pMMxeQXlSH/2GyCh8B8b86oFHGTtBnCUj5C+8Y/46Z2Z3Hrt542OekM4NE
6A8Bbnfpe+HJtL0X3cWpQ6b3KtrXYYpovHafKu5W2g8Vtht1DVoGFOp3Sp4xQYmVQ6nV/y798EOK
4ns2ixulvq0GqSY1NjREZ0x2Zvg+9fNTp7QMJusvYcVWqGoCEqeF3SFfJxLHxvHfWOI+mNRioqVD
muIqzvzqakz4ajPLiFgfY3Zy4K268mCV9V1wUrRUAz2n5BUt81Mfj9MpNJKnvPH/E9mwKwKNMQgn
Kq1w/s0kfF28/pDk/i4lvoqWWHC0c/M1ciYSxv2vOSjeAds/+l0BSASJvxHvR4VDdnBNzr1xwWcz
JMk8aIlaw4ITjZurL440ujailZeA8CeWp3x8sBb3LHFnL7T6+wqIGZ0ETi1vISI1Gkhbr032+uvW
IE9RRXCN4VsI6NE05UOZgrmeD5bZn1Rs/2Di/ysdr71zRjwUNgrToO3f3cI9C4tbXJk4hCakHQ30
ZBOWMQ+5960dtqZrIrxjwiuc1JDnZjgPReZck05xYCAh5zJR8bh4rV+zC5ED/mJkT45pvbqkCjxM
zmggXGObaSrxR2UEmvjS/hPI4tZHPik4g0XNvu3fYtRYECzVzvfci+8AxPZUYt5RqIwnNAI+1SXr
DqrmW831LSQF0JAMUY/Iltynx1QFZ4pcZ8ef32QVzR0Vc0pfsSP/K1w3mzYUKY2vyYl8QsbDTL7H
kJIMe1mFQpwayFYJdZOUTRNRL1SLeMWygbFFPU4kPrMnOpwp3o2MZWIHrr6rk2p4kb3qbe6CjTss
67FvbMSfBAdp2mDprnG67wLuZmGCTS5jAngsNHh1f0jlglyVzXZnw4NsPJtP1wXPlF9fLdchsqQP
PhyhKY88ZA1kiJrqttj2mRL6tsLX5LqEx+U2lEDJtuMEZYtoBaXVyNNAynbXKMxDKnotaQDB/egv
UxN2hNMGWQ4sLP7NnJKjxYz8gH6TKZPtNHc2qPYQ1CQU+QQhZ0skYRQHSGFnNrWEnFgOGiJOdKVJ
fdJtJKp+zlgO94PW0PCAS9CTyJ4VBhbWtZ/OMamxTDodwiwtFNTIxVaB4RD+W9MdITgBXgUURqQJ
0dgdytnHeRjW805WQyhWzRKZq0EWWbbLW7r6L5FqZuS09Wdr9MC2PZR/vTFPbArSYSG2vDBqGkW+
j3tDCSnuYZ6bZwxWy3QmrB7CsrGgcm0GDgUeipAYM6rJVtFIvKbZBHVqWpz1YV4UGKvrbe32U7EN
s7RDUNuq/diXzs6Hi/OOgrz+tnTLZp24C7umbrY2FDA2AasgUgMLuAM4/1dhSSw4ynFRVJOewNuG
OxENQ1/Pfyje+Y+xHY5bhfz1AI1teYi6WJztWP1VuffTuzTU1IwzZjDg0sCg060oNpljhcBTWNOb
U7TiXAcIgegfDOsRch80UlkxaOOM8MQNjqd2bQLNPIQyGtEMLIn9E/SBpQCHimCLekZefekgYDUt
8pjkEGLk85NhXbQk+/BGE/g2tOzR0EVDe2N2jGWGSTHDWhYGMgTnJuLHlIPbxh2rYi1Aia5N1KH3
eUgBBGQRjRPSnd/muecNq1L7VtIqZcGP/wLtJx11nBvoslGB+iYuNy0wbHgI7McowcLFHRFdT3Tp
jSj01ksTkIEcr60CT1jn2TE1GwKRfEnazJwk3dozHFSmY+ReGx+CeBJSQLBkRMUvTeTnPAk0A46R
PqKYQRce9CGL2qBzfNFmhwkRuJxN2NTLxGDsNZG9Bg/bPAx1/JfQa7oursRqOYLdacfS+rWHon6u
tLhmokZ7MiIDxwm6JQf7IsnEueiYK32iAUXCq9EFIljVXuz8dZc8QNzDGghrna68GbSHqJHI74Bb
rMoSmj5rVk9mSW65b3z8hfWFGb9a0uJWhwQjkfchX0hXk+uxcWygWCMOM6NLLpXrp5RxyrhB42JD
ffbt4KvJmuGZEY3NdUnVvpe5z2CqfGLi/EVR2nSKXyeAL9WSq/xA5RORJ10mP94uCB10s2loENe7
HfjHeGg/bPRat9xt7R6Ae7c8O7M1bcrhsph3+neUcXw3A5HQkWw0j/LLAKNmA6jsV6NDBnzO9e0c
s8BOXFT2La0FfZAKCA91APEuw4h3x5tUSI+hbWgbDAkrkoUw4CGLfpHzcPZrkIAQS4d1CWlts/a5
qw+zm6fP3jJPXzZs9j9BHvO+xkT1Qdnp8PEZxIba2YSxaLKSgxqq/JAmybRvPLfcWMmIJtwI1XfW
UKBsHSRH2cixPmmT5BopOoItSxz8GK97XOY4QyNapbP7bImog606QaseddHFbNLk2TSs7lQxsKFA
LMu5TnLBZhmOUyPVHxvUrj8VNWltQ1yNWNqE9g1RR2VPaD+1Hj31yfOD4RIkcTzs8lTU5SqqFRTp
qTVphnDN/xmVlYTr0JfkKk3ALLcqHoMnw2rl30qlxas5d/vQXiifLzEVervbhEUOdT420mptNoMJ
+qJJe+A3JoUHjvVnNSHZYs+kUYYkoeCm7dvgtcf7YaNqVDbl6LHvicxgkf5jDOP81Xd9CBTbsoHm
ZcQh0mHZVMVQIybEwulFlrdj2pqu5H05F0v5tEPIfOJU0VPKcRfoDKL9auNw3M/OYuFZq2lJJl50
yi3LpI5kTaQJYfBa5WoaHuO4RHswB3pZGGY33JQNMmVQ+f6eBjhc8FrybIuM7v2cYlMXkW9yFkyR
UYw+Z/dYoIVvQd94SzCdYjpO12ns8f20ZbfugB3sPJ/mnNs3NQ4BDLB9P3nXEvLDdignvEeeRSKs
R7BWlfXtH9JCaDdXOUrkgkyhhPQsii6aoz8E5W7sbGo2nMzW4yhcdsfiF61sh1G9dbF5NC4GluLf
FlDecyOj15NRcrBMd6RTEokG/2ldn/79DYLnUWjX8IWFEZSnKi0Sjgm5Q+VbwbxAY7c1Yv4GERjJ
3XHn9DfluUDkLof6o/GKYW+2yXD0Az1/kvJ7Mcfku3P9ij6hwEu/xNXVYCahdmYnnDf9eD7QI0gu
dbf458RS81Pa2tR/Fo62m4XqBVSBWllvSOdoMBYlHJ3eG1+BV6cnKK/zERBkDLZ6MmieImAXzrBc
7cCLqbsU7K8Ch+apRQoqnTvXOvsLGB+jc8QuS2d5CyojPduVsnY2bf61zfu1InQJM++CSjJK2OwI
M0JTKgkwD3qEoZFrKzKEUeqxQQrpnxa5cchyB593g+90MJAWTQscu3/kIIK5K+pVWrZrou5hfEOR
cVmRs6buSIjJ6c/+4wfprZLvcP4f3FxsrcQttqKoQVInsV9AlKVJHwD4oKFBP80SHmqSDEZhbEUJ
iW/k8AVmJPctMYn09+blpHrCbyqFAItiQb/uRooFCPcgECnI9ClHvH3seRCPXVbWxXUJyiChAYGQ
BzFjcmLY71a7V6ZFjk8ovolbp9pXQ0SQKbxcacOkYwcEVDofCvLaUDU0QTZsG4eqeMvDP42NP51V
FllUBOX8xMa32PpyiLZEs6Nv118ItWRqEWb1gdrR23tDi5OIF2k1eov9wSsr1qYdJAejmcxLNSZq
G5MTvR5tV5KNieTMqSo6FT75dEgxBqQ8c5q3P3GmspfMHqLPUJH/5kXYnWUaO0wZVnCK26R5Ex7y
RiO1YcdRsgMcYxv7DOfvKqD1i0F49kD66JIWw3N6Ngd/OHV+K7EZMVntLWuG50UFkPZ/nyWb3ncN
uNWyKp8RWKESKit2rHU+7JJefGrQMNKTXUSTNCHr2KnlRfjdx8w29mGBAVO5LV56F/zSVN2D0t8L
reVzjO+hFdTMEhaaanKTS5D28SZO3U8zzL6qBsyM1Zcf0gLPh2DtxVigL2Udxf40h6JiPlLPf8q9
7L1r/C8I6UfllufOSq7kq7+VnJNb/h0F67eXdWvLHp95qvxQRb4MGUV9Upx8B5FgOGS30hZ7LvXI
+Z2mbEzbKlG7ZTAJOwjq3eRGtyJl5ZZug3W9f1VByoltBjcUx+FrNhOG0cKeT6Ppza3iH5HLF2vp
fjSg2lriXTc4iDF9XGX9AQnNVYzlU0kbGEATnMjsdTGjR10oCSNI66jNUDPcwyX4yNV4hvf9uDQh
g3l6EH1z0Wbxyi21yL3fIkYiZXeI3rOoPeoMghb2BWZdwhWgsIm2fS7T5hKF1aNU8nEOQ4ywCnc/
CTFBBbsK3fGD7bO58Mgg7uLDbCNq59egyVp3Fo0OUjzDId4nEa46dBir1KQqbMzPjVf/zbzqhc0E
BqVgejRK5263NX398Kzv0hQVN4v5Aq9yD3miOwnyLGbVnGlD7sO+/VUSat+Q1ccktKFh476B0FmQ
i9xT8J5SD+1n3Z95La8Il74nJqK4NllT4icmrYh2b/yTDtWpryXvlMsCEix7jdXPU/spV8bB6tyD
Zy8o8sgjcNNnKD+7aSSStRcjIp/+2QRD0LnY0DUyk1xZoJTQuWcwDwo1otEH16L2j0Ss3MOZYgzc
JnzuvNgxhS3LxnxNzjmooOluptEfz9Y2yeajq6NDkHZ7qwP+XUnseSWwv5b3N6k5nXoivnVkMXpd
eFWeWBlNihpGbtsmPk6VZcIRhmGReK9x5QDsHt5h65CWPZyBF0I3FtfKsZ9RTUNXpEbOjJNRuM/v
krQXnX/ilew+UYfqJrCDCQOUqbnyibui93xz4vStK8evVEePVdF9KuKvseuujvA/sQod2xaDYWW9
dlm/NWzvCCSTzWL9kjbFuSbKnFWPOMp+oy+GSWXXE6yAAPAHjfwmatOdjPBjm8a5Q5U/RuN9qZyN
U7U7iRpxcvp92FmXtvU4OwxUFwtQfqvZFp9Tkz8x9N4zNkrw+3g1SeuwxW7huBS13nlM8p2c50M8
BFczpHUcjbdQzLexAjLF97t2Qe4N6gvI8QZKEXfiKonBg23MIq7cv9JOX+aAxOQxdm45smhWUmQC
JR8iJRfPnSE16Xw2s3H3TWnQmEdprm8C00u+bqr42UJjCvTS2ejsXcsEthcXvyb+Jh8Xkai+miFm
v99/tpX1HzKN/9ym4y7PV5KMEKtV1JQK0M0wMp1nWXOsLHU8YmrSkjL2vU0sHRm1ZcuwbZp3GnfX
LqlZe9yNXY4/eGu2LCXqgds5Pqe844emKH8WbmiVmbuk9f99qsEqiJwnH00w5PFzIf7KfHz/1IP9
yvjqDSx35JQOxPbQrd/GYt53PgdhqyTDx7JfW9/CmgH8u1x+ErSGD7hvN7M0cQP7HYuEdaGziv4v
+8sIHJFLaxCGQ/aJnz+bOuhSNTshRoITeRh8LrecAO6LXWG3hINgA6l6kisc15dwE6AQdyY+FxRc
9WFooW8JhDJEaEi6MQyO9aLmtzBNrLvVjhI/I/UHDdTO66t0/N1cT8NrmFfviW292aWJqwo7Qotc
0ap5lYBBiDm5Z1rAIBtU6jKXj11Jgy5UFGbHov+Q6PaUb5fO3qmK6tcVs39fJAoEDoQ2UcdWc4+V
qV5sg4LTxg1DMSG6SMa/BfFeW/5kgX4G7UbsBFivBWedso3Gl4ruC0TlFPJn29jisej8ajNWDryJ
xlw2BFPWxBTN1t6Xs33wyXiiDEJHMWjReSaubPZN4jS7yq3tnWgjqD3K8w/UUqI9KdTRfkaBsItC
X6Ab9Oj3mll6IHar2KZC6NV+zNAaVjSB0GG/RVKNuy5huz/1TQERZiJlXdli49MCfo7bQK2CIMt0
V6rY2kkX7ubMRXKTNq3ODP8jBW0CN/PwQwFr2emK4LMbGMMm7buUuTj5ZR+KnS4e0hfLIyXhocEd
AATMQXPdskP7MluKWYbX9Gvfd9h9CzrGiU/YHGfbgbAQVxbOmoZBhGa9jOx3JXLIUKwTO9vXN27m
aTUDrrnMGgy4Eca8irXaTeXkIkb16B8xopOtGNkcZKbCaE9dAVdglbUhSPwwiHNvnxjS3c85nubO
luo4ZbgZxnCxt720NcfZ6I6zm+Uv8JJaVPgtCid/bK03B0oVUeYY7ejV+ZRb6+w15fJM7EdxOD2Y
/TtByDbrqXIbnZvdOxm+yX1du6ty3qf0PXlfmvmchD1lwAD+OWXq+g9KjIWELLqlOAbKRWJ6MPZB
F/4TvYGxUulnPyLeSOkzNYdQZEdkhwj/ieUTIFfbpzZ+T43lgo2KIfI1y2nnEezKRnNVz2eE/g+6
VFj4lJJp00fPopzWBqaftiejG6VIDLjNsFd8YP6f76CnnTZddZs6PPdiL+HoFN6bRX73RFW8K97d
hMDME4mIaciBziWtkEDkdASfRuhz8UfNz4v7Z+TaBflxREKs4DpsTHyaI4ZJg1RW/kwq9gWBEQ0f
gc9IWFIPvbQj2JC71IufIL43FjFCZ47ruM1Z9wn4Ji/YaH5Fgkjm33/wlveW29Nwe+0FaG/8zl3O
zTeK1sQ9HYPmw2liCkt/9HXPC/Ivav/crtmCJPcvf73hx8viWdeH3eRGZ1v/Pi6sta3d1LkP+iLK
JL80VL6lHWzbKAMp4W25ifxaBBD6Cumsiu5mqeCAD/pAjDvynLfC/I+bFtQ1+PknVHcPFYbJSj3y
kwDqVskotlyjJMiQC9ZjwYT5j+pBGGcuojBQHw7R2ur1JXHLeTYtB5+mGvSgSJID3yecK3eFe8kX
A61NxEUAU35GjsFlYxmNKLSaRCnNz/pJM7y4dR44MMOiONvvpoYiiPXBmNPCFkam1irE2Q9njDXf
VrDR5x+TdCPdDXHrdsUQYkCA0uPZwO5f8djU9HeOMTSgfde/glubZD8pW5A+Z6/MroaCDXMKiVsp
csSrsfAZe14dvk/s9Ydh22YtnwsRpaYk9wXgkfWKksIlhpL0Z5NoVCIM7RG9khnsecT6kTFB7/QT
LLCMCcSsAXPEAgeVH0gjXrkQsvwCEJxzT8xegzNzWweYa/glZE79746KeP7Qj9md4Qz7IBXM/7jP
ZTyjDPTYjlxCyfRsLBMjE3oijqOEV5whwufmKpmsdPF5/b/Ba/t/QiYvvsTTZIQxhPTd5dnoP8rF
Mrr4Tt4thkZmCR4DVlIxgVIBCMJP4eIY+rfFRgaxZZeJkBCRWf9mTMUjb9v//zqsDA+tHVBFvmO+
OOpxz6titf+lYXZ3wOGq6tplBfUU9nLUluZ0o+eVvneP+na0oFi9mjWm2dVyOOtZSbL5IXKR/5JO
2St06t3gcrybf/jk0UCphx9TrdyL4Z0GIMezJy90dv8bdfrW6veDi+byS/uLbzJDudEXHlkWgkNs
Q4QTksJqDc1Gj//FPGWGr5nIW7e0f6N2P5dtczeohe5d5sV5IKrVMML1bIVosTkcksvX//TLglvG
6/6jo3koVbDLjeqgZw6zxvmksxkR7Fg0BKGGtEfdH9LfaKbdNyflLabYDV/c+EmAfmOBINs/5gne
6Ka59XnMu0yXta/ooZePdde/hxE7aya0oDNID0JKIomGTCO1a2rjy0+6+1wHb4GvTm3YbdwueF3c
5lSGxsUglDddxv8mxsBSFnjXquBJKga46XT7ltu99P1akaSCVJl6lRouqpsIgu6/e8Q9tPtJ/G3r
77C0PzyDjuxQvWHv+aOCgPBXp1vrYW4tIwXPmeidbE8046ZVnPW5YsvrsKAVj5Gwb4NTXwyMEISk
nR0Oa2O93Fo3uGWNvVGDC8nbvE6qvoecTx9IljwRBrpBoYwXjGbyvxFA5oDrjEd9/2yiiysCiJq2
f61cmpVgBHZQOHxdeMUUE1brJBHiIRqWglY/XTzyc2iBg9owyLhrSNSjVvEtE+caxf5PItUX5rVN
zfyBX+4cReiPXdAqD6rA70eN7il2Yyqy9dGh82blKXqY4tHOc8JG1NbE8cHbSd9hCR0XzTRPagRa
7CmxI7t156XxzowdjXJBKqf8F7+LyIVisFhV/Uh/6zqk8qhab0OiMp00nFFOpU59U1EGCegz8/SL
MdhilcT8DGK3ljunwN4KOCsju4BC9lugnEMhaf90QUSqM+yY0H4JA4RUTcZhBJUWi0d8qzOHjmPd
voQtEEg3hzjqi7wiNtbjRs7PgTL+ppiV1oR3M183umgZkznNHjJJp1M9tbs5Ra9cuvI7zMmDHcfi
j4FvSH/bTIYHe7BNYjQUmYut4vzXgR6JRvsCWWffSQR/c27eU/YalBaMdTsbj0DqCZJy3ksIJo3h
vqQK3fRIQ402pInPDW3SwRpQ+njzh09s878rF8M6rc0bQu1dp9/PJnqMyDHFgjus9Z8PLcDk4K+a
PH31EyShs3qx4hTSL6MjETR70/QaIg7uG+OXmCySHdC29s6HM4TbqlcHsGcY3ghANVuBTQjXR8MC
B5BXQXR0vOJllsZ7WBSbWOqPERxnbFtAi+KdFza7SbEhCHnd9AVltnF1u/Ri+dEO4dvFp8vpBTA+
/fK2pNUeo9TZkf5l8aaDB+FR9vKR89OtlpUG0nyp2Dia8Hx9skZjjt515G1M2jlLXO/7utznwvl2
c+MVlcFvY3prGnP6LHukS7cXWX92xdsC7y7CIlAKum3QNrxBbKc82dZTXmBH61e2A7q7Wg613/7H
dndTs1lsO8SpCnB2raMqGOthxz5NlmfdmVn9e+DxCOYhafYVjXDwYN7PGJRHeyB3qab07HXJ52gj
N4ZZSMXRXBvss3PJGj4o/NGU8X+EwXSBgtBK4fsF2BehNLvmQOdstHeeaV5AxVCsC83TVAg6SBC+
46E+2QHHSV9npiEP1J9dsi8MR2PVl5JzCOFuQA0fwX1SJxkQRlnXCsXAg6mWtevOdy9ATRY1I8IQ
P4Wr0NQvhUHlrXBJXSZGkqLhbPS30o33dRtc7KxmcqF01qBrh3QyYGfEUBAH1Bq9KbhSwtpPFCYD
EkiIB6o/KgFAFBfeLnM75AoQUWOKuUMRbXzDuVUG4h1GjpcgvlNqR+0UfN908eb0sy7zl8SiXKmy
q5dXxEs4Obmu0vnnO29XvVnt82ShC8996glPmtEb1zn62XNedmj8m68ppR+yeOgIveATWxhVSMxk
Q/EU9fc2sKhIwSRPZ6D+hXuQrjrkOCfLoVm19ZNKoWry553+ozDsda7qg5Qv5Avj5HpQzJ7VfJtb
TKBo7oTZXOo4RRNb7/QoaU2PNkd6AiE3s5NQwZd+GCF0scZUj3q4GITedLw+BphWiRMorcT7UvAk
HOzxIt6YEh+Z3z8S142tj0QBXreho/cwBoiS/1Opcc2r8VnNxIeJVz+st/o2VoRb9AunBrfDC51h
6fQ8YjujTY73vFpyOu1EHKE3H4R5TVmpays6uuJcVP2lJtihoSTkdNRKNOcnoCGQt6Qh8BHNtH1H
nbfpKxOKAdgcC8V7GOfrUlD9Gboz1fBHvx5PYX3BPXoKaX467fioc+TYz86IYyibS85TnqE2Zkx/
rTvzwl0kaM3cTzbGBPKAySpZYHaROfVg2jSxWCyioLtIpri6gacRobuuqVwhX2jzpyKWAGOKr7pE
3KupmuHyrCGYCXOsrapHyyqONMM/7WG5yWV8itDRTLWm9Vg/BZukcPaOdLVOrGurLO3Ry/TwMgKy
dzL0cmeduj2b+Znw3sdI2ZfYxjdLCyWpDRYpViHdwCBezCWLrW6e0276AMv5PnTmB0UgVAxoQ4y3
OSJzfUZbA3HOY0I1wHmN6KqcoLsNXXEJ9etAD2hT5dm9nJ68jFagah6cmnyl1IP7IB+IGaGKjcml
iDd42VGM/E17zrRYppZe3ucJK02jh/NQyFc1UHjCaBmjekUBSzkowGLV0F9NSVHzwnATIW915ypB
Dg9NA9mivvEt+xMK1BB/bGotjLYsTOm4f3cxQGonBvbqXoKh3AgyuIcRjIxhPpPNu1O1jt1e2Hnj
KQ3HYxu7bxV80XlwoQM/+bYNcq7a9vmTAwcwgJhiU6kvYOGS6/gCbfeW4CwLbGNbBeUW5QeVcDJQ
Ex8Chj6V4Jbn8YR4J+B4Pg+OTdUt4Rj9zag7lF0bP+jXJgZxMKXzJathZLFohuXbZL/DIOPYcVg6
EsrmZUdO1UvfGVtzQj9YWOQyoijkuvVOw2Df1bN6tgQBTP/asv43AqSHcHJ2iiauyyxQBDTqijNr
6rprfyTpG5DiAGnhq+cjxstPXeCY4TUq2RrkdrDXV2J64cM4v0WZt2uQ/SALZJ8C/09Ue9uh1BI6
e9aRf+Q+UtifvGk5pkOBzts6DoCo2ZOPZy3G0vd5ZC9jddlmYNgFCIoe6F4TX1WgycHDlPjbnMvH
4katk99Y2RQp6Vc0CCtwkE7sThmPJdfM6AWdfPh3c4d4V4M6qZDYexw3MCma62j5KZrgC8yERBVG
Ix6HauW+JL61TYvqo0YJ0CP1sZnt0IcQiEayRg2/dUEuK7/nrGGfGCt0Y907I1qxDlOTPur12CY/
w46ttZ5scubcTFtzZzb1NjQZSXnVqvBgCTNjkwnhGGWWxWQZT9HdQdnBFmJ8pXOoHb4P+uk4ZLDa
4zlK3QcBVLxCo5U08iZCjBzkcedi0qF5BBpkmGKR+SN+Luj643qBimKiIM8X849fii22BQnUifZf
aQhiKkZtfsx1NEa542RDnq5DV9oI2ckSIPRq02SgNLuPDeMNGvivmsr/UrdMyP8Qagf8fDMvOa8W
xfY04NUNINvJwwg+K3fyv30H2lLmBezu8ea44i9JfRwpTYmGotkYJehVzmmJHH54Sk9RDCloKDjc
Ri7OtimnQmZZiiqUUx2QFZ7xI28kVj84KwZyOKBMsY0Aa5wURUWcHEH0G5VIJhLuEliHQ24UP66A
VSG9cO8rut6c1+cdSCEE6+E1INxobQfVT7PgUXcJq4B6YVJO7p7yYLyGkOI3jW45Nd4TGeZ7Px9P
WUp+uWckIWHkqIjyiAOO8ve4mt+9KH3M8AeBIqRQ6c31jur7J+y/t9FsXaYts2ExmX+zYbwbo4/c
R72Q+w4iBxQ1jS9/j9txXSnztQkRMbZDfhqNjPCL5Cxc80VPp3QWPss+2liNu0Vryc0YTk4WvWPq
OtZkEPtRce5GgDAdnWYrIZm6aj+dVn3Sqd8labZXVi9WOa3FWnQEVbBBZq8RnjQnzecY9H80nddy
40qyRb8IEfDmVbQiKYqkvF4QMi34gqmC/fq7ambuy+nT3WqSAIFCVubea7sdJW0trk0br+zWhljJ
BLyWbKIG5ZxxREIZWizIRdFxyVj88WMhX4boF++bor2n081Mw6KuyLa+VRCTHu6HMDnbwv8YtMun
Rgp718KFXpueNWDJgC1S2gQCaJVe5GyGsIBhxwbTjvsQKVe3wHnwAKwm4uxjvRjiAZ5XOPqrjp1R
2gKn6vk+XA8iIvWkUdkfWWYiKfcjxuXSf1qgXBeWYtmwyLCPvP7UpiFMnQhIorMq5+DZxl1tjeGf
IBpWRT2pj95P0y/3xmyfPVRIuZW8e3Z5K8pIgCFxfsoUck5ntg9OnG489nTuGK6Bub+mraREmYQL
na38hWUgT1axfIcx2+yii9AC5i2JvYE4UgOv7Kh69UKDCFdId2VBoCTSYTbZNL4y8880cUWiD+Eg
kn8mOUhj1LcrsBK3hvmVzGCmgwmIfC5BUmfeyJD9WDxn2qeC9Lts9L4dc9qmCX1N+uTDum0A0LcU
xswF5NrqivBulO4tRDCyXqaAuV5y5BoFwWZfmeYAWc6ao6laVhF64ydhAgUaGvWT2W24S9ngLgFt
eMUkLoD7Rcu8nYwtaJhNNLXDcfGNtW4hMO9fjZr5YivvHAl5GKvloe/mJ5eV3Yvax7BB9zCwQUKi
uEo7NLgRRIvRrJ/GJNSPRelh4ioIZ/eyzz7qP+HP7l2AJgYPV1hB8GmH4ty79tGDzUWHkWS+TH56
BRbHnvwHQqB6wlhDqX5tRbwbW6ySZ31kBTsV5fsEg2eWVYCbwEWrxAnXjgWOYIGnFBovCo8CSoi0
3iktJp+IfbiTogOeEMqToHruMSNHtX826auisj0UcXbMWe/qkDDVKB7fYrJby14du676qz1MuDlt
dkpk63GsGV5STTd581J13FUjbveGmdpc1/uYTvOGJMmcpM4JCAs315zNxDpl3UWUHmZxzMF++lU0
5TXjS6XhzRbMwoHkjYq5ljm9uQEo34SblAcsJRdh6r6bQP0hhm3p0tPIDOJU24z0nPTXoIDNy+LB
nnDrsxk1S55vyIkOjDJJLG56SlVXAi62JHkKvnLQnExP/lReY8yKbiGRPdhwnN0FLTpRjfrsDqL8
VW7yL3X814ySiYqh5SllVKz6jZEG7GAYygn1aA3qGXsyULkeQ9z8bBflY1b7D4mPU5LCtxUeMU7u
s2agTnnwqo/Ao5VtgRFzWpzpEPc0BhYtFy1yd0dix9GH/MVGf43HgHovPmZe96VLmMQvDw3wzAr1
gFP56OCKvS4ueWuczju8HZuqjzdpY6/05ljfF7Hu7qALTGt/T9zHxgWobGX9asIcyOcpj+SZHYc0
fHARWWvdL+Y9A7T5MFSASJBfyIl4ZJNU1oIJVKhSa1XYrKEzt7kv4MayEKQ9+yX2DAuOBtxSNyO1
YbszL5bpuy6RHcPFNu3zqJtRopdIFzA9QT/Wn8MeAcApD60e6ZyNDyaL4Zuu8WV+dozXOiFuD//g
vgJppR0VoageWuhJx7H2b2ZbCjbHLfDK6ZHqJRxHekeo2G3nN6e2wGL0DBzqRN3oJfUmHp0tdPeV
DXraq9y9oJ1js4ldinb8jdiFj9Cy5pHnS9hm+z6l+G/Uxux+076F/tUzV472cRbdW+64BU5Rhsjn
Rgejsc92o5Em+0931VrNYQ5Bkqs3XeFSvMPm0lVVCj+vuFpj8uHHztbhzwX8SydWq4UN2miyZ2VM
4hvwpkSesJLh+9D7waQMN24+3Avb3Iix/YhsjGbsVFQ0P9Y9bA9evfMEZTsa6WVAneOsrKj5dTOo
dnof1YXUZboPkVGslrgMuNyT3ynMrir61DWmTXnWYjCg7w6O4g2jET/BkbC3mtihMom9Bfhnkg5d
b92eosn84++ICrC52Ia2AZrsAEExWTlKH2JTDI6FGxjkFLWXrbJNU3vrijfSr8gic5hZ0QdaArnJ
pM9i11Kx6gxNdZZmxHU1PCLCqVaZRF2iyRmxHTPMnkSA28N9jUg6uzM0QzVcgIXWlHehgfO3IV4L
uV7juFuxWHtlyNOcjOsiwSTP7oy9SrZfpoapsTYah+n9pLIH+pzPeIjgHcr/7Mr1lg0T+Hlmu5Q0
PMubnH+9OGfPHE7EiqxhQZxp93/6Ob4A9oqd9bbAvQgCUKtWsdXXdTXdbC7trg7R35j3cp7o73hX
q4gvPZQR+lqm1az91Nrl9lTcwUM6S+wTwTCcvQE0QooKNqVPNKLs1lcUM/k7E9AlEAsKY5OFnOKk
J27KAkNQRcwBmCNUFDC9+PZy59SE3qs3ZTuMZvelHVzpi1IUZ/4tV8UD6L0X4EAbr61eFWDCKpX3
EoCYXkeGuNzDwfutank1C/HEvcRDPSYGbDS2udn+wPf69m3uCw4LvsuKB+2av1shttgIBOYAbhE6
/hszZyOld8jROrDvDRQmGsUBEagiKS568nuImz5wS9DcVwiEEpeGNN5wvaoMCHS3vfefBNT+toTc
WR1XVm46j1hHacZxA+qOzGI3O8XKkPjGqU7dR/oqVAJy71bjh1LDx5j1Jx6q77pDY3AGpSs3JcWt
60cHJxiP6A/+0pIr3zKKo/BggoCk3S4y9wn6LFbdgm2eY+9D/KlV4P3LpgadY1f9pDYzcC8lSz1e
esCkrp1tmA/jjmuvcWiwoQcj2mbZb9/TQYtMligCX9A4kS3AqlhTsZR8kwuLr1mSGQmFj5jXjRRc
OkCzvgPqIszF+D/rjdW7686q/2FR454EvjvI7BQ61Ql5Uk45yAiO3Q77sngC+xHIf7lLOeNqfSXI
OWxMST+se8+n+QSiVrwlZoM3l9EHbeOBbymQZNgEYbQSUptqBhJfM2qKNBi2FjvekAedl2e7uIru
O47KYlXwRXcMLEA/bgiYOQaQxdUzSqiJwukeyiz/SX2M+cFg/2Ii2SUsjXZP/3FMvtEN7MfCeaAo
X/EVMGQhSoKl22ibdyl7xI7YOKi8y2mgwR1vfVdtacjf69MWoTK+E7G1NS333yAiCgLPJXoJb6Q7
XBiuPeo2l37sFWw+BStvJuNNXKIO8BlMZTh6TD69Pg/miJlOeeTcuAhZG18zVspt1M63KK2PZeNh
6qZXmqidV0QXS3tIwwx6rNOfUkcCGp59ykbxMJo9PD1jlzoDqhp3VVl1vEaIyuYzX1aNYJo0DoQz
QPkF0Bib3pvhdl+6S19kAXtda2VX00OYEpQ7OvlP12ZY8iAQsVDWcfftV9UzwfPB3aJAz9vjZrbC
94KGoBMjeQvQ6TJigK/FZx+MYaXa/Ec/ZY3e++C6XyOzuFsEvkjuUz0+cAZ31/cBgpQB0JBCBhcR
/uvoB8y0HM3BeM+JBgvS4kT9CNQT3K+V+jSfoQaOLeAuAg53OodDNIgoqR5N2nYl25rJig/uhCKA
x6ul9wF01/HaBPgH4Lt9Q9Cmu0zTUip7H8w+LYIBWJ2yRwznFNyZ8ABhMypow2Lj9O1fgECGp+QN
V89Gfzw3npFLGWi7AEOv2lrc93P2a9TotnhMyrb4Ghy6YdbEWbE7892Q/jkJl2PZNfT+kJEW4bnl
7qcLwcDXsd1dgwVCdzg8uhslAQZ3crQ+THb8OY0ghDxHMt4Y+YrrlCJawXmxTidwuk0KUEwCp7bJ
zt3WIW4sK28JDJq2Mh+fMI196Gai09iGfgYo1zyYhnlJRLCtu5YyA92O1N26sViPZbSLnPFm4a3P
1fwVqvwnqocvPW+DqHH15/EQBsMTWLX7HC93HZU7nF8TgI9mj/ZaS9MBYUQYLcJNvUBFS3mcRv3R
yYujHMstTp8M5iG+2/C+M7s3xGN7Au4watok/zidcRVCXfLOu+nFJ+Kxwh1xHJxoU6oQUrlJzFHJ
PrFwpz92pM9BZUONY5DIiqnvSZ/FJUjMR3dssP0L0Bql7WdrY5kPrfpaHMB6020kFJeTS33t2y9j
yOqUf+UJYId0ZB5ptBGmS+QarICWr2uNEVyxCQ0VUvHcXK1AR5mMKXILZ0KziDcGH9ixNeyrPgO2
UvejnJ70VdBq8V2DtYVy33spolsQJPc5y0le/8nBfybhcgMajiF4FG8WygU/zu9lV13cqHxrTRGs
VRjd5mU4KNU8ziRAsqUa6abOD1PW3U+DbbELidZOTO1KDtJ8Rwb0uZP1u2X9hHJ5SMfyY6GnIcBK
FUzE7RDkufXeLNgg/OQganZGcfCBqxiUtKAE8x0X9YdFKmsPG1NPoKlVYuzCfjntMZAwGxYPwP9f
hmLYzz26PcYBcTtfxyY8xc1wRSWwEFwgl/G+HyJvDV7sruspn4IKrZFVn/O5eEgTILDdt83Dou1u
ceIjpxvMh5qIjTjMNmVrHf0+fpo7bzf5MRsmuRlibzea44WdxD0nE5NIf3Hs6a3tit3QkAZul/sG
873njR+ht2xwpV5sc/pzZvPqYqJuFuoX10n+iIITyCFIYnSj8zQybeticjajdZIHRz7NSGg2aoeZ
ix1pRJjRO0c0I5W7G7D/JKyEkZi+TKsV6Nnrj5axojLHN2ka/4qJxW0o05NCvtNgXrib6Wchpz8L
m9WGrtiLmVenXMlHDywCxhA4cSArQsc6mJw00SAYG7JzGbQP8VJvuzK8zanzjNgOGcX8O9flNUkg
JMbtfZdHVHXuPzz2cBZctk6usDbEOlLees5DpOoDutJr4s0vuYP3jHox6qFaOc3r7MKWY7OPFsmV
+US8QJZutOCqQ3tEdBPNX74EB0FOYRgHYQ8nr4roBsjkNveFzuqQ1aMsfPtQ9uQkSBRqHYWlV3fP
Ei11FZM6HgT/if54aGPCB1GB9G7xGuYGhLJlXgdGWq3qcDoGMzlwS4V+V78AK+ux9itNGmhPtHRn
/lW7b2aEwaGHcO6QmeO+7TKSG8p4kxs91E9kA3J6DGMFKUYhjwPD2dpwGbEtj1jtp2xdd472qEcv
nj19FUn/vMz9Oeiy176Xl8oJL8Cio7vGnU9i7M6TdnOkcMfTcjemLYxE+sWigNY4pp94bW36KzGr
S/YWZtOtUeG/punXqdTt4wJXtZ24dEX5Vtd1gfx+Im2gUYKRXs4TpszDTzHN27REIQvEWlbZ0S0X
upD42ZrlMY+J7tKR72Hw6cKRctxmS7W2qxcQ47Zp6KgEsSemYzcxsl2Z1XLm4iJuBPEW4qCJyy1n
uyR0w9h30Rcme2MSR8tYDlZJB8Ho5XZIcmdTzlFNOG2/Y/OxDSZvw8Uz3tWmc5KjnZxY3d4DS2Bt
n9irGeNjAtTYSLoj5ue11ZqHDm1ZbugNeVxQjlTJ2Vq4o/SJwxK/0ncXbgENFHuVoXOqUvycvPjo
oq4e5FPnR8+hkBdHuockC17YiyUXt8oXwITN1ov9JwtHIS7149AnP3OnfpbR8xFahE/CwmJnO9/u
RG6Fb/wyGz3mAGY5PdnDksbHavTAkwJh0UuqQuFwbmNosZmFN9wjlQ2jefuhluXgzEW/XpQk7CyU
Z8gwW9u07sE3NLtF+HuLB1O/oBofgCeVAHcalvneOYXoZpY6y7ZtN7+VU/4yugWZm/NycGNjFYMO
f67o+q0WRbcf4KcFi9ndJY6MGHwAO4Iq/DtRIfOso65CBJg6y+csgn95CUk5dc3fDuSF1wSPkeE+
Kla2qIC6GOcfKLtvdYUmpUFwBooAK8JAbi+zMLQt8atc5ENkZ4e8dIjaHJtL1RKi3BrqNc/6Q4c2
Sd+ovecds8L7Uw0M+sRLQVnmPWYC7yBnhP4Y3nEHQyCvuMjcQe/aieOKMgouLbpKei1mdOFMhZ2x
95H1iM47zn60syXClM7sV1bt7AUQH2tk1QFgsM/VQrmNNXuF5+3Q034SSfkaCPIMXYvxEKIz5auT
GgKd3dU/N3n9Wjo1tN75KXeGax6VJwguCpVlEWHCs8z7Gdgz1l3c1AZav7J8LwN/20v5HOcIWPz+
KVFztdeCj8kuT5LL8q73/X9jsvzEqrrUobX3LPU8shD4MZxLaW4wjr6G/Xj0I+NZVgH5aONJeh5h
M85XmBdoJTAddwAEkmAnfUWMgv9i4vLU5LETYdFkFDGZUSjgk+Z1MoNXwwqAJVe/SSr2Az5Od5g2
LC4rya0zQ3ikE+z/TVw2rUoPVkEWIdCXddUMMxpbHwqjC4McWZe3qtsMPRKapypltGuDUkIVk2gF
umBfMrJcT6n51/vJWhgeSdA2PI/aAL2SGVAT2ubb6XsPKqt1Yb4L56R0V+5ouVQS7rMI2G5EDdFt
2PkqN7Og6jovwo82RUHnBYsMGiAbGo+4ZrXLAIgVKiU3zp9B3aeWvMxm6K4i29nhK7yfZ23OjU02
ksByyAA9iTR4Y/ZAvkqO48hRr63y921CYzZOa9So4UV2o42u1NvOsoMdPDaMKPynYY7oqcsBQGQP
kVuc8I8uG4dWTNdPyHGs7WSZaCent3konxc7iu4G1ODSJn5EXwxWa9wbdn6laPynovIwNflnYAFg
NiOsbNZjWWWnQdAZC+dHGTO5WtprZQSbsBtPk+19gHe+75r26vjsXnoPsEHxNcZGT9ffeULNwMXg
D9927f8lYXRGXErmfJEfQ6tcO7ild/SWr00kzj2BozxCxKXTMvrSpmmDp4L7BIZDmT1kEyZRqifq
8nkbjGiYG5mgV24GcGRhuE2xDtNQ+KnwRISOc5PjEKyhi2+5OG5dO+2CAs0DMXVJYX1C1TgC95Ug
UcV9EFXXIhzfLHR//pDfOwVyOIxZAGrmgxW128ZrIau36S1rJg4rQzFnM6hpbMr45jDa+I+0kqNW
z0aBOHZmjzL4TDHziD12IOUZJMIpjcqrV9WHvC/vs0wc9PHoU1+j50HW+YtL7GwVyVPcqRci2Wm4
kYvIp0MNt0/H8BdtjYUcoH7AH/AXUGplhngkAPhbvwBdm4PVVIepl794AIkzoNkFVItq2inFtYjs
3VyJRy1XZcT+gg72uSXTgqEwWbMcdqtatvWE5jGbr5oQoovQ59+mmSMhJ8ym4nTzPvp8tk1Afs3E
1Kz3ywjaEI+iad67SDHbojwNREwAnbgUeXXAeHbMLP95YZtkV/59GDUXryzek4nWm+WE1holASiD
qXch3nZaMnUwFoZjtOC5B+Il3hHYsa+wwqD/nWjCZQGOAph8gh5aJT8X+EA0V7+5HzY9tmdycCl7
pmKX5sup8Zyj/n8em/9mvyd2tdkUpVxhDvtFsfYYIQodou5c5M5fUhLi4phB9tKKQe5Y1m7Q6+a1
Sqy3BuLghxU2HqFv3rBOiuF9iTLt6Hgk2wQ3bBBLEqgRNQJtC2PjUCFbKPh6i1E+jJRT2OLd35IY
H938yLJmHxREMOO5dYxqNzVUy3G3K1I+wGw+FAP7ZQlLyyyOdgah2x4eXFFdbKfEOl/veOFtpBYs
4ekuHNqLYVp7U8PW8DeuVYCTFXA/ENQJdXpWHAfBGN5L7HeKmj8CH6BDQHpt/UfwDqQUTFgM0KbS
rZi/HUkRz2r0ZQv6ZOSyOEgBikfDCj9QPP65DQ/dhAlOZUwrmysVmetpGsNdlaafi2HsLdqKcZ4c
wqJ8mPL6mGDDZGa01e+aI1u3PG/TS0TuobjPk/kcTsFDPk7fCq4BbNh8o1+gCopLY41MO8ofm8vf
aTNIohUhw8K+MpXVxlCmt2aFL0i8TD33Wiw61AxIk+4G0mPusKLfeV20nfrsOsvwWPI8yNxek31p
poX9XzF68kNY/cXo7XtFJxUrNKg4G0EkjA6GHmX4YxUCj+Z8MMqWSy8F+eb6+a0Yl2irv7wKO0pP
DtpQFDzyU/vJobFQpbCr2+kABCXbjb741+RAVYDD9lZ5VfNi7v0p/564zWgcr7j/t0vhbvuszx4M
X3oElDVflLCEkimABl3A8MmuAQjmn1MCiifI1T3akXsT8zJPmzq/zag4+AarNS7+dR54gKh4FCDK
u0WZ97Uk7PetwPqtu2WfoNFjxkJzcGncCg8sEC7BYCHEAQhcAtQEIsVRQBRT9ADuBCI9M4n2dgkR
oU+MQ8KYHUH9eKqd+pkdoLUr65z8ZX38+nUafOkrhoYXGoG8RyKfozQ4TQzEiXKOus3YQt2RDZnm
3XL2MSMTev4Pmle8M1JmQvSI860LTXVVVqTL2Gb9U04OHOeue+gysvgKb6UW2rgFoBX6esjXuiyI
kfsMLfERsMhiA7PwoqfFVYS/i1oe1S/UDsyTiDSbapaHWhA3VlI78UDt0i0CO1hVBX3orBuYZ5tD
3pFtmADh7yrKmVbl5GfP9ncckPcAEah/6mOXRPbaZ29PgSjfsqLV+PecGWWH+nsdmvZEGBGPVmR1
sqmu6HrLjRU571h52UgGi/MhPZOeiW2CojPn7iLpYu1Cpxjxg+fRhkgnHmdxPkHEaLMn0kq6o1gE
TzEvirZuAnssUD1S9CEhjYydym4wsTP2ppkc2e6PJ7EYMfKpmt6Ph/2zHuk6w1XJ98MonGMKQpDi
qLa3ceoythLUZ3SkC9e9VWNQVYTaju2zsgO1ii3Y04WVfNbKsDddTeclaotziBnh5lcpjWzh+QVO
fmRWozddgsnod+bYgYu3gnLLbg5oxJwgvBgBMi7Mloh1miUp6aa38YsBGAQnF/lDmK+5IIj4Zuj5
2CU2Nx0FHdJfZHIkVQALEGHx4Ld+vBI6VJrWn7POErjMy1L0+4xopHWZRmDdTawGUeowWaVdcJVC
kJNoWWwC8jG/+WUawB6c6gPYtgwqQTXuF1dhaLVi96lTTK2LKmtvJO05kFZQSZgLjlkVM9B3lnG4
qEKEK9oKzWo2gTzw2GHYbdvNNp9UfAmcvtvm1lw9KWuIbp5R/YF++RfbnIZKRJzfRDakUSM0SGAT
bfvarvAjKuARdhYzHSTACiouFgJVjYwSBjXs7Spzj3bTJ/slKvyjHOz8NFZmhMvJz1dJL6x1Rajk
Vk1jdspCTIX1LNJXhZ1334kAu4Dfo7Ru8Ju5M0XuNOT9Dz3f+ZS7nn1PCUsV6Yxg5SyX6ZA75Ruw
CTBsw2zcB6gb78p57h4qObx7MX0PNIDinrEU+/RG4DQU5IiYPFvWjtkiEMYke09YTr5rx0QB+5X4
bxvySZTTmrA6khLHnDSPXh/bT5G3FK/s2rBuMOUDUGEOTEQEsn5LYl+pa0TUERZiuJAdWOE+9RDW
L2AGFJPmyTCMY51I6kAx5Y8Kj+ldUpM5bgKrfs3j1nkpa7PNUUlGOYQ+llPWDXGAjsWWpMcce21H
0nhWDgLHd2mmcsUu6E56C5p7xNTsK1rCziYh5X6Y5gNOwse0rtH4k/hUuAAZVbt1EUSWVY5eweZJ
WriQkunHvNnWdCmrFm92TuvYWnYzobBGw2hmML1zAr0MOmbw41fBzkgQe5HMWlDwDG5HOKKgkCYG
2SWeeMzyPY+Jq2qj90WVH+0A1WGp6SOoAPUNSguggZ34iVTzl/kLUkcCkItwwgKBfov2FTMOHrtG
SCJVa344ZcyheIT7LjQAZDM8EGm0c+kZs1u75f38EWBC9VlNo6S7hVa9sb3yMLTY/j1OZB/EW4UG
KkwxgxI1GTb9n8rSa94VJ3MsXgB0vas4eAfwh3MliHfgerEtuVdLEkk8uhUJifMGRNfJbuYr7KgX
16ObVRbbLmoPk+k/z5Pa+1XylqL4D+x2XVv9azuB/R7pBAbCvKUMuzjNqbGpLT30Acs5ePZVyICd
+8QjUdBJvMN8Sk5eiwcvy9uPbKbWMVE2Rr2xqbwWgQWEk3+w9RDzlzh7rdAiVKnAOZb0KUINOM62
RHXkMbiIW+OmWv8paurXsIyOrcAvaZrD59zipRmTz8FiNOkyb59wdRPWSZSo8I5LEjNWLJEYdnCD
7qbRowZX7cquO6DcWm8fvWXtcAsT40Xm1stcDyQi5g+O6i6+AqjWN7Q64WNhPiRjdLawSWAPJV8i
YpCDHqQbof0RAUNMp7kJly+nWO79buHJZj+Vqb0FZIJ+h8dNldLlKqoH0rWI/ERm6EXOCwf6Q8H2
suhhXGrgjQubi88ZY45kPQsGRxuoTCVs3fiwGNgQOt3AwZdMGlNJXDAfiC1rZm9odtMw9F9KOr1+
QEaGKdkIO9/sfux9raznuPck607+LAoI3xNm5LU7TetZiHxNvwW0RuM8Nkxus3qmz0dziakcPt3B
vgksMJC74o74E6i5E10aA+IRUWN/3Vxtw5jttVXZiOd487LOzDvZggTWW3C7COkl0N+SlBXtNJ00
RUETPXa9jya5QrLapLgo05e6YN3RaYw8r1ZtQPy5LXC51C9pVl/AehZ3dmB9+C7PIsgWOOe7xFlr
2nnTMO4rJq420TYXFVYvQwpYufSx4RQ17Mo48LBL+F+WKQhgaDEMmNjCNG4lQG6AZHSTWWif6XDQ
3DhPgcHmEhNobN+PQbTiAnzXjfF0ds/e6FINTenRRm6hMnS45bQMmL1g+hhO2uwKz0DknrCCCZNg
MuD6U8ihOC7O2Mr+WuRXn8/j0Rxd+Vawo3S8cadpZ7r1SlV1Hs0JHWq13MqkyFYzPr1NylKY+RiN
FcTTzPZxnhrQzJRdrtnrWbTFMn9TTbKHjmuzeSvGDz+UOMoK9H2jrz4XCUm2cHEWDzoarKBX1sn+
qWUlR3HJls/l1eJb2CfUCnGHQY81ykZAhTz90zIiFw0ZgzkcdGc7nRkqhV61qdCZLPkEQxHtAUps
oH7coMl9MIT4yvTl7o7xB70JKnt1QXl4qGhc3CcF7GN9hl1rXjlMLoTZHWEvPbZCEXJcbKWaN5Pl
nIKy/0CNxuIx4niJOx8M0m8KykVmhEU543eR9kwbqyNfzZs0EvDplEU2cnMVgk2UlZ4T9B9xNv8R
HJfyNA0fWS0v3mzuCTv+awsANwoPLpkzvwJ5segNEM39tDC3QieWs31pjegtMZLvOW3WqWk/Fd1M
LorxyNziKRjVIbfnnu5/Nq4bF4AIPce1WzmriBZs3ZbPbjre6Fei/atfY23WqMvzLJOjF/rfYP3W
NmIz5H/tu1+axxz+S1jNdJBgPS3hE4yBB8nMICiiHZDgWy8JBKcnsdbPhgH/ml12tDWCqtu3ikIx
7qyP3sPvTf1+T12GOAe32SbQwqN0Mc9J01UkI/PTXb5v0kau9XdEaf6KwvpmOPPaspZXg2H/1MMh
mxzvMdM6as+SpyQWz8nS3qIgfe8H59mb+qMIqlNFmy1cCpZ2bDWsF4KwU+yhe2rjS+qFR1sZq6VY
sDzwOGzxInFXb2IVc7D64a2ii77/WPQQZPCQnNN3Rjq3LvE0vTi6okp6cx0yl2nswigzt2pALaWG
C+atf22/L3zju+Wxk3iCwSq3hoCJ8wXan78jdymEqqxQO/EZ//uLioAy1a94JG/1Mt/mhqnpEnf9
Svg5kgA2f0cPpYG+33iFuiKCmt2yQHnshD8t0LzSJLiWAdSMxKjjVuotRok8vaHBpE/6D7O8OQ7G
dSqJVufISOCdum9CMAKc7YRxZt5ZgTcs/unEEt4ihNbKLyAy9O+cUZ30lTYh01ao3fjUmEi3Bfao
oftOqn6tMTauSI6uiO6qGXX1zYq+MqPYRPOVIxcxT7zw638vznnw6OqwMaG9iHL5+38ng+k82gFK
xuLGa5BIYIhXnHmanQ0heqvvzVS92Xp2WNAiuHZUN7xqQf+fXyaoh7n45a9cAGKyyTelNT5xfAuY
AWwWHb06fixkXecXGspcIFtq/GZG493v+Sm+FgftBHdzzhfGn+lXFjSaKwHc8JuPTS1KK5fPHZfR
Ax+zbuYPWvUQHs9LdHEKMonsvQprVIt7fXInQOSxeeJ3poz+BTESrsYADHEJXGgvHAjfg+E88qRi
vHgd59+2rv//uuAPfCBAfFbhJOu4+0xCxQYbpEaI2e2dN/Kpw/73KXlJvhQZPRJxWlivQUM8bEiJ
DmLiv18otoHK/+Wn9e//+9Vz4tNg3ulfuM55uwlLEldMNbd3s7hxPpcRfGn+rL8X3r/DRGi99l7+
rs8LPzixGjuMLThSZh4bb3jhWwroC3KmHA5OP/K1gUnoszLV2FB5lAzzo/7nfMFJq6+5/54pfS/w
Dfz3N1ynRnPm/3u/Pepv3cIQ0oVPyrN3/KlBg97pv/x+0LLpfaEeveVFv63n5wfeaYyvIygRfpKX
51D5GPpy0zeh/jP1wnvzXpxY/svR9/4bPzIjdeCbN1B58lMjvaQ+mJ74CaZfBXPIrqazXmz9aXri
gNIk2ln5qA89g0NfQ7/nT8Xi3+uD4wX00z+jp8u/ZlCsDwyG106/LcuGfpNO2mx1t0Vpbwd1bSC+
RsQjYAXS960+bfzl4GRrn0BYvlQu/CB3QTbzxQvsjwjAyp+WVZkrqGrHN7593oNrTSFzd40HPk3T
/0poICHYkgcnO9mRxlaSRjyS98M3zTea8TJEpq0kK4fnnYLiLCbmxHyApX4EdrwulhjIvbf7zwdJ
hkuCVaTOPmWeHSxW0Gx8SlrA4ZSHWD/jn3ncOsFrQAQdJ5eLgJNLb5v3BqmPR4q8nuDVpl9ZSH1R
ZEu3GTTqMHjJWGf0N8jp5Cj4l1zPHD9N0IN+fqGL42LRT1D+WRQWe4cLIvAoFlh29Nvr9YV/yAHw
X87WyG3yf5ydV28kSZal/0qjn9sxLs3cFzvzQIZkkIxgUqR4cZBZWa619l+/n7Fm0WRkIAJdGExV
V7KK5qauXXHuOdbAk9+ucifZpt4f/Xindc/8TrUN/BYj+2tvOkpqEHGw+vWPQry2k7fpwenKl5DS
ijo2aj9D4uXY+BIAzqaBCQHvCEZG/lxNSav7rSqQ/u8XaP61lSegsdEERAbKma4LH66R/BF0+BjA
k2i8CBAp6jfyc0BOC2+KdupfVxYJNqUR15nnjjMKZ606veBekhws/Be+uh2sbadz82eyvTTPdYO1
l+CBrGpGvgvCrVVuU2Av8BxdOueSe+KqIS7eDXb3QgrjiseaWBaKD46gBa5YuE9oZl8hMR7xrTSd
A6oHBaHIZShkcAPYki5Fsr7g5NS7yKT8b2QLxPMWTbyh9xDW2Zh8+Vur38eFjQg02XiuPxuk/mbm
m8TP1mKsrzgzfKq6G132vlselaFmbN4v/V+XRr067DzWjX8rmAbU6dyVMnvKcGQoqru4I9zVJKKw
Cj0K26nuMuxNVQmbNHmetEPcC47FsFIu97hOhlu1kmyOOvauteeGKEfIJ3Dnf3JA+R1Oc8PJDVPv
2tZ3ekw9eHqcCMP5CO6COlIYDYQB1K3hmvDPvGopjlmPImZpgSKz9kzW469Eb/RuqqlrM0Xo6j6y
YcnkVNvNYVQAreqe7+EPhsn6mkIjqRMLwaS9dpXWYpNcO/mr4/xKShouIATA9vHvqvd7BMnB84zE
6WIStpq2aT9I+dwMbzUMnQyoV0D29Z98HQdFzvQZ5ivepobSFX+Ws52SwBUT16dUTgCOcvV6wIZq
HOcvWxTBdAgKumnvI+OLK7uf/Awp5yvfAngeNQgzr/RhxnmCvxkYSWBsCEk3LQ01Fn9k6y0Uvo9q
mnzHTA6LFaYDhv8q4yHSireiAvySAJYgMYZgNcj4u9HYgnoko17Tb4ITm9XL1AxuPG2dtcbG657+
+h2RUcG0rh/g/bv1FOMp/pY64x4nRr0QZvuiLqNRhMlSTdHWkCTrHtWvLrv41avEU8WQGLRwWNY2
tbkhN+85a+pzNPiCMAdMltfD8ME5oujUpMT1yItWPfkYMjsWnIZD1b5Eqmk7hmhQMxGJEFtWKs5b
tW5sz+hiSMJfjllQKrIRdHGfIUBY5AO60Ji4wU/uY/gR5765L3tJPhgN37Cedu/byY1BGxPrwwQ4
YN2AK0IXENWWaViyhbb1xsHEoQHrtbLMFA6br10Ki6u3n+I7cINL5UY6DR2KWb7pvBaZoZWLIlHa
oDSAp5V0D/DG7/g9yibwu0cqd12DI8Th4x8Zg8tlyAayW+pjbGta0UDR/OJnE0eE1ms+zcbL4aMa
fVN6N772vXG/4llgfbzCpOvmGRWUd7vckoDAxCkHTh3gxP+B+NYVTxOTVYooWfKmLJrxB1/pVdTI
tkHKFaVHDn9dzLAp80xw3YB7qzPaCvVQ04l0FZRvnoNtMF9VnNikITXxRyw2P6bNgCYT0I3iTeUh
/ndZ0QrZ9LXi9oXhBxfH2yuT59CoQrbox1yoZ4H/ok7bdYofAt8bnDck+t4bTmZaB+Mb5mWa0XAj
SV9EKDcN8OdI6yEaKQA62IyBFArqQT33jT1gBDU0LFve3hHoD3ILOBY9F4Z1UtenniK67LoH9Ujl
Fuh4gGMOy8P6l3D0cfDUs6ZMHkuttrXnA0oddt51oKH5gAwMtFdeD0dYHUOiM96p4zLltIyCM7kq
AK2NzXxgdYcMwGS3oVdVuX06DJ02axvq2TIy61Ui4Mwv6/ZHr6/4yJkfe/KZBvAl7SzgOy2Y0il5
A1RR5gKVhafZ7raFUeznDtyrCkCG4AZ5MBVM/eXNAZhELqG5DgO4weSLQ0TAwMwID5PttOipCtqv
4wiwAoQES2XhSbiCukUardWxBoOMTMqtWoMadAdOJmtguO7V1JLqYB4trpNaZmuikbrFJSOO4kDx
+xU5gHoRIxpI6ncDCCWrAdu921V3nGLlf0QPA29UBbkbPgURRkWpZ3QN1AUSksntI4y2ymRxmlg2
PsIeUR7ogbyWSbNrEWfntKhJKwcAUl/Y9khAgarlvxlhplB/jAPrj80VZ5J/V2r5DsFqOpZ3HDWO
vApxLGDCHJE6NJeSFiMQfBFUC7zJOlxk/Of8d2wHJ4jb1VDrdKF4eM+sYevUThjm9yCyl1xqlSBQ
bTNwyFC6gk7c2rLKuCqh/KLuhvLJnIcA7ghjbGi8RlXt3SqrEbSHuh2fdRpDJVER0+UP1SWM8H3U
1+Emve8ZB5V15udW8KIISTGTqACglCGXBo0YzbgtKUjppSLk4AlLfjRIVc3di2l+t1oVkSn/Ua06
B0X50UQwzl+xC79WuQp4t++71IISnDc5WBq+BOvMhbphWFTHN87YroyIFhxcvmp83xyTQAUgFa5B
Kra+UdDaWu3gyH5rp3YxWc1uHCAbU49oZEL9YoXuz2Yuaf92VTceWbwqnlDIhB+KzEBcVTdtn0D0
lLaU72sPHpF42LResdMr+2WI46eytf505+Fr0NKVqnalRKNCJdGJ+G4TiIveX87QhUiay+iR7wVf
jDa97P4MGuuWKnPD5vGSuYZOiZUmdHhN8cDMnT3ly9YPca+GJ7LRNP1J2sATq9wRM6ZXJhaorad1
SZsrOP5KiZ6gRhvSsJQofdiFpidPRm9u0tJ+JKu8z3sq/37/nTLOtu609vo9gqLxtAjr56EsCBvH
FcJYBwiXSZvDpQtf9ldIXHFb6q2V1rtM4ytAAG3V9VCnQ5f6pov9nbBH8sqkidWTWQxPEw59Zz8q
x5B4GxCWPHQW1SItyWhPsJAyb7NnlYrJemBcxDc1kGKKsRuha9QwUA8wYgIOwJpfen1WLb1LONn3
uVP2195QfYNn9qFE789TEXNNyJ0FLI8hD2oDAHeT3WzMhSjCm4ZTMnjNrUbJjVZ6unIQdRWTfyWt
+JZn+0pP4x+tDTtsPmybHOJ1sCGYQhMpizjDBnGk+2aQVKija+XQwDf3ZZQCLhZxMFSRhp6yzA++
10paFjpj1c4SEQj0ANChlZym9A9UjVCrKb/BQUrXpyxfBk38rAs6NyipPMyN++SNYq3Omvp8I6d/
//1JnoKfEf7npINs5/35ExIJuu/EwudlzmuocMDoeED2nS74Cv76WfmvRQUukCa+uKobOHvFrkO2
Afzvra3R1ei4McQ5MM+M+XM0G0+FNx1aVbrwPPonFNCspy0o6LsD4lvUHBobTL0PgUfp0mDbUL4L
p55nf6RJMF3q8NigHYSkVW/dzuSkr6oUVQm9D++QtRsP1DS6dSWcRxWSzkpS2UooGmdzpTRlV1Az
QKGSEFZne8cKDp1qosNuOtjRNnXXJawWRFPBEyIlxCgWl1RU89oZw/K6JJkxhM5X6UU/JXndJe7M
tevW65wkmZG0b74WZCQnzauObqII5XHLMrClc7AYJ24cSVdQYdiYBt9Bi/1nWlp+ZA0sSMlkrN7j
Nngd835cSbNfqddraIddhmPt2VD36mV/KFDM2/izDk1jHm5cOW9mK/th+yG7bw6A1IaWVi+KMOs8
69xFZVHjlA0JhbT24S62vvfAjwFGbcYZgoK4tW+mGpmXYHwNDI/uYk+DIjuq0I21ygdI+f9w+vZ7
wR3u+2QH0HaDL0UGCItUdXsYWsCwIEctgvTejF8h2blpeUca4RzUq+jqDTmE4EkVyg2NrGvZ3+Rw
+F2Nunfr+biX9GU2AYwMoJ4jpdwJP9dVIAMe4WzZkIoqsX1+2+yULZDY6RqiEpU9qEA+xqb27HbJ
nwaNVAIyDqTl9iEsbENGTcctt6GUS5QaVqGr/xmRrswMD56j9MYP4KzQ5Y/Emr6kWvPDjyfS+vob
oBSycgj8lCMSof6uBTEEPOBPdUKSpHmy9Haf5vaDldNAWY631PH3egO1v0nmBWBlomU7QXOga0ab
MAkIRty1Ls0Xk1clVSSvDqy6tERDqHDgLZr1aj1QNbOQ9A6Bvl5T7L236/zX6NAxYNBZVUErhXLd
UnuPRbubsXG3Jf6zOq46vSoIZu4GT24k53Ms8vf3Ehjsfpjjh66h5iYgwsf5yGt6uCtOlgT3NeNf
tHkMGXK7Ub8wLoOfTY8kVxjcxQpI65UKfAb3iqbWEK74cpj862nQqb4ZX/UOjyalLcbi+DfcMDfr
b7NoXhEKbtXZNmPzNkqdL7Ern3L+nJLWncpAVVgyUYaYjfBnHlXfRrdch060okC1Vs4iIZV2Pdlk
+Ui+eMYMZXPNO699GWmmkA7l3hKWaC+DiX0EStCs1SGWKRKLwjoEQ3EL1GSXAr6/IjMO7siSD4AY
QXITfkYuTaZBpe/VtjSxt9AcfeUE1roHFTDAnTfrxVcTEi7bgna3Jf1e+ytUAGg2AmWaVkvLH9+r
lWE2r8O62ao9U4d75GVPxfDcD8G15C4WNkjwPt9JLF4Mkld54S67g4bgsuPyN52mGr+usnrYjihm
hbl5874wdrJWDoZRuT/hNVlocfhD2RYT7HSWGEvavBaGmLdJ6Nx66EHGnAo3sW7Izn8PMd3AUASJ
HGfVtukhSkJIH7s7Uzq7XNAD5oR3A41jk5bBiQwZMKcAb9wVwxPyTuSd85UJvKujP9SHsYcrsJUW
xXenXEieQPUz5fl2s3VvEZDpboM9Vo1g9Q0aatzRxP+lJqoPwQ6Wh7tBto8iiG6LBn1LYlzeULko
o+lJZTI9REf7oFiL0L6dGkR41VScknSOE5PsyG9EOb/lvncfBeE2nYIDCpZXvWduy5DXb25frMRD
E9ffqBtfT8QcOtTDgEMomFIDFjd9iLsyJhCAqPQyDAPBFQ7EDqGkG4umjUS3oTjiH+IgW3nWyMNp
LtQ36FFFnRQhKCOBWapf15BBgAj5XkMYH+fV2gASPHbWK+IIz1mD5uAc/Ep7bR9MQN4aO/yK4sAG
BonHFlZOU7gZIVO/T/vgWwLYpa+TJ/jnb7AXm9i1abNBaAytgXHOn+jDvjOksy0oDCnrWfrpW2ZF
35zMuS3L6SamOWXggVS5KqFovCKi0mquqRDCU1FyQgpVhex2FNvBoHoLALmHbkb4qzbXqZWXqFfJ
pV1CJ6LOqHqezKA7GCOoDIy5F1PhxWRFQDXDrLwTiha7RCSp4YeSQ15Y0c8BQQuINxfQ4sM+Xe3g
1KLRg0o9GluyolUcvkUIZYAq1b9ULSTEdR+jcT1nCn4x3g7doAL6EBi8m8Km2Qw3KQ9y42t7ZUbh
HiAHWjsvbe0f1C50ZNvq3lsHyKK8b6TFTbTpWAPM80U6VEEKad70g3eTQe5Qt3DFwfIXYaVzJO+V
5S+lD56GRFRqhbdNqv+M2awilGvToHYM20PmWs9FGH6LSRwGtuxxmsIbmv02ljP8FLn8ohs98tvj
LnXrnYWptXl/IuYVZNaugQjItIHpYNtHx/xCQ7qzDFN/myAwQKnMv1e50LA16dvPb0LMV2A3e/U6
ODmq8rbBz18h2HwWMlz/q5mGTHa8mI9R6WGd5y2t1rBrTNf/CuPUTGiYmR+rqaSu+kdI/f+f//iv
//m/P8f/E/wqDgWXpMj/kXe0PUR52/z3P8U//4FXqP50+8d//1O6tnRM4gzLM3TL0i3p8fOfr1+i
POBfNv4FyUYcjXSuHNhItHLSUnPua9FNfISJyXGM4vr8gPL3AS1dF8LRASlYpjA+D0hEZhu5h45I
0Ay3dgoHTI98UFIEP3WvfwN1tD8/nnFihpbuebZp2IbugVz8PKAbp3OSVzH9gm1V7fypRmEVzoEV
CZGCxLwZvuq+Rhgxh+1rmGNsInfGMtQ90vX4OJyMsn11Pa5X0Mftd0PvhsP5T7RPLIlBZzvyPbow
WZrPX0hXUFfaZhAfYOdf6an5hDbnr/NDGOp3HO2zZZg6O2w6lmfrR8seSM0ACBQUD0TFgvx7z2ut
4by2trGjOqHKZHYZXSuFDBJiOl4V0ftQv6n0+4VP0U98isU+mGSmhE3zxOfpOjQBgtbz00NgJ94S
oZFvtkjEjYi9iYRdl5NwG+GXD7x9Mevr0KjdC+ttnDqDlukJteTSc52jIwHki8ZiLcsO1uTeeU11
QPRjmWqwCtbukxDWD2F1N5MTrGxKJErzMqgD4LQUnB3/TgIt6TKe5Gjcnl+ZU3tkcQuF5Mtc0zza
o97Ly6jmxh1GS7fvZv6tP8Ch+U9h7/W780MZ6ncdnwcH6lbb8HSH/zu693aW8dLEPiB90qh0Gy9d
tLlbuplG3g6zBrE+9/P3bowedIucRTEiTHb+E06deqHbDO0I2zPdoy/oc9r6q1ZKFJGhOMJHvvJa
UV6wNqcuP4vpedJyHGFaRztdCrQ3XDNLD34MwZpGKAkJaFLui3ZE88Jw5MP5SRmnDrfArhGH2AZX
+WhAFC8m24D39GCb1SYDSZM4BOsUzkcecTugXcEfvK0LXPDvnR+p69IQGGfL8dSx/2DLozTKpR1E
pDpoy3fb+Vsjmh8TVYXzc3RPHB3J1bF1EBlQiRwN08txmOIs1AnYp28zgHC3kSAVWqhi6CoYxA2E
Fhe28dSFdXGDLGXHyUodmYyS1tK8CvvgIRPD0lD+qh7eF5gmc8ypvtP6cn6K6uwd3w6Xo2lKgPKO
bh+dTVfrYgENcXoo2voRAeKHKCHfSyP7UxINL1pgPrh2+aiCg/PjnryWnm7ZFhfCxdE+nmgeaLBK
01DSm9kLupXbBu5GL4uXkGvsfZV2IuVt0aNkIKY0JdrqwvjqeB5N3GbWBl9gC9dxjvY2hvJ3GCIv
PMw1ybfJMiX9lFl9N822+ViU6NjwfpNotEV1b810WXR6JsjMuPpbYjc54a/rXrhSJ+yEzbMFaBHH
2cJgfz7VZZoUsy8L55CZ1WPoe69+1kQXztcJy4t/YGJ4PcvWbfNo2QWcfG4eaeGhb8o1jax3Y4+g
5lg8nV/eE8eYWfDgCFfHRBw/9E6S5oWRo+8BP2t+Vcr8zyAg5yglrKFUX57rMYnX54c8cVkhGHEM
llAXzFAZyA82oUbStaMHcz50Fe2sUruzqEch70x9hmaduXhD5eH8iCfuzqcR1Rd9GDHoHQh8IKA7
1LjyydjTPC5uoLi7zZMkAyER7pSuhT4Md+fHPWHqbR51R9d127Y96+icAENvC58WjkONBFvnoUoc
J/vR7bZpHV4Y6tQ1hUHH9CwBOSJpvCMr77auD91pFR38gfzdRCEk79p1gZlXQbryHHLa/lSSwCZ/
Swj8N9b44/jqznxYY71ro0RTvPnFON/R5AEDX7HlsV2UqA9PEOelUQdzCvmu82t8am8tS1iSF9U0
eOc+jzvJpHYhqY8Okxvt6nFa8k6gad7fNEULKi9Hnahydio6Pz/uqVNsOTzhhisMyzGP7HHTZQEa
5Vl0UDkziZxL0ymYKwh//FUEpPco7N2eH/LkVP89pKUe+g9LHNth3Xc0dRxySMyFRAglEsWaavmL
Cj7hd9jlub2LpPbt/LgXpmodOYGmgObbQDf1EMZY3Kh5APCwM4g0VarIC9JNBB7q/JCnpurovK+6
cG38h6NdFaVGlxfKegdgA7C+ZNsOHkR1ipA9X6GysszpVW3i7PX8sKcurDBcwzRcmwU8dpWslKwh
jDXhwSgJN8IK3yweKn09ILxgXsEXT+Ly/IinzLzA68WTcFzPPXaQDKgI06zDzFdC3M+T+cODmiUj
9rwwzikv0Bb0JnB+LNM1j1eUdre6BLDPeR27V5VyDkcUqtLaeLTICJDXfoGbad9J4wCLw4XdPD3J
f499ZBsQnoZsvAiwTX2wdazsTxAmbyqF9DfWUgjTdGyX+OE4oES7yBPjwFpSOruz5+KLyqGhsnN/
fphT10FAOywM28HkiqObn9Ijz48iFEIQTKqt+RB5Nv2zZf51mhwezRHVguZCyuDkwZT47vgCsIIc
W5uB7EAwVuwepUxkF3P4g1CnkP0iKfRLL4mJGTl2uHA7/v9Yx9e9IYMZJBa7pdcg7+lOi2J3ZeHh
qiSbStt3tDS4SfOqGlZ8Og7qurpgcU6+Zh+/QX3jB1M35Mj0thZrTI8eqtLGLstQlJcSbIsIycdT
81fV7rJBy7Ghubwz00sX5tIyHB1alJtnIeuEvllUj8GmAE6n8M9fA6BBAh5z9We1uKVxFkm8v5OS
wN3F+hkqcIIm4vMKGH2Xo6lnc5hnE5HmNIyXdL6C3YVvBtxoUyITpueLCd3zbV9N6cMQoeJ2/qSf
urdEb47rYBD5liPDn3uZ4Te06EBPQE8xJOuwrpOyHiidnR/o1PGWNiO4DOUw58+TNbNgbOnD5Upp
+U3TGuusHJhu8jDG1oWhTh6tj2Opff9wtGChnkIYbnBUahe+WHmXe/5OOWhoTd/XQfPn0PXILaTQ
BI87XrgL1uNU2st26b2ljRnfnr7tz+NDkEoLBICeAyCq6yR33gJgzB7AKvpD9hCKQWhNTU7rn0cX
bTYM9DLW25sEVibNa55m2K/Pr/0pc+a6ZDwsSeIJH+rz9xhz4mZk5+aDDuQ7tK9S5wXGjhJep7CV
QKIvGGl1bY6ti+cQdFmmg60+PlNNxeOmW1VyUF2Qhtk9Ny48leendOLcOjj8pHMFWh3i+FEVERlL
Gcw4LACBoQ9Z6EmxtVAQOT/MqaNE24/h2bYlHVyVo60UbgUfWOrmDwE6sdMDoCEFDwLODHaHkBr+
jIlOCijRxgsTPLGIggSyTrwmCS2OM9azhVZSVloFMTmtqbONjmKt+f6F+Z2IDVV8RqRmCYNwTS3z
h5tSW9kwJEg/H2impis6z3bohu14fNfo6YJKbBbn1/OEFeA6ALQ3TcvlhT0Kl1KNtlYvHcHohOKr
dKGV4FZqUXaHGmx1YQVPzA1/hBQf9QWL03/kYJq1DegK5rlDQkVZVewrOshBdollm5RP5A0uPODv
8dfRuSfm1T3bddh69/jcw4zSyQHOvoeucsMfiTfBLDh6BV2uudQe0ZMcfCDaGvGhjWJAE1i0mvde
lX+du9F57qMWCbck6roLr/2Jk+Rh3bmLjkHe9ThslEVYxsncgpPlCXrTIjRu8tB2tud39sSF/DTK
0Ukakz6nf7zV9gjN6mvZGeIevm93HadGcCGNrO7cb+v8YULqkH04tDR45yA4dUXvFm2gdlnTXvfi
Z7KHe9p9jeiWh8Z6XNEm9+X8HE952J8mqQzth5ELI6uzyjXDA4yGkH3SUl/q1zSgLFwNxGvxPGTx
A9msVVVmX88PfWoThYkv6kiT9/o4V2TAKda7pe7ubThdNoWOIrcPn9WFTTxl7jyOiYs/YvB0HYcQ
UWPneuCm7l4m8WHwEVBguqtMa1am7973efVEa/XNOEKdaFQL5DP+c3uE103SXOIUYfaO7qyvJ2Dz
/Hw8TJagmyK9TVPtUUqxDxXtYoWC8vllPWUjPLWoFiUqyzi2EXCR6DRJO+6+7UuYWO36ySbPeq1R
7Z8BIIS1feHsXhpQ7fOHEzTC6Rv6dBAdWjqPZt052I64z4t+l7TNymln88IETxxZlS3SKTvZeF7U
PD4PGBdp0OiABQ6+VSLSYSOR+QzKPnfNH6MrNjjge9Vo5kT1Bafj95l+Gtg5SmV4kZ57lrqlQHkV
WIVCH/C6G3hxVa/B+W38/XYI3TKI/QQONVmio2MTOlauDWkWHPTStMDxuu0tZE359X8+ioAiSOj4
ylQijtwoH+YkpJpdpCIjMIfQ8UQLXfEmnh/lxB0U8G+4JikDauPCOzIyNBhno7AHd5/qsMbG2irK
o9WAgEPSVk+dj2ps0y9Yjy+OOayEMz+dH/93Q/5xeGzN5wMTgERpfPSSDpFT3ONl0zoH+EvUTn1h
or+bcUH6hxgb3lB4/Y+90mEYmnR0IncPfctVUZJS44T8Bc+us69upHDo56emHobPDwculS0N7oFj
k3g6eqOQyfJn9FxHCizBTWEBlgWRadbFahDG+vxQp+6d4ZnChpzNI9I+LjR2gahTuzKHA6DLHOUD
r6RikehwbARJ+2scbIQMtM6gNUO6j6YtKIpHuAoXvuLEZvIVHlQGEFjZv/lAFVJyuhE3zcFXVIFg
8/UVp+saRQ+TVrjCPaDacN0l021g72EiuqNlo6MXggzA+Q/5PQJRPjQ+pgsIw8VxPzpUiKnMbRQ3
B1m4qCBmtg1nMxzsFmRBV+YE3Uc6Q0+A7El5aSNOQDEELFEK9GFx3vRjn7NLshSe0cHZe6NRPlAM
9QEZw0xlNxWMKzZqkoZTPEHUhNxe1qcvkdaDeCyq1jxMsQOCuu0D63roU2frBnqLfH1Do0Mwo2Cq
d7hsvu79obeO0sJr6cGr0AQM4MjahUS8O1fXwwUliC9F50IiAOnftqAn4roOM3ac0G+NXYQCJeEX
RV3ZfBNTDr+MH9SgpSb3tSuc9MGF4YcmWSgeWstV7est5idK5BqF7PJOFnW6KqbaXNhh1S7yKHEX
EltF84xpfCnTrF8Nc9lB/CB0pcUBldPk0LbrNJF1V3g9MFA9s+7jALBeKZr+tk8r/0c7hCh7iZSe
RMejpaGaF+g3/ZGkVcMp0WjrybNIhyLCFchiNTEU7HJ4YCnz2zyGDodYAqVFM562XTIMWyxqTEdH
9WJ0PkRPSDnfskh0JmlJSweusB5G6ZTPhD3+TWFa9rXe0d8QzOYAixG4PK+zizctliX0+HTolQMa
kfWIcjOe0XAVkxF9qM2AqUSgiRMkA6FWLxGWdoCSTzCE7cbcYL+FHyaPBjSpqzLVUaIfOm0zZh0K
Cl6OqkM5+mvX6abHAOxSdxXBTrWY+WXPfevrF1wdw/zdGpm6QDZYGjjmoIU+34kpHk2JzmJ4EKha
FVl/Dxfjwm6UlqZqf8m7b477mhkIpNWwD13EfZx4n01Pch1s06b6eBxgZp0zj3Pku/tSSSaIACmd
yEihrqwQrCVb4699O2025+3ACXuE6IhpeRR7yQwc2wHLbBG8CFEqbVoZ3JZmNKHjJuxl5RjdBWN/
Yn7AfADdUliWgjX+vLxwLRN/IKh2CJA3hrJnGpu7pHAo4myC6O/MS5KQIFAnq0oh8PNggzEGaZMC
aEsdh1Nnhcj2eOFdbk7L/3wBPTWIB6zKhF/paCAZSiuZagFrQr0cx36vZcKDSd75eX6cE8EsviLP
Btvl6d5vmfY8nKTPwxwfTElvJGomAfTZ9QiBJ8QnRvoVlQeaRQN9N/ZP4Dnpz/AvWO73w3D0XPMJ
kkwSRwDU1tGiGq1Z4x7wCVNjwMJownZM5/hMXyj8RTUZoOvYDCHzGWHXGeLKX/jSzhduUTcvg+1X
C99r5mUV5/0BMczypobOCe79wL5LSOhCW0X0CE9usGjz0r22Q9jAiXoQYTeN4T6nj/yevDOeTwvC
QIt0AU5XVhdyBic8EtvjUTLIUrhEIUfbaQ60oEQz1ahRd+Hysgu6vNHIXegafC+9Vl94hk/4yQxn
U9TwDFMBEz+fHtKOyC7oGtneGL0fvUzz26jOLuX/Tl1yXA5AOmSUTfs4D+KnDT2biRkdzGL6MiMG
liXTY2TY2/NH9NIwyr5+CKU0kVA1HMv4INBbhMm9C8tHz+hjqCLz8sf5sU4sHAl6sqeWaeDDHNst
jSpRWDlVeJj6ub3SveTO1px0cX4QtfpH593BKtogJjEhpOQ/T8irhZvKkaqMzIr4IUEE+7qmR4vk
nzcsYdMdF9JE08evxmHZNEF5YfgT68nwpObxSdSVOzoc3VC5VS6m8BB3BUSAITz1qXOrZ8F0wSs9
YZk/DiSPIgwtDUskbal09bF5n6bpXTgjrekFd6GL/KAh4vbCgKd278PM5FHgFrWVofcKaFO31S4s
+gfu2cVqzqndA++Cxy+xy5RUPu+ecJKcJlo9PGAoD3W3acCkq7+BUZhe9VS/tQQwmI0co+XQwT5I
SkX7gaD0hr8Z7Us5/oC64z8/UNxyxyANT6H9OGC1Iw6N5bvBoSGcK6wJ2Qy4nK/GCbE0jzYMp133
MSViJO0v2O4Tdk1FWDg3wlAn6mjFzTSV/jx28sEP4ThNgQPBqKa5P7XQde4Tx7lkC8SpLf444JEx
ILgQg81zcHAqWcB6EUfXCE2EdHa6/caxUOvspxy678oM7oiTxm01IzZqZ5Xc9k0/06cMXY1bZIin
mfB3j/BsKulgU65Ms87M6yRFFJHuS7GGLyu/R4elgyNxiO40jQ4y+iN0GgiNslz1pUdnCIIWV2YF
11kcJMW1FWnlUnT6eC/6sV6LwJgezTzSwfDAXuX17rSrNaU9zSsQwzVbkFTgvbC+QU1bIS/QDhAq
pkgjOTpyKyZSKeu6hizapXXMRfZWoBByZ+L6bgwHGgqtS8y7TnTWc21O963RPSQAn9fv4DqkKG7n
gRammp5XpCGQh5L90PBNF+GMpxIZuETYEovwV5U5P9+IOCmKIPM6bgRMe8FQLbvG/+XSv2QaRMAc
PpgRW5gQYKQNkaiw8wt1uFMGjVPIB4AZ8n5LMGTQ6+iyCQWRrfkajr1Y6iHr19tW+p/7mg4wIQtU
s0dx5Dg7W8jB8iCFIfltI+olS274uAFGHtGPf/FWn7pbjjBIDDn8hezl52Utc6OK5jF19jHosyvS
XNl12+ffvLR46zwgO+dtyKmLRc6Z5glSGQ7tGp9HC/zYKGWfiX3qdvUyjg1zIWvdvbCAp9xNcJ8O
eEueP4vk79EwNbXCavSghkuHx1mHPaWvlnNYfUdmDTo9R97TdLaJKrGyC/sK4t41MO69O5kX8rOn
p/vv71A//+BUEA/l3MQ4PrRCc6EHQYbNr4rH82t68mCitSBdimAw0B5NFlgDPWE9xkor9RuzgyIt
aVBctV7OD3PqRULswMFz0UEEOUcPuudM6QDHbHSoOl+Vuw9pi7ZHfzNUwcJI5Z9wspLnt5MLJ+bE
sIQMNuUDoiHk4Y+ufZRJpL/mLj20JqS3lguEOQvLK82OVl2mPYSheYcs9P2cFMvz8/19WQlnTSAG
lDAAlB23eNhy8OOitmlHHKZFb7yqTlle4POD/D47BvEwJ1QLiJ+PKxRDEdR6n1XjwRJVsRNGM95M
ELG9pWgxLrxQp/kvSIW/kzKGkzfs4wtG7cT4JskHl4gd06ofu/AmWSA6d4bh0PSw76n8SFiN0FpO
dMP3ayJDDwFq7XbGLF6fn/mJ5SWUBg2v+ifM3+DwdWD3XddDXY+M9FWSIeU5bWB3u3B6frduANB1
WoXeu8T42+cLSLUa6eE+Gg5WYP0SsJo3btpCO1w7V1HhJBfmdHI0lgJUHqVbKvyfR5vInSZNHQyH
SBYPHXeDVrTsuq+dm7C9FEOcWD+SPGAOvfeesOOxskJmw5SI/tCE+rAzQf/gHwoLtrmxWJzfqt89
bElRTCVZFO6QquHnaZU9RVcrmIMDGiHfSpCjHphKn3L7WIzLNvQvnMkTqSyJLbNpeKGV7Hck+9zO
DiIghq9S+fOjU8uF1X+vhB3vi7Ia1rWI00WTGpBlAA2/r5SkT6npJP4a4V+Y+ok2K/UtLpOmR8gl
Yvs897Sw4zAN35l1wqU5FwZCbf4NfPLX0LduakPeeQikEth31ymSfwbNMa0X7itPqbVAPke75N84
064O7oa94P9/ayYQY0hlcYj8PWk9xUsGLy3CHZfqKb8/XcxbDUBGDwjosd0VCbzosWPKfTbLZwMI
uh7bF6AEJ64LwHNiYLLplGyO1zaGXA4uHcqxqTPTRm/9mdkptN7xypmKL+eP8Anvkel8GOvoJc60
MrBp0m0PcNO/GXqyTWSUXUEDdfv/SDvT3biRrcs+EQHOw1+SOaeUKckarD+Ebbk4zwxOT/8tVqO7
7VRCiepGAVW4wLUjGQxGnDhnn70irGFc0s13tWTDPGk+lMakUQ7bja9/wtUJ/V+9qnT7f0rQWglm
g3qhtmcdAfSIE2N2U8Z0ZTdnXRAkyxYT+ums1Jo5rzqdwmUQYsTmOkBuVlXe0rSFysDt1CReiNX5
Wg2t2SX1IG4loa+8UeTG1JdYLxTiLptDnDCBNozp5rmsqhA4J4aCavwo5Y1fR82WkvmdQ2V4Cm1M
Bsx9TSoM+3oal3XpvlfEo5RgmdmK9MZHfGX/oqWCgjWJEPRdlwGSKWnCsbPAxOg3LjcN2ncvkAxa
zq2oXtkOflJBMac3cnFXVhzlSCIy3gYnvH0pLtbC1ghwNFiS09BpBMhzV8xK71W2pL9RnJG2ll30
6y7PuqM967FfNfycqse16+uF9/mkWMrLJOnYS6lSXl6cFG5l+dihkoqFfO800r4Jy+2oxTde/tVh
bOaXltjlZLoI1CyFS2uWMwzGfHmYPFNvnZr69etnuVII5WH+GEX9ez+WpgC0iArgcmzFfaTm36VY
eiVP56tTupqFtquwKzQG+9XEHeLrsT9/wAyNBgzlo718YMvX90cwP5jBZLZtG5xqg+bA2rDZQ4Zb
yaXPX9AyiIX+gKKy+Skjr7E4hV1CvshohXJlBYr14hWSKtlLLyrtxtK4NholbHLF9KZRSbl4Z3qd
TZKkDoxWR0e1bo+2iclVU60b9VYL3LXl4SwNwRT5lzaui4PUEjYaWvyhcPPDhWvKxEqo8k+5snY3
3pJ67T0hk0UXTCEKueNlFKZnkxIHgvBhobxrKT5/1MtzKPAO3OkyVVxz5NoyyYcwnD7iqMr2rQzm
I5e633nS/qiSbnRNUbwlVfDNRMjotEa/6YfhNQ2Nu4bLVTxgvJ8pOOVYzUMmnHWr6//6Cpmq40Wz
dY+ZxbPCgiRg8Jq2wsUYZBpmRfQ8pjIJijZ5bPsFBhZhbqw9RUkPvygydrDp1+0YYWkh/+qVlkou
/2MMhlPfxS9aaL6GAY5ltgnIdBAQxifjt2ViX1PWp14x3hoJVz1HfZ37EjGytM3s9hG95gbq00oa
qHYKG3siwiTKLtVRxh4d9+Lchu2OPZI67Iw2e6b5EcdGh4MifeyVGZdz6Uict5WU8D6Z+8fF5MkJ
459NTmsLDkeQbYuXmSaDaQEAjAllnbTQ/azC5SRwsI5Tn5fhYRKtK117ajsw0gbk1Qj2IqaQR5wT
7qA8aWT0qop6dwbtNFQHD3nOYbCMTWakq8Sx3jFpP0e4zUyx6es1vT1z817M1i5vlC0NvCetiUCC
Ig4KswPTifVk0iiYBo2rAYYOUCHTlSXjH9vI913Z/BCSscrourAR+5a98QT1N/a1SNzh6re3QSk3
E3evOqk9KaBxXlWrXafOmqsCXbfS+nF5NjXsdk4CpMEp190CUii7FRz6iC4rXEYaHf/LAjSgW1B7
x4k12coSAIlepDtTCl9B2D7knfiJUlNxJ7UHGFVXU+JW+iStaOst/FlZbEGaunc1kDCroSnsDQBA
WNkNJ2qQ4aYP72K5ELOZE7tjFdJKb1WctavKNDCjCqTgez4saT3UI65RTupZD3r5dzbNEhDyXNNw
Oq5jPwkkh/r3PLfYl0rxrphaCEH9pPdua6cCBEQby0fVsiOqW0OFVR1/Zx1n4Mgx8LofeRVz7Nj3
8RREYFcMDLFSY1EVoHrCkStXj2Hc478+1Vl7VxIMPuLtn6+kTBpBbmryN81ItDWa3beCMqeqz4c2
Gl7M1NottlP9JG+CKdiE0fximBWQlezUKcXdoEbYH0cbtcJ3qVEOY2ytE06duBlOQUwPbDLuq4V4
HDjhmzpKXgZGY1kMUWuem1o9Wlr7uw7Hu6izT7HWPY+5dYo5WnBLvlvIROlU78s2+bW8204ofkjg
1qvtS1H0P6IyPdeZuqkd0GStNX+k7NSTDTs2h4TmJfWyh4R66dZ1XMFhhzphO/1GsdNTMpkHe8DG
tdPVhzjLz0InOWSNBL96ww3YNDF7c6If4YjRt+z8pkALQ10Od5XRk4zoIErZznGulL2tSBgAKO+F
PL9MgeCjwkTRgIsbx+oBEwY8guBPFPp5iGQfgNG3SFM2Heo5Y9JOk54+d6Vy7wiIg4sVjNxaBX6g
03elnjO3Cas7oUYvZmbfD6FMs62cH3VLvbMN+x/bwe7fSLdUcyHydupet5K3IJqP0M1+Td2UuibK
A8UxzkEVZnyKC+fW3GdSd1YxWgpM+KNWvJiYREdcHDJ3+YFhjZ2QWCih2nbI5C1IpPchMdZzWa60
HKtEycJDvJtk8xtpYCRHynqo+58YJMnrNjc9mhXADJvvBjY3VpTDL66H52hK/HSyd8uCWFhhQ9X8
Slkk+Ed+ixTlQU4F8CNll8CraFLzn9Ya7rPAeQnV8F4wFzl2sGGRP1b5iJ03SGAPlHoO6BPcW2bf
jahcgggQkRnMOyvoD3ms/vtnRDXsIs38pmXZFsTPI0VFagitdQo0a4f7bec1PcoZwJleH2H0qYOv
WbHwVpqeredeOmT6fNKlaBNWaHxygQp88mQzwMk8C9mowleboGeZtmawsH6d5h09epmr8YF0SvTW
S/jtmQmfeV/QmQ2dF0c1HYJhZ+CPx53Xw71pgOVBgkLD0cfQ0AB/fRJ/Dru5cVGEXrp06H67jDtt
fPWwHJjnE9qdxRe/gIIps7HMTkfFUeP2o9tdvfl60CthhkawzQWEDAIdKhdBWteVsa0njX1CP37Q
0uLdksQK7eiNxO7VYVAymKZF8ly/jAWViKRI0drWiSREraEAc9F7ff0kV2IzjRLA/x7CuahrgtWj
nkKm6YTJg1dK1TEy5Z1e2Fs5uSXs+7dD7+9aMbPFFZyZ+1emcREylWkTJH0pWJ18Zx91liNPkBKo
WpVuev1YUHjU23gLkROAo1z09Gan485IjfR7WtLuqnQFTvuiIQoAWQgkXITzh6oF5VMWtOlHTj7s
MCVmsZVNUkcRXe53YJWAQ0ELOFRx6fhj3cdbGL7pOQxaw2uUFDWXOYlNhbPxjZvKlQCRTg4CiMVR
ZUkL/B3IaxKg3yA2kIGDYOj5mp30Rgrr2tI38L/BPoWJNS6L39gJzyPmvv8uj84l9iQ9w+Z6szXt
2pMsTSKI28nME8H//SSmE4+y1gXh2dKG+b63RuNQVtBUPdCH64qqwKoIAkxYYz19pDCsG4O5M5zS
WRxXg70za+yUdlE8f71yrzy9jgEQ3dBotsniXaymXMmUmLtgeK5s8xzbMKxh3HqljkO8mFdjrL58
Pd6VjxFhoLKkqnijn2aB2o4CT0mTTqhCtS3Bf7iJKgq1PWXWG3valWY82sv/71iXaoNSz/kw5CQ8
YzDZnaYw7vYGlY+13OjVO0W2hvI3DkBO5IjNALJ0Y6kSPuqTNP60Tfy3TLsU6yZVWjylseP8/5qI
S2WCFVs1HCEmfqFRcGbgea3mNyoWVycbPQ51JvI7nyyPlESu0AFY0smy4HQ2ZvbegtN2cHH++lmU
Ze1e7EkU7/ASQ3BAU97lV2pYqOAiKaeftY0mDHYzT7OS17wJPqBRwv1WjQq/drxu077XvTSZK1iE
Ooy1Mkr8ynQWsu9g+Fprdi6daYUX96p1QJJTr8tGvjHz15a8shi7aLKF582lYm8K8WitqwiZex29
VbJ8UJLumFQ6tA1toxbDjbPhyndPUfP/DHfZDaFVztCAKYvOWWxgy9QboTfH4qbqfLn+f3oFuOjo
XDewSrr8kJsxR0fT8VTJpLQ4WDPNXHrjMN5aWDy4MoFZowgBwWkie6pSZlWHH18vg2tPitcbpSJ6
Mz87oiSjPWt1SbJ7CWOXAvjtxNW1TB1hytKhz7aFPc9FFiSvw6FVjdA6yXII7L22Bz/GL/dhFrHw
gxKuk9C64S4ReKBkWfqsTSY3mhHd1NfPemURwTxwqMQTL1Fkvdg3B2uUuzkwpRP5ynWpKnuz58aZ
NrJvFtIDkNvu1m52ZXbJ19KqSSGJL+Kyxlk3XM7mZlJOY05iErG1zrWX+1L6LmvRKznVD8h2W2u2
1kYie3KV7riTHmUR+EtQ/vXTX/0tuoGXmk5ZEIuhv88yJRVFHxVZdNapNmBlaA5YTVubrwf5vHvh
noiAaakHEgJcxm3xEGZ6NTdIKwb9KSnDTR8pDyQVb5z/V4ZRZXJdS9WIn+tcPEuIVQW3bROPmVSR
7xdE4w7Xen0fzKb9++sn0peM598fKXk7El3/rl7Vupy3QaRBgDmkcRo7LfezXGtpOOsCF2fP+U6T
cJeIkaRzX1fBCslp5fzo5XY84PWJTa4JKqZvqWo5ioaDr3CU96UcBnVHHoKtIpPfTAkySER2vxMd
XurcjMmqRifpz3WNDCmY5vvWwSp0LOxso04QWuw0zrcxDQUeNEXlKDKZbJLdJXdxk0gUqtp5bcbW
tApDc/4nLbMEOXqc3GtqFX9TKifGNzWpd1/P0udPa+kXQUO6eL4t9pF/L65CKLrlSLlyioLaAcI0
FHfTJKDGLkykeCPqofyvGs+lXZ+FxlrGsfKT3U8usd/U9QAfpdIAlhXBsB7H8vz1Y306I5dBFnUE
UhobSdLFYyVWGSeDXNEAHUaJK4HdNe8cjLHauHpHMATD6r+f/wzJCiBuJtW/9OD8PZOzhfR2aVaj
octRXWNyRu6cGmSq4e3rZ/v0yijXIDakxwr9o4au5e+BuibPihAbemwPU7+SbL/sFMSk+ibqku8D
IN0bZ+rngIOqKuJpbuNLAQ0Llr8HrJIywmbAwNksiHYDuYJ0XOfJU0/+rU1JDJA3Vr8vSgWl+Wlo
a2T7MJ6/WZPlpeYWbTcu3cDhpxtF0s8RJ+2WzAInA7siV82LCR8DprYfOmpqTvndEvXiTB8pu1DL
APo5PTK+EENB7krJsbRT5fc8wrTETtmyjrUCLi8Wqb7Dfa5Zt4lQb2hCbebkr82HH4eHGBudihku
kdrfcxZClGBKZfNc9fpzYj2mi+4xkk4FlHamL4luJRU+nRLLG8IJfUnu039+OWDTTqTIQgNFFb28
flvVwMnLoLyxf18dxcSqR8GnAX32xXflDLjLdVKWnBd6jwTUxbfSLFl9vcA/XfCXR/ljkOVH/FFP
6lQMyyGpBedmAGMCdmYOuOjjDAR67/9hJEsmhuZctT6pYDoTm8mCbpVzLkvfDOmuyqxvnXHQqxsX
68/bEToeSmOE6yh1P/UfoNvE/trSpnMNbnXOg6eyF14Zlw8KqerOsZnO6Ine0xv3v2tvC7kNKqal
OZJr58VEBr1Ikg5LwhKMexO9Wrdcvm4NcPGmhIjVIJMYIMzAadv0cBwqo25u5JQ+b3jM3uLwzNSh
BrvUYhVKOaRjztJW1WmN9ZZv4SdbBAIi4G3h2bXFZ7CNL/IrcDOXm13XyE1gWON8nhrys2m+OPxj
lp55caP4X6++a7OHdoiqH3oetoOLjVzopl5VEJdpRLDdLhA/o2m45Vb2eR9SZAzR0AvhOqp/uiz2
tCAmWRqMC7VjSxZ9PYcCu6vFk52eu+nUlre25WtPhRbZstE5sA1d9oHSzZSrJYSNs63V/2RFBzzI
KXO/yRz1INIMZp6udqdkCHNvAO7kBsoU+D3K/S2s3nLTVbF9mKN0vrEhX/sESTmhDyIuQC95cVpE
+thrbRNPZ5Er77JDSc7QfEUn0ZVHM+q+sMtchRTbppGTn1+/52vvgDHVJbBGA3IpW84lfZiIvJgR
ma64Lu3XjR6sCPLOskz5ScYsfoqKG+HvcsD8fQDRd0T5mq4AHXnW5Z1JF0AJCmeYzko/vEZRcidm
kDxJJd9SXX1WHrBd/znS8vh/bNfmbDcJfZPT2bBnoANwzx9GxLzbjkQEJClV3syw5P1kpMwKZk+t
MGD6eoKvPivrjcSLSc/5ZbW+7eWJ6ts0nUfIA0au303mBIqrvWU3f+VFcmZzrnPxx+jhMo3kWHXV
w7afz7iZF26vGc8VEKFZDr5Pra27s1XTo0vf939+OoUjarmBL0r0y3JBPufKoEvYSsX0GRxRpNUP
oeVE+6mzbtlmXPlIUGkuIT/rFVnMMtF/vErKdL3SB9V0dqbRpAphnYWhP2lG/EtPNc+wywfJTB6i
vl19/YhX9oy/xl025T/GbeQIUUAjpvNc9B9NC4toWaxfj3FlY6e30Vz8HrjU8yX+PYYwTVFS1AGm
UFnzSobZ5ZuLIZykALCrQjGvvx7vyjNpS9KCtAUz+aktQkeubECVMc+TVTkAW5tHuYh+fz3GtW/v
r0GWO/AfE5cXkL4CNAsPka0d6j54EHguxcZAj3oOcCX8WNzfaZk9DE1wI7N35flQTTkUsahvG4S7
fw9diaZq1UCZER+EXtbfl8DZvn66K5/1nyP8+/B/PNxg1GqC7GimcztygzR2lV5bi1vRxdXnWBIS
bMysistSgZ5wqY4GLTmjXRVuoirlQkT9+kmujIFXFS5juKdYHMUX35VDap92+mGkop0qd2Ug0jNk
u/K/r3CkrwSTi+3+587CpKuAhRVVutj+y9zQYgwGaXetkup+aMyHrx/psxgZPdYiUcVUFoE8Sv2L
9+9IU6oVhnXC+vmQG990CE5mC1xREyddp7WqR8I0lMqdWYdeEhrfwkLzv/4NVxYILrI6mAPS4J/1
10AJyyay0QsNDcX0aA7e5EEcGyH++zgEDDaGGmwgvMeLR5W7dOICoVmnIQNY2grANK3S2y6X0uG/
H2Vo3HBuXFrPVdLmf8+qBtIgte3KOOmzsD9UKR0euybWfDu+6YBzZfbo1sJUm96tJfdzsSEqqghx
sR2Hs4h1qNxtswlC+d0Ww60498ouxa67mPspTB95n4uRuBfFdWCzMDm/ZWwRrSM1ors62meW34Ok
0I3xSR0kL23FLUbE5y+PodHwLa7Ai8Tz4tVNFarWanSc85Q52yaJV0r5/PUi/HxmMgJGxzaJEVul
DejvN2b3QTkhJXTOFRnFAF78DL5VC8kIgxzWzoW2Dgrpxs74+SxjzH+Da6aUrN3FU+VxR5W2KwIu
KcQhxTtdOBLAMwlD168f7spAeD0h8tcRQiIQXqb3jy04FqZkDmZUnU151AETDsazrQ/yOpgGdVsk
wrgxmZ9LDnQRIk20aXL4d3e5CCZnI57lxhjDh3Kx62z1XR+2275UNBwFcYKppoc8jncpIMqSMFKf
+e6/fuJl6v6Om5cfgKkoUnQyS5chUClJbQ1HIDsrkRnB+i2mQzWJBHK7heJwzGov7NEffj3oYhD4
eaXiz8RJqi4+m8s/f081YkiUoHFjnVo6ZfwyyCFM18W0mcHhbapUD/wmCWt/niXtbshV2Md6Um2q
Cd1VxFvyW0nLdjkaObeSe30ziualKgYN8Z10j9/xqRZ4D4fWqwUSNrL1Y2k2vVtkKDSs1v49WI2v
dpWAmNb909A5vDfmtlgNWgo/KGqibRf07a6ZqqeC3v+VFJm1Ow/8qyVbjYqTpjPug17eKx2mzX2N
NeDkuGSWtwkx2eMUVj84jOCWYlrjNiRdPGyKslVXzc9jE/5YfpwYjMdQCejQ6+w7mJtPCKkACStt
70Vi3mplvNdD9XuZmHddP4kdwLAZEaLo3aYtLRceusMFIzTcbOEftUmXHiks70qp+5k17RZcmuw2
0SJ1NenQ4+DQXcsOn7pAf6xBRXH0O1hbmBuzF6+jGf1oawthR7+u8uYxFtgeYmf7MBfiNBQICTtn
cmBMp6d4EvtQ4leMavJspOZ7QKWzbY210QY+UoMdYh8fpTkY0R4KZHXCiGiTyXlN75zzPA2G5Smd
gep3GBq3lPWfIndOFKU8TQqe9JmwR8T1tzFO3oQM5UHvytcK7aerw4VFc2Ie6HdIXKRYK1UfZl8b
O3sl18mPOEmtjwgQsF51p4DUcKtp75E87+Qw2lh9sU5hYa3HaUTrVIxeH1CecOeulHEja9NHehTE
KkkVKKLNrpCVwOsqnJGmbHwmJjxE2IZ4Zj7idlTtRjG9WSFXLv5qL4nLFyprP+iT+RjwuhoCbTPX
+qFvoqeqoJevAT3mZJsiSnuvdAbLM+tIcsU4NW46OE/wkbdFlHu5GlBEJWsqWcdSQTDb67u6Co/4
d3qJ03jZEK3LKj9hxv4N2NAa0uOuV19xWsOfUltJZbOD6eULK18rkuXnavSaJfP9MKcrR6kOchUf
Ujk/hEGEQM7xKinb1UgzsVd3IW97SfmTfcjHMkBpktUyGJaebtMVntxrKw26bx0peEntSsNayVl4
iPQlvWevUmHuwqRYGYN0b6WVP8XaSi80wqDqV2KU3/ElWzVltI2iXMdjCglj3liJ36j/zLGxckZt
06W6P4/KCgTwESMRd7DMR6UpdLLtkEVmszkoebCycvO91KVnTJk8oDFUpsyigdA9wCcWmNahTo1K
rM56qX2sh/gtDvPcpSyjeAHdKMC+MV7ipzrRPFKtaD4ih2YMXXyfpOzNTKHY6sHLmJVPDctGjDDa
W83FvixCTVtrto8s2qvlcHCHIHCdJPFmqIP13Hv2IOCVWn4XVREq2ukDo+8BoehcK492K16QHDBg
M/6ME+z9poAuR7TCOzMKJYSJ9e82s7zSNHaJ1T4N3bzvQttDveFjI+6hdV45UA71Gtq4VD90QLaj
TD4J5MgTOxi8Gj+ptYDacLuXiQPx01qjwerdoInRSxZemndb1YHwoxzKJDkqQb04cukeVnwbp2+J
XutdI6eniTSQh593yLYwe1qancCirm06AcYxeoWu6wWW+jopS1N4CjxbvMhpFGBlgM63hL7lO/iY
GePkGSX1kT65G4NfQ4j+dTgMSDLp11t1MFobvTv0KcZMPKDTfVSgxwIdmaqD6jTpPMl2mOSGdV6v
VPa/IqxWWmu/mcPIfCtPmMymbhokmWtNxjER9hYnMbdUjEeo6FgiuFM0HNOR/cf+1SRib2XxqmqR
3o8jyGcVJOCELt9SOrTv+bGKAtwLwBGJt7kd+JARSkovy19jANx0HHbA2tymNmuBWbKG+FumdN5I
oUueX0GjL4+pxw/LrqBRcTXD2sX6buTdC0wgOjnZVmHxbAhtZYvMlyGgauJlqZNlSrbuY7Hviwke
unHUEvknWYhNP8fIzAfbrSBoupSmzoR4yOBl4LLonB3H2Jv8MhPkrtlsCxStwux8nbEL5rOrs32i
5N/HRiAIbiBw9j81DiU105+C3PgoTPgCEtLQzszvgjo+RtjB2FZxiBNnU/c5uJfZW77WpLY8m7at
ilbKXJbvFnBpHFauY/QHDLgfKozDZmRmuTGjmKteivCpSkICwSw4SJ2EMXE+rMPhMVcr1vuvWq+3
AQcjmOk7+pptWm+TxpUXSUNgYKprJKXmkqN4NBysKrLubYor2NNKeAxay5uQi8EUNzxhWi9qrhzE
0EsurSOejpEkFeu3tNOA/1Sb3Gp3cm6/lppNEFFgD6JuLBrK5rpZiQ6il92flk8igomqL0TXjAU8
DvmpL+NHSrgbna4BLdYeNFUCRd6mPqfuSCEdpm+cN+sxupeVHxPfybIsmxZJSA3EmzNb5eGN+CEs
X5My3ZsBbNW4382dutF6ZDLzdEhwoOkd5a1PnHU4JksgMp0bhW4K8EGqnj5wqD1nQ71ORbsCmPIz
l+RN2lhupIx+PdHJlGVkaqvVREMDni5zHLka8s84aDalKSG5lPd9qkFhzz0DluyyaGPW87KZDOz4
fY3ompZkV2+7Dv87ELJ5fYYTdZ/rwqdhi5bVqHYTq9gISXpMygAI0ANk8FXhgEku0ROy0pdfP+rp
0SnEQas40BN7Y2q00glo4TTTjL9apTo5nXRnqxk+NB2EytmPouggkR8deGfLbwa7vtLL6eTk/Xcx
gW6l0hXG1Vqyle3EEqJFYIMMZyc54pSM8s+mD7oVUGXOjXBT1DphTJN6VtEDwo6jXc3kq92PQg4O
NjHZOkM9Tv/Ha2CW48EScezrdr+fq/oONt9aMioQ9XxECr8kn3IXUPRdC/tMUiMw34HiQ/P2Azn2
5taxXETEyqYakTW0xbyfbKguCoL9clTfK4Qqu663cVrkzDIGXJs1ziOpWHda1W6jbNwH8TAes16r
jlqJ3UTC5QWjlGGl0gfT4QNs8hyleFj+Q0/AgyVlHgDY+yCXPJkTT5Z+T2EOvFIj1GBnmmngjCMY
WyPCWL2PvtdGtXa4pyznkzR3T2lNUdwUb6ORP06x/aLBUp714A7PYW9gljVRrgunPdVBf7ZkCpqq
weY5uxl/zpTDVWBlfmT1xyW4GuRyrRcmQU8lq5KfmtVJU8Q3hVMhV9PnCIe/0coqxW34EYnDF22A
S3YTafpoBU7ZYfAjI15P1fQVWrLl5iNtUEyX15lq8i2Owr2u8dMHe2J1qiQXHKwyT8Sh29EUkeJa
9GZpbtnM3+RAOapd9MsZtJOVyWCxBWIotaKLhtM3iH9AbPsYZflVymPmhd24baQY0nVL1WeMNwPE
C3JIsRfkQn+gjnMft/E9V/dDBrhdzeIjEg1PYT0L+i6nQMM4GfeKLmInI7F/rxTwpK0CNjGnap08
45UH4QfSpG7jkBBHmxE4uFXKp36g6B2pBFX9hCNqY7VUc7uNGisdnh9mUnkqJfFlr0Jvj2jMSYNv
nH6u7DT5olv8EefySx2au6YUR9kZnvRAW3ViXLdju7ITS1p3mWGuM7U+YkIDZrbwHfwLWBk5MN/Y
Sjib/5Hk2ovYOEp8IyZM9zun2MV6z4KafE28ORxbUa24QoHqaDwE6mKNxcUEpqyXd9qxUV7NqoNU
r/sCiyE2AaNV/LLItpId3TmNtMsnbW/N9ctyuteKyW5U71L5F1ik90gLD1z3XlE9f4uCfi1J0MCl
nHBk5hsI6JSSEDG4yJiw2MMfanY+sKPY2zKo4iB02wiUK176qil+2CGJLUvywi5fA7ncWHwfLXIz
NKfreIz2swwgO7lbpi9PDTq5RgIj4edduFve4rLQ1FzrMfAzViXW6WHd/eoT3CxgqS3nTBIhpMMR
z+jr+znBo1MqN0MerEc6+OV53BRm4oVwCuQI67y02JSgNTACpePGovsj5oPN1CeL2JmENK7JIOpT
NqbAbn27xeuPQ2KZ0eVvX0YzlOK5DtW9ZdSGVwOhz8TDMpea8kodwKucD03hhoNgp+qc3XLEtBBa
MC31U9tYS7wzwf5XOx9p3fuTA9vAIdY0q8OEXsmtoi71lH66i2QaZExmK5jldVyPTGcingY40p3z
nqbh88Qx0bTGQ9Rgccp2842p59kLfWc6gy/r2hZaz30oB485R5xRmKHfB1rhkjH+OdYmWblpS/fA
sxnTv4YfyegmqcEbyAHG28E9B+Di/7vMZ4sDVGpP9+kch94YBvt65iIs7P6QyDrHoHicsFfsgtmv
1cbHYmvlEOkQKq7SUkfcO2xVeNkRuvG8aNd5b3r0T+2X/1otl2Q2ri7VaD0Kt1bSbQptXmt68hpH
S7cB0B1mc1nVqO7W8WSf5lh/XE7OUI/ugfJ6g/GQhcZuOUdQj3BBJntrNZtJq34Wcb+m34cZI/qy
sTYbnE0wWI9NY2CvMPo2K27i9LWTb4Az4AkVdF92voUkclDGc1Tmr4PCcWIiCuL5q0BZlxI9m1n2
qFYzi7U9jcxPlLKEwuIkIhO1crpRSuMfvsfQTJ+TaHqMOmIc8hG9AgckKbmnvgSKuiLmX9t88kHx
Sin3ATU9dW1li32Nv5wnffYo29OO7OdRtjW/Dcwd/xffkLTXRCoei7Flr0n4I5Yrgu6HLqwfjtx6
NeK3mTCmoNwQ0nXeVNOaI2qXiOFYgU6PbfWh6e5YpYod36ejCha83s+Rug57/WeKjRmwn21vdzhf
0ARpzt8DaXEqDWTh0amFB/O0D9WW6zKvJBPmWiqCvSJGkGwxieVwp8Xpo1yTAVBe4REcZ/r8kro9
F3OOv7ta4hydd9G+y2sCeG6frRTd1+hUQ3xblnlcJqlzaEesDBV5JR/O5PBhxtF5sMSOTPI/WZBY
nhyr28jp8OnFNg6XgMCrAg3LZfqP5jSxvXGcHpcNjUac19EIYlRehOnJhLmGXW0U0vleElRrTqet
bmd+lSvPaZKaaxxY9ssdYGTKmSanyO9DM1n10kDeqd1NWeqXVbPla/GbKmhXy1+Ssbx8uvX2Ezao
jVG/9Pr0njgSneTIIlpn66DGIF/HTVwJnm14sRzehO51Fu3tJn6PxvG9qU2Dbz89izl8yNiV47Za
q0XJXqV/4JO/Wt4zH/5UwcCm23WwkufFpTvnNbOdemzOnlXTVKZq0MAj1yROnYdxq9CxZ/A8LEeg
sOspKdZwd7wgE+R3843RovJXZl9Wmh128tz327uEr75Of1ZKwS3TwUpOrKu5hraa7PugfrSm8qeD
3U6j4So9+9XU3k15uKqqaN+L6acDIYyTkcO6Dfk0w+3yDnNt8DTzRUmkVc8GNhg/lg9aaQe677R0
61j9arYLNsGRptY4oXiLTqZJaSwSu1kvPXtOd+O/Sb5plRLLxwP5RcJBV2vaYxfZK90MHwwR7arU
pvd7ejYI1QEz/A9J57EkNw4E0S9iBL25tvfTZvyFMUaiBwl68uv3QXvSzkrTTQMUqrKyMvFM6hlY
DJYaee+gAaog7pvZ9d4f2FleRv3AWK4qlzRBeRP0B300Duqo4gEwt3tPZiix7PCBvzJKCp2IHdj3
HwRHWczbMMk3HTy1wc3WeKUxuRe/h0xQe/b4om5UT7ondVNZMVwGJLcF84P8qk+FHNGy6Ay5oG2z
SqzxRoN3qWctHOlMjQtL/8Meq2nld8zXEN20WVs2CRVKF6yGlhIyT7kReTVCs14GnX8DTN41FQzv
cum13qZxjVXvIqtqjWvGVJaM3eK6mW0asLDaLN8zk15G8h5Fxdaa4nUWuYfE28aTXHZaeGjbEQXA
cdfa7RXKQo4krv/XmZJhGTbhIempv+zoeW6yV3oUD+S0L6Wdv01W8Rl00ZcdOdPCneRfFMX3Ik9c
ZpmLv0ZbwLNMyS/ZMoY0N1bRMoWvEUfz1jjFlfvou/7J68TRkM0dot7Z5CYLe965WmiDk9rn3k4/
u84kOe/u6vRUBxTr5N0VwcXxh29L6K9FoMWrNEnzJVDulT1ysefhaxLeHvP21ya3tt08fqRTsZsG
61LzSUPkHyXCcsspjZ0Fa/UUWeYd4GoXz9UuGbuzNkyf5VysVICSzA+L1nud0+nXiJl8zDOgRTOp
zhYCNOU0XskJsJP1KCn7GRSwepqLcm878imyMp6FhTErD3UJXrRvDJxSmA1VW7R3tYug3M1kcner
ylxkCKcsHE/JwfOpds9BZeskIpYkxfVRP+EkSfcF5jZp3e9qzWIdokiewcheBmV+mpgs11g/kr8x
vJryoapvY58014L0AVkZchyDLLKpSzQwZ8n0LkEG6Org5t5r60zrcmg/Ta26JmgHNsm0Yu/9prP1
YbYY7g3ZsQvSaz4a59nVb/+nSNpXVZFq9zFZXtHs5w5ZiJHBo0WnVcgkdFunmPZaTfUwSLGKpXjB
EunJCfrLYLSPIOo+hBPuGGa7yyI8523+07Fi0TveUONt4zhnyk1Gr62tnUxOx1LH/T12knyRliZp
fh+dC9lcfDv+BKdfla6+K5Lh7OoTUgJFtzDBnho/MeBMmL9d0I8LLTO/uql9YyG/wx5xF3HMp/Xp
8Cfv2TMooDMJEzbfTu2FwDneXSWPhex20Mge8wBiNtvxrZjzS2JISpnG3vlhuFUxOjXqv7i3PQsC
riSHlRrZjtD1jRsFb22Cg2NI08Nq73LG8iFvYTtNZ7cqdlYtyRRKC0Te/AgccdGqwCF918/zNB6a
2T5EmCIAKGqQP3zI/nrK7LqFSj/nI4P8ultwVsBdrmOxrbMQCSa58pro4aT2uzOWJ4OTAm2Zpc4D
ZsY1QYvAj9eDkRIr8r9GljPzwyESD661akN3q2fMzY/WUxxQsXUa8Edp4IFYL0uvvyleCudL+JwH
tHm71tyjHH2wZX3Ik/rByESztCL9WY/C5ymXLz0o1cLDx2qpZe7Rg56TeP4GkaFfM4uQdpSbzrVj
Im34LAGaIPGf6yl4mHLs+er4kaY4gEgzW9lGv4mQ/ffzPqL6nzcpRegCAahHGXfHisnq3KZwG6z1
WOYbgs22abhRrYFWrQE22WvK5h2jVgFCUc25y7K7ejGNQgHG+pEz5LWYKCQj3+Os7sztNDWI55EW
O80LujFHuyjiTTDn4EutQ2cGST0z9XbzGGzngtSskuJQS81ddN5kLByZvzHe7DEyWqN0OJp7dhkg
o8g+Vf6jGe1zaTHcX5I6ezn1hzn4f9wmsqlb5w36/jzbxo7WWpdzl3Ka1oGIxTKwc32B+Oab5NQy
C6ZvcwdWy6wvqMa3KRVtaHhLj+mnAU6FnUx3R+QvQ1c+jZgM+m63jvp+5+kcea1/hS/zbmfeB5IC
lzKoIayWRyDv8zhRzljCfakMe5W43UtQVdfSbqkEaBDV+lBRpnhiNXTGRuUZTDA8dB2sdnYAYPAl
6FgPCF7wAtLEJzT4Z1qVjx71sbYTZ+oOUpaGSXavSc4yLc7dZO2bxkJnjwdtola7MA0S/ISAb6KY
sKg4tcAoEUCwgkNYWOQVa88R1kIjQPYlxDZPfojW2OLR4eBKUS3sLtpnbrxNNWqHuZnkitkWIO0y
XIbZsOt1fC3jKggWYna+Qz8NFnPV+LQUAU8TMnj1kmRQrX1iEwj8KY3cZVNzuob5TnpWutQSj72X
9R+93Q/LyBTM1hifbtYdZr/Yx6Cevg6GkrQ3swGqQuyjHzUiR3AaTeXFrR5fJTfQ6TZF57+PkfhM
q3THBjqJoHzqm+aza1H1LfKHSNtXQiHEcqS3wZb9ZarxtpiPvdWqThjzp7g3D7U+7Yyi+lUrkmbc
rgiiDwps4AP3C1r6GTmxZ2hzRyOPPqJef9XqZt2gwkLP+KUa6Bixo0+tqyNLkd4Qwbvg+9UuU3s+
2H5xcbW25iDPqQSb+rkhniWFdu5qcfUaUqWyi9YzdcCQlqemG4eV4ZqYEITYtZrlvp2sv5Op7TQI
10iAcBCJP75Zr62IKi1twOHAfh06EGO88TP5V5Nhg9I5YL/Iih2q9yuZZ9skKxBc7o8SS6BZM3e6
Ke+lHnyVIo13vu28NGE+0ESy16MwHxzxx0idqbKav03X2IX/3ljafZOAAjd3tBohYyKXTMYjHbGx
PPrRY0hfInrJpfdnNDOkkoN9ZA/7QQycDoX4zZoCwxEsxpdYdSzasbuFyfTkOeUflTi2HnVaPhjH
yhvAKX06zL0lmyUZ7k+QzavU7/e9Z9xEB0qusQtk2hyapMO73fWeqqYFkAo3MSdJEnRXYx4wJkiO
zoRnkFasXU07FW1+ZsL+MpNR05zfqHVpAHQUwtoZHSdcVIQAShpboIjyFWzruyqOOg9x6rH6ZQ1e
q9Q4yzH/W/X6MZVSX5PbVMtmJtS5tcKbxVs6xUf1KMwqOxQSMybqnA21Gho8JPOzv5yqmB6UWJlm
l660pmAabP7OanRUIrd+tB69virFFU5sxkJbpW1+zfg50v2jMJh2YbJd9/qzjg4QrPytnxZHM1fd
C/Ey9/HOwM1d1co1I2qRLF+7pv0p+viZQb3dKOuXJo2OaQWdzwvMJVJ1X0NUMb1m6UddC/5WiXEa
qrFeEAfG1RSFT45maAvNLB9VTwZVV38LmZJ6Dt+tztvEchatlnk1mZyMGvC5icTcQjiWgvrcR5w4
f+vA/Ynb4qsqKiCHSttIO0IPqQmcld+KYzHbz76mW4ugjTa+R/O+S7GMa7GOSZvfLKje27Q5Y51x
mzM657L1tt44PPRE33ap8RL67vfcFAOi17CbStN894oEs3ciYKZnd7VPZxoMyz51mMConm1gc2Sd
Rtru8ncMVf+qS37UhcjMP0bmrED9dNmhKL9UyReV528SmZAUjIcLGSYuh1U6mf3SGVpg2AnLOfc1
lnAs+Ne/RagvrKJ6tHS4qrJ5hJl8jyhJWzncOhsEvQcjKbX6UMryMMX9AdL4jT3yWYVldVKHrp2M
8CC8akPGsjIqo1w1+B0tfav8Hfr6ex7tC9TAo9+Oyyid8Jcpq0U9cNSk3U+gU/bnoQ8QGpYQB+Ju
FWPNFRGSVdYcO/qAdlZcrGTqsEC6kByrC78zLUdfZvqDeNJPE6WIowsSnmnGDbKuD0Vq7h0nuYum
vPUcNRqnSekYz0lbPKd+uBFmnO/NoH9OrB9jQHUxTaO3ObSctVmnrwPN/6GKb25lPDf6PH9loj8b
fk23u/lV155J8kJFRa4ZGHeS7GCn5aFNnac4r9YKBieZAcF3erJHdM/hbG9F1U9rO1LJfl9cXVd+
Yv2JPoy5s/xiK3TUOXSnXuKJ2i+iqN6n/oBpafGjrlgv3aNm41Y1ZadeMw8q7NZ9ddbb4W/iFEgL
VXn+2go+NwjfSMm5ernhetZ+Zf36QqdrWNC9R/antcgpooBmfKrT30yai0HKPKSxtS8ahCeSdB1G
/kJZggGWMmGa63e0nw6J0R9LRNTSVmyLHueodtIubtN/mmi7Ipr4mZn53fNnMAIDMN1vFxaHrkY6
pBOaFypUoj+5isTkr8yRxhejzadpRs8M+KHUk7XQEFACBW1o+Pi/0gmuWKIAe2aPAfQhyeZlQq3f
iHLJUQIIaxG16UH35VdUzYCRXvrIc/2a5fR35oA0P7Q2KprUFlvODn7zyC1WfkSilkj7w+8Dfofw
Rj6yns2QDme9rQWvP9Y2uQ5rh+pCm7p3H5zaAlVZCt+1lpEf/4ieh9dgAqAN5qmb2YasLRHXV63w
n7K4OjJ/iYxDmi78qEhXnmM9SU2u8XzYtC1sBWOgfMJWneJgl9SAuIn+kQ+lymbJaqD6AKRknr8d
CJsM5nD4/pod+mDGOkeRAC3rgstDZWClapIuv6vnrNakgmB12lgAReCWgAjFNnGBu6FIjfJZAWcq
jAPD+/Qeci/aZSjkkSixEroXL/gwQrTVjGkbN802h+5g+l+04PoRCSJ0p/iicugXAV3PebBWZdci
W5Ze9Dj4kPhX+2RlEyKVc/nUJvURDVqmdLtt2r5ZxI8YdWXYKWeFsCjwLTd3GoxKC8E7g0OA9ksS
Jru8gBWShVIunHZjuNoKH8Z9nhPRYCoEVXCqqzvCdAd1V5HdvUZjA4AYL6NwOITVpZDacZyss1pq
mNqwCrp+2Tc0EN0zSx3zO9yqF4MJUK3JjWnhEmQoSGU10pniG33O27ClUnYrxRXgcazs0VwVxr2r
vT3yrbQh3mtODidnghYfD7KBLMaMld5cYZu72pgv5tyfjASMIbsHInumH3mPyr5cjJ69nsUJ6jZj
serLgspedIPLQzZoynZLWB9z69GNpcNeeTQvIIVwLYNer3K6ptQ6lnluRb3CF0x0gnNTu7lpvJ+t
mSyTWiENd3XUVrT0imTZQgQqTFD+q5XYn8KSK50EW1hIanQ7hVdxdHsevLEvWRyQ7GkpozoOCSI2
LjMVwlYChCMB8KqqPX9jj9PTEMu7SF4UTUDrgmXhbbzYWNntJnKpyflpKLYNC6UZnglhd/WgvMSe
EAjX11XibAtf7CaWBE/OdIodv6Gz4NR1caXC+aPYKnyVWlgeBfpUeI8hby/w75YpiEHXDFtfz7dD
baZ7YWUrD28AlViqpd8O+c2rrLWcvUWu/wiTPZKd2UeeN65sAImWhkwjhlUtvyPTQ6z231Mom78o
ovWxv1C7A/dptfUm+gMKh2/B+i2323FNXDIrlpSdR+W27RWLuF+G7tb8Ff32F/6I7SdTMzJYBwXl
y8zS4xiw/AO3pvrMWfWmVmXKwmUX8O0dWGFIQDfFk9r+/B8mk/7/Te2T9kHGctIvuDCqnDpIH0I5
V3POurLeEOI3aLUtVZGhHoBR/LsZAaEpV8/FSTdygCwILhTNB6Fpz+p8LwUMXBEeM+giIi1WAfAz
X6vOxTa/9zBTuJYy+IlSe1GE7pqwwWNUMDIri6Yl+x/V6kRNac0P1bFRpAav+VMVzqIBVWEPq/iu
fnSb6VgUe02KvWX9ZRFOiDxq/rPVpJsBvlnvR1tKY5Czt3j+Vqlt3rg3sG+ux+cGo/Gdb+epqiep
yr0kgE/K4uRp2smP0L7wr1+6Kda8/EVAOtEqNSi6UKpFNBNjQqifZuWtZwzlWOG8vEyTq6AwLm4V
ok9xF9VeTsMtSn5koK99t/rbN8ekfYMSumZA9oxew4rbZ49IuJLq/6pdI8Z7zaak/7VnC3OwXAfl
0Ue84AFJDyNvGG2VFr0yQLvGRXJhezwcHrJ44x/wH6WKp2LDitwplDudAdrlppEQQlmR3O2kfdL2
5Qc+XwVOa7KX6pzgzpmgXTNBsWYNcqEei1XQX3O8F6ZUVsGQHNlRzRT9w9hr/vx/0bKz1fUZo7v1
OdaJYG6aHbMy/s7nbdK9CNV2t5/s7l0L5oXE30b9+S8oU2Pb/YfKHB13PHe8Y188uDTedO//4WhQ
rWfd2NamsZkauTDimCb7F32QVa0hrj7bu3hEy5PnApEERdBpOU+vOcqaBI2JTgEfoS648Mq3oIp2
Kgz3oLhOU6vYY78qbD8T0UJz6ePwPPBNCvZJMm35oSAl4Wlazk0ABJtJB+tyWnreqwYZxMC1Um3h
hhikWmgO0XTqvE3mbaTo1tJS25nH1bvTgleslke2QeQQxHOD+OrCDT7YE0Zyy7oXtQbVL6lAxa5U
Z6+OnGDRAqUNKX+ih9e9K2aXCkRDA/2TsCnTX/ULKhyoJa59xqRPPDsV09V9EgWUy2p+pwe60PJo
J4IfKz2zV6L+hWOOgPH/++NaXTJxw8JXgq06zcPC5I7CRv8HglQk65Oxcjp7WYa8UJ53Xr2VfrdV
/8pnD9F/5lVAWuWTosF+7kN2b8eyNGnhw4ri8mQZrq0eIDC+xPO8VI1tnnXKZ6H2nYF5aDA8Oab/
D12hJbeqitPSAFLgvNCzdMkT8EHSI/ns5NHBHSFn5He+UAtgfvMSTDiMvG0etNO1K/U4TSVvSLKO
BTasGJ0Si5DCAyLqsSvYA0OKXmRxRA5zXQDPTQRUadiHKdL3cbLFAWRha6+mhrwP64kDOaeTlbEE
2LUsj5Q41eqgDizmxrXObKcxkp+q5h/o9PFs2+lJrb//d5pzyyAXpd2XQSpua9s0/iZ8dqO2yQq5
lhWWBYKuMbzwGNYd4hwlHADtlftJqeGyUT8guw8d+5JkzVr1RtXTTSeAAf5Fd8iGbMXTCDnzC2we
WtM6NyMFfPWhor5asUhpEEXvQ1hcmklH9zFZN62/L6KvINpERLmG0kztJK58mgPYO6zUyF/JfkZq
r1s72qty/yA5GItx69RfjkVfq/rz/9P4/y7bqr0EpH7EAPV12XBE3IW9D9XhpMV4MzjBVsUcleap
witzM5Ud8RHUik7zp1YpL0rC084LL0CXMZLCTvvL0/63QcNLms4vBAf1GSZmijrhPnPvkCca+eE4
ty48VcJe/vuKgpKRtClhOc9pv8KOTWVAgvATRcFK7dnM/U1N94SKmMoP2J+BAuym12q8k+upumJm
7g4f22OkFmrpH0wJfq35j3YO1rxKH8aG2mpqcbE+M45G1f5XG5jFqevpkVnTrea+aNWl4sm684Z0
7dxB5whbH4Z+gqKDMubyzrO4qavuTNSzeHole199KceB2SrD+IBEkLCBwfCHH/Fo4qMVmVsCdU4o
sLEwYfkZXUZnWP+XrhizC3U7fDfMd2z21g4EN/WZliUeViMRsNavFu+vKg7Yfx4LKClGGRxzQA6h
RfhVu980smBfjiOBsmc8XxPaK/IGj0x79oYay1r3qR7cFxYqLuKLPnnVadiaQbyZQBJZk+qcZMCE
1zQv1PHQgqHbCgCgcmSFqUxD6heVFKnIQhqiYhs34SJ2PTYSpRq0cTqNiQUmxuNukZfGG+2p+2Ce
R5yVe/I2HAs2lnjivYeARk1h/LA0GvhCel6ovdnuUk50ew7pO1NsF92F8PLvWnQyjmPURx8gDsDo
2RuzOBuFnFWeWHcSqr++mcw3q0dCDbQYk49/O4g9LKe3RFjQF+1d4xUHFfoaORK+VeRhb7CnMb1m
bUjy4ziyt8UwwR+Frue9eu3sLSuehdq+oRP87b3kyaTHSm0CNbMyxyW+1BuZAolUaC6RBsfmcFM5
sAdcHVnOTlcGfvfWsS8yg/kq0606THwWE2ml0cmT+qx2+nS6dxUC9MjZpj0K2Q91oDgcpjX60lys
2VLRk0bzWyrzUEdH3n0FdCIrsSNwfpvDWa/FBWrbqwBDoaxZBzLcd4rSYMS3Sbe+eEasP66IM0sq
0iDZYYu7LwcT744LiexmG1bPkIZU1s23cpTyhtPg3ugbD9qMRcLzDwLvdipk9sN4m8vD6L9XXfzE
OZ+Ub06HUDIfzifmgP6JNI98lu6V29CJzlwCs+9iYTDvQ/ozklc7WMXaRPRqjE9D0dMmsj2wY/X1
IL1nRMoXqrCfSv+UYX3B9agsnwhjjNNehWg+np/+hRAWx7+AyGsNsMNmhCVBvluFjrb7dUedicvv
zq8phA2dINYswohoPp1Q0OLQ0sAtTJXhWkn7o55IqtLyifwkpPs50jLie2jZgZRG9PXalVpjDAg8
aKSrB6ahos0fHNg5VVXqyi8WrXp3Sh31K3RZpS156P+PQYXbsSl3cSTeJZ65PHfFhiGmEqmLstyo
G2H5Q78nuY7sJ1V9ZV67RU8+BGRIVaRNOfk1kwyRTkWVb7IWW8UfjktVp7C2dapRwhzFAGlRmX2z
0COeB1k1OijLSqh75bWL8ZPW3nUoqh33m0JsXvhT+UoyJLJv3lhYAc7VxXvCHTTkjcVOs80X3EmW
FRRFpuuWYeXsSqYyuNmUf6SuizUGifC3qaaXwi/PjhBrA4rx2LHAg4u6VQy6V0nzWbvBGgqhGLEt
DghOBJgZmL7Ts9NEXc7TwJpRYQm7inKFSARY8qMiMg/3XzKXs+DAs/9dqI0BibkJOOF5m+o7Gxcf
b53MnvpVJUtFqnPs+iuVXyeghSqs0fOIaRPr1EiwZRPmnFTi8e/56xehNHDFw+5unQv6Y7r7yuz/
wBCPQHblOpuHDgahLGEed1ffTL/1AvJ+XhxmABZngrTaMgwTU+VV0lCmdYcAdUXGMpbMiUOx0id7
gUI1fE7FF4BQIBNgNh0YVw1ZXdLW4wg37WjXuDXdBr17mJp36UfGly2hUQs619RmQGKuoJ9XEJti
6FUT3gAluxj51o4nSIoCCdEp9G8h5EstaMLrpU9vxgERIpFh/KwhLlQQcxI7XkMu3sEqvE1+tWqn
8mS17LvYS5GCE9O4mpOi2k+y3s9Z/AfVDm0Necw+NjqNbmUkzLRD8B0PxXVORliDLfM7Xuzfkoqe
XA7fG4qnZjC9BXIah/onTueM44F5r1vYJw+GUv4Iv1RctsBb4+zVX00AwiXsHyxokuYPLrDNouTG
HlUOxO4A4+BQMC3SkcYgSmfhIvLD6ejTdVqiWQ1wBHEBCX+T9KbosV4dnV03h7c58bGWHJ4kgw+w
Y4oPp5nHA1JHQE84n4gkWXuz9VcwB7wpRPQRR+VE25+ZL2ckG9ZR6YJwpt3MkHERYO4DpDsDEBjN
mEkcgiRkkKoLP52pgDBsd+MyRUt36da6s7an+bMMDUrrvF52MoLUrzMWo02i4pNc7n1Ip9NgYo7s
ja+6HClo0vgQO9gbAa8zUlfWH2UIUj9azgFbUiYKInntJ9kdizCqGH+hu7dLtNa7ZrE44G2dbkcY
+zDjZkYnDDchAqZMR+mjT0XAyD2gfbKYzKpa6lr4VvjMOEVV9NfNCV7WgJKkaodJm45eljj0VYNh
29XZJUk03G7m7OIP+mvLfTtVcDVtHBAqWfpPiKLfBMjIRbPFMxDyvpvq/QB/c+N0w8EurItNW2Tl
O/bekONFZ1DtApxqrltuZTm408ZuiSXACt4KnPAqW1dl80P0YCxwPsyTMZ1qB0jPKDE0YIweqwC2
JqOczAs0Sb2YxtKiEG3hpE+Ruw5ibzh1Zi+OJmORKxofESCLlEe9CeiUNQOORp5hbIqoD5ZJJ7+0
pPpRfkOryvReErsHQskI3FZQ/hozZ/8CnesIv/M+/DMxALLSEy9rFwYigl+ZnZfvXGq16a2etHSo
i2bb1yI6TgVNJOYf7XgjIOpvzdinu+u51iUoU32f8D72oetZGzaqrVDudDfiKPvQWqKIEs6fKmMl
Qxh6nXvCr9dFu3629m3Q7GSLMqUX7HRQ3bLIL5MgsYIKdNBN+Iu0ajZW17X4zurfiOS9SYiDLs4D
esph44xpw6IDBKZ9kt1MB16tb9cOsKy/Ga2pW0FIYXLK69nHDmEjFcEps+hFp7Qd2kwndYOiscbk
JH02odRupFE851kPDVmIna8zMJZHn6VsMMLJskeRcT6HHfE+Mydr27Draqf46KtG2QxkUDQbsbRD
Cv+KWdvCn65d74H0QMCOJZTe2SFFdrrrZKRXV7OdRQqmmZUhQDOlfxj3pzx2/yZMVNo0BWyy8mn0
HrOrrdGqPyPICv8Ukgi0TAcgsOwuQCgpDXopLGYMa+YG4X3B5wM8WtGfv8vEfU2j9uok/cppCFfm
cAJKJdUAq2Tu2y/SdVY5m7T02aaZfnYnA471NJ6LcYRhEHKu0jzdqyupaYh4fXixodezWJaYwL2W
tg6hNR1vatI2MumbDc6Oh/WOcgY8IKKnPpba0gvkV8cogIn6sVEWT2Yya8zx6DCSowh30uaaZXj6
Bna2jkpAPSvxGV8LK1StFOteBPt6jhlQN49Ark9MQqz9Ob+mrv3X6QM1JoZh8Szyq4ls6KrMUhey
WYrwODrRmo4Ks1makPVxbPKMTUcfq6JEBEyJmKt1PqDHX8yhZKK5iN+S1H/UMmbCFxxmR/57znxP
rizP24ZjvsHcZ23w/GxR3ye/uJVGcmhS74GVrsY/COjhm+W3phc5wASy3MhQIf9vUejS0jGMcMNh
tXHw1I04wy0oBT10K3Nwb0VifKCb4q283ONMj51g01owPpi+Gtd1kBUL3yr+IoNzM3W5TepeZ8zP
BZTX3GWkVR+JMD563f3O8WjF+Wb+09BgqIYGa4r5Q1baU5sZb1YNqumLdgepBHpsR0lVepd8aIGg
YGkGQGN5GzH0a3YMQBYb5FvhPxjffdZyJIVwCQr3lLrtGlmNNzMd166Vv82aoImnRY+wn46e7CNV
0NMUcEfqEUmT2mqtyxSOJ1qrrxwc39LDQkKfMqabnP4HmvYmHGJWk/Yy5ClUM7KIHilM5mplTMoK
5TaZ3WdjHE6GxQy2G7Z3I8YQdZZny87OIeYBi74qkfwDY+gb/+4J/63XxmYxRqxqJ2/63TgH+Qoz
gLXhJFt8yj/S0ZppyjEG5GZ6vehG+9Mqm52TtEsYjcbCLrLnrKKP3tZC3zWj4g+mQbzuKBO6RHy5
oVFQLo4rq2iuvUMaYed2B4l93OVT+BinBPCgbNxFoSHZaZsDI3v06Ru4olqgXFGiu+mHV8+cXjms
n2XmHUVLcWs785Ojl9StdfpCBwuHbDyNmDniARRsedIcMRaALAGu2Ih6GNa8bgwwaGY4cz294zx8
cFSCmEXoozLGDlDRuA9TBAe8cr7gtmfLamyahVdRhvSxfvDj/KYTYOo438CHPY/pfJK+/zPiy0FV
Pu4iQ9vDi2lO9RDv22rM1oYWvXTt8DqVRrFOEa2BAjawMHV7Ifv0QA8W6QptB9EgoVFqrTyl8ueN
FfQQSQqfrZWLU86M0YKJ0dPoeDdZCHgL8zAsZ7KwRUwY1yfKErPbkLfva8jjWl99dANu1C2FSsdA
d93PNLiMZjO73q8cyEANnRkjo03uhaxOiW4BXArtXFrMoUv96ht0VdoUno03pfPSMeXKSb1XhOkW
fSv3Eh8yJAcSphfJ5Hq+SRPGPaNVZHcGfrRxtSxARhhsDGHaEeVq627yRWsGW3nXXrieUJ9bxL33
wjz2NhCj8kdiMoEZLCaAizsMlVPl1q/EjR1jI2uYnVcb+NjDSSU20kMxmmLZZTWlW3kI0WNAH4LW
hF6tSmaL4qy5CCf4Ft74HcgKQj2bFIIZ1sP+Sx2nACVgAbm7rSoP4p9gCsV/0UpzObfyjrOhDZ8i
Ap0018KAYKVZO+T673nPlLiTkrNW2GnZxlFzEAeEhs2w/j2egHdUPBfM4DQqIVV71GNlTzmpnzvp
b342/eJvc4+rAV8/4+qY1VZSoEa182qIeJ/5/b3Mh1M4j8+Nz89ZcLKDnuU9DOUqnOtzMtZ4l6Hf
bwuP/mIyHpUJHAvzp8B6S6TDpfbMg5b3Dwm/CAmalRxM0i9S4E06IbEYhYKOTLGJdf8gRPINXrHs
PNZur0e0toksZO4IdjGBqynSECQZaH7IkW5hpK5gle1pfv6oF2JCX/TNxFww48w48ZhDGh8+8Xh/
cqx+w44/BWYeQuRAOlHT6SS0a8eQ0DSiI91Ycnh6MonlQSrynyymJkmlaVgYRyvO8DDyt3EaXnrQ
bd2ofrxuPAsS8FHg2ZRk2kdreIeA2ocZ+XQ99+GhGeKjMXhARMFe/WXfeXg6efG2ArRg4mwzO9HG
g0xfRylUIYYbyopXZx3UojNS7yrjaTPN8bnwzU+DcQpctZ7Vw8JjBZiZHShjF86UGPfWgLeSPa7z
DFgD4MFswz189Jg5q+AdSfbbDI6SonfG+NnCz1AY8kCKZ+NgkmZ40jkACrwA5RORjP94eo/txrGm
afeKuBa8mYqkKFJeKklVPcGqKnXDe4+rP0/w/f4zaXXJgMDG3mkiIyNhbCZ3RtNg79wfi2u9ZRBm
6dKhwY7K7yREH0iwKLoPuyhvpUs0eMWtGswrrOkE0QEstsvHW8ZkURqkXVad7YANLiGIY3tHa/j0
G+eUWnhfhk3cbCbthiSSwzLAA4RrB6X7rgBqJh+5k2dBD/IQRfCIjBl0BtvBZxR5/o/fWmeLSN3H
9VuIx3Wp906Dw0SuvXynfnhhNmx/u0zbHUq5h6VLCHDzS2H0bwVMq3Cq1Y0PlmCWTwhM0GUHetrN
Z8Ln+zXwjkbAvmt7epYr80SGe9DnmqZy6OR+ITujI3Ji1hsNGV66t0f71HptfGPX9GGF6Z01Ju9D
G0d0nVFXtaNzk6mJvhg7xnTN1U2VTZB0wltU8YCfDAoIqChMEaLEIr4mJflmwNA/h6aWpYpvTd7I
ypvx6S9hKPWPaqzPtKd/yIK0HLDRppjLKrdr/OD3G83C+YFhbycX4G4r0vcVhNImgfI8+x93Y9WM
uXqa6OqOjOnUkSSaQbOXDF7fQLgBkvUZJuWQnRcV5AC2iU7LPBFtWeMp7CLOrkGRhBouct83aPvh
aeP5oW8CuqUqwmsfiMTiA3v4sjmh6k0bua+Nt57XYfhE7MJ1aO+VnRvs7cnDhOom/E610OKMEM7D
Vief6YA6TlZ8BIS/AaRAdKX2i58C4XS/2haXEzDYLRtcmxYTBCQAqwGnbHoraRte0E3grZW7ggnH
mZ3eBE1HwWpecQO8fxcNEBpMp++lMwM4K/mTk46dHOEH5aCjliVk3EyRbM/kFZfEqbwLMo+wYvAU
HOVPmzx8aoqPRgD9Cp+V7CQZja8GThGi2R+GT/F33JXPZLBfxcb6YJbnmgdx3X/Rkr8xxu6+cCMD
G5adGGdEwDS9dvEuhoDIMkCIztoOMAbW+I7W6cT5oNl5Qralvk2YsDSiErHRg8DbMY70/+xlEjZM
lk/feTZ1j229u6ORHdUKXhNNFtWtiSIFOg4uPUAer8g1H2J2YG/Z963rkcBzw7YTxhCfkA1Y54eB
lTR6oqrtIw6T14keybmoH1zqT8yG6ckGI/RWgowJct0+pml1+OZ007JgBd2RXrjkhsIHm9o+IWZ1
oUQ92Up1IB+Ahg8Lwbbn3vaokQf2+M8SpPcZPbfSjQi2Vw8GyuD8G3nrxZ+LP/ZAGXNdvcviDF9D
sV3g9tUw37wPmcl6GWg+MeGmLA9WzvwNRhe5eP2gde8zQiAjbQ9yI0vzqx7Nn8xvuvHmlAYmqJrd
6B9tNmuSvBuLdXHJjgKsCaSTl4EsZhQQONw6cXcZmNo2Qpp2uvR99sqXHOa3V0K0gfiAgeW5a0b6
kVO/LA39m/X46HGx2fsKsY7NSAmLAFavTlPhhhAFiYWay3rpsuim3xFITM1FMGJPpqWvZD3vvpXe
pYX1MqQe9YYne/iua+uQNuEtow6OCfTsLcufq5Qbt+uzaf1SGEFHu+JWuribj4XRi0g57QmoKSv8
Tmkusb3HaX0e4JLyznqWxZ+no15Nnc0UgMfDOHY/ZUBpyz/E/T8yn/pxjpZYj1bWjIOSI8/H19SI
f9pr9188fFEaIHLe5yBrpvpOCfBAtCknWYwQ9WbnfjQbQqLlfSjS3xuyjlsfvNtJ9p6W5Z1WOmdu
RAfc2tKpTFcIRJ7pyENkhFaanLpAEI1r4HTshobfLRx4GKinJcvgyjCukmrItttesS2UtHPoI4P3
lTCWz0yf5NsWozzTEXXbuu1H09m/7IDmCtRyjHY9IkJxKHsYZHF8WGdERwLz6Owg7jwOS3HvjPZd
tDR3DhXmGApYNJavU9e/bBzgbJ1ukei6X3HmHdlVnNbvoc+/Sx8dtPJ2yZyLt33M5m/QvT1fQmeA
sV4ei2a9o9TR81qsGDZCfa6s6DMMJvqdwmUfRrQtWmWojvx7j+GXUbHdUb+9rMZEigPC7BMbLmty
MYPoIajL6kYpqdmFFyccJwqSX2mEhBkqscxDBpjPMYfxV95Cj6+70zaUFKwQUInyo459ldqPNq2H
evuNj1zR+lxsMT6QiJs24R3kw7yKbom0zjkhp41D8PBEetmOuQJ0fPcUSC2xg9z7Avij4Cc2WXSC
mEQM9rVsOmF/szV7MlNmikDxtJ3XgTnmc1MfSth8MfGCJke6ySvrgg/B0UanBeEKVYGYsTZRYIDL
cyd32HOPqxrrKQiw99IAwaCp/2Fi/lI2LXvR4cMjxhZGI08M/WFCrcrmQM0MEgmXk241ieYj/YHa
J8jKkETS2OU6wbEY6O+l1X4ISaZaQDPMJ6/J5k/s9LXduuc+251kZkMuXhDzbUnyyNhgsF96ZwD0
eLybMvzWe5PTrfz1zTQDOHPurR45LHls1Nd48YqSQsCphGgMyQpo+vENd89P9Pr4kgf5HVrRpsga
PLSB4sHo/DuN6tUrfky8Q29D+3/coaxGTcGiMdhJj4jb7suM1mPrTi9mLjoe5bHnZBEPofHi47LP
UxYdBD/KjY8Y8zZkBJn3b9Ote5zLpV2Hm6B1wDk/1tC/lmlogsLYNVu6X9dlH5CBZQMzDAm2IWYS
ojdUOIr5bwHtLv5vmEgWy68B69YQ+uuIQ2VZzN/Kx/opRfpxPZaYjM5mVC7P5jXOM9yuxKEWkcSw
e5uDRbkiQvhBxyQBCFzGgnm5yRO6wXB2IOqJU8T2YAMqfktmhwzgj7NAluCCu7C9HVmherP32imO
+5BQy1OI00Pvq0C1IzdHpSTdX6OvFmJPDQRB68/25QW/a5BNoEpa3Z0Djo1HDzZ1Oqv54FdUk7Hz
znfgRcB65voyVQgPct6D3LlzXKYRh98jcKPlvo7B376ur7GUg/Ocgr94uIqru3Z0dABDr2JJ9fpq
5tmhRHfMIhqbiVzX7g8Y1K2dMbTTdG5nm/pOk98zW4KxsTEzTQUoBkh4DI9abhtonY/rRxKjKTxN
64V9bDvByS6oubvDacdBQSLypABfIawZTuceY5r5E9Y/1fm6Gai3hQk5HDsUvgMuZ2umfwtUIrRB
qxZqdXunHT4uK/SECFaVsV8ygYzfxbR73nQudx5QH8qIIEIzUaUx7CDrDyf+MsHHs5hhnp66aM0o
2iIh06zvu132WwFnF9CxW1eX1AFz2FGOie1LThBEHfzQoflkwKQ1cB9sy5hmDYQp9pjqCom/uJoQ
Y7DuZZkYX8fbrki8STSPzcbYXja9oudtcyHlDZ/DbBxrUmm91cq/o+Y5FCtj9T6aBVWo0qDfZ94P
KYh9Ryv37tR28WtAj2acZmfE+KX/hZ0qy+mn4w0nN/itXKWU90Skn3Du0HSUjanaKGdovLLbDzjA
oOogG3iPNUmfT0NtgirNzIRHmgau1sOm2j9bNGX5zR1tnu8FGYnueiAmCHxC8Xa7awklXOaSpnF4
R2Z5RN/va2c/W1730O8ow7f2Mamae/2Z3piHFIaR/IEX/8zgXbqISZBZF8/ZNOEnRl5IRrYgZOqg
CuovBPFUcXhrVkwsw5S6D8Hc761kPrpE1PIXpL1PVFtHjGpFy8NKi/DVYgfLM95OpzKC6RcSFmet
929HyVaOwM3XhzG61cbCDFTeN72We2YuUzgjfXTX1zRAw4DIwQ7LZ73z0an3DaF7hbCg6bymSIcp
nazVEUqz30sSMilkR11TOxLBnZt+zv+iV3TKMaNVU577ejklFlITmE9at1KOSknPqkykgY619pg+
p1vOOKfc849jecHG9yzE1jCymW6I2vuwCWfTJieggUYzfAuU4PwuxPIy1agY1mZ29iD1yIqw82Je
KlVtM/7Ehd24vIfJ+5MAwHBr188jRmmIu2Q5GbwHHXHZj+ZvwqYYgRtKCTdsJ8ul9QvhoYoU7UGL
UiTXT2cdaHw8KsSsIhjUo/MSorgld6GP58DX418F2CXt0ZQFrtsHQe2DHnihAOcx4DgE5HLGJ4UM
cf1JqyqB7VNDAi/ft4tpX9DqY9H1VgnrlZgOeX3CuOCT+AYbygKTIqKEKDjhU/6f+5Ml3tFIXSAF
wIMjtr1P6ZTxrPkWqV9ZQWv+t2MH5+ZbVITPCum4nnLYibiyhqmEp+KmamjJKxxauQL5Wd22Tgt+
FR+uLVUzowpXU9GSkefGqeFIWebXhFnEdsuxantyMOyNpiOsDko1UJLmvQHFRQczQLNQVnPl+0sJ
/Y/TEfUomzQoqUB8A/0NCbLK/I9cDPZGSX4PZ0AnK6mpWZlvaMt/bFTu5dPY03K2CooUCYPEHJ3k
lz5Je4O3uxFN+ISa3B4iJnssj09epBiZGIZtpxiFHcXjmR5z5YMXnlVwgEV6og+JecczGZXPcWHN
Ame99Qznkcb2rwnd3WQazz3TNBfkJkz/J9mjf8MWIi9Jof9v5nHJt6dq2v2IZlqmoddA5rvZAVQi
1gij60/cFlBLtmNN4b63iMZzmlTZTziXWd4zNPYdy9VbsFrj4RvMMdyHrfHhu+N9yLoxYfiY4rxd
5APpGqNnnkaGreK9h6h0VgzPTK55BDk1Vfj56LP+IWE3OgM21GnjuExQfe0/ts+HkO+YlD5XovbA
m24hKmEvp2fRds0wP1WTcdRhKdjymVV8aWSpgrVFnKz8FZnUl9GooZ6Wu3tFhXb8uU3pY9zHuPzl
zu38S2bT/M2L1QlUOONHOAQoASFzVnfEHOTTUNu8s4Urd6pnImrKtIQ3w3vdePc6IBzRqh2v2YOS
G5NRrW7bHjFG9pifNPfdJ0RiW9hpcqc7dYloZ2qhUeTsJyBwACPaJ6mWut/QE5UAySSk5XdlwdK3
/NPCW69FCS3XW2wCCpI61X2anXy7PgSb+84m0pllS9GGckJp4lGJhjOcDPe16yDSUPUyEnpx0nij
VQzZNddo76e6YbIS1Ro4OR3nGjlQKhbEwlVlPSfwQ2e/u6tb+wH9INgKPdyDauUIdndytKWbotWX
ndYdEsygw2kPtNXby97wVcWhgwz/ErjeW48jiCP/GUxH1LRmP07DQ50XL22fPium8zR03bARQfKe
GuRr57D5tVjdW7fugFbTZ7KeXwnnIejNe6/dfXhQ3JQAaxV8e/gdRfWpz4j82jV/2kGuspu/4eB/
DQ198t7c/gZr9pH6YUZ97nXuMWnM+FChJNN1uHTH6yE5js9uXtxDeLwx5xlM0n6o5v6BzXupkEE1
HeM1Ax1Hxv/Bz9MLznCLkA8dgam1B1SKDEG8tWEtZHmUpzmAb0WWfuVjS/K3e0AqC9W43R2dzhej
jq/puwLflURVkT5nJiXLjRMDCAnhbhrgDr6/PiVp8FI57s9xDX/UHd3sVLcQivtkSu9BebvGto91
+Lcv8GnOiq5plFk33uQitRrQGh5VhobXRucqqF4jY/trEztaVXowSBPlEmmIOJuTe1E8kIGp9WBx
OzaMS0hKE9szWjFcaSEXBL7aWhgXdL5h4qjrHMl1Ljt0ZXTDQ7L+ZxbWD57gV7EaUEK74n0wwwtK
Bs412NQSIKrAln01w/TEqAAAk9Ylvllv/ZWjwaGpKGIqgBkpWAclMjJLT0kI70K3GHJKfC7OBe4Y
fDfegqIIuM9IUR1mTD6k5ufQqk64lRI62AhesdgBjHB0HWk2EOM2+WkpNMgh308qFvzYra/+//mp
3gzfa+oJHGn4esoOkdBRZ0CQvhAB1OTJfKb8kWIo7kOwn7wyAggnaG/cIGU9ZUdmwrR6uIpKXhvz
QjjAVWD1AFqQ3MI11EW4CX9HEc+gCDm+znTRAGASzDUgd/lbD0TBR1TZ9w6FxF1VAQj3By4qw6/g
iivWHo0knPScFAQDTQh8bTjRzWHTdn58GGs5I3p2KUtW4OpymTxD2FYPAFoCKa7hNMaRjolHa0OX
HC5jxHqKnzdRtk7oIaSm4g4wR3efPKKKDTAb/4EKtScjn7HZESIdTRwhntbvhzb6G9UB6iWQQk4I
4Of8Xp1+1MO5wxhm84PeliBYXHy4/VQMg3+J+u6Ldef6eiC9ajKSJvuG4a1VhhBYaGfgJutl3ovg
wIKn0f2w5bj35Yfchl6Ffpm/1stjixgx9U0EGKRFRYLamPAcvovwySQ9adr1QA5/0MLzCylZ80zx
eVS7CCGpaf5ghbDbwiSG+pWd0/Hpimu4Pr5a/4VVP4ENKuUvx99chW8y5tjxx4tgKXYCb0nJijLQ
GZcsb+twb/hN+vNhdkNeZFmh7KCrqCA7wZ8hj3LjgjOZhOEKQCxYPPyoTT+upZCSJ2U7dALV89vc
BrSFTGzm3QWSokekwXcnxHNhGq+UMAClHDv+x/IeU9ItEuizGY33NBb9Im4qiJvm1SUCYEFIkhzj
nqhBZA05TIENtc4JWZyDCjaqIgcHUshQuU9azDFgPBC/p6AO6Q3TtY6zW/7Y+cwN5bBwHx6Zbta1
Jxkc1ow2HqiJiFfUHyolpxH5qQM817Dd0+NiBc8wK19lXRQ3Zuz2FLPApJb3DB0SllMBtLwkHQfs
fTc+V1F97haU2BH6MgWZ8OROVd3sdhQiq9drkInu43zvedu5z6O90oiiWB5jwwGNasIvlpU2tUsx
ftBveFBVe/TCn8UUnsvApLdKcDZbiTqfWaIxAnkVZ93bL9xcHhTqSGSfkAfx39KbHumc6BJfbUH8
KffJTQugoVuI3xSfxKqci4OjQWIENrxHd2NP72AA7HnrkeIvc/AetSAfFODTovjqM/JbF4/O5lYh
yFuCZ+U/rIKCgiapHq4oHDSdamteCciPPgPDefupTZmJ2XEsjQcQ5s7tQ+qgxkYhCfxmTk+pD+fA
9fZFEux1B+wHxhTR8E5ESDNNBunHHFWe/4CSa3Xxm0dXqDGiCxw8e85Tk79xocpxAMuK2zn6O1K0
Q3Hz6GHgYs96qin+JtPuYYFpi2wdRWGG16eRjsXkUT3yh1/1DESMMSvT5oLUz099rkc9XQzP3aOR
xwdY0/RB079J6ZAXKsgs7AGVqDZwJjilSh48x3pffARu+q5B5WNlQkK+obf+t23nM0jbTeMQqW1f
FloShecceOc7E3PC4WrJGDoT6+q/Daix0l79jtntVmQiupBZxQjqQqyYjPCUNn+489E8W/WHsEd/
3K62nKCdd29byK7sUqwaOsVE8rxhc/saKGghCqRUEdmavSAWIhlsRUp7UEIwpA4b5f096bbwUvYN
7dt3gthly3vIHboir1O9LhzuXdSiSTsAwBP33/fZW05Wg06C3ALcidNknvUHvSorYPb8oYzFNANy
OK9kOyBSjk6SdvVsKa8r6AMbdv41BAki5ymNZC4fU/8j7teLkqWFcNULd/9NUXyvwD20p7sWQ+tb
f2l8ytLwYpT2H9SDDsQdgPI7esrSw0h/B5cXabADRnQWGp7R3VOZWIHLCvKYJtFZPBEGRF+azLvY
dGNOYIQoxSP35d06PrSgvL1RwqOCjQoxMkyCONuFZjA0lZYsBHl/tUcQWus3nTkHgEgd4zC0r+lc
jES/tvcs3WTrKUP4ejN/bM7rhKS3DISXuf+VUI2XoaPCiJw0jcMxOGPovjtZinANgzrylBj+I+Zo
wDxGAApyImUD8wcEZ6jjzxBjDzpK2H8kyshslI6Cm8hS2TtSYO0nLOcYqfXEH52D/PxsfpgURhKW
WGmqKlD8/ohREBgSpPS6PmZlf0gjWnBZMn74P3ODqdPTrKC9Qj7YsAJp8VLK/gXH6cz/L9zhjthx
Azud/8PG8LvavNX8oKxv6loiUXgfxCVsCvkXJZlaYyKPBFA6r/+QPOIYG8Zgss9bTiuxBk1fV8RH
IAOGgNvi5shOZsYKG0SpfDif57oP2NU+/k8VzNqPzyaJPL/VL+d2Qj08ezNoFeiMSGYzqT91jtJX
UuqR5hwqLxQddecc9IxdAsRFEnGjs4lf5mdi3fDJEYSADjpoXDKxg2ZgFKHyPwK0QSpwOsmEHKMf
ymIqh3eBje0F8Lvp7gPjJ6gjdkJV+I7ejCVAmx/HPpeHpib0MMlcUaaI3usYxT6WWyF7vOFXtKrK
xZUfZ1NA13h2z1/qWBRxo9VwUMvlhzpvgtH5/f/7gosy6ZtbTaadR0wVYFOx9iwqWCIrJixDh2Uq
LvQ82i7gbH0k85R54CLkLL1pH7f1+397wTC/ZqA33JGqnTpp6kpxX6/WhG0ki2lwlLgqZ17H2WOP
O9Gwx8hyx8Nm6RwdWX571jfa+U8T1ui3fNoNSTc/5pva52J+eQB/E72mgDPcCz8gLpoD766t+ycd
Or7D98P0hVfZ1y8hOZtFWo7Y9r7Or6/Vz/MDeDk3T/tnWP8xSb0VGquMTNZLSEmAloBIsiasIoIC
pDVgEDuEIN5bygT9xv4GoiCqvhYbqdKsr6X930ZZBAgAmXDza4n0iriHcsnkCwX8KtJH6tNiC+ap
eYJheCtulRgTXJnABaoXGGgMO5Rtwp8TmC2IEQuATN3kqC2m8LId88Ns/eBGBRh1FG11ijZTqzEu
PvAZvib+5KApLuSoKljk6nwhjCUU7uY/ERJKmHfTfAwIdzeQFTel7Sl9taHuxLwj3Vk6R7cKGqn5
zsp/eJGxa90w1uctA1KLwadkTMEl9KA0jMaf2Khi92ciTUvM9MQNyXXqyEPGYZs3gf8YMANDmOsS
MKWDP1eAHDd/9K2SyqDSvIzKnAm8PiT9ZfSuNSouJU4Oq5JBT1bAbjwk8Gz0miE98GC0YByYPHcz
sxi6H1DwFVMCfxPCCSCN9l/8yUvtESuE/od5K0HXtdU4mWwadvDCwAQIVHtZ4dL8t5wonhLEYfq2
/pUR1Gw99NHYFdww3TT7Zoz3I+A/F2Zd2VXcpqq+o1XQtf6dE0hvzN7wvovcPZjL84oZ4EyBc/Fh
MuY6kbLkIG5TR/d01sl7cBRnCo1aO3qv84wmD2omBbss/KJcHlOEGqmI+sQyqoJyRJEkhjPE/z0M
GEQ3785pjPwBrVDXMLq9YmKOO0FmW/c5AbGgdYV2JeX2GJoNjCw9arbk//F/gg/xE2WBauL4CXAr
uz+4VPDLnHlVeGOSc8yuZTowtckOqk/TEk43XvM29ryD/IaF7AvBmwsOBcigravdJAiGV7CNAD2d
d2TQyV1BP5YLOlxS3k1obcXmi0SSD9ZhW6iDUvntvN/yf+0Trx4zEpW/Q98WeomxQa8YOMq7u9Yn
hZoDCWnrK/AYcZ4C4mXGjQFJIbwIy2IRDPHHV3cFVeS6LzgfLWB25adv8YQ8BvkLe4YvSkupjR4X
3gmG3xmrXwoSwI/0eORnKqJDNCi9DZU1QqQNKVJQCc6Z4hCi/RsP0llUGyc9Jeu2Jp+7ZkZjEXER
KmFyey6zTRG9OS/Jpw4VG0m8yoITUYE1cYQScHKdAqp5YrvlA1VCQL6aqRtZQxbfHxTpGAAbrJIK
ni3Zhlw6jpSRJ8wCu+JFRlY+kRs3KUdi82kP6V6u1SxazoQ9KxGr5/Fe0BKHSnV4TscO2icNtGiN
3cQ0jyHnlm8UdTaaccGP+YIN0EKxDFS5FFkpU+YUAsxv1TV36PAZ+iDl6Ia3ChTWP3mX7H1crZ4H
s63zSegoV/L/x7f/q3nr7MwLUW0p5IWAtiN0VVrtF399kH2dfWeDrJ5Sa8M8VZQwM0Sk/Ppf0HM+
R2eTCncQXbDXKj8rHdNfLQY4LywDYWD8HlaQ6jYBQUDKQywArLkS/xGVFYxQGMd3+Rl9AvtIVX2d
X0RdABlbDLo0hYcDgqd3SfukREne8/+io2voSWTXUqImSmDXXPko7AmOl6cKAaYbq38tbOftG3es
WAnTKsNUYFiqPr4W+Vls7NdC5iwAPi2cE1dQuYGXVaTtCSPigQJrF4pe5VnenT/+7JjIQPFOO593
Y6+WfKVSE7y7oiJCFn30znfvcBhMzIDiLOLT1jRQxUoASbgpMToGkxeed87u7C3ZbYoMXxRVEGF6
RPU699ZPH0Xh4BPwunQH0Gc3/uaYilzHF+Z+3zKcKTLoQBpP21y9QAR5tvL6xfJN8rfdow91NPdD
yi5m8RZ3yF6y37eiualMeFOQqhtj+0jq6W+C1GQ2WdS83P6Xs5LIh1vMlIrdS+F0z92SwcWPThH6
19cQqYcElwFiNWPzVo74hggDAZn9EUr2u4ryWv6ktO/TIKIpNb3N+/gv0Dg6qBD1+669BUEqD8Oc
PnuJf6m69nmdujsGIDy2jffY9d2tKFJFH5FZL/EnJczPOOnfVCAfquV+HumM5fNn3/5ULWIoUKWK
+h9+Ef5WBsIcrnumXt0H4foQSxEA5ZSuwwow5h6O8mjTsjkO53oon7LOemCzvyMEzByqKeZs29ix
cPc7Q/zrJhuN1ylKVOs7+d1wtwzw2VIkEnNcmWskxM4J8EMwxtTArPyivHCYwt94f7L38ijQxaHW
X4GdqVYQFBvVvsI8Ql5iAg5qVMxhYQz0vTgQUdt+5IQNiZNCmiYJTnftKTRjskYOSegFdOW09SsT
AO5sK7zHL4pFa3s7YhOQpaCDRBW7jbsP2aWWs91XsH7C8YtJSO/ItB93M/1srLPccJLSZjg5D/TT
vFzJsi0VjM2x/pPtS+wA5g6aCHDY+sE9G3l9dhFP74qQ+YLNeZ6z+8UfHzyIHzctMrlAIJdi6z9G
071p+28xKCeSx2tZBfJDDwtglI6UUDMzc15sinaT96UYl951MZtPJK/0Of+DdOyf1WHWSWwzQbF6
pcD9iQLncxOjW1rgv/reek5nDx5ncdlRSSyThWkMgXlJ4AArshkwmAncFg/cIds2leJohEG/AD8u
uFe1VVOCi773TWNidkq2mk7U+nxl/c7EPI6LyBTjbzA/Hqtg0si5BR0ZCIBdtg2/+51BEmT0P6qh
TA4glJ8qiDo5WvDEkQ0tmX27XG20C+8xdLc/LnGTMst8W26vbpsozs/8I0iGcgzVMglO3gYSUBHs
J+ffFgi72JqBOUSL5r59hZFzpPv0vGwFpIDpc0pRwwaLNZbdXlgjztAMg2O5vOXwGVbrh9+/dBhR
dolsozgoqVef8COywRg5BUVjMTyoBhrQ1yBIRcT7xMFpNsSKlDhJwoTLCq3n1lJKWjaFBjyrRZLO
7J4bfS0AmlX3wooPRM3YWrGphB+SktnZ9KbYDCNW5H/kGJW2ud5nlDanHiaRbKVZxy91mv8kfAjK
XIn10M97hwJMxs3E1e9Bm9Ce34mocOBci/sXL4bqM/GfUm5uj7/Gtfh5+yB4BcOu4GClrsBZXMf0
P66jqDPp+rNMNZyppE9+YMK7uL7DsuJIIIwgtCAnLeS4BpoyrOGPQr+QYT20QCK+QxeR76hkRI6P
PaIa99QhmuKDia3hq56VqgU+BUBFCQQulhyD5IHvcq+88bX63RkPGvoEjsBqSU3Dm6hq7tbbjrpb
IJF91lT+TmQYVAbHs3IVnj7lwC1EBfKHkeJrFpTo6PqSmrciJcwsP+GDdhUtkBZaC1F0McbwSUiS
G6I7wJRSqhV8Qjv/oM9/h+SNIHZOHq9PVkqso+sEnvqXmc9nh0J9mUOzHl8nqXCajxl01Yp6M28h
x/cLFMNXclWLwAhPR4iGPKMiEsLC4jyFy1+6DG8Mfjqk9Rv7EQh11e4dKyYbFg9ugJgLxS+X+qlN
b1YFqKZ69e7EG/WRdVVerRsEsZ9RaFJ3D7ej/JLyOsoFHdZRTKwC0Sbail6WsryMxh+zDW5i5JEF
0bdADbRPfg6UvNkZQpEUBkZJAquENuboSQGiI6WvgqIL8L3/kVc/BSSpMK3aignUgC2BXRIHP0ia
Ct4mT81OLL1vbSiIfey/pnmDfWR48NuJ80hFtGO0OuCI1+ilR+UIXW0zAlH5rZAWVKaDhEd05DTJ
fbf8o5oKycCd6Knypvy16lfcFZeUVwnY3ysdrEQbXZCfWX4+VeCTIFQdxQ1miAsGzaslKFOVjNsE
Oxh94iUMvM66xfOw+8hVmvTjf0cqINKR64bl3KWouwFLj8D5M6EtmTF1Lzi98KLBuUf7JfVH5Fv/
4xLMVcoqg9E4fyAtHL28OaqAI5UkfjjQBrehV2tAbYPyUj1bAGUhSpUkIsolwJl6oriG/mGl9+Da
smokbtxVYV3NiTJYNKnkLdg6IhIUUXRUVE8SYdT1MfY/QPUDvB7pOO8owpzRKgb2qSoK74mz2A/N
I5iM6vjCwlFnv7cs+oVSmFnUuvnWYH6TeCvVhTCreyFF19YHbrVXFAuB/PltVDT2mbvdCmJgVMKN
jywYUK1s0EACm7EHVVdwKArwtnhnev+i5uj2ZejZ1NwR7YEc8Itt/GhBLTgAUD0URelAs9f1Iq/E
K9SH2uspVdGQC1bgl34HObN50ynFZrXO/EbYzw2zGrBfyeuEd6B4InxNJBvfCS6My05QlxE/WpvI
iOjuMPbeul2p0elrjXBZtTwkE3KdMBB6nHoH6ZCI2VrMuxljZwQ59QroDSvaZVn5f0+nasbsQvT3
vrjtGWJw4/679eYtb5DHzDjIfOE2eTM9e6orZtBSju1wMDzUNXbzo8pKJrSMsZz2itTcpPzHKJpD
b5tn4TwDfd1M0Qmu9KUI+gjNGvEPF03JjukUqPZCClveyhBplNKHd0On0ezn55Ga7dZ177q0VnYO
x6ehBRYck+G+NY1fnR88xxa9GwOSUCPaSip1hMCvc0HNafSN786FJ9qDo6hG1iOytazfRt4yALSr
0ttyc/+uTr4e5rp+TOHpDd38FgcGmYKDpqTfUu61YrTfu555MGnF9fKYGao9NWQLidiOuVbVc9is
P6uS4rjjy6MQbjtVgKjTdBaIU9cTykM9Z8d+HfsYnTEU1ZiYCnH80fLHT0G+TRQCc8RtdIphS5sW
AGs027+23AF+hBuKnuj6C+mU19Hfvp1d/aPePLRBjd2dLPDEGAUhPvB5bu2ITsLKzGLgyQRpOOTp
Q69+sBqE4NvoefKKb9OxHnKEQYp1O8x2/xf1D9RTthwCFoaJs++cppSB3iPSKQym/tU4OYFn5tKD
YZU3JRPOYY0pgxReYvgo2w+v9rSeEBVivqgy3Qa+ROK/We0f1z2XWCPUNOv6L1Z7okLNF2HaVwaR
MEBjfA6qewycvCG4xW1MMacjrhDviJYqWUJsloodIvLJKMqARLBzMc+Gao0Cfvu5OVe7guIx1eX1
FWEQhgb4uOE/EZwC0vGVjaMLYLV0G8qhBSdS6WZ761grRhJS29A8vO3C/8dBFjbFOGm0NlV+FPDM
IE2SGKwQfEyth2wxN8JNzmR4dWpdrhFS/o+iOtGBOdmsFw9+tb3+rd4at4F9FMlmRTVP8HlTeVcI
Lq9RibI7ZsXXZ50gTuWStL9kuZpzKJMWQ3fNYCZPbxltIbi+GTTCsVCG2u7gtSmWYG4Ekc+vZccJ
BEOBLdeVn/BJ3rmXFv47Zo2bWfk71TiUWu+gjKWM+QhVhiG80JJsu/FCVEEnJpUs1PK+5c/HnxT7
I3TT9Bq95iK/2y/5RTidLhb2tLssBxwMEmoAcjypKhWsEOZthaXppPB0mPsGv5Bv2r0D+fAnTymY
Qmz3xEpomoS3NKX3kLgf7QjujC1UJWoXBi835odj0XyKZaJTEcise2G2wxMJPEGF2gK40QW/XYzD
SWaYj2XK0HEIiCKBd72GbuWWoqSFDsvkM4AUh2DRyrb61R3BKbtnhoelT3XBqlazofOmv0X17dIR
aUd9/jlguBcEzhiQebS678KF6zrEw3/xyMdqK+ApFBYr9vFAJVAiQptoyizJNTBWxtnrShjYLIkZ
000rMPI91MDu1X/OLfB2QK7SJmuOLH8WomNTwqojW4rhcjsMoyMMiNQXlcE9coEeAvKXXYyueOSn
qAh7BXMqwruSLB0eDzoJ+e48wNCmiQobTb1GVZ0qGO5E4SBTOfSAq6Q2KfMpG8v+Hkg/1JapB1Gn
6BQPd37gncUryFrqD7vdu3IEhxxVVc+laQ4KXwjpVHYRCEiWz/2cRMyQZULkaK8PM9LolztW3/VW
wDOvaGEe/3EHn16T5GgbNJ3XTAYC1yOwaMkZoiI4i5/Qer/xZHgh3YkKSj6hN9MH94A1LNFuQBmI
phWmaULm7ef5y1mRKOmLu0SZKeaOYWmndGAJedDQBswJdjmiwOAIkIrLld7jznnals8ZFRlFdw5p
/AIljjNvMGyQsck3YMBHlZCQNb9RJlF461FVcqUoQuCwI9TFaohEHDJapRCeeth1rc4agSIPprJv
epfDv2WBFFEo50GLbXcSyEclky2uMpRbuH8p5uhz2NSq4zP2ax+R1ISEZh7UjxHGDAi3S0jKF/4l
G4M9rIHws2k8ewndCZRrSFmEC0r2Q0SoLsc3EvIkfvWelw308ja78/FUc7jdhxPUO7h7ZeW9GH7/
k6+6augOsJyAifzg4Ob/WNH/R9mZLDfOLFn6Va7ddcMaU2Ao6+qFSIqkSIqiZmkDk5RKzPOMp+/P
2bWpumbV1ouqa39mSiSAQIT78TPYSAe+6Y9vEvdPy/rwfXaKJEruAgzsiTWmLUtQ1ICpPchUH6PL
iV6wo8uYicxtcubH8YGHJXsFBEna1QcDn6cULiSbzLUEE+Yqb/ecXPiSqxQJtxZ5MOiR+ECNhY7B
dnoF0eczN7cs3+xpepdJYwpWzLLts+toZ0BQ6+I+DhJ8SgJt0yo0hgBxXNUIgjMSRaqASb2FfYJB
giia5M2WfQGbG+SRieCwCZ4wNCBh8WROf2SOCZzj2kxlJ4jF1H0mgT689ZmSFgtUT2Hbl5JLgtyM
mucwu+VpZP7uDPjN0Z79x8sHEV/ca2MDN3Q13o1o1Qx8mbo/MmDPujN/Z1K+FS2JkHUMhcpt5Rjk
gbKEquZBeXgTyn0QTlrMkHQYBsweIfXju1rdOUAgWlTH3H4Qsf/g7IkyRHkeVpTOrmAxJ/Si7M55
VMnArOKNFBiVT0HTjgvVi/jNFbjqs9/HiPFrQoWEdyTgarh8c9KDAMmR6vbhtiO/ERKCSduU+lw5
UAIMAbkXrSWGr7fEt38JpVlmVClvDl6ycfybdLhnhVeSi4ymkjLbSrNQ5NFZiFPUmkwemCMALDdA
nuytNWF7JJJ/usvtGGWvFPyFxBbAVkct8mgwzRAxkWxSmR2etGwfM68QSiJZIZsaekmv6M+mtaA4
LASutiFJK8LNR9pMAc/kNJRr4PiiuOCeFiVCE15UdjdmQIoovjA48Oe9aKSdV1lD110vL4D3MPt+
NbjRcgIHqHQS96Xp8BrCNB0GjMyHB14HlyEucdE8X/2Wn5FmraIRBAOy+C1aZW15zCpNj07DMTxB
lkI5gOeonKRy0FHGJ/1+KoxXss5WOsBiJHAEekz3Uc6DgVmxnDyGDu9RIhbLM4QiBt1fcjyBvVjZ
XoxzhLesIK3n/Q9cmpETsDWw7O4p4pW6Q3l+hBj1MLVEcKQIOAhATWznEJjf6fwpFodC9JZDwsQ0
rXULfTMaFrvdpQnVS+uUNBqA/Kwxs4HzKzuYwCtzB/zSiSk2EgcFx2iuZgFD8TV02QjlR3iZebKs
SkjN91JoTIV1ZjbWTVgPOi8F6EoxR7QEIARs+tySbpo38pIIO06sI2oVAbWJ5wovPKVdULR3PP5b
/DkeE8o8PkE2AKFz8nzkvmpYaXrEVrjojt2yPvC4hWcoX3REYZgv3dlD0WpzSrGT7c1We22G4TuO
vYP8FofGo4ZWLMvIma1dTvkhy0IushvNvdaRUoVfqZxgRTthv4bDKXu23MKicC5tt9wvNDHipBLq
5hHWzb38nm5q1/LnsjHI/i9Alxx8gGLROJyDST1yZIMnaFfzRo9SsmVsBeVJlB5S/TKnmK5J8nIf
lqK7r4AhaxwD4vGImzZYDsWIiUsoJ434O/eoAeXUD8lqFyNHfJdLTitWfNxQgRh0EwNEMiMJvvpY
PywEflGuZLl2B4yMNsq4cgUnnwEaXEeXpR8a+Uu9IIStRDGZUjzL/i7PNcQVxeaN0jBzi9PoIC1m
kox/nbZcD4z8xbB6YdU6b7Ik6DFojkTJKkAYZdedy103tfAcMxxReAJFPdHsyDVCEuSlxmhwYO4r
9azIFImATweFl00buteZoKitWJkrOZKFBGBqw9lEHtHbk1S7UjzSGDH48RBCtHD4LEzaexKwWkwa
7JvK+MnNGlAJYBOR9n6hY2Sa168cWAvgHR1px9Qg39S2nbTCmjoIVZR5Wg8JwdPm+5qrFVG+NzBG
VNvaz0ghhXXO/MDmdRvQdtSGtxe+EhiMzGghyYMIQcAqMyJPWHaTrh/xSfwYtOVssHcIbWEYknDv
W+EvxYGAfgIJ1Zq9S6uIMMMubHeMdn9E3iW0R56rBlUbnTDcH/fFLumb4izVViq30QDALWH+uJa5
G2iRjMqU/xFq7BLsEEKxEvgR7uibVUQfUV489LMkMqKP4S0scmuNizR4A0ckF00Cwk0+2BeBDKh2
7DH4njl/SVsaDz2vY98zoPZ+oor9CiU1p7u811IqqLk+ecNyZTPI4pTJYU6vxc6FV+StnFyy1iEU
pKinMzN4QhWzF2RRM0ycF8nowk3KLHPQLKSLvYYRdnkdlKRAFqL4HNgn5eST2ngifsbCJdakUYmw
LJjs4D5uWpRQoMfjUbYpL25uy2zed24HOa08teRee6X+Jx8NlL/MKISzK7+zwvkhTaBSwxyhfpC5
ss34RP6JwPYO/e7126ujHpHxBRmGXtpmE6dBuGqUwEG42r3ujsIBwtPt1XGB/vjVWYkbG8Q46Xoh
x+FoQsVF6cjilTt+3Yposivdf5s4AitOcM8cjiFdpIx7pZN1dPZeTgKMLAXwqhHbcESh24n6feMZ
B5dTRJappdSDbH1kqNxnqhQBsobdnYm/s3yUGHpyenk4hDsxDNuMmZvMoCtYBhydskkLWucC8QGu
kL+LcIhmIg2IrIPhn3TMvPgNNJ8sODfRN0NWIKg3mR8hC2v7O0kZsgN/DaAuB3Sf+ifBoOXqI971
qagh+b30Ac6RZbQbs/nZzFoAlexojNbpKnZADN8E+gUXLoCbytjkVXSvTOOh9Zsnp/QuXWncJ/3M
hqMlFn4B4avpmUjc2K5MfDfSpd1nbk7hz9Y5JdUWdCnBck8bt1oTvxRET92S7oG3faAuVpCfqtL8
TjJ0LvTWQNBNSEFkZ/4hVUX+mVDk5qa16YMcyug8bfWofp8dzOpvYq+AIh55r7zT2g3f7md0pu9w
ptLDdgHSp459a19U1n5Oq36DzdY6N0nXDLkwLUqf7c7+cFPzWaHbJayxZ1Xb7s6J/AT/7cVfT7iJ
bK3A9sCgNSJxdTzQjfwakFSklAMEEGID39TUxK7WmIxaeYhFg1lSzcA35bbjq9fOK0vTdKQdLJ6q
pAQmFRXAOKe4hzN7YlCbwHZzjrY30IiEI4XVhGcbFsLn2uTs7icTDBjwIE7Lxw53Xrzn9F1i9Aet
MqPvwiZk3Ol6JjgApDQY7dNSQAqqmoAE1bZ6a/wMu6AsCfbggNx0qx9PWld8ZJSzRhEXa2MZ7isr
PzVj996X2T6Z5h86+T9zkJD9CH9gu4D7+eiPvdwBy8rqy4T71o3SnJrVmMLQwFssGZVx76Xm9KVj
ZUaUg7oYFImOnj8zlhMPAmpTltRd6c75xnJzyBx6sxmL6duhYEutwVg5UYYbbxV8TQvVb6fTCthj
iXWXCsjRxY2NPeCjt0hOFg2pRtmFmjLKKD/US6k6XtJR22M+LBnozDxqt39hABJRqxm/egDDK8RE
AsneC/HH5y7Xk6Ny8gupy9lZ2YiR2ojH01qRiROuoi92+5MuxarCIU5FuiVuYa/L2B1rH/Z2G67z
RuEGils/+13LUVb9tPqEFALmeZxZtGR5s9M6WNi8Yp7nQIlJ8zeLp8pULfut6+pzKZajaQTf8N1R
QrZ4aPXjBePaDwx/N0NXwipYHpM8BGjEELDN8602W2+KNNzCdj6JCXq2KtZ7NVrBUdXVfQc6Ujvp
sUQ6owa7gamnsk3uWbiSu/EqN/qPMKNBNAS3F49Zu6y/h3piMuBPT0aRwgom12v0pjfsnW3SE+xX
VZKhinUMQUQR6jP9gM00Bj7tArGgh5ufZZcoLZ19YA32Szr4+6UMjikDjp6DvRwJdbCy2Nz7giiF
7mBtyrbLYXV38Byatd765b5u8JzpzXHfEF+JORNWjX776cEZ0xIqobwM6ZAFr3X6fD8Z6OhCm7zR
UZq6pbPWtY7eWnNi0ke05FVOpziWmX/6NSr/lOrOY+O7D4rFBAP22SBRp4GwrQWQnYwh3SXd9J0a
wtRk+khC7CohZrsIXJIwmgeHhx5OMHZcC4iTkjKCm46dFTQbW38KaRvwsAvO1AaPE7wBLUCxKP9s
bkGtbOSbiU9roMhANwrNu5kwu9pMHvl+4wRJw8g5FbI0hJBlUEdZwQALgsoSqgVvDTAQA1xoz4tT
w30mQwNhwEBsI2a6x4Ik+8PSleDh8qMwB5it2ba5KuC3t2QfCuridvBayEvK++jNINauqZnlggxt
yfhaKb5dXnrwRSznwx4y/8MdbXzvlgirl1m9xGW4TSwLn4ElmtezFaafhBAeOPnBuxJ9IUBuBpZ3
CtazkxIoWQWo8RgMlNg6zuzfWKMZD42C9xjVD8HMrpmad16y3KucLqKxSLCNHS+575b5pFcKX+8E
XpRnTOaq9M0ZMl9+dtrlPMd6vTLt1qWljF4MWJJW1M/QbDRgY9izfhzByR94G/OIr1QY9ClVUYyw
tLCIasdFgwJgh/fJ2D2OronmIDvWTrbpFyAHLFkPBLaftD6kB8K+ea0H0FHxz6ERX9cVMbfB6PR3
jDyQH+QEkrmGU67dMuF7VADq9Uyiu9JwXXRc7IpD2Fm6Dx2Ux9sByJhaQGxJxDDbyPZ6TrXVuH8N
TnmgYEKLmHLYbYSCoLwHGRnqFGVHBGM6Qzvqkryu7Q3d38kzhTFo98wOQKColSkXelDKimmJx+4B
GBISQ7MwJ86c9uL76SFhECZIHG3YjeA9+gCRHOCMcxY1Zr+txuVUJFBYJh1fLdKWxomE94iqogY6
lPUUV+ZtGHRvaW5/TlSXArN2MgBLKntNY7bTdKriqHqosh6rmQaN4AziztIKYD8sfJ4RXF1ITJae
wC8G/q2GhRtVcdaNcFc2w9mYUgliuJpP6maENjC5NolgZbs0jPGR+akldFp7lZFHiBmghlUPt0ra
uz5XH0IY6+iXJwpjemq5s27ASKUxd32hYeCb3Vq8rTKflL3NRLwComGbMZxPVkyo7JcJELClgc0N
Anx5fhm2TJmWkhcxUh16DFx6jP2jc8oAZiDXser8VZg6z0ryz8u8J7ygfhBeQEqhL5NVGpjX0pgg
g5evtQJEAk6RFn4KUY4C1LqUaHKjUz6oJnyndvN9H3RXuraJPoTyjfB2knv7U2zNTxSaAnNONc7I
ih8NrfrOwBI0B7KVO+0AToIpphQnZhDtZS22QqXipHEZR3AVWt6sFyYx/eJvZLnFYPXegj5zijdh
PO2cotpm0fSQseuosMd2tdpjhC4uJR6zJJW568Ko39K5htLawYZfunDT2hDHPU5xJGx6fbzqArpy
E9OsThUndBFtTVC5G9k+rzAOtXOYR3vmI32HBYBWHfsswViX3jJyb8kp/qOSksMLElmLyVlLWzxC
BmuRMFIwXb0g+E4ZMi2Dz2koCSIaWmpsQXTLYTmImkxcoWU9dNPeH6yDTAmKL2PEA1e4HxXAs3BV
c9thKM/SGWNQEDbhsWQZp8DQ5sac0hV21CT2+k+i3bLxDcvw1YtVd5+XyT4F0mm8aJAJtmAOpuuu
4TEBEZ8iCt4+Ty4tYcJZyuCSrbya9EuQQ7lIly/DEnXYuJEpq1y36q1NbGA5jpVzgpGqmWW4cYdH
+fm4oqy1i3ueQU553w7dKeIVYMy5Vc57gogkgHipNf1txnyjpwt2mN6VdfiONf5t5k6HIu7/yMSe
O+TPviKThw1Hj2CzwLaCTL2Le3Lf4GSnuLo4S/nLZI/pJd1G5gBX0Or2Ng6KPuQNhhIjRY5ICkse
o0vuqcDaEt8pwLWsMbzAwjW+MBAFzOQICpFa7b6RwhoRs/Zpg9goLgXaVuZ6D10NJmpU+swghnKt
ccs/SdZ9C/oN6/bJz0jLZn8DQtlbZfpOXXZvmdEtxd6+NDUkS9D6NS3FtJLbGEF08XTp+fkuxApK
fXChNH9nztHZ0bmkwR5SG9dV9zr7XFzyzImOwJ3DKQ+z7v+2U0TaUNrgeRs9tGP5KS5IQbS8/1+G
A0LKJb6tWTxRaXw2OhSluniQ/2V9FYDytMs3Zq2OMp3B1+IS0hbEkylUcbkMmGDMOuge7+K52Moe
U5Q+682WCWBZiwsML5PA48KKwUX2kTH5bsCjROgRwsnpLJ0NjH8kxUVQJ7KwsRPca1F8FqLMyJUb
NhuaDa4zWMZaKcAFd94GBAo5OUHH2ltZN7uQLasC8YjcibEAeXghIDRP0mAR6471wgQPVke7mlW6
yxcMOTvLBDsa+6uGJbL/pEb8EnnDHST0OxVfjCb+44+zduN6mHC67ge0eIc9SrAC2bRSV73GIEgF
Z6+wYGVe4Ar4D5oEdaqu9JXF6XCljgw/1+3EhmtgT9sOx2hmT9+1V6DejR9MrX/18fTBnvum5sBh
TfVdB9J3kdEVm1A8JqQTOQcniV/oj2UL5Pbz9ssuUaK/Fa2IyPCywVsvPizcoGan+07BImvhd3Vn
oXgzb/KhXxj5cnDgYun6i7wqiq7K7Js7X9PXuqWfuzq7D+J8P7vBle8YtFSjpOkyM9eInSLHqPRm
uUJXYxs0P6LM/ju32tlqiSjLfsRlQr79EImXZr4Fx5cRNC4MJ/KpCIhL11Zvsn3fDkNLUi6iJkJc
F4vpR6HdSF5fVD9jIfjljUO6lkGb0+Qn2VLiMHya0u6+AbyWrTFgc2sW67sLcOHW46Oapg/GClcW
Gd8OYRKm7gDjxZNsD7qabq0sPMUUCN6MsM+orqQfhKvA4kIZ5OgVRh/3m05v1RkuU/BSe3M6YiMq
agQMU4AiBa+rueVFTJ540m09XbuUDnguCETlOxBL2xwfBkJZA3yYhRs4W78jpE8RnER6cKvpBHji
uudE9drN8xk6e7ayY+yW6KOW8jqP5YHxNZY83sDjfk2lLpjIgB+0TRJNe3Gy8z21FsKdbPlYJSDs
SnlXEVgyuNFbElFwik1644yUeOZJILkajfBIlo7cbd6wWBu+nOhDNgNdS7ZGi/mv67sU1l79pOJ+
Cw0HoZN7sjrrcbDD7KYcsAZW/ePQDn9kjfeldTNHwa1imug7uAE32bkuI9yTjQ8HSJfWBTr1dJ5U
dbekiPFVQjcWxG99Vz5WmreTgapASuUEEmYVcFVqhViu2euxz97MnZzAR8zpYDXG1prC9TLeyRHT
sFkJuEbpCFQKvRFTB2/54K0xob/Kmpdb7PbZKkgSNvc3F3subvDVADDQHyL3w3O7e9UiMCe8xME5
yarCC0uZ7OhTi3hUTiPZHqeGiMsiuutdxfDVLX7TfMDymDXL0FY+egquL3ZUDDs5vOc0OrNzCNBh
acU2JERsQITRSgohrM1ufIbU9J74+YM5ntoQwxrtGwrJLq1tDsPXIrX/LjoVPHdR75CkZChc5WpV
lGHPYOEiiBMzVfdRathJ876Idn1qbee95V2ECMC0n8cv2UWy7mT+6TgJo3npuVPUJjpKV642VNZh
tEgc6caJOl2c53JUEEv1Ehnm1vWiYxO3mzgpH8Ou2YREHkNsPqaZd7XKsPKIRqg09kyFLc/b9Dr6
HWtrEq3QhjHU3PSg+xfLMQ6jDt8nMVd2nnzbs3iMBgQBZe/6pCRGD9xTguIJSNJG0E695D7gdwtt
T8i9pIHqvESOlz6xV8Qw2sUkWa8MaNW0BHZ2MKZ+lYaIf0ZaJ6X/sdmAQlCj1iFaIA4ISJ0M74K7
+gcPf8mhKzjjAzPmSSGNctL6MrdYxbH7aQbVhe7dswLCoLyVxyanXU4s4ojQHbVe8oeMCixgS77P
sm11EqiBheI2IQxHIx+6eZahOE/KGcNjNCf6Y265GyI2oCJamKaN7sFL8FdInaq7uAmUq24y8bfK
ehZXspyssH/OZgjwVZ5/dxq6kAq/Djt5HJr0oy7Gw+KCFaZ6kLiYU2Z/7WF4M2bjMemsI3SmN5yx
Xoqe0V2kOXiYD6xOFWAXK/VpCOTK+AZVHEP55pltHnyftds6eMwltMWF4z31A5YlC5mCeH0Ht07a
t1sSMo9mXC+Hzgm+oE8/tql5ooWVnw6QsTbZgz6y7jNM4P0mfBiq+t3ofJK1wuRXPnXuxJDGDwi5
X16c3nucOg9xUvbmz259m1b+V7vgH+D5b1XUn4vIh9QymTAKrJRMyab8toC1EgqgCU8k+YV5V76q
pqYFTtSb0xa/edRweustLrhVfRnm8cfJE2ZcRgmIoSGxT+EkjHX8nrsVLmiLoFrw/aRSmRr1OKbD
q6UjsipJE0DbPX+0brdDEUdiQeH4kEwc1qkf2vCcsqfQdveN3m8DjWo4SD8zfINlD1nIEi7iZqs3
42msqAGmATlz+jsUJvYG/iNu7fuonpjdZNOh6rynsYy/Eo24obENtnHrXdxm2A0hTXrWhrumY1Qq
pT66HK46w1xM8z5dQ3swLIcDOX4qpjgBjzc5TIvyocTMP2DjHH315ZJ3s5afjSvnrW+Tb1J9Ltid
X/Rs5DDjLzQPxpEwfcp4S4AJhEqiCoYZCsgyY2fUVESbwAqLS+egwRO+OjzMnbvXm+oNX0HM06rx
GLV/4+TTqhMs6z84qtxGNPXmgwFVOevVLrWZDEGMpjyWW66zH4lxSSkIjSgRWkBWQiCZvMm/anrI
LCGlBP8kdKfbkQPWqu29xFC6GFhIdd4n0v3r66j4usrjYHFUJlC8PjNCXKxTZCZrmXzKccbLbrT0
Mc1AHie8AWZrdNut3q1a1e0nrAbk4jXXWhVC/0cELVVWzG+AdivVssllmD40EjlaOZsiTEki9gQK
KjshVCJCfcZP0r1cT6J84VAmLJwjcUR/6SEO1a1fhjcWyVlS0zIcLUEsW9gM8RLeyZBl0dy1xVGm
h4xdYfkmfCOb/479B0VPdm3tDjMdQttiGIZeYKDUFh6pApHxG4YpvIayP4lo14RBJh1xVPkbFKyM
ZtLjiMWXSZmVocIcaS2pGmGOMmNbDkS4PWZD+CS9la+itRx4SU2N3EzHtEbe1FOedrTTs4uygz23
LLyPwedBJuPwgD/7owK/cWrSXgwXDmM9PJUpNkByu+Te+PiEQIKXV4FqLOjdh9iuMV+H+lYDWuXW
+CLzLlrS2cvuQ0ZgJKD/Xul83nxUQ/QjxRjFrXQaLUXtqBe34mgCy/WLY+xsd8ZnjrwJAxWMzQua
+FRrQJlx1EyMjYpIRMHqAIWOMNinAG0IuE0S2489JU3MmSI02znW1srE9R+EEU6Ok/0SzrHq6F4T
9kamqzuFPEYCvvD6kurh+gWpCwN3+It7x0m+kclm5vkTpTKmpPxY2i9bjwZS/m5uAnhy6LL5b3v6
I+evmySPUKw20pXLw9PYFJbug6ddI1uSN6cbhm2r3I3tnNoBsIyrH/B9DBFHhAjAqC3stD9CoBp8
Zl4YvcTfAZwt+TGhsVhavRptVBbJKTAV0ybyPZyvskVFyLw9g3hI83JsQdbcoCeWcKtc/aVZpseG
D0KisOUDNAuNXosXs9sRM0aoDMX7gmCI/2xrY1daVIIB86DZfcBHIO0ehmBCLzCgs4C4Y+Gw4jpQ
cBVgAzNfX38kjX7FxEt4K3IvljQ9awZA5xI+OhNzi/ibJJZ1ZkKd6eH2xIbJFB26aTPeVAA5eNX0
7FDWit7CMObfyZ2Qe8W6e79ksk5YJJ2fbUY91fdj6WKWp6dnaRcWvrxjtbcNl9u1/ikIE6ImreNU
iDsFxZb2jIgQ8SmVSXa16LIJamJ83s36cxtk6FW6A2cZUQ2duY0ENqEVjuj8qEe62t6MLjtUZxW0
fA3iuyYPbpfOPFJuU5eU1l3S4kIjd0V3qvuEnxuz+Hbg5SIDDArTT89Fki8AE3sjfB17SFZzVx2c
rLosof9ZdOdBNBSRelVwf278mKz3hF1GuBNJQ4AO72Ubu3+JQDrm/oxHhfk0GN1nZarXvFwkoLix
ujvbmo6ho6FJVid2ZD32LlpnH2UXtjXoy/7wEvn1Gf7XLiZyS7iodjLcaTNJ05U6dG6zbWxS0oZC
N9AHpc/0Y5soinZeuRwiDtnc8M81+zpBTua1pf6EUVPx1pDOB+vHRLs3ediks2LYCqXYEvlvRc07
AGOyPzPDz4GG6vItdgawwepohvWbB9azTPFb4XMKV0v35CUWGDotzkhJLt2+V82vSK8ZuTBG1157
w2FERRpCO/22zoSR1IVITuwVkLkt+Ws/TVvLKtGnnwB+APpHNe5SLS1vHRzTxhFfRxWs644sn5a0
B9PZJGlIcIq5scxutxQ25BMuJc8U832bVJ4yuq3a+LdRw69gNpZqcU4ynungJ0gRPOrBw1VQdVuz
EQS2AJIBzOfwJUBR553V3H2gzOJZ85Ch54RXgqrCYDH15wpmGRZWGA8R4BLr+0q3906vPprMo3AE
MCiGb5UOAwkvWAPW3lG2fzUMT1qLe05j5xeI/OtE8KOOMJrQOLcqvNjsDo2d3NVLuEpNdfCMcR+a
3SGHNDcxL5jK/i0Mpp3sYi6JCAZeM0tOvoWdPxOEdsKPn6UObaUKvc9A675KSh3o6PldCcB1QyTX
U6EBQk+Dve/YtYbeeCpQBUaRfi/bkRhQeML1NYZjLTY+1fBQJ9bdXMfT1kzCaF2HWbPtg6C9TVAD
YJR5yJI6gYuWbbLkqle4ZxOjTfa7VztEVtBhko/qgDEhoqDkL4QVmKO9AZZsHPXMIREMraILyXX2
H0NHf4tmQqDillCQPl2we2BSSqXRURrLDpOn/o6+82SXfncTUTsUWcm/1JNdBOJSA/jJY00aXaED
Dm9zMG53dqCt1hCChliH2tOeyiJ8GDuAVCItDo2L12dLgWNU5R068XVUawfTgCrND0LpjX4I6zhm
GcOaKdt11nzK2+HQReYDQ+Jvc4y2YcqcMJwwPuDOyuYTcLzmeMmavrkhbxTN8xTviNlcJ1YBMlBA
PR+wZU06c+ekxnYCijGt4IQ2WeSi3rExo61sRAYE93rRDmGJMVY777rQwxPQOGYEL/ZlfRrMAd/k
mKDMtt2blDKoYPDNCjT8s72Uhj17zjEBvcmx5bQI7LYM9DvD4uIBEmXZahnylvEEM6awgFsWZvRK
6J78HaLxVyQIAOzD8JfcDxKkCu3RqeNjjQtHVzSQdusKTezoZQxuhidsLOlxY6Jpdbs61BYq97DP
f5JyfsefmEJvSYddWeK+h0oY++w8aNadxXJxDQtExq9J2/A/Gz9/ieOA/8tuaF9mBsg+VtjJTFeB
kdeE9EvDwu2mCadHIl6dTegNe2bSESZU1nlsMpR6/fOyVOGmKGA4JZMim7Jt/rITeqtetfSNtUn6
FhpJxubiGFvkuCJnPda4dKpbMx7/kPpOGnCEn1M/Y1S5DCCgUXxfacNOgKtwOUjPjkU1EEZJ/8HY
Hpxm7TNO5u8FySMs7nOw20vvRl8xT2vSxnv53yFQX1qLljd6j6oslyMqKg5z278PajmKy3hfRyhY
EElxO3O6kI5lTWl9Fw4VbOL2oeoh7gN280GiecnG9r7uxk0WsrN3k3brEEoVkqWIXMzikIWlA5Iw
OGDibn5LwuSK2kEQa0olJImSKE7FrXFiLuQwY3aQLlvZ9oFTIOtQLoPyO5QDorMQAvVYh3eCboCw
WXD/ZDg15M5KMowBdkBPQHlYQ5QmYPVk7Mjsj8BBAWLkSIDavi5gY09YeGrfkyBeTJdJu8MXfy+N
OeO9vGh3MRZ0hPngyNKtao9oBXBnrqXvEeY9CrWX/1i0fF/m6e56SoGAK+5Kw4y3ErEE0IEHyYlM
G+wa6TuTEyc5/58zadVS1838YQ/TS34xYkfuA98QfaETQ77WnwcGkQNHjYC6FKL05Q13tGZ1z3a4
5QS11N6NPiqiJY2kBvr84jdkIyEzZIOB0aB5wrBP8uxcdSkhXcg/wmKMPlQjD2ga6MsxxONPdJQZ
nzpSJ/6cWZlBhyWvOVQl8R+yte5aOvHQGIZUbBSCD8hWp2GPfMPPoLzdyqKDA8pOyy6xbQfIflMq
9lG589hTWIdt8VXzmGOKaL1JNtJ+yTSgRkVvtmKQxZVf2WZFeJQIE36htHGdPr7bDYQ03niXCXzT
QftOuaHnMq33kc088hYClDwZZNboNgydgmSp1lNM2/iFZA25DF7QeHUJFwx9YkvMIRoNabdkAXIJ
PXUwOJS0aNygPPurBdEa70miyrHJDwo4zy+gO1nzKVt+2GGfHt3xjclbUPqhg3NNXS6tq0yCcgoX
PeKEQEY6/Ki4uu2GZ+6ytGOy5oAAIGqLqJh1W0NHEkWpwISUbbwChvaJheiNSywozAOp3+T38zEy
r40v0pfg4yrTJPNDxgsJXVsE8q2VnzrTUOp9VBVSeVOI86247mjpoZVlVAXv3FOBA3O8Ako+mUNb
80CxZ5diyD7phXmQqYTPAWz1xs/cBhvux5jC+LHzdSsuQdhTs4zkW6TxKcUwxyDsT950loYX7649
O8YlxD9UcbvKbBzBEJSN36b+gtIh7y08f+0NqVXomrh7dB2SalNjagg7dQPGKRcHZ4lSXTdtyCjM
tBm9SYMP9C4mq1wDzzphybVEgnJLhGjJzZBdQl4XarYSQj3U0BDHvozwuGIRgyXE6Td5/TpU+B65
KFIeMpYcKFhOcwjLSn5criN3+k1YL49jZN1VtCh977Gt8FrLy6TKF1kvI45cMugtacWkRpUWjG6W
T77Wlbx7o4F8H/kms8iR11iQwwwRpBOO+/y60tmE7h1/XHE1jn7t1kAUeMN4YQb7SYX5jfxxZ4TY
8HqPMYbr/EtqDOJKCP6JkZXeWuULSwfaEZLVe9wYNvJa8khzOM4Ng5G8eEdqfzeSagG1SryCHyke
3RYVBlZTcbU3Osqh/I2FTI/DwIffyXJhobfJdAe8wKIdKu8ABoUPMeVTHuJp4PW4P6C/CIpmgqBe
YopQ7jstIN/IJBiL3s4+Q9u5gXzHCf0WmldFvLQ2slqNRmEzWbZsH7dSRvERgRGvsbuOwebTPyWb
mSy/yYl/TVlotD9WbK5hWkHgw4mBByYEVl2iJsHfeC655q3lvbN6n+oPM1o0pUbhn7o83Mg3Nti+
Zc1mfbGrwVZ0Bk0WBRFiVM2NEDBEe94Tl8GdqTPXgKAlPYKgRcx7T/IudsmV9lqQ7w7RBRySzdqE
jVX7/pYdXT6ct5Z7OPdYeXnxnRNJtMKzAeTpQMfrGoXNFNZa2bQfgZptmclwkagJZf1y2zW4GiEh
gbZBOjwLS85H/5JoAGHCuqjt52TA4TzWobbHl1m158g3Xo1Y3Q0e/BjXppzySETVG/1cOi4qyuIu
G0PEZ1H7rcYuW7maHa/nlIiPuXsg+W/5wi78LXLcbei5bOSKHpigkiZHR1ziMecjZayXt2SuAHpB
iehOW4bWTZiB4I+O8zxHIVbV1WIP5zFtsMBW0dBsqXCC42CTrRUNgbdPTH8Rkj6Jb//8x//83//r
Z/q38FdwyBmW7z+KPscKpOjaf/+n+uc/IIbKn+7//Ps/Xc/2HCiPOuRl/CtMx3f5+5+vx7gI+cfG
/9AX3w2JZ4fHXhaPZRjsh4HMxSwfdv/fn+PotuMqGF62icvSf/6cKsmb1EmL5WwlM+LTaQRuyWxa
6uT833+Q968X5FFk6o6vu4Zy1H+5IPCz0Otd3z4PWajhRqIbZ62C/2D3zOcT6sNV13tMm0Dz1f/j
Xjr/+tG+5Zi24xmm45qG9Z+vUc+0MCqC0DynKmFFEjBPdZ5aIhyljM6OTuotr//91f7r43N1y3Ad
x/O4s8r4L1cbMjSM+n7AUez/cHZmu5Eb0Zb9IgIMksEIvuYoKaXUUFKVql6IGjnPM7/+LlY3GqVU
ItW+gA3bMOxITjGcs/faAQVTw65gDiWj+ziXfLiXh1qe0Ns3RVnSMoWlTW0pxxRvrw4BnkHFzBju
6TJZh0bngb12ehJvnSlPtz34ZQjuUXnvNGxfhsBiX3/5Bzjm+19Ahd12bMtxbJPT79tfoAu3bCYR
WoT4JEjOvaDeg0AEANBPOXClXg41Wz4wBLMTTtf0VdtDrDJSOeZWQH42Hcidc1hhjQBoOf+s0SHd
1EPqoH4SBoa3VurtYEUvTlVkj4Fm2sMRI7FQN+D6W7d7moaw4kjKVrWdM3FIIKYT6iCberE2adre
Po6PdSEtGhN9Le5HwpufpZ+1N4GXzbtZGLwWDRsHaslmDEnaQdt9+Sb9fclOHpOD4Ja3X/GpidPH
hGDNjJpJ9feZmQZ7S/TZoW6yblcPDh2MtrbDR1mZACjagCP7t9GtylcrCvx92TcZIqDUcW8u/6Qz
76jjuI4mAlU5tnv66Tsmzvo0JiYtUFFzNfUVkgUe71VWifr28lDvv0CFZlgqiNemcDH0vX1DBFaM
1h2a7h5/FFM16TorOETqOWuWEEmnE9vL48kzH4VrC1crTyjLMZ2TAROrbWodKFLbpgkLXZmH6Y9S
WeWnsKpQv/tsVSrdkEqRXWeLDTur8W7Yth38gZwabpXCNSbrtD5mNHvuZEjJZG5D9zoMOGn7c9j9
qpI83g6FmDdcc9KxPa/HPRofZz9bdPF8mdpXOHlsc1OpKLwPJPC7oMd85utCsuqNHQLELvvku3Zy
xBVubYJg6BB7OMV3VYnhzstSH1dCTexQ7lfFLq4GbCB1O+ivSLBQiowj0pWpR6lu6fYbLOEfZuDU
txNAs/a2nSZrSetIvg4yvQsnsjcD9hp7JkNJ7i5s4F+NcKYf+aDbzQc3//10wHTrSG6+K/nrydzn
JbNbMhuoe0QWmyFtBImlM5InM19fHujMQ/YoyvNq2Z5knj0ZqBC1pWNTgikKCc9WdqqTVZKh/LUS
C9+3nKuDn8bi0dY9+Enu2fHy+OL9mgbsUXumZ5p47Cm+v32tyWuTVdwxocQF2iEdl811Z/GJl11f
47xTKcFXtqueZgobV2XvEEcCPB5sGSp9ItnrLeIfsN/9VMbINFqAZnOcU+9W+hB6ofhx+ee+/7Ue
M7TFzoJymKPNk18b9lWdGHiD73XhCZrxUcnZ3cicAUmetl/Z1yXJKjT1DB6BkvDlwZdn8Wb680zb
5uP3lGSPKuTJGpxI6TUp0w2KKosicpnQQQjS6neSzNWmqOfsRlZG8cEMJ5aV599Rseuy3mulhXZM
D7T62wdEAFrX+/5sH900Ka+8sfcenNoznwW/8BrCHCaojCfgOKmPgxnEmBv60x5jpvhz+fIt58wv
YfIUAtm4qdj/vP0lZZcA3fd6IGXZ5D3kMmkeJpnLA2I94syciUREUgwH+UA28k+ZdzQYm7S9Scp2
of25gXyu3KD41KpR3gSjSm/p2wFdMgO6QoYzTncGlQkYAuimpqCZcbiY4RZXmfvBx306ky931OaW
usKU/GmfXEcsY5v2xkwkWz58GSqSNmZb7Ww1H2OkMB9N4+dumi3ZoHoSVaN5+oFP6RyrITGPTgZv
x3WSl5poPT/Asnr58Zy+nX+vyvZMXhL2UlqdvCe0E+qJ8EXzL7Ej6r6mfvCzj4hoifRzpILd5dH+
Tkynr6VrO9JeNt4MeLJhMvEOFUCpzKMdyEXLW4aoUcyfXTu+8FI+RbrZdSn2rkI+O2SpIoVAi9YP
foxrUR9FVpKo6qxzU3GEU0RmeTpbze54mzvGylpCjqQC4CUECoUwuNdi+qbS+EbMxS/TdigKuhN9
Ql8N2zmZfpSzRJEo8tca4gCwgH6hm7DkRPvLVy2s909zeW3YDbNPZDo4eZoDVXIDz0F43zqY8YaC
VKi+rr19p30NYsGOl7sPUtWUsb51+WeUzWkNzMrzjvZQdB+8yUKdrh/SRIghmQr5SQKK2+lTr4qI
hg1zUhkE+dbv5VM9SfMzulixMmKn/+knHXXhZdOKnKrdiNovvsvUFa/gZSaE4o5zNfuRfxxNkNho
qYvd0GBQdV0X/mlSl9tprqz7LHD7DSLOYFxX00DmF7axRbrsfPF908A52kW0lqb4JZ3C/mvQ5Snl
nNHDiEBEC3yHMRkXQa/RY8isxk8+ZNl1KTWxh0iOHgIiMu/6BG2vN5TyLu/tYRMK2nGEDgSHBpPn
TtQFBNERTclq1oa7C4fIxUPQzXprFQSVr9skAh1dzAMbmmGG+cimg7KE6fyy4wgJvmPkt0VDHYHV
ECmIPRc3pRQ5u/iqvWYna8PzNeeN5UQzuniKC4M3xA+4PQlqSCpiX9Kx3rF+AvWJ/XJJk4sBbjTD
5xZk6Rr2sPepG515qWoCJQ18+jaViQ0bycpvA0NY2OLRNcd7YRFV6psWSacLei6eH2YPqnZbOJRn
G4u+4DxxW2wPWYtHmlkVdMmh4qzxWPRD9SnNBv2FsuD8apd6SSCJCFCKbJzMgkeQup36w/kofmrT
ztjKNovoYqhmU8OtuklQqYTIpMf8YehrSE4Np2RXlvVepBTYEGERY5u28W5qUtQidQu7QTbUKgt0
GQTPIVRlz39VIj5CidOO9wF843Xh2IpAwp6SyQQRyavt4srBOohQ25mnR9zi5lMoxPiqqzY6TGkR
3OlS6es2Q2CL7ZH6M6elrY+Ia5XTWbmR2gkPpY6HTYcxbj9ViUF4W9GuUa+3APaqBbuMjb+omXMI
G4OwOPXWjevU8Rc3TPBpQrO6z4es38TY9A4ktppbT9XE8iDH3ww4HdZe7WYbJ+bsUlIT2VcODbmm
MIbrpNOQTTt+FQ5FxJSFYwDXTOtt688Ea3nZRLOthZNpLJojdxZozeTD5VlGvZ/K+ag901KeZTlC
nB5G56acunSgNj6IaX5Ng9oANERJgZ35fOeFqYWUp0wRF7XBXo+p/sWi0B2GWrQHknApstWbKasR
UAvHhBO/b9NqbcLoQNlebpN6QIeVXWW2DRKgtcvdUI32T1eXNKeqrMIIX5IGGbTlbVklaitmVuEp
wbjrUktb996c3XmD8Qk1mX1bJrrdJyFGqT7IA5oLwXiTjJ7PQYDGbFc7/g5PMknZZYZbwkdtPxU+
mRe9nF6aOlY7bwJlNZWDe93U0JebGgRE2bYD7mPAw34wuptZIfFiT1yB3TXyqxiH79e+dah/qcBc
GcwJG2FMlEPaRCCdWXqBqC7Je/LG6XVir7VtdFF+NqOCraJhGQjRqGI7ngCbGhrlddpBTY3ssnxp
nNlfX36W7/caVBWk9jytTFOzUL7dM8nCDCbPwvkQ++4DbmHkbZ73XC3af0M+Xh7rzFZxWQm8pTJl
uq483R2nlMWHfjLQLFfeLsab0lRWv4pd/4fOytuxA5EVDvFLXlJIQPuwtruw/GAXslzP220B12ib
KMspz7re6bYgjGPLaDoRUqcWV0Y6fepUjRNIeB/c13PrHnsPi/MsV2qd7opnnRph0ZXhfR1kCKiU
ndyx3PuQmAf/yodVggTcrJKVIer2uZmAm1++1+/3wowu2c45tnSWE/rb58rbqZisx+YxGZ36xq5Q
JOKzS79fHkWcuZ2uKbQtTG0rE/vW22FiasC1QHP5SOFsYf3O7dFJrSU8FQEcWVQ9asRhYxXHpb4d
YSbZpd8EqUiXf8bZX8EhmOUNh5h9erP7aPQCjwdx9Afy6DnP34f1B0PYZz4UxZ202cR4eH/Nkw+l
ROQyoDMtHnN6oTYTVoiTb6A106bf55JIbnU/Uo5za3bpRbkdInQRww+vNm7Lcj/T/GjKR3+OYfwR
iUcPka0HXB79FXNdAzIXcBQ/m3afnZIc52GNxZfjN3S3LMwO8XVqO4eocj+4qvcTORUc6WhLOx5H
pr8T/T8VcBzDqYu4Jn0sMV0XvvMX5vmch1ZPwvT0NE7R9eUnJU7rmJTbbSrtSlhUizkjn7wwfti6
TtkH9bHrMMJ34UjmZN1/mu2YGIcGZ7/q7BeqnfYu0AaMuzjYX/4F798V19aOdKRn2cqiJv/2jZWe
MjNtOQR1FMi8AhuP1TB972fpfHBvz+zF3460fKL/3FyhzQKpQjgejTCG6NK24zaM8esJWCV0MzPr
apqh6FrzPkWg9Vi5TohgJpgIiq2y/1gcXG47HwdFHGEuZaOTtxfk/TT1uqyOvSICCZtM9zLGwP87
jBGX7+/fmeXtDMtQHrVyqp10IeyTG5yIpBGoKMbjgF2Cbe3aE5/CALJxaWy44JVdg1nwjikWW0fg
uCXIp8juMfo5qrr1Z0JQ6v6DyfDcM6d+5NgORQrXPf1JjuVWc17r6jj33UyPmKmo78FhEARw+eLf
TxLcYdNmLWVrJM3TSUJ3LieFKCcqNxJXcQ5C1cSDFSYbV9KQ+1+MRbVb0fKhI3E6lmvUE5lBU3MU
RaWewsB11roqpkNpJPHRRCH6QQ/kzE38O/1R6WXEd6Xswc8s/ELDeKz8zLmeU4hCOLv3pd+KjyaJ
94sXjTlbWCzQzBUUtd5+OZmMS2Py7OaYqIm06J44yzks6Pp7Bee7vEJd4MY4S0ISfIB/YHhJ0QOn
EFrWvjfibbci76oOdb69fMvP/C52SzZTh8vZmFv/9ndRxC7bUjXNMSjRk82hrq850X5UujitIfKt
uo5SjpDC45N1lq3FP/NGkI102Q1jPrIulLRr1AJWig7xPN65GZZFnVKJnS0Ofpev7sxi8O+4cpm6
/xkX3BMbhjGbjjM4MBeRUXrFLpnQsWYn3I/W0zN7wTdXeToPl16M/MzNp2PqRuJROpFiY39HCrtF
CKEs5tvIi8Tnsirkvcy8+mqylIuiuadZdfmyz91uSZUO+IOp6V+eTI0+kk2RynQ+DlaQ7kutnc+q
Ffl9HiyyD1P6d2a1aOKUKT+obZ/5olzqbiBxLMBObEvf3vDONV2RRcl8nDCKrcSk8U4VR2+kWnn5
Es8NRPXe4TJtXtvTgVxKz62a5+mYU1rACThFaBeHjzYTZ74OZbKo2tK02Vac9oNcVcetsPLxGMTB
LXrDr7NtXP3nC2HNVh4Li7kMdfIB1rQ8dJxZ3THuPRCLKpLLatogTFM/L4907mIsKqJqmYIcXoG3
z4bXDCxj17RHxIFLst4S4ELW0tfLo5xZL6j0Mps4im30u4N0VkL6NPChHfu5zKCe/ExpdqwHo3pA
kHZ5qHMXRMgPCGkWJ8XS/PaCajkpq4EpeYyMrsJ96Gw57CUfvGhnviU6rx5wHPofWBZP7locl5Vh
gg84xrm+9hx6RVmAvrajh4dEOtq2NowFPeYf7G7OXpvkGMsBlm7r6WvRlrCLdF01xzZFYYTkZ1pj
hWg+uIPnHpbD3n+pKpP3c1r1sMPcNXLRDkeflsBN24bEY9sTyYi1+avDgfPBYvOu87UoU5bDqqa9
Qgv5tGBuz71yKlUD5u6s4VdHitTPpp6KnbASSVAR9Tqj8Z3vsgm7dV7A+9gkpjSvDVl1O2PM86/k
IGSvJBoRPi5m/1qnmia3wYGfXCUcsR9N6eeeAg/B5auxl0/05A2zPMx1w1h3x9SOIfWTXoTzK9pc
fo3PTGWKHjcrMJt00z59jcvYwRlXBe2xDepHIqLuG+PJyfqn/8UommmMEhf7q9NOkl1YOKDbtD9W
yD05v6X55yT44Ns/eyU8W9tRHNSd0yuxuiGE+hU0RyS1E/iSado68UCNfFTuBwvNuTfXNU0uxXWQ
H532UGkEOmU58X00rcCHO8hvaQAJzUI7qiNtrS/fvHPvAYVWyaeiOW/ok0mgt6xZ5hgWj54XtYDq
gTL/Fn1RfDDMmYui1cc0oxFVSX0619DaabEKVcPRYOHBa3YD3zMAqrdk5/znC2IkT3N0ouj5rgfu
u2GIJdruCRX8jHkKuOB/fxU0si0q+y7NS/e0itJFUWM4KBOOoV1/WY4nyixhQaoPVs+zd4yPhxMg
sle0A2+XAB5YHYUoGY8ctGkxDJDQ/L75PS9CXwGw9PJdOzea9feyFlmKPr2oKhjowY16OLay8G9C
LPYGXdioNW9wVLsflKSXPfHJoZMixnIP/89g1ttLG6NI6EY1w9FSyRdg4Es0QQo2DAPVkgFWx/N2
rD54Lc4sdhS+pMsz8yhqnp4GZqkGI7Ss6ljqAf+JVT0VrXFgo3fdLTbjwF201h8tQmc+Lk2Tn9tp
IrWz323lXCMSpuKEOXG6tkfiJMBiWB88urNXtkx+lPRQE5wWhc3cmOkj2sOxNpt9Cldwya+5hlvm
oZwqn5IRxyRLn/hg2DMzol62WooCAjuU02FH0G469rr2mIK2hFPcHOSItY0G7gdPbnnRT98WWtCu
J/gaNLuit2/LgFKqDOO6OVKPiF90U6fPKjKyow+0biX6lIDRjvCmy9+DOPdB8NHRnRWoNN7VYJSt
8KEMfXPUQW4fHVUmW9/rise5jQeEEkO6Db3flag4WbbAVkJMeXdJOdc/UphdO6MZlyg6096CyDdW
YdTFr5d/4Lnfp2w+I+lRrUXP8faujJApMQ1TUOgridZKqL2uiPmpydsNP2pUv38CSrIXXQrHNjoQ
dfK9xrnydUu443GJCDPHfu8HKGOVv+e09KXX/QcbxPdvFsPxuQjN5Wn5d6v1z9HWziwjr3xKs33Q
A7RTQXmDUEFsQyv46IhypsL5ZqzTl2ucmqZ1amMkQi96IVyAVq+0H0eQcKIPdrELKtMsIeErcYgm
4+nyM/x7Wn37aiuXwomA2coO1T1tsUxRMEbtlGHI7AU25qH4JNwIWiHqi41foVagNkdIW40Mfs4F
rrQWgJZOMOq7t5abH+vlKFpbMYm74R4HC775sPrVYzLbGtyrIJINQW00vMymuU/bknz6jGhgR4Gv
NQp1D3blaydGbHpd9pQ3cm/jVm1ygrT7TH/NpDooMKDRjBjSMnCE+7cTxe5FHOymGc2Y6rMJP3uH
puIxbd2NnGIA3obx2lfOwcqLZzW15hrFTkroBgDIgF0vbvxX2zUOCxbNba0XkxkEVcFV2tpY8dS4
j/rszhgKuHXBi2sGV1PqUnCobJDYzbPLy+eEzr7NzYPWgKakm95Q/UERgmRh/Rf+FqSPKcLeTMPr
IliHWf03ftO7hU8lRudw+RGe2fezBeD8zB8sZ4je3n6HsmujHAhw+qia/mEK2qvSn67nCg9c4F5j
bN5GQ09zGeNePQV/kpIGQief/XG8LevwEbM0QpWurPDGR0TRhP/5YLz8OgRuzFeSz3f51P75lJIq
z0z2SRP8PrDMUfZAb/HT5TvwfiJ6O8Ty7/8ZAjtA2KCtmo6dXgKdVP+NyApCSy6P8n4lZV9vmejH
OV9Z7BzejtLYlH8pII5Hb8rXRpetpL27PMKZWYdulEmbA+2LYtl+OwJ4pHpuO6s/OlYPM/THUnaZ
aHFcHuXMhONJsnxtdvc8EnFawCLHqS7RpYsHaf/S0gD7Agnz2JEQibWIHuqPoTW2vf3Rav1+y/V2
2JOnJJIe1AVojAejSAZF/imhcmBR5C43x+Ru9nuizMvOftV0wB/A8X7YkoN/xg18O9nRtWLv5SCB
tZEin7yLI2fQgmO/vPMaDzbjKBByZ78zdCGBJ56s2nsUXY2Jr7D2dtSAVC5+ufXQU4qoSSJotubi
EY5Q+cQu9B2371/JnQvA4tVAvlR/Y6qpRrFQgmLpDWIOYmJYRjw71Ozu0hKXjDM+mVPWojZpPDLk
m2+ZBY1O9TRDmaz2fQgsoEMxjGunIj4giLAZy/JQjqAqUpzWqzCtNmJI/uQpTVGrmr55/Sx2hJeQ
ouEnA6ZkN9s7NnReq6azWbaKUJnRBN7hYtTR1dp3M35v/zgMKNzD0PZXsmqAaAQtwJdYUNTsAJID
sxAgcpT8YfupuCY7Otg0nhPulMZAZ5OOqPrkl5GaP7zeAbI130z+uPEjuZWqfgm8Prxum74HVAlu
WQ0dgQaJvSO8ESRy8w0YERWFNHluzCWqx4znZXKO13EbwxmePWJ7i2vi5o66tK59q1tryf4OE/Jj
bQ3GKornvTk38742PFCp6cF0CdPWzuPQ5j9VBVixcu5y8HHpRMDLYOs79LOLLwzbmKfv07R80JU6
Aq9/xeWDszdLPil/fKjgjYyTuqJwcihCZ9NH1bOf90ep06dCzqRD5remTPcdQwY6gE7qir02sf8T
iYDp5Lm37Wt7iDDSTT89zFUoFa8dReJt4r3ExtxvXeFFIJMAi/UoTADBXRGfe9TuuB8W31jvPpep
266w3MNXi+NrDWmiNZCLKxq7vGDdxo91t6/6lii+Dsh0EUH9kINBQh3dObzkySZzCpBwwO8jv95f
njnez0/UUSnWsf1iV/puv13WHnc1NdC1slPoV6zgH36j7ydZbznP0sWh7EC55mQKNNPcsYI5jD7F
bQoNA4YpOUs87/9+IdSDPCZajb/qdNOTyBQ6hCW7OwjcfCX/Pxfy/kjEZIKeQlPcttx3NYBMjnZu
V5ohPFluo7D7OnvGa6vactMm5iffqj5nk+GuL1/YmS4Jd07YdOc5OSD2P7l/aetAI6FAfEdF5cER
BVHeQxBuC5U+oeeFVY2X0CSDs17UFv1st/vWzIMPfsWZmZ7VC/UDAm9agKflI6ZEMwqUB21M7jQd
6lVr3qqCNLUYSAvZNO7sfQXv98Go59a1v6dAi4Iye9rTeivhG0Fejclwl3ZWuROBBBHaBWSmVL5/
AAoORJKsQY5DYM5Gqw4R8AFFuPwAzjx2zbrzd3Gl+HO6woRxkk+c58RdnXqwiKc6vAulHX0u2rq/
7eda3hLeV9x0wZx/vjzysnyerG18mRS2MCfSnTrtAtZunRZR1I53LOdLZSvcoBH68Pt8fw5bvv//
N8ppz0+xrR2xjwx3nSoe+ZvHvGs+OX53m9p6j7X4oyPmmRVb0+tYzCQc/rS9zBf/bO38mVgGFSTj
nQX75GnybXbQUxvtMC4YD8SeApxYdrmT5VPA8SwwFgAtguOgtX0j4pLVlNPN3vcMEo9SS/rXQwky
ctXXkDAa157A2PSljVmt+1Fr3UKSNsoYIo9IDqSaGc9GXo4bu+3Hnxp88qudt/kPPNUAinMGQsqt
jGdiP+Z7/FPdsRKhR1BgDWK8RGcZtazkgr4y5wOETf7c9T8Mp0RG4QzpzUQJd6NG1sUANzEIohxn
uTU0bER6r78f7bB6ke3c3PA7nXuckQiWwd7u4MXiX25bzt0eIPhe8M3DjndQji+cOGeoqufLr9a5
l/rfh3CybQJHM0cEFuFLbqZvWRvfOlFrrCtbpWsAWb8bEHUEMulvl0c9sxS8efTLq/jPo090LMfC
1f1dOdDNIPBTTub4wZxx9nVeBBgYJWlEnu7pCyImVAvd6M6gvwXr8uAwURrgLqF3ZWb+/fIVnZkX
CRuh4qix0Yt3Bjhl9M2ourD/v8uOj1iLhLp5WUWJZCJ/4vJwZ5Zrys8eNRNWoKUW/fYGlqVZR8Ku
5gez6ovNMI1iV/rEBgxk9FxfHurMs6L+oahI0+hC6XsyVCWBczlG2d/VjdCfYiOqrpoEsOrlUc5M
cR4dKYc9E6U4qo1vL2iBjxdBK/q7xrR7aAP4+Ks8yH6lIrduPBQCvy+P99dscDKn0jii4bIo+ZC7
nlyWbls7qt2wvRs1MmQ9Q9BwHMozwwNas83UqQ3O8woBUkPkHaXcYF5JzzwYhtxc/iXvHiXnZiRS
Sx+WRtm7ZcXya6Gk2cmHTIfmgcwM/WxFgpiUyp0/6P28X0aXsby/2kgXc/hpGzEXdWo6Sebe9ahR
+4AEoGhOETyDd7IK5W28sXrOJ79f9Rbbp8iuxg8KGu9eJt5VNg1Y0tGHLifht4+5G2OySHRh3SFs
mB5mIw92ZWrEPy/f0vdyu2WYpQmAxgEVx+kxGDPCFBdtJO9IoAPoEAR/BkAjvaQhXIjdYIGCdMUI
WiJDRe9leBgMAlbKYfyoCf7ueoEJcCD3eMcEMqZT6QAsr6Ib0fjde1P0uY/ax1p/5IrEOMNNe/Mq
Y6rxsBUv7zEemNMvtG4nzlnseo/4tz+ljXEdxZ5F3Sca1sY0TFttmkeP2JLYdFd0hFe54aD5iP3X
qKOs3qBLnun4WHm3m1xxL7qenFkqCPqPHTdXpbC+Y5ymq1Zat0XeRCsXiJfIqZi1XxY5G/i5fVOo
rzOr2xjXd05GYKDbH6PZf5qmz02IH76Y7q2hewnD+qejpq3b81A07p3E2hmo/Dq7fJpk9inXxW1j
+tgV5ZXp3zYgk+OONK0ph5xj3srgpSZPxK3QCE3xLg6SR1EHh96Hwh5ve7+9Eux3I649cZt1HlSQ
BuRjjOY+G/k9YgTG9csboz12nWmtbU7hSbifImiIJowz6FpYDK6UzqDXteG69TrObsQwcvzSORl6
xi93fux9Ap3bkHQ/Z5OZw5Xu/HXcfLYGciszces54gvaqVczjpbtILxEQT9SPvZjd/Aj44q2ISZ7
SEj1QRpyO/u3qZx+0prIgLCgf0US7LqEenVfFay1JmyA6XwWA4ApA7hw1WdbF4p5roO9G007bupq
JF+84iZTg6GhnxDKVT55c3vTZWLXF9E2duRVZUDkm77g0P1cWumVX1jrkP1Lyy0ze4NAOeCKTrmt
MQYRSLJBfTzYpH+KcT+p+Zvj9EBZY/GlbX+XRn7NNhibBnGm9q8S+9OKizBGyqv19CX3vw0VIYNT
ZqzysHmuscvNrtrgkFkvDyXiNTR5moZItkGDLBrbnecRE+z57iFysmuAnQpC0rcudPUmTqAqIRP1
rXrn2+GVWYMLryzxxLHvMevKmyDz7wKCTWY5bvPsnhu/7nySE4tvXqUAYpovVpE2xLSqP8k061Wa
f63KhtRbuXJKqvFgFo5jkz2ImTpF4Dq/wtHdmXn8SXfgUd1SYqoRQCzVDp/4yiI01W3qPbKJlWzG
+1b3z7OOr+2RcF0ftlYqX8LUPZqeePD0/GS0qBH7fqvVBA2oe5G1cz9U/mui6lfHyTemCemPvW3i
KlxnbPRaSidtuZbGvBZee6Oj6pPwFdZlTC3o2Jdhh3rTy/JoslmEsrdyi/JQsNc0alC5cfPHKf/+
FzGOxiC2yFoqdjI1ruFEbDrNnTCXZK3aUt+6GuSzl5PC2VJ5UKx0hgH6mTyQBMmBT2jcRs3JV1dI
UIhkBg2386D3qUhwTo1QSKuJsB+w58K/ry3nXk2sINK8dUd6CGASje1sksSMTSebZ45l96MOCLWu
7medP/tC3cZGeCzFdJWDLVNmSKbDxFsRiHXdkAzEdDSl/D8ac02D7jEZSLdzmudSz4gdw20TxfcF
/yH8kRXOnuuuhmxX9auOIpiLFRMZKsZqnLljvgnKH8CjrrFx3XZJsPFywph4rRJ8l0Yd3kSq2VYp
mdRO+jkKTZBc49HqQrmGEPC6fPUmwjW1EGYhO07kxVvoM9y7IY72srDdvUN9Dy7c+Kn246scs1+m
3c8gcY92Vb10nLZAnmQ7p9dQgOqSkIsa0n+2mIymbUEiahlBVvSWuQ3qUNdJgl+qsrj2wIxB1Igh
iCZduwlcF+cSWi0aaT+KXOxGAw6Ra8Nv79djV60ziwI86umZtqxlqFtYlmrlpjb8rjGGC1Wvl+nP
bSM4wenCgYpLQkd98eC3CyB3xp5hye9zb0Dr1tSjWqprTsNGwPHKXy5xPRucs+WNOVWvoTKBxzNP
ZU18JYsYSl91YD1eGWm9Q+h+zYKOHxD7QlvW103blJDXcvbD2Hqyur+e7Q5YtR0RrelV38Ej830n
xu8g8b5HdfVKhs+PaC4e6s58QRtw31rTFU0mEMHSmFax4cBUGRwycsJ5eg6ykHKVnBAvtIJd2yCT
g2cSTOZRA7oZ1YB9rMmz4tBL6e6tMuSLG92sWUWTT+A6nofrVjr2sxnbcmMWECbQFJGXOM1tuatU
2G0M6i2Noz8BXAWPauj5NRY14nwkySjadENkAlkHOvtTFFV6iKw2enYigZ+YfsnKhHGyHtIF1Qs3
ofXhrgIqwJ0Yv7Cuddt2kOU+Lnx9SKiW3jJEv8GhVd/K2tXPRFr7kLtHcwz2ojWrz05aQT5EDbyZ
iyS8GSisvrhJM/zC0ewI1MFJcsPW3F9pa2GQzbkJAQPeVTgVwIpTYrW+I3sdrwyovDu776ZD6Lfd
HiIorEBSdGDVkeA59xBneygeMLomcrnrkKm7AfZUR8Yfc1QW9Q9BVJARmPQvSsPFGwLF4DBFNo67
xiTYrg+m7dxjAFxFXVUewpFJcyiL6guOq/KJXHJCqfZx3+drDYngJ/XIaDsqsfd4GYdI7tCyH2Lh
YBRiax5V0yd2edhksA+vUm/A8lkeR8t7GIjt4BO7KSvr0AuCwhDRbaDw7VuJXNxrfhtqyEkwwriP
eOhPqbvP6BcUkUqW3poivKld58eMXnCFS+EL+pQ/OUbOZc2FNQKWDsKdQFhG4OcqFWSjVOSwYNX2
c+c7Zap9RLPLCILd6JNRY1gW+YgZ2NKqxHEpAHrV7TZs06e0LPTWUNEPBI8ph/nuqzMicI4yF8sm
wCmwRXpVdd5TFIEKmpP6G73rrWkW94US5B7bQ7BBnAFMkubUquj0fUsLfp5nA6ZL/Dnx3JuUtXLq
B5QZDiOY4hqnyQGCz6a2TBiHYfCQA9rkaq8GBEWG1TwEs/8i1OweGhI/N/YcXYmgMPD5+s91p7vr
qE3TrchMYyNK0I7JUhDPt1Ne7oyOIsrQmMatZ5TrdhS3VWQ9QqheJUwurAnbMSDOsWQDuqzzY4Zx
fsaSWtVbxOxwazFaVIXai8zZoxG+QiZKLCLow6HYzfZEYHDwP4SdWY+cyNa1fxES83CbCTnWPJdv
kMt2MQQEBEMw/Pr3ob+b77ilc6RuuduucmWSELFj7bXX43DHTnFZ8V6EfJCpswHbj+XYvDrkVizs
9VnG47qMBIdF7xHhdBn2ngKp3OqDpMLfBibXOK5199GZ/o3Q6dF07aRZaiod7xhE6WH7fU7VW+nC
QO4ZLjo0j89WMaUi3MRKo5+uIt/TJUc6vVnp1dVjHxdBU5Dfqn8U/nrYPt4GC3Wm+pMOiRLRfzLb
vC4eFJLiZSvGenYjYyRVcJiPGsoh8OtbkBqY6Itdsxb8VdMGu4IUVDobUOVoNtQ6U9i9E2S7E/Yf
GMEnIosuDPPAdUSAq8buO50iRqDLP4G0XmtHP/D6trp+somUb8kXHd4NvqKOiKzN5D/bXGO5u7qd
4sh51HRQtmpEjn9MmluCwW3pW/uoZU/NI8JNkStMU6FkMXEeRI9apwdiBCkJYiYtEttz32ys6YPV
fBPq9kCnjeg3vS+M9cq4nRMOZ3v6MboG2EqToAW8eB7rI62gIxLNweFbq5l0IIeJR6iAhOQWhzwT
GwQ3vSqXBmXmf0vpJQEpG0QX7Vosl2WttuTzt3J2D5trYvSLS9REt9uHIPrhpasmmvX9l1q6zz6T
p17at1PzUpGLtZN9dOwGfa288BphXiGAfivzW6P8EibtISdYoF5lMDdAxXjs0C7Rk+m+jxx4MWPS
B04STd5pbsdnT3sx1zqN6rNnTcfZW59tr7s3Inkh2Pu8XfQZFd6xSMJKZdL3j21OaYGzfisdPbOJ
iTeKCSMhpmsNnzdH07qwg43Zn7kBaFyu4J5JjjpMo7gnjIrJQJM7zt3PE4w2bsZpGLbx32jntYQi
itZOJoIHiayLC8MjY8K/y1Zi8idr76WQOSmJUBuOi/hppf4xMLg1CdRs0ziHW2ukwZPZqZNhZHg2
WGR8DdaFTGsjTQxnjGkFUvcNJJRmn2FTAqwgYBCTikmLfDv6ZVRROClAZdAPLbmLfMc+UbXrdQI3
wd7AKXPAkGsu3YWxp8M24FWp4bKdQgkVPs5KMXY930eNSLalteWRcFmHGw4f0hbgMYu7QVanStsv
EB8f8xF28bTO94tv/P7vWsGm8/x1eHZshzkwxhCRnv4+PE/FZDu9dKDZBZL9Khy+fOAiT8O8UkHl
TYdz2ayqg6tYAEayA/+H+vMvlXLTJolHRDUkqYOBjP8URGzixy2/guoSLPnPYClfMnP4MzD2RrxE
hYd96f+H0PbX++UOYiIPW52H05gpF/8vBYYBZSdq1CReiqU5Cp4nPSwP2ryM/fjomvOxtr91+D+k
/n//TNcm7uOffyIUy7/epJHhLjIqcp9JUNmb3a+wEZxcOGB5JgvCoVVoAJPxvxLg/hLWtpS1//ip
f/nKROuTAkpt9qxorsNX343tfd2cWvm2gRaC9E5xNMu/NQktbusdvP7JKuwXNc3/4yP+W3X71wtx
/vMzroNuykXahc+CkGE7YxO+OJ3c2+6Tp/vLIC9GVMZ0Ef/7jW3/JalGyF+o0ZzQIgRV71+e1MAg
jYj8Q+cZsIPJOa8pviKL5E2O0+TC7Fip1McMv+icKWini5oexOoBTfHcmahIx2cBgWZwpVzvbzpv
Esd6TeucJSzDbKWc4qZivPBW+0V3X2aKNnkx5CeHBjNyxlg4zHs2FiDw3jj+9zf2r8+VwU06yHR3
uYOZ/fnrblqLTAFL8BfWX/IUoI0NKamlIvsjXGt6+e8/69/X0HaD0MZSwgpGm2q7s/+/RgU829w0
+8h8tjPHPDHC7O7mqPQPYKuIoW+xdPz3n8dA/l9qHh8bjyiaISMNpBY6f2uXpkdexOT5znPXqfMa
WHcRdGhRYWfmo6uNTsSK+nZnWu27P1bvDrHZqVCXqCe7xvDKg9CgrPiNFjJhmNHYESPhPwE1bfrb
awyYsdFZEMZhZpyY23U6G21wHCzrxmj9a1Q3F2suYqPxdjKYLlXOCJ70h2Se88/Mie63P8DnRrr1
FmXiJSnjzBxZ7iKv+EZr/OfYnfs5cAoLS50hP5awuGFe9DykWZJB8a6CTaor95I9j3Rmf2xfCphS
EIpmOCqyODA1f+u2Yawa56XGIbEblvLRASlRW59m/QsCNvnw+sYs23NRmOaOEZE4D34jKHyHa3vT
GM6h4GoRKRx7W4jETKzUHD35o3+MWnGCeUlWEBcxBCTiOnEfdHvb+dFX623uDEm5mpeq/pmhHqRQ
1Nr508JF4JPybqpqF7X6UjT5nkP+2bS+vQxQ3BKdrGE9S0apJ9N9bljbcKCfnKx7s2s76dufNc3G
0XJPg172SxgcWtG/VI68kgECxreu7/FmJcwv7IP1NRPGqx1mt1brcVKvD33uYHp+W+m0S1IX9qK8
FHZDivmokQWJBRueV9HvkYDjIfOyo0FJyorS5d1tZzfx2tvqxpR8Xrx6a0Rf6gzIdzrm1UfmlBHK
E6ZXj1SIFRyL6eczwT8EFI0vGTn5HmSlGgkxjFbioisXKgAXGw+9jijtooWz1PYbcnGvc46NNb3r
g/aAdRQFNTLIzsfLW+j7stBxanaMJJPaVBnQWILoQvjHNVLd7ToP14jjSh/axOH6PwIzujgW2Vy0
bye6uVaQ5B0h/8TfmA1Hhw3nafcJCax3LQE9+6E06QFjzQKC7vfD6zB3r8U6V0BC0VxK6StKahs0
JacAxSMxeWYsyYZJG1Cc3AsD9cbOsokij7BY2svTdpWCmjx6Gb1Dv2ad/FU1+iDb7JdbgIoWvf4Y
rDaRoQtcubb3YUpcA+czMKDfxFjlMYOpUDFUGzwEo+of68wd0aaCsLsNaud9Wnt1aLZLi0qXTGA/
mlVe7Em8hs7kPuiqUzdAGyNcDg3IRE99DZ60z7MpxWUcGZ/wek+/54M7Q0p0rD05ZeabJlg1BQNm
LuLZMVV3bdYwfTIMN4wn/LPvrm7xb5VjCf91cZLRT7vDGGHrhXO4ZZ6bxoeoivQACVwnTeE4ST51
ywNpnKSuuIw8PlXY72Od42Qz/IzTOHNXwa250Ng60smVel9y82wcyEC/+H0INLTEORq7Zhl8SB2g
9XZybtlqZf3qTyvqSwGsnLPAGp1NDxxY4XbOTRg0fOhNlZq0970geAajFb52vo2mXLS9uC6CMA2/
dU+KIzOBt+mzk/W7tdVJv7V6OlMdxhowX+3ROR9SF9LCaHWXLiqf7Sgjmym7U0SSJm1Q/grstjmV
vvkbC9q7a9SwAsWFYPhEEatrjJyyM3tAefZgmG2y4twFT4DxPhsC0lan9vbFYL+Hs09YVyO4AU2X
kzSYxqCxTyvPGy0MARTBT82Tl96RE4xEa+4mBkT68cWHkt3p5eDVSK8ETmzfYAFOw6xYzv7PYGPQ
pDcSrwe/VMxE76iUzKHfYwDBELyvyLpWQGxJdMmmJ2lE72OhP9q1JPDZQwX/I0bnyB+aUOEHMSAF
DLHMcIRy0Rl/kQg6aou7z9460pqMaIqRrQH+jAcFyba7WEZwb5RdsvlNWvdizlbMf+bL+Gts5j92
4wAvTX2o777xoCpmonP8CbQaco4YWWbvF3UATvLK/E3jQSDjsnn+wN39ArORh4NIj+5hlPMvXbY2
hUaANG3FQ3u/vUU6iEfeVE2v1QnaX1ht9lSohGQ+GOqXUMED74urMZqXiVAv6b+a6VNUy+P2s1er
O9rZHMW4ZortnaawITzZk/11i3H6qZPFxZtSansPeri7AFZIaxBxLJq8KkqzYmlfM7Jqwd2T72KX
h56WLHa1S93a+tJmAcv8xdpgBn0fy0HF4WpSQAa7UVexBbPFqdaTxz3Ht4ROqWGCXeAlcX4xL5so
vf1NlKDdZQV+irnvM6irM/+bW7J44mvSwAS4Vi8HIt7olEWcjj20wSrgN0e8iByTOpbPKjjxTVJU
N9LxMRASbWV92m73zEFcGGrEa3ohOO3IL/YwHSYmAKzlafta8sC314KX9Y0/zFR75v/Gvv5hO5zO
Boiv85ULDCzlpQxzKDIBRlWxl+WPRhG3wBfjyt5eaV6Y9/ySEeIW81rMufxUcJ85V/CLA1+yInJ1
WDjLjGa7BTFsctGbUXoJKW2J0XcXIws/Qo60XctIGOdS5RhJ4MGR4y/vmxt+MXT3hSH27K6l+dAy
9K12VtGmDyQZhvQt5NkL22NNWFvhrRhtZ/vapvotq62f3uiGO9urb8amAVWGmpQK/WJRRFljD6pn
hQZREs4/TtnPCsMyQMvVAUaNdYMsi4tZEodSzpvRdoUwUqQDJFan3OcmFFx4Kr5YPzU7MRlZrKCW
h8wRrs/U4umtr7xlO/av/XGu1b0qMqpt3Y/7LW/a2s1lVfM0M1OerJwod4QPo9JlwFhdUDlRtXAd
lEfBZlTiqO3OB4U0CGBJPiH8rrFoogIZC1D7KiQKjk9raGLlNYzXhilCfbG4DJzV0BIwZd+Vkdk9
zYXhvvgrXf4Is8yu4Pf25dhDfRa8R7e6c73+qy6Kn5J+0t5maHo/D+JnbS+f+EyC3dQurFt1SvJ+
Zr9W0hzjaZ7u6bvLH0Uk3sPFmI/Mf8ArnENFvULqYivs5pjLQNz5GvQv8/8goAx/hFdYWEcZOaiu
mlXd8mQKlGzB0FZX3H/V4qWJyOdnK4e1fiAuv9xnYlpfVDd/hoX7wiwwjNDRMq4RNVP2zEDrsHdz
9YPe+G/DlV+TBZjQ7NIfMAeGELOVUy8kw4VgN4hgguCEy5KoyM6TsWMXEPEq410EIoylvxpxBeuD
rpXuPpo++gSBGX4ABdvoGRkVpU9L6rgsw21IDpOJiHduPDoU+2rtnYcNIHu1CrO8uF3+RusdocRo
X+uitmODPeVm6qOIxtgmMpscudxyDT67KQuuGgyBcWwJp7svw3a6IlVUO2mZ2Lgz0zkvDpB2y2xv
UJqnD7za0U/ljQQ1+qXnn0N08RMjesRo2za2eyTZ3k5ZJhwPlPSM2SqjR1KiJJSMGONDMwXUD+KH
PggCh7Kad0zmugH6x871xjxDMedwMwceqlhmoX0w8Yr3eNDFQepaoO6MFhbhISuicV/ZQf7Aypyx
wNrpDJiWzIpzxi59lGbGfEw/z7dZVgEpT21yzsvVeAlI2KDrJXT+FpUlqHDmGFl4sE1mQde+t2Gn
b7VavbhTpvoz1qSdJHXlVFB001EKNlMMc9jlqfgEDA95Wzjl+N4Q8ufv7agrfuXlUp0MrcprvuY/
pyn/tlT4u7HpvyG7q/d0rcNhV/TcATZq2u+i6ikYHV+lbD2EfDCL1R1EvrY/zCmdj1XdB1+8njqR
mqQVW2xmPrsy92p22FDrAY+AFCYTNmuAzFsDD5LBYD4WeS9pHJYDnOA+qHdpHrAPlZAxrIK9iTHf
XzoraF9wsnRtOl7tkHhphrivgoGWQwRaVbNKpdGAO2lQTwFts2u4ye7Wcgg3n5Kt3G2aCrpLFHbm
rge9Mi/dobYxJdDHoMt8bEz4nI0pd8o0mIeAURSQCzk0mBkpjsj5XbyFcsBGbe/yxGn0CR/Y3gFe
mc7jHTlmV+Yjr7rp9nW3HnKhqN/BuemaEeXByf9ECkF1BDqOeEoWJbu+8Zh7murCH6CIe/Tr4AKa
tRwZH8sE59D6OjndY5VaEV9k/fCb8iuFmbYb/SluF86E2YR7Qd9NCmJbU11KrzkGoSQLcESeCu7s
wqXJbJhHaTR3a5h/qRl9dFDl8xwx0dEN0Vdv+gcYFz9Gxj34+5kr9F1AJEq3LDZGS/K0dtybPLQ+
CAik00bhSmOMHmdSetbZWNcXwoDfyyiFIMWMBCyXdgEq6KxvMqgSYquuzDDEVWU8ThMRolV4llto
jS6JMPVexUjjrmtak/y5wI2jlDVUdnpvVxNaZ4DOqvuvtgMrbg1LPKjls3RpDGzvk2oeLLP4Vejx
Zmyz85iV1d4hfO0YOL2+4eOg0eKF036YojvfyVNCJYfz9uKivPlJhhoeNtW06SkYWxh1IZi7SNHy
E8Tc1+yZu6Azl6vfQqcLGWPBygrScuImWNgsV2A2xNd1hLDKrGEshjmSHglemBWpuuKy+M7esGuN
Hh84S7C3c7pKsor2zuS5z8ZSvHu+flppZe8yZ2iY6aB7+MWbnpI6DY/NWr9oyyJ8Yr4JQXRGJTQA
ScImfvO92RuvWc1pUSst5S7V2DqCyFt3jvD2uvyzDNG7YQIf25lDq73E0PWC+Xw90vnFq+rC7vZq
1OtO36mJx6eEA1aFs/WrXGS+i0ZCUkX/e+swOux+gVhORC7GzGZe0iq7M0Z99KGoEY/3aq7TscFI
QZzhI/EpL0VElxj8ke77JE/Za/vgO9VQCvBBuOmStFG77NbuH1MLUJD1wfUUBV12EmV2TxP5RuQN
heJ421Z0K9r2TprgAJ3u9+oNyOItENN5uRHpdM7X+uw2wDjI0o3ykUO5SQsJQT5RQ0hXSp96Hd2L
oInTPDykdvEDh94cLzxqe0CsAIcskpBNxeI2L+2xDZ2fQAqhizereb+uMGIr1eVnuyRLSq50K1QJ
C30FbmBNcxVnJlaFVJJUu0601K2heB+z+nscpulIomzAmKa0E2vMxCFSLauQzIbEyUPjXNbiIEqA
Y8s8negu37u1u9z2aVSyNJgHRwE3raZiwTvG2T2HcFjzisTmKvMKJmYW4R76bvygx/Mi65AMk2GG
DtjmbdxK99B2JN6G01NaAxfzoQ9dJqOP3bl9LyrXeiqa0X6FZwKEa00tMpXpVNktzS+y3G+wwaE6
dLI9+WbVHjB9YtHoOWJS7LoVcYzcBWQ5MhSXHxBpD8EUvgw22w7Et7KGqM5MATOyNNBHxSFMDYr+
q7ibaqwFpQNkBSeHlbRwq+bOOuW+/YiqnRGqIm6yraGbWepsEg+JUZD8ZnpaaixjP6rvnNw/snsx
cqUWQIYyaA4M8y9brvVwmNdBJZ2nH3pLX0q5HZdpt28tkH2K1UMvCoSf+Rnh1M+HbfcM3ZsimJ/H
pjp3Bez0Ou9vgrpwdywg+zBnUryXx6rwL27r3xX58pvZ44/AwA7iTNdVtHdtn3803Yj2Y08HtT0z
U+dgKBm9Z3cA/tJXb0baXsPBDnfpGP6yOzhxbsHVY6L3LtJOoof0vpH1+1Bmr1Pefo9lnb6mUll7
ObEALkAgt1UQ4qAyEsEz0Iaoyz69NmaXk2CAvt6yIznpyQnEj4XmmrDcRJYhUtwwXZToKFZK5xiR
/EToW3jr+t6FovMGRi/4OeOxnpgA0dSVQtATHe+KLv2CH3eDb/tj6WhBzUzz68w7Rrx++EjXaGNC
DtmuGforJcCtyrfGQE/Mi5VS2RSPxtocSNt92a55WMxA3vxDimPIC+gjaO+t0RHmPwMnjTw7o0xq
HuYlN9g98UwU5fNaqyMS+9cq6y3ylEBnkuPLAJqsueA39v5M/PTtGzKG3rDnPKvCeVv99LQGGnVy
PtSjvR+XLpb8xSOv3Ib/Wy9ceUq5K6flOZt+2BPp8nK4Eebb7Ptk3b2L1qKHvJHUith0RDLRDMS5
idsoh3Ta3Ga4q+cMSZFkPSb37FtLD9fcasedm+NdWZzgMkbuy+hIYj+NMzL1HdF+pyIwd6HbXclf
eSkISeszio/tFlRbBcT+isnxbvbdM/Sv8xaOYm+g77U/bJ9t3SynkFUrXOi2emuJXa6W71Y3JjZr
aIoFrq7WY5E391njPChTn0bDJA1ywA1mPm40usVB7ts+ie1T4fWdoiW8llnxNRbzs2QEfaH3cNTc
72mbf8zuVz/kPJVr2STTyrT7MhUnf8EDAdPTHY3L2kBsJeph59hqv2TW42pMzDHVSTkpnnMAWQgj
Vv4ejAHj3uIn+R40PTm7yJWyel5NuIl+kBg5DqZRVYduFtDmkSWk/Vza6hfxBbhujO6n2VFdWoZI
fNmCIGir/TiHD5hAcF01kI3/3721NLLB0TYlRhjwDtIkDdYzThsCI/vpxZOYRyA9nTLSg7VLrdcI
mImQROpjWDsl1EMOpdZSJes0YlQS8YiG2VDu4+mg0cYE4TKeHM3XjPYl0NbtWJiPBmP6nA3g3vRm
C5sj+FUM0mDYJ9yF4CtnDOIEUx99r7wZ6ulka5Esgzj0QiZlae4p3l8a/JTwfY6GCL9GCxzkFEHX
y7iXFomTbJsM5oSb7msHBrWlDyWPlSzUUdniseGesCLE6Pl7yHAdR+q4djZynPXLMTQWBkv64FXT
8pFhjrcBUnYaqiOMcny5RmwE7k3KtQrCijWFRNWeH+MpOwHV8TpY3p23Wp8dfb/eaK4LCV3F9lpW
k84U89AOImAazp+t8ehxexaw4/YAosHlBb+nsbhWNTuoLrL1SBO4PgvM8DHKqneBIG3sA9/ok87G
0Yq18pM79AM7yrrnEexcFa/cRIVlPLZFtRcDvLs57XkfvvkStbyhKWxfXG78evHjnu1xQmnZuv2p
9O5SPMNqlszxIlTawbHtplNH/VwTn7VbtB8bTEgR/f3tkVSu/CWehh9qq69hOrBNJCXk47Lo7jiR
ASStb2CmX4swvIDSvbMAnIxGfW9V0U2uAcLU8quILPR0TpaV+VPQiNmZhnGzkh/Qg2n2VEg8+bCf
2oI9xD32I/dSQAOHWKphH6AzH3zxO4/w/5owM91CXDzmnbCQCMmN0ZKqHlTxXMuzwEe6yVC2Cj5r
6D372qu+1nw8+Z4+ZV1NAWKQdlXfr8h1O1VtEF6aS+IP5IfndBQ/HF5j5DfntGB5yaDDV+LiRCN5
yNM1tXhqvGXuY7bNfTNnh9TlidtecQlm1Cuj2C08yIDVlYbrweiCuMZNI53xLsQEN3BO9zGKdTiQ
Ji8nYoHhZvh1uzxEkIiKCYatywxvMLcd4mhL3oWGmMAkA76yOUsKO9pW3JMzUAiRpYXQf5y60d76
LPN+MT36ReabxX7TuC5NLxocIzas3vQOKD9v243IlB0rT0qjbLoVaXlup/R2hHRvlcU3RqSXitQH
iA3xiLK+87sm7lv/yVPqGPnWoWnVqTbrmzbTh6IHHI646QLVHe31DNYgjsC7lQ7LcV87t4Wg17Qu
m4FxfRbyraEdkw+IkSZWO9Nr31yKLpwlBn5T2OoYX7Wqn7LI3M+599mmOKCEqhNdFdQbPlZA2tm9
AJBahVxs47fjl3Go7VM4ObfO+rj0w3Mp/Es0RAf6xt+Qzz+8Jb2yfNuY6s2DHNYrRebNjEyw3WZS
GD+byfq1vRGAHzSVp181Zdjadzc2u7OZvxfhTLecdSCgVVf257mUp9lQF844cWm1j9QeaB/kbucK
maC08gNK7ak28PUIgTlmxNmiPwkqP7JHAslDsc9ZzOAhHVY9vGEyx3GNaz9j+fbb5ofVcy2VGM+i
k99tN393Cl3I+AwKLAyVcu5m3R5yP2KbzR6YO9ljrDvkDhtNJl7ArjWMFvT3YW88z5M8sdmczEVi
vwkywB/mBoAcfszs0ssGZ2X+lEGNKP2jsbfCieOYth1pg2rahbyWeXJeLY1MpTY/QzpcB5aqbQ1J
6eqO7YRCZ5SJIikbHz9WIcIJ6qh+69uJzZ5hhxT26o6L9zyq8lTT1pp61aBUTwitxQM92S3z331L
jY4t2b6M3sCT5r1MbKqWWfzqQqvcMcU/cQnT99WkLbhlhrPSWP/YgDodXobt8DKUcr+t9mQg/8w6
6zytaiWIADFpcMVJIyDEomyeVeYUlILWe8QTzO4haaKBzNDKJquivTRVhkN+Nd8ICt+vAWReLZBK
w7raRxCbRt57vbiPqtlmGTjZMMbv3pi5eOzTgFCdkgUeHvWUo7GK8FFCcti5Q/nQVrnYzd3c7Wcn
ZcBizcukKRtxKvoqu09rOml2755nLZ1d1SFPGxp5t+QT9ios5EExctYcBuPAhae4cSva43oiEyLi
jN/4w6UO2tfchG2/bBWFoEqySYxlODwq4mJQKvb6/mNb9bIc122vs0SDnkEe8TjVcL8QkYk4SK6N
gYZBqcFcQJ1ibcYujHzsDdSGfrgcMwn81h15n6A1G2qn6iboxLVuiGOI9GeZ9lnSNYxMjMo5bZ4X
EnSPUCQYMsv/eLqAS6dDK7G7igqOOU+2qh+9JFBKV+ra26z1izM756Zgu/da59EImldziMyEJMoz
hM97EDv0suziGvgskpYqkG3SQxOG/Dv4b7Yj24vypnieKHGqzc4Vcbwn976VVz2Drq87p2Prxg5g
GEYVD7X8nMDZdK16jGoc8NOI1mCGk0/1vTFE1ifhNbS96u+68Z5F2F05NtMGFP2vwqYTyxH+7Obi
HqP2bd4aLPeENS7pnZGld0ixV3/C0+CuZO4rjpUr4wFO3TxsG4Js6ymxlOSi2+5ac2aqLeiAbaZe
VODg+MThubQXmy2nr72Lv9AqmKo4MtyzrWeC+lyo4VR8WMimnJERv09hSclPh+h89mbg7RZVJi50
ioFqjW6N0pR0FqeZT6h4ibrZY4CleEgbdSZS6CLkiBtpqeDL08XTdn4HlvncMic88yiWLgCnSj/Z
kX9y3fGIQMecA+1Z6X4SIJbgMDmVHKkHKMeU0JCCc+JKGAa51fb4S8BIwf7/YZX1Bxai27RFmsPA
A+U4mN1E54W9C7LyxWXQ9TiTI8pJ0G/yXRNV7R4BHII4OvKXYw7e06hxn5NexJY/D5+VL7FqrxP4
ZOOn8gvu8xHOSt68YkQaL7lYL7JW9Di6sTngS34zbOjg1ibC011+NP1/7hacCCxLXULb5I4xKma5
ZZ1UKQ79scKrVaUpT54lNlq8DuK1ykE8qUCiEmCyHGlNNX4TvrcFKQjmWhX3WxAm+Oiw5C05uNwQ
x9PzdhC9pbdc3bXakpfcHXGC2mjzyKkOzYUbV7ZsHtA5QAz2D3PKcJZj0TcC47X2iQb6Pu1SnLlA
HzDzHrtqmOOVptBHlHkEW9iifuTE5R+YcHKP8xjS4fLnNfwzFKv2d35A2Jwscupmy+EJ3SyCceH5
5cFwrfaTK99cheUvF5RN+mEdsxjlbua4fbXxDCVOJKonhYLIWEamnteArkQeReZpCPvuc4R8Ghsb
szLtuvTVd4zuWGYGp4q0Bj5gRs2hyScT1EA1P0amdH4g7CBVRponnqCFmEiLfifH9Etn2FU6A/tT
uQxnPRuAcuquYaAuRD6J5ski+VwXLyU3g6SlhTbNShWQX7PaFQ1i5XIwtIv1nhppuvZERF1D7TyE
be3Gph2sT43dtzfSKn87HldB5gVJVxCek95FRF8ofNE59Vs3GQjQlR+jwHyXjSFY5NcSDWcJzquP
JzPrzfIlbTODByjajrF1UbHcjQ4gpqaYDpnlVnix7eV3Uw7+yWmr1t0R7VuEUMWm+TFEa7+UppPN
z0yLD8MdAq2THiQzEyQwW5TVJXrUyAYb+/hR2Y+bb/oR9W2TWetzSOuWsSkIo1Yz90/9mgffVdUN
jNwF/de0jrnL7NPaHtxgje6Lmh0ZX0M/jQzFmNg87T0Zt0OVMOlRX5cZH7AO8+Lqm90UN+k8//bI
V7YO1ZobeSyizDkrf470wY2W99FxSnrWIYzf1bZr5JyMQ5TTCcIEuEkzijHijLQOPhZH+rvUsMfb
2ZlQ6Tbjf5iCl+CWzuTrXJnp2XMn1e7oshiPw7ACGKc8RPAYfH32ZMlECPf18pIGmMBoVAyvtcrc
xKXP8+Rl9C7LyEqnvZSFn4Sif65YXP192a3A33FRPdZGM0Jxaj08xCTZ70ulvWdZD/bXGraSmYOM
QFre2bNDAmCOLFilXXVVk7dc9ag/vQbvEgkd2bg3SG2iIl0aJZ4LNNyWhxYHT7DNNyFKGjvsVsOS
iNmwv5rV6r9E6ZGMKTI6Gyow5asgic4KcvdAu8ijHhF+PA4RZu28GLD8dsRCfKxz92t14Q+5dUsT
LB18ppWQ6U1joplar7u2zKI90WfmXltUFLWBgDFN4KqEXTX3hrulKugMxqBN42M3g/u6Kiz8664y
a/80pKnX7LmUwUNj0gHWI8toOwxFjLiZk1iHRn2wUk8/lkK4RlzA1cyRpxwCTh+40YxTv7ikW7ld
+5Tmq7tcJ0SJKIYnRUCfcNLm25ikfuCshoBBkWFRD0K724fSbfd9oZ2PDPOLoFTmdRCcQk9E0pMm
usj4P87OdMdtHtvaVyRAA0VJfz27yjW4XEOSP0KGjuZ51tV/j9LAd2K5YCPdDTTOG7wnNClyc3Pt
tdYWizyKwr0JRLEOjaz/qRaYnqPofTdbyKzrug/KiuKRwvPC9mxoF72DqZbZtMUaMle7SeoKSY9e
jvumUJJNVqBN81UaypfCqfkutboXeZT8SJFQyK2uBsba0soe8LGKcLRx8z3Fb1Izoaorp3CtY4Wz
9deh6owfmEY5Awl/iPlWpNXUubkgKrEdZGK7ywHB5KLLUhd1xdBCDs1eFbuq3j1Dbz6SeozvZZMU
R1HwgE2ETN4VKr8QEnzXP6m6W70WQrbrQQNC7FwdEkbIdfnCaxobTJHi7uTZ0VdOJ8/5BM8Axywm
owweHF3tKAvKjN9TdHkEQQ2qbyReKi9u1r1dItGsnHyp5caPCpXusUr7QgUMaSqSDIVkVtoi+dm7
ek7txObi7/Mw3maAu8siHA6BRKYb57WkYoRaNg5HmINuGAIJdL+gG3yNHOc3Cn4KoBFqJOml2QOt
XsWhNcqfql0PyN7CHluy8AjK/59EBN52xPNuWfY87xRCMfrO0d0R3N0n+A4T3SMwVkquRveqMjr3
KCmgzPg9TmMQG6h3gnBaOrrhwC6TVVD6kLDcyvkmqA++0NgHpyu4rSuuAnfThbiapLZWLiwFZ0Wq
8sDqBCqYjGTYmRhb2EI2Fd16gFLXUfbsFOqVXlCHa9wPTbgEtG9eZApG8uH0AjWEPZE6NUkLREiO
wkNM2Y+iWoQ1Mw3z4ncTu289u8jO/Y1W66c+gOomlbWiw9GC6WWG0YMEgimFRnG0use15d2scHwU
IjlS0M2pVJQ7dqh1H9INeqGpNCMMohWI0QdI2KrABo1cKPjRN+GT5kKYNfv90I4neFVTPcN+tNS+
IKtRqczK8BAlYFPYth1wC3ix0IyYdfNO5f811A06x/s8wFN5r9bhF8kDmhKMurLT9LnLw/X0BygO
HzNV/+l3xsFP7bXZmvdWB5EvmeRBgHp+PN7XYfxolMZ7Z3OEivpLU/c7TiU1crFvW0qeIs1IcYtX
q5QNSJpe3xnpWC0s8pepmeWfn9A0kAHGoLurlXxDOy96Q9D7VstfwiqAlDpINOd+S9ERVijtFv7w
6ovKeOoT5ZDIN/KKH3XGDUxf4t9KU5HyBkm4jjjqnQZzQpgnL8UgYChCnUwiSNewhyjPUS2buDhe
nb3IwfwJ43PRI34zBgcXgGBnkkwkUJ1Aa5/ZNN9CFxBS17uJc7MMFUC5esDAR30fcSeplfGI0PMt
LrpjUKQUpbW1FrTfG1H+agLlw6t62iw58doek2VXFnckOOlCb9RfBJld0CcvSa7sinCEY2ghTECI
PNH1fRPjXfQxHaW4oO/vp2HUBqH1FP5yqkU9lmbr6QdFI6hw430hy/kPvWrwF+3Erumtb9O/ZY+0
OTSCeEVbCahdtKFHy01ZFrwiSts1Rg7LNlWOyP3XTgX0mjiPkZnSIQ9gqnA3Im5f6T8M/1qrlklO
EaQp7rg+FC43/60u6kPvlI9yyHhpVu4H7bXuUuRWtCHd4eO50ID3M8+mm1j5kaT1A/Yo2zThfrWd
b/TcI/GwflTgjgtRkorYHZWJPLvT7eEuT/v3Cc3DcDRA9Wk/FEOV7tJS3RAQllWFJ2zGC4+KgzBd
zAw744gFyT0t7T7wjnwIfBLGSEByNnxrpcXjfozqp7KkjyrXmr61yv55nLAP3Dmf8CVf633xtXSS
ycBbZD5P4Tx/D80up9AQfakCdRfJ7NFsPI639uQZ6V0x/SacA7ETuK8h+RaO3DgRRf6Jyl1hqDzB
9JnctFjCaklCV7XM/VBV7QQD4IujNcqy9wwgNp9In7sy3oAbOA+1gK/Rxs1LF7nxuk3tDw9lGR5Q
9bs1IEt3hII8WyhPaCeKxaiMP3wj+GHptJDtED/VdbuPg3JFnxRMCuynrmoJ0XHY7qHyfvObDo25
rx9CXcL1lBjxNpx0s7R+ezkJdZ24X3Rj8CBmZ1gKWqvCpWWwrub6AnfHXzF0qJ3mdzuKvbsscN89
eHWLvh0obxLIH0TrJ1vs/uNdJOoUOZh8ymr5mJnOAeKf0wXlsij1ZmIk2r5ynxYBkSffqtQypPsR
J8ZqBHL3CFCaaW/4N9cmvEIHqmialivMTKENoa2eDodV9Ssdr4iFWRItbXSTcBwFCryOoOuFxo+s
mS5ynTJAsOc+X0MS3/YhUv/ohDCM4zJuBhXarG/cTdtboZgbJOahTwsex4CjXU1fz2pVlVSuLXMd
al8xzFqFmYamD4tEYdyPhGcEepMyfwDfDJMOTebISxH9OexMG36qpJMvdmIn4Fgn9rmwXjI4KFDf
p6YOIIsDX0yxzeW0EnrhPVSVtkhV49Wh6AE/NdrTf/VeU5xD2iIshE7ZmU995H2USBBNJ16RUNLe
z9nihvHSG2CLkEV4sAHU9x9m6G4UPPl68ynTjSerM380TEbUGWUVHU8a96OzIaurAYl9qe9rcHcP
kB4x28KkTlt31T516s2kQbRiQFhiDVNLqoIb6t0jwfDsFGfN94lMjL/YSm3zrVm/9/aXMkC0rDW7
OrE3qH4W7oBb4NSxNHY7HlnFZgDeMuAhT38hs4rg7ttNSYUOgtTgp8+qbtxpAbaZme3f+Xay57W2
dnDTaSzlhG5wBc51j33m5N287/30ZOrhIVGfuEuWMHADWKSV+Mpvq7OH6ceLFk/oqFxrtB6Y1m4I
xn2bP+mIhzM/uy9aDRdWeOATIatUviq9T+k63BTC+WZU+lud5N+HynyEucnDli/HxmBZGWnaYRNd
mqvEGAuNRCFXNjbE9F0csD3QWtBzTnVRevgvI3XuSS0J/B9j89F9VTP3t6Wqm4pqZgx6uJyWJE6a
mLpmVa7sREcr3J8KZfzaJMbRGJJtx1MeJgMwcNk8hdBZMlWOK4Fualm1ysPQQTaQb0ojV1k4bCPb
PpRKvhYjZ3Zs1J3PDRXr4daCKYDQ291ro3yhxSZfyBpgdHQgx/CKOSadkuwUSsR2Za4LB3KroS7g
YHj4E4QrJ6q+0rV6XyDmaYJoXbfOg1uRebDiGD5la2NINxMm0JrJcui57dMy+646tByl6r1PODx9
b29UECSu5CNv3ZfGlBpl8QBMLTfu9Qm64pe0QbvrW+cYqjbStZFWtvwZOvSB/0/TB4/zVxp1qCJ9
T3ieaMZ413XpXUpBRuPTKjLauEWy0cTRdRD9mnlxiB0HQrIFWosStG9VfH5cO9hjNs8v5RR7yFc6
39+EjbLhcbdlA8UFFE69t+4nPVRV+oecVzHJ4D0vk8eW7KWpdDQA9qY2jF1cxg8df09U4ArC2NPv
mv6s97RvGapjwGwKzAaMzebJSMO9y/oaPm2ehxE0Mlzxx6brrCnLgyerq2nZdRbTCTzKLmiT+/zF
U61nmRbjWkW/sZi+QSSip5h4BwHiIdTDfcOGCpiAosYvnk1hKiKSh/xNLGsCyXvMtU3d4cZgjF+k
kjxYJHQdn2r0f+U0q5jWYVppR4nvNPECKo2t6dg9wSpDHEUBF3Yv4W4ArQ9epFFsFUBYyS/VdHE3
NP4azhzyv+g/DYZGKSSEKDLfLRaY1xsFaFJ4H7sGJ8BXfOIAJotp7OnvtahWqQVCdRRGFBLLpYBp
Rbp2SFAlJAk8OB0cAMCDdDdKfhl99j0Oesjd445UHkMZGFz+bzw6Jpm9G6d3Ud0hTOaOt7PHqN8o
nf896vw9MhWIEV8Ky15P//IkFq75tzy6lsPvJwP1nmJCkqRpM7dKgO1xx+flQb92OVkaj7Lar9dq
FDw72kj5CxIfwi7EQHAwBLE3WJhwub04BycHf3ssYkj9OrE9sZJokZcJ5HM+ieh83DX8e56Kd1ZU
J1guEbZFcKe4ZPxu5WP6m7/mATr1PFPuy1H/wLllbRHY1XrYQUoEKlQPcRq0LB9WNUyGYx4fIGmI
BccaUXkBNWdsOqQfWFQ0o/8WGfFzG8DTVcBqOlN7VphCN0S/8QfZhqF3F9fewGspGvYhovcM4GId
gpYsh8Q4ZL15ohBEs3ruqyFMHxszeytwS1mUffcVd2c3Jw7axwICWoKRsszLY9G6kCqpInosscXs
8GNBqt+KfdioFO1zsTXiwF7Qj+hojKjLymBtoA0Ly3ZLxoh1CgW1Nk2+uFYhFr7SvURtejQ779Fk
9UHGIoyN0urDsZpFQ+Nv39G7tYtsZ6maAQU1crldm1XvdJL/kiAFaSq8uBJDf6A/wdcCv4qch2Gu
jx+Bl2JEaVO8kVU2fDXD6pRbMBVRh4I61uV9a+VYc9IxvNffeDyvDXe4J3eh1lL+8m0PP4QAORuF
kqfE7O51shTYUb8cL9pJUXwRgXgkz3/GO18uCh9JR+S9eWO0ChXjyUnrfRjWWxLOtcDWCEftnUwj
Ckw9qnDbLWjoYC89D75qSRUYBjbPKJpBbkDqyqcSvQa191/tEL+7afxQ68ETPoYbTXqvsdLsuwDq
TeLiP0WL74fJlWiy5RA5N0RH1LYbOr03WrGxnBK4UHAEMAPWDiqHiZLOfgIRFf66ZGiew6EZ9nXd
pWjpYuyHZbedzMK6iGgd4h+FFYxJZRucZxEpVbEIYy+G7wkFB4OeL2bKVS6AIWvUjx00pFbCvE69
V/zCTnraQdaNsGprtDrd8h4qlmOi4dYj7EOQg/ykhXqK0f7ZXcNJlxlwS9xMvBJ3mTnR3jetD9SV
916d4BszHPOex6Y5va0bqv+AvZoN1QauTVeXT9bYH+ogX1pKDcHVgU2g15I455YFTtj1Q4yz9CIb
dGdJXW0dlOlDrqq7yrR4k2kPvH82sarUcKOaZ0PglEbF+tAk+nOutM85jhDq6IBmGrskNFe6RcNA
q8U4Xcs2wlf3Sj/5RQFoxfaaavpWwVOTNKLVLUxTJiA6TI41dGpNpjR64NqhrzyRMV4EVrxLcWQh
mjZY/PCjo3yda/5va1QXhXxzquwjqjSyr/YuqaN3EZVvGQY3lJM2fRQ9+EF/n2NXlCkYGHMbpXxy
mLDwuXJnxQPnnSLuYWjQT5SkgZrQ9x1fKHWox034p8XTPMOkLHGqbSPpO411HX2iVzVM+4XqpKcu
lL9wjl0pahcsAer3PpxxmUfbNDR3jlSyja9jzSSQq+genOJKPwQhtPDrouYL+T/5vg5SZ1gq2Jel
z/TvmtfJovWd4RT6yAg3dfHT82GojtVpmpXvwgIs8/9hTKlaCOD/6+owE24XVFl8dC7dqYe4NiRs
eg9tf/i1CeR94hMbEP+MzQ319tx3Eu02luA2XHIbG1NYUpN0/S+5eN+1E/d6bE5JeOdoL4X5hfkC
aUPdEr/70t/wj/T3y1eNC5b8fn2ZL7Xq0+BU5QQ2FjTfmy2zjY1T7CVGc+pN7yRQmoTRU5ear004
rK+PJJjGX54Zf6YpVGy4aVY32cbPRqK5ge2bTt2cSEHqZ14I431VVzf8Gy53Da6WKpazppCqaRuz
tayizvRM4MsTsjwtJatGMDjJ+SrO7phjDVPAEu5uzGz6S2czMwxVSKnT19HWzNmgrh9Rze/a8pQq
gbIyMtjxvFhhMlbGeGuzTKs0G8vEqHDq5mjRSVbMfAxqxW8Sy3L/TNCUDYLE5m1wd6J/0OntUmxq
Bd9EVRB19nkrFmU+3PgFn0z27AdMG+qv3RrCCm8rP+AYoiZCeJafIhmdupp/uL5fPvmUZwPNPEcM
+BA9gqxyOhbQFrcjjXxUTUHUA9W2eVBDsc7IQ68Pemm7YZtsG1XDpF+nm54x26VJqafxWCtT0zeS
scaEzIl4QvETfH3Uw1Dcpciya/44Qjh8fexPJyxUgZxPTAYvswlbKrZmps2EfWcLSw34onuu8+iQ
ZAf4IY89/2hCuP8fBjVVzuMUgGwxm6/TBGhFsv8OGtKlw23ibylcRb2F+mLAMQu+aWl1o3POZdAh
wGoadrvYuJvM9XwPpUC4Vh4X4ys9jf0fg6GhyFS7bk8nGqnQf8TKbiztJwMauhCOgWu5Jq15iJXO
SDcqvTVfC8oLXt2/4z+FcQdPcPf9+npeRjk8P/4aaXY8pr71VSE789Vvs2IXFsmjEmrJjW5kn0yH
SDOFG2r6Ou6w5+vnU28wEy9Hg1R1xX7QlO+2iZmrlA0FhtbQUYlfn9UndxTXsCFUCZIqaGMyuxmB
MUcVIsnwinKOpPVFTc37RA02hWmHcKvUZcBiRsMylxVVIzf6wCZgef03XAaeqZWqrnM90/ENjuL5
pD3DTjo6IoFXqxt2Cz2/oqdiJDO9Pszl2toO7o00y2BxTZb5fBi7R2UpiyJ/pV8EhhRUMNGJu8bQ
LSvR3JjSzEefK5E2ypw5R0q6telzGyl30Mg2gFReUeTayO3dptghpgRE+GaEMWDNrZbAlyFmGpBe
HDp6Ese0ZgevgA2ASY5fvkJ4se0cJuQ3eNOLDu6h7T0KVO5Ztru+npcHgiEdrn2SKmE5YnY50n2m
cTGvKF91/xfN1j7gpt9qYHU5hEOqiI0WkKKFc9FsiKJPJHwZPGFyK/7lTgaT+vDyr7OgSxSXAqwk
2+Kinx1rYYxpVYq8eNV6qNTgLt62hgR7fZDLHX4+yLRd/rpa66EVaiGT4jWnwfUoQ7FpRYw6TbdO
1wf6bMFgf1BCUQ0VT6TZNsA5nndyxEBd6MdcqEEMzaj7dX2Qi9nglI/nkmlgMY64w5odJNlkuYFH
ZPymJtUv9H9IJuxeRZscvf7rQEj9aBmt0rBGXraNL+oK9qWdlm9OUW2Vkfaw4fgBgn19lIu44HBL
OlgvEXENQ8x7i0ptjLW26TT4tcpJEXeUmjaZlIvRvOG3f7lu5wPNdkGO7UOvt4P2OrR/6D3R9wwc
pC7DW+0gpr/oLJV0TOaio0M1NN5Xf5qj/bXdUmG5RiNy3FrtDxqpnNpyiWHXRoekD7GWGss/L+DZ
cPr57g4N6Y1tjh9nhmjTR0S/puOYsdbHmIqSaoc34vhFqJtmB0GWDtJTqNNmQcHtpQd/0c/fcnq0
BTQl9VDitLWxxg0kH99alwsEE8Hrc7y8JxkVUMFgj0gJbjPb9GmF06lVl+mbmFyDrI/A/e0VPQsa
v+Eks1DoFqPkPSZXv1vrw6PueX1865PNQ99bKehVyrSFZZwvcoYD+6CVVvpWxBXSYVwh0I+DyddU
uYy1NinMNMVfunHwkqsucMKvWgmypbBaLGOETT0NFUru5R0PCCyBMTDd6A7eFn5F9RDrXU32vxRk
VxjCJ4uqk+M+SDqcSGqB8tcDAk6Rnsg8pirfWr8i9ZfSvZcITiZBZ68Oh07vtjoOLbCLgGh93G9b
+UWj7G/BTltqnkfJKENkn96jg52gDR7hte79rvThxOH7ifQpEnI3yZUmT6aJLT6VGsMY4BmsUYmr
O9c2vrYu6toYVZ9Hkz6XsjgVKYwoalf7GhUN4pjKiLewQb8h/gJ6zn8WuXscsPNII/fGcb6ItURZ
ohNNkkjqDTLD8y9S6m6oeDqgrR959cGheelqoPHQjYzws1EkVyx9KzCWv0iOggyunFnb4VvehumD
Oyio9aP0943ddREwpCYEeZH+xxzQnl0bo2vCxsrq4i2wjI8SnN8oMQ6vQObEnVlmX6+Ppl/GJ0mP
CpIj3Vanns6zleu0onRUfFTepi+cmvYuxPUx/JH3gHIT98mxVnkEVyojbCHUo5Dng86rTy3uMia8
NOxgKCg4rvXoQbslr6Nu8g7tcgHLGkCf+G12GIFsrv/syxPIrzYo2wiLU0joOf/ehdE7KI+r7G2w
IrEvB3Oqr4bRNh5w57o+1OWVZDEQEUeHCcArah5s9BE9cSmdk5p7aA7rb2pnQTKnbBHDsvj3sWzH
kORYuq1xCZ5PC8KWkgbO4Jwal46+if9UhePBQJPVm8WNi+Lyu+MySoaK6afUJpD6fChdaCWybuGc
Olw7EN9hlYaJVDmZWmHjp2DH989TA08he6DrC2/D+QnFIt+jgFa7p6BpH2saFsODW49ms5Ii+nF9
qMvNwThTkkKDl8kecja1LBp9k0e4eTJLqMZFUj/hYDK18gpu3H6fDWRpwKf29Dx05OwecPDxsoZC
N04wNEccCKMnR1dPiDxuoTTa9JPPswgb9MASQpDiswtnU9L0qFSi3DROfM+7BM483yovlRUS+XsP
Gx5HqbAuqX/BFERKdQuv+WSe/8UueV0Ai10cAa810jQ17JNEC02fBuo1Sol2Do7gLehtim5/T9QA
i2abULGdNsrFRHHXTUGMXMkJGLaYikx7khbKCZlLJMSNRGI+rz+D8eAA4yOD4eY4PwNxNUiMahls
HKOfrb6P1erQdt7237bjNApZytRVyZIGyvfzUarSspI89THMU1yq4MqTm9nLUjP+dTf+GYcP9KcB
JiXL2Ti9wGcxGSPrJKsYoVlJyIY1i3P8pEq6PqXPvhIgOrFX8NI15xsCyyuMmyymVAwJnYcyiI7u
a1WFvxNpHQYfdu/18eYx+M/U6IWEMzKQtpwnXEoZN4U2TFOrN1BMfsbdu9FjkdonP68PdIFMMhLo
C1eKhbEdT/jZlqDXRxuVbS1PJeIlIF8rfcA9YINuS7r45hebshVPWnC8PuzlemqUX9iAZBYg23PU
HgGZ59DcgJIx/i5ePzwI80A1dI3JjULDluuDXaTPAK+GyTObLyepE8w9nxE3JBmMC/0UYLYa0Ju0
1/dFumn9V/7XaI+chEj5YbbfneHGPOcJ1H9HBlgiT1MnXOb8KKTuBNFkvX5Ka+pamYbwUw3Uh+vz
m/b5WQjR6JOLcYRBlWfqzz77hCLObMjuanzC+Q1+l+aFu9iuo52V0Mr+n4eyKdOq9H0FyqaZ2Pl8
xjgxA5XjdsL5DVGyVLDz8nBUjZRbTfgudggIJNOiUTm3Gnjk7AIQfYVbykD/qCjAHiHhlaMilVNN
E0N2at9h/o8lHroXCtAewGOSQuvixHVeHGqRJRHDVjBhMY9bYE1YwQ+Bf0rC/6+w4zQcp06nnsSL
zp4vZE4Fwg0NLXnBoQG1Jk0zjCY+anF3YwNeLiOPgz8xi8gOy30WIxOtDJqMtikveOf90Azku53z
5CroLWIIZZZxY7jLrUguN+GcQJymo89xf4HZbWv6nfsSegnsU/Jk3fxPpLr/Gh6nHI7uu2QgJp/M
mWb9F8Yg8r6GrgB9HRn20jL87zBzmxo9o4WLyvUdfxk8SEsdWzUpZfBAkeZsrFFH/2MlZX6qR9xg
m71pHhT9ly7wddVOKD8gocBM5mXgacU6YMrXx5+nrYZmUh+dmgGQBmDMMztxmcIaGGkQnwy1RddT
du0DgLWDcgGMurUUbVuPsE67zL91vX4yc5P/ULxlgSHkzusBjhyaXg9sdJRyTyK0GAKYkXINtb0Y
ptyZnva2sx+1Ymsa3g3I4SJwaiTpKtmz0ChZOfMLos2dyi0txTvBBH+2PNrWlvbz9ZW93KvTEPSN
llgYgvPOV7bulWxEOnYKna0Yq/eo2AeWdaO77OX9Ok0EzRw71pwq4fPtQ/FWZCJ0X+gSH0uIzz5N
40UKqw5ndVq89HSfsMltHQdstn4N1ezl+jQvNxBVMbJ/lbrOBJbPplkiZ695G/inIfkPJgt8S4wn
VuWwDyJaWNg3EIPLeINJEk09wUzReELZPz+ZQ06bKa8a4hMuQeiG9F0sv+FTyf508LrU99fnZugX
V59lwjEgkgrsTNku58OZufQFIEvyoitO+4ExfrnNw8H4aeB0sR1GFZOgUZdLt4WTPOZBeepR4qxE
iMPp2LRY9tBsDyqzgfEJsMAbqatLP7KUrj6OU760sZWu+iHst4HMw4feSaO9qeT+feaid6lZbKx+
hUSVigc7bUqMZVPZ0T2G0TQsVdIE+mLmDf98UZFUGxZ5Ope+Kf9gdX/FPsvLstrWtewlTesvMFkW
0CjfOvkBnw9SbbAziL49spbrK32RkNLhADB3Qmksgz7GsxzDalEhuEWnHsmuDpWCptmEEkXxLMEK
WP64PtjFlmUwGzaH1EyGFPPijtlVaqlYqfECj+zNsLOVXkbPehN/QSn/NmDrlXfjjSE/md/UwIFH
iwHcdVGgx7E/xZreal98E0tUbFLlFgaNs4YSjsxIxa/q+hQvzolOqjI9bwUoMvfL7F4ezLwE7ii1
I3Q+iP0UzepwhzfWndF8p9/a9cEuIp1OWgMXkTAuLCgss0PZSavTRpqjHe0It/Q6Mw8N+P2C1qa/
/oeBOIc8JKiHc8jOj6MF+waZcdm8xG7U41SHgr3M9GJy83QW14e6vJ101QLzsAncYGK8lM7Hyr3E
6iCH8sVa+n5VzoH2IetROP/xfGtfRyPGT+mmKwUeVt2i7XtvUdjBDRT2k4W1gV7INDgXAqbT+W/I
gBGHQDWaF9lStTaLwdkn3MQbN8+t9fX5Xm4YnbNOXx7Kx5R05wljZoSKSzklO1LYSB97PHL2EUAZ
VOIWU8K8rr6pIqBD7PVRL4/FNCqHkHIer7R5PqcZmRrkON4fNTQQqyr44NpXY98Bh9n8DyORDJs8
58kh50igLYMKVWYvjlqBG0aTvOZwKnDmXKlxc+Piny6Fs/eSzqT+GmrKPf6KoCGySCOjmeRzXQZb
dHZT5oY1/06SPJLvkCL/MHPlxkrq6qejspiqpWs0VpntFeoHdVFhh3n0Ku+LVRf/MdNd6/8230yU
hwqejs6g4WZV02aRnzRhzIOr01YkXsWQIAISTM1y5dJsYPDFbuz/0qrcuBGVLmA36Ekszf/9yGk/
/LU0CeYtIuqt5JhGjXUw4hilsUjjfZbHdEmcDA4rEQ973bHoreeqFgbiWOaDvKir69vh8mSd/5DZ
6VasylA80u5jZxEeo2YL126pROaNXaddXjWMY/M+lxNySj35fMI4n/S9r9fpS9107ZJIk680x0Vr
EIREj57UXsFTAIsejJ9/Z4MCbTyKXVpMsFmixzTM+1ce5ulWCkU+xV4b3qeaUx7TRIwPdZGmt3gk
n+1dHiPg2Lzzp0vy/Pd6XVUN9WBWxwwbdBUrS/Aatq7pYOblwlbGpXzYXf8UnyyRNcHmYL4qOMac
VoUbiIgyv8iPtviCESUKMMpwxaOOXXSGklP5VzQDLo6glZJJOggpYn5ORk/1JaYQ9ZESkGYecQVP
ypfrM9KmbGUWASZE/r/cETiPM3DBUoaiLNRKfY4UOl5k2cZt3vwkX6YoImPA5h63E83Ql17wUzr7
uKAVKnZd13/EFGXOfwOkD2aoo7YAGZpnyv2g6wmQUfJcavreiYbjOAlQr49x+ekYw5nozuBsMHSm
dfjrOMfY+3RtgwlVM3bua4vZz7KO20l4phfKKld9fVEiu3wpG2e8EWQv76vzoWeRxAuooNuNVR6N
XLdXtF1rKa3httancXvQG5mAHhnejUvy8nQYPNNVe0oMAJ7/nPa/5ouQW2+9LKqOoFO7QZXT0Yjw
CIr1na8pU2D3HXN7fY0/+45/janr52vceLQwK3PFO9odPYpT0/uWy3+PhmfzmrPWZWEiFotxqRyd
6M4240cA71fVbm5Ew8+nAhkJk1vSqos7WJGui69QdOxjDMjzbu0hJ7y+WpdxfZrJ/w0xW62xghQm
m7E8ylp+qwv7ruphFhc3vsln+37KQsl2QQ6N+bMw0zWMRHO7PE7+fn0gNlnb4DirVtiBQi9YacFE
Kmyd7//L5P7/sOaUAvy1/RCWsC9bjT696hAsKxkXS1ILGm0FsCWuD/XZ8YLfBy0NYIEWbbNsohV1
O3W/jY5GkN25Ei82qbknvenWveK9lopzi6v5yd6AXMuLftJOTEjG+dyqLnW7qnezIyLzyc7bpKN7
VQzv16f1SQIC/gqkBYrAvXKBVqhqIMLW6Jxnu23vm6DAVWTM7wajfaxM/7FwopOfaFNfEHvtq7Se
UG9xbaa4NAvLXED8BJpgUg6Zvz2zomob/Mit57ZKX6LUe490nzvCG0DbRHkrQH9yHKC+YkAhSepV
Yw5zFbmBdDzUsyO+/DWeQcjlwiHYebK4xVX+ZCTDJLszTZ0XNQna+fezLN/sM1OxnhutgWCPzYHm
4tjvp+mv65/wk41i8LRVNZ5EqJfm91qkIAG2McN5Vhqz2jU4fO0xmIrvr4/yyXS40swJG1XB7+av
P9zLMcspkLtCioiPnZaLx7ILvH3dYT9446xpn0zpD88UHI305wKM7DUxVG2ryecO3Bn5TlL/iB0Y
yolt40mkVnD2ndL3VzbKgT1MoPYAySQ86lZV7UscVnaYiWHEjfHT6voqfHZcJPwJtimXncHT4vyr
9moo09jN5LNWGPq3KCgE7ql6s7StiL7vcH7LfgCgbvN7+JTes4x8a+u4Zngjl/nk3gWhnug0FNhI
3WbBoUAOXUAg645RT9I0HoPuFLgHWdsLjz4omrVv2XPXp/7ZBvh7yOmb/RVrE7Jsy8Yl7llx6JEj
844uW1X00RXIua6PdAnhwrojzEJ/IqWgkDj9lL+GGhU6ZrWUMp+dLHuylPGpHONsIVu67qTpjjC0
jVXjkOS4ueLL/3Z99E8CPQjDROZm7/E6ng1uGTmOi6M3PvP4JzEVRY+vslovGgUzLjt7aIq2vLGr
xOVTFeEYN6dQKXhPmfj5hJEIlGVFz6NnpzStL2ai9juroC+EKTOx7rXcWdpGZU49FMXSTGiNsojp
2YBn8lDg3uhk/lYZjGhZ6lq+z1qMJuKgjZCcGyigizjeh07lrL2oD/Z8PLnJahxno6ZF6m4a409H
BEhkC1i3plYKGqr7+ipUB/yk/B48tjBqd2XUqnWIQBIwR+oSay1ii2YL2oCvmkzpzkK0XcaWpy69
LGxvhJ5PbojpaphiNuwWIur56ui2g1NBZ5vPqlbxajf8r7JydthTfcFx5l+ZKPSDdgx47iCE4KGQ
+s8HKzoZhoVwjaNtt6c+K1DDDzJbqlr4cn2ffZIy4XM8/ceQaJTmarPOMtzOHR38EBIRL4rs2fF/
9rS/uHOUonimM4G17NJMvRE4PnmJEXhYS7Ybxu88L8/nBysBOKmR8hl/8tWYtQc6nCwNFSep6Bu2
f4jX7xTzlYaTWAYHD43zPR9uvDc/Ce7wOtgQBgU+m//r/BfkDu17C320n6GtaGgjut9DdAvt/QSs
FPz95NWU6GF0zGtNXWyXVlAU5jOdpfa1V3wt0uy7NxZH1OsHr8B7QSi7IaJlQKG9c29So9HKG3Fs
msh5ZkMBmDom6BqFbkoE5xNNQ8svYUbqxx4D24XdmV/Ba79pensL6rpcUQELgRTA4L+I7WZ71qZ/
X4kRtjyGRf0bKfF3WBbXN+tnU5mIHHw4nnkXWWJgZrLBekQeIzPRsDL34j09p+S6Ud16/+9DsVhg
kgZQ7wXuWpfFEBaIwI/64KtvUWj9P87OazluLMvar9JR9+iBNxPTfYH0pEimkURJNwhKouC9x9PP
B1bNX0xkRuJXd1R0lYKSDo7bZ5u116qPVO6ye8H04pmTeGlYxqNBDmrUXtd41883qLGGAr0UYABB
5n9K0hyilpFwp7I2old+uT2ta3sEfF0Ecov/hOt5PlamG1GCQkh0EMv+cyV5D/Hgbm8PcW2TaAYC
PYdDQFA0OW+l1rVx3BXRUYBSZi87rrGlB6G7cxENmtmky0eSlRs7TihxjP7tZCh0nwS45M344CDp
U5bWLlB/+YH5SiVFmCsbXxpKxqIQRkrc0i87j5I6U0IoxkKA3QVc4u03WSyXAVI8aqecZDKWYYmW
x+2lvDrmWP3HQFHKebOi7zyQCp+2hws+GlvWy3QvC6VNa24C9WS+bhxvdXu0S2+OGVrj22aQo6EG
d342qKs4oliNmhitqyHnoCHXqgw0cPi93u8sdNrgqal7uhBU7YsZZOVMVeXKo6BSHqPyT0cZ/WtT
k2zmnQErXYVfX0mbtAzu67qAbFY89XJA0VFA4EmQV0WYrZvBeCSaXOmhc6cIwswJvrIQNM5iL8Eh
ERNOl70kjFLh2FUPrSa0G0uOPqdxmK4iZNBcqXwMGLBLYFtNOm3uXbx0wagMwlWA0aEigqU73wP4
V7WhCmVxH8OvuTJN3136ZtZtZETvlrRSggXkhdhS/e4/ZaIK8Sj8czPn4MoFVkHpUQ8FVsyBmJyD
2nBNRy0H5dAlh1DNISNyVgVp59un7doo+BtU8GhxGRuuzmeq9GGRDRWvhWYV6O04DyGc/nYPL87t
ca5YV7wMfEycDa7u9FBFHopWTSHkhyjxklVpVd6XPEvHwk+prAvdmOMMuDKvs/HG73l3Zx3VVUsq
ZcYBQjJo5/KV6gNQGmpVmVnAK6ZcG9MVuOy8UurUW2+hdc3VrhcPek0/zqDu27ybQbFcmQuvrAxR
k0rl6qI6nmkQrcVqou3lTHnsNRSnodqTZp6/K7eNg4bBAeREZXyarEaSswcmnyYHyPVGverYgI+/
hxaT8osBi5rU0aWfzbWrXRuVlwN/ZezDu2iPh6gbCcMEWZ8yjZ/iELrhoVB/ZI3wM8ybD6gqPGjD
8GSEv41vBPoHporSP83AhO+TC15qUjaSW5p7I9V+dX624cTGaC3Vv8pc/FGl0jBjzK7kChgRU8ID
QnL3AuFIv6wlFRWspYZvohAmLaALXHoDrnZsbPoyu/Oy1l9asTHqVK1ls1j99gWk1EbVHqsOK8C0
2XUwEYWgpKntQweV4DCRla2itNXGKCsf7oWwrU63B7zmdZ+NOIljYd7MxdiJtH2n0E7k+uuS8l1F
x2OWOgTQg50E97n3nEIy0ajPA1xutz/g2rV5P+PJHldpi2a9xc3sXGFX6dJS8OHdgTfo9jBXDADT
xHSO7xGe/fgZ7yxNQU8/lbtGPITR4DxUntutFaD3u9ujXPFBzkaZ2jO4trOgZTJIymw1/YGaigIi
VzZfjIY+qcKdmdUVe417JfP8YHmki3fBissaLvKo21cjCzNewAdRhACKU/xJbtqZy3FtMJNeVdqK
QRuD8zxfQrlVRCIw0dzHyvAIBdNLJDe5rYeoMZXRp9sLecVZBXZo0AMo4sxdZFdyNWmgUAy0vZcJ
ML/6YWXjEf9ohhxOLFMKl+kwZ7/Hz5+Efoj14OaPqSSyv5MTQmO2FluV73EQy22K3i7k458DGpzt
kcLd9jP3aYjaj5Ct//bDwSytMW9G0AlsfHIDgY1lkMgVlHvIOQomRMDirxQekNsrejk9UE0G+MY/
2ximRfwixEdjWdtjieZP2FkfqGLcl4JzqhTlyU/UnRJJ96o31+dyuZHnw4435t2985K89uK6bg5a
UlJMtT6N9MwAY0YMiZnL6/9kkmDF6NwhRJzm1WM6EtGHiNsjz9hdE/Wwvkfuuu/9OzFN1oaMDlKd
H9Ognrka12dJjlnCwaCrZ3Lvu6xEt07p5UOYe1/aVn/NZfmDCaea4mlPsj/XkHJ5E1lUIjmeKoKr
i1CnLH2r6RqpObpN8S1AVmplDdkuLou7JHX9GZt2aTnHFn+D/gn+n3abSdyYdDUE0ZXVoG9TWzZI
UtRQEIO/vXFX8sfno4xf8e6cNGET4sA5zbE0oy8NYN/UUn5AdbhVctRuLL344EbtLveBAvXDzBt4
abUZm/4ybYQcUSCY3HxArU7Ywn17EPsIsDHEtWW8lrsvKEI/Y2fWnQXP7+35XruNY2FGJncpAuGe
TNdy1DiEGCA6pDRrNELz3Kvqz1QXHxyhOeLqr33fuw9z6+vtYaVrJ0djtphwoId0y54vcyl0Ygc9
ZnwQ8o9iT0jkqKBVmrj4AdzAW2nDs6YV6JmIh8EUoeEUF7R9+4hfKOFLU+ff4q6di6CufNLobJG6
J8NC2nyy+lruBH3aONUxpsv9q0Cn3xGE1aOeDDlSF95cGebKVSUnjaNI5wyYaHmy8l1Ro+4pueJB
QH3WF15bIsOlW9N1HyDN3CGyfHvJx88/f1aMs/Em0xPbKul6oxVHqE5g2EB1Zvtkrq0gUD2sD5QS
oAMnmyqpfkf/eVcfzWikqpAaeVmgk5ZaLqTZ/wH2CBYWXinY4MHK4gmcHyGEvk0xCrL6GMKpiW64
C1dq7Ot2U0TyzC25tna8imwT3j/HdvIy4os3ueXH9TGDGd2zob3W7jXDoa0kCJJmJqNyxQqQeSbV
J2PnRojl+bySMMxqlcL9sUhQgwcrD+FuBuGkFifZqrJEpI1qgYxW1mi/fv+I4FaNAR2bh0U4H1nI
DDTDW6k6BmX9KAX6NtMthKSNGVD8tdVkDXGBAa7Q7DAx5OhgaRSsOCaVC3TbBgMNUjHXkxe0PZTN
7SldO5JEbQwzQowozZxPaVCy2FGrrjr6aKKjGABxnJfEews+WrAKP24Pdu1Kv91oyIEAw01x93IX
MFwhFcfC1L+LqQXLg7fQcvVr20FNH0TDf3AuR8eU4cZszEVHhe9IbZQlMClrdYnonU7lJSzEz7yP
5m/fgDHsJrU2dhRKZIDO1zELc0UbvN47Qr+loEgtuMtQDOKlEUFyeHsVL8//+VDjlr57gcMCnTzK
O3+VPnyIDcuH2H0ZOvjZZdiS51Cal7s29ttQ7hntsGlM0TkwruZGJrXyXo8Rmw8cuwkeBGuw1fpL
69e/23JDwhvw6sgUyXtLDuN8cug+S5Ukuukx9ZyXsvO3qMV9b2hWsdsaASJXLBa3V/PysgEmHFE6
5GoAr0xtcl7WQjVYmC6t0mwnD15MIdiWcOffHuZy03jGLHIF1L4t+QKxgt6yq1YQVeyLzFA+Klqo
fyWvUay1KgrvVbFBUaYEdOHpfbH/7ZHJr5KB1miDGHOf0xWtENagE3Cf6p23iBz3R6p2j01dfc00
BH01Y5Mi/HJ7zMtFHXmzOC9En6Tcp7uoh70OCkAuj4rT1LRn0XcqWmW36lTzt3vrWEt00hmGqIxA
YnJg8lrUEtQg8n0lxq99mh6RQT/dns0VyIxFnxDZexK7pLmmRjIpE8jZM1HcBzIKedlrZaEpQ9NU
D7V4KG9pkVrQsbJyZfo3pHRTyf0ns0eXXqrubn/JaEXOfRQ+BHQMt3skNpy6+J3Xp32V1uEhUUPl
YxO2xQeKseLn26Nc+ryMMqZHLSoF0FZM3h9dbluxSykK5SVK02rSf8mK9AMqaTAXZSvXRwlVGjYI
2czB8q4cm5H/QKbLF1zlRR9R3SEgGaltcdSyita1xEEJobb2sVNbM9fx4tnDp8axppeR/yB7Nzk1
kSrJiGUNwt4a1rlUMikU45ApGFpzc3sxL+bEAKSscMO4epiaic8wBFXTZrnl7HV0OY91pAQbRQn9
g+S38u8PNWLNqW1Q5bhsjy7LWIq9VFH3smslB6VWEBXCu/iiuqK8uj2rK+vHfQNDNMYoOCATo2Jm
ZkbJSw8Pgq8/R4681XNrjaDyhvzJ8+2hLhOfxM0gVAi+8E/INU32KtcNxGsCXTqFko+Mk7RxWwTc
rGGXQYvfGe2DI6orrOtDGmjPdak/uGkz45Fd3Ag+AVw7HEJ0g0rQhp3bUIofQmiRdznRmo242MKK
rbtS1TbjiC18C+E6k8SZJb4sHI5mG/eFFIlsMPnJyUFCMmpTLW9Pfeury6oU80Wqoomom3GziqIw
WbgK7ON0sySbVOjdfRH4+TPEatHWMpx26RrIv8z4HhcGaMzWgMGnbEtEfFHJk8IC7XZBzU610Zx0
9I0SS9zO7Pc4rzMjdz6GMolb6GKxtHrQs1Ps9Tu3UldSJOwi1VtB4rCVDaTinWYZjZLxNeLiSrlt
HXVVFMn3299xecSJLiiY8rqQh74Id305ihCFcctT5sprMBPf5dTxoCANDnkWztj1SyPBWCA/KMNj
AC/IX0JVdHrSRxlMFMNC1L0nQ/a3zpDNWL3xpkxXlp2jCMsQl2UaLnKbIeaenfJcaJaCMKBkrCXy
1ohG+QkfwFlcRN6MVbp2jnEcOStkbgALTZ0Bv9Tz2Ezl7KSH/n3QJPdCLT61OkJ3CRocKxzPJzFI
njOjQiXRXLeOs4mDoV3EWj3zsF07vaMLC7SUtCMP+vk1HjynlbrczE4g8GhntupHM89ntvL6Gv89
hnw+RlPrghZ6VsaxKY+ukKxytEJoHdk34fBCWXDGSlw9pe+mNDESXgNNS+co2Qn5p3vT8j+WMvrD
XI6oKWbi7qurx6kZkRTk3qc2X22DSovRSDvFelM9oIuEKFnWJMfb1+76cfl7mCnlZo0ML5GcpB69
HtSlKOGAfCy950R+VdFVoy1l6XdrE55FI/TB0QVLvUiXt7/h6nV89wmTc2JWHfTeZZ6dTLm5zzXl
Sc21hRf0M0flIibgKsJDSCphbH64OI6G48iAUoryFLRltY6yrl7rURk+uJbpfPWRC3n0AgOJ+xxd
sRk7ftnAydhj+RKXmVY4c1ojiiFOjzvDy0+oZ6Cc4w/eB8uJlPtaIxUFj3S5NNwuWDpNVyx0QZc2
ZWZkOxfivrs+Lqv7zkABSBglg5wuoaRNqccWay2z0eNy1qWKgrZpRu7Mil164nw2/r5pmqMdI16a
3C7fx4ZSbT41NLjlAIecn7rzSPXVhtXJi3dStEJjvVjp8WPDFe/zOaqbK/dthGXBX060oZMyOf8A
XPs0VpISE+pGzyiH3g+mtDaLykXLUP54+xheuXCQpYywobHQhd9xPlbUaf1I+VGdHN3VF4qQbhIX
gtbbg1xOiBIhb8vIckHNddpdVCR1YKRmWp38wTBtXwakp6fFqjKF+ygV17cHuzzxBMAjLBe6LIr2
U5dGzGvZLbug4tQpkI4KebEMQhP5SD3sVgR6BYJTuvegAhL/7SsN9AqGUZDtlEguWmNDbiJhblye
UDmlPv5JExVbi/qZ+V0xXiPCC8wxoT6hxRROLTlkrRs/qU6iL9v4DzYHsQ0ewFQtJfezwp2RULmB
eEdIv5vS5wZpoNsr/FYePH/j+QIuByoiRDeQSp8fmiKB90nq2M+0lo915x5QboUiLFn1sbahL33h
WjD7JMIqzNMXZxjuBbScqipcBKG6jcpom6IOBVZ9xvW4NKnQ0kA+REaafbyIKWPJrHRyR9ybIPqm
pdWdho4bfUjxzHG+rE9xXaCIYvkRUrmMt2gfyXK/NtITvCjVsu+8R9HZj2573n4MzP65NKw7kMPr
2Z7/y9tKnEfBhogK5jL4N84XPoVHJMizAoWTpDb2fiNqH60oyp9v7+/lDSJopWEafxSsOXHl+ShG
4akN+J3iJBfpKMOt9wMSWEgd6r0fbD2nT3eNKElrF7G3uaN1OUPGxvThPJGBpDB1PnZYNpGeKoTn
uVo+Nr74Ke2Urem4S7Llr7Uiv1RS8M3K5D3kKtRQTOVxGIpF2jmbPnVOt9fh0myN3zBSd1pwSFx4
zHErhXXdttFJljZD6d05AY1JPW9C7c84JJbMtM5v1DgUnJYjQ81lAq1KIattkeU6hpkvfaB+rK4M
0ISjQ6D6NrnKJ610xU0uReov1ysEf+e3YjKqDOrpVwHCn7WL/vbjUBv+j3YA/AXcFdWsdRgZ7VpI
UNYtdDpCNlan+xCrGmqBFinywVYtNRvfG6IlXVHKQjP7eBUNNdgxhcxLqwbJQq399hHfm67MOE+f
FV0ow3vYh0NjVVUB6MZOKfRNlhXNusNYPUGpl2+aVI43kh6ky9J1DNcuDBX+9FxQf+ZWMSoo5f0X
5gE5qJta60j+ZPTpqkBgGDGzYTEEURPYqaeEVP7ceOF7pX7KsXufW68sbM3zKvYEnVct7qVdK9bl
qpcpuKPvVv40wsC7EyQ/e47Cul2DKOwWqisVJ0idKGZKQEgEt0ZxOaGt2zdMf6WXZrCNc1n/ICSt
Edi6XMvLplS8TxmZsFNsiX2IvyII696wqh0NZNIia0d1dylQrI+F42qHAd2y3SB4iOhpQbPGw0A7
3IvDb7eP5OXVJCUHMQ0mYKxLTasbauT1YpkW5ZFdWGjpwWi+OMV3KVTR/is+CcmMJbgMNM6HG2/r
uzLAkBpeiQqrc+wj66DSyGQX4mMdIWpnVeZ9XZgz1/8yB0JzAolWCOqpSZEbPB/PKEi0lokaHQe1
W1ZF/JJaTzCWV63zWAWFjUbrbGfE1SEVnguSP2O5dGJw9EjKumycoq4kS/ASZqwuDNPbIe9s59ZL
4wUfPMGfyfVcQgvHLgzIzSBqBImKsTyfKPSogSLInnAkN1Cvm7Tpl2QK4Q5xwgfBSxekqlAg9Z9x
ccg/BejnwqGq/ra/Mn6EDvMYxICAuSZ2vifRY4gVH0FXYL0I6nprgWE3/GYuErjyYDLSSKUkQ5I9
0v+cTxcXoLW4Zc5RUIpVqX4k2FiZ1vDB7fy14g141vlAi5xnO+JMrefCJwAKx87iC1LvoT43GXls
u/Ykz4mOjbjW6zqxM0tAF7ide7gujhHj0LiDuwnPIqgf5XyGWZzrutcP+jFHbMBqXVvLkwAN8H6V
FgPqguadIZaRnZXNXJfSpTcGzxjNB9RXqSzpF2cpNCL0TgMjOfhmpS2UUqdBUKzybTESkNlx2xmP
ktFJd+mQRWu1baWdHNSID5tNb2tB6i6CoezXGnJpS7UqkD/V1e8NYOwZr+nKTozKdrTd0qtDVDjZ
CSNrGw29AOVYqN6HIkz2maS9xv5c1njqQFDz0cCPUIfiXkGnPDnUbRibSLTX0d5tZRowXSVc0zeR
/+bVGUcBZ6mPlV86qqZMyo3Au1EmcrSv9eey3hrV2um/3zb1FznptzGIzIjfoXS8YJMMo1RDe81N
D7l2j3M5ktbUX0KJDsrkYdDQyq7crQb8QQ5a22/m2oX1awtJCAzwCMUdjPLERNEc3qiOp0X7PHLr
5RDHCIoqcvSklJk4NpY296WJfKobFv7asiL9KWsaIC2J9gs/B+7CltbWrFC6k5NL3aaJFG3FdqUf
4iq3jonXUdYK62FU5o6efbq48HoQ15QQ37kfkl5eSy7cgEDMAF5abe2thbLQlz1XbBm4Qmw7jZTR
jxfruyTuvafW6KqFVRmtHavmTzFSm72XGHBKNF2/80SI6URo5VehUFnLbvBSWJr6bKvIwOO9hgXt
0JCRbBlOcRs9DHEZt5aDoHFXbVKsC+ziVbZULPfT0CPtCyG4ulQFNNqJ+PSlEaAqjHCvu22zwl0O
rSJQO0ib33yMOQ88ijz9/A+zNTWide1kRYJI0EHSSmObIzdmh4iqblX8sqXr1NALJ54+E21eOQWj
8wtvxghGgRjz3K6lXoJ6Fo18+7jKXlQDZVpB6mYmdpFxYWZAbUb1rTGmoRpxPghkHbpSW0l2iHpB
th2oARZ56EuwC+EGCH0V78p6UAcbxcrUNkVB3Gqam/BimcIi8rN665edsqAWbMxc82uzf/9hY4Tw
zv8hpZWM2bNwPzj4WyHc6csYDZHffKNGHwtakrFMSGL+gvM6boSsjPpEOOi8Dmsx7KQPsun7Dz28
/TPb+WaY3gca9E7gM4zwOro9YRSavFNiUdPT3Mb+Xm3Qv4GLD9n7vMopOkQlir3kq+9FpcqeFL3/
ldFb7qlisnDqJHmSRUdZx2hsfqg0yX/0yzxfe6lLwq6XG1sFjvJJMIx2K+IT07c4CHBEqQpmq/6m
JIa6LIwWprY6tj4KTRM/mUYLeesguYjUF4GdSGqEZxCFyyyX2jX5j2hBVt+cmf+4YZPpw0U/NupD
t0EBdnLSoMdMak90832CBI+Sl0chiB+lWPncxHOCMxdDvcHwRw1CrOjo552fHWKIXNMSS39SM1V4
FDJz+IbyUvCxjOLkgXewnMl+TM8qgFWwcfSNimQ/4AGb3NQ+SqQ2FmPjUehr5VseoTEcC33w+far
NI0IxlFG0BiYC3ItF4+SVpqm51pdeQj0dhF5+TqEMwPM4dIQMyIE5IRujzf1Gv4czyC6H/u1oKU/
X0XLycRC8pvykBB1mm287rTmAW2imbqDMt2tt3FIrejwi5G8mybVtCAzfETonUfC3YwWqtxILHvw
IBkuvKgkOu6TxI5LD6SJoFZfZN/Tj0knlwtQKM2SI+wjJO7x6KAwvc59z1qVguhswzq1dvRB6gc4
r7wPLcR8g62biXXXZl78NEA+c0IwCakgNyzvszj6JcPEuReHnGYRKXafFdfHsBe6k30malefK23Q
+wWNR7zGda49QOfbnW4v+ZWDROsmJ4jmv1GTYrLkbdCUUtuy5KVhwng8uCHCIY25vT3KRRqTFQdH
jmUHZcJ46jTwCvwIrlijOBSFtkkUNbbBZB+rFsrhwF0YnbJTsnDZiMEyoKFT0wJIFgT/OAzGzMW5
oDTEJJJW447St0oT/jSrhhpXrLeWqz/2RZOTguhNR1rkOvrfdgJ/f0lGRKJvR+2SLZnytqcZRHY5
jLn/AQr8aoHEWbskX5V9BnAPG6YGjVVdicm3wYrSr1budNnMrbjcIjLcY6JzbF8iVTbZIr3T4iAL
reygN94X16j3Ehqxt/dnGtCMi0LxnVZ0IpsxKD+/eIEU1BIke9nBVQL1u9Nq+cryw3iZBUKyzhNj
+OHmNIdJWq0jWV61i9vDX3i/b+PTRAwiihLIxSnUjKLO9bbKDnD82pqyEdptFSIpWKCT2NmdZW5k
62DSfWjghCrGnHzUtemPcRUJfR5MrsL59HVoqos4wSWpzMpbZANiTnrdbcRBfpTC5hv8vFBcaglc
0nPUdVdnTkwxNnLzVFM9Ox9acHUzC8Q2O5RiUT6UahisUjQq7hGuSraCGUJqL0OnA3ai3jXoz32A
+rlf1UWiLNHvG9YzGzFNObERI2wXy8gXgcwYf/7OB+qMrpAjJcwOoudB1R2q6Trsw2SVchV2NFxz
/l3ZeMjDWKVqqznLWi6lLVW76sFRxeEuSyow9XzoXan38gP1mMbOGxFaPgzkHPn/5XNx/rGTR1cM
3AxmR06tUKVPbaju0858QTdljrHjyvF4vygXjy1oViPoIbmIE6Dg8hNx7/ivkLKgZb2K3vdSnksZ
TRvcx32AuAvINnYK/NXkzjthRtLfNWE+q6udXH1OtC9owCTJq96c+KXaP4aBtZzZ/MtnkRw8TKYS
xTuAj9NourFQurYgNXzym6be59C1boFRy0uXBdhWlZHtKqLjVZ+0Gh2xXrL06iHkgYvThd+V/gp8
crgSnUBdwIdLSb1XqplPvNxxUB/jJxI4kOeeBihJbNSD2LXDo1Fuqsw2y40SzljbiwwLDFZoq/AP
fg+J16mWnCkkQ0q9kQadxKvRMxx2XRs1thXU+zjNtv5QbmMrXHaduc47fZWZ5j1p+5Uy6J9FHQpN
o1kaeb0Mom7GG7s6+b8/7C3v9u5uZqi8SF4R9o91OKQHDadvifavBuI2D2aazS+fnLM1mKYDHNgV
NErQ8aGR0mVaqAe3kw+3T9vVIcaWB4mOHP5v4hGQVJHh7Baiw+gAcJuyvFzdHuHy2jIJanYiOQ2q
OtM7JIdaFGg4Xocyfh6qx1hsbC4qFN0euTmjEZeafLo94tu6vI843s7OWLEbQzuUu8ctfLdFYVfV
cWcm8SHtvGMkRQ4ognwX9MGTWI/cwBocqI6jPBhuBIuhtbac3yUK5wvGUu3YiUhbEAf4/As4C1ob
BHH9CDt19qmnbrQphyZH9yDOV70YJt7Mfbmyyu8HfGNLezflVvajxu04Ki480uuWxhlbiRPfLhPn
l5ppD6HrraxAfLH0YPe7q801BLk8RlwADijNns+1b01ziF1V2geBtqjhvVSjTWV647+MXtiKQrrQ
iedtH57WIpzrYrg0FJPhJ0td4tKK0sAUDaWtbQEe7LWhCf6ywJP4EWYBaBctjsytMRh24tgKHICL
REKYNug0YVmCTN6T1oGjUQnEVdur5S5T/ezL7UW6uGZ8JDA5WkiwaRi0yRql5DQMkXLXg9z4nq0k
w6cyMLMZswxchqU+O/ggWclWQcYG7TY4gYkDKXZ+FXlCgPqOYnxtIxmizkBHlrAoX2AAXodet+RT
Fq2Srsra2AlmtU1JLWVGvjOccB9AJuGkqrcQ3WytNOCwPEER6C7Ll60P2XxhZlu1yB6KQfyl6sOp
qSUeAE1fqU63NZNkQEpEWaW19KUDHWWHcrM2tfRnWYUviW4ciyY4eoG+M3BOEMpYl1Z6n2bqYuiU
el2Z7cKPgC0Y4k8pcjdxHj1Eer7MNHbVV+vnwVe+tbDP2ygkNKjyxsiXKNmzVVt3ug8Lf0DpNlbL
oyWRgaeOk9uEnT+iLt3WvolL6S3iwTvVXXJM1ShZmERXgZY+Dp63TuryBPb/YSDQsAcnjhaGW36T
W7pO1VI9MkN+f6at9bi663s9Ix8nfhGL4FlpS3+RtPrRazFmWuyuXcn52KvDkjdIX7ilf4rj+glq
kuehSCq7EZTP5UjfoaMnuYRVtVpDEaouOz/4OaTdXqvEve4qi6LMlxHJGSONdq6Z/Sjz8EsTGs9C
EnmrYag2PjKdfUTWVqSpJZfvsoqIVamEXUvab0lZSbeNADLCDtJCUw2/EhVmdJk2K3/oEChTjGSb
pshAG4J/rxfi/UATBo1hqrRUG3WZluompVHNthoZEjYlWxhWVlJ0DldKoiWLJh+qRegjMojQmp0K
7bEqF+R/vWVn8tc7proZqgAWxhou2sQSKtt3xSd6PRZC80V+oh6cr6rYdxd0DFgbX5GgeJUhTNT8
qn5KtCA/5mVtenaupS2hXeKtoJ81dkqRNmvV6M2NkIrFFioMaynooHZttdXlVwjjOpgvsf22WwSd
HbGCd22X3Dk55I+hQoGeLKe4GZoofwjTcBmFwS9IH1FVLhwbqtT6mEbqXB1u6i6ApWczNTgxgWPh
0k9cSEG2BK1nVR4G10OJVAuzb6TqB8CAXTdjiUcj8vftx/sjpck4I7Qcph0ynOeGmGS411dJXz20
UhKsCtfUN31Re5+6wbS+tEE4rMO8cl/fLNt//ej+231N93/+/eW//4df/0izvvBdr5r88t8f05h/
/mf8M//v95z/iX8/+D+KtEx/VdPfdfaH+Iv/Gnj5Ur2c/WKVVH7VH+rXoj++ltS73wbgE8ff+f/7
w3+8vv0tH/vs9V9//EjrpBr/NppAkj/++tHu57/+GNkD/uv9X//Xzx5fYv7YwvMj1ujPv+n/fvvr
S1n96w9B1/8JGI3MGZjokRBkNNDt69uP8GD/OeYlybvrCKQQ2/3xjyQtKo8/Jhn/5CcUFA1KpkSf
bGyZ1m8/0vR/8nvf0IKEIcTG+h//92Vne/P3Xv0jqeN9Chat/Ncf5+8DzZJ0eI/l4DFXOVbfJ46R
EbgyjQcGyfve0589qhsmuhUihjuyAEAufU/7nGJZPZp0inzOpz+/CiOrpDyK0eMjQFJJr4F8fj7V
LiCh1BUtVMtKuQsdT17lraueJK80Nu+25K+Jv5/opPo9jjVGT5Q9aV8mQTudKURjikYbf/0mdaM9
wiLt7QcAZjkvvq7HC7HXg48psUd9Fzip1m9JUFPXy8Q4LNa3v+X8Wr59CvQi+L5/VjWmSWmr9jJL
rJNmV3mqtLAcsbD91vJembay9DNDXKDbOidxNvGB30aldEWujwY66A3NyWKHVaT7eRwOu5bepWHp
G0n3i4xAQt2/r8jmSGbm7wqlD/a1bCbBWpTa9FuNlHm19vqA1v/fXoQxUQ7WY4yjqYKc732V5/5g
FUO3A4KofK7ItyxywAlLYBaKXZJ5vBuyfK55d3rcR7weCRTEP+AZICsz7sx7p3jwJDUMK3GX1r4Q
44tQ69s4ld84i0hxNJQDchiAB2nQQltoZPXH7Tlfnnc4xilh4hmPgE15MjwGf2h6pxd3jeA0dzEa
F6dSkvxT11e/yd36tt1kdFli2vSJsqZFFgG9bpW0+LCTMzOUbRnsx6MKUPVTH3HUd7ISpHc5tyL/
UGa6tpV9N3EW9DWnCjxTmWnYfB1t9rcX4Nr6wwdM2eLt1k+z2kqsSWYbFcOOWK06KH1mbbuIojQ9
KbXyalWuF9lKl7XmKg9l5/X24Op4wv9+Dt+WhLgEnADUDPg3U587x9zwZmrDLjAHnKIqIqVAtS3F
eyylIc5gZmjJJClZ6/yKKy0qF6oJNccStazgUy45FmV+ry6FZaXVdbBQO00V7MawUsPOcsf8qnSa
+ZqDGs+XQSnBhS+kmTuKiTYj3lmI48iufAHK6cpXhGBRqaFEJdV3mwoAnjPcRUhiinadDm5LHUPn
v8FM4Lw4leA45BblOrMTXVB0e8ANW8VyYrZ2K4hQMdEBpj+2VVvROkZ171Pj6yAzvdpEwPD2Kp7H
lX8uIl1qo1QJ/O2U7yZXqA6KwXRFcdcSv0KzKcXGumy2fmZ+U8TuSGl/5+fSS6m16ffbI18z4bRN
WeQNQEzRgD+5Pp2X9TFU8M0uNiRtq8Vq/rNpm4qVAISSLvKuSZpVLvea9hhlgaQtxgdBsl0Ie5zt
zLdcOUuQLo8MEbTIwBE1/vydJVFC0+jyoa53Vi365r3ihZa1EAzejSoJ1WpVdYEl2gpFOt/uBfLH
K7cpIySy6q5rPgqJNOwcsZFnlmiCF3nbHdoigArwrJIznxYMSh326Uasux3FHs1cNKnvPxaVkKSg
ugohMpYKIVuwEtwmvketuzYfK0PKAGK2Klo+ql/9L2XnsRw30mzhJ6oIeLMF0L7prbhBiBoJtuBd
4env13M3Q0ohxr+eEdEAClWZJ48Zrj18DboHVXkyDTM5W69N4szVN9tZRKhNI1FTSUOO+HtrtXSI
maFWe58YTXZbCk9HBeWgHQkGV01l1Oc26eZzYY+wRNs8nTZGg4OY7Jh2h127Zn5UMtPoI1tlfhkC
bUNeifmqlmiaMfoNp1Tn+eVx4f+TjiSR7syyTl/H2rAwJ5C+/GU3pniqcE/fynLdjyV+tq66r2tB
99XppEmL0vHTYBqmxLjJ0xK/qTrx0uqQlY31Fld59qBLRlt0Fnpeb70x06abNtHrcQsr1TYO41pq
NDnMjx4vnDNYRkYny8ivkC59gVL96yryn/2JOEAiAakTL7nfl6nD5fj4z5pqSln7vCO5b/P2rKvy
MHbOvRUTy1lqXcfGOJ94tn00FD54t9089nl8rRVdVGvjjhFSHoxafxhN1iBcq8pAAFHl8PuSFlGP
f1QJsSPkiH+xp/ufNvX//9nc/MV3ACLjb1WcITC9jQ251wvjkBfjGbbWQ6lpc5i7LojBIMZwzso3
0TXpxsU+CK8sDnurP5Y180Szpa6MHfvYu0XkFMN+RbsXzK0GLakqvECI+pziK6nbyd4vqysnd05m
5r4r33xKYnMOatva+7Y8j404c8HT7MzHHJOQ49y3N04ltrM0RahSutvSo4NfjCGLWsWUvLOdreuU
56qR+0QatzYDpbBsyzpsODnDuhOnotRluBjmrzTWrevG5jhw18SKmtR8bjMi7hrlPRhWfmfN3p3W
aGRqLIV/NrLlpjG1F0q6dmfNvb4zcmeFwOX+AqS+bUZvDdKEnBgsys5JUx0q7JYaQtBSY872g0+7
71VzGRQ5/MDC8+ot5v3v2GKd0059aw0vLNf6GyywCCPOrdEvp8msrhILKkAsr2ozvRExpFUtSzey
9W+61r7LNP0VbHeHWOuLzfBfxPbDwoXzwNjewn/o4gT+Gdw0TCdNZ2Z4CLVz8ydhVu7zmva2ikal
4RK0jNnw0x+dy1mYJO6bNbW4WPKdEwXVlnDYisZfp3CaaFfC0Rn662zggIRPZw9vad1qxnVap32/
z4ZKgySjSyCsNLf7LiSs2/tRmBMvop5r7R35uLqBgDqoTZ5MY49PWclospWSD8O3k7PfS//FamLD
gkRUpV/Mh2jZ/lth0OeBazOnhADKuJKZwMcveC7Hys9gUBwy0ZlhskB17eyi3MqxFJHSU+2LecBl
R/j44DHoR4JKlwiOyJn48XqWndv6MHmMQgQpAFOiT1e1pbqo0uT/ZuRHDDu3RhtL5wATkgt+urWk
M+HsDK52kFA07G2ac2xsE6MujIgZNiFOphu/Za7TDWHl2Xm6w3pBfJn0eOkKPt/wBcXHqI0fgTzl
4w3PWD8JRbbhYRm1gtSoSp/wo1O6GzCdbSjYoFNoYbFmLhCT4+fdtjLcodo4WQqPgWrMu891r69x
BveWL/xXPkK6/z4hrON0iCuXbGfrM6sr6a3FqlpHP7QJ4cZkZusXuYaavNcvag+q0t8fA8R1PjT6
SPPy6j8+hlyKNQd8Nw7QkFDnCjRPVBYwOTZ93TxNbl3srKGaoziW5l02rU7Y6CLbDGBPwdysxrGU
gx4sVdJtm9jHg7Hg5FYVs3XW27RZVsO6IbSt3Olefq88RLEj6rKULqL1tp7Z+rs0sdzXPIX7GRB1
7L6KURj7OpHDAUtceZowO3ihdc52g9Qwv/G9Nlq0BFWcmI3tMDnvTLGmYEw7EEizt3Br8uwsnCFL
HSY1r7fElbiEFHXrLe2AfwCUNrZKn6a7xJrV3vRrpnvGPB6XvGzvJtN8jesZQStua95FRVLdeHpZ
RX6ukKsOpmqJdUm6cxsbbRMVOjyKqVcirGUt3ruF7FtfdRJJiuNEM+S8J9LpZyNIV/DmltDV0B51
KzCwEf9mJEPyQzeKOHALzWGTUt3CEnTNu9RcFxVKw9MOSrk1WTvVVO2wmnO3Llsd1Mh5fmxr308C
qSfN1WiKdAqWSfNBp7GEvySnum9VU1qP64UmG8drvEUsEa8BIT0kh3m2FfhNvW5q60I0NxdxbOnY
3ie39U+JwBlt9NPl3pJZeTWm+j6uU86dTFtuZCnxHZK5f2/CKwwMmXQBCSL0hVlMjuTUF5fzqEV8
IWPZbXsv5WOpLPkwCFMdhe+/VoWafrqLod8IEwOjsC+aoWWusvpmMJT6PzJO3ffZ9cWhX+yf3exA
7hXWc1Ulw685be1rPhztOYVQstHpW66SBuCTKW4y/mBJHCeUsb9GU2+fe82f46gVfbazoao/V5nd
PMWmxcGKW3AgW+sWfkM2RapHWhRkJTSvQCyrcw2/2IWWIZ1fikDAgIIWoiybIwYA1Yr3vaX/Y/cK
aynGUpuOpLZv3VyRlQ3BZsMA3g7ov1x4xEgGCAtyI6s0s4e1zJD1ZMYNuHLxKlvk1ESW9u73WR8e
oW2rLKAMwKYidX/UXouNTjsZ6xTNFOBzsPT5z2QymlBCrwmtuB9D5MTqNCeM7we12IHmdlW4iMX/
5uCelIcYAllRBfyzBGrItMdqGmoJVm0002Zwp2aKChqj7Vq0RmjN6JvmIraDqlXqgDbrhfXN9CK2
t6Uq8rCeOm1H11EdDTcxnnIrGY58V/nBaapviN/jJ6Myz7aAQadpcRklvnuddeNTrnhBXeke9Ukm
Z9XwO+e+bl+gn6dBZSAnjRsfT4CGL07zSocukKmNM9bOzpTl+DRXC8bKdrbqtB0NurdM17tntFrx
uc47W4RNarR2pOz+bElPvOiwTQOQyC7EO8F47xnfBUabx3uh+dSOCwBNYJR94gdy5Fs1ar2Jyjb7
HvtN/uoxvI2DSjidE0B4Ua9+nJhrMDI1KMPaHMtN7k3FFdIUJ5x6cE6kFq4MZWXPt44hnIJHmJcI
2uKpWAIn98pTpgbnlhU4R2OB5VNVzn1oKLP95nUu8MhgTJHs8wqMNMnvzHpw4GPMdiAnhteuXRen
0W+sgM3FP2LaUAaGnqkf6Tz/WOI03ZuYLAVS1d1bZ0OsqyZ3ot135++Tpi+0+TmKOMYG23HpPDLI
efgI+EuC/DqqmJBeyN9Oubrk9jLo8KAcRX1X8EyxywyRJDvzVl9x1IzssawTttg82c5Wrd/qTZw7
gbCb9hr5p34tRmxkA6uu+z2oVLeJvcmmwm2eZy1+43HJq2Zxxu9iHteT0soiyEe4AH5Su5uRBvbg
FPAf6UOXLSRc7zsd43ykT/km9Tp5UeBvEdGtZH3nSdweC+WtEXtbEc5Q/agRskXfoT6qg0IUy1nl
bnk7CE0LBksaoVPp6mD5Ux6O0s7OLHzsUjiyGOwsI6tAVNemUV1ZVXJMUoE/zkUNh+EmdXQ5zSFw
GnrzhIcyj/15QTqGyYHZBXDJtkk++0HHXYR9Zy5hluvxNme732jKHqLFSIo9+CgyBmQE6Cpaa0dr
3NwA8DsYhaoqjhIbol1fJiUS71aPUrvqdp0v7c3iDEiOsnW+ZkW2B5uk88AdF35aSkz4xsp190q2
TBQLHAR3Y74SD0UQx+Vouh1NmYVFbU87oyqXqHHr7FdpSPcMhtNCWbU1RJzWrZ65yA0hb6Url5YQ
XTeDMmIERub6pklkmx1H8nWRtP6buRgu87dO8LyM54FhACriPj7k7NBgEku/HUbeBMHMDLvK0WEW
x5VK+/vaGG+acn85qag3ptv94wyNGSz6RJhWPB8XTxZtOOA/9I6iFIt6q/nWOlOxIcHCiGLd/6bk
hE2C8H/YsV1c9Y1t3jlEESP31OztYGLlC4Vq30PdOtWu+CU5w6+Xefhl85GfTJcyxvDTetfq7RSK
Mn3jlI7fjJH4tnCZO4bZbV2+5/Pah3Cx7E0K6B1R4AyBNmFM0Q1ev2GSzYbuO83Gn4o7JvBDUCaL
DHFvfIVNeEub1YeYFz/mrR0zOTWOscyrTWwtEzwhTerXZVHey5jdmWixZNv6uXsaLBfnCWgLp6VR
j07FyaPmxUANYfBszRjRYuPLV/Qw7qFdBu3OWHAB85C+hfHEpKFQtghWNavI9ax7Gxe5qmlf8kY0
JEfwn7JYuoHFcO4Cip/UXK9FSOXKQgNGvxG5key6dByOEIMX2qC1izgSuU1bvE6ZUpvKJxmJ4nSD
pKCLUr1UoVvW+gY8TUbLzKegNWfdFa911jRBRjgGR013t7Zrf1Jm6W8Gm1m2li/mu54zde51MMgu
t7+rjnCTeoQB2oyEEPQNh0ul5ekmlf54YJPVtkWj/SC2jm/GdU6kXO2hK/8yM87HjhP2VI32K3oE
Vpqe/xRD9dN36M50pO1hnRnTXafXB2MmoXzwtDh0a/NRH5X+Q2sLPWjQ25OVB2Y0Im88oB/YIxbX
N+xfKuji1QmSJBf7RmTU9Zg/XFmj+9xM0uLEpFN0nGIKbFd6UZKXVeA6o0mWX/HSa01y1Xv1mwOS
RETNjJTCWN4tB65pXxNFC5kSl3ns8K7HCYvgXsXTduRAuTwJYjMN+9toVf2OvqPeq2r52cxsLWyi
6YOuJbsejgIJPy08XSM5drPoOLDXK8dtGyRDlsV0fn2QBAMQataiBuyRupbkTqpOQI3pqmt/1R9n
OHfB2Ao9LEV+4Zz2O2jPVrT6Na70PpBc7mWH2jIv64HM3lajyV6qcVvOyKGwdC83tWTHTOc4OwmN
S+u96k6ZbdWhTm7rLkGLEmajeG9MCBKmMyW3cSEJiof4zDUN7b6g4+XvCixB1/GhEaYbGAXzoqrl
b5B991AXvhHixEQocrEcOhg2PL7ZPFHbi006cz7VovmWV+who07Rvy7sn0hLrO8J85djniEEk0bs
Y+iv+ENJbbIa+KBcGuw3b+nIxUIaHA5t/iTjdkIcUBQ/Ws9NHrs1vdP85kVyOIfd6J1gPaCfryWU
6NHoNm5b3bqDo4e9bwCjr00cZtYANyH2wm52+6DVhySSjXual/pqXsYmcmZg3ygRvbNZh9YGtvcp
ukmQDCZbpJupXkZ4l8J7sNxShJTNLnqzOQ96WVjRONF75zLrrxmWcqMEdxxG2//pJMbPAewocJRr
hJ3T4KQwxt21M5TtGyw5pUV6PJovzaKO3SKXjdetv2QjCTqQjdEGcd52m7wlRrEXFUeMX8VAe/jN
P3TCqPbFMg5BKu2kDStjXLD1KXBLupR1wSJyPZob5UdAxowcusa3ttVswnnT+tngNRRFGdIu/zKL
ARi45xpxkYznRLqvS9NfdaTWXZWrNIJWK6nPKv6yN64jN1xloVeO1nUBe2arRHeyMmvZ2DRpe1un
5QStqs+0YsUWSo1H7qZmYRdfbt11ukvFxKdVIPH3+iHe1r39o/Kb+xZUMFCV/eI1rbx2LfHPWuW3
ZAu7VH4ZWYP9/CbzsX9UsXXVjQqHBctOpkA4BHvWxGuhAOUXzdJm1AKMHZlafMx0tZ67fJ7CtBzu
PGN0NjUoVoSSmFO/yoyohcgf6ta6Hl1reMAu7anQ5bWx0JNJnAwe+r6lnxkgz4aOH+tnL+vKO2v1
Betff+mabqfKcf7eurN9VWpJeuLrgeySxwJdYg9Y14MbBrrPT6uTtdhPGfD0oAaX0IymDuHYtzun
JBzacXl71mSqUMOEcId9ibiR0H+Z5FB/8bLrnecNL3EMy6byV3crBirntYcvw0thdF9KcTZq/2RQ
HFI7Jew5BfVUsopsX3vauGkX3ToB4l+hwJA3Bv11lxrFY4Um/GayWuZJFqMpMrPGS5tDUUTJt7j1
s0QcEA2eie2HYKMy9fE6I1bVbBznqZyTKewdnAjLIsnCMr8Un35cjce4JB8z01KPssslb25pCWEl
feIaFN3briJ+tOIGTYMPGbHtmnHj17mPZY7Nlp7641Y3aWAaD2MRJ7bfmjz1w7nhUfbZ4m2mppd3
67DK3aAa/kF/IawSw4Uutt0bc/FLjgLhtzNFFmdfVCbsV6bRjbQkJux3Kj9KMpdOA2wzivHoDaYp
HzbLMi+bNbW6wFNIYzUxdQejFGKTOPkb89J4S1NyxvynjlxF6VSsS7rVauctb/M6TADROG8nNg2S
1MPSq+wITKKO2I9/iXrUAgx18XL0+js5ynRvsY0hs7hxmTSeK4eJFslOJ4SXv4pVlCw3s73Wctw6
VOUMkeusR85vFL4C5dcSr/PGNtsRXlndBDbKzojqAjnU6N8bSf5jRDMYaf3F79uP30VtJPy+VI8M
Sp5khr/GVbVNa5H8ZzGQ36Abvk6AQ8BmSwBUvxwizCfY750lYYZCip1yjHK7zssxs+ntPAcMxawL
+5CUTJuKflDRMGLuPTBBuUG9da5Ne9hZbXXtEqG77QwFObzTT+PAZmj2/Utq5Wdipp/Zjb1z2wJ1
UBFwOgzjXbN2L9Bg/EAnPY7zjNsca7MMVaNRpVY3a9OwxXaGHyyxfx8XjoUGYvkml2IM1WxS34hM
4RofF0fqTnEwZUzPXY1iLyvTDuMUsnjt2NmmLpKX2eG4TJfufeqUGxkMVAJqa5xOO/2uH5Nml1ri
rk26dIdOtg3m3ER2kdXxPYNgjTMfPT8VNW1oZVtPQi0Xv4jubuE4fhmBfA6trey7YWIZjozNwKkk
M16gQeTbgippPPa+axAp3DgoytIuFMYqw7zXUuoVKfqrpS8unZJV0XiY69m12iHKDP8tVckSxmvN
iGTE2tEcJzsUNjDDnNmXde9Uu2kW95WfQDIoMCJgE3+izLgVovpBWsDZ0tjxWWSPo98SZ9x6714S
07A76bdKq9491y7DsdJgHy61umyx9VFHahXEchABqNaVZtOcOwS4HLsGWwWvH2WYNPXTOHIyDdrS
b9ZkSfdzLbUH0xRNmKRSRYYuuk0zpv429qhSVYPnhDdzquog+UPXj4GMm6sFQdiuxIktmJOBEc68
vpTDIq5wRur3qBAo61J2N4VJFOemSTNr4wzkZuu0G0vfvC1T48GyymulLCcy1fKdDL1vvjeQ/Bwb
b3qmlyT2me8S9VVQ0MIH9iRkSGcOGFY0oAf24oMRTv2hTY3+KskEXUJhbJLS/66JHtKpkvsY6M+U
SbafVpVsOnv5Z3Lq16ErMo614W5qLuDjPKDeF7lzr0sltlmHMY/TGYBsrlVv7MmOQ2RGt5XLSiu7
ejmiZ7Q3sRoO8Yjz6zLkt2WZ+cHE4HCzsn4fHFW+FkxTmGY1/xgzkU1AF/UdPnjTzZhVrxidFqHm
TTcG8GWQoN0PxnIin5gisUp7FUE88Xdurt8ZsUg4ECvS69r6ehz0H726/CgLF4oJ+JrvL3/JGaWN
mZEEGS8n7DPn2RfOKbGrJ46Qf0C4rglMAApDvLKn06mCRHeZVk72eHAXFzk+VKujaChhp05/KTz9
m9d2VtCMPbuuI6ESl430dkvVzU+J22c3HDVtMJVVHi4EWoae3chNJ418046zf9sNVn4ky5Z3uELe
0PJ8O2JXcHBWPDizbs3OpjVeY0ewbjRCGv8dpiJrGCJR0WDDMIqKRLRhI/OtYwmdkJHqHQfGNJod
arlYpzTUJpVRDeb3Hb5HQdH2XaQX6xndqfWj9DHPm8if3Vn10m0nSfSy9GedxqAzb9mBkUvqy4NX
tfNRpWUZmpn3TlpWE6j64kogaa+bm3yVz1jx+0EOZfWaLuU81NlPX+V4CJiC+JOhbzc5QaU7Ya3F
biZNlX+r3Q2Z+rWkVBUMk6kMJI21WYzLvh0cbDNtS0WCQX40yXbawfV6xClpDVZnve/mjiWei3Xv
L60b+X3e0lnWlLFA19GiUjwex/ymtas3E+omjVvaBYtJFeTEtKhQVYF/ViS4aPBvk9i/m51pvRpF
Zp1T7A8O3CmP4ILyd54e8x3FN6Jt9E0/m6/+kqlgqgw7qhBGL2Xa7Sh7vdC3Y+jFCHv2EMXWjcwJ
2VNe+rpWHI5Zmy/3yk1a2jdzvE2tAkQOvhNprpM6Q1BU10aiKzZSqwltj2FxVrgYYYj4me3nu5uQ
f9i72ZOd2Rlyi/YJTg/EFZ5M4MnKhULisxe3U14/KtVnkeiW+WwRzR6683AQlWQwjdUWaMT6iuPC
er06zIZhR+WUo8536pIHvW5jqmwt2TgzolTXm0Qk6c6CSgMYkMh4b/A9qrdlsTbsabN+zAwX0r07
IZFy/FCbmd87iHwvZInbpfbcMGvms9uqNuqWBqTWvG5TUW5h6y5bMec4ghkEaOysLE9finECUbO9
wbtyi2UJ546raKo3eAVKLQ/YuhunQSTNvqq6OOyKIX2sE5ArOtjyQWYxQ5rM0TCBzJYQCnW1x9PE
Cx3HqQ5px0w2r7JyD3If33RlzJHjWym30TYtFjclnG/fBn3TG6cDFTXzG85BshWayd0tszbtk44p
1KaGR/ET08HqynBW6xmQS+P/mdur2l9+6W7WXZOf+dLqqnlRkwHavTapCxlr4MACk8Lij5bRyO5j
v/3JUBDfE3eGyJB5IrJMYUZWk5cw6f08yYJ5qPvlmPfMufHQHwKPAdiPRGss6M5Ou02cOHldAWqA
ihPoM7AQ8uE966wry+2bDe1gejJkigi8MrTQH6GX+8KNX2qRdm5oVst6t1ipOHXzatzHU+Lrgc7M
by+XhFp8XMq3AcbkMQFDCOpBTY9zXvfXKeTsTVk7dUQsS7qPu9iLaOfrKJnb/gZtyfSNHqqM6nYZ
j0ZZxXs/T7sNDKpxK4uxOLLLrPigwPZKpPilw5UJRBmLSEMBv4stk0ZR2lOzTWpqmovz84aputgO
iw9QmKKQLmxtfJyLdAC/SJNTSuV8GGezPC8cVdInlthuhXminO03xUr9EUN+xd1vynaAUCbMeQXV
LUkhKei18wS6LYguBytqHMlJ7NXldvbt7FhNthkYsV48asw6QKAseAwg6t9cAiG+x2N/kD70lLnr
YPtkFxMo0f6EUmduPIt8vVITgA5mpYdZ7DzqNWwWUwKRU5z+YzUaG0jpjGEzUsg7XWJGwmi0/Ypi
bVc4vQ5fo8kC/GbKo7/YNsQTvGqgdLCUMqgUeiyGLYiBsS95stEKHerQOut60EDrQ8uswMZXfYmc
xGXLWnQHlLgx8dsbsmsdVhNe8NZM4pDuHDKmLM9k6CUX5A9cRDQxhASvLjYD/3CnKb2llfOz3aq1
+T4xZ40lfmFz2KXxnBhCRhP4Gv3PcHnwfnVr9YZgNFritzfNbMpyzQN/9n5QDbUBZNSRUhtsOUXO
cmsYk7ZPJotOoNCWkz+t+UmHQ/NIpAFyp7Zqt7lxqe5QCz5VILwbUWTJflk75zz4bRMi4Un/N0bz
hRxgwknHnQZK9yWx7eM8Whmr28hRWw/CkCLwrGYKS6ZgQcF+sXNEOgILuckXZIsLueETF8ByiYdi
uGBAdf0sCJVp0gnYlpAfHBtd5zKrYyLKclfZbr6p2l6jamR68/fh+x8YF6Tf4hxIhhIMbvcymf8P
Ryudi6QgHV47lK0Jg6hoc4eRGMMNK6K6tb4QY36mPF4eLEQy2HyWb0Ev+8zi1ZqiAROZ9EPfZtOR
bQGKS1qB2MRomgSD7FuKD3dDuR7NGg3i0KGr+/sd/+Exuza2xCxYgy3xs003+SB88npiHhYz0bYz
Q4z9Qtt8bS0+bB1LggaoYfpCufaJZXq5b2gy+G6hDSBPx/5EcHAmb4Crn1uHxTWnq6ozukMxpWMe
oHViLtN0nny34iTL2BFTpD2mks1XtKY/PXzEeTx91hjx25/ZyvUQ+3aPCe2h7XIuXatVkyjuXUXH
lwtz69uUFIxGnAcm55jpjpTnzqaDURF/8Tj+wCu6GDNhdcSj+N2SEeu+zGrt3j74APtPuIrOTzhv
t2ukhn4GUqin9quA8z+8dlpOfM/4qCHafA7jSFe0V55bOIcBvTj9iHaZqZQyNMaiPDpsj2GPDcT/
utRg52B1q8GPhwPpfNpGurlwh64s9EMuuuQ4zGmtRajx0xgTyLxScKUdA6hVV7P9hd/47+vt45Uv
L+A/nzWGBc2oVbV+mHJy1Y20TE9yGrIdlOL+fvahvrht6u5Alwhhl+Q3/e83bmDzQbgRBDL3MzO9
oEdvh6Y1D1ralHuGPTm6unkI+jkb3jpbX06ZBxz294v+vpVBW6a/gKvkMW/6bCvgrQWGhbTNh1WD
Oygo6J8sVZZEwhnmF5Sl39cvl4KvRCYc8huu9fHxduWa4arVmwenc5c7/jc7rJC7BeWSiUOGLnr3
91u77MIfjwYbv3T2EBe1C96al//+n9e5NtNslBxIzIq0uAuQtvpVlNPpVl9c6E/rhgeI3vliGcZu
9fFClVM7fdYm2iGtsLRNSn25ayrlBJay/DuKU4x8L2CTS4LK3s7d/y0m6kI5szHtwZPJop9n+Xy6
vFgLB6qkqx/APQDCoMIs7FCxAzbz9wf6+27AIB+WkkNm00XP9mk/rvLRZQ/qrUNiZta8XXiS9d6o
G7j/tbRzYjvHxokyZnTDFwfuH14lkXSue7HA8C4bw8cnvK7WiGJ5tnmV1lSCeZbyhzFZ8tvfb/BP
l0EnjQEcJx3b3SdZg5G0g510nXkoTAfiqgeRRu2bhYjaL+7n908Bo1fAdbz8sI7/zePKM7XBwaHe
OVidPYAXAyMxS+WiflhUOoQetKF6Gf397v50UaxDLPvirHU5Uz8+RKJSPFh/tXtYbKM9lUSGPJap
B4m+cKfiXsyD8ZWBzuUvfvwCgWYJJ8Y8CN8OKsOPV7RWJ8YGJnYO/mB2W+mI7rwAt0S6tKbLzDa5
ylTNfGpqh+yLtfr7pV3NJEGK2GB4yegzPl5aJDCw4MG5h0au432jKnBPh8Ax7KNx46Z1H/iqQplW
FjyNNPvKNOn3LeESO/CvZxHiEMO+bLv/2XusuVJWqhwW7FrjrO3Hr1i+2u+2Ejc18qpLsJG2hZLU
HOt4+UpV9/ue/vHin1502yvaV8jvB39OFQxPMXGJvLBpOcaFI+yLxfyHR40RDsjMxVUDlfFl2/jP
vcakk1f5ZNmH0cqNu2xJCY7UyjnrAOYpmbbuUvcPQDkFEwh4Q8kXpmF/ujwmaRwouNlSpX3a5r3E
EYiAcvswGDkWAtoqS/z2QDDMMOdruO+1RaIjHBOxbPp0Mb4g/P7pYVOY073/a3zz2fUGWKfHMpLp
By6k0/fE0Zg3IHjpPKIXmnX84hv+fQvmS3KRD3po+qA3fFrWEK4V8/LFPnRyLfez7aRnialB2DBy
2iDOf2mKzPziU/p9V7xcE53qZfeFefjp3PaIpSXHI7YpEdwyDpdWQMufJBacm79vUH+6OYdS82Ju
9e+G8XEhgXknsdNwIbufYNhVVNZo7czkZpYXl6ul1R9pqovXv1/1T5/qRbNA1htrmG/141U75mRS
QlU++FP2nGq5FnJvgI1VmUT63DaPXV9l0VzXY5jhtvbFC2VPuryzj7sk1mqkEtLi0VICYn78AXkX
I6sC0zoYndlvl14f99NkZSGOoPkPf2SHA5UbCzssh1Y9Ch07l6qSjKkr25sC10NCxbjYEuAla7yb
wGofe4WXAya0bnHKHXgrAcpwB64JaSSZm2on5frt65jDtCKwqnzGONi+0vrcZ2zSwMNwJkxackRX
Brnk55K5HO4QKlfPYlLDgstebFFK1XPRwIgLXNi5T/HAxJrwJq+ywtxsoeV7hhjecmcyNDgdnrdV
oyUictTftbVTt4mMa0YFFQZ6yBkrg0GwLiYZTBplRoCcwWM0RLDAAi3a/z+OzqtHUiSNor8ICW9e
gUzSlzddL6imugsCG9gAfv2eXK20UkszPVWZEPGZe8+t1Z4BJRoI2WW1PExqEQ5OEWwcYQke2w2H
nk0e+rVNSHa62XI2S0elSH5d7YBCAPsJSSniVG9mIXayWgEiN63mfmzoTdnDGqtzyfFtBpFVpWxz
VaYxZ4Lmp162mhhjtJU9XHjXzJdrMJbpYULHiaGj8FlUFbnKbnDbUZ4tYz4USccOdt1nQbHdyG7Q
kPep8rJ1y+ImqM/sLK6m1J329jSI73G0uhfRrPVpRTxnEp+R8zHmntO/zXMqBraKAfM7wUuH9moz
69eZOQMLKz8tQt9c0qghc/Kn0FA1hL0Y6/cFI9Ztcxid1XNdPXhluXbAUWr4KUuZP5Sz03579gA1
qmkLccEBZR6d1uK0nub/83F0RLwG+zlUpyz7NlIgMCC5yELSTtvbUunvhkmZK5C74YxvcLJiruBz
MOdx3Dlt4O2cNADZbPuyeV54RFga5DobcDEZmwYsTwyYUmWnodEvlvrLXL08Soe22ElnMxH6Tky7
Osv+GGgijl3ppg+t3d81QTlx1QuW9UjNLW8oQGozaRrX/8k3+HJe5fl1Uqej9zKw7mFZO2mfjr5p
57nokJkPU5GymdaDVuepEakAeuOZLCXRD+MHY4X5w7lTmwn68Dy4rVVaESGh9Vu/x5iO1iazreIo
9KD5x3NlQd/SywdP3UXzVlV4ny0ZqiIci8X+tJq6Z0KPFoFVNrsN3p65Wo6UQiMZhoNSOJ9yC/9x
oiqveXchi1qhLiexr4feZ5e5ZFjUkK54363WVY+CdPMne02DL1xO9k/jlyjYjc6b/mp2ytw3N+u5
2k+OznzSHpwo4NUIJ0XvyEPW/zMre9wiIiTzAgm3XZ9KnvsPw8SxSxKDuOESK58Kn31TuEhclAtw
pj8QWO140F3tSRRulofD2qJ5CWiMUeD2O00AAjeQZO3FEEjWSNRhMQWRetaw9DMnMWicB3jV7QN+
5u1JbZPbx9u4CoyJi9zOxGoRG1KPafk0DIaITEsbYny0QD4HviqmaoXSh4gqrqBqNLLyg9aNMW4x
oX9DfuqWn1UBAZNB47Aefa9eWXwHwSlFBI50hTWA2Y01iuiFs/GUiQalMdaUU+6VXlSuWp4Adu53
Vl5rB/aKgrPFUVirjS1LwClVh9Kw6x9j0NnWpGYR/MsW3Ub/VFYTWgMzeNaF5e3rmfVRaLZO6YRc
WvNHS297rDuf0Xgz/qvHyoyNSS/+K1hkoJMXZXCkOvOhEKVurHV6uwcD8bWYPlET+VJr75uJau7e
RSPOckBAE9vG7kW075ZrVXsrNYonX03dwSeEHHsG8F/0GK7NCRfkmtpLXqzYYbKWR3nbgFLziSWv
8mz8cILMS2bEARG5Ytqhs/IO4wRb0oaHM26ldA5FM/VHNlXo1gfWI0Mo1Vq8EIeaHbF3DTtkGYet
L/NLXs3pARN9l0YBKMQzeElyvYSwkVC6xQwf1raGcJwq6NQs4R4CrevArs3FWXiongqMI7u6R/6o
pmxjX5bjyNU44RCBmvF0p82mEBIiy0E1EGqjtmhsbx21xGuPLVTcyUsCH8R+LlP14g9b8JLKxnqS
aVoQkZymR32wygPDff7YLOmPlstlPwPZSByWu1cUayTOdItuRiUG7sSoe+e7XPu7a6iQEKdGXR65
aGcSQCDf62wYdoOw5yjYdPFlVJP3Co84peO1bPRouW/eahejgVEpfhvrHowXrPwvKgJDe67Jpgrr
YNGR9mBrrPSNr8mYDYRzoj1wJ7M10h31mk26cSrawv2atzYwH4ycHdqJ1L7m77oMejLOOEapKvXs
WWdIiAq4W46rsN2D3nc3rS7ySGMTkXQFlrFQ6Wa9MxFoxHh8/Jd1WcaKCD+cEHLxVi7LIqfUSYf8
Dsk0t5PSkQZ6XtvsTXPrvrYqmMxoVIYWI1Ic4o7T880TCkwBCZ9usFN9x4vGv5DjJmvT4LsUo8lr
b/jqWJitGaUMzz+LzEa+z3djRzjCRNL1jXHI/C2/bWPdEstRwYHrjdxGAKwztV7WteT+y4A7kWwm
4qbf3MPI7O1j7cop9nLRviBiN95Xk5uFfiK1DDxvWbMbhY0Cf0Lo7q2e+tlM6uNcuN4/WZHgAgJB
vOR4FlE75sMdedReSU+irkidxodaqwaTdKY6eKSeN6ZwtcbmuA2jl8gVhrACysVeUS8BMdDNF9xS
8MMnZ6g0JsKZC5F1GMp40+fNDhu/MC6oSdiV3fWWxHvUy6/QnepY0o8Azip+S1ol6IPZ9mY0PVet
Mj0NeYPDLimfvIjbMuMsNNL3WUdUH89b1yRkLyOGMBYtEYpiR/UL4AjIbxsm6E0/IFS0d9vSo0ku
WihZKHBR4bX+/CTcNn8zpjTbdW1q43zS3qSH5jxyYPjunakuwkWVw3dQyj+lF6AfVpu107ylJMFp
xLzdVVuBsIcwJ3J6p1BXeR6Zm9+Oxw3B6F4xlQzOxrCtOIkc6j8zHVKOV9f0w7Zst8ibTO2WrRZS
fd8rfESsPddxpgig2QY+h6zzXhD58D3MldF9cEQZeeyKKY2HbkODaLtu2xBGAKNuWQvMJFreYRbU
OQLZsGvO81YSa7ui0+CHA+4UNTKw9mgihjxmC+7UOLmRcO6GLq+6o1172um+QIjLyrH/KtRvh2VI
USk7UCCtlbEZtnpkNmyed7a1ITHXV7OnzC3X4yZMgPku9Zrt3RmrRuWzHISER5G50W+7GDiwu9Qn
flptDacSppkpyMILt3Z4wrD4XI3jf5Uv05d+HR7r2RTvDF0Z34NZq+7RnE2R4G7o9qzSNrm76z32
htM3j0WwvALiUj95uVjsj3ECL+FW2ZSyCtRr7ClK200p/Ok1u99xXeUYN0VVMn30sxm5uSPYD9kL
lvaiLCTb995FTpUt1pUqv+A2FW+EN5RHbEI7fVbXwWqRMeRNfa4rPn9zdMsHznyuv7b0Ekvvslhq
2msms+egz65Bb7xYdmqG5qqKCIVoyf0vvufSOdgm6xrGEiQ7GdzLE7IS0ZKzlPaXJl3qeJV4IPHK
jTcsbDzAiz4+kpD8sphmTH1lA/rKIAmKt8o3HnnuiiSbBRIB34lU69FuW5+TdEjN9uon3vunpbSX
KBDWP8NWfzxD+4ZDPEfmsgyXabb5WmaNUqew31meBvjCq/6ZyuYeReKmbWQOZvuQmnkdNY4rIl2b
MOsUfpEYQMQ5CJvfVENHrAcEoOC2RfLcG38sHA1jCtBTpvMndJZfGlkIGAFLSK09VhxWyJ63ame1
+VUhQ8YsBjCwHd8dZc3YBJbvqvRZoCuLPIigRG2DxyDDjLp1x1qru91iLQboDfABuo8ecLKSKpgx
247FzsjuTsh6+UHH8Eph9EIp9wjT7c6DBgyIL/4wD8XZ3bw/FGRnygVJXWC6CcQtLwaOoMWGtJzr
whu7x4JUPAC4ttGT5kM4tHD+Srne3BSf3zI6KBxygpQXYmzRGpPw82Lr1Y+zNSbvjhKxrxW4fCe6
Pr30cy4/acZq6f/oArIDAn+LM8E9EPD+ISfnZg0yId6G1yPgK+s8KnRnWbbDICausNL9pKf93vLi
K3VUHxpVlwDtsR6VVunhvBTqgP0MVZS9XotpDqJeNug5qxaBGDG15mbZeACou2Be4XV123c41zfC
AvIwd6gsJjt/8Q2hRSmi19AFkHfqmMzGemfo+80cMFWD4EFoiaRpskk/A4Bx8vW5PxuNaVCs6xa1
XnvOCvu3tf0TWXvueRTy7m1sEKSPmX0qyZ/5j3ls+uIMBWZjtyoPzE6CHVjWr0Zr/tWwR+4b/+yx
8b0pnAu582o4RDQyTLoL1USbngaPw9C8G6SsYI2Ildn8GoHaOzrP4ZAGx0mqn84dizDnQj+B7noY
4dJwS9WXvOVAU2OBa9aibh8qpF71iPkiMLVXf5u5XhvTPg81VPBB3Qa7+TMa2Rjib+x2KYSSKPXW
8kNTafkOGaPkS/LfYOnQVKb5a6ayn9KuvwfPQyXR85+iNX2qne1ZmQPTm5lVaG2Y4dZ0lwwRz26U
DWpJSzqIryoZQbRWaBZ1fkQQSrFbtj6FuP2ElIFs0sV/TjuMOFkwfIhVS5Nx2OQDmEkfMWNb3cas
vcLp+gL7wt+nrH8QkHpE9CsQFN/HGZizptbkm+bSJzCk7BN8jvY+t1AEZG7phqO+2dGKAKpDnxEO
Fra82XA+le+pWI1yDTXb3r5k5sNHy3MjSiWNMCi/XSu2B1W2l2L1zhShsTUET+OGgbRpy7+S53VI
VZHY89SjKWUtW/epvjeNoX8QxLU+1HBMWBS1xTFAwHzwaD3IaGlGwl5k/TbaqAgLrc2QphjT36an
mloCwg2R4AXVziVzEk9xgX+vzr76moJ1vNN0xZhs9djugkY8Fi1xSmlf/MXPYHxYrd9H3YhtddDk
emAIlajS+Ghr8R+t1ng0smWHr+BYmivOA6S4yM4nLHTG09Lev7wsfwJLgqa+cIu9Zg9V4irruxAj
cPfegudRPgsyMP9qZfdXKj7SPs/82BtlEfcIDEPXIxiLed7Tmja7XN/eNLKkQqkViax4MDVknVpr
84fsD1C0SzdswKywQTIm2ORhsMYVM7YxI68cETEK+ga3wvyGiB5ZD7VJrmknmXcJSpB3d3QfHG18
xIwZex4VAvOa36YluS+0lQCHP8/vvuadjRp9Nnqcc+9iNsiXm+cr/oNr+p8srJNX8/Ra61S85S0v
pJaJ17UqHuehK3b5vGb4kpYRqJebqGaicpxUUozymi5U9MrI3yeed53jJ8osJIXVoJ1MAAr3yIaX
1tcem9ZBZIdg1W1xI8LRLIuhjTSekaYBKrDC0JFd8OlrM8CEOaAMdr5aQEvsOpJaysRzl/dKpKdF
zVfOrv/UbMQU6Cc2vAQzYL3z1Aeenhlnq34gRCO2/e159hE7OiCObWwNnWDlIjIUUpnyzrWq30tL
4VspA0Y+4jzb9qPItR/T6wxEHkPCVkrse1jm3pQlhiNPttn+MtLCQVuV6pZ7w4UY519doG7XLErm
NZU308J/MSAgHNpXg/yO0CTrOUFvUMSe0JAy3Z/bPtjOUvNoYCWfq20TaYqbazLReo/BtrOE+GJi
nJS5/yTaeiczAiCKkhZV2fZXmwNK1Mvs2ojx6nYZ92Ytn3ueJohf1T4VzO5QwcXuTMC1YOwyB8Z9
ktPuAy/7D8UjFaSzWnHgTwhvGdFYK+UBsm0QyUFs1vUS56p6zkZOIVdUMIgW8keW4NZ6/cGe+cTF
cDSdkVaj/qxH/2mo0iu+3/fNKvB39e3jyvCy1NJz2eWPXepe9W0+ecp/l2X52g3VbYM0jUz/DaOj
jHudaN+J4Q6i14/WlafJWD/ajsQZG4cBv1V7DsT2d1udU7GYiles/B6t/KnEpQCIjUzFNt05fvfO
Qvw+HDgqkl8R29r/GVm2X1Xan8axeupM6z1lfKDrWRGavpNUunxugXOG7AePDOS+e0n3n+f6P+7g
V9cor/kkGXVaeWw4OFIozN6nuj9w0v03YGiAXQ3bQgPPwYGKFqjDO65cvPE+21qmI1YE7/av2TWv
rPl3Req+5fQBPgnR4eIPJgRuyZmSDwEmKamYWtnVBd/DIYNEOlnpGYGvFsGqfMBH9ZXqdXvmOoZe
UKaXtJZosssDhT5ljOLM9oI0GnzvDa/YbROZjxF1Ve9pS+2f+hQDzpwB/pg9riEqhiwtwWjl6dmg
yeIKyMazNNs3UWuY+po54I6sLoHkuEGFpHZe352ydfzEZvaSzQhpwUfDHch5j1Bn7L0R88mciWT1
yosz169iVUdTbsNjW6x5smT+Xsvdh1GYuAwXGPOKx8TQx2Xf20waAk3u4ep9uBRDLj9V4srguLnj
U94FdEeY2KAIWZ+w3KYYIQAJbT4mMB21Y6RMQJmT7MfQNLICx3RfP8/YkJwAUpktl3mfK/vdRocL
Z4CHaQ7kJfV0xOITPheEunnkcYQxRMsu+lJFKW029AYsJq4n/zGXMSPROGfs8ud+nnetax4HB8ld
O23LY9G062cPYD1hSNtFyCrnXaFliHr1dI8vYQt5/qyk6NfmkTyypyxtN5Jb/DXehANt3/GWnl5W
aRa0vCx/kPDGEcaCFvApnV80ZYnHeQkY6rl1RRrUrKNzzjGMhLleO/umqNvrrPXuLjPM7bWwYWjU
EqyHu9pr5A+6+WbdEQmriziW4a+JGF8a+KLX6T+Zl2iSbXwzY7A2ocEq3B7S54zjS19yAR6W9wwo
KcMJ08W6O2RT9kpiD7ZMf93TtD3hQ7py1S1YYwW5GvLmV8rduXbbJDoPMcyRabf5uGccXdJBFh5z
N8ayMZzyOSmGFCGF+ZcpYMftDCyoLdP7zrQizMte5Ot9Jnf3DAPyNlUfS9HcgqyCqJYuXujY6clO
xzNtNg4gqT9V3VDu5Jid28X4Mw/pUylTZquqPBgoxSG3wJo0UhYYYBwIKtZuJaNF9LEY1xwyjJby
oTA3LGE2oT7mvRqS+pXxCwsGm96kZ6i/foOR/tDudO6qMB8RED1gGHdipzNOyEYu7Elxe/vqj5TM
wnBaXVdcNEm9+noEC/yz6GFAFNa6IzHxojPJRNCKv2QW5metubfWHvdWl97YqJ7S3nnuNnXpxXTg
bAAm7zpD0s+wNcCm2HwiLfFQc5s6kQ1LLVoEVm2VYZC3q3lFWu9jRcqN/7yqf+mxQxsF+RILgacx
O+pYo8Xta+2VQvl3Nce3Rs2xsRI6jTG9i+rKenCybe+soNJLyHq9wq9YOajQ04vPENbS1hs96lfL
uJI5TNo99Q1uGwN3Zi2t55qhdrx1dXDN/ClhR3uxmajEeu/jtdNxBQwWv6zkajZFurPK7qVv9d2K
hx0nyHysNJepROvdKqH+rUTJIWFnOD+fpx56Ybmu3WmZapuVj6udM9XQm1HsWDFM/7tDrpb70dbb
C9zC4rGzfC5L3f2a5lr/nAzJuZxZ1rMYZ3Z1Ml93i8Ct3NssRqSRLh/UW9tO6BN/kyPH60rWZeSN
sHGmFfp8O+ga0YgYPXPJF1eUlgV5In/xCtrKuh2zaFmyHwZKnO1zviQw75+7sqeWJsmKaXf2kYuN
028jis9jkgQKVoR+yVOX4oe0mCMxrtmKBBBOUYe9YbsPy6SGt2y6F8k9/p2ZQSjfM4Nt1F8D4ZOU
Cvm43MELiL2BOtuJufBwTbKKMUzMj8qciSmQrb3XMXD/2Xr8oQpASUIllCXu5jo78kD0k4PIFh7w
VnyOzrJdKy2oTpPgEW1sBijgnRpKs8UIgwnSqMUG49rSDb+YXddFFWU5VCMaWOLcoSgMUwdEo8pA
rlfDFjP9fMc88VtwF3ceFsLVq/QY/jCebg9x/VJxUWkeEQf+XGDFwrpHU+iKfVqWX6wiWIUDPClB
Pw3OQfdhDEDCoJ3qoNg4eGAiGB8c3rJ5EVlZ7dKh9LgWtXf0sv2tbnPxOrWL9uJOvXi1QeFECDn0
fQfgKmFAkUdVNlDZTAwdI5Ms96RxXZprtuE7G6MW3S+W83Sl2LL6SnsscHp+ZnM5HObMKdBGMlue
RGsl4IfmOGu8P9ALbSzrTMacji8lGwcvHAZvujmL5+DBNmGhBgyLcBfwnHj6D+CdfF/20jp1LklW
mmBrvbrNu0mcPDOPqd2nGPDpcHFu7Fk7nweG6SXBgFYVzziOVdgMRFzYqe7tDFTMoawtK1kMzm1C
LkiuL8c6yVftX0cZdXQgxODzcpj9C7d4zDOHDsLN/ozQOR9qttyhwa6KeUfDSs2zrszEp4SUrE/X
0ra9mufDzLiGHZv22ju+F2NqDcYQPcb7gA29iTV40pfCHVvCHRrKGHVujeGUV4VPPJ27HzXn4hLk
u1vtYTfaEAINlYuw6scHr3aTemhuRsNf7bLVdYtiZ07NruJ03iuxdcRzAwINRAAbU2+JL4R0UOnz
eSvNJoJ0f9Ehe4TuhodqXOsYJAng4cGCiTDPWYyNiUdSWZQ/I7sUd5k+2VoAH5LBfxvMqq53fjY3
fy/Ndtl57nyFb3bpU/g1bbtdglb9FQMUHSyYZ7BqI34QPY8DS6BTrbMjt0wZ2SyWw9xmMNbl90lL
hQM4vTpOe9S6FthZwaBTW1iKrO6IX8w+pxJ+LyfGU91ZZ5IdeKIdBu3jvKcl4LlZ7w+PpFYfjOJY
2sMQWWm+UPfbd7SfLjjUlydmmt0PfoNH0CzOTowkmln9+A87z87hYyez+y/oi2QIhoOei30+Uv8H
m31tlaSBrJ9znZmV7HIdz525wy3xJcbqmfLiBT4CQgPJKdpj+7E2fja9IoZD1iqaVH+hs/M+bZXC
EpWux1FCbSu8Crqt5y1hr/DJlG5xKtSwwHiWT4ZXP1ZjE9uefIWGtFdpcBj64lrZbGxzvbtNCMNC
GyBoMbr4/J2drc+JbgN8bekxos3rW3SC9acwrL8QEEls6SOn5ohFSusgofCv1j0BbADy4tnFOyON
Y1oSjze47SM7RyOELftlLNOtcsud56nTpvf/kdFk7/vJg6KoTYmV0ScBDbNYgRO30ea+vpdwOkOc
rlCYzG1X8OBfM0qLnQ2eNpxc3IH90J8rv/3AOT/vPJuG5L6fAOL7WCstWfkxx2aAAFIN4Jam506b
3ZA78gmr+DvmkhdCoZ4RcT12Rf2rLYxkUpIqMPoz3S/HS+FTpQWi5Qv1MCzbGCOixuYuyJvme866
Y2M2/sFJaRpT4t8a34AK7Q5fVm99o/LhmSw7jMVzQzoJaevwjs1j19WXualYykIrghlCUzr447FO
9Qg6QRuRPr1E/WZbXDgl7Kd+um3SBv+quKZgWB2G+R5I6CzvI2dOpnwjMmh3Q0JqLsOCPScfXoFy
vWL6itxCHTNeQaML9nIobf4htkr803urt6+0tC3SmmY3L1iP8TvjO9TrEwFu371rXEqMWmu/macM
g+gdsHSUs39bjPxJ4BWj2t1Xs0V/z5JIGpwlK01uZLoSw3T1MBT8garx32xqjKHuQKXFxawEHMRq
+1PLVAll3G5b75+PYz0IIR5q5v+cXu4+zRzCDpvvuqrO9ALMDmaVTL283n0I0FPSJ+ZH3103PzS4
d7uVIkVbXhlx/YcP6ttb64fu3gGyKk0Gz9qnbHXZjAVvm5qPZmOe/MY7cbR+y9W6M3c87MfNQ9oQ
Ao7maIsnP/vIJo2BCJCawrLO490F1fogR1Ptp0qHj8AyKKwYahDpgatbTNec31stnE6gAdiKjYse
je342aMPbP3pt8xYj1dT395Wb013yjHYGHs4J2u4CEHdPeUOSpW813abUSZllhGYqPpHE3XLZW3l
A4z6+sGb+4+u9HjpXCQBBKMfcxYsgeY/Whv92OqizsjSs46IwczUP13MWBhLdQ0Ap/ZyOXhufeiH
Vif62X3KzfHouJS0eZC/m12PLUxBfGxyZ6fugXbT6G+nxpm/WW8xW8CwKmbjM8jbmdZi7ZJuZMVk
Dun6yjvi7Etfe+6zidJ7rUNeKjZ81vQjWyBw94daIkJy1uYtGIIv0Cfdri+gPmKY7CKGuu5+9Wij
3UG+6e70q5OmOohyn0pOQfKjr0ut3vPM+/DaAsWGy1h/1WAT0UHSHfPB8+HRHlvnruNKhOJ6D65l
rN81fwgXDaLZLp/RZDyaqf438Nab4bnX3pNZZHv+u2Zj9LQ2zs4GVD7zuQ5pSfqmOyPf7ui/YMiG
AgiLj+cbIGXANPXm0Qywow+o2YtXR7oXf+lMBnS9iIISNZdgmTeO67/B6S8oMv91rglZYKjfha+S
gPhIM3RArk1tc9YBM04hCh0jKSfj23XgQuEpCwcfwULPFDXEAwf6nK1RaqYTpr/1ZhO+iXc7i6yl
RTi+fkyQ7226aAJu0V+UOq2wML7K2ogBSsuIec0fC4sk+A9s37LnOC61qtlpoLTgjIJyyWeGrlw6
Z99yTwbRY0C+TuNQySP8xb9Wlj16DXvGXpsOSwlMZbGDelcu+GttxvIVuEYolkQT2FyBKKM9RnT2
SYcJKUaNw85cQta6L2J1wm7s/tjAHfyCnVre2sZphS1OCh5bRVSaQ8T2G1ft4gn24BQVa6u+taC9
0fV9gUf/MbXsE1IvQIrAF5Fm9HLfdWxh3QL2zuRNGJSbrypH+COQyQSTomez0aMVY32ofRA5DsTE
dTK7BEjcye15ULGZ6ZQSy4eocufawo3kwu/xkfN/fj9dGc68V5Pz6wbzyS1BrWb172igDYR1aUSU
jnFX+Mcg37Du0jI2I4AuUe2Ykxinylq+HTYVO5y1B8REV14ixmMifx4NC3iMNR3pk65Z7v71V/G+
BO0YpsoCq6N9j5sa4wr/NEpKoKosQmhLQaO4yyHQ8509iBZ36bBvuYc2Pz9V3urE9ZpNFNXc5gxg
Lm7F+HvOii+6izMSoqPmNdemWDeitdicuIxV9Gl9XVBA4O6tTzp4jDu/OPJy0KU62TVxY7gG0z74
S7JTz5vOnUsvIhLG7Hv6+h+um0Ng5E1Ug07ntvI+Mps9tOUu117ar5WRrWHhwDFiXP8sOYFPyES4
LFhm4lVmvlDbtEUaG2PGIfrVzL3mgQS8p3WYhwOl1MGuihdlZs/VABNW5+w4Lt2acN//yoyXphfW
butkt+fGeVjZs4RdsJxS1/zAVfSH+xcW9oLrfbW+lrS9zaJ6bnqwlmrMgn0VOGSL+S+bVYlTWza8
Tdykuq6rnaDKiwwqvaIsn6tG/HJH7nxZvetiM4CkgmItmf83jYrArwZxu6hzwV8Tjlx2ytCamGv6
P7PVASLNyIhWlik2i91ok9sX6/j6DodmP72w8BVbfQNmzwxgrn/JBUljg68c2RkEtdTPY532nh79
mRkKAzdwYUin6T+5ehiwgi+elo+uh7lS2UBkh/sPvdLXo2O19/fNOSQg5ED68qhc8aQB7xcTGB8L
+1NWAzYve9ZgWv/RyJ5DM01vI3qFUGcIA3xs/pVSP5aMpfzJetzM/GoXkxGLujETbWH+ZaxsHJ0U
AI7XHvQGaYnnlbcSrWJoF84vNu7ntKnd06TyO3vO5brjTo5MZGO8nvxOIG6itQNHbzVHoyfqeMu/
TH9y7mAhpludBZGgUm9p6g3YVsz50gFNY3EBwt/INCR2SxOjF2KGmzJDsoMFLaoftaBb4KQVBykD
mLYMDxm/BDG0lZ3anDUBD7uejA7Am+s456DTnwUwN9YghDJO4gCx+4NX7kQE7r2idB9NOfzgtL11
tnHg6goO3uLEi0QaopbhVtxZFwLCb6i3XuKZuDtY9O0b234orGnihLQOWsnz05d3RQqD/Ikk9wbQ
Ue9NoE5m54+ZFilAsRF5YQsjEms/E5vVTjiTMCYuDTOAoWVWoPHMw0RPsD8wAwT9Yi79yQAkakx4
7YWRULPGGSHNtObTA2AKeHxtFVxzqW1PZrc9dU5GokYH20oXjyAPEvi8vIq1+yORsh5K9ORw+/K3
YMunqGIAJDr0sLkLE9jajaWVHy2cexHv/XFsIE7k9vqzpTndlhdXRf3lMfIEvjo95zYrDBONhhqm
E1VcFQqy+DqPXRUJfHDa+ZvtS9tNL1NXnlY4a8TUPDSG8dBviqJo/guNyN2V5b0jtL5mK6MATpfj
SFXIpU2dc+cNaqh/KiZDEwfT2CyPLBeeqgkdweQVVnhnXWDMjiXVL2mG/c2s3SBs5HrCX/zbG+at
Rx4f+ypPgGt/BaO6NTPrAZ6RLmx5vEWQ42dpg0NeMqwSrGisBUwLjnS6hPvCkKOju6Z9CQEBktgZ
/iwFBLgqNNfQm6EzhbM1JZnF4hCH296tTQsKfJXMfv6d6sWVRNidSV+BOjH42/vME4EYJhXr2iSn
c4oko7Y3/FIrJEIzGRlDTGC8abaz/1LZXhq7U+C6/sfZme3GjWRd94kIMEgGGbzNOVPzZFu+IWTL
5hycx6f/Fv3flFKChL9R6KruQlUzk0lGnDhn77VbJGuBt+cYvTPhxaxaNMro8i/RWgOdjnL+jh6R
VNaXwHuGl7AfauzUKJ2MwIEhJT0w0U2x7Qbvr67Lm9SsrnydHjriLPKW1QDr2zOczHQ3DkW5a2yR
Ie/RdCubqryxgZow6y9/MlfcBrm6K6UIT1NtP6TsdFfWaPxF+PZg+c2dSOPLIQEYoLNS3BtjfquG
9huiT55AnzrRcUeWu8l8Kez6lmwJ4s8LlIJusJ9KQQA5d9FtpuSitKMndIA9CM4+2/ZWPjDJNzZG
qeLLseBlYSirUQeHf3Iny6E4mw7KY2ANGfxYkjIhY1QzFU2Y1X+8HnwoQDdOXYET/2oD2S0hysUh
q63LnAYSAjmkJvmk1xSZ5MowFS1HTGTevDUMZ98E1tavqoKyAoCc2bKxapuSpwyLPU1iSMRD9Qx1
h7FAS/fSgJk0T6i1mZqnexGgA0EtDWzYTdYVLDOOQP4Qb2OCQrvWf9ScwlciFc0mXGDIvVvO60Tk
4pAmnLx9mNs12hnymBQxcvGL1Ra7KuFfKfr+SRaoHoC7yqUGitF3KLoxWcFsVTk3gy2go+OmINdg
s7TreFTgGI7eqWlryC2u2HIXhnWIbw0tAmZoz8xvtMG+3VnDvVUhvRnGcdpnrdh7EZWqtHS36Eqe
0sa81w1nyrkN7LUDzmnFEAkmToT0wrAvK5WCQDYoBwnM/TPG6X2vjT+QJwqkOrgRFNPPHXTUbWmL
vyUKmDQangez/TXU2RPWoGg1oeGaQwgyk/hF8gzHO8v/jToPUtSoD1HfAlDhxopy+tnns43qVPs7
0C3RKvE9JufoEk9VwM/ac+yFvFQ+zw6EKSsuXmOpHm1v/MEUhoePaWIPgBalNEu5NKefdpAdezum
2xeVLzAPGSCVXfg6o2pYydH5a/d2eZBT9QLf54iU/9mJq9fYlqfOL64ayz04aXyhQuueg4W1n2mh
LfvkAQMM5/+pfEK8waEnsJ+cuAkpSwfzMmijfeir08BqyymtOJLjdW/bwaZtzX41+TQlVV/8Dqb0
l809zQsHaVE/7FzDvFede8CtduwZw0NroX9R1d5B+AmqPlKHO6ZKSCpfk8Zvoe4k+GopbN0uKTfx
mPyKF4pjk6j8MsOnsiJPigmpTcaAk1UsKYrzbmDAVrUX6bFRiwxlbTzue8BSccBxkjy0nd+PnFTy
4CbD2b6aTc6XMM43UJgIcC0ZL5fZ60DjbQ6KB7vl/8xQzY3gYOCP4XNcFafWp6ph/nuckYreAAL4
TvdnbbjUb+WYdGDKkGf0vgIh2jcXZtfvxSxordQjqrXRPerWPvCgDuvAB5OqrZc2cE+1oW58Tucr
2KiHiUV8NSNa3Vt4GUwBzatxSPiVVXVRl83WtRBDC3rzm6RMTs3SekxrBEeAM64ccu1WmYeQYs6m
l5IBoxPlV7Y0rqi9x2Pi0A6mubHXExOBzgnZPMQEwoBGa4dCkQUNX2x84mQ4/LbicdgHVho+tn7Y
r8lwSdCQW/d1M14P8QgZbQgWuA5yhRQsQknmR0/PeIb6djUa9XBb18JPQdzwvTAcT6cRbvm6yshK
K12/gZ3cBwxdccvwXJjla1I73i4SebX2CMH8HVa5d5URWnNPGx6VUh4+QAYeoB6PNfNtq95jYA43
IHSjYyD9ZA+pa7z30zi9RJPW+puhoYmJ6RVG/SQ6XW/HAtZp6FQc7kmeTFALm5eJWeCOYg6XbKKa
LlfIqPMovXp4oi8abfrQsr97fZCcMlkgyqyR6kWWVT1Hc5Qfh67tj03MUaKymhaelIZ/ngXyQvQD
cVr8+AWyzbyo0GQ36YXLMUSulc7S37UTct7KQoacZVK8zGmd76YegHFXt80+kk31uwjQa69mGL6w
ie2Aea8X3aYZdsDYap011pTkIqvQbXPAcvGS2ezba15eVI/R0jsTHL8ZRXnbiuJl1wajc1VN8pev
QZuqiHZKpoGmwXqvrtHu0ydr3J/K0e0OTKaNA1s0CErtf7nhTrt2wKhC/erleJiE/Qv6Lii7ipAT
c6hanqtmbNaDMwCgZ0w1bpqi1fu6AWzNqsAw3XaLS1oB3rakzX2kKVlTqkc940JkjbQQx4eMgczW
YT/c2BjKDrSO8j0U4RT2NmnbD+5M5CC3pb1VSBaopf1ql8elc5/iatmlqQzXHA0XNme/TGu6+NWd
K8QOQ2+07B4RS5NkyLYJiX+8o/3k3ENOby6qca7vdGwr2nP4DEm9Cq+NmUEOOawwhjMwMytiBxCV
yAwdcFG011MSzNdeP76OiZldenahFpUFNV+UzUwdJW1Ny6lvBxkON05KiltSBble0SNfXMghBywj
RkX9b2B1KgOOjStgIB2Eolmok0lPdIO/q2A17MdfRkaeD/wbvXN8jGja6aadPcxAby0okc89+Q7O
qtOIpg3FGNjMkvqPkbr1k80Qchd16YNXMoOoY2e+nMsqeJj4Dpsyi3l7P7eRioV+cG7jVEssEWZg
QnTPbZylQx2TRZV7dLnPFd3nLthbTB4ocEdIejeIHPrLCf7HdSPq7sBq1jxS1fnfrKSGO80ZQPwP
H8mmTaOkJ0hf4Na/dZaWLmKMptAK0jk+wxVHi+hHE8KVZYnsC/lzjqPqrvOM4RU9hWJC2zBC0X2i
Hto0LDlXT37qfvGh3lMIAHGaeOJNSXSkbZ5DJAyOgrLp1JHAahq1BL3cla3QMcLXhp0dGwoxhZ//
NB9YtD3s0i5/mNAIrLNLmrVN0F8e+Ucbn+sfBBVU9FWgL8k1/AIgYX3g5cVHjIuYiGEyTs0zL3xr
xLaJck8d5yKW8COlGVCEdTVj/aIoh/vUJecA+ACeIUqWKPytrVn/ZdWpouuEw/UiVe6ZkMSsg09+
zpkUzjpr8Mr0nYomH4yohyIq1UWhRnXIsib5+fm9+siN/M8J7ZJeRnzkOduqQgEFcGtUx9yqknu2
bvgQQH8RcEXpNirmGZcWakqoe2V0wfCUt8ny5i9+sQ8eEgXmg/BrfjbXOvdks4Q6QS8afrF+EDeu
mSPU6gimArycrK1ct19c74MnREF3UgyGaTe/e1FmNBwmqn91jP7fGXEeu31U4TxYd4H8/fkd/uha
BKd4DrYVoYR9BhlxOCTnLkfXYwXQD8hz5cRbl9/hCK9zDr+wlwv7/aqEb8jhMvyqmMzPn33Itzb5
Nf5RO1aKlVuJp95lqgc6zz3YRIGtgcgWO3eshtt52UwVffOVgTcJYywdcf7zPzAM6GyzLoH4sYV7
vipVkYtyq4v9o6o69wcHfnWTBxrZkhM2hyyPKnJTra8CKv990bPlGXoaawBMEDQj5ywSFbloo6dQ
gYlItbMaRad2Lm3p73Yyz3dNnHd/EDC0mEEJFbowZ9TJIH4n+zJxxvoGXxrwnqEa40tSVcy7mIUx
JsHBdu/9NhE/ZRSGL1HqOS5yKWE+Rli68x2KIC/akwNnyjvIy4F9rEm8ykjhQFv73c8mZEhAg0Hq
hzyBcOzrkpJnCqfop9n0/ZVyfJwXwqzgwojIGo6Radc/CVzCimhy7MmwP1mTe1Umdext8LN6wc6J
veqqxZF8M1mufZNkvMtEh03RRIRGVy5xa35inppSI8wtc2nedmnY3k+o9yCNs6/nK805yLkjyY5/
bugTx1kzVELhkXAqY9g6VvF1YAT1a2fP2t24bW31///vow/zjhxJ/19m+xnmAiMet2ugElVp7GFI
I12HYU4Sj+Mp1E3zFdjoo0XPB78kuSgEJ3XOEAlb0TFdN/yjYIUBjBvTihHIAcjq5sgNWR85uciu
6ikWuz7wjW0wi/iLGMeP9g5yFW3ftOQ/1sbyKv+Ho2KLqMKInQfHIXK7Cwt//R+LtFQM1YxM1q0X
qG1nSN7dzkldPltlm/nanrtm0Yq6821pV8CF3QiV26GVudWvw8HLfkhjskG+T70brEzC5piLTF67
H/gZxRc/2wcoFp8fDIQHrQrM3mdLm67r3M4twp/rEAEWAAsvhE+telqmlQZpqYPJQa5aw8mnfkLf
+/nK+uHl8exjNgYTpc6DNxUJAI2mZ3y06pj+HmkaqxhAJCTbwdySMB7fMjnMtmHnOF9c+T25RJkm
axkR0wuH8ryoQSgaAUslsqcV2UwDL4yYMziqaC6HJnLtXWPQF8d3bVOhf/6dP7yytCwB5UhYlFZv
Hxp/nCtuZx8ca+ZSF/zWJCbNJRqg2iZ4Juidu9ZGc/P5Rd9vz5Q4rmCf5C8SWtXbi4pqVJ3OSZFy
pGQoHPWeupszKkwdqRyPof4C8vn+h6WS4u30JKmaHgTMt9fDcZS2Dh1JxLNB/2L0hfsbJzMie8SH
JsbBPpqZhA7+T4tjmvriy77H31CKeARssoliinPPSrqmh7w8UPEfq3ZUPxOUvPnBqhnh7T6/qe/r
AiVMz2XQyDIEjOvs5fGtyqYBBB+g1tX4E78NALk0Z364KDmfPr/WPyrR291QAaLxTNfktgrXP7uj
06y6yIjIJGg426frbpyy62EsacSIDZ737nfcCRpZAU/dk9+5OESatP1V9dHAeCcZMOijsC1+90Mk
8UVG/vSHcXh3ykMGVfeGDP17/B6k30QuOTfr2W/m+8+/wUd3C0yQCULNoi16Xtd4nLgnyekBIIfd
/0oItIiYOs/DjyCPAFF/frEPnj9h8eDZUKNcZAhn56hMxIQ6AVA8otLsi1ORN+yJgTssKRLW/Fuk
bhetK/StPXtn2X2xMXz0VR2KFpiYfFc2qLdPf6ASTDWK40vkhulVwjFypSnBGdNLe7r+/Jt+cC2L
WBqlpOKRJl727bVKzEZjkrBgO31fMPUZwntGlP6JJLrgi5PG+/eKDcJ1LN6thaFrLx/lP9vdQH6t
5XFsPQqku8/zPDVo5cK2+urHE+9XK/Yiy5YmZD+PM83ZauVrUcCZ1O7RSxnG7Ft2CEkuCEFemzpB
VbkWVeh8w0tY1uvUJlITWVR2O9iDZzxiG3PVaoxtm5MZOXAwtkfLQ6CZi5mhYjo3X5wO3j9qfFie
MCWkB9LxHNJX8aoE7gJTc92gQayIHlcnRneMyQ7bQbjH1JmhWrVSYP2f//Ti36nqzaLgMRUkH8aW
/Pzcq+VG/ucXYZqfkmmC1MpIzeA6aid1ahyiMQnOGTSSBHT666qv09c6qyQSNQAV1ooAYhx+uGZB
P+rJtq6TVOhX4BLuszGQALVxwg5hho0Xls6PGdBlgq1cvbhDr24SJYm3LHqDrA8mZmG64Rf0Ybzm
0YBTxoRNgCi6Fdc5sQ/+qjGieeIg7RDdZWf0rQk2YuTRx236mHhWZx8yEzXUikI/IMmlLZdUY5rO
LfnyQXHE99tbpzk02uTOJB5dIyerPQYFpuhvTWmRFIUZDQy56YOyQN5p/WmLkqO7E/rVs0UWnT4k
uIsiuPcV8CO6OwGaPAuORQiZf2d2jWWQ+OTY014SxkO+Rkkr8irFgxneVBnaoBlF9R+7zMWVlo23
2J0qImPrCFu0HtvmqoNlEm0M1hvkDmnQ1egL87nApl90j/XU0qZ1JlURWmZ75PDBCLhI8yj3NrPs
p+bodEl86hkvEdlIJuGNmQw5xpAkoe861MhhyWeN+EU5C09/DTvAcuuU6I9JHrStVz5LfkEECieR
DpbSZTf36V+SJZ15q2m03U6YPv6MAQ0OmrgOYI/ZTfJ+y5i7ybZNlaKP7Iir/F5EfX2lCclI1m7e
WIsrbTTzrQOl6irVKTLmwl5o8ZAo4Gdg0FYp1HedPRgiHxg6wRfvCJRuoP1IR5eI5wmpiDa1PfQI
h0Wr9Ub1vX8y6e25nE3C5rdrlwwN4DEPPz5/K94tHh6eShZeCYF7aeydLR7aBgYnyWnDOiaI6soz
lVw27VDSVq7L7KltG337+RXFu5KOS9KxsyH82ksL6WxhdNIpcsapDnCl4jDfYAgn50t2aMICHQA+
83s5XYCxxTIZj3H+x8PK+aTi0P0+YL4lBMwZg4s6zvmvma5dDFh2AGzIRh/9Y1RWcPn55323jvNx
FQ0vRedTEQ+/8PX+s2q4qplyxRp1ZD90YXW7mRHuxrhlDPj5hcS7zclDMkdJSdeERgZB12+vlHUk
cXMmDch3NQa1kr2/EBJYm7rnKMCUyaEio5FvzTEZsYPKCHplM+/ViuzHESDdbOtniSURpaDjmVDU
+i7ktMsRQX/xUT94ajy2NDZtk+6VZZ19Uj2DkbVkGp5018g9sU010+RhjB5ycriAiImckMvP784H
l6SZ5IAS5MfgHp0/NXAn+kDPIYk4yqRTH8K6aMR8R5I4qHTfDr643jtsIu0yDgAW+wVtHOrjtz+G
r8PCEnMQnhgAEAqHKOrSm0V9g17iR+0W3cqTI2LHkMVkkKTofP5tP3pJlsKBDjL0anp3Z0WRHjqa
a6MNZius+1MVJdm6bJN5rbWPOprGzaF1A3sfLVGFSUE0Yt5G5g5pnV5PAHmumWmkG0F6I32alUuW
Rh7Hyd0XH3Kplt5uqGC14TryvHJqoc5+e49QudhSx2Z0gteUPM8Eyz/KiN1q5YjA+xM1odwnnokU
LcgM2GxlYDjf0feEF4MjrdPQYkgP0zr5osb71804/1hUVgvtmxqPCcHbj9VmGlcd/JpTUAztE3+y
H4Q3UGk0Yea+RjHArZ0vxv6mL6L6JZ9rdcyUYbyiP45ecciLv0AsnGe2D/Orxq98/xi7jgkcGco0
Kwqb7tvPpjOkSZUs45Nb0sRaK2I+X5cmEFM+OtaLEM6mk0V3jFFtAyGFmGhM2oCRgkn+zhJ3QkWS
owfB2Cu9x7RVYI/0FHdL7GWIFpC2GluM10KpRjnZGBf+3AlQXKnXwaAQ8/QjqkcE1YnVQMwMSJ9H
0slUi9532E85bZgMu6yAjA/AAJYueTFtMdyMeZ8QhYcN6WkeZ3Zz1531TweXB6pQO5ToI+ykYNI1
B8zBa3jkuGP4EvwdlA7Broui/CUMYvr9Ba/xsfE1A+ooTgsYc3RQ9rlr50TvDASvrzshY2I352pw
+VZmfetNQ34Px0VAAKI0+aqCfr/uQvz26Jv6Dmx6dV4XSvpf4WCO8amyJfCRyIZxEHsmEAQLcezn
78wHv7+0l90PmLAnWT3f/v65jkJj9uf45Fe0S9vAopJwyMJts8l/0NJ+/Pxy7zt/FLwm2HbXh/dM
4+1sHQn6RDboWSFxq7Z1EWm69ktpGk0OhCtCiGs6i9l2zGBcHTy8yDh285yw+xzSVvXFh3HeFf98
GFz2Do1PjnnvttJgakw/GX33iALCWnSETrEybHVM6QPU0Cy66trv0DvuuyG3MeUAMq22ZYm/Zccw
pR+3ugyJhuqrzvJ+cXjrxTej7Y2fsh7g32G1m1BOYTY3fxEhjkbSL4tkRAITMBfOyxRJR4XxS6Tk
PPP8Zva1MSr8PZKqx6O0mwlIba1OPHijCuKDDYouvkN/oCd8px35tWwZsIRCkZN17QQEk/xkqNKl
WN6L6Hfdxea4SbVkAC7isqnWyLflDTQPO945RixLooyKqduDrw+7zSgoof/SbpnI9vriR19aKWcL
IHsXxzzqCMYw5+3e0u4AwxaVcZx0VV0izjU3dAe7gzv3j0EeEFsNyXonhcZ1NxbdVZ1Sp85B/9WL
9f5hp8tpsmPznDtknCz7x39KJ6hlWMYB2xwLPulhYFk4YHUq5i4DfzbnXxSW7+tKrkYfg8M9bW5q
2bdX84KOce8ImbKfYc4H3QTorHGJd3XTZpfFsto20vn7+a1+/0Qv1/RtNsFllKeWO/Cfb2hixsnJ
XOJISaTpzoyqDkaTrW9rTifbic7dtvM5oVgLEfXzK3/4bSkTqUwdvvT5RpIZfDeNyfgIBQoepYl1
Lc/BYRXY8IDmoml149o9fn7Rpeh5+2B5CHJ9esEURMsC9vbrSneChDYQW4Kr0bDWBvMltTZ8C9nh
5xf66L7ay9Illi6NL8+WrYZzdNpTaJ862yBAMnEfMB0PLy4WDFR8VrnOQN1AZ4Gz//mFP7qtDrNE
m+G9ct99wyAxPDmPKjyFCtc1SCUUPOA593OK6L+3uuiA8MH+4ra+34C4nctz61lLH+z8KZLYchok
BeEJAzD6knEqZpaQpUHiFUZefFVbmh9dz/dIDyBnB1GSdXZ3+wnVRhDNAYmtUHZ2EoCKdwHsQsa3
Fcv2txJJ26J47LJujQLUcRE9t53eg+bWcGK6yU4QmYcBU3OqVL1Jp6zmVxrF8G2Sfv3a0z9uVrEL
q6IbqgqfMaXAX3Ms5dF2K1iuPmsrMrDSVCflZ/HjSLsC2mAfDwkkcgNcIFANDIuGk1HZDBPCxM3s
zAGGFqNvIEvk85+qiMBQWmWByLCfAVo5Mx5ozAo1EEq3h3R+IYjIu2oSa3zJWx/xxSSId9p2RYky
U7ga9XOXRLAkFYoVZ2VN2r1tqbsJ9YXwm8my52hv6IW8TRIyXkzCkXBMeqb9TABwiwZGmNpbU5wv
RFglxmeWiCpAMGm6eFdGDMzzUIkHNzTNZTaVuuViMnbzX2HYBdnGcnzrkXeqKjZsQO4NgfIz7QE1
j+IwTWb3HIflyGUlApo9aConORK2AkA4SjoStYsgxmDVRBNszTBXATbE3vmRZsnwLaDGVZcByrx8
hx4ELXmvtf4G6Vw5xwR4MCY0M1AvHDCNO8WWjB+8kSM80l5Mdxlf2kSGjnZlS+9DAHQTTUS4nIXE
CIYlDren2GDUu6pTRFc7k0bUs4ub6fNX8YPdw6FXRzCTwyILOvHtYlOCwoQ4po0jWbDWPvIH75FT
UXGSXdNuCdqJfnx+PfF+2+SET3sSRQbHGuJu3l6w1n0bpcgNT9YEqcOGGnGECfJo+lN7EeTF364l
tcla1HbIek9BGbdQc9VXWo0Plj5kKaallt4/orSzNTY2Ukv2HSJNhnlBvQ8nkJ8XkRUVVyAcF0yK
1MVLM/khhoXJC75Y/z646ZJ5g22zqVkWNePbe9BRz9AzxN9lm3aCEzOKfmQzFCpsRyCoGI438Rd9
8g9KVKLXuJq7qBdM9zx/gaNCYYcMwE9lVpFlmLqYVmRB3FksjY1HT3gL6GAuEo5MyFm7FGfz5z/8
R9+Zb8rKyzZKxMbZHW8c26EgonBA9U/e5AyGogU9X605nbtYaoLiiyCujy7oWa6PWsujMD9f72nR
ENqipvAkrQjPUkgUpO8Ul1kF4iidgS98/v0+erAlehzGfAg0ED2dNfkWiJjXJh61gqUHOmW1WU3b
njPvT9B71mWVd0YOJmOAOFxoI+P8mOba2AKgH6+FqN14+/kH+vD70/9f7jjZIud1YS7S0hR1GeKI
9IMdWTbDIZjsZ5HE2YbgbWLoPr/eB2ULjX96XnT+EUCdz3OzzK+szuq4XlNC2FvUmJy0TSuWX3yx
D59lagfTdfGdCg54b18fD7wWWiefR2lhloNGUcEzTHXS5sPOyo5RC5Jhh6Yh+dsHzZSCz8voApej
megv+lcfLCMMP5chNtPzpT3z9pPUocPGl0T0ZkZOtxtfGnjYSt+KyD1tDfNm4PnczWYYPqF3rYcv
bsQHvzCvMvNXHEguc9+zyr/mWDCgi6BQVPpv29JeqAeA+VOj6e/Srv0fnnBw2/y0kFEIj1Fntb8w
zDwAuRuefG11NylTbrjqmvEhI0Co3XlvravFZKUht64rYj+gdExwHoYm/+qjLD/xWY3sWuSVIUde
fmpruTX/ORJAzEeHO8rwNBT1hG0wrUmZb3LSl1l1f3StFHfk7Y13PfI4zWHSwhVfSIkc6/OH/qNn
kY2M5BeeA4JtvLOlXLWWbALU0yfPBDUdNllO8kFg3iKajfed0RUnw0/adYbbdosHbl5lokag+fmn
WB6z87thS+LpBD1Ageby7d1ok6KV09iGJ2t0mp2fBNE3D9/pmu/+VVTqR088OT444WmusKGcXaoK
YNq1JQKDSIO8adrJXRs40iGbeP0uzdxd3ZjDhRV75RcHz4++I0xRejqLtIp9++13TCamPdYIsaKP
chOCSNlK58Qey1yDU3eeflG/oyH+V6Gf3dals0kTkcOKQ6bb20tmeLIi4aIxhFo9dJtKeNmeKS5M
IT9NsJpGHXQrE1PAfsml2nTGZP6AsGwBT3cwygSE3Bsg26mcydEpBiEOTQep1lQpI4fMiZ+KBMO7
J3Oxd+kfXIfsnJd9rOqHFvvzyaf6vWt0Rjkyw5PAUN848BQNmJngMjHpl1lXvOJsSSmgUZk2oQHf
oDfsbVARsYQNqdxJ7PDPPS/KDQgnMogpSkvSlHMnX/A3sbN3VdLTYqwDY21YcLTBaMfDgx5EcF1q
o8VrBvr0hUjs9BryOS98lwxL/npQAsMuQRlPu6poooupdKKruIL9U/dBe5Ug/Th0SPpPqlUOULqw
Ke7KeIHxT7WBMTPGaNd0/n6UKnucG+dPEgXpRRyg+DKhdqIetcbpwqFH+sCwdAAiCMlWt/j7MgMv
D/9T7zyGNru4MqMdo9b0mnwZvYU1/GDMsHA623PQ38XeHxvvOanBc/s79VHiaXwiG0DRwaodMXvq
nuaUQUvjdTkWfpu0J++oTuyXKumnKxgF7l3jyXKbGSYmszgioCFqilfLd0rjkChTHjLL6B+6wCCX
wi3G343p9UiOY0xC1VwXf52qMW5oSolHxEfTqm5zdRmVVfsAIAFaSKawa2XtH6T03qYLgTNTm/Sc
rVx/HxQAXXUF50kPlrxwJtu77K0S/t7ILBvnUulvoxbjHdED6Y6jRXfwc7wtdKeL9TCXPtnmLWQr
3Y0PgQ7Lm8zI7WsSaIzvkRPMazKpSM6MCqH3QdzNpybvnMfeFN13Y1xoU6SD3M5ZFu3I9uxwmID2
GCFqnLTfPcLTCY+ONwAMAgFVbTT4NmLhh0U8mid3GI/kphtT2LPjrDYY4HloGjBiRDmNO1sHyS3z
UmE8pCXQ3XU9utUN4RliW5DojUF4CDZekGBF8Ss8rLHv3kccOkNw3vm0ImY9Ozq+Avvn5ux6XpQ8
CYZHt1PDCuRR9cAD7DEMh6IAnoos60KKOP7GEVe/SugEa3eEnVigL9jnAnFfEuP6LidJa7GtlwAF
EXr7CK/kk8bt/hR62EllEKXXIbf3FvoYXMQ+hFRn1clJm2Ofs+vreT1UwEj9gKl2rYnuxQCOPW0A
h6tJvXxpcnB+vseRWwy5eZy1qNcJmemr3GtIQPbGYSiuUHLX7JvyuzM3UGkHtS49A69Wk9+mTcno
OjTEKjMsdQjU4EEXJY4r8ZvyQJIm7gwLaoybNSHzKvkAx/tnamLhK+Bk0HOe1U6WxQ5J1EOJAH5V
VRBwgQwG2z43+ktiEsLDMnLczJMVMhvQ6oSejrueMS/fsvL5PzniO9exnbTmhljb7t5X+B9g1Ub2
0UkadT952niKOVT8Tu1ijLe60/YjnW8B5YqIkOsc4hiP72Q6MI7gNGwnvKzHbvQdb+2KxeXlF3NE
InVDysg6VCOAvqmu23Cn2ggscJ+6YbbidtXkXBnx66DL5ipxppd8QuBi1hLrVcJNw/pUb3Py2K+i
3AVTUPBpxK2ZTNWDQsczXBUAy0NS68mefp1HotMPBv5X+yqxC4lotzdG00qOXci5lJTsECTMlpyl
8MYH634jzSiA39VG04tTosCA20b0hlPZPTZtuus4pABIJk3lrlLpGEQP0NoAlRCZV2HGRrPVwyA5
9/tAIZOxBiJqhd5vPyq7R7TDI1VVlz0OTin/tHXf3AGawqCkqoLPm+EpVsTg7mYsZKuaffE2qjP5
WHhuucO0OD7Elqh2rV92W5I5i1PvL7Qb065eajHpehU72thAaUl+ZwNW2K7lhZ7aITuWgAtIvXd7
iHoUXy5ERsNg8IxeYBVOGREtrptkbIZTD5HDwyu8pCReKmK+oPpii7hxDfKlV7nTFc9J2rrHwdDN
qa/d+iRnPqxR9OlBJQhPyspqH6PSoUZJBPAyB0P5b8j5FcyAMP8RJEzFeKpH7LIWk8UbmOLNU9AZ
1wp3K1DxJUWclzSh52LWKK7nNvN/GYMBUAWTtb2OKbyBISjvBmmp/zMnlflEi0kC7+LtS1IUhuQm
GQCohxAGjllV91nqZ1eq1emVBCl4KIFbfk/Q0HwTo4LHNRpdgD3WbspyCf8soOU787cE0OmxLCQq
2QY7dxBa+nZm/3qsFXsOui/joi487xSNanwCohIcxgnyfdPJpcfQj+khwdymdnTrOT5I/NW8a6Oh
Lns/iukZdcZe1tl0LwyBqbsLuiPUiOiQYOtlSwiLxzJSctPoAoy/rKk/M7Cqsd8YW/oXyclyg/iE
qkEdxoXZvkWEgh92CBLC0ZjI7qy0WTzkncAEgMBKAdZM/U3dtPGNLSbjLmqgncPea6cX3MCVCVvQ
xdjBwyF+RKgnyaIZNNhBHULWDPAaegDAGE+mWYntvK4vZ3qK1P95frDLjNegN6/EEIaXoIqsG+L2
OAoXuAmCqaJRFxYBT8PgHrMcpRE3I96QpPFo43XBgWC54JQn+0AOm/k9wm4L7HhqruIsK+6b1hrI
siqK+5Zh8PeSQRCRUjkQ7Z7XtOxIyUAoXq9F3oIhrA25Qz4H+SYcw/swy36HQzrf2PQR7hXw9W0z
DYBqnT59kGVZ/5hmMV2N5KVs6rSSD+QSzXuExLiodWr+KlyYAbEdl2Cyu/Zgisk+GgQcTpsg9SDJ
2RWTqWnS1o7oLJLdG9+FzvuPvZeoK9kFiulctLxLg3/RTRP8zCFU67Ho46uSyJTHtMv++hqAD9A6
/2D0Ek5QCH52Rnz5yLlTrqfMa7dWmsIKLCMy3Eke3FcKPmBuTjTxAX1t6Q8z4dVxvk7NoVmlkHv+
+HADtmPelSiwXWfX2q3cW0AUXwJKm5WA1LZFrGZBysK+1cyy+D51bnq9mI3gKsp6PKlmIOcslhR4
QxOPN9HCDqgsNpyK2m7bM9K5sAvrT5p6w4Fm8xKSJuXeAbd44Zq1+Fl4k03xZuJoZjxfJZu0AoTl
CXypAqUNTDnTPDh2bdyUdPbROOjh/zg6s+VWkSWKfhERFEMBrxKaLHme/UIc+/gwj0VRwNf3Uj/f
jtttCRWVmTvXgiiNgIElmZjLovwKxhfL/Q3hhXdThb20V32MBgMCulqhmTWVCxG75K03wYmoTB07
ZXVtm/e0YQxumqdJCjaC0zra+7TigS7gEhu7Wu0Sr/cvSTgFW08Hwc9UBNWtPWClrgcnfUinJKEl
77PL4s+NfbJr3cdEdMoLAaZgu3LBuWvHedjPUmF3YGEdmIQXDL8e70YuE0vTPDhiWn9WV6LaHHm8
w7lqCd/TFlxLsIo44kJ4MU6ffxKswEEGr+aPdgWsAL/pv7FQgVRMjVx0jHwj5EhuCXVtvEzkb+gJ
oWcugy/5jywTbzk6vCMvVAO8YL0ksO2Nhgi3nfrakRync3qrwAtUm1KELJKVDqUkS0afRVitHw7E
4mt/3H6z0hqPFExFPCEz/y4WFaHhAqVDCbhAPIhaVvAXJNBALZyxvvWTMdjxv/AGA/36ldYeFmcc
UqdKsqrFzk9zEUHh3AeL5R55xr3j0vjep5UzRB/SUn4uQ7+o/Zj3+QMtq+pZJom+D4fV37WW4x4H
exhue0BrN70W4zm0Zo4zTd/5tUyt7q6A0fvtgtCFJa16dhoqK4AtbpAu9HoG/pMF02OjO7I++czf
YA8zHsYGdR3gKqOGh9VleY14Kfhqi2d2C17ffC1IurJNJ/3phcRav+NSb29zGNcPKVFCKhOm1+wa
N1thdc1DN6r2JR9c6wDLwfmsiLtsJ6AhM0CeBH41rY1bDbXislLEb2XveH+ydLhmEafxvYK+AovN
s8xJBUALqrkcvtwoZxmr8TvH4c/ggLeszgUxs2A94744aJCGXb8rDLDpmYcYrGO/xhgJm8tK5PC3
Qqv85IOCepJZYPZDUOXv9dROTEqkydiVdyYXcUGv98NU+7eiDcyjwKBCBNSJOGPAqoo3DJVi59Lz
e7m2sjl4ZDQAo+CEluTihpG0Zdb+acpsIpVS5rHyC3WW7Vo8Wjr1L2noNI82C+bHxZqm70ynbLU7
Aexp4SX8zMHyWRw+NrYzbgow23ixvEEMiI7NEPBAWKo5YKUE+JHX5j4LCbswrmHi3WfpDBRdAC3K
hQMmhpWl/roZBzEIKipMVwH6ez0aRnbLlgtfxTBqLAgDGVHW24xoDS2ayin+raFH0MGql/UnaMfy
RKrf8QfMNIritBp58EWfMVnz5/SUBbDL08WAPe3llKPLKVnYDpLpnoBwdxqjcXlPbeyTluwBrdoS
U5XjdBBwVmhPKV2My1irhfOjdnY9bAOA+LO8B3PTb/EyOX/LzJlB/TvDz9C09XmhD/KS5ao6aZmN
Mc6McT92Fe8Pvy4ADUUefhveE7W7/GWINfuAfdhVF7UktOEs80OqIrHvAlQEdHKT41U5SBU61uzt
oQ0dtnzn0U+X59K79hJAgHoh16sV3kC1NPuhArhkV0jCFBlbNnfJAiOO0nY9bpO+cTlwbaf/JWeU
nn3VCARQFtBwCCjNgUPWO/M34F9zA+u4rkAMkqxdvlfQQLcDbV9CH7q+YVeBZ9jyvd2QgJVNRjCu
c+b+0A0ZDn2TomngjoUWc5FxQHg6Tq6NDXxwZqvW8HGmMD+YNWzO7cJtuI0a91VM1rdgtP7olD3M
3Nou36zBCV+mahU/K+uV2xKC0yHlj90KL9ObtM6z9yLNSNnVE7SQMVLnVCqeT6gxcOn/p7qB1csB
+NY5P/oemP7EYNRgyv1AzIPEcAzQ+BhXgHqe0jdhouErgGD9lFqyu+0rWXN4Ex5C+VONr9DdcUPP
8EJ/Q9eyL9Zk+Y+5baEo0Yw13agH/LYQA+Fm7mkw1aCBIMDMggoSQKs/oVzwriR7gSwrrkypr5PU
qtjRsQ92brR2UDFc88Pxu8DO7Z3z6qzeSwNhYQ8fAn3CvCjnkbV2/kFPDnfs7baxS6kSQ6HQOy2X
5dKC1EV4q/uBw9vJP+wM2hZd4eRSJ9T9SS3eoMuUm9YBpOTiW9igeviomMjvyBED2M/aTzQ+zzYw
PTRp6gLzIIXsYN5DWk8Ekz3ieLoUMa55Gc9lFe0HICubpSgeKO94tZTiq3I0At4UHpCn7ZuwbO/U
2jzCAvmpNXlIbmMB4edNOIgnJzT3xoY3zNWm2679jHsuxY/jacePsxCDSQDEaGfxYNdJF7KIpg7k
qzR5EvBxcAVv3SVquJVNze4K+6bYEwRQmBdDQOYkrl2LrTy93udXrV1UhF8h171jFw0RUoZhOERr
tbeb9blq6yJ2oNVTCAacSesAzCR8dkX/mhfuW5Hi3/GTPNlOM98zB+YxKcJPmCv/si5BN3v1l5eR
QqzUNS+YoR9B9v96hO5B/elzN6THbmbnS4IAK7213ATsE+yC1H8dB8L5DPnHTW5DYDdrpvbkMn4Y
bbu0EqafbijvOresNtPIJl5SObgGgP3x4wSbZsqPSIKumbsG81zBJgOUUH6DOtPx4nafS1u9ctGN
o7bn/yA0+L9DlpygFqVZcslD+59MUUxndX49h8u3oSUByZ1yOWiBBaYXwhxMVvwtcyDMg1klZDL2
KWpZ3I/QPIjN2TIutR9sU2A6mxLDFWsVS7j1q+bU17YXW/P0Pan0tpeYAPDuhMdccVYFU1+CsnOx
HOeqvURz9BGEFoiQ3panoS04tgLtD9+YtZejDlvxwbCo+52SsCH31ukjunAgZkEzeoCHHTm9toHX
0oS0yr3sI4+dE6qSRyTQ4h7/R7tLTEWEoO3UOXTMFc1WEXhg8c09r/nq3g8FBrWNqsIRUpyUN6EO
7RhjMusQop62U7LaFz8rqG+7JqgeGKYK2OyRADFfoMQCXrmTrT+/R0tvzs0arQ02uly9QDcfjx2F
2SXTmLv8qdLPk5WX03adqxG6kpdsXWbsckOvdxw3FvSam5VZ3Zes3Ok8L5b3wYNPGMUKpN4KUYiT
AUYLG7u3jg3wxoPpxgH0Gl8XWy0QJPpevkzs+93lNUH4fgqXOz3x4mOFrgRhVec76Avzo05zslK9
Gz2hOWGB3DB6tVmte2WH3P70x4wX7ES+kFwFKi8MJt7ftIDjpixriMNFZ6cQpcdWrOENQxUT4y6w
uGCJRy5C3+zr3MKtObZJgG5SKMqKBCE0gQ6tcPCAzN80jfvZZ5jxrDrC0xaKJ3cE0hiwb7hxjfcv
sMLfySvkxfNpOZFT19tx0Z+kQNh6CPEGgg7eoKWB8s15u61bA3RUiI070Dxj5eU1zSwfHE3zvsxV
ySZLWJ3cpPycp2WGsi/E7VoTPHQCEq5JVoi9x2e0aBh3DeggG7L9gdUCdHy1hObZ1PdJWFFujN1n
MAZ/4a/V+854r1B3H4ea6yi+aRnmCop4cpyC9Vgo/+SPPfO/4kj2lj+4NE+oU7iJQba2BC7utmie
J7V+BmJ8HnP33h4BBQxWfjt60a2Z0kcWm0C7tvKh5tADXt1McdQbZXMig4rvU1iG4J1gEE76b1n1
H4Kl/wOtRkmJOrywqP05UqywZ5Ptl/DKciZPEWflEOzAg4td2F6Zvizk7dFCOE+rUwkuaf1vD+Z0
SxTY4IOzn1bgfwfPb9+cgVtti6EoCypnn/FbJvrcudxObNbJbqk/gzurtbxLSGnx6VRN8qCH3ovX
IQo2XqQx0ute7iJ24GnZhBK65Pji1RmIf7evby21ksOtm6fEgZLqtxOKQjva87b5Gsfkva0o3Xp2
tjZTm95zg35wFlFvrHU+VMh94zKhGswRTrFyRZNPDTrko1DUEyssxr95AIE9i+zwldINpeua2ydm
Lz6J2nF+aeXSnsdW4xCLRv+ZtpW4rRYDSzcbl8Snsx10z9yjaJPADd3TwUr3yhP1jkU3sLl6oUUy
50ScfPUD7P8XCJLYECIZtuwDi8PqLFh8OOhhvGP9uF6JiCQs707YRKeaVRo6aVLFddCojWTUs8VH
23BjX1OeSlKcgoJwE0z1nSGgH6veOvt5zZ356jl25W0l+T+0WsyYbGtXhySruxu/dz5gDnfHxXb1
noUtd0Mul4M3p+M/jo29F9IwHzLh7eor1s3aNtqOHnhPRf75JOruWa3rbzO2X5U/H0YrSJ4cpeud
hjx5LhvAZOX/KG8gf/sp0TZNpereobXGDM08gR0ctwxl03Mvkc0J0KSFQ13JNPYPHcT0NRpY3mlC
pVBXzEyJ5ozGLtP69ZhazWfDLtt5qpZ5i07zlw1nlHRQco9mSUUMHPzayQDR6esRvd8EDD+Vg96X
fL1b3zPPZRqEsTI+qI3O1nEqA/NKkr9/XYJs3PtWlx7GcaqvtFGmcuSLthUdsR2UYdzpHAaPtKGC
beRdY5Ztf1xU8gX/Oz3nRr4srBnEa4adtr9iVhIuek+gBTXmDOV+VpPj49eDNergH2aDmdz5rIoY
zaKh6FzzWGDdTMmqbMOw6s9Qmm6BzUcM/8yL8C0mf1Nzn1X8SXAerjuK4pdNuv7QOUt4CPmrT+tQ
pTuag5yHo/w7KQd/qbHxV4QkrhuysC9gUhjCZnWGQ32OXtY0+Der/tdRdHeRjxlybDPMP5l/lX5t
7a/tEIu65DjgpNl7OpwhDxaSqoo0kmgym3VF69YhE36Eu0uLdhHPRdi4oJWd4QKb7eIQqIkJwc1x
nnIDd3o2KCrF2FWCXTl1+no85iwMQTskvOozuOybKJZSm10yapp60+TsOrHgKhs57GvS0nsBvmwj
XdYkR6PvdNl/FHWZ3Imsyvemcl4r4vksSUZ6R7GVx6NkiBUOrb8byYXvgnL9Ym5KFaeH+cDH4PKR
OcWhDwJ1KJcx2ePp1btpROfa2MsWLqh4XRUCornT0cbR88B6aYnbS4svr5izrZ3n3k7rPrxBEIA0
sKOxBruPqmrIv7Ee4k0K3R/XG5+lZlVdsITDWEAFlCZLsi/Ztd1gesd6NLtAMuUiuPmgQxgb04Fy
RDaKBuZAx9S/IAgZaAo6gFYtfwf2Nb3wCrvmIlF1F+DmQV2Dpsxrp4hdqD+w19P6mIft30gHhlZa
gpBTXm/LcqWrnhbTTgVlx1yN3RnZu/PRd7ntspZyxpdtH61g1LdtGH1Es7S3PAQIfsJFAdgHXZpb
HQviPCIbphYDOUj2sJqgZRZVNBkE4XE4SZLQWGCUhMwAuRuPjJAkf1KzPASyBCzvOhn/JgnPdaHi
Jsf4IvlZAXSrfqFYV1ufbNuVv1cdBbK/XVHWxb/Ir5sbYq7ZsUO9FkPfATILDztWgp4BgDGwEARO
b9LZX+4MuFztOPM+vf6UMLaUcbaWoqIsvequp0Xu674YjwU2vYtQcJKMDQV9KqlpdBSWN7k3ro9m
CfV5VZVza9fCfq3rguFtBZkuh4TFIrLELYaDibUidrn2QqvhlC/NsvOgCj00bsX93pZDDNAW8XOP
7Umb9kf0K2hw1bb9K03KDvg4QDzE7CuJWYehOI5rFJYrw+t46nx44w5t28ZhF5pG27rzLIt2YA86
uglDi2wDF75OGLXHlaj/cb5Xn8tc2ttVVMM97vX2RAplpu/XjQfA+fmJqr05pX3hvuaL531WFVnm
NgXw29lMoTaYFJjngdVlPoI1kVYEr6bAwW7XW2CM0qHcB+EMfFgm5a6vifMk2qNfXKzynukwz1MH
mmTiQIlBdWTEoXnXtyEPCfsC84m9UiagS1OwiE14czPWLW97RKb0Gkz0Z0G+tveztj4liNk2yMxx
7Nl+D1imJBJs6LqFjL8eM0rEGHL0BNiZB7loZMNSS4pBkL1umoYwf6dZ7XI0OVjicZd7VeIhq/PA
3YPB4h4henAOUx+zCXI3sctSQQ/m9HEQnNF+Q1rBqhWa2cBtH9dmSmBNSroag0ijjWuZ6znP8OFU
0ew8Umtl6PX4gfAOjuJslAMEXK79qcgzjm6Z3g4WK2x9OJfnDMhPbPQw3I0d8ssUwxxVVWF/07rJ
tiuQEM4rr44zd8V0wAv9ELGE9rQyNY7NtOS7YHT0zVgu841e2QrOi6w/mmzoLyQZi/OScNaD2QyC
reh4g/EWn7epIcKS1aHYTIgmdkrrhb1x+gL2mlZMkEpvY2fLgOEiG2gedOgvZnxBOHnY8q5y8Khb
zcn24BMJecb3Mew7r4ig7Wuun2a0R8ZgxLlp9pO2AWmSXUxWwzxWRgEDLYoi9tfhlVdS94YjuTn5
va+hRK/rw1L5w/uQZf3e4by9a9aJYlf3/c9cau8ASNr6KBQRjMQVzbmrEUA42hRPzgBQ1Ja4iCWl
vx01/UMa1T4R7qVedlWk+zNodvnu+0n6mMwY23kZOiQeiLJ8BW3IfaVcGHno6dor8Nx6a2Yz3Dur
tN+J7tW7wEFy6BQyODEfEI9UQCVFSNjn3y3uR7YvRu/YL1lx2wI93Jc+xrl+KfUdFXtwpj7B6zF7
PS0aSQDgvqch9VXUjrrpGo8yESZwXDMx2fkJ10zEDF79Xlp6PvGDZBhWhaVz8fFhb7Qq0hs0Iuv9
4Pnqn5vZ8qm2UFlQ1efh3Wg5yZuflMivlQ580J+RT1mvwwRNdVhPf+ykiyYugqL7HHPV3/jO7H5V
MCK3uUdjf2rt9YEdwupF6tWOe5Vnx94D518LS9+79ghLdyVEtgHzlNUbPsb6NEyWBZ7WucqBJj7x
xe9YvO0AVhvio1gU6ulOTKUB7lukMKNV8ebrur2Z2Uy+TFhlfpXEF0/TK2UTO+LCh5vKsshFIOV2
LkNvjfc2vU4WAYV1H6LDARPZyO9Bucu9GzYwcsTkFjgNIM+2czY/us1aHfFBAefll7OrbSFva22c
J1a+/GdyD2jQcjUy29XrXc9v8sZi3h/T4B9PrH8B3+o89wYpLxOoFXHHZ9PBet1EXPwpLXI94UIr
mhuLy91bs8rkpnEC+9lW1vTeEqTihe06tPyG8UCfWTz3k2BkNOf9QAXcyk9Eu9k+NJN5GqbV8J0S
itivk5cfywBSaFpX+Z+Iscal7/zxLKiRrdlwebZG58C8tsMXHta0OAr/ycHr9u7yRnzlXlP98mV2
R7ZQ1aPD24K9B3YDZnLaaX9hq8Z7WKJgvOEYq58JwuSUsbr0WCkZszYOxrLf88UjWuiuI/52nLLn
hp7XrrU1Ap2x0zg+eIyhIETedKRRFDyKaYh+rGRqLqqFrcxV1OEQyGicOzm5VlFVw6da7KuwuM5f
+yXIdyQ6y13VeuUjrygu5EEj2+ew6SjC/MAfn9olXM8akeKfynWWb2jTZN6BtpyasONtX3rWfsFn
dpy6qDhPjsvLp7jK7Fo/+LXL2tx2uW8frFKJp4FXL6QinTMXdXDyartnjTKTwcVzhuyhoXl0Jrzh
ouXIC1zR0oTfKTaAGw7BclcG1znpYLvV0xw2BKaSxOVGmEdfHUfoeXFEeuvOUmy6Qax/ytJzd2na
8b2LpHjWRW/eFtjxb4bs8r3rpAXqjjFs3iN3sb9LbeEyGvus3XU2grBUqfFDhH16aAOiDcuiv4tO
mY9FiuRomQKfZt+V7ps7jryuNUmlhJ5NxqmuoDwIn01VB57kwdaQNDe9pzgtBkK2yLNyL/azmXxv
KYV9YGc6vWW5uv1ZCSP5NOdydoycFFhJ7ZnCUCuzTqG0iW7EjANz4/FNxVaa0g5kVWk+Fm2IRs+9
AnPcLI0J41V3/uq07z48hhgfj/M6YoPcZVzaPnQ1Uzcn+fKnIXXyuUxE8Mxcsfezzmgr2WP+264E
K2nBiIqbqdNcIre2Hh0iLx+SBO7NDPFuRgPlc+4EifWQTE62Wyc81ka409ENXHGidWYfo6lv7iYm
PUcBJ+S2iKJ0myRXCh3Tx6+6cPtH9lz1H6tPEgoK175ZubvFjUPlW18pQP3qLrFNqXzUgZ1fQvp8
vPBpCOh6HO7ycRanNfEiTsNBn3MnS//U2M7izijDbaur9zqAyBpwWd0D200vIa+JeAhLGOhAMKsd
FSk1vOz86aYC+bNXg2pu4VK4gNJVGB2LVPm7wC7lD4iUlRUzp3uQgTfcBl5SPeCGTc8BkyEuhFXF
56675GNtK/fAdmW0r8OlAX01pxP7GL3oD4r7NmhNb3myV/m/yLlhLCTpvDz4qixv5qpmAsPB8DQS
C2Qa5I7mMEMTwamFFXMXVU3GCCGan1UHNz1T5XQ7CpbPcWYK7F4B8r42MsNXlBlUAqEaGD0FbUBc
pbE50pxQLJdqtVDFM9jZdTQ+DolJhwc0XSHQKovu++j1D0FgPmbIWg+iiaKDrBu6cJMVvtm157wT
upOXtJH12Q0zgPN50izfSS77M38vaHOacGzhe6HFD6YJn9uJhJgsJNj8iXvIIRsac06ENn/afh7v
NPtzr91Sus8kJdabfCqJEERJ7cS2tQwHrgmS1wUg67IjTUI4K714Ad0FzwwBmAFjO7wdCwbUvu1G
u7pLnJOlLGJ0VTjvLN9cialDY1Md5K3aJpXrf3tZgTk3CrunJbSamxb2LHKWqfH2KRBtckxtBFhX
jO2T5uvfdPR/6DIIRoJUaXOMIZguy1SJx+uP9XVekVTXPlEZ4mrjvAnZq70zylrPSe+ktyuZz2e5
Dqy7+SA5fugW2cxF3c77d10l2YYp+oOdabmIgydCeGOhhr20tXdt+5drS9qyrLs/BcNQWq21dZmB
Sj7Koil/4Syqc27Z6G/NRIsctFvM66NnykeLduvlUDhAyBbWEb/udBzGTD4ox3gcOrwcHgh+s5Ce
DXWI4nfuQDqp+ieax+IPS39MFRzV+v96nwA+TQUi+NtmhIKwKQ3koTCf26c1aNyz8pb50tVoKekC
6seg8ENuarRjxjvw+eFngMo07hZe2jSqofmX7L6fRniv+4DZbMleua5ePdYO0JXW5XLKewGNPxic
DwdqGOIXq7rJ+oinuwfAhQ6lMfXfRFOP0xg2+r0ckop2mSYcSrWeTTejDED5d2VVY9qa5kzcKtcu
3JgraLpgsWV/8aRUl+PkQwxyTphZJxeHtMPfwHQdZ4Fx1Lixr1m3raorTHIaAUN+dtImUjcCeM58
Np3feN+JsyxEvLySByouJdCofc80KXtYF3d+kvgfm12Q0c94aiJsbDtm7kSuCS8P674r1PJi5DR7
cUUKkO4sTA0JB4ep9Q6MFBLjZkDigSsBHmCce1RJ5HuDPj2ldshkvSmCcWTQ25cAD3wq4U070Ezm
TZBa7qvnj/W3p8oG67sfTe7tEvQBlu20Mm7M176YC7/VPqf0S5OXmR+DdxwdNeABWnP2hrUu2pnh
JaSgW1IEBBgYPFzd5FToeNLINNGbq2UynIs+WL8M5x48TZde6zXiQR4o08aYS9t17M2ni9XNO+Zw
1FKBjhy+6bWtHzqBwobOHaXjgeqSVdsxX6FZFy1MmCOD3BHySzVl4rWbbPzQNcj46oh0vunOzLKh
nNloAuozOzyMISVN65UfH4sjO/ooWm3pLRlz9krHa7bD0BXh2USkWfeqKyamqsoJq2MxTV1yr0wY
0iWpbXS5jHR7sTFZVRZwLoSgasRKkOwQTtjuzgJBwKiUZxrAk6uJ9nSaqAYof1UCMynBt7yCGhue
EqKUwcEVZmDcwRXiDotbPvyzlywQW4KSdMc2S0/KclcaMUTbbmp5D/l+yjhUWCXLD0khgSVW68pA
ilnxYN9YLfvyGzd1ql/So9WKByFfxJ4xZEMUrVH0RZZE5ShYoqBYtjJzs6+aVeyM8hq225GbUxHt
rny4iU3BYWVhrWHWzZo/tMmtM/suuqui4jWHyIZo7LpU0lBMFErscQfXn0M6EEhIiImWaAXzomtf
gX2V0FV071jm6mLULv8VgMlhNwQVhV3AXVDiNO+n4AN5Qv+hKqOYuTtkz69vpk4wO1Z0lpOgbS5N
apw33dVetFsLqw22dTHW2SGndaOYzTaBfRxoP0/XdyiX45zuEQduq5Z/xrGGgvO8Mjbh7/GrdDhc
EEG2lbcRQrb9o60J8tPp8wpx55Af8ObTfB25mq0TLD1lDdmjxSfy0/sj3i4UIIXXyK0fdDxCmzqb
mxb6YIYjFod76xyCmY2dDXuHYbd1YUS+JwMr9vuqi6KRd8Y48NHJETdQFHUkyv2koJEfAQFYjyPT
1HOEPyTbazm7zbNZMTkdIfeUIVOkRMtzRlBWxxIHA215SmbQthvuUaVlbTwTrTaJdaWwvkkr1WDe
iqhM9s3SJsU+U8ZaPpxhTeQpnJuQiJ4Ttn5C+j9noGXz8QVv7drQd/ZN0lBtkJRJYtkoBGir3wXJ
35U1K3LVdULewobkY+8iLnzuDRE9CDnMEqgKIsIadGx7ttfP9ZqH0bBF7IPzfrsQBSpydmSSNOS3
L5puxyyU0p3FBy8iDNcLxnEwnLu/QBrpYKAz2nh5u0YniNatdfLJNa6vM9wlwONzN7Q7NtGr7GmE
YSVOIb4RsyGRk8t9sSbWB06M+R+fmdN/BIVjE/t1MYVCgyQVKZmGT6v7SJauy94hACh1u8oikzsH
4UvBvyrDryEsq6jPqOCngGrSVh5fYEuX+reUy7hsp2DI0NG27rR+jtDoKOBcxV/INm+raK05Lu8i
GkcMtQsSV4dMTsL8uKtRrOIrSlr4UWPExsUNbCczXSy7zCcyIgkzRjspROzY1lDeOKHLBWArGvqa
3wtf30s0c/059ZlpIyIvMgpZYE/c8G9Cf3ETctmzv6KpDV7tYiTfSZ4tvzpkkqU5jEo3f8i8+wWC
R9SOVO4Cp23JGM27EaazmAGV1LK7no/XQiPi+cXXCFyq3hXj2kYPXK6YdpTXfZytZYXQU7ta9r5F
5ggN9+/SZojbzIwjdJuRfuwvM70UwaQUfssmGGgmE9wBdH10ndoNziav6KraJo3MjaR/3xxMWrX3
eWBlA8IHMO+8k8losqrUcOFuW5I3+x5OoiTscd2SiYAuoQ7NE/9vt8qJyJTJtbdfy0j80ytzuMtq
BTSPud3M/Wfnpq2PNbZraeZ5xvsm/wYXl8xR0R4djpPus57hO9KIwXLcvNaV8KY4RPpn3zExGQz6
hijKLvjYcUW7ZcI2RCWCUj/jnpPWM51UDtgB+cl3PnDzJlabtMUj/R7CtmPIKAlhUa8H0JozVTB1
EltIrlLeXT9E808KohFNbmQaQbcKMR9aPlAt4iroYzP/EMlJVTesVc069rW3LLtCXiuWdE3bfJtl
VjPdOSRgcc3QMirRmFlos1zXMdVjVQRKkr132x/jR47ZOBZjkl1BB4swb8/IfjtV1IM8pbMMbqN+
mrCcuyvyhqgfgpCoLJShc8hSGhD+wNKMX0oGjohqSydnFbPU+kQsk2sMwyi2OHZGVO0a15p2A14i
XkVDVUc20TvCkDHnvF0yF9Ci2E3Km5Cj5us1zEKUl9uRnfLQ9Azf8124dGN+Bu5TkrxpoqV8yISf
LI8qcng0mxVXb9Plw/fQNoGzJWROqTQQOnW3U533aWxGFIyfbtVmitnK1My7hEVtFZNSgcI+Abzt
dq1fLPOXpcg8x+hlmWqquvT6va3zjot/iwpoU4E8JYrml92/bJHem65oX8StCmXNIuggw7gM3Hna
YZMmMdbWPnsmtE45TpmC2+VpJtM9bdlkJLwYWatf/q1oYVq/UqVF/s0UeCj4R2nRmEc8ypTxC73R
IeMCqPL1duoDcvD8cJT7WPk5LfOoW+mKDuR4y301rtlv6DhsGuSTSspDUy302RjuesxiptYM32Of
DviEyiRlvMHyagRNCKTTqdAJfsAAgNmLGxrxqdI6CY5V6nbJ3v4/YmsiK3qXGsF9XHCFYdmLSPp3
gTMu4yxtxvmWpSJEOA2JSSBIAzehw1Tbac0X0CQMBxpubwQVapOcZ6WRna/QupJX6qegO+VlYn+Q
Xx+drwVqYbSj9i+D4ypUbd1YCbCnDVlR+7mCi3nKU0u9WJKgapAE5lnBOv82tR/85ZWsnkNPkh3p
6lxjwmZH4TRD+7isgyLo2uRAXzntct7NupbiQ5eqetMZeoIYb+UKxUSl161lz0//JStZ8Y2Mem5/
TrOa41ChK0doOD04VdG8FVRl+zbgDNghaXK8falZLdpg8Z493rwVyxbLwvt1MUNCFFykftyWY8K8
z7iko5t5Ro0QMMckLUwUmrxubTEsYUIJaj/XCPLiCBRmecJ5GUw7nqfroAFR9CGnjCIrk/PSS0J5
Wwb/cXQeS5FjURD9IkXIm61seUdRmI0CaJD3Xl8/p2Y3EzPRDRR6ejdv5smeQX6kuMbiyy2F0LWs
Zf2sCuoCbF1roks1pnSFRVGkKyxxhv47T8P8DdXcpCS4KrGbrJaMGCFKar/TcIavwaCW4j9FtaJH
bxrzv6rFzrXDo6+cJXrffDOWO65oC6jcBXfBI230Pmj6RtzBiQFcA6dF7FzmXJCi5FLDdlu0qxUI
T7Y+AtYgXODw1TeMgbmLOi7KOK4l3SsrzB6rJWCbE/kG/VkdWj+XJmmLap/tCi1v/2XAbz1Vharc
mWr9xT85c846p/NTyvRUdqlEas8y1wCkrP06HzVj8EDo0FA2B+1y7YHAMYLRff6Fc9teAP2p8YOT
exPphwJXV3zWCOYVDBj5JB/icd6Jy3GMqlO4hJsuozDdSl/WKPETni657d41nHia9dCHOmgl0WLB
/Owi3ndJg7+qcTWyu9X0T1OzLfrXs+rTT2ZmabZbbe/revaR9dmhpua7zs9zgrWjM1nIVo5FnRcL
hPdUu6gC1tgE36bebNnc0LEG0Zqd72+tslqI4g9zyF8y3XqkYeb35rxtpvdW4XKXLR4l2Ge2ny8g
+P2oXR9rnl35jfeSbHH7fE4I2uXeHBpvI5aptsbFvV7ynKxAbfhCh1Y7Nht97l8Az3tFnDqF8Gta
JaueEO8vrT6opMJi4RFhl510JCO6s87MldWkq+NwJzfqrbfmByHmb4XLMo7uGROg5C36Z4l7d6zi
Sz9/Zdxa0kSy+/ZfqLxaPexnSSkOoxjyN/XOamROnQ7oPg3tYK8d2q8hHKsKvLXEXD5VQuWs8Kyn
dSQ2rG8Xq7iV2CpsYJyOuPZ85DKW7KpwWxw2CIU2Cxd7iAwHx/2BmTnlBr0yvJF3mX0AR4V6aanV
69ITGREXk5fd5Akjh2EbylcFlEyKTYc6GFtcr8r4LkkYNamCFKfcsViJGBpiW77hjA90iqiJo2L0
9kyj+rbUmH+ljFQfMQdS2Kr4avio0LUaWJMutg9UK5HQB/QSJ4ledAoeE+6Q9C+LOZ40w9GmyYeT
Ssuq2xfCRZ7S766jv0FWlK31/Dk87Zcj6+d2IDxeZiv2OcIE2Kgm40WM37UBZ+8zG1wmn3Or7ZLS
2GMHuZTqdKut86x9VvKumv9NhMEVkWXLirlMdkNxS/x6bLgE7JJuJH1MfoSoFx/3AvaZysKn03HO
TlKdUnO9IjwZG0bkYTio7Z6wahh90vJB3Dd75UBFszXdSuEdRiGO2/XkjvmUon3fb6XvmJdYZzUE
v+u/Md2vCAoKaeGSDXzpN1YQJYfsvtDJjfFMka86jj+hpUDuSwg/FD1owzPQ2Jr/rnFnxVKwnNlp
59ZLHuHpxc8NcpqO2dTGS1CIXh26mFKqeV/nAVufVdk2bM+K71V2UuEgNBdV31Br2oSeTFdkDn7r
UiWUM/JyiW68JCTlXFlHDGR6+LviLTOcIUGP/aikIOzsPn1Uy0OrL8v8WFdnyBjxTzwDlmRz8uqp
J2n+rG2I+mOuecvrc5U/2NO03aHsHBJnXvJJ5r5rcDQ5fAaJum847yH+mcYliVjLixSJs/FNaiLv
R60UmPI8FnCEmzNvXIjQdLWnsVRHxyQU+HToVD4nn6Jt6JlEWKc5t0tOgyzxlk7wHfyQxRHr3XpW
y2C50tEqxVdVxuOj0jttxWSYJwzZnKejz+DS2mpfOqaQfGrHruj/sSq1BQnLQ0JZTS3e4oh9S6iK
OKuzY17Hu7rhO4XcfSm5i0ZVG7T8zzT/umYY3uLW2K5i6JHCP83aQxI+q5W0XZTwIOebSvlBAkQK
mpnV6/cElZy3i6sm5F6XJrQnwsAcQd/1LL3FKVeiPDq0wr/a0L01OXWZRqqC7l5BD0bENiNkLdQ4
CkTzOY2cWKXDSaATtYlGT0RoznmepVoLmqb0JTH6VycjUVeRvvKWnTvMMoPVZ6wTrw+38ZwTrpL2
hvlDCtR9ljBmoeGxXvS52d6msT5o0v+9sE5RtkE1SJeealQ91rfg+x9EsZ93cdp+cnfgpYr2w6KP
n3wfksnpnHmBIbtiNpRweUQBSR+vF1EB5WUr8SjqIyoWjul4PPQ5FzKCFFL5lqDMzSJXUuq2VS6L
vFZ9qR8cQFGOqg4+FZruOvwQed7q4m8z/cbtJSkip87Fcd0A94HcEC4SL1feChlr+TXnd7Yl6wFq
B3e14bfxHGfXuYuB9WbVKEu4xWYIApqYa+ZFWdZ5uTOS079tCUsNHCVeIsFjUZBNPudx1G4iaGvN
p5UI3Z+o9KxC6jRatWMdrmV7Ko21nvfCmBMI0BqMvHifUlXMf4iM1tVWiqom9oj2dfCiIyMq/3TT
AmrIkReqz/buyQI+wMdZCFheIzj7fm1iMLJGLJ1GI66cmA2mT4XAS6H/yLJ4X8luTdLIq12juTd/
SVTTT4f1mPf8coPDcwwWyBiWUGia6ksa5DtZ7k05YYyxVuO1tKj6IhhUNjUlt7kEiUFYvec9jHty
YTPniE6xNhJ+NVwzUzFybDVmiJTMhDD2hSPNZJNMMlSZpWxgzB/ySGx+BIue6z5U/7VgjeyOLrNK
Nm/sUPdp2Z0TPXrMpnWruSE7NbwWQlekwcyubpzBZAKa8DZFo0j+QLhHwrBr5/4qYIHXBElgnBQ3
Uy97nai/91nduyv+LcdQnk6cObOtpVWcalUPsyIxIyuY6ESl+zSTjOo0Ag90yDZ2pUvbAjsj92Tp
oJn9dyvrOOkgNAwLnfXFEwk46hjIIryLNH5029IClFGS3yNy+gre9JXq0XeNbTE5ERx6ptkcyCxk
do4ByOa3a4fi9zt09N0Z5hGLPM3BkxRTz1o8EiPnCKJtxp7HdsvWlM8/bW4iuymkiZdSUV0sBBAq
RtVuF5PnEolgh+mBQbiOT4XA3kNtz0kMP1ijClsyTlztN1UjbwbWXHZSt5dQ6j/FVLCfoYpKOsS6
suHm+hlXg89WFFPz8BPBFVMEwzMG8w1oBA6skgTADV3gU5Mzpi1C2qpql8bEuGCdhyp55yl2JlIp
cgpwAl5YZKwuNGMbVz9h1vmMVghCa+m3UU6NXP1p5eNmXEIkF+2Gh8hZiV48F389mAvGLRF5chAT
PoR5L+uEkeaE/gk+BEy9jPW6a+od+uCF/u2z2v6gfx9wwzvTFAegPzyjXE56FX7JgDqXNlZd1ltO
JWu/Er+XLHxrOw23LHRwj9WuEW/FZasb7yld7GKJ51z5xKCJkpWurm5wDyFY04aFh8bp9stfIU9O
jRcO08qNM+65VnfISHrQfgPM0scpfCd95puZ7Gj67KfTfST41xjjLuMbVTVEd9MthY1qXLKs9UNx
dECKkifKMVbHiATbCIyeTLtI6LPa95reN6LaKWliWRnBqps5fnfEagmDCGvjCOV7JPmGnDmsIyCo
+BHOEGwc5XBc9PeaOxzAHUeu9pH1XsaUO0ebomudmSvkKGWOWXB0dDDqwTMoH1q4aZ7hwvCCouw8
g1uK/g7U3xnGnZrgss2PuiDuKqISQqte4LBgjtpa2RKo0/y+khcLhfVcStSwzL5mccUq1pcKdTmd
3jSjPQ1IApgWHdJpnk7GNRpVIlLjpjEwihFyfH6f/YfIxSMs49uiL/ee3wTmLZL9/CGFdu9myCc9
znWlDAyhcttG2lVGiImOu3ENcyK95/K/gtSlxGYwczEGwdj8rtrPBHFjeRXKU6S7OcOiaeJFwxDA
/lGoLG8hzqWn5nM3405NwfmQezVxsXi4t/UB8NLRgqI6T1cZqsTAXDvVJ1nexlXyRRrpLZVxA+bK
1aiqXZbWJ4b7ERLM0vC40jjSsm9OGTDyd/bqRvdIqs1i/hjDxupwOFbWrw5VJozPs0TMppt8mksc
pcaPy8WuW881pXoNHEmNWHZRYy/EMFEW+3g0d4P0pnCDxn3lAZnwMpENYHaKMUKxDbP0wWtFp183
Vn3A8c+OlYr1MHYL66Ir2066JP1HtJ6itHGbBXpEpAGcXY0bvSIIirwDcY5TFhvGQEXYCukMcqdI
8RRAjKzeXMrKt2H43SSvBsJkXuz6ieWB+jWxPOoMlgoz9oNsp5l0UusefKUhv+rrv6n6aNdrWTNb
8LIfeGdg+n1Ls4OMz2J+ASAGVojSEZ99odgEsfwSG/sIRbPnOvwoEZJjDk2nqW5YVmZpQONy254S
GNesvKL0UmLVEjSkQ1fstdGLMmYvJMrDDEXFyEFAufX7ZBz5TyadSiSx4v68djsr27JOi8V9ioMu
OhhkPJL0XKSXsuWnEf9T57c++Usf3eRM5JRkN30a5t6V7h/L+F7bM8T7pq7ghXSfNL/p2mVXQfXG
6VFEhPAD6nkW6XvsyYh6uKTsZzY9corkXOvyFuiCqbS7ebZn9a3gs1l+SuWIypE3iItBGG3SwpvN
j2ndVRHRVhhUR55fUQgEWsw1PmZcGa+N/JDZdXesA4kkenLKGztQtYucBQvS4eoAOaAuPtHfKnmP
L9PkpQPgXas/chOjvAmUi4Eg3BXJF7xeW2wDQdwY/aeZnYrigZHL7unJoUhkyTx8IQDonUZcvCV+
DevPdPpFfhDp3Yhpn+cAAUPLeUvUZdSFoOa6WdcXcfAkaRcTHumU1UdBd+LsL8QllwRz/VsvwZxu
ZfWhcQVORkoRMJ3m6V+JxqxllzLfNqrl6NlXhI2jKyebBc/emgW6VI9S6OXtnuwBd8knLQFmcIvn
c/qSFgzoq9NahxkvpMG1Qzgn3VYpAtKluvXVschK8kNJIfbyqTFdVeORai6GuHNSaw72OI+4e1HB
piE2moh7MbmR9M37GOPw2TCu+fCvq3tfNLLA4M66xCdsWxizfURnF9sDQsEhV946y+APu/RUamQk
5egSddQFtXc6xvOuaY7iXZ3+nk5mIk8fVuhxZ2nmEwCpPqfoi+Rmy1ZBbkU/J/oxF/1rDT5CTd+N
yM9bDZ9V5HW56ioaEQ3mZn4S9qyk7gA7xxjpTyr/pJGfMCzobNzkSn1UirtuLAFwcNBTKjGuXwzB
gbyknokVxCxiGistlzYMwPO8bdoDTWkGpRfijKAE/EzC4QnPj6zJVyyuLEgAIXfEWtJTnlSIv3Fy
riQ2jFoRmJTD8xpDZKq8JVoPSdn60xJSPL8KfykftNhgNC8/ItW8K8knMTEbn9Xe6ge/j1m2LxN9
T8ZmwUcacq3H7c5P2lUWdWNK5TahCQ1Tn5vlBwnBjLB6n74JFkV8gp3MyqZ73pVwWQHR/M2Gwhmm
3o/n5WVRcmLyEKo6nuBW75yFQTQOVbdqbnpjciIzu0TyHmsYpwvmB/EFAxaYEbKrce0kguUu5ler
3iOGbjaAfGG4conYMSgRfQduyBtEn0IgONWWUM8uJryq0JBLTDHQxsIPpVuexE90N3tSqK8EiLDl
sH/lld7IO7XlLVfo/PgrP4+sY6kEanyypG0Pd4j1En/WGejTjDpmaS4bQLpncsqXOnsVclsscibz
nSGH9poGo7WJjMYtovUqmFdJXL9UbAndejSscxjfIgWazrxw3GyTbkfqnav355S8F9NrVflAGVcu
4rJ8sqZfhaZ0M5ptbaC/SGAxFt6l5V1CRliHbCc21WtFwn+drQ/s/njkf1vtL9Imm0AcoPIgEyxf
VeONgis9y9KzGTEoSLwryVfPzHQNh+fA3KDCU4vSyXv2SaEhukpPukB9k8fJ7kbkEBKpIyb2Dgdy
s5+qr6x4W1ByC/EsyJuIu0hWnSOknGeGHKCG3Q4Cvqhlm5rhpebhfEY8QzIOYs1FBP98T8u0WTBO
gTNP8T+Fsxm0+qOjyKVROEvNxksISXZcFvsflstbZTbvkaHZmnUeVSii2M5Nalv0EGwPay9xeQ0R
wirunAu3mDLLgiIJ3QadGACNw3LUVYbBz4vWY6JwalF1oLOU/Ba11nI1UE/1rLm1OZ46TgpDvBvC
t1n0WE64fJgkLEtUASEFEHtl3eMIxaVa7jMMKz0UXGXMAmI82whNuUE+EDo9SJZLL6AYfaQqf13H
Tzd+k9pDjaV/1WGVZ/CcaQwwRHlfwBZkibWR5oc130yuLl0P3j3bMVK5sCigXEmbijVsEzJ0k1xo
tyBFNqUxHqv2rSNwmGwxIBP64IRiXhCfoyVyIB2V3cw+jDESFAe9VzwqyUYDdGIACEETq5TvWv4o
1K0FFWyKPs3p0CZbDgy2veT6Z/735/iPg5RtGKn9XHfifOaab3AFrzrhQvvEpuKvyWqqQNPsHVKZ
bpd9t++N7iiXxjVqo1Mt669xosmIEV3qiDEhG+w617nsXUNIfCVGFTfI2QKZMGwalC7EN7ECmhUq
M5PI0C6qW+eMZ4YipzYa+2kemLWM9Tfuo80yRC9EAT9wwzZIIcZ79MyY4HoACrCGwbzoAOImNRC0
YjdXCKJSoQYa6lmit168areoLHydfLzU6pz9xKGRJa5Wx6gvDirRDfUt0YlbSlXDkrNZdtIzWbY2
xKMUTFUC0TqCjzyOQy/C0yWlTfQb0gtdH4ttJFBkRZH9giDrKbQt81zHVrchicWvP25vz2jbzyp7
ivLdikA0+VUq/kmoaIM039O53Dzn7HARd+kcXbo6vYqkqip4xTaYrZJcAzsik+Gtk7F9WPhSRpQf
zKsqq3z9mqbJVU2BgkCB9LRmwAgwSQGNjpcWKIIvIXibBoOHqlgXSm4YRsz6GqYFHshCYSukFyRA
SGdmcv6QK7w4hYVWLisWhUXx+IjRzTy1nGHorXiptKVCPqh4vNqc83tYm8KrhW4TRfK9oy6QeJ75
WiaEsWbrlkjT11CWX3mDiS8K03OV5Y8k5HbQi91FazjHQ6XaUQvwTcEEaBCuvZVEPJMnWIZ92tPO
Gln1h5kqf1oPuy0dvsELkc1P5L8mX89aW1kEwhmJ8uZHYmhtBVQLOF+8xeVvDfWoailvWti2FLL8
HaF6OUs8veKy9MXVJNsxvtVhccJ685uqhrobZw4nHb5SGKuz08vsjhNDbXAOp781QFSROC3u6lud
iP/CKrnAQt7Wi7qDjXPC+ecCa/wHBOhMLQ+e3f7KRb1FW66hi09IerivMK6JKh6/0fQxWeybMtSA
87CCwrf5bH7C3hUC27QGMRjn9a1urG/1uRbOF3QSFJKi2cQtbYsA5F5mCXVAbDT0WdAYHV29NSrv
tKJTZwZBRmEOmYHJoNlK2Z8ELZmCeFr3a1GfjFRhz/l0DvRJtsUGABbE7F6NlZMpVrCbz9pugT7m
SRZ8R7gab+mq+RR4enVtnCDtbGXBemDt2+rCs9mKRUXKr2gkSwQsB+46Sf2etulbFyHeC1L3kcTz
BubcaZ04tWrpuTLR3vWSIoohIz7BCK0ftEWGril7MH7/JJyG40zuFjOGl2ed4khaFGAQT+zR4i6U
peUfWMKtUVsBlvC/MlUvtTrccW0ww0fzVapIjEFYQgHQSSB2RGat8ggCmv2lfF4wmXkzL3Me7nsk
mx7o1dFWmZ0dIZFfsx7AH6hOesaxtDlqN38lnfqIlvIuqOFrW3fdrkmHvbquH2Hf7saoD8xC9qng
ANC3PgX/MJAT83NUzdouF8ABLfQZqyZ+q2n+OLZ7YvpIi+kP1MVDPOFrYoWWAp6z5PqLtCn7JlX8
a1DVnDRC4pNzfHuaHlsoZQJzGbQlG3zYGyttxthuOvB+e7CW/k1T4csoh1u3EO/tW7N5EzqVvleQ
VzSQdP4aS+9lK+2wBGhHMxvIzuDAcDq9euXrdEpJQfNP0BWGUHILpbyDKntd9GYfr8Jr16yvbM4v
+OwrN1zWYJ4xT5a4Ke2omt/ysuORWLnTcD4TNv7tGVhsk32LEs3bWoJeV8IVZoZAgQBo0NtdklyT
tMcc1oc0JqXvuItoxuzlG5tSEC7dhbT/YZrk10XWfT2HgguvtjaivZ6O31nH7RqoK7vv4bWddXfg
sgLBGLPxLO4lVU5soxC2MfxaSECtqxl8+YLgUGGymaseLDCXLezhXmpZe3mk7lIX/jUrSFuNCbjo
R76KhXkirmxY2PtCmXQ7MVGckJsNTx/Vm5WOpYvDBXFn7u7qE1YbEknhrVBfJWPeKLxoqqRm3iHZ
vYzySnPQeOxG7WWQsV60IwhZnC6JQyHavouw4RbU+yh6vCelRQBF+F4jfuUb2bpMlin7dODWbppG
d/J27xA/3nureR8kXiwTO0+hM7D5F9NuiJFlMm2j0b6LyYPieoKSNl+Iu0BfdFShv8hF/Tbkz5Op
V3eU656xzpMBsAJV5UEOM74TA3NGHkb3EDWezZf10444P+Tsy+y54cz1VxEld8E0dmVvHvU55K4o
9SZqFx9hMSq/dAt/8J5C10apZFHT+4rBKB8Z3li33xJaRh+VBC2K7cL+tNLELU7SF6VPl2cZ9t5s
6sVfhR8oUEgOZMwldjCocejBNtHbbVempDAPIYiKdL7KDOmdahwG0sUpr16BIg3oUNtWKDamDmyy
CVHzoIYkqkNmCVqz6MZlvQvJE2qJ8jM3XeqH8eI+xUNDRNBNmV8H9PgEPqsy/ODF9oU6DmG75EBE
SuuUNOVVXyyuzMavUL1qpmlHXKKTNfRqw/AJFzgJRKg5/wmx/a4MlwJMfqAEvpgLeKr/cAO7SdIG
c8a+pOT5iUrSN9rMPv+ImepEfuHNYqNiRqCbGvOYaNRewStr2COnr7WgoPZheQp6FTqXMkQ3fX2G
iIaAN+Xk6Dh6DbFwJS7HERpLxELFhteG8eomxdp2btt9W/pmQ3dluvowQF3ohkgtbNDkO3RpXpof
gvEPUprbW8olXZUXRUDk1WU/WvXAGBoHMty3YUqu0eS7Wi3YCHaXciBERe7WQuha+YJ1TmRKHQPI
wq9K8bdWht0rH4jrV3N6yCXR7pXhZOAYRJ3FE+/3escxRw2eECpebOZv6eSD9AJiuCCz84JOUU5p
FpdT9Hx210DEHJrq6uWSci7A0+wlEwMF59hIZyRjrbGwd5T/pPWvBkqEkI6XZtG/ZvGkp4NTDu9V
Jdmr/rqmYDE/BcUXShaeRX2YmpmcsQzhrApC3DwRj30qF8jNuNWml2GQ9mLLOCwbiNGtI4gIkEmD
Tbg7wl9FFNH80GiPI9O3GFYnSU3wVZRcIZuS1ob4LS/gjTSKgc8yX7+WfMGimZxXFfNvZD3ASHwn
CNfi0O4B477kCVyDqLuOirzrZV6y7F3F8tSbEbvuxFkoVLZ7Qz0IhHpL4GxpTeeBugHYppu6K/NO
yAfyqpZbRSiWagHQfP4s5k9qo7yUzeSs/wsNfxg47eIsqLG8Dx1Z7gQeQ5y7CRCdrjI3XYicSpl5
AWkvMTFt12ejhxEu6HvZUgNc1cEwcGryoVVT4dP+7I6YAXlnbmu+0T7KrkYUn8IZu5iUusk4/qMC
G6+Ewp7a0C5RrrhqpwYQIXZkPuHsXmG24gmDg21RPJuVQZUMWzIwXikiNSyT+UoX9XEuVbyJ5pnn
dBuZicxQGF4x8T9VK6fKLwmULCtPL701fUWIDmF6M3EhsGnB6/XLJ6gzFw35kUTZiSrMV3W51+lL
VnyH6mdJvKBHRpoQe+ISO9CUHSqKq2NKv7OM50Uavrh7+oy4e3E+xtljgahfsBG3p7zehGW7U3Rw
iM25NR9LfpNhmdbFRRwVd4l0Bt8skNizZPgRYlPfaJV21VhMMFbm49Fqf3iduGlsYcNTDkn6E81v
7dDfh1q8Wu3zIhlCU3ttx2SfSZfcwqYmGuUXUv8ZxusSxxtz1VjNi7hqhWXHNf0GCIkVCZEM+i9d
Pax9Ei9ceL7IKWvTt8gGkreG1yjlJ+UECMbxBktzwFwFUyO+pUa1yRS0ylVn/s2wgvcQcE2BLRp+
ZiLvkMPQSzIs64mkPes2gOAZHC7UtuIgxCxsjSxQi99yHTbjVKK2IDnq83XtZXgCP+nEka5Obq55
+dwGGJR/RyO/0ozp1kPskgaK0H7jiK6Jedr0MZcNTBUjKxhJfDOQKLCr2kL9l5rJlpDOqIgeGzCE
u85DVcGKhKIE7h/LPGSYwWFpSgoLdjK+cP0AuQ7z7C7RtmneuWW86+Mvq98DjuGtxGoKzTufdmZa
ejIrsrZ4GDCsZEvyDBX7hJTSWhY00hd7z5grJZn3Ea+QymwR8sufRA6vNgeygzcNeABK1WmgoRQz
No+avZWOMwMQk/TBCp8/6C0VZMZhY59WrymM+s6i+Bkw/Ztp8L2PDKMsITYwZO552u6GPnRDkxBS
IsoO+BG/0mfVSbLpGC1YxlR5IzDaqOmu1lRf6V6W7CUlHSbk15hVf/ilt+fUvOpd7afjr1VqB1FE
+1Vf1fbdlDCCBhPAGGZc+EkeMDUERAI/JoSfRecHoX/ypCpJ+JDDxSWytl2tH8KB/DCN5sOi0dBq
K+qudNHLuJ5XBZIW2Yh7OUJFqCpx3FERyp/dDKeVpj5b65ttWD2PgcVNMilI5eafrLGxNF6m/K+d
jr1MLo/wOkjF+jtcCjvuWWXE+17xBr5tmjR+0IhLwIufMq6UjDeg1VG+DK2H1JIzGzM+ZKxEwh5q
G6mIrZi7XE+maE9GFuMq8GFtCqIy0Hsvi/HqltKuTSpOZq4o5/l9xM62btZ5M02/kIrsUvXyaD/X
dwYqxO7O+B5po2bDIvmmcWIbaSK9po7WHXr1cyyDGJvb4rdXpiMbkqM9qV9d8y0oDryoceQY4hiu
nSLyibznwKcFOsfv2nyClcg+cLhbSJaa+mIqW5yuS0QSwknDXdoeWwXx+zpM/jRude1bnncm263R
r6Wv3sSFStTCRBzOH1K+nqr0DFpuZG0TlfvEJPsZwaP4qDFjsScjB9HKxID9vk15pP/0xbXKD+DG
axHARp3Vi5AeDAEQnhv2KIOS7JcMLONuqbcUMvCG8kUlAGk9mT7zidQCbLhgOwLVk6ORszEXLgMh
pl+MQRUGS4sM85p/VmzXyBwF8vRVSycKA05z7Qqjo/Akpu01LV5VPC8GDpWdRMNpDrvqzlPFPhft
sOWJemVB1tbzNpKPKLrhelA5FwavSM/QNwEmJMNZfPYRSE69fIXkFeozv4eOwAAqfMTyQZ+/yaXB
imGpMnuEEjxZ/+sblHkOFxTKVgtqiPbIRb3YPD2127LGp8Y3Ntyxztmq3Oz1Xtima+Yt+XTOM+ka
Cy8isNxEf7W6N5njEUQ13CPZQ2QHAlALlT3A6BqLP0v5bFVfnt9q6T3iV9608AKQkIfCttfaS6F5
KkRSKahwUqy3BoajsplmX5J3KDejngVawntkRMhTbrytbyTJrZVH8FDknxI9GxyX/Q05SJ733JwY
rTvp1LALQPguNuIQ1PtCJxq/1WWqNwZvxomKLg8XviYCsqtaDCGEnZy03mr8sPujzkKKD8fAb0l6
O1igxYNqYMHQuiIKRJ5ezdmHhxlbXjuzLt4l8smID/AiawtnqR+BFsqcpSPDvTHKw9Ie5QqsyDNS
TCEnfMAHa0QNxAu3sWFgHeTOqb8Mx3qxM4KH6b1Xj1ryMckvJs93tVXhwiysFH904I2caAugzonP
wUn7Ow4CqfQ61c7Voy494v7P+FLw7ZNjNXVQ1/9IIseYD7N7UfmpckT/tRt2W4qHAMzSUI488hB9
tzE4Wm4Ke29iKxrrLV+mdyI7WcsPhybXhWlwcpZbya9k3mP2mu2NfHqS3eXPiWbi4ruTb2kVaObh
SaLgeBoRQtBpNqa8H1MO7R2GaRzd7v/rUqAIbJTwzrvafDDCizYcWC/zXuW8h+O2EyOSqPtG8co/
LtvkPpVuXxtcXYGJBzkwODLebVAnWwYkqd1HBf7S+SAhVuQhYtaOdlv8ADj/hfSnq2lKCCzTi5Kg
aG5Gf5IBJ2O3hG0bOcOTnE3kY8CnZ17rYqtOb8vkSeJHoWNe9IhMxE8+EmIOjiWuArx2CXuGO6W4
NetBMp3+aXc7crJn67403ivzSh2fJOya0VvVTa7xN2KGPczdlUe6wBArnYeSDZNX676GvFQ7S3mE
vTFIPrchiK9asi0F+FCwso8xJeOUO7FGk/HjnxhEleWiTKhc7LTsFuIfrtqRi6mjsbzoWcDZmvkm
NFsRut+8CemLloNQoSqIbgubTCZ+fdOJBwcTHlt0XrStimsVXMY2pGIKpsm8S3sP071SIIIGACqo
2gBwyX2OtsHN9HyKmEWJumEj4uwo0U7+8Kk94yVO26w+stJ/HJ3HbvNIGkWfiABjsbiVKFFZshUc
NoTTz5wzn76PejGYAXratgKrvnDvuTOiPngx9cEX44raC1HKe2Aep5a4ln8qTEkKmxb/ILHlfF6I
Ctr33Djpzqu0ue22/nhUwZAN3Zrt+xIWZcx7Ab4Wx4LmKXqCnSTJTq15b+HHzmD51NA4AL7dtPO8
h/i1tOJt2m4aGI0+avuWRWSiWm6qGadY775E0238gpSDSH011IkAnWzFiPBYtAQFYXE+DKV8pTJ6
Hjnlr5kB6RVaubNDrfaAYbD3l7w9ajDfm5au3tGGf12hrAeTsHnLaMrl8MQQ+3X4tF8MFGe4y2TY
e+norzNjQqJabCeUKc5zRznGi1Fav5JiLKbKnOKcbu7YO9HahjBUn5tKQvEuyWt6ES12CCwohL4y
H/gNu0uVES+RLYboECpvzwHHKF3ziSkg8GMdpztIvYpydSZmnFB1k3whlbtj7LXo3eSTRbSMbhbd
RLVFxK8aS5zGXLoHWR5V89cIj3b9ayr3vKIpz92WS2b6F4x/Y/6NIAJE/awsUHqiFyl4f+l3KHF3
47Csl/OKkej7E5sxuEi+gD+bOZ3E2kf2FWyiW82+NF4idVa/GaPwdQIsb0VXFLx+/hKCPrDO8yNq
WRWv9WwJ03Uo0bCtqW98MEC8YfmqRV32g/HKItv4iJIWqmmxKFfiI5+WDPQFJqB/6j76tpE9oxG8
SwZF2hI9WW3va0aRj/6F7x0/DnFV/enb1N0vFJ9MDnLoAiDaq8OzHLDBYrjlXVmLYhu0e1oK9hIR
Lvt9ADY22CjokPZjsKEY0hjueQbtT7wNUZTMfOzr7o9DAQkGAVedS8FhgbistuSMT0/9N0AG9Rhf
kd2BdKHEnF6zfyjZbOarBZghvu2MshZ4mHha45vy6x/V3AUDN+xKekHlSiGjo/g4xAf6o5nLvkHU
sgA/BWEvXgSn8ZNACQ/Kh+QlgSXdBhpzFHLjLuV46mpuYdz0G/k9fqQPpLViifr6q0Fsli9ib9gB
O4ROmH9mqKdh/DGZqBbiOG3Te8drtr+G8Eh6GC0L6+dp3qQRx+EmR5jDZoXggROesnCbXqBDwa9u
Ec2/x396fcD6EOVbo8AWyyJ8PWF5d4i+c1N9o+3Ic7M2JG7Fj0ihYfLY4jJ/sorL6DkXGNU65fI3
ZpIey/ddk+sWDS1TVIMei/HM69it2YsX3AKocytgMSDvthHJ7efkJlzeL+fN2ej/8AxX/3ApzDOs
x117Rh6NWGjAzXqhQEB4q13zT58yJV5ROWzz74Cu+je8InMgbdo6Br8IY0LmQ/whoysR1rFevCDa
mNQLeDc8vOXCPztw2n/Gk81pm4IlWXCxAUmnOzWMt3rXiuVMMW7v0XDoSFdA4WiL6YYTobcu8R7Z
oYbijtFCuNWTBWpDLOkIjAaQp0ADDnx5Gwu62c0uVzJ61BGOuH2YvszdKRsW86P+5r8CZE71wxqX
lNTlQx+85gImIlvrSLuFNzT7nlX7MjHPBauoJelFAYNgyuJi8cTFvppI37x2nZ2cDYtrxME8IIqy
wN+GPmgvVi1xzksmNGLVQCwYFvZ7823/sVVk8X39P9B7zamWgdpGaEMyjYZ+fRNX9/4FeqBWrBmM
wbIPk5XDefzKrj2azs5P6nwlr0l/fqaAZwuiCTC/wFJdMjn6xw1PWZWv2Pzm9o7KofpkAO18p9oy
Y3Ae7LCpMpJczO94npTgXxWty2mnrKvH+GwXkf4vzP04ekF/6Sz06Mtwk6XrqDk2/LRgK07sDycn
QgKxLxIv8GyvP0UKArVlgtz0xh0tb9Et32e/+nv9TZQg/gD9R+BlQKp+H7R1yMO+ZYTcYLaAh8cS
gai9WdAqL7NUd23tSTbwhnhvZe8ViGlz4tyy1qSKQztuYWhyfOJsi+Q/VYeTZJ2kwcZMsB/ksWia
FTpeEod5GB9Mozh0T3m4NhgzwU52ut+S63BAUE88Q21/9pbBMO0byxDVnYdDF9bao/TZBDLAZaa9
EMkhTsjripmhtVs7x9t+saMbK8IyP+YkxY183X+M5mSUfEZGcUrjxK0zz/IPirzyP+zmT63lAjIp
GMEvMz9AiXFF61Bf0rbxeGs0KC5jgFzfafWaDozsgI8asCP2+mIlS+vNgdbalvLbHP+l4W+OHkUx
rpYJMSD7ssigij1TOyntbTbWUFgVFpZPWjzzH3MHovIID4DK5qfbIErB0cDZiayO5qFPGApnz/qr
epgdwJH8D90jQKtbjlS5lf9g/ZA0mXhJa7iOD+YB98tAK9n/wPMGLeh7YU07S+Ud7yXmvBn100T3
1DuPtAEuK9tHKdzonPL6aXRIX75J3WCf/iw6gQm39xB91oDLIWXKDeanMTbquBlr7F7oLBSNXtF7
IiuJKAkMUPvTieVTza3KPzbRFaYj5xgdnX3p8505g3+FHNypm5xGFTQcEvSUTMj6FvfzaXzCsJvy
PdTSA7mCPa2MbhXXmjTarCDjz0TsC95PYzlsmIzynWyVis8UDHGA4L0HKTs3/NQoXkvtxRwPrao8
Gp26dYiOka4vfXMPtIE1QLOBykL7nu19nS92P2tbXPDu2M+4aFvMOeBfhhgis+TBIkfMR97GNdcd
Wkaa5O1RNKbHRJi7uVVeq6ZGa8dhg3fErfwYmbtadvy74sPET+mUVG/s3AV8wkVosGOkSEHW5WGp
V0H6zJ+AVZ7QaWvb9zrs7Nk6GUWxClFu2W11jenpCkVdTsAZzF5uZEtKAlRM4FVMq9A/wRRRMf+E
LO3QmNecuLo4d9O3yV2ixOjpYM7ZKgo9XKwqRjCb7J6OQS8zUooddhpGRwVuD9m7FRjrPMw3mvbb
1fxaxRSon4ffRlK+xAqFU+u8BfGHCCihy2hTDuKoOKg3+EKV8bxzBjNdhY5yK6LmRoDPA5r0MsCK
i3GFh4xlaaFwlfogI8IWa1irYfVPcRsjLs8rFessIB75i6ye+eVTnRhpx7qIMHXwoKmNV2f1LnCq
laXDGEmMfQthXVWQ2fFc1q2F7Gdi1Jb/kjWD54eprvTXQxctZczKncYdYOsFAIMJJ6i6QVvY1gRy
cJZmWBgcqCn9vJOK3Mk53qnGeDd1OHy+eWz9ZusY6UbY5cYZdXCS2mnMG3cGHE3ELs4y5DH4HgDL
viMpdGE+Ujxw05fVY/an9Zho7JXowxGZsmbRwC9N9F22cRUkewFJSWRL3+Ycmjb7CfpjmrylTr0Y
utcgQ4JTJgfYeUC5mWKDI2ebqw+nwqSeiky2ZigKo8hUOCmD0bMMDQm7YQA3MOl4wjA+W2WobRN4
9YtJ7x+Z37opU2VHHV/6Di9iPVKCQeofGxR0WDY6SBD8VOf8jG/Rkd1L+cj0P06BdRPYbhKyVc1Y
Br9hl1nKNt8ZXbZh9b4ATvkWodUxiGpJCvqX6RRML5X+EgcKqERkg7PoeJY1FpJYw0n2O6GjoL4r
CzjbJ4fJYlwB/8Zk0HUWrTJpOjwtJfkSY0NYpwSStMgqlO445EnCJKhqoTXcbX395o/ZTtWmffn0
ClgB8+XB0fFkCYmXKr93ufND5so2ShMvTT8Fr7exNM/gUU1z5ixireB2GlINpjlRL62KtidH29M9
J2etdigjUumsURDt2pQ/kaY4+Gxnzwgiawm44zNjHuNhndXXdTJs7cx8BQjS0CzszHIPn8CiGZRg
JAZseQoTrTboMdgoeyfrcAbOyMX73yYWL41BbG3brRqKRgVWrV836C/kKoR+v5A6J1NHUDXU32rn
01jJyD5qkbJNG/NottHRD7LjwPttP/ygPbKXY86NNIpXyfbk3Mbmzda7B3jF+xiTvm1/pRGToTLl
EpOLp09jJsIg5y1jVykwUxKA9NPW2aszO29m5v8V4bAuKxQiiN53qFkvQNNhHpU3DW5eDS3GhnCo
oUaudPTlc7NUNWNVdeI0MflFY04VgQoOwxjdOqJL7VdlVj76aGesH2gt9UCrza7FYgCpZDbKWmdf
WjdavpVf8oS2E5xRrce62VuA0k22iCJnoF+7Oqph0rrOw5R5ug3qfTAhGISHQKfeI9LHbUTm9SK8
DgBiEEg8RBZvSQv+Tejd4okQSD42pWdq3TBfA+b8njty08v5tUYjn9qohLG+kht21tl71syXG5JE
prC45homXwBFykSISHhVyvGHr8ku1ei0cgBszYvSDC2VcnJWFEiqrFwkMLQCW/AULmrMBhobUMmh
MY03otZWHbJQv/AmPWJUra+JgqUaNyi1HM4aBT8AdjFnOAEq8SqpeAmWn7H1F11BUZ+QqWLibaOW
Cx8RZkSr2HfRh+hYk2YfDsZHUR6z8UuVp3H4VrID+cM8UdomxW4DIdjL6Z1R6W1KyViDbQoix6XJ
ckv2xTrsxS423+BeTSH5XHqBI4W3GqUTLWCAOB5A1SIMFNpzTgrSfRHEUSZxI0YSBzuWBJ8rR1pv
gnEC99suLeoNt59blRcrK128g24+TMjnfMzvKLYTdS+Y7SQAGxI9+Y47ROhlZ74AQH0+EKsBmqKw
HG8KDTewWqLtJeS2MnolOBLUK2b7RUGNNYL+CWc4AyOuupL6W8sw2kb1wcBjBkPrZNmNG1blSeU9
iR109pyILDwWDgNFTIfIQpJXciNcC17z6OQvBZILy3nKTWII/+M6UqP9s1z0fxNYPewzhi7vFkSH
QlhLZugBf/h8N7Fj7CjZ9pVOWpE+r/rwOWvXWdNz9SYsl7hSxXREjbwaWIgl00T8GZpKgocESUeh
uks7pqrI2nYNMxHRDFt0CNDz1V2IDXEo9DVFOSaeiWqvb/6e20MWKm7lHCObE4zFTi7YRhfpNZ2U
vaEVx7Zy3pIqfszDtB371q21+FwyIu/j4SiY/FkqtJsOCCl27WRO77Ymv/uI0ly2dwm7RqeNGFBq
pka4l3b5EpTZK6FaW5uJqYiHXeon23zk0grbZaK3lpshTWh04cU+56CsqL4buUV4smva0k1Yl/FX
QCC3STpxCch9wOfdx1GKELzfRKQ3qpwvU95tQ5a2WCoOoAUAadkXoQ8fFqQXPKLDkSXFUzDmJ/6H
UEr0w0m6F73OkifIdmSgUmkl3SOLUWPjcKzg19doD6H8IZn/CJ5D9bL5K6nyHAZq/y89JhwI4aYP
/WXQaltYBvAxGeElIHTRXIhY381PfsVcXFP7p2n4TBOgBbROQfulouhPut854Omd+YIgo8B3Nzkf
NR3jM8R5qti5FyhDYTyHt+Zp9pvh1kDYQc6zJogaby1Uh5bpH6t4fWTcz+yYWBJ+LHMgUXodkVP+
MH41XblAJeiFLVlYvINmG24Vsr+Xsm8I2M5obVBOORUFpHmST3HCBd3dcqrKD99n8CYhZOIxjIxt
1gjXLP8S7TtjpqNhNQHmwEGakG4jdJCqGBEYufShtZOCvzDsqWgYKEpXWLVJEEN8SaHkf2W1ypd/
jJxL2YufWQvLe4pa6zElpfZSo9y5REU2LY2pH9fVNDWnjGxGlyrERLM1IBWtBvPUWDY7yd4O3qRv
o223O+fTgBLHrGKG562hDxuETuwA3zAgME81ioJ1FNlJiLA30QZzZ9WlTXY4msXXrOCNqCH+b8cy
euslDTwUFxraNAo8vdHPFu7nVSZmsUkhu55ixew/EXyxzm9rZujxrB/1lsmQ4Rf5rg+5FuzGCWhh
TRr3YOyZ/zb7sUD2aM0veRg8QkHG2VSLN4jR2or3hovFIPcCva4DMl/v7gMgY8ThIK9Wc0F4nJXo
YqURU3S1Z04Hp2nSQzpZxnoQ5TN93ZYgiUKIjIi9pmNlq4+5jD91wXk2to1166dxdgk2EztjJBIt
a8yNmQbUdDSSa6bBPmsUe2L/0HNVO0bELM6ojQDzky8OIXFdpwhAIhEyCCTNgJSZeJz8g2qPP7Fd
GURlPBGqMg7eul6wClfmnE6N0VAPv4s7rWmtjUO+4qJpO4FtqCpXvpYNSwMSIvZ5iGB5OAqPmNKM
A9XQxM1OfJyGluiYy+Uq3qNy/GcJFoUKuFGvBm11xomu4M3TbFiuhBVhSe+uEICQTWVKzdwCCarj
1YHW75Qk4IRVzMRDMljeAVOnl3pO8LcjtmYemZqmf3GIfl6Wc+N7ZuSMQEpGH+dc2mRuatc8KYUP
Qa127omPg75iK75Kqoj3IO4rKpYR41VjSIISLFBBadPWL5o+zBXiNOzWhi+LkzNGUb82W+5iJLjY
RSbKIazEPSeNr620eWQaxKe/43WZa5+ij3sm+OIX4O0FXby0uJpWSRR9N23CCEgCTyPJYR90CAIi
RMEfSdPzC0v+Rbrm8qPyjQS6fVuRzdcafOHCdJOpAoZ3Z/Rk3+BEmctpuHIAMB8JsurMV3kgCaqH
lgN7c9Go7Tsm8mohCfRaqbJsDxPOXhZagrmgqlN2hyWytdqozy1338pvngq6Ov4x09D+jmMNkoYq
yuvEMY+Wlfa+nKJiZwCKh0GpK9t8gLeV9iTt9qBLkZD1qge/ndksEMvpw2mT5pYrkbUnbQqwF7ck
L3AyOP1GjLOEbxieUlrjvksQdVpjmv3IrEnP5HH7e0T7mOzNZorXSDUQqJPx8+EHFqPHCubpu6Pw
JbEG2TBCjAoEc1LHJjRjconwOrxlbaWtu4gN9dT1WJOLhCt6MumutYSXqtbD5+hjFJ1h9t5FGAZL
SV7yntBvT5msI87aQ2eMhidn+9lKBdlPpCvYwKPmc4jpoUTUT4vIcGCBBPx/03By+DagG6AVW/hB
nSzaus9PE9DHxRB3H6MRHQSEWE6UDs0MAZAHAFl43yNWWBmmAAzRoMK64dI1Ns8OhyI+LSX/103s
aEgpwHMnO+vYk8295QPYQefcJ8yh9IqMS2FfAcZDBw7uApfeEIOx7kvoE09FOYGkV6Qqn0Gq/oyl
uBql/Rj89FjPHRRvNQ08k9HAb1ZG2UsBZRVrPX/+lA0IWxrfWRLmJ5aGY9wS8tRdG6DvAhRjuCzR
lbh+rn/4kTPAXKADyAKtXZZd9mEE9rsP4ya1ixBDpjUiX3vGZoCWWPh1zozaGPh4e9koi1B0nhN2
yEirWJz1LJTHXOJZt/Ph1VYnBY4c8q9ew4kuO6qnIUEXk5D6xC8bF5XGtrUzog/4xf8IG8iYt9bs
zMNipj03g7WjgSoxLfhw1PDzkgiCpwWJnaYw7BXhsvW6wdWyqqbYPlYOeymeFHVJtlS4sdoWGpTd
v7Va33h9SGnRk/u4r6LiC6JEQxRhDr8f+DP29/Qr1u1iUbcNSqycb02j8tGmKh+yQyxUDTxO1Ie+
ClQcanmFpsI+w0Gb96OpcGcB/fOMfrKA7FjYfIfibx7mdsGRfcXNb3nz0KWHcWCwP0Py2DAvIuqa
Zk3ztcrVpln/6u3c4Q4dYeuEgc9cfwby48OFiMi2WZL/rrlzjw41kVbOPCoUDK/SSvmOJ+PbyOW0
7pPu6M/WNUvnVVmIW4bo/1JhM9poao+J3nKG1Wy1CHFnuWGlKHco27iGg3CjFKgDTbC0zLgtB2yL
od/S2i+IApDFYWq1L10LVxgzCma7DuzLoP/qSMZeFDogj6DNX0tmbgbdw4Iirqdy0oEnWS3kNBWx
jUrW97bNWQ8bz7yfIAj4gkIcWPZKSp+QDhsmoD++Q0djDMVB0ZVf1axvs80MqDII52C4kq/VLHgJ
LQ4DfxwRhwfyw28wJ85j2LFZRHYEYjsgNU1CHyNzEb2RdcGpAVxaeyI4WLTiWhoXwoQECIL0Ux1I
IVbgX0iLqRQyzRzUTB3ROWiobEEkX5ySutbMuguhG3IhNBIAW9l+NWj13bYd77ajBhtgTNkSzlqM
bxoxLVtiREkT9u8ixtVOOtEPYnYHuJJPMkdZjS4g/z3+YQZfMClQccZFfUqtpwMwHODjWX20QCF+
ToqJeA+tvTgW7T+yKcZKg3hTRU9NVI4cPfa/ErPGMs0yy+MaqkFVt7fEAJSVTba6ROGJE78PeHwk
ai2U7Gj8YyhN5fNsmIYEX0tpxr8dcd/IMIjTUaq52OAxevalybc669mXOjefUcu5axV4BQC0R5tc
Dnvy/DjpyhwJtOSz6PuM1q00DzEb5f1gA9NBZnuP2OYHQlPoSCrlrIBW4TtkPznAYxzvlVmuZlVe
4rH/q6PxYdQ2I46c9WJUnCinDPbZ86sllM+Bh3KZaOM/PbQOhP8dcqDbUa79EVSi3sJGQTpUIjcy
O5adnAnfRZ9rXkqgA0wLQiIFw5nlxK/+V5a6QgeNnyBTrBcjDndCZXzvK0+/QPsy9wWPXxaQgVmS
smXGMbDvlnyUaTzbNbKnoWvZn4v5w6hpj1XEz+xAnZcOUzXsdatm4TzS/E8TWjTdZkRtjp+WYJkU
kivck3jFSJIKZJCHGT49WkyEDqrRn/OYgIgEvQlBK282ltNN36u/aRW+8/tVdOHwObtKbBVLfwi/
KVm0OPrKFMobKof0aI4o5o3JfgKLZoMrFPJClmURZqjsHgwB/c74GmL3j/zg6qgdL42TPjJHhyBH
i77dqpziQfZjsjHNJFll/jztJDyKF7OprIsTd9PZSmjoKnXcgZCHG2r/04yWyIAKIg28BRY/EJna
PyFycla0onYNObFUabsMoGvU0tj6/lGRpdzR8trrRkVmO5hDu9SffkJkmNjS53DIT0LpqQyeNj2r
LzEI6ruOYEFDlG956KBCs/KP0EiDtZa29aqzWScBOEpfnCEq90SDTUtqqSUJhDQcnN2WzZaeb7K1
FhOfX5dH7LAbis8yTD5V4ZBVl+qlGxUsXnNSBqXawIpSVZvUJwlaLAmfxWvwblHHV4r6OzXsVKGX
sE7KRggvz1Qj7ujc9tIwWGfFSbdBySIqa/ny2eMbfLqD0Pn2IQFunYLrTO6jqdrisZlWbTidm6TY
EUexMI2Y3TVHU5SJQ9vWN4GJopEPx+i+plk5B8hH+tFAXjherHnyUoss36nAUTHHn300s7wuvMbO
T08u8GARJ1EnlFjmVHqNBiFKj2GGjP8Tdc5DMd97bn/+EIodlNOwlCj7s6la93H4aYTJDubgLWjO
JabkRl2T1+QGVYOXSlt27W5EUDBbRPyGbARBMDT6ahqZuWvtn0QmZ6gvIzCOwv8lxgy64Ws/IXxj
lgfVA373Sst+YzB+jg3oq/7Iy2vS5vucdEfT/oDrtPQ1cVF7iozxj23eaQj/jQYr7ql0qS+9LmuW
il3sUVYfHf3Ysj3O5VphcqYFmUeFy3LePhQdTpkHjB4Eh3iOXKv9zgyvLD2qwlOYPdj8x2bwqVs/
nfnVEuqXGp9ASZeQ8hnLE7SmJG8xYDSloz8fRpfotm+NGYrPsmfK7UtNN2Ck9C2rpjeWI7HXibEp
m0dtkQroq+uEFa1A/jMiHFe7i5PudZq7FEEkcUH05ul9BKxiVuYph6hUZMaB2neZYW1qMW1DkFtW
AtYFjwJn3xZb72JEBxkOVKdALNWKtlOFWaR1nqVtErpQhe7dR7427ok54AcRhyy3ob7FPP3kyJ8D
6zppt4TnVC1rTObK86WhNCl3JeCPOTkpFWIT8ETRo+hsurKYqfF30/mIRrsDjzkzQ0DZxrzyhen5
lbY0npN6y8Sq+WTcIvejwKtsPCKQbGYE79zNAYw4EPnLCkUqGXHsERBEKX/2vKo1PCae7K+Js5sN
A+LDb+IwqyxDviIA08YrSWi8Zro9iqGECS+ceqxEH0+Gf45VTm80EBZ4cJOdyfI687+G+YGdag/P
iWE5cj+z/ChI8azZXfRpsDVJtyIjhFc4Znw8ZyP118pQrUungVH3PRIOGZC9FjPcs8Wuzc9+c7YH
BkKJvZAsE2Pecz31IvVi+/u0G1hE3IbpCPQYAdDV53zXnYBXPmxLDiA7+5wTXosl96IAgElmuPIG
8NlN6pNSAlRC4aLmP4ScL0nCXcSww8yi3c8q94/1pZRUUyJdO+REjFI5zubFga4wFx/QVDp5balP
kwlD//QNdH2dFmjpzH+qT7/O6LKHGN4/hXgQfChA93PCwjJjOAUuUVhcVOz7ffFBKjaKmMQz+ALa
3c2ZNLeMQzq34P+pJnhf2Js/FBGnQmVrpYPby55+kkVvh+u4jd/bukS12H8mdrNMbW01qus6Oljo
1CDpaEbjyYivNlkUOlgLq0M/RZMdRcNunn7H7mHYu9JgABuI4/CcgZCDqAl4ZjX7aM7fpAnWvdlt
2EBw9iAmFz9gty9thl2Mz0kRv9l4I7SAJfLV1KmV55esRzNgfkA+XGCEcIe+eyWHylIBN/LQEG31
rnMuVTEvo8i8udp2w0liItTsv9qwN7WaoCbtkGTht6kRXhTKiYmBqzJbnZHtoq4gVJot1IDaztxV
0iSaD0KwRnfkcygWB001V0HYLGJt9Mip2IKHhywyueQLLnpGhBHiCC1V9mb7FuJnGMZ/I2ZH2YQP
HM7rxlAwg3NumPck29rmdYDubwekZNcNU1CLXVDgFj3ACfQTBJ+gZqAkpCobWJggFafGKmqGorH9
0reQPIpj1Fxt8GalvLTl4EEmXQSSwaUCfq5gqoaAV0y/3TBBNEEwpUV3NSIMew7RTPm4L+pF5n90
g7YMR+aDtJa6Wq0Tk8mFHezwFpMCCKikVLYgll9Tu8MC4myx8TKKIIHDEMvceo/07KgqT9IklU6D
7qn5sfj9KZsmRX33nXrTVnCoOPzi4I/N/caASpDozba17zUAsqROD/NwI8WMaPA/hB2axgWVbyqm
GGaNOvxiOpvGvuo0mRle0IEBHTPPwNqCovDjQ9LvfYiZxp58mc7cknOfIAkyz232O8Qfqn4JEBQ5
FK3WserxzTBXQ46bYfoCDxS9jP5fGV2t4HdsCAus3Zxmy/zE6ekEqOkYnzPrt6fvSUceZHylGGUr
EkIucfwx6aiw74Z1CBlGGxPfxJ2UuEA47Ozxn00U4cyyYdUVp646OJCy4KSZN/Q+RrIr5UZjGymv
8/g2DLfIR9bDR03gsgNuDzLRaxu8d+07xudFUF27ob8Z8lT4fyh2SElYTBMUEhot2hGcaSZMXzal
ziknWnH67gU/6o2OwMgU6CQeC4CpupX+7xOdVSJ5iyGvJ9tqchM0xUNPlUVBXCmSPWN+6nDSdZNX
ahbnCEVfiFJg+iyHh66RxZq9Ro07kjNcxRtwxfxjEkLEJs+/m4l55LkBwdrT0VDAorkYdoYkf4VP
DpuG0ms7GSiu5Yybib0zB1j3rESJJuUbThO+DbLVpKFbRXS6d2L0zy+p/6dBioZsPKhbs93U8j7U
mJHc6jlqwQt2UeyLLtdossZyw3dMbUFKYC6adiqJK056N5UfO/1SEdn4qxazJjNvbFltwlVEr1gx
JUqGk6reUgREibwRKetqOEL0Am0lcx61ujraoy6STQmFWs3eTXC+yVmjAJk2FIQ5t1UUHKIRRXW6
t1hPz60XJT+6tunGv9AG3ZPxkwDqaqHx0SNZy2KSryqOkaqM3MKho7bKajtUaL4BjeytnK1t0hcb
J0QdWUR14ZZDAnwasWsSOFuK3AR/Cqwzu7uOAcMeX4W4/z90I7IIPCbNJkCzGrWqaxI6HDGgTOPo
0ijpiskbhBBKL9QJaAq1fqjZQptACVBvgIekF3RHJs58wCj7zZ2JXCn2P0Pb8UobKXZNvWxBBpIx
YXExIhvsfy2yWVqVnVLiQ2gsyILYYVR5HuizpXWlg2cm8BOI+SWWw7pPtVXgq3vFQqYSik0UpTuV
Xsaxzcs8hcd+7BEsIzugdXF1+WPNH2RpMFIJdmDjbhmaKU2bPNGoHkmCm56V51JDv1v0mMn6aE3u
MKPTaQXFlIQl2nZ/q6vZXoUTJqO9rsMWyGcXVOCSQwlYdLPMipWqWgs5C1J9wvUwFy9O+EVyAb/0
rxrUk6x/bbTCPvMKo4klxECJO3faQ1l7B2uzJOKWsXP+qmJKiLTmPaE6k92bNTsIEefzaIh7GWsH
LLQLvSu+VJWtquUQMIaMXxkUIp0T3jZzqN9DkthVvXNtld3Z8DHyaNd6tabNujnwTpgyudVoQ+sl
sH4ofC81daID52UGsi4yPB9iVpo9qJ1IVekZotebbCTuGEdFWd0zvVz7Od4kpGE6DADcCOwmKDmN
5jz41akpxMlilaZyOQnUzczAXtvoGiv8R6PFrO98hqvnYyHbf0S8A2mYXkEa7PSyXM1cUH5he5Ze
bcpgGFn4GG9GLPZkP7mV+h7wvk2yctW43pnTPyLdiPlYlln70vGUBJb+p6L3BBYNCjDRXBg7LqCT
hYoIDknPqtPgImmnDjNHUUAgMX1PWAKYDO4d1MtqxVVTsARqo0OJhjNzaLrpSRFfIZ1hUJXEnGXl
cA3Zh5uxttRNgw11StRSuyLohthpvycIsHLrKfDqTn8bETeqTOYQKKBkRgorqSE65UPD/4vycieC
mGoOI04Q3NPneMFR3Cclljtqwxu4jHpxkmCuzBCXTk8Cg0lfS94FOUgk2O3JzlrUhIiIWpxqkJfj
SbN4QDNwJ2Id+v+sBMvAfLeVeo1EYx0ydshASdr+fI3gcBRtt1ERa0nj1eRA6Sm+aui4mV+7Inqd
+m6jNwQDt9k7rldGxNRKgIOmhvUApx74dhbx5IL+SOfL8etTgpwaAPRAW98i4aY4l3ATOTP+4+jM
dhtXsiX6RQRIJsdXSdQsa7Aslf1CeORMJufh68/iebhA46K7yiVTzJ2xI1Z48zRf9TUT24OqZYJ1
bEN41TApDQh8Ff+7wAdgzQOdO6onYmYf8U9GEYgnTLuRSRyk2qVZswHWt4yk+lSl48Wk90rgFfQO
LfM+WAss7BTc6Fu3SBuefwwRDmxNH4tvab+IEuTfiPcirPxTZBnHsEmZfYFQYWyhd4Hug/cGwyiA
DwHKXYUisZKiOBRueqPI6tKNzrZIQHxoPoKFvKY1YnBYjRnBb11d6DplBA70vUkvMAb9JRG/9WbQ
G/bDxU8aUhJ4LQtIfrzEXZnSqMUoldSwaO2bz2DuFgZr2XwTkAYOHKo7ucpha7SGY2j8De2hx5c/
sKtMzyZ5ZnxKaKkQ1sOtCN9qBTZ2TxoqOjXGPZGvRk3wZF5fbSvWqQ6evSr65/bhpVP/yfw3FPNC
rj1lFgbqoj5lhXUenQjAvedzwsZVcLRGQqI1dQvpWeencVJ1AxLVQzEknJe8jIHhOc5+bP90m/zG
+JEb2MI0ccs71HfL2SR035DZSGZKWjDuhTGeskiBhRbzz5w7C4KfSqlvGhWGUH+M2t51LOwWdojF
ocRbcs6rQxdepe+sKtfgbcXwWjhKjKKLUTf5QbF6B7XghYQkTaR8zAwfupI8+iK4Jq65ASe3w/rC
kWy/6221LFC4rFRQJoqXrqG+5B8VQbCpNMKkwyFOpNda1d6SdJUnB6ve+yrdOFNzKyOYkmgzarsL
LE5RFX3TGrAmw2ctqvJq9SP3FnDKpKqzQeE7Te66wf+qXX0icbmMj34BxyPy333hnzWVgKbjr4ZK
7Bw1X2fNdIMAgbcyXmPO3gxkQS3uTW7tAxXZN23LrII7PMUHGrw6Ki3n9T/WZ7gJ+BXyTY4wnEzh
W4vonBqk66iSo03DS+WnDRagZ/QP7HPLWJn6CtCtc1E/O9/rQPCbzx7asc+aZeDUL7Fl+ul70Z6t
9FnzwRk2d3Nn7cQfvfsvA2iowRtUli4MHVm/GNq5g4wrbazO5j3R36ixg2v4TyYKG8rnyGBUt3xS
Jul+7PpMXsW4jMdPNyKG/lWNe7fVl2zTsF57Y/Ex1OcIDold0E58CeoA4yn4rZ2engL/WmoX2t5I
CsJkJoyDXyHCljspz9g5+/atJppQa+h1rbGSPuYs+6zxzay6cEVgnLaVFX01VHVxr+ySZYg3Dig4
YEgTnAyLZZTulq4wn5+4n56kj5YDUURsl7LZDtiuXOMv6N643nVIx8BIAEjh3nP+wCx3DksP5h7x
bmWWp6i/AeYlvncM89eGGplgj6t6oXDFFgAFmbgQDdvqlPuEIflgLGfvRxJAJ6NdHPjgbeFYk157
tDPmG0d1cqiVb5++rgCbw4JGVX7d37m8msqlTk5soBfVsJvUAm8s6A44hEj5i8SEKmdCBubGh9gm
hhs1eUyo/UqDIgiUVTh76LuRdTPHPYASYw6Bxstx6NYt7fLdJRgdqvx4MQE7xHO8bKh3DeZ5DTBv
blurpsZGxzLftR95aK1m7pY18VeDqe3CdcGQGLhfMIOFs8JAmlVno/eEaL12gKG1LCelzhYEfk3K
oWX8Oe/5/mzQQVz97W4GN+n5SzjppDgbOsQepctufRVPMwJKZ3A7NRQ7A+IFqb4Nmzy61SZQL5af
4Z8W2I5NcKiPfnI7GuHw4Y7EfDnEwaaNbIwN4tckPZoNc6a2e22Da0oCRFpfRsyilpIAC4Gs6NRd
kH6rDjTCoaKhOF6Fik9DUbarg3pHWxtutXY3ca7nxogHnYIVhgtysXhO0HUqvrsEsfhNZLI9qMCS
crE3ZlkxNy4JzV2JSTQ4f4sGl2RNQTnHsM74nbHwn9d3nkIUg8DesioGyvUmFhKsS/Fz+0AYLeK/
NS6OiLmo45FXuo+6eK/T+LNLqk1inDrz6RgU/ETk3MTF1JuVMm5TiImSjt0m/21VEjL5nwpj0qUG
CSjThRFnySLyZgPcFSMxN2PuDNQAAaarYDBY8HV8L3lVugxe5KPCue4dfaIffkgAjCF7E9c+2fkb
VeugFkiagPlVeO5HgwTEM3VACbHb8sVJxZrbTj8G2nrpzIM6//jilooK0AcYpYAmjRyHIBzEPvUa
lgYTAaDsycFX1PWhqXvIfeEhmJtGZ61N/LSIVpSHcfTyDmbKz6T5oBT9MILAG40lSFSMV1dgPQvT
eNaZea2kw27nKoz7ULHQZknRJ/fG+uox9FVFeJLMpBHvDt8gRgjaaex/LOtXk4+4+WVSTDEl9dQc
SJWqPPeShJxtcr4nvbfir7eVo2CLORSvFiUJFuEvQTGjHzGFV58WxjBJpoANiMxeO7iGvuKuQAz7
ub0eLYz+uDfc8GTG30kAzmDO6Y1Hu7pmyrdkexCYm4xJvGHG6L3AAiiAO8sWIOMTTy2uHe9XyYDY
MI2276We77Ht3KfuLJULJRRPDvsFBg+mUIJE8Dcafob0EWYqnpq53yUj66f+i0efEweVVn2tow/8
aovJsPHSfA2UuleIcw4AmlB6bs2+IqLhw0f72rb9CfBf6rI3eKrui0HQQyferTDHAkHOp8mLYq7J
DpwYeqNNtBidwJs7lpcx7vEd9/j9emR6sYi5dsgBSZFBYPZaxsGDmKlHMNdBCRmzc4sR3s0vmYOP
z4APQMisrALS6SnR2WXihJyJrM1T7aMidktNwzX375IyRodVpsafgZ2vGtKNQ68KRjZk7V1r8svN
1k1DYGhADaHqauz/QKMhBH+Gov3rm2qt0BNuBiwdRrQRfOUVPnd810tN/vYBMr37YcuHwonCUb4f
jKPARGoQ+M2MXa+/u+l7GkLacux6GbTNEcM7e5BjM/3r9N/K4aI0fw4UODAKLrOReH9xqzixKwJA
MZ1OqSG9Wvj814r5V++ltn4upvRoNv5a9p1XB2IhxcPUqyclnQs52RtawBiucZFSXqaN8ZO1GCuG
wcNevzaL4TzRTmMyFdnxQxumo929D+r07VeEsWoVOsBvYr9X7QcgwYMefCkB39jwwE5QkTdHIcpo
vlE3DLRm8CrCXwUOzWKi3LqwToN4pBVdc8UtQIZQXH8XZ6VngNuqWYCokbGuIWbGzJ2y2w5j/67y
lTBVB1j8T+AKj4ZnDAdfGSKWm9bMm+FKBnsh/uYnXWve26hZGWPhDSbUqiBY6kq7Kvu5Otjkl8fq
qTM2kgGCXTQdGnxFoBKfWrktCQrgYTjgAMA0iusDYG08kSmKvia2EBmhztgJXmy8kmUMvs28GwhM
wbx5pQkdx7tNzK7iYlfX+UdUKhAw2FdB9cWPyOxRWwQAxKacRQSrgKod9uQHyCbk8Y9bA0sYtLMe
K//gb22ViJ2f5YaXUcSzBY3atu4HnK+X+BtIwtznYGhCWCkrbTu7PAFLuowZ8YQkzxexM4YXy4XM
y5UqM8YN2QLg/fUS2zG70PyZ69PaMT6y8VUlV05l7UZzPtCOdx2blaJ5UQlvptzxMz4T3NMKG2Vl
y/57J2Cf6mHwnPLkoVAaH2Qa/XBMnErujbNPKL037k2LcACwrg6b96r4KYhKDLLf9fXBpuiO2x8m
KBoBJHymihxxWAhEW+tAxd4213SQ0dZugrmRZc0uJVuRSee7qGPCJ81dlGJYJz037DKcOAUK96rV
6RbXIXFnFAPR1P9PIAz1SUdPW/rihv4xFtnaTmEOcCsE38+CuMetyCqGpTF9pnySw0m0vGG1UidT
OpW/aqFf3JJUSgeQjqtvebRmSF6ecdiG4A8Ge5NRZIWxjXRJ+RyN4tB1k84bu4m3rZoIynJywtM2
OdyqAxvMZv6M2dCLbElJR/gSqC5Kc/TTZOPJKeY1Gg10mlrcoz7bRxJAU4aFrlBfhD3YmJDVv2SS
4bZkUaRX8SGMCszbgQ91zL93REF5c9jkjMI/FTf1yu2qdWBMe9puKK5wT7T7YinDA1cPAW94MR6i
poHVXPkHrBnfo0PUT3djXOr1T6JgDy8gd1p68YVp86O2OEOdEe58WrbY+ri8dSyWQxdpEPYMppCp
fdCacUkrGgNzX3D7k6ssLA4WpJzVQD0nQTeOm5w2piK/sAjgmC4VXJ8DCaue85drt7FVFLYffkbf
UjxcgqxHVcyxkvQlt34zQ6AmyRJr8H0r5RzXTJeCGXDNOaysci26S439aq0352aAsA3xvcZVZNAQ
kdgWjqTsZBjiOYKYpCpwoK1rXDetvetFu+uVYT+q6p9aDd9TpJ9psTxnlnMwYCOmiBOaT/ls5f+r
WqoGW+cgBGeMoTYY/bVzUg3vUSVeDYxroJrJwFUqFtgEDw32db+MToYq74ZJb73B98ulEY7nP5+h
B0gmI117lvWZBuPK70zP6SWgQKpVBUdcPfCiQePH7xJy8enT5DcXTPBlNLG+zguT2as59iPqqHST
rdbRUhOP5sNVghJ5WF9L4s64+gC6KKuU8uRFaegHAj//ojgm9Arsle8hXXjFYFM/4R9doIcmd2OR
j/j0c1tuVGgGrltvW8f5pC2LpkGDKHu5B7jsYkan37bKHhpaZ6pFAkKgc6k1jg2DRZOSu6zz0wxj
o+B9ZarcIWByaI5NsVM9e/Iki0y19Z+DlXpF9FrypcZzWmHg6v5hZXjTKNjWEvcMk20thbMuVdge
0UxgpDNAzfa22r+LHH1rpiWAd3TqYK+z1ecejmvP9fKgAciRrOT/dziAvbEF+SMyQHOk0coo1H8T
e1I8LZzS5oAFo6qlsWqk++nPab4CZRpKZ+3pWb7HKkWjD7GZEcNeNhqHKMRFxT6Ylg/pgdKGp4Rx
I6qDv1wweeslCpXhnkJV/hTjQFzHZeYhV0mOrMsvUc8C0ZlvOWXu/hp6+h1iVsC4/4+O5R1ly6fa
xO5boyDCf/ruxmzwJrs96zBbRftSNu7Gjh1iOAaQ0Zy7CJW8tQ2CwupYDgO2N3QnW+eFRYGaz/0L
+L5RYgLOEpeQNIyHAUVH59kg+eu4CCB8xbBm614mqCoR5BvxIMPW8v/JyQFYhe5XhhoIgHHtu4AQ
VOuttt1Hpk4Hnd/nEHLDseus3LnoHsy0gByDbOJYTz9M6rM17JmuZR5bRaW4gmKMqMk8w0h/ba38
I5MD0GCCXRRZXOBsWW3IJYUUFJXXsqk+FTfa6FX2g1X4OahcwzlPPuOqXYupI4opPhRdPQ/hfKhk
2XzR6k/IcWc5cfqrufJ0Wtrj2kB56V0OqMLM/9xKXt0RZ+6IPrdSZK7CI+tf57OI/1s3vboOLP/R
T3ii6dXBtveqQ4QE5Tn+QlOZhVqg020laKXh05no0OFux6K/4vhYR0barEbV1ZdNDEq76zhLheEA
sPLtBz5Syp8ds3g3SzJHtWYFayPpv+2ckP8wmlALclbNQeTsTIMrdzwALMn1UCUraPJHRw8njr4i
tX/Qt2XABEoOVWN7OnKqVgisKW6BeR60a4VXaeI9hERsOsNVTrD+HLwgIMx1OksUvg2+39KpQgip
H3uDXgUd8gGpoyAGo1K3d3qJSgzPPFp+xlgh5pajUSedHXE/NpvEgv4ch1u6PcVibFuUwOLYdP7g
hRHWiBwrFXhEeyVQAXul+FLKAdQlU9+gLgxtYumEj4OECZm+ZWDxMp9KRG00icT0cjX6wYmFcR2B
DtYWysTCpqYAR9k+R48cFMKfCXt83zWxAXG6ZtpeNiVc5c4iY+GZwscklaXYKJnkGNH3XJUpGVD9
OnKw0SdTt9a0GD1Sa3T3t54Et1WiJfGlIBnoabYSj3sTwQyyqExhxA7O0D8st+UNEERuZn4nSZLm
G9IWlsLOQxr+gR94PM+W55csLr9Ui42dk2PsHhyi+aqt2Gt1IDUxFtWtNbpG83o6hfayU+6aRRkg
CINGfMg41+9DQQu9zEX0m6Wm/sk0kF3Coes2qtHA2m+xn6YhZJG65nYpML2EMR9SK1pu5BYSRa40
xlqP6cPi6/gXTYhsUp+/vr3p8KYVYNw1vuJdHPdHoneHzCnjs5XXsGk0XhJRLVEgWBER6wb26LsJ
EnMauPxIbO+aTjXZBmuWpxOgfFHz6Nv0YUDIRMyYXCq+FVvxQfNRm+mmnN+JBbcMf1NBrLvNPvNE
Ecs8zUjWun2zGXLdOLT+0C4dm3lSj0J2a3XX5R/GhC03F4oNHQhD0tjTJ1nEmPSFxm/BoQB9OQxW
c4MzUXyWhgiOvm3NWEYN5DBRpl1rmLi5zZguuMgvwfyp3UMT1A904tbq7UZteUGEAeF50jKK7aMX
msZ9GvKzYkao6JF2IIz6Bhpq2RgNyQZuqj0cFb0vXydHO9J+a1CRSQ9RNEA8qbiRFonDh96m6zDr
nmlScpNXFKC0/kFSWlIDoqupDzZ4D67Gyv1Xx5AWFJa4c36GU2oCxRa/RJq/acYZeCBRAafQBVkD
hSnTh11OgD6o4vdmBiwM/arRnNeSYIhWj+85H/GqnzlN2PEJCpKRFyGvEI7KRSy1pZaijlhTetai
7ukrcMLbONp3Ov2aAQ0UwBxt7mOAIjPAt21H/KkSLAWE5I3O5u7q6MNa14qzPwgwSphv2TVZu7pQ
n2RTGF1CrnSimY6dWWJnNpENcnXcJ/wog20edT/f11bwxS51ZFuWXYJGsHkvCFBWzDx9nhG8KY3t
RElUmimvJvbm3FJohehhjhQ5yK9JeqE07q7S7cZ4fENm3/g2yz/DXlFMDEOjQ/mxzS9hZ1tCLZfK
Sr/rRNCcQGN9EllHyiWwKjCqGdauq2k8qyQdH+k+EvVdNPEuScuDKAhAxizXFBWnb5g014x62R5d
xYxQ1B04YBgXps4+NTEG7Cb9tZqM6+G0HYZmw6scT3xyNUrFa8p+25bpa96Ts4KcIIGBuRMbT2yQ
KWJZhoS1dF373gijWbikNtjYhKxsYhYzIEB1ExZrYnbdejJZ7plqDO4oMqtdMMSnADwTQxSELBoK
UIT5dyOf2Kuc+HySj0dsw6QFDIiw5DI7NTm7NXtr0pCwbVTcGJEviczGPfFcaAStZe0S/gsUhbqe
JE5oYHuk9xGBIIk/4rb8ipvxtevdCZx6zoQbIX8PcAI9QVY58cVMYzTKfWapCIQu92RXARxMDQ5F
Qwg2RmLle15gH/YAH7RESFmGNZNwojMaTrr/0WRWvC+lAo9cuiw4A+RXwzbAcPs05pQT2k/XPquG
nwgHFSfS2KcrlN3vtnWUVWUZ9g7kOREPUgZcXJEp1QRMM6+qTzL5NKHAszBxyDpuC5TGIfEkOnWY
8dX3IepPtqiGpVlEuKpkaILFkOw9ZmkcRQ6156OyqIoxLa56nMap2aybwbqNGpU9bumvna7SkVwt
mtbsy0R7WVKaoLm59OgpIVqdFhCcdFGg76LROZvdsKVHad9O6r7KMgJ5+VyQPR6cKP0djHZa2g0W
cP7fdHRQD8ZGbMvC6FpipmMN1v8j+rEVlXoyBdNhIdtdbEpPowIInEIKWALKfGXavI8CWpExjLX2
+KVY47UehyPGnRDPBApfjczCdhBLcxf275qeYMiOXyr+lZcyMOMXE66LDOnBEf1Oox2UrbaYm/N0
hx2BVJadabyJks/HrqVcqZkGE58LUN1H32WC9Ap43guy8IbEZaJZMx9OUXxJKs7ZpmdL0Kdm7U0M
5MivqHNxiFHINzH0xRXvor7CPtOb93jMHq1oYHPxQq40d08Zw2/S0UtZk/P0a/7GOP7NtfSdFMRL
VWuHqWTcisoMw9xI0q/VG3KU8egVVUsFRzrfwXc0Ydxs3i2zewXGBLyXDRQIa17U/vC3/StD69Wq
EeBIgZuq+ytYi9G5tWxD3JWm+6IPNPhoDb+ghhDvorC1zdgV52iod4mqHADLqHt3GH8NYW5b1sS0
KdKsUKteX8ebyiYDNirppp6VWCWFfY44TLD/15mi1ybR7wmUw8YMd1hHV0Tv8ZjFfwh1OH3te5jQ
vKVQAoNx4VQHw4c2tD5TcHjVTQxrFjTPtiRWroHuDXLBlr7ZdnpBkKc4utBYuEjw8fA9DhqgVJa9
0ztlAx7lk/qf9wS3L2FxOGU+tAcxdKSu4BdOWJZs3fxS9fpZzOzAkt0cFYvvgMQ3UyrXg+2yl5fA
eqbgszKo9GCxAFD8o8FVMdnqzm1hsxlNtyEKUSH3hvyo4ImbXMB9RudiBGvRlivGoC1SLPQuF49p
7ncvMTO536j7vMJIUZYE43C0+JdsGkvku9jaEoNBQCdRBSTFh1s8W6xwOSEQ8x1dWqX6ZtNRkrGQ
sCAsdHmy6TIF6dg0zpZtml7gBr8qEyS6/aZp5kao8JgZ1XYgxKNiXw1c63WWPMxJ/R0DjQBj8teU
v1YUHrqovckhvagDWCPNwdfLp7RW8deqU/puRu4mx/PKtIhdF2JuCGg3gkb1G1IZ2iEe6SX+mL7c
FawkXAtM6sTslDrrHC+vJB1jjLzn1fzeqfhFc2Mrabic6uRhxf59skwf2IL7wlcIRDXtglhfjVA9
p2jW7DTFucxUbrVc01MkuqiqPymonaEUXs9NoE+z98LGni0AI/C8XdLW3JeD8R7UVHBMCJDpGNEi
ykY/l5/KWNuI5gpMFndfxAJwrh8ew4IVh5Gsk5jxmM0pAji+O2VRG785gEwTT6G8Ky3uXbAAHUFN
zfjo0v61DMfXXBlu3HJ5KArzbpbOujL0hx1TPaaQpeg5m6vWWk2D8JSuBILvN296a95rR+x9Y5yz
mpTFCA+d/dvh7SdUuOoGXbpE0mwXu1WgDjstHTcqJQwONWeYs/BO17vUMSj1hRJdcDzJxD0pab2X
tbkiJrUPobWUWbsHtHQcuMMN+AKbuXM+GflTXSor6TDHrzJG+NTYAwCBp12Fxbyj8XYN3O1kcgm1
pXVyW156g1KvUjYxqgb5JsehZyngYwttF/isuUtnZTr+zaLrxRsjvOipKVcWZopeM49azCQ8ctZE
2bQ1+D40FMcNqf3QQwBWE+5yGo+AbK2ID63I2nBfM5dWUL4TJ1xy6G46s77NVbB28BsnT6LsJI3q
ZWt+aijpfCiejwNdC3gN6+i6GMsrW656qYJqCbqnWTfXju2bSlAhhzJTFANYJm4R6ND7FlHcAZTd
Rz3PWEpcjyoAKkSaXR8joffqN9m+dQCxM3MDXlP5tpOFp2voNsMlwpnlo/NMMIEmEOCVMoOorY1b
YcGvAgDsuBgq2gbQqwcnKr3cVn+Rlri2krci4KvsIx023ZBEvyT5nqWVGzTr6YrXJul7nSmBVyTR
w48JtA4hgi1yMRpTz4baFu5NLWpgv4RJhxI6ckgPkpv3n32eh5eMNlUlLjkfRqodyD3iLSWEOlQT
9QbuZ2lX21odvHwa3zOHNVfNH8FCip+zT3VCyH55CmN1p6T6rZNQDvqxwBPLtCNszu1CwY4Rlkp5
I58N7QHBm2rKIAw/xi6Bip4hJcOnWYm5pFoq+DeVgsSSHyO2hDmdKdJQrprpX4p02hDuOhvkfRZg
K2ziXnhMEzi1ypAPxy4CN1PgtUujKt8Cfdq5LvwtestFjQFVUWXDnQcUI25/6RSbrLV2GtGGZQV9
eshJJGpdcq547taawoKoI9280tI22nMX/8tCvBN+mwebuk+ULTojrj07/Y677orUx8yYoESXQu1o
PIosDNpdsw1SsFuT3zExZgkVg525k7h8VgUh84XFs7XQBbtrIi8lsrF0GDeQ8MuE7qeeGAKjcc0w
PY8U2NtCqn6SZsuUK0j0CLnL1JPC5TV7NOUpEJvJ9glYs3rM3mirX5TcQgoG/L5lwz5Tbl9GBExm
yhlU1GJIH+O/kjU8iBgfjqNffVfhAYwXQd3vlgKrugTJxZlt3uCAARS4uPVVYJqipW7lEPFqtK+E
qGs/3PT6GoL1Q/CR1s6u9wBwuvFJGZmUZ7q7uIOOJP3Sj6FfA3ucDHZZp9DkDJS0LJ6limH6X6J7
afjdKSecESXgXsolHPkSVG9KOv+nrdK/USJmauDRK54mgiNPQFmpZOS1jzZ5hzQI+beEcpWqODFh
qZXn4pVFFu4INcUcvVJoSYHcCLUwYODH8OSJ8BILBBDUBALtQsNVsxiv44F0SsL7/I0WSGPcZQBZ
oZKYWxo6gnRTsims1p3l8cm3O7PAjuuV1bEPt/EP/8OGFqZxM5FZtJZSvrHzH+dgPJnZrSmpCl83
9iFW9wFpXHvbHyOSHS53gWX2B7ATpKDJ5UhZ1eEK8i+Dbkf7KYgaszja1i4llhpvKCph1xDm73Ov
gELcIT71FQXod8bLmJo+98eK72aLBfnFamC1Ry/wlgw276yd6AZKX42zoISCyRRDjLlikmORDa9D
p7v9ApgMyH0bXQIgEdNXTSshqwh9nWKg0VcUF5Ei4p9vV8xzR9i6NpwEfbhZlN8laGRcgWr3PEZf
mrFBzW7zhei8MBtoB/ZK6xRXH83DeNXCc6heKWDvL2yshjcrXfI154Cptgp++Yhj6xjiMmNjlHkT
IbcBvsMaJm1m/htoAcCug1pQZUBVn3C10uRYTqfmIgg7wH0pnwnvjO43sV7JSS8bSepcVPh92Nrw
l97b8iPLb5p1Vm122tH30OKckyc/5tW7siMcLIyPXj6sJgXBbmmOHn1OGrtDsnLRDTzV0ypOxncP
RREDtY4rYVmSiQYBN3IlfOaktUPA4cvkybppClbZrVc3qvweH6SpOBKyDMcfCyki6EhZq+bePCuX
zliQ0Qvjpz1ZHGPFEqeUyXO9y7st6xRQKWq34rcHJ5dkOVsEgTdvzbdR/avBkxKnGla1TdqSppA1
nDHSnROYRsynlCqDt1GXXcXp43Gvr/O1gnV1NXy7/woCEVyejRPGIIDI6Lbuj33mO9L9zt/Dh4Ak
ggdtg5lWcxftzcfN8sGKqYSqSjixWeHfJ9rvOhtxgbsMtEb12Uvz61xb8S6jeXZj4dnGEQC47DX5
KpOd9Zs/yXk52Tl+mU923oO4U/gjKaKj6/2vfoO7buCed1f5X0i3MkcBFat3fllYsOpmJR9Ygtt6
T0KMLdorde5oWb3NwczjvO9xeD0UbCrTCqk/Dr0GFx52ExurJWjftUIN5JeL1wcjC1+RMxkvBWo/
bt3eiwEx94Qj8eIdwk/qRiwL9NeKTgPmbGNcp68KqsUT3AwoJWqZa2WFikllYxmsUXfRXqHP4alB
21o6rP5BsF1DfxUdKwKb6oEHXqk/o3DPNbkKwewvwyPLw8Iz8PWDwy72JW3R5cd4HbqtGVEL4s20
9nbJOjyzaKsn2oZRexvSQG9gXed6fsAVw+ASg6lkaoLFg8UC1ta0wAv54b4H4XpuQgAMktBVvIIJ
Vd/A22OpGCFeeXizZ5B25nXuKvN44qa7UfDd5ilD7yRFs270FTl6S12P4dKi0ygnQfFEHxFP5a0p
+CfsYYKZNs5ICoKZIY7g4MGFvKQugu9Grc91f9STqzlu5Hc/w7SPBcwmHMvFXqeswMJGiptmkR67
+W/W5ZE6Ugn7CszRwgFOPT8eSn+ni4TtAF/64DB8GfTP+0sc0WZMPAhf0kI54lbCRdnFq/w71w/G
B3yyJNmm1lrj6QmXRMuxMUZf5bSa/vGng/kb5nim13yj1wDbq97wodXmrnDWE6b9L7oO02E5QQLZ
m+XWNV7wG6Ee8DcmPCzjPHwz0iMiHq16axwBNEtG92f+j2gVsUh8vAYnEkdNeWTYmCMs9S7szkbD
0yFofzE2Q0chcPkVQei0cM4B1XQ852rf+aKY4gW0Kb3y2K77D1v5KfDENrxeOLmPgPAygxDZDEbG
ZcDKLzY9pDX70v6xHwKljo3ESP96facRj6/8P4gqG7O9Kpho5/HrRXJhq8gRkCh7ZuXWfqcJzKOa
MJsrWxcdrXfqSZR3ja+wyt3rIuTFeQrsuuzjNE8NOfOwdV1z3NWUyfBYZTPMGFly0/Yb/0yX3dxV
U2wbcDW4vX0MkTz6V9XfWtAOIy5B77XzPlrHbNgr2b40PZkeRy6LJvYjnulPjWSovefziT9Yk5Fs
IpoECo0iaLZPJZr+j0YihitQRNVksVYofJPGJcCLypMu1ZtJ09twy8Vu0LywXWTjHinnJYq2Edq+
MD41Xpdmd7Hiwxi9KJxczfhVC4ro23vjCOSkudLAozHH9j2R0GJ1yE/9fm6PeBXiu4TdoixN9j6k
QLOF9g+xMXuob0wQFl9POMqn4C8hhgUbvdnzMMg/cC8yOBk/SGI5giA5/ZlmsFAJEzBtoVK9Gfih
fug2Kvu1Ee4RWWmXIGs7r4O4r4/sRxYSeT9bVbf+6f4pUNPrc+Cu7Vf/paYVVx6jZ1GvIVsVLGIv
rvMSiIXR4jhd8BAQ4GiAs9QH2Wzy8jrtYKonxk6fzkm2EukbyUO1uXWwYx6Jv6sdnsgNNDchCbKu
lUNHERUGJtCXmRd8oW2NO2J/OUPsWzuutYdmHSy2CPFhvmbp26h4tLCUQYT8RBMIjGVOYGJcUxIz
8XiZm7I9Je2ejYNjnnLtWFSH+p1QmIFlDE4Be4YA0PoSNECjP4r+Q3VeMfiHzX5k6G0+9H+Tz/GU
vOruXprciA5xyyP62sGSCR9V96j/8bOY8tuGGqL+ZZfOmF/dQNHYdPeVZ3KUrzEvJwvSmyiwLPWm
t8A8EQtF8G9Yfej3gmjhGTcqA5L9SeJFfNr+zaYL52zSYKc8ZbsH5qdXO/04pau4gXdxAgGr/KQp
P/Rvba95PGbwnkJEjkky0PfqdIJEsRD6izH3BE+3AcC5fBrRNcMU5MCD33fJSfzH0XksN24FUfSL
UIUMcEsiMWeK0gYlSiPknPH1PvTSrrFHIoH3um/kgG35FbLvwjxG5r0+TOTRcNQoTFn8bPzUHUYV
OMiJoBxKBIeX/6+a9RViQFXb5em2atelUC+lh/neKsCXd7nxAwXIzUKH5BjvTHlnqBsch1FRIAsn
13dT93uJw4FFPyHwsz52kPW5A2IMBj+ZDsJ0uXMIP454ZPTPonqO+makMiS26T5FqkgMhCLf8COl
3EY9Oj6J5EI3H+95uGJuIl+i7K23HkG+mVC10SMgQMCwFsi0CBmYnJBUBvUX5za1AJCd3E54JOrE
67/7xYGJGYsUmvYBo+2MDpG8GQv9aIbKd4El4KhHmIwtST0V2lYm2hKhOFhF0PyUbeZF8qZAFj/N
/TPE2ifH6zHYLmbsV2Dv7bMAGZmOMZq07hvGGfy1hk5xcBi/s9mkTSx7CD3xskSKfJLqdlnSGvXA
L8y8jO4TKoTY8C/DeBHY3bNmtRsNbEWsOAeSvfbeQSibuOao6pRfQz6UJaJ/K+VfMqrIO0bwBjqn
+G7Ck0pWP2UVxrRJkacgJADQfiwehrGqkYwWXNJedOXB6nHekpHD7SJTcczsHvVfbfCC1iTsSD8s
GAbnxdWQbmN5wA2l/TPwIGKIWnNa9TNhcOJO/YOYLdgBSQzHNAS1zqukszu2mZteqtgh7xjXATwv
F40UuTlvOLLZ8VrlLjFZzGPSW3HtjJxlAlCzQIrNH1Gtw8zfcKLW1uCS+ymMM35kGadCu5OonKA/
R95NdG68XTzuXD6wU1PcgSCL4VDbSxNzmfzNbCsbLtMKGUzBMxf+ZtEhkp/eXopWihvTghwfpfig
+vwGlKwAII7HMfghaITygEZ6dIvLwt/pDPtI1tmxjZja25uM3dcnZNMv7mL4oPCeU/FuVIndSNKq
KW/MgYqxraYDWdoJAmZper1Bsjgiz5sQrXeZKP3gBejkBW5TqdmittQ2KCQf+M8Ca85kR6KlSE4W
WcyFwp0GriWz61stEAwMaZB17vTZxzcOKDUk1HFCFMdT0i0Lf5/5X/SqIrZZGFbaHHqFKCPYs+fA
jcuzR7aTxmhGlEq1F9TN9CPX5INtE2EzMnNQuBpYBECYV5aIuT2M3JPIHrSrqqwiPmDxha2VOuGp
Po+JV2AnCiSScawys0TCx280eJnjhwikLEq7RrYYzYPoAuLSB09ROtDd0StHShQaiTU3/wKnAr4m
XgdBPqC+3mHsFVMPHeiyA4u1mw8gJLlZYEoifDa3ki4i4pRBvDuKtH0j2AcSbawy/xjBNosaOFUJ
GUwnpvD9GHmqRGUNmtK5/WtoDcz6ffmORbxCb1/RdBzK+jQKnlHepKyjXonKpMEdBtikrnSS/LMO
vZqphd5YV+rb5UCs7VvHPFCgLsxEWJSIOjj0c8VYVbwqlVGt8qrdpVQYms1NI4BrUX/Li5n7glT2
bNsg+EA9nZ9V/yv3o6Mi5V4gKVYJPmmSzr7Uzeo8xfR0T9dE/TY003qT0GIpoDpJ93qLn/xtV0YS
ZNYYA381H/P59B4mL3q7HSTiK6WTikEywnJKTGlLKB+elRnPf5DjSJMeRt39BYS3pdNRlb6r8UBh
sNGyF8xroc/WKWPPAjp3cSg6LzCwadKRM8hWKWJ3jsQ/IZx5y/yfNOtcStntBQ1zcplcyulYKuTv
+gZNTgVCRckCBlvqyodeqUe1G24TcZHLJq5fetpBG09nbK4886zaZdch+K0hoMQq++3Dcp3kYcry
rX3EUUKNWZiyPVDqK+n6lxhoD+KcWEeTx4iYHsWN6jalvJ7JlelN5NChz2lOjFFb71Lz7aEPH7CY
VDANGGknWf1UBPEkFL7TjW2yVbtRXCldAQoC1FaV5Y/YzceuI+xmYVIQNQyK7EDayY+ONMY0btH4
U0UEGZCHNCL3jJDnyWy8d0+wzxyJnyVZJkifUjncEkJ3EobeERCza3VGnkjjDmgqAuB6sd12PMXa
C00MVdwkDMBU/QzhPhNLXrvExtJUcUuSMVVlzlSTD7zJSZHFIoIJOK3z5QjYnmaJF72F5Tu93XB3
ESRi+6iWJ/EcGpb/CiRx171FumQhQN4CnzbrUqUc8UjxiiQBY5IBMa8G2p2m9jseNXsmj0Emw8iq
8+8OZgXvoHbKxYMwXI3+rgufg3BMBTdP6KM5w91X+jE0t2lvd+ig3tk4HstGWdzn6VRMlzl2ori0
5ubW+OsEOfpIDHn2TeEToqWNjGGMxk+y5YpLwh5Y6P26kBbk10OvImKgRwkiRUhOEetYIjqknSBK
ezbA2iPdrdsMmlU7Kto2V9e8xx1T8fsXc0dYJiUiav86La51d0nj3svVaw2MNrpK5ejTtjG/m/Zj
FmwiZyKBL3dLmHck2rEpEsvwDzM9A4EXdgC4/4adhh4cKZf4s0Dla65Fssi4NpuBMDJn7lcL/nmh
7HwaV414rVdWhtaTdGin+qap7wqFGS6paf6q/oh+uZRPOCDCo/V9VbrC4KpnhJYAMGtygP70vbgZ
j/pmuGjikr39K45XNK87GKvHTfEgezFdt070MZ21a7mWduCIJ0K1rO6TuYn3WP+kn+fp34ot3gRz
Vb1QBloT8RS0V1rJlhjZV7KH3rmS1fNB4bsrbgkRt4s/NEUWMwvSiuPwMJSVzAC8QkvU/IWNHTLc
0baU0ZhqFX9gJ+C6M6bFFXKJL1I/qblcXKK9pO4zIgribf/Sgf0c8yf+VvYY+1aDlV8yiw4F23hP
iyQJnltb2XdWdCov6dewZU90sAzY8dW/JZ6yRSy16R44X4SjCeK5qfZgwXf1t7KUCa8Il+J8SXY8
EhaCW8tcAgvtpr20IypvRVtRtKRDHqDYVSmXGrf5KyKA5wa+bN5gcIiWB5AIXtmrtrhlr8LJ+K2f
lH62a/EfOcccj9oK8/0ax89V88CQPuIztjgs1IfWIljQKcsNsxdWPcOj9mvyr/yYDEr+N2PvNgPa
QBF5Uo/ESDaOdmb8o0MlJ/KfnLqf4GZ8wYKuMObfw6tpNfmRQqNNtiYM7i+4RZMzPWWndnnJnGIv
rkublPCsvAFuAtH6x+o07AbHXJqMFLqz2Ay/4x6Mm+RSzgW33RefEXp4VIbbIbSpHcu5aZe6U2zo
87Z4Q7tVeahOGC1OOskZ1Qph5drYUmei2fVOuDKT8bUWq2QlHd7REj982tobfvWv5pNrftfuzZ/y
MBMMRQvJkp47a3GPDxIMJPjB0oePsbU9VZJH4QtUQaMSjhaWMyAluMvbc7yrydi2AZ0J7kB7MvNR
ubgh7XanWKgzQwvb4mrhdPfMmyl8dvOPygJuxDVb7Cgq1dkSDtNjZq4GFGUEt5pDdKGDx2a4fFQ/
OuCHA4L2QUvjz/wsPNEd7PBT/5u+m1W1h4qA9Sq3wkPYB7b+NR6hJ63pK7IjL/wh09edLURnDqO5
tKnW+jbdF9sKs9CSD2RD1tbGOBRe9ujXqcXl6zJM8ZuuaOtxWbeA5uIX7+iBMhwrPs+xhVhb9gKu
6F1wk+wabeeKPu01ImTYddiVfyMfuJ3+dhcaMG0ZgLT6np/jjvAsSMsv0/oxj4qL4NN7q9Ds2V6c
lYfsvCthUA9d0eQDciwr1tQVtkZ1rV3CtXlG5Tc/Ib7Je3sqT+UaHHhMqwuGeOJ0FS+i/9IjzVJx
FEva8m4gWt3Eh2Rd2+NSsxAJID5ycie8kvDlUWJph1b4x8QFtwiTtxHc4Jbd0gd/0UXcmBxMmpM6
2mlyG6/yeJv35dPY5Wvgjn37ufjlMAdFnIwV5dZO+QsAb9XXcV1es5V5C2wCNUiRRgDNxnY319TT
/70bC1aRvbBpVIuWjG4OYBFGIZdXmMTXQ32sLpHtW0yKTNlIGRFCdNbwM5wWdu8ZNrE0v4WHQepZ
3niwwJC75XiSgOl26To5YBNytBdRSVvgRM9fI5RClr0E+dTtzg7e/KzXVKvEG9426fWMvYbnWMK7
vR9lW7D5nCBCkfs90696ecqvGk2cVuAya1AQB0RYnrC/DLvQ01l/fjGlxLSXWjzP3PRMqnBEXwZ/
nDiT0FbzbbkuKueNWm36j6bfG/2DZjEQXsB2/wbWEW3GbfSvcPFkfwV73LuEIl8Ynk1LPALLs2rx
Bz/TV7tV14axrLe+x7cFrLsXzsDDLM70X6BEh1tYDV7q8aNr/+TBkWWIbYzHKL/OIsvLCwOvEdkj
n8cB2uNAeCYf+nV2Iq9yBbsEhmTY3+prf03pReDSG8a1QlxL45E+NG9wsjePRHa5HIwn1ykb20gM
CHovzYK76+4dL5pgI4KSVVvdiBs89TRjINviGKLHDkNxAAa77rfahWct3wZrCX2Xg25DJCyJ/Q4g
6Y+Pk7SJILRJa9rkdv9PAC3uvQGYWFqlLqjxW69kTVZmjRVg2TK0ydN68ZCvuNiW/WuxSgGyv4ub
SfrzZnw0J2NDf2K0QPqySi5KY5frmiUYEdEqIwtV3+uGTXv5ESc8kl2OPPmGYt4jHZpg72r/hgC5
PaCH1VXbWKSEhDy8gLe2fFUoCFlCwDmzh2Y5uQMrA4wyK7vBN4cigPezOJSn8dp86ZRf8C2Ztsyf
EZYqoM5eXvs7ATsRAvZX/iFt4+sAbLwaeB9kXv01hopPVuyuX2HaX/x1vyyNuN1lYNvWQ50E/G5x
MTS0ebgsvhGSGiz4a7RDbqV4huSMsZ262rss4cAhxyOzqc/9gSsD/HAtW+0X6xJv6ngtTwt4i29N
ggRbykwU3feQLicbFWp6yh7qJggclA0xEk1Mwo/w/ZdeqJTK1A1xo6yvYGvL/FhQe7Af7sUK5dzd
V5baIT+GR/3U3LM9nBu0YnaH70L+MlYu5ykwn3iKdkZqsfdd2stoByuQq9BVXXCbT+Qr62qHKhgn
kCs66H80a/KyUw7JvFqsecQd0pDRkzqkVffjqnRHNxEt8aPb4rOc3kPTkkYTJoJ7uunWxa0/s+re
Oq5DykW5+B6S/cFNc5mdcqccQ3gjR+LYnL2B2XGV8FjMkCsyhfLL8nfxQSCLH24mZFnn7GIQ5US3
emI1Zy55Un6OwIDLlqFjoh56FQGyBCv2XhfMdN5xOoMN/TCsrQSPuFTfhXrmXin2FFK/r24FpOHO
fGMD6nDkCS7vw0ZzzR+yu3bvEhe8erfxYP7iP0O3NZHWuDMu4YvDQbNVeoWWyZZYaqvdpg5xKeho
mHK/yC10lA3rl2wyc5DQB/l+Kt3MUpEiezwI8x1ogGQeMgVhzigZuUVrCpM8dunIwpbJebxdMK2s
CsUGEcjA0AkPWS5oAltWW9HFVOBwE4aucGrveN7RqSGgwNhAtKAEo74kpF76CN4jB0fZGgezJ9Fi
vPfRnS8TTj4q3bI7qTvLweL/37nk1JwJ//+e3ldnfcTHuSVdCE0kMwaJZkseQhK6+Iyc0eMAyeiJ
eXfdsjfArgJG+T+03KCclKR18xs989lVXwT9CBwKc/rygQzfsZywoQh/s7M48b+Ffk+28L8GBbCG
DY5pMLGD0dfbRWeHCFBEWAOrH93R2AFcE9Lbc6t+pOGaVH5YRAinqENsZ8UcSPcB6sSrD6DFbe5S
Fzw9Z9JxoeEzq/+T/gre5xuiRLJTSCLA6FBy8rKQrd6+AEq0KVEKTzOoNq+GBHv0bubtkhVtRBca
efUnY2cV7yhJpnOjoyj1jPyf66j/9pm/cbc/CVWOys0IEY/H3lCuuPRVqlbJ/TTMp9isIwTSIfu8
kjJZZxse6BpgbfKLTYevSJFIXsy4JmU6usxxXdfgVPBXWmksQc/zS7jYg40UA1g1Fg4IFEKGtFFa
0caqBYchv/iDyz+m0avPf9DJT1Rs5n9SyDRZWFiFSnlvqHjolvynE8LYSnmQR4lFdRenp6g5NOMh
ms7F/ATbWaW5Fwl/iYbIzCbeVejJQhZcs+KCgmdDEg6RU30sGtzmcBEaRdeUrGmmo8FoS1P5M7fd
vSeJIGuuPsCwGiA0SMkJkTI3IWWronuzE/7eCpdqMV2DUSejTFpmZJT1UIjo1IBT1WeY4oKYTzIz
UeMNNesWXp320EMIUg7kFmL9KVKWt1wkY4inJtUBrzCIKAM6R20R/0yisSnE8muhVF/zDGBXLzL0
SigPM4nWbMxH21BsNorYuvIbNkUhE8h0BUwmzasmbeQT+GmzwFHV9LOGTgKRyUIoD0pDiOKUoNMU
O+VXNMj9MkZFcIg/vRCZtGpG2SVHipc06oQDhZnKX6rwp+O0POTkjmbV+CuIhCQKEW6C0H+aZfOR
i9QvC+299ylmbTTMpKFckHQikUSR9buYttCStqRIQeGqaTV6xUj/NjIo38Ic3AKF13JUZ0KfppaL
zkTloAyZ3ZHa4oeh8a3XsGLilHQWXWa5VfX61adUgyiTnjsB95jWMpJ1uEAmLJlqo72EoXkjoBKi
T6qFouGU8tlj4qfCdNiIonCOdW4p3HFeN2HcqucJxYnPdWz68WZG5zoWJgWV5jlR01cmg4b4ifLV
0w8pxO1ZK6ftTFSRHgeAf5qPEFSfRqSSnAEFnrdDGurl1tRDovH6hvLrCNpqsdgkVKj5tfmK8fpK
FKiMUv9PVYaPROpJcxYBc2PhSiD/ZtGAzGQEwLzjfkYkRu/3r0duHUA+Beg90rkitxEcO/xqNAzD
MyHCrSitR+2v5GNqor8+IEeeC13o3pETYP7atWhTWnMDzqj2GKrcmAUhnCkXLg9VDDOWtBrYy2nS
2N91aZnKynqIvpSAbqSq9PpFT9LmZ0ffWKS9REpi2nHhDaOGsJV4BhK/opklA64zEE+K8JWZXIWt
sBHJ60maBbJIH9N7hU/gNzaBCbBETDAdSQOzVb1zZLGTaXyVOOEn2SRMy+S9JPtEM3g9ChcdNlXs
EQmHLGJdYWNjJOVFZ22Ey2/TywQ9iTASpT8IMCgOMrAFMdgqGkujnq0+pnLPCFZp4unBvzLlCI8F
TuHqmkwjI88hq0xvmreF5Eiw36WIEgnMoFzHeDJEuOPA/6g5UmRYlBj2RMjAsLRvQonulf8OoFsQ
cOdXf4oZ8yHMeA/konLLqjsaCSkyVaQUKyTMzyqNYUXMI2fbvhknr56E/UARPda3eJcJ1VHRBauV
223cNCtJC6/yiGiUyzKg3SzLwuekyQ9UkUgnxo9S6r6wD3N0M1uk5kdb4eDO/y+Vgm3gDgDuPqcq
vcUDEQzE0m5zLFJNLtI5jX963CYTiYjm2mcm8Ykf9DuNoWib1wfShNX8NpMYvuhTRyX9EzWRHvxO
7ETC+5RAc5qGi2/DrL4NXsDO+AmwCWmkP1Dad4hUkraYbJAtUre1l3ze/z6hoI8BMqwOaXWq+AFS
7VpThInin6WYAFtVO+GcylqEK1DaifA54isiDhX7zFpP+A7hpWd1PvXvPF0SbmeGY6q8gWCxSNLi
sixDY2UI9D33FRV5oGIFG3IseZWBIkX3Ah37HsmLWr6v8eOxc+Tdg7g4pygVUnrWPsuNr/z62WKr
IzoQ9b3EIpJCt80dDcY/aYGnmFOgeLzTkGrWtmTsVwH6w2TsOIGZzuuDiEgvokBbkj5jrta25u7N
gNoWb9w2uJfK+1q8EAskxIpVZV8K1ACTWHbvG9IqWHGBBvUexvUo9mgpKnrUmZ/7Ty3E8t3eRVgD
g77qTuSJDde028AlEt15nNgy8t3A1qYARfP6yiGUaKZQKvMpcc8JKJIlZZNBXaX6I06QaHC2JMM/
WSc+WTu+idkStem7gxy7MLtuUIFMpIAr7S3BIiIw3ApG9yUTGyoM2UqRGCRSMqjhO8ZrHm7SsbhJ
1C36C9mLB4QFBV+LAl2C/39TkE/VxN8S6CFQmBz+iATnGvF5YGQYtR69/V4AgyJ5ASx8rbDVGUV9
bEhgHIMcAxwxkBCNY3Ga+hiv0EueXQlZnBB8Rgqhhe3BbMmt6PbktNpiRbaY+UzHwMKYQFyGxns3
AVgl1Yztmf4yEVucWgnEDwCqlm/OxO/ttqZNtJ/XlcGNA5nYXbO4Pg0TOlQMIWUQfpkq45Ogf8hq
h2etRFyhRfuE+bHvZLxw+KUOVNtxGgnkBr5l/QH+ssRqBwmSPx9I4ZGDXVGy8GBVRpsbxdtiNDdl
MjwkefFJdIAbZea8XGTYposMSCVEPpZHj0TNSTvDjklsN6QkJg8vTnyyl5/VQH2DZlCIHHppOe2I
5Liq+fTTReVL1ZS1lHM2k829JNNxa5S9aA2L9lYbONewsqlB9REm9WvwWSdlLXJE5suCAJOWbWEe
vhJUD+9M1pyGCXoSaGoQ88bW6EcsgY+I7UDEUZ8IFaCf9rZAGYRp99KSjFWGIK5xEyHF3VEShgTm
bQnSCTeUFLI1f9iAaoWdro4IpCetCNPsoZ9z3t6XFv7VirqPoXdLHPOLUcP1yhhGxn5bfhJIizSt
sgguYC+2Bi4Rzqych8iPaRbwDFqMUvNnJpJKVG5jili05bRi46jQfeB9bC8qH2DgTO0GuQbuDmqB
abpoO6c0z3N31ZVL5P8LqeHiQiM8E7JVw5y/Bq8l7ncMMPojzCISUILRge7bqLyX735tAtY2ycKl
Qt5HfgTsFR8r3MDaU1ygPXIJ6Fs2THAjIy1q0flIBgefKTFafp8zdUEaxLfZPMTqMQBxZmKSR3Kj
jxM80rz4IJPIV4glohz5XSs/jLciIJggWzB/rLqJ6M8TLWtMKVZfIkveNP4uX7g0LeChKOAa0dqO
t5xDN4eOVDfZU882xNwP5S5ZkEO7Crn+51et/87lJieIla3eqYAPUUjIgMffaAvacMPGYsiPkYxB
bSVUjqodEzgB+ATdVQmTMYmz4s3SdVfg9wwCy1R+I9L10ZhKLqSh2tF7kNhJt/OVHUXftiFvteJO
FcGyLSgWWGxV4aNWL8mEyd+TWsqLtgTJDs2fDIibZ5Q6onwJdZSv5CblPD4QLmRRLbiN25nstOQd
SLt4T6s+3422ksZtL3xhunxnL0/OwIfIgTmhxdUGD/HRzFxZMfRA0YVQBxzi5U+FUJONcmZLKDwW
mYZMtdTPrLw4SlAHyS4KPZnlKaPflPJFvN0Ya74bggtrcNdFh+FWtSgutjCMLYf60KTqipUJTlkY
/w0ho79/iAI8ye+JBPEN1bY6zwK5HKMTzHYm3xBjBtuGH4NBnd2OOJQl+jxljdKQZ7qbePOA/Bpb
GA+DtjWGrai940mJRGaqyR7KWvyLv4g28c+ogNUQzQ05YWt1E+7nZ4Q66ICdZ5Hgnjrg6ZgO5PbI
INSoKpBBVl4yewTu6B4uqoodGgg+I18J7JePhx9bdecTUuPEReTYbRBjM1oalvmXbfIPTB1Ui6Li
IwEgtvvyMrw0K9GRyNlG47XSg58HDRDpspwOMlPEF95pM3KptsLCYAZYE5bNb47oxWKT1V3+CECa
yccI8kp85rxuSC/DN41HiNanZb1w/XKVCTZuBirr9inNAXjEm9X0GZy6g/RTH81fYtkhku/Rnm9H
OBeIDfMj5W1n/a/sSJoG/w3/IWCiaGqHJhNxxHwk1qNdZ2eFa9bFdrSwJXd8kn+rWdJJIrMSjGKH
5BtIeJqRzH/Bec/1umfaydMvQThmpqVmdtnZmuZSljoj4qeT/m+ghED8zJONLO/SgjFwaYibd2oV
4/Jy3Mv42FYL+BpqgTOy5lyo88CakRCApwAaf9GqXX4iGmwFmzZlFEKL5Vs+MFoEokvCd0Y5IfHi
1ZKqp4C4SIdDNsg8agTJG99wmr4DSDdvZ/uhJtcRdaldPEPBjpJdHuxbzamTTZy7gnCqxSP15oAR
CSeT7yLVIvWrhfslPeMxfr4nFCi7dE1En8xOIjI4UnR9wFyNtrOg4cB0zS9FuygcigdxQp1CASqR
gvbCo3GagTKmVMLV/8LA5T3BhmWx1lSX8KRdqUgOVhQ+uNLzLfz+gf8x//UvaSesSwsMKcVpDYgO
oBQ8k2P055/ZuZo/pn0TLb5Kb8WKFszCBfAmmYOveoiXzT+Em2xq1PthFNTXyqZ9KZRpk+IXO760
yhQEuhwj6EsEIrh+ugcnZrLRoBheFeMLHeuXmRk6sQg6Wtef1T9uRw34/hV+U6XpIqo6h/eMhP6/
0AvPldP8duISSS9Z6ifx4h8JoiUR94B6ApCu+pw8ZW0i37OpbxTPsZdTvLvipzHsbB0xFmMXC2xW
I+08rPN7/21u6RoDEV+g9FgiBORcoXSG5urxpR+bdbDHYcDoatKGx//+IPG57SHqFhflZN7Dd2oh
fIB0TjCUrgJP8fgPUMBUb9CUDkaqQhlmWcRc+ag8SXh7gKzwt887yZsvCOzMj+JW77N/A1eXq2GE
AL0nW/Sn+6OLcNvarHgeDmPqg18BhFtOEvuwbG0+iq/xHrjCXtoPL31hxV98o9J1cSPPWy/W5ALs
eFX9U+MwV0Rb6vnOTCHhd3thn1roq+5jBH/lSJjvKaznhLnHVj0fIamyTe4GdyuLOw8Az6K6Vzcj
qxomCpzLNiN3ygFq8Y72PyjRwBno0yB/0Ifc9FQaDTbmaYh22ryiBtFJN8bJ9zroq2pT38pjtud3
38IYNBwc6FyPPJ0xyRnFEhMOpyh6VFTdR2rP19ErfGCCfUtP/U/IHBnl92baRUcoBGEVbpvZan6I
EiO5f99+6y8BISjXxSeNTrNXvoCUkXEptSO5+ffwxF0cIjGu7OJc/75DmjcL3GbYTk7j2xS4RIAd
7VM6zkjJ9vfhb+kYh/ZonoSEwKsVbFgzOTSy8siDmxMMOBuWEN0UpjSwqt/hlXBwcdSCt1NdcQ/R
6i87um2pxPZRsrnYaSSyb5YRwbTmBuwUtFUHZixdBlVlsoLigh6rzG/Z+8EB4liW06VNWBM9Eios
GnBpUKqmHak00WAuFVB/4smw4HfSOe1XNd6akCqsXkFW7S4WHgLfZHHRe7esf4bIgaEIKkdEgXCn
9noZqhzFm8S8Z+U/kuv8csQ3QaiWg2JnNl0CY6w++iGtNq4cbeDrTi3qz9/uNZAYiNzE0nAndQc9
/Ne/1Sokl34F81oNj+9E4F5ATPfWTbt6s9co+M5RlDJaAZ8vbmJ/VaQ7CexqtvdTt0ufUs4ZwWEY
7htytkmQ69eZfoxwCXTcmmN9qbqYccSSAK1ByJZqp9ljJwI14VaDC4K/mVSkxX+k97pGVVm4sccC
FqpndATKLZMTbtkAYk+WqCrqMNKhEIEGTC++UDIN7VXjg/QHJJx7YXGpu/jQUekntXdJuRE5l4CN
5jnwB9hEi6tDYSsT/BCdht0HPwSz5OPWEBsrUwaroK1iqFEXT2zZSoUfQSpX3T/WMiN1J7a52tUq
rNzrqHWpHxo/qBTgzg2Y1lBzY8yxQbWjl1kgBnuakic0ZKDb8mTXAJnvHgPeAf1b1G45Rmbf7ZjE
m5Mae0imUpEbPbt25/6V6B6D+CjaERQWrFs7ksJHuxFERLD3q+2Cy9isd4V0lmakphB+78A1PHi6
wulZEMaOXDuC8iKSnJ7WcOLoy/3fmeaHUM2sgV8UuzhnJcQULeDUPG+y5lMhKV1LrTKabaLh3dZk
DzdyT1zQ50QXZ4p+oS1fQb0pwW27g6CeFBIhkPnWueX/vH0XP1PmgO394EclzJzbWluzFfqS23yN
O/xAJH5jlEOaUWRoStz2vLghsPfBzt6Iiasgqo4sYV07Io0sD6hrXrjqT3hSr5Cfc7xZJBiYV6bU
9GuhW7z0E2QVC+MJ0SNmG37weB3y2IHm/uMVh825jnSO3tlVCo76M9mLUKHx26i1DPbNLj13m/ge
4MhjjNsySyEDq9at23lAjJFCoTYx4+tmwgVMogOKCuMxfmA/ydbCRQEQx+tzD2Rr8RVgSTy/+XKv
dJnCx4PoaZZ6xnvYC0uuNGIs8FW6+qbYqhuIFmwLdqe5IsU2h87xn72LTnMkbOoabKG6ECnmTJA4
G946X3iD2Qo2+RYKiijITfAoPtArJa8St48eLMd/qAgw+ksWAT1sGf4SwCiJVuI52yEya37g7bJP
FWbk1D56N92/e8uQrAHRmEva0nwblRgC3Q42YWse2p+efM+DaauuLHqouhtcv8v03jQO1wZ1Tw3X
/nflYrTHIHQEa4YurXGjT6vyhK5mXXK5PDjjZp71M42axDjF6NBd3SYFFIEXV9Km8fIdOQnNi+fB
cNWr/pPt3wZJkuA6hBvyi/UvVp3FPs/t4QkU0C71s/JJO8OF597hRI96TFd4Ht50Dvq9TQGuYsv7
3o1Q3C0DdLfkp1vDk5x7JMGuvzULK90Ju/g27YPO4skq7HZc+XdG/nNJdMWxPfhOcCIrkkVy3RxM
MjdW1VXdJ9z/r/IQoXleRWfowWSnbeiQw2CJb/HYE+LwSdsHKUQOVJXgVTDzS/kPNpzuwbVvIb45
xyep3fZXkQL7VbfDjCjck/3/H8KnzGbN6DF/jOvw2OExtNtN+AMUBX2unlNvAgJfNZt5IPB01WDd
ACpJTkyf7V2jXog4aUaee6xsiewg8VopMSm4nQm17IR3fJzxv/6cHlIPfS4wAcliFa9hP52VQju1
KsV/QD0ho6FGKmBRmQdznt0Ec3iMlyEKPnXybIZK3YkoEnxTcpVkvFfqPvLPTSk40fsPV7CNGvth
5DsyO4dRJDuBvCozQEiuEFmIcs/sHjKBkFOxlrFy96RxtIyOYw+B2gcM+qTiDkp9MGXjYQap45dI
KRLWWdLRCicNuViX9alihSIs601+6qZdAj2i4wg3A35K0nbxFBpSCiPwqccUefDQxU4tIrbdRTwY
gz2QTIemKHuGhRdohy418CRwQLJWNZSOWN3FMF1ZPceIs8LM6Vn9ZnwAiyNLZJLZEduRxvVmTXng
JOWjqIF+y03dbESB5WhLGpTSrMPOFps79vtSXmngc+SiCDxOpWVWAv54Api9JNpgGRg0kOyLqBLX
QCfFsU+PZkllSX8Iq80oAlRsJh2THhHYK/mOwJqp+y1dlVYEdtT/cXQe243rWBT9Iq7FAJLA1MqS
JeeyyxMu2+XHBJJgDl/fmz15k66qtiUSuOGcfQDW0zuKSzGdqhWe9pSi60LECMw8mmiXwpMVHsAx
7kx0XoNf2hhF8QFpNcABIl1nVgD0usxo25JdAeJcXNQbkBU6OpTLHkP9noBRqJ0fECOU3lNE0khh
5GPw4FIgKcIz75E4i3x1tSxrDjbbeKlu7QJV+c6Pv2LnCVNPzbK1KAjNuAgKeHWYmDggtGFKMjbf
Oru3PDyB2Ku8+gnTvgHnMI5vOQo6wijyYJ/aR0W8q8zIOjiGIHD3vWIc5HioS73c/dermaSIbptK
QL9lIg75mnHANgESuoU4pqB2r+or+RmbHol1pFjrTIXHfiUlwHVd+Yrkp3ECfxs5LusZ+LYpOAOn
DvhFRf2V6s4l17TtfvpxMd+NBUo/tmL1TxM78K2iqjmNI29FNqr8sXJbwjJy8RY3c3oaemKpwzAG
XxC0EWpZlr1zZn6zeRaY2gcfGJSIQU7PVOahH5MCVgsfo5cpqg8icqKDPZEA1lRzja0JRugaEa72
CVEML+3EAjI1jfNvKvqGPN+e4DqHArG3xbB34xoJTIqFS+c2EXNhL1+7bsZwX4ESceq0e5yKivOu
sPqYeWZHJITjuuI+LMZ4vEtD1NVgxdVpqCsg+EuVQJhXCG28kPYrmngW/M4jpza154VtPMd/7y7W
n6Jw1ulWBcmNIWCI9Vr3yUeeDQX5imP7p8sam55xDuXeI6BtF45aPmS1X0BO0iG2cQEivg3lZ9pq
bplQGPuUFiQZJkHKIM+UDlGw0m+pRXWZZ/LS9RUzMr9yH5qgQ7AE4JgxLdMq7lHJkMmd0qcsUvpR
e4SEBI5nVZsY3h1br1YciSpnA9DHWJonknzGFB79lDnli10MTA5GBnJxj4e2W9GRbt7NJ6MSKE7+
/AYoeUq51AYAFUVRvfZTGtKQOfRSc85og7iD+pJ0ns0P1ZfVh6tz8Ld+3uKT98SAWrCcnyvHoPC3
QQYzqC7LHyvmkURcMCX8A/ZKXZp8q60PlVDhdzrN+jEeO1w3s4EE7WY5NYmxFdX1HGYvXaBps4xH
vAcQD7v+bHxrNUWK8NhClVeVTZXgGEXRoD36E/6D8yTvCs7duh5xOEb9CRSKxKnOGupPG9cWg0cN
LM+VPWbfBZ9joYPgOpdt+rbExD/qKf8X2ePPXLM8jUXnvZAGxXS+qbKtV/XPXjK4lyWSvYWf0tTF
lpScEW15xmlR5sFK8SMV9W8pWK8tDmm9TdYBZpgsflfKw6yyj7Pr1O05JZDgHrIkp1WWgU2l/cln
BghupXdSSq5S4TH8S1r2VHAN3UfLN9FTWRnmffVSz88JT/KutTtSQjucyNECGIl9LcDBkdUiKOp3
vjs2MjZI65O2gJwwPfb2ZJZG21aW2WNiVEQiqAb/VM4x8XrDdy3YqMAPZO1aqW5v8gXVFyibiciz
VzuFHptHEOJ5/BsgK2tSod/at2Fu04cmBuYQVqNi4p4T6eEGJenQM1OHuPWWa13Neo3RJjaHRMd7
Cy4ypjDFWBC8b34ZbL55NQfe99g65bcTxeTFOwFTNwwpJPPWZtVTK62PhA1xPQYDsuXeIhjO5qB4
JJA9voW2Hq9jFjrnAgY+5lJMeCJtx4MV1S16TF43z5fj2QTkwrWBHC5eY/U3Iva6V9l6FbqV1A0v
So09uvsZTyEcLJQv1KqRS8gakzsfUA0IKZLfgNZ5kXEZBoroY3aAJtmTwwAipKd2wlySOBasf4aM
pG9UCvAUeLGfHDL+Nu4IDoKMJEZqoyJZMZ09ZJQEcTSnlrU8AN1MP6sunV6gx7WKy7HnAWoQkJiq
omDos9WqYxL3NJAbjmqP7OrQbavnzlTxzV7QzkRshrcTG7RnbgDnMPRg32H3ki7SD85pcFN0V+Bo
xVkH6biP80FcSzOJr0m4yDdViK96XOJdWczjd9bMPNVVEoXMrZsBGZ4nqTurcHkevKW5Bv0MUXYu
0Ujlfk5b1TtH2bVSItNAB+LXbXGrdQW4fI7hNxi9Gs3GAsuqYzX6WowTEybclOBkgEZmx6JGqreM
8B1TIYhMMDb0sFTEf4tqZow6uR/JpKNdTpDXbrZnVCzRgH1XJ2mNSRjh/OAJSBkDvIiuaeHwxW58
5uhkkFjO0Jbu6i7OcUUvGRwoa6BIVEAsIneNEsyNh8YwUY9VYhnalrQYn2s/Rrk2Ck7OThP1OObE
mHFJUAg2jGyHOZJI7JIqhfVNYgOoRcO4rtbWg2eGgJ09Oehe3iFDQEEyT7H+bbq0yvdAtsZjEhQw
Pypy3HxTJU+WHaDpDUiOC0U00ep0sF+4QmLQV1Ml3mEarViaQDIN6jIz7dwhya9TkChUNZpV76RM
cKHKNZidK/1ADcP2siVNeHB99iFBDgstHnwWkfnostChXuofZ8fWIQT5tj2opO32rbZxDRaQAYqB
mMcNbHeIA+HMrvIOgBNdnpWDvRmSjFYZ6i/q6NxCWpM2ARLByK0Po4f1tm8AfSFtqAATMI3J0Fnd
R02MdG2M48OYD+ZQN5B5CRGwOKVm5H7uxApV5byVscZiNJoF7zkSlpRRWyGTq4TovCtGD2vAELf3
5dBjGa9acw8Bm1dzIY2XXPPR/tJV9Ax/K3/zolD8EN7efQB9T062Bac/8am/Y0qCQ+SgPartnr/r
SZaGyk9w8GsCEfDwwZe+c1qAcHc5aVXJXVO5NcTWPnlrstLH+JKM9cVpVPLHjeL/RnRQa2mGP1Fr
/nStWJ/F6fi3E/5sHUJvpFMPWKDMpPpoHPsBY7I4/s76tNzHWZYeHNJm9lkomRBnDWQu1x7UG9FM
6tx4zaf0O3VPumh8FEMy3IsgxYfVK5YlTESCOHpL60UydpGKBNLOk5jZpgJtwTA67taZmlXpqBSf
dNXNw71nsuGf2/KubmpHE2MzoQf5RWSV7ZQJP7PEr7f9OIJOswefbprj5eali6qOESwknIA5eZTd
wNbHBpeUJTi6OhoMsUXtxUVH7cGC0MWj2PemuI8Wr90LU9mPVQV7juVeqg+uIoZyiSHwaqlZeBYT
yRObqHHcQ5aw9HTbRJ4YsYWCkDcH8Wbs6+HUTj4mGoOkvMqK/mFCg3QXGJIiebzHJ2DD7lPtdv0h
jMvsHA4jo4xspBVpkuXNGFPwYhTZiHlrnJGFI+zsq44cWJWn5GNk0c4WvtoF0MaB/rnWfaSAkZRZ
lBxbP5SPWclCDPpVtZ+ASu/57tcNQt59OsHUA8eI/eOSMihxpT+yxSmtyyJgVgRzxQc/B8EPYVTV
H6Er+FjlJP4TWe3diOgqDqh29Gc7MRHSIh6uXNDuwWkBWkmdD1szNsVZja0+LO3YvQZ6RnScTN3G
B4OKzmlSVzt08nMh2vziGJaqYT8ytiGVvKX4npZ9ErtQirFnvgcjPr2IeLoNj8fwsjjjV+2P6FK4
jL7NOjMLPN85+83a5gh+LzBx4bflMw+sXYlUdAncmEht1e7ihsSl2gU001jgMbxc1NvRdwOyZ+q1
FXCJn0bXuMkqywEjNkYPHB+IUDI0yiZnn+dmpDBOWW692ZOn0K61+n3IiRnMHWldJjcvnxaIgBtS
LF5iRDGXzk6Snefl8TGfQ+tiE+G6b2eXlrrWgXjvVZJ8EO06vWpEagdLyvA7SWdywmMVHXkl4dJ6
hq9qmFDhdlMxH5WZo1+Yjs5D0KxLblX2gITq/CyRxe7ncAiZsBu6fcYCr2Xjkx3oeiMrB7cXPMn1
NHGtsMmfy4wLPTGD+FZxFjyUi89rnrAbJ8+TzhdLo/WgqqYltqmAAbgUEskqajDbWmgeA2iv4FBa
9jx2nGgWjU1jPZc+YH6kGHm4axWTQHQ042Xq3Rn0rb+iJ70JLQV+ZeXX3SWp0aVmfhqdA6v9Myez
uY5xOtH2h0sIazsZTqUGoZYk4CttR4x7WO4uKZaaMmoeyx+KtjPaSiLuymMT948kiI2HoUlBpff1
JJ9INJvhUJT/hrKxdmO4yH95qeODDVr00iSjc2Zm8hJEln62en86DrqiDXa40Z/SThXfY5Z3TEoV
mipDw1ozxe1+m6RLEOyGkkl8W6UfTZjBXqAR/uJsAT5iR+Utogt759FZtiFfKSYHMaIsE6ttRhTD
mRBKc5+RGLDtaFI+PF2Fl6lKWeVT2M+Ieg0YIzXjUzXDuhaRzjra66me2HsEwWPt19lrQsvV8yzu
/S5NcD470WuU4YuwRCTI3nXNw+JY7mnqi/gmjGJdldkNECMboscUL5docZhnEdoJpiMr3qWwF5/9
pz09J101fQSSNiXwluow1jjferECVWbPYc4m4vclCEjAGYhaB4XNKs5YrMdSBxlk5DJpq1uxB7yG
MUkGzrERFaFhjp38xlFKUljaggHymu4/vnaPZgtqVd14rP/CXjN7qXMc74ohdE2cxSaRPumpgYgR
opX1h2it/JjZiyCEO+a6NP7yYznl/NrWrEhLzwAx96vlqQzg9uOz7gYfgaoNSGZaBtahQQW0y4na
+UUXbng2vXIfuThvrvGn/2ReRFcJM5fZ+Gyj4aVs8eae1f+UIwzfUxvoPcMtIkVTB6M82nH9zDPW
IpBffieN2AuQL0bVhSwQd0kwSSCfva9SNT8HsmAFaZcJqTfAOoY+Cq/RkIqPYhrLSzY6yTW0B+eY
VQaZZlas4QRUBv5WziS3jmTU78I+bC6213MIdKg+vYrfsPHn5q+c6gxY6yoh9qMIh7IHyJcTmbHB
DAOEib8lQ/dnGPv4Fcp18K46Xz30XQzEZ5Vsl+1Q/6HI8g9tPeDgU6GvCCES1ZsnRXqzPURafRJD
Ki2TZj82fbKvc3s5Ks/HTAOb11RbazAgmGSmqw85tgb5Uel9cZ4zcKmNe6pzvCG1xlwBXIKxcudw
4aL/xfwt8Owmi/hX0ghuZk1SYDaNwamZI1x6ZfOTx5Xc9lMNjjDuxm9LEE6aZ9T4HL/Q0loAQpGR
PNVqYfMZIE5qOxbPrpmpr0N9AVetfgM78d8s5faXSDYNBheoGOR9kXLJtwwLJ2CyZjuWd69VXGB4
1ROEjpUSCtS7Y+nlEcFmOvWT5b53YQQRnsh1wNgqFckZ7cOgkpfCH369tPlnLw6PBjltpslHaHro
ZpYKVahiaRrk8aHo7E0V9vup4X4MNVGSYK7v7CHGM+btqdQ3GubV5OXvxRKysLdJi4NCSZgqEg/O
pr20l1fSHigkmuk+aGYQOaZ/Kq3+q1IoXapgH8Y4C5fEe6p0D3VupLagjKp3w5gRgDW2+S5gSeMw
VxNtdAuIlG/z/NUnFGDjdeiG5jJ66NLyJ3IRtfIg9v7y4hJ2EzgcZpaESGOfNaxivsLp3krme9AK
UOrEkXCxXYSBw28QfPoWlaA8yYC09QwvpuvunbA+4Vt4jeL01CmGY8Z57wN8p4s6WbcJqWJspccR
1QvFDnEPiCVceUgt55ovPVfPeD+ESD1bVg6zJp49Ry41+x1NECuuBCJiNDxGpniuCyyLM6s3VmyC
ZbLhHfV676nrxLG064ulcQuGDaN1BdkT2UR44JXGMgTyhJyhWzBxvHuJe7HN8pYLH01htokC/xt1
4oGmZqOW7qVaWzTJ1irETpLM+x7Rr8DAxsRmzxyh/woTuYEFfGL0RQW76kKi8aHDNeDp7qFI+jNN
4IvjNb+BHz/mCAtsjYV80s/uEse4SyPsoQIrrvockxZ3QYbHqAOK6tgPy7pAU79esqLx6lOvB7BG
j1nnHchqxLPMeHXvgqyKk/5goWIy8IuR9brMvgcYpN4QnIOJRCTxRj5PYj+CkWyxbFhBd7VR5Klg
OYUeO02yOoZXxhUwNQRvgNpOaCaWD8d/b+3voCSKCIniGUqNVdx3cgfpAmbmsSd9fViOAX3FEO4w
j7DkIvsSu4jDpKGYfqfmXwNTLXzS5RvASEtdJMENBBsnMbRRIT8b1EQCHVNXe38TlsV2qSChLHe6
AxpJoKadLwdFjmxhf6aSsMy/bsYEOnhaCshiW9s+dvGO/KK7QH9RQKMSezDOq8t6IGMCrXdYqlz7
uSLIg9qV9DvzU4E1TX9q8xUsXBDTQ2YwWFi8tsZBtAEf+Dt32VwNhq1xdlzs4q8LWZQiftc3EbJv
cciQ3cV4exl7U5MQyrbxRyYDioXVVPxnpd2OTakdw7NEPc6Y5qz8/t6JkAiyNq7+JqSmpzDL2KqO
zxVgFKof552D/i4lnNdMhuKZNQCgusknW6j+dp3x2uCZn2JUhSODyCU8BKi6GXhlLlKzcXW01f0x
LaiB1w0HGlcR35IJ7Ns38O8DNpytA4JxiFBlrPeZXqnUXxLdRmSxkhbiIUt+whFvEcoH+bCiLdYo
gG5cufGw8Km24vLLW9xzCQYkZnsrq+jgFrl3sPuaDbjaU5KgiI6PnEoFBxEDzLYpf5da3OYU3A9+
omvM1+kH/SmFPBzI8SuFtRBl7jayWG4iswv7lPVqSqwo73AYYTkgyythiJFzDTGupn3uueYiEHGC
dAcVMTZAIIMpdppx8bj+uVDlKXTHm6KEHxdvW9gowMOeGr+YPzzsWJOUTKrdK7GGfxfHvapUXpSN
I7ZdhlOvxn2XMDSY+dtu/Fkoh58h9//SGT8uK+KPmxSBEtPuHsH+hgLd20kTiEtMNjzcJPmHjHd0
a34HcofyGTO4+Ju0oIlyLWhIFg5Kp7awg7LRABO7GMyWOlou5Bavs2K67WQTdThlZQnWOg2ubii5
KgP3VTirOjQYEFRxPw6+F95Zc9QgNPMvQdeyvPab26iJEYwHeTcM1FyFKI6dDNky1w1iSsIM1ugh
jr0JiFqqQYDIeoHeG3zNdnaUNCylhwE68Z+sKT6YeWQLxdwonbzVK/RWYyWUI8drEvoMZhMFs5Pu
KRpkcorLGkJ69xRVMN+a7mMYQeFO+fynDL2rZ7pzRKogzSf8fS/qWm4Pf8fJ9FM52YOK5WM3J8+9
ai+DT9AUM5FjCyg47djB2Z736GbWKVP5LqFZp2I4+lZ9Y9Zw74VIqlKSmknfDKsaaafBgGmi+DuC
qTpC+rG97K8WxWs8eH8ygjXuprI7BLY5eh12pWg6BiK9J7Vty2xtG5A8Yovy70h5wXNaPQoghTOG
A5PjJwpKfSTV+BQOgG6pozbr3VWHwzb35uswoC7HINTx7HCfKASnuQQJyKWkhmjvce9qNp7ZqmZx
QzRJ5FEyNiE/Wb9OMe7myrwkZCNSAwQndgBHyWN1Zw3Lt1wqPi3vtXKZi0eEftuxVzKJ9ZkhRlt3
IiOFtpc32ivMP7Q6CKy9eM/uZU+S5uvSmzON+dNiJAQ+RMmCkXaAKzMDJRy4/stkB/e5jzPEITLS
qBsJxAdvyE5DBgWrqe5bHyGBSQ5FAVCOCoP+6hQU5anNidgp4c20y5rwuxID2ohFV/OWKMaxM2qa
emF4bNzPIQ2vVH57BmdfzKQ32nN/qKCOQTu/RTo+KsWKkwnQrtX62+P48r16qyLn3CToEiIWMS34
dur6CsCu16zA3b77lSp/8cHwTZGN7Ht5Mi5/UHLNE6VJ0nq1G4l1OucC9KZiisitZh5ciUY0YbQi
y+onnckGtIbmxUHDRiOUbIfZW6mc1bHXyYfl43TJbHV2fUR+hHdPRGTdtZJSW9s7KsIdtcrFssaT
jkkMLnlScnLe6Pi/XIsAJXLuTsQIUvM4pLXn9RPhORRENnoBGNqs1U5OGH/rEWMVPjTusqLaVnHx
T2fLjQ71rQj7Z9NG+K8tKGUjTogwRe+cMKDQhkQ0QuOOSe7cmfZRzRhe4xF2kCeeFgp641fQGjjI
PPfDd+b/lrJ81DkKX1IxjlVWTmAnm293WLdKs3cmQfcs2+bNzyJxNQ3kD8H2b5P4TESaniFqHCXm
MHKS8IHMu9zmO/IYJmHsY5DQ9hl9ZHNx1XTtUrGtPGQl4ewe6zmlKpHylwQvTegVhz8LMqQdODLa
lCS/xnnwO3vYjYt/y5OMzpb9+bS2vr79Vyk4USqGwRz7XG/kUI53sRfCdqwuTqjZ/5nxaSoYmNup
de7rCr2HA9QoRlgqoWq3GXvfBtNAJqDbR4V1UAsHcl25Oxf6DzlF15QBBadPGz/Tyzjf49JzZbb8
umXOIjWEmwLPKI/TgcmXedBD8JqF9gFLKkuHYfxiwvcwOQqPWGwlW1of7u7UdJvSzt6x9W6cFHIV
8edzrHZ+aL4DXr8gdvdksH5kSLuEPT5LvD+bxJv03jACAns6dtdA4b/PMEz7Hf9aFjJ4waTBjl7y
qi7TRdrIR0W9fp2zfx2t1do8Yt1KQDmM2fTeZLa1LYL0cdKAqvLkSvvxI4r0wxFzvhkq9MA1lX4u
CKThfxm87Kdwy/+mtlGMgIefTraPno8PgVA4Pi8hyXgwFLQrnNsdH4aIANcZFzh5lGCXUNFSXMM8
WJoXJgfXuR2tuyJkBLQiQMt5xB2zLE++ZyP07756E3RHZloOf2F40BrNRz57bNfnYzQCWhNMuqIY
faLpb9PELS6c9G8JbdGy0GyI+soD+xDnzp8qryFnu9bNiReHTme5krNYflsdYjUSG07si7bg2/YV
ssymkQhOguUyuJgyW18tAPCGQz7Z5851Lg6WRBtQME33q2cBrYo4wt0GPXhayQEHcPFdWPE3Hxhq
VJScjVruLUsfI3ykbYBjklJm9vODbWFOLZr5l4nUzvOXvUilwy29jmKnjGmPJbAJifyJ0vdcY3nR
S/CPlNKHthKnIQH/FCRUQjpczdwzjoFKAk2gdwYrAogkT3p3a02sFxsn+zIOLbHl2PJBLYwm2Ifi
Nsi/osEAcmvFC/HplxA+3aahwsmn8RASe8AMGbbqvGLL3faPHyLrXMTwVhIx07Qr37/28WJ4GBkY
p27CAL/7IMP9ktrDlbc+3MYSNVrWJruswaHRQFgFqaidMd35AYLjdmmbS1W2J8G2sO4jADi5dSlc
sJm+Kn51FDxaTG8PnYj+Zoh7SHZ+jJbuzVqPomru3slAPklEHDxxDywYOApU+gfDJrAOW6VPREr8
YGyDt4StvR0QxxcdWaM5TBHyEquFSJ1CPU2JOkfN+CG68rtZvewdvWtp2gvL/8cFoir0tune1t45
pVT1Ddtu12D9sW9Rrr/ZxlzajvlOw9wC7mCSgvZro2abImDOK/ybzfzAYbb68B1IxkI/xRzgdwGG
MyeO7221WglrRD7GfWuUfFETCWYEBbgo85YOUaWxDNaGDlFpdVRtd2lq+z0b/R/dpicrghk5Z++6
gPgjLQ7owv2xsU0ZbJad9G8WyaqshI/dOJ4jPR3DPvjEOb5rKuvTBG31EHRhjkKniz9aB0yzA831
LgvXlTKsqYmYi7zfFZ0DT5FozcxFTQ3dQwWM1OtS7Jk+oW/selyMWNmSQX0HQ/PPUmImAo+fPagB
stOSsqZCFgcpQGws3wP2yPi9l2iI5SJ2LbvsUNevRvlvlD5QZLqxRZo1wQPSaOpIKrjzyCcUqrzI
or+wLXLuEuJKIQQ8V01wk8HyoBvEi2MR/xSoCpvJhhAHhhPXlaEsQPpA24MjiI3rRWGadYr4zUcd
aEsch5n7IQU1vE5WU43D5Eqhzx6Zf2W+ta0zYonIE0gDj01S85z18O2J9Cs6TvAMiyT+ZOcrxp2p
sxjNq9x4PdkzjbxVfvFFXNJn5YQHRo0/YgxBNsrPMnNu89LvFoqY1KDHkslN+oBLG/PkWfWbF//J
pQvEFNuSdL7THrL7zO3WVy8deXChPYdEbU1Hu+3OthovBh1fBbAwIrraEt6pKuqnQK++MeyYAtv1
MjFFGOrn1JqfFAKfhjgD1CQ7Elg2GWiZGV3SoNqtSy/X8OAkXrqnLT0wbeNFTW6ubf522r8nevSw
4NmMjSBczro07fzOePUjnHCK5fS0NIKoMSzixcbk6lUCw4qGPpOGN5tQxIhompbO38TNZpmwJFr1
U9ZMHiJR65Q3+decRj+txwo4TUFOBOou67s/C9jsoqyOw0AR7Ay0xKXBGFSPF8tzrvR9OEIG9YSD
edyMmHKLxrDu9QVhgfZLvuZfVPF9P7lXPdpnkaLJteGSJfFppEpnrfEaDfjLS4QhmxQDw9C2jw5n
RuEmbzPOp8mmLFHrpj2wOS8DrCe2ExIH0uDCcQABtauJzrDNOrEm2qEQ4vfj6Z6cud4T3JweFCz9
UucwrjH6eCb/kzHDsX0qwokHBZkRPsdRE2nahQkfQ5Y8s5bJTrrz2oPXyavtw8CqA11/ZPz0Hjao
kaSyS9BD8ZttDBVmiU9Lxo+Z1KjtfUwxZuBEyqdSoOim8VeO/8sNkZ61ANtfpqS8e92pN4iCCefU
DCms9TO3Xuj3SJaI7eHcheKucc394tVYMlEewe71Y7InVLVrhE1PkzD3+b+kSIjyJezwY2vHXEKH
OrLL8i+LeBwxDbjAQtg+oQcOt6Vv8EnKzrmnmr58GVr6NfGMMo8RWI+8qp8puJkOnkSa/fXQRqRp
DmAD60UEWQYjLA25oZxa2vk6W82BQB9UEFwpinttGrvPvh/fyD45JvRz+TCeAgYS4+xFL2moj3qZ
f6d6xH0ombNknWLsUyEB7Tpk7auu3p7fJuk2jJSDd0cmYDOG+B5Vzs0vJ+9Wh2zrMyzLLMcdEEoz
wJMlthACZ29ZgxyzqN2zrjEwSQcf5xx+9pV/88LhmM7VvcaUImV+z6UL3z4DxZLCcImT5V+SqWJD
wJd/GycQerwDZ7Ll050uce+VyjrGE9TBztf3rg1Uxy31bUFKBdbhENvseRkq3lWCoRcTvzbQn6Ij
gbmVznnS/jP3/EOQMsQsUQnsrUZZ50xqIoYVjMXOKf6w7DOnRASPpCK57OBxvAvTXTMiewijPPT5
8jdB/8NBjLnBbdx2qzzMYnpS0963rI2yA7BNXQPwPng2zbxdA+6Fp+DZtM7Oq/G3G+anyeTfik68
K6d/U5h2Y1YH+xRZZYuykUztC8UeReFAqdU04piEyKbDPoG37aBgh7SKuXzGW0Ab3TQk3PYFfWFF
RpixL1KV9SfSl63j47gi23njdkY/si4JDnA8ThHm4RAH0KzqJ26MT+q1v5MTUwOol5I/La2wONVK
DnhJWEc7RGNytrMS9fmPx6Ibx1FK1pMXP+kqRupoGblPjDZ4kdGwDZKJcTDZ1YZ9AXXa/Nzm3Xip
06DeN27znnv4unIrwYmD5J3k6d+aHgNcEJlCVa6J1C3JdxppnKPaELuaVkyTAHDsJ4TJgJIxG+k9
utqd3aIG6IE4h+FLXVNz5kPlH5NW/WkCHGqJQjMCM+HkzfauHrLfvGXH0sYj4ODiSWi2CJQ+2CTw
sxr3JUMeRo9Qb00NQ0Z4A4ehwTEczLzARZvxSSMbfYrHiH+a0MklbJ5kTgxOlp8Wb3iTNmawWrtf
TYeWIi/3CA7x2ArrLczD9wqsW1+QlyGr7s31zQnOyLwVzXh2Tbumqhca+ElXbgPPXEPVP1Y925op
wKGe55TiTeO/Tvn4Kv2Y1CYdJHBFnXsZMMsKXRsuZBiYbbHIz2Lh3JsrDu+hlS+pHbyUVnaw2Dak
MbMO2lN6t3E+lqFEoz2i1p366IMDbZcwZ8eLQSZxw2+KaKV70rbzkIzDLWD2RZSUd9/3dkfIUjFd
aIEUwJo2JFG3/Cqle2pcxvaCS4HfxruVChN6SXCEarwd/6/NiUW0e0Xx9OWr6SN2XcjX0XIg9D3c
heyIt05CpbwM9wGeH3KxbYZIZkQHyjF0WqzBouw0kOV5952lUfslWP5b0o9qVo8aTEwaTCxUFib4
kmhYtC4MRXzfPo4Zx0cy9WefsUFTs+QsMVtXhfwwC6boLM7+OpSgdpJKrvjhlS7x6GuQ2nMLak75
yy5fPV9JMsYPhd/mh9CyAbgt0ByLRHrgMMRlgeksIaJTItgPlF2HheMWXDlZhUxh2LChsKYgyQ7Q
IjjrSP6o8mCnygCQRFUUm0ogrc0KnCtMKSnVYySzifOuLfHqtP1b8/9BuxP/meb0IiPx1jqZOthp
c8py2JPR/VLB8mR0EKts3tJat/9JcOuiNC+DxpCohMcUrb3VnoQ9hKr8TisOVhVav2E4YBcm0Sdq
DONsdvpthjAtRjFyjdOAmiFiyjOVTgSSW3Ssy9wAuTJ/QfWsPz3h/nZ8EXduFH2aCoyfwkaYBre+
z8F1Yzps/OzdqpwOqQQYtmKlJxLsd8iD5YtI29dsCv/H0XktR4psUfSLiEggca9lKG/kzQshtSS8
T+zXz2LebsTtabWqIPOYvdfm4eDCijy+9bH8cArMLFaEN7lZ7tNBOhypRAtEETMtyYLAmsNjtKSI
BzlCO2x0U/9k1eE+aop960WflWIpw5r3PkQjEn19YGGoSYjZxrlyw7ecXdwu11C312nJyNGpX3q3
cMlfiPWtmoZ9vZx0DrLSYoBoiLhuXVkeyl7DF44GsQoheijbnRE5i3GiM0iHi5gKFM28n/hikzQF
KzPBtmvbp14NlxhjilXmT2ah8T3nL6qdboXjEPlXYFyME3b0MMxXGZncsAr1o5ITUfEwoQL4K6P1
nmTWrVjoPy42jAbmX1n3d870UyWhf5hEQoXugLIXL54zmfu0dMOHSZdAgeVzSrYi3zV0RGs+uuT4
pPRWoYvVUY+KU9/ljl83mT/r/E3iPpEEqeXfmjaB/2YHbaDR3pQZpBlpeMRiuONjioixm8rtZLZE
hgVAUtMeeWDTBfGa1PF/iVu/IiP75lNHk5Xu0wRYAYjr1Atfks5RLGMQ1lVMMIL8rSVERA2E+1XO
y8TKCE+PlPulV+jScZc0yUEb24zDyLx2qXgwSn7FojMoMjj+GMAiEWa2mKKQBbFgT1W6MUDCPBbM
zza9sh/19n+IN7mFE2yGsoJySvFAebC3yCEuQoonxkh3V5/oEmnkXD07RkC/bWvGB2fsAsQzUWi9
MfR4Rz+XguTSNqQek2vjmcUagTcCsgGLPN4yC4QQQizflnRlrkw2wcgfntvoe84bQKFsqUIQF+0w
bFtTrB2PbUwDr0F3Gt+rht8i+2kBL0jD8au+OdQaKFMV3hXDeek2G7fjDZ4hVEjvTnWNBVVICjUe
V4VaiLQKcepYH8WTOgQmrrwh7t+dNLt2EyrFgrqD+Ua4q8P5rw57XyJH742QiEdiRJM6/Or1CMd3
XWTbRCPDoe4ZmVQdY8g6qzjPWFQ6iI65ZmEo/hQN72xd4NiWLZTJRoeg3+PtLbt2W7gO8WF4QDuo
GUHvXcq6+dT0ZQwV6UfDocJMm4s0GMCZAn6xK5lx6bUOjcZqj2McXGdDe5EVr/PkboqRyW0OisAZ
SW0eWa47n3V/ikOSYLssr/A5SuAdRxNO1FA8qHjaoIZqBhzS3YUeHAsY1S1Y1r7/0qex+qmi0v2H
WkeSDDpo/oC2jylL0/1mcZQ8InelsQ2DNCT3zSphzuIvAdCWuf1Thsxmmw6B9toW5fSduQnmXpFr
7TkPNPGZoBk4WeM8HkZOtavRx+plNEbgxnNbr7UqhyfSmwbmT13guZJlT3Kz0sutHgfQoS2s4J4I
ggOUJO6MCFNuabEfcjPAGX3cd/cZC842adCYd17xJyyZbllmTlh7VfSvKC38ZSUKw7bLoTMrnXiW
qHtrc+C32riNXZwkSUSAZUEq9lpqHki4vsFANZXlvW+pFcKuQTcF7c3Q4JsMjJoZ/oej9xaPybtC
PndO3AYztjbRnOKTYasJP4NdX7znA7FZPPNpt6jEucci5MhdG06nbp7JokOzd49LfErZEuVcxFBD
ypy6ybAg4YUEYHPGVDANk0qh/6gZqbn8h6vcIwjQbiyTh3CoCVYkjqfrLCaZLPVp3PRFOhBl8ZbP
59ey3PkuBt2Mzra5/N2d5tFRQ/1zUg+2fqmFUD+FFqfTWg3zdA0lVyliapg+FEIuXD1GCHaykC6F
Rr+IAI78W9UJJAviQ+OUzgPqxEljXFsvKxTlUJk0TEGqjoG47votude7tGDkL5NZfFQjdQQzj/I6
5fpj3JpqmyrnFg/Vp4EsPuvNg6ecaw+qs+8iRNul8w/nDu4eydSrmqMDAsrnICdWIcQgMZrDvcz7
0qc7gfXRkGQXY8Xu3ByHu/ywkAxMotJZP+d3uoh/k8suBZQgIVIVqdZWGl5jazwEMdzNznjK5uBp
lsmnl3QUwWofhdlT7CLeI+A89XXV75s+4oIuttwy8U6gMI2E4dMfnSv8cY1bvRYuHBHHvRgpsSs9
28ZpKG8zAk90te+5adyFXvzaCKAwGtUPUtX0WTXnvftUz4zeE914DVKJtMq4NgWoodSgSBhi9gNt
98Aubn4rvfZgxi4aHSN4adG6EVAFhxpwR+y1gOInc9oWFGibQHoPmqYFO6dyngadnSp93Wsajtu+
Nd6GniCYuH0qKKNWnYnnWWSc+ElIflyMZPZsMUPiYmKPP8f4cuLKNdAl9NUqDVCRDMUj98gqYF2j
k+7cWCXiE4PVrrG8YWWQMITFqFP0lKCDtXXI+mqqnC9anrW086hxtTUK2J/QFd8cJe6yzTX8iIjT
qINca/QPmtmA0BExmzFddE+p1UGEipIXDezIiNBdsP+jT00woTro7TARbLKZJ1OPdfS3ZC7lXTe+
pqnD5L2VoOV14+iEpbPjM9mnXv9HanF9rh31OBDnyNix3aDxgqTQ+DA595UkngDz2SaBLSkLjdlQ
AgJM45HyYsVUpT/EhrvJKvkhhuiKHpVyo7APKs36K8rTNc5Bj6Ux0ZlLB1cItHahxw/MerlpTcah
YeJc8dohLteKaCfK5HcKOQkiNYDr6vC8KjNcuzPcjAwHgjNREpXowQZbfMqu+esktTYnXnPq9eBv
suTdDZmA4IPEiDkvxnszNzeWqODygraYe/ke2/ytZnGx3B5/fFiuYjVuNE8H+2Ho756OksQ20DKT
zZI7/DhiW5XO4Z+FL52laFKGQ5RhkPKiS7AoSgGvboMMnHed2g8qiX1zLLdM4z+GaoQgVOOHHuya
tqKthiPF/7ZHSD5nWByExGVXMiPThGbv67AQzGKUeNIDDRVTWXQ3o+Wtz8Rih9Dba8LBVbMbGPJ5
HfGYkpmyooraisZYG2TLWKV6sizAFy7xR5KnoGOOwhJmrYv03CCxqvTw20qmcxFUbM50P4lNGKAf
LrQNZe7roPst3TpZm2wOSoa23Nz3DNsp7xeoQO87RdiixN2YYaSTpTUXyUWiOnXlZ0lJlYQApzwX
0Iq1hFuCXgEHzoqSGNz3CSMgIvBDIXHJQ/ib3PqGJmxLWbRVCkZCYK8SW/eV86c04g6Nf00lnyUa
osT+YgezHLqhDQlAHovK9mEhXssB8zGMEc1Ba2yMcEwRxbAF7ALyO4hFwxjBbQCLe4QlD3xqKkBd
W+NZ5UCwJDgHnqKq5DjoCKEy1TlsIjb69SaOmNJi64xgCzAU84jzND39XCNiCoYvh4w+Ko6VQSEc
2UBm+WNlH3w5U8EtilPdwuqsUPR5CGSNutk0st9OlU6ugPweNMp9jztUmNu+bO4taAKeVj/Hy5HW
atUn+doyGgDAj/zO7II3JUZzRF9t92MA18L0uMjI/RpaFhafleMKPyo2qNyhQ4GnpEtA9Y7+SBzt
lFik3j609i52n9mFsQ+bfKewGOCM2wzut3pxLDYY1UttofU3EJPMG8xsFMsXUVQv0bSOGx5Tg6gi
EDKs1j1GAsYxj7AfhDfEvIvHlcsApgmsZsq1AmwISuZqfq6Hz4rwLolrfZpRqfPjUOf6ZqaRb6q9
BVb5FkItChfuDKdW2NprsId+QB3AunNH9DY6e+yZYCtUpvuu94FNbr8kctul9mVXZ4jDGpdHHxCb
C0hPoghLoYPMuDszaUD1hWLI4qFEEEr+E6Q2a23m6uZoJCjVL5LEQXZKJVmy4cwnOqfXQgnom/YX
t/Mud67WdJjckw5VzkTZanfQtmDEsXrC1OyRGZwM1zpPD0kzs9NgCBMdlPmpz0BT5vyQzN2pnQSj
E3RV7wGLF4vsJeeodYzeNx66jXR6zng7YYTYWBiM6qiggLrPzXx1oXs4xHVncFuRo9j1tW7EumYX
KocPL3mtio7rZ51ULzpGD4edMqmVzm4GsZGK7wlGFI/fAicCMhCSCuTVOBgeOWVEv2wuiSHrm127
WFnJ9dJfdVlAgD6FYDFl+VBCZULtoIqfjMQ+vrBseYYDkGXwpv96/TGi4jRBn8FiXbOHbLrnIKLN
AYzVaIu4F9g5p19Xw5T8Rci1Qq+1mvOBJfaCqCh2LlTzBvSWAb8Iux7O/XBdjDo1XnezHfHgVdZl
7LtTP3anKP6daR7aZN6MMUQsLiOcbiThhvcY4Z6GvwE38a7PHkebpMKEZb51DUOeIho7NAw840js
iCxN3Y6RK25mAHCWeIjhCfMqZ/I3Aa8wybOEyCyMZluho/Bo+4zJ2VVDCPFsevQ679BqXO7tY1jF
pGnBWI1ZeYITzol/1jLtsxi9fZU/Ua9fGgVIh1m1gk8R9exRX7Pkpwp1lPyWJDY4oTgzvdfJBeKF
JGinbG4qkM9IT9WBFdVxDof3ocp/81ZucUIDkQ0vTgAMc3yeYqLKMD1paNiQklzm4X86YhxUTOIh
wTCKDCfAYPYvxchqrH7LWF+ZLXMofVhPUfTdtKavRelvOJRnaQKM5iOhDVqht7sIG1Q7cpd5HO5j
wvTDqtfo6RmA/PbmcK7jt6b91WZ5SlFKjOh2kY0Qayr2I7q6PApPk+lu7Ya9Y/xTa+jRBryzZn4N
XYJgYgoVr/12VXQagOb2jGLMLvmZk8mXhCO7+aeuFMSxdGOrg5f1ew1yhCUWMTNkKEN/9WD9qf6T
EuY0R97epMSIkop0smBrYEDm1+JfIRbFpk3RG5nYYB8qLdkayeMEUsxh+t0M2HG634rFtlHYfmX9
jNZ3xvUvOSGs+c6o8xHqcRU+ZpHYjeWFioSLgz21+9Ih2M769yK/YhYbTeJEN4Xya+bOPPxXw7zY
GXoLiLW99qABrJFqXs3pAnEdTwzF4VmUq9n9m5sXUd7S7KuJ8DqSRmfGm2gEf/uQs28gJKihbM0g
9tsMpUrmk150dqFWx1AG4W9UzzNMJ9dji4sM2bS3WMvWaX3RIXjnMWHlFRLjgMRcfdcJ1k+uB94L
wm6I3BhEBNxdRHzuesTPsZINA76gS+B1w5eksUL7vq/djPV9za7CPFgUnzPV9RovArx5cBcRlbY3
QAlk+0Pl7YY/LoDuTj0Imn8ahRX6FYcS3fpKwq88/ioyRrpxtbKYUxcJcJZd6Z0D2MSttSS7QvWY
emqsEa1Qa91q/LjoSioWOx5fdYrtDFxeCMSFTFjVfKoA2IlIdzL1HvSGdWGUNP8ikk0mO73p4bOT
h+vamjaYv3DFsZCgDC/hRawqFe8TFyUZm/QGT/UMGaCEZBPN3qNp+k7yzZ4Oemd+ryrhg0LYuswx
pNcfF8a00D/08S8iDMbEf4001x0PISiX2jxigt3M6DrxjnAU8cr3EJxJQmOG5rc5EuVeXwei8wc0
EBJ0goYboGLIpwdvYQjfWnrENeKmonfDlqKzFaVaTd46m+1H3gBC65s9qZVM18yAoDE7Zq9U8acr
5C7KNljo5/OT4000kMmH7MnYRTtijDSYhpuvI9JF+ba20fgrRfDToD2q+QQs8Y8MRLhSz7n5knWo
vwEnaNE1tc1VHvSHMb9V9WmOXz0OsggsTeFClEthpFJ5YX9v+3HFnLCY6EqeewNWtQGojW+ZrmQ9
MkhyEkZ0MEu9xr6A4skVkDuYAPhTFdnzzWJr1NVn30Ad8EyiUQS+O9Jx0+AyqPbW5h8N4pm5as86
adJj+FSVyUuuDT4ycbB7O5ebDruun9QpPiViGqSGWJTZWrzHLsQ+1/RTK/rRmMj3EiWI8HaaxZbR
zbecJQngROOrMuISplUfPbVwFcwwfyrs/KJw8jkMv2yRPLndvTXIPS7AUeI/Qg94CdD/YBs7V+K9
cyEnh8ZD1TWXRDyP5o9JEd7Wb43ATeve2+QdIxvj0W1WnaSK7x3hxlai7XRp7SyFKZIWIiaQMF3S
jCzt3IcEAvJdTKQFa4l810vemqT9F7Sxz2SPLIDMexlQB9Pg70CZANinjgyZlRBoYeLSLq7V/DQj
MurH8qYRwNbW+jZ3+2IVMCbr+2ijx/eweyuCP8R4yjgVgmS1hBhNLGa90/qU/Zse7MMsbqZ8ggPD
az8c4lJtBSr53tb2wOl9mes76UybniUHWoeSVJKzQqHeuMHblGi+mMXBYopZ1r9T/YUCZ5tiNmuN
6dikgq3FuwqfnPy8lLshorp5IIKXEEP0mxovOLxMKdHLq/iUh7RnDazXhpduplGRHnUfkj/IJCsJ
laEK/yGA37BZwmeZIGZl8j48jj1SMcZwuXlWJFFJ62ea/0HRP8ieZCekHSp6bUklyRBPOqwybIwE
8cxesG2544EntKKhf0D/7zT8k8kE6i4OBKJiCdBx413qdLfEhhM7ZuXBDJ9maGgN391UU8GJlwpE
VS6+FKF+OF2ch5k5oMnQ0tddlt+/eQp+VL0KB3DT9GmIWz9e3C48MHTkTwDeLW5x7lyG9gFkPQXa
qoGf3WWPc827aUK/hOLtQGtAgRyPTBQHnEcHnVUJR4GD8cv5IklzNtJDpGHISTF8OCOmYbkq9PpZ
L2M8ZsrH1LVukF/Y4kpGMo7axr2H4pJi8yQZqX3nVQ8svpmt5rzavG9iZPVDbJh2dpPPsvlo6bCM
CtYVV1/d+V37LYCoUQoNjMIj7iiKreBKKVD1b3Q2ilEESkiYAhNS4BOaN8GaE/0rhGz+NyMbj80F
Tq4a5LyLpsIL8KbhGqydCry28jUkpwwCj8ommgiD5dg+MsZbR0AvHabAvUaaUW7vC4wOeMmxEdLc
BOldQLDQxb0NF7V2hBIp8lObbgNUvNV+07M20b2u7ngotzWJ3gKalfBLXqeKv9gunkPrhiANTm8L
VYrLPByWp+BkuWgV4Crx56V2JkLCMk6ygk88Sb/n+UVRm/C+JVdzhAljpH6hbWfG7pDEhgJl6Clo
n1R67Mst3gurONuomhEpgVR+pBvZqGk3inxntg9sCmT+pfPZRKjaB36sROAldTK4UbFOLF8II163
lLja8JqV17ShPlL9Btn8IcmXmFd2CMZXMNOCyJkN6duoCt+rjzN04ZnhSlSQ7+fgrxlI6vX4Bfnw
sgIdOZe8laHrr0gDOxH6wgpv7/FIFJnHeViuO0SwEUpGEgV0p//NopMQpd+zXJ5Q12cpVAHcByDb
dJcQkHRk+Z+YpAmE59p6rMqDImOnieH3FvJB5TlWMtKaKLEzIPaBPAgULqOVwzWa7rrW4a9VyEDH
Szht0sVuIPDgfKnRO2BB9g0ubFIrY83bWAFfaBACHJ7BY3XPQIW2WozeWbpc7M5wpZ5emRYXPLlV
Yt+GFuvq56l+R2nFXnJVQ04V1riJTBzZwA8ycOTCxNiDG0kQ54NBgXu6WQ/j/OkQXTvlpDWxBQkS
7xZblzR4+R8ApGChzzUBxnJrVG/mjB6B2jdwTjmTeSPksx27a0KPXkhoOLeiugFqMQi6IdUSNeHR
JobAw5+a4OphgbpDOrhh6MgjeLZA7oMWsHr7QlEAOTe7MOAnYSm9GdajDIGTzcDyRhkARvX8ouiI
vzAQeI1+E9bf4azxAR3RPwigOs2YE1yFMgwLAhT2ZOAlsy62bUUbLBUeo/jwbHsZQ/esbq9jES+p
KENzbTKNDKw0+4UA9BEHSb/Nl9joKEd5p6GGXAMXQBYxMF5DuIKn1uSYjeSCnRfPqrbu4wAGqQpI
RPHgBbYsdpw2QjuHjEThbdWV2CGUXXb97kmMwQcubjIj2aiozNx1Zny0ZHhIUDd4HVmiMGmAL3rE
3YkovyHa44WLj53T7aQ3UE7KhUs7q9s4T7xJDc5Tr5mg/NvIL/t4PiVWhpUjr0kFNKpi2+XaJ4Od
fWkx4Z0WKcBkkx8WOhSaRI0Lm62/EiYWsyrH1AXKhWmaERzypafUjJOhW8fImL60icmXQ4h2Z8ov
B28r8jhKLoZoORc2hpARu0lWAVk1jkbJiZWnm0h+9RCa9T7YmEiZS3pbfEGEi1bmnUXlzSi993EM
2dkgu8lMESFFj6Drash/52WRPUz/XOaUGBWsyR+84R8D1VfPdb+DaFLoihBouovHa0ZHlyLtXIce
E2XEBldcCTdaPf2bh4G084y0sLBpP+vOho6BzcyrydIcEJq4XUrGmfKWqgivQYMSgx1yNkMgT2W7
EVJ7rWHBs5yJa+dSRuIf69FdSxfroIAqpAGOpfKHOH6ubY1LAhMHMSdSZ0qD+2UMrEOEatx0oEOg
lk3cm9AgGhbuy0jIF5p0PBnoDoH/RIKwaY1iaw6vVi5PXX+PcSzIihd2sQfpveCwQz6vxvppDFDl
Y5Vy2KFoPxE52pqd7Rmyf6lGQO4EU4ZS1H0Ek2cw3lM71zVhFiYbx+bJdAdS4Rz1HgSO38OLQxRt
sHxEmguD0SENwkwSBNHTvbecRwPOfpRbFy2jL2beHWUvWC0OQwopQuupFJHMmuOVlmoTN+3JsJ4F
bA1UniQoELGA4iWmgcehRyVisoii4fI+07o8ZDLalVP1amHNy7gSx2Wp3soDYB6sagzVgWAmtH9t
62yHCqdRFpAZFqGGNTb54ob1RqY7TyQpUQl2GyOM9ymhLrSGVCzDueOlLWtmNvZW49twDWc7ta+9
elThCzQBD1cybWFQ3KzxNMV3o700wKQz8FIlk0qiiiYbCj9LW1asPmyGXY3MPEWfozNoHHOMJR4c
evTMCWxbG5K0xXCrl18VNIz6VUcVF9jtFqXPth6yy0yxmGnfC/fRRWHSDKeECTgL9pWRg8FHwdgW
w24i6oX+/1Q1X4OmtnbwZbccCxh14bjNMcVhEgBH3uuMYUiOoBlCRdFB4otQM+TW9DkzPJZkaHaL
0QPnVVHyrjZ+3KTE2wAZVcvcaJH0Y8ZqFSaiiO6HQW6h+XrgPYJb4tmdo7dMqFuOa2h5o4sZv+KC
AHKLA0/ioRHdc4Fp2mIbnDvDHrn6yZ1+Khjgff2HXH5lQ6ydKzgvNXGl7IJbHNFpB+UIyatecQyJ
cUtizDoueGmMvY7avjach8pbDCtzdZf1blLfU/xWDzi8lXvVYoyNN5dHLW5tZNvyPHafaXyL4F8j
yFwlVrv1QsUPG33d7vd5IoAhq42Fvc9kAQJIBsNBt+4s7zVsl0Q8WZh8yhSUtjv8NCa5z2PZAv0N
w5OU1S5U5u+QZCgkxTlx4te2IlE0w56YBpxttdHNm27Md6MhmTHXOpwLCsdyolziLGWONhxBbzyp
yr5UqBsihloJ+HWvy/ZyTP4c2Jgc5M5jFox3F9pcGChjHWGV0JAZoXEWl6jWcWeaGmeA2Apc5RFz
WZGV7I367WzBVosmwrEXP4V5Nq0Km7T25UFgYSZE6RPHtQB3kZ3ARVI5xfGODRPVdlocU42Fr4EU
dgVpA9Jy1l2w6FprOxU9ZilIWFJUsINJq/BGeeyXq9U10OOnlfYT6sNeKkXSfboFgOSi3GUNE9fR
G2bG7yqQCw7k0zYWGd/svGUQOde97gaEYEEJsdhSAmoLOP8M7LkkgzWISpXL0HrCRbG3iuaztiBm
mhN/Jguf7REhUR78VeFwbDoL9TVn7kCqTxxO+xbke1eYr1Ye3uoID2dgfytT4UorX9Ky/wKbNx46
FZByK+pbWX1pDHVLa+ArR9yIZ9Tm7WdwVsKKH4xbkZJapgNIDqfrPOVPJUIfKyO/vTJ8p4rW7Tg+
hnz5mBg3QUIRKVwAvdXCv9fRtOlmsmMT5Eeq8ivJnZnpD4bbdlh5mOBnEcqDrC4+jQz6QCtPzUiE
QBINjxUDKURA4c2yzedYi086rCEzLC59XS1jP5ZssCgEY/UywK2TGHfV2Tg/tC1Lu6MWln+KPAXP
DXeCFz1BRcnYnnFeFLAZ51HW1h3qc1Z0ACWdnNjuGiOlXWMbd/Pf2e6+KrCfcToQwRbMFVB3mMw1
K6VOxR/ChDTdcEJ7yb3uPJaa2TxuLT2DSmAND3WP2F8oAozyxKwPmtH5eTqxmuzKt8jkdksav8TR
ui7FYp6yoOFWS0Gfqe4DaRrCPwSsO5hl53rw8Mum34EG8j5C4zWnBLGazexcspj2S1btLtSILNAC
eZ8CwLnBEn5EdqE/T3BdHJOYxLK+tb0+0rYZE38rms82ohCvbX2D0RYvOuSlSdPoAiVTYp67RJ2L
Jv+cZHTAO88eZnj3WCYGYfuWpaSoa4gC8TUdrTzp2Q94nE3arnFI/AxCnPKda/7ZlnmLzeaOJkG+
8Rc8OhlnwJBXj/oI1CvCssm8FbywmesZOQgYnfs63RZGX+x7vfkmA/KSVfmPEVUnIzQupj7JTebp
6c5FuZmo/A1/zFE5zjK1W679/g/5mx/axoc9akgP7HOp2NSMVeDj2fexzm1mdq62a53GSj+NDZxi
rbzms/Uneueh7YNja9QfrkH1q0WtAQCeNmsYtDfOjp3bDACmomMAl1yK/LVxWx4AyIKzE19FHH+Z
+cSQ1N7oxF5oiX3os3aXCSZ9ToBs0krep55PMCskynbXBEEZ1j/sqHENL1sX/d7oXXN16vjidfbO
EcYnYJEcG1LyiQbpOIbVRpP6An1e9QEGm/DF7YnU9BCJ1mWyQ/ezaft0HwN29kpE/8SjlvX0gapq
kwfBq2EucQnukZhNnNSSaUESsE7ImcsEjbaJIuNMAN8T+EhjbTfeJq9IqOk4CQH83tENXkiaZN9C
nddXgBaSct5nHv1bqUOdp1gwk/TUetkALj5/HFt1nSCha/ZiZCug8npt65cjmjl8UTlHsPhzFL6K
ilUhngaMbpog0kCHvQ1UEXWtzYlc2eD1Q/DM2fQ4jWBjuvhUVclTXCaXKWqPTu8sU12YKzbbHWfy
rlEkX0AokH/e6U951F87AU1dym0po33n2FQf1Vr34ksjCCoaQsEuBCYWJWn8aTkN0iKuvjhh9GhW
6AXrSUerkGJ1mfWrGqpLFsTZBjshqCXPpOQ33HiDNJQAEFNOx9nRfrTObUAzqPvgOfwzDPhrmKeS
PuZzKOuzjOl1jZkkkB6TPurjp8YaXs2B/IkSuvEaGeAXvrkL3MCLnaglJbT7ljqr1qydX1O7fi9Y
X5cRORgARh5iGSOR0TeqYmOfGfap80p9q3OqQnxDGD+6CRLJJP0nLLJBLHPYhhU+rVTkF0116CPZ
aqEqwCwhC8vYAoejHajfBzRkTLRZ1GnTv7ByjjH5C/vYnhr2u2bqD9mSi0o3kRT2C6rVetswD0DB
kzLsFl/AZokxsEL1grq/X6MZ5/fAtbPRS/ZUU0cSVtngKtO09yhvOIGm+Vy1iE15xVYFLLo1/jtO
FTNqdrwLL3FF3aQzcmCtkd5GOd7rkdqrtNCa22Z/EE2Ea0zbc/AdXLd5mAMi51zWuoCdluAcPq6D
nWIRShE5bq0Mu3aDCdHvIIJwA6hTM5EMbo4bHR352p6sY6Ol4badE7HB9LQEzoSPY+DERDN1zEBZ
PZnIMrYoLSH48K5ZdoOc1yO2RannKHaoyR24BDRnSTgAOrCsR4OMZEujHWtZP69UHu7UwDocVwuF
pE35FfIzopBZqB4wDSYt11yJgeV4XA4v1oAGmp/4bjVs6hBL7AJBolXUTRPro1ZckjAn0SoR8mk2
I8KNlrkVA6PgjiabCib+begRU9cEiVxduAdIL49BEppzC5MAWGDBTzOSIvNLTysWLOF7MreKX7B4
cyNWYrEkGNoz5nxnByMW2tCDizXYxqoX/assZ27+njiGsGc/S20/ZGDpxDno8r2rdw57dVrYwILZ
yOIuwX5curd4LBYf/VA9hr22k/EA9GkefvTY+JojkCX5nHCe8MHow/g0cnC1tRPC4uBaNarkUiEJ
eQW1w3E+ODyIcub/IwwhRPaO7Dt5sYT5MkLGYEWHbtDS878xAdaiQ4TjpWJXF2qsB7yh7tbcFDTg
NWVC05NEXbL6EFxHK6vPiU3XPxqPQBsnhwc5Nu6b56qXonQSHy/KWZU5UIMpf8OFcJrlsNOt4tnR
m12WBc+pPT3LYr6GffnY41eScGch236AmbvVluVrIXnX+sCC3dHcbW2DKg1qvJqO+xC2wV4VpV+I
6GmSCyclRRuZuNcGl3PuUVPBF/eHseE44s6r6fOwGvxBT9XWiPpvFeneQc/VPMzpvrN1lDYDc/3U
PUC2PRU6oAyWz1wuWeJH9bInWazLY6g5+Pw9Rn2E2k58+F5KMlm/OEw684qE9O5pw78mygsmDtZN
lA6CUrpHKCDpP0JFaVYZO9SdfnIAfrk4MwAYzwzNAn/s4BdLmhOTcwcn+1/MTYOnJP/G13RPguDD
HAgudNuEQ9j5bd3mBl70Bfw5ZZk82wGe2LhgtBlWtzSFNdK793EiqQtkPUmEBpp7nj2cMsgPdECU
Y9wwiDck519uIkOoBowPIVvLQKA/dTVe+batmFCmO/z91C9Jjz4qj9h2ZHSA5uTt2ewerCm6NFn/
qLsWDi8qc9YQ6zwizwdF3kMt05Mss3wvM6I/7X66oNUtyDQVT7AQdrbRH4D534t5+lcX0zslM58M
EiK28ENAikUOrLOY1qYeaaeK44b61NKGu8Az/A6vN3zqgAPvmyUdwKtZncTxXFJOE67sjzrMa6jN
+dnU06cpN5NrEafNuuxYFCkXGlYEkhlM5G3qOrm1GaNw7NDzjYLJjuZx48waxkqCu3dBK15ikX9Z
/3F0Ht2RKmkQ/UWcAwmZJNvyRqWSVPIbjqSW8N7z69/lLWYx0z3d6ipI80XEDZJYZIkbrvul+YvN
HYVAtseiGRjbjfVBSlncemqZyfyRhC5jOhi7Pm2Z/Zm0fTZlffRK/T6EJoiyFO8tLNaDqrgKMclc
NxXaZmd5t7ghkRRhNFkl6XhXzcOS9E/xnHofXuiyz6jd6OCfSRvgQPOyNtM7jiyk34TtPszLomVY
/5hDPZR6gogSerTC1wN/Q9Q/kZo/x8bw5Ofm2XfkPWP6z2A0XzjUsbIR/OoEit4MP84nR74qJyaR
0yy/55YCDiisFxgg/0jqvtY5R5CMIqmhtt6Al6CjBJR+aL/5y1MmYytwkCHUpsQ5TX3/Hbpabtmk
ugMm581AKSVv6UjrVTdtDYhcfdC5LLbIYuwLzSqwCAs0omWGPtg4Rah8iDdGW8Iuc6q7vMrPkQcE
QjIt5XQLZyOfnM+M29m2gVLDjD/mAsO1qqpmkhgKJ22vp08/o/aTXyerR3ONlvvaw90GgfGD3eY9
5l8OAuYFQsK9A0XPEGI4jDlbLWD83RAzjgx5hbqJ3X3UYAfyF2tOqGiDq5eV7r2SXI5xf3GBfPb9
jiWWJpaofgaDQTBNMPUJjIeOe14suouZ6k8LRgCSEJB+6Eobx7ee7Nx8LG2Hdoqp3PqcvBEs6weV
0EczmL/zFDBlMHHoQr2xkP3mgPq9RB3dxkElmV5Sxu+cfBm+xPN0dV3nNnRLaYHh/zIZY/ZPvlG1
6lO3w5bPYJ9oIDuOfmAJWEW5IDZYWcEO5kp7h5P6cawQ80a8Eltm0pRe1ZFx7lpGG54muloxQNq1
AmsWMmG5z+b5OeHtSz18D11MUDBQ05X5lQRyBhkrqTEh2Rk2J2Wb7co0ymkPmZv8gee/xQbMlNzD
x9HyPPhKkfoQ6V7RUbtwZtjCjnVS73sDXvxszV96cM+OfpIhR+c8Up89eO+N5nU5ONAOOUgtC18J
ltBE54PsTksXcIUgPvkEEzliMXIj4IzuZrKzhOlsnED9AU2B3ZwShhtdYGNhSMqYlL15bp3KfW7D
esT5xXLb46PhDFqaTDIzzPnC9tajiUXFGJbisBphhfg3T9aihHo/ubT9tYH3UJTOHVHC99oyM4zY
9S/6NoE2Mv1FgpktCs4ZD8M6tJnoNh3RfQHKxOb9Jjgar42AC6mfqo+EOuo12NJjCC+UijM+NIkh
itecoo4okDuBnYmPsVxziMFigDtkgyUYAmud2KcWl29qNv9UHP4znXTh09/qgL5vfu/OqbtdzHyl
jihUa5bKhn7YThaLb2LfrBk77VD6/0TKQdZIF0qa9vd6xBEAdpZEnYHjQEeLQOyQFgmHpU+ocfAT
4yhz2I9bNWNyM4AujXQUol8vMKWFX1Pu6HPGM5gvlCoxPs0elUijfI4noCbC5y2ModjBJ4OZmh8i
x34I62hbDuIp78ofvMonCLF4xcr8s2nMaXn8/uIaxSSk+YVKvjnxDnlPsWiorfxQNsnrWMwnr2rf
Anv87Tre7ER6N0D+12xoqDmKQqws9byW/f9wRI54TVU80wnB/bHdSRTWMUJtJaEACUYXO9TKv4ZO
Zn5G7skUE0UcZU1a96DWH4gYo0azD2/9ofzJ2e3XEUr+U5aNd1Hq5nC8aOYBp/ADivuZfOMf+Jvv
bmh8Gu7sY2UqWNIeTS1xefGG4hDG+Y7LONfQVt7npgtlwmvLSyX9+jEMzQsYrGsW1tA8g/rILrWx
o5rhGX828aFb2+LenaJoAeT/RMLwt4W2jy72Z/QMkydeN/88rp3TiGFRdaj8+ciFnVawuqVNE5/c
kkt6c4NLN4gzYxwO6Cb/Bp/+cJj+5SEd1IIb8c6MOsVR+/RUT11NQWOSyTsMsqz+rvcUg0Ag+cwa
NJJOagAr3Rsqr/a2xM5pW9ardqvHKZkYg1MUDqOOR2NGj6NsyfkxHO8JXPqu7Z0T6A7m4rjKDkt2
aWa0vct85EEPK6NTQBiMEiYiAj4agCyRtRRaWW9TbX/qHktUWsmrNoyP0qgshpplu0sQMVZRXHzB
kI9QMxLMnIRRg+HJGJNXN5xWVamPNofqmTQvKT//FgfVcyTnvTS7r8gRXxNlEKjHknm+8xOP4RPm
nyf6Kt7KvD+DuaAJOjTXOgEeGdO1O83blnBZwh8bmjh7Zrn3smhTlRzz055IUN1HT50UxBRz4CFy
25jVOR+nveujOoh+YkpOPNFz5bUeiq+2D0GtBdyN5gENDzRVF8+vehQn3xoxsETifYbOltn+Nsy8
fRLNr7GfPLkh3Vb5tzYwHEv3PCfxdWKMObh08HTwWkd1C8A9QsKifc9lc6R/MZ2x/3r7hjfUL9tP
s+NFFNTQGRwmEQcxytAlVbJFIjTHk4u0iCUpaBHsf8zhi3gWR872aDRkRsHlEkA5sXnQgVnQbN9d
imy6xpNgilq+zRFj8YztB4G9KrJDaTeUk3efWsd33pw8ldRU+a48ycjctvSmp0l+7qgh4KBxTCnp
qCvxlqDCNhQTmUyDqaJtfqP5N4GhjZL26DHWLWO6y6j6nRZBOknpR0M725fa2hU51zah1VNn4REQ
1F9ORnj15+AtLLpDxhJdZfQDN4RbS/sU9xzyTfgA2jZ3VfFnFV8FyNIiSC5Dgv+rqWLeQJ7UbVG4
F88Vu7izfqZp3Lmc3bTL/bayaro/fTpvuME26V+nnUMRJoyzlhH/KzeNVVs6TymmrAJ9IpofPQYn
fkWPLw8osYaHqul2SveHoh23TaHI606YSZ11NYiXqRg3ZdanG6Mjt7HUjdvtC2Vsb1E0Xa3IeymC
6OJj8Wb5vfeo4kbyhVRjwA+JTzoqt1TY3PzQA3qwkDdYk6lNS+kwKFtKR2VnXbt6Gg9xxn3MHtkS
Ezi1Qu6sHvmLHol7Q6DWmNRqj+H8nVEkJzCigGHCnFmH9dqPqm/W2PvZYzzRjHwOrjv9xen4K0M3
Be9lgEGKacCuIoz2GRykAN71pUVDONoEEclKpN7Z9UAEVGPxyBjZ2yV9fzGk/pzLrF6T/XnSGelj
ge/QT4vHqcBvH1AhymHSYd9EUjFsqBo1hHA3AJ05N/M7j8NXB22AtoYdNyv84ROhR8CR9O/EDlxY
M94hOuzGLN6qGM8YdPMLFVzRxqjBK5QM0tywu3JlWHVmefIw9UnEo05l55hQuvazI/zks13Q+QZq
SnSgL2wottRiEMjJaViJZbmBRI8tmHBHBJt8VYXBO3BltlVTCYblBr/TQZF3ElhF+LKZUptQJhg2
+PROTFDbPUo2Wqsi1QJyLyGQ/byswjPTy5VQ8CedicPLZGscVeOL4KxTW1gp5+zEBeC6zMtil5jZ
6LlkhJodZ4pTY0AkQvxqbfxfcQU+mzopcxOPjPGShv8HB7F246QlqEwY/BiYfJPSYasWl2Tk+lQz
b6lsqqNSTJkGOzkhDnmul6hybvoEibh74gXso7tSWOdgHviEqWse86Pi1jEa852ol4Z058Wa1Iuv
xDltsAvMHjrqXNQbbAPoWHa/7xPKZHEUIGTKijY4VfQHu63/iOWCL8zxJFQmu6HYwXO766v+PpMQ
IDpqIeZ6iVOgb0VKXOvWvYUzYpBfzUeEjMMI9pt54Y6RCXUS9rmP53yrlYfGJLJfeBfrTiEuxtOr
iZ+jNcJg4+CQiWrg9/iNUFbXrg+2P5p34P0us988uDT9us78hSh1sHTxCue7I1VcH8UQP7e6/QVn
hefb9Ckpx8nK48QOjm1RnWmW2rZm952OHMHLzr4lM4Dh0f4bwvDDw2muMrnnfEf1fFJnG3Py2Dno
Qvf7U2MDlyzUc22iCHX9u6WgXTiNeAnm8c62I8hI7nFpEmvdrl41NFDgFLQuTV5rfozFT2bTBBhV
xtXUHVb7oPjwE/snaMJFs116DEv3iYmPv26sZk8IjwtHAsfVnh9sM38C3fZdFPyzKkYqW9Vjn+EK
cfPc4rFtkmw35OqpB4aARpAH14COH9tmOXYjCGwkKBwnIltH8RN6af491emv4fHzxx4xeDC9RAYX
GbGIm02uwn3STFsUGFBayU0yPDFSrK8j7sMhI4Tw1yy3Icer3yVyqwqns5lVt7bhNMgd+NGBQNaC
jhbCgBaekOFKpkMV9zvyDKdGVff4nG+5gx0l5GqKjwWpYN5SnMXcpNyXMCQ4G2OzzLIcwSfdJIAA
R07h666GiRvaaxcZKu6rUxOyypFOO4xhcXKL+al0rPfY6i8Ov2n0kHEr56PiuyyUh7DqP8ZJdg2J
1MzD8DmP1C91Mufi6UwOJgHvkbvqx5A6O7PFXzjVmA461PlYODdziQTK5q2r1TZtyI1TlYjzgsCX
nXDwFedI2NgamQaHgXOPsPsqguLB1vKdajiIaHSrj0wBsUwn/riHEv2TDt4JNMCDFYQE7qo7Q6Qv
c8wxzzeeClyz7oSwMGYnhs4HJYeHPu+ffFkfoIuebFpnyoCVA8/N2FKVYQTZcRqGY8zAyusE+wT9
g4O4SSfH7NExTGhPXelQjRKejBDfhFk/NdA78sz4ohnqo2ToYNIloIBFIlv7y/6P2iiTDw4tt7JP
H6whuCUDvJHOyR7aPN+ESbGucB3GhfnbetBnZWND3losp5YJr5GtwWJqhlNZ0YA3URXMTAsPSQsJ
100+CPYQ0Oxb3iaMBDDSinjY1zw42azuAsu9hP70YCuyVdL9C1Lvp0PqQG6Xj6pHL6KawcF4kjic
tsgEeia9cQAYC4jRoI/uzSG4QwRcmq//GeX4aGF6pWzkPHf8BPMQbAqcclUwLtWN2zAhmEB9Ig7u
ECZs6d+l/J1O4KPtjY8grfcV0fhcMxjp/f2cjDfHR0Dom/I4tO6ly50L6MavGP3N455d2NHZsJu7
pPSMpeQGS8lwp4Lw4PYgUHW59xPj2TZ5ZAL6byPSXwBLVgOzxlXCJhVwjcG0T7dQHFOZXmxlawBC
m6ceRrz/jO9Z7q0AElKyIMGsala0NYbHEduAX0UAYtmcsVfpEzHEiIlF9jq7KOqeR4cKVn6DJQjL
wdb1E4Y30Kgqp7MQNKg46I35Dfn0PBWMouIBFWy8Kwd7N6XT22g6b3qMH5jqbMJouJvqYWvmYLpo
UqSvDacwyDB3iri5c+HDWAu3VdPKBxotoUsA/cZ5le0yV4jwF3mAPLdFKkFs9oyCNkXmRFeIYOWC
bYQiH8voA3RBsZn0VF/xWAQ0PWFcsAV+SIX3/ezCLVib2LYfZlgfd4wolrDXGH/grdU/osBIPrNu
/9KOJ5CSBTmXVPV6Ewzx9KEV+S/RaRaP0l2iuJndQNeYW3s7OyzwsiTC74JeucsTLU/Ax9R1MF3z
LXBCP12Sxvo8Q4PdUC3mbkuAI7ipeAsCaRFN6KebylHvqShXkrE2URrsvRO8QE72M7cnjwwb9/PG
ZvRTG2toe+sqGV/JXewqfKMh4Xqzba86erTo6+6UeTWxj852eTQ9Yo/De1ogPXQL9BfDj7M0JEEG
538bfTg/Q7XyIvQYfN9gKNiB/NUAxHJxYnN1wzLmNR9caLBkOwdixej9YjdXvLAtEwgMGFmmwBFn
K683V13GmM+zNzQZXnP6xJVJyWCZvRpBfCZSd3LS7Nj7IJR5hztj4Nwlz7EaP7MBeFTjPPS8YYH7
UurgFFXIdgPrJYRZagJ3U/vXJPM2Bw2BfoYWQRsiU6nWp7q6/2YNP0iOsQ37ZNp8SnwLqfcKv3Jn
Qnlxpf2CJWvTeO3vbE13pZM9BiV5vDna0qd1o4VuswzLSPwfZNcx+Q8u1fBXmtGhsVpAIuPaqi/Y
V9ZyplCioBq98DhNIpSvMIedJwqVMWmutD/Q5wNJulRrHd+glzDpo2G0LLZ2RLBOend4MdcITljN
xuQijOxFVo08+T0bimG68ZkY9y6Op/cEoO1Ln1LOWpbmYnAhOkhsgQkygeF2mi6imC+OXZ3jCKzA
gKmV59GOb6XCHmynbw52gHPcJDENomF2wRfV7f3QNHl6Aq56yBWYycbmUeO0Y9Cefg9R+usBIgLB
MyJACw78BLBXw0jLGgwL4xZXXf8991mIPN+fhzw6zsqZznUiui2ezSvXeN7W5SNRoR0D1q2f67Aa
vnTRfImm/xGje6tr0LNhh9YxBUTYsMiqwfllzEmgqweZYJk0yiluuVZB2Nl12/S5CtJqL3poVCEF
FEsmTvv9DQnl6EpI4LVucV5qrfp7z/DCZ9wgxqceBnUyu+y1smXyrg0cJWy9xTlMqVSacwFIVSgA
iCz6thlXmyws1altix/qrJ6EUeI10TI9xtGoXtC0f2Fy/0vN1APgGUO59HyakGk5awrC/ySl8hOT
4OFccww/llmeQ04nH4T4oz6NoU8YqQZwwOeFLsw2GWOGJ+9fTiPo6VKOjDV9IPb4GL6LiOZ3uAJn
9s1yDUHvD6K4euMewZ+eFvqu0/NPGo1/UUFeWZcvuU0xFcsD9rSR8yyv4t7AunfIxs74mKtQHlRU
NVRpJe1FV83wWIcepcidiNZFzcw+FmyNRTHhLQu8H+h5hMQil7sIh4qJcTYVA6kCQ1g4JIOUKeuH
XDft1QbKvM4KrndhAfan7MfoQq9LtA8U7CAnOVXFzMyhWgBjKremr0znv2ZpyWvS1fVd7A2Pg+3Y
2A+S7E/bA6vVaNUIhjbO/apHk7MDwhLKws45xzz5UmJBmatgiVngwykqC3fGQJ8khGPGU0VxVnxt
bIeoZcXMiuEWIG0AMTU7+r86pDIPrdSKqx12bkEq3Gpe0FnUlvpFwP9VzbDY87KQ2GbgXOfK0cSy
vaPlW+U2h6D5FLeiO7oe5W0MeW9R7NA1EYBS4Nd4I6vwpZmHj84jjNP6wnqQJhFBBxQIx9G+28Ze
05E/c7pzHWeAPawmmy4BUOJdOIVnwtQ4UmBLgHXv5osunXaDTfbLNWR6P7kmUNzQjF+0JyMerzam
hk68VQs/vJvr6b2e0xq+HsslmAK8Sf5MHSQxJA6Q/nyxGlxkqcnVfbIxqI4eD1AZAu2W/tluMgE5
PyXP29nPMHyROSsHqltGybYK5uarzWOOHBOThcn17Wc9kwaDuDkzYPSewnYRezz4nCYdUUdrRtlx
Ri51ljG5a3xHy5JJXKJi/FMLrCkU2QMgAJO6Dwlsbeqcilo1NBaBDeD5tTXcTPwkdF3qrv3nu7hh
IAflSwS6JtQvqueAo+EhN8JyS63jN2B1j7KTCtpPwvm3cyt3G4osWpF1nhjWcWlUQYWnA9/kvi3t
7FJOOtxpq5H44YrPAO4s7HpNxdLcsySHGUd0r+6vqmJIOMsm2ppJGtw8SItba6QRMzJwy2raClZ8
tZtESW9Vm+2HavOrlzPAywW5eCAl3cEVgw0V01FnK7WyfWLhivNdQQa/0lhzohieeYUKEY0AVftE
frZOYB/iZq7esznv8CrXH65ydrA5zn2Won8lvJmWd9cP1YdhM+5PAzTBwiB9nMCCOmqLHsjGxInS
QxukqUNdjTxG0vKKP3eGGj4ALVshP1v3quyeW+xFh7SMj/i3uB4RRgcqBl9EB93TMOMoZhD1i+fw
vazqd9vQz1xVbwgGYlUw28EcDw6qn+gPNxMFsJPE02AvIOAuqH8gbmaM+SIIfN3CNKineZMKzqRN
PtIa2oMehOpX7RxAJowmDHvn8OeBLeLG29HLaGoyu3VI+KRP9al3UgoTl+MzjvJVkdXRnYMTe8VV
UH4L34akMzUwA2Y6fqBkiS02KoRUq0V+GN/4lC6ljZW0F/jsvcwhNFRkOEGdxvunDKp3fWvZFDUz
+XmS1clrZ9wqSRydlDV9smz4K7Pip4NaZ7w37MkE2vO1PYaEu8piTfnRDSXktQIBstY828AHpg8u
gIi/+fTRGoXaBhNjlYgx1CkIuX8Im1tvtjQVpkypPeYta2eEtjFFNNaaUGy3c64fmWmau4CaDZ5I
B+2yto+Fa2dbY2TjYUqlcINZnLILeoxCrAQUGJFF0fq1j4b5YDvOkTMYT0k73WO1KMkqQ6ssmxkF
rwBj3nQPuJ/uIo7nexzv3aGN8X9qFdQ8FY6x8zNOczRfcBaNhwyINiclz4ysHWuGvKNofdi1jaeB
DMyBc8wLv7hLgl7si7FzqcFIsRaU5QTaG1POMY0I78amwOln8Avu6CKxDaF67Qj2kxGV3oFJ20hn
mUIe82BAYb9yi50rCaHVRUaoBGfFrvekf3LnYt4GZoxEbJlnV3tUeHpjQFYnxDqAm91a5sbfclj8
5EHyY6UoZqxR/daqM3sndTPt4TjzldMRDpPfxuZKOoNnI+qaJ0MSPBQMdlJ3fFDkVSD45AhwXQYm
LDEd5z7VtvwtZVYd8b62axIrBLWSOdtwbSUPMQ4OniUvPc7lFD1Z/vyv7GJihbhFn4d+Dh+VWbEx
1ctVK+x8k9UClzAEyGhfcdPi1E+qojJMzukeHVtupDDWuEP/7oy0+hZVTkdH0Mk/22l/LBGH+7jx
4dVQ5rKiSRmuJ+w1LjeWRnyN07PtQVtJc/5rHOFkou2q3k46YWInkiE8JQ3trKrKnF0J7WsV0/Ky
JVIRvaiyAc0YS0J1lvcahjblVUAfBNe4xRg0pf7eSEDkwxunFoOVhGaznZnBwo3YLbg8xm9NV8Ay
L3oifTneTkKjH31l0gFuuPKlFxoV2jOZCHPpW2m3jDihgbnqgAbOfvVFzRs3w6ol8qACfP8Qyreq
sosNQE7q1fqiO1mD96FKv/+yS7DtWqh/EimZ8g95MwP9PoFvWnGCe8GeLIGYQdy0x4QtBQP5hRJY
Rmh0Ca3Gjmw1qrZ9IN1mXNug+rUW6nMmdXzk73rsguiRVkiUGwfVTxCjv3ENbXYqDQ800n1rzTit
74FjxLYFiDANeVHIDQe9lf5FWTAendy/SUa2wIoQDRzA83RiTcONlk/gt8Cbjpk/kufWgBRK+OE4
fMV937TvuWlBEesB+uSgK3hIvlU0oDJxgcXJ58CYp0Njg437Vc8jVNWoGvBW2JhTR5R8qt5qqBFi
Wc/i4GXy9ImR2oAlLC4PdUbjWuGxMLiFuh/Z4LOcjMo0EmMo6ipkNcZCgc0GqTvtdlMSPCae++NT
TIoPYYZenPispJVFPkvpXeHk1YFJerHlog661KFWre39J6ktn0EITYhj7ebsaANVO2Ia3lureaBW
VTLRc/RxnGkwSjISWRWpwE3tEsRL7RK78chZsNC+sc3lCOzRbmr3Q0czo9osCe5ABPPOAp57LWTd
0n2kX+ahclbTWIOVzXNezSCv35MBcjmy93gq+eY+BA6lGZGVjc8PUOjbghOm2RXFrZCwTiiixNE0
BmfAfA5rUo4wX/vYKm3/DGX1JFHd32as2UAcGq4/8h9xNyrKW/OeBYNyD4esWoolsmFf5TTFpJMO
4cl7Nn2ujCnA+yN8WcgGIU2YQGbzU+hE3ybd4I/jTOZY1N0Nwza0o85kGmZnz0lfcvYQAyyfwTcR
OcLo07YHf8dAAsFpiekmZeqRxwSokqgwfXUZxFHPNWwma7hwAfy2fAT0iF0PqM4yI+hHUjjl6J+y
PC1IR6lrnCY/js3Rxh0rhnpxiHDUBLXA1R0yFSjKktu1ydZlQClbi1i6PzBCPmtt4aicnhj71QfH
TscNpQ1wZVnm7quh+a7S8CPrpuAxzFtab6zuksXtTyzFcx6Ff2adU/sD7c0nvrP22o6kT/TPatWt
Tc1HMysoMOqzew7ei+OcLwxh6pphbjky6+URM9UOoRxBKKs8io9LeVKB+mHjCfbExbHIcRjb+B7c
iCYdXzsm6V44PwjXugDeJzg9wMMo5GvZu++5C/ZmSgEpD+5FuQNuamzPq3bCnV27Lo0Chg/LzU/z
ryQkwBsiVER1pX5F7wxH/uPQTDVSis1GAspgqXKSsXg0grTf51NewyAzCdrLjCIhM1put6guTFzq
8uBbLejvdCzyEyQGdTSg7h+muaRs15gTkqs+dm6iksl+wmceM6Zat0YOqkMIQs7WyGzGItzglN54
sorxoyjUJzOLv0hQ37jgWYQIjWvPyVa2C8w1xuzAtia2/1ulaSPdGxJnh0xRWIJY5SSTyR+Zffee
ZEQ3iXgNk/eoJ31fKSK5tYORDX/HP69oTv8DcSOreFLUtCFNAhHoo+YLI0q4HuuW/sW6fywS95+b
U/8h7ICE2FRVD4ZZo4cKJitpKW/GUu0Z1RKLOMV0Rxza1hPfMhcZIcMDrUWHEFb/uqd1A+N9jC9c
mN16KsS8y8dxvAW4cpDZnWiN2ZzJhjYeKUYwd93YFJRD8R4UafWFDal4ieYcLzd+FyY2NIWKoIdD
qr3qGGHjrVaQjaNXM+k0fGPDORFUtr68BG6O1AVbu3anl37A1LSy6EncBKoZn3xyISsjQ5ngroq+
aYLTchzF8jQuHF2hAKMqZXSHMaWGjHGtfcPAIbaSDNZmYQBuDIDMZDKwlsB4Qw30WVwiI8NiGE6V
fGC6/Uh6a8RxTnbbC3Fn5+hjq7owxe+M3+s+HhqSP3ByUeUqGxqg0zsJn0PpG0DF6R7ybMOAP8Jg
72cKmr3spPwyrHLkbW4e6pYcDNPMBs1HLV1qrHKNxhvixUXEqtLlM/uUbBgc86Dx6+CFcne6JVxG
iWTikA2x8FNhl/e3qgaWxs0fg2Yd8H04iegfAxqGUBzTS1hT2WdOgXnDG0pRRmDArpkKwqRjbDyp
jirn2MpKyptQLNM5bNlK+mqHfoye0bkE2KgTWCP1Pzf0L2xtoSAU2dx3nBbmvxGB+oMpXO+ZYRjb
ou9ZWCrsLB56RIP1DPugd5285JDbzdkx3dc2b4EFNvhxhTPrfWxCIIDZyCcXgU1oJDwc7t/clusi
2QwLhz1b7t2Zwh5RyxHaj6yODbUFvKZUqsbOXWd3/p5Ju7XH7nbPFT97iri9b4YMCGXmTy+jqytM
gHS08PZubD9Rh0GJ7CT0stwQwSaqVDDKlSBgV9pT/1xFyUtfLENyC7NP5WGxT/RwdklDUC+Aiaxy
4wD5GmynFM4vpaDqDjY2jSgUEsFmti6yMf19WTnOM/NR3k/H2c02zsGCjOqJbNL8GEXdhyGit9wg
a6FJlzCnZ1Fg+mM8UKg77jKHsULK6GuVAdVHdBWwnEVHU2xAOERIdruhCudN0FSCtiRSQ4RjYvDt
wZ+haLSwXcO94/WnryCE6+jG3rtmxIzIQv8K4xF9aaAEE0vkbyjs+S320Y/4FnGxTUF3l6KBMBTJ
/42lfvId+9aVscmYKUtJrsfGWQYBYw7RGji3vQjPj1ueJ9F+DZZU+IiAo/PBdhCFw++0InhfB+1P
WCXlpvFHelDR1B46VRV3tvYWwoSTn0NbNQczMcGYSgwpiWG1CCI28CwD+bufk27fVZUjmXZK8zy0
ZrbTIqMwWObTrjSm6rkhj7ltmFKs85xrZNmB342x9EX2BBDJa8nSl1g0jC6jlmkcsrOTtkcKSOoY
/1Fk3wnhgm4IHUc8ln1ngZIpGBWqhAMwCc3uw7fq9lHmqlgqOLxtZUPDyIOiRzcP0oNZKPfdMSRp
GlGb1yI1mhO+2/wwJk17zEETEe8b9DrjSIubAd9aF0nvWoeZhvJYuLc4Nrpn13Syo08T6h51JNja
ldJ0iKbhCwfIbs9uzFEF17yJU6Ht2vfJhk2X4JqEJeJT7js2eBScptj7hYWqS2Tn0FXRsvFUGCEY
ZW9b6st8lVIbPNe/eRMau1oBL5kCRpSG4OMel5MquW79ENfjMsriSeMSnN1NpTNivyGZKWg83uR1
8N5WIIkSSeKLH8E5Mh0BG5ETjEqzmXhiVDznXqC30TS/9qp4iFOjhLwjfUAEDb2D6GMkPQSjgD6f
tuiIcpMPVFyVLaPAjADr5OIpndJqo43Wx90JVR4w5tOk5Vc/YOaiLI8MAyFDiEH9Yz/q4+R1P2ak
m3Vr62tdchEZdLmBGpy81q3hPfouEaCgHTCA6qZhQQO/2jK03humtXBGMZDw5KOVmk31nfbYesC4
M0qy4mQXsHdAYSKIR9Cp26VDZGxb3YS7jHvzwhuKQLD41V0zi+Kmejndt7QPSHw1XPiJqRqwWkbb
samrFOV9ogPvllKNwekw0PYnnSicKRS9L4Qg8Gr/kaytf9gjgRNqPD67oKe7hgy2JZ/1EOH38smN
Gdse6E2L5DXNDHcML33GDhqilDbkheikJcQJh7TsXmZ6xfY2UaSD74/PTjDbgKPn/CZEk8CKoSRo
X9TG/4kS+8BOMmxVWQZnrmsSZInhX0yBpSzyErlJuv5akfhbl0gDJ7woycEf+5kNpKcAMSIn6zNu
XlmtWbw2Tk1qznA7vn3cAsrgG6M5hrkOhs5rqnx/m5lghN0c/LwRM4aVLSeEoDDIwEjeXk8odDoD
eT8SQFgtv7a2peWYj8aAik2XRHTQ8QBAjt3C/qVipnttW/sv15qntYu682jEy7yDIbX2mn7TJK5Y
V3yiO9vwqQjOMmrqIEMwEArbbC8Ct7wSRSIT3GKE5XAdE5iqQqKudngs6TPYmDkbIH/qWxSGKVqG
6s4O+FYCWuUF+4a/MnRonoRKYHbJ/zg6s+VWkS2IfhERQAEFr5oHW5Ln4YWwfWyKGYqZr+9Fv3bc
221boqidO3OlJXehxVu3MVv6cRP0qCCQz6PT3zm+6H5zQ6prPnn+S9Pk0DKNxoKrktFPizNQYduC
mUPGmhLieIzUNkLC8/nDEm+oes5CQlbeHqlWwZb0LlTfebtM06VhMOHeq6qxoLi04uxoAmBxGgDt
CLOH3hGk06nrwQEXrfsqfsai+0SKjq0naAIqN7KYj8owaTLU/nwXVXazclz9G4/Vnx1U0R2d9PcT
9QFPuCanNRfdbCtBigPk6A5R2lzCiOCxw252azYOVqcpjVlgzf7WdoKJblGToK+FkSpDn9uw/q8P
2QgD32IPuJkBMT/Q9GcsorWVw3gy25NyE0aDzj6NbfjCWgLCSJpIzD40HvJ3ecDP/m07qA1Ja6bH
OEofq9T23hgmcPcv9BrtRNWxzXtr1bCA5boY7IwGqHVIPRXngQy3s/a/YfJTyy2c7cgq5Q1FSO0d
2TR7Ilek6CRSu0+ot5RLok0XzUfgCINyc0OcUyX/4HIlO07mO0qKf9JcWodg7gBNgu/5q9zwl68p
M6lzT8OB2lsD/fCezr7qEPGc4cYkvjV3+0wlw4G/S7UXyI8UzbnFgS/rgP7DDheclb+WQcCOtOEo
xRU0bQRFDJvcgzHRTMC3HSjdrqh38IuqvTGE7WaspvBVxB3VWT1O8MH0DXLdjfmYaIcMA+8xDMhN
XtzqoL9lRchDwPFMwKI41C4IFsPKvto2+YSAmZHC43BhOdNsysKl1omOnpe+cnEL9HV5iiftnOtI
u7TGwcPKPPD54D9+pXLdfRWjotLro0/jVHebHIF8mY3aTd3gjumpH75zyQfuy4jHMllAtd2o/KdE
zCW3c/FV4Qg42ilxAJ1BwB3MnPsgqwbLy7Oz4ccmgC0Q8dFEHKzw3+h5JW0zZiR2psI6u/RzbabQ
l+dyUGzxopqe8AD7bFINPWSXfOu1PGymh1rNtRQ6d+XdecjxhL7loYjaR+GFPU7N7MObSDgMfVVt
CGw9RkHobPyCsXXKstfMbwBAy+p7dMovDaKN8Su+ua4GtJChsLoLzSb5gTjRrX0F4rYf6ddyU+d3
COI/24AOyGbvGtchfC5A7o9GjR46a6JxILuifQpUGhw8dL5+1jTj0H5CYcL4zj3wGcDVhzN0/j7G
78qyDypJguLCRoA1RYxQh9bg6J0DWfEo8DWvqOhF5w8Q+zsZnFNv8cGzvT6UIbY+c64wAGZteCl1
QiZLwXwx6zraNU0MThpKg1EwxuTiwVY2kqsdY5ltxFuK5992cPYCHMJWkZOOH+mBI9v7heqPGxI9
ZMh9oN9agmJs9B4UxaUah29yVABGQExT4MiWqijbn7pz+ZOyx8H83B/zNNu6dvAii9o5ha7Df6tH
tmwdnPYelYJOuBjC7pHVnYN2FiN+E8hNOPNpFmP2qtAdP/wpqtjNYuiXxOvWcxfcotYOGKYy+yed
xWNANdQztwv/jTIguXN6RPmJbqItzpWGM5Pq7kGG94mfNxtwLNRGRM4reyHyh3YVbBgL8GU0WfA8
e+ItIuSxciKay60BM01ap/k5bplS66DmG8cO5s4U2C8TkxPTFl1x56TDlaIKLgzoSh4nNP5KH7ci
rJO5an+LoK2PPguTXZBqIHmeyXTdGJ/YKRZMMCwItEicNimctZDvM+FIYsqhSbFvh1Wod+e72I+w
/SRwuzz3paPZ27Cb4SJMpIrQjKnstbsXaEtvfiJAfwT8O5mw590chOOd1y4UXYgHu7SY2hW9Ht+9
XdyUmwImKrkS1I43HHLDJ05X4/K2Z9C8lE3UsTxJF7kUy36ym8vwmy5pNpRcDJg1MMCVIytug6vy
uq657zP48mcoh/yZWysSRkzWLh31iVaX+NR08RtE3H+lASPHMp1HaoHMR+4dBPWpVKA7AGqNhTVZ
tM30GDjev5wbFT0mvNum0F76mev+oxqRdaMuRoVNaJ6ixsvm6+4RoNYebMSU/AjhD8wwiYG6lebG
lhOZ7b3bmk++R+JlNIyq5j2th03hc4vAL5LdagfeZDT3AkSkBlJk3lKNjg06YzsM/Zsu1UFE7iOD
DF3fUybOY0oQrm+LdCOJoFy9rP51Jwwv0i69tWEELPrFT1NypXdMqjoaFhlu6r+YbWTDB3eJ52TM
81kgJbHBKlqnBTCaubgLyV/g6Mtv09I7VBjVgGur6lnMoXDV0j9npT5qL4t3yBG7om+MLavBfAd1
eVypFmicvdSU+pk62XEB/jCuIXKliAqYL96mrvgGsLLNpQxvrqw+9ThjcIrQZk6+TKiIjBGhpwCz
RT0mxdGpAAHMdTcfqiACIBaMhb4x5LPLbJOcKgpz+B4C1dxbFIpjRnb0l3ZQ0jnRi89Zo/VmEX4u
JiGsPUHy12Mpgm0DUirLynbjU9fDY1Y0h4R8zY4uUO4FeRmcGdD7g6O1PlqQumirwzJcFNa7yQ2H
AsXir4tLBacGn2NuKut1dKbwPWYttZ5ygiCt0NlhsBtxYUSnMDGngqJSuPnyKDbg8kmDnWljPiSJ
jXHU7KIPwVrPiupnIRc2uaZFUGmwsaMxacBuDFkjUu4B/AgV2rpJtkj37qZW9kWJ7l0kxVOGzrW2
sXSfhzoiA5eM/mEkDbRNYzh4sZPIc8vPthntwKIn2IU0zKkD2OLXQJvYsHIsDoGdl+fKZwtdKN51
aRd+dB2NNCI2cX6nlKfnGVU0fA6Wr+k+NFk+5uTRVzT9ONeekhOINto62En7Vc6pe4pxghH0cC9O
0xTIM2b5wh7tbLHP5DrXJk8i9sdLanGBVm2gDrlySuw+5I8tm11k6wRiF48NQa9EXEURD+doavz9
COeU/hf5xQMM6zFEvWzJBfWhuNpSHVDgv8ToP2LSfpR29E8bBPfq2S6QYwH/mDPNb8vgn7XEIOw8
/B47amdUWlvXAVra0ZTjIwP0D/PquBFTgmffFVsKWoyjhXlqq+b2YAbqEiuOHbTp5M7w0t+Zr8zO
tEug40XenTDm4MlLG3LsSE54ofGmDjDLFbzSt86zxVUZMf1hzHFtlLSbyMmCa8L6m/PBSh+bxSWH
3IhFxiKXHnFpr+2+pZ8pAv3UQ/G4pxmRl6oCm1trtvFkOqhMSF4s13xwIueWYvHfwh5xV+UQHkcb
ZK4PZQvICvvQyBPGgY0gTc9+c2fXzvOcDG+hz0HVDHN8xGGH7RByN2/ccV8FDt+ZUHCDqrl15G21
HYPiiRJ7+kQwEC97V5Qtm/fTsFyTq0x++2UoWZOrE9V9S9EYUdsuwrNvsr6t6pZSXywjQWg9O214
9tLxVFas/9uMLgOEsWzVhBg5hoj8v0WXVCB92gZjX54M32/X9lBfMWNZaBPTnnXm3YCARR0jse9m
aJ9EkDrbAVjCunDj997UT15aTneyDqDHyOafXRrkJBbDKjpnsi9mJLm2av/Kng3TZNqgCVgdI86C
oi7xb6/bKaDIJ1TjdfCGfTPG010ZTQ/JJD4wCKJ+hngMpAcsMC06Ht0E4HgEcRzZtmVl7z66XvmS
SPNRlRiqOexgQHbyiW8M9gpZVVdmYUYMLmrou7hBwMSahDYH/hlgg43V+FzjtPyEmnpnIK6v02ra
jn3NgFpVwzo0SnHoxHQ0yc2uYrdFU8QqfE4rQsHjiBUTB9KyMGShH5kMjlq81yw5+TXLNwuqyYIf
iddTbchDqjmeCygDK+Z4GnxQqVfs3BYF0DmOqfOSthpqXc6VS9vwgmJgSpsgQ231FjNDVn2UkAwQ
a23mhrh5AO+NTECYLOALydpiJiBNTn6fLYYgmYgfx7WwzPQamITpvne6+LHIa68zh2PGF9G+6upH
dhrvnpjxTs+ZuU7c4gzonlzQMG3aDKvhXEgbwjvGopA4uPDGlHYdtCEvMO5Hp/kus+DCbgRHraXv
9DzgLkzHa+m3+cUraROlDYRNGmtrmiM/hzD/KEPrWlmgZcTscwin+ckIgYiS+LC3rPgRrlrynQRg
oJ7PHd8j3/8dbX2J0ph/EoF76hX40l6M+zxyClIk9cHlakI7B/Ucrv4RMn1OWPdQBm/99q1A27S+
2aySepxdXoMduLFQM2sIM3qtTAc3nkEhU25rVg7z8Aqm7J5u7I/GJx9Vj2wPF2tUP0XeQXvVywyd
CBGQm0CuKFh2aBrxqFL0VFtvu8k/ULEBb9fmSGziYEvi8qYV5nVo8adKWc9zbdT3SNNQBKk/s/hG
8mCefWl+Fh0ZxzwarjFxBtebQAljbiMqCWcVeg42IMmGA5/FqLuM8TCGGxp65V5Z1PpgeLDoPeCe
VpnDtTLURzzoV+1FECFjPAHJ2P1VWffmSevJj+ZnIGivJJ3vyBvkG6ByT8aMKbb30RLncnIPueWz
uQhjcTTc7qJjb69t9RV0Bc+hrNujUC2dVZb9HC3+K4ydaEM6/kOkpLzDgK4tuZX/mpyPPGw5ewXP
j7hoOBFBDLO7V03zU+n4jXP2a7C5qM9ljjQNez2lRcZB9T3ECug6Rz3hEx6gLuG/bOEGJN9FmXJv
vjEthZukzjo6SHr6xzNZXpI4MvC8UKOp2CMfI+TnU02+aUP8i+LqlI2G1O2ECdu6IJfda6f7Mqf4
CQcsLRSd3KaeN29zHVnbgDTQGiPu1vfl0U+c+FY6pncScJ/25HHg9QdsHQvcwPRkpsGeXUGD4bxj
iLGnNwDGf1YHo8gqj1MTGfsZ9vuBuJG3tmaFioQU6fTLGQ879BQmkqhw6XUsUd1/Zt8ghbjei46I
m85mm2w8P/isUK6ufWG8FPhvNulg/etIj2P1yZ46XMPXQOB/cHKAj/PkvLcKoQZ/7PTWquQVTBgK
YJp7QPbh/wnSCFWYnEOcjxt+W+yDitgJ+2DOrdRHXVdj0Kyy0i1/IzxG1Nqw6JvVfWJNztnyi/sa
/Z7vbHuqvEEcfVbJTGu0uQ0tXg3Zjd2rE+eHKYfFFIfiNEhBZ9dSV7h8hPZoyXXfmhBAVLNll0nN
Ilhcb5JPTlt/0y1If5nS1W2uarSVlkZNjC+smk1xZ9rjLu6pgxpdutMGotAro1GwOQbXu6v8rvng
InUI2qT6abJOU2Cvxofekjj8nFK82XNHc5aQ8ynG+b7HVhx8cGbiC2z0UDzNlpHtYRGw39I1HqCY
eoKiJdjnJU4GkAhiZoSfZQcVBbJ/petndDQq7bAkos7lDv56j8+s0mLaZcKnR95q/bcUEMJ9AymI
CmDMCIZtPjAyNz9j1SHjpYldfnqjZW/T0foZclNv6tQm81tRp5qNnvPiqTA9BoNT/eoUeyslEs/U
UponjUSyYnief9EPMFyMLG4qFgGQIlxs/DpT3oeb2/KO6z7gW/5O4yacgHK6dfVD4fFiu4RUyYAI
xbOkbXBwiPuqaXqOsjI9S7YId4Yr/Af83UBfjZIQXGlaMcafKP2yRrYSqhSw9muQF7ndBVdH8WVf
2e6IMMYqHYVQKhNXXtd0v15mk78Ie10OJyZBbqui/5d0Qj4VCeNYP4weth8qissunnF8kZlK4MKh
M7ET6ohsoTZTOssX0wKFhlHMS7gFjxDb9CLkRiK1MeZiDrHiiiqKSvOsy8US7uQ2Lc3Z9EDZYfTJ
C0TitmUBVlArmQo6biT73Z1J3Z8qWYc5ZqSBUBVEHx1jwyoV0neskduMB8Gq/2Yvpbm9nOjkrKqD
n8slN2coiBV5597rycTfGC2l8Kb1JxrMF4Xj+liBpp3v6iuWFHsVzAZz+0A2YJVXTAOMijOJzs7q
dppqxg3jjL/UUebAVQlI7EoFtipoYgb3ADcNd+8pUdemMBhOVTxvnSgbV7y/S/68iH0BFDKCSyTV
ydTwVn82IEVGIichjdp0TiN2CpwvBgixIl1NYmL9ngcvkQy6r2kquK3E3PZmteyE6/g0VfNrS6yf
2PGx8AP0+ihAF5z1R0FfK27r+r708zcdef4xDFTw0UUWc45DUOBGrS0eOzRfjmBLxf9EQ6xRpG3I
zlunRyiCTA1QfihodEuDxIj4B64SQ6drY1odstXQ0O7XqPCncbv2ccQrTOkRXb9rqxnzgwlXrPvK
QGJChZ1KmNGyzodyXwQCoGCHX+yp1ZPiclLfUjBw3GzbfFN1nMDQPYhqznQCDPmYbPuWGsmiSQP8
g9l90Hr2BnTJXqsIBqsiF8ymn7KcyL6Uvge6V8OLd1oYoqJ0783YgaeYG8j98TVzmD+GCtKjtsWL
rUzs2CpVBq9dClEw34Fjs1nfcfVtWEdrmzQgdq2x42WSNW953DLlNkiT4AcqzYzRKdKewPUaPiWI
/27DoqT1IPM6Xq2JfTbpNxSOO2CkyMCeaT2y0ZmeRx122Bm9794M3gjYYIIMGJtYQHYL+WEgQMlG
3GGbArDX9DZQFzRys/PuVMOxKHCv1X79VNvolB2fBA9k3hysHgYjMe+BnDRR3VrgOZkd7G7OwPIw
4m8N6CYgrZcxPMM0COQSRoJm7rYUyLNNaYipoQ+oQ8T3xDAV2c9gajYR4gNCETABH5/htqtqgIFE
l+DRh9Wu67JnHbdXADQT5bvEXENmZ8okeIkSiHroQ24Z/iLaTFWGi3QYuEI4+Icag20CJ1cF+4vE
anKMZuuaGT3RBnxfTUYULm3K79LS9AFJ+VhwzoIHPheZR9lzMvAtc8pm6UFallLJd8d0vPar6pet
nrVRNi9VTXuCsqf+OgzZV5plfxiZtp3lcXvC+o2ZNO5mu11DOS7waJmCttxqrgmZoW3OX3askwAw
rD1DTqhc5oExJSrFzFD7TymjsbMNkhxXYtBg3d3ieJueIK8g4tYid+5RTGhI4oSt3ryko0nKd9oA
ZxQ+8eY2m7kGI5OZwzu2u4awL7DJBLdSMmAWLPiCJ4GgcCCn2Q3OgpNN7Nbwna37moOrttSTqTp5
s9z43yjESzW2N4YYlxev42LX4RVtV7jXqyCDGev/a2PWHb10sq/Ib3D2tNmrKPxhXRlWfjYnZ7mh
YYKNlkHRaVhWZMgu6xk+9sWt3fE14CJ0BAiAk6tluka9REgqQuO7MHtSAoIs3X60yYYRXi6Bs7HK
PBLSiGg9oiMaBWo0qIUfqCphIyTZ29KDpa+eZudIrjbZdFANV0QEqGiMcZ7irYzfAQ1nX8Kmxxtv
pUlEF5eHj/tglScY/OIA94YryTcnosoe7ayArFDWzif7sJR6uI5fPKS1T4QOQDO35OBHsWEIM6oM
/mlkhyuXtf6O+1oCvDov7wV/gX/cBq1fqRu5p2563lGvFP2mwpt+hjCIbtaIWyNz6SZmL+7u/don
v4M0QiU4CyuetsELtiKNsvsYN+BHS4jlAVGnfnIHq107KmfLK0tZUGWCXW7YWczXL749U3qI6Kh3
Pm3ygIeVpx+KvGqeJxUUV59FIH6IgTiU25bpY8gR88YnqK+miJd3UIOgUKeGu6uUjaOpNHPaHkLJ
C6dKuFnU7Qwqvsss+zp7Ld60ir5ge5XbgBXmdq77jbWQPXM7sE/gLigqHmcA/LlrsDfSULpV2pxm
QgarrjM4ijJfYVeD3ej2GJ6qbnAY5XV09vkjwp1jeg2HINq58GNXbRF/lH0Fm2WBsUf5wldfBimv
G7O1SmEWFZ0pz7KG7RYPCMpJXHZ7Yfn3FuEb5ETk/NlKmDAK8TJUNKcmLONE1nd4jhGAOt2TkRL4
xWP00cpTdBIohMSkZ8jPkjFY+SOHnDS4BgAaXNDmuC0GVR1rDwCGWIh9ueUMlMdg89b/j5Je5v+Z
ePw3bhk9ANKniS9K36BTUB2XUBcVxyWXZGOhN7IsjUmVzDwErLpVvobcDiV2Khv6DeIKbbh96Iop
wMwwsJOTbDQpesc5Hla0s8uZqu8gdoJnyuCKz2JZXBVLNYcc0++pmJ79hv1hV7wm+ZCRZmn587jG
ErPUP4WJDIAmE5GD5X6dKwOUsMHDIWV24xh/115zSmZivv6kkIubHhO7nT95fvE65xUp8zhqt6ru
ujsJ/J+pgIfSctu91SpjHaRYPxm/1Ittd69DRF8pasN6tKw3busdL0crjU5ZSdiBBWWaHy0jZGPe
MVjvGdCzS+AvJK4GvSJpS3/XpTZg4KzXdyAaxnVncG7zYFafOZZ72mc5HAY7/+eUETzZaXgIidLh
Z+2+whBpKZ+d4AacMn6gmLje9GPynBRwxFgvQS1coroDM85BOUO4N2t+dT9efPnliBzuyX4fwXxY
K8XPahnsgRhD2I2XFsvUyb5hlHmag5aSGj3rPQXMwaoX7W9ZGP8KF4aNJ+FzRjHfNe5AXLOy8Bz6
EzVa3SmX3ONlDgUmGewvXBMIvVn+WcfEBbU52esqnN+G0cUqVz+z2IFA4kR/PdI3EPSc0vWhty9u
0iKZgfXd+rVxLDvP2NmG8eyH+GcHn93lKBa8sm3H2zmoLpF0F8hzSoeFTQ9DzyHY4k91bejEo+r/
eXRZAlkk0+kFZDXjhsnRHOyXkN0V273hNRzzZ2qhXD43FsNuWv3lc3Nfh+hevp89YAXRDJ2UeFLC
u++biRK3kTnLwU5H8dhAfxDO1E5aX5YT1IcJ3zjJbfVTWCUAd8vywLcVr+AC9d7ym4GYFR7xIaAC
sI4I9lchohVvC6ZqSdW8RJbC00zatNTWZytjpqaRMq70Lw0Frn3cbidskDCLQ/AclmtcXKe8tgkp
/8L3wOMJRPQF0OyQ4k99qv+MKYQ3ypIdQ48dwNicjl6ZRkcto7+s64GplR3cUPCfD6XRg/UOnYSh
fxgObQ3VKp+RsVScJec+m5JD3KELAyIFphFWHbQPOJPr1pR8BFYRHAjun4IoHFcAiW0OYu3j/Mrf
3bqlIqGu7T3rPgu9nqhrrm9z5BYX2cqfWfMM5L1YeAUBMnD956fMU3h13+OwvqnGNu8mlXvcoWru
Pk6FT3pleD1eQ93pT25HhMc92/1HWkF+RkAlCaCzXC+HetjiE5lOVM1jB2U+pp82DW5MmajrTKtk
Ey3BEsuSpxT1dVfUpbnB0QugOSHrEC8WWtUEb9UULdZKFF3C29HFixmANIEGIkbeG36/9NLGVX9L
hi67G5z4yZd8GBm2mqNv1h/9UHSsXCWqXaiy9RAH2bXwRI1tm2564tbmV61oqLE923uI5fhhFD3+
j5pdVN0eOk4ZtrP8xDDgaO3gUY6EVJu2NBHW3GBgRu+RarkRz/s04iWTtUPNQK68WzAoMkXUzR5M
w7BfPVrDDx4+gVUeV/+GYWHMFq489kH+U1IFsYYG/FAR8U918O2yndpy3eKczgXqcTphl8n8tefo
X2yWuD4dDbe7z+q7PMUmHYzAyRDWdLmUKS1zzTj19hqfiUJpnfHM1CDsgDcZS1h53rgVB6s15a+2
GA4o+hHgkz5/UIbtfTBTl5u+1tPBJpv64IzNX1th0Q3qut5rEbFIVJUPMpAWgo4Lq5kSpTJSR625
oX4znjQrd/T+TTXN4zHfvG0sjHct4/joCe/LYY8JFMCfj5Lv7nbEPLEZveCLrqqfNorpW5GolRI3
FCpb9erpRNzlrj9s3W65XzdkQXUkhpNo/fiT9N3Wjlrs98GsN4Ouhr3yzO88A4oBlLk+Bk0hr2wc
ztBLaXuSRrjvQqSrxlMWXvNJnrPUMFaOYMgXQ/Ttdy5mXnd4xyL+4Na+PNQ8XHs+MQnwq7BOYaSw
AmEex0X63ff+Nwo0u5KJ/p6gacuLtFx2RIb/HiB0XVm9t8fYqCGAdSr8VY4aLp5s8K4MQ7vhdu2t
aevuuf70Cq7AQPdNzg4jJtywGyb/TrQWj7hH50KMg4w51Sg8snk0jPSbmB8RfDqSSVXYZJVtxwKH
OZ8Agh4Exa4E88/CHh8Kw30LgtJLj0bgWUub9iC6G1+CazAF+wRPEoVwsJIm9eTkC/PY2GdFcucY
6tksxdVKvXITUSM3xNDQLZszpyuNq+K9vcpHIMQw7cdhfkRSRM7HtqniV5s6Fa8oebE55B583Ksu
mPwlaACLvFFoCFMMR8AD0BAGbEOavH9cCBYVPHUQYxEatBU8prP69Gf7JBbU8YyMUPPgZy1NuIX1
z095FGEYrMsMKjZ0XW82t1HS39wq/rRSklZKP3OlYytWjC/UUh3GnEUcpjCO4XI70ywrgMXi/nVO
rmtu01K9B1379T97Bpcc+bO+S9hqRkBMebExd6qvbvIaDB2SGCZ8OjcwLz27KqgaPqWZwrz4WXk3
Y1nf4LdGe8SJt14ssT/FGDJwqP7seqw5I16wK4wiWA25s+ybviKgXGAY/ESGpFy7mSDXusmN3vFr
S390DwgfQcBcVVU77mU/YIQQ7Hrf2QX/aS895DH3uXnuPghg78tWnKog/Sh0/2wX+SFlaSHhzwEJ
il5tYrKpxVCb5/KYm+Fx6P1Xu8pBJZvAgPohg4eRJuPWw7N74PXLJYILwMoyJ+NmleEDxvbr7HY/
EwV0B6JtCZ1lI2d499yYUvC5kmcEYX9zdW6tXME6CWLyH2RnaIJEwfZO45grF7D5ms3THp+LtZnc
uN6SVE52Q1w9kojjfxR/yzR/oaEr3OGg4hecudFWt6gknEGTFPT9lCRYmRChmygj31CWQ2NAO3k/
EeicN07oM8atK/ZMBRjW+0SJNO98SMi5GP95KPVOVlVk0yhpkih0Jsqg38vDnNkfcT+/uz0klB5n
iCGNXy/3ES+96s+sonCLkAoHtuNvYlgTfOJYP3Q6+tNJ9NzlkjV58GbSJbxe2HIiXN4gPGkrh+7o
ZMCVEWA12wiTPSZCHpn+mSSfUfwQisg3U89YnFrDU56wXOYv+AQezeAJMfcmBdd6YgbhRvAaRZpU
nv6KYoLdBKL52UOsowO34LWpmrPpdD9VK70Vycc/oyMi4NbJ8xjzZna6xd4ZQwGbujfXmtKd645w
Phk7N1DF8aAQulIoQ0QRknsM7wXUG660dCI/lNNIHCHHcmI5NmurYflxUueJOC2A7GbXZcvF2S2b
fRwjqIaV424n1kyPZGvhXATZu0l4MfJLlBprXhuufist52I57s71dEVYrL8Sg72PG2YuGM9087ls
MGtOncRyyGuGBeUaE/GOspVH2dXboO2Ze0z4Z+0Fi8aTIFdK1uNd2e42M/yT5dpcWOsBTZlDTsnF
LleNbA1t88q+8zLNxmPXFVub6xj5dH6+8cUI4Yz0IS8zTuNPMgb9ozOxZMQozN6mC/jlO2MrDRaA
VmuDOrQyEraFPgmrukwDQqkznmsB/GQoXkjyPXldvkkNpwLiqvGwQuaw5/BAZ2C3idy0OTdW8hiW
Nha/euQ9z13Y6uY7vyrEekj1XZhN+BhLYm2DunTcBwwJcUYuFKgkmr9qDUPMN8Ld0AA4yNPqFpvx
ow7sB3aBCNVYnHL0fmdQjzQtbCXezZXd9U9h4v/kneADSv9Ru/gvbtqPHLhCo8SNrNG1CXh5BCDq
3YDyXIMcmaa8TfO7iglVliszjoRi7Vsp/RTB2YRtwXf04iqM2lmWXEgaL8ZBVi5TZt77TLZ7yrA3
A/zzrSTj1sz+1aPWkpavrQqNpzmxfF7dDV/58qfqfDpnA8xRs8me2p7OQjnnvCBFHzOIhPGwz/Lk
z5sBEnbBExe1N8+TL6Y3/ZJU2dHiba9xgMzreQRRaIbluyhb3Gxa/wSO23zNMuYaB2qRXybaZ7Ul
DgJ2+aYWbD3aKlIXxFRxFEP/ChZu12d4OhqLR9U2o6tgLue9VsMtT/LnHpHdrQkz9INa0ljeHT2Q
0aZj+wukJThHonmURsbKXMRHjR68rmRAFb2SF343wJCl/rEjGgCS8VdObPVA/upt3chfk9wJSaXH
xOX/7Ixv7gh+HTfSASfKvuzNPcWx36bhEprIfng27sZxhoDFZ5cjRK5FGTx0pkoPaau2uhZ7g4AV
UaaX2Qtf61p/x1HgUxqYvniDc/GsCppE0t2bZkF/YDud8Zv+xRjl8DjYcNzqamtb/cs0p99QD68h
iYWl1wZhT8gzoJBbVk8DN9jkNWaQwS0TXzKiB1OENlLY3RsPIN0N/nDRZskMN6mbal2aUjh96VH5
TJBOMPirY1qOl5r+Xr/o0M3M/tH02OGEafdpgdNeMxJ8jsL9kwH03gCO8jkkOueaeAGzuTp1Zk5d
F9+pVe0kb3NLLTbXxK0yfX8Fb2xAfioxfVEtEHFZbAC3NyfDwzrXFsSgYy9CpFAsRMaL0xqsxuLg
gw8/X5n4n2MM8NKvbj1XB4wcI5XA2CckLAXfNmCuedU7mAL69Ig2FZXBq0HZ90mfvrSInBQ/AA0D
3PEA7n8t4hhoqA0ZtzhFevwKBW2Krmfepm44K1vcxo6lh2oPgM//LVIozWAtbhO3vAxGss2b/shF
ZmNZ2XfE7ZcPvTBIheMOCWwqNMBjcKGlWQp9ITr25kiFiW6eotGCfj/gnOjqu2QKftIy5pYkCN4G
77FgQS2mJ+lTgGcPwSHykz3fkPE6BmZy8LT4j7PzWJIcSbbsr7TU+kEGBoMZgCfTs3BOwoOzzA0k
WIJzjq+f4zWbyuiQSJm3rCaFABwwU1O991xjGTSRvwSy+TqPZ22fHVWbjB9jA4JHLTxa6UuRZhla
X8hlk9NuqqRDGUUBPMzI8OL8ZBbuky+qTQNHgmMIxS8n0RXI7ZXseKiVP69s1MprRBuboM0fq7R4
yMicXiZe/uCatGdVER6EB+Goip+QPCGjChTcBBpeSTVvJr+AmEP0iT3lGwzK5bqEZQdG5xKx6Euj
iuU4ES/qTsaFLPn44r6/BE5Hz8dxeHYREmeB5cBLO3IfIPIDw7jyaTC3PWLktCqPwILTpe8qeayy
4GiPii5kOm9xCL8ULXIItFdEQLjpe+Al636UT1YmVkxU/eWAiGwxkQqFw7eLN04tHvDto3DK+T1b
9yIR9q4EMIRyPj7YVR6eAo90NDWBATGyDpAG/3fDAX5CZxUi1rxxCm/lAOt1Im6gyxiKpFn3NATp
2p9S9jFNAH3hslalqrlhJSbb4hzA3WClWA29PEqIOgstBeigyuU4eUZMY+xIi/d4hEjuNj+SKNxj
jjtK1QMzdwlWahH2ooUiwMozdQI6FTVbRCT2pBg9LqQ7sXAmL0M4P4RTh7WEQmgRnzMPfGEdfUPg
InXvya7dz40T7ifg0O3oP8+IY4BPd/4GDQUS15ZYCFrNqyTKDm4jfiUN23nu79vceEqLSpJUiIw2
OeNjutjlzwRZPfb6SnuctGEie7q6BWKz9wz9jD73yFz2xkENscz7+UE0zgSDKr4XED5yqlrsmwe6
fKgEhMO0Ky9WI3oXmYcOgNf+HuwSbubJOAnh7e1WVSvR9rTCw33MXD+biJUIPQ5iUapQllfuEdXT
pV2KD8+yruyieG1nXNs+xsIsa+zlYOgdm9mFXXKuyYb72ffFbv67uAfgNJfdCzoF0i7dCQkr/1No
uXjlyXytLit5zn9BzkozyVyRMXFTpTku+uzD55A0xDRnGryfeRDf9a7+AdAGBWwf3A5xeBxCajOv
qx/cpt3Q+byN0POt65b5GLrXd94Y5r1AYrWUB5GnD6aIGTQ41JJWXANBJAN26iJz684lTGn0MYZE
KMT0O18Qqbab+/TCKclz9ug6Opw/e3rBnBz82xlYOyku7AgtLwzPcTfH7gea08dSJhe+oQ4NYwsK
PLRAVsmhEFogoog2eix7FNDTQHQvGA+61TWGGUTfTKI8moNC7Igyf5NpwDQ1YVg4UJYiH7UxY66Y
KUJQyS88IW4yd3oNVHlJssJHyfSOM2u0ipB6WyDYha9OqJuQfOfZO1yJcjHhMdO5dRe7FSnMnUfI
yVkYDYSrHeC2Uugdx764ELG6EARBzDlHRBUjaY2qfRmTBTzV/R2l9s3gil1VOjeBncGHo4pIgDgM
MQLVhH9rEYxElrrEYtRR+Fp7zj6xwluV9AcHItmWZDdOiHP8EoiCPyGSR/SMe9PGhVoHqlqO0JSX
I7CrxJvKt9rjQBcKWtw0LI4IfPpTKEh/SXX/KiqmsMEZUlhlpdx6dYJwtu6OzEk+xj5/gnyFz6Lo
XaqV8CAb7YA1si8Bl7tLO5p+OWnjHzPH3tpJc4/RH6x8QsACzXTjwDg2XNKxJBjPoFxqp/GgIhIw
Q+9o08tuc4uOL+kFEZzAhTGP961or2iEs9o08c42CiCdRvvLRMfU+skGpseO1sQjAPF6ERso9DjD
/IgK89I6w/zFedwSh856lvJngwS1C7HtIh0MVHNtGO0Dw7mrUhsXnXPOGiB4se6aV0itH1VrI2Gy
ewKr8eMDbdnxHkxL0/DuTNcfN0Q4s7lG9qXPPFak9S9hosj1yB1fDGV15ZmTubDIVIs8jrt5nJ66
+IxaB6CfRYehyV975bpLyyy9PbaSGllUyJanlvzaj8hSNkNnf3Rulm50V/gb2K03aaZr5Ll46ALM
hpz96YtH8NqX2EfJOPZbyH0Vi69T3vZh/YB6EJrDEBRklBQKgSo9GGYMq8FWvLqsAEQazFuavTna
OdjFEt37ZkzF1s88iLVEc8ssPziY6z1h4Cgg4IiRxYoVdDnq9r1LdLJuGSBtGBzDWILntq1MH9WO
A3Ifkjs7NXCg8u+m2HlPsq+6Mrwr/PyyIZK5lXIrZ3NDYEK9SrwRvIL5ZklW8nAw3xPBFMXpPWCO
Xb3leHrVnIHjhrMn+3JmfIJ/eIiDrdMgIQlFtB6tFjYBzsu1iV5yCepzWPYRjpps9oPNoDCaWHxn
ZUAg41THO3r9D1GTkDM5xpvetDY0YZ4LTx3NIF010/A4J6SJFuLGCrIHz5o+2FgfvGl6TRILaWhv
q+0soTELmKCdb1/0Ybp21d/rb56vcel06GOR4Pg9hWtc3vN5UYe0LZ4nF4NQd3SCEpJyhfsmgXNh
WT/iHNod4p5LfOmbNPOp70jhCpP8IlHOj9xM7lzLDA/o/an68vA6TeQVM4mb1oYOyWa1btlcF7Nr
bNLR3vpt8dNoqUit8Feo1SkJbXbGfjvn2cWYmCBqMK4AAXBe+pQ8Prx8oqDqk+kN8uUVCVB7wjpu
zd5DRWV9NJJdf0yRrZy1A0KnB0s4z/407AZRXKm0L9lYmZ6aZPlmWdbuoLKsigohtcIjm9TtvefX
V6hBt3DJJHOshClhAhQnpO21dNHBXouq2yYoXYrYvDZbiENWe+zC4sVoqms1KrSceOeI5iQjEBHx
kF3QdP5FZtaq9+OLoYUd4+jgrm5EuXBm84dfkQR+DgSlu/qcIpqdR/3cx6K86vm28SzTSuJwSkmO
TRuvGYkKqaD5aTE3oJfhqJ8WYmXuYE0c4L63wveGEMdlZJfJ0kmqq5lON9o0tijWqqOTyW0X1q9T
pxE/agFpKisVXQbOcwHYDXajcdlb1n1IU84qwzULSLhtNexr4g4UQzqGF841Qm9/NZi4dDEugJSv
UrlMO4Iguthv0M9MKc1kbEKuNx9SUysEZPWGMxKQXXqQvhu+6qrcMqKfIYxV/Wma+ktk6gb5qRwx
LM+1z87DRzO2zY3Xw1UtO+vGZCS4V74L3xJ6x32lo6PZyFdjlEcjm0jyzUFU5BOLcViCJHOympkN
OtKpvqCsomEbrjQWPz3NG2Wgo5PWlgHf61SHH0SqxKi8WDlikCculvlFT1sZNOljXJTj3qvdK5gn
ZKRzncSadmE10ZwegtsuMSEbYIGl1CWbVzfncGfY67EPrcEvjGNu+PtonLEaaHKN6OjCQA2vzXq8
dW1v77lEkbVFevSp9Jf1jD0NKN5TONE+qXvrNoFAnxbTT9efr6LO+oneeZfhY1qQWRgvJ9HcDYnx
ZNg0qe2OX5QYX/A2GlejH/ivJiMrtOVwU4P2nMoKwAs9XrerwVCuMeqy82OMZ/iArLQqCNRMBUkh
g//qxJYmk/Ns2NJYwWYfCF/tWD/QKZONElgnlPsbqCLFsjgTxPFijZzNGgYjddus+sK+m6BmrGqD
BCJE1S6CT1T25R3nYUAWPLpm1Gekug62Y6kfwNX+RBXB2VM/45x+tUX+4c4BBlb+5xWVu6x/MJil
gUkEql96t30a/JwzxCodUXf6/CoXfntPAMWDR6eVLCXyoxoHuj0WjlUyA4eqx5I0Btvf9EZLK9H7
VbkM6KYQrYXH+dFtaH02jB4DN7kA0djijmaMIvmJLLMdsV60B38kB76hzdDnLsPgcjg4DbNCKVP2
+PoD2Q3anJ69a+44DJXOiIW6agfQ8rDZB7KWXKO6yUf2ujEU8YpAilVlVmS++jHOKFUilkLbuYaC
tU7r4lHLji6qU60HPb2bTf80ZuOwyOFsUoKSMuzUcLkrk8UAsYpYItMwEYoJWgay2Mpk/CWkBJBB
3EkErtya9GswYZyPR87QXe+jG3IjEjUIMFuOJTqS2Ux/GqG5b3xgz/Bzprx9HLoQTGOfb2lMXxXK
vLTtloLUnK6U7dDyL+j9aoIhaPGf/MGieYgzhP4zR6Pu2q4kbYm449UhgjBuh6cpkvjZe0Z4sjV+
6ppBIkTGFV2ebWVBIfCyQw7CFd+tRx5hbh+q3jwQH77OqvnE8eChz0Nm++yYCLXnrYUJAA3rTV4p
qPMNqMwAx9ec2r/K0TpgAJjoS8wnpnZAgxy1iHPnCcE1apnQew6C/DTT2iWaAhGQ6VxUbh1soeX/
lFQxk8jipW7NB1GgvBTYDF2kk2TdBAfYLLtx9p+SoqHjRXCGI+ieuocOKueiG/xgJb1mBZoOn1ZC
oJ5fkTvSbijC3jGATayoHNGNLFgPhbOtHVynbkvAbZ3quxD5KcNG/h56sosZHg+0A7rw9FFrfkLm
0jXd3qY3Hz27elPx1N/6Ecm/ZeedEBwCg4R7rc0fGNo3UzfuXM1ZszX8g1dJOMZMZOCbxiga6H/V
87EgUwMpEyFeagb2G3Xlykevt3DT5CMv3Vsj7Qmq64ZT0MhfTuttyL3akdFwaTOPaTPMyB2z0KEv
CP7uyOrIxfxIyq7kQYt3kTR3dtePF7aFFbc1jXJR60neN1Hx2NY8IdW7nDOALVA8VUtO+De6pqmf
QM5VTvdOHPePGc4OTn6L+SeyLpP32mpZicIhgYXVqGso2HuPpCfPwd8uOvcjyJjs+zMxoYDyDeU/
jUZ/HRFMRP8UkcZY7QmsvqO5F66qVFxIN3lCkItMeyp+upW4418mYRw2LzExGYFF6gSREMeBHSPS
07WtGO1WzhxBqc+eLK//kCA4cUqOgErlGQSTqzfQyDibsmNbCePQKmQfSOaq9SiSVzPkVDRZMBhi
ptfIBZN9MNEwLwe01sHQMGhy06c6i58dKxpubXyVm8aL/F1TIXRycj49K6fLHEyQGq2B7NazPOwi
oxexCwf2XKPMnyDkX4OHuRqihC5TVE1b0wo8zoqtu6tnu/1pdEgKz9104TQVx1szPQYND6QRcE9B
J79RqePKjwAsRJ4MiGDomjVEaQOOSCm2dQPUZ4rFvhugexSYVy9pdRabRvLXGnHHfY3IFzVBQBcB
A4IN+haQ5FNevYS2H6LuMR/ocMsTeIlqa5NmOgJgm+/bUhjMRSXG8yIT1i6dlGQUTlLmnvyT7FHE
Lf3I2XltcKaBcFEHGGY+x/thWIdIsZ+hUVtH0HnTzvHa+rlUQ3NT89vfElzakacpqju7n/Ntrwiq
jYcGP5kXX8a0r2ClkTiAuuHOZvR8lfV5SciRy0gVdzWnaSC5vJ/CwMeXI/XK+quuoKJMJ9LfPK/J
dj1HaZ6Y84hpqLt1u+4XXN63AaTMtrd1uPdjTpIMXYyDNRvFiWAxf53Lduur6YNodfQCcfckK0ms
Kmcj0sDDJ5wNuElLLNEzVHLSQelFVyp96OB1Is7OcVLW9yXdFfwzwBx78Hjr2sGWUkB+ERHrVtSu
klQ+p81UbNtOBUsCM7ZwX5kFjrY4axQrZ9XqRuZLHQXvpE02BwQXxGjZJk07y/NRunR2fdtXVDdu
iBUvTHN5YWPrXvsWdDOh/HafqNy8Jcy8XLlOA/2ZkcxjEXoz7VQyggfSYCjt2anrMp5vjTgBHpYW
jyZgn4XOtEfTTXOAI7Gppt0XPvrzeNXH8t4nA4yUOxquCPmJQpQ17ZLWQMYrhYIPFVMDeRoBnKIF
aNfFGxRtRjNNPx5rarMVOug79nEYGy2yijaiZzwnQ37RlTp+UBiVEYv0VDzSuEoyipqwMwX4iuwZ
hh/bvVkdjQmyGZjHEFspsQ+I7HgVMvrhnErfajUgqACOSdey809jzjac5EO7nSZKuDQJmJC2KZxe
T+ytKQaM0HSHXtAaqYbEx2zVb0XPQGmuDVQpev6Jpw4ITh9dQg0gV0ioV1+CChk9OR8ko33sO2YS
bUsICyeddriN3YfEjNTKQbm8HXx68L4xMpbLh2GTzf2wcIKQQ+lsW1T4mtQqt3zQhTyamNnXZd7c
pU32E+PqfAKD91jiYFpZswPE3oZllgozeZDRWG1Gt42ugfKZ66GGbVHiKNulNDO3TuSBJfZxPdjK
flXgqNeOBc5D9rb/Dm/Q2xoB/P2GGW0FxuHSsSEENbTUaAfQ1BghQrKj86i7lPjwkH9EYXDAY/xs
Zs19Mc33jiwekkr1W6POKrq3cUfOJ6d+O9ceXQgiOYJkvG1qs1qFWl5aTi8uRWeSgxQJPPAGMWhN
ke6N2kl2ZkMN6JG0gAOcArFzJnaubICCiFg6Rv5Yo6whTGZpMc2hEyKZF9WUFYkP6SkMJ3Db3W2G
bMQlzyAL0GzrODIQ2bPtoYPKyK7V8B/C8j4IFDRuQS2MQb67aaS6ZdNO1qQE5eizqyv+3rM5k4pi
Hm7LMt2l4BuXMo73pp9PFEIM9nxQ3kcXfNqyVSBovJLeidYmkiiBnm0n7V6uldn6/GN/kwHKWmfy
jNruUmJtdPdE93Q6DXEx76Ii7Zdl5N+PjUtgrEkCyHSW0s9xe15sGBHmFW7/OibWmJ3TXbHJtbj3
Wr7PjhjaNeKeM4AnNp5GdjSqeFFcTLJm3olgn8KJGK25vIWXWh/NHu8JtvI7gnk5E9fCXtD6IK4v
k5AHHSzEFFwM2zqWIM15G9HbSKIhClMGuvWhBzK29ML2A0pvsSuqIF9Wfvwmmr7aGZ5hwWZz20tL
2uaytXLCv1V0JwMgbYFPfqp2i/5n6hg/MDWqI5ynZGcwqyKhzEIA5EYZ4NOBxjJiSf65M2LkmK6B
S4/FpS4C50FM1DEZPO8x0fOSdvM5OraoLuawJ5Uyhp6gKkadrM7kzlEyj81dhBL42dG1IMbexFyf
59OFhLq0YnlM14UHOXmIZ+sBc4r9SnvfeQYs/KvkPLKjKov2+BfMvehhcqA0rq7aiMAm6OZQjTIL
QSgubywiSD/7H/HAeWgLGMO56KlC34AE9RWqUwsTQF7VRAK4ieTAqXn5dKD8n8wExb328dZRvTph
j4uAQzXaHPEkc4DVaMj9U+f1TAESQ6IHDzTBYb1j7JM5ak7MJz3mHp4L06fzNJHQNm24WAt5x7Fk
eBdAJ2/cIOVHt4AxcLiNAc91jX5265Yp4CDbl9KNJybadfI49rT2Q7Ntb4wi0Ydqrm2UUQ7O33j0
FQd+kwljm0sO4bGV1gfHmN6tyBZ7YqZa0GcT6XsNSCp84sXwVtRQk0pG8ThRWmLgSIh3rr1mRLUk
vfq5z1z+7VJAgCBOGxOsUVL7ySYbqFmBydn2uYkWkprXnAsIgiEoe0AsLy3ghxdZxVFagSi5dCP9
C/+cuwlLm/gAU3NucC1OiDWDT3QOJHZRTQQxiC5N7bkaZkOtqzD66MbyQ2G/3YfSxUzZ9v2NaIwT
DbbuJjLpDumc2RVsmWwjE8pZLGZv5QTRIcw9xi8e4yCfsKClV/Xjj7kI5BMvHARNFcxbEwfXjh5S
sOMj6oNNaw4ESgNLWUQwqDcMqeu1GFK1gW3i78os0BsbxAmaSUkPNvEb2q+jep5QmP/AMZKdsORw
6jW8AgoK3oV9OrjRvq1hd+o6inb1SCwEy3xwBoSDFX52k9o49mSv3gxtyTABVh00E5YU4F5cjQiw
cCyvaeZpuK/WtB0Y5d8oo9KXPm/QpaI7uezA7PBDD8e+7PpjqZzwlWE5ErQK0WDaNdPV3HFhWk6p
eWidngS42ZSAr5CYnZN96cEWxcyqVXQcn910zq+bQnP4nhTVp4vPpNWKU3ZBlhKARL0fwwau3xQE
b1guo/0gg4eRQOe9JsP3tgkV/4eZYxNSXR6hOREqaDnjhTEEVHr9SG8jLbJwyytAv0sFglKnoVtq
xZM4a/OHY2ZX9dXZzgvSDcOewzHBQUN9xZCXgCfLqcN14sxEaTV1gpTAw4nh24E6lryFrLWGGg8d
tJ21DzX5ELtRf+pa60bj5VzOg1Vy/MUKIYAPU4VgYx5Ny14rC2FRaJuM++jvYnduMXRU0oEi35HD
uxQy64+wnaKFT/2PmlK1zK7yDFXugJHGLyeLd8pw9VGbvXUE6sl2EpjU+lmWQlUIzYBTT2uOFRkn
szAvIcnD+DeQyh8FuffLTkJPN+lYUsrG9hMTT//aakVEx6fF8+PTLCEi106WDZUU0xMU0sgWOnNX
Y17uV32Kj3VBFol2t5xKbWKyUBvwiTZk66I9g57Y8LXFCCsW+M+9C4cNnbBFQBnNsZhS1OkjxtMK
d6OCJAshKU92usI3wKZYGO2WMmLc/BcZiG0xQKtHnJsBGZqLhwox+QizrgByvOrj5qM28qdGDaeo
ZI2YE3JMcpKhibVMxIGYcdaM0Okr2vez1d/89a//9X/+99v438FHcV2kEx2Hf+Vddl1Eedv8+y/1
17/K//ef7t///Zd2bMdjJuw6yjK16VqOy3//9nIbsQT/+y/xX7wgakB3HPOaW8lpOkfGHOmLqJxe
YExC9fdX019cTZgKKJYnTVNY5u9X63q03UOiokNgi5BMEhG7+TaSrHkLMVXdY22O4d33l/zqBoVF
pLignyg899Mlq6yDl11G8YE9ANkSIVLM4khRRQLONigW31/N+eIGLWYArD8eD9O1f7/BsQww85VZ
jCafCaIlC73XFd9+BusJgaI5vzNSse6/v6j3xUWlkrhCTBsRvTw/gn/8hgl3j20+jQ6MisWqjPnE
asnYqyQHdG2Bp8TbG7gfvk+I2CRUcvz+8l/ds01kp8VHYDFHlr9fPsMcFhhRETFvJ6RCGIgzA5rn
aNSjeyfAYOIkutt9f03x1c+qNDwcV3qOh2zk94uSiYUQvDXiQx8ySt42loJSjVcQ7+tam4l6wn4Z
vFjoUqErJ2fcAVLv4CqgS3Gshsh6ow1JTk/NAcRBe4bRnDImdl/+8Geef+/Pn5emJIVcKG1tKvH7
nxmPI8cpkSYHog/bdTHE6YbRHm3jjKGIJ5WDIiDud5XQ9gr5CfliPfpJ16PoZ0lHWzLmapXB/Nt8
/4d99Zv9/Y5aNlpYR396fBaAEWcOxvgQ4TF8AkgaXdTeqMpF25SzuAxDnYPCtyMatN9f+MsfzlW2
59iWpW2K0d+fSI8ShEGei/k1lwntx5KGuikOg+qY+yQVvXxTZcfEoMIokLzjWTVJI7OzR6lCmpQB
9aa26SoaadH94eO11Pm2P/1cyhSIKOi5s0x5nx4LgSTtKMM+RPk89KcRxgFHuxT/KfA5toLZ7mF9
DfEjB9rsQmCqaVcod8GaW2pMX8agtbdQJfobV9UIsi1kHbgI3b5kDuAZkEsa49aiGXUY3aR4KtVk
goHEk7uLhQx+Sfwa92ZErdhq+8wSjl2OVi3oS6nFNm/VmZYxNi9NRvBRBeTo1XI0fJB0dJy7yGYL
SsRE7IOW6bUqsJLEEAaQ3oAUAcNDDdO0DaVS7+XmscWrvbXC4KWca1RDBrHK06RwiNZVdUWtTcyX
xmwh0ePvlBuC/igrlaC+EHlwlxWVvuL0XiKqqIp93zrFYzKDaawZNj/rfIp/1o5XvkUmwWvwhIxT
bMfBDsE3ihmsLf2qmxNnozjO7uzZdy4GYts4DCt71eSkWnr+PBzMyhIr18V3O9gIdRJ4ohczvhCm
SFKgFbDwRULSL5NdUCZkxhltfWdC3sFKDd0g2AtL9+zpjQkJD06VVa1xuhQPLFTGznLOHv1aWx/T
0KDeNQnw1QzG/Xgr62GaFjiLkwO2NvWztCscpVALQY6DQkH/3ctN1TXoPTmw3NhNHd+geUOB5Gsy
WHkb7EUxWOBMgJqcSMTx7z0z7VZDqcxTWud82NINxpIk9ap+9Oha0PrBKf4yGEX/rKfSAaMH1zlt
yvHdxJwa0Feu8c5TEqG9TrsjJ+54q4F9rFDNWGtID86vBPvvrk4zlGfExt2pwmIC289ksPXwlHCU
B858spNxuitGNVwOdq0op6L0B3w9cRQJkAIMuTh1jdhNb82xD64bKyFevoR2szTyDkICx2HOKFnc
5HtCRQeUYH6yRhyQHForaYztoKwMHD0OXISY+dyiRTv3vB2sdYu4Zla2cOcG1YwR9SaTIAI+6Yrl
3kr3VU7yDbhLxSaGISQvl4NhDDtfB+68Eu08PNPz7S4iz0ctS28QGVtorVsU2eQRk7pJm1JPepn6
adusOxItNqqbso0jUn3fQSy8Mpp63uMcdPddX81vdW4BrjJGAuYwUnYbH2vLld87xTobvXO8pAtR
YZHUMsKS1AYGBS5MGBpgnp0wyh6I64EwZ2PrnNWxyL3hlMEQfi2mhniNhEyMnISmEzhVfzs5EGsj
hKAeIQAWkecJ2ArAk6XFccXpGMtE0NYvGjtjGzLCbHpqGhTkSanPdmcdOssAa92lnQVAkfwpUkQX
GWl37op03lvWoGNMqjbfKBYLXpcu2TNNt3dYa4fLKFHjU2hyQ3anzB/zAFOE6qB3L+lxtG/4ZJtk
6XY+/WpZjpsJYw2TvYTMnMGaPHKmMVeEiR+cjJC5Oa/M+MsSVa3/sJV/sRUp02GPtDDYcn4914z/
qF482KF51ibRwfKTOFm1k9Awi92nyIMrYfe1eIobBjDfb0Nf7MuIkVwbrZxUzF4+lb1hPEFWywCq
EJlt8r5GhUjXxGWj4vz+Ql/UKUwiJcRsFDU0pj/dnY3+pq0hQxxocMq90phtgHdHu8YiK/X7S31R
XCtF8QnGlgfqiE/3ZJXG4OBz40HOmYvbMdP2dWpKSiQ/Fvel8JL/wQU1ajXqLw9EpXv+Zf/5y/Uh
RGJURgdPTRocc6nuPKzOFH5et53scvxD7fDVDbLeeNTXLGqUVL9fb1KO1DT1KTS9him3Ij833zDf
6D/4Eh1UnX4FSe77h/rV2+lwerC5nO2ij/39mqMoGyb3EfmL5HOsEykeLALrLybV5TSmIkSxZ8rW
99f84p3hlfRsBzWodHh5fr+m6Zi9UDYWEJuAsKvU5GS5kuATAM/Kjgrp+6t98VS1Y0plubw2GEQ/
1zw5oXwtfEgqhXE+mdZkHeaY1Bgt4a+Se+K+/Q+ux3napMjiqzc/PVGbyXOqLCsmYkZ5Cz4Q+GMR
fV5cpt6yI2vqD2+pOFeUn4o67Vg2o3/Pk5o6/PfHWYwEBHjEvB6oWMqXsbN8Fyl8kUqoVbP8GTHK
T1dh06MuK8ax/5VQt7wyoInvLCQJbH9VUFx19LimP/zO5w/yP/4wlgYleKWF/vw+a0BTaiz8sw0+
H7ejaxtbgoYw4DkVHQDkb7dhRHBQkA31r+9/gy9OjHy4lLquZ3HysM6P7B9fbuj18DYgsaAzdcrH
OkjfRth2K1eMNqwrhp1ViIPQtAdnHddz9YcV/6v7Jh7Ysy19PgnIT29c09eycfoJmtUUv4uK/uV0
NgUxXgzni4IhHAT9KFhnA6LE7+/7i6+ZMyOHD5OEctb+T0tk5oQDRMWAr3kAtCroe61sGQHy15VG
r1XAq3bK+g/L1hefM9dTZH+6Nh0W8ekMyHyzq2TKz9zOpNrt0n6yHuqmHdUZhmu3f3ipvrhF9hnH
JtGNcYRlf1qUDeI0m7ryEM4OxEUlltmskEYQoKxo7c1ZMq0REPz4/rGK8yf06U12+L5oQbimOF/7
9/fJwLJB5madHJpWeXcdJR70JIPRPsAsLLuV34XIcmynp7PZpxw2MpjrPV1vAMsLH6DjoTdNp1iW
4ew+hZJu3/77v/Cr30A4DvMI/IpCmJ9eOea4UpW0Jw4edISbrvXgpXtgkROHieP3l/piPXWEZ7ss
OfSA6K79/iyYDDlF3oFTBnChGakygYLPj8psQKZeWyeOOcafdsavnr+lNNflJWONO3/v//ieTQkD
aASAfkiR0T14dWUTHDanBOt9f29fPUaL3cJyWJtdrT99P/RoyX0DSHfQxFssCuzfl3PoF9uJo/7/
f1fJoTSTmuYJK5R9/lP+cUvTiOMlnYqYzaiO1m7hTCBY02qJOjFbEIeGXScMzO3392d/sTTREoU4
pC2aAPQofr9q1nW9mcHgPzRBAJwdFydCt45w+nIhy366R+7nPEVJXjH16gYUi0bY8cPGhGej/7SD
jzO+CYgWqiacQARqLVDoDe9jKTFV2BpCyKIwjOyokOMhrDdxJdNQNu/diJSPBRA7LIZJHfaXThgz
i0hy4BcnG1oHcZm1hCTlJOP5+AFg7LZo3OhkQx7ACkVmwZbTVHM+mVTGYzTGvYctL4P6iA4m4FPz
8wYzLzFCCNQyjo9kzZ8Tl6ZYc+EY11y18Tu3AuIEUO0Fq3R8LdOh/kO7+YuPw2UkQHUK5lOzHv7+
fIOsswsnboJDNIyMVsgFQPJBXEhR5EQOEo71hxf2i43OQ8pBf9D2TFqCn4qNsUgGCafZ2KdjiuKi
UOHWawex7kbf2xHewQA5cfqzA2tcJ6UbPv7hfeJ2Pq2LHlBOeuuKj5Jd/vfbHeMU6yY4g0NlnI3f
o1mihiBQ7I+tq7/7nf9xJft8kFJCInD8tOwLGkgs+F5wMMkLKoGanOnNjB44wvaRifBlCDFr+3GK
iNtwC+RWZcX3uwcz4avL7+/6i1XC0xTLynEs16HQ+P2u+2ZsGADhJAz7pke1eiYw6RkdBdCG7g/X
+mLl86iQ2fH4WrVnftpca6hfPuiQ8GCi6b/WrSheymAITt/f0RfLAj1mJAGmbWvH+bwYdYHOy0Tk
0YH0o3pHWF121cHtAPuDFKjPTYQlIXyLWpGM+v2Vv/hgfrvypw8GGWbPq0NzvejsdM1XLREzy+hs
9iMQ13Uevr/cVz8dH6gi7fG89H4uDDvpFkVMg/FAK1vuczRoy6roMeeaCP+/v9Tf397nV9blHeHM
St0gPtflolOJF1s81MTIxK4nNPxyxJ2+qtu+W7W91IuKL/uiC1FwdB4hXhGg8G3SRBMGBvykGK5/
tSMRt/7Z3EwE0x/Wjv94tVzTtGjBs4tz9NPi06bKepuE0ZAGB5/22WVR5jk6rnDUfzoG/OcBhQtp
z2OJ4LG7lAy/fy9lFTIzyWbs53ETa75XEaI6zz2ycZXoQJdU6f+l7Ex23Ea2LfpFBNg3U4nqpZSU
qWwnhJ1OM9hGsG++/i15dMtluPBmBRdsShQZceKcvdeeTn7iDyQ39XJ+ETUqOMMq81e9LmbCakyQ
JevSbOviP/bDfz0OlHMUy7zE+l0j5/92C3r6WP6Mh31PXJz+xFZtrllAkme4iWL998fB/NdS/eta
Nv+Gbrjcht+2XuGNo50Dh9ijTjC+UsuJ9kaatgyga+lg1kxquqJdwFDELTS6DJXXuYcoKMR30yf3
Hf3RvHf7LgMs0ULFU5aGZjUgTagMabcJvBdeP/5grto/IQr0JcIrvfvyrazAFxtM3mtBfy9Y6g2w
YATugA6QEnXungARgNKRg97jPx6wP3xjRnZeQJluUbpZv91dZviwaacu21tTEeP8uGe1LCY/xZVV
kO3ZLdwJ9zqRRXXzEtB3/pzzTD3+/bYb99v6j7fQZ3+0GRF6AS0Ox/xtsU4QecyAdmg2JBWBdEX7
JYQjX4TUz23OzLkwyBwwWYM2VYRmH+bfK1wk+qcJ9pq/f5Y/PG28b6w8gUEVa+m/rXX425D2kq5C
bJeLllLOjn+t0Q61C1cf1cvfL/anm29RwpoMv12XTsQ/X7pAVjUWfpXtTdHWXeiD+LTgQJRRx4y4
TS9x5XdP/hTVr6ALhysijOE/tq4/fd37lsXklNOC/+tQ9T8VbgTTzUkCle9hTEVHO9GbHaR4l9Yg
uJG/f9k/LGUMu5i4gxy2eMN++5FN1RmEkjT5nqi35CM20KwuxxLNzX/8gvcq4/eHyWU3pq/A0cf5
fbhXtLovNfb+fa2LgNgnlYTAhbUFTNJpmY5Eqhr18B/X/NNtvB987pNn36dv9s8fkljLyW4yojBE
lds8s4P/liMtQcrsFjRT/n4j/3gxTkAUlfRP6Cn982IKqaXCX5nv3cRQ5QoKaPJBBAB9enR28tvf
L/anR5TVgVMAnUCTU9A/L+b29dwZg5ntpU6MXYHh6smOdXtVjnWFXrj2Vy0xhrQGx5phlRvt/375
fxU9rAzsRr4b0Cjiy/52Y0uzwYBsxvl+DOLugDouQKTHYU+LSXewuwS4aa8nBAom/9Ux+cNjxOHg
/pvyuNJP+O0I3UQasRt6LOFsNRykel7Q7eRVBkMZBpR5OIxGnx/cGSTI37/yny4c3IsRz9AtphH3
//8/ryQbYOLSKcj3GeaAMGs1gA0Vs74JXgAjOUwwfovY/e8X/dUA+u2tQdfPAsx4wOa5Mv951Uzr
+2bW5hzllZvsOMTEdKUCeqNKXP0K6SxYiKtplzY9wiF5TPrIP5a9ffn7x7g/Tb9/Civg5EDJg4v2
909hkX2nx0Cx9uYAFh17iq4/z6xHV2G6Bo5iL8U3/PdL/uF2U087zGA4mwUsHP/84n7dDQbev4JM
6AgYs60Qxup6txoMwhJnMUeLEjDD7v9/UTpjKCosm2GJ89suE8iGXISoL/ZB6ljL2ZB4xJy8xe7e
qBCVr7ODNapt/37RPyzAtoM4lhrH5z9+HyPkQADbJDeKPdyjiX5nA0VtMWiqu/39Ov+WV/g6EQaU
kveimjX/t2dpMODfR3jZWOnB59izC97ENleoFjK1tOe+Y0ziLcfmcSoYM2ozrCBSpbCnLklPwBMk
hZ+BmcBC/vcPRujGv58vCh1XZ9Nl1PWvOUPZJ5ZTDQUntdzX20V+Tx2Lc/yUQ17eQyIcNYLPIbUT
+UOsXFQvACrwjCCZyaNBQ/JI1tZajpH90y+qAJT4OPDTxREGVUBmBwemFM5Ag85Qb03GR+w63aVD
37OZeOOHVV/HamvjjzlEjosDh7gK+2eAWQBIwJzhFMDXPuGCJvrlBa2qdRk6I9r6jgLEkEbatQG2
gmV2Bj9JHAQD8cazm71Dt3XdYURHRmnkzoXeK6lNrWMsGSXkE4oAL/g+tkb37NPWISpTcXUcCyL/
gpbtrSYIpbeqaqrNJCwrWrVt5CCqhfOwAaIwLtGeW99Hy29Gzjv8sos8jaY9eMcU1xHOGtCa6cxa
EQ0jfJyx9HB35hrEmwX2KKAAdeoP736BAWhhjrX/A1EEuBim4gRQNCg6wsmf9B0SZCcUniueocRE
h546JIREP4RIyOu1Ydy9h1HUplcDI/JTR+YYQLM0c9ZjVbQ32UTTFfsf7BaIPYCTlDkY4EkKo9lx
4HGhAkokkiGLT/o1dXV9FNwGLxQM1y9lVhfvfmcFa9PsiJ6gWtVXImstHMz2cBv6HDYQw3nQJQHO
N3fjexpUldHtyb0dXWYVEaTf3cTYWH/x8Sk8keIld600q1uTxaynddVdrEBFbwwUkiVf196RINNf
OVn7wL1Qhg+t6e0dltWLVJC83MQe91pidLs4KQoy23vfbtDNGOqbWbZjcU0CKOchAUwZVl6R1Dds
s9gXZBQNZHCYkjRagjObJhR1xO+BpSiBCiqjow/ZU4XTVIyriur6WjaFcRVYomjHAc/xlwFDGUgx
uV+8NoPVqJX0ggQoM5SuYxnNVgpwq26DnefEmoV2dB7kwkEefog1JyBqT6itO9JUw+HPlMsSQ7+r
HH3cVEmWf5BOWz9qczeAVgnyfWnEChKpan441jg/grnoj5YwoGDkORCXJUEmmPo122nTjZMM4hrg
+APoWOleCz2aZgf5pb27iztSKcMGbt5qShLjYFXC8S5y6lSzQvViriZakBhXAqM9DSP9Rrg/A2An
CRFc2LM4Es7Zb3ue/FeJJ5NBQRsh9fKVaB/s0jOuAYqfZOnUsX5y6lp+4Csy80d6uGjX8zq1u0Uy
u4TYNHWwE1hrUe52Vf/A3DawVlBeMCfHyOwI9I2tCEmDiSO8YjVxbsr0OyzNeu8guxlnTzxFncIu
X1R6RatVDD9rIyK0dpSDjbFMeCTlIuJ8movKumFOoFC4Ty1jI8V5qzL811lhpgdPOYhgKjk067pR
Blqu3HNWrYd6inZsoJYogIK9UegOh31/WoGtJVKQrIWl3vv5c6K8dia5h9x3NEnDTaN6f2Rhr2ao
6rmx1UhTIdyc8yrZUMomqLMo3kUpCfRDTl3sAcCW1w44OXpng6Z1LgYAaV7QfysjPzlzISzR03hP
TgC4Lo9RJOoP8q1kvGThm58LyAb4jYoBY7aP83fL8TQ+1J4xbf1KtwQJh+hrrt3kiJ6edWkfvXI0
doHeZyezAvLmG5o8BHannuOM9ATKnnbnkCKxw6OZv0WjUqsEm9eTlzpQCiPPP0GZdrexMejJRuvK
eSsiL6UfrRnr0pL3aANktd+6gtbPoNlvqvMAy1r46hfzkPbWwgDPcQxw3W9pZ7inviQyyBnwOrse
KASoruU9ENKybxRAcMkEQQnQb+JcjHcQjiSYsUWoFoWWkyw91QCkkx6qe0QBptg4ysj3hldk1lKB
Cdoi+PH9UCK1AJzXFe0+sHrsjEna2t4WnyogepIneDuIG3HJMKpbl1DjBMsL1cx5bDV9S2M9eShA
lu1bUUZvomvYFDo7ZgfrOAhCfNYHD+sVDkkUV9AxffrlpKLlWXXn/gOTqhlf3KrRsw9zrjmh4fe4
aXRIyoalcfsQEGwa2vnXmvC/51gO7dFrIw+NYe4+4/Z2z/os3asdTYSnGIlnfr8DM7e6p7Sl7LX8
RXP71OVQEzVxWFQ44+6MJp/EvJqoPzoJ29HwY0rRAJOUUwKrWnI+E6u/Fw22+ate+a0qdW3GxPTG
mKlRl/+zROwDN69FPeR7BcBETDzX1vQ+NAZGCvIQNS/fDQ6ZxG3/bEzlyvD8Fw2f7GjKvZaJqxZk
y8EcT3iXloYpT2Wvf7FNn2WZPXdxsR+IUorweg/UbNBGzDtnIfgKyvZj8twjEdk7Pa5ei0mdJ4y5
mzlHtEbgwTZtgveREPG8mz6iKiY1VdTWMgrsX3wqWADzqhzwR+VlczZzFpSkPGexdmusiAAwfZVa
AQAW/YAz00TrD5/PRXbVNP0rKebXJnYoh1Dt8dDhd2jDLpUnavaHSFprvMh4+51wvusB7wk+tO1C
j7S+WNOPhfRuqep/WF63J2Ca8tk5dnm7dXEG1bP6idF9b3UkG8rkUgSWXHB0fY8kwR7Sya4OrU2I
ErsJD7ZeTU9BOu6zxnurgvmrybPPSsv0BczUs6pFtUxdZwflv10ANz/zRi2bTj0aYiJEzjhMuOiB
BUTERmJoD+7Du3E4wFV7njV73WnNChskavwJT2WitQdLM7ZFI45uP63SQQIPsE9F1e2i0RsAIPnH
ofJDjRHcMm2wXdlN8dgXGVG/JKLoxMiBK6YqY1aXwkAWOKVKrPZdANB28vrHxsjDWpornVYiabva
u5EDHctZ9rEtVvvOqd769mVQ1oqgtCdCDPRllOrTys4IJanZuzWs2Hr2Mbf+cgLDLQv9gnaPvhgs
HLA1AAMYzeHZ/ZyYLeHU0zZtVr62OJPJLzehx2AgoYjBNWr2OWkS0M3R4xp81oi6YEkL4IRFQWLP
tM5aNG1UjLWR7OGHrE2+oYEPVn6dZyuM59sJBSy8qHBsSZjw9eaeAWJfPfq0eMqNfVulu+Zu45rg
O2c6/1SW7XvKNLyO2PNy1uA6ZwofN8/A/pcWCA/DNlASd/fEoO4qjPwoBu0jsfufvef+iIW2aXT5
Y7rj/cb8VCFIX4jSfgG1ha/S+dDLadf5074ak6PFF0dECDnXNh8sK4iXtkxOs5AYlGBuyGHaS+z0
YkBtCICQaj87VVWEITPe2sa4a3r7Bi121YzDPgOBaRflRQ7iB1lgLw4lGkOBd2QPF5C3q6EDNquh
Ba37taWrbeVANS9mPdRSrGHC3LkE2tqOto4DZ+f1absKiJSF4/RL5kK6mbdB0hACI1invgAU5cO3
FJITYHas2cjJLnuKxLTx/Xg3+s3G5EzltArSoB4CEMcXdF9/xyWCpX1vNg++Nt/Ai5K6Zq3aGppk
5g1blxmR3xmwTfiVp9L+1Nz0TJjJW+CDd6jM5woKuOvg9XFUDFQ1/hXCweMicblTCJXtOyMAYjPH
r8Gx1ndyFBEDa7OY3yOQeXU2/QADsxJI+wKj+MpFedHs4JNFfVnX3jd7gnMldOzFHHW/Jr9667yU
Aai307L+UiXgLFJFricuVX2ebg1cAGx85j1dej3xohG0VT1OmfYgArAqaEcqntmSsG8ZOgIvHUiA
fKxOHo6atEofkcrtzbKHFRQs08w9VLxf6FHwDMN58Mr6FknII2P94MjuoUiSWxIZe0Ysr+iV15aj
PbYe+Xpxsh5TbHjACKo+X93pBIAowhHMQtQOK1OXP71m3JL2tBUta6yfF6+WqW2oeB+GiHDtyQ6N
ybhkQR7GaXPN7iFI0MWIdEEzPQsE5V6K5Gcqt7AXzgq9TxGNK0snDyQm/L032oPZ5c+Ry13x1a6Z
8a2VfnwUDbfeThxj17gqA5ZYnRAonJOcw0GcdAxumsnfzeTrLXTi0fjGGbEtwcFo5WNSkA6AZxDY
ODCxGpkVNeWjW+lhH+s7lYitTOB3C5z5k/adSoZSrs9ugogJU3Qb02oAfKCuZh/mR97AG3xISak0
xnrjVNbSHk2QHryZpYOD2crX+ArP40RAmnlXrxv3OLa2JwKuuraRvYL9txaQTSiz+2XUotR3hksF
+NQXxd4laXLusMrU0KQcO1+qGQdG3RRPKiuJAwjsrYcnVsbNDpsImIWhvIpy+G7AOhAuCFzSI9E6
6DBiDG3dSR5ZHSStPYa60RzjxLpaBjAsL3gSgRxwANqwLwfOMQBV7gxpi2ewIlgmadeRMT5SLG7N
Mb7oidiwKa4zywwrWZ6nKHlCjLFug/Ya9eol0Jt1LstvEwesNJq3hV8cmyB6hv6uLVQr1+Vcfjhd
MKwqX9uQv7mL4nZriLvvdur2o+5/Bu6IM420OMdK38mRJdh3lD1GOIePWebXOLO+HAXxujPRsdNb
oVUxQnwiD3ehXPGWFmTISJ2ct/LhvqTVtXX0MLhNuPWVTkhbd98uhOYtdRU9pgZoHJsQYtfao1Kw
lpUWr0XErijGGfuitbsHqzTQ41JdPJWVTU6F5gCyGZH25qspN9s1yQ0UlGD3vQyVelUpUp1xiczj
CmTbtXfiQwtiztDHg9UQ8gXoIDP7k5rE1rGyHe9BaGL7jlzwfKpzjXBo3Z1kAZ6Dbp9EOi2K7sEy
acv1dv9MivWmnotkSbTGJwf4nerxc2hZeyKY8T3Ksgs5L2+ctPD5Fv3rXIGqGGOGawgMpLwncVBh
ipTxjpvlS8PoN3rrbEvXgy03plZYAmFbxpIpVAppZsOOdKplRv6jTZoEXODUSFdakVDh3uOiLfq/
zUtB8k3U6D/RIazGNgC9wRFtqFkJLP0MdfPdN6ZzU9gvuEVY4037xRn8c1YhwO68lST5CKn/tk/g
j6UMkStHo+1DCBkrcparI1DpJ6I9aX7DWjAIIQoFxgZPKqz95trL9I051K/cPy4ercYoPshcha7R
X7HXftX3Dj09oobjFu39daz3TxZ5eYk/vpgdpM08a04GK7JsxhW+0Qd77rZ88IuqssPozx9C8TR0
s//VRwquePvBCO6gOdNP1oBQbxTc6q7cGSNSOkz0oaFNl4xs1orZ1t1Dhg2gyBdJ2u2g7AO7z24E
Y5tYqgvMr9mn5qkU/NZAZztLV36QP+Vj/0b63WPmi2Gh8vGj9vWd1PwTG82KrGScteQ7ORa0qMnq
dtK9p9hThpFvSdY1D8yd+HyJWlZRTteHdvBXU22tJgchp2FCA5FOQDPHkteUxOZjCQ8edpgVr4N2
+hja7KHxvPcsAzpkaA9aHb+pmDwKlIJemEJ/j0e5qgvx0tTtPdVh3CWR82Jb4hMrOosLeAKLZwnY
R0iwHswidKQ618t7e8XUeqPbzUXoHfj6OwnFOsU4o84lZXLoMiMuyk6seVP6JfDcbzDeNk3cn7SY
Ar9LvoIseJ8k9QMBScHCVfq19Es/zPk1oxZSeMVGBE5giZ815kxarzidA3ocP7FGLs0uePXuazAn
sF2bgTazAtI7DE28qICUFdTLP3twEVPkbHWOIkjpHRbaFGpRLTyxqAv/Omsg1f1UXsjmubpOevWM
euE45EAUptzincU2jbEGyll2wzd/kjkhOKXvb3Of5irFy0fSVK+qlBv8A5dWxwDfmsPWsqC/y3q4
9hwhYB47q26AzMSRACv58KlGwlSnVmdx1h06JDW0cudQjs5OFtUpGIaXEQCZq+cwff1NX2dHTZFK
kyor5IWff0Fzeymf9Ew9N6hOiCsiXKzq1AJp8M03i13FvN402q09ZpcmFTuOeYeumKv92EL3plpc
TZ6RLbJAEl2bXKOaJEKhWbeyLE6YPfdpAbGAAWpYaQBb/czf5cTPLCrdeGjA4SxIC997qQ2jwT4X
gbqVc3rFWU555naHWbe/2ZZ3w0V3s4Y7cJDMEIZtOR7/Drq07t9a1cfQ0Mmi6mfzwSvg9gT1/Y+8
4RAPNCILF4IjxqBFcVfwlbICYMijaSj91IAqWDYwD+3W+5iMbN2RBhhGXrJzkv4YNeT5DPJbbrKh
+1bzYVt0LLFBbm3emWaKH0lX3MspYZdR6rHCx9Sb81oVpHYVkxHAe3AumI1DJ+UNLBNr3Y2e9mC7
abD2i/LNg3+Ka4Htiu1zxTn6JCVlukzxNWJmnOvyp8bny+wUNrEDv8wGpLcA473SGrntfLDr5S1L
1EuiZ6821sjFBAiPcY5gOkU5aLjWCXh1u7InggO81Mu+1TZhaxr44XGAiuHLn63Qz1ps1Wu3nZuF
2XlHp69Cd4AF6cfqkvVE/t5hv5XWe2BC1Fknu3msnThkX47ZDAz2ocRe4gA8KzhZuhZxQu3eiPNa
w4EhnorwEgu33RRDVXSzKA8Dc3jUHBLzRll9Eoiw6SxtB754ryFzWcZti9OObCE31UhynSDhFGYC
xzu+Z13F5yEeL7o2faHBCIWdb22PrJS6W7e9f/PmaMfBXcK4xNdWadFTNcfwrvQjUqpiiWz22GM/
lE7Cl8r6V7wjFb8E2UNNV+XQPbQ7W8UlXL0yV6rwIrQVrNpt2p5SEoksYW40/HRrYRWHlIdjSjms
JvJdEuqEJuVcgPVfmuQ95K3+yuHq3MWJ+1m59qVzqNUsspopcX14Kw6w+JS8aW+uUW3MDxzVQ8tO
xTFJrRWc530HbRnL2nuF7CRKy4+UAWtW+2ReAZRhMkL2Cm7GcUghIxR6GMw6jXP6VmXdPsjRPwjX
ptIhPQ7zS8jaGE72TBSYeC0tiEajn352HntrOXMQwclLtBp/twfkULdvUjM+7b6lxzYSUyfmaxcD
4x+rs0NYjWj85UyTIkcNpYO7TyYBGbea3iJDHc2y3titRe3irDXwadZciy1DK56oye+OwZy9577z
g2jWfkkERgSBCn1tm7ghsvV32pkUwP2ygzqW87ITTqWWHJWPNNi/J5HlMUtKNiyZoQv0cc7Ma5pM
/XqqA2BJ8RFIBlra1LvRGaD0MaabwdOeZpSr0vezUIL8Tzjx4x0FWX7PdPRKOCUBJb+wP+rOOKAB
eyl6IukJx5tx6LsHU0vA9EXxqnWyved3m3SMj4UZXWhWH82i+9m0xL+lnv2cECbYFv4euBE1p/1D
JlENoJw2U8lzZJXTg1EDEamLnij1fOs2lKRlkYiTbAF1AyliA57G06CJN1Nzvhy7/+40nMwsqZ/o
HW67OiBuYBAfcwOBqc3WjdCulV9eU1P1C+ZPhG0BZ6zNOpy1CTBjR1OHQBdbkqjSyluamk/sRkVI
oGmYN1A5C3s82T4g/m5cy7pazoyZ3ICWcyrkp+FJcxnb3kuXGnsMjke2BJbntmLWH3WEVPj6R0k3
mGxvQ1A/U14kg8noh4la5XBqiHNKrnpcO0CSrDnb0CNZ8848iMj6JFCXxSxN4aOIL5sO7oIpDkHw
wnnXamvt0uVHJ7rQ3XGCeYyaHBngTzeG2gp1JFVavJTReE4wXgK/pCPYj6+NDiqEjDFt15N1M6BH
03z/5Bs+vEqGNKNRXr18xlgMPZSMoegHNu7XuOKF73TYiyn0GCpA5e7d2PrqKUIQEpp70gRSOvbi
Q8vyZhnXimqKPOOF33EoUYhKy6nFe9plRVjeG8QGNO7eHE4jS09gquk01q2zsAeX168hu8UdQDXP
1AkleXMrIGU3bcqxt9o0PgOQ3m4OhyeplFy1eXyYkmFtKUxPiWo/OfidZt94SpMIWUfuk88yUvGO
8oZzY1wZTnll1SEjypLfYDptmUAwuE3NClk6fB5kinCnejgT9BkdJ2youoHX7Ex2Z5ZVD6sA70k6
96zr1XM9tRyhS7lMJTU3hq1HchwOmkUYaty5j4Sb80jTdWhc68rD8cOckoNy29DuOFoASVp1UXG0
7f6YR3IH7CGESQv53LvMg3HWx/oFzTcHT/NqtOXOl8nzWOSv3l1iN5MXqxsOwHs6EtLRtpAfVqU3
PGBXuk0xi1PVcODnmaMEXhFmGkZMW7Heg9OdzU3itbeB3lsp6xeQ2WEtyOEMau+kp91j3GQ/EgEJ
OErnrzTKth3RI0nuUgEImvbaUhX+A7LGkG47qdFEtjtldM0A/TUGzHDSZcl48Z+M6j318nGZMa+E
au7SueA68Ns7qP1xxql4QEm4rCrzqSi186iYDFuCJaeqPwtIXiGiHS30QKGu0imjKp0J0MvnxmB2
xLyTyeuav0MySTfLdZB6hFvAJ4EJC4TKZgpo06q19LemTcOxB9k0ecNNROZNU6DHKjM/+n3zCJXy
NEEhyGEPORElqjTGeCF6baf0do+Q/uz71TsWkuVoT4+iy29i9kJs5I8B+wOZC/sgc46laQAu71eu
SdQ7idVr1+AYEIh9X+jPk01HMlUFzXzD/lalYHXsdNgpUo84ZfyaKctv9PKZEjmYMezkLR+0raor
duIErT0/2q9iAAaANa1ie3plyrJR/R21WNhrb4io93J3Y45EVAb8KXEcF6ttyCXEA7YYhuIFUuPO
pDHtat7WS4YrqLfHlhACK8gOZh3sx5rxteOc4XM+RXb90zSjl8JTByntB1VM56IjSAybl8erCiDx
6GBgWTbxEDIq3LqJXKe5fNXjOFRWf6QvswS/th3N7mflDpy/5vE11Ym0qzznFkcwyAcJ/IvgwkU6
dWAURyY8zXPMdqPZUxySXz0DtolNZroeB04qZRzkDL5Qj79Geo3AZSYoTy+2cd0jFVDdRqiReUYf
XAdk7NK0QMmSybzMKcgX1HPp0i5JfzJ1jTG5xpGX3NDEFcTK1ofath+MjglCYnMzxuZDjxvKl/a9
oKnd9uRGFpP1EMto5xEn1NR9KNNolU93Nr1p/4AFRzxgXtrrHFKfQbZr7FNcRiY0w6hkqfNQbAQW
81TRX4VoTyBmF7aszsKif9wrZ6Ey7VMPcLAkIt5rjfasNPWDPtiDHRF40CfZQtHj6WuC33rTPOOo
D1M172Qz0wshBWoyjIUfV0SQxxSkpNVO7TNj13hJGC7h8YruQCHP00TZXFs/Wp0mYtmonRiDLcUy
kUSmhobFv5GFvW35HT3dfo5GZr2jdB6L1N30JWV94qy8NHjuZfCzs9LvOfOpKiq2xky8ewAOnNIi
2WG//bTN8kGPYn1p59ktHw3gokn/PSN8GwjwRw9YXqeDNkp7LYR+kiTBF54J4Sx5lYm4zoFY9z1u
o9Qm2Fsv8w+AiT/JpX1xAdaRUESeDaTWEZi3T2TlXdI2a/H2/maAx/tW61+IPTbRUOmLZJrAOvRm
iEj7uUiIZu0EasMGKaXQ8m+OBkPWUwqsISwRBGO7QPoBCTbzBWmOvjRdd6G3OjgskP+rvlH7UrjM
Whr1bJAz57vxgbyIdQ/2jaNTooX0/z6sBsKhjxOA0cu5b9U6wlRGKdDstNEOFnre/2hH9zhKUyeU
bGbcb8P3SM4CtuQ6VUzMHIMeUkDiRnyGWMBIxgcuUa+IiFrPo7Gvoc6TpDITC+SvukKuh9JazbQh
SbsIeIKmg6EgsadkoRMyPtgvCCuvlc75Z6rJfdYXBuGVU1x8r7V+Cxpxldq4lp3gs04tyqvKQ4vj
0SULgjMSPmLguk/GuC+D9k35Bm0lFlVu2oERsQUplwBEb4L34JDEXDbWPbWCHRO7WUE2pySmumWb
Ra5j/0QFeCWyd6saGoc9h5+2yG91JB/0QVsT1MP4Gr6zH6QnpusnJIJsYhrDKO9YCPGCTGfdt1Oo
RQ5OATjwVEEkVoVNhiNN0hsbQEHUxEH49/FYuyEmZ0RNooHjAx8rkfiX6XBIy/obb/6n0fffmynh
GcyWXRxvGgXrk5tLdoufvru8Apnh7gpLu7HpkRZRbIw6X5XBfIm8ac0WtUbEsh1K4wI3gCquOQoT
1UPHJunDiNLy0IrTtTuKNe7gpWYCZCQIpGnST0fWwOoHxAfJd5H7+24ev7XFD5UBvwk0m5SGcmnT
PuI4krxgL2Vekj8ElDgRzRc1ZyGUmIND1wu+KOjQ6GQN5BBAtNVBtksGvL1VrkVirptkOM1IAJQt
X2bZrxJtCAObUE4SsJYw5FsIbNYjlPBtU6A1A5PBNkP6p6RoIvxhS8eGjdwbjhHZKSa4FHCMjHC9
Lj24g7OGk7UIWsrbmb4BgYynmk0aC+DSi7tXR1Mw6sqdiXTLTfSnKB5/thqhx6D0mhQYyPRWqvgE
hcEAT2+vhsl4GGbzUQLQJe+CBHTd3EDa3kBwAQlPJJXuPVjMpVdMLUEPETrcBuQ6dESlcaawm2uT
fYel90AfIGqGFTKOp8wzjpH4KgfzYEIRW5gcT01omp02PUwcDJmJfTj6M+2I8TJYrDR145Bzlm0j
GME10XRzIHdjq6AhUqTh6Pbz4Y1CMmEL5HDaVe07o4dqjYClQWnoPZgp53MGE4Qe/Bw7/yNPymhf
ynSttcG95befDGvpTPYpKNxLZjePlaWdTBcgU92WlzxqH+JUflUZjZCp3xDExrZFCGGg+k8xw80N
urNX+WvHc/ZoHBEavcuJiCdYM1bvvGmOJxcjR/aAjNtF4HQ3r7E/adTTShuJ7fD3yZQ8xi7ljaZx
wOpYm3KANC9Ss9gvffoauvKIQKAMrrX2yfTl86BHb+QcnuZ70rOtLqMfPM2Dhv8u3vZEOzSGBUmU
ITkYokmYp0bEz3g4LxYtcdNSR8ccbh2FeKXImlH12ZrdRYomc1FTbnXudEY3uScVaxHDDrv3e/Sq
forIfKSFkoSm815F5cV26t1kQvFv/ZCUgOdsbp91M3uclU9AhLen8csoRD1NaUwjJH5mbjItAtm9
t65alXaznpSZMPIA1RiLbROrJ6ZkLG96dmURXGkDo+fRMnnzNUORPNWEMcq6NgpeyTaTG1uwhoHP
No9tWYcILPeiJjGxDpzvqASJOuppp68Kv6ELJyb/JP+Ps/PajdzouvYVEWAoptPOQR2UNTohpNGI
ORXJYrj676FP/teawQj+ARuwMbC7m6Fq195rrSfwKDZ7Ko8gsfuja4FmQfVHSHGUc2NpIjPjo7U2
HkcgXGNGoUFz02uadwxwH6PmHylU15GRY0kmW4zNKJppaatAaW/pZO97An12VORvXWefwcnsXEwe
soEbG3XjuM1zh0eCbrFZ2ScVcsTN/eJugrKW9+ldmwUgRdGY6U16SOp8J0W8pH26dYO2QcBQkbAK
MQATyR2WuateGNtRK2/cnsj3kb6Y48QLTSvus5gc4sq+w3V0o4LuTIubtIfaukX+hMTGLpkb+KwH
VZGg0YDpvWgJIWLafWykuSnSgkGAtqgdi/JZbJNcrXpV3LnwVRV7mazaHQTye0KoliacWztur2EB
VjBh/lZAw1rrVr/uc1Z7sq1aFrM82WKDQgdLuIl/zG27ujW9STyoNPP3OMf9re4x7OCKAuWaPFnA
pCPwfseohu+GjosjNFKUfzwW5N2SgT7i0VsqFUdvYkJkTr6uyytXj+27b8hf0Im2YV5tHEJLF2nG
zjCzUACy0aM5edGwb03mFL3Yhryo+U9NEARsJBspUVlY5rMU9bjSRf1ihA1zDUqhhuEBMRGXJivI
8ooWGvS/rHlqaboVfvA8ElvNKrJ22X9bAPZTVV01ZEqRb15Nm1D3tmbsQLsGJuykV4upcbZWbOwz
5NFzodxU3W1HLAXxWxGVqnV16n5thK+kORPDT9sfWMfolGukRGdfyxnuoWqI6GcaGRSkLnpI7C0H
H2ZbOU+UloZrgAnrsCpXek4uOLPHTrzHtaC9mNzUVnrhYLOGEHsT5/bebIZp6WrXtGZ7qaFnrSB8
T0AY0zuXvPWFtEvyLDkx1oVxTmfBWupxCnOZQC8FAnNyH+xrO0yXxvb3utIWej9t+AEknIBkr1yn
XlQmeljviCTrg0PDdURuQNz2ptLUGeAFJrq58UyC8j6Q1KI5Eps8PTECJ5HLKjgBcxo1K6L+U+1B
M401+dbLLImPyJPZh0v9VfMUTwCF+5QCFuycl9xijhga0cVMQW701Tn0x02YNtfJaxlkReWSgKqd
P8nlWDKtNQfOqpxfLc6+A9IYlVKoAV6oPM1HNd3taYsMv1j2ObiScis+ZajcZhk3PmUw2OTwIw80
8UkvM/9Ve236RjTzcLJdosAQS4/pSx8VkmTXMXB/NVj0dsIJQkHQblnJV9V5/LPWj7W+LArA0zmF
4slNSletJrLisqOE9oBQV9Omg6Eq82Bk5KxtlGUbJYwDb2BIKGiSTVlRPKlQRVBPf3n+mzVeg9wB
4G3uRBD8qvwnIHUrsqRXZDbt3Z4xmh22nJp7tWzH9uxMlCCyE8Myj7gIpNPQpf9wyu4hHuaBpmyP
VEknQqqfdHS9iE1p30QkgUfjpSCiXBfkrskY4bkzE/vcieRAcpkSnxc7Fyu3js7N0G1rR60QGq9d
KLTj5N8ZtHUNATWltfQNLqpuMYZ0isaJMWApCYbW310aP2Qou9s0ZwdL2osRSTSV0Eo60T2xttPU
qXfIsAtUcma5lL08hbr2zsgDUgAo+8FB0OGn247FeNSYQOscpyX6K432AdiANcNfn3Z+/maM+o/a
l5uRSYDyeiLVmV7KQV0TPfsZhUa+jjowtAljUDv89Bnuthjs+4I8boxZ7C5rZLPcTUKPwRfXxKLA
liBhgYXcm2hxN/2NVM2lnjgCBZwXsf8t6SpvEEOuagbTqD6ZtFscn8athqqEwzQp+9NZGtaz3cW7
MveP2JXWRlG9GbF8HQsJQCk78wZ9SAS0TI4tb41Ae+G56TYYg9ts0B7Dds7rZ+WJRxC4kJ3PfVyB
Tp/IdvTeBs3cOHG8d1KOa67xEHnaE/kSVCXhHb9qp8UdNAxzoXMkakSx6Sdwzkn7MyumtTY6N/2c
oucQyVhnVxSRIHEUoQtVjaHAIGox2npFsOj8pF7bEDdqvzj7drXFPrBtE+1+qNhfmiQ89iWldY66
m26BGpEh6N0yHPmInAZ+V1+Q+67Y4ZJz2PMCZ5ypo1KtzLTdmb0iMZo2m0094dgO2cL6Lyv0KLYZ
dBfyHUPsOddYhHkBRhiwNdN1Zp6r3ssfRw6tqSK3tqkEZFMuRVjtMwspoEDdLRggW6XxWLeYAmKP
iANTyGNCuuAqShUH/0CckYluso7lh2x5dN/+IUHn00woooH4OTranzx45Vc9FUOO3oOp5OTe0Pl5
yFpCEQLrOpLqCYzmMtSIADPa1HUQxXRvkGDgebjpkCn4k3/rWcGPFBNeHMp14MRL5QS/ugwNfU9c
VFLLvZ5mp4nUcJ+s0Gy8HYWHalBbEha3D3v/6OXdGrEvgxO6Dh6LM8TbYzpZq5xXYokaxLuZShr6
pXvbV/LoyPwmturF0KNKzOS7SLJHr0pGphpNsW5CsEbVPLqCjiamfCWSdB8zJQK7ym4FXY9myW0z
eG86ZBhETIR097fsH5u+qVcKaQeh8JTPWIM8KFPwlC8BHQDlnRqtuCrlYfYj0dP1dhXUbzMzQDWR
5+9lrOxBoq3HCcItp1t8bI+U9eveyk+uvGK2eqjKJOS5KJ6p4me5FMInmFx1SyU7hQSPVpWNwqlT
cBm4nTgcGKVdfFU9gNkl8TVqlsbAiDDwb+uefa8bQPVG7EHKyzeVSDi/+pdAeykdd0uiFtKbescx
M15huNvIcXzo0cRMLYOt0Nd7qBY5qTJLIOb4QzRk+HLMtnqfXlpudBzqu9yBytnQDdIq9l2H3Zsu
EH8DgjUi42AP3mvsG7dWp61QMh66DrEgIKWkAXYxmfEzxpMNUYs7BEcrciavorTWvWm/1ySnzjzc
hOjiBav2rmKWAO1jPVg/PBOhO+FoDNAAZzJBOKuBwUfSNytpQa2oggu7ybbOIMlTew9DvCdCdiN7
b1vTlWEXXg04T0J9eHSNnll01cBwcbdCNayt9TNJ7pg6mHPZ1AtKjUs/TJZ0/uBXBgdiqVe10l5E
Iu5pQW1JyloFfrb1ZzS1aUND5L8Loh/E0PEAJEjDunIXzVK7nDLYV/UNUxqEst3PXCK165LxOnrx
piPRMRTlQ8bZb6GkOCa9RAfTn3yS+nQpL1mb303Djhcs3qrBI766qAQDZp1O44PsrFfbGN69kDmI
osuiNzlS4fjBsME1Y2BAvhm4DCVcaAEiPPuVdk1G+3NANEZwMBHGzjSCu+ecLhvemt4p9jqpAWVF
Tm/sHovG+HBhlBHPhEB2VpIGKtxmQC1obFAPoePKmOEwczUXWZusdb26rRLtmaiFdVoXB5k0e6CI
xPLlJ2L6zl2kb1oDLk/ffySxtWUbXbY4afQx2fUxKjpSceWiH5nRFl529Dvvagaz+JbaR7WHXrQN
ND91P6rwh5sASlYOiI70YFCMVF73WpD6ybxEo4dl+s+1La5FVJ5TCMImyOEYD1oG4NokPtb1MWDZ
Gi9z2KIA7Hmjh47E0pLngpboe4ruZwnLnDlAQqxvWVIQeOAS6GVUq673HmKj2IdmsHNo5/KtH5jw
vCuHvrrbKHYpgyIaQb7E262l1kNOe3Rpa/Il9qJjYQ3XpKPVlJHW35gQj9QNLgtOHnZEJ7ByTkPl
kY6c4fcrDO1BtumPzvaZwYTHxqQzQDv7Lp79H4a89ZpwqdvdbdB1HCkbXpAAhUUUBus6VkvSlph5
D/SBiNfRN67s4AfNkr42ghbWIIyckDY1DRLD2qyjDYyOe6sn1CQD+7uqyiLGKyjGbVDZW4kYFeUM
cvz6M2N4PUak/Tdjly+NWhzJ6IVuACzBxhyzpEY8+GChlzZRPkuJxMNW5QcEyU+3v3N8VBpo9/gd
7oOdmffUPzehSD9Tf4IegyR9zNd+ozhti8+k5BVnlbgEKAbikhQpArlpDEHlrJHMCVUcTVO2G0Ug
XuPLX1FhcBTOWjaLEEioBzwLMSHkioFeXzw+OiMZuF5b3KiheBxTx6eh58JeKua9q3HW2tDOVf1t
YfYXG11RVTohM7T+IEIn21ame/SjkQakd2JGvNRyjRKUe5tX9CGEBRLMatNDD9YEQk+7AQtxlOwx
zITOJisZ9L6Ak9SAj6zYmGlwNgL9FRZVsUJMtR2aDhKLR6/TfyX8YN031kFlMSXlzFuuCZWAvfFB
F4RRIbErqnDOpTENSxmXO6cyUNjHEIo5tLFeFz6WNxfD4Tz6iqceC5C/jdzqZbTyJ1cyvMxK8y6h
xs2q9FH0kIjxhHAl90Vuwf6d7mHbiFXl5PomTRic+OXKNZntlAKqUjsutTabjS5yC4NovusWqmSc
R4ppdu/fJ2ZHMk5EmzHK3y32cGRW65hTEhHNS981fkZ5f8K8v0mc5E7xf9EZUhPutYFV89ADf28j
ubdDoJXpeHGD5uJEBScQ+5ZikAm/yU5rOJTF4bpLuw+Sxz6LNt42fXomXfuur1HTC7d6dhmWZQYN
NZz8K5NrzdJ1ihjPdCik2358wKyyKZoenGSIg6fkdY0S/V065UmP81smlat2TG+tMONulYTBV1sm
oXTg9OOUuM+pByeGUO1dLsLjfAIKRusiUfDXUv9h+kCiMZe6Sjw67A7QpE5lZb8ZUgOeJk56632C
nCmvk2DGmoU/Me3vJzqMmZLnIeKX6VO90D0CbgbiPoAK2oJ+R8VmVtz7St7Aq+j3Ofmya0Rb5iIu
u8e+r8GeCJr6KUtBWaJMFwj6mvxXyNchEro9lEW01YLq6DTOGb7SjYYsJ6k19A92vTfD8kcNioEJ
QrqzhXmrQhfiBiAa+gM+E0xdvbV8TX32zjl5eTTqiBCZyvvMM7VjMvLW6MM18vI3beonzpmpTg9r
KPdWQrlnStb+CeZSPpHzplrxEvIYLFrNdVYdR9coizaABj5xd0GWzn6VxKwSw2U9FgYeGY0JF0Hl
1z7E5FZgz7XqwFqQEfNiVigj7emdA+tjIcp7kqXNldb018DSPsZRPGXdQCWU2tuWyeQ4Np9NSVu+
08VzZcXrjF6QA9BKsyTW5aJ+CAp08GN7nzcc8XHw3KHnbtdTlIJD0cSwJrnTJVTI+akgDRa+9RK6
hb7TU6ZHkZxeRN6d6wDmW1I+l7mGgzx9x4PCzdPaZFPqOSF4/kOKG43FOl6RbXAKLLmd9PwQ2BLU
mvHYqexn17joBYJ9rjq1mRJ7rZDr3BsVe1KDNodZTr2R0Dr2+TB462pQu4F+hW0CDY8HCuxAluMC
o/Wh9zxtJZOC9okLTH2KPdwPpTiYor2LI2tl9ANQe6ysMshYvuTn1PfbWrkmOm5c0UjgR6XRgZsO
VYRsxmVh4AAu2BqDiG9ABo4j7Z3I3IVeWyt7lPeTGz43pPkvq5SFWHZqa5ZqowHQhQWN0hWi7aj6
Xcw+T+/xqRRFvS0kRz1UdTv+G8CoQTxuHcxKnD3Sz3pwCjCXMaITxJrV0Jos6u1L04RHHWsrg295
SLp03Yc21r7p1CIyD0zmeWVEcwvuZpwxChKG/pEgyhr18pwz7eilehYVdSaAu3ERDMWhD9KTMagt
u3+6ypHckFWwDov6VzKrftx+A+d7nVdWxRGH7ZplzQUPzXWoJqQwTXpEvvkCaOOcRsmHbo/wGEb3
kFfBANbZr4+IXtcxGXc03md9mDt32wz2c8c8Gnn/POYtgB5rm1jdXZqqFVzzs5OPvBMDnb/s3s1h
ToT0xuN4ZTsonwjl2Qri/NnrGsZxBhVqZaHNtLRFrCPPwdr7LMxgU+fWDRCZtWAARQtuY6K+ZNrr
7dMounNDs9ok+tTco7UwcYlmLF+sPCXPPO87UHph3eig1zgmN5vCKakEnRZtG2K11Vi3pzSh5dfC
qF/N/1CYHPjaYFdySGN2nhwzdDeL2K0/cK4fyDhdKy3a1WZiUwRbO2mgKIgjdUDt5m/iAZKs6h91
p751eYoJHmfyqcfhz8TyVqMe7cS8sNH0ePXp/Jmt+TAjp7DmF8UOs2G/sMEZI9hN37wxuno6KbYB
cnxco9Ml8Pu7stIuYqTdo00Oy55/dPWqRDTYrwsbxckQT+fMFSc6ViQ/YmkW+gUiGzh6OhY+Jn+g
BfUyNIeaKFbBea2hxAGd5QN+HjhlDWl0KXEQyJQZMZJ40RW7EiEnNO7HItMWEFB35MBujQwKpiWf
m5aBmG27R9cc5qb2rtZwu9jy3HTBRheSW6K2KkqvheNhVkEqtIxCsinSCX+NZV5ihAM83OmTMzEI
mnr7WUi0xXgHrsT4BmvTwNaQ2+l74hPlaDmds7QiKljZwNEyhpXVcjpU8WNjlBh8Hf1eOdV851BV
jYD0lNwmNZ1qVbcMyQXhD2745jrl3hizHahW8maijuoIh1cLXZIRpkIfao3d3QyMWUHZfOLAeCnc
6iaemOMZkXaj7OyToUO2HCYcnRV2BcUmi9/d7b1o5dViMUpV7PIJobmn7kgNbiHgMS9kZdqwf24r
I76v2gaFqRD6HnUG765eRhtMARqtHGbsQWTu0oAfQcnGoxc51Ux0u+Fa7m1pbO20ffBaQN45ChCv
KQ6VOXIsMm/QsHwIvXkBUwZQsMKlkzb6C9HEfE8WW1LI1kEeP4xoLZYj6ptUGFvX5iTrG+4mZz46
Kc7nlnh1kHPGenPrqJnZnssDAoitCueGXt/2S7+VP8sKyXQQTJvBQDEb6iHQWC1sF4i7yMGleSJV
dypqDbQZaRGrFm8pK++Aemqy4hV++uIK+P4XCej2Imb6tyyi0FmG6QjRraXSdIT6YbP9LlpGMZ0B
uCv0NZYGecl5S8qQzZyO54sS7n0BS45z0cvUUhH03jI1u2s4O2eJeDvjIu1Wep+vjRQaTe6dKg5u
WEmZ9SXNU1F4WITIsAyGJ6tzNym9d1e1SJHMDMi1dtEIqFPo4RxzuIF39LMr4pt2HHcBvlZE96cx
ypH9e2Dg9Pl6uPkW39S0McP8NUuarZ5rNyUTjW1EKYA+Tz3qiL6XNQF/C1sl73Zi7OoCi2w0viQD
3BRfqXWT6PWijpKnsR1OhY6KUaQDyTn5rMZz30gz/AhCmLN+N/6yB+uZ0u81NEfCVfr4pKTaxYlx
rybax0PZfzDr6vD5DZ/6YOEhE4/EQxNNg1+JNmF1qjHW4KA7jirC3aBhtXUlni+ynumhzA9s0J8b
U60DZTy3Kj21erUNG3Wp0nJYJiOwjlZqAfoRji1BRfqpbwikOvWmtkcEUepNR/WXMxuy2bzXdRFc
E5MnJDYk5lFXY8QDR5pXIXrMKusBvtdLYupA/ZrtwLczsllGF1XBktoD68dkPEVWMizMhtLAJP+m
z26YHjG6BDS3ambtVFzUF1QlNDGG7SSMi7KTmybX5Qo86Ym+/9EIzDvd56TaNQZVSOkc/CJ96EVH
iTVWd1MTbePAPU85wNYcCZqsHJRBDIzscVq2UCmxGpF8OtCocsNjVANrMazXgVjotW8jREImjfaU
BoXfZ7de9SsqkdaQkPHDinA3SxTBHHntxF9Ke6LRkf7yRZGv9FK/CzBVL9NOsEGVCEQaBr7+LFtR
7OZwqlF6NXTORUcbdw7vxaNodGip4BXuaP2AJPMfxqJ4Nh3Gk0EKZhlNy8xwTSrQ6YXOQEdWL5Lq
ODLMg91oi0EXVwfGJEldRy3jzVPG+yjy4+QTSSKsV6txdqUwPkY3fxpi/bMOiD4o1LlJkhstn14K
r7vyfN1rbB12ndzofk9HSFtPeBlSv7s2DZvtpEXnoTN+1r3NPW12hskwuwh+RDaDd0OfrhKxzYJU
988wZi3gtM4J44jEDWG0zoC62zEBOMQN66Hv+7ST0dFNFVOZdN0Qa6QwfS+a3F9p0vhpqfAUMKEd
+veO5d4ssxOl5KPr5VcthhvPcZ5xmX/ftRpJctXFEdaS0yFNKbqS9tS9BBn0dy/fMahbDb57DZ1f
fplfIMjvjI4u1MTVtyj/IgKhF16vnkvTuErOKXmACXooXuOwPZlYsHFqNogtGV4B2nn3XIBPYY6l
VraviVusSUB8CGIScyt5omcTzmvgqQrGe6u2HmqfoPowqa/aON5Tow/LmMDpBTEO9D3wmAqnulqu
eS2y/t1j2KiL5AKoe0MUBANpF6tSNrWgsdFPpx1zYtncWK174Vm5CStjG5pOfPQCRdZA3Hebesgf
c3YDN622ltmsEQ8sJzddt1H9EUySOx709yC5qF1C+ZEji7U8dVKmwufHJNIzqsPQI0Sv1NlBM7bu
WZcohGkcIPQyquEmi4AZBzwpuUcjI3LQIPmvGu1ZTZp3lqgbmtF472Fv8Ydoepwnw5D0rDL/pPTQ
BJcwHaIW0w4BDm9tR8K+XdHzNRFTZ4y5zPTidewAIIeWYYCyM49v8FtA8xkRTWAdiZFjlJP3prTy
UCqSvRsqe9Cna99o37uKHhGGSiIawnabh9HF9ZpLyWLgjOVniKGKJ6zFcmr0N06nHiy+vkB31Rr4
QFvr6HXmWiZ0qUInxQxa7/C0Y2ck1C6q7yWHAP4PkMRYF2rz1W4halrhCV/0mvBtFJ/4F7xkjqXI
8GC1kkI2Kd6bub3BtoR4KtoNKbEXof/i9/HzkGuXLJjW+P72oxUzQGfmE4xnxFQvzD2PutsfWo9G
xKwKClnP624dMvLLMsStoBcXWDz3WSR+1kax0Tvo47zANkM/XRr+0oYujkM6XTUqOaQGLEsV7dIE
Mq5hX6TB5j42zRpcX4jqVWy0yL5Ls+4Zx94zLvF9JOCW4uw/Yz/aGbm7qh1C3piSpyYudU+op8YO
lvCZsP1n9EV98Obmi15rvzqyMKImWvNcTjMJE6uVy8mKZLgaMB6L9x3IxVVbAeAlGIu/ST+b0epT
sQKphh6yNLZ+Xu354B/+kOG9qMfTLPardbVL/I/EHT9dPWauFp4aYZCfhYfWnY6Dqb8MuTjEuYcg
ydoFZOm0JXLdaDgmCae5Ks1RgdlvjsF9m/jmbhERtKB76C56aqyqMw8+RjEzR3KVoplAW4wau/HQ
nnk9X19rb5RFoBZl3ASUXOdbh8yBhYovpe2wRmms4/5y7NX6Hwlgo4/Linmpa5a3sDo55nJglVBw
A8bElozOVdI9p4FLZebdqRRIGcMggzisSbUoyEtWnPxjZPhYlukWbtw1Dov9CBlqPWn5BxED9jNv
dPQUAI0yzeHRo2hdhE0GZtYZrnXNo+oyo/H8am1wOgwT5qtxxatHSc2TWyiUCfoLh0LSD/Tz7EIg
pmQfSh2NormyfTzgToRLXe9ZQdOVU/s/uix7SMaQMRX7ml6nXPmgWVAdnsv4RQwVbDxjZXcB3p3p
WmjTdqhG4unHvT8bjfHYI2dosWwX3XNsCA7WYikL8U0u5B+y64gp1AXhqSYKO3/+85//j5IKHV5l
ji7Sw4iea1lZNNfp0xv3hWQx+HvmzR9iGMnH0212X+A/pvkllzYIK8JqE1bt0M2wH+iFycPc4pjU
DPRSKCDi6L+nMPKJhLbqZKjbztcI9dCRxD4WwOohB8CtK8W47gEc3NuJxzLiKecEsar95kP/dEWp
REk2gVZlkDf57ysKJk43s4QIHt0jOSc13dkoxpCzkW6w/e9XlBR+3fJAz3r6VzhG0VUScXqaH4SP
8V2vs/6AN6uhgsnIiOm04b9nPRKZyklf6IRakk3x759GQJXBSk2IqBcDhUTjadzaUHq/yUaaYyq/
BiNBs52Zaf5M8vmSkepafRbVFaGhoxzKWzIagqXnAC/nHTLehjz0VvnoFNvOZoH++/U05kfwt4/2
9Tlv1/B08rr//QOLQoYzOzQ/tGFU3HQTqOQ0Rp8hQtilo45oJ5VKP9F50He9no/bYqKKpwgbMMN0
IWniwv+OTPKHrFwi1EkJw3ZmeLb+5Q2Fk+lzsozzQ+oFBjIOuhckVImTYZdrBmbX0eo3+OJJkfz8
71fDJdXTMrFu8uI6XxKq6jjHfObFvLAJ85XSabOdOQw5oZXjaz2SFjt5+HVyrYcROXW0Y5PCId3N
0rSrMvV0Y5h19s0d+sPFwG7As44TaP5rXmP+Z7lq7QAKSENKsdS75jZqjeHqh5p6DBJy4trqVfN1
Ra6/06CxBSH+9wvyhzeb9FzoroBl56nblw8XGQeiGPfIIRsNcmpbNREarttbk/brN7/T/EOA7EwS
mWkTiGTdr8g7qQjTbOOeJ6oOXJoCzgAbPCZvg7Qy4W5EZk+b1CZ/Iu9hKeK4qHPz0QbS3KKSxJfa
jBMBxsx+tqaW17DVxSDRXTUD49K0NHe+nyhCXPKk3AjHaJci8qp3A0okthMblhMZju4GEnzzaAyd
c5NjwZXf/MY//kTyn11H6IDCvsI0vMkq0skghbnS2vbY82/PWZW3tDcG/VEfSqTywCi/WTKNP+TV
uqbh8kTrPvRs/8sr7nSuLXqk50RHUUiDj443RuiotWon0stMxIIDbB5YNWFVbTQbo9Sox+qD7i5z
C5vBnU5DfsF0xPzm6frDsseVsBwHtjZUra/7Rt74qWpbC2iE3faXjKCKZdJFnNxqhAUiFPSvc+z5
eYJZ8e/P9e+IFU8npZ1n2rUJGhfiyxIzWLXRSRtAQeeOKe6PtN+YWv/pMlheKDtG29DxevdNGx1z
SWs4/gZC8vuLZfBCGwzg6Ot6PAr/fquz3tKiwiLBy2kY/Ly2gVc1P3sjDdCvRuP933/t7x/GNabe
A9PG9qx/JT0ZI2ESODu9Wb/k7xqV0dPQQlTQBMI9/f2jfn/C+Ship+n/CrbLrxUPSJqpHO3Q29cZ
llQnEPaV1oa1KapAvpVV3W5AEo3rv3/oH55wcGw2y7VOnDs5jl+WKc2iYTuMro9tPSEiEsDJUiRD
SSmCfKJp2+anrJr6EWO6eUgM+rmqIs8GYlt3Bj4eoqNTDJ3lUH2Tuv771UByCxYbgDx1JhS3f9/l
OJ0Gktp0l5tqTIhWQZ7opk3mQ2qm6r5ycYdzYKLS/vv1+P1+87GuzViF205A9fzn/7NlaOicRmFO
7p5QW3c19pFzp+qm2XQtAbh//6jfdyc+ir72DEWa4QdfSr+4SJRBYoG3920k2+3s+ePoLzZTIJtz
EUAllF6e0pbwalIOC+ubte0Pv5TCRbCCUCuQ9/nlAre2U5peHZJS2rr1OZIVoY1NXxVnctgQqfz9
t/6+jgqIFrbNimWyXtlfioNJK81MYp3da9KXe7pwxtVjSlV/8zG/r4roeKncQWZSlhniyyUdqrKt
Wp3422l0ZoNm7WWvMuq8T8tpnGATA595M/rUfLOTHlXw33/j/Kb8uxzkw8GU8smMeX3vy4cTPOD2
ltMTStyQBVcqlG9GGu9Sgi8Rp7nfvB9/WIZZem0ygQEDsBRa8wv0P0+qX/t15VYGvzVn8AVKvmIE
RkqpL6FACZUaqzxFaD1YOZ24IX9G65t/c7n/9Ittdh8KD8oPXf9S4Y9NUuL9Qi0yxcp/STLvzhkN
9VJDiV9OyO6++bg/PLHzzdXnZYEX9CsvU0ysw5myfJ4f2/AWhWWO713S+Pd9nre//n4z//DAOiBR
dFaBGer7taJK+q7MC+bhrAO+dmMzxLuKsFKv//lTWO8djmSsAC4833/fQ5m7BCtlg793qtEqV2ir
qmCL2NH//PvnGPP79eXZxGrCj+GZMV32mX9/UEAqQNPLBjlp0rSbzrR/1l1YPdE19m+awbgyl0QV
hBv1EsbJOxlVmCxgrq/+/jX+sKajf2AZsFwKONv98obkFvGB/cQbYuN2vqvkgHGopJD0yDQ0eIYO
6Kzsbx6aP3zmP2Ux3DtOJ7gC//3Lnai3me6G/r7rEUi7s6HWG7Hb1emYrcntHlb4YcU3S8EfdtV/
DvS66aIPMc1//vx/Xs7Mlokf6om/j9OxjE7EXmKRySWB4sTZ9I0Lc0+r77U+Q5vnSnqSy3AQtdjn
SGtxNdGOug+9gSaz1IqjTvjwd1Xc7+8SQcIssaZhmxyMvjY7uobRdclBdD9EGLJ4OqDDI7ImDMw3
H/5+13/f5xDKzEDOmfznw3749x0gXc/1ZKw5ez9BJSJaD7EhFtCBqQwBNmOD69ZQKH9IrDDOfoC0
+e+f//VVZisgMJn+CvUNB9Ov/DIFYcUTc+J5gMzaXjHr1V2ahHW4/u+fYxoUxnP55grry5MWEHpR
TdMQ7JKSfZvsvzZdTkHNqPTvn/Pbym/ToTINU7DmezCT3C+HEnxqEagBj9hml4Q9ZjRyG7Q5wc3M
UzZm06HCzOfY7RbNySA8+7ZViCv/P74EKxer8Pwi/wZrC5XfGh1zqwOeOOK6S7fpjmaoBckmJ30f
k5wz4tWTTUYTuFUcsRD2CAxOoq2Mb1qF/zRa/nd1my8IVTMVrOX4whJftkLcRqorDDM7oJdGf/dY
e1Z7lEMXkclF1mMcFT8704VWjmaDbQPJQoyzFc33nOg13ZecYlEr2sVOMydinMizFEWkLzROvd9d
tq9b5vxVaTEKti8xs4y+3LuxzC30KyI7BIVwz75bMVRERGKKLH8VXtlvjQHLU6WCYWllmbVrFXHe
pp6QtBPzB17K25o3rXvmZyC0kOT5fnNjzS9bxT/f0OR0pdPlJSX+y1bRszohyHQyVFLBndUQolpL
DDZ51GfvuOq1HaO0+M7I1SceIe2lFgSFemXmnMqIC/f3L/PPlv71zlLRGRbQLhqkX9tZdtbalayC
7NDVEpl77eY0uwmcGpkd94l1L1D41cuR/PZHp05R57QNLdWlCH0/uENFCzRgnA0tcavifZH+H2ln
thu3sXbtKyJAFoss8rTnbknWZHk6IWzHZnGex6v/HnoD/7ZaDTV2/iAInIOEzaGm913rWS67beQj
4e8oBOy+MtBy/cNRN/J2dV66WJAC2x7XvhFkLzhLBhoZSZj+o1uZfnJ1ESMxT+ufDRgxvB0jM9kq
iGZkFqPS4Y/37/x80lzeAtk1jHMplKPOJxMv8DB2CYPvJJ4jDNt1fIoVzil2I5AcEwHfhiyFm6CS
9mNHIPWVB3++PPy5vFxC0YXlCeqqr+dswyJPsDT94lCbEhuZpcpNyDFxC7PC2L1/p5dGhMO5U1LV
4Xre2aUyeD6hY1GxTEUIZ95GC8jWlu0dUwpsWvdaXe7K9c5HoO8Zwi8cshyDZuo/wjBEe+qP7i4Z
Q5JpvWS4she4+Cg54XmW5S5FhLPlz2elyarZxKomGLZE3Hl7jCXB2krl/M/7j/LKpcSyEv6164it
LBvGOJ5BLqW2t5YtA4qxqRdWVz5d+UIvP0duSFlME+o8wnhqaj13tfYOZsAyTu+pw73ilegEAA4V
retdmZguXo+T6nK4s3xOra9vztI41qNBQvJMhXFvER6+iB/7k9/4zaKFFP9iCHAlGlDkFfume3a4
WQwGNSzC/AQrwnyo4YjuYkOEN4nROP9jkWkZbR4tIIudCgKO8yITLJI6kFOHHZqtXroiDTH/STRG
jNsI9dD738ilx/jXtXz79WN0kdZGdSjmQz3BCEBLOPd3duOVj36rUOQkUgKufP+Slz5Lz6FSyEuz
OamejYC6IF4izNCKEkJGwaiD1BR7TbI2bOn/j2np/3mS/+9S5wcq1l4OhEArTxUD4cYnn8jD7TQg
cqTAR0zODDr0V52ha9z8i3t0OWAIdmX0R8++TsOsWlKW+iWj0HN/Jk5nGCtHOos/IWoQob9/tYsv
kc2DK2i0LLvr1y8RqEbA+TQ2D3HdTBwp0IV9j6UE0cgfyQQZY+Ph/SteWo8Is3T5TiXHBbW847+m
liCkzG+amTggvMgRcdgF8jIjnF0yKjJ00WsRiTDA0lNExJQKMae3pjUBZnz/Z1y4cYq+UK8cyyVY
U53NcCn6FPxJCyWSfK1tCKGNQET0uhjCultkuuLfXI/oSeHTMrXf1q2QrBtuQxc6a/LJ3SCzp+3c
pGb3vS3jGEMeKVr792/x/MDKJ0woH3HhVGU5r57fog+QShhTlRIRodQuD4Ej+UEYfk6oEKCPcxaL
DybB9y964fVyCuIOTZz5hHqevd4WDEzCDic9KVUmHlpm2SPCYx/brftuXOQdIseQGeYG0U1D5SEX
15ndz//7d70U9FksKVJwOD0bRawzVkQpSR18pNoHo/IBkbrYnq1ciB3+hvjH+7ctz+siy8Om6SY5
Owj+eJ6wGYPA9ej/5aeYLUeyGuyyNPF3RuJmdEI0smRbOfe2RbY6INms/Up9vvtM/m/80iqsbqBS
x+hzmGDdXeloMT30RYRWLjcMuFZj1yN4QgrsPU1BMj5Z6Bwe4hTK5crKPJy7UeUT6ms4DioeZP41
IaoNgOBHq4A1vaqqIf1K9WhOtlVf+x+IL3BPY2nl4SZMQti4oxOgJ4RGYmzCQi3hSiVmbWckRHWN
9g1NjRF6h/ef2DJXn23IOXNSkKc4r5Y+8+t5oB/6hnTAmIzOthu/KjMDW02xdVHfTOrrGFvV/Qw6
ZJOQTHil4nlp7AvKjXwghOWRFP360hXgiimnA3Oyq2kwVwHU9B0rJ+DOrM9+DlleXRn8l0bi3xcU
ry+o1FyE2qqDY0Hj8YD5OXsIE2LpvASuj1/P+cGxuuDKYfbSA6ZEZnuCDhuu7LMHXLkWKUdRXuKy
ci1c7Exs2SZTKJ93thkVwQY+f3UX1xoVlbZH1Mjvv+BLN41WQ9G4pojO0Hh903Ka4zAFnn3C+G+B
0FNqW48/WkpFSHuNZjy5MQyaK+N+mV7Ovyp65MzryDg8TjyvL2rPI7jZlGVbdkZ2k+RxkcEfn/oD
qMfoWgTnpfqJ5ywNRIr1bDnOy5ATsCU/atLsZNFHJAN0LI/SYKWekVOF1G0G4vRGAaes85acp6El
ksEMbt9/zpe+ZvqKHM2U6UsqUK9vuZqNIRJdMB2i1oPVQEZU1R7wuxLKUbvDjJsWlYT1L54zWiM2
DCxp8s0QqutaeqGlolMVT/7OAcWomZ98b4fLCCvr+3e43MH5S6WtiLqJQgK7orODXV3D5hVOqk9N
a4DuFTAkH8Oa9u3m/eu8KbYukzilbQq8lNCXbv3rRwk+WBZOJcxD7U8FStdmnJKvGSctutNMC8Yu
qWPVbSJCO41t2DN7sLSNUbxnTWvNrYlXo+akmZYfh87xv1tYQq616y+NKtf1ma1dj63E+SFwAPDW
RTLjJ1pRsDZC37uLhEEYgK79jSg7gJypd61FdPGiSihFL5OCzp+mwF97tm4ghUZWvT7h27f7m8Ed
LWwLXmZ/AnKXohPudPiJKvH45f0XcvHFK5fmJvU4Ln42URe4AJTVkrfVtVX3M+iGaVPTur4ygP5s
qd98X2xZEH+x4TfPBTazGqZRE7d14uaB5I/0hD9WalLG4oqmA1UmDiSPNBPui0CzyHaRo+KzmMIw
+xSScEj2rqhMfPNTCj2MHRmi+04NOHS6cuziNcJmkqHccBaf0kRbNzmROt/rWEDiTFsQYRR/HC/a
dlXVPWIMg9hOpCYg1iKJjGM6OXW9L7UZ3eN48D8FrWXTxkVm9EmhX1dbgeMWrhxVB9hOHVu6Kwv1
pfmF4C7TpB5Kk9k9P+fNkqCTdNQnn+iEPaUHarQJKNLYLFq4jCDe33/pbxKXl1HI4QBVqODdy/Nm
YC7rita8So5jagT7MgvFfduyTksn1ht26vi8xGBuATJnt9BjkcZmDSDtEFQsKtd/MjeOX9zeT+8d
AlmvrOSX1hd2tWwcfJMer322ktuBSSBfqTRbB0//pBpoNthLy2FCWz36H99/EhcuRtWMfr7JVLuI
Kl5PRzgNyQKFC3RCQsv8HoKE9tcu+ToA8IAuXeuKXtgw+B6bZRY0Qj0RiL6+XO67kWrj0jp0DTvn
TYQNeQBbn0n00rCu9LoKGvSInM2Lj7NtEIf7/u1emGW4PoJZBXGNtuzy+/6aZeyMto0YlHHIqByT
xOelMO7y5MayjPCpTzmkZvzzyi7l4k2zEUWJBhed5ez1RdFBG2QBQzFwEaytTcuNSVWe8P2lTX0s
lKcP/tAPj31MxO37t3vhpORTpflPGX9Jq3995TBiPpCDpw72LLSBzUdCdKmDpP7oFAkE8cHMnd+A
0XXKIw8SPHSaM8K1wXbh3OIjFUdPQbXBp7l19itEKOIUNsiJjq/L6cES+Esrv8XI1MM6kVm/tVwN
etaMxn2Hr3rV2NLc9VbQXtmVX3z9//0l1tni6wXj1ImB6SttIbHPUaE3rZm03S4sIGSEegYiyv7m
/ZdwaYhRjZAWQ5mmz7kSIKjSPsnxHB4Db4ywuBVtRKqC64Biw/bmX9MiXframD4oOgh6yazgr592
CqRjkNICq066wZGyWfYxylMPdhgKlrGMSEzsnXGd89+mV+704qUZ2w5TiqIbc35poC5JGQ7B3qqQ
Ny6RKwpb50QI1cFD2ANtfwRROieDjW8U+Mm1M9Db66O3YGgrz5Qm8tKzz51kKbu2iiA88r11dyKJ
AahkPq6Khq5auZVJ67pbNRGZbZJOf62Pfunq9MpY4SVSQ4prrx+86c5Et6gOdbwZFu4BiyYd5FEV
+QMHie6hFXPwJRl7B1cx3tcrJa+3X7ZFBgI7GIU8g4Xt7NHHOOC9mrjoA3gI9BCCXHR5N+ZyBGFF
+xqGMUzWz+gdDHFteL/9vrm0y12zY+Qg5p89dUIC5jCzInmoqJaW6zyW2bhSDCg80EGsHzPPJKM8
i6x7G95HD83SbQAR5POnqM26Xz4IC+LUE/UAc9PaoR0zr8yCb3cX6AXRONHqdqjKnD8bnfpdOTPS
Dp6O8KUCQh6PXZH4+8EjNqtzE3VF9Hnh0IaYGhHBYjtxbVQVrz+F2gt0BmnbO4SDbd1qvZht+gRT
6Ywpe26QdRT0eqngoHJKFtdhMpf1P+9PO5c+R2ZbgSdFUTDy5evfkAdmnI2p2RwrVc3tFu6n8b2t
IDO6biPWKicIx6dPoXeh09OWfP/i4u2cj2/DQsDDSZmp77zoS3I9GHnUZEfdqfJDxHdQET8HxASp
TqqJPcTzKA90STr7lscQDmujwMy/Kkr6lXshG+/HCMcFA9/0FeqNe181dTTvh9lOSvhuuiO3sqxV
uo3mIgkAxiaedSgbU1xZMS48RUYVKdZsGZau2NmgDmYvCiKUpcepcv3nHjT3qsINVa5aq52f8K2Y
wcoCFbzO7CI/vv8QL31GfLB0WnDb8DGdi5etwXWBS5FcVPjzdBc3JPLg3qhuAr/Bz2l5RnWX0KHf
AOs3txqi2kmKOLzyKi8M779/xLkasi2azp06qq1OEHiPReDS4kfnsZ1G+ERXFpC3sxiaOdOit0pV
iRn0bKfg1kKkS/TAKfOoQ0ZWuMQg5o1BqEjexg+eCkA8AJIIrlyXCiqj4fX5bFHr0bRHr4c847zt
M4qFQIMN/TRUVrF1onDaE9qdboaAxq6azHFjqHjeFzjIfhkeyRit1X+Np9H5CJV5Psq5rlf2ADQ4
yQBTOYnlP4m4o9lHZg65sLabCCpzvvehLurmPmEiXxcm8W7CCqNnDPHpc6YTefCbgGRgJ5lP+YLb
RKVoIU6fpptsCeyKRkVdK5u+xQmbVNUHHxZh14bkgpPEqr3pajzyc0QQb4aNdV1PPWCbrJJf58Ii
abKuBZANYB4Wxs/N2E7Bsc6a/gBwzCCXq6oeu26MaIraE5+565GI2GdLNGdYG2TSqKx8KTjcrsPF
jRwKDYOOrZ3xy6O5CoiOnO8xgCktOtZ+qyQXNucYcwrIHYBipfo1MYlLboE9vIjRyF9QDSQ/HEz7
RH+ofjpFuYsQqNR1vhtp4AwbIgJMGG3g3aLB8Z5V35BHZDeD9UEbZBMO5D1C04E11rKjAt0xTMcw
yKsXowDT300VV/TD4hiVdUdiGviwg0nSJ8mHwe8QqzSU4yXAfFIoRyqv2qFjGrCpcnJ5Ur09/x68
qYLHI8SdTDKoObSKZxAt2oKFERawatzsGdNQ9dyZAnI/hffv00D9E1BH92mI2+GHBotx4jhf7gpw
0Jzn+DQCN2nXha455ERJcyTFc9gMhHRvaFi1t+ZA8GKLLX6thigYV2Ue9HuZReZ+TnI7gzTpRA9g
0sdtbVPcZQOoVp2dhLfKcMad1RPo6LRSn5Ko6Z5o1SbrtMJpGjkY8am5HL1RO8fAzbKTHvHswQm5
RdcHqcDBRCyXBEtifAAdWlP+o0Tq9yVreeZVQQaOkglvOSPbUztEatulR74SIV2YniHPUJFLnvyA
OZ/1VZcHt81/dTYxXlYWLP51fmdE+u/Wz4fyISQC+tj3hvfTNhwo7TMH0G7tlN1wG9qE1hpDPG38
zPAfU+WTf2HRMICtRthMooMB/J2sTlBmx9VgVP0Hb4qCLe6975NZ+4eihmuKkSU+djVtjcKDqjrT
8zjKdDQ3VpcMq15l+T3DsN97DR7NGjkP8NWCnC7C0+5TDon3ZKO63PKMH5gRUdz3o2MTsDK1u8aV
sHlS8mrITu1JgmgcHDViwdgvNuvIMNtffV8RgoN69JMBV2INe6aBMO6MhwKPxKmw9PfGa37Kxuj2
rgaa54xkM4hBGDtlBfODHUrzA96knzr2PumkIIw41NExLZtu18FN2LVMBBUyAkA/RjVFJ7n4oosc
ckySm+HPhFzSjV0GatMFebsFFPitJOv+KUyxpdM0XwIknQoYUIvrRUJ8p6szi21BlvEqGUqiZan/
QP1mpmN53swzrGi2fluYXtBtw/I7GJmevGAPrl4jqTgXse5u48C3mIHy9FC0FGhXNABe4qZAb91V
w7o1bEhE8RR88ON4+OHifB8BMXoEV/Zts+mtadhFdGv3Xh8Ym5zwrE2ZxASx53X0MBoDGX1459z1
GDaIL9Fh7uBu/pKqiB9kFgOK80W3yUv7M3sv68ecJ8G9ziIiyQzTunG9hYZIDuAXNTRIpsL0C9oM
WBSdHWy0M9krnSYcAg3LuXNL4E4itNt1FxGHMvhRdQzsXq5ygF5rYmBKonHD8Skoyvh+tqJkH1Y1
mrhGB6T3JeB2mz5pTkSzWk+d1Q+nfAhqbNYYzf2iwCATtOE6icDnOA5nsTwQi8oWRhkg82htNdWj
ykhBrLtQrA1TP+G/FvVC8W+fiBJx4GJ6xT9e3NtP2L34pfCnj6yLMUnUhtwSk22fUnsZhlbgqW/h
MMB+1ginw3ZuN10igUzS0T0Q1Eey75QDN6w6a+vkwwul0MBaFWR2I5AhS8bVsziYedydyCSsd93o
I5cc3Ghjkw5x6Juu3TRzIG/Gjo9Ezro5lZbPmdYnrBxT37wzhmZYmXYbHbJU2IeyA+diJJN5gh9b
3NEhTknWsADNg3Y/1ug+NzPcuYOdWQP/Ov5gOC/viM9qHmtiwDA8o2TzOcbYoK8cctw35UI299LU
fJYDIgZZlDNRbVPzlHcod+vKFju0p/HBLUe1jmenfra9rKS8D7MzisIYlFw8FBvPQNK+LpmqD3br
tevZt/tdZQzVbigiQKVRYYNrigpjAy6U4LlqtFbj0tT3ymmBVjrmFqWM3GQ9Gc8TIAZGFM+t0TF2
RAvICarU385cQsPUYFVsyMLF2kp0u1NTW7/0cUx6VggryXeMHMqOD6CODEtwy9L8OlmT9aXu/Qx6
1/BstX1+i6jgE5949DCHSfvRIyf8aBL1tnPpfD3UVl5s0YmnUDfxvFXsnNc6Gr1HiwrsbQQI4klm
VvOlzS325Hk0ndBMgQAFQ+8fiB8vyy1wh3iTkxu9p+s0blDKJiytzFRd0RBv69r5l3SMxRdUgeRR
sn9HCKQAhjxE0PA/u5EMcf/X02YYWNETyqubeiRXCCpQvc9inxZy1o0BaBH4rDK1pw06qvFI6tJH
LXV1FxWT3NIfHkgCdrObcc57oJ+Q63qXLXAScmtjPtqHgc3zIQuGnje0nHEralA3XjuLfyTpjqfO
7PNdMFXjHie3/Ezah9zZlql3cefqPRqm4AjkH3qvT201LpOBbKyxAYiP6IcdQ6V9YkUhvay9SEGF
5o4e/cZMXtgcWg9GXJOKFQYOoXxhTiJa6BMLOZFsyX+89VPD2qbuXMJOJsCvVUl71KQKP/jwVWCI
w1kfZ1Kd5rkSK7RM9MDRrj0RkkzwjY7JOEyoxnqiyUiuAnViDqTBugYlo6lgnmnczL4fxjC/M7LS
eBhsolb6hhb/PObdxrU7e2WCEj9mkSuJZiEeVYQOwKvOjI8Q98HxgTBeU7qud4mRitukFePnckG+
1l2WHROlxYd6ZPtT9q6/KXwpn93J4af5QfGASNzZel5X7aOxnTdOy9bOFvPnVqBBNYRJ6XgaC5ck
w8xch3HW3stBhlslTGObAFyCzEIQsjtG4jRXJLyRN5Ru6zlJ98wB7Re8XRgMqtKhzSjanW+m8jGo
MmhJVVE+9/D2tmk1mrvKliwrjQ0RHMYxyU3mRFpiHULjK/oXDkfWTVYRELXKw5BchrAc7mPOErth
nMutIgi8hLJrTaTGgSDp68T+0vdgopALLGHYqTvcZEPQEzo265NVwuieaW4DnY5AwpNRtXKQRG77
whk2hWU3T4Ltxl2SCu9hKAd9w0RA4D1jYFsMJGM2FSTc1O/D7+QDsMESqQzuJEFTbKual4K2g7md
/CzY18U87/SABL4sU+eQ0YI7acfoj6qM+nE1Ca8DlFkBUYrsmQln7sTH3lPhPd90v4dSXd6Osufj
UCQhdTSWt7mpLVjfJcgl0NJkxhc6/AxnG2MDRZ09emHy9NrcvrVMgkn1mJtb0q2LXedyyjU5/7IF
6lDHDzG370Mm2PNYpruoFvIe5Rg2lVCxyM+NufXN3P/KhBogTB9NeDxQqwjyEfV2kUUfJg8zZsqq
ukX+PoC6ZdOhHSJZDKL3DpYxe09GlhLnYWcUYumNvCRiOTuEKd8g+JvbSgpgogOFgRWt/yUXs4d5
CMqR8HM9M8vxGO8jQXyi7TfdR9LmfL2WPujOCt/KKUnaed1jjt67dYI03K7T74VBrFiatM6eJiDQ
fwOK/1KbQT3luwvXftp0VuY+jw6tySGo6p0CbrtLKCId2iD/1DV4ltlSeTfEHcXs/ad854RmsE/m
OGZPpgC99VkDnLrtTp7jkCdElCxwLZv4XC+6p5ThHYJMdd9RqQWboZ8IvNABsKU5IJU+AkO1nuu2
IS2+hqqYNL8IrnD3XtcGUOm0s80KV28HpoyNMhhlNkzy78NYRIjAmMn8tpg/skDTbDR0/3nIWOHT
vhseZB0a91rJmhATk9Ngb+YPLa6mleumcu8Wpboz2il7CXvokJNbs4YLwsWsMogBcbnlIwZ2l9UR
xOKUINylUnFf5UVLHn1DInyW2PZDkcTWNoLct4pQLq3bNOXYGIT9TRkTwWo1nBULO89/cnzy1/Ok
i+fagjer+4HUGAnFGJQV0G1c4fsBEFi9miGE08QwvyRJJeeDyv1sr3VPTpCPtIT8cLV9vwLztvaB
94Gm8OLh8+hhnFVVjZro+GIZgrHrhHsT7NMXDyzkhwiH7XilBnGh2rNcDLmiCbAGHftSovirN9UV
3piWOdt5moJ6hiPNpi7zO3kHjs48Uv2J7tm1zSBKJxBZMPn1phv89vv7t/y2WIqSx8LsgZ8Yjd15
P5zkHuXMPpwQVbPutIpIFDE75l1vxdUBWVNx5bYvPeK/r3d211Yv+w72mD5yPjK/92Eb/g7l+L1O
gmvSi7elPCgAOJH+U1GjJPr6+c6a3SBmG2SDOVhHqXR0u9j2H3o6NEzuZneo+wivnTZ+/u+PFPmO
iX8aKQs+ldcXbjKnHC0K9KeI7eL3MtGO3gKsk94qdsfsqR1r+0rV8kIdjeUUP8ZSSFvqWq+vqNO2
alkAvEPkLLuoQmmaQHKcoNq6rfNSD+1yiA3JhLgyYC58PQq1nWsiecMlfm6B8ckK92OyA09mqdRj
WPXFHQoD9bnuahYhTebN+492eXRnZbs/2kvx5y8qta9vlINva5VsMk+N38ZEjLn7gP3qXMntWBfF
3ptq545sWXmsKOld+XIv3isqahvjLa3zPxqDv8arZIn3U6oYh3ayCg6f7SB2omvcn84Mt4sT5LUZ
4tJb/WPaRrMNQEWdfUdul6BU7pghbVHobcJu/pGtb3NvO8GXNGOd7gBK7t9/wBeGJ5v4ZULyFvmZ
u/ymv24yn4NkcFWVnboQy2tCuMlHk13aJhsledTvX+vCAAXqgMEfp4eLCXP5LX9da/KnpEmikgQh
aANr6jhks3Upm0YC4/eAfadd78l016AH+/j+lS/dJQMUFs3ieaH4+vrKsHbKEtSyf8DXQJtyJvoO
NuV8C6t6+vb+pS5N83QosT/9mQ5QEb6+FnWrjArQGJ6w2Y6rESLJP3ZJ4oyrSv0YGKSb2nMLpSTv
1SN8/2Q/UFS4UtNfej/nwwarGK1Clw8J09Tr36CMfprrGDWSAfK3Xw1kpqY7byIf7l98PkgkPYXm
SUjSoV5fqOE6Vs3G4TiaFVX7xGW4ctTCyr1hA3KNT3bpA6LfhoJPcmdvsDvoHgtfTLY6zM6U/HLG
qX6ck7KlJJ1VRcMGSTRf8MojmkL9AJT8yptdntrZU/UWCZPLUY222/lXFFaen+ZtbRysoRtwjFg2
EeMkD32Im7T6lphj/I9d0KdauU1bh9tkiuBn90WmSV8mXJqkk7bkDHrlV73txCEYp3GFgJL6BW/7
9Svw61zXmg7PoW8pLK1BwaRfiSpYGrGE/bx0dmeQlTVYGDZLfxh/pCIj+BP/5vSzhkF5RTF8Qf+4
6NcxHjv8GJ+l4vXPccgBz1A/x8coNoZuE0z1knLiD7PxNFRpFnxo5xIvPzjCiaRMtOzeQ+NY6fA0
wWM0kYGaybMzYichN5LveAeDvOwf339mF1YV5nS0iC7vkQ/qbDpA0e0PQAbio1F4x7HqTTadrrUZ
WL8OGRPtXUbri5ObEX5Li+zKErr8z998Rf+9+LnKv9CaihXx76fSj4IXMi2yrWfZ0fPQxGpnCmop
WUFuxft3fGlWgrSHAg+bPf90zl6LO8VSJwaGNUEy+FMNVNhaV8o1xJp8tfpbIBz/ESlJ9ytO6/iR
HNmHvImuqbMuTMMeGzQEeYuSnT+8/jZq3arRG4U6KMiWB5MwGHh0YwXG3L8m1rgwA6KvwxCBMAkZ
2nm/jzCszNLC06cwJeZkFUuPFE4vN7prSIc/HeLz94nvfEGtsLN/Y5Gp7SA1OovORBVXCJ/mkIpe
7Ddb02rkBh15cWzDLNqkg+mto7ohE3p09X2TZ9ax7fvuytf1Z+v35udg+UIhBAeQfcvrZwzWjrZI
3TH196F8nOK834aFoORuqIySu0EqBJnCqV6SAcvZ2wZRhU4vs3+//8H9Mem8+R1MSHR+8OTbfxqy
fy32Pet8XZR2dqL4AW+vkBm9zbRsvWzFfqadb8OpmuJNIar+W06cfbTk+QV3mSEJQlNZRUxvJd38
d1lU+d3Ud8QmGhHplZtCW4SJNinbk7CLqfi5UhYb8iDcD2XYyO+MKJDUQmX+b6RS3pNQsXdlkrv0
cSFyNPG88dJxRr1+xkEQdXgBOEPl1HC+t6ZPsIffJE6xef8hXpoqJC5kVE+L0+38GQZWlM5UqYPD
PHqElkmnuINQTGNnotLsyJbgoK5Nr0iZLyyyWI/+e9GzXWhvdRjb8WUedZhnn9IIdPeoIm8t3BmG
pGl065xu77asB/v4/u0un+b5J7NoqzDYs8Qynl4/ViYMbUS+ER59OyWNPg/s0V91YWqQr2cR1bHK
3KVx+P910XNJQiEDo+8tgr8ljanPeZ63dwZniRcxOdh5M6O/MhNfmgMdkHVKeEgRECm/vsmgIcs2
nvF7BH053/KnfOXhCT1UWNiuXOriWuzQ7eEjRTcm/jBD/xqDbBgCqh4e/qgYiFjTeeLOwZBwrExK
aFgGPUzLg7tUeON1l3WkzfWRvxobTRnP8XrAE85zViRXftalD4yKgGNTrV+ooGeb057NscRUHBHk
TurdaqBit5S+s/vZtkMSFWrjHoKifzDKov43syM0NcowGE5wjZ3ZQPrG4FEJ/P0z4cHrHEPPzmFB
eiG+M9oQ5ED/V5bm2jMzlB2J1XyD5iTvbS/0rniDLy7IWKqWQ7xEQHV+ujRS6fVeankHh+roj0kM
+rapR7GBAJog/fBBbtTK2VQopQ7aVy1FcX31TdgXRpyCggbVAQw/m9vXH2M3zZgWJvo+rJHzF4Ze
AqAdMQQVfkdGVGp1SSlldOkNAhgvu+axCEEhPGiULgQKefVEKT2wTXoSHsXodeSgBjn1Mjd/kqnW
PAYFaptVWXRpsurlIh5BOh7gV7PyEZuRlMSOV1WINIHOxccAA+OjRiZFzFcTQEPVbRj8sPIpzFeW
mvMvwSBmTcu3HYnibGq5sdsezEfUdZwBADoBK7Ij92NCjMYSkBkD5c50HkxrMuN9cx+CxyjZ7wSk
bKiiRLyj5r6klpHKPtxNFjlNa203wGs0ZZ7x2Ixt/mOK0o8kZqkfgTGG2aZ303TcQkwPb4HK5s/D
ZAhahwPO3LWRGvZyPxBxNqMzp/YqzSuzXSPZREbUEOMrErvLSLvop9sAsXK07EuQ5reu+pHOiqiK
RvVG9jyiR6o/KY7rd3h+vWBb6IjEemJR+ltUbBIyalz4mEpImHF3KnLa6T4m5NCfk6NsC7oq78+R
l9YhNg5MyxwqYY+e7Zep11YmHS50t4n5odckftlZoG4TPWJnSjqXhtJ8TbJ1aY3FnbTgixZV9Tn7
0LGjAnAQAOyq0O0nco0I0yqi0S6uTAmXruNj4ZRMj8CS5DJE/poj3Woe+5ruwwnfTvuM/MIgsLrH
JHDtnLaMpfPVzUfDQNWMfbiQyw/560IdAlunXLgKZpF+CEPdMrCkzL/Yhet+Q83U8Pbzqn+sCOZ2
D3ZQbs1M7d9/kZdmHdwCBIzjNAbvec5ZFMVYBAmZnqfazdQPJ8i2qeLMiEwnuFFu1/6uMm08940g
Vslz8va2lrMlriy5Fz4n33L5m/l38YqcPfKFLJpAX/IO02iNCNFC3/0UCQQ5exMhPQkIKa7zdT/5
YXLl/i/sMHzCPPHmgYaWpMi+fgeRMHuyod3oNM82FCNHzuPKr1ybeCRJuAyExGsFzItXdCmMIJrH
LXwOJpGtJejOBGwV60T8spt4/hSkAMFtcxp+NuTRt1dW1zcgcFS5CJIplULqYdt4zu8QozvpAHLa
YRjyeFsrGklzB7hGx5GJblwER5nU49pMSCmlnEvRzSisddFOvxvqnJugmOsP7391F7Y8/CL4hRhk
0M+fey/D1jHnPpDx0SM7zl0XSa+qp75uus9F3wn3Sm38wvbi1dXOxhlyVqOUglUzxhcXrjo3sG98
u0FXMHfzPqfvd9Nl2tsUBavI+zd65dLn9CBFdEdUSFcfq3AuaEOIAQyaPe2t3Oo2iU+JKrU1Leih
U9fe+h9w3Nn04mMIET7jyYHFdnbbnTnlUzEKfVJkUd+MbH72qYGnzY+rYRFHdin5ugOpSOyt11FR
tJuRxPVNYcRoCfwMV2QJFZBWlPqpFaKFXFJw5lvgNw8kjzpku68ilYwnHSI5qpuFW2bU3apFELud
2xK1udGWJ+Bg9qqc/WqvgVWlrgJp6LRkH9sFWU+UOLYwFGJ03pPGKlmig7WnAn1WV+oPFUKTbZAU
+rFl9d8hi0l3mc745Vneky+bGmgJ49QJJBmWabiZbENugsT4OsGJXBlaTuskKMLnzOzdvSCUiPBd
hHMJO5qdcHS2jhEs8TML95MMUWhg7U5u7DKDgxCxxEx0imMH2UCk0/RRtj6bjFaUH8i+sg9xqNWJ
Hp25rxCzr/K6Ib1G4S+qrIHspSGUn0SZkyyk6p2vJ2+T69FaA5+dwaKgnJ0k4QPr1A2jrxE96Fur
Vx4Q+o5EdNHlTzBo+xg1rhnsUPzotdEb6UMVU2Ucs5rtSojcfi2UUe5g1pe3zmCjQ1OIKhFnEhzf
zw56Ste4IVEhW2kC4zlCa7Gdi4rAE09Cuutb0p07PR16qj4PNaDwLzZhvf0qBpo+r6UZ2VsJlWbd
lLog/C4M2B0ROxuk06/3R8ml6WA54fn/x9mZ7diJRNv2i5Dom1d2v7N1OjPt8gtyU6aHoA/4+jvw
1TnHiVEi10upqiyZDQTRrDXnmBi1ZgPy4pg3IflLjBbVjD7U4q7qJ4geetv1t54Ebryx7K6U+jw8
eXgUPBu75bI6mlVtZYytoVxGrcGCXTkZKkqDXB/7UWk8/Z6KQRPtGhPAAWFKpJffFhbZ6Buf59qK
57IAsPbOADl18XGC9iumVm2xJQY5cb69WyYCfZgZmbvUrspvSq+TeoqXz9rMhVjZdnDEo845N3hY
b//Y4itiUOf9DazCtjwUpTXe2NRbf6Z1G3Y7SPbiEueNEe16m8fie6FNQFcLRuP73752mOVMUZx5
SYnEH/927dXR1BGOnYDoYjsc+ZUTKj8ts64dxmbPiePvr8Ygm3m2lAHVpQ1ftSIFzVMWXsbGw2eu
OO1D31nOPhjk1hL/58tlyZ1hNbPneDbmvb2xYkLPV3dddFHcwkIDQsaTnDr3IwePf5h18kfXrK2N
CtSfw5przrx7UHWco5cNHk2vkCxpnB0Uj0OZtArPJzKWcL/Ie5qhFgcxVOFuBJjxUU/drT7MSmEB
FhkZFmxmqX5hhXp7y1ki3QFPuXsGCd8UF7u103/rAGi8HwFgCE8JuAxUKwHF9Ec+MBfFyTicRtNF
/dhFdgTQcMh/GgADP9etnhQb6/DKNpffx8ug/Au5iEu+/X3KSAaEicrtQoCkvEgt1fwhIUsPXZWJ
ipjsLo/ZfudOefWSRHG1t/AhbYz31R8xl17UuVvE5n4xLiKIOLmmRPE1CPVsF9kk1I2ZSVps1xND
72J+KmwEemPUo5OpOjKhxs0YobVxwvEenxb/pPlpvH0Qnkm+ILyi9JKIfkh2Y+TY8hCErE1+bpUW
YfFahG8NZ5bzjYB6rX2WJJVvjdY/Z/yZkMW7YBNMy2V5lkNeTaQYA/bqoiq7KSwKPknWk33n9luk
gT+3YL9gXNBb2P3Sa14UlxwzQR4am8qcC55/bOVgIrJl1t2ZVdG8TA7BronlRDwDnMp/P+Ww//rf
Sy/eN9yhAkpK016Ay7eHThtM6ICqPBih7W7UaFcfqPeLP448wlqmThCn29VqW3lnmbm9uIkJrEfA
XqoVQcdotoeN8//q9/4LZzKf2kwaK2+H0SSotmQWZ1fbitzP5KnpLzVuDMcPZVY/glRRHybAJ/ZH
T1C4OQVeJBS8TjIEUVFV7S7xekfF6QV9ckdAKvSev3/0hM2gh3E9SovLtaVv6jaggqhcdL0K1V3N
T7Uv8VRnkthWUfWv719u9Xn8fr3FKCPiL7fcjudRBs4nNRjKc5Lh94wLr6JOjo9gtiVwv+YXt9I/
oj/qbhpi0yC4GlirzFJNb4AeuRun27WFyJu7rhaW0Flj8fYtdQXfeFsyKzPP/iua3IbXmqE8nmWo
OEyMg+aUzseNRzHf6ttzB5Qb0+XQySl33tG9vSggOs3pE4xWUutUzCglO9vdEI4CbXUxpNHO0Vs1
ILi5HbCvKDqiU5nMxY7MHKuCmlkQMvNFaTRsLAIr3whtaJYBy/IgQizZUW2m25kYKDNLJaiJQcR/
tcs49t+bcbaFA12b6+d6wv/fBKDIWgwIMGfUz6YqvERx1DbEULI174iBwU7k8t5ll/Vf8vZuwtfQ
tS8IpHt34xtdu1080OiVkLjQ2l7M9FHUlorqTO4ZZ4Z1R45mclBdEuQDbIEbX9v8SpevnAcLjAdc
Hd3cxQa+FXCj0dRbZ0APQe/L3k2THZnpkAg4apjRqRJ53ew2Btq8R/7jqoC1iYcxHDQgizW912I7
LQrRXsr5Y99bemBrvlkN4os6yyT9rqmbx2kYQEdpbho6h2yyhHuwhBJUB8Wxuld1KNJ8p3uiHS4J
d/D8/i9ceyxo8dClaLaNaGwxBsyIIHbp5h4b3JwUSA99UQ9b/g4jRfBUtrm28bmvvXH0hlTRTOZm
oABvv7ypK8bJNsLwEkg6DAecAqnL0bvDO5XA2rM33vrK84daD0WJnBYMAcsqDvUqrRwympHWZDbi
UI9xXviBoYfZxpteuS+DchFjmAYrgSLzNPdbodRRE7RLBd9SoKmU5dmAEuJUlw9jKLfW0bWJ3EAe
gEAAngRF/cU7s4aA2GiOqhCvfsLEaU4eLpHrlGhE0QrrNcyoA9tOp+wGM1ZfoaOPu05h01YA8ve7
wQ3vwBxvPeh5JC9GOhlPdMh42GAYlzq5APNgiVk5vMrKJJy5NygDYKIIcaMSrH6oRNaYx4LQrRO0
U4Po0AzfaevomeI3ZRb+bGJ9+qdTA5ldZ57bF9GLajhbFma689hY04dcTrRUxgGT7KHC9XdxMxG/
jk0kyqMh9ACIuBfIDm+pGwCkRqn/rSWr4kHo/RBShbfw69BvCJMjMtDxp+pVmvSDToXs0xKtSHJ8
XFf07+vU+wAZXMHbK4vka9kl03OvGMLZ2aVT/T0skKInVnrQKhZyxqU8KwnVFKo/qp4iIl54LrDU
e5eaX3cMZJOC0WNc0XyZ+QQbI3bt04BvgsmLqVdDRvl2xCZ9XLfeoLvnRjHib4nMzJ8lItnD+/PL
r5SpxbjgnMmJixWXRW1Jt6mUAP9cBdyo6KuxvK1UMb2EllXdjoURH9w6IVa3w11j+F7tJbdOm8bf
rUywMenF3N+0BVPJySgV7V5KulfM3GFbnWlBd8XB4/N+cbwx9sirFsVTOZ+rqcENKLnakbwQL+9u
q9Sr74jShPsqKqubcTq1wCCGATNF1OP2N81gB7caqentY+Do3o3aJgnr/khpYuNxrEy3HH1pW3L0
Ztv9K4fht2miUwrFczPPuSh2O3ZHSajzN1K5p7vWKHTVx0+QbDXUf61syzdA4t+MeGPC8JZxBNpE
kqQ20WVTSg8zTZrwaeKhiXETjkY/fjFoEpL8ls3spQgLRnSMtSbi8JcbcwJ6VDXuoei0UXnC+Dcn
y0/O4O2A+obXzC21FCaBk2FZypTYfqDjhrMstKbh7PCROqdWM5W5QZyK7+1cVwDZqPxwHIWM6Ipm
CS8fxtyWkGpFUIT0hJGtIzIk8HA57/Ntk6RioqTqxj4/NDiM495qiLJmm8uSa/tJzvwYm4hYSRAd
diUCTH+I+pf3R//K657xmIx7Hj27ueU3Nqjq1NYjVUMoV3eJtLPzJApvh9+cSqywm43VdeV6rKyz
QnDe1CHYePtND1TEek3oybWQsUVuqIvhLdaCQxP3+rnq7G7jevOqthhaSMyBqlDAnwuF86r4+3D2
JqfxIgqVMRrXExCzft+7BJjomQw+ywkwHG2z4un9hzr/pX9clAPd3IhDcbPMJB20cBhQS0AIxP31
vZYVoc1maSovaC+qrZSftU0yUzMfzpzZiBp7sbD3QRsrBhzls5USYY6A6mJXeJ0kBiW/yuTXrAr7
faSNPwj1e0zqckuqtzJNI0UjHIxTIvumJcjIGanBDH0BPUEQrr43ERgpd3WMrnmjBbWCH2Q/hvpu
VtR7TBiLzbjIG93NSW++0Dztmh1SFCwTltrZwKyb7qvBYl1fJW7C7qnKJ/fFq6bJ2beSTvsxb4T5
bIlqIqozqWfsM0ho28+nRDjHv3/9fFMgbtEjUSOdv4HfxtwQlnDxUDRcYmgTD7lZhTHAA1j8ftuV
1sZY+7VBXw42vl6mbPrO+AAWey2AYqopBz3A9powPyaIMoiAl24cHkDutPUpc1wByFIJVI4tud6f
rKHOTzE1/PuyHxrO19kQzep9eczDjETjoHWH4cRWifZVq+bls1MZ2qcmGe37JJVBA4+apeoktCD9
SksZ7/aAa+5b0NHo3clULW+kXQQOHnYg9VhZFaDxkedNmm/QwdtSAKx9bAz9ebokuxNV4tun3WR2
rXWGRgR14ADAMb1HoxPBXsUM+un99/pLtLZ81Ixv2oBMJZyYFpOJXntp0k1tdsktCtOHVpmIfypq
o6O9Q0GZTrcleuXIutl/d9PSIagomlT95OidA1kgEt5jasbA+8xJbxQ2cvSwfIdiFk1NJzBv+8Qa
roYajN91wN+vFvb5yHeGTFRH8D5Re9vGsFAO798Vc+HKdDWPUz4q8oA4gr59giHfrsX/Ta78+uYb
hBL3vreH/HuESOEfdh/hszYJ/crK5KFz1t2DqbfyILxaHIUYKzK3ZumoZWCJPbiN13s7dVCNvZEn
OYiuQtV/DG7pHL3RMfaYS6d9WCEm3VmlEOYOmQqUVpui9h2iiJD8RjAcfk2w048OFdD3HpZ6eVBM
KANXqctoYDNu9LhADO3SRVl/AmOCUzhMaQf48N2NexlH9k2vN+N9MhYacz4JVr4xhu3FK+vhOkh4
wTtwOuFnO4cA4EahdxfqhfynVSPrQzg06auYogzowJAbja+UTUPFsa8sP0gt+eLAgkW+ZOOhnNDc
H7I2Sj/XemHemuBf+p0ZA3/fT41oXgeV7R+Iq4wsgzbiNdP5g33KZvMlLkzjcXKc9Es9mNYlUufQ
AeYM9UwFV9d3qUKFS8ZwBLDZWhXDJFCjKzs29Wx4kbsj2yr4ooN/vEVvGD4UYRxQ99aah7hRkysb
2eqIdqx/kWZEX7nl5DP5iM6CfS/s5Guh1Wl0zAxsSj+MEVOFabfNsUqaWPq5F9XTjZ4P5Ujws2aE
9wi4BhDavD29r4qnSdexNL8/CFeHIO4squkO4QTLdtokEw3ZuqecE9iaO64ChxHs4D16G+Xb+5da
UZYDJWOkI5GkyvsHIJvg4rB0Ryu4OK007pGU07MdUebuvIS9ozv1ydmypXlshyz5SDhLfSB0pz32
PUSNjZ/yZxeRVi26IdSkM6/7Fw7ut5WiawENkANG99yss/6oVnlNTp8JoseAbU3rSxF1fUw8UU5z
q3lS9y2rK3CTGkjJ+79lbaP0+09ZrK361ESGJzoOW4RCna3Asz+i+073jpWAA2qBXsaiExvEv9WL
zhh8zKVzsWXRvKTUTdhX6WUIh1xAk1AfHyBjsLEHmk5fXu19rHPthm5mbQs6J1OSPQvV8A9pWhsk
I0USQnEJrQlOYWs+MqNkxyKndZUA8/Dff7BrQ9vFn/yrkotqfrHjTfMaWHhZhNeKtuGx6fOYdI3R
FlgocL6/f60VlRIbMHVG3+Gn0qnBvJ3KR1SfqacTk12mOLhOSZs4iZ/o+QhoRHMTiuQRrc1bfNsF
+wCtwJtegD6tdiooL+T/YW988ugcwsXIYipe7/+8tUeBzBELBWcNao6Lw4aS419MHCu7hG1X637V
qM69azfteHJwJm3FXq9ejRbhbFXhoSxVadZYag4bE+/cyaHY8wrsa0aw+dEZNgOXVi/1a1vAke1P
0L/ajwPvRUEDBjuS4PAe2a0XoXrf6YqS9v/lMdIuUqnZzoDcxY4vSoHcAWmKr7Bv1C9tBM9e0iVq
fCgT08YXutLp5Bp0TfDl0TpZdltRdxL/q7vJpbdLex+2TXBpM7Z5pkqYQjrkhCEFZYqYCcn1UOX6
3/vcaThyUpzNwhr1y8W05FrVqOqsW2fSYupqr8p+ogPu9iqSCrAZxcbH6s5/32KLh90IE4pJuYXb
XXytFHdcVabCvSRxVxN3WKUq5F183/exqeUfcxvFkd/2oREeYIGAhWBvnX0i6zZ/MtgKV7uhL0fd
R1rQPEQj2eJ+lNrpHoBt/TPODNmeo66q/NyMgToI1XxJMxgthceGxap2sRvlR7sN75tCKe+jzhys
T2lYCA2dDb6rWzfrhPPv4E6RvnMFIXe+MGT6dSwJkt13/TjDRAYvq2CmDGF6GS3a86CapP7a2Zn+
XLuuXvhe0TouyIyuine6NZjDHZXO4l+ZOR2OxtqJ/klfEnZiBiytI3XbGlKinE40XDg6ClMUH4Gf
lPeWkVIriGw7JfWzDdNDqmjjt0RPTetQgkhzd4E5p4ZWwqBPxCPHWQRuJL0n7dAQp5ztZATHKwzb
Qzwgptorgy4dfxI5+rlYKSuCrjhbeAdbDPWrMQxy3FOCyr4W5fxsS6+/L+2peWSEoPuTIwk9fo+2
924yZtLJ+zPXykL1+7BYttpDsE2aWQfBhS6KchRjpJzCpFQ+cPuvrWtiNqGM8vd7Io5ujEN85ISY
LKWHsh5imu5DxOIYpg9ZowznyXTlOScjb2NJXL09Gm3EzbIJ+8MB3DtxhdcvRkhV5Iq6s/SJELc0
7mv6OjadKr50u8kOMlQ2hbXznP/HB0cQFgujhVh82WDLVK3PW0ukV2BnrkUUVGA/lN2U/NuSXG/6
zpQ1HziEwuvUMgnG6v33unp1xHLOPMehA1t87lABSFCQY3DO6DGz7zBNVBuyqm4o97IhLJJgH4+J
9S+iTnNjrV7ZhrDkUlJ3EBvZHL7eLtVlU9ZG5vwSr8nyRgDrEg9KZWXVWcbEuB+kXnTTf7gmHlH0
TbPsAPXK22tGjdJnbWamlyohDcwfHHf40KSpNe4ou2Sun0Pi6zbG1toj5nKai2meFI8lfgF8JWb9
mizOpC86Ziatkrf2pJTxsQbb9xOWMizCVGfz1RZO9+n997v2kGdPOYIqdnoYZN/esDPoBd35qb3k
uVN/LkqNzC2vMkff02NjZxRx9+HvL2hgxgUOQB3bWNqQ3SaviYZQ02skOFP4tQEJkbjiIfsXIGv3
BIGw2RCtrKzQ8wulHkETYy7ivr3FkVYFn7UK/4aVUjsEVmPdTK1uPhttbs3JXc1kfCCRp6Lw1WrB
P01iFVs5mmvzxxyyhFCaiieZYW9/Q0oQA/aKXDlT81D2nTuj3FpqF0lYPRiD6YeJ2KI8r73Z3y+5
uG12tE6KnDkDkji1UC7t0voUdGit7nS4c8O5sVsl+g+rgMszxuZAHAapvW9vE7CZlVZWFF1SC1Yc
WNKw+Vd1RRKdYjXtCl8dlN75PFVlqX97f1jND3A5S6LBgYLDHM18tdgGlQ4Kd9srEZwVWXAdbMU6
VaGbb93gyj6W2hYRkLMEcRa3vr1BNld0Nkunvgi9zAaMoQlLWwMC+JTVwAM2Jt+VUUNP35xPAjDC
raWIuAcciluyzi4ByuojcV0h+1h4DopovD3aOy7djVunv7Xj/9wEx8wwt9t5lW/vsUY/VWCOZB9L
mzo5tB1pOZCJqZQO/mRVgXiQMtBf064NX+Nm1L2j2+UggFwjtR+mJOiBNtaj3W0xgNaexu+/a/7z
32oBcesEdl+H8TXzMvYZutEcZIyNtbCm4CGoC7mjq+htLAgrLxwsA752DA6IXJadisJMY03UXXBO
dbjV+xheQXkqpRd+d9I0qDautnaLWKRA/JM8zr5+sdrCOZWjbmB4o50g8l035ablh5VqPzRI7aOL
o0e5tk9FbIiNK6/MFsz/7FSYlHnISyT8oBm5mtdherXDQb0zx6Y5TRmqHkySdBrt3toY2mvP1WT6
p3tt8FSXIhJHmwiHJcvhwqQcHHvK88EhSoKo2eHri8qNQ9paYwRLEpeh6zBXcheTIVDdgEhfIMld
n3518fvuhgyu41wwv3MofR7gx0LUq0ltLqq43mXYZ/dNAdBFU8tHLYZ32qK8Adw3bXnjVmYuF1CB
qXNWBRFvLYY1iwaeO09LrlEdoBMoDH34YKrtpit79TpkFOE5nEWxyycOR3hU2a/JC65iPmjPKTuS
nxp10o7vT8Vrr5ac2P+90GKONNuQQDclK68dGXRU+F21ecF7PTm4ZFRQu+9f7Vdq3GLmR27tzPMk
hR3+9e20kEpDeOAilYupKtPVjusBXmQa+ooEO6qWVr1r4etRUtc+N4MBECPknNXJ/rnFynYsFGKR
B1LdTzaSnBvAxcouaGaybV3YG2N+ZSOCGcNUMZXC67CXtniWS9zEte5ctFIgFiNpdqcEOGNsSNZn
WCTjoXYwDbjl7FEOOWa8/6TWPnHKPCzPdAjZWC8GGgEEPadmNbwyrs27LM9KwuDoS4DI6L66erux
0Vsbb3xqps5jZEewDEvua4qlZtDWlx7FDhR2PQalwdaqERsjYG28OXgg0HhT8/ljisZ/nXpIBPSL
UwD3V5xoPBlWN+6CuNQv7z/Cla06I4295CxrZ4JeTCOxV6dT2xr5pQbQe7SockBkTohJKNjDBxfk
FtNtg5HpvtPGLX7P2uujJMt6zIGXWWweXb8tf20e6IleBFDM6Jf2md8XQQRYeC5Kn5TeauU1sxpH
bN3x2tNl/SO5YpbgoRR4e9kyNtxIhf92QUKb/igh5kx+pTTuU1lVoDINJ/wQ5pn2kf2E+0yHEe+7
XXBsCcoxPHa8c3ksTK2mohOLaK8ZCdDcpiltkoGzIvwAklm7Ijwybl1NiCdclMaNJav6lZTb4hVg
UfBUqbJ90mCkvuR6MH2CAW9e0siWl7BMFTjPcUTgSxW2e61V8oOFFCrxnRYPn9lO1r2MAuO73jQO
mTkVwZgTPbeZ/G9NuyKvtIeiLcevkdWI2k/oJpS+monup56lWuy3U+/eTijtHsZ20DATxr3np3Xt
dWfMg47tCycHUhw4ReHuMXhhqCAqd0yPWharMS1d1XqJ86R54pfJL1UwZNauFzXlLNSHKtTLNrwF
tmyexRCUt7rZ2fcyz+Vzao5w+LIyPg2iK2+obHX39ZDkp4KJ5Vr0HknLk4Z9T+Adv7GloKsWWrgF
od8Zn1RMqJwskG3d0nWuH8ntADj+/oewukmkGIbagCMcpfvFrFsIdZDAAJRLF3TiWShmEhyEgbU2
YnuDaMsIPxa9oe/doMweqGEoD9Zgl4+JWg0/xioNzI0ftDZMESnhSWJ3zlBbfpm1rZgp/bpLGNOo
C1s6hDEO1INWF1tNqZWJjYVmzntijWPFWcyjNFcJkMsQ4ZvGIGwkR7H+o7Vl+nHjEa/0vlDV0/ZB
jMnO5Zcs77cPvoIIJypZxxfLxEuGgHC0yp0StcMnK40K/aZLk1AjICPFZWKBwyUTIzGslz7Owi3S
6ApVicUV9QQDaAaNLmsxpIlYU2roZNlltDZLDdh8okxP6hh/C9X2hrSgAUqkvBNxczuCizi0RQNh
ZLyJVe1nFkyXxnHaPTcyoSNrzujQU79Vgsch6WmiemkKyRlCEw5q0mgEaq6Ue/z7dYImB31EVgmG
yZLTWqQx0VD2FF4DW+8fejvRv6bYfI+hU0z/6d3937WW7VoC3KcoxSJ8kWOu7cIxd4nBGEiZCbCE
9UYo9zE22l1uR+NhbKmKR5xWN1AvK58E94v5icYE6s3les/MXJuqsBCuF558TtiRvQytxT4psf5D
J4kFgk8BphYS9KUvD2K8kahRm1y0FkegJY3sIrIpxWoab6lRf6lNF/s9jkeUy+C48Q0uryUKQYO8
Z/pXUT3m1wxUtHtQ1WZwz3XoCpQMXlcOhyb0tPFGsjpSBGjJSrT9EUOu/Vrhni4PejfGxQcXgDze
1AwdHzErpRPujcDRxtP7X/LKvg/x4Az7oO0IGNN4u4TWgR5RttCUM+kvzsdeVMU+zb1bKsbWyRIl
kBmX1WcMx+CQu8VW+Wtlz4L3lR0fR3kOPupiukJQHauF3ufXqrZbfyic5jS6kyQLxcr8qjflQZ0y
SbujF4f373ttACJtZ5/EcVZXl3pyci2GwMwAT7MXiPYeaRb/QFxsdxQ1tqqKv1Awy1Hx+7Xm3dNv
k2VKQaoXLooAyvGws6ZKs5uDqZlCgjfqOkzWpKvouyxVvNBHVYJ71CVyjEiOXK8Q2OtW8jhWE82s
UgZDd2qFWQa7gAKPIPmKaEEynxKl/vwfnhDiBpVMzVneu/jVStS44P7d+KIjeLq0biIeaT8nZ83L
kk/vX2r+q/54QLOslMIC1oWl5s6tYBYLhWOmq+jjs1GZFcnPXrYPtcJ+MPJN6/nqy+fGGPNz7PYS
ce6kQ6M2gTIyA+q189xq8STvOiNMvuMQ6/95/+bWlmTOgCq67Nk1sYR/mlVTjCMQ/KvVDSI8gJUX
5mHsos1At/ljWT5FzBF0XEEDmTRE3g6zMLCTMrOYRD1t0H2tsf9BGAVkXo0Cfxjoa4qi2SoQrL05
Drc0uiiVzILJt9fsCl6RZ1cDB1xah59DKezXKG80tpFuqokTOV15eP77B/r7NRdTlmzrKG+prl2j
Euf63tQ6or5NE5HXxiK1NjfyNKl+MC/i6pr//LfvdpyK3NNryDiZaYwPbSjbHUW80VdTqGNGK9gw
B7OL1sxqGF6afHz/PtdG6W+XtxbPVjaabKRq5xfPG6FsUfFMngKcTI7fB9LdapKu3iy7OU7gMxjP
0d/ebNd13kj8enoFCEpgLT3xiiPEqILsDWdGBOGLkiTBY5IYLhovM9i9f7dro5dKE7VdUnwpIS7e
KmE47pSUOaR6W32uYnJOAqn3Fz2PvNMoC2OHeeU/uKoAbwOBwJzmEue1WH5kQPG0LSGpY4w2S1KZ
3bDajUSzfHIy6p0be7w1rTfS07mGyX7kT3yXocVoD0bTQLvWGvV+mOzm25gQenStBOxR8Cqq7C4O
gRfFrZ3k6GCJp7Kaw+Dm8abYaH6fb2eLGVhPXZXTwizPWLxvIxozAyUhdl0NJJIYeu1gh1p0xi+k
nGRc5idnmos9Ih8KH2ZivFf0kmSvKPYIL6/zj++//j8Huz07lemVq7Nhdmk6K5NxMuBohhfFrMAc
z5kuhHK1twkbrdPfXwrkBisbjjJ4DYvjYYbEM2r7KTgPXQFmJ4DlrZBR5bWPZZx2P96/2J+fFUou
lFEza4S5f+kLbYzKTtMMlnwDeOOjSrLqIyIj8UCkD8GQUeR0l3mWuQRTbYNXrnpR/IfbnbnTM3R2
ru8tbrcLpTdqduqeO8Tyl8BkT6dLQzlg3On379/sn98wxVsCcDl7o76hQbOYQ/Qwp/YAgSNBDyN8
iuV1dINslsR3sKVEBkZB/1rl9HE3LrwinePK82c8F4/pfS3mSoOupZpOtEJiRk6/I3oynXaD0wUP
nKBCrN4uYU9WXBnVIYz6+FmtGi/ct6Vp9H7Qa6F6AMUA5DC2qtA6vv9U1oY2xX2GEfVGTCyLp0KM
X1BVPJazVhnNqWvU7lTldn1okBZsPYf5PhdfNc1yFiudOjo01UVFzKudvJ7MAKm3xflqP6iiD/cg
2ofXrAYD6Y9ZbH1uwUc+aXVEJx3k0TT5cO9y7fD+Xf+5M5h7NRb1fISaGgPv7VjgCwcqGQmchwTU
7UAJvajzARoZC/z3vo7+/nLUV+C5MpkhyV1K3VBV1WWcUEnLkipF7mRkJ1LQP1VJ6O447m0hNVbu
bt7R8VHzkGmNLGbPWgxqgLkiIAfDib+7SqVO18YOIfdlUZ9NB1spwi2Cy8o4+v2aS0lRB02ib/Io
OJPJpXxRJjP6t54I+aYZRrbBxvNcsUtga8P9hG9/Phz+cgn/tvmxcdu5ubTiS+KkOgmHo+zPglhf
0+880vV8NrDyEX5URHu5SOzqniDL0Hr10PwGEOuH0rrzatN8zAddC3aaBQjkpJmBQchXJdq7IGpT
badFk83Bhyp161PxhIfRBlonLo6hKJbflk66wQhamyiQ7Hjsx2e7DUf0t8Oyy8rKRoOmXBRNj9xj
lEhPe4nM5ym06i/eYMhoR/HSAA42dZqFgDo0h72XRQnlOiLzrkRPh5+gKOH2fP97mafhxZf75oct
pmnC+saBpHLwQWpRjGdi7Cd59mz4V6Qk2ukFibkkTKIbkPOXUZFVGy985ZQ6Y2j+58lQxHj7ZCKn
r1mhO/gpllocSzVL5oSxsSl2jsDi6nt43EOSYV3jtZFK9UgnHi4lnJ3SPZEua/5UmHQfBURsE82h
FhZnLBgqSvCEN33mMW61hX9h25ePjLI/Qiw26ZzjF7+46OK0nHDGnHFgm7D7Oj2/I+VMI3BYyrw4
l0COntQ6I6iM4z5ljLQZOwkFTk0dwiJDD2NEPx4bXNqDH1Op+oIZqBxwprpoqL2qV7NdVXQeEXBl
rto3ep+QgVdaRt0R6tdZ9hVxEl6YkTDWZ0Lcp2c3gp+2sXysDYw5XMOebZCwwhbLh9WzdBBBFXLc
4dxDx91wxmNekSHHDRYkxYfh8BKbtU64roGz6/1hubJ/gdMEsZ7IH1yPSy6pE1gic2EJXg2Hcv+5
NMjqNd2q1U6kKtviRqlr27xwNPGIvk4sm+c2jancWNfWpr7ff8XiGRQlzG49bMhIrxwTMDX2oLAG
/95nhFq+f8MM+pUvkcrArFueNcTLB+6YPUh+L8eI06GaNuT4SCzwT/7jQvLrqR7Yo3cEZOzLWP0Y
hC3hm63mI9SC+6hp3+itUmVOTqAtD6PWwrlUTno+/WNr5CPXXoBDj21tU443XRLaRIi7V+jKl1Ij
6bMEIO2qAZaV+iwUO9nnNSmPcVPzgQ2HoFY/uplb+8Ru5/4UjB9zMZxJiARbMMU3etdfyOh4bqR2
sYkp97LuMA7xY5RKqIoEjNeN99IE4maorLNMklMdjo6v1fJERGnlU/e9GTxxgWX9PUxMz5/G8IxX
6HYq859TShVYRk+5LF8q0Y33/B0f2F2Ta5MLfsL0Ok32B9ctIHIb+zSkK+TXvXHtCu8RCow4k/6Q
+EU/60DntnvaoVkw09vcqf7VY/cFKijJdxjn/Tr2wJ3rAuomWIUcYhRBNtrB0UgSHBRoNTJ4dRHJ
JVWLkdR8qqwKwoDd+dIJvZMp7bPiKaRYC/nRoFlwHhw5xn6uZMUuy8V4yZoqeK6V/J567I1Hrwcl
evKSpBGqA1AXVRAcVWkdlLi4at6EVqy68XL1EpldsU8iWIBq1jzhcDqSlH4jWu0BPa/rt5xZpaae
NKk3Po7sz4o6HcOo2bt9fiLa5b5z1GPdjY9eKS5Wnjc+JZJjW9hnb+xOkxNndJ+1i2mPnt9PTeXb
svpU280xjs3A1yPnUOeCUNkQ44ni7mCUw/YMjZs+1eXOzhT1FpTRNxWrsNoK+5523NECWelHfCMK
2LlLipCxGgmHb6KXthTp2TPKSyrDW52KXqHnN5CH7mRp6L47JF8DWHa+ofXfp1QLGh9q2CWOkMgh
E7wPK+sLJUcwJ3p/cOCWW729H5TiXqCUZzL4WrXZXUycuN5LUt5r4xD3NFSdKWpPtRWes6GueV4k
1eb1TV96vjbqr33qiH1f2wjwg2uDItwu0qOVI4fJRf3KausHgn4kSnO0rvoRrExxSbzwE8FGN0Fs
PiVBInhmHdRG83NvKT+g/Z608LUKpqcCOxqkjg9mRcgj3WDyj8esuXSZ+RUA6jEYzEPY9smlEt69
YoKLcPQy3heOfIgpzTL7/1Anm5fqTrvOcPa0P88y7IjKjqJjpcwI2VC/rbOu37ujR9p0c3SJ+SYn
c1/bdcne+v9xdh47dhtRGn6iApjDluHGjgqtljaELMvMOfPp56MxwKhvE014doYtqy6LxVMn/EGW
nGgB/t51oVfMDbPXuc4OS4UV36D4oWz6S7i4zZCd8QBc6AO0hnrmD3q0jZ/CeDky9f0nXUw0JXB1
Tsf69zA3J2novyyNdq8PgOyX6mc31Z+tePmWKOpXTDJ/aDpGW0nyKV2Mz0an/6XgHG3ArQRV85qk
hg9DDfOXDvv1Duc2O/IkUT8bYTI5EOsOZT34Wir5ehfjyKK4Ff3pRc7+AiA7euDBf0tLfcgm1C4k
xu9RqF+LsnxCf+RYLvXPslXvpkbBObmHfta2B1ytEdcbktcBsZKjwF7yGkzLY21LP2qlRYGyaJ7m
VDwOMQkjwExvtc5y5jb9Iav91yKOXsch/V4PDagZS3ZHbOzb1HwecXqnHvWGoHR1df4CQibytLzB
fBf++KjcG4makxdET1pjXI0Zc9HaSr4Y8SKcoJRc2Vp4QcVI5DYxDu1SIggGDGDKxmsmctOTLdMb
JPscMDBzcbf+ttANbKJW9mtZexKZ6VZKcUzE4A8EmDHTfslteaeHyHrlVf4bs/mLUjWXapx4B7WL
oOwjZlA/l4FWgFxfcxkeTqjVV27Pp1hYlwiNYEvpU0JlfepM5ZfU2Z9Bgjs0zh2l6ugzZubs4Axw
TWUGrm3xKUmXJzWIj/MojoM1HFpGoc5STBfsYJ0sKL4O43IyGOJ4EAWYNhnjI1ikY92V36RZyjAc
iEL8woNrKMcHIxp/hmX+KKflfWC0T9y5z0KMblb2p16R71JJvcc16Vdnm0dENk9BhjJKY/qlPn3u
Y9ubYsMNpeIxU0bTldX6B8DTO9Kw3tV4VT2GqOaIx2mbSp8UczmXs/SS4zT7iJyENyXSyZqCz5Fg
P7LhyzTbv4q29VOl/o6H63c7mx8Ran2WzPoht1HRKxeAQvLXpleOWhTPjtX2pTupo+KnTXnQlLzw
xBC4UlZ8K4wSR0h8EuwyiRyRQXIppmM8Y7yeid9l2Ie4OYfPZb0cAGm7cqz3TiMpKLr0uHHo1niO
ksZDXdRX6T47WAr/3cGvwfTWA7peONXQDViiJw9FkZ2glVzlQD/1TX9pxoHkqHTLOGSmUxwMvfDV
Ib720WobTWwN1Qgv5eEF3WhH0sXIrQzpJ+1jlxY/49hYyX0MHT6DSv5M3D7a+UTfarwEwSjO+lJ7
YWJf6RJ3nqXjz5z2IPWD9ohr1VUVgc8V+CtZ5JdAyr5bnVqRCAwqo2zxM6rzl7KSvGjuPrV2+ZUx
40seqfe0mQ9zRiifdfVapFivzmsspp/iVGMHObwWh74Rl0SMn5jlPOBt/4oH5eOsTRPmKOp3VEJK
gAfAcrtccVJzyPygrT0bz7IDeN1jYI1OU3MJhMGr1ZvXvDcf6zHywxCF1rB/1IvJn9CndAJbBYOe
68dMN18UsfhKFlReUKO0XatHfIA8YQwIFSiq5KBwiI1vod8ZDBMbJLiDYZwOZr4cZWlV5u4umAL7
qaWcZeZYDRSjkiOcaPkvWwIWhes5sl3o1rTS9LjoROREccuyfmRO/cM2xbkbA29RsSXGr1AC6sN4
ZfRiO9HojEc/0Yi+1hK26PGSCj4WzcMn7RwKcWeL6VpWeMfU2QKyZihOaHRquLro900mF2dlWtkM
1mdpzq5m1zuRxqmN+VbkLnidE9lRtPB3LjWjO5uNG0/SQ0/c0kTwUDAXNUJY3ehcUlKLwzLKGo15
5Uvfln9jSuEKNfucVtMpmEu4Mcp933bXWra+yA2u0uF87Gl2K6XoXAOSl2MF4UXT4r8DoZz7fHCz
laIfdKrbW8uhy6u72Io/9yRviRm/yOQHTTnglb360EtJPbu2nV9kbdjhR/xbdd7WeDjYwjxhIArT
+qaNFIiajQ0QjKVcyzovxiYcbV+DBPyug58z+mhaLC/IlyOdCsBfqn5o4KKVA4lYEiNEngzpzlRo
o41vUFSCslPpVcN2X4uVPzojoZFw5Po8O0t19wtp6MDXdHy86sQauYVyfAw6hEsEFNKrAVP2tKjN
9G2nSNkoUVCNpVu+QkvfUYHg2cMciSJ6x0o3HCak4TwkjePXMQgqpzXbYa85sNFXBEKMRxNBx8YN
6Ka/iuDFqmMkpecxquLpZBlWUV4UqYcvOxWBbXpTnlmvcFbAt/XwieRPRmVGJiIuGGvs/Zj1nd+c
CTADdN9oNkuYJ9yciT7BMJ0OdHBScKqJvQGk3e98EkD74bhQDSHZNuEbDmbtAR3hKHGHQlUfJRWk
0l3PjNY4IZUEDA1smjXuNJg2KtUVkbg2JZhiWLdjrLox1cXEtOeszKGBkrg2P1uCz14qYnXnIO4t
dVMUM9fNRzTN8nOWz03pgixH2J/7gqtQw/fgn4+P3Pq33W46oqYmjVsLxp1xMwwFxChPZSdoQxgJ
CpINOKgsadFPXVYUMzJ6bh/ne6jk7UXBKjETWhH5N8dOZLIy58MYnOuWW56fN/pVgswFAArJk/Uo
OwRh0+3s60bLAxAWCjFoIBoAatfe7x/ft1w0fcokMLngBpJkDiNTylrMAMOhMn8hDbSy7vEtCDAT
PxWrL9THG725/NrRAkGkrkpJb5ePihz0T1UFZ71SlfuGnPb3SB2GuCQa1IGWi9eWNgtcIlq0lEVm
sCPUtHZAb1/0CpCnq8aH/g6vYKFdQUufx4eW0FkHTDSC8G6Fa+1NX7de7gohBPuzChTe8pVGm6lN
bCbZuR2q9hIpteIN85yczKxg2Nh3eGOAlnr6eHc3umkWYzAAWivUnfnf291dPZqmfGxRoUIEFoO3
OD2iFreO840fBlasvh6iMqCWc37+eOGtbeVuX7M2WB4IWb5dmFnBiLgVZFW8mENyvTZGqTAOjMn6
fzyhZeChxoRZoW9/M5oQljqgj6aj9p10+t9dlFRfpqFlqBvmph54/axPrYuOyqQB8Wu0aOfG3jq+
GOjpYNCB1gOwevucba11CLzTqptHk1JlkI1luQdVo4Wn3AyDq953SeTHGKvgSbbEB0uep50TvNXK
hhWMwDHofolG3s0WxKFE5iKA/A0DYtRe3hpYfgA8hoalxtNUXkjxIkz9yro5RlKM/yeyRWXkNhVg
MGdskB4scR3vnXrRteBi4cP0Ny2RtnUsubdtd4yWUf/+8fnY+Brw4oCMsM7vuGpvfnM3iKZS05IW
Z9vXwmtR+vgkyyCGLrUk9d/TJKWPkHNhZTvxZiufWV1AgEgiALcSUd++sTidQZKpAx98nhvP5pAH
9DXMxR906CcVpBVfZCMJTjdV80/MayraGfWefcLGZcZolIEa3ldIyvz7Sv8IukiKALcdIkRnYZz4
I808p6um8RgGWrRzPLZ2GqQtGkJEAQLczaSl7vrB6uRJnK1FqP4kTPFQ6VF1XqqhP5TZ9A2cu/H6
39/un2vehJ1xNFHcksH3lmta5Cwo173IA2XOMRhx4KH7B//FUUqp2HnYjXiHDCgfogr+FaL8zcsF
37bG3i672NAjnuXKjt0GcwZvLkT3tW2pqsI0b71qEnsDrY0R6TqtAFrJGFEFZvf2WEkjmh86EI5z
NkffY6WDz1SOugcqTPsEN2fZedCtA4TqKSAACbAW9Pi3y7VzqspFpCJDamTLpZsm+0xnIHsOGj3Y
YextLkWMgyIOqA8pl7dLFfkidciDpucyAS3jaNinCFfYsPZOMazmPXDD1kb++2EySFdgM9w8mTIi
T4E4S3xBoriHIt4rfhvp1Nd0/Q9mqu0c1a2n48F4LCakgGNvlguwK9AnkPvnJIqy7JDaKU6+gWS2
6RHjzfDnzoexxrWbdAOKJfBfBb3aVd7g7WaioBIBVNKic54waaDAs4R6Z5aN+Wu2GutA/7monUky
x2sUJ+GnCArVuQ3l+bmkCeW1gFMfqzSqGIylivzDqqZEPS2l2qBObQpvCHPjK43fCW2X3m6e86hX
Hsc6Tn6Fg7bopxZPKcMJcWvIzqlQl/6FJkfttWqMXryKajOZRPWwhO1QOrrRRXdIU/7EvyBMnRwW
Cxy5tj52htKcUcDGqCuMFm9e2uo00jBZXD5MydfUvDnbSKQGZMwxANoKdcdF73PLmSYVgAwzjH/Q
iRtrLxAylNaJngStjwl8Rp6K7E6VJvkOtnxNSojxoB0jQtzMyOlTdSUFPYKhNr8ny5A/mFlnfZ8V
Rk42pedVIDPzTTX7vDwkKITdM2COvoemwJNGFRbKcdSxaMx8/Ea3Ig43P5qi1D9Igqzh949IbpQh
BdAouE5q8pw5mA0HCdW/lQw1PPy3BxQy0AnH87zZuUE3LzKGlVQnJHa4ctxEnD5tVLXSVx06rW0f
ZJA/R9uOJI+hb/40AixAtVkh/oVa5COSnLhYAO+5Hmw+/R+/4aZ4wMi+KiH4mIBwIWrl5oOULYpX
BvPkzKjxH5Z8ZjaY7Jk4bvVJqMtXyjI+mgA3bmKS2c+lKKsxJlvIzLvBvmdGEXlNQZdM6pbM75Gz
QN3BtOvXxu/iYXQ/futbl+qayIMgpYKGUfD2rQ9dmQz5MohTbZu1bxejUTmVlequNnetr8pddix6
LtmPV90KjWBwVgIDMgTvQIwhZ150tR5eKqPB0q/QYcjSXEYmpFR08rtM2gtXG9EKwA8wdRmZKdC5
bx+za6el1ewkvsCAa88D3X8fYIzxXRiN7USGlR6nbBdkvRWRKUeB4aB9AL/yJiIjZqNKTTPB0UBU
3a97w77qcV56zdLtFX9bS4EyWCHkkgoN9yYLJfPhgGYJkgJ5XH8rJC2zvFxM9idtipJoZ6q/eWj/
WO3WsasCggrpLiguJJXFRc9GoTI27nFpBJ3/txXHhelE8cKwEZ1Q/QeMXXoNZdYTT7AP6Yz+9PFx
2vp4uYQQZAG6Rip883a5geoFS43oEsJ6d6uqVk/2Ul2X+dOSx445K8kjo/Lk88ervj/EnCM0/9BO
x3IaFNvbMzVMzIuyMrfPBQSY0O0bY2aQYi0eAsRYGEJVeP54wfcvmQVl6m6WQ33mVjN/QmFak0c5
Rq88r74jzd//NsusDT2corWnj9d6X/ayFrXgiqRAv+FW0xCVE8uqqyK5xOFQq26dIeXnDHXU/meh
ItYhDEBfh1XGxXOzibDTDWUp0gtFnfEDaq+yPpPqKHUT0sumIVd3k3EM9TzcOcXvDw0r074g81z9
BG/JKznQlBALivRcDRLU0awb0v4uk/VupV6o0vI49lWVOSVOqPVXJbYzfecHbG7x6lhO/APIfYu0
1GNJYlw7MKSIcfKygliKcC8u8z2Lm/chfu1b0Fog7q0E05uvA4gRJOK4EOdGKiM/kcwA0vEsQxAw
m1NUjbmfJNqe1P7Ww+FOjOYrJsXs87r7f2QTlrBbWcr1/GxpUwuYTBE6ZTAgmb1W49Zr/GOh2zy0
VUotTEIE2yy1nND9C6aLVakjOjryik0YhGAiFRnOoo7zzgv8d4jxNgfmxob7sOrcW8h63DxkI0az
kSdk1OZSMtGJM6q7acK1ABDdD3UwB2ecVaZVkv4id8OEcwSABIQbR2/SwtZl7mC9fPzVboWkP37Q
7WYYWWjEUaWGZ3vQJUg8q0lIV82T6lmjXpvOGExip2+09aKpOjDqWkXsgJu9fdEMcFs0UrroAteR
GQpsIjEcGsQo1J2FtqIf/nAS8FayRLqcbxcKZCEky14EQKFGvqgQpo6T3jNYLPQ9cf2tM8V3CRmU
GR5a7jep8FTVhpoXen+u0REtLlEU6/aJ0t/8kQzRihdDrvI5KRX1ZyTbe1ZIm4vTTQJ6TgUO/P/t
c84jkptLlmSXbhlbP5jM5Rn9nuVqFFl7tVQsqboUkS0xUWF8fHrWXO/dcbZQJVo5t4xTbh5bncy2
r/IpPIP6TV17UVV3pqvuo1ZU3AMnGNBFgOI3mXXroB9u7JTnWw9Od1fDyhxBV7QX3z44WALdoqLL
4FJ3iOfE8MIY7AObA5WGu3eJlEk3JwApkz1LW2W9ZW6fHKaFQiFLG+Jd757xbzdXdT2fi1hRIuyt
ZXV+qmtNCu4421AQ0IdfdHeZYjW+4Dhb236Za8XXkin8hKnSrH6agx4ABzgc23akOZ9RO6/buj2o
xNrkTqqU/lgaoMYg5vby9y6HP/RodU24Jyey9ZlQnQIAX81d6N+83UWYFqiBVml4mTszfVqSurlH
Bx8Ihj3tYfc3XxgYU64uJAus24lHbNmFNpQCkUELY4h5YnhXWWV3wBtDcVlOcwOrwwQBWfDjxyd1
60qDrkLutaqW0IB4+5A5DvfxUoBg0isbHwppMA52MNTOEk9etACXoZpT/I/X3IitK6KeXGXVsnrH
uNakFmin3SeXANOnR7tapq8Iz5WOllZf6TSnO8ttvEcuTqSbmI6t9NOb9wiTekFfNjBPqHOhaQi+
YIEfUzV645WDqPeEDDbC+J/L3dIGBmFALFENBNrmBg/rEL/1O13JjdPHm7ih8QHLhx006C8yAr4l
uqgFiDJ09eazVbZZ8qIUprCBbyxxk/pRjsUIfk+rF5em0TvvMN/zoyw1IgyvyvmhTW3Ok2KPgbFz
lW/tNlUwIUAHG0BS//ZAVcoYho1kx5cqLOtVd0VVssPQLEDMZkNAD/l4GzbOr0LKSZiT8EZjSHqz
HAn7YIEERkZBMk5jlcwHcPbxtewl+7Gr0srNEaj99vGiG30WxoPcnmSBDNThT75d1UBoFAIyEM7B
XDq/pOXmJ4Wt4RbRqU9Uwz/ifnm1WwYqURU1h1RBE/jjn7B1yrhOV2gPynfIRr39BZNKg0+ZgUmK
oNd7DwUd3YBjJKxyJ0D8+zfdRHQoscgE0CYHZHerJQOCCGS2Tje0VGDyeZlBa9CRRwpUh5+AnDRY
yjgDMRiqo2NGwDcdUJBWi1a7rhyLqPsqNV3Z+U1Q2I0LQLMFuVtLieQH9TJq95qVpU9ppczyMSmq
JfU7eQgyT15a47G303xyep1a8GgYzbJnHrIRd1VjFcqx2ULUqdZI9UduPcZFHai1Crp5yFpfUsDd
IoKpuGCncGIvM9wyMSTyOXdi5/PdOLc0CBnRMSDQ3n8m+mCpcUndcI4ZYJ4xW5KJ7olxTg2gMlI/
ms9tJIudZtHG4+oyqB1ODYXaO0n52swtvedePddSjR2XaizScVVmhWXbKMcK0KfPsGS+jsOk7HTH
NmL+n0vf3jN0pBSpmpP0gsrBULvpIDf+MtU2ZCg56xOaZBmiMx9/I9trom9BCgST8PbtKmkd12Of
pWdZaIPblMqvdOzEq1ikFiSaFhw+Xm4j6UMJCx2ANSiwwTdXaY3ImN0mzH3TdBH6JTbkxcP2nZIh
xZkFcBZoKTyA2wU5O8LhDFK16c1/Pv4RG+GXZyXxAp1FmXprhiNWC0qItsE54PEfZLySPg3L0PlT
Yg07r3QjBJFH4q9Mn5uDfBsEp3gKcc9tYRRoGZrtQde1qL8rsG13QtDGM63qKOqaMjDa0m4Ko0mr
OzXRUkSJtSXn7LTNPxRK8zehFuPrf94+xsBsHr0EPLtva7AavpSIuzmj2M7tQ5DbmeJkVb48q0pu
7nRStx6LxIsSgRKMie9NXtKkcVIkZR1fRKYFD1UnKT4DYOGXVmX6Hz/WxtEESgNDCLgHbT3jpjek
j0MLatAE3wiLRm+DixlLuDDijHNdmgOkEEsCw1zIlbrzCW5EHJPRJ+4RCstrtwuTzhpGSbJ/IecN
7lEBGs5xXTeHZpl7RCXM3lmU+SXQtT1l9I34SsNtFaDXVz3AW1utmdC6wJhLL0IG1DpE/eg1WRD5
UxEBgQhk7QTOfW8EsPG0FH34lkCsp+T91+vsj+ukjUegv9ATz+jd9Y+N1kjHlmbml3rOHyJMSE8M
qRHAN6s9p/N/s6qbSxpQD5x+AHeUu9oaCv9Y2U41SH6KjeqeGWtngfjYQTPS0pvVKgf6X4GU7ypE
lvpYVLkH1yd/YV7RPy2QZf7Ru6lpD7AF4hauzDjuoMk24gS/DXtme5XOVW7lXxopkwNRBbwKKDzG
WeToXLhMdJs9L+KND8piQkw/nQ94Hae+3YQUV1NNq8R41vV4+VIsVXWYdLN5El2v/PcKG5EQAix3
Nw3kW2EUWMexFrdodUhyH99XVqc8lyWIBknJ9M+4V8z/dGM1NE40ydPOdm495SoVtarcrQHxpnvT
SGpeS0NjnkPC8lfwexM4ntFI3DrUzN8fx42tV7eOQjSaL7TlbyUyhlaBu98XwbnKy+U16UEbwc6q
5T2R0I34hDYEc0vSEhOhspv4pEUDkwdrBOlTRaGLS+7k60vct+gk9uW3sldlyF5zfqii9ttYt3vk
yo1EwWZmuIL9CBfSbUNMG7CmjeV6OidjPlyVxpp9Are410Yz8Iy513ZOz+Z6GEZgnL22Fm4BanoT
j1I9TdZZbaPEsSsAMLCfxvA0RK36mlbtcvr4PW4tCHMWKxwI3ypVw9svwx6lJppMTJD5b3Pqw6HP
g5NZ6onlgWmSQTcsCHPtXNsbh2et8CkZ0P54nx+UsBanUEmCM/iiGasRiikHmo+odvKQDY1h5Evx
WaYlT7xnpvP26cSUWTTcchqn6mgJJKL75LeWWNpDqKjZNZCt9tpKQfmQoosZPQxmn322VT33g97o
n4twqoEdZWXm2NrcfwEbBGU0DTUNK7lcf8Ubxt7rim7Uj/8L36bNS356G6ngt7dShyz7mS6PeNZw
/nRhsn6qlVk5hemoHsMyKU6iMGMXpIfpDzjJ7NzMG6Lb/AZmxlTNiMdSxr7dtR5vKT2ulOgidCTa
/SAa7Ttwp2I5pXEU4WJnlUHspMqMsVbe1exPAcvhc1HkZenCxeNtFgUzFyvRld5F2UIdvXlQxtT7
+Oy+j3cWgharpgrzKxo4N2e3j5LYCHprPsc4JVSeZHf5SziD4HLwhJfmnW3ZWg1/grUhxpiH3t/b
XbEKPSsiAtA5wvz286Ig0WDLlXiysizYWep90GNYRkoEAwmMMUH27VJwPiJjzsg1kYaZX9lhmMp4
MjnICBPM6dfe68KunTYxile4evlf/3lf0ZkiO4MoAFjsFuVkNsGAZHO++ggKCE1ZXJ7MjkqhsEPt
/PFSG70qiOT/t9atUR6JaazmQyfObS5FX4pQVA5VWP2S1fP0a5GR8poD3N0MECouY1k85jGIPOgj
7m/DkM1fP/4573NDbhksFA1Q3BoApDWN+yNZylE/SmlLkXgX8MkKpRL+LOH1OdXp65QbqtMq3f+D
M4PYJ1MIeiUy8InbGWUZgswQYZhf8kqpD3lej55a9cY/tiG3nlL2CEvMVXLSOrvgY4rKQ6z18eHj
B9+KO1x0EGYMhmwUqTdPjiFSlukKVXgqJdF5avXIicFbnDp9qY76YKJm0SyIKZaT8gxRsL/UfWDs
HIaNL8xmmrnKVgCUkW5LAi1rh3oco+gypEN+rxhZcJwGzEFNpTZ3vrANeAWoyz/WWk/CH2+61UUa
oG+bXRK7rD+Nahg/ZAqe1mnfh8fciGOgZjCMcOoooY04aoFWmNc2c/SQR2Xy34uhN7/mNsupM7Nh
pNjZZ8bhAUq8C31NL7eSLoPcXlaLGxdW8FxX2WpxMA3ap4/f/vvqhO9shQiRsNor4eDtZii9gMtY
m+Z5MfN7pPZtNkMykmNHhHDZRfEwB52299Bb374NCh+dMRzMAYXe5Kta3WrLTHkC2T5InRJZvadM
nyqvngN5cpR5Eo82SMHHLsdOygEB03hp0ydfdbS3n0JLgU/18T6sz/m2VmIfcOtSkeMmq729+Oyk
0oq2VJNLN5h4ElQ5A1mn7A3tSU0Do7wmBUifnTXf50KsCbJ7rc24dm/tHSR7jsMZf91zaw3G31MQ
0ogfo2bPhGXr28IKhU8cBKDJLOntKxa5WCz856bzIpmleYcbF5x5egqD6iNGaZk7mdfmTv6x3E04
UWIInloRp2fy3EVmKp/G11E1xoei6sHBRdpeANvaRnwYaM2Qt4CVv7ky1Smw6oDP9oLkyvirbxPT
BC3U2I3/8RHZuCGoBFbMNq6N7/Oz1g7spbORBmyNOXbNRisvMcYjThxNf7V90aKSFmT/ua7DlhtQ
HVO4lT1yO26kKMbxClAbkqy67OmB3Dq5KsKHSAPs+t8fb82WVejJ62Fcj9EfYTHOu3ixezpPaVbA
Xi2lTgqdts2h32aiV/4a7aVXEB+I4Dz815W5+gADAB1Epxy0yduV+3wpGosAe+7CIPPRZvvcyxLK
CxLKFHCJzcusaDuz+PeHlHwOFTaG4Vy9tPvfLplmU1aLMrJAN6fdCoIFsI4qSPWTbkXgVFW0V49s
zMBZETHftZgkzmo3K4o5yE21HZFn1eI+d7ShCb4agTnUXl5bIrlXp7a7K7LFPKBblv00k5ntt0a7
+T1N0hhBcq4XAf8rWf5ZcjX4QntVB22dzu3n3krnL0mfo0BqhJFoD+NSJak7tHq6Z4rGqWNn3gZK
hqUAqgBPoAD7zl1wCGSlHyWBUSsdRW9UVvWOYlIOzPRKNw968Jd6XXpykGY+1iWxM0fNav0cSa6U
9yoKntOPAOXNI7pJwyFRkbzLoJU7OI5rFwD9MDb5/zl4wwgyZMyuhs7sMphKgZ/vYDzEiRwcqcYt
pw9Qb+lKa/LtuEh/V2Lu/XhBKcWqQ9Tg8G7wlFpYXsQ85z7r7cFPYtTnolpuD4OUog2hifGpqCBt
67PSXWpagfxTGX0pQSJfs2CQTg1Sb442F9ZvFW41ElhxgHC5Nh9qVUv9qYqzU0Lz6bSY4WtbGRJ0
eanykdaejksAVAEDDesZBH7tpJY6PVR5aDpdbLdXWaunS4WE9RVH1LLwF7PJcb8AioFRAPQb2/6J
vkn7FKOr5cWBlV3hGidOZoyWg3x/7dQimZDw680HOyA3FlFdezq4/99KpEvkibDQKyDvbpOl3SFB
XuhABCk+TbaCr0cah86sa80V4fXeLQhA57Zrpi9rgwmvVmM8KRGjvKnS1UM3j39J0dj4uoV7uhDD
yqnN8qfeLszKjTpDTRzD6GvwhDbaYE6cL0THNkQqYmEEOBRxfT9hyXQtIzaviVL7bPaYlM9Vr9+D
0YsZOU9R/2sesxrLDA1FDugiDoSW0G0EJEhXDbUZgbFeNj/XmHo4aEFI58keXgR+kvgoTNVjKbdI
hszd7OtGUJ/6yppx6Bihn0uos5dtHDuAPlH0SFPzMU06+SwNenAsm1H3lzEAI53iDVKmYXOvIY7i
lMRiT5ntASSCnjtVYnxpMF728ANMEVaqupPQ2/6zMasRTb3G+BHUGqOqpFTVb2kvK5+HOX4a2zj4
lAkluUrYCx/iar5OOp2WOu7+srhOLn0Kei5KFd0fEoBOlW5x8g2GbXjEWDPJkCJ5RaQIp41b6TyH
Y3HuCqlyw0LUzFZTwx2mHvuT0WhPRlebV2T8UfyR51I7NzBHD2Gvxn7YzuoRmGCOmFs6+6ZhTPfp
OFY+agjTK/1CLpbZkqHrS/X3mYvzrmxQDnKA6fyU8woNHIyslZeoMOZzskymBzOuuwQJykMphj3I
ZnT6V7M2A7cLJcsnUVJ/2nCFHbOp5tMC8+AuJqt1J7lqH+xmks6j3qOIE5fmvcShfoo6a3nsMzO/
44xLj8s8Gc8BjqVwFSCdBLGsfYnULvaqaCnPxOb62lfy6KLtNvt1u1ROXEKjGtrke1pqyPsALvEX
2yp/F8J+LCHwPxSUftdOkB2kxnhZ1Lq9ZjV/1FLrxhENAl2zhgussZgtBlv2TKBdvWFxTjfvi0nE
3yDeGPeW3VcHc1DlQwh97jlMhvohFe0Cb40oOM3Ltxgxrp8mjr4nZvHEpSjPP0dxbHKujchddLW6
rgL7p0RB16SwIut+UPr5MekL+dWYleq1Nq3qmsw2RuJNi+VBJL7j/PR3m3Tf66a0HpgKtW7HTrKH
uXwQszW7s2hlNC+grLaFZvuWVJDffXxDb1yXwPrp12H8xoT4FuM6IKBuL0iUnruut56zITQPcksp
FNl2CY3F6HZ6oe9TLVrLa4q11uIMTm9KNN6P3mPVvpzBcUjqQzvHpKl5S/cjjZLhYNRJYHwyOz3d
YcttPSdNDyTQSIBAgq///Y8cqB3wMNGFvpw7m3lsHpuVo0eqcskC+1VYSrOTKgN6XHObm+uUFgiu
3Cs8DrC08nbFptMEiBDTYEVUsfBcx4cl6G23WRr7gJhJhlBw2K7CZ6AfGqFd8Qg5IUFdXCyjRywu
kE9WHqovRTUgK4Hdi5tkiJ8FWhH+GhijeU1YndrZOqAR2/uU8HyWoCocC700XcfxaiiAlUVCfyhz
btKmUp70UkfZvBMIqnfa2VoDQEET0oEDcVxiYqVqpS737APAf5hMxfBXOhbXCVMn4mTKZSpZiVvN
SKHP2vKlkRHXErErlPFxNrLGQ63xsZRChLXK+aUlTgvGX0pVpU4o2vyUtyvHICieclGdAyzA+be/
bTN+tCq0KcxY8XKlO5ZdlmO/EbIaOi4HBpy/0ipPddTqrAqKC/JifoHqxgmzEO3EjzH+ybNWGdwq
NVq0QOqSfE8ViO4qRti1ziJJ3O4l222b2SuHXDxLPejeSUnDv+dRTxO/TNPGl5veCD17kOgFpoiB
dXphHsxmLE9yZOY8pRplsdNWc/xpjvmEfdFGRu1jcFXx06Zs7Z2kV2TZWj/DGctLWjodbYzPtopE
7JE2tuotJmDGRC0ydxBS8TqFhvISB5PqBqv7IpPnFFOY4IcqqtjNgPC5mdF/0sYOdfbYdpUxRhhB
/cbQBG1BUXFntmr0YqUlXjZRURqnRjVRfQqRFhyzrjrIy/Q/HJ3HctzIEkW/CBHwZgvT6GYbertB
kJKmCt4XzNe/w7dUxIzUZANVmTdvnrskVqXfab6dSuwK3E9QTHoWpc5LL2VcaTY1HnuEf/UZlN7A
tukph+h0qveKVTJDa+7x6BCzTkWHSwYWZTjArEg7WtvLNDnq0jb9Z93PzQsldnvn63mVLi5al7Fn
+dnd8RtLBoxIbv+2zZep0rc+HoDfHYqy939RKhosvW7vDlQCDagLE+9344IL44Fu1+vS/uISLQsS
IalHYVfhmdQYyKbSbv6TQHzZZlZ+2EGXj7ZMZw+AxAf/HknFfCFycEyrTa2HUSvzT31p+fcW+89C
wRmL3xS8DMvih5I9z5bpyYPHuuXBIg3pqjbpP3TC1yC6SoXvqTZjdsGDSO3SiJTj8QOOU3slO+jL
1Ovt4Ftz2fDADsZ9bjQqMW25vbilPb2Nbp69gtF7F0Twnch+B222juNTtgQAfXZPP1mV4adu55RP
mkXPIHQ5xF4Lg55W240qk4/X5brzjiWi+F4cb7zXA0aNTD+tg+wC71PYrkp3YYI1c6W2jbGXNQvF
8WwuzZGHvmxitfsYgHVccmeSV/Rz5aoxst0N0llTbLzGbU1IoyNa69XZiyCxvAaC2cpZxIgMkORo
dg+5rswPLdvNY9XL7l9nFPUabfOgR64pezoCWcZdh6qT1LxyeZgP+f4qTD0booYH8Kmzcgxjlbdf
jcHd7z2NSmHrxPKc7aKJ4BfIxykQeSpH3YryX/U42ydA/ayIEfTeaT9rm9nfZHtoFVqKvTyq1VoP
ChPEj78H9asa5Z4MplUcWm0RD6K0xJMw2fI2M7VHdSvGPxlJxGdHzf5lnI31Yopl5agsoFcatRYR
NL1EM3k4oT3CyiKRobovusWOuzJ3OT+t732ei6MjhPYaFKTal4swbxYrE2faUTeegAne+Wys/S2Y
2k9RbfXqUVnZcHD3SV6Doh/jIHO9T70o1rux5KEaZmM5UNgVkZyr+mke2bqCmUX1PRgbs9ep3EHj
mQ2voBqmeG+6Jt7EWoF9g1UQV9m0/xuKnFKTjcGjubbi2E0wwZXvy//c1rzpupAInc5qfwhfVTdL
tUOk2cNIs1JW8j/gPf/Jai3vDZ6ZJF+bOtFcJ0/23p1ppXzxtO52fVxEoHU4y2ddHUu0iqRznO4J
V06M/3X5VxKfJUkE2aYI30mfNkJ4l8EPVp1Wn/iOzBvWE5RQxRXWPYJ1cV6mvAsSp2hK4DL6OIfI
WPpBM2minJUCLwLyBXx5EZyxIcgXWSV4+bc/WbAKrlBnaRLpqpass7o5cNj3PEHr1N1VUvPudDZF
irAYfStaJzd4BB8/HYsWkOxoN4YTDqU5lKEl+0o7GgofKYLCdvAABrzWSp+MuMrZLoinqcaSvU1T
POcQ1zpYs9fc8uSV5WgaCQDJdhXWbeHBEAUtS0xwI2LIlCLShhVmxuJMd8IO2EGlweDlcrjYmr72
/jKHHY9i/81hnAh6crANKPOyO9n+SXam+bXU/nL1MuZ1YWPneOYYlFVRaYv5ONrTnGgaARYaSOww
Lz2ZmOSkYzkuqaY82rd46EQ9cSBA3Ge2HKgosH5H+CD2ysTp3eVp2Ai1z0dqEZhd7W+vWUD+y/yZ
w7XczA931nINaCAEQKvbRz9a+s67M1uvOZK4U8ZlnvEDDX02Cl4aJf5IIcuXnjQ1fH0OdYguqHiY
ZxjJMtmQe3kTe5uUgl0VWUiAZLquOEuz7J/Y7f6CvpEiYpZP4FgpIlhJOuAp/oRXXaczaaJ/xmD8
MubyZTCziychyrmBAm6ork1RnO1RvVSdc5KzGs+a0XoPGcDwrZ94r6rjvJXT0RTFo6tUHjWNy4Rp
GD6smeuWWGUn1GosX1NP3DwukkSwFBXKRaZGYb/STJzExFNDAcCvIx+Rr93fW6hzgI+1R7naHjdH
h2V/52ibdXs/yLJ8ttR262dti3RLkmgp3oX2+0smAM0YYPbNW6Jvy/ewiiUKesC+wqAvXt6k4gst
/O7Nyb3XZdDeimaZUn01b44zWWG1+nnU1xqeO3upGdfyBtTTHnlaJkKE/HuH/EEUmW+/sp49S1jJ
PBqnzmpgXVqxJuXFwhl4nvBDTcLqIlOXrAD5SoV9qwM9VNLL/mhb08WkaFa3aoBBWBtudu+aJGmO
Palp5FvQs3uyT9Wwxn7RgBsgL1oL1vIiRV0TYOP5h9wsvXRQzmehq5Q2Mq1B8m2BR0dbPC5Vc5Ce
c5n9zGDnozj60/hd7/aXV2nnhZ2xBzOruoPZOhf6uTNT5y3tTCgipJVE+ey+DVJDWhLf1aCw6sGY
vmUWua9GAbfYHZTPwdg/rxOY47FquyOBYsCA3JRx5NWYtVDO3LWqP3lGzXe8pIoY3BwzauiTPczR
S7ARtPFj57XuoXa8Bzlg5RbemloDTWWdC4dvoz6ZTfVh+8tTTr8UFpB1UCT4NOv9kLup7tXfeJ/S
vrAeVV8/22Z5IBXqmVPsb9XY0cZJR9FPI7jX/zzAm5gh/1krQHdACQ9duYadOcTZvAOjQVdpNBxs
pUgctuupbOco59jRWwOCYZGlJEDe88Pfl/V01fz8L3vot823I79aD3XW/QXf/ywdg26WKqDLUl/2
D02+eyG+y29VqRMr9PcslSdzQI/ajb8kZp+tQ10+cvt+6+vy5K/zAunbdw+GtV+bCgV18uazPdug
RasSnjzVL0B670CtUB3NqvkBfRlbu3nPdffhVPzvey2GW72uTrpoTp/UCtltlad2ce8UjyV3h33f
y/xuaqqY/vqwBshTqJDZGlyklyeuCSWSBQOYtCUEzJ3NyFVWx2ofst8lxddgomgI3PnZcMYK7G+9
x4HDQ+BsWx4WTCUPDH8DtqptDzayOGWB+8/bh8Rl/7itC9qR5Ur9nwyF3yPCtJ8tCkTpyFvL4lW0
+Mbj4i1pkHk/tseBbXuZH/dq+RmnKZLmcpDYbdXg39yq+NrN+bAP9omr/3FCAcqL8jIvDTkLeeXF
eTWwlLIXV20L0hJwfDb1Kdr7n7UsfuSUsdtEh7TWN5a2x0jQuEd4RVWyz5U6BIUpOEE0fj8sf1R+
PR6XpvsM9Gz6jxAlEiT8ro+nhilG0QVPcstjDykyArwKTlfxaBGYcvMpy4VRfNnF+Nq0xU+h2M9j
qGK05h5j46dKCa6d5sXMEOO2lUQx1HRBO7ahzk8nz/mqmaGz/mdEZr/+azBYp4GX1WFvVSBBN+bd
0k6a1kjGyn2xWuabjU11VwdeqC28zYiPZizHKVLzXIUMPGA15KLnGm3AlJksydVGEPWj6UFOn96a
fuuouuv3oiOKNy+o86Bk0pMO6seqAz1kjmeGQ+1pUcCP4k/zqfh9WbpfYVgXR+jEGducdZAgRMIb
R25j5q9xgPd72GrbLWvx/FgwW9mKKCIw5g9TRZ8i69tql4egpDPZu7/snz0vbE6AuwS20ooisYbt
flNjfiit7upM1edocRhTF/8DO5px03RPrWUvxJehqNg1lfSi168VWpFt9LzEgZ9WVTMm0pLmYZP9
S746T53LOHLmugKi0e6RVamfnrgZNFftbFsr+vk2QctaVNw7w0uDSMWlW17ALU7RiHclCYrpKMCh
VXZ7tfMhxk2dxV1lXyc+D7pbkOSzXQNE6k9b0T+YTlaALN9OLPyOpMlsx6DvTvxUVwPqvj6yG1Dk
XBNrL5tU7c1fyvDIFs1frzFOtBUafkgIhVZDI9x74grV5mfL8LToPl+uW0EsLekZVT/y9fh4VPcu
4G5eL5nL98AApE0AjHoJqfEA13trppDWVhGaA/RdC7H/Qjum39RE7O44Sedkls110KGz60uJVOg+
FL+b/VN//AXQLGPzzikdrq1xAOswxplaP4pKt2Lh+8sdotx/nqENBAewgrFjCrH07YVZQCR6970Y
xHRdxsmIHI8+Sq9An01Nd2f+VrZV4G7PWW1dyHwyI7ftj8qGllgNnkp1q+mjUUMnMUawHMhBc2yo
+a0fg4Py+tAmHKbN1QV748uoFxTRXa+HGlv6keaNfth3DskIPhdZg2we9mw6g+y+LghUFJwny2bD
SWhXnUIW0K9KMktzEOhrFUIS3KK6t4/SU2PI33/c0ZyO7Gp24aITATLYy+scjLR/g+1V8UwIaGhr
+ScFyns1ciKUnv2wBn1B1O/mpnA9OJ7UdKmX7ehZilNrM5Pd7G85QA5S8pyo1O1wwWXdjdV83EuR
DrV1hI7z5rd+VNf6tVTzL5s6ZHU9j8B+M7yx+ePoVYfKCxqeZKj4RHOZhhVXcn7x2+LVNLdDSY/h
UFyGc4D9TPAuh0ZlYAPdxjUyvMVLAiZXx5y6uqztM661g1/ye6R23EJzdD9zbX4cRuNfkYk3UkQo
CwyCsLv8g/o+zjrnSZpzwr3xvq00T+jH4ULUZ0SN7sTLul6Vtr0qCsZm1J4Cu51Po8m8Yt/USemC
C2+8rVMJhJzAVhPu/07q/GQxyFwfof68KaulLS+zdN5WXsoZIrm+JETZPU3lkl88bAagaehU9FyQ
Nuxx8eZB3bGNAzCmyaebtouOAGJudvcXRW+2vRNXfJnAhf7zG/1E2Pq71dsGbWNhsa7ZnfrF+mu4
9XJuUFNDb9qI+M4fCtWchTDuGY9dt7H7rygWhDr9trH3wxBCfluk7samLv7h4ziP3a4nteY/eJt3
YHBG8lH3uU1Z2pfTU1tP8LB1/weWOsh390/9i3/f8y9P04LDRs3gKEGI7D59idomRdHlQqbImWK3
dp87pUXTPjwJSiU0ZvtYO+WXGrX55LAZzs7rOIVEjvxWMkOF1iKuHtsK8V7JU2Ohtgk1OUeHxbDC
mO4sd76Vrv+8Z2I+lYRohF7P10lqEP3H/t4761/KPjeug9YLGQHwaO1P9ma+7nOZqqW/Giu7XQbw
j7AevdemGJpo7dSLcsvmpkz1rNs5vAG7ftY4nFGcdv8Xds9wxroo9ib3cRzvanOEk72sqTEyDgpk
BmqbYe3gTen/abtQY75ax776lOgSDtJsDXkMB+FU6yRHmINwk6ax4sZykxFPkr3keMNUsmYfc+29
9P5OedkkQ9/dK2d5Lz3nb2FVf9nrvtdruzt3FmuccwOfupMHNfdRjq8+YQMIjaFmjbcE/hiMJm2Z
vt7o3u+V7X5Zpc2Epjq2U837ZutnwsztcF+nhPHYQ481llOEJeu+jnR3jF3mR7XeJmu+H/bJfZ8H
69uHQeYtwXlvl7TXf/cPAekvW3HjZAfytU1mWooG3aohXs4Vw8MAZKzVLQouedyzWkuXprn5VRsz
HSNPXGANcvoyCRbvpOmMWy1nCpkp0Vc5qSjlyRW6EY4z9InfxwP8/Mtq5WkxjOeh8KYo8MRNMfoJ
SwYUrW2mg0kLUuFiKDRmf7549mWL3Oq9uNWcemK/AwyA3s54viDdQPPHVDlOFEwe5YR55AC5+M5w
HLr1UHZAvHqdWKxtDT6L3k/3nTPAqAlOFkmVNwdlO2mmiTpkz+xUub/yXOBSxWx3XONR35ZnvHyU
61piEQthGkO8tsuBgMk4mLdw1PjVVV1x9igxMEE9ZPOGcJs9gXFJl85HYt5T23YpS+dbu013ReVd
DQAZqsl4pLe0oieQo43+sUaFZ9xyAyjwal2q2Wfx9neqVnBqTO2x3rzi4IsutQJI7dtYX6cNfb3W
fhpjdn/7t0hawMKG+cL7m0r0zSBrDxqZvVq1MfsvQy/TDzVdRla1d1Izf+w9S6ETXfVm/jI4H7d2
+mhdLvWWPxBG9zKgvLHldGiykYPXudbDeueu+3kezCTwg9tklolJq7K0TdpU7lGRjLhUgP0ndTOn
6TQb+tXUi6No29iytcNUmudmEwaRBHZcr81FqcaIx6Y7tpt37IfyVIs5/r2Z9WU+8vRFu6jIDtiS
ju20iuq70Jr8uGXmcF825RYN6/Dk2TU3CX4Nr2U6Lxh9zys4+T6zT7PgIS/Nx7Ifr7XYHic9wwus
fy+aNh3qWeRh289/lANkXlL5ezLWdOAHTKJ12T6thZO61nyjVFiSSq/SFo9LggnQuDg9dLolMJkj
jFHGd3hTpIuR9eA+ZAT5sqK53w/FMj+3YOWBZ5Zp7qJs+VWSw9jqJpVmff4KWwzejXxgSHoZ7ZyB
yR6rdThDkjpompeYij3PvNLfVQ+rJmhjfXPC2qa47NpDX+5ZBOvwiNibiL29tZNkvhLwNzhHvaU5
Vv2nLjJyDwz9BQdL3LDorK115JtrxYAGqRCBJoNQzQGgvazFllCLwv/H7J+4Gd2TM1hXo1qyO10j
NliwwBf5jT3T0BLxUamM2ZAICo5S/9meyy6GbEQ5IAMdGaOGvsVtWw3y0pXqOOqcZ8xKrvVcfg/j
+mfQdpkQv8cn6PSCtnh+cObgyVVsneeo8rm78V4ZT60TEMfH29aU6x1c8Fvndy8ousZdr/I35Mr2
wlGH9GZMdUTAVbRQv4Tz7tF1atqjqtZvR1RnHBZO2Pf+bZXySwQ+8oNozuW2HdpR3os9SMFWHIOp
SCXCGHOtJUbvTNeGn2hZs2TrtTu2Cz8qHgw0r/0kWUOtagrKXDxYgkLNdyczXPf2jvF7G2auc/Wx
AO+OQ9FtfBXWrxDA2IPoKsIuRmtDyC1N7as35jpaS+r+YcjcO1yVJy1AhfH0e2wFK6VZc7CdmTGu
dfFHDiZE/wyEfFxS8LtqQ2isrFsx4M7o6iGqofSFpTbcYyz5VJb5Z1C182o3fUex5+MymdaGX2VN
4eQ2T21HDpIO24+xwcl3auoL/7ANS7KAXBTr4pxloD6kXvjHAotR3FkdUp1LLWujjD6qYDsL+VsQ
4iZi2kPZhkQf86wllShedNV9jrj+kW31Mq516z3rMBE5hoj2XdwY/xDAUiE/bBqJVXvuUxXiqjK6
Izktj/5Y7FTp2ttmd+TeTHgv1vHoaWToOH2TrKVuRsOiu3FPYYyk4kDZGNORuN/Icqh685G5az7N
+2nh9xz7pDlhyy8JJ4GQO2eMmeaa5ywzGU2O2PUI1Uu9umli1NGD5Q40I956RaB95cKf4n7sitjt
m38Vhth45w1yGYhhmrKOQLFe3Y5pZd9ln+C329hG5IrMoH5SAXaX0dGSWg5p48i0ybePjqgkKxcX
9l4uNhVMuLQ/+YYLQdN+ll2/10dx2vriPejouAozQBnMLC7Yaj+P5vLjFAEmZFkeNjNgBGUf2n1s
UJ/M757IkWvWzMb31i1/SqOKJIqEUw4As832nhWit7KqLnO+XfLKSsydIYPAOQ1xtg89gjGiftOi
2csPMmcfp5j+y8vy6jBiupM+b6te/AsGK3UICNXt/t0wIauKogrCdjPPE2v/QECv+CYOg1Ml1l4d
4SB/EfpFcVOS6JaTNINpioAJ8ui6svrKnf4L6H/KludTPfTPhrmcS/S40axepwVb2hwkQSZ/WRjl
g2jEcymKJmzNIXWb/E5224YMTmqLIV62AmeKql/bnn8IKV5EPuS7zTV1pgRV1OrFnTeMb8XElR04
Z7tgNFOP6rkxFp+kKG2LR2P6wUhOE1JogLIzcO7O1HzLWf9E7hvOw8IhsXgOJkveI89lCyLI/9l+
C2QqL2PRCeQzZfXMhuV8a/IGIdqozvbe90lFnQZMoigis/WffFmlJWP/yhDJMuvrqdPyZ9X3KVd8
ZGmsPHb+VZoZP2F73057bGz7/VoMEXlVCJoNVDizZ+3JN+9U0DzM+/S3o+fCcq1Hs17+OLv6tCEA
hh0pmGlNtizHaXaYhJ/UQhURcYyHdt5r/oY2VgvqUp23ZuiY+7c3IUG4H9IdnbjJoEH6+4vmbT/B
xMxsncRJJ3LGJWEw7CBJRr6NFC5N8RX0UkGgImRnxRcd5a1gzqq1QRro84fmzOkYVMeud27TqMSX
6gZ08uwUaPZLAAIjlrLoj8w6L9mEEXEysydHX4BV+CdBbAo+XuB+2qR/dKTWrDUnnFNjA8D2eCcb
VAdNyDUUef+zMKA47Jl2Lb3lbdhByFF7k0U2P5N9d2/ZW6Jqe72sjckw3jNUsgTuua9krEznb11i
ES71M9cVWTnzZZXv+MwR4ey9RX/TLqO/fur5Rvqx+UxIsZFmm/HmbMHD7u5YX5o7VCyuSRjYulPF
gRCH1SUdL2hTd9T6yBHbQfWOy0yke3Ky5d7U5BbDRWFnAQeAsKYHYgYDsmbZgtuqFAXqQqwXtURg
sO0molGa+M6z3g21wC6PnW9/mMBq0hIFDUHokRc/6TN5laq8LZucI2F33gf/KVVOcM+S8S/KZE3a
jSdVr1zSFwz3uepoAOo965IW+WQ2DAqHQIrQa8lFc9qDXLVb+0u/N7X6jduvD7GMYz3c79U0/rHb
7GHWtQ8b50jo7uXnLrubKOaHuczutyUgdWzh4uOU/9c39WdXOwd8ZQ87NpXjpkjU/gUd0xerph2j
ZjWO5NgeyN0OB/dXLthJ9/H27yE3noA0XgVJzPB/YqdeTSrv7QkYQGyv6OPtEvA6MxYz+PAclfJj
suUPWM4gwQPpve2IYv1s93EvflO+zJNpT19kZd/Byj+tzfy33OVd0+v/1uz3Td0cEN903HZwLwaQ
pRZ9UL5LnbOn438dsoir74jeZOH/8VMclv/RsjwMU3YpehFvgf4Nf6qJUCLDWXQnmXfnvMofNp90
Ls9a3tEsFUNibM2KabAhm7+uptNjMTGYRsh5GRFNem59GvbMoTqgMGXl9xIsT43f0XKuBLt6rPSV
C/lVVmRa2Y+alnd3Gt/oKc+NU8ZjPiOtOScBlsSt5xezcaPe3+4CbDiwmct02Dr8QO7z2PKoWfWd
nonb0tB0+NWd49LVZNn26vpFbJXqt/iz3tacSYs3M6Cw46paUp6xMgKyfZ2d4IUjMmE6expLeSXj
6Xv8HUVOJXuGpVQnaYzPGACfLH86CVkcM2uL3VZdxF7Gxtx+Ccu5szKaPs89sOFxKUnFC6b53Csj
XRRNmaack1dQ7WajjR6ZJ9IeGWO0Wx9NMIGhcv6n2wRwaMO3NL3LbrSxqa2PuBGP/sq4YKwvU2cc
etc4YqfFzSCZgGYX3zZeC9857zZGTSItUEilu0drvd0Pc3Ooc/0SNIhwPLtNNV0VplaMDnfrbD15
wRp7vfMsppwR8lqHle6l41ycB9UmGbkcUqoL/UnkQ99Z5MRTwaSE+e0q9TXcmVStc01fUxLj1eE3
JZxLApLQSRKr92eRmbE+o9jWrRZEXq6dGb3G/UrmIZlxFr7phjBNe8sPej/cT7NNhcrpMIxBrNkc
5sXWxHWVAb9FkuixurDrcfDk+Dp7GwMQXraBfYFma871Jh60neqFnaM65hpGEijvatWkwLwu9Ll4
Xt3j6hZn2MnA3DKULMXT3Pyts4k6dT3XOx5L0oR/OVXJts2RUSIw/8qBEw0u8vpd4yyv+DEudHQn
xQIIoRrnUaop6vbm3lLaNfOKS7PsJzsop3AU6l9jo/O2zYUv8RTU2sWZyVFT6MreyOmQFcZFQ/jr
C0L4/P2BtGkRNqTKzHVHXJqdPdclLgylOwdCSyii/exFFKUCsm4/GnpzktpEAbh3N21dU7PU/sOt
+oWKS6sNDEWWGOOqKZgu0swx6RuMo7Fb2yiIXBYHQxu1A+IOE5JtX+9623vanS7cLLMhEbaJ3HWJ
mGIeMV7ylGlOEbY2b6kmh9Pqy8sm5RORRzcFOKfbPIYRxk1T+aNXrm1oINp3tkHvIt90aZ0KPmcm
a9p7xw9t8kundjjySfjuSvWnNbp4n8rPdZ+PlZ7fmEyQKZyx+VrjNnXSzVSoqPJ+VVqs5/C0fe1S
mWZqj/atrs1o07MPE/dBpRlRtTtvfb9dRrM+DIt1EAPVttRmNmgpZlfTe65x/4tRPCrN4COQqEYQ
S632P9AS47krLy4u3Fu5LmenI4YUU8p9XZFRUywHZl9cdMVxqKgLffoNZ9SuTsOcmmftxSrKm3Dw
FxLDCLGO6MWKgpTuyrtj8HHGezofmfIYzOQVemG+vdYunRAxiKeyYBqsPOtPawHXU/wbZxQDsq/n
N6AAaTYFyWSxm9dhZ4i1vHvdbfdmLePV32lypbHFs94RmBi4aROYl8rPg9BRlnVddW7tPXsZLQYs
vjZcgpGuxuxhLJXVvTNrbTjxXBhTrkedmz3QmR7JQLyz8iad7eDPaOZJMGj3LinItsbESWb01AEb
c92lkTVrIrP1lg3bm+V6pOspda4H8SI8ecvy8bzW5ceM7ukhaDK9e8R5K6N6IPHUqMZnsAQnDF5J
VQ9MWLEcFcL+t3runW6Oj5UIfh/Qo8cViQIKNCTr6FUWiwg/9wmacNhTCmGsCP1Ze22hCgA+eeAL
EqFafjO4ZertBXvTm0Yb9NtNtXZ9MLuBMqpKRI5XTeuLPtLpBVOhZXqU7/Y/ItSsaGQTT7oy3lZp
/j7VTHenhOssHSszmrcJ/7XenLdx6Z9zmR/MgkZ9ddVJ7OuPjTMlVl71H48NUa3z/NBtTmx4moi8
Zd8Y9VGLODbPE0Yw84AmvrxtHGyxvQPTXtg88fNRg5BSEu8yLGOo4e1I9my/11T/0DcIdIF1t0zW
j8uib9K4FGOu0R1awhRoIHbjHv7gnSxxfjgaIamFdNJdLxfssEjmi18wgoUsHg+MMXntyavb5BPc
4g+/tC7ljli4Mh8q53dmWl+zbf3U+M1uVBvRbJf1IWfEemHUMydq1P/84vwKf3ogbeltnzA9tK7B
6aYiKsxohSpEsWGQItm0N/anseGNe+Lmxo1pP6lvefNU7/Rq+mAcjTzHyrTZeqw18mCxtWS6w8Sc
pXiwKkZG85gfzUWZcdcSBt0OB2xVb0Ch7KRwqyOrd3w+x7kPXHFlrfviLWWPKYHLH8fuRg3I8IJU
NPTejdTL2bFI0lz6NZFb8a7769uqNf+Zg/nNkg4nZ/c42JyDJmwuMddPuzs/VtN67CznfUARxoYg
knXHStVoSU8oJ2ulj0RksaswB3GwEJa7OCdrHl/bLSMpNp+JFN+WW6/sCI/rIQtIDA/+38xNkchh
GTNv//AbmpGVGbHR5zLVN3nSDCIlxPzEbmq0rta5M3nvusw97JsJ9CB/ZWELN8InQQcsgmzitRpm
HvXR6eJCM2kLG18cevzHkRIWV7nqXzkRWOHySZ8Oy98pot39RnwFevcNB8q8LDpMSs3VZp66ScWd
PX2A73kr/DKL8UMYwLPb/DCorjgMmXy3RJlOoqsSMKh+vLcofrtyDmOXxcOIr0N6/+PsPJob57E1
/ItYRRAkSG6VJct2O7btDasjc8789fdh340tq6z6ZjVT1TOmBIHAOedNDE6VRxPgtfgNeXf0LCUM
Uf0HVMiD0XJOd2hYJHX8mzd6697IdlEV7ESd/JYgRIvJie3rKYEAXXrRKqd83gYiSG+TLgoXKBwO
tbR+Dh3JqdA8dsR7KMbE8qHijXZ6pFGZFR1crY6vtInCsFKY8PpdQN7VqN84NfawepM/wWu6bjj2
F6D/t+3QP00OEcESARgNDoiatB8GlBFh6rZAJiP4eZ5+a9KJNPrgOh+zfNlKnG2D6SaFvrP0ydZY
+koy3m8eSfPmf+o8Tq2wiFSpOzADECZF2ucakxRmUFn63YsNxh6ifpNWtFb5bApcreD0LKw+6Jl+
YmLJmKuG6MEsmBh6F5w3mfPufNbfTyz/KnHjg9VAFiwiJFvAenAFR/dxbBB+KIdJiArJsdebteFA
DClM44cWFA/KqB5EWw9r3JIOMgE6NZo6Xll96CDIgevdhsGdCwefVNgXzOPapaLCiZLslZPlvstG
6xoW4NLtyRGjHXxAeMUM2dT7peOAFtNMLPMpzDcjQOrKt/yIrpRJoiuzkSItnn6B2sqFDifrBqPK
ewnxtKWg82owIr0Hv4jV+DSK5LttpYccan1QDAf4ykt9rLa+aHUSv8Vt2lrrJFIr0nG6jQ3NPfXy
bZj2qzZwn4Y+qw+26J+zIHlL0v5v5EKpk717wPquB5UROzRXz7ReZLSke7dmjgjDcxEgj3czA+Zv
fRcV3ToP2l0QWYfMNCqIFN3tWBtwJNRaFlpK8aM3qzS345WdFiZdUHQbjNmmEM6Vpadbcpd/JqVo
8Ki0WaGkMFYmU/NV5ISQEAK92OKmHi0nB38hU4rnwBMH4fdXkYhXgHaQcDW0bWkQT/d1M90NgyfJ
dHau/JEkl0hPvWOa9QDKo1lumlHdmJSY1kQKcN34MbA4t1MXUDOGSj+WZgubg/z1CFZ0ZJKVnkYP
USW+G0W2znr7kDnq2sYQItVMA2ra9KA1mrfgzQHuovY4MGVRSwpZJvUUyy4UfzbmtV7yfarabJdQ
BpJFq+lHpwIUUBFcLLd067UxeOMqd4DVG0csehnT0kxMWTBS4a8rZjkptNDm1k44YGO7THcxIWxI
5Rrm/VOfraTT/iBXZpPF5gplEg6G44p4vb9RnF55dhItx5r2biANpPSxzczj+n6UCdWNFLsyln+U
7WG1oevjKuzdfNmT1b0o/NiCW+VpKy6HfNW0orsJbQn2nTsLJ4R83UdMDGxGYAaVZlz3r0FZ/GK2
3/N7q3ZB6s+DqghGshTIYqOsP90cbo6iLlqnjs3YpiGEuXD0l6AZHzM6FSyQfqNt2jqGgiQXHLUQ
IX4U//KafGVH7VbKaoMRH+FgLVagXt796KLmqnZ9pvV+lD56YrqLAc11TWxUax2rTBmPsR4fjUS/
dTImehFDuit+HWPF6u+mEDL9kCBJ8CWfbFT+cbS05ybz79C6XttczQx5j+yucCV1zJ6Rp94Mvfdz
MPsHLJOuoo43xijdZAGbnaYnf2W91shh05WIneoAnXM1OvERJVO4apV8pix6ErVzO4QkFIzMTHGr
ZJSfkgNmxMHKhm/FRMzTH4UFkIqBMI2S6WGfn/A70NfuI6R967SpH6TZQu4yw102aQetxhhrgAUf
GcO9YzQ/slHhhI0yBJiosJpvUx9i4BnSdwV2nCwblePnWtIE4aawEi43G6nW9zreMl2NdL41XlK/
ZD7UpfFC5CIGUqDcir1yJ8b41gOa2jdtmXDaICol+fio19Eu5jrDo8NfaHm6zWTxhnn4H9zJxCEe
I2fpGkO5SSC5M9jqt3Gb7YBL3tpU38duck+edPQ9D8sRfl/IaM5/bXAuQmW3A1TqmP5p68F2lyHV
Ca/2i6GZr20AOTKwI38x+eKV5Cs+SlIe4ZJRFAlvk7Xpqiuj9SiC3Vibu9YYHzurxOV4VkJjBrF1
qvSpMZs/tMjfG2zgksZ67JNunZV9s8Bc7goC4l4p6CygLlFdyZX0y0cLSRl0QHZMoVEABzLX16Wt
vtlmb+LOF9w7jaqA0lFRUMweZQhDs2ndmyIEmfe7X05X8v8Cu0LIthii0FyjRwR3pyFYtU31rBIB
VplbHH0toFRKzrqb+M++TP9GIr9HAkk6SVzcM5fdSq/Yu2V4M4SIYHsRb7oGMo6asu91gv+6WUia
xbF/Q18SLUp2F5CbD8eP/iFDzhWPIf+jitwGiDmZP14FHgy/ARGO2Vzzb8fUEct6iIArymVbhOic
vDs8ahbOFF6VTsB4MSz2dpEjdnW9B7yKumUpjNdQaWoD0dZYcRctrQTZiRPQ6NdRsewV/+42P0Vk
Y2wg3W0z5Shdwxst5GzC5OOXQhgDYbT4YdvWSotkc0COb0KB6q7QbvVL7LZfapzLlorM8SAFswno
UkfXf3ULxrq5UIssh+5vt9y+CYNz6NqjHn7nUkKVnW1C21lGhrrHagVqcw6RInLlq+kHP1Xdwj3N
pLk17FocRRJjv4Px/ZKpkVr3srpDyB6vBsreTQUjAAhQ7DvXe0ys/uhgjlKm6EmsKF2SaXrl1R4/
HfLkoSpWQVV+y5PgrUzyaBGMtIx9WpJkzxrqRfuS1JO7jgCJDP7uok7z72XqgBIqcwWQd+06TMcJ
LNuHcfajkUTVg7OQ2PXX8tpHc1APhNasvUJNlBbJneaLb6ol4cUjRlroWw8tMzstWlgZIrsY1QAc
ytJEXGtLKMbdtpHJKjflBJvAey4GHzE0A3jbKMkXjo9xI3eD1a/MCq5pba86CqU69GEZZ381k2NA
BP6uNtW3oLM6Vn3kLparyi4OAAgvEBeqBduA3xcKiSYCGCj9QWU9SYSyeG1qc4vNF+uMDXDTyFvD
FltRdul64ATNrfKAuH8jFINLOX2rUSEUUt4MROSQfXdD27MpNOtvUHUtL2e8Yb5yWwU6f8kGtx/v
Igh+plf9KKW51nvjtvCnVTspe8XeuLVC+ERDcj0p2mdMZPecXreoWY9TU+pHGlS5DRydWPsCFtnw
htncVRXrd63gDYiVfeXRdKV28J1P8Yyo9Dg49L/a4FDDyJGeGvJMng97kXm3FoJNpFSNdoUBQXcM
cu/K6KA7eAksv0QyqOIeWxuM2K8gV5SA6/CXxkE+V1rQwk9HNATkdFtxLy7tPL/HZoUgwlq2kAEd
6h1a75u+p4RKjQFLutD4O3ntgSAwtbI7ax1jvgdxwKcWb6DLlhTafo/fPplDWKlVCxisGzWIv33X
reJGHP0huh5G5xnbDg6QBtnLEOJYysmewpwKqiUEgB9OqfYGIBKxSVtsGG7kpBj4aqs2y5+aAkde
X8ClSQ4jAPOCd2A9Jsa45T0bmRTQbI2oEA6yHF+h7a8GYrstz7jXQpshS4O1GurAe4OSCepQpu8g
y+YLu56u2f0hapQg2hSYxjJWQfUeYu2wMBNrabnDwXWK2wZybBPrRxXqfzU7/2MXxR8lm78cyv7W
cLu9lTbAfnTRlYUNAzWFAdRd/IQedmcxTQdhPCbDgJL7p4bDZJ1r60DTwCF4NdJg56NOoke+MrWU
yi2YY1rN5RQ2K/wJjrFV3KgAxDlyf7Sxsxv6UC78lhoPssQjjdgtUNyiB37DPDM8Ujp8m0L50wXi
WWRBD1tMy2h6dKCIpgEyIbMJdBD2datvpwroRvmPmox/NK7mrKcq/57EzLFk+go96GbKq6NR6muS
9jjw2RRt6/6sCmIOsJlAk5ZlEAdLRBYVPt/1nuqBMVi6Y9Z23XlAk3kbEPzoODeYjWozlfsapu8y
68KfXgf5sajhzMYHyAU4UEwPhKquMUs4agU++qbx5BXZEeZJQEUOV9ZlbxcDo9HSBD3UGaUy5kJ0
MsBFno6AB8cIM1EGmMV20M1D1uf3Oe99WlS3bdmjOY7vVFauO3sAGqtmGDVEvDRtssF8YuI1LrAH
ubcSNifuIzedmR8ln29g6u4lxo/YGRiQxa9a5F8bnebQa9RvJrDQmMZgvDCw4npjZc2DM2gvITqs
RewDQyc2kJXf9G9t0vzq8/HeDLXrwBm22Datg9hf5bGEPY6sdRE32h+9hrjEhn/G+6VYTnDry5D1
geFrwjKSfGLkweQEjyO46wioOfgvpJkci5zZZGjoN74Ir9zWm7atzdncVjDX7L6AE6lLCNW1fM0i
Toc0jaE1E6hqjFk0WzsAGdZRfze1UXfAiSw9OJHx4mbiqWyQNLRy3+jm9SihVePPz2g3NN/8DKn4
UEIo9cZ67ZCeDIh4X9EW39DLqbXTqx8BUpELrkmfHaFcUtXmLC4Xy3VLncj4LasO6H6ybM9xOOYr
LDs5PfOuHC9Za4nP3loYCxOshscywRbmqYFfZbtjr7rEP9SNJZ8JSHTkQqFv9iBFotW5RuZEtdmg
qzlQCjBSLPJQ39kiFhPv5whTzEz06LcMLO0pyqx5TNQJ179g32DMZuinLgMYLQMDGg4rIuZ/f+dr
UPponyG7xgevDIaZGiWz58rQabz0IZMeVPI6RaLUwz/92Qj929hX5nUX6O2DOWhptKyLsLfBjHxG
rNE8TehkX+6hjKVMOiorfm4SV390MNBzAaprBnX8lV+FVnly24rB6y9YcYkzRg0APViTAA7hX35q
k1lZWtdzIiSHirDSl7YPnJ3rpgGtbNjQ2VtaFA/LNMEgEypNNI+ncGCBGpSlO7NDcBeNYZphgGJN
9g9l0fUtgqKSTFsLOuSvvTPOeFmQIaFcTKbQuhjuiT0Zx/OAgrrL9hjaoOVRKFjcSIK1RWpthPYP
DcXy49ePPLMryXNg8xM1pZj2nnhNeYGjrNgkpAjQJlkLbwwfDcxjl4PWqs3Xjzr3Q7x7lHXiX+Ei
0C4bOOH7WjhxsgpUPozoqQKkNk1a1vkSh7kku+CbMX/+k+1s4AuNP6lORrJ++v0Sr6pHlcXhwWvT
aFsULoBWENPadrBy47gx6GgT+dQk2qWEjnMra5MC6hCjRYK3dWJV5pGG0imU7QfHT/tXLFFgv+bc
5aYxGXdfr+yZQ8wgoozoWoUrqXUap92aXJyaRS0X44sJlhNhOkw0r2mUFzaoOPskm1dJ4HyiyJv6
eDrkjcEUx0+iQ17FkIHN1HZo2nTtOQfw2wt/oH3LmEDh0ySnbaT5uBjAwike0Be6NzSpbb82QAC+
UaGp8sIGO7Pi0iAYanZNA5JzT44uEcS57bSlu88obNao++DFT1X20xWjfcH95d+SnuwrEnpM7LeV
ybpbp7Yzfm/CKHCGvVGm5l+paeJQZU14XzCO9ZeZ7oRvZpHikBl7/UEUsXisK7+GSG11kU2o0+g/
hHoOLS5SxLxFHQ4TkPZL88quvT5YT3FpP8GJ6aB3JGHbXcj6PPMqSoIuDVpUQhX4j48/I9xhUaZQ
HPed10Ihz9FDZUBeXVyu5QgTYdk05ZDtvt6l534exQCNXAWhBLX5x4fCcA2h4lBxu4anbXyy5m80
vaBaL5JUu//6WWecanFfVFy1qAYxnj91sqzCbMSHKUr3WgBhc+c6MYNaAhhDuIyWjuCRAoZZijPI
8raAxg8PskQqBfodh/GFM+jcahNZZJvc/Uqa9slL4+kFy5LT9jEA6PNNFavc/RbgO2DtrarJqlnF
Fr58vQBnrpI5xpV0EAgkbNCTXzhq07rKxACK0mCtMjYKelqUJwQ61OORYzjFNLe/ZFJ85rClpqZy
sM0ZwTPmf39XO4ykDWQijbS9UEZqMu0ZBFLgEU2jE/sPTlxpuAXlkNG35SDHfvX1Vz6zzCYMGxej
RmHoxulRP3h1m2qYIe1Lvv0T5J9+XTB7XnRaMxckKIi/ft6Zb/v+edZ8Vr77toSm5SmwrbcPJJ+K
mZnT/x1EHeLIH4TlbTd51nfYohh5mJQXl9JWz+1wc47glHxnrKHd2X3x3eM9Hxu5StMwPq4FYhoD
rBFBHYAORqCrwKMfyG1IhtS14W6QaUsXMbTbr5fg7IcwXJ2CBddRZh8n26wSOEGxvP6hSfK2feLO
KK+1yWBMm/dOiOTCScsG8h/RUUujd9wfRSagr2siocz++rOcuZpMXDMNouxIxOFN+7gemGXEfpdV
cp9YYXVIUthJzHoHI/rvbzPPcaklqCZ0zO8/PicRRgBHV3f2lEjDUkvbdGdlgbYIe1xhjLDQL6zx
mWOTa0baZCVRnmG//fF5LZWpcALX3GcYvjnMw93hd457I5CAU2viwqY+9xJxrVENUjHNBrYfn1ZO
eExokWfvzTEABTH0wh2XfuRVv3VmsmguonkI+fUvd3YXvXuoe7KLCk5nfcQT6+DAYvNfnIZ8t42V
TzmeQRBzBRQLAyGTNrTGPdLNNt00oTHli7HI2unCcv9rcE5udkJ/5tQfnHTJ9j45rRlfdSJiArGv
0iqBtwQ7I0mbbC2Uhq2IlYb4MCgNRbkd7m2ziaEu0qwmjYDiVoXBPZnjw4Xr+twWsJBozbeZARPo
ZAtU4xTpjufgSaLgnzJHYxzQsykWWYsk+dKvMf+10wXAdBZ7e/wddXlq8o77BKZaeoWRsCbzZwjE
P0dj1JkNwPhG6YGNpsjzhStSayEK27xvInAG2Ob4JYDs1xc+zr9kt08fh8wpcDV87/EX/bgjM5dK
pHUDsa8GakzArBpUGjOerJwg1dsWLx1ag+94i/H+ZUWkvWp9Ym+CgIkUH9Dpl4aN0Y6PZfGIch9S
3c7ICGZY4H1JEgR/Ak+3trOwPMPb4htMl+6lzi1DLhMdMFMiE7/qHb38LvTB9K791OvrQyhqi7yr
tP3mtKM3rR0jQu3mR+D9y9aRCHNr3SIxpBftvaMZsDaQRqYoYJrEeQxte8qWosRBkMlebxxCK69f
piI3HhN3yhk3BWRnj7Rhs97K85Ir2Yly5nG3XcPRTlAWimojpqAZpNQYzoIpgp31UbIp4RW9JCG2
vsSP2BUUdXT07jJ2zerZsdEV7NIoHIY9nmko5/FfQUggfY0hWpX597XVQ+w16nT2tjTN7E8tmMAs
dSajvytIjcY6xDyQH9/s8HAZzZolt3FtXdsVtgq6tKBQiXGs8NtCBXhDWxL+NnqM8le8td1vK3cL
sgLi8VrLHNiENSdbtZOMux4aW4NbMFS4vy6crjWLbdTa7lFNASz1YaiGzddnzrnbQmGoZOPVJAzr
NGFZNfoYte7oH5Iqlo9F0ULdmtPfzQvn6Xx0ne5epXgIZS9q+tNKW8eUQ28wBYGwa42YZPsjrFZh
o4UbmJb+7traNrFjYm749fc7E7vJFegYNIU0v7zKJwe5sqOOjrD09pjNlW9amsdYDmGe/QhdyB2g
2s7awx7PJMqT2tKZ5np21mF3NyBfqcYWmRE4z5uKY3FbxE34PexL87sjivzYKz3tl30AZ3flWWFD
SKyIQiwxYP1ZP7U+g+epChLu/aTV/rvdJ1+LHU5RK6UlTr4Ws4lg7CJSRyjXGWpPMK5NDcmhxUQH
EUHd3VuxE3z7ejHPXIo4fxtiNhx38Lmez+d3pRavVFrYetXuJ+HLDWMk4x5tcXbrSeueC/tSXuGZ
vTnn6lDbUc6QeDB/nHePI8sD3zWMAfet20C+1ZtKux6bHvvrr7/W2ecIklWYUggSPU4qmbRtTR8G
DF/LNTIkjhXSwGQYLyze/IucvAGuw1CLmCplEVVzcrmniNBa/IHafS90BMmmVHjgTC+6o+X1Ismb
kAG5EyMyyJmZ57Y1NhdukE+3p6HzG8C+tXRyJJR+8gHCwuMoLvGtrooWMk3tMYOoJqW+94C9918v
6aed8u9ZyqR2YuYj/gWKvPvpyiaXARGaROjxe0G1dC0tgVnPFGLZt6oeb8sIs4Kvn/lpgaUhDUU7
T32oQ8mYf+Z3z4Q94XmTW3i7pvDVDy+2gN2sbmQG08Djc7qx2vtJXQF0GKV3VZELe2lo/GmF+QRz
R8/rSKbwp5dS9T0GhWUY7nPui8cc95ZlAd3ohnTscff1l/10nvKoef6EL/oc5nl6nlZdWAd2kWr7
SK+KnTsG2gp75mgxaeGwtSy0lr7s4/9af0nDFLz3FEU2S22fvChFpHduo+X+Ie1Fvg8G7VdIws+T
X2jmhWP7c/XJo+ZzjTGezqjAOnmUpypSuFXl7nP822HRwp7E9RvuWVkYtwo+wwIHbBf+G7yCyuu7
HSZgYuPCt9ngUCSW9P2XQjPO/Lpzqp0iqpChnJInx1Ef1H4hTTfY+4aM72Hc2SsN9fCLona68KrO
3+7DWcHqMsGbAzDnBsQ4eVQQ1wNWvEO8twowkeXENl70UYYLCSZQOAr3iCAnPBXqxikvbKzPo02e
KrgqdYYm4B/2vAzvXiMpB/Aby3f3uMJF6NTqcj3HVq8yk3BRM2vQBiskhkkZBSg1RQ24aZWriGZz
a2ESeZfrsbcxWlSqX+/4M8tPzBefbH65yFg5WZO8wV7cliYVRKSRcRVEk/YrYpS28pPyz9eP+re+
J+vv0EErgB9qIggWH9dA85xKS2bEWHP86YajJo+XKdiwmGUyUNescsTUcxqcZyMM3DfPM/B2cyfy
tRfN4OJWE4cZjX2n9ZAj4Ck7C8gLzKJVoE/xZtJ1P3wWcSCf9FAbf6LHI2497EA9e3um6rG/E23B
xKT96TG0h74PPJH/14qM35nLjvMKXACQ6+R3JgmwzLS4Jkm6HV5g9sMFrEasQLBg25YBwV11nant
1wv7L6Ds48ISIW1bhmnzK4IInDw0JCPKcjSVHBxNYruIW6SDmVBuEN2kPDBbkNPAaTb9qHnsqaqK
jKWD1dy1mRaWe+Nkof8b6W13h/krmnT47MNzJCzb26R1P9lLr0JBhiEppgJ2EL7VVYDdaJAbEoXw
YCd4KNIHwelvG1K7xhzfokRAKrF0bJRWxCp1uNrDYCBfUaK0hKHpwixAPKLTPvQVNkYTukIXPcue
/iX0Sai2uvANY+dsV/Y5lAOkmfqNMqF5LimRcPbzMHv+NuK4kW7SzlAFiQueB6JtDOLQ4Z/2WrYR
IjT8y7tkyUaRt00sPQ+bVj/Yer6FHN6Y7DiF5ZuK7xrhCXepKyfYunqc00110aWK+fN7xgVG1z9H
lkjoc8bHvU8QyNSMaUeuJSwc6FLRdNc1EHOR1joXTvlPhRdNtcOZCjLFJNQ5jW9MOpXKOpuyw1SY
zP31zpl3Q4NL+H+dVc0PspnLkRBNI3CaGBaaGMYovdf2rWf1v6e+UPGa9zHYFxCBnwvPwJ7n653+
GebmkVyUkmYHwJXT5OMyMs8ORFtW4WFw0mRtFoG9qWv5e2p15ASMJY9eYRs3YUgORuo+Q3aE9uEI
aJ0uYmifrpGrDk/sXourCx9tPig/voOMBUlQM3Xq6rkc/fjJ+jInKcavUPONlr1uXKntqh6p2QTP
CN1F0L1cWIoZbzp5oGHxA+DZTxTCp3H4YAYD8WR6uKeTzfLtWHY09Ikbdvkq1HIn2+FB2r1oplZt
w0FXmNVlJl5EIxavxs5wBgc6s1eEvxL8JuWFnfF5C5rGfMFyxjMuJ1Tp42Io4Qns8mLoT76Zv3Ui
6AAIqJ+G9YVF+FywUfdz7s0F2zxQOmnYBEhSW43omUhuivY54sn12PcjmnbMchAidssZKlpnXfm9
7a0eW1sJ4xFQeGVDBj0MVZgvFbEVy95iW/izS46TjtWFwuPccrhUlrRbSrd4Yz4uB7hqXZYa5lHg
h8lDjY9jvZKimOSFi+BzgQMkxdajlJgrKfNk2esBj3HfIWBNEyEemX1bjGvp5O6TO9Qi3/ZTJb+p
uIb9nxdJLi/8GGfeABQhzDVNR/xrFz5+S+jf2VD5trOfWkYOh9x2tYdBF92wbHtVlPh4F29f//yf
D1WqWbJ7GV8TCOKcYv4pxqmjacU9BHCv3Eczd36ICphraXJp0vKZuSJN6qQZBmdGCqnhZKdpWmsU
sT0Gh9JKgps2VLxERlFu3BweGEBActUCsH4PStfDAob0stBykg1qEvVaQdtBrprHT2mFQ5uYsw96
BGuYNA/tJjLDZg2bF8pNLuzx14RF6Frh51BuWifxL4D5534k5jYMOuc2R53iC0j+UqNteyTKvTFh
96dH2ZOFm/3vFlfv4zSE/aXc8zOb0qSb4sqDlqRb/yaw7yrfWiH1M1MnQ8icTv6mL/u4wOyza6IV
HxFvg8Jp7Zcc/hnBIowPjeevN8mZl8+UFtnSM2rHfzlhSuQOEyNm7XKPAgnnLpUkd6Hu9hcg+zNb
ERwFtBt5lmlQjH3c/E2E55JhJfk+LQe1C7OyObi+YUEA0tqnr7+QPPeNZggUhvKMIDgn30g4YRyQ
ymDux05o3ibmWJ+2BQbPGBXl1Uz2nSYMb+rC6ern0Kl+DfiKY1Bra8m/LIIoh1NnW/66tfHCRVOa
4dNKjFJyRzUkLPQLFZ52eCaMDwnkpvtUh7j4k/dQG28FEtVuEYnOTZeKSFhMUuO4N5apIiX24JIi
+oqptHkUGKIQYpoXxL+ZZZrQ6AwFjp+GFr4gDSTB6utFObOvTUU0EKi0MJnynByxVFdYf6Dw31Ox
5jvA9/BouEUPqw1Kua4V9YX36ExDx09AHQLoOPNBTs+DntyLKKtqYz8MGMvcJoHjjsduwCloIQs1
vnaQQygBajqTiKy0CgFr4uNjWESiuqmsNiFLZ0I8udWM1E02OgqGh6+X5Mzd+P4TnkIbLrsA874C
v7eGdsh0/Gzt6+Wzhs4aoF63oUKP7v/wGvCaKwao4PT26Q3E1DR12oLDuMHKCF1iVr3ohaYdColV
33/+etwyji4FXQ8GsfNb8u5c0aNmIA3b8faqNoaNKL0HGVfx81C56aqpGkzM+/8+7JPU1cD/Dums
lsM5+vGZCTOwDOQHUB5lzqEXfoz8onBvk8i3LmzoM8fm+0f9OwTefb2ighwEg9Dae15T6+u+sKqe
qyMcvoezgSxmRP6A+D2tldpISDHthZrl89zPtOY7FawWsoM4pTsx7dG7KDanveW0+q6jpTnEtR5D
m3efDWyMsV5GtW1zAiysFgHb1z/umeOUK90iBpScU3rak4WuEvasji3U3qJnvIXLh++iGMiy8MtL
b/K5hYZCwUTMYtcSS/vxN80Nw7Oppbx9BHS0SgGvMUltMShMunYpe+Zkk5dUZNZqICz/w7ecu0IH
9JUB60lNMcS56wQ63UxB1NXS6rBYtfEyfRhrG+nG1886c2nQLWCVquaugYL549dE2DDxvseYYMZK
IvOeXORkST5M9gXO8+ckMV6S90+aF/zdznXD2qubsDD3BVU4Jq1a2R51L0unJXkauMf6VKf+zYDw
9Q+jHQThCeAHNAfRN8eE2gtGh40j4kakk0t8JqVWfqVHvjY70ox/hOdM2rHVYIssOMms8RviTe0b
hMH+5esV+1c+nnRYFu/5PCy1ARdOoWoYskUQQCPf542L+rEPZHbnlRWubFo/MiYdkSiN3yo9CdIj
BZB8TrS6D46g+Lidxy3mcMtRQoVbQimZ1a9+40CMMjNhXEV9PR0DqXJcNPCLvm5ygUVbU3jsvrTQ
i/GlrYvuiosrqZeVyoo/vrRTPMx0zDBDhe43bz1mJDl36ZJEIpku7diI3GVE4xwcc2S1EVFZFVtW
S60UeUeu6mtCuApjXxRN8deOYuuFuyjVsQj0pseudiK5pDrEP9O0iFiErE6fvUZFgzLCt319fCpU
J97I3IiQ49NDOeDfAqptMefsXDjchcEmOV17GiU6O2KxJEXVx03UN6WPEU4OEqdh+1nS68DrwUtq
Vi/oS14lIkj76ptDQsyhFS5yzqEO7oRfkzEaFvaF2/7cYcjQAZIMPQRN3Fx9vNvSWmTU2FC6pAJp
07DAlU2Pkm09kkCKPwJq4CnCfDFsfdC0srwAD5ypbChaAX0ckvloq08OCSWytNJADfYKW/Jj0GTZ
LhyaO3dOuHPrPtp/vevPPE6JmVcMFAmwdors2iZkeboZb68bSffXNmTziu2M9+AkLX7XYxJcSrM+
c9QzlTf4Yo7JcOcf1Px+bTuGYQGSYVT2rr8EeC32qEy8R+XE0YWj6dyjOJyYzoCbAtedHPWR9DSj
gK+7j4t8uBFFV2Pl3BhbmLbywvV9pviCtSYUO8aFV3I6AcErwU7bKksOcZvg8RK7nV+uprhyyYfC
+hYj8SH2byfK1ua/P5lea6bd2kD9MIg/7lWLFN+Ih6YHumAPt0/Xx/HNKOzhr24VjHfD3kPZnKfE
CF+4Yj4zrWb66btHnxThZmlOlgjh9jDMfU4tvUOna1VbfdRNorzwMKQiwwed4uramopiYevd+Pj1
9j33GRxeE0ia/NBoHU7uuSApChEUDflW5KscwCflOksQB4/a5G7KybOvtX8mMFbMGFkGw1MqM/Pp
woc4c3rNm/n/20GIVScfAuNOGmGVocNDdbrSCxJwi7SUmzgnS3BKqp+CjfDmjLm9GvPe37p15qyq
0bauEkv2FyLGz+x6Z4b86KW5PYGNP24IWRmV9Bup7QdupxsPl+Qfimy9jeOSYfn1Fz+z6+dQVgeY
FnwRRO/jo9qh62ofVGQ/IenEPACPaYrzVT4Nf/O8R98+9MaFGRDAHX/05KpwoARzMHMLCHE6Wo8t
vzSkxGtQFvoBFepvEI/nYGhWBIQ8kj1wFYvhyRvGZ9819plWuzBok31WEG2Qd87P0ocyOuHrssFb
0SLDqM4xDZ7EPbxLd2tivgtDD6IvCfRYQCJ4Rj7b3zBwfisyDM1aBPT7+p9AEptKF3q7Sw6cQRSC
j/FWYWFZbhIkGtZZfttK7AAJ39gbfXuVDMa9W+dbmdaHkcwQ7rP8tdFJhhzCZF2I9B7iOCLCWtsh
uqXR8KPqKjPyFFJ/rhZl5twFaI8WZArth0nd1WrY9QThkRiRBm8Txq0rOoRDb3TVTDGk83fUGhqU
v+2Zd1bo9QnovcJXRi0GvJBgyR9zpd3I9gFayNboiJwdCb4njDS5qZFOZjhLtnoJn6fZYwqNEz3R
zP/H2Xksx41sW/SLEAFvpihf9E6iOEFILRLeJRJAAl//FvQmzVIFK/qO+16BBZN58py914aT/07+
ynvTybtIWleuFgCkcMSmds1NFMc7Uil/23M3r2KyjNsAS6NbR0etyo9BmScvZdPcWQssxuhfBpIl
cAZh4w2ab4Gsc7i9wTHA7meQXT7TTwhjVZKj0oxrNsv3wW8PIGe3vpsc5g6F3aTrT44/PWqz/4Qk
fSN0exWQB+OTl2FOgvDY4r4rko3PCNIgISxUdvHSze5TNEw33LrbVp9uCBnZmHax0Rm1Vpr1lAjI
n04JJjKzb6wKvi6lD5jqxHyOO/2KpCRg/eWr5sG6zav3sqiuKgbsswQ4ZuDR7zzcXEUBZh5GdFWq
HZrtgj81/6eTID367L5MQK/W841lRT89O/ueg4xmEveqyWjtW+SAK++pcUm41JPkV0r0jjHGe91v
EMpJ9/eo91d6Yv4UE/D1qoz3eT3flwscC3kPpBDte4SvMbSJ15N2/G10ofL5on1wgboJzfrpASSn
urtpNSDLA7KxVWZr9SpdjIF0QDbFsJA36tvRrVemnwGpG9TNsrEwUn2oySREGghAzCa0Ite+oYtc
ian4tjSD3FH9knG0KR1QSHZ8243OHvgJTmBvlRfOM8m/NyKpV7Y9PdaQb8OGYDNvIjZK9StcF7vB
M280LRUhkPMNmXNbjAYER8hD6Zd8w9Vr61YA84Mt3fV1CepmMsiAmJN9VnYPVkHYdR/c8JaAkkx3
0jWPZVGsZ7+64d94oknlhJQj0CaGW622/kmK+cXQUNUU1UYPSHVJ1F1LWriOALFHl6qr/lX17Sat
kgPYRMp0QFA9kJle+4W6qwrLuLvNmv7G4DUKnc5ZZUSFO1p/HF1165QGI2FrAz2I90Ib3pwggcRc
rKXV3U/FtPKCcTOOzX5kGDMP8auwxfMUk3VAqwEUoEcspnIRvgd8KJ52hDr10DFVARyx9ejZgVzZ
EAL0UtTaradV36CcPhrpDGo62PaDha2wcB5GzSaPUyeyzLnyMoew3eZ9DBipt6Z6yht1lcK0BqoH
7dvdde3yOFx/o0UkIErzliDfFziz97IZd1mE/k5B/PHqx5kuSFQ3/9ga7nvcNz+MiTSltt3X1fxd
sxPiDTOSq5oafI2MBhvHejRtAlYLX6W3cSAKMv0Q2nmkEJhkNwHGcJ4SbWTYS2BBURjahjMNsU6i
vxvH+Ufplr9U796opv8p6+GY2JlPXoRMWFptYKDW3k8daCn+xnBwVOf5XkDEw5r9ROjQljirR+Fy
vmcgLVbsiE+Vl91JYb4YalhrIt4ySgcvAc5Z9z/iOCPZgviNCnBcnxHz3DdUqbpwrs2MYOumIltp
GF7sdIHbRRNfhwu3cO7Cwe8PHuSGUgwrtwpeJM74NDAfePbXbdWNK8/XZ5JMBg4yjKOCaX5rBhsU
mp7g6LDux5Q4MVVobymoyLRoxcqau43TGMfasFkAzXQ/xT6RQAknuHTxNCfQGu2b0SOpGjJ6JkYY
GO3acKYj6O4b3YAbiRHsqjCEG/LcDpY/E9uRQQQMtGRvG92288hdipLkMDjFgae4xpF3aOfp4HKv
1rXr3OslMRtGKep1UKijmZnHRNZXVtI957b/6scN0RjM0JzYvR5GG7AwIb+EsEAFodkMHAmSR9KM
BxtnZBvVD5YhuM3QoTL/6EJ3ripxAAf8xuN9ysFbAQH1D7XNK4wQfbS1Y9KnxZpD8lU1Z29maZrh
XHi/omSYeZn1D18rrgejfHfmwgCqPmwnuDyoe8LRGV7ViLegE9pKz/p/8sIqr0nbxEgPLge+3WEQ
4y2hS3d5O12l/kzoeDsSY9rPJKkpeEaOk2xcvbnKAndloKyI4GiD0gL+NYHhKeL6iKMuBDvyy1Xt
T1wta7KG9gzrRIiQbO+yafQtckR7tqaN14/QBIZZ33YEeqGt2KkpuO6z8hsmb4i6xXNDLp09i2Kl
gVu7snOysQjVvSns8VuEt1ukA/GqHlTgAosd7SMbzXwk14jT76NpuCM6e/kFJFXX3XWsf1hN8Xus
9F9WIxcFjbNq3e4KRhroVnsvYdpRfG6McdHctv2tLIHyio6cqmyGU9TjzAYHcO/oYF8CiI0BDITU
IBoD+dJAuZP8SCzrJZ8AabjsQs0AOERpe6T7G+VqewBKRKfNIBO17sH0RkCeC7UFit3g+ntRqXtm
Rw7NzBZklHZr+uizK/sdGRY7WnU/2Qy2ySGVrfsxD93VNC4sm/wecPJBnxAt4Z/I45ducO78IsVr
7wO5hC2WzRVplRr5kLLfmpHYeZX9aKXT1uxIFRznteKb0aT1TDZ6vrLs5KYsIS/K7i43oruWxLFM
DSsdTHxe5N9E6zwouJOR7W8zjwZs0N9Ntr1B0fcDqu8+WALUCbjBs3PrwaBykKjnwtz2s0hDKNIf
pHX+zsfhWZTTtY2+t+lnDD4Gghgjvq2LaOV1UEvH1N4qM3r2QGOUkkTAHEl0QcxpGd0NVgc8QyMa
e575+Ej4TCCsCPJbA50yiCSwjP08+JGazRsWqJvacR/hy99Fbfmqp9gqYCGTO5Hvcy15MQm21fuR
VF4Rg0AevzNrgr/q+C89wWheEHwXcoKZAv4pSjG0KxH1odtXT3Nv3aHCeE1bcxsg0lqLnvVVq7Qd
MoxFaQLDGdAAYcDMmRk6BB1gpJI5Ozt0mVMjcgjVciL2TB20ik6gSw9fB1olAR/5GhD9Fr0kAyX9
N7aHD9+ceQuS4jEI5BKTkdg8zhG2Sq3CJPXf6WNQONTbPDYg3M1Hf4wOMFOuEodxE7jsfwJGiisV
6HfENYN5BAkwAb6XPBQO7iu8dB/kVj+Pzbj3em9VQfWeCoJdSrANZFkPT8ytbusGQ1ZffasM7Siz
jiAD92apZUE98tp68558+M3XR6m/+zAofOmq4yvH1o6n9fNRyiSOo1GVDm9wLgdQbX3h3LdQBMep
dd801eKT+O8XRB76Z5i1mAlOjokdPTZo6B7qPJ2wNHJYkPeTojPMH2Zdk1xWkRJ/oR9z5rCOCAyX
MB0ZWsaOe3LNSM9tiWTZoLseR3AXq1YcCr22t4h/iNOBZoMLq4/oWczWkUgCPg2ZJBcabH+fH/kj
6OkZMBHo2ZxaHQ0r8YJMuObBlz4JgLhos2mXFZmljjQc9fKCNubvXiIdZeSBzG4Xva+39A7+3e8q
dYuU3sk91MYAQnRklxv0omPkL92HjHLpSlluurOrJNspy48vHNH/OBU/H5eXjraBhMFAcYp44vP1
ZaWW1mprH0BIekNFpE8QdWCpnfK+k4FOkJiWcFq0nC4DX5BYfrtuAgSyYHUqF56YFXfrGmDPKwMi
t9tYZRrQwjdTsqp7OQiHxCUzz1e82ph4ymmM4bFnnk/+T2JAPbPnftQwiLS9eratNiZk0nLibeLk
bbqqMe4QmxkZbF5qbKJq5+U9OPtWYn4GOp+Aa1KRRjDr2BWDT5I0gTbO7w7K0HckE7AeaqIvrAUq
T0jVPKTS2Aow6GI9ZHrwqqVz/cwAISOeb/nyyMQZCutCu+Xc8+X/jMbCg3yBkeTz/TXZ3sc0sb0D
CZTdfQds8ilFfFcC6HNmP8St4x9KZRAIKhSSx67s8u9ff8k2Vzh9wkiAUEQxD+d9Xv77v96wIE1q
I0lBIFb4z/1NZPT2L6M3mkt66r+7PbSVFk01i8UyOzt5k2BESnPKUzq3lV8/RIbWyNAyi/xhXtqE
YWfPw71BWuSlUdaZD5Y2j81wEF/C4v74/PuaBHKKjKR2kL7+kkymxkmVrJFtzw3/+M+30gCM7WHE
NelqnS6K08Qsu3cs75CZpX9fgF590sAs77++yjLMOHlgxjKqx/kLv48F//MPmtre9gcmSIfJ8Egs
V2x/TVPFN6njEkdCzOdK49hyzPXukuHhzKtCz3axWDvMeWlXf76ylphMtHPTwtUO2D4ktl49O1U1
7L7+gWe+CdqBAewMBGp0Z08a70ZZdrOlbC7j6VOzKzvdWetTPDwONsbAXWcL03pFzWtlG51odtLa
eSLvX/8NZ94anA+LWc7kkzBPjTqeR6BKP/BdOpZdyE3RCK1b+1WRQWPt0Qz/9+2Um8oqhw2eqfLp
/j0Pc10OyvAOw4TAGkdpEpAXEogWwU1mlU+xII/mwjXP/ET0QHqA73D5padYBscVCUk2bC3xTHwn
zm5sURUuzRnf0Obru3lmQIfQ0GbQxsfBZ+ifLDLZRMAAWU7uoVdBr4XRqKxN0ZaJF3JFIlZkHcty
n0aWQV9jChCcuT2AakKQSRymQU8fAJxsbv8PtwAtIGUqcdSea53sriOnTgThqXuQdgZweiAkqyxI
4hu6vL3wUp+rXhZNoI2PmWkS7onPH0+VcbPn3HIP9AitvVGA/Hbm6dZVlnZjtlqyonafOR1NBmhp
gbx0mrz114/hzMqBGwydrQldCZndycphZpYbxEPjHkRR/u6WXGqrTH6NVg3w0qUc3wIqBbMVZe7d
1xc+U57SkMFzAHlkMbWcfNE6T3fKoPwdxpa5cTOL5r02RpeoNEDNNzQjp+3XFzzzSxnDW9grbBSm
wekUw6+6zolaNpvJ7t15PQ1x9B5MdM1CTgjDm6fXtQ2RVYswHnhaW174vX/mnidrNLsd81dzEQAh
aPz8sO0Y6DGNfBc1VVW4KxDX7hNNvmxazbRGB+LYJCBWm9jRhKokcPemTrZwDGsgJ2KgVcZGM7oe
0mYin6zRNLZJxWFbNfr8wys0ZHKaEgTDtoH5VM5p+1goLyPbjeTsXzmB4NteNUUedn6DU4mUaWJQ
svhPWiK5IZan6Olw6fiRWIjhd8dw2GUqjU0QwZlRHLRZGw9JNFnwuT273hbBQOSf8uJmBnk5lcGd
ESdR2LkOydMuWfH51i9U+TwmOM47r4GqQ1BovXEGq7jTJTPotTHTIyHuHTpumDWQpld57nfOtTcr
6/cYLd3kuU492KZRbKlVTL1yLLMiX/UB0bWZggtpcIBfpWk+3pMirW2yGmbTlDXufR737oo8NKLI
KrM8Tm1VfS/6xtyltWa/AgVxtnRgQTAP0rwRHWfUsGLqJ1cVWUnbutWcC0eEM287ilnU/awpi9js
5DODN+pPUrGqQIJXICIZUoCd6h6kb+QvaAHG/+FghC4IrYbucfxjG/n8tpVuJHtl2e6BpTvdF5HB
a46r5gk4ldj5ZH/d42olpCfDxkQjxV7T672k5z6zaS9cM0apyJ4DtrHPf4MSKNmNIHIRzlb17yi1
3I0grTfsTSKWhmaOD/iHKvpmgIfLWAT/fWmjBc+1LcBjaLNOVldjIpDGbXSPmsG4MsH6bgNXdNt8
6vt11k892cyQdqOyW3290Jxb1jmSwm1kY6O6PN1Fc1KIXHyO5dEExLIrRsfAHMeLqyzCGhIHsSYp
dsYrYoIBVG3LAAOm1n9f7TyKFIuuoE4Bevr8eznRo+ud/CiUESkAsbMehX6DR5ZiKfPvLBOYHxto
nP8YTWTwF3bRM+87Gn7uPLYeprj+yeu3IICDANzbUZpk5fB9R4T4OLO1YNABistIyy9spueuyC5G
LWogJP6LixLpdsUu18HBRbd6HVuptg283iSZ2QNk6QyXxQr2mfcbmxTbF3sYFdqp9dF2psyy7L44
2u5o0TbOzbWSEMmt0m3IrvPEU+uSX9IZ0twiayDOOJoZdQ1+k+xqlBu3CvI1gRxMPSojszZEEhAY
rA/5HRpUh+yQtrjyfWveB/NcvSGLyxgE+gwB87pgRFHEV3qatyu/sd4H5SFOsMggEzkBz2lne2CS
SQJ0B3267QK93Y7SwelYzvXB1ATtLlt6WxPrT8PgpO4W6pkVkvWaiNAtycks5wGVH0kgauO05Kl2
wwgZvh2cI/uU/StrhBECrbd3nZmUGBYcEo2Cyr2uZlqeEhoHTcggYcCLifIpMbPsNtGLYEdHt9nO
qakRzjeX3T0tgOGQG54CyUE0zVzAi96J2jHWWos+iVSEdD2ZU3xdVylpY106h60wo+2ggyorE0K1
hhw4XDtO9IAKA55rUn3UWvw+9Em395rxPUnT+kpFIj+motSvhRnL0Nd7c6chnGSgwRi3rGQSgrro
1pqhB6GhCpoYrU0Ij4JFEUdtdq0pVqqEdJZtiV9k5ViD3Hu2wpioIXLLYkI/rCLv7rPJHW/1ulj6
bAvDXlf0QDyvPU4N8tOd7HXnIVNzejtypFn7YrY3Rc6KwchGpreOiPkU9UEx2XGmXuduEvbAEuK6
K+X1NkqCIm1vcnsaCbfwDGKsFQuqPbjWJvUyyeTO6VbxXEILpa077gYd0wuZjo5zVKNrow4NkrWg
3gk1Xenc9CGIt9Os+69enDmruZFIVssy5syvXxktSPQZAUZokZayakjbWZWjd8lueKYwY0fk3Iq0
dFGXnlSCXlc0Xo+rnNzDLr0pKZSuLJpBDMnKJLoTpTGYIeFmFeDb3hSXAD5n1g2chxZKc9f504j4
vEkFXpxGXYM6Tg0zSTVOnBoF3YBq7ENybufXpDTRLXy9Q/x9TRZllG9wX2G/6qesXd0j2SONAHYQ
+1LesRoOycrpfXdcdIr9XZXadXcBTHLukrAgKbSR5rEoLye/f7V0/NjKoAsu8VdgcG7jZK6vFVAb
Rd+8d364aTxeApH9wel9LnhdTpI4SWlKsCD/1WXBYFaTK1McVTyU9bqdWy/hJfIoNtIsF7zLfANX
eSdzcUBtYbx1ntkba9kN05U12gGmXDk0d0laLnPOjFdz45FzvMS8jvqdqrX+vY+jrlzBLrYpENMp
/9VnmXkLxJHvL4LQQ1iWOSa861xkzR9bXyelC9o5jRjrff1Mz5xnqXMwCSHzNTnRefbnOzzbCVVW
Ump7yjJZAtXU/PEa7jvjO082N2nsXOu96/TAoVKSo0Nu28yLHQWS5Uvh2w9nPr9L2q0/DaaTp2As
klPkx8sp67QKishknwhADg7FXCHL6DgGji/coPwpGh3/TRq5E4VTNrXORsqeKiULZsFQluSOtUgJ
l94PrSCiRsblTar79Do6M5MrI2sHZvC6KuFzK1vhRauFegRfZR/hbw2X4KlLwfDFzzh16mW9qwu2
wfjYeFbEhGFSDRqe1ntWXWve9tLqH82Zc9eFOubsZTmYc2pDjcZW//mhSuFNtkXJTk5IcCuqXhIo
YbebqSYzUxHRspcxZdTXb9Lyopz+VMemLbpcF1H/yTUL3ou+pWF+SOqsfWHkyGSP/mh2CT39R/j7
1YVOijTMJ1rRugHGBbeP+5vONpKOECpe0atmzItfRa6JPAR3B65d8/o/yXFt7+6mtCXfxibCmtcp
qo4NivobNza8XxD4FxSbUfctYYnxTMrObNb2enTlmG60AsYMeoOBLn4hXfRcsePlx0IjRXFlD1lw
7HWy1dFOwHtljDyVbPalRRSLw+BqXAvh9QSdabN9HdPb3+rekKIoYOZAJTvp85Mc3RYNelYIdMA5
7zF6QYdD74ht9joutfgDISdxIU1S3ZH5kHpMgQOTLT0zx+dInwK0GPnEMEPD7V0zio4yj3zUrHmM
sGrdxUbtkj6HTcxHPTc2+QbUXv3d15X8SGDAyZevX4S/u3ELjpbYRdun3Uj1+vnl43yXRbLpg8NQ
+v6+7ed2m80iXhNbMF3oxv1dyroG0Ej+SdYujkwn71w0VY1N9imyM2F6H23MFJ6qiP0+zYwfiEis
LSFA9BF6K0wD6qSvf+i5N56TArMsKPcL8ffkh6a1Kr0ctkkBE87Y6FU0V3uzIATrwiHhzNEMwi1+
IM4J7IV0YT5fSVPlrFWREx1SNQSbPBqaNWGG5i31AbF4gXz3absdhAfTRZE1Trh8fFHkvMwkTz47
y1mARMCYljt+ci7VSesas6CbDlkLco88qGWOjPxEWj5rbUlMWhc/oswjWXL2NrXd71q/Ky7c8j9T
ur/+CiihHJdsAACnk1MIH7Wo07w8enRYc8wHTiT2uUzcZz+H5rUd7TZH/dWiYeFNiM03qKIM1SYg
oHI3uSmguDzp+kcZ+ai1iP2OfNRGsL6BXzQDraAkagaClEfxj5s5w7Pmd16/pv6V45qWo/PhKVeu
xRIQ4ooCPUkqS9pizdjCxR7zWBxLSpPvOeaF68QnCgoXj/vhRnn+S4pMI3AbNzByXT83fuOU9nZ5
5ZGhN8198GSnTA1Dkxy6Bu6p3bRh2bqZcV9Pnp9tGlUQGSgLZJPhPAbtTx1za7oq0shIIYoG1ePc
plkFEkS3xhArNmxPPfNKcp0nEguRI7KoEBoZTT8SEoWyjVSE4u3dfMnVzLW20YiHIXkKuAy0upDm
kzlsY80qjpFhZHSeYtxgZD1Kokxlofs3rR65v7NxNPUVbpTxmzO3+kcT5H6zj3VEUweyhJy3Noss
RbZeUuWrpmKSarWKk6NIpohguMHKitD3o+TxP3+afJIMeXUd5yL0gc8fjGtrcFB6zn+OKfWdSfTS
7xIxxY+vr3JmpcPwBe8G/Ayu5NOOiW8A2Df72WFK5pG+ODsOXT5p7lXeBd++vtQZhBUVMKvNAlLR
IZKdfH4yHmRkCTkf5gluy9FGlnEEZ9f/GPVs+DGiUnlk1OMd3aBw72ZzbB/JdnK/D/qc3hdWN/7j
Z8Hw68IfdW5NQKFEq2ZhB6J//3ybY9erndGY+eAYW16nZB8T+jPE3W/M4P4qGURL9PIsd5Vv/rK9
oVuNwtXDINLS/YW/5MxaTNeGvhwDAUrGP2L5fx0ULDPjUJ+3xN9hWnqytEWjVeY/Br3y3pzSJMyQ
nsNe62gmZLQxEf/0SEAtDsK2RDVvYNdgT71EhD/3gjD9g0bDUY1G6onOQ7YwlRvD7g9mQBRQ1zv2
TVwU437I8+hC++7spTwTxw1G/CUQ5fOj0DzK8LbF9Ww39CWLhDyyom7UfiDi4sIiDMnzzF7A+47N
hAnYYnr+fDEzab2FsWMh0vEH+yOekWej8kPiHS7/+/dMLqrLuFGLfJfkeElinpwCujcG5lKoJKrd
J9PofBCnnsYhohOzIdQ5B3waWVZzKDKlHQoi+25S3H/jKqC/PSBPn7w7KR0qnWFWOPiwhwEQK8yu
NlfRGPvvbTZG77poh3/S0UA9N0W59l0zKuKlLak5N6XTeP8Ire8KOphkXm8FKSTHsrc1QoCQdyr8
B5w0Q6Dj7l1nd9pL0CT6faHrjbPVc6rBbZJbJVXiYHOCiyJ9fh1mKzVWbuFsC286MvFY5bK+Mwaa
VXELybaoJjJYHb16VQW0AMKZDVmuoJJFv0E0ODcVULaHuXOn90aV3c8y73uittKg+G12RlDsE621
+22ke+ULgemzs27txP5NjeXZq8iL65kGnEuZSvqy/k2UvmDA6Mr4u9ex6a0MFVjxjjphyXnVu6lf
kVhOdG2n5RrJkMHIc6rnweuRA2uNfuv4I74O39Wls9ea1vtRKUVWUm31JdHNbj2XYdO6YtcUiBQ7
1G4ipUWlWdgT+c/gatYkystnqzGYFXROaljrshXlk0j1VA/75SB83RYTYkzi+pDOlEXOmYQ5uE+i
F43hPJRlhw3Er4ddYXRTcqUR2EK25qDieFW4dMfXJSM4c5X4xYAa1SvjfpuSDCj4t8yIgdHoyWuS
Htv5ipD35CetCeMBN631fbTmeLhw6vl/qcBJRWLTC2EovIAR7NOuiEdUvcaETjs0VlBZe2lb9fVM
tB9h1UlsONgRwMQSZGi5T95Ipxc6V9kmjL1mTRDLqme3bGTJldBmN12ycuiRCSLJqrCjBzDuOWiX
t6lIi2sTey3BcaWEP0aLhgc3BjkuFqaeoJvjkbTFRTnLINBkCnVfkCiWMahKfULNK3eYqYdU8zFU
Y/BTi2eP3K9ZH56NYnKIH5vbkjSRAPVoTXh1tMLRFLjrSMzyA0S2oJmXpzIg4nCuMN7Gfo6q154c
SqXWaqctWqbpqsrstlnP1cysn0AwjcyvQY9+EqPbeyEFwTzBQ07cOwWYnHxfjEJXtT2U75jeB3Ip
q6XFkYg/LiRvwqyIWNQJ5wqM17bxSwO8btr3rDOWMSB8j4qYhaHPltLN6TALqLynZ96i2PE3DZTn
Jz3WjbuYEWSB7dtu2IrYmojoi1N/r+W51u3SRqOxYTR+ei/GofzheWr86OnTgGs2U//JLZr+HZJz
nPLLR+8xSbz4Pq686V3QyxzWWUI3dsW2XBHW1KeUNRCBJ9h93pyHgpS3txz/e81K2I3jqpoxrIQx
mENEUX3TciTSE+9NWWP9lLnj8GrZw/imUqV5oDsMwqqsgLxdZAwAclbK6B6zIXuuPEmYHlkT1nf6
Ht0G/QrqWBSFowyFK9IutOzWIH0u4AcN8wQFLAucnGy2SkuPZN3vtAxtq1JdxfrBqxL6MUoiZnJH
qQ0srTop6GFCX6+6dVyiRNYDTESy5AbDw1sGjZ3g61QEQOM0sKzhRAgbwnqVkECXB0lPPB8r2HXq
pz4Dq07Nj+CXqnfKlkKuotbPXlDYFW8jivpXuhcepuKS9FY7sBtCjJjq4HFxi2lHwdFEIZhbk+TO
GL8pwZuD9lLyDJ2VlKOdrizK8CQUGbQSqi/YiWuORkjH+U5wYrGcIvJN+a4ubLXGmWJjqcGYz/HB
O4S9fN7+uqIyKoTo3qFi8Y5R/cZkL9sowGcewKqLwa2hBPB3dpbLa/jPkjDXqtz4tYHASUW/4oJp
piyU//B1FXT272L7RylA54eJ/ee/i4TxOslVxuiQFUaFQ9f7P+A6Y+r5+jpn2kuIH+j1oJfVF4nY
5+s4ynMHStT+EBW+usGSYNP+tCzkLcTuFnJIN3XldM2Fq5457AMwpbEA/oeC8/SqnZU0s55NKCFK
6Ya+I83V4JsjumanvG1GdQ9TocYz5aldoUgn/fo3n3vozAZtnb8BRThz0s8/GmZM0I09VARN07ru
qnIKV60SPWUorEQhZkqHyNTfy075e07R2T8BltORN9BppgfNt5TxzRkzN4YB1bHlkZ9lXGIy/xGD
nOxFDEbYnZcDCZ2CpW77VxWcVH1DQca8vp3YP8Q1jSLcp8Q+6+sOeOcVA7UZ677yOe1uv74/f8gE
p9fmpYCYQj3oI5D8fO2MOOSpNkVynFUjvss4lQQDoKV6FEPr/JI60zIWcOqijSSHT670uBHZVvBv
TduoroZbI6jrah2MJTWV9hDhkiiGXWy6Ilu7qtSKNaqMyNigq7BJa9Rb3CCE4rVOWKlIXvlDAmUo
ij2WedfqwlLKDHW+CDCu+hD5Vci/hLGlrckH3TMvHNMbI6/5XpuIoHJMjF1LkE+bdSkqvGlBhcSj
0YRN4xLws6jqP+zRn0cYGKyArOLORAGIiJtlmvqzLFZOZ8b+StXMfST52gbEUS14So2oPnQYy94o
LcpbH4cJEwLUbO0KpzhRVTRsSrHt3Mhr1qQA4pjS0RqHDJzadC99SSC8huSIYesYs6Enfot9uREC
QEblZzqeyiDhJpCT0l5Y58585ktxv9AdSaPhDPP5iYpex5CTFPqhQNhM+TjA1sgnn+lo1dYPY9bJ
Xc3R+vHCi8S/+td7ZPNiIDtatKcnZ6Ypi1IHwIl9IFAejWLiJ2a77vQi1hDGq4FxWoTR99Lbe+6i
iwJ1kWkyUztZ0euCTHYJle5gab4PHKFvftrkaH9TEL73ACbF09c/clksTn8k+JtFYmDSTzsVZbL5
9z3rGbGVpYFlNffiajiWnlb/tERP4zyIUvxwwZT7z27GAOTCUnpmoUBICmjIpD2yYExPFgpPqsny
8z47jkH9YDQD9VdvxkjWU/o51lbTompcRSZSG/g/+ZNGSvUcKk8TD3pd3n99L86srJ//mJP3rKA7
BpU3AzEYNe21MwRqTwLMtBWVlb1Rp9C+47ix0gKFMc4WjJ7bXOCUJTklxmR0SIbY3VaBeUkN8vcp
l52GiDED6TysUf1kxa9scLyVNOx9S1QtMbRNnkXryI5x4MAk0erD1/fh78/Ng/rC+4DQjn7dqYB+
Mlxkk3FJ9BS3f4ciGn4dxbwmcQi15H3tqkK7tGqf+YlQgCExIfxxOJ+ddA3sWterIMK33SxtzswS
mMFFoGGHMuPnr3/e0hP4/MojyceuADYXGhPIOv77v/Ymgm2KOu+YDzl2lPwGEDSsgLTVx1hm/i2E
7ktP7+9PjBwp1Nd0dhlLYdg9ud4cLVuArSHj0uM1hSkY0rQuIGuN5joz05HeZVtvSn26NLT++0Hy
QdEnx4SwKK/1k8UkI127NNj7D5XpZXjaEwEcDz3AvbIdAah1kPOw8VRdX+oB/X2LQekvuSsO0ikU
yidP05qpNVOv5fwucLOSHiRJRy90ECAbKx3LD8i0mLf+62Nd9noiIPBcsJacwqKivq8rjTH90Wwa
65hYGBJCijTUG6PKnvD0Ayj4+opnRtb0twCSwumBO0wMy+cn62ajVjIJ1w5j6mS00tEWgWi7bfPa
X1uJ2z66cZD/rIoRpD3Co1tNOsnzIAx9p3nCv7R6LXXN5/eaMSvDJ0pCTpbB6dMmC68YcmXmB030
Fid4LZsIG0L13a11YadpWMGgv7PTBklNZDras9e3PaXDZNp3Y5LrSFVzQUDuYJvygiXn76+b9DhW
FLAkSBYhBn6+UYKoL1l1UUJXakqR61HsZJqrbbrAEruvH8q5Sy3pKhaSf3Cgp8U5jVWiWUWs7Q05
jg6KrMj5keL5t5H1GNj3vr7auVeAjguvAIUCcvfTk06ZsTK2HOePmeOV20K4P0DhT5spj7pj2Rlq
l5YqWkP/LcNuruUmzYlaTuDFr3GWXVJOnvntgDdZY9BPLObFk2GDJWh7pAXT9rhK3fUfFUGW+t9n
YnIvPNAzHzjCdhwlkJUgQJ7SPq0+h2jcy/agN1afhApp5k0x4vO2CtKhXLe69NPOTB6hDAO0/D/O
zmM5bmTbol+ECHgzhStLK5JFcYKQoeBdwuPr30KPLqsZYvQbdrfUqEIBmSfP2XttDHP8vGgUPz5C
9NXaVcUZd9SjjNCMjqB0RsZy7K5aVQLIcNCHGoV0t05tcYfEjqCuQqm/KEQ/ucHcXfYA1lM+x/UL
nwK53nikCb5EggcF8JXKK5UONQr1+lewrH8fojGQELjJbeaIjzvz4zfG2iqTZj3GB4tJAuBcFad9
2NtVbH3xEH/yrQyLFCveUWwyFBofL9Qp9sAcXU+PrNPy/USXd79o83BjL5Ht//19+eS52Sw59JoA
Y+GSudqRdJh5qBZtdW9IHMuRhRoXfWzNHbEgw8OAbe0LHfcn19uoRNw8FACMJK6u58ySnpZWPe9j
fVqfBmtIXiFA0/Um6+LHTBvvP+vUtzqatYd4DUQH13s9fjwMCLUkQD1ZecjJQkPv3/R74s+3i6bV
Fz/dv1sRbO3bg0hhqDIGUT/+dIq8ztaUpvGhZYbqO3U1e6olxFnUpgWEFSt7pcplgIBL+HHUf/Xk
KJ/sOZzzAVqy5vwzWvp4fWvqrIxRGOo/NA+O34lWge5US0UURANj5SOYboasfBLDCB3iH/udQwP9
UE19Dk9wpSfs5khWzwLfSPafWbgcGIm02Zx9yKWvb04GQyoq6M0fYzkaW7+GlYqC16hkz6m6/IsV
8d+/xGZLoITbHmt8vVclT6uk8lLmqrRvyPKZXXSqs79UdMUR9LZP8pA1J4ANcaDaavmGSUr+794z
BFabg5H8JE6s1ylGcpem1lQIe5/po3KHoNg82lK1PODF/yoe+5Ndj8QDFSnkNuhkiboqoVFtI3Su
5RI1ma66VjQknkX3E3ZC/KKbORLoTfmkwelyaQ3MLmr28Wa08vzVdmr9q2/+7wKbT4P2HxA3oWq8
Cx8fQogEndBhXxy7Kp121NdL0NH//ta1ZEDYY82cYEp+Iqr4Krv1n1bbx5Jre8BsY/NvbofXq+VF
1iKlHQRGjIyaSw0UlRwdb+FvbHHMi3YqKKsodfqlr/Z4gdbJa2OVUngaluktiRiJhA7mn9RdsTow
Gh75r65o9FV3s7jkr8b1YGd0tsci+Qrbxk25/uiAPQkuhMPIV7j66LhXooYxVYwkniwgSY7Km0pm
NgySJA/1Xiw+5lfpi+Lsk1+KDg7iHR4dWrb2VYESkbsqIl3jgN3r8ymJa5VZGx0l28jRm4zJ3ZKv
spdX6lee8H9vcQ6TKHqmOvUxvuWrC2fOEmljoccHyajSfU1tfGqYMwbJsH6VMPvppciZ4Q1EAYBm
9OPTGENbz5h1E73hrPFOF0r6ABPwUkyt+oUl7rMr8dxzpMQpYljXorM1ZQ/NRBvtG6KvcgBTq05s
FaHy75aURl+t9dvnvnpgeFA2bMHWW0V+/fF7JTp1bjfm9t4ywQN7durkDQYIoyq/eEg++VqagsgM
9jVhBeg4P17ISNI4a/sW2d4sGeHYK3JGq010t/qqpP9Z1s22QCjB9vZu9cFVVelIKY1DYrYPkyTX
mEzaMlBjqfwNqWi8MWfMtH+vfz55AWh2sT4jBdrO5VcPR2rp45Dla34wB2VXV5oWNAhUvbSgOdwo
YxtojAl/Fk0Z/P26n91TTl4K6zWFCWv2x3sqSYTHkpbu7CG6V4ceP6q7Kqv5PFXZ/+NVoxj45yVj
oeOl+3ipsbLauhIiPprLpLu2kr1gSh4uUhnPT3//Uv8u7th5aAxvJ2+aY9eJP8AAojUBhrlf2I5u
mJgWPiz/DK5s2UIRWpMvHsxtV7t6A9By4bnVNgwxUs+P32xBYpbl0DuP6qxKfr2gA3CkVruNKHfC
TFZGBgDaVyfMT+oKCjyVTso2z0Bq+PGiib0i/2jy/NChwQdBVyS7IulAp8LzvldWlKy4wNH0C+W7
5cTa499v8ScvPdZDe3Ny47egcv94dakbJBuJXXmsl3z6vpZRJfvLbETKF+/FJ9+SBpW+RVkh6bSu
GfC9mhOHYhTpsTDyc1YnK1Br3QzTWVNBMxrjqVRn66mJNCbbFhLnv3/LT95KGtB4LZlYEXlyveL0
oBcYGKVEbrS05t+rXCjTo0B1icEnysC/6WtBmIaVZfqfdGpAfP79+p+8nejjscDRRODooG8P3v90
JKEi8p/iOT0yOhlYyEFX/lCNrN1pWpL/+vu1Pv2uVGWcUth/6RJcXcsc4VChyT4I2Via0KKZ7OzM
wlZfsNM33V4DuDrdFqlYn9ui1r9ykX/2VelOcWDAwU2ZfPU4a8UitbjkOLBUk7JJnRo3w1p+C8/G
+qIi/+ybbtsIxgPeVha+q29K5LWdINk5MLdIdyQWTyjf5DlrbyK6BcmhnrpqCFuhdOmZdqX2xUPF
wrrdy6sFw+BchGGI1pfBev/xEzjVIE8O49m9shpItaq5dykM9miY/MGuT6rR3TbkjrgVHCYXqf0p
Bo9T0v+eyi5gAeKdXwgmQR7sfC8yWktMs4Gwp0eNaNDbuen9WCNXDJjHc0zhreSvcIGY8wITpNM6
mhYqX7l+tfQprAlCHKIBWWzdekKq5UNWyo8E/d2m9Rj03W977g5apzx00HGbpjzPeeHVmgiSyf5l
CPnNgIfktZW8hFOFWW8V6zddLhufUGUjQDx1ajbJLuimn4MMVH+WxZMeFwHjyQdFS3dlWfyREkRb
S0WhHBegLVHenpPcORZL9QBwDD2X0t8sg+7P5nqcy/JspEBvC/MYNfLZ2SLUe+uhiI1QV+G2tnbp
STL2diPPZzhhLQ2+qMpca22qU2xswuEif5QYYQarCthwhovBmWBd64dFy982tF5f14AWaUkb5aHP
Fr8yXtFy7ZNUtDgYGm+N9Es8z1gz5Ic0Gu4rOKp5mwQTjgXUVMqL1XUk/kTTrWl33iiyZ4Kkv2vY
JnJ19Hun3Bdzm7q0Qno3zfC16irOm9TPlkTbG4l+AXOQe0atSa6urgGdO7CvzK2dTgonTb4dcqBm
xTw2+y4ZH1F+tZDRrMdRJqtC8LaGVeXY2EItv9DSB4V8jJ1dJatX6A4JXBB+Wx25zLisYWGDEK2t
GAuzNb10c/I6SAbU2jR3B2VpDupo1m5fMb1da326z0X/RsjRq17P9+A/vy2QGat6jQ7LJhwvcqA4
mYLbEqQtJys1EHiS60EDN0hLNydYZ6igVJpMFdUqgclfmV3YRDCIgRMF257lpaqdIncq/6xocwMa
Qi+kJ7zKknlOixpIrWi83JCBDcLnVqfvkV0/9xkqNUd+WBG6cJD2TXM82sI5mnx2QgWL1uWo5o2J
03DPoqDKF5M0pjU0F/FcaPHjHA+pj1eRo1lalqQy8M5F1boAw1kMF7rArZZHulv1vKU4WBU0fuJi
TF04zfWOMdv4iKQ/Dmucjduh7dfkTCpX0VPCMOXtAfuH8JxBkJBVT9OWW/CN98oUHdHiFE+lvf6I
LXRAPa4Fz0Bg6suxGjjaTDrbgoQu6mN0BhF6RHxmXhdJgSU0fDlsTgB+abA4CRq3Rjwka+IEpaW0
/JVeQuXWMIzs+UVLGIrygFNHM0ZpD2m99EkglE8RkJhbZYVmKuerigZB9uMlL8NFlte90RADBoIS
UgYJYID8NiaPoRUhFmMCmGWBJUCInl13+SnXY+YNAw8/stR7pUxfa125I9j0aCglbjIFqYLKv0DJ
lRXrS6rFPoMvdIay9WKwjYZgdjtUm2yrFYm6ir4ApKcrFcwI8d5lO342yG3zgWE3XjbE33TJ8tG/
HjI+sd7Of4o0ebDNxlejWSeyV/vVqCpB8cYEmVQxA3zcv+Ks6A9J1ahodHHqJvi9EXGlT3qh6AyC
0mSXN/I9MNNmb00y4YRNt2LvBslM9yYcauWhrLMDJcqfVq1vCblAlKeUv8Wq+eSgPjDHOMe5copi
DMUMfXQPVF/lZ+t4Wgg6lVoER1pRQeLoJRcylxeV2ble6pu1hGNL4UBsyKjdpmYhuwWabHfsbWjl
Mneu6po9a/CvqslxDw/ZpTMIZQNxEXXakzNn8oHOrzei241tZpUJWoSSi7sqO0HCuQUlRmd6pA+u
Hs2l1tUy9MwVe4deWENgMJK6MY1mP0aOt8Z6gLrkmG9hMIozhX1inbBz/Cr6xR9z46C1Y+4PQv/d
W+OOcmBH2vdAvgmoSccekk3VlW55ej+7KGPTiHaFWRzIL2mQ+oCc7OPsoYU6jN7rplrwXETImUV7
b1ftz0y199063sPaTtwOgLBuLuFordTT0fgzQlboZOM3Ea3tsYOo6+UjljFN6p5mW8RAltMGVSEL
kW5V3Ork1OTSQxGlB8Nc35RJBqVtsKj1a3Ra5/iH1TbHKou7Y2Xpl2oE5LDQZ/FWFFEh2du1q1Sd
8CrUkHu9Me5TbLZZm5/T2LkAyvYSFlLDsQ4zD4ebVOkPbQQu4yjtfZIS7Cjqb7a27NkO9tAL7xm/
XEibu9f75ZaX8tXp1O+jpTzVAxR5BCZnFMo38Vo9kjVD9IJRhIWRnqZGvZe78TIMXdDDQYWL1dcs
bsmZyBsNP46p+yh5QlWddg4HE7fHx4OTRk7D2aoe07ILRWH9TvQI3q0R71U971xKnce5c+ZwGKed
nbcn0+5pRgnbGyadpGuh/FwX+WXQ1VsEAK0rL9XsZ7b5inrziSR0cH0Kr/k6WBPI975z9UZncZgJ
eXWEAhKT5FFUu8zyij5NXo1q0lwJ/bSnbRx9MhZqty7zzHOSxnKz2hm81dRi4NwzETolx97E1Sx1
BFNM0HXBSWqn51Ec5u08hmVVJt/VEpiQkdnRMZmr80B5HM5TqriygfU+MpUnyNTNzh5BpolJZK5d
aXaoZyyK1Yg2aVbt30Ul0EgRyuySfBHK6KZ8hM17hPmEAnawtou26+ldNijU5F5CwqvOKGYJQ/T0
3t64eXZols0LDtM4kDT9Sa27F1XEmjsUAiGEw8OiifKSWvOd2jUPhZSPPo/jXdblgys0AECRhvcf
MAzdksrC3tXGyLgkIPuJjVLR1HvlZgvaoimYnHpZOmuNfBmjZHETVTnX02D4WgFqiUr5Rpj5Ibf0
27Y17hU1e203y+gqnUYpuevi/jaWm1splu7MprlnHyMtQVGfhrhb/MQcg07Xf5qLFbKU76BTSG6R
YvUtRn04dUN1p1dxqCZT5oKd5ngJzBUJ/i4aROuj7noxy+g31Y1Cep3xo9XqRyMTZ5xgl0EqbsFa
3JGj8d2MVICLyrtoomOeFu/CoQxCnwiY2dybZblrYlDUhX2To8hEQgN+MRfiO+vRu0ZYNArj5aXQ
eaJsZQCAUfXHvMXPtirKy8qHqpIZGHpfUnlG/CESshMW7+kt1tufS5LykxLjnEPsBLjxPkh65qlK
NofaGgGLJgTLZkHJbftRnZ1TpIzvlVNNAYAV+VY1J4bg+vA9sQceAhkaB+T5m3hoE7ddoGxG5Yay
1sM2aQwWHxM002iyGeF2bUxGZRTL48ROVswV0mYIwquilcGiMhfV0rU/yJXxA/7ab6yAj301zK4m
YtOvUuV5BMXkbw+sa+PUcjvCej2aXmdNkVjKq270u5EJWVuTWkFJ+T0aaJMqWnOeEvj6hv6IuPe2
lcS2aFhvGDMGgBmWTPridGjWFqtemYEGoguOC/iY1Grkpot1oMtwACn3aLWThnkQ+9uUZHtGSYfM
Adsg2qX3egmQk7VEU8BSVO3iojY9Q4p+jeYmdo8Wmxzj/IV4inuzTA4s5GGrdLfdrPxJl9VynQm1
oMkScJNYym+G/s6elCp8hOqihQ2SL99YAVQVFtSRvGZwEDOr1whldNUumvypi0N+idE12+LFQEzi
ass4uWyHuOV7DWy1DtIv16RbYaZvtWEj8zS+gSha3cgYdlarMnth4ewjoRxabblE8yhukc/XGzKE
usCpb9qEP9Qb+VYVPdEG01zcD6yhUv9oUOm4vagvtWIkXjSaQ4isp0SgOY93pjJKTLgLZddr6juo
gi7UEJ7vpFS/W80KjehoKjcIblq318RFs+rSNSpnx93r3H4CHl3WDkV6MryODVDtushKNzWn54rs
deqsldAyip8ul/+YlfQgkPt68VgnO5xL+3zG1soEZXHhv+2nuXg2i/EdfCWpI50th2WUKK6OB7Yt
GbuYdXUQfVHjMSL2B4cBrnCeaE1PH+JBkvzCQG8vm70c1HKlHDpsTPzcHAXqdEpe01wthCvpnX2r
mUsZdEtmBShcOZjNkw1/xrGjCwZ45Z55OT3MLomPy2zHe7RB+THq9fZNayZZPUvsPo6HNyTZxTOo
/cFCMZvF6vuaW7/p/+dhSmNp10e5duvoQrrEUqP66zTIDwoywFekdtOuyHKVzle+BsQM8xz3qrXT
zG4OhmwZT5FTxrmrkp56M09zyoFKsccKAlsy3sECGoLcGlfiJobZ9hP8w9+TXm1bL2sHyVtnSTOA
ShT9DZYkey+jQnyArEvu4WzOFOSFqo73UFS6O9mo492gxO8G/w8yNPr1uays9M6UxuSbYeDmijmF
v2mZxFmQVLfRLTh4e8QA5J6Oam+nVea0V+2+D2spSu/TIalf5tSodgs6w13dQLSQ9Nh8FGlshVq1
2KTYZOVRtyMZroxiHgUiHl8XsRNimcJzofdPxhLn1PFRE4xqDOaRYIs/mtoXt2Y5YKupYvqGBQfi
fTO33d3iLFMgSEgBfjTjvdE0ab4h5hMDcUahOPbOKxaxLKDnOB8buVYDqlrnFi2sA3Kujp6MLgJq
n2DwwKwjVYGa9GKv4sENVBlpwsIAYb+UkuJ1pVYC67Nj9vrYIAwccbPo6XvnyTIEQ8eaSYhgGsAN
+KFzgj1YiwNUrBIx51HQ/quK8Rg1R73nIGyiMR6zY5fYBue8VXtcuxYCSlcjO677NjTScuS910y/
0yXDLQbH3smNnu5YwrWXxWm7cKCSvu/GljzWmGyKdK5GBMWO5essdkelVRtf1IXlc16rL8mq6tQ6
5vJgo3p9SPKUD7OadCBg12sHiX7TvWUlnWe2Y38aUlsL+1pOz8Mc6wdnarrtq5r3qyLs1uvlZvXm
ihbD2m80ZcplzjvZ0H7HK6KHzAmym9Qeix0B1phnVoWFnIUiCmp7ToJcG3Ov0xrbb6quorzKquE4
VxQvFT2Z706U5QfER/pByjQphLLavUzIZd7Svl2RhJvGHNCAL8N8UpbT0KqOm0TZUReFb8yS4vbp
SsHURg8sZ75T6v4qredVWr5lfXmYHJt1PJ/uKA9+2mr7XOfmBXsn9Xxxy5Uv5rT+aQ2iUIh+IezG
fpHW9k8h2aeyycD0S5xEunK8oGB5nisDVFQ5PSqW/lLZTu9pXfysT2ZYT9IDBwvBzjjttngXVeCD
7HihfNmu/pgj62+qhUaUvZMN8lTjL1yz7KiI5j420xutG36JpQ6mor1fOse3AF+HpCnLbk+UlN/M
jUaoTP2srtIO6yNjcfUegTt8Ckq/uHSCCOahn2tVaFGKesyp34oy8uVpLPyyUc6cZe7GuPpeKAna
vvZgTtJdyqsl9+UWRzIjox8TliCeVrjwrtrOp3nV91a27NQeDVK7WqqfmvaztKqtK2qFSFnzuJjl
k9nXQQzMh9yf+TDU0UkXak8pk+5TrX23ZI4ipqG4gCR3qJ/A167GD2FXt4Rf+oz/bDc2qtaTJ/Ax
QusIz7ITZxndVFGjt3gCJEA/R8xeBrvRVwfnxcnlG7i3r1ZEJJ0xzZeihBzmONOjPkMrWDv4sFq5
b9PuvY4H2s/qWUwGVgcVuYIyTUdlsZ7GMnmxIEpGWDFdKZ6DyLBuZHU64wEN0q77oYzgMQdCIF2i
uRI3tsx3/AonrZ78VOEwYQhaE7UuAW/IFZKHSBpVlGdh97+dUjsMw3wDDzjEKXefcBh0rTExPF3h
O1Z2YXNnrO0Ek/4ya5JP5JqIjVavnlAWLxuzSByazTbGnHn1Kt3K97Ww31IiB7jHWZh3hE4MLYdb
KRwNulJNfV/PDOCtBRfPVEs3uJoGN8vsAGvxUWj6URqNPXvwpVTpfjC/IEY09smV8MyBs4Ueo2pU
meSzl9CMjMoSMqk1BvlY7ssVyGg++4AZbrS+PapxM7mlJENQV04NbwbF+oR2jlMBDPhXHLtBJU+h
raUXMclPsUi+kyhEvbCWO5yFQcLY2pW0fFflOe3TpibWKanIf3IAYZaqb2k9RzoOtH1aAVwzYTgV
NafOPHAG42GlKhhqopTYQLqy3cKoUvIr0tJbVo1FRx1f6X3diVwJyn71yWUAB29av5jNf4uc7smS
zH3d2YE5KRfVGn7DPzsOEvi8qbpdFYPDW/xoz0U4EuzmJowG+bzTN0TO71lBCioOxRNRV5WPfa/C
ZaLTWYZLxZj0Dbn/PUZQMmb1c52qwTgU95oc3XSN/CyxlGSF8jBHxEJM9o2R1D9aOdvZKEmD3lgU
lizGjCaJPb607UlgLS5bt2RxxB5ki07ChwQMofklcjvUUvVuiayfSiQCnKxkqSjrjU2FvwMN7/hN
4QBsG527pqze0GfyjAM8IQ1G3DPM33wHY0sDJz/3W4wkWoYHCd81PbebHv8mi3s7EqdUPDTOVAWj
AL9vytNvXbJjDynWvZrmAktPmey7iYMZLdxjZlGk18tPCKKvSDcHXx+m0i2zHApdhQ/HYKW4bau4
2OdLfFdPzsV2pB+UrQFGpAvEmUsRFeHgxLNvphTsPe3EqrVvVIy2bqsY75t6h8a6XvlmId6aRBwm
DRXUKirnBGyLVUCD9YXPyPFyyWI51AaTklQh0GXsZL+xiesZci2sY2aqI5JmWeeLFiy2WnOKEuxv
kvwnp2HsGr11VkXzpwIsGI/dM2aTsHHGneFMp0ROONf3P4iS5S/V90XaCcBIurR17vCr9XeplCxB
s6ZniLXknRAEAsUmHNP4WOjKHxUwuWsv67Ep0ju1ivZmFP0i/4cghGW9x+F5MxIMYrRRaIukDGOO
VSVoZIrTH068+si93D530Js1hEXR6V5Iw5LmS96XJ8dZWJLrQK3JNGqxogM9uYO6SrnVelNBup0F
2dfRfbVR9/IQ7YF6BZpp8oe1kxpxDJmQ9Rqr8phse1ZM3wap/9gYh3JFJ6qiKtD6wLaM30aCPbat
Fhr45Q49tD/T5R7EbR8P91mpnNV4fE+q5T2Ra79U7NIn3jwknGlfIQqArBd1A0v1m2SkAdT0X4kx
TbtVNY6DmmR+vBqPMnOLjvwxl4EFkT8m9J0SBXRvPtWGxtEwWs9kSt0ss7Sz+MzC6ljUjfR1KUgx
BCDMtCgZ/0A43nVafio5+2UcRsgBPKWgZIiewa9QrgUNcfILHb28kWonoTVUn/MCXuJGuiEspAtx
0WAuTFaQh9HQIeOwz2axEoplNwHahzsSq/YrDhtutXqJNF45meqksQjiGtpvk5XdKEv0Qss95LT6
M87EUYjEYd0t3vUuvc05TLFP+3RhAkdSzumAQERa6cZkMXl9Bg3o6CVSiPOJdcZTOnFZ88+RBDNX
ItqmpsDqCm2X6Rpa+OgOmODZMSrEHqbyOPBYVnnvd92FOMKznhKBNsp7y/gmC+lZxmu+xstxUfOA
EGnQwAytQGgGY21dqrbdAD7ZHQGHPDObJ14jpmncZ9R+TjsEa4NOOs6O/TS8DiZ9SXl6bCI9KAnT
mAnLQFGBU1bWX/WWv02QoC/i54hFSzbbp26RHzFUZG6bxDt5OwOOOKLUZU9426HK5kd228eoWL4b
4MjoIobjzIE/zZ57vdnNibknpsPtLGWnCBV/OifCsfhCjfTPPPV62rmBkBBAyyhbr32pMF8AfMlK
dMgHrd2Vq9WE/bpYrqrTCUGrLZ7NGeECKpUElVnGkUveWmjAG31AiL8zgzlYaUtERub2hHBfpOHf
R9+f6DewR0DFR1ZkswFdjb51tjVgdJJ9ULOR/q8wGN1oNBN6q8u8NhIpG8CXxqZPlA2IpjZqlg1E
EE3YxxnwqJg9UXHkaDON7nkWHY1oOHPFESo56b3Wz22QIGo8kPNCt2t2vuRCfCLhQB2MVxkdh4kW
90rCEcV0X4TVJsfJVCvX7PDlzxghTo5dGp5SqYanZdUTgslhn+Z57upbxWkzB4Ixt/0juMCoAkX9
xXj8E/HOxv0F0AcVEMjllRBgkvO4V4QBrYLQhOMiWvmFceUUtDS5gjXR1S/UAJ89nh8ueCXQ1dMM
kHCU5IcSoME3iRR5vPHZ6rcLTVpi3DU/N2ZmOAos23FNZL/Ui28zlak/0LXy8rjhiFxTQ/YzZlkp
A6Hz98dT/eyXMjTFwlrOL4Y44uOjUk4lZIqI6cZUT8yNU0J1ICNIigNJspNAwESCKbeVORrSebuu
X2c7sy+FCZSfBk7WVb6Ycww1at/SiWgQukOjYZzJU2enoiAJjhXh0EydfW/ikI/duSs59qmVfaeb
SXG0bFoWPuE8uu7//at99hKgYJI3xT9A7WsKVi6rle7YvARl2pTh2uZFoM7r5CtkjXgdyYi+BXH7
QGZQHUqIYHZ/v/wnN5YkcCjuimNtarEr9VtnD4jn7dU5pDlqQCQItvStmLOs+e86ng/XuXqmR5TI
dSmMaA9rut07OM9JmayojR2Lfs4XL9An99SizuC9hkq6xfB8fFritK0oDrmnE/POG7vIaHB3cn5D
oAtHOhDG7pAPzUVdexTacq8c/vs9JYCCVdTYLEf21cPaSc1qCLuW9toCNJmQxKqegHYPJL/9/UKf
MJ5wVxFwtBmbVPRX26/7P+qobpiGdbHt9CAt1YpsR8AcbDuQmg1bs5BfFr7iBVpRHB97OR0OTUEh
FMY5aZ5ej/HqgbDINvNXrOr2rR43sXMEAreU+0jtyTyTspiWVA+rMsiNXnc8JwMrznm7EdarZjce
PuiC41adJv3+71/tHwzC1ZYJ3pd3HoEfnPdrGxWUIUQC6dwS4pGIvZnAFogr7cdINezRtv+DEOyC
6l0c0c8vgTRv2Z/zOFB/xpRsNXW4VxVDfCAfW/0K7PyJ42oz3CPU1nl1eHmudi5JJ/gyyuz8ONe5
flwVOTo0iZOeEcCNnjoqLSyddYK4kkzaHc1I+mUWyWJ/v0Wf6MXguiEDtvHrbki1jz++tI6lkIds
gyDP9smmYELuJBehKc/S/d8v9Q+M9urXgLeMCRkdoA3r92qHULhYYgxIoxZy7+ipSQpjaQlWKzAw
kZNPay3pr16gvHRV5IgPwIgtiN7ZvDXwOXj/wWvTQHQz8MSGgoRX4c/QaEiW41A6kaqWEKfrSOZv
LBz691nWeiXAqrk4btc10e+iEBLnumi2FeZI68qJR0rIO46QkTmeBNr9Ue3m5Zatq/kpEhH/UmG4
vLfGTMazAl+u5f1LZxLLswahCc5c+W2OVvuXFZXrJcoFcCaC15uZ5OScwpTpHKc8VpfHnH1HkPo9
aBcaG+UfS4yNHM7ZwhgN84Ka+B1HTlgXCASYsGsVvb84VgsO2HL/1lTOxLm2Y1pny8U9PfULkC87
HB17vU1VFPDfyTUk5FuDUBUYFXGDnrU64sFM86H0mZZhE+kagsgFhzVCrntMWyc6BMitIlD2yA02
KUlttZsuROub5ovd6bPXEJMdtjSmAqRxXbsD7KnWHCmR1wMWIZK/1/i5k2FOijRyIxiXa/NC54aV
Apq/LxvTQ20+C60Uu0qjB61VIvNyIpNf/v444iTm2b5+HqmNWGWpWsHVXQkYmyVuMha69dDmWko/
vCAMYaizfDdlzfSrJ9X9u96sCTImx2h/NZ1FRrHS1POxpmP/A0YRDYwko/AJM3rIM8qryKYHMnEi
RLfi5DcQ7eYyjBajXty2k4xXnojut1rg3uwYKW2gIGA3rrDNEv7cYt6ujaOGtjz09J6XLv5GyDxv
/KTPODqsfMmBf0lxHphyDltkLWztZ91tk4tKpilsy5toutVDcKqIHkv6C15ZOO2xiOOBAERDa8Jy
rX6naprdt103/6ods6QfH5kD5Rclc0+06WVGQXhE4dK9LHySU2EoTeGuk137gJbSgKRwGqAZRtzU
adQXs5nESQZaQLNZlr0163lZKZnWoBK069WiQW9YJ+Yz8ieiJ5Mkfe37HumDNhRPoqqNs56n0b3S
dZUZWAYtE2+Bc3JSFILdk3YUe6OqF7G3lKmuAlGOGh2erD/rKB9eAMZNZ63Ws3tJqZEdcPs7Jonm
yOhwtU9RnnWhyZnhPNR6/l5H/R98q9YdTX/5ZJZw43hnc2+x24Uk+HLZDTRz31IrjU5FD5iOoK86
Dyze/MTtY/43Rg5Q0G9YKry6K9fjaIj+YUCksxuziEe3yNe3jjrxTECYeq44Dtn0VCfeUslW/o+z
89hxW+na9RURYA5TRUodHdpte0I4bcZiLqar/x/2hwNYlNCEz2SPertUxQorvOHRKQfnOO+nrW5g
86RSX5yO0ikNsbP7Vj6EIblnkIOyklY04nnsRRiDJ176Ce1NHC/e3/43kjV49YAroCih9Luk0XRB
X5VmSpVfdKZRHntwqR+A9BQPRSoSB9WlAuAgmHt7WLsNro4dekUqGH8DtS60KJb+nFgHm1nkkanr
cAp/2ZgTvtKUNv4TtdJS8YxRRaHRBYJMWKZCGRDuLBBGx05WkNpvYsoX53/+IYgaaFjC6jrM58u3
r22V0o65mU7SDmZlNVeMr00SEp23U9+PCPTqeCj3zSQE/j/pQDPPK63vQgu1T1h3WhF/MdY46dpt
9wygpnkB9wsFNa2Qp9xgQ0XdRHpj6+xTMbRfCR7buYDkRgAH1c7YygIV5ZX3/CrtY06zhwIMfWoE
ZMSXcypR9XeruC1PMWg8moy2vWuLeKByWFQfoaONK6H/W3q7XETIPTZ1CUIZ0qrLAWE0q/RWU+OU
9foQ/BC4EQOtRLC7fuwk3iZzBdr702BpHIL1Cij6iQRcq8Gr7ueabh7KRCCGDMqjHfb9QONj02PH
LWk2i2wfteEUbsomEXe1kcBGxx4hV1YSwzmSX07Bsl1AVRjWMhP9cgohQmC16Ef6Myh8+prXursi
NKOnQQn7XaFGFr4upPGmNNfkea6iL3NOmtji6CjMcmOLiCjqQ2coiwoum0JvPgRohuinLZ/7HmmW
98+7Nc/icpYayjYQOC3O3CxgeTnLUhY9ktdZRp3CayBC9SESucpoqXIjjFiddqL1FErLTWd9bZvU
up/aGhRaOnU4lLmI1pvnKHCsYat0gfaTcLFEf6+mgtdPSKtOVRd+L/sCLdbIdqKMlDgaEx6daLoD
dTb9zLIEeyU+oRFtcfpRS1xf9Lk2XGN8JXKzBMllRt4v3dSM/inNrLK/Q3529qJ37EHf25rd8+Qk
rrsbksCLseAAuwhOesyeXYmQYpDjajT06fQaRmbfbLwkqpTdONo2duDCrH92fVd8xMSn+FaBvPoS
qOHwB9lE+rx6X4avEejVbGXRr+WXZv0b3YLVxBdGM2WxtZDVhH06afIUJ1H5lKjlcMSIw0TGP40P
igGPlUapsef3BtvRnp0sBxVEH5zN/fuf/9Yv4dZFMWbWrUA2cPFLciA/VhehpUJkaPtZ4jyVrds8
IoCGx4oe0y7JLGPXatFnTZUaUDDqxiDiV00drnfhLN/MDlShrpH3XO5CF08VBAX78ZRFiiIOyC1p
gEYRjyyx93P7dOUD/E8pY7HtzVl/aybvOyQei0seWKeOkiqXvNl69GuTNJbEWiixRzk+nWrh4NM+
t8ZzCwg59WGAcfww51dZymrCDiyiBy3GWH9NgQWA9u30cus2oB/SWvzKlP6PGicg+5pZXzM20p9Q
lssfYaHRPRtb7ZjkALW8uJDfDMwaNshDji+arPIHIRTzZGXdCAC6SsHnpQV29ZaKOzZF4JMWh8oW
b7Bfos6nvZPb9mHQnOpAGTGlsdE3p8zx5CFvgBuEotBwIRz/kygkngG3pUDRc9KNjTmO7YciN38X
emfc9w7wz6lQlIMdFLQmjKDauIRfd6RHEut5qIs0UgL9kBkGgmwgiJE4zlV367jIj+oGjeQqSAjy
wO5usCZItzkSGqcGz5pdk0zISqWU+vBtbB8rLWm+sMr51lDTXzifjRtPAhgQMqrvDAE+rVKV/xy0
iXdpZExPthMoH+wOWKbRwn6QpG3TJuqmD97MiMjhdx+LWp9tyex4r2sF8Ok+FVshkuouK8PhEGRK
sItdOl5lpTe7atD/C/NgOLiTHW1GKWAl5Lb7EXBfdtejmU9XECYHmHOXZhjdcEij9pO0PXx4pgIG
AXLK8Yeg6ICwqxWtrURPyS3FkNJGwm8LLF1QbpsubO+HyMr3UQqTAg876x7VVmVXy047JDXZl+R/
p2sdpefIU8e9WQDB0zLaElM1Jbt6yikY2how85qmVWbTcsI/eHjpMWr7SAN+PLP06ccR3ZlH3dPa
YzcGNm3nzDxWiki/BFZG08rF5Ca28LRP87LbWDGt2y4NVW7bIdxWsarQDy54lbn7YDELB4/y0N3B
D+p3SAt0x0IzFfrYk/qstDGUYJDA6A2U2jNFZGx2I8c8Jk7bQtYT6UcIKzaUH0d99DKdWq7iuMA4
VA2ntwCMHFcyNioQfNoStw5VH3b0cbOTgfLcfWa63yaX6ip0XOMZHR86MsgZJ7uBehr9ebs85FPh
bGMV02am1UfgmzReito0HYRgbMtPO716jnnG7/s6Un4oNbHWRsQQwjnQkYWNU4BoJjw0dTwnVdu+
CEd4W20CvRbPzqVkk8PHDieEYwQO7FRNo/cosLbYW4jb7KcWJW2kf+PTLKS8w0lN7GIdgQPCkvFO
gTzPnTgjAjhT6BAooR+GnYZ+NlwAYDjyaxh6ZHUOMOaNWWXfka8j5Eu88nUMnfSUxSmCIYpebWm+
FMWGCkb3hHYHfyxywMgtvWYEfONDWo9Axxzuz62HZczOYcCNFmWVJBHJ9eyo1hNKUhQOA9qcZW9H
21rkXbihlmefCgCCW8VxqB/U5XRCjRhjCzfGSxI/qhdr6ocdtkF0Ewe3V1+DsC4fkG5H5JZixee6
HELfSEfjxUuGb7Eak4tOQMC/OpVEk5F+afY1atTmYyRwx2rmasHQtw6+uDgmb5yc/cOV2e88DGTv
mwFxlFpDLKifgJYmVjb9sGTq/Ggmb/gvURtoSHpGmzVowWGh50TWitVIrpf9/Vy0/JI7XnOw9Ejd
N5zK3cAdv+uV7nNlWgALSw28biF0VNkxr6NoBBFvTKviLIT+tdeI46bc00COUOGrc/qDdKO6IyCW
aBumZJqTQlK+cZJC/e3YQtkD63FONO2N164eftewJfajyCeUEzzle4/q3ZFGeXX0UPP6EhbKdLL1
1Hq26BI8N4quEpgU5qGj8QVM0Y63Shi4eyMauE28odz3gNr+JDgUGjMGoqSVTu/ZKEf11CR1cW9i
0oGuR9fuNDClww70Tb+fhpZBYyvd6UOFM14uQWRDHY0yOZ1hhnwfpWcckMDPz+z74ghNK0AbHIpY
Q/q4KdxS3WCKy9SMEFHmHsUJtVLdZ+Kt7lHBgJQ22dxzB2n5pBR99kwLN9jHEmXCjY3BDaSEKfua
RnBm/j0eoe5J1ZlqHYoHS7K3dJwAREMUnELKxMBybWVna6g9TiluSZ7RFSfKSXQ4A55a7oxoGwWI
vdSCl/z9X3KVCMP69t4MRObGCRHSZURSS4kHQVpNMMBAsOaGXtZ3iVagf0U5pAfbp0XalzYYzZVx
r2P/OT2bK8DmbN3lLvoLcDW0ubNkn1wbkgb8oeKL3oT5yUJM0Nq8P8c5tl8EQRbLBTgdESGEhBZz
RP99cmP0w87NiH3Uvk7IWA9yAie6MtB1+onWCWYsNtCfue24CO+4ss3S7rTmFA6IMKilY31Gk6gs
0K51kFtVA3Wl7XhjFR10gTDeQCYNAchFeAdtNYjCNnRP0gQChmGsSM29YvZKxus3yXIlnrxW5jHZ
rn+Nt1hJciYpPIpDp2kwUgCNbWo84xgWqDCQWhFvqPyamJILZfptqpOCcjHKST+zuqMlJxsFXH+g
D8Jd+VnXpUx+FqohqoN6mq3jaHy5iaM0maJ6KMZTPwzdl4yyHtEQ8iXhrrGMSYCdTTW5i2OoMzvM
9YgDWiQjGxStqDbTjhXKnZnl8hGItfWN3Ev/EolYuYsa18Pvsy5xAY/x8aHxFaaIE9gAUsQ+yYX7
G+wwL8SskaVv3Sqh/ReP5viT51MkXOQEcnvuuIAgOJvGGBYTVnHP7+/uW7mNg2GORauMo2wsLXMK
qyC3DwAexJOtE/CE0bYf0T9zeTcMgh5Ia6U4tp0FD1XLqx1YM/cwhkX+eeWHzLttcc4chxwD4R+s
0WinXX4GyNNeZMgpR34kz4x9BE8G9m7rVvdBGUo/CKM4Ow6qBTVjrCg17SM71gof3jYvFyVYLz/o
hpLVuwJC8ZrSxfXZ1NHvxFmMVi1dGHWxdfWBsv/U8WqpzSDPqPdBYtQV+5A1TgyjC5bM+6uxKKvQ
ica4lBoj8nB0f1H2uFwMMxedroyB5cNojWGp2eUphDa9bUbqp6JreVxlaxwasF1rQy+P6Tw2UkSo
PIOXQQxJX4ydF3mKglbi+HE35wThYFLoteqOBkMZghynLtdU3Q5bI7WYUUNdRxrmaQdc14DPx/Uj
mJN0RRFqsf70GebnDk1HYCokwMv1T8nBBORi05/CDFxqTZv8xTJCOYGO0OZGR42Pw/ufYHE7vg3p
IqTCIszZtrmo+SDYmI0Ccq2vTK36w8JQcQsZF6IwNbiVi3jxjP5vKHY98jvk9s6yXz1Gw0DxoDb8
iabCYfBA1Onam1xz+DEC4X1okmFYKT5ejwmVipYSrR1WFgfCyx1mVYMxQ55GP9Gr8t6FDvQ5V2z9
c5ID0nN6WX8KYEuttUyXjVumSk0aL0B1vnKJX+ZV/6thnoRQvHt6ej4tOe2ub2g/krLoIybJHiIB
W7sQvbG1YACA2k2RAx7pYcTPSqDI/b9+X7ymKKfMTxLar8vKpeHkIrMIRP2GW/HPOGTea6zU2SsF
i/bfxP7eJv33UIutZOc4P0cyUv0eo69DzZX72EWa7ZdehFr3+9O6PimERg69CS50nfO7+K6ipSqV
mdXkkwaZBi5HRvPqIpxwkFYxfcOEIViTTbkxIi14TCeYIvJb6rzT/vqkGLqVQN7NiT6TV+zCoS+O
gSOVD0SMnS8RoVu7oa4uR/YNlwDhGE2QWR3+ckDekGyQlH/8MA7zCvIa+uw7LXFiyKn5qP4XtMT6
B1BJQOe6erTX6nDXE0Ybc1YaQ/bIpSi4GB8gJmi5Vpf+3EvMD13Z69ie9/HL3Jkw92TYGH2//1UX
QSg7iFCfAp1LwRvEwfIy0uvEGC276fyg8pqfvJT5I1ym8vD+KDcWFsybqs4dHdV1lofTRVrd68y0
9Z0po56aug2G8qWNTkVTQOvRJ0Hy25hn+nThShR2fR0hu0PQi1g1gDukIi+/KZoBjpZFOp1/krUv
aJcku8wtk+MIsOy7Y8bFj7BU+pf357vE3c3LSqCB+jl5BEDIZYETXtqkulgZgaLtW9JSPe++qsLL
YGt0nbxP8Vl59QKre5nVxF/BIuKnVmHg+xV/WRNpB1hN5wjUmAGZB5kE7MaUTSXjak0/e35y/4qN
3n4nYByafkBdUNxa7DjgfaGa9XXv96MyfHbddvbzcCy0LOpMxaFeVE+hG/fbUlHdjdFk3gp+9sb4
QIE0AE60QFiwRYicBLLLMkw7/IEa4EAlclYjyMNxuh/dmkQ3s12bcpQxYg5RFXRFd7ItkzXVousX
2TJpwNDtIU6nIbPYI6Ivh7S0HemXRuSB7o8cSAGaohNDK0En1tqBtyaNmBotNo/Dfr05bHSk47GT
SF+o1UczK72nLqCSSWaGDzkX1K6ntLwpUUG7q4GZrLxPV4cR7ybmiUsNACOHqPPyRNQ6vnCCJ/lo
Dll5wiedZ3GCJDyodvTsoRXzy3ILFzclsebi8wbPu9huHk8znW0uA9NFQHxemb9u9CC1+0Z2nucr
ZqDWPvJ4Y3EK2yaJAWe6Rfk9dEbqIuDCtPp3ZujNs+Jazl1vzXTOqHCccGsMTeZL3ep132vQWAfo
jb/fHWCQRv3AH+hHrJ5FfZYirSlqxnpitT8R4KImB7kCvOsIjmz2L8Puygbkuo8nw273WZzlM8Ar
GV/R2ylQRpG/UWIs0x0U1sH0A7peGL+Bcc+Pja2W3/LE1n+T3VNI0hso71jRqvmf1FLCcq9BD9q4
KuTNfdVMjrIDvtD1u6mJmvFUUeLzdOsJkxX7DLfopIh4LolBwAoeUKQrKbSLg2uKz1METaSczlby
PcNiJoOxKF2ATppf4DM0Am0BjHgsqk5Sx3KqsNtNIonLu860a2cnLNf52SM1gBhulfxo8Pf7mhuT
/TkE6Pu7zXHj41jjvrhrbNs84Y4ZvWYxv/GQB52ZbVPUdgjSkZHUgd9W1HqBScgHNZ/i8L6BkgtU
K0T20FcaKkRD71ZPyBkl4mSaEBomZI/HDcZLtNQxfUmfXB1dhpc5HH0IXcsGqpsa41oUePWaeR5l
VJrGhLtAGZaeIVOn1tkwVul5LDsNqBrcqdbu19T2r56UeRQkvtDPJP0gub/cxX2mmFk/9oqPHbhE
7qZWdV8Jiv5eoeZKP73Aug4I68obenVJzaOSpqDqQzEHgbHLUQsT17/eS1S/A87/KIMurraVIdUf
aJCoK2Ndp2oMhgEQuSKdd8L4xUEd1XGsDHj1Z3jynyK9aAAtgSHyoNKc7EYxto0iTGzzZPAnSgA2
QI4P/djRAsrfXbAmVXhr6kAo5koKssNgKC6njlVhUTpR5PqULuJ9ntfa0wBv/hRWZroy86u7mYnz
bXAuAYsOXWLxIJZZ2DjIizh+2Vvx504W8WMUWdFzLWjT4+5ch49UkY1jOjnFF6ub0KZ7P3S4tbmY
JgggetO41y5WPpjQ7EMtxPHtqtHqE6y4ajqAqMz+VEMe/yexhsmOVRxNq8XfW4eHet2MfuWNuXqW
nAnGhI054Dm3lf4uHNII33pppqegl7hyg5miM65PifG9zWljUEuJoNTYpvKAIKhtHO1xNsdOh6Ch
ohN1GAb8+8q44Aog2ugqQE79che0sQssICrEWUmj7JPqNPmh0NJ0Lyd4/EE8fNfHpFrZDteBHPuB
1hAomjk4gEVzOahqW8IZNUyDkax1n2SZxHtrmAI/i0sUSSrHPRSDaW5RPHw0gKNvIzEoGw35AtRA
qJmHlmI/uKU+QtqKMAEZlN/vL8qNozFDZOYQl/16VUxA2zPLBMaup3SUtHqazozqXdTnA/yrhib7
SjR9azhzDmqh9ugcksXxQEy6q2JbDXzMNrJXQH05Skad9UWi9bNyEN7AbotgARQ0yrNIu3Pul9es
0MaJ9h1CKyoypn4iop+Z6RR4YHo9Ha8WcQHuCxptlrc1TSX7YTbta91L9whyQLsz47yhrNS0Kytw
HT0Rw/C4OMDkbDLixfmsomrSxkgPz55epKiz5IgmnmDqWXeT1ZAXZvirx3PXMLx35oz5+P73ttlv
y0VB/pd8eKYHULS63I9V1OStNDTUMDWreKWs/8dCa39T2YF1srxxLQW/9b15CDDR5iailruYbQHS
kIet8/zCRODGITk+2UFLGyiqrP37M7s5FLMCrgbonQrS5cxw98KewozTc+EMMDgRX7Ne9FxBy85p
umZc2V1v8rbLhSQGn2t+wJ/h2l0Oh/tUM2H9oZB5BCbE5aSU5aExW+uVbAn9h6HTuvBgIjP8y8ti
x/PhUWnTi6mCIocHHFbPDUGW7eTSRQUu6zrgaTECnFqD6tKxL5jgOeID9hub9nlP6Ib8IYXvinxG
Rlb/X9ZrvbbPzMT8mesYth+GusvWKgrmjedkrvb+v2m+Ven/iriFEgmj1+3oNCiD9lRoneFByw6G
dl+g0hDsHBco+oY1oB0Uu5n6QxTV+FloQqs3wRREiHfGYfGhihP3F+2KBNY5UORfQdK3H5soyvHf
NQcJJRwIe6A0z2BLp6PdyN2IEraAYy31+7byXl1H6f6LETQA9e4EnbftE1HM7NXYucthyItH4s1S
9YPMzvtT0Q5zvJlPQTZ3HDNY1xInbBSQLAKAcexHgcwR6Ot93TT2tLVR1svvHIB75n05NCbabUmK
8B3w8Fh/gWduD6f3d+vyHCKbDt+T7A3pZOqcy2vAsoVBJzbM8Pr0Et9FHPDYItKA5l2r6nsrQ6j0
/QGXx2Me0OLE0y3g6gU0dblfvamusNAciAv0CvmGhjM5lGl3hnWg/OND+zYUB95RGQ1R+vmn/LVn
6EFVAz1vxVfNFNnasEvuCojhH40JsFHQBOkXM7OLfzz+b4PSnZyrEDC7nEWTcuBpLKTS8rrnHeyH
kN6vRql6q+FOuDK/W0tp28RWoHIZbAnHdaNuzk0L15/qTNvpkVMj0hnrW8whun+8rudZIZxJ64kq
M1XFxaxQdJRub1mKH4mwptErrIMN9wp0GylvPgn5/zMezR2HHJuS17J/PSLW7iZiAr+kGMgYSjTG
H71KUyAY9mJvsK1W1vLqlZ5n6DpER7hpcHkvo7Lc6rPGLE3PJzKUKCG5I5SYvmu8L2rTGeohIYH8
2gZDjTxJMuMoB6URT9SnS7HNijpxDjKROtxvy6jsre4oZrnyE5dX4PwLcSwhbWJJ5s11uZ0zAzuc
JlUUPw/Ry0g6pEF6jK2/yRYDdbxh62OaluHL+8d1fj7+fl6Wgy5es67Mwfq5rjg3de1u6h6E3dRn
+qk1EoHCkfIj6GsBcMyZORmeulJWu7HDwZU6uEpS1kXwfPG40WarDYhHjo8iAFdtmY/HRi/EPiiH
tRfmxkVIfECIxh6n0+vMP+XvyyIxPVnaoeMbEoXmoMpQyusSeXZaR240sGb/fg9ejLeYmpkILlsZ
2D7e8z91L+vvJ0sHakg9/8P7n/DWzOaeErf8zPdcqrY7wkztwWMkBK7dszch4tP0ifmKbubod2X0
j16OLlsGygMtFoJdGoPLGxCJDVWpMC7ys3TENjqlLrvRI2+gFwoVbKumEQ6x709Rm2t9i21Ks4Eo
FgV+myLoopRRA9DEPxKxSmA1iKrzpwbCfY6aJIcu1Ix6h3MMOoWq89zmod7daZTNrZ07OQESB4NR
iw1mbspPGsrJl/d/2o1TO7fPiMzo3UOdmLPVv/aVF3dDOdkCEQfDCl8GUHL1pnOr6SEvhfdA/8Q6
6HEEluP9YW99dGiXdOZseJd8kMthsTXiG+iSYRPLepyACqFeDyAQ3+t021u9vXt/vFsnlRd2NlBD
Mt9a9l+k4+ZoEZJ0SyGKR032VbsxkdYYN6lw3Z/vD7bM8Nlh+MVbb66sODwvvzb48mSUeCz76PXU
BNdudN+41rTCXb6xhIzizh4zPAskpZdLWPJKuGlkpecw7UZtM1V2m28cL5GvPAv9L3Nqkj/vz+uq
+cvE2CEGngfUL0xn6ZMoejtNJIKupyKkrC5Rhdj0iYJmVG6ph9oBXlHNWthObCIPRQ8Qn/A8Xblz
b0wbiAlwtfmpBzs3b+i/NqyRO6hO9LXpA6iq5FELyIlRUVQiaINFFJUb4ZXILb0/8xtflAiNh55r
isd3yYcX6aiYla7B24Wa+icf4gj5ESNc2Te3pkY+ycQ8xuG1v5xa05tKzusfnbQ0Gf0ineqH0tLS
g0TWxe+r8F9Z2PNVOJfgCEAd7u0r7YI8SlSwiJri0058VpMOX89Od1/KOO4fvORxpN6PflwTtE+m
NFbuxBsnkuKGRUaowj+ilX05WS8wa61FMdeXeZQRKbRoqI9q+WHisV65bG58PVoxkCDoG5BiLy1Y
6qmOqpZK6jmPSrPatdK1AWhAE1ZXBlqy6uYFNckbVEA3BGrEo5eTkrJNOlcLlZMqBvWLVo0ITUN1
91sQIt/obZOUqvRGkbKz7PLnoKvFuZmG6D5OCnK52suC5xTLEgukuo19NFgmWmO8HagsDMRRGyTD
knJnlEqHk1k5tR+jIHb7jaZSJ9vp0yTSlRnd2JIgiGZdi7noddXWLYsuSoEOKf5kFt0HUQWxs5Hc
Ap4PGD/6FsoAYdj3z9qtIblfaOdSb6ObPH/Nvw54Xyte7oUWmjJdlM2lR2B1VURT2+5n0Ni/N+r4
aHNTkmCenAjIxeIirXRcXhEalmjUjsFzXzfRtwEiMHYPmnYetcH61rv9gN7UIFeulRvRK68D/qvz
tQLjc3GXUQiy26HBLyfSe6c5a/ZglpS6suC3raN0l2zgBBfIQeGiDRCiK5SzYmAOu/KNb5xEeMBY
KMxRrG4um9PR0ME7MezkXAvbuHOjMt8qrt3+pDG55rR7Yyg+KgeDohqYrLc46a9vW1gKzUYvVk5e
V0x7r4PA4WRW86KnQbKyjW4ENmSeKNDhJQxIanll8/L2wWAnzqmW+Yd8gFGOJrgBJ1kPw8dYDBCS
UJ0IV0a98UUpGtLlZ1DOi7W4wr3BMIRXdy6+El6CKURg7dVusJ6dQPX8XpMIdhr9dHCGJj8FtlKs
bKi3QuEi0JzZqLPmEQZ3FBUuD49LH6MjqRcn240n9xin6NBqWSFei640PnQ9aNZt6dRht4/MSpKL
G6l8oglqvo6FmsYodjult0XjLfIRTwvpPWpxV28aaaOniCgKSil2ZuKToUAhW+vJ3NgdtIToAwAl
4Z1b4gNKvF8GoIP52Sg9eDW1NZTHUilqRAjJfJKVtbqxQcCDQ9oFCzTvkMVdXdjUjkUwYuaN4Xn5
EL9p7LfTFLY7eLZhvbeK1vivoaX96f0L7lYYRc4IXAXkygxYnm/Av0+BOXbC80R0rlE8R4HTE9t2
sNNj1fW2j6BWv4VHMVtQayM0KyVCz8hTV7KuJW54fqoufsQic1YNB4tiZMpOXpaY27JpjB9oNBu7
uDe0gymCYmdFctxWg/dnLPtqF5eK3HZ5562cmHmyix3rzK0VlgNoFODQy8VQ6o6Xu+2cE/Yq9qFp
4/azY6XtVuMJ2KuOU62UKW5sMvYQz/QMkgUUvJi3Plg5QkqGOBvkt+bsBRNAulJa+FEtz4Cxf/9j
zz9/MT33zQkVjz3Ut5bA13LApRUSkofNkkQeDx439VWvC9y1l3opNDJ/UCrsNOw8G2oFvbvLhRxd
J4ZDwssclpn4mMZmtO0wmtlFQZB/lnJ8xMa22SaRdB+dCimJsdKdg946w7Hsw88jPFS8uQzND1Hi
PL2/CPOaLhfBozg0w8JnlOHinfNCZYRbQ0+7ChUb8bHGBMIR2Toq/kX0EU5ducfEpvxBy7Ragebe
Wpa5mEt3BYknFTTB5bLQq6FRCsLqXFeF9WDwA9Ajme1TUfyQ1k/0C1K0pcq8Lf0U+wd1M8Va+Ept
RTxFYBijTVLiWOR1EVwBxB+hwYcimda4ujd2pQdCkGY0nm7U0Rb3todKdZT1bXR2QrYmIEH7MYFu
sKPov7ZRbg5luQgk0F1UefYvF0QLehXqemmfGidzz0maIaOKbgEstSpZW/x5zy0+PDnTHEGq1NKR
v7kcK9Zqc5jsKTm7To8HgI7Aet15QGoQy92hBpI80JqUu6bRNKCfDpWzgkLI+5vv1nzBtgK+9HSQ
WMveWllJOjNSR9d1UJvXIgMbj65d6n6qCyfQPv7rYODayN1mSANrvEz9Y7uUOLiks/JgKF4GF928
Fpn5GF24ZI1v9BaYXa4u5Vb6w5x16ljeEmHWIDkUxYPRnSTRW/fU81Rom6pTB4/XLDTbR0cZsdtJ
kjiPzwE6p9qB/k4x7YwR0QBUstU8fMrRayl3JTziYVNA540/dC0SgvsqU73XPqrqFqHgJHP35MBR
GqHqHJZatrFGKzHu1KbKG9+KXbXxvbR3lW0h+354UXonQ5dTmsGa1OL1VYJ4FoZGXAUzlWAp2MY/
Hkp1rPMzHBfK7dVknHFkFTtvNJq919ad7xZ1gAOKs3KHXb9TDAwqhqh1liC9erQNakgprOZzDHYb
0VVLHEQGCTapXO/OMlpYDe9vpev4hOtyzozfhDVhk1yeHUqUyHmZMYYHeTZ8A6CGeI6JyOKXdNC5
RDsnR3OLG6/+9v641y8WzUOKO5Qq/9cFuxyX/NlpIq1R/UkNkAI3oNF3Z0yFsubfpEd4sACkquCM
0LmcgdiLy0EP0nHCuCA6B1ivblqn1v0uMZtDmNnOJk0TlJc6On+lQw70/hRvRGB8RJJaOkVwc4Am
L+aoDFgIWBbkCcPh5pMHmzbpb9EVGP3xct6RK0pYt3jIjZSWnnIgCsf3f8KNVUZ5awYD84jwdC/C
Hpxd2gb6xuTLGvNrGOyzOoyRx8Uq3ujGxmUHzVqKNKjZTYtlbliAJqyH0U+jEjH4ttPR4ahL80lp
S8fYkgql+yCu8IjOVfOFPk34SGPyCNGPmqzK8hgixdOlr9MHfSwBSIetMC3//eW4cazZByB14cRS
qFm2XcsG+fHGrEa/ypzpgFZ8c06MAjE8Bd+SzzqKomekaeqdVpXZytDX7wMoXaAJc4XI5RFeBAgy
MUIjs9kLtkEI1EcTxhZIrnnbsTOslS3/ZlC9uLIZzEWEZL68eJUuNx4iW2AcjGn0Y68yflswY5IC
UYsEntymigf+E2XFk2jcj8WQfepauR9LHOnUASZ7dy9V1AErPDasAKJ5FiLGjTELyLBJmpu+n7ZN
YdyLkX6UV95rmfgU6ONTPFifuBhR6BIPnnC2w/RtqoZTPWX36pTCQzM3iWCP187ZxMjVzD5Xangw
BnkvRLDJ1eanGdZ4i6EjDCIRgesieNRSecCKgmT6R4inqxkpO6vKtm5bPk34XqA2vnXHZBc18jh0
5UONJ4tOFQNRsR5pTNP5pshhDVJ4I6PhUQBNSY1aJ+u/KvOVhSskmlM+7z0GrNLwfOSJoSGBqaGa
anNbRqb3SY+rcIe/kHYgt6PAVKA4vnJ139hSaN/Tv6Enjc7YsgzYSMz0gnwMfE5/4tzXk5l6BzQb
DJikaoWH4PuH53o4fWZkQaUmxuFlWrwUDu6BHYUHcoxhGh/S0EatKHdxZJuyH++P9MYmvdy/80gG
mQxxKsnaYv+ij2ArRhdPsE3bYnjwekHyKjUxfbPQjkfc2CsxMYmVMY3OZQobgGbSiAoMnDHjF4cC
CGGaoda7yWUjUAWec4Zt0+sKZoiFVljIDRgSmK9TaSDzqaSC9GGzeXvF9oQ4q+HYfQo7S3vRUbBQ
NzTb2g/J2EzmzlAs9FRJPrBWe3/SNzaWBauPqjwtAPbVEoSS9ljEYt/a+3aHbmHntkWzmdqk9K1I
EV+Jp+3TKAm6mgprtRKjMURk6ua70KP8+f2fcv1qzL8ESBr1cq5ye75G/6ocKFpa0kjSZh5JaXaQ
w1R57sna1mojbyiwy+/MQB7JJJxGcidzkUxmpjG1ut6Bx0xBWY1dsWvjFGesoXjuBfZ6iqLvxWTt
sJB8MhHVr0q859y+8jNXO+eVoxzUafw65uJHkWXevZTpz/dX4vrBsAh5Z/oYb8Z1pR0FCuyaTL33
c2nG4dGtNQ9rYE2bvreiSuKD9GIDgVWaNPSF3HCNC3/jQxAk0bOme4G07jJfM0ZYI0OS9n4T2Mkh
nLqOJpSqrMFOb2SvEGb+Gmc++n99cCgHqeitMTu7VhzgHlbJgyxwoeiDCKMLjNJC3k3ExZOK8n/h
oVZiJj9qBK8PiTerrHd1fjSbZtoIABIr5+L62gGIMDeNKdZBRF0GqJmJJjUp3+jXKQdC8Kw9oBri
Al2qk5WizXUMw7VGqWwWVmDvL4tEblDGFjaa4twKpGRGWfP8NDLGtnaMHmyMyT+/v7uux6OIyr0N
SJI84yocUUNTlR5SUr7o+8h32/+j7LyW60aydP0qE3WPHngzMT0XMNvTipQo3SBEioL3Cfv05wNU
50xpV4d0+kYREkUSG5m5cpnfLB/0Qgap5yRpMDWa9m9/vK31tb5L0h/1GikF0ZGmcYK8tJGp8iVx
IvEBYlEzHGZVkpC84g51vH/3E2InpDKkAuiNeIuu/ryxNLI+koUlOopJ6x9DWeovMtJf77mlRk+9
RHz5zW75Fzm3pVgg+Mh3KaHI/H/+jQkOJTlmKNlJkark2KspflCZvmoHhc0xFRjarA4KyKTWWDmp
JGHRqPVvv/7Uf9+yMGtXgC0VOmrt1wPsNIdpNwAQOHSDKp8TxcGmLx+R1hpq899NK7ccxNg6HzQx
rjNafRibuUp61J/ond8Z4GncfITVZNeYiP+bn4o9CrKEME2gxn7iKoOdsfVcWTr6zkSmLOhzDHuU
mEIq6/Tc/3d/FdX3jzRjLSisqwso79lSVMn6jjE1NPNKxM+pOWTfcfr7nUjr386gCRcZ5Pc6K0Ld
5Boi0mHRibhSoe+iFirnQBW1K5Ch9JD57c6601q/aVb9bW9wFgAp0nyjCUdX/upEYD7ZLxFuR7u4
nyTsky1EqeYWaz+uyN2v3+Lf6A7rmQPkA9KUFAoK8tVrNC3U/MuwEXvGebiOJsqjrtVfx7J/1rOp
9XAW7vf6Yp6RbgC6bNFh6XcKjl/gud+ipcWE2h4rPxdIu/36ya5fAindSh0klwSRpavXFCAMxJmT
xtNyJvfCQ92VkF7HsY52l/zMeLj+XXPubwwoXvkaD9iehFuoXlfVKWrgaVskttijFYhairacpgzJ
LlUrSreu5ienlW4LU7qNo/HSK1xpdl+fhqorfxOCr50AeAhyWkB8sDWhawLp+zk8jchFdIIrFJKB
nQeSY93WaV5hzks62933EoJ/annQtexFDKHfDvJOyvObvrCOmSm8gWGxF1fKWyFlQTYVhzqeDlKl
Mz/JnyW9PQld9iOzezAnBBO3NfvPt+m/oncwxjiYVWX3P//N398qRHWRcBFXf/2fm+Strbrqu/jv
9dv+33/7+Zv+565+Lz+I9v1d3Hytr//nT9/Iz//z9/tfxdef/hKUzGDmh/69nR/fuz4X2y/hSdf/
+f/7xf94337K01y///OPt6ovxfrToqQq//jzS8dv//xjlfL5z7/++D+/dvu14Nv8d9LHNrv+hvev
nfjnH4r6D7YV2SGNrHWozwkb39cv2P8A6UbatopHIE66xZWyakX8zz8M6x8UbM7aEIIaCeiB6gZi
/PYl/R8GQxUFKjEzu3XE8sf/fa6fFuh/F+w/yr64r5JSdPzOtSL7S3oN2YkraGXdbBEODNfPm03D
kZwTOMko7y/zqanExzHNtUNnGaHnlKjqNdLydSjzZReGyikd8wjL6acy6qxDi8SiyM3wJOTqrhMC
s+TR8kqy8oudh8MOW8Jzz2Hy8raA0dY3N0ZSx4HZpKs9uoOBmVbNh74BNqI2+3J4jSlWvSazT8Nq
W43RKF346JMGnWIHi7/BJT4JBrYlKNrkTSs/qqUHN6HbqXYjAtVB5nJwqnOGtboLSQAdEC1K/HxY
sOpui85LWnv2KGhwSnPMvYwZ6MlQyvaoTpaC4lh3aicULRqrH977ECe2usYXKBUvmd3bZ32+JY9X
Lkoq3TJRhbmew8JZll7AJNHf5r4c77PlvnQ+qlnylGuhvGe4LOGNXYv9jPszDhzhuzpqR6qBzldz
tYVD2eHCHXqGJcJ7WRYuaCDJ7YT6u1ptvTD+d5FXYTeUf1Y5ajIOizvlKrRJXTu386LKXl/b56hN
4mNf4BWnWzheI1poK2l6izYVN7Z5LmK9PZpUWLOTRQdDrgXYOQsX06kBDIrb9jhgnYymnnZIZu1L
WoYvEEcjRBsBCw05xLeyCx/7Guu11BYPytIQuhDeDkSWXky5/G4PQr84tfRFxH3l6qFxby6die5u
Z96gK8wA2CFxx5Wxsm4TK//kmHn7m5RzQ9b+9YUwguNNQK011+Yyd8zPu15UsyLlct7gWwOyIMbi
GEfsGcvaUXq17YXF0oZ3OxwHz4nxj5pnGf9IGPwe3gJ+Y4vEn3BRgfSFXjLSNipq2jnUl8rZj0bl
mgNKyQKbw0Xgcu+gbuAWzJZ6G9S7pvQyHtVICfZOfjF0LCrtp7GqNAz2+EMvcMIcYWG4RTbormx9
WsbKCYyxxy87UiNf1WecqesJxQDOpJnMWB2ajezRWUJmQ5cThPn3mbmIoB+Wbg9jE+vo4n6xYitI
onTZrT1edcnHnd7gQ+nI2b6DDOTPVYOImNZ+iPFqQUhs9qSxnS5YBYKClds9EJaHLrJaJOXy8LM5
tLFnNu3vLIyuYGsI6LAwtIhBytCRpJy+SiB1KeL5YiSkFytbdqOFirlonuJuXA51ISU+3WrlhIxB
fK617misY3Or6zwsC5x9hM4YowrHR/Oy31d5dDPK2gkuRHivVxPajbYxQHFia2uoN7Krcdb7S9T/
M7r+NZpegV5+PP462qOWoSlCBvfzvlLNGsrYCE97i5hqpFYuaQvKqiXG69wRHcZfS3vctpIpLdPt
iEAtHV5geRgFzmFxj5Dq4HcDpSUOGCKFadpFQhwRwDn++lmN9dD/fAbQ2lFBPVILkWZc8zjSTusn
ux9qL8xHTr+MHVqv5J5WYVQv59bH0VAGL+o6TKxMf2GcfrDU5nNYW9O9klZP6COcFmRCdw5mV+iT
SziTJkRqKcqxI4SupeEEiRGknXo4HDcAyBC8QGOs8JmRYehA8oxX11J/zlcSTgIOsjBt/VgVtUZP
pxr2NiKZc8UmkAnPI1oNGeaW+2F4FXPxJWqQYo6d+lFZA6milR+GCUmGFH+kQMvHG9mIxUWyrY+m
2aY0h01BDlR+k6L4BsQiYF07K/2m7n6nrnPVrlp3AMgCsJ1o5qAkzwj25x1gL8YCjiMR3jzxYGEt
D166qMFsZJm3mD2UIKZMMRWYm1MABki8WkCfli8YWnrbs9oah9S2lvPi4DuBHu2vl31LY6+Wna4/
JSehj8T/GviWwIyL9NnqvO3ZGnxKiVkrSloaA0mxMGZXe3+gp7cLzdmL415zV4GPE90vQlxYaG7X
Ok+g2N/zIvlc59h+/uYJfy63tlcIm4kZEVC5la51lf8OKIZggAqtRJgxYbfLvo9ZEns4SLlh/5Bp
SPqZojWhWcqIbixjhmV2Vnt1HkZ7TXoPZTxWrcmIfRX3iF8/26bPfvX2WFyODJg6St3rbiRYtrAr
xrD3lKq54SkRVCztDmRdE+ScM7IlvP3kDpqwJr8keqshoprOgRYKzcslpUFlIFpNFdJbRsvSfs4h
NHex6TD2e47i/jxoC4BgY/n46+e+ahxv7xTzN+aoqCKxPf825MP/ogtbHZCjWUte3DmjR9l1MzpO
QwaG2Ehdq4Nfh1J90Jz+u8cY2fnNul6BBH48g86OUwx5bdWZV+va5EtVD33LnVo9TYZT7K2eeFH3
ylNooNlp9upJ9LfSoLSXptL29Jd3I8/tpdBOUBWeBq+169xP8/jFysV0b1ljeFo3Y+UUCs483VlB
iIQc9Zyv95/QusKLdc2Ls998kk2k6OddQLrMuJSG3GqyqV3lU4tijaLM2aF2qhzj0sERqOycvd5b
t2NfvZFtQprmHxphkeGUYs98mac3VBFs/z5kYYintnE/9vGLiIwaCXdiW9Ub36RVg79ds2rUl1NX
WYm7di46H6VaN9fh37RNoXrK4Ewc1b001W8YGRquHJemZ6JUj4Mb6XJFUMxtnU5a3LqmuCvg4ZIZ
kKDkUfOm92hzLlUK+jN1PIx6nf3cLE8h0NSHOFSygKmn7rdV/Y4/klvidu5jmil8tZSfthCAzKeb
d2N2tOy4dGX6IH46E7gTJHxcaQLHVKv1sivG5SPKwbtWzlRow9Gym9drHan43RK2sztI1UMlkcdY
hthBXEYvW1IRhA6NL+WgKY8JXk6fuyjcV3qT3kQJlzwY3cJLw0EC02E0e0ncbIvdTvEqksyHdbT2
oZ4xidd0UG6/Pkb6Oo2/Wnh1jfCIsQDkod3yc3Tn1aep2pqTp2VQCeVCqi5K45wlyqtL8R4N0WNj
NfptUdqvxqhjmT6FgE8k6NbasKu6Dgvliig2mOiBy8uTljnLLrNmbxC8t0QNHyDkv6DgPXiFzDJi
U+aSEo0+fIRvypAlCIM5N7PecrMYGW6u/dK5g8qsdDLnMAjH0F3WK3OoLTwFKLpQZB08IH6KXyM1
/pu38S+yHZPRmwJUzNjGQFdvw0G8tnKqCt3obJ5u+w7UFJzO23DBfGf9DBMj7F07Rl9VO+/dXANG
bk6onFpz8YotK57gk/Fi5N3gmWv+lhTWHnILg/bE+s2th7zY31eOpAx4B00lSDvXwpg5H0APp6z3
FtHP/tTNjbdtHLSSOx+i3FeE6O8WKTwodpud0xGBJQc+YwmDZz+n/V0elV9/3OY61rK5VHxDlWqr
4jStJwdfbmg+4pWWlYj6SjgjMI54Q+sVLt+iTwHi7xFiA1YwQGL3ley5MgTLI8nMFqfow3YEl6KO
97jFf4sMSrDK6UgZE/RISwASeAkdMtOofXMJzE4c+ACdLznTV5NJ9x57FexK5PiEKv4+omDYp2mE
t3gxr44MVQAZYyk82SpXf3SMVroEGVZDwvDOHh9kbfZHg5tKKSHiKz00x20HyqCrXNwJpJso01+t
vu5dpNPvwD0pl7naaXATJytPLmTr7V4a7UDW86NAQeliFg6akcV4W5cICDm46bTla6rm/SnJTH+w
w86rzGnww1KuXZ3o7VVDaJzyrvqQSY3hLyZi9B1KxsjfzbuMFKpSWtNHC/Y1TknnlGLd47meeX0h
fSnKVD9LWh5jiUNqgGcOXEonl7GW/650xuRn9TT7gLIeY+wxdmOafpXy7E0lu5WBPSPWnsy7JXdS
F8kuEYSx+EQS/jxmXYMer0KTIGnbYB6V50GdRQAWJHd1u+x9zRKHyOjCUyyNuyaBbiaJNjqbAsed
KJSfINNTKOv4bIcc0y1ulqo07OHmAnsPT1t9OS0xZmn0WozE06Rh+oiEczCoeO3FdUWGgcdFQXSF
nI+MYaW/DG2DFL3DhbBli1VmYxgHUbWfLFy6S6XAa4e2A/nRrp04/JmoRRDNGPH0rbXbtvwWWqQS
bfnaKe+XNXhbof7QCCL10iUVahVq5RUJ2jp9Gp6xfNsDHFT9TkJgZZDoeDjrhTSv9VNuqJ4AW7nf
TnCrClYHp5I5K4KJsOHZ5msV8wTa+sRUloEwk2/RQmGtZDSdbLk+YBICK1s3H+V88MEANUG51gCY
wr32OcIObVnwNCaxzJnunY58tDQGPr5sYzbRsWwKPh9eJMtMH1umjU15ATMrH5sh4x30aBptR8le
tGdyx8zTzLG+QzPirTetL0qNuXkipdJxbocAKR3N7YlWPp5kZ2Qv0GY2hPasTuolrRIcRSBT4b+x
dI8ldfldU2j7ZrTvMiCWj4iHNvfp9EYT9UINSNGpyw0D0aULUlC13mwsaAEMD2gd4p4n13mwtnAL
HZ93BERus6FXDpNud+QJY+umS7qHj8YMIDEtvB2IpJPSLTtYe55QxXCW4uauxCiTvlLN7jZduJfU
PvPd1tiyJgY8TpikXhiNyiVsQ9O3O+V1TmgySBjdBYVdR26aTPTK1nXF8SC+SKmNXPfa9rBCoCl6
mpiuynTOldDQ8ppK0m5EFD8hsSHt07reKSghgeNCtIGgyO+bGQ4OICP8fjIoAGmk0D/BcWLbL0W8
HpU6ORo42gR5aEh+VLPYsvEWyRL+hOtnRG/JwYfiU9I5dtAn0U0Wqve4dysXSOcd1hkcf6MaVY/U
8cFalm/9rOr0w/kPdKSkQJse6yZy9mEYDcQ5XF+0mIOeYi/gttrS7x1doBHo95Sxu249hVBh2NWa
fDDguelzXu2BuLKFh+6VJJCdiTrNTpfOVhbuUKcNT5KN1uBSWyenbujarG2YoZhKvGnG7q5A+y/V
i+jBqlvXkCAwpRkQhMiJd4boloM809+RBiK0NgRyX4de09nFoe9ZlqFSDJ+BwgU3CT3A+cbZw1gm
3uP0e1Em7YPWKyf+o6c07Yet8wOXciBl4gIuZuHXg9OiSUWLUu7dbO31FERBSU4U5hcqb1udvyAx
b+9FafNHEj5CNT/HxmAB1F8+y3G8nEQ7YeOBJ5fvNLHYMeZ4R+jpMRl5DGXkjraTHmN3seJ3i0+J
mXzpcj3YwhnKhje6mvP517sfu61jpCq7GTnMYCvqtxDwo/Oh32FxbJ+FBRpiiIXqbSe6JA4w5UGj
OuZ8lwp2ULFcvG2dIDwgO3+yiGR24qd7yHrzTlJz5ZUJv9hPC71brsst2G3BsR7MJxAqloc92d2W
nqiFkezzXHvJ4/KmapTHqre5GzKWQjEKt8rD28nQM5xraNBsEUMnjBB9xvaYKOJH2RuVkpdT3+06
JY08o7Lf0jVFhan/VAxUboJqBBPqAXgskaQBmoQJHwo4VYHXEMIt/FtBPw2MSoAP1Z7j3mPMI3mG
yebONT5jbw0fJxOUy3Yqfyzwely3mDmo7U6uFQvHJCKkkLXBlSd9F4vc3W6DLTjHJns9Uh7D1kk8
5nsiQKAbuTCTDKDYx5jdnFInxitrWkp/lrrzZOexX8rZl+0lb8m8vJYdUxpF3LzTF9H728WxVSTT
rN11gKj2xZgX/OqppjaTD7ZERY6KAKcuRtZjrjlVac0VKplUCHVHlGPY5eMdmHRpeZIIzkhNpv3O
yi2T9LVvPe6OsMurG8xSkWexi0tuVxdis3WvCuWgDXTwDf2Qj7yz7VXSYZkJanMRmKN1GNUi9yIp
2Vkt+ZhNwhW7TYfM6NpcHgSGrDbm3b/JK6/EUNaaFuUauhTgh6lsmeP8XBBkeShQpxyEJ4W5+lSb
yguNNvqwLE+P0bUXwZX2xsiRg6gQbZCn6WcpjVMvgTDvjoYzBlYk/a7YX3tMV1UK/X5mQ8B6yYSv
eRVxh3GjMyjMAmn9eiu0hNG/gVl4MmLCTE8a6wXl4wiInDlPEqRcurtfF0r/ok+yqvY56LSxRRks
XwEBtToyABromN0MFOlpHp4na/6u5/rDiNRFvox47K2zky0eECemwzJ8FDX7dBlCoKVC+t7b1nHB
KS/S+4/CobxD9sw+NTP8mdFMH62lf/n1Q19NgLfF3OhYoBd5bkhgPy9mj/fbDC9IeBGO37Qjx0C1
Z0wyScX2kjLuQ+jjl1KuvlHVRaQ+1IE9Y44swsToN4+yjt2vltBWaIKvfiIyHaer0qqb7RH/jrH3
4GyS3M2cMOTEnKBEPQKukhF7XS03nmmX96EUFgdOfntp5fqCoPJNYvXZjZ0IOyi62YtyC4IAbHBX
k6fHXz/n1iS+fs5V8BqkNKsMefjnV1YlQk/6JKYfZk0JYG5SECxOC68Do/8jZoTdmY3yQYpSOjmY
I/njMJBQSGG3w9Gk349WLbkzi8MwghA+xTRJrIlssW80T7UX5NdzugPmYv6Iel1TzH5ojI+iIWDo
tf7WmOe6JedOIlsEW/RtbGy8x0z50TnBXjbQ1DzGdJzLt8R2Su9needUhCHsIDAjs5/qQsVyDlky
Jodhv9cS42TlvgUK316il0US2L3NsXYaF+2sUyJ53cK97wxF0KVSYGbtx+1mT2qcXeKYGt/GqVlq
I9KLMj6slifbTKbG/kWpw9XfPt8PayW1/XOpuyW1/v7Xi/OvghPaH0yYaaYaQNrXRutfIHthPyZl
7LA420yvKriWtxCujSn5M7npEnV3o3Wcildh9GelJ0yBFWJHZ90XFb2q3zzPuhmuNgshCX97YHMq
GjtXm4VZW5HRVGWKNgHYdKpJ8inijguFyi4dMKdp1ZJZcy8OfWK7ptG+d3NLymn1QVzRrNSVEVQ6
HKFfP9e/GDrRFUVykmEI8i7y9blvLLOZlr4YGY922BbhjxNFle5WvTzh0SiVXlvBRl1rUXAnzT5y
sq92ZaQMR/JiH0b64AHcf67Q8l9/wrCzPzHRpUpq6bklILvdzsmsMyrM56Imkfj10wOE/XtvA7Iy
YHPgSQBl0Q/4eZ3NOiUvsfGzKyukHijiHY6eH4256de23V+oVyZvwI58LzviNZG7zDdm7CE/yoPS
31rJF+g1SZANBmoQkTjAkknvRGf5W1aGDMvkrbQmUOvSJItgm/KkcvpFXgZEJObo2I/oaRuNOCYZ
I41t2o+XsCHqOtgOdtveKEtBXlmdt75FrfiJueR+qYZk4umhXlOuH2metEi+U9NQ31qKPY1Hguux
0wt7P4rslJa0sDUc1VEfLo9jq3yvwgZn0EpnJmAM71tKrg3F4Ec9duHSEN2XoId+pC/12Ge7NBof
B2e523qqpa6eFxtcLkCrC6NH8s+1wEhsLfFxAXsU6vM2gmqxWUwSCOvF2grdXotu1zrVLUTFSc2O
Y9qPQR8J5EOQuG5r9VZNqoOg6HISvdilQvnsVOrnAqcQb7Ci5s9okFJWdAqWVD36+wOVvG2Vs4dp
aO1vL2C7PBemghOZFIhaeo6tpPRe6bSfulY5jIm4MVMh7TBLvLHInTEXdZ1Jch7S2ICOobiipmKR
lwVZ8SL0t1o/h2fqLWu2psV3ZF/KBVdht6ixrKP3C+wxI52s1nx7dJJTsqgXMvGCpq1EL2beJdNc
uYU2j4gFGt2n7Tl1oz5PmMB4uHnWO2k9Lg4Ow4EDv9bDxgOz0HVMpzZSG/RjrbuLU+UudlC1b9Ti
i9EYka8Y+eQp+tT45tQuQO1wMrVL+IpQAL4MOsV31ZnxqrkZAPubd7xG5O6wSR3rJoMrjhxklsBT
XQAM1N0tPCEjbY+Y3j/LVouVPBc1dgJIFJEXtR2D7DJryECn6EGlcPAg4Mt7daESsIc0+oFYsKWJ
8n7WgkaZ5J1gBItNByDuWLmNgfocE3soPyxxHdTaQR11+VHVou7DmGW7RlDrLwp9urWoVeKhdt3e
WfJdq9F/S/Sh2CdSP7t5a58NfXYukbMcFjWtvSrMLjRWWjy3e8Txis43zBleaukgtE1QMQYJaEYZ
l14tt5mXMR31tmxY6ovJ74cE70YizuR0ytFsSbOShX6828K22tkg4H9ctb2YwLeoTFOypmG4y41k
S8YHOMdEqdYbCg4kdSXT/jo+FrUhPHkcs8O2B7bUfh27lDAsPHI2yxNNs6oPO0gIrEW+NPc7MWd1
kBRN5q3YeXpwOXjl9WVEE4lAlGXzn4AKe0w89nveJp+37Snb5UtmpbmvrSWU1WGEuix4KFrTIdNT
Sqk1S1DLdpcPssO9fj9CD/UFAtJB0iLTrVURD6XvZLxGBwzgIIJMrTuuMw6x4nto72LI6cx7XfDk
CB0dK7Ufby1oH13dPQzVidfWIYFmOV6C+fBuScMH2h8KcBZlD64l8XolPhhLykOt/FNpLc9UswhP
zVB6MbbvgWWH9EAG0oRUMjDclB1K2VRw2y3Ska7nbkt7UdhpVfQr1u+vqpKIbTRuK8c+V3npQaI/
bz2Aqrbnc9K+drMlLkZpe/qaHaEdgA1cy3iMvoe+hylz0hwGRGV5v7VHt5YLVMLGiydRHBamRyrW
Tz7wQHeb+tG3YC5hpvmOHMpxZbhAffG9n7Be7eFysuNgDaU0q7NmHCAudIrXJTFShuv77zMZmEqh
PjmG1F2kpF4CCdVWOrr2JxOdf1fqFOxs4j50uXTpWiyRv10eW07YrCOqcaHrVJbdc6UNmI5Dgd7L
SYnG01oExPOtMeOmGU3WU9pEb8Zitm4r1rafKiqqdjfVGG9wKVoAWjqI8AzG6mkiD7afMtlaF4RG
htO0LlzirnKgAMmveSG1OH3H1mnpqdIQ3Sj8ce2n1mH/CBnI3I10Rf149aQxUCSWNVinDGv8mRTS
j2vzZKqoGymZvaJ6MsVTxR26uQJXtRBVx7g9kFi2R30U+YeqoOW7tklr5De8UgvvsDQRwaq0HZhJ
fIsnaZJxnjNb/dzRPP1x48VTgwyGSnKv013PUGWJxoTb2lho/IfVPZq9oXU/Z99E0kKARsXpvre6
xygcn7MeBfACBo2fTmbpbYNDpNlPQ6HUt039GZISKP4VwzSE9Amr4Rtk3vgQQ3M6Y0Xf/sCy1URy
dezhiq89mDRpsPJtXVn28uS2V0VCy8KCi7elkc4GBlDGj6OGuMO2L7bQLZhWIAmp0/yjelt77hj/
jEEtZ8dBZ2xRG9Dc4ExnbqO2/JI4+RqW60olobctB6Bjr0Mv7Ggl2X07vwCWd1jQqPIic7loqXay
akE8nMtv20x1lOanqKmf04L0ZLudjTgdUfpMSfebqsGhoYsOppU9I8WakteF9E2YJd8AHb8Zcanz
ykE+6WPRHGcHhxQaaBZ2iWpOCcOlqc3d2Wn/POgIoH+fTdVmoEInDd0GpisxyAg11GbQB349arQh
8rB96J3vQ4nniR6RocyT89KE6i2ue+0xdVCL11QMu8aQSUZr50Xr6usYiRHNg547L1k0Jye1et56
49sdvn2seoImCxVodA2UooKior9XSJ3hp1Ie+VsGNUxTjV0zFUWDbcNO6QBJSiK6Dxml7zUL4cdw
tnOUFZFidWNdlojPeKVJFqMlNf/CGg/nxdorGra39jSMu4QyCqFX+4z4sWeqaBYOufJJcrTwlJMp
7lIyCHdbtjiBUikiij8kDZO1CxUaGtKnAh3x1sRLpQTrkIk9FtciGKvZb5IhPGz7BqYf/aa14zlq
meUnlPuIVvN6mE1sqUMDYu+yxbQxN5Ig1CJM5PHb27eH7ZQ5dy3wrn2VZoWbKvlny3qWIDW/TeO0
y2fHW6KYJJB27FY1bqXQ1hhHbaNxh5Gg2ZoYAkfyu4E8jDsB3QIEJ43ej276/DpbDY33isbdrLMI
U6sNe5mHhfdOlwOJi9bHPuOYltxDGEi6rUlHdxsYyjVte/j1Nc0C5wwjBGlzqp0nuJJrxl7ZZBzD
y9APWWBZ9Gv0gsnC9qFNzCDttDSP0xx+BjwRB/oaQ7a2dWVwyWsqo+NWwiV03fgVNEBL/RpzsNY+
JIxPTEPnCiIcE9btHAIg/FrF0ltSNvWxK2hh1mufvC8SJRigF2VIC3jhLHbqdNeYIIC3cy61HGF6
jYU7Ze1jI/fjj9FphclzsLzoZvVaFQ2a/CXhZgvwUD7umsQy/WhQZJ/aZa9+RETHuaxIjjSRey/2
wxWMYBfxA/M7rMirgl7jkN9THk5eUQGPWH/aNh1JKuce5YnQ3U5D0Ul7C3CAtyS64kdh+S7oQIvK
Vg4lXfBAHs2ncVZOap4Ze12vntC2OiW0Iv1F5Z3Fa+NNzqyjSSiJk2rc2UVyGJowdXvAWLttazht
9Q0Dn3j/5yrS55fH53QpEi9bJwlAU1kGqX7Kqu9dNjZuvYIYJmX+3sezepwMLnJLHr8hRpm4DjfL
vmbU5qHs8kGZ0ttMJAReCUUXeeFD2hGtcrOSd112KBvBvlqLnyzv76Zyng7TOqDY2hrbu4X3jmDr
2NymTRx0a0YzKsZrJRDmU8BsrYCzLXPK1nH7GknrzBa77fudpT/jggpZe8XjRtbw2pjK1x+N5g5w
hmXI7pAi6MfEOiHAZS1o6Lg4bLEnzZxvRtF9TlUZfLCVKX6r9u/bkdSk+tUyx8KrxyVy297UvHro
9h2YPkq76CYsphMlNjcPUWMPYSQY0JIsRN190pDad41efZ7J/KnX7LetVQxMMHNRntvpzBglgyys
wVh2v0UIrbcvDR2ZEzF5gPaZHrfny2KtIokdUr+swgqcZWm6W6IxiwxI8iL2sRU+bSlmsuYOWzJa
M507g0Ch2fclRcLelrJDtaYZXQKMFDOJ0+waikB8ytJcBO4/yXVV7fAs+Dj2ln0c2vHbVhJi4nQX
JmR5RmeHJyfGtqztTGbkUekbdNdDegNBlTgL/bx1RM2WsVf0Ujumj3lBSZOa3Y6RYnvsw+Yllcva
U5uYLMREvMRkOLuBVZNCeLWmBrWCp/o2PEnqIJ9A4HVjR96Bk1Oy4E+UAd39AaRs17eWLy2Kc0Kc
o9EGqYCkgZfi6NBa6q637WRvh5qAID+AjVDbGkBWj2a22t0lefXW2bTotFHy8bjojj0qAMgWZZ7Z
KtoubMYPSKB2lP1gJCbzBpf20u/agSWTww+qUg/HqXWek1UX1dDrPUduPFfldwkSOoiBaW8Coj4n
6j5VwZ4j+kDDfmW28Mx9DDzCUJJqB8oLFFdpu9sPVgoqImwXbF8BQOdrA3CiLQfok3H21Jbstuuj
Z4xjmAHaPQIOmDm6iTbS3Bnk2ku19GU7I0uWqGAelectUUJR7C1J0a+xh4M60zSVxFqTlGl6aLLi
w5Y24faxUH6LBweGjhuuWbsxF7fliN5NT32oYveCBwQEKpF65mJ/zeGY7CW7UC7R3qmAVboyyZaL
jqQnN5JegIMzc+C/Untgd1+qCNSyZkiIICClfSPXHLHZrMI2WNhCQaVxASnDYvuDOUnBsuQMk3rS
BwStKCTt+qEbDJt5c1v7U66mZ0Ow0G32lIQm6VQDHEuKK4FwJzNjQY9LtQWxpy96r5lBFqXIMLhb
vE3hOFwiAwPFvp2OGcGvAlJ5v73mQRVks635NlfmuseY3eHJRobKxwsWbXja8saqLj4wgo/o8Xcg
RUJz2g1DdspH/UnXk/pTZTvCL/L/Q9h57datZO32iQiwyGK65cpJWkqW5RvCaTPnzKc/o6jGQbe7
8fvCGzvZlrXIqjm/mO/qZR72uAaHs6ZZoV8TjLVf15fKmPk4Oba3TeoWyPSzQO3kgt8INQBWB6Sz
4OaHIXRprC/zk9vXCItIUEBfksYHq8GaUjRcGWwro9IsUG2RbEVOLG/gFoKavcTc9XLCxRctnu+C
+XyhauKMMj56TqzmmlV6f7NniVqSkymjfOuQlLX7OLfWd2tIwAhzTd4sUkmiPInuziJa34m5TdPR
aK8Z40PouqeyXH61XXIo3EBuLJ6IvZ7WYsuza+w0J7EvUTWdGzRvwZAN5yU3riWI2rGbF8HKG/+2
ayfdJHoGL7mU8yFaimuis5d3p3kmQNawi/igpfW9Nkv+jSOwYxuDb2JT9g1t8nbhMD+6hdXuKTDZ
lln6Y1SyYpF08kTzpz/P82sqatwP6FXP+YQ8dLyZokn3BI1axyLw2ARynmfZFmBqRTk+ai0ddxyg
vmzG8sIHPGw7PDjYmayduWjZJQdFmEwPW4utRxuMbC9s/ON2ENxXghYZIj2rhPWyexplA9rXNCOf
hjeTd0PXah7bXHnteHJmr/lSNTGqSJvcwWBxjxZ710xK5zsEQp6+Z17afV1qT5VGMlEaAY3vs1Ps
PQL0ZKfp6Bf66dCZyK+EBi4P5HnUtDrdO1XxbfUMoTbY9XOUA31rLqMeMJRER37Qk/LaldHXAHb3
KVfAp5s3b454suhD2hnLCKMfYMXWjWWLsvuaMtbfoqDL37oa0ZRjaZcs1cNj3i/ydSku4ZKw0DdN
fMq6zHrh9o22cTZlG3twvk9aFz0N1DrtYekppo+6+D6KrWwRF2f6Eh5lxGGcphzsCSAP/MoQXArP
/FkYS7oPhyK5DDqUSDSUzWacHkKvF5fUUcYBSNckAR20p4hcgkh7zUSHJsfkt1+67D6XRXAyivIa
Dm1zyIqAnCMzHw4VyC113BbvnTHXxwRC1h+WxN24ab5AbXdIvKLn0oD1HNLxlvQ6Ikc9655H5EJO
cjL1KL7mgthR3YYc59S/skgVu7kk37nooscsWHRf+Qa2YpDafmzj0ZdpMh31sstPU5ofpDO2yPpH
HXJCbggc048kPtjXyqwC8r+M+WW2JhsNfe+g5uqOoBXtvhPE9pOV+eG0mfuat45+qGridFzyLzah
s8yXwbavmWabjzOg0eNSBdduYFzO7V7cWEuGLyT9XsM4c+9FtIligLm5Kr3rQLb4Jg9iHcKN/KUy
ZY5TIDlC7hRbbkSsiNmkznn9i13We1p2B1L9DedcSyPaWikcVzwl8UUj6GYzJG225XsQXJZkJjsj
HbMD3VIcJm1Idw5o4vphLfSLHTOaif20bvOTqTnjtaiiZ2qMrO3I87AvSpJ10gznjzY5wzFfGDfD
2VhOtgbzTS+IugCykcnFeAoWGVzWZ2eQ9bfGmNCshZbYN53+q/U0tLs6HDn8or3PMez7WmiND26X
TA9ZH9HRrpxGdtgP+4lnoJeGdndbrdwQKLk8JGQ5sgEHL3ni6l8r+BovRXWSBLl4IPL6PtZ2eBrw
nsHdKe0EX3ok+x7DSWcdiYe11aNxauOkvQMevXYzn0kYJsazOSJnM74vKAUeVzlb31TxsW6IOHMD
J/iSImrfJPlLgoT+pZU6m8koksNidyqFglGpyPL8ihw0umRsKKB0YlPrrvE2JaW1C+uJjElCAKup
2U5lUO3LkOygFA3kI6jzRrmjzuDiuzFmKCe4b+/GeUXqlBbcJkc/dV6gsmEb7T7o5HxUzU8wYhM1
u6BN1ImJg9BestKmMDEpb/NQ2E9CdkCI/Y3KxOWWF0MM0lOPO6tHQbC4vA+11C9OkRpn4ABrX7Lv
3cOi8Mc2yK4F7MF1/buyYPFssoi8e1spHlaxw6gj+XTpELwR5iRuRv7aIwq5JDQXXYfGROJF0S8v
f71IP4rCZdvNgrObfeDKSr2H3YU0tSv94AFhXLS6YRlA3XEcGmbxhESdMBunu0ph72R4mqsu2NnL
Twvm7KFPte5EXcRb2TfyKtAE7CNcnV7Yf6/0JXnMBsdAnZwPm4joyQdKsoqtbGpn4/RBsDUJxeYV
dKZrfxKj2z4zBnTPC02sjrbTl6x/mSb0LFo4nxBW2DBxiGHbMnduWEhIxXTd9CiratzJeCz3oxYq
LdcU7xorGA4sGOkjTzV2B6kABas45uDAD5DiwYM5FDXuv3I61Uu37ew6u4upW7Di2elFajCnQ2mN
e9OJkL0utK+l8Q9aVoE+UZjDVvZsdwEmSeVQHSfcffHIw6mLWz1h8SmiKX3oDLCWlCWf0Ox8gzCS
zTBEv71OU2NYDcRDXfCqeKwESZV325ISjlMuQEJjm669SbWHzUzEeHRQVdkWm0UC+nstlJrcHhiH
1+lUKNURROBrPSbWTc7dw+KBmiE+0pCJ6z8mwkPfRzybuMLjWjeeI9vJNkXs9jsNSH4H5nctrX6i
PCi9O2wybS+SX9zMYBI7nVLiXa20jytiV1Xzd+kO7jWrF/eT2uk54DeN90jLL27bAuRB6aj2aad5
1KVWH1IW8pLkMQwdC2o5B6fOyIvv0JSRDfrctLl7xkK8yTsPIcA4KetkwsjeFkdP009cBzX7G+jB
utvOurItgJ1gW6m/QlPhC6OHljSo1NcWhKAit0ryO479hFytCKfwBPS7Xbn2RbNf2wkVKcH57TGt
5nuJE5iyy7v5FHRCe+yN35b7YpZvSen2j0k3MVRRLzHLIHgdXGdHFhHduWSjRhlsHksd3HAFtNXN
0kWfZiMZHLR35JT1VgQhQIYVP0OoRPRqQy4pd1el8WfLrNLjmOCxxc0pWA06gTGsz/2O7HVQXiFO
efqKlODgYsYzJ6O4Oe60Y++YDoY+3ia3OAhmradap3ayybJgVw50dntlGF7x+e/Q7D+aXludzDZ9
rJu5Pej68DtdxMKMIVGkw8PA+m2yQBeXCVWW38xRQADtkGyACL/mbtrt4z4FGCHb8yC04lKEfXxd
/0LLpTiIib1hSKHZUPvte6IM/UZIit0CbI9Npl9C29QvOKmYQyvrN7RWd+6BXzRaEM4T7p+d06FC
JhW3One9+OKKLLwbRYU6dEKF3k99fMiLedmR4iX9UBu1u8bonL2lXZ7uDK8ujn/h0vX/lii4OIMx
nwqKb3iZlC7n3yQTdVtWBH/TIZknAaRRxdSopPEwP24NRK2V5tfV6oN/INmMpvzOVIK/JUueVwi0
tSVnWNF9AxnsyHIutlWVzbdghg/PB9KhMhPmj+5cf1LnSUpYic9v8JGFpr61qWVmXnaXbZGA6qSl
/d7EZfKA62e7vt5c6KBYVvNPj99k86nzD5vnPJvfs0Q90coxNMQ5R+TMIeEVyxGv+XOuGeeqgHCz
SdDY5PUNsQD6zxrsvazfyjzPD9aKKyodsKGxUUj5LizzbQVdCyYTX+rla9Q4vxcRmrsuGXs/qBGr
WlqHpESp8WVcD5s5X66umZV7PG/kBaTtVYqp3Jcu4EQuaqbTYnnLfq/68ylItIMpQi6k+F6XhgM1
Mro0aE7H0iR3RElkccyb+1BUH3EFOqIYae7PEmEBWvhU04gMdquvzZw+u3RPP1IXAEljmd9rHGyc
POmvFTOqI4dsgcXdd+n0YRZ58Tep1hpb+Z+yFq5GXRLkTVkfKqg/tG6JATyro4ndrCigGFOc2nm/
Kwa0sLOln4KgfGj4v+5tat6csqw2HCXPWixpNrYW4saDxCXskLq2doj4TIYB0R77CfNg8Soa3DRm
IZtnMyJJdsnSYrNiD0EzyP0yVS/r7WMn+vfMHT6KiQknlrpLlnyLljui0btE2ODnTa1v3TT7pwkE
nLzsu3MhWmLywgAMOS2HTSaQiMVDTCNj3z5q/VdGXLSjNDL6tlsuoNSmdkhJRd5mkfhoQm04AzRd
M/g5P6wA+asGNjQXgopEJelfrREsfsZgG2/o0odWfBMyCrfrY4wDlR2jsCg2tE7YLHAqOJX59JGR
omVVwbky3YtZWRmXlWwPmYY9GqD2C4ko6D7w2MxNo4B2sk7ihUUDuRYlqdd0ZCCIHGRZgwHwLMz+
EBvDBz2b6HdBZHc2fjbcyORTypCBcZJbSYvAo1O0EOdNdkYjnfA34IMBm8NeqzbdvJNT5F1WgW3r
Gr/jbP66/oPXLF/NUv5e3/wiCV575Q9RskU0jpwV2kQ6i/pOBOq9RZONvqr5JObCFLjO7qWfJQpG
sssPq/bu6dxEx7GiB2By3pjhBN6hKvFVbTqisgZBB7ukDftTVJTgtIxiuZIMU63wYQlqQlYm2eWz
PKel2LqmmHaAxy+RAr/rICx3Yx69D4l4HmdjwvNh/AwT/Far/GZwqq8QcHugufN6T2oaksuw4NVn
p0yt4nU0u0+lgVFI7ejI9pelTfIvJ7D5X9pV2zZdFVil6sipEvvDWmlHdhdFMlo2ZtKchRlP+zwN
bLgjZ/ErB9eWmyzvpggK1qbwxXAsJjA8ydATVDQnenMoTdKnlOmbT22XD82vaECeabFREcmI/l8P
T6N2FqjMkN3A0ay+AmZXcOPc2A6W5BeTy+sqgfi/bxdTiYH/46CwVey7a5rkVnFc/CnqrCNIO4rd
xk3sDLeqimaW7Cl+itPkV2DQzaOb31beZ6XEVihxHe1iIMYNpoxrHDsjXhEb+4j4aSLmTpzmnykI
fkyk+x6qEpYgtB4NUeZ+r0iDqvqeFcO5XEQDN4L6L2uYURsy/31Y6eovckPjv8yR/PHojzFNpNAm
MUx/yPtKSDsRtR3EazV/SWu73BrNGG/TaQkPshoGXrx02nTWYQUjV9phvXecnMLEOGzCU6oA1zRM
XwhjGzHfHlbvU+dg2UDEvMmW6Of//ZH8t0SSr1k6eNBUvQ9FYn9IJNs8p+lIR/oXadYxDZZTv5Sv
+DbkRqO35VgtAd4N6OrZBHLXYuI/RzmXl0zrmVgisKxB+6utUml7/3hMKFckJ5lQBqTlf2rKayOb
EioCEILpuY3K/8Gt4KRdMd3jsPV2Gd6CYxMY2GDnpTpWuoIqzOBVC5lTkqX5S7kbb93/+GBNm8hD
m28Uz+76XP/bUCScjp5rqCqlbjTw13TWLuM0OGuGfeb1CeF5u/iCVqnY1HStbRFH6T/WBIxV7hch
k8PBS19HaKFAGSOU+U0xfFkfA7CZWyZQR7TO11IUROpgVttSfIZyDgVZQpXxVtSSsF+QgVMzaU+p
UgWawY9QZ2Xq4+qSNhMoZbGgBnIX/VGvy5Mhit9JE4KN2pyv/AjOK6zs0O0AlNUe1iEuoRNuq4z6
c1c/VmYdPE556bcmipBCY7cLWIF8EeXSn4fR3cKXEpqC3bct0++pFemXkWggPzUK7XX2nDcoPkxj
SzAc62Rs34to/CjzsTuvfENv5PpOgJWTF8PRk1jVIbGeiRfq36Y6/GU1XQEvlJQX4iCRPAvnvH7v
MOkXfj+ICulDJc/tby/MzI1pjsNXo2+/gIVzV2UvtYtDntyUGyv6PxPDeCOd7lJ6ZsFYDmShe2l9
aWDj88xcrlM+FNfaW05Y0rS9Myf0cyxOeJds2WWNCJgg6GOhNjHCPHyrmEwqSxvGhDK0DjMV4Vsm
nZ+y/dm4XnZrqEvxcz1MLi4OPcIiutxfDA1NeiehenRwrdE4WLEKCbE99lhimVuGz8e8QYcihuih
sed7hILd5x+QcoWhu41i6W3r2ojPKxm6FI22s2SEsI4VFUO00bnzJ9esNzSFmO6JMX0TNaQ8GzQ4
ypCVykiScaek5uDla0yAAR42wi2fbXwQuTIR8juDSSwGlKgV31LkXv4qgJ6UTa5PhuHTmYRj44Q0
kLsm114HM/+IWkb4VW+xSqvHFidOOJe3sZM/RBmDX8K0TexTII7aVRoDxyC5kgfPuFIOMAyhj+5A
MuVBihbQp/4gP6UsSgK2asF6fSDygksbd6K5pY6nfa+5MHqUoBtL87qL8SXNa/Eph4sD/Cbro76u
x+t8D3joHZpCu6VN8bMR2OpsfjQeUqK2K8XGio2nYYmGXaWR4+0QBePPIVoe9EY0YdUP6yWkLZ7c
lvF45jzaJ2NkXF1jOKQeqd+rkAK7M38as/ebZlnuoX72DOxYcKMfVmnbWDv72q9d4gQG/Wc9Ys7M
jDtep+TBqup72Pf6WURYqmLN2uuQgZtaE4D4y3JbUqa+YrKt3dyYr7VRHlKg97vZlNemRdFTdamx
x3Yp931TH0ernjY2JuYT+/Jx6MmyCUkDPw4BjlOUJ6uINzZkvKlDJLmZYe+zXn7QZEs4DUqYQ62V
6Gf6/ktUgfWYMviZmw99PS+HZmjrvZUC01Zepm36BsTIaeZTq8BFA9shFKoGujDtrSR6Nh06LeZg
OsC5xZdEC+nchCyV40mWiBibkSL1OM8v/VLcJKmx5ajFpyS7MdofZC2ne57Knjjj8AXSezypT39u
5dU2a/MkcEFY+WFlEAgoeDeXKHos4afCSi0apmNCwEXLSy2Yg02MVlR+yL2RSByTDiptVwbvDepH
II2r3ZA1EpcBpHaAqcZBQ+MPQjtkWHSvYV1cMiMMnwbTrM859kVJzEIeCUzRYh6vpYi+6AvWTRHs
gM8J0SKaeSdzAb7e/1jnqdWDNihxk4mP+5kxDCZCOeXWw7urxh9DbwKlQKSv3E1d1b+XpfpG1qLw
+4Jez6SKr+sYVwfWT13Dw9WUlns4FguSUniI7+uQWoM0gkaS/pzK8jzieIlzzxflQlueXn166IJY
qXTylOIo5YmcXN4VmjNeicUDaaqglaLY1/OepE1bb3ZiJ3JKB/QaNW0/9CcZdic6/5RhNpt8ux4w
mg7TgzGh8xjCNwq3GSRJVsXlVWWbKFl21CFyuKtb6v9Lq9YrwB2dp2SEuRwkXFyvgpEJ/1k3hH8J
UsSx0ZAotupUQjhgjqSL2eDu66y0LlV9B5ulB6gCXGoxswQp94qorYMiWPNhQU6zi4qWz7P+reVT
exyU2zNXe0Zi2KSQcQKeCrP8FtQ66ax2/UA/nDizaGwtlzcrsQ1ANMXQ99V0VaL6OqHysEp+9XWz
DYIpohArvOWz2547Ujm6rhiOEeqVkenooFFEvWnr7BKoSJfQQ+pNdprfeZS/UHoLWs63a42DiyMI
+zQM4L6JU0uG/mOFL2pvvtl4brar2T6c+pfUYPyLQlaxVtnL16iExIjyx8FjLtZNrFrZQo4GzUF8
jurbtXIVGiJytMUQOO5yWs9Ggwymsy1L50ZMo19kffwoEMUVCgBRuYzcs2qGIPLs03NvdEwjLNbM
rcVHLpGMU8w2U0LBu6SSa7SklJu4hItY3PjX0kt71y2VTbCSK49NkfyY9dTbRJQoL/G0PKductR4
yznyCReB7fPg6MauzbdGbl4wnXsHvRjuumbGlyxpPFQL6BH1gZSgIBO0GCDRTKaA0AUnO6zqFZkF
WDNkcupGgZm/g9br5VAfW0R2JjYZKJZ/lNIM5ANndWttKhkG27H3ILcR86/PjEWrg18v4e/OBkB1
XtOgqA7gAb/yNOz5ZkBc1aBTyJmiFqSyfyMqQ58GZ9fTArONUQipWSfPMUh501xfCvNnU0/5XT55
L4uuiWutrJ9Qla8iCUguUBDVenFmdSooIdPEZY6TQ9XqDZIc0l6VJLRE377N3fzdrA0608fqnLuP
dPv0N8udHhlKxrMQ0iClyM4PYm7CPV2U0GwdYj90jr4gMPVcGeKhABvbVlF7VAPHdhXOBW723lai
2E1IFBFgdce6iHu/Ar8qdbN+0sfyp5YUJ/VDQasszaZ7zs32R8qPWk+nux4UDxnXGt3RBvpIzgZi
CD60oCr2q7IqAb4ghoTIbiI2pvGEKts7TDOCkwTC1G+CIjiv4hQr0R/Hwl34Zu5ihzMSycbvopqv
K0TWlWDJUWeyqssyOY1h8qo6h04IQF+HllFqrIhLmuWvPhfGAeQi39TCVWDzDsHr9DBXiJ4IrLrY
hg6GsxJ4bjwjVmvK1ZG+wnQIZGzQf2e/SrnaUSv83GUoC634PMzL6/rzep68M+oo80TQ2y0OXOMY
FaTAq7EyCuk56Bz0LEsG7p9FZBEARxPApGv4VSgV3CGuiPZNhXXbcTCdljJ5CtyEyaFudpKEyH1S
RTEV37Z7CDztezhnKtumIyDIytw9mfLc7g6KzFXoZeNxAABHPhNo9tHdiTiR9zxfjp9Oh1Utu67R
MrcRKiLmsWKi5nTNeormqHwww3qXT3Oyxx7OXV4mjGUdwdtK9jWpzLueZ9Z06TxXBeRKOhJOSLLJ
LSi1f6VApgNlJ5Mg1V+tF15FiOgS1Ic4mOFyuM7F0Eef1laDuK9vU1ce17sMU8shFy0KMAQ9RNgN
fiJhcdZMj9mFlzNbzXdTbJr5qawZVLs6NLfWgF55/XQKJJlxNLWfr27Xc4pQqXVb32aONNhaOlrj
hWsIqldJv8omxXDEuDmSL7IbMsQwTmufFjexNtLS9quPvIkKa6NTnbGZ7G9YAsMND293wHR1W/97
27G1LBVa40Xi2oJkU1B1eED/X2yHmXeHbLhzz2nWVZZ5WBWzsSyeIjKp7ihBO1oVyRygTi215Lc2
Mpoztl4mAfZA1fjoxIyb6yyFPKkecfykQ/QCPOZ3fOm30A53Uw9FJmfTKvzQmYzNiBu3L12iQFon
vWLzCnxbZjlxWTQ0WbLco3yPviQe5MnQMWxHWXAIZHBb36sVfxz0ZkHfys8pHBneSDQMj4YastVY
tn6sq6tmwrLB2tYeSfxTUSUNehLtlE29d9QD49MKNs0YbOjRnK5Oo2+supIP9hhiLahhzXJZfycz
Iz5TWeYncMhPKXGcUx9yrsbil1xy625YSKxKp30XKQYZx0OjIb3sV5cicgjkZb39QznO26Kvn+PB
7ulx0aBulZZ8fSVqrouDKLmHnJJVDUzQdr17LZ3rmhUlVEGP9IIbhazPq1TQna33JrNmP1JqThSV
5LASaUedwBrQNQFdnokzeRnxVJzianrQEIGg5oi+J3F3TPT50LST/pA6kCQqAGMp7M5HYpwdEw/K
XrkMVkxKApi0bfoQwaTzWScvxLhll1RMe+yY+cbuzSfI3/c2MCLmU/SioTfXu0BkrIhx8bxajWxl
e4qtmRghWm43dcBnZi5DtDVTglR0ohk2VVUob4Bbn0EkCiJVC27F/YA1bt+A1nRGPT2g7nid7Di8
9BYL/VTSRqtV/V5LrYnWIDielIo4P06jt9XEMElRHYLOcTa2bDxomdHboLaotsFYmnuA59GPGgsg
REmPQDTK4+KZT2gES5aBaOQrsLKNVgEwt8G868wZCU1S0vRLBPMWyzQ9GFw9siKDwSNV5lO8Hxkh
olH61f1CQwSDs+nHQBbmsRn0w8BZe61ZYVLoIDIosNOZ5CELpwBw6VUkbzT8GkLSOVSkxXquUB5x
o0nrEqaZxjbKC97Snr4FG7hQmb2cCXB418rI3RTzfFuzTdYZs3DZumMrVm4iiFVnuWcqqKmPoZjI
/X2d5ZAx+weXNegjbbDmTOWXWmWj9HP/EvfDtHOHuNzmWgWcF9MuZVdvecP3qBMc5RYhwdvRkOmN
/U4Q6FA/V0HLojoan8eAPXmwPIyeD3mAbylNuGZTN7cPouJFf1Jz3yEKjRG2OCsvfQw1YPNyoyrg
GEgQ00zO+JghP920urCJkwvl0Q4UiqycLQKF1X6J7+nAfRSnLOoGvEVc4QgifhlOpZ1evcQwDwV7
UN9bzacKnhanbB+pt5zCoI01ntdXZ8XWi6RGORX/LAOWx7lMLjgOywfWq79Etv4vANkk8sWGaTJ0
8hX+CBfNsqb3pk7nNizaHSZ/xpLop1A0TUq847ncTCrWZr3811g96F918eP5UKmtZux95CpFKidQ
uEi+aA6lgVjXj+jzdD8gTQmXlPER59yNejjYu4h8VCD/jB1rSQ2/NQLoEKu5Z3OeXqX+VyfzGp/3
J/JJpCLBSC7133jE/5N9lV1GyIxlTORuOV9xImJQyZaTPrqviWBrI8zU2AsdONZdyG429XRBISdv
q2Qi8SBZjKA9a4XdQL6l8qy5zD1Oo+FxT9LTRA/FhJjxqUVZjT+YCNqGWncN+UbnnO0BdeXcWac5
IuewjsPTOkO49vSUc0Gp34MUndy96s0ltgxUK2BEW7XshCwGRp0/gz2KU5cXFy7Nche5CiVl49FR
UGz71NYI17YfFtkjksFXbillgj7kjHP3zAlAG+ak2GmanmwQePpZTmFZPUgmq7CvL2lhUqnFaqOX
HO4lcVykWg75hbyUazEhtwDA4w6y+/Rpaqm+TB1/NboOZAqe69Z+1WbvaGDBOHphXW5as6e6TTl0
XASwVoBW2eu/mSrTMI349stmFr4+tMF1Igw0fsRXnHvj84iZFiFrs608bAdhWl6NaEx3ppp2TMae
yjByfyYZxx8aBH6wNAMW3njwW3e+RWNsIwktrQcco2ir0F0de9f6gU8bB4CaV7OkwrlOtJRArrQp
nC7ZzqInkTaZuPXkwaBTBDFkEewHYlYPCWelU+XOTh8YuEMZwBpk7a4czU9gMFZxkd1MAkMqt3U5
fUXG87eyXON/UDoOhiA4D0nHKcG6fzyxOcdQDG76GfgD9JwDsS3RbtJoy21kEO1FMyEI5UtJVRB9
pCT4659WIKJqFXRaouf1dacl4KwX12QaDpk+45Bv9MDvEu9XxqqwJayn3v3f3If5R/cHkRpMAVR/
WyoWHpXNWhH4b7g+93/Btk942hqtFjm9vQvmgZnamx9aDGVZ69YvuWS66TX2QC6QacM2vV9KFKDk
s/HsE6DFg6ZdmqYLN9kU/tKWjDQwKix8F6YNGyMOxQwOlPh4Zx8a9XOQJM4xck4rP+C2RHL3bmzj
YCBiypQU+YmWV2k5xxU6kDomD02vMN99ehfs7Ju2sN2yPSAtps2mU3lhCP/U2IWvO0sm7lrtONdx
eZXym6FVdzfMvxpjOgOQh2+J4X5zW6SHa0Bl33ESZAxDW571Q1p5YlO1ROh1RA39YzOo4hwULxho
byrbrfYw0xZ8UEv+OY5XhS0JIArvIRM+Tk0ijeRsZ0DkX0ob8nZuR5wf9m8IVhDc+TuG2wK8jHDq
9D2pR9ae02p8W0GRkGzKMkU3rlDofVd5EQLxJ9ubjivJmyjsyqzeM97kndUUlOaGZ8NjClLJeqCl
eEtVXtVS4AJD5vq5Ikx1egblw2+lqLekQz0+4pBQQo+QSuRTSeWJP3Ym04iKb10hSGrjJpYkCt89
jp8iGcEOqqKiZ077ZY6mcynNyNmG0e8ydD6SMDgNGRohBsTpYWFtEBinP8H11CBgdkZ/K63mPUpJ
B13naktJxJwaqCpNwVBVosKIXten0uV5ZdATQ8V8lPpGjI5DvW+CMGIEn4UCZTVZoweLN8Cp+Jy5
LvKCON7BXkQog8z50i0Q2oBTezOyn3ri74/rAtuae8MocaSqn15UQbFHLd7Q63OPuAB1IlsDHe5C
yWDSPEFZkCmeyPjmJmNzQNvBdVtG5/Vn104N4tQMr1F1Ljp+BTJ2/bnT7ZNXoBPDabLgMjhAQQGs
REFOmYFklYljwX5A4r81XElsIVXSGU+og7l5VapG1WDXgr59MiFViA7JnsMFeGttryCUwtzYZk6k
QYW3pr0KhxZHXqDb2liRgPUwfizEeTa0XXLcfxYAUFsKBCnwb3y+hggTwg614lK5TFdoAii2TdEl
TNuaxhs1vuOl6cyILMDgI1xg1dEdo+rTHRxvQYMzsBHRQ730FD54r6SF/CvIPlBhbFNnaRsZYipd
p39bRpeZK2qvFQNKbMAAZBafi+r6EKwQp05s7LbK+tBfuS4dgLuUsRJ4ql8wALWxQpoNFGIm9QC9
VdA9BB1HaWAXnZ9q3n0KY1IbnHE4tmb+XC+oo5cieNNDVsM2w3bS2sEt7NCXweXgwx/KS1G2P7Rp
RnjpOhgPkxlA38V+vhlAhe5LBN5n1rr26gztr6iZ0kuLl2SdBTwdV21PGg0VQO1H7M3x59RexfZJ
n4TxXFjFG1mfEUFFtbe1Z7SejYnj1up4eqOsQeo3gHWGOsbCFm3hktvlIUrKbuvU5B/nQ3cLi+hU
To31gt91XyUKfKwkumPYw7/lxqyxMP85bdEnZ3rSskxpUR74R9zVUhkjmbw8rx1hKrhdgW/TWYoH
oef1diAigr3Ca/e5YjmqZPkWYft4tQHayHkbz2PNUhXGAFcWt36IHe1VkNZJGSJpt3ku2G8S/ZKa
8qejTTv29/LcoqzmLUUmXMgjyVFkTKQsD56Mg62FuWbrjjgJNLo0jtROoWAsrDdN+xbGsbUFTHAQ
mEXJvgBmOVROiBY+fxjoYHjsDMaVdHHOXcnW4syuOMYpgTAK8UojKUkkcZpNFfZyl+SwMAoZWf+j
VPrfcEibc9Xnz+OIaDdSz71pvlWjln06yHCNnjMN9LONtETlWWaHMSnf5cKatmIETo6XScv4ck1t
I2L72xqegqyg2AaSPCnrGbZ5+X/snclu5FqWZX/lIed8SV72QFYNaLTeTL3kkiaEOmff9/z6XJQH
KiSTl6verFAoICKAiBfuNKOR9557zt5rL991KkWie8sKJaGZ++P6fT3pZ9jGexO/FXO0k31ecxRe
EJWOX3JgSlCbv7RUJVhKzDD1Qh1jQnRRre760fQ4eCZuioDLm8IzQT7Xr/Vdzep0r3v25Ii8vbWj
otub3kur3JYxm0eodyr6OqeDCIGGCdLueTYXddqsMn7XiuSACgtB26WhU1fV04/B78qFUhWYpSR/
RZ7JewH5zlaEst7uRy24fB8/vk9QpaLrl0KKt7ZmPxd4VRdZ6SPzTmQmXV5y1Ee6+i3T8l8CnLGN
64Wo303NDbph5pO+jqcZSU4Wp+3a1yrevVmv896i83v8ulbbbwVL/ZlnFBOJ8V6yruR8NQX6BfNf
Wo8hjV8a+4hLwp5EkdlViwKOVqyqHkpZ7R1z9iDXQ/c6VCFaDl/5ZUGdxGAs1Kma9dEBHyakHeHF
5SvVDpMIDyFNr7Y5UKTV1A/qxhOmj6wyA3pcGPGvLLh/FKl1k6f86zQl61O61v9Z6tb6LZ8Dq+rT
v+r/wsAt+vcfytk50OtT4pZThU1YB39ts9fwKfvr/OWN/7x5w0LV5NX4MYjr/S/6lcRlir+J1bOE
YQImIM1PRu3zK4rLVP4WnDpInDEE4l8xIxPnkQ9RXJL+t2LIMsmU+NV0aKUmuqZ/ZXFJ5t+8EPwx
ZDpY6wnT+idZXMpnnc07RR3pG5lfBLLgALROtG/AJMc+QTbrkidEScsRlrLqQZ1Gx8TKaNO8lYNn
lQEh6uwPN+/i16L/MbhGnTWq/94Lvl76RPest7Jk5AIsXIPKL/CqtTdQePceY6f4qHjlwW+yzaDC
SYrV1UDS1lg+wtvd2IHn+BXLs59u64H8bdlY+mR0j1J5ZmvlxlKm9ZRrro/qvGYi2HbFimkdplVl
X8vq1p7itSc2vha6hCHy7mJE0bT9MJRrMxHHBqZD8C2H7rdfdn4SiBdUTH7vz4e21sRN01jUwJaM
PMRLFkJuYS/AIyFZQn3WSUjqbeZ4HA4isKG1hjfM2oHIcMZ2l7fseCFH5HY1tuU3yY+/fwSIyBSK
ZuqGqp/o0Tr4SYmaUZu1wiJDZFxLKqjH6HXgM0GSW5iIbyaGfUb8wJDmu5Lgdw+gxrPOgVYHg3d6
mgX5ragoudFfIR+o8MEyc0waUJjjpVCZ1lHHSnHtEMviJAiL//wMniQM/3oGNVTUaKhp/nzR3qdh
nE9FO4//MDIWYcfEKFwbtXljxmBOaP0H6AlCzKB14SHQwis/guMEVRwzo9G+FXa/55GcvBO2ZtCP
MgQne5gunx+TPuF4IbN1u7IuoQCsJc3pzotAQ0HcWCDWRf+kpsUSy9Za6wro66hQmEAw/iojyzUh
CEwjVs7JeAvLPkdioziGHYNoaF9JLJ4WyJwlB2DIZtDzc2QTyYKmj8BXPN6awawlGAd9QehjFomn
GHUkCrytApfQh9BF2ea2sr4uWw/R3Sje6OXaWCTGn4nXbuWxOsRTRUMzJ3AZbiL9ll4sg9G8g5zz
EEzGfBLl+fEpZnVWHeLMlMxphgep1uaAv5HqeYDXaVvPyVj1Domfc7Ikydr4fXchIR0okabvlIaf
OYbvDwCRXygZ51eTW3/STEn8ovAEGepu5D95/sDB9Fmqjmq4DMxjWNzqwQ39AKcqX/wbYb4o9a1m
XYbX5Dp98yS+Rw6f/vLkA9tCRdJvGIr4/MvXJdYfyCXvg+iLuND0BWmML6xrO4xHk9NiyVskY7uu
Wp+srMJ7kdv0PmV6lRo/RDVSTii4Uofr0Ax3phQekI81RgiMxj7PEvAvWW9sikrfTDgeKtW48NXz
XpEPhLztWyO9Uidjk3TFmVlZF+Qr3RBWyYyt9xc0BPGAeWi7K+VBUvvHvOmvNEt8k0B6oor99UMY
YDoVRVZkVT9dhXKIFwpqQQ7mpen0BoVNPZ5pPiBa1cdFZK6Uflx3bejCElrU1TlOrKXiTwufkNo/
Lwrisxj210cx6U6R9ipbX1veYorUFh0YKncc5WM2IbNpnzscvPT+z1CmMr9r2mMs1w9D017InbWW
UnA/6bidfNqiVc46NRX5IqFrDlS/cJuSsbKKizYQS1/Ov3GD6L/ZW4jUlAmTVWUEHKeC4gCatRIl
PDqNUf3gpDc4UWefJUJbyoW+kuiBNqp1raXmM2ata/JfADjl11aJD6ryxorRK6MvOlTk2FAbC80c
0L4glKnhkWbwuGWNx33MgFvW0yXO2VuiTsJF449HrF5LkYZul6l7Sqd1Lvx1w1JhBYwryuICk82z
Bp10qoozI7UeE8GaVUv1o8xhOdQmwmHDB1hJT16vXEMKXCI/5lEt/YuBIw/sN/oErDKOFJrLAAZv
lcBCBJkMX8EMbqT0QHbs+Z9/fR62L3WJJWtIOTBlMRmzxHy7P7QoieDumC91jYumZBmSDbiYet2d
ZYUcR6ZFkjGjr9RpzWH80sjuwNGxT6b094AD5c6xtLPW6Vu4fUZ/QG1wAePnlrz16zwKX2Xgs85I
xREn0OxstG55N7pmHT4SLPciN2jlTVqbmM0fo7wHfc95gBAUCGAABCuaXcYD1dHr0Ax3jQVj31d/
AC++6damlqyDlEQqda+rhQsycBUjbuxlaAS9d18oxY1UIFti1n40sAIO1HPNzAgkFCfjUJLs68k8
7w2mF7zxRw+ORAA5BZDbRazFt41Z/UDd+VqE8nl6FXXylZard5nCONYIHEVH8Jdr+jmzgQVj5qu8
onXGthGMyZVS9z9piRpWv/Ay9U0LyLJRaYv6tv4AsXEJNXxj2sN5Hdm4+PyHEg+iekEL+OBHBAjw
7yLTnjq+LSrGo+R1ly1+8T//6O82iM+r74y+nnsTeAm+bgPERNVFYhGviUlpjW2BEJnAJ+AWtBem
Qgf2x/VoXzO5eNWl+qaEyhNJcApBjeyKIP+Jp2VtlBM0kCBVF4Qu7SjuD4FfaVuzwE06OWoDaiaD
HuRMcfnQq/k29qSlV3oww4obwkFnMK4jNVd6a3jENuYPUWo/J5p9II90ZqVdxcA9MHZCral1daeN
ZUlvomFTKOQzL0jORTdsioa+GYMhlcM5NDhEiGODgDTTf/SaXn+zZZ34ZlgnOX/w4BKsZqqm8hvW
s6cwfZhJHrZ534WIH4t6S6FLK1UrlwSOAkvQosfOQydFxCfOv1et9Hd2ttXVai380GkUj/wG/9zs
XVsSR3/ICKMf760El5iAiZ1NdBCYd4LgeOna/qfW8+5ZYXKe2ObFnx+BrxvQ+7fROVGZpGKap5MJ
VVIHjnpVg3+uXqSWvoiwQzR2yKITrZRwRXNMjwjQITJXJU8rRPqNuUvq+m/Q0F9Wcz6HZlqWbco8
iPrp55CNocg9Q25cACWLNINEMVCggZ8supeqAj0gmwAiv4sZOxnM/PoxSYvmpMrBUuMw+HnVy6IQ
IblFclDbFBcyc/Ceb9dZj1qkL3vLdqvS25aSsSJCdNVXD2zlLtKEG0ORX1PpPsusb6w9X0tz7gO+
D6pyg6KAk/PnD6R7Uankttm4dnSQ5WMPUIrOyyqgNdoPO4FgQPGNZVIjEPXpOTcl2k/2VumQ1MU3
O+wJ7fr95lCUc37HsmMq2qk9Bo9Xj6iH36TESdUo2pIhCEy0NdKtZRyVOzQryzArdpgHFwNMI00y
risgB2XhX9sEFafZDeOsbxYtYz6YfVq0sKSonJlMHlgCAU9/stirJ8wENkkZdQkiwSgCxzYrBRfa
ZVoz1SEzFvhcj+oTTNlgWT9HG5hRj6egN/HgGR6TZRU0aG6vbNX62Q3NLpXl0qGV7TYK2imp65JF
qASvScrfJBvYRlQGrQrORim3zpoovUTa78+KQ6NygwFhbaw/G6P85k9iUc54cC3z3PQ4SQVtMIyE
U7XxFCY8qDG0wXoD4XTrEanjZPlI679ayjaewiDFcFAp+lHRGBCpnf5TFzkSLd+tVfuYZS1oL8u3
+SdbjAS9UwfjhZ2gtxN6brnoTpJGnH2zOny910TvCRRXNm+nppy+lWqqUpU09JKtUMPCnm5bYo+x
NTmQUjpkMcOG33qtqscwhX6GZb9SeleKtcu+7Bdxrm2/+TzzQfDTb2+Q7s70V4FDYwprTnj/WKTo
YZOZY1FPLnvVgtu0ElQh0H0mC0ETcm0W11Ai2vmQRZvEvLGQJKa4atPosW7ulXKv+q/ffKKZ+P71
E3GQUkxsbcZp3KcaJPDYsA67g3kbeLekvdjdWgt3wCqs/BhUMflAQJeW1aVMHz27+ubyX99RXEqG
jCuabpZCwMj8+T6Ubei3Eh5+nOwyJ0WrggMn7JXCKduJ0ZBoWLdoqBr3RIBdGMN466Eg1VtpY0wo
H7vhMqx5faHUDj7zc03enYtyJLtH34Syvx7l8CHTIY1m8roHSgckZVVkBF2FE77IbhVAVQnqdgES
yI1izLJAJtraPng9oWohYil60VVXnTeJeVuiv2gz6XLsfKIk08syS34mbTVHN4WbsjmnYosK41X2
6nOj4dLRiHNsWMeZf1/Kym1I8Zip2eMYRfupv/cVHCCDt+6UjOQK+KZBe6eLpWFO616Sj3EEaq28
GXrzpuzN16Ypnoo24UzrTHJ5ji8bhQ0d+Txe5QTVaLhVHQvqAP8LY4S+9S4hi1+XrPmOXPYQGwbL
IeHqJZTkHxJJ6gyUQVIgEvdCE5IaYI5ciRZFo82TcpL8hHLX+wGiKThoTYTq2xsLmcw5Sl4DBG4g
pZZbdUylusZR6vYqT4a1PjxlHoEr+M+QdI9E0/r6N5WL8rXPMj8sqmbzsCpsd8ZJjW9UMeWUEsgY
HghIqmSJzNQ0Q7MKGFzAwqgA5vh+ObpzfbtssvCnxQrUW8O2ACSxaHXSkuRmFiBi78PJMXKSYYhZ
Kovebq9R+nFExiCT13dKya0q/NS58RB/zf2kc0syye/TN6ZZPUftRlXqm3b0XDx0PywU8Askm9dx
rFxYWXPRcC/By4EXa4W2G+zwLMpm1pghlrRhcExhCistRko5FDynSGzoTyqZRNbWIrvUSTz7uu74
pVSvyohKDV1lHO5ptrpV1e9VhIwYGbB4KeTCC/WYIjMDA+PO6byqHG4wnuKSxZ0dh5tJEuua1c43
9k2uQppW0rOyo0fc2K/YfihKGvTfVfcM35+l+QjHFCw23KaxwfClD9C3vPgxFPVW6jZtWi3LBIoZ
2QNSLjiC0gMGwbSupPGmCHEiNDHJfHrqu2xa1cK3rjwVAB7qkKOiSm+tDW9qWgU9bSmmx4D2XIUU
p+4aCy2LHx7ReLgSYH1LO9lAcGYvo9we2ShM319OnbYpu2EfGnPSrH2BrE11AoXjUQi1q4oZN5oq
/80ItEfSO7AHmzQl6/GOdW8JUdcNlWHddXzlVr49Q/SyKSTzoYsQfMhZSJjDeBzNHtS5LB2Mtjjo
qr8ZmSOprjRlZ2qMmLkgaBukUEgaWxh5D+owcjnbfIus6uhl9k1lEoiXAum02nuMiffvq+U/mvD8
vze+wefLtv2f//O/GFP5b/mXAc62Tt7+yn/+dXzKPk1rfv25X/MaSftbpeljybJu6oJ2+Ixj+TWw
4R/BfJvDQzWhW5oA7vy/Jja69jdRXJwbkNLO3f25cfuvgQ3/iO4yfyl/SNYNitl/MrD5XIfominL
HE5gFaBWZKuTT/b9SoUaqDYouQmHdXv9B/RYl+QYtrLvit753n3Y0N8vRY6WznvPrTCw2X/eUFsh
NbFZcynG0nu1pxefNPSkbe0C2+lahCluvmhd4Ta2B/8uKrVrfIJOOoNCE32vmHgk/erVLuW3mOZu
EI8/JiAOpTptWX33ZhFdFHPAaJ2fG5L0TTmA8vM3n362juO1R2gAIu/zp5+KtB/CBD2bVQKHtSTl
vEW54SB+h9hCpnPGKp6OB+28CKMXLNZumFuLJA4vUDhf9WJfFgnkXfUA1/YsioMVJ6F2AByESlNt
OY1JEGEWslWgK5u2mB0dox83iQRErbhKTLZdchJxvzHvJoDHoaGUYwlltTPkce/7wWOf4aSV5FRz
zSLY9xwwoU/uoyS6KIlzAYn3OHoCZU1wNaY2QT7WHjkTJR6bOwpEWgSlgblBAurQE47SJNVuhDtG
4HvCqToHDo9yrEnUt4CYb6eWA87R0rVdKW8kAu/HvD/iFKbV1sL9LjlDxXmwiBSY+pVtPpkjodYe
sTc8aJdGEtYLUxmOfk60r1zvYlliROQ/GBMNuYCP0hjlvojNC7jL2yYLUA8ocNj6WSSZOYoRu0yY
dl1HMUG4QOYBWmCr2+L4wQHAQN4UB0mNLoIgulQyxnsZCSEiOEv6hNNdfp6NxUbJLWYQOtF7Bi02
LcQ+Q2Jyl/XLsfaeYrnYgLdepm1w4w1qiHJILPP6sZv1GxbPn5ULyKZu0ERXuITWij2sQorkPtDW
qR9sh1RcpzNSMEncVpduhKB7lTYXkygRpsxyoXgNo5VPY+yxrS37wniyhuCy8POrsqZuUzA3xhCF
Q1CCfCO0LTBvc//KI1XQN/pzajbA7KEEals8eoN9IM2BGBAgvYPQ0EpAue+n8Vj2NIb0Y5qEGa0i
jJIg8B3DR+oSwOpDHEGoYYvdo9OUH2PHZLMzcNPm7fSsB8G1bxhXsYa0Jk8xD5QzfqaxQrDE1Zmn
6oOTZjywLC/+SsyIFZs602ra+YA4AXZKRbiY6matAyBYtWNNtij12jpEQgdLpoMdiZQNL/C0kGjP
OQ1r59aI8lXl0WCayuZhrP2XXH9FMvgTvcai8vvrGt7QWpt+lCj/eZR6sejK8cFoAAXZNXttJK/b
MB5ApyT2op2SZTa/oTAYJmpJBfdWpNL6HdSDSLIfTabv7UZ5TLtSXth+cQYHGJjJIrXLMwS/8FN5
IAb023IjXZLieGaOxqMHjm4y8gCBI+ROXUBDE/i82jzeF3RF84A7IffFvcHYWBb2DbTadZMmR02G
EpULXnOMrNdkAN1VXuRaongJGI9O9UNueReRmZ6joN6DAFzmZrcclcEd0uJMh+dd6FtfzhZ6rD8N
RXxXBfalFYR3vhKjciqx/w6ub9X3NIAJkhopkBOu13ibVJYuMQ39RJL8sysnPA3Jri3Cu3GyrnQT
Sl6kPxkzmVppDkj9ZOzBVmw9NTi4Q9vcT9DBJBG+jFmyqxXrrerLzVDoT6ZG9sk8XSZTOI0v5KZ4
Hat2gf/g0kurjeLLW+zA+wQyHy2MH2VxSdIg86D4TkKxtrCa+FyTHtukuLZsZUsCzNqftBVhxUcx
zVQfZUuvnrIKVI6prpNCmRzdi/d552+xAwCSLTFD1BfteN700LSkludOEjNawd/Cjls1dXir5anr
T8F67KO9DXbN7Jt7FvantplBxAv4RK7EZ7WUepfF8UU9jbj2Y8xewRVGN/xT0iENpcEpm/osTaN9
hiM6SyOk3xMMKIo/D9eBJ7ml6d9CldhZI+V+yYpVBJeSHf2on5mCawwkW2o9r4EQ0u7MKl77qv6W
NZKbQRUlRIpcaZKLiITsF6VtrMM5b3iiCEdQfFkR7+roYXFWlcUZ5o990fmr1hhaZyjMJwIV/79Q
h1sZNuPNWLz9j/94ydusqcarN4aNnyq2WRL/vy/zboK3v5yn4Cl9qj+WefMf+leNhyjHnM0eMquc
KejqUPr8q8az5L9RQYDlYfhHBqYh/l3jCfNvYQqqOx1alEyF+O8aT8h/k+Yn60xvNYMOyD+r8U48
KRb6HgQJcwuFaB6FpuvJ6TQXQhtoCYSrkDSXpdVbxg8bztchBcDmTsjf3KJM0c/1DNmQxXsF70dl
MGqySjW5bIyILllfR7sKm22jguYa64NB0o0iRwEHcnpskIGB5BltQDsufcDUIj/FWpDeks/L6Z+J
Fk19Iwv2dpTTzvSSUMUlW9n4xpIRlWW2+vADXfzqEn3UAn0uNd+/sLCZuFEh02Wz3o/rH3o3RY6V
NYQCukJhaONLVz3WfRSLFRUoucLBNzaELzO++Q6TIEoLDXwUPdQv/Dwpt/M4r+MVQ04ZL59JOg+a
aRcUk39I4fqshix9UC0JGBI2LXQWwZOFnv3MIKgGx7MrMsgYGv1NNbsVY7zRI+0hJ199oLsiBrwy
KSTpZSk33R1HipuxrW8sAbK8EsQspPRsy3Tapa1KHIP87E0MQOoo3zFHk1C+JAoS3EwPOLBrYLXx
b3MYqe/0ukjfZG/KHfICmH4LRNVwteOFxDoPzsW4peA4dJjWgghFqTnKUHYZMyoBMIY+OSi5+eJR
mY5pR4T7yP8vTrv4WraLhFlq0FCOKfYV7eAeKFF9OcVMfOUB1nnRTGSbSnKxrKzRegomTvSlZNKS
tQLK2neNTBOWBw7fPSFDoU93QR/ODYsiy8wair+hOmYtnvqKrtqVlkoK3Q5cqjmJvY/0jFKX1py3
iHxKZMdsVHFMJRL8qlFPSZHAJ6F4IZNQf46MrCXa1hNtbZ0j+jIXVbOl8xTfWK0CyGcs0x0hn4q1
sJXuLC9jGEB/flbnE9aHPuf7o8NkghYw6gBOgSwQH/uMelmFI9k3ycqXz7OQbVtH/d+ij0jyWy3l
A/dp/E2398slaVIxEqK9OatUjNPXg1DPyINqFKzonCGjt36GmdjW089pZtmz5TAqPP75SyrvgrRP
X5MVkpGCboOZFEz3Tk5/UzlYGE5hTHv4FW/VoiC1Jii2YD5ugRxLe7+KvFVt9TBDzFDbUW7SQ+sU
7U1pafWA/pRXWS1rjlZP3iYbev0cMiueltZfhT1w7zH2jySkYEEy9Hal6wO4qa6AzTl6B5F5eP8k
WH1b08qDgz6CthpKUJrVZdSYr6NO3YRj/y5A4xwwH1l5IKGdvre8jdWUl4M2nrHG+1hT2sHC0yGj
DNTN67odnst4yBiR5rzYEsqWCecorj4dNwkN/dlNv9T9RCEts8dNZaT+OWHcD2qAjjj2BJ502lGQ
mwiyvgBfpG9zCPy44Jr+hQjLahVg9rkezEndeap0hhof9Fil7khgFwyC1PE6HAKVc+MInRvr2LjI
aks+yLFRz34h3O5JKhNY3r5AiWkgn3BOoh/x0CrltVwqG6M3d1ZdjivVGPMbmzSSKBDgjkrrGAJB
wOwtP7ZBEa1wFA64stU70rNoC2reYY7JdPy22Zs6rTZCKbBYGQNgpiFlZGzpIOZVTMq9mU1bLYpq
Atep+guNVzXnLLyYdKY5RZcNu7S0tE1GTtq6I7psF6a5tLDJa9mmdkWIlBceMVM/xH6irWUfrmpL
6N1VEmuQzAq80FWt0iRXlXjdYpl2raYIr70ultYzDaS1jcZVpwYwCnL7dQR2fhnWhu54CqdcP8wI
qkcIJawhfgiYKXOIICw0b3yUCB4slkytxnUdMF0PRbok5q1f5UXJrD1+HgG+upbEgbtQSIMdOutB
phEQCOwmdYQLsY3uCz/23Xn9dS3LT0hnsBjgV1nLSmRdW6YVuwC+ZEcqTO+KchAkZdpXS1upn0Ov
ClzRsiIVTWQiCEoWmj1uG9PAYqV2CgQk9EJJgCiv9uQXVvzuoHv4l7oIvsHEaWzRVFr+KJWpt9bm
rCwwR99i/uaZ6eeXWghWEeKZ561PeccpfthnQysLVHVink2L9VKFvR7D+zbbcVum4zFXL7IWg3Rb
g05Wvplqf9nhTVTGTKowENvUTu8lz4cr49yHG62bJD/KKEmlYDE1V6ScEtn6TW9/Xn5PviKCBOSF
lip088vOnk1CMjTJT1e5CracCNNQPmvD4JuCRfm6JDMNnLt9umpSpZ1+n1IdzVLoBcmz5KsE0z6h
eMIn4U4AAIt0Vdo37cxyzZJtBzwqspK9rOTnCl5yIU/LEpNZ3KDKGPJvdHTiRNA4S8MJJqO2Qccy
bxkntaNkD0SFMIte6bm8mwT2fzkPN3FNpIPIyzeBZC6txlsiHzjqoAxr567XrPULqEsOAa2g1rAd
0eXnVV9cjcYEkQYUYoEjJPGHSy1jWltycu+QvJQ1hIvwmyflXen4+RekvUnLkYfF1JEDnmywSZda
IeSggrT06KKbSSIN3N0WdgPqBUdKLsuaLXcaqTVEmW1FCB+JxtKfN8CvzysfAvECzypTL27q510+
aruSvdwoVpRVDjpIrrcV2l09vv75Or/7uT5eR/t8Hb/GL9v085cFKt8khNjvjcIGP3kBnPmbyuV3
1+LpUN4HX7o4NV9R+MNhJudrVesBGRliJbXst2Hw1igA+olf+/NXU+2vy42KLIGetQrhk5PWSQ92
GOJm9mcXq3GKGeQ1iQRaZbSQ45fze0GsY1NZmwZKDwMtOmnKVJNe1Seta6bWcQoM18TV60r5LVLl
aO9HdbtnFBWA2DSf6fa1NL9k6zwAhOzWYVKQS4tTobCinWhI4yAnAjfcYCRXsWRYt1nno+UMCfvD
iD6F4+1glIUbh3F3gCk+OppV27B5u+jMomm2UIsaFB4k1x3lV4rbgGg4OSasC+RZ53aU2q7Canpb
J5q1AhcK+Ie9oMC7MJjdpSQ3ljPxu8pJfKnVFNo4G+2jDSWZ+Agix9jNWrHWUHo5RYG1Sisgn4wX
w0w1a5qtptaP2D+ZeKX9pRk2l6XWHVL+hBxll5wIfvS6WKFflTf5VC8RR9+3HWHajJNY3qH5hdtA
1W8ho1+MIr+jp3HOY3blmTqJSmDX+jw/+j078sTPbsTt1TBKSz/RnzKceGujEZsY7gkGx73e92dh
Y7q25kNkKRaBkc203Z4OeKfR4BieTUncV/hVwSKSP9Bq2AU0ZU59RhHGRNxqnEll85Yq7AWI5dAc
d8FVo0YsKDM4Q/UwViJluQeLVIDALlE4ZvuppF+V2WCFQ9WTcW3ZbzSLVkrWESeFyzWmVd2Vzc6c
okPSKrsGObwTZma8HGO9gFYt3XfxwCcxoPvpE5FIWPujJFuLsV+SAgiRUR+XXR7BEMcc4hDaRY6c
hqgly3ZeTbewJDrO6UxVXsTpqC6iIoB3ZpUHs5dpHnIqpoi7bwLptUoYxo5Tea9g6gYSueOovs6I
M6CJ2wS0XIOL1gyvOxlZWSL2GYVHmYiVWok1S9DOrtRrUj2WkGhXcVDtlWLiWKf25EEb0oVuq1dV
TfcpFJc11S4q3lu/mImIUR+CUhiuCSvYG910Fvv2rbCrzWwuTvTuZiLEaJQaXJZVTskjbSulXApI
fU1Gey5v8uUc1DllcDktK3uhsYyUPHlG4rM2sKAmoD+hr8YblURnpLAcLMv6Ig+0n3mh3nO3zy01
JcFG3SZtvunEdCYSVmK/J8wlUMifl8UDql5XqdAHDIGCg724jBWdXOyKij7UXtFaLdjHoTL126oy
CApmUqGV7SG0603UqiVj7HClRYQRd1J2B4FtY4ftTkrr5SSF1zYnQnUoHiEbDstOHQPHIw+bKKJm
E1o2OcDDRgpMZU20XuckhAFphEuLiYpQtdJNMFT3dPdIxekINdWsK4NMnjn+OWN+RRl9U5SSK/Ji
HXC+Q1KC2CdLaPk2DWRKpGh1nryRJbvXZMheuoBiAq8rAnFNaD23terDChWIDUm9EvWijIzLDoYo
BwfSKn2F3nlTn0exQQpMbWqOIiX6Mp76eQAdw27oortMH24hSOeO0eAybmMcjMZLNgwh6yVvoBTH
NWtCBJKJ0d0crpg/gGnK7ip/IheoU352DfKEFHqsM8pWsA3Ldk0NBjlLTPl+rOQ7jiIRA3UV5Ual
xLsmtIpj3g4kV0bjDY0TaRHp4iCGDDuy/TBGfYoTBtBGJYB5puI1QHy9GHuJab/f7JIyemtSNumy
h2RgzfbwwdOB9xT5USo5s/M59U0e5vGiCvxkrZX4Rppyn9rywcjUY1maN7AvbxMd/YyutOVCsDqQ
AZmSaD5ASq3Jii0KBvmJuiI1p10kqXGw4+qMv2krd+Zt1Wv7vNeuBb6vAN7PUWdRIBOWDoA+2sDb
8/5J641rP6jZgQYWh0QJ8VUmgQQ5unosw2SegzHW55/d9aNlLWjCjFe9XRzLUVsBpei+2SJ/U0VS
FTOlVOxZWDZbAD/2EpA3SqlesiGaTbsbShQxyf1QEFrhPZPPvKg05ZsL/q5uxXGI0hmtJ26L08bX
KEKzSWxip9K7DmfVQb3pF8DtMDTtq2viy1/K+3o6Gw8wIVbWN223uZY5LexsWgq6apDHhJrh87dF
Y1jHXumXmKzkpa8/18F3BvOvxT9V74crzPf7wylDG8bc78b5Cj2DkfCsjp4MsrH/XNf8rozCe8Oo
kdpf0LH8fJHAi+S6TYJypWA+JGHQ9cLQFaN6PoBX7rN4/efLnfrz3iv6j9cTn6836abttRrXawMD
4+MFEe1O6t+HwwPWfjeSIogkAPmqljCnx39+bWoIBW08vVnAICe1uB2BrU79tFyFBW2KrtjTGFzF
c8cjJw6BlGSwcCF3O3NKQFnozx/+/AG+PjJcVqh8BNyJXztfU1MS7iMTVJvrstNoj2p39ecLnJp9
uLt4rXDaAbkCTINi4PPd9SXJTDpdgYWwGRccvReJW+J7QeHtMqM0Lsgnc7Iz4cgO9fIuWwZLbyke
G+WbA+XXJ5ePgcRYBolDONGp6aQvwqmoCMVdZeZW9R5y75gMl3/+qr9591G9zTMFW1D9c5XPX9Ua
RuChTUS37Xpw5y+Kzgkw3BKBGYNUAuO39UG4xbHdlP/QZvd+lz9cWj8Rc+dSNMJK5NLTuXfU7yHZ
hcvmB6G+3Ft5xf/8k/ijcxpd36x3X5+fT19ZP3lXxQhcQ8zX7cRVV+11Rtff3NTf/XAfv9nJ26nn
8CwmQDqrYUV/qX3KXH8pLYZFfNPtpMt2O6wBM3+zJLxrWT+vpEyZOObjeyOugbX88y85xVDfGPO0
q2CLrGGrrJQDGaSrco1cVXfKY3xLNPo1QVJutIdKe9vUzoBy1PGW33z7+ZH50wc5WXBjXXSans/f
vpC2QO/bhTRpm6jWBFMi7a38b9LOa7lxLGm3T4QIeHNLEKCRKFeqkqpuEOUa3ns8/b+gOTNFQTxE
T89lm1ByY7vcmZ8ZjRtLQlBdTu6VUPrWiNCfeCv8Lsz0ZwdKhq6LeDd6usMr+BHwHZpF5q/rv/HS
BNFbQnEKgo+uLu/YBk433ZMceyb/ta/G7YjMjrhGZr+0zs6DLFZBN9ZTHftoOyaddaMgeIsR6sq3
1i7G0DikaAHgMrh8TaOfmktkxa0bNtKTFE8lqRb54UR1atMVyU/M0J4FWUJ9Wi6o/YoWhkStuKFU
dFeIoD91dCtvKKj+VIy23+WBooLNVIAZxnMd3FKp/8TKlkKdI7esLL3+Unb5d13MDp6ISFaY+QVA
Is9Ry2ibNuHvwhIBNTe/e7TcFAtNrVoGzImX2AavvZ04gg2dSoCTCIx+xwcd4SCDEwebRkzihADm
PVo9nq0o6qvfR0ejKz9h1XuLGch3vIJapxnqtb7fxaVAQgtabP6GywQkCtRYT7WR1VqbdphprmlB
GGlX7qwLBSx251mYxaboCr2vtFjk0HH9fQfiAJmPjb/rHM3WS4dHjrG9vsQXNjj0T7nEziMuTnal
Kya5ziQGVkG6qqEh+BMIo0LddcqwUyMMPTI9CNHaaQQHOPchrcr7wa8R0enql2kmi6DxiHh2LmyC
dABUIZ4iGbRv3/ifskT+cv33LrH68++lEqyS8kKRMPDEen9+9bXVZDrtZ9caxedK5nkraCjXq8HB
ND2379QjznWYeJfPcZ7cT4Gw8w3zCTwXLueQWbZxqSbQ7IRP4xg+Xf9tH7M7fpoCy4edRs1qxnie
p5DaaIrllOHmhkRWiFd5/QVf42hT4Cdgh8ii4QjUrckQXIoJQhQxEENVUNlcxGzNrob0RUyru0Hw
yBGz0kksdF8mqrHRKvp9Ldxc+zzLkkVVEGPara2rx81nGEP4fwUvVOJOxWg6eQ6usArqpyioDiXM
KhQtP2eGcKfVChJCE3jTsY4PY6bvWpio1z/+kvT1tjDY8TQJWBczbPb9T1OkENBd4MMY/tRsAaLd
GZSefwQu/naKLdnyptmFwOpX9s/lD/In6nzynn2QUdDCElcllHlxp83HbhfWJ5mL1AgqwE2/r4/x
Y2WZZPNsiIvJ7hGnV9KGIcLYBhv6APLbNnRYp2jTX480/6XF5QweBW6YBOrYIId/P6xWigcFgSbc
7j1Hg3DdVD8VqVgJ8vEJy3D+BDEWmZ2X4KYEbKFzFZQv09dI9pyBKoA5UqqHFCJH+srzS7qQc8hc
42jjgLcRafK8H5aOdGmHznLnYp9LCczYDso2cvUHwy4P6GVQahzscYsV5jZ+QGQcufbrn3VeDcvP
eh5/cbyreZMVectnNbzD2HxNR2/lk16at/MAi3nzuiHJ5IEAsohJrHbM65Ppr90ZS8Ln21Y7i7JU
vignIwTAilxecgifVDt2MBymBL+RbtDPJnMUhi0VQZgQh+ufb2X6lsBslVLM0KZMn2miUxggrFm0
L3hffRUL6y4f0lOtV89VFz9fD7sya7r8ftUYiRCauU9YjasjQag3TVemTfrY7tDPF6a+OLyQWC0h
NDNv2kbf+ft619wou/aArP3++liWXOUPc7c4sPS+S2ST8iNqnvkdpQ7/Mftk3JVb5DBs76b7lu3S
emXbrU3b4tgSRayf4O53rrprDtK+2ccHyRH3q0Ob5+HK7nojvZ6dxUMry1YSEae3e6d6kPb+yTrN
Jz88h09rW/nSwa+aM11Dg75OVez9ogAmGnZ03djKFTSq4LXXIQm2+MNrhwzlu+uztiBUvGVprI8/
0RazFndCIaMEj0Blr7+kWb4XqvKLOqCgqkWpQAOgS6FwJr+Vmu5NXCIbXiLrSxF7bxYdiqYGHYbm
e25MX3INi+4RE74UxRchFG99oXxW/eiVijMqQVjMYMKUPpSdvlJDuHg0WUAmVU2i9b3cvNRjTD1s
GcKIvVhoRI+1IW2jSl2pF1zarLBy0DpCCQktmMUJWLQy7MisIEzyqVVuVKBm1+fiUo5OEURnwyIl
iYXuojAAVrvsGtRd3doZtkm0ydxm/1YDuTXd5HF1VV+6Jc/DLU4fxJA92SoI19sDUmv1ptzpB+lH
6qAmXtt0yN5urE63QcGtcZcv7dzz2ItFrmRyohR6xyLvkHQFYFdKjsxCD6ovQ1NsK6HfxsmaiM7F
GTz7vou1Lnt6kpcDAxZnxW952CT98/UpXIuwOJCiYMT8ap7BOBY+CzSJ9Kn7dT3EpTrLu1WyyJQx
SA1kUA8ceo/Wrb7LHiwX7L12q38zd7S29uFpeIGj4H9DqeEgHD1vSxLX4LG+X7uu33Tol+fi+Swu
sp58DL3MlBkubzpA/Hby059wHdvAs3/Md+GudysWEaYteM6+9vcxDJbN2nF58ZNTn5TmQgp55WJb
jko6xOgXc+3UER6CXzNQpte/+KXzBb2Hf0d4QxScnf5l5OlGr88RjN/a8EuTTqIZrpzDF2/P8yCL
va+ogYGX1UgGMmyaLX6n0pbsx413PxUMoZzGjt216Xt70X6YvrOBLQ6AqbOq0lKI+XatHSy3tqc9
Tb0NguNfkXveXf+OF7M7Tef5SoOYh/MySc4QDemQEyPeY+e2juhgUk3ZvvgaPwK8+9mhQ+U2tvyC
e9L1yBdnEGgZPEkJENYSHovRgYkvOwOdNP+3Fllu0HpOFne/r4e5mGxpZ3EWWxOvxyFBs71zJSvA
BmoQPxexRA1LBm7ViagC5zWGlSHGYuPwFXRKs/KFL6UOGmJbgGSpJX3oG3RRNQLOlynxpOLv1AAH
3YtDwNkq3CtDvI8kbSXgxaIJ8F+uRJOqCf3C98kKwskFslQqR+ox3AvT1sKB4SHZAidl14O0eBV2
KR4Px5iDahetbJqLwz0Lvnj0IGqiFtSVkDpAmAmsPophFmBOWYIjleOnuU2FVnJW5njeFB82jQmA
iIVEY+RDXSQrsDzLrPml1ztUK3d+vNEckT4Mvlw7a+W0v1h8wAbvP+EWS0oOlFYcR8KVTre1gN7Y
M6y+cIQvfrep7ubSQ5K7qrFZ61JczkbOIi+mVgNenDQGkeeKofdl7iDgYmjHX6k5uatnw8Vj/Cza
Yi6bEmu3VDYRu6TEMtYb1XR8B9OhjWSDsS4RfdsI27Xs90IbEzLNWdTF5cG7z4omjajisTsYNyze
jbKr7sRN4Kw9Mde+57Ioobct4vwRsaJD9ixtky3eXoeBAlL7UH1euxUvnnh/BmYsrpOkGqZRr5m8
zJqcRk1vUjlwkOJeE6Zb2Q3G4gqpdcNKpen/DUp1hj09no356tuFLWz/2X7/z15Y4h8Lo8SnQTG4
O3osvovPVYiCR3rwWuzr4nBlaBcz1LMvOC/Ys1u/T8U4wJOwcz3ztS5hU6PyaD5EUgMQhExn9O0h
lv/RgfZngPOsnsW0MGr2sTTo3KLAzCvGCbSFWlHYoXpP9XPlUvx4/Zu6jrQcJAMklg3rTX/uLJps
jU1s1kDrpHudHnN5nPbdhtZLtWls8OSr0/fhLOOCoKEtwxcBA619qLALY1FYU2RkbmVO93Utn6y8
B+8xjuCvEDb/kSe5spXqUoe8gop9IHrW13gWFxasUH0QgM6BRaEA3K49DD5cY/PVhboCIvkoacE7
WZwD0TgIU1Pg7Ry0+Svv5QIBpRjiThu6QjPpyFH5XxoZh9Ip3KeDV9qxEvylGqNgl/XEW8IKAeRi
0ujoMgTZogYYcP3aWb7VILuIwH7h30FiBri6eC+ltWe0kNRL14B83k9fgtaNfEhx4R18JreMrJV4
y4LwHI9kWlVNRZoJcIvDv/O0qJwiMBaVNlI5CmBnFCN+mqVobHLoIysL/8PhOMdTFQQuYTLqKN4u
JmAQgsnyqFW57VHfecf4KDjGtBmOkIqdCj2HtXjz9zq/xRfx3jK5s7Vfy4kVT35TcrkZim3QpVae
xnvj0X/QXUw5be35+vwp84G7DPiWJiFqDfZ4SV0y5SoUA7Mr3UHCIaixup9x1NyYkzK4yJlGOyWB
jq2XXbyfxAIxgsFLXMBqBbbGmOsMMh6RUICi7TCgGyA2GPQA6JzAwuwN4O/Y00T6p6rX6sc6scpd
n+M+5EvdLdBPN4lnKrqFXM5gSP6z4anCofAoNdat0m+vj3N5jc/f9XyYi2s8i+saqFVbug1coU2v
YHOOv9X1GBfWJiZT7FUV6RIwW4u7zRjyMtQi4GJije5h8TQ0D3ASUeJ8vR5neYcyFpUKnKaCeIWY
uWzSh41fx7JkgP8Nmr1SGTs9MZ/E0vh9Pcwyi53DkLJTuhLJ2j/gJuI6qRo8A2dyxHObHFpTdiow
cKK4KRBtvR7r0qc7j7WYnopmWiCFVuFO6q8GCC2MIpzEsDiS1hgTFxYCYB5LB8ZgvOlHv7/KsrhU
jKQHIKb7j2FH4/YfTM7535ff/300Diwjzfj7ifaF7tXGGDCjEtZ8zS6dS2CTID6T7LMSlucSQhnJ
FBpMTgtppZDybRQd0v5e638Gwz6fBf77WzKtHerg6BP/dX22pLcGwOLUgPkNLAqDMoBYy8avXntZ
KnRF6eInfjuKdJIUeSycMEmTDeyD4d7D8xYJMEG7hRZ6CqRshyddeVBArNSQGjY1UB27DAoat6zm
ZmN44uiGY6DthUFGc7GpsPWlGMnhYj6NkY/xita91hDBmsG7qWXxIIt4KYX4Fota/zWGDInB1Rea
+4/G6L3Kcns70Lc/+gNy0hI0BRxMO1sO5O9lMv4KKwWb1/pBxBF61LXPipD96FN0IU15+pZqauYq
WBy7FfUhDYPDdsB+lg6dXm88Lz/ppqdsTWn4AfYaiVof4ymocmiAtTdGq5WwfRLvFKmJ9kCrNHJi
lFzoDVXdbaBahwAe4jTiaA6OvNgGmMwB5R83kWKV993km3vMRgvst1IDGzrhu4ztdkeXdZaLLw66
nrb4cFVbQQR9FgnjQ2FlMvr0Ep6aYVFBVaMxO1WVBK9C3E5JI54QuKHPB9zy+1ChZom5LhXUriKV
yst7LbX8O1MKPyE+fKgbRDo5ubF2BYutVgiRiDkXbAB7Ay0u1lltPQVJf9tPxj7Ph4fUnJ6zqb4B
2O9a/fAzbfBoAM/x6FvZ5yxJX8VEDOxeSJGiqQ5ho43IVSLRphp4/mp9Ze7KykAmqEYos8JFLA+0
B9+v3UEAmx4Z9SzQ91ApWrfVqlLEShKD9gSBEqFXfQfDUeQmwpNhlj9qw3AkJXhhntxR1l8rhN/d
1PNcpWm0nY9tnNhkrhEH2Vc90MvtqA9OjG40Mp3tK56ikh11us4vRedQCTT8K3Ue7dc3zaUjDgw6
alkU6eEVLm6HofWtqkuS0i1T4bcvRS/G2JxqS4cng+DM9ViXDjkQVnD72KM4aCyystGbGtWI1PKt
KRoVk60Wwj/IVOA70ysnTQc1v8zSixzPUU3EG7wy/K9NqZ2EKsOzNcCenKTY9IZvcSfvYs1yekP+
UfXj0cjVo2r0KyS+C7chvwNxQsnQLPCvi+8q9nB+/UkqIT/8RmO3DG7r8Pn657wwde9CLM50CRCL
lYWEkK34L7U0ACx26d3gI22sALe5HuzieHSqkQqIGtzmFhmu5RtaG+CI7KJRuNNw9kgotMa+93I9
zHyjLk5wQDt/wixu3LikS+6VSgl2bR8hi+nV8D5mxZ9u00s/oubX9XAXXjLKu3iLRNpDnEvuGuLN
dZT6CY3HwA4d33RSu9nkB+yx8m247X94nr1WT744fZbB5yTFwDxlEVqpfLmNeK65SV3fx7C5wApN
GBdWHCVB2axBhi5O4J9wy3oKEvFqhQxY6dbyc5uHtt6/NHq3sv0ujEkX4dTq8luDcVnfRCkYhcfC
r9yahmZshNC6KdyU42xX+t/CrUkE38VaLBVjzsz6kFhqOZ2GZNrD33I9CF/Xl8jakBbT5PmB11Yo
xbuS/iQNHNDe70HET75QV0x8LkyQjkYEDx68ptCxWpwYtAF8vdU5HYXqGGbHniqeHq9BfS4teJ13
I7YIKL6Dmp1/xdlLTmgUsWlzhoOM3xfYmwf8jHfSHge6p+QvcwNK73V8MR7K/fWveCkzfBd3/sxn
cfVOFpEnIe7crJ3LefFJcwYbyYBdu8/Xol14r76LtjitWlWUCzkgmvwY31GDcPJTHW2i75KtAHho
b9b6s5cWyflXXazFyeIs1uav6lufYmjaAjKD6Aom3tM/+oycvzzpDJQ9FldoIAWkAOhEUxWN75Qt
Svw28ggH3wZasfVWdvOF+5qv+CfY/N/P5gzptjBXyT7cETU4HKY2/ep6/AComHcxz3vkOk3wYB8I
zTz1QnheBgMi6XKidPpLRPDWUfUuerCUGnEuzUCOjQ6J3ATmI9K3iY1wYH9AFuSU+xKJao1hBsSu
h6pUMaDVhxtJKGAiN74e3WKg3T2rk+7vklDrT2XYc0tiknlTemCIwkhbub8uLQQ6SbqESJr+8XVq
tJNc4dRWuXlylNPcaSqk9chRS8t0ry+Fj5ODJiZFIHAHEOxxGXg/OSmV+KzWm95NfKxDUPOsxNfr
ET5UPAHQEoIGoGqZgF6WSE44vCmWRV3vIsyCffMW048fc1djNlG30+3fKHnOZ9z765+IsjSD47Gy
4yR8PyjQDXCgeAhzHYt289zuzEN8iwXLab0bdvH7nYVaHEhVNHkdvNgeKcXyOWWzxpKy9gHnDOza
cBbHkKlgI2rqDAc7cac7ZPgg2MUejOpuOPU/lK//ZL7OhrQ4hZBB1guvYkjgbltbdiQK1FLuFE7n
6G5xkmFFroT8eGe9n6/F5ShQfUUHnYgoNO7hJaLoLKG1OB6uj+wDiONtJf4Z2bL+iLNVkfXzyNRd
foeGdHFI6Xfl35pP7XfpOaSg56Y7ww6+pEhdkjFuqfGJz+gu3qydifOUXZnStxbZ2ZnYwjyN+5hf
gozAprIes2DA17Z0PHzUUsvbXh/45S14NvBFjp8GZoUcBCsoux3Yf9m23GFbYZNPHfqDuFfXPBJW
JvTt95wNLxZSQfSEtxWLTB2MUkXc9L+DLfniZtxi40TtKPm8lgpfjEq9BgdBaucfykZD1raD3ubo
gRmfxfImqu8gh698yY8nM0v1T4zlEipCfC/KMOtdjNRku3gov2G7F22x1nGrL2j/gqvaVyfd2Py3
bbh57RoUYPGF00zpg2BPbtTDRMmPMy17VNRvYv3blz/VHl6Q+bSyXC6N0aCOODMy5lri4vhs5MiD
66n1XKYSovBPadtAGjGcMTF21z/npRlD2YU+GE0qmfvu/UEt4+zj5aXJuozQXtIPMuKreFX9b0EW
i1/1fE8ErcjpIv1We3NTGljJreWKF78ZCtkSfSKsJJasTXyvjLHyhd7Vqx9epexMNPsM8QaV3c31
0VxIgVkIfyK9eTGd7a1E6oIcBFEPfqjboqBkh8Nmvk6tXeYU9GRXFsPFQ/M83nKOQPqqSezNh+a0
DWz12N6FTnoq9vOq747qA3JwG3mjv2A7NpPFt/XNOtJ+vgGW5+X5j1jMYRFgiCzhJwVkwN/Hxxnk
prt/Ayx16Vw+j7NIjKlpC5oGGpTEWGe46DXY3U1t+465hSTDu0Z3422xQ4h5ZVaXiPG37X02q3Oe
cTarhQIsFLWqObDitju0ZeAuqO46YvziQqU5oOs4XkAmX2zuqheRN25oX8qm/6il7dZD8GkjBzuz
XrkF4Ex/nDWEkzDVgOZimvqyf4rm8iRlBYzqeMCETkeZRDRvzKqkajzua890M038asQomDaUSU+U
1LayhI5NpP7yLO8mieW7xDezve+BzxuNONvG3gQ7OdQcvOU+RTDhNgjHbhkqdVNB/KE3qhMM2VHK
yhttaO4kD+SA2HjVBr/IR6+IDl4emja5/oGy82MkjdtQrYst3l3Y1aEDgUjk7D4kTC8IATqhaRx9
L9Ptqh33KXj+nWxEf9W1mWzDPr8Rmh4jRFN/7rSh3LRxvtP00FbqL5YU2prBv+sMOK1NHB0n3KvA
9RykqR0dK/+JJ/m2t+JdnfhPeoH8eZluc2xjtEG9seTS0Wr/mBkFutF6u++F7AXZlqehLCdc+uJN
KGFzRWss8YW9PDwnHsemohabrraMjYGaZt+8ooNxM8Yow8gdCHNrQ+6/EQleFnQCBtSOkyQ9ibMc
OqTRmE66ZAkoxwQnCKyuGAkHs0MK0Z8QvFJa/dEvsx9IWjsq4jNGdjIL3AGlv8w2l9Hv5EWktjc6
ChKIh2/CqVcOSoUYafE6ltnXTny2IkpiJnrfL1mflzamOR7iYvVe0cvsOdeS4ODV1Tcpzw8SdhiT
WaK8knX3YtAqt35tnjpK4UrUuI027YOCdoQQ9neQVxUbKZsTSiWijdT8XTgB3K6Vye0AHz6hJDAc
UWrFpyrrb6K85klXYqCm9M1JsWKnm4Y7+KV3iPrQvcASFm+RwNEG3fzdVOL0UGWheuf7WXOICvVb
mmup03Xj5PDUREHVb0QaecJfslYpgz0knnz0jQFFrbLHQahKXFnzzDu/724lfHUEP3YVGRs5M8w3
kV7fDjXIDzPm54zBVsllLOcjxY4FbSNYihO24NyK5tZXx/BYFPRSxNAMD16Z70wFRGOqWjxCo1fP
FNF1bHbDJM5v3ZcqHr71bZ9up97bNpJJo6OWfuZKZsMGyOw6KO6BJaV2y+sfrRvjyUcoXwvG2NYQ
mcQhCYXIMj+NQXqXC7WPu2qjbumG3Q3UEzdNIMkQefFFRCFRdhLDCp2iV261uNylbedjnJJutEB0
xIDOvqIcxES246H+jmBPs+nKCLWkwN+UYyTsh5RPXYy7VI+7vTRF8I0CE1Xuxh7k6E6TgnZXC/kP
Iw0Oct/eJR4CXr1hHnVBuTEz7VeTjYgZNyjOaOYu5kDbTEKwy5TwIGVBsKdTYWzQzHG6ETx/jzMW
blzo9DfeeKPrQnpUJYUfnQn9rtGGBNEto0e1S0RpX8QBID3oQ36rejAuAwF5TOianxMpRw3Pb6dT
ATH2GGhDha8r26MKh3qDDJZ0GxTIaMZ+HdwFaufbo0UniSOqknP8kFoxRe7LP1ToyGtYl8G21l/r
ljIPrgKQAUQv2xlUgOxMj75OZojY+pDptD99aUP+/qTk/Utl+SdV6n6OmvCqeDBlRfwjZ7kY3tSy
dxQiTOiK4Fhp2rcpFFLACEJu153+SUgR0jRzaL4Zns5hjvgk7NVx08wCwI2UtIgbY7moVhMCEEps
2DGmVpvOAmyl1A2MmFJ7bme/8rZ8aRrr++j56PPgCZSkZbYBs0LHCvyyWh5q0bqRRjPeWClJft0G
3taSC3pQUvI0id2hpFM51DXZCopU+D7m+mGskZ8IfMUeKjAgpoWyrYJbBm4kd5MkHcR6+J4MKnxk
rdk1gWILJTdHLm0mqTtGk+LgQrcrSuOrbpbQh4evzZQ+duYwq43pX8BF3OKZd5KqFK8K8TVrPLe1
/L8m7zVW6x9tr//VsZy30kxyjssRRQoUnsz+GOSYNGH0/dCJhtMl457K0qkPFZbdpxL1CNVKt+IU
3YSm6uoqefhoIkWrez/wJ7yJ+uGAhQzarzGqyPdlkNs4TW2EtNtbZcFhFNyKaoWvD053QZCPDpbP
B12C5erXX4VZqlGpHC/+bmqRjUKtE2DmMVX9lq9tC4gx69VNzf3SBwXKX8XNGMQHhMztCjE2lIi3
qH85oafs8I/yN4jVorGP3s59ZHHDJGmPYBuvXO9rIRo/jYx7RDfwiwW/WwrTA34oKI6qtljP8ve6
4PR5bW30dnITNPP7Mtp7sxGv7sW/sce5jYt7TLWiTTVNgR2MzV1X+t8rNbyzJr6RIeDYMd14PKRD
RMJCdLbz4mFM5VOF+n+VGlsDDQE4S/sGOygxGm76odvGtegmYUJj9S7zu23Q8ZcNuFiDUh0mYVIO
khHtpDR+rHGiCHyOZJELLv6hyL0tqbfF0N1Lubgzu1jbVFW4DzzFGZvB9vwfefgA7TB22tp/whn1
VCrxXRoPbPjoMzPkdqW+0/1iywrGYBLZYGoDebaropNnJBtlnPYljY9Y2Pgl/zgkT0pfHa3S22Pg
ehdaA6rDblCLtiz86gyYKHECWDI7iGmB027e0jqUN0nQOlKnYSxeO6aUnQqtffVFZVOMJzalDbdu
3HZC1SG0EJxy4Zcq/tKiR5AEbhWDGBxgDEWfB+SzSmoYnWFtTOleo5GQ1uWnaVROYoOSW4L4Hwez
rep3fX9EY/tYhObnYkSwzMpsffqcy/0GPWm7b1K7rn/NdqalgSWVeEozdr0F3w7ksyi03yTjJuIG
VaLYViR0ucoBP+xvAQe+7n3uQ9kOA1weioSDNjhUWYrLGf+H2G0CHUPoYLjz4XE2sH/qRMoc0PI4
uJSN6QRa2T70QfQa9+ULyR46hJaxVeLxVySPPG97cq6KvMFXjpk57IfAd0oZaza4Yp+tTPXsJsq/
NI2HP3o+4L1g9rvaq7iWU8HFyqNQWcDpWHwlSwGa3mqfusjcdjhY5JLxDdWMcpMLmK2VY8HB3Li9
XqBGrCZbcs/+kDY4c3QarkB+pB8CAzSXGqmODNjSSch2+mhwa6XfBaX2jZoS9ixjbLg+bmFbwt13
+A9inylJu6lPc9BguuqaVStvlSZU7qLBwlYNJAW+INKD2iHG2EfNtG1a5UvIz3ckEWW5oS+rbalU
6qaWKjzEZOMFHcTOUYyQHbVGfb/Q04Fex++ngq7g/LqEYyLbPfqdUrduf5TtCa2K2f2W5vqmepml
j/KHii9gV1AK+tXnz4VCAJ5ZlO7pdBN6KUjkZwb3QzQhSLQB3/8l/gaBInAb3kBg7pB95areZPZa
TeXSkBksxQfwUqDNPtQfSEe6LEB1PDpo8HDCo/GSnoCd3dVbnHBs9QVgBl5Ou7Xy34VH2Lu4i+cs
anRZ2bTEDSvvVA7tEyKitCYq0nBhjNZKBhc/LuxGMPcaLPllbaJJogatJ5OJ9WtcdVrra1dVkd1o
0vPKK3b+3YtnukkD69+RlrWJdJStWZGopVKtH/sd33ITH8pDZeMvtUpEmW07rkZbViYmVL0rnWji
sTnER8shNQRSbbwgRBjbxkl2++cZEW/ui1N2DLfcGb9WBnzh2f5uwIuJHPPJVGODnzBXlPNjt49v
hR2a6Ksr5gKMm7Lf2addVCaSkJaUWTKJ2v0s2dVjqb5lW957G98OHLTKARiskVXnosO16VwUJUa9
0TRqx1Q+eDy0rTNwUl7/gBc3wtmoFtWI0PTV0PeQfxFU/2udpzsAXOEGm3DSJOHL9VjKWrD5v5/V
WCJAvFUwi6sYn0YHRIjLU3MvA9k9NnufRoDgqNv0xLVq57vYrrcoeDr93gO7kR3HvflUPMLm2Kk3
80H0uIoQuLxLydIwhJ/rM4tPYTTj1JE887Gl16LYTT751l/Xv8AHLiBVJhbRnxiLL9AqOUaaAzFq
B/UlOz8GroD62zzc0O631Ub63L+ULytR56W5XEYg/enDGZw+H8BU01h0hqdlM8vI+Jk8q7ay96lZ
oi0xOHLHjfJf85rmcWqaBJCY/ulHgazc8oaijGCNRwfZDuyu2KLuZCNQDk2GEv2wC46l918y1Zcx
F0cBtnlBJZbExGrExfOiiLP99Q95aYWcj2pxBDQKVjBDl3d4dJMgYHHiU45FRu16lIuL5DzMYtcH
bQvAxCMMXg9Cua0DOzuojn9UfyWYt2mbVN7UhzcVhnWyyoWK4buJW2wChfJcZWp8xJK8+RYXRGrM
RbLFpXG/zqRe+56L3WDGo5LnLQMNynvcNG1f9UhRV/xTLp2h519zrjifHTpYueVT3jCiUeGhTJ3C
Vyd7ZcYufzXVBK0oiTpyZu9jZJGmJENXQtE6ZgfldrqR7mYKn3SCMrgS6/I3+0+oJS07ESfJmIq6
c4dUuFVHjkpKNqK2Suq9/Nn+xFnc7T3l10JTGdLMg6woI30TOKKmI0aTT/Wn0CUxWxvapS4pi+9P
zMUONos0rHIoy25w283SDCIYPm+rnCaawdFoF7u13spqxMWOlstWG5Oumqn8ipu5wL0tbTuLX1fO
vy6ffyljr3HrLyYT5yNdbHGap8jweyzK3hbt4VZzldCZr8PKGZz2uUQWkfTbWR3u/AGXF8F52MXu
7nVJr2uJsPP1M/yiBLu3vg+27PJAQul/e31brC2hxfYWg0oKJZ+lGnsPLS0Az3z63wIst/akhWMb
s17iEDHq4sGUvl8P8IEp+6875c+KXEAx8roYI6nigw2AE9T6tulZiZSA5Lyn2P/U+jzQMb8I+9dA
WFOZXA2+OFVGEUiQGBC8S5DDnXtS46/5yi7dv7ET5pH8/5cGbdH3R5hS0NbMWr7lLIsybXGjj3eB
ixrlDMSogAlZB2UzuMqm36/u++vHJybd72OXRTjQ/GAX1o63S9F/kNLDPNCM7G/wVi7xD5oT7+fU
EBenDP6+E8ZTLEsVZajmHrHW0LEcPOWt4/cGea/Vc23t0y4OGY+COiBhrrkGV+Cqk3GqA1jL+YaA
yYStnZDUzsq6nf/ktdlcnC9t3hYjAOw542tu5wxM6e4C17K1neJ43V34P+51II3vp9Aqu3KUZQLy
0t+UdWoPpfs/jmlxnPSFlgd9TQhFtpMDVZ7Klvbm1sQv6gBvuPgbUi8r9wMY7/fDEiwv8qDG/PtG
wgn+z40kNv/7jQRj+H3Euut1GhSM0r/rbhW3cId9bLdbk2LtrLu1XePGrW6HxSkTZ74kynN+NCs7
TKmdOknyGINnmBXM8IVCAh8j6LXJvJjG6NxzOHvSMVtCXPRJGlMhntMYt6LXs7fSU0Qb+F9o/a3H
JAe8DHfr+dMl+MasEvKfyItl5Esh1JLxbfs3B8r1s6LlXOUaD8W3v/F55z/3YSeehVusoDikTioa
hKsdZrPdYDhhFdvCPAka2m2G0ziSo9DMVcHkBs6aIMLFK/gs+mI16WJdxeX8mUdfsnXp9xCtcZg/
CN6+HadnIRbrZxJYsrQq/nVxcKjhYWUbw5c8+TLieBNveLds+624VQY4WnYv/ozL4yC7Hn2RldR4
ZbDL4ldQo6bqxfySSKCxP1GgSaMVeYSVZfvGdz57TKTYC8t1xE01Ww8m419j0ztSNu6uH3Vvq//K
olEWV5Q3ZbQzQ0aizkJXP2XKJNKdGu4EeU/zzoGN6AS/odXd4NS41R2N9tBJfDK+yjf/7CX/Z3qX
4GEQJENipE3n6mHzNCFdJCrRpi0/mwK/wes3as/r7bkU9G1KIjTV+de28L73XrmS6619+cWN1hll
71kyK1nSfhQwUGOSdL1bY9dcLEifnQ7K4h6LjSmv1ZQJHnctG7Z/mu7npwgSDBEnsfw8q8NF4/5v
JGCXKpkwRoDRazjvAqZ/f/Cr4G+RkUcb7v9ou64muW1u+YtYBZJgemWcsEGrLL2wLNlmzpm//jZG
lpaLpQer9Xf95toqnQF40Dg4oXueyPsCMd5Q3Oamcj+E6u0oGWctMU/aANlLVYDF7IA+c7aNYW5n
10GqtFCF4coEw0eOZg85sdfKU4yvS/xHPiXnFs0K1z18FxU3Nrltlg19zVq0LIC8kBzLSjv17TfI
xgfUEt5vu6EQOhvRvAkaaaRlnu4rRG/XFCXXHw9ZEDmes4Acpdv4QGyQCDnoH7i+tP30zaNBvkM1
VXt0+hbYzwVZcfRvvhvfI9MXWE7vQfQstDWwxCT+KCR3YKDw7Dtu7HJRdAv2q9lkxIZ43FU2hpMB
vOkfjH4Xir/C0s0u2FoWBlgwSYjmSs5dk1irtXkELhhhj2Yw85w1reDI7zrJxgTnmFpqKmUZwoQU
t7c0PMzLvQXh94mUgpGt/ZhgY4lzR21SYtJr+GSo57I8ANoN3ycfas9ipYTGVo8CF9n/VI+bx1a+
uUYmrcTMHiNMhDxBGNR+7BbO9GY+/WC8EwUB+9mGzfK4GATyk1qaRThtLUI89sJSz7XiJUGErtH3
WtDfxSdlvhGucvfdszHLBR8SJu7ypYbZ3m0+jp+bwl7wtjT8InJUE3GBhbi2qu9lj+WTRMmH3dez
jkEkMFODZOJHb+Rmj8dWKpHMny8sjccFljJQef2oKTT6rahSs3c9ba2xL76xNqGxorQ6WIuaMEeF
/yYq8nfFqHgCz9m7JbZ2uGM3zWFnNtOCdxYer6WfumgJCOJD4YsWJNw/7vQVYFSpVgpWP+lQHqe7
6GTevDSnufvM2q6KO3/yUoKqt8aq4hvGLreM96mfyg51oVztJemXF4wo7V0LW5PcEYTQ45SkPT4Y
mximeNYl4FK5iOBAKA7vrEVUYt8DzK1B7hBmhmSoU4f9XGvZtkJwhUlCn9+7yrc2uBOHvjxZ6RUs
6kJeh7ZZDdqT6DhdfIgaW9DlW/HiQP+CN2d/EjSNG8vRgKqE8HIQflDu0pULfSpJix8y+2GQfi5O
4xmqesHoWEHlF40nDFP3EHWzcj4tTuawyoseHqTfzmjKVw/zWcJIJfrFz9Lr3sxba9xVizZQHMMK
y0uPyWGM7YXa4Rvypvoe3vQe9dNTPb0XvW5EB9LiIGZN+lnKLSzxWZFBmM15RuzPHnXbBXIwM3cY
s7kQFTOO1OrvydMdCSTZd+WhOCouSFmP0hsQIv6p2G0gvK5E35JDnrFLmypBDxkCmeigV2j+D90Q
43bNkfXxCN/IIme1OPTJdQi4LoxLt4d8q4R8BC5kv3FNaNr2lytZnIkXgIHFoY8JpSAI7yIAiIbZ
aUBEI88C4gqRBQ5ujE6pqJ7DW6yQKi6tIXdNkiESRU4CGLU4xOnLzCgktAz6mGEAPUD40eiRUUlw
s7crcCZz45MQ5fbSxVvn5MBlqkt5lhogKYSF6Sk7M45O1CiNACkccYloLwp9tPYsMa6v0LQdf4TV
iydDoy1s22M4Fk6GGRji5h6e/xK0ayXp7wJBvRDZ9qKorX0Oa/S8l3UiYYdzlNI7GwRQNkYwAOTY
Y9VZM/sEri4tcxvTLueDOLO7myDc/gAOdyo5iVsL3PiXWhWbQJqmWzJ+0V029t8GmM+Adgp6e65H
Ors5kK1ZDoKUMtetsYHZzqMn82HyBqdXnTx222N1qhzLgzLxaYbL5Uje9Ta9Lw8U80HoGPn2Hz0O
ajhPoztMg4PZa8FhYnUzy09BPRgwH08P6amMDtdX/i94BEITDaOUjIXrqbW4bpupmWEtP0aHJDms
aIy7RSLgpj5B0DUFdfTsDAKj+3DxyyavCjiNbdqtIc6UWk72snxqisYWLGs/RH40wTuyUkpxJmFZ
ms1SKhiieCARwJ05EsApxAxbfStPIrP7CPVolnNfiAa3oZFhZa3LzMJ9NZcNwi4+4ElxxG1xu69J
TFz9/H48d1FaFapUleTnQmMnv2c0NAsm5rJ70TkR7SrnmiWIqsAKBmNLEahFCta+DxW6l65/u30M
elwRd0PWVNKVqZUResyaB1pVNA/R0VbK8A69jSdDGR9IYwkuMHZB8emM7S5yV2TTzGs5YRzDl7rl
pjQMDOp8lovv1JycPvvr+vpER46nReowyab2BMaYb1I4ydoGkpc47P0xZ0EkbLQRnTe249v34kyM
vBzx2SwrIJhNqlQRscRuHmq7gRyMKNYMijcWErMeg+RgaKuTs8yGy8Rpkjf5oULHDW4TcXTzL6Eq
CD8hVysr4Ah7urpZV6O6UbGdrMRKa3881Bg5d6lf+PlyEgaM+wHBozluM8NIUQpw7MKcAsI/SNKT
YbSz8GFpP/cdeqZnp0U1oM5TVylK51Wu82ic2+YxIW1eMbRGWXJGr4yEHqYgw+wDnh/Ul0DpIqYN
3z/0v2xeFCo23iPrS9yCgBpdWuVH/cPCvu85h2rC9IZGHy/aKccXNPXtI+mjVQ7AtW6RSHJBgRND
0qfFUAwhvDaH82iRw26VmmHeteyUIAeh3iSn5U0Bkhyowgn7qv4FtR9t8fHGpOYdWuSZzyaHKDlB
WdOBDiMoUioQFLrt6AkcZx8CHg1yyE0LCMKl2cWg6kep0wUF6q13mJpyVi+y8LLK8f+CApZwmRyU
J0M6LBUiWvRsa/7aPF1mGcipaJkiX+VwfKjmlMYzlsneyoPmmh9MCLYM+d18WO8Gd/Vi681yGFNX
sL0ib+UwaAXDfZEPsMuayVZ3bu9Zg1V0w75oUdy/4FSKLHIwRLooKzFd8dNiimD0l8XOCMT9kyKc
5QcLoiiyChViO76CW+v0o1uzay7dmi9Y3/5L6JfD8vVV5B9qXS9hbTjRExrWWGmMvQdQGguP8wN7
jrxsYwUuxFddGzNG/3sMw2ATZAkJyYacoWxDa8fR3+UYPAjCs/jlJ7LKgU9K10oxmeNOGLeRjJOE
mTy5ISI/FcAAX/erisECXyDuj7n1BlDCYBBmYhWBzCkwqZydUCp/weJEVtnfNzeImU05JamCb7ne
jnizS7GIwnM/fnv0Fra9GwtJLMlRWWD79Di2S0yzyd1sd+nNGKPTqtLeXj/uovVwKDOBOLtqeoYy
7W01ac6UClUz2Pd+HpA+LogDFGlQ1NFkyMkuo+kOnbfOevfi60gAJioHJhI4E5Wlh8+jx7x3F6/w
oA3CKtADJqMUMN+8NtPxuEAukgFzbGYmLOPfumGA6WPyVTlNd8kJiq/EpzZobl2Qi9DfFxr8kW38
ZZhyvYetGspTzx6f7Op9cieNYFh5wdUr+JS85NygpUvYSfAWFp/Kutcg2J+oB1pBdFak4KI7XvdO
EVBTDksgwD52o4YVPsvdigMZQTRMuUBmDaFVuLK3zDNb4jyxyBYHIx1pcrXDVLnfofGd+QrIihCg
6S/JQwlOBOUABbkgjElj5NyvvNUvC9/wMTx07L2q8EHcAD8Rtg6IVseBSs0e8nR83U6KVsehy7zM
c4/ZzB9fje2kLd/d3MjOdP+ClJ5oYRy46FJKZzPEZ3vmIkJ3FAAzn8zSI61LTXYNRBhqNo3Ituib
64dLYIFPXRlj3mpxiZ2bpRbzMp9amfjXLVxaNq5Av8b2c3OXkZKQfm1gggYsg5TfJ8GlDnL/X5+y
GgcUiRzqZcOc/Pe/jAiU+DxVp5pzB8GfV9kSfSQOKECs3sgaSPUv6+oHTwnMUxeEqWu6IGAAS8fp
BeGxAOY1DjEiMLmhXg6j0pmeIE29nlfQQDtGoLhSfHrBG1JwiDUOMNowleWeZf5ePcAiOMl84qoC
kUjYR6/6hoKATuNAozTlrl8roGGWvZvCg04fyEz8Yr1ry06Q+xO6JheK5IhFUrKwL/f7zQe7Wwgd
HjSHofUOOo1PD3c9glttSnDk/ldJho0tzkHmsVsXJUTYjUkKv/AKqDk8QDjCr0+1kztqLIDG/X3c
2ONuFcM05MSUsDaUyn6O8/3zQHzBeRPtJOchGfSi8hD6O6/YSbZRzxB5szDOQYaaZnqSqUjYarLb
kOwQyW+mVHJJM7gC8N9FkUdTfGtBU2gk7dAgCaITr78Z76NTMp8atKZU7jq44uYJ5m9XlmZxl02l
Q8RxKtguSl/NyO9Kv6Zf/uOauGumlPGYMSasiRW0qJdg9HoCjyD1ySFyReyy+zmnzQ5yEelsaiEj
S4eo3F96QMBni8em6TJzxl8vyD7vovDGHHfX9HokW73GPthljPBpnvJFQxsiF+EgRIlj06hjfDIS
6IEpeSomustzcURoiqKWI+rNEjg/3z3QVQOIomfs57qAMTt1aPchjf14bAXPlt1Le7ORHHpMVpvm
ENBDj6d10rrW7qbP1/1Q5OocYFRmlyS0gQFL/R5Xjd1kxDMaal+3IkJBiwOLOMxauTVh5tlt8soX
0a89M/k5urJYK72r6f8L4oJ19+ndlbRxknYG7slX3F3XjxV4vZ/aGiIyESr9c6xAT6NsEqoWZK6F
ZQ729f8dCEEq9NRgVJhJAj4VzMEblgMOpC4bndC6KcDkp79bw1YQdFx3RpMv8kth2oC/GOYiw0eH
pVPOnjV0jsAXdxs4N/7BQUVcLhgdsWCF+WJyXs/mjXoKzy8IRq/fxibhYo2KrKASTOCJz54SYq+/
DoAQRX76qZLYMkBbCd9g9wkqYOrBAruEtbBmOE9yddHU0f6LbLONHHJgZHJqzByLW+TTWIB0dH1X
Qyywie4LtOZIoXJnxBmYiw7XP99uDLwxyyFJ1c+mZGBU1kfnipvV3YJCcX8rV+Xncohr9FuOlcBh
rmM9ClBPd7bOwelT6tjZKAWPBrhZUOq0J8YBDwrB64sTHIALjG5fuWqU12sJ15zHs9n8pfUf0/jT
dROCUMC8/H1jI6ZQUxpU2GiWI+sGV2+Qe3NG5aielqMYQkRL4iCkKtp2rinMDe2HvMWqTrn58fqS
RCa4aGMoqUHNknni8mVWb5v8A/oXBV9mvz/h0e8uHf6bbcO9OMlmCS9YRpfNvnbO2KCS37ljGYB1
0BHniK7f/ealu2BjUVIqOV2YM+SYg6pAsS41As8WLooDjVXOY8Zv+u+V8//8RAHL2tPjNI2VERs5
NvIVF6YAFC9Ntpst1GLsYakDLBgomn8wtoXuC2uayz0rFWOwAO/5poBFJWZsdjD3GuqW/a7AR4+8
jIVuFpeEo47NxMdLQdyMSTnZLstbVjOfH1iF9UX1ToFPXvjINjZ1M+tAzotoZ+pviuTvJs7/4zlT
OLwAkZhaNuwF+9oEjmhJHHo0LYknasJgKT2M620Lytbr8CQywMUbkwWVyJp5RZv8AR5Pu46EitoC
P79oA20+S1TnShxaOFO4pA7GITo1IFFhVWj9kGHCbjFM9/qaBAG9qXDIkff5RC32+n+e1hDfIUJr
HGaUUU7NIYU11sHQQjIkMEsQI0pBAZ2yV7Y3b04WF2NE5mrkK0vOP3utCJPzIgjmS/rg510tKBOx
msriyL6OCOMTKK5viqOKOtinF7T0CPyRr+W3FB1pDfNH6awHJXVKl4FG4oB7vbQhKgrKJFH7riBo
46eppQmMvPmAq0wlf61WAT7eyK5A+1yAYzjLPIFvihbIQUi8rEWcMpBq/cGLC+wpsD51Rmf0NFCt
xZgDDYT1RfaPXnkqqexHbY7g0qfLKMdw0fI7Cw/y7xmqtqNTKC5sgoHxVZQt+qOT8nPS5ZgbZKrw
GX//cSHaUO4dM0ImRS+Zj0bdX0oCJdpFAJGioFTl4EQa0ZVssFjnAmDhMUf7RW9H6Q1rWEwx0+Be
9xEGGNe+FgcoSwyRi2XB19IUiJRYD3ndO5Z5zkOEWdTHRP11c4IIVeUApa0mCRTuWJ48nsfpTZXe
zGtw3YQISPgSvjTXa7GwTM5rL04RKvM1fElPMQjSwuLvw6TAA/nqfbxSWYvZ4qIGHPto6dQzUYS/
+40oMSB7DXX3Z9y/SpYXqiojnNITBQziIDsj+jGPM4Er7K7k0Qyfy64GPa/MWoMrJLFHx89KKL3q
MG1McCkpNV/MXgthIlw7Ys+1BIoVy/jaadYxNDNymDptctdUf5tYi+wnjfnBGDE+ky3CPRUtlsUt
G1AccCQ1rcOeasa3wvxYTAJ9lf0YeLNUDurrUEqWhhlguEEjR/s0nwG7GsiaQZNnKxBKOIoqxLuX
2cYmW/RmUcVCJKMoYDMjlWfM0mwbVa07dI0hlQAFFFquIkYDgW/y83FpUg0T5GxGv0BrtdG16EqD
DEUsgmGG489QcbMyDueTdpah4s7MKNHbfDEOrbGUbj7Wtbdq8Z/XAUu0jRzky6qht+DgwHkbJr+W
RtekhbvQN0PduSSS3OvWLs9Kfm0G0VHl0KBjAoLvp1+NDThn04SvtqBAAHa195LkMsrBWkWqTHK+
dwsII5ErW17QLb53DLa2uWOQputYj+y2Qe5UMW/TaRQd+b3oY2uBPwcr5pUuyTi1HiGwknhG+9Ao
fxvL330HNIvT09z+Xa1HQj+aY+MkGDy4vr97Hrr9Adyh6MI6NiS06kA357TQARSff5WvUYE0t0bY
j9icPFmtLIWOMGLQt/VxgIAfxFoWDJ01RwzEiOdg96KErT3uPGiFtfZLCSDF0Tu01ccyBKVtYysE
/MzkQVF6wSaK/IQ7EsOaJkOewZ5WQz+sA1WCKjriu3PF2zVxkU+Mykjad+xyiHonnNq7PgWnvsnk
rMNStjWTRrZhtgHTRHeqvFsDq5kgoaDPGPrJVmcq5e+Q6Os9y0g/SXkIVSskxmy9wATidZfaDQq3
P5WLmnp5lfI0wuf+maj/wekKJatAEidv2CG8AhD8xaw2UtzXrLjCACI6JydMxZ0mdFS/KHoXHFi+
xCy3NJw7trbJQHMpBipBZuUyun+N+orfnl7QXLqXndpsJz+9Dj0nY4xHfHlySg7dhOTl6MTIFHl1
kH0yRFM5u6xkW3McJMWzbFqUmWtdELo09zHTklHeFFnhtgtE+uIA9avyH8ZVySxu+ug9mUynNM/0
MAkpIHfPlqwgOYUOE8xEcWdLH+OlIJGFtKPxZ5WB10KhgcBf903oqq5Tk1gW38ZCwk4HqyWuz6b+
JyFXzEjISc5yzzrzjeQFBM67QTjW88soh1EVenTSZmFG/0d00Vtj3CYWA5UKaAeiPlGDckhNbApO
LkvIM7nrqZs1cRhFjKSb9QTf6tnTVpx/2cX4jS0OZOqKgB9nMBA/jsthzXOsRzukk/FWMe7DMXVW
TfrDkppjWC4Q2esPUPBwo35FLaM9oonTJmXmQMnGwaUuqIayzXwGSI+/jAckfTCqCqVlbHb6da11
OzaCTm7sooUUk+Fd9929yG/zYXk4alKKRmIZtkw5yDOMPpjkfogldyWagAx8N1DYrIqLhVYID4Z4
jeDb6h2k0JO7iMTOIBPRy0DgQ7y+O3ZPWyf2XZ8nKF9Z1NjuH4OGTWSirxOYHchrre1eHps95OKg
JoyXJW1w5rMF0yrEw+hadgKct+BhJW6Sv4CHVeSMHMyEQ9xCqxkmNeu+yetTrh57pfBX5SOtPl/3
RZGHcCDTFsXQ9hHzkN4fyepadeKljYg2Q+QfHMYURi63FtvD/xf/4FBmaasRlMew9qzoJQ5krq1M
JvjvqS9GRdug5/B16Cmyxf6+8ft6LlerT80dpBava69v4+cZY+vikAP0XtD1SbGun+HgP30bYkvX
zhezxIUus5zF6OqFpVe3r4n2kcMPksVLC2qh1/jHtSiFLY4Dj2pNurLWcLyy+FhEIIuNFff6Ab4a
kzATHFiMltK3HbhDnt/f4m8l2jkOLdKsIE04MrT4beEH4bo4zIi0Oar0CzLxtoTrugaCbAs5wCCk
pZnaAjDk2bfIn4Z8amoBzu5mjDcHim9saZapmGPyy8273xd72P1YiqqoJlUghsyXrGmU9UoySABd
0CDKLsgQGrs+9xg/gF6MkK5rN6jZWOMAg6gNlRR6ASd6kuOz8nX2cZ2AbL5wIMs3g0i2iN+8oFy5
+5TcGObwQ4Eowo+3RtpsWmyK4YUtNvu5rY09Dj1GMPfPsYaFXu6y8KMMrUd09hA8PiDaXT18Z/0A
oGd/wVJ3oXJjmkMTbQhJlY7wIXqb6GfzVBygWXnUSuwuWOgLqHeLeHLYIXsWFm8scuBSVhRjwAT8
5E0d3iDtda824ECeZQciM/da0h9GET3v/rnfmOQwZkKrRZ9FMPkMY4Tnfj/psbHFYYwqk6nRZNjq
/h5yuz82QQjJpgEciVCAEPco7uLMxhyHM1JY6WbR4US2TD9c/7rK7009eM198GiEr3GHc6JnGbsP
XhVrCU4fX99u0lKt4gHWXnn6BKDGF7eHzBi1sIG9Z94hfq3uxkCbneSQZaSLMhMJJ31OP5Q1utC6
yW7TytXWwDRbe5LeEyu/K0T1S9EJ4KvbJC/LKKvglf8vX5ADFYPkaCzKYe1npPc7iT/BCbhI5m1C
WGhb13liwJhFV3+1iK9Itdcmmi84BCK35ECkbUoikwInDQK9PiZmgja/TdCSIHvkQCt3EoqZCqCZ
n18vSr1CeywWNoAsZnUvQxg/6DdAz/Oi8XWRRQ5M1C6uWswfwTvvO69uQDLsD5jrbtwqh7SnL9+K
s5ps167cBnzVu+7KUi5bmCRV9Cmdi9NUkXfZvKR2QyOvovKrYtvHE8gXvbMO1KO9AoOvOgkC5+Tr
3u2iFGnEsGxxRrBidY5MbKj42YMCDb8amqKWm9+ob6676u4LYbNEDmSSYWogewSQCZPOHiLfXEWF
jv2vpusGpVBjJbxaW62h8tyyW2ciideFlt+ZtWJX+XgAq2tmr00qao/Y3UiqmhpVEPJaPE+LVCyq
RS18tiy9zacbqKqM48P1bdsNTB5N8LecZdSDpjfJ5CvlOcu/MbJfeXnTp5ONB6Vn5cI6/+7FszHI
/r5BLjCmR2uWRdMrLp6LWz87ZxtbXCzdZNE8NyZs4SpovV4DYYnaaG/JpM22Nuh2No9HzSQ3vV7c
pX3+QZMr6uazEt5FsYEgH/r2Xjwr93Uxo3DdL7YB2TC76Iw/06q/U4zqrTyhLonyeS6tDyRMS9tQ
Jr+H3jqoKY5mP7yzklFxo6XG5Jqe57Ysp5XdN1BhnNWgziyHWCXUGtXIL43p61hqk79K2sfr33j3
aGy2gTsaWpmMOpBm8rvinBpv11Qky7B/024scLG8UcxGtayw8Jp8vtAad9NG8tzK2OOd2EUc2e7e
DpuVcYE7Os1NnGvY0r+yPsfkpL2tAgOE36FtHuIHUUee4MTzLWVpggLbPMTw2P6DaZ5DxLerCFX2
n9CbNXHRujUPfWlG+FqvzhTthhEbi9wdK695VCcWdlGL7X9GOWu88tgoJ1rZXjDLKUAZ/oZtV/jj
UmIfXxHeimxxiIZTrChRh+1UkvnBTIidK427dOnnVgoxbZFpXxYjfiAQuA9X5dQjxySouQjON3/f
VgWxViMDhidt7mjh57wV1CUEXslTw+SqMo1Ki89nVt/UTHY6DeS5ibCLfveCffQSyqFIO9NiLXJs
5M9ul/zz7C/gEN8QI4Lg7rWVkI1lDlFWjP3ScYJlxEf0xFIQEupjmNV+iXytCL8ohykDekatJIG1
33dO0Zfj4vdptPQ2k+EaRXRr0dZu12Omz/b1+0W4IA5Q6hYeaOjwj2c9lWJA3n1Mbj4VDyUdaYfY
hC0lYJIkYAMMrIBNS4ugeD+p8WiJJ4gJ84j2TYvPxOZwcuKDaDHoT0yHepzRfiDq7hWcYp4sRp/Q
kZIPMKfM9xBGw2gica5/J5EFLhzKOjrVFcN9E71chhY6USa96sG42TQu1pjRwzBESHZdNg1kYLnL
5Ed/aMVaVOwOAvDVOMxY5aqChAPW9KqXjSAa0DicmOvctLIU1uIb4vx6nfYnlqp8ma7j/s1pQIZd
oRpKRdwBpuW0qN2MA8wUMdD2x6ghewKO2NVrT20wjofrPvIvZ/nRIHeWVdNcolCDwd8Hp0v7yvP4
/NEWd5ZJVffqMuOWfgr4qrsBfLRNvxrwf1pW+XJjP5KUgs4NSh+/iGIGt7Zforwt2FGVH7Yviknq
lXpvR8XH4bq7qHy5cQLjSEgobDFJXDY7aB6tP3TbCvogrNzQ+0/OovI1xzKuwmTtfi3tkWj31SHd
4yfjTvqQQU9QKbJXOeb+OX+0xZ1zOZJRIahgC0UJRrmjJR7rVejceHgLtlL3dXOz0Bb955yrfPVR
G8PaXGpYrPMaz8z6VFrrw/WvtR9ePZrgoEQxMGxXyDCRSHdaHWjkz8IMVpOCn+P7dUssgPn3c40B
0qdv/K6Y0aNp4lyr1XA7ydDni1OvqMlJHYbzdVP/cks/rorDkDSh3TKMcEG1fjBP8nvWkJg40fxO
8WfwPQtdXuAafP1xjsZ2ohKQg9EJ6pL3k06wKPzoZV2XgjN9wZdNxmQ1iilcVKyQBGZggb2wtwef
wNpLdH33Y4Rf23nZ7o0xVR71NmfA2IYfVhX5kk6UAWIf5IpzXF6nGwvm1M2Z2WM5KWQqSkxFDn73
AtpxgQ9ehjA2ZlDdSJKKIaFhQpNrqDKXQmFNT/MgIeO36064H2U/bhoHF1EvdbIawlY4e0rR2jm5
JUpqXzciukf40fpxnOVIi5/cWf8oq4nvkf0o+3FFHFbEyzip/YAVsShAu2E6suoJt6PYkug8cVgh
hUOjFMySRdwfA+HK/AXEUk7rKX4/ve0DkfSFyMU5xJA6UpdTCotKWbu6EdvYVNG3EqyKH6of2jqV
oxY25nt2f6iYVq2c3gY18+IqtnhWdXdN6BFWdAWSE7rOeWCYhLpEddibksRupMKupdx7jf9tbHDP
1nSoV1mu8v/dBbyxxflfN+lSFWNc+4c6wj889/+oI6zei5oFdw+xRuXLDiqEJ9RGjdIyEmCtnzWD
HdPP6BKGzp8j2MRdx9hY4aKYSS7mpm9KZL5uJ08BPdGFDenHC+JFLOiiZXGekWhZVRc6bn3a3jTV
tya9iQ1Bemjf+R53jnOMpAwza1jwsah+p1YfI02kgWg+t6ATRZahysnaiojOWZgq2s6EYoZ+sCL1
NpLUb6qufczNSAWik3NklkzFyrjRpPXrvOqusdZnsNIEUq76GJE4lN0M/a3wZMnJmUjI5i+K8naN
cmTmRq9JU2/S1q+6Ub3TFLSjrnkQJ6CcVddosSWrwLO1NIOurRpnquvvA1QQs0JV3KU3c3/qJGqn
pn4qrOxWMUxIiHeJW2N41qlmyM7KCzWdrrLuimb6RJvstjRKT6PJbMtwBHesh97Tp7zCeBPYD4b4
Ro6l3k3QTm6TrgtkufmqlJjoWCPIOEfx/aRn32lifF+XmrhyVkt2oUiVo0z9eWlV3Tf02FX0/tSl
ney1Rb46eH1UTpOMkafS+HuaxzQIYchrLQLajWao8EtqiOXNpXQYh+ovpa7PhbzYZV0LHOX5nYzP
SAFQpqlTTTW4Ux1m6VBJWgOUKlTbSg99fseawxvrFdP0sKSB+Ng0IDSs8IMTqlJMq6ksCOBluz4W
Xurrqh0FbyieQpWblfZZ1Li166K6ZlkEmrEq6O2exrwphhyt2ILFNcZgUZ7cLHkWXAePPRMW6M51
TZUNS+W7w8NJtiarQ4lTJfg6xXnoBTXU51ihYwSEWCb0d4il8y/VJlOtMaEo3EbKl4gEY1+7EyYF
rq9CZISFu5vAbImAFCbr+xqHJGjl1emm1CvjxLtuZnezNmvhvkenGPqgGTCjre9oOeDEr4KFMG99
Gsg+3S32CzYLaZrS6JIMuzUisFymb9EIsSAD+np95Mx9JkjMiNbD4fiStPpCW1jLS+VYKuQuj6Pj
9S3bKQyxFVEIL8kqNSydi4zqORxXvcW7LfyLjXepLhMryJw2dpjCtDhq2XeFX/YMFoVudjArCyPK
VKTTkmJ1quI7cpNuL2qEExnhyjPxGJlRFWFRhjx+6aTkGM5SZSeraJKKBarP3eFxMZxfJ1GxNpGB
xawmuHKUWv3Y99E5r/S3maacaB8SDEAnoufvHqRuPhmvp45gYiWxjtVVucs0TtLRkZB0jbzMkb5a
lsvkT3PNfkETJVsPt15cxrICnhdToRBzf/rxeqm2lJK9FOOjfmovITvTINIrO/fgKiLf3FnoE3Nc
CJAVwzpVK8wtJ+s7ZYA+How7y3JQVHd0X4Fe7zgHsmRXoi3eOXlPLHO3llrlatmtCG9aH7ISA5TX
h2A8pK1tvmPSstO5EVjcXapsUt2ElKOuPVMsqKTepDnLBTUP6azb/ZTaerLaSv/39QO/uzKKm4S1
l8gmzwJOY6Wf8B0nH9DykJntJ2OU/qMJ7nkXhYrVRiGufEN+M5RfmuH3ryyZaLgViY7Ze0vnTrdZ
jgqt1m7yI722x/gcK4M3Qx/y+kZdiPKeOfvGDHe4q6QzmkmDmd4ljuaX78fjFGRohWu99o/8MH8Q
g+Pux9mY5C6wJkqq0Yp6VGukd+uyOkQKXcGqdk3oqowHoyxrKt9fRPQi0oxuwve/1U+SHYNyyHo7
QuJSCsB3/BKNy+flGl0m+FiEERoohH+nrlZcRkWCd2p6XBpH8aJTr9x3aBOe7yRojgvizR3of2KN
wwwj7pN0XmCNRuXkKDn6yg0Kus1lEezk7om1DGrpKkUAxQ8+hKqR1oXE3o6y5qzqcNBNKfJKzfCL
vhQRILJbmPdFmVBVN1EO0gweHiZwQiSTjCMVT5BkNNfYKYz4qCgjBHfq4Qu04T4YavvHNJciEbjn
WSH4iYoqFL6cgmPHIWFXdXKmafAX7R7FKD+7DQ/NUT+/RuYShlDvsjCQrOrApqd3i2L2ehgtBO89
vPnUqfCU1Bf4/p5vYA2mCTVAXYP3PzXRDSSCCsLK7hOm/D59MA5s8KD3iG+chmOKO6z4JLC5d962
NtnfN/GOQVJVijDh6dMH6V7zc+SEQGKK+cfh5oVSNHsWcb4tXTEItpF/MkzaMKxRqmMT7+M3isfi
OfrG8KTb5qjYqTecVdE9vW/RUC2MyuDq4j/d2pdt0lrm5GMqWcbT0s3d0I0COSg/Kq3b2tkLqO93
GHV0WVUp4nmNUp3yD5dpTYeS5PHsKw9re2z+6OzM6w+1ZgOwTaf/aPr1reiWvpA6cudQIXheYj5f
tlCb5Zw0JzTL8tCcL2pQ4ztSgZy+P1W38tvcvlH84qj7GSpFcfC5vNFqG1Ki4oOyF7I/+RH8xRTm
Yb+Y+BHNAglaCxtus+TpiOxFkEOIFkLqxbfrbrwDdgoBZ7iJg2MoCo8CKwmXpa9gsog/t0nk1NrJ
XM41+Fuu21F2XOmJIS52sKaIyHSFIbQaxe8Xr0O7pG53Tva1iPCB02P2dsCgCVPUnm76QA3mj2v8
YGEARZgz3ikzgZp5s2juaTQnUgZFSmtGwVgPFGgRgMTlIJ9eSJO385YATsAeWB+QMeGvSa3RpWmU
pdkvteIvks+h3Q4go9Kq1cbJO6m5arpxU1WuvvTvZojkGbn+bR3bU6eExF8y+rGX5Qd1sKYbc0E0
ZHQk/3j96+x9HKhSAkERQBga/1bUc6hnlBF+ogJGpwzchKOoXWXnnkPOj7ITTXAV8L2QJS10kETA
Ag36I+sIYIo/ffD7qgi4y5BPMXGfWRRMG09BudMTjL3F0eKb5uSNVuoP6PGw9YwEYSZmit3dNor0
ssJA+Rmjk66aU69MxeL3lq2fSr9CXGdHN3JhZ0f5I1iPnMjNqXv9W+2ihEzxUqMqhV2eUliH08zj
VC6XtoDS7W6RI/ySoYuVkZGWH2RR/WMHIlRKKdi9QCpCVf5yXULdpGWIeKgBe5pcdM7/kXZlu5Hr
yPKLBGihKOlVa1XZ5d1td78IvWrfd339DbpnxjKta57xAGfQwDTQWaSSyWRmZISeK8HY1n4Tiu5x
dk9zUfiNKbbhmzs1KVDnBD0dHhiT/FDOReSqRCoBdEvu9K5wUTRzVGpe9vN6Wls62V01HjD9/WNQ
mkj0W3byoze/hXOlNVErK0Zzyde0wh0wrpIvN4miIiP8OppPDVSPqtKlZBbgP3dwNMg7N9vNPsdm
D/R4mtS5hV2MXHjQONVwFcxQWMXMaOYlQe+Fdp8faxB6TkJGz5086o1tLidUO6Ut2h62GYXomTjt
V+VgYvgPHKLRC1JCaHEnLryxyF0Ls6QZUJmAcxntCXz2bggt68mhpylAUcAl0F5OnGy5soL04h+U
PXZeMG+scxdBNJkZFB+w3t5FNcAu3ehUHjB/5S4H/fjfH1vYMgyG/cIICJ9hhDKthoVipdLF4C1e
DCBsEujnwZXdf8Ldvv8pX81xucQipU1dyDA3tT9o5KfdVd8Knut79+ibJXFpt0RrlaYENnq/PhJv
PbAn9F8A52ckkdi5eF0QFxs6xUoIZjvgKUvpyMXN0Ae1bDiCr7TvEa9WuFOvGiBeHhRY+QRibtf3
dTzC2Cw67l7O+2hXmamJ5pKPpNApSZAu0uW6Vl6l6vaQB0t/NqarZZgiO5IfpB6AbdMOB+lZzh8j
0GauxXyMu8xt60lwxbCtfBeGke+z4SjFwp9vQxAZxqK2ZDxKFelbroBqzioEFvYuMaT4rya4c1/R
XuvLmTUBPzsayBz+o0Vxuy2F1pJICxb1gi2a7jKPZZtGBmyReagDoVTwrie9rpCy+2UTx9tCihW9
hr13niTGXezeVRtb3Oult9oiMibYMvPaNYoDcOK2bNzoGiJNHDllWdtp9cNSRW/g3TUausIAraiX
8KltoyrguS5RSeuGOxWkltV86s0DeKzcBsMhSVvYlmFiOgtqz8nofXxUdwPcxjZ3T7ZV2QA/Aw/q
kjjIwP0HlIGTFqKHy36Q29jhDkOuNBZYtdkaO/15ji5o8kDk6zH82uTDyVgXW1d1MDcPNuSmgxQU
Fh8vc69aife3jG4z/gDynvu2kTQYtTRFM9K9WrtkUxRAUECHK2AX8zA/4VXY2p9BsFPY0wyFoOUK
jRbuuIwFlfNOkQDlWRsni0CvoGj2x0vbeRjBBISfZQ3sjYSHQ8shCtaqHGMspLwqF8PtVuvYDxeZ
1lzV6S3SfNFW7rnr1iAXdGgWJ+PYwOC7Iymek2d3HxduCF58BqqxpkXfdVQwqDh0OcmwuL9qLRDu
+avWsgwvai2YKhQsbydqI1wTvDrAXIurknMUWZKbtAWhCnidTaTM96YlOnLM1d+taWOByymKxJyN
YoCFOstPctPZzXSv6pcTqQMhYfkOQo7Vfl6XwzZ4Ez918FTPZQtjn/hYO47xxhbb2o2tada6Rh3z
+UW7j3YM4uUzAYRh9fOTCLK2F1HeWONyjCo30nZcXlZmBoV61twCSoEM/leqZ3G5gwXCj74aFyjX
OAEuzsDixriI7WINEpqj8dxfzqLu7J4Hgt0YJXM8vlWUlt9uY4K3WjJZrGtqXSvyr6UWPRfYP8Av
hULuzUJ7A3GDz6HHWU7Cti1RrZLPMx6Gdf/c41nfKdQxpYdZvVVzSxCk9nx+a5LzeaIOo5KsM4gZ
5MKytbkMhkU6W0ku28uq20kyBB9HxV3HB+wEOBcZ1XLzHXatGQGOSuB6L20V4lVBE9/Mzj9sq+yV
W9GcRFkKiH8UPvlyq7ZM5qL1CPSdFx0w3n9BUjc8DO78vXWWA+aKfpC7j1e45yZbi9yWmhOQNVUZ
4oU7aE6//grjQZAb7FkwNZ39ZxLtHbgmKqusQDEVj59Stdv5SwRV8I/XsHeothb4iNFGYHhRLVyP
WmyjIOeqae0oxQ0Z/nxs6AWDzvv81hIXLTCHvljTsK4gXLEe17E75kP5UOTaeaZxaGcE/7MiNyTR
dWoKYaJ7t9jWOBc7WnOdOw3ayEA4dp70kzgYWXLoLy3oHkov80XE9rvOCF9E0oEKnvk+JUgrqIFG
sJcewxPul2/AX412b1fH0isf2xlV90FwwHd9ZWOSSwqKsC3CsEJ+VdSdbZXH1RRp6u2wY6F0tjHB
xcVFBluUbuCIAV50meBx971zim89eNK/5L7pQpb5S0Wc3nCAcBSjsj9eIKLz26hsJIUVR9G4+nVb
22CeaAtBZ/aFz+idi/5nfTofQlApk0jVYQvJOTyPruqQ74rkzK0LbM7wDSS9UmLXMjSGx2OJu45x
ziSjgyVDYZPoXgqMZyC782z3X+TLVlzvF+0AF3DWVmrKOsL+q9XkLFp2rjTiLkXrAL9rt3V3AWCt
E1u1baqyk5YQq6gHGwBevKYEgWnv3btxBWS+bz9GYaltEpY4zfQM3ci/lDihq51XJ7TB/P8PZlzY
4j76OFykklCLkucIH0c+QbqBYMi2hzYF6FsiiBCVjigL3XuvvFkhF69iqHKvg4XI2KDJ400elIhA
de2bmt25s6cnzprZvfMPZsr2v7KFwr8BuBv6wG+3Vo/7Zs56JKJsXK7ADPGIR1IW1J5JPNm1voCd
v3ItAYsr+0ff7+6rUS5AdiY1x1bG7i4xJB3oKes1ZzETV3AJiMxwj1AtzKolWzU0YjFn05u2miFD
LXsbLOK+4lUxIGpoxdLUEQ0y795ziMXIDVCTVniUbxKtVUtSpD991d6kXXWoR5SF5s7VqSRIfPYy
LXNjigvE8tCTUO1gCimem7WDl1Sy3YYXRbTadBIBPne9ZWONi8mTpEDRPUIqaeoPanM7No+CT7b3
ptgsx+TCLp1ColbxDDBfkdhmNkOXFiWRGowxcpBYJtzzkUSyvc63SXr7se1db3ldG680MvVT3oZ5
v/p69Dgbd3U522b5/LGN/f1DagVYG0zxwJVyRmacd/Xs06Z3m/VmGuvPXMwoevzbAne01qglUpLA
Qo/8kNDem1YiyOL2Xe7VBHesqBGuayJXIDiVrqdscEzzWSqOBl62Zlp6H2/Y7kcBvBJdUKqzksrb
8ASWN2Po0bnyhxnKgZ3pICF3GrUV7NrOE0nH2wETFoaiAljOLQlcR/mcRc3sZ7NxZVjwuXJVrOtM
U0LHihArskY+zRP63poVfLzCveztjW3uBPdGs0QSgW05mP0ZbGH6YT4Q17qtbdWVMSkleg/u7Okb
g9whjrI0WwwLBied2GUlO1Des5NSF7gJ+91ckIcZgmo1rhUo3rGfsSkPoAJI0lKCmZLUuLgqegOo
yE1ihS4ohYIkze8taRJcLDvnCzYNkw2AyQRN3bc2u8KQ6ibucL5iNfQkUo+2VC8iWae9WgTwUqzI
j9aKphJuB2czRUXHRC3idR619YyAzaOKWzi7a3o1xpNwKJa0TnoIYw3VnU5VbUVEhySywB2yNG6y
gVJYaPvJlvNAs0T12J2QgQ1Dr98g2K13EhtmtkpxyKJSE1Nk00ExWz+GVXOGIr1ZY1GfZNfBqaWo
4KxBFYJvEYVZHxXzggDV9IkXraFbr1IQWrnAwffdwFCB8NIAZ3jX8UlHpY8gaAcAyJmcLFTc3CrQ
vaJ1JzdfXHF1eXddG3tcpKBpPciLinWtcWlTSo9Kl9tmYx4FEWkn+dWVjR3OvSGIYFhj+RKR2Lg1
EKo2c+/ekT+J39pa41s+fYuGmlrBGlQROs88md8xwO5mzouiDmsyibKzlzHhd5HpdX18c4AqqV7E
CvYREwOolEpXUBr1C0f39CCuvLzwmOxLexIDmgUfkLKN34TEqQQCBYie2TfUL8VyLNdj0T/8bx+P
ciEQEBiNlMz5Ga8HROKd2KUoykbOJ9WXgBzdbCULLZsVWYsaDWaNFRHQP/oyUGHxf0drJvBN/r0S
hShwNuzMvco9ZZcKyGc+Kff0dnlcNpU0kqnH7CT85YmDumSCBujfhyfALWIP2XvqIjUEyzok0TCP
wPsmpvTnfGUugtNAguigdiC8idFzXcBU4X1O5BdrRI+MYFTQQvmZy31WiDMUg4bon8212xHroI+T
rWrKZbiogTkLbujdBSIrwLgF8AKWYnJbisC8lpKGBW47FB4jnvmzCNWjWKTiT/rWGLc2uVQKXZ5h
rNY7dHcsV4FeWv7YqJM9aF6WnZV8EtwKe5cp2OnhhohbEFXizp+EWnEWNzBZ9hRdRhVAzaYrvwtO
+a6VlyvVgJdYfE0f2MZVNdguMkb+KXEKj+o3GRhmGTmXZnmtkwdW6QusskTg3XZurHLxKyrrEUKk
LfIesNr+iyQuUv4hSdxezqBujHEbqclSkk4xjIHiPHGrqr+v0a+GBup1Y+pXWSZqIextKQGqXwZo
G3kr/9RoZplOWjIgBzf6Fsqr1VVGVsHVypyb38CtDW4DVajwVYvUw/kxxC03zblNqW2OCWakhQM7
bH/e2aIoMGIElBKDf9O0pRrmao8K5l+mrlQKGHNWdMmYurrmEHuiFt3uBqL1bWE0gyiwiB+0uQuU
uB5zwoIljevVDhUrtuu6FfigyAj7+40RzNMYcy0jk1Tr39H8pC0CJKHo3+deLXJeDOOqsUy1629j
qgWNXApC4L4JTHWoFuKfyo/KYJYwmWQKJ+jN2MaogK203wQHdSfRoLKpyUDzQnkTpb23u2SkZrRE
8YgnXuwsLW5mUM5jtIlMtgTNKeDNFndJvFYo8rBXx8RcO/AWCHx4ivOpd2HV8SxrCnAXJ1l56C/H
azZSMqpHYk9uBU1w0BSKuxE7T03m6DKiBa6Ud4l4pCV1qoewmtey3YyPxZDaRuObzWkEtrgJfwq2
dycOvrHHJeL9GhvJVGmogLzkWK+kX5/qQ7wxxefi1EqopMMULTJb0b5SXeQrgsXw+XcS10bYsM1b
w5raMl3s2UjPrWy1tp73Dyn4E1qMX+Jru2E4uMOsOR9v556zbr4en/LkHc0UtVVxq8zKKQEJvN3r
i1eGZSwwtJf4o6ekgMAcI1z4gzvcypD0WdkRpAMkzwPDmFYb80+JUymJdG/04IcYrOHniP+nHpKD
FIUX5Vx1LiHaYxOpbLgsPeg6GkJJ3P35eBP28qI3v41dHZvAlq00KtQSv+3TlMQ7+Lc3FrkgMRlZ
l4QqLPbPrOxUx7b5UF1Sv/8t0n7ZeylTnQLsBH4eVgHgTPXyUGp6HiIeYUBb1z0jcxpH8qAY7Vfh
UT184ip6Y487oKs16l3OBid0EBNk9WWslvbH32sns3xjgTuXRbpGXT5gRTg4Q/tl6it7DEdn1G6N
4RhPF3qUCSzu5EOwiDkTSoFse9epWeVGnvQUa4KaiK3k5ykxjwa5z9bSNSpRf3cPT/HGGueOqlxi
uotifdaBnNZjcvqr5RFeiOuRLxGGy1Te2OK8Yy0oyWqClalN7qSZNBzbvtAdYEhODOk+O40+1l5d
5M4aNkEyaK1TF9m9pJPWVpfSG4sOMao0Mb2LkE/NOuhnWh6MFAc67Mf+HOvTt1Ix7wraR2gY1r/r
NMccRFi4FsBZNq0lTxkx7zgvMG9OgdTnaGeirRlO4K+2OusiwiiLA9gdYpMMdXpCMlfB1aI2+u9K
WV2qqfdNToHYbMerRqePXbce+7hYL8D59xy12a+51WU7jEvr0I7QeiylW0Nup0cjB8t+KuWXyPIv
l0m+7kFB4X7sqruhZes53GlIQKVTozLKwJCMSzqFDKw3THaOKxnUorZ0k4+CPHf3dOD9ozGWG+M9
jQpYKhupTZcXzWLlwAYwYqjoio75vpdu7HD59CTPqyKvsKPbUEE7NE7kGR4bO5QP1UGwi8zjeS/F
SiyVYvCYobDfBuiyN01MzmBuCYjEILnIvGa6NR/WoKns6AZAi0B388RWKXiHBPcW+z4fWebOIolH
6MGQfAFJiOpkjRkQJHJgfwIW9BLSQfP48PFSdxJUYC/hxGAC098T+TRqHUoRMZiC3b1KOkyCNYJY
tuuSmJyEVwM8haIwt5mLIRuFYbFg5kcHKWQi2m5c3/8FbCXuBG6kHx8vatdXWKVKxQsFTskPAoea
mUeRBF9p/fJoSjgI66G8KI4vamdCz2Sex3+zrTW2x5vrvApTOe2HDCfgP5SVrIYKYJUjbhHsuebW
GLebvSYPmVwli2905zH8tqo/Mx2DX+H6uc/2uoecJ+ptalotW9XfJOW/lx4UrYy7GubZrIc2wUeT
UPKuw19hmjtxNNsU7e3/0T+4KNlH0COaOqyNFaamq/Xi7403XX8uqTcwmIPKqUwNkwcdK6ky68WC
UDKTGdyzXzurEoSMPfQU3Zpg/rnxP4CAO01jX4pRt1eyR343QM4w1hhG4ru4ulP4A3GkyYs94RTH
rvNv1qe9NV5nirFCem9Buic7y/fCGwGfWZ3oKzmIH397DdQ3S+WO2qTMSds2sIaiMO5xB43o0h8P
ozO5WeJav4t/0IrZDZGUmuAhM1nNiEv/ekzJqo2EkFxnaIxIN2sqoiHftWASsDDKBPke32Mc1BqU
hSh2+NPS3s+S7KehiLODhYV3MerVBN9ZbPskS0GbABMYjYjLR3pTWyIbe0hMuLhBKMZdcG/yPHSR
JhXdqMcLSKEwNSTHd5CWqu2siR6MsfmtGBP6+lb/Mx20Mxh/BMdgdxNR/gAvDkFxgC+TJrQK1Vlj
eYgMBlw9sfvwy8dhYy8rZ9ipf1vgzpmxEEiPEFgw6sbNiic5k10zfGzLg9aIir7s2Lz7Xhtb3LHK
BiLFdMZWTtZoD+Nj3nR3hfxchecyicDnNQdjcVCmYKjOCz2YUep+vNb9K3TzA9h2b4LKiLnwwQyx
2G3tXnE+yRmP4wVyLcYtYVomX0lqW9XqtQmn+l2NRQiI2M1GNrYsDnUEmtqMNCxYsgne1TW/KwfG
SoIBXjZmKrmihG73UGwNsprMZiOVojTm3oDBfysl/ksT+39fGuefy4pMaxlh6V/d1fnXprvansTd
1b2gsl0a56R1WYZoucNH5uQRoJnVvE9FbKvq3qFDSET1wrRU8x3/xrJkSYROGSgEdChqSOqCiow5
BjTOjlauXpqj/jxoSPEi1J+dqEo7m7T5j16aIztuCSbh88u4nq4VRfJ0Wn7TShNPovWAO+upMCrL
nirVH6gy2dEwWraqLsQNpUlyyyqtBWdqL7ffLoXLOlQmqIGx48Vf6l/yMIA4+6FEf3E5GMl9Mfz+
+ADvhUOMzWJQHnwS8jtITgwd7Dkk9QJmGkzeAX6GMcePLexexlsTXIY4RCpwjl2z+NUfoMMA2Wb1
XyVY/5RfFC/1Ipd6H1vcyRANNuWHqSeNEXlxGeJEO7PMoUzn14qVOm06HPR6ui/a6JgN8o+Pbe34
9htb3MeatXUJUUDE/nXaXdHc9EPk1Y3x9L9Z4XKLkJKx12JYicf2klizt0Ailqyx/RkzjByWMFph
Hp9Fkj4BPwU2zjKPaVp7BM+FoRasZS+0YsterXD+MM0WiaphWHzlmhUZc7f5PduMd8O0p2N1L6o0
vsi+cnfkG3ucOwyNHk1jxlZ1YIQBJdArllcE65N0lwVVoP2IXf0ie4yfG2c8dEDqoN55S0CTUDrq
FQgrg/ZsHY1fQABax9CpBM66dzwAngGARtPYZCrfI+txOJdMw3YsJ/o4eDJ+YJo55g20Vo/FTfRT
POC4V3t9Y5K7tDvS1X0JdmofWtQ+m0Wpf7Te6hC/DSJXFkw17DWAYA30LpYGLipgGN7ebHJbpQA0
jgjNbj7ay5chmH+oD4ySwnxmfFtxZoeOev7YldlHfffRN0a5S67IamNIVhjN1m8R1MXn2g6BfFVR
j1Mr/2Nbe02ENyvkLrhcNVjDAvs5/iwTO33Qn6MD8Rjb1vQz/6I+DyNa8OKS9v5J2iyS+455gphg
xVgkWJ+u5mPjFOjkYY6vOupODU4gYcFLtKssGm6SFKthtHQzFsoGEphAPMQ9pepULc+j85fuY0bN
tPYa7VBDoe4g2OfdYLtZLxc5ygaUo0aB9ebgU31oQxCNrAd6LA/qNeR8IOR2lZ+SayJyYOYr733J
YOzcGlpE/MuuTcckbSnMKtdmoFxW59H+2eeY+2BMZsJEcOf6hzP9x9pLorjZ4yXN63aSFziTn91h
0AdQH8upHo07chx8RjmcfrO+xrd5ILo2/5+w8GqZO6iToWAcWl7xmDgxGpLwqAP2BqYgm4H8RFDJ
vW+JLIdBxVB4A1TyrStJmtYpICqF7zb6JQRwf48pBlpCtRfUnV8edPzX2xrinGZKLXlJZPjs85cZ
I1WxozxFdv8UP/XaUbHcrvhuZPZ8Uv3Kz8EOdzG0F4QKmycsBHz0K7hLSJ6mrFxZyE3yBKLddfQr
GmSwyYdPXdid+lRyUbP20q65VSZ0N6r2N9oE12NMfgnOEPuI734I40qBACc4R99hWgo0j9Nh/swj
aie3NEwwbGGCGYZAbMF94kRbM7OZ4E/9ei76/Lpds0+E+Y0Jvl4RjgtqTlA19UO9/GlA7CBWlKs8
K67irHheqagvzX7x+837z4p4OcJM7QFan7CieZnuUNFa3XWYfqurfLd24JXp66eurn/Wo2iZuzfM
dp3cdWapuTTI6IOjfMYk5xOv7lngNTzILFyB9cGbDmttk1IY8tnp+GjF3NWmWkTKMLWNDW41z4S6
QhNfKGiD0UFEirAbfrZr5G4zVCeXfM2xxnl4kScwJZvexE+gmP4+ntOzIpqLEW4qF4JWVbKWvMXX
NM80WLzsooRU9VUNcMzV4BI0jNKzdhx6W0RhtRv6Xs+FzkUkacmJHA9wWsP6NmdnOTwaQrEdkQ0u
3iTJUvSNjM2UDaAB4/EgGZYHVmMBNmovIdh+M+75E6bgn8YwAt52mXyU6Gpb+e/YhBxt9tU0EsH9
L4gnOhdPFlleTWnBmpQ+94q4PUL9xBWER8EJ56EvfS+HNKWw0Xmzyw6aYT6Mtu5VDCTnmT9UNEeP
1mUCerXuYhA8lQUfjYe9NH2oT8YIx4gpdZS+sFvcUhBI/3iNIitcLGlBOzHJOr5ZGDX2rCcYuTed
Vfr5sZW9ghaiv6mCtBilXsx5vI3+6lqDEWdA5IiPi0cc5aBf6QH1YyEPyItu1PsY9WqJc8K2MfCA
IrA0+unN4E2OCX1Cgl52EJ06zTZ/xffEHT3d0XS3PQ8XnzrPAA+BSoOYAE6zDd9kbOkEbjE1hH1z
XmR7UqRDnxQPUJYVSf7sHoCNIS5wWIMEDcFCXnwtqkBfYBzjJfkq+Gy7+cHGBvfZ4jo3MnRrcADC
9my0gLT3NRTckjD+ESvDpdmFDoaDiGfGRWgDD647uZQ3vuBX7KXc5uZXcJ9ULgGoGwb8Cg0pN9QE
L5Jz+qTcFkfNWw6VaNZ690RsrHGBpZpCcwmZtWmsglm+qsP2KOmi0LIbK1+t8CXldpSq2YqZFQCr
3AXFxb9sp+ExN2yiuGplT7G7wk//0VCNYEstLrtPtHwEVS/Mjz+Vn+NlcSqC+bb9kz2ooEMWvhR3
893NYrkgk5K+aHIdZyL7k3ynJ/3ABham5/LP4lauJGRuE3xBvpMvmZFl9irMSV17qprjqi2HVNTB
382FNmtix3NzzitzxJwzRKB82bqS1efMmu2xOE2h+plrYGOHiydrZkixznIuNVGCtqqgW6f5xCiP
gkO2/410kIQrqgrOGvb3m/X0praGi6KhdwN1xtCuLKf2Y7+9gFpeZh7USyiAHVTRpOT+l3o1ym0i
WJytLJ9h1BxMt9cnr9LcaOxswdr2vf3VDLeHjQrN3yJUUVUDJeTR8Jl4PY6ZdV69yhd3nPcj86s5
LjJHRq4lmQTXiHKQCAzVeCP1oiLwvvu92uAic2fVKaResKQw7Jx8BtHqkjoLBu/XL5/ZPEZUwBQV
ACvkLCHVz/IJlW3UByePkdVXTvuEqs6xD6J7kTr67tZtjHGhni4V2MwtGEOJ1JtG9amm6dPHC9rP
EDY2uAAv9zUEvFgukl5OHvhpgQVI/fUIgiYXvP+P9EWAEjB0nzxZx1V0pe5+OB39FQqJN/zH+WJR
EaXNK4IkmeHu2X5Gt9pF81g4lsPgTc1NNtiJKyQBEtllf7853ySPhjxdYVcO/taVAYUHZiZzeo9V
dcagumbF5VGw3t0Pulku5z1dRsdcxWPOn/v72PyqpKL4uFsyxyDcfzaUcxnGbSRnExaW4qXxgmGJ
cbzpZXQeHeuW5ZgiehJ1N55gPAPs5KhVvYMvDpLZdwiheLPF9uLMbndIwUYB0nsgxp56r3hI700X
BBWWZ2B72VsBVKhCQNLu1m5+BXerZrGWoXmLX0HwXo0dtC0a23L0IL/6W6SjkS0suu7eEhub3C1B
oimCHL3BXkRhoEIlkmJ+NHGSwlmg2pp/S0q76AXhe/eS2Nhk+7Dx3GwpCjXLKMKpcQFcb7BY30p9
cT6OCuzQv3s2bIxwx9KU8WqwLBjBTONJO5hHkJCd/gFrkmgDuWM4VyCX0GLY6TxyKm8yj8mNzM78
B/0WIAmyHx8va7+OYoEZA9pVzGG5RK/JAZBLE5am3FKMi2qH/pA56s/FLZB4fSp13hjjPNKIRjlc
Weo85+2prGe7jNuAVoIyg0ZZ0Hj3sTZ2OC808E8r7YLLT6cD4DRNfKaQ+HSTIryaZyuxy2xpg9Jg
gPBhwBOhTx+zFoPq6zRe1okGEID+HakHyJOkOHOqLApI0X2JS0N2zBLqKO18NYXd0wRogC0nyWHN
wAQ0q8ge9KQ6gX9YD/ra+EWr3idF+D0uxwtLSz2oQNjJXF7kw3Cax/XrmrVXRJfvEknrvTGJL9M4
fpzT6i5v6rPUpL6EJz3JwrskB59p0tVISooByB2oka7lEl5FoJn8WtHwMQXHqjtYSXi5DtT6Mi9s
lWrURjYdpetQbyFX36e2RNIJSAT9Mu3be1q1oHhLhwjipcPXYpyOUKG97vTcH8LB0zNQSMmNY2jS
M40rt1N67FsKhsK1nOxEna5xReK5PKuTU0hlYysddchEXT1arzOzC6Ixo3aJslxIZNOL5/zcRO3d
VCiONaxPK+nv8PEPbUJsrW5qW5PD0m5WRMJ4cLPOOKNJ6KXNV4DsD1H3KI/0OcJ8hIYEt8ToZlnL
T0OiAcxvrq4U5ZE3S/mTEWYQFYlz4i+tcqWq5EodlyvMY56nMryJOuNWa4YAMje/OzPy2ry+gC6N
a3a4GMh0VMPEHhpgwLvaLqwhiPL0gW2PnoM0rIS8bAiBGHLfKg8zXR2ISAVlDrmJuLKNGbNVkXKp
6JVdRRgIAD4ki92UyA7JrWOzUOoTuua2NXSHpIJixQIJ5uo6Di13XNpj3SygsYKyQFyARjqkv+UF
HcE++tFq6kkOU3yiNYc+r9X7Y4Tmd0cuG2m+bjEr35iG3ZPGm8reSycop1uhnNsrnb1i1R6TJTng
b+06sZ7Wrrzp4/YUhsqFuiKMjf19CSkle1WRaoxqCgmUAlML/T2hjV3oq1vXmIgwDLvW/xQTxZjT
ClL0ofveyZMTjuAIbCOvMDpfiRA+6tovjQhSQbp5XTTIXfraV8LxGFnneJ3v6JKe5DG8aJX2ol2K
kzkXpd036bFWwaRettFTSumtDgazVF3cbI5+yvEKrxiDbg5PVIqv0xQsBNBjnGiEAYvvKq2cUSm8
eiCXeqjHXqE2x1A/lbLuJoPSuU0iJV5iEjddux/p3EKpGO5pQp8aA2rlF2NSMA28QgcWbLh+QtZT
m6CQW462KalO01PbqGq7HL/rbfkjKxnfiCEBRkFsvFRPSVdeL2btqSuQc6k0XmujdVEYWuRj5uVP
S83Q7bLVcFDyWvHpyRGNuj+N3j0PEoZOZmly8iYPZl3xl6K7iPoGrjeY0o2eNg6NMHVZY1+ndgbf
WKJNR1kuG68LkVNT6H9UpRrQdbzt9B7zUBj+WK3Oy+uqt7tZU5xESuegS8mpibXUJnnn65X1rdaV
51RN2ouy0SpXgxikbagKqpXreDAr6lSJpjmgTq4hxJpcj1LtpG30E0h+wJoSMA3Lv+QGb6Ok/1Pp
5LASSXOJqWX2sOggN5xKaAslh66fbsCRdGmoveyomeH1beX1U31IEusSwqn3Cy3v8qSUbXApuUDw
/8CM8ddJpbfgvf4+yr3kLwOwRbK1rEfap3cxeFHrwbiSRwkINGu9rms4ZkH0X0ZT3hhF5al94pfR
AI0/ckvYF1a1HmdYpxko0OdAkqTfZthliC2jeazoHAoavrt58+au4bIPTOuDRjxCernGTVBJDaJm
58hd6i6LCHHDMlX+WoM0HkbgdHATgbv7baITJsnYgX4VdYsFJ7l2tBmOcWr05GLts0ccJkFitZdA
buzx/TJjjTV9lbA0mkGqQ5PtURNc1USwJL5HBmrhJZcHmIi6+HmEYnev3hc0t9MivW2rDDR01M5i
w10r+a7WpwvM6To5mLbDVoU2ayy7vWIiMquIzKYWrPmPtltsMAXZ3Vg+WWT4no35VzIa91RJghoD
VhNCdb6YbhZ9qyrpNJS3ETU8Xc39cIDsVVgdwa1/U7eaaVf5cxZlJ9m4CtcOwL/ocUjUX8Uc+2ms
nlQJokqx7gvysb3UZbvnfIqUZ1JrlPjGbNaKMWJLIGWoApLaiAeu4smHrLcHCEuKWG32EtytYS5n
AkVR1oCOCAnunBzC3kBEMNvJbsiS2kWd+3SsLrMw+jOGk6jHsIcLBqgJ40Iymr94LnGPQCVeZDMB
ssmPrGJySik90Cg/FqHlD1X4R0ORGQ8JLbep2aAiKWHsXe3REBds/f4OvP4K7qFohg2Sswzvpcnp
3f6yfli+r0BUpK5SHumx9kZPhVy8h4OX+dJR+u+n+g1wtgAIDhgihSjc28Pd1dMUrRQvJxRZkLUd
qLkIFrh7nDcW+KcFnShBHGZVLuyyVBaX5dr8+XgTRTa4L1mWFETJGlahYJBt/j/Wvmw5bhzI9osY
QRJcX7lXlUqrZUt+Ydhum/u+8+vvgXraRUHsQl/PuF8c4Y5KAshMJHI5p6BEOJ+uS9hNz5horcHt
IqG5m617DWmNbhA1hMO9A2Of0PvVYoG1+VU9JW7mi3doTRvs8AltuOY5v10/Y04luP4Ju4+m7Scw
Riqs4N1OKnzCkv/qRxXM6Iem+6Jq3/v4teg7Nw07t9R7BNKHTnv4I+EGLEVWAbvz1ue1ee4uZdGG
EuDDvcUenfaepqfgIW66Q+vnZ55X+JelXqTRA99Iy/GgTsce0qhRAGPYbs4jXojFIQ2WE5eievc6
UMAFqclExmAMYwSYoOob0mBjwzNtvsm97GdbHrrxrD+qt4o1goYrd9vnZX0EU3XB66baVV70baHZ
RQQ1BmFc4KRH4JYTsdZiRMPW/AAnxDHBvbEqPFwuIpjtNOewK9oBC2wd/W4KzIAWrFKHgocNoByP
nnW7OlDQsj/KzGwlM1tbq6RUUswAeaDvHR3geVj5Uwgyk4WA4hJcWH80OvBurYy/WdtGTmqTqo5S
O+qcBnHb3q8G+Mb11AfbwKFfyL2oRnjUkcERxPKvmHawtzUP45a764xXqusx1FRqr/FBeEKU6gt2
9woWu160SOiYbu+2t1qgdBhns8JbreOEiP8i3wAsF6a9wOfH+IsO7d6Yr4xXjP5mtwhyJAekZ67y
Otrqg0QxqFE7KV1KwM5TaXqqH0JGjDn8I5lR6c7sJ6PDk9yTVsmJxbCwFrE/mSFAqTluiSeJ0WwQ
vKTaYmCNeKNijg5j4mAOtLIjEsiYE19d2Gtsxc/Xpe5b7GV5jFLjla+CqUdA0CJ0D/Os3hf9xKGS
379vNlvIqHEvqADNrJMVy4oC3ZJ9ICLdU/tJveRcPAs2mNMLu74FJ9i5PGs83aEndO0EGd1VtTgu
MU69ouO7PWj29HNEwgMx4eyCHFBEko5bdNv3+ZsVs4GQPqWTIWJX25fw3CIEElz5UP4y/RKUzrxG
0j0SYLiJyxkyrxqlT5qmz6A4+tPogNLZ67+btvTws/sZviZIjwM7/8E8AsgWNQ8hSA/CX/P9dS2i
W/hhi9GqC7ZYyqf1oee8z1U9pOsdZZDcrcOpzU8hUPQNHclXnjPYVdmNMMYX6GizSsYey63WydWW
U44n4/XlvIXL19bDGD2wROK5pSKoxs7xTemkTnSm2G7Zq3QmjYUKag2P351400i7TmCzOMYJrIPY
d1UJyQvFWJ47mrUcnE4Bsj9njXudJzir32fGWD6Yu9RwJpBEqW2Xc4VedpqRH8/8cu1uULIRxTiA
rMQsWE+3s06kDGOSGHjWqkc9UwLQj9xIsQ5m6n6eOCt8C/ivnSJj+EIeSQCfh1gSDs9lOH4rU3Sr
Is2mV+OnXEY+M1ufMnG4LZvuVw8gMzVMvyRCLgHStXYlzXSaFBlwMzuSBU9kpcJss/EYN8nrGJOH
sFY8VdUx0FaVr9fPhrdfjPtIai3vohQfXoiHfhwdksp+13ROhJC8luC1EJ9fl7g7NbLVBsaH6NlQ
SqMMkaqEomkUVMfiWQ0Kv/lB0erSYJwtfhvJ7nsRg8Hga0RDBBrh3ofGrdlKerniYiiV8TURlEOI
jnh37seDKFdBOVZQxRZkCE3Hg9yiGvdRNX5LZrv+116oe5KmICu6Af9fgXhu+kwAHpzZGM2H3xrs
OMBwAzek2/fVlyW/PeQ3rwFDnIopKnI4r2jyyZKultKLwZwqozdpqIJYer1WIG3qvGGSALM/ZLim
tPYwDKUdDyiNFMohgjaqqXSMQeXjLtpyP6jabVerN5rRB20Wp07ViwbPJ+6AVWFOQjZ00zTpNBlj
Teg6FJM+xGEVa2AOoMQYTnOreZKIOleEPG+ZWwu4M0JNermum7v+fiOYsYYlrKvMjGn40GseETFZ
pHIrvbsxwkYGo4mN2Q2tHEMftHN9qNEAF4LeRn9oDu0b5Qd3Co0jj2VZmCMFNo38Noa0aEW9w6Ow
oDG1Y/q5KwA7j3N6u9fKZX1skbJQJ8C76TDvt0xQdk/gcscpuH5QbxTeH6xqI4W5medOSMy8wKoW
v3OJR2/NpLESza4lO/rZBvLT6NIEXAg9Fizjltv6QQVc+wDm3tYmoqlNA1VRwT5d3y/nyB0tCkMh
fvoP82A8acxdrdbJ0ow6XS4CS2QRTsnN5HyTrdjNbV47467D2mwtc1v3tVyBpw4KaoTyYTYlFGtu
xC5DlWPlxHK7TnkjibmsdRmgF3JPXeNhPDTnxEf22hNP3HaZ3ZhxI4fxJ2KdJJKY4aw6F8hRjyXy
MMDHfK1d7a789vfUf4x8TMN5jfyLkmJQWUXqB16L2UmjSc1xLUu6vihIXxLdniq7OKvITioeUOqw
tU9w/mgoQUMxaPN4Ucm+1lzkM/tLiiKRtLFYkQ8SbdUTftRe9VMDvOPtcgfnpvoLkgnLqTxGTyEy
udYQlD6vjWC3WxxDb783gdl8DGKUGOTGR+Q3xjE7tqfsRvApnzcvKbv/FNpIYrz3GI2JGNHlts5b
M5YXOtIjiNk8mlUseIe77+cu62L8eF7NKpF7HG7nFrflKyhLUozzgakMLViqXT2hosRvytjPTlzW
yJZ58jxKyxL8UThSAehI91NnFY+lE3toFjqnn5ELk0HOPj73X/kxFO8o2QJQXBcpJgsgnPq8JMge
QM/uA1r7LnSvu/d9g/29typV7G3oskZEDqm7G5avSn+XmC/E+NQapdPz4M94SqMyflzSBTHNqI1S
YEzB6uwK9weK8nZ8koM/S0Zvjo/143JhJHmImGw5Yj77jWkMjW1+a2VIDvDsf9+RX3aRcT/LmmVL
hskrr9Bv114/tBUwyTLVjqX4x/Xz2nfkF0mso5kMBRw6sDzxmARS0AaqDzgVPgTg/opMyjWNXhvM
Or7Xi6WQdTQIYkVxYlWf+0P/RE7RhEpCdIOivOIRd8ps8aS/cjM7PMnMwSUrQC2BsU2fsDTaWE/C
bZJZursep5vCa48Z+gajz9rj9X3dfyshFv5nwcwRznJmDkDapuZO21s7eoG0sUVDRjqVvQJPMrPK
My8TuZdHM9A5Dn5VEXBOABF5v9H1muLB3iCIo8wLqzM9yl+d8iBY4mo11EJ8FFMpoGTyoj7zYWX2
jBLiMXSD3D6KT+xrrZ7lnjQy8mhKZk22djRPsTdayYDwSnYSjxey7tU0t/LYN1ohRJIZ6ZDXvcHB
Jcf1kbJoaEHCnWfYm018J4tp4pvkeE5WBVtrnNMRg52gOrPROXjWHOIrqIP5U+Fp4EDzc5vnEPba
a9/JZvxqsybUsCB79NAN1X+iiC30KdAlVvz4N60G9/7fSf68k8nYbBXLZm3Sve09zd9AMZqC2/vc
ohRVTCYsfyeNUdy5qqRFWiFNxuRnrdgaUEILZGDRIlNaokPRq7jasxNmvZPJGKkwy1qmK5Cpt0fK
7Qkaj8gFLcN6xqPuyMfe3wsC3glk3K0ITvq2BfKSN6El2Ql96VP+kh+A++fShv7MjkKgnQi+2KP4
zRuV2QsC3gln4jmJIGvV0xw3xQVTb9ZAuiVH7CvfUnb3FcBFugFuxY/A9oBaI0IJY/EEyRpvOp82
J89H424F48V/ELerOhtxTPgoJFFNAPqEaB3934ttvD3PYy/y19AVX1Y3xSXNq/TtXCuGvJHJBJFy
Z+oLGj2B2a9GQKJSjqn5pGmRJxNu2o2zm2weoAN3VN6V2E2EHgSvgc7vg+FlqjAhUcCn8kI4qvQf
DBGgEpKCtC9oiBij0MOizE0VK2ubqbZrQXsBFvK3mBBOzWX/1C5yGFtotFotdVqu68PhfpzT45J8
41zC+zt3EcFofJRqgpTQZ+rY4BLEzGIgvxYSAn06SY62ZM6reO/Sh1IA6RjkabL+oWkAyHvtugKK
39Mlq/ssyA69HkzUnBvFLj61n6P/xH+0v5EXqYznHAthkaoKUmekfxv1NtdFh7OR1NV/1ImLCEYn
YmHQkn7GRsJvzR7xIvBTHDErhscp2I2T3BYDnnPeN7CLSEY94lhTV6PFqmI5x/wb4BPNaPyklMl9
m5KUg1nB20JGUZpl6csooe8jMzAxMqKGf9BV+E41GB9VrkOaq1mF5UialU7tY6KfKvIkVMVNMjSe
8Ov6ie0b8WX3GPe0jtqU9Ogu94wiCabIE9fMLxfOru1HJRd9fwtGN6+9vGuiQgJt4NvrIclPyJHY
0lcRXEDgNI88w0aboMRjrORZGQsXWqxlZ+jUyijwRo2UUOWXEi5PDRVwUG0/52d14nJU7ZX7gJqi
YDgF8+Tmh8lMwSgBAD9AqhnQwDr8LOdu72jHv/OHWXOgF3dNu9a4F/duILYRzRg44oUuLieI/gNA
z13F2chiLB1d0emYRW/JkUk+vnHFFfaPlrLtocajgCyI2xO5/2jYyGRMPaqapFHBAU3dtG7Njnl6
C24bJLqNIPO4WcVda9/IY6w9iaQozVuscbJ1a3Vi24gOsZfYonEILfmN+yblYe3T3/zgQTcyGfsn
QlWFpQqZBdHdsAGCSvrSiF7XSVY7Je4fWL9KO7so7OYH3jE5XODMKpoaSbNTqwRmlR7E0Lsu5F+O
7SKF3r4b60/iibQtIJQAM2745OYfKO7W0gJ+/mxfLy/CmMeIVIwNiUT4TxN9yQOqrDmG/mTeBb6v
GRcpjKXlqbDWg/qWdx2dMsYsYeoVaK0ZptNAUWaPqEvUPmcfd3IwOKaLUMbk4tGIzaKqoRrpUbdQ
HQOQCX07T37qaQ4F5cNQSHmHZNORbwy8FTO2F6pjlSsq9hW17cKesun7PBm8/vNd3b8skLG3WsMs
ESj2kEiO/WmerSqRLM4e7kZ6mz1kzGstgBLbCxBBoXqzYA10l/g0z0GB/HkvY54uMpfrCEq4Zpkg
DMMYP7IJCax2BIVtNT9dXxVHDqHV1o2BLXo1J0bRgDW+ap+WpKxBuRQ5UZn9yfmADAwt4RiulFkQ
5yYcVknFzDfeMp9F5VFrv1xfB9WhD77v8vssykYuhuaqJ/T3G7wCyZdFBoPVitRpxzOl3Th1I4lJ
0URhgfwTeXNJtPvyPZue7vOj1F3z2QhkfOA06XrV51hahqG0fLrJDE6Mxds7xu/pkZm0ygjnMM/A
LBfk4VzOw207NY0V6wmvgrjv0zHzgtI92ig+wAwM6ODs17bDUxplfDtMRA1zb+JNZk6m1SQYayTF
rxQQT5idPAgkOQyRdmsAzPy6wlBr/agwl69grBlESYkp1S0UP1ZPYT4d49TOB+3QYKPLWLWmgYcX
tOuDQdKJZIWM7DRLfbWK6PcG0gyyT357QDulj5QeoFd5odyuRW/EMAsr0B6bizXETOuzlvgZuc8j
jjHvi1AxvYQOEpTvGBOoQnPQcwNOo8f8Vw7UxHi4aQaZ43B5Uhi9T7q4zzDFhsi/qexZeW6Hwc5j
HjDJftCtXxbDaD9gCzBjXlIxD/1NA4zIA6X0CR3cyA4mVfLbOFgOhSdwgRp27XojmA0ETL0jU4mD
kjCdg6YPO9P+6JwAPgH4UlCuy8wlMkxaq2YEltbHp3T5sWSP9fB63Yz2mtuQh/gtg71A+hB0dUYG
O6Jlv+wx05zmFsNat0ghg5lFBIV3eFDQwqLmx/qbqoNupP1ZPoDrIXFO3BT27hW9+RhGMSWpTPAH
H0MTCOjMPgqP+B5HeJDB/GG09vW171cGNuIYDZ3XMS4munYM1TnTbelRmy5vQaUVxBwfvW8Ml21m
tLSW02koF5jcqgq2aXwttNrP0z8AYHh3mIxKim3f9lEPhenGx1C5TZB3jMtHzq7RUOyD593sGl3q
JuQI0TaGDhLqPVCJF4FnQU4ZIGAPpo3ubye+xRgDlGP4LvGmIPdvno1kJhDVRH1AUR7nRe4wLUyd
cIG4twAq15+CJLzbTboR24XWYpHmMjwLqV/mDAMJyo2U6Rwl3AO6fSeF8ffz3GP+e8R25oMtH4vb
JFC+kWD+ggqKNVOwDsc4xcHsrr+I/YcYSO/kM04mzyI0YuuQX+Y3EzTSGLhsnRyzVpgg1ZjR0k10
qKWIBqfVKY6pl4GVY3KWT396f/62NLaHfCINhdLAqQFzz2oLIAbEg6eOo3XdDDgGrTC+wyjNSBKo
q1oKP5zPZnhvaP87n6EwPiMT+zaOQ5xMFt6aI51LP2oRx//zbIotBhu1sSxrhXUYCGYO5DSeMJr/
FH2KH/GW5QY3b0X8K86DrRw0RAlT4CDQGYMOo12YAMrOAOvw09sG6Of8xNj+JX3RBtZl5NWATCDk
oSfbSkXBUpeX64qwn+EE6qGEQXBQCrJx4VCtZl5H0O4J7b/jp+GBZqaiA4ApcFlKP6eAx8ol7wb8
G4mMy1DkUSsSExLpnS1+Hp8GPGKrQ/McOgDmOA4HdUa7KTmU2FBaJvz1CwMGfnPH78jfP09w/6kE
GPLKB5CsKhOqZTQGunjgDGBScABiBbIhOlqHgCl/x2uy2TW7jTzmPBVFzo0Zj1FPjWcvTO/z7CmN
Ko7h/cuRgqzIVE2RgO3qvecfyqYpzBQb3L8xLQC9QkPyeLYFfzxPluEOX3j5AuplP9gFSHD+kcjc
NZq2qDJABbAuo/PqUnXMabIqsbRbKbUbIFVEwHASScDR3V3PvBHLaJLehUrfCBCbHspPA2g10MJ+
VI80xRm73IaXXWPEaLWsUgrhD2hc8lhItYquSXTVSV5sAw4byGZPqPti8g6w/HfCPX94gyeT8dPC
uvQJKWeqoDMdtrSNCah4sZNjvkn4QqHkxNTSbnqX2L3dKsjs1pFtvgJyaC45V/1+VWKzfsahaxXg
7HJhonYr2uU9bV8gQepk9no72xTJHv0+XPTZvVEBA4BSv3edCQqTojfXqYPUyqXxWuYC6Ud+nS3y
ZQACg1f8pJo9u+lpgq9wgLOLzvjCak48xMB9q9p8CBM4Lnof96uB4++BTyijnWH+rt627uy2VuHE
bvO94ak37/AZOzYkzHhlIpauAFELYEt3ejAHQIbGZhteKFoLHyhz/0LdrJKxZD3V2lIfIJN2dWmf
p3Pm01BnvO3uTG4X4L/sqWogv0RoZo6J3hpdiYtlwv2mycCULxqvWyaLlOHdJAyqFadIEVfJaymp
iiMlq6OL/Wrl5uKPinYrzBIvmqAa/MGNmb8/R2ciPWnpjUnI4E/iGzqPsPYwcjzFj3T4B4UvfmFo
/4QvApkXY9v0plHT9af5eLPO9UltpcfrTpIngvEg5YwXuBnSZ0Ao2GkF2CyJ1ymyf41u9o3xDPjl
ZG5pNPk3Haskv+0b6MPgGYHlzN+3/Xe/acq0/VAyMIfz/oqbpsmI5KL/2xgppmZhFy+HFrxlLzPm
thSXYjgMoMREx3Nvq9kpcrIvrRN5+qfr27sbzGw+hLmCxnAxE/BkobTR9cA10U9kzU+q2XgNMTjt
JDxRjLFoZj6VZongocgXa4g7a0we51F1Z5Q1ri/qX1z97+1lnzzFnBt5vkJUDqiot9mcOAdnFpCy
rP9p4PpPdWB6ah/t7yKWMQcMOHVz30KPMtDfWAIxM4tEoBYC5fotCckX8FtyVsrZU/YdFMHXhXhh
4flYP8hLYalAA0MDm5Nx0zW7od9FUdjn0FoQpB5m+JY5e9XJS4hHZMorEvFkUF+wefIrXRTOkwoZ
U1MXztCTJ2BkLMBSHzmpvX+x+MtJMZehtsBrd29ZdPK4IHZOTohH3CZ/nG3DWgAhwssrcyUyl2Ex
pnNnpLh+/w8pnxF4XJbIuJgunABgLcGyiTY7ywhUYsz2CXPrqaTwrtsb79wYJ0L6wkAnNdZWKC+h
mh4GDY0fU/a/lML4D6JGBlrsYV0K5nsmAmSbb6U8cgxq95wIxqYJAS0B6NsZzWjSVMiKheogVYsg
LxFBKIlDZ13ixU5d05G5RDX0fmH9xlYmoxugHOmzid7bQKhtbAqPK9g6eJUwqU7s2Qcq++xfP7Hd
yGUrktEOvRvncqSPWNrMm45o5k1cCqfQAVMLzbwtpmZ5/WJ7N/lWJKMlsihUZTFB5Ch+MUTwMf+8
vibe7zP60YG9chV7KHxlil4jlN6s8boPOAfFNrNLhTD2tYYlSL3ducaxiizQwHpgu8HQmbf+aQf0
Ztc+jBpPi56U1CfScYHolBw1Zz5Ozt8d5bzhhN2LcyuNibYqUolRJ2MP1WmUTn0v+VEZPgiD6SWN
+VL1xVHUIgB5oilmKjTT0tNa8ERZyWxB785rBGywPOKNg1GhV8zjzWQ310JnALi1n/FRunYww/SF
zKHfF5OjN4Fpfo3zzInRRmo1pegS4YfY894xNGy+Jp+5liohF1rZwBH8X7AMG9vtZ5yPuozjECZU
hd3RoeAxs4lrafVFjN9EE7g1eQe+m/8mmAShxN6mKrJEmnFG8jSmrnvxUR1xpE/lD/kIdsvSbjDA
kNnAfPXpnRjZje7zE4R7EOHALwM3O5qZ38qu76/8aNHCNZ8W6vqIV3vNeY3RdQ/IK8wBaUj2AGoe
OpVYIDVxa1sApIDLn8nZrWJuvoK163JNG2lV8RU0NaK4UlA8Z34CzOkEr0c6c6gBvOdLfOblEvfd
8GX5rHXLAgnNmEDw6Bn+7Kg3lI4ysdFQ9FeKZEhp8xgEdx/IFDUO3QN4gEssAIBirk0DoEHaJVke
ptsGuOTaDZ3IGX0+UMJeYLAVxrh8sRhiaW5FBD3hVyX+EZkg75t5N/aue9isiPH7ZDBKfSneVqQc
sxOdmtAsyQaWr8/vcvuXE/u9f2yvfwPEZFGlJxZ9E+6SU/dz/NJ+T0HLrHjlMYstQM2qf12/2PbP
DBNjJgFWs0g+cCWt0tRptHyZY9h5FGzjQM40HYreSydyRh4//e6pbcQx4Qjq6qK0xPQZ06SvqLPY
bSMF4vL5+qror3zwqhspTAQSV3GvNSKkRLJ2UNrFHQa3T/xoerkuh7caRgeTArjaWYXNq1fiJKsf
rjNanl+vC9ktZuMZ//uIGCVcSdQJuUqPiPIT6UHkIq9YI7HX/4f0Ad2aD1unACQUsNwghWYHa1sh
T4ZFhNM2sspuEiCVT34hToehvSMhL2zbj4g30pjrrxf0BngM/4uXy76NbSQy1+C01qUU00gu1AdX
Gh6StbAk8i0RiaPXT23p6dOXcArAKmlPsWHnNSY5njgHuqs2m29gjECU0P5RodWKphAotoFg0ZEK
XAmjFRf/vZWcd7SMVcwxIOsbFQ/6oc90ZzbEH0DTfpRHc7Hw+PHCUT5cX+j+OompgVQW/70FCJvg
Sm5W9P6FCG7irrHKwS1mRB0qJ3DmCWHCynFp5qSnrTRJ+tRr7lh9kYh3fR27w59EuSyExu6bhYhF
r49gJJggIzogkRBkbRlIaeqN+bMkdHafLIEGDRLrg2gCHmY6ytFdCBhkoZadcqw519L+kgGnI0mK
qipsy+bShECKVsrZE5QfQjNaPSmdgedDqVf56Ah+C2H7NhW9T9EihWx3sQRDgZYPpcIgbyN+HmSM
NGndwzKSu4GYnEweTyyT59KlohSAEES8KtEwOnyL978lCj2Cs58KIKiz4VtovF4/Xs52mowGpU3S
RUuGlcqtGFuARq0BXanMi2Zdl7Nvf5cdZbRIAayuvqqQExWRNeCpk97M5ad68AQAdF4X9S+O9SKL
cayrlGj5NMGxKmc629rpm7Sz/F/SzvSqu6YudJM3JtLIZBwBOYVAuz/HVRio7XOq3IvSeeh80eQF
ZrwjYzyoZshLk5gpXvrVScEwZKdFlpnwHoe7jzPlsomMwxxJ2ReYPUA8q4+ugU5vYVFscY6sOfzS
LJQo9nlNFafXBodzfLuSVQWpordb/y3Hv9nN0FTGMgrB1CAe+8N07oN/oC14ucPdjdwIYjayHwfg
q42l6JnmWc8kR5+ewfXI0UaeEGYfJWFZ43ZEpbbSkjshUoJcHy1T+JPbBuSmgJgA3ckH0GqzWFGC
VlaY8TLb0/xtTTKHKA/XT2Z3KSCep+8bRSds42auGHUjhZGI8AiDLkCBa6KvY/VnWbuLGLZ3M0ZF
MC9phPA/WbvGNxwt9P7O2hnBf8ja0YP+YL8biYzfHVNiLLKJM+oGYg3ZXyDUcaUUBeSUZ7v7Tw7N
EJEYACUSWFrfu4oubvtFoL6JQgsonafZ4Ow6FQe183qfn4fYf4Fv5DFRulSBV1GV1olC/nwDcwu4
b2NLssD2gi4F2qMA8jVADvRWP1uRx+uq39/Yy2rphbcx5XLtGt18u11W0ena+64RbdI/amhOuK6a
ux749zJBJf9e0JgsU9gPeD2mTVxYRdx9ypLlOBjL93rCfEIRC7KnyiuvtXc/zbORy2hOKi3z3IXR
jO01fwhWDr6mX8tnQHhWiErOsVe7fW6FIC9CvdNZgLdij19Ln3Csf/+VBOwRvFxQEf+Aaz6MoAmZ
FapVAHO62UwR5sGfTX4AruG3MMZtCmtRiuGI5MOYFnZb57Yw8jqV6LZ9MMiNCMZKQEwTj7mC4/z/
n/vcdWobUYyBlKMa5zhGJOrKv6ryqe50q+NN5+zLAAYxUAVwPizwu0jEBaEqIZ4w/yzkzkmU5BjO
AAS6bgQ0rvm4axcxTNxT1Pocrg1NoQhagLDdSbTP1yXs2rN+kUAXurFnrcSQYKbg6NUkd1p9AG+U
YpmNiG4jngrwFsNomVTGmP0B9gLqRUgdIm8JNuLQBu+NaZ4aZ3ZLYJorGPK4vkCqWB+30CCyYkoU
+5ex576ZSgzgwJAiHexCptofpKZU7LZI/5q0yonWihMe7MIWEf0iUX6/pVNaL3WhNLNndhoGBMU8
t00h/jJWLSbKJZO+A0Qf74JTpsxOqMm22AM9RRteYswU9pVwSlfpaxKJR2L2bphLTkaZdEgtcHZm
9zzoALgGJj+kRhiTVPumF1HAQ5166awlzTyN6ByKkl3t2ohgTFFT4wUUVriGxVb6lXehTxLDbqqu
tU1NdK8f9P6+mwBrMgzxLQZ8v+9R2QhhGBOaml7cCkRqIN6KrcztYyv9IXyvfM2hg6/zba3b5Jl8
a+sbHvLPrlvYfAJjr5i5j7I8l6FsWWwDR99ZAGPb9/3d9aXu3o0bMYzRZrkgRvkMMY0p+i2qOr3R
+qMEIEWjehRk3QewPUerd5VlI5IxXgBmRHIJUCM8HmKriI6NQTjquJ+WABqBiIy7iQZlxlKVHC2H
sobzm9BFWrq6N0X2euot4OwmVvIp/obAxpEUCuv+R4u7SGYs1hBbuR1SSI4bxYO3cJri5fqJ7UeJ
m8WR98qZGFJmtjNE/AOAGx7aYAbqXu6WfsV56u0f1mU9jBrWmMZKCwH6IaOZQeyQGWzNgLOgPR2k
2Mg6MrnglWGfDnhNDugygPdQ0L432PVNH1qa3Z3DexDWHpXG0VCRB/5ebGEG649oKoyNePZJUQiZ
QOYE4pF/t/SQuGKaulrPI/qm4Sx7e4DjSkVzCCF4vzI+ch4UtY4G7CQBYSXRSqse01OZvSQthq+M
o9bGx1UrOHu75zVNUQfJHzyZiXfZe13Jwd9QVwJ0ZZZnR1cAi1bEQZ2VT+LE6yPa1UvTwDQAkO6Q
I2cXCFrTeYkNA6ri01m2zl6/68+r/U0LplPHUctd1K6tMKpTm2BDjREqYVgXBYZ49OocNdNcDqZO
8TBZaOs9po771F3Tv+ryG0db6ZZ9OEccISYfZM3Q2C0tDBPAkJ1Aq4dvlOMemEz/RlkBuvwdUHc5
R7ibsTI3AhkTHOrCNKYJAumwxfAtAgwIwh2M8a+u+jl2uaWHnRQL9BTEtrIEmits4vutXYQ0a0Mh
n71eAnujQhxz7F1dyt0uSlwpi25GLbLLzPRV5Duvb+6OjZiihCtXEXFrg0D+veg6jlJFKWGKsh/6
tRceJJ9SufPu1j0gY3gaXZdp5hr4+YycoULraVOHkzf/mB3FRh5Jsotb/OVnDMxbQX+rvYuiQyt9
5l9DwbmftB2PB6uEdEmT0YvKmoqs4lWBfyJIlnQgY+rDZ1kpHYFM50owiJciDWrcZCANVoN8mb/g
Xfdal+mhnXo3afBET7/HdZbYaZk9Del8kCPT1juUzfXWUlo1scSisdswQbinggVT9QiYNZVUt8F9
BXUd3KZckYKfjNTN46k49GL9SAZSW4Oa3WgkPtZQOlefip9qXhN7gPrZUyrFfjwXyg/k/nSrSauH
RjInK8qUBAiBlDA+6oPVjAO9NvwlVfEEkB+MKbrJpfRLXUurJYNDVKpaRy0nN8mMYExlp+nBU5rj
Q4pEcaehPoez1abiw3W92nGD7/ab8RYh6nRkorfygm5fdbxHxACYBQF0fo8cQXsajOkZ8IzqEljS
2DeCoVbKNOsj8pOpmB6MqMxPtWJ+lfMcXbDGpFryMInHYSaYbTPxYEmrsLXTOkKFFIzGrUAGtLQD
qaEeTQSczVhacdh+X/IhcsFcpX5uJrDWptKzmWBuMV3jc1FLp7ACMqSI9jJbWbUbtC4FpFCfzcgA
iNYQdInwqSwU/ZuiZNqBxEkB0WBhyaLlE2n0G1KQT10yZVZsiKCnHbXBLsJ2eTDVTnKRTaltdZpc
RDVwqmsqHAuhCda2ehDmEfNPxtQ5yGDifxKA5taP96aeOVqONoq+Ci0VhHl+EgMBsJtAfLxmi1NW
U+GCUln+VSRNeaslc0CmuvJI0eGn0x/XD2TnVtI1TRJNkN1SYEI2uIhqZRUJOJORMOwPco7eiz4o
Mq9z4qDwSJRw+QJ2/DUkwl8bgEmHC2OhBtapbfNZgL/+u8KQLJsKAyAs+Y3tO6Xb9xKZoHMSI9J0
GiS+Ed/jZN0xED4bDmXdIXb0g4CH2Obs68f3yXuZjAudyBzLoklXiTkT+Uwf4jF65u8KH63sPhSn
ueGv9KN16biWdF2RCAGEJhvXC5KSS3JdIcmMbJ0pn+LpWBWvU7KARxpT0fBEoBbm3EmyTrfv/Y2P
yFSh3VKmKuO+oF+1iTVGXY2qVWxFsCYpiw1u9Nuy6+M70maJT3qjPERGv7jrNN8uOQg6EYVZ8jyj
ZGAamHFas8LqU7V1NfBHGxU8wzDLdrFi6oms49fVjNwwCn2ZCGfSKcEMhnRhnb/FWtdaZZOG7tpI
n6u+NVBnbBdLy+TovhOk2QHL/OqMayW5ddgGSgg++EGObgB1/COq1adCAWhHjM7jTPsiNPGvUKoR
QGu6N3bJS5Rg+ivNjwYYzju4JLsJSzjzeTUN0AGK/QP2/7lqBKBK6HVqp51Q++DxtsuhANfRWiGj
OZa53aIFU6rm3l7AhOxg9EayhlAxDmKt1h5RU+2GjBqeWUoOf9g2KEeF8q1ExmAlU2PPQvdEJjMo
4kmwwHKd3EGr0sIKu6ERrB4gtB145Of4UJsiCFrM7BavyvReScXMnVNZ84Yi1m/KegA986gquOFU
6Ptc6mDRXmanRz32pBvZjShkod0sGoh5i6TA5TeUtxMQutCZLQ+ZM0f9OZFRTfp/pF3XcttIFv0i
VCGHV0SSCpQlWZb8grLHNlIjZ3z9nqZ3LLCJYXs8W5uqvOvLbtzUN5yTJaCPw0vB1sE764JpRvcs
g5Q7IZOFHZYVnwS5kFy1xiK+kc1Y4A2rxBeJEcQqiG/kLK8Po9TluzSKo8Lui1G71bQe/y/VSafe
jaVCdE1J6R/GqvBqNRrvCiPJ70jY1+6yZHfZJD4Kk+jP1rAbx3l29LCP3UjPj5U4emETYlQQawZ9
JSiHpshyJyO1j1RtcKop3Atz5GoD6kKRBLJkWcs+pr3xLVbK2C4H7NHnXfNUoebutVmvuGEvTbcq
Ss+tVkt3UZaKIO8BHpo+ztPdmM5K4sXLIoDKOype51DPejtpW+VeMIxDvKhBlrcBnnOJ0y6z6Eg9
ZrSH5saYpo9AIwuGuLlPh9mzeq3fJbL5UZDjpxn30MQZokUGrm6kOHMiHsPSjF0gzDgdMs6dlY5Y
/jHD5k4IGzOIw/4wTuMum6bcKVDimvX6IJIGgILpgUSlW8bDEzDUdT8uG8E3zRy05k1cOhVpMdQt
4WJAvez2GDRwASknBukUSm6DcWtdX5Ahpd2bGI6d2wLPJ87xv9E7ZLbWeN8owxNKC6gVzL3TWcNw
h6ajmw75LopFuwMzlisK5EEWND/JhqOmA+QxxjpfORFnmqM4SDMAJ8yGS2L5UQbc41gKnxKE76hN
XyNJQUZGEv2QSsY0OL1hzp48kchNyvJWCKPHcAiPi4S6RZnt4BcONfBT6ZmyfauJByuy7lsleorD
kjihnB/BhwS02Gj+pI+F+L2M2uGDnMo3cyIAXL0Kd5g/2cULEjBhElK3Defcw9sGJozHoY0qKvGl
urI4Oe5WGATcuoT6tYG08uK92wOfVI0KUUSA6EHOtIgPp9X3oIWWRt7vwVfIlyVauOqVUCbRkyPS
d1YFoek+fqhKO33O76XZ77NdeIdS2g4oE7dodMV0zDYw7qzuUTHhvOww8tLJlW3R5i+MbwSts9/E
hI9WRF8Wk2MiUFR10B/Prkome5DeUiL5aEzZbZ168qDyAvRlznt2Few6VhwN+oDquwjOCTsx3GZP
0bRDl3xasOCmIGICiwDLr/zzblTfziUz1bekKwxBIifJXqI8Z/U30QPFOeCJ0ty1UJEbAl0gyEx+
h/l1Y/f3XDqTDKkFSRMEa8Ctvta5q2B/D4Z0bG7DYErsqXE78A11O/VYu9Ls1bdheMynG8mT7QTI
rJwkaTNzeFdHdn8LoAXYIqDqiFoBSNKmHb62mz1EDp0y5qZk9F4v8hTAKysmHSoz2eyoxPCA3lYL
vjiQzN+RJ38Hy3xTuQy4QFVHLwSJ3nlKNJlmigg6i34iacDuvFGmp0zpbmSVU/zYyDINlK/+lsPO
iOvFjPRDhZw+T+0lKR4EWX4uTG7timarl1f3LodR2Sau1HgWIEeRgeQc7YTQBkxHACRnuoNU/Nka
L4XCViQTTT/6T6byns4I92opiRgvNJzWesx1Hrjy1uWtJdCPuMpbk6Jq9aaF9sk65tsRyfql3htz
cF3JT/VR9u7WYph6UQYoFaNMZOQtwDf40uxhYHu8B1Lnm1Y4wk77a0kAJ9ti8x9Vuh91astPYUQp
Gt7A7tPcU9iFfw/Wfn63TBgIzbpIpxl3q+ffQqmwyxpc00BDuX7yrWCzPjhjBArer7UJllA/FpfA
JJNiJ7G6H0ziVsm401s59a4L3NgUOjsXu2sOsh0h6kxIVO/6xrb+Up0WqwSCo1UnPIXJA1rSExcY
eMuLrc5pMMaR13EzN1RTp1cdaGi+hE05pFa5uwC6nb+eslGdOz8l48HLccojELnQzME6Wnbj6g1M
svDBlxBIgTK6koP/ONAxb/7CHFc687BdurQ0a+EkHULd6IP81hC3+JQWdkt3U4ygWkCaLbhdCTwF
D5ulPL3aWFSnF6DrMv6BRjM7ElB1Zts2+BO/buwaXc6XU4sbAFK6PQMC91l+nv8S/chBzHL7HUYF
tP2BAMOtCbjffssxrn8KU3yWLczaJgL1UsDpCPRD7lEznh77V9Ev0G/iVru3jer97IxbzLU2quCI
kS096ZoN6gpKKolZmZvwW+3Kr+kXcg/QJNfac+ve2+7yXTLjLmVJMEcJ0Q519mIPZLL0+edkgeUs
M+CaToQy/BXlbeN6l8p4z7KqWkmlKULjzj+im+XGcpJ9ue9Bn8lfDfoHB/IujXGME4rusTBAGtiZ
E2cGvUv1kB1QOW7shtjpvXUgHglkzujyVhHuTKEZT1ll6FgSCWI7F7g+w37ZmW7voxcbAgYlcnnI
Qps54Epr2dy3i7OqGemlLkdy2xMbmR98CP6LrvldFKTAoamdEPQrSRS0sWvMdinbWvmQPJQP6Qcu
1AU1kssI+evW2cSsrbI+myf8HOPJ+qv/0qIgaLoTuC/IFxloVfwezqYqg6gE05iWgqII47GVuEiq
pEJIVgThNm8tv9BA54mnDiceUXW5ONhKDuOpOw0jhIsEOWJgBrJu98GwI42NGRPBE4+Ts3hguHW1
t5b2LPg1yK0sVFIV1QKyEsZOWCSYvhkURFmIT/cT3nALEhwbWAwTEP3cFmNA9YM6OKDhGDI7425W
b92xjqctpRQD/QHbJitKaYxTKYTh1uNeqXTbFCdbi/fXr1je0p21GMZilXRqFFGAmMJ4bJMXDcmU
aBRO1Dzmwke5eDR1EKZJs91KP4Ry2YWhP+a3Q5PZdRc6WR7f1Sr4E2tAEBao0RQRXl9t7GTm9Ja3
+fP1H7v1Pda/lTFzK5drbVEF0RcA2wclwKSlGJd+B96X64I2g7QhiSqlnRDNC2zu1GiNWY8T1JzN
wdNiwwYjF4pez31WuHKPbIigskGio9X0D2L8gQy6XY2GHfYfWmsvGjk6GYaviJjsAekzxyq2vhge
YArFDcevY0fUYQ/hFNZ43FdTSklGAG3MQdLYlCBjbxjNWVlRLCZFEUtg505iLvn4N7cjgNCagKTP
u+ON0G/JBhrB2HfDvALbx4j6RsHOeQ8PBewqClUQkztxxGIyTTOxCAae82J3/btu2NSZSMaflHVH
IjUbZB9tYMfQKrcSQFEEeqc/EIP3MfwjxnMv8quyS6t8zkUZ+DuLQwvxxhx5nVTzbnDjQY5pD8r0
hV7QpX+KcxVeuJ1wnH2r28LXcE9hsdCmS5G48RYWtrpAa2ns40CzUPkoS0irf6g/zAksS6FrQB7a
cANatKDG5c/OnGABmQhwJpSJNKVQ5+G0QGhUSbsy1BwRgwEYT/I6ufZM8oK+Aqb0gkW3ML9TIOTH
TiOiLFlLdmcFc7WPJdkulMWJtNzOFsG2KsXN4UmX8b6zCsXJBQw7ZMpOH78YUnHo22q2uwQV37wu
7Ekjj1XdvS1J6Go5KHi5G2Ub09OYIHv/hqfm0Nkjep7mfsABKbaZ+KXw8wCUKP743AU8oMetkumZ
LMauzWQY26I+yQKFVGIDTWOn2ro9vfze1+MKpI5mdbhKBv0E+lbUxCdXGUA/4FAS18QZvEL3h0f+
82oDe4Dep4oOnkGBH9nRB13O60hWZhn5ruSLd4rfJK46OSkg3EJ7/DgBSlMFW232gBaYcU9aO7wx
Rfs3qmWXYy7nP4QJrBqKo4U04IeoAXkwbsw9FVs//AbZ+bYbeD8yExaTaGmsKoUkOsAjgfhv2GX7
eAeaaj443sbzaX29bOar6MmsNSFk0clVy59uJj/Z5YduR+tYXSDsjcD0+Z91K8M/k8v4gQFdQDAx
QC5c3T0Qo1MQONOlHPG2BUSqx808N0LgmTwmUpiN2gO5CvJocNIG27j5m6+e7Prn4e43rnYzOL1r
LlvMbfNBVNMWIgd/9qRnQbbnDMSYg9141mF8ihunPv4R3/iZnrJoxVojR4JWQ2x0Hwb1Idz3fvhK
UbG59WOqh6wvV0QaqnQTOTVb1FW73CqXVKN6SnFDJTsEdnBuL/v8c4U3i9Nj4kz6iLmJJ8Pwyhu0
ua+H5a1vupLPFnsxIjPlYgP5IN2xy7TxRUHhbA5sPFistQhGTVMxJAaQbbDvox8L+WHQp9oGBbPX
9tGuLDRbxbTG9UNtWsZaJKOpxSxMC5ZyZGwsUrDg7PNPrGDTTw8W9+W7Ga7W0pgQko3lZCkjpBW3
FCyewiQ1XrwjB2C5805G/64r+nJKSFbRQyvMtNQwBXXya6pTuJZoTztQIQL5crpTgYjMeQxtnw6M
PNhkUmQdW0bn8aqN5RRZhEG92wgU/j5YbuS9cgBKTcADl9hUxpUophrUpHPfJ40u+yR7XAztqzXL
XB6PLY+irGQwtZ9JG5U8Gk7HwTiHC3TY6lBVroCBkRMOfud0vSuMH3ip4lbJ3loLZmIf5tL/f490
hJwWkZPJLp7i2qs/xoKb1bYK+jcJm2mO5VGYXuI1H6On0Bmd0hVrT0jt+KMp3PSfeH594wVpgWFH
RvcK0EQXAz46aAHMWKoUf+6rA3o9ol1mn8xcE916fOAY5lZYXstiDDOKSj0WslKhe3HqQbxLUUhf
ht9l1+NJYwyz0EqdTCpORptz4/3ftHDj8TeYf7cMEzNSmKZXzI0JXlVOBRWcIgrGaCnqMMWjFRab
5jc6GF71Ry7D65axrAUy+pQZUhgXJQRSsK7x/nmxJwywUkAgnM/nBqrN82G0zgJuFzZlTcaLT/Nc
lyrqIkg2kl1qHiiSq4VRc8UB1ieSxaCvPI6y8EQyymIURauqDURiZ4USXTZvP7sguQxUOFrk4h6S
/o2sdwVQ7a9DsgqzYJXbNCGRDvV1FYb6iHZH/QLN42L1iVf/3gqNpozN45MBXtSzMCxQFgC2xwml
R0gGt7mBDWetOJLqMcLiI97ln65f6pbWQD1RO9M1kNSxn7HA0JFopCWWBfAkzs3czXqOjW852LUE
5qvVIPmoIyOffKCz28P8bSI6gL45OcWWz8JiGpyVhlnuCwpUSUmI1jcq2Huw/CabqHcSVzV9c5p5
4W/ryQLYa1rwNGT9kobMSvWKYJDHj5SyD6IkfbZSzOSnI8a45Puht/aqZI43mSjZpjT617/W1sti
LZyx8XqO5zZXG3Q7pwoo9uq+II+qDpeJdljchvZ1aVudCijZ+1mZRxPeZqU06S36QPbo0WQUEzul
Ixd4HYJvzUZo/I4yaPfGEbvlpldidfoJVjkNSvVd1VTYLP2ZrXUyRmmlDzQCktFTOOp5ucWCfV9s
/KKQhzYaTJ2x8U4GqSzGk39ijLUBuCxsOjubHngR/0JHGUHUFFfHko1YKHQDs4W9gb0Rq3+JeuMw
hssNYLo4zZ4LPWFEMTlaVmPZQK8hqtO+yeVjm30kbWSj7Brje3G+1oWPZGTRY6+OhSGUDnMbMIgY
WOvoE5aO4GDOjdhWMAV4dXKiwIXDYsQx+RoGZ0mlpVjhGoRol5efNIPHmXVZkWFEMFaWRf0QY7sA
KGPw/JReRHqWfibVuekLQe3/wbDESSStWEMNL6nx5AGbzsYE/yUsodfliyv06k0h/1tnz0hhXHHR
6VGcWAN6A+1U2oOq3MdE4i3WSBdBjJHCGFSWhW0kCyMYhL3TYk+AubO36gl9e4ye6PbiybsQZLI3
PbKg67p4EWqoZKArAJYGu3YXxHWZOktyglYclhjBOyD3nR1hZlofJu1fe8ZzSRf7in3Ri12GPrX0
NP6ongu3Dcx9txtQb8EYcviKaewdbw308hXLCGVTLlWP0oR2VLVj+mz4yw3FLYY4pFxe4fBykU1D
e79MhVGWelmmuKezi6QD01nb7ma09a5/r00ROtC4sbW+QQYwdLImADkebkpP7LR66rrP1wVsutyV
AMaSES7lExyZX4fRB518M6ToIA2fQrPZXRe0qXkrQUykLPuh7atJRRN2+WyGkhNZBzX5970MqgDv
UtjCYp1OkjQuWLikBTcVhYxwT26sgM6A8BBLOJ+GbZeDP7uPp0yDq0Bvy1HatLZRGso4drR9bZTa
FIH3EoS3itWwyRCX/WY4NPNsh9pujiqOkM0Ir6mA+FOBinCJjIBlkwIgO5CiC9ZioyLuWt1yxPda
XC2rMZgsIy62931TyN5kmDzUj61DrsUzSkiSOooLDKj6YpvNNsmEhwG+CY0W5ft1Jdz6ZtgS1+jW
JvaeWAT3cdIBitHSgdAk9PTxUWx5mIlb9rSWwMT6LKlDZakM0c+6l6QsbLM+5OKdOvKmJjdDsGZI
4DZTwEyPtOw8qbCaJVIENUVv+faEEAdEeqC0K3d0C/239re2Mqa1QHq3qywmzbS+1moIHDKwSlbp
dDcnyUeEmUDsUh8j9MH1b7UVJDXDFLHdK8oySr3n8rI4Syu9hLysTbwxXW6wG/E4S82b0CSVrYXW
TSVhw+e60H+41l9SNSazRqlwEFMTUjWg7nnN3vxCG5QZBlOB4t4c+Mtil9VCuKzVOTUmZhFR69Qe
g+goE4gU4T86NDKGUiRnuhf2c8xB0uAekAlabTmXs0HQ989mhwJrdxJmiCmwdCEFi9cf+fnohnWr
mK4BQrFEK/bs80FfwsnIFAWOEmtnkXqQ89Y1B94j5eJJJKN1tZLCqOcQhyQpVGxQ9gcz+AmWbd6W
e4yV8ys79I7Oih6MLHrilSkYOGco6D0d/SQP5pfUByfD3XjbfJB3vyFtw/DOTsa4lLwwm3KakbNh
qcqbQJFzmFD3bO9Q9DxYhntrWjaAUH5jPusSGow5J/1lq3M2oyoWTY8vJx2jL/GDCfT3OXLUL80z
pTZIHCUYYzde7ITS0mWusYfD+/fVdOZHMMFB1pasToCTjjKh/EP1ysBymgY0hpSUUuSm5tSrXPu0
jNcRgYPZY5kdynrTEQdDq+FnCeD3w0NxjH3yNfQ1A4OWtoSuoS/f9Dfcghr12//4AzSRhYFTCiHv
sJMF3rAPOr52fU8bsdKH4mV2SxTweDnslvt51y7IY9zPhFXGGIuQgNYh57hrQBD3eU/TbVegKoC3
UDESxA7rWEq8JGaM201a4kSR7Gj1Q0u4WeC2fb6LYXwcwJn1Rp1hn9oxe6Qqc0K+SE6bRL/Ro9+I
+bjCd3FMKCax2VQGnjt+eiscZ3EnmXvN/79TRTpTO9KPvvOwS8THiOBdKOP1wjgTF7XGe9XIPlfR
7ZzeGoTnWTeSprPjMd5OJWE4FT0+mvxBOHYP0i660zzdpqPdQ0D523ktO959Mg5vyXuwjWMI2B/B
p6P1xVE2xVvQBQYFkTgzatu+lWYZQLKQUOQ993C1NpZ1KGEZySiLe0WYDkW9gLo02mWi/oQoub+e
Xmxf5S9x7KNY6LOpLA3knyaaVqY82sXCZQ7dVol3GYxB60mfhh02wRGcTCxi1055aCdbaZ0soNMV
cuZgeblUbPC2e//tdIzZ1ZVURPMAyYr4NJsZppW/XBew7Zzfj8YY2qQYgqoOmNycMhUaX2NVNLUN
8yZZvvbi136+qQTCOdO2Lr6LZAysApSI3Ef4Ytkg3o6dfCur+Q1eJ3dkGLmd1m3f/y6MsbTCAOv9
EOFJ2XrKCVY1KR11rwWUhLX5KCh2yXmUbz38YNvvEhlTU9qxMBdwF5zoI8AxDYSuwVPR9K95UEib
F6nATYpo+OFfTC6RLSRMQbtH9xYs4uQvza0EnCdsuFJq5OFHgi65h/L1Ha+mfAkfS/OHlWAmf+hH
qRoJ3fAN7xrZtY7jbBfPVHDsyvu8tM3j9GPuwYqMzUoemtamva9kM+4liYU0zCQTspvMaxKwFmDG
/7pNXBeB7YRzD6aKWaIQmXpnuXBrawD+QsJxkhsvsdUNAjn5XIQgA/FGD2EDGsB+Cj3GFvxoq8UX
1crdkHTeQhLnvx2K8SSC1gBEUYGykBjgnJFmL8uH6xK2SoVnh2J8iRyGrVYuEBHvMTHpFajK5077
lxWUvrXn1Youp17PlBBduPMrlDrRbGsTBRZyi/fyHfEtb7lX7gaQGwNv92voRJ+un4+nFowrEXQB
m0KFBWBw6Ws4PcwRb2JoM3L+Um1JZDyHOBWaJBAoRTGk3hSV9hhVaI+iFYBNMwkowtfPQ3/vRVq8
Ese4j3pUMLcn4Dxxq90PevPD7LS3uAI0wHU5Cu/iGHcB5P20aXML78h2vB1U4a4Kb8UBxVertaX8
C8EKTjV3jpE+CsqXGPzQ5INcvahx6eppZVckdY0IaJw1mtJSt9NkePBMfgFeh2tWR0s+9mH4SVPn
T0sk3mfoqWURsfsyx7o94BHHylYGlXOkrSf/maozXkjuUrPp0MGDLtjAnGtQjKfej3xNsKrX0W4D
b0Z4M1C/fy12Rs4cQ+RVJQJZkwp3c2zldpPnsz0BzMxrDTF2ymJ5mZR8v8jT7F7/gpwPeHrwrB6t
8WzoxVjQQKNEToptqnBeOO7pcrHj3JxPzmUlA14ci48E50tvey/ZSTsdTd7QkadAfgM9/HcA2LsK
as7Gvq6DbnS6ieOSed/09OerXyAsoyqltGIb3Y9fMoDtCU7lwToivMQTl//I4Zg7O0WXY7hzihDX
/TxWnR7bU6Fc2/Giu0Dc4yEY874g47uWqUaZFkiRfhIRZ5yfBKAKXdeR68kIUv9zdxxqlVmSGM6r
6hUnK46S+JjPT1JTcHRx+3W9MgTGbY1yLZYNgdtaTW+1Naa3CF7XvFTncqGQUUvGd81ZBHYuBcei
BKV0jHPE3OinBAguTubke9PX7fEB6TlSndATH42HBKNzD7wSBsdVn4xnpZrR0PSjPsE4NO22wzJ9
M3jtyC0LcZTkBI68kqL2+TTKJjVzxwRmmhRiDyEPardPbKyS5G7itl95J7vEDDldsKobuqgr5gUa
AhHrMtdLTcHbqtsv3yicWHuv7KQSm6JdDG4+xSHTnj8rt32l73JZfW27LgeWOPyp8jBP9019k8pP
101iW4QpoYaqYLKa3eZO50IVgeiFIDGgkQVkRhlee1aD61K2v9q7FPrnq6+W6kKNuIrBAdXADmZo
eYn1Z57xXQTjPTA7FqmJgeb66KgH4ZVuivyl2t2LcKDgKdz62bZjfBfHfJra6Pu8mHSAvGMW9f8o
7/pzTmfugbqd7mihMvaQxsbAfd9dv81/cC/vwhn3IgzyKEv5CfcYw6H/kjRhO+aoKuYZsTGoXC6y
WmCxw3AzRW4xA5XuJu9Dv8eYE0WK+Y1VBvquuMj53uWxq2LtQrq8i5Aj/UlpUt2MCStpzCtnkts4
600VLDcC8CwtInux0XlZku+Nbmct6U5oUneGuzR6XyPJDtBaT3mPF1Dod6IHTFJbke+yHg/Kzq91
w1vwbGkw5oOlR/Cu31vTeAvudzeuvhbhpwUIn7nqq/ObmBV+Jj1X+o+yJXaRK9g4S51EBH2wAijL
6CPIKjwy5BQFzlbrXabpDgFdwXVN2rT+1eHlc7tUjdL8CdmRQ1KZGE6Y3Rbj23Uh2+5zJYV5c8VC
1GYjRYxoXovGVXzJXfYgV3fST0C4JDP2krEAWAUZcM8fr4vetNKVZMbvNPOYaqRGhznqKGeNGZAK
1fQO1K2k8uZ44OQX24a5ksc4oTBK+ihvobqruC8NLt5/v8Fmsqm5GhAfJQtcABdYz60qizG8AP5y
ubFlobabHhw56nM4/rh+i9u1lJUk5hpTw0KjXoSNUMZpjDs+k1f6n5QW13Tlzsn2Ct1k56c228/1
lWTmQrW+7UOMISCp+P+gZf09w2wPnaAr7rT99XPyLpT++SpKqURWQ61DT6TFvnIsPg3YU7VmAPNb
OkfSZmkFc8WWhfVwuih9LgkzYFE3majfWxGwJMXMHoSXQdkVKerr2VFsOR+Qfp8Lj7oSxyaIdGyv
0yEuHBcbXL+orXAOxJNgnR+oytK00xQqoWtcS/mcg9vg+sfZrlm+H4Kl2U3mJi4Ueghdnpx+/GSq
T2n92kd+JkioLX4Sy9Kd8z85lyFjRsZA8oeB9/NzpR3BTm+F1HruIm8ZpH2i9v71g223W1cyGOvq
CsWsSYYsz4iAzWQ36Kk+TqFtAA+wvtMepUcsoN5Xra32DpaloSsvYK3Z8ar4m6Fg9SsYS0vyUDR7
DS9LJYq9HK6ynTBF3fD4NTZtbCWGsbHKULqooBeqATGz7Aq3QZwUTYBwgV/h+sVuV99WshgrI6gb
gSECL5LBh+t6kUClDWprV38q95pTfebn67zDMXZmVGJlyjECXb98nFDpJkCkD3JeMs37UoytaWQw
6kbEFZqZotl1DfyDatHsCTWH6xe4adTv98e+tWpUSgcSo++SlC86Nt0rhVd2266orEQw2Zdm9FFL
aCPOehIsrM7by5t2/Dks3e2aHGhsOuisY3QnwHwB+GHber5+xu0Is/oFMmPhsw70ZArTIiJv27eB
4Jm3wkcAIqDHSbiMJdvJ9Eoc41DIKGuTlcDMQCLwoXhondIBHMwrIFpv4116wCrL9fNxlOWE4LKK
aRrQSVpgMdNOMWiKw8ifdclNR05ZnSeFcR4GyarUovUOydiBHdqp4tceS/P/7SiM60AtdVJkE02r
Erx4mUkOUhz6ls7ZEOAdhXEaGHCr24HiEqL2fF/WQ6CMhjNzeXK2xWAWEeiRG1tiWZcuYxL2GDjZ
GU+DK7xqu+gw2NXOfDICAEpjooj3ZuWJZDQdIwNEiRu8kMX5mOoAtWiPUc5rnG4n+8b7wRgFNy0h
GvDKp83M7jZ9zbzUtMNv1hcgYP9l4S3efS9FUAnYOafTuHk6E/DrFqgpNTT1z+14SfVQylIY1hBG
N3IIkrcpfOxl3lQEvaSLVGolhnHxdW9KQ431dH8+LUzXnylQV3k77psg8XkJ6bZzWkljXL3QimWa
JiiJqkGyW+rTLmH5SnHzyxpTQSixXTexfxCoyxJAkel2H73llbtIclXQVMx/IWSaAVZWAuVRfc5u
f5LWAUv7urjNAAN8qr+lMRYdRQRQ27QZR0TVx/6Kzcc72laLdxGMWvSIYGSgqwGkfpPamxPMfMmp
PW1m86tjMDohSPFcdABb8tH1yKPQDgvrrkEHop6/T215E81fr18b/c2XOvh+JkYr8lFTiwFhC2lG
F0wiir3ZLYo3QIDMd3WTcT7S5bIbrX6+H4+lFJcivQfPGo3RGYCC+w+pC9KX2RW+dz8mr3pcvkPx
U3vkzeRxlMNiUoMi0vQcswNISOfmo7ooRzB9/ZHP+HWRLIW4McZa15XQdqN4yxXMlYALpuCdg2dT
7CAsNEJpGorFRskoqtqlXeAp90aXYmKG2MXkGDH9/FfUw6IXu7JhVVXmZdRQ0jWS0TPIQRzvUvPe
AHmzZnkpCNmlx+v6uCmQIlcYQOMCcxDzpbS0SeOBNp1peVy5QfsTa4LkwEUqpH/PxcF+ciIBXgUb
xucH68MsGeYwPnVV/jVX7Ham9i6NVftuSLVeo/oXfif7xSV/ZYcMyLLYqT5hm/LHi2lkvHI8VuHF
KJ6zDIQFfoR62CGxXtGv9ZfHfF9UtL3XoNbK62xsepLVGdmUIM9BwBbjjGXYe2DWsKfpYdJqj2Rf
zZjDkcm9UCYziIdBFmLaoY1+kL3ozZ/pknoL7nIsqVP4L9484bZaWsBx0nTdUDXG9Q/SGNZWCdcv
HsKg8DFOGwgBv+m9fYfvYljvL0REH+gdNm2lOflMiVdh4o20E6XixsQr+rq1bb+ZrHeBjBnkpmgQ
IYG51VI3HwsjN4FD1teONmJNh1CeDE1JdS+ejEdMGLwoVkpsIy/RFY/q2o7GVHUisYz2NeZ/nVQA
bWgcRweApQXlVHNfeNta/evXsjvLhTkJyyxnkm9aopsbFWxoVH4UQuh0i2zXkfU61CraJrK2M83+
GxmGnRbj2SfXHC+1WcVElwv7VChjaCYLfdj3dSu2dCIsRfr0IjqLm2l20gBgJPJ0d/aNGnMDt3DK
vwFFtxXM1rKZTEdo+9GsEsjueulWluLPQ6fknEDNk8HoOzFKPa8XvGSRGwSAXt01PJrbbQnoEkqa
hJyAjWQY9LS0qYHmacuTAmTCbqr+6AzvEpjYlYAOb+lpRCbTp7D7Sykyl2M9Wwkh5c79+wxMhluS
BntaOl6RNBqnndO8JR86sK8mz1hh3kevAO5LjtzQtWUFa6nM9w/JbFbRiEZEB15GSjiRB+EtJbFX
/RxoWfknzinp38fGkrU8RhfUapCGkIZk5Wi8TvvmWD2lbnezPNJZYK22i88xAN54ADk8/WBcYYFJ
1lRroYGTEdpL9homX66fiyeAdX1tEhZqRhUQBeBGBLPmICnf/osMtKXOs4yiHQfsKyCbjzSgKBLN
nwTyJ6Hw/fNcQCCX1Qy2aoznollN91VzL6fQgsCkCmR3Un8HUPC6QsgiE+knYJnINViGfJCSvQAN
xE16Vy0crH2mL0oM1FTKz1sbIIbaCf5/u1BqG6t8tBgUECxSvGcTKHRVBhZIIC5fF7EV6tf3SfVm
JULSTPITUhs7IEEWY+4FbYgoPpS17E+9gc5paOP0/8lZyexaadHEmOozcadz+zkGv3lN+uD6uTZj
/fpgjN9Ip5wMRQhvNSOHyb3koDvzCyhivkaVX9wkCVbAQNo3OUS1ZXRBHmLeD+DpDeNI0GRssaeL
wEVni2rdJg+WPzwlXu7ULnyoH6U2VtTVHXfQ57rHlEXGl4RI9se4R7IPUFbwqnuto4JSDxgkjbd4
Y+M1XLT765HhgjaGoMQNLjZ8TkMCiQCQIbvIzxHlOJ+UI4YdkgzTuh4y+pwWdgOa4W0QuxLg5t+6
AyG27FP0YnRdasu9Lpcnlnmk5aJSFICBwOmmJ1N7SJU3bnqwWftbaevpJbwywzGJmwFcgLR6NHtt
awNyKCMuFpS91pV9AwQRTxbI1IIq4O4ZXI8M8unxsRKtWslihSke2YOvB9UzRbE3HtUjRiN3BHNv
kVt61+9z8zkjg14ITwsTySS71EbasemLcEJZZKceshvg49nzA0UVa2x9x9/Yk6mHvgjpoE5SLCwO
4/3LWGKphSQ34lLy86IcQF01uWk4qQej7R/kSUsdsKaCLqAMjCj8EncY1ZyE+QaEjJjbb8hNGoF7
MlLzH9Ec/aibEoPHpHan0cAE99QEWo0JjCjvOR5y+5JUVQeUADChZBYtQc0r0i8FPot01LFGCmU/
GiiXFidiHVACcpScOoWLO1qJY6KcppQ1Bvig5CkqiS6SQHdpVVssNZCnodIy9RV2rzp0za7rwmb4
WYllIlxUK0kLxHcU5PLvQhwYQugB5fK2EoNS/0Fq4ggVV/22iiEozP26WSbkab0aylmB/VjsqzZ7
ynyi3QN9Gk95t+CueFHdunav1LmsrKvJp6oOOyDaC5pQuGKZ+yWeAh52Rg4m8MUAdxBzaqqbcUc1
MW+JDEwFcM25RM2MgJBP0KzAGPtt1BhuaEU+Bu5UmwhC9Gdq+ksa65MxjjE1SY0URf4wOx26gLlj
ePMRKZKfepGrcnpMmyVB+f10pzmi1X0uHbHAi4gcsxJBg2gmIBwRsXYwAjRHwTu4mlunssTejdIh
QFVoBneE5iYJPxhtus3VD2EMxooGzKhUkQTClT2N8IubGLZkxwBITssHK/gd6IPNT4sHpGVJBjgS
2OEXTSkadaIdtv+Rdl07dutK9osEKIdX5Z06B9svgqNyzvr6Wexz77Gazdn0eGDAgN1Al0gWK7Fq
ram5n1oQ5P40h9nOMl5QyPR4OzlUBJGA62qUDTjaJXnWzcqVMN6GJ/nrV5/Z8iVrqqVAEvhRadRX
tWibRTNx9wm65J7Xju8CmJV4cCUowP+QwXtAOzktz8xlXBANAlryYX0ByHMJyOU4SA/pU3Uz3A8B
sldeezlTRXZCKUMTT/LYCWjf85VUQcZaWoB+B5oUx4QyLfdOCmVhFmmYIpEUZ/Qt+SKAFTgTgvy5
jJTMBmfHU6bqvHEDtnr83kwqtAbw0jK3QE70C0xJ2UpyqjvwRpnTA0dBmLZztzLabxubYYnkDQ/A
1aOThuMlOoAwCnxs4B5GBQA1yZORBfrrH7TSMoPonWzqCphC3Y5CBYURQhJDK2EdSI1HpPaH4hhF
Dg80kLdYymzXcVFHIPQFt1EMoMlyWJ4HERNA44DJYxTlVhccygVHdTgHSbepREUvNoqOmhFc/CNg
wo/DbB6NmTczzmwn2t0++pljK+dkWwtchNkZPQtDrOnRAOnzYUNZufDAqVd7CxdEkLc4ykDPlRoB
SxYniHnFX8an9DQ+18/AEQyar2nqkqEfNKmEHJUlv/SDu/+tNm8DJzv3lCqWNYHqTPJbkeBmR7ZQ
gRQkwyRXXjkjSFLz5NQiTepBF7K4zfByXT7TQeiYjwVHMwN6tdgSsKuQwTVdl0Z7a3QnyqTentsm
1MEdfl0Yc4N3wqgNRmOrsVbAekXI2LsKiAsT62ZTdfe6FLab2ImhQsRc3UTBlAAw9IH+lPuQxF4R
GoItEahoJt0JUZWFVpQzVtSBI3pbE9uYUrCWfLu+IqYUUwYXswUc5w8kR4AMXYpMy3HT0aSoPZeC
P+Q8p8DeNVPDH0simLKUOYmHNdP1MSOjB++d6x/g7TAD6t+y6IeKAdQUq1RiQf93WexcbieLSsbj
XNeHQoE2VN8BMOxLT2bij+DfIMNbeh5kLqEIk0F9jUnNCVSW3p+8j7EN2u4rKNUXq2RSIx1fIYRm
kIdbaHggoQOCLXkDId6IY1fYKvPvaerUHZhG0zTMnuyw8ViL3pR9miP/ulayE07QNOE1WidvPZSM
Is601NyAc/UPPhoYEwjAuHIhM1oJ/sHtqnrLDT4Yy51EKj4qAdZo9BJB1hoEAMJvQTRszrpaudvq
iWInaQpA+tEA8E2ruVkv2pwVM3d1J5/8fGesUU2qrYLQdRPsww6M7UF8JMBU9RPAqdwOM3Hiq8Jj
w2BnMDupVPS0DeqgCxme9ZJzdchP6XFf++C95LLtwE4aFUM1gMkcYoA8+uWIa6J7baq62naWp8+Z
dL8Mo61lYaqUgfnA2VyiLtcOlwqgsnKWEB1CZf9RJ0n+V50iW5SdP8CF40mkTF4rFI26MRX4TSJf
gckvpJcIOhVAg1tgs/4AjthFVi5qKnJ7YwoG62cnT25cTEAiH2ydWPcKr2Q8NDqWh9/LpLSnTYVh
TAncHsk5p4OgIjANvgP+3AgJphgZKysmj9fry5Qq6aqsAVRV1eli1DZFxn/Sp2791NZK5SzJco+4
7pxwe7RYt1JFXKYCqRGJIQ1juJUrAFiiRPJXRfxkWslDlyGWycdk4Nx/Vnq2E0QjF5oyuEjKGGXB
OvLi4VkWeFCkzKu+l0A5KxlzU8acQwIxMAOoVED8FYUbhhHUCHBCPHps5mVHtwYQ5HVRBWonddml
dI3q1oJB+7+TUTBHpzWEL6A4l0QFp/XeeOJ/k6xaMh29FJpqN1rxrBoJeif6eLvRSu0VIEDTUdu0
r4ZW3Gaa8SLP8VHu8seq1I5CvoQLrppdr+3DOPT+DM6Ou7pqvwuibtlyk/l9PhXOGCUy59SZfm7/
4fL7Dx/VRJlScwXV3EE/YuQwjW0yjDU52nGcAhIuaD+u28K3AIg2FHuRlGudxlir5lEEEigIryW7
/lIG2o2K5vUULextsD7XTvMNjuAZE69IUAxH8NJ7gJ4/CJY7hMnrYs8X8QLntNkbiKoVT7jrH5tA
jRzUtdratVz5W/GzDQHuZLlA5RHxEB89mA/1qfaU72IQOdZnXgMU65ru10Q5b0HfKkVSoNspWLyH
53XBRNbr9X1jpcRoQRLRZqUZqHZR6twD2SMXshaMm2hrKYX6wagT+GVgpvhTNSY2QoWOQ/rAsgl7
kZTXksa1z5NEUv28MuxNDCMggV1fFFv/dqui3JSGZc213ki+fllRNTRAZfufOCuywXNCkAY4EolG
0+qng/7rHyypD63JdVFNbTaq4OXDEGJT+opbB9WpPGi9TzwGr2WDpRloZ4TtBvC8qWiUtte5thYt
3hL8YX5t+kBRPok9RzOY9by9DEr7NkVdqxksVXjdJZPV86Uw7eJbfmm8Hv3ky03xpQjwYvFXG/l7
ZWTlu4BRk5Omny0EU8lBPuZherQc1TUC1Sek3ryhA+YL9n6NlKu35n6ojXiU/EgRf5Z57C6ZdNly
0ykytbVnILeWUXPfSsvJUMunubLOLZ6rjKK77xPdbTACVJW6k7RauJX5r0LCCAtnP1iJ3/4LqQs6
DVFipTFOIdH1b+a8/eyr7NAJmeIqUXwEwy/aZcrxRxXHT2VmPSmywRsqYIVg+y+g7uucV6a1Tdgj
AgBXH1P83Tsbmf8jlhVnU3lZDL5qPZxDngVk2Qpd1kV0pwFuHiBt77VhKWu1aQoJVr08KyjVNYPJ
UTjmTdpJoHxshDRzlkvcpKX6jFrdZUHNVUhfrp8iS4iBp1ERjZ6oFdA4Fm1fjX0LHBQ8b8dAPTyD
JMWQefeVtVd4sjBRVlHA8vYBEU2MGnXKah31dwn2Rwqt2K5O8QHEpKCuEs7RA+9dmylRI71qgPtW
DbrFRJ4AqCqPOJ0VzK5y7CwFL35ksVKowH7/VwR9Qcc5VtoGyjceN0DeSk/iFxlPtRjfAoakEweJ
5pM0cjD+xKiTu0Ub9b1w6u7NeF1PK6PV/ahxALn7XfFTvKSDESOIJse6qJ/qp+SUu/OJ+wTH21nq
ziVjXhdtjbPsXLLsMnyjvQ8tjyBbTPfNhXeUTEu4XyvlMhVpQ2vcmutIemYPA77Wa/ucB5q3HRtg
iBzHQxOMp+1z62VBzn/GYV4QTddMA0NyCui5399zvWkipZGhSZs6OEluPltmfKOIPO/C3tbfYsjP
d85li1F67Afcw6WanKgFgR/4zP/iqu9WQvmvWjFaRekQs22R9Tgn6s/S7ILN6P4qxsYo2b9bRt2M
3oqLRSTBYXYAKjzYs4C0r1WuakvIfcwTEH8rTmMgb/eo6zDVcxwD9RrJXCE7+vBkcCmkWOUFcAfA
SMoY0gPBxPvzEScM82AgBWEN6ZMpATdaB/Jh8AzB+7POZ2aVcSeRfluvI3FEw+2g+9pjfNN/1QHB
OZwMLz1Mv+Zz4cW+wNlEZgK5l0g5HFMtRzMzEJuK03vuxD9B3+Kuj8StO41HSCOOUz1IGGEGF9gZ
j+du6Ww3QL86E6xydB79xdTSfnnUTQYmlFBBHsq2ys8a0IHJ4FcKx9Ux7fJvNXlb9G5RWzIuGXoz
wIfQoiFiWZ3KquweQP7KJjuLxFkR98SoK23GszwUKNj4in7ozgQdxnTLEeSp64EPKsK0hLoOOhMZ
o7cAdnh/YPg/lGaWGfYDeVieZ/aWlsEmTc51M8W8yzsxlIOZ58HIgSuEm6aiZwbzgHOQABaOYwyJ
DfrgQEHRphtoCFAtuiUAIcNmmDWUQUw+VZXp1Z0ng1+n7Lj4G8z17CRRlj0GseXYAobIHz41B+E1
R3AauY2nBctLEQ6YfuWmDjyJlFbEs1V1CHoIp3UcRjHeW3MnjoBVbBLoqaNoAxog5cXi5Lpe21DK
6E9qn1etYuE6v7GFvkFGnMsDAT3/g0cnpjnebSqli8KAOlIBt+wr//COtMB/AjRy7miA7P4j4hGm
9u8kUmpptapU9oKq+7p0LPLbWAAXWPz5L1R/J4NyMqW0lNuYQCllowHZ46uk+NcFMDNnA8C54CDF
yCEo4N7fYaXaSikSJpIxzeia9dqgnTxzcKUvqw9IQE/81r/mvbPw4EuYxdC9YGr75Dyz0rmA8ehc
1D5Q9BAA0DL7klf6FuhpXM46Sfb1QRt366R2UlUzs8lHBOekUJ4iVzdw4WQ393nlDuZd+y2IbqLI
pNQcCuQIvpqXUZBvw6VUlsTjLIcpxRLBECrqmMmjiyqRMAhyHiMVbBtnQdSdOJUBauPSWe5HTAEa
gFcLeWaEnMiHLdzJJN+0c2VzVJYbSJoRdpcAPgKMddk+mfOTJpzFonGqKOZYZN4aaatlqW1tjrLm
m8VjTUZtNp7Nf9Pua0uibJQhyrEeadjGrRoOVZK8bL15KJIq7KrKxlRf602l0nl13j20anazzXIo
qDL6jxLtfhwwUDquhygvP6+GNXOOmLd6+mIuTVnpAopLmzXYEeAxu47jV5mlR7xT/atE1BVUC7Pe
zAEWmvAYkXbF05tbINSrnW2GyVFReU6BZTRN8H4bIubG0OFOnSnw+Udw22JV+jj726T7imD5fdeB
FCvu7apuDpuYPiQlMFZyRQ2HeTvVS+qgTHEpVD3o641nAFlaja4LVCMMYOKCBPO9VidJt+TCTLTa
yQVPlI/LubyfQtVdW1cJRFc/YTKjPTc3hOOaN+f1Zg1oBdxLp2LeOhVzlM3gmVfxiAozigYX09G/
EOCezAc4MG4z+HLMG9JAyg/gmBqwF09FwOvYack4bRroC0jHhCS8TXBuIM/qjh3a8Lk2hHn+pMeT
wCDA31BmeAROhbBViE/nMpjA9rjJx6LdOIaD6VtMTTYsZGca3Cd1dwYt75ptNFAq/akHIsD1EgH1
PzKxZ/xMPJ5d5Iqj7hGAD0xlVDLZN420tmNLPldydpGaWPMVY75TsupQjCWq+0mcu1MzBKWAbKOz
lL+50Pt1U7sL0EulzZJEfsMPwKMZgeQ3nkmSDcR10bYO019NJe9E0mByVW0MyjimCLFiF0A1B1CY
F34CKJeC0KFFJ/7DPssw7iVSFxZPmv2YCavmq8ljbhxA38NTH/IbPlzK3+pjUpdybIReFRuozz8N
TOlxvjMCErfyR+uJg7kmirqA6oBMAMMomFbStAdDmi/4Jzr1kZJmJsf2viFUfZCF3i8AL1uS+OEl
felQO5YTLGtFg1QPwjp/OeWxk3xOZptwHwKgX8XgZOunLmBIzBrs24mXXQoFqTevEYVpB35/C/3Y
nquZLjcL7J4sBooK9JOxB2Rsxpl9YNu3nRhKV2rwekTdgCX3HqkzZ36rzDYZUSfU4mK4mpi44FxC
tknfyaS0B/OhAE5CixJs6nJWc1fCtE7qTLJrgB/DaR6XUxWq35PezjpnTj3084qZ/wdJH5Fz5bjp
EHHKDasQpgbfca6etgTM6gLYkYEhZTf32Ze/aW5HRVQFNYdiGmhNe+9GxWnNlEXLDeDbf5rGH63G
a5Ri3RTSh6kAjRWFV3pqyxLb2RSjUvbRbWejyd0TxM9Z9AlenXOArIBgL4iy5lUlaYtRCoiKzE8l
wPrKqgrz8QhiuVObPuUL51qyxeE1G7kXnmTpiGjK1FpURjgP5Ms2xrL9VHuaJNTSG9kdh8XLmgdO
7sBSDAKX9l+JVNArJuu6yGjY31cDkvRQIOxbbv4g6GPd9b08yhuPrVHUeg55eeSl3VlZL2L16fqa
mMpBoNfxro3+APrRqoiaaFTiWvbbLazTX9FkBiAhAcZn518XxGxStHaSqCQIBJ0z3h9y+c03aOct
lG6U45+QZDJ3bSeIulBGvUR1mULQpoBGdcnG0Fx5wS/TJeD9Gp1caAYwP5AXDn1t1bVZyb5gYHh+
q36YcXWTx5ikiPH61xWCv8RlWDeV6MrKWDlJ1d/UIJBZFzWYAM4OBK1gmcQw09bLWqs/MkV3s6E9
FgKC1Vh5VIwhmLtoCDinwIoB0HomYrLfMnVFpwId04TPFBR8t3zRg2xy3uoHgDPuRwd5m9sd/8Ce
MnUMhU5wPKoo2NIviMISCyivQqb+hRQsythpj0tll4F4N4CTXbZlN8tt4ZzVDs9bMsu61k42dWWX
wcz0tYBs8R+wPCdBcqCh8yc58gw502fuZVHXNWoqQ7AiKB4qaQvqhUmBaVPBK9b/olPzKwvMKtRe
JmVz57Xss2UsDT96zp6yu/RkvFbwVJ+js367vJSYkCe5CDd4ZQV6liIhIQWrLqlWv3darTyogKbq
ZdDQkIk9CT7SuFGCJJRD7rYy7fxOFhUWgDd4kZUF20pYaJXEmzd0pwvOAlDiWEWELiY24YIEst7P
vwszkQyRJzjTUtCI9X6hZjGkyQiSTT8R+ydxi2+yMTusmhSu2l+Z4p0oykDKNUb80OmIjFYC0Fzl
AMvJnrPP68iDe2bex50gykDOkdJbYzfJfq5OgP72S/lxzp71mPMIxrTDOzHU1Rvx0GcZQif7eOo4
51Nty3l0twiH6xaNJ4W6dJJV9PU4jTAu6LjQamfWfsgWb1CPaTVVUuWFzZTAIfteCxZFmXtBxI7F
260BlrFY/3J9FWzvuJNAKblRCVahi1iGLPb3WxOdcjgKMEs7xjw7mph+Hxr1xcqTL9hEXjGPtzpK
xxepjaMMCMR+2/dehWJ2bKTu9fUxx02s3foo5a6UPOtijeicrvlJIlxMswB6QBXbVgZUDwxCusWw
YZRsMM6JIR90swu7eWzt3pLt2ujhHDtnMYxTU67HGkX1RMFYtJZewHl2GLd+48SyvD2h7sg0zPo4
VgP2ZMzvxm1xZTP2OHvCNKJ4AVQMNPjBN9K+uCmmIoVx88X72RNsLcxu+2AO0MV4aEIAqxj3hF1b
Fm2QPR9G1KV5ppW5yN8fQOeSWbF0uVlD6QZkWxhqt4eq4L2rsp4P0NmPDAegB3AU1P3EysFQvCka
+gkAvRNVopOr5o+6BKGvJmd2lOs3XbJ4olaIJ2XaeGBbyseYXVMQdaDdAM3VH9MrtEMvRpoYedB7
8cPy1F8w8wrG4rvpPAcE+ASF2/OCN430oLoLynexU98KbnmKHhCTJJcaiFzb8/yNl+wygoX330VZ
x7Tvo1ST8F2du7jAdnTTe+uh8drDAFoJkJFy9PmjmXwvjjqGMZMsBKMQp4pfRqC8CLh5apdwpHBX
RYUjoiZMVmcSMcHqIbY8LnbubAHBMsewr2dxXMzH0EBDXmtpErpjEY1/wNMb5tUaS1iVav0ldqvb
mkMgyt15BNCSmedOVHJLXMQYvi8OvBdJnZu2dbE8b6L8n+ew1jpjsakLLlJPBJRbUDigjr5uKBj9
He9lUodXWNKUiyYMBdnVBJUQU8C2qjZBYTZPpNN+E+zrMhn68m5nqYOUgYncza2MyqwUFu1rUt7F
Ecc0kK++tpOU+UMSopa1iZ3U0ZBmbdp3cFTKghVM3XiQqzi8viCmNGA9kJ0E4gM9lVe2UVsZjan5
q3DTrTdjg3lRu5Shn9PP65IYb2MkUlNgdJDvfkSwbpIl1bsSXDX/tDPODw1GLDdXcUk2MIgOKaeD
q+YP5lY+Gtv3kinljBTQFyoZIf+ZE9lRm/XFUrPb1un0XHH6FcN/RnfT1HNlT6vO2WBGKvJeOKWl
AGgASEUxvqEMuNMhPaY/R4yRJrZyrLzyMXb1h+1Hx+v2e5t5p9RIA/AFXkXApI76FhWbiWALAxIN
DrYDz3L7tatto7LRy+7VILuNPeUmmXy8BGH4cq3s9g4wbHzcLkZjpfbuI6jwbVjaKJZyQfN7zOR/
RcPNj01w6p/IVHQA6pNBpcweAullcBZw3Dk8ll+ZHOy1TSBWa/fCbEbWYCaYMfKrtqzAsT64adx4
mzaDOwy8XlF/mhTrZorVl6QUn6SuXewUAKyILlvP6nNMjXaFK1ZykA7RQZoUDwPw7iaZbm5ssaNp
JeIQdc7tErO6NjimXoeGC27AuKHYQxPTVoqpYUaOsgdZDKKPVNqM/1i58fIE9wF83gmVCcUZnNLN
jvPJ5AHhMO4MBg81WTGgnhhWp8SKtTJPU26iXCTngajFilMpom3OuQcUxmM9xvezVhyr2KqxcLw3
cIwFw5/sxdPN70as5DNa0g1k0vnXOCyQlN0ABBmt9qVbAwb5kn/jSGRERO8kUhfGagRtWAbJeCvt
644UlhcNU9dWoIaVI/zgSGO4aE1Hry+aPRHhynT8h2YLcRP6nhBXpmEjItRBsQA1mNGtNc8gFQM7
8SxXsZdPosFxYsxruRdOebEhklJh6zoFcybAX3bHn21hK/4341Q7U9i62eaco0/z0xAYd7xZNZY2
gwICcT1GG9CrT+1yHRtztYiL7scg08v7+FVQPtWz9WyUx6XjZI+MlxNUKNA5rei6CDg4Wod7c04V
TEPhvcl0GjScNn50RHqFIThwQ3iJTxSqBJ/TffYAqjQfFH+cU/6YSbz7AFqLrV7rGhUFXuhUFFh+
gRGSOuhOTagAmQSVzMjlQcwz9/f3kmmo8rYSckR7ou6LXeNLmZ/MPyoQ0GlNYlczDxOY2ADavO72
l0bpt5SuwNwNlkfg5fNjGsw+BHPzMVb4jAcg1UBnAZb2AV3JBNnGEGWGAl5GxcsF1UPjcn+R28Iz
GoDJFeunvJtMx6oH0a6r4TINQmCOzaVuW87jCmvF+y8hB75zKELVW7kpCgpqAoY9gF+86H81mAlY
9GNfRE4tPJXm5+tKxAg53y2e/HwnMp5HZRMyUNxuyXS3pdutqKgXq7N40TTLV+6XRgVJQ7+Y9ZBi
k6vvxeHLF3AV/0STkK3f5k8EBZ7PycW6HHuBVGDUbfq8NjIWZsjx7CA0fSz15uUvNg8QJciB0Lnx
AXRiFrMpE4tUBaLZbazemMup3x6ui2ClIaQK+q8MSifgJONuyGLV15/bF/OYOBiTeZZim/AF6X51
L9zxGkSYKrGTSKkEZhGStC8hUQNpZpVhFq1G4IIGY87KWE54vzJKJaZMSZdBhxwyX646OZh79c/E
aKI0EqA9jzuIw1sYpRJq3IyxFUOgekFN21dCa/TzZ8sZPNEtXQBjV/ZsT7xYmWUz98uk3GEfD023
qIXqL8O9kH2BIQrl7cbIDSdHO8P1PWXest3RUWEVco9KSBessEgf1HS4TWoY5vZrY86H64Kub6VK
g2UX6jJXiL6BYm6Mj4mxuKI2fjFnbeAs6K2YQDuB37sHdKH39qlBs9I0Tbhi+Yt8RKQfCE7yTXvA
I1ZYam75U/OUowgs5AHTm/Z6isGq0nzCXHl9kjhLZsY1+08hId7OVGaJbslll6jIeDAfcQdCRhSR
ent8LkG3PnhCEF9mn+gu/0GEacz+PVdVJFdpJ7pVtAlDSdiFGNVaLZvcVOGhqTGKxSgY7mRQhsZa
iyK3BsiQl+ao1eVrOfUnfR3c0ZgtF2CHHpDzjhk6gFz4DLRopLU3qwixZmAQqGV82fr+bh3m2R7b
9F5v0xur1YNcm38Wm/VQmSon/OGpIPn5bk/q0ZxNpSe3Obls6cHMBrsFBd11PedtPGWjEr0FZLvW
mb6VIsOTXsSGl8ATrfmg4JasGeDYVjDPQSm4OKjyUgs1Bknf3kqVV8EZbPNWcTJbPPGQUFh5gbkT
RqlwGsuyWcqN6psKClmRaM9J6suZ16N016ixm4B68foG8iRSmps1s2DmCyRa0THHe4MSnZXhfpZn
exh6Ly24XoXs17X9pNS4bWu9KheYWw33c/2aH9XD7FvH5p7PokOs6TVRlAaKnZAoXYu1qQGQeI8D
4m5YXj7/EU9FaCUU5j6ypAxUaR6Qnj6Tp4o0SG4iG7QzJhf3k1VJA+7ab42k3KTSRVldgC0G4uQj
3nhAW+EuYY9nA/TgwD3PrubUla1rAX8qXWZ6SzJijacDMErRrTHpUozdWhNv6WMcIZR/At+4tDVP
9qpH9Tn3arwepE4JZjq0+x3l1/Yxvq292p0FZw4TTtTKvP27j6F0SdfQ4DWlOOBqaZ1p+DU2n6/f
DrYG/V4tpUGmWqzZqMLmFgfQB4VpQBi0/jbF2S2E0qC+nId2qLEQzHCd47APphBPMIfkhiDM/UGD
BO8UKRVCWUxdxrlDeIBLOBzKLykgYbqTcTFv64MMFmPpB1BduKwFzJTc3K2TirWkUTDMeCPrdEWg
VmLOpHCn19RbDkjI3ea0HSUvd9PH9Twn9l813cCH7uST8975pE0YEdGaOE/lFpy2+i8jjO/BXWBA
gUe/Pihem2CAWDjweF8YeEbIQGQdkIwyKKvB0fNecDGb81A2OWCrAQskudJJwoicDTB+TN0CD9/N
D83X+az+mH3jOAXFcx/G3+pv15WZmaqgXQNPjuhQwaMjdeqWBWC4vMapd25zSMPKlxrX/EwwRoRA
Q1j/zThwG9xYV3QvkzpxsTJTuRhhrKqzvtroHnUTP25tCwCKkqO9mMOfkKqwru1eKHXMaLg2Y23F
MQODPboXX+ab9aKdCaBKflCRl82+ifaq9nHYgJP1N+nZTjjdwt4vMeB3Zuh4oiRfJ2NVbRQAw9po
fM5xsi7xXhClU4I6V5qQYJXmZXLFl8pta0fDcM/ddOxTeyns/DsZ/wTOFZA3eM1OjF4/aPRvZaK7
2oVJmxUVDzpo+1Q71A/7IHLFH92JDLl6GeaE0Z3QYx40dQmN0nJpAs2tztEN7w2XmYHsP4SKYCph
k9dIgkfq3ChYb5of5E4JsQ32+VG1CQ0sEIjPmVddzNf51goG4GXogK95tQ68jhiO3pmUP1rFWNYm
EZ8CHPBQOf3jLjJ+Tx2rOr9fMuWWBlUt8jSpcPJm7FhaWzmTVbwC9PVxFWRvGhdHzDe0SjRrMBnz
M0fviDOiwyoLDwMAYbMUPA9Q0gWU4Vojh4LPR/1Y309nvO4AY6r3sxvhYgVv2MetzSttMvBQiML9
Fkv5yM6oRdNUIDYD0Dl4CglXl9ZjJIXEPCZirfRO8hoHDQog0PKur5ltxX7Lpixna2498EthxRLt
l1pf5vXl+u9ndDq9XxxlJkszSbXCwG0yy3H2zGSa7DSvw3VcRVeqk2BWmotcpuBtWcvM7jr96foH
sB3UbncpkxmP1Zhm+ltQSXoXcaT3YGo5yTrQ4qKQDIF2DjQZYBT53bFzylsykcTJRZiR7e6I6dYb
s2jlFN0Jqi/A+98o/pTYOOEpxOy8L3/CDccZY9QiqIIh48kmWntFqzXKmlr6qE/NAg/9T7ULDwW+
4HxHBRRvQEOA1As4d9f3nG0t/lUqjaQVu2BkisveVAUoNKmf9wEgZ5Ce8J9hmUHXflcpAxlLoOCR
SXA5+dMZ5IqItOQ7M7OlV+MkvRIgqwZPifpJumB/1zNvmRxzodFGMZ3TuTdxqKVSuOqIgZnlTm7c
pOeBl5L9unaClF2Ko7zOdBPWd3YEEySCpBaluqpl10BNBRUWbzSbWZHZbyxlkeIePaOoyqj+dpve
rMd5dYuD4UsY73DT3C4eCXOc+Gn5Wr0YGF7rHgDefMvFhOeYJhqVM0tXbRoyXFwVveuG314wTyze
lWfJATUtSl1FsHJfEHkyKWslZ2JjjT00iuTw9YMSmofGGzwSVHXOisFA7rw942wJEBtA3ZD3InKl
DHCTpHKqzLCPgBLwMSp+jPCMl3xNwty3XJH3+s1Q2XfSqPWNimoheoQt0C/G9+oucZRT+QxMscgH
e9HqksdZ86ZSbf3hukVg+bh3gikrTAhYhK4eVR8NCLdgFvAkVwkzX8zsJbQcgjBASLqiE/85hqXM
e9F02DpZtZZZ2URiF5TeU5cAbDThFGLWzJM8pPMrOO3QdXo7n9qTfByPYthzep8YBvHdJ1AmOBJB
Q9uQC4y2X0cqolu01jzh5e+HGZWxvVrt3dRI98YQc1kAGAr9TjJtildTGxIZ6lVZtno//9rcCmBn
aKfvnM6bPBRzBy6tHW+1lFnuK6MeE1IIk+QNvJkol0SvkfAQ9xo4sZ4iEURh1VeOfvHWSX6+czk6
mhABXQdbnBxG0J3m3gRCNke/JWynlaMdqgsvJGZMM4OC7ffNpSf51K1KMUOKrVUvFUoblY9+koN+
S3SJn+BzLq5JWWRpzopqyyBsQpO0ISagVp4RQqROM3K8DStgercuyiJh+H/MZgFbqbcYweiiL0KW
fEYekvvbrHR2Opag8IzSH6jkfp4XK9AVNDnVc/SQAJM1GmM3b1tfLJuj1Wx3RdUHaxc1tppET0YK
nM1mvjR9EVw/f0aM8+6bKbuG59hsqVsUAJSpdXt9gcGWtDAWuTDIrJhDJwwUomK9FT0oXyxXw2Cm
QGVEbJOGU+40fq+epJBMGTUoD7rx4+DET6srntPv8rck93itxCxN338ApQnjmneyoOF4NP1nK3Xo
/gqv7yU5XyraeLdC6vyTWJ7mlfjAxQwi85wpt4Xu12jG4r5A8JZCnVqEZrV2IKc2H63bKrLJdFqJ
RtdV9VD8BeaMdcejhmXZpv3uUX5IWldz7XXcI8BrXIb8YU1qP60v8XxY5V8xZhMyUJT/v/ZTITnv
zjQJViOl8QLXJwlGELV4+Z1LPPoa2Wdkhe5cL4/X5bFSrv0BKpS3EQshzkblzRaS8Dvx87ceVPnE
GyhgmsDdbr514++WhsnpVlDBzACvLqP4V7lRZhcn8o6ORvo7bhDBMoJAl0d3GRgpUemjHItQa3kq
mG/iMF8UBRJ6nhC23E0IIUZ3Q7MX0uTYT79d31Cmmu7EUr6lbOotNUsUJUoTrTDLzWjwcjSW+dov
jDIq07K2ptnjxIT+2M49yITDNuYmobx1UJajbc1cWCVcN/1+OKgAlTz/U81KHsofhYdGUosLX8DW
kN3eUcakEyQkaDFigcmvnhoUNlDTOFoAiWgc4cCrmHGlUQYFGPWF0FWQNh+By+vHx+V+cQCSBXwG
i0v9yWpF1venRtmSaMC0myHCUAKtM3GmM0FQxjvRTemZM8i1G/Q7tr58qn2pRcqSAHiSF4NcvxAf
mMPVMTMVZZjxco4KmVqln0ugX+MxWnyoUqHl+AVmDP97vR84xJd8IjiG0J+0sJOn+iYtbVKcjT2M
06AF8Ay+bdz68nZCUYGXazOjkr1wKpCNMZWtFZhDBS9K3QJEi9RiH5XXNCRF0SFEdViySeM1YRXX
Wkc9q8glRi61ONN//KvPQFh4b8wXpUDdMYb/yA7RUQq7kJQ2kDBw9vp/0S10lGLQBSDM9OO8DFA0
c5NwsoM/eqtHdlkB8NQ37dv2at7VAzBhyWpL0BZscJhhrl3Wv2nzhIL//ghqzzF6WKyTtJI6PGB1
HcmuHmt0nBDKpizcLqn7V7HNTiC9u4W8ZWqHVZdKf1+sK/ouNbV3r5tztn9E+CZJpiXivZm6t3K7
9oOkSHj7NKcXwba2pbENZfs2qYhfK0wWICXbhlMqY2CNI5pt6P8VTccCk2FWUm4iFwXu+qfuIC5o
jo6D7IVwOJNeRO0PZppZbaY4xt9CqXigTgRVTRbR9I3bFe1uJXCe4uP/kHZly3XjSvKLGAGuIF+5
nl3nSLIs+YUhW23u+86vn4Q8c01RDKHjzks/tCJcB2ChUKjKytSRsIoOtNr4L+6tdtwHgyu/weM2
byJ5ZjWNpLIYyr39mf9Ua4uya9qRdl3vcnHum2nrYpUr3wHrQofx7YYVyYjFSLrAFrqXd0H5zgEw
o8BKTvkhT2we5n37Wv27vav0IBU6pZg1rDakmadohiV3jxy3YRv2KSVXoBZDdU2hn5S4W4EMUgoi
TVcA4y9GXbzEquzwHhrTaAnwQu2mjy6MrS7RGqxk1cyy8lEJzbJ7iIdXSbr/f65odQbbMa9iscfX
8s+sWV7m6Gf1ZmeLFn0qPR5B89dLktegwbxpUqi9Ykm68dB2gjv5ArJw3qD9hho9YPn/2Tl5DRnE
wQaZa47TzfjW9dTM7/q7AIRR5W9GFJhAJhuSP4LNS3u2VwdxY3ALS4DorTwfyk9V1dYEH6zEtM6A
RnQpWQlGkzjfjH34z174187K0aN2KkgQ45v1z8Hv5EnF6Mw1d+djfRS9rkReV+3lp6E3C3RmeWvc
jilMwfl/F8k2YfHUECLIy/QCuxCB2f2DrsB0HW4iRs2rHLsjb9h0O2wuLK7SZaWKyKwzp5kO5DA5
mQO5wnv5XOzj98xC3XO2l32mr7Z3lSpXgQwSWx0rrG0WpiFme468Hsq5rBbMWs1f29vMZID8g0YQ
OAY/4VuHIY5jWYDXMFJLeZcAO/BvmjTbOfnCzuoy0JWyDX0Jdlhc7jQouoI7McGyRqcmmKDlPUo3
c+KFvdVpEPwc6rUVkhaqZmef+IcQL+xRgdh3M+bu13u4wTeDE78wtjoSYiSPqdYh9pNDtFO/Mzwu
xbVaYPyRl+tvoYA/2FqdgLosqxGya396E2yuinHRNRb9yc5BsQfzkEl+UvyXL03ElvHJNRfLXB0F
qkCq1o/hmtBqsTpIfg8hMb/eys3re2Fi5f207kjcAPbmtmFn62JntcpZEtEe6DVIOHPOGm89qysO
YlWdZCgSjnZ6UMfG1KWJs5zteLVYz+qCk5LR8FsJnlHbz8qB3dnXCGUY9hitLYPrHdsPhr/23pPe
RXysFT0bDP/97hltxdIOeB8x2pwd+fZeVNv3aHeoVj8iyxyOyR3v2G1n1YsfsMoyBz8ECj/BgstO
+R2Q6FRJAiZOg2AHNbv7ZoTGSJIeRcgqtX36+2vn4e32exBarF7B1dSHf4KZ9jtAu9IVHBA/1HaU
WfU9HqSYGTNLbjrP8aP3K2RhVu9CvZdqrDkYbN3rqC27nYdqoteINvmlHvzoX0wfbza0FkHnfTMW
VuUJbCkkg1XpVu6rWwLeIA00olbxTcGcJfMw9iyU94Gb3ubRzG8lBN95CNVth8PTVAZZkoqzsvre
6qRMuhHhwMp3ykFyGs+4hD/9a3KbzpGj7Rt7dNSn+pVVegJ3vko554m8GecX9lf3SlkJHfhkZMR5
LQZF5F1NOzPQI3MQuXqUbCmfwt/C1OpKkSpqxF1H2RWme+IJaR0kAQa7u0o7Hh5nCymisQonFTUJ
uMo18a+iQoA6NRT2QhwxVt9gYLe6Nd581MBX4pvDHTkG3b9IIrfm+ZeG1wFEUkMiJ0zCT/mBDhqe
+yisgL7cSgokWei524zsQrnnHFz2lT5v7X+W+37BLnw5TgxfFXN8xfEZpDtIsRg6mJHIpg4/Ud7O
Rf5u7jpMpCKNVSODNTby0JjZj9HE1XmKd6gPXnkX9raD/l3aymt0klTxhPec28j5bogzWxqg6UsV
s0g5aPF37suvdnGVhjTUh2bdiPssDtDnBReFh97KLUsTR8M4slwJoMZWLnktmdU8nUUlAqyy13eR
9FMznvIigEwsYsSkPmYd5iOF9qGayKmKMBinQx9Q+iV2mSlGHdp+1BZG7SmQoBLeF1YxyAet1R05
H6y2GgLkBc3Rp41XS8NOaTtzMBpLioFCHiVnAD+42gPWV2nHJFftwkjMTpFOY3vfVPPjBPbZeOwh
zWnYVQoh05z+A5GynVxCTzqO9rHwS9LbXdBWFgRp3GgeTMhbSv5jYpyTkScEv5kdLzxllWxJjWRU
GWE7ulcR0xOPTVjw2e42L5CFmVVi1UHHVRwFHLqhortEhDR7xGWv5x2xVWYVxTMoD2bIe7BXKTvW
gJA2wAkz5FB+5jXYtlYEVQfwmIK3nnGv4MAvDvQM/u48zpEqplpiA/RhJ6FqcoLG1sfRwWAqQUMO
94+8WlFfzOUQh4jHkteDYQCIhjOTcMvRDgJPji17/VPlCi+qHdzx8Dqb197S9ip11GMlSzQdl68w
l5pJSDSZCdEeE4n8UMhwUKZgX4iJZrZ10JhkFEAtDi7+sst2OugZizSDwp0gXGLIBYaR/KsPZTtt
lN3ky7uaBB5np9hOrAPD8teuvgZtDFWXfbgxwzMx8GPhRV53Zg+waG/UgDVNO+WinHmAl81SyMKw
smp6imgVdOjhMaerntCFRBEudX078EZrwtBk5Ia72uM+oTed769jrHMSUNuWTRPC1YE0gXgJePNR
YS08Rj8B7sqjnNjlP7zEl7PFCjt+C4cPoPVMMjA5ukTOrLzaGerr2N9jHMEcdE6c5+7q6krpFDoW
6oRw0bt/BpdzyaExHp24ocHjZ4HWTTGD1szueHkJb2fZ3xer7GciTxiGxfcED3dNfvj8LGsrTuE6
NJiaJso8a95Yo01Empa4nPNTcvlT5KRn4jJJs3+RCmzldEtrq8ibIxcQ2wafTfHIE4GSNN5KLKd7
+xc5Hfssn0+hzpjLwEqH7O7j5ulJ6st+D5WDxultyRq8edcCfsbkI3AVutxxc5691ceq2oboWov4
mO7LfXZfugW0sd/BXhKrQnKLc9vO8Xd9q8tyNsasrwPYa9LUSsrGSmUecJFnYvW5QJ+ny2FhYElh
AWHEdtoHtQFSwXRwO9o+p1IPw6E3F/6lnYxXQaZHrVJBQqqUD1UmWJy4uu2rf1e8uoFCIR4Ihmf/
VCNRq3M1RtE2Ws0eMigAP/FuvG1v/WtvdeuA1F31BYodhoImyFbQ2PDogUlV8E/GZqdV1/7aWt0Z
CZmKKot8hhGNrxUi6aF3pd8QPTEDJ/LoOXicL4wDHWp5Z5apo6Ni80aNNh/0ix+xBm1WWRaHHdtg
8YHFOsGEU6FHcJK9wQ6PBd63XJOcU7NmFuuqAWoLyM9dcIpBCMGcoByfWI1NInQ7Jew01+KmF1Gw
GYqEaghGqyf0FE+TLLN3ZftsTEzific4lR0077U8gdtd3UybFubYz1nE8DCH+IAPwA5ePxhXu/u/
mU/e3b95IS7MrKJdptFGA40MCgPA/oXtbJfDeJjnwqnANt90PC1rFlw+BdeFuVWw6w2d1nWgw11H
5RiUYE2UwDLe8NTgJZ6dVZADE0o7jJi+Q9pm0jvZHCzfy5zAUV5qYlY/6K5CuV5DVfaRyZoG7hib
SgQ4AgbcJ66GNu/HrMJhEI/QI/Kx6Fp1Whq4UKcFAyaP9n4z6C62dhXl0jGS8rGHwxjdcKyhxKEk
pcOJpJveAvojWTcMJny/2tYmbCZDGBBtpJuvms1T+Db2ZnCM0KBuneCqd4xTjwEdBG7NdLPkgfTs
P7ZXu2jkOomLP3Wd7jfGysprfJWs6jbjcm7sMIL2KFT2Ok7harN+tzS73tYmhmIZYSrXeJAJJrqf
dz5wevMeAyx3mt07aCVf6svopbfAxYTUrn/hbPrmh10sfHWd6PiegaRHLCGZ8AuKW+UVQGaxNgKI
d1Ay5KYImw67sLi6VHwFCo1ah89sGOdW3VEZjFYD79G+2SJZ7Ox6zGputDAAU7TqBilmsEUwcAbf
QIvmsqvLYNfzSYpQHo2d7kivGseVOUtcz1lFSHzmEa9dV5syU6tQjVSeZiCRv/527NN8Cnd/N3I9
W9VqUVBLEnMeMbBzQ0bflYYKBCeqyhzD/r4kyq2lFe/dy/GYtUiOkMwZlTHK57bzk9C6GNHlrGv7
xl8sbBXHhYCMXRxhYWwQhpzFnQwyyMiaXNkZv7EG6H93/S4srkIP4E1Sk4awKOx0j9UewUHuDPa/
VKXmuccq2AyGkfcGhbX0NLtMPxSzLyqYp94zc+ADBUhJXQTO4MmWt0C2UAEXKxHx8FiFGkNOo6RK
cCBa8RoEoTn6DWpxKCSDGRRTjkoQ2l+759YqlwZXkUUqCDTtpkR1y9A/BFH5OyvLzEQGPjv/P0Or
gJJRMUv8BoZQg9o1BelMqZ9vfk84b+6tcXBQylJEJOwihFhXSdroG0PeathCjK/MLmKKFbtqYBbg
BtlFTnVjtRQkiW7xWB+KO3pAj+0M+tsH3gnchF8uf8gqfRtDImZaDgfC6U6hk6VaZYqyV0X3Y645
ah+ewBf5jbTNWS7l+z7OoZGmXdpEuPbDENlyF10E1U9MvRwdvcs4DIKbtXUGgtI0gLA06VPjQlTq
VmkydqcwDobsh75vzQnEiSWbW+YV1zfv7oW5dbuiFMMoykWYg3RR55/86FIRAHBnzQxy362zb914
KPLMKkrDrDE6TQvNZGRD2ejzItemz/9d+bqHUVfNLCs+8xCwYYI1tzmDJ28HPJNV7DWmDgqZil3o
fe3/m9CD5Qas3CHoWgCQVURkcAwyvg2zOiv73mFElTw06mZsXtpapfR6jDpvneCw+T9Yczm1A/Cq
tO/Rsri2Z+HKdfYNIgBtaXF1G0ya5kNvE6kn46dhxM6Rx3yJHOn+633cutiWhtjHXTyK8nIKKjLA
j9oZuuzqMw0iTrGAZ2EV+FNlUknTQV8ukLyhADGHLnI8kGdhFeXjNNN70hdwhUw4jn1uty2PEpXn
46u4nirF1EkytimLv08sQ/fv6vzn159ic7Zq+S3WMX0s4mr28dEHCC9W99l95+FQYVxft7PCFG4y
uoJSa34DJx+eA7yyGduldWa1sP7+6xaeEE7FDB7UVEV0z4+FbJyqOINclWGVkn5QBMX+erWbgIml
vdXFIqZDgRYh7DHsEHv6t6BOZxRFPOD+5oNjaWkVKoQyS5K5xsdjD45gB8z8K41M8lu2AWmbzeDU
2Xiq5s60y1FUktzwGPHHubdKWIamExlzgSDmXz/00NzKmmSoDCA+fY9NgpQOk5dkcCXeC2v7qlzY
Wh05wIeGoi9bqJA4VebUocOaRFAotJpfwOvb0T56lL3oqv0LUoL3madPbmSAi0mCAAob6v4YUMRJ
zTq5x2bjDcL4GhXGIeIZACZAQvQqQvojtOUL044WDv6dCKbz9mzEqMt2ruGUTmejwLUrD2hdcSLd
1pUJfmo0fBQMFADYyMLIwsFFGorUiBAm2lA9ZSHyz0nJZUeD3GCqCnskOXcChchwXuYPkJKLwb1S
nOnUhmYxGoapUVpbIdRdOAeBfYzVhuFnMcJwFMdlWVt5J+S7J9WgTH9zRl1POcy55vphYE3xI+fE
bWTDUCrXFAWfx1A/DbCE9ZxMYjKqIF+fXQzKhEAi1j8NJz0yUCeTg0Hb0Nbv5WvJWePWy/SD6dUi
tb7ywY7aI13Rx30vzYeMCsRKKwNd7KBuj7WalCZuovt6lHdDABmFWVOfk8B4mTP/knTxToyNVzDH
75Ous0Oh+Tn2hcT5lRtB/sOPXF3z3UxpGnYdJiAGcd9rz0bixXmy43wFttRP31sydJ2pBAE9tIry
IOwstSyDlQYwE0bxV1jRWbENr3CnI08qYSOoY0n/MUZXfcjMiNK8rmBMTx6y6JJmg5lCzFaME0eU
Hjgr2whxH4ytInrrS740yjAW71mvFeJDSFpGB00Xlwe/Ur7eRLryJ6mIdIw5DzAVHksRnaQwcr5e
zfuY6Bffad21mjBFmksBXDZ4HU/taT7FPYTXyXk8oa+i/grfJIAaBdAI1E9owkQmK9dVpwjPWLN6
7O6YRE539y+mS7ZP8d9PyrZmEcaAlChmP8YuTyFKsDlyQ+pkmIjI0V+mVvwE7SEnrUyy8x0eCn37
gPw1zf6+MK1mpImrCffKJMl7MQq/5QLZAxvLOyI8r13dX80A6Gjevx+R6BUFdDw7E8d/US8NBiSU
U4xMiBVE/4vJjw/+u7q6QqXSozSEUwE8hBhlxRk6y/PMqUlsvSY+mGEfeLGLukJFtfLhWEymAdXP
hxLfEJrLR+rlIDPTwNb3tStvpVofLK5CjqgGqRjXsJgX0CGrzQETXzH53k+YwNoNwCHpwGhEtDW/
trt5s/0NPusmlo76sliUMCs1b/00md1kmCIJTUHnCGNtAQOWC1z3rlRJbOeBwFJnzS4B+SLaAfv5
p4FhehZXy7PvTEfetN7WhMQHq6sgVNOsHo0UVhtHOzD+pczzH3tQljHSJQDAOE1giXPy9dX9lKYZ
ZlA62Iv32evwVL9gUrqwaqTO881wwCpaWRgCB2AAzHyq3Vnis3inW75T3kIHxO4O95XKucrWtHj6
qBtFHExsA0S3CszU9vdaaKZmtc9cQ+GWLN/nA7+IyWvOEV/NSQzuf9SAHkQEhc6rLA08l+BuvlfB
fjUf9Zf5GH0DJS1S6wCZJSZDn8ObfI1P8j780RBT5NV9Nj8KCKQlkR1cyMN+PM39HBTC0FIDjwvh
Dq3TOgJnYu6ORwWAd9wJPjYDswlQpuX3qjdvwb+21yijuJn7skx0w5X9uw4pqu/zHu+bEV/WKIZk
kM/LZBWrlNQvRJkgZaxKfN5kMOX096wQzl27nZovzKw2UQKYMqxHYrh9DaBYo9RWo4btFQJ7su1r
4iUvQ9VO2vobUFWVqfXRgSTtMZjm32qfgr5prksTOhq7r+MX72eti2xjWVAITM2Imyf6LNrVDTOV
L4nVH1hLbn7tvTAxJc4p374e/u7FupyWN2FeF5gZ+NOmdgXfmhWrAwlnawL/wdi/xsSOY96ttJm8
LcyughkdW5SBEnaWS0s5VAdomdkqK85L/wJssOm4CiWaitq8CiWzj4cmHsXAgFwRyuQduAHUtwbv
na+/3abjLiysluNLRY7KP5aTRsjJwCrxoGve1ya2sOpQefq7ilU8nqUMF4+OwzF5TNZCfJxuDGUI
sF/s+nvyMAPrF087PhPtVrH5g+VVDmh0dC6KDDKjEypFEpCfAI57rH0pOxEUEr5e51aEoxKBSJkG
cvBPcFN1btsOmuKim054rOsUBAtejSyCJIhpEWA/w8vXBlXKzvs6zi9NrsJOmiVRrzGgH9EJtOxi
zXf0ieYnZRzDh8ioczcFRtqkKdqMeBQ6QRC3oIKSIatbxKIdDf559n2nVoA5VabyGgq6bM6CinOr
iwd/Ag0lSJkCMxhBupk07Q0lA6ctpkPTqc6clbtwALM5RtVNSYtjs2/pm4hQJCko/o4NRFlkMbVz
moGXVGx8S257HYhXQ7AqbRS9KR7yV3Sl5EMnA62lDPSfus8js+/EV1Gcc7Mekrs08V0tyGyRlMFt
qqTYHigk6qQheGvi/N4QctGsjSQz5zi86lFzMDrZHfxmdgq/eQq6GCidJsxMoSBnqcjuokZyUgNE
oulIHuNen0zBb2+iX1xqtfylqBgNyWfMykAYIDEVwkbBhxvuNFfWK6jNpaEXJ+Kh6NtHVYGaAwSb
tJ2PoOzqXWt4TeSPYCeV7UqI3Sppbg2K71YJ37CGUD1U4nSIainHPzy9iD4drLqYa7MNlJ0mgOgk
VTozBDrQ1JqoNzUZ9M1FlP4jhXFptVmGKQtffAtH7FHST+VhLnGZDVFLLk04GRdh0sr9MPX9QZzj
5KGMgHoLhBTybTkqR8VQC5acSl435c6YiJNbNmq2V9T2H23Kh12eEKjcQj3DKuawcpRBT+4EkY6u
Olf/SKPeOU1KbiG0N6SyfTSK/KmnFA2VAto00xTfiUo3Q2tbvUKub9c1oxeEvg30yamf4srs8l42
5WQajnkf7/spam3Icz9RuLCn1774PNYxdSN9lu1EGqmpdbrwKMxkPDUTEc9xpYT7KFKnI2DwAKa3
Q9PsddL5Vofb/RBVBUj66v41GOrYafMEhD9xl9gaCE+cKq/FqzKmKCEao51LmRem3dEv1R9jLjyQ
Jtnp4vQGub9vtQ46mNw4ljX+PoFO38geFTYaSsZLTeZzSsJLUwQekdVfY6peOy0glipWb2kChlQ/
xG2LUnRUQugjnq8h9a+AgbuRMEomJi4uVQyAWJqVZjTILw2FLlmQGaPVoxmVEzbaHpPCFjqD2oER
j46mKRD16oPJ1VXWdEj8oyqnszPl4jWBpI2l++VpiCVrlJKHKmoEEywhhZXG46UpMycKM/Bj9F5V
Ft6cZTsgk7xm7OwpEW9xpr1QKbsb5doqNP2slVlodkPzNo3G4E6Tf81k7YzwmYHpYjCrBsr2eq7B
beXvfpDaZTHu46rcQSbDraMGzYpBBWY70e7Fwg9dUPS+1kLrFDKJ8H9L1RtFMBbF6rda81tbm6vr
JBqDpak1GAriutqXbdE5UkD1eyp0Ic5SgtZphRMdGZpXxzqILxoKJrspks9alQcecCm3tGrCY6vE
lswGS7qkU8A4R/InWcyZE/u1iTLeq2L4nWMUYfSQdVVYm0YG1ReIkpeT2dTG7CRGXlxDeZAx+NeC
Cb7wXclI9lkvvJb+LJlqpHj4Jx70VP2Wq+FLnwQ/1LkTzUFuD412C4zLUCUiMP7jFemXbBrReAwF
1YWYqv6glJJ8DMO2sH1BeCZB239LBD80QWoAEvgirMx8Kn7JdXavElJZyC32fR4SS+/bC5FmBHHh
Xg5ApYfZlsQhJKfAx0EboJFVkLfHigTHGwhgycpceU0fSmhOAVmbqwUmUaryOWhyqLWQGExRuaxZ
caW781QexYwC8x7egmh8nlLlbo7lfyqp+jFoyp74cuRGRoSDHL9KAMf31PdGcC8/kJ6GjDngH2Jk
qSkGwW86aAUcR38QcfhxXXyv6/QChMYzslE3TNu7yhCOGRj+zLyQf41qcFDEvLWgNuWMc7LXBmWP
hnPmhEZ8lakh4qqapF0RNJg1EgmYa1XjLWgRq6gPAS6R3madotviy5VZJYY7j8WjDoF4U1YLUIop
/QEej1WGIBhrKDkloUEt3489jRo6/k8wo7bf+d11JnVjtkLRfffTcnqeNUnwKhrr90Fe1ifRJ/n3
JJdqlyLVgxxqXdmjOhBnbjVqClV/yot5J+XV9wrjRXMlOBjjdSa1kS3RoLEtR+UPI6oqa5CU1zoP
JYcU1U9f0s9z7WeWGmSxM4vizchqas6TkDsY1RysRJZkE+4f2EIiWALJEYyUnUw7zGVFLbgTsjcQ
jzuzDswgCGLO5dTeQ8bieRALxcxF0IL7tdHaeVe4ekNFMw383KRV4USqirfmpF9DZXgBXeP91JNj
Wxn7eg4buxS6zIq00R6myIGHx+48V6hA1MFOmbUAOiraS1arF4VOo1v6+PKIkdpeFcXu0FTGAWf1
2CjNd9yaeGZCE1bONWRYYv8YKsL9pFPPmLOjQCrxLqLqSSejTX1AWorxiIbqSUtGO0gFp5nTq2z0
HmALkZmVFFgUSJ9HyOlTY+erpDazqnXAj72TEtkKU1QZI3SypcwsA0mwDF8DK7fR7wtCTwkV52Mg
aM953tbu7Ku/Yz3ZB73kGUJ7i4Mo9VRd0e2YTKOpVyEew5GKFD6bK6ckg9ML8w86ladOCU5lbLwM
uAkQp6O7hoRobmjSRciRYIT1zijHA+YwUcuUWkcrAS2BvpmXSIPwGJQQd9D6HGTPSAYmUvm2XIoP
lZbaXeQ/oPsQYfJXY+SZ9YvkYwxK10KojxrWEBDT6GrUJkgCNJqi2qUydfaoRW7BlB6DUXztC702
0yi4GQSBHZj31iVKftUFlKfSZnyRi/ER6jClWWGWrhnIG+R6X2GJQwO6VbtaZqCrF2krJ7IiMLaB
stkZbWgpylPXv4k8GM9mJq9DgoqKeAUR5X20cVEMLOO+w5sXQrsMlDyzZ1dmsZeDbBUVCFPEmPPU
3noXLe2tSqssx5KiFk2wOU/v6lKvrdKgDu47HrJ164m3NLQqpsoaJMJ8DcpFAy5wyBxPRm1//UzY
qhKDiFTEvom6aqyLQXORpW0IgVi3B+c52ISxkiPRfqlSafY1D3e45Q8YSpYV9OkU7RNdCAWWKKpm
vMo10PiDz3VOvBC1/lD+/vWitr7P0s7q3ZqGPg2jEI+toMoOpKNWkIdvMqm4VN9b731wyUBKCYq9
4N9mP2TheC0tFEEApsoVh4ea/pZDPIRK2ZSQr5E8AZ1cYPZhbYfaCQ1KjhNu1Th0HFKEAkwwSph3
+mjcL7QYLeoYKtQdeJmJEgIsLx+E2rDEEpSxsjCZUk7cKBZeEOwtSvTeHpr01ej6cykKnDrPxp5j
Vg+/B715aNGupbjbtiJJidaoWyR4vBmzboWR6Oq04fVPthrzS0trgG6Ap0QXtbEGWrvsKXv1D7kr
XNRL/L38iRlpt9pLOwHQ+u+1x5tK2KplfTC9KrmIaQpvGkY4VrRnnUfFCmIgmRihXeDvGlvwIgwv
ubzxwM29VaDFbqhgL9GNVRioE7nq4hLC0ImvW6J6ULtfYsSrUm7N7OgaK1DAmzBWuY6i4ZBWPU1n
0QW+T3weHNluvuWQzmGMuqgTep072L45XkQnuo6Qpa+h+SDuvz652x938SNWodXXwTmppgW0YSHS
Y8+n7IkRFxYQpUarGyhQ1hfIXrQj3qwxd+546yL5sAWrja7SYpaUDNYZeKh9TKCK14Nurtkjwp95
X3Wro/TB2qpA06p51RlyhyND1fLcE6kFD3QeWhJoXD0M8vaHtlR3tRpY3VR+lwyD02vedCvoJ2Ni
Arc0WVONBWKSY8oPYXKQYivvri1CclhPnBtmo/Kl66BCBMmRgat5zUI5FBXaVqhDQf0Tw5EQLUmU
0ppGeijHyWtJbJX9jeNEG9fmB5Or+F9oUzDmMwvL2p6V9qYLas522l7YvORk+zqa6byvubWZaF7A
dYmM+UyF/abFVeDTolH0Gpvpz4+I2Ds1CJwh5SnKbnro0gz7GQszoQgoTVTAzORpHhtxAaXHAcKU
GBfit0a2wHT60trqNKZDNig00jRM0MmBU4HoEl1Bb75X742L/yY9dAgIxUuFgY/ENmw0RL/+kLw9
XR9HwLMzDRe526d09kZffMooHoC5xpvFZP/QqlT6YZ2rkzgGUZ/RBgWelChOEH33SwgLdZJF1MKO
hZGzrC33hECVIuLk6aBhWd0iAFID3VUlkotSWSOALCPm5Y1bGwd6awryBEKUTyJUY5vFUqzAQjpg
bEUGPI+irKrwSG02/QNIfRHqfehBGO/N3YU3SoBx+3qO2pxwbEE4FxynH+px3s1HyMCCM/PV78Aw
W7nTju7lNxT6El53fPM8GECN4eCJjC1itZdJkSS9lnUSpvUHB3wsuKswerRjKICJC4Lc+HBQFpUg
kQjoIdW0lZv42jiyoV1kXGllpzNmu3gaFBsf7oOFVU6nS2OTB6IouVNJX9SktStZOWFg3/36YG0k
4ksza0QToV0alXgMuED4O6XxfVZiO/Iv/fz8tZ3tDWNgfgzjIzCuo5XWoJLhq9Cnqi+R8a2MOV2V
LQA7TpKua8BniRh/XRnoZolF5ErGBH67J99C6N6gPXEHUOaZSzO0tWkyvrssgQhXhuzpx9BLaqnT
RrDVYLgofgSgHFqNya3dqTdGvAtWiG8FBox42e6WQyiYLgSFsgZ95XXqp2RDJUdE1ty0fe6LvQ8u
ENnIOX2+rVOEcCFquKV1VQKi5OPSIlRVoCGgsKX94YRgcqMV0tkUU248KPHnJWHvWNjDqcU7cL2k
upIafzZ0yW2M79r4mDTPcsBJI9kx+RjPmQlUBGQKUSTMgH9cT1JFs9qOhALk0e8rrzyyCbDS485P
sObkV3ZWx5UUbT5phUZd5Za9RrvKY6JWyV56FjEfGHGxVe8w1i/src/tXAaRXzUGpBGI8ZN0xrmO
y3LXjCKqiXLr0A5CaQkqPn5fx7uhoyggo+D7lmmoUbYCUvtpBCygz0C8obSlC4IRNLZqRwBh8E5B
Qd/WhfpazvjylYhOeR5QK6wRVdXxrOnjo1Ci2iilc2DOc/M2iMKFVXZDLQQIdhI0hyiNAgooeurV
fjCHHAlB1857sHG/Np18zcUJs6GwguYTGhNd/081Zf9AtOAlJuGvvvEvYBk9VxTc2UpdQk2JkAtt
JHusu9yqR+2kKnjCNj0es8MIbpRME8SzIKQdqKfq168j10Zk+eBCdHUkYrRxS0g8U1wsLIUEAhta
3Exjqj7zeFE+Zx8IX5L+fomhj09XaU6a9qE6hPAige6GCbXEonBjuTxSSJzL6cCJmVvHb2ltdTYE
Ma6KOBo0Nx4e5AJiJXXgBAq3Jrd1NJZmVkdDLSt8o8TH0ThHT+W+dEOXOl1sRqc/wh68yYuNXAS7
iNiM8hLT/17PBmAEO5kQP1EkO+i37ML0mxghS3ajF+WuObG5j5DJJ7sQO7V4qMfPFx38AQ9zCnJh
GZxSbDcWiVBNw1huSuK7tCsOY0x36cgJaTwL7O8LC9GAAm+dG4YrkRoqMK0jd/8FRfjHVaxu00bR
9KpBTxN4j8xHNbCzdNq6vV+hRVlX90WP6U+5Mk445j/VGPmcoQwPxljwBvO21gpGSBmlQvR1PvF/
JVGGMkCmAqGWFt2hz+QcXcbYt78+4hwrax59SvsmSGsJ+Bn0+ZtAN6eOc9Q2qhmoCv5dyDs8evHR
JGkuJC3BR2t/tS/DIbw2oF6RZQtELwzn6BoYJgfE0FJ2/OnGzeUZEoq6ogRy5jX0Wks1gB10bKLQ
oCooG+cw+vX1Bm5gd7C8hQn2ExbLq7UgaZTQAAnI/5B2XUty48ryixhBb17p202Pn5FeGLL03vPr
b6J3j8TG8DR0dHcjVg8boWqAQFWhKivz3+R78cGfBiLoCcnD7IJC1VcP84GZ9W+4MMiE8yr+RerD
0xlE0nK6ICcyBiEAi+3OTYA2Y65af7G6tRXKUapRIox1CXwQkU4WwTM4XRgAVFPD2A8BiBq75AHC
dA4Lus1aHuU6EQkKKaxheFjuNcPXNcBUw+x/Ts2hyfFrD4UPdPZqrIwxBM7cyFCduR6sMf10ewO3
DuDaAhVBxTRT2mzBV4rnTnRyTvbFUGEJY7GMUKUeTgJrfdBEgVu3pSf0dWmm0vJ8eyEfE//rraKc
Ozhhig7C8HAU1TnqR5/jXtX8uwAwz207G/QwxBBK9chd8Sf9momg0IfhxQsMtjkWz+UrkTXga5B0
65+aJ87hd8KeP4bk8LnJCwCMZnYHvd8frAx9AwpOfgj+1UA3JkL/5/piC5o+c/IcEDzuYCsAS7a7
FIqxkQuY8N74WYOkDsSEz+zpgY2XyLVlyqVo6I6nQgjLnE+ShulA5JUJXhO0dBYTfE5uEpVPX62T
CniN3BkSHq7/YK9VQmz4EsrmlJukgwgQhBtag1e9JB56OjkUJ1kuhpzOD/YVHjkDMhbhwzCZMrbC
TGpEGI/BPrvxfjAxffKF0HsXFourYiPNFEARBfIEDY89HLLrj9r2WZoJMRBzChrrcYmmOsgn50h3
mqr2M163b5/mDWQ/PuXKHnU1izxY+B5hG4dodJLYzkFUAT2rCBVYsEu7xQ/WAjf9JopR0DZREQBo
9gCx41vUwwCuCYVTC3G3RtipBsOpbR/Q30ZoODMAeOAtgbgces0Y1L8j4nG9G9/rLv8nKjibB2Rl
jfpmSwFegHDkMPCqWc2uAAmfCMa0DgwjEUj/WDXs7Xu/Mkd9slzOC8gR/PvJ0sekMjMXEwFevNNN
PGnNbC8f2axpm/51ZZXyNiNyCF4ni5zaE1diXMj4MoZHOasZ120zVqzsUL5l5nNsZxWqriaPlhIL
pp5/vn3mtz34ygTlUHRIREhViyPYfMvAQNmaArSJxV3xBn6v5kDI9ONj95OQOtRuRjgtjO+dqz+U
X1nK14y7cPnSq9Rs5NKmGnMc07aVHICTAMN1R+nl9nI3JlJxxVfLpV6uOjQHaynHcqNdshNc1VoO
uOVfpcPky6AaF6zqMcObq5HNjCkQ/19uIniCwbKp4L5Te50E9SyIOfrA0ZFoe7cnA0MFigfNT4y1
sXzLRrOOLPW3NXKIVxs685DIUUnXWZsXX5oGyNMA7uqkUnHQxwgSyHH1Cmzws55kGLVNWd3Z7bP7
2zy102UT8tI4wbzIF5hdOCnyA+NbboaH1QKpdFdfjEypZFgYG7PakfmvCaJbgR1DjaR3q9fRhuCo
k3nGM8Pwto/7vTQq3Q3HaC4yNHVQfIzvLkOKtv7cupwHVNuBhcPfvhe/jNHgASNUpSgTscqFrwGJ
QHdCBSoSyHPGojYzi9+7qdCOu4/msZ0RbKd3AS9oswO8DqppRHUL3PSPhCY2tKaX+UkqHAAVfIZ5
8td/SCxW5ilHroyyEHIllpkdgfo+TX63J1J/0yl0WRXqrTiP7jF5TPCIvRhHub4Zdc8FGTdV6oW6
BmCB/XRAfuirJuflbnguvzLWxn9c25U96iZKci7VDSfpKPRILlJEJBW8K1ndX+0iLClEQBEqf4C2
XK8sKoBFmKvmHzgAaS5l58oHWz2mUVjEbxsx8MoUFZtUMWh1TpR1AMIxH6YtLqfqR6OFYzNmxoXb
NgUcCzJbUf9Q7G8KsUgEqUaVpx7MRg+9Utk1QBguU84IuBcIEnUMsarfpqhj2I9ZIc9zpuNozE60
455Fr9oN97UPknoXwF638meXt0EFA6rGODaNx8ZRvPRecvgD98wzlTFYS6c+qDYJqTiXceAmyUud
3Y9TczC00FKBpmUc0g0/g3QeklSoX6nQ4aCcGpRVslGXsPIaMCHd03+Sg2o4sin9LNGtJ+P8rBDF
MEk3BwZwEgxC36luLiLeppENnGr0d7fv98LoungIepalJlZkT9+j3eA1jmCB7o6pwbWVjK63kKYn
mNNF0qtwBmEToA6yNd71qOh+jhCQosVSXf0QOeObXLJpwTYi4ZVh6pSUEqBQ2YAlgkVwdjl8K1C0
qrt4N4DTc7LAnO7U90DlpC6rE7CV01yZptyA2HGAIiQwHe1UCOKEeBAKXnsk/UU2l+9Wj+PKGuW5
uXGSOVgL8JYBO5ElHGI8LSK/PbOhJFu1witb5Gqu8qcwmJe5luFLg8/9zxDFhMAu/PlCX7jvfvIu
pva97pO201hj7axrQWVOKdcVXZrnOg4s966iMzChI6jbeIk+6Gb5DH0hZuBgHSAqleqMsUwlA2tN
MJqlZpNZZSHGbV6y6qcWvd72NBuJxtW+Uo5Gz8Q+l8MFkX6HEVsX/WgPjL5/tyQQERlgmkaMp4sH
Rl7JYbLAc0bq9GWs68YUjMIZu/hrrFV4BMf54+11bV//lUUqdlR4yYuBCg9KetIYR8QdRIxATwfy
HGZ7DC3eLF5Ell7xBj8AeAdXZqnLH4tZ1bdjCy+a9S9KaPjAvNp8KX/r2u5Lx2lHdQHYZCiOdbqU
frDo507jMHKnlIaNWTWwR0OiRisCUPfx9RmP6TMgEI/oq46WEGLQUx1CjGLo/Pdanky0/fZtHvlA
sbhFhFFQxh5upIFXi6HcSdoZrTbr2EMCj5AO3UVySnBIqYJVMyR/1YdQv9o3ypdUeIhxIRT+wCwZ
WgW4v0BddXs1mxd5ZYHyIOIkQA6JWOgbEI++CNXBCFiHjnzdW6ugnEUYDX0rEGdBWLcGYDxya0Ky
TngQIHpw+quQvVoS5SjwPlcXTOLisCm6mYBVUitCswh/3t441qehXEQs6pj5IDcpLzp/Fn/wOgs/
R7b+w7YBMgyIimaAIZbatj5OE8jp8EDtLqrVGoPJh0+LbPhGyoScbX4hMjyggVCB/4AzL1Xl3yNN
pEDBQBdOgBOY2T2yy3N4EHzCQF0fF6+MzdJ4EZzUBTDxvvGYoXrzOP7+IfRLUtG4MuuNKgD2o31N
G0gbJEhkQVeq7Uh6wvvSvZqb5dtffMuVVepdmaIfBT0tfMtJLXQzD2TQB2UMGgNy6j58zZUNyvMG
FRnKTWXVxexo7yppfs8nmGTI+PhHNKm9OS3jsUwkximVNg/RyizlefkSA+go6JDHAqS4NMPk4PpF
cS/zpzbZFYNZQUVuD21ERIDexUiFaIeRMzlwz4a5/GyfjYfxfY5Nwemc2AJFODTmY3ADsr/95oVa
/VLKrUq6NkMmyFAx66BZU7YrO5Hh66RNE4okanijAcNGz+WUatUI4xhpmPzR9+FQ/qh48Hnk9RE9
tb0mR28Ahv3kmlMJQAL2SgVANwj8bOwV0wgku8+Xh8GQvmud9gKs1XfFUDEQVow7rWxcRczvhnwE
kRFG6flpP5S5nVbgXGmmDHBsEeIEXJcuTptoy33TYnFho872PNcsgO9m8rJaJTkSq6Qwm3NBVxOM
8yVgaC3cwZc8Y89+SlxQoB9O9MoO5Z+GQdaaKa81V3qabM7MnSwyI4hkgIsssha8y8QngqFefmQn
w6s/sUvc2+nv6hdQnr5KmrnVsx5lSgcin1+ae9khmHTCDSJZ8077STgs2ZT523ZVCTR5ChgzVZ3y
/WgoLnXQ4xGFqh7Rn04f6vRQFtD7xcl1UPsKOnBQPA8Y/QanFBO+uP2g+W3fIMWc1RfOBX7opwKR
AXRLd4TRp7Y1jzB2/onq/BYGCMnpr9UalHcU+rksDRWDMvMeA7bJJ+3AnUWU3YDUtOr30V5eW0hq
2YUTPrVPMXu15Bx9OGe6LGIEQNfED4M65Szw3BTrqC4apvYOte9DeOAhZQo4tKk/xffNXttrr/n5
f9emR9K6skudLqHWQ05p8Agwct3UMGORjSAxEVnzbhsksNd2qNNU4aXRhnGsIQUzSbk/dtLabL16
3+x6dIeLg9fbi9MBXQh+ucisHtiA2NtbbNC4hTnuFwVNOPjeqjW1oLE5xMEoPSWgcOjElMHcvn1+
f+2sQSNjtQS+lldEFZ6DIGMxrv9Eqjij3T2yH1nbpVRdA2BaQnnuwwhW1goDFAWwuEhMehOVs9kM
dUxdKYmKQWYoASt6uZei7mfE41BNeDC0Lcpm0DnqzN5Idrdzjc2AvPo1lHeeS1R8jQZrx5vwrPaK
z9XHKITcaVHYty1tRruVJco/hznovxpSLQv1wIXqoauyWlXSZlKzMkFdkUHkuDSvkV2EX4If456I
tzZu+Rr60regAgekdAQvtRPsNFAodz8N79tiaWBSVs+aozz0CA7ciT9reHoS+KJos2s/28XS1S+k
LlcplJh2jy6gC+4MjU0kO/Or9t7tiGLA6PBfCOsvAWDwdrkDDvUL2EFQrRmc+TjdlWdWD2EzvzWg
KgU9btlQ6eJ3qCqJ0XchYiZ/V5aPGfc0jM+3PztZ0Qd3uTJBjsUqOHRhDTBlF6F3vu928f4fMSn2
tdoO/ys71Nu0TbhAMHQktEUF/LySYV6fyxMb+C4PIpNOzJcO2G4cNTFOU/kEoiSrySqrKRYzyycX
9BAOuCYfljy70/vew9xc6Qh54QoY9/3/bQh148JMStMqxp4TOm8yfSjsI5/3WSzOF9zhx40HDARB
CkM6H6rTIcgrIb5KWjYQzP2Em/0o3+cPU4Q3DGgtIHc5mLIpvy8OkbnJ0PEodwiaZ/UOMw7nxDpE
u/rt9tK3j9uvn0RXr0OQKAgjbocLZRq/anN7gc8TmCp4rKXT9euJk+a2Jg49zTjwPEWSN7dQQOfb
va7n32IAi01ZDg59XN5xcriPe0y8FcNxKao3AWw7Zcw/y4P6OIwglBBjO1QMX1wyJ6ijY8qlO1DA
mUGYHAcwVM0tMucWrY4geWjF9hHSw05T6A//+8ahBqULhgjqa4GeQS/6Kl16FS+FODxlCe9CAGcX
Tz9uG9kYDiZc5L+tUCezFoUZapehjjyuOYb+eFc9BcBnoYy7I6JI6TMhixRtiJbYok+KJcEjC+F9
mRaiT+36N1BRQuHnQuwxZwBAEZRZF6Tx5QkY0EdMJaIPIRwlyKeB4c+W9zkIgl4MZ3Sh7A74HAYx
8CS8x31uj4ITdlZ4Fg9g1PJub9LWEV7/PirELF2vpfICN5MhMIf9qcnxLi3+Kglbm6HiRNPFYtsA
q+0K0MaekYeR1lIPAi1wOLrSQ7hvDv88KxprPIhv6RvvZ9by/fZat/AQOBDgpkfLVxZkGl4sSh0e
GyNSQSJurRwi+xsYe9xkz9rUzQxsbYgKEsqs5oIxZeTlNDoRpu0TF/pm+0tz2S0ZpQ9yhD4esd+r
oiLFkkDrqK2QiHTtbooVOwnlfbKAxBHMNUMgOrc3cfO9sl4bdavapuB5ToW/bx2gu7Ay3KzP5CB3
B9kUrOB93AHlOZmLk4GTkNW53wq/a+vUfVqivgbxGqzLHtIgP/Y6qMaxX9+bWe3aDnUvMqlforhN
NQCpR2d5FkwiXTvh+dnfk3kMVmWObNqtb0jdD80Ya7ARYVl5Gz7nGv8zlpRX6GkfhCViENxsEEJc
JBr+cwtoduYc9RUQ61xcEoiBdrWJYSTCQ93as52C2cSUD2xk/wbzx7VV6plbaj0KsSLGbiWQ8GE4
aYLyX27pz3Byz1Aabe7YORTrGupUUTAm4zx5g/ve2byVgtQN6htgMCKa0X/E0L5V510dGpqnOe6F
cQZPIkmFqsDkh2MGg5KXBmZbmdIrF/8Bz8Z/iXK/rj/NxSxgtE0XoQrvZo2tomWfnwpcDnUPZtzM
JVpUpPuLaQqv2ksWeMva3XCXu6zMm3i0GweYrv2NSrHMiHOo/fV4P3elJVepddvzbJBAXx8hyvN0
BdS4uwCXpP4ZeLITfzbcxE0XK5JM1bDaB7T0zhweuro5Dub83L00D8mj8TAjuoNqTwUjeJab2QNL
dYVxd3XKJdWgiJYgc4QHMO/KzVnE41ZoUJhC9fL2BjAcvU75JBDNxVpR4jhXanyqFOgC14r+o5qL
r3nO2WVQMlz95vtzfZ4pr2TUnCGLBSKL8C18JCi30WnvVC/Yq/vOVd47u9qVr9w7XvsqdJIT6LgE
T+Vg5ru8c9JduQuf02ewPLxKlvSS3Bl4mv4l4Ak0jRpG2Qih8OUhtXqQTZxSpnk0kBk6oq8T7OIj
B3VmpLnMWtlWsoQODjTadZTKwPl9/fbLtKYPl1JKvAS1pNhA2ysDfnOKd7e/82Y/d22HSh/mph74
igyIGE9daSbfWySLREK9dHgwrVjCsTlONi6AU73V0A+ZdxIodu5mt+73f1aS3SyiqTrqlBisIKOK
1EnQ9Yhf5qVBuLWjwUzTXfRJO0NPycIMvsd/ix7no3osXsGSZ+n+fEz8PwjJ5HhTLgYTAODIQqlS
wTAAlecYSwlNwnlKsBWExaiw+5fmPCFvhEO3mj2UdM3YDSzjntXx3EoGZBnvCFQVdA3YMCqOSFk/
yWKE7JXEkcWG1vGDDlZu8r6M3b9DCcsyaJNEUsbAWADlUdKgyMSmx0XnH+I77PKJDHYMM6ERAqSG
NRFOvh21r1fWKLcyD6o8CGLxn5SqAx9Vv2Pj2Lbyjis71BnSIj5RtRZ5h+xVzwOEP0uzsKEjbfPf
utoq7sgLrPrByqy2kv612Us+u/IP3BLrsxqgX4Phh31/ImAT3gaolI3BIsfgxkbSnigSW77gEnw2
MjzSPpLekEy4RO5ln90l2Sq9Xa2LOpSVAcG4Re3g9zyCYxfsxH6O3KYFgbA5vAXf1cScEisArQgZ
zQkhGwf2Rs5WH8M3/STcf48Lk4lE2YhQV7+JcpAgElW4eUCNpig/BS1vVtoJN9rURehJ94zX3EbG
cWWLcpJ1rfcKqGxRfEk+9xLY5KZvt90w68BeBidWJ0ct0zGZosvJwQzsW5ybmo9xK2908SRv0aPt
foAlxr5tlbWFVJIzCh3U8UDn4golCkpSxH8NOEiuTynk2wYoPWgRoxaz4Vav9pFyNovUy2MLJXJ3
4jq772J75ASQdH+qm8yRDXAVMwaMN4Io7KFyCf0IXQGB43UQ5dWU4OqQKcpp5BX9D07LLal6vL2L
GznZlRFqFyFDl8+xjFSxQ3N5XECZXoEwXPsuVV9uG9p611xZorbPmMJMVYYS6fcx8IYdWiAlKu93
8pP6zh8xffAwQupuNG9b3YrHV1Ypnx1IeplyNdY3uO0X5Wk86M7g4jX3zKfm+FKeCN7MQPcUbKI9
YPsR4nH/NWQxGbE+JeXRjQDZuNLjU0rJC/RQMJvU20nJAkNu34hfB4ZuxxoDABy6jPza8FVvseWX
7H1yZ0d2SAUtmyH5sjh/RGF4kVH54NBVFHBJmZJHb/T6qJbozfYqYe6dUOQABT5iv2ST6bL4AJJB
p30ALBxpr+SDytmp9xK8gwHqPcEad+MZXJqZMz91NWYKQlCrFJ6Il7V4rNioY+JWb/xOeofissxq
IQJUgMAO1dce+yIDUCS7ELX0DeZc0abH+L0tdMeaTzle6XtsC9fOi7lkPe8BYT2A8zw+tVxjx0bp
AI/DglFtPecxYPzrcxhUxJtLPQpSwqq/nNvZJMl+hLJaKWHmtcPLmuWJtwbjruxR0SwLtWhoWuKp
PN27CG44+V4HKz3oujIS3HeTZXj8EeWL0KqgdVzZyqceuksTw2UyV07FukxvOrXv4GQu1ajLVKp2
N8B4DYkrVj1xC39xtW7KQ0dtGoxRiuME+CcKtdV9c84tMGrvJkcBdcAMLAKZ9WVJFm767NXnpXx2
36pRwEvIQytFwm4q0LgYI1BPd7E76ZJ124Nu4civFkn57bkd5Dox4EGRDF1k6ef7fAfo3R9g1re9
9WpllLcu5rTPORUXRvZqFeqb6T7IgGwygwfeUTBhmVuVnx8Nb1rQqQ0t4TS9yJ3JVIPbdNern0G5
M6NZJGmEjCDQf8WOPKCEN33Xv+s4veAA3wPOa7HKtYxthhe9dqFFFGCXBSydPJ2ae+KyJVwZ+fAH
tsj9/+9uEATR17YEuehlAwAw3JKBuGertobDv7x6B5YQpbiZf2oi9HHwHgWLG3WA9KQIOZ2UbDub
FEdaj/sm4kmOEYGn5WA8GlYdg3IK2T9Gr5B+S2brJC/RC5MPYMv5Q0EF/4BNjtfoZ7EQY2YvE+Ab
1JfBBlIsRSwKbKjzWJpu9ffsDHXTG6lgKMMIK/7RZWqfQ4weQfsF35Qo3nf32tfhYFizKzha+QcU
AFsNB3j93+Yot9+mymgUNT6rdg48aL9ld4mrWfmuelQs3k9bTOaTDe6twQWT/BMzDGyFu7V9Kgwo
dVhPVQb7/J5wW2T25Ct+co7eyxNBWxN9Lnzqi5i0m0OEifwY8ZH3K/Bc4A3EcpObVwoZCUE5gJ1W
pCkDIIUkB51yOeaC23yK941fHjnI+piZxWI12jSGigth5dRAEEuXIqSOL4NkRAnwfbSgEoGu3RHs
wkfRZ1VRt5wTZPQUA4BDULsr1C530L3PU7FW3VDLbH5JjlqofJEhV8Dw+8TJ0U5ibYcKpRNmvysA
dzCUjAktHjzNwS6DC4aGkss5g6V4FSQ7oAne++OD8IlhfMtDrY1TkTVp814OJGDeZC+FyHsE8HUP
odzGLPbsegRrR6l4KnR6Bfp4VBFzgNta/VUAE4LKIA/YLI2tV0R5wUiWK75oLwBo7ZvkIjfzDUs7
lbv5KJrRnlXNYX09KpJGM3AO/Ii5XdL+I3mu5HGe6LO6GcxlUaGyacM8yCtMmS3nDkxKRIVPwPP/
rkV3Hiq7P7jn2ydD3Ep+VvuoUnEy5xKoyhlYWL+XHwSXe4e2IyaSwdc5mNyP9FhlpoEp7PoISUmA
A1Db3rcH/qDtxgMzZjM2WaX8+4IrX2ZTAdIVU/dEGMaQKx45mIuQDpDUIrrDaGrd84MVv0eDHT6p
j7d3Y7Pyst4NyuVPhSADkopxX94DBji5b00CPB7M8Vv+3tuk4Utc7G2jW/F8bZNyQLURZE3B9YHb
cIUZVakJ4jr7tgnGjVQp39OHUaf1BZbVK1Nk5XP/syiTCJIqzFRv6828XgzlaICenmOVgBNb6BNm
Ah5LwIFCKhC9wPfRjfzEMe6HH6PJOjuso0P5nLQqwXMmwu7gdmjw/jPZl/5Nt5Forv4nWKiU19GB
/tcjMlHCKem5BK3mUhje7W+1WdhZ26BcjVgomlLXQIH31mwRBH79GdPQluQRACMP38byAUyLlNOp
1XmuDMKbq556dDhzZ5TvDKe1J8eordLlbOkTJvJuL5NxUGgIG7+g1yMXTeAOpajbQN0tjpqlsa1k
C2+WFe/VQ858YG5lVKutpfFsJR/n8iLg8yGnsMs7keg2n/4Jh/lRAkwbw9lENrfkTdbI32byurZN
uZacL2S1EUn8f1ABWKyh5D6fgzNhYAnu/i59gsoBL4myoGJq7vpJMohiYnQ5mvMFqoOjl7iQ+0Yn
unhkN0K3gADARv62RR3YsBcDmR9QOSbAHM3nf4SVy4/WtwnkVboL4UkUoAjlvbBD1HgrMGX2B28w
Ehs+pFdQJgY5mKDIWPH1gnkllOa5yFEOxXSM8ZWQW89oJ6lfR5PFX7r9KVe2KGeDXmDKcQEaSkSl
VwZPiYL5AcDcRRs1NotjwKy2U2EQI6ABTDqgdPe30TSp4coBuceJwOrzffMVQMxjtmdv42agWJmi
AsXcd7OG+nvg6tmTNn+recVM48S9ffU3U46VEepTtUIxgwYJw4DKKHpZrf0ouRjcs7oO8Ykk/3Lb
2KafWRmjv1XRBeoIckx37OQvUxXd81Li8FzpQujrDJHNiBFqNwPRyh598dKy0wYCnZe9Zpc7gw9K
Aojs/A3SD5yDEBwRCBM5JiCuz3umV7mOzI0EvAijsEh/UxSkFdKrBU6MiUAgH/7D9VqZo7xXJAQy
FI7xgBBTqMs03yF1zAgIm/3S9YqoPCjic5CIasSE2u5TVQ5NTsgbf1gEvyjQW0wT/lEsjH0nGye+
zFnDK5uxQcXYFxjxDFwy6sPVmMiWxA5wjiJvvXjRvy3DBEICI1UeOKMa7F7mH40h8eZAjKwqjf1c
ab9FRv8l74LZyyblTYccZi0bdxOXT2ZqCIwN2k7VVTQFADiBcBRdcAkVPp4mCWNx454ISBQ20DD4
0NAZfpfcFmnW5McnDgjjfXQ3g4AqxWjTy+SUfyCnvUU4IGOo+Ndvoa5VmDcd1wzzPy1nxQUd3ZEb
wL2JZBl8bctrkpvNwx+MBpLnyIdzuLJLfaWc18G807UaOD+qXe6H+8rpXgn2hFUW2KIjvlohFdWg
cNzUMcCReK+PDqBf+9CHFOx+gMiRblaP0SMARl5wFzO7HJtXbbVEKhvD0ezHHtgMTBSDyiTJrVJ7
uO0TWWu7XMVVgzlVQ27gYrTwSd8GCtNuL9+1qiU66Z6zZNs4LY7yAvBach/z5siijdgOaL9XePn/
K/PKIErJWAeYjNsXO+m4HIQ7AqURTmzY7vat/nVOL6F8ZWpGS6HmRdxqCGY6mvYwtz+iMDfjcA8t
YezsxCrzbMab1dooLzZHQmIo5IAO7pyZwR59OwAkBsLeUvmZSbhbQFrVnLI968Qyzs0ly18tVcA6
0XCGe8ir2R84zdHFjhHcNjtTq2t/eT+vbDRxtIhzNZLGZH5XueAZ8eWX2IlP6d4A7uSf4c3BAQXE
e16Y0r0M+U3AQP4A6c5wBBcHtfolUYhnQxxgtbFxJwHUU1eqnemf0xToEoz+5SLQmb3ZiqzW86YX
1nlFhj6XSlRaqA+chaLI9SI+sOxNx95R7PgV4/Y8xoVnK32MMOZpOOEu2IW78qjsCQ4neBJ+At+M
gjhrJHzrk69/C/n/q02QeQgWKyPYKjXMdU7BvQYzt13FFiRQXpugkrWARxVcS3GBOltHERzqdm+d
WZgElDl9rToAuIFIc1CUgQ/WH1Oouoh3GgguJSLqcWaV4TafquufQ8UdcRmFtId6MmriGl7fO9LD
6kxhL3jlrkNVPmaW4bdS4rVFKuKgbxU0Ut+gCzClVs7Fez1pTn1UMr3iludYG6ICTtYGmgaZWlD1
oUAMsN8zgRsstuGSArEsIruTMZOHPigzl2QtkYo42rQUOOu4S+QbN/cKb+ZeDDwBvqEp7SVIQfRf
mW/x7eXq0FPFBC9BtV6fXYypEHFqxCAOg3Reb6kPpU/qHSnADMUbsMzRbM6X4VHmekmySicRAFXq
wDmSUX/6cQwsM5em+Qz6HXW+N8aHIAvNrj8Di2H2beyLQWiC1PurHJfACn2uRv/2ndp8P15G0HQo
/EEAlLpTQtzL0KXG0jFaC0CpdjDuxDMmWMzGmn1Wv3CzpLy2Rl0ZVdINIOQlDVXV0eHQBa6BDAFM
J30GitTuD6z5+k2nRAbs/l0ddWEgfpY3Sa5idTxqKfKnkUWCutkBXa+IuilCDzFXocCKSBSa78Ao
BSGzA76e4XCnwI8e8d9zvyv246H1YxsJMJK0sjH/qly8/iHUxRFmIwXXrvhPHhW8Rt97jwx6pLsZ
vsnJbbTGQHTlMI4P+WAfj++vDaa1ONqq0iaoYSIzVUztOLmC4UkY7T8LgAilXjGDyycl5uGLWaXC
rXRqteDLwOgq4EQ15H3jHgvm0uM0LX4pFGZZP8odb+KtZk2SwcinNr3E78MkUe/OqW5qTInCYDU9
GaFk1XyA6lx05MXZ7JlIn+1otzJHBXeIgHBjDK0VQL46e0IjySqejEMXm92ufBi+9iDaJepYoz0f
ZV9/V00R/EUEHR27+VvoshDSrLt7Yb5Z7XfdqXE6kv0m83zt3fTcnrRHycMgO9oEwIAzS1ubl1cU
VU1WIM3zYdIgCfm601rlnxNdfCJT9M0BfAmIBc0D6KF2rMK9uPmFVxapHEZbMO3R61hiSaBVuUN4
v6Fda9yNp/Ik+cidQ3NSEAp0N3/qvPypsNKv8155buzSN3asHdiMhaufQ/lmHspebSgnuiuluhmM
uyzx9YCZVW1e4ZUVyid3dS+XfKsje40myBhoS+XkY//MyfWdvCTvhdwt7lBUNua8PWHWHgp+8jUd
KXU21ubQl2YoA9mhd/s2ESp/UTQvHzuQ0xjacMpHSQB7mezkSuJHsf5U9kFgzvn7bTfEWgLl5jl1
isMoxkkRR0y1TbM9NE9N39nSwjoiLEuUu5/0ZZDQdwHg3CBKo7GZjOemzazsb6g1iHL0r9NP+fNF
jqQ5GbEmNJbtYdHMgCWJcPu0g+/3OuuJq0APmgzHK9Ck4zi5qar4Ve5lUWTy7d3tL7SJpwNlgYA5
d97gP6gJS3U5hg2Hq5VKz6n6nApuX0ZmHe21OfcN3CsoW9sZZqymEe4bHBpd53CheA7EFz3+Mo8M
X77tzVa/h3LmIL+cwCSO3zNNua8mgFvEh1pXzIX7kghOH8xm053n+hl1h9w4q+ViMzZkM/Fb/QDK
vWtTqEZ6ix/AezzqOajznVpX8UioBmMsI05vHVsDE62iIAs8oCXUBYG8Dp9BDxixUhwkfwh7J8EE
V9gJhRWjZmjeXtuW415boy4JVAozIRhITiS3kc0XfW/Fs/E3rYi1FeqCgEBHBHEl3ihdDeYA/kSc
9TJgFEz3/4DkZetzrazREzRKMHEjJ+E6EmXK8kGHPjXvoNQYmcrbBFhCvkv8msenyywUG6xqj5PN
OjJbFxYsjTqkTEGEjz+vL2wmYyZKqPEbyGyN+poAdpU+kDfnAsUG0te64CJc7vvtz7lFw4KRs992
qQgRZXw+Z2oLp2e1FyQEwHU7AzqOoHZtvsZHQoXWn7NH0c9e6nsi08dcOrkNdJ6JlxmkHcGsR37J
9dKDUq/EBYTvKGWlF62ByNac+bxYQL4cMi9nHS6WPeoIA/wRGbWEsuAF8gyOyMIl56u2sVanObUM
e+Svu7U86ixHE6r9zawhgAmVXXOtPaaSmYIFcVgwXkigSw2LuH6rbH6ZroPGrwE1OLqEP8OoXAqk
fIEZCaC97skgo2pznzHJ6sboWJLuTXUKGK5owzlcmaUOUzeXdW5wWGooK44QjLacM0rKWxYIUA+s
KjIhD6I86zL0Q6KQnl48Y+IrA6vtxFgDuWjU50Li/dsC+QWrVFjXjDxJQPvkDtJijwZwymm6fE7V
irGSrdc5dPrwbXQETuhWU+eizXrU/RQo7KSR5gM+PZpaGZ1lLgIF8dDadQhIVKo1R74VHXEezb4W
Q0vvQ+u2B9gIHwRmIvAG9MLBsUM5HgPyU3JXQ5SmBygdI+j3FXY2zcFbozBCx1Y9HqZUVELA2SaB
EvB6ayuw/PDtOBNlGnB7AWYa+Ji/gm9jN5i3Wg8QIgQfKNam8Bo9S55qwxBJAhd7/QzhWqt0iBxN
/SInkNA0Bz96C87VY7EHyy9hu2Ds6RYg/so69W35YIlLVGQMV32IdmLu5CpYLTOU51tXPy8OAFLg
oggg3LkHcf4dqBHBBtN9uv1hNw4yXCrUPyCCSr4sVfgKYrHkuThMPAVjkFz62M2FLU+DfdvK1jGG
xivGhkELhnecSt3IstQ5rWlxfhKw4xPWG/KKU/5wTntzTStj1OXMZmB1E6ShboZRQaCWzWEA48Ew
ME7qhpe5WhN1UOF3oiQciA5jK5hqndnh+Hp72zYsQEhVUMlQP4a9aawFmmJdGevI03gcjRC0DSA3
Y3wZcsYoR3ZlgtqrZYagN18DHkugpK03+AQXxx5bZ62E2qtRlZdGzKDYKo/g1sx+KIhot/dKIkfo
1kqosCLz89A0g5x4YFk+1s2ISTNpau7zrK1Aw8gtPw2Fe2xiebHjOlZNaEJ9LcSxNYN+qByjDFP4
M+EzH9b3RWd87/PkR5n2x1wxDq2E+a5qtjJJ9yKhxvxwlKdmys0vhcB9TudhMpvm/0i7st24dWD5
RQK0UaJeJY00M/Z4d2LnRXCcWPu+6+tv0efeY5kWhjm5bwEMpIcUu9nsrq4qL9qS+KTun+KkfSMF
eTZDPRZ8rS0/giQJogY1LMWCfNbn4DiO42A0es+m/63X7gFn7p0w2fKtb9FOlHNtZJumAp45yori
X/ODpI7GMjTzxJdSyGW11JaTO4lgR99qagqC4Ub+88kW9/UyjN4DeQpbRap6M0EFPjTc0Xwsymsa
a3ZSCatZG1ECCDgZSrQgI4doJ3ckQXAuTVRuY2yllDngc6DHyCkdhtVSbsFBHt9ML5gX3Z8/pttW
DUgjY1aTsSl8/oCBVMwdQcT1s+o5T2+m8UXSBS/trWzdxGNewzyohqCr8/eKGqcaLbTYH6DVY0BH
WwJHx+JOIcCbA8iawfwaYzAm2i8WJr0wGRlfSc+iw7Pl8asfwZOsZ5WV6gX7ESaGgRugqYgc+uf3
ciuBXS+Ul+oKFjQEg0aO/eRSAmEbxlLiI6bIdhDHBM+YCYaD3JMOopVtVQ4+mWUvxVXyN8Z5XMsU
SzNOM4Zh4xlt1sDVTkynS0arV9wT2+gvf7LIXZ8yoIR1WgVY6CHeK2hzxj7jbIuOIq/YcsP1V+Ou
g6ybdSWd2Y7SAzjKdfkoGT9G7a7D6uKj4POxs85H7LUxzgOTSosShB0cEVA9oxPkMFUpiHQh0RHx
Zm4GzrUtLr4MUqLEcQjB6xqdF7/6hafONTCvmt2YeOxUfjPsBKsTOQD3YFUggtRaGjw9wSPuabh8
X6BL3fCgWvYfAqG2ogubw5PfpYhVvspTSJEad1qFbM6WQZHT2lFvS7lddHZboMlGUZcAG17vtqXo
W24fnA/L7O8rnwjMpCzk+t1ynu6pgd6tjuJA6lsv6AFlkaO/1gc2AG4exNnF1nAcArhuMGYczIJ9
iaqKEtfDkiQ+y2Kkn4YDsH8kOT3rLcZOe1l7U+9Oj0Fuv01XOQt5oot5a/3rX8DFBElb+oL0ceKP
6BovwCMY4y3ra7KGDPGVXXGMdtDrfTJqX2h7y4/Wtrno0CiDWpYJASHTpYE7TNsH4DtbnOlb5wtH
KjbXifcS6k8KMb/wVlQm7aE2GSW+8po39tSwtbIhU4bp1lE13vWtq4IXH/M5f8SKv7lWvFPwrfH+
3iAjyDtSm1gr+9KMvBLjMAyKgMkxUaV/a/4GfFoAtVJ2icrvzaLVmZ6SbO4LDfGp8QYUGDXgTfJT
eHoNrrUdxhs99kXPB40t/11b5LwoahcAP0EH7g9SZ4+ZCWUZ3R1akfS6yAyXIIzdHEfKBGfFY/tS
G4ODJhmHts0FiYjADN8aLpY6stoI30pR3grlrqCVPTeCHGArR13tGN8DNruuAeioS3xagG0vHp16
2g/awVwgHlCKqiBbIV2nmPbVGVYDVO+fg5xMmkZVgLrxA4tcN2H9Ux3AJnT+CGy+Y9ZGuCtYGmq1
gYYdsL0K7W06lZMd66MPQm9Qjikt8E6GfGl2y0Eqmn0bSruq1tyuMx8Gs17spOz2VMsfska+z6va
i2ZyAGT759gZP9QxfJw7Q3PMvLhWDX1vGoCqmSMY+KG6k+Vebum3tEsuwKRxCtP8J4iqDudXt5my
6ZbKkM1Mi4xvoUsQjI0wvg36IAy9RM+D5KK+aYY25vselwwz+Oo+LCA/ADWEsBW8Mba3dmWc+36j
FIxNEIA7jSFNs+f2BRCyI/RxwtvxpO4sTBs2N0xry7pNb8Z7DDXkdgVCLkbzkDipjYvjgH/7yfEv
tG0B/cEMPbjMWdGLuz3IMEml0UUx8BKKTfQ7HRg9GglO1vvtz+db7OxC5gnVBMg9ccc3loelzErc
ExZ0glk400e7dpOrFCXDBC2M1mVyWUuNMQshZe3mlyfENNH2hZC9YnKxzaJBuSyjlPjRpXk/lXZ/
BY2uR4Ls5KfhMrqYqHGyXXWaRP3trTC0NsxFO6NrII4cjAiqRWl382Wt/17KO8G5Zl/o697+uzqe
TlaemrAx6jb1ZeikQvT9UO177OY/Q/kiWMBmNrtaEp/v5Bmxkga9bX8qSOdB98wBqurRDMrHMYJA
Ylzt215zlZDugQ28k0GUiYfSLDhPW9Fw/SPYlqyux0FvSC3V8KahCJyhSe0p1/6fJjiHlfQx6Em7
BF46vEzZQyOJMKubb7n1Irhoq4ex3BZZ80/epmLUuCmQMzJ63NkFxuReCPfb3DUD1F8AJ6Hvwr+L
43nUxiUZUx/KBW/RDVijgCrRb+RrNiAG8RUhDTc73l9OpgGxYIiTgLRR5z7TmEVJWheoiwGO8WiW
P2S1skuI6ajKhPxtQVWrtGVkxgKH2F7nh1nu05n6YlX6qKU+uS4OwPIz+ceTeug9iKLYFBzu6t15
iyKD3Jcs6QCqb6okeOH9jMZfJBc8cUT/Pwszq+Muq0GfRvMUeFV1CGQgJHLh0BH7FOc+FfdIrVuj
y8BxhHrv7fsjAjB2NkfFWKFDTziVuRkXVweDuw6kIjZUlDYDwLm6S+XScNIf9BCDR1T2lJfKAafn
oyil3srWCHJq1LNNSmTC7eGEgfqwz2ji513/EOe9P8aKY1npjdqqhw6ycOePxBZAmymwKRYEB6Fx
LnN3jtREi5GQLPWDR8PHkJLXntDbGT3Q8y4ofTEkpiLIcDaPiYXkxtIxsUNlblf1flTz3CQIWbLT
pmiNV7NgOIydgi+nZGWBWxREMNqwkfPYD1XtZaimt2Hq7kgJ8meTiDoQGy9rvLJ0mb2q8dm+8OpA
5dJq8qJMfbz2CCbob9lw1zsqbmdAUj3c5U6EyRL4teRnR+lGexZ8wq8+wX6ArpkASKvml15ums6k
ntoKcQQ8wx6FimDgqgcLXciXP9Ku/vr92LMSpRMkSWge8w0xMgeTFQR9BnsDHreMcwEPC4xPMOmz
eS9Cnm/Ahz/bY+tfhRWaUz1K6oUA7j65kNJz6WhjoMHzMle6Co8jxDAGEO63N21kY4aOPIOxVFRB
2F6zJaMkDfz3F2yFVU2N1C4N4LpomMhdfzUuolGkr8EGy0Tq/X7t6SqPMk9bjJtLmA7xJfBm56jJ
aKVbV98Fh0VkhQugVjaOc1kR8o6PAQLZ1UFYgJI+o39P7kCP5/Z7IJ7OW2X+9tkfPy+N83gjyxG3
4yn14950upA4ZHqNpFtlymwzHG0rEs1ebn6u1V5yASAoGiO1RqyykLW71OqOZBbmRV8jNciOUPJg
kRp4G57qmoSpOYb6BFrnR6bhnN0bYPy7Ky70e+0Y4CVUOXi5Pfffw5/nN1Ngl68ZmErUTEFloG5I
5x7knS3qO0v3FLZ6bVNLfpiRzdjnTW5tJ8jp8fxiNFKAdXz2wGrRzDCRkKm02eJ0NN4ZRCSAvAFq
wHaubHCfzNDjuTNji7yjiViTHy0ZjDb6pRd7Ij2mjdcBM4buj6JBJ+oLrmeJlT4cNRULAjPZFLuM
gjlDQTB8BlpD3CbccjpMfxOMxBuWCe6Fz/s3WFQyUHeWPBAv2JM03XRKfE9CFF/Pf6ev9x4ANx92
+KMRBKTUW4JlmeoCSoDCJbO662l4De5eQa63Ufr7bItr041Gps89wZqW6wQwFPSsjWPqDKhrjpjk
aHzr2bj676142KTo9Rvo7IJhnsuY5aoO2mKmYC2F5Pc/rDHKTlws3/xcKzPMHVYXTtPmyxKkUeYn
TemNcKsM6G1LiJMWmWF/X5mh/TQsUFTKfG0GaTPyJFcx+3u64A47fyw2nnCf940L+mWcq32XIWS0
O/2oHvsXCLSeBqgeo8tiBHblC3mxvrbjPlvkIgaqmgsdABlGg7WCfGbuK77ld/4fAJS+Pt5MFOIs
wMAtlGyAwfy8i2VSJlWphTnWhpJJ9kv+DcLM7t2bQWrsZS+sxWndlB4rtoteCFuBEY9UZLKUagq4
7z4bz6wqLIxRAmNKCdHCZLR1EB4IPt6WDRPzfLqB7APdeC541HUy9kUAtnjVl51BgiqYss/RSYhe
pPKC4Q8lMUP91oWNSg0ewzJeBl80z6k0l4lkyGxTIRADrNcpvmIxOfKCy+lOv44v6TVrYMx7IfXd
VgwDQwpwqpicx0uI8woN9MSNRicQcpyoH5a7qN0tGKs0JlvZswZKZzyhRWf+iULO1k6/NzKY3a+q
kCA5aUJMS0EHTksAesiqyatp3DqtChwCpmpzW24IpIWNaqeOumZnirbL27i/LyEr7dZ5g8m1pPsm
zxhELNTYW9LpEEsYtU4lJ1TLAiw7dHZ0C5qcQ65FQCLGN4LD8rX5AzQKhpwNSJdtiB+2wN00DVTU
PZX1YywQFkKviWl/ZJBaFCXFW59qZYznhGKypiRowKuDhOQtrsDZGlaXYV+c2iYRgH833qmfFsbD
emQtn/W0ZLww0McL/PCCcbV0cAKEFWi4BHeih7hocepn1w5TWUnyheY+RTzWZgjRSq+SfFqGUhCd
N0+dBgiRgjMHrTkugDXdnA+lDprOKC7vyGIclHISSXltBUm6ssElV/GMOaQySQq/THVjFwRDbGdz
dGzGfHTCoekco2pOjUFPRmp+R7jZd23tSUnV28sUdH6WQak+163LKMtu9CH6BegVMGAZMEDnzy9b
K/9QgCCxCpUec0PvccjUoE2nuPDN8C5LMMumyUD07TLlzYLA4Xlbm/u+ssVdivqQZro29anfZC/z
8L20esGrZ2M6EWd2ZYH7svWkk1lZ9BzDK8Qrj+2pPi6IYdZjDOqVA7mSGLWnp0M0HDwAGA5EKgPG
RlRWF7s/1vtBPC7I7qNz+8udg3qSK1J2HUsEJre9y7zyEST14EXXdi00PfciJ9rMEhnnPioFIIX9
oqRYGmVAEesMTPAgnMun0reT+S5CtohxjAxc98lwSNX9+S+76boro+zLrxIrqItUYRsgVjQ9dQh9
UEH9PpnAO4jC7VYGt14dd1fVcmO2VYSrWUsvwTvgNgsUlo3v51cjMsKdUyNTiwS3dI6Odx7tR0zT
OkuDOz9UhXmiyBR3YGWtVBsTvVHfSCGCgWpLflceIw9cKEFhE2J3LwvjfDmJ0qjN8LT6YNyxNCW5
GpYMdqMDPQJ9d9JAwvU3yELmjxh3sMBPjD4i92RJx6UicgeSvbK8WsZvaXkdCKl62LXw1cM+bLC/
r85eoIRqO+bw+Wm8ULx3gI+TvHXzbtp1wL2JJkU2eoaf18RloNGYoXuXqhhj76GivsvaXXiHMVWQ
mgSdM1u2+muYHRPwmkqIqtk+LR9L5dysmEaMd4RIl6a5Oar54JXRVY2Dcv74bzvzhxXOx2RajKmK
R583qNZxqnBz5VR5XbpyP8xEkGVsnkMCGWSiWYC08Kl2BvKLEIKwyJ58xuXLXi31QczAuHnLfZjh
6ZxIZOb5AnpJMP/gHh5/x4BhWD10UNNvmSodzu+fyBh36EG9oOvRpEC4NyMOiO+dxLqwNL9SKrug
okLf5pFYrYw7/WQq1DKOIHRNx9ALQdaXovEZ0dg/v6bNYhFd2eFOfdDGUbwU43uaWx3+mWtU/plr
FGNLNyv8wLRYFLgDjN2YXFiMASnvuwHZk/FDPtaARPQ+2F7c4bsO3qAURJ2Lk/4yvOU0U5CR/nfE
Ezx8ZZ0LjpAJJ10GSn+QyZRPsdRCjtsiDl2kv0qIVoaYd6xC11zHZS4DWu8BxFPZST96VZCKMrzN
rOvDCI8CSJIcnIAY40IMzuyuuihFc+7bR/Dfj8U3/q1I7lKL4k5u43Cf0tSZ++SmMURqQ9vrYBcJ
KEwBqeTDUhjWkioHkLyc0A7sLRcEdK7glG9ma+TDBnfz9+NsKYMMbWGG5Ktv59+pPz5j7hEP7x73
8WiLqGC29+7DIHfQS60Ge2UcgLnUqmwaznZaJc4y3grWtXlHrtbFn2hrBDdkzdZ1O+6SXyAvd7Pv
BrC3afWeBp83tx3UPxbFHeuEzgSEpRQBEEyz8dHcEV91xVTTmzVl+rEqHrbQVmEWkB5Pb8aSN16x
popxmR8Apt6LK8qC48fj+iMzxpmMkFcvg/TdGOTcGUEQsDu/c5t1Q2pAy9PCrJgCgcnPEYEu9QBV
5JbVYiaMclfGdYjSv0N2rCwvjc9iROnmulYWuQtEzmIzlwGU9qvoDmBC29B/nF/TZjqxMsDdHBad
RmDOoWJXyG9FCEIio/TyaHalqBC8QjYv3pUlttRVOFUw/gqiASQTnRX+LhKTQL1Oc0M5TByolk52
V4d/FcFXJrmgRMO208E5Sj1jaJy2OfSADZ7fvu3vY5kqJlyhJcMPzuhLXSSqCvL7MdYPbedTpRDc
7dvb9q8F3o2g7lEZdUOoR5u3RTtZ1b4pcrcJLKB9Je/8ararSibmB1G7RWOBnwagkTrTZcHdKkWX
WuZosa0yeug7UqFMd2Qkl/OfKJxuhqSVWS4AJoMaBmYlp3712vVO8pBfSZGrf6PvAGo2/2DdRneo
sWZO2v0JGTHz2y+PlJV9LiROy2SW0OahXnRZHMhlfFyucoweGHvJFQHxNv3twxTPCRGoCvbYGqhH
MGmaVWj2ypWrxhdx+XT+W4oMcbFKHaxmsLLU8joTtYX+qknvB7UHy2LyV1FxtSQuRoEMRZZjGV72
D+9B63TG6Z1WIwWLYnWU90v/fH5tm163ssgFLbwnu4VWiPbtAO6eGdzBswjwvl2pWdngwpU+kHgx
QuyffFsdJLt1ghtrpx5CxZ0gDIk+2H4oHIhjnl+ZwBN40EMid5I11ricGb+LsmeawtBnFuq0bJqh
GPjT8KwjX0SDwjybwQktU89SJhdMoY4GVx8XqGE3V3P4a1wKp4kF8X8zmVrZ5DdUzjspW8rAS9If
SbzYmp45IEH9q9O4MsPF/H5apJmYIB6pgd6KbQPwn/AHdQvqyI2bgKJQLBi0AZPGk2Rlk/ni6mpb
tCgwrKJCmfZ+3GGI3Oul30OC5sziQB/Ba+EEF5kDIuJaEdKciLaVy1EhQgHqI71DmkWsvT4+G6ls
y3hlnj+XG+zmn5fIhejMSnA9h5Xl5XX3qIbm3ohNmzT5zgpr0HLUr0lm2Ek6XafWJLC9vUIIeoNy
BOQOPL4KqNBhUAPWw2kui+HCxAhqend+eZsmcMdCWpcowNhyAaXoUjM0Mc7iy5ak20XY3xeYHdtN
uSTw7+0bdmWJ8wIoapNGwqvSC9/6HQOLhQP4lZGu3iyACvzRLOiGwAW+3com5xIGzaUGjA0phhjS
K3kXAY0XudfBbXHT+/8w1Eh+jliN+vNVtkdX+iTyyq39ZYPTbCaKoBvHXUak0dMlCkCBVsiqrZWG
EymyIyWmaHfVjYvcYvpuGBmAHBrf/O4GaYiCDJWkVBswtEm8+EgSx3BnTIhgSPwgLvpt+j40O9Bz
pwbKEgaXO+QRlLvzMkbbxG3flKdEdxjLMHXl++A+uFa9DrqfdN+chLDwraRlZZjvNobjssjqtKAO
7hUP5vsE3+wld2yKTsTBupVLrE1xn0/Ji8RoMPHlBUH6BrK/U5iBU6kuj3Ek6lVsPhuBVGPNdl3F
wBQXz6A7DRGrBcuaj4zMJQSTSeuWyMZSiHeJCFWE1riwlpblEKqVkvvpNxa5MdtzNYEfH60SoJlF
3Z/tbWRVM2AagZXj/JCUZGmTHKID+jB7wYRno1Je5eTV0ARX7VZ+hIEZYoL4Cl7HsxlZyxzLCGAK
NAExwhsnzhBmgqC8lUGsTXBxrM1RsBgNHAl05f4tDYsTlc3K5toOt2dKY1g1shXGaEr98WrZzzfa
sbEHX8yuw741/wpYm+Ju8WiS097EPeBNnaI6wTD0jjqNo12YJHSmpnswKuMukUE2+N8vn7Vd7sSP
PYZmJ8i8eGE//ggSiDeVcrmPg+X739gBrB2caBqgu5wXz5YU9+UCEEvRoZdlHSAJfZJMUcl785CD
Gun/rLAQvcqF4sxAvYJVTce5AONJ4Gmd7sp64eDiE5zBzVtlZYq7tbMqqaBxzpxXnd2unC6LfHGg
qC3wpu0ggfFlwPMB/QG0/fOSrEXvkkgyQHN5OeLONpzSDx8V30TRJ70WxdrtRf1rjG+GRLLVJYmJ
em09Vm6Ud+jUXpi64Cgo2+77YYU/C02/5GWLs6DVKNAbJ/N6Rl7A5EGWi2YfHpTZHo7VN4bbZSMP
5w/i5tuKzYP/74a+b/jqjORBWsxGtaAU5CJGybvRl79pLeifqTsdi6ue3k0nMTROtGbuuGgpOGbn
BMclOTDiotTv/4i4iLnr1zDysTguMi6hbI2D1Zue0o72qOhuTgDQmlU7kU9dKkLJbwYt9OfgURQR
na+7V32qg48dFKzqmNv90jsLqoSVPNvyUOD987sJcoHXbaawIADELQZSPijccmentZoiyJcEqNMg
i8E4X+XuCBpLdZaPNMC8Q9tehiV4CNUq+t5WdMb4cXk1q4EfT/UBSswC99x0mNXP4QJOU5t6mNa9
5NVJCMnG1FEIeAxyc3f+0G7eqSsz3OlJy2Q2l7EB7BCThVauPUCfW+QXmzYwQq2DjcNCD4W7CbRY
a7O4QqBhAvLQtXFDqIZCe5IpjS8nNoow351f1fbHREwk0I1SLYOn6Zu6kgwFwwAwHJkBSkcvouCh
rwjY1hSnvQHhbuiGpWil7KN8cZKVWe6uVVspDuQcbfpg2kFTfRfdI2O+nsAqiXpH6gmTZfZ1ztnj
dpaOZpKEKHR4OTUeR918aGPQepjtXm7L9Kpq84tGT2p7KtuTrEYoUVPokc/JMzUrT7DjG1BgyLmD
igKTlXgR8WrrST3WQ5cR9F/CEiV3Y2epk49uxQ4KYvdxmLlEmZ1GB1GqRQXbvvUS/GSb8xUjmIoB
c7eFj+JudRj9YLSpW7vdRfss3RmHGzxC5UsGIA8c60DcqLatv6B5MiExDxIt1PoBEuYT/MzqjZQO
MpQOp/LHqEcHMmn/3Vc/mWBBc3W/pHNlxnjr535DhusoKt0ACNTzn/HdMbgT9ckGlxTkYxYa4YJK
XZsquxYTmI3S3WRLd6irHhjJ7taYAV0LpMUHAeYhkgY3iyTXUKJbUHIelTz4EU2l4SZVswsnTLWn
0iGo+4MZVZVtqMXtYEzHJA7dMYcLDqN1Gchk1+mG21n9kVTGG6hG/XmaDga4C0Fgnuz1ut51lPo9
6d20DsC7qx7VsjnFKQSHS+Nm7rP9FAxeq0rPehH04AXFGP1A9nJUKgDvmr0dleoTVSqf5PKTYvQ/
Mgl6u3FTXzWVhkEN0ErWgNGgC/6S5fOFkkDQuKM3k9yBPUhNRHzbG5F9vcU686TVZ5ypUmZBAmHO
zgV612kduXTqx2lfu2zWutjV6m7eiypdG9f3J6Pc7TZbBECKCmC5VqZuZAABOjhWCDq04JdUfD9/
iDYykk+2OHckcWtCKBfnNDg1B23fXfQe9AHFFDwb0RZ2QP9s4N2pEJmLthUNlqzAACo2MntgBKkW
QBrxDaN/FqdZKOh8DbafzPHBlvaj3PRz7ltW/Q1Dr14ItdyLrCossKzMl3HUAG45NaZv6MMbSYbL
omlemmZ5nfT8TjfqX0Y9hI4+oQYumbeSmd21chQ4dTd9M5e+s7V6Bhlj8XOUwVaQFvsUElJ2EGAO
S7VwvEdrhEY0m8wqaXpQJ7lwaCXNGB5EuwXalv3OwiyLUUXQfJq6QxKkoV/opp/l1que9X4fYGBs
wvCB02VUdvscHcpGCy9la86cqVv8nE7fxiyvdkPaBC9FGgWHqQhdc6wudDn6pS2tXWW13SYvhvQt
zCHG29e+Wj+npnRI1INcj7aaP+oBYkan2fKsPEWmltq1alSOPJg/Fqq7qUp/zeQ+LPWLJRscWUHm
1BXOpM/1LgB+s4iWb0MVHYBgvSrzOrP16lT291qV7psmdooRg5/BjQreAFvLc1fVf09Jc60H1yQl
r0H1qEY+ilb2LN9Y+VM2awerGY9l0/rI7PbF0CygOWswP3ufpReNYVzWIb1tJd239MdmjEGdV6SZ
M9edk5kzcCvavqzoVVbc5y1oWkrzWsbFNgc/aaj4OrRO6mjeZcNDXJX2oMe2OQ3OUqY2OGZ2RNLs
cF72UTRfxOYIpTswJSkgKl8qpxxyR5nB1Q65dMgAOVJPbAsXdpznKKabEEuLMhAp529GSW5QELGD
ln7PTGLrkf5AYv0m7uSfo6J4c4FpovIlaiKPpKC3iC6KNL1Ws8kJ9cimWWIvYW+TxPw+g9xIz7vH
AVEyVyGXqC9XVjc5Khhhp0g+6Fa5q9SnUX+KG/xootoqmXdJhFvUwIj/KF8NiXZIaHwRFZrfQRx6
1kc3734tBePmIXaStIdERmcCBmkj2fnSOVTBLMU42xjDcxo5u5jAFICHNIIqdUoU1YcF86gSBJCQ
Vid95Ms1XksooTZzfAjJeOpo+5C15SFps8uZDMcozA4YN3qSxvIHbYt7PViewC3pmn3gV512UUrm
D5JfAyyJX9nvAFz/3pbSC6nmYzag3SsZ35Mk2Mexejt1rUuHxm9lYJ/wcIO4R/Ra4HvE8XLVFqof
Wdn9nFbVXkokpoBQXiQGTvNMrOGgTZUmeH5sx8yPWMbd7aD8nI1CY+MBVH6QuukJFEQ+SngOBsF/
mBoIabPIl2rhBNe7Vs3XCx9AfGQOgFPxRbWkS6RYqaDQHAEvXmWdV1sLCrtG6FkYi9OJ8kx6cwEH
UePnBcDcneQXUXG/1Bb4JZr5OJqY4ExVDHKOwVHqaGqTuTykxnJfgKrR7orwWi+Sn0tvPEhKVbnp
ZN7pc147hAx3Zjz4c1NYO2usPGTxr3KzXHXVtNfK9lEJkbbVmPwrgsdWIo9VhzdgWxi63WrVK/p/
k0tLFUo0i3wI5g74jnKvz9JjPuJtH0aulEv7MZ9VZ1Ca3ZJYvyxTutfainjJ1F1HUnMT9UiHmwEB
oRiRo0I8DoSWUA3UZrhu1Lld1YFdksJ7DBSH51Gy06AML+S0oBcgm7IDWXbSZnLVoZudvpkeZ8NC
ZSM24qekqiVbGuvdEmbekJoYVhuDU1UU91CTcxajjx+beTI8JVVyL+1BIKB091FR7yDUBZWqfHk1
5MWDbLFtBdPsNZbkKEF5MPvqcQhkjLzl2bAvc/AWaWF9VerTntb573wqy8slkW+jJNv3Vbs35LCx
k646NFS/1MemuBvD2QvnGkRH0fyroW3vIKmFm9KA2m2c/8KQHRigOlO24yiHhLEEBu5EfTBqA/iB
YPlBi+alaMwXGmNn69aUnNGk9hJlPwaEy/OJxFaJClfux+FkL8tVqhTGiSVJCRL74AQ1RzYSB5Kq
ate70V55/IOux8ZL9ZM9lgKs7Gmkz4Z2YWAeF22sS32nXDDmkeGNERhFOzGrw9bwyCeLXA5jJTBY
WQCS55FDnfF2cM0n1pYv/ebChNiffI+w570iJ742fZD8gZUksEt33vdO5xqyIAptZoloMIE4Usas
JV9L1SVrwlAFsv9eNxNn7JPHiN1NpKBuP6nXidIIoNhbNTM2XQ9SC5lN4/GgW5MRC4ZAIXmIqOQV
EgJXxbW1y5GROBjGkl2wdNY2nnOChW5VCj/Z5eLtEMUJxuCBg7DAdYSXOmtWxtoVnDa4NHcTtllx
Sjc6zoEDQjkRsnkLa/zJPPfMiknUm0GQIer2aJ2PzuIpbusbEHb8Of1kRw5UmU5CkM2S9w5RKEjR
twok6x/AA3SbMTUkqQSEu5MjvNQeYgnub0gu2m+7bvhZx89mDx0A81uivyQ4jEli96janvfvzYwa
HXA0NtGgBv36Z3eL6zICqwq6LUauXhRVfBcMpl/V1D9vZgvgyBQw/rXDhRHwDWCrzYLJpylP6i5z
y+5adw0csh00JlkHzkgE3DRbDdRPNrlQYuZlRq0GWJT+yAZbx7ul2cFjj7h5cNQM4zA47QHCoeKq
0GYQW62WCylatgSVpWJXx+S33jw0ImCv6Ktx7yC9nRbodGJlCiSbyfAmaaBieRJ8MtEiOP8so9SS
pln6p6qd7iBFgSfF9bBDD/zadLvn7G+mk/DBKBo8UJpHn4d7Idf5mMdaigGs4pJ4rU8PI+ro4qmQ
7TttZYd7HS9J1iNJH1I0uFk11LxYLoa9CdWkyc9SW8RTu/2xPlbFudjUjVIZEwDz5OiUKKbdWTtD
FXGcbRpBbZdAFAUFex5fGcapPlg1wDqzFTrjIjthg2jePp4/E5tHYmWFOxJxnGb4aoiZY/BdjVI7
iu7PG9heBn2n+Ec84kWlZnOuI1VBmJjk7wDJ22b/GtX/HZgMbuYPG5xzVm2Yj0bfA5NZXTPlTFX2
IsbNUzX2/28xnJdmCZhi1Ail4bZoQ1sdgqsiL1/7TBPc4JubBmIchVXZgRTm7Az6ACXEFNEmMJdf
U5sNdrLkd1o7iRDD26kC02YBXIpSytf0qdHkwzTg++tGjtZ/s0s1dPgofUii+d4s9NQdiPIIYroc
iay8z0j4rcAMvrqYlyA2dLMg+nl+i7e6+GASZCwlQBaDaoZzLnOqwONQMJDa+yzAcqFcsbxhvBY3
F9m5+PJMAyMKlo+VQ6nm81VpNuE4KDG2GRfmLo30W7JoNjGzSzC7iQqUG7ZQv8csL3hYVUyrc7aK
qVRlwLMp+PAUj5h3OTTOij3Sz3LXZw4j9++cyklm4aghOyvcInVo8pkmEFWgteYJdLowiJDtm0BF
mL+VqnPU8CWybpL6sctFs6hbYZj1o0AEgWI95C/YuV6l+qTr4zAY0Kz9mzmOrXTrkzXO7Y2xVRc5
wYhFhaf2aanS66XWL0tJv8snybbSPLNLiV4VUfo8ZMUVajA3emK46VBcTFn57fy53fy+q6VzLhv3
SqyQFuCTRH9Vu9cyIG4a6nY5iyS1NyL2p1VzEXsJjbTNmH+o3WK3tPPrvhVwHojWwiXSaRBE1KqA
MknawVFNMJy1kw2lDWCE8sP5bWO/9svp/Ng2HsKQdx2IPTQAaVTwd5v6Po2L/YDafWbUdmCYTq3q
znmLG7EVPqgANKYaiDP8c8yymqaVTLAhx1r5oqBM2xBc333+cN7MVhz7ZIdPSaJcqVpciF42ErC+
KuQyKrV2V9P6G/z1zgrobdmav0FFcpw06YRsWkSisOn5q5VykXQck0JtB/iHXPr/Q9uXNceNK1n/
oY8RJMEFeOVai1RaLdt6YciyTBJcwH379XPonmuVKE7R0xPffejo6O7rLICJRCLz5DmqBI3B3FNT
5aCGsqWzYeNqXHsPfFjv7LdnZz8UNckGBX4ZXXWOaptoJP3WLZn7L8Cqxt4WNGT9Q+ozoTWZMYBL
L82ZyUeuUa/iz331QprMmuIt7Np6SNP/WPnkoCJrh6CU2e9Bwr5zSh/PdkhUO5Wl7ri63X6e/eLT
iTgzuLgoSEpiE6Uv4O138ywcCkT38/2Hetph+wZcm4HHV3tf3sJLM1JEVJp+9/QF6scqAF/Xs+5T
tWvcqfYmw2O/FAOU6dvNn7XX3AfbC/8c1L6nGHCJ/K61ZhbfcZi7dtkXY2+60Yt5mK75ofzeXMdO
t4Wjm33j0iYvnBXam5IE7QVoraektxq1zC0usRbdl9TTIrBs1+lNFiY3/aakwGr4PtvwxRVpclT0
8n4wvZYipTejL3og32+EntWgemZjcTEGbMgIGZDXSHl909dg/6TFc9BMrx2LW0tto2dJSTQrjjuP
td3XjBkPVaG6lU5esrY6DNF0ikRwZ1SqS8DS5W38vC0PX1yV5kDASdDirTvP5v7/OFKLK7Oe2rLV
TRyp3NjNSG9MkkDa1mbKYXSm621midX782z/F5EJQCYNiOUGGnG08WYdRidUh8CJkWjbfa8M7uUN
3QiEyzkxHvG2Qkkeo4sae+VBivY75V/wXtr4cBuHZgnmChuZV4xglv+3TtQOKgveLG60CcCZI9zn
wwmiWBViO2DMXPhHpqfSOJS4OecskmDEbrydR+w6f3sWeP1LvZtaeAaNocBHJ2Q6ddlYnfQdu+h2
xQteDNblb7RqCKoUeEzTmaJpcexHlSeNbE54Z0+lmzR4BETDN9oDJZEKY8PWaog5szX/lrObmLed
pvUqUlHJEL1VxPxHSaWNLGr9XsTzDK80FHg+ycDxoTPB0ZTnGBT5DbiwwucMSAHTz6FfvCWwtRrQ
3o0tB1tT3nedaXYACA8e7ysr636l2VVq3PEEg4T11vjx1uL0xR2cZb3S9TUKCppPPHYM9lmJBpmj
enQXQ4EbD5+NT7Z6hM8WOIfMs09WDRUTdC725Irh1uN43epyjQIDer6X/XA9LTVB0UKRBOugY/5o
qezrOgKuIfdHEwSFcf1k5LyxGc89wGfQa4Sa11SXbsnxN3kcPjJm3l3+CasfE2yugLSpIIvRF9d+
HnSCRlCf9IShXgv0IwNQZ9gtTf1RNIBjVBiHM8NA2Vj56qk4M7u48hUIIzZgHox8okk21/xR/1fn
jkLxkeF/4MhdeM2koQWaEDTW8uSLohAML219vdUoQsGZoWNmSf6k1xzXZUtrOUYrjXOnrPhrA7ba
XStGm2pB4F3+Tqs+iZKBYYIO3oQo0UdPAWAD2XyD/FozTjV7KwZXT7em7tfd8czIIlZVBRrME/pV
YFUb3e7ntJNvdZ/v1F3ysFW1XXMAxfztcQplUAn4uJ4iSkFHUvVAy9cQrkvUqHC6SE7cy7u2Gjvm
cTIdCgTg4lwOeU1623I0fP4p9GQ77o2DP+sRBxYio69txqo1n1AB6QZ9PbRGP00KZXgCTQlIVr3W
fJgfXtX3/FsPmscM9PnMjUVhMV+72u6IrL0ucUHLAAOjHvhpcEhGVVKD5KHpQZwYw82A/ydgFoUM
KOhmLSBXncv7uuaNeAsz0OZDIPzTYMU0dfJIChH7dJiuJugs8lTYBmk2KGM3zHx67vVFH6Z6FXhG
VHgMWAu9+tn0bMtJ1lIcTHURE21h/HWZ4uByoaVU4/bs7d6d4YrRTXMo98ILPbK/vHHrDnlma5Hj
VGrQD2SArQqsdBgjtWfhxNqbeUhyv9xdtrbqFbN2Pdji5htmEdxBkJ/VE2jDvU4fQdLqsQagcKBR
zTJ2Q6DoLltb/Vpn1hYxfSTTWE4Vrk2aPKA3aJVaCFb8h8tGVg8Y4NfwchXX5rKHZRpJ2YOPCwc6
eajVayzO0oLE4XWzEXDXAhTEKBRwPYIXH0XijwFK6qM0zqUEVOfZeIgxVtNq1cYpWq3SnNlYZlIZ
GIJFHuP79FATcKo90GyxG0GVWJU8FTRc26qD6/6nzfHQNJhuLBtZQ6eagSoGmISv551deJGX7+aK
N27gBNSdlz/X6pWCodA/9hb+3qRl2iU6nOI3j+8fgjOxp7u/QLfMmdnysXJubfHRlAyz9HJmgqqA
/dDZrUQx6s5MoMkzSFcW1kQf4FFXPGV2jJRgSkf/8nLXvfPPapePvyk3WNI2qCeMwugtWS9SjPSH
j6SWDmNUbyUgqwfufW+XKY4US1lOxzrwqJoDqBnbbfhcd78uL2ktQTzbUnXe8rNkmKUjBVQKHQs9
jo7RFCcusGkjqsNhYGldjvsb7apRebtsdd1PQYOOOSXokoMI+qPZIgOJ9dBR5unFXbUPnmbK7tgu
2IPqFYfC30TLrN4BZ/YWwUsHhUE0ClQlwkl7UWpZsUQDQgjRRm7bwnCgHUH59nXMpTuWZ4epy6at
aLDqvLNY0iz4Ln8azwJHVRbwCNFgnpgd9lCPdYdD78yihNK24ul8FD4dlTNri+9KGMiaxWTMud7g
JD/4XrXlFwPKzJKdoANWXwURWDBmiNC2TtnqvXRme/Fx6ZCXoouQZ4qSWEYFLGL6ysRTP6D6o2xF
oNVtRfcSQ0IoucjLTDOeKaC4gaJq/Svwc6fGVNa+0qESE+2CH+ik6luCKqurezfIFtMPU1nW5UwL
74kGfAKBbhtNgJWmrqCHsmf2xklZvajOzC0eOlqV6SrIewOvAsqK+tXtTNjWWaD8NH30aTeH4deA
ZdD0/LOhbOE5kTaKnnTgtp5lkwAkuaa3/W1zZF+Y3bj9FaYYbXrKjvS6/Dpt3P7rN+ZMLo7pCorC
zbz3Z9FISbihjkEY+8DOnAIZyE1qdG6A+rHbtdw3ssAbkyqyNEIfjaQ9FkoO7vtR2sfK1vji5m9Z
XG2A2TdTDIcDI0i6h6jA68zr39nEdHQc2XCTgWo9Jp4tfnG7mY0pFIzwmPjSxT7/rn75TYoPGkWM
igLnvZE8rt4uM+GBgW+tg23o41ZToY1GWMWQbNcGq9Dxgh6+hEG8EfXWvffdynyjnn3QmpUtCRU8
mCitwR2LBEhs4NRW7+SzdSxcJkxAFFFhJhbzA5gPbDGbUNSu6EwnMMMtXMFqrIF2GoClwHCApenj
argK5l2Toig785H9Uyyd6SDJXzGSrW7dmbH5359tXcCKaGyh0eCXdWsp2mObftsILfPP/XRHMBWJ
tobw+WniEcBJOoVNByotkleuMMbK1YR638lKapEOvEHQJb7pC/T6SCn5Zmk8yKFyVapmf1+P9F+9
L85+zSLuqIRXE0pjKBm00kEovSNn+dccFOyXV726rUiNkQzIREWW/HFbo3SS9JoT5hXjWx88y9W/
oUPFfjK8NvHYRO1p4ZFxK0HcuQRirTECgdEO3IOYQmnL8KpIai+WVber0ycp0r4KgStLGr0+UpFk
bUaw1Rzg7IcsIpiS9kGWFSPzcsm8RjwrbtJI+Y6ZlF1mtsc+NDDYogyHKoltkZvfjahBMsKDh74q
bNIWN3VG7ppsyCyGAdVTPKjPhplvdQfX4hCAvEBIgzECIqqLOCTA+hxWIwp5vfLNACVKMlP8Rxu3
6NpHPzeyCEOV1mC4tQBYGIP6O7mir8aUbuHV1gLRuY3FZ5eNRDFEjFDXs9HDYXGkQhwGph0E29Rk
XbU1K0tBAlqF4M7CiXNTq2hf9VB+ovmvWsdYRczBtKsVFiaP3i4fmNUP9G5rWaUB5wXThha2ckWH
0Dcjow1aXExYlc5lQ6uPSfQ4UFzDmlDpWuxg0pkkNrj5H0TTf9BoCh7K/wbPcG5qcTQmmVYs6nBG
5RhyNzy0pDjdxWNobSxpLcRCwA3JsIKaxidMbkW0ECKibAYYaIfkOCtQjrf/QAxmFsutZa3mEASj
5AooJxRMji0cYySsZnXQo9YENaJZqzecKa9umG/scj/73yMnNUKIpsuKokMPcvG9WKTprdKhyt/L
GPiD2HhVvpZM3djDteH4D2YW36qtWznvKMKYDGqmYIIQtzF2VhpWRwgwB3ahDUC6kvJ7HZipZ3Dt
1shbxYrbOsesasvsqu+dekx/AmgFSfYY4OGOSfumoc8GB8sKBTGfmCRHaYN6w6NXjw5yD/QpKACm
y/6P6NuhLXE0fTnsD7UivnZq4sn6tCVKuBreMD6MW4fiGbRMm6EiG8TTMOZ+KFeemQDGXG986tVs
mJgKEh8AWI1P2FUpHIZ8CHCXac/p3vw2k2CAd+dIobzjzs3ircrS7DvL3OTc3iJiU663okSM8GJy
MONTxU0nxwBqD3LPHMOVG8d0LbE7t7bw5LGoNNEKRB4jsVrwjdV+wB3m9jPJZwSu761zuuoYpoa0
FXJK+ifcbQNvydpGZ97ADvp0pJicKTdwhVsmZp85Sx+7xhhorhLqJfHOVCunRNWs2moU/A9u8b6Q
+VecWWnr1MwmEJ6BbgwipqpNahvD1lbn6vYEFMFb7sc/Ln+rrXUtHEMZo6SqBSK30bd2a94mJLSQ
wWwFnRU2ECgVvy9s4RFKTyUZlGLI3Xpnlk3Vj6ZpQaeMezOaZeZgUa/KAhqc3C++4G/+otq5VrM6
/wmLuJfJiWFEGV420RX1wUQMaIbpE0AzttmP1++Ns+Uu7o0S4zCkabCro68dMvU6cyEodvV7hqy+
/osZko21LSkkWrNG7ynEgeswRH6Qr2f16f8Wxki8LZbLeaM+x5I/33KJQs24mYXFiE6uLjpPCvge
+cetLCXekMs/TJHeRXn+87KXrkbk9/3U5oBzdi4qiO6KWgMtKzEzxyxih4Oq4v9mYvEYzbOijNsm
l7xslD3K/GLY6pytZplni1iEkGjUyQzOAOhTFs4ExdmO9e4QfxuUrUfA1nYtwkiTGfEI1erAa43O
otM3cFhu7NZG2NAWYUPXC7RLU9wn0Ki0UnZgICpI0pfLn2QrHGqLqAGQX26YI4KucT23h8Eg8A8u
d27ARCMGcDfxW6vrogCXIFIwaGAuqpGYQWi1LMGrA3orPgkg6Y65cTuFfKOlwCgEKGULIIlNu7MD
fzpTQCLN/LXody4fuTwzzGosEZxmu/StRtVVekstSMe77bSZ166vEmUKtPgxrr58JNYsN0XfzW1B
WfJ7zOXP4koP2Oxp46H4+zXzeV3vlhZ+UiPRncwW6wIHgwUSN4y1p1YVhTaXMg+jO12i2ax67Ta1
q9dfP8AKgQsGDRewInwMGZKMtD2QZyxDWHxhlFig17yCPO1hUGrUQthOZdJVMbSP4zgAj5Jv5Avr
V8CZ/cVpb0qugt+lZL/J9pvb8NBZwe5v6fbXPijK9RDYMYHO/ARoiINWLoIwZx7Ufh1Nk75AjOyp
V4KNxG4l8qMtjhA2i7TORGof9zQeeAhcfhL7UZ/YmXTigQBhkGcquVOVGF1+vHz+P68KeEM8ydGL
VyEOtKyp9o2Y4qlvwB9TBf4EUJlSvBbmVhfyc7CEFUAlcfrmEfflGFmlC2XKRlALtjyyIyKsTH69
vI7fP/TjKZiBk1DrU+eY8glXU43pEOQCZL/RPrgrB0dx0H1w9Rhz/dyhTncQvgGyJxQ+byiqNlZ5
yw+Zw13J0Z3LP+XzHfThlyzj2xBStCI4pgCV2AgdMNXfplH0TLvIy6p+45Gjfn50zMYw4wDAEnZ4
GdQCkEZTPZo1yErzpSnG7IHVUrFnRqzaOhmPhj7dGmWBcfP2RJTx0ITVSdKCwWH99FKO9Fc+IPJC
S9ImhWTLUXSToK7gFFN6ikZ6RabgJRvqnZmHd60yAsJJjetJLnaXt2zVC6GKPDNfm9onkBLTBZuq
Eh0xPW9PVGGo7II5TBu9y2ZWRsLm3Xq3swiVigp+jXm60IsigF0UBwRllvBjewRSmSc/i9MsJLj1
clp1foBdAO7VQO69jJIdQZ5gTjPpPPBCcgDOdOltY12frzas68zE/BPOcjfNHEIehOgVa9eQJq6d
6TigjPtbfNSM/mYuZI7sn07bmcH5g54ZrFJd56QDASpGXVwC2vnIU29LZ7I1r/L1W2UjKK5vISi8
8fzUlU98w30YFJWsgTETXTTLYKEVjA8bW/g5vZ+3EKy8KoA87BOArDMjg/UoGP0LVPn6av6YWpYn
J7USlJMq8Zka2ZoePIVDvbWc9Q/0bmNe7tkHMuqkJ4EEasgZ6xcRwLrm1hzYtoDrcsLe257XWVvV
3NCeyRhBM710c2HU4WgInK2GtL7UZ7dY5P3lj7RmAvcvWCsAHkNtcnE3gqJ5kifQJ3scXFlp9jZM
G/A+ddWCgck/dHI1YJEWD9hxHIOaV9lMm5rvx5f0EUBgN3fIV/o24xBCX72ZoZpAMIJcGML3J+2q
eC6/Xl7myuQTmptnv2KxTjPrRgbgK0dJtHfDXY6pssQfvs56iGKvgp8lOlA3OvybQHVmdslPUlI9
1XtScJ/QMrIShdwPydbQ4cp7Y16bIWvIOiDwu5x0EFonlRNvZpp86ms25IqP+j19CMBLKx62GSY+
p1PAdGN4G1prxqxbsXjeEEPrwqLD/WgSVwkmZ0oeB1lYZvCQmDF43H5sfLq1c3dub+FAU640Q50g
EqNK0LvCkq8fUam32xLCA38DMFPXso1zgwtfSeJWBiEjIvE/UFHwrFwTExgv+zeE0/9nOn6WPJD2
wpUP8CdPumquQ0+drK2qxdo1jtcORj7mr6t/yl0RpQ3B0LPSJtXJcymzRjH9qset4dkNO2TxgtQT
EDMaHCJbffIwZFd9/zWkGz36tUBwthSyiJ8kaEPalCgkBICm2qQv7ts+u9twltVv975fZL7Wz4J0
WWAR4Yjxos5LM1uyxmfuGJJF7s1rGRlJZXNQhslWam9O4q8tD2kQ3k5E18HhP7vxmeVErgJd5mCg
C+p7UjnaS+JKLuB6dF/WLrsDB76dPrcbWd7KexGV+DOr8686s1rRIiJFh0yoPsytpX8mt4DO+YsM
Zc1Fzk0tEhQiyRxTnNjaeNrryqlJUITvtpS91r7fuZFFOpnWdcCHWSAq7RlY8g6pwOtGmFa6KYy2
+r0wSQX5QlBr44r9uHNIxc1B4tWMjROSW54Ua77OMXR0pVQW/YaRJ29rHmLtZWGemVw4Z4KLoGjm
BvSYFneDOtqyzj2g7G8hx6lZTSB+bpyGrTUufNIAiCoPGqCXZv7wPPJVl3uZjdmI/ghONic4yjta
+JeNrl0P54tceKQuSwZr8SKYS/OWAlktjUMRREHrUwZxa31It6TLtha58EsxqkkvzezhY1HfQTrV
7eJ04024/uEICJVQ5dLIEi4ygtlAnUAdg9CFxVAVhLFJAFfR9VMX4sGTGtNGer562FC0+G+Lyxcv
SrqmioyTAdcGKoPm25BxS+Yvlz/V+s69G1kcgZTLrEJzFCFLJTuzrB6M0fh22cTWOhYuD86SVgln
8chQtDcMuJGSveZNf7psZTVqnO3Wws+7GIPTBp6Enjne6jGoYIvONbPG0tiWwPvWli28uycVgCNQ
KfNMkBOXtAZX5RYset0ERnGBgcDTaVl/iGSBCfkegsMlk6EPlB7zQN3Yr5UyH64NYK7/Y2ORU/UN
HXPgvuauUr7/59p4xyNskXav1gjOrS0SqrAjKTUl1E3ryrgOuILyW97ddlQF1YkOrUHAvFI1FpYU
jkeBifGiJhBUZUeFtLdd3tfWv/GWP4tftp3wpIpLTvCs0mNyJxrQo9dwnZ6FTgqG6su20BjHPbJ8
15ug7zZUcLkqyqeqdSM3XU0wBCfnzUG0pmsU2i4oejvuTwYJaovqMQhiY9QwKqttJzfJdpIBOWtw
G4P8Nb1K2tjto8mpWt1RwidJ2hfZlV7uWK3748StIYM0A7PGcddAGrgQKL+VxGZqBXKF9BeRAzAj
G98nVfMVllo6NB4NnTqKlltD4kXdA8HOy+wxy3byeC03oGoVg62PgyWBhVqEbhPvcqG9oWrqNKaC
aqZmtSkUuPrnON3TulDw55/UsnJoBZnK5DlqajDej4eczclQPICIlj5o2bNE8M/zhyb8TpKX3ug8
kWVg6+lAxS1bESYNGpHbEuiwBYc8Sdq5Tah9A0e2nSUCP/UlptnXvr+ZJOHO/0XdyFajdXsgGy3Z
hKCc1oEsS9ubwWhRrQVr7VvXK9cQacaopuR3mWxnQXGDkT7oKkWuHJm7Ts/sMQqvdKWGIFJnDSk/
Ro2AlG1ni1aCeOlg6XLkdIW6r9ufcz8qi25a9b5JFT8Mn7VYP+Zt7ZOMuyTSbbW9M0MQnze7Wk7v
tSi9lor8pFayJwdXQdUdQSNkDUNn9SU7YorEF3kWOmMQ2whfsaWhlgBdgtyKy/uyvYt7xcb7K7OM
oXaBx/bTVrZGFluVAQLhejgK/mMojwm/a4GNIG1yZOIO88XA8BpuOagW7n5rlITFRyyhMw9pPez6
RgXniGyb/GlsXjGo3k35bS1AO0yhlzQF91l222ncGotHvYO58o3j61Qm+EIAlWRhek36k6SAHk36
pWeK24+gDA7AEZ4zyCtHllmUdiDErqCDkxknzeyPGfh2IMjg5JxaeRkd207cS5Lp5vBdKa2tpguu
9QkZqwGa/ewV9OZ2rMOtx0eML7gqGxwBz89VNM/A5jq2z7EY7vIKz3W1sBKaYvTxSy7KXYqN7SBc
TasafOGQ/BugmVJrh1CA8nbgVg1kT00lp1P4QdSnPi3gN+KXLKc/BHmjVQWnUxFwFadv5UPT/kyx
1/2U2OrYOQ34vyPSWp1QdkkQem2sOR3pLDWunU5LnUDL7wezuKItscOyuqJVelD6xp9wJtSU7mQ1
dWXRH3rptSo7YJYMNwHOOsdUcYaCRxrs0xzbo2fIJXRbLpoHU+WWVqm+SH1VhOnNpKTjPmllr6By
fSjr5hQQRQL/PH829ay6CoYkc0e8JP0Oqto7BYTsYgg9kXbcElG8ow1rHAiqPNJUKR1QWKXXgGNH
FsmzN7R3b2gFGbAkGk7gWfemvLmZeqq7JYguvKxWjnobdVYbp77SwdOzLMVha4D/y3/RNnSkFNRm
TFb4To7D3soMI7YbXh51sw6Q/OGOCTH3S0aAGG0a8vIEFNdLKINiOyu0flckBK9sjBzsoDoTAXea
wgEklv0CFrh2Bq1wjJg6RtP8UjEEUPDMi+rwMRfRvcD/cTSl1grS0lXKYh9XRWPFQXxjKiUa4slV
CaWIdMjcqGt/ZKE4NExMwIUxlFhbwRwaiWciTaeKlg+hnN4kackdMybaSySR1AoT/cvYJTsUsTzo
1PiCpRrGK6tbfEHdUcM+tiAJ9ka78EbK+L5opq8slfwgQSUrKO04pzfgFPjRtuoP2jax1fHGLcfh
VOjip6qmX1QaPMaqBmS8cYNGggt8qjeG+mO+64HGBACpiCxIc4I/Pf0ZitQNmno3KcTr5cnVzGzX
KOYplBH3CUSBOIfbxoi5k03EeAgz3cOs8jcV5WtQYds0AM/2VBaHqCf7+Q8hIKqv28GBIstrreU6
Tmzw1OrDNRkTBLbAQKhRb2gr3fE0fq7y5CvhgZ3z+K2ttJ0+4EyXHEeywv7nSm2VVeRMY/NQ182P
IIZCH9KYmyweiI37a6+0TWvJpexHIfN5nTsZaKQkVCDdXK+oFSuBC6LZxK7DyglpsGvy4VHGbDdY
JdVdacDwhEDTtgFOfTFeZ5jayiLmSTq71kJ0YqU8v5ly+SQ39Q+o2ftJX99iOv1rrRdOHaA/LfE5
K4SYgiIBIRjrV/jDk12YNLuuTcC9UFS/yqE07d4wByvkYPsnHYGmXCAg7tQZDdYnThpJJFvKORSt
MvVH34FoazIn/PwgQ3gXutO05WNeEeHkIpBABJbzK1YpnQ8YumlFQ/CWSqkvqSqoiJR90BsoRcZy
ZGOg/ETCBHoOQXBqGtBHT+OjhkEQm2T1M1pK932OVgSkYqy+zuXHRI68QhXEL0KZgsACOjR9xHcm
qjiWNOgUF1cjAODH21mCPLA3VjS2w656QCrydZTIYGmDZktyfx8MOA8dw78MrXh8DgrEogmPDmLa
ipjvWTCAxCh+gaNe1MZDWmV7yl4JK+1Of5DCyZ2kCizAIEC2Jzrd/T+ok/W1EAZSqmKygoK7bQPp
uD6+7hMMZpQgYutKm0hQKSg4ZrWq0IHg/UuTiGu89nV8f8gCtegmRZpXqlnppgNo9nvTGmsA6PNc
syqNbTy3VnPusyRtUXYQghMjo6AfkWIN8hSnprq9nAfOKe6lLHBRNMVmjloUQXhRb9CuUni+b0v5
KUnxecpE9oY2r+GAw14kGxWx1ef42coWmT7PSJi1EwoqRv6ro6gMUXarB1cVe8rAHyNvQifmN+Ol
hS5yfW3gRVpUWGi0r/bVDdjFUFOZ7Oq0jR9bfVu+L23Z9DGrGMIwMUyVoCmw9Wo6anr52kr9RkVj
/bUE8hQ02jEjjsE0rPmsyGb2gTGpI+iR/jPx01n5Tjn8HUHSajkfeP4/1hZPzIQLLimVwGvJDe81
e7wGeuh77I8eccElts3+tO777/YW9ZMpHodCDdACCinI8iPTKroNtuAVzls8N8+WtDhePAfVYkwx
1QP5md+ECHHiQEQjwxTq+Np3IGKNnUF4ZEvuFExPa+5IQA4CJlg8dpf9rTEBy6OSw0cKFfq3YeNm
de12RLVEXHyfDMmLcSb6BijAhFmSeEy73oasFkjHoyfBoBNf4YUwT3lfafTrJPK7fPJJAV5tVTuF
HZ5TY3jqVeNmhAaM6IgV4bIhkerE3aFl6S0JfhSInVKOS7jEBA4gYEgIW7lxxfCdlo9iKH2im0Az
l06sMfA3QIfoxFKM5TI8yMEEx4qdhsswgphHkrZu3xBviH8CpGNF1LiNkcqPQnbl4BdpXqNCDMgW
1L3CI6vsfgZg8YMItD0a912h/EpqhM5JsnUdw35ZX7umDDGkjmvEa1meW2mRKl6XDyfooB/lMXVJ
OFxn5mjzwnCE0VqQjvWqOr8pMsMxkeGVoepE6vCqUTxpTEjWZfjjhH7dtkicMM1jMSU4xEmGu6O6
o8Z0r0/GTTBFNlL+WRMFmifKXTdSH6NFuPINC9IsP4thuG274WRM2ZH3uUuCyMFUIq+HQ9zTJ/BC
XZUxQmgbP2tF42tAAPR66OXjAJLf5KEKTSvDt0oSCJaasZ3xb2p0pIJbNAdmo46dQMqtsOz3osen
7nuPpf0+NBurUqEEWqkOI2Qf5C8pQzI7yfjDkMGbkx2XGEYbplMfhodevAou7/Vmcgrzu+D3nI9A
rorvmczwtp/8DiQcAeS+8XZKRbij9VOCg0Wo7tEodMAvDSKV/Coy8VqrSv5Um5FdS4oriuxrFgW5
1YvJDmu0k0IwNxShH3T5Rl92NXi+H4xl8Kw7TVfNDKpjNA+/5LS1sw44kWxLMXzLzKLEqHBlKKQU
LwozpN/GMPaakL9yIrmXr9fffbBP187ZchZ1xqorjDBsIFnZ4oqD6smsITsP7AIa4kB+CPUAbZ/s
tf2E8V3pSfdn7VyJW+Wxzqzkh+YJpz9uNX+31r64NmQWKDQrARgI+KEnyKiq2ImTx8srX78uzla+
uC6QQCqjmqE9ijxq8MJdVti1L7maas+DC5BmkHf/14XNCz+7D8epph06KtBXKZ+a5CYdb6Yo2ijS
/Q/rwnymoWgGhsAXiQTUvXgaRighFaiK+Inwp8jiHkRVYkwZucBjpjv167/q0GB6V1MVVcY47HJl
hR4neYrpa6UKngKE7DBL9hBQg9YQtUtSb6SdK2P2uBgBYZqRFxqK4QsXmWKJkUoCSsu8yR/z2/Gk
H1nyOP1I/NIxfdXpwn2oWHIE5tsE9FxbjBirHnpmfuE7xEgzLQH4xCPGDyPcp/L2BMp6h/LMxmJL
IdiYRK0CG2noFvt/yGFCxUG5aPcXVDSrycyZtUWmkQIJ2SptgeoP0GimB5wJqJfvO7vcN35+XV2H
N9zeOICrzaEzk4vUXtMaFDDnBf4m+BkcNbtNQPAznXIL4GuMlD3PpXU8+LanQ7ZWu0ju2zAGfSD0
A7xmoHsx6aUliuT75fWt+whAYjJAYhTSCB8P+5ArZOxrRDG9zI9jw0dLS2M8C+stNaH1ffxjaEmU
RIauNUO018GrI2wTek0jpq5mnYToeWx2/2JR4CtSFWDXNdCxfFwUBl1kqZvnh5K090fcDuEA2KK8
1cVb73wYOjrMYHv5zIAHcbEyhwAdyNb5LlWc8gmjbG5yHb7Nb21IF/rQRdoktF7xCgLgKoj3oOIO
nqJFUOGSjBGNGGJUwVRDLU1xENE2nEJZeVYSYmCaERBZqrMlLVGILjdw6sCL8IlBm0NHIT+4n7jy
lMbjse4gFJdU4f0Yae5cHR1ofTJNDL8ETD8kUnCq2vQxZ+lVzQOXalv0vCue9OHHLZIBIyQi7TN0
hHPMKge8QXUaeroF5OEmzOHUdOOqWgMMYfYBs0qmikk+jLF/9KYg1+SQjQBh9C35bs7ZssRQCZqS
CEjf5hsoqDwlGB+hAGfHMrvLUdNvdPXLoDJ7SKS3Xo32WqrdpmbhsAKkFW3AMrcYlAPqmE+UpbYI
uGaVo7KPoaorVckGMmfliH/4/Yug2eesTAsk154W3IbkmNCbqNl6As57vkjQ4I4zolaVZ52RRRgx
ODgWyIg6xOCB7sAbdnpoNRZ/6SEVDKK8zZffmj1D18FqpYCrHjY/fpO6YwlkDwHv0Hz5Fzj4QLpW
fJ0Okzs+bE/OrZ0GQJsQSCiIOz8RrqVRy9CDUWM/Jz/DMtmxuLdS7ZhquuXUUAv9XwcvQBDerS2i
voRpgAYPU5w7+b9Yu87mtnWm+4s4w16+soiSbFnuSfyFEye5YO/9178HShED8wq+ft6ZfHNGSwC7
i8WWcwy7AN1s0zxKTer+dykoP1PIWBN9Z+yBJUhrj/KMKSYjf8QLs44/16l/WcRaYoXaDaRQF4me
u78PKS2CIpwSyPiJvE8H4+ebn8jTfOT9Nbe4FMZoeZGW5VhXiO0I6Y6zjJb8okV14vKS6I+war4U
wgYDqYKM+NQDF0ruT30hV7I0fG8iEFLAkBWONOmkxpfkMbowa3NodQOKBmNTqF4pSjd5LN4acfAs
jOAoJrHfa8VRS0tc3+NVCKBNmom9Atnxa6gIhj3LSDxGwxT6JBr+QTPCVh9kDfUzMHTEIWgLpfCH
aCD3VAvIzBcgM7TG9HkOAnCi1hXqTVW+SUattCvg2eKFYxyiUbflKnPmWPUmIpd7qdGR2zRK0c1F
wIBJqqL5URw/J7mwTaoQPVe6eDOKya3cAAGZyABjK9tdnYJMvW7hJEzB62RgNFfZXjaBVmb2qOuQ
17ivPpUp2SdTcowHa98RSbaJhkmpYTjoWfpZEbKHogz2oWSiZmHd5nr1mFTSrQaY9gmIGcIw3Udh
f6sgyw8ASLAvaGB2joM7PA2eW6v+kuRRaecj8VKx/RrN7TYOVcNOqngbq4Fbm+ljh0d8UYh7jJY+
gdf1oFkAx+qsBzVvRJTCDXApJ8CSI2qPpFq0A0nkP3JS/7iscv9iRUCZwUCEbr4BJKqMRtWEAGO0
tMuLwo2CnnlHfAvA4KGn31+Wtq7gZ2HUyhZvP6nJxhltbAAkiveRcBNGxJEatE9PPCSgtQcgnMNZ
EuMcMpStdCAIwwEhDMRT3vwR7U8NeqGHRA0yhrxn7Vqa8i+JjIcoB5EIo9zS+Wfdr6er9PMIzkOM
p20Er0zdYTMKH0tj/yWVcRmiOhddLAGDy9K3Jh4ubQAe2o80if8lhXEU6ZCa0VyDsiC8xhPFaatt
hP5Uco1SIQ4PTzFe5zL3/JgbX+kaQE7R8yvdeaMrj7InbUuQnHTJ0yn7woc7pIHtW2f4R2PYxh45
kfFkTzU0w4J6dQ9kR4zpA5yTgGlXdCVQ7Xm8Ra5aAyYnKHgWZeBizi4qAvQKDCrGJcdPClHsGvRN
Q4YWAI1HMrr2lMAM41kUc4BWLs1m0ALUlZiJfm8Edb5viIkyXpF2vilmSGJGgDxEzha4v6REX0Vt
AfiwNlJXrgTJFav52GFE+LI7WH0ILD+LOeU8AyC6GAD7Ac0FjkxxlcttBcBjJFfBiu4IIWASiJNh
VtUHrFPHEc/Zf/bEkbQHrN0AOM2AaLddqn8ulPEharuNJao8fJV1hT6fAIsgIKKtVWlkCJvuQKq9
o6nFdqs+6AA/gQPkDrmdUFffqPNCHg1xF662lRuQcY8tXsBF+lJVSHwBRApw/YZ4LBW0IsTRsQ7A
Dz/Oj/k8f5FU8WUSLduUpA5YplGMDLTiTKKeemE2B16F5hs0wYzowiIa8vml14rBxIlNT3njSx/N
PD77XEilLAWSVz+VnqUdreJgzNeDaXqx1jgg286DyBZ0Tnl1/Q5c7BVzLRGgNGKYEurdd7Zm6/sK
dNNo6JqcwUUxhgvdsqp3GnDCkJ+UkRph7qZYCgu07AXgsm8b1xieVDSjKYkdh+ZHonDAKlEYOUz7
sqVHQYnVIjCizA/QNVigpc9oXsOo9S5bMf3cN4e2kMLsntYUgl7RSqqqNy6tiM3zYyrxkvTr9+tC
DLNrQPtMtFEBfBCiR+CHpXsFGDujjQ4rBVzVgS1kbnsYttz+Uzq88mZ5uoZcD7CC3rJzCySdZoDe
Rf7cam4n3NfCAEOw3Gz6Cs56Z56PuRQ7ssrLMlGXfEku47KDqJGsLMe7OulB/Jt5Kqg8pV1ieFXZ
O4nA05W1bDLiJbxAAV1CiaiZY8RzMFBikC36oPEbb1HdOibb+Bh8Ma9Lr/fITrdb6o4VL9kYtxMn
MKQ//maxdBb4hPP5Bgesj8TciqwKSKnpg158LRSOia+a3OL3mc1EAp7MOanNzUzuk0EEWmmJFpbv
qsLLVKxqy0IQc6PVhTXqZpMGQHlIoan9a4S+ELRLocQ57vpA25em/GgI/UNJRg78wqodnkWz0OKq
JCgEtVJwUkvdtSEWD2NjOHMRc8TQqOTNUYHUgSKSYfSbTd7peT4IoPFDyah6LGfZRu+Lb6LCja4U
YvCyFevX2EIac43l8TTklYKoOhbkyusC6cUUihurqK5aQ3WJSnytr9G/Ww63loh2s1jboZZf2cQs
HLGuPplDrthqmRe2qrWCLVQgedFiSXPFIL1LUsAdCiThMcusnsTio5lrDAVRNTGlBqFklqaOPKIp
PZxBHavweIjWUBYUFIFEiqm2QokbqE0SkRP7IB5VuG3uW61ztAjFEhHNUWq8a81sY6bRxpS6A1pR
dnOIvi2p8ttRRqdAimQTqikx/nMaW4UNkOgE9WrJiYIGHWuV5JhF+NkgyY+80Dgmv1bb+evbmaM1
NGTspSEKNoUlPJKWtlhHEdIq6Te5Kq5BZbJFpfAprkdXz4ifROgPuHxxrcZky91jzkmT0mYeygCV
nmsK0KVssyfyBKIFT960/vCqxDyBK/1Nfy2Z8bFxC2oRadZPXAclRieIJzh4G75vFHXN5y1Xx1yY
XWaFM2jeUY6M0TkXfwvA59FPX5Hb5IVtdJ9Yl7CURL9kEWsWbV+npEBO8S1E5btYMNec7FIe83Aa
MwSJfQWcmRElEk8SyRZcbdtSt45xEdyimfJ7Myr3XYpOkt78UHLYpATmKGiJChoS/14talqD1lD8
iJ/J6HBDotvaGz3zCjD1rsYbt9HW7saFPHaaiyiRqeaKSWcN22vg7/td+dQhku9cq3pAktpula0C
Di71aPZb3VWPNGptD6HuhL64RS909Gm4QgP5tkAhcRtt6FDAPVrardhWvqD//1PstxsDLzCCAQW7
JHvxXj6EL7FHHqTv3VWGOT9YAi/7yFsVk2JP5SmVjTEGNYWCgQLpawiHc9m81y6q5b4x/kXRh8DM
AF6+UdNbDRm6pryqxcc6xsqFbHtZ1mr0tBTGuBJUYIo0S0H4PjijSxmCxisDw/TFIQHge7NTt8au
c2TwpxCXm52hC3ljfiDDkuA9VCBBMuYgowM9jCkS3ocoaFd92EIaE0oBVDPP9bzBQxb4PXvgGWLw
9Q/uHg/DczVxYSL3RMHJgDHBvpXytkkKCX86Nf9hX+1qOAgOhjFS9IUqTrlHg8r0+fJhrqvmWSbj
zhRxtsLGhGoiUD4K1oQrsUy+X5bBXRhzaJgBR5/rhElXTQIIjafvjatxOymAeXBJhNxH9j19sTAl
wjEK3tqY02uL1jCLEmLFWHay6q5PRZezsnV1PG8f4x8LYkoTemtpIm3yLJSsDRWQPvS0WpAQtD3H
9DgrYnvRRhDp/BwZTsPhSUiaq1bp/ctLOoXOby3sz5JOoczigpOFKCmLaqZUqmBq88Jj87XcxEc0
6PVYGE1Iln65H58Ll/JNomJxWf56qHS2glMCYyFfmnu1Swli7g9xJK1b+Hm1jC8LhSGY2xQ290va
L2TN90Upq8mXhYWz706NTLlYGYO1aTHDY6dKsdU1K7F1pdqhg9IDPdlel9CYV1TNN7NHfrtOUjjy
Ir3nbPJqvLTYZCZeCgchwxgLnm66iipz/aWt0BKHJIPTaC4Y2NzGwGQbBXvhJusknmjG44hCEBKJ
jr3TIkz/mGh2dFdjEgnTMVv65Ebf9qEe/eiBW7VYDd0oiRIQ2jQDbGZ/BzNCKJKsF9AAKFx1oPnR
0f4XnUB1FKRd+aRCay8jcyGO+o6lIqehKCcaWmcE8iTUj6gT29LMsdb13VwIYfRXGmRBb2ngS+lg
5R/dE4BPyJNyA26KTYYLeMQgU+EIO95mUt/5xkss5FJPtVhcmkZtNffg2UlT8T5P5Nc0GTZZjLC4
q45TgYa1PuGtlXd+jNIKHcqvhALe/wy90S1j/xd0eN75MYo6KUWQgPIOZfAJqF99jYGiWS9htnW9
u2yO65IMjBwCKEh7gy0VSaMYNUma+YLR2GKq+ICysgOFbC6LWX8Dqn/ksNdHZLaykjfYQPWEtxpN
Dgp2jn4qbYntO9ruOAtj7xIkawFLXrTQCiHZkfo6a+lMAGf3Vi/FxaoYO4vHaYTNAzy4bh/TbiOl
Ce9Kor/wVtnP+8YYWRbmmSIkcFkUvVX1sj3qxq58TG9GgEtLvJczbz2MaQltOVsRJbdNgL+jmwet
eeLoweqbcrFj9NgWxlthkiXFfJiwiXfaJtsnvmoPrrpBEoITr/yLezrvHGNDLXhYizFAEqAD6o6G
zqJv8gl8hw4gO7AnB6ODEWqqHwDcRQvVYolMyKmbglGGFaq41bTV/Wjbyx74jmxD2k9uBx4wnj+k
v3dJRZhYs5fLIJcyyFMAkeBMavRDber7OOu+kyC8DnOJM5WwHiYtFshEnvJoRIRE0PqfzjDa/+4H
4tNk0EO6sDY22drLI2l1I878oi/8YWqvrQzNMQkGQGTj8bJqcnSfTbji+T9pQYNtLIRbY8YAsZrx
jHn9FvmjkiyFYwfFzxO1oqBl5p0JLuLobkaPqQwUfiDjbM17hbOm9cQloCOBPgZsMrxc/zY3MxhB
dBsghQOQfCD9CCh7D+iYt6z6GkSLumvl1SY2Tbch8xWqILbWildlCUKhWb8hyvx9HsfnvjT91krB
PTY3LyDUw1RT3j+ikIFYrTbc2SCuIYbHyCi49fTVDVt8PqPaCihAcpFWDN9mvN5FyrIaki/kMZot
JkNQdikeAN3e9IcbSuCnX1P2Pn474ur9dBbFog7WIfCugPEBbvv5u1x/LqtN1/64rNHrhrqQwUSd
faOO2RxBBt0+7fq3ob4rWcjZutOQ38Kxt4HQiyilfew1w9s85laMBN0oRxl6oeuf8+Soop9A59Rf
eKZjMnchoIrKWgkGcxMJxBFTjKkJcXGNrs7c063609yNN8UogkonVp/6TtoIjbitpmRnilGASKro
DqD4vYvmAD0ubQwqz7GfHFkrNGcQ+34nikAqaaXotdZDz4qBL6IXMQcSi7dN9O+LMwkE4DzkmQAG
tSi3mxDIB4rdh5zrgCeEuWdlDTgNZgkXA3Bv2wRBUxYcQqI7HF3miWE8mTZloqRk5CfgIzokIwzE
A4jDDV3D6b1GONZ24uYOty7N02vGBYnRVA4qLTKNG2ljbCtfyF0asxTIRSSlx1nl6iW0sFjGAYXA
Majhi3M//ZxfYwp1dnOXeGhBx8P8s4gJuHe8ilfjh7NMliZVMYUAjPUIlDBZ5At28Cy+dB5IaLNb
yvU73uE9YIcNBiy3vFCJs1qL8U8ARciNsALCFVD+rtHJuQtU7sNjNYBerI7+fWEDUy1hmhdAVafV
6c0GkCKbn+igRoNnKm84bT3huJDHuCbVrMkUjjAHcR9tJ+I04w4w0e5416MjEhDfylO0mQ2e3nAu
SotxViY4kqs4x2snvKZ0FpJ8orMQjzRrBvQLftDJu1ssaq+LfTWnEHCoAfr4qNaU2QbAEtv8KttV
2UblKsr683Gxq4yTyUhQZIMBaX/6TCnHa+Mqhqs4sce3e55RMO4G9do41xOYPajMH8xR2amafq8m
sWznk/lFiirOCVLDfhPoLhbIuBkSCgIGrRFTD1nsZ7LmqcO+BTpqJTzrpPdVUIZFcuty3A3POBh3
M4ZCUCghXuXdPt/9jneyXW3r2//Z0aCy/LfKWPogYR4+E9CGSNHTK0dKD32xtbzWC4ndYRI2c2XR
Dhyh2ykfXCuwVSxAaYvWScUWCtuTDGwMCQ1QKFh8t0d+eaO6KpCk3BEoJz7vWbaeccVM7G+BjE1q
UVFMU4/6xs/gdd5Smg4DU82UF4orbV1hz9IYewSP7pwKZmRtYhTZQ0dLjgAUs1H1Rn+nP/qJa7mk
xD2J1DlXNv3tt8p7ls1YJ4Y2cinPcGtVoUNe852xiTfCTeILP6LelvDQLtEJzpvppBZxSShjoWM7
alUpIXNViMX3dFafxV6QHdC2o4NYaw9tru+ULlQfL5sMb5sZO7WsuTdCqct8jBuM6CtMDR8MlQAn
FLbG/PmyrH/xeud9Zcyz1qZ6Aiag8Ms8523mBFvKY/w+A6UKeWFH2cc2QW481DIobF2jnFr9o7Vf
Li9oVQDILlRJA+cAWGX+dgDoLQp1EcHGppEF2wSDXwlAv8siVlVRR9eCAWYXHYAif4voQZUrVNSP
BnhQaY9N87nkYdmuX/ELGYwOhGBwnYgp4OkG9MekAm1ng9q6ONk6gGez6EkIRNsafLndRP2IEZMb
sbPcmvsZq8578RnMboJOAe0RPdC1QoB0uBYw12mNGGPb4mba8QEF1v3ZWR6rHlIgyzHJT6/Jn5fF
YhCMT26/GncvpDGxoSWpg9wNcNf0aqIM3gM49SiaD/8pvppkWohiQkSwzMS9KCAtI4GYwhhHd9Az
d6Iwf+3zZe1ct+iFKCY6NEhbqIWAWoV6CJBQ2f2s6+vAZHwCNdw7Jjw49nBifljcelqCl2s4NZk/
aXDFwa6vWlBIfLu8LN4GMnePAXYbHThPSAjO34GXYov1S2TpAEvdXpbD3T7mogGaKmZ4c1xyLXBg
MW4E2jYaBwJHI9mJ7tS+Y1B71eEvToxxKFryWzms8WHWMVoGxMBc7qAbkp0rvcNZ4araA4cXA7Em
Unbs0HvYYdg4V4Pfan9mVuZf26veeCGK2UzAQ05zIoFyC2nB2m4JOuXqiQdizFsPs33zlMcANoMZ
//dc8aqqL9bDuOWxRYCsJygsaxFI7pRNWb2CiYpzv6yXFRZSGK8LGu++a2YcEG27SNKd+EKdYbQ/
lRV+UvmRbodBGp+jGavu/iyYfaansKioyn9pxn+O1Tnnxj7N6yrTw4TAUf12v9Ptz5nfd7wLVh+v
i5Ux/jfMKqEUQ4SP4zcgOboJuFESZ9wnj5S/I+JfLas1qIU8xglnlRkq0BbAUm7zXXQFVt9rZR9c
8SVxNJJ9lWtdHKkAoxcAlC15lppus1r2dKXkQAOsu8XFghj/mwD+ozJaBCTqgc53/Xr9awfK+/au
4uqqU1wIZFxHrrRi0uhowwvhBee5uq4SYRdPMRCrR7fpby+r/ur1spDG+BC5l8wyAdvkJkg/9QDS
VrwcM8dzWHFsm3dcjAMpNauScoK7cgzC5zJStuYkTzZwaXlOnmfKjA/pZlEvSAEF/Miz+/KqwFP1
d0Q8G3ESExGr6oOvcvRDz49yUnJ2bj02/HNEKovkUBqgZKhBgnhCX/zPWPWX9w/99n8vSQO35gjU
3jPWI+3FMCnJ4ZYfHV7WdVVkvAV6I6y0p8ZVA9VUklHnuiHjlUheJq3mKMblG1kV6d8Xwdos6biU
W7h4kFo7hoVOIfP5simtp+0WB8W4CiSz87gcsJoP+PXLdwhAwv5eDommtukUPFD+Lj+9p3LH2znG
RVhiUgFYP4h8USiukjm7kyQeSwBXxxn3IEWj2hUavLlRuYFfboKdcjAOxfWE2Vl++ohntoyPAMuq
UMq1jtrNkHpJPG1FDO0Sg0f9xrk7VLYxJ+6tvNaiU1qMtuH1x3kbN47hGEAm0BuHT5i3OmEIqrxf
Ia56UtGlliepZfUqqNByYh7TbNoMBM9kzI45cdDUvhJPXwOSfTdV89AqwcGaQ/ArggNhkmqAFelf
st7gXKCcvT6d/OKL6qRQMKCCFGtttjZoRGeLANnR55jeutfCQCp4bkSQZjCOxBrkGtRTaH2xtqY/
7irf8Ma9hH7d2uF3AP5LnHqWxvgSSZYAFlQj14LRKDpsGzxPd/nO2simR7ya2NRhlvIh3XMD1XWz
P0tmXEwgVGZt9ug0/e8h/7rZn0UxHiYR9RGk2ljk0NaOld0o2hfOofEWwziWNguCwQpkemg/ubve
3+uy3v6MvNVvBWEcDKAxk6JIsBoKbTG70iNtWRJsUtuvFHVHdTE4DrDvwa1B9vAOl/MvvuD8AYzP
0cUhiXUZl4MmO7SpUx9twFQCIyCX/NnrjnxsBp5InYlOOjPVgbgLDqWfhSuMUlIedvF4Cl3fA8f3
L27cBGAS7YiBHfx9K2nxpClJfJL432l16JG9SakCuu63MCZSIbmidMFQZH6ZkENUBptJ6ip7KEHl
oFefSEVupMT6elln173ZWSbjZ9IY4PVzBTXKx41QHgX1cxNvLovgbiLjXfRQyEkX4Gr/SAT7L0py
XhHjUSQrj/QixZEBvZFeUjFGw/3ABTRZsn2fXvL2kHEscyO1RVfj+Tu30qe80b2CaIWN+QBOh8Z6
LnmhIIx/KfIOoBECQr7pTveB9K5D/xNYHBCdc1s89Qt+rKVhIZPxM8A8kklOu5woVPq5Leg9wTNX
URiXYg56m1a073epKPTuGY78jBZPUViGzCDKEkugijIfQWpj7udd6po7UBKMjmmjMt36XHLH9Vv9
j26yjJnRqOVDGtDucyQTaFpmkRXnV9p40hh/MppBJYW01325ne8u2FJPccF7sXSZKnjllSTJrI3+
u2n7p3OmXQXh9I4baP0+P28m41YC1BDNiC7PbL613Y04/8PxW7wVMZ7EyoTKChMoiHSkmRKjP103
09FEjwv6JEKPO1lHPcWbPYT71wwFeAumxhh4WIkTIN8jcDsciuduPwOsKneLilLV9mhcEl3zddqB
D8b5yEoXchkjr0A+I2cqmEDN1GuBswuSgh/hpjI8jL3Jm9TrdedjtrCQyRh7IaVROktm6I+fwb7t
VE5yaBFojs+yDcDrLWeFqz76LO1N6ADP2fUULasIs5d01p6MMgB6vDHYYd8qTp6XHUgGlTuj6Xqn
08zeM9s8Rx+e3jlzZ74oonaXtz0v4805cJ2JL4D0PxrGgM86QQ2LjuoQ0U+8AjwKqFNQR0ScyvD5
jeenDPAFVdMZ55BnVaHXBCOjPamfzLjonDYKX+WOJG4wGvl1EiqqXSh6+TBYPbrYYtJcl2BqM5Rp
9DTU9vZyij7ESKUQTdVGtAqPCMpV26m3MRqjnaoKt4oxADlveJAb49jkTXoTi92NkEs346z4+Ti8
iCR66ifZS4XyWZlqZ6wGL7LKhyavD4Gi7kvSKO5cZaI7Z5q0q6Ma9Rup/GQS4ZueiZov56NuW1b+
ZCUBRlAHMXLB6R7aWdyUoE3rvGxAaQ6e/jYU82+p1O9Sg+yyMbgNsuZLEdb7bBa/dJ3+qg3Bna5W
MgggQLCnyuqhmEU/Msxr1Hvum264D8fkGIjxbSYOh6ECV5SSP2ZGe1s18W4iwoEoYQEC3SYH244U
OMWMuLsGT9ecl4YrhJG81Xvg6uZ6X+F6CXdFZWIgXDMomO1HYMxMSwYGJ/6pmsWEdRbaQ8mEUo0/
NACUUqT+1ZianVA2iZs19eNl4zpFwW90CaNqwEUWKewno8Wg9YubwATo+TwIh4ngmaiW8WEUiEta
80Zqdd9q5/00BK7V6zcp2DaArbvTcvBEJOLXqsiOvTbuZCPyAC3uCHr4VVEKP+Gis68il5iLD2WU
vpGzVhuKiI7tS5vkqgBHcOW0V4B4c7Wb/KHfjsTWfH0jXwmPmM1HzPgyc/LTq45o8QnMyWCMWVDq
Eq62EgInEa1rUjSPsZpyGm1XHctCDHM5amapJkhEAtE/HJw6VdwIbI8DjEUKuMTLq/ekZQGSF50U
EhQAt9oiIzIZ4xACbQo8Z3vqwfrQpt1Eih98007pCvmeo2/0nfdW3/4IZCO3Eq0c1jji6ohBSaQ7
2Qto0x6RiXGTPVQMuEiGLx2Gx/EleQBHDOcqWQ07zqtlYzizMABrXkkAaBVaMJ2mTtrwqMfXdeS8
PlZNh0IPgwyHp9eF088BXvVIV3MzyKsRMBB4dMWQNRGtZ0y40cthRqpKDFCelMC5BBRnMG5i2Mks
7Lp2QI3j8PqwuCKZSIP0SDSFOkL8j/aerrbmLxfJaGeG8xrnNM99TBHuAFB7M32lzOC6YsM9AxCi
Lj3QToJ59TrcW263t66rV2FXvcqwfv+y4tL9ZPX2/CkGW11RZ9VQq6A2QQ4IBL2suevK9DZNQjcS
BLDuKRnvwUgd7yWBjGOWmgQUrFMGGKI7UHFukwOd+Rf8fA/EC/vy2ujBXRLF6KwZTUEVCTlgZBN4
UfLQdIUtD0DN1kzHDE20aXLxZNd83HI7GVdayIo6A08mB1SKulfcwi8/5dvgFrDGbvKYe9Gx+CTe
KbvL66TqcmmdjGMVS1Mq2kk0QFMoWXasB40z6+2h0UxfIJixDObYMwDv7gUgyuPoz2pBZrli5kWS
J1IZIYn5//YYX8qiu7/w6uYsKJU6tL9aYBsXZGwtxieKXeF2Gh4hPNfAUyDGGRUp+nAtTB1vwK7s
ThhfyDddMtuq/n0E9rI+f7t8jqvJlOX6GE+kqNqY6XmIyXpf30vXtO+evj+K3ezRFwjfQrinx3gi
fTZ1TGwAPxc9eL+JU4DS8j4Mh7VrarE8tlQDPt5YMRop2MQ9eKCFl7hM3Ms7uHZLLSUwzmVUrBRz
T3Hkh73wEA6DbKd58iPIROJcFrRaBFpKYnxL1hDBECSMJsn+4IniUbmWtsGuRRe4+W1W9qCF2A/b
antZ6mpUa4m6aCggCTQxX/e3AaAvtFMyDQoi7vPbyjd3kY0stwM+7KNxL3+h8FJZabe+eR+BYvs2
vuOZ+7pFnD+AscAkBPJ4LwBHuhtl4LaDPTgIt2OyHwNEV2Nhd2HDOdL1C+oskbFB2SqLpA0RyDd6
v0/xpgNjXXbXEeUWw46PAHrlLXE15bfcZMYKwbEAQnACj2ZigghT3gNKpS5IBIeH2Quu+CDW63fG
eYWMDSb6rOhRiUNt5ds5kv2syMA8lwE++/qy+vyLtf+RxEKExU0xCmqDoZD/njhdt8SzKMYS00BQ
tUyWgdtFBn9UpMmW+1wBvVX5IacJrg+KRkqNgpEkTKVczQB12yAgHZJ9u5NHJ0UjcW8LwLV0TPG2
RV6s+HR5L1d92UIqY/+9KZRSKFQYjsCzDDdD8KHgZSGAiSRAKZnqJnhxNlG2DfqXzNoSzGWapoaH
uvU06gLHztbVHs9zPJgtxbJYCC0RQ55BLYJFb8rC+2RsroTevO5Uy5sNa1+pyhZYVDsyiWBalQNA
D6hbQWi/fmBXF9/AuBeZmGFajYBGIQG5M5v8SkyfLktYt4GFCMafZBHmLnqKrfiBBhKqBG8Cs4Us
xpNUSj2ntQZPglGBeSMCmx5MFKar+OoGtFP8obZVX7mQx3qScVLFMAB8u6U1D0kuPuhhc6xrwU+D
Cm1uI8f0Vh3XWRx7n0dtHaoqIEc3tZnZ0pBuBVAgtdG2zTrv8qmtepOFJNbGW30CKG4fbLrgxghm
O4/B75m+XhayfqfLug5sFTz3ZBYHu9BlNSEgYMedLu6zm+Gr6iHl45Bd+gwGoXvZrg/Nh55DsFow
uaMD0GTfu22m4ikIvlNAKoAoxW1saavupg24ZP2PZAlAD/ZHFKONeTSrJfr3jY3WWy+qPHwjRsRz
Iqtu0ZJAUqUZIshw6UEuInQUbgm6OS1jo8iO6YOILLGjyp5ir9kA2Q2Y/ci+pH6ocuSuauJCLOM3
SkmNZZOYlA28lTxAgN9alXhbim1iS8n4/BE9WUhjXEiH9ISR1VaIlF3gg8udWG7jJ/6IckihOrmF
NeKlngNnwudIXnUoC8nMEU5FaZFOAvh2DSKE5v7EwYk8QbitwcDJ05fVFhxwyv05TMadREkbVH2a
BJswP7bIDBR7cDSZWmcLyYs639VDZzfkWko+R9NBMR8y7VmYDiN46i+vWuacLhu2zLEQSw345uBn
gGEqDtJLpMQx7vnaVY30ptWb3s9Fsbe7BpNLaSBFeyMWActTKmhNCgbVUUUAKGG4L4nSnZwnV5PV
+Eo370zk8mUjvseI6u2cmbMbz/WhitLrpO05Kko3681dcN5Mg3FhUW6ZegwMwk1Txa/imB6srt5p
YuhVab8VwupRC5JXUOxwbtT1a30hl6rUwiKHHu3NJYA60JST70Zw0xpetBvQ8veerq3VC2ghjAla
Ql2WgPaEVJoBomSttXvxK6DHNpYJqlyLg6HOk0Vd0WJhQhRUpjzACmtr9qVy6NyhDv6po9h0QFH1
hRTcppHVW2ixOsa5JWWptboAagE6/2tsUtcgtorSvOSIbutTxFbiCpvLys8zQoNxbdGEpJwMyoHN
hLzg5+QGlLs306G/Gi3AOHSugdXei2CdkThFAa7iMF6u1kahFxoAD1Asmegq2v8GjOt94IQ7l5fJ
sw7GsUmTJg5zDMc27QNf2/bbbmPs+d0OPE/CeLRgEOowBb3KRjTDQzG0z0UHhxINGBdN4+fLS6Kf
fMHgWYAcdZxxvxbALc9CEJ5pqKGCpM4emtnXc9HTDdR1moRHhc3ZR5PxMlIblqM24CIc5eQYVSDt
SQLF0QQZTXcyKRwl7F8z0r4ITStzjpBjHSyATpNqWVMA9NcXy8IpI8AZl5ptovXoI9tqAh1SAyGS
yD73aqHrwRlHQAExjygQz8WjVAK3vE99We3Bw9tlV0KjcoxhPaw5C2WcaNDpYBCkSU4pUu04+zEr
PDOnB/NWW84SGM9Zm5pmtDlgN+pNvsuzTebFG/P6BEfR8mexeOthfOcgDJY46GiaTqvdT0I3wbRB
q7SJnLi4tfz5wE9zrL+8EID+PjnGfaIiPAdxgfI+7TSiE7G/R7L4idt/cV5nWYzXHMRhJBSbfZPu
oq0c/UNTqcMtbVcpirtpO0r/6/kx3hLIv0oMrOQ1OBG+G+NuJeMu2yKajHr8Na7yHzvgeJrJ+sy6
m6Ngxj1ANRNAKRn6r38BpfA1k6OY7JNylHQjJxT0sG4+5xKymNxJH2pIFwzttLWLsIF0A8hIc0ig
l3h/KyZo11Vt6y6wZbsTnO6VV0TgHdZJVxcSy3xWqyk/tRCaf4Gy8RsI1xPEZxs71ToXssAYI7at
BDeC5h3aNV+ADtlr9q1b74o98WDez4JPqwrRtLH84Io/90Et69L+Mq4Fj2t0MI2Yyi2jpzRJXcvY
p+ALKOTQvXwRrNdtF2tl/Mk4z8WEeVJkV5bdfcrhF2ZQ6PEyw+uX6x+ncgrVFpsrCZLaxQK9enR0
Qoly0dmTAQzqWeq+xll21Gb9Wg3FY6q0I+cNxFUixr9gmCSfggLwYeIepHPWFSbhkdwsbwZwBvD6
4NZv8vM6Ge8ymoWcFhWKQn2RhvaEkcgR0y5xKz1dPkGeHMazFMpkyqaG5vLMFJ5IWLuoIPgWmbeX
xfAuAxb4oYn0uBkoD4i1lffDDYUhafc/m075JnhC6LhgACcTXWhJJWgKCWqYe+PNtYtBBLRoopzu
VKObeZlvOBLQbfbJiAwPD8hG5jg3FqBTHdMZ3ad47AloGb7ObigTPFhyfX2Xyx5QMjeGr3gYCfXN
rbwVP8VXlOKUF8tz95uJZYpkrIwOJH0bzaZgXhjCehCcyAlv4m3uK184p8tbM+twpqEbBgKHHl7T
lthfyMyUdPSd0GEctT11dywOOFCzctJHwG1gEMxJ6u9N29uN9L+6t1NWZCEma1NRTMGtdWpLETC5
+WuyZHZq2rz8jgCN47plxsdYZZqnUhEWvnqgF0bjg8IxKhz9ew2mo4wCL+1a9AkiS+JwzpC3pYzH
kcu2DOIQZ6g/NV7Zeur/0XZlvXHj3PIXCdBGiXrV0mq3tyROHGdehMnyad93/fpbbCdphdE0204u
MJiXAD5N6rB4eJYqR7FL31Q+pGA6RnUFemwPF3T+CEIbvktMkqJAoi2A4VUKBgJH5VvEijjMMLYD
CKf/gHGpf5s8lE7oG/f9YEPt2UO5VrCtgmCKbwsbi0ye8zlGqcManLkM/SUTUgILtlDjXkZSg5p7
Bwbe5y38KfMi77JLqKkFHso39M9Q5dGbkJFXLHttR79lT4xFBQNmmHV3B0dtn2QXs4/isyG4+jUO
ZMDEDTL2GDTmuj9cKdfNHmrlnnwt6pEVQafGDsrq0NdmqllVhyOY4N2S7egn9ZN2h4qbY+yiQ1YK
Xi0iB2HbvbKGjGgU1zFYF/vhA+s7T1F5Pn+yRR+Mg5S4pFUTNmHp1/JTWb3NE/kKlBL7NhHJbTGE
OHPrahyCoFCad+2MFkgMj8VOG6cflakk+6hNoQtP6OhWDahdp8QSBBcC5NK4GMakY6iGFXLkSeCr
kWm39JAFQtIWdoq41SHVoapU1i1V1XgtsQbUkWAeO+bill2IXJzp5TfPSdzQFY5eCKzx+fa+bIul
1vC6hKqvcejfTvumPJiO5ZcuUuQX4LDIIAOZlR8moAvQkgUGN2aQhE1dxzfkb5sJyWYEuBDT1vky
3zwgKVeOOGPyARMzTnKvozlX88Ca7p53/q2CIqgkTpY41OgktCF3Cj5b6w3SUStccr6UrWfYSERA
K7xyHoQIsgHIv9jkECRQumLApMFrsiwbvg9TbBpcMxRdlTnflweV6FXfIBAKZrcIiVOl3X7ShE92
gR0+KWBERVSNjAEEHR4tmoHd+a71jU+pk4xu7yoZXu7lPXRavp7/fAybfveTn8vjMwV6NC6krrE8
bSB3FGpRRIHOtDX5iZwf+oSIvGWjhXy9nXyeQCFxMlo5iX0IboYeup4qt4gKryfqVzXV7ntT8dsC
adU08EGyKuIX3QDQX6yz6GV1BvO2baPApGiWnfuvaLOa7K7LdmpPZYfQ8ospyRB6V+jb83u89Yj/
xSx3RIq01os4Ox59Np/+UmEaoT3ueHTTOEl1B6oECy9bZ3xkU16Ba3pShTIOaxQSHciNG/CXBXJ3
bKQHSkkkTDNjzOIxTmfHqMlhlIoD7aoHwWayzTrnsdxtOxi1VUYxq/U9D+MC3CBSk9l1j6ktDCzd
XjCnJ7LJXbx6GaN9vsf6GHajwrpnE6TjkWwrdxP7AqbYzdviBDtHjcWVpw5VoVqxicJKNMiPdGiu
5gZCEI36kJHmTdnFn60U/N9WukvbrvGkrvxU5xDwFez1Ns7+RAc+qRD2XaWpUMP9O710axfiMwqF
ro19C4Z9f2raf3FxvQnlcY8hMUEvigAB+OQBLuG+AOts5PfZIHnSgjZaEzNmFtSUIDA4QMYxTHsH
N0Hhnd9LwRE5ZjVWH1SLgQJpx/oMhmmXmoMrJxhC1jIUcqhAFUF0/nk+yZqo89yWaINnuYkYdPjG
G+Wd7gYPMxjxIQtvCQLgrYj+l4/HAU6Yy7EG0h0oU9+AxGRyGSd9DYpTqfBKiIxlInuC88inDWY1
0yDRDjI67b6KbesJSrBO6sc31ehSmwkVZU768fz320pO/rJGDnfGAeOQeQkMYD11MxJsz6ViJjsi
jKkEp1/l8Sbop4Ra2M8fsSKTOHmm9hPXkURHgotwtHAp29jCyUvV6kCLj02Iq/hNE462WWa3JkTC
z++k4OPxKYJIt0jdIyexI8Z9kXxsCuF7XWSBC7W7LqWJpYcB6P2RmbPlHvIMGOyNj5oQjU330UEp
RH3HLHY4cy/xSYJ20jHyOoIv7pmEht0QP5oJLiHTEh1yPk2AHr5qpDH88bWVAaFFtu0rCENUEVY5
UypR/eoK88HX8W27020M/XmNHzjTpz/zEw5UhipqkqLJA/CjQIHpQ6oJtboF15vGhS2NbuiYCma8
Hj6T3ln2z5oTyu0FR1rkHhx8dFZIjLyCrTj7Bn1pB2HgTvKi7BtTOWsO4knzY4r2nENyIGI2WZb1
DW6BENLfSFFr7rQnuAyG/XKnobYy3y8Heac58VPq9nvlPnCYIGTglfvz31GEnHz6AITl6tAwlitG
V9T0dg1ZTaN2B0+BEHdd++fNCQ6/zl4gKy+du6YZxqVIMEMefuyk4M4ozdco/q0vA14qNK8VCSmR
42VA/UW/YToF9JiNn/UbsQYLc/Uzn1Jn98VqTeFcLRFNDcQq2jcpquy5+DSlpgCXRUaYB6+MVObS
902BjTPKR3PcgWfYSSGNfv7riEIFnQORWCsh4U6A/oyalykij9ByPQoHX6SIvJ0IQVLJMjSNoGGX
O3eTJXdzXtbSTpHcpvygV7Oddo/V8D5GG2sadLdLPLiZMQtCFPZnf/tiK7Pc4QvNXJIwgokaf0Qc
M/pHiz0t/1rKtSNmB9y8wFe2uAs8kZAOaRZcd4yzDrW4D8+UZGB9VTARTrx63v0RHRm4PX/uL98B
RgutUYiCk/Bd9CX7kh4sBw1EhcfaL19XefvFIne712MjKXOLrZ12zZUJIFPkxmHVG3rNFKfjXKhw
J/iYv3V9jZQ0QQzs/t5wEDwujdd6mIEH95oD0lan6ZCg2V3SarCNnqsN5o6lZXVdNaoKOCbn+hO0
xK+CssZEXJh39hgSjI9HbjTJ76Gy4ITZCFoR+vCaI7v6BdyRVZumkYcQkQ3L10cU6qa5Y35QUHrU
ZbfwMXj7hwa5m7+OBwzqsHzJqwiUGHieOaqUiwJCo0IvgAWe5OlJ2eleeFj8eTdhGJU1D4smnjaf
gau95OCILkndxWjp8IMa7CWDHtnBAFsBsQNTZGsba1fGOBCaMMBrLUwp9jX7uHl9rIxxKDRMICaE
5iQaHQLlem7UQz1IpZ0EqsA7ttp/1uef51jXxolYw4z5qTSzQcE7uWGI0hgIG2RbuZa8DvHUlLty
aZfvmWy3/G74dkE6fzN2PC2X516nsty1k4FDwVoLVVDChYcKwkGaF+/IleA8iGxx1z/gteyqsHyW
R0N32krGS9x3JwA7nsLGnCmt6wH5NUt/l8yjncydawUPKbpkGrAVnV+a4OriydeHks5dYiHrHeWD
nadfpah0pf7fQL9RRow6FI0o/BBtJQctckbAvTEyPZYb6v8a8gtLTAyZzwCLxQGLLi1S0jWsxHQ7
O4uLpg3GzPaC3i3RgecHrQolzhuJPa3Z7OuLGb5Fe8nBiyJ1EtSdXumWm2H96rxx8NIUtKsJ46lO
k8AOKNM+2p33RfYXfv9cCBNVDIfKGLXFv6/iX8wNJw3F2OcubHZ1cciTN4Rmtkw+tvl9SiCZKWx4
O7KfnTPJeUhpYE5PMqTIl4YJ4+Y1OLVMc1dFX2UEszaR88Qu4vluCuKPcQqxLrm+l+NyHyE0J1b+
VpboAxSR95Yx3QcWiFTM7LrRm51ZVYs9WWbi1EGyb9vkPSTDP+vpBGXRqvoYzuMnmuToJ5++6Gr+
NRraHhprAMsi+LoEsR2N5tdc1mwoaOy7bnatvnODOUGCqNvPheF1S2PHeuN0QTbYTbZcFaTcxVF7
rRJyCBoE09NkOv2SuDQfdl1ZFXau1HdTNTiE/EsTVFuEugD/ESedPh93syZaEnRajSDt5STA/3HO
TrY4z0cfTznNjMLyR37uRXySmzUzsAX9cEzO9XWr0mI5wqlm13j3BgHKHSNaEot8bF/hPw0R7uks
9Xm9hB24KzQZbQTmrQLMDwz//DHbTiOdlkMYrKzOWYzehSlIVokr9IBIHjm2tEbzBR012zHXaVnc
9alk4zR3EZbVlndG9gZ0gzbSMXafCfLuou3jIvWsTcM6ZqTFMub2+sIuqtRWzcYV7J9oOVw4HsdT
NVdZdmKgBnk4JtF2yt4Y36b+uIv2+XBB07NoeRw+QrjeMMse9MhLLDsaXKOyS0tAnyY6WYRDxLaS
c3WWsYcDKITpN2gEXUnfUNy7ynf9Ik60bwc7J9fgQCOLjDCvG8T+Rjxing/CL3PwDsR4Xjtp+96Q
W7s25JvICN6gPOXqcu1GVnkdT9TuE8Qnfb4fhq9zHLwRfOPt0OH0uziAabKgUjukC9mLk5EpZ4Vz
nL41nXG3eEWFSVhR0UG0FRzKkKnqVU2Tcz+ckHItZDuR6n3YfoKqsEsRyf/ZCnli0MnUzDlALR6h
yuvEcLdDzZ9bypMlalbRp2YPzwLtp12g37L/lGSfBtLjktRsAh7S8ysUHBee6DMPGmtKVCwwLt6k
+Z1S78zh3XkTotNicIhTDTSOdPR7HYnk8D7fdcitOj3kdjt4SBHuz9vbjsEsE8ybFAyXR2RfIXdv
5uDiZNxGBAFANjyqocjvt0PKkwUO22pKo6Wp6wTTpwPYcFt7+kg8eVd4hZ8I9CT+I2A42eLwbMqM
iGQEDsGuVe1mpeImbMcSbRyHalpRy2oBMoZdPIaSPRlk17ehqA3xPy7W04I4MKuiEcQxGrxBfis7
slcZ96FnEId4aGrbhckncSF2O2Q+WeRgKrbqfG5SRCZAxv/FltfOhaPQp2UBx2dY2OnU3+qTCKhE
m8kBFcWIIkbj9WBXgQhyyKFQjFTYeUcXbSXf+GDSrDQgLf1D8WDVl35hv/3WCDSyGj+3ku9/wEBh
mYWjBuZY5BOgK2E3kU3l1iHJp2lvOvJOddHl7DTF51Dcmi7Y0t+6IjLQ2xcTrhtis2QGuGADVPB7
DGCDoVW5ne3Qpf2jYI/VzffWacUceI3anIFdA3v8Y2jfcKfDpUP7wi/KIcuw0FDuEtCkv/a+EVrk
8GWZZVJ07HnMGpVysN05GTi2MNGUXIHE6V7MjCP6ihzK5IvVZej7sHbaVDhxTey0ElwAwjVxEIPu
uUoCKQijZh9cCQN2WJPkaLeXU7OLvISDmLxIDFOOEO3+eGq9pBVCdCfwwxJFGqTmXHx/av3VO4Fv
g0Bc2UStxmYIu3jedyUo38eufWUS6ucp4+cjqqpb6DTB75+fxS/uPWRO9ntK42SPfc9VjCBVhmKM
6gwWowNq6rFXfZmBKFZgoyfI1d0IVHPubFyJ692ib8c3REzZGChVf/SUl6oA/UdV8bRKDk1UE9Tb
RfLdT57TiNpBQeuhaLzlP0K8kyUORTqaogWvX3JfbdrOpvo4O0oh+0s1OtlSPgxtc7BG/dCCXcU2
R/MGPShPTVzUVwK03n6RnH4HBy5kREt5UIJ2K9PeIb/jYrbdk7xUewdqa2e+5HsKTr7GYU1qMd7O
CXDG2k10D8OgdoNQhpGEiusy29H6aXkczNS4/LpwwDExq9CRp7eLAWuRaBMF4S3fCTFb9aJ25TGs
eKmoi2BBfBtEqsxR3sYaYxOTdzW4OALVlkuhewpWxDdCQPJnIj17xj0H0c98B5cp34suH74LYqiD
Kg+YUuvrOqyOQd4ZKNO5ACXEZGKnTkhUSXsm9VW4yxXqvrof7lFaz3ZswtyidwYaDhNil+6fQxrf
LDGZStJN7U/wjpH5e+4CfG2D0ikA5dPf4TwVccxEvn7f3eKAsUj3PKAI7gmdw5OsSpo+KZBt1+b6
MMuVS9TWK/LUKyABdN6U6GbQOSSJzC4z8fB6Lou8jElCdOw4HJGoVEM5Dl8szb5BwNjWNcUestE5
vyJBpKdzTyDoC5laURZ48RelDQwelXfnDWyxNK+fI3wquMN895TluEx1n842mv320By5IncLJggS
VMar2hYNEbCtOXPc+Lxwt8Qg9qFArKS7Hecnat7l+tuubtyS/pNLT4IFCu4zwsUpg9aXNNDg7pDR
az16oP8+n2gC2srdguS6aHlE8NF4aUkQEraNTjFSnVXRdYOxRFuiX6Ooua8ssFfq5uwqdVTaZBru
8YEftXGMbKUdb9OBeL0+QDF63FWFccgMOQXxXuDLauIYVlrYU520dlWahZea6Ydal2QXKVQIuBiL
nbbzQVvMR6vU0JDaj7eVFti50f8TQfD9fS4le6WtI9sasxsk/K57hBBmixxnhhy9bbUaVM5S4mL8
PPsW9sn/NNp1dqPNvRtnoI+bouQ+M7PaD0NyWKLWsIdQuzMHct2AAt//w2/GRV21KUlTPuNwGZDQ
xhvZvP9ROdBQ8n9zAQBvl15+hgWEi77SBYIpg4Sop0bwlfRvJfIUtI8meSvF3yj5EmShDZUawTIF
GMLnwFMt/P7kYf2S2bRT7NAzPXD5q6E37xo7uI4OXYJUtQCSRbEmL4OF5r88alCPR6MPwnS0xe0s
r2+945vcNxMhlYNooRxYxk3RGHkLkGlIguCVekSR3VYpBPgvMsOhpdLH7TJ3SPJrtH6bpWDwLiXq
LQURkPWJAhQ+p01aaYbSEPyTyzF818kUv/gFkMnntMtWLcmgYEoIE0G7mGLGHrltExfpVD3q8zsr
FzS5C3aSz2krdMB4eIY8EVr4D2UT+m3Q+OAZ+sM4mc9rh1WXQQIBkddvqVlhHCL8aByoGG2khJGB
a0drD2MT21UH1YPuOgm/dGB1lcZdX+xS8qiX1DEKW4lMwV1+HAw4c+/xdLJtOFYR9GtR8qrJFWXU
jlFZeRJYXp25NSzbqCa3KNQ9aM179K4uGIs2rY91kmhOlFUfSqk8RKEuO0YC6Q9Zng2varQPVmJ0
tqJ0qUPCxLJzWf+QqMa7bJG8KZoxbR82j7JZe61RXJtoliLSckXUpQMZBnj0BIgmeMoZXLA3abVc
LtExjqUvV1UWWePDvTFv5saENdavONXHfkX5AdS8TmagXxFzvOeXJzoVHIxJRglBcwIqmBzDSEF6
lzdXkiqKV0SL4kBMkmcLbZ7AStbaw4jlBrvYK4fQGXxxI8D2UPfpMcBPx9fqki1QPclRh0na/eTW
C3gcwVaSOto/qmVDtmty+4fooAkKQOywnTkLPIFsjvk8SlKCImSz2EGf7rti/EMTbKNXCSpjLotO
Zj1SpRx7Zjw65fztvD+IIIUfvlfHBbFeh8wFdw/8CVvPOlo3OQzTjKmN1AJpWcPyyIheUn10Zsze
n1+XwM9N9u+rnVs0zeiHiTXKNk/94i/Lp8j4eN6EcOs4pBgjVGnTCs9CRjudXi/7GuzaJkinNQec
JzIKEST5fN4m+5PnfI6Di9gsw0Q+isNOhqcUBl6kGJsub+d6+bNAxOSAAun5CDEPq1ypCfprdpXx
Pjbfnl+NcAc5oFDDqVChN/g8bTPXiB4TN/SRqGB7SBE6jp3gRIlqV/wMgCFJEmaV8RztandEblCt
QQjGolYIinypdbfy6quA2uL4XBD/8EywaKW2OjOFt8jD51nywmm/lP+bNfQD4w1HBQVjATbxUwAI
EjLdbBH8RMqdGuAxlRmCUED07Sh7tK5OWNY1BDxuOMfh/xjnT/ZF2UPjw9HMI5W1OAkjWhKHG7os
yYrewFcmyIik+D5EEWCGcEkcaCQK9F7RlooWhWPz2jMvHdOWbuzqgrTSdq4HrXKyrhIDnQosYbna
wmDMxzxWXpXr2X4vaYYB7NUgWMSnYaSlG5OOhamtp+3qECUOsJx/023Jz3dZ74qoGbf38mSPT8rU
Y5+WvQraExYDMLZqFgOwvdQQBUhCjpxNYFyZ47ZyafNM0SDIsoNOi2JXWdrbEFd9q6R1gLiYCsBx
e3VgADINfDxdP3IOrr4cGa2mRVcrC/pH72nNnfsw26L047afrKxxWAztlxqTX8As0KJVVytOL4oO
RFHu5/jbf7tjVtY4UO7iNlWWEGubfZZKVt6r/0wQmdY9lsAAz+a403fo6hKzJW776Mky38nQYywj
IuYSvKrKvoknK2Ocx9A2L+XSQJCqQERBnidb1kVBiMgEF761o6FBBQN9EnqbQav5qzQJYF7kGTxT
Q6OAeCOp0eXETtnLssXss59xC56oQQKztzSpCBSTK4gHQF4DVB6+eHx0O5u7+i4cCIckrIuUZaW/
c6ZgWsX7K5wpK5sMXVbHuRoXeZhZw0U/f6fftigbSNyBl9e6v2xYbjNCXdnkQrmmG6I+i3BFz/Rh
sMhBUyp7VJtXXdNEo6oMaUQTgja/Lk2yOqslrLODzbAyjYTIDb8xEUOm2V59UD6dD+k2V3Uyxw88
lSU0NTLNgiBeO33QTSSOQQt8l3aqJYDgzbO1MsQd3yDI+lBZMC9WjJGD+NRUevf8UrYflisT3PE1
O6JqUZYhvkcnwi7cYxyc5d1jR6Z+YN8tt5gYDTyBUdG6uLBqNjpd7do89/vGgnANIkPdHNCeFuWq
B97qd82s4NsNgWRXUoonPAYUcNFdo0Pwfqmh/5eU85XgJ7F1/nbyV/vAfvLqdMztJLUJmw1i1bbl
ai08cUFtT2SNO//5GGBAeMCw2o/kAWOmYGEDY6YQtpwwNzm3Nu7kN7ERLoaBSYzvjKMJhOou1tvc
huvVTnJnfjBUKYCszd+b+1jZ4oKGqumj2OywMraPf2e+ikBliikMGphd/9VH4mwwe50x67EsKJpM
ro0b1mzR36M4JYK0zZtoZYtbWVdqiWHpOPqzP5joQcQjzgnC4yPOQhry0HjhhwHsiJlXp454nHL7
hJ6WyiFqWiVEUlAd281WZcvlbZXfnT9wAgN8aj4qqr43G3CbIoANpjdx+3D+729Hr6cN5FPx7aB2
VOpBs/vanA87Rb+fsp9bxufi53ysC1oDSfNas/v5gym/jRc/SUW1ZuZl5+xw4JktiTlWGDf3K/1r
k8n7EtXFRduryvhFFYkDb990pzVxqDhGakwWGTilp5AOzDXbykM7NQVzOtvdW6tvxcHhUkF3ss8T
9Nq25mM2N4/a0N3SXnLLrPFitfmAWtTHcKnum6V9/EM/4cGxmqa6QA/lTkcNU0VR9/tQ6OBdyni9
Df6nTeVgZARPbB2asGg1TC0heGTsXKaTDxbilQnZY+E7dfsCOFnkwCSrM0uv6fEsVIDJNa/OKy+b
ky0OObJKMWhSIhZbNyD9SVbckA0LD1RTByL/CshjqKWhacKW2nRflkBpnFLt7uNMvkEPpxtq8U0Q
DX41g5KwWD5DOvLbohhQDi6gxVIdemUSgNqxHfW3s7n6QZwzKW05qFkDRamstOfKSa6iG+tmeop8
/R9MKYEZv3iw7tqdcohRRnqf+7VL/NG13g4QWL2Z3c4Ri1xtR3ir38S5WyF1RqnPAeSnDvF+Ub0G
Ntwy9FgrOQFrdfZNJreJM4jICjfxcGWXczqNmOjXb6DaLKXy9SJBt6Kt40/jTJAyXsxmf/4cbyLV
yhrndtZSWZFRIBWjqk8qyDA0sFQJysnbJnQFhMgqNHL5QfxiLBu1ywboMU2Y/3qvBwfJEDgQ25Pf
/edkgsPbSM2mHOSkoFKxDuoUe0232LU629O8N6ZdIQk2bTtRbJjEgPYuUUCo++sBqivE130NdaRi
eEDziNt8Mj50rrLL9wlaDRoDE4VXl3BhbQeJK8P8s4OWQ9xKR0SiPiPve2b6YuR9QkTaxNuVLe7C
nK2uTeqI4S3IQsc7RgTH2vaec3Svy2OtrHGfEB0qYOexvnOlrJNm4qrgtrecvh4HfyntS0Vm3QZd
RW+LgULAu/Qr80bNQGfW3nfx0/kztp01W62Ng7cIzQZBwm6u6MbwIXD5IXtiWTP0IJ+yZmMHTBG+
GDfD4ZVlDsRGEBHIQw5HRXcYZt99XJpPTC5C99jnlJxuvtKPD6ijeeEFuo1lp51mX2L1OhzLeJC6
HFIRf1pQ2Q5jVwvncC2NRwUjlLD82jB2MzA/GeQrzdMQtFOuw39Lo9nJYFqwFNHbRnAg+aLyWFud
GujHNbEDuZbGER8S0Q6aHNT0BMyyJmg/fhBi0W+siNO6KOJoTuIVzp8CDl9uppCLUJN5BTgvGpFh
8PX7nfHTN/laszL0WWY2OBo/+d6hNGSD8L13j3zvF2TPRSY54BmmkmrdAAmHv0t1ufJKDnnCoF9S
ucAiX3sMti/7065ygBOYjdn3CqaBLL3ylSjwlSZ7Ewci7WrRaeOARY4lXemZCMGgfJnk1pNItDsP
2gLkNDkAUZIwTCDlACrwvLKjpNQfqRI3NhmK0YkWyw9NJbCXPAIH5pA+nLctWB1fhy4nzItoZoU8
39CgIbZO/83V6FUMBSfX4AuMdd4308RkKl6VAxK4Pl90Nls1jy02Rf7/5Ih8CXoirVGWA5LNlMYP
QWvd1Fpyq0Wxc/5TCW44yoUtVmD0SclEbgbMQeM97OXKU2Yl/tJq9nlL2xWw1Qfj0KPsoA49MlM/
XogpxMIuVkYTXDY8m1wrT6ESsakl1nw2SKClXu4mp71CWdEN3VEE/gLcoBxuKLlVpSUSybtSujHN
3A5BWdQGoh5FUfxMOdyQQLedxDmeO69oyNzMHqy+F4cgqbaQYKyAvT++F5NQvWykSABWfGWl7UM9
yxdcLAOoJIsdU2Sur1SxyLxgSTxZnEnQ/RiyG1pG+fc7gRu90Q4Ydbmg2idwQYuLQJa0atWC3dD9
4eVCOgIH5F+paRwTK4lU3M36tSw9DNn/XskYdPIIniUulDEl0VFQ0r0WBDf9wtR1jVg6In2eR62J
wmlK5xRchmH5IQrawq40zVfS8K7SeqdKBh9Rcu1UC5g4BWi16Sor09xJGwD4Wcio319efd4uC69s
cScNE/GlXgRo6GPNdtWu9Mc35M66VZzCm/fEVe4VQafY5gX906Aiy7++a1oQ9JY1Y4Iu1fupLJ08
qwX3ynb6aWWCSzEUY12WZQL8xcvNZdQ5jKPVx4vNNnN/8ZTbC3osNi/plU3uwLUFfLftjtkFVqgJ
7dhjFF12eFl9bfN8r8yxn7N6HRpTkelThNaVXxMMLOkZiweQzzukInM3NW6XHFKvWNxQu/pBvmXV
vL52S9xof2Erucs6Hw3THDUoOzxzJoJ/yUk/KEhaytBZqRzz6vxxY9fjb4+Z1VZycb5pDOgjCwoU
NyBYWlPZRchtL1lgl+FdoYUC59wMelbWuMuaWkQdpgg4hjkDzyT/RmVpd8boGaWIfnr7wjZNaiqW
ggY1fqggSEGbUM0/JyhOOuQXvHi3T/XJFreJkzXnRtQBspQHdbkaPQmkyPrsY1jpK6syV+qt+JLb
vHZW6+O2MrB0ee7ApOubbT3Z5VB8azSjtPt4yUSIvHm6KVUwD6dRhfC6dKluFdJEj1vpUv9lpBDb
380iMlFMXGiazPk/rhetbaXvFeaXNR8Jbf323foRDI/oNl0HWheWThiy/3bQVuvivleuhUUSEww/
mmjovjWitLFrBMOFJtn9FAeeVSwfh7Ks7KyI/CJLROT2m68AxdRl01Io/s9/xSyX9DTQ0I7E7tXn
rOyzgNOrWyA0VaGqIRML/3EQHQzUGs2Bjc9m6C7EgI4LkdfQnbzSveAAbl0Ia2scRLfVUFRJgjbo
7CqPHfS07FPHzHzQI7v6zbxvdf88arIYhP+Ya3uckyrqjLnjEm1WeZm6ZT27en07dhCxzW5SGaex
a0VncAti1hY5VyWNPFEohqLccmv4MpRCUTVN2Z0+O8V30S9hZn3r3K9tci47RaoRFia+4d8biF+b
4wK/pNNHZWYMFENwiHOUF5/a9nZCGev8txPtJBfz9flkprWMl1xm3qutZcd17p63sAXNp4UYfJBH
iKZOCx0TX1nuFmuxqzaxg/rjeSPnl2HIXJiXoqM87xbEQGirtRdzl8Dxz1vYhMf1OtipW4VZVJ1S
mbIR+FdE4ud9DVqTv9oKMe3XBATL0W/N8ZqiIyxz6VULgXOI2uGV2PmiyEe4PLbDq+XNbRJqSQZH
eHbvl3BLbMU9653k8ILkVTTQDPE3hvLsdKT3hqJ6ST97VCWfBV+NfZX/xiZUaH9dVqrJSZAn37t3
/0qL1nplHEbQsFPLifUKf291C6FEf3mrm2htHERQ0i1p82ouLJE1DinG6YeD5ABZ6D1pc2yDvODa
9FXXND6KK6dss858umPbzsoj46lTYjJjElex1L2RZLZpQcBOSvyJPCyaSEdAdACO/74yN+fKEDbS
8Rn1Yr6orUfUyk+O0cnK1qLSjBBkZfwGVe+2tZdr+p4+KI5qG5/RYCo4AyJrPJokc9UrDbtKevuZ
Oklq7QEcgq/u9lmvjQMSuZnDtJqwj6/ASdHKOCQZqDGleQVbrwhZRbY4JKkVeVBU41W2BFfmsRC+
co9hKXKlnE1pF9KnHBncYvKi+UngFYI7RuHQoyrkpajjPkG2R0EVvXWYaIZ5NzimX3j6Z1FvyWbE
vfYLDj+qSa+jXIPP628HzJfvWsh+JbPdu4uXu/GDMF4TwAc/6ZKEDdQZcyg9sbTn4o7vnmdsfukW
wIyNeApRtFKeu7MejYn2jA6+23WutmsdEIZI3uIzMfFw3PX781+SbdwZnOTZOg2lHkY9otIuuuqu
Wr+7ZtND4ie2cFkcjAxDWavTiA9I7pUdowCSr1j/cWPnu1jMQSpwT34WZhyCtIE4x4945K/oJ67c
k2/mq0BbOxTsMkWikBGtIE+o7XPnOImweMcma+/8dxNuKIcoTaJ1PWmOL4rnN+iLCvWC+1vlYpMs
xQMmnRHgJTcy5nHVyYEeAxoA9R2ZbDEXiSDI4zVLrUVtjBIcbbuhjfZyrWv2TNCCGEv3uZ77f7iT
HLZIGOBvIkbpn+EI5MuvklQQehv+8NPxbJ3INjWSNQCh2SX34rBS8Ol40k6IUQ2zwsptzNqMFrLJ
Zi1kbGRWHHYJnlJHfpLV5SPlVmImCZYmkX+n1MLgT+T+2efiqTl1COEhsMPznV3bLPny7PiXFfU2
O3BWJ1vjApKgwiiDomD3GFWfRO34kDpRjIYtJllWHS6ZgBeAl8bFJWQKaauwlDwzmRKY/N4jxkwa
TG9WF5RSRGDCi5caYVvgDvgedr3YI0UL5MAkHhdt0DIcOP2WjYaAsZbRf4Y3oxvYR9EO4cis6Axw
4UpCaBDnFOtjl+rsFW6f+j8uVUUVXqqi5wDPzalh1maJdfjoy9/Dm5Q/Kw/lyTlVEH0nloKhXDUr
MAI3e3H0vqeRq6RaZC/tfKMZybUUtZGtkul6GrvcDhhVIjR3RmV4p+izXRm9vZDWzbPem+vEKavZ
DdrUD9ThvovAzqFLd400tXZjTJ8XRT0MSrTYSZ7uK9JdkybeJ2ClF708BB+NpwM1w7jqJAOXuPS9
95UddMMObHDjiqmbRNbYv6+QS4liENnNcBE2SYiDvqDRLq+vWN5zurvgzAmQkicErSq9r2gaxn6j
Rk7TXKf6/14FlETFCDzGmC2+QTpIAimRZazoLwLlyRq3f/M8YnBCO2a4MAK/+/yjLRrkJBfQCfwH
Lp/McfGkhqb8iRrA5R9tfC8V/hFa5G4CK4KoF4lh8flMr8mvL+E03X7GnRbI3QJ9NNZqySCkizN3
iW6CYGd0regy3X6XnqxwUaRqjJ256JCQZM0kentUA6RQh0eaUN+LWpFFS+Jwv5oyC3cMloT2jmZ5
UJVvwvYO9id+f86c1sMBfR8ZwzyHau5LpepBYcjNQHgZDw9WGDmxkKNPtHtc5Fg3hGRSihP2cpgX
ud9vvc1xZ0ZK9NP91k+aS9xPaI+tfYWHWY8R/25mcjDxx2GBeIqU2qn60OUJo7W2SebjlerVwbtJ
Q6tAN3lEHT0Bgm1j5M+vybc/k2qWUcVANDk6zwouefcPGj2c+X7yOqcbMHGhdKIjsX0RnIxyyDKB
McwiPbz0VdH5dix0ssahClWGKB0DdiZuV9JFz7qOjemIB+qOT7UzR4Rn3uoLdamyTit8+g9ET4fY
tkD6atn0Dtt8iN6Ab4kphpS+4UqVE5Y2DdGAomeQfqFgWtA8pmQr6jwUHFuTg6FQSuI2ikFmlWPM
K9TtyNTssSz8qM7BnP4ocCvRF+ZwCMOYxkxauNVsuEdBgWuWag8V1/InXzwAIvJiDpPCPJHRh4UU
S2q+0ZvaHlThxLXIizggykma5V2BiDoB0xP6XKybbl+jQxS5nGjGoIDlppOAvvM/3gw/PZdvkJ7R
LhJXIfyoc00LKbn4QF3oTvwfa1fWZafNLX8Ra4EQIF4FnKnnue0Xlt2xmScxCPj1t2j7i09w56jd
uXlJsrwSHTTU3tqqXWXdQJkjqLd6wRXLpvjINVk6Dp1m1EMTpltAA6YFC8kMb/sjVKQtr9Bhz6va
lm/aA5vk1zeukpo8zOrBXp5tIWO8gUvlJ1FMjZcjazPb8dCZw4UbwnA+orchZd9Daexmvd47orzM
y+LabZrzmtQvbVjHAdqDA5Pkvkhpy2OQNlTTo9jVa7I1M0ArCS381io99AHxsrMGVDUmDuZhkSFS
BXPFkV2TrpNeZKwguHZEpOZOG51H7ECavVZvzJwpmqwViQNb5UI5G3T4yQEk++Ghs/e987WxFHVQ
5XZeQZCOpCFqTftjRZnlyJ/A4DXTmrRNGLrLc0BZk8skIXdTYxzE5F7Eju3R2j30ZfmRXoPjvbyC
IbnYwroEY35QYEyRHK2FbXQ7GUY4gELp2f2Kt8aDEdocNghbqINzbai9OCv8OEu8xs1xglTc12W5
Tszwmo2tszYvZQamYT09zTTfZD2EA8MLa1ZMqwLc12xsGVWzLQzEklpHpza9iiwlX0VxsNcU7MSQ
mQS79mMJiep7VtlPp8FPXmdQTeiinLuJ63Ux9U8DuWpplp9wlFlmed271mJEAdZIajx2lsPtvPUm
EXunB1LAhruCjZqmSZwtKTOELWLoFlciYKaS2qFanhVwWN3/XjaWsFRe99tia98tMVAge2vOTn+S
CqbWbHKzzIibMkT65crxx1o/ijPsrjCjH/MsnJYb2wcuOKqxVjkMtVtJ88WY/s+ffk9uDFdfs4pi
Ci916tjFNmm+m3rmS+OJOqqNcfIkYZDVBSo2KSinVQzTnPaRyrsufFRshZP5EAZYNubROWrkbLtz
Auj5WEHiX4qaP5MhjLeChkzPkjZaLkZ//l6umrsVRAx5qtfasheQZCCbpV6jkrZVjbDChjzOJ80E
b2lrRLcxeNr4R//0+qhGWOHCWHd2omfYZGOtXVVJdtbpirTo9Sn/X4McVmR1kUnmIk+Neam5RcEi
s2QQ+JwuCnKul877qAKpEbEWOksdUeZ/p5EIg6+woWgoacS06PfvPqDDvpz+U5+6Qge9Npshga/d
dniuvpCDuVneV6Nt+qjdtJts24EKkFxXvtyBpqLs4D8JTa6+JhOJaJyrwvm79vIn9DbVKXv986NT
nYlmypCL/u+U/YmTrHKsFYK4SAmlFn2ofnX6KoU5XKFHG1c/Na2kx9yAHsb9IrwwVwEol37reNGh
3FlbI2C1X28tr12EyYLTJ/LNHqW/U2D8hhWs5A38OlKKHP9VRnJ5e8LzWrs8IPppde1u5/c09Kg2
zwppWk1rE2KhkPYDNv9oQU/mIvjAFebQAT5tmcRGXcayzn8VCRdxEiVJRjXaCn7CCJfccZG9/dAD
g2q0Fd64dpbTvMFooRuA1yr2MGPY2H7cf3G34dkHlQKOd8sKciotKiy9xYBLp6DGf6prWRfvdmBR
QeqaddSZ5uA66Qcn9OQF3oUs0D/Th6HR04lEWbTNupRHWcaLJvJy7XFqz/PqVnHyFIdgTTNCjlxk
afOhRFKR3K0ldzuimVbr4gwQ8dIaupeIz66Ytqc/SDXICkn0bBohbbJsRgsglu40iOFmlSKDUO6H
FXSEQI1WxCiLLinxoseTeeHOgbbpu/pMFnA4EWLJCjyGuSid2MYaDeh0pG4QfhuhOwKrwmprBWb6
pG8iL/Pr+lxVSlJkSmtyUUQjQpJxuUPnn4qo4Ix9Or1aqi9bQUc3TlVuaBAbgnQp8U0N1gx2t5mH
8K/OmL+eHuv0wwnO1Qo2ommIbPbL+/D4nXBZtv+Kwms2kc2sgZSw5Xl9Jk/O/hdfBF9k3JWjKVBj
zSayrClLWYJNshA/Czy6pvlFTK5bDw8G54snSaM/wdHPy70kUaW7in2yJhdFcYgqd4YWY721vqCR
+iVxjIEPg615McNOTV3rqjbl7RgmgU1Lf2ozh1eNfTAnMm/SzCy5Yq0VsLbmImVJExNS4Tb+sxff
xFkpz16fT7utiqqpgoM1F0kPezOal+fGj8RbxZlZs5DsMGl0WuD6EmefrR79WPbgF53kNbX2illU
RPY1+0h2VdtN9LWmcczoWroH1T3Iqk20SlpSaeHFzcEkutGlU6BBN1JS5lVTt4KbyBmBZkOcbBtR
lIHNhPBCC0zsym4nL8vj1LfrnPhQVjifmuZ6HMaG2057NyfTLTGMLGjnuvdHWWroM4/+62yv8Ml2
qy43G+DFElTkJS4zr7bL7+MDqtBwzU4qTKuMi8VIu/Nl0Bp720s3ybYqr6aNEeg7llypHsMUC7ym
DQ1Wb4EjiAtUUmd8kntaq9QhVfem38yD7XykZPHOeG1j/+H3gDZ2fZPv9N1/hdw1U0jT5TTCRGDt
92D6GV7c8uk/+j0cZcBry2AwyDQrrzEy3U4B2GStx/bVC4XUa7eVszK4vNKkT2Qga9vgMGvSzmng
T17gpDwlbE73fTZ8cUftL0hoTX5pWIQzp7uScfUgwU/gVdpcMLe8L0zZ8i7vQeI1h33Ui2unsmyf
Ta7kptBsz53s81afboqOxZ6F6zynZXxLe+ObAswUIWHtRTw6Ud6my5yJTbkPtcBGZCzPzAOxgm6r
ypxUIWHtRhwSYbbGkod+JCS8Bvff1gdcQ9N0mY7m9RV2mp0YdcNa9oObbRINrOyo2Y3puKOsOrRV
slABgVvuJQwDgzZh91rt+HHZ3rRs3LDWOUu64j4h3d7JQEekOtQKDPOgddpmzFM/LsSTO0JilUVx
EcjRhmVtF+7L2YRhjB5fu9aQBCYtekUuvwDeqa9awbXU57637BCKHt2exVikSgNXaNd3Ce8hqhAZ
L1Ol6mt9GxePpnKFwoM9FYBhthwtE5aQsPsJYQFultcjrAWXOpYbf4jk+/eQzrrq3UVhV8d1HG3p
ttvH7BDunYeFcls78EIrt3ManD4Kb96RjsZbXTBBSc0pK6JoG+Lxz3W4Xj3oQigGeVOjBRZNP/ek
s66CZ3lS2U0P2eLSHg9m232D5PJNIY2HUMvHy6qPWw7voUed9Q9kHr4aljy3jGTfGoXfG9bT4Gqf
Tn/229Hh6BetKl25YfX1mODNKbwoIfI576arxWhdeOWHTG+PP36JhUfFwliL6ijSweaFgTJPowsZ
boQbqbLcNx8ajj5oWeijUSbDTZNJFxreBGHJNpwPV4sfm+tFbUA24hAHqoLrm5eMowFXN1GQmC0x
alhTMeuCMy2zgskNg6qpJIfhB+HjaHzoYe1ozBW24bm6NkuBj9QHfxFT/yFO8/7+W9WkrlAnm43e
GfMkAvNyOKakV3ucfhADvNT7j/tyBTlp3OZkdLBZXvuLf2Qt8wDS07tcqt5M6n/N57pm3lCIqVsh
YoXZoePX8Ps05VqwdPwagWU/vYPB/WbkPRpxhTeEOcy0BLKy/6cHxKOhlo8/OhFaY8DmtsJQRfRM
i33cNJwq8VMFJOuSOYCsqcWilgSe2qJ9v/gsYUO+j6WmQOt1bZyKIdLKCgAyQTm7nqQnyTk46gos
efNqdDRxKygRxJkih8JxS09nhPiat0PsM/te9qrzrDhf61I41NSaunAweT/En5zhpzdCj4ink3cQ
KxUh3Vk33qZD0Q1l3mubai79xtwKe5f1uReN2z5LudRedPaZmdvEyIMEt8E8358+4Kq5XSFKMYMW
0BG93Lpus8+IqH0HL+oBLfRql7ZEZW22/O/+PW2CNtQ/zwAr42FCPU37cQkKHynUVJZO4FYGlTdw
yif2KrWVRb66OP/mJe/XPlpXyu3RJV26EB6n8jHt92OnVPpUzOZv5XHZGznVgc+LpnzuvpQbbNp9
tZ+GAxZ1MYAmi4ZYulW9Uqk+bYUtOotrQmZsXKu5adzvRajKTxQnY10gd9GMHhH6ejIWynEy/TwZ
Px2F1ZTjt28pR6u1SlNCMY92lwEu+4N9mIyrZS4bn2wGerNMYrs7fRAU6cO6G9dIUlfiJrI4yt9N
VhF0w/ckn4JJlN4Q3p4e6+03xaNvW+Uqjj5CkIEgq5aegfaJ3G+nLdtDbAXyTCAvDA+aX3xVjPmW
ANZR2rcumM8iq3Vhpsgd4Dzm2LuEThdJ+JJPE59FAeOxLUviTTH8dXpcRYhYd+W2LSQ1eooTnzi1
p5s1JzINRu3x9CiqsLcuoEMJC2Zq0MfEjMpgPC83427wen86zw/K+7MiZ1gXz61Bzo1Vvwow29sf
xbAfrbHqwqNi9taV8zzXTcPWteXx+RN1HqJxU1GFy4cqBK0r5K1rF9IKxasj3mIxYNxnwSIXZtDN
HDA8kiqLU4qtuK6AFyxui5a1ILeXl1rubCLpwmL4CfxLTw+NC0glBxaEGlh9f3qXKFByXQu3qVYY
bEIzuI4nAD3pvVI3FTCigq11CTyy60EYIS6wi/QnLHmzgO1RlFisGatNH37Mk9c0LVRWXItSfS20
mOdxFQ0LaXVpBtH4T2SOXt9V3pezLMHk9yD+a8QVesGaSAw0hNpEf1jkCGGp6U/X8E3BC6M6Q3/7
BPwabHXF6tFCOpEOjCHGrtPRAY8b9heuUotH9U2rPAgeNKFM6KtpOSQtMvgo2+ejp4EkUKN15UOq
2ceLtsqDZmpOji1RT5+Mg7TuGojWGZkC8d/e7X/P3Lr5qweFTMYCr25lH/umLrxUfKid49feWxtb
zCmKp9mAjOojlUTFTvitsatNSdkXwKkiDMIm5tr4XWSj/xGI+DVpSx50dEnraZ9Lo3edTdwbngF2
8Vi0Cvb36y32xPlZG1jYju7KsEZvz49Ziw6LVu97+pNVO2CZ0aOPyXrDlbOL5dFg4+QJy9yP1Tiq
SgSKo7Puw2pjCZ2uXE+3+b69lBexP3C5WVRa2jtNrdKiGm2FB5OZT05YYvLwjDKh68x97cN6veGy
3TvSUNUcroABNV6Z9DXeoprcX7QVwDpL/cIj5fmiZ0X8qD9Th/1/iSK/tuEKH+IhiZKOYtQlncnO
Uh9O1tC+WdQjyq22Ob3nVaP91pXVRGx0YCj2t9LBn8kH/Uv6+/fXrZuyyOwWWb5YVbo73XP4osdx
G3EbLcTve759O7f/Nd6yp47OQTjXs6Al0NYeqd9Ze0nuyvSim75W4cz/41yuACS04MxBEhvfhsvm
ttaSzw18LGDKs7Ur+zGDCbYv+nDX0eRTnIWHjoizvhJfT/+KJQKfQJh1n9XUzaysLCxoSCpuVA+Z
e56zyKOZil2hOI3rJivTGbu2WzQy5IEeWPFU+uMuejWJHdvHd2hGvn0N/bWSq9SDDXk1Zgufb7qZ
NwXZGn66CX2cRGc3Bwv9U5mrqr5whTdhHWmscpsUV3oZLERpzeGQ0uXuttvGn03Fe4tq4VZoYzB7
LrTlJLbFwY3KwGl7bjXPmlSlqW/fYX5N5ApguqRtWERej+Afaw8qpnDdVlXEc5Yz8TrWn1M1VGC2
bq6qJS1dOJy+FkCXRl394mej7iIYr25pVI63fP0RuKShDhsZiTTrN7+Vd2WOCixbCzs341g0mYvJ
rKL7XI+8fiq4Hte+XuhcyzN+Gkj+5XL49z5ZO1+kjBXmsCiG/XCL/eftovPeIcCvCLjrBizmFEPY
ZZjPvNlLT0eIh7DKP/jW6sqgKiK5K1wZezpptjmkKB8sogExdAKu2d68WIxzpu61GToe9v9xblfQ
Qk291bPwJ83Fcn/SXLTxJ82lpUqay5v+l0f3jnVvljbGgizKxfjOZWZb3tdQZvANdPPvnKDaN38V
nWf1fpqpL6oqGFhBTm52cTuOwDY7D+xDfzPuRHVwYOld+Wz23/F2dTpY/Gb2UZmT7pbp6979IRm1
oDcko37WLN9R2DiNqvCi/CcWxKhvz9jAoBEPx48v+uZdqekyYf8e5Y31KzYauQxbMkzoBB0W6C/c
w6zR4q/r6rX1pvBAuhE7Cde/d4lCKJDPWPd20XYeNJkAipa3sz8VADsdGX9zAenLsSsHbN2NpVc+
OoLz0gVL+yF2pALyVAOtLk14aZlZv+RusN/0UILmVtd7oQ6mEH1SAMDpE2GspaIdwUKmQf4OovL0
UEz+fEY7P/GqPfHd+PCOa4Vqf64Qp88td5wgqPNjf/6hlcrp+7qx7vWqmqYRsa6jYdKkPA17j2gh
p7biSel0uDD0FarEhOLIaRBdxVH3oCZ13shSkeW+PgydOGjrZ+kk1iqpp1CtkF71OMJFDdngJrmt
N1Ew8OS82of75Lw5p5vMT3zV087bx4wSSg0Qw3W2BpW6mtKsMHDM+sMCY4ueYBD6IpC+HLxio9Rl
f3NGj8Zbdu1RQhNJ0nSwDoeyy48Y4eXO0kOg+4usGZgVEBNkzv3po/DKfvxtio8GXV2bXJsULB1Q
Eo7sauRaNjW+0bZfEmk+VSLfGaXzLUn6i86RM69YfTfYxhmZqqfe7B4rOy/80Coum55d0Da+0yTd
GMkQlLV1V9d5UFMDPC0RxH2IN8Yq/2Q41qbv6ouwri6KaLxOXGMn4SfcF2XCM5PsSjc9T8zirBZy
k06M+u1gelrpPEW4dDRSZhDAKb+enoM3M7ujKVjW5WjeTUZlIyvU+o1h8hibvHwCZYaF28qFJkuv
YrAp99UK6HS7CWlVYJ3bQOyxq5Ye0Gx8bv3FfqvcVobSyEa1s1ZZVhHGsDQYLHDxDy6PPcimLgeo
43H2GqXmi/QwmAqH8Tfh/GhWV5BXzU5RQv8f6WSUCQ/m33tq1Z6whd8KUxU73n6GOhptdX+rowxe
TtXr09DSS/e/ps93td6oZnOFfK2MLM1crnDSC79Ny1lt70vch61gmAAOVgLXIyUYvZlT/frANRRS
kXX1tBgJzs3O3ia7WAIE4Wc5+Hhs85EqCyVf9c04cjTkKqlqRN0QBg/lTaxtUnIdu8STsemdPnyv
6s4nAOj1tBydPuhIxelcgYAnBUg5KbWu3TEzuBM516Tvu11f2gJZlY2NW3QTh4HWbSe6F9G7I56R
3OKunGTQJFYA4ZkDifvLmgnMhu0+CLe5GeboATfuQNCk4Vk0KHIW1b57vcYd/Xpa5qQcutcYsej1
gj54vShlv6eD8+1oeLQeK5xKO6PQWYcTBWN0XybPdVTzacQNYp68CPBMrKfGTjmI2IHlXBKBQtuj
VT2GzmGor9ziEZoAHEGN1/n29BoqZ2GFaFZsU5oO+g+diyUhXTSLl5LiO3qaVAdhhWVCM+swy3EQ
QoSrs//50s3bxEVpiG3UlH4FkK2ZQlky0Jxgo21b42C3CY+akovwLopUvRCqwLDW6XfzvnPh8/GD
H26d/0+Uc3nfU8tlvV1hONpOKxiLh5rYRfQKmUdidvrVz1uaWidcgSdrGlBHwzkVC0Zr42aAY21q
XEzF83/bimsmUFj3VdQ3GOSVN4muY5gWwk3nnd0eb+b1Lgj2hqW7Nogl/0wdamlHQv9/rOZRmBIy
l5qGQddEmdBJ6aAXNsSA7f0E/QicMwgxlykkwxYhvA+xLahBLdcxISNirZkdw2BVVmvClOXP5WTe
iqj4MJMahDIovKymMXKyOoS+R7nNrGZHzGEzJOTx9MZ4cwhqWWjJMhwYwa2GqKKSVQXRwafvNhDJ
8XONBqdHePNAUdfRbd0h1DHXEr4sdNx+nt2FJFzui/Ju6S90vGkzjw+ECw+3F0XsfBN3LV2nrm27
zHLWSzSLKNYhPhZv4324LYJxF+6sQ8qhX8dVYy0J1DpMWzq+isFTkvxmK4nbXk7NxIm2pv2QgKY/
a6kfZWiG+DyS725884G5tExGXEIN3cFf/zxYROAZOBpAj1wMalvh5bBodqFvFWhbLUJZsN/1Sqvr
tyILNohu2qYOHyq6AsS2YmYZhRWke1/VPf+cavdWZLEs5upwuzJhMrkKm2He2KypU2fjFLrXk+o+
scmzLthlPZGX0xMKQ9G3FtC2HIa7rEGdNVTlZhKPKRFso7ELo7MLXsROzE39ZnSNc72sv3a567cS
TRBlfkHkwKMBOi0p8bv2JowNnlt028ZZyeXYZVx2Oo9ah5vdcEutv+Yp2xi16cXOVZPOHnAKkuTG
ti++VMZVajZQ83px5DfSdTu9dIKptjdJq20RfwjvOl3wsP3SlISno34wbMOPG82j1vNg3KLf9LZ0
F51TKfeTdSdiKFia2rYtLnWq+XlEzuzunhS4GUo9tzZOme4NyjZRkUEnYdw1+KFDfiV6B3aT06GS
L8L8GmvJQYQ5Twycz8iFDmRxoC3johFBVECzvIOhKJo0TCf/DmD04kK/MORlKqK9ndNdnF8Yc+PH
di84+gK8eO545HQjD7t80zcyEGbuVfbk5132SdTZeTWSJz3WvRDueGh8K3hsWEHjwGx50JDFpNl+
alu8KHQx+icqbzSrnbTSm9KA1NGE/615U1VR0HeFXw4OrqT2TtraE02qIBRd6LXTX1bKNrTpgmpZ
3dGWfJRoxJrFpQGKl10nXNeQM4bzLUUOnCf9NnembdmJbY1PTSCDl9bF1qr7lzxemvZM8MEyvxds
W9nDJ00fPBhT80jWgdvhTbyZN6x/RED0J5HBznNELD8vpLyxTBHzaMr8UHPOsmG+GITk1ThfgvsY
uPVubMyHKiZ3pm1dW5YOQYbIKxdte/QrO/F3R5a8MyYeUXJP8tgP69A3o7+0PEURkASW0aKRjfHO
gboxZEwpcTzS1n4nXE7yaRObnzPzeaxyz67wBCxbT5svp+zTbNIL+Maea0g6IDrNh9b2evmUDiiP
uTVPWclRUw1wHP0xsjwrlWfUKbDqDQ9znefmVw2cPBZ9HjTqFdVDbr1IaW1y0vsFlRvHuHKY6yML
3iddcsZSch7mWeRVLD1PrZdBXuc1e9GXwFM/G26zsaS5mzTjtoyqM4hxviQa+YRaQxcMs73Xo/hp
hK/hZA67uo65VZdYyNradASVifgmdOpNOV1YRR/EcbXtUY+xsoQnnfRaHMhp6AM7TB+j2Pam+Dop
3d0getDhahwy5zapmq9lnV12XRt0Zry3smzb6/W53dkXQheXCI2XTj/fWC3zReZ+ymQVc3eWHSad
4rTJXTnhhTTttySWnlmYvmXNN/qcnLUGJPRcsrXc8DrRo6twlH4fmth4j+AcXs3lfK5B7mlo4n1a
Mxhd3ZrxXw1qh0b2DDETbrudN+tjIKbsidqPKYt6FC3TEqo/xVPYT1476reOTr1S+zZXU0CGhiNu
eIN0fUaea5TOeFnIq4YkMJ6s+ZjmBzoy3+117kbRXwMqyuHwOaaf+rnqvamXvCzhNGcmh058anXo
dBj9viDxYQzRByDNIHdyL24xVZE3MuI52sSTmTzildMP+881JHvtWeDWpXvwYeYwW+jsiJujzuuZ
bPPkMswsL3FDblLzZlhM4xst5Q3ilob+uoa0AcxwPT2xeG/ciOm7W5c8LCPc7sRD1emfcbLxsj8G
bcbQdSn+YlPuV7Z+78zayzDk59i6+wzOx3EK2EDt3HPaqjyIglRfaefmPB0MGZiabP3JLh8h9j9y
oU1+KrOBjwkYrald14fImL9ZKQ6UFJPkg81w+sK65XnFBvww+i0eBDT3aL8UNgD82UT3spN+09S7
vK0DEFi+2BamHXyctMlIoFH3PExQcDbNg0VC92BogEtgA2v1vUxQYS/6pw6aWb5laDyumwtQiLGj
2T0dxguNhc+4qkO1p80vs/67wBRZCfFED9kba+YutnqIThQ5WVjlq7bRAmf8bOS1n9Y34WjzKau4
U54X2IkwVuNwg+FiMjfEKnhS3zRsPI+Sx94aN4kAZxNNf7nwszj37a7yFwO2TG+5o1W8dQtsoZtx
jj9TE33whAXMGi9NKXyamM9Tz3YU0iSiby7nMPVShx2K0eBtCrxAM0dVzBxuXRtaY1eSzCNOtZlr
I3AzNxiL+WYyGY+14hEGHtTLnGzkroZ35P6xypN96YT44NEvi3KT6KOPviLfrKMNtKK+WU3iz629
d5gIIOcUTGazacwE27B6ZvFnXX4fSu3SsEDWtOpDGw/eHI5o+xVct2aEixKI33NZp76TYreGsU8E
NAz6cduaNDDqpyLMd46IgtC50Jp7Nqa8cBCtS+faHIqr5Vtd9BtVluazpuXFoMOE1brTMlxF6vJT
g6XLy9AzJiBB9xRPPTfNbj/k6ApmhIeVgVbu6wXrdEm+OCO6A1noufotFCWDGru2ie9RTb4pp/B6
lMMuZGIvMuhVh889/ja44GJFqdcWIqCG5lmZ45Oh29WIwHE13Ghtzgkict3mntPfu9WLTJIdIYRn
1l22vClBGx39UlvcffkYOrshrr2uLXd6bmzb8ZtNsgdcfLwmRe2iLP4CQ5vHZc01G7NvpN7QL+LV
kR9SuNNX8jIy4mDovqGN3TNLw0vj70Mqd2k37seJ3raC4eu/Qu5kC3+6c0pRXo4k15kVtHXlNcns
h5HgkXtNwgEG9Oczfk1eNX7RTjuBDlEw/BCEm00R72d38HDiz9HLtokxC1oYgVqETIm+xOnIBwja
jmbmgbtymdDIb4oq6GLXq2kTVNVDnQvEEJPH5nNVDV5UDn6c7nRSBlaZmlykuHppD3VibB1pbKea
wForOcujl7B9EpkOoEu4081cL+77EcwfmRzgKTA1BPJw1zm6+Y1CXtZ6jS7deFfNGqdds08LiDmk
Mt5StzuL9O+lYe8bagP+9F0tJm+o7Qe4H3pdPt72bh2M+RyYogkEfkLaaFxr+vvWiO6SmpbciMKr
3pz9GL45MnXO4qgqPdppASkhJm44voV/75BtjEnr10VKOL7CH+1PiRQerpznUQQYH+ZNXYW87OfA
0Cdsim9GnQXWLDeNY4mgz5Ed9X38qMWQYnSjTSM6Xhjz1kmfteRSMHfvJPbWRONdasOgt7IhbtZx
GloHp/lOjPyL0VTXwowWpL2Mw34jNHxrb5zn5r1ZCDySdAiaQ6ALHRufQtsg9OC2+tyRlmfzg5sz
kADquwQvP2xID1aMJNb+TsP2AhIvXhknXqcVlybTPplMXPXt/VC1QWFHgZFEvEoIl/3TgPWqjRlq
JF80BDokAE7seHVtbhyt8Jsp8opcBtoYAlSsig+psxOztpOVfGz6x1KcU9lzewD+RUN1liamL4jt
6UMTtBMUOCtgMnKD0EWXHMk9NgyI4OMhE7dpbfEuRBRL669Fibuvi9+mg8QRRpylPSdU88iQIgJ9
Dmfk1bALyGfdQxod1Gni2UV4LhAf8vDZzmbQPm204TlneDstvVi718QIAXn4ItH63uzpA0T0P/XN
9FyTPii6J6dvvMiFLpr51Z7znbaAmxNemvFdLz6P6EIuKkQaAbebifhlH145aQsmM9tCFZ/3uOLo
34mVn9slu6ja4do1Io/1WjDayb5Kq1vk1QeR0S2rrDtHFxc167djU3sk+6tbEv6U+XLOb2UT4qhL
ThsBX6batzX5CCM8pJ3IhGwgPMmdT1E/e631PC9JjykvshiaAuR+mnvs/sKr8wr/KfNHaPLn2rid
7Mee6JeEXJcJPW+M5xAHsMpR9kUo4NKIztt82sVJdNvSKUAOh6jWXpQOwuAwPAL+LsL8S5tQD8Rn
b+wYAvPXrBt4Kmbs0PKLtryyZ+2uctzLXFZbN/1u0e9FK3EzQmWp7j4LjeEFrwmiFBWNJPPd7sUR
8J7qhDciLC8/lk7zWeEO30bwxHmYkttkhLmtpVU7IxXPDEHPySSaKZ+klgWDJlKeTuah7fQglO4u
Lj7A5rPgEUwoqnLMWHO10g52BzasOTcNFJH9OlvUpuxdHbWCW2aj0g5+q655PNqqLp+4eZh2wi63
UzG/TJZzzcx859aG4qPeLA8fj7MqF8QQx45FARWKhfaxCMwtbw2IMN57ysNLseO3eg/qL3BxR0XL
WhezOmpWURFLB9Zj4F5n2GpTPN6QaX7OHdFyMHzuWG9uGKk/na5UvPUaax0NvHoFd6CZnZSW7WyK
bG+MaOCx4emlt/tIS3AVyFUltDeLPkfDLX9+9IAzu3k90QSTOuA57YsetGCZu57DnrI9gatSv4tD
BQX0rUqkxWwTU0spdddFO2SErAgjw9kw+SATncd9pXiVensK/x5h3ScntPr/WLuy3rpxZvmLBEiU
SEmvWs853mInjpO8CEkm0b7v+vW3aGfGMq058vi7GMAPE8BtUmR3s7u6KpenSMl8BeoVie7Lgeb2
FAm0/JOosXP+e20fFNNQUVbCD5FmptLz0TQhkOnNdLrpM/ig0dQAHOzwhAcvjQPEK55Rhryg1tTl
ezXXzaqWqRKmmybBnRbuRFUMrM4b7YlPLz0sANOpGGRWwX0oOXvz8JtfbmVMaD3FY5nisaVGvrHQ
bzlNrqAjvnPJNz/dyoRQ9yxJpVWAgSAdYxczakOKHPmyuXgKM9yqM/e2T9645UxWqU5NRWU6E0qe
UWtGwxirBgbkgl9BFF+HEpRQVOInrLCicPySTdlhJKGX12TnGmxCPxnwZJpugDgIGiovb149dsvA
SokBv0u9eTrWpR3+qh0+rF33lqzYbHHmXYKurW/IVEC+VNQKVF1s2MpSFDA5qTD7GKWnvNRSq4jm
vWL5ZitgbYX/FSuvklUK0esWx3LUbY7yQKgHysPj7w+PeJhtexe5zNqisJscXrb0mNPzZLX8DH4U
DBZH4ecR1E7nr/tWzXptR7gDEK+Un5p4Wv4RXRqfyFAtUkN7nJYd17z9peAhTaYbwF8JHRsWyHi5
1ikGjqhL6vQqpOo7IGxMfbYghJq0S2mXJmAaTYzvC+pBczjv7BbfdTGKri0I0SU0FwPFYcKDWfRJ
n8wPZp99UuL64/mPsuWD12aE41ZGIPmkOoqGkpZfMTAeEK315zj6opeRLUndV8nsMFi356weG9Ln
liccOo2BBDmHq3gUluf8osYxKayUfUDdVnd7R/P0GiAjJ21tHY+e8l0eeb1w4TTGkblEHZ5lXpmW
1CqS/iYrkh0U4vaJ102VMjSHcFpe3uWUxaqERDz2U0M9xC3GQpIUWUlyIat7giFb3h+O6W9TlLvr
ldsoWlr0GegovYqCpTglh6H8pWa6paMOPM174JXtC/ZsTbhghM0loDIdaDma8VZSo9sxTd+j6rJe
kXDFlCAwOFG27iW84hRlLkQQ7qSA/Dh/ATZzY6YpcOiMQFNaBGlQNaGsQ/XSY/g2mE5q/YBrnqvQ
PCfRGzTPN/duZY+3S198qX5uex0j9EOGEpeJSUw76egurwn3D68umIaeOAK0iba1cMGUJtG1GgR/
aEnymcv/3pLcavMCrPOPQeFCtXkQzKoeGl6uy18i+MShSA7hEKE0HWR/lfPi9oa5l69uh8uVVSHr
WZgaYWKAh0tMXWo2yqjjleEA25YeVbs6yYel/3r+wGx6zJVF4fulUF/TpQ6O43G01E99rr63D6Hb
9B0rM4LvCCKWJb06GB5J8/oUgyTTqRKkNkFSXMTpcnd+UZsDzquvJw58oQDYzjKyPM+ou8zudOOz
HCofeoPeD4aBmnoDhsROySSLRUFohyxwzv8Bm/7rebniCJjRzeNAiA7MZ0SP6NoeSNh+DbU8sTRE
ATMu35MirOwJ3iUCbDA3a3zFsf2uL4U1J3vA0p0PKFYSmiYCBjyC/wKJ/L3ZsgQ1M82h3fSzyeXj
+d3bZEdcfz4hjCdh02mjBPcfsvmTpLUPQSnVdivTCcWe+MuSoLfRVfTUj/QuyaTRMwrqY8ePDSZc
dVQg0DVJpp0UZhNksv6rBB/U6d1AJwONA04izuzWHx6ACfJLL7qlO6+fRzf9yt9RBa85CgQNXnQv
3WqKAFQNdWZ4FTTgbTUpNCtVuhuC4qXK4rtGrlGNlBTTDqT5itDookd4tqYORB9hFnwcBuje5nP+
YcqT5khrSbLOfyK66TcoVRSOJCLAYr38A/NYHqeS6YWvASOCwogfOAo0Ua719rqsv0UEDVjFi23U
EuiHVPF6bzlAq6gFDRw4Oj7Kd+Sqd9Edt7WL0FG/KsfoXr6LfpU/Kmf52dyHnvlJ/qYXtlz5ymgt
Nxiyme9UakP1NTtmV6jSHZIjKu74zWgGPpxf3HYQpQaWp5kURR/BDRP8y5SWOpAEf2hOodWjEYBu
Zsc4kEP5Ls4WxhTT0DUGGIwIaTPrViFLBv269wwybT84GdUIUn6C0yUk44M2ZF0LuJun3UJ9yYFQ
VQoAXe8ZPwGcyNz5QI/SDrHdZpqgE2JS1ZSBbhOPizyoZhNjRxPgCprga2pKOy5w+6M9mxCLPbFa
UV3vA4QYzDKZLWaZphIVLD7L1NPj/izTo7LEqzuqU11FxQDwUbHg0yVNvdQ6gnU0ST36daPX0Plb
GKknVUn9otSQ6CvHGe3VSa8dqTavy2X6luOjWLSQIWI8GImFYagrNqduWWkXwYQBEBOYrkT6QDT0
PaOxvKLDglGfEu0yM9zlXeBu5NwShOhv0gRV7xwqsfzc/bdpgc2QqJtwaapqyIZYoIpMcwrDETII
2aKexhw3vo0e5BmFTaA8b0GfvXOJuTd+tTSDoKgDkKhJRIonNdRb+E9UdJT6Ni1qiDJ7OWM7cX77
4beyIkSqANMxyCgAssl/h985epi4CgopVldYuR/6eYlGh4cyMZiXDuzbuKsuzAP7uVUKMUmbdK1N
VQN1KzAhxQCcP8HuuYxG7L0Ll81QqFUU7CdwC4JfHFtUv0IFV4zzxvxnXPbm2pDtG6piKAA/Cm5K
mkaFRCoYkd7lFLfOCwr8DE6fc66KY3xaB2qfdsTDic+yNvNF9XPyFkfFAyr1H0WpB+n6DVRuW4tc
mRXHWcD2rKZSngQINX9on/jMt+Q3pxRjfru0T1vPGjwNgUiTKURexKrfNMmhGaWABSpoQ4/XenlF
AAzps/sWeBfG/POB9FEgSTyeOlEBaMZ3NJlYMoihXrKEIfpPpSb9KofikKMJqSdLhbRg/FADGuk2
uvI76uJH+I5Nu9CX1GW+Ljv1Iq1bNyzmm6VLgesJ1GNI1LsJmHl9qI7EaG97o95hRtrKalZ/r1h3
UFkxLVmfGt4yDvFtvsiAVmnVhzasLlNdByQ1BLu7zK6CyNzzJFsRcm1ayPigEl61ixroXgMiZ6C6
XPMhPJmQSTBAkW0lmIdTj+e/zuZrc22Sn83V2z0h2hyFHZxHB5MY37aM9DNv+kw2ZRfEiU5y+PW8
ya1XhE7wn8wf8bJYnTAk9EgyHm9GFHJC9oFiWkdLPNX8dd7OVrBZ2xHimjIMfavlHQZISOwVCSCq
eWuZU2ZPOrXCbi9b557o9TF/XpaQ3SQKGjpzBr9Yur2rtZ7q1D45AoSaQ3wKaKbdct+/fLp/LIoj
JPWi1mHM1TVMCOpCM90u7b89/5vkmnZWKL5HdHVSHkcy0B3EzGKaSBfMHK4UNt60XXVBuuiyW5hn
6rnbBMpgz8kC3GbwoQfM4/yX3b4mzwsXzqyuyH2tmQjrb9dJ2Vsr//fVtWBRAo0Hhmr4fAvFPgN6
xZljHFGEAdDFqnOoiOxqJG0Gn+d78TgbuDLZJXRISQgUK39wtLb6I7xPbiJHVkFIbFgMw1zA6+02
Z3ZuifjqaMaxT+YKRCdchVWtbjSXc3Wn7MBbTyBAjnFu5W/q/Rsyic0Fq7yjbmqUqWI9by4x8wCJ
OMNLrc5bTV11Vuv9mbvabw1tnp2VUaGmN47qDGUHGJ1N2eq1GCDKn+dP5+YjRMf4jobYamo6Fc4O
kNCTrDbhExfPI4vjUzh/YnFUqL1jbzNgrezxJa8OTjiGCo1n/q5ih9adwByTZy6fo+6syVZsNXMv
uZYuxmIjN7P/2rHOV/PK76l4AhmGiTRb9ArAA7X9nJr4islHPokFLAYekuXwkcMx5uMbZrE206WV
ReH6E2UgldSDSA2zX71rWnizuIZD2FE9vYlbafOKrOwJ33MsUbZXchwZcECD4US7z77wtBCFPcjA
oiTAq6VjZ6fenpjE5ofFyA9GNJiOH0JI0XtlyQ0JC02C7IfW6Kc8aE9JYXwNm9HtAPOLJuO3OUu1
s/NNt56E+rNhsXTaKLOcSQM4a54iy38aYd22hdMDbJJmENEBASNYZcEgGe+wBcTT1mFFj/1vY8Lt
16hKEkkiMCYlhzZrviiLEjvdACU1k4XqFWYOrI6mXmtibIHkroZueB5nx9D8RIDHNeavyzB73SI5
ad+Dmr62mxmUIrluB5NppRO1ZfNX3l3lqeaQ7KbObxIztifau0rJ7EHHuMWQX3X5Vw3gHRVyakvw
RQ4uk4Wdytq0ZW2wo04DZpuf5wiN5OFXUDUAFgFxGgK6XyEYMIrhHvPQjbNF5cAPNMkPq+9DMAHX
HV+r/SctbJ2SADBXV5+NKbUaNlkjEh4axFdaCtxq/VdYfZoysGBzjSkCUHZy2ZuQUTMDO2PoUJaV
hc65PxqgBgRmjNDiKtGzn0HZ2E2M/68rhxQg2BDzUotyVMrPRXqX5R8XhkyulnyowrlFAIniHHkr
5kqAf3PC5Ze2DPYAIGdeIITSH20aucvyVVcDayE3y9AdlRqwxRjDHSmUsKfRNgESNSn8lpFIHu1/
mMk31tyPGIOQYswUDYu15M0hJanXj6pXouTb9mDLQWG4hpRMAQR6geppEE522hYXfE4jwT1l/Q89
bY7Z3PpUSTC+8VkZJncKtYMkSW6sNW4mL2AphMAQxo/kSrGjZramND5kZoyB8sIeq9jGjJYMtGsC
+H1KvnUD1ODKEXGT3OddaEV8TAIzUxgiWRL9dmpuOg0YxKa/DZNLFnV2DYBtofcXLGrtLPmlYRyI
756cfWQ55jBycLigpF4ww1oY+DemGjRDuVXS2MpS82HsiG82QEyOc/+ZARjgdHMYYP6muCJN+Wli
8jcmD18xiZ4ArCINh0WCFGunL9/U0Og8ZVL+mjEN1BPpQ6qVqisHEmAmy12amV9zOb/AVh70OvJb
YJah1IMVEmvJqgta6Jd5SK0hba0Ks1ZR8AWDsZ6WptdlNXoAGtvwHZ6UZweSGMdQD90ZqKcUNCJd
eBPjt2hoqibICUFzsshxY5kz2O3BgcLY8mmiP6iJQfJuqTAIE+yRKG6mG6u7z938Kkz2kJyX1DSN
fanuvpgRLng79Bh9NXe4PjZ7BPrKkPDwSKoxSQxM0r2joLZZxl3bEkIE4JZVomqoPQVXkCOhnnKQ
7OrAlZ6BjD8ED2/gotx02FRR0buCH6Vi5biHPE5bSmBeeBwqfyI2fLvY0OZrcWVNSG50M55jPIv5
ZlbHsXSrFKni4gA/iywjBzkf6OFpfGh2xSy207iVZX6eVuclq+FgphAv4+TYHaUU6o8GehfR4qI3
aofeVOzkcXsrFWJTw4ZSaeQ88KZBPbHpXlVlGzjhFHxq7wnvq5UJN2GJZqQ0ffRErfCEnX1iqHjD
adlM1ihgx3wIXAUk8uUuqhXppCIDu9h7CnibV/zZmFj+xyB6G/dcq3uWJ3tMf0n0Yon3yLn/5WD8
syRRDkGm8QiwHpZkHv47k+h2+Wy1JiHb1SPFyDOMI4P7UjsxE22ayBlHq/dCxGY7szAY4JQOn6jv
qE38yk4g0rMrcMmv2assf/VXCDkwVSK5rXP8FQaGijCEidf9rjbp5ktiZUO46iE6uR2kBf9m+fyj
Ws+ZEjGB+xaWz026HR36PyoQyACNilQLiAhyXERVjCf3WNuYgW7v9AfpGlStrnEqvOQj+wrNUFC2
fhnuwPWOKY/hSmJWebNHd/aY5b7aX2S/yN6oCoo1wdnoKDWkXTvgTcHlp4+oMzjN18ZBBxUg7NrG
9O9oYwoc3zqwJl//BRYP6KfqjwJoe2QXm88Ok1AIOSC0yGIVPBpMZSgUoN3D7JRlX8xEw+y0YgXj
p6lQ8T9ze2pk77xPelRKfrUBJoA9AJUZIAAQfBLG6MiozQCCDwnrHVqRayMob2PDCJ2FQey4ACnh
LKmJFcfFQSLaZ5LMXpRT22CSlWjzDZIOR8umQ64kftFk3mIYbqupFSYQ66sgnsCX0FUJ5vEqpFZp
4JTUKOx5whQqqPs+9mk7WDkSXptOceLmI6F2lDYOMaEdH4alJRmye37JmwgHtI1MFAoUkCyIzzvA
QTRzHEEUxGkdAub1UN9pneJamUHs0NixgyFe8mPv626mJyuz4uNOS1KlH/ER3pOebLUa1raEgvYy
TujGVqjUAfo72lBQ+pZ94eouKI5itCC1uxkrlvyiwut5b6FbLstQ0QzG7moYFRFc1hioJK7qGmKW
auqm8ehgLt16zydc2RBcFsbmgkpHm9ErtPoDkbOrSamup2W8B2U2f+d8bJL6w0yiH9Ec3aFaezMX
4HSQlhRTVrHiMK3d6bFvujSDF51kyNzKhtiQ1lPSFrVC+XOa+Sb9S3ZDVPD6UweARuEsFtdqpbdc
GCF08TINODBVutknSd/KZtZ/h5AEZ2WlqmELOo8qvs+n2UGRCK/pyRnMyNn5CFsJKQhf8K1NXceI
jnDIMsyFdyAU+acjecEeud+hZfG+7icQ+hwxAWCIKs4IUJDd0ZxTagzmiQvddBjq9Ey7Wa4gPXOq
/L0S0OYhfrYnyqfEzVzUeYhtxFPMG8jySdbinffKnglh+3oQ9RQZ69AOxGuvbUvQj3zc+UJbkR1T
ZojtBnh5kAm+TAJnaKEOuY5DudxovvxdsTgclXykvmobF29IOvfsvbqWtDRmHUA1PFUdhhzJrv3B
dMBE/IV5GThtsz3F4M1NXK1QiN+RitINidG5m/L4N2mBwyIk989v41Z2u97FVw8EBdJAeZH7af6R
thcFuY3Ku/MmtoPDah1CGI5R4ijrHLXkJ1UlnnmwS93nFH67rYetpwG67Ci6YaKBgTXu5alYMA8Q
lo2MUvxJ8drr+kq9a3/OnuLKB+kvc0claPsD/WNM7LE3YxZoIX54FPy/kj66lZI45zdv+/s8mxAu
0gJ9GzLiEHhRfdMVn1vVjdUd+P1mzw9dBQb0GXAKgHe/3DOtBs2EUQIP0brpNQr9rvLQXcQ2+Qlo
t9Xcg4b/v68JwBmU9QGDRgNfuLl6oRWjEUOszAgzDO3W+Ye2Mv+CkvFuF2PLi68tCXdW6hEl5gqv
Ko4rUS+XC+Wak0e+RZFoexdXqxJ20ew53NlYQLOp2zwdAaVOjGeVCXJoTCQtV5G7R1m6dTbWqxPu
bgfoeswMvG268Dpj38r83ux3Bni2Iu7ahHB1+zkcwmlCna9aNDcJYw8isiepxzOGZu8IGWtTYnDv
R8UAGQb4VzUGKuNvwbjXTd+6rmsLgm/QY3CGFFOTAGcr3TB7vAqBZbXLn62DSfUcsAQTVB32+bPO
N0h8gvxjE0xyvHmwKvg0XalqQ4u7lZidawLUXFxE6W8W6laJQe3ztjYd7dqY4CzGee7QuOOs65B6
OD1V0ZARvpGaccvVYsTWBNufCeCFSPjHJLQPY95Jek8VZnttK2v8r1lt5ASRTaoUz2vjtJNvrxBu
vTHWaxNclNnodI4YcLMzf2Pw9mej+wAE238cSOa2X588yX6msfVUXtsWnFZHB0WPQwiTp8Vf+I7N
fT1dt6DO0L06uNI/nz8zmz5kta2C11IWpmeLDh9SxZdmDlaqy12w1ua1W5kQ3BQ4Lua0qqBzqDCA
AGRmk70Bss2K9XrLBDc1LwEImRIcDk7sHh+kBV9K4tTNz8TuSrET/Lcd/mpdgsNqlJwWKmiWYHRw
ytLPXc5G2Y8XXM1suJ0PyNzOf6zNKuF6nYIHM2hG+6B+55XbOYciZi2Sq3asU8gNUQnICRClsLmw
CvM2U3NQAGW2lPlk3FvhVpa9WiEVXFgC/gwzK1C/ABEJb4xnP3n3oXVU3QntBoKVexnjzul8ZHVc
+ZWgH+pZ4Xp0TUvcZPgsJ3tZyGa1lRPYoriOQXAAul+6rjafwCmhgv5evzFOkBI8gCXxuveHg3Kb
2mVtcWCcYod25nb3kg8J6HfNLuOxCiQVaARApivc8iLvezUlCOO6+a1cPqjaqRhuz5/NTY+5MiHc
8spotTiLIMLcZDfFeAIH4+0MXh+lPwT1Tbhbktg8Jytzwo03UQqQaQeK/w5gVvtKxevLMo/qx+qo
HyI8no2PfEdD17T/DITHzse95t/2dcRsBcYOsLMojLz8sI0sG+rCVU7y5KRbHKZS+xJaryfoor8F
pLK56Gd7YpWtm9uALVwhMrpcQZvUqzcDmzayF+QsPE/Hm0pHwevlAieQu+VBgl1O485JpQ/ycAMm
LiseAWTe437YUnB6YUzwp7Gc6GVhViW4diG+62Q38S07gtkHQj8AwwAL4+hHCRXrT+cP7oYDgNlH
ARKCAddXr5GgDcFjRwp/Yn/NZLTybg9auLmLoLul6AZgBEdkejGlyAQOGQhkNfiuGaC8DGN3RKcs
pKFFh8P55fB7JiScVMYqgDXXdEDqhU/GZBbWSQ1eXxWy73YtlYNFQbzrDJL6sdAALjlvbnP3VuaE
jxbNzdT2CpIVWQvu5ji9HpJ5p/y4NXT5YknCNcOc2Ah6JTBLK6zj9LCOTBrQO/4i2g8dRHPdVSr7
jATH8yvjv/XVRqIfzTiVr/6K+KRMMHwT1xUkPRqvaxUQy91R2vhE/QkyYadeWguMYTsZ/EY2BvT8
s03BiZIqisxyqAvfbJvPUpJfyTHYzQxt58W/+dFWZoQzoi8p6idxH/pAMz8k8XAHiPGeXOjeUoSD
MZdVDp5YkKlXyqWyXEjxg7E3BbC3DOFcxOZg5HWAEQc69Lk3LMmHVMJE1vljsHmfCCpJQJSi+C2O
+wCS1JR0mYB0GeN7A820Mi0O6QQgyqjt3KWt5g2FBbCbM03FKRAWFAxZKIEsJfQX6GoYuaXLihek
oRtBb6PqBqemGInMQoskqRtPN2GmuU0xgfryrqfhTnrLv8+r4w+WYExU4YGHuf+Xrr/NFT1PNAhq
admDLElOkwF+Hj8QekBAONBmdM7v89ZkKhb/bFA4MCimzRHlYigSmgxPiMjsSGzNTU8G70umR9l5
U09n6/XwwrKw7XPdtU1hQs6rzysgM5ZKPk1Eckw5u6NB8rNvqq9Rrni1jML8oqaNN+fUjwxIQYfZ
76DYCxdbaQUFdQ6m2SicD7igX279BJbZaFw68LJ4zbEDMfjLKVGtOOxs/UaZ7IVBftFWObAErqxx
BMfze7p3e7aEVLSNFmTcXBTj75IcF0fmAhz7g5RbNQOwHiHkEsxeaXiqvVxXkdVZjwoMiqf/eQpx
0008mxJLwYYC3GYfobYkDV8ISDL7NLZlXGEgZna8xKbXW1kSXkhhF6KcbsLrpeEnWvzK94LD9vFb
GRAqLdk0l2Aax4sITB+LB8I2X4KOpTMC+wWpMm83i+bH+ZWnWdkTjjvIfI0YhKNPovEcOZTbwSFD
mZafiv3yyrajWdkTTrvWxmGSdEB/tWhgooG4uPVFB2wEl0BOUltzpMBVwGTq7L/DtlOZlW3h9INR
blaXHrYH8jvqP2YUJNQEtLOnIj0RploTATny9On8/d4MxSujYlYRlFRuB7z+ivZWCsBrmUR2bHw9
b2T32AgBYwhTU2aj8nTZ/qtm5t7VFpV8xjnWeq3ERvKeUk6uUJH2sgv1lLdXbxim3N5BleHBaTDk
1MLaqBzK1VggNik3nD5FB3YD9cfS4RJvvaO4qXxpZJ/e7cGeDQtBUYlUkhH+wnzylnwM962oum2/
8mxKcJbyBFWDiQt0Y9odqS2mD3Jn54hsO8l/TBhCMTzoa0mVaj33ye3gtMTPjYshwjzzEmIcaQTU
2E5jdwghNik/7KGh/uV8PhsX/GbZ92PWckF3vpXj9VMX8in0vMHJbIY5+mxNcKL5qMYyGmvvmXbY
3lUUITSEOA5LeRnl0kXXwdAyYlS8mu8B1Rjdcul6q83074GREn/nI26v7Nmc4E3GxexLpcY5+f8K
qs+mhGtH1AR64EOAgXcwIvUAeVTzsQl+q3SPhGbzfjMObkHahQlSIQSN7ai1pI0KSN/kltlfx+i1
D+9ywysjQtyhSp9kMsQ8/SbBzMIoOZ0SXMnq4u58oI2+DPq4z4sRzgOblbjLCmRYybHv76jHa1KD
TcMr1QZT1xu0oTcDOCbpdcbfLK84ZXIollRzgc5nmP3iE7/pBR9ikuVffForA4z6HSgsvEueDQqX
q5OLIs6KtvQZ0P5BD+HCZK9XuL0mtKcf8ZOvmFqGRGnNIUddg9NXJRNmJ0Ge6ffz9ew1lnIVnRRt
zyQ/za/yIAD3IJ2FCu0rrhajCbqR0RiHULHwc3JADXwYHjLIzziTSyzykH+oPrfHxt/zjXuWhSsd
KqO8ZBnUweQ6tTRwAyjyd6I0rkG+L9m8FwW2thaayZDskJnOXhF2JMDskLnOoan1soo5uI0V4Z3n
7fXJt5a3Nigsz0R+uaiSFvrRXEP0CBzeEbHaeIQExXdj2iPk2ww0a3Oi11qGNNY7FSQdyYmPEs7X
iSfZrHljVXjL/Sug5NPAt8MMXUT5xgvDWEhuRj4EKqyCHvXMl0tIMu1BurbsgCQU1QkVlW6gaV+G
GU2amkEzRhzMhCR2GA5OXqvErtsutsHhtVdYVHi+IV6HtT0h9YmjIdcysLt4jnZFUVyfP8fmA6cT
KDnVa+gyJw/4MKrpBxf7Y5KbX5EoVEENlQITIz7CJQhFtkunFTilvByRu0+5l/qouRnY5332Vu61
NiaEhsAwAylhRg5CkOUwgpNeZd338ya22pWolD4vSAgL0txKOaRHUKmFeB7UsVTQ5XIuAV1y39ZZ
27p2a4PCtSPmos5ViApSXy623HazzYbhd9eHh6obK6tT62on9O1ZFI5oQKClpS5A51ZgHTbzAw1+
xNrPoC4dKv08v518t16dztVuCqezGjTccMwlAptHfE0Z7tIkweRhtFOp3T2GQlY+RpBdwjY+z4WU
9t/Sr294bmyfQ1T8KAG4EN2Ql3c8CdMlCHrkyPKJ2FBveOqjYy5Aw3M8sDhR5H4ffSuhJMqzUSGa
j8YyQ4kJWIsBdoBa+YPsgNbsYT8W7K2QB6dVqQvSNhnkINrEN1htDfV1bb7nHbxejnCXuyHPojzB
HvL8+D+/g7eSvbU14VYHAwVKpWKSl882IG5OIUNOyA9RUyudtnt4Q7lmz6JwrRuSY7ZBx5MUM2S6
RezVB+MqqXvB+1/81vPxEC41zQe61DX2MzGtHkwEuQulqOmg3//per7B5N4ShcutNXPVxA0eb+/5
hJsnkhAZJUq8Pl5NxhRMTruZi/aWJiQhJcgsRbF13lltVrgxs/C3DbE62RgorUc0DR8ZJoMamEtO
JAYpEiAPICQGjhW/utor7G1645VRwZnQCNQ1UYyiiSyf0gl6V6RHL+00xN/kvb4Z2cop1wvkX3R1
rdM+iIZ0yiA+62PQxWq/QVkwB0zlc/sNIyH3rLIg02XLjs7s/GsDedP5IZCt8SF92NnpzSxptWjB
vxC1BU9h81jero5T5M/KMTNPnAbxqU2fmhBlOcbQNdsle9kMSSvTguOZaUc1mbSSp6bRjWymp1FB
Si3TncO091kFj9MEi7agiomqTVLcJaQYrTpuP1dGXV9Lk/rRwNh6uGOS37dXwXa1MsHlJOM86YTD
EBLzapBjiIVpGGg7VHVvJ+B7qs1v57/i3k4KLieRgzleJDz+JLk4ZkNkj6p01ejEO29m5+aLNcwm
quZeR+7ngTvGNWpsJP113sLexgnZgzyH/UwWZCmBCc2c2zE2ba0wbiB4JvUPI812vtN2tvL8oUT2
qAqtRLnkVVmWuezU306HpjzpSNHRQFicwt4Db20HB0I1YHB0A01K4UsFap2Uea8l/mhrvuJpbnnF
kKzQE2qysLfn0ra/mMExtlQxAYh56WaKHEp2ZcOb2oUXgkOi3RV72Sxsc9rbv00IZ10GiFeBBm3A
MbzVcRVc35IN/UtgeLYm7J82xktXkAbkeKD7Iu7oKk4KsqbUbtwGvBkg94nuzx/JfzkjzyaF4FpE
S25C7jj0k2N8iAzox+e2iWCu2uhwF/Aq7nmDe99MuAMNeCxBzgSwAyjsrbT9ANPO/2RBBErmXTJF
mpyHfkw+qcPnmh3P//69LRNBkS3GjeeMwB+JZJxQSnb3yDj5GX7tbP/5PiIgUtOlcGLmJHl4Altz
8Htp0H7HWOv/uCYhUAZEMkFqAZ8+30KWzRtuFlDf2DFodUunmuxdJjSeAZxbFj8mqwyBVxO1YQaO
g+d0/1Xba/eLCY5izJq0kghKou9pNux9McFlKFrCgixB+Q4IzAOYp/25KK41Wr0rXD0fDMFXpMmQ
sqWl2MHhNKRcduQdOm905fuo4BomTU2mhM0gyAtcTf7S5jfNKO/FqL3dEvyBQqOonaFD6fM5PmJH
Nsgph4vwkj9xoYWgA2fY06t3Rqp/do8Jva9Wb/KlVMBrvnycPD42yxtQEH1urNnB7MnuNd47giLq
MFnadqpyFMk1P0Jj7TAdMFL6OyVYZgl73V4PZS9yMX4DVzcsKTUyUwnKWiP7J3KFYAH3s4O8qzK1
8xWZ4D6UzEiSQQbLQkd/BxW7ZgArpKb2sOOl+K955TVUokK9CyVWwKBerknKi47ECqCHjzJTxsn4
nnn8sz2Civls7l6GsR2RARMHPzx0mTRRlEmT61Kvw6xECfDIpxkWB3rsYGtCvXMIPpjg7/1/MCp8
ungoE0zsGvz5BDKGBOQQfJA+VC45M6XhtQaoRqu9gvLmJ1ytVNjbIG7MrDAWyWuK27zFSk1XlrSd
2Mx93+sP+Lydgttnsj7NS4sPGJfMKubKKoLentBp1rM978V/1TlTfL2r86+nc5iD4Sjw1OJK16+l
YU9OaPtKr3ZMcPTLVPR1xYKAI3N6l3p/NHgme3IrKOLu9tm2r/TKoODyu26OwIwYFD5ttclNyFxB
7pAGeg8J88m87MsOfFATGTENTaKvZdrER5INC/6Z7M17bz5lVn+KEBtIkelqTgAvCRRw4kt+Hc2W
ZlzVhWJJykcj/7Rz8/fsCWECVDR0TCakqZ03Pw6AkfkTL5gwKzd9xcaUhm06Q2EbtSvtMuNsv2ue
Vysi/TUC0cA4QNIaRxgmncEd86foBY0ZO5ntfR+wc3pFZZlBrwhgAwAJ1XJ7zSbqZ/Lont/TPROC
lyklqZSSAF6miQ0rDWIL08znLTy+987cQRHMjxyv7ysJUHuNxG45Urfvi0tSjhiJjOiMmcuudnGF
QAPYsQcjOE5EfVC7Gko+mk+z2iVTd1mAAqks8hOLBm8YysrujeUUMMjttsN4WXfhh1zW3GIE8zPp
28imQXU5N8OhlRWHGM19MFRgQKQJZFPUWvYxkH7fGwaFFrY2eAsngCRQzRohPUl0K4/qixDdkEBZ
PtOxsKR00MEFDM2G0Pxt0MmRJvA05g212zKBFlb1VaLDVRXLxw4SmXIZHNMF/XYQ+9mZMV8OYBHM
poBZcdvLViBJp1ySPpXNLFkzlKIPLauObMarMoGkMmRQoK/5KTJQLE6XxoLuym+WZp4ZmzckS3de
Mdvunr9r0UFEk1u4UNGsxknTwBObAToL5AdjbqfvTcht39p/jIhPsbSJRgpywxDslRdjez3UshVi
ZXJ9s8yXM+glz5+37RP9bE4ocaZRNGWgzA48LA2STxcK+/i/GRCuTEuauB8NEvplPFsQkAuMPT/H
f8PrG/O8BCEK90tEjGKABc2PD/Vy4oOT//NzHMJDf44B5Vu6ipJKqhTBkvEtq1srjK+7/yPtOpbj
1rXtF7GKESSnjN2tLNlymLAcZOac+fVvQT4+omC8ho7uwCNVeTeInbDDWjjY+W8mUDSD/n0nQVrj
zDBsA547BnjncgAzmAOqp/NCdBr6zn03JhZXuWKs0oT2tLaYua8Wq+wMa/WpgwF5TQRk/XSbL9NI
c+14Tr0in+7rNgPJYKHexT1ykGHRvypl1zuV2hy1NA3R624v7EW5NEvk5ob6OUWg61pvaZ1uAa22
hI5csdyV9vqpicjVrMVfphiUrqMMIid5BehRM4VAOJ38dvtVDeWTorQ/x6j4qknxQ9Mb32Lg/83V
oDlrQ36qU74GRlsdOiLkguBHL10lBFvhpobtmdc3YLeNrqUaymSv4Juz7IGmkyCgEMIycedq1Z1E
JjuwNqVKUxBU/VMh2S6sS+0UXUgggjp/7/wcbCeJcWNZUwOpXsHL/j29Ifqf/aVkL8LYemonJcuQ
2UgD1LE9mFFy1+fdd/TDlKCWl6saSLNjay5BOqiZwIhUrifdiWZcWzlLiIFli5ePqwRZ5gyqMx0B
GxeWbhpGB+tD/tR+nJ7nNjW3yzGxRKHsCr+7Lj2KkZRdCRcE6RP53NdgnGFRaGlsG3WKymF3rE/R
cQyaa/1Asaj+t0t+bjftXEiJwCs12ztnmblPlN2XZjyiFi31WhEsfcVkckwgLYI015eA1Zm0gvSI
6xl3khjPaDSZaYJ6pArLzbweKjPUG+mmJsrT//j5GN9oz5s2ow8Uh1Z5W4B7em6CCO/JKX94GzUz
d3FqZ/4q43Awv5ZLKqgKwyRWAwk+fwR722TInTsWrfxda6vhQNLWBzSedtlE4IMfx0j6Xhh6cZ1M
61W2jQkWulAdPP8luPnB7oMzbgmLpXMF0q0yLJagM/H4zL6fF/D/OD6wfGtY0wUYFnOlc22Vyoyp
jWA+IVd08lN6hd2kN8xc8nXnRRBzp+myYR6S0ui02zFejlJ3rRNB2+3/iRsvMphr3BD42lpDjawv
vMEjp+wzLZLlLtDKN787Jb4QCY3vUl4ksheUWc2smWUa9r8mxQNKdqV4SNynL+pXNdQKt7OOwClS
w+qSnPCXwPab1WkO8RFbdw9a5Bth61k3yb2OJqijPwC4PwXDRefpNyhfHt+yys9dk8Yy0783zgQg
pVPrNFtyIDwW2eCX/XQdJ4OvFfN1ricPPQZnw9qYj7o63rd9H1hy802X4Se7/FGfFLcHSU6rrEeB
HnLDhYHVCB04UhZi/uuQr7aVUa/tVoVAxVi9MQbmd5XfJa3mS9UMBsfNG1psjutAO8cryt8aDdMc
WXTXpJMPFo+PQ66aflU2n/K4SbAZLUTq5vsILNQpsk0tkl3WX4tyrMcMPp3ycIGU6EN2jA/aQYpc
CyzGij92/htGSei5/4pZL1LZhzzW9cucUMwh7PQ5U0cAK7r51poedeukF/T+rsotcywdrFSiRUKN
mz7shDOXoi+kqrOGgiQk/bdSXn4qUxK0c1/44NOT/DktFbcA+ahn6OSzheF6Ceo/pjOQ8nN1cdZW
mYJemTunsGbVm7QxwUpq8rkp2wWsodkB77fDXHWfW307bqv8Oev7A32BpquxfmzS4k4t89yzEskZ
AdkOlHlrvFB643s9UxhV8KSYevZJLlXDN0bYVT33Io8i+vxMyjB2ORYmFsAv/ff9GX5muPvazEsq
UVo9risK9ZReopGqeuhGo2CkKo92CC5zYQmcmzfs5DF5gx6TOQcZJN1MvkjXK8u6qs170om27+kn
YjVYw1Q6cIRBmQdWndeW3SojXnNlnITkanzMD+2V6cdH64eBPknsibateVgpwCp+kcaEmXbBsNds
RnEon4zAlJ1qdDTwlZHbLZSD+bL01gvNLb34xr4ExwZYXtOACIDIeN91/xOYKJTZrTpOCl4vlf60
LEAGy8GUNAfyKordPEEWJTykmHsmNk9ef9lMa/JotmhD7WidKH7lGPZh5nUXxQV4DyZH9daDfK+J
Wq8crwBAUwvUOiDYtVW2wzCpdr3EM4AspaKrnWnFXnlT4p1aSGEtg5AkqRc/J8pnzSoP56OExtGl
V6IZc5QNralsbQE6Y1XIoZZEj3i1+bWaHYwcdU1tfiil+iEti4dKK59iO/4k5cbV2FkywoeiAvSh
CIEkGcKhBvag3Wig3jC6+BcG7n80hvXd6Mugjs0LLNJ7SlasQSYpTUBa7X4g+jczG8CAZz0siRSe
PxgvKBNAbuiabgIwFkvHr69ytK14rCbAFk1YGJlUp36MD8phuNA/xEdQdfjSqQ7KB+u/a+orqYyx
RGBBs8zcyMO6vm2RtgzkZzEWqOMNjuB8VOcZJ/BKEmMTTWKWiSz1RWg8kDDFUlH/FeB5kTe5cmC4
1Z3hKifZK06izRRO1gmAfwAPEzCzgQuXkZvZUiWBMbEIq+GE7MauO5Cgpt57TqcBMAUwdopKntsg
u+ceKjmVim528TweaT1i4dnXHRv/og8T8NBJ0IT6fd27wncm/3gvghl7AJXgPHUjimEGmF0pAwUq
QOptlzjdANibzt98W92c+UE86s15mRB0NTW8GMDVbOmM6pSzUc1zshnBaGnuGH237U6gM9yz7SQw
VyfpVgwicbzWyy4wKVqKAkQvEPi85+52YpgMvurLGIzaSx523vorwhC07jfHMayf7NLBq+hzBOz7
yLFP3f37lkRefUUmFx8BWlEVPcnDKRguN/jv+grPXIB5Dfdv6MZxHitEQ6zAaD6Fa31OQHZquuKZ
C+hmA+9pAM4pl/3H4VAei0NxJ9qv417dThATmFqgQZmIfHm4KYprt3mo6veZJarVc8IfCPoIdA8h
0DbZAYVcUYetkzV8vAII9UVxU8iJj+rtsY+UTwIt4eSBr2QxhqbY27AoUkIA3jz78UX+tXQHZw00
v/raC4IcL7zSHVJDx+IQ1sXpx93d0rJM+rJh/BYFdUpfn4cUveoN2sD7fHjMWBRZTgGqG2Nf6LCm
UYuFHsgZQCQZf60wTZJhgmr2ZC8P4gfzS+Rml5twzoPePhsL9oIZi4uw+xL3fVw+VwbxKPYwYoL6
IFaxwDAQFk/K7fnL4x0Uw50UuY7i8LD5SlYttjFaHSyc+KsxXRZj5HTj6JaR+uu8JPrLmZOBPRZh
AFkZVtzYKG72US6t42AG9lojmlaFtzXWtVZkmJVfbMUx1uaDmgOY5R1iAR8Hsne0/P7Ce5ELktQt
AK2DsjBux2ZZXOyP4LSSnxH1qlAJ6KuKRIDsyz3rTijzesAGatHbQ4/hjrFyurk51ebszDnSv8o+
pPHml9sgiLOcmAOo2JdzMpYx6LNVNjFqVTkIQt24lm8MlDoFYYf3DHslharTzv5KACeNef3MgLH6
NYhzYYJj0H2LXXtxxfsw1Mz+0pndoRgzbBQMBGP6E/O62+aY2rWsrley2fiTVjt1PfjnVYU3kfHq
dIzxWZqkmlMLLPUliMI53A5q+a3zF1TH1kOufDsvjWN5pipjMpKyXfwNe6Fl0hjpFlD8G4yCWs19
apKgshZHbw7nBfE+IlgaVZUyIChgq3l9Z0sTlXh4zsgV0s+jiqSy+qHZD0N0GZFCIIoT25BKwpVg
zRhj46yNt0XXR2h5mkHd/JCqz5J9u4iatrxS0ysZjAq2GNHJtUlNQuTkbQG6nfyQn7ACfEm9SudM
Ps0okyvjw/mvKDoao4oWqDCWlShA8ACt0Gw7yoYMVskFBsa9q90HZDRwqlM1LVJsLcgnvXwws5tI
umu3R4UIAMh4OD2maoHgi8LSAwyLSa6y1WiaHt1v1G42UKPO9+rXvyhS3wYIxvuQeHUoJpQRW9Us
GVeekQEc96CWMIBBqwWJu7ZO7dL46uRHlK0y0Kaj2YU5hvMXyHtG4su+CGbSFFMyayO2sApJ2Xta
MwAJJF4F+UXmLZDmLe7qLdPlepiF46mcBAlTGdhAA3OyApBI5mPLqVHZCih30dZssLW4Hf4g5b+h
hcrToJ0sln9Erycw0is45eBN3jSB0hPs5isWkrUDTcui5OMayF4ZZKuQgI8XgjQstxoUCFdR2GNu
3ZSmVl5iXRJb62Xyg2T3giukV8TGg50E9nBRKU141MFBc4jcxHNiImn0WnfBTl2kGRaO88BBk8Sl
Lx9KOdBsRzscwtjT/9fj0R+0E9iQpjWGCMzM72l/8xpC5v5jMnEhl/vVKlKweZiquwUAQHeXT2BE
1UFQB4jt+yYU4Qpzswe8i1VQaAHp4C/OtC3aKoVyCsPpDJdW+akK0I3AGGzkyMajmNGIG8/B9WSb
MiitsMDE2B1IhqwIieFvnqH5+oWh4g2YRNQz/6WawDNFMcW2/95eytu6yDsdTIbW1eL1jnLQv5Qn
9ZfsKwfbV2/WoFDRB0l829NGUd7CeTSY2k42GxLREbKRTOMmE6c4Ulzv/IRlNAe43ij8+ZUrHNTg
JS/4nhaKOqb29+g2MdcoRXUMAzqqu+LBrLuxHPaAhMYL3cQY54b1ptrEi0W4sczzpZTnDoChgI8w
2aW0NDZHQjSsD//3pgPvkHtRTDDWsWneR3R3PtMTd6tqNxsCUt0S0eQAV08NQ0H7DGyCBKiFr+3+
mYYmayDoHezdPKdGUPJDIxFxH02H17KqXs4quBgqywpz1FFNPz3O0BMQGAvx37kWv5fGWCBpsqze
gAkYFqBkLbfnfTTzI4U70GUPuKeTwBR4IWgnjwVB00HJWhTgjg4tFUzUMznWm/RTEIR41kZAvwH4
IuxE/gUJtq5GvKZAiQzUKxk7BKbsxSdwHaYoZlY+IHLF9USuq96LZAxcH/SyMixgbc6u6YDWuroa
Di2w2VH8wKJkHhSumguesNw8m2gm1pph38ZfsF2V2sumqQIawABOLBI1cJL3IbB2kKj5ZoTq6Xgj
Zt35fxTmRSq94F0IrIahbsfhH4AHuGyatJz+FyA56jZRHzNRqv2r+pFXkhLbFrboacA1gI75G/6D
HN6QmHENbyeLCe5RU2PetMGAgB5G4TPwrORbk0vpkK2Deqjig0BPeZng/nCMV9m2CSqTAhKttBLd
16V28oc670/xmP2ImuYSdH93iZx8qrvyScew5MVWSv3DZsS1CzikL3qRrU46ab/KpIfrS5M4FPxA
rrHuvghz14aBlYMEY2dAAaJbg5m3Oestcb74mvumG+Aa7k4efZnsdCuVQMcClCp62zuEf/nmH6wL
cflCdEDGbPHm7nuA31Mid8UzgS1tLiL+C9El07/vzlSnSS6nGoag4ly7ymvMn6o/ter7gmm3Thch
QYjOw8SOxoqzstLlLDTHPpST8iFOok8CpRBdEhMx5niT40bDJYF5sLro8FwqPLCsYlQX461tGbwh
TRQcix0jkXoD2t/94wVuliMFo6LoeppbB6c3eAJ6BDZV3Bkmuw1iGFuqdRHYBqu2HZ/aehhCW0tB
eZr1ob5OvUvUcjyM7TR5GXyG0wxd7S6tqTrbZl9s2FswpvpikmYfNN2WAyioQO5zxRlSlFEF1yHw
WjbjtZQcQ/gYdHkfWgtvP2/vj9kNk8zoRt1sAPAB+BvKDGWVGLujeGSmqxkXAC0CGJkwoxQdkXFD
NYZ0xo5q3Hselbzqx/7uGR+E3cPGtqVZCir1sY0ux/SWqD8Ed8ZLkfcyGLdTt1XbWZLyvCv6B/Np
ImAqewtvikiZGQfURnI29hOAUTrJGDzDGoPU2m7bOPOaMjvaGUYm1TiYrSYUnJLvKHQdVX08KXV2
5QXgKHFaT+COVkFyCJLpyT4MUxdg7N81iXRRZuRRjYoaiabReo1euSkgjZ3MGksHY3SiWSj+Z/j3
17C7MeaA9XB5w7wQTauRMH20E6cCwn43Qn9rNwfvu9IFNM/uTAA/iJqKz3Amf/uUF/lMrUIZZVJo
Nbon44kO4C0PmuYvWIXOMRn2vFTbrDdg/gvoCnYgnPTkOrQX4YyT0FSJpFaLBCFZbcfMLYCZRbNo
A5SfGuovUqhC7EJdDvC0NaooqEGon/5Bpf5NHFz3V+pB+Em5fgHAUSBFRslOYad/1bi1YmUDrhPd
ZX/mPQO1qvSj82dPv0xOORY136PSwIez0YrD05qdopQpsKWaTyg4kUct/Zjmv3K98ua1cue0cOQc
TjHpXYOEhl66ZQEopjwRxF9uLHz5CWwsNEsp3tS5wU6UXvq9vQVKqgmOyXWBoKJQLQI6FsICEWRZ
hUZ8ilXeIr2MLEpe0qSi3Jf3dAerzL8ymCxitGU7jSyMnHex97s+oacHuug9OahP0FQidlszFM8N
cgvrhHaRZJRBbRS4X2sp0Fd7KwJfD302DV4UKh+aHyTsbqkXQJeCYLi5PWKy6g17OtwPuxPNBLI+
MWySlhhejr7OPh16KzwzRll99tQA86Ru44orQdwPjfFFGVaiwAkz7n+oImVIG4A725uCRalvy2wf
JeRsQy3QGm6RhOwkMcmnpoxjp0vIDf57kYRnBCZ0R9UxqgjrZ4K0YTSGJOdAdxiVypMG3ZWzL+8w
9b0IJkZjYkKeQQoP3sYbykq+DW7qR95vGDPg9IpXkLnucy+Rualq3oC3sGJvhD7mzcN2kMtvyKr9
6CL1ZkwcfxOckPcRMbNHMat14EexHaZKqWbVbJBW/aaNlEekcSCASIEgNXudYx0A8yykjeSF4Z1Q
FotvsLZcqwoNSw7oecybk6gO9udVfwM+R5w6mIM0QxWFLqBlneLP+Y0ICYd+RDYM7+UzYdiWZ63L
Yxy6nptvCpIeq5QvOqDhDRtQEczyJPjIPJPfy6MxbBcTmwWTZkqFckllyqvTyoY76uSklqZb5EDp
wgSCNQzHtiwfWq2/BpaAHyvLhzW1P5RV+zGx1i0U/CJeWrb/RYz/S6qmW9YxxhrbVYxhdeiZEmN6
RTnlP+H0vEJYERbo2fObYvcJKj2KzBkjlGEJ4Imxv6kzYVzmJdT7MzH+QLKXZYnanm436Cfjct+/
E0GU8PzpXhTjF1Al7udtxXtrNCTHqr5gVcVRmsyp7U2gOyJTYfyBhcWJXLJxKKO6KtXLnnxa9M2p
tnDAEIJUh9H4U6AaVBnPGQfjwUdSZ9KW4GzSc+k5PuXuGJhhDLWQxGuGItNgUgAgvuPhWgEubwrS
5EoHqTBiItLxHH42dYEwgGxYat8C2S9wAuxiKQD1ojmiBWL9itaZtOU28yIPLebN3XwZW0yY7Y+e
3saBIzA/dlUI3bCoJRtOTZvcYBUPtPYTeHPx7kD8D8v5UdQKEpjf887BzvzQJF2s2cJhsSo7Y9qp
6J8EaiOwPnZftJk2PU3Lf8oz/7FIK5JFT7s7zbpOSt/n72IW4W0XmjtTVxmvgi3usR/XIQPdJ1bk
ChVzcKn1mMdgK9JU1Ruxqjeo5dcM28KOpYOZUfBdRarCuBrQmphWHOPm5BC4FZtLDcOGqqSgbHc6
9w2bv6Kvy7icuKpa0lNyqN+9u5d+7BtaJgJn87yCvbvJVKuLpAMa4vt66SJpjLPJJWUzKhnf8j2d
e67JoV0hmwr2BoD28FpJNS0v28LAPn6vB70EpN1JBFPITRYtrM0gAdZAEcPO2WpFbY5qjvP8gdj7
jYz+RtIwzuy1iceghcU4LBCi0fX6QLXUxMuU00VRQ/+51JVfJZpPpOVR7tTT0g8o8RSXKRkzTBkq
okU+btFxL52xw0Zd+thSqFau/4CCNRpAweoQQywbQMG2K3E2zg1OuxMztpcrZUOBJwE21d8neVAv
waII0O258X0ngjE2Itn/9Lb0fHbr3PLaCJu+69chxQaEZLhEv6hn2T/vVERCmRCfrlbdWgu+pTmF
eXWbdpeq5ptxMOa35dS62iAH5wVyY+3ulIzhLaqdWGmBohBwwbZq89Z8xSIE+qFT6ZVKKxqb4/rM
F3E61eSdVxmUAYu4EogrskuMoBapQ7dc89D4SjQ6oE35VdzzB+T2fnfqydIGFDqZMYeUADtq0o4T
5vacZZTvZVv7uRg1loQWGXNrw+wninEo0+z7YEm3c0GAkaJrlXP+xwjUVqducHf8PuuXSunQUlS0
Bh3FzNHs6838n4/MOLgxki0pmXCpfyqYSJ9+WMv16EVO7c2HTMSvzvd3u3tlPBBojuRhpI3g9/QA
hFfKeJxqyKJiVA36Sp19gpe/OoOVkSZpmp+dbA+w3+fv7f+RCG+ODXUdRNk0Mu8uDqxIi1UakKiH
3ZEAaCTx5i8U4UN1gJ8Txt8F8qgi/JXqg2f3jzxGUUwwrlh9ha7An+/5O378JngRvZm4pSHMcf0r
jdGXAjAu5WBDWg++Qgo/q1wrp2faU+FQIHVg5w7GKEoPguIi6csqzC3w9FQnNHOcoR3Qo8sd9NJX
rLQKPiU3adodjlEWOcGkbiE/q6Z+opQXfyhKxMh4osMxUYkSl5RJg+ZUP+X+ml/oC95m9lNSes2I
JxOQKQRno//hua/JxCipaOfBmgDuTA1BAwREDKDY0mnxUsIYd+r9snxtdrYv58Xyg9SLujBBKk9K
oNJlbQ2om+dF0gPIhn31IGosctO03cUxoYmMa5lji6gOh+xrp3xblsP5Y3CdMaDeNNnGYovKFtgS
jOCRegZoyICSxArMKj8id+dF8P3Giwy2nlaBOwmVdIAGA6KVOuModukCJ2rodPYIZew3tLK4Cr+T
yfiqrZTBa9ZD5l+vBKE1c/VvJ4pxU2kOdqqqkaswIkBpjxo3Ma6H/qc9ihSd6w9t2A9ITunMO+Oh
hkZeu7T/531AK0iTEx3MMAIJ7xsGDHhf0KaQNRiyNWUsNL729lW7Ag1tepfL4PrenSy28Tll6WBV
lLHyv5fleQq/F8UoRl7FAHmWuzpcmrt0+TLaT/mYCNItntHuZTAaMelrYhuVWoVYrnTGOnZ1Impk
8tzPXgSjCwDRHO16RV8xr/Rv1ohiePbU6q1j1w+mdFelmm8QVbDMzl1+2Atl41abDdIwg8uhKVwZ
09dNkH6dDvC1w4nO6lIwnfGDuDPMTaww6A2MExNT2GgEvFZFGTVF3WwBeD+aDxStipJXbuQDHa95
7zSCTZGadIJ3MSjZXosjcjfZJaWqSYfUAZ9eYBfD1VpEN3lheJsEnI2xAiBMYXw67yi5d6qqJrBv
8C7HsPlrubmcNZNsAZ4bKK++PBdfC2v6ZJRz2Kirn+TSvZov141S++fFcoc00S1WCJ1vB3symxyM
pZUBYwxF3D+A1svg/u5z5u1zq/F5PvRdvfG9XCZTkPNR12KC70x9tHGJ1QGHpiU05xKnJXwl2p2S
UaJaUqYhIkYWAro+Cksgv+jH6KBgtxn47vpBtGTM92k7eUyCIK/QI0v+NwL9F2JooSzGVxeybW1b
hqbtZDtRSPcplfveS28BASNEcuSFu92taczrVQUmUgyHU4XtMjZOY/WbW41r7ixL8gN90PvzysmV
phHaPwXIBNYwXttEGS9Nqm6AekmjAiDAdnMpScZFpRcX+VQ/nJfFTVRA0flHGHu0qs7tCODYUiBP
QDczEhCJF3g15u7SX27ocYrnxgTHY/fYZLVcp4Xi8GnyY6lc2PqlnX0iouVNvn7sDsYEpBSbmwNZ
gOz7Lsoabuawk8bEJpT8xiqmOWV/+v3Y+E2JTg6pMPeiRsvm/vsbYyKSEiklWYGDGUbRrdTlbjt8
kfP7Lv9ldkV4Xju4icPuVIyX7FOg4iYy3ofVZGPLsLC8tUwxDVURkT/m5Xn7QzF+sery0pgkas2B
FjwPeRfpjf5MYy8fxvlRtFoo+oiMZyzjHlTAMsa+tI2cStm3JyCm42FT3XZacP4j8r3w7isyXtFM
snbpR8SaAs+mAbTXB4LdLVAmnxpX8hTRZDM3E9uJY9zHsgAlw87hPrqydjRs3wzVN8GJBHrBVvOS
zLI6qYe2Y1ZnfaaDIFrQAxXR9BMAgaAekxRAexA9DJ+j8hnVZ0t6tdyYcmOk9Gjb6pYjidw1q1Kn
qiegHoJQwYmqpPGrTO+dJq8f7Ca6NDLDs+35bq6SD2VdfBjb1skU6cZqjCszg9dbh4Z49TjnXjZp
QJXLklsgOwSdbfub0jrnPx2963MnYLzSvNpK2Rod6LQtjB0ojbspV0seO5V5W1Nwu1FYBuHeFWC8
gFMEmmTsSb2OJplcK2RWMDU2Bd0RSkiXzQB5iFFLh1LLoK2KllVQiTIdrhbuxDIGnYLfbSQU2LDU
wEnQnLR1Ebw4uCZM02NLNyi6I+NyjWjdpNHCwRpAX3m6nXnG0h+zSbVcdS1BpUoEAvlHehHIOF7A
03ZWmumg0E77u1I3U0BgJ5l3XkE4QixM92H8x7IoEBpjvVVXFaCUg5CuaBw1053YEhWjOQF4L4IN
+QgemHKeQXVeFwc7/TCUk9vo47FPO4FXf27YM9r+ShKT3a+DWjcDPYx0oMO1KVjH18WnIKomhgrL
MBuuG58utaVL8FGMRiM6KGNsvVyRsgE5XhgV6M8WmjMpIDIF7/NA6nc4+VdHZbQRi2ZkqGQc9T2N
TF4L3DKAPWZYMsUhY58vi5QBN12Cj8/mzC8wMt3nj0aHaVvjURu/GdVlpX1oRLC+Kk8391IZm8Yk
Yz6VEp4TWuxDZnlhYpd7dcZfxgPGFumuPKXNA52NqvvkAWScRuOWlNopftMIJceXvvoITAxfJHmU
ixQfQR0yx+hAXaF9L9NHa24R9rqgETpvXiR/JZGJ5KSOSpIlcDm/F69e9l3eUo3ifm1NR6PatrCK
zT6Ny6Iz6qJGAjsk3438qnsPJYFl7AQw5qFKo5zEdYbprCH7opdrqBAAW5bJKGj+iQ7CmIaVJN2q
g6AnGIqvld64SiPyaCIJ9O+7Lo2+ki3pJECI98WmOb2VAvZYXgXun/dUevW9mEiKPrqibDJw8TAb
TWu6ZfNc00UopTXdN4F+cIL3K5GMxZmTVPTorgEbfVFdszMdubmJbAGYKieQvhLC2JGtpnLUZqCm
oFjIrXqFOt7XaR2PiaZ6GtoI5wMc12p3WsfYELDetWLKDIyXGUnlFbZ62VbJdS/VcbBs0QieiO0m
n9VYdHucF9qrUzKBdTXaZGljOOjde3BsvfpoHcRjCnwH/XJKFnADANgphVDIwt5ugSNn5pdGHCEO
Wa5SrQFiaJgkxsWkWJtrboV3/hPz4t7OsE0m7PZTkkbD1lThmqrYZhxnRyHL/ZxtQS2l7xny3H9Y
k3Ej/RJnwwaU4d8f1gYsjAQGH2xNvZcbFtJMk4AshdAM6bWpdyhfGiTT4BU9SkPXu51eONZRu3oG
eqM8iUT9JmqU8v3Lv0LZjKkClX2edqCjsbPLstkwLyxM00UimDvLlwqwCRosfQrya1CcXtWhed3/
MHo6A+yCGvlLmwhyFr5zeTkVc3FJSiarVXEqc7gzti9Zdzksn89rokgE4/ojYo3NpuG50zTl02aR
1EkLKfXKSNR+4Puwl7OwEUDB4m5bIFjmy4ZxwF8pmGK3D0QKs/Xu/JH4ScCLBmpMGMiUZs2JAXfZ
eUqQlg7BdAXqZQZQShoNvVfRoCjfml+OxsQAlZgzaShz0Krbn4fNQkNR7UEb2NqXVieK1bzC+N6+
NDYYVDYWEOirim47WL9f9ZL7z3MxcvLYA3lV0Lah4KtSTWCfCju71piwsOlVkZcDkoQ/owglJjto
tyN2p1BcRBOZG+NGWmD/qz2iDLg5JmeVgcasCAKO4NrYGklfDXpDAEoZWj2YOefrqPsgWdN111iC
eTWRQrJVkWRO5EmS4BJp7cx66l3rKD0VjhQW/rgJy49ck8YoDOBrTFAqsM/udpL0eMhlKcBEqtMY
RxVoNapoK5S6nr+0YSeEMedFydTZpq+pP2Mw2CC8LI9vHIPhKsNOGmPR41bY+UDgpQpA5E9HAA+Z
TiM7P7S70Vsv5UMjHURRk+uvdiIZo+6rVO2mDqyDmbF5sv5ZUTWHyIo7Snel4gtsS3Q+xqYLQnLZ
JBDGe7aMzuG8OGqp5+6OsWQzAaWgvNox6tOfmuwxs51puCjGW9t6UGzB0XjI/OhZvmgjY8d4jPZx
msPvA+Dck4nTO+Z34zK/A9r64Eiu+gEMKO0HLImhGLmpwfoAfoAg/3T+xILvy5q6bcySZXbQVqNb
XWA/eVMqYr7iWR0B966q6NTyDOYK01HqlEFG5ZOotT+U1bVmTAd5Vo/nTyISw9xdrJFeTsC1Ho7x
50z91ktX1pQIHgC8uWHMZb6chbmzSM/V3ChQfyqw0PlcPX4mE04C263p3PCbwAp4d7QTyjJdRzGK
g92CO2rLi+flkku6NziZH1LXDmvPiuhq2ztCwF4mk9OtmizZWo8JVA0Xli3XA6hKgK3m1MYSnL83
bqVtL4rJ5YgCotS5R5LwG5ZS/1j9oASxEuS5tDD/vL77G14sASarsDTPDUL7H8BkejMpe0COYxqI
+pj1+qWx3bwBCUR0mfTvu/e+3W/SopABxeUFLe0FFcTp8/kPyvPP++NQQ9lJsOxKVYveRAAqPzYS
AYm9GsgYdxs1D9yQgo0ybmVhL42JBphSrpCLI4IDh44WSosfykFyew84dDHK85IQX4yXnOwFMu4k
05YozXqUzgbtybTvVBBslOptVd6f/4rce1KAHQqXpajA0n39FccMxDzRUiUhUPeBBHmdToIv95u1
kY02GOH4VwTz6Wx91IYGrOXBCCbX49Qpn4p52tyst0/jXNzn+bQ5aYYn8ESirgVNcpGFZMgmoJJ3
j2Ctnb1VszJfBaWuMzfj7PcFuYxTeXCKaPkMFk1cwvpRwSoAWoQn3ci/DPr6IR7WT2DnxaRKc5uC
BDnPwVg7FIMbj0kPwgRKd1lfbHN5slqAhgK61TOV+UMXRxddO95JG3idasP+Yc/Sl0rOb4iMRb4+
nd0CU2lOtIwf5ToBo3Sn/GqqJgPKq/0za4bZHTr5uHZW4/St1nndYoFzm0hPUqnfJ4UcLGX5q5Tb
KJDJlDpGM97HunyrdfVFZtySEou8YO3VHxVpktwUIMC5LX3ZgJ+c6O0R3bXWBQPDx4ZYtBQULCrG
FXsTTxyQhPoSEOmcui9OVlqf0jK+lEDKq5Tmw2aOd3GkPIzEjhxp6m6kWsVC6WCFsxY9SF0RzICE
B3p4EbtA6fwpRVNg2OlTgk6rPG23sQaMhm3dVqcylBs9tSw37ZTOtbXJjdoNvO9tu13mpMpOPUj0
Fqs+NfL0aCjLycSsqKeiCq00WCmIquK02v0DkOlByoJZ+HCu8ofZsDTcSDZ5hlnj26bY6rM6pykj
rPcbsR3EslQ5pLY/5MWs+EYOjGJpyvxpyAMpHu8jvQJrert4WaX/mOPhG9AVPw7ycN1lyi3Js09D
Ok0XjUE2b5Ls2Fk34o+q1TtFMV8ACi5zZqv9kqrtw1REV6j0hsmiHOrJfmrMsnVmDdBhSwnkD704
JNroSXFz26aGHyXa09Coh35GPmpQKO8huiB26vdjt7hkMcO2yp+2bDqNWXapYB91UQyCnVdwBqL2
mafkqA0Vygd5/vP/WPuu5bhxrtsnYhUzyFuGjpIlK9iyb1ge28MMgjk8/VmQ/xmxIU7DM9+58oWq
vBvgTthhLTdOPrkp/WLG8Y0WNbYX1+ApGpaDVan7ogSCL2NPcal+5ffkdcxtQzvFwoRRVY8t1Lto
bABkVnCDvf00GAN+9jA+xFb+iPnqJmBN9OK27AeWgfpD17UtaGaznUVU5WDNPXShABDaME9ZWKa0
DKN6kqVHW9MeztoNCA4trrXWqcA98B+mKbfzl5XLEZKkqooc0lcNnqpg4Q6Nnebl0y2vek0fhxAL
+tZvxFeeE713c4BIhacDBYCIjlE3dlaWOTxp01sHYiofaA+sZwekXkbbBZM1hLE6/pyaWYZmuPUS
w5jc34KFUKvDUjWVQbD2OPrNsQyTXfFHE7qAbPyNsim/umvHFAJG68RKrY51grl2oGvfjLflresG
EwDgvoKRLzQ/cxpXO9RPFfqGktz3H77r21GFUNLXbZa1WZPsOWslSotflz9Aut6C5DwwTnqQnIDT
pJv7/xIi34QKijspTozOPV5Lsf6UguwgrUpJFrqZ06++oKCusTJDgIHMDOPuc3VruL8x7r4d6N9O
IaT0qF2iIzmZFb7bHOrfNE87x1/teyA2PSgnHT4xsCWpxWYG8/epwN91mVqwuhqGHMB6+7iZPW2+
J/ndAsLfbJRSN/As/Z91Eo/wS0luWxRWDN6gfaIF5ulXffsVFQxIHHI8Kp4nv5OmYwLABXOX44pd
v9RoY9vWIO3XWHjtVz4H1dP83xwR3dSOlTzh4bCQtGMgH6n2BTy/XZzMSkEeBKrvOQ9UVfXa1A4w
XKPUf/ZV7i8AyiunBwJ/N83hdUvAFIPk7MIboqmmvNYADoS1TvbQu2kTtFVnBZFZTQDGUvpgAaDf
vkkrK7C1osUcmnoTWfE9VeybZmG3ZZHsl8n47NhU8yY9+pbkehh37FGPDbCZj1+Ucjr1cdF5ttLP
fl+zO3MqEe5ZbfsMHwPMqvXPlhUfwER1qqql9LKq/1GUBdrd84NalN/mziReN7CbyYpPeu4+R4by
sx9I4Izap8gxPluae0rG4pRp402ddj/LODoZI8EcR44bS5bi1LIerNVVcQTw9WFK60OaOC8lScBO
jR16b9FjczeAXD2oBvIhivFl4i5cYv2F2dlpQYirzPymYfmXqVomzGoPB9cpc4Rz+iFvi29dqrID
c4vE05m208fhZVLr22QenrTOeFFiBXBKKfnhUrfzy4Y+KuNwVzRIQEwy26DA65/ZSD46maF6ZJy+
Kl31Ix/Sm8kGaiIZomelLlFZ6YpvJO6BVY3a0o7lhR5Sw71dBlJ7PV6inpM4P9zceJpNC4x67cFU
MOBEncqv0WKe6MS8PE/2xK5xWY3iWUiJHEDgDZnzVDjz7VC639RprH2LGUcs7DyTsTsYcfsxttWn
Cknb1FWZTxgWV6uO0aDJOY/xHBmB4ebDzs1UWXDYjIMrOxHiIPx07yoTqfaJ9eA0X0ftK2mrw5KC
XW42AYkFjnFglCYd+nl2G0RUtm29mQCs5AuRcbRq0PlZKJro7uAvbe3bsQ6kwE9qvniWsbNATpzn
O4lFypyDEBFRlIyWQUNwGn2A86l3nDv0FVGS7DveanOP7Dvbyxoe28/h1VmFmGhnvTaVBGLtVxyQ
dD7w7QfrluPNvlYvZMNq29WLlUQhRuporyPfhsStCqnsfLJbFYJlo8YuM80KRCzJ4CWZ5VnwdJ1s
NXczQGKOzObzQQRTJJdhy8DCdYX9R3CW6tODldKQjOQuStguJ0YSXFeUbeUkGngK0Zi1RTAzNltT
aal4ghRMCTAcbFlj2JenuGv9ugk7K/fa6Om6yC28OOxtvMkUPplaD3pV9rwttud4keYz+86JWIyA
s5v930zGK1ycbAp1+/O9CRYuVtOUHo1aXjvp9g2AsVi5r/HP9eNth8K/hGAX7fLrgVhsoEqUIBGe
UZphzFMy4v0HESBxcPmoIcEs2aUIV8tGSxsxHafSGM9l6oOTWSJiO6W2OUeayzdtXi19VUbr8azv
MfqDNscxT30tKHb53r1t+nvX70ItbPF02rmtpCG2+YFWQkVXnVqzMvIRAWNCwe7R0k4pkYjY/Dwr
EcLdWUZOUj2BCMu+y9DmoKXk5jatdyVA8LwK8BJoO+LigCji6Sli+LdUa7xsUiWCNi+LWODYcTUg
94krj3kXK0rGC8dW+lzNH0l7Q0fJZW16hzcR7zYdi4XSJEMZfNL+1OwfGDvwGUAg6vysx6XHlm9N
JlsV3Fa8lUwhae9aMyLdhPot3ujcLSR+yt/oJd7oHC4AUeQ3Xq/6Vv66Esr/vtJ2J1PrVu3xVlax
KRjoPqdIUkK7OVXH39nZ23aBK3lCvgzUI1OrC7va59V3272h9WcASQV6bAeuFqGkWfsgt/PSloZu
azzG/UFLnqvlexwnQT3/dFHsvO5RNl/vq98jGF6u67M7xnhpalm9s4v8A6iy/G5udvVk7iudhd3c
SzrFEvW1BENMXLPsAY6E4aPmhg5nI7pJiGQFdNPWHQDIgfYLtT2RBq60WcuMFLkBXYpQ60pPoTJX
vP0lVzKEm4vSxcr1Ga++v1jFfgUzd4e0OPg3A4Zbh8OgOfjMDBMuQMwSUtTNUEZM2Z7VB+Bc+jRx
gutKsZlbrUSIw1NZD/Ov+oQhiZwChIAgum8OLaBVy51yX0lmGd+roKuCd9QCkZBuYqVUsHtHTQw6
LNCHWr1T5tmrUOXNVcvL9I+KcQaAsETlNwqPlwIFm0/VJKNGC4F8XqY8xKcGqDKY2DJvlGMi46p8
HxWwEsy5OAHmbDkgQLx0MPYIHB3bnCuUfn8qBnZVkIJ0xd51lH//0SDJsWxw3IHqzhT7zSTKFsPR
M16I03a2nwEvK/bsAOS0fgPylkOkPl9Xk/eKeClQSOdMMsSplqEOUTqVl7WNN5eyKb73vuJShJC4
mfGgg9WUt4Cd+2R+nLU/1VKG+7/5hd7uTWwz9+VcYfTyNet2PrdpZftDFXdePFhhHw+SJFEmTFCH
rk0KW+u57lnnbAAZIUo4ERajUiJL5LYk2RZm0DjNmPYO0nts7IlNKsKpyfQAr3yfkpu6/dhmteRI
G97CVdeS+C9ZxdBpxJZFo2n8yTkE1RTwJyeSRQ1cNuNdckL/47rebRrwWqDw2ARjhK4sAzJtJIu7
+rQc4g5Iu5y79DcMeEsF18IELS+zygVjAsyqyqwT0z4zoz2pVBITt0xpLUTQc+ZmVTYUS7xfsAbn
aoWfpPG/zhovvpKIdl6VmJ5zNVxak311kgM2Ufwh+nH9y0iOIbJ9MMARMJdB56rxWTNK3+xkkygy
CYLvZoxFVjXjoprlT3vcO44sDZWYjdi1IQCgGfsaU4ZVUlZBkmYvJspvTjs9xl0vs9H3afblN+Gn
XVkONbtiJN2MZav5MaX3dZRhtRG1IjA365Z6GMCgnHSORBE2ajWXUrnGr6SO+jB0pTbXsNcxVLzE
R+ER38oDCMiNEaZ3UkAO7tQuC+SXAgUHAWDa1HL0Vweh7aaj5kUY/q6Oy+14cA/XNXBjiv9SluAb
6iF3mUXjZB/lpt91WoqGqfJHZSWg4I4VL8+s2zQHRYVNnppskbn3TWeBRzPI+oDw+I5/OFJHbZ4W
XC2w4vfufJsVBHuistrNxsQvDrkSI+gNkEXHrNQQFvk8s/1N/aqfMN7e+iVg97G6ED0a4XwYmExx
uHG9+44rsYLi5Ax0kBVF8Jp2YMSOAS/sHDvkGF59LHfjEshqfPxbXZMn6I3Z1pkKTIBqr5nfp+ZL
rjMvjYCwrRKYRyMJY7JPJyhOtKSKOlP4+WV4NJyvDrAcxpfryikTIYQSEjUouRC44LzuPNM4kzRC
oeDLdSHb4Xj1lYRYsmRJBQI96CDn8uDPaO0zqmseZ+xrnq3j/yZNzJ7aMjUmQ0P2lB3TQ5r+H+sh
x9kB6z3FszL8HwUKGRQgn6u46hEBOKJZWoPKNQnUIwHUvdNg6lxW+d0MOG+3aQsBZwLqGOt0iLMJ
O8y16je18Sg50qZ/XMkwLh0yG+1+HHSMcHbBGHL/OJ3nu/ronMeDtGMusWFbcB1TMZVGlcIXNwHa
vuEvwh7jo7IHMVcw7yUnk92e4DHMWu17tU2RPDXVR3Uwb+bWDgzGDrrTeUNunIdsuk9R1YiG6Kah
LPea3AEbmZ0/YOFsd/3XyH6M4E6yNDeWKVvqPWKECeIx8tAoyR/XZUhcli14EZaPhClVhElqLJao
cfbTNZBn9QayR+UjwGH+fdHxIhLYgktJslLN6ghViJqe3QUTTFXmJeSR/fuxwEs5glNpkjaPhgkV
FauevJLsk/7p+sVJfKO4fdcbQ1wbOW/ZG59G8PFEeBjl7iLxHjIpgvPQKbOixoA1G85dbgAFLP+6
DPPD9aP8Q3g2UaDB64tgAPzSnnUjs8xigY1xXnIOzpPHj0mAFranLIc54LCus36YZa5qO7Gz3+QK
vmqcSVNnJT7SgFXXmLyycZH5j9TnM04TGICWWrbGu/0WW8kUfRdD9xz0mbzqMAXTsfWnA/ddzek3
fNe2n3TAUAUyb9BGCUpIp9gZAF7NH5p/5ZHzHQet/o08clMWNsdN1wb57bulxRnjxO5io8j+/1+W
WG4rqqLFcxZ51S//3/rR8bf9v+RcIpRT7ChpOfHVNJ46TkcMfeN7ufsIsUaWi2/6QlAvo0gKyPN3
fEllGlPN7KxqXxmnotF8gikJFWgHeR4Oi6z7tmnZK2GCI+wrqtlxhdwKTLBhYbq7aNQPWieFcd24
PwDfAXIaCCYg0xWrr11lFe40DimKhwwToLvpgAUPT/NLjEfIR/S59QgZ8FqaqBlZ5ET5xBN9c4/J
Cj2s98A2T/cYvgUOzLRPTr1suG3LoC9E8gtYvQ6zkc7pwpvQ/z4Z4fZ67XSCv6pGnaWTibtUyG1O
wWUYYZbGHDx1+VyXd0l812iSWvOWa744neCuxlqbm7yC+mdHVr5eqOJX1G9iDyvJYEHlXtJpfOm0
64Z6XsgV0q4IRb8hqWDisfnRqD4b4NbpJHOfMhH876sPV07oO7q0hXYgyrS244NdLyjla88SCzCE
NKpTbAZMRBzllwfhr/lfXhjEaIfrkXQjY8OurKajMQCCsnd4QVkf5bMDu94PruJH4+c0kuVPW6+l
CxHCh6FDnbB8hghzHx/IocIbenRPE9hryl0BnFzZe2nz9lZHEr5Sg5m9BDVvDgP9K17yWoh1+p1c
f1MhVqKED9XX4zCnEcxr6l96MFNhlS+qZQa15aEcA+PGLvgN3zv5An30hC66AqyqUT9x0FPg189x
2AdqYOS/Qzm0dYNo4JiAtdFdLBIKWYChYjJmdkZ+g/y1VAS/n3E43AOJHmolSyyaDq2BRQwTBc26
ij/XQKgBJMVpMaoDqdVdheWPdjEecp5xAT6hMJKD0ZnUM5fijKwwqAz1B0LQue8A82MOfjIBysEw
7dmnUZR6RW/N3myZ/kgxLFJgVLVC20FRwjaLA302w7KIHpYx3Vllfz8tkx+reVgp1Mdz8VQVvac2
5VM8ap6SxKEJ/zkpi8f05uOCcT83y++NaQKuTgujwZ79kdr1U6y0LyClPBX1dEcH+4PVLS+d1Xha
UX/S6yJoM/T7HPOwkOJkUD1QqsI3Ggdrf3poztpxNIudrT1g6nEXLexLotse6C1DjH97+O+eNPBt
DMnyMFH7hsXayazbr5h8fzZ7Ugeq44ZqJOPG3VLy9RcSwtVIkrrreUYf2buW0gB9tRhzsNf9EE8e
3qsBVqc5dtn7pSijizQ2KXigs3n40dPI8usB2xIpXby+WFKsovR3bMolXWxun9ekCvYLdr966UZQ
M1pm9Ii52Htafa6S9sGpZZOKW1VT3VXfDig8W5NEzaM5q+r97BNvONa3DRC7DawLtDJ/seXS15KE
PI1prTnkNiQtrqf6JpiYpj/o5+mknTjmVB7Qn7bkGreyjLVEwV9o1TCPbQuJKtxTu+8OXWju5By6
G3vN6MVrGkED1tLe73sQXj5MBsTfeqFec5x+RN844EmRoU46HJqQ8VnIDByltlfpQeU8T2G9S0LZ
rNtmRFv/DiGiJRn6R4sOLH6zTR7qxD02wPFTongHONyQGCCEdQyvbnOsYmEnLace0RNJ3Jb+BiHK
KSqgG5cefjM7dselPtUoTKuP/ALq+neqgpteYHX3gqlYhpIOaYyyC8VOIBlOcep40tx/Wwjes7aN
ZOTdnP/QaVUHyCpsTDQ/xghbQ2BfHKikeLBpH1h3+0uIkBMvcdQxO0XGb+mJZ9XnqN9f92WbCT5w
w/+WIKTA/dBHvRHhrv7L+MNWTQJW8SZN0Eb00/tJXV7znTlUeDGk8u0brOe8DiV4cUD+NXQZN8M3
gYLq2U2T0Yg3gGag/ujlc5ZKXJhMDQRda8bCYMTB/eXa/L3q9c9DX+yryZCI+QcbckB7ZrmYHxFf
mpNBkEdYiGzMsZAqtvlxnNxjEQ9nLZl+ELPlS5d946uzvrPM+oNu1Qi6ne5d15ft4/79M8QnqGFX
rTZbvGCMrxfpL0PTeam8t7RRLMBnexMjxPGmr5ViGZGH86xu+FG8FHxCOORL1bmF5iR/nGWzrxxl
FXFddkDB4jLLGXVlRnxIjtjBfEC/5JDcWbHXf7GA56Q/xaETtIFyO4U0BB+TD7ZJpFp3euwhXbt+
19vWAoZp1EwIQLHEqeyc2pFbccgD3po1fRqUOYiEIX2/fOWEsq1sKmDz2lcChXDsTqUzV1hj3msz
+daYUx40+nQf68aZVrXiNYsMn3pbrVcShXDMyMLqdKb1a32Bz5aZ6MqCppycuj28gYyBXSLv3Vi2
SRNSJTrk8XaYGrb+oHoDELrcvQmKF082sbSZbfx9PCJOs+lOOnbZDHMhyTO2tLDnViPmdceRpH7e
fpiim1hWb94MGTp2TE1QQZjIPi4f/k2taGqm9hUeIUDFqL523Q+JWnITeJeJot5qqpg6xuahEDKA
s9+CZg2uaGQNZonobTz9nNgIOg+iHdpcQTun8Z2YfUTyUYJ2uT4uUlL0bU19+w1CIIk1rezMFIN0
zVCfaftUGiOgATqPdHE4z7I5k02nsDqxcKdqvKRpjsmwfbe0X+uZ+kZZhiAmkgSrzRQfiEwEL2dT
dURtiReNYaYPQ+nMPUzTB7UDMSpQpollSTzL5nlWggQnp0Aph2WCWupNggW0fWlD9fXH63qy+Uxa
CRHUxJ4W29T4W2zJEea7ed9HXTjTOegT7HtkqufGZXhdpLZpbyuZglpQujhsbsZ635bDbToW1Q7D
ewHBHh54Z0Jg1tynbXzjaGMAEvrQtbNHdVkexrq6X9oodKslD5u8fXaL0TcZe4hVPJmv/8RN81z9
QkGVGs2psQuODKhMD9r0Rz1GEgHbUWMlQchI3DJnQ6R0aGwCTcwM8xMYmJ+aUNmXO3JPb2V9JpnS
cktdFRpnRqNyMfGZHfYnqT6azuyPhhHM/f31i5OeSwhOcNxGVkboLXVBtE8w0aoB2YivoQCfI2jY
TeGXVPZy4Tr6ztWt7lIIT2ltR2rWvMrUdlhBCI3m0Q6wxxq2zGv2hV9HkkRPoh+vb/PVdS5z1jUm
ryHVceJHxYexaYPrFykx/tcXwUqCU2lOVEbowpv0sWFLwPLGH7Xn60K2A+3bzb3+fSWlb4DRMVD4
Mj5/7O7SENNIi/d98ZODepBSJmyGg5U0wdcMEYtLUuE7xfGTXfR+jpFdPaUebT/ZS3u8fjbZJ+J/
Xx0tHSotnWwkpwobfDMBKtT36wK2v5CFPiMqTC6KqZcCKHVaHWO08JzKECZ+l52MZvGvy9j2lH/L
EDvsTmkOWD3howlz9ikdT5q674HLkH0Zyc7O6jNAdK4LfO0lvrelN4lCTl9rpLFBsQjNtqIPi9rc
AXBg8ixreGib9ovRTaOnxsYABIAsHFswISZa7iUAqfF0qzrFU7svrWL2cr09GLYTKHn5MMTFPUZE
QrsegBxtfzes/MawknNi5p/bKHugfXfHMOXq6UBcWebuPKeyQXvJtxLBc023BtlWCz1f2o9KhFG0
HMxivSmBSdrW77e7E/U7p2XkdKigAB0m8wi9sc0vyQgIoFIBOl8sy3f+wXrf5Akq3qbGkgAjEg2q
qjuAh96LrM9Vb4Ud8HuabPQAoBIqXXPI9Ix6kT7f1KUMrVt2sfzvKyszlNFh+Wt7fzq0C9gXlY8z
tuuvK6X0oEKwzMZUGUoTmVAbNsdWP8YnMwsJRiR0UCk9KkdVUn7crq0abzcrhEu9NBWFsqmG99VO
Y5nvzCIOCuVeKf+w6RCm+Ze2/UDTQRLJZAokBM8yXsxsoEO114tHMreeWmNlVDlkWhyy+M/rlyr7
coL7cgp0HwoFyjMVd3hL2ss5tST2sCnC1G2H79FY6JBdKsc80yEpMqBFMKP2SdaFLAFhTNxLnORm
brMSI2iHWlTjzFINxVOwrOTxcMKDzuuxQUZUGXjGtihb01UDrxrse1+eqMqjPoIoTJqrlTe5Q4jp
+SAerRs9lWxzboYv802SYNujZWLMLucqz4BpmKK/nkqsSiZB+DqAnY0yk6eEscWhDjIv1QuJiA1a
RxT2VqcQPk07ozRKemS56t7e9353U4bZjt7FYer3QYtmvsdhjmWAkBtrqZdiBfNVW1VhpEN61llD
5qtxfJcS90bTtOPSI79BHy7z3Cj/uFjkTGZ6RAsgVGYWzuNEvLQeJN9y23+trkGw66KI67LSEMb5
wK2RgxrIRfVkDhb0/nzqVxI3sp2Er+QJtt2bo5a0I8LdgKFvlAD5vK0GevI5UDsfNx6Uknz4HyRi
ep4vsul4Ml4aBihl0V9RUcHlBWpQOxVBEjgoGS8h1e/AfBTIFhS2fcubQP1SoFrXIx6OyFNGilk5
w/Dc4WYYZcC3/MO8y4bMNymCvUdT7lh9qld7Re2Oc1ajnjkw2ytLdIxpi1f/QHKg3jp4M1/3ztuO
5k2wYP7LAIC8hD9AXYaaydCYj0XfHKhq3yUNySUOdDPLXJ1S8AQsLgwj4muxBsJqTl4Ajetbxi3r
u8Doj7QDZZe2u36+fzCJtwMKnqGgteW64LneG3fsaH7jLw9eUcSKuu7lgSV5lm77ujdpgkPo2OLM
agIsEEqzoGcmeEskifNm6F7doWDitVG5WRd12HtwjkCuAxhf9QlT52Nt7hpF+yS5PW5O1/RSMHBz
MChrQHH6Wj1Yjq/bdJOP2t4pOdk0kEjjtnRFmogs0KYkBXYTUgWU0fduC+gPB0xuR2Nv+M4hOyXs
+bpAiT5agjOhgE11rRQ7JLqpeoAn8hxn2HXjT3ccsYOv+rM53iqW5ANKHIolOJS+slNX50M+VI3O
ak7CrOxOk5TrcbuVZ4FtCJjuAB4RadErp7KXaMQoDFBFXwYrfagG89bCtDHLOsA/Gec0n0+aXX6t
rTgEQfvynyzv7QeItYtWAeWe2cPa+decfqC4fp5/YHlt1+2xDySrrW9anmWbfKsfE5hEsDwVbG7Y
iW9SAF8Y57izPjhp+3JdXTZNbyVCMD1KY8qMHsaQA5XODK35ONBzH99ntWTj8x++3dthBLMr9BG1
gPm1Mbpe+vidwelNG3g7lCMg02hGraZTikMpqC5MYxWUZu8ltnIukhcMWtrOd5Z8v36P26+elUzB
7rR8cIpugkw+V9fvgXh2mxwyTwnqg0QSj5vvPMpKkmBs+TgmfQJMxr2R72afxWcbTWbF77xmvlOD
rvkNcuHNMVKQ2fyliY4Qy7uSxehyZHyFkk/4t34WkAgzDvqjtQci22H6kpieJfGdm15lJZSbx+p9
nPRql2acE2CaoyOmgB0dEHKGbJB628hcDGwDWuY9xpCauG6aczz5fHk2yM5RZcCvMgFCtE6StLDj
GZrRkDtrTL1BugixbcRvRxD8hJIAb5C2iJ/UUG+1ZA6cgU2+2mRP0dwwYDXHtidRws0gatvEsHVM
iWFh4PLbNIaqgh4CFULVaEO9tIO6UndjhaHAttzRpX1RJoBrReWDkeUBAwew5AdsXupKvmAEdGpy
pWrw1TqgxIALvitko9MyCYLKs6IC+XqBd9BcnBcdzUw3DiWXuKngq0Pwn7BS8GIaCRQPucH/PTWK
wOPDIpMPcA70/n/rsSH7cPw3rWXGZNKQA/CO+7/eKdn0VKvzCZpfkCxKHQM1vSYASgK8Brr7gCD2
sT77nXf3o5/XL1R2n4IdkFbBtpaDgaXJ/F6lp7iMfQelvOtCNigm8UBenUoImUCYVK2kxFfraf9U
2FZQTjQE7+IuHsyAZt1RWdgD5p7v8iK/HxbAe+r6rV5pLxmwN011emJduouL+sNgRT7+j/OSpSei
VmdnmHekxSjtksge0fym38UMNOcxzKlikegdhFat6IoewQfxrz6ysxlOh9QvHSCdTRhSU1NQIWf7
6lD+pz7sm2Ax/e2RgY6RA0hUPf7YRdSbesMjiWzoYdNW4YtUR0NP+RcC/0qps4SSmVBMjrbtz67O
gP/64/pH59/0/f29CRC+uT6VtV4yzMxEFRD16vGoTFS9Z2xJPELiOhys6Yi2kwz5bDvurg4mJE1k
HLEl4ACGlHcEhx/D/ev676ocofy3ebI3ka80Hqu7NNTOmmcU3PcxCj1696KYj9fvUvKxxG3BKFPM
AeDzFea8/uj12tOJdMlh0/EQovLaqeECJOjSyQ0m0B6jGNfG0/S28REfDpiq4oOwSupnYX8wdP/6
qbbz25VMwdkp7ugOlIM98iHY5p6LHHf90T5TX9aQ3r7Bt+MJfk51FrcZCKammKl7Cf3R1DvJYTY9
6eowgr5HdmIkRVTyDvsY8qElPTu7mMuag+jc3SpP1Tk5KU/XhW77qLdTCbqOXF1tOo5+4OrFJ0BM
37hdeuNmUeBY3eF/EiWuOfQ2KGXHjGEou3xy9DYgQDqJyMmRVjYk9ygCxNh9ojc0hVJobouWkoNd
G9uPkuHh+nn0zbtzsLjJ4U3fA8A1WPK1MhsHcg86WKbmMD9YfzR3fe3FJ5hXc2YHY2+/dH7zodzN
5/5gh/EdyMRO6c6U/JZN5Vz9FP73lf9wS6VlpFgwxU9BBtGowAal+Y/r590uma6ECAaeo6YyuBbG
laKCAtvZDdAqRXV158bTS1TUhjfP3X2hph9yqh/cIX0kI8Zx8raTNQJkF8//vjotWGlZ7/I9cWe6
Hdobnd106Aa4aJFKTryZ469OLNi8YiQNMM/xhfmaou3Xe/YHur5U89kZ8NVg4AH0eV0FDM5GNmG8
7dowkothOIKRO9FcimkCaUvHXzDQrFe8BuzQ/h6ezbb2vIkS3hXtpCRA4sRsX8V+Wm3iq71s90Mm
Qb/8YmiGtqzlo/OlEj1gl+sLGZjsa8lk8Pi00oqx0C3a1Uh8CwyZJrumlCU8/2AAb/fEf8FKQg+A
31KL8TbmXZHqF24oXzgAbqh+4KggWSELcPxi3uVAKy0QbK4so4qavMLxV+3rFQyHc9rixdcHsr2O
Tde5EidYVjkYXTtibG9fdV3tz2TSvcJ09sayyCa+t2347S4F06qWarRB5QiMUrf7PPfZTdqYd51j
+PpoSZrjm1bsqsSBJbvY3BPiakHUjNoMd5g3ADIC9hmtd1H/3ChzkFuS/dhts10JEwJqodA8Mjg2
x9JZiwe6Z+JNsYs1OksNkkgJzBjL1U7xMKjdtyolp8kwpWMWm5bw9htEuBwSD/2Sc1pi9eQCeUvv
sQ6h+DHHr/tr/djOZQffTP9WQgUnoiljRZdfO6fa7qKFx3F90TSUeUjJZxVBc1rAKc50hDUuRn1s
1cn1mrj+6I7qMVOqE1r5sl769rWaOor4uqGZrzP+K/M3WDOq3Yztf0eZz+nC9kUTSVRVJkKwP2tS
qWtNOBMzQ6cFCDKVFZE2LRyTAH8dQrC7LAWtmFHN8MQq8ywaVM3HupD152THECxOmZd0HMsGqR4Y
w3rV15lMwrYvXp1DsDOswhiKloNvuA2TJy3Ahh923pin7Zew2jmxl31tJfnr9mzAm0hxSSUlRl+T
CCK7YAH2Cd2BvSo2sVdge/qu2tFbcHoN+yRMJKa1reh/fzIRTYNgK1rNYzAa1u1Di4kR2lMQrY1B
jQrjDKqA60nP9rfjPOouEODB73QZ5NK+amljIucxl5Pb/ukYMgy07eO8CeA/YGVGFgFM/jLinRjH
tylyQ2O515r4rLdL0Fgs+N9OI8RPowHFWc3r9kTB4pIyfqCROklubHu5x307kWC1hZVHNQFL3usr
VEfJbUp3ua/tZyyql7ews18Em5gqeIRNc2pT1UuD6jO6P/8pgK9+imDeY9JEhQIWMmy+ctg31SvI
zqCSzqNMRQTzHrPEGCIMNOxBROClGjjHiza8/t227BvlbNMygOxj2uj+XWpJ1lggz1UxTtSgCNOq
mAip/F8lmN8MJ1uRGxKJy2djHaxeCleXkymjo4vqNskL19frWQ20Ro29xFA+EH3OvUHLSx8okzuL
zg9l7t52ANmQHHvDOC5+hHC1elvX1sBXKHi+R/vD21jKbATKp8Jz9/UuC93ASiWWsuXeLkQLN562
wNHpTJRY+URMa39pMfXj3Iy7JXScB/TyRs45Cvy2zPoPSe5KsiuSWpRJNxDCoayAl5I/kx18z7EL
6/xZDTgts2z8bgNVHWng318ai/2XujUBA9cmvDnEC7Mc2bI4Kh7HVEdDD7vUr7g3mDuaz61kvnBr
iMRQNXA1YxoPPRxxi0pnA9ga+RuF74kBxdgIlsMrijHZ9/fJCRzO1/VpU51W8gTPlEVqYzV85LsD
e6WzpMeofF7Me2e4G+dBokAbmcXF2QT7STPSLY3Fe3oJMMi6o5owH9Qv1w+0baWrEwkGMoA2Np/x
Cvv7WRwd7Rvr9FvwXBuPr4sTCRahGNNiAssPvVCsvDgFZ23wBxCQAuSyLZ6o70gMgX8N4bG3licO
z+u6xgC7AOzAqrc/dOAajagye8VQxJ4ayXBCt8rcF9IEK+gG0IJi6ONX81zPPZcBqCsO+d70EuJB
C+6SJIyDWObiNh4KF3L5ra/iP8MavW3BscLFqexHdyx2HLaOlGe+/zKoIW+KXFeajXh1IVFIaWaj
zdhgqyjU9Y89yb1Zur/MNeHal+O/YHUm/vC0hhilMdKlnx2aByYFo64J0jOXhlpdfZ/1+yyV7j7w
mYprYoXsho6avhAXL5JCLzA2SvPb/0falTTHjTPLX8QIggS3K9fuVkuyZMuWfWHYY5v7vvPXv4Q8
z6LQnMaMv4nwZXSoBlgoFKqyMpMu84ma/WiLFY0ERcKUg6EdBtDMg9TaaQH4t9Gs+tIpY2sbJlXt
sOqgVLQ+07rP7TAs0DM0Rm+KZzcPS/CxzBj1MubSXsr5W11JmR0VKHCaFulsNUluunZKXWiQ/gHH
8ZtPxgUu1ZoWkhEkibOW24M5Q4sPg/azqKMtCic82geKgFZHZiC+L1jel0OzCCIki02XnwvNI6AG
QGbET7ia8lIbEmNHr7rwPCvGF4kYLlHKw1Iqdw1p7vFo++tPXP/VJOeYcmcAecf0bvQJrNsVwskI
CkxBArwf+U14Eor1+I+LJFOU5bJSI/IPGOOQIEJMv+MOEFxlIiNc2CibzEqNGrNYklk1nlUuxzBS
7RSD5X/0lV5Xw0WLdaLRqneIi30O/WcJqXzv98u3cVTsAYJb/VoJtu8fnPDVIveRylwHvqhBPZuN
Vm60QtKb5UYMjtwPGq/WuKBBSQK+rgXTB8YsuTnRQay0njA68GVYKyCDEROMVj4Xkn5D1W/XvVG4
Uu5YR2wI0YzhKb9otRit23rHSIhB4ny8bms/9XldJpeOWK0kEa3EyZa7c1bndpUu9gyl81r/rNWy
wGf2k2fyao1LS0oQ1lGoIrJG5AROhdzNh7smPhRAiFVQILe1j+lJq/zZOIuQ7KJzwSUp3aRLGRhi
8Wyx0CQH7Y/qDbqIgXX/fvu9PB6CKYNPTBt7HL6hC12l6jJIgEuWEy3poaLNSZfq02yWK/To9Z/X
P+Me4xFuglfTXHBRVZCDTD1rjTf5A5UX4krpaNgYZGww6j0U75s6/Cb3taeYyru+TlHeVZpDTsk9
qcKjRPLbBDLprpwWnysyP1vqcGOo1c8Q1/G9tWpPvVSqf5RvvP5kLlSZydiRNIKXS2nhRIgZ4jRY
9EG4IFUoSRy2BCHDYpRumRVIVgYsS+3kyyfJAuylaIB4xnMVUocTaBLiKPZVDdTNo+JADsJyqHQe
JbAfTzMGJyP/+kdjAevyonvdAC6gSUO8Uj3FBlgZ8EdkdRNNgGzdv0pfLXBBDKRza7UssCDTFkqB
/S2NKi+is6eHJSreCRAvjVF/vL6sf0iZX61y4Us1K2uhCeN/9dtjXoLExXTT4virrA6QQ+aCVsFN
CkEo2382AmEDhR2iggiRO+NREhO1Z/z3XTR7FlFsSy29UT9gYtgJmyMtSluutUBuDmYaH5RE8Dn3
w/arff5hUs55q8VvtTX+LScy28IL19mY4o67kqR1HrHB1yrHMg3w0Q5fNP1z20//66K4U9q2VRcB
ccEmgMLTWLsYWQTYBzOa9AxJ90FUV91fmEYAdzUNYDi5+2hCz1pSUDoLOmC9TWJXIMucQozAiqLP
P3ytV0vcXSRJmO82QuR8sx8GU7Ae9N5ZgW6sQIqWCUfX2DZdfrBXa5xvNkU2jnTGSRxRE29OjNu0
m+96T3UqPORWEQGtsnuvK7/tUQ5nXuYSXcHihAm9Bz3Q/ApiELGru0aKq1Z/X/qxz0b15q/TUUdP
NnJVWwmSu4/KY30relfuXr2bn8L5arxotS7lrLhsoZgNKvTZG0JRdrgb6TZGODcN53jQFwaVnshh
Bd5A7/14hrrAfVqtoAlID4IYJ/ielLtZjFVdlyn8W9kDxWx7PYR4n0PhjTE1CqztXhSbxXEXBQTa
pyhNcCgaNfTB7eCapqDktscPAKFjEwQ3yIIYZyL8d/M0j9oSbJsFMjOI5B0MKfs+6lYMNoDqXaMp
N9Ec+yQCJfQS9w5Qbd/CojuqCKYHa7COYd27w5LOHm2lh7wjumP03eeoq78SMgZTHPlSlz1IefwD
4r+fabPgdT3Ld6CQR+subW+ypQeVV01TB9CY/94VerMuFm826wJRBB2pBr4NNZbseUntNv2hNplt
9j/qVbCJ+9X4zSZywUvLVnNSwXL1MoqwusTW40PsW87iK26pYhZBEkVn5maXYeX1s3FBrG96VYt0
ROeyPVk08tFYtyM1scGs7YJaCHIwJ1m9NY1PEjl3kOuDZLx7/STsplibNXOBTS2mdJgthjKKH0AY
YOujctKnm763AoibuC29yc2f103uH4ffi+bTbAxUjcVawmS7Nr6kyw5Jf1y3sP8lVUWGepSqqZQf
CM8txM9hoSCiO68+Y1LWHsdv8ufsiLG/IAvdwRYY3I0nG4PcEe+rbtCyFGtioBmrf8/Edqd3TGw3
G4510FYCz2F+f+E4G3vceUcFqwI3Kd5DfTO4oxk5kznYkfW9iwWG9oa2VXljif2SzQmUZoW0cwQX
ZVw0YCTzNJx8m6JRshxBmm+Xf4m6mftX+8Ykdw5RG55CMuDr9RAlVN3UXwyv80ePxWawUl3/dKKd
5I5gF5OynjrU4Aql/hlP3fc5xCy6FmexXUO1+box4dK44xYvcjHqJeL0K+M7Kw2st2LG9917WzVR
pNRNxFB+orHojbVQmpDVg2uviawARbJPZPogWNFupvJqhj/NpB4IachLZtQeK+We2JHHWpizh15e
95nNAITgJvYt17Sc67bZp7k8BL9X+LLZG9cc86aWZx2bGUWZS8bZTgFGshLFGaR7XdIdrX68bnA3
WG7WyqLAxqA21zKdod4N4jy4pabYk2I42lod2nj1pr4MtBgdXKP9kxi9McslK6Y1477NsMVmGt7W
MKMPqVdMQWKc6+aHpSxBIiSX3r2ZNja5gAbQljJCHf1XnzRnLVrWJ+291ZuLA/qVriVot+8//zYW
uZBm1OsKdUNY1G/NgA1Pa158x5isa0cSBmyR63BRzaBJ2MYDXGftD3Neuup4RyWgmcvnJKe2/geU
Kwiir57KRTQ5pkqbU4C1c9BMgNLSlqZHrRQEF/ZJrh0HLpLJpaLnaPk3QdYbHwuZPpFGdM/tmoAe
MqOTgHYQ5b7RZKRjX8kIlrKJxjkoI8XzAbs36cYE92WKuStUFbWAl3ddj6oSptrD0VEDdnUXkAsQ
HC7RkrhPU7VzqjesB1MZ2Ye5HI8yxFCvh419ExYB1OgF68HtWl80q6FMiMSrnNmpkR1iqfwDpg+A
PnXZAKUPJrH44fysmmU1HqUmGFpbOUWHLojd8sbAYEr2gaDbKIJrsc9w4Wwbe1worCdtWgZWK13Q
Kwa2zl4hX9mbo6OvovbVbtTdmOLCn4ov1GeqBbwE5p+7IAsmn0I+/Y9eaRqqpIam4Dsp3PHph6Js
hhkrUqvJXkMUtUWdzF0/0MG8o1ILPNT87FAfhXNBW4aLqOKjVJziTKTLt5+tbUxwp8dM2irKIjzW
WZPF/AgdSS90mwLXMAAuNwzCn1qCS3FvahHB4HVZ3AmKoYLbqhlqFeGX0f3lefQY+9EthSZi/wno
KTbfAwy0U5wZ3SRo9BV/Rt1EkA6Itpf7gLI0RWO/LJher0w7MY+mJQLf7zr9ZqVc9rZUYEYlDVrs
cuuP6yN7Ys/R+0Z6vh4v9q/CVzv8VMQAMfh5ZM05ho8y+8UegiKIzgyDT7MB3JmiGo9g6/hholRS
TaNnDdRYX/1yTG4kFHquL2r3FG/WxAUMgIL6pcNLJVBwikt/xNSQFCiHP4AGbp2RB3bKNFLTVYOZ
rLjrisesfAhFI6/Mjy5C32YlbDM3WWAWQyM+rfB1TPq85u07Lbul/WHNetdsHuOFHK5vnOjbcLfH
OIFDNSFwa41mbtfcJ7KQ9Zbt/bUVcVEjrcMJKEV8fvbGg8oGC7Kd2xcuBQov8msRbwH7ydfscRGj
KxalGxR0u6ZJD4rRbO0iM24Ijb//ydbpqmGhBICbkbs5QAJVVKvBwH5zemxLYveLJrh4X7oCl2t5
tcF5Q9kpZTinBFNTeusgSHo6pFfzNnOGdHWMxosTjImlmEWt363L91xLTiVYKPX0uCgqolTizJpl
qxN9rLWPURHahTI4sVX7fabZi/Jdj8Dlnj3FCiAB9LEPv1cj5KkXCgaqB60EG/M3TCP4Syvb9XLK
58qlpt8Asl0Xll2qXiqdzFbzY/2mnbpjh+TKkfvK16XmMzFAuCSHMQjGFVtrZ08LLTfCj09QhIrj
j2XlVcNXSbmdMd2B9rLSBmVzlNvZrdMKdPaj0y69I0U/iioWRHL2/S/31DKJRikIul+6pZsThldW
GKMcjO+WZz6eBQmoydt7BbPXEGj9UFizwN5+XH+1x/kJHeOwzmJc/SQOYpLbMaEOzsTzmlWis7Y3
T8lS599r4/wlIwk4nwf4i0Ts+ly/K11GA9d+Ahj0Buh+yZE+dm5xlKAZtLyPgYFdgvQ2+pk6+Wn4
k8gCOQy0GRR03Hj5LwXTIyUEPlDaSVD4m57zVYQyeZkWuPiSryb4m2xtIMKFgMnYXWZX+Vj6xRMw
47UDUYj8Y/u+cUIXULzbEaDU3NZOkVP4aWY34OLDoJkG6lnbcmnrtJPgi+9FIDAEAwSNqjn44rmb
XMdMq6qgPB4w8rgJ7H+qifLy5+vhZxeCu7HC10aaNCzlGkAe6GG0YD+yU5dC7wqpUP4pAS0Yo7cx
vmPycXVVkWnmsvzGE5VAXwc4eR0Sb/j75gh1lkp6Q8aM2wXXIJDlYMhwRAiN3dIW1cDBaWpIcC/a
tzWJUr3SVkYoMGGU83+VXoVq6G9bfKs2TcckKaIq+dvWq8x3GQjXtXf/bm1x/a+FalInFTGoPyzl
OY5MSJWqOfWptbyTepS4iqqwyyg6pWMEDW7l2JHiU09MoAFMNzNKEd/GXmzc/hwujxoULV0tE1KE
TNdk/B6F6P0N3uIRW9Yd060Xd/JlFx/5D4HdW9tcnMy7MJqXHNvO9L8Ia4PGrvFk2ov7olDfj57g
ALG95b14a5ALlqXRqeVozawj858pZfZtmZCOoND8umihmWushWqMG6CYiepaQ4LWS/G0rNbZ0Jcb
2TSfzbXyptTwzFI799MYCBa7l4VR7fUHcFkYCODKqTYX1qpfvOIAERJMDUFeBdOM3nKgsiAE7vv1
qzkuCSvnONPzfE6CZfkilwNgRiJFnL0gu10QS6Q3MQjCaOuYZHAXpUuPGJO/j9PCLY1c4CWihXCx
3KpXQkvo3wYQG7bT4YeSiYKpwDX4OK4VRa4p6hs3/H9AnzDciGyxv282bZH7Qh0XpHvsBb+CUzvq
3ZmxNv0bmOTu1rGGMWTHIZvC98nCYZTrcZ5Q8yhSh3aWXYFIR+DWuwva2ODOMOSgtCpScC/8WtB/
I8Xce5uBYff3grhrLza7OpnqIQk6HaODpLRz/X6Un9Yh8xp6NpWn64vbSxy35rgjm9cgMjbmCGnE
rANsBgC38gB8TUMFdkTfiT+ro161IAKKgyQF6z9emsnw4/pKdlFfzAmg047Hvkk5v7MiEjcaWHuD
YhhSt8yswbdo+ikxx8zu1dUBvhCM9fFNVkvPaBjHTp2rn9WZOlaqen2j3oEY553gN+0lMdvfxN11
ENk05nyAe74KaKu39i8krSuC0u4nMJsd4G63iXZR17d/n7zCi306HDpX8c3DdNMZ/vW1MUe8uNnQ
mDOx04p+0Z1TE4wnF0MKCuPyfogTNzF+KMXzdRsvhEpXjPBxyyBVialQsHwa5XBSpPhbl4/Gp6oz
qTuR6iFt5o+SPN4wcr0wC1r0kzRMT6l0gNKIAZh0T91WmgCfHmZvnTG9VWSVXVLRyPk/7PzvzeAb
eRIZDWmYEcHrofkmG9m3mWBktuksT5rC52ExNbui+VeNJP7YG7NdZrngGb+bqtPX7/FSktuE3anQ
lDHpcBu2LiJH+Zdyoo6sBmw8MP6kg1GgiL4xCuTIFZW3d8EKmqwYoDrUZOviGSbN61DHYJL5W+00
O7ABJQsd/a8mMNW5hnqfqOmx532aBkiQircZ2F/5eAK/kBSio+mRR0D+d3+VVD3LiNHXHXB/aToh
moW3hnLxCqnSdiC5UdaI/dEh0mw26NnW3l+/eG2V+kQEIeOF4ot3eW1jkYvIOmlBobekdZD8zO76
I72TH+iJ0dtrj6G/+NFJcjTDqY4jG6F3p0PyTbDk3a3d/ABua7M+GsNYM371rwDMyE6x39vhewIG
7dSD5PUTHn3udaN714OmmzLeexoiCk+ZOVtSJVVVDHnyGE1MquvvsyX/et3GnjyYujXCBePYLNU6
lPEt/x/8P3ZOMjtt5+QgbYVk0IfsaNrjXQvizkOE5x8NekEitr+3r+vkIrSkl6TRdOwt1aun2qie
1blpMPydCta6l0Vsl8qlLHKhTFUf62UQkQJD2RIoDxQaFa4eW6BgS6wvaVefNQ1tyet7vPsdDQLh
Ih1cWwrPpSg1sdGsSlajLprbowk6b0XI8L6XjkFBxUBdjWI6l6+J0gHz8otV1YFc6l/qWj2VWTF5
+qplDy2UmRxNMe/NwTJsJZolZw0x/SbU6tv9jqamIDAoqmzwPH2AWZvaOEooPI3NoU7Gv4ypORCJ
CNxldzs3ZjiP1fpsaeiSJAGoqO/0YfwIMh7BNS4ywXmkTsLQ6NU0CSKT1HY80dZu9OLxulvsh9HN
Qi78sYYUfJaxyylEGXgjHPFCEyAWjtg9ACaIiw0KegzIyb99hCh90kZo8yeQHsjOmKf01vR2RVV5
6N8bxl2d/Ly+wP1d/G3uokpozpnRNPAHUqcuSBd8FUjE6yb2Xe7VBJfertJcrYscoWySUkeTP1VT
45hUdJfvLgREJSYwh7IBFMPbfWuaNWpjtGsCc0gcK/8hBPruLgOCCYwvAk9rnp0nG5YyaUwsA6Mn
J6m07EjRPainCHZr3+M2drhrtKL9bE2FWQYrWWxzqO/jULHDAgiZ+rsygO9OSk519oPqUPmQgZJV
tds8rASAXLZbF3f55kdwu5mlTWasRgz8ZvlZk54M67PcEltGW7ePvv+Be2xMsQOxSf/WiuRDL+GE
pSQ7jlJ9K00QsaKiXt5upguMwe/vxx0sw4hJM2fI9ciSRw6G2hbcLCHmIS019tQiibx5bHJPlovI
axNS2EXd3C1VKZIA2nfU37+DZ/npe603tQZ+VNaSR1HBBB2Hd31L902YWCwF0wjhO7HFVKlx1MGE
0n8E36YDWimBl+4dBh0sVRZRLQUaz9yZHhKtN6YlxGD4ejMUEBCSz1Ik6lUyT+edcGtEeesZUTqU
VoHx8yCf4qepix4XlTgNndxEmUTwql330MHdBgkrFKtABv3WWNZqyOU66H6lbfKkk/IuncrcwcjU
KWrrY1GPn4u+vNVb82NerZ8G2osYafaO3OYH8H4hqZFGFQkvxqqsf4C9/t6Uy6ekxegVDckP0g/v
rzvJ/u7+XjDP+jR0U5hGq1EGZZ6fIuVLmfdO02l2XwlRxewqvviQCMtM8QztLr4jIo2xZNB5TYIx
HGRXUpXZa5WpObdSd2OpDTL1Om9dhWhAcyY3eZWepboYMJIPxs047wQPlb3ToUNnGngjiNIbLwF4
E3CMuO87iIUnQVzJQWqlx3jVP/zB3oK4WkbXmT0uufBpVQPE2Aku8Qwt/Um5k6KfWnemw/frZphP
XuwrmGFNxUS7SefvvBhK50ZrosqrNUClgrkr73+WGrXnCkiVELKHs5eLMqK9/EQ3CQKLga+JHXx7
ToBtNlrMS0CWIJUOs/FTBuNDWv+oki/lkDsqyKiur3F38nlrkLsP2zFciyJGAQ5jdEEsoS6Quplj
WehaNkfMbhzDr6A9lI7CotSunwC1qVEIW6sqH0VDPZKVUUdTgMljVMjWXQOvySOb4AvlO/Tf0cpr
fcFqdwOraSogOlThN3xgtboos2ZThkLgcmd+0U/ybYoxmOgIRhqwfBFnvktc6HiLyA/2w9/GLhdr
QW+YQCwMu/zfW4iiJXKJ+yh3SbxMC0pOpHdGqOB1s2/NIr/Z/3qvG8n+vjnl0MSO6nZEVakqIORr
SB+rTH28/rFePsbF+dtsGncWuljtDdDc4IJqVs0OreVRDa2PYzafSJd4ZZw4RE0P+HeTKXg9VPK3
eVL9eVUriD6WPjVMEH0DkZLj9K6tXxjGEfMerjotzrgSL8ELu0O9baCWb9aY6swLr7HSE0kaTHUW
p8WSD+0Quxgp8xZz8OA7kZemxrsBYvZFbN1KieWD8P2mSpIDHu9uk4OlU84PhqFipjs8F6XirpHm
dTHmckbyV0hGf04Sn0j0RpvaO0Nab9Np+BAq1hdVm85DNfduWkk3q0pFCgwir+CO+ZCFUFfrcf2p
3UkC+VFKvFARzY2LjHBxOTfyogolVDulagbPstx3fpFa4EFvRO73D2Hr1f+4tHaISoWArwp3HoZk
OweXXGW6nU3s8SaOfVbcrvwk/GC5Ikou4VHmMhnaxmmVNC8Bc/EYmh+NaYrQQc/SMe7d62dA3U0j
Xs8Ajweo2qlQypT+qk0RN3Wj2aGg+LhhTdT50eocbTnPqSNVbuL0P7PGVnu7xpSWqWKUaQU4VqK2
JR1W9U6bbfmgxH7Yg70wUQ/S5Ogi5VyBBxhc4gq9B0MdE5TSzKE4jsP4gY5lYI7jh+vbspfMGZj8
AW+FCoZtnoknmQoyzQQYkEL5EqdfBvJs0NGeRhQqhGWlvewKuRXyK2DQoWbBLSkuozlsV0w4/Faa
ZEyGfytN/pt5kb1PvjXI3RVzFfax1KPTp4ajq+WSn82Ko1GIRTVaLvpg+8ZMS9ZROiMoibyN4+Zs
9nIjwb+mBOmF2bZ2VYNMarapNP3Jg8NAyeVvW7wvZ0gGIivGnUGtJLaBPDl0GbVsZTS+yYVIdm7P
E7fGuM9Wx3o0ry0CRKj7akhd2kEgNDcEU7wvgD3+jtqa4T5WndE1LLUedZFSv43k2olQaeyk3u8G
pDNgnPxmTeYRr+OHelXBbLEWTpPE0FeXlcBcl9jWDHK/qLMXyW3Q5vlRTcLHIYkex7INwiEVARD3
7u3t7+WygyFb2rHqsC25MXulrrpVPD5cP5y7O0/Qg0FdzzThyW9dSm4oxq07qQ6q9dj38SeFlI0t
96kqio27a9kY4u40HfDJ2IpyxMahXRw91aXWHvNCcWurywALnXo7bpWvSmYcsrACqWE53VeJ/j0x
l8zRigbAU2gPWPPyOEPuy2lkesCQTm3nkINPgDkarbxyG7VzyYq3qZRU1OljaCPEMsUEdYkRhCls
7boeQjuplgljQ3J7KvvQ8vKcUuQN4fvrO7vbywPa9/fWchdsv/SqlVgTQAAeg0iFXxcGPkSujhk2
oCnwNPGs/AgnFAruij4qd99auQa1dR1+3uuL3YRnNcJmZKIq42402qyPi0YYPMS8cYzctRz6Aa2X
6Gu4qjdrMz8sU/4k2EyBMb6HDCa3Ym1Qv8Fks+bPJjBfYGdI3M6ND6UHJp4gfzYgWiSc0BNs5UuC
sUmdcyVEnQK3ZNDM/RlkipYdduFjVHW+YIEsxF3Eptfd5Du/lQbJ4kwpYhTXlxcJin/Ptbn3VN44
Jv/oh6SQog0UF/LrJJMUtEK+if2ts1i/FW1lXMdvQ0tG0UrRAb0KWsgADMOXeZ2dsf56fd92jWBQ
CiV1DaONPIK2nDU04CqKFjJqmNn0vk1vKRFV+Had79UI73yWkVhNriJVjiBoNhpQOJysd7F1XtdR
4Aa7UXJjibsIl2bpMnUC+CMrPhXJU1sJnmm7CbGxMcBdgXLTjms0AsvyixSuceYDw5D9G5HSveoI
+voW2EAsEzkZ+3SboxNaaRIWBrAlYVO9a4GWH+rKJm0L9ejJ1qTwOIVCwUH28y9O0cYm+5Ibm3nR
YzQxxpdiKC/tDJRX9q3BEDhlsgiSu8Qf/sD9Nva4GA90PsHgM94XRPoGLiW7qG6T7Pm6jRf3urYo
LpznKl1CEzdaoJcfyzG90+QSZDSnSgWlX6MBazjeKDW0FJXKEVjeDUqb5XEhvk0yZQQ76Bb4+osn
YDpYh+u2dg/yqyleR08D6isqJxmgXjzGG6X7tNQHQOYFaci+T1pgIkDl1UCp8K1/1H1YNVGKBZng
OjAi22ofS/pUlF8gUx1bIjTP7vZpMoYaFB0gF37Sci6WIS81nAAdJPVyp//A7Owh0jW7mG7afD3V
uuZHsvqQWVBwGwUbup/taqpmUIUSjJNy8RcougnJXI3XAkjw596rcnvxGi+5Kx47ELzjBe4uiR1N
TnYkUFV4JhBzWA6JKHjujhHC+u/fwWLe5kwOkoEDwkSeGe1rmDjqgY11sYaP3+JMziKK8z1PMjWU
gPGJdXIhqtCPtdSDIwvT4eFk15ZuT/lXqxWxPuwuy7IwpQvAmEov0C6mJE9dM2NsRUtGmzSfYjzZ
V/NWpWCxh1j29LAoig0VbwMyoMYfaDypW+NcGG8Ho1jHlCDDk+Wbpp4+4Pf999YAlcGgJqO9y9yX
OyoGBsLWPIbWKCUPiyR7kTYLLrudaxVCG7i6dR1VewgMvHUMuZcKjDBmbaBOPugqwHOJ2ptWgWUF
RLDXo8teJxnHwFTZKBdzRe4yWnDos7nEYWDMOLVx24A6zXgaQLP/t5xUUwuC585Vjkq5oUPcwAJx
Jp9lSXKIQqeFx3oEyI6phicpzP+ArAIEdyomuUz0biw+wBTUjJe6S6hv3soOBUXifMheOPWno3g6
d+dcQX1Uw11O0e24QGkDpl9QY2opiFVbp65AYr58VluR9OPelwJ92C9IDoqv/JdSunzp42jQ/AbP
ptXtHKRzyCG97qw6so2mvya4ExQWCLn7FSkKmz0DZgKAJC5Qhv0KN4Sckk9y5wWld688ZacGT4wf
6DTEHzGTiOxhORS+DI2PzA4f2ZMjEr41dvJyNrSkgpFRty59NIxqpZEi0/Lz83wuffM4+Nm7XpiX
7zjmGzNcjpQ0RpqaoW75Q5cfKM3v804WVY/2Ju7eGOESIzJi4k3RDMtXAvVZ8dZzeyR28eUXkRJm
7w7RIXZSX3LCg263X6Hv99DFtnnT+HXgzEHii8CJe96LT4tBNB3TdhcCwaWyIq3OFs3X2+TQ9MAn
qn8tkiK4dHdCmrmxwmcxY6pHlMRE82Wlu6ny/oPW1+/qsnQxhitK5ffcdmuLC5+A3ZBYKS3Ll0/J
obgb37ExRvAy2tH39UvsiTZwr57xZm3cnZNVKqVhDfc0Yr0CneaMw9ARt8DgrtOr8kOHggfgemFA
zPJuVKxzMoBOvp5sKX0ophiE991NUVqPQGl416P7xbdFOgd6KSYTBjXci5dmlEF/jIa67itSaqKF
pLi5tXhqn/24bucyNjFDFmqiugowyUVCp1cgnGli8HGp99kjpJEHkD25PULUnQqy98cSt8lsF0KR
5IuslTPLndhpVQu9Gxfd196zGhI5l5AyAZrYnR5fZDLAOKrKCE/SO+P79RWLLHPHeM7NNKsxHu9r
4ycL9RYAlFzUIaVVceq5djIq4rYQbjH7RZtsMcVkiF5qQ+gz1ZbkMOlQ00sclLoZ8dpywNNx+p9t
cs+cjMwSZFRz08c4vKcHMghD1hvrjhG8ZM+JKzpJFwEYn1MBWgAREIChi8TcQvuDRBY+55ikTh3J
6JaKCuqX2SmzgRaBCfw8CjB8w76oCG1HACV8xvA23eU+m3DW78GS7g+H9fN1L7m8QZk1VaUoLDDA
ss45aKHmloZauuWPvux0pTef6cfpbnrqnvA0PSbn8L3i5179I/VKrxpBjtv+KAMR8cpeFGBKe0hQ
oIt9kU6SJRvlAjIrvtGjJ5zfpcsXvRHMve5+uo0NLga2KhmnTkIM1PLBpbEE0W2RYtLekdsug8tG
lKqclRpiMX4iR64C1pU0N70Uo/FV+20GGTxeNvb1z0dEJtmqN2duAK+uPuah5dOg+aol9gpxGqYT
AwmjM6NYJB6FsnLskckRYs32vxoGQFTLMBHFubO39gYGJVaEVAj9DY75IAM8EAzBfJPc6uCVsPFE
ZWokh//Ms8Rclv62y/e3JHXJi2y2cFNb7zEhave5CNx4OQTCmeAu6HRJFGnumUOiBOWbATrCoCUs
7A6bi6Ha2/kESOIJlOa+FSiuif32/zMPDfcTLvx1rZQULT6/LT/nsuWoy1OXfrjuPvtn4nUnOYcd
yZCMkgnvGQsQRWS478NBVEnZ9RINTV3NAk4Nz4+3Htrr0mIiwACDe2bkTiVaKO235JzeRXgTJH5z
kFxROLkksWJ7p1H0h0zwZAEL+dZmBtbfuIQWgx8+0ZPhl/fxi9AgOVlB5TJCGtFDZP8cAnCJlwgI
R6BdxlkEz8iqJlnoZx+N+9k1T+SsQQhrhmwZCYpjba9fzRvotAlFm/bXurHM+cnSDJiDgMqEz6h3
dCfB2OEi2b09uKGd2sV9+jQL7gyhSW57k9GY8jiFycmR7sNT6VeN3SPS2NlxOaenFf97spvDdV/d
jXSbdXKRrq7WRiEddtikH8DpT7W7OpcPVg3umh7lsFFQQ9l12405zm31YZ0z08DRAD2q7CyKftJX
YNeKTHWur0tkiLuA57rPjCWS4Kth5Mwynq70XA0CwdzLiiI7EZvlcNlgnDcQqM6xe8upPDaPSeKk
n+Xc7j8YoNKK/dFuPVRyjhl11J9mjLu+DaaDKtjT/bC6+RXsG29uqzHuu7wHi52vPADG5ZlBdZcd
JhTf7OJWeUeC3iPO+jX3SuASM3c4SP+56sJtA3dl9XWWLZhM0XFY4nflZ1Apfcoxmjl8qN6Lh+r2
c6vX5b5M126W23bICJoSy+3dcfH1k/q8Psffx6MZO8SF5ikaocmRnPJHQOwSxUVHncUn8QP6Bc36
pkzydtl8QXCopmFoSKj5UuO2R5xXgJryn7FLES6Kxo7O2oN2mr+mByZcqbk9Es/QqcGzJ/wAuzfO
Zku4aGWtllwSGaEDY3BsE1wpssk30x18KchPSWkPn4Sxmfn2tdVz4UpraKYPRhoiXNVnKfdVxdWZ
aCdYEdLEoc/aw+iZiV358o0oVXlBSF2zzUUtKe8KDADA4RqvPBd3bWXPME4O9Ji7CpiyPMkb/Ajh
047vuiM0Lj1Iu79MCVuQZcA7AwL2y4E5hfBTiLaFj3DG2C7oimr4FOziSL+nz+zxZL6znNlZ3Maf
PmiVA1iZdz3gXTbFXryRcVjiiYM6KxeL1tDMoiWED9Agf2f54bH8iTamk4g5jPa97dUSF29ahVZE
lnEA87P1rAB6gvQtc8Ie28ymafsfOTBmgiB3OebKLY+LMehSFapO4W7/R9p1LcmtI8svYgS9eaVt
thnvNC8MjUai955ffxOtjSM2hts4q/u0J0IbUw2wUChUZWUObuGHrck702P3iC9tdQAKxp/KXvHi
u8wROzN0WdqYXwGbl9Z1/jLExvHEdXUO69OP+GG4SwoQglWGPaFqBus8sh/MonKJOXEmc3KZrOyL
s2sCBDhRBUUORB20OgSrrCzikhmtM4Osld1G4N81M1cHZqZ4iZ9kvCXDwqxvC4uV9H2p35GFr4xT
J63OylHX40R1x2zPDT8HET0z5TbAfNl19928r1d2qGMzh5IWKn2sut0CP+ryh1iczbgb7P+fGSot
ELi6qzMlw1XJ5e4SALwMnR+dpbaznbeuVkOdxSafMrXL8clIzWaxI2veC65gF3a8N6API4LbzC4h
L9zv6r96GGjIwjW0OYFJpFLmSsv1tJLxfPxPuWiy8lO1gz6FgeaOjnCMOaWbgfOv7+tXmpKzn/wx
S91ATa3NQdDh9Zj4oyNa6YGcTKKFI1j4pkg72N2B7ZCwWip1MKRcMkqQb5Lsa8Y0JJBd1aGIbdA4
EkSZBn0QYbHazql0W2ldDBJhOIJ1Ps6jX19P55+FUwek4fIg5UhkSPzirjvqe/ll4u3sbnwJD6mT
e4Ml/uhdMp2R7RYIokLWNgjNZK/v2mPrK7X5tw+11cZQhykcwaKeT+erYAKsXGnPJcP5tgc4rPKM
u2U0WfuwWaYEV8Y/fkedrDROFCnj4ACkuU5k6BXMw6Bkslj9kQhEGEwQPfm813aeOmRJJ6QzMs8A
F170abhE2oOYU351eAKH7Ofvdoj6s0Lq2tPTSSlEEoe1x8oHd6eVOsGdZvUu78428kycLFZh9L8E
kj82qVsvqsNOmcMY8Uqz9NNgF0/VXfLW3CaI/RgTiMGjZEqzQy4gw2bK4Gw+Dv98U3r+uy7UVgPL
N8m0s8HUf1Wu8ppqoM5I4dZoAqom5ker2hIcEAY/oNnBCCokaFz5wjT9cZpJUSKKiNaNDaAofGra
AfprauDgLDyJFcK2r7p/9tqgQljPTVkGQTESOVWvg3phjEQysknAno8iGjxHkkJiOIBx9W2mU6td
psKY0Qt9lQs4rQWP8Z5+MTWA2a/v5KbrgsaG9PrIlCXlukFNnmgTNjLF0zBFnzGfTSRxrO+1uZKV
GcpbhUzuipnDDhbHwEP3Hb0gszoA5HhGthSWynh/b+baf+zRL8ExalIlLbAso8DgXdKbYu63OnKi
WbbLMPOub+J2C2Fljr5aQUYr9wmWRyATUnFfe6o9oyViTLtQQNGNdfrJdtHuL6EpAt5DwE3QG8a/
rx66ygx57HYuA5drdpLyPUr7+2Ee90qg3akYtufS1NUX1lt+K6qujNKZbgSStrAuch1RdRFN2Zl2
nSl5pYgLjLyXMotjZSxbp3xtkdrWJtO0NCMWA3TDcXmTarDi9EBQP4iwKH3+xWcE4kUAzYkgg2+V
Om8jpwv1MKC51ToD3uqtGe51Gz0Yn6xPYUSVsw9++YgqsEmE/pyMcF9+xCovpSTUaxTYUujTSPov
tRbdhGucskBrDQwKOJbgI+Ue1Xk8Blr13iIRTsy5KkYzHRRwIk1Z50xpbQshABlK60iNCGrRfF4Y
P3UrSEA/5J9fSrlbPI9Nkc6I9nGFVlFr5kHnq3J0/zfb/8eMSj2lRD7nc9Ag6Xg9qnvZKT1Qarmg
sTYbIEiYacmmc62sUc4lJx03NhKsCbekTi6A0Fg9QqwUyTe74bb5TFxtoUpdIUU+y8NSoDs8ubPT
fKut+jS8ZodlL7qgC8fqMDmU3LPKIV8xzEi+12Ypj4aLhbnYtiqAD6TmgEU6GBHxgF+81RhOshXi
16bIv69iUprrWTNiJt5VisHMuXc5e7ruHywDVO6aJ3GxZGmOLGsEk27nQwiGdU1tXRvrNVCpqswt
0O/lIIsMqm8efXQEgdwZn0tPeuj2o4u5211719+xuwqbFcO1ZSplxYRUOy3yOfQACoLYY6l4Etz0
Du8U9vQqHUhhwVFOAtS5qtCsLMPHWbxpP5M9q/C/fdrxRjR41E1kidrnTKrjqUqKwF362s6a1uVz
zRUGloDo5rtAUv/Y+bLZgBkOCaI7IJ95bktuAZ7t8DRKVhCZvKu67G3ePg/AaYLIAagqTHJdOmmj
LwvmrRUVd9jgJz+IxAmhalVeumfW2SNB8Ut412SJB0Mg9CVoqFw7LK0wi1je4Opo2RD5jPZfQA03
HwIgVEEXX1cACqfhC6ORNl0mJRourcnOH6anFNx5mMbzul3naHvBqd36MbT5Q+BcP4+bliEbjFES
AH2AoKBOfFJwWY+nXQDLswPpmvv+VJ9yDwRDKKoC9+iF1nKqrPGDtbVfBWwQ1taWqc/IJ1NXQm4A
DbEOnT/ZKTLIbVfQqHzXe0W7ybVQc/so+TTEaqfpwk2odd/nfomtpS+gCJ/64Bf7lpcl78i5kUHA
EyLLuXivcNAsHcAxYLZdLQh+FYe8PcQLI+feCmTkcwFuohEJKOrmGUWViyuND9w+xZMY7GCawqqJ
skxQ14046FJZk7I/v0fXKbuTgIIiZWZ0HdBHT8yKSVC5FTrXi6JuGmXMyzpT0b8budFBA8Tjy9TW
KsHj34qMZ6T3m0WltTXK9cSslhbRINaAg4juBl87kFozKSvpEZDKlcUu6HxF9RGv04Gcw5wWsMo0
109YaUMekudY5qu/0NfAdBNp7VSvPbKU8Vh+GrMJmOhHbLMegttH7Y9pmuWnzoIkUuVz3UZ+b45l
6E4274DTxFVtUklTrC7b136HQ8d6a2y5kgIoMy4CAKe/MLcEixhFvbgADSpKfjPOPwJDYGR+WybA
5AomTGBO5S/wgTEHtU6VCIFby6WTFYulQmXlL4LV2gblMQtwrlEkLCgJgpal/45hZo9zlqd8H9ii
rwBUEu2n9y5FEY61gZt+szZNRSs4UiNq80yKJaMjoTzUHSUgFVJ0RQJTsbIbBdGSyGdcX/JXYDH8
dW2XumDjEPPA84L4nPk6JMkhZKh9JPZs6V5703rDwbAaR3CW58iRb2e7QQmjOIkAxUpWtY/txIv2
zK3YuhQ1HoNlQBXrhHP18v4t5ihv8Rnwksij0GxBaeLkOqbKOTl81+RAs3JMwLljqkNxrAZWNhI0
aymy1KlKHl4ejbWD2frJSvOmc5q+qxxBH4L9mEe5WfYy611PghZ9h69/LrWDoRAOSR0gzCxp8yOI
cg2sE9B6HsTKlDuMzIRt4bXoY6rJTld8SeBaM86fjLH6ef1Tkm35+js0EGHJsgrtZ+rGgN63Jicx
OYO6fC+n6W6SK6tO3P/ZCsC6kCLEl8HIF51JYJigwAxWmXgVBnPCGAii4NFQCsamblwUILcwFNCE
o+AEladLF+j0WRhDwOi9XgjtJkH1H4XDpunMrJ7MqWJhBMknorZOxTCLruCqVb+S2gkJZn+CLEyh
QyzdV+h2JN0EUfKo+ln3wJFd38GtIwc+cg1sGpCy1jBYdbk4bermvEiXBEOV8UN66E/JqXa0W8Ou
dwSOnO8SO0BrTvGMm2oXnqA3UpuaI/8IUP7PMMOBChWzEbG5A6vfRDlxV8lLL8lcAlYAsLlAu0rW
oZjxGbOU37eqYBeLp79swWt5lII/kAxLj172GNnVqwDROPlgcCarfrJxaVxYo8oneZjyIlfHqde1
GG0fNMhy1YzPKW+c/wsbVOFjibNOTgxcGlKGmvqsm1mJ0x4GtZVx4lPRJAeel27BuveM/xtGTKf+
reebXdRPNihzLT0tbG5AJzhQzFAOTK1uT0HM3eMJopqxNmmmIvBApTRdaDYAYNqlPrxVCnCsqWp3
heb3Q+TGCwg0uNnsOs0py9kMp24vV3xkjhGS/h7yAhW4VGQcoHEMj9JYoSKf2df9eqtWtd4IGgI6
tGHXj/mYessPgqcYezvvbQyFBk8tNNolK7dDVwTX6HPwCqaBD8QPZsq3cXWoigAEg4YgSEa5Lo+W
PE5jGIVJ6skK6ehVx9HJJDN6i53pMH/Lj4IFjhcXt4ryDNw0e6Zry9/W9qkEIuzCqC2TLPVC4y4d
QHAlM7xt60F8sUIqeKiVkAei1iUQ64k+SQkARf8HxdP2kkOmP1mCsFuP4Qt7VGCoOUiPqhxWRMSB
GpxW8hg2INvL76Ln6w60FYPWm0eFhiTpJylXwGwoCBGu/ael/KkbD0LNMLNVZlNByQBtH7xIZeCe
Lp2kTPBOFhM1hWal4MpWc9t6ga/75F0gWaVbwVFRaGOlNSK5f+lLZmX2C+uBoTStkKW4ZPxgX+9x
kYXvw07/DCQAjUiHN7TEV+2Os/UzGuSu+5kwCHu2MKLrlZ8/9qr8lncB5jnrjLB+dL6QWlA44U3t
WXhoZrCnFM580CO3SJzr35W45LWFU+9MgF+CucTgi1c2pdXFT3pdmWrHeO1tnrw/H/VLWT4EYUVd
5Smk3yI3K8H6kbvXl7F5da0/IHW4VS0bOr5bEFzuJ4AyBGDkut2IGlTzjkyYkZhvveY0gKWhKYjn
DoaxqNMQi0Ysi4EMKlFf3C/2aC3udARxmQXV7P2MjoNxP0N2F+7CsryxlbCsg0xVVJFG0vWvvE9R
4CwUogfG3QqxiXFDvENks8V/ugLchP382TJpGJh1QUYJ5Z0vX69fynmIYBKUXBZwIGjHvfzvX08z
DAN9G8wQY56FSo9RnyL6OGC8Ieq7YWJJB91f9qM9fqJE/C/gJcSrKa+/sEd5vaIocRun+H6Q9Vkw
B6u4CDNP035wYoA6/mb+4sIcdfP1ZSpWeoPlSTMePe0MKU/mBPZGQ//CBnUApiCSgYnGkqRYk9xw
gnZM0OcOr2rNHpRaONVhhsZiFha2MMwvhZ7dgu3cTjsBtFLA2Ig1UGCz/qMQpZs0W96D0ngMhQ7a
RKIX1fyxS/XcikbOrMPJqaXYj4bshKETkx/q01Qkj6DFcSNhMFvOOKBZ7QhidBpE/ifI+VsT84xu
izlFgMR3UWyADQ/Pwm62SzW4A2nEE9cLboeRQ3cQNSdXml/XHWzj9sKgFCoTGBKDK9OnRpinJJ4J
PY88SeCRa++roLKmavb4qLavm9qCLl3YIr9lFcebodCKTAUVllyq3afCGYmnYeZgr3Vj7qQ8Bhx4
yeR4oA6GpPLVYPLAX+XHuafmNf/MFYOfc6IbavFTNomJDeGKPQiHGRF5q6Rx8SupCIb3XdQWJI4A
y/pWf1+OGV7EmVnYiatZ4w9SU9cH1LvFHUv4eitU40CLKOFjtFQz6Lp6KbaqYNSgEQxrxE2iXk7A
RGVpRg+8zaZm2ghfhJGHNzBfDzIUeuhqmCrMPPIgoY5aFNrGxo4mRvVr4w5dW6Bz6xly7PXMYUFV
p5iCONi8oFqZ3rI8i4QJKmpd2KGjZDrU4lziiJP7JrnTDtOhQFNicIw9YSVmzcNuf6g/O6dRUbJR
8UoBID/2wE5c79VyQb5uVDsjqxpriebbTOFdQ+wf2z5+iQF9T6qPkYdS2vUDxfh+9LOB76da1lC1
8cb0NWjei46RcrL+Pvn31XkdhkRXeyWPvT7ioAD1rFUf1xew8e65+GzEfVYGSrntg2qqf7+qSdFS
QobOft5sJSUYR5XPRRnkBzRKXNGGoC7QNMEl2vhVZfI/MSCeT2YvA+ikIofsMJXjgOVdD835EO1Z
7aTNY6ASHTsRAqL4n8t1xkE0g3HCIPSg+zi/a5Z3IfSvbyXLBOWRfR+UfC+qyH6AIeHU0JTGxRxn
Ftpp0yVWK6Hu60kRy7IRsBJ+OkUgbYamrHl9IVtPNx10MBppIQEFRLciqo6fx0jTCFHQcMydYTfs
F7x/RTDgMp+JW8tZ2aJ7D41mNF1Xc1iOl78U0EUmTqg9h752L7u5q98wWcW37tu1RcoVkCoUuVHA
IkZibmu8X2IzAhdkaQFYkFmjYLfHAKAQDgrNrASZZZpykQHaa6m+6AATAtYHuLJ2WLC/xaNxMwCZ
zXc4BWBH81kvSNYHPc+1rE55q02pnEyYlg5vBLdyp12wKzCxGQMdzXx+bB0DEcnyuY+FljF1eeeL
UOQZ+Gzd4q2z1X2PC1S6CXZHwM/JuID7yYJrkj9I3zwwp4BZCWXRL1VR2VjCSM1xILQotJLEaZTn
BsnbCLbRqnOuHw2WLSp/mvm2QxkdghzKjzlXbuNKdOXuLo5EJxh/Xje1eTAEAzA85IYo9FGhX6zm
eYhF+EpVVE4yPxcK8722vZo/JsinXLlFrHWtxi9h4sUvGQgX4l265xOb/5xvpQcIv2Kw5bPac35R
WGmxu766rYoCqm1/bFM7OeQoyMthgIvnPf++2DkUjlMMKbR2HwFWTHD7LDDq1obi8QQJKwWwCaRc
l6s1qjqach4WBx6SVWAkq5gySVu3qQK4HVq4Gh6L9Dkr9amBFKpIwOjyPgJvUG4rburovnDPnZS9
Ltj9N6J1mNt18S9q8VtHD2R6CNhA00Fhh1oh5iCWqs3TxMu7D5yCaewtIWE1/7cSPTy2kSWDR1wH
wuZyG6tmSsUGEiIeeD51cP8vDiKmR1gKQBLASxZmXwfvL+Bf5IX/j1HKU7Vh4LsqrhMvG2LQZgyB
bpUpqGyuO+Wmh6ysUD45ckXEASeI/sqcai6X1khRoGz1/7RCfSWRGyU8wvAGC8fxpha6pxBF97+x
AT1coufJo6RN3XHSVOR5McKGUg1moX0rZtab/hx/6LCLXp5KmEVlkohf+gFafAN49lE3aJ3+Rd9X
mDuuXotDfi8cFICt0HqCGAT4TsTElG3FC+9GXzwEN8me25OZfeOYyQCa9bfcHVKlkgXu3fyUf34d
XTNNm6oA9zt+3bxHSgG8UvXIPehHFFAgcdB/ZO+sRGariaGv9oMukXIRKEICcMDhAQQw5GKRazb6
iG6rx+612hFwTGlDjzyFkoaJ1mBhMcP55vFfrZnKLvJeKpSqwy+QejNVTXVfff6m9kIHa7HCwOz9
7F+U4DaD3soslZB2eVW2fQZayd8sxgMqm7LLfppvXVbr/aXijs6nXKmCM8yLxNLOh9mOjNQd68dW
feALRiq/1Sy5+JhUvKkz8AVOI7YSs9523QIbvpjynXRfPGRO+phZzAyNfJsrp+ncelhdxQgzQaD0
8Ff5vjmmKDuEP/lb7kTwu9o31uT+5uN5vZdUCErqoptkomui3hPg7plkZlfbuT9584FVU2GeDKqX
asQVh9QM1s6buZjoEaMu3ZrpXpZcMjPdghi4WcwB9DKF2VZmyhxpYH5QKlpVjd4X4oTfMAAhrWKU
aOBNFb1yzitdjNCywShbdAFrFzrvyuqL9powoqoJi4TJI8IeT353VG4BRHXrn5wFXP0MLIx6UJD5
Byaev7vsxALpbA1nX/wI6h5QtLDWFx4/gt93YAoYdmRsONqxuQxZG3ymrFgtNwlmQTQGODDvRYOJ
mjVWjDq5pzQmj25D7DIfGowQf/4AK4sY1q3jQSJr8+Kb2SF9lcRudv2PATSRBGbPmnFlBLozbnRt
EKO1Iig34UNVYoXC/SiJ1mKcwuIhTUsrD40Ho2PSMm2mW3+iq0hFImkoY8BYUL8jwz/cB6G+6ZzZ
Tv3+rFjAs4RRt7hFLlyGSoIiVeU4jvQDzielgRgEuB1EKwJdcC+b/Pf+hDZZB4YRZd8KZv0JxXCc
H4cZNVgLp2JUOdUCZopJRITEWopOUvc4vwh2uI+fY1SMBIsQYXG/0hi8WOQ/Qxt9BGaZkaz2SlwW
qdiV1RoyCRIp05fBFh1ptxymDzTyfMhpAReZ7bVvoLlgXgcs36bCVaDPXZ4oEwRSTicAd4he0g4F
8O/KeaF/VRJZ3Qd0EWZq5bAui3PuIu6rJ9FRsE4ynKR5tZ/sapc35x3TKgk+V/aWFnsEEi3lGuLa
3Rsu2ZsMOk3yp0TiReoan9dTe9aVJ1HJkZKJea8GKHSO+8nmcKHHmCbNCInC8V+UOxnOSz8EMUQV
FtBTweP9h/Jo/CCxCfT7bjaCE6az2CN7DH+hiwW5MheDTqKvrjwV+hMb4co4BxIVhvqlU3tVB59/
yzmVxH/IoxfOwI8EzBoZI4s9a3utomzQx4bak9RLvJd8/ZQ8pWAZG3bTA4YR7w2v/RfzMazLi344
R0MVlLk6k1gT7zJ3eBU5M/iUToMD5CePUfmGSVzA8hA6sHSTlnIy8UcghmXMdOc/UW9FLhBaxb7f
iayeGmtbqYjCiyqq3yq29e2lzczmSSJgwc+fxKL0fXguLGbuwUhpZXrgThnUtCMJUGP34I+OrBaI
RKgP7jEvdmgZDz6Gf9IP3lBNwTvbJoknS1B3q8cKV0Ip25w+o0dvaCzJHZbHyFQ40SqpiFIJ25m/
EEgHJu7w3rU6c3YBpwI3JLOuylog8afVsegGfZ4LHQvkoaUxQ3F7qcwyyEyhUFmlOcZLSybBZmWq
0oogknKsLXifXzB7X5iJG54I34DgdKC0Su/QCkUQM/5iBnidetCM48q4FL04/77yG/M8VeJgYNUf
j2f4OJOodLPRvLr3ZLLpq5VGUtH9FjMi5BEj2lAxJo8RqI81KM7B3IHxotfJIwGA9VhnBGyZym4C
fEnNEHH8q/Kdy96yQrQYFx7LYagAY6htP5YqCFmgwAf2TkusMXKcgaxC9atf8RFTSjfNQ+qy6iDM
k0EFGjGeZUjjkasoNXVPdkAJJkHfozUnjDoLTrRHuWdg0ZyzrNJ83/USS3LVYj9/Bxu81w/DLvQW
AhXYjX9FPQcGfoz5GYA6gfSK+n5iUMUzn5BVngqQcgg7zeFvEUottDjsyGN8y83gvbJGfcu8B7+4
QtKJUvAwwDl+x4zviXM6B8hdgAamDKOjJAdm5qGbT56VYepjGpADBA00lsl7/GxxhTlBODQ8dLfS
MXXKZwNP9wX3c+Eszr9ClG3eIX/s06wAHNfFWRoCH4GZXGd4Una6fya+Ora3bOTV5plcGaMey0PA
c7lCVAnr/ofU/BhZtI2bJ3L196k7Q87UScsy/P0l1gaT1+dD2SmZpVeD2y4sWRSGy+jUfSEFbQMd
IuKgwimZjp10n0iMnIK1HuqeEOtRzYwMXjk1J0V5n0tjl/WGFTSZe93/GV5II6R0bvlPKUX2SH94
2EGEwmfXMFjfn6x3dRs0VS+k2YQc16hOBSd4Sc5S0mZZoKIGPyf8UmdwZ9CfOoDeO2CUvr5V24Fw
5WRUqFggeypyBbIucmKIakd74m50OzMNDzSgP/8u3K/sURFCGMJQWlr4WXbUERmq28TWHoz36jsh
BO4/mAzn5Pd/eTT+sUdzAwXtvKhxjR5Xcqxf0F6+4Q7CrXxfvxihLT22TnpDOm65bJLnqx4/a42J
WW9osaQRykLoPGBYhrHljK9K0wWpwawX2oxzYOwml3dwGUD+2l32kvUIcj5mJrhd1FttARVHgHEE
kAxi3igJTUdyHMD8igMh7v5iCGZ9yX0Z2TLUIsOQCpSpQbrQRKBdGp8Ye8eIIfSUt9CCg3kMYUIx
Cx+cqoBhlOBvk81vr5xHynjh36Veq+0jkXN1zFttMUqo5sBjw9hfssUSSyYRH3nbXPNSKpTETZD0
4DeGJGfo6Vq0U/vSFKMPAdqfk/gcCHfB3Jk1KLoZ28k6HVSAmXohUiIddoOTuuzkvboX7HIPbQpk
J0DAoji6/Eo/a7c5Met1m9Wc1bZSgQe8gL0ulAg8pA3UROYMYgvRIsIYkb146i3B1KS2kZjpN/UQ
3xo+K6VmhT6DCkUtN8eStMCXoKR20/nKYUCZMjcVYHt8MgQbP+o56+xfT1CAWr10po5rlbAMUaj7
h3GxtwkBYYlWyoAxYJa967EG/fBLe3hzKm2Cwjd2GTUz9EyOlTscgNgewIHaWUJpgejZZ3jV9U+r
81TAAW3RzFc1Pu3gjqAMAa/sB+/zbmmLTPIF4qD//eDoPJW2ZMkcLDGP8N6laFzzH4KEoekcVN39
az3/uL4u1l6Sf18Fghga6QlH/KWKctDJaWaXMhJ3lgUq1ARDZoQV6VnqQ2FW3Y82YchgiNfjJyCW
l2vIsrlJixxrUE+9AxJIR0Fp4MRZ4X70flNhIriRcQ9SIJd88TzPD8IpW7sTPv9/20nFHswyapil
6YE+mQIIRS92P8eMjPN6UguSi8vVKm1V8BnpCSBPt8JZMxdZ8mvDvb4QlhU6jrRGnZcxrMTQwlak
ZynfaZVoXzeyCYD684LUaYRCNaRGFEiwIt9DuoRUANPnFKyO3D3nASph8jtWbshYF41QGLpBEspz
ZbUTPKU7zA2g/BnDI1lGqFgRVcsotAKS6BFKKbl2TGrMcYIlhLF7JA5ciRPnu2B1dvOunAqJCNUT
wgWQGfUn/U59JA9wSNt43YkFQNruH/xzvWEk5NL18MzBaDuBd8z7/EZCGyo7zC4hWCAp5d+QnK8y
L3D/XVqbjCJJVIIzHK3CL6HaXIBc3SejCIPDD6b2K9s191ApsRjbyrjOaBiCzE+TVJCyJqH7kS1M
XGCiXHFmtwDsgeWP/2VPIQWpiNCfBCvA5SoXvp6hGw0kLtgA9L20G3a4OEuzJONiGLZlck9thWMV
mkQCGCIM/YtSaKvoSanpVeKFEA+sKkz0Ln+DM1+boNy/74s+DjhU3Wph+Z43ib8osBPxTKjhVuBX
eSjnIkHWiLzq5d4JGdjXVFKAEgRz+SG4eHq50wfGo/DUyX4Jv+QjYdxlFfVJ6KOP3doqFYD1aWhK
ZRHI0yPYt17qSRjAF9mQkS0/XNuhQjCP+fa+jvFQljFpO6JNBw7r4rb28lNqAQ17k/phaSY3og0h
sm/jXkpAg8la6xYNkL76ETSCQwnD/wznQL7X1BtjNyuTPXZdZDaj9pZV4KPtxoMWBicD9ESmsGR+
qE5+OIKG1HDimtUaY3zy85zwKuZlRT3L+ojNz402crql/SVDN6UW2shapoE1ML7FNqETMXeQeRPS
CZptQqg5tRoMhNgGxDLtwwSVvZvy3nBrj4PeBGeDG2FPwKzBQTxm92jpdKZo108YGQMpWHMyADar
LFYc3rpe1j+KynfyINf5alHR5+HLk6GietZKttAszvVAuGkGRBvgcgPHvUGXd/GHZyPjZUBZA2ME
WV+/6xPhpNQMMO2WGQ3CcxgbBzkudvnyEEOHSwoiEWwlNX+fafuxd7qSsZKtE7s2QZ1YCHplmsGN
Ce6t6dijWNC71Y3MHpxjLYU6sX2f601bIfsj+hPJCDJhs0d86BqzUU2NQJ1SjBzz7yBvuP6pNhMp
cO0ZCj6T9lVee24HrsyKIjk/wSApmprdbeiodnSjupAveoYYIyN3E8l3ocOgpgNlrUAdCpPBZDNW
J3HhykkWmvg3tis+ZHbnSzsNqO/JDn5ph8AHLbAzkJYHpjrA0H1GeAFKAS0cj9k127rV1j+GOhLi
wnMLsOzkCVq+FMEtGVokrcgyOXbf+6fuxCZ92QS3rW1SjtuqmKdSYpD5CD9ES7LTBzxFAxlif5j3
0P06AXXv5JTAYBUOYuaQYbbXjN8wSsAmId0qtWC4WAMbFYaVoGV7+S2qWc21uMEZQkP2LQ/6N2jq
PqKh/xYa6r4dIj+pNFsvdTtZkr94QK5NUzvfCxAszkQ98aRaMdvwJ1e0DOfexE6uTVAbXfcK+HlT
FKvCzIRwFeg6S6+47W8I1g2vPLRGicZMe6sANRC7zMbT1pWzNk9FD5FrpKaPkTF19tRbxRPG+m3x
WdipQHT3uYW35XiEJjOTFm6zlgMKQ50IhQsqhPEuv6qc1JKRzTMM/yh8gr+dXg1UBUekhn9N2Atj
4EoGqSZEn2kISKVPXAmdQDKgSACisaND64S8lqGdxT2VO0bQ2kpw1uaojU2DJpX0GUErEmwNKkL8
KXRygAptkPr7/I4VsTZT7bU9KjyrXcqBwIfcm96Inv50GCBToeyxmWd+YMbqttxmZY2GfoR1M2uq
1CR4vgx2Mx8InTfUkIqD5snH1A0c/r27Z1fGtyLh2ixVHBNrrV7aEfxYafI2ikcD1VbGwrYCPyAK
oJaDXiyYvygL6QJa21Rp0/PCuFuMXy52BQkIDDkMZvKSPwWm8QK6vVvBZ1jeevCuLROHWl05eSDg
8hOxNtnDazrSd7jpzmEeleVccSrAqZlqhJv7SYRrCSmSwitU8FGGGNKAE9jNoHrsyFyNWx3nhLGn
m76ig1eAkOoIGLm/XFiTjGkjqFXq1VAPMeu298VwegX3nTOBjfn6LpK/Rd/bOhIFtO0lQ4cswaUt
Po3iSJ7kxAuSfTS+jfmtLn1cN7GZjqxs0FhKLoZ2RDDWABceCcy9cMGtDPX6/I2UJ0Sb3wmcyZw8
27wn1lYpxwSRg7xEMlY2uJ0f36Q5xj9kQtP7ASJBw1n2ZJgWWk3dQ3wn2uJr/Xp92Ztf8c/OSpR7
hqBh6bgGdBJ9B5xqL5qh8K0NRYuvG+d/t2RoAvQJwB+NUTvKX/S244NSrcCiHXK7OCrczIDkuRSZ
RsLAlJ2rHbS7rE2RRa/OXInvqPCZQhp7hb+g1VZa8h2Q3tZ0Tzgo0OE8qAmTUW/LSddWqVMXx13T
Gt2AKNartqDrbsVXdhOzIDPbZiBEgEeGzn9hdlZqRZkKGQElye87KTdnCdqJyv31j7Xpl9DR/scK
CTGrLezbmDP0PkZ2dkxvIqg5uLnTQ3wIaM7FIyPBxgMoPc7nIhbQLGXL9WwFsfUvoPxlhIJzroHC
GikMb2Wf9QNRNc49AtXjUqBmYrdnPUlYJim/iYysx3w5UlJ+Xkxh7s2ydq7vq0Tyg6+u+WdfKSep
w2gqWx35UROk/hSJFiagIV+hCZrZB8iYpAgPr0hRzLqXnbAFGWtUOkOo3/Kz+jiB6KaRc1tNDH9o
Ba+Wc7dri/2yiH4xLlYZ1AcOdFjWHAdHVHwcQerfhijjzSLhLAxcH3vZeOUCsMAkDXhKlQac1np3
tyDrNhr1po3EG1UPGCRkTF+icqYiroKwruFLA7D+b9wt2IL69wX6ZgTMbTiYqVus9CgUzjCbC0jt
eHZdauuxsXYm6gIZqnbJshQozLoxE7/yMfUI/orpwFkZdJmOCrhH9j00JSpLvzGOwXOS2Nc//GZR
6p9fALlDquFYdj0/Zho2gUAWw92ChNgJ97JdvEDzFeeoOXE+sxK26W24L0EPqxjgvaO8TTAUQZlU
DIorZ9qCFo+P6UPZxe8o3R6L3YCBlMaaX8vFXlhhajsIr2xTXx2F3E6S+xaebjdHwkrd+RF0xNzU
a5zJCTMANSGyySxosJZMfWmpbWB4QLGNXyRT17RDuWDaJ3lSi9JN6u42SDPGmd4MyP8sFJ/2MlRy
LVfII1qSXgXK0aJ+aVKwcA7j35T4Se7z+1sKdAdZKBMuCcHuiXg4OjKILyK7OdQ26L290GXN4Z5r
kl/i1MoalRdIxiJpnXSOvmTSUDq00IVDxhpCRpK76UeUSCBiZlbvQWw2MblSd7hSmRAd4qDXfgbJ
rlfXEEirSiWsz4seMP2BsVibu4E+XfWRYpYohwi8U3nQ1h6tnJEPsixTF2Cax6GRCtgAsSjcdI7A
yBssuzgYcOkiTVIgbGcyQgRxzWuLpW48seznoq1xN0yu5Jb70psEJ35XR1MFFXlz09+Vj5h3/GyA
hOI9SWE52Obtt/rk1O2XKK2k1CUYgeWTqpjJZ3OXOnFotZwpolwrmn1kRvd4Svwfad/VHDcPLPuL
WMUcXhk3ahXXkl5Ysmwz58xffxvreywK4rfw8XmxH1zlWRDAzGCmp/sHY9ksu5STKlOBn4oQe0y4
LCA9+DDaGgj0ydjIYGcl4V7fXjfJ+tCUaxJkH9PWBmqrvyefSTeElAtY0BrWwihXZPBhWHEpzPCp
+rPhkoe4VBnQe4YJuhld+zVAFzVOqTBWZtKhksgaqWZ8K7r5bKSZEFQtvFuXJrZeJnblG6YeIbNt
ZjNPREucc8foXq/v0OW//XoXdBUFdkkCvTl1Fxq1naNKAustyt+4+KRspm5/D6h3m+u21r/hhynq
3JdVMbZBD1Nq0d6CqHoflMXjdRPr7hTPZDAVk94fPVfGz20pZb0We/qrkZs9dBrqxwYkkXDjmced
1VsDAtSD3fRmAkppjC79I8EPear/z28g32HhS6emjQtxFgiRcLAhALPI8YkisfjYOuEGEwVP/r30
cn3hq150YZPaxi7J83o04NKKeHS0HgqJCnRV1XcF9Jic4l03tvaER6cf7PGgK+OlL+wZQTL4KcrN
v3MsgqGNRhOsnxgX750Up9VB2sySFV2J/iDDIcbw9gO8gFphJoScnEpF4jVJYs91uJOJ6MAwOoy1
kYBLXYhPdqhT2qtjrk8ZTtCwmwvMaQtgaC2dy5R2DVkTZuq4cu8/2aO8shLGszhoYGdKfnU7IjiF
uQHZrKEkWliQuHwOHsl4eHg3Htl9mrX5nk/GKQcdtWFa8jOe0tCdFL3OiV8ClCEfQ5R3fcCD88rq
f6UFKADYwwRrFexPtimvXfvhPMjgd/Tq584hPZmy8iA9pV3EQPR7ESTm99f3dsUBLS3SMzDgOIj7
osWLPtUkM9Df1e7ndQOMvfwiFCHIcq9yuPl9/YzpPnPg3nWwpFeocIkjSFx6iLCL367bXKtcf1oV
OdALdyNIBkDzKlpNBGGpV5BM87fz3QylsqL7C/HLtQfWJ3tUqgiesaYTRrTTfg9mNlZebIn2T4gp
bEvH5ee2KTgbit31da68Nz6ZpbyqUktBnQRYpiFBwqVHT6c9afFu8O8ajbPq5Hzd3Lq7AUsUxL0M
+QsUpoaWRMtlJC7Ct/XJo1qDhDdlVH/WWB+xqA8r1N6NfBODIk0EZ8shOcu1aTyHLwAPCGaIOTTZ
jEST5GbjuQa8afcvWNlP1qmdlKFO08mkkFZz9f0QTi6C1q3UD/tBUb8rE4fJgK63VDFwMw0MwLXk
Svl8UNXohCcwUyKIVGC/Ot6Pb0Ft8BSp4agUyOICMbdDQL9r6LpIdW6lk2gpxb1RnYcAAjQNZxlJ
ZF/f7pX4+elTUNElVqK06FMSP7PplEBYzeRU32p96TBzqRdNkmheN8g6X1SYKTh5gOIAzpeknhsQ
1Qf+thkSxqpYRqjYkgTcqBY5NjgPIBM9aRZavCgO6QwzawMXn74eFUaCSE1Bo4Kvx+8qvB2bY72Z
iILgiYWIWytxfbJEBQ2xFbWiN2RQOJ3yx/FheDIapFegSh2efgso1Ofqtn5tf2qtGzrpE2tMnGzL
lUNKT9eUk9jXnRGhLUmKtFllQrIMcrARRo296wdkDbm8XCo9NSO1kM0pVZgi/DjCSbgl2Wy04X+R
ZFZ/SSzuqTkkhxniJYC2o8lsBQ9E+C9ymdUB4oaurZpyU36faUkLJfk/5a35e+AZl0CdeixGF8ah
pYdqUFIa1IF8YgO8Q5ryqk/fYoURNNdIXD59XMrZNAPo1UseDdj0YICSD88BJ8NrHD63KkwOQhzV
dtpiuMblNtyP5NRtiQQIK/cjRq59Vsrp5MDslFoECeIpTOwC7KYaz+jQsL4l5WVGIRuNAeJVXgPI
iZyDF0YqHc1gxMr/SOX+uG66/JkkbTuLCrZssKIbEa+tCkNK+TfV1M14IzK5DNYerZ92j/I34jxU
WkTspeg6oWrkySfdRD0fhK0sKXPWhaccjixzcihgl9Cq2KiQPquEwew5CAazZ5OuB0CDrm+m4ZQm
0Poj2NH+QIaSesiXzFZ2m+5YFZP1HZPw4jeA0pLAYYyjuUgalUGqmkwGSeWgWZd5pA71RpLFxcmG
t+cje1R69Sh+WKST78rIpzr3MbgiNLqVFq1VKWeFZ70S16rhaJX/WRidgit5kAZDihOPXtoMZibo
6UFUzyLgkdYMUnA0+GYF5ArRKPoXNNAn45SfDBK95itVIV4leiMMxoTXZt7MgAO9Z+FFKBLUbcw1
rz47gO4i3BAXTurPmzm0IA6fDbTTerfe8qNpAHbvm4QnerTCG8ALA6s6lUf/e9ggPZ82/cv1ULXq
xxb2qeuo6mnjTx2IvbsK9B7c+BTJHGOwZTX7X5igzmswq5pW+Rgj69qnuq/MANwlUdbEZlvoT3MG
dKihsLzaatT7sHnJRRZ3BAoI3NDFqHK0BIHUm6WbQbC4s/vzeMO+H4xNpMHL2iB0SaFM0Js4QUFo
U++JTvhf3PzVLwkIlwLlXSjz0QIOWcvHTSySpN8uUV4P7f6HqLrD7JSuvw3QM4K2RfYugLBFsuPC
az1WGXC9erT4BVTsxUSgaMRQb/NqcBhveUQ9VJAw1OrloFIHt3E4WWyozvqzdWGVCrZJyYmq38Pq
YIHrA3Rt5UOGAguZuwQrthOBTplzr9+LVZe3MEliy+IACfychGKFHD9Im/0cC+fKT2ykdaxhn9Wj
s7BDpflk8rCCIshHmb12/oZgdL1atLBD3fOSA3l0BqlYfMLRFqGQVvyUvkmQZYfqCKk3SNBztkQz
92bNuf4lmbtH3f/C5woBvP6I9JiZlVGeGvfRHQ9qSqD0LvWx18K3BVZvlXFXVKrjGHORMBN1b2/C
pKycn8GQ6dRcYxnZTayjONjxjN4Q2akvGeHHF1ZJirA4MZ3cI8ueDZSvs/08PGfBaIIc1BRQg+D7
gGFsvXK0sEaFq0bk5TKpQRpN4DvDTbSb7wlvIJ79GwiS2IwtXHWnC2tUtWEc1bpXJLSfuE25FR3Q
y1mCp0GlnODeWY+IC8rp65fUgGPTdERF2p1CZ0sZNbwg0AjgrdluH7RvMkxtkJl66paHbhLQPLj5
v2u65bvxUuSmpJoxiPxYr9Z1P/DxW6jvzOVTCt0LuFxt8H9Vkn/LBT3kc1PGi/E/9vPDDvWFK6Ov
wqpBCJE94xmjDHsZvAcc+PRih40lXZNKMlD+h7PWgHqAYMHnszqOcYVev0TS1RrUqclrda/h84Zu
vc9/1Xu0+jBvXY4mGaYdR8ZaV1OOD+Nf3uGBUYm1gptZ5j701AcwOM2adHv9yK7u28IIdRvVVAym
KQLdeVsqh6QoD1rqH8FExcDtsMxQx2OYRCHm6wDHo63MpntVFciqM7nbVx8yimQg8EuqBPbxz9uF
1HtOsY2oBY36oeg6B2Du0pSy6qlIM5Zi6fpRXFijQoUYFSXfojKN4gVK+6gIKRh5dkhKU3s+KANZ
Pf31b/ixOuow1mkxDHmA6RqpQwszOGvV9z6rzevnYd2pfKyKjgccX/VFUgKUXgQdCqTzPaRSYzOv
E0/NjT0Y1U1JSayqLq1iwANHMjsRkuPQdHbrKXJlGQwh6P4foyC9AaIfbUi8RPKufOqS+duYtvfC
VBYYE2n2k8wiElnNEaDtAF1kQFr0y9IWkUUbq1qudGwIee1J+3ZTHEAzuGGVitbv5YcZKuUZ+LJM
FNKKF3TVivnOjKeMFbaIG/vi2lUerGKQG+Qh4/D5JI8deJXyAa+s3zO4qY3nONFOrd+gLG2lXvAP
YgGYYSKSjaIgQb6RujqJ1hrJHCCWtMNz3g5WqPaMTPHSl6bXtDRB3Zd0kKWwN4Ak710CA4qBAjVO
o40U3C33pJvDu5E1Q6NSPQh79EDt5JFkrbmnW/lT9l30hg1R5GFRFqw5jeXPoq6VIKu5rFWIXMW4
yeHl82ct2UUcK1qvnZqFGfqlpcR6yOsNpHCHsnCasbJTZmbFWAmdD4htpycFJqC80ffNTAAKfNbM
SuVNQRkYboK1GsqfRymXCwOZCmj7IDazXP/pd6yUYn05KmSEcJGML0qifZKEElfhbToN0kuSA5Yq
dPdZW3qgbHy67vVW32vgJkdyj0EjTaFfjL0wNBNEqAhEWXogrVpSmyLllKi+8PnlR9aYvbK6POhm
GBJEVBTgGj5f8Y7ToTNZoVkx8qLThuNe50qv7BqLH5HkZ4LyvZQgs12P4X4s+He+1l6Dbj72Qr4r
wvRWA+Eed6EU6RsXBZnt0OT3XD7sEercTo+/tbJq9X6xVXWwL0TddDBGf1fG3Slqhcyce5AkCmlo
cnpxHsUQZ6U7SkW4kcNor8vabCr9/D0KlXRbKfGu1AZwGKVv/DhlNhAM53aSNnDtp0CUb0pN3YZ+
t0+N6YcoVzvdV9yuTWLT6OPQjHV+U0z8D8aOsT4fdQLF2e9jPhPhsFz/NX2st5Cz9rTYwtoGdzzz
bntPXrwKS2lqtawuLPaNcs2KDxpWQcBLtPV3/mQR/K+/hWD6tvPGjWapt8qxfBPNzJ1Es7iFXprL
nr1cLQEKZPYBYyy6DAKAz4dHqgqw5EyobTZO+pgXGB4TbGWDsUDAOJCA5InZ3xDTrFO7mvQsDNNJ
6RhE2MsJFyVJTd/L7cBJjjmkxAwAKIZvrPbtqpvBlI6K3BvB6UtCV0OSvSvg0fTuTRxfZMjFMI4R
OSZfgtLCAhWUZqPkUjWBhdpGzZZAYXS7DnCEZNf/xm6HrD7y0W//syJq48YQ9VM90kl9QXgOD+WW
T8zCUl/0w+RmjU0eEoHNKtKslsIXVumkruhDSawMwDEJYJwUhoQNwi/cWwE2oOzEImL+j1PyZ5X0
G19RKqErFNF3SagnAV5+0RzS5pdQms1ZPBhred9ydZQr4H1eS3JpROuuqSqoLoI7xABpndUZ9UHr
gHkdDO2kcmptjr64vX6A1sonS9uUN9DKGAPApOWcDoYL4ht3TgBtVvQcjDcCcBtqe/S75P260bWX
wNIouTaLRDeAY4hrEJl4SS9FZjqFFjcBUduXLMDC6v1TyOQf0P34g8oKtUGeIQKJL1v3hu3rjpGy
SBbWj+bCxJcLGPNRTBijyMwtIZUAFj3fE9UbJH+7ODH/yacsDFI3MBISOVNCH1WT2H8rouBWl0L7
+v5c/2wK3eWS+4FvigQm/CkzheKdH1jTResJi8rLmNoSFSJV/PkI6FMH9VsxxsTkBF5nwqw+m2jV
g8PMGX/xdutFD8zq1uqyFjZJSF4cu8mARlnvh5hD/zVY/mQKduKMkNCRAOAff8Vo0ntDy9TBWD3s
Gob6QZDBqxI9lD3wmAuVQsAhxEk2M/8sdoBxFzMrEJCL+iUQLMxQ53AY+inudcz5YSziR8TJkIeo
MBFnRIDG5N0PqZDcTiMThglyGlnAeBHSntnSmvidS1iEHethYvFrqEOKMldigEvmN+CtuA8mW8tc
kBluBK85lJKnALB1/xcj96vh8MMuPbQ9F71S8R0UlXuQMTVeuy80p0FDUQLirYF2GQOavXqiFuao
HHgMRzkPC6h/yMA/iWqG0SFGU209FC1MUMEhDiuAbYmyegrtHFCCg5f1PdvODuZNPFYj/fJK/nqI
wJPDawbqIjx1K0Wk16JGKIu0h8GpbhortHW7dWpASeTbxvbfSWtSzEyo1Fz3OBcNmmuW6bvZqGnQ
E7Kw1p7d5qZ7wvj0k7hV7gJP2HAOIcxu3OLYQ+ELA1NW69XH4AT86XwbH7JvXcHwgOtuHYR2BuTf
MY5Pi2KHqRaoEQ9qqm7XHmY0+3yb9BXHs2gDxMOsha/7w4U9ctIWvqmeOxGzzxfSMsGtdvKbhFXX
jm52qAH5PFSLmdpT5HB++eQLk/RmD+AW4ME3ekEMCbZgGgFUDkkizG1ZZdpV+Bkg4X++J7W/jRYq
me9jfUQCqju2ENgjM1NgiWAkNOvvm4UlKuYLna7EPOGrHEIrvI321Ss28KC/4RjdoJo6uLODKd3C
bs9gOolviAwEehv/UuyEkq8miKqA15ZOeYZcyuPW4AAUqfhTyd+Pw5PAYm5ZPTNLG5Rr4NCx4Awe
t1V6CO5JVlwdwZNZmuCNhv5Q7JQ/WSWN1Y+7NEmni5Le+U2AicLaFge7U028oO44q3ju94mViGZ1
iL8Ju/KewHyKfTGZOaAONouCfC2kLn8FdVkCTR+RKiOtG1KxN2U5BTcxZ/Vq7l33SmvJ8dIOdUMy
XxqKMeJBrjpAWLA/SsMvIwPgLd31eD5K7LIpyyB1S7Iyr3s+hNeZwHqsH4Xbade8QdibTOg6egAO
4s4GG9OBzVa3CnNerpW6NkMfFnGeYme7Xb4dt/N+eskh2CWj2UhYj4OTbzUOUEFMLOFqrrC0TGUu
cVkpKBQFvusf6wPEFPeRE9oymvBmbxFfHzr+PasOsApSXRqlEhRNjfu5JTyiCTBpgRc0Jmfq5+gu
szD/LJsqhq+hI9mbUWYRPQx+z/b5a8nD4ifQpYg4h/jsMMNFFO15Dl/UtrWuH9/V3GFpgXJCQiZj
OI0oTwgn0uMBvdd9uv9No2HY3P9+/M5YGqO8USGhE94pke8WfmMlCqQ0coYFcvrpgLW0QDkfI+Zk
TAEgk07lxiyb/qRkD0EiO7L28/qHu9Qur1miHMxQDMnIZ/hwKpRRAoh6txtxG2yVm+ln9NS5CShy
apxLvBf24A5Qbll8aNJabF4ulfI8fRUIY6/iB5AB535b3BDZm9DNT+oLmEyfpV10m2+CY7/HuPFj
sfXN1OkgbidttYf5xXjgHo2tfH/9oxAHcO2bUL5pQDFeClsd6UIBwcZAUbYRyAsETXWnKjqXWvhw
3R65gdfsUQ6pHnXMFcdo5JGMATSVnuKFm9pjPadZUdSg3I8MBJAUjeifkE9NSLPU4a7eDy6h7kei
AIS61bEGZVYT7eX+Uu5Hj8sgTEfc/ejXZOk7fkcQMwkGuqAe73JvrRO/EXgQswe7Csv9MAwNeXz1
RZ6pNpNaSDHukHa6PLo36hZPXg8ELR5TVuP6IZboKX3VSCQ5yhE+jQeiX11Y2g0RKxy2mcsEy14/
nRJN7y7JYhRxkkTYDAEp/Y1vJim7hPqgQ8BPXGkZmEtyE5eVFK0eVEHkwZ2MRE+ilV0aYRqHyoBp
fkf4rNQtmatgM1+vhouFGer++aMy8mGNncvm1J7K54z/fv3CrWZVCwPUhdP0LB21GGcSfdTbgRes
LE5tmWc48fWgtDBD3bdaSbQ5E3zi2ohoYENoDJzfBfjcY9H+ryesC2vURZvzREp8UMC4xa/gbQTE
+Myd6m1oodkAJT/5Qo5n3EUHIi4emdyd4KDhzkD4r57Nj99AB/qEM4Y8SfFhdZAgKeJDAkh1O09u
M/3sY8YmrudxC2NUzNfUosl90g4erEq3oNRsx5WjCq4CZhXJmhMUuYiqcHosX9kpzbpfW1inkoAx
NOYesze+C4o10voXoftKlLnBsejOXnwz7yYI3bL7EozLQeMNxFBK/byH3SprN7kx2Hn27frtWM8Y
F0ujcgJF5lOjGnHNFVP1pjMykAf5TKBqwVE7dmD+uMm/j8BYppvYqQQrYk2irPbMxMUPoHICpUf0
FQSsEbzVHod8AC2zPfpXSFc1jz/ku3j3FztKduxLGF5YpdxOUERdHau4rsPkwL1BsW066adiO9mE
3ZxZo13N8RbmKCdUS1nG1xOeIYlmy6BAAvS53BKp29jWH6vAqSKznIEA1H2blQmsQoeWH5jyTGqL
Yp6k456CA3sDMoIK37jGoHXg5K2Z7usNRp8JlLXccXaz5zeh59+Lr6lVH1lMdKvlp+VPodwW2ol8
OFT4DGRgOP/R3EXY5+igEwpiAX1RZjHouo+S6bzAD4ae85EI4fmHHpA93JfvI/6WncaD4ClmhdFQ
zMu/AX2Tr/rfBwxgoc8Zia8VdQ0m+N+Da8k9Jufc7ChixP53xS1XoX1VegrY0dl419UM5c9pk+ms
ATCiTM2VBh2BG0IsTTiPsy3nQeodG3zdfzC2VP6iCtPUWTaI+MLpNr0d7tHoc3qkJAns5U7oGD8Y
9q5fXJmn/JVWZ8IYtMgXGkdyAaFIIUCshiZojL3UMWSblQZdpOOvbSTlnypBrsGxiRGT5MxbI2a+
xv10itBaEa0ck5CO8SaboxNvSvh/MLSIodk+BW4bm93M3NnruYxMS8pUqV4IMqnc9OCL7PvRTH1Y
1GvGC5tlhvJWRRdAJlSOAPER8H7HwoLnLHlmbOT1/FKmBWNG3ignPUZ9RHioD81NvBV3/VZBAxwJ
xYl/xlypB2AL6n3DhiWexkifZJ7yQ0KoTm3J4dDyKEiJTnoqdmFoNjckp4ZD2g7gFk7vpNqcHkvP
d/TX8olV0GUkjDLN65OIiHvqjIMcNMNDqwDm4+vnIo5u6qKOzaJuv2sZyKGEeRuUDRoF4vBLhX6r
ydgGhq+4vKwWLyeMvWO0nXjISLeye2mDB+lr/YvIEpVH5nOGcXkv32RhDFkMSuk6usrkTdFBHgss
OEew4UBSJMbIa2mzND+YX5kqrjQ1cOJqjTgfH8h0U+r6Nh5NryM0UdmDVExrlHNqG0Ep4xF7Sui9
IJK8H83Eis+cV3vpMWO5XvK/ffVMkGgBDkdVNRodJ3dJUE861iZ7hOQ+eBVv55vZ6x1Sxpn2lW+x
Uv7/WOCHSWqByYgZgo54+/BA5jbIsO1wm20Di8xtMFPDdRfxYY1yvR2QcGIYEgQJ0gUy9RM5Afxd
a+dQu/4W3BVkCod3FdSs5NLxhbc+dhjXY/3EfvwEKk/M8liKY/IKVu98D+rl1rgRgIklpIqlpd4z
rJHTeG1HKcebBkGeARBEpKfNAlJGUQKYvBkcJmBXQKQY2Tq4nBitWNYpotLDOsylMI1xigq1MEtI
NBTRC2NZ69nvx0ek3K2UKP1g8EjxiVxJcAY6Dxr3oGR7zc+dq5qyS5jOZ8YIxXpNSPhjlUZXqd0s
ammMyp7wTnTgUX7PTaQp5+a2RG2a4UdXO70imMxEXVZkUC9Qa1QmqVZ1A9Paslc+ElL18VG2QKF2
0FzidHqrARu/4A2DKT74J9klgzHFnudN8VKLm5hQlNUg/vGD6Oc5Z/iaEOWAQMno7BZ76KdX943n
25WdvyXcruqgD5NBBoLVg1h/qi8MU5lvqGV6JeiXLwE6dE43SU743uGZDuTlgbC/luCMwJ9H5jNr
9f4sTJPbvIgvQYLazpARRiv0sQBmL6z+m3QP8ZvnwEL2+xcD0KtHe2GRii9xmJdcU5LbU4PGSvfi
F8NFEgMmO+PJSO0KbW5x331jpsGrYXthl3LE6eTX+TDBrn/kUWMVzMCp98axgUDBPzW5RRFdEB5P
Cf6LjEflR/VQkxLdJc7soTl7DJHuohW6YTiK9TP7YYnytnyu1/IYA1/T9rlVzlFn6WkIecRKDl05
iI8AprTQK0mtseKsCpgxM4/0PRcEz8acPM4+mErHOWaNRq56yMX6Ka8cVXon8BF084Qye29lYPvm
Tvt2femroW5hg/LCkiAmTQg9D2/UnlA9i4RXIbj1BRW6LdbQC6YyMUit1kM5SruQSwBT+Re50joc
gpzvcE2HHelPEqIC8pjRvMKOX1kZ9+ryFsaoi+mL4MOONFAwQBv1QDAgoEI8sJmBV3dqYYa6jUkr
z2JP6nQDP5sjZEIGFpHbelt3YYK6eCVa56o0IES3tgiSxdzNfkY/8+/d82zVN/I+shMeQ4GM6LLe
zVlYpTKhfKr4Io/h2BTz/9OceMiEAMs0I3B2WTnGcVIWfnfdkS+MUrex7uRw0BWcEOMBTAdutNG+
5VvJbXBSUJ171DJn2CYPvfcXmd+qI1iYpq6cICRgrKtIV86cSY83v5B5z17wKL9fChmu6ly/gKuO
fGGRuoBxI/uKMuELd11k+cNO64DdBE5UCQvruiXW2qhModWzSBUMWAJdJ955jclnnCPpjIYEwwr9
vBT9fKzyHgEi0rFh3I9+euU1lg9h3Df68agWfT6UMeZHm10ExXdQrrtlYb8nW4LUyU6BzaJsZl2/
i1dbRPhSG6UW0kTwWhbpIDeW1JrqLZnFn+zxKUexYPJYT3XG0biUwBY2ZdBFBhNPVLzKwCqixzbK
zLqUXCFiJm2rYf3jFF78wMIUJ8dp7rcoigzDW60edOmukY+tsUFQuw/6e4i0CGZZ3nAC4y3JOi3k
3xd2s6D2W5kIlUn+aRzOSbONh5frx/4/Ao6K3REMEQNd1LmPKrQU5w4nUr6bQE9DnlJAQNrZVgdd
GyvgrC/ojzGNaggLVVeLXIBLpma/wniwDaFxcomF71w//x9WqFQXbJRZmMnks8Hrc8OhKRkfbb09
o3xYoAKnUfVt2BHWOfkYnPOtAK1Z35a3wZu6g3wNao0Aebfq7yiApNrjfvzfdo1GjMbgTkh40j7t
XQgayE4BIhoUP1MQGJCKJ7Niz9o4Kr4aSdf4goIWgf9kCGZ15h3l0Dz5tvhDBadoD7+i7weeCWdn
nU6NugF6l8WNpMNu70qdxTv1Q+hWyOMfDC9ze5HZ2metkwquo5oqWcIXeDhUXWV3mFWxDa18BdsQ
y0mTI/KlqLA4QlQsjbiY6zQNR+ifajasdVFxtG4LgBZ6APbxDt7ONic6ZGKTO+t4AgsAnQWCiYF0
VmWRrOHaGinfUhdx6esTuYjTDZTrXb8v7Kx7LueXrA4Z8fs/krE/d1KnfEtUyIYfl/igg2WcJFd8
IisEwZ2Jpk4KJDnalSyTJHG9sj4adxsZfj+OY0q6HhCFmdrWJBq/od2amez09Xuuui0z7jEXSjuf
BKkKBKIBnXgn82nzI+l5ixJghO1ZBckl7uG/FWxVUHxDW1DFxC91WtVImvm6huMmLwUoCz+AwPw+
fHtDmWSHAXiGd1v9rgtr1Gnloxn6JSTFJekE6jXA4sOyWZ4JnSW3jb79H+1R57QZUh4aWUhfyDxA
+IICwRGj52h2SEDdpU+Gfd3e6mX8WB49NwKNrFRRZyxvwpAKf/CFg6oxKETWHacKqSYgwjEORAcI
bkzqACPaBJkx2jPw9hiZBpufQQD3NhN8tb6iD2tUeAjaOOrbDO4FD6G3weHM7i5xFIxuTIhK4Ubf
JLZhzyzhjPWG0WKR5Gct8qOm6cuiJ+geCZVogjDrnpB4KuCZ+U5g4gNef6RVlT+lKnSVxXttG+6U
fypoYupPEnm811WZyjZkeSh8zF2RYYPJaVBWg+YZUFnA9uxZXc9VVIakSQpQ/rwEsU/KlsBNqLzI
l9FUfOXO4jJX2mRehUEK4Q060rPTour+FyPUa9FqaZjyOZmmjVxHmITU0vI98qKQb1vAbNRnkt6w
4saqiwObhyFDiFlDgYu6kNXI6VHKgze9RakWE9vRPYGkliBnuMnP0yF4ZwPrVodGFjZpPkpSkBmi
DFim0e3OpFTMb4utcGQTX61dlqUhahP1NgHWVkX/pMRYYD/EZiOf4+Ltuo9hfUKF2rFJLwVfkVBo
5jYawiGUhFrTQB8q28YbeQ+1cfDbMUySCEuHw+XCiFtfXMeuT0Opi8EyALoi9L6inXirYb4+ObHO
x2r+vbRE+Rut0mIQo2GvGoe3fqsT6S+CYD1OrwFoxEYrUpz8rXJzz38bAOdhiooRA9eWSnmeTgkF
Xh51ckA14IZAaDR5UnGZ2iIsV8lDOO3Cp+vfd9Um0iQd1UHwGAhUDPZVIRFynwz/KqVVFW86SMmv
W1jL1yBt+McCFXeDJB2hCw4LWR6aAd+a6PI5UylZklGZSvnzurXLD/7yERfmqFueTJNaphXGco+V
I+/QmN0AKRw9Vpg6UQD+yT1Q606aiSZM8P266VX4CJZJ3rzQ9QJR6uejOohdFbY5aInAWOJCiG5X
vEWoTaI/nNqAiFqpqRAabfW5guYOcFDiptlHrVXwJvNptb6tHz+FenLkmVGhkoGznIG9u3kbJdVJ
+UOTfJuyyBJbENNVB5QbZk4xs7q1JpC5GmHCurtrKdfyg1CHC2zNElhdEFl4QP2eCVIWRaNNdBhD
tHJB2+YpNmMLVr3FYguow6ZEWtM2Mw6b7CX3xjuaUt0byJsxeCBukXvd9LXJu4UNXZe9cMRZZAXT
dSey+AHU8VOGAV4Y/hdOZLS7BvqvegmGEpVkEd8AjncGN30LZld/jjf1E3i9WHjhdR/98QvoZqBQ
9kYSgDcPr9veTqCYgfKL/kK4M6MX6JR7/ziHudhnmkR+KCMA78Bi66lGsyul2xHQ0Xho7IlziwzK
EuV72tyG+BARXzF2fD17WSyXCkmCBOquCo0ALDe7ITWTBNJZr8XPdg/5vjfC+1j0LjT8WA1IiXHF
aMCu1kVi1xAyuOBMEAtQwUxsHpi/gWDFeB0dFuJzopf4vnKHDbcJj+VTflcQKXMrcMX78Jg/8Xt5
AzHivwAGEl/z1Q3+cQAG+fWLsNlOvah0HFhi0vxU564wIiOYQ4ZrX6uWLvedcniR2jSZVuITaOVp
mr/LybcmHi1lfLl+q1crwUs7lDfLWrXncxF73LrGQ3/ADLkZPRkWItZsEWilb9VMzcTVx87SKOW8
gkgWCr3CTSZdfskGw5CZbCFH8Fda7cQvXdsuym8NmEoNwDafeDmXvkhGuJGExgW/xE1Y1b0ZDMVB
yo1nxmdluGeD8lWloAZRHMFT5If6AJw7xOEbzMoTSeUE+FFWUBKv29NphC5KffHYyzguaNknqJ/c
RvfyLrgRXPC0Ou0GXKni7YA3TgeJbuHO8EZgwv8iJ2f9DCpVTqos0acSp4nfgW87Q1Leo8wB/LsA
1EIJNBXLVawCZz+Okk6DdJtZjZQyw4dWzPoAgDBMAo5tQvrm7yqrzC9NPsHi9idArsjSBIOtHaGC
Y+dbvHeqvewRdIxaQX6PQHf9k3aHQYMWVLwYFiVPWtbKrzsInUbw4kRXYRCADlSOZycQKy8tik0Z
h7tZ+5f6x/IbU74I3M3yLBAWm7x6DOJf5XSKgXm/fmOY35VyRKFUF3yVI6EZ36GC5ek7A8qedWhm
P2vdjHYcGCJVw5wOhS021gh9g2HT5VD/Y8LlyBn9b3+h85RzKpo5K0eCrpx24HE3Uan3CL493bGf
6YyURqfRu5HUc0LNXw6TjCm/EDJYqA22qPgAktc72W3v5E5iNw2QgU0O9XDmaq8HMxDufD7OXabx
Y9fjGI3vgsuZ1U7YgLELUHdl1z0SCgb21AjDJN1THTljDuMS+vZh9JboqdlIjtbdMY4TyU2u7CLd
Ux1VtUmMBl+WoG20711iau4UYXyApInxfbPVvNlpf6FDt8Mc5fAtQSLBYsVUr+cx+iUOLnxF0LZS
kpR4KviNbvtqd5wmzuSk/FTU5T7XDBNVxUfAXZ/4DpIhbQuJLsNrDWXHZ5i5LNSNEeqOYhSvc1V5
EaKVqE57RQ5sXcWwS4x2zuAf2kL1+Ga0knpWzFLtt3k/OX6cbnipPdZR9j2UDAsIUG/gmm3dQQwQ
OXLc88/A2XltU7laNnhxrtpKme9DHfued6eukbdiluzlzgdKHx5N0veq3N3xlQxwUBDeFalmS1Nu
c4K0qdvMljvtTjN0T41EsGS3ni6V38HueNsHknd9axlpqU43kgdgmaDtjgvaOIMjPA4IMJC77y3x
Pb2ZbH1T3rRW7rGeoEyzVNqnBmpjNMYl0iD5v2+3DSQze3AgYFYP4tKi2f9kN/JYJ4hyvZjRn8u8
wFq7eKjMUgiPCpexWlvXMyT9svLlMVXFpi5J8lDbxqmr0I5p3kBhC3YfkIWc9PfiILrpjYzeCGuq
iniXa7eU8rXS0KZFGF0SQSIg2YP4hYxxs+pPjFh5gegsFpjOs6w0/4+0K2uSE2e2v4gIQCDgla22
rt7d7fYLYXts9n3n19+jnm9cWM2UJnwfZl46wlkSmalcz1FxwCCePBO5wpx7RPksxMv7lwrJP6kB
qhW/e9MU3AKzwvy5tutztzukR/Ut9GZQm7GgZPDqA3GsChV9UTQg0JP3h2Z1wrrOyqqcAco2j7lf
jjvSja7A7ASxHQ/pWlkGqVSW/4cviz+gicX4jTQbkNjvXZ7/d0z73k1YnSlNVCQmBS5zdLrSNr8g
EflWfV4+s8ZB4huP9W58ZLgHsTMZbpIDgKp+zn3R2MrmAPQq+nkPXFY/gyRxAwhg6KiO3WDUJv0J
Ns9YncTmIJTF+RhLSy2STrhj+Ygipd1+kpzvs2/6yYPIJESB8/u+4+pYsTQOWZ3iWIOPUo7mhcfO
Vh46LAKjHOr2r6IURZD0me90eSuBZjf0rdJDIKPDax/BkouQTkptFX5lfBWhlTHPccWzqJxn6aUi
LUcJ0sIArLjZAA7X2GlmjGsbqMcFImR54XVyWSY1knaymKNmLVDMvr1TnNg9CqLIugyMhQpDt22T
N1RdVyxTV/i9lYwYtdww6l8pk22zPJNasNLwL97sIoHTxlCVAh3RIVOR7jCY9hKjXxZ6pqtUCE51
wJc3D+ldrdjjnoiQiLeDxIts7uFrM+BEA5MfdYnsS0PPRD7T7Fng0UQ3yKUcRTx2FHEMS+XCx+y+
8ONjcJAPLD8Ga9Jr80lodNsv7eVUnFaGuaQUOfOh+juuZWvnX6RH9T7YD0fZ/5v/DgUXDATNounr
f6ldXkRzClrFaCRoGfpLrEIQO0YJns8Y3xJPfOakSNbvM4y/igbIRFfMPYiJlee5xsLwvv5aLJMz
y6ItS4EEfj9lmnXSaAYMPY3HyW5M9WXURBP1IhlcWSNXUNKoWBwfobfRKGcl+yZQRYG6U5bOrJzj
XM5m2bDKMmN36G7m4+AyuGbySJ/IsT0s52onVMbtqOiXRlCukpEAZzQkNWIGaT9hLDnz52Hfv8lv
Adj1UF6t/fmbbnhgL+qFA5qb3tnSwEAPBgLMzXNqkZVh1JpjyeB7gl3kDBEyfOOxPDO4gvc19u8F
BgCkUVha3vySF8F8Bb/Ig6WeA0CARhO2jFsNiBcF+ev6xxTJ4LSlVuSW1oGFDRYDhA9xftBF5Dmb
YfPqFJy2pEtK1T4KLF8+Mi3p9vruv4DKbD/ZKzmchtRFnE9ZgHmp+Vh/NfxlP75NYAjXnfrpP5Qi
NgPMlTR2rysbGCjNq47i22i72cu90Aue5QOKlpjLx86Ruwg+07YOGjrFVogsqzz8ekTjkCxtB1XQ
AaOZYdoN6IhVP/tlBM7YSJBkbXp+6yKNc7/aQNDbL7H9ooMj1KmDGulAZT0BSSzBcpd5AhYSQHeb
QIgBv32rF8GcqeljVVFSY2dkuSsO6gvIddAuBShIhClC9tIIF9c23crlpLxDXgJVwbZ/i+3L4Khh
mH3al2B5NGztjf4V+J23YGm4Mb3kk2iTd9OHrgTzdtfp0QBCdnxQ6RtNMGJU/tSX3r1u3Nvv6EoK
Z3tt3tZp00FtlDs2w1S44EE7a3fGjl0nwwMTkZKKjsUZYZzX8SwnEKhbID5on/Typ0YF42db2gkQ
CI1gBRpjPDwUOukkGZ194AgXtbzrR2xBl36vFCcT5aCCEpdmli+4x61jrUVyBgE8CGMc2ZKaOQDq
iRXPm7v4OJwshzwwis7lRZxfbammxmaxDBnxsqFytjBGRRYlLWyhroxbipTZruPIsHU6nlTDEiwD
bDlpTdGAzgyKXlXm77QzSVJrRcN6ISkg6rRDfiBedBSVUDbvEeC5hmlRImsfsNJlGcOXKsZoK/KY
pW/d9A25jy34WJv6sRLCLnblmuc0mooBHS1AHrIRVsC1pbZZY3YuP8dnNjxfHpbFAb+DjxBGWKNm
JsXnchpmaHQZhCAGAOp+l66DAkGVZISuujk99bRL7KlvZD+yAtOtGgskpBNF2yMdHRoo0NfSDwkQ
62jxQ3ANm/qz+iGc7c+11lGjxMAUi9KwG1c/FE+Ao7lPXtMbxVG8YRegk2nanSbwOuzpu3YDnA/o
wmbUrRnEnZF0R7rYTixhAisSwf6++sRth2qumkMEQzpkDPVo9pPEkf9ajoqT7DGI+RyJQtBN3V3d
J/v7SmaYL3SQJDyKcY95kT7B4NdPQv9ghWutPZzuSiMlSUprPAvWsYsMdwIPQ6D8Sb4K90l0E+Ne
4AjijkK7MNa7CZiclQQEKv1LWlm2ajwLFHDTElZSuLO0WSDVZgcpwZnVh9TaZrs/+o54XYrukGjm
Z7MCsD4Vl6/q6pLlZoF1Dm2Hfd33xRmfMXGrd+bz5NQHbZ/e9SjY/knaqBmEwQ5o7FXi9F0uFNph
cAq+MzM+KXJx00VC0t3Nl3wthNN4YzAsXQ1DRvbd3CxAoyN761G+Y8v1naO+Zo6IW28zngaphaxS
DZRYHxg3B6uNjRrYJrvZYeiGWMz5wTIe2UeT705UAdsckF1J43OdINC0PKwj8NQsi5sYkj/kj+oU
Ap5aRmEqdgpl3mk6iHFDWeRNNt+Ly0H5qSVMVwRt27Fd78Tw60mp7KlU77N00u121MHTqmR3dU4E
MfaWO9EBfaMjmqf0A1iYWhELVF4WQt25sdPitTUwr6s/XLfBrTcAnCQIIhRVN7Ff8bvPagmYr5sI
JZyu1A+0/2INvRNH3ztLNLO65ZDXgrjHJgsNOas6CJop3lxpsvuyda6fZbOntZbB2Vk8LMbYlniz
E2wkE9f6ZnxL7sBhCDID2R2fKF6zp1E4ybf5nVZXyBmeMmCcoEpRTlGsuyW6DXVq69JecLSt9E6H
BwFdBZYq8L/fv1Oaz1KT9ZiAjw4DyntpazOwSeU1Ps939AlFBtAH77MH6W15uy5ZIJhvb89zBGQT
NiBiAJbO0CGmguzxB0K3fawJjrl5lZdT8m3uKkFleGJF9aFsjtUwPIdVtU+yeXf9TJuNCTxucF1g
uwBVEvcQ5FooW0sCOckNPfa7Zc/4tTBn9Pgf9qW2nAccP8F3gymDrvP3LxeZlgzQCqgHWMT8MLdr
AIoNe8b91vqmzdCs51dGGS5+7zahvXXNNEBZiAVbcEL9Ljqt0ZGMWNdg+L7caUcFg4d2elIwFhcB
8Erfgdv+1L2Eb9Z7tvcfaiBbD7yu61QxLIXqH2ghS2POlnhGDssKY7mX3C2hTR5mX8VcrfI2iXZh
NnV1JY6LJ8xpmEyJPRHgH/XSvXKqbsxjvmczVKB/NlwGYBa7FkoU/nWF2nRuK8GcPnVyDg6gWkPV
FoRiqflVnwRueiv7Wl8kU7JVaJmTaO4xqB34GkaJGEwSw+zOjqIIdjOI0Cnom8AHp2E6nVPWqiJd
WEiwdpYS5A/KCWQMjvk0vLBBv8Ar9+rj9ZsTSuTeBUL1Gsj9mNipf+a3GoZja+wSN164W36Oh8Sz
xHgy7BXgs4/1GblXIrDmWsU0KpsPUHzFRdfgvvrGNjVZrz47y7ktOOKmV6OgDdUxfSx/IIDMgz6f
ke6iDfpQgGwSeHq5YzEI5mAfHgZUkIB58kM03b2pkiZqHwaFC/hAOpZbFc2zBu9tqXxpkod2bkXH
Yrrw4R5XEjhrk9myssnePRWwsQADN4CpZNr0MypHwsmKTdgRfSWMs7DFLJJ+lHAc1pDEINsecwhe
gejdAsqDBqRzMDEe/wuL5uYk31oyZ3qSlmY6qd5NArvuqlfvVGJnna2NTorCI2IL4oAD9gn7GYBi
85rveoQFWCAlOkLr3HxKVpfA+fNK0UBzlrNn66BEruyBKeAcg5KGLVEHdnBKD0BNc6xD82cgjatb
MNg6xcoBZcpszSGbAG49TAA7/W44fad2+dwBpE00aLZ55VRGRUvREfx+oJErUMZaLA2aFf+c/LTc
GT6bnPyUJVitYpjasY/kusIMrva5+rk41hH7Otjw/BP0l/XP4L78QKYuqAssCMnjY5sjD85Du4t+
pEMgMqWth2stifuwqpUWIJVAqD8fWbWi8DPVC4iNNSjjG6PGCrADhbHbUHJkQJM+XvdPW1q1Es7v
A7cxSSQzxTGDqbeHaQBP+m1IQPUx9HaYga92fr4ucDMPxyODD0ssbJNpzGGulCnOBk3rZRSeSmxV
Rl+ThnpKV2HZypuUfV8W4MPBUNNNDly8odVsvX7px5di/GQUuU17IXXMlqtc/xzOkdVLJ1UTOhco
Q/SZDXDkB4yssmZyC/61YNhNXyKwAV2/A/Zv8s5zLZPzZ0XeDpGU50hOqrce5Ep6U/pVGvptUf9B
6LCWxGmxQYtqTlKCAF5RbiuzPsW9dpsUugtCe+KMVPtp5I2PiXuB3M1sbC2YU+qgRGleb+Ct/l6j
x5jz3vAk8Fs70zHA4D7D5WkNm366frObsysrufwmrToXpEkSeA/9afIZoQ16UnqL2S7pgUFilftA
SEgp+Jo6FzZpBINd6oIGcIfSf/LW2srizkAX3MUMJP/W+lGVDmCCst0fjSGtD6v+bko6yMIbuUxZ
SUvxWQ0G4Ok7sqtuK3RvRA+QwFD4OpYex0lLTTwCkv5YVa9W8CL4dOzXfrQKwzAIoQbK41xoFlsp
DRrUHnZB5mJZ6oatXFiOLCHYLd1KiEq5FVVTrHj/I46dd+WHWqmegYYF2h02VV3cdXvliMbzSdTT
2CyUreVw/g6EvDOqAgljkmMfqd8ldyE2oamf3/0Hldj056tTce4sZ+xmEYUyhgZaUcNgV7kTYErm
yByaaVtHrbSxzQmsTzDIn1gv+vpX3NaSy61yro30ZmQGUpkCGfFNVm7mRVAB/xcDvwjgPFqKYEQh
ETrrrMyztG4WumGMgLDblzcY683+Al2BoKMo0hTOl1ljLTWThAquMjTHQXlUg6Pcn2ZtchtDd6yi
sKOxEjwRm/fIuvkWARj5B1rFlISWMWlIG5r4ayO/RanA2kT/Puc6QkA4dXKPkDq1noIQBXdJEFhs
lmzf5xH+dwLOnHtlymWpAlSMbA5PQdm4dMZez+1Sgp8onNw4Ls66jqF7Q6AhWwnXWi47+cqujYSQ
ohnxAqTxOY16p++OS6K619X8X06nUdR20BdFDfx3KX0UWoPV43T/5ORkB0xvxKVC/8Hu6YNbJL8k
8S/aDKStOO2ARwGSycEtUUBK3OZUfgZB4g1q+yeRn9++v4s87jkr0jQ26xAv99SGThjobkq+VRg4
FVzgtgJexHAKuORdqRlKlOxIpO5I0XvBot4shmbaVZC9qprhoab0TDPgxyjAi5iWZ0XL/Trqz+WC
7ZHrv2ZzeYmuLplT1jwb5SZmn7Od7WCn3MsPFVA0XQCqnKsOy/iA/ALSyeQVj2lgs/U/0Wi26NY5
rTUrOmGqBu2ULp7drH1cAL09SyIAz81QBWUIrO+gKgDW1t+1Np8qOlbgvtoFVXCTgNy4kn8UmnYP
rlPBjW5/3oskzk1jod8sMnMIkKylLu0TH/GuQMTmU7c6DGeCSMxVGupwYY1auiTQnHKwnB7DoHJt
2prU38+ZCN1vc8WYXmTyuwnoiqLlxWQybiRtdmYkbGBCA00Phvy8ziOOHjrJF5FNCo7KV+bGmWYa
Vs3QZaDAh8CYB5axbLXPHZpW+64+qdOjwCA2k9LVQdXfNcUiRq41EbwoXc6jx1BGQk+51e6Dt/4T
4FXsu9BD53ZvPr3hzAAN/5E90MGedowc4/pP2U4YVz+Fs802UkO1n+EAk5sR8E7E1cGrHHpsYSNW
7eknqyf3dn8ESfZ1yZvv/kowb5OT2SyFBZtk9VACgJDOi/apL/q42yHNSg7zDasXi0ZKJzWJznp9
cuQppDgtg3VjzcaAjHw5liR+rcbx1LXFPazoszblzgRUJLebsy/XT7wdrK5+Chc+ZnSkVGWVniy2
w0cZbWRMVT+nWPUZ78TsGER0w5w/KqxIDaocem3RfkeDzmniFu1d89Bl+dnqDTcdw3twF7lJGx7S
CqgRJRhRMm1fWkaGVmV2AK6gqzW9a6T9DXiAettoDdNOS/M46GAQ0IKTnJYPsYUhE1JMn+YW6+OT
ZHhm3pySybSlvnlso+UujtQT6k4PKDWCC1dPsQdtYVJkVpwZMCTXb3nb1//yje/EAavvLRmVKYUZ
LjkIZrevD6VaO42INFskhPOOLaN7x0oF4uTlNU1PuQ52YV3UsntfAvsYnPw6CuEqg9LY18ijYJv0
4X2V6SnH2kGNJgVbZRrgGgijNW5PDBpM9GRuAumsnPE7t+zqHkMplSSJzIgwd0TBs00An5Oe1cSm
h9jRfXIqfzAnAfxyX/3Wnnpn8cin9E6U8ghumnCuMlmMnAQUbiJJbiTlsSU/BxF087uD/3DPGqAP
DJUl/Dxm0CyRlvbvE03+CE0GKBHD1kOAgp5e6XT7BrtO43N7Mx0nLLMwUnJRzWrTVFe/gPMM07Dk
pB2QkPQJlkUJSBzkbj6nAbjlS8l8nCrzxqzgoSsRG8m2T0L/Eu85QSLNFx4UcwpapcWby0pJjCGP
0WYvu/JQgqtCNK2z2R2mK2mc06/7eMnkEt282qsOls+APCsvvsccnnArUHgyzvFraA5F2QD3V6Ad
tNO86Inhhy0AuLABHiyWx17Kj1p0uUnuGybUikfKWgi1B1yCI5ZmjiFGHqNb4qV+fxIOO7JU4Zo8
zr1Pc6VFBBXm9zm8+FR/wuAvGHi7c7YTAsAxK/soCz02No2kKHyINLWLlipDi0rn3Tsv0LHZfzd2
76w8u1IwDvsvH+4ijDP5QBtNIocYyNC+sBjQOIFI5vvkwDKYnojOtulgtIs0LgAKpGEu6xmxWBeV
N10CxHE98Wgs+9efpc2QfSWG03wzK7EdquBQfR7ZFV69Siu96yJEJ+EUftKzQR9VGY0k8pZML0r/
OE3P10Vs9pTp6hickgcoIyoJgzQaALHh1Y9sql3KUXhme67S0XqJfaGii5SPU/SYSrTIdXwhtg+K
dXNs9C4PAygA533mZJ8FJ9w244s+cLkVHSyrGBIUSqV9eNvoHsPkkUCn3eRuf9PdinfOtyPU1Z1y
wcRgGkZVlcgbu89t7dCX/pyfMU3b2ED9jk7o+H4rvwkOue07fh2SjywMq5PNskBQDDSJw/iDbZ1j
NtRp7OKLiMNsM7u6nI6PIyo1ibBtgVIEFpxso/yex+fBfFrQSNVkW+tSwWjfdu1oJY/zHmEbWZUl
wVW9V559hhQwuuF/aJxvv9mXO+Qch6zXRlsaaLVlYW+rQIWcviwmoN6kJzV7npsbOv0QfLUtYL2V
8b2joa1Csk4e6jJXECXoZVvbi069nJa5XYLQ1hizr2mOF3xu3UrJj00l7QTSmZldeQMI5176CjVZ
YN4wTOxwT3fUA2LVod2xueLRnx7wTb3cz36IQiOReRDO5dSdFshVD4NE1vQ3XCwoYFjzp7UTEO+J
m+TbcTdmqlT8R6wP3GJEkkmmsiZ5jnTGNXyj38VA7sPUk+RVnvy2NE56UDwKoKHCXr42OxGCITvS
h6u+/AB+IFcrlIYGRp9iNWHwoqyr3kD8bdjZqH/ptVY0YrX5bqykcTXJwdQqVHrg00skdZFxVCzd
6YQNqE2/upLC2eUozUGUD8jLEtTeHCwWs8V36zbYG7MDOAZshPyR51lJ5AxUwtCqOpMYfrUbWrtv
k9tea859o7xMNDwgUSR212LJWWAn7CDXPh730gcdFk80AHnuSOawcZr0LD9NoKOLwOgd+pagIL8d
La1OyZmlLlX6NARQ1uyGhdQlQk5sDGKqrHLEOFQiVeFsMTSXbhgqeKBYfYvoXUlCO0juBBcoEsK9
93NgzIrFhgYwi/MEnOhDfkzwQI3fDUySTR5bHhJlmZvRma6rwFTXDYDGciKbGrgvUQofE2epa0Sv
zfBNcKhtrbhI4MKKOoj6sItqVOTvegxQYqbLY6tAf69WinrX2xX31Xm4kKKp89Lqe+RZjMlzyJ3k
mZ6LdwL0fLJLjMhl9qjaSYaNArAkAsndE93otgv7dV5+uZPKctxqCyKMrsSqE03ml3SybgCsDCTW
Ony4frvbGnMRxnmwpVDVODRRKKnNxNETxbYqUFSPh+tSREdin3j1/Kp0tEqd4TpVzeAMZmJXQOgZ
kIDpQ+5fF7UdZ18+4IeV+8oIc2ydoM/2AtCVonVTrDnHGMirqN3EAIdsYN2iSFt0QM5zoQ2bROGE
WotSxsfCiF0p1hwzxCpGVLjXD7gZTKzOx3mtuSzKwiTwWhWwriuUF9vgm4XJKNo/tbPA9jYj0JUs
duzVd8ux2zsWAYp1MiPhLH5SsESSJ6JTV9LfwAFrXz/adsCyksc5E20qitlgGWWDkZXqLwz0vXPY
onUB5C9xuCJSfs6z5Jn6v2EgGUOL1VfZ3DXVV8GRBN6L55ICOoOeSAZcMiDDmwNjh9PuFcwRY2Tw
P0wpCk7ET0RKKZTC0kYsGceaPY6DLS2FXekiLm6BXhic12giZQnlHFzDQZG6sDa7TL4u44NG7htU
5Q3hbqzgEg3295Uemv0wTlaEAlGSNV8tYN/ZrZndBtH8DRgXld9Uup9Jwx1V9XtDyXYayX8stTSL
1FP0M7iwaMqBImAZOfZdwClNbuLjfE/fsTT+mFOa6ia1DKBA0w9kpgktm7lt4ZrZJhurHWV33el5
ru3ADQ/NicG4VQ+x2wMP/EHY+9lWpItwzvIDHXNIZoM+aeezlURlH0t7843Vzhlld/RlDhwttEXD
rf/iAC5iOQdAK7NKjQzOOzrIDqNowbr6fnLyAxtiAI2rqGC2Hb1c5HEewJqxR9Qx3gnG96y44Sn2
hlcAsryYvrx/KnaihUGRPC66IMrcSFKDzHcpAV1fJE6pilBeN5Pri9rwBYpO6mXgyMOHJgeG99ch
i2e01f9fDeGrE4HR6q3O6AJQz9JmW+/t6tDvlAJA0zljbA4xKvxlgI8Tbsxu50O/Phrf2DAlSQs6
VvLX78aX1i4Af8H24zGZwCYgxM/EdmFkdaWc3WNfKCAqoyNIstwpuhqTlC+VNXr1GDhqazph7aYN
sPrTSPDWC9SFL1uoQx2rRO8Df2n3tQka7qjwrr9PAjv/UJpoAQDYj3ie1OXcQE6FxrrAyESH4FxJ
V8tznbO9tlRH9yD9XGlv18+w3YVafR/Oa9RdbCbKiPrKFAKuVPbC28UFKMpzegSuvm5rdwVokN5Z
vZNj6JvfpIMolxSdkfMjA1XlXmoQ/w3l3Zi9JG0sens2K1irM3KewyR5X4YEIbOVRrk95vluSgtH
qeYboxpe1Sb6QYzE66Taw8COf/2CBUrCD+Oz/kUQKugHZZgoSUxiRwm1WwBvXxfzL7nXL8Pm935H
baGUsgJkQpzipjwFqZ2/EN98oZrN0Gc7T/tsPHSAM2YkqmzlQhTH/0tN4PITWAiwijSGsQsqbRjZ
Thvb/k8x1GZ5HXq1GWrmojKLUNoHxzIXSz6gfqTt6lvw3jO+l+gb2yeJGlucqwueBo1p8epw8RBh
oCPFECwbHGkBuo0FRLC5iZ4GZtAfyziXO2TqtBbTdWE6MgQ+kCvctnl1nsz51IN+SLVqwQjsJt3Z
KkjSOOeSznoXFQyouMNYcQk4T9Q5Yls+RjfqMUatQHKCPYYmekwXN/bwtXqYb1T7P6Dys4j32pk5
FzSEg94OBjORG0YZq9iRW5xmnzUwhZOXIlmcs6G61MUBem1oPHc3OCQWZ5ksCnJa0acUWT7ndUoa
xH2VAJyir/6awztl6UF9cLhu9gIZ/CBpaGWj0ScyeI6U7rMsyfvGmg7BGImKY4Jr4/chmiCTLdCh
p9hnqg7GiQUNbFmMDceKru1fihC/TIBnGpPAZS/nJbw1PZ8Zc1p5Np+xW4kl/CPx8MZ6oyh3Ft0i
50qKWa6HyoQrWYC7PluOEjyVWuxe/1SbG48rc9M5DzKYHYDOJERCbMxDQsCVYebCAf7ETpId/Zw+
B8Dofqetkd6Aqb+/Ll50Rvb3lWMpQPM+Wy0CvxIzx5kZ2xIdXQPIF9fFCE/JORWaT028SMi82p+k
tAlIEti4xZyALK7yEEhkdnJi04WYGHepcG9HEEvwFdVFr5dCypEjELt8mYBhkh7ZUKOOMU6wxXwR
x7eia+X8yQBUXaOhCNDK7rFssDUgPbXGw/U7FTw9OudIdKMbtTZEWVXdBTsWsSuYS++ETw9zs1fc
MF87HUojoGUHf9UMCE/KOrC7brHHiJxbpZadqU0FoZHgY1HmdFYqKScYuZhjvD+qptmJulfy1+sX
J4oReNjSXgGhe8UQV8hddF/dt2dVOmjAOSfAAosmezC86wJFJ+IciaKNYVuTAPKqN1OKbFMSrdKK
8ql3TofVpY1y12A+El6kbVJij3KNTxVprqyHT5OBTL9uzlExALSgV/0hE5IbsBjug5JQVSFEkbHn
yVNfpXqVjiRFmBkpCBosWz4zvMZQcWV/PojnaDdVfyWO85mZIpWxNL2HlGiE7ps9g6uuhNvo21nQ
Sg7nHYEImaPWCO84fJZ/3qX7NrXD6Egl0BJVQMVH0d3RO3cGIbNsqzcJMD7E8fOmK1n9Bs5z9t0Q
qjSDOUT9kYwvtXkXlaJlge0i0UoIF2tJ0RRGZdj83aKJ94yszFkA9mSzhXO6T46GCN+M/eyPGmPJ
gMfDXg3hQQ2TmTS1NIG0ewbW0WBWD0m5HLupOFizsrtuftv2Tn/J4us3TUMMc5oQOvRHumPQs/Sg
7Ji5MzQWUbtre3FgJY3zX3GazpOswBSt1O9CMC0Zfuyhdtx8M5xpRlMBMPwVMLR9UYi0bRWXY3KJ
VtjLRE8CHPPvXMQ86DtWphKFDJtfzoDzVYAIZqGW+rt/HgNL0hkD647KX+Ya7TrMPixYbY5NUZF6
U/VXkrhXdMlLOQEGLCRV3+PpXBuHtPmjEHYlg3tF5aJLgdg2s2xH8ZPPCzBXOhvkal4x2aKJU/Z7
P+j8L1lgHP795oCqJIW6hCwj1jW77x/DdnI6zZ+mN8sc7Fl+uq73m8/OShyniLkEeD9qIeoxAtNT
6qewFMHKXv9ABk9j1lHaW5mOcapaes3olzb4StWv1w+xbbyrU3CP59KQVslmXJrc+OY77z15DA9a
4zLvKx4qEF0a97S0WVSqYYDydasO50HFiHlcpoIPs+0iVmfi3hWqFktQdCGz1EHF8hnYYFOMdmOs
9HYETKGduqGbn0SVctHX4l4SOgySWjCEk0ibbNn6qQafTFMYiYgukHMPOR7mYRzxvUDLkwEwBt72
XgFkzAKkUXU/7f7whVzdJucm1DaTzITC4dZpDPjkyDHqR7mUnOuKuL3BshLDeQoMfkVJoMG9SnIw
2nKaOnVr3BM1uY0awzX16ZQkLYK7amxtZKqLHTXhISuXBznQb5al+1LneeOoxLwlBABdo9XcYBnv
lc6jQyLpVtbG1MYy30Nbh/slj2e7IAAv7wd/1PX7JqOfs8w6E2W6K0h9R9LybAUAezTTW0kB0+mg
HCe1ebaWsBAcXPBB30PPVWgZ1DPGnzNUsuvOeujDYUbF2Xi9frkC1eQB4caw1qKADf7nlu6ZEtiw
ou5oTqOgtrVdRDB0DLHKgGiTedjhJlgyq6pLgEuCg5k6KA3SY+vPfoM+x/xaAj8MmI/3f3K2i0zO
7MDgVEtlq8e7RX/MjHM9vVqawKFsX99FBGdzhh7SgrA1o3KWaodUyZ5ayakBlacgj9/WhYsgztSQ
Q/dKNuFJmWWwlrXKUe9DwWLa9iN5EcGZ2RTKc0NqPMhFlT2ZjfkSTeNpnupTS6dTTORPwPQTaLjg
+vgW/5w0lhaAC2eXBtluyq2j0i62MhqCy9teb7xoH9/jj8xiAHYwVo+7XAE+SlW7GN6BB7G+k1R6
yjoUeqLxc2BGt1GB0paqoj1dSSCoK+4Wg9yO0eyEmfo0AuVzd11HRYbBjwMYQWKAVQbOTX3obor7
zC0dtlAVPNU3GBUBnIooTBbdOfk9FhrN3EDVC5qkdLvJ6JypCG2l+Xn9WAJ1NdjfV64LswU5dkiQ
1qjxsR6eJcDrXxew3V9ZfVJ2zJWEeFTGioQIUaXT4jMqzPKcHdRdcWCVcgz5WHbtzqXdguIrw/Ka
qHErOiDnW6wkHMqyZtgEaNXmxmEJBY6ZeY6PIesva+QRNNtcNQfg4WOB0XoqzZvE+EyUzu6mt8h4
uX6V/xLoXURxvgUoc1MUV7BCbaf+RH13R58p8k/Mjj6IIStF5+K8DMESW20k8DLSdE+kT0F+Y4UP
2vI51YQjuOwbXLlCk4v65d4agb+NKxwdNoCB7npk0xLE9wbmcKvFJj9LpKGZM4o4hrZNzAK0iGUA
fYFwJiZbiW6kUQlw7w7wiuPgEPWojM+Cz7atghcpnI0VS6NFlgoYGna8dnHAoMy2VFIwR4d/GbPH
3IcmAgTYLlgYF6mc3VVVCLqECC8eW6yQJ6ysx058ANwNo2xOcZvm7F4/6DZa3UokZ2tdnMdjUEJl
Gje/NQEixiDc/HGXfpFHW3rJgUbwOXuU7XdkEOtGgruxhfsHLGf7qEyXczO9XvkbALjFoaSAYGw8
MkTbcpcDiZsC7AfUX/vrB36HZ7smizPINqwGiUrA3xmdGfQJ5rEEyCrj5k58QPDsCre6GQBOHLgM
yDPfAfUhumM4icVt6c/gM9UdQDkB2RNEeafAZrV9hpcInr77zkGjWYhTLtJEzqbpEOpKSljq5k3u
eKv7LaA8woMJTu3ap0BAEra2mQVduSG+iy+TZoyrBRI7F95/gftPXGwUYaSr/as9iEGGBRbNd/ON
QfuHn71VbDMHx5X6UlrP17/7tmv8pWIaX0bC/mFamSaqLu2jYRl2nPe2JT1G3cu0fL4uanu55WJT
GueikjJvggmEKlAx/ftAMJUne0tkK/sajdgTI6ykfl3YytfqFjxzwtWWzfs0VUDNYLEGoPNchaTV
hrZJGAtbb1U/tDp7snLJqeXq7foxmaF8UJOVGO5G65q0aRMDVQpLUf4w387VJ8XU9jXGnpDn2GPY
e9cFbr+lK4ncvZJw0shiwCnPMDpsy4cP6pv0I1dt4s17wEkIDri9Sr2Sxz0CVadKSV1j5ok9Atlf
uRegoYItzL/E/SjRN2N/X3nARjbiMdVxmTmymwBk6tBPt4v/EtzgpjNZnYjz9nJegJ5vqDHYcZaP
4b7wA1eLb5lps3F3cLw1oxO/CoSKzsZ598QKhkhjM0+db+4YLB7ztNP+e+UtjrQD5MonRZCcbj+k
JtjswO2gYiiWc5plNnSh3uFVgwVaNuPTY/uX2lPvlveosO1Eqxjbta+LQD7ZMqaATEWPTON/4ZDT
VO6CEas9A12KK3Qb1G9Z6tHH63erbt/tr4PyyZdpNPnS5TV7vtNb4Ef4gDzNnvNHRtlmeeZh2em3
TGeJpx9Vt9lFXxjBhRiMcFuxLr+DcwaJAqCXqUS1KlYAkK7dh7PoirdPamFADmjTjDHqdwsJLA1f
taDQoly2wzS1rfK+QhJy/UK3s1lI+EcMFx5E1FpiY4HmdLhQFtfGx+6VYo9Ocjo7fmbgWcoP6aAL
LHPbmV7EcgrbYYGiAJEF2iu17E3YR1GWm9n8Pmg7ra9sLNc5gnOyD/LRe/8SyD/yfdyC0hmdFSgs
A6Uo3OEb22qzdkD03/9RjfZyqfwLL6WDNBshhKWAqFW0u7HApFXlXT+SQEH4Fz5T0pROZst2hYoD
mNoPqf5/pH3Hktw40+0TMYLebGnLt1E7acOQpQe9ffp70PPdKf4QuzAhrbQoRScBJDITac5Z7iSi
ccR84IWuO8d4oWE0hMmkQA2UnCkqbEqVPoEyVnHA+wMULff2srjy6NVbuYY+gguKKJIVmtV+qDAp
wIZ5EP3SFY98qIbNZ93qpOgmr4RFgCoPRYK03mwqQPednGQw/X5Z7gVd5oxVbpuM6z4yvkgtyqRd
6Msjq9B9kb6W2vPtneMpBGMxxmRuoqWmthHKIAqg1BZDp564+Ne8q8SYDGMYpTDP8BROkR8B1nf8
KTqDHpBC2qCt7y6qg9vr2nY2FnitdDSOWRbLbzUtcT8lDej6aHXPFHeUISzGe6WaUWwRQIwLQPE8
sIh/W+7mfq7EMgdGyr5ulw7vgnp8zlRYpQ6NceBU+TspzKlZROrBzIyeqnF+lupXUXvUuUe2neBa
LYU5MsuURDSfxtRtDm6R78TWpltoYIAkfGtBsVGBRS9yRFt87Y+AqDxrT3+3SsbeKyqaMDDeASoM
9anBpOr43GmcIGjzKl/XyFY4qsEqw1SGw9RGwyWWYoO5HFMImt2b3FY0avN+8yYrWcyTA1mnthox
3otHKu2rl2xgyja71rWC4SLa5GxwbMd2ZnclkN7JlZ0ye01PYwljR6Nj3QGW2IvvaG7GCBZEsig0
+n9WAVxJZMx+jmKE1EiwJspd+JAAmLtrnSFFjuA9mfcFedBXg9dgyLlx77uwWmVbFt2UURMpC+VR
0qVAaSoftW+ei6HJulvHR79jJQcQgRkIDdDxatw1e+0bngcYAldP/I7vbWe22kXGhnSY71C6FLd7
Pki+BegQykI7o+pNi8O8PPL2A24ljbElIriFgOUBizX5+mzT7Otga+f2pDwnLs9Pb7qzlSzGpAim
FeUE2VdgaIAmKQT6fq7/nQF+zzusjqkREGKnMhL/va5+bbo+6Bfp0iU8Mds5wetS3q3nSo6YJcI8
tnj3qkE42+1BPyPF6hM3O8gvxs4IHQtvCmSD7ltA/x+QBEtteUcCHj4eT1neG9lW35F2UoNqKaop
cWLnexOZQcFbLuEnA1wp/NZ8zgG+TxCspfVVjvkVxFkoWXuVCQx3wivUbkb5q41lbIiVyK0Vxwa6
5Btb+o4xuIfxp1XYSyDNmEtbPLqs0p13FH+Bl2TdXh4lOzSBvycbjOxaz/Wul3EX5vaU55o9SrzR
o22Hc5VAv2C1gfXUl02fRHA4oBN0jSmWnFgqjmJYf6vTgQcq9oEPv4pjjNaQlYNq0vbn1guD4c4E
BVJlUxWpXQm4WQrI0RWnvwOgqzPdqY+9yCWw/yAQu34CY81abS5CIiEhNfnyrzzxiDvBoJWn4SXe
je70laJGyrwqwbZTuApljFrfS72iN5ggIZkIjATdnQa0Yiu80e0Pbt9VDmPQylIEb5+O+GF6i58o
Mo/p9v70i5L08LEseNrJxEOkMxtwtuJmSAKQ/Yyveff9dsDFEcDWqwyMu8smfe9G+XiRiRDI0fh8
WwTnYFiuvHlZJGOhPDi6dW8txyh+NAoe9BZPBhP3pGRCV18PI9V62cX4FAZjABwOWnUDJYnp/re5
1m2gUutfVTAZ26FMRb+kFR37HOX4ZERlDNqsMj30iRi/6ValzbZUq5abaHj+RKb2YgAux9aWzJtD
YiEfTLr8EyhG8jMwDn6MRorqi2G2Ltq77+rKau1aNCRbCkE+BVB/EIHMau4OY/l4+4CoEv0e5lyX
wRioph7jfo47lEe11jazxtb1faftxx55z7K3xwW80fj3ttDtduvV5tEjXZnFPCcSAVDLP/mC5NgN
TrTY4eiqqCdqnmp3L8MvoPtqBd6LkaMfUy8bfF5jAjUKt5bOWCqxEDNrUNGYDCfgRCJmcHAsbXbS
rS+5yAtbt+diVktmTJSWNDUG7tD41HrqIU/AJ187KbH7z3T4jE5et3fzERRJ4DP8szDsesaM1Uqk
sG9jBcAWmkCTaJ+5ZIY8Q8JYqjxHPJ7lUKIUUOYx+SHzGlx5hpeFJtMVo6sjSioIYmm8bJYdSFC8
9oTCoyNw6cp4PoylBy77cs5Fup7WW0ob+Bhug2f9k/GI6ucTrToLrlnYGQ99YJtg6aojFmPJim5Q
rJGChgNz7q342gHnrnCanflEmyox1nvoLvw8/fYY6EoqY8mkkExt0mC146HBmN2z8l1+6AHoQElF
Ma9cSU7Su6bbgdewegD0XFGhQGft//I6WowlmtRwQtUMgUOtFU6fonFVmb1SeUzUZ9KNwW0LxNFY
izFAlRQXxKjgW1Njn8ooh1iLe1vC9qDOalsZ8yJXE6maxoRlVUWAJonSLmyL8zhKoPHJ78ZwVFzT
nGDdizZQ0/qPMh0WHLgpGSCbZrIPGQjJk3yEU4yjwTbqp1G/EEEBtGDt3F7n9k5eBTE6K5dgKA8p
cGmuFINdLGICLIfUuy1k20tdhTAqWnbopusz8DrVWRyMxbCPMlCl6LldTLVbNiamx/ap9fO2UHnb
QVylMhqptOX/oI5BkbhvwQmRK3b9UDvJMzgp3PxxT+sfZWIbv+oftQ9I9J3UA2Swc+MguuM93Hlb
8JvGzmOx5EhwDhH6L1qz/EzU7GRqg5uhvAS0Ri/tMK9kmKTknPAHmnzdB0aTqzwOhzFHgiKpuocm
BLB1JjeekaHjIozOyWD8mArNS7V4Lyzc2dwPzNNVOuM4YyT6l7DAWKL2CZIJtPlN9ITX4lA6dP+z
ff0mOdOL+r3xyn17X9wh5vp2WxM+cAjXb2A8qDxQSvDs3Xlnl86nlD2AAXVRKba7EVTkdLyI2+VC
lfr3+OQqlPGqc51MVlQCmYN2uejIZ+N4KVYLbXzKv/Q7HqAP5yazs+StHNb1KKBeiyywl6PeHqqc
jt8P3Pi/S2LHyC0NxOoppYNTgxkZUTov6ya4S8OL7s9H3rF98By+imNs01JV5hgviBoAtznAXtjq
QaVF4Auoa5wYYNjHCW8E8TQSO3qz9vlbzHEz28mN6wcwdisT5VwU6EifKlVuXRh22+yipLQt8WjE
QFuoeJE1x0qwM+ZIDBW5psGXG5PkGI3ptNJLYyx21D7I1k8F7yLC6wukt/+GmmqMYZr7STPUd+r1
/GQU+/azvJxMXocjTzcZEyTleWtJI93IGG3vGrFLg3dWvHUwdgajR4qQGkgGaYC9EYajGKHQ3b5F
lsSxp7y1MMak6zvLiiKYU0v4KkSfJ27BfvN5ZYigXFRB0w6KesZyAIc6iwcdWCU1Sg8LQByTzA4r
e0j85DkFRJd5MgIN3Zr1awTNv1s0xyzdhROBbLZ8rb6CLbao4zAQTUXLMqAWT8sJqMbpffsrHRyA
qbv6Hkg/4q5FRSl5onh+vEzplvNeS2cCIKUeLLPQYc3iVPRC/VxmuyhvfHCoBHHMSUFQFWevwFoW
Y2cqDEUmiglLrWFiAXGXHUez3Yu8S7BpPtdyGHOSk4E0CQXYIblD9jBlB7xLytStXXDHexk62jjw
U7xNZCKgGHCjUYXBzGBWFxT+ssYZMgXQ30R2pwlAehY3Hbzl9NZLZKyJXk9qil5+WtmnTfaG+O4h
KOeqQkeuI5v37OCdHWNZSqAwpto7bKZk3JGxPkyJcapFXqF48223XhhjXgS0JhZmhreddkdpQbTX
+I52YMmVvRxkGVkqZO8f1S/c+GkzdlkLZsyN0BhNGVko0gmoS48mYuV0dgSzcrNpl0bfVCCRCNJ9
BoQHw1TtFvx0Vf8EXD9Hlhbvdhy15Z3Wn8LYpSSrpTDLcSd7lMkn7Zs1zM60nBbrqNSxLUuxo9Q8
bBfepWErN/HQ1GrfqbQVodvXD5GXoZE6vIt34q4/8ioKnAvDlmdqs8gWS6LCMCSogoYF7+Vp2o/W
q2nwkt6bpbzVdrLVGb1S9DlboFJqkP7Qf9KgRsVEM6a0h2fhx18d3Xt9bJWxqwQlR68pKgsioKH+
QUbUfXnHm2znXZP3tOtKTqsmRaqryOTHpzq3KYpl+1w44ufuFXP1NNEetEcLzxz375bHmJ0knkGM
LqFYXw31XpdBDEfGICZmbC9Zf5fPxqFQwVUu6uLltmCO+ZEZ8zMMqFmCrR2Vi27wo3I+RBXxmkXZ
3RazGQqvdYUxPx0plEoKwavVvWEQ0q6d7nV5BB275k2933jTe51NQdHyMX7uBFs981D+Nt9x6y9g
7BDppn4ZKgDAQlsXH29Fy6ZAapYXupglcYTM7uHGhLPxq7G75xBZNj7hFVe9GAs0lSF8loUXQV0t
nmYAI5wkclD21ZuZT495CFi3yPpcVP3eqKtv82h5o9rsitR8LjuZ2AYB9PwIlKjbp7P5wl7tDYtb
MRSWiTooDKMaTCeCFgCgBmAz5F3LcehcSUxYVClhZsYi8kLpvnis/CJYgnofHv8DOgYNem4ERSzS
aFvEiUQo2QsdkqPgfASdWBLQqNFUzcXi2Are1xvIREZaJBRKROkIijZ6rbvyKC9oh100wCEoMid+
fwdCurUyJioqrD6S5QZRkZLpuj2qUN2kjw7yjBn7uh726Alzp6ryjKneZ23zplYvaZ7vgWm2b8MQ
lBDZRZ4SDxOebhUN9L9Idq3pkV1PittW4P5YymOOUESUpkO75KfRlHwFErISjA5ChTRbOz0shFzC
UHbRZmzHSa44ld79IIVVwUqBTG6wvGzeETTIFKDWBXqUZ3Sq04iWp2hK4WRStMsTGTNbbVE62QRM
SrRe2aGsjPZSSzs1nAdbX1IfAJaoWuWPoy478mj5c2LxdJKnKYzxbRRhwWMmgabI9VtaWZfFmAED
onwFYdU+tJAMF9R415eFp6Bl0ZHIcDbKjGOIqfm5daiMIY5kPMhxu7MAqEeTXS3mm5RFE2phoJ5U
IvlpquJzVaq8tW+1GRmiboqioWuKwo5dTmpWJTrN06b79iLtaMviDMxh9ch7D30QB14lMfbXkiQh
UhKd3sfBrS/6L8MvA+lxOvRuu6/vC/TOCpyWNHoRft/Tq0jG2qp5rk5piGxEXIBEu4Mv5wdB28rz
rwy2iN30MyprEZY1OpSmCxjUR/me1ktUPz0ovDHgzSmK1XmxBW2pkJM6RstR0ETu5Ee7OHfeyYhk
Z/RRH6kcEVM3t73DdohwXSHzulTNmZCuRL6gFHeTDHnxqcq+3ZbxgWO8CmENqFhUIECBBxIP+i/1
/A9oeuLJNOUInPbvsztlfzokst5PxpbKGqidogIBswbtaH3JHWHiziGygrOfSjvpFy238WH7PvCD
1/UyNqcTQzgI8b2fK9ppO3OfvI8PiruU0+C0eQcAoKTohmJJ6K7DHVkFtINqTZ0eIaA1M90W6m+y
+P320W2qx0oAY7is0Az7ua9BW7CM30miuVY3HOc0+vR3YpgAUtCaNJolpMemHGS68ZOMBocWbuO2
lO2k0Wo1jJVqYeDHtp1ppQdpDlU8xpl51mftANazOzUSHsOcALnDnPZGV+4no/W1JPPreTonE/is
9W6flv1rOIVeNWDCO9Zizj5svydXX8gYtZ6SyXQyngrp3jSd5j4FggIoPg/qW4JiKXeMiqM/bFZe
FYs4jzUoqq6LTqZjOHLmaOjmfI9xXRGblc8kPZarHE1qQGcYQbQxodg17apjBdTMdk/7MWS04Al/
BEm6lssYtkZt5z4fRvi+PDrnHTpQS8PtRV6td9tmr9bH2LYqnUnU0q6tzq/2w1MFlDZzr5/ii4pl
NT+Fp9s6vJkDWIljTFpY9qOgiVBhonWOXO1Fcsh0zTYtlOpUXnGOattvLnYljDEvMmhT41SCetBB
CzRg76SD5KUHXnKcY2Q0xsikJfnfmKmKwdasWy4ZQsOuyznhEE8MY2Q6q0umip6UVpagXjn32fOQ
cezlZp/8Wu0YE9MsiN7zhc4ZYIQ12cm60z7Evu6W+x5DN2jk6zubpxPb/nV1TozV0MhsijHFlBoP
X0av/7LsCmcJhC/TYfAo2X3q/KhGjjHl7Ob7O2bleuYUQAbiglilygawbj1aRQM0MG4aiieGeVLK
maTWM/hZ31NDSgaEBnRFAhsAWPOA1Ybz1i8AdPNuX7LNB991P1lk16bUzZZ02E8zwnt5ruxo/KaK
1a41U/+2JJ55ZEmxxKUxzLnD+lpv9lRP2dU/s3P03PuSs3xVT6k3Ih3VH5YfHLnULN242izSaw00
zRxjZ1RPR2++oPkaqcsafTgW+Jbn3fKZI4/jaVjILGXE4HwD4tRgjJ0uxhOh+kx8KnNw1NYDJ/jw
Vd5xsSc4i2QMSxnrAoa6qI5Kmpu2p3nWOLeA57B1xqiESdxpEn34/H9QUMER96P/T9WeF6xztYWx
LpJiTr0CLNl35iF0qJSJo6AFGif31vsz5V6gHInRp260pf3tE+RdRMbGKEORtYIKf9pJuhOPftGl
Zww5uX8lhR3rJgoQUfMCbZMTKXZ6Xjp9Jx6ykQdAxrng7BQ3MKo6YEEiyYLBDrvO70VZssOCgCun
cP5kQYjPwSemwF8y4YGMF0hlzEjBLvpzqma2Gqm2hezRbSnbt+sqhf6+MsbtXKpa2kMviJx/lg1Q
j5DxLxdC9WMlYlJKAdAoeG7nvejJ5ddURmOQIu5uL2S77CBdV8Jc2bhu+gVZKUxEPcweHQZXHimT
l+nHB56V/8BtXmUxd7dO5ijuQtjAdL8ocNcgBvyZ4zoN6IMhXy3TyXeyLXA7Zje7daEN/+oEc4sN
rewbuaVXyRXuaALq2LlW7NHKteBZX8e35muzeHREiw9Mun2Nr7KZazzOzZgLJMR7X0gdMc/sPEWk
kvHsIkch2bpYIeumGeXIuk2LBcyfEo17mqRwMkDbsfC/a2HrYUg4yRoBcmYwCs2+67JTaikBEWQP
rZ77aRyC27pJt+Z3l3kVx7woIkEvjJbENI9OOXBRkAdJi7jjqSVv6xiLUZR9PDY9tMPSF1cfDLfs
OdnID94s15Uw5iIX5WVsKE6mZpN9cQGb41E7F3vFkVEWsVweGfNmr+NK4d9BNVa2I1fNIc+BthAA
YfRiJHblx75M0F+ng1hn/Gkcy6DyYvgyYKKMO/ECBmw05Hcu8VDllL9x64C8LWaNTKcvVkQB2TN0
bi3olodBpu1++ncRtXJhX/H57Khy3FIextbIKMXpcoE4j74Lun0M0NDmmIO+qPaTT9w4YVtV8Q4x
MbGOyIqJmiMpivRiwPUrPXAUnpILiEAcTFu0NToeOhuK67znE9LzcOYD3n+gX1fxzE0pLaEzQgvx
Mxjomn3mCY+6qz20vm4vHiXXlDjdQJuguoZ0FcjcmTysVX1YcKDKKB6ARHNJB9UH/8Mui+aLNTV3
JJlpO+tlKtSDtCyBuIS+ZrUBSFMucyLfyyR+Q3uptBtbJUiyFLTsC2jyShSxKgt4mUSNbCE2XF2O
kKyQ09PY6Ac9k0bP0Egwoh6TLmRXzW2gAD1uHIUzILYcUWsCtTael3wKwjbnAZt/4MCuy2bucdYs
XZ/RvOpIIa9ewN7xivDznqJNo++RQqcAfhxzeNzXw/YFugpmggGJtMRsxBZtH8d3Ml86bxK71bcl
oFW4fLH5ZnHbcV1FMne2yGB+zaGCyALNJP2vuPlVY4rzton/IJy/SmGuqZnKYrssyBhbrfaiadOd
3CQ7RcpiR09A2GoaqS9P0ynWQq9Xi/1UKGd09r1xvoK3vUyAUFpjpPQpHFu6B88AJrwAhoNx1dku
97SzLnLVM6+awtUlJjDoQp005kzJMB70A3GXY3aMDuGPxKHDIeGxC5qz8fmPoO9WF5cdvamBhY0U
NiimgJe+73MDzauFB/i0yU6i7HUcDAd5hnOdJl9GI6ntWpkrt6oV4tAokRPhcnadHcwhg/E/aqgy
bewFp13onGQoR4fZERySzp1eR3ACupJd2lRARTT3yJxz2Ah4C2GsYdQ0uQjqIBTjhtxOhMRO47+9
KOxATWLFslqVcOm5ZU8+fLryDY0FrtIAiBRuPOD5bN6aGIsTkTIUGhNr6pfKTbIfps5NxWyejgzi
GRXZbnhN5gaMk2libhBGbT6Qp+Ye7cwNOgrooHj4PULmThPs5ZP8ylvZts25ymWT8CNpSig5thIT
CPML8iKfBCDETd6SOOPdf4Cb3AwOVvKY4ECKlryOaVVs8Ntf9QvQE9rn0rG89GV6nDDEXXymjL7G
vWwnLm+xmw/vlWwmMoiAI/ZPC5uJ0RbwKDtVmTpGtADbtXc5VpS3TuYajJEeAyNlCv3mzdTsGBCn
TubRcor0kOmgLxe+RvvJ03Cy6I4YOhf3kfMFVMJvQd9qtVSpV3FvkrRJIlqYLKoq1KfDPgFiSaai
faI9iA3mQScrg0/Jijtzlnsn7qTJlgXzC0msH8ms8Ab4uYrG3CG070tg82jozMeI12bukhZB74Ri
NjAxgaHBybfz9p/x2FJutK3ezxirjLHzcW0b/b6Jg9KabGLlbmdiEq/mZXY4l1hjHHibLJI2gGkg
SCbxJwDJXEOJQfyiciz5diZudbSMiyYZyQotn7P3vHSPozwa5aGG7bjHNYJSZb6Qemh5A8auatg8
7rF30OXfNUuxQD6gqJr8/nkrzermBuyPMSKE1svv0z06evbAr7sAh+3UA65W/jTflw9U10E278r+
P7mEOFAwXEmRCRXNbi4FsueJyNP57VO/fhmzMWNXGn1rIsHQeoAJela+6eAPS+2wQ81d8dpPghs/
V671uY9sZQ9EX44Tfy8W3doZ+n2rnRFKs0Qgj5MIx9aw5YV8tnIxSEfzFA7lT7ClPFhV7BVC4Tbm
4AlE8sVI/R4Z03kudb9ocjBmgPyjIoWvihaMVJEfiWx+GWI0xXcogBHtEJHGA2Ti5yxUd2PZn6tJ
Gey8VPFYSJ8xDn2e48E3MKg4jXjsxOZbUZR7PJBPnWk2mHzCgHZj7g11PiM94piqeCjNzDEb1U/y
8Bg2QCIVUGgrycGshV1vkTcjlw6dpnkzBvDqQUR80k6cqGH71Sb/e3JszgYEtEU1UDDs0dGD9HPu
5gA6wGsRXWiJ3V3iw/JHNaSVRMYTGV04TEIPzyfOz72QYfYGY1vj366L8TnSNJn9ELfoTnVFAFAT
Vy39NHy/GRTHVvuhkt1tw0+NzA0dZPuZ674R+3xGJDGMst2juBEhsi2KxyXKfSsnHEdHb9QtaYyX
AeHDKMSUJbLTfqIXfMTw+IKOBhvo5r4gBLeXxtUSxonEMnjsBQ2DN6h3Qy3ep8hBLF9CTZCz9KDa
HIm85TFupFINOW0SBM2RiMnc7yO5jLnXyzUALe+WiEukuu1ArreAcSBpYy5EaxBoNu1wkmchWKIw
WCT9G+qcsdPkkd/WeKIM5FUY+sAKm+xcKYajJf3eTKXPcqu+3N7x7ZDp+kGMQZW7tG0nWkEo2t7p
2szRwvumAQs1qTmK9MHZGqqEABjYLCZztlkFRBihG9Afg7QRko/IiwGkbwA0X+lWP/MDr22Qaubv
mnuVxxztNE6TOIrodomSNrcFYTmbk/Z6e/u4i2IOVDGkDH1g72Zt9IZ7ctcHsQ/yCc84dI/yUUo5
HpC3KOa8wkSc5A6BblDEsr3Izx3u/+0lvedLf9s3RTQ1WTNlydKYyLZJxUU0e/hY9aHaqwEIEx71
g+GHKJkYu+Sgu9a5e6kuwnnB+2+PAMCNMY5HAMx0+0M2l7r6Dvr7ytci1W6G0E0UaxLSe+mgvVWw
6JzVbodaKymMVqpJp4hjIdBs9QA4js5tv6LL5kDLnsoXmm8C7cvPxOfR7G33tK7kMtoZWYBh7VRY
cfM8/zIPywktYJ7h1adkPydgA2iceRd6t3d0W1tXQhlt7ZY57JcSV4KCbI2BdAxd8d5wKIWJbIvH
jItLzDtDRl3lykxTrewy8KMXxItb3PoU/SqY20CHRQMgAoB17v5o/NxYLZOJ0iKNSFafwqiNoPzW
TinMDA00kh8Nql65w5tc5p0l260iJxhkXaKIPn1EhzLllT+z5yhokSSNHPKFOOhs/HH7KDft9nWJ
LAFxmqto0QLQY2BkuWtVmS0uJ2W+I9XzbTlU/W8YA7ZZRZuQyy5NVDE7uXOKdrAH4SIknJIRz+T8
1qdSgnIyjBCqRVkTLMioi6Hy2Jv9HjRoXlNMLsmbA9G7T3oCWGsx8lDxeLX0bD/qMwi6dWeqBL8K
Q8/qitjO0ElgY7jbF0ftFU9S8JiO+jcZhIKRsfAcAO8gGCvVtPosmSOaZMUHZd+46gHzIrhWmife
J3vwCToEw5+8xy/vVOjvK9NoyZZQS2WDZ0gZP0WT5cu5elzUiHMuPDGMjcpCXVQrS4iDIXyuVLSn
HuXk82392t4+FVgvmqaLCltllUSVtClB+DyGtScu5i85L8+lsDyXhcQp6H5g6q+ymFCdiGrUZRMc
mwjW4EPzYz7HTv4pMz39HujOpxwTuscWCEEOCHA5O/mB5b3KZpwqEYlShtX7w1U/FN5yxKBL6y9O
uy/gPtPn8Ovtff3AJl0FMnoJtE0p6TSkKoa0+VY2xZOVghEylMI9xpR3uSLsp0qxbEWcd2Bof9Oi
KaRvxTu5j2JbMxQ8EOGHbn/Utj5dv4lR28JUu1w0UBxTlekuGRMhqOuwdwQtI5yz5kliNLfo6rIS
ZEiKq+4tTJWgb/tLNv8RWLihXFfEONShnOq6UyqM3tijp8h2AUD375PTfJ2fEp9XeN12pldhjDOV
lKSTE1robnoEK4ppayVPa3giGM+ZTlPWxECzQvZ29hS3fMg/RQc6m2sEQ9CCLZ2LWLYJT2tgekhG
pslCPZkRScxcMUmKVZlf5hlhCeW6GGyCScpdHNvDLgqMc/aU2qI9AoYKfLrzCTyYO9748wc39N/v
YItFaViji2DA02z6rgCmR9lZXnKSDiUaF/4Lst12L9J13WxBqOgTeZKtPvQndM+2ojMDPOwi1/le
IP1TnimlnRbpV0XMK1sZJ7B+Rqgs376P26d9XTJjENEOp46WDN9VTrJTxqpNeF3R21nh1SoZu5dp
UQ12Pg3vy7RzTGF02+ZbURCXLLq7F5BNmEEunAxvJoJveXd7edtG4Lo8xgR2WiFnCUVeqZsXbXkU
J4xWfr8tgreDjEUbS0vt0gatAUtNLpFAfNMcOQgd203fIH5ScEMkBURU/9fZm4B6nCthoc20Cxhh
pSewl3gDqByQfG1AWZa4Gg/ykVqS36K+lUhm54y0UuJ5EfDKbC4GGGcXdS/3jyWK/bViOercube3
kbtGZh/Lscwo7ThNeFPsjBR9crj8oUt2y0HHNFwScg3P5tGt1si4COC7SHGr4yXdku8V+ubF+ZGz
qM0BSUPTZFFWZRE27v8eXFwScakpXjkdjaaDWo1nHcjhP7Td0b/023mtJDGewdLHrp1CFN1SPTth
FPepMpSdigyBrrenssdMbDKDQaI74bF77iLDnvAU0wbxRZeaI6awgkgCkFQ79JcY3Lxk6TUUTxbM
6wn9/SQatjEZ54705wSgP6EBGr+m/ZZ0Q+7WcnNfRuNjhxS0bkSukRG3NnunJ6LXpJofWeOpENtn
XVCPcZj5OgGUVWqIrW1N7ZMQ45in4dhN3S6JdEc0AINWz49SJ5/zut+F8fBA0umTmsvf02k89BJm
pDKdV5rfjpVW28e4oDaKTdAVduB5VfpdFqUuwjWnB+btZCp+OiRBBNZqzSAueKYxMB1bQVZql0HN
dibgAwE8gv4dju5s2q7rJ7GEPqpuzNZsoJqG4ZjWVp3WKQPzRxnvBPAiWEHhL9MD3xnzdkJlcuaC
NpNUBamKT+srxMW00Y8iMMBbSUc9MB/61B+VPWep9G/eUF6W6Sc2FmuqKG4OOTX7CggClZehPIzG
FO6d33ZHq21lbKnajxXy9XBHtFEO8+uo2ApO4hioWyV3vHTL5ttmJYyxolOBxHIlI8VTDo+5/CpE
AItK01OuchkfqKO+tYWM+ST6pI+FgiQ9xZFeUIt+pyoz70a3g/LseJlV7jYythPdtwPGnGjx28Vc
CWq9xXMH9OPJiXdNoPHI3blayRhSOZWEdAZUJ4DZw0DLnB4vesyLYWy5drIn0QX3M1Anvv1RAnJ1
fr9Z1XjOc7RoBRlY/PooskvuhAe1LLcOjrE8pCm6Ja7xTqGYFrS2qgTlk7prOZHQtn+9LoXtAsEY
kJKqJeQ031V0K9wLIMihdLTGg2WgGYSOjvE6jTnaz45mqkbcqlaMa63r2W6WC2+eQyAlGco5zyfv
tg15TxPc2EeNiWRngShjPCj/ZHHB8+bkpl0eLD/z4N997UATf40XP0YgAUp8RDSzwbPY2+s1LU2X
Jc2SWBongWASI5rePyF8UO7QMvl1QlI3Bf4wGv5bn9Jc8NlBt1NnxlUscxXzMU3DyYKRUQOTdtZ9
q/zWph2blCYRGDBAZABpoQPTc1GRa+0wwWO5MreDajNiXH0Gc0UVYsTyTKEUpT732mS2I7kHYCMy
2cLklsWDgCbH22f+gU5fV85cTzLogD6a3m255C8UkocSYOouno6066T9xO9u2owZV6tkrmsSG60G
ahi03Fg7In81kGe8vSiOgPfZ/1ViL9cVIcwXdF5IeeUU0q+ZS8i1bXH+3bX3Z+lKQpQmwA/qUQJQ
g+Uk7fS9FshufuBaHM51eHchKzlTlzVWOUIvG1AwJy/kNL7QPl7BM5xmRrcSBrNzD9CznLagD3zF
dX2MhwcEiqbPFlyT9mnxDT+/Q8AEjtBvFFdjdhtHfJVGu+BI3Y7WrkIZT2/ObTxMJSL9fHqtyfep
CMx64KgGTwbj40Xg6XaLgA2tB4RlumonKhaY8fq43mG7fjel17WwBqUoIjOb8Woufll36T59ov4d
g7FIQ1yiB+0Yu5aDEef0QmtG8jG5q2FUErffRZ94DpinQ4xRIVZaEzKiNmcCGqjTgb7UPjeLYAs5
bxKYt7mMLem1vtOyEbdiahUXaHFeCogp8N7fvt08k8VSPrXAQlEGmpHIXuI9hcFUXiNP8zBuXIJY
FnQfXAyGbf9gog1GlkzLUFmioAkQvuAzpOBAyFDWnvVJRO39qcVFzO/mZ3M/3+l36P0GShzmwZx6
Z+17Z37ldWZu2rXVVzAXpGznOowquAdjMs8iQqqxKV3O5m4+glcymAuyYDbC0lRoS+v1L4riKN+j
nYL3ktl73xfQMenH5EfkDCDK4EVXmy+YlWTmyixyK5djP2To7aXZixqsRd+pWU25U4XbUHQrUcyV
6PtcS8x3QAi0G1mlrb6Iv5r7BEh0aDoy8ExDNGynD3TSCP21uypCypaHO7od/v8/0r6rN3IlafYX
ESCL/rXomu3k7QshaWZoi97/+hvUud9RLw+3a7ELzMMMNFCyXFZWZmTExUesTktlBnkoL5SDSzxu
ut2T4DRvS6TB3KSi0tv1heXtndWl29dRVxkidnCExuNufBU1n2OAs3PWRExEGiszKsDvFyQIFUf5
XjZ60Q3m9jE0jBeiRc4U6n4VGG4c15ArHnurksq3kOSHuO9Kas69X6XmbVgrNS0FZSehr0PJCjsr
aq+PdCudYitUTIsxwWnT3MnC6SZUoP3a1CHVEnNyRp0YdAA2yM6S+BSU9Ump512jzzaLI2aPsQia
s3p4G0koOYI+hlQV4n1BGqtTBjsgra02sTuUlcIJszY9489aG6uMQBLqidEZmH1jgtdvTQG8ILMG
5Klwf30VtgsBF5YI3koXEQPgj6kyBt8lMiiAfc0uWEEc8rQQyCPjeY6gPLlToQiZOOQIIbCT8YmC
AGe02+RKFx+xCh/qRuk7I0NCd7BAeX5eCA1lz9zz39Dbew4IG0PSAIZaZ1riJKh7Q0YoSbT+hACi
o0pTgPQut5tIctU+5TmpzcvU+DG4ml6WkWjug2ZJI6vzLZSbC0isLU93r90nZA/4F0Qwkt1Ccchr
/1n8wT9CigvTq0kd6rqJxgwokEgN30Al0lvmVB/SrkIh0LQkQXGzuHy+vp14w13dOF3f1jpGjPlN
QzpCoRo0sBbgYFTNf1+3tKmnpV8Mb3XxpCX0WKYAF09rg/hVef+LgczN3PBdCa3CWhh7cEaRqk/e
x3N2n+MZmrq8bNN2AeviM1a3UBQq6SgGCBClh86p/dyFVwavLjia3aXGzCuY8SZ4dRPJbJhbYwTo
hUWPkOFBu0F3Y7J9LKqfnPndvl5/du7qutFVKZKlYfqLKCiTKPS27NxObPOsoStQf/8rFI1vAIhP
P6G+k53+17GuriCouM9yW4DRQUje2/YhriG9IB6NKOLFMNsnxSRQvZF1FA1WhuRADSNQu6LBABvp
JJV0QaWZND1kN0VFp7fQbwpaf0jO6PE1JbezKMbf1tevz9CI0kLo8XYqX9mz5KLhVaKGR6BZJTia
XRWQkRUc8ksCLm5Gq233yUNubV82Px+wumyEUhKAkViC1UTci632IJiqJ6YhzxcuDuefDunHztoX
djqqNcP3VTM57W3+q/FSL/+z1NN07T/geN0OYX7srRxg3mlAuUQImFQ9oooALZ5asK6fEp6Jlb8D
dUA8zgsbM3rXrNiEcn38cN0Cb3FWbg5d9rneLRToRvwSsq9afANnOL1uY/v5frEFV04siwW9E0fc
v+FH6U97dk7eFrkaA3I1heGLduo2L7xLnzewlSdrG1VlRoeruDWe0iKjhhzTAGXp60PjWVl5saAD
H0ZFMLKFDjAYM8us2HEsUue6Gd4+WHmQUQ+6rKiwtftZPTbybItlygHXbD9jfxZp3csxyqhNRQ0u
vCClxcf87Yz7z/ip+colz/QKN4MgpHt9XNvoLZPoInhuJKKu6WaLIo2mTkX8UiivM9JHe+JUuFzh
kPxiPMfHfqITmJHQXciVW9xcugvTq6Ur83JicoKdL2tfszpbTP1d5zHnAG8GhBdGVgsXBBP4wJbm
cEhlOPr0UoQJjUYDJMm3Oe8o8yZz/eIRBlLr8QBjrdvasosw91CdIMJxSr1FAr2mpkIzT9hxYc+b
UcPPKNfPCVImZg2Owb8auIbzeKz20s48i2/yabZCa3wqkKPweQhdzgIaK3/fN3o1jhWoBrMUlMjz
V1a1tAHyjLNFN8/exeDkf33B4JkaaE2N+7NwusgKPNmO3PxTZxB8XAan/y49Xv8Kz+TK7U+oPatj
WKfoFUkhuXrbjrxexOWj/3FXXgxqmduLZ5kqd7WULhAXcY/+YdCuQxriebYWvkHQufi8EGD7BWZq
YDBCC4Jorlln4byyWi7hXBQPLX5Wul9S1HghcPtDtpmSLiyt7xopFnMiwlXWZuDnBJKRXX4TRdpZ
NeKHGPweU5s4k0zOGl69nS4exni2jT7ZtY1AJ9LYiag/ZKR/IkPBiVC2j8nPJKyuJL0mdQ0OPXya
mpyGvt2bmWkbAdQtw9y7vmu3o76LaVh5N53FphwuN8bSwbbUzjARbznEPw79jvj63WAP/sK4Ie7B
ER/Ric68Au/28fwZ7cr1DUOCfscUIHNAnSzkew54WFiGnHOy9NvBxc9I11XQqWJS0DfYyooX7qbQ
IhqtPMMG5b0jP2vQBrQLg/LhOdue/e/hrSuhcm+AQDUAjFqVGypMJoii3UzosLWSO02bOB2JPGsr
X1eyKZz7ZTmbCgmUXtmD2+CRBPVZCFlLu0H+w9k/yy/8p4P4Gd7K6xVxPucjw0NQ8WS3AQV2K9Lk
k4Fz28Tzk/jsuGQljQO60afEUgdqWKVHSocXxm2TjFws78oXClOPZqylFyvx0Yvlqq+dA9kcJGOR
ZIv9HiKw8WvpcR3W5vP0wuzKQcpyYJhKh12V+NOzvIvcniooNtX3fJ6K5SBcm+qVx9JUDRX1pdjb
F/mZxbFEWZjvxFyUUGtVv6LO3OHHtjQFj9cXefua+VnjlT8SSScJpganLAwvWVtTZeRVPv9NSPJj
YuWGwrot8n7GG2mwgjvzlaDlbN5pdv2HmTQ6I/V6k1gYnq8514fGm9OV8wGRQGAUKR5Ok3QnmV+D
6Ml9TQ1QozXhu6j+iltOL4DM2TDrdqHCiLp6mLBPaxsogfv2dXBEp7dHG1Sl/mgrln6QjuyOgb1U
vVNewZr6jlYBcJ+g4BbjEEGzk6+0zblxtNXTO0dzBkIIHTFuId9p2VuoSHYhPTeMt9Ac/7TuKJpL
sa5iGesMaWSaCzmFdIVrSLdlM9hp+N/Iduo/h3PdWRSLldxpMryhUYIYTd4FtumEvkbVPegiPF6Z
ize2lQdSK0UN60WS3mzB9B7s+uom0NhOkTq3Gb6u79vtQu3F0FZ+h8wilNkEPFvVG/KndzNfAiOX
3Z0WpsdFK9SwM6QA0WdHpYxWb+W53pfn3GEu/4G0zRhx8S0rx9QF0D2ZBg1VAvEmEZDkSIsnotyp
ZRNZuZEPVGzjYz0QMB7USNxF4jE2QuRa8MIY8VgUn6CCY82BjmoGJLM6KGgnd8qYPRfqcwb6PDXV
fvVtQlkQ22IG7SXt3Zj/oNBPFfaaFr+aaeAEYByHp60cXg6HAPYGNHZohuoYqfikGvPd9QXknbiV
w4sGgaGSgppoMYAMrkl2fSaeWeVHTPauW+LEV9raxYlh16JRGZnhye27+TnvdAewZfd/sqIvcOiL
hwLws2VVNtiPKVFf4w6iGxFKG6wWak4mZTv/8LPb1gS7hJUp0YvlSeKJf0Qnh4yBbHxfuz3IURpI
844Wr/mGM4f6KqwqjGxITRkMcWMmAMpW4LSlv6N54KUBeK+SdcE+DXqlYiqKJfHHchdUVrjP7P62
8QrPBE9bdVTc9C27E9A0wtnz/+bpZaqgIlMNU/6uMFysoC7ncie0uOVlYg4oVk6vtYBG/Uh7EWrN
GU3lgUjyS1mWt8NoWtd3z3ZR2fwxvvKdqV4FJuiDlvsfzCooo+cPAdp2VUBz2Q1PTGy7jn5hbeU8
iyGKql7HUJkKhjHZZTuA9YB5Fk+ZOwI0AGGsBS8EHpf76GN0jP9AZmzbxfwMeOUzZZbK6ryILczz
g5re9cg8Xp/SbQfzY2DlwzpCBMWYMcZZeknNhyw7gVTCUqCpfN3OduXpYjJXngwaWxlri27p8pa/
4l3lKUjn5ACVAAMxQVRo5GkZbR/Gn5GtHFpjig30UuAAGtGLc+aNPRRNeo4/2y5I/wxrnebUjFhO
eg2wDnJHNBscSEh0FgpVnOpDBMNV6ERAG8Z+8FXe988CcyQndcHI41+fXc5Y1x2yfZaUZVDiXAQj
sYehs6eip6XOyelyNuP3ebk4+mIErmp1yYVoeOLrxgvjkjb/m+fZ34v2Pd0XJsqiWIBICI6AVAVr
BFjmFzlOdLA7UE8VH1oHslcONFx5hVHuOq48S61F8wzVBZz1iUKklk2OalKQCmbjQxnQwRt3QMgy
ZH9oWNvA7XW5ZZboSqVaB3bKFPIxvHzksj//+Y77mYqV9zGZNLepii/KQMG5SJ9M7iJ9wgtHeYu6
8jBdlsfAs8WIMCZwjUrVYa6l+/9td658jGrmyFkv0fxIairJ79N8kMzn6zb+TYbqZ7pW/kWaZbFi
i7JSis5spDlNmvwK76tzgH9aw+8WTWLhL6Y6GbN1j4HncHkhcdtveW6OrLxOb4BQrwXxFm6o+riE
HZENRenYyhaRIVe4ld844+as31pbMwLTr9zoeO4vnODqToBithd6MjJyKryPadUOA2VriTxsYqXP
I6imc2/8jSzP9e/YPLngglMURRRB3rPmrmyFSkP8rqA7732yDE8+1g/BG7Oke3bUI1AcAM4AtreG
h+jbPLgXdtf5OiVJoqBb2N5Uyc4DdEHVD4mN7hY7PSU3hp367BYJWj+G8dlpvYUZj4+g3FqEy49Y
PYwrhWmSUafQ1037htYCcysjeeTMMNlwCJdGlp9f+EYSi0KmyzJoNmzJHR8gSbGsL0jTHQHoJ75I
wFZocGlvlbOb2sHM1Ag9pdkx97Nb+Qgc0G8TXaXhreAtygDhV2hzE3TLOV27vUury1RfjBKqN90s
gKTzGzcooQWlu5cwUMM3jguTIJozDBq6qh26XNO8Aa88biYkRp4F4EuJfOlLglifvCuRX0pxeMUC
AhCVv8iY8x4NW37+csArBxwNMym1qQ1cca+6zQm6pj6xa4/bj7WVUbq0s/LCZT1KTWpA1yI4tX4B
oXATmo6S093w5Wo34/RLWytnrCizamrl4oyBdUS/3ihZ6Uk7Js8L/HP4FHi9yMqyF6/tmpXbrbTZ
MIIIS9dDFooqWuhWMtt3E7kxA7mknZJ7Qg3BNyU6dCy1Z6H+05e5m0nBbsillyYp/Cksb40u3PUi
CLmyOvYlI0HBWLOHrvFbdKWzlDwGkKztEzAnlvGNoOvHdlZdRA7HBp2odaM6Xdr7pSb/guwpIlrz
YEitlwrVYeqmHUG2TGTiixwPjjBxH2ZbMeDFnK8zhqEJHEzEwuybYAh9LnjwKugG/5QL8KeRL80t
ER2i0Zbj+DddnyRD8wfAaQKI27+e18hIQQWBd4pHJAnBUTd8joPucFzf5hm5MLI6I5I+50EsJLFX
jg+dfGqK1DV6ZDkjcAOoH32S0Emb6SAX+6xVfMnMaJvllmaktIm+RrF2FfIEnSR7DEQuGmXTLV98
2+pcdaRVSJjDYekdBdEOGoxSr/qaXgUPzNrc7OFmgGFcmFsdrVrNgNUPMN9L/1a9NP0mtvimUMkK
kDg7LE8pzuRvbqwLi6uzNfRMgtYAwjcMsFCB5u68Gh1y4Pfvn5c2nQcBaI7kNxdBvumOf+yuyTYk
xqBasISNC74teYvPSHU40PQ9Z3T8A+o8q30ClavHGe22VQ2AQROwW2nNbGcGakpmdcIlcIQn0bzZ
rn81EG8vLOah8OhojW9A9k144/VCbk/zj+HVxacNulaRpRcyK42TEQqHyWgPVRf41wfIG9/qvCam
1pW6gKTlnBdu3u3GCnoj2WC17PO6oc30CYDLf8/k6tBqUpBMJUR+4JCKj+A0OQJtvP5m0WkQf2WA
B5j78ll5XQLDaVfsyJ35eP0LvvvU/nErXHzB+mjmhWCi7WrpY/v/PRfgI2a+5oqw9z/aWp3LtExH
og1wv4lfnfVd4Et3i24B2YU3vEBl+ex/DAvSl4ZuiuBeXL/2Q0Esx6IFApJEzUkPj0bPaFF8GgK5
k9HzxRnY8uHXrC3+7yIgE1JVFecIvjfppveSqEc9E6E1MjuBBMiKElhjNdqlFt4pfWJF3ewmXe+H
rWrFqYgevgdZYLs8/lOIwwPny3jzsApQlS7set1E6L8oCHbn8iFzDR+d39+6I6ktWd+h/i3XMW1G
UhfzvzqpRWdouWkWgCLEcATqKQKfXNDVfqX1Tqg+NSCWV8MvXUosTXrijHnztrmwvTq+AxF7g+nV
4v5nFxIBOdV8HfSooyfcKgduULEM5drir85wWRpV1PwfGaT2G2cX/cIgLsWj2oXMn93suVlX3qqu
Dq1eJIIUL2+phX/SdAuUCBJanNWezn4i0eIECkVb8IJDfWqt4EbwBj+8BTUDRL7cyBl2XO3wLYoW
42LKVydbFIwsjksEzjXKrx1U7BWAjcp7ccdjudi8AS4MrS7aWhPShGlAL2pT4U3R84THvDzznOJm
qPxjZZ0wUHUpF5Ec/Wt+I1SVHtLTkkIXPNUax/8A2LwdslxYXL2OxRidG+JCRg1okhPuJGjDlod+
39kLKwO/vXczWLwwt3JYUtYHpTJF2TcxPpAmO+YPPl9jirNPv8udF34xURUm6AT8io0c3rdEc0D0
RpUOpLAm+lXm6eP6yedsDnnldBRosrXTiF3YpAxhcO3VAlLL3ct1K9svt4vJW/mXrlPSvOixO6bv
3iZ11+4yVDnMfXvig5425dAvjpa8ci/VnGaYKXjSwZJcMHYkX9IRThzswVJNQx8xLZgW4xuyU9G2
ccNLfXIHu3I1s1p2hZgvc+q0R0ArIIkW4iwsMgH/gcoKbwVXfqScZC1Q629ryC67xX7RfEP7TXPE
+xJZOVCDnnhD5NlcuZTZLMp5zrCcQfyS9yWN5V+DzqshcYyseYjacQrI0AJfSkrzRppahdYipJKM
Vn7l7E7OmVs3xEksxZUvSMt+wWPgOfjTPKsxCBWRpBG+NeXE4/guwP6JF51vOxVZI7KhqzrAeP8a
BUlCGqZyip067ZcHUACervi29XgX7vZ9+7eZ9ZsnZFHIMkEN3Dy2W9PYlyzmFHE2m73RvPh/I1lz
CqrJMKZjlmPTd8NRTbSDIGgPoEG3ozhyjbC6TfvxLmLsVUiko5AM516d9rNS3A/i+FhoAS1SjD2s
T3hMH3I5OGQ5O2bjMavIfTfk+6jHLcxiHkhnO+j6+eyVV+/DOewCCdnPJc8tg2FgYWs26FIS+V8X
YRVXxl3VyASXvheaxGnSztHzihO7br7CLhZh5c1Z35egT+hirwCbavqlT2B5jc6pODvXT8z20fyZ
teXnF5dUSgI9qwS82vPGIRrOpHhraJyl4RwNc+XEJzT9yNMCRlC8pVj3lyppzUWxbyI6DPR2qCaU
sTR0d/zrWII6KkbGsgxxGPT3YkqeEju1WiSFxR59k3hpcWtw29P3Y3LlshNNr6DniFhUU0KbdUgC
xx/yWFrXF2l7An+srHyLPpW9HoLg1hsE0SUyNHHKjpq5Yo1BaYOJF5yYyAizmmN2+4H+M6HrjOEA
UrUmWSDVSyop/zWDzrU79bfdewJMrnKzwN+mnJKdiDQxVL297sCrcfLWdI0oHEmUZ4KIo5b5IbiI
ohsRajMC7SECtiQslfbMl/zbLhldjHvlSsIhUeRghCtZwBxQ1EChSv8MRzpUuI+RK3WTQ37WoLhW
4laWfNBANch3cZ/x2yWzi+9Y+ZkSPc8JuIGX+Y96KrlZ8i0GmwKXp9jJ82AnIQ0KKFnyogLOhtNW
3mdQClMV2Heho/aXy0z2kE/j5yo3vZyMWiD6cmUFR/ZfT2wlCDVRpxCwWWww3a1QAXS+/OZLV5Gu
zJEdDX6bv3gV0c0r9MLoyh0FWj8IYw7InNpWNGXISbO76+d1e9demFh5ojaeSjESAQdeEg9LCjYN
QRG4sAcFtNwnd8GZl3PYDHwuLK4ckSSDVj8twfkkqoNdNM852opV4xzofxqe/symz7swtfJGhVjo
GWjQYaoEofIICsSyRdwouZxJ5NhZv0NJW5gJa9Hl9S2qodHsEaz4u/KgARgKxRCAUCOKP7y9v4kh
N37G9428vrgSCRqHWKMBpKd4bLa0CJDfDJxgsxeewr1hD64hW0VAK3fYGf8VCurS+Mr1TNWg9WKF
QaO743ExPH4u71Ni53eVK3CrqZwDuH6jCrk2V3qLbSM1eL2hAT+WW6tR8cSpB85tsn3sdEh667qE
xqzVIz9sGwUdcyj5ZTHyCB2hELLlmNjeMT8m1pM3ykVBVGDiJ/I2pwNN2mMy8epZ2yftx8jKKSej
FPatAiPJnJwrvbJKVfLnXvOKutiVKPFdPwY8cytXLBagDJAIXKRakJ2W4Omi1F6jP4+6RPtaf7lu
jTeDy88v9n4bRDMbKnBLyewtkmurSJ7AWUCvG+HthJUDjpNGj/RER/G3IpYMia6iqjg7gWdimdWL
cQDYV4Ry3KMPNos/BKW8U+vi6fooNhvBDPlnI6xcrshIP8xLDbu1Y43qmSXjyW5Klnm/sGGaf6Bt
BjIui1un563Ryv+GMdLawgDcV22HHxBWOseHxmt+Cw4AaE5xG8uU/+zcDkV+BrvGZWsDSeu4wmAR
CgL++af5oxffzC+aP6vQSbGgPJY9Sw6UVxLn+kRvjldRwD6mS4Yhmqu1xJuazWkCf0zqwG6EX6qM
dJMUcqxs14IuzKyWM81LMyglhAWZ3/rdaXk/jpbpSY6441HZbG+dC1urJVTUWormqliumP5Yl5R8
LEkthfZO49f7xgfDDN/Xb6dZ/7YqiStsPZMq9KUasJr4qEXsF6N/BSVgk0F7MZc2btN1XdhbeXxF
DUgptKXmDnMs4yLNI5vpTUQ1QdRtpmRg2lT+O3o8Q9VNA1eMIqGZ7V+PfoqGV0muEXs1jvoF0R97
qSfGVvCoUBF5O0QMvBO5uUF/LK7PBilDMimLPxvl2glA8Vt2Mh30P9ePwXYy8sLMajoJYNitGYCM
SH/obSCBvPJleDUgaVh7ps0tVy7X2D8KOxfWVncpUQPI6jDgFOvQHt1wF4HIHThbhQAUpLh5aYHI
274+Qlkim1vmwurqci0aZQjGmEVeyVTTnfp68qq2+y31hqcq5XSEMrRhDRBjjoNg9GTZKBz0/gy3
gjZYilmSE4nL3kmysHLGlrC7Gh1ytB+lj7AWfQGE7EKEFuhm+pp1YgWDcJilWz38YvJrJv+qQOxN
s2YGHEgXJ4i4B4euK590FU3q0z3TYoWSdK53jaC+Nm3jTCDisAQxADZdmBVX0aJbPQoeCyZ8RCSg
WUcshdVuI0a3WVVaSvOZIH8ttK+zfNKD8p5kjV2IJVUQTY5jYkslevWM6K7qzQ8xq5G6yCv0jDfJ
gzrKdipO0OfqbhKF0S6OqChElpJonhEOpyZj78bYvrF+plrJHCUofsWp0FN51G9CAwII2mccFc5s
KK4J0JMrm8Pk9LpoojAZRhpCeLWg86TfgID0o+rlF3msKOnLl0Ybn1mcFhSkBI4Zpqcp08AyBtX2
UWkPZfoxt9GxkvpdPpv7mEG3bCh3qcRCmgX9V15Uk6WO2u009IcwbLxgzp15MGhv1F+jmTigUX8U
iw4SAJ9tlWS7OZFeqkk/1vns5E35os5CYI/1/BI1aKsAnW2UK2dBIvu0mey5+YyKxi/TwotNzRF1
3ZbC6XbU/wiNYbUgmOvAXxXku2Eq7LoF3YfQO0UMCTIjP5EJDZPhVweQw0BQWCg+ixY0Ej1KaloI
xqIh3Sd15dRTcFQLBramwtWm2I2xqEJoNFRXR9pr5nPZyntlLG2iZPdjclNrx15P3lPoZKNwcEjT
dg+Xe5Jrc6KI5O77vNt3RgzmfXWPzb6bauaJiXwaNXWnziiQ57IOyYDJqKw6zPxyzC2wl9IwZtBJ
VM1dUT6JJXkwFfSyjmir0R/FwKCxCAAKWCk6uFgxjZ8UNEhnHTjLoqGBpJlox9OLPDxryZuZTjdF
s3T6Jr48Dd5cEgsYAktmJpDtOvC4AbHVOteh75v7STCHVqw0x7Bn1qhoLonP5VD6iEAsnYz7Mjb3
A4FQdmdYTRj6uSAf8qk6FbFmT6bszcXsaWHvY9855az6AcgzyeRmteJoo3nDdPz2voFsxjg/hv2D
3KF7E82ppfZWgwSmJAaCi8aOh8TuO+AIYv1Oq6q9NmG9gB0Q5ukV+mU+qgtuZkJqYCDOKOU6bSd8
TvUsaJLfRsyTks4jIeimxoIO2ONd8V616mMUSPfQ7/AqDeIIxtA8J7LpBWH7y5TzG2Gan+RUom1Z
WON8IxmVnTWVU4GLI/gcAfyRO6cHTyJ8FWZKtBXgHSKp8FMp8mriB/LgQTiG1nKU0wT/PWBgnGUJ
OJuqhymOTiVOSFuN50j6KMm50A1LFPLTRFCl6BhFLs+pM8RV0ak23jqjAF6gRvrpqM+hPUmFU2o3
pDgRoYLhFEy6BzbdSYNqg3wL7bCPSRvRWGJWPCsH7G6rCgFsTt/qDrD24s84PQfhx2QcSVBScKJh
LAOtWGkHmUhllNDL6FwZjSURHBss1YCzZoAHIBEe2exn2k0NCpJscIaidCf2uEgPjYnoq+JHI0/g
twfxC/rH2062qyS0tPS1nnNayJKjam7TPyjJR4p9VBTPwGM6qnRXjjGtsWOlKLTbUqeSrt6UenuA
FsmxrBI6ENx25DZRRTp3imXMt0Cq2n0iOqo47ruBWUEGaN0UOm2vWK0c0Hh4Iga6sdRsV2sfabAr
O2arBViHjcENdWIzcFtlg0orUI3GyKJ106sM5KMOpuwA+QUcSlO8H8yPgD1rwX2Bj5CA8C3HnWJ8
ENzw8fgRRnDv0d3A7pv6uQ6Qk4wh9pSAmZqAUgjnRe8qO9J1GiPNlBQK2KCwvr/Dmdly+sUmRkfx
lal4OWBb1mVDxQF6vT6bb9rQsNW5swZ2J0dPageAQ/Aca709T+/gZcBFB5G5XLcg8y02uqN0n6R8
kNMWiSxPTz4M+ZbIidW0zGI1oksv6Wsrr9O7RlN2Rhng94peOC8GJZo2lW2aj3iPUTLcG8Zx2Q91
C1X2BLylJc1Rp4MKGi0NlHl2wQQ4ES4pRaTQHG/wc6H1iejGZk8jHZVY46YVwQwPCfFJMGgwQzjG
OCfSeTQgFiA8zuNhziqwSf0ujdkZ5ve2qGnXyt4ktvaQGnY0q7joXhXy3oAf1UgJLu+Implg5Zrh
ZFLklOJXx34HGmQiGslKDPDhz1/zkEEnHgDPCN2NFaMVbjPRfDRFzap6QItr3xA+2XgfazINgnOZ
9BSgVKrj8u0F8DSjV1hI9q1+q+cJ/lZ6wyQdmsx4zlVsyfF31au0FUs3kD8IVjfCmNqXXnxJ1K8i
kcAIeQjQ6q9iDw8j28VJbmdzandDce7U0Wrq91guLSjjOKT4YuGDJj1o/Y06v80lqGA+ZNRdcXi9
JNC9fDyYxh+EQLTBpSIwc8/0gCY9RA8SZpshUJX1FyDLdBJjCji6FUrvRt9TMxXvx+I1GjC7sdcL
ma0YhdsXiR8CBzsrghXBHXWg6zTYiLhgkO0YYccwfkYqYgmi7WriDqpm5ThsdQgpUFRPZV8on031
NjX8AOYCdsoYAox2omwO/TiLLJaUT6DTslINxtrWSgg4kRIRk3XMmXZQppKWUGklwWQJ0wuLbpLm
pI0lTQkE5PuPubuFVLSmYksJ+7GLaJvcV+ltRG7j0WvCR5I/qsObjm3NXCM6x9lBMJ/M+b5OmJVW
HyNOWNG+i91dlzKIDcERgKEkQAe7ILgxeTeHr3B+7/oCap63antQFH1xqUV2ZvlNwzpLI3eS/JRr
Kejkd+N8FM0PaKAr2mM4PfUaQMPYyHH+W9UYzY2dpjnZ9CKaxym4RcLHSiI0HswfCdOdZiCnSTuI
wgRS3z3+S0SORDuPwalJBOw/V0kRxZn1SyYsl3JsJZNst6lu61DrlpVdFKtetfyzEBxEUU5vyu8a
WvVSklFTT+2hqW3VHJ0QIiK6MtoxtBXnSrYytbFUqaVJAJE5dDLJTUgHpnppB/RR0NmhDK6d9lBA
/HweOsUWYuUrSuCYO4h+EWhkAcqeDGiFMm+jGcBkVaVyeaPUEg2ah0JyiyynBpxi2P3Ko8KKB7Tu
hP2+ju/CEmeGHBqGIKTR7Kj4gIf/oxMka1NQwPaTg4y0BTbaRCpAP+wNcBZQziZCRod4ZxoPlXCj
CTGNjFvQoFEdu9QIfkmE2I0OlhUZIboA4oOgcUmo7dS8fxzN2S3BrEvTeE6dER5pBPtWkjw08j6e
ZqRHG9ZQkslfrZZRVXlNid/jBkib/azW1iiqDqJuO5sORRg/CHBXff5WkA+1xr4LJ09ESX3OcJql
0M561coFH32vuCICfMJnhpawtLyf2981JJTMmxykBL2qWgViwW5QUaAJ/T4aaA/f2NfxbRzFntTe
T/JDCXVtXSDWpGPtECgpiO0Gjdn/j7Mz240cSbr0ExGg07necolNoV1KLTeElFJy33c+/f9FDWZa
HSWkfsxNVwPdJQ+S7uZmx46ds5g3UyjR8dnZInHLOvNUUMWZGwMWiKuXt5JgZIXOTegUuyaJyQ1V
+ViJ52m5UuTjlL8u5jFefqXMFpd9kNq5p8UQwrI1GDkDea95hXmlDQ+lQ/MzZTPpvy3tc+0Kz5Af
2nxVh9ucwNI4kV8ntTulxrXZvnbVy2ijoRDmbjaM26yPN1pGzEsJ/dgei5e8tYiYw8Z2jpHeHqz0
ScuZI+9vavNZKr8057JxjnZ4KazLduRaaR9zygWZcgmRMCS24+qx6Vb9S9QmbjNlXpe9ZfpHWXKt
hfEbJEnSAc0Kolo/WKjaQ9LdtCLcSHHVK/0NmU4yNxsjTrnJxyBUn+Vq+XFKDqs8JNav0nyL0iqY
18d6ifYFehYDgrrytEcNQZ4rfau4mAR7E3sX2T/OS+yK5V7NIr8c7jUuwjp6WZaHzNRcPUJl0xmP
Qxm543Cz6CV3EZ5SqBFkE8mRzanUVcSss5vZPjTdTos+6homFM9NKhZYUwQKnbTBnFKb1DcJqXxY
955gKNQhHk/1i5a+8JBbySjCaj1r2a1l/laNX8VwUytvRvFUsc9kfZuZv+02uiOHwYcYDE5WXl7c
m8ja5N1GzQbyduieTr3R1twPq9otTE6igW1NiYCTbPDCHAmZCVIZfzQCcESOOj/18++wrnjDiZsk
n0KmG1v/UMOMEmfe1InwuikNGuVDYZOvDL6aM1nhVPs9JTF4jhu3JyO216pyvHqlcGq56/lgGn2h
Vfg92WDKkVQX249CgpTykkUlPZvJk01A55zDoru13nh6cjPppKwOyYh4L5d7bci3UCBcpf7daPsG
Fqu6DEFclN5ifMjyGbKgWzj1cyMAzepHkST3lVo8jGbLpSjchGzccPJrY76iAmM3/erapzF87md1
N2VP5vqZQIm28/dEXGdT4zn95Dl8orYjUylcbaCliz7EJhmrm9IM/aUWdzKS1zQOL6Y12/Xp/dhW
bnJ6OE6zHj0VidyvVRlEUeu15rhPAJ5J5TFE7/rd3D2hiBCI9FlalJjVgQRXXW4i9I+6Mapczb60
Gu1qjs2XoqMcMgizJqTLea8aZjBQvRbaetH2EWI61BR46Q0UfFZX+1l9xIMQZfnPpYi9uLl37Hgb
11BhqRfEmHspzfJ1utCZS+6EcjRDdOCdDF0t3QrpZnfVm8z4nk3kKs6fcr5PET+O2Ku6s0Gwzjdl
7pdMNDTQetZGdWMjDABkL6zktp0119bz41JMXiq5kqp1F5Mp2nl7p1QljenS6xi6wQzWG6Pcj4s7
2dcbhyCSWKAiAoEbK9/IfLnHu42KZgVxIYNuElcQrAaC1gzrpddfYiveSNW40tbKmzr8pozZN6bq
2myMfZkN16LnRSTrjd0xEgH7eFkuVC3y8vZC4DfpJB7i2r5pvjeR9AyVH77snSI9Zunkro7N86wb
vWyxHeSdqdT4dRdu1fkDr2PwE+mm3Klt+8fhHxqqdVW2UieQ4gxHzcH+Kio33Yrg+ko3lJ5DzL9+
b8/prqSY1tbFw9bR1ZIW54yyN9zWinpXi6lT5smOPVtMDByTvOaHAtZUntz1unU3dB8yv1tBGsY5
sGLMIKyVFOt3oT9FVHVT+ZYgKcX1Ec9uV89+q82ulOazyQy8YqDBzpit6yDouFkMlHJ0u+2DuTCy
wEarcLOsiOBUoiO8Seezt9KeHFqol7ZdbGDpNGjIL7taTa9FF2YPYVRFv/ukxkPdiHsqQkVNdgST
3x0j8Jz25TJbywJstRiYM0Bk8ZRDtJZtuavdDe7cF3hBUsRHbInRru4cun612T1nxvw5GkpQIqZH
nNXn61ZJ/8gletMq9ZcKYCzM+kiv/l4dh4OMjE0hpK+Gph+q1RVnAbuKpPyNk9YBSWEqgXwmjUqt
5sOsiikol3nyMaZtDmVdX+ezvfjpVGmbmMEoXRVUv1SRnPMrrU9GX1g4V44LEWnIGrnHD6vdKU4c
yD4JoqLW+HbqtSraXR2OkTcW473Tvgvk9cukvMkMmzmG0qgCUWZ/qtTRvVptCH3ZUOKunP4a6g5R
wL65WxMwGqOCKSSq275pb1e7uc2Tsdz2Vj+6bdncipl3uWhpi5pV+j4WuH4uqu0xd3qMKw33OEUP
/dAJL+XSAb8hwZOg4UamJXPlrU4JKlFygczMNlLHh8TRuHXWndOMT8VE5lTVyael6L/GCl2usdnk
eEH2TrMN1Zgc2S6um1bsE9K0vGAOLu7ay7qROzW+TKkZRJq7KdyfinRsMndFmHuZ/iuZwAaLe8V+
EWxvhTiZ6BvVKS5Ng+2t34TaHAiK/qze9trrKEzueJ0q0XbtFMxSfxlq8KM1d8eGO4UyvakcCpHH
ebpNE9Qywz86B6Aj3jXcpXYljovT7cSi0oMvgjpRAKLYcKuyLYFXHPRuZUQwB9JanfvekF4P9Npm
V4v+gbJAo1l+re3KCTjW+IORInfWYbEWEIQXjSpwxrJjEoAHo2sICVpc72A85+6SzRu1KC/j8i3V
ThoBEWzkKkgJYDB03FoQyIw7Maq3+hpfqir6z+PNpLzZRnaUaKu66fosjY1pvhrC9qJTpRQ+Cwii
Ze86w4OtYgAK4M1e8/SGx+zLN5H3lD0ajx3x6x4LYl3ymE80/KZ4b3Mhp33ohkvu58lz2911Tr2r
660i0kOoWdflLJGBeinHz26Um3xV3KQ+gqdJJ94u2bBJa3Xj5IXXKJx3yYcN840+SQ4tsVW2jyuv
xjA/daH5fUFN7tTEwXFj5og1K8VxalM31K4btPOVgXTymaTZkyNFfNLhssT/ewlJAup1r8frNT7y
wcAfLjPLnZAZHNv+2OaoG+rhXcT9Z4GtWLiZTEU3u7bWDl4c1++ZkaFzXpZ7UBNpvDViuIB9OlCU
rYESMvqBx/xKGWXTcy+ThDtOcXvFAWa7zrNfydx7Cy3zfnjpEj0Il/EyNcpHI8m9HhPWNAItgiNY
RaOvKMmfNTWfrFRlXrHZxJZ2X4yVt3TTBpE9kqXe3oh+vLMmXBhsZJOWyRcD0yTxybHA3NtcdVWU
7eR8m05iW1Art+201arnzul1vn2xX8S6nWKQ85Pyg3PZqeYJTgb6rfddoWx6sQQMtlwneuI3phW0
REwDZC9HPL+21AC69HWo5Jeo2npinC/66E3ad4t4mMtsU8ak1dn8ccI6R9io7WxcTkjuqZrhhWCY
Qm2PoYOhPAVRPSxeaxt+N9kH+km/VZUbu+jdOjW8vn9Wkowz1vuRTh0/lleWiFydULCkNEWoY6qy
3fTRQKbGWUfsdAA6rbHfKEB7ag0Rh3zdYoF1o0dwfMN32DuPc2Qe+zi8UppnwsxWrzGrkvkRt1GO
0EvM+lX/p+svDc3iarJ2IrYuojE6rEN3zHvVPdX6az3sHCU7Dkq01U/M8ZFDF9nTc6lw8znqRdYj
1WEPXIVl9BujHLK3a0Ot3oVuYCGMwEY3aveRXnpjnlwMS3Yw7OwibeXBrJ2LMANU1JNgyZMbFQcd
ywhLb46UveC2zAEtFl1Hq/tV5q/F6OwtsD1pAKGdkKXoJXJa3863oZ6Ba9lwvGb53lv1zqnRZTQk
pyvcF4W0KCD0HeHbE1URVL28rYv8pjvlHh26HymCyGnLft4na+OqEH+Bw7yRe2DQbpYcPRksknhI
Nst2BkzsxjeLi0TRHgzlVwwdVORPqyL9nDsnUtVDRcbV5x9JC4SYBaHeEirBM9oHVfLep9IDbKXs
sTxHF94Sgt4kmBjMH1qXuE7DY7f5hgTba7Jlq6DftTo30i48u+G7pw8mbzcH9LbHoHdewrbe6xRt
yKswWd+4M9BAJBsvXZsgyh9b9V22kddz9zP7VjCbNQ+e3Tm+nKNgSpHjR+pvosO1KIM72fMBbplb
NhfWPKDVZ5Io3TJELwzLbafnRJpuS/drVCO/JRh0HXZOdX5YncGr1HRnrbhF0pHLM+lFyk0baZ4l
UeJMLyauL7tSg9A5rDEIFLvach6METT2ItVG/tKKgN5dR70wceqM8TBB+Txlspm8qCTSPvWbPZkk
k+9dXON0/7mk78rs+KO1L+vC7e3EncRLH+mB1mfujF1lvh5W+z6Nb23tlx1iM6uB1Sc3VRLts+53
2qabzjgkSCDI9aUSxMys99sB3FRk7NrXAnpZme40QZSBZAuxwoboQYUNbuvECK3H14mmeVFaB6j9
pfZ1MV13jCIX4eQmZuVGzXZur8zwuOqfYr4bUSVK4xrL7m2VhK5ZchAxFCZ3VPr7llirhltNpXEk
L5XpWjjAqblBvJtczfqQXGl5+pLTeZs/HQtpXONqNZfN6RfZOK0nj4lSe4NWUEfcqu21Y/6Obfsy
G9ODNTzVKenFettlz3EWeolAhKW+NSEdjP1lE94zQUgZW7oie9X08OCoj9J+HZLZd1YSV9oaDpeK
NPOdtIVXVMvVRB1tlB+K3u1TSWPItoK6fivaeNOGkrwQJ8FZuDJs3Ti6rFq5M9vJZSzTVZvnzrY/
OiqvrHk229Id2vjGASQI9dnLqCZT1H7LyBcAX8Vo7Uh4SgWeBJl1V6BVMcmNbn+WKukFUw92OlCS
rdejqiIFfTXpdkAH008GcKGlwfm88cM+5Eq/jY3LAa6DYXxGGSmKKgMk1/E5HS+M9iaLliCXF7XJ
fiYTKJQPrX5ZZ9vVjPdFu1AWhaLZeBx65XOKj2JFwUYbOZ6DryuV22gvJYSRsnvObenOa0yumSDw
lbnIcIHn2rc5MGwowjtV6TBNWlyaNxzCp4F2UNTjVkL53lSYC1lU+fa4I7Ohz3mqsa4rGn1C5c04
f5K6C8z+dyNenETznaoCqI+8pX0WC02T0ETO977DrkwUvxvzIxJ/YjCEXGaujIcAB/dhvmyMj5qS
Lu1XbxjxnmxQaFgu2pGuH+bntpIEysqksnOrtEfDqS9imveG9pxNwyZuH+sJoTSUm2S8q8e3Nr9x
TkBoOnl1wo8UghJPAWkewMzqg5pZMAee/mkKndCR+NaCpCXXeOe0l6Y+uXJp3CJdA62j9qy7gxqO
XkxXKG3tnapGG4eHW9lIsog3wlZ8fcRLbKx9JtLclSCZUZXglegOZGIhaYtMQtLXMLCN4lfm5F6U
qF4IEJJFhRtlDxbRRY9CkAYrGDRAFQ1YOGKbdA5w32c/Pxu8AkZYvDq9TLIamOVWasKPKRdFQc9m
bDezphzS5A9te88olENY1Du1dwidxAe9BkrrrutBPaqj4fc2o83Z6k0S2KXW6THl+5QuHr6JOUAp
wcFZIrpTSNCrN3OymzWNTIZec9MEdVzt+t4+RKLZNEYfmLb0nRzLtNT0oUh5TvknA7UrDISyUpM7
hdYWLf3csoKQ9pcRi1szMv0xIXqNDMQirackdVCKIjCGZdMCXU88dTJtjTrxyvg5pFdSqcg1rI86
RbNqvagxbSHqlUm8Tzy8ZrV7jI7IPsdf+QjOBNtjRHp9oGQ4NSpzvk9ONhKl4y6VvR+Hrys4nqxV
bwEoq+NiszStX0BTi/TXtlndmE77Mr5XKbVaQbfGJGKyIUIHFHrNPXFqPDXNzqy0Dy3hpuqNQ6z8
jpTVVRm/EHXpFfmfOburu2RrW/dL3XizM5+gGQDc19WE0hVxzjiWBWhy1JJ8UcX1ZG9m+mBlkAOU
04HBmK/c1adQAzJXYwJYpVGwkIaLnvHKuX5NjSdb/km1C7xDNiVbsuVcjjRK0knxpgSf2PpKhMO2
ZGs1E2V9U1+NED2Gjv4KGKfIek8mH+rY1MjSv9hD50/UExYJuijBixvhtp3cpOXeUo96lu+K5DM8
qcpPhGlya0syWJJ/1qcSqLPv6uqE1dmBvpgBE1BPfU+v2mAExKppy/Z+2Gm0uI6h3ZJMon558juP
nGdDNEE2M7CpI1G9fpLFuRlXqLm8ZMnvzrjHsQpMVbkRTnGC4Yhb5kWfVxemKX2j0D0lSYBSwPYz
eSPXZVvWq59ri68uJfjQ66nJGup/dEGnMHxRS0jb3WurKVtuXk3hwZvGXTmey1psV17UGlUbzYIb
9BDHczDK0rXANEXEfj4VNGVDMQ3WIwiknL64RudvpKxwpJsxc9MV1yJOgz5zvJR+Uig+OwUpmUWi
BpgGAleZXBre2N+nwM0tXTmSM6OFuTDdaWPsD8sCowN42Exu877cODQNyxG/BOA4zfxdwb2OzN8Q
PL1eIyNQPiWXs7UfJxrFIXTZdZeSc08nuFgLPTWp3a4AbLMfnXoGWFE8QXUztYnncLmp4pqecK52
/zRlQuNpmrYNdBCLNF/Ej3Wn3haTtimVbdEU+7pDAm18KMzHwrms5GOX3sbWncVrDR1rM5o7M/vU
CgGF4Hc13g3gNjnNLeje3hRCk7RND+QsKMres+udIefdYlI9rFzZ5rYMX1OrD9QQja7qnYYGCYJi
f2o1zYiIBLXjj9X6XWj11HPbYUUhF7CjtjazHm24TJS23ZY0HdMJD6fkQXfe01LzBnvyNMR88NTw
BvI7x9xOzXMqxq0Rv2agjQ3tmtjkToInl1PpGNxBpSc7yX91NnK8bKOUJPzSzqtrOQzB0I6bxtz1
Dbp4nAs7J26Vyo7Zwh0UkJdsfhTOnVIQ2gGmHdTHQBWtAq7TM8JP9Kov7fHDCJ/axlPjZiOmYmdO
j6axr8L6yiEQov3rGwK9OfWxXYCkwtxvQJ2UKvOLaOQPTHAP6KVnql/Jl9BKvGo2/BytIi0qNnJo
N1b+1Ety6Dj3LcNxoch5xUJrNHotwuyogrtZRUc+iP+aRRBdBhdnwW3CCUvpeAsVTJNUveB+iNoL
yzIhLAIL6zSchjSYQP8ah0x+SA+GtD2rKy9kRxRFldld6mgXqlcg1V4yc4MRK3VVjrTj6CdO61YH
UVSLZpNZKjiduqmVFSXH8ZeYKLXX+qGMqse1hmsRkT1X0Z1dzruCsUNp9V6G8WzRGruJEaseAsya
WH4oLrsB/Xqpuov1IZzugp7LDi1Vot/4rutPljne1zQTl5Q6Yy5+J83sDYkaQCS70JNh3wgMzCb9
ZjZuVvqIyUD+kF+vrQzaYtdKsPvkVLXiQbfSilFAU6pDpC+bWtW8nv5AAXw/MixcxNVdNip+lL6E
4ITGsNLUoj37aUnbVXSUBIW1yw0GtMt5nzt/lgV+FbGbRkSZkXT0xbZND3Od+Uk5bB2pemmGJl+V
HkupuFNGXpWNoNpQ3jLph/H9ANfO1PAYpg/bkCSEenib9mOgN8ZDIh1yjSRwWtSqTikiifu6nJCw
DzrW0BEHtwW0r3ttm5qJb2qX+nQTQxTAp8YdZn3bxVBP0kw07tTm1MRyrzb0DOjX6DAMJhSqqPWT
4rXoIbLmN7FUttjTQtkDWgFo9hxn3k6EnCFCZdx8QAc6yELFy7v4UjAZUwA4dKv4XesSiI1mg1CC
1TSuw/xSZPOFctoMCWGe6GRaKW+ipY1cUc8WdCBFSR6hnWYaOdRlVh1F9dimua9GEJfK7rrE0spK
ms+GW58CYHVXpruT1NwUdF1TmF1hhzezHiiFeYzUGSCOwbI5PHZJvNNL+DAi3YmUgLZo0JABF1Za
Xh1gYGU7u1Jf4Al0nmkCmVQ3XddBp4L3YetumRPslV+V1sOC411zusZuuFuRdxUgYcIkc8pJ1EI9
KMb8TtJvmxsbnoygY0KeYho7Rl/otvdsppLmoSX21bRuitj80Nf5SFeGHfNWDIZbV5of0dFtmcUx
aR0lyy6F7BLFNpyf4kJTMgAjcd+11p3MLM82BXL31lbP493aNdfyZFpPEz3OkNXjcKL664Y5ifg0
k6HQo7ObwU+L8r2Zl60Wqm43mftxtC6UsYbHgj3uMIFjqYcpB2hY5WGYuovEhOzmtLs0V2B5jbeI
/Ga0Net7lfczF4lnlssfGsX5ieLGNoqDrruJJNmr0vppXUHr/Ci4JsbW2RnLs1nVrzlKkVTF0PgS
rwP5wi+dvjAJkQGttXeOedigyV97miGu9GmRh9Vqjo2JaBDgQgXhJR96T+8vZ3q7Vs3kBY0pvrLv
0NpKIvLCJRcPjb1uU/KHemJcK4YG188H0fR+yhqZ9YfIEjDBze2Whr6c7BfjhDolvtFdrMCCzXzb
U0hNVnYfzQ/6igSDAUuh5E06OimaUNXNanPbRrzCluTZoO9Wkn466rSPa/72Kq4NM0SBQF6mvUVN
+iEVxqw79HHoDk6ULRmMu47+z0iXN05tTyPYYhzlqobir+q0Qd7/wThRiNThqFfZQ6n3XgQWo9DW
odvgdbJ9SHWndfOI1yutP0soaHwJ39Kzt/pU67VN+JHCPooiUpxW8S218U2w4GLZa7J+U7lPzWZP
+wJssl/9GMG2dLovpnlrcYLb2A6qDNZEWyqf/ToeoigstmSdBjy/YgfHbN62bXipxXL0etN+H3j4
YEyG1A9JJ3ZzYapubYAYTtMSQ60YsEiKb4u5uzDnzNyLQjus3ID+PCY5fYLoQW/Wu85Ypl9z0lXb
Rlk+kgrj3SYePqRQr8qRlLPJc7HR+qU/TI6gRdirOFmnZNSJMiFrqMZ3fd1uyhVoIBro4Az6EaLL
rZ1q+6loH6hYLsNTN6EZUWHs9XrczXK9rHUTQL/jJPaT31sL/3vYMuUoTelhWsmtE1n0uZRhr4jx
gzSxcYeCtEwDsfPSyEg9NRdHWVqHaNaaS9GpwLG1hsZ+JI3poksgYv6dMC++VR76Qpc/Gw7LOwMe
6ck1qCBKw4SaVqSeGiDceGdALAXIdcz0oNk/DPT/I1r+r+EAU7cNw0C3lt7rf89YFE60LmgunmYs
wq1yLUZ4UCjr5sxnoj7rDuwwFzXzk6xv78UB4iw/zbt+65dsf/kJZ0NkjdoVkcxGoh0lDD7FOjcp
1z3sqswjI+t3pE7Hk34QuXmQUyB5y1P8mLQudcDFT+If306AfPkxZyNK6qrOhnMamzvRCqLsSnGe
qmnzw8f+djbiyyJnA0rjVGVJNdI2Z3yHJvBhQCNG7Kzw9NATXQ0yK7/Zw0pB17MOuOT/vv63I3Wm
rTlIHhqmeW4psQ6FyBQ08rdL+JSVsGqy5acRrG+385clzrZzWWLmNziCYf9w3elZT9pk3Fk9RZ5D
Dwzqc69Xn6Krbyvg9L8/3ffDUV/WPtvSopyqeHXQOmj+cVECxLsFOD20LkAKU/4/yUiePta/T9B/
3ubZ9jUq0dSjzds0qGEL51dR3Nji3ixfxhM5h1zo74/3/d75z3JnG3TujbUfcUXGu3ITjuEHUtw7
qWEM0tt3eeLc/321b7eKJSwNHoRjqOcqPLFa5LVF/3qrw0kgdSvL339f4PvA92WFs+kktYMWDAfo
/yhTiGOCv+OyMTf9j/pIPz3K2UBSkvZLbGYy2cb0R5JeAYHc/vAspz/xr63w5VnOdr2u9UapJbwt
BaLPqpebRe8OxZhthNY+zbKBoxxZx9lpjqnU75NleCna5JcC7PbDDzkNkP3th5wdgXDKSrVn1JKB
CfHQdu1lbOiXWhN+ZvAXGqq1vMk2PUSQyR4flcj8KcCd9vzf1j87E2uVjK1ZISzQ40NVXcHdRqAe
i68duAGmvGhr+/n2JzPZ0zjg3xY9OxlwV4AUdJXp0m24rTfjTmy1jb77UVXg29j25SufRe+kyGoj
nxmgLY9yA5N8b102+5bYEv/gtfrtXYRmmjR0EiIanDzwl9FnHiWczSplO6mfevcRWVioRD/YQ4pv
48mXRc4+FcXdzMjCaQi+kLcWzfgsH94svXyf5XC5DrPlqmN6OULsjgXdPVK8a8b3wPYt0LwJyvMI
rzc0jllIv+6HbfztF/3y286+qCicye7gQWyZtApAS/d17J90hxilK71sr29oD4OaelAFSQ6S978v
/9PrP/vObYgIVW6up4DxtjQ0t9XT4I7w/r7K9/PYjqNxGeNl7ZyrakfZnGazUuKX+bpszS04a3dH
W3k74nY4bBIjqB5O+inF09/X/UcQ4vy4OIwDGEKzQHeMs3hY5+ZYC4sPb7jJFW1Uu76ahrtJbpvb
anuSVrXd4iMUPrDx5byNrxafSrt9Q61PBN29cVgP6qaHFBho2A+WnvqDLeK3G/Pr7zsLpiGTBpNV
Sswt8WPSP2GxMF2DbNEWf59bedsd4x10evM9Dn6cXv3uhH9d+uzgGQKk1+kIXzh7oNvhk0L4cB3/
KEdqEUYuNnwfVGCs1+VGCRzP2q6/NJdWhA9uD3/r0Cfe/yLufHe7fP1VZye1oMc5Mw4Ub6cDfIQA
DqDiirs+iHfpIX5csOT9+w757sIEwhKwLkzd0pyz06dSNMh6ILGpU/jB6h2KpT8c8G9X0FVdNx3b
1CDrnQW4eJZ1385IFg68seG3pqybvz/D6Z38a5N/WUH77xWspku1qWYTLeubkWB/sDS7nikSRh9/
eJZvlQAc3ZICqzTpCHn2usapi0ZzmSAlAr/QGcALAQTj5Fk2g1GwNzC0gDj/42z+t9PkmOGYGt6D
hq79K0cblEKXkJbQXAX8xQ1xe1oUdjCNPjRXf9oW3yp5fl3v7J0OVlZiVohx06TVUA3U0BtNWLNI
fw/1Xq2Uz7SrAyti7rETr/3gXEyy3DdgcGk77JR+gi3dQLXQAxiSz3CNt3//5N8G1K+/7yywmUXc
aYnk9Jot8aFGQm4B2Cz7nRKXF3k7vDiAZbYcQOAGANf4EhrjcVTjK8eQbxa0gLkffrKa/q5IcEzL
kTpAPP95FlEsW7f1+qTjXQGdQBF4+MfJL7BrN/6z3IQb63YMWlxt0yC5Fzd/fyGnjfevM/Bl7bO4
ETuLUo8n6dPSuuubp6FlWKx8AasKErn7+1Lfv3uLza9SMKAOdPburUS3JuvkqwKb0dzqngRuck++
BbY/Q+JzMUe7Ojmr/Lgpvw3ZXxY+uy1UNTMjx0L//aSIMXB5ClSO9f+FTuC3MevLQmdfUrZVBIKm
pFt2NBBrwXBL/kPQOv2Jf32wL0ucfbB0HMxkOBWwSk5Hz3kI5xlk86fs6tst+WWVs3glIhQVcFKh
tFvTF2FMh7wogtDKPGMqrgyaJ5O9/GTV+e1WtHS8SyxNN1X7LHSUQi+XNOQrTUUDB3N4pG2905lg
SSGSpYn8SalKfv8q/7Pg2X5Mez3XB4nunhi7rWGFvpaVGzEWV2EybZTKedV7KC2RcUjr5KZp02tH
Dr/of+6VSB6KLn2ym3FfjfozyOxDQw9rnnKICdiad8pGKAwMQKlduvWXiotMbDBwCQEvd5jVm+Kw
hFhJQ7m36Uq0UGGjbPmsC3H4+5n7/hFthg+4RfHkOlNJ6ZiQ5ZLjna7M2+sMwhgfS/bw9zW+vUat
/7fGufMWOLYdayf5wqSil8uYSUFvLHsZmC/5+0LfZfyOjY+DzQ7BlONsU4ZyKY1ZW07HmNmETb+b
NvFO+zG1+RYj+rrOWW4fDsvMmN960oVUvfxG+OlmfLeCk0MlpE0o4T9lB6ed/a8zbXNBq6bAQ/I8
207T0m4ji5GF7o/qwXnwm08yhZPLFeTqXfdTHP72cJ9cejTDJDM41zCeJonORAecHO9bJoyZhvHi
D1jpFOFy59ytkStvS1zEA/OivDR+uHC+BZV5yP+7+rm0sRo2VQPgjOIMo2Pgi3f0YGAWuvMFBAP/
SgThRXWMbua3+i79/xJwpmGjapqjG6ei6lyLckxDpy0GIptQGIdbUvlrHEtYx/pNXiEC0YzMjTkw
jsMfzYv+/ZX/e+WzyI1Vc2HkGpcDrCbMerEEvG53I9pT1WZ4Mn44K99s4v9e7eywxM7/kPZeO3Jj
SdvuFRGgN6eZTKYp71SSTghZeu959f/D0t6jLBa/ZE8P0EA3ILQiF5eLFfEar5EziaSitEcHYr8D
levwY1KmBPn+sLqmPh4078PN9kzSi8ogp6ypSZG7oqgjHbyvtIs3ykm241P9y8N38PJx8PGyfR9y
drbVpcSZO9l+eL7umEn4CMX96X8KMdemHJJYMcyMEEIM8Erv7SK21jb/x3Lcu2HMdSi9CCIObqdT
vf+PkzGcd+oX4SF/Wa1OrcySMi3Rs6JRqPsBKklUp7K8QRC1T9OdWscvOtoOcmtt5SC9Kor+Oq/a
B0h8X7IBsGIdFA+NZEQ7Qeua6zK0jpe/sbT2AWbXMP2lnECavzeEU1OJdmrmeynWbjS4Dr7+ufVE
hd5icIXk40aWV/VHp7/+/eH7/vtPy+zsm4xtIHrIj2Br9TTs/C3g1MdJLm1whutw45/UtdLF2nCn
OTqLpwt5UUU9O2XSOx0xG/Chv9hvzi228Hz52368mqexaQYypyavTmv2aQctGZBm4pUegLSF8tDz
vhmdkVr95TgLh/oUyJJ0HXlfy9Dngwolox3Dt3qMuR9uQVLvvFN+oGBvRwfvpNqA890NPfgJ5LMB
Yrd2GCw0Ct//gtnpamFxkNXgPDiAqFgdB/R4kXa683AXOYKQisDfIg/X06oMD+HOc0pbODanHgjf
muH0wmP//U+ZHb2VkuZ1FPDGlG8A+h+rPWVgk+DtTtp+oSC2ah25eBJypUlU6kxFfqvmnS0pS83p
qws84nrrJQNtnQnpygQv1BEY01mI2S6BhKaF9Gldp7arT7njO2hp7KDGonw5OcpeXk4fE5T3wear
SRqhxzaMJ6iCXefpNxDG9iZk2liw6DKDOxsE+3LI/2OAOvLUCoBrfV5uStXEV2vlzQ6n25kn5WAe
g2O/m4xH8m24Urx/O9Q/HDry32izgzgCY+Gl8qQDUQh2q0GKMccHTUWiCImcDNJB2oI1Nb7WbfcT
bveR7tFXJPxPvaRvmz5xwO4f8k66ydIWgLj2LS+CkwZRcjSkKxM2clxkHC9SeTWE3r0WaT8roUb8
xLIH3/+eyvqnsc1X0AKLZ83ZkGZnjSh3pZkNdYABZHAnxsoRNOE9BfonF7rNymR9fNBPC+Tv55ut
RksEapZOZsfVxPEpYuNQZhr6DOVRDiAKjM0voUTnCSUk4H1l3+1W4i/eGWfxZwt0LHox9CQcmrxP
8ommAzUMa9ee5B9/qmqCsxJveYNbPLIAYVjWXOyyykKz6LNwsjzA72Qb7TL/FL38AIi1z09ltwt/
rdWFViLOxS6DVss6t0MbXwS4L/zKMTFbGdPiepn2Gl4OqHjOS6KKaSVKX+GpMImnIyiIrwKIra1p
V3b8qMFI28Y32at5u9aSn+bmw9Y7izvLVGmnGZZh6dSVQQVJYK5N98UUx5XhrUWZJadhlZpiFk+G
BsldS2UxRjK09v/r1z3b4O9Q5oY7aT0IGfocFDBcZJTQAuhtA8Dn5Ylamad5BTlU3cIQfZWCkwjf
r3uOAx5t0MGqlYfhWpzZkRi7QVuAVYj2Zloi+FWByE+3Zlcfa/Xp8oiW30aKrvMI1RAqn+OaiqhT
27R+M36AfIYLWXkq9qZd78ZdVtgegiCrV/SCV8A0V39jTsM/u6PNYDBcUyTmHw8EWbN9x9jCq6GH
ljnkRc3Vmj+ktHiPnsWcJSJSgQF9rlGMh/bfDABNaQB85fK2rW1w9O4jVAgfoMdj6VF8v/yJl5f/
39HONlmNMGIeizmLBvEOJTT2ML1vXVNb2QDLt/bZCGfbDOhlk/kFh0jvIAxpx3fpW0+FLI/MhAbL
sJYmLJ78fwO+IVbOprETS7HKUx7xEBj206nl29pjQf9GtNs9VnNrr4XFeKqiybzBJEWd7z4xihOz
itgV0l2zy48KGBjttvmM+C2VLzCsa4+xaZd9OB3P4s12YQX5WFRGjIL+uC5Kh2mxDD9URz5UV6sC
2Yv3+Fm0afRnXzNTa5cjbLJCC45Je92iiRBbBwFKmCmb21iFhfojlNdQDWtjnGUPrTbGqtiyaGrH
3E+9UuF2vMXxcGoJOPLKDE4r8NIHnaUKJkxnLUkN6nl79zS5Ik1m6/Iq8GRBUpnz5exTzs4XTy1M
tXSTyfa7tftj7m4kG4FKCO2QPTe+g9zQDSzWZ0gYNpfq18SxTvJmuEru6gdv1XBiOlkujXp28iSN
EIa1YFJ9UkAtQuDWzR8vp152Lh8zy0+ts1HPzhltyKzBJfdzpiQieYwOur6FlxLfYcp6bBCbvUq/
gqzfXg4rr62g2bGTeJ4yuAlhi116rG6R46m2yUvxNbsRthVmVO22OCov0ZMGMORO24Y76/i//oZ5
2T12GyMjv52MhvXfNGfu0au7gRnsHtQjWmGsspCJNUAnVOKmuHK/xfu1wvWbw/DHadZx4UKsVUK0
//3+TXVR9KOSxW1+/Yx/hBRvxS2k7zuYMAeMOVLKmxrArnHYqE7kJNW2uzJX5mJhf1kKP2CCCWjS
x846gnPoMpXBXtfErQIVyILVoIBGgKAKd1o/uSJ15mxl4S3cbxa4GGnq52N2P0fJBnEI38TARQBq
F0zmz3RvbQuF2svrbOl6exdmdlKNXRZobkGuipaEfqKduAPwDDniyFl15T0px38TTwa+JhpYq31o
F6Wq5SJR8Wb/0PxG7WE3vqrPwbO21V+D1TNioR8sWerfaPMVbJm90QcWKZG6lxDXePCRpEbv3n+i
bnzVfQ6LW3jV9rqbm7QaeYYtaSIpT8rRxc8t/u1C1O9E6xHINXoLQ+MgG7uNc2VrRc2mEV4T17sx
alpbtWdBxIM4MeZfvXx8UgJt4wsVReFSQk/T+0I9+rqw+isvha2JMrwkC8gVJ1vdhIcZ4dTktaMt
WsJWFottiyJPYml7XYCJIXmnVAFO3xenArFD1fTtHNphaIJslz/naKVK+ncpwTV3VB4FxUAzTntq
Rfc4srjLUd2pRmD7+Y1rIsQ4/ABVunVhrIxVhVCYsgUEskdx/q4L5L3c906od6BqoODpD8rQ/gyk
n2Od//ZMf1MhQcJ2hx1d22qCjjMCS60b79LmOsHTEbk5O7Yyu0VCbdAOAqKTIXLkKE64DeI7srXJ
RsS3DWjf0fDaWY8NMpBWdlX1qO8a0WOa/0oHdxdbaEFE20koLUI1uUcRxfWMnWy2+zrsj8AvjgIS
lyriNrH/qZTuqu5rmsOfFKpvk9x23UOFRX9ms7L8l86S8wU5S36yBtEZzQ9wLrS8aoMa4r60XHiw
yB4XyuvE5a7EicOi2j0SN0MlwWmroY+cajHY+dRXR/2rWfb70Y+v+qFaO24X4NDvN8wsXVKLyJcD
mZ5OfJxyCf4NF0B11u1ip2Rhdq7DbTLUqdMqSR8akpIbhENeUxNvq4ege+0htPnIWoTN8+UvvlQ3
tmhLo6MDwYScbnaBKFwqrZuQJxhPBb2p380tPKtdtB0fghsYY8AMEfF+avfqtXi97lyy8D46jz5v
RZZyqKEASyJohrU9xLKNkBVYy6R5UKD76Xm9WxnuQu3/XcDZudMFCvSG4C0Z9A5QmG4QBTml3/Fd
qK90W9sr28Kp99NAZRRZN+7javdhWiIfZvbvB7dmS7xspMpwY1rN6OQ8SEl/8tzWiVL3ix4ln01V
Q/jA+FwW6ZMRmGQT6s6DB2fGytrDbe13zJay4CGE00HweuuxF49FvAsdC8+R9HaQt/FDvI+3l7/9
wl0qa7Il07ATTUCL88YvoqLyaHSgBxCNBW5xaHjxd/cIzwr7iby0Bjr6mCG8DzfLxxU3QxQWwvce
Ie8clzUp5qhfs9haCzJLsw0pVDPP6zWnTkEqmAigNPRZwx8rn+7jM+39WGZZtpEiSSNMRpmJSy6J
BtSdbPQC9inWMSuSK62Ai2R0MJVbf8QXuFdX5m5Kc94v2vfxZ6cEBEa5GBLkc5M2/Daaqa3m7sPl
Ma58yXmnN8/R+rO0DDHngoIyTib+N89Yqfov1IDejWPe6lXFUm1dP+cNuBV4YONffKAIRPmg+aw6
idNdGSsmzwsVIFkjOVYs2TINPKunYZ89sAVXLEa6qwZtmz+Ygxbhg1+TGmG/S45IhUW28EW6r38g
dRG+rO25pY9qQQ+iM4giAS3I99FdXWiMIEWBIU7arVAi2wzUI/t+eeaWFgcdR0nRuUA0LKHeBymH
2kybVLIA1GKcUWXfh6p9vRxioWDIZzTAjcqmpk/Ilfcx8jgz40gt0r311F4XtygP7/JXhLOP0c96
792tAZ0WLvr38WaHRzQUddwmveVwmBlOGpJYoSOAvHAH79vvCkTRMvlkBmNow5v3ME1CB+fymD+m
APwE08KJDWUPHjnzuZOkOJNz0XQURIBUhCqQva5B6MiHy3GWzmW6bZjD6pS4QNHO5m+ESoHIimY6
3cPULU3pLcav+Q5w4279xl9YLDo32ISF41WgmrMLOCkrhGjlYlLoQBUSQbwYffxkDdC78O10Ou7T
baMoEmvy/XKp4rIVzEw3nDCqvW1XkseqolzabYRSWK1CAwyrB7S3HxsvQ+e+RYQSN2lwOWFYIRCC
hnbWpL8Mw0fZSYYKfvmLL+xKXdQ0hi9zFdKAef/req1x00EDb+F33XMfxJ8ilIWgua+U2ZbDmJQA
ZE3V9fnmR74Si6CQeW3G5yq4svSnUlz70FO2MrsYdK5y6urgATWADu+HoibUDpVstFCb8g6l4D1l
GtQPDdHALlU/0zH+bZbqKUWKcW/GumYjFEEZnKlb+aTTZrj0O2YXZC/gy6sUruHoBbYkopg6Xevf
Iu34RdDku7oYf5ZticdEH3y7PJdLJ9MEldU1WTQkqsSzpVZGgALcMLEc/7q1Zbx8ALC4tng3Ab3Q
N1lvZCzuINPSJkYGIs7zPrmOIDEqcFVCNpOjut04KKSvlEwXtw83Fp1OKCbKvNuZ9E2SCEqc7Dvl
ixZZyCFWe7O5KvOVjzetjg+zZukKgVifxvzkQScsRU5ZolgloaRbh7/R5yiRd0B8XVTgS0j9Sot8
cZlYNDt5xjFd875TbxmBVCuy4ETmIF2LUueTfsfjIRbbH32JKkesol3dZz6Wa4LlrnzWBdKUrEug
q0XFNE3FnPcSBKWRrV5BOV48pfeoA3mHCaYnvQo7tDCRkMG3WkF1/B94Ui7N6Hnk2asjyMpAKWTS
EEGStgbafZLI875DMiFfs4RdmtTzUMr7IyEvi74SDQaphrxYXaVyLKV9xmTtIdBE1NSzp8s7cG1o
0345y7AqLcoEK+OerMTnGiGsFqXSokBRFb+Dy5GWDlSJ0hxFR5GbeU4TqetCC4LGRz5X6FDHTq9H
T8WNuFoZ0FqYacBnA3JrKkVUXLkepMay42x8RYEDPwvddC6PZ6F4z3qUYXgZxmSw+5Yun0VSPMkq
qrwyHPGrKJ1obtnZPuNd/B2Nkd+q0/2UXtbPr6UknKiEs6aQ5B3vxxdl1DUSsZiQTJKjfxM/TYQQ
Za/8Vq9lZwL7rPVCFwCO0zj/E3Fe55RghGVhz/fzr9OjRgdvvE2OOKYd1s1fF1f/WajZ3Z7UZqSl
cLcdDXkxCSR3R2O0qDZV+mUwv1yev7VYs01dKvnY42tBfqoUyJhmp1ECeybn0msUFQ7Q62olJV28
7M4/5GxvxyrISbxmDEfbxEfvEHp2sDPtFmCdn9ryAReftYt9bYyz3Z1UUDtEMWCJDmDVO92/zfvq
axSgQZ/1/Wnok7VDeul+PR/j7ELPipimdsliQUVfvsY2gpfThjYzYIGy+m7tx5t/QJCalsX8JjwP
OtvzutGWsYQPo9Oc0rce83A/rdB2v86fXRwfvGJJowqli3PiaBMWoa8oHQmLf5VJT5jFr6ySxSk7
CzDLxWK/afD8AnmTo22w6UtL3ARxcPIH8SG26l+GvAZ8W75XzyLOThQ1jwuhQT8STGmPDha6bRhA
4UK6Cw4TrMT4mmsONicVnbEtek8r23DxvJ7YndggG7BlZwumFyosJkauhXpEsdsLvtSx+VSp0u7y
bl+et79hZkukKBovwgAEFiLq+cg2JfLK9bb4EJTOBjJN7Nl1kMuxLvVtmlISnEBuNILeQHXWnie2
bT1fHs7yoXwWbbZMIkr8YRbXhoOA63T1oM2JhYCNZZWyG3COWFmVCy1jLoGzeLNF4tVuZWDn5tMc
SON9lPJgj0M93mraaO71PA5tfdSizVDoR7G0bjtXR6u8JUtTo+FeR5rQKHA0zFREHZP2U9NhtyZl
fozkMirFolYdk86HBbF2Hq1M+xwHSG6TYHlLXawNLUynhm3X6CufZhr5h8Pn75cxZnfW6FWIV4hs
WHU/sTNB/SLesI6QWByJBQmbngJ3vzFbXpqnjrLWoSQ1TELWxXPcr2zExetJFoFhTy0T84MkB7JG
Fp4bmQEYAT8gGuHs/i/41KobDMlYVGW4sienNTr/cucBZ3tSKpVkHBFjdpoo/dF3iEMb8bCJO+Rj
XPWxTkc8zIx4rYo53bIfokrUDSxKQyDyZit59FIviVJTd6zyVPPmRFffFnayfhy3uIdcRc4abWVp
gcg8NXnKEu2DCEZaYo1YuDXqTIZ0W3XGtaGg0u1GCvWh1D3Io/YcQ9O8i2N5bayLX/gs9OwLt4lu
pbnRmxztDf6Wu/Gg+EjMj5+NzO4frJt+1x3Fg2xskP4YwufafRzy/cpJtVB9h1Mhg3Bg7WqQct+f
i5brUyKLKXC6Wv2t7wIkM/XgWzM2r52Mq0rvGxluuHjB4eAibmRkUFd+wDTI+YRj4o4KA/oFGmIk
73+A1omN5FkF+/8G2Vk837aYYjoTuQtHHdSH7fHG34E0WQkrr4Sd/vzsPqgHebDq2LOcie5JZzy0
EQ1/mt6odWune9daCbh0kSqT2AnVSIvRzi5SsRHjSs1T4km//O5W8O7acu1TLo7pLMZsPanon7t+
OqT7btQfE5NJA/S3bbHkakfUn6X21Kf6VZTj8ICCYRwPj3K+2oZYyvbOBzo7CTuR2koqM9Ap2xtu
xwMXDEdU/RCsT+L0d31YO5TmpEnaQNLn1NbGKvG2MVk7nbFFOHwvPctf46O4M658prMejmgcI/S9
XT81Fm94Kh0qJWV1Us+ZDdNqk6TDgdp1rANAwqv//9nV7lHHXFk6i7mLiksf9msSiPZ5IdL3fM7i
HFKrfjMxeJVD9KJuhJuptSjY1lpXZ2kVqfRUdMriOqyc2UptFDSH9WqkFcCDchrZnwksN//kSbm0
+8+DzZbsKNK7F9BdRW0oehGl/I5z2vGH/BXjh5WS8RtRab5aNABVsMgo0KOX8n7LC0LGjZNbGbWH
6NpTUTdXeYlQNM8KUCNRiETygFOOsC/huyRmuFWQRW6RrfX7+lS02AlgORcHP/NK5qLAusLS7EDO
d3n3o+5bMnD5gMceTIN8Lxr1dRIAcqmuLV/FQBTd2ehbWa6U/JYuEA18mqJrFkyHOUKOEkqAxpKX
71N41pr+zUcjVQ/b2yDFuKT8pXv+ylJUFzacYYnQ8HTSHHH+Cce2j+hMkGc2mvstyVuyW234dflo
XloS5zGm33B2Msepqnemga9VLTS0EjFaz5CDBk2wsYT+cDnW4jaGkaHAzKIk/AFjKHWuYAQNRpWy
qJ3auLGQq0a6ZsycMh22vYCdmyHGN02DTV8a3hldu/IkXx7tf37AHPIdy2aOMAzuXRrOJXrbboQ+
3Krla+79vDxUc+mwpDJL18jipifhef9dq9JLOkRSgj2ux/13K1cGx01qx6rG4oBg5NGo2l2l5Mhx
CXJiS0YB6lXQkVqLY5Q50tzbC3lY7ayYWq4qiPWxK/m5XjQq3wBc5LZa9vp2JP+1+1xG3ib1ZGRt
A/3BTDScamQr/2IW/IFahuPGSsTPfVVd47FpJ33M86h17+RRbnZ1rWFF4umbuCwPSZNdV/3wmEYi
XnWBd4sJCK7EATrJpdTsxxqosTpsxaz40SshZjT+JOjk1AIuWRDFehmp9oyUKhKfdTxqZSN7HBLx
OesafISlRy8y403VSVejYAK21G+sRsDNZJLTDLrSCSsUNwrjUYoSvFZwDGom7fHOwyWleYD/X2Kv
od6EbvfaxN0XK8xPrauhX1Zkdoa/advUz0mF70yr+l/AWbrYgAfPl2d18W44m9X5+ikG6Ll+XFt0
/Hu7y/ZgdY/1aWrQVPpu/d5bypbPw82yNa/2tT5OcLP20ZnEZBun1vt6+K6Zd4F1lWufE6tYa8Mt
HXImrDTquIaIWtEsZIVaR6v4rung2XHE8vRp6Hfq3jvUOCfANuGIMG/xQXFoSPm7tdfB4rPLAvsu
0dJQdXP+HilcoYu5TqhMgIrLhWffUUE7bPSN6GS2ibC0DYv9X8ypRR9FRSfE1EA/v9+pqWQMaRab
plMXtrGRt+INbyCWlS06OJGvvoCWDvXzcNMEnB24chq5siQkriOR7W/dxL0dGwypLw9qAYyHSszZ
oGbHT92h9iz6KWzxT/597qRPykFxfOSek736pd6kn2SHnf2gYNvmbf5BZX4prZnUT+htyDo31+yj
hn7YuF5j/amT/7dpzWIf4Dza7JsmCT4SriWAOwC0Hhwwv5tk+8bWxrnexkru4J+kdC1zW0q9z4PO
PrE3WLrrRbxp/hRaxyuJjSFtpZv11Hvp2joLNScHyqgBWoYaUGiFS6xxZRohXgPYwOle4VxeOctb
UJvwNwo92w+Nza4fKwpqzNyfVBveyfY8JV1Nt5c/499409jP9kOSKZVaJcSTWzunpeLt4F1gKr4v
T/+yOk7m8Z/RzdalGpn6WHP2fZw0Z43VsbjRz0LNFiU6gSpOfZykAjoNoXvfNcrKLv8/1v3f0cyW
YB4GMTYahECwtbWHHb5mEG/hsU1vaxcbUt5iqxM2Je7zxB4cGiVQGn3gimeJvZmrRiQNwBT0mwmm
EAxvMAXl5v+DKfyDW2FxiZxFnL702RKJR8nTAlN2pyWinv6cz57EEjE5n/8F2BP7YYOkTQJgygvw
fbA6K4c0NWi7NWO+VYrJiK7cZrm/NncLn/FdnOkEPRuUCbW/kUBLIZyMyg550Z91PxUYcXrkxMrc
lbt9oSjyLuJs4hTE6DslgEIK4n2Luz2j67hff18+QNaizCZrrJJBiiqqBClnlZlhLVG+NPrD/xZk
9mpuceW26oayh8eqKEQMK1+MdNxdDrKwgd99r9nJ5CXDIJtVbGG+V+8om49YiV2OsHTYvgsxP47U
QsXKlkUQ+NtJ+TiBOLHrD8bLtJnCATbv6vZdSPDehZwdS/QhSoopdACGvbmnsv0yliR4ihPBezkI
2x9Dejfld29nx/+6t2bn1SBWOKAUdNekiKf/uMlUfH2iLysfdSH3OB/hHP9banHntyIf9d+UVJZg
uQZnocRVyUvvAzC2Goexk0z0Kya1LHk76UdELzyfs6316F73AxmIfyi3HbgcSstrl8zSk/o8/Jz3
0KFOEGYjn/S/z0L+j1iIOqJBhCPRvFaVamNpoojzb2ItniKGRIsAaBo6GbOzKhhkryrwdHOUEm+6
8iAnD7378/JCmTbX7CID0AxcRQQzRvdjthqFHDBMknvpPqYJigg7kjT4uWFYFMFf6/rj5WjLe50n
BqU+yotgf94f+IUntoMQMCRBtKudply/Uc7BAozuq+y4V/9gry/uhLOQ8ztGDUNZboZ/V1xcQjoD
qv47wNmcNXpqtOjtuU4SuxtL+p70lATug0JxDPHWlxhz0jmZOa4coktvnXdxZzdOXiZ+IvueB200
35Rw8tQR32ifEvyprnsIgfvOuI9xhsZr0A2yTaLvivK7YLzWJkbKVB5VVO2NaFNU+38x5YBjQJmz
zDTW8WzKi0xMK+gVTqcm28ZonkpNOLpFy3KWdnGlHFI4in4ywW58zRbglQhAqOS2XhP1WipcUJr4
+0tmd9lYUdG0RtHbT8/6/jiiOd+f/ihVI5a9MiNLG+s82OxWq4y6NxK59t6USiXxWgHEIGJX/jx2
7WblEy8tcYR0TM00NAxl59loAaC+rE3F2xvlaerUBleovu3i8KScpuxwrUIxfaf5maGrAPZ0IBrS
h5JsDeWyDiUNzxlO8xhdaVmk/IRVtTkkK6tnKf3QaUNMyG4TcsDseMrquK4bbGCcTtNuolDZyqFi
X/56S6csGFLwq6Do6QrOjqREdK0cLw0I9gVK9738muotFqzJ0+Uwizv0PM7sHJIzTllDgK816eRV
2ME/N/vskRojamqT4IaJW5hTXY/fahTImsOqgOZC29U4jz87mfyqUbGl7xFsSbtbd9ROspH8HH08
30ulvOMlsG87N9oYavLaF2W9skbVpV7Iu/izE0pQvbp0O5G+i3gzxo2teemNIHw14i8TWMQzvW2S
QErGqyYcmW5xU5NxhvkzZVgjtPP6lNPtiL9E1pP07CEyr1enaHJJw7U2lstDXh0E+JV4Sab+weqd
VJM3vgXsJjoIyV3W4WkcW9GmwjpXUqM7X/0EgAVNlfxQqvqmAyLT9Kew3Q1gdTB2lEcExqoSm7+u
GkFcVeKNYLq73O0ea9W913ul2vmh9Ko38lch8fZlhvkrttPCVmsGeWO26FEmkntr1qG/yWSclcMk
pnhY4HAcqj6SDtlkvJjspCrW7LGXH3IxuGoU8eCq2P7JBj7cNIOOlj7eiWkU4G4nXwt8PatK1asW
bmfj1lvQ67dxr7waWXZwh2orJiLw4OfB/GVpw52apleym3xDluoIwu8RAQucmoOjEiEcSFlctJpr
dzT2Vph+Vbt4OOi9tvf7FCXNtJHos7g3QusdTNyyQy/fNLGT+nwdFSndPt6IqbaXEpTHB+HKT36a
dXLIBpGnG5bVrpzZCLYm23gMio0+Jg/ZCBMkE6+yOnvO8FSvw/pFdOudV/i8X7qfKX7ziqHdgGY9
pAreOZLvbXu9exCwvZbkFBqJYCdiusvcftdgtwqs+KdcVrZc45Oei8O+7/0bpHj3YYylOm2cAucD
zEm/JWb6TRu0nRQUGH2XPDL3rZg+5KZ3NWb9sU69XSmkB31sbuMM095cu3ExIqtD8bpOKbpG5aHU
RMQ84dIO2bF0Ndvqn3vzmLqfmiHbitiVArS/VfzcNtzCTo1rffRdjJePqeRtoMVsQrF9LKx82KFf
+zz26a+s1e9SRfrUS+7zKPzWpVuph6Z77SWSXWHFGPkw2cgXYv26GdvvTQ9Rv/8RJwr4P9wbm2sp
9WtHNMOnOMQtRbT28SDcgP+yR8HFYji5hh+ANX0wfjKy/kZvuWF1knGqZV4s7Wpf2UAjuEn99uTX
wy5VftD88SXbVcX7wI9Q2EjtHDOzsdH4b1InNpKZ3Yd0LBX3GPTHRHit72t0kPqHwrwW7+J8O+I2
qwpbv8BE2MT5/evE6x4w4LQH71QK96bP/wAPHqtgnCkxqVCe0vQG43YPNraMye/QX2fSaZCPvfnS
avepcaziG4p7tgiTSBvwkH7tcMnsn0PsTBNkRu0AGV7DRpK+KIKNBbudTym+NAlaW+HXCDnkFOI+
DJk2NxFCxlQSlM1E+RI32ALovbqxWtvkwBHCz0W3a4qtiyqutkm/RNEuGndl8BWhjWLAYPeXZn7z
xas2tAe82zF2VPuAn3KrJe5GE4UJj5yW96g4pt2uFg4RiOjoi4rJcIhR9ze3NpHvYAQAa/rC2PiY
f2P3raALlGa3FokI7tnhQ9nduOGxq75nRY0REczXyt3i+HjINGMT+AgSiHSqvRLcmq19q2In1rdd
/93/rDdfpjZe0B5QqBrUm7TKMN/CYD6+de9EnGxC36nCK9E4Fsonivw6GgfGQaDq3RlYX55Gmc40
hfD+GlPZTS4991K57ct2V+eYA4PAkpRNKT00/r2u3pfjI0bwumlr/k5i2FjZamhDoIoSHqzqvrFu
0HRU8bisj4WB8tmwF5WbTHoZCu+otuFmbFAfyO3Y57Yt91p7FwDtbtloxh3H16ah/beqYDrd4bOM
hdyBYh25EVSDt2fJWZ3JLWGfhIUwpZUUz9o7b4e4vf5WPPsHL46FpOVdtNlN53UoWcgBHC11b6Ku
8VxsfdvYJsfwcZIomtCfq8poCynZu5CzJFuuIOi1UYaMVxv8Foes32hKnW7aUkxv3BSTV7kVHzlK
7+igBttc51ROSSg3kWdeRVJm7LKw/NJ5Iv188V/gIU0YLLiRYUEMy2qWCQtpDi40QXwhBONe7SeZ
ezQe9mtZ6VIh+F2cWVFHrk0piTuKEK0DG75nkTmZvtW/5Dt84p0suWkxA39drSVNKeh8bZ0Pb5ai
ykovYxVu4Lh6ck/ZN3nb7asX1zZekmO5q67TKbot2NIxflnN6ZZW2lSB5uPCbv3wes8GdOcrsnDg
fMpnzLTEF1x4FGxEN+NpsMV2Kx/cZKM+Xk5lF6MSEQdZQotzYFlUVTmPajTjxLY9GBjLZqm/UihY
CgFEjx7LJML8AVXvVVbpup6IZ2/lSRuvHg/m0Lz898M4jzFbL16spkYwiUlX+XibiznYC3l3OcTS
kxN23N9xzBZHkihBp/aa7pBlmHsItIDEgn7/ppJP6rJZ061fglwAuJAByiCvBxlp9prRkzodvCDA
+cCIHTPkLs8bLKAjOdtFQ70nHY02SacdkoC01J9K4OPGQ16nqf1t4o2nonrVjXxDZXzXVNXG4mLP
qttGVaC65dN9oduZkZzIUTHCa28Ms//G6I9WIe5rMXz0RmMjuMWrmei2UVcuEA0du2eU+7eunnR2
0L+2Ig52nPcDcnhqmx2KAbvfLrazNN6CgNnUcbFtNDndNqLsNBkOFRVFYFdA+A1dokdXcvONZmVI
RJjxVs7QRZTrUxz8kBEbtrTAlnPZlkvxJrNSW6ot/hrVHrTQAaZCGyPd9AOZb4SImZIdG8vdSugl
1biJRCE6QFF/VAL3UOTFttRLBzWKX6KPeRI32abt4lsj7vA6V0m9I8k4XF4sS2f4+dTNHoiGYNWu
pJM1NdUPg4cEKKttBawqdNeYd4u762yRzJ6CmtL4+Kezgb2weam14nOm9Gu0leWlP2kKI9UAsG/O
em3rOkvkETZq79TXoy1txoP22OIfB4yNjOS/LxSguQuIW8Vwitrs7AJMyqbCvJX6g4xOlNSbtp6t
SLwsTo8q4odDr5Hi72xnZaOYKHqsw661GlaaWDyXmrqJ419htOrqO031/E4B0fqfWLOlMIRR0UIn
nL4d8vb2xOgD07NTtvEJ5uJKpWo65z4GQ5JzEoPggp6dURkPDr9NDN3BNMBWMszg+XcS/QijayPl
8YKh8b9Y6JPI4Z+AcwBRWBeN3BgsdF93wbrZkn7KtAQvihW0+5RYXBjYWyn/LOvT4Z42uSboDohB
bOtvhMo/JoG5EfD3HLM1f7+l0i8CQn+HNZu0sPM5YiI/2uetAPkjbh4DxQw2tTyeKhfr9iA8oO74
VPkt3ZBU//wvPioVLP7hnfzBwLDTWtloMJN3cN6Bcq3s3LTbmpX7ElJQ2FyOtZhqkUj/J9js6jTk
uutM3dUd/aXaRfktnbOdjyRnlz/0O4TZ/x9r39Uct650+4cuq5jDK+PMSBply/YLy7Jl5pz56+/C
eJ8tDoQz2Ef784OrVKpSE0Cju9Fhrcjho9ydGjzo41SRCcQoiqGZaM7CcW+Os44xWi8iiQXQ8DBA
399O/6ZiUCMKkhsSzzdu/UVUbBPJNMDnOgR8CbAYx8nP7jBVtFdvloP50H8DraUb3xCk1PVOuDa+
cekSWFqHSUAQ8sAWGR/Y7/JQEUE4jOuU99V1G6XP5SLcpkjz4DmnaHh5zq+XT0Mm5vrjxrxLJJZr
szFlnbWpYQwkszh5pPq2yFdoydtVQDF6UILVK1ywWAnXlSvuokfDXXbDVfLIq2uynApSwgjYwO+K
zgHKqeRiNIUF+Jn8op/vSykBdoX28/JKAcjAWupGCPmIzVIxuwqmAfSv+HpVPkZk8kks5CddkIMe
mTWvD4Uf5iQDLQMUroqMhujpapjz4yQjvQhagu/hWPwGArGtSAICm2y+nlbjIDaqtdek1c0M0JaE
M+ITXXvMSxMEiciImursKnITANkltutVjl3Faolbzr6kuvkkmsgL6DVgBmrxRq6RH2hl1dyh2vBz
EeQvAiaYlhjRkbYaOyuxgmhRHWTnrEDukX9c9k1kfUe3v5/F7X1b/BSQqtKn1Rd7cTeJkSMKgFHQ
2heEPUdjLCYnnwG+BVxQISrua2nY15m2a5TugLJaMFrZG5oqAsOMfMTWv9I628eL+pKFbbAqwre2
FV0jj56F9T5bMneZSkefq9LW5RrzJ5NTYSxFqVowu/ffLWN40avsMAqA2m77fN9VpQPM92OaSTcT
cCHtVfwaRpaXibq3CLPdG5pfmqCA061DA2x4AY29bRR5K2iVdaPYKREYIPXe2lnARcSgk4vWeARu
Ffr/KluLot5FotLOimIfhh0SIMCyicPMTUpEphnAooE6UveTZDdr+RQryg1w9uwpqjxTX+4zsdTB
OzfsqsY0nSyfAyD2Xkel5VapcUwmAHdbv8e+eGv6ATM/Ej4TDE+DY7VWi9qjsQL0MUJuUXzsait3
pLH3NKHc64XsxkXvVEYcRMKIgmXy0yAwgiMQMWPt3lL7RzymQTCGDmU5BDxtXv8W68npp2LX6/Fu
GH8imeMBPcVL2uy2NtVdo0uvS4tpRy0/JChLYkhJR7A53HXL8FjKxS8t7AIlnRxwB1m21maFn5sa
iFU7wFxFQjbaS1c5Y1PdAFUhmNdkF8bDPUBwXGD0+HEvpS7n1pHY6YN9QWOoSqjqQCVABQjdbJmd
JeBmaxIMDCh+0D6pgU+kc5OnCmPVubdc8Zh+WHX2UzfqX0LpQU1hbOfUqKb/NKmRmZB/OsJNvp9e
HwqTlgSvCWgxOnYUjG6Ykg4wZrM/XpfgUid4tPLO2HP2kWW8tnIoO501pjyimRlvs3h+HQwd1QgA
ndmYD8nRuy68YsEA8pPl/WKAaCiNbjpkc2x1sTgB3ynjcmnBlCe12lqerQYLHv0waDzzXvRI24v8
SwosB6z1buFOu+yW9zhlOqrtBlBhA7p8TMwagN+BDJZnaMZFo0hpa1frjrCNzL8n1zoUAHgOneTL
ZCeAyi1uO04DGFOxth9BabM+mkkyoxSEdBQylI7S28ADsxsZc9J1UPNCJd6a6WC3ntSqlXoUS7VJ
QYzbgtobj1oX8HZPGH1Ahrid8KvpBmS6ezlVHwC9YoP26Xopantefw01aj8RKl/xXL/Jwvz7/+U5
MPCsAn+xHLQgLcGLXRu2lPK0hBlvbTaKDp8jBaDAnWWS04J3+iHdKntw0ex1BBgxKG5VwOvgmXXd
OIUz2rND5pytw7xrbuLbcrf4RIvgMAAWXgb6sQeqqwAeCh6ghcwKO7ZfSS7dJiJQhDXT56IDbLg+
/5iUGjnNNSuO4B/Afuba0zS2t4pk/JYJFfAsAoW0UkkmHVTiFkokfVo/qGX2IxVKAEzVYKIv4mep
7Z+FdL6KNdDEV+oRDz8RUJTNyLmIrFBx++1UyKQqdZkrM+6DHGn3jT4ckNLx0QzslXittE3OeSIw
yKwRPb8bulNYv9mragBy4mQBw7P6i5cTdVV/3U0B6RTvUIO2vkwuHpn3kc97ZLJaxCBbVdAchsGn
jz0KmPkBtjI6CBvQPiS72pdeax+6c2N4K+gtzB1AOFEZskuHm6FlZf+3oqmgMUnMcE3FDu/NazPQ
rteddMKr+SdoIMysx1YWlYcos6qw8hZHKuxW3/CboN6R4j5hQ09cnvKzHPNWGOVQ5mgV5dnAeer1
AkRn3EKMKZWozV52XDwxlLsAR14Z1wMwdnujOfapcK3Wsg+IFY5lZiVYtquhvIMJ9uJpWVDBkvsk
cxoU9OWya21FABxs1nJyAyyzAZhGjOED8R7TNpQXENquMtuF6ESFWpn5uNYPlzeNtZqNANruZ9Fo
mBohY+7MO7n6pdS7UkUVUOHZEKYz3wqi8lJCgSEYLUOEm/2uE/ACOoTzEdE4WrlQ1bEJCVAKl94G
ltsKHM0gR0IHElvZlPHVlnk2cw27qKPmGtavg3KTTJjZz3UbzckHJGC8f7erlMWcs2KNwS4KVUzq
nSyXv+JIa+1BmjV70RPOdDtHR2hz2ZidCXR27CxQxT3RjNyoGf+lCMpcGKsgaiPZQK38moXPUc/5
+yyYFoxU/63nJ+aAjck3m04dBQUCkAwKjNvZjU/sZOV1dqyfiKYQrvr4GP5E66DiFD5gXHimnxVe
bz+BMh8S2osE0cA2Aqr3WCIpMx8E0D3wokuWM92KocxHnxlhK2UTEI9L61lMlH3dmVcr4P+qCI/k
2Xi8rInMe4dmO0C8mjIKLTTwkx6HVVGTnV0CPUB++6n9Ofuyo7jZwXRzAMugygkgAP4oyGn6gr51
W8nUSg0FUKxZB7Pfu+g2uOsccKW42lWOFASYWqTfkodW66vEL1wCAz688OYjWffCUJHhkQAhjMls
yu0oxlgajU4ONF1iux2jvWaqHGfAOs2tDEppGqC1NIYGZ1D1iteZAnIVmreU0VM/F98XtHxcPk3e
kugtLbUMYLZA5NZRXVKnl57nDtgCMFQK3AiCVkkZLk1CIrrPhdCfxPq6iWbFVvLo6+VFsC4aQaX+
jwzyDZu7Hq7ZXAwzOgxBGOOTd+zgA7Ah4L5jeXIoo9VkigT2j0jw1ZvBqzC2YxPAHKD16JikfJHv
CO4/ijx++awAye6mdi8vkxljbddJ6V8ySpqREbuctzdTjpZFUqREwqRFC2qyHmqAWg936oTWpWzy
gJDpXJbPCoe24inVRIpzwuNc1fwk26Or6CZrSidKao6n4ykMpZHAZGrnoUWyYJSOkZzYIboCL6/j
ZPs/2pF3ffkQAy0AOAGMMAa5JVCqazvtJXWNY+MCptkNrwA/aKBxgQeizgqMUKAAaAxpVf5QoZ5D
tcrRqpMhnxqNaNEEk3FXgdtutkDdlXERj5j7uBFHhShIRipaLJqIIWEsl6P2SujIyYxqdoci7m0e
8Pg4mS4X+W8ToAfYvw+FT3lWdGGuSbjsZsfhSGoVkTde63C2AqoUpIyHOgBg4Jz0vg/QbHdl7S6f
LHuL//4COndWLP2QdgZe7hUm1EukG1H2LjG4ZYwD7y6y3labxdJgZ0bbRn3Z4/lttrGEW6jDHORV
7ESnZDkgG+QEdI2x5Sg50se6gDDUMv/lcqkjBrq8UIWRCdtaAt5diPyuM1JPLoZdHaG54PLesv3+
+/F+bLYfB7EskT8ifdyk2kIe0GjxQvlr9OojjterUf5Sfl2Wy9bj9zMlv98Yd6HqQYeXwR7I6ohH
0aQCE1FoOSaBKQSZEWDJA039YxV9sYrBmntEvOiwVprY6caZI4JtvUknmKErmAOi96/rStA4NS1Y
su51dMQ0gXbMridXc0jSkfdC/i/SEKMByAhDVHTVXo860BwIhB03QybVkXwVo4Uz2nKBGeKZIHHj
ZRvYW/gukFLGWFPnqonFPEgadNXJR9SrOP6HhTNsAjcIQ2GEHuJDwX4FaIVa6g1hygPir9PdrK/j
DhDboGMnyfjiFpZb4jwk2Bv5LpR+z8ZAU11LFI3Q1Kj+lr3oAFZADM90yP8jyny4rOxMAwZWAwuQ
JgrqqFSEobRyFIoRTm1t0ezTPy7WIZKAaSny0rPMoj3mktAYqokYmKQ7Q+sY7UGzCUlCLvsAjLNV
+Wum5x6YaJw+1z252ZuFRei8gstLZEYRG8HUfbbMSonyBWMnlWV4SXMthS/oxeKpCjOM3kihNrJf
rTWMZngCOZAwJT4j3w+OFjA6zs7i6vvem73c44PiMhsEtttKhWh5Z5W6DiQegFFMHnju3RCh2XfL
m5Hqi9DVBCoo6dvlDWVm2rcyqbhsAbQhIFUSwS9+V1/QBIZClVOhAwAJnsyJ7utX6Ypk+tWf1b57
AgXcjYaw9anhOCPeuVJxm1CM6ww+ZjJm87OfvkvNwzL9vLxStgHYnCoVuCXCCh56WSaBfoIyY7Bk
Xuqq35Sb2SmP0z5z1c6x0rvPVPg3G3yacNq4oKJorUgysbTaML6n4Ntaze7p8tI4u0cDD6zpsC59
kuRBs/6wUtWOFBRPc97IF9NGv+/fKYLbLGSe6r6YTQUVC+Wb0rQY9uFBe/MkKOfeWgGw8CwRmmN1
7ZxSLDHckLmXt4ppIzeLIJ+wWYRqCWshdIhD8nAfdaC0XBr0JOT2PN1fFsS7zPTIM/hIOqGoYSN7
1KHMIjkusXoPdMDvaYE2g1T4omGUvSv6l6Fqn0Bu5etzHcyJuTdHkZO25ekHZVeGURHmvBwQbiaz
3SahPY5uZpacGEUml/TDy2izt5QpGcx0FMdhhRriZSQht2JYT+E3zIj0LzBkmOr93mSe9ZCLtvgt
cVCwQ4vN9GI0z5hwr8AKu6vrH+mbxMPH5WkVZVvaqKnropEAm6TitathTivcc86arVV4w6JQI2Hm
kgpfZuB4iiMG5P6KbiXbAJ1evCcFIv1xcssqQEO7OyqPvHlZ9sm+C6ZuzDKquaIh3Rpk6+AsXX2v
TTnGTWbv8gJ566Nujb5IBohR2zyYND+akmvQllY2DKqNujyX7pZ880c1el8TWfPmii5Cq1pjGoFG
/Z7g+xME8CjAaNlpJIDvdYnZvySOuhx6rI2zMqMwTLDKCJ2mEpBBC16ilZ03IJgEGAFWLUAYny+r
a7UsDRPYg8kp9/CydgYi3z+5ZBW5A8lZb4rPdfgCpPE/UmnWiXnsikwUQ9QaJrRLgDEVsTHn3rPg
CdDg8i6DqqUUktYrUZnloO9s97FT3ob7n4O7fqnc2ikdnsozrcxGGnXXmmk0o1nIdb8PU4BAZtdr
VweplO2KXN4t4nEuXi8rP9N+bARSdwztF5VUAJU9MMfaxbSMG2svlyWwX8cbEdT96iU9EaNaQHeF
MCAVkBSHIbKuwl52GkyCKSsIQlsw9S7zemwEDCes6bXaiyAVEBtv7QFCHYp4xjfPSw8cYc63MXMV
m2+jruMa1vHamwiGOw/AvTFI70j12QjyHRpWuVlSpkHbSKNuY74YuTgN2OzOA4eweZAwKGgbr4QN
dkJeFhzyyfA5aqIzFaZcl1TWgw4sFhhw0IgDG23eLXm/FzD1l8gNpyWe2UuzvS+UQwKDQgX6SqzR
atCTW/tCZINL+NBcr1/6f213NMrupEPVxTmR1nmYK70t70qf7CYaZHpbt0Gwd0DtcbjiXVOmWX0/
SF08N3dGmICRUUS0KB6iXXYASqz3STx/HBxmqjTw2IH/kTq4Qor1xMhKtOEDG0UxBxT0P6mT7zKo
8xoqjACOOcLrWHkrwTEziOZt0053Va0hz9x962ewfRirn2GkwdQw5TCh+ShE78s4eWmecHzx6cHw
wWFtlkwdaKw0kt5MQK/SbqPjau7Fddfu4SVJJ/nXNrfTL9Zz5/a6vRYumkOQVeOd7X+x+H/vCP2m
QXNAK6xLmgeRDMwbw7wyQDkBcIPruTV3eFBeldbqgajkeilN1xrWwwDMc8wOd1wQD3K+FzaDfvpo
yyLlZgTtJnlFjPOqeNMBIH4f3RA2s25fesBU/PYPsL7ZZvF9Cyg3NMqlZBbCySwu3pLZ60t5BRbh
+xEtrw7vDflfHIQBuA0VRIoYDTq/TVoPRnVZQ/ESw7GH/q59zG+Hm9gHIgHQvghIpbmT3pYdLy3H
zF+ZIsC9gdenY0qD8n3mmolDlyJp1ruiQ3LyZCpX3C++7sf3vGkk5gt9K41yg6MYAV+uQ0r6D09t
52SzM6/X4051kVDaLdjYxMfQGU8wy+mYooI+K8D+o7pCBTCZMNbSPKEobVg/ZuGpWO/ikYMAzrwy
WxmUvphhWOdCZGlA2xo8zceY4V55WIPVIcFm9cIdcmWF7OQtAjpIcNaqGmUY4zqcSwN1ImiM4iu7
9Kd2hWzOLtyPjugX3xKA8j4LTzrHOLFipa1UylRa49x0FUmFx9GPKh+cXh1sTjzCeh5sRVDmT0na
eGoNPfTFA6kjdG8gELDjo+Kk6H2drnhle5Yf24ij/VikldUolCtCM0U81JL2qKFKMnSRPwypaIcL
MuQzSrte3KhfL6+Us5c6pZV1K6NpJ5yRzp0nu8wOCqaU/50ESicFpWyrcahz9I79GoS6s8fC0jgy
mIW97QZSJmTNc6tGIZ80spRPwICYZbv5Ut5N35vAAvu08R3ExUF4u3oyRmvtJrTR9Rd8yoBuv4Iy
LYCN7sM8gbnOMVWpB9nDEKS+cOx80wYMQ1AeK395ibi9hsxYbyuXmJ7NY9bECL8Z6QNefWIf6ANq
3mn+XdPGZ83swcsz5po3l9oVRm9+a7L52GpLzQvgWS5y+wmU74irxbTAS0YCwOhhOtZ+etu+NjeA
jwBtS2iv3zHZ9Nrf8Iwq25rL6HixJDJkT4PkYdSrjFIz1oHIHV3lbnSv3klH4QHYQC6KffeAjq7t
9ddljeYJpREcCzNa0jGEwyKOUs4AmGH3uwTcgMld8gQgLHt5jStHe7oslmls35dKU7qnohbPcwkq
hHYI8vSbkDW2IH9NZF5PKTOpaG4EUTfWiCNFHWP0dhK4assGl1xpE2j1Yh/veic+WHuuvWUawI1I
6v4CEa9QzBUpJjUA1mHoKV+TK+1l0E/wHKKP8fDn9ihkOyBRYfTgM21wpmxYloYxGjJqcn5/8qFW
47qMEYCARt4ugCy1JutDHIPow0ItLa7ui7nZF5XkfuZE3+VSjmxc1jEKDbzI5zpG4hCFJtkJ6+Eg
r7yMNPN6goNUkcgUsU7jQqxdEleZYKKJKlt2iQdkpl0ndnZdK0Eh88YT2Aq0kUYZA0NN8zqX9RzG
gAyToJ6LxlNAbtSwBOYrqLPR+3Z5J5nB1UYidYJ9oglmOyDvJVsYeejil1EpvLSNeKVWVkCOSWJ0
lWIjEWlReqqh7a0WyYMTdLjHKQj3f2a/xxt+CopZ/9zKoryJWZvibJDxFNEwTqBBbhyvft/r/gJE
CGuMfGFR92vypC5DcHk7mXnErWzKo/SgDak1NDWcXjyCHTvNW/aMUES8XXzFi+/71G5ewuOn3nxb
uZTmFCMgBWNVCf3RV/x0sKsA44CkKUgIcs+M7Ap92nvOWsmZ0a+7rUxKd6RJKXXBIGu9lfz+CQSo
ruqKPycXzZoABOJVIdneeqND1K2XBcDllzFe+ssBMBvgeSuvlAPpDuBz9DJHcLZro+LYRSLzVBbu
hRKXR73vj3kx/ozi8n4UrKCI02vQeeq2DsA+oF49h5r+RZYyAKcBfs2RpfSHXKA1OV7vtFUJegkV
zSUTdypQzGwzFL+UCFvx4MbZGPHu8qkQ5b5wKKcJqE1IY0SzISh1pfuRBMqEZbJrnXeXiRv7KMIE
7TuKKTrQj86tPuhiGnTtnHJWArycV2HCrvs6oiG/ueWDjjK9t6phPh6z8AqQgc6ltZhuXOSKnHrx
VjfurNxG6psx89J+JOP1YVEbMZRyZWEKLEcJqarlQDx3d9NeLQTTiRt58dZDaRZGrqbV1OAzUyUC
6Mv3Spds4NwifTzxYkvmQemgJQRzJxqbZcoolMuoS+GMWo3WSJktZdlTKFo/YJ32xdw/N2t1P+gq
YOLWAr47bXy503PE+BEPKJPt1zYfQp1hXQGBaxAslDhBLaChXyl9tI7SQ+dLh3iXHuI3mYdcQY6L
Pk4CGAQwaxDaAaTzXGuSAjCEaocIIZKXqy5aXppwdrSmABSgvhumvrNVU+H4UmYWYSuU0qFITzqh
E5D7A21DjiqS+SZhBLVzFcMV3ew0OXj5sjOyjbiFoNxCd7CimNLpi7a3vUz1xgjBfQmgw94dhus/
zH1kCm3cNRHmIGZPm90E2WU/cuoDv0DHSELhE07fgASYjgrr+U6XUzaIo6aVpwFY0cvd8QVTx452
qHxhLz9cXjBjiyENDXaIIlRMRtDP7nwcMAw/9KYvPQLv+BeujmvByxUFWnAIc/MnHCtwcXSMG4G2
CGjUdOAiJ6IxD2Nr+b2vB7WGNrF1J++1oNJ+/x9JpMIXMe3jqFJAZaLeEOD5hMSdgARBP2Fox8s/
YMZgOFas0UCKjaDZMQC2ksSoo6r7DP77R/d0Lop6ItVF1xWyAAJpsXpdm8ew1jlG72NAey6ACjRB
WRg2SQcqulpdXTFBvS6aXEHltVMwAj3IATcAoOLQgfmhYTFtO2AilEB9n30wIqt4QscYHO5w0Wvd
lYLFTe02CCsujSVzA9/l0j2LqzRqkR4pANA3Uj+LlF+DZfFelcw93MigrnReCmtSLaXgz9391CIH
M/lWL9qXr/JHP4heXAVEzAB1w9ggfZMn9JOVq4yLlelXcvaGh1xp3Rl6514Ww1oLacwVJY0wzdCZ
1lVv13xZcZsM403EpG72Y0g4lJgM96aIOhirAVKEllyR9rONKgLaNwNXA7K5gFE9BURKUF+RlnxY
XScG4ArP13x8UJ3LpBxcq1llocxxhYcGAcgp3eQAvxPIbh3w4AU++tJzUZRbU7NIbKwyK0AKuCpO
opSdLcVaaSNu2AkYFhHCxc3rive84K2QCpSA21sKhvQ5bljOEunEFCB0EksqhRjtH2TgNLe1n+0e
dIXIKqAQqwXdfj1gAFRCGjThEkqRozqPVbC/MnHhGoCGFJoTo4qtGZCNKiCucil0Fh1DB3PXAt5z
zStHrls85FKLc/tYZgTRtAkEFLz+Aep07rWrptDbsdDArFa89eujBtDAy/eOuaiNAEppEqFtLVEA
YKwAvBs1eewNoIgC+Tw6lhZvMSxTsl0MpSlNYY6NqEJBzaixiwZ4QFPu9PO3wfx2eVHsm/73qkD/
eb5tRVYLanhiUUSjP0i2479ItkEnZZ5IthM+ygDzHqC4J6EtHllmOgWFlgdxUGZYlxPQr3gCBkuk
E4uhyK8pss8NpAuKYgA9ho53JnSmZrlM2M12ZARUfc6/5nvQCXl/jYBme9H9LBc0roEKZmZML8kW
grvzvVUEBU2sHcj+4usajMkE0uAP7x7/ec8MWreyqDAk78VkiskqqxTsErOrXZNxv/Kfsksww9at
PCoq6WMzkpsYnII4wxvJ/0N1Jo0ntGb+NC0jz062Eg4PRM36R3Sjdm1CgsFxYvQm/gFI570POFJH
86rFJ3gYGKLik2j8l2X+LZce0sKsStvXFfpywrf3988IEHxIJIDB3OiceTfeF0qPasVKLslgUrX+
b/jDzzbVoHRGKcRcHkosztqV++lICBQBiY5ZkTHg+wRmTL45QnqkKBIXfR46HOEH/ieu/zk1O39w
QJgnBFSUoSJUIjHU5hUpgz8GbA2go1XG9AaAkkZnoDSzbwArZmW9Y0np1Rqmv9ryLR9b/AgUn7Ty
K7DZZGNhJ5gV1eTjWn0HXH0fXucjKq/hDXD/7XUpCdC6f9kKM33X5nPptIa1DuuUdUVgocdNUl4r
tfxUdLURQblHoL5Iq6Iguv8ELz1ThzeyKE9pxbHSKQNIQIks7To5/NGq8oDeGE4wzLZ7G1mUp1xX
0BnUIXxJjy4OkCS4M2irvDWwgGAbTf6wu3xSDHQe3Jl3efRrJSzjAkjtIKWzTt5EegIXr2aLDplj
6dBbh9mVNNsRgwQ85H/gzZiRwUY+5VP0ESzoZQKfki1e9bupvdYdYA0JaQiSlmGzr1tf9OeAPzPH
vsAb0ZS50IVQHZMEERaW3F83hwRtfSf+03zHx+dnvnI2wmj/InbGUKl9EWRC6AzRYs+5DCD8ihM1
MsPkjRhyMzeGIrWEeG2qSvAlU35DqHCsy0i0x25FO1ev7YWsP/SGzgm6eGdIWacpU7JJU6YikMxn
AWgeBeA8gJvQvHB09WMG+FxXKbMCxBIw/tWgVjYex2tl174QNDDgbXK5ptjuGZV3pM2QZfxANiVE
ax+C2hgo7adRjP4RiHHglbFBPfIFdWIvfRZc7oORrSLvQqmzU+spnwdkisEPOXhTQUbJQIvxgAyp
YCuH0gP0ZjGiuYPbacC2b++CqfOTQBAVFkDe/YQtZQWvoL3SgX2E3io0y5/rZ9XORTZGeDKaybg4
nRg/gEj3dcLYhVOXwjGTwtfLSsNyRVuBlO2e295Y4hEIYEvU2tVyk2S8dxTrym0lUBZbMFDDjBIS
yuFmN7J1rU+PSVW5eNW5c1nbpczrhWOd10Yi3VNlgOF7GgnF9//u+1g6icFeZHQxlUNy9efnlSt6
hnoI3IMm63bS/gACC0DoHz5zRu9CqHudrUmxVEtl+SFIbQh+f6Hyqg1svXsXQemduCrrbNZI/Fvt
1wUIssJjpTZuVGhuLD9eXg3TryAbbQIbGb2QgPo63zMFUCmLWhL2WoShCqAKSd7RCEBPzg0MWdqN
eWyA3aNF8WOXojLP66JMZoFkt3zdCYlbrNwBBpbV3cqgblBhjGoXGeAeJVO18z45GJ6GLJZ8xbND
rIu0FUTtW7tmaxieqIWl/SBVtiR19lDcptnvsr8TdM4xsZyWpaNqSbDYdLRYnZ9S2BaGHM9ZFGRg
c1DSp9YETdJY2nUnupcVgnWHtpIou57Mc4oRohYdl+WXEOCV0gs34Ga+67YyqHsKNZyluQclXLpX
MJ2fHIAXDZxJTCiofuGDn45n9Rh4UArabd73j7q0iYEgBpMmJTAHezfFJOgJVkExbNVe/NEZDRvR
qr86uk+ixumzha3tJ1CXWhkEQVpVJKjJC4y898hFAwEOIfH2uJE5UQj6DbaVRt2DrszAudN30amX
m4THZvYFVDHuMl+Rt3ME8tWvn1ActG4h6lHAE0m/MCtQJBTdAs+yjjESnnVSuMNclHa/tD2vus7y
KcBQ/1sWpaTKkqnjUsEG/9nL9epPbme65b9xmPd8I4rSVaHJtFKRkRKQy3Q/G+FttLRevIyOXkQ3
cjQFwjxygL0YXbTQ1o1MSluFKlG0plJJazzApPdkyKH71g62/jyDt6lG6gVgDMmucxcXBIf9VeSi
D0ipOdE5+5puPoPS2DBbdV3v4U7jawLjIqF46IWueEtIx5HwQU8nx/aQY/ugtBuBlNIq6WpMqwDj
PS8KaHEWR5/8f6eklNU2iqZTVs0Q/CzZTUVhW/MuT3mNmwxjjUIeco66DoIwmQZUEZTIykZBEOC+
91Kd7swpSDARY9Tj7vJqWO9vSLJMxQTUHPIt1AllxqgJ1vpXXkGD8wbiPHJIxKbwp2DYy3oXRp1O
qHSJmq+4dEaSXVVldJ1X9dUSrddWpAeXF8ZwQmfroo5pWQwgB6o9pp6sH9H4VAk3YsnbO4aFRK0Q
DYQYeJEk46T9m8dng0BxnQQpRaOBiqk1ZYfXLpor4iMhI4tc6e7ykliB1pk8ymbNcaZ28idzQLy1
UUarkawRtVC4u+W+dxGcqKeb29up6ZA5fL5uMG7u2eIoiyU1UpWnExJBZlZ54tDajcp5RzBVYnNc
lKpbi5ZXKvgYA6WOv2Qt+hKbn0LEw0Jj6vhGCqXjExC9J11H5N2OcM/1Q6ylzqQ/SCqX+4l3RJSK
Dz26AJIB4QAxrqubLKcjUm7+Mq78nA5PAU/NPxuFFzDWqObgyyRFg3r/P9YMmMcF5DpVV9Fph9fz
ecCam8oUG1KRBAlgskT9JYp/DDHntcxyUCiPK8TGqqaJsuO5kCVb5sWYF4Cmx86AFufCkwHgszOe
dfuUAfwHm0gUgHJREInyvwm2dh00O+ci8zUDdWY6RMFw0APVUZ/Lr+T4ULgrb1Dzceb7AdnHubj7
B+UQ5iVDX5YFXEBR+UAfI7RCX08gIwm09jCCHmB+JMDyk3IcHSI0BK47N7lE1vNhveAwJCxlKshm
qHMcNB3AtI0W+vVkuKp0WxkGEPrvR2Dqp+lXjolk3r6NMPl8c9daAklngWmvcnwkC2y/6c8TJhEt
P/UtL6lqG+TCB/4imX5UEi10m2F6Dl1nlCKVbZMs1QB2eMK/qaHxNDDdzl01P96JGEAfeMiVjNsB
InoTbKtoXpf/EIFvrmKWiqU66VYcrGZm6+DZikeMk9bPnP1kPIY1kgkhRPQqSHaow+uSZJi7IU+C
AnP1ZgSygfkog9w1NIOwf6wxyGqgCwHkh5zIkaE0kIukAua0UfWl2VBChMdoC4uBMxwVtjK+DCC/
ApvAEK72YvicRTLeAlthdJGwTdpFSBCkB7Wo+rHY2OMgvJZDcW9qVSCmdyAmAPdw4YCE9GaRTB6+
N8usagDjRLOiqcm4J+SsN2dpKuVQgUSb9HpI/ryX7HC/3FrBejPteKCVRA2py3gmivKyixKaKIDI
cdBVv4zomCpHRXjVMvwMXNDZm/T7y3vLMHZn8ihjF9Xgo2xN4EUPHaY71xc1f62S2hGqoG5eF4FX
DmDdCqSbcA0xF4x/lLrKtaqF1bomQTo0/tp+W0pM43S8A+NJoYxMIq+xOWVNEoAQSqwfcpCPz8nP
yxvHVgpcAR3+TxEBfX2uFGtmAB7JqGvMQSr+ul939QI2EAIZu4DN0+VII5/8QS/epdFlsUrV0qJK
+iQQ6pt2v+5z19xHvQsQBgvgqYkrHjkCGZ4Ic+l/L++0/I3Oi72MfotVr6Hzo0vGUpL77iZ0R6fa
x1etUwbVK0ciI1w6k0idWliUaozv+SMR/fR2dgDDkw3mc192My5TG1NJNgskn7NZoJ7KYTlGUMV5
jp08vpXb0e6tt8uLYri7szWRXd4I0fJkAUp4DryouAafWO3ooOpaR8uxkoWTUuAdGFnvRhRoa0Xk
za06kLLnUW2dGs3clxfDCsbOVkMZp15tZtVocUI9PDdOyMlrt7/qgCHaHwtfALjhy2WJvDOirBNK
6tY06Rn4aGbUt0TF6eu7Oi28y1JYsQFy46KFRnHQc6PudL51llhG1moJEaivUPSNgORk7pdfOUEn
DqbV5eWVWft4Jo/SCqs1EPxlanSCcOmfxl+kM8T8tfiSZ9aAq+clXRjbeCaPUo1SbbPElOUIFA5H
0byBHzGKH5w9ZPjoMxmUbgghOhXlZok+4SPZyzEQVskEQ54eRM7XGMP5KY4rNqaDKE/Poqo9ChkP
fJ8jhu7w1JtWEeoxijG8BRaFZT/XD1lR7S7vGyttjX37ezH0qLE4VvFipmVz0gWCjj0Iv43xDcSA
iUPoowBOsLp95EykTzAFTRAwZ1H7ff3fkR4IW+f7d1DWN7LULEVAFwMzw3BU0dXiT+CKnYugrplc
LkDVA6jtyaVISFgXGbDAOxfZmJ+Y7A7Ct8t7yzC+yFODnpV0ymLemPLQjUEqhZFYBUUx+XGDGBGU
mWZu2jqvE4A1VbMVRUeo4HFU5XpFmNZ35j6E9VX6zFEGDMbmSMhXgGfSwTCnlq9tP9bgih1yOy/U
+wQ0l4s8/VCF4VWsm0e8SQNNX1s7F2P8N4aSfXlLWO2oZx9KBWDwh6BbVvoqIFB8mVfG9nol/H/S
vq05Ul1L+g8NESCQgFcudbfL5bv7hXDb3SDuCAkBv/7L6vniHDe7wjVzJmI/7IjutowuS0u5cmWG
5f6s5iTX00//rblyL106Rl9WYUmCm0kKuLeY8aTtu5UDkvI033r1VbDlwkMIH+Y5Z1K9Be7r4qpI
eFb4QrUd3nfDtj6em+jpGloF11VtLly0f410Tqm/XLR2Tjre9KKDnqEZTqhAwgU18u7OVUhnNfyA
DnT4/aJd3MdguVIHQCbku88z/GVAUjgN4QqBCNSEteZ2bFbHipWhK66p9l/8tC8jLYK4NFIvIy1O
TDrOKD5+cPPw/aecV2GRxjLYk//rUxar1CeorKspSdd+lR3dvg1LXsA+PDPvktq9ux5zro23WCvu
MghMWxTjTTToWyeo2eMEXWRxGPprPR0Xl8kHHZL+ISMv3zaIQtaoivkcyb21HWHD+1ENbOE+WZ3x
+iIyTcRtdFbza6TWi8v2ZeRF7EYfAuWk4nBnFXBUqaoosa5c79dGWIRuPkFrSfA5hZJvGqti1WXj
lU1+4SGKxmC0FriOC1Lp8vymflqmXDvduiicO9pBj7B5LfV9b7x33m7IoBL1/U68mIQ5YLDayCBQ
yVmqq6dOw8lksvNywf7ThDp3Flm3CgU3NoTF2XXzSiC89GIEo/vfIy5OV1+PrXRbQBZ/wwjJXm/6
a+XTS+EQk+mB/3+mcy/BWRjmJlPjYEuMZ3+RemCbopyeGJV7DfUPqFEY961brv1xfHS5/fT93F7Y
LegGACqM3gMQKJZPY9eYx9FWTrtW4rZLboxrWswXrpSvP3/5GKZVr2rm4R0y9FB7ZmkwdRpOxD+/
/4pLowD0AShK0GLzj7ArFYFDiywhHcs6SN8rkNJfRqGj70e5sO8hc/jvURabgg4G8REQIRWt+99W
WSJA1Ke6NSLRttuUD0+K0mt1qguR6q8xF1G4tDNtKRdjVmXAWQCY+ZMXAayooRgVlu/VG2kCGUJF
8qW/lgRe2hpQdSQWQ9EU9hqL/COb8xm9dRyPfDcPB5uHTvP6/YReXDb0B+JUe+jAXQK9fj8qafXA
ZYg5PVba2fmJvK+qa/juBWPYs4QeuO8gcZ0LFOff4+utbBT90CLjWNtkvNFQDKNJ+dE7Vjz4VmhM
8y/oKD4AIH6XLX/qffshqTkEbpM0tGv71s27oxT5sXPhN1pVsWm374kF0+8sX8G7faVdA0pAXbqx
5vIRJZ3fcjS3SW5vnRZ901X+zlMSTrZ8FcK+03nya9IWD8UE+3aHRXnRP0E0fjsM9ub72b30Vv7r
sxf7ldFaJybv0DMIJmqZ//+3sgPh0WalsYWuHI9LQdOFfxDqt+CCeGxJXps6AoEKD1Lq/0HQPN9i
i+wEEC8i9J+7lC07mUQNffccRtTrFiIwEdgXIRK7qAygtWD/sS699nUX9+qXAc+n5cseykRh+730
gNlU9W0/lK+U28+1uFbyvHTX4VLFLUfR+YJPXJw6r3B4YaTQVYbmUxeS+Fz8EO0aCtIhKlnrbOca
6+/3yaVz/nXERUoiLICu4PC2a+re2IYFq56rpkvnH7FcLRdN9hQ5MSxLlu3ATPtlRSvaoro/xdiJ
ai3PfBnU+ld5nK6ca+p6rn9txMVHuTM2KPGxP6YmezQpvKQo7d4qSFVsCgsmGkbhxsIud4MCKUo7
eUg9+AnXIqw6AgdG20MvaNWM95Oir9JJeNTMEriCKD9kJVgwmcRbtfXURb7RmqFh2e89b1QI06q4
d/11V7VZQAXZAQnuypAjF7vxKx/10NqxtqlZZRu/SIo9mggaFPKSeDLF3jDwGm3GYUON6tbq2kOR
QUSjyB81K5+SvjxlvK0fMt8ZRUQMeMcVid8GBfSO4CjqJOiM9Bu1kiYFbxiifxM1h0OnJ3KvCmMO
q1nVqz7v7bWZdHQKGgI1NsfDj3LsraQGDk5mcPib+b872cVZMpLQ7ZMmrBPXi0Vl+WuDdDd8TFaF
od9y1m4qS//sIDlrinxXWaMTKGP6nBAGYeaRxCwrDt482IHWU0y13LaldYB3/a1g5Llx0b1fWuAm
pNJYN17zU7Hpxh3SZzu1T6096Xjoxh0x66PX0VdAmWFNWRpjrz4Ry3nqW/qUg5NtCfNUWKURdVnx
4FtGxCa9YV1br4jhWcFgMchmt+1LapQvMpXxkPs5sJnqtSig1GOyH5yhUpsZDHqg9XSsp+zD7qZp
5Q/Do2NMaIBSMuSttXNSLoJ6TOGRaXTxCOovYekO2ODtOPppQAhIX2kpnhi0A7Zl7r8gC99Yk4m3
rRBHA1nLjkk/YuVgRdwbf7Jp3NiIzkFdek+DrouAp8PBYvNubo2V7tTtyC0VOYN7Xwz0l/L4eXPV
Ye9Pr5IR76btscWKuuShmrIDJ3aorYStRAPr7yJn+DWt7agqvVdG7sF2Pd9y5h2GprpxOv+27tEK
TZUtAlOKV8+gL9Xc6kgrY68G/dkMdga5N/Ka5elBjXYSyJnGhg1HKmbYN1YyHzKZbBwPIqNjme0M
d37M59qP0GS2bqz5VUm246N6SIZ+3bRZbGbW0+TOCvmf0iEX4uTnGjrJfrsTvLstKhe7NtUkSKmZ
BN2QiEioZuVk5IbI9DEbhi6qcvNOs7oMxTigw7HUSZwn1S4fuimoeIuZdutV3lSRKMcex7c+9a3L
AlPpBj7G4xgYhr3RaR21FXWjQfe3qTW9Z1b7LKk8qsxnkdtUu3LqYlYP2Wa0THVwK/27Sg13I2p6
lxPnLYfvQqAKUFHK0dmapbNlfNj5mVgrSlZJk59GRft9mrczFHSrfZ/nYk/YCG0w2xuCpvKmaLYe
MzmtROtFJE9PIhU3fZluNfTkXZ0HcEcOZ4ff2qMKEsUf5/68To0eQyHtA5ma35WR7JGbRLotsfeg
9mqSHsdwPnSsOPSOOPHR/tESvdFZgayq33R9vnK7Dx+zk5nNJvPgmW5lcFs2x7jw7IOdNVGS549j
a2+h4BE4Ep2d7cmhh1LAJNN7S/whUORBZg+lRKhInwX8HZuG7zmUNdEGFir9QtIpwl8F7xSFkzTI
klddvts4456Dth7Yfs1A29C7JMnRqJ7cHGYdCqsGyl/b8zA/6w+06DgyOxj/tcHkJcHUl0GTlxti
8tuRVXHaUWz8JpTejbDT3zRVe5WCB8lAFJjvQcoOMmsKHKZeSeqjkJ+ndzXPHszJl4EnczxB5mw3
omO9BchQYWeFNKPHrkXhv6F6jcdKnIoG64M4WiVxauCUEDqEpKrvLDeJoZ2xSlP7YXLpTjboMDYg
9N0c/JruMgaLguHo1XdF9lkV/b6YHwfS3pjcOGWVCivRxoptyDCEPOWB209BipA55OCPlnpr2xJT
lMeZhB0FOWoyhmm54TBChNJ0dqvm+U6A6DJ2926KGfRu6oEHNj/ldRM7idoklXtiAw2gA8UUxO3d
MsTVE3RlHns27tpZnycV7re4jljFoOhcRCNQgtQwd7Ntwn+J09de+6upMlfOVIeyN1lomU1sOdau
aVUSsFKc2Gg+jy4CX0kefNaA4mOyaGZuEzImNjTnty08ioTfvsimQvM1FjawJ7FPJvmaEO/zXN+I
+ow/JVW+0h6aTM2TO7/j9jqwSr6NhL42nt7k5hi4wo6m3Dw00r0Z5u6Qid8SzAk/m9FGgi2TnfFJ
WFZOacjxg8DMXBeuPtROfvK5OBbyJjWRtWt3b3X7tqb3yodO0pidKmHvbGQE0n+uchFUZ2VreEvU
ZwE/0L9deSj5a5nZ60KzeBjuU8vZUK/ZDr2Izz+uKI+4ynaZqvYuVsvLf0jAVg1gYAO04CpHYzvL
IrcDQ3lIYoIu9I76gZQfDgNU1/8283uauqEa09DXcP+SbuSaaZgXIgTlJjYEibTAweL5XeKy28p/
Z0X1NFvNS2qh4SCzaifwQWAPh9KLUgY6cvWR5w7uFiMmo9y5rhMbI9lqCzLlA7R9bWvvwbUjJUYM
njQOHeTZDbmzDRZkkoVnE6ZOYTsaWTzb0P8YXq1iXovykBd1RHh5MimUTsAAzkZo2ht27ORQPfW7
VdE/91DgFzaUmHUJ9NwF1RD2qGTE48cOZ33DKmQabgK67f3QYXdiTzkSNf5MAf0qA694IKN/kzTk
zh3tSBEalDh/YCWFxry3Bxl26jnpX1OdghnjRQaHci+xoox/aoqG/qo5TvkPs1CB1HZsUxFbDO2K
EEEbnSbK84cuQTEct8GgR+RrJPLnKaiVFyUK5Fz45DX6wa44dJiSsGqxxQns5wt+FFkblJpEKeoC
CuG1THK467UhXM/ZVITC5jHnLaL9jY901iY4viJw9Qc107iWZVRSFTi0C7zODyfVBMStbutRhbSq
w1F7kUmKQBofsheRN2eIr7BZHVG6R0oMpOug1H3RFKumLmLurJBQhoY4OrSJ0VkIjUHYGCNvQ/CN
hhoXSRboViBE3bk9CQZ27xlJRFsIFaV0m6R2wMSdg2RunMvIKvzYotUqTfhqghOyY3shd8eQ+2Rv
Fzhz9bvXTAGkBUMu9YoniOvlL8SLoEsNlCLn+zmzt4PhrFLEEqd98nUXD7oL5rIOWxxa38Zfq+s4
11k0pkAmSvzCjsRDugpQLokmEx259LNv/aCw3RiCj5sZLecQNgwh/M7qeZv4b47Vx2W5FmZzQ3FH
Oa23J131XBv9LXON+05C899xNy5Sd2Qt2Mv9iuo89Mf8rmx4WPRi1zQ0gktN2Or22Ek089toicYk
wFEicBoZOgQLgYENDjMsBljKgwqXl62m7sNDYlPNxmpW3WYemrCXfTBhs/W4i0Qrflgc11utjyTF
tSo1QmwWldheqhRBxn722gpb9UwrDeHcPCqTX73/hHB+QFBaJcq6aRvy+P0L7gJ07n59Xi0g39Tj
fQPB+XZtGi+9GXriyerKoPDtwFJXhrpUlfprrMU7mJeplMpLmjUR6H6oV+fip5Wj1bvhwRSJwEJG
u76Gx16gWv016ALAGWkLswmU7daUQu1CvKnmqcxv7PpVtW9G8w6X2eD7Gb34Jv7yYF1AJyVYlr5s
EkAnDRZ9flLZ6vsBLoIlX9dsAezlxpxwdLOcn8Tw/N6jWWAznv5nRLVLuOWZ/Od7jg3gfomV5IOg
c2EU7doHIOW3XegZJRxSjl7y2goRlvW1lotLygCAy8DjN23PgRDvYkMqVZ4FpacWF/J4P+YUm9Fp
oFUikUsL9zlNwURUTv+q3eJXU3VPdpo8lDkkJzqDPaZOBoH0jhYBuJT3YFO6weyiEazrrgAfl7DV
PzUFmO2CGbaUSeKprlVmzFjkAhiEF+XQWkP6uJqnKxD/JewIkJgPGNWFWuWyKpi3uZPkJrbv7D7N
VbYHq+iYiJf/YEcBDaMooBOTgfj8N0JVQtLCQBUNKOeR7dyNd4eLEL5NbHO9DevCB3koABGXnfE3
lID+HooLUuGOBWRE0iLyYXwl6iYU6ho58MLGRVUEtPVzi+q5BeXvYaCfC+J6g2FKhtdTDgXeDJ30
7sHHBWB5xyK5digv7IivAy6rFQBH+tTJUQ0xd0gKnLBu/3jPAhlSa3uXBCJoQw6h9dq4gtVe+dI/
0eILujjNJnVHjgjO0hdTbbK8hefsrsOW6XwOiPqqJfOFiIovhYQqWlgJEsJFRO2JARFO4f43JZKj
+vkRTaiQ+0kA69toDVl7YCBrJ4E3axleC+eXkOm/Rj+vw5fPbaycQwkTC5tDfaoPcr0aN+nBXMlw
aFcAza+t67WvXQRbo29h1agx3rmFj/IArQk7mwQ9fO5zKyy2VixpVGj4oZuRuaFguYffH87L6/vv
6T7/+ZcPpuZcjjNBQDRB9bMTFHKqJhL5ph2hqj+noazaK+X7SxfMX3O8ODxWPRYtcNMz+n/uve7C
dDee4OWDEqa1/T993dLpEOajnXSmsVvPhbcZeHNsiunToeKN5FPMi+6DW/bVfsgzEL7AlL9+H10A
5Q2t+0Tk+L6zy061mTeODUXc/ymp90JC8NdoCzzZUqaYmho7yFmT0AgMUA3RX5L04BGfbUzOPlBO
ccU79o+05D8+ETfGWROXurhBFrvGMKXrDTkGLaZn5gw/St+Z95A+jlpv2sm62I86OQ5TGrmjRtep
v5+mZJ+g6M+6Ym+XXdyhilw2ED9Dc/VodpCxqOpNkpoxDNOiiWSbrmtWVj3viXauZIoX7wgQuiih
LpQIl5h/xsigGx/VJ1uLF8tN0RLbvRTu1e4G9+Lh/jLQYmlsCEB4RNftugb8sKal++kCyDK1v84L
N+zTvTDRI2wmWw7tqqLeVcY7/skKHmnrspjCBG/OogQYjbTebx9LKHUn9d4t3dCsd3hNzYAie7fc
nP3WTAJbgcdqLEI5eHHrH90cFYN6M80/XP6mix1B/RlQZ8Dyz1Tdm3AkyLuTFEWY+0+N92jOp86k
sYZcdePiFey9GvIxo4/D+EHmu5a99P2tNdoBH+DtZto7maOVSv8CeLEt0jKQEA32XitAMQNjQW7C
s8dElkQBFSQb3yiRYD1O9g8GSddZ+KcOUkHGtEH/63o0fhvNEEolQtHBN4DsFH+o6BQaDhzzujo/
VAydia50+Qp/CQ9LV0PdoMeJhh7Y8KvVqANYUJSC6pA3vQrjYRjhJ0Rp2PcqrqEExkbojNOHvuZB
zqdAcjB3bkYFF96RxiVpAwIEVGevjo1o51k3pAP4WJ/kyEKTnkznxelEZBBcBkCCi/o2m1+sjoau
ejXmjzL5wb0qqJM2LtH5lI1gCM1t0M4/bAarGeBheKimzmNVsAjcVky6EfXAX3v+qYZupdyDKOm6
Gg69KSOR3vIWzcb1UU7PRn5oxs+evxPvpGh7mOXLlKnI6Pc+wDiX/jKbF6OCxQO6ZWyYgjbk3q9B
bi7tIHX02ml/C14crOqt1E5QwXzG5u+oKyFDWCfiGe2L8TQnoe0Z0Vy82VxFhNi4aSDnDVNYn/4o
rCromzqEd1cEB4SAzw9aJkFefuppr7sqyMkm67LAsF9AWcLUAjk0uzezeua4ptz8re+xUbvbxjvw
xsNybvyhicrqh5J2VNootuUhN1JwRA+WX8Q9e3FR3huLbJ/Axw4qyg10TKi04wEVAEPHtd4MudyY
7Sv6iYNBiJ/9cGuIZg60hxeePxwqNFCbqaL3pj0ghpTNGOjGWSe8RaHHNsKm40HL1S7N0tPYaPQ7
1E/KOnb8sQNqT2dgQRZ8QVQZM0+t6QhimT/cd+YQlCoNDDSbWCj+8HybdOgrqHAwIWDgphIwqF2F
As2FlGyGAVe2s7IVTDRNHjRy2rCpArB679JnSuc4Hcywd7OwUAZS+ycBPZA+yYI2Bxewpx623hi0
PgCQ5Jea65DA8XSqn0SLuoGhVip5QFU0HNPnaYBx29gFfgMPWAZ2MVDvvP6dqV+5+GVbJ68mASoC
QdbM8aysUNn3rYfH8PAwTg9sfLPmt7nUYT97weR8OMaTcgGW1Ls8GYA5AJrAKQCYmXMDumUlaALp
jTJk0Hq/NCzSp8zfTnW/ZhlgkmxfwhEoQIl2XVSpFch8xpYb/VebZS9G2e4VL7cmt99595iZIhwq
O/ZHa8fJGNizf9dADiJKu8cJb2jwOrauZSC+jce8rnfEno++rVeVj19IGK/Sc9uIObCoqqewQs0u
bd5GSXd0goKdcACKo65jdwDR7Ew+iRnFpQ7y2OnnPGevJoOvF7VOAEsiSxq/fKc9pKyL5s5Y5Unv
oycM4Ctoi53pB+OsMKKWgdNPgD8ra+XZXUArtnIZeAtmk4ZN3hyJc8ghv6yB30Pm59CD1GabQzyX
6mD1/artjFAL1K7VgTX3nWcHBSTWq1uvLMK2L9C5bh5979V0X/BYveHajzJmrtvEWRdqzwvrA42O
u7b9GDO2Zk0e29yMR8OKW31gxZM//m5cP8595IeQgyoMtekltnlnI2FVxwZ4YfIuzeZej8CmazPM
JqhxJnPY1R+NpQOVQKXf3dX+HpJ5K6E/x95aO/mbVrfGlAHbwtsCV1XrqLhBuXG0s1WHsgBhBVab
o+qI09dCjMXK4T0lrKi12349IWingsYVq6FC9wjDr7AC/9xsbpUxBKnOwso6UfcXHg9B7R9NfZ/l
n62A8Vf7I2XGfpye3CLfGfCQCIrMe2t9HrHOfE4m/2cmXyhPfWC9/k7nJ9R5K6D//PcIV0jOnDtW
uqd8IrhZSxDfdbmzqL1q+nFbWOaazyNYh4ncNorCFdScRZQ3et+79FPaVgSOSAsfV+eeNRK4KUMC
bgx8OpFJ/xyBHM7K3iYlMi1cWHcpQPTZ7dej2/ycyvpQ9O0ZjB3f3FkcFHX2IkUALTP1IAGbeuN8
M2fkPkFBrm/N2Mr6k59UP8qC7Uq322fUw3FDsPO6Aq0Vw2eRJQTbvEeRwps5zBob3gTmIGMtu/tZ
JzCHSW9TAzl6Dz44fMV61P48iVil8YSJZGHc0GZ89CsaQkPTiahC/VojNqmhgjkLz25lwXemSk68
Q20mcbzjMIOaEBYVUGVMqfcBBeU7L0l9VKb4ph7mTc71yjWsmzGFGm+XbfNzL2GaxYNlB17Pt0zC
Haevw4E0n4Y7nZxe3lqlru/FJLdW2nSYnxrFW5bcKUN9TPbgRAS3H+m8ZN30E9kw0NVwhl85ioVQ
/MaS5uOtO7n33Vz9slgJWtRo7MHkcFEeaLJQA72MdKZ2FZVGBsxem1UwgApT4H0sB+muM+nsphpa
PolxZzJ46phOfTsRFEdKZrxlIi/BNPB6GaCJ+8zuVbYKZkqzdd3UM8BoiHGn/i/Lau6dVhaHVPfP
Ga+ySNNh6xh+qItsVfh4jFYK9I3xgRfiZKFcPvIBhStirvohA4CcNCvMPooanIVi4LcWz3fDzI4O
L3dOloNvZcRJy7fKT/1t02EzOlAecVrhBIa0Nygf3/IKrwiHrObCDtDpvgVCjwyrnlGVgW1n/WNA
/aDyzEDUL37+3BIr6GDMXXa/J6O8SVHxyX7ktg3PF6jwMhZC+jtwu61pqbCzUbvQphWIEjs2R/TT
Bx/XAsn7sAHdAPi8/5CIPqqpgeXTBM/Rgq56LH3vTmDznjrv97ksCK7benKq0JqMqBH7GdaNDOYv
5W8ueICidmaiKcq7z5uDpmC5p0jwZbWapX00Uebr+LzV9XBbZvcVKZ6T5oUNe9eXz2X23Hn9LeYn
SPx92zibojfjdPpIfX87J0OscpSOsltf20FuT6vEVhurqDakjqj5BipGoyn2/e9M4xdPyMpEtt30
aeiV0HXqgLQb5Pa/YBrgGbgrgRzh1TuA5xT4psqC/5IFqYAz4YU8tXf8zOKi72XOw57ksD/53wN/
cGW0oEsH/jcDBfzvd1XlqUSh1ABBAvTPmkjhG1OGinzU5TUk9NKzETJuFNIzMED7RzuyYSalFC1G
Yobzqv38vtbVFXDjjF0sH4kWtN7BnwRb3162zsCtvq59jniZJejS78mqcueoHhTyHZT0qtfvn/qX
ELIvoy27ZyAHAFrhaIIvDAmrzK52g6zBO0qQuo9XHpCXSg2ehXwYSKMPLtySZ55bHFJu7A8aR1fI
LMtVYgSjG6CODuJYteJy7+rgGlRziYH317ALrKYCcEEdB59oKN4hPrpWWHe9jnI5I+4P3udQT/eW
jwwMpei1aKvXinRPzHfF0SfDldW9ON9f5mCxVcsG9IuuBqjrFocuB0mIn0iqEDSy6PuFvaRbis+m
0KHHHgLauvhskkN0vMcTaI1yJzfrQHUQ8i3iLOI3HQJxHzQimuMmqm+uzvglKOfr0IuPFAWo210C
KKc1ZxqMVvmcN2ydw9dDC/Jso9HSrxULiCe3Hh5ykTb+A9Xprx+/BH7NWedec4Zbs8LYgEp26pGT
fT/Bl/CQLx+5hHjnKSvHtsNK+uat402hQLlQojT8vx8FPXSmS8G/RT/BAjLqUDmndgGz3dmOUhDy
yDMzroSASzHt6xDnP/+CZaIjrvLF0MFVGG3YJjoclXn//Udcqh95sH6zCNRqmAWW799DyNqSJCsh
dTC+lnf9s3h03qH5AzWJJKpfCpgl6Qrl+kD+wCuu3BnRteaqS2v1Zfx/AJo18pzMGM8t/I+zeEla
HZTJ1RN3adt/HWWBYHaFouXkwt41aZIDGLJhNwIoM4KuyPG/RZQ1z4CFOV7Lxn9Qkfo6wXSBmUmu
mD8D+lmDVXKsWuwUYfd74av/vU7UX+MstuNQN4bgNZxBa/YBEekVlT8hxXwlRl5cLTSwuBbsCh33
H6o4vZxIh/LJOgPDZLbuckcj1Xv/fk9e3PVfBlnMGCMj+DoWXn/9vKkmcEi7+crRvTbCYq6ydEp9
PfpQu9I4u0X/kc79w//tIxZHd4Q7cyUJTD1lPtw1pnhtzynh92NcvEiA+v5rOc7L9SU+QJMusWpX
lX/aANi5WetYPKGBPso2ZAOXwLC+uXZeyXn2l0kQoahF2hDes5ylNjTtq6qroSX4R6PRhSRjtkoO
w8/6oUDnbLUWcDv3XikaA+obg4bNPn241h9wwVQUpHB0m7pw3EapnSw+22Ipd9NyxNyuyi2eZdDa
th78IznbyPy3ZOQeWQJuUxnI2N+Nt2pLNv+JXoEHIzsUC9Cyg5RzsYkqCk874HL4LaJ6OwEtgnqS
2Lg357ZGaEtfFYm0zmnBP2b+y4CLLUXMrk3ENBVr9yFZux/nz7U2fswgr1KjVXkOc5jaVZA9uTbh
F/eZjaLw2TuUWv+QOJV+J5mkMEPNtsk6+wAiXkbzXm5kbKzlc/85wD12PV15Olw6pF8HXXxurycN
kWYg6kr9gDcGXjVGdOX8XNrLyHkdmKeZPvSoFteCMXZVAdHfs8swQ2mrP+HhCn7NHPI3suk33492
vkmXywdHHnqWhsP7aqmnAbIjHBwI2gt7KuwQhMdzijnscqIzPD/ZuiDDm1MXt6moxZV4d0lPwfs6
9mIuHb9z2zyBcaiM2FqfbX/DZpc/nv3OUpgissP42w7LHYmmldoWV/0rLl0b9lnb6Cz5hf8WRWE+
8A5kRbiIFl6+G6t5w1gbOyD4fz/Dl95nX4dZ5NWosVfGYKbVmkvVBaXXBQ1yWSMfAzpaUdGWV8a7
9lmL3MkaC57LCXK1oKemZYTzGYKzd2XtLjkkQuf0X5O3dCLuMpRaaJVVa3ISB402mlBuxQNwy6h8
B58IJOyzGu51fZSL+/XLuIvDAcBR+pPCbAJx3lgbBrNOEqHv88qxuPp950P65RJLxajMyuXVH8bA
HJWgpq7YXRv7MZToYrk2I3Fj5PHw9v1muciMOPfO4SaD4+s/3CM4TQqo0eE8nrVCxRbQrgnQO6gO
VojrC/y3K7f1xd0JCUO0tVJQqZbBhhYjetmkwVayGDdZXwO1pGh/4BkIaQMqKrarn77/xIsR9MuI
i5ltzaqvM0bLs1YLgOVAVOmVCEouf5TtOhAwgLDfkjfUN9CJ6tE0te7dYgOJj5vUttAg6GQ8cHQF
gxMTWxQN1lthn6Xv/cdao8Q2VfajMnq8O/lK+TLUs4gHUYHVDLghtz5HA9gD5LPjwsdDJJEfrQTf
FkJFh6ajm6llVzLOi/iH7buwW4FoGTpxFwGql5kLAfikXGfb4n0+nC2+wPc+TDBhh+Pwqry5xuO4
+O76OuIiVo0ZH4e5zitcPcmJPtA7Z40n968ykpsB1Ar/6Xy7jjFqV8X/I+26liXHjeUXMYKe4Ctt
u+PtzAtjLOi9//qbmL3ScHCoxmoVitgN7UpTDbBQKFRlZQbCI7fvGL+XywUulVJMq7ZYrhzmYGE1
fyIL9pPQ+qyc7JPhxqfIv+6Ju5WezXIJm8zfHHJ9QaVVG8A0Y97IQHspxMG9A5YbnLXX7ikRKprt
hubfH5Sf7ZxXoxyMBReelI2OJH9pjMdxPAoWxc7Phxt9Y4Q/X03dG/qAbVxOaCg89YcZ5ESKy1gt
SlcRzaezfPKaNS7fzPSo7tURcbIFzxjAPmdUtMH56vc/I0cFtt0jIra7HboEYEqZJCvgh2DSZJu8
+WjgCqyAgIGP6uF4rMEek7hWWN3HJ020k3tr21pitbmNpaEAs08tDX/dAcale5nfCPA+clD65Quq
7qLknf15/F5u7XHnPYmjtFRs3Kl2vkKcVLGemn4+12b9nM7Jj+tusnfYtra4k74scZ8gUYAIgb6E
FQWCqVNE8CXRl+IOdNsVUqYR+MZE07u8QTtXVfJjrvd+3caYx5q0H7bc3idAlPtjDsGyjHqyXH5N
ZvWgs141MUFdrXX4y1wd6gGt6XIEvtyKsl70rVnecGXv+YoP6vRmOTc4NVlJBpxNC0gT4AZAOnge
YiOQpPyM/jzmBNr8x0ri17aZBUdpLzhsvgiPZ8vGHHiFFt6Wj+8r+oANhj1Bqedf/+67iQ0IPyBJ
q6IrQXjQ89oqFPOt+PBMkqW7HQD5QNibHfPIFDcMt7grX3SU2WZXqBe3t8Ktad7nOlPK9Rmmk1w9
AXgNJEe2AsegG7eKkT0NGA1pplECUkilmEyp3tHa8KXFelMWjAwxDhOvSutJkAH9qu3yn377szg3
1VPU4CwZPys/9ki4xkNyXBEu1YMwdO0dut+WbF5glqRkAJc+DgSu1dFRPONcuRm4Jh3UtsHJEDdO
fSN6Jotscglzbg5RNmBkNezowyCPbmn9A84rsl0Vd+EMmI5tiIFVLeCiKwr5CNTTqVFGTE9OouAv
Wg133SyUSEWG6TN4L9787nADPGF6x7hOB4+6aCTmsytKTHZtgrpAN4CWNj+wxxIo7RlSCpvK3Lg2
AO9SKcDq7gV+47cFvvtgVaNt1CMsyPG7ZKwBsTGbOeRuPAmeNXtLMUGPDL5nFYQu/GuflIAtYDIU
nwpoPcv4otVCyae9S3Nrgv2EzaUp96UVRwUeFEs4YVj81JyoT2804KqO8aPmtzci0rq9zdsaZFFn
Y3CslknNFNsK6uxRx0gh1K9DqU0vUiqEke9dEhbaYIqNoRMbFIx/mhosOcZUS4mzBEIVoAZD1A6O
egAcpljFeC9Ybm1xwTLV5y7WY9MKlvocT2s451Do0kT9aRbb+Ni3tcLFvsaSSKaMWFFaAapjG36a
fqLkFdQQjhmBUF+GdpAi6lizn/6fjaKa9uc2xklGyjUtirCejEvZnxsrc2OQZvRpEkyKddCtyhPc
ente+XudGk/4Jvd1mkfViDRVls9aYfrR0PvNCmZLq3pb8u4rkYj0rEkYvKcYyx0mPIin2ADUUBeR
/+4+sra/hYuXWdTqVZPVzIswwq26pmt8nc/R0UJbe/GiAPm6B33PoPsK6kXRdbBbr91a5yLo2Jpp
O0oIAa1XfBkBQvzCyuXkqMkOfZE+zz6GtabvQA9W7uToj4LvwNZ27dNz0WEGF4JZWvj0ekgfocx9
yG4wbHlErSgUX33aXrjbrpULDbKtVEsKldggbY3btOoedT23PEUvXqsCPtbUBaAxw3Ozot0t0eVz
YmkDsDjzO5tlQFL8szbyN1NO3qpZTUAK0HmFAbGlXp/uAQ996NTxADHhk2ZHoUwgMEQzoNgaL02a
zya4oADdB5qxKGxXi8Bn0KXmbS/ngrtDJbt7qoBbF+LqSOn4kj+JtERZcgWMHznwQhgfVkBwIvdh
t6D+r1irU6HCIXfdYc7b53mt3KRa3hKqARTefGlU+sPKIEMTAYsHnDpSa38eoZmbshnZuylPAtvE
fG6GQbJ4PMzt+NUeVkcFYLMr7Ru1k2+0qryT0/glsyVXjTv832wvA3opBv/gCnqyuCsCtWrhWA2A
5+pzZkzfRuOdFv0d8FzBVPWXJV1CGfIkubR4RJcOWvKjJwOg6pqzAmOaat8TI/WG9n2UDXds2kNX
Pw8L4MGNGhbtXTcDYt1/X4qXuR9vbfBGQPEwXNYZ4793RTS6lkGham25qlo4bXyrA8SVkfXQLjeL
rT2TCBwqqfxzlIsTHc9avJzs5k5fJwwT6PfJMJ1AuQNkb+6OPY7lYofQpfFtvFCqivqmBUYJqQwW
oK/6fHUg3+hJTeMxI62lY6LQPGVj82gnFFPI3/WmOSdj4c7LKwYFHRPeodNvfaydmu4Zw5He0EzQ
vzVvRoW42ry41vysNfHFLrQnWmiZq9DVGxT8Q7U9Z9pbKQNHYJnpMRuBb15iyc+l3EuXCRBMw2uo
7Gj2+JaA0BY4fhoMSv4yGdXPLAFhe1KDq6UPYzqHFOAh2mSIhy/jMAOfKbs1NmuM6V3Wyo4e676K
uXYMbQG3JrkLoxEAHIZgc6FK7JlzeSQQ16q64r6RMKTX5o5sIJJNfUBiEsQd6CgY4j4BkYplYWGz
13VN2HTf5HI4qet5HR6iub2L6m+YWgNCMD4CXexXVQb2q8KZVRO0BdSzAT0u5NcVdCHYkNDSP9UW
2otjD9z9jwy+m9PXuexv1rrCAzPF8yFSncEcAjmtnub8mwptBkNV70ZLcu3edECi49j0RzqVR4xU
+Ml8p5izu/bGewIaGi0a7tsY9E1Fc0hBJLSapaOo9+CP8JVaBSQJ91aX3clLAzz3GnQAUhfTfDSX
9ZyQ+NkcWzxjtNDok4NRD87Qqpd4eu/t6kjNL4NBD/1sebYynqwCwyD2GGIMEvDyOXco5jpKKwJc
/mcU31Z1dk5BH2IDAN9E6R3opk6G/qbk/akGt0dejZ8yYPG1GfXaoQCpziVNZadWVycp82CQKQgp
8LYwLa9FCXNovuoaKE4xIj5Gb8sCt9UmZ0kwIA9w/vWA/wtK9yHgb4ITF/DpgCYXhXwYKoqyO52I
m14GB6QHoe43ruQylUkaStDMYRVGoI2C8qA72X3pt3h/LudMNC60+/6FvNi/oyV3J+gZqH3AWcFu
oOm1vsT3urusoMaTfMNPninKnM/DHYbmBJn3bjqH8V8Vc9Eos/MJiF2tg24XURrqI/I5G+uPUZ4e
EsEDabenhmErgNJY9+BD/0ACt02New/C5Jh0zKhDfs6xt2JoJFgPoLnOffsGqwRpavoIHdbVQzmF
eqIX4d5iMf6N4W+w44NukcuTDcxfKemKHKORrds66465XVKA/M1B4F67JXLCqB3xH5B/8k33sqyG
dTAgtg1gvEsPSKU6KHkinEOBqburXwpxmXp3cRYogkG+bWMAmlvcOJn1qJYKc6DoVH1OHsq7FCOA
x/rceComWFu0wnXhlrI/lT9HaGX82yr3HFDiOanTkTByrRq0IpTiGs8i1YXEw3EuSGBNre5fP7t7
D6utSe5tUPRLr6cmFjqAejyyH+ki429fS6Byrxva4+ckvy1BnvrPB4FRgmCt7RoroBg7OwK0KzmL
YnwbG3tCmF8rLysN1OOMwgrRrXpr+g7wAr2dAxUjoLgw+6Ml1V+yaSbuqI+SH/cQeOnIDH4xCRlY
p/3QQPkh1dFtt8oHdTKcpFtf0gV8UL1WgskC9E9a3QJBS452DTYgeQV8evqpJ2UKqhoJowj0ez5V
nwyJAPCPQzyAB/T6Jux+YFC6g7wWzT9cC3/uQbsSkATIihWo8xLO/dOYr0GUeSZ+kSoCXIpscUE5
ametm5PYCjCIFo5ZfkxUI7Qb5QxmjzMALoJTumvOVmxTNQDU+EDuPyUTPFVPrGAqlc9WH93hQDvA
o1/0Kj6U8RJc38m9rJ/8NsdDlDUNHZYeFYMA9eObuh+CZGher5vYe8FuTXBFNdrHjCnAYtrZt7KR
hDQ+gKHQsdcTWWxGLyi4Pfbj3GZN7A2wKXLgCl3XUZILKBhNPlADuK7oZ8kF182xO9afh/Py+L+t
kHPHVQXVXQm26sDqQDpaSl/zIb4twdChVDFmpwa/j2MRKcFeMWK7q5xbLgNEftQaAQeTaS7NztPy
WVYXlyr3cvbQR/eZKjhzuw3ArUUW6zfbWiszuK9U5pkohuss//Bs33JnF4E8tD1b8FYTeSaLuBtz
1ZAu7RLh3GFmFIOww8NkFILv9gtG/OGi2HgKO4wbG3JTTLi3JgvB46lGOTsOMD6z3s9+E/wNAUbm
d9escdeSWRQE0zLwyz5IvmD86MD6tQPa06BTExZidxFf28/F3UgldJ8AboaD9N74S9SoNcLemV09
yJ6bI0iNDw3GXwW3k8hJ+C5xblgtobNmBrNuP9fRdByV7HsMAkC5p29ge0t8S5F/RiCf0mh1X5gE
E5wYmlKih+tHkjnjlb3mu8eLUo0lMVZkVWWEpyieXg6GP27NMhJEG5EhLthoUalOw7RggFKDNvtK
vmlLf5nyLLy+HuHGcjGGTqDbq6LRCuSHNQCaB+om2iPjU1B8/ZwEoqx0F1uzcR/CxRe6rkqeZrMV
jGCuygyHib7b7tAeqiM6uthWwT4KDXLhRQXdOEA3OB3GE3mghw6sx3r7FzQS9tpS4Km7Cdvvo0+4
8DJWUi+nHUrvraIHNoqHK/hO8Vq2wL97/dOJPIQLMnXU63TCyB1IFPJHQ1OCsZbeQbqqOtftsPBx
zeW58JKTpGRJvxkUg/41g+JOimeutFaZY6cLUrXJWaPs+bpNwS3Es5i3KM3SnKW943Bu8wXkpWT6
NFrN8wqKkT4PNLM6LeNIBVsquBtsLgcGd+soxQS+UkrDgyINBtQSbMHrcN8GiKiYdBDoRLjPpqwT
IEsm88fOcMjYuHr+fn3zdl0eKSyrugLDilbJn9eP3pVVaswwEWWYf3WisA4AYQAniRPdrf7fADyz
38y7yNYgF6zaSa9AvBUzwDOjuWFvQJzrwLr9VhzBrxMaLiib7kTQob2jtrXKha4awphG1JlopEEL
oL8oQwIyj/sqFYlAiVbHhSxMh+cAeuM2b1PJXzEaO0PdDIYfupocYzzeBZ9v78Bt18VFrC6PEfsV
fD6NApNb+elRPxUw7GQAivjSDxDJekAj3oGKVBif97wTgqNQUrYNm81l/uk6a6JgbJSqZqD39kMc
5besHihYn8gGFyJLIs1xLs0kgJ7RHDCl6GSGUjTKsb+UouPlEPsiWM9uDWy7MO7YVbPUGzNqd2H/
DSQjpxha5r79xEpgTLOAHpVTexhP62NxQ8Pejx+l1943fvZwXLDH3ljH2hPswl743v4gLqwucguK
/tjGV74z/RlXb/0UpY592wXxKwMiWKkTP4iOjGjrueQNBdAhgrSTGeD9jRYcuTUjSzBtJDDBv/yM
pLM6zYCJoY1vSs18zxI9F1yyuwXEzeZZXIRbkg5CoY1ahHTy9Mkzfg2bmCBYcdEVemT8rA4Figaa
X98Fn42Fsg+h7vcBsbhQBxlFhZQDLE8uCcEi/+u1ot9Bky+APNDhujWBj/CDhLO6SHHeIOtt7Oo8
S3GoafaKQXciOpK7IW6zKvZRNw+WCbVoK5lQsRxOK06k8py/s5NpB3kg+brqTgEo92tXrDMuWiEX
b/KuLzI1wgoXEDSDmT3D2F3eCJ58uxfFZnV8wKlliCUMCGqLYn9VM5AtqW1/TAt6ig3j+L99Mi7O
ZPqcl9TMLBDogMo3NqfnMgNrv2zUAnms3Z1DkQoTVzKUQ/hidm+Csk6PLfhGfV8u3wbrcagE07L7
icTGBufsMUi2WjMxCoCfyWm4GdEWKC4EDIwtpgpUQWK0+xRhSjL/WhF3n1sdwQBym+JpkK3omij0
qYy7dzDBuEOiXQxTu8FGnIcC7DcyDSOTgHDYOOR5JcBM7j7ftz+EPw3ElsGfMrDTUB61y3pWbkEn
7io3SfAPpOgA//u9Zs7/axmUulqFHQYIvlUScEOLhOJ2nR9z1dAqhfz8hwF+NaN1bZe4Z4r4iQlI
1VZg2veo6ArSll1/3Njh7jO9rAq10xAYrQHz6cCtZEZxkxL/+vHahU7YGzPcDbbONIa2PF49DP7T
PZCT6oPpO3bYK1J38CZXXOA27sAoPbyJPtbeqwT8vZaGIUNMVvIUsphoaNI0xxKhHxHMkFxQ9dxr
FAg1lFGo1U962wSJtAg2drfiYtsK6Css0BBCsvPP4LyA+iw1JZQC5qA9mhhGg/oxRjmjU3KEfIWj
3ED6AwRqgqC5eyVsrHJnv7QBEyErEA3FYN0SCja7rLlYwOI6pCg/65moMiCyx51+9LEk8PWsaFMP
C/hAoKgRaZhqf8v1xwLkY9fdaNdZN4vjTjjt2lHNR1w7o/pTpT/jMvFaIW2EyAj795tLtc/1CbgE
agVGVBQONIB+sBpuOSRfry9GtHPc9VYg4eppkpYhKkTd+KzGRxCljx3E0yYh4Sf7Ch/SH9uQQcwI
JOYHHGZTaAuNW0QT+VTeLy+xB8QawPjVRQpbF/x66T/6UP+2x6My1zbSKJORCqCj9m1N5OcoWh4M
M325voU7QRJIYAV8zeglMqLjPz+VDakQHGwmd9y/yIBldlnuGvPdqIk6THuXHN52YL0B46+NIWHO
zedUUlNDLVm1GxWbezDksz0sF0yIIHJ5y2Ft/vuE/A+LnK+buaGD67e3gqJ4inUwnfezd3339i7M
P0xw27fgjx+rpkU5TQUTn35RYs0zU7AudScQhwTtCvAKJlsTkPgbiSmyziIR55N/WOf8HwoESgcs
CwnsA7uuk1PmriGbtR5D8cTzrqdsvh+X3wH0o6RDCY0nba4uySQfsgosUPQgm5YgAO+4CkYRwO+N
ZiTItzXeKTW5Mo2qy0Gn6oweknIHLI8EOs1yAKbIxpkcUQjet2hA4BX9QVCL8Vy3ZRG3GsCfdlB7
maOfDOwlBHEgx0td8yAJp8c/7iUWCFIhwzJNUOvynBGVWs+lkixogUqDN+bZsQR3J1EoCosiSb8d
coI/bTEn2gTjTImnxBq6BM/twQd4KxxB92+ehjCChqQzHlqM1IEn652NaIGcGVfPwRA4Kjtof/op
Gy1BlNHQ/IE6GJe6DDbwfDakU4Oou6wpiD27H4JzuGcBYt7I9FD6w43JnUMZ9G+yZA5lWH9jROLg
HXjR/SqUXomN/LXyYn8RCZTuvBEApNFRKbKgOQlFAS47sabeWOIFNEFdn3hlC4rN7E3PfhR971Bo
zqj0tSOlS+xghG4QoaK0cyf2MPsmGGVRUUWGy+3qqMgT2PjxGFjC8hhhYt2twvJcHJsC7UNRGWl/
tViprhOMrMt8fayTkAmZphoF8aU8ZufktNyzp0HrsPMhggjsrw1kQQTyDRCA5S+LeNCtRdMy7B2g
jCf5hvqINaNnhwR8DsLU+mMcxU5urDHv2hwRTVrtvqgAE1NnEH5KwxiSKn+XOnBvdZFyUNX8ftas
xxb0q56Mo3QcQTsKyllRw+Fjms1+BzYZkUGWyYeXLUXLpGw1EmS67MxJ7muAnOhnKukhEmyLNlB+
EWmNiGxy4aFToikr9J6gbXOZ6FvfHuhqOaBX7OxLZ5ZHM/skOKsfM6k/V8klApG5Km1J8cgsTdpC
YS7zF916nLrhUqWma9sAFchoQIDSuARqOfU0o/4RTaXu5eMiKP/sLh5MAuCvsyHxwrckojiB+Kiy
RIGmxg7uNZCktsdhzS8FQLlqrLOGK5PAdgRbwEIDHxAZZ4iqm5aCMgYXrgzIKidrj94j3lSvKtUe
Y6umDrVXVwIWs6pUFZyf5mtFjDcJulOdFD8LfsHHUjs+wuYXcKlDlEH5Nx5rcFx1xrHLoIuVT0Cf
zwhVaGqBWUtW2hsdZG9hvMp3SWu9qxF9NfraV/Pydirw8ByyxacAuHTFGFaDqGC7U+n88xdy+Yaa
ru0E0jvWL529+ghJLCRQADc/dp+sUPHn+djfnKgnBPXtBoPNznDPeUWTrX5dy/JXS0cHgZBEnd5p
QeuCQueNKar97Lvgb1dg/34Te/KyXkiFp3cwK87wE3THtxh8AYWze2Sz4Kya2zduB35ogBok4Uz4
DrRHx1yZZesyI2FRfiVGG/NFrVsgfULiMyxHhmIE6Z7hKA7DbVTrPeLt+W/E2z333xrl4q2ldt2C
5BwokQlEpJQ6Xf1zpl2QV75cnqNxcodOdxJkCnUpPHvsbPFnDxqtqKRgDFUlPLsbafu5iYFdhV/l
KlowkqOcY3Dc5M4ygGUgP7TudBZdaMbeedtY5Sd811JZ+3jGQBWQDd2pVtvGLQcodytpAXoHUHxE
ccSO3zmz++eGaOCxx8xELkNeboq+KXN1hF4cBgz15Is8fCmgihnPUG7T8oe0L+7ttNadCf+juAOs
PK7KyZW0OYZiHlTaVmuEDGm0HGuCoj2dT9OU31VWWTsKWaDlZ+kQ6439njbf1Lazvb6H+NE6WjE+
ywLJRtl+n5YB4nLzQ5Wsr0YKYk89uoXeubeQhmB2pT4bXWS4irqWXjLlYFs19bsJ9RwXRG8gsIe+
AKY0BUH04+Mfnvv7O/ITyxO8eZgUSEYatdlC2HA653V3tkDZ2FsuGPlFB3UvZ9/a4y5KrZZHda5B
7G1gHgHzn3WQzI6MjYaKjZt/STC1xIRmg7kS1kpV1n6/4rP882RQcE+tRi4BV82OqOKAUNexlgsE
pkffdlcXIzQeJm/GwQMr+1N6k6fe9QtDtHruyGp0bLS8xG6nvcrgqiAZTnoI0BFXXwXPv11TGqYc
VU1DTOLz2koqMZSAwetgjb+YyymdbLeBzQh42etr2g9+oPNBx9cEhxdfX5yatLNVKZVQUp2QPic+
dAyKHzREyQ/7CdFnhZ5EI3C7gWBjk3OjFEALs2sVO+gJtC+Lyo1SuMwNG43ooFYJXevri9zdzY09
LtsCjTn4wirdDqoCksInXOluZPRO2QvSOuYAH1x0Y4dzkCSmENu2Rhv6ij8GUE01uag5sZc3qrbM
nnfExBgDlzSVo6pPuY33jn3QT9k592Zn+wYRfajdBW3MsY3d3IzgMk8zKE4Dh5ZNN0tdP2G0WNDJ
2v02GxNcitOopjSRFvgKkK59j7q6DxdzeagVTL1ZVFRV2QECIGBurHGJDclHmkM5Pg4Bfi5vMK0H
6KIiyVAQJqsb2/N5QXXnDHKTJzx3v3f1uDhGXd9gCgyS2Kb8VWohQTnqpIG6tOFUa1P4IBS41SoM
vqtDcTNr/W0JggTw2Xu9pt1otXFSy+YbXngXTETdS11xvO7byu4dsFkSlzwVULa1kn4sMcy6Bkpg
3fXHLow8/Xn0Fb+4rC6IssLIFzEV7cfj33b52xxk9tWsAEEQYOJ78mXUG+o7yB3HEMU9JFXwzUS6
VnkYlcAcK5BwoJ5Pb0TfczeP2fwGrvyQKlYJCccIneoidTNSITeIwLcu2GLBKeCpWg2SgCtwxko7
K/kWqeWDHGuCCMU+0ofIsVkIF6H6nKSAcydR0DUJZguhglggBe0xKzk+lun9CnEVkCle9xyB4xhc
tML8QdsXCyT8JqD5svYHtaqL1r3q08omHq/b2i0ubg6ewQUuULd2ABMhcPXBCJYi0x2yEHiqsDpW
Hm5UyNH8o9VpBFA79M40PqmHNHTZgd+3DEdVcuOxW/GimFI/iau3SWIVlVwWwWl3CEhZdMGEGZOz
1EweH9ybxZhBrgbpmOoyTbRx8O2j9sTSFXazQh3HNR5YvYj1KyNohDl6UFsAVvyjas72l3A37DLF
0LOzCUGC3x+h+Dwe8vPsok1zyjzq4XEh+Ly7r5nNyjn/bbW5xjCU/U+a5rt1MVAWYL6OyAQCpFzA
m81mic0WXza/kBA6aicLkGWEuYt6sAQnf7fihwSMSXqCns/g65urTfNClyP0Jf9JxY99FT4KbK1x
X420ejoqFNZYL2O6bdDqXW9Z/f3v9DKEa+O+mamUpl6WqEgnZs64oOZvSQEljVqnfhNBUgKSI6NS
986QqLGLHLXHHIgeRODju+48e3Fou2ouDlV1Z2BIFUFAN2/x2nFsUJHSc2N8pa0u+p7sz7q2w1wY
MqFt0mkxwtAYLD8xZA1tK1DcsQmG/FEFgybGMpu368vbS3a3y+NyKC0trDyqJYZXKd1FOq8JZuQg
3W2Nx4Up0BlP1+3t3Ylbe2y7Nzlb10PsppVQkjd74i3xk0QmbzAFG/kr0by2kVwixZDukqyCRmJu
QDJcEe15JmACyOcXaVG/zgTVmqqWnhPbPJHW9LoURxXMBFM7etliqLioKyR49Q+wrX0vaPYZr/AX
qZhe2kX2dK1/rXoI6TXrKW3Vx6JvS2ftIPNUAm8r1+l90WB+X2qkByNZ3KSMXEjR+30P2ZvSCIZK
Si64UD3VyB40qcPc60AftVg/9FpLPWVR78wqq/3r274fljahggtLPbq90zT+f6hgzbO/ju7fag2w
o3ll9zUOqt5EePSbaosHjT9CA+nFChjH9BR0oPl2GdWz6Db9D6tDdxx1eQuPD251ujVkPVTfoyAt
nlP7qwR4pXFRmvc6f4maCbKF5CQ1t1r+5fqu7sYGFcPiFh6nmDPgnLk16hktJrDjkAgXmKSCux5v
4gZRv2UMTbLycN3ebp7CAKoofgKfb/PVcAmSYzN0snBaIYvrkxP5kgcx2q6GHkCS6Cb2hVc127kP
33JjkTtJqUxA2IQNCIZSmn3of9WOiUFQdVWejYkW7mhU95lBLrFpfbKN/sXqpvu1WyEHlhY/SQVS
hFLPT00yvYwkPy2xekH5VuDcu2ETw6PYEM36qGlRAmCGgTk9CdWUlL5SgmuDdKPgHtjdiI0R7h6A
vmBC2zgqw0iKgzHRQMmGLkRsg4VEK5xmGT0ymXeFUYq4ifaeoNrGMHcpKHU7zChNgpAHXNkgS5G/
QTf1JW7qgLTF/XUH243OG1vcbYDg3BbjCP+q6goKBgCq9YtbD0LY2G4qsbHDHRxFVhOSWEjI/kni
sntKN8Y4F0ZFIjejrEEabwJADMYUyLE5k3qJBjwLx0zgjDuQOKaQ89sbuVgEQInWKn3yq17f+TKq
1xUkLMHNCwRxc5zd5rjgIg+E7d+9JBcPCoCfkHmqUNT982aFWhkFQSRucran/12E33MTHYBWlcm7
f1RTKLOyaLOGluEKBdgu14Fzb1wyroIjt3euGZiLSTYQ0+AVgqe21ImUGlGAL+gUYARN5uC6v++d
LYyf2hZTOdfRpv9zzzA5L1lWDwnQGhwoJIeK5XlRv9sVda7b2c1mdRW8HiYKYyAX4Rx+7VVDp81A
waUDl1Dd4WE+tNWJUdOW/jx4wqfBnjeAsJ/o6J+gW82DAcZJzovBNP8CA/x33rD7mTamuKABnHxT
ywQIqyqXXo1CCYduFW3grsdtbHD7Z8tKbLSmEgWmfl5Nv7F/quW74BuJtoyLEwDZdeYUyahy+LNn
BWx8ovyqhayrKAszlr0caft9OM+jI66spcSC/hpVjt3evCHeivzzqLn1CSwU5NP/tj5++mWQs6W2
RpSgtHR4ygd8ozhJHht7RvHQBnUlpAYu6pi/LNNw35Q1YBby4F7/DbvnTYNsE8ITAEc8aESeZiOj
hY76fR/M8kM1A3YDKYC2FuAKd8uO+sYQd1u3ujXGuRWjRWwSKaxt8BTmelH7azrPhwyq3EE0kk+2
OWMIFqMlYzIcLNV+qtryXs9JFVRGQ4+TRLM7MiQUZZBIUFjePTSbH8gcfvMO0hdQcK5FFQU0xRD1
WGu3ypLGgrAjMsKdzGqYwKvWGxR6zEGqWY5cmoIPum9BxyVggaAFkebPZUCQ0TDGBWe/jFXfohAg
sEWTHuwk8Bmorv02wZUdwN6pg64Fbgu2ewAwIGY5gqgNNAyGebCSVz0K16L0rvvpfryGwgKE0ky8
KXjRxH5I1qEYlhJjU//CbUYHK4SweijGGu5uoq4YBHJshqHwWf2q4gWYrsC4rIbtlrXkKpkp6Njt
L2hjgwtuLT79lIGTJOyrT7SpvXm5p13prWuYtpVbJCB6lI7gCiL1Uyp68++eeiA2NdnUZNQ7uViX
dbQ0u7FF8LYh1iz7vfwVMpfgexJghXYBKTrocUxIG+kML/SnN8YLxHxtqZXAvIY6rmxiHCH1JNkd
0X+lmL0AYbZXD6jECamrd8P5xjK3vVoOnhC9xyf8ayyHYe+WAKBN83BYhByd+/v5e5ncfkplakWl
NUaB3AfK9DrUNQryTjr8s0vq96p4Zos5bpu+1SgNG1T4wwQwu4D6QDCPHmMiRRrbClGMuxc9cj0A
RA0VLGVsozdxUcF4cTR1lR0sxdlYz6SDAp3ATdi3+BBQNibYcdyYKAemTjhI8BIKOncdkDJVIl5T
GRBQlzWwSeaJ+lBMqcDs7uMd6nOQzgR0ED0Z7rOVyYCKgIF3yF+Y6e6vKx+YSXblmwf5sA6froex
3c38bZFvglWNlHSgc0UDKrms7amZnurkcN0E+9EfNnNjgrsAIiOaYhD1R4EU65XTdelRW+tzq0yX
SY0DEqe+AnJKMyuP1+3uxsyNXe5WqMDz3TWrWoYJJF4xQIBKvOBq2988G/NUoI+D6gh3Q6PQ3NVl
ARjAnCagK4/cFNfb2KgCM/upCkTh/mWHu6QXNLELSO5hB3HGVm9+gsr8r/lW5UC8fAGDk+z9rfnW
/+CQvy1z4RIdYbCoaTnmtU4knG6hW+hGB/PXfPLfKunv+grG04DjgD7oBwh/o4EaY7AkRs8ze/Gn
0ksbdJ16J35qXiT8DYUsojhoA4W29HMRa9/tJvgET3OmF6x9wPSDrkrV1gYAaRaks/N6WG+tEDdS
IIZH7zrPxhTvnuOStAbF0zWOpBs1W28bkoPeTBXUa/avdRt5pImWHiDf3CfEE68pTJY6/JNCyt6Z
g5YekjGQwwO3zp11LYGG/Vhj/+g4nodSeWnNXBAkRSa4faPRtDRyg32zIU6d1M9RKcCo7H2Y7Rq4
+wXqfD0BYJeGWtJ4UOucm4DIvXc9OO1+Fsw5EEtW2VAkX1cAuasxmFqEbMtTAtZcRU73+IsK/oBx
SEEIFlnj6+2LrWRKv+JVNQfA+6bQV8ygppkZPkSwPdszZVHIYl+BD/qb5WmcI0SF3sgLe1cAl9i4
TEKSeJAkA9LCm2/jUzyH1/dz1yuwjSrKTeZHva7KQJtTA7whLJsbK4ZAaF4JlrQXmpDogz8Tbxjl
A9y7KOq4jlSkqFKEl6LyJuW+NGFO484azhWqNoowt9rbw61FLuzXg2WPLcntvW6qEJ642yDZWuPi
hErtWY+bBmiKhHj1VFjOLC++bUpeF9VBQQO9aR2NoJ2K8kf2fv3z7V40W+ssI9tkXFHT1SBTKNHL
RZ0D+IrCV4k/H6wX09HcFBXmUAQNE5pkH3xjEuq7w9BJhY3AOHqqq6g4hBgNuVtdELTjvwRCi4IP
yo+Dgg3RzO04Rd0Xtwt0rv5/Mv+v8Ruh+7A4xR/BzZb++uCb9RGlXTNQT/8fZ9/VIznOJfuLBEgU
5V7l0meWdy9CV1WXREmUpWj06zdy7r3Y/moatxb7MBhgTCszRR4TJ05EBLDKBXEQAsXw5Bky8Jqu
+bM2+58mQT/ckH+C0B8P9NdF2h3DO2xr9eG3YVpT9zQUZku65hBCZLuCDGlf0Z8a15++6PXf//Hc
pZ+KDrzp64u8AqfXiSq+qnuCpG5coTr6kZ3yt2DjEyzbwvQTNEb6LQX1GPfPNnzL8jKwN5Dcytna
Pv5wIX56xrcvBTU02WingArWm8r43XAflLE1Y11ZfjlZnw/JgpvI4x+e+tef8o9vdv1Uf/yUumRF
t3A0ICsVMm6jcLtMSFDrlNutTldO21iLeosF9I0X0HvokEPPvcmkpX/KWD99km+1teUz4zQzPomG
0p4VxuvWSmq2o7GD6+lvq70SP1RK1wD3r/vyx3f/Fm5NZBpDW9ByLAUW4LRs6sKKpbxzrltLRZT+
8FP/9Lhv8bYomM/odQQebcMN6FaPfynq0T//HPj+hg1AHteFhjeGJv/anVgxsF0Ew2hmCEnM1y52
HS/3vV/UvP/wFf8a7/77Sf9qLp1Ri3ZCqTZnM6jt2dXtRvhABq4BiPY/bhz+rXLzfQxpruUbMvS3
nxSSuiGkBNAnOevZG6J4Xmnm6Z9UBP76FMyCHPhowCzjO6DpRqIIMGcuco89quBmrI/mpxr3H1rW
v87iH8/4FmGoBH+s1xVQcKjKOkczxv2+GrZXlyqZWWBmqNxNwpznUWrKGKT61kt/Wt766zn54zN8
i0A1a6KaV+DlOv4uqlJVw7vjamFX/XQT/npM/njQt6DTjh5fXQq0RUIhBJtLbd5soNokMpNOe/j4
/Siq+bfYAtwII1Afw7Z/yUAUhLudzYdrcerm9Yuz9cDbt2J3c3XNqZt4eWfFT1/yb6fmj2d+z/2G
QnQ2HFS3oafofnmigB1BTdPu7rr5AVv7A6wyTPHjkvpfq5w/n/utEDeOmpbWGssNOZkEQys7LfcL
/T+Ol9A93/9vNAYw+MXmB7bFHZ/8i+JfRqYaIHqBkUJx74oTNQ8jrCTa/icVlOux+HZHHLiNQw8c
SRgLfd/Opx02GCE5eA6HfckoNh7/aa32bzXxfzzi28kkvXCDAF7DwPiv2wr/jxL1P0H4/7bH8h/P
+pbwDPFGW8DRY/PnEt/VisBP6/6G5MXh51Twl0P5H8/8lvIoh1tuL4J+M01b3p474sad/5Muw98e
QvEYjC7AYga28581xQzTgRWnhG3mKS/Na0A5PADYD/fL/0u0cv58yreIGblkXCtm9RuvHMCsuzWo
jyqgVR3MQeN2BcYfB+UBa6DBo8OzfkzaJfF5HD6P1cZ0MYwTyVvD8gYFDlb2pq1mB5in1g/2U1Qn
cxMrD+z5pO2wVR2zMoNw+1Qntooh5lwskJFxPtEAVktsyD30fhS/48V2hnDO2nyt4SuW9sQ5UjGi
KXfruByeuYMe9b1gNZhIe90cFhemT8nsJO7D/z8LXzun79cEBAbwyCHZgmz1LSlyv2fN4g0FbKSa
dNDQ1TnYFxr2qe8eIcD+g+jaX1/DH0/71seJbgnXdgirDWvuNeyVGL/TPQKc+UlT+2+3H3QJUNWJ
ByGa79irA59p4mK7dCNd7F6WaFJ/oulcMdy//nb//ZBv92NlV6cxNRc51C4Pi1XchaEuYx7W+2iC
kKovciLWndW0v+vSyho+vkGvLK2b9UTaZeej1imJ2tj2gm3D4IEEfR+XS3FrR5A/HcyeB9PebcSJ
RNWlhL24pN6OCffc+9bGWP0YQ3zv1qPNrvWKgw3j9oX6acfghUiWbVjfY1lnB3sUZeSh5yPbRD3W
wOE8lCwhg65/WLdJ6y1nbm+ihsVQ2k3bwCRd1ee0cpJqQHXf2HlT0kz7XQJnNWyuNTGsCZ4L+hjp
5smb2OvQ+/cjvLcGBXcqSjyM4tUGMquZMeTQqteQmL039DDWNUPua9AVuIq1qlK37rPRwk6eveQU
K/gVOfu9mzFw0mMRwsmrXbGXHxW70S73JNQJbz1oBdx6EcGqUh08lYt8W2bx6Osw9td615b23ufz
dYE99WT9gQpax+PqQ1thiZLKkpjLmDst/SUpLYa/JCi1Oun7X17NQJno+ldl0AjDpOrGj4DpzibT
q8lkFNzClTHXA9l5YbmldX1/VTQQFr/xiU7CrrohXbWNXGsDScE9CSZsVXluqr3prg78MgbWhRke
MS9cArhQw0HSKfHNjvIqgeLGSYGbB2PQwxTBS6v7NURwJHNq2MeZx0jQjS7OYdjfjTO446uzw0pQ
lzQS9poVIk5QNYmNvaSrH5kVOg+V9hKzrHtrKjbN8A4Gg8SjUMoXtR3EXRnOqHutt76+DbQtQYqi
IIrYIEZd4GQW2X7srV4qw2c9OKkqF+Ae6KmkTFuxbjtNEpCs9qsxiYRZGZgHD4UrYSR9juSnq9s7
p462bucd7GiOCxjdD2FM6VewromDowVP7cSDkHE1HWv2CN3wuvKwmaMeZInpoy1iUcMs2BZ3vn10
oIaBSiEh+O+XeUfRv8+RlbaQiSN9LnHPApREtILy8/wLfJS4BBFvXD6tAUvefpMtcNxjAapFLA5H
rbex26fGeVwWNzbqQQ1zrEKdCfro4Ui386YCa6eChxuFyY1X3c21iC0HqjK1cyG6ObL+NI5+KsYS
hl6gkunXq7tb79hx5Da5M78JBh62jeUwz7yvi5Pw5VW4MrXaORe4UBPzEvBWNgOF4SLlqdsMSdA7
d6L6Nfl0t+Bt6lnHAQjzLnu5vk+gmDlUIPd09DIpptRvP4Wz52OfVdTPsE+Q2nCic0e6s8uXjtjx
WJHYKZ9k2CRaQ6Cwe5pQV+nqLDk7XvX8bZgIle0H/OiO4ejEjbQfox7AlqXSJtSA8BwYrc1Y/vpq
ZzdxoBpXhOwAg550HWBWabwsjKZ0COwkGo4cYs3X2VxXkv0McroLLWdF84V258jVu6aY06ly4gmM
lHANXtCWxRLNrIQYJLXsbR008SROzIYbMmM7hZc2mkM/v6GjSscZnBr6GXqwnAs+ZrcQCWtBm4Vf
2mTWhJvPYcLrqYO0qlQMy6ttGDSpo+gmgB9Vw89tJeARV8b+8sIL7JgMa+zOHsyooKFNwiQQ8qCp
g5oT21PgHM7TgnWtKO7piIluvWHFXTStCYssHtuTPcZT+zhCR4kDYPGRzJFeE3iWAiiHcRslyNpW
LHDcwtHeDLVOourUWuux7gTS/XQe8MutYx030bi34Vdf6Ju2ilBxQOoFfojBsuR4LUV1K4IuGfFn
w+PBCu5cyNSU07wzoXPp1AuRfeZ7l2qUd3wyCQ4V7q2IIxxBKOVnC75XZ2O5Talk6ngeBL+W6XHx
rFMIroaCrMYwYvel+JKoQ3SpDlPbxizUaQNmmlt3iSx4utr1pYveEPBePRaea0I2YauPrrQuyLJl
3LvYJF2/5vBclFXGmymx5UOAFchy9ZNmnLPWPPt46yFWucMWK0sezLmwnSVGWETyQ4dbGnQT7Ofg
QSjobsBvZsviYC3ulrQXujQpITfDbO0799BqdmlGmvfEyadBblStzy731rRr7DunEHt0LrnfFgnR
v+eOHqK2iIcJRtfuTeBShHuM5cpx7xEkkg4WWuFrUSO7RPcsuKjBzYZZJlPwZLP2pV9DmYS82LV1
3yeDX2UQnuVTmTkNfmBVbxuubxsyxAjf8azcPCyx9TqdVYTsRU6CGeBAQ8boQY9Xn8VkwOo8N6dK
fejae/bHhxE3xFMvYfFGh8M8+hcwFB7bGh8xwo4/EqsTQDHLbtO5wTarzVP40zM1Ja5q4GAeJtVY
4c/eBZ16GlexsWDhHM+6y2Ctu6VT9RLUWI5FSCRlCK0Na2+gEDotHGaiJG1rO/VhgxrdDRy2iCJC
JniCZHAGllq8qnDTrRBhizQ2xxck/AfIH8DUcoFzXxQ3VY3/RMeearAh8Jss8HHCd6ZWjbMAk6DF
vsZ+t4vem7n9KBGcZmhj+5bIaXuBjXGqmyUlzWfRdwfLAdyqbo344BHcQYMLWChvMA1NZ8THqpgT
24dARwUaQyjfnAIEP3Mgxo99bEnZ1vK4zDduyy68PrYMQXx59rAGgKsS1V9Rf0uCAOk9yAw2j2T/
LASkwRCsu+FuLlQfSxPsRYs/Q2ddNLwtjO8KEyQBaY5qZeBR4LeK6C9/+qTqK2LLaXHfbN/flasd
OxAqsvR7BKOGtWjxE823RQkOSw/dMTL44H04u1FeBt0gxE1ZE+gt77wMB3hnYQZZihsyQ3qp1ofW
9xN/2U4KQm2TdXEbmBEu4k0pQN8kjjyayj6CzBgOoUDJygbcIogKRl3aIF/U7BjUOh3ZW+h3+Wx5
QOaWrQjRRMxHCR6ia/9S+oRFv73sHrj7PFIrnibA+2t3CHqE8asnr7bfmvDSYfXWGlCsqSkt52hf
+NuixRhOIKGpLw8dc1uVu3WB/4aqztfyUEcPJKrjqYdwiDU8FoXMhvDJ4P1JLNRSAnNPAt0eVK9u
FfcCnphgdHt1s4tsk0oPXshDc26DS8vdvHFlDuOzOzeyEJLGVE5VVgwvHWxxmwEbA79DLEXoeopZ
cU8RtCvKE15i80e5qVEwLK2evCjMmv7Ng0WnQafFxKurb0fndlVzBgO7XSiPdo2kUpl49fjWrSBw
0gUbLG4lvYu4JbqbqJ8SZ3gpVLB3WutkTR6CX/Plr8+0CmOGWAK48Ej4dK/JkBq+4JY+u8rNfMNz
q7wUuPcMFRJTKPE63Fbegd/EgDfYSbCKjIdrHI2fbenGWNuKmRvuWIt9eoEv0+VqgCXcVFkHTimy
yZo1aspgmp62ljMkokP1BVaWUxwhc4I77d5zD5/KWqekMDA+Yp5MHXRsEHlK9bANED8IGSHG6m5m
4ifDvCQQ+4XE0wTjYL2xMSvz7Lwshs3g1ykKisRqp3y2UVJaZVaNd1U9HyZ7jRdSH6jzZiA8H2h6
Kct7JYq4MAQIX/sk+znzwoMSkIOCLkqxgPSLF7P2LdK+ey8tfCKv3YmwOw7ReD3K6cAv0rifZX3n
lNFu9V5qdSk4FqQ1iXv4/in/KbRE4mDN3p7aO+WD/l1edHFXkDpTENqzmxe40sbBGGVjeSG+fips
9xLg5AbLeKkGlsKR+HOd0UKAgz9wb7M2iKjhF4gNULHBeGQt4XsKYzE8cQo63Ak7m3xx4sOahv6Q
RtaZX/2UginVlXf01dmTczJLs6kadlkNRRmn4Gn86M/6EC1bBwau2mytCUZs3RFyPIiTr4tTpmt1
0YJkrI8yyKIfhPXbU2faGdgLAz5cdgqj9XX95DYiansj+QVHJOOy3F5tF9Wg0k7SrWsNqQvv3JXC
MGGQiPPBdsFo3rK/lIT1iH1rutOK9Ea9N3k1ya0/ae2mVQ2/xtXCaV9ShWjS8+LWkeEmYNHJsBdv
bZI6EgAV3LS16dE2dI6nBkuhaq8CABSFnVUWRMogQH5tfPqhzskIkre4KVGrrbhOGCfZOP2WtaL4
h7NLGGWd5cOAeVsgPjT2ZoHlbk/kSz+AhFrSuO7wUerqTa19vMhy7xUb1oYLlGVevBLrfLJ5DNFc
ws/0w6vo75b4e8J+lXgruoRBr/oo3EPX3dH2mdQgIYwsL/vnrrPREAAzAPmTFNUNVjMy6LtB3GLc
sm6GkluPfXjvXtDxY1Tkbg7E+xDc1BNeblvHVtBtQyOeVhPFpQXv+X7XNtOtYWozXn1339EaHLAu
FUcVRYGI8YdfS3g3nzxbJCt+eU9yGPagrPesNhk7XMlxeeYj7ngZpZOoU2arYym8Q0eK1OJOZooZ
ncsSa2rOUeeaOJogiSeG4APWES26mCAtYT09+3ITzDd0QtPK0LtxbJKUa5f5FU1XrNUaLM91lXfj
reZQwn0itsxnpd9mHyXKGKYdn3cjDbMRVhu++yDnKfYmkpgx7xUE+mGs4FXdebwunQaxsELUkm+s
mG8qdALGVTEbP/nSwHrI2QY2O5QBADG14EZc321bOycB7GxiQ486vb9IvcBjFwG6apwaZ6e48cCG
ia/iU5ZLtoZ3wLA+8LYqU8ckUtO2G3FvsAM9O8Cx69u5vQG3ECs/nbASDUHbxsqdAb8CNMc1P3e+
t6nL9TZg064fZEYdcdKkeZm8YycgFxvdsrp98KLqF1mHvetUTysEqBBpf7vQeI0hsb+jgfhtcSvl
4m5tXiLExm5AtwBDMPikN0GCo3sphzLV/quPLmiFsY4/jpk17uYCPDI/ei2k2Mn6ZJo+FlKiX/Qe
GA+T0LkjyAVSPwp3N5VWHCDxN8Q+8QqZER9eIP42XZNRv9iX/vxku0FqTy8G7uDC4SeBHnuoEIMn
fp5m7KSjmiX52NUQC/OetYcdXwTnyUk7nyUG3rpy9W8j9sxZvwnHPvfscVPKU7kWb2XpJ8a8lCWB
iJqKp/BRD/4B8rcIcUt6NeAOlkeN7ORg/ckqx2RdtrPdnqsg2CikAeNCoNk7lSg8esu0qa3tYy/k
3kH6tpyneqm2AV9v5NhslEXApvKzWQ1YeVMoVhaoYoEWjWSq0b3JAkL1HPbZAc99/Fqyer/KEFVY
9IRWN6i4qrhmpBcbEAIp2f3s+uew4irxgx5O6f0ApKb/XOvlyy/F3l+GcyubC1VhcMu8AHrAy23p
Bxkwnz36TPRQXEBD0Ry6sN4y9EBLFCCr+ZugiND/oOaJ3J3V+8eohFeLBdHwBmjPyJKqrnMsl6I+
GN9kGQ4pw7+Nm9bZDcJCcVFuS/SWHohjo42qDriVOxu0V7V8E+U7xF43HnJvTG0AFuOLcUVM8ekE
1iJarIEDaPmYRy8EMocOPho/DNoPGpyknO6Jv/ppsWroXMosqB4j2iVLpWGh1oC238S9pY4aUkR1
8Zt38A9HTeSSN4oihpnnCS1sIBnW5ABcRCLrlI3MOYypN4pUGP9E3DZebQB6g0ihK3DnjACir514
UFbpFJqDQ+DmB/7FpijPEAQE2q0hQm99SB9vbvIfCAAWIGkoL6MkaIHFzfOJ2y/CNonfuDg9l+56
1ecwDuc6CxdUY4WHzq+xXh2GsRyGVc5ZzJDzdPpYYRvGsUFDCAv8Y1C7lB3L6AYeh4nNd1rxy2QB
8m7ug2XIa1ttmybchssLbgJApylFlkKK+5rsMrU7GnczjLdQg3ntRgNb+QdYQooXbOf5/ikiO1K1
R2Zuup4gPtG+BlBDvESgiSdNeJoRZrHLcxYAuOQnb4d7trxMkh1c/3S9HauDtcDZOq+EZCPik2va
7dzLrSlQ+A/+1uc6yAKruK3YtmMz5H7hn46Qn0v8z8YWT+5QvdZI+j5hsdeRGg2gils0zKXsADdt
huB+cE1ahSaZEOB6rMNOttn4QJ/azWrD/eN1lEHG0NrovEPyXvp3yt65A5vQcO+uIukh6dD2BuoU
RzW2SLgr3MCcPLIxJfceneCRwlt+9DB7cO6AQSeOyGd3wVZQmXiVBWzJi4koThG6v6BXMUUI7lfQ
uV/wW/ZiyXBWPw2FPumwIKDxJmFLCFP65tBxltSi3I2rdeggmjsu8I9yIDFdtTtaUigfVbFBp+PA
8jhccShaD2PgX9B3jAHZpTwEsIzZzlhZqY8PYiMQReKwlNMtvrqw+Q03L/MaIX5tWw07Kvx/riPv
/eKhWNZYBU7qLVtJSDrVIiE+SimJtIthIZRqEHSq3BWYdVcfTohbBG0hoClxhzZ9sptsJuepv3TB
W9PbaEngB18cF3VPpn3PqjQcq3xdyR57jhtgLbFY3ASRLQm8gxd8BtFygRhZYqajHODKNycL2knF
Hijdu6beWg7dFszZ/QN6aTRt871yw8ziY5syqz4o7h1xq4Cw5JjsHislEAxFzXBuWpR2j9Z0buan
Filj1ScNPVwgKiu0Hpskal7W5leNDkgQTGAu0CfDOboF/Q6vDh4qwZDJBmmdQ9sDKKClZG41H7QB
wAYMSPG3Us4A93TCPJXVNuJF/9EID5QdvlsAqA44SoTerh0/WusdkYCmiejj2tJRjHJBES+fCpZ5
7rs9riebF9k886Msz5SXsHe/BJ1ONYhiEr+yiMrMKt8KXySSYdi1fmn8kwWCCcq4SEIuKl96tpoi
5v6j58+3wt2si/UIDD6t0H5yXM7wGUyX2NPsZIowsRp676/DvfRanH0ZjwRN/kBiPYQp1df5CACF
CN8TWJmtf/l03TgG0wfHS/2y20GhKLP6uxaoHKRQLqxE+C0RJUE9i2vAfYy5iF11LtiSda576Jsl
cYHwdZ4APnozAPFbKbwfYaKJi/1Z2n3Gmq+R7Vanyxrz+n9xS3yjTch0Wi/trqqHZEbKjmaUM1rt
A2KlEQpyg7GhZ1sA2DYt4JMaih6N1geqHzWZYXBcH9wGY9tuTgLmb+y5zKBRDXegaT8X44OPSgL9
zIAeWumNpW3E/PV+9guJOSDQ6uVD4tTpCL98CfGRuGMAgmrAmeK+Lq97NUGYwcsLw0XUxI7fv0Xu
sO19AP7lM3ai0R5NeYjCJWjkXhmkAkD8zDr513wTYpWzDPcl0iVt9Xlx5wfl7xYO8daRJqsPXAL7
26+KcwCv4OF3dNtT9SCoQixF+zF4Y7as73QFrmOVZ28aDvCsTVclMPiETcgjlLnyBarPMzRq9Lxv
2yd/bPbMq5NiQIEitiXqk0mcpfDOnjW+NhwKXr2EjqlAnWA3D7Yv95EO7n2vyOSisjlqbrzJLFiU
9148VbzaHECJFA1K3SqFf/aFluWOdcjMjap/GZd/lNwcp7qHkqq0ny2XZiTo+rhgNwY2H/DhQMYD
o64aYm0VsUIuI8x8tmt/HxGwI5tnQOepO7MbzumSgwdTXl8bVG7dgsbzMj85XXMM+nW7eOHFtfdU
PNs4XJVneMzRUGHKkhhEm4pjNNWTG3hMwmzBOkTBw1TTk0CbhpTLLTexxO8KUrDcfXEpJmhgpIRN
KjiEtDn4E1Y8ky1fAGYHR4M42q+gjjgPGqm5ZY8EFRrIiKjGfl1xlCtsHjmQo5xe7Q47IebRJWJr
ryqK3TpMyOTmnQWzmG7YhLgFHbOOjAPG5Rgrrg6gicbPMEeH/ME5BD+rVFD8ghKsI5+DkO19R8eN
WeB38PgPjoQBV9f12yq4LPZtIwCGyCVurSlzF3TT4OzBQianXplO1pvlI0UXnwP+RgBzGE5xzDH0
gLbZUqDFPnsudNRMkyjpJUo9giab1zXZqCqKsX4W96RJbYAR4YDsULn7Xl98Xu91oHJDoyOacfzo
Z7jbvc8VRgPDdvXXmATmFAwRHNUB+xqCJgrQqQ7q58ZYuUehzLx4hyp6glMM0MHBTahyEU6t/hfr
f3WuSgvSp4uRW6LsBJ1QujIP71sjcMpt6MOiY17Svr9Zo+DQUbgFePUva5KI6+cQjCkBNCBib23j
7m1eXwKMN8Xo3PTXIqLi6dDg3feQ4K7PdogWDhY4LmWJvr5Iosm585rcHmwM00pAz5gIrMW2RDRp
XSDLEBgBYYoDjhOOPIgW7l5Q8fbdBSXg2fV0Bif0ZIgGYPCXOYQceWfv3H48VLLKAElmtjXsJ4Dc
pDhz+NHMw8kaxpem0ihZnddmuWEtnAGKJwVF49EpP50qPBa+elNltJW9ykXbouVD8Gyri1P0t2EU
YoFBBPHISFrABQ2Y/xnA+WWKbvRSP0SNdyQ9vojln0Rlbels/1ZRCRU79cVcdvSs5lga6+xUUzZW
5a0aVXadhS5agKkxo8TH3NZ51MubBla4mC+qrrCElbW23k9oyGakJ+k9NSH0e1eWrb3MbMOykPeb
YlY7fyyPrT8cBtblTW8gSdHnfDUpHVZIO1aLnyiGISZ35RoPpDxIst4Dn+pTZ0JWZE61swXLlkGo
uHQxNy/UrbeQd2KhWuyiWOge+sFjkNGhgD3zDLTMUlvttSoVVXm2sfSHuWJkJSsrnuxofGOt4+J8
lrcsrMe9j3mCA3b0fjb9vpj7DO3s/UgXSCJbkGSuYAdD7OsU5zgNfA8Q4jniACUGk5tFdhnanIvH
IPreoEiYJ2AcJbPTyDUXTYDaGJAFfHmcqP3ssuAxADgw98OltDDDZeIq/twtbxXhvwnV55mXSzz4
aH+qun1Gpt51NbkMC3lwr0PVsrBeSGsYBvX2jRtUmSTqJCN468nmNM9ofTE8eIPwFXRxpfiywX1Z
aaUxiRVqW2hAnVCyvQ9mwCUNFxlt5ufKXy4jRiKczxu6XmN0u6ItAJ8FkulFgl2cEwDZHYRNd/2I
EaFQMBeVnXiBLukT1SS1iHOeuyCF4zIQtVaxVA6axXIc78NAvtVWdZFyubjSuwRzmU/BfAhb99YP
TPVuJGBmdDOYW6FSowHgLtvfcNX+jqi/5ZAtoot/tPGZl0Lvbe+3rJvc6oZDz/oq6Ru+NXZ4kBJT
UUKerjCvVVVVMi6NE3eQ07bJTGIl0YsB13rGr50v2CcHQqYPE6YcsqX5GkyPYm4wfjQhDI9hS+95
9w6m1g1YDU1BPnzKj02jAQ0CE2cVpLvJFHxiMpzoDkwEzCDSWXYJuug9gylFVk7qfRiXLPSsVAI2
KGa9twYMhAMI/rd+ixtSE/SKBIw2F9sVgf3VNngel2TfAhmA0vyQRJhattZ7AM1cc51GuZP3OKzl
Bf5SGYYCu7aA2HE5oZnA0l4ivfLeqewv0oJIhXs1JnwdXlVt5xVmaLMk0DPDNKofuk3VOuIAhiDM
lsMrS2OqnucWQ9eAjKjL2Ie7wr6AjcupUOI8+uxNFgaK2YMcErl69OTXLdbQl+HeFgog7tAX26hW
ZOcwekvQ+tQOAbQIXdweOnzLZJ7o2IAKIV4K8hKE40av9baaTWpdQVG+bjzk3lbSzF+LTHN492Ia
vQ42vAnKYzOGp46RcwOkiLdmKwD+auXCxs7kq/LjoBg3UMbNGPm8irc6imej3e4dpBtYne7GoPpV
OzRZPHB5ZlYeHIW+bjAq71cOtg7GoZoeR4TBYoGfL9paox0M4im0C+ekQX/XW2C9r6D+gybixAx+
28NUH63wTUISAgbIqVi7xwUTyVopG9pbVrb0AEGdmu4aB3+10xPG72kwqm0wwlWGva8grNkU/YQI
Ltxdn1axPiwDyW1gxzN0LgJRPgcEfsYFDL5q+7cGekE5QKC2kLemsg9O5e+05JuxKTdGI+EjtODO
7KawAsYfAlg2F+ZC3kt01k6CAgZdlqcA1B1UHyjF7ZzS4lCP+P4QxYL5TlYFatOPMq4qfea9h34y
9PdC/hdpZ9LkOJJk6f8yd4hgXw5zIUACXNxJ35cLJMIjHPu+49f3h6iWSk8m2znTdahDSWSEEYCZ
murTp+8J7qxJdolLeqvVdgUMqIFWlhOO0mnl8OeOEZMOQe0LVI3MpyeXDTZCf2+kyb2iMPBeE6v7
cq932ochSGt5tFwDoCrrm7UOZFcmBeRpGBRYd5imBjvEtK109PRAdUHPD7JarVFs2+XmYE+0gSYf
ReC2hPmheD3xqiM9bqN0FZclvX7Vrni+jFFjtU/XyFGsVaOhqS04nM8j1C/OBZhtluHNxN6nlPOQ
Dty0/XArsRs17qOgae1RDG6q2rr1JRlqmBpCgGlv+kx2YVGd5Nlw4hxUScgdOeej8yJSS7rlf2uY
XNCCMtCF9y4Q19Ygb1qdbkHBWlAFKuSF6dEJaEQuf2uYmB7plLeoxysrEH76Y0SAS1yjGDfi5N+q
vfUcT9beanMAsqHx9HZpdH6G0eT6aueVRoSw2wh5UTMYKhrehRQ2z9jHqzjK3sl1T20qj6gywccM
9d9JFv7IpeFnrhfePHeOVBGqzOrWR0NmFVNDOIZFczjgGqAdQpTqFagtVT1zzdeHri69oQo+IpP/
ekqf4kA8hHjbjZFKb84de7Srp8n46HSvyuja615u4LgxpI4kbemip3CuDpoyk2qBC44Cl9cQ3TMR
ayJ4Ilnrejp14fsIDq9UaHjqa63mBk5dqdor2PVk+W+16hyFhFJkOiREMjKPbJ8orldeYT0OWJMS
nuyljSKF42G0LC9dUpsydOTKy+J069eo2ECjMPWEFn4KWsJov4C47gCorB5padA2ekqlN9+KPUUB
mQ+eY3Wjtdouad0y+yiyY5zmGyN1yzS0yzSCWBlvhLS8meLUmQxXk7uVDxUyodZtulOobvr2OQU6
NX/XsadqP5L8rQ7iYyy68yTbo3ITCCMQiWdpw6oYdScbt30bMqfR78HX9rm0NcznuX9ihN6JwmMt
badkVyTMAfBPp+tslAlDgS2iGWDBOuD6wImy1nnvUrEZ0qcG2IHNpAWbZvABZ7bFdAqLFm08EvhU
sxdurGD8VLStwrBY7+ozimsp3CGqmBhAiyprbgpHjsGvppuEczbEN2qBLnjzPhu6Y9bpurLg00A/
sfpSpebBwFGZ1ia0+gTipSKtlPmFIQa0zN1YDO0OEljDrpp/5SG9sPqYghlo9Q+5ua8jTyyilZ8f
FlOOuJhXofIoFO8CYSyUaZ6kEmJEpV2Y/IdNBLckpI1OuriUL8HzEhWGiLNa+/ZCLAqsm6jPHJ9G
cCL8KEXGX4bXnLSaByu4MhdO6PyCPSngNHenTMu1JnRFz5GZ2kMqYRuSOY3ykRXA3PDBMi/2eTDw
sj7cl+ZDLd0mdWYX1VuFPIX+c5ZglN0vb9DI+CXTKSsMwCKvB8StjX0BMjFTWgmAT+l808cjLgVQ
n0kgZMlfGIxkzj8z4zYCcgqtmsDEqZReCgzWx9c6OMbKu6Q+ydE2Uxp44s2qo5SRrNHl9tnI0GXC
W8Nsb7V8X+VkBf4kHDNZvTG6FEbgO2bnNxoyRqZ8GKTZpU0qTz6FCBgpfcNePi4PAWw4CbUDar+q
IEj32YcavmtQB+KMBDZc+a28iWv8fxX+b2KXMY9COTHHULZzsbBH45dc3LcyDxB9Rr0PMPaoV8DP
rVOXrgy6Hhux3Rc3WWTYpfg7bD54qmy6qYd3QA9sybOXBTHWotcEXlap7K2wPSxtaUEt1rMO+Dhu
Oc1tOO859m1O7w9ReCHuH2N9uBOklq6jaKdZekqat1bkBkF9mHvUaCIBQJvJ7gqMcVQI6VryxjG7
HdLnaaEOKJsKKofROKqvrpH7KvyR5pO5LsEwI7V6GC1lPQnCp8B3KjQf2O+ZqWM9uO0q2t/tQy99
ivVtrVASziBRFCOpGyKCJNWPy7eqp6e2UB7C0ljNMdBfVcGPg9gSD3bQ1it13tYIjEwqbbq4WS37
P4CCyZy4xvSb4XZUOGn3VrGJ/fq5AdPjg6fNLfY/2674sFBlyCDY+LA4s2xXci1A4VWtdTGRj7Qb
E2gvGsrNKNC9hr7WQXYcuRtb8hGNkGlsmzTcpdNdKfN+YbT2jyPuuUHc7fluDZQzWBiHRPiph9Zm
sH52IY4/4jPMbFu3oGeE/gkvsgMiI044EsyAvTXNYYB/heDrOhyOcdScxOxujt65Tar4xOULJ+1g
jbu0CkibVPhHJLIJfA23bn7VQ7dviQuiSl8tvBPgX+WMrcEFTYcWPAiac2M6vtHalk8l3bbeMAkr
Nc0PbeTFCO3Dm6IBwFxkq/pUg7QH0ueI/NnS7+vJ33EA8MvezhZ9E19wfYhU0U2nbtr6lEUvSX+f
Jj1lBRSzZFOnMHM7L08eQ40tMbh1DpD1K8lfxuYtbl/p5DnYh27q7iXiyfrwIYJiawUbEzQNJQ1b
CTLb8A237YHFiDSxeqLfOQiKMxRMd8aeUX9KqbabUu7ezBtgoQenuXhuS/wQpCMiCzYQijMqG6F4
JIRPvHXZDEn7vWlCVjY/YDJh4ylmm+LBkKXVrGyooFdGy6dKnMQCeUxW0XjSBtMRi4R2+qYMkEUV
HTJxG9tTJkFau7MQ3BQmWyI6iwOGTqdxDL06ebZIcsUQ+SlK+2wkCeuBsAY7HnO7lEWvYSv34akd
fkKhXGMhQZPB3IgmbklQK7R2E5nHCnBdiPNfWd14c986vk++WBxUYBhR2nTwtSLjzuhd3m5ZgxBY
tPs/pOgzkDi18o80OCqDm1b3UznSHJBXk/aDW60QNyCuU+piTes0MCEEkHlUNlxDfamzl2F6hRiw
apXaiQlUcv06hg+zv1fq5yk6wY7lL88yU+Y9kRdyDoYMMKqFDzNgR1PnSbxjzbpPsoe4cvt8spcO
EZGgTA7p9My/ouT+USnctE3vE6NyCGMkHHaVPaBdTWlMNghi61erDuBdTdV9XBz48CQFVIUNFV5E
dvXfl61a7QfGMXGdgM9ZoqU05bBuX7nFISVKVC01HFeVa4SWUeblcroLqy0XWFZD1lXetTR9S3Vl
VQkusglQ48X1bErQ5duNoLs9PO1mjG1hyqiEwWgROI0PYnPSwwNZtm9tLT89KDOHxJ0Cw+ZiM4zX
jlKnFQYbmRGgjX5lqv1myDaJiQdvP60166VvtkW407Ha4z7QfUYI4K3k46kq3SG/02j4mn1CHnHb
NUtj76BQBZsC+WiinxStIa0t7C47avS1hwnEm9LeZGoh7gMXydm9Xyae3HOz5rZaK2RJT/Q619Tr
jlRqLsaHMHF/DDQoBRXUe3qug7dCEPF9eRNSc2WJ1h7VHCKr6yf1tvRL0h9YB4mwDasDeZiscAAh
gql6erdIzVSQdREPEhZjjlg+oQpzOyCgpWlvuaXS+WDCrQB5HU4mUpP9z3iSsCgGlMTbz6qfS6NK
CRNboRS3o56tIx4kZIhxyu86iJEyNj6B/5hbv63EWjp3cfc+B/dNOz6pI0rN7SZmB8nitA3o68I9
4a47MN63maS1qmY/uUTxnmAU4QlYgI9Yu9Z0l6bCKtFyexYWc019jXAE8Q6RfQzCBtpQkrIxwtsl
kEeGCppUcG9OKxzqoF8A7aTAAwF8SvWGEqopqaNTBTT71NXLF6STBNZiV+DQdVNRp5O3kwuTp87T
zSQOW5Jh9CKcSCev1LsbveXqlOEUFQOkhxqg12fbhnu+0YIHtMHkGnQoEDqtxmFFGibVHb++XZOY
rHKYQCF46CDSmJNqRyBnCaZfKLzbuaVx+9XrOu5BQuHoNktfYFyY2eRZjWN1A224d8YMjmaQOSHx
x8D4EZfu7VisuU4S7Vn3VbsJbyFbwZ68N9CeNlryUmLzVLqSla2kRZktfG91T1H1DU2bdSA5Vn/g
PmamgJch0KBQ7xuFxvUjPRuhOup16WDfARfV2JmMrU5Cb4fGfU8uUZmwB1lgpGlL/lRZj7oSOkuJ
UJMH91x2EEQkP/fCmYuV5KaUEDOZLd0LiK1TcgoKC3qctmubadUY06oTX9SKigSIHjSCMYqituCr
kB8zPSDVwW7mu6aWuqr7Jylaemkzl58XB9GqhpwnE4dDf5OnhBxJo2lLWS5o+0hUcNd1ccQlwXnk
k5u6m0A/khgCKH0DomPhJnLujB1HxyIkw8hqqmJVBm+itE1UPmqhrpf/QoJMNUjs/+AR3fDC6O0h
v42jmEkNWomDtJn4ybHkCNOdIfZ/EJOqVO4iJd2IBuATEY5cSrJg/xg/zLlx5eStFdxOLdexlazL
5HkQDdh6WyWDMKKwS2nr5l43LYhMuAJMHirc04rYNgxljRCel6mnBqKJSacFGokCsCtAsLImukAg
YW09fkqJdUxEUGJiZa5si3Y6LHyqBmLLjM5Qz4PWAKxLep6DfPM7TkP82kgNbrJbYxQemYM8avHz
4Kv3fN6DLs1ezNQmGpvQUkU3aJ9aahbotwXpH5M2Cfd6km0q0+U+8CI68ID7tNTe+bThBId2pEkm
mw9CC6I4PfvF+1ISRD0/O35X0GcXmdys+/Ygc+LS2qe/4yn6AIDQ8TX5PJgI+gn0wyj83YnljkGv
RGIj6u7SpoWwoNUVRcHS4lI3+Z+aNI9fcFWw2WqreA42IwhIUzKzZNhSYa4khr7VRxNOSTftl7uK
KGVJyC8LHxkaQppC3hR4rTWulgSXfHjuGPHKiPR34zKkxq6ryC3E+pgU+hYyijlkTjBZjMH8qFC3
maoEi8N3McHYKQ+3+D7Ec3TUJ2YiYyTTFRIYD9h3pRPOOBirItDQv6ztmX2st+phljOIWybxEXBE
gGzSrwcKmCzp+ImRm84PkwWXnPq/A5wMIk7NvK7IzCNECYzxaPHyQgm2lya7S0Jbzhk8H29qmUmh
SuH9NdVPNVdWyRw7mv4cVDLr0CGtHoY+d2p/hECTO4oSroewJr9haJU2ncjfKOKFKs54SMuggK6v
xkncNm1icwvfTAhZoAqzCdWPok42ci0jcCipwS4gGjCE18HgMDJHVmDc1dwgsZIcxUS6n6LsGMnV
jU9fpG6CVyyVXyaygGxQ98vYviwPMhybpUlc30vMgfiK5UZ6f0PqweYBhRqE2aPTQt2QvUqW70Kd
ceuSKR0hqX7QBu3wbxmbQ5Q/m/T44JRJTfWjrOmGJhoQ4LzKRKqQFGJoL4WvTTxuVPHUts2qlYNt
H23DENzB770whKYFQzKT6KDKtFU/U4F8OTjk1uiI/XPePNck39HvMe63Oghnon0osrwvNN5idojK
nxp5pVU8IpP6LMpeOd0M+l1JHW4A7MSx14VU73UBZkjxqz5O1kgDRL8jxx6r4kbIZafQqcAh0jAm
6SriYTQf/lUgzzACkczfa3m+rkXGAywX9VjH9Hci+yTUd+K8J74F9S+ravcyfEKlKH+a9Kp7LvUW
nL+Mja1Ck28KTpBLAu15kSxuQlzKpbLYKF1nl9kLL7NnpsJSlZU1lrtMxBGeTT2Ss7Z3/ZB4NQxk
y3rxOdaTYMG4qW44koVf2whphtOTOJHISItrQ3hQJIkatngYfNLk5XQowbopuXm07FAylNVKTkat
JHdUZ4BqxnzT5T9wZd1SXjg+O03R1A2SeqYjQdScwM9liEC6l7TAwqP1LlWempR3nVLe+d2+Hx9M
q/kFnUJpGJOWlLcqhu7VJ4yKRsXkdKW5xQ2ZgRVAcjPRj3kq3LZK2NvGVC5Vq7ylwrpHP3O9BLYl
P+X+FJXHqNF2YbEdBa6qMidnpJOE5OHRqs1b2HE7bYgVvhmoLTSnRH/VYUYa/PadIpanHK78co1h
VQpFqfNkDpumu9IouBo3VnsbNL9MGEx+7c6zJzL7UImbooKXEdsZwxNsmhhmW0H/Mu/h6zSWRwPx
QPYJ0s5kP4SnltLZpEzhzi1Fl0s7r+SdpDC8ro7/QpwniaBibHuo85GxEGC4p5b5Ea+GEA5av06Y
ShMKIBIofKZfECIA4oef0bj8qvTXXI37SM/sFOZYzISaEko7w6qJCpsuO3SgJj0aWz1DQQKj7lh7
74KCZBtu11JVyRJ1FwSjOL4zmVyLoJwxPygPDCJKY/27moTMLoMayoBUr8oqPvZ+/KCFBkgEVURE
TwNIP/aduC/KtVBG8K4j6RDp2JOgqlqL4nOfpewX/yQsMIIoQqjBtNM0ux9lVpuEvvI+nJaaSDY/
5SjF8jCjZu8ZPFl1o1ludcE/jUnzCc/sNpWZnpAX2HtQE3YazFeUxIJ8uCmlZIuikqfDbJ2LJ7Mw
7Kb2mnzH+BtXblG8lJPgiWIMEGnUXo+9uZ1G1l4CQ4rThRidZwDqtQnd0cfbV1KSCTQxOMJzP3Qz
CWLm73oreK0QBAf0KHYGonArVTd/i7URrGWpS+wkgq3QVOQCNgR2OramV+NXv9YgfN6DZszcopAU
AgXakUULbzAmegEqZQOQQkMIrUHu6Csfk55pOv595jNwIBazX7BPtmLjiv0AWO/pSXYidNfwBmSG
5MZaPc5ZcpoFw+2bnQVtUSy6gyjOa1Ntqca7G3Pq3vxZWSnB9AKxKHX0fHZFMK5MZCbKL/dVRO+1
Tk5UwxZNJCkWt/z9R3B0vosd1eILGulbRdnoM9WVj4fo7DY9+hUDDF1GeVMG7FJr/BVPd73y0RKL
KN4D2mNzLXJffeTLwQmlQ1Dh5zzdLbSWOnWxLlxVPZN0tGT5m9QxSiQw8pJ41RjvC46CEDzIlrob
o5xGYgiBVH9JO3Fn5P6O8qswPlMVcqrEiGNzMtqCarlDHJyxKMZJp/YgRb9oHCRpcV+0r1kKwi6A
KseMq5nsITrvhN5OV7C7OyxAKiSCNcidor8p6mcL0b8YT3n5izHtg9C4uP3QivDCYZdHx9icyLg8
LW13afmkhTdj8loUwlqwYGjdw18YSNMTYbRnGHbQb6v7Tu63wYAvUOsVxY5++2auFcbbuScYem1v
BrDtWqNGUN4tvXqTghRC6W3PaJhvPrSddQtBdovcxjaAuzcEw00wghMUKxLwX1PzyzKOdI6fKigb
av4ZJ8Vm1tg8mUA/QS8lL+2XET69g7g6Yx1uTHsr1lxd6ifmDKC5VkUFa1MOvJorBZ6RRMEDvU5j
JG8UB6e2oDypg7Y1JuvOb+ajpcZO7DN1xmxuZ5q/qaJ/9XUBl3NITxPDoksC1RGWKYppJMlPuj7e
UNHlabP1Fw4kzqAmcCkk8qH+Masit8GQ/5TBn6SsbJxcyNc5jYvZIM/wpwFS701EUzAtfnZ+s4ds
dDDZRQke5Ep91LqWciDeJyrOudVNqaNsFI/PyTKtOc1QEeoHTfBfoijb4zymruvEb+GLebWhHNOm
PkxLc7+e1iGzG2n5lrRe0qnHXOvWVdI8tQGaFwU298jd6dEn/T5udYCLVNb2eL3k8B2EfaTWKAxk
z1x8c1B8ar5aroLMv4mD5kc7kjno2hvwqUbfPeKKaQ+T1e3AUfyUOSqjZgS70x6rcdcNnZfJ2XM4
0/TIelLTTAuoRtWlVm67k9E9NlVfO1NDjlRPjFy2gi2ACZflfav9xEr4USxKV0iStWjMq8TqYVel
5Bo4tvD1hnWRpG/lrHfoEQDOm/nLXC4HGAk4UBqEFE6JxSBf8ikqwWOuCNfE3xZJGIaqgyLf/vq/
/8dUDUXV0PVZ3JpUpH3O5eDDtoN9pVMY6uF20ic7o4Cw8tnTyenAkZo63pfJuFUadRO2wxUpmUsa
8YgcyAzmKEwZ/kMjHivWLDKX5BiPvXX5RkcqWRd2u5/KFbFoazHS9cehjInA76VaLmiaaLqsq4aE
N5D8D/lvxAGaKWMMysUQl8/2rqkP3y8gXVC+0nSY0xIvV0RI40yLJ9baphAnGZjMnje+KzkgMTfz
HYQ8J3OmfXPFwuKPqtX5h9RZSUafScaz6UzUaKyaUIdPGbklhcU0P9XC72m6a+PXXHFT0VVhROXS
5vuHvCB4o31d80y0ZTKTdNKHtKBVKmzjUYfUOjIsrdx2quaMvbA2au3Kh5MubVjsUlUuc0XX8Rj7
u8ZR2FSGKkA6d/WpDsgPM6q5tN03g+kJiLzkGTqRRkR7Rcz2gaJAvQs/vn/qy5/2y084U97J0L0z
GyMJ+bTImTYb5qNdectY7rxZXCGxNbh2TsRL+xX9YpE9S39e++Ox+EUtMq0or+N5qeV0CPi1bn2W
XeCFtHx0LfA0sdv56bAvjTLdNkr/Gqs+FDD9WGThc9NYd4BXr3UKUJ4DTtctP1mJdqXaLaQgGBFJ
ecrwLFa7/KRwHU1Je8foe8iMOTQAPcSCZ5l66CsaVCj+PvWQowK8kzQJc+xCpTMClWqecwbq5F09
KHbBoOoIxlWV5W2eWAq4lx8fGl19jgPlB65ZBy2Wf89T8Gwoyc5Sads32sc4dXdZktzrqfqsgEmu
jNKnuFOq+wJ+XFi2W58BvwkF5SxNfhsNU9MhcxswiXAbpQTMzdyxBgr+IQcfkzvZstsgeZM13tho
GqcSWkAdyBuDDCuWuv3I3LiVtUcRJzI9aTzVT38EWciMj149g2i1S8pJT8Ew3rORu1YMsoM1+Z9m
jnQVIRyGCP3UEF5HugxpxynUf6YcgVhoTPdgljaOL8dJCOmDlLBLv9+F13bE2dlL8jhnOGsuKI4T
2x8fNcW4ctQuiMxqX/fc+UkzKvhgJbrZcy5vJvoWqsG0bS6oG1UG1KvDh9BHdqLvrmkyXlv47Hz1
SiP7olFDIIOiJJIJyljJS9m2KJhrMBwpytbDkD1+/z6lay/0TKRYUudBjNl3bvYs2/AK7fgoIQOJ
iK+E28Aq3BUvV1a8INf29QWfi3Yq1TQrUsInnHbtNgSs1p50C8Fwa93g6NFLXknFVG4Yho7/s82j
nV9O7RhC5COIBqI3xdFDL2v33z/clbepnYnEzTp1o0nzx82tp9lkxpOS5PsVpOWfOL/xvuxPbbmB
v8REX8jytB/4YPEWxTj0Lla+073Bg9/ULvLHmnNlvSvbUlse+ct6/TAK7WSVFWFf2khO84TQz22+
oSXmwIB2ajfZQg6wo0Xlff392tfe5tnl7k/KGJb9WLi9oexlVbghAm6/X+JiAvH1dZ4FlGBQqjRu
DVpg+uAEoQ+/d+kVirRuNQb9qZesIWhIEIe3tk/d71e//ICaigP7H4fBs29Zq2M1pOoSa8Z6JVa/
Z0RVvl9h+fn/3C2mRXOHbPMf2ohVYAUaolIB2kci7XnXpBUekSWX1vP3C11Mag3xr5XOtn5cpnWr
MOYC/WCF8oX4yWDJqn4I1ohTAfsgeHRnufSBHOHx+5Xlxcv3u2c8e4t+C620Ldt/7VDKqm22Do++
l90Fa8tWXMm2dvm7ukELwvOfwitmDn/kDb9b/ex8DJKUaFZAD7Wst4s6OP0CBLYQk16UdMPapm0w
24vQ7LSHsfL9o0uXUtGvL/3shERdJdGZsQJXq5zpHq0GLAOTpxYE4S3/7D8LnNEzh8e+FQ6oi11Z
/GIkkmTFEHUMC5BF/ntkaAWhkdu6q9x2M29UG6LkT/wxt9ou3zGref/9aheOig7ZAzs03Mmsf4ix
JoIlhSjWhJD1RolcTdyAJMpXHunaImffcs76MQLNC12tj+Fk+QwAP/1nj3H2wSa5D/pJQ1XSEORT
oWeg0eMV48FrD3EW0Spd9XtgFd6UlW0YtNiI6hWHlOVHnm15yldKEUPVJc08r55FfTLYEEboNmO9
sXIq/6Vb3F5ZZUm0vlnlT+T+cvHU1lQGbWChjYtYi6Llt1Hev+KGFK/GTgIwDP//g7EuIeuNLw+Q
AF30v2/nwlBybYh4qjEP18yy0guZrgSLSy9OBnBA11vC8PVcP7zLBiqCfMJEpHycgs9Bfk78t+83
2KU4rH9d4yyNzPxarqxyDF3AxXX/K002VGs2ngkO8toy5r+Cq9OK32dXSvFLn0sm1lgUqEAb+tnO
LluFkTorKdwZGVB5vKmCexGJp3a8CUCrv3/IS1v861pnW7ybk5GhFtaCZJHD/o2L0f5+hWtPs/z5
l82nNpZViQIr8CrdBhPSDKUyjZloTUmQ5rmWmV64pqlx/3p5Zx8tTVUhLJaXJ+afucF4A30d61Uq
Ref7x7qEI+iYNBkWEtoqpk1nm7yWh1LqUrALoeh2AYqQGiMPPROY9UPlq1smgG21FDaMMdjB+PH9
4pcekhV1nBFlWRfP74tYiOJhMntm+XOa7r996bkVMeq5IhB8KUHWCU+ahUEEUNT5RqwZOgkSSQc0
wPhooYxuMjdC7Mex3HTiMhRvv3+sqwue7cZKL9V8bmHSqfgTNgzzFTZtH2cx7Y0TN7X/F2kxD8h4
mKHzGU3xrIwZ2lagK1tUbinCuYEIMevjlcP8PzzTX2ssd/+X/V/0RWiOE2uk235bwQRfRW5w6NfS
GtvwJ1QNr7zDC/jW357pbF8qVsl0kj8Ef6qMcSut/C2GZdv5ZvAs7/u1LgXhr6/v7JLvcywlAT0A
cRL1Jg+bdwFdnDaA5PafrXMWEMfAR8EyEQM8qatDO/bbfCaGoHJ0tUS7FA6/PtHZBpzixE9MmY9F
d8BBg9nxt7ojrKE82NhvbdIb6/H7R7uEGvztc52FR7lR4HtxzlzpOG5QQQ+8xvXR/FdCW3xdoN7r
qv8XL7avT3kWI9E7iU3u78VUATcTO6e/vSpswS4nB4qZjV2FFzl0ufUr9j/X9stZmotgro4iC/uF
QSm/eGSex6+uHLcrS5ynOnkN3tT14JwxlL+JeSJfg3E+X7nTLsXfLy/wz93w5UwzftVlsjnh1KD5
B4mxXpP7JR6LDzh2Vx7oWvz48+df1upVDcWFENSgnH6PZgK3VaMnrmz8Edr2dCq5tH3lUR7SQw5Z
spRq/crpu/oLziJKXUi1wYRDyKGAM7EfvTJlwNVBA229ULQ3gyFcWfLaVzwLLF2d55mZYeZgpidd
evbjTTbeXzl4V+KkdBZUzEoopqjjqKt36GbYuN6dEL1eo658Y1yDRpYDdZ6Af90vZ2FFiJuu6paw
ApXTxSlzYzrDqbpB7myLoJ0jO4D+Wx/JDVSCrrzKq1/vLMA0at9aKKAvh13ZiKPde8XHaDPsDiUL
w19YUlde7MUYih+8qQAZS//oCFaxjnjTAqupbv5Ynxq3HQ8qARRKAhbDDB1HsDGlKyfyyqLn515p
lEyR8qZyBcQpxGVopsyvLHHx0P/1XOeHPm7GNrKavnDV5j7XPJ0BEqYjwuLp+/d3ce9/WUb+e74g
wsyAxESQzPUf1IdocByktLvyka69rrMjbQVdGbcLBWNm+hXXd3oT4fP3z3F54315kLND3CqlmBYy
iIrq1tvpZrlgltslv49XkaP9r47Yl9XOjrMepmZE/giE4phu89luFwcr6U7c1p7wNG1kpyR/ZEDv
Sb2WtC7v6h+H+8vKZ4fbaBBWtlr2O20uR7URTXwxbus1Au92fofs1suV93rt250d6FJWa2ZnO0q2
I9Q9eIV30bvv1Hj9Ro/Qg6t8ZZyuupJe2/xnKYOoh6GhaWyYJYqEgot0L98TyufSZkeEdi++qwhO
bq/VwktK8N3LPU8ZoJ0sH3YJJsqGYW5PcRd4/mqEXk7VN+v8QUa/3LJ6qxTKELDOYIv27DQ2YvkJ
wKPloq0DocP5/iNe+YbnzX2+X5XNMx0qnMudrBA/5zy5dm8v++C7RzoLJD3NvSAZh8KN2p+GliJ8
DIsn6Vd58TA31vr7B7qyP+SzgNJ2SZEwjIe5anhvMU6Ot/BGNXFBuBpWrr265c+/fKkBJTTdGGOQ
xVVPwe2iXrIZV/CE8v20Uex6J3qd6n7/dJc69tgi/PtOOydH+H2cl5JKdJE++q3xujTstbV11zi4
S3yE62s+TNfe5llIMRs0oxuDZyxSr0YpVU32Vb+PcXT5/rmu3DXyWSgJLc1sMZYAGGy6XWf4j0KN
VlBm/Ieb4yx4RFraSdpEnzJexP2MeTwJE4M5unwnT8OP7x/pSsCQzwJGZBjt1BtsRAOLFjlTIaAa
KI3eQc0SMZAd2puy2ny/5JUdee7YHEWtTJLOW5Sy2hsVJrWwtfnfLKGTqKlQroxz+kbQpEiDWyRx
0CaQFmC4sVCc75e4/OL+WuJsz6Ul3QCjpQeByc1huTzn3f9TpL2Yd6t/rXO255phakwxoFO3XJfj
lkFrbzpqO+4QT9p+/0iXj9FfS53tOxjbcdwqsP38NEXwxHoLJH8tQkkcMBX7fqn/IUL8tdbZvjPi
rE/Kgi/0J8XvPGT71uZhMUacMy9xmPe5Ukxf6lgRk/694nn3HwXTxjcrTPUgQa/rBillzHR1aUN2
75N7oH5iIuj+a0EQutU15OziboHniVM9nKJ/OJMKalYJhvgnueu30p4p442yFvfXfIovv9a/1jl/
yCCrYJdO//1aK6b2ndCRbjvoDUDviRM41xKOPzHv/Npc+rucNOBd6xxbzSwhhgjHk+EHf+dPKjNF
DFf3IFuhjga6oAl2IIc402VYKfQvOcpaq7ZUk83EnGaXZGivVqg3FApEoFJT98kgM+NmWW+zUm3H
LmC2uzKISuO9XI6PaA6sJ2iq6TT9/n5HXrr+vzzH+ZsL82LGJ4Y7pA06HCsPBbON8fuMXtSc3X+/
1KVr5OtSy5H/ciV3kp42xkIlypEYmCqY95KCj9l0BY++FGe/LnOW0CCH1JqVDLYzDD98Vhmz9Nop
vtAAx/vw3x//nBLSh5xiTQeNYzJvQjc6aabdwLxWXeDZZGJYZsFw3xfyNYTzUqT6uu5ZUpOIKB9l
gVi5+X+RdmXLbeNK9ItYxZ3gK0mJkrzbceLkhZUV3Pf96++BkoxoiCN4fKvy5pSaABrdjV7OMX5m
MdiqQ7/WMIXUPf1/J8VOcnFSuaI1Ie1RYjcwVFQmT2H4oDeiB9GahV8uhvMkmt1ZJZmRL2J1M2bh
g/10d3wlCC28SCU4Z2LnaUu6HOcFGNGtqX2XIlvgQ0TXiPMheT3LCilhgNoA8IO1DV6VCDmMcWAo
qkBcLSbrHaXN5fZxnqQF3DF+HBHMaGN4Gq1IFnhbot3/pQgmuwgLRdA7WerzEc5DMr9jiP/DnFoY
eAkFm7eaA1isxeQsg43hvdwwoM3xPtpp8zXZYzK93ujApUcuCE65E2yexozAufk2VRvlHHSmHx3K
YmFNUAy9SabKV31lq3kgyvtWbqxH3Rk84Pxf0QNmVFuAlV2xtjxQoj9g+OMn2XRXYG0BZdg12Np3
9bb6JiotrGuqDY9pWajrEm4nQGEcgWsTbiVOPmMwZR8HoaDKv+orLV1TUDQ2VPWsKkgny0wsTDUd
QxDMVwPcxF34SnEIsrqmk0DexYAxRQ4TC6EcogQA7L3IsijGWfUsCwncrhV5C7B4lgxjUZUBj79x
+l0ru413iwkPTMhtYj8Wtoiv6tBCKudognroR/QOs43UtnixJBuyt7+yTEe2lTCYu7l8F1e3ETB2
FkGlVVX5XoYm7+ukYkMpGGJ8KhvzRlItgetc3ceFCM6KmQAfVgmBCKAUfqBqBVHmPs8m0X1f9WML
OZzt0uJksLTIgB+7VrbA8boh+2Ab+RiD+qE6LFzDI+nuPckUC61TGF7QVVT+tde2rAYr2oitRYWk
xnymlIOsRRLZy3VLthDCDnFhV6I4a7MJBU9/crsN4Jo2IJDcNNcgujsAE1IUh6x5HVtRQJiLnmhw
9HJ630/23KARERqoYFAVvGcDxtuRsdcw26ipOxv4SLXl1fo3o6zB4SF7QQSwDoDEsqEfoKe15Odl
HV1rDTSXX8TdiYhMYN+jONl43x2sD603bYB+cwW8SwsVIR0drCz30n5EH/uG4sFxWfyaXi2lc0dc
5HFM+hxPbK0grgyQk54Cei1n+ESPlyUxDeX9h62AgtnS0SNHjk2Ki3M2AHQGQCQwTavIWudoeGi2
kt/6ncD/HvMQl+RwNxJPqjkIIqyoaMgVuoDA6FjB1BSYFwN+SLZRImBL5+n4YmOAzAqze1mfNh0o
JzEC1j5VM9AaGhXtYoBGtSLAoysTEM9NCYDuRHblYQC2h7YrKkCLR9S4Af0iEFvN+otcT+3GmgeQ
vWWBQEfW7Nhy67jLr0dGp8SKhE6HzterzK1US6AGbFMubBqfpW0NdZIocBR8tWBgLf0HORxBD2fr
X0bLfMRgNBiOMK98WSPWOn0sTDITU0bHuX3WnRn3ejtWJobw/mYs/sazGH0XVHvtFUXHhVeAXmxq
4E7gfQHQESQ1DqB+xCyuSAM8harC5AvYESqw1OpgLDWnb+ow7cba8FJQDCYdLqTe7Y3UKBx0z9xT
QAGm+s7AY3VIR492GeCCgScUo8ifhUC7pfeWGgITbcBM+bhv6eBWSbgblB9F9LO3thJG4EfA6yRA
eElAq5jJIeZUAAqmlrvWBAwHIDwlGj1kOqiZk9gH9CfoR79Zyl1jf0Wvi0uSEthYZQ+oF8twSQfK
6gFpdIzpIol6Dwo0MKk7enydA9g0NRibVrwtNAsYqECoBV5EW1mODnyJSqu3M6G3BK2RGvnY5+lO
mmVAXMVbpbB2OaBtUHdxUvREA/QWAG85cKwNBiVzMMDfAUq9Uf+aGUAzBFRpFwM1YZozF7BAXlTS
qxAwWESpHjEK9i3NsH8ROA0uK87KfXh1ltwVh2VvR8tKGbIBJvcp2bfAyLssYi3meyWDu3PdoEWg
Uy/BrY7a/DFAwqyrgRA73AGxGR1G4vBoJZZYiuSfDhjNo3GUQyQZu0/UAqJ/oI4OncZ33TtVtxW0
uJkEgdFrl1tX5jjMLQSx2k+2Ay4JeLxRuQ6upl01eYKdZC6Vsy1Y1kka92otu5masQm6hWbDXq1A
Zrp6a17yX07tJIt7to6yTvOpx8qazbSRgEfssqwWYPMAsYDEHTB2RXu5rosniZwudqWhjeALY9Ok
I5pYG3dI7vvdcD+6zR4ElAmGhGJR/+C6opxkcrqZWaFmBOz8CMYbyU05AulTYC9XHMLy0PjUu5U3
BnCgcWjVrH0uAMEjy+NPOcwP1tx9GPrpQ9e3oiunXlYUjYvNAlPvRgMsaX4c3EAvMyc5SBi4MtKn
Y7vWNhYFgwLNPD55FyEJeGitYZywj6wN83dHH7pHWNVVmE9Z93WnW6BxgRYo6mWrs4++7pS7eVt2
fiXSenV2TGUXy2r0Di0bFpbFcgOgevDHA6AkfWFnwPr2AWaNoMHexKD6azltF+W5WjTvutgiWdya
AA8e63KDaXg24vX7qKY72w9wVM1/f9Jh+07L4qyjOUilpTLLn7SPdvaQ0puQ3F+2iesX+CSCM4ly
liL5lWLnRnBpgLl+TIHuCabxy1LWTdNJCmcMQ6D2qnNcA/p33gMyADhYkXdZwr/Y25MIzvrNNQBc
phIiwKTTbVTXAuy3F26He8DEe1J5BbRAXyBStCrO+GlVbiGPjL1L9wjTQRaM9BPAkEFjgrwTEGV9
+UpPBMkvwTpNmcvqzXGiyUn650pV86FwgSr7DFgel+Xb3NzvSoE1vKwimF56fbmKYQL8UI+dnZJm
r4XGjsrDh0ixdpe3c91W/D1AdL2/FgO+ipgE7AD7bY3Ont9tIOpOlIlZ68ZdXCpT5mxFGlikzhps
IGsuYFO8Ad2HW2BvtYfJAy+MmwLSVnCR/8XmnhbHGQ3VmBWKxtX3vC8ua6Upc0YjMsskVAKIqsEH
nOo54JcFkYZIAmczNCwmMhTmQMDSEtCPJZ6il3VBJOHMXmS9Bj4Z+Pz4BsQIHkAyBUotPBHOXgDa
NZJk5jJ+VzB+x4LVvj4MO9GLb/UCwc8RHbV93T7LkKNGbfZ43PlyjdpZ1ns2GEnsUWRkV02DAiYe
NLHIBsJpzh7pYdJ2k9EyJQv8P8nh6X5RSBWFnGsv2YVAm7NFljQphWTqJVoWkAg0P03y1YCmdhAA
vMN/LAVxJqi3Z6mqKGxDTL9F0bWZv1zWN9HW2ZzxGfQ5G4oRW8feWO+pQa8lG9E5+89h8SGLUZlS
Q3Tg0rKXz7wfUUQ+sJH++hB54JUdRBZoLaRdymNXbhGKxVZpTRImf4Fh+xQhNzRm2TYoPjbqFQEp
GhBla7KdMJyQqxgbfBRsL7uv/MNrKZyzSfWkSFna/onP+h+zsi0R51pbcH3GW4p7sQNeFfI6nri7
cPWiL2Xz1kpp7CwkCjY6Bph7nNKnwpCAeKsr1E3kunfsoL3Swb/hhDOAnaUx8uowFSjYmglYfgRn
0GhGc8x8szBLOqjDZ2L8AqGTYJNFt5GzaFhZh4lZmBk1/tmBG7qbVbcAJ2TgpfNeLb4o9ZdhoK4Z
gqPvYFJgfD133TXQ6QWXdW3I+5Vqc3aoqsYqrSrcVhYh59EmGDfzdvbmDwoGvVtQkj2C5NBrLVfa
i8bL1hXN0iyGRWafzYxapUb6Hl18PivgJuCIm9KrgRo+QK69TISntOalFAWZewU1HUvnkxcIm8e+
JX3pd23s1M3tMIj6O9ft0kIEp7zjWNuhhbj2/VmEtefNclGcpiqRZU5zNP71i38r++/1i0tRnMJq
MyGRMmD/iAmSxCvN3kSGwOyt6sNi/zhVnGdgK8YyWw3odgF6EAOhukrR69PvjP7b5Qu4ev9OsvhE
BRiF4ywG+Z9fkCsLiPEx8vYhsrGxqAAu0go+PTFIVgNwX2wcc/T/5JZalGfe2DG1ar4WS+Pco5xo
YVpHEFgWH0LyGANoEZCSl7dPcJv4tERVJioobU3gMEupZ4E6FvCZlyUI943zgaAXq9QRvNfYNwVV
3mNO7neAJLfHnJwo8hOtifN7JSo8AKVkB9WCQhuMQCH9+X+uibMQHZB1gZAHCwEoqQ0QZ9wMpWzk
UCV/+JF4HUZsncsSRWviDERVKdKcK9jE3nrs9EfaPF3+/XX3sVA2ziwggFWkkW0aEBM37Q/5S7qX
HHvLnAfm4nSHvXVxXm8IFdjT7yxMWUjmrEVux2Pa11gaaMmdyDz2ljDQthATY8ifBq4QtE0gUeci
6JyWslwrJlxINuZeV4PhyrAmgFEEL0DU+Iixga/5QD+YWXqr6V3rlCTNXLPU0KOGooNg49nyzpev
qzpAoE3D4kPSuhrBcBFP6MSwYzANFz+NSb4xohA4sNljA0sW5BYKl8ltTG2vGy0gbNno0MA0CrJG
vzKjcOUqeCDdEdam/CGHinf5C9fN0OkDufub5VKsjTZiZmp3Xh88dxnG4weBHfoXK3GSwl3aXlJr
o887pgXI1AOs5QTdZ7xNC9Z97kkid4djECWTqcQdPmV/p7vivfPclqKcRHG3t5QmOal6puITmAkj
j0Ywtq2wuUG0Iu4Ol1bf6HaEkypN7UAnFKxAVGDm8kFTQXkGxCOKsp4kAbLaMraqHW0uKwr7+Uua
zF3kkVp9Wk+kBNnwjBZd0463jVzl7lBauyFWdpaFZotIFfWWXhZL+NycUmsAwwNohB92BBROX+XZ
H8Zt3/w0FJSwNSLSVJE87lncZF1M4nxm/oxl8hloiQTK6+OEWuC1Dg2Bq4ByE2uhIrYgzF9rFwE0
qoLoF9A2qsGPYSRWREZFVZHWQCqNtYoYVzY4IhKnembChy1x4isTFesXZEI/UQ+MD5dPeW3IHV9g
2ehIUBVms6AGizctJVYUFwZuKrs35tf8ZQbmmtXfZv50327mTa7eyQ6YSQX5L3Ydz7QLVAxAdQRs
BvBFX4s1zXAM4hSPjHaON3L5VcNTZmBEGVQV7LFIEmfwtA5EEm1u4dEO5OXS2HfW1zJ6qctnwUay
+O3SiriNjOQUWJHq8ZmhbNFkkntkP/0YXXWbbobAE3VzsZ+7JI6zd2hu1IOwgLhQAgDr3CMWw0xK
mQiCf7Y7l8Rwtg50uxLYbNmqCOMwfgF9qiAWWk8uLFSBs3NNl4NgjkVf/91yC2VxRg3Ucbo8xsdD
YlM1fzOWb6oRrsYlp3XxcUmGJ5Pah7jbLB+m28dIOfwG2lUkULy3VK8FKqFzpgwwYkoRRhCYN+qm
pSowXR8mUeOXaAt17h0D8HWVRuxx+7vN57SF4jafVdu82EHOSGiTOthUlnF1i9soPgA2F0ru5oZv
26lH415gKQS6rnOWogUTn943UI6ItpvYvJrMxLtsJAS2iJ9PUzs7S+XRhkpk6qY2f5UUuSTpC7rz
t5cFradGF1vHmYdZ0ySVgg7tmBqtDuNO0v+kRkvAJ4hTo6vBykIeZyfsuIhsO0OG8FTRZXA6wVUq
bP5af9wsZHEGA2OtbTJSqAV7gsa5G+4Dv/PHKzBKuhlozIHMwmbnKeafBee37i0Xojn7UUxqkfcG
ohOGhVpjonZXAB3O2IC2eROicBnVewaAQ+REOAstWjbfRi7rf2X/xlljbzrA0mzYm862/7zpwHki
ftMJ7gWPYmum0YBOT4RIyJfs5dTwQZYnaFARXAwexjbXwy4LZlw9RH3XMZAXwaHduhVVwBukCT0O
U8YLTo0fX5qAQtDKVPttwpBK/6EewHj6dydH982v43ULrRO0fps26s6cha5sbUrKNsQ8u2ZHTpjm
H+dK6TxwG73LlJ0EcUa6VZWokUAZ71cmiOukCpxtsjDiWb/zJyGceTbikJg0Od7D3yOqb2/4XFfB
kyj290WU2s9GMYYEri3WFTcPPhXtB4HBZB97rhMnCVz4NiudKoUdDOYfb91gMHXQPdaxrYJeDSVN
UZ5dpAyciW6TuiA9M2NVbVxlY4qHFkDjEypYmUgMb5nxEjcowe2dk8bt1P0ADhAlerm8fetCiGqj
HxwkpiZnFyU5mvVyQDgvjZqbNGALBCc52IYuS1HYz5wf0j9iLC7VM0aDkc5D8PviorXZbff6z9gj
XuWBxdRF+WvXusqmdtNnkekXrNDirm5QRUow2wa20drr4SE3Xurh4fLy1s3SaXXcpS1Bp0BkdlLA
0pwKcP6CYE1Sv6B5aUdEAcK6wT3J4u4ujeOh0jLIMvqfQwUIYf3R7GrHAk/65UWt39yTIO7m1nGR
laClZzVTqJ8BQL9ANFS+HiaeRLCjWxiHjmiDOk2IPRRUInvwM9tNBBKjbY9OSjccR8GK1pNbgFT9
o+wWd3EzGnZlldrFMV3MkGwS3YlcE6NzqqN/Sn0RfuC/hNwngdwVLkA7P87kaJsCvzrMYPE7dvjW
h/AgNd7/d2B8dFXqE3wGs+qZ7QYhAa3d5rIEkZ5zxiJSZrkaJ2YsiOKCTQgPf1BtZn483tjoE70s
bG3+31JOp0U4m9Fl7ThMMy4uS/D0P0C7NyEnCeMBTuEt+onlDXP44PliTzJR8WL96DAioxmWwuh3
uKMLpNAEz9sx1PivjaKrN20hiju4SQ2NAAEqckmG7BXjLQHFumAvV53kQgR3cn1L247MCUOPAqMS
dhCgMtnN+MgetQPoF78F71GVk0D+DW0PCpHmGg+mREa3vvZFB38gjT6DcntUFMHqVs3IQhZn4Wkf
1l1gQPFjpdl2dK91X0dMsINvxK1AIAc8V8FursZPC4Hqa7uVZhIgFwMIZEWaUxfsfJP7oi7Y9ffg
QhZn74upn8IS8404OWWbxg5DLmm8FpTd28xL/Up07Vb9y0IeZ/YpmdoevFAsoKfuGBHwVGqbCQm+
TvtyeRtFkjjrL5c2qMwy5PfiCDxwhTta2wps1GkrYoI5guOdRR+6oVgKG/FT+K7AXNJIMxh4pOh1
+DBq5vUMOrtOnjyQfICPWfLHDGRzLYYVwH8gUM5Vm7mQzfkcjKDLKiZAEJ7inZve6O33MMcYXPoY
RYL5aLZfZ6s0MBetmRpBvx13DaqoHmlPsZ+j+REk47V9rwLh4fKZrZqqhQxO8+e6M8CFDKuIib0t
0RuHcUFfFrEaKi5EcAovjXFQUJA8+oXagfElcKLsPh1+9AS9fPRjSMAubW0vi1w39guZnNIbjVp0
mFj77Wr+ZhffNhWwqvULUZzWK6UN+LAZ8RtNUFYdfVDoqvYPKQgFaxJpA6d3VRCkkxViSSP5Woz7
Kf2qN58E27bqVRZr4Xyk0mSgFiWwg7pPd9WxG3sOP7DiAwPYRcVYefo/JXKusk9NFPwT3OQE/cv1
/E+ROja3aGhDkbrYCCSu2vrFGjnP2cm23qTJnzgg2zE4p/Hh/xhOwUz03xvMJ4qyaMbqOqzulFBn
gzDzTeqLoKNEKs/nhrrMSEkYHqOr1wl1cTZYYDT4HFGYDtQcRoT5/fzJ7p7r4vH/OyM+LaRXWtBp
PdayBGT5fX3fFxeilRksc5jbU88YLSR9lssCOn/Kl751AuZfzugfWTzoq1XGdaqyiP6/t2kLZXHe
g2SKWlfGq5jmrbDq6ybwtCzOiXSzlDeywrYQXNlK/NTVzwnNQG//HmxgCzQwfw/r+CBcPDCToaea
rBFmoNq91T7FQNcaH9kof1Ttoy0RtqGuW4uTQM6RyF1ipjHYhf3ERntaAXJvS7qZB8MBN+GVqdnA
MK1q4uWKvLNIvpuMWRRvrNt9YmPZxNQNi7PJLSEYE6xhr2z8tA1a9rpGW03w6/KVWz/CkxTODquA
56vUGFLaetzm6n0CZNGg/Dxm74H7xxGeJHH2t1KillDW1//3DjC4/zfe7dWHxEkW/+I0yzYo0hRF
AlWNrhJbf+mt8FlTu6u4J/uIauPLlGqW05IBvOd94mhKBh5fPbqfpPJB04OtMtrXmhzva6W7pmbz
noB58XncFbWMMK9aNiTUdSiSaNRRJRNh+Ybimy4f77rF/mfTCXdDbRLJvZzheDMQFSfNi0Yl/7IE
gQIRLspLY71ojQAXpTMGT849GeP/Y/+ViuoT/2LXTkvhbqTSJknbWtCf01vtrXZtXRaax4gFjjbl
DJvJzIdZH0foz98R65Ouivz36jVfiOKWVdtBX2sUmSU1uKXVy1tmj48I8WcPCnDiqpohw93xIC1m
32aDFENGWFsP0ZwCV6Bw5yR1q6A5aKbljYaxi9AWh07wvZ0nB8UOE6cEraiJp5gzBsGHdyjN4oM4
tUzssel1FrOAUx3UX5/1LPiVSJ0LVInHd0iC/ZTBnwvzw+MXF3oLJkOWuNPItzj+pKZIvTexwyi8
3yMITEg2Ntkm/NjSVHSyOtS08gs6OkbzACrwQxmPDnpM95clrWc/yT+i+IEljNqWRjrh5cEap5va
ZZkE1B/bjQTeerRJdbtOxJCqrlpU20TXHcA+TJOfEsgsKoNzmTlg0t+kxshUxQ/61k3H3qtGy+uz
aD8rtp9VxqHsApdE0iHR1H0JivKcthip0rda0V9pyeyQAJMU2uB2UXfdFKojF/nGQr90Sku3QFem
BPTCLDQFjTSrt1qHHoAZEf/kY3l3EUQ0GbUolfCu/ts3QQ9vfQGsWcWlKN6tVmowNQlEGUP7VKpo
Lu2NCU3uzdYCrohAH9ZilaUwzrMWVAcexIiH9imS/W0Z35DFEiyMB7aZ8mGYcgsOBeC7XuOonUc3
khs0mBYmTuCQHQoz/U4X3OI1I7lYIX+LlbCX2oRFY6PyI0wf+6T1GqF6rD2Cl0J4o2Qac2lG2MYe
LOZ5xwavgXXBHsGR5L8FwVWkkDwWeVin5jSxNPx/x+th0SLvApaL49yMNmd/3PScAS0nH9xQA8C6
dmOViZN0onhddF7s74ubJne1HdslFtaqs9e3u2lEwN6KsLbWpViqyjirVI1wUupY7kDbAK3o+3DT
D/cWKC86Iix5rl+vkxh2JRaLmWfVnNv5WPIM/HlPD8faD6iSr6YrYe1HtCYu6lfkMWniAdmeNJ3c
vvioG9dxKxpE/RfFOy2JM09JgElBhfnfv7EUy4XY/luot1bz3rp2ksVZJxBv9XqQYEWsrG/rQEYM
vN5Jka8FWRq1t+8pEy/k8d4xnYZ4atmlAqJwggHCEAQJZvAisLnrdvCfVdlcCG8rvdYDr+x3hgf8
J18mDK4E0RHK0tigB2rcDNobBkEF+sGP+OZjoOg5qNP8enxSRxlJ/cCpIxEwLjN159bitDouqM9k
KY4qgH8ePYq6Yficias9HE9sOwleEOum6SSMM01zbSWpaWArNZSWMDIyZNeG8rE0MXcmWpho9ziL
YdQV6I0CiIqmzCFAIkzCb6UlKtKJpHAGQ9KMdJzGFPByQLK2QSTP+kFFmF2iO2xzliKtuhJArbB+
f6MZBgP1tnymyo7gkj5w9mIYMKjXSdAHKQUqd1E8YR4R2ZDytm9AChUML2nQbG3MY9uKft2lxq06
Jw9abx/M2fALGTWu0NrQINoYU7XLxmBrSvRnoRnfkNq+BroDAub5XVOnS0PAGZ45Aj9eXOKw+y24
6szPDbCrtNthO2+a5nPtijvqL+8S8AteO4pu7tMxA6S0H4MXWY3cPBRNWl3WLISwryXkk10pdMDt
V7PymsyjY1q/WnsWPDAuX0idxzDRZ9uiYw6HR6cv+vw1VK4BLlIrII4LRa+m1YqeruuKrOgKA+Di
VlSM2Vi2FNaazBud3gXRLiG9o9o/lfTK1nJPKq67WRBNMm0902YdT3tLIxj64J9qrZnrkpJifVL7
UtDCterUGRvMP8PizPZGHVvvsrdYPbaTQN4lxSpVuimCQdCRPXfqoYlcPMgxZaJXhXNZ1KpfWoji
9jNBe6PSFFhbW8ebOjOvegzTzrT1cAaby6JW1X0hiouXbb0eAnWCukvybSOHbkNFrC+Cg+JH+fpO
NsIogXKEDXEjEBDI9Y8IzNBBmTtS81zMiWD3mEm4oBk2W/Ii1BstaWhVVj6Mh5emfw7CXRje6dkn
eSg3c685eitK/4g2kanOQqKu5UmmSViijqxEaWVuMQm0XWXncGlRnDuao36uiwwisix8abXqZurS
CHxH1behiFJ4XBnQndGtVkzPBZ03ndX5Xax5A9iCc3ADt3O5N0j/Uqb554joT3Pa7WctuJcSBD22
en9ZqVaTG/pCqzi31oDmvR8qKHDtLabC/8C/vKlBaPXdt5DIOTc0ZZo0ByObP26VbQeIwU2/w4hu
4zX7P8iUwqkzkUHgXBORzELqJ6Zn5cscvAAzwKhFAcJlGQbvjSTJmHsA2wLwKiJebW2D7FnNRGyG
/2K//9pSg/dIFqh4pErGSkjxcUT7YoDGccD+asqdIheOGW+HRHFt+iTQEmbGznQaCU00UqFhGF1d
r6+NOSJLmWsIfmK8XeXGcqPwRdNuCMgIjbtUBr/vLsgLpxBWykWCOQshKf2ohzbWy3JvXCMgGtsu
L/M4g8cvE9TZBqD4QaGt8f0uCSYTq0aHtB7sB3Ep74JQf1ZoV296tBM5Y9U82002A11Zf87k+Rvm
b3d619zVQ7VJEgMYtC2NnXmSUpdY8d1MlAQUMEMEihCDAiAGSKWjhhFWJYycbJLBFbOjuQT8fTlB
UwiK5Pj/qT5vy4jsxnjcJxQz25fXuOKwiMxypjJgZsFSzp1kPI56RWuKTFlzU87xlW5+J9PgTjb9
7+4KgkxbM3Vds2W+qyaJ82iYihDTtFnyEagr/tBnoq6atQmRV0KYLV6Yc+TXAdtbZDViTkbqEG8n
esgxvbkxfzA4PRn8qZG+2+W6N4jqhWdZfoJIhoE/I0OLiU6Z38nSDMjQJWBVyIib3KqbaJMASyFz
rJt5gmwGa297cr8VMRmfmWxeMHcnNCL3lVJDsG0MbmCNgxNNnekrGo38rOnVvR2GulMGlgVOiTF2
azJ+zzv6ee6qJxK0wkojr1LH70HiB0QBwOJVz8odGQrg3ZEztHOszlH2rSdprrXN7xhJdq74Ue11
160veabg4Xzma4+idZvouokn61loafUzRsJl8AGnfXc/GfTGGkjyJBWBN3SV5gxKfRt8lPNEeqY1
eFmkTv/UWXn7w/bSaxTOCoP+Uib6OEmj18dN5Q76iHS52u6yPpUF+XDeQXDfykelIHKiQ6OCsiIu
goe0wiusTtLnzB5EMSkf4zBBCggCNFMGLLnB5+lyPZiGAujcfiIB+B94YbdRFwjeLGsyLN3S8A/o
dAofKkpSQ+exUUJ/yIZ7sDrtLFV4uflAga1jKYPTc1I3Q92mJVgi0HuL/kavbJAWGd3kngEu2h4V
9TvyDzFeIDvBpTWR9GnqGjX0Lc12G/0e3HovXfIIDj+AWwwin8qep0tnw0vj4sRUq+qkBPIdS+1f
dz7Z6w7C7EO2FXGY8mE9SNhkdG8acGxAnVL5mGHQw1KOS+xjqP9qkMfYKfV0oMT4ZtIvsrofh1Rk
G8+147VEziw3ZkizPMpjf+yLp1wqd9QSpYnPbxN8CmpLFuy/YSo8PKKqzEkxhzV4qsleizSX5tTL
+0IwpXeuEZCCZiVMPihAODlrZlcKee50SCnIbWc2XhlHaJYuvW6SgCYTupd984pLgTik1jUwAWmw
atxrMo8sWkZBmmDYUtpNbnaLdnNwE5W7ACS+aA68Qv+od1km/wRjyrEUyR0VGZTSaIw29pvpziqm
h6RHWimWfXuaDqga7yrLvNO1zL8s9ZhneK38wH8AE5EGWBEwFfLjU91oK5h1zjJfPkQ709elTX9n
l3DgYIfw5G09Y7ApvwnCjeqwt4i+Q+5QEAmt+NFX38DPVk1lp0gwMZmv35h+e6/sEjffsbAhvFIZ
AIRgp88yiNhqYinEtBBEq9pZRJTletJJ6Nxe1A1/ZxDfUDdcufOvZHHHqlTd2E8q9lf3GcrwS/Wt
Apwetrq8pqNrb1iZzQD3VeQVoIUWOAfhSrkgM8hZG0w6Z//UO/7OSQ474agQW8mZJoHdB8NCaN9W
+AlzQMEAKNVWMvQ5gcABaeZhH3i2W+zTXdRdYS5PdEnPjBteXYpsmpYJ3HBCeHNqVRGd4ylLEHMC
c+lju2cw7+XGfNIABdy60VbEEHauqJxE7jDtpkxqQ4FZmLDI/IPmFTfmB1R9nWLfo7joCNGO2fm8
2lNOIHd+VWlWmapDIOqWHxh3eQU7lH4atuEuf4g8IZD9mRHi5LEtXzjeqtfTwcqxpdpduk9uW6+O
HJ1gZIkVr5C8ixwDM0sJ2QHhAWGkqLB59owgnHzO8dut0eRoiMCACObrh1/WVrmyN/azsaFwy5qP
4SIv/RL+lAV9aWd5fl4uFwLY06xX4MhMAIXTe7MXwuIbT/Sx9nrP2IKs6Qpolzcob10js++kt4Y7
/swBZiCwxWeulFs9lwLqa1XKpDBPfAYrIIG2qbzvfpmH/gcm/LffwRjy1TgkhQNYl53tUzfcDDvj
c/scCnzC2TOC+wwuL1TIJvoOFJr5dh/QG0BxAu0TtQ7PtufEbTWg5lxe91mllN99ppULrTNJQTUS
FomvP0SP1nbeyZ/ZYBx1u7tw89+t/+vlHTM7C2mapvbqWGCXgZ3qxWQLYNtNR2uvMtD9EH+coq8h
PZD6Q64KYpjzqIKTzEUVZpd1wN7G7ToC1M0OfQTzzg5dAiD5GLz+of0iDivOUinc5h43f7HcpLdG
TVWOQmW32AUPrFkGVI9e6gVsxtzJDvO3yLceKmbNPFVxyB3mmG+Ia38uveCm2IUb2xsrR0Swda7t
iIGBwgTCJvBln9V0BqOspLEsMuR40srRgl7xBjU3DlonLPufRfgYSYDTtwhexYYC2qbXChbOhpkE
PU39ZsDEz9yoW9TKR7eIaOgiO3LILfqpTKerClBmod5+vazf534KTfbI8eiKiVkL9YjssTiBSEY1
PpbzzFfqlLZOUDfmNkao93RZzLnt1tCeprF/mnGeBsHTEhxN2sgiDbrToFbMS8g7IW/CWShuQA54
BLCTRFMQ9b/eTELHeZRzi8UUya38ERgZza2ygy45plN9SPbzptqOFO5X5J3O7RIEo3Rl2qD5Ok9v
SI0VDHSAYCPsdklrbGllbKtKAwxKInrVrNik18I4V6827TSOmGaBo5+36kZxetnpHcYw2fsUkZog
Jj0jtSZsVxeL4zz9rDURJRUWN3/XtsmmlB8z93sPfrvE79BTUaClgmwUN/Oyp/aGbvVdDnLWGj7A
uhd64XOFxQAeNhhMaha7m5wX1no9DxoS5gisknyTzK7qYgd25r7yaHkXOJknCQkVz63Ba5mcB0Z4
N9h2kiACz+abUhkRedRf+rkR+NiVCANybNCGq0BlRL6Q22eLAC5CC7C2ZhPea9/T3ol2lR963wfb
yWuH0cHHTv7FiB2R+q7u6kIy+/vCDPS62g+9JWV+1I2uMY/XlWp/vmwCztgxmBYtV8ednBxKUWBH
aAerO9c8ZJtqdMYd4O0wawtk+h8FSKRE2rJmDoCDryDdCJr5s/c/7ZvBQutR7lut8j0zi8e27Q5l
Uz+NCUu6z+UoOkJ2RK+DYs00YHqQNEfz25njiMpOi4N5zGGAlG39OfpSX1Ue+Ou8aGt+Qw+wc3lT
z1qA2aYu5XGmIDPKVIqSOYcpGDYJeP4wleKoz7HXfmoeLNmZAYMkA25PcTFvfBMf8hvpw3CVPBku
Ooa/yNFWhFx+hgXFfxGnxEo12J1MJqbEgR++oGGTONYmee62YJX0Sgo4gfBZuhcZKePsMXvcCYBP
4O2swJFykWGaZhTPsarwcTbf2sHYmXEZOrQr72ulGD/rSBKiqTIPnTmkd2XTNg6JsWGjeWf09r6T
w02tWp4dxrtCr55kiez0MtwTU7qbxxkd1aPT0mQ3j8pOG5KrNjKvMgtsRmrVe+AcdMfk1xQnrg6L
r2TlDystOqcI49v2f+x9WXekxrL1XznL7/hCMiR51z3ngaEGVUmtodXTC6tHEkiSGRJ+/beR7VYJ
lYTd5/V7sZctqaJyioyM2LG3Jm/RSSC9IeO5N3WFbxe6AaoZhSQCby/qku0R0YLDGRyfvj42m9iI
L+a/dkHKm0kZzrRrroRXAwC7pBKUuEN9OyQN8xxi2Z4BTOeKwz/zlpx31eNcLq9RFCxsklG5dbJa
91hnX8VjJ71Mc940Uxvadp/eSibZpamGmxLauaIYt+UYf3Ht7MvrO/xc5ADVLQBR0G+FitTCawwN
rWKBCOVB5yu7SLbgTAaeeY1R4dz9fWpm4eItTLorJwIYLu0Nz4SE7kUzDZ7V0+xgVPoaneu5GwX6
QMDX2Y4DadDFBE/Msia3GQvQDSdvJkp3xGzvIEm+8lo659axjAjroOuNAHP2jyduvUucXrdHmKFN
ejsJ6CsV2GmvL9BDg+nS5TEdFKnA/CLjsexCIG3dTjadAPOtE/2+KfIkNJwqqOI2qJxhw1JxnHrk
Jxtqe0PVf82Je531aD+vewY55LZxQvjoZNPHfeVrubFTZnrftew+AgQA4pzNBhTGYWw7n3Otum4a
7eBkg+n1k8i8okcSIOrtC24D6+maiZdkSWDIBJK2iWr80Zy+kCbWPJGwWfvWeU9rd6sKHTgf0Wz6
PDtwfZIecicQ6agalcErFIceobrXI6+7c3V0UFVaMXqujhXzIDd6+/r8nbujGLLGBqowkKBebgWW
g0c0IW2xLUFMQqorWxGPpXmQin3J+cpindsQJ8aW70tGJwp4EIwxGwgAOMM2f/f6cM5e83Ol07YZ
Qe592SIp+zlRXjczDVC5r9t9CTbA3u9DK/GoDFOPh4gWV67ds8Ny4Nhx5c7ptsXjNRNp2vDEjbca
r3d6ia3QrAnNnDuxiDktxlyDUWgcPj1KbjrLrHPMnNDZJrLzTdlYu75ec73nR/LTzLJJPdI5aUC+
XGwdGXljDVFPcy2l8dDB8OzAPg5l2ZxOxwhk8Kks8Bgbmk15zb92FXh5kRad9mMWFBcEFDaml4fN
PdIBm+Qb39F3tZH79XYtibg2XPJ0VkVdG1md4NKOjcuIgnkFTSsr+/HMwlG8O4FidABNeRYDCtyr
Dqvg2fsN6FJzr+VX7V00buMw82fcaQJKIHr5N3I5Z64UGGZQlEflApJZC+fb641hjHO8a3r6RbnP
39U4C8QBgV7uW4HzJr01mM8v7BWw1pkpfWJ2GQdFhh4RFzto0CfPYp9rsXbC50VZ7J8nFhZHwWRD
0+kKMe4fuhAyABHK/PxEmLtJ7tbGc86hUOD7XNTuQRj1jBPbQhKkKUp3DigBBbsar+wv87aEfLt+
hCqhbw7eWlh97oUNBwYkk2HCoRhLJ9bVEcTqaQbl2RvnAsIu5gGZfF+F5r36nG/Wsk3ndgoayhlB
9gdtcA/h2Mk1rQq3E0PLi62dRh918B4GuaP52ohjGbXxWtvguQNxam3eQCfWOEVAIAWCAsm+1NCK
0hmksMs1vP3ZZTs1M3+NEzOxKdUELpZiq0kvrvxReOMlaOTfp19cw2O1Z3wu/exNs1s57mceYFi5
x7mc5/rErOZGSWNKmG1C60IPkaMgUGBsAhU218779Lv6+LrBc8fNniUtbGIZxjN5d2mWhUm0FA67
vx+xhFpUbF638LxQZqONCoklJCN1vGyWIXBsGG3pKpQE/2rS/6up4J+TieDx9sTUYvZ60VZmnwL4
NSLFXjXdTltTGHrG7b80sXCL01Qpd0BT6da5VIEOyAYCvrvxXbdFmfcuLrzozgI1PEn96i79JLZr
R/vM7mfIt1ooJ1Oqm/rCPI6ZmtjMe9/hMcGOznCg/1TEEiN8YmLhgQFHUcppARBUpL5lPXmnMW3l
VjvjMZ6YWLhgwx2cuLABH44H673mprFvdkVIB7Q585r3/zxqhDXkowzHBpZtCWIbzXIEhg/WMucu
Yh0YJJP963v8TBD8xMLSJ5UYjUTWfevGjfCcofxBEwfdq631KRbTVnLgtF63eH4GH8e0cE+uww0x
cuyDRv9koZ++rg8Sbwlwcq7EpmcNwaejFAxwCIAiTx1S3UhuyAntIXqLmIq+L/i9Pr6n2SrC7own
go94NLTY2XoZ5WbigEV5+goCbL/X4WzdAGXBbevr0kNN9m416YLvvogEnphc7HQDLzbdnKGwjfwm
tJsuTf2MrtQ/14a13Or2YDjpTA6fkOIwRtpGG+uV4tfKEi2D7m5imcvE3L8ne59aLRI3qPAZVwzK
ja/vupXBLEPvlukRa1N07GdGfoe+FtQnCB+C142cdXGPG2HJCEXZmKmGYWtPbDto3CuGq2mNYWRt
IIssH7Ea0ssWU1Y04pNbuPuyYR/+u2HMX+HkJicsRUPbCBNWfDk410mzM7OVWHltphZOoCwHyrMR
bmegSA661wZg20O+Mo4zpVXcB8xyddNm7vMXfu4iX6YBU/dwf8/EuEMW1gzFk2mrbdttnvnTsGfB
GiLk/OB+ml2+9aFEnU35zA4hbA52BwBd7Z2S968v0vl98Ghk8fJ2QN9WQV672tIBqRnD0+21atfZ
q+Fx9pY14nFokZs14WMy9445IHecPvSs9x33VlsVxTkXtJ4u1TISH6zMZk6DPWd7ru3NoBaB+tLg
zYhSxKzc9iD3EpA1WtC1pVpsdYNO9ShijFG2PIi170g4+aT/8fpSvTA4l5iQFiLPMzOiHQQSJejP
aL924QSiffCd+gaA8JNXhwO4uyYvDeV9tFJiPjc4KN+BtgtIvufJmZgUI4JbDE6katqOuiXDsbPe
maP+TxkO5sDr1NL8cD31GFZeJUk93+nyjg7QYaTXo7smAHZ2OLMyFS42+jwRJEroPGYMW0Q6YoMm
jouk5RsyqPD11Voxs7yTRNZl9ZiBuiZxpytWZz4Y8w5a5gavmzl3fh90tv4YzfJC6g0VyX4oIF9q
okBjXiXjGgj8rPsDsBj4b2DAgcJdBAlWWom2n9npnXu1GUMz8qDAyQMaey3gHH0oizAP9C9r+MLz
I3s0u4gb8qYRVt7l1VZmn9Cd4YGPZfP63J1fop8WlrQr3cCVZs6RHStKhN2hq39XYuWGOleKAavu
o5GFg9VZm0k6ltVD9qPRH+SSjCvlTyF6SP+OXNKqxcUpcgrZibzAdTVzQ/yUgD3Rel9jfTwXfkHN
DUS95vxut+efnxxbrnMgMy3QZw+QeRPHBGiGOOnm1MdK9LVmaBEhazrtK43CUJdx6J69j6fay+ve
17JfCChPR7TY8jWCYmbbCMVjqwhLh0K6LvUNRT1B9BU/cX65TmZvsc/LbuLJYGJQE/N0oHinfRqY
qW/a0DId93OCLF9rgTh7k5yMz5kxTScr1nBDY9k8kSVshHNSFeSP7oOCqvBB9hx73R0PkzWAxNkD
9zjUJZzflM6IlyB2pqkOIr9MyjdGsSLAd9ZroFAGuAta++iy9V21RduPiYbYuUPHlPOFZCs80uey
OWgTYCjJmRAEQfPN07nrItDYQdltPtA/mWssD8iOv8Ncc344P40t24kosxJTzKwBzL0vUzQ0ZXXw
uhM8awHALqS5DR1wnMWZ0vPeobGNe2qK1CXCl+upc7evmzh7bE9MLE5TrGmpTudlt4oaBXbpJaLd
8CzxlPvuv7O0WJuYxKLKs7raot1l1h+KwTtQZX6sg609Nfr6V/zR48CWx6ifdBLVRlJts/Zz0W7M
/tvIbwdnhYpsZYWWp8atY0NzJazEZXlos+miy/9LC4sbI4orpsUdLJTqvRMRL1/lADgfRJxM1eK9
OTaTS4sct7n1CVlQ8JpskBwvfOb3tke3Wh7EuAzBj7iGKDy79xw0n6ABBvfwsrdnHAnJYoL3jUVk
YI94fvQfrUpuSa39Qp7IOLG02OWEOF1vzgcp4hiNO3jU/kC4DKzs7eub/NyD6tTQYpNrgJ+5TYaw
xenudeduGqxtoX3i2Y/cHFZO7tmt9zimpU5F3WWDNZpwP6MqNy1zgzFdbXSdN9cyB3UynGU7VC5A
IW4zRLBPWIgHSG9k3d9hIT57CQEMac75eJCRLnaiHKuqEloLXN40HnM3w/uwl9e5BBTx9XU6f7Pj
iYEJpDqSh4vQT05T60wMx2pGRTdeuSkyL0dzI90aIdSqpL9WjT1XGWZzmG45oMyEqNLCoop62qhR
zqGfc6F9yHeV8inboFS0ae41v0WblR5Yh/gO5PrXxcYq9pA3+SUwLQNPO8WT0QHR6/LWQssqnzTe
I04zdqNBN07RhTYBc4FVfnt9js80V5hPTC1GPHX9xB2KEc+7p9aDaWdv2Huzh37L3GImQ4z1kgT5
mxgNLfEbdjHuUSobD7+SSQUWCKx5pgP+m2WNh8kRImv6gNcKvZ3K1rfcW9P9lfvm1Mjs7E7CNpcl
JG9LHaFHA/41ZKtu3TobfVGCACdzk+D1uT13+AkE/QwdSs5oNl4cFLAbysLhU7V17foucfHME62h
Nq8bOXcaT43MX+JkSHEstMkW0LRMpvtWN+/degra1FiJ589aQf7OwusVseHyXPTJNIPKx2pblT/Q
aeIZ0+SJeFwJB86G1QikMFcUAKNnWDduSykiM6lx4KMbgCd946B2XxXqzjNE9pdwzQx9qzNYB88R
KDE9nTyI0pXw+SBG6GTnp6P0RjP32LhWPjpXTYcdAHFnJIT1zK3obddCmAN2mrA9En/uV+WBc6Rb
EmR3azf2ubWa0eqoyFomQaHv6aA4hXS2lEW9rVIVpFMLud9LLVsrop9dK7wQXDDBGxT/WszdiMa3
HorJ81rpvnsBpqXMU4cEeUJ0y9yq+ziodq9v9WeSXXN669TkIkJoWU6MKpP1VlZ7cjEzAPKgj73s
u7yrd22YfIzfatuZUWIdSH12Uk9Gu5hUyuOIloaBFZRos9M+ZhV6Jmu14jHORSYnA1wmVLK4zsvS
FYAZadnnXmV3TvVhIvmdnbG7KVlr7X0e2qGrGeQctjFTCAAk+XSjOKKpktTSgBSo3UPiJoWXV+2H
bBIf2zRZucvP2cLziIC1HNgE3GpPbfG4kSQruho4pwt3Qrti224KHeQcnfz6sEv+56v6X7DvXf8R
+TT/+T/899eiHGu0AbWL//zPZfK1LpriR/t/85/9/LWnf/SfNyU2Rlt//95efi6Xv/nkD/H5f9oP
Prefn/xHKNukHW+67/V4+73pRPtgBN90/s2/+8N/fX/4lLdj+f3fv30tOtnOnxYnhfztzx/tv/37
twceuv85/fw/f3j1Ocff7evP1bNf//65af/9m+X+DvdjI2cLqgiAbWds+PB9/onp/o4SsIPwyrbQ
Ggxq+d/+Bd/QcvyI/g6SlBl3BBQ/fmVW3WyKbv4RYb+DJcEGpgu0FkgCIwb862s9WaDHBfuX7PLr
IpFtg2+DtX8MYHHV62gggeot0dHSYgNH+3Rv6EXfti54CsFMsI0JONX0Naq7RWPJcxOLi19UUZrF
GUxAhCs0wQ6tYiBvt8W9s+99E8gmhMshhCI1e71t92l8/tz2wlFmvYiZkA+20cMI2w1jAfVHxFbj
LrK2tF9LEy0ei89NLhylnhR1WfIHk+bGgRgfm760/ffZ6MMwJTQ70tBQ27U2modmvedriY2BhAjg
Y8u2b8XNxB4aWM69st5VOfd6tJqZnlN+rYTXHtXe3CUX2aU45Mf6XZJ6RPho7A3Fu+ZoTZBqDfUN
CXi4FtkvujL+mpLHL7Z4ohP0MSa6Pv6xAxzIckf7egS5XeOGziwSG+q70kyDNEXxO/mH9L/PrS9C
QbuKoYjswnrNhs0IMHUiRohSJGvJ8tmNvjb9y2gwAlHdOC/8FAflfqZ6AkMu9fVNgTldC9kXYc3z
US0ObmTltdMTjGp+n83UMzx9Q/0uQIfq1kyv1kDOi/fgc3uLU6zHWYWqEEZXcN9WNTDtnrHhfrVl
oXKAdcfOAUNYuBJ1nJ1TIKXIAzDMXCr8ln0xGrw00GyO9nP+UW76XetNfvJxnYNmkRv9c4Qntha7
VGkZB8Zb74O5TXS8jMPec+/4rt6Ky7Wjugjg/rJFcUhtA959+eKCsjSpW4XVm19+1nf1pd51G1bT
wUfT88bZZBsLDFnrb+yz/hBdSkgA2wyw/8VZaDolqN082I13invVJbtyjhmeuWSwmFfdqC+ab1zZ
GcW6jpv5ZEJp/toqp0BCKWG1u/MhhfXs0Jx8ocWhGRIFNdH0YRuDmgyt18L51L5J79qdeZl1AXe0
28asr7Tcm2Ul9Mv0jlyX4ZA2ZdDeiY37cbzWfOWyOxlRn/75lafITkKVYKcC0Qj1x0F4pSDrdCnn
Lk+UfOdm7fkfyzBcacyKignfy9qam/o4BQ3OQ+5rzR945CBV/toDY83k4nZp4xHNULNJrWqCaCqC
rF15bp496aejWoTbvS1KKWYTM430jBiJS4BY5wZf9B18F9bqJlizuAy9VdW7ljIeLJqb/hp0m1+U
R++7YAohRVn+mvOcOX2o7YIVDyjrp1FPOWmJSXLsOqSaGFzKfhZMMW8sK93NBCnrj93ny4Zo30CE
NyMZ0dO/CMG1UkbQeJ+6IGpdyCmTNJG72tGatTvoaag/+xXYQScU+lDmPvTlwNK84qOTGF2g7Way
GVB0fFLvaYh77yueGMV+7pbWzPXX4XO/gvy04xjoIEK2mi0z1Ro0XAbgErqggqDzfIyT+wTxxEwP
D4abzcqtcGY2n1hbHAK3QMiaWrA2Y5JnChb0Jba7Kpj8Ean4NOQ37NuKyXlHPPVTGCA1Malzksyh
81c6SfXUQ6LHRqnNA+xCWqNXBCnRdOME0wUEe+Nv/JBvxsMaoHxBQvWwnjCLdpmHtMwzQibQ+LAI
ar3zWYQ+9jskMEDi2B+KbfaJB3NGNPLiD0Yobk1c+3EwrGGDzoRu87gfv8DiUuQ8bXlS4wvktde8
M77Gu2xXXKQBu6K+4foGx5TnwTq480wYDcPgGAM/hYMkx7IJgiSKZvaACZ9THPybEUhMN7uFABXu
//TwkIJe5Zl5Hm48NbrYWKLVJvTbPhiFDhzaktBbspl5bxrE8fTKeWsF+d7aFN9AohQIvxy817fZ
/PnLXUbwRkd5G8+75+n9pElLEI/B8RWxb4+t5dm9XXtost1Ojq15uXJuUln+eN3q2bnG0w/CwkBm
gcFi4fGHlAg9MqDC2wa6r4eV30GZKKzR8Y/TFPvIQEOOmr593SqeuMvRomMBTcIuWKqQ3WHmopBP
284WUQ+FuArd+QjqKstot2ZHWj2seTXxPYTqmPtDSyxDeUhYCH5jF8Ssj3mrGdZXtFyZxI/RngNg
XNO05VXe6gzrJMc43upDo+INqxKoRnFp5xTKA43JHc+s8SC402yZsA9Mdskm00Gf52kDWpc8Pvam
BwZaVnilprmbIbGGMGGK+EVngwdh0AGddu2C3rGhnO5UXdWflVNWl4Nd5COYLHmyQRqp3wGMmal9
pZoMENgS7H9Zp/TcG1oWCw+NYtOdIfMovYi6iL9rrFFshNnkPOjijnlTWXSfYjet3pQiSW40DeiK
TAn8zthHF2kf6bWXloNReWDsxFdF5wT0tgqjjd6beOqEFTh8Fdq9y/wDT8fUPM6z1vpdnub0vmmi
PvHaSOMXEL/VrxNR6Ae9rPmRdNKBwrptbUanAl0wjv5Hk2QN9DshzlvisKNhRxtGsimHqSl9ipaT
nU7L/EAjdLD2RTHcgIpYr33kM+rtOCX6ddEWlnlMI6tyN/VY0zYQY5zVntaR0fKjhDpBVegZAiWr
1C87jlFPXgN2/D2VYmi8DACW7QSO5VulUvAtTc6kfyEVZWWoOJThIU1p13aJdx3Tspuq6Af1burL
fnB9UVRazreuBXpEryqHmAe4M9ID+qLVO+la1W3VivTCGiW5tRIZWR6RMblzhLJ2Oum6neNo6aHH
QQ3cnvZXHa3IxnBassnMtt+yqrJ80rhiQ+mgtm7SqC2LM/6+BcXyrs8dMzS0wkHDuioFalmT7RGz
d9AF3ZIrM7XGm74b5C6qNPuicHnmeBqO55felmw39iUNaAYyhxAlqH6v+sSCeMQA+zzh+8bS9I1D
uvE6GaT6CsYS/YpPYGcn5eB8aPV2DJKk6PLbWKvz/ah647aSRZ8HjWzN/WBY6kdtJwbfpCCx0e/x
/S39pk+NuSWcW5MWDllZ3YP4S0yeBlGly7yGbve+M1QVNBzUz/vc4eCWZCPUPfayqtTbPjLFsU6K
Ud8aTMMQ7N5xO2+yjSm/qJ3KvpOUwKkxN8r3mZYIXysMd8/jqX2bIPwLeacNxO8pBaCHEl5rEI0F
gA5t0zhPHpCj4PfKRqvdY7DpseglrXxJzMIfjUiSbdoo+bnO3DL3oioHZTtLm4Mt8MX9ZqgkvquB
Jr6xqiX1Wxkn9yoFMYKvnFTcU6S1A+VY2nzy7No3k7LdJDgzez4MlZ9V4A5GZ3aCDg3TGduwK0WR
BnaKNT7aXVxeaqROYCFRaeJ1TdLcK+6iezuSuYtAgbtvwKBvb6cyVlDMYGysfFUVFE2vpgYihYLk
07UDqpDvnKjmTeUCaNDIhsdBLy3HxiEXorKDmuDF742l4Kk/VKoCqLDXwLfR9laN3LvTNkYQ4dFT
HHS9jJHhRUmJebXe02JT4NqTQNmCO3xbTLEcLxIjntDp3ZpsW03S1Tdg+XaioCxU0wamLnq5z8rJ
coMicrGHcBitzZArMEakKQ1zKzfep1pdR77Q27zyKwEFgY3Z9Ar3ZabB+0SZAMsJUt8xWnenYtQ8
c4r59J44mpb5pdsOJOy6PqIIhllmeXVjdG+iyUqtsFHWCNoOQzooN9ejjlcoWFbkD2kWon8DqcMB
UU8xacZWjV0sfcwYqTYa2MumnZlEln6p0SmufSHBmLUVpmqHCzxeYxXCrw7VLnZYBF/d2G4RTBqI
9YJSdvoE7HPiuD6EfsmtHdkAQjQOcqqebbWTFY4WyKv92InuRpKU8Xfm1ha9r0DozF0nx3awUOna
gVBD2MFYoinqIu7dHG0puLJ+6KlGQdrmumBST6JepD6r4iEOkBllmgdauQpuQgAq46HSrOd7ozYi
IwSTpMZ3ed2QJCypSKXfg3q99HrUn4iXGnrc+aJu2uIqd0b3DvrzpePTSJb6pjdziNja4B5nvjFV
LPI60jftpTVV8p2tikKFncZ5g6864FATACCF3xucfzAiXQzXhtkWduPRvO3V5ciG/BMvEsAIKQpf
qe/aQ2VuonjS3RszZVRuQEslEfBPUpYek0kJ2n8Iy6pgVFOnLgFEpMmurksj3brSNLqtaC1H+WWi
7G9EjtC4sKiw/RTVVHtrjZbR+1mrpWBdHYTbhwpEOvU3UbsMvQtN6zrfqsSQ7nGqho5uZT2l/I2h
5EiDGkzawB0SfYp9R5Qd2v65TO8rq+LlDhwhxRiySKUR7szRHBqflGRIPZPbmuF4hSXdCbo2nOkD
DSf8g3wqdBy42FOmmJrbSdqGNvo0r8b4XcyrtErQ6VSXOIQESrTA5xjw/e81Ecf022TGkV14moYv
w3yU1ZOuDty0nXp14xhFyquDO7NHf81baaBvs8+QJy18RWJ9LD/1Hb7+BVj8VfTDyiRnlZenmdHe
mBmJp7vCyCb1sUR5QRsvtcZU0vWrznYK+yruHWOsNoOykFE/QFei1AFOMq1KZceiGF01XU/pwPT4
OtfcpNdSz0mIRvUNclK6g42COgHXD3mSdZA6foj5/n996DeiI5X2cn3otmua5PNphejhD/6oEGFv
sd+dGX9hQ9Xhz2rPHyUiAz+w0KKjQ60W5WuANn+WiFzjdyRFIaYOngvQvZ6WiCzjd5D4IgmgA02D
P4RqzT8oES1SzRox0DwBAuYlNLoDvXmaNVZ6tAa3i6OwSGrSWGGXIRR/H8WKaEHqcPrZyPsKBdKC
slrr/WayGqu9EVKa4kus7ME5NqUl1B+lxieVxpcLV49fapG6wUFsnYKW8iicOvto6zW5F6pYyaM8
fe0/fvjile/UhCtSQG5ONF3dBHGsmG9yeOMgbaABfrIDrv941v2dESxysAW6xEkD5uMjz4089sDr
oSGsgsIN9s/PHXbm87E1Th6Tj4NYPNlz2kk5QkTo2LhdHnIRT9uETTeVJcYbUlUrU/WSlUVGq4eu
RTqBHvsYxyS7FQW50WO7u4Abtnyk7Vceiy8tyOKJKIuhMPHyJcc0TTo90EhpQsdlMIE84HaDPMwv
TdkStlEnTMddwsVRkFEadwg99HwbESC0cz9RDhpYaYnHwJoMwksny1rkGRpbq2XMi+jYN7Fj1b7T
TKCibiOn097gYkg1K2CN4YICdJxfhXv8toMAjGrRqC4h42MhwtedfrSCoutqm65Aal9YU2tRLYVi
B7V6VeCeyJsrqdeIHYZSx5tUjb4rdb4y2/Npesx2/Nygy6ZkMekzpaNwD9rI3w9GQrzYga3Xl/Kl
D1/4h4iOUD+2+uxIuGUHyZBll0z86tm1ZqsnaUChGlIZiOgPkCcc/dZ2ZeoJJCNW2o5f2O7WwjXo
NOJ9QfFgbwi1q68mb8ciDc3UyJIwZbKCuvavzdLCR7QlS3RAytIjz/qsRzaA52UAOgl9TSLjpWVY
uAeiXCWMckiPlApRBi4tWy3QTSRSXh/AS1t16RjwXI8Mo6QHBjqYIC8SOzBb7UNMWHTJ6fDxdSsv
rIe5SIzlBEEQ9K3pQTplEVhA3wZRUpZBIoBEet3EU/jRz8OwZA4sozatE9MQRyZqdM1U/VvW9uWH
LO7AWFgWG1KoZK1V8YVFWWbpdV5mprSVOJaabNA4lsUfZNzHKyoyLyzJHKqcno2SmGWP7I84SjPW
Q01B0xAqA9SPCyf2+njMN6/P2EuLsjjhIOCeiqjo6YFY3PIsu8m2ETWRlRdd8o8ach4XZXHMW+RK
haYb8sjkkN4NlsbfdH129/r3f2kVFodc0ahJzdxVhxgsce+sfKLFznAj292//vmLtO7jt18cbmK3
ja4rxo9tWWou9UnkFM5GQ8f/8LamFI/+sCCVZrzlgxm3P7K+cfWPzVRQhTdT25G7ujIt1/ISTXfc
j4nQIKy061Q9GdfMsWUnt69/0ZcWcuEj7CghwoVW3EFzmx8KSYs7rbU+0DadftHAwkmANbePNILW
VZVpxrEnYoDclGHcZkKLf22nLAm0GXrCIprW5DCCK3Bfa3b1Caj8emUAL2yVBwLWk+tmGkgmjUG2
R3Pm7+DVqH2wpwoZstcX4GnZ4edGeaBePvn4yokqkJxQcdS03rAjP4pyqG95I49M9JTqMuo/s1Fk
6hsoznRr8oZUVOMaxuMFd0EW7oLN5U+NiO44tOjFLjo3/l6W7MZsaHxbOWBCfX2ML5lZeAuzKfCo
ivLuWKbIVjk95M9cqLfvq6z6qNXtWgnppZVaeAw8SmKuox/tMExp2u0rqpfI3IHlC8TtK1feSyYW
fkOb6ko5oo4OeCmOfuE69W0e0fqfsTQ+boaF17CKoVauprFDqpLeCVF6c9CIMERiBV/w0kIsTvtI
2rhrUVM4mq0bt+8qw4LQGCdIE9PQHqQrPxeQWh2MlXV/wbksMQWDA9Z3NYD6MwdW5C3SfOOxihLj
JhE5W3HkL4xoxmieXniu1iqn0qvpgLKC7iub9D6u7i5A/utmtCE2//oOfmEkyxZ2biMGl7WVXJZV
fg99uLduVEB/I9Z/8fWzhLFMST7mehGnl32SvHeFE5h2OXl2gpfcUDfu5vVhvLB9l2T/UdFqvMtj
fkyBFzsaNSkuKNJ1a7ENPf+oeLgMT3xZzOHqzVrTb5EYu3dlLoOBR986s9L8SEpEh9MQvD6QBw6T
M++XB3DXiamBVDyKZZFeAtX4zsrQYF1fQRergCBM33hmTt8ZGVCXcxGx6tx0xVm/tNsWxz9PJ4nU
n+DHQkS216Ut8SPWQBezVDuVkOkXl2nhBqpSm6rUEeRWB0jtuslL/p6yVF85lS9tgoUTEEMc1yYU
5Y6ZBHtFgP7GBMoeirRrs/SSgcWVH5txZbZ2Yh4KjclPaI7DDNWxRlYeBC8swrJSzjlFT9HE+bHj
ubY1MlSL2diCF7oz43Aoil/zLPp8YZ/ssIjV+qSZkl/mM8kr+hff2EmcB9TNWr+vqFjZyS9M1pKO
LmW8RSd6kUEltxHbNjWT9yMi6xW/9dJczf//ZBDcVrSOXQjl4EJkfiLFoUBpcAPyuI95R9d6Yl6y
srjfa46aCkvM4gh9TcousC7mhLqQgOENVOEYes0mvJ+teuWV89Kczf//ZFQglWwsABXiy35gBPSf
rnEQyNBuXvctL3364pBDMC2NTU70W+juqM8AWyXQesvoP2w/+XnJ64vTDQBIHjlGiTVBVOTrUfae
ZKlzkEAKtKmzpgX9wo21BKJzF4UJxEHxJYI6vu2Aqgpj3ljoYh+L8PWJWnSNPo5kcdCVSDJzQqn+
IKOCmUigomzXTKEYbDbSXdOixjV6tmFm/4+zb2uOE9fC/UVUiZsQr/TNbnec2M7FmRdVJpOAJECA
ECB+/fl6qs4+CROaOq79MjsPjXVbWlrru9i/JhBgzF3EJSqg59qYBD4A6Bl58YlRVbYiAyuuG0do
81dMtHA+Kl14sPPYJt+AIhnhOtjGNDynVanKL6UciT0nqOClScbjHp3JzLGgFv/Ag96yDfvYawrx
3ysG6ty/7zIVhWwI6FC+awf9OejKZ0X4znl2OEdl/1qG5JTYfsrgRrKV/v15zcBW+f2LYygT6jmR
v9PE+ySMy/dBWCToUzbNxpKtfeF6c/9ychQ1EC0aU+9iuYPSmfXknntGnmQ3242QszZti5ATWRNN
VePKd6b3f9Iajsqk8TL0fCGmn8fh7jpxPR1dVnsx3d3eiX8+sn56He4vw0InjQ6i4d4lQjPvGcgb
f0CH1m75fP45voEf/fvPByqORFrk+TsH0c0Th6qU8hqUoSoNhMt1hLdHsbY4i8AzFnM3w6ldXMZG
d9VrWoRqeExlrtsCYIUcMK2ND13305929jICYd1R0M+rd9c8zeb+e54PsNLx7ZOZ0s8AuoAEev2X
28P6c1bop4t8A6ifaizn2LvoplB72vbxroqx/gTIlx3Bs3bXNe7b7W+trdQiIvklSiSOILcZgT7a
937zjuRTue9CzQ+eYOmbrghwm3/fEMbWnc1j1TwbK+pMw137KjeWf749iJXdzBZhoPUNbHJKop+D
aNAXJmt2qPzIbizHyuKzRQjgNfxaBy9iD0Uq67zeO9g/x/dhWI8QgBjRd/46AQaR6NMsYwhP7YsY
gK5x4+NrQ7uu2y8HVckZLmBybp5ZbIoni5GiyMHJdHd75lZO0NLTWnmJr8OmbZ45Hs73Afo29a4x
ssqmDu5cG6dn7SOLaADriVhDNxa2iy4so101RJAJJ1VRFplRXIb722NZm6plNOBmjtOSYqqURvVZ
D7m+N3UsXt7284sYEARGKVU23XPEEnZPWdQDEQRA4BanfeXULxnzeRwBiFH608MwB2w/M8t2cHcB
6dACEFLZ6GuNi3/jyllbkcWpjySKaLmL2+cqrb3jNTZD3GDK5f0E+5bvt+dr5RvJ4shXbaw7GoUC
ViaoYXz0U87UtQcRQKhlrntst9vfWVn2ZHH4OWjtAhu3exZe4A7EI2G7a2Rl8t3t318bx+L4OxQX
bRmoGTmbi9H4TqHkUYOBiZe72ti5a59YHPIgLkZE4dQ+O8cDmCRx/pfqXXgGqAcwntvDWJum67d/
CSRwKSviLvHNc8Vmt9fJ4D00qtpiOaxs3iXTgETa611u6HlKR6bUHlsYIEQPPhI+BHv7POb3wEgC
zLxvO0r0j9tjWsmclsIywiuLaRJz/DR7U2Gnoz86SHZmpUwSuHGkzuMpYGIe4qe9M5Ngsdg1wMon
72PkW7R6UzXdTxaBoRoV43NeIu2dogLVTZvcgVOTb+yN6x74Q+qxJBNqOs29o0y9E5jjowuSIxsK
d5ZIrYdh/HR7IteWbxEPBO24xyeNIVQD0OlVV5w0ekeQ8XI/J3wSLr7Rxo2zsmZLh/IoqftGN3gk
aHAodrxqzlbjptEKuc31U4Erv85TUWcDn3/eHt3K1qeLCKHDFkifefQeOEOX9V77Awu+hG0S1Rsh
aOX80kWIqMGY7CPn4svgjcNOK7Tyj4o7ArawDWGOdXsYK4tEF1HCDK6HGVRUXGKuRGoz0rHWVGfW
pzFomIOMyY9xdqyYjlE+ht5W4FhQTf/voxWC9r9HDqSeMcDvzlzytNbAwivdQqnxCDYaY1AyVDY8
FwDW+PYAcOdo1ePcaWklCoytKF8hDmPivT+ZOt/yKF+b7us6/xLKCBDewue2uRS+JGMmhwKS0B2d
YpAgmi0pvQWZ6P8Ne5FOAOSC0lg9pg9dNaB+cgcXvda+qKJtoledWtrrHbR6ohLP96i3tMmAy4+c
zVqCVMreB266wm6bYYrvKjfDo+TkeNOo10nVqukzSjqfHWanWU+Ob9sgi0CE9y9Ph7ae3yMYKh2d
e9UNYb3TJZAS6pxHHiuLfTvgIRPtOhMxs1XOWjvTiwdLkXsxK4oqv/TtRKb6WEiGLYngm/igfBY1
+RklknXi2AR+YnH7BH3FT2ULl7JNyZeVOLlUBgSeFh6ydWofRGjl8BpXzgxjFjcBlvEY8gAGDJFs
+tlcYKURTF4G+yspz8YOXfMppRLl18z1gzCoiAM5+FMYO07/QPKyasRBOVCwM1FN/uZpXglK8XUu
f9nEowvbfgzD4lkZ52YYVxUT5LpSTd92K/1r/vjL7+deaNumS9WLCeYUZOmxKaEbXBi+cS8t9MD+
dz6WMpZCJVyL2Y8fSASuAuQwxjH3AFHO2zo/u4j0/AI0WB6MDzOseuSVFEGnDl64IbTggJ7iec/G
QwAixOwB2FynxD9xA0JTteNWlPPOUAld3T1A9236qbMpteAKFo2EKaQ3pnDVyALYyMQnM9k07u8G
yuF1vytLU0lvp1RExNfb52ptqRaBty1YCJjxTC/IZh0UA2jMo8Mw9OOH27+/Es/iRYC17RSmohDl
Sy7yuMkI4C6fgXCBnGpHlN3oZK7cHvEiaI4QFGE1U+JiSSz22nUsU3EPLyg9QQaBtY8odW16u64E
hHgRO2OoMBqNCucFimaQuDrGFvI9HzgEGwN2b0w3OO/AAhS2+pNL4gawReHq6J++b6vgXT9NTfL3
OAo85rIy8RTIdoMkaQGaQ8Vy//MkxxHOfxRmoQBvulyMnnqsyzD8oYFXL+I3Fc39pSmEFlVq5z6U
LxCgFXxvW7AaH5IJe2/jQl8JWUslcYc701AjxCXOdXTQiflST1ib2UYvGnfoxvtlbfcucjsAgkzp
VzYFYCVSJ1BhoECcSONvASNXRrGEoeYpmM0O1b5Lzydvl1D+xObIv8+Zug/9rt0YxUKE4n/hZok+
zcNuLiHI4z8ETRWN05EHbY26qPaS9K86GkRN9+M0WQMP4aqZ60+pcSKBJZKAuAnJ/GRMy08VXr11
c8jF5BEociSg5O1Av5RbBjYrU72EokqbGwMPWHeRfhweCeNpmTHfjZ9vx4mVI7yEoKoiQR7iw2ra
cy59D5zUyxAOPzq/m4/VzPUOTPCNJH1tTRcRSTRVkBqYXV5o52bQWKfKlqe4VDWKdyDpTOHd7NdN
seX1shIAlwDVqdDWF17VPXQeRKl24ZT4agf5JQZSpp7bNybQ/wGq5pNyvC4SYNhgaRVhJEi//nHC
JGhKpKnU7p4Bpzc+Df5symJj565tikVWRlseoWgHmWKRggL7RXSmK56jTk9vu+iXKg2VZT2yKZ4+
1EXRvcQ8nD51Zf7x9pZbW5lF8Kha3kL0jSAJTjx3osLcA3ulX6wuuo3puT7C/vC+XaJVnaOmrxzo
uB6tNX8Xaps03wrjtXbKZOo3/hlxOIVBVzHkLPoCUlHqjxsBeGV0SxhrAQGPyZnQfxjheYnIQmmR
gg7tBIzUBtgaH29P4sppWiJYe7A4wzLHCkUtbFiQwnwCo+oj+F/wwiZbAM21j1z//Zd8L/bRcMuh
f/vg2BDRz8EYVkJk+VjN9VdZ1Gl4iEYVyq14/C9A9k/rtggRUxHBT1sQ+KODbzj9aBi384lpHoBg
7gMkl7UDgeN7Bg5hByPhlhdyELt+asboWxX1QVJmEjTi6Gmo/HH4PBeDZKhEkrRV2Vi7adSQomx9
qu4VYLhkV7Y6L9luZgVzT24Oi+h9B4GLAH7H1niI9EVTVyU9wMywzB/9ofaDv8dYDcNhpt3k1V8t
3CGb+Lt2vIBWADfAmNYNcFz+3s/RLHgNJLX6FfzzXI474dNuOKuupsPGMV2hT/jhNT78skAK4Btn
Y9U+eISzvsqioNHze9BgwxlQMqivuUxjKqZvqqcMPuwFhRLBI1xujLgLAjx3P8GZxXN/cRkXUX+4
vTVXglMY/v5HkaTEO1AJ+iQcyd8Jlwj/VFvrlxtbf+33l8FPBRo1Cp8+BR7aZ0cYLY8nQGmCdn/7
71/b9YuXpxejJ+Z63BxcdCWFZRsoCNExdFCqUFnbOx+M2hAuU9XbUvX/qD9UJNfai/qLlaYF9lS1
8WvOSyjV+UMhNwa1MmlLeK5r/DkQedM9sKIdDg0eTd9JEG69Nv79W/9wcpf4XMtnFGlzBumnOoZa
SVZYJsQjZQDUvVOo5DixC5JUhRcCBYEw2HsjqNUTOKGssejfsap+NWDnk/EVyE4bRTuvJhxeeU4T
YVHXSOvogPm3zc62Mcg+iQnDe2nVVJnMxlM1vdPQwsApBxJteqmGhMzFceQFyo8m6qAwtguiBuRq
VUwykOh6G5xzuC/1qEJmLuhCNm/s/pX4v4QSR6ZOx6Cx/aUuC/EpQaViFw28gV6r7Zq3nYD/IIYp
sNsuDroH3JuT948O8NT7Rpu+/ef2CVhJCpde8kNI5NQVnoO4jB3ZO88mNWxbI1ZwmjVoVJKDBgms
zWQ1+BD9v/3RtR16/fdfYlmPd/lQQZ/kUmiFsj8UPUDUvhTC5e3L276wCEx0oF43zspcXNr6L32A
dxLYXCr+/rafX8Ql+AkCrNKO3SXu/C99U5vHOQbK920/vghKtbEgwRczO4vEm7/wAjzDbB4k3Dlv
//7atl0kZT78iEkT8vxhqlxef4iHFGICe4gdymR3xXmWG9iAlVVeQoWJ0xOfuNSAh4+K7nAoO/ph
TlnRbVD3VgayBAmjL9w1la7zC8Ro8qvVZy/ErvJ8gd4GFL+3MDxr47genV92a8TACfagWfNspZLm
gAJuWd+FEMfbokau3EJLlDDEwplohCcvtZWvUwPHormkejdyQPviab5/07IvwcIUr1sowSj+3FZp
uasgiLMnc8UOWkFb/fYnVpLxJUg4IgCd5hAreCjy1ip/33q5z75XcVWkMWqpKWTnLByFHGqklNWf
baQZ+nu3v722GRYnvvVGmRdpyZ6Vm9XO5F56F7XAunhatae3fWJx6jmlkaIeS59bPg9nEifF+d/J
K/xhq9qyNorF2c8rr8YERgleeyaGoAuolrTUUIm4/tftUaxt58Xxp9UUKaCR1AV5vv0gJ0hM7zw7
Vlug9JUhLOHCwvNgdjCx5JmXHRwcZg7QUTTRrCebs7Syz5ZQ4aoYXA7ImX5ItElf+sGm4jvRrCNH
r++9/CcEJIr5+9zFGtC+GvytjalbG9oiEoCC3bV2IMEZpP/k7MYgeGpSV9z3NbqDt1dn5T4m1xjx
S7CpaN6RaejrM4T5pp2rh33ZBuU+Ga3bhfl4VPEb+bD/0WNVZOZejr32FES990OX3fgpGJC93B7I
2lwt7ng64e0k4x6qy3Eq5YtUVR1+ERUn5s7NfVFubeeF5Pb/KntXTYpfZwy3VoUO7awe+o6K+scA
Cxz2kCN/4UfeAy/7IfYgAuQf67nxgyKDwo43fK55Een3Ma9FN2dqpK38wHqR0/tJ9mr82TpYsgO7
C9Ej+052KXCCe5STSUvfVhxeYpKNg0AJ1FOiZxINAb9XBgVu6PsQCCS9bfoXgYTQPuwrFCefbTS6
6aMjbZ2ecoDR2EEqHX++/ZWVWEIWsaSFTKMqEWafBB7cFwcFtKe6bMybcl8Av39fWcrmoGVQkAIk
r+iqL9bJhJxIILrxjR+4xpdfDhvxbSLbbgyeK5T/5QF6Ayk9Ajm91UT7N9X571uJpIuAAWqZhEaS
TB5gkTFET31hCZ0PysANaA+1YuiPj9E0TpCU9il7iDzlBohVAQ5QYzOE3rWwyIcckCG4rNBvonZh
DdutmCNGfG6B7we5tdEJ96BLXfYEiPmCVCT5MBQQoPv/s2T5v+eLpIuI5ExpB2CK8pcKuk3vINop
HnNmutcyKtxGOv3noEeWcOJmChOvy/PiYUgqs1O8gJQhncZzCG27QzrZbgcBvmF3e8/+OTDBJvr3
RY9mh/8Nwj9HEcF572c/zKD/MJ2rCIKQb4p+MED4/SPo9ZOx6jz10tatMhDZG8okM3FYXF3G5s3M
8c/nDyq4v39mckHRy6j2zr4nSx8I38payP0TbjbGcV3kP23gRRjRRJbMcumdyy6csfP8H6wt2nMH
hdasqPRWK2ulPQMBvt8HQsnQdND+JA95n2qobRUOZZI7pWziX4JAzOmdIhAsybNRK1X4GUfpDZve
6iage097Mul2xdBwWWdTCiGGXaN96tQ+RkkgLF/etHOWKGQaA1CXi7584VUhxL5CfeOOlNr1e6kA
ebr9kX9Rx3+Y8iUauTG+nweeaM4JpAtShhZmFPvPhuq0g5ZmHlPxt+5z4Y6JLqpWQidONjTzo8Do
PAtyO8vXAOCQ8TjPWgz5Pg98M+4LT/msynxPQF9xap11/aVCkjn1GSFibD7MDRO2vIuiwkjobQLQ
W/+MW8HZfihBMfyGhD2Yh4NjUV3QYy6gOnjEq2vMP5WRrfxPZd+ykp+8BN38pylKvKLcpUMft0cG
sn0cnPqhGsd/9BQFnD36bKzqJ6TRwdAdqFG++CFmuDsEe4hDAIsfedABoYepMUXxtwQrgzxBOLCV
/0AFLpX3KOpElcwS3bTBh3HoEw96dg4vMrTOACA4sR5F42YXVTr3HhuUr9sveO+wcAeJ0gT+krzV
UXEHNVQfSrOl0HFwnmfL00c8T5vIgagR2ik8ha0VQ/ygjWibv1QQc3ZqQX6JviRTyOurLaLr/HuJ
CWjrfRlB/elL4eW8PxMiJSf71AOk56HXTcQe0QoL+bFvSW++GMWkbg+dtL22O7ySR4gdh8qDzflI
RG7aXTJB7hWVZZhtvVNVIAu6r6qh6Z/wrhE1WhsAoUDpkGsPYo4ZqWW9Jbr+5947pLt/P4lRSMgs
+4Kc+6FGkJTp6Ohro1hR3cMyxZcsk3AUp2I39g75XVZD8lGUh7Duy/rD7SOwEtXY4sbxUfBrAvTt
H2jD251hI4r9U6PfqNMCo/Tfh+gVVJEUrrAP8VWLcccBA1F7SGqqjRtm7e9f3DAijIJIaOU9RZaO
kCGvUWLGFAIcf/e2CVrcLhHwWaItI/mgEPbh8J7S4iM4DNiEt39/5Ypki2uFdFXctJM/nvtRTGGx
gyilTMMMXPYBdc5eBPFGBWdtphbXC0k9w0zUuAdGBTWHhOAI7cHvtxsrsXJ9scW1kg8dt2HtNy9W
xBBHVND0qBjrd4TJ4Q56QFuiEisTtgSrwzFcQaqAD2c4fTb0KIs8TV/rMZKQap9lucWLWpmuJVYd
mspUl9XYQNk2VCgQ1QCXZSIX3t+31/3f9OQPd89SgJwbCITqpKqe04ElAyRvVWkUBCGpgu/fHpKp
9Ygn1EjaVkPtMrdM4/MkLoMsVaZVp7kqOmwUp9gkf+JwMXbuETv0hxFlfX9vkEn4WZP7MnyH4oMt
jhWHncQrdMa6p4iXdr5yPJAFtMAIBHsm4mF6EYnLg0/Ed/n0jtc+OuuZCFQTFxl0AAnZixZWUNNO
x0Me/OUs6SwKS4Nt92OX0P6ce5WEaZyd076D8AwG9AKX+nh65RDLgrknYGSwBGJIs8PuHlk0lQ9h
il4o1E+1G9EpM0Xl/Mzpbqjn/YiMpIejEgRdcb8Z1/dNxlOaVycAJ8FPv/qN9y3knT05Hg2Q4+Qs
WA7Hc423TPcJwt067xHM5il8rrSFIVkDjk69Z2kdoNmRMxLrA6oLArl8XjnizlHSpGF9z2GhoCZo
fg/AI7ZlAwTrfcd633sMyi5AyTCqaF+ZQ4HqTuMBVOdz9AiZM0CEAQmXqGcwtOryB94jdfpBQcaX
fR9bR5IeswmLUrujJGrRd81ViNqjafhY65NooUT8KUF67IOYxOBAHh94CQU8UEsT08hdDCC8PtiC
DZALniEIrthl6Aelmw9+30leZsjgki1/w5W7KVlcDIH0ijjAzn8WEseZJCzdqSAFq65IoLNlQaoA
yH0H6cL3qeBbShELx47/PYCujmW/vhKD3NFmisb4bATX8fsxJiOFfF0VTuSkOFTteGZSK9BWIlGF
WclY3bjgjrJgZCXkUNqpOThot0LHBrKH8N9S0J4cnjeOLP6IP53YxV0zoVCcmxAKCUU6mMcggA60
y5Rn8wTLL+KI3UGMNeJi342NQekooHMwUVTJU8hSvKmYAXOR3yco9awOYMUmL5ADKvqLrMTED1K2
1h1uD3LlfbikSKRSTGmFEPIgO+boD7iaxuJrkxtef+5MTKVDqBiSFhEesKL62+2PrgXbxd3UewOE
GzRqSTM0YorMWvBnM0s4f1ObhySLu8lAV2+cqW9e8Ixie+sXOd1BNXXcUudZWA78b98uqRIIX3Ed
FGjO696UJIbQfNL7yR7KktAEPjik0HFxh/ex8cJdPjSaBbtxcglEMNqxijMVxi3+iQq0W8XJ+tBR
c/saQl4QWfbCvHEn1GeG5O9ygNj7kHGE0FRmsu7I64TQW8ChJC5yoDcRBXkVZIGperNjqZeO0EiP
ppThpZ8Y/z6qYQ1zKKJJkrMmZek/ls7MyZa785+LxWRJ34CofZPUtQyeqGK4qCCR000EekhEKpWx
YLbiTImCDv29Z1DBegD7VNRb/MuVBGRJ7eBJWbO8Gc0LTbx+Nw6yv3dJlR98imJ4A/OBjROyslmX
5A7qwPJtBta9KDPhLiia9OKlTbDBzF8bxSICMiha1BJC4Y80b7xj0NGPvEfUU52AyVRQf7594Na+
sghlQG1DS74j9LENJ73jMWg9kDcgB9LH96jE1m/LCekiWuGp5lgnW/qIZ0UPIfY+OOSj6CFzP35K
mzjZqJysbbtFDj02NDTNbNoX06sSwgJ+mUD8OmgJrCWMT8LuNYJ1XnVojWgYjCvipDf72xO5thkW
kQsYSGDpJ6D5Ar9OfwKXDZHwusRDcWMG135/GbkwCMCtAvaUl6CywmWVv587PK7f9Nf/h9mQIAER
pm5fkP3l96Mp2lNJJ7Oxla9b9g/35ZLXAPHxEbVwVjwTLw7fB+JalxMetJLqlMnvt0ew9o3FE5rV
5eD1RshnIML6v1w6Q0aOxr772ZMoZxv7a+0j11P0S+06UEGf1J6enkaonSd7CK3P6thJnTf7UqTN
28RZyJJcQJuZNAnIn89BHcWPvFGOZPBHaT7enqoV3Uay5BUwO1VpAbjSe95f5f4AGfAduW+DFsh5
XEelbC6QZjIftWv4JLLA12baJ5WtASmyRIbo7bF6JuWp7MSsoT7nh2VCdvPMKv0OQLcehd3bf+rK
gV6SEljscSk9kz9bnSQZuBZf6ATNhigdKeowuEs6HR/6oN2SvltJepb8gRHG3t6Ig/wM+I95NBwB
UNSRPHAf1LGgBI1lKOnbBD1g0Pj7bqIWnLJJ4lgIgBvYPi8t+lEUd8pWhXdt9pYxo4qLBq9W8uRC
UUbT0QE0U6QHwI2oEwDn6jG5Og9NrQhQbgDVA5lEEag3Fv2XLANrJYuks/4Tt0U5Pboxn5N96MEm
764uY1FuYCxWrrAly8ClfdKNddu8ECe8r5WIHaozYmTJWbu5I1kNtsxWFF7ZH0u2QKDyxAQ6jp4o
T7ErYI9z7xrzt5Zj8MTG4VPfbyowrJXnl9QBCwUJWlV18lTpKtevZDJG70gYlXBBtaC3D8OeVWD7
PgVWR325g5imqqMTZrmX+4jRWr1WXjyYI5hKEKzbsQDswXMcTEW+UUlaCYdLE0AKN6HGaOiYqwTJ
aCtndxhTGDT5qDMcbgeAtU9cr8NfIq6IiqFCF0S/4AXs3btKXeMVTdO7DonLG4exSE4wrWifctm8
iCA3e9Ig0DYTnrLS995GKIAa8e/DYN3Qh0OQBi8gnc6wapH1q4Q08vFtk7QMJKAr9HKM3QvrSnEQ
kwakmiLhRZd+S0R17c6IFrFEB7k/s6FRz5VRsD4awTmvQoAL+LU7jFrL9f8wbzhyaFhlDPf6virC
H//+h+W46q/k9xmxdOMmXjn0SwqCLgmKMUXqXrg1Y8ZG+1rF5ir1ECUZ/DjfuP2WbAMtSsnalgYv
pOpBQkKj7EJaj+6H1pQbT9KVHb5kGsC6BdY4cVK9sBq2Ywogx+guJFDtB5veiS0FvrX5uv77L+dI
l2kyj7nPX1oGpf89dakXwJmoQDNBJYWxh6Fui/jpTfsxvA71l49Fbm51TGv+QvvxEbJ/3YF7uD/7
mm75Vq7E4SUwv0oBbGyt5S+As8EIr0zsIa9h5wejkue57aLDnDi6sdXWFmgRHgCXm+iscv7CPPet
jWZ+SlEP3IH8Wh5uz9dKbh8uokPVpCi09oa/cOdFPmqQQwGXLziL9Xe3P7A2hEWAADsCTqMcCwKs
Sw1hKrwjob/o7eYu38o11j6xiA8sneGhGNQp+rStdzTFxPes7vRDL/wt4aOVPbzE2Fs2oHzGTPwE
OF39SpRi8CYbIcae5ruepA35ij5dVOv9myZtibmnHaCuV5OKj5oPYK5ewwugK93Oy0eysfArCq9k
iWYPKq8c4JsoPuZt13zkup26k7DEkzsTDhpWZhXijC1LcoFGRIK8ZrgCTobGL9+2M5ZQdz7MqIqg
Z/2xiqLyIW/0B2aa9g6YnI3HxsreXmLdK9BfZtiQio+sgxsj1LeLswzrYePPX/v167//Gmk8g4so
jaZnyCM1/7Q26r8gnhZif3sLrP384uhb1EAdLL7dszZu+osJ3Ry6yBQf3/bri2OPbvxs4QtWfeRw
YFRZD7cBk2ndq43dtXIkg8Wpt3nYO7g4q4/g0apyl48zrhNazR2syjsfAJ+3DWN58mftoKTTps9E
iWTfoqtyd+X9vy05WwLaqc+Ri1U2fLbcen+DwmNOY6k6Dd0QaIXdHkHw71vhDxWKJaodXD/hjYLR
Z+f7Bq6P0VjXJyEALCgPQ45t8Jckfqvew/RvKu8V7RMBPhr3UnsAASsMDhwtHHkiXhSlexRVY5cx
EQHaKKaCwJUCwl3Nu1y2sfceD9o0zQ8RTeUoMgg7Vf2936J7RzM0gMwhrWZRHHFposvlksDjF970
ydfB76b+joGR8MmFygSXMZZwm0E1CMXrtjVt87GVhWIPZpTEdZmwAGJmOiyH9t5FI2m+owBW1wda
esAw5H5DE/yJUxoeYZM6PSCV7787nlT8Po/n8isL4RVyIFc2yhHiTyIBLHbW/oXRgj8FRcCmk24a
wh6QJCc/vD6Pxr/tLBr1xYag6JxICYI35ESmlr6Hd15X/F2l0Ntps5FWuNyM7G0Lwb86rHbgDeKt
BlU5uqP9pJCciER/r7pqas6tF+BBxZKuu1Cok70zmPHpxdTV2LWHgEMF72MuylK+B2Bq9vZ0AJDk
K0SldXnSKqiC4VDFPe/dzqBhCa6ijbrmjhfQ7cpQkDfBLqim3P0Fj8wh/kDDdn6iWs/pMa/aTp7y
UATTwaVxPB+VwsMyg5qczO9IkVT+PkoDE2Swueu8M+SkOlAhMlK4VhzntEGPmIIMVd73cnLvRryN
omM1ADndZDZt57aCsHZAknkPUiUYkFaC73ZiUJWGClEFvpUFyX2KW7R1jR6iyxTZbjq0s9bfkmmC
uWt7hRtlNbh0NAsiZAqnolayeu+YY5+UL6F5OsFe9Ccj/Yw9gfX+4nVzCD2lapjnb2DsCnuvy3BU
Hw16pZBgyaFrjh3Ruy9DYed/LLRZoox7k+X7oYBzZzayyPuaR51o3mur2mZHG0/IA3h7Y3WxvQ/v
bsBrS5LBbFE30MCMg3SnQYAIT0UipocIxvWQwQzg7Fa4ZEovaI0Ktw/B/gTSKXCtO0aTadQZl1IL
YakWIlPfG0B3engvd9iuuRulOoWzJ8x38Nbaf1J4OO+8KhbVXdDkiXs/+j3kVqO5S/D4kXgt3o9u
9Pi+s9CyfKia65x1KYXFOOwTq3QHSvewkxWl7bB3IQCvx/gKZd7FZkBJxHm0+WrgeidhcdyXH2Yg
furXvPF7chfX3RRhjPMAW017varrQs0lDKauWhOewSvhoBuApPcOvo0/fYT2z6wkY3FOCzGLPSrt
0T8qH/EP0ECEokwi/g9nZ9Ykqcp14V9kBKIi3uZUc3dnVlZPN0af4UXEGRH1138r+7up5pRpRN52
dCSFwAY2az+r6jZw1YXDR5P6CibsfYz6KbhMonnRQgwAX178/53kYROUmwBwyUcU2WXqU1vy8pWM
MhnwBwE4+NQVfZXvB2Ce1APe8SdYLiKt+8Jbb5b3oQmCEmusLObnRnlVSDfKgPvxvUsiEGVVibfs
57mY2ldv9jXdY8pX2S5IvAkOVCUpvrWlGOGzAy7sfJdkpo8fGgs/5Re4rEQQu4kGSD+lB/zxgZn9
8NCCvfm1kB1eQNOWmmQnCCMaz24WFbxIDPv9V9/Q4puFVexX+HPrBCp/CRRdVkP8fZ78i0zYJvCS
HXNNv8X+xS0YM3BmT55nU7ayCSzslq45QRoZIOjHlp/CSGm7Z9RLgp3KbQNQV+zDYPf6XrNwpHDr
jkpFujwM8+CkpV+WO3DpA1jNV+b1tp+/9O79gSiOeRZmfYJCkMhuFXI+n2A5usZtXPpGl069+3Wd
c6aTrspe2aWSSaeQi8L6L9+MfZzvb+uAc+TSgfGDwebZa9pZ/45cbtzNFNx4pv9d6P2uAyQ2YJKE
dXAaaVi8BsZ4d30SDNXWZP2aU8/SR3KOXSzTtCGqCk5DRJvmDmvKj1X5xSvnea2EemkSOUcu1Krg
Mb6Y+SmgsBw2Xg+ccp+alQvvguLDLSZSDNpU1Yz8NM3NsKPyqDWiHHz5YMwz4PXRknxfBd6PIeFr
0u2lJi8Z7HfjwrVPIWE1HKUZ9sgw8BN8DragbJMNQty0RWjZ9RGeb2GUPa2sxIVxck0JZNVeJL1+
fCojJQ0EsbbqNzUX2AsGENbXMlULY+UWF5EA2O4qR2mWlhnVGxLLOLiHv2S5hpBbauDSv3ffDrBT
P+15HZ9E2UD7o3Xg1buB6Pmfm1YkubT77vfDKM2ZmgrUlsUomdxyMg/2kMUEOKfrDSwkc9xiohR6
2DiECfvZDlGxl5De/kT5TH0EBc3clXjXa3dDFMuVYq+lYXduXSwK0jpNDVqLUHlgsmHAAhLwgher
NYuXWfvBbcK1JTCTapN4CMyZi/QfPURhs5G203dhX4KJMo/TboTVzmefifHGTjkBgUxjl1dSmvME
Lg9Ku7FITI/y3OzS7PVR+jD7ggz7Zem+mwYg8E1hEdXoVBkWe9N3LyVv43swnV4KlDvtrrfy4eig
FScQUFtKFg28P0O7ZTY8CjScXodPM5bLSgsfhhq0cJmF7/px8TeF6Z7xTxQ7DFQBvNmSdtrIizjE
kmrY8NAc+VTdAX65coddavI/ydeqMg2cxP+/SRLMvyb4vYoeUfV3iwCKdJvS7zYj5vnKorqszv/M
QXTTiQoiKqq0S0Y84sJ1e3qclJR6Xw54FlhpYGmknLAwUc1HW+TDWQwKFqUij0bxOMMgiNx5eLW6
qTgX/XDOAyUcSUXOq/5MMi6+tiDP/Zhm7j1Wc5WsPDIvfSonIvi4JzEPwq1jYoNZfKIAf3pbiGaR
8b8+qT+MB+iDcyKwVTPCpGmYz6TH+Rt0zTsGQOlO2eRrULHnqontrm+KNbDzx/RXtOdGA6u7WZuo
PevJdvbEUeqFw2DncTI9lGLWbId6IhK/WgAR+S/OAxp9VlMFIdBGxJXPNzGctb3P1zv/YXRniVvA
Y0rIbmRq8ISSzcFDOeiXEFdbyGR9+VTw+AtOrCvLbOEzu0U8LbIBft6XFGl0zbdUtM+ixpelEf1X
VOkWGa+XjgzH691amP5uyUY95t1Y4BnszIlKj6Zv4x9pkkwvnqXRyll+qQknbPBxpH4cG3uGAUP+
iRgNeQDx1fSAg1K9pqL/OAWN8bm0/i4eygFH1ZhP5DzH7deZz+kGIlrvhVatxfU/PIdJuulHTNck
n6NPMJFdGa2F/YQ78QNoRq+F/XN0VB0Fr04OiZp3LGQ+Hq+lDyC8Bx4u+3J9tJamhhNFWgiB0zku
yCuweBV0n3SL4gofX9ODMIzisdKz0WkkyZp+eSHiu8UcvERiIUQi7pWg3mmjADdlHn789xslJNzV
FjipfUZhEAI31FW/uEtvPoj5rh2BpumguyoZz3j3VxXZItOGKpiNrCIITjdJb3A/B8KVBMkOLw3+
/AwIfy1+ICtGvaeiTups2AHwlU/xfmIBl0fQR3HWWxmCpQF3ohJvy7lUKNI4mUFIfeYB84oXq5Ms
fpl1hEwDsh+l/xO52DYud7aRw5z+UgPYQfJxyOG8e6+gK2WoB7hYemxiH5UsWxaV9S94tUv7TTYJ
5MnbyrZK/q1ZVykDKFAioGCCpBhJj0fIxy9P1UUbKe9BAq4DR2fWNRLZtlQRJE5En3l1tAFTYwiL
XdgV0/A2ztCb47Olc3sGF6bQu5qYuoCIUQF8sGn91hv/UV4RepAkRbg5QM7Pcpq8iiiCK9UGujBP
7EwFlnKNt9ayDh5wq6XtLwvYJAwj435qAAWZadhtKIdk+ZVOGKm9AawXBlOg6mT0oFBc4eu9yglD
nU4KY/BK7cqcUXukMWzt5AYqr1C/laD34gUxraHFOrMQbNUzRMGB9w3lCCJX27ISI5Bbpi1obzY5
GaLmCJkpvKy2cJkcgqcxVgX7LjUKm/mmbFXG7r24zxS7Z5OHF8mdHFDgjr809VCUivQUrHvuu7bN
uwmYaluKz0jqChruLBcluLs67KPy4DM4PNxhL6eweAiA9Kge6rwfB70Blghsf5omjR9CucBtx/bZ
MJL03+uzbmHSuUVCjDShjQmrXieuDhN8U3ek6j0oVMxrA27hytxeOEG4NUKkZFNOfRm/koggbR/S
oi/v8Faokt1t3XAOre3QRXIkE1IW0MDN98XkNV9qwL+eawC3xvuc12tCj6WuXD7ku+1ATVOlbAU5
Qjgio70XKm69x6EJ4NR6vStLDTj7DcdxTsSRrF91EPu/UNqbd6e4AeLjFj0FS1xbCwqzDxLCE/cY
FgSFT+3QDPmnpCjK9EKPxVXsejeWJpazo5QMDxHIhWVnW+lhyxkgySpPs23GcYTvRS9XRn5h53LL
MFoAUHNuZnEGeBE1dKiMvVy9FMmrHU0YfE1iLNqSs5WZvLBxudYVsD6wtoUj5ysHnW9Dat3skSK5
KNzqv0WIWqvWn5ofKRBmD7RY07suNersDCh1SIdM+vZ1iqtue1mpYDx+MfBaRJlEsoU/9Lbh9WOm
1s4eCw26VRoiMDERnbav1kAPcWmwLuov5uKihXtut2Gxv41x/YvqQq3Ml8v0/mBvdisiarh0dFUe
y3MqRXwoRUoekd4ye/iheQ/Xp+TCyvpP3YNEtXJXUvta8j6/t1M0fMIxf60eaOmbOYHBprC61B23
r0TWf3Njf48RG3FVIn3xdxvmh+hymke2aGXmL6ww18NCS5QgtZaXZw6n64cwC/hD2nTioYhwMs3j
1XYWVhi7fM53EY/A+cIGtulfIS32/hLVdClVl3pTUjMjMz/QR5uR+yrAirs+Tgs3IuaEDjp5WZXO
YXWuLQ12E4T3OHHg10kbJtuOQSOXgMK4vd7Y0rxzLrd1jlSUns34OeVzsSPZSA4kTH8UvFhLFy91
x7ndprQsDLfN9LlsRVb9JcgQhHdJG6UAT1uNGlQcuFGGNO205jxc89hZmuxuzMiHUecAIpytD08a
K7r6OE+YIte/2sKvu/UQpPVp45cZkoRZ33yiaS4PhWbhGqdp4ZO5BRFQYfUVByn0dfIBNbMzhryd
o+pOa7gxjMy8Jri9rgSepa44RwfVKpgp4dXpFR6iyddyBi8IpD4cIFdm88IyjZy4MA1ZlQcoPj2n
bIzJfQlOjRZgfpYdiobx/Bo2FeQmo6lX8gkLE9otjrCySk2Lt4KzmmoIonHT8v6SQaj+qYiNT7cN
/+VbvgsJqYxkUgGi/Qr6GEjzJtYi+iuDtHk8X29gaQI4IcCwjE2okSvOwE9dTuVmwrM/siKX7OQm
qFW187PVI8TSF3NCAIdfiteZIjlNpPdgLYM8t9AR8CQZoYfr/VmaZE4MUCEp56AKirOcDTuWZWyG
u1i20RqgZen3ndVORMo8H2CKsxrDAjqJPoEziqgAerj+9y98IrdUYZqFLUo8mp91gXL3Xd1xncIV
iEf8MFYsWSuzWhh2t1QBAJlGx/DyOfJ2Lp5LFCtvU9CJgdjt2CO4Z1+rKgxXunRZfx8cONxSBeJJ
lF50NjtSndloYzOp08doqmPxNKko8XbZQH1+f/37LYyPW6uAp38kM2sWf4HPQ/QSXiQHdOJ6ZbUs
jc7l398tR9tLzeZM5GeoVtgd4Q3Z1SNL7mUBb9rrHVj6WpeOvWuCJwEKzkFYOU9ezGFZw57bSxY4
jECzDATUNNebWfpO7rqXLEHNfJqdwcGi0z2sdgf1EnDkolZGfakBZ62HKqnDErKQs4HfIWx2UPsa
9eO0spcsDYSzzA1rNXy9pTgTyvE0SwcDm9vARtm+a/BQf9s3cta6gs+lDfvRe8U5ZWg3YCvBPxUy
NrG//vsLQ+2WDnBCW1MAy/5KBlZgyw39B8ADNiin37ZW/XW9kYWV7hYO8BbVEjoS3VlHfR5Xez0n
rTkwPVSs3YbQXU2fwR7iw7+Ge7Nd47EujL5bSzBVVW+mLuUn0dam2graZxvF5nJN6rkw/r+NBd6t
Esh8/DK3U3Zu4WxHQPuug3CLsuSEPc7VmK/s8Eu9cJY7my2AdxxKnHJoAcJB4jDrN5OHC/z1sVn6
/cu/v++Frbopi+f4VJc8+Ky6UYSQM3XwU73++0vvLy6hHxDO1CPMD74YXeT+XZOkALRDpte0Hrjb
VZskzxSIyOG7D9Gb+RYSOQRAgrCmN2ojQedOz3nihWuClKX+0j/7a4CxblRRBK90xLsIh0bx0ced
e3e9t0u/7sQEBbBMWfVh8Brm5bQFE5Q8N9Gtd1oX3p8iZxhpK4JXXNTBM+YKVV+0UdX363/8woR2
SwpkCBne5Lf0lQ/erF+Yh+vrtpQVniK4Lv++3shCwHELCWr4gtcoDw8gaQohahkb8oxa25cu7kCc
DZobtzC3loDBPi5pwBD6IosWpSkajs3+N5onfXAfw4QpexkKI9rb3kzdugF4VeoGZYnBq8pF8p3X
GvYTqE2Yb7JlYolbNtAzSFrmyYj/AXhE088xsCrfof/h3tfrY7Iwa3875L2LAVMplKfzQqL2Fvs9
ikZ/Wp6tXYmWZpWzywvA9DLaBNnrNCIRAwQdpI+S5YHe9z5gp7f1wFnVXCA1a8vBnBk0LNUhzbr+
Z9j5TX6LpAQj4KxrNqQdJcZPXs08y2eZpv5PNulqH9WzerutC85OX5dBEsGv3nuGpVq7kzgZ7X1/
jWzxsdkhA07pz7A3+TVe/Lzc/6L8QOePBpwVAhxoIdUPUYo4fxHZgDqCDCemaJeyHlZ1glfJvh7g
PvYwq7ljd3GBO6UpA9U8pD3u0Z9Z3TXeTpgO10JutJkg5AaosMGb5RCrO5m2AXJVohsh/As4qFRj
D/bLTwjguzUwyMLUdWsVFChxKstTcdKRGZ8B9Gofm6j6cX1IFs4trgq25Z3RyhMCZ3jcemjBdhDi
fJ0GnPY0WIN+367lQBYWiSuE1VBHJxkYTmfRjLPF83aAWu029KGD7+vpprpHTIJL6+/WuTFR4NMh
FS92qsThIrspU/hMa79qYXjtrXy1pb5chupdK3CBl35TjNGXlJvuKUyADRB9YD+PrFk7tS414cQU
1stZoM4x+mIFzV/IHEN/31Z829ZSrkSUhX3KFceGsMRuGtGIl9/LUQzmeyhw/Wl5EG8y8Nl216fY
0vx1AgsfUO2SR9Q7TpyV0wNKCcqDzQYmV+4PS1PYiSoti/DOHOv2HAZ6epBZ8kWkqApQWpgn3QyH
25OrrlJ2yhtqSRD1Z5bJ2NxPfRUqnPMCizAZtfkabn3hi7nofR2HHm2BiDhp2O88MT7wcxaBg3t9
PD42F8IF9PIh381eNVRjgBeR5Ain8hJAEw9vsv09sqtesiEiLDgQZ6qcUNASsPJJITJG92LwskZs
rd9EX2USZjBlBAcu3ZoqqDXeiqeLYXHdFGmJQvCCwXU6rASKLg7VKOUjXMEmdlYCRstPuACZ7lEk
Y/2UZZmeNxEbigTn5D4CsRBPyYQ0O1v3QPBJgLCyu6lMygg47B6FEde/wMLEdyW6Gg8MUTRm+tS2
Y/RSp8WZTZx8rcP8PFewNb/eysIKJk4oApAIdsHelB5JCULVo9BK/BRMNcmnrtE3OQtiLJ1IpBXw
R0Wfdae0jtVjGXvRrwqouNvOBP9R6vY5IaMK1ElAJ7QTuFVAdzAW9+CIy+31r7Q0151jDQrF8QAZ
muEkmEw+Mav1pyjrot31X1+IDa4yV1QykKYV4mQzc6mAg4h+CL7VYobqw8xdQD9PU5/xH2PIgNtc
GfilLjkByWLjtAnrFBqtUCKUVjDl3BS29daM/T5ugP9HmktHwqYsSo7ATYnoUaEoB+nE3vj/Xv9q
H68P3L3/DBAUVUI2tiI5+ix7w4OY94wiHBj2hUEBHU6drfrJXH7wvzlL7mpzeco92C95xYnxaHho
G43SRdSq2yITBxoUP8J+OOQd8uS39evS33eBj/QwDpsgQgPTAtTlVublhkLJ96BHvAFnAc4819v5
eOVzV4vLi060gQQONKVVJTY1Cjj7LYPbo4BT2jzZm5YOdyH7adUNkDw08oQMYKPudZj59s7zvNvu
ZEiJ/vm5Jq+AuAI10CdgKUKo2kyLy0zRkei2VwTukvWhCIzhO06rE2TYNHuZQIm1R9Cv2HTjF3KO
HjWwi11gpuQYcsjZAZLpoDysJGxLrw/00kJxVvoU2Rl4+LFGvbjM7i2sY3SLPLWmeNbLY72WYFpY
766kFigARlGdWZ5MQijcnVD+43XR6Xofln7cWeyoGh7Z4GGUBeBDOwPABtTCA105bCz9unPWuCQ7
hacruOmmqXwiOOk/1El+vu1Pd9YzbMkLuM3E3f9UVJf/GMLH7M6vOQ4ft/2+s4ODloWyaLxEnQ1c
W+VOJWwInwCuxLnnegMLgcLVxEoppirJO/GmodrbcbgsbsjIq4fYrLKClgbAWcQM9OQc8FD/CPNI
7W/wjRpIQ8vg2/UeLP08/TNGEI/IJgKn+a31LXuuLzU1xgRrgXTp1531qxB3pqIS3plTeD/wuvMB
QGbpan57Yf266PK66SpsM3N7SvXE/e0El4dsWwdApX6NoMEzmx75wm5loS0MtitNnDIUUnom5se2
Q/0u9u+fKgrk60ymX9fHYqkBZyWjQLatMP3p0cR++9BWXbTlAwkPyInMKwFvYcN22eVMZlkSF613
sgZc6HBWe8yn8bnmDVwbwBXadFwkh8baNbDsJXnzwQnBpVErQPJxx86Ds1LjG5DcgKGnQLO8KBs8
zo13YdyqbZDMKItHPfMaqW+pm87Ch4EpjDzAej0DmV9tUtk8Qbz7j8G75AaJRAhpTfjY+zipXB+4
hWnuShjDaB4zWejhzPyo3olo7HdFkv1z2487AQDIGdQQDGVwDJU35gc21ay8K3ikvt72+04E6CYY
3sNDJn8bGoAcXoxXpS2K5r14KFei5NJoOFFA+4GRNhXDmbTRkwBPWal6wO3UqzbcYKf1KiAax0vK
6rYeubu66FLWdGV0BKO5fraipZ98hsV006+7WkQKz7SAIoF3Ar8/aHA6TGLPJPuqjQzqBG5rw4kE
EugPxGQPRyog/g8MVXyHuajvrv/4QgUJd3WHYm7CcUAm9wWKlscpbJ7D2e5qUX8RHn8pLxLKic6f
o6T8gbcIsdKlheDmwpfLkYHzCKrG0RRVeQjhBgH6BxASMc3XTosfXxa5K0C0uuZBmVjvRNpOH+rw
UgRdIx2gRq73wEr8yPFu93D9Iy515xIK3l1FasYh8Y/7DohcP/2MEhH1Pws/kFePeNRbmceLAxX8
2YhQc5lqEpoztf5nWEdE978VQSKafk2mrJ/xpoDoVjXQPSTho5fe5C3DoIX+s102h5qIKfePIgAv
Er5rsz+coiJq1giOCwGTORHBynzUAgY5RzpL2R1Ync3JnhhOV/K7S7/vRADrdaUnKkOPgHDCQEPM
bE7uZk+Y/900+q7csA3DGK8teXKs4UEMWw1gh6pHrvy+2nZRoPgKh3mhG67ssAaoSIEAGx65Gegn
5NqRR2TQPF/vxMLhKXKO9m3dxEUYg1pc4iUYeBsNCmUW/8QUy04gvXQrs3ipE5fm362UED7KeINp
kUbrYzMfBAp35HPXpU1zU5KLuwJDGE2YDGCd+tTy1N5pkfyThtBmzpasjPZSDy7//q4HkC/6KMwy
wPKC3prcc0KAfOxt2K4dkhaCiUtNnoo2F5RiSxFwGf8VUkQp1XcwwIvbkny/PtpLnXDWNJ7I7ejB
8/BNxglQ2ymwNtFmiFbhyAvBN3KW9KRIr2o4GfwtIV/syoMXV9IrAGBqDX9MoilOv/ua41j00Mok
YWtPt0uT2FnpOpTAVzeA7gJ30Y/hBlRMv/g79kMS/LAhhSowMsBfrbyiLwyUKzsklWKUNGP9Bl55
sQNvTDwJiSeXmY9rRbFLTThbP/MFLB6qcTwiCpf/r8zT6ZT+GtPYrhwAFqaCqzSUflezwCK8m9HS
+lsZwt38KJI6WHnQWeqCs+IpI/EQlTk5wgdp6u9lmOjsK+Fz0O2bOeXTyrpfGHqXZlyPOAFYzdUb
/PfoEwwev9YeTt7QArew/YOS6vrCWWrGWf2h7IGYKgJ6hMZ8Bn9biBSVjBsOY6F6BwqBHoJNN8CX
cXe9vaXRcTZ9OoShVbFfvFl4Q8dbkKOj+gkMhEGtDP/ClSx0IgH0LH5FU1gW8UGhnNbGenqVLTP5
SwprqsfMmvyUaxlVGsensPPubQ/Lo+udW5oaTpRoaxKxWMn0WOflGS+J4iHr/M8z0Kz31xtYGi0n
HlDYTWuUQvlHzkt1wCEj3VmDuSBEKF8Halai6WU1fnCtdTWJUpdl6ze2Ok0QnN9PQLxpDUehEOfm
LM8ZNjsFFPanKSuN3OTe2ETFyhdcmB6uUBEdknMsRPfGBgMdxCRm80884GnutoOtK0lMZQ6PrSqA
KBxZy+dQ91W0hWdvcp8Fg+E3dsKJEIShfNSXfQAyLJbOvi1NDqdHU08rcXppeC7T792ODXLTUNQq
w/2pgIJeNODBwppgozslUMqlAL4r2a7AJrHSn4Vp7eKN027OdQI4LxT7Zo7hKSXyBw7oYw3nF3YT
iQzmx05gMNFc49qm5iMlPgiWjERBOG+9nF28cq6vnt/SgY/mNf3zw7Ge0Yj7OsXVGVreE+8BCQYk
T+JMUmwmQAPLRzzO0+TfDhC8bEvBeMp2qDzk8kF7ZWh2UZk22Te8RCf94frftDThnZDB2dhFJsWE
N+HFAG+sjYWBHFdrT4xLv+9EDBG0pEuaLjm2ums98FAFNKxqFKRfufkuNOBqFqHhS+AL1HZvFH6x
j2YC7By87fGv659nYeq5YkUdlo2BcROuUiIEH1NEPTRSsNfDi1XEASy6bYa7YkVgSUwN963oqGdR
xc9p3Xj/2tL306doDPXaXWGpM05cEC1eM6aiRis0Gz/Ds5FspySO7vrWv0mrzF2dIq3mDqwUER7h
nQLuoWjSEqzoLPBXhmNh/3F1iiYNRAycZ/dG4EJ4rzPZbGwEWwJiI7HrsmGNQr80qZxgkCIXXWWZ
j354cAM5SDkN7CEfL+/V1+fVwnme0j8jQdsFgKgHcf9Gre6ewKOY64s+PQJ90puT+QgwRG3vGhZC
entbi85CR31FnKfRxTvG88PvsONrNiqFPbUgfrWTaYNHM7KKP1/6fs6qxx6aEuuT8GgLP552KVdg
FqYxCMDXO7Mwk10xIy46QCMRCBdYWXdbfLLpvh4LsR2wf680sdAFV1fITJmwEHH2DXJHH6yMyXsJ
+iC4bQt1hYWqzgMLu7nqGTk1VAk2tH0oi6zelGFD9zxml4AP65C+W80QLuiauKswZB4KokEXanC0
6byLoCmfsjdjRr/dsLbhqdiAKfyIIhb5qYfB3svcyweakaTde/ns9Rto1MSeg7W+DWGmsqf9UJ9p
wkFAZJbUuwuDmMFxok9aCMcHNh+glO0h+vJycLAlZIfZxrMxuCU2ZkH2aay56l/IkIf1j8bAPU5s
sjwj+q6xVKYr59WlQbzMn3cnFdAaWihN5fBmPS85QmNiswev80Z6E7WH/zareff7dTXERQ7b1KOi
BTlNtgdJJ9P8ZZphxoR8wFrkXoh7v31B37Ujg0Kkia6GNxKiqHCCcYSpUY4dzMhL4oXuy22ryglK
ChKjssfJ+0hx2x8OEn6609YIHFo3/uxFKxekpb44gQgelnOUsLY4Sc8rP9uCBXcKjk9bTS8cc1/B
TOK27jhBiEhAcopJ0mOtO5DGCTBe8UaB5tDchUCrrLlJLMwxV/Woe+TD0nmonm1TTFtIqc2+12sS
s6UfvxzB3w08xNTjyAoTHGsTmjvZTH23H0ndB/vr32jp9y/707vfp5QDgOYPw1s6K/YwpR6kPp6K
Vp8KFwK1qyWkXdkLkOSbN1vPwXSgLOksNK58rL/OgWj18bZuOOvcDG1T54InxyYm5VMXWPmtCFdZ
jwubtasiZGEBwWcJsx+o2sdNPdvDRa14EGbowc9Jt0EgyUrAWvpezsEDJgVAQk/98FaPPQhAUOta
D7d3mJh+u+1LOWsc7ychHZFXP4UiZj8pZ5Ztk3HObrIIYtyVFE6pqELJM3VSUQH6KqpuDim0pJs+
gx3W9S4sfSNnXdMGx3td4vlhiuvy0zSjpHBD0jp57npa/7zexsdBKnY1hFPTV3FXG5zPmP9Zgk0N
1r6stkWA4lG/Dryb9o/YlRKSZKDRqDHcYWZrvNUCNdd802BwTHdApMhpO8iERGsP6R9/uNjVE1Lu
86Jp8vko4A9Q7MM4azZkooLsBLSzN0XdOLl80XcRZWqgYCZkxoUvHXCNDuynqeiKh2ZeLZVYGptL
9961IHIKIPqY5q81q+mLVWkiN03uF08SD/kvM1zHbyvwROb+Py31HZju+Un3oGrUwMXXyKI8eDNf
43YsDYmz3nUkc9SNQfWi8y4b9ywGlEJ2ke/dzXKezY1j4ix6XPwKuBxHwZFEUQSxBoue1BiPr0Jn
6nB9wXy8kcQu1JPJZlQQwArElUqh8scjgRi3SVnAfWOlFx+H4djleLIi9nktqP9LTl7no96oZPKQ
G7+OtkPLQLLTEUkzqE9KcVu2GGbuf04AFYDp6xkSPJVIgP+EFHvuv2Z+LtTKiWvhq7mMTjWOGVhv
PHhKw9Ev7IbQJA2eKUnGeCXCLEwwF8xpLVMqa+x8JHFehzvRWfrJ1kKynVLhbS+pMXfWPK/JmJUV
gHt6JrBQq9MWPgTAnGb9/qbZ5VI5eZElGWmMeOZ5XIBixiFT3o4oJF0Zh4WQ4ioNzQDwjIy79KkF
CB81HXY3jdzfKeRkDl60Vvl6mTX/Tf/F3Fns5Rj4BfxXzIl2nQTlIrTbNor+vcC2GIdFSlvH3W6K
zD0KIv6+/uGWOuas/HaKp6SR1Xiy7QW3niZ9aXdMF/CV0ZJNI+y7Mm9N/rY0m52TPW1s2XON7E89
Nvl3QrD38yFeu5AvzWRn28/rPiXh3IzHwSv0tqRVtzdaks/SMysfa6EFV4LYdp1XXbDhR5HPsInn
gKGpruieB55+vT4cC1/oP2TELIvasMqbN43lbnaqmNm3GgYVzeb67y/MMFeAqKBHT8lQk2OYG3gE
BbGFg3FtRu9fPtCQ4WyP50KFS1AyqGyj40rIb31St+DaXf8DljroRAIaGtN5kGAfzYx4veFpH3+D
+wlfeZT8feH9YAnFl6F7t/e33VgNY5B6R0KD3KAeoiD6f2EWaXMPQy8V/SxhzAQe+xxNWGJBE3vx
FzxSeHwXdXnm4/AWttTuU6ThQ28TD002rPR8QU4U/0em6Nk6J3SwJ9gmB9syAbqTJNG+BjivTYJ/
awWvN56HbNsQ81qk/lqdw8ISj52owlQc8klP/RHmcqij4EkBW9yB7FtOyWYM1oSSS804kaSslNe2
k8azdt2Y9kibsJB3QrCO7K1CofDL7OGItzLOS9PIiSScNl5kRch/9czrNtGlT/GQrh1RFw4SsRNJ
SFBnQUC9+Bfos+mdKPBMtiknmp1QUJqdYl1P31rPZ7+uL4mFqOIqGiHcmJOktOSoMp8cRISoaHMp
Drln1zwvfqeNP1gWLk4Rrl2pX8KA5Mi9PJu+piwbcn8TGDzSaWTIp1Y9NnFloh8Mn1EdJPIf8oF4
ujWf0kLCMHej09JT0Frl8wgDNVjTlnBpQCprvOOQ+/ggQXZFBMaN6WTwtQ0UHke530zZX9TzA7xz
8xjeZuPBm/wboQqxK6TUOWtB76mmE3ySQKQhEsZzu6aeErZy2V6YZa5o0osSq0uQgv+BTVkFBTBg
tZJuaogN+rVit4Wp5oomlRpGW+t4PEG/+qoLlqB+OO/2FwMXPwFRqUpX3+aX5tmll+9CY+jNIqW+
jn91ysx3YCjhZRaegEnfrAhPFp4vkaX9swWVoJSXg0Nx0oH/P0vkPbxK4Pg9gZumkyIHXDZ8SVHM
B77/eQ7b8TlKYITUFeFK0nwhBLnCyTbDs63H9fhEsQdotQc1tAOCgeN9W7ylBu5sv2Zq1nQ2S605
Mch4bam9uAsB3UZeD6fPbeGlyf7/OLu25sZtZvmLWAWCIAi+UpJlW/ZK3rWzSV5YdjYBSRC8g7df
f5r7vTjIUjyll1TKSRHCZQaDmZ7uNGsu9RDeJkwRcMsXKbz/us5DmUHmeJqVqTPf96bfEqtZORM2
knIYQEQlCpe9E1C7HKa8P8SQ2IS6cXpTwS+wMZQkC+nMvMJ/H8BIFe/EXHfVN8CDGNk4dCu7YMMo
mwIsxe48w1cvt1sb1HmU5HEdJQ7qi7m4TZeIBzZvYwnycZHPXfgSZ6F4nSY5llGBKtkG1nRtI5a/
fzJOaPfhs4j43+u49fFycX5MMvAO0nj57vo1s+LMfMv8Ic3tgTVYpy/ANGcfU48cVesk5rYL2cZQ
pgJqdADhTF+ZSzmUEAZjzB7A5XwLU7L2863wglGNFGubi3dVQd2ym4S5r9tS/nZ9cdZOkW3LJgF/
fJe3p8FIv4poAGX7dEo1GvoDKBJ4BTJh10daicB9y55BMOxnoSecSwxox24i0xSxwj/QEoNNLhiq
uSPbaKzoLmBQ17k+6Mri2cDJ0EwizBBqv48JNJpfm0oAL0cIhCuP1wdYucZspkYkPNQ48FG9hywH
B101fAlilUVFj7RYW/KLW6qv10daWT8bPQlNvTLPRze+1FoB86XUAZJXX2I6DzvhoSI6o1F11M3z
jLt7w3JWbNNma6xlDnmwRmFI6ZM3MPQm4OKYygsK8Vvmv7ZBlvmja3FOp0FmL2XTVK+QK0leoXul
Niaw9vXl75+cCwH9NFI6VL6AIjD1DnWfQryh63xf7a9vyor5MOviz8ukycTI2DtPO3+fiabf5zXI
09rKeeZmpDfOw/IBXEG918gUGjxqBB+obvnT/4Pnbm2bLR/ADPiHimTsThSd9N2jACXgI2tiWH7s
mmBLbWhtLyz7LwPXkypU5kQDkkDvoh0maJ8Co8TmjYzeymbY4MiFqGFYNCi+1hIpkHrif6Yc0CQd
47kHlZqX61u+Mg8bCNnqXtUjlDW+SjR/PtCwyT7CxmyR0qzshQ2DLNnIY4j5xC+g8WE92ZUuAe4p
grRVLtyHhGXhlnEvhdJfvIxsjkYpKeRVgfV9we63dzIMn424tASV+Z8umUAcYdd36vW2VbPsvA2F
hkSwyV9oVkLDHHrJuCA9ULcUG5u/tnDLdn0ydZ5MY+xyM5wwEw+uN7yXHAL16Ma4MYln4yCV6wbo
p5f5CxS5+VGznl6aVN14kXiWidM8NJABpupFlQawYWxHKYeXgYMMoKXhb+iguNy2E5a1o32ECUE6
88LcJZeXoCEuICBouf71tVNlW3lmxnKUTgFcf/jM+xR34uge66z9EBMuqRJ6eZBE3tjzFVO0EY4x
lG8q6PKZt6EnZRZBZED6J6jOhMHGu2plNjbIUbCy8bo87l7K1OURGxGpQPczmjxTHMoga+8WOgWI
DVcbE1pLldlwx5qlNVTkm/aUNsiSTQzdHsbE7X1KITONjv8DZMPjA7QH8gP1O8ic9pvCE6tjL271
kwWlTZJyAJ3SF+6Ky8KAFjtlBg5akBpznTU7w+bzqAFCQZMbhLDqqt+43dZW2fIN2jRMx5NIXhjl
T6pJ3B3PxWtJkNZK3XKIxikGqBTBzvUjujpRy1W0RYdGEcras8omAsBfDgnEI4SjK/VeA0bdnzTk
Cdmh8ikkkKgmvB2O1KgGTEZJQOotPYTV32EFD0BOdhl1xhZHNp2OYL7P9oq6/8SOOUxBcGEMsLKp
zYASZICRBfmWzORKzGpDLCla7kIyT8lLOTQhVAVeNQQ5QL3V/e+qjB29v77SKxeyTQ1ZB2EnmEIR
vwNq+5Lwpj5OOcJ9XJ/Fj1Em9eH6OCu+n1pOJ55MCSWGpn+vfTQTash03snBf+oLSLddH2HF09iw
yrjLRDfLujqDppnk+24Q8feOa+fjts8vlvHJ9HiV8ZyTrD4pWUJ07MAdCsICqMChonp3fYgVI7Nx
lQxoytE4Jr6UVcUiiaRNK6HxAQHTeu+UZjer8tK7eosCZWVLbExluqhbg9CyORE/Qcc38ZzCexDh
5HffGyMgIHZ9ViuPIpu2sZYNcdFFrl+41zzECpDXsv8LIcbJZIOMfnoPl5hDs4Q110dcOdM2sDFt
RaHF3BRnqgFGIA8KPRgKFEHohkbLd610Gpwa6Q9qq91sbYqWl4iRne4nvMTeYu59p+BY/ENUHlJW
pkwj2NEjCEe+jb6PPHAx3hrr2BSPJJRMcsDpXmpTNOxIqryFOhsk0X+/voorLugnI/anA88YaPnc
ulZvUAqqdq2LzLpDxvvYR2zYkUe/2BSqWrNcyzdM0wih6CLNX9D/kL/GNOMvYIj+cX0aKx+3EY5p
U0Czm9PsrNB8iECtljS4mynYfPfXB1gxo/8wOmpw0uIZmb/ETpyAxKLWeXYuG6R7AQoOJeG3qfQG
/+F2bEXQEhfLZLJAqF2KE0eiKcibk++4Wz1ea3ny/4AeOe2Afe/K0zBUPRgsQA6YAgy9S8nwBZCb
Au+cRTdeExQiWZcdy+61K5tnp98CGqxt2LLOn86dMzkU6h1N8KcH7tVoTlVyrFAl3PANa7u1jPrp
663fCPQqFfpNshFdX/Xs7U3d+M8uk+X79QOx4g1sZkVe+C3SDcq58HDCusXdR5uNe42QmsrmYWgC
FzBMjQTUpij12pLRf09KZyKZfApIJI8T1j5ALBIylWrSw/Db9SmtrZr1IKGQ3PRLNcQXDXZchhRk
Nb+A7xfhFrpBt9z22rpZbsDMpdcz0Fpc5AgCIpBPXaakBdSkRTgy+PM/jMoz7eSPfGZ/3zItqCv/
e91CUL+kYyXVR+12w2H2ONA5LUUoHwzORuD860lBk/ffQ0iCXvqRMucClv4SzQbiDrA1CASo5e6j
/GIqcnQ79bVfXpHXZ7ViwtBN/PeYaGKC3K7bTD90XMtzCv7WnSZJeZQOkOq6glwAKHfQ1lAN8dEZ
NN1B5amJ4jb8IwBGe8Mt/vpMchtKGauaeGBhnN5J55dv8SInSllQHK/P8dcHkts0jLINq8xwnXyg
ncDcIeFeHJhKu6igMOjbhlgm9slT+JCuLbJwSD4gufOUun187ALoQbZjXG2cjbVJWGHDxIuBQPKz
uIi0rI/E6OlRo6Mx6rq+OFyfxK9DSlC//3sSrfSCHuS+waXskW1ZZNwWBDiamfBCLkGy1PoM4ktb
r5a1PbfcxOC3HnESmny06OA9kLyuvmQUtHHX57L2dcs/DGjed9Gh11xY3KGXjWS52+Khm8S3JUYA
Nvn3Ypk6rkJkt4NL6/GnYY6fBc3Q2rqsk5j9h9En5/+Hma7svg2f5MFc5qweqgtxgZbXyxXO0esR
OXxTnXBlxWz8JLTCVD+NTncp67x8MEiMkcgv4umf6xuyNoMl/v5kIVNSOBCnlu1FtUhEI8feP9PS
f4VEfb8Rg64cXxs6GQOaKeeCiAsdR/hLE7xy0n5o6MLuJoA1fr6IxiXdc31Ca+u1/P3ThIDO7AAV
Kuf3ziFCnUjej6gYyXIKko3YYG3JLJOnGinELq70/2IDRO57nQzToav5621TsA0+AEeX9EsQpSdQ
zC0BAn6Y3YFsuJO1n28bOASiNLht9EXzXKdH7VQwEANPXHz1vRy84rdNwrJ0XIUFABzFdJkC73uc
QFoNvVC3FZy4DZQUpB4zydvpAlL3H4ZDtx1wjC0X8uunJ7cxkmJ2uGqcabpAYrV+hDgk1APAmX6Z
pCl3ntl84q6cVBsradqhM74Kx0vrlgu1+xh6/6i2uE2XgtvUjEIpyKoPvfoY2fieKdrsq3FTZejX
D0vAFf5tZVDKTXiKWO/Sgm8VynwKsvboV3mSpSC7AvdUI+J+I1u7cmBtXGMcqnoYK9ZdjAd1TjZT
YG28UT06kgxv1w/r2hCWSasOZ8lvmwFDFKC8B4NJqSM1uGb8Vi3kuxuGvTaMZdjx7FdShymoAhzs
BKS3qYw6qtBEQJ3i4/pU1k6VZd5xFaOtEa1uFxr25VM5jO17V4vbuIW4jVxE61NTushjXcoZ9Hu1
4JcxhWlf/+krhmcDFesyy0DGlfeXmiyFRYr+Ob3cpkkCArNsllsQiZVtsMGKyyOFUSXMpY79v4cJ
2RzWd78jubOFqVqbiBW8JwCPgpNkkh9jDnMAJKLdBZX3lWQ0PZVesIFMWtlpGz2owVSVAqJaX/Tc
3xMXvfM+dJOub8Xat5el+3SLsqpxB+H0+DYIwJEdR/kDDTtbad6VkMCWeFZzAoUHQ/Vfyy+HlNRj
punRUezp50Cz6H+vC7LVhbs2Fcu248HN3UGrGiEnVI0gjCnRhZD/cds6WRbNNYjIAmgWnGrXGY5k
HvxvYRNuvZDWfrplyxS4cdOEur6AWXmWqLaOLlgmyvw2UBX/D/ZvrJLGGFH9KeBLT7Jx5q9et9la
tvJstrF/BI4hS4qh+rPs1NC4UVh33G0OoTtOFb8ztAi6kyD91N3FUH70B2TLY/CHRZ4Iunhjf9Z+
w3ICP51jb4gV90yj/qqkCxTPCG7Slr/q0XzLBlCQQLwJJF8EMqNjfZtV2nhBk+kSBCFC/QVAmRfV
IB+4w4NqK1G5ciJslKAyfpZApz4406R32A5ZPX+MGFgG7q+f55V73SZbLCddksSpgjPYyKEFJPOv
P0M35G/ig567bzfX+bmNFwQpS991A59PpArv6wD4qrDYJL9cWyfL6Dn3HTwDKg7qVi9Wz8Z1jY+i
LvH4beGtbxs+BIDSNDP5pWxld4iBfvyAx6y2XjErN4hNt2hSAsrIbjZ/oWO2jmqIVezUcgFmTNCo
98C2fn2/19bJitJJAuo7PfXp2bREJc+l4VByHuM+zQ7XB1iZiI0MHGY+mLyZ1QWYJ7QXLreU8UCR
NAWocnsBebg+zMo8bHxgyZxkdNo8x6OGz8GzRILH3FGd57fp4HAbFqhbyUvVp+k5li4MD0JmIdnP
Lpn0xkKtzWBZwE+eSreGkViQ/JLKkj9ABVf+5idZsAWTXq6M/8KQuM2mSFDqcb0O2VeosqfuH2Wf
a/N3Cl289j7xc5DjDLMJ4vvZY4PznFaZ8+dYwmjuNEhqv8uhRx8ixLDrvkK+3SXefkilOz9OaLnB
vyvO0sPUd2hsmpEsdXZgUizNM/oY8uoYJzqtdpROXrjrHZ4XzxAZZCyLKiXa5EyRQRV3hJW9+6z9
IOO/M+9n3UWERYj/C5mBOjwDONfgFaxEVd2Dvq5Qd3Wbxe0LzGEQezq7TP1dYglxubdhrX28/nsZ
fziZdoXaMPm1o7zs3KcdYnknwrkM1YXqxH2tmwUeWqlXNrbl2xD0b9dP8gpcgdtYx0awPMjc1Pmr
q3L3QFoa75ux++bXaERK8KDeAW7Z7kZnCndhWOwp2uc2JrgEd786I5ZPG6YePPESEywLcFH/tFWw
G/Xo3NnMzqytoRXR6ER0IKUMkg/p869ul4sd6FbjA8nK8C6txFaFaG0Yy62FbVawYsAaBk6TIUcP
VI8LcQCecojJS71VGFgZxkZC8tE0fULL8dT0JtuFSfkUKIaS2igPmrGNV9HKlWwDIXOBFDO42eK/
5jC+Dx2njrrB2+VN9wVdXQjLw2IDhbWy/TYmcgBye2LI1p0pLE4cwAdRqbOo00G9VHUBoZWNY7bi
6WxEZNslcgAv5IA2ZzHuqliOe0PI9+vms/bxZXKfjHR0WzBOOqn6mKfS0zvaZ/oL+PXFj9s+b/uA
amQ6iGn6NoEyunoU4UDdg6mc7LZ3lw1+ZAlkY6uupu+grIkjWcR832XJVlSxtjiWgadO6Y1cpP55
Al2CBl2Bg+pf1TZws7ctj2XeiWDt5OW1+55VEyEXkg3e0zwjt7LhHNcmYNm13wE+RfPZe3fbMj5X
vDP6qfOMLjbC3xWDtpGOcsohpx7H+l2VYbi0phe7ogRRHVJQjzWc/4ZJr1iajXeMCfJNoEDzzwrC
IrsUJzYqO1lD9oNsxHVrE1mcySczkMHIQKZXFO9Bk/PDyJbXI8cFnFXun6oCcfdN+23LTsuUoP+2
S/wzqTjauglw7V2UkcTf2I+1hbKsWcw0GdogLd5lzL92ILq6g3j6XWVad2Od1gaw7NlMbtGVbs7O
bOJfBxJAXrVj2cENKrPxHlxemr+4VKn1EknCcJKNaIv3IsmGrxlRP0DCMPWgNePFUTYTO7RBM+1l
qceNWG/Z41+NaFm5HhFFQuFHf4iGfwVF8j+Th8eVUuI5RfUIqf7gNtEPbgMPtZ6dacw6eh4Eyl9D
AnCwCjy+86rx7foBW5uLZfDNlJoMUD39AbV5iG8VKLuPdaqiQiCX04KIIfJGKAxdH2zFu9joQzqm
RTp4gf/YOoDUoXs1mJzdzKAtdpu52JSOwxjKxowm+XDD4uuIysM+gFLGjb/eMnnqOu5g6kJ+oMXE
icY5885OJdON4GBtbRZH88mhgB9PNwRIRgAAqrY/6Ay92W9ZFxf9baZuQwylntI6CYzz7ueU4kpF
VtkFxzeCnS1A8oqt25BC0POWAJHR4FwS5KD2BNvhQZtEOmjoKpJ23N92iiyDN7nuiwS0lmeACQv9
CFx+48LanVnd9ta1QYN89KZg7M105t3whWZL+SBohrvrv35tkawbvB170tNO0/9dTdr092lnCoAy
3AnIu9vGsIy6RUSTVtXEznjwyn2Zx3/UxP3ux0O24dVXDquNF5R+hrxpo8iZ69w093i1gq2H6QTU
0jfNwMYLKleCzjNr2FkNQPlC6GiIalSjdnOxmen7CeH9hRu3oYIpcf2Kgb7mXBY6kOd2zMfhNxP4
xXAZhTcC2DeBcBhl3LYV1TPEIXXxfagS7osdl1Bz302tcIPfwxbEDB8Eb5Wx2PeACafftaDzTCJX
tBPdUlNeW3LLP6Qjd/Dp5SIlaFYvKRrQ+rRhh+vrvfb15bR+8j5hg96puCf63WXm6Sd0AKWzbmMz
1z6+/P3TxzUlY44E3nQm1EUyQ/dtuoPgTH9j1G1jCUm6cOwpl52XtlUAwemzjyLERnF07cfTf/94
Z2qh2Tk1+j1JU72rpop4URh35NaTbvmDQTseMjQhOctpDOkTSw3N71CaW8q+ldMavbEJK4l6YvmE
FKylWTtq+ggYClqMSPssAv9JIcsd6bI4laP/FOAPTbv1kvu1o/Nt3KCYQ0+20zSc46ZHeiAgR502
zoNrzLThSn+9Nb4NGywH0fuqIsOZeYTc8dl399A0eb1uEWs/37rt6y7lgg01Iu+hBAQNiF7PbU3U
Fi2E2T1S1pvyS8sO/NcPgRn33yesyAh8yzRNf0FnTQHN60KyO0kjncZZFp4SHqbq6+ChK7DaN44K
zXkqQY8Jtfm55u4F6u26H/ahoRm9n5u5jV9N0pI+fA5kaabxwCqWVscwFYH70meew741uIPoGYQR
cR1G6VxNAhIFSL+eJ8erZ2dvFN4EQ1T5SZFPEbhcs4+igLC67JrxrDnolu/Ar0NINLt8Sr+CcCbQ
f47gygdhMd6O7aIxbMIyPPpePwXf+prI9rmaC49kOz/MdPXiiE67X9I4rfM7KMzS+h8RuiZ7Fx7V
xSGOfb/9MUDnKEcHSTan4R/ShzQNtGNiXjDvGCrNePhAlFfTbuMZ8Wv78G2wZAmWi7mSyfxXDkjH
LgnCV42GhKYj7jEAyDpyi+yHBE454l29xerz66eLb7NPtong3BP+jIQQJexBUdE0D6zq+Z/12M1+
v/cDXobNQXCXFEhNceSCr5/uNdOxYqihrbTkteSPKdi0nocBill08G+jiPVtQCUSzslANOZV5r54
0H0yf2Fd6wEcuLAPX5/BCoDXt/kop6qdAuqn9JFk6T0tUfz4CRyO+xfG/YcWUHvJxb3y+reJu7ul
wTGX4F+/Pjr9WSj6ldVa/rRckIlocnL+TMks4sdkQrr6NRjjxMkPgjmDf6zbNi/vuB54fYqhv82i
3FeFSKN+jKeLX9SseQpVAyZmp48htIUuvWnac6m7djeMEEt/o20wT4+ykWFz4aYI0pMmIab9NmSg
js2OE4So1L7sWjG/pZPOxqPu0MkPPop0VH+FcqTFY5O0BZYGSlV4ZcVoKXXuiAlkLyMkX3Dc4sHL
xE4Zit8xj4U/eIcMajj6H4KOmSxdmqjH8J6OQVi8xAoNt18H8F0Nz4r3eEaArm2YPiDch8aHuUOx
4k0o08y/16gYTM8ib6vi7zal8Do72YnB96O8SQoQC2RJVTjnqQEf7reE+j776tVcol2iyxS4sAEo
YLum6Og33TuguJunTskdJ5q6r8kwpulviaNa9ykcQBz5VkGwEA2m4Aqiuxj8VfHR59MM+WLQcXTi
geOf9RHkKR7fV+jdEoeiAS7/6EsHqO8QIU+zK0xusi8BodC0MSgFoBehdZ0H2TqT+ptXdK4iXsat
OdOmCr2nkpJe3NG89OpjkTJfgkKwTUA8ojzK3PuRlqETYSZ++4GaK6tUNCI91B56+DbxkNVotXqW
fQBO8WJesF1g0e3io2lLVf4zV0Ev0gPLhr455i7KBU0RhurJAG9ZRrJFxE12XdCi4QBE/bqIP4p6
Ij70AYcZ9VHQfWXizsvBhxJ1WsSsPVTxyMo5GgoIHb0GzPf8F38A2FwASZZN/aVP/AB5MpalAuvI
5zQu/qp7jVdJXAYsjcBZGwZ/T8Doy5fBz3zvcZJh9oFzZAD4NjIA5jdO+dzd4XT2XvtHmZiCfc8S
nc1H8MoEw26K2w794FUZViMu05IydMSEbrz3gAHM94BBx+oAZQJKjmIAXu8hhYLrkoEIUddEXqJr
nmb0mLpulOd5p9SucBOnfmwmGp9HqIX3uziRff2YcZD/38XgjI13DVHTN8+fevG7hxajbs9HKZy7
BOhefo+kJmxOl85cfgdRNq33hSO13AsJ3aFD4YGz6X5oi7y9417ZlCVYwyp2kC3Yfe5qz5F8p3hQ
ZQ9DXrYQ6Ou8bt63WViYU5UC3XPkZcXowXcnUZ/yJq1euQzRE1S4Uv3V4rIeXpA4BJ0P9LxBHvhU
QiWNP45SBeYxECCTGyOfEBxhQ2fAXQJd8eq5ROVNDmBiq2mS7uno+DX4TOca0E9kDejXePLK4SVw
uQeBNVaEBnkKcLS2ZpckjLyJBohIJ0L3ZB+P6E/pQwdLUtH4zi0c/p7HfZ8/Bz6NqzflV364z2oT
mi+lzrv8G2jFcaNrhnaFc171Jf2CuH4Ov9VkLLJjhppD8yd49SrVRz1ku4Z/IPmWJ6+6HKb5ETVR
1weAUeT+0a+ldA4SC0z3SZ542TEvJ8n3EAYsUbbymO8fYFI8fSRxBgK11vekOEpUHuN75Ra8ePBn
0IjsWA2k+z+hqjrnEQ2DAVD7VeoESdTk1ZA8zjF6NS8mYFl3X5RZUaV3yAUnzR/cacEG4YgenRB5
Q8VbnHv977NugjiNQKXZxvt+Kky7d12SjL/ja2C8jFiXIsF3hzItXmH7MJ7zrRTsylVsA+qHIIZG
sUyas54HlCLRcKpKdH8m6p/rV9Xa95fg49PrqwZSo9AdcV6VmZrupHMXZ5eOdRDflLnybQC9dHnW
DiDTPaNpeULxTENO6dFB9TjceJyucIJCdunfUwA8NQ8QSegTQc9bRJdeHZnK7ynBqQnLJ0jU3qPJ
XEdwqyYqh+BH6pn7BN2zji9uyp75NsiexYrUuOjHM3ORkEAWx4kg8Ct3nRlvS6r4NkVxbWjaOjyZ
zyaV4Rv8usj3uH3crezrslq/iFhscmJc+mHemKw/8xGJUTBHgiE4F8NeE1M/jKr/dv28rQTSwnow
E/RZZkym+iTcvItYOL4J0B/XbfJjicfQj4sMp/lS0E2Y98pLTVgv6FKakGfIbC5gMwGCdfgM2qFf
AH1VW31aa0tnBXspnQs6Qv36PM/Amwba36ddbu4yz+xD4mxl+3+di/dt0D10WdAJm5TjKysgLRmB
wZ+jYYSI46Aa+SLz4McIOoXru7TiFWwMPhOQJ0xqZc6i70rI+gA+RhfjFcTb4oVYOQg2/B6E6tDg
GxrySEh6Xhr1oYZ5YmoBKCXl4yKr0RnAXpvNptiVg2AD8stuDvvWkP5cN3F2AEULQ2M5GrGzcat3
awU74v8Xlq+gz9cF+YlrPDhMVsWHCXSoaPSo72TiP1HfTPt6Qkt7nohLjgB2o/iwtpjLPn7y4srT
zpSHvP+C8C3Udx7IEWsRxU5Rsfu2LBlKnXjsz3hDShY+jDFYzqOKgUVfbPyAtQNjvxj9vHRikGWf
oJ44qGPsTXHy4CUBmLqvn8jVtbUcB1S0IbIcjO4jawElTIcvJhAX49LdIPynn+85M/JoBKELNO+3
Cqxr62o5D2QN+9kpSX6SOKQAw2e70gdfCw1xbrj2X9ksnrMQw4E07sf1ia6Zue1MqjAz3bSsZODi
Dde7eBNr3Ch+xDPf/dODCgVkKXuwdGys7MrW2bD/UsaOW0vholSiSLqTCYHyrltA/WnjNbw2gBVi
pIHT58hQmFeDLLIDtrWKI+3k0i3V27XvW7k4RUuJ3PQ0w7Dxm+MGxP14wW2B5VeOgA3zrzljnYr5
dAbwJAlEVFNk18HRGvAwidDexsYH8FNkoR8R0K36v6dFlfdQpTVCbaGCVzyXTSIssnwC00bQn4d2
JqBLqsC93BT9zg1pub9+6taGWNb2kwMZiAfkoJgH5Jmh1oLneAZUDZIH/tz0P6AkE1cb8ebK8bY5
hLVwXWZcbc7xKMQbcbr8SWigzrtkLHfIUeQnN+j7jdhzbTDLZ9C570epXX0yFcg4zTx8Ad3uqa41
WPGn4tKXW8zEa8tn+QlZ515BKtwtIqsA3wPNczwsvFUAmmxEmGv+7z/NAlCLdNF3Th7Z8lKWaNJY
yKvQVHBGfuFe9sl9PTTpflbhsxsXG8QzK6Zl9xCwWCNzJcf6HAOgMQED7Shvl0xQqNwYYPEBv4g6
bf5gwG6dpBSuOv1sZCPg5F92aMJ7CnUmFMwS/lR5pbm7fsrXpmN5Cl3NPWE9WOpRLeNyp0oFRnG/
b4I/rn9/JRC02wOGmmd9UKfdGT0IM97ooYkDAMap8ZFYgHZ2nPZ3hYDE61Y/wtqpsBsGVIsuobQo
1Knsmv4+TtnfJgwu6F49qrnIonLBKyI8hPCDHN+acat6s7aQlrvgxKmSMDCo3jA50zTi4Crwy/3c
4OH89/W1XBvCiii08rUgzGCv6q49ygBKRWNG4uNtX7c8A0OLC/IDBQ52DmIW2SMT5ctN3ai13265
g7RChrseJT8PZEpewR9u/ggSPHdu++1WhAAINFAHXY+vi5pEaIBqDnMC0uSbvm53DMhC4whLmZ90
CKbRiDoOrU5IYBF529LbvQKDaeeKgU7qlBokdSM0E+PgKn9K99cnsOKL7VYBRVSguNv2Z7Aii1eZ
pHV9mmCZB6dlId/wJCs3i80ZbGaZp/nIkjeFaFTV7ERcRIFLVwUYzs5zeiOsyLcbB4xoHfTE9nCQ
MXFOyveq52HKycZarU1jOcCfrn0C1mCIxc/Jm+biIgN2qis/iMCLdQZh5h9dCTz/bZtiWTNE2nze
hCEKhGBVPFB/mHfl2CRREYLk67YhLJPmpqndrPbHM22rp5TXH21eXHAU+G1xMrONegDuGz3d/ZnR
IaghnDcS+eBRJLw3JrByezDLrgm0eaQ0tIPeYOXcqTD+LR676W6YFlKW7Xms2IeNmk/nvu5RPTXn
lIK3dJrbD4oc9iWEJsrXm3bChswvVRHU+Fh2Yk06oLt0yuWHX47e/Ec1O172cH2UtbvPBsyX3gR6
Ldrg8CJvvaNJHUetA9FJIZ3fBgdcQBrxyvNAgx8LPUuYtR/XB17x7jaAvk4yvEXbKj2BeaSuQanh
ow4eoLCz9WBaCYq8Zec+WaWIUTkhJpZvmqE5Qzn97wMi1YW/qXbp3/WQaEgl36Yw63uWC4ilk3aB
UsWr8tlJYK8OQQj1oOtLtXbWLLM3JJZpNg1IKsrqtxa1vYiS7GsRbxI1re2FZfRljLqaq5l8Mwbi
1SofvD3677dQVWs/3zJ508gqdNu6P0PepIvqGM+tKQdhGypN/kYAvDYBy+gZQl6wzfrzW2uCEL0y
kvhfpn4Ub9c3YOXzNqKe923gFsXYnUUpqu9EkllHKNzeKJvh21B6AOEyI/tevqU8H08T5MfQNSHC
jUfPike0eYJZ6/V9kWcGSEWQiv1GxwGK6S4FKylFS5y4w38CNcH1lVoba/n7J6OT4dR6mTfNbwIJ
nz3NsjKiLmgigLgS+867sQnEp8tZ+zSOcboAm84GRG/kn1KBxM4DWmXjjlo5sNQyZgHIg+ZaDOex
TMZ7p++9KMVj6nvIcK1fX6e1ISyTHhL4iNFJ57eazxMS3YyecE19cyENthEgro1g2XSbQ+sx5/74
Cl0DQEYV2IKne82q4I8upgndyA2sIURs9LxEXZW0lZneJnQ8yp0BIG068LE1caQmqOTcaRRE1bFy
xnQ8skbP5LEcwQy0Z05VDveAQaCc7seSJ4frK7tmq5YrgCJd4qKsb84IwuQuzVHYdf6PtC/ZkVtn
mn0iARQ1UduaenSXx662N4R9fCxREkVRM/X0f1QfXKBNm6UPdTcG3AuxOGQymRkZgS6SlX1zXCo2
up6nOR7VKFB/poHSB5ZF9yVBCnziy6+pQZ8TSChzLYKV0Rx7aEPtuwhdrrX0MBezJLe6J+iTH3jP
vjTzAADL5QVzTekc1b4xJT7MYxAFmJLQSO+UVfNeiA+vEWxXFvXWlKj3oYko2V0ezjUny0Pwtqk5
UBbtEUJT9V4YMGiVg9fdBejdXTn6Didko/C5DBT0YfrsoUyg1wT50W+kxQgkBfdH0YB68PJMHCfN
huLHgTeAlQjlHbD7kk3XAXnQnC+3675ueYgO8mOoxOfzPZx2BEW5snofgdj12+Wvu5bI8g4mqfWo
GcLXbhjyG6hypxua8x4SEjP9ACK7tXZj1xpZd7/RswaxoxqP5Vi0G6hxk90YrO6AaxaWrYOZMx58
Rrx7EtdQkkd7FUOP9U1mIAL+PxQ/HRZiI/G1x41iepzvpxF16TNvYZiyWwZnuj07bQApf3il+X55
Zxz2YaPy45oOeRoZ3NYdOLvwXCL7UJ5TT82y1rvqeK/aoHwFZsQx8PPhOKVFsoPczc9UJWBMqESw
RQ6q3KQEfcaXp+PYIpvF15je9GGFPEIZijN/igSTTQ6i/BGiMdsWnQBNDb3mMojfXx7PceDIeVnf
eDMzDB44DiA3j/bE4GZohurUg0V1xbO4vn7++5uvi6zwRhBRIVt8Th93kCcBIGb5dfmnu5bKtvil
9YFT50i5pHW75bKPoAUIf3IO9hPA1PeXh3EdMMv0OeTZ5GJaH1iY0bvTMt4xBV73yUfh7/IIrolY
Rp/5zKOV4T5wHCBtNiVZtq8vSVbP0UM667VyqSv4sPH20Lcw4N+pzb2Jo28Ci4UOebCwQqVAALLC
W3KjSU9vaR0gTe2Fjx6QWVd3Ioc2+l6XdVXWhhJUYaqPUgl9aDO/Wtmmv1fM4FB+P2qoUbXFwnxA
U7W6gcYF202JuhFdkGxMmoGI2Odfkb88rL/IHamA0KbrNYnmGJJhOTP/5lWTJfSPou/uyjR6jDvU
e85k/OEwfgB4a63b+u+HBbnD3+c5oLdzbABouTcFqrNyRPoYPQfeQ5/IAfA8Ea8kOv5+7EMbe26S
KQQ1BCHHQSXJBjoAO3peS3SV7q459aENNC/jOZ58hQE4rQckMZGcKyFXeEiy+p+Fy+5weZi/O+8w
tbwES3HlZNny/1xQDxUUEYafSYVYLfHyW28OvJVCzN+9XWhDzMuR1jRoB3JEcjl4jGOTf2w6hDqX
J/KquPFn1Sq0weUTaP3Ba9QmnwHI9Re1G/pybHYFgBYQY6hq/U1DpWu4hVJypl6Gtg/1Rx4RKIHt
ajNUpLoLSJ/GbI9mssD7BOlcEj6x2FAJEi6QgJBfIx5xNdpsCxa37TbtaDbSDZRrVE6AoAsgfn5V
JBimVhwCYGFQVLFGq95Sz9mmBEhYoBY7rZEnOzbChi8SDmTUXDf0KJuoNYdwGrvsc8WUylbKFQ7j
sCmAhzrIC59zNEn41cfs3P83FeOHuV+lsnINcD7Nby7OrInJEhQtvwfIgByAeobUWjxkm4T1aw2Z
rkWyHAmeuQyZUrIcu56iPYBN3tc6Yvla7t31+fPM3sxApx4Xg19Hx4mDcw16F+yXP8309rIxOLy9
jUuEovlZQaiMjl0ZPZwxObhOgo1sgV0GLtsDs8LnACe6HwDLuDyia0csP1LO6fxfQ5+MgBmgy/Bp
IEn+PvXaeOVQOZo/wWL0+5Jx5mlg3YH5UQjL5E1cUIjKlx5wsjtGeV4+kaYQ9w1g42YL6bWa3RZA
VXtPwOPF38I+85rPyjOyfNF80sNzV6f19CJQ+9DvAjktwXXP7JBZ8YpZQBU29SF/Cgj4DU5La2K0
6CsPSPl/moX2bI2z03WGLD8BmgFS5Q3h9xBkMf8INCCVm2kZi5U2SseW2thGqO1GGUFH75EGovk4
Nc17CdaYQ5mbauWYOiZgIxoFFMsRV4N7hXjj/EPnqUc3uURi9KozaaMZ+YJ2DFUFzdGwMnsgLTJ6
QjfiMVnAaXHdEJaXiKdkaUMwwP4XBuhBPUDNJLz9/xjBchRsHkXTKqpBJ2K+cOQmD6UwwU0DkMnn
6+Zw3p03rkiwsfFo5jfHmMN00VP8oYQoyh7dgWutV66TZDsH2p9Fyok6IllM97KHTwjx0N6Czy9Y
yRyeF/wvt39iOQe1tDKswMZ6zMa02SqDD0sRR5vQjz/lipRfLq+V68Ratk0YzwAi6vwj5ya7Y8OM
m7mCQMPKVrhmYVk0Oili4KINPYZJy/YsKcw2zAZySFhNdvVZL/HyNBxRnw0vFKPvxQkE49GGu5To
XMOHBxTsgLuVy/exb8xdP65eRo7dt6mFdTjKqQlS7H69VHfEH4I7wXBZjyDKWAn+HNsSW/FAWQZk
KHnVHif0kQTokPESVAqSrlvZ9r+nbLAJv5uI8QRvTVWBAaKGuo4sh+Qr+rO+xX0UH1Ktnudiiu9z
D71sl/fHNZ/zUr4xScOzKBC+gedajHgEpRPeMgmqK6frPn8e9s3npRmg1mN4c1SxOOLZC1k8VJwv
f9txhG0soSj7jpsRL72srMoDKUkBOMkYfsTDmu0TWa6mBVzHyrL4aS7SrO4y/6jZWKkd+gyrZN+1
wmcQ+TvTc1w3H8viw9SrEEoJejRkANwXbFQ6AQl315PwEI1LtKIM6dpxy/JDklYzoPD+UXE5/Jqy
OUAHJRFk5aZ1LJaNGeyiEUnMAJQFpsATZkhl/L1PsO9NGXcr4YLDp9iowXBIiJoa+C4WIcBskV4U
Z4M4v4iT8/+aErn5y3vimo1l7jyZwBSG/g6cXbzq2TkNHGFjloVnK+vl2A4bNBiGddsQFLleObBY
PvBjYPDP5Z/v+rhl3aGUxTBLUERlImjNnuQy+1mkOpcry+P6/vnvb8w7hFpwpVtsNoj4xg/QUKBf
Qcm4lklyLb51mYcLD7rak8FRgEb8ho++CJ4LWqTJzmsCMd5ct0aWdYMnmhoDhop7kZPiR1m1Bm2k
TLcrFX7XYbWsmkw9zk8e4Qlc4x7Xvg8yHKOy5MCnpaA7sMJWt8Xode3huulY5i3remljRDvAItfk
hWftHG8jcN+v1agcW24DBEE0F0odUMQleS+fyNTOxSFXZbiG63F4dRsfSDWE8SraBP+VEdAc/Zmx
efpyfkQu6BW/LoizUYKq5xN6pfPgiJ4cYAjKtp7pPYQZ/X/TzNDbqCyq6fNVG2JjBSfDzvQRfXEC
nyQI7s5ywzzJ18oUDhuxAYLUM2AUVgreXITd986j8l9ThcM+r8p2f3kCjhMc2kbuaaQDeVeDBtiL
mwewCATDnifo8flXoK2oRqeRyAO6mztQ8a8lJV3HzLJ9FowLWGmJfyxVow6yoUW3iTzGfl2ek2vZ
LKOnbTxlegJJ22vOE2oU6mHMxC1arvV1dmjjBXndG1VmvjhxlicAaKMiHmyHvPD0iu91TcEy9GGs
ey7ZiFuwB0fmVHrZLe29ZtNrXazcTQ5btLGCU12hk7nycfuhTDFNUGtPlbkLE/61AYfedf7Xhgt2
APnnI5mWI0MFEZ0TgRegkKdq0+4u77Xj/NpAQTrQpAYDlDi9RiRT0QWP55A6lCi2+hGKVSC5W2s5
cWyKDQ5UKu4rj6AZ6ZXNyoBw6DW/PVThVfXv0AYHgnci1zXa/o8saMfX7JfxJ3poUA0D4R1fCUUd
1mejAmVeLkVeejhbyWDueB4vfFOpLF2Dbri+b1k3ZOJ4psozB0yap0/CqOETBLzYyoa7vm4Zt/J8
xtuhLE4m5dNNKdC+dACFBPgkLh8o1/etK12rPK/AwQDfRIt6+DI0kMzotlXcZ8PLdSNYtk1TMaoE
kcMpQ07vXssFwsdNSdQ/lz/vsGsbFgiymCqhebocAzAS7xc9f59IDyULvJpvInT+XneKbHRgV6B6
1LaVfzRSm/igwnhs30EoAHCry/NwbIQNEOxqHwzzXtOfQB3HHuKYth+K8ErAT2jT6wooQSPVH3Wn
Tsr5OQyRTaCzirZV36xEIQ5vYYMBhZZ+GiLshMIo+KaHjr2foL9+kyTxWnena4Tzyr0J0OlYhRkd
NLtXTdfsta6/gj6/3Qds7aS6BrAsGVRCjJUJb0+88vwdV3SbzVBfRDHsuuuBWsY85S3njDXDCRUE
6EkoMaYDeIdI+v7yGXJNwDJmM4ikGAPSngbq01skDR5ZrapHkLH/e3kAhqX+S77wtYr4ZgsmVuiJ
jh0GQLLoLlQ0yp+msYryzxBPAIuNjAxJvrC59OqbvCVriaRXlfG/jPsH4i/3xraqg/I7DZcaKj8x
4H9HnYty7G5IivegRu/75EH7s2mLuAsOfeIP4XcWymkGoL0jhD1EEKDo11r+HSttgwJpM82Q4vGH
Ezhx4mkDZu/qIwiB+Ldm0de1+IX+OQZ4s9gM5MuQO/LJEYr1Gg26Ii6GbU19//vlzXR4nNeK0Zvv
T3PVajAzjadwUd178K/NUDXl2nQryRlHrGIjAM0o/bzVRHwDCZDI71U1mia+BzNa1HWbnMqOPvo8
oqE5cLB8gfTvumlZbmIY856GIhxOHQQw0FTGwR2aBXEfrtwErq23vEQc1/jRoDA+lsj6llPdHTxO
fuFwZtdF269Amzf7InwPWmBpqL9ncqg+9q1Xf4Ga1Ro43PXzLR8h0gbUZuncn+KQCXYwfgI+qrj2
yHPTrYrouLbeuvPDwYDlqeXypM/40hEZx8MABnyDpP9BteiRFgoKmJf32zEhGxjY8ZSlrEyTexLk
5U5PKNlOAjiMma9mzhyWYsMBaTyjrzvh6ijaboz2Xa7a4h5qB9dmrm0wIAOBVV9ERJ5Il3b3RvDq
qfdXn2+OEOkP+J/HoNcJCq4TuFBYcFtCJ7J8CmvJonex8MqfM4Uawsrhde3G+e9vDq8Ca9ZIKtGf
+DxXIKRDxSIj3bwJoINwXaRBbANXfq+bZehOmgNExNCLc4MzlW/nAWW+y2fKcX5tol2WJGgWLc8X
aS8W+Y5q1BM/g7EMjKikbWT3jA69MkduDU10eE5cHtR1yqzogI2gjyzAingq4oLfVU0AzR7Nni9/
3HUGLLPvcC0pA/aWU5ctwZ0mw6fpbJViAZVpkq8q9bmGsQxfRD0YEUQuT1lPwY5KAtBvbcOQ3fZF
/TUyub7qDAR/oP6mHOQeGVUnHZ7Vn8shu4vaeQH925UFuMDG/umu6v0q8Ov/cl3gVyOb1z7PqEL6
5vKm/N1YAhvrh/q9P4te1KcS8US8CZHs/MICnopNF54Fmy+P8vc9CWxw3+SVdVz6Q3t6jcwhwnMo
S0/c6ayZNqnor+t1CWxsHy5wKDLxvj6FQmWHjuDtAsnxepOuo9X+biGBje4LtUF+sOT6ZGhkvmZq
hhCFV65luVy7YV3sZDRTNUR1DdfVCjwg/WWjQqiVRZCzXLmrXBOwTJzQHt0kXdmcSogKQbS+NiBf
D0JyXUI7sNF8cUN8vFiIOpl5ih+J4ultHMsVF+JaH8u2DU3SRgYUq98B5OudS4YLBdLufxDMdgxh
Y+z4bAJwgQm8wFq0wcBBTYcS7Ps7KHutZdAcW2Cj7MRs6ghqW80p9Bj9UIbg/1BhSVfKea6vWzE7
jxop+qWrT0TGeAho7kU3MTSq5v1lW3Z9/2zjb67XUASxXyO0OlEPtfNYBv6Ptryywg1C5t+/nvml
oL0fqtMUV3694T3goZs+bcHTePnnO1yRjbArK1zWMjXFSXJks4wHrMyQ6uSWTvrdkk7XJbUCmwAQ
Yh/5lCIpfgwVuK78tN2l1+Z4AxtQB85xlXTlUp6Qoe5up7xvyQZYGWS1rlsj66YmfR7DY5f6qFP1
MHlFv+nY9L0t1Pv5LJ58eZC/BzgBs2yZxuGUqk7JU5kX/Fae82Rd3zR7XqLekrDoY1uV5eHyWI5N
txFxZR2JOWFzcXoVdOiy9CcZcnNf9OL4+jK4PIrDdfyBihskUpmgP0bqHVSPxvNAa4tG+hGNyABS
rIGAXaNY9h0TiBShTIUDHIHbedLJtFO4wjdNDKT55Yk4TNwm92MlogCIUBYnkQXaP0weA6NsjET5
ddpBUCGyrLzv8mr2F41uIDSBgb78sR2bceXXuzb7PKs3DorIYPFLGZcno0BiQHH5vxPnzg+RVcMG
NbXo0+VV+jtWN0iC38eBSPbigZc7/iTF3FZb2YH7Rnog7sk8BAVNwovtUATdrSryY97Gny+P6jAb
Gy+H4u1sypTg6WFqcRCoKjxMPQCSr+8c03jmA9Jvy4qNug6C5QhoDN61ahby+7CMyS0ZZbOflapW
puL6uuUBJMSw1KxIcQJqJoy2YIFASxinhEXX/XwbLccM+HdKpquTCUpdH8HNR/hdOoYgB79qM2yE
HImgU8VjKU8MN+BNCXcC/1hCDhwK08mc/qzOXJWXh3Islo2UGxQIoMH1irq3F8zf0N/QbdGAcGVO
JrCBciim4yQPtL3nXD2LQoOMPkQhrG/GaqXxxjUBy+bFPCS1D4Lse941D1OGVsYIyZiVnXZYRXwe
9K3N07IGCTL1TwCQLpsyK9r0kQh0ZAdgFFpYnd4XdOTX9RAFNlTOLJMevTKvEEPk0wgqizF8gQw7
e4DoQv7vdftNf58RgExZItNCnBQe+KAoHKmBfvDSzSuVz/Oy/5nPRsz2+/epVjJBTnSEbUBHPtbj
U1dAeT0xoBW5bgaWeUM6acYEyvY+8/zqa5yrEJq/fSmvyu0GNjIOhQskvks1nYZSqBtj4s+KQD0P
HNHtVpYQ+R1V2a+cXcdi2RA50NQ388hHeRIVX5bvZGgTecdYF4lPc9H11Y+rViyyr/agrZjxY30P
ad+j8CcDVvhVDS7XHM7X5RsTkTRAYnI05KQ1AGxM5zdVWX1sBVIw1/3688BvBugWb5qnKclOxLB6
QUdDSH3+QMDENK0AKFxTsKyc+ZIOGU/Hk+hN8hXKbuPOaA0q/xFowsuTcA1hXeqxQZIVz8zlEzBN
7wZQEx3mGvWbGhrMKyM4/GBEf18mNKHObQZU8vl9NhS3ITZGnpUQhq+XZ+BwhZFl2IBsd2BTy8rv
Kkl/5lP0yM7039L3f/p0/OSfWVguD+SaiGXfKjeZSdq+PIU5REw/KllSwAOKapC/Lg/g2AsbGwfW
JmiU0275NHnTB9SJqm3n19OhR5JqpTXJMQUbHcepNCG6AfNTh6LTvR6ieNw2NEmug7cHNi4OQmxx
wvg8nnQhKkwhKJ/Re3ztpf0HFm5YTB6p3nySGjJGtEb4BDHI4iYlwxoCx7VCllHr3BBI+sTmU8aW
km5DIox/H0h/jFds2jXA+e9vvIYeZgJ5YgwgVAW+4YGA+NJcSTMXhJY586Dx/L7u5xMPVK63pE3S
doPn/nXYmCC0jLkLMlDizmF2khVYptGDM4jlJs/H5LpSYmDj3oj2SJGCG+hTjIa3J7lk4U/EOfLf
6yzMMmETVomSQ2s+QUNx2TLofu1klwWbgOIhfnkIx/7aoDdFjKJNm2cnRb2m2Oq4GQ507q91pzbe
DYkQAkHFaXjiEn5aeh1Ye8mqUqzDBdlgNygP+wTYguGpy/m7uEqGvdDJAbGm2V5eHscj0ka4yQQv
qyFO+iehy24DwgR2BxbHTm8aNsu9SocPUQcRP1WmR0hGZ2Jl2POl/5fo7w/c22Cg0+Jl/ikGXdGG
NqbaadW0DyotPkcVJys1EtfmW8YNkTC/gF0gJDgXFTuVIaUHfHj84/LiuXbHtu6p1pC1M/lLpoPh
RmXTBybGbss6/nx5ANfvt8wbVOS8QQI1xrPiHNGwZkySOyiTDMt1MVNgXdY6UxEBywE/lUkTh+8G
tHBl31PdMrXiXl1LZFv4RPM5C3C+XqUoDer5m9e4aYSu08ocHEP8AX9rRxCPN8acMh0D5z8FQ+vt
oUOhqNy0OltF/jjOrI1/kxW8Y90ky2lC4uBG581XUS7qPQA2X0BUudbD7wifbBDcMFeFb8Ipf4nH
SNbbLBb+NgPP3New7cI9eET0XYmg5DoDsUFxjMVJiuIOx/3Ul99EVI35ZhzL5eaq82sj4gY00npV
HuL6a3qoUxg0e/S7oobOwuXvu7besm9eN56X6yZ/kSw4oeiKFG6q9Keil9GKBbpGsEzch7DIxPpo
eFp4q6Nd2Awx/zHxzku3BI/89ufliTgM3YbFMUL8ENT22QshTaw/CZro4ms1QZZzxUhcA1iGTlU/
T8gC5y80ybpd5hdk5w9r4DSXZVhGrtukLnClZicT1191M/xQNUqfYVqFAJ6t0iE6pmAj4MTS9qJq
W++5y7oi2CtUcMdt4qMNcXd5E/4O7QtsRFtI4ECWgfNPYef/ElDSOiAl+Hgu3QPjegvJbnnww3bl
6LpmY721TcGrXpIiODEPFE5DFv47e6sEza6PnzfqTVBb+tpPcr8OTtnoLz+h89Pdlx5fA7i4vn62
lTdfJxylSO2r/knKhH0BtrkPtnXBod133T6cx33zfYWuKhRwyxysC+BgKUV0L712k83IDA140exr
0MuMFVS5Lg/nMPFXJbI3w8V+FqUo29NT18l+gy2ZwHQGEr0CAobXuVkbz9ZVDS1b1eefwRRX3kN6
xrtrDUi7rpuAZdulVFk1oiPiRbSVuqUc4oIBhyY5W8RaWsJh4a9UTW/WKCujpI4C4z1nxdg+qoBP
O55O861pJ36TsDWmH8dW2EA2EDAOlc768CQ8cJ+C+1mi5031cb3xgoi9XF4uxw1rQ9m4kGixWHKg
mVQl9gRkxptootFh6ceHWWc3/sjXomvHstmgtnII52mcsDPQ34XIYDEWWwEV4BsvEsXWb1bt3bVu
lr2HHeDAFVcCWqxdtDOGD3tITZr7NA1/Xl401wjnv785ANBfBKcUPStEdngEMC+ZjuMMWZ4lrJb3
1w1hmb1UxGvRHhqdaIEK8M0EZZJha3Q9N9uiWtZa2F1bYl3oEMThgGX5+UurZbUPcBp2Z+mVCFLl
2wQVm5XIx7VeVuQOuBxQq3knXiAoKvbAZ7MH6AR/xFtujS3GQZMWEMvsaZU2Gpw5uA+78YVSJNCb
bHrHUlSCFHQ6N3rwors683/5GZXv+g5d25c3yuH/bbo78BKnEanK8Ql6wvQgOHrCk5Sticj8/ev0
D1xb0S4ZdPaKFz0BwAPV0HFXFL3eXf7tDjIgamPa5BBPIp1Iff/a4QAaFvBatmXwdWlJcESLnLgP
oR9SQU3O6Ds+gGmZgfn0O8nBqJdFFZrNuqL67E/x526p0amXZt51uBxqY+Gm1PeHJffjE8XDotng
lkDLfY83zZoXdy2t5SZE38cVGlj7J0gQn5n1An/c+Ang4lcdDJyC352EjPJMjWkrXiQGSjbdEiwb
nTTQrL28eX8P0KgNfosrtK7lIqCnrAJ7Vxbk/haMauNOV+DxAuPqz8FP+i2eSPmKFbsWzHIWvsj6
gI1F8dLIIkL5Kxjq8sAkellXZvT3u4j+QW1H2NCOWYj0C+SeNjwaPmVF3b0vwW1YmyTbLSkE6i4v
nmsulrsgia6ghuwXL6TCmU+yHK0UAnjYNX/k+r71CBiQFpzYnHjPTKqbMIzGp8Xj6YerfryNius6
tHWnohmeQs8PbsZkeHldnus+fj5ub+62sCg6k7GZnlDABbUd4KB1p66rSlFbMbes1ORJA5sgowdN
d5a8HxrlrdQFHWv+h1huJhX0BmAQHWh3NtkE3aBiztZ69/9+h1EbCyeQjgWVUxq9y+aqVr+yNCqZ
D9lv4ZfmMJctQqfrHIcNiutZKWST8uA7OWstR3mOiK/zWlCyX7fDlh1zOKZWdRU9laAu/6aLs0v1
Z0+u/f6/BxX0D0AcAxmfSvHeUgzakrcQ7u6DfewvS3/Xe0lZ7PKJZfOVk7EMWYCzDmnG2vsCnXAK
FpCqmZfblDYl3V1eLUdkQW1o3FB0EV3i2bzrYr//R0xKB3LTgV7KIHW+pGrcapHCq7OeBRkCjYal
kBcvkUMspu1YF8mae3ScQBs3x1OjFVgm/ZNsoRyxQ5/OcD9XfTRtUx7TFUoPx+bZsLlhCmUvsKbo
FPTjTSam3N9PKGGCmzOMIGNvSNdet3U2sVxH5BynJvVPIpVh8hgWqH3szTwua3l1h0OwkXMhC6pc
FpX3TPu6m3fcA2yq0A0nh8tHw7Uh1g2fZY0AnWhYvhAfAlYdbev7vk08tKLS63pcaXKe2ltvHJMW
KR2IfbHYZ+9IUMfZceT9PGzaxQzRyhl3LZTlEaoBCGIaJeULH8LucNYG2XtBvibP4Po6/X0OBKIj
qDu1YIykkvBNkSyA/iU6vQ7aAu3Y379PRRqA+VPhHPkhmx7isQqKm2wavDWRUtcErMucUUVDHgbq
PvSn4FGoUH38H56rjjjOxsUBCdXEnWAIRcJaHaIG/Y+J7Os9P9OMK13Nj8BlhpuUrjXtOo6tjZPL
iigt43HmX8jQtwICojISGxP4JPrgodVsDVbqGuYc5b05uopXgudBp1BpStQ36MKwdxkIfh+zzOff
rzJAGydXLCbDZszFi5eFoCUdkuome9UBKtpihWXK4Q//EKjVoIXRvqhexAyEp5HIqkMDQO80/HCV
o8Poupmcj96bxTJEizYMdfXSLXjdtZWsd4JVX4fFv3YEy8YhslsyqZvipeqNt+VL+TGgLN4uU/n5
uilYZs7CiPVZMhYvvmDhcL+ArlVtYw9NJ/sYojrzitN1bYhl7RAkTCu/j9U94CLTQ9bIeR9DDvGB
o2Cw1/GaPKzr9Fo2j+u96UScFi+UkPpODgXZjxAMvs38fi0YdszExsx5hfHL0PfKFxYF3lY3Jd8W
4wgOvjH4lbbtGvG/YyY2XI7SJZnzcaleWCHoCPcL97gFuXv10JDK+3h58x0u0gbL6UULMlOOPAWF
foGJh08dZflVCWNq08jRkKIpwWuTx8w0bd9soOAMrB8E8RZ/zVm5fv958d7Yn0Sr/pB5Pe6otOuD
TdW3UbMBL2G3hol1ePnIMnAkotAxTBf59MoVOrD3ZzFgNeW3quJfX+l6At/LV7yJazaWrZchwARz
08knWvUMUO4sOwY6XCuTug6UZehz7/khyALkS7pU/a2oBvFIB//E/ObH5cPkGsAy8dpblglUxvLF
J/mpkQv0Ic5hlSLTWluWI9MQWdZNRwiP8zqULwBQ3bQDMGCs6e8K8nlCINrmq/TnjnFs0Fw/yTpt
aiVf8DaYv4NKgW2hGTRuq9nQk8rAD1x2eXvdrtv4OUb8TAHjLl/aCjqYm6DwvX9FWXgrjtexKzZ8
rqMmCSCwIF9Cb/oCBtJqN5PyYwvqgN3lbXct1tlPvrFBYoZgTsM2+M5aFAGBFnsEc7zaVr7utmn2
GZRma6hP15vOZpbTSUHJEIb8WQdoWASCWKEJtpIBJEnBBLVBQi35py2KyGwiZBBA6AuIub9poEF9
eaoOA7Vp54wXDTVfsuHJUDbsp34Mjn60lF8uf921U5b5qzgqZJZ58mUJZb1Jql5soO1lNkPkpytn
zTWE5QM6DnR00vLhKR7CaWsiyFFkSXZbM7bWpexaIssJyAV0Cm1c1C8KpcIPCqqUUzhmz5dXyPVx
y/7DKvXAZZaVT9SQDO9cOUx+ACksP0av9VVD2FC7RBQkr3MmXwaUyv/NCxnfAxizxqXyiuf5EzNG
baQdZ80yVYkm3wHJDdTOo226dJt0ZAszGzazUL30ENXoUIxWZa3opsnFEO8LGWXjbkANvM0PcQsO
/+QOnF+6nB6R5QujXzJtQyR3K39q85OgNIggO0di8SHxWqrPwjaQdyy62mwgBVBk0c2I4K5abnCO
F1JtBCFBWYKuDV0Zekt5DXjnRkWBT+uPVd2jsfCfLGY6zFd8hmMjbUigNJ03T3kqX0yP7E8Ud2Yv
hzWxX0eAZsMBhTcCgpwv9bMCSdMWLI0+KEsQJ2wqyAXcNF26mjJzmJONAOSVjPoUbcfPJog/IxhJ
NpkeD16m1yo9Dt9qk94ZBnkxVXTV1yyTZhvn0jtMftkIJHQW8Pn7cfdPo0CacPnsuxbOckChadKs
IYV61mP0L1DR3/hYddm2D9p3EJoAlfXlYVybbzkhFXVJbWJdPkvKij1Yk+PN3KC38LqvWw6ILEmU
doOsnicD31+mav7mAaew4qNdG2J5IFKRIEb1TT2Hr1zopPvBRer/gLxcuD9b7C5pQvrPVTOxMYEx
upW8Pl3kSzZPQ4Kc4SjPEObOXJmlssGAFJ4m5X5QPIcMFNUkQCDL0di9Sc3qkXJYiI0EFEXviyKo
08fX2hDqRE9M5PXOg7rSyn67RrDCj7BiVIczkS9RYoZDUkT0NlT1uB3VKuue48D+gQBM+mRJR5E+
lhm/pSMerFWMZvTLu+w4UbZAboirF4mWrHmmZ8K9UkcfCfXkvOGl8rZLDJD0MqA7/Trbo5aJ65Im
OVjPybs4Ipx8pIDKmj3zvFHtL0/H4UNsEKCRDUgn26F5Fp5/RHW1UhsxVXxT6+lDNUbXFhD+0MpF
dxfzeMAeVd4t76eOKbFJCB9XkG2uU2XZuegj2oNgST1TvOj3E5plwOWP5I5cI011nCkbCBj7ygSG
tuUzcAKgK56GmGp0qvG1HJvr+1Y9kOp24dMsymeN1r73Rlci2RYtGPRWjq1jgWxWO3RrBlUTpvVz
3EM9LJ5A3yM7PFoquMTLJ8k1A9uwmzz3e5KnjxMkVR9IDQ2qoB6DlbvO9fXzvN68Wrqs9GQbnCOQ
JODNJkFjQL+h0Tyt2IHr++e/v/m+UoJEI2+LZxameD7qGcw92//j7Et65NaZIH+RAGqXrqrq1V3t
9laWfRGe7WctFElR1Eb9+gn5mwHafM3SoA6+tAGxuGQymRkZgWZOspPgtH3fMOS49ZRYHZflvpY/
I+Kn6Htod7pCLTZsIv2KFqKv4HgSZ3RsyvsydB7Q1SJu3NV/jpI9WILtABn3dBI4dA4J42c5J+zT
WK30QxD0G3I7+XXdATJsOJgi0F1XJUedRyY3QdN2z9NM5d3lr1syQybMLxk7ZGbdNjjVYVU7mVcO
SfqIv638WGgKOZRb1wXpzU0Uzv38zQM0nVxHzoBe/r/PVpBCna3sFpGXDAnnwUtvoa0+HSEmNR2c
ZBdsYdkhE/gXKdUzUJ4HJ5J67TcoSD0kcu1+9fNunsVyiE1GuwJklRpSDdU5QHYlhXa1WpYnP2DF
dRpbHjGsfGTpUPvhFJxB+TAGN5RWaXIQSb9XYrItkWHlGlLrXjLEIq8dvKdnjdta+tx5WItd8RKL
MZocdjUtHbRLy+oMshpyIyfgLb2QqFMsxQsPmr0GFNtWGEE5uGm2tkG/OpeR4o/SD8ljyhHZXjYW
2zoZxq7RuunwOfJPaJaDDMQ0z7cJSXWb8ZbvRMuWOMoE9Cl3DWuxTCKfQ2gKytiTD2Tu5L0olPju
EPo57EH9dnk6b9u+a8L7Eo9KnTRT+uQl4t0WFMpOvBu1dA6Ar1TZ4oyfYpeK28ujvb01ron2m5uF
Fly49VkClKDvJXKT8z+QP0jpTgfv2/1zronZ80oeMhVF7pmm6S+v/iDi8En0fLof8fLsKTq38Yc4
2j3StgmZN3tAh34Iy+DMkqG5/xMeJnTd41t522BcE8Cn14ayOCUiF3GHVrkoCP51Z7nepW7iPXnB
uHNJvn2kQYr9txOOJPTiQIXCcxX63nLTAZ1z42ys3IXkCb3qceOaArXQzgCkVzbhWTHBQFZSKXc5
wpdN1Y3fOgG7v+6EGcZPY5CiDqEbnnGXKSARO/euWVf/ePnrb1uma7LZealkWCwtzmKe+OOIDp6X
SHbnGdWCb3XiqpO7XimR7qbGnV9GsQ/h5al6BM3yfJP0aXcCBmt98Zai+c6KKflyeU6WI2xi+cpR
oyeMKXFGwRHSXpDdbNUhAt9BubNoFps0+e1KBm9Zjal7Lpz4NoAMYsYg8hTx/iQafpd4cDOb6lPT
BVdV61wT4yfdSXIVrv5ZrAHS6kGCZPeHFZiV4bpDZuL8tCtpvXhjeE70QnJck82UgfNXeztO2WKQ
JtKvpMkSIAkanvVcMPB5rTptMj2kcrlp9Kz32iFswxh276GFEvD7pjsX6NiERnorbzeFN3+8knvL
NWnvaEg0ExT2ogMNckBOUeaa4uVTQaAaviy7qrUWR2kC/qCIVi9d33b/w0iMkfiG3pX1notqhHYL
/XbZUmyjGFd/0jp96LVJiGwspT9ZAwczN3Hze6x779CMezAGm70Yho9PzitvPffMyuj7puyXTOmJ
wjoYEJOC+O+Gsv2ITv2dK9NyCkxQX+SimaMLU2TriyU8NAHRmaLxLyckvy8vm8XBmIA+AU3hEPJJ
7llBgeYp4jP7VIXS2csD2X7/5qtfPU/ZqPpmGkSXq7oqT14dLA+869l7dPbslf9tQ2wH4tUQKnSK
XmganbWj6PdoKqM75rRQtkJfxx6JlOVwmRx4dQqKcl0tPC9Bd/E1bUjw+Q8veTTT+YcPF7rz2LOc
LhPPV0AxBC0SIzkLt/xek+5PM5+GQ7uteyD2ESYlPDkNBQAt122/8byXtR9DaAd5Zi8M0/boNa3L
Hp0GOYudyMJ2vowrf46FInWqeR4hC6LfCbQ4gFiiDhn9et0MDLsHckh3Mm2jc6TBAVuUYFBtxiv7
aN3YMHeQgYpeJaCoUCGu3HqR+rbdWqcv/3bLsTKxfYQJSLQS1uWinr3nOiHsfetFECEAEUPGF/7h
8jB/Eir/rQa6JqQv4n4Uo3zd5STlP6Eo+DIv7GGmS3FMWvFCpP5nbkGbi66yOwkwSJJW3+MG/3t5
eNssDR+g/bAcoZgtck0WfVvX3VMUyukRiQ1I7l5ZEHZNsN889ajSVl39uPVVF6N6KCGesrNPlkNs
ovzCJF5rUSdd3vjB72mshxvH2y0s2D6+/f2V/wqg8wh1rkScx1LFZZYwDeNzF77XjWj7vmHiagLH
ZhL24XkGMcltsjr6Dmon+eW9tX3cMG8de3HbB0l7DipSQO8A7PcLlL+u+7hh2iDb0pGInC7/g4xJ
wRsI8utkDxdsuTciw7SjNfbUIiuey8HHbeFU3M82ikBIqnrpnii3zfRMFB9DKSKIwTB8nt2eR+FN
1KEU8jRPYDe6n9sw6tYMUIBQNRk6qvsuzoqGO8UNsHKqeSp7xcnHqa0q59OsJ7oX9G+W94Y/MDF/
qFoDtuh0PE98Wvh3YIsN+1sF3gl1XEYvfXIgm+QcSYQo7fJOWhA1rgkALNeyYKyFD1AVOB9B9h59
hTg2BHjiItB/NJn+JFEkxCLvWMSjp2JQe8yilo028YFVMSeAcVRdHkPM4K7VcXDLaZGBo/O6Oy7c
Bn5lwbINF3dhnsiTyoOCKvAMn0kHNZudz9t+v+EgwjXsOdJzPO+DqHsWE2+/iaJ8D/HZ5vby9lg8
dGi4CI+Hgw79kZ2jePJuPLf9yOSqb+gAD7rQ5jquAtdk02OVThDNVjKP1pA+CtrwzHNjlOYdlY+Q
4LlRrDhUfNrJnNhOueE+AjnRtFxUhyY7Gh+jFlAuRmVyIBOgSGuX3vPR2SOXtfjB/yAGQWrlxKFg
5xFKoWj80eLnCgKlKy8gEyhYRfMogAAXuR/GUF6vtHMKEppcd8BMZCDtVsQ5S8Jz9CiDnkJXJI0+
gC85JEgGTKCTvnzKLGtkIgRB6EsDnozeeZyn+liXAIZO8kr2ONfk1wtCD1LoYuTnuUGkNmMqzrs4
9Rm7Lm9hYgIpkPBlC4x8PifpLzB6NEAe0o+XV8Zifybez1t6iT573z2PeOY/aj9R40ec3sp/LAI3
Uee1rtIdU7dtgmHqQVurUBYtOY8xXd6RrTp56AowTO1ssm0qRkBAmiVsK5cA69FH4btiGCnMofan
7tvSeoX6AErq5FqrMAwc7bi+x5emg2MsivcAaPIzoudxxyr+YBXeuCUDI0AYZ1pz3s3kCWSZw3vm
IO9+7zZO6r+vIpoEv0ceLeF6tzClIdE3l5Ef3nteoH5EWAFwHo0D0+3voogXtKwlEurRX7zUxU0b
NVWlbxzHm8WHCAUpaF6NcipGF/uha/EJ9MRz99l3Sz+Ysnr1u/7RW6oi3pmY5QiY0MMEJIKBHpGx
lP7s3ajOLc8uYeVVBWOIT/59GdYUfHvtIN0zEEz+3ahkG+V4ja/uTsRpeSKbkL451nQS6LR9Ui5Q
d3OwCQCnFWj8CfrnBZ2OdE3u/Sh8GAjbSS3ZFmw766/ud4WsBUQWGpmLVMr3YDgIT3qa2+Nl47dc
7ya4rywU9QNoxJ114jfBcxRBnxv07RKayb3mcmdbbKNsc3s1B/D9KrzCy/iMbJJzW7ozgY71Mj2U
UPvecS22IQzXUoouASgn6k4T6FRuJ179y2bwaCCs3SuDWm5033QuKUC/AdNI9YSND8qekeQqKcpb
0J+PD0XodI9DHF5HF+qadH9hRXQgCIJkd0El+h5KP3H0qVGyu06cxfUN/0JCUtLZ97tTItHJkFEG
ziNHMMl3DpbFUkxcn8tbNYt4hHssouFAp+BdTeLpJoiC4d6rBe6Z7l2nIZy8Dl57d/kwW0zFhPqN
CSu4u8TuWfJ36O/+qvny4/KXLafLRPiFPtMr8/GCkDINviVOskDcUohslbP/6/IQth9v2nmL5gvF
EQd5xE2a38JPovGDHFS/d6XYBtjm9soIQcHXxAQ6ZOgr0F5xhKYlbgaHVc1OxGv7/vb3V9+vI2jH
DwvvcsTyk3eM3Thknxy/uLaAZ8L6ooIC7CWm9X/Rg66S6HZudyuqti02zDtqZh6zLkQcKua5Oi4x
nh8pXSHaW+F6zS5vsu0paiL6qPT9CAxj6qQZUm0yRNmj9nARUh+8pMoF+i4o+iVTCxMftOt+5fss
+zaLNCx+jdhAhqnv8lm69DPQ7+y0JXlxu7zwpS+yuQjTg3bGSWUzR1/T5RlbToUJAZwpKwLI+UVn
MaDad0MDcFLc9Euf7Ni8JeQzqQDHJvViEAXFZ9mDRG8mv0XqB7eMi6cYSdOdDILlbPwHByhZSoYa
3njGO+6Apoz04A1p99iVwd48LLLBrqlwWxIoT9JK6jMlCi280JUvXG8+iO0AQErdzbTn/TsT/9Gv
nfPQ4inJC1VduUuGb6gBJibloJAhKUEfd6j91nVuKolS9pUDGM4h6HtIZgUoJckEgMoMh7+BiyBs
r2nOZlgmN6BeAORqZpxuX4/k2DJHZCxF20XqhO8WcCdnExH60+wW3xAVPv5/pH5tZ8P72+15s5ym
Cc0kudYOe0/EBLbAbkyCOJuZrK4Mm/+cmlfOFU8/d0wbJNFHqtCPC5a6hybtlp1Cn81IDdfAxMi6
oFTqFJVI82QjIyB04X0d7tjPFn6/8ZgxYYQSzH0x5aM6CRQrM9p2L6VLiuMInU0hKno7r+F87Ma9
F61lOiZ0kHhEFgPDYUs5xHz6pOp+NsCr3Fz2aLbJbPHhq60A4lI1ZPTUSdXzbQAZ+fvZG/OtAlsj
7tCqr49Lt5dGspwuEzxYJ5VTiAC3kk4EeT8qoLuSjpF3zFd7rY221TJsv1kgB42rQeRe2LlttpLx
oaqK9ffl1bJ9ffv7q9UakMErVxB05lD3SA5qLJx739V7v93i/U3cIDIugqK3Rp3AFtEcgBf5JRvx
WHpDnpa7hTLbHhgWrqlaAbeb5Gnk0OwC9q3LvAYZdIeiFea6VTKSCbqIUu408L91p8bbsUUD6+aq
rvu4Yd1ykj0NBo89j379K9DogpHjHkL7bWMgJkgQj3m5BjLWTyoelizqI3VfzuynKEuUS1pgaFMO
kdtpCy0uT8Y24Pb3V+fJCxKM1GkkI+fk4zpREElLdMUmOq0O3RJ9RivRdAzXvde3bTjD2EfALCs3
RnY98upfWqhMJNX7CJ/H4+mxcNixX/aQ3Nsn/+skkeX8e2ZMhJWMU5c9b1FZkQJhDR6MDdwxVt7X
fQjU22EgMZGDrm4jFvtwjkHjtodWU4RjIO910gSE0GF7mMHEeOt17OCVyR6U9G0nAD34v6cmnLTm
xTD0pz/ucpzxQkdZ8/byibCtm/HyB5Zj6LyWqxO6Y9KsXiqRaRXfFptkMCQ9jg3SMZdHsh0GwxFs
NIaSIZPxpHugokQLrRlV/SKi/VkswyeOk9EGe60ztrEMjyAH0U91CI/QrOIpLJb50LPkHETenQia
9/M6oFiLSvnlidmW0PAQxEcqXOpCnVgHQlrWRv+qEGS7ZITO15ASlK129dcsR8HEFI5jv2gIlMDT
gfc/C2KmH7tJqbvLE7GsmgkoLOgUK3Sr6icZjCHOAmhxttTDZrCi8KMD6YKP29m+PJptLttyvvJF
tU46dykR1vy5GOTIj7Mc94ALto8b7kA0AwfgA6QcmnrFHfp5p6yqUN65/NO3r7zhbEwcYRxVSxgU
EeKKOpY3blTKwwCqAbizQbGMNbN7vm4g0/SD3imhb6tORCXQnoTV/79buibNx8tjvH1BExNLCFaE
hCq5LRXXZRZRPh2jFGrenbcrYWUbwjD9wi3mfpic/sREF0HtGWzayPmj51/qct1px/vzVnlrUwyb
1+Bqn8uV9KeinbzxloiKs0cGZRm886Cn68ovaKgHHX0W1c5cgEZSlUHzk8iSDGen7QpZHAkIdPob
JnTsHJpiQVb/uiU2PARUfkNdBTN7nvXQ3UiQTZQ+726uZZ0gJtYQiGaUbJwUSHM8RNHYCvavf/kS
zl8u/37Lef8P0pBw5KChE507lU8yFIN+jhUhn6cVr+ul68adh5TF/5i0gQWhah7AQJBDqyVfkL89
pOtC6wPtoqK73Wp2IB5L1KGturXbMWWLozCZBMFuhC2niLDDgajHRBfFmiEkk3u5AcvTmpj4Qxrr
mDsUD4QNwMWlzqsmegeiMe80zrNG6hhv7ViHH0PXXe5jEFNd515NPCJNW+mMw8SeE+RessBFgAl+
hh1js62aETVANLxM287nOeqF6YchKBInC31QSh4vHzjb9w2HEcquHCqf8nxqeXisaSXuoZC7R09p
CeJMWsHeCSjhgwdIKBfjwenWEinD5Nd2z21poqpPD39CBBGQK2M4E4wInWcv7f2e59Sr6oM3A2zV
xsCFX14uy4RMMKIcvLBZWZk+JdAiVC35PS6l/glm7/oY8LW9ayDgeavVWp4qOIoda7XskYlMROtt
uJAhovlUF/13EffDkIkq9O8vz8lyZ5hCvCpN5gB47ep5rtrPW7QogKF9ckov3HHKtt+/ObtX8UfS
9jyZihpnTKHBxHda9wewLXsdWbafv/391dc9At6ZApInz6ipfgEfQ3cjumZ4gE7unr6DbYRtXq9G
iOdoSAoBBirHd/36qwzQ9/cDJK7l8lSMqghertsHw9R1PXMOxh48rCYopwEIBk5hGYrw6HLa/b48
hm0rDHNnceEkFRlpvvoFfYSaWfEQrQTt+td93ogM2MDKJI457hVKgvRh6XjdfokSEV7HskpMPCLU
8Fjrxgk2O0QbMXMhS53iNX3511uM24QhKh4WAhUG+bhlzMq6OM1Rmd4GyNTeIXn/MqDX5LD9F0Ta
rsvYExNkCND6nIo6ZjlaMZqsdro2A5YF6eCo3QuhLaf3P6jCUBcDfj7Nlaro0XWa/l+klkMQ3c/D
dafKBA/GIsANhcgvn/o5LL8kZAIX54G1YRl/uLw1tkkYRq6Sli4DCOfyYnsweWN/QtTCTujJ2Xs0
b87ojaDWJBcUrCESTO30f8oq9SpEcUAfWfMjiSuVE7mSPUE2iw2aQEIKhjaIZy0sBwWHf5jdFTtf
dkn07bqlMkwcnIWxl0xRm5NFJmWmIbCTdXHrHHrh7Mls2qZg2HkclWPfcr2x4ZQfAUdd73xY/s51
YdsJI4av5TAOFbjFcjpEHylF66NGRfiB42bqYl/seFvLFEy0oJDLGJUM3GhLM/2iQZHFu60ElsNq
QgU7RINlO4P3dInAggNYr3gghQaiF3HBdTGnCRPktYgGFVfwGx1EkHFNKAj9Us322KdsU9j25tWV
R6BkRNcgboGlDNVN6PX+t25Fh83SSZ5fPqe2DTBMOqCsYjVpcU7Z8qWHJPwBmmXNToLFUqYEM/Lf
E6hX0BfzvkSlEA47icRdAnBzNqy9vFsi5t2s2xshCI7TuKjDEOJ8VSBtP16emm31jJt8DbjvuiiT
5pMfDsfKLWL0JikWQ4PABTjy8iC29TPs3MNN3vGhoDmNZ/mJVmgJP3Ba7TKzW96IplCvs/bgOuy5
yF3l/FQbRxRAcfmWmdreh2KtaVb53XXwWmLiCD0wCPGmIm0+B65/XOdxjjKhodIGZHe34xktK2Zi
+pQL1FvYBoCu+EiMZp43tF/jrhP6um03UX2CBGPsR2J7ekDBN1Oi7+5FErr3UVDMe89cy9kyoX06
nrlaWVA9kxEKHYUHFr2CkPkQB7u697YhDOMXCVnREQwH7E3oFmvD+GkYAn3nrl15c9XZNeF8Td1E
tY9qbt4iE3HH8ShXtdrDCtq2efv7K99VRk4QDCNyKPXIvyUzhMVS2qfn6365YdoCTE6p73M4Rqe5
d8JYHEMJEeXLH7ctvGHShMasga436NMWZCio1x6bjt40IIncOaGWCNeE67FkTJBnRpdEskQPQb0c
5y2xJJbiXEAGVofjfQkBBrhlvfMgsNzlJnyPhQC+IKOKW5Yn/85rT7OuI+URjS4tqFT7HVdoS/2Y
KL7CpZSC0wSWh5BhXACoTAQEuWtgmM6QJH5aKWIH1EAA6e2f4oGWt1dtmInkE9gvV2GQXA1yOsyN
S84taZrkMAVo4d9ZQ0vVwwT1QZRlqGXrs1wBa/fHHP12Uo9AFcusr4IX2SzN/XXzMSy/dLRfD/j3
rNKVHtQSz8c57aIfDS29K7FlxGTwE1H6f+1zaxKIh+bjslWJitVpT06q2D+hEwOxKCDHWcmKnOdU
0avaE4hJ7xc6VetOyK/mceAW6CAdk6g/4hEZfLy8fBbPYyL/yOCEMGCw0dOmFg8r2qy/BaEf/nP5
6xbjNdn8lFOuYi6RTNvq49Aozkqd/Br6WQPFXf9s1E9d01+trPf6uW2zMYL8efSBh3AQrzAQ3cdZ
R6OuuAXdprPsHGzbAEagLwC0C8ANw/Jk6JcnSBGgrFvJIe52vJ3l+yamzxcTSpMBshEdkdFdWNby
PvbanaScxSpNQB/EP0QYrR2KOcXi3qFrQ7k3ALv4oMxSKs4YU/URkkZ7VmOJxkxoX9pBjikpFo7s
efvL25CetV6LuwkmRPTXqUkl9AiivYvINjnDDwS+G3GlNH0uUW51RgD7tEe/M46WR3HrzbPrFqcF
D1nSHVAzc4dg5wK0jbtdjK+ubkpkJcdItiAmDdPpQdPOuQ3iheIlroX7BFqsDz7Y3HZGs52P7e+v
RuNrjW5O1BFzztwpT1bK/EyLtL3uHWtC/eox7aHi7tBnvQb6G9CY0AyJ6oqlh65c1TOUBdWwMxPb
BWiyBLI4qIfUj8uTErgj5hTd1xuhuE5kmIlm+QfKp+0RGl/v3IF+dIE/uuySbCtouggFzT+omCPx
08ahvCnXMW3vpcNl/PnyALZjb7gICkoa4rikPBFA727m9fM2Ky+SP+YBej5skg8uv47jkpjov7aM
1h4cfiz3Gig4MelFL1NxJeifmGA/jSz7NGkEjn2vu28yiUlwRwhp1PHySm0m8kb+yiQITCbO9OQP
UJTQSFXyuH1BQyd5INBf2RnBdshMkB9xwHnepxXPGei2DhX6JRq+/EbeDLrmPK1PbdI/qHY+pkW9
/BPjsXh5Zra3vEkc6I46iMLRwz0h3d89gHNB+LnYmgvLHpAqoELoYYM4ubF4ZA391c3Qxro8tOV8
k+3vrzxE3RU40WHZ5hUIKG6KJa5egAsXd5e/bgmOTVRg4kZzkToN6O2RNIeoTNmCg0nKO5AWnruq
G3eCVNskvL8nUfACzCzuFvSztEOP3VamGtsrs5mmaHBRFdLBzc3yCFKmSF6n8Z2Y3Wjnt1vs3yQS
RNc/DRAmIPatitOfFM4W9LCq/AWZi2yMWpZdrYAcpiZM0Albvvai5TnHCGIQP+ek6rMCMIJpUt0N
wC1Hp1y+rIvzbfbJNXEdBt3m/uqQ8brmDci4IHBShk+SineNL5yv8dK1x5VU973o59tqAKdvkLpk
58J480xgzO0CfjWmUCptRzGnD0W1zB8TtJ89uXL4cflc2z5uRA+agm56Tv30gblL9IFSz/+9TKi5
X/f1zQG++ukutPCEPyxYrpqAhs/z5Nh9GynoFPbac22/f/v7qxG6QhcdRCJh9b4HLQtoBPI5q2U1
Xbn4Rg4hKsCSrSZ4lY5XoZepgvfTB+X6U/tweYnevAuwu6bFO1T2qq4Zyhad+wnaVfqLZgT7oXm3
85R603dhCOPmV0XcgxPaa3MAYOr60CqPfURn4/ilqrvAOYaBl3y+bjJGCBCxjngxd8uTrnRbZZA/
JI9ztEKAC1og5V5a7U1HE4Lq7u89ZyXe6x1HRgrMNV7mIGfQBqBSgaLM1yiVPwK3uXHdPdCk5YCZ
8L+oTdC40EH9Cci2/iDDcXr0210qIdvXDdumAH6PyxSHp4jX7qNU4N+rW7YXZ9i+bhg3AX98XDt+
eaodFR7VBHkN6UIE4/Jm27bBMO4knJJkkGF5onXxK1lGYLXD6HZUeBkG3fRhKuYv8X47keUQmyrB
atbVMIdQDPxTVUQEPRyg6sHeA9HTZnSpr1JVxuEyDH5su2htUg5t0K16SZDDPe7zIliM3WQO1J7T
u3JsaK75/OwncQTqi354D83d7uvlTbFtuWHrBDTBVZKqBvTs8fQiYyTVmmBXVsX2+w37li7Ck5Sv
Tf6H4LylbplxgIrvGfP/ver3m5i9ZkASuNYox4BtJXluVDQgu+pGLLq5/H3LDEzQngR6JhxGUZ2a
JvD9W5CBR82Haeic7hbNROteDdyyDSZoT/liGSgqi3nS0z7TCSjdss5V/lXBbpiaAD3Fy6kEHSDP
g2CuPuDDLahN1ln/vLxKtp+/rd6rW1W4rEhbXxQPHkp/WT0pftNsT/vrvr6N+urrlDPKghQ1V1Yl
TnRsUtdNXkoOFvDbywNYfEVs2HBR63JJasAoAFqFehEZvFvXY+vzVpZGJNJeZ2uxcXUT2c9dP8DW
ZhYGEORO4+7fTrso8103DcOWayRWKslpnUcDajs1DtVxAVkSRAXa+YF6HSQbrxvINGvSIeyo5jov
FtkciroPD7Kv5OPaop3D4yz4cnkcy7EyEXm6HVfAqZviQXVTclfStfgnLnj14fLXLbtuQu8CB/Qp
S+DXwJS6v9nkpE4mZPCxwWV0cBGx7bE+2WZh3Nl9wGcfOkw4vopX8iDCgdPbtJiB3bg8kTeTx2Fq
Mv+BmEc0DOQ8ubtO7YzO2Wl8AW+LfN9AwPR7Fyvva+zyjhxjDa5mAhdzndmbtICarqzVqapysbT+
N+WQ8hz3JT1enpZt3ba/vzJ7VPKjSnCKy8Nb2ifoLxduFg1iD+di8eyRYfRdMbcN9qLNQ76IZyRE
2aNXxVAtABnQjuOyDWEYvBqjrmPjmj78kRxiPPxeL9AuA+zix+Ulsh1hw+LdqZ60NxR1HgMS7SWF
42Wb8PKknfpBeuIqOUAcMMPeI+akkz85VU70DB3ILrmbQqGve9CYyDzRdsPqxE2TC2gwHzmc4m0/
Rh+XKYx37MOyDSYQj5RhOUfhVIGeLmhvokF7x2KK6HENACi9aiNMIF4yq9L1R1X/yWXolCRfSL+V
1YB8OJIBbczX2YSJxttATRrtvekDWYtfqqsgWrWgynt5EhaDM2n8gpKR2lmLKpdIy3xQyxy5R3T5
t/WOOdi+bxg0mvvBlOkjo+wGVXoUo9uXYHyg6afrfr5h0CN0HsEoE1Z51C3D+7aiST4jdbAHy3o7
VRmm/2HvQ4QzLrqfTlCGq5+2Ql1JIMQ6VvxA0F2ezT644ong7VPAWANJUfSToy593eRMS+erWw5t
W+dhWkYvBekEO8jKc3YciW1rDAv3gogVQ4kMdkiHLr3j69gPTx2ksubr9t6E5EUg+0nrFnuvVbjc
l2kv0O21unoPjLBdpv9JkYepicvTJQi9akA6czaH9AvHe+Np0PxjpBv0C4F580uaXsUni6GM+3xk
VdD4awVdcsFTDnHIpJxv0lHs7cXbuXgMsHn7Vxcfi/zC6QbkK7xRnDswXW78KItLw2O8oTc2lmJk
Yp5cNDFmV58wk9/P90PXb2WIu6QJ2wfHld3nfgrHdse5WK4qE7TH0jCOdLjgDiF9+qirrVc+msRB
JHy+JZCn2BnH4uwD0wuIdPYDSLSi0iMf63J7QkXJ+j7VYbsngGA7a97f+7NMUIR1phlD6DnIBGfv
Ks38KPMGB14gctUhBuPflRlLE6vnF/UaT8VQ5WDWDNht6wh3eUh6Fl6ZHvsPPK9a0fkGcPyTWGeW
lVOrMxHHkBP+VJZo1A+aenzHB3lVHThEqvjv1auTuSrLFFfl4CwOyJ8GtGVuHGB90B2Ex18aFLt2
Epk2l22i9tbBoakEpX8eIyGerdT7J03HD5XHPoei8LKogyqa2ro0RfsCKufHuXOu89cmlK/kwUAT
dGvnXheoZ1FNUYGEox53Pm85gqb0bqB9IoMWEwMarspwabMs8jzoHC/rP+CMptnoFux41dVjAvqQ
O+hDKLsBj4w28KUV9RE5ir3TYLl4/iO8uyIhkTQTSkxSfFMKwKCOg3b18i+3ZBx9wxdItobCCXUK
KZfihMbsm1rIOhOT/y5dxbu4jJ7aYY8CwHrWDK+AKilo3gMuH2cN/N00L5mOxk8jkzPEUXDGotg9
rHH13t0AHk2i/9lqmpfnaVtEIzggLCgLiAsAVe+l7ZqJtmBL1tBgT2PR8sA0kX6apUvbdAWyUyjS
btQQ0K7yWPDvzMd8jCH4LMHesIzXSQuHqQn5i0FcHyvH/9947rImR0i17vUt2q5XE9jnIQvZaDa2
eTv0TxyXKeF0yNDN+LtzQCkMfab3XQA8fJeIx95v9pRALBegCfUb61WRqfSSh6JD1FMXUBuiSLR6
DjzTn/ajy2fBcv95RvCgQsXZUjf9M6jw1Ivqe+q9b2rurJkT9YFzf3kUy4kzcX5FV00NlSI9zQzW
1YOnjvsgjrv8cdtKbYO+in8keDp8xxHJA6CRU3KM5qm8B8uZuqknRHPeQNKXywPZZmH4h0LxnnkS
zWByTJwT4G/zxyat6503oe3rhkNgThxM1QDMSd+WzsceYkPL7eCHy1WQdFiJYfVQFnHJXC/Jwyyr
78EEILGnIfWDCH7vtWk7S8aroFgh8h1PbXFCi0szHWSTIMqpp2V6gUzeVdKRYWoi+aLUjXzuOS3S
PIW7Hto4Yie5xTw7Lw/LJEwwn+hoN06eTB6EKL/WBKpOKp2+AMywJyxtG8B4DwR0dMdWF/EDLfrp
EHjpKeBx+n84+7bmtnGl2z90WMUrCL5K8kV2nKsTR35BRcoe3kGCIAiSv/5b9D4PHiQQd3Geppwq
QkCjgUb36rXu/4eHucUh/uDlY+MQILMbP5V9jPMDTZHTCPY1GrFT0Uy/rjuDbZBleu+8rkFrJ8vA
WYI601jsUGFKd2Bh/ikSEtx4Cdojrw9j8QrPcO5piiidpac+1lN/rhnld/Hmk8OE5blZ64U6iuKj
O/DiZ1571Qs4/8Q3UdegEZyncpVb1naLmKg8l+Vp0QKN/tNxpi9dKeQXyRZCjhY0zPFCFlCitvyt
G6biidXl75ysAeJtC2i4fQhIiRobsLs1kiVf3B6Vl13stNMmZC380XB6pMpG6fodeQoTlGhrLnM8
bLL6dpP5TSBeM9NczgOTZzxmwLnuok/nlFfbQF0R8mz/3sRgWvZlCqWQjxOB1CG4txGXkFWGAMvS
mzg8JQOh3YoMH9Hq1e7BVV8UOxTbhpX6jSWoNzF46A2u55mk+qNW4KlBKNftGwWQosyjI95JECLc
fLSbuLs8yMKJD1x+9Hnxm07omsi7IQU0f7XTyLZYpqMnRDGAFvVHwLvuZQkJqVlpZwv+FnY2bu4U
b5Ka56P7NM2QUnBp5u1z151u2KDkx/X8um0O5hWeMQir+XP30RcJewHXfpaDVHhM1uTOLFeHCbDT
RIowU6H3xASVZ5ejrwX47/rbkJXTynlre5eYMDtSkWIhjPeeJHXzYQBl0BSwRy9vcW/tvDkZaL/L
FeoI9xrU4n1wC3SRakDt5ToDzR/CpJQVATdbBD2J62fA32dNTSQem0faO1PnPfmUfqYScEUFtpBv
HdFy5S77u92oCbtrvKkD5VrlPbnc6w91gs7iLILcxvXfb/u6ceFXKeTsZYcEIETLxDHVDN3kOV97
n9i+vtzP7+5hNWraNUM9fdTt6DxW0EjYR2D/O2z77cYtH5bjpNMuL3+GDkCPkorg6Cyv7m1fX+b0
7reLzkUfOjjwz2NZj/tiDuL7rBbhym+33LnUVOn16qRibKgBrkNSFM1HX6EYlvyIekIhCw+2W14l
TzXUSG/dKWofZj2et03LOAYkmVhekxwblncO2tbd4NOkvZfrH7d5g3GfN22XQ/UCZ0wOGtSfZTl+
T1k8PyoCKYdtIxg3ug5d+P9IyFGR4ZublOIub2u247m/do79PUFATYRdFaKntCoS51cGqN1tgV6E
fPQeuxKcQB6utD2Sir+duHp03XabSUyYnR9GyOzHrf8E2PpEb1jUkPQx8wV4Va4v2t/DYWrK9Oaz
lyde57tPb1F9rslzKOcO7cXp73mY1jjBLMY3tXo1SlWoHxQ4nKt2+pYqpp/Bjx/1u65GiWTlCrAN
Yvi8TxwE3V7vPoGnp9z5yxMoLwP3WDFv2PSSpibarpFcJikN3KfQ0d/VgJRGNW7rKMbzwLjs3a7o
AWqn/ROVBJhamiAbtIt9J1lJZth2r+HeQ64Hlga6/Jl21N+NQdXsVJH/Zo08T1ka7FLHqcFJHD06
pFjjbbTZxPB6kThlH+XYXs2izfVmk7Dj4Y0XSO/u+g5eDt0/S2KUGm7fsIink6fcJyizZ18F8R1w
X/M10IllAibwDk1boggU659wToW/cxoln0VGQDY+Zm31vGkGJviO9Fnc8R4zEDFX6AgAeTdpxMqp
aFkeE3JX62lsFOCPT3lS+69E6nh45KC4nlaW33KAmJC7PC6TBEx/5OjHudhNCbKjriOcR57M6s5Z
ZBa2LZLh3Y1EvwfpWxdllKH6APR/8yWmSq4Vu2zLtPz93ZVO67BuA+2SIxORBiEvILu8B6/Gth9v
unZa8SFKOL4+MOdpEoHzhLR89G3b1//t2Ne/YdvnhqP6kxMFMRgFIRS08MaHXnWjmJfuq0Xa5/oQ
trjG5LVD62MxjWzMz9qBPO3CHqydsn32lxwVF2j6C5yk27UCqcOBedEjSIDX+Nssu9SE2NFBgfMu
cKJj3S/aFeP3t0QinlL/jFG9RlNl2UMm0i6VlVBxnJGjDNP0lUxzc0kyP/t6fflsXzfCccHdmmfz
7P/3nEMZD9qAiDpWjGO5HExwHZQMK0fpKTwutAqlM//jevXFpdq9XWjee9p8KLxe3Af4l23TMfx5
ahMPxWM3OjJSNPeoLvsfgWWpVxRyLNuZmO48NrVbzG5+BnMskP28YWBLKUC//zwP9SrU32YSw63z
2c/RXZHlZ5IT+R2FKP9SAYe4cl/b5vBvt/5/EJQDjQHUJo8NZfqAjKK7C6uQ7BPJtiH3KDG8nia6
hQCtFx0Rz/CHpulBy6hQwTtEoDtcSffY3N6E1YnUa5FlXVbJRRLD8/1p1/V8v7RHTLzTO4XNpcv+
JyJR/aEcqh/XN5hl+UzAXaoQxoBsgBxJ1f54I/8hXv2jG1ZJU20D0H9fGeAEGb1qBHtbw3B2+YT/
YG5d7AMXKazrU7DsLxNuB4wPuCxdmZ2RnQGLm0OmatdGcb1FKy6iJsrOZ+EAuOAc4cEk6dsEXFHw
fSFBM7VtAsvSvbtVw0o06KkMsES1HJMdqUve78YBHSTXv7+cfX+J/UzGuz4W7iLXUp6J9H334IRj
Ou4GP01+Okkm7+hYxvHeaabv14ezWdzw95KWGhz4fvMRsYjauWBkcQO3uvGWrpttIxg+P/UFSVg5
Nx9Dqn4Kred9Uo/TrvBWA1rbnjJc3oVmD6SPagCUfCR3kQNLjz1dzbvYVsgIxpOgaEoP+cOfA7S9
dn3G2l1ReeQLyo/1y/UlskzAhNjVaIPRM0vLc+1H2de+bS9xx6JtOS8TX0fdovKbSDcfXb8toECB
8NVhoO/b9tONK9yPgInIoUX+s+waF/zNI3DyxKvctRewbWmW6Oedu6Eh329EXAABTEZxT1UeA4JR
s+br9Z9vCaJM6FzT+4OrkOZ+afj43YVE3LMg/NFxAJRuHenfXB/FNonl7+8m4eR+MTUBoS/xFOYf
yqp3QLOUJSsubPu64cJTBf3QYUiSl9RHk4CjS/+z9lc5B21fN9yXkizt3CpMXhYo44Ss7J6QYa0J
3uJbJkKOlkFSjU3KXtQETQzU9D9XHVRynEUO5vrS2wxseG8uJhAODUP8kpfxs86DGTkBbP6wxggj
z8jd9WEsq2RC44ju/AAyXuKp7nxoH+d9WzU3tEWqa2UetgGMm1lVjEARx01eaqGiQ9T03lnUYtoG
VaQm6G1oE2AFqzZ5adKouk9k2F905gQrKCdLJG5i3uqhr6dAQs865+1wCNPxiw6eSoQZVOnvjVO4
hwzcsc6cbQszTdybStw6Tus8/hlKKh8amZcHivLyjw4d0yv2sOzcP9BvMfjyM7eJf0IpPbxv56S6
9YRTg6ufr3XdvhWk/xIKmCA4Ah6XTPe0evAFOeQq+g8t2s+KfvYBP9OD/u4WEZg9+OeG03s/Qvsb
CNyvb2fb7AynH7QSKkG/1jkaEAgcMrbwbBTAqeRR7ziH64PYtrR5bTeuVJ5MyM+0Jv6l0b7+FMSo
oGyLO0zom2Ai70gZxC+87C6Zn2YH4DDO8VxtIumPqIl1Q78kCYq5oC+sSNWLat27Dgp1z5sWx4S6
qZ431Pdp+Vogq3r0RtXWu6HJ2Nrmsiy+iWnLZ+WSeFLV61QDz52qoT9U6HFb8Q7b141b2wOJYDnz
qXrlQxXe+F4md6Xu1uBTlsIoNTFseYakv3KS8tWVFfRMUr7vBn0fFFCtCObxuzPUd6yLb4eMfFj0
m3rBf1y3iu3hZ3LV9VAJVmoU1Ss6k16llPfUDT9lYGfEa6bfDam+1YE+dG59WSgbVwZdvO4v54BJ
YEckPu45Fai+wuF+ChCnR29tKj70j0nk7mU2/soWdnps8nq3gFMrpm6Jr9feJJbz2+S4KwgbQ9GC
awxCeU9pq/aqImiGS6sfIVJpEXCe+2WdJ05X1tlya5sAOeWNraoCET6lofOjqZrPJOv9G+b337rQ
X8PG2japERq4aZvmICvhD0JATZcwwH11BDWS61azfN0ExzkeC0I8psvXPGm6Xdo59HOGOuGv61/3
LCe0iY0rxYzApmzL16kFcHDZDrwdb7kebt98gheQYG/hD+ir1/tqHu7jvv4whvGJZBCaanBJRc5a
E7bttxhvAC9O/NZxa3JG31xW7luucUyBf877pZsm3nanm0g6SSfuUy2CJ9kvqYk8Vft8RiksrteI
n2wWW6b3Lkpn6MwIwybxn2ibvQrRRx+rGoWL6wazrdEy6LuPNx7zY+S8kjPsobOHiabxbeZkoQ+B
aL9cS3napmA8BdwqGkQ8s/Doe9VXtwOgDexFa5h828eNoADCfF46C3z8TYeVkulXyfCS2bY+RjCA
BLk/OinFxyne8LJwfmgC3DAHyGnjCIa764KCGLLACH7Qsh1z4s/gau4PXQ0I+fU5LLH4X85pEyEn
ylJVXk3Co3C6IwkffJSemzi8aYB5qIj7aWjDFRzO4ll/G8l8DTQkVO0UhUcX56Os8a6XHtuDn+M7
I/5/FPVWYijLOfwHbC4o0EcW1/4vEhCQjTpp3e68Ig33YdaH31k1rdFH2QZa/v7OPbJOBL3Kx/J1
7FR9q2YoBg60gdKKj9BhBrnYdQtZvNDEzvUSPUNzO2GYKJ3uSV7dAjPZPoFaai3ysU3E8HN3qPu4
J757rrI0SnZdpfROcupC2AP0L4SqtSDINhXD1XUwTiIFa8BrOYCWRQQqvvfzstzFEux711fL4vCu
/2+jJDFNoDGPa79toFXnlp3zGOlh41llIuhyaO9KyEy5Z6SE+yPB5n1YnOT6T7etjuHsedQ0Lgt5
9ZrUefV17Kb8SDrQFW0dITahcGmOErfsnOK1HkETmOP9OgHafWyTVRTA3508NqFwQyIyXQBieBZj
eTtO4byPlLdPRHwEK3MLdQm9Ekz83c6xSTvnR32peiiEn/N88O6EcCCqwoWYnZVT5O/nYmxq06Kd
LmdlECTnPnX828JLIQ/OHfpAg25EB9zEDlM5zIvmmH+7xfyxKVNblqGgYzyGvyg4N17aCWzMFMp5
NxTUryvO8fcdFpuqtGycEi+DS5ydkfC7EXXemy7gHGyooM2+PgubXQwXr7NJCjV79GVw0vITusil
u5vx37Y3IKK0f/v3VOne6QGCPMPY3p0kPP5KPLVWr7T9euNGn1wxNJ5Thh8oSkrPVIBSeucEqzhi
2/obHu6UOg0cCIq8goP2k7vwQWR6cI5+1IXPm5bfhMb5UuscoEvvrOb+PA9U73tc7Cs71OLcJgoO
ynpDGtMi/AAuQ+CV/L0rlzagEqClQaaviSvWvM9iBxMOp6HpiME6dqo8lfPbOkRH2WEOaLgyE4sh
TCAc2PYhZdWlzlkmaA9nMQJbEXh1uhuybO0mso2x/P1deJAMoPYphHbOLVTrPr1xsnqBIwFDjtYS
erZlWv7+bggyhZzmWrIzHYbqKx0j+tvJAOO9vpf+HhbEJhBO5zz2nHl2zmKARHvWimPX42GmHUSg
PXpRVk4M2zCGRxcQmMplIZ1zhrrJHl1y4AJMoDOfy/+er5so+6OYGr7duG3YV9IbT+Cz69y9YgWT
X5wxKNaAfTaDG96tobKHVpzSOUflgIrkWDyNmdMdJogDrFxKFnubKDiBfj7VNjo86mmWv1rq0sfN
nWWxiX8rvDmu0f3KzrkEWXrkaflDjWjxk63vrqSFbBMwXt2UKz8JIxYWIGNk+s5Vtf5PhkXbVDaM
TRCcmtCjNI1ZeukKEG1BoI7c9YA5/r7uDxb7mqqweixnD1XJqIDYbOIFe+GUyC5NkDuRxMlurg9i
W6Hl7+9degglsMWDX+wmRGvICTq6LZ4cMArMa49KS2hj8s+VKfD9TVfGGKKd/ZdBAJDfyOhDWhTs
XmsOvmJeJA9Rzlcy839PxcUmE90UKjGRNp5OyCWRD23rFT66O2f1QUEcPf8AovS6gLhZwnvoak2s
I4eqLPpg5Xyxmc3w+1yMsqWzmk4CPIq3XLLPTlrRx2zI10aw2cxwfJmDThqyKrBZykGX/wbXQg5r
ZVNbzGVi5lSPDkyd9/AZFVfhfCgXWWAoJlT3ugr0TcTyYT+ygUe3ABENzso+tNjMBNFBvIArt8/n
U1roW4fOd1F3qsL2mCCuZ4CiBdGz8NttN42pGytyN5K6HdJLSovk1k2iG1cnw1PNwZ3bjmtqTpaN
YGLrkpHlooxmdh48QKsgbNBOh7GPy6+T5vU29q/YJKlLVClBBzpOJw6ewp0TIp0JzVU0WkGZfWVD
W7abCaqb3Lnkc+g5SF06kAbygSX/QVxMadMJZDLVkYFQiCAl7CyYM5e3M6RzwBiQRWuc1TYzGPd9
Padp4flpUOx8rv0bHQG6o2pkAYapvlyfgm0Iw+XT2nE7sPs75wJ6u9/fRIGg/dE+pVm47SL7A0xX
MklI2KNUngOvXPd7pqD/sYdKnxOsQcYtLmgi58qxdIuyjfwPNaGfG798Zj3K6HmKcytcKjdNx4d9
HovjXI/Zy6aVM8nrJHKx/dTQ5EwLxzlNXvwsK9Y8C4EOnusjWMK9P8B0RUr01Hb0qEZ+KGV0I6CB
vAsyfbvQlVwfw2J/E1FHKcS0gt5lLzHy74e0bpp950Jahos83uYlJntdI5q4bwLmH0sX3de4Tvkh
jtM17jrbIi2u/y4KACbMkyWLKggxgSd5gBjgodDha73w6u4SQEJWjGFbKOO1HkCYQKFLgJ47rpvb
FkxjuzCN00OWrSkhWw4rk8bOLfoxmqbA/4Cu2fIw+YG66f3Vt4Pt64aj01JAympQBBix0i332sXV
SOlawcq2Osa9LvpYkmT22Xnxg5LjuZ7W0Yc+R1lv0z41MXQKLx4304l/TFMf+B40M0GCYDpAMe3r
9QEs62Pi6PwaUsrFNDnnXKMcemBNVLTHQkEneGUGtgGMgF5NQfHfNFzJ0bH7i46VHB9TxMTibtsM
Fg955wmNO5QBZB/aUzcG+m4uK//eKdaUe5df+WdJIjaRdASga0744H/IuXwqBxRVdINSI2H9zdKk
0Mk42PZyM/nofITbSdY4+U8/L1R226RzLHcJUzpciRJthjA8GTJxE3TDZHsqx7h5jcFe3B9ozvVa
jcDiC6F5a+fM8wvugOsiLvMbFnC2o1Xs7daT0zZjGL5cTk3uJih2HTVl6QHZe3/XgCPnttSob0Mr
DlwwvrtxtQzPLqmvUu4n6QX5MgfC7NKJsg+zI0A7c33bWkAXsQmuyx0H0mY+WIWW+NkHiRXaeD7l
4FGsUcKelDjWYf9t6Ood2Izur49peSiY9HNChwgyE5leJmheg1iKBjuuIcDIZ/m1Zh2/mYv8fuAO
hEiuD2jZcyYAL8Q1Nci8psdw9sBH2IIDoy3rbfA+yN3+2/OFE6rcm4V/WurCGQv7fR5Wa/ax/fRl
m787VoRw8yAGS945r2j9DdE0Ry9kkH65vjAWZ/kDaMfzmkPeKil2pTf/AtSFHUJFn+Z0Fcpn+/2G
u5NJBmMOcZyT8MGJrvKBPEBmeY0mz/b7DWdvZoApizAMjiCqT/YE4rRoUUWWd86S39tWyHD2aQSP
bQQHOfmAuIayrKDOTKobUXvT7bYRDBdHmjonSOwixZvHX11nqu6W7e+wYuPN9AeUDs3fXod+yGLH
Orf7TzpWeZjsk8oFMv5wfQ6WMNAE1AloWnqKaP/U9OB6QhjLdlMItuegm38VAjSW14exmNvE1aVe
SEqoEuSXsHbJDlllemh5Ue/4QtSybQjDmRM3bPq8q/1TBS7bu3oqu5u4a+hN3eo1XLbFJUyAXd3E
GeBeMrsATC6+hV3VFDu0P2wjDo9NFJ1Wpa7dhgXHZcdK1/0njJJsn0Q49K4vkc3YhkvrMZTQje/8
U6eCV7Qhp/swAqS/6sPmUHWrrS22YQzfzkeeByII85+C8VPNdXGvOv+FhlN1D/rdfMXeNmMY/l1C
vJxKkdBi59JI0te6jOryBXJVa6Gz5bLzDfeeKIdWPe+AW3HjZxFR9whNumRfFjgEnQGsFn6Q7J08
b87XrWOZkAmNA0x66hJQmVySshWHKAi7A/iYmpWr22IUExmnw2oicV2HxxAvpAPEAuk/LAeLp5eA
KCeDaNGKp1tiLFP7dY5ynaF415zaEsI1lTin+YDwpxxvB0bIHo3vG+vAJvRNuGQIxsZvTqobgfL2
JCAlc7dGB2Cbh3F9Z4lPoPs+5BfRtmWOFjBIerZBlO1jUSQfvTx2bmSfspvrtrecjyaJXFk7XYL3
BM7Hsozu/ZQq6JOW8rYN0Du9bQjD+UsQSc0+3vUngPnG4lbWUXUXQ42bPE6+v5GcMDZZ5HTmFazU
RXz0e3SsNEOlHpm7VG/zau2gt/mJ4fgicqLIE3Vwmkoao2+F5Mf/gUfM9nXD6yliVz/IWXiKgPpQ
vwLXH6KHyFGxs5aestjaxMO5Ac14FjMUR1LFs3Dntv5/k3zyPptXaQktaPDYZI4rqYpUV5b81FXe
SwhSrNtiZsm3Hvrz+zgFskt7wWNQ4UXqBY361hA+3bKs/H19t1mW0YTI4ZGOPgnd16eJN9mhoOIB
hJ/TirfYPr6cce9C67rUE6QgY3Ks0/aH6Hy9H5JVBgebeZa/v/u4cCABFLUFOQLkVe/8oWY3C3qw
QkfotsyuKdSqMhSL2iAnJ4EOiT3qxcFDUm9TUI1ik0lOds0YVjnnJ+b23WPpKPFtcwsDyuX/Xp0K
Ksaco9Z2AjB1AgRxmKE2mdZpuHJK2UxrODellE/R7BYX5nEkhCGvDZ5LCUW0lVezzbqGe2uRBzWS
X/EprNj9m1p3FHRHz4VA75aNT0wA3NjmDdDyWX2iykOx0Qkcku20oOHdtu8v0cq77Vk7EwjPCpxP
Pg2C+tYHgrq4ix03nF+2DbBciO8GiAKOZ19SFuh0E+N9BuXvbwh5+5W9//drlZigNxWXJRtAJXMJ
HO2yXR4HqDrSuBl2coCv7R1IdX4cfLK6of5ucGJi3hI5UVLWTXkZIKaxG7px3gWVP++YDtLD9RX7
e2hFTMxb2qcxGLBJdHKJ0z5VXRqHT9BTn8JDOKgh21dQbBcr62ebjnGLAzI4xKWH6SyZxd2gye8p
DyE5D0XT65P5uwMSE/3mRjTORnRwXQQSV2IPeAYbD0HepNviELAh/3t/ta0D2bjMJ6cAk7nxQ/VN
J6m4o0O3dobY1sjw8RB6uAjPgvKCFtrfdYOTlTjB65Ai/Ny0Rn9A4FhZzZyU+SXlKmrumioKs/u4
LeW20JaYMLiAinImblpdwFPtPjgABX+hc1OsUKZY9qsJfUtFC32MdKouDTbml6kQ8EPoMP1sSZrd
CVmsaUhZtpIJgYvw/APZUBWe6hbd0geZKq85gue5KbcdVXTZAO+OKt9LU5BaZMUFNHnpDQ+b9qs7
TWxN4cWyj0wOuKjh3UjrjpxYIOlX0Vc+32Uj1a8gFwU/x/W99PcSLDEhcMQTQVzJxD3qrHpelBaW
lgW3bD4LHX9WvfpI5RNP9Zfro9lMYlzfDu/iuvSn7BJBAoOD+rwash0UTKJtR6GJgIOuWh8NXlhd
/MmHSogmgAwW076epTwXzrBNEZyYTHAFFHFKnKrB6a002k3J+KD6dFh5KlsW6Q8MnNSgzAPJ7IXG
+Tzv5SjncZfmVbLtDDdRcKkbA0BblcEpGHAPNqANqLJa7eJqVb3Ncsv+QQWnIpZWdRYcm3n+lY7R
19TndwwQm6UHJkjWygGWg+QPMFxXDwrPowzBGlLcEZ2d3ZSSH86IzgX0Km6qpBATFBdC5L5uMhmd
UinRSs40xL3uxh6i8Cub1mbv5e/vjhEBPizB0JR46tAlclxyCpeEZdka/63lGDHBcBR8TqDc4h3i
HFijabn8zNGdBxhkfrzu1X/PVBET/UaZn1Vx5RQXMgwsOEAzOPvieLj/MlQDKG28YwRQ4YRq3Ro4
xbbBjEt8UVnWOvXABYhUZZpnxXGaFJSpNGGnIcQvgQTTWu7YZh7jOvcaUjVOiMtQTJkLKSoatYAL
cUVXrkPL9030W0I7tO2Ksr6ghUt8gqoOSKuJasTpunFsnzcCdgKZDJJBdPDitZU3HKoE+N1bDtX7
FSSK7fuLid7t3sGZslIVuGXLrIAZMlL+0/pCrKTzLJvXRLRJKNcMdZiXl6iKvOEGTStDh/SBDMOv
/jCumcBykJiQNgJp5dgHHdkp0A1N0c0DRj1d7mBo0FQdymz2Qgfyzq2bJisuY1u15e/vVo17Aep+
uskvBWNTvGuSBU9AYgi6H7aZ3QjUG9k3lHQ94mgt5nbnRr2+VSmKQysxqM0wxk3exQmP57CpT2Me
OkfowrdiH6a8/QFwyprGoSU2MUnjVF4DPlKN5Sns0cOwnF6hr/aib8hNg8altw77HNzIjnY2Oovh
61AqHqWHvO5x6pofsqJ4BiYgdF8T3rYs2h94tw65hQXceAn66LlbIl0Gcu3/4WVg2cgmuC32vKgv
QEl4CRPf2Xc8eomTrn2pSihK81aR2+ubyzYPw+dxk49QCw/rE0QOX3DI+491r8k+1/Ma2avlgDfx
bQIg3LjrcOkmeJXzmz6a5D3pGfjdeEOQaPcBg4IkCRRhr8/I4o8m2K0GzzYa4Mb04gc8dyAz2x+H
QCi+4i22zxvu7uNy4qqR5ATygeJT2vTZswNhxW2+Hhm+HoLnf24iFO5y6tPvUvLkoWfVvAb4tf14
w9VpJcYGHRL/TXf6Ery7cbqxh4hExk0eBrxWEZTUATOFER4gVBZnJRrMIXQxHjgC1bVmJdssDNdO
Z6XAbAM+DM0c+UAqd2z3FYpSdMUIFp8wkW4JWJ8QvgGb4kq3ua/Q0/i5Adj7n6qf1japbQjjKh86
cGVO3pxdCldI8UWh+Vvds5SCXWCHNFyw5ny2cQz3lv3kFonI+QVF4F85E8kPVKOeAWBdw+BajilT
kLVznUypBqXGrKjpXUgKvmMu6feKNPJOAk2+zatN9JvGG0R3WU9PpPXIA2FuhFMjTCAdef3UsM1j
2WvvbvGu4chQZ4yc/Fh1j9DAA1IindJDrToOOGvXr7wIbQYxHFw6VRVWTRKd5trP7uRQPg+uXzxx
CfLk6zOxeIcJfmPou6Boo/TyHcjmG8TUENVrD33WRmKtNfetmPgnFpGYtHIM1Lht7zTVaRIQ7APU
A73ZaEtkkI4MlzoQXlfD250Okp7PC4GICouvfEjui9z5EQJHvW2qxkHgRmnM8kZFR+JNzQd/1mAK
7Vg/b9S1Jn8A49qBB7RGKiXXzfwUtj3UmJpMi+GgC6cM9lmuPbFLEZYNu6DzITA5IYV7iy4xIFIK
Wvvjykwt29OEy5V+Tynm5z3pfC73VBfzHcA8fD/XyW+nVWzbC8AEyckgmzuvKMlprKGktfOIcs5d
5xYrTwDL1jRRck6kcQKFPb9o5S8tYsmYE/UqwbncrqWNLP71BzOdU8azT0J+4W38yKU/HTinWLaY
bGxpISZgTvZuG7stK0/CE9Eh7YvnqMD/bNrSJiWdIBMsnU+guHZ5B1wAwGakzdckxmzbyLj//UnW
mWqwOnDpT4hexZ3QUohbGvMHMI0qend9FjYrGKEANJocZFgCfhknp93XxBuOirvNIZ1ybxvRMTHp
51KUe+YijKJTy9WgD15ZgII4RED79focLJvVhMxBeLnI0qKjJ81aF/SGWQ5J5mZCL+X171ueRCZe
jtSQqguHGYmPIpTfa83H7pca0D63j6ax1gcag4Bqj65+B9XRGeWmT23BY7XSxWabnREYuA1kRKcQ
UbgK4vI7GaCWeVcMkBG6vT47S9Rvaq0qnIy55qBqT0Mx7FWY9s+iqr9KBAiHImnkrcOcZC3zbdnW
JppOQyjGRe/3spSA7izA5TwFaG+qmw9OBSHZ61OyLdny93chgswV1HuSJeyMp1813vd7Lx2LFY+x
TcGIC6q6QG83OBBOQRG5N2+sfhnO4J0udX+QwlMrF4nNLsYJQNlQ1aFTNRcJOWxWA5IA+lb50A91
fJgcVj8FPeTori+Y5RQwSeYocgrSISFuE9lmd5Urgv8PEPRXS4A2mxgRQIu3QD1oHp2mKkBip8q6
RUtP8TVJTssUTCSddMISSdKYnHQyf0tDD3yL/r6f3Y0PMhNLJzowj+RRAhBEAuJW5YIAW0Z023Vr
AuikrrsITfLhSQKNe0tcPe1UP0wrEbNl6U3Q3Og0Lg0L1LTQ/VoHt0Bhs/ozE6wsVxJrllz0GzPf
O3/LFtacZorIySvq34QO8b0eihvWNw9SDTfEgUp9WPRbp2N4Nx+l4qPjNRcO3U+2020YOJ9rDy09
v697g229DA8vIaU9+VX730R303AUIFo8BshGc5iO7UTobiCKnCKIzPVIeKZOc+i0E25dIONOVzxK
O6gcNxc0vgxQx9DVb7Cpx9vSdW+tKe+MXVfpzMsamYk3erqJQd4lWW/PsJyuJlBu6N3a50zh1KsB
2BiSPtyFgR6+sGZ5pUpW/9xkYxMpB/BjoYB+gxrKkCc7MY7+/Qj6hcP1r9tmYdzZAlJcno4g7rG0
6JS8EwdQBXxJCX1KRO+vhCW2QZa/vzNEqGpnlImMjyIEi59boKrLZPabCVfvvTZ6vT4Vy7lq8sS5
pGONN3rxURbT9zdxTzaKpyTr1xhVLd5mIuMYYJ1l3Q7xEWm6f6YkC3YZxDau/3jbtw1PbnLWjbyW
IFWfUazMRQb6h05tFL4jJjAO4F2VRb5mLyPNsi+aju4tGMT66v84+7LmOHW2219ElRBCiFvowd1t
O45jZ7qhMm0BQkxCCPHrv9U5N9n97k6f8p2rK2EQekatZ60MrYn1/dte4cKYNXgxuy5wmPjqQcyf
FSVf5DY0TN1Yomvf9yIus7WCjAMF9LGq2aff31dr+bO2NxXk/3ubxpfgOEi0OtA74dhQy3PrTM+y
SU+RxgrtODgtY+CqIed4oyz+77eJL4niBo6xVxxFQ0ZpgF4ZXfhXztdiX6Y3re6/txSEkS+szkS0
qqQQB8xgmZzCWYFmeH7TsSSyiX9f3EZAlKFZIz+XNG4wnuEjljcUhNs3XMa15Tn//qfLYGPdk07E
J2MJ2fGBqqMYuNzgJPlWHnZtfc6//3ELWrJqgH4bfYBOJ77ABA7AOQluoYCvvcCFQRsRr2wqPH3A
CwBpSYp2fbJudHW+LKF4/bvJXbvJRYDuQCQhfbomBwiUw6fqtN2voauySSTr5u+3uLZKF1bdrVNc
p5ULPrk6LN71VUnuezEOu7dd/cKmjRWqSKsi+ISEOzisXQI8fntr2OPK6lwC4aQCPM2vPDkAtwuJ
mW6oMkDnX8bwjcJI0Mr89xbqxkDN2iD/qsbwXUHBkYhjobfVhkA2/vvinFJaQq0ScgG1wvBvN7fe
5W9GLsSXALhW1Roqsjb4NM6V3tuqHnagofnw9w97hesaqk7/fvrK4rxGVyy6R2RDwEwfupbYfcGT
J1frbldQ/YUurch5wXdLQvaTwyxJWSOxWSWGMZZwbre9Hm/k/de2woWtE5BJWDOX+meqApohZiz7
xJ0npaqbsMtrt/gfg49Yv/Sp+unrOmTZMM2PPGED6EtDjI/+fVWvRChxYe8QckhENUr90466VpmL
io+ITGJTsDV6Dm9yVly7zYXN6yl2SkBe9OAVhzhKBEYnUGTJvviyBjhZfdu7XJh+oZMxHsu2/2GS
IswU591HryxxWRBgXLgcp/WWqMQVF/Y/iLm0qZdpndmJEuSCGuCNDIwx5IYLC88f+H8PLkCs9++d
XlCEQdOT6MCKJKmhb0piKjFKJqYKDid1Jf9IiRyq7jRKP4wnmbaFL0HYkQA/smkE0/N3PqS68RkZ
HeRitoWKZ37DEK+9/IUXKZMmtiLSxc+6VlDBcraxX5K1ljcM69rlz1vojyBqE8P6Tll2gliMHze2
XMYQU0/UvKnfg0Lk39cfOiCISNiwk0gC0baZGu3avUCE1akkWxV0Xm98xmsvcv79jxcxJIl1RFt2
GnS8gFkscZsKcxJ/3+vXLn7hGwBTApkuJspPfG2eMeI6H3DIeQtfd+3iF07BmpFP2qQ9sDxBEuYM
G6rdl1qE1fPfn/6/myZxcuEO2CoY1CLm8xgYOktP56M5U5HinZ/Vc5dGmALu1qrJkv6NwvYYE/r3
x7CcDuvoVfgrxgDJbqR1fPfmKaH4ElIXhWsbjSmmpryx0j2mUoH4dLX9qO7+vmBXvsgld1xXt2nr
NaU/bMkGEEOIDmQnbdi9bYQgvqSLs9Cx9AQ0gj9iCLFmpIG6zxiE0SZ2rrlh11ei2SWyDm12nK1M
IvwxYegbfZM+oXHeB6M50qC6JZLy+9zjP1znJbIu6eI5QvZN6mwBI7p8QTulL7b4+kPXZyrlYffF
zBrKfZ/AoLS4eAsIS0fqPW3neURB0I09uUNLvityBgnPX3phndpINSXrKw3nIDrJsJ5CJJZzPT5T
5kdA9KCG0OHyOIJF+wmqBX2jXS5HCMqtOBQZR3myktUcaPrOhRigiGkx+nlnBGv4zpneBbszs2Z0
Y7NcCbaXbHauAJPhWdDxRHDIgO5jkFe9/VCp8FMbvk1bK/4fSjsx1R0wIRim7ZjLxep2xmGqJTyn
xG/b8hdOqIK0SbXEBaBeTWrZNzMxTLrrUibtDSd0zaYunBCPKwii8Gn6gaI/6bYgGGn93by45Ub3
6Nr1L1yO0jN4/yACcDKrxdCBc37z/5G4Xbn6JbSvTqx1hfDd57WaX+cJbDGjqG9JWFzZQZewPvAs
jusMKrZTEa78CNrUGLQrojx2rN4Gw02k+LXbXGQSE4bheNsH06+4H9p0u46BSzO/qmiuc+wvkT4x
qvuPb9pPlwg/VQpYA8ZHT7SIQ79XqTJV3uugtTcOMq4ItcWXmD7CvUXEAhNY1iWuUwMoN+sBYczr
IRLRJopWqJyBntUF1Z1KG7vQHYGYl2QHHk8jtyeB0w9ebWC+Za1ATlJWYve2lz/voj9yEQpymKJo
OlR+K38uJkDqYsiF5G+7+EUuklRx5AatFXT2/HcbIzI1BHd428Uv3IChlnW8I/o4NFAoMxASywD/
uPHJrhnRhQvAQZYKWD+mB7fCUxYhaFrQDb8FJ7529QsH4BsyNoJzfuoM6LeQh6+Zc+yG97oSTi/h
f4rZFpOZfDie1QCLhdDdWd5pHG6KQF95+kuiu0CHrGhcSH8ZOYPPzbdVTA8pT+b1bZORMbswf7Z2
6RyjYXOgw/QdQo3VVhTsGawmtyhTrq3R2e/8uesjHQaMjRhtZ+DQ6ir3WWlk4XFsvv99c167wfn3
P27Q6TZd2oY2R14auSWherG6i4Epu6Xwc+0jnH//4wYyrMppwmDk0bsg3JCxB2dRemvW4drFL+yW
FjXVHqzzR4higKmEk+VucsmtM/xra3NhuNVkmO1UTX91HkxLpo6fRJwGH0cX3gJqXbvDhfVyK+du
HZLyaBbgm1H0o54YyZzabGTurTe5MGJqVaoxlF+gZzaDCRPxEG2LBdEWhWT291105Ttc4vd4X6S2
T5g6utQMGwOhhnzFpn3bxS97CRrN4dAt3bFDjr9lGt0pzPt9+/vFr3yBSySeJ24NjPbyaCmO4YQE
DowBAwRJXZAl/P0W1xbnwoY7MbUDx/TjkfcQG+xC/0/fx2/DUMeXODwaxeCvBXvB8fd5LoWIdWZ1
MuVzTf75++NfW6ELAybRGKwczF9HyKB8pCF/odx6MJDc5Gu9doMLI/bQ6anbyQ5HX7cqA1MahuMV
1LLqDjv17+9w7RNcWLI2LKmrpu6PgwauRDW4hS1ApfS2q19YccUHIH99Uh0hTP70e/UXhoOlt138
wno1eCiWmcTNkXi342zF6XA53NKOuLL0l9g7W669Jb7VR8uqLrMKWXJRg3U7DOY3Nhov4XdQOjQh
eGuaoxlxxKDF+q6fb9KjXfmulyR1etXaYhy3P9IU2lVFZJvNyt9GGB5fQutMoQLVSCyOs/WI2Ivo
fqb6jc4O6O/f9tryn3//IzaatHaJHCYN9z9/lo6x3Tk0LuRmb/zaDS5s13i9xlGzlEdRImnGRAJh
rthMYDLa/v0Nrn2AC9uVHe176TowmYbSbKoE+OKxWV7/fvFrT39htQIZbRLZBcvj4ZaFkD5fDVDv
oCO/1XC/9vwXpsurYdRdoPRRCYDnJWRmGvnW/OGSjk5iENMFAp+X1vY7x5RA7pL5dTxHx78v0JWn
v0TNoWkORadyGI68hcSg1WCBHMEL//nvV7+y/P+DmasMZMGmoDzaRezo2ekAW7Wvb2//a49/kT0L
YXFMW5y/b4ujjnyAhcH/GM3ftjkvkXPQnFtHlBi4vut+QNOO5r2/WdVdW53z73/YbqXTsQ2CqT1K
P39mivwD9Y1p00Y32TGvrc759z9uQEGPB2XbBnFXDeBKwBH/SMq3MdXHv89t/ri4pQ40pTOrjyyi
a5RJ1g7zpwhczvRtTL3xJa1cMavWWAvXHLk+yBOeyPfLhCbe2/bmhd1K6NUIUSf6qOO12XAndr/t
CwXB89tucBF2SdpJioOU/shD5IUdNtKR9eIB7M23duc5/fuPPu8lVs6l4bIMIUDA4MKQmXfAuAjg
qnfnwbHGjmb/phe5hMqBWYAEZEGJgTltt3Fq+symeRfdZvY4W+t/vceFFVegepjgevQRIn/31gGU
Qs6RzBNAC2u1gu847PS8+fvbXDEKcplL12JCAS/wWeT8YQjdijrj5qnlFZO+BMt1lZ2iOqB4k3Op
epYI5+dz0YK3bxoGiC/BcsZGEx0cb48uAHHI72CQvlEFPL5kkRsg5h6LNFVHhhZehlNjdO5Rzr9t
3S9CsU3iGlXY0BwF4dGRJG16P4s3KhrHlwqqBY4g4tYWEDCP5ur3wksW8Tyyt8gvrm2bC2u2Rcpc
6VV3tB55Ymen4W5qivFNm5JdYuQ0iKVwdCbUsQDtrPTQByg7KMn/feX/e1Oy/8HErUUMrnDZgive
rzkkRp7Aztllt1Vrrt3gwn7BEF+kqkxRQSrgpXSPuXfMFHVZSPXbEE2YFv13KCO+XFOFHAXLDxL6
3546wYv8fYH++9uyS7o4P1eV8mAiR5Pfd/lvn4A49vFtFz/f9I84Kft+nduiaY++mbe/P23IbybP
11b+InkmUQKm5ZIORxqOVaarxW98NH2Y1E0pl/+OMWAw+Pfja1BhCtA+YmfKuHymYBjaQZkzOKtC
3k/DVL3RAC6icRHH0ECez2lKjWG6YlzVa9LePMsP/x8A9H9jDBjO//0ewpUzUi2UGWQR3VdgEIb+
g0Xc/GjPmldbCr6Jnxgkr9sdBWP2nZkwQ1RkK18FZHK1G6EmNQtIpPEtXfqmzIAG6LeVxdpkddWi
W0tdqujGVGUVbtGspPpduHZLf+zc0Ks7Ia0SGq1v6pncVnhioT+B+7ldVG4S8NZnqsUj7hyGYumm
i5ayzClhVbljiawfoWExQRI1ntZ+1w2aPgyU6Qc6dsPRYILYnRzy7AMmkKol12VQb9Mk7r+g/Jw/
k64s160s1vAbGWz5PqEkejcsRbjxKY2efdmtUJUsqg9ybsmdjbTG3ahNcwcBnCfb1gHJgr6qPzPW
gKVYBFptNSSjdk6rlaDNC+xf6F1yJ9rZ7eYu1r+4VvwAHVox70FydlblM6n4R40NkHYctL34wKBu
fbTQ08aKlQWG53QBPUXTMQDkV7QUQAAyDu2hi9flK5fSfkIhxN/bMOU7SL3bLQ6y8Q0415hV81C/
zUQ7Qj5H8nMBjFPm98CRyxM7H+eDa1VjgBUo4Clv0pZHmakL9yLLVu4ojdYJh21hcyoLnKwWwgTL
ZoByJNKcis6ZjPDdWdRU23Xg1YmOOK3OSNQmDBNAo92RYTBJBoWd7r3sCQY4yJr2O0wu+K8jpmw4
gEGqQgIIKCwaDBO8o+khp4Iu4bDck3TFkLItluld13tx4BQlmJ7SiG5Uoga7N4tgryCaaOxGcmVP
hDUJA8IJzD93Q9qxz13rMcgs5yVkuyLQ9lOKVQjvUJwDKjcTb76RqenjTARlKE7acPOqbBp8QV0p
N2Is+u7U8mXcuMiVX7SZwl8yDBd5HCq1tpumG1i8iTowzNwDJ4ITT2Iws1nHQUp2smnju4UH6qca
BvvFrlq+g+6MxuBSv7TbpmuCHbgf5KEE9P61w7wUONvDEHmFc3FzF0wztqqtVyGyVSgfHo2MxIPx
hEXvyYqD76dKzXw8ALUY+rtBFsWvLgjPp9/pBLorOgjTgbsHzqJaUiBkxFC7hyRFnygfu0I8DmTC
swSgSemy2gNHtvFjMvicKhy55H5NyyejWQgK0olOGMIhc/KjXX/PhQ+lYRsQLwwkKyav+gOpgAIB
sHwqHnizMgWwm1xpRks1Tduhx4HnhnkHfJMJVZNs67gQ7UPAoLC5k7KCbQtThv5oS05eG0xbmi1V
cAf5pDz+rpoFwIRQWIrHGGC8z8QMpX5fe6kLTFTZFpqgIyTcczQJO3OnOeSpn9mCHRQ7kDhD+QWg
xXQu0LitkBqCXFrVov3uAphtLlC1jiqfKoim34VJX5QPEEcILVLfaTQbU8SRfCYxB8kWBjFlmdkx
jNVGo87Vue6nCZ+tMCAEAeebS7ZJuiTtNsXZ7rjndMJaiHgEIUxRJETuxVqGzR5CCWMHFBlr9lE9
GJphIozerWCG7HfBECcjEDVtT/Z42GkwGYT7NJvzgvGCPlZaV0kOEmPpsySKVPvqm15POre2jteM
N1PMtjZawzZXmLVM7YaQamofXawrlLm04EeWWtt/qCI0xjKn3TLdNcT14f3ilz4us2COa2C5k8lD
elJYSZeN1TSgP+Qg6wUoDm/tmHEl2/QzT7sWNQgJQOv0WcHpzfcSErkWANeai8NSApPkt3Eyx3zO
VhouwVc0WxGLYebcufsuDKHjLqt1YSfQ63Zk2boZtAtzRrH88y5YofHxTeH8YP6pZFMOR/T3645m
LqhdYzIP/LZF1LCSfyARFMK22pOxvKtW30BARY1qPbBw9XpLdW1sXiZpH+7mMDQi18YbvgHlo+Nf
oONiHpVb0/W9mgeAJVFwKZOpPlltrudgWLYxHKzLDa2aYQN4lZyfeJnoNjeVL/ghnBO2PhCw+eed
ZFTuWNiv+zLBNvgGtVc7H1zqB7tDxVOA1ZKUNdCtE2adTrpdIrOZmilK+gwjmSN5CkFJ7j/WY6Pt
PmWpqpZtqovePCVSDOCTs2M0I7YGfUFOgCKN6T9lHOjoqShkyv8hXAThtwqK2nrnihRhMVnTat6D
gYm7Q1DqsF1hR2odf3mZJvIV3SbldoBzSI8J2rpymfCyti+G0fIFR1uevE6pnuswS21NTYsaGnjC
KueVTeOsihVXJ9QSQ4Jpb9lMLtcq1O6lCJ1u7yqDcZNl4xrAVQEDXQbw6Eyap+U3mWoEkMQVFcmB
Q6XJq1pc0WzBng2jL7wM+j2Z45FkFdxiv/Hd1LwAbyJizK6okt/VI5jiNzatl2gv4Vj8gxvqbrxP
whj8wtixzUF14dD36GsKW9+BaAVlJmHwfDkgF0O7ocIbmWOXDPTQV4wNW2/D2T1wS6CMCx6VwD8D
0Vj3ByOW8BvlJuZgSp6aZnxd69qZEwWtwboJ5hlPEqtohbBUhzG5+0YJ6bZ8FMiYclLNBQQesGEh
5Z4tsj67sKg3TGTSuEkt8CBgWN81dk7XUyx8/b2EimK818BmmW24zA1i6FLOw5ZXy2q+8ClM0gfI
OjTpd5b2aeg2uoas0snWkCzcjZEpmruZtZrsBAfH4beBh2u6tdNqEpZDw6P341bxTrtj46LU/dOR
Kbqfk9aGDwU2tTxw4Oi/YAmXKtpXRTRFy25ggPlFGeqYeBF71Y1r8r4CE9rwiSZto94rwqT/WNQB
6pANEzKw74Rr2naDIUvao66agiF9p6CD0N2DiGRUzwPQbOmWtiK2BYy1rZc90WHR2ZxDknjFOKBW
I563X8fmF0S2BkCVu7L31ReG1s7w5MuGjZkN+OS+Cs+RXfA41aHEM7Jk3vuKR+qDRDk9PHLeSnYy
C+UU2mna9sN3jMZMP2IJlOmTlroEzCYEI7LbduEEbq+hbGKoMoJbgPi7gvc23Zj17EiHyjJ6WOYR
XAZDJJf0rmE4ZdgNy9Slj7aiAkQ+ammJP3AF/DUEx7oEFWWzOP+5CJPRgcwWuG0N4stlTr5PzToh
SJR9JyewTaUx5ExJra3YdWURn5hoWXDH6mYRG990JtzqFeQpG1qEJeIABwsyRt7A+JNXFOMxDSIM
5gPnWcmtIKxlH8iZJvRxiLrFpRs5dt134BrT8hBp1jybYi67e43zcA4dl8jFJ+uWxh+hhqJFh45Z
hVN59AGL8WcD4NWQa2qC8V0YRFHxtTcEu9PwcnTbUCiQCNC0b16WeI4fZFB2c5d1PXKf01R6BN0l
qGn6GBgZn1zUM31nAXSjO5qiM11uCqfrVGceB2RwNEo1Stls8YqJCdwq0RLtKmI9m6FNBzL8ciP7
WrMvbHBt+LrOZQDsHMZV6icmwSV6GrBo8UfDZ6jRZtHaFmWueoo8ybU0WffwxJ5kSacwL0hqk+Lp
aBJIfgc+2zD45oLBiGOCMbbj4gcc3mXNCAXTHMJoCqHJ0mUoRD60BUQ2MEVEWLaScYlfUWlGxW6q
V0q2CTiwv2ox9vKbAE8JaE490oCNF75txwwKgcsLpLiq4UnrsZx/6SoaxT+u57p6HzZzrDNQ2ov6
PjUlb/IunuSyrUBQVe6Q2xr9hVcsLrcY3GzIL8oA89sgBq7ygTaRQa/ZFFH5KGt8oUws7TgevKFA
XNFWr8kHGkZi/C7KqB63UWEbdmCs99NONJ1fctZBRfKBxiV3v9SAxd4k42CHbdMu87wfOqerVyOS
SO4GyICYDYHOt/kkegSfuyAskQjxeB5RfIC8iI27QVTIRPeMTcvXcUQM/i7nJpI8m0vBqx3S/Em+
OJuy/jlK9LSe0mY0mMNpJmQkeKWCfYiR8BM4ryVAWkJ8YYu9C5PqQ7EibXxXUQ6TYg3Y2D9bOYlB
YDy2i6pt6yvxS7oQaEE6YBoo93PjR5tRhvppB3Ly2L5UA4JNLuupF/cp1n2VWd2ioEBvz5X7yJe9
uY/UOrTbco5IHgYx4mM2pH5ctwwue81oMbto79JU6lxNLWpTEo/O5uNiygoxd531hpsaqZZFshJu
TEwHeYq7GkR4XakcOcQAx/7UoTgLU7IpUNvAjT7MnG+R4o3I6NftGqf9J71CnX5vURifSO+QJAJ2
v8Lm4ITIQWH6I7wviBWvvu7hFUEB0Ey5aHSvTxxF+E62DEoCKIrMd1DBMHanQpOOKkMEZB9nUAvO
j8vEm08pSfryU1nG0XMyi7FDDdLZ+7pcaHEKw5Gvuylhs9prKeEhnE7SnJVnUI2G6tu4Y3N/bp3N
aYfTJlw1H/yZ087jjAjomJGg2sAwSko2xLrkWQgu1bZohoQ9IWmARRNWIjCzxSSASjU1/gYjIQBa
uWBcrO99F1YKDnyMN6kskmmTLmXavoAdLP7YRRMKla5lCAQspHOwkwmdH8Uacb/BM1YfVDKYbz5k
3ZOdSc/foeunmscOYNVPiJ/WfHbCYiYzgSrbB9UOrNsjP5bjex1AJeqxW/sEA5tzBZahsgU5xBnC
OMIjt0WEOgnHs+sD5Ilqd0dCCVnw2fM12AwGBjywxqHnV1RhXmAbdhu1rG27VRVC3+ep5137ris4
WhoWpZV4hMYW2ZJA+THTGJMvIdPsgUNlieCf6Ag0x3cYXWpyx/roXvVR/RCkdBFbiKDTYAsrg3Wu
LXBCv6O52I7B4n4V+hwlimkA3RxHfIaMQbCU1aYDH0iwscyAqAdAZ/uzqM4iqegTQ/NYyDEUmZak
H/EsXdPprZyh5b4VISoo20UW9NmOdqHOZAgtgWeD6k3ka7Q20W4BS+lnMp/bOxHzsCoamOZA2vMy
EC+NP00pGQ6WzPWcFa1CaltE0Wx2UKGfhi3gvuUXBXKJXwizathgMBeH0ihOUHg1LdzvV2hmTGqb
JLODocepyiIkV4cOxUiVo/vCxi1JySR2JpiwnUy/IFJB4sTEOwXM8tlPhuXLGvvAon2hggapBlnB
6tQJ0GvnVbWUYudhjrDGxcAmgT8ufoEFdHEGxKUGW64c8VpxciY2coFGVTdir+LvpEca3fZjdF8g
CTqllcFAhnIQe0utHLCLwkC/wxzamuTKT/U73sRJcSwCOg0bpmOYE/JiaBLJaOTfu5jUFq16vTbZ
2CRwm6lew/nOgY4y3A8ILFuIjYaoUWY9BMhzG2xKtliDB4GAPM18io6dBLuMzqeQmDFrgJPS+6IP
58+ujLBP6Ngv+qVbQAG2kYJB8kByUqCDNIgleXAebZqXgY/8HrQNY32sygZDXbaakfxCeAXhqprQ
XtLUo93XCmB/aOL5UZmi3mjXnaWuBKYvBWquQ1A0lqHKNGgMAdsQttl5L3/0SCU3VBMUFiDaMUc7
13yfAqX05WwlJxDV0cc0QocnA9oFNLuNcGOz6QK6BjkDfvY7AZ5v2QpdVu2pA4eSzDENYx4ZGUGp
BYJKjNCrQmJPIC2k5sDKPhpyiKIjtHQWejraYTUWo9cHJPW02LTKlZ8kneVHVQ/NE7LDcyRJjXpV
kNi7gz7k/LRytGCHgM0xsoIyICeFurffchRLR75UyXhqEWYRtopobsDxErRImrsRkfkeIPPoAcxV
9mXQa9tnpa+an03ix18wlaS+L/0M4j3jy+H8FZDUyWUhJUpSLz/afqq/D8VsPyg5QECcT4H7NrTw
mdlUCv3OBMM6Y2yGyVyEGD/BcQylYKgWen2iqUsw61Hi9BPUCfoDN+jE6nJMPxL0Po5zWuKLQJ6q
uJPo0qFvokK/bQkoUDdQJl2+Niaokfx0TbLmlSxAsAslmXOQszV5x+ekDLK2IuaZ48zmHsznS4/o
GFWPDJPG1WZV513JMdy9TcHD0R4jlGBoowj3rVx6sFWKAh3hOZy6DTYM/zX1xTpvJBNmWzMoLINO
KurzojTwFcCyob3CMWZ51xO4CmEiXHspeQ8ZoBppdFr4Yc0JVeh5rT51ClEgKHOXEjQFFSYhfrhK
zI8E59y7boZNh62lObxnzPNFy24vwjg+wT7da9NL6N2pkK86i9EK/QhZe/Mcldwcq3RGAt82ZNr4
SauvYlr0L++r9Z9xcfU3gpYdEjU4qlwVFCZVAJx1//ufr35ZvopULd+1q9DZ98zt+9XJAxY+uZuT
wbqMj3XwHUz83XNH03rjHLzSxvMKPQPmkaptOggBt1u7KP1oRFRKjBWY9ijYhC6qaVP3q+/L4Cs4
B+xJoqRugf7D8BlbCHuFLh2eB7Y9m8yVdvzMy2UgOSYPakwm6SF5jod5PqIw4Z/QKlBHGyTkI14i
3ld1svyg/agfCabYyoyAEfvFo09J75RJi28MZXGTVc3YvCjWdu9ZQcbPhevgNZDjnMNgRFW3qbyI
VDbIJUnvZdPU65KjWwZjXMs+qDddiJIxG+ChJ4i90qbLFoLB0rt1XtGvNN6uP+Gfiv0YQTc0xwmF
PVUJBiZ67JfyHdFiEg96Vh2SGNKIGSdv6HG3adc8N7Tn42mwfPxlCZd518dgFuUFtCUzipOWz2i1
YPOHSYEy/swA+AQZo0G9gliJv4ebnp+ihOlzeKZIKUHyj55pkA4YO0+ZOKUJsT/Rdp8+9n0VlehO
xsm+WR1BE6wLsZgzun55MSOx6p0v9R5UB1LsBWbjD5jYNcVGcxC7Z6IvySkYq4pviMDkI7rJYBWC
4CqWIzlPaxVqRRXqxqje+ykVwa7RAApkFN0Yv4vQZfqQBFUUZPOCILOZxgWnd2uKeIafyXPQklTk
GGXAgjum0scaUCqzAf3I8gF7Wu0QDaaDBx0AWK1FgT5bC4k5uOsO1ZOIAz/njMgehUxRf01wShBh
7wj5yiHkcWgVKNhA9q0GcCAk+EioyfQDInA/AR0Xpk+DOPOc6HmK8xKuFxlAAAo6Sp17nkk331Vg
2t4jTrNdWKUYkBm4ACcqXeH1Gl5OL6DpAJZ1ifrgmQA/e4fmIhq88KjRP+itT1/IbJEOLiJE39XM
ct33oKjogQ9zcIVjP3j4gIXrCDynSjj0BrR7QAd22IU+FZjXXs79YhDwD3fLHCDrlw2rPrQdpDxz
wD3qdwa9z3wSqHjB9j7m5wzhAHXMOUZjLIi/wbj+EYOBFdBeCL1tYgT0vfBBuR2REQf71qZYUh0k
4rUoanxtCY5PmUG+uinwf3r5jsgE0A4MDJC7vjY1NLNT9P3qkqC9l6TiBcNPEGxPmd2XYaheCSMs
3XRkaJ7/j7Mra5ITZ7a/SBFCAgGvtXZX2W27vfuFsKdrxC6E2H/9Pfi7Dz0aU0zw4rArwhJaUkpl
njwHY57+BsUFkaj/lIhWOy0MCVkz/q6tNRwAFxcN9oJg49/K682zQkD80StwH0QxC/5uhcxfRJn3
z7NH8oBVAO7KJ+GDyGPyTKDqVL2RbgGHVZKwqp99JlQNXNkwHqcAsueIM8OPLoGS2HuDIidXRzh5
BKWV3oGzG1DVmkhMGoS1vI8jQ2qk1si6taMqTnlfip9l7rEP2MsIP+QkQXoLn/4c6gLB04SHKPdL
CbzT0XQo3G+G3OsPtO+iQ5UPuIq5p7HESobyi4gFckoBUjDvgoQn17gt3JfIT8gPVjTyXcAM4ieQ
iVTO54GmvHvwTAOddhYhBhyB2fU9ctHxDSaEkjYO37LuhBM9SoWo0IfCQegGFNEsojsPGsLsvUtU
ey0QmG0OxJk3itFTWp8Lr4S3pXqoeGvlpzg9GctSJI48HDGjNvRdCD7o7qSc2pzK2jMXPy+hcwpn
o/Ef8dZFRIMSp/qqEtLFR6CXfPiBnf7YdIP/kLMMDwpnMPRNWAsneKgKEBmPBBuTVjQVO9oWbTgX
LmXZj7pzg8cwSPCgyjSlEHZJhfupbcfq+5DWAjWwIeq3nRqP231WVPpjGQANGmqwrQ876O6G3SES
gl5KggrIEQRbvzIgVX5Jz22mw2BY/DwhjFydMzA5HN0QGb6PEx7s75D9iM64fXEkBNCSNFeQBfrN
BTdz/y42fXmMEM9XqAsISHSQULIMdy7wMGIHeak63yeN66R7KCcF1ZEKZ3zp+rD+gIJkdgyMUD+U
UXF3LOBZHSleuM/AhgdPAu7OW1clCqT5tPUOJd44Cu8xhqc95HeLd1OXxPyQajJd/SnDLVbVETJl
2oNEpJaIdYZOo4d9zTj7wKqkPjIQhH80QwVJM1PMD3NYvkLRqYeHGiNx9qMb5msvTwzChQh6iZ+Z
cpOnCdlxfsAtlsmDgKriXzKFv0qgUVEfw9jLviD7gteF7FL4voMPeYcEb8H+CMROdhKxIr9y1Zrm
GFLuTrtKekAxqL7jb6YAwdOdJ/kgTo6MxVnxfHqpKfb7AwHbQ7rTDmgxodvpOjviQwHnFOByf9Lg
v8uObGzgJOFOQSiiKIv0IcjS9BsjQv0Fgcai3kMDRp6immt6GCPlt9d2mKrvWYt/w2dKnn5nSeFo
xZ8UytZwiQIrS+D5d09+IqqvTCJeEYeBeYBUF7Qqe1fkD9hqeOzNcXoUKWUl+1WHkMM9DH7nm1M+
JFlyjH1UkO4SPGtQHu0G30gQcfeh67jKHgrPwwuAgCt3Vk2OwCRWlTFLnknkMuRlkG9CXWUFSoid
Hp0Yx1pBn90CSoc7QFXz527Cx3GCyOOu8QTSD52TTS+QNMv7d2yK6DNNneIrxVv1o+f75ktFqqDd
xX4QE+BOUzLtkvn+Qeo7PxqcJ/mBmqE9I2ljPve01Ofaq5BdgAIb/krgbefVMH53O+bEb5VEymtn
kmZ8LADm+MGwyM88H5HxdSVX127AbX9IBgjhwKNEch8RdCyj9rqnCg6wBsjvdyIgG9TEf8gUJzao
fNP2bzhPWv5UQyJPDSjYyDlLQV4+kGT8q5904x5V5nRRujMicB+aTvsT/LWQlL+MH/+InLYMz7LD
B1eqIM946k94ko4FAhC6z7P5JoqOeItVX+VUJLhgwxaJae13xccx8cyDY9L4O8LT+iOOE/mjEg4y
osizxTcQ8eBdYPw05/sE6cJ3qinpocVD2/2OlP14QapdkZ3v8A5y69xAi4nkgOnku2gQ2edAUv1Q
RAbBOtGTvn8wqQPWgRivlp3pUHD/oEaGqw80BPogB6OrB1OBMeYwtCAVRFA7TEDLbQTAK6Gkw7sO
pMrZ2wI6WeknEntOf0YiNH92Y6mDj/FIkDAsWif/mqU5NiScYjAE9Q1p6JWBos07IE3E3uZJ7KaP
/tRF7Tc04TQPfPTlhLwMBVSDelEefPGbcngp/azck0qk8hipHlmmMKZR+IRIDCv3YdOyr+U00fy7
QuhIPYRVOiUHMk7IHcOkVX/GuwnxGETIE/kUujnOE7w6kfoP4xHc7btqwm58D6BF+92D4gJgggjS
uu0KLH0B72UzWDFairFqW/m/iqdZBuhhIhPfBmWy2auCrFbC4ZG6ZAiUn/Q0n0Kxj6N2pf0FzFdg
oe1YlFfRTK/wP9RvwrW316z56Iwu3W2CrNkUVm3h9Z1GMOeiOEB21xGgB4owBuBE5cYVmMf2ChSn
cJMGeICpy0hQETYPARw/a3K/S8s7//6q8cTVAylcTJCbJu9wsZndf0BqziWDf8CRBRbiDt5fEuK9
AxyZBwY9puOywR02OGcWc1WgaG6I4c35eIOUPHHFNoSizVBFkwEu/xAUwM2Cc61Xotr7+Zo+5NKG
srF3jgE4LFXygotB7IFA+44z530DQdJtAFRbuVHgiccYKuYuKBcVH8BgNh7BSMz/JlG4Jia2MAab
jAr5gY4jlYgyXpDB7+Dofxes9v4LHcTCrrL5qKCJM6fbfBiFi4fuZ0G61P3gkEmt1KguAC1t+Uam
C0iE175zpRAe5Q8UWdfCAdhrxBuphGTHCI2bcQIY8b6NL02YBahFnBwPWB9Qe/hO78a5Xqyd0uf/
UFi31MH8+ysrpD1pPVcQ8uiOYP7o3biED6l/gSq43TgEy85BBSZz4eVA8iPRoaBkkpT7TrbhmyFV
+af707S06pa5u/DJZaZkfmHhIC6ByeFGD6L12xXTWFp1C14rM+T7ROMiouWRnYvl3dNeAiijERDH
LXK+P4qltbAsXMEh1uMA8Lp2KqBZOBTM6/djj1icf5gMXiZrOPaljiyUrWwLqCAMhbpQHJPwrcrv
YKyAGa4W9C2sh00ypRruDbEjcblGE47fuZamKPht0zTZBFPIM8eOJiXOKaDw8aoFqfIw/Ezr1VrB
3xzZf7g9bIop7WZcu1HZ4faQP6SXvHO9T7KgfwNG8BE4z+9Sxw8Qefs5Qbp125gsOxeddMAvjrKL
JFTdYa4ALoBLfOhw2qyY4dKSWIaetQ4Aok3RoQYvggvC/Axh61hS9nB/BEvtz7+/PkiiXCAB6cw8
g+2xJeaXYuXKtbqwXW0CJ2RYIkfXKb+OJmDvoXVYd1eKJA+CxI2HiNL9ASzYuLBsPGBxGQ8pZ9cs
dugJoCfpIfPF+nr40OhKgevfp6paq8tbGpNl65DT80oGqsDryFESkEkVf4jgHtZN1G0ijHGFZeQ6
SkAe0tTYxCzi+xHWuIvz5tf9yQr/7F/ZlE4Cz1pSeUlzacMadBPDwbDgRRL+3IfywYVKIEI8l3yr
LAWyNP/cXcCrjGZ0VXPpwzxHHtSt9iRfIz5Y2Lqe5aoDRRlNoRmbiwlQfqwRXDvk2Wrp/dJpYrM5
tXGb9sJP2guSToiTq/QFqd6P82S1cdYhKlp8ATLywQ/Kc1lvfDzZBE9u3XIg1RiCW0HeoBofhCmA
GazJHs0z84cD0rOMHTGlsCTRgCFN/VPUgkhNlvActK/f4lUKjcjV+s8FR97WbyyGqs2lh3HM3EEt
aqBBXtAei04/zqJ4A949/ki+39/US/vAOgEEstmUVE5zcZPxs0ZtyaEZNxKSu/8ScxQi8XlStpdg
ABsLa+tfOUddwf0vXzhNPMvWJRURAYi7vWQ+5OCAJ9pHxpH7IVqtx1zoweZwkm4ThqTR4xuXzi5D
CkausQV/kJ8imnJ/EAsHsM3iRA3OK12CPFWHoCYM/AKJ0QJT5bZPfrGRIcS1mZxESnIo/froBYYY
AHF2cFxEMu8PYWEHudY1DhQUVYB3mkvhik/CSes9ctbbSABcW7ExA25O5C43lz5OUOQRhF/4us+z
tL7ziF5d36qP0o6TALdfDtEylF1HwBaoZJdnwza2XKTp/9mFBil0q/VoLjLP/IOKkOqeHaltM2/Z
bmJIiSRQ3lxkDJ09RN6/k/Ui+qXJsS7rAIKfwg0hjdoigqB5Hh1nkToIk+sV929p31j228fB/89+
GyQvCkCSfcxXH2ALjducTXLG40RljCM0HPI3oEH6brLQXZn3han5l44iwpltPiEXFnHca3GPdJ7E
0baVi9W1eZu0X5ZVNGJjyin/ZGg1PkZV8cVxfLPNT7I1FCkQuaYPcnOh0yysJoBprOYl3rQvbdom
cA8RlNRk8C1a+UPgHbxHesGsHPtLK2sZbS1CPyUiT26QrgG8I6bvjIr0xi+3zBVwejHNIeKrUtj8
4AQEAfsOUD/30/2ZWdo5lsXSAPyTrhj5tYhVvS9mnvhxBFXTMMYv23qwzNZFMsavS82vdDJuugdp
fK/3mQeWAgCUILS6EhxYWgXLeMd8lCCw6tm1zQB1Atjo+38o7F1o3CZuCgCpoSXStxLZYJo/AtmE
QhVkO1HKcH+SnHk2/uDL2bxNtQh013QMCeosjp+HSme7FPy7s3LBZOIcAeXkIS/yYI96No38E+57
3fUrx8fS8CzX28uGwM+goikBlzZNf52CNE1Qfoaw9u3++BZcVZvcKehITUzsYwI9x88fc4+81Lz6
4iWT2KO27lvB2Qpb+4L/wuaN/uoK7XJoVSkgEIGeaAO6j5sy3zVI6zzSwntDAahYmbMFw2HzXL7q
R9I6E63jtEBVzGhCXeaXPHA+QwZ2PN2fs6VVsUzf7aLOGViOHnBTVPsWvNMHAMS3MZ2hZOafAwA/
eDMOKHCRu1qikikByuRIa2djXsRWSUTxIRD7jYuvl/XwWcfteGjSdm1ulmbfsnbAIcEKOXhoPSza
t3GMEheqxqcB8Zvjptm3yZ5SaEf1MgQVxA4aRrw+atQFN8+YRhSzr1wcC4OwGZ8KgtREkgLAtMtc
8eg5yA9CWyU/DoyRbdeqrZXYmCbwHd2giwjEdg/pRPVHnaPu7v4kLY3A8rRLFwXQFNmJGCRhnQvR
HwJefka82+QAvnS/jwUz+K3u8srQ8oBMAQqC/HjXOM23ITPkbSyBEtrWumXGrerqhrg1Wkeo5qVN
iXfmsgw2zo9lwgqAX6DGArQOHL2/K2M4CKbIAEGQeEQ4G2fIsuSoR5YN1TaoDfCGfHhDWuG95xPE
aLdNkXWBG1kA2+NXAQbhAE4WAOG3K2IPuIxt7Vu2HLRBHfSKM2wi04ljPAZ6N5fGrlwIC/vHJn4a
S44qElQSA/oVg5uA9tknhC23ydK7Nt9TaDSKXqmPj+cl+wl4SnGADtYa0euCfVHrYs48VE4XdYVv
dzUUHiUFf1Ui68f5QlvxPJamxzLhAYnACvhlbJ6qngBddyCIFE1AI25aXJvkCdEpmmg+H0D+BLcy
iQKwEoOSZuXrlybINl9aK9JIJ3qJswIFFyjQ2+UtAYw4BpDg/giWurBtuDUQ/ONe9JKPYJzznSg9
+aNKzy6A9NsszJZG5Bow6LalsDBm8vcV5x4qOYZ0xVNZWmHLfnUygnGX1dhEnAZvirxFTdVEwpXp
WfDsqGW9HJSRqKhp0frsrxaeeSuNe20Johb9VJ4L4Zzvr8Ofh8Ft2ifZTG3YyN8nNajFgYsa4rMw
gMXfb/7Py8z/RfyU5DnN6IirjIEz7A1Nc9So+LE6eWaNPH6pC8uaA9YQJyvbHoRnuAzayP1BUYiz
m0yzTTye28xPvpt2QTAXfO6EwkYFjDBDVWZUVc/3J2lpDeaRvbqLZe9DKN6l0QuIJz71KQpeUOxb
bNJz5KFly2XWTV4CkCTuAQIfi0rA6XYM9fVrLul8pP37jcVDy5JB7Nt0qqxcMFsnDyoed0VbfqHQ
OMg1+3p/gpa6YP+coED6PWgMY4wB6Hl9aGX4HmxfzU8gV9mx18TbRG3HQ8umXdMFYH8Z0Q/lcXZA
9IQegRpYU55fWmfLqEFB4PSuno8MUwMiMhLRHquZ6ef+LC00b2PK9Jz19pBjuzDAs8c9hPji76iK
7KOVM2mp/eCfq8BGgNRNlePz8xQGVlZ9fsxaQAXuf/6CHdugMqAJDQAzo4tYVS3eAyiYfS6yquFH
AGHHZNtxZ+PKkgg+Lmon+ks/uuZnBl4ls69NOa5s1KUxWJacxeBoCgwqehLQdL3pTfuN9Qk5EW8b
hSEP5rV5dVRkaYMEwlQwVHChLBgo2HFPwMmzAgBa+nzLlCGmKOIcoYrfxJSBQtYr8tonPoAhbNsa
24YcVkNX4gV+QVgESN0Jeh9AW4OkPhXx+PF+H0vb1DJiLGYUooKjuxQAhYLmyEd1P5jitjVumbDK
Gi7qcuwuMhLPoAKgiO2sacktzL4NIAvaGLmPdIhOpuJg3qry4JzQ9NlLQWh+/+sXzlEbQDaiFjRu
HYYekv4E+cI3GuFm5iFWEXvP97uYD4M/3AY2hkyJbiLcoMQKIPHkoWbZOyGrN2XRHWdaCF37p3ra
lhfh/jzMV8bggfxNE5agL0elx7oJPqGA5nR/HAu7yJYn9AtQS0F2D3KOEmVKhzAHzZfOhpVLeWmp
LTNG9TRCqWAYQyG0SModKqYfBLyWncfXdFFn7+dP62CbctuYqYFMQ4x6aRTSuN0DoflJZ9kziOAe
U+Md78/T0kgsizZelbJG9RgJGZCV9VIQ7GXaFXsQYWwTPuC2TGFZlF3l9oq8jMFcXl5BZaEheg0I
vDQCy6R1UTHl1tMs3FlM9BiVvTnHnSHPPeh+7k/SwmayIWPAIPJiQMk7FqPy6NELO6QH44Kt7KYF
m7NBY0VuypiyAc1rB/gBBt7fJPkgafyAQlUP1Iko7gZPxLaxzBvuldG1us4z2TB0JplwPwOtMJ5Q
s7tGKL2wb215QlyXCSiuOvLiDgPZgbqxPQEfpc+97D/TuGbvHbzl7o9kqat5Q7waiQdxU49OIRYe
9TH0829+/kbGwwGlrWzfdVqBPKWvVgxlqTfL5LmALs6Yz/qw05g+uKP8EYsMjDPp88DAVEarTbFJ
bgPKYtk1fa90JndU0RukkTogwjeGDbkNJKNjMcT4A603oMHdh1NU7R137Sm3cD8J6+oWeeT6jUdi
yD0KkJI1BWB8bgxRISQCNDQZMtQu3V/7JYu0jB7UB64LUk55ky30feMMpxXYogiygJvatzFkyWAC
nRnXuWRx+k4zEHBDP2dNknHhxLIBY2BW4aZOZXxDFC46V22RIr0ViFOoe3+blduwsYSi/Afsod2l
7wNziYJ4eqp6ZADvz87SAKyLOyIuQVnHEN9A2dTtwfbiHcYKii21tyZ7snAk/gsipmnL+YiTCik+
72uZ8n2kuqeJdz9D7X9qvPKLU7i3+6NZ2Es2YGzy2RyoEfIGChn9iBM3+ah4Ga84VEutWxc5GNiq
COWnsGBdJVRLcMTIqQp3U0RCsSlczz3rEgdbrQC1TEcvqM6+9g1oVgeUXG40Bcuo4Z51ppLjCOXA
adq7eYNYkEDQctvkW4asOx2A4xhhbWQF2nPvh8lHIlHOfb/1hY1qI8OC3CdgmWIgvEOyOn8DTjCg
HJXPUcDsiJlwZls38y5+dRO1KTg1Y7dMbwbip/ukz06RF6IEeHC2BdS5jQyjadhLVTbl7X8aSWDR
OqKStjzc//6FPWpDwyioRuFqtulN11CmQs04kvkGlfPbWp8X59XsBA4FASan5Q1sFDnqWPn4AUi3
csXRX1rieUyvWjcxSLZYqpxLQSU7zLGrCKrEQ9+uhWUWLjUbGsYy3teNDLJbM0XBrkaQ5loL9yoi
p3sfgqR4LUq5NBDLiAUIkSpXZ85FGmwiFKtCx3ECBX7dr2FIl3qwLNl1dI/oGKGXlo3lESXu04Pk
/OKFoNq4v9RLPVjWTFQHPgw/z28qjd42IbheQdT2N6RFiuP9DhZ2qo0XGwWoZ0CfqW54tKifRTNy
ffZHFNivtL8wABsyBgqlwJPQRr4VEUQgEgU7Q/1iBOIRXWxz8GzQGHixQWQ5GPB1KnWehjo6/oes
Bp+vlT+8G23EWObkNZuEO1wUAM/qxBUS9Oku5y7Kp3YyQ/3ABXy6/fSMogXQyez6bmaz5CAsr0GY
6yRgMz46sjGZB1KioCrwn5JEQvenA5m9/tm1WTU9ecifI1uOUnAAPkVBv0nwHqCsPC88Xh2ckBXk
ezKB04q1OXlOqS6zb+B+axxU9cAdjM8sA4ctcDVgWvMCUCE7oUd3BfSAqk8zxU0b7oq6AWVoU4e+
sxIcW9o685K/OijGdhzycKqdS1Lkz2IAWtuU/edt29I6hMB4PIRqNNnNkBCMFW7ngoIsTWMRr8St
lval5UW0SWrAA6PKW5K33j4JHfYebOXjrlHGW9mXS11Y5w8oyCFETkoHEhatOI7cm3mqHLd6i82x
MfHJuXUEeQ040OVIu9sUeBFI46MvIKFMVk6fpRW2Th/whnZCeSAWa9sePLPAM5YDyuHuL/HC9Nhg
t5lOn5Zd4fxOk2iOyi4BZr7UT9eeHL8xNH8wXRvsxsGRRwtw04BhE5vog07C9zQe6CnNm7daJsB/
wlgOXIPHo/Mq8PzpST6CHGECHVz8riwwXtoRUOOCWMTJxYF33rPJu/HieBBk3jYLVvQApKxTgI3Y
3QZI5eyqATzHLO4klALiZAWZsDTR9uNC8LpTpC1uLuoFwH0hdimFqrTPEc7eNoi551cnweCMQ11B
Ye+W80KCLx5nD5licemMv9bFgtNg4+CCApoDJFfq1nb5cPVkefUIC64+2LMgVAE4xP2RLOx4Zh0L
AbB2vpLwnhEyeB/Nz1RwXW+MFNlQOHC6VNBP6bobCCpQP+MVUJNnGwVXuY2Ec+vG7bqQtjcw2lR7
t0EhY5qWoBsMtp1ntvAh6Dc0oUHU3irecyAUhqccMqD7sWw3vuNtMFxUuCAn1wyOLQqJP5PSZ1/D
Isb5T9wcYKb7S7wQd7LhcEGGkm2IxqhbFiF1KiIIQ8ZjIS7IaYM2TDQfwwFUavf7WthONi7OJUFL
paOL2+DWwbUC9o7u4WJBtGFb+7Zpd9LzGERGbvUIlU6wJcbDX1Na8ZUaqYWTw8bE0TrkKfRXytvg
8GscR/mpLMOXmOGevP/9Sx3M8/bq4HCZKgEBzstblkQvEAiCmkQHEu7NoQhbETHpqAsFa1Pc0sAr
zx74IR5lBz2M+5+/tLzWDe9AlSSDgFdxAxmRD6LOrjwOUEU53G89/LPn+RvD/WpyTAQlBzA9jpeA
9ri8KmDnga8salC+pc9gD3zspk/gi1552S+Nxb7rY5Qft2VT3xIQa++qJPlRGv7p/kgW2raxcYb6
GZgasMxeWT77PHsJhP9yv+mFHWQD45KAQyoeRHo3H4Idv4GhojDOOe9Wyx+XerBuaEQ1kCKsk/pW
QL4A3ONIYXd1Aory8ef9ISxcbbb6oVS6HuEQ1jfaJe/i1n32+uYJDKJfibdNKY/b8LggUFDlSZi+
cR8q4gzkRHhreBvvNVsAEQlUyDoMU3tjDmNfRRaOHyY56o/3p2dp/q0reUA9qBtKT9+Srk8OYNf7
EvouRKsiuQZDWTA0GxcHrJRTVrgNbiQmD7jjvuW5eYDv8rY17cPkqZeBN/8Bn7VkDZbLPk1VJcYI
mlyZnw7vpopC0kQnfRWvONZL7VuWLMB1NKix1TcVmupocH/uM4cEK0f2n1tnNj4OvL/VFNRS4ZwA
Q6GLfZqB4h0lMZu+ntkAOWgHgNctSsubwlXDQFO28xQ4we7vpaWPt2xZQ70UIhbNeEnyWWsnIV90
DarR+43/eaMyGxUHIrApRSKwvE0gCYYCC0HtTp//haC7u9LD0ufPPb+6ERpTqgxiV/o2ZI16iKbs
uYZWw6YLgNm4ODnLASjd4UU8oBqhDcPyTFKoDd2fnKVPt6wYD8iBgnxM36AXV/4a0jLMd7xFYH1b
8+yfM9OnIqVpXZc3CFx8buO8vRonJZsCHaCj/GfjI9SSfM6G5oaabrbz20ydw6YmG2fGMlfofjZy
jH19Gx3v1jculN7WADR/dnXZvwBwRI8+BBX1DczS31u3uswpcEO7D76q3mckWdk5S91Y0XoK2v8G
97C+gTZZ7kXsfs3y5hsVNfDkWfcB4l7HTatsI+L01HpDB12nZAd63hfoK4LCsup6sDtua99yp4MY
kUoCWuRTxkGLGngNPfEEDIDbWreslxV1G/qjX90QiqbX2uTFWxW7zmFb67PhvTobhkTT3mu9/AYv
ujK7TrTQf6Jpsw1ox2yStTbzIasAGY9bYECI+LagvTBXaK9kH7Z9v2XB0QRpykpF/gkEqeYoVNye
10k/lnaoZcG9mLrBOCO7ihIsQkl+isDBkWT1L+E7+6qn521jsEw5dXIFLSBibnnig7u9D1EnvVfj
TI67qYN/IeJcyIqpUkMtaXRvWeO/ILK8lpZcoC5hNhhO+V03MQ9f73XqR8M8+itLfSiKNagFDDxv
uqYQazkL8rPrVXbiqfyxbVDzor3auU4+QMbFg4MX+oSdIsgoPbZ1+/l+4392rpkNiVMe9C7CQmS3
RAH8OIBmeAcSPTDxSPrOCdM1jpTZhv8damQ2Om4WIe0yP8H1VigXyn/uTUNR4wBeeray9Es9WPZN
IDQ7NFAKvBVQ2Uz3Pmg9L+HkkGbnp1W7kvdeqA9mvnVNp+PklVy6KNHtIPhIzlVZm+Dz0AZKfANW
tcpOXYuH4vS10jn0zXaIykUsh59T1eBSlpWPIPHzQECrvkY1tTRu61xgg8wgP4JMAGTTBNSFwrc0
aM2edGsH29IOsc4GMOiDHx9SMLcMFC3BZ98AIBvtfbAQJN+kRA49ysay/3R/Oy6NxjohNOld4NLU
eIkMmKAk6LkhzQeuJlF+ud/BvB3+sBFtZB2kRQVA0hIvPZo7+zTp5NEB5dv9xhem6l+4OvBKzApi
Bml57sw8ziDZPABbP2SHTCuHHppQsl/3+1oaiHUqBAjTlOGAo05TQJ90GmN7qW3pJWaD6kpIsJiQ
d82N1I0B0wc0oYoTdCEMOW77+nn9X51putApG50S61wB191H/WcB+uOVo2DhNhPWUYAcYDDkAvql
/SgeR6fYK6fDtSk+6dh/P0BmaaWfhc1qI+cAyXW8CpyXp1k24QTm1GZPXRCkV0P8cn+alnqwjBsF
IDySygtPheqftAOKJGPST+WQrj3tl3aRZdwjsAZdqDsH5Orqi5lQpbH9NWmTrqG8BIegj6+XVROc
C8eYJ69YjecvfLqNmMsASx7VEIxXMK7Vb+BVq2ckJ82Kq7JgyjZkLiMi7ZthCk9ZVVaQ70g4PHc3
BqZ7KIAwbdeOjIW9auPmChXiceM1IyhjmgiaX6xv3vWhG381IhR6N/IRogoxS8e/7u+opXHNv78y
PBEFo45aULZKSClcCxFDKKpKSfSDFh0H/b6oVrbu0vLYFq4oCEwkd64MT5FI9NO+bKBbcH8US43P
v78ahRGOC8KBxr0Ghjg7uPJfotp/v61t64oX/QCJ09GJTiN12AOYwtMzpEp+3m98waBt4FwmE5rE
haguble2SD7xiVz7sobOFs/94na/k6XZsY0agtRDiLzWKZscyLknyHJB62ht7peGYF3Ro+lbpwKC
DuqzBVRSHe86wrE7gb/9edPn2xi6CHIMfWSqKAG7HZwsRGLTLv06aK81a1xBC1Zgs6sVSeJWZdfS
a6F76FV4aXJEKrablauiHR+gAr5tKLPVv9qnoG2LeN6w4BTUoA7RU96evDhce9IurISNogMFv+Pz
OhqvKmV/JxLUHlS4x3wAeOb+5y91MP/+6vMh/NhEvk4hA4+I6R6Sas99BN9yszfmWnacEF7BkSzc
a1ST/sw6VKXLeg3Su/T1liFXDcTk25QHEE73B5Q6lJDpzEuQcoluYz6cudYFTQx4SvMK6i07sIW/
7/oMxb5g7VuZ/6VtahlyBEE+kAFoeS764L3sgCSFIxO46RFiaqf7S7xwVriWNaNQvIbCT0NOQYJq
dEiX1pDNCjlE1za1b+PnXLx1oCpZt280BK8O0JV+BvB5zQFbuDxt8FwkSVIhbtq+gWh69VYo4M1Z
Pm8kFBhIkD5CDdTfSGfIbBgdZUkUxvGI4rc4h580AMwFBFn9a9s8Wfcy9ZoMckUVWgcyP3jkYLzZ
D61c4+xesAWbeS0AAxCkOQoo2iXDeIJgMHTSWOM9gQ3CHLeNwLJlllcpb2qXXwUzOLoHaMWU09qD
ZOn7LVsWSdQ2aUGjE4QXmuytcHVbH4O+zJ0nOvRQk7w/hqVuLHN2o9GjPoSkLjrWEEgCAKgP5K5y
q5X4wZ8zacxGo4koiiXUTbDKva6gmeIA2+424882rX/1vfs8T1gFYgigg1Ziz7/BM3948HLLwIHT
ga5HJacri6DWC3RlWncNpOkiSE6SKIEMdyA5lO4g2jP+VZgJwnOmHcG7rjwPQm/QM8vpx9aB0NGN
R77nHbu8GcZ3NHQm9QI/o9JQZp5dZFU1IAooprCMQGmv9XDI8z7O33a16LaRTzAbE1cQjdhLFkd4
cWEHCyi7H2A0awwdC6tv4+EUpBE5m/zk3FKtEJ9sfRdl2QfQwzs5cMVglvn7/jZbOHSZ5RZEUA+E
NBAhp1b5n4wUj7MYyv2mF45Em+ENmDzPCaD6cw4gPnM0EMdBHNdXhz4FMLGo8Ujialqrzl4axzyR
r/wDyfF8ENC0O+kmF2dIhKlPYa77bX6gDWlLnCjwBhmS06igKliEuDbIKin/0lpbB4obNglrew/3
Xge1J+ar77/5dbVZyy0tzY11lPT1VEE1CGtcJI130Cnej650V+pDl1bZcgygqtbEzeST01y/ifjf
G9m7KF/Pv0ekOAxpt3J4LE2SdXboGDKWgwPngAKzvXcT8UbMueaZ+uj+bl2YJBvQlpAhgF5yXF7h
doyHrADXa4QYzf3GF77eBrJltaE4W3tyMk300pehA2VH/gO6thuzDTZ6LRAU4rSdD4VMA4HtqIf3
CrTWylWx9PWWQ9DXo6wcWZBTlCEwn3XDB0kmZBsGtYLwXpr7ueNXxttDoBelJmFxjWYeH5dAhrdo
s7Wnw1Lr8++vWg+M14HKRxfXQAFLG0hwycsx/XR/Zec5+MOd9i/UWkZIzqG2der58HkOjVESgKHZ
O8zaF/e7WPp+y3wTX4K/WvrZueXget1lwguTz5WX9e7G6bdMuA9ikKH1fXGlUC3cUVO6u7nKZ9vX
W4ab+YwC5NIVV+jYqDNNGnqMUSS2qXEbrdYiyR9oWkF4LkEJ1y9Ze5DMlWRbtssGrAVx7XAItRZX
t07TJ2gUk0cPhdCHbd9u3bzaC4wpfKjy6hA8u26R12+csZObEMDMRqqhLC+dAs6Lq0A12751EJMf
URx5dOhqFnLhWLCRaq6J+tEbeHk2DrZN4UPIoodibANR4939KVrwUW20Wu+ZKkGN23xxqS8gA5IP
QHcE/8fZtyxJijPNPhFmQoCAbV4qk8rO6ctUXzfYzDczAgQIAULA0/9OnU21ukmOsUvLhYQuIYUi
PNwhzg4pAyCQw4Obhd3V0yw+um27VQyycqMR6z6G2nnQd8Mo8dR1LwS3GdQ0nxYREAfukQNIxuPB
rZi1DWWT5ZyaQs7ygjJldqzIPJ1xDm6kf9Yat0w6lZzUoYsiK+ht/qkbao4tG7diAWuNWyYN6Wvk
4UYXCugTQnmRG/4D4dl98CDXBq0RjuNtonN1q+QkjxOU1s+eG/3zeM5/v2VdG7FGJc8dx8Ci8zSX
B81w/yKxGh4CVMie9nVhmXVnoIGEhL0EXwxiAFw0DeQf9Z8gOt4qEvn9/gQI6+f7jNVZWbIplhcG
ZhTiwxQgOrrgH31hTpnZl55EFdrP3YAsA3wflZyfqx4OUZrh3CDp9N/jWfr9FnJtBFulIIKuqJif
O599knXeH5x0k41rrXHLgAWiSDMets3F6PQOyWB58PqdhC6o5/t5WiqaBVkPR+LCMmhtLGoP2bwZ
5Vz7cstsO92C8RvUj4mJUQerJxAjlIJtFTD93lfBO/nnT2dVDwHVKM6TNGreKbzt9VB/EU10dUO1
jzTRtXFsUV2PwnVNc4GG7BczwtOVMzRbw3yfKJBr64OKoHZJxX0sblm8J0tGvt29c2zUGsSHU8BC
Y3WjTaefBGkgPauGjffwyvTb/G0V5LjzqQjbZ6OJ5Jc07+DNpVlXmTppa667NnGCptcbzDoreymy
7JfFwyx7wDGetRgnesVZFyEMJoTnnnfZsM3nBiAhnN8xbBDBqfWBMMjMAlX4sq9xy4Yn0COm+Uyx
j2Zw6YgZh8NejL1r64FCzTdSTFXtzYwQYZqI+FQttSz7vtyyYT8O4SQ6RN1kHPlPnLv8S0uHcuNi
X9tEtg0bGpWNM7c3aeCgTAQPPpRjxqQ6xsu7ftcQbOyazyFGPbbQORdw2i/VCLGlquq36sxX7i8b
vCYikaIMucmT5YhYeM479pKXbTJx79+WbMVPV7a/TebGwRQiq7Ztb92EDQTpZv6+6TcppFcciV+w
arMsgqHNWrxqUCsvUMFXLTWoiKJ+e7wEax1Y1usPPXYp0mc3v3cofHfB2YW0Gf8ny8ZyI+Sx1scy
dW8exn4P9l/cM3nizyk/ySh7v9BHKFZ8ejyGtYW2bDjyy1rH+QgPYujuBqC4gyHeM6iQzkMV33u+
FRtaW2rrSp78kHKkpNpb6it2Nn6fvu9LAPs3DHptmiyDpm0IQqRYtzfiyw/gmewP3Rh/GTLEER7P
09r3WzadhzRK87hubyqCs16jJqqNi/myq3EbZSa17MIx9XDWDYCCihQwYBB5FO4Wwmnl422gGVLh
QTt4RXcThdPUB0az/KmfFcCO+75/2VxvNimEhbQRqZ6fc4l0kQrLT9GUTxv11iunqQ0uq0KIXbk9
rIyMwafUhCCXDJKw/B+y8Ftv2JXdwyxDVnkq8ql32xud5ReJFO27PMDL1TOb2a4VM7MxZlHjujym
QXvTQCqgVln/uaROnpVHIapTx+8QINnp3dkwM9HlIxBtAyy6IwXwxe1BOMjC734X2BxtTJUuM0On
Lky2RX+pc+7/N4IQaysWuLbgli0L0MtoSH/Pz1MAxAjxhm+6pV/lHL+yPu/bsZY5A20PPdLey5L0
lVGop0MyVO2Wfv2KvdlYM0iG9QDcz1liyrC8cN83J6/fwnevbCUbamZEM4rY0CypJu9rBYGsA1zi
a1f137TGpp1FvBGeWuvIsmreyx6GkRV3ZLS+8NC/TSO5mHH4DP7b3fV7ri3xCcpbUGxFjbrQpYis
YuT99lZdG4Jl2GnoyXYK2u5ZMMrMAfS0kXM0Y9Gfacty/ocEg/8tpLO7JXG+cpLYXG2dI0yHOzVP
ZO7k83EyyivOena7P+RENP24a/cG1qWdOqKNAq/vwMQNoiQg0LoPDSH7CIBcG3SGMou+CxvjJhIl
g69O9/+HZvqaaVjG3aEytA0gWAQJ0hIh4ZQ5zXTMirzfiAevLYBl2L4btVMM2okEdDfqRLuQHFhG
5CmS0ZZwy8qmsgFnxAykzUnnJmlf/JMHHUQlurmcQXLcdMegNhCwd8OiPT9e65UB2dgzJmOncIaO
JmZc/PwFDqYNOFELHwRcj7tYWRObvK2qoOAnTO8mUeb4/BNEoOr4kotuJ2rItZFnFaWqjxSYkiLm
5LcURRCXYE731Uu7tranYoEPWvE8S9gSjfQl9I1jZysruHIZ+cucvXFtWJW6ZVqn7JYHM7/jHQdJ
L45AZOXU7F3fImS/bw0skya9LEFXVWZ4aLktuUs2sX/FBGXlz/vapz+PIyr6uQDOs3k2bXxPFbhS
YrBbnfY1bhm1I4p6JOPsJ22HKtrTpACJPMRtH/71uH13+cpfM3juL7Az+E9Ej1hivwFEFeIJLlhq
eHdaXqYSIJg8hP6NgODLESf6ix+04yEi3m0gobfx3F7ZBzYwrdMzLeY2np5NqKH8RdKjQR0my7x/
A9xYj4e5Yoc2Po0VFAxgUnlJ1AfDRzAqBePVEbR19nnSNiRtYpDMrr2gv9G2RlirA/oKZbdT6igf
LM7R6OnhXJh4rna+C2yyN5zAc0FQpPmct4BkME/RY0jTL/tmazkw31qmGlvjd11w09x9LzIEGQOJ
HMq+xi2zn2RGawOyrps30H+HSIuDkOWf+9q2TF0zUcft1AYJBDrAQhyjDsSLEZh73PraRrUMHZLJ
zgDiLZ6AjauFaE0axWdkmZp7YYZMJft3q2X0E1QERJzRIGFdJa/TmFFxrXtC4svjgaxZg3WTu45Q
rpdCIPSAcPLwR1bVPfTYin31+e4v2DDS8nRcsoWlIU37GdmHSn4cHM915L49ZOPDGNRABeFpcFOO
G8kDBeVqdCzgl+wTAXN/wYVBw6TQledcq6JA7QcENA9DEf+za/ptZFini4kwF9SYh9eTNvUBRvfE
zgyBrfepOto3Jaf6phvzh5B58S1Dhd3XfZ9uGS9wn4YXMUQOD9zk4qRD3h3ceV/a1rU5zcAJ6KFe
Lw4Srh1+SgVCiiWpth6/K7veJjUzY9SpChT7VwL+gv6QNkH9F+0Bjt03NZbRzqoOXNa3mJpZtKhW
WugBZ0n2Ifxcm9OMNI7qSjdH860k/nlE+vwSlHudJBv/JWNdilRJ5woqxfkP8ND6B8Q3wg342srU
/wIAGyVm3rQcOomIhfpLOiMroR3zeOZX/Hgb/UUmEw1tim8ncS39U9R6EzmmolBP2SZT+Fofy53w
5krMozHoTFoa8I00hfk25yEwBVHt3GMl9926NocZjYVx1JyCUlHOoMN5hbVDpmZnZt61TFemlRul
mYfmuxxOXjrLG5QmCYQA5AbWaeX1ZoPBFNjiQvjC7FZV7gXiScdJBgSc29F95vDsil5vZAfWOrIu
YuH1ThCVKrgSFdwWhzFaHNWhvrl9fdp2g1bue5vWTE9SQNUgVs88hiIUHZ4WYNsUzu8Lf6en9cpw
8GZbTR7rpqkZYwQERgCI8E7J+MFxOvP02DRWDO8XhNjsKtX1wtwQNW4ORsOsi2yrhG5lGWyAmCxA
cYJSW3NTInpCFqsrAEsV7MVvons7AqS0bwxL92/nKMgmFvdedwHnz4gSQxSG7Xa1bKDYFBrZBxBK
uPiVKeLDlCPOdO5nsVXlubYAlis9+SgrDXgXXEVZtIcJyIn/AgQwv+6bGsumudtyiNOE6ln2aL0z
/o148NYfN762vJYzLRT0qnleQw/bp/EVGnKfeAra6EUfMOz85z5u8o2eVg5XGwum2wHCJE5hbj5p
PrAIlLXCADWRiUlt5PrWlsG6nOk0dB4UdfqL6pt3UwnHYm7Vzpi0rfhZCQcSz7MbJqqLP1Ddq2R2
hN44VH8/N8QGhC36HS5rMpJEKXwiFHsUJj/UXZ/Ld17gN82uG5rY0LC0qAJZZA0mKAj+FSLgpwx/
7HKN8Cz92YKjXC7a7SoFRItNzYmmkLC+Uq8y6efHW/X3y0tsTJiopnQIyz645rkzREffCT8GkePs
W2Cw3P38/RLEd0VJ/eDKpxn5wyaj1b10kajc9/WWFU9VEPCW8faZzqKCNhNCLAGFp/G49bUNZJlx
qsu8mhoW5odXFQ9Ub4zywFqf3pqejM3GEv/+riQ2LizvFQIfFPVMJEBRix+gkJSxOT0UEcQk3Hkn
cg7b/eelAC8eFMtUIZ6ZowNUVOfvJ1Hv3afWuzjVVU2CFKzNQihTHUnbsPizN1QO3Uqmr2zUX/Bh
kXKAz+OoUmWg9DlEg/n4SuP9eKnXWo9+nhzToUa+6Tm7Mmifp5c67bILBFbYlsLXylay8WF5ia3p
eDm78gD+nPZxQLC2+hLOqBbZN4Jle7256/NFL252NbYRcpNCz94JXM5b2ti/v9CIDQlTLNN8yAv2
6jaCb26AujfrobeqyvZvMD3M4dGZyLyV+n5t99fQKrERYiZGlDGKXXY19dRWB4UqtvIwjgODOkJs
svoErPX8sWiaKDpMXAV+fzCFb85Ogw1+8epoMh/DdvT/q1VA1QlfCZhxMI/Td+XWRPyRooL0O4dD
5IEodVZwkCYa/JlXfSXPoini9IoimOIbzVlUfyKNx/6WoL+sn3xwZ31H4CT/I1V1Nh7c3PU0lAxp
rz84YOn/zkwfDsdZplNx0Bnz4gOAMqS7D3Mm+dlIAGaiA2M1C9iBBzXlJ8V6kePJ2GQtFEVKoIyB
hs8dACuvGIufvZ/6WAsPJdlGg2mdoRg5VOeoGKv6xZ+1il8YiRDDMZUK82Plz1F3pNA+U9hgUJc9
6i5HnAd/pOUBPHfDB1D24e9KEO/TLCA98gEljvDcaiUK/aLcwYv+8IUH6JDLdDq+n2ZUl30PayfM
TwAlg0ef1mPvHcOoHv+WOShOTZ2rr1kW8ezZVMxAQjio2/JIUwecaAOo96tj5Qxan+Yoy3MNtWom
PpchKMeOOooyei5J5kbH0K/8fqMwZc3c7JNbzKADCRm7pqDY/5CCyybtR/HcBFuibWsd0J+tDVJz
uiVRx645xnrs4MOwUwS65n4sTHbaZ9HWge1DlLF1W8Oui6hBpIb+1CwUJPsatw5s6YKl0Jelvgig
cI6GIeRimLfP87JhgKnvaVGMAbsKLV5MyLh/CIOKnLywbbd87JUT2wYDTr0D0p8oZFef8K95DhRm
4Phb8t4ry2tjAIUvsxmXjb7kDiu/5pXv3CkQuN+DWJGNLbpy7dtAQFpmRS1mE14Ni69pvxymNA58
95CBHzHoSuXs809t2rp0KGrwg5LwKgR4ZiInnG8120SJrc3Usjxvrh1ZymGM5iC8RgGKUboWILdc
5um5p1ABerxVlzv4N5eBzVcHVb4YJOnowvfHz5FDzbkzU09+kBaX3MKRPqIO5ikTXkH+ftzj2t6y
rDtSaRky+F//b8qW4nY/22IBWGvbsmrEgWPjeTyAVjAh3on6oMTIjNoKv6+th23Xgx8FXcr5MzFG
qIPPuvbblPr6HAfQhH48PSt92MhABUVlybsMQ2AMYCgpUzBV4H0LuNUuCDr5BRs4q75QQxtdpw4x
VYasDn3vgC0u20ARrSwCs55VnOhMF/0YX7tW/o9MKBsNDSoOHk/PWuOWJzY5kgVjR/Dwj11pskOu
AhGcRDuO/cd9PSwL88bodMVzLw9R2f/qBpvM/+QwxKf2Nb4M603jJGWLHzRHV5Bbl/lRMdTKHQsA
4DYSvmu7x7qbgTf028Ah+HiZOl/oEsxeYHSgCN0X1SY2FhCFGF3sQ/T78ho50hyhVIBj+sPuoD9y
Tj9PktYkLkGkYlDvAY1scJuqg6ToYt8SWEYcoQiTGZea29R0dx0jqoMjvD89bnxl/m0cYKogzdbV
rrlVJfshx2Y4ThxXm9cKvqXKt3K32WhAENiSRowyTvJldogwH00s0/cTr09FtglfXbEzm3aOaeic
hRB5TCo8Fw4MamxHB5wC+9bARgAigFZT7Up90eFCeM3ReljKD/vWwDLgDk9+ZwCXSYLYnXdINVRy
q5q5pxL0pBvfv7bMlhlLXiiRNZELHu3MV+aoGVJsxaWINPWLp9bxhy290LV1sAyaaKmg643tf8jB
UH2AVId8VyPJsBHjWRsI/dnUcq8cEXGc5DPE4juA5yr1xFHlcCpCVEg+Xo61EVjWbGa3UfHsRwm0
1tn5tfQypuxlX+O2MceyRzGMk91RAR7cxZzGH5ti7nfBc4iN+6OAmflZXOI01T0k0CmKPE6hs8W8
szIxNs6PSoRc8Gb1k1eSXOkxfh0ytuEBrzVuXcJLrW4aj7GXHyYW/OtDhfFcgtHutGvabXhfjkqR
qGs7P9FwIe6djMBE2XdgptzXvGXB0UgJWCFeP556X1Hir451Zbp9xmsD/EjcTCbN4gZxcVAIT2Wl
D1PY0XOj9PS0bwCW1Xao8h8AlmlweqILyCxXB4TrvjxufMVmbUo5+M+0BYdPk9CgeYbuuPtFRJO+
DGyBpO7rwrJZLnMqQBLUJGBjJycEH+IDM0V7HEu4pI+7WLnGbICf4QSM5b3fJJ0L6hhN0vYEebT0
Rx+0wbHPKufT435WDMGG8VU0nDoU4jWJUM0Hk4LDsfA2vdGVpbDxe0JCX5bToknkQmIiFd4cQoL7
rY13KiETG8Jn+lKJcCw4VB6heaeX7FZvhn1PARuuJ11vCuGC8mdROvWRBfKKAOfOS96mlGOxDtuQ
UtgZiDTfR0LHECab830pTOItC/7WlRbuxHsBG/MpCJompv+c2s2SmrVdYxlwBZIhp5U9dmdM2Fc/
pv1/Q2X6Yt/56VHr2/NiznLhEpwNi6ZmCQLWnm4GWNY+3rJe0nklDTuN1mWNqERaOsGlGaCtts+i
rDuXySoAKN2b8gPx3f84UCGfBrdiG97byrlgo/T80GXQgXbKZEFrCHBlpNg8vI3u23wTK/Njw/R4
xRFWqVWbVGNgANLACzUTTruxtisRFRujp0qZg+rA5PccRZxPaujYOYe/ePBj1hyBFehPwO0F9yHa
BICujWeZyjeWADFMx+SzXyailP+jQPye4wHFwY9Xe209rLs49WZt+qrBZqpUHxwjjfOB16j1q+L+
T0/jhfO4n7VBLP+/GQQkApgzz7A47dfQrOpoGoQH3c7jRqRuJctig/hA4RuFJSX5HVryQeJ34XJc
f0j97E8tufNpyHeqyxMb0MfnoZQE9I0J3IDiLtNRfobMBN2HOyG2TGnqsAZVWl4JTkAvApqyyd+1
ZotaeeVCs+F8Ju2bCsRHZSLH2UtM1bIPeRx0L5TKLeL0lYW2IX2oBDJ+k5MyiZz8vZJ4cTSlS592
7SIb0SedWXusdssE9anyHTSzxPPA96GWiA3om0o2I1Rq9NUQBAyUDl6AnN9yqVeODdcy4iqIi5wQ
NVwYivwgrp2Iwb8JV3+EAHPi9M6hFFuV2SuLbCP60sJDwrHU+jrNmn5VACeWi2ORfUd9tvPv44VY
68My51R1OGGHVgObYJ7SJutf+jr6EJab98TaNrJu6IhDRQlqWSLhZFRXVoJmQaUocnn8+WutWxc0
0njD3BtnSFifdacK4qeXYSEI3Ne6dUFLsGyCyjrUSS4R/vAH1ZwpIH07W7fuZxmzUbXBhIpEhAAr
D3yM21jKlXn5BbgXew3ve5Pj7QEa5bzEvCyi3o+nZeWqsYF7UdM0Zhj7PJlmv0pvJojLMgVCbQR+
4KhbR0hy5HO56eStXAnEeiOjhKjrQZdoLourITl7t7AEdmH1oYU2Tt/rPx8Pa23OLMvOcz91WRzq
K3WKun+SHoAil9gQzb897mBt3hYbfHN1goTdbSJBsOAs9D+/pokYdMTP0xiQZEYZ+r6NZRO/aRYV
pIFnA04QKFfCz1CnGMD7na1bBg1vuPPJnOqrHrXjAygNzlWE0rJpYxlWTiQbzWfyukMqfhwSVTSA
q6fOMJ1BszteXQJKsMcrsdaHZdgAs6YZZcWUvPp+QiFgCijDP53sdj6qbFAfQqWZ7rxxuPhF7yD3
P5ZzfQpC4qo9y+DHNrCvGxithrocrpNgP9TChdru49RF28vd92ajyiblA4nCHvG0gr5/dbwVVfeC
pmRjAX5ra+jBMmkNckDeFvOQ4O1WHEwPDkIgmPOdrVuWLLM2AhwmwPcbnv3oWtB/L0fF472z9umW
FSPlVEReEIzJKzx9AjnwMVSDtwdpiolZen0z9SjILaIscvWVuS4khqXy5wPwofzLvo/3fm6epHNt
/DmrrpE//6XruD9mOtu7JenPjZtZNF4Zd2MihPlGmTSHIPY3qsd/e3ZiXiyL5XNddSUCCNfOWYDQ
bpE6B59M5dlrwIcd9INiG4b127MBPVnXsgLHRSByAdh+mOY3zuP8jyjrxoOn9lFA+rEN44MyTedU
0GdI8hF01cC7X/oeJGO7ltimeJt0OEbKa8ZEjUtGCNKz58JBOO1x6yvrYGP4dCx4h9DfkOiy/KQo
Cw8c4KZLOqp7AH3vDezMio3ZZG9pgFREnTtzwkAGeeKoYjnHRbMRcv+tO4HZtww49cfMD6D8cFUD
qjwF1cdpIO9BdXGJUv5+BJXG46laG4RlyjrLISTYlSNKo1HrRriPM05tJc/WGrcMmZdNGc45d28k
B/AgnNgBUtVbi7zWuGXICllQ18scfa0W9Bo4sckxGLq/902LZckdmMWUJv6Q8BqVbhdIkqfuLeAA
RW/k1te+3jLgHDnpLDSBSaKmmucjJ4UOTghtthtu3Er7NrALRTC9O5STgfUi08er8bNu9j0KwHZn
Xb0UFDLBkGrcLhz6LbwR3VPgbD5eV6zXhnSRGrIVWUdNQjKpLrKbojsIccD65abFKfM2BRjWpmjp
/80tBi71vFNkMKhABiRdU80PIdsq31o5oG0sl9R16NXgg086n5MbHXT+Tvd4UbbzvtAQVmEZ19vv
V5l2qUPwuC8g92TCgpxqM/21ywBsKJfo3dQD5gvpbo0igBnK9RAaouQeEOM2W8oUayttm/CsIecw
9CZBwe17lkUflho3WtVfHLIly7S2yJYhg+oEZea+wFYdFn01jTggCYMtWodlw/8CeMMSWFZMoDhS
NOA+QQgwOIMIBdqDOKjH8AnhqJeZpsc5rPcd1DaUy3StaSZldBKJsXwnJOIHxkzeztZti1aZrDqT
jYluQIKCbJ14AifKFkp8xRhsEBfx8q51vLFPZBTFx4VKEdwF/THIw5fHu3WtA8uUux4QX9TPdQnq
ZMsPvBSQa2lLBv2CfotJcWWv2iRvxmlHORnC79LhP7hA1QFeIPG10aG59LnST49HstaNZdQdqCC1
CzNICCi5Elm47EvHdHTKC2DfG4kqoA0fKf791rV53irfS4MswAUkgPcNb0oX8x+kGcb4gDhGUR4l
uJacQxVV6VmGsS4+OumIOPfjUa6tl2X4PhNtLrkySVUv1UACqu5pU32pVVVvvK7WerDsnnu5DKGV
jQQn98uXaASWw9RVcx5ECgrDx6NYWyvL+qnXUGoGnPFGVvUpTfWfEtrET52K7hnedhsjWTnBbBQY
XL4UvBhySFCYot+BV2kYDnPTql1BAD+2IWA+SOYmHwq8Scqg2FV5ioMBf+sdujJFvyK/UmDXM9Ml
VQtqRzkP2eXVD4ToJb/PYGR8vBIrq21DwPDoGj1KAqx2hIgldOVEexZOVJwCVE5vHJFrfSz/v7lu
ZTZlOpjnLsnjQb6jWfxhcqFptq10sdaBZfoiZyiHiSkwHp3mP1IW15dgiMrjwADIfzxPa8thOeQ+
+FYcCZ6xBFpm+TmNev1UNQBLgBvTOxo67kIuYk9Z9q0KIuMx7zqwyPTOsau66KyHrkzaBmTMj4ey
cvUGloELJ1ChanSfVNFAj6qfy1Pq43Zno56PYceSTLX8HC9/Pe5wzQ4ta5dt6NR+XHaJ76H6j4b0
K82HrSKPlYWxwWEaGYhekNokfNFnkaYqD8zHwvDcNedgUPy8axA2TEz7vUlps4S0UL50yglIqAJe
bIGh1kYR/mwitBwap56ovuYIm91pE3VX1DrpswtR6Q8enoMvj0exsvY2YiwaR5mLWE83000HXcvb
olTJh+FzrfTRleITKsA+PO5qZdVtdrhJODQbgh5Xcc+/Iho4Hb3A2YXc8GMbPIbMxDyitqxLeCvq
A4co8mGI98HD0bpl7LkUXpnKCTHqmodPagqDy9zufX7bwDFSEK8cVI7TitRleVBL7D5fSiT2zbtl
3iZPizRH8DiZmN/9kQYucq9jHlz3tW7ZctU0bjua5XUTTVhWhYmvF9Gox62vHOS/oMTC1O+qrMDE
c0BCqgIZgbQBt/o4Zf887mFlV9pQsTxVxCn4PN9S0EmLmcyHcaEhedz42udbVjzJoQqHbMLkYP4D
yC6V7bkqUbZVZuDeftzH2gCWE+TNZcoCmro6dcfXbFm6QBod1/m+r+1lXG/aniSQEkRlQyIauGWR
aRmoFsL/7Wt8GdCbxiPj5U4j6JCQEE+ZNhzn8yTI1gG6Ni2WyfJ0bvk0KUz9a+k0Cp0zSBFuqTWu
tU5//nYc/D4pcjUlJoNaI4QCw8OkvH8fT8zK2W+LjSJMiQicXPDx1KjiSHO3uEx15xwVYf1X1KDu
qnrxY1tiFDKcLo8ig46gncJBp9mFV2/chzAHFm95L71ZYNlKDpIrbEmcawoa3Yp+3dZsWjEtGyzW
TVUI+qAa3w4yAXaOBg+yUFGG3R/W8b7Iog0ZqwCCQf3VshBSuv2Jhi1OngIx8MfrvDYEy3JpU3U1
/IYpUSp8qUAsAzbLODvW3Saf7MrL1CZ3k83oIrGHwG4X8x/U5/KvtK3d7qTTMgInG4QMrkAthzMK
pscZlSSxtyVlvzY2y7iJDzbelLfTRSOTfyQm8o6TUwynIdis6VmxQRs55td96rSC5sj6DdmPnPIK
1fKYxMeLs9a6ZeERIXXRl/MEAIKbniCxnfVnL+rpfH7c/oqR23Ax6XRlJGp3uoA78H3U5NeFgZ4N
YA6c0i2N8LU+rLt5imTQeI7CDKUxAOIoTPoewW/56Ivh45Dix+OhLLfZb0J3NnJMURDy1l08XfIm
DA9+Q/6aBs+5S7+qn5sCz64GFrrR14q/agPJBGTC4hj8IBdQM7xfSGeXfA5HaFCG/nnRROn7rXL3
ta6sy1t3rjs5HpsunRJn6rjvFXRjFuZ1nQcvS8Fy3+7Ce/vgePj5pPRNDkqAKZguaQRrmYo+P7WF
2ZiyFVO0YWVUdWLKoJ+34ENT79ilXk+fKh62p9Hljbk83gQr9mLzxXEvHjroAznv/KjkT1B1+xfe
+C5sIubHusyjYp5nH3q271SA7DXu8m+gQ9kielzbvpalpzUYsMFe5WUHMAW984OXXAOzrlWyIBTn
MdsonlkxRpsejgZi6BrtQYNIIskWVcFN9v4t18hkOG56fLwKa51YFk9bMbVO52CPKkh/5ONnI81J
NMG7bbNYWWgbajaBYn0MAulelMd+sBzPlNAD4OLx96/sVRtqJn0XgCzZupeoqlG5QfK4BTEv8s/B
MXDibBdW1wcPwM/2xgK4PVwCaZlD8JFW7GVutqxtZTfZDHF+oVg9Kq+/dsV48oV4WZLNfvx3GVff
Q7pLDhMDWObvjWuFCo6mluPQXqsBOUllQK2zMOg+XoQVr8HGk0F2wDUduACuojJPFPKz3cw+MSGe
8gKPgHz4WEX1zZmHp33dWcbN08rhvGsoMFkTAGAL6C+V9Cg95/s0zu+X07bByRvuTcjZiDMx9rqN
UllcqYvKuzTP/glpsfViXTMP67XNwsmMXuPiqGpi71Oa8vC9Ax6TDftea92yb61B6O5PVXUH+vIj
dcPhW1wO/rfHC/F6nP56kUc2xowPaSeaNqvuSrgXGiyK4SOyxa9lEhGWw8+Kl6hDfQRCUe3JRP1x
1N3f4zTS6zhsJpN/fwZENhpNUDo7IZyjuxAh/0xzTY9p7QKP29TeBiRkrQvL/lFEx0nKU+edqPrh
qMwS447AWd+TsDg/nszfn8SRzTE3QbiDxZKVd4ildgcUgCPI2bSQiMFhz09zmIIfZl9P1lnAwzhu
WZjxey7137Sbp++IG06nuuI/RjNN3x/38vtzLbKBaqoLUOHgFBXGU5+UGM46QD4gGlE80wcImAyM
75Ju8aPYOhD8IMh1FsfiHXfn7CVPUQNqZuOdsib/5/Fgfu/aIRPw8/EJntaxiJyxgs4aLe4RAcEV
6qVK76kuDfvBByU/tr0X3JyQDFtxmrU9Zx0MhmvEyfxIvKuyobsIpyhQCF8FJ4iA7t3W1unAe9aE
dU/5HRFKAhwPeNYi+BeHmO5M3SDH/PPMcQfBuMzJxb0SCGiB4VgeO1TcXxBsKTZ4SlYsxwa00d4X
hlQB0sNlH124CBPEnBBhb4v03NTs5fEWWFmOX4BtQZOShqRY/U7ET8qbu7955j8HBeAlj3tYsRgb
1KZHUgLX2JR3QhH9yGNHnwFDzpezwD0CDOV557podLRxjf7+aohsmNtUtKNLwER2r7wRqGMmBfjI
Brdl0eXxeNbWZen4jc/BOh7hq5m483xy8EpFWrZiMc2ObSnjZ4+47lbsbm3m7ANgbOO5g6ncQRmA
XgA15+NLh2wbSAS9wru7hDp0F/QwstVNI1nEivcpCApzCj0AMPx4x9IVnx7P2dous4xeVWJ0+yJH
bZ4I4M8qiXKYSI5/Ne0+gQwfLCM/L8tYlAxVnqK6gkI+GTo5wh0MtzLaK99vY9+qMQpBYFJjdowr
P1DRcETa/E+Nv3nbr2xbGwCX86CEKEYAyiCOqlUgGYb/4+xamuTEme0vIkIIIcSWqqK7je2x2/bM
2BvC45kB8X4JEL/+HvxteuRWcYNdRS0kJGWmpNTJcy5eTY7AvRabNQFwZTC6eQWqiMdyyL/tkoVt
PsflNEMo+qhqyzaAvesXbjEOWVY6ddBhifPU/a707PBrNwXluactYeLfoK4SpFp41SOf+TeXtV1U
FvmX+/Zpmx/Dp+W6gjQIJBSPlKgb5fNjWcjfRCMeWyoe73fxk5z8lVPlL/g37OctxT77toT6Hoia
QZYmu7epX5QRzv1rNKCILlfDuwKUY8DPHhEZ2EzX2OPp1nReNu3MoxLSzp93Qp6264LnkLJ/7o/M
tvKGc4uiAwSm6KtHXS37fQVEvF11it6fCRMPByqeFq+BIT4fB+7iCQet8HHDGE59ugmBA0AzmJ3i
5+Skm3wLUVj/oSGnmDCYMJnMMrnlaoVWD0hfOWqTFRRLACKDdEa+9svBqdcy+SYQDuKvuH9AbxHz
07s8+nlDcGFF5+bHcOqycvMCqmtonU87iq8Ev/hxtZ7FNE0AnKjHfBWEImRkgIlFAPRsl1bO46Vb
DpXALJ5t6pwS1xnqBhI6uFXT6nlRSDUV/ucC4MqiOsIK2dbA2KchqTMtpZNjHHW56QgnQuydh8Bx
2ywZDjyWA80p4h1G0I1LJCrs/2x/IIHm/JFina0Pw4VrSKRsKNhCH5yXYNnY0r/BMpteVejz+Jwp
GftzPzpSVlmPLsot8BPUwvKnDgCYc6cyE9OGEoYZde2h88Ca6rOk9CKC9Pe29J86gOjuj8AySSas
bSzaahBLhRGMNfAJssnmG9jU/GshdHo918d+FHyxi7Ix9PypYw0WIkuDH3XOvP4Bcpr+cgU/8dJf
znVj+DUd+dAEPMdQUo64N4bqTwH63/c+ULsHgck2W/v/L0ZSuV07OJUksZv7j96sLkPfXN38CKxl
8Tl///9l896SKsi+krjn4yMdkRhzhBccrIKtccOhRc3w2uWVmB7BIEWUSTCbFjI/V6cnfsGyEZq7
jGJqaNsijT85qNNDFdnJjzd8mU28L5tS61iJOVqH6aHNy4OMqG1NDR9Oq8FPRyiu5BFleOJqKflX
lTNIxzI5HJiNZepN2JoDxUkPEMstbrL+ujFygdr2wdfbmt6zIC9MRtUlUDqQVYtrr4zXdXzS/XS7
70+WXeYXwVJvSsUwbFvsteuDs70dx+qmZBM188lvNxwW4DQ6LDUW1edjLN3goQ+OyLRs02I4KpO8
LFqv3+IiBXaTfg35kbLRzzedV468JhptplOeiR6LuRZxeAPReQTu8DdFlF0d/7IcHKwtRmmC0vwU
JEIhUVuchtOzvzjPvufHnjN8Pbe0xvYbihSQE2fYYrK2DytZHkD//SYf66gc6oO7t20Ehsd200rT
fGy3mHOPXR3QKV66FWzQTcmOauMtqQSTzqyv6pD1eYguWmhaM1nIG7Q909voifEGFPI3l1bZwQuf
xaBMsBrE4fK89mGrs9Q3PvcAsx9FB4ufmSg1NosWcpLdFvdgz75ta1o9dAGew+jgpNGape2BP9uG
YGzDeIAh0tUbYuj2pfTmW9iWB9YaIti84hImpRkDp9nMq32Db7esSFraqq8SjEsXiLBlv2VQ/Gh3
uldIRP+WV155gOCxWJjJddZKHgiSO+iVQDwROUT3Nw4IzG1zj/QTLQbm7TP5IrhOQoMVN5h1jEpZ
ZFoz99oMXdSQ4LbU7BmkAAcnF9vKGFtzms9ZnrLMjcui6KIxy7aHucCb3H1nt7VuOPtUsirD4Q67
zzp/1dPyBx8/3W/ZZrmGj+NKVoP+1scK+G37Z+8Esbvi1Sr3Ptd5fUCXZ+vD2J57NQncZhmkuIfs
0jhFDPnDKGT6jyaUD/eHYZkgE8smwmJx6z7f4jbNHojwPk65f+BzFhs1kWyknkpFMw4Lyr5UBByv
5E0gDyKs7bMNf6adRgq12M+7bYMKUF4v+ubiRff+pOwHiFd82lQmpY1f1rOu6MOOXwKf8nMq50c6
TJ8AYPnNU+xN0S3X+11ZlthEsgWQRaOgoNOxJ8s06mtUCm3uLV/CW0X9f+/3YZus/f8XroyakXxA
ixoJwlb+gJLrQCONo9O5o4yJVwNlZ4E050BikMt+z3yoEWyTtxwYkSUMmeRm4VD5vtCBjkG96EIT
nRXPuhi/TiVuztIp5wiPj9VJozJcmtU1hKrDnMTpNDgkqltHyDdbVk3DgV3ZPMLwZ+5keSXm0o1B
/ua+affHeTFk8ub6Xn0QlixrbWLWUKnnFXwlJEYSyYkgbCUe5nY5OgDaWjdO3DIbdSvSDTM0d+mN
bnL9Dvoz//dTdmrynZXNrEefkAp35UU470S6VjjUgKv7fvOW2TfBaBLUG6GfYmpqguRd36XNQxYG
bjSnh9Zq62L//4Wn6dxZO0ixkLiEugVULT9DdfJT05/MbppYNJT7gOTEG3HP7AX9wHEU05dmng5r
Lm3La+zFitfaw30Eexofl6V/M4IUKX1S0PQ7R/cgXGM/5ih8BqM4hQF5qMbS4EZ82jiIT+6vsCWY
mlC0BfRy9aJmtA7g8YitP/6fj/VZE7kz8lP3u7FNk+HGS9F2NdRvscol+b7zLUF1Sp67LpsotIWK
EFd8GGmJCstL60JhKpBqPWjdYp8mDG0Uy1IvdY3WKyAmM7f8nOU4cA3dScYBYSLQtt7Jaz5IN946
PJvOVeXcBurlt/szb/v+feFf+Fdf1gMEpzjubgt2fSpQFMLofuHR3SkmPgaIxH+7kGNdSAD8SSxp
SJ5YsY7f/YG2+YGJWmzHxKC1nueDPdMRCQ11+HvbDnMfuaMXfrg/QbbmDQ8GwG1auqIKk1GF7nfK
VAZds+PmbfNvuC9xZA+kahEkzF24ejORSTVxoShZ48mlwLGeG4WxESsO3qLQX4JEkY6qGMRsUFMb
G04PUgC2YRgOjBQXZdQrRFJq/rxLZl7qVvbxwPru4OT+eg9AKv3Xisg0h6ku+z0juKf4G1CC9ZPk
T149nO3C2IuBRFZ4U81FkpEsB4kdSnV8T6gbuAzP1QIHJrtZPQ2g2eq87lG7KOQoujeyHP6aN5as
xdFR+3WDDUw42VKKvEpXKDPXZUE/MR6AubjqALw7Y0mBKVnKQepHmlqKRA6ARDK8EPlVxg/uTrZF
3sf0IhrRfiigEE+8OMXrqK4FeaJKvV8bGZxKvAQmYGxZUW5fN2xJUh9yEKJCUpbClm735+b13TL4
BSzmyGV1V9eLFeugI4pY2rv1FSxe76ayTU/tOIHJd0ZQz4/aUoEdh4NOnqS1//swD/R9U5ys9gpM
orOxX6oplMqLd9nkn9sxcMMH4Xr3119vgqjX++8Sy4m1aq6WOdEFwPPCAVGPWkWMoujtgbhcPi3z
KN4txfxxGMXfp9bFxIktle5aHDFoDE2KLpK1ojfWrSRehiZ/8IMiyA7WxuJ7JlSMT8h+OpXw4qVs
f5QMQtBQ3DlKUNoaN7Zq0WZsmvx8TUCbWw7PIxSusizySjBiHLifrYfdLV+4nwyYl6d5uSZsVhCN
12nHt0ulhyNJE4t7m7qlo1+pciiX7WGs2xaVH6DsoXkbd/hxf6FtHRibNQnLcl78NEggr5TFmuKA
ynQLklOnO+KKsXVhbNg0HIH3DFovJrnqoWEGbEqlAxzOan2QibStgrlXQ66mTEsC0XLhYGmR+QxJ
UrnV0Px7bpaMzVqTeS1ClEHGysMT1ZjitiDKvk3y4VC+0TJLJhosY77r1ihuwG5dQBR6LusYcOY/
cuxGt1ODMNFgNA88TkbcTDLBkA2mG8PBzMn8lEcuSq6cg3BlWQwTFtZ2QbGREgcbxhv1Na2Rq3dR
r/H93CAMlwYych0KxIykF93bBW/yH/Uw+NFWuUe0nraF2P9/4dJtgIxOPYggSQv+bZwhIpS2ZRlt
HnCy98ewf+srAd1kRBuZ4mwYEE0JWz7uOsvXHTkXVMvHfKV/3O/DtgqGX8ulCFFaUIkEIIb0cdlG
Jwk2sRwcCl7PiAWB4dKuM4GtjGJHJbwborWjkAiGbN61GT08w4kmvOQ4tx3YrW0ohnczTiiemeo1
gSjrWqDedepnMOZovp60WMO707lsBkGqJSnl4HcXgcfzpEgBVD1o32JRJiCMQZV19svsf0f9Fnv3
O3fzv4XbSZxnYGLC2qBwA1LvF15Gv2dic39LIZ5+cJ2zff1uAy/8AQ+fuPwHSJcIXb9NlaNvZeit
N0d01ckeDJ/OwskRGZT3Ym9wcJmW63JF5vBTmrVhfMobTFBYxkXKKFSDY6X9b7Wfe1ExN+LAPm0T
tNvtiwnivJp0tbEgyagXigvkg9sK9d+FWqJBbZN/cgyGR/fbKsCztO2ZSYTAC5eQ9xuqkzzPATdc
WvcK9LZ9AIlIcFP50UKnXl7Beoj+zq2B4cZ4+Kolqwf/YZxDOd3qxmnrH2FHPH4EOrDEVW74MTQF
cqGlRuSuJuijNvyt3viHUToicorw3G3OxISlXsjDeVgxLXj6ri5jiOxYjnfPg73BYkwmHqxcHSTD
yj3/3HcoZdUjREzrrETA2zkM7q+ErQ/DozMU6CAnlkJrdAfcpL2urmOgq0enP6TNtyyFyXQGhUI9
Q7RNP+jJ/U0O1fPYKggBeYkIhiODsg1j//+F36kMNTllkM7JiGK2azZBB/SnZOrsnGOeB07XcO2l
a52SBSNJsppXX1nP3DlyIAt+SpEd7Rs+3c4SoD+3Aq8hBWtQpJtplb9tivRHb5SWjdpEhZFMTYwM
HW6MIyrlwPsHhjMvbx977qlb4dHqsSNi/vO+Xe1Zn1fONSbXWYuyr0IMC0l6Lrxn0aH8T3mIUiSF
xHamVh61UIO4eO50Lpcc+IbHt+mCkjw94PZSTuMHgtJT9IMqhzFvzunCs8AEj4FeHwzpzPETlYNu
AZXN6XUq5+AgnFgWyGQ6K906aKci5AnpWfsFyOtPvEDj2X6v1yEYK/L5JGo/MAFlrPPXHuVq6GsF
uccX3tCQP6ajC6AQAqQYT+m3Ysb2oPDCMSX1aAmOTp6g8riI9NKMD34GfrX7VmY5Dv5CdTaXyzIJ
hye7WAMlHX8z1HhhvN+4JaaY4DKyejnE31ueLN7EbrhrDyA1n0g8eyeLmJEg+O/sLLLrKn/ewLYc
7C+8yq9ZEQVsOBqCbX6MjZytm7thF+SJxP0LpXG18zR42cmTFDN2cepsdb65EHtuGwlezLX36+q9
mKa2P3gAt62A4dK0ADWMNyg/TlO/SrKinR+XUNJ3fkWPgEuWGTKxZJAM4CnJKp6g0g1SB31JtLwW
rhDnEu8moGzMFdix6pIkvJyLx3pdkWZkUhXv5lzwo6SmbRDGJq54GyDMSp60WoZR2SFeBPNJeikk
Bv5rpLqA+laOItdkXOjyD4X6JkA/aUjOJWxM6Fjqg1Gqzpw5keEI0Ga7AG2nD5PKFhMyYWPbvOgl
7DJUHEPJNRqhXnyh2vsGEac1PhUmPMOHhe/mvEC9bMKWvLxyCrHJdN9RvdoTT/e7sK2v4cYQCwff
ca3Kvc5nfDd24P7z25NU14FJg6YgowvCmtFP5CrENZ2H8Yuuc31bkDI4OGXaBmA4svYV1HnTElUZ
IDxox83DnR0yt6dmx4SMsX6Y6orIJRn5VPZRq0ShLkU/V6de/4JfcGMCWnGy3jD7Y+u/6Z1lu/je
ybLSwOQ+I+HqiaZjftJ7zhjVyG/cvKA80je3TLyJHAMoELxws/ATiqTeOx1O8q3w2fO5id997uXe
Xg3EW0WGidkxaUSP1ds5WI6oVyyeS/chvWg92/plpW2zG71CaVhPsiwJ8c5+cdfmZOA0oWKgsM1R
KsxxJG7l37QEj9LGD+vrbQMwvXYI0w6pJBqzEiq0ma7aOB08ghTZcDK/apKbMeo3czjt1U59UH6h
ol2KyzZrcnStspxITTnMUbJ2rIYcFEoddLBRPPSuzVX1VXvTp4HkAYS3ivogjFos1QSKtekQgGqM
sIRCdh7FT8tGvadAdkzeTlmryWhWD/Ws0ppuSc0WnLLAgx44bzxHHFaI2UZg7MK9YN60pgNLUicI
Ruw1rs8vFURQP54bgLEPl2zUVZERgtynDD9DJlP9jUOECg/CqMVcTfoyt5LSB7KEJNs4QjQ5q5/b
fkoj2qynaj0DEy3WQ2JY6G5yE1WH859QbuCRvwbyqA7ZNv3GPtw3FRPUdzectBrVX7MOYNlrBybk
+twmZmLFdlmOqag7P2FAaegArDzTeLJAMjChYtLjftWOKYwHLhWhFLBAEeA8f3TD6pQSPHSkjU24
zbNwmMD6gQTDuHURMERgRZx57rnnPOwXrFg6eWXgzG4iRuTmWySgo8Y7ex0zsWIMVR9+riuWqHln
RFmd6q3r9VX0/7hOWlzABIv1mfCboHLRRZ62H9JtSx+IgyfWJsi6AyOydWE4cSsoB8dvSWMtQfOj
I+RSVnoty1bKP3NJG3l2MfYPeLF98rzhrPfnNREVm7L3NQeSNcJu14QHGZ79i1/J8JjIMSFdgcpq
iXxYmn2TfsdvTCzrt6kbkOtuyvLf+1HPkkgihlsLVMr0HsMDmfDSCwNR2qLBaF6y+ePPhzIKIumt
OSq0tq2OsWXzyq3D0g9YMrqiu6CWJvv9Z7H1VpHsy/3xWMIUMS7NPJ9YASUcILEmyEvUuUxvBbgg
7jdu+37DxTOycGggOTrJnGy6lR0gFGGh9dU9+3LMTSRZvQJKrMFmkQDWhcrVcC0vPAC34roAtnZ/
FK9PETeJyRTL/MxRwZZk3tJ+1Dj9/UDN8jkIAoRn/+sYlDlVBYzmlixNIJ7A7yOTdk6/DgIjuf/9
r68CNzFkVEACoZerG2caN0I99eLyE5tTrbgb3u/CNkV71y+8O809nLSXYkv6umXBW4gUcfVxgs7P
ueMYN2nICJToazIoN2YwTuZ4LAbObjy48r8eOriJI5O+dimtxPKg2SyvUhN97TV4RiXIRhOvTk/p
TDNwJP13luoKz4mTIG6cQi8GtQ2d1Bc31MM/9xfBts6GK9OW1JqXIdY55c9khznOWPqLc4i8sq2y
4c7cqXOyuVhl5kH6otTB8tsO1Pj91OebWLJ+GlnYVTBTAMjHOCVVH8/Z9h1AUf8g+WX5fhM5Jptq
4w6Ib2KssI76QItk7svtwAde3xm4CRfTAHQPoI5NEza6/2ru/7NU0F4t1PsUbLvRSL03kwQb87nJ
2k35hcOBJg3aivmmk87devcaLlve6IgFqg+Ab1ABykPvd2TxDZNeLONtHYJQZDcqKOqUtRPzCtyQ
VTZ/Wukhlsw2d/uKvRjOyIA3Bko6TVo2/0nKH+CeEjfkW6885bE7whfX+lDZeo+sv54U8N7z3876
KUuHWo/LQ9lDY5Y6ze97GcrierjP15cQtWz3p87ijybFmE5rT3UVT7OIOA1NWOHTW7h5y1NI5+HA
6Gwmbfi8biBIRNOGxji+PaUeT59ycBse5LttjRv+Dt3plG1IViZEU/Gu7qu5AdORyD/cn5/XwaP8
F1hZtamU+hPmp+fdG4VU940M+RzVDc2iks9XsAGC3jacE4fgseN+pxZ7NpFmHFFylHMKJuweqUsB
nJ/0CxkvW/PQuMgl3O/FsvS/As26IlAzozHeZnRznYLtHwUu+YgEtAsOtnXL6gRGCFhkNpBlWzXQ
z+74pQ1K/QTqkekcoS036cf0vI2rTBudtJkf4vYX1G55cyDWe+7+yk2omUz3Db1iOlE+9PouSkjQ
vYg6KH7cXwPb/BhujutGPQdz4yU/abqg4k0BCWuOyO9tdmTs5T2yx02bt16S8SaL1epWV5EhhSAZ
XpWDzP33/iBshmT4Nx1GVREXSbtsbZoLhDV+4KG8v3rkJDycm4RjWa9Kioc/L0kVaGQLFArPpBnj
+59vWQMTXqaaeumH3HGTOq239wuT5b8V1f2pdwhuYsu08oH23wp8+l5gAOz8dQshbXH/0y0zbxKN
6WZjqPHPvaQt0nc1H0F8DiWTS+H152hbOTccuB/C1q2Rlov3HrL9y7vZ/7YKFPPcH4Jt9vehvdhV
gVtzWEAl4jeE69/qGsf9vsJZ5Fzre68vWi+zdcu9pkAkRbUf1GpKFXnZIXLN9u2G9/YQ9C7DMKQJ
6i3B0iwD+adLO3XqDYWbiDKKAtpVuiuNVRkie0ODOiAXpy+h3Xl/cix7Gzf8NsOWrETVhTD8+X3t
eX/oRmfAmKASCUIVDPQ5UV2NfuSmwcFuarNXc7PukZpo8iJMNOO0uNajB4m6DRfwaC6Co5uSpRMT
YaYKyRdnV3hB3UXpQYJnCR5l7bZXf677g5hh62M/I76wK008L/QGwR/6NgMwC6yUtz7jeMDcwEB+
f3UsJ0BTU1NtrNFr7dKY4xjLpOvhSsmxsbU7AsxtMajZA8HBgRvaejP8fKENBLmRfYw5Wucz/YP3
oIPNSvaM+o/t4qXi6IJpsTrfcHhR8Q11XCpEDsz3E3DmoaxuhH1rUT2XKO5S0zT+xRX4t4qZHRwS
91G8cpo2cWh9OEEJrmpCJGAU/1BvU1tCyBVUMsDK9mmck4kcOK3NMIyQAIUFqHOAqAx6BNTbosx1
Gx7xZuvfrlt2xL9pG46xr+sKp9ya1DTu52b9HmAbeN+JwBsSEHmH8t3Cav/jfSO0RDgTksbbAUId
q0figuXibTak81sWOH+ea9yIBlAVRC3OilRDuYzhG/CuOZc0o9k5izZxZ6USjh4J7ExKDbbplFby
gwClE4lA9UaeawLaw4tyaOhd7w/HsvQmFI0uFF7ZY1XU0oLmHrIXYECYksDT7Zf7PVhWwwSgoeB1
GIocyZPSx7sKCl4999M6hcGRnqutfSMIgBBibue2DxPh593vYgyKf1EYfCQ+bpuf/f8XMZOuJdUp
4ibEvcCB8JA59Q8eTP3TCs3ggyWwDWD//0UXqhbBLESAmybJx+syMggA4PZxEJFtrRu+nbbOXILT
DERXXaDezahogrwJ9LXP+ZoptakWPFa6qGCJ4cqEXFupqfPHtjnteBCbbN9v7Pct5UUaVkIkkNJw
/uAlQ7ZiEJU6CLI/STheibImnxkXYedPYgGN/K4bRtPpL5GhFhHa0N/Ay7JcU0E/6Wn6pNl0C+r2
YYM0VijcMKq2TEe7aEueV8/H4i2W8Zo4NR1wsmbdhu9pM8pBZUvaHZF/8uRqwtRQSDqrCjs/6vSh
40vzHFIacP2D8GXZJr19o35hyiKc3aCTNEg4a+qYq/mxXTQ2lAKaCbU/3dTUvp23zwAhHQEXLLuK
iVljaRaWMw728Ziz4jtn+d+pwOlv4dX61pkOJdstSi7cBK/xNFxysqLonePYmSo5XukISYjeH95x
DYQWEuvfdOV/5iGEVSDiVDzMSFLm4OUGZJLE90OpbbBGpKhFn4+AkXoxAAIq6aGXCeKmrf2xrX13
Qz1QccTybjNCI2iMHRnBltJvD5p6fyh/bi8gEjhKFNkaNw4CSNySkVYpmEt+Ht2h9K2vDgRkrvcn
yRKxTZQbQGfzWHQaDgRw3vgA9p2vfVlBdGdg3+73YFsG8wiwss2VhUIPIhtQjS2+6hnHgCIEaDvv
2cHbiWUcJtrNwbYPVPsGEWM8SsqIAcpfrs0PT3j9wUxZxmHi3bgYKob6IowD0hDttR68GcKiKTRc
5vRj4JYH02UbiBkUArAQd8M+XUqXSAMz+bgO5G0RpOQg7FgsygS/1R0ZQj7sS77Hb5kCuIdbxtEr
n6114wjQhhueZtS0L/eULlegPd3rXst335hsre//vwiZFILhsgl2GRMpOWSoVgDPwSbfntv+TeCb
6oK1VBqQH1yR1/4RZ21ob3ZH0D2bBRmuTKsRZR5zx2KAnv0IuTqwybYLgMnNB7zj3u7PkOWWZ2Lf
et2kIO6vWbxj/3U9Ssgu+s/EUx/Lyvk6H9IG2gZjuHXrUQecX3s/3QjBrvnG+PKlX/t303LIZW1Z
bRP8xqu8JdmysJimaXFLe7VdoNbw+/2JsgzABL6pkWRQx9HsJx/ekjc/9pvw3IA58CRrIDeZ0upa
zFpOG+ZoFnEKmPgFef+3Wxd0l7Uc/7o/Dtsk7eN74RK86KmaW8ZiWFd2Hff3eiCmDibJ1rjhzTsP
1VbUisXZMHW3NhR/i7E64q2xNb7//+LLa9SyOmoeWAzBhj6Sef21OJ1bMTU7Fz7VynEcFu9V8EM6
XcDe8AEvhZ/7efjrNBMYN+FvyzapqhYwI0UaKIpU+nuH9/pz8ciEvzGBUEpyHwaEereIKPbsHtc6
2abf8GBKAJMdfIICqpSUKCrekBbym5OR2kS9sWUGkfsGeYaIS7SuKFJMSJIf8dBbwpwJe1M5c2o5
cnivv3wEX50Gwy5o0kCxBF3rSzAd7meW/dgEv+lGOanqEbRVywkEIBxyUWpAMYxW53IkpmRnxiHN
BXQyyD/C6nPZoorBqdr5nAWZPGkKdU3QlEN0kARo8XQXTvKIc/JxwgS74VkuS+nWI/Y4rneFivtn
FIHy2zCFB+BY2+wbR+ul7EGSOW9e3DedC0vyv+mtbt/my+o83A+fNkMyNmW9KE/KhntwMfFhQfgH
UREYqNbvJUCslUsOIGgWZ/sF3wZWgHmDSHSMp7/fR43DXDUAxHB/DLbGDU9uC1+3a08RpRsgCRQu
3DhyIaTeb/31NfBNaNviQ0QHQhhY5LSuR2xhhQA1SrlV+mmYd13y+928PgjfhLcBZs0YGRnYXTp/
ufQFCEW3PPz7fuO2Meyr/2Kr4U4DiXm2sljkOnxLHbl9XPoMvBzFyXob34S3ybIf3U6tXsxBjnHR
oJiORiIO/MA2Ofu4Xnx/ma9VgcQUOMwgHHhTfa3iGUeW+5Nja3z//0Xjte/loGLYCdKccox+ksVA
Gf77ucYND0bVvJbjOGPmeftQy8yLVnayUMU3kWy8lmmoVsQfHS70VirAzLQjhwOLfD00+CYpmubV
2IM5x4vL0cmuSuvsqV1w8ybApH9EQdhf83xISWtbA8OF+VAyNaOgNk6BdHpPxDY+9x3EB+8vgsX8
TUxbWPVd6e8cco2CB5ccPD01xWl68XP3er8LywBMUBvBCzj0MhFH6wkvjHzG09IAovKDAdhaN/xX
zs3QV+voxcKFgBt0AOWFNM7Xc59unKBHwipKB1LuKZbl05KDhnYaT1LF+iZyTfPBa1JaQBsjAIsx
mD9plKPS9VxwNtnPssIBxGcBOVwaIPeRZa1+Q/YzKCu2U2hF34SpUciT+GJLEdfm9qsAncDFHw8T
rBYXM7FplFV8ccFdGZctf5Zu9ZzmIDkk/EM2FZ/D7ogQ22b/RlpcBuE4pxLmoyrM0k8STtHUP4rK
OaeS6JsymGNBaIOjlhdnC/k+buBwCAqoF50y0F8QaqCHpZCp8OJWLn8ucuPR/+OAa3EtE4mWhSzP
0pUDlTR1LMrK5ofo6yNxaMvEmwA0MeeeNzSaYlPHJYBwFIxAkayJnGU9p0zhm/gzso7rkIGkD+WW
gPFdBAH9IijK/zk39fvAXuyNoM/wF69rqiwavRXAuRa0cIhtR5JUe4j59T0FJRT/bV4Bel011bw/
KM6faANdyq58TpFFacRRdPt5E32tD2MHJq0iG3TGN4iori3NPmeODPgPpeay+5dlqVdcAj8tfuim
CLcPuvFyaALythJB8VvZutDfukxhD0HIC5iIdKgOErY2szPO3VA6L+ToDBj5BKqm2ocyI7TFjhAI
ttYNh88C1OCioteNezJArB7q3SsS56eO274JVZMBKQgPAYYDauoznv+rW+7hdnvK4EyoWkpXwpmm
AIfjNkVdHyg+tamH+41b3NFEqoHwO9Q1wzFyapcl6hfwJdUjuAFLsH9e73dhmXkTr8a4wIUzHNxY
QGbCy3z/wlFmcC4QmlC1ts6bFkxreB1v8MDCWUehaY0C6HOfbvg6ivHzRfktMOa78qaGAuQN8r3y
wGp23NArbmgqYrYo48VConREQeIDxCnB/FEVw7sAz0XTGAUhKBjuD8O2yIa/izAE2+0MzMUOlW9R
e3tdPDlFQ8+PamJta2z47n7t79oe3IY0w1lPL7S9FtuhPICtdcN3R6/p3XTH1ywKiEc3HK5rCMms
+5Nja9w4Z9fgZqGgmoYFje2HzJvJrXBS+XS/cUs0/wWWNq2F46cgGcxKFKrqvnweQVcVeSgQrzpC
DwzJMgST/yzllYN3rh69UM6+sILLRAzrOYCIb2LStHJnqHhjgkg9L/HP6e/q6a/7E2T79H3iXuym
9YRLwlphgpbcHS9kaNlt05wfGL6tdcN/s55uxThOLsTW+rclh/aVWx+yztka3/9/8enjmjt6rhEc
SAAEtFjAQb8FKKa5PzGWc/AvLGeby1Aiv4YxBRFcyfgTFwTPyfQfQdjzTgV8vxvbIAzHrXEU6yjb
QwPKNFSB0sRuneT1fuM26zf8NkPNFM3DOUQm3P1Nu/WFlup9O4rH41IW2/cb3ivw5gQi0g7TtC1b
gBfGCTxzVdgtz6eGYALKuKyzYQXIK25HHPHqan5Pg+1hzyhX1Ul2Lt8EkZWuTlMn1dgIHDK+H1H8
v1dm4IniYJEt8d+EkEkvmEijdjcQYF/scfuMZEr/WVNGovvTZOvBcGPJIZwuZw8FhE4zANqJtK8L
wP6qz2EGfJPArEUpLfJcDTpgyo+ykL9t3TmmEjlB4R0x41mM6Rcis24A2KRE1pSEoXfpZ/l3H/Aj
XWTLbv8LhVkFiScx4RjEGv8N8fPHDMqnl7YFHEq1yVT43xqdH+SWbctheDUFa5PqvZ7HMhCdi5ol
2pceCK98KpsYz1Ndf5AKsHVkeDgVkMh0CGJgueov0lf8TYiKh0Y6RxuobUlM/1Zdu/UB1r3sZPin
8Nv8DxQXHWUBLK2bYDE6V0U4U7SuV9lGZdjNl2NkgmVuTKhYWS7NkjkdUMEZcIkSCdtr7frVpQpP
1lH4Jl5MqXyDMgN0yQCfWi7CCd2IArlxve/UttkxnDqtJxQKzgt8bijkh3Yswje+wrvp/dYtm4OJ
CKsJm8Z0hFoCIX4icLkVcv64v7afdgOT00wMm4MRZMg1INsPYiEoP43/x9mZNEmKY1v4F2EGQgix
BR9izIiMjBwiN1hWDgIECBAg4Ne/Q79eRKkTx8ytNl1hXeBIupruud8BKqQELmmniTaMdQMbapZn
i9GDyYITgdO5iZy3YQlPrIFwb52eIi8pguClWOhdn0EE0ch658VbfWNFeDr3jmwUpnQD4D289KDq
zJr81+Wu2Xq4FdVpSx2nrAKsR+tJPDdwVoeC9zqyR+BbIT0OBIr/Zb2e4ai9O428cu7Hui1iZ90a
X/6CjdizxV951GgvGFACVBbuq466Ik6b+rYj9XVZ1MDWfpnC0T3Kj8GsysoqSU05xDDurW4u//yN
zZ/NOlMamWxoy+jJeEMiZnAE9biWaJBnx8Wpan9Z3ehpW/mVTnpRed02Zwl+8o2boZo1nMCruvwZ
W72w/v3dDhkSI9MFTovgkEurz8oh2aurO5Y/lEOm9wjWW9+w/v3dWwY+RRVLF8AvQcF4mFnULbC7
rcSeRHbr+dbpWWV8VMhCYhpc5vo4Y0sj813VwtbDrThWqPcGOQf7b9INyBGS8Nksu1U3G1Osrfya
URaYkqxszgP1v6Zq6Z9a3O3CLKaKMzfay/Ns9bIVzyCP+VXv5pCwR9nLkCNJTiDccQJ3z+9oo41s
0ZdmQ1h3qUamXAe/dT1+I3rcu1zbaCJb85W3he70KAJ4KQ1H0bCHwVcPiLNMXid7CWzJl4M7ngnk
cO8UgOCZGB/RRcv8On/swPbGZI4CiC8Dm4L78ByaWa7jMg9+X47fjWnIJp3ldaexvpXYfCFL+xPd
6yXcQ64BPoHuE7hw1WMHOM/OlL2xP7apZ6mAwZC37vDZIk8pmM7/2ZPxxZwGD0D6IKtB7t9zgtwY
s7YWrFLjXPg5dgZVDx5TNYHLY6boQ4my4J2bn622swKbLW4P73XTnIHK+ikHeUTi+JbL8udaCOHn
15H1YXfz78kP+CWmI4JrbQ2m9H/8zCqvEzvfsBV4VmTzpfajForsE4Vs/kZUhvwMy12sysbTbT0Y
yZymdNx1f2yQgjMUybFqpuHOcNp6+jrM3q0K8K0gyg8y1KcH83QU1GdJMSyfLgfG1sPXTn/3cCEC
kMcjJLHagv02AarSowBMzMsP3xibtvpLjRyeaBN2X64jgxtV4uIwz6R5ibKp2HnFxqxna8BUJrvV
gAMCnqEl0b3LVQ2ms24bVEnGE0wyaJ40XkCv808ObFUYq2uSsQpnX6zK6uxi7Yn5CFkqsGjXCbUD
G39mIKUadS2hyqML2K2lE33s4UN8XSS4VjQ3uSJ9kw3k1PTuGM85hLvpyPdqsrd63ApiJrweBfa4
ZKr6hd2hqcKYeiBJFbjfOFw3qKxQnlFWO1Uurpgg5llr4n11GCbAo0tq9o6Lf/8KaqvCwqWQbTlz
7zRG80dw+p5YaV6VT98uf8HfYw5V9lbM5YPTGuR3Tm6pl2doYsRTqab6eN3TrYimdS/cZq3DA/1a
JilH8nHgVxIJqK0EUwGk/U6KVVoqPeK0UInjtC7V1/32tUPezUatt9ZWqwI3S1nVx8OCwdkQjKHL
T9/q1rU/3j0dPoqlozWSC8ZDurvF/utAXdMfGrkriNl6hbXDljnPnDxDERoG53ftgnrtzssSO360
J3faGjxW/IIWXQ8A3jRnVcBdQSpotkK/3zshbP1+K35VuoQt7JnXrQuuYWim30QEMs16FXa5D9ZR
+L+ZQmo7ZbZdEAwdYP6ntmtQtjEF/hwTU8oaHgi0+s1BILlb2HJdCRi1xWEwiNFIqWJApS08gYhG
ri2HX0zsrdPG5S/aaDJbHIa8PmGE44samuqHIAx/00nIk1xH1uU3bHS5TT2TvQyUK7EBkHArTyoJ
uGAwwbXn8tO3fv+6sr6LCsnqOZ80bt7aGSsa+IsB7jDyp2i9CLj8hq3fv7753RvghTBNdMT2qGoX
cSsYRAWoKthLGf59B0BtldgwpT1JGXbbeSbkkUdMfWGDaOMs671zY0C8uu4rrNBu1mIIjQ3FqTRB
dNKh+QzzFnrlw+2o7ljadt56v1cM/6isHpMp263F3Wp/K6hnVPVOsCvAydwPRCILPD3I6+sWM1sc
JqZ5DqoMV6voiDIhg2uSEZeHl9t8Y2z+jzhs7AJUC66/fEGxFwnhIxnOxr91RDNftR+itkSsonPo
9DmOHSYvkFeAmvTYya7Z6deN6c7WiLlzFrpzgXOn8aKbVf8Hc3e4fHf9gwwVSZaZ/7rcUht9bCvF
ZO/3coY/9lkUuIw+tMyM5WOj6sW58gVrF70LYmpI1XQAlJ3asvQhxhT5sXGv5L/igPfvpxMXlUxe
x9WZtuqnCeDt7TMYel3XNlbkulPnLTgOQEcqfZOstVj/uXu87uFW5Oa9FEBFQ/pSVcM/2gNPcRoD
frju4Vbkmr5DBUpjIDwuizIBaOitnPK97dDW2LQ20qaGeh0QZ2zlwCDHbkjGFW7750hAzLj491Pe
7AgANsamLftisMOZOgeHAtY63lmTYrwJmf/jqiayZV+q8abZh7rwbHrPPRrOohvHOONVtQnwfv/3
uJRRBTNB0NtObjPReNAo7q6ddk/7urF02ZKvFIYlDmoT0j95YD7Qpfqp2/oZyJ0vXVo/X9c8Vtga
YDcDqvv0D6vzX6bpv/XDrpHgVr9aQSuZ8jkpsv+uKwPYuI/dlOVXjhorahnnufBwrXJCWiqLaQRz
QswbL5ebZavlrajlEZlp6uCnM4c/EwWFo1H8plQAmfe4Nr38krWN/7LXtQFlhKlsqcjUnNsURouM
NOIoOiOTrgWk+/IrtrrAiuG0SwXI1lKdeYHS8dj1Qxw5wu5Kfh61VV80zRTzXBX9qeQyx7JD6KIu
HXdcXNTJ5U/YmIZsyVe1BGCujF2DyxTxXQfsVnvZE1PFi8nH0zS558uv2WgpW/uF9MHEMGDVeXAK
HXO4LZNmvE67SW2/S1kVtRdWEYj1QTPCPHX+YTxUWlz3y+0QLjURXRHitikKjqrhxcGfdp2+Nsao
jRarwqD2O9rh4az03zTrpiFWQec7TzW8QZqdcPv7jTi1JWB5TqMOacbmrGtzcj1zyF33bPzgYXDY
aRrGDxPSRde1lhXZtOz8jATOf/sZNU0pUkSlcL5f93hrRVZGKJwD+uiPwj46ho4cjPEl2NmLbnWG
Fc0s7Us68jVLgcqvh7xX97R2UeU97kIgNt5gi8BQS6C6ukEUAN3fx7OHZDv1DX8s3ZZ9vNxCG/Fs
S8AoFKgUiaLmXI2aJ9iG1geRVsPb4IFeSXmq4qKs0+sQMtQWhDGh00Zk6+nVx9sqhrKybhA7nb3V
WtbR2IXTsj+XHv/T5m0aS5rnx9kH1Wd0ro0/Ww0mcT+u3a5qziiRMycxorhmWOkx0I1dp2ijthbM
ZKasJgDfz1j5R/YotfAdAGQgv39oZj3kO9NU9PfVzlaFCVHJbFja+pzO8JTLOBR5amz0SZFAv6AE
BHLDdrwbhqA4gtLf7uwStrrICvc2WNT/p15Y44MMNsLcVhDQewt4P+982MbKYXteCj+CXgg3YOc5
cNxb15v8c2bk6XK0bP1+K+RbLBpSZqI55x0TSRpF6gUeFX6y5JnamVU2AtKWhuE0FRJgwHG2glxP
meEbdgnmsK6u0EB1B29V3Fz+mI2WsnViaWCUv3DsquZGAIvFQIJRC9kzM95YRGyJWDpUQxXorj6L
yPujnPmHLuXr4LW3HaP3WeY9dUCwXf6QjV6xWWKpgIOO6yIq0xEE03xK3btRTu0n51rZDf0f0Vg/
qSgc+/psqjbIDkhJ+/1x6UOyl0ba+oa1k94d2N2x++8WV3h+eW5HQ07eNH6A34N+udxKWwPL2qFz
KuvJb5V7EtR85L74WnXyZXUT4GC0jKDaXPcaK8T1siD4WKTOcu7nO2HoHVwfndg0uKrJXDOfMl/u
FbJsNZq1vDPUEi9qxiQm4AhUESBxG2BPwwYBc/ljtkLEivcU1JCpIaO74szPJHV++m525UbRlorh
ngnWicrU5xXh+iRKTT83GcpLrotuWyim0mzkQ9CgMibFZPUzF6pcHoTuy3Bni77R+LZWjM8dHKNH
dHTr4BzGMv6c52F3yHDHuPMJG8c+WyQGBYAo6xBb6VXGwPISaln3TL3yZ41p8XIHb71i/bh3Ycec
ITATihEwoZcvJHXPlRqOqqQv60C67hVWZNNo5HJZQvekFJAYupdlnGLMfgOGMj1ErVteVTNGbWJY
3i2wvG+x8IlIBDeOAkPRcXYlXVu9bYU18/sFgmikHKBBkwcxYr0egmm6yVi7RzPeCDZbNdamfh8p
SALOM5ICKUD/50KV4ro1wjbKJBnsB0Ve1WepG/XPzEN2GrhJz74Scmey2BhLtlwMZIAc7uxBfaZK
ndPFfeKoOOlGepfRK+8obNUY6xpUgeDy4Jz38OuZeyBDxJgu3/xeZ6+Xh+tGL9iyMZyTwLAHHvks
x0acXNWmT6jsv/IGxJaNKS9SAM/l2N1W6i0VIMN0ag+jtvXLrViuRBtVOMjj2QyZh8KH5rlR3V7T
bz19/fu7mYJ26dBHSHqeq2DQ5nYGY6VOZBWK6xhk0Fn8+wXuqKZ+BIHpD/OaScVt3WKzX0y7+M6N
9d/Gg1E4b3JYetbnioRH1aXl/99xuesdFwtTFst22ZmKtiLBWpfnWWdRUOGea8keyrw4cB/mHP7s
fq/z8Ot1w9RamYlDxtrNYA0r+xxZSiJQ/uO0TO2JxTc+wRaJtY1muhhX+j1BpQbaq/iiMv2F6DkB
eGsPSrCxSbbZYRKY+DwHPufMGxjRGZ2VuBN37quw7BIihvkwyPCZMfHrcqNtfdQ6NN6NYTHkS2Ac
pzoHbV4lU5MmMgM3Btc5kCFiuO3sDLZes/793WskhK1hKt3qbGiapJn5xAsK/u5yXsSej+LWK6xY
H+TQTsKr1ZnNfDqbYUrkELiHsouGuGXZeLyuwayg15hXdQjvz7MYoIYTQEinpH3EEfbJ2b3z3/oU
K+5nE+nZgdfXiXLxvfVJwqSEogZIqFDL18vfsf7ev9xt2zKyGdctLrhc6qxm8TXVkCR4fbkHJ9p6
uBXtALdD2E00NjjRopNZAHzd5Lv3IVtPtwK9ChfScY71aDVCg0dJfqyjK+t0fVs6BsOLAHBG3Kcy
AqQe47jKUfluwcnfZ1zfVo6BA54tC9iDkOKaj3OnxsN6nl+P8pFOvcO+GPfvmzPfdsxcxmXKRqhk
T4sgX1XvvLXTKGKDNPPOTvzvneDbOjLatMAc9hg/K6eX6JWoVHh7dRRbv96K5RRSQPiiA9E+OM14
IL2uv+UCDmQRHA93FqSt37/+/d2MZAodwo4YZJlZZlWKK02nYHHbDQU/XRNgsGP59wtkg05B/ThO
opUPJY47h4LGnetm1yUffZsv5qahgxtNeGNwnBZPbILcREHNj/Lg9EtQ7hFct7rCCmWmJk6LJoKw
RQy/dYuqHK7Hj8EAZ9/L7bT1Aiua1yShZAFQyVysbBdXP0psdA4l7Fh3hurGG2wNmaJkkFL01ZkB
0Ju4IGq98dUdOg8E3fOa3BhOtoisdoCvNxWOWhNwSMFtFy1NHpdRYa4TGPm2hgxOFWmYmcKHzGUG
YFoAVD+F7Dowts+t9Rk4BVdwrxeAo2VTfqjAKELhEs6ll/t4q3WseHbqDGZSfeUBXCLoVw+q2YQ4
3nXED98WkKkumn3deW4GUEnVxRnr1MmHu8Txuh9vBfKsi54Ivba8V3QtdjDVeLOM1e6OYmNNsDFj
IKrnPhkX5wQC0tlgA7PWas5ucZqAKQiuxCuAbP7v+ciY0as7D1qFoUecwXtjTJaVBHJdI1lR7Mhp
YJ4flmdoKA91Wp2kv+xkCDYGj60hG1Tlu16HR2MxiImsz9PuNfHWo9dN+LtFgNRLWtUcq6TovWc2
w7ou1NF1h38A9P79cD6XYRqWkEnqQZ07SW4mmCbFqVMdgmJXwrExt9myMdrCnNfQYDnBukLFpkPI
MgF9rK+zvXPP1ius4OVp3bu+0cspC8f2dalS81lE2RfYRjrXDR5bPOYyN4NmuXJPedn/oydHxf8p
Ub5qZIZW+AYUgmhZIaexZETCe2n112jdvW3Q37fqfkj+3ckD2HelwC73JIA3SFb9VToDWq2K7ClE
2fXlT9h6iRW61Mfk1lNspwErRY4U157rjo6tk/RErtNX+DY4jHvAZcwCneC2sJPRMs2SsL4S9ezb
EjKeqzbwQXdB/buGjntB2fvYmY+X22cjjG0JWSqFcDKOi22Rzw6kIbAYreddSf3W0604HgDtCdrC
xU/vomc5gZMZmPw6iLpvK8hw99uWvcohDW9yechzpc+ZH+wpBDcGDrNCd/bnNBBl6J/gq3svxHLX
eqjqJePnq5cVmxwmVnsgKnMc9dBEsRyRBCtgS36+3LMbcw+zgleyou7cBRkqgCVl0sLtKOlD+RIi
zbCz/dzqXSuAyVzVbBpSUHV48KIypO/H9kpwrm8LyDinqIMx60F+iH7NPtiSntxFX2/9cmvJZY0c
moWB3MVa5Ot1B1xokwMucbnlN55uC8cqv5iKLF8VUWs17zoxp47i1zW6LRmTPnXLEnr5k1i89lOO
Ss4nBhrnlT/dClgX4qoyyFElr5BCvZtbpOQnCBt2svEbQ9KWipmcuzBTAHhZOSjdmXvlnXsPQI2l
BOvsura3w9blHFLhzj2tyF9VQquCrZXZCamtjl3//m7PkwaqnGiHOcEAi//kT3JO/EDuJVW2nm4F
rM47jt0N1NQFKadkCYfTMILZcV27WLGK/beGrSFKH1tJ5V0Lv+E2xqzTXucW7gfWOutCpSeDZVnV
qh0rfqzZ8Cqcyq+Xf/3WwLHitaUlRREELE7/E1HUAax18IEcx+llr5Rpo/VtdZhuepQauViqXOMU
OEQUdZnFWFjodVIa39aGcSPmgHqAK0rp/qhkWByD9kr2mG9LwQZgxtuOrb++L9IbmUJquAx7qaCN
1qfrEvlu2FN/ohnyHSD4z0BnVHxyPy+ZcWJcJpY7kbXOL/97perbUjACY1ntMFRYiALSQrYAGI1C
+xypPtbX99CH7Wx3NlZ1Ww+2CMkiHeQomc7IyzJVh1m1j2nmIs27V7ew1VpWGDOQjJns4HfAh/ym
ReKyGerD4uxdZmw93gpkWmSkdtalCzUM0UNegWMKnad6DcyuEGQrFKxYbis47C0RKpfZwMnH2aTz
nyCf9yoitrraiuV8adyswYEX5sj6Mdf8pERzyKviZV662B/2jOM2PsJWfsmaIanlO9i/DUArKeIu
8bJce2a31V689ms4T8CmRjaZ80OQqBPxSHE+ujzfbf34te3eRRzyZfUEcixqXyL2ypHVOmbpGN5c
fvhGDNgCLyCCZggsPXoKveWJDvK1Tes73gS3JvC/XH7FxiC1BV6oN12UX+HmUzSUwl7dr3VxR6Hj
Dg9dUclmp8hgq5nWv79rJhP0ZEnhtn0iNP8FO8oqrnHxffkTtlrJCmPudl4gMpQfrcPUdVfewQih
LXv2lz091FYrWaGsPA+45o6APqVF8YH4ufel5R05FnIs94DZW59hxTJpTVHBQR0g/tB8BANe41Z9
/YrVk/NyQ211ghXPNGftwgfYyPCyWqD4maJPWZmG1yG6fFvYlXctgH5phsmoaB9MHf4Klvq6UWqL
uqD379ICdlknEqo3FSLKeI5L+mgC4+9y22z0sK3qom2hwkhguUnn5oF13tlIeq9HvhPJG01vS7qW
pXVGBXudU5dFBqULOF+nY1TsnDQ2JmqyftS76BJjrSuTg6OJVjkPWfNAZpyuq6h+WGfpse+anVba
GKNk/bx3LxqyYjDhjDAWnvM5rRX7UYXIK6EID5ZTMKg7Xu6MrdayInpISTj0cLE+5YH/tWqyX05x
5S0KsSIZrP2Rkj7AouyCO0FpXcShl+9pG7c6worh3qtyaVY3nDbK36JJPpnlVUb8cUiLYRWz75zO
trrBCmQGO/d8QqnfSZbVeSrD3z6Kkvo0+9VXexmxjS+xRV2CYUNN1i/BfujBj4AmINmvFYXcVOxQ
XLtHsoVdVcnNOIbAgZmOZUnbwqScl0yAPOVn1w0mW9g1Adalcgb7o4bOyzEdxK8qlNnp8kjdmDZs
XRdJoZmE4xfM3erwgzT8F5mLUxTp18uP3wgEGwhm3LHPuI9pAwn0LB4EdG+TsyuE3+pjK5rBxPXI
4pTo49J9C3K9jlYGhmrMWvUU4aLr8kdstZEVzQ02RVEIZtapyMpPIDdCa4AtDM/cr5ef7/n/Edf/
5VBia7xamVc00PAhiLGXDH9WXsUkOBqGm5Mu5vKZuZXzwt0q7GDAN+BGmakZ9GrT99N3b3Ddz33Y
Evw7Z6j7IP40ovaOg6UArWRU98gKl9WJdlADpg0s4zTlWZWYoBn+uHXkjaj4dOiXudbqIQe2oI5N
hvq6tGnZXTumYPOg3iQ6Kg+ngFYyfUNLWPXJEdS+JITE45tfNsEz474bd84USaSHh+FBRdL9Rkiu
btaM6y1s5Wl7llFgPndRQz7wlja/anyxc4CZVGZiiM8L/6Mg3E9PWC9T/0ADMbY/dVQP4jcnNa66
Bdy/ZmTFirw8aNmHGo6lwJoeBRuHcwcGycvi181rRVAjC94WOAB1Pd0POff+YbLuX5VbypOAKbIf
t31dJC4cRJCtEqOGuWeo+ibWTYOKGtPMwB6K0YNIkIS4NnKbGVemNOuLb0M5DJ8EqQApp0byhJXg
rMQyX5Y81l7kiJiTMT3IiY0fQAkQC0BuJaB3rCJ0eeIdRfs6cJs0iQzk9CqAFPiZSQ5kp2xS1UIX
WsCCTGN2/ALba+SH0sqwH7yOlnvmUJJ+h4l3Jx9JRst7nFrH4CgMmjYRPfXvAMry73I3IwfQWOk3
15tJewI0S7/OPjwdDmW9dP1d5S7lbe53kCxFUtwr0tDhwPrcjDEIuxBiikpn8iiQxyhf8P9LnZgZ
VqX3LNDFjVOMcxe7kAt9gcUCMhszxeKNM+hU0cRz5jr40vmtIDGUXj3alaE0raVVNceRiXIEj+ja
T2mJs32sFV+qmHshTAichsBG3puaRzUP/Jx7OhRxPxn4aOg2iD5WhcKOyZU9eqmmghaJTL10fsln
ZV7mAT9sbsN8uSFoxvaRK5z3EjLloACClDmg2D5EhefRzWfxS4EkcytDkj7NHNC9U9nhn6TJR/Bx
BuqGNy5xFj9Gq7YHXaiBHNx+6r3betRkPMqFFj8dGM+ImOgGPxLiWO+HS1P6WSA0uxjAcf+uZFEx
3UycEPeT1L7vHwcMPnZ0RyLpLV/63D/iNtg85ayckXD0efkVssiwuImGmX4DwWe60UEnfqH4kTUv
BEe0F8j9jI51WQ7uTwXmrj4w8FhRYLg4KJ7jPv5nC0xCwpu2e9AeRle1UOcxCz31e9Zq+L6kXflQ
ZB0/G+bj93eC+GfSo4HirujVR0x0WXAf0QrjdWn6+q73K/qLt6t9bEf5/VxzVDLVjUoT0fbIMBZd
+SzEyP7pJcvFnZeP3nkQ1TAcTNuXfjIqg4NwOpdYiOUyzUsc6Yj/cZa2HA7UABLxsXQ79I6P/+ge
3lTkAyYDSIgIGW/dide3dFH6hHsh/5DyLEvPBpTpmHSrjDr3xupTpU0Q51ymTUyzoWd3jdKl95x3
fSeXWDSYBvIDbk67/ENDUbh4L1o1/KkK4mAAgZqXHSrAYETs92J88mQ/56ijlPNyC+qwhmDHRKY7
i7lCbWjaMnmXsx6t5StwwA9K8tV5uMj7l7Z12ZzkQd1/EUEfvqQFl59RQBDW/zRcYuxD9CD4GViV
9mZSC8+LJJu9dkmgNCoefSOXc0aKWcBajMBLKZlhIf5bo2L4H4JiteehdaLnCoH9wrMArSiddfiZ
YpR/UoUp1nX9TJxSkZb4mRhLrwz+P/8Mei7OE6bJmxQ24QdkVX3xZciJX5zXYvDgUIXESR9TzGuv
i7+OmSbtaj/OzFwstx30JtOZFt0q9pHwxDpoxkh7yACEa2HN4OJ05Ay1O/2WufGfzAwvoBOpozk8
i5GPH7gIzCvuwAAKhHFa/+RnKcsBhy6LMeYBr+eDcjE43MBzoqQiknxiWIvGOO+J7uIalicPEbSD
t2xR/ffBzasTTpiqO0SB0CRODS2/1tDFNkfTEL9NcJPhOJ/zqNDDk997NY8VrsXcxK267gHFX310
APmyN4+p0MEjNGX884xq+7cB6945hJ9VAi5Fo2PaTOWzAb/vkTKqX5xghDRVQrP8KgGFPDOTt2+s
6NhHLF3mQGbPgTHOIqbXdCqCPGZh5Y4H6fg+vZko7Is/GIEKjCLmQ+EurwRFuazFZJSurxIAmfyk
zMHqGc4TYYlbpgF+yMz9J5zMnQp0duW8EFam7q12QtNLSBPqtjxx2Nc2YM/5WAmBiPOyRyaAoKtK
l7jHoXA45tI8HB+l5+MmhIyT0jdN1JXqhBu87KsWQVkPN6gXn/M3OlIg/8sKubXbgY9N+NKEDe1i
KZAsd1NkzmOSBS2iBsLWzzVtyQeo8cpnmH3Rz4NBOxzrPPOmf2bYa96bzsxlErVhMxhQg9u+ehMY
Pd7n1uP4VVCzst+49ut+Oyki24Xb0y9OZlXGPjJlR2xd4BwnsLm6R5Vmhy4jY3agxBk/MOLPYazc
ovI+gDzpRfdAzQUEvCIJN9lUjM7LXAxBe9/JmQFx4OTfoDUfgmMD06RfLJrrb1FWtFGsicznJMQp
bYZ6h5F77kzOGyy3EY4VG4Lunjcdfjwjo3roW3f41YhqJkngNoVMsJVa3CR1MR2WLKielHJa+KU7
MwEnjtMeczCWNS9Bu5s0AVDZfzHLhMWIqUAGh5Rq9mMe1fAp1BhzyOVD3WaMKG4drG23RlH9A/A2
bEhMCgZBkVZunzSgNxxYUw3RIQsjdmqitnTjwk/7GmhGQKxRLoHVM4oyLNUicv1bsJaqT9TraoiI
8oHBfBRHFYfEohIAkKaYRLCFTPVjxSL/BYhq9WcWmCz8STnTifUT0/fLDNOwOcdCFBtfaBEvISya
4JhC2HeAv9vmno4l+s0MfIZgb57SEFUhpGQuS+AP12bQcbhYweJpyNHqmEJk/YgpCfbvMcrVXffg
5E4EjHtUYiJ/1JBo9Ac/1OhSL8zk9GGMmCiPPX7icljcmvFPpZe3d2bqxo+QyC7uYUFeQJ9ZxPQX
uYy0iRUmcFjywqn6KIPRk0kUNUWiRpT3e7WTfg/kUn1YaF4+IL2TJ6ZiEHoWrkPnWPiFzhPWgp5z
M/OZqxgZ576IR1yeZYlEq8q41JNPDjWv0/LYkaglt3VI+e3UT/NbWDbzVxUUHjuIYmgPAosjzeK0
EF15aLO6PaHlUCIQqWi6Z5ghnYRNM7bgLe4vn0iWY56U2HHK41CixpqOgmFxy6Z7MvjzWxrV5a8G
cvNnrU19B0MO92FCDfBdC0BhlmASLR55V5bPkWN8fYzcpfUPI3aezyYtMxRxlBoT+BiYeUpqf1bf
Rc6iLIkA4SqTcZiyLKmJj0nT7SgaIyyLporz1hFv8KVUztmFFpPGvBrF5z7zshdWpPJjiNl2gD3M
gis4F2eYJUkbKsbD7PHiCNPnpkl0ytMfQIAMb0CvlT+4q5oPbTpgCRWti4lFl9DTnfqZlF+xGV9+
tKiwC5Pcc7BRHLCQ36G2L8AvcR1A2pm7DiTudFX7xCcQ+uIxaLOPRGb5c4Fy5RGlMBpLAawUeJ1Q
f70EznH2CW7qOQSgAnxzZPJqbDK/t1PBftC6M5+DFKgw2TrTDwIwy68q5+zEfJWfWp5hb5wt6rMZ
ZhY74QzUreHRW56F8mOK0wkAwZF51QJidAwTLpK+GZibUGdBW+Np2KDPUY8IkdX0JS8BIFX1OP2D
A40/4HwmcaSoqJN+BavP+0FGNkU3zMcOOEnbIseuRjdIDA5uj4pAWpDiZ7ZSzVTTz7eFNC42og3U
0Ok8jnciUObEGO2/8kkFX4YGx0CpjXNPcXa78dqi+sADUXwSkLHMh463Y5JjY/vJEGTHB9hPHOZ6
FLdQWHDIW/rgMcyh5Uhm6NHvdKWg1FSoyso7cJddatJDPtULTGgbGOd18FycDnAG9r5kuP6IcXIw
j5khS550Pq5pFZIur83ijbecYMJbk2IHxnv859p3Ab3EpQb5MKPscY45oMLPdKgwyxi3Wc6pIcQc
h1rrDxylIsUJ9wfIx7pR2CSDH3UfZRsi6INmqR5dPqDRlSjdG1m305e0KthtG3XBAVXy9GVxovGx
lb16aIlq77BrkUk+lsvHjhdAoE6t/O51bnpOB4LWTkPS3uYpVYd2qIev7v9xdiVNcvJK8BcRIRYh
cWXp2VfPYs+F8Ixt9lUIEL/+JX6Xsb6hieiLwzEHQQtVlaoqK3O9G8UmsqrEJezRaeviw1VD5QUg
P+wuqDm6l03X1Jc9xD1fLXzTm6njyxVal/GddJ08GgTcUN0A/JG0NbjLsAk+yRL5w8KtafYz2YoZ
sS5eysghqvyBrrmVhz0UJ60wF2kWNAAgXULXpr5BwQnHTSriGX5Vwz80FEktWKLmFy8GYSWGtkrs
31ysDtoW0kTxDlrfVZG7ZyaZSubXbQ1zzFwCfk4vvU+6mPsoRFcHYCb4hYIGLYSrCtD8Jm6CFD+2
OHeRVoE/9FwN1vi9Y538BeC/wBU8qeKoaHHGHIWwE3LC2psY7bD7jrtvVpNApZiVcXIum6ZCGj0z
+w7WCQpAy0LOUrWVeEjcobxGRLavXUXHiwHm8210ErhnFORTO8xaClSR4wHT0fuVQW0RIj5gAPgM
6RIxfMUxk0j8MiWZ/VSkyuigS5GT7Lw2O7d+Gxwzzs4SwxAFWFjaibELpL/INlxIf80hnxPyvUCN
80LEkMbxXWrl7xYRNULaMpqPgxmT2Qdy9lqR3hPPWdLhpOKeBZl2CS0V/o1gnNNAstwhFjpNNUyV
j1KGAxexxOVrNdtz+UdOZiHCjjTI79ZkKPctiaHcc0wncnGJuU0Ym0f62QnzFDMmqJRxfKiuBiv5
ZdyYyFUwVmvGv+PWKuiZZFXqBrx3WX9uL3XehEYj7foyKZL4HIhtxNy0rTJoCI7tepukuGsLQWT6
rcBNFGlpWSdF9s0whzQDOfUUY3gRNL1jGoGhscAZHZB4+CqdMvuFGnAB4MdBbEQ6CrhCw2JsU6zS
3L2vrAFXL7heSS8duC4BF23TKSyoYT04TcHcn5C8RdqMiWaBO5fVIC+6WrLaSO5xu/CYiwBqNs/j
WEB9o3BnJi4t12LmhWgw4uPzopZNCPHfybhxIaaJehXkL7yz3iI9O5+AhWeXTrb0/BkaSauvTBML
QCUwWEAouERohywxdiCecSM+xDgVJZjR2YS9MyuknuALm1ikWq+oX4ssbtobj/fTI6nXyznkyFvr
bHV03blIh8k4cEMVSTipQn3LFhvXftdy3CZyF2ivYC27zM4c3Fl6tJi5Z4S1h+Pt23VaPqoBV5wf
VokZ4Puqp/VPy8thDg3u7SmYEmWeHip3YATXDLjP28qpQEQ+m/WEcungWjcFa8vxFeZUpVEliJuf
w85wDVaiBmgk89yxOKunxr1X7bjEPm4bw0sMpk3cWEi15htZU8eR4Q5gFfPBdDhAfxACnMkc+4pO
1rmD1ocIq6oYpzcTX2UMLMDzP6wlrcyfNkYNnSunslPgTGPbQiPLuFhGpHgXYnLQUVc9MlSXmymB
5mBRWX4tHAOX/oGfNRafQtwzZ/JLVgNroqTicBvxKNwyyEEoOPtDjyoACEwGXmM0HaNcUEWCDlPg
jqu0nczbF2cQqE9xCsfMZT81jyoj/Cn2Wh5kSLDPSJyR86wp3IsinzDQUckElaI4dvsxKkeg1szY
KNMon+vkl4C6DJC/2Txz77JbIH0lawzUIcuABXIwAOPCJ1URiJF419RrYXnruUkv4gH4K9hiMZjR
tMAbIjguKDpYoDx+Svpm+TURK3lhDviIAZ6V1zYBXGvgmfmQE0g9Xsp6FrcyYfQ2dmU/Bmo05yQk
mVedMdxKbZ/b1A6cGrENxN8xSkIFHYqgZFBKT3OopGaQP6r6/Eri6l2ecZPAi4oZdUPkKdVN4RWz
By7vVmaRgGLghYDXzkAQH6f3yHXpLQCT/CJhzQfcBrIBkxsNsq9e9AFGJE1kY64Rhz1hbuxXqMGi
7ihh+ZYz05uM5CgxmB2PyEzmNzLS/Gc8o56KuUH3eoE8dHrIWUwCsVBkklXZQRbFIs1HuvTk2pxr
Yzm3Uav+4C1H6gRg93VZjurgOQxCnr10SliBRZ3SJwaS2StHyfQsk1YSuGZuo/YIEg/uNcu9A22d
PozHGLUWUfL+O6kGJ+rK1IXWEcjOntMBRUtUTBl9dgQ8q+IjQTPRGi8bo0apl5NOXg0KBQDelSPI
FtYbCPD44jCjqnGOIN7eDl3uQTFwHIwrkSZAdMysRI6WwB881S2+sYfqZgRvND7EcOXuWTpgCApk
S3LdSQRlo2UYoRmgyis4qk/+tCR2d6aq1PtlxYt3z/u6fHQmBymti+pj31f593hxzTfZ1kjwUc5H
noz4py5Rr0B7PlE9Ch4d7ZCTY3BjOpijYGAMByYwdgbcE5CPvLRuvdS4K8SN4eOiMd3BxpM7o2nb
pwzTW3eTM8cppoXsZHo3k8SzAhu3lecBOhQ3lsPiV46GZeBOJYHWoyBoIMROjLFZqH4HdmWViy/W
+nqRgdwvkIMN9yttw/EdyJb4MzqQD4yqosZ8YUVbxLIEN217aMBAJkVhxBGkg3GmO8/MSt8sc+sN
Azvpq+SsTzBlhCaaD4YuFTnFlJ4x2lRVWC/S5P5oofQdFSonlT+iCdOi6iUoKAtRxQwquRRWuIBm
sIkoK3J1Xc15bwQ9egN9SFrDLA9ooszfXFIwqKmMaiqeCti2cdEpMFagikS8l4kWY/WSxb1X/MiM
2jgUZtujcFYW1a0oE/feAKohnMoMef9gq+EOnCw8MHrarJ+pKD7mzMFRlZaKUpWVTZh6yCFA+VUc
pFzqdYTN5M/WMLlTIFEOQ5FZeraL/L1NH+ArGzASzYskUTxYjTqPcZ9bEMb7Ef7WXpBJF1FrKUaf
qDCT7gJBPpMX9ZB19VqdnmM4jdF5HuqiVwcD5OU8yK0W74oGDyoxoEyEb689x75LTBRsRIyZK9kx
XkU9T2ATzYB/QFkHcYeqR/4NS1rLR1AJ6i6TpV/yP6JcQMfW8gmZMApzpvjJ5SB+Ei+RV8rOux/C
ahFsq1YhX6ZtLl/lTAUynkH+qmZn/sjiuLwVC4q484wLIy7spMAvMEjQLCgkzSamIg3FPXKXEmOw
r1GWzG67xlq9kAERk6RGwDIJ/lc0lbjv1YSTyEz3LeYmYn0+Zd6vFPg6sKDZ+c2Ur1cK26meDYF7
p9+Nkl/h3EKCg0ODF5dWS/2pS9QbAtRa0Y5B5Gne4PBxr+moLJ+MBCEnRLZlPILHD7W7fhLoNdGm
k9cCkqg8UFKi0tLEAP12hYFUpyka8iiTvH2spzr/bju9dWu1kDkNSmGY31I4j/YJ2kj14A+4uMnz
NB/YjyEZCCr6qC3kIlKlrR6AF0eRueKUXKw64i+xQc03NP+Wx0l6Iqq6pCnCAZcP+7yuUHRMu8kt
USasBzA1zINNhgsPehcZDbtFsR8QVENcg5gn9Gez3Bo73KNtjh1CBhha5ZDhYo+prf7KSSwJQiCF
VoQzT8ikiszKp3NV2QgNLTyiL+u2wKsaznJleD1zQlSmDOX3FJrg4DLJ/4ArInnBKC3oyLJC5EBI
4fL1oycIqkHqWN11wpDFnqu0ys8rB7KQqBjRCzSGnPoC1K3VncxHuzqkRp/lkcFqPp6hIYLsqAXF
4Z6I5FYvVwM4VFMqTVAB20Cvoo/QxA0/G+z+pmRlt9NR32p5a9gGC7vHOQNAg9TWgjAA7reWnEYD
j/xYw69kubnOZboHIhVSEVyczN75fbwNvfHiOqfFUtTJRMyWHmxK3iG38HtiwtwB+GxsO1k7+J9w
N0lhx6g3oI3kSHUGebxXqysTnyJQ7fToNxAlZP37pwcUXc/gSQGS4J38ifsLyqLjbVzK2zF1T0Of
6RpInSXHSTRQfHGAFEMdlz6V5qkzQLrgEZoyIPVLB+cwEHndEXVYkLX6lZkfSrBKHP/AG3AJXfEo
NgageJqeQm6U+a6DfJ+3RWCh1OEZ7H4Z97i5tg6SBlGarKyHshJgeo4qWAhPM4QjO3VxzYDFAsrJ
icKAK9agQY4Jo2HBlPXxHfqa1sUmmu0STxCkEBAOLBfV+RiUPRSowa/KrBW0dP0iHw8G0PTHH/b1
NqGN9++RBX3ICCkBG0w1E0pLaCbbk/pRSoZq2vEHfG0Tlk5j4dQQsYXvpgfMxv1BISucDPHdkSDg
3j1SW79Bs2tk8ECRFp59EPH8jMS0DcZhdxrx6/Nq6eQVvQeBmnwW9AAI0Vsli1WyHdmFBEUGc8H9
zLITv8TqtT45D5HWpQC9LT1UTRYWsXhlg7MzJPS147O8deM+La2I7LJx9pxDFcMfVesdEZfBAV1U
OKedU7v1DA2fVFG3LNsRjhu9bhm5E67t2QKKNG9Fo512lDSTbqRw0qYiNpj8cAmovOrHiuwFiODK
lPLb8WdsnSXNslWWxPnQwrKzBTzugiCHdyuyI3C+tbhm2SOl1oSOA9SDPXcIGq+vL7MeNdeTXl3n
rqgIgDGmOdMDSbLzeEbmN9e76hQbn1cnrcAmCxR/bfcQo5ToNx4mYYQxfG9jd9mBY25sDtesmGAg
kYnBcQ8KBLx+MY1FYNf58/G92fBCXIvMqFr2M+F4/cYyUUVykCUD5Okpx2+H1Ni5X2z9gnXvPpmZ
aAte1g3wB5mIf3YxGku0JKexJlg6c4Uw8hq0x0DzQgT0WY7r1527vWm5ra+rG6/sKoe4mHha5y+K
GMImKHqOIKaWe0p1Wx9As13lCWYlTf//1+fwbCsyPJPNdZs2e6SlW79Cs91JVE6rKsSBlaPfdz3s
kZrkEhgl+lSnnSPNgoXZMpobDV0BDPejmsO+L345QKsi59nTZduIODqJRSyYKSAXAgkbAVbR2go4
i19izK6My1MLT77jsDdOqy6GVDic5xnGaw+xMxq/aeHVH1adlDtQ/Y1voTNaiHRMAV9bN8pTaDfX
1+vQWU3H++PfYevlNXu2kKf3inQI+R647TuCkIw+xPtpi6+/6ZMdx+CBT9D/W4HzXhkUaM6F5hr0
T1t9/UmfVhdVIks3x+pEzA9JixkG1kNZ9PjiW9uuGXLmDSlmUoV96AAw81HsG4IOOcLc4T/Hn7B1
Oq1/X38a84UkpaKH3p2uFht1WsRh4nkBwyhSaZyWwKLZ8u9jbLdJJugrYnCxAgIQfcTOR/Vjb/Wt
bdLMOOtbCli08v460xVwXjHzdYDgw85n2DieOoVFVjLwqroLP6Cc8x1jJCW6iGyPB2LDleoUFgr9
gDTJTCxeV9cq667d9SbUojJXkYfjH3ljf3QppKxKPMWBhT6gyVGGSM4mv4htL0BPdS9X3toizYKd
kUiGvgxmyws0WVUPXdHU6XeknLa2SLNgtJZyzMXnwEXaHE0hgmG29LzJ6vv9FPDrLM3SySyAYECD
H/xOGJpOjPuYt9fEqO9T2/nVenVIkhwl9T3es6290qwang19EtEjwiRmlp6jQywOi3savSM6m/+a
WjKoGqzxjCPxUCuaGLqZNRoJh+NHaevdNUPOh9wwO2fGu5t9MUZt57GIpWRHtWPDG7maIVsCqCdZ
c4x1VBU/sEx+s2f53PZ2hOr3W2nvKc38VSb/72yEpXNcZNaqPk0NPGiEjI0oFDTIqkPbmb///7D2
erKnkC/5nQ1DXKofJ+2ezn5R5R0K/iXlCKPCu5QjQB2mKpqdIL3xbXSdpMyN22XKUwy6e8BhoK/L
whY0r+Fp765ZOFcoyBoCFp6R4X0yANgx+YmlKotqFh7nOW1T6tqHvBsh8cplGXDqPCapbSPiTacd
Xrpu3KdYTevWbRZnYOCIq5/dDm4QwMFlJ5Ju7b5m1Twhw+QZFJUwMlA0eJEvjNNpE3oW1YzaXYZ8
GUTiQtCCPWUYnAyWCUi4076sZtPNRNEyi6VzQEvZ8TNMxZzuu6lm0jnqptUy2eukFmZDsr46G7o6
A0rIumRofO9E6I0IodNfoJ/FMLESr8Lr9mu33qrXWkJPphBy2q8nbZPOgEGAcYg9WQHJB4RnhAvl
dGYXu79g4/joFBi5XY1g7F8E9qke7md7ma+tvsl3IujW6prxxkPHAciVWL0z7VcLEtdXowFgz2k7
o1kvUWROmrHB6lw2wwV661koaUxeji+/ERV01gsnn4wFeBAUNZdV4XKmTago1KLqrnn3HDH5ptXu
pc5bG6VZ8QSoAiCwDp4FdT47rBPuRchtn47/kq1jqplxWWZDKtC/RvQs+W8GHGkwFzZGEtw317B3
gujGVUYXPRpIAtkV11gfMhZF9Fd/d2bxLdCpCaZJhiaw0LlzyuK0oOZoFg7QWlPieS2uTsBBBpla
AHkU5WkqAZbOhDGDBbsY6qED7Bmc245vDKLHiMucts/HP8rGJ/8PGcbYgU2Vu9ivwUJuCJgCxlrq
ZadIaK7b8MVV4z/aRwm42Mp+/eYZhZxIJ4Nq4gdhOlcsre493DRHdcNb9wqzhafV3nSKDMtMvFoR
AL2B7gEBZZZjqMume2raG+fL1qw9HnskXLzG6okFVKhpvMNgQmjjXJkptNZkYp0BLff9tI+zfrRP
ITtjzciMvOh/kUrOPk0RpTogZE5zXLZm7U6HCaByHPtfNYRZgtFs3tFftcPTXl0zdsAD00oUvPsl
xuk71PO4n3sACx5ffN3sr06VFrNRGgNY3TaNj2yAPFwuK+OKsSI+T1vLuz/+iL+Dwl89QzPssled
0RGeYChsMv8YrKP+ykDZ0bU8s+qtWjkK0soZoFMwBFDBegX38Qxv3JzE/2rp5BljXniTwoTXnzW8
BADAAiyWF9nOtWcjrOj8Gc2MaSJCrewDE9FhiYoKjsItWjZPKz/E/o/Yesz6908nuJCT59kAWP6R
mbhQhvxGDH6TKXm+euEFcug7J2LDjVlaiJeIWegJ9ep9JioBDMfD3ad3T+OTtHQ2jbJxlkwNhfMh
lvhguk6ESgJmjArovVJvT/ds6ydoxt4S5WagXqHvJcEcydTXHyBbyHfMccNt6ZJIDRQOhSct4121
uJ9TaQbGWD16tEl94E+AzkzHQDjOXmFt67do1p/MXZ9WVUI+4gLjRcb0kzLURI5b5tbamvFDzal0
C8zpfbjDdDu1swgGgOh3zGJrcc3qCXe4ldFGfRC7JaG7vrW7FP1pq+sUGlnXmQZEVOyPNK1QA1wH
JcBtseOxNl5dJ86o81mpUeHVF1SQWYg5G88D4VstspPgGpZOmyFd12CgjiYfXJn2BWDvIKvDXM5p
0UjnzQCrlZ1Qz6j+8NRrcUEDdJeZJwZSnTWjyr05UU5PPsDIMPwsXbO9FanLb4+fyK2Cirl+kk9e
bh5TB7oTcfHH48ONY3k34Dsaw79QYoycZv7Yxjd07m9kl3T+nNK3bjyNBN7StZJcVTuQEuTueyIy
DD/lQG5kEnQWx3/Z1pnS7NiBKg+G0Ufn3WhyJyBdPQaYXt25HG4trhkyJjQWrprWeUf3fgTB22xg
Vi7byQO2FtcM2QJPYAc5k+SPKgDS9ytVWq92OaRnJ22MDhsbPKJUvPTebwOzZP44UxPjMtnHaYuv
TvzTcbJT16sxceu+p5jk92MwjQVVN++JjHhfX5505NiSL9xbxzzfxcr4WXP22zWhI6/s6oclgSRc
evciXhZMvEyzdZpx62CytgEXy+ha80fr0AIorAS0tH2PDPb4hm1ENx1IBpVLu3GI4f5ea4pZVgcd
CCjrabrJIYRZDu0lZlN2vOzGhUaHlXW8lTQX0/DRFOlbj2nhsh4i0jqPHgrCqtuTW9q44erIMtbb
yTJN1fDhgULtsse01FmyuMDpGCNQHMd3besZmnEblKAgxaYZ1Zza7+U6yvxmqdOCBdGM25Up1INk
O0cmOGMSEEw0JyITdEiZ4bKJKvC8RWZxZ/aHId8ptHztMUwdPWaVtmkmHOv2NAYhWzn8nDCOvhP5
v659mDpyTE2WB5yDmjEydK6gMzZmft+/NNNJHgMDRf96DFll/WyZ3RzJpL2Yl/Y96dhO8exvRvDf
RMjUQWMVN9WYOWSOMOd4PUWeP4Qi6kMVND7kf8M2unXDNHz6cHwzgDxzOEfQRPIn/2Wvsr+1d1rK
3Su1eBbGrKOiuUrM1pfsJXWfMrl3ofzaDkwdUdanfLG8GJvXN81dKetLg2DmtE5fj5vZ1uvb/36b
Eprh6DP3c+RJlH7LOL1AHLoFCWm41JXcOV9bh1ezZSDrEfQJPtJM6tLPQUDk99lpOGZw7/z7Czp0
3DHDveDDJqY/sOHgWnus3Ft7r4Vpw6iF59Zy9UGtDMF9VT6A2Mw6n9zB3smjN/Zfh5KlfVwM6YCt
yelHnd5iJhFTaL5TnxTawLjx7+Z4XpGwDMPGEZsVxgaS+belkjg8fnY2tkfHkdVSciEqnB0T2g4u
RkttPIN2XnR8+Y1ToyPJLDk30k2wvNE9NeOrYz0fX3ejeIJW2L+b4uRgl1EMJjW91E8kMq9A5VG+
OuC4CcubOkh24v7W+69//3RRMsZaOQKyxRHLgZOV9cEb97Zma+c1qx37onEXdMWjuXruSemnzXvP
X45vz9Zra8bqNKBSxJjMHEFNbvzDARSsA5rXU7fjDLbeXbNXG0RLBLJocwSCXUBa/lAI48R555/2
9prJUgrVspLi0NTsAmKQfkEejy+8kUaZOlgMY3vD0nKsnOM2/U5v7udgOPtWHJpQnkZ1b+pAMUFy
s2QztqbmULH0mrDxTrRVHSUGEWsQ26gaxjQfuukim1pfdenOJ904MrreEcpMwmvYunh+UMabe+LF
gWmG2k+UgzEQ3itl56l69Iwdr7hR+DeZZpoCXLZtA/qKyGZDkMnqsTDnp1FQcFZYH2YhQXFvfzPR
fxYYeTx+fjYcva54VDt2grla/BYnfx1N8PcVUZ65mB59P77+1jew/vU2C/JIzHqW8DYpOHSu+nyn
fPB1SmHq8LBmhCI3xnTnyFXZ76mijxOY+ktD3TpFDPooawc4v/X6mt2q1qXUmfFFrOE6my/L7LT4
quPDlNc1YC+u5og4LLJaFkgmex/zKt94Vk8733bj5XWcmGfyVk090olcec+J0ZU4U129Y1xbh1WH
iNXWEKOOAscDwhB/iFugPDAHZoBrwGkvDIdfDgz0RDMLunQP3Ljx0XUBJMOuM0yZ4wexpAwr1/Sr
/JCl3I/du4k9HD+wG3FAl0Eyx7SF5h0MYp7ABmqKC+pyzNdWO5nB1jdZ//4p+nrcbPMKxd1IQX0K
lDZXM7F33MfWm2vRt5uU3UHLc474cO1MD25/0cY7wXfDS+gIMXdl/SgFlrYzK1qGPhhpHwwQoYI2
w84jtjZGi78pmKhoa+I48Rqx9w8mpI9/z611NQsGRBKg4wlBIGEF6Ozjb6wsdjZ8Y2kdEjaDpcOk
NpwDuGVAKDwG9lTtWNfW0toFWTmTyyXDMWlLMAI9znTHbW6tq+W8SS2sGSQiU0RoF3V0Dg1QSJy0
0brWkaziuq8wZRGZUAL3xiIszT1VzY3jp2O9ZkeJaZmw0XWTHkCe4zfip0NS8NPu9V42bEfHeXVO
VgFHkOMJ9u+WvhXlW8tOKurgQPxr8f2Y12bTrVtuxIEQXTiDQ+P4lm9d/nSQVw1KLyc24BAlxN7b
+mUx60Nbu0FN4VcgNF5eCt6GS3c1eXvc9VsnSLNTyKbzylD4zNQoffBL+uOwN0G2tbRmqrEJ3j9Q
ps2RAC9w/9Cz6Pg2bayrQ70mZ0klX7Au2Gt9Br421OxOW1kz07Khcgb33xy14rycr+0Trx06tIsu
LatATrhWb24tGWbu42nvuxrYp+hTSDBFIY2aog5UNSMO++H4ulu5qy5nNOF8WXmChdVldSvPspvf
5gMNLo17MBXtHPYNJ6BjuizJyeJArzFy57e5XjVWOp+xq5nRs+M/YuuYaIZq50BCOLY7RaYN8iCF
gYZ0ryX0Vxfhi3qgY/278aWXAN+0gPJCBe4ZiAjC/NDcpIfEj5/U3bV9ZgdB6n87tw3febxKXk/7
QZqp0l6OjDHsWCku2ASixtM8mg7fgo5p1XkFPBoF9SRcwWXMT3QBOnRrLSWXgxNPEfDo4cymkLl7
2dXG+dFBWz1MVTgFmSLeiRtesdc6jyOSzZjRB2f68R3fCCM6csvuQC4ggT6OMO4WdDy58VoP2Lm9
ou7GCdVRWmAISmu3QFhV1AZVLhFFNCXNaYJwpo7SArsvOig2NqjxbhMQyC/02/Fd2Xrt9e+fvE41
db0AEyM+qgeWE3a+UmYeX3kjIdDRWHLJuGwbrDwP/eXKQY5KxfOMTBBVug+6gF/y+HP+NtS/sF9b
s1+vbO2iLLE37kN7KC6TN3Y7+mfGs33ZHPJL/thcndOn48/a2i3NaseC2W1f41FdFbXZnbXn3rbO
phZd69SrwVmaoLwIlq8c5N55+n2AFtDxt95YXQdeQWGG5QXH6gt9zIqPLnsk1ffTltaC7OIKTswS
S48YC+66n46dBjI78b21CzF0jL22BlttZDh1NIJkPVcygC7FaemeDrEaTLuoQAqCe7zkt8yuIntk
O2++cU50fBVEsOcW+PUpsmYQ1wGG34Ok7PiO/4W/fHHcdYEims8ZBVflFPXfQVf0VpwP50bAIi9Y
bu+r6+qaBg/s4lf1vvO4r7vrpg60mkcrr8ma7ZCb6Xd8b4H0+p6AYusADZD3P/FtfdPeGBf5DQvj
n8XOb9wIB7qCkUyMCpdy+FIPvsPPC+L5JW0hLbsmAbKaz4//tvWQfrWTmjW3XjwNcwn+2JI/J901
KBnDpnuIzedsOgOV2s6P2fJPlmbchtcQJhS0iJNsCiiFboAXn1kL+H0hguBx666FwXfe+GCn83XN
4ysr5sFSN0FdW5FbLHezMnZu2xsbq+O1GpNIbsR4FUs+50koQO1K7rvsJPyLqQO24hlcJSXrpqgi
VeS50wGp8s6n2npxzRUMeZlJmUy4IGSlF3aGHUIL/mFqL+eVQvr4cdhwkzpgSwo2GH0M554Y7rUL
+nKQP1VXJE9Oq1fqmC2a9AzD7vCVnAfEOKPJafVKHaxFoaXbgX9uikCDb2XnTfITyFp5mnK3qeOx
7IygcVQOUwSyvyDp27upsQ5zvae1umGDf5OWT/cPKFMIHndrABkD00T34poq0AOIKxCHudPOpXjj
KvI3Rf/0kHGxKnPJ153Ph3urhZRF55z1jX0DWmAwOprhaQdIM/QWpGoM7I/oPWCqnl1nyyHLd0xr
42zq8KxCJULOxQynz2npV2iAHZjqQLXvFuVpMUsn98IlUJFxxNtP8xuzb+Y95pOtV9dMt4V2sS3W
u83sPCpQKXY3nbFjUVtLr97i03e1S2co6zUUCnFt2BdlfF+eWBnSEViyoQLiQXhr0Eh4xrU4sbuu
w62yGcJUIO5H08J2fDf+YO5p1UMdYFXyhnYGREYimhkh7QekICfeZoj17zZXcVpP44ylHRWV9h0p
T7uA6ZCqKWlzEzLUuIAl1cHk5uXC67Pjprhh8TqmCl42dgwvRZHGeoBQjeGdG/wHm57BBXlStACH
wr+bMjQQFDcmXB5q0nwHw/QtJsH+SGhSHP8BX98giY6vcmi8WiN+gBXHQerGwM/vweS+3htQ4f/7
5lVRxICct0jMGlC3GxjCGjrLz0Z5O+UdBkDcvTbU10Gb6EArmdZ5VXsFHpRbh6xUZ677bIJsUu71
nLY2afULn+y/cRhIyl0cTDcVL4ARQsrt6fj2f+1ZiA6hiolZMaNHTDUbBsnJIglIBq7X2ZTl8/En
bG2O/e+7u6PhxBBTmNCycUlkVKU8NwDMD12wCEfpjMHU48/Z2iPNeC2Vi7orcHE2rcArLkH/dXzd
rwM3VOP+ff/JBFLeKfBxreqsRJEmg7YFnUDnDVa8Obkf8/fjz9k6rVpQHYrWyyAdNEWsUrcUWlQJ
6K+Bl7zHzP95Vo07j9nYJh1U5dhe1XemRB2k896APIcUCOd7s0lbi697+PmcdhZngsKYweYepFT6
w3J2fHc2zqmOp4rnbE4YdASjFlzKuRl6448eRMzHF996bS28tinjsQVx0ahJwSrGCh/FnNNWXn/O
pw0ZJZ0my1m9W30l5Hk/7zjlr5NVDLf8u25TQUembLN1XeGXy3WKUlwOkLGE2k5pQRzooYSm4PHf
sGHAXDNgsx9saN3jN1A2Beh4+VXx5NErZw9+8zcv+G96Srj1748p+wpqTcO6/S/vIuD3j+r+jN1c
k1D53wygwXd+x9YR0gx5hnIDZn7xmFVZQbxMFojS6+/H92jrBGnG25a0ie0MaxfkIpkv073MfWNd
HVhlzrZNywXriv4DzMj+2O/RlG2trJmqJyC1ZrMKOWyV48xDfIA2p3liHU9lo4D7/5dW6m6pL5Y9
POjGB9ShVMohY0YYbBM6rFAo9bvmggm+czq29kOz1CGNcwPCUkiKWTreN7X6ZkMiYueSs/Xm60M/
uQE2T3bZwIVFVXtfGOdF+ljWjyedPB07hQMBSZ4OS7fOdUMfY3niR9SM0sh5XMcLR7FZZGEt4wgw
+/D4K284Lx021UtZphDKWUvxuTwMpuEE0J6DZgkFX+ehTCwS2mgg3xdtASqD1tuT2t76CpqRmrlB
CyfGJ47t6lsDLhuMCbpOaM3OzmfeCOE6oMqYoeTK0wYPEL0dqEb8iDE8H5pOulwOKhZhAvHFi+Ob
uHFedVxVDHURcCV6eBa/FcMdP20+iuiIKiI6SBxIpJoYPzwz8vYMWi47R2pj/3XkVGFDKNZALhGZ
zh+XRUp2vixPc8A6YgoqAjFuyTiu0PD+083z/Ksi5vJ+fK+3XlwzX2AbMJJGcXBmcl1Zr8J7hoDt
TiTf+o5adM3I2MXKwvWyT7M/THqLP3jFTtlga23NhiGmUzciRzFljqEnkt6X5vnxDdk66FooRdEg
tfha6gBTIySnAif7oNVVU3+vkyY6/oiNW4fOqVWKssjmCe8OTcnQmS5N9SNnF9I6jYmA6LippYeC
Yw6G+ggyTAc7n/z/cfYmy3HrTNPwFTGCE0hgyx7UGmxLnmR7wzhHlklwJgCCw9V/Sb//Qg+O0PyD
O4UWILpQVQAKWZluMB37eas1xWJ6kzKrLXsO9Se8uVQhFF27CaItZGNVLd5o8mVFdPJq6Mfp00R/
l/lvP0Ib4BYhkWVhTfzUXEqocU/IYMr5QMAqVzndkc+PDHxBZb1s5AGbbdYf9mY3nJw8H1gF+WhX
xqe2w5KKcdkZTyaIqgPcAOqK+AVhV4aPvpLjjVLxuPXYazO+Ea4TVLWwkh7uIeFyAB3xjc7BJUGC
Da+32d+IWKj3xIPvofzft/c6/bp41UH2H2p6B77F4/XAsn3CiN0uWjoGGgEAb7qnsrqZ8BzOwlWd
wQHT8UYd2mYlY6cNI7Sbt8TVwMh+bCU51PkNFO03foBlcBNJ5emlKGeweZwGmn9YqvKmrOjtSLuN
8LIkHpMvqxgjv40yeCcr+vMEuSRoZyaI5GPW5Pv2bhNZlTddFusAq8zdu5JlYBXb6iaz2Wb9UW9C
izCvhCoY+hQpuafyF5l/Ufr1ut9YotZEV7WVZG7dr36jLlCDceff18e1TXn93pspd3WpahHBV4bi
Vg2vBd539dP1oW1TNoIVuoFTGlWouxbLuYXqXXe6Pq7NRYwohaCNN+YTprzE/7DioZn/zZtXCIRf
H91mECNAmQ8aCL/GzrSM07EbQRpF46QGvu/68DajGLHpTKSaiwhPo3PqRI9BoGJwhnnTy/XRLZM3
sVNhLqDGvUa+Fh8yPC3n7CFtn/eNbVxZBTSiWq/DcobNeAbX4hFiRkeqouT68BbDmLgp5kxQe11x
Ux46aigodTYOSzaTGDEJiofODRuMG1f5NxConWrdPLRhsZFrbdNeP/smfvwK1OXR6oxelD3EYK+A
juY/+yyyfvLN0HOH98qRLRgax1KfpEk2NefrQ9uMYoRmBzm3QHQca5lNx8GT/0bLcsumcNczomtC
pVqocUA0GsVUP/ypvH/q8HWAbtP1qf99b36nXhUYARqCHsddVOr8nmsQlkJb5HvRUT+p4uAe6shu
Ujrklsv2ZxNTyEqPS3TneWA0WhUcwP33OE1tcbg+FdvaG7EMJr64ZxNe8rtOQE9SJ9LZQtNaFsjE
Ujl8KbRe176A3Jcf9cAhtCBijvclOZPFalqipgkrjRdNv/gWzxVNWBn/bKW3VbW0mMZfjz9vfDeN
QMSqQ5wSYvd3rDjEWLYqRTbLGPHc+04N+iXssdB+TJYU6uZNQorH6ytq2VpMQBVbsjhqfEQzC9gd
JIpvoHF/w3P9UI3pBozCZhkjqnuvzJ1+VDgjjCEO9/4zUXTfhmtiqHCjmnmLnqWTp7xjx6IjwQvJ
dcPYrG7uuQEdJ2CLQNUR3E1o5gr6h2H69/rYNosYAT2H0NBxhvXURPUHSep/FpZunCZtQxsRig6X
lNYeNvM5OuvuS6n/7JqyCXACr4IzBRrjeuxmKP+dxy3dB8uETWwTAfTQoQEGdsVZ8E9Du3HmtTi2
yUEVToDX0RkJPw49JxEhrgOTjH5R4VUXaOFVX6/bxeImJrZpihudzjOmr/zvaXnvL1MS9vvOHyau
ySMNYa5C4AgNWFZNTiPzPqSbB2zb1NcVeZOxeDSWaOMY6pdQFyIpw/qFl2gzAr595/yNPZcNWTUE
a0mF9R+irgEtLTpKN8JzPYO9syea8Ka4h7JpGWEnCrzp7A14tKF+CoFsCRqkWp/1wH/qgm7phdmc
yQhYomPZ+hMqyFBCgXj0RIp+SvqxxeMLqaYzS4e9p/G/nadvVqWEDmAwenI85UQmxGc3Elx7ilWn
6/5qCTcT7zQLKB2jXQthEVRncGPi/THb1/YMqdz/dSjQYOayWtd7oR8a+eyX367P2eKoJg9VnxU5
xOuR5eng3M0TcBVUZwedN7/3jb+u+huTT/UipT8jzjTlUMNuvkdUHOJ2H4DINRFPra+YaiOYZWza
E+4q0NfyztdnbltNI4RFBGJM4WDocoiTPHYg+LsFZrENbQSvQiWCaIkTrUfnpBfjEWK5+06RJuwJ
yiNVVgc4i7VABpxGPft4f8n9jTOBJVZN8BNU8cZw0OhoGrPxYYzKG5oDIKO9o4Y8xcYvsLwomSgo
R4E1wJnhkQ39EPjZWQYvIr8T8XcP/VndeO9ubQHvN5wHzERDjZwuIiyn7DXP8+YIjbCDzDJ+GLu8
SRo/Xi5FCZnsrvUPOoU6GR48tohA33UAfNmIZpHWoY+ODJQGxTlqPle7ilEY9z8HZdVVcYRxw6g4
hF53mRr/eD0c3k0UGNoIZNAa5W2YwrECcRnZgxhfPLp1C7OZY/3mmySBZ5MqyhhwLBQkPonmXZ+U
nvxyfeJ/t63/bGeY+frVN6MXVb/0Y4btTAzOi98G6FMZEjmof1Q0HUk6AKXWQmE+Oijc60OhisMw
RBt313cDBt82In0u8WjYQEzqRNLsQuPgETqc4DYoL/USb5QkbMYzDtNs6Iu0j7AwfT3eVL6bkGHe
uB3bhja2ZhW7y1TlSN48uItQAAqgq3N9UWwjG0dppak/lTNO6Y58SuWPdIuu2WJvExFVFqEOwKiI
I6Nevjmp+9hUR+AhCir3nLsCZhJNybCSaQo1iRNfLj55dOOL2ILEWyLMhEXFHY3DhvL6hbUsumvX
/rZ+FPxY62hn3jGppsa+HCCoBXeMnfyGFsUha9jGTdQ2eyOGIxKUQc4RQRr6CMvwkboiYWTjRGpb
ViOE87TtY9JiWb3im2J34/g1B+A+HV93eaOJimqYX9Tu2mGStvfS+RWHG9O22cQIzZ65jmBr5x1v
i0Rm4pBC2braqkXajGJEp+ulbt+vN10W/cucb9AfSxpdHYL2n31WMWI0cweZzQLRP3ofQrxsNOig
2jWyiYQicnLmMsTISIZdXy/oPRDh6frYFpub3FK5kDjTKlilrCQofy8Nf57zPQWAgJlgKJ014JZa
d5JO3Ib1Q+TtnPO6wm92KIKqMo8dxDsLQC31ae6f8q2kYkm0JrVUDfL6IctTdUqdBZAzlf8IISy5
sY4WDzTppVgNcSS4IO5TQVYk0QSJr9SLlqTMSJmADb7Z+I5tTY1dtPClC0V7PpyY7C6x192CwurU
ze6+HTQ2whT8cpE78VidwL4ARu3o4MhdXOPwGCNG8eRegA8cFvKdGNoU6dpovacRAUMb4VnmYQS5
rWw4pWOdUGgHaB5v2NviNCb2aZJlAIvAz9OhrBPuQo3cEZ3c2PttBzIT7qRa0g3+ghML9xyVLBUn
DznV7WPD5g9z2HgHPx+/qc4jx3YE92urQzcpZtdPJFvkvjU3oVGsnOrSj3G7m+egu+/U5P3onNDb
844TMBMdJdKGTGPUDieyiCRm06EatjozLbFggqPGUTiiV+vdcSQ/KzlfCo46xrzzyBcZOy0VhEDu
BMPH6aeQRYdsKo/XE7PNqYwgLrWGuEILp2LdspwauO6Ryc22WNvoRgyzrPQ6mSKFDt5tm34I9E4/
MQLYnUJwSHGqTrkoD5x3hzSmOw1iBLAkIdQEhwZOQtNnD3WSBI80P64b2+IlJiIK0kcIHeoMp2XO
Epd/bLwLG3Y9mgTMxEPJlNA+93OAllz+a4jLHySrj0GYb9E0r7fVdy5sJiiKOZXwhAMfxHP/K63n
5aae/fBQxTE50XL5OkuyRdJpcRsTIzV4fiHBfatOHbbIMR5uWpyiri+Bbeh1ad5s6qXTL8FC8Cv8
EFXNrkzCrb5Ky7ZrwqKWqA/ytiTqxMsv0/LgzlMSg0SCbJzkbRM3AtWpWgWVdww/Aep8cJicztOQ
56frZrFN3gjUioPZp8nQgtZN7VHxz14OyZ7sSHZecYgRsJ2KoIC8UprkoGbLe/LJiTaufja7GPEa
g895QKesxstSzI4doLXJ4HjqfN0uFqc3kVAl3HAsW8xbyugG0MibwMluVDVB4Wg5BqjlXf+M5UeY
iCgxZnWxrJ1JnvNJuhkID3e1ZATMBEIVfuZ7kKHGIc0BuED3bpI207nq5O99M18d6m08TRXOaX9n
7h1lcd/uUuTEvI04jWt36qZlGU65qwEaVV3S67TcOOvYVnVdhjeTHoshL2mOghxY06ce8lvTY96J
w4D3h3zaiFfbN4x49Xg/uVNRDyfdfaAUxPnZWTU3SyqSMNxSiF6N8U5KNummQtoHTFDsVQPoWMaA
3kapxCv/uIXgtbmlEbUVb2sUJhx1iluQm0/VZaHB43W/sU3dCNs6bMdRlpg6nb5R977OPjZ63xHc
BEiRxR98OcLyk/N1Dr773rfrU363BB4wk1lqWiTv/axEKE0f++FzTx9zaHSFsk+88GNTP6fDFrTZ
YhwTJ4W3r34OJPzTXW7n8DkUPyq+RYhiG9sI2G6IQBO7WqdefrHKwx74u9s8BtP3HdLklurGvGBV
ilUVzafe+5GSRxH/lMEfMrjQjd84xlv2qsCI3tzpUMzqcIzXmXvj+GArxXNKP9TnXkz7Dmr/IZyq
RReEGcoVun+i6SuVl036BdvsjZ02UzzMPL3GbJR+g/7KZ5BuJxkZj27Hfl53VNsSG2Gbp1SXS41P
KFDeZPXnbr6dN7FZtvkbgYtrJ5EEcNpTFg543P7dBvmXULOzU21BXCzTN3FRi9SxCkqc/ABZ/SDn
4QdVzlMTbHEyWxKziYtqq6XleYUAGB19mcP8TOTvmjqXRQEqP9c3u9bABEeNItCtF+Irvi8+xJV3
UGN3bgrv8/XhLZnZJJyagzLTlOJiRbz8GFJ9GiGwen1oywKb+KiujwfiuNVwKr0nLVF+yXC+BxQf
revn61+wLbARwAXrHHfSiC6h+/O4zHgmzg6RcjaGt+RpEyI1qDhaMgHbVPV0DwUTtElDASGvDjkQ
vkNaJqqYk1hUx+u/xrYURkAXHge5B8UJyyUNO9Apbs8QW9/im7FkVN+I5XFw6tppnPIFZ4k+wVv6
eCgl+zCW6kdHgltwJ/JjF8Ubu7ItNozgXvKwZc3gqhNhn3oHwB5U8yp1Bn38IWa7lJQDZgKrKMTP
AZRBiUy4IItA5zU/0Bi0CLuWw0RX8VHzmdEFfgsBT1z2Hkc+7ltpE2BFqnKs5wgTB0IJWJjhmAW7
NOJhkzUY35xI48GDbqPoMHTunqDIe0uHLXycJdpMTBWvs6r1JWolQqg/Q9U+ex7KtKPe6Mi0DW8E
M6lTlsUERpHtd6iaHOPlJg1/7VtL4wxN+7hzNVh9T8VAEgKwxzRtVUssUfu3CvrG4OkqbV+uxdQg
Xk6tO53DdpceBdbSCNlwjrkjgnWHrJ2PQbp8KIXaONpacrMJlYqxb3VuBWPn/kPDb3wgbtfX1Hjr
yd+ymCZWapoJH/sOB36VevUxVstw6L1RHsRSuKfra2r7xJro3hheMzXPUqC2I4gPZqGoSqqRM2DZ
+IaNLDnMxE65GlHpy/VZon0a2YGROAnk5zx8ctItBKdlGUzJPj732ehGSJOZlx18j/2gdf57KKoV
o9Bt/Aybndb/v7HTgJ4diOlhqTuCJ9taJFxd8kbuXAUjanG5qYUcEFn50h7LuTiky32/mYNtczfi
doyDoRcu3KgX4aVK2aNLozvfH75fdyFL7JpoqiIFrxsUO9SpHqpDx4bjgB7KfUMbsQuNWA3qbBxN
UIBg7jfHdeevfTs55QbyxLKdmzCquE9xry+xO3nTUIHO80YPwR/azmdUbsvjLPwTj5jaWGQLlIqa
UKpQAmFREZykVZuf+u6lTH3QIkMoEY+ODI8TDVD7nd9Ci6G8vW6/9yODmhAq5XtFLGb8gmj8Vafz
YRHVIY1uVPvt+vjvLz01oVSdEp0qYp+/hmU33GfZTG6l12/djd9PHdREU2FlJhfdJPDbNITSnXcG
5umcddmhAsQmKjcul+/7AHpZ/zey/ZyUbRbhYbMZA31PUnDosmo6+nP7CDFBD4+SLiRJJrL1Hmyz
2fr/N5lkRF9O4LarF4TRP77Oz7J3n/cthxHowpe+9oWHREjFfaSyfxUNdtGnBJQZ52o1KTCbr/V0
AhBY2czH0tmiH3//hkBNwikaCR2xmTS/XcUv7vDSCHSDzOrSts3NtITgTGiP/rjF8m/7mnGorso4
jqSDmCCCnYPgEx4Hgo4jw2TAu52iZkrYFvjE4lom0CpzOt7wAp+a6/s8/DNWj1H2fei/BuFTEG2U
XyzuZGKtKIkrVQ5R/bsNc6haDnN1Wmr3z3WHsv2ANTLf+CohjcoLGkI2Npzv/KFMOrokIEkBBtRF
qieHXG2x7llSlYm64nU/TC5Fka1u0398nC4/TYP0jh5BPWYhUbGRsWyfMaI9KDQLQYi3dviJC1m8
WzSffiJ+fa7KdOOYbPuEEeAVeoYBcpyb34qAqyoT5deO6T9uwM7C3yJDeV/qNKAmGquaQjcKWqD0
KXibu/A3WvCgguwmmr7qjCSThmg7XqYbVIqXLvjcDk9N9olGaYIi6U1AvePovDYFRC5m99SI776g
p7DPTzVRR+oHyVg8xzpMSO4+8XpLn9VmGCOFMF9kla9mnDXBvisJeZibb9FQgymZ/Lnur7YvGOeF
OqjQMDVhx4BgSnUuOJ4o5iBOb8cmjA6sYdH3fd8xcggNvHJmrENgT/5xqFSSLY0DQ1eQ4XKn5PpH
LJFtAsA6YPkgNYqPdCCFPfI+/zfleqv3d/X3/75V0P8gwMaoGd18BiXF6P4J4q9ht3zO1S5JyoCa
GDDVuzTvF4zerrSc3B29u0wtbVIEIjpet47tB6wu8CY1hYNXunk2aWC23Juxq27qtLjoLN11j6Ym
JGyRUxOAwFSfJHT5vFndZW55cKG4u2/2Ro7wmgiF+QoGkjFDax8tHGD82O9wUdmGfSzbnEmTNTuV
HAoN9gJfnPO4PQRT+mlQP0lxm8bZmbiXiGw9tds+ZcR11upe1eC+RXOSc6RivhF988gC/XVAi/Oc
9i9VHz+wnJz32c4I8s71QsCiwYxYeuUJ8GV+qH0GkTF0oFz/gC3wjOhmolu8tgAhxjKw/pumbcQ+
q2jst6QVLFnKRI4tDiNE5RlAPiFgna3fntXELovGk6cTFLfXf4QlPkz8WJkvSz8xeJiWd21wT51f
8/B4fei/kjPvJA8TF+Z7Hp4KQ4y9PFRHfuLJ7dfpofua3fc3+bk+ZN8+Bx/dT97dCRCmwx83+fJF
3JRnSO3gz/J4ST9eqg+rRFGQbBWZLVcFE0u2+IuXD+ovQcXdUEGMldxDZqlnazfhxrZu8QoTUzZJ
yrMswo/uK+8UQeRrlsNGrNrWav3km1wmvaYqSY3ZuyhZ93o+MZ4f6pDvHN64FoRMB8Ao4syTR7+6
6g+Y+Cb587or2GZuhL7bTX4z+gpNym58B77PsGF4UM82It1mciPSI1K3s6pm/jLMgFj6vBwSzZyN
qdsGN6I8ol3qcF+vCTLlKgHaMvcudZtLdytM3t9iTXhZT9OOUQ5CgSB256RdmSfL8mWX3U10GcgE
uhw3STQ/HPgtPWzBsSzLaYLKMmdZZKU5+NOcM9c68Zqj5hvmsNwlTBRZW4iJ+1TmL6OMcB7llygl
R4kTsU+rny2Y+5twA4Fu+xXr/9+EEx0Er/I8BRlTzX1Q8jqBU/7p874PQEc5bqZB22eMqB34HMm5
j9BtevRP4Uu/MXuLX5rKhZOXOxIaMwvYcGJ6qFT9ibcd39jabHM24rXF1TBuUWs6ydCvE9C0OckY
jZCoLYu9nzCC1qMLZy1FLVO4EQjDniE2fRi2WAAsWycxgtaZ56WRBNVkhasMIA1N+1z0j7x+uh5W
luFNfFmX9WkeCgwPQshkQq9v+NhGc+LuUusMqAksGwGEyZWD8ZtG3kxldOjnrbcCi9uYyDLFQVof
pjC78lHuW+XC9YZDWnwmXI31JpyI7zjAgGNkFMoScI3TTB4W5/W6xW3TXj/6ZnDtpLIoCzzXVmGa
tKF/dqc/+0Y2wrPIY5xKFWzd+t1DNfi/uNoqq1oOvKGxoeo28EuwVw7oJrx3+xlvYRA2Cb9r8CqK
M5xl2uqNslnHCFeXUGeqe5heowe687Kzpv3xunlsrm6EqfBm5qPNX55YDe0HCE8leuiOYROf/TrY
18NETc3CaPCntllX11FQkYr7Q9/ui9T/oMocrerOXyMJ8TmE90U9wzdxy9xweot5THRZ1BegdZFC
AjDSJtAqS+j8qLKnTm6161i2QxNUxryOc97iBzjzY5Cec3Vfp7+Ry4LocdN9LJFrKheKoVqEqGF+
tTxLvGZn8e8y3XkBN8FlgkVutYAGA+ovgFaHd6juoCS4kRZsMzeCN6rQbZh2/xdhmPzkYhG8H9c9
3za2Eb316IrCbxFUkug7NlZIOe2xWfZBZanJxJVB9brnpTuffKJ/pV1wScdgwyltMzditlpI3PMQ
D3njsCRhuyQ4ghwIKk/XDWPJNoGxuTazyGOdY3gCsoJgYAfZboxsuZ6ZGLIWEsAUtAHoYSyD+NTM
sbwfJ3lQmZB3oAvLzrzd2gdtn1rj7c2GUo9LMDNoigH/g4fy+ZyVEGVuE+A5EhI87zKUiSYborgs
2gyaOT1Kf3NUX+Jmi/XJNn1js816TF2v+I01r/H6eWCvlH/rvBvkhX2TX53rjYFGUgSjIljldU9p
wXM2Z/vAPtQUMPRaFXgCF/GTJ8htJx/7uDjvm7QRs2MGUB06A9eH2gLQQO+sdl4WTEXCtK5YwXLk
yL5GcRzMCj5NkzTfuQOagDEnLnjRBnw5caiD98z7Qqi8uW4TyxZlqg/WI8c7VosEPLT3QPkmYX5P
KUQp633ZxgSGjXXue3ipxmr6U0LUKw1edb1LgQTvDUaYpjrzs6mC2bmKD1LLA/amXWYxYWENccBV
3iOCYIg4eC3qJ00Iht9XuTWhYc2StlPJED5l/7ie+7Blw0obedKS4E1wGOOVG3QRkhcGX68HONE0
iNDrhrGkd1NNMF0myXy1Pjzj7sTiCJIyW/O2uKIpJZinQ5077rql0mccZnBtSufdtzITHDaGmDXP
MPHFe/WaH119D7vszYcmPqyrtR9qsWZc3MniqDtueqIll5vwMI+PUQYphL9WwWVyTS7/N/d8X7cV
NQFibal6x5dwxqYgh2UA/eDew4DJpSWDYGihhABcdv86dv1xYvE+P/wvIqyc0TCK5QyXpxq3vhVn
ed3DLeFjAsGmmNecjRhZw8Nd51XiLW7zRmAbfP3/m32zIk0wLxNWE7HpVniv8X7sPaib2oGhnxcR
r4P5VGRi/JaKDBKlldMsT61mfKv3zBL/po7g0M8TZMydGRzl849m0Ldt3G1sRbahjXvqEuhI6xJA
hxDsBl5DvnBwUF1fU9vQxpk3J0L9H8rXx9Co6523s5ZtaPO8m6m2E70Pq8v2hxrzpwVPlNdn/b6z
xCbUizdN5uoC0YPLS6BesUmE2Cuuj/3+tGMT1AUaCTJyznBrr5fbOMi+NY3Y9WgUm3iukuIKn0MJ
/VTP/ZQltPIH/RB7rVMfumF2tq6O728XIHT931CaY494c4O0pfQ9okms2Lf2dbNIaDOQEalZlXrQ
B0IamPz+b1bcPrbYZr5+8k0SmHgxg4IE64qNrpqeafCscRXb3ItswxvHXMmZC24HDI/totJpAnLZ
BKU2hsrJPt8xArWpy6GJQgTqeuzKQXLdkea4b2gjUMGwC46NFFbHhtFkArwVYiO7vF8qiZkRpxGo
IyCJC8g85Rc8ZravbqESp5CJn543C5Hvb9axidXKlc+KaFixWrgtNt6jUI9x80gK4PPPuwxkIrUK
CVHIiXPgOYJhCg4emNcvfeMHW4SJFucxqbGAs249RUcJBFV1H1X9Kej+NHT4Em29TFjWwYRo+bwv
W6Sev2XPsb1fmh8hTr6I3P1bYUyN4FWi1nO0ljwbom5TJj7pjh+GtNu4/b5fuo2pEcCiGgdN1xpH
X/1ZipYmCOEmfRR1eOh656NPOrySPl9fcMsmYGK0kODiappxsoQqUbImOZws460ahG21jUjuA3+E
3jsGH4ImwRYThr+RhkL1en3ulhxKjWieesWaul7DAYwkxzAaRJICDbZvC6NGRDcsnmu5lvfWN6KZ
kv8fNQiLXUzUVB7Wmk8KdmHDMy2yZMSVFbJQyd4qR2xCp7xSuY1eOxqArP6bofcPvSanN9tLM1cl
5X+r2mWH2gxenpot9Lklv5lagp7TkKyIMWvcibX+s+4uSG54OeP7hHYCEI387+zB+vX/lVJw8649
XI3rJ6d6xV3N3aU6iS8Y0evR0o/8DlUDtwumb5Esl3/F0pOtti9LgjMxU9wpq8wNYSP8gBwxm88U
LanrJsB4fGH5n+uxZckLJpXW2Ay1HmqJ8qH3EwCEpKLdyn69L7ZMNi1Vp72PLXN46ZqmfSobZ3pu
m6DaBTeOTUKtIc+AZgjQ+NINOZ1OfexIfaZeD6bB68axJB4THFW5A6MhgLMnsb5j8jmBQMDl+tCW
1PAfSBQmmTXVMJ/Qcvw8BO4nYARuIp5fRN7uuq3EJjKqyH2hXEjUnoYpPgRpf1Mjzq7P3uI1JsRp
ymq6ANY7nxqwszIwTpFOHMsx3HcyNOFNXUMgSZa3MzQqp6OkzWHgwcbQtpkbUdu5S8WgNC9BHafv
yq47QnH+yV/2GsY4NAcF16lTTuhbHvP+R68Kob/UWkXs3udtro7XzW/zS99Ibm45paOc21PWYzeh
cVMkmRN+vj64zTON3bavi1DUkCkCpJFk977sGXh2yV2tuu6bH23hwCxbgKkwOOO4wLRoUABQXhJy
kcyAalbLwUcTduds/BSLnUzU0yRUWHGJN+WxJ/ezuxyHbqtJ1NJAFZuoJ6dvpmWY+Lw+UOmLwuCh
8m7oNAJA6d2WdXZoo1B+Gsl3f1OgzvZ7jC1ZDSlnqgDadL0XrG9uLqrh11fdEhcmIsoHss3x52A5
DSLoz2IK6SFyoRHfFu28EXqWHY2sn35zoKCtw7NwatQLCkmXNO8fgA75iGLnmHgLea29BVps0Ara
93tWE775mO59PonKk7inhReRimNNlvNQ0I3fYjOXEecldYupU4E6sRTYH/5Yu/0h2ltVIUZ8KyD/
QDU3yVPmendLXf+J1LKP4DI26ba0zvQC+QB5yp38ga9qSGVTbxVTbGYxztKLGMZ2GDB4ocgxA7V1
E1XfKtF9vb6olqRhQqKiaKlad4BdeIlSbfuE81AeNMdi3otyiU1UFF/mdmKelqemdE5wIYTavBFi
lug1UVFODgRpUME463MqcGOPThls1MpsQ6+5/I235yKeA63AuiLE9EWG7geWbqRQy25gkm35oJbE
DRgmRxkiy8URb28pGh3kFqe/bebr/9/M3FO9LwsBo8QNeY6lTDoI524Y3DZ3I0izqijRaoyxUR2D
t2Rji9bWJllxttf90fYBI04jh7VTvU4euJlO30fRY8/uOrmFgbANb+zESzqQDhKqEpLrkAnl2QHI
ltG5m8jWG7ktnoxwFdmS12St0nBydtDcA/meFbjk4C2Oj+mGkSwrbKKjRF3Gnp8PwOao4mPZA8so
qo0Cim3odad54zzCWWTLBYae2zQpMGOXbNX5LJnMhETl3hCReerkqQSYq4/PAHfm9fMutzGhUDgW
6JyNgLt17A631CNqe0hhvlT7NicTDUUKItXcAC+WBupz3Ua34Vh+yqst3hmb1Y2QjUYUk5DL5GnE
WzYNWTIFP/YZxgjYOIbKykhXFMHIT51OnFUcYYHUU7FVc7Z4vAmIWhY9NI6HuTu5sxa2fe+MF8BE
AG+x+SpvCVtToVD30vejFlcM7j6R4WZNO7i1T+TLPiMZQTv2TQsmTgyPpFOl+WH0zoEbHjOgLq5/
wOL6JkAqGIV0PLeGe3ryTOsvXTbeZGrfTmVSbHUxeNPDMkc2AOKHQI0hEFu9WJbzpYmEcls2unWW
yZOs/pC1Xdu5A+Bq9H9DlfeWbEGWbNZZV/1NzgHkgkhnXv5+pZ7bpIb2zGY1xhJaJsHWyFTYA6kt
oJ8dHkcfxOY8PF5fVdvQRtSGvJ6bwo3FqQuLizPOZ8W2YG42kxhh6xInSJEU5IlM6q52s0/A0h0g
vfdz38yNXbbn0O4sU4YrO8w9R+U9ofNGLNlmbuywoil1K3vMPG55dfFZjQ5lNsmjRJfMviqMiYzS
8PWKqFT+xXSNfvahq3YWeExQFJlDPtVFhOcttwLrVFD+avNiY4+yuIuJiZp5KpeGBOKktewSWUfs
UHZsZ4HHxEXJaM4W6L6EP2nbFeCrxy2ELFtXP9vUjQh1wGri5Z0Of1asAlQ3qNF4J7a6rW2Dr570
JvwlHaJK50P4s5B5j9a+8Yeb1y+7HN0ERZXCyTpe9eHPOGU0kcEUJf5S6cO+0Y0oLTuRR3hJcX45
pAHHPce9puv64Xx9dEskmbiotu0UpEdq5xdtvCgZ+LQcprZHG8VUbu1LNtMbwRotPcSW/Wh+Abio
v0Romvsq60x9vv4DbKMb2yrLY4/LZgx/Oi4EMagYfvhutXUTsQxuYqPqrESnkFDzvysOK2mIHJNG
Zlv51za6cQzmJYQkAInKf42DgNTxDF49QILapd/Ysy0HGhMklQJZXIYZq1+aFayj0fnI5vhBZbI8
TN4W54bFgUy8VDBVmk2k7H4R8Ojd0iVlF5TeezBYhuJ4fYltnzBil/Z9V4na7X61WfW1D3T8Qvxp
PgKjzTf2E8vx0sROSUjZlCAiql90FYmHsWDheVqolziaFwcqyjpPaBGdrv8c27IYAT0XIuShi49N
bfQsVAPBT/IgMwId8p2Q4djk01qcXhdDNhX/BN2sb4ew4GevHL5d/wE2vzUCuhkrVlelzP5RWaQO
M4DaySyDLdIB2+hGQI/Ul1EgkO/csPo6c3885CPqgP+PtG9rjlNnuv5FVAkQQtwy4xk7jmMntseH
GyrZOxHiJM4Cfv27yJUfbWv4ar5cpXyBRlJ3q9Vavdb5n/55rslMTBVhQwFi8rR9hRk9Tm2583l9
hXozyuTZj2wudqXjX7TNzIRYIcJNDgvD5pVGXR6Ps/s1c1BkJk22Qz63kfNHOL7+20XPTLDVzBZQ
PwofTxbaf2nL54ahxU46scgdWGz/6lN2o7Ps+vzqfe4meAD830O0SgfpLMhBX72R7d2wv46kfA96
/6rTyXU01q/nh/ncApjJplX3Sy0JWP9fQT+1LyCRG1OebYHpbXNYB/2QCKQRBAKBBPJefafY4TB6
0Glw5eXuSwNPdJKtu7zN0AwnR93E9fqG1a9Ryn9LdA/KXt0Oqr1rmPc7z9LrTm29yq9h8DMbMPJs
1pIBt/qu+tlH4MA8Trrhz9006HzPvHKQG5ZmG8Vw+rCkwxzgiHoLfCgClH6Qf28Irt86JFuEJrZ9
Nzy/dbwyQoivfraQ3QF1v9Ix6FnC3Xmrsmy8Cc4afeHjOVhUP0kU3QWRS+KBC1QW6+FXnmeQ04b8
8vmRLPMwQVpR2Tg4oIb+PXITtRctVJ1EvXWoWx6wmAnRQhFhBpt8VvzMe/aDk/lZCHVcLWu1KjFn
T2EgDzKR6M0JLnqwZyZoCy/GQZFpr/wpQPCJrq5yfOCJ71zUDcFMtJac8pqQpK7fQa4Nuqiy4OBD
VjLOQTexsfd/gfif+IgJ2SJVSQD0oNH7xIsDo1/q1v+TgGM59dh1imDm1eWukcGLTPrvbcA34qXN
EIwg0IQS1DzrqC1IXuMiq6t9NVdkf97MPs8jGDf8HkJMwMok3vImg1p4v3k4pS80TBXoHHrZfKFM
EWeDycg2lOH8Td5hbyaVvKEiWYZQj3UnhcYvr8jrr/2ouCI7ieejDUZNm6cacYC2YeOMs5/8Aoa9
GHZdl/5IMyX3GVHpc9sUOt117mZdzjKaCfYSOhKV0w7tP6mjr9d0TDjj96Zr7jLytE3DbTEFE/CV
l07olG4f/QKqINhRJ5VohUfSf94UbF9f5/bhUNNT0JSdomic0fkrDxwSkwxP3Oc/blsg49TXAMs3
LqSVfwnKvmpHfx/0+E2q4bprxu9Of9mrCTORX2MfhXnCF/4CnsCXDvKGcRO1333piH1TJA/n5/L3
Tv5JIDDRXyWHkF9NE+fX5CoX7L5tE7Yu2TU8z6DmS+eprNxDF/CxeKQJ5LH9WALv6cQtFLkj/7kL
56o5uEM/5qAeQjcEaJGkT/II4YoH0n06/zNt+2kEjqxJehzluf7lTi07NombHMNa6su82cSO+T3h
Q14u86+CgrQGpPDZMWwD/8jHEphWdB4fLpuFETWiJci9RLLpF/MYiX0v8nczLS7DqDETRZYAJOBI
ED+8eDr3YxYW7a4ay2rjxLCkOyaErM2mqBzHzHn356w5zEwDBSojes3dZcvgLZtsQslIlkTu0BX6
FxGev6dBBqIcvUXp+beA84mhmygyOXV9gFc792Voqd55ojoElLhxm/Md6CCeq3a5TcYKr/0V2Okp
3TvD/C/S4Y2ttx24JtKMD7woBjIGvxInPCB7f3AZvUqj+R6t8/d8yK5CsPesF66Ckfupvky0kZkI
NJVRoufGVaemzfp+l6YOWw5l6eGCpKK02pidbefWv38Itwx5duWXAXse0zTIdqFbtdMO7dBqI9+y
3OqY4f7DQsLSm5ro2aHsVsjZAezAwR07PCRsuW8p+9Hl6XXeTfuLHJUZmYTKQHqeU4zX8JDEc6qC
vSPElgS55SrEjDAA1R2/8FLBnzV4d8LfYLCexzedDGjsRiROXBmXnc6X4gA9vGV+5dGoo40EbD2i
PnMCM5NIuoDNtQPyL7cBoU35Bm7Sq8InRxSxj+fXzjKEiVVLId1Baigh/5OO4Z7BmGmeP8nI3eWD
c5loFzMxa8gik0roiT6Tbs53zC1PvY9wd34CFmM2+boSHqQTqWf6XBdYFK8Z5v24JBuU97aPr6v2
wVNa2hBIvi76eaiDn6mC5FXpXcgMw0xgWjl1tV5STz83VX07TuBRSOZLjxdT+zEYIGuNxw79nCYJ
j6FLpXaZaLbkwGzrYnh4M4VDtiq/PE/uMO45offBBE7s8ztqcTgThqZwG4CM3KCf265/7Ov2xGsE
2Il4x9kZvlU5sKciSLfggbapmO4dAB5YMpafqijvu13qAN2xixx5mTo6M+m6/NotnXZi0bPwQU6d
rnp4sxyfzy+V5Zg3kWljG/R9uHTlvvfC5anvwNgf4kw+9s2f8wNYVsfEpTlL7YJmVJb7ki75bolE
0caem4T/XPZ5I/Hvx84D8WOJ3++EN3U9qvsMRY6NY8hiRyZp19D50K/JmnKPUvh1OYl6pxLcY3kC
9fS5yPa+N/h3TTlepiLETMza4g5phsp1ua9d2h+U47W3nAUXuhxdd+hDKII6RtLOlS73esyv5khd
T+1W1mHbZMObK15TrpE97yWqSoI0//gz/3l+g20GahzNruMVWeAt0bOuQ//LpHQaRwHxdx3ttiDE
tooSNTyYizob27oMfwHnqJ3qSIkTNtVOd27KHwKqMqiIZH1HUCCrVVI1YicrAR1M3JrC2s8OU7n4
LNi4ytombBzZSxUWDBJB5X5sgLDi/sERBxJcRk7JTFAbbtzjLIlb7Kk3JuIqGmn2ULbL9JC1A3H2
5/fMYg4m75eiTV670VLsKxHmhynLg5cpY8vGq55lgUyEm9vpRsmkKvaiodgkGtG4WJIfXk0vy2hM
mBvoycAr7KcFRMjGE3XCp5F139suFbGYL9MoZybULe9nBURwWexLp8/SOA8c4NYltL0usyJTULIs
mJ+AhBTfD2Xwrc7ycU/nPkhjMuiN3NLmNqaiZOZWIJF2uDi1dOFBdiVycAH4MQifI7Vr3UKC2S90
nLqW+zxFj0S9E2pe3N0wUwfydXlZjfxSkzPCBOlFOkwio8+0m2uwctbNEg67iHQFOV1m1EaQoK7r
ppku+fNShz2ukGX0WImEb5QkbC5jeH3J/dHDfVucVDdMMQvwVl3Ly4AlzATG6aWOmm7M2lOSNKhe
alcndzg3/S0MheUKYGLj5qJTU+eF+T/EyZ3owHKtiLieU9LonT8GBS2uq2Ce2UZ51GZ4JmCu17IX
oIRpflbd8G2qg5jjLl2L4ko21a0IwaSH+3YaPdT9FmGRJRMwtSk9j/gEfHfNz5KtLchE4ZWpvGWC
36RV8bBeRv1mi0zLtppr3PtwTiczYRwcCc1PMs+3rF7ueNPeAuTxOKdbTegWazM5xqJ+CmkAez6F
qSzjXhG973O5FXtsXzeyAcLbPs0rjvxIJmMKr0e5YBeKqhy2xK4tR4DJN9alJZjkpyB5HnUxvRez
kzmPHQqocxpnIc3myy5vJu9YGfrF0BZCnIhL/syFUyP1qMXV+Xhim4Ph8WiyAiQwS51nPvq1eiBL
n/Ontqpp+KeeW9JtRGnLZphYO4/VBYdOa3/KvRLvBtL1xy4GJclWnc1SqjHxdhDFSP007J1n1PDC
b6GXsbicqdqXc/CHTWmy8xZUU2beebuo26z3/8Ukf1LYMIF4gggUI6te7ZNZj2lyKilN7tNJ4M0s
dso+jCAuV6vWkfuZBFkL4T9A+fVPPaWODGCY2u3d26Gvl/YdQNjZ/aXHivVxmHD62uVe6ogYDb9d
kMUKUgO5j1JdOfJvkxd5ebkvumwe81ijEbB8i7jISHPleJVU0zUfIf75GObNnBVx0mZMvIcZ9xGP
piVS/c4B6W0E1VMUsaLqmM4sAUfZxqFv2+s1onyIHMzPIgcAsPC6/Yc8bPWKWF4/TDo10baqcnQh
39XEblZhKT3ua0cd/9YweboR021mtE7pw0+nfdc6JInYcyf1QU7jI+9WOF5a7dJxBqSwJ4ckyg4s
2bqy2KZlBKk5y7IgFU524phWouqvFdePS1g88DY7DOW0lc7bxjESE934FBLi83DqfPdPp9jXgOF2
Hbj34Dh9KMSWZKlt643sBJVmVjlJI09Cipd5KZtDLRnfnw9Vto8boQq3m2mEdht5LqI2jT2a5fFM
+dP5j1vioAkxVFnAdAuZ4fdW+LezkL/XT9fj8HjZ59cT/YNhsQUkAZ1M+Dtp1NGT39ciaOteeFab
CEM2LVmt0jwCRy0/UIl2YKr5v0HJH5Z0s35sWX4TYagBw0aIQUMuKYPQ+42Eag6uQzcrt3AnFhsl
69Z8WKN+8nzlu0NwwmHxQ9BxiseqfMDU6thh81MJjz+/GbaB1hl+GIg5pKOqCpBD8+prlg64HCKN
SifZxGCMLyC+taXHbVszw725hwfMvPX4MxLFCGhkBJHAgWzq+XnYbNZw6sVDAtrOPn+OhvmbW4c3
SDjvmO9tAEIsGSAxnLlmQtKe5vqkyXxcipzd6hXrP3ug4qVhsDGKbYlMr2Z9L8aoJSeApJydWjjZ
9Sp4P79Cn388MHGGo3DTAj9Vn1BDgWbb2M6x9v0tPrvP0/HAhBZCK2ki+TJjgSr2Y2L+7XooFS7Q
hdL5NgbzUbRbvvH5VgcmwLBR4CpT4TCdvMVjoGNJ+ryUMSt0nzxGwGgEx/MLZpuScXZHs0557fn6
VDjjXvXhV16oh8yZ7is0na8eOHTNRRsfmPBCyQjnQ0OnE2kWCNeRBLWmzQcP2zwMF0/KCO/phTOd
OB+Xf0NHTb9IkIK9m+ORK9lNCXwSZal1KecEIJPzq2czN8PdQeSHlwqtw/eQ5HkcOmEdZ9UmmPhz
fwxM2c5mpukox5q+R3w4VOG0B97hjpfDa9tsiUR+HhmBvvvfyEjrgVXjXE0nkEbd0CK5Xtry7yOn
SyBoXGxxE36eZgUmC1zCWeWGVeu/r2nWmpHkGV6NcmcZjlWrjtngvvtTQA91t1V7sEzMRB3yRlPW
D5pAOncEMxjbNxN78ufyyzoxMSwb7mMxABNyKKOR0Hok+iQW4GUSqpzd1E1bHfAWAzAhh3TWyURV
G50Wx49D39k1oIueKv1Npt7GBCyAgcDEGCZ+MkcV0Nknd5ri1ci00q9uJO5H6X/xBBYuU1/6IMvA
xlUevKTZeOSwzc04/PM05DKvMW43toeckH1H6BcRqHe6BT607Y0REnTa9YXUxXgaZXRSGaSNGxJu
tYJb4rPJD9dNOkxDhw8nwgmLWw8NwyqPYjJNPy8KLSbK0G27MHQGNZ56URC8YnndtYTY2NX5r9t+
vuH3GpKjBWFyPLlFVaKvtHwCEOHHmkCe/75td41DXte48KpK9Kdmyg94/fm2PhV3ZfBjxmPuRjZk
2V8TQEgVkHc5DbsToc1wm+ak+IH3i8vAWoEJHJxanBihm/MT2iy+Lg4Mp5i9H5BXecOhfzi/SrYZ
rMHrQ14aCK6CfBnCEzDxNdr6ihyl/ubX+Y9bIuB/SOMgWV6pwO1OE21OHg1+r87Mgw43qT74f0iu
bZMwHBnIsqJKE9a9y4m9e0yjQYhMyf78JCx2asIGOcu5NwMGfVJF4GR70BS3r7VwxIsXOdPu/Bi2
CRiHuOsCszXiLnhqGkAB8E7FwaqkHy/7uJGyk3FoIspEeyL5/ExcQNL9BOoZ5z9uWx3Di6FIxeey
KduTHleF01qom1FX/1RJkl24/qYfi4XoJCXtCUDFYje4qYpz7aQ7Gm3SHFmW30T8cS09vyiC9uRP
A0SStOq+B8TLL0s6TbBfqyuAMjyoJKd5HxTxsBTNspuV0L/Pb4ElszHhfl1O/HmSbXuCp8U4Qn8C
BRxLVe25Xx3DLPy65hurCPplw63x9kPE6IIZ1NSR3+NMky91Iu7dDsOM4rp0skOpsh/OENzW+VY3
jSWGmLC+hJGQEAoDW8M4WraOcwHR3oDfLKX/BOmEi3q+A7aaxodZ6Y6LYmyYf5LBrHZ0IUucQllw
w0tsBmb4t8KziQrAjH3Ku272voxl17i7wK/RenB+UyxuaML4mqxwhdO49QmgibvBVexqrJsa6M7x
+/kBbDMw/Lwq6qQTCgOgvVDdADSIwyJLluvzX7dtsuHjALmJqVkPitWeulHkcQGE42pQdMBIgBjc
nB/IkhSYkD0oCauaomnitN5nvHB8jAL5o2+AIr44rTQhe1TMpT9Ab+bEeHtTzCD5qJi871HQvTim
m8i9WbW0bavOPXE9Z/ddJORVxWm3EbFsq2S4+ED5EDGakBN6icBaN+i9VzZ3w1Ld9iHZKHtbDMpE
8Ln+spRDlbqnIhmDOtZ8Ka41FGl+nt9oS1A0MXwSL/KUtR45dYhGsnTv1aTGWCFv6r1q79bBu5/1
3zIKHsbzA1o80NTdlBwEc94QkBP0l/wf0VzAOVTouuMhLaTaIum2OIqJ7wszlHzSafLeUBU9jHl4
UI3+vpbhptr7MvDyx/nJWEoZJuMc17k7iQGrNzTFj1nOIi798OCH3d1al8FpDKWTdMP3bQtn+L7U
kTOUSee9eaT+4mn2lC2gP8J14PxULLZswvzqOXeAVWu8Nz2zm5TKH4PLHorG2+mx30AwWDbFBPpF
eGxPeZJXp64sv5ZKf8vBoI7erzupmztVs8uOKJOMDlqfbOlrZzl10Py+JXPJj1kvo8P5dbJNwvD5
ugb9PuhtyQkFxAMXE7nKmun7us1pgkuBDPqNk8Sy3ybUL2nbsSsVXU6QL8/iXpfuMYEKws5BRfPh
/FwsscXE+6ky1yxo+uVE5bg8JH3n3NSOP/x7/uu2CRiHeRQ4eR2G1XJqAxHtF9IlV0M2Nodh9ub9
+SFsEzBSdgiPF8kMsVpUJhKx91ghD2UQ6OP5r9tcwjjLewHRH12Q5eTiwt208O6BkmOj9b/+Um5U
wW2LZHh13WYASdXDckoi4V5VCUNXL9rG1yOw2JiGZZFMQB+fhqr3lKNO0xz0d5lsXkmt842oZPv4
Ghk/5oOoO89O7U6neWX+UHT4LsVWKdLiaiaML28jF70qkr/1ffUjZ/PR9bx3HQ0HopY/QbP1MGrZ
AhPMR8D4wZ0h52+Sufcu+m/wKPF96fp048SzmJEJ5GuaOeHCd8K3cGRX650DNFX3vK+OC7qSz1uq
baXW3fmwC7RPR5pKIk6L3z/iCRMARQibyKtlAM/BZgXVNhHDoYekotB9BAKNEgmlVswE0p7f0S74
9wXispkYHi1K1QzthDH8mf5Zh0DcuBFZcLNezrYPU5vZGq4duiXhjeoB0opDdeVvdT1Z8gFT2hMP
MAzcN4H/pkN5r5cnD7fL1WAVdntcnmquNjJPy+838XpNJ0GFmDP/LdFsTyMoqGy6g2WXTageDyie
AAbMgUZ6X+nw2ukgATMBEoNhzm+ybYjVjD+Yq1ss6FUsI+9tydUXmOsctOBHjnbuFtuixaVNMN4U
qkIC3Zo8sykC5p/dunz+gtv4xu3I4m4ml13u9DzBKnl/lwi/f72EBSO7y3ADADvORtyw7bHh1EOh
s7zSwn+TuXc/K6eKHdCybHzckvd7hi8DrViXZd5Mb5nHHqKo2Pm0PFLcH9esEsDIleqjbMPLHt9M
NJ6us2lMG1q+efWY0i9e5ffVYxZl7hbcz2ZRhj9XjgLvaJS2b05VQ9ljl3nZtBzLhqI7I4Zgj1ZA
UA8kyX6ft2Db8hnHtkgS0RXN3L7pKNkViOvAkV1V4FOd5LhPEarGAX/fNAVLXDEheiyr24C0rH6L
EEjWncphaQrsnroaDxVyzyzaImSwDWUc6ALssJJOvH5TmM06O9j3+nYOKYTDSonlojR9fg0tXmQC
9BK/1mOC9og3zfT32QsPDHUMPwIgnf5KpbdR8bGNslrMh1jTEUfQGi12b33X36zcBWDOOdCa34U9
2RGAPs5PxrZsayT6MEzUp37W0Ll+m5siXoeasVb5mOz6CMUNORySTVk324yMuKDaqdU5CmVv0aL2
qXj28PYrZLLLqn+yeeu2aTFw14gPIGMgfQKSwbdEdrH21DGZaTyiOIqu+3idD0fMyDC/y5bPOPYB
1aVu0JbqrevLWIL4vFxvnvAhkpfx/1eu9Pd19cNOoeLkhWieSk8V8a5FKA/hNN606bifUveqc+oN
615347/w0+AvMv3DMEUHPpDC86PXBuCsnxAlBYazUbTaovu1RDwTFNe5bdq1Ks/echzTfx9kneqh
d8dvUbmVf1tOUVObdNChIyX0oN8Sr5UxT9Wx86LT2rh7ftMtTBOgxP1fpyH4rHSdznn16LLQKh49
AVWLHXQg5KD2bQXt4maHAphiPxAq6uq29KosKnee5w5OFDPVBE1xrQYxFCi4dIl+pelc9jdgjRvZ
xllv2UcTWldFg985YQWmraim9XWrXHAH0WVytwjuLe5sQutU1DaZmwbkdZAyKaEv7UyzBkpwmjL/
OIDes0JRCURZ0W4KRdls3Dtt01r//sE8ceMUdTtH0yu0mPzgK83QMv00kmXpLjvyTRnUJhCLqNKx
fvXSWv0cENDfxYj+7POmY/v5RrxgY1tMeInqXlVdFWK/pI3bHYc+C/jx/AC2XTESCqjbgpco6vpX
JyljMMjtVnKGBK4VlN5txbaelW0uZuQRC/XTJQT27dVPoEf509NTmHznPif5OzowmHi8ZDbUxNp5
XCQRYOn1q/TV7XpsSFnhdZOCOQEH/ObryueHBjVBd2WKBs/F4+q1ydO/UVzgfJXd+K3kIk6Iu6uR
RLTJZakKNYF3OYBKM+NDefKS/tdaeF2zoq6hV7PrvgjxTL35oiI8NVn9oi4jSaJ9+RoVXfTUQbP9
SbFF/Ti/O5+Hcmqi7WohFoY4k746WLd9PtXLoY7cay+ny75b6mEjRfnc1tD0+L8u34w8knOZpxAl
Zt0SY6FaB09sDrhO27lPt5jQbMMYmcMk3AUsKi1/ycPobsiKQxqGb5CMuigeUxNpJxRBpSlt+EvW
eVP3loBnM437pHKdiy6n1MTZDYrSfPBk+DLX3Z0IHaT44npaaJwxvRG9Pk8WqYmxCxeV6aqu2IvL
UnVowO8SJ02bxBT5lDd4fN9D5C9u6tLfn7ewz8Ml/Q/ETsiFDU4SvIxjr7+lSTm8FGwat+iLLVtu
QusUzyi03VPvJRSdbo+0I6F7u0rNLFD5nHJ9uGwWRrogPIeWRIXZlc4hbNY1Oo4AHtzwDosTmuA6
0XZLoDKOHtVeH9aNUOBJHmn4pU2ijfcP2xDr8n04cwdvciJK8v4lKaXz4npKJP4BMkVzsMQjkl+i
H/IIqi4by2UbzvB31QFLSUeSXeXtyB+SxKt2SSLdLw3wyQdRUf/P+W2xjWM4vGIR3oTLMb3Ku+Kp
a/B8KD31JZmau2XaxM/YLNg48D1ZZMJLdXqVTMhFwcDFdyt+5vwMbB83DnsG2DzJZpZd8XF+lgNu
PIXXb11AbctjHPGTOzdNO8FqixHs+zj8CBX3a2GWRP7bRb/fhNf50mW+CmTxggOE/cy0TF96mnbu
hmtYlsfE1yHYOgufh/wlHATor6qCL8OuWlVxNwawLFFoOPbguHX0l6dM9eKlmdJ/WUaO/kK/+Jv3
WUuIMiF2QMaC+Mpn2Usucn1Hl5pG+7wK6ByP0m22CFRtEzE8fMQbVz9PrDhAEfG7l5KHkPoQG5y+
8FFsBSrbbqx//xBFymWqXMWD4lDnPuj/G67jBa3HG1thWyfDmSdJwYRdJcVhEm3wC8oF/rB2g9Mn
SrMiO1xmr4Yzd2DdZiUqPYcFJfidq+R0XPS0BcH5PHWnpjJrLcCcwB1MIfFwj6p0JI9pRYsbNgm5
D6tuRtlHB7vLpmJ4d9iIKkeZpDjMbfYYIKheKbfbopmwbLWJtyPUL5ogqLFOGb1P55rtpiraAozZ
Pm4U+vqhEehGzbHTuvFuhnlQBwizb9mR5Spggu0Sj4aFLz3xArG5Kq4H728BCdw+V0PdLvGCQ9av
/kmHLWCXxfNMMr1y6RkTXVUclBtd68IN4gF8EwmuNiPUODecwzYpw71nJJtu32rxQpS8BrXIHjS5
DRhr0w69wH70BDrUOXCPF1mWibQr8ygFd3zmPDFBUHerAPZHWzE6GC6rv1KTQo9Tr22iInJO621t
vamtr1Xz0l95ut8hC91wdktE+Q/kbpm5l3c8vaL9kMYah7aa0CO6fXrbdsU4vQGLH8hQMeeUFdVt
qt1dgRQql8NuyIcrtyyPSQUKpv6iugY11V3h6iKrI684oDoJlxFKVNXVGOgpejy/75b1MqF3VTCA
twCt4YcmXKadO9LyAGJm/zgDg351fgiLs5jIu6BjrPbnsDhA9jC8cXnkH7uiJ9cBUH8xL+sLj0MT
fRflXNDM4TmKxcvgf3HDxeGQvhjYTtAkfevqVNBfl01pneqHUxFobR+slohm3cD1+zgt/bcqCrSz
48XifV+EE21xSluOFxOQF8piGRYoOx7aVmd3rVf+kKy4ShqaHp06Q/NPuAXCtLCYUBOch5eYVkVj
GZ68VQoUdVfQ8R4ESa+DxTkiCzgO7nBoRn0NRoEN07DNzjj/27IAT4KLBvdwya6JEAekr2kMRrl7
3L2OSxZuFX9tAxk5ADpYR29u6mwFczwWQz/t5tBPd34D/ZuulYekZ1vIeNtQRoAIBof1ji9ghvnw
G8lyDhBrdpuEybUTVW4cpv3TeSO0DWQkA2zSrj/1eX6AgMIj18nvzHVeu9E7+rNbxX6b/Tk/jqV+
YGL1HMJDFaEUjlbfJY8rf0FXQXFTB+M1V+MzoNPfe8henh/LkiaYoL2k1UXYtiDp6v0o8fZoKs+g
Olp41RZ7hG2AdTE/eK7ygsDD5rBTOXq7vs3fhlxeth8mO18RRm4lHJUd8DR3FxaOjIeo/NaXPqg4
cgnG2HyjZmSbwxrLP8xBjn1GJu7gLUnn1NkVDc/ulJvpYSPLtBiWCdQLSdPXuiN4HlXJcQm6HLnt
eKWm5WbhObS65BZXi20ihvuPSAUhcKUxUOvLN+aPy1vHg0hsJFC2zxtOnyba6UfHyw496wY35p7K
JlBVDlN6obUaru74Fe4ucLSDo7N5z5IZxNSDuvTnG/7tCDYms+jhCyIlb36v/C8OWaottmvLyW8C
9YZM9olEH/GB9s63oABTKNqiDxy68RtmZFl+k3XPmQcWpnhuOvS8/RXkvY9m6LTfWh1LVDLheo6f
E6cDqfQhwNEx5d43lFIfPFL9Lh1x3XfB1TirZWMmFocwMXte4Gg2+2l24CT5OqUoAY/pcvJlfaA+
CCb1pVcwE7wHGgcXSyazQ5qGw77M/eUAVgT3IqgyNTn4ooDxhbgI5OAgqdDRDbqZb2UPaoSN03zN
fv77CE1N/r25Ak3EUiIuzWjiPYiCXQekum55Xu9BJrVR1rTtheHUEKIRQYiu4wMrFxQXo/6AwHoc
KUrYop5eSRgmG+HDNh3Duxupc28Ocuy6495OS/ge0PG6rKYDnqov6nWmJoJPAzueQ8QV+920X5HV
gy/ZEdBgj66mOXw8f6Ra/Pw/4D3XEw1KjpCgqYr2ipeui5RHtV/7qBkum4YJ4usn2irSw2yjtrqK
GKYR5a9sHr4Ei7w5PwtLMPkPxV7F83IQOFw7YBuuqoz3VzRZXi77+GoBHw7UbvJcPpIkPSxyCO9V
lC3XjVy8LfSb7bcb53XaliUE/7A8dQ5sfadHsSObqHrb9q6DfvjtiS+j0NcwobxKoWrUPWfAg01V
vfEWaXECE7k3OkWWSs3TQ+f4v6TPTh4ZvCKuXVfFDdVNf5mzmZg91i/+EFJMg4bjXVot9yXpMQ33
te+2ZFPoX7TKJwHK5M8LJmjAlcSVz7hLU34TymiRx15V3u8ocINHBa0575m1cmn3anSV0+KRIZPj
DzeSrb5tZyLFwcmy/J1V+Lcb0BnFHwsWSPJlwDU3eQ+HOU32UO/Ef0WQlyKmSkm2jxLhH1gIHJgY
wrnet4tuxv04s4HvypxO4dp6jSphCtIxcQRNEDJGAJFY0xzLvqxeK5Bp1QeejKHchS10JPbjkLvu
IXCF0vt6DIW/76tq+RcoCP7mzZlbxmPSdq8LxbPeriH+dF1wzb7nwoPEA1dL/Q28LqDdnaJB82hH
loK0+//j7DqW3Na17RexikQiMCVFqXPbst0OE5btc0wwZzB8/Vu6b9IX1xSrNOtS2QARNsLGCrwC
6oYbuQ7BtMjFuQehetWfSM4ZcikJ3KyDoh1dGvSF6j+uecvqXyQ2uXP0IEbJjslCh99VPmCL6Rfp
iUMtLzlK4iNdFYrGX0gAz6/Se2l1rPtviymlc9aGrPyx87zchCyTsQjqAtYvj1gJq9eVO+1yTKHZ
weYX4XcLG0MO4cMllGKl8XFtZpOfHJO08i4euo7htuWmRfLBbzo2/0uWLvc+9itNeBtizCmc/orx
iSWCjQdIDY3HwgNAb0rrVR0wBMr/yJtWVwco31TsmYJ6yqC0l2SAZQgth+x7uTq59wIcYVwE6wK4
Rii6Wk6PAD3oGbDifIGlRw11emjySfxC8dCHXtMyA7q88NPUP0G+p3pw4URmYK4FEYf6T0wujjap
SrF0ll5W8xeRQhzqTlaJKU8SOKUB8jS0xShzmns4qUFkQuVR3DfN7ASZ20CWMyBJQ93y6HSLFq+O
EfJNJQRuG8LPerhCUuIsePhNl9+T1y6fpsXp77M56T+sCZ9arEgZrQPSDUMWwBopP1c4gOJtWLMO
LmYKEuNH6E93pblA8Wn6U2fUiK/LMMXtn8oUifoXDGpo8s+FC6Sov6TwLmB0wHD6uNWZYFmmtT8l
DevNfTo5/ZuD1FN1rjiHAm8tmokVB6OcfnxqgXYSgawZJtBACfktqDA8dDOoHgXQjKySoFJp/ctR
bfrE5LLMT+1FNzrIYVVXRXUu+/iAiY7jclstPyCIvfyuoHhcPLZihgIscjfZeO8CAZiditWv3LM7
Ez0EZQuV2FOOTksCZZK0CbtGy/ELHSEeGqzCWc9FOc/6ULs+idi0yk/VAs+PO+xL4idsFPiLbwbj
3nmz47uhgAL5l6R3+du6NDz+PE2qWIPcb4bXYfG79AHP194YVaTyDNRah9h7nHItvacBx7P82+wj
v3xw8rnNn0s/1mPEdFcvn/F+NHQvjm685IB3cPdb17gMFvOlbtKAgB/jfqzGfoHqJDGSnrg7V2PQ
eg56cJGMdUEPocc0SIfC149Mxw1stdr+Qx/X6p/Yz+CbgnUYul7aKzs8f2bNOV6X1glzPAN9SQYX
Zllj7zAe+VUddx+8hUsILvim8MfzmK4T5I4WPquuCRCNFT0JKDNIjH4GlSq9pr0TDhDz6YKZGCwk
Tu/x597M9ce018o7Od4gkkAm+fpPj84cggzkQPeg60GJQLRE+aeWxcsHzyO0PfTAFvQHsfROFtIJ
N3tIbdbq89yNw08DBSu4Q4Awy2cseEmqw3wekiNhA/2Dfhj6yCQVVUeezFDgrMt2XUPm1Zg7uheJ
GoNOFUX+DxavDr6UvSv7UBiGVD9nTb5mQaI0be+McmvzOjEu6IUePblrZDxIKuYRJ3UvXt1kbM0n
WWj/OzYCzDvAQdP5aYYKYBJ2qp7iD3BwAzRmXDW8koa2XFSkCnCVo9SHvVqY+z1heEPiefw4kJkk
J/Cf4PAIZKD46oBfBcAsNpX+6IiRx0vQsbEnx9ov0/mgi6n53K0KKdYSYgrOKUPmUmKFrPM+YLSM
TxARhxpOUMAu2yVB30gzRqUH8ZFjHGustSzD+/QadoZweDLMSg9/ELB9f3CLWHx3fOEuEXGG4vOI
3eQrzst18aJYv7ofJ7zx8PtpnuvmUHpxRg5NBe7v/VKyFju805HxBML6yCOk3kbnqMjQLGffOO3w
qNo1A8wOSglPvCBLjIx3QeVdkrd+85ENcet9ZfEMEyUgcSC2LuvFBZtbzQQJ/wTKaHGSQ3S51LVP
jsCgpMOZJQx+0U5KZ3ICSr9u752uWwFImuCbq7GfUew8ASi7Mr0vwCuDD2VrknlEgSncORbd+9XB
lYD/nVeXTw221MpwqPpIzK5Ftf7vymQFQGBl3LQA7zQ4y0RmXfEvYyz+9V0D460+gnk1yUOTzbp9
AFG/+aPVClwMLMXb/AvPyubsDUn5bwcx2D6sKRXy+zir4euMlaG9XwDFNvdFUfPehGCxiPp5nnBx
l6GqdPuJZaqIv+LhdK0u0nzuMgEanufJGXytWDyYfvTLCG5r2J27Il1kBM5yNz1g/Mv+WWrlPFBN
ZRLxyet/wxoG+dKg77pUhfXkZWDlqEuSIEsF1yeatCM0zQrN4OXjQUihjJS31p8n1qoGD6BZljww
N0/a4/UT+tYp18qF4AH9Yt6KY6gPXfXHJHYV0CW5+Dj1Ld2pYuOUbrMeOOyB69HDJYAXsFKsaJ1/
oUVTfrypAbYsMTzLXI8AD3fsV93rcMJj2xQNhYaXbu6bci+hvtWIy635/W0g40ORIe0CrvD4lVRJ
d5Da3Xv13BgEz7ompUSYPEMq8+jUbnGnKPlT9sSJsnJJdsZgq4bL7+8+v/REWVU91Ue3HbO7luZl
OCE3eE+TdC8rdfnYv9wB/oMOf1eFlngnzmdHHwefufdwCNChZhM5iQtbQ8/Vcro+4Bt5CpvSIJbC
T2SWpsdxWJ+NHlSQl94zMPRRLEqkE/aoE1sjbuVDKCdYGznak/IJb8OOmO7dovR3rmUbWTabvqAS
JlrwYTUABwjoWKj7peqeK+oeOqm7I81xJIPSzc5r59bYWFGeO+larqZFWwrhQyi7eHEB7Dpw3YAo
dpu91v9fDt9PgNkvmlnVGvgDGF34Jq+OEOXtd2bwxnDYLIYW2a5Or0t6rOt4uKNwAgKiVlaVaW68
Kds0hnlsYc0r4/QLl/OLJ4d73+vvL/g3DNHOpX+rEZfxeddF0FP2Etr0KRAzTnzKKPwSNNSpd+bU
VulWkEsXjt+QY8FC69X5T60B0Q6wIfEboSbupd53X48r79BScllEJgZZqrLVkHmHSlVxI77VJhvk
cy88x5n0MaZUvySYRy9OqtObyLbMtQJ61WaiY4HO94SCtaXvtRfZ4xVgkBv738prFmrBnZSu+lgr
h+HoA4rd7Ks9V6eNJdy1YhiSQclcc1yqZ6evQ0WH5mfjQ8me4d0t32nB39dWahMMcLyDaUCKEZ4b
/bpq1gSLU9+lyfiQ+fK1hWbN9TX87zOV/g/DgHYQwWldfaxwzg5jd4DIWS9vg2pSm1BgUr3oBseB
I5TgYBWQnmd/qgO4BxwzvvvKs9UEK5SXRcFiCW6Px0kLHbAMEERH1DtJ2a1xsCJ5AoLZ91c3Ocb9
1D+WcXwCLeo5q5cBGPkmh+xps7Os/n0fojabABzXsfVLrBkzyyFH2z6xNapl/iNLm/uhGXFT30Pn
btVkvUk2rnYaeQnuslf3Sv3oY/+xw82s9+eIAlySZuNNR0JqcwugiMiSZL60CSAOmEhiraJdXkZZ
LdOdQNlqjBXqJobx1ZjgvXOu2flCcqRlG86Nd7eu6bFYnv1+D5n4d1gU/R+SgY5bnfYj1sRqxdGc
hnOavw6xPA49e8kNuTOOOhdc7zxqbExrm2KQZFTHXY2TgjtoYKedBlrOQe04gu+E/sbUtkkGJMWG
kaWZEzmO/plVKgI06pLW6rIwa/qHjO1Zy2615PIB73arucUJoepKJ4L6FayQuny4jxNnOV9fwf6+
GlObZ0AcAjIywWyem74u7j0HN74QT+wTiQoC87rD9Wq2GmEtBFnSJSwF4T0CxMoPXEmaA8+Seaf0
y1r1v0d2Ki+1vuuiGjlur5pxCK2zbjiZxnVfk3TKvixi0Hgs8/PTba2wQh9oBzL08KKKGqD8PrVk
6MIkS7ubXl+prds7ap/NLQ47UWr8kM3DGNDY7Hlvb3WRFeip666maFhyZK2uH3A0d2YTDLBgTYMF
VmjlENC0zG9ic4Ie+N/jkY+N9gUUz45ljMPWWyvbtHzRFPi7nWVrYzrZDINVMFbmBFfLIqmLjxze
88euz/ltA2ETDLJ6cJ05xkAksUOe1mWJwf2eqi/XJ9EGjI7a9IIcJt4FEpzuGzLaIIvG/lg4PTAc
g9O0kfa83iuPvcG9A3q7FWT2kpNoyhQBKZDBZDz0Sin0TlM3VjGbhzDAPmgoizqO2osIGgQ92Ate
/WWUsC4OKyLmkBh4/l1v+cYc9K1FQAy0S3TjOtGSI/RXXsSnLmun5xFWGgekyOPoej1bs8NaDrTq
ktJkbRxVOq+PhniAYwxwILle+uVr/7LY+NYi4HEgkgaIPEeym5z7CcnqEEkxdoDfXh1er2Kro8h/
x4/fFtKjF4EymI3cmYG1wTojeT4AKugs9Of1SrZ6yVoRemibE6jRxdG6etXRld76CgJKvrP/bjXB
WgI86M+sy4yxHlMpAq7b+OMqRRcSJF1P3WKynRPmRitsTkLsOLEhQFtH7VDEoVNTOCWrKrmx9Mux
6d3GAsVRqmY8vUV5LDjEhX15z2K5l2jYmEk2KcFr+hznlArztFPOYWZieF5FnL/MPVO3LZQ2DwEk
LFewHoMMLkjxIVa+d5/W8Z6K9FbnWwEts0wN/LIMu0A1RjN1vLCNkz2k/lbpl9/fdb5Snc8nhbUJ
5hzx15Gnw32Sp83OXr7V+VYYQ+ChW2O820Ykp9VdzYy+Iyab7rKhuHEfsakGrJNrTEQOncFU4qqg
Tf4gkhXvX9cDeCPEhBXAmk9TBhPEOPKGmR5YX9yVfX0/pO6/gzenO0vRxrHd5heIDI/U2Twr4B3G
sBHj0dH0Ie/yu7yGROpFBA3xrFKzs7hujLnNNijLCVLeFdrUmoYcZo9lB4Cr9mzWN3Y7m2hQLb4r
yxKlJ666b+X4WWZlFsEhM5gBLwhdAiOL62Oz1Y7LF7ybu8m6Vl0ikjhySVKFMOd18HaU1Tu9tNWO
y4x4VzriAVKZiY4jRvOfEIzOA+g/fTeUnnyW/oIN6x4EdGOK2eSCCXy4bCJYoTAN1NekkPlT08v+
3sVFN/K0l9yWFKI2taDO4k5NlaOiOO3SUPZddrfwioa6dN0bO80K+MKRyvP44kTQ5vpAAD/BZS3/
jgfLOyFivOYl7W0Oekiw//fweIyXsO7y4mhK8LT4Q1WLTh7KDK/d94WJ8cwOcyxcg+UEDM9t081a
CiqRLENfzk7k9978u/S95mMsZ+d8W+nWXt64kGagg1KRk00qTFD6gWRZt4MNvOylfzlP2ewBKiq9
urRG6ST/BLREGjVTCSgMeCSDA2CGX0Cnvlp2dvSNGW3zB7BPUeCZWoUDr46PS0yLo+dO/d0EHfaw
TZY9DYKteqwFAKl23hWCQA2xjBGd97GzQkQVDkY7GfiN7cvmEpA8ViYuUX5Cnp3pKcOhin+4Ptxb
RVu7eoGXeygAoWidYE/H670OeFXszNStwq1NfRjLOu0GAHf87Is7n+b2N01v/G47wOeyB9wNRQv2
2Z1fxvbOvfGwwKyIJn4HIX3FVeRnYoDCHVFhBv0EgI2mG1PJzAphGIgQQUARicZy8g+i8tdwXFv/
dH1MN/YjZoUw7nDzLJSnokm1OIAMw6KAkVq7t+vFb8x2myoAaFIhq3YBHIsPkZiLUw3n3m6tjmmX
7wTuxsSxyQJNqYyqyIxZSato9KDKz8ixJGan+I0O+h+2wDTCgYtCvbQreTgk3wzSL9f7ZmOztrkB
lWzLBg/K4hBLF2hPnGpcgxRPfYwLLzCu3Klmq3+sqAUDpHFyFw2g+gQIWai6LBDe3lVlw+yL2tQA
hqMTAD2X4g1AbY99kkRxIT+x5I/Pjj4vo6R0DrCXP7B67xlqa1JZ8ZwTQX3TGYBjOwP04frQ0SKs
evKYrXur0dao23E9srJ0U1ThlxJPaB9nf89iauvj7XAeFWvcHv1V92/c6NAHSMZ5xcn2cH1WbZVv
BXSroMcqPHy5REZo5D7AghJ6VsDDrXveKhszyuYF5CtLVzOjinZZHhIaHxBxp0zTm3ga1OYEaJdX
SZmhhxLqPVTFEvLVD32ve+6W6th6Nwa2zQuoc5d3/WWI53g9iPlrvZLbIs5W9aVawMojHtE/3nNb
/F5YEtD65/Xh3ZiYtqRv3bYlgJMou/P6oEFSQ+/RYzYmDrnU+O7ugNMb5NddVx7EkNwjwo4xLm81
T175uMcH3Zo4VuBKCWPIuMbH9/mncvxh6hdZfbzeL1tFWwFbi8GkY4+iNYfZtnrz1Sczf79e9laf
WyHbM29cPXDSDv38BbTtYC5u40tSYgXrlOJiDrQHFoP2H7NCta24r+ujzxYw0XV4/es3xtVGp60y
MySHqfZh7eoHze4k+dcX1SHxztfL3+h5G59Wj46fuz7a4IGFJJyPc/2i6z66XvhG19vau0ZJqkzX
o3Chw6X71i5/biv40lvvZrv08pXHEueelOb6QS8FyM+6S/69XvpWn1x+f1d61vJi4hX63JTfi7QM
Zt6ETO7APLYKtwI1E13iVxU6XC41D2BAe9/5y0NR7033rfKtKE1c7OlAwotD439p5EPlDgeXDYfb
esaKU+J2FY42iKXYBeas+L7WEVTsotsKtwJ1bfQMcRUXh9li/IUsxD8p7y/Aiz2e9lbPWOHqp/nF
oKVDKDnH3qORD7hnV+wl9zfmuq2UWzaeJMqg30n76PhHMv97vVe2yr3cr99NRlBWSOmnKLdd+o9D
432AFNFOh28VbV1m6YAHj7xA0aWrnjWkX3u6Z+280de2nu1gqtGAPIVzJXvr8IDC++Oo9gA0W4Vf
fn/XJWo0C5PZZSDp21j4QVkcZVvtLLhbhV86613hdFQjcEytwKn3ManArgHHp9rLVG71uBWcKZcT
7xcEv/LKt7Ry06DX087ZYuvDrdgcKc9wT8CH+/MnpdK7OX2OyW0AXWo7wXdwsvbgmIvxFPmpWN6K
/GGN/ej6FN/6cisw+2zowJqrcSq63AHNXQxS1iR21tu/dzmxMWPawKqYShReVsXdDNo74Xsh//e9
mdgwsWFQ0M4ZUXRG37KKgxcGlqd/lq13uN4xf8+hgeTy33Nxqgo9Qr0AQ+q4zwVHkg5XpmbuwKIp
8yHgTf7Ld/fkQv8+CsRWn01g0pbWXq4i4ZZxGFdTFsjUNyeVL3sPSwrf/b85QWJL0Jq1aibdlBiL
7uhLgHCr8cDV91z/XBo30FBnSW/KoxEbNzZnkuXlmmO+Tu39xP0gycCOmHxvzyb779d/oqxI7mkX
055n4sD911LO93z6MEEnuvo5eeNOZntrQKyAFqz0MwXJ7EOf3XOIr9BzDR2Z22aWtdeKefCZclB2
vTgP0nlrnBZkoF8FfCXcIczzm4DdxEaHFWBOFlOJaoz+6dcyuAR3hit5ubcVbISgjQfDIx+Ol1rw
Q2nArnXVy7qYe72Kc1u3X6531cYCYiPCWiApBs/RKiqTYn6d42L4MM7rDlBjY4xtQ3fRra3INR6U
wOVqxkPrdDyP2sWT88FTmfznehO2esk6LuMRtHHIoiVYQEt/gi1zdseXhARu6axHfEH94Xo9G+uV
vLTy3d7pw8bM9ysqo7QVP/JVzaeMGBMa8I+8ETxA5sbTY0+9neTeRgza+LBsNbXP+CyjuS7v4N70
W07rt6TqTyubXlTu7SV9tgbJivUcRgHgh9V+BP3qOkwlGNN+ZepgMTisXu+5rUlmxfoIk5IZJDM/
ggZB98B8xe7Lpsh2zjRbpVvRnkJ6Lwb7QUSuv7gvPC7m8a4tlLoNO0NsYBhEfKYCJGVxcLohzBwB
ZDM5gWB32xZuw8KE2/We8gsWEdHBlg1Uz4dmdfS/N3W9DQtLiy5XJJM8koVHpwe3mVekPGk6651p
utH7NjCsdiHVClIqj2qyDocEfz36nSu+Xv/8jZizoV6k13pmpeHRUninJf6W1vVj6vODu9JHCsUm
A4HK6zVtteMSHu+iG6zw2oGmO4+S0QEHOVE9uMDun9sKv1T6rnCPN3MP3w8GdY90VkdZjdX8jJtx
sefXubEG2viuERmyCU4pLOoz/94V5W/irycPVrTUWXfasFWFHcQSevSZdlgEMSUZ38HqvXtavMI5
r4TQV3i+N2znaLBVkxXQYybmDPxeBhnY9FU0+TGvlQcv8+ycXf64PiRblVjH8qUxecPKhUXtCKKR
O36KJ/9DVqevmjJ3p46NOWXjvBJCZrzOEBaVMzcfUtbWTzSZ8YJyvQlbxV+C5t2sgta5N0gfxZMi
7n/lsdt9492k3q6XvtFBNtCr9EC1R/aMRWKEZXXisSkiXQNOuqByCDU8iPeoTVs1XX5/144BbOG1
TLryEw62z/3AH2I+wQW4qp9c5u3cHzd2U9vavZdxvIz+XH6Suf4Rl80DlPU/IaFxvngiehyus7f1
mhXpEviZvgA565OrxBM0RwdkZL2TN/Qf8m7PA3hr3K0d281xXhtFTaK2pPlD21E3cBJsG9dbcFnw
/nKNsQFggPQmBTF8OK9w6Pm84tAcZU5RPuMGVdyUtCY2CKyEeG3LmRzOOV7H7haHJPB5wzXmegO2
htqK7KmDnkw2VCSSCyw2E8/9OWGXGEdTHIArjObZPV2vaKOnbNzXANkI6G57w1mN6xo4pqjCpZiS
e3rRKrhexcZQ2+AvSI0srPGL+awV8nnGSC80Khtv2/NsbdnYbac+myY0gM9QNHHAfVeS7GzdG1HN
raiuYW2TuKsmkTsuX1wIrk6Z+aim7l4Xt36/tWeTsuMdG4Q61016t6gqDiAsvIfu2up6K5KHZJ3j
xovNuYF6UViOeRcuCQRVrg/s1tyxYjieZAwtobY/azLGUV2ZKvQB7jzSZTeBs9UA8t/LauoLSGpM
Y39mztMY/+vvPcZtlWttz0MFPSNdNf45Ud4fV4gqyma/unFKWsE7Z34+6zxGv3giUhW8ltmeHdXG
d9uYLSIYZCxHF0VrJxhnGNfpG9dMG6DV4yDXxvncnes1faRmegPlOw6I3HuL2/r0y1L3bofEcik1
H2V3VivzimdPQWL0TKupEZ+vT8eNYLWRWW1b0XIequ4sGnF2qv7bBPohh6Fa4+xRSDZmvO3Fngyj
58a5255B6X+ZoKYVOIW4HzQIgtfbsNVJl9/fdVLfFRmUjLz2PA9lG8AYbw56L79ty2JWvEIc3Smn
pe7OfQMpfEji/BgZ3buCb/W+FalNnCmQwCYU3rfLyXFVfbeQfnzolKjDhWXdTnBtDYEVudIRF3dA
2Z5l0xYmXAFmmMOpIu5vlrakP1wfh43914ZtaeoSVbN6PNcOaAEexYWNfC3b9n5OyCMl/HxTNTZ8
K0F+MvUays6m4wfR1t+LqXtoagG5eohIcYAErtez0Wk2hqvAHbTvp2w+e4k6JIMJ2hKWoXyP7LBV
vBXaPaSA5kFCkArnxgJKmSOBXlNlAu0U6U4LNqaXDebi4IaNPRR8zo3fPl4uh5ejtQ//PcyxL7d1
0qV172JPQIaAsEzP59H5INwmyCoIng/itsi2cVyThFpzKfr5nGcKIkUcOkaeb3YgPRvLhq3vykda
eVWFZcPznDgJSM8g/02zfmfh2BpfK7Zj0Qxi1FV7bpP6DcS/3xcnVu2ZvWearc+3YrosFzIOfUzO
uRcXh7hgGq8bu6Vv5F9sKdcKXhlp3kl6hj3o54tHswFpnPI0yht55wzYR2m5E88KU+Uv9w4bucWX
ZXGWhZBz5uLyV3on6L+EwJ//6EV1qtX4MU6rtxrxfX3GblVnXZ5hTlk3rWH0jHvBeSlM5NP2yR/6
Fxd2jv9pGXwBIMt6ul7dxjDZiK7WIWpY4b+KE0KD9mk/rT+uPW/2cgEb08zGdQ3gRDezR5rzkPv/
TFC9IyU8Y1Iom+/E4FYFl9/fRTjrO9pWnYd1as2xTsn1NOgKwJF2z+1mY9uwMV6DB0Gcxs3a8+AN
31yPPWRrecL1CrqIoKb7idp5tdmqx9rJHb9rqGnRU/W6QPHLj0rT//IL/sD/A0jcq2ZrwK24Tyon
9glpm3MBVEkwjG4TZsu6tyJujYYV9WlscA2EnQ3i0szB3MdVMOcVpG1gaXzjjLVO4sw4lM3T1Jyz
vPtlqmE4aFPfpkJNbODXIjg1dV6N8P0wdwRruZqmT8jHfSsgxHRTxNnYr7hYoKrN6/rsqDV/SCD8
+OiW6R5dZmN4bfBXXPAY4r50PJOR/8v7Ic0/jmu95B+uf/zGJLVFyaB/XMsmHatzbdTd5cA8tvlR
FOgn2Twxukv52jgaeFZUi6IqIeK2DmdXqXWGKfnq4WkLGdgA+t3yMxRx9efrLdrqsMvv79aP3sOl
EcJF69ksHQ+8pZBwTNU3nqJsXbKFx068FFV9FsDDh6lY3S8uK1kAc+z61/UGbIScZwV0VnY9V1VW
nT2ajWE7Q34JCrcxvH52CWVbo2FFNV9L01HeVeduWl/hF/Pr8tThK3683JRua4UV1XrB6QwbbXme
cB7M6vbBLfnT6EPN96bybaBY5q8TqyAsfKZrCVXnaoS9Hh5oo6SF4Ob1KjZ6yRYjS4zTTANBLzWJ
82Fo++SIo9VTynJYQ5bF222VXALz3XRNR+H2BMqYZxcSl4+zSprP2LfjKIes8AH+sumNCWMbSyZ4
kuBw6xfn2K3fqBzvLm8Rl3NIBxrjzqBsxJ5tj95CQ1mA/1OcRT5MgUdleWCjs8dH2BoPK7JZUU7r
wPL0jAX3FaIp95qvXy+Z1ibbA0JsxJ6tTQYdaNX3HUvP0LWmsH5t0lCpxfkNCG59uD7gW1VY4a2l
k/XCJ/rMffo4eXMe4lQdOBJ/XK9gaxCs4J7yxEx1verz7NKHSpmfWT5/uV60xFP530/PtkAZ151Y
h9Yx0Zwva5odHAoo/qcWdHRvPExc+hk/0MoBryesOFUdNMtBd2Iz3hDgVUYCZAZckG/atmaJDhQU
NoY2TBzh6CWa27hOlqDusxxaWCUD0OgApDxJzoIXHcai7Bfh/VoW7CX/uEDqOclrlUyNMxzSpp/F
N9H0ZftjqdOp1sHSrEX8m+Rq6OF0Mc3JFGiKhNYD5NxlOgUS6mRJE6ZT189uwPniRUNN8oepFfCN
h1yy26dfiDNWbRdQh3INpdmRzcQN5nGJEwZtOV/FOBRJTyLJlJWamQ9DmjgVhTC5qeRTLMUyvNHR
ywEGgk9XODlu+k9WrvU0Q5lYFhSoy7JxvNPFstxx70sBEZDXDJ/UrVET11X+G5ZOBHpAkkuzdi8V
YCbUCT3VF06Op/ahSdfAG4WqP+B2Fs9dUBpTcChV5R68QSGayTm+wy/z6ttctg5OohDiTv1vE8Ad
hn8sBlqJAtT1hRYeLHikt5jAS/AI/pMOQ9q9NHMB7fwwJ0yKJCSzt/pvlaE5M2G25sb/1KtqTn64
vPbbKiooJOnnUBcwtGCRSRMFgWkGgF1bBh4Ap2UepNNovDhQHfRum2CCuJI46TwvkPDOdAZL3FML
IEFOwKpcufhVJ7ihlcElG1m2WA8v+rwPNOdlhz1XME0f9bA6z0rOcMMkcOOLg25tOnVuV6P5neqZ
y/6MF5r+b9XLpYMTK4Tae9gDEG4SGq5VO66/Icbupl/GAez34RG635PfBxr/KSmDURio5D7khjI2
HBenSCB4DIcWuRTBMqvf8BMwC1ScpwGCA8eaLxrGF4pRXMIXZlaTBBlmk/ujygtH1WHBJE/+8V2W
TkmUcMjLvTheTori0eU55z8dJxk8OCKNDY1/NNWqfRqA5bLoT/GKT/nSkGztX2HTWNfPvWB1r4+d
6RL6rxLA2qchkeuFYzY55dJFBtk373W5aIvB9KMEza6ETH7dtcPB76G088nna611AO0ss/xadGu6
9AkL0aieFu6LeD50jl8NXlAb30eWMxmaiheBX6eOXiOadNm8Pqkazii/RujkiSysZC3XJwhsSv6j
4W2yPpTu2ivnmDUTZd+U5+RSwo3REeufaanEeM/cdvDnA8SDNRQHJkrld2c02rDHRrhC+we2dhU7
jnJp4mfCYr95pZhW3v0KOLd5EX3jmFM7cT08ZtniGGgwuAuUr9dpmdIv7UQW5w2Caq3fBbBOSAKQ
EgheuDKYZ00PDcxwyv+j6FyaI9WxIPyLiBAIEGyBerj8KLvttn17Q3Tb3UISCAkhEPz6m7WZWcyN
O64qkM7Jkyc/hCjEmUvfx63w7pNNWdSu9ZA43b6W2UanP8ij56qsksTR8Ty2ZYLW0QRs2yCVcQJu
t3LadPZ5KotS8DrtqcE7oNuus1tVAk49HAa/SfUtox2qRjXaUc+vOvEeZAPQlNWxz2ZvfocOsI77
KMvxX/CFuC1cBqVi+h/Vcyl+QA10UdN3nJcA/S3Lnj8v8SrSn0iOHsJF4hzMeKMiScjvRakgNJ7x
dXEar3+xYM6dBA3nfoVVmwCBK4pj+5rdWhYJuEEM+plFaMVMq5BusdT1viZ4M9ORYNL4xSXvh/gA
RgPHmiZHDIW9z24J1xzZEAuJvpBWNC8/J0Xb/H0Gh6BoprUlAn+uEq9A0nXLce/MPsLdmcaXac5s
mVZCpIjrrvE28vhn6NWaPPvJ9KOqENe+RF/aLvFsG5n2JbZI2t5S8SvuFTYF263kc1f1M2LwbQ3c
ONJVGsSs+O4Z8YzdggX5JJHlPzrInr7wjhFAXxECuiLci3k7/k36uR8/2Iw/7x/LAcn4lcy4nZLD
MCM8/8BAuS4OW4bzeKtNJtj8sVAQv7B5h6iYULfOuflHUMpkY1V0EVAjFdIT5vEZx41VT1D6uv0F
mfd06Ooo3nT4x8Us0KOng+DytEzTuG4VflgHxyjAscP8Oy+WZbvu7YbDvQp0zhgelY33ool1F5vL
5ECRaAEBWEz+rWPCwWLIus6tVw4eR3+CyTgpnyzomcMHbFdx9zQ7bV3tkj4USy0E1NlXrCnJ/Z6O
w9D91668nD9joDJKMCpXvmLhdm9zlx6naB/y58Qg9qivwtKqW3i+a4W47kYXJG0UxepyWaU5kKun
IqDfGqpS4HIaqwX5i4uqoNdYISpGA4YZ4Fa4YM0ZHSAvy5+tzKlWjxveFC4fXDeMRbjfcXGuS50Y
o2FtqEueCXeZIwt04pFnvXG2CgJWoP/KbSLRE05LfJaa9HaMvgAIShZEhY06Q9gHldNw2hf0H0ld
dMLE33h/qckrmURLUu2oW/6Lu4GNF3z9JZaS+JQgHB3sOZBP30GYGKetwj2f4t7psk6EOkJOPk5O
0AvSxibtIE/FbgrR6DldBbsAQwDNrZZsJoKAeyBkhiTVlEUffjbpbU7XZ+nLtqF2PQKuAPw7SAJk
ZS/BDdixrSaCQnavkJS/Y+cfqLfsiLO+236Vw9jRuszFKpZLL7lAo5nOBU76ps36bb0r5ZoUP1oa
wAKsZgpnra/6qYP9pBpyzvC2byzSGLk7m5bGVo5G8AaBtlPqfkQ1FMwMIFuw2V4ZXqwrPeLH3Pxz
10Eq+dPllmdFRbulT/FTFAVvmMrchOVmJv1wylirzZ8QEpuaw6TJPlREgO9CjlyQ/b8C2MPfCT4o
Esa6LQ6LbQbK8iQ5WvzPMq81gHbpDwqk0DicOkAA81MLPsfw0Jqed1eOU2AkGG4G4C8q78VoHqRA
Qu5UR7TnoKIVFAc6YPd8wRQuiiTAy2Tcxs/U0ADiTuknciZZl19ijDNL7PQXMl1Qe3qj175aUDoO
SNsMLY/bOsgFHKA7hBwFkE1zan38pHuEtp9wrWRlg6IztLRZVOvbZ0BmQnpVJQpV1ZTBqPSrREiL
eOF9G3db1aXF6vaDJexjDYnIX/Vsu/0/uicoLerSSBbSZuYt4FB1UfhtB6hizvX4uMdxqn8zZu3K
qjGNEMNTMeCe0fkvq4nnx8CJuyzIWMNrOlCSLQBYgiAhABPgDhcpvMmZTDS8EIzwv8tUZvZt6JRM
wdneE+vuEsniYjvquU8RbDpLJqM/fClvIfQ8VVu7VmVpZfsYoXjQf91mEuMqqwQdlybJQEVI6lJE
MKG7OI9MRZyn8VLhm17zHDqFH7JHjYps/maLRkWMhPDFI6VmX7Kh+zfsnXYaVWxMHHA/cij28NCz
wOnBFIjMThs4asawnrKUZ0RWQ+sKHOZznq8kuwurSPQTfEIu+pHoTvQfmwwxWBx6F3GOHeZNeV3c
5Thwg31ApmPXvUS23+874gqkQHeIyU5+LH4vhgc+S27h0m+loeouKdaZDifS8UWYS8dLY/5MaYJ2
sEGoSzzgHi8089Nlwn8AtDRp/DLjuZdwQu4oCfIZhE+4NzqTn3qhvTcHlDPOLOgKfDapE7C2cb/8
KLZ8SgAooT5V8JFsABNdMOI13V5rHpedBzdk+x3tEvwbo7QMDcrrbHkp9CzTGZSrthR9vS1URL6J
KXgcBVSPOd1Evd8KIdHIvSXOVXNRZp067qpYgQVWXqA6qGa97uAuZRivIEINVdLUfe/ZhKTyuvAA
p3zA3G6H9wQLM4KcUXvQdTkAcblYZGKsfbojKLhj7T7dFRNH23an2Jab+OgzR5k5jrgH7fIiCaV7
Cg2x19g7xOdZRAoeREaDrBD844p7UObjpcOvgjjlZ6ZXl33ssTH4OQmz699O8qTf0L6VJjtuUPMQ
Zp8qvKpfbl4Z0Em5511R5cgWpXiZ49UU4C+NiBH7MsmE+77odpRwTbF0UfYe81X2z9J3rr+ajnD6
6Q1Acj+U821CjqVaCzRmYJZlhar7BcPFvOop6ZHrAuQXXEqVjzG5Zg1wn6rPmkVPbuWNbhds3uTZ
Ms5DNYdocU99HuKewpk15sMLEiHSqMOW0ZIuY5ME3Hz6gHRRj2YKLDtMURrgcXxxajPHxrXqW8L2
svbab/nngpNh/68HR9Z/LEQDY4qt60GTn7JTpVoOFNwpnO0ItOC407dl8+qes35P/1HiUzFWO97+
EVHFQ2xzgFQYIRrhiHPSmvSZgipVrpVC1uCmqjFPwOap8jCWytS54GP4ToHPgo1qZ7gDh2osM0JY
hc+uEQQVI8lexrirEs+/QF1y8Us83xJ3K4UzuUlBf8HdIxPeYpFLA780NaVnZdAVUNWgoh9Qvon9
a93FinM8Rysy3sdzJtrpKymnTsQYKmq9kVoHEdB3bUKJVFcztANbPnUYbrmLSfGkZXBK5SJ+I/E2
OIKPyvLbDiMKuuE7GizQXXU7LVuf1ZMi2AFBXTBOxZvE1SFNDTJVBwgRjllXnBBCgsdKgtmS/UfW
aUye97hHd0BBQgOggZVLD0B5qidQUqddrXOl+cTkY9dtG2m2DMAQXaExysx9GZhHW8t3AT0YdRSl
8ssyhyexyjGG2K7SYtVSV56ncfQLLdFY3LONT74/AQWW7h9qKThHF2+s1Bb4HDm7jyS1xvsqXXmB
Jqy3+W2beiSxjH4VA7hFv9rSRmPyBIegip6ilAo5YeksEKtFNQQKfFu1YMHNCx+z14EZCaCYkbvZ
X/B0rjjfpYC/DTR5WUBLuDeJLkmKIJ9hiKJqndb8bxspEPt2dDbzVk/EAKhUJ1CCKNot0Mh0WdNt
D6E/khBvakX5NpjCN0OH3aX7ns29Bb3HWx/hRJgSAVbfNnZjIR+GYSkILjfbznw8jC26MmybZfss
lhprmBB5MJ4leJkqYMGW+DuPIibn2mzMRqdcLuP2U5Hdo8RB4dh7kLK4eB2KbKAoqEzrUTGvQIfR
b863gn4KPCzibzuCURNQuFs3XaXDcfOzXGGtfOMxQoVV3bk9ZvdDkgIOhBY4HvMfxO63PVPAZ7oe
LX3sOToqTke7fRQB78FjPmuC1wqR+nBPAQKYItkuGJvPDzOPDD8xwO7oUDnpW3HOOAac1363Udia
jhR4eWuKddkurtCADOppTsHrcXW7UbU96HhOkp/JABngRCdgw2QjpEzy17Tr9vYK66YpuwZhxRP8
CgBR4d9T7XE+G/sx8g6FSB1v+D7pqZim3ODqJAH5SXwcl/HHit6inS7zHBZotX2LLKfKZ2EfL3vu
1i2DrRVZegCBxapFjcrg5rgRxnbk3B0T4OZReHhDNkvw/ieMfI4ZBfGqGgpN2w4hSkCkpTWoThmn
UP9R3b06hhXSuSbtPg5/YmJKmzUS3KYI65hRmtwifHHGTL6SHJvmkI96SHNjnd4UoxTxpc4m73gH
J5WCdD9HC3wyWEG3eT2hdsU0I4iRX0fUCyKrMxgTGYJHtIjg57coNdXXhnN8v4zaKnnt8jTe/tuW
HjCqG6wuRW2IrD17LHySxc/FrcjeDljV192nQFblWFxJ2SI4+2AiI0J0muKhFBvA0phiJYd5yuZs
OCagWeThlHrqNwhIaD6HsfK4MXJ9N8QFIpTwj3c/UUrjcqqtGTtbHNaA8LX4xNB2ZPK8xwPCPPA1
eh/mJgQfo8/teGxmVaOG9PMbVmsk0e/Ys0FKRtVnkFDtnTRQ6Pg5wppGmF5nNIbPc9Asv+Z4b7B0
RaMOhUQDHBs2CccJgmH+Iy3HoNEfMoGFs5wXvsU0pQNqDVy5Th1Wuqm+nuwIgy0sLBJxkBnH7zJU
erQGc7VUuui/IqfJscjd65qQ0NaSqp5+R0Kt3lVi6lA/VswsGdV3SzehQ8YpP4/9cwF6hvhtAUA0
lxwPUXvDRPAUL5pyC0B9+FwaMuNxBN4y/m+dUNPg/36TiMiFuMHj6BU02G7JMfaeXQ+ORb9IesTd
p1tz9gQNZfvWZjKMb8H1s/rClDGyAoK7ned/alagibXYrOzfbJ8Rd88y3HzlAXMreBQPw6iS8JTg
5sXbVZbznPoKAHHVb4eWkkD5cUQrJ/e6BPiK/0YQblbg6xj3XEx3+INxitZrxrfkFnff20OWSp0A
HFnCEVIHl0Hvom3S4eWzxcL+kDLNgM3TcaTTnyhrV2GrkWJD9ljcUjQwP7P7eDIq2im0t76z2Vb3
aIDQOiUzapcBXYW9zr0ATA+AWYY0c0gNGLiB9QkEzWeWk1D+IGicxVcy4OD8YaN5AGuCoSPoHlNk
J+fvRrcl/7YKKwzwxvR+RcR6gDxSvkBwiZYPPKx6e0UFTYtHEEr2ESg+GX6rBRd5W1m57OVh85D3
LAozWZJHjgqFnDll2/K7Vxnun6TP47YppSpNY9rOStu0GzCZVY7+BGzfABmlf8ZUTBThg2focGiN
3za0T2PYknC4LfQStG2F7hGohb3xbfrnJ5FDOC6FyH+TfRLhJ2Ktpd/qkuC8Wi9twsCSqtki5+KC
mz9+HfTMWQN8otsqO6EGrvYuFvhiZSvAYyWesDrSaCYf2mEK9oJn1h/pHgt8LfwmhXfpBtwoBzRV
3HO0HO4OcwjEEcVJPG41PvAAhVwvTh7KMto/21arX51c8EMpb9PoXlmEluCiTyJHsDOMyNCqLydg
61y+9HdbOrHrit7xnqZCPWazQS+Rtl5f+JCytEqyaf6Vr6H42e5D8oHePP/KCMLYm5Isy3nqsRiQ
eBrhqhpjfcoR0DfUAUf9fPJIkiL4RrvuHTr+9joMmd3q1k7Jrynblpch8/7BkBbARhvAC6mmNtCp
xkzJHwHT8ceODuZpB6CEHlaZrX/lnqXlK1hsWf6DIjISTbQ1sYQkPrrloLmRrgHB0/yey2S6KylQ
qk3fqn0Gxm0vswqXuP4DTSebv+DYv40+JyjAR8iHxjQKLwskiHK140nvUTmd9q2L90sxI2oXW4Aj
CLMJEhNtVfq2Ixe8dggngusDxMR2tvqzzzZgSUcssUNwyEfABaeSTU2y8e1rCmS70DRHLYD8fxAx
9erttYzHid0WXbL3EYkhfzQAjTHefJfKmuMOYQevUvGZ9aTA8irja1fNsS2GJ0s8kqqp4+oZy/6A
DIY0U/QRMM/slSA9c69Ir3p9Ro1CH9uJJ39kXODI65ahvFCHF7jChmwCpSuLdvBrhxVA1vMEycge
8CLmcVNue/bkMeXKn7JFIREsG3oQFJMw6VejNykqOicALlJYUy+RnCVU6x6lH8qOMP70YcDPCaF1
KGstgszuoGu3su4N0XOF9TFu69h7jqDUhPt/6T766bpKYg3Iyi75QB+ypc1UbK5vin7fPgB8nPdm
B3M3a2Y0Mwrw08l2D3lcBnqaKQrvU5khtRS6DMM6KCAXPoDaO+H6w0G/B0wqlq3L7iFXekyIChK/
orzFfYZUVY4KswNG/Jze1A6wHwvz5LIsIo2FQQ+TG6OprxAXCNx4iCD91W2y4reHLwCWXAj77rea
N2gqXCxJf8SAMXN3i0+2f9DjSnlZJBZizxO36KQ0kzI88uj2VUG1mFSTMJ2eUwTZq5qxhV1pmskf
KvDBH5NB4qllnKBTtDI34W5BZQqQ5pouWN3QWxQaHAL4Z8pR9eNfx7burUhzZxFHuk70iE1x8PhK
KkR2lGsWttpGQMVdChumh9ThQTl3qHDsCzgI2VNfdEV+XHdWvgx+6jAdyQeU96Xw/8US9vY6s6u4
NykAqKd+xc1/QZpGfrvEM2cOM27ssk5J4nXd7gQzi17NDAhmve1QW5GNTXFDY/vkHWHiHUH3MK4Z
NLfeWmgXZpcvYEng8Z9GmTx1GJkBo0m3qbGl6m5zrij+BS0XjOM8L1x8SJUNAl8ebrkqYAr2Fi8t
feOmG5eHtZvTcFdgEGpPMWaub7A76ytoDVn+zOmKV9vAbyEPM7pA/J/btFAn0/seETJ7vl/bvsfn
Rs3k3pI19F01AeMWf/ihjP92zOR/gsi7Fred7xJ5nQsBCAEUD0FqgTo/rlMssaW1tglY5LHSs7hA
yVzb//zkBXpVg8L/zSEy+l/vF2YaRIxm/kLJBNgtBKjMSCiGiJl58hK4aaiLO0nfsrTD9HSMFzK/
rxFbcWkaOOPUBQTTDUP9tDNxDV/e3DXzzLu+ShhGnQ0+Jdn+mry1+z1KkcQ+O8zrMJSaXJTVKwTs
+ew8H363AYfzCWLJFN8R/DNpZdS0bQ95oGyuB9zZrFnwpxE0XLZtXzdUexvQklDNqol2GHoMS5o9
DRTnORrw28GP2zEbzv2QBn/HiQJNvb0dXgfnCvnL7IX6T6DKm76VAWvj3BpBrnuw+LOSERmB1W4L
eo3nRfkqgY/hIUWyEvKiseAIEnAkP8PY+euYhuUTK6MaPXQZjSjNl0DTU16Q7u/gFPO1nxaAsvee
wqHAYVSupxwSdyy2qKycQ3dRF4S6C2IJhD4iLsB+z3GSGmTtAsmtT3aKs4BCsF3iy4xAie8eBqaX
GFVRWhGLJOujKzDYvU/gQrrj6Mb112gxWkdfnSX3WEVzPzYHGfOYg1yen9UgSvIn9UsyfaZcxP0R
prsCRYrt6SOwxzMQZriAogZ4IdsfMGDFNUhmhZsbRRscOpgfhK9cYp7QAP6L1pPNUzR8K70Wwzcy
1ak7qEFvdYyY3BcFmAjQzWIY9Y81VlN+Uuuay8cWsZXLKcKoojsHP7X52eboXOtkJxureywBXgmZ
lD0nHfwGx3HHN/e4SRCWz+Ad7+nd1Dr8KyeGPfxmliIhDzRaJMPTwmEWAL+2HxrPE7U/tApli6jQ
1Qt5UBnE/hPqkVzUPMmMxt+m3XOhVvUVo38rLltoHa3FCOcKqv6tC49DKCCiwuSQ46hs47K8OpTh
/RuQ9ALbBazs5LCexLb7cqrTJMOSuIdrzv5JYgbCLXTkeP81BomHx22l2SozFe5B4B4CuHia2l8C
84orgdIw3Re7x3WxjFNsDzGC6iT6SVti80YKTOnmOkbW+4YhjbZa4VwuWj3+m0UC5vXJIwNt+iyK
Tjnzufk0kf01APiZrA9zT4iRcF6XaIbo36krWpQ2mAx06aWPiNtW5NyMAwuVxT41kIKwEkYiXNex
1/GTyGJsSHoLq9B378uYPaLRVijoiwLCdr5F+1gXCk2MqTLEg3RX2EeiEoswUM9qqTQa9QJVNWtQ
0fRJM4eb5R1dL38H6XgKzdqX0O/ysk1xpfO4gxCcxFTfAxsERwHpVJQ2iUUS/BkxxeWzSJKdndpl
d08JnvnukAWzQbnkJEprj9kIBEYvQTLHuF9skFnQptZuyZ0/xz1T47OG332uClqO72j3w5Xtsf3G
XZB+knLu95fB5OjP+3k2cOfqjZrrwnpsnSmExs94Xti2VqNUXXSYhpmhol/C/K5QyY5nUkLSvNvg
h4nqbKZ9ilcbjPiGr0xexltFfd/tmF3VPcvMKyqutj0MycSGTz8XM67Sos1f4X5Jnt0Y9fTQj4wl
S7UYUQJgFmOwh/vXSf0gMS4OOM06R65eJ2p4dbsY72CV6Ifr4G7M+NK2UD7WbGjXM2ycyEl22DdY
aA3Xgl8OcTElADVHACvAE8GSvYFZBG8FwAuAyaNE7VFasZzKg8xz3j/OooBRZFkIrkLDBXhgjtNk
rG6KkrozWMvHIBo/mTykMyIcmyntY3XgWsb6nFP4U+53JMW/Qr8s/m2yLx/UQgC5HwOAVM9Ssfwj
B4FOvRcYUP2VqZGPi+liDZGCJ+QxihmO4Mrgg0AAaBP3tmPaUMDXtNH9QQ83Ii9rQS47gSrTeSgM
Yi0+ezOl+y/N2ox3NR5zrlm9Jo7vh2Sa+XXQKwTkwyqiQV9LzM95UzITsbuEzL7/i05yKa8bQeB9
na4zzjjMj1P/Ck9D17/PjMHqoeHYYcd5EwDKBy7Kd02G0jxi8ht+dVO07EcX5Tz8NFu8qj+qHHoC
cdqyCLYwtbIC7G4yJMX7LQMA7PgiiePf+Sr1FdXfOp+gWHXFM+BLWCNuhr21Cya4JdJ4rwEz3/xB
pd5juBnWbqXnNch+vENLM+vDnrJOHJ2iNkEOA13pKSwOX3eEaUx3AlUIxV+yupxWBghBxHYlmLIf
0pVMvOkhZf/0AK6zOwxhKW/yMlk+c7uwL5xICQrcqYjmg5vwx9UkMvMdvAageiEA8+DQr7YHdCGm
vIuCbuNTBzMM6J6LLyQ8cLB99PbJGeb3pkeYun8obAsBuZpQhYkH7bmVBzNFfDpkK+Hz8wrZmv8e
0DhG16gVN9VwhAz1aoMN91GymicBU9ZvLHuRoh7XFX7rxaXzDFl6X+hlo+0+g4Pud/aI2wr/a+4Z
HqQdFeFjGrbhqgzbwWUZ2umFpKq8JKEYioZKEtM61a3cngHAGn/u+FZEvRreNYY66McR6rw/FEXz
Od5h5v8t8FSO54COuj8YOIh+D8WavsEYMj3AVlv+K2M+v81+yl8MvDOvQz8A3An0DPkEWQVl17qq
/RvdHaYL6Oq65xXhO88pWvF/bS81hwY+mPdNiLL4K9F105PVGYtrjBXRiENu5t+r3iBDerOLB2AC
2XoT0fXTjvnzN1y2KNpaWGMaxCCjw1jg17krUFIcuYWT4YyEuB0Di+DykdDjCt6fvTJZuIVCBi4Z
OxcCURUxhrShxmDHjjhYdgyuCCovdFxbr4CxiN37XKTbBy/xvt38vLyZ+wUjAiNndwLCVKoTX+y6
NmUa1EuxAQWFIzW6X/JWfvVYUbpL5wCVdV45aeEPxlRvw7z/zhBUZU1PnKSXeXTTcuGegfoddgUv
iUB+lzfj+hOCdXqYYzqm0Jm9Jx9e4MAEtIZ9zUs6xccWWyNTrXaK4hplYrafSUo1qWOIiGWTEgOL
BoedHnOQhaMKwJwlfUe7dRODUzdPh7akPK/xxBVwv3TBHIB+nzAKhibylAkxLQeO4s/VSBcYs+NE
tZeXYZnFQ+d0vx551JMGAuAChb+b9q3ZTcK3g8qF4hje53t2hmY1vsNDSKFur34gVQuvEFJnvJ4e
zHqrAaE5wo7XF2iXkCaCXdaiz4lCYT7l2WFuWffsyoUvNf6wjlSEwAGdmpV/A9WDMQIqayBRx1wn
a7OlAaBj2NPEK2bZ8pqYQndPGCJbd5qEpe0Rxig5PAZm/Hj24IMe+R63EPYtapminLu3ieHBS9py
exrWMumQPx7YOTEEtnGOgPCXPluWSzvK+C1xcbIeOhdhlgC3CkHH5aahRr58pyrqfP9QDgj7qzwC
5eUZ6icndynL16HunS1+4mRkmMPvEnUoRCmAQDBn/I2fGWo2Ag3zXwS4oBGnGcNDpyM9VdtNv2yo
XcNaY0xQxvUgdPY4k4RV2IcPZ/ykUL9W1PByhYSwRJyhk4AQkFbDLqboNihlK5pctJDIXaCo2zG8
Pnn4QnBv2UjHDd/pqt6S0Pffmk3diwIg5ZBoCN+1DSU+76ikvAtDNDXzJNefaBb0VLdix0g0UlL9
Q3XsirsZTrepMVMiT6Ec2F9BiqI/A0zjEPKmW7QfXeRc0w5tmh3KPnamSnBjov5PWvkYD5i8NSC5
8zvXpjhYCZDf0UW1Ky0uEAuzR5cM6ivKS+swkSI4YaB2RnPVKrE/Dh1bXLUhEm9pICPi16GICXoo
MjCEhjJsh6yTKJO7ld+gwKUzT4ozzNeY8B8ekYYNhvbRj9Ay8ratubqITpfvaQydCQV2uh1Y24Ij
um4T/SGUQqloNAx9cHvlxZMHuvHP0PYs+aVku0X8OEjESZ45p0v04jkcqvWg7Dqia4faeszcCgNk
Pgjh6w137nKC+IKWy1FjBE52HIMNjrDYP8AYBjtNJorpd+wUVEF0tbS2o8UsT/gi7+8XXTJMaDUb
f62Ac99lGA92uB/hUqqSEW+Ag6mENit8FveDzAwcNUMmHiC+my+fjfGpjTT7b5cYt0B5Nd1w3OIM
Y6y86NuiWTyEotMWUfU5cRiLakWM+jlBU+iqIsUgunJm0OkrhOjs3mRMgPMZ4T2pMJPHh9ADRnRH
gaiM+Y5wNI3o/Bjd/+FwM/IHeEgEOJm2kOsDBkzDdFrgrKymXPvuBKO1F3ftNrnl0UUdp/AFx9i6
TJE19JdqjjGzDfOvQrnto7MBWzd41sGjSctF/dPCr3kVTcK/ui0Z2bFbJOJeNhfxl14xiyzGMnNJ
g2QDT8/e9auDUtv7sTEQwzzc5mv/XGb5LY4LqiQchmBYVszjpGghFv8p8R2ppt/2FRkIA7xScS+H
p2Jxw6tvU/ZJF+lFxVFi9zUc4dl0RMwdvloX9hKcj3ik/wowM1E/T/n2VW7cfwgS5FfS88TCNqXR
FBjeLpehlYs+GjBawwVqxs0zJGCyfoLBgtYxyyw7c6xXv6RrlDvUrQnEZePJim8y9vdLUeqPiTpW
grO8kXn56vBibEc2Rjk736wR/3N0Zs2R4moQ/UVEsC+vUKvLLu/utl+I9rQbxCaEAAG//p66TxMT
M+P2VIH0KfNk6kI5x5xxf14LZsgfgiNZgH9HS9hnpjL13eTlCbx45D7nMnIvvXSsT09b1t73ceFN
B7E6+bdfGrOZ+kx/5sghxOJC9EKAchqvymORVGyb3Bd/xO2IGM2XsvL3XQWhECpFfWiebN33ONbI
d1Yy+TO2iz9+ebBt/rFflpHzUNOG+9mKqKrbtn9bYBxczs5PovNN2Wq4a7OxzhyPwfinwbA5Yt+5
V6j98At+uY8OA4bA62wt7hfPgP8Y2Kr80G6QUypbajRJJlqIIVbh8Zd27OG3O9prt2sw+3dj1KDE
eGCHTyuO6n5OHOgbauxICIS6bAClTe18ybIapmufc2pEtok2UijuZvZxzx+NuBt63/XWr69bxNLK
cso3uQbO/NsCqTyinS84l+56H2xFf6mC4HY8aH35Ry5j+VNT9fA1jOiNqRNidKerkMOUNcpyrLTE
gT2UADjvy9xPw8G13X49Aan6nyRE6jQE+cpGRkSay9mrD0jdotu1qnKoYK6nwOFzWwO2vLYYv93F
BwRd7TUfssltt2cOSMNFIwRfgvW25JOP3c14pmBesdwVzYgWPiuqaurVERdIniHOLK0auSetzTgY
JgQsZhefswv6MRVgY2VmptVKVa+LPZ+y6LNuGAeeUCn9f7bXBxSJa+aYsaYa7+R0rjfs3Yn4ZGr8
JfgdLGX4YyjzeNPuMn2SuhDXG8Jh0tbr1MEgmS1Yka7zp3EgPCO44yfZRH2WOxtLl6qDU9sDMyzN
kDNXTIx8TbV6d0GV6A8W5s1LlYzyY4EoccbAN/i80FIrkKZwqKIFVNnl1lSxVUUrZRIxa+2PBhkb
Uz0qWK3bbc3JsfNvNgHUVt+mftnJb3+2w+khGvPmSpIlZ523wuGH1hDRfYOh6CHlqsylynL+tIc1
565Uq6msw1THzk7FYfswAd0mR7IXqAxCav8tES2iZk6eYEg1UMx+cFqK9SvGBlqMa376sioyGv1a
MzX0Xj/dz02hujTYStqUnbYQa1az22GzR2J8Q+Ct/oQOmDy2Ftr8mNjd3dQrpATWv2tNw9+71W0s
/WOxIghWeEb7vmnGd+HW8lKKLn9KQCLeLKA3Hjy7bw8T7OKj1TVYNNZYnUzvaioswvBbJTe5Og8X
KKRuXu6F57LcrWU9nuKYNENWdLe7awxpmBOvrPEuxTQ4P9yaw1M1sO50+9JzESRHuPM9cAY6qRPW
61mtJj4zvOp2H/La6bS2gvmvb20wEKGK7DS2hunTqMJxM+7GaC4Ox2v2n7nZ2zL2D2jtyymQE5M6
l4jUTkYdg7ufmcH/C6LR+knYsLxsKqo6zjpkPpMRWcKps1XNtDbXCqKFXJV+rxpfBHvLuNxIPYVW
8YOVUvzzucD0pcw5cF85lfBKxWpmVShDDqRt45hv9lPnOHvK/83+7ldnxf/ZOyhg9Vvla/0syQ9Z
R90s4XcTc45NNagm/Gcb/7e0xGgOC9eefI9mbfYTRteDI21RHoS1oHMvGz1HuyJYvLMwrDtpwrKU
bauRp2Fy7UclvWnIonZRJw2a1pCQlYW9a2Jm6LPuivlOLk18sWFY3suAONykWjGQsFzKEq+7sX/P
GsSj97jaWZt2unj2Kt/hZprPsg7mp0b3yI3krE7wGsFbic3/ArA5cdXBVFMxM0xjcp87XpwfJc61
guhubbCp2OYzLYFDW447dd5lYMLa5X0fsW38juPyjlCFsyvrMtktXGy933Kuo5pcwzI6xlP1gLVn
fYvB6BteProPLOzxTgWeOmuKgJ3MLGP9T7pl8Xds42bvhozjnMdQjA07BRJDpE8J9OIBoda6Q5aC
dcEft1xaFDr1OWwFumBb2H6y35JEAyOvOcq3pGs8PrtEoFi8UDrfGLNHDRSSAFds9EHHd0XNtIR9
Nk27Ihy3v0sB4IGvLv2sb8bw1+yEnIb54MxDY5fRo513QHCYIcgsHtNDnQZTJKujpeAML2OERQoy
j1voWgseSRWMI40MXhA+q7ZVHukOMjn26Bn/1Pjckc3UIIZuOYySd5ZUZmCCOzXL7XnzPPfZQwc5
aCCAcr928Ojpyph2y1LICvXU8+x7DhgF15uo0QvftlkJ55dmoMz5DSPcFyuv8uqQJO74xsy63Mcr
J3Lie6hWHser5iAiz0Ip6fh8/W027wGKNOANca8xa3LL+fbXJAFhDa1P9f+oixcJHszJ5tSB9+I0
xTv7VPIhBFdSEnYbpRWVWVBXN/CIddcbH+Cp0B5h2CdBukrHMXdKFiJ+A1su9dNmsM0XipQWSBih
TM/0F3Ep75CpVvG1RbOZn9wyb19LZMfnqLXlrm0T+dIo281IXRTyxLl/fnDsOPi26352LkHkj+U7
1x/b78jjUbhvN8WZerKSwD1z9axD5g/RTC7MAEVeOne+GMeQpvNyJtVoejOvdkpg1lm2tF5l9EI6
sPEeg43Np90PpqYiG7KqSVWppuewALal2qV6XIalfyDwwIaXA0WzuZWx3COBecMz/EJEVWcLEZXc
O5uxuIubS3yc6pExlwmq2gwH5SRH2Mw65LYklXz+Tcb1ldLZ5VPjTse29jdBbHMy9dGaOQieJpwJ
F1+1gq5Q0tFFZjHRVdlWbO14ADKTRHxUR7O+WymbN96xz8IPu2d+fRTmcQPfTsvO5hfIXa4ujrQf
/w64vrsnUdpg/89DVMasyXb+lUiLI2a7bFfdWfrOGhPzXQ0CwmcI8pVaIVgMQY8G/wqgsRuJ57j3
2M3tpZ8eCZOtE0IIPWzHPiFJlDqRR1obvCD84ao5HIpAlsMlnOP/syQEorKgm/jhMBJzwv0MdAik
g82TTFH1ytWaLFl5jDXndsCHHLb71GtWAaMHWvFO2LBBiWa+lJi/fHqX0Omi/+heaU4MqerRsWYL
9+j2FncMu/bJt+yF3SL0pr3uyWgc6sIj8BqxFeZ3ZWmbA8AC7poVu8/aUKorMBUPYq15VByn367g
ZMOFFbY4dzWuya6R9oj8PwDHZnZvNYd5mbYjkpF7WJHLr2GMyuxNLDlNBLX5qErPWNhiM7bzazPx
g+/0EjdvhMHpidm2KihPJV/PG7HR+KpVgKvWgvLcL0Ei3yJT6Ss97hXwXO7zbXhcvf5uNXjGKZbn
uMvBuJj/2Ne4KYKE6im043DOPKbre4Ez+EsiBz3FMLEwmgyEZ82dwLdqWfRcaVT5K+IGtQenCNxP
r3KKj2SEtmH+5csum6D8XHji75EUlq+ZJ8DZufM8gotifxFH4UkvkCuE+x0H5XrnDgmaH3gd1K6a
JN4Acp3zofOY+H7tS9p4p/himly8ClJMx2RTeDqT2xPJxE/HqO0n4p0Z/n3wr9SyhVudq+S+Lwrr
eGso/gWdwWg2u/HnanPiSkvZ4+rwPDjfFiW2CyvyPH7psU/uTOmFj9Ek2pMslvwRmTm5hxELntop
aRlZiCtVKNGDdehbX7yOQ9w+DlafH2vyXP/G9oaUdGh2+6hCdG/JSnbwAjYskfY6JKAgWP6L3YFn
qe5IUO3NeCsRrzBvWlyaA7nhuv70fXfUL9oekY5ICzUnJ6R5UoRguNzTEnvTzh/bAOqgbop4L8nn
/AR47eCcBK8OHakD3vN6e2rBb68Np+GMIyuvtvTcgMqNJGh+SHVBHAxDc45iuzvGoYAd0m3xpWyw
uBM1/cWnOzY368a7DV8GH59DQUkJLHxkcbELrf9YIpYtqJBtPwYEp45WTbhh58xrXf3xw2o810WO
PmJY81M2I2DALPCICRwaZK6PuV2Iisd16KaecMg3DmR5kzvUgs15cWIKmVlpeuZLxCTOjK7cPHVs
/aaaU7KU5bzX9uQkWF/Kaz6ryjM42WFIpC0K10TSRC0sIhUrIdeM9tH6DwxqHh3itmn0LozL6ZeF
IRpdb4IMi3Oi4mjHaX7kPqZxXuI3jqzrP2deNG4fu2DyTxlrWE5c8oCMHpI4SytrIIK81UJEp8Qq
BZnXJC6bq24DBn8/jKl12oYbAlpEUzyfHV9W9mnEnb6riVM8y1AFMy74sLE4O3H8t+KOVpUKPIEg
rVVV5KeJozHaeB6Cb3OtDthQR4z3AXzd/2vVRSKuW9TmCbcaBB6bVAJvm8J6Kw5CXEC8PIjADlpS
L6H55lKEBp5cNwWpAaiI4TDfhgLYS8NnTFkDItbMiOelpBacXbS1MSnqeTY/7IzzfI8D4HxEa8AJ
qoIEsThC5hVXqOvkbYk7mxMpBxRiBqv/EXaEdvGPSHceu46SDKV9Q3Z/rTlZ+HOf7+O6Imi31Yvf
InIkNjCqF1v5a1vS/WM2RRxNcPTMbpT2nK1Rqd8YD8vlCPXqHYuVu853KxLFI6uPaEgTRHl9ENLm
cTPFgqxWAMmXmDNVRZWwroaBbLMs2ywqJkJLcdJUF4xjHJ0OAjpKbROHp3lTN7HTuR1bFERDJm3j
qcyjMeDHioc6fizXZGt2aonGxxX4+Br2yl2PSiNozgpSn7Vxydu925OiyyYzwKYXFNNCOfGjH5AG
ORtuLqn6lpY/i3iacBln5yHkeVdrkQmmImeP7ObbGcBH92N6lOeeOf5rhgg9mcQf/8Xx3LO8AO/+
UUSiwmdX9u1Pm0/rJxGAtj/6qyfXXaeafroORUd6qWyiXeJG+sGMhmxkmXP2ttbKj4qsqLiQ+cRM
guPIQregNCFqnhlRpf/dqT75S+oEj49NOuGDrof+OsVtldFvLEW6sN2w3CJL+JmmQzv4DaUTcAGD
DIWSDXLHWN5Sk6uiYLLzmkV9jrLUI7kRz/GPBTEk8UFkAZtd3EnWlM55ACprhuIe2gIpkO9gWoJL
jqTdZjH5538j7El+krRuvkSJCtWNYhlam29STkQqo3zy/s3uXL8r5aLW6W2Tl3xTNpNRXswRe185
WmcuoI5iInNj/UVHHq7VlNTVYSPHPnWM1TXO/FqF+a+la3Uc7Nwmdg9J668P4TA39gfAb+j/JdTq
6nwHQGqWN6uqTfBDNczMBsSJkKRt2kaWFzF6Cg7x7UqQEtqlDtWBHofEvoMjFOKApljgAS72jeHZ
evmPE21kHkmsO2ony1zf2YHLvprHrvfSrNQepAQ+FI8JdYjHqkFVjd264r4FGwXcJa7/SfL19ko7
MfukFo36eyOiX1oaN8tUYFTDFLc+oLhD5Sfwx5BQj5p0k6yyWBvpnAZ/XaKdY0HjcmFaDHMmW9Zw
n9PbGu7Z5ObOzZTtV8HewYBsnrsbzV1nJOcn+7LSdfsHDryRuxpWOr6SxIybnST/WJKmqafyJQFs
Vqy5OTJwGfuQddwwFYQUIhAO35Gn5c9KYFfu2TL6h2Re3fYgBenEdBhmvqCEwPuHoaGFNJLgm+7R
yu+NYRTCgyU+dGoryxEvgosfq7dkrBx1rdF9QVz4m2vkDcu9H1qIKl5R1hLphGE5A3GZrzkNBuF/
ZmoYBeYOAkSJuE3wtqsQaQEY4I4/f+MgksSwq/XiyLuIXObKDb+1/gkWSTlDz42w6liyz2Imwpno
i6x42TCkOFfLFLmUg6Oqxno/t6Q930ard+MTeXX4p3Rru9C/baLGWYq95Y26/2beRExNW/A1jr+h
9JAbpVPU+rUiUKTv0YvQfNcoDqt7BVczkzLx9PwKPbtx5VHE2W7XgGwMGfvTMj8VW59wTsAJ7D8m
sIsXx5FNuJ90JZbjFPTzY+C7udxTSdC7TRZiCg0Xx44gbLDeBGd9B050rwh7Yvr22nuigWI9Q2z3
0K2k1u9c2cBRDGuvjna8Oe8sxEP7aVOfMtMfj9R1jnw4pzNNEG3F1BOt0WXlrN7z/tbF8JUA4pxG
Ntj81E1RSXh3HC15ZWXQIHTadlX1vFo+BynlzecolKO8LzvCVD8IdH74JYNBlsgWjfzusNO5oU/r
qXruyGdi9chwK45NIG3uGG3tGbGPhrhw+eStniI/o+OXqMZIQcj4U1L6ZL4bMULJpm6nRPe77FDY
n9AwV/tQurSAwyoHvcWk5g/xES8rwjbxI6NJXtnOHDcvTug0m7MLQiLR5zbByHiuauHo78X4OB4+
23l352JGRX84DS3+iAYrgZXYPOqpCGh36Tp/hYu+nTwyk9M9tmZCoX7QVuBxmUcrjUeFDPzo8M9H
6glynCyW1dvppYq8k00+pf+OeUv0paK6wMcXwpT5pM7KRZ13Y02NT1fXUdumjW8MBS1FNzVPfUja
9oyyGLTXcV2C2OGCAVhcATDzKUsQaIrWg60+50mMVY5LlvxriOKF9wayiuIVS43G++rx5m5nyHnz
fRrUlUoOS6HC/G72nZHCDoyS8t4aR13+bPAB7sq3zQj/WRCeboEPgOfa95G+suojGjw3/lXRHuHl
qchZHj/cogvp2a9rbrXB6tRhH5kzZQzuqk+VJ6ahQtur48DaKxM2Tv4iyso4JOycpusfKJ0h53F7
dkZzLOjeLaMqBYMx5T5Okqo4rYrOrHi39OSV05jTFdT2IJV/qJ1227J+KP2e/a4NYtsmw7+syccw
u+XnuhVRdUlGxnjaOJiZ+2MzK57wGdFHn6tOLxYdvN2Sv9/YLGdP/UNZvPiVg7+wywe/Q32wbX+M
7txoIs6dDmAA4/sAojSecORRzXMjLf+XbSYQjGJ14OOH0U3a/YJFOb5CXEfdc6+G0btAjAUcTfN2
rQ+l5cbimc9keyLC5ot9TnhxPVR4eS/BGgUiE21NxJJKB4+ak0EzEjsNNh3ef1KceiRdc8iDqEZp
Dpbk1C7WCJRCz5JDhq0f21+R4RdnGOxsJznjahTlUceJyWHhEcauYYMqdR08yp8eXF2vzcmGP9oe
jSilHHZOEMliLxqaL04iFDn/6/OSzP0T1FvV85g7N/d6XrctT30UVf4GSln7LNbWEKz1sYt88vPU
F7QYRGgr2JGs14EjjuEYaB2zCYYciPe6A03iL6PkJnvyZYPbjycz9Un9ECS9CYGc2mGIslmHYruf
u3zZLDRlGy+Vu+rRprCmgU+j1UNn64ZlOxZ1XPz0G7lREsRzHj0MfYtP1Ak4PJ4qBfG0Jg5jMwH+
VxIjQ5S6lgTUx5Vbnkznw7VQUrM9RAoenUscIyMP+bTYjzZ257ZPCJwwLw3eYzfU3nq224hM+TK5
Am/Lm3EWHSux/7hdPkATCK+L0xWtrdqLVpHaDKk5SWUwFu9cjuXSUBkOLxZlZ38cZi1WncoGoo2m
Wu27YWZ7XBs22mzQKxZbpcby6EnXd/Z0CaDeUXYg6ms+0R9+cKTPMc4Zy+LgR031isUDFx0k3KlD
lG1uflVrN4G+GGSTtJwGTkZa3Uq92Avd/ziVT/c6j6hBWBcHMTdq+uSj6KBFs6RcIEe3beGqn6ks
+hcVJFCHCT1ajJetQRRT4dA6bK55uRclKQvKSiGuSNIT/6tm/PdbwdqWNfVg/VFWA5hlfGn9iZdt
EncOjspG/7kgukHsjDr3mRoxsDbaHNbbodkknU0SfsUE8RNxgwxwTPK0olf0naIp8r2dXTnzqbB6
+9SgPb3e1sXLqnt2wMIG13zBEpLnsCk4ITIxEFFLgsB30hxn/x0vvL1y+WFRc4Ox6QcU9L6hmmlw
+a/pydzBZgXXSNgIVMC1LH1dGaTNPBVnMcrtutQQjakB6ElAOtu8IFm52Fr+Ca16tHveDHtcHnQw
RhO+3aSTPSZbqY+mYhdsjoZMcNKTXndQrmrqTIbkHARbLHrmy07kz/bqKjFm0wrSftg4ijQLPuu4
jtyrZtf2IR4CbT5zFRbencaAnQ9lspiEwWeaxd2YtOTfavRoLMm2+6FkygMjIFR2n5dL9Jls0vpm
KOMzmdlDmt2qiETipd8mZmFchqY8Xzh4rBuVdDxg2hqOfggKftd4Vize+0Ul+GhxR1BLWVNpzoSB
eSZKuqjOpWGoBWmDh0h9u9K/0RMZqv2NKfckuKm+AjrVq7PjLMKuYmirkNdNysJtX4BSyKXNtrKL
Jms324nbU112i0v5MMAJPhkUUflbrctUPuThzYXd11ommEyxg8xMWARKuqw50/mknTgYI0WYk+eR
5PWeUZGm7WOLuBsIeibIu3BH+KVdT+BZQ30IIhU7qM2TJEMbGeEML3NNJqNZXSY0g41x7UGF6t0s
i0jQBjbDlanVBouAhOW0FpgCPw90j2mJvIBZfgE5BSSXfeCxNOqpzEtFsYXTRUBtfgCNl/oqp8Us
h6SJW/NqOPred1Wx6SxSFUkMQa1RktburPSFah/CdG1ux+MxCkdL/yp8xUcAQ+t7AMaeF+i70psI
SMxjuzE+8xaDANVWv3yZBUjkkivhrvuS57F7ixtmtL2AyyHQ4Fv+b1IcfHDR1jUwc6EDwdcmoy0/
x6UK73XoivnYWUaL4zihxz+y9Gh7ybaxWQnOgi+0EMV+Eh4c4ebQ8PZU/F3HPBRn/m3j76yJLo57
HhzZY7uW0j36NPSNnxo0458Vo8zi9q9k5HPG789toLgKvCbqnJNQa72925Vct2werTAgDlNaecL+
5MuvxRT9fEcMZ7XvNkjLD38cRJnpBBHi1BAWjmk9soZPr5im36idnDmG1go64qlV3xw2V87LcW1U
T1JnTl6HzsHOm9DQKlqzcGhpSyrVLwxW/98WA5FmOpw3gohqvqU4XayPNQ/Xz9YYGl9Q+uDbypv0
FtV+F+/crfA7sqgiFn/Q8dzncCmj8f6mQWlUeTnAklMxvJ0JZ3pHMr3WDzE756xoOjUPlEcQ9tYS
OFS7G1IjnBB6ZlWDVFfe1MqDjyt/p6sCujpoCtNd81HKjrmpIdmVRF3Epsp9pVsGJc18Og0apQQN
N6T5itP0raaHRfABnZXcJMojX05Cntycebfd4DOX8BJplHsAaqhLbGkDp8ffmhMRyQzUxSLdxo7J
Vi0t/5D9tpqzopf9lSSy/HCsYH3trND5qqzA/S8K0Np+rFAk87ni/E7uj7h4bb5z0zCOyJGSr+Ot
eEXsyBMmMLWNw9FtHaB0TrWF7p0KUNzjUqLrobGZS7BZ7aOwIgKkix3X3tGldAyehauJQE0D289R
jEf2PZ+WpfPU+oW9r2o3/EX6mpJOjMXwy8lFmxxKrAI35aDKQlgx87+hTc6noNrEzxoL+RxRO/RA
Ren6z6qYi9KwQHzM5lsALi0LnxYCd6xzmiGpfHmIt2B7cZSyfrzSWraMK8WT5wKq8T2cGpZ8/PFi
PxSh+1+Ju8wt4053c0dpf7jfsK05gbALMvaK6tS7pab6QBV7u/bYGPut0M+Jm3uPA1mUiyAdiHZY
Nbi8oh/ddhfSqvl002gBV1zfRtIa8cmTBTbSK5BvrA5ikFqoovkIeb/HM/IXFvBI9w9cRRVfZRhy
uq11EJ9rKYH7q85+mYhVrXuKEW+jDKldkXVtToeDQ4klBSjmt9FctAA1QssZmGUZLjxNTfnueU61
EHwRaHBNaRNo74rg3e9pe0j9vrB/e0pO7gF0b51SuoOheSmqC3ZKTUqko4N92A99/ij4L/b50kFP
83NdHr4gSZCe2Wa//EHXHyXQKGb9FiwMJUNsU2+zDDRHnqSoIn/HVCiHSz4V/HohrT7xIWwnY91G
BYTCDi77VSaY8iix9QufJuGWPrG8d0qE5l3ht2AYugxr96+UN1N+o1bwQHliBcgT3XKNHqUDL/Q1
cAahqXD1LCpym+Rgo8rTLrPx6XxwK6Tmxoaib2PY2aC5gv0Q5Kc/yx0fOViJ+jiudV2hsHMKuRIK
WQKWY9m/2COVUJmmCvbeVGvi7reIS1H2YvRsmzUZDgCd/rbuN+7Q9gffqKF7qkYKU++oTiwmVBG2
FECemNnd9lbR7GYBfXUH7IIqGm4R1awxh8s8oVnzQMI8foPBsj2gG2mKk94Ag+hkpWOCORY8LlOe
ra8tlCVtaugoXsbvmpu/iK/RcuwUlwxFnMyt3JmPZvZxxNMibPv/84C4b3HqY+M6f6yJkWIf1JEZ
Tyv2L3mW2W3DA8By8Aq7HZQHI2j2OyDnFIqTpIa6/BjIDy3zsY3VwFEtdL1/E1c5PAdhmMsdYFtc
3s0mLsYXqyqqc2gCLDaMavPt8somqYLwfd5it3oYqEj+yz/u1t3g3Hg2BXjAwzCTCEwJDtfNEzSh
yN/wx4j58iOt5tnQAhId4VNNtOeMU0EmVl5I5eHSQBDkjdbHfKSxaEf7jfVNEzDxKaeLzVdAsaa9
4WWtXfFoly2p7JmIw1fnc9jgCxOExs24RKT9Y5gKVhfwORh9Zt+whg5HfxyBM+kCkcVujj1uim45
6nV3vi6D7jxRoAD4BjMR7GjUdaL3uAswhyBb3kOahQ8FQc9iT1ibaLfMiSwcqXYkGdDk7LnMXclT
RH6CGlpUSgZYx7inhhbO6ZjUlDfdphK+pRp19+rWCjZiDbnalDkzj+5asEjvHMYF5+lOaiHv2iki
m1nkOVtKWgs3pAdoalTDZzzY6ye1esmJHpeVsjheWVLro01xlSRXQNpDNuXDgDqDEKvj0LkXm0JY
tUfoEbwpQm7AmwH2gYp6NCaLRoA1jdYWWT0HJXtbkBuO8Vh0Nhgv2b99HhbjW0SpUKaHXPX0ADd8
hUmbBB+lq6vvdsOwMzJu4mNdkadJg9BvX9UkmjfpazP9V7Srp/5AeXEKGwjf6ZTt6ZbVyfUyHjfC
3fIxRvqU9/R2TvcDft2e9FQbHY2KbvzC6PYuzb5d+IzI3WAZtRVReEgFLu6d+FdkVs9T/svEW3xW
2w1FUFQWHfCsvPhUFybA6XSHbXilXbeIDyS4VUXHaQs6xXWUm0j9adVPGlaOXYAPh8GBJ+wYLIaA
fNdjyWN6u1g2U2kPf9RmCIFATwED0NHjZVCX6B3TUK3/LRvB9rMCj8YMo4zyiN7bP8VamO7+prEv
WSxIaGfEi4P4sYrp9j1EaCDjIZ975yN01upYuZ507uGFYmT/tmU8Xmyh6wPwCjeWOAEK8n+gD4zE
JFfCJ87DzS19YVfdXdzHBrm6s4gmP5X2Oh1Dz0ZUkF5biz0SV2ddFpDxi4Pe/LTqLuj+atOZZBfa
QdF9WqUhhxJPdXCmUZZnvJvHrjsGRCLFPb1tODT0CskvVeb2GVIJfAXDsvay3pKOOqzaAQ+K4RXr
HUYz2OPmTv1DoW/sYym0Gp58U+POk/BLyP/JuHwrAiR8cgvQY/sVPtA/s8L7/2LlhjCwxEFoXeZK
TXB4Tk4w/FyTCJKx1EfUYior0qL0ig/A0Go+JsR5bjnSqNOnNih6RfefFw7hX5eBix7QdnDeyBD4
byASTF4c4wrvGlg0cGU4IoR1k56o3mXWk54PldjA3WSk7ercC9/CuvMqggEFT/tMnGb1LXJZBUem
RbtOcw1NHm6Hpq+qcDeY22w2OLI6iaBs/iL6ojhNNMwDHHH1MFyml7i/ui2BdJyZ7B9NHdyc2Mm3
3117JMeRzzk1urLKiwc/QWL5niivSo445IyqUw1rcCfpI7hQIoNjFYXdMJ2kt8V0GwZ2RaxrXRjh
D2rj+gi6Ml0KEfw+wfgeKmaelIgdNy/BFOiyO4DdqSajyYFCjMUuxz89Yfr4kfqycHyEm7P3uB2c
2ELq0NGT1dLtDUlTMoiqiS5JWAs2EhoyCT7VnGxu9664z2sd5c6lMDWCOU2Jt6gMh8GQMNoY3vjo
lg6ecC0FGPEYkYjW0vzQhO2/qdAleVEXPrntkiX6twh8lu+m77duV085Wx4xOlBZUMVi3q0VgRWJ
dL+lZlbNeK4EDYBZXfVoL7kbCOyR3o6Hg4VDwxfdLs258DaAOKpSV7oF64ir6fOOks98pAs5yz12
FAqnWkYsVxb1V0TUskoLIPknG8kTGpR4V0YRAFkQpRnAM9k40zH3a/dpxjBrM3YNFmICLjdQNodI
4OPRUOtdsszPPekKKIiJaoc0pKq5gP+juHAfr3Rjpf/j6EyWG9exIPpFjABBEgS3miVblqfytGGU
y27OM8Hp6/vwrTqio14Nlghe5M08yXXeKiAI9P4z+gwjxNh4+Z43PQYaSSHFu008xNpkdah/1lek
2LjuoB6h56h7IsDEv/wSbA0uxdUWik8UB3Z6zPwKczPzk+vsOyW4FChRYkngRZRXBzH1Q7wXIoTK
zP4zbg9F1ES3Ed3gKarD8TXxF4ZTdzD1wyhbfU1sTgfcgRHABEeuQAxUVMoY8HwnD3IAqHcAbin/
6mgADp40VvRS1JhMGK4lv9GMI0ldvYXV7szmdY+3N8xPnJ9Z/aDkov9EWeF8ui1OMmCC86qhcdE7
NSkLINC/k09CpI34gYwjqZntmA/9Q2hbKUIViO0zUpFX70ObhRFGojEg5eySUmD+c4idcQpd+dDy
z6ST+GnI72nNYz7IK0cG8TJI67hqvIpPwcWBU2wJZa1Bq7gM98R810VOvYJhRnCXE2rlFL/Pg+8R
WO04ILbJVOMwZnJmUmI927GQLZN0m5GaOldOzjnoRQZ3Q0FE7FeBHgr2JnU4oo23BC9J1cfPBUC9
9wBgtLNJWn+1BSx+8mGWFeYg+5Zfq1tdfosBigL/bfCmM5+0gWjVvWZL9BUubuDsVkGo3VY+SN2N
17CFbfACvTDlq3qflPD8d1xl46fQxAFGsLqr5AuodSs5wbvBuAaumJtypCz3lIgEsgBb+vwHAsQC
MobV0JfoAmwfXaGTl4rY+1dBAUtz0pixEaURkbpd5qVYFSqFVrVRvulxYhXs9RNaxALEbN1GLOk8
PMpWgdGNXBdPeTebnOBQ4mDCiABQN9zieD1ky8wpVwA05wXdeF5xVHMXP1dtPt1QqgaOREBNaNOY
g82k2EFoRqSUWBfwNVyIayowbKtu2rvo3s5eRSxMd2sf3CfDBWc7ywxiwBXH8tMocYtieORv00SY
hgreOdUWkZ7vSYNV6MsKZq4TiTViQyNvkmD4m6t/UduWERAsV54ADSMEhmyUqY7w+qzez3U1/2u6
AItgAjsT07qgkzpBKeCSFjTtXdJq7oc6t/pPwLN8wTPPAhjnxas9HUs3OTIuP6QlsCz+yEWphRPO
rd9Nh+bF3xNxcsdehYVI07fiT5i56bckbV1tRjtJbRqLRnWJiMwuR823jUCsVUOYnzIcSYKLSIOM
mljlcXJGHI14ieGb0JU2xJexmjp/Y9LejQ9xh/9t39llkG3Y9Q75Ffc7Jsl2wd91kjCMxwvs8aw7
RF0xEh1elJjPrhTEenDTIJHwj3NbzKEgm7oejPhXmAz8W0RfcTz2wYCATniqOcPexEJY9Wq5ayKm
nAOXrjH8U/cz0Cq9rEqg7YkWdbMbvPE8jZwPXDj5OzJE67NOsQnsmoobDMKHVQPviNa6G58mn7OI
NSNfD7gSJg/WTNyFelLJfeUbZz4MNZPSzMyY3mHiaGcezzSB/8/VwMM6gv0mu5dTkpVvCZ9CcnPZ
xLVPtcqQLiGsarmNIsY1biperZo75QX+YJAzoXSeXRf264VzpowfeQymltOd2XALF6kNbnRc4GzA
6tmJE2W/ddJuwfopID/hyKfJpXAELsG6+5feN0XbGCm5BP24NvwBwE3ieDzp3i6N2BlR9Et/ckGM
+pw18UoiCUN/4CrYUjrxUFG7MqM9BmO20w5bfbMvMBK1zT2NU1n4PM58WW/G7mAfJ3GADIwLlJf/
uU9ZqzxEMN/V3Ygsbe2BKnG9YRbJ2qOxYedVwIvHsYwumcsj6KKK4IU+CNs0hGIJI7J6vzAs4YHa
SkX+lyhSyja2PUUj7vKPAn9eRNSkFfIErqdpi52g6qD6EYtAP5Ack9lHI0t20HtMcZp/OwD0Vj54
RU/KVC04s7aFV5iFF+sEQufA9UlaeBZNQ17Q8JMj9BlgtcLPA0OJ76qLYZnhYRj4+KEeBVw/8HoA
xcevuWJeVGQX4l52MmF/0E5l7G96wFHhd6bX/91JJ9Ml6Y2JCCp+n6wuvC9hwZyhIQJ+/m5QCWuA
JBv4HsOdks61qQfgv1FmLHsjU9RnXJAKVuVdOGWevvdxpcOir3oXKMmoXJ+mmD5PvS/YXMFqyMTr
RoDYmbGxEWasy3Nb8gGsBo9KhnxIxJLOQ+LV9bUr1pu5rg133DkTJeA/24/V8AZodigeR7bb2f8i
dBZElXnKlpvbgB4+zbXEfM3iTuorgXrOEVEC0XqKelhxj4CsCmyuoi3dawfh3DoPmA+gFcPLd1+U
29jzYyRd5DYBCSfDUN309cbFn9acQnhQSMpEyadDNKRO/FoVkSq/tKhnN95njc2QCo8Qtwi+p+Be
xhVMgkEAn/K5FLRbvqxzfZ58WiA2s+UP8W60aSqE8+DWP4bHdIv7ZRw+eHcCSwpi3RfAGyZuqhvo
hoSWEjjQ4dmUKHJo6NqZf7CTi9jskIAaAcVqNXX3S6WKY0sGN2KtXY7PxsHRv00ckf1BxGfAoA+M
AEmoJE5lkAs5onSv9I7dkFX9kBP2hleUDAfJBPsTe6Ys9GZafT0+dPHdq0KZv93gVOCQ6Qrti6Nc
7KUHsyUdfWOdZjNWyjEb3oq0rLN35BGL7H1qYUfZKxwdZBeMjlR1kZPXLySiUVQQww1h8EuN6pwd
Rp+QTgxhbdy5KYC+Dwoh+vA0gJjkGlpo7rJAxNqmOTR+BJie4G7EPRzLOFs+5OOYmWJmSCRDxcBS
ZpW509zq55AHvAPFw1QWlPTwakA+HQTDEQPCsGtm48hjOA2oT3Mio/F9JrwLFjBKmugfma80upAY
JWql3ZCFDBhUZhGo8URWADZEV9ZFqwORy3K/qyCgFLxJMwo/NqS7nOkM09Gz3mSZ4HJPuMc7/VZH
IasN9nhsLGIjeFdhzGwZRrBdgP2Uug3AnPn2/NSRCmdjaFW8nCQNctWvSC3jXTjUmpu1JtpEslI7
2mwd4MHGEqYr7FK4bKRFlkXPsALq8pfmGxyLM5tM8cRtF7ul609TesB0MLiXmRV+SS5s3WajAXCN
4FDURyBifRZxL5u1x6ldqXPB80t42nXs76QQQjxEg7E2fhIU/ccMQYGCLDIPqcNXEjb6L767Lrww
U83Vg6xGrD6HucV5whe34if6DCNMerSC5PGhAts4nBAN+MS3+ICxDRg7qvRTx09b+xuHobRndevg
bnCnJZrgEg4JKkkTcKfdNA4z9l2dBZPZ1blQc7lHh+7nHY1GKFUoLlP9mJhiKbp7mhWUeUrGYgjy
LVtuyBqbqY5YnwjPTPBiF1IT8YtBCap/ii7EFQdeQoTtI5UOK8MPzyXEU0uz+iICxGsXhhsyRZSA
n4T6k7DXl9ru2ofFXThLJEjN+WTSmvS2UF7/6AItFHcdl/+WZLdum2tF4v7b9HBhzhFXlfa7W1pH
v1eSys6dBpHb3c0DHs4n21i6BKnhLq9E0x17P+pmti9FDEzgQ9p1ON1iA5Lk0BI8EB0GJ8lhOldz
354M0CAb7EZPjiMMTZdd9czscEeRKSGYxnR18jVatZW9Kz1b1v/GZGEaZnHJUSAhFHkb1aau7vFt
sgDeLx62+DPvuzXLknbZL2gmIArpIvaSmqPqpZHLsDwAu04KvBOlDhw8RmTD8hMoKX43aEvdVwP+
m4VPnqK3dj7XTe4fIne7PSp5CJQ4Rv6+utHcmMPYe94LUzXkNyH5G241j4bcqgUlZisjrOq7ERRO
8qRKJLUPBsV8BWs5dXMQCDwOoM6Y+xPglHo+AnbCI8cF28WLP3B/njZB6uCeyrI24M4jusZCAJkq
YtXQ+xyPhz+dXwqRFtbNtYZK37s2whjHP20G6YZxrjR/8HZliNMrJBYLA1YPokaz/5SkoT/eEV2Q
VxJcwEAgr0jSKuhInFORSAe8aEpExn3FSuP3x9nW4HJdeuuYNIekCW5Ku6SNUFT88TVlX6bWR8hR
G8j/4boACOZvN4gG7ryVz9GcwYht9+MgoZK4LKACLgWIu4eW7PFCFn19M6w+fesAJo+Klh1Pbz6/
KP4zAlacHMvFkoYoQkcRuPU3smTGSnhkV3xasHGiqRDfN7uwmhP9qSI2dQcb5It3mEK2bTutgnbd
IwV1ctcBPvG/KzeFIMEdlJ6mC+k/F/PeCNfc2hMftndW7fXNoe6IPUPnAVZ+LpoQ9cyF1mQ2I4a7
9yZoKkrMaK3ZK8zNJe9uJ6n/hiM1LzOuQ/z3fI0ITk4u4mQy5hhxekhRO65YhQSDCET4iAwz1Udq
ADjRaEiznHu+rxzCUdko96qGmq1aSLJdXCqfZZ2ZrJAupcHWE4nZKLEepC6wJUFpCvojESaI027n
N92TTrAw3RnT2zEDQ2B/cyvI7F9tZ5X9PpKHpShO5KA+ixkL0L4oMoQkUeL3uk/GERBa6DDNXFWR
opnxcp8EOR4Hfh4MbBvvZjWn/q5RTtNfcCBX/7oCChJrxKiaMalJDpt6yWJSQ1J4HlgySOYUIi2J
++ABrFvO5AN0cmXxkjU7jd8Bz69aCCEQLBfJyQYrlh+5cJDU5IY82dY7a4s+/xLAKdV5ZFXEOkqg
p/6pLRuLeDR17XSDP+C9dHU5qj3C2lS8hlCC2RkUNa+QbhiYG5UbBVgp8qojaVMiBr7pJZYeER8/
KqszQlI+XxRD73jmnE2bR+4dXNijHpdfSJrLf6E5iSs4tiyIFCHa6K4RKasYnUWz89d4fVGedDml
XGL9FeM7C+YdzWVasFjUIxfTLiCatWODnssTROcsvpKJD7snM/QUeO8R33iLznnNrsIsrCn5LC0c
AgUmVnViW5ubT2WxSvuRs+Z7zjKxooWnxAwIRT8ZTXngzU7MhzhCFfCnERQ6moL/51fBb/FPs9E8
qKEKwAmzwuYmx9uVeJRb0OFzktqBxNA0/uL+641NMCCqW8Bf1Rz0FLY1C18Zn172Ky6pWTz1IM2/
8Dp23b5rZyYQWp4wCG1mx4z2Lsc/pbHMLBOe2GpJb5U9cEObnZFor2E5V/A0aPsbY/Fq3KvgWDJQ
F8qut53lhDdWhYJNKzTg9qjn0ZkeWCIocTL4Zcwum8hGXt2yEfkRO7u4sTeKvLs4rRl1Ey6UP+O0
ml45rR3zkS1dqm8wYZHZUXOIzgs8ViWTfcdLpzAmTb6TsDH3o6qIoLRpt/h3mb068cCvMAIqXQDY
y+xqbYSpevRw3CxJCEptjdrRfYhcklCY1e2r/67XbszCfDtarvtqlOKXQCrt/kRpGlkvjSd56xEj
V4jCuNTq+8nup/qSDC0NdPC5RGWx783X908yoYkDfckd0GAodl0n9gK7C6d5qgO9ZfYNe0yaY/fX
wR7jcxFLecnmTi4/Al7+JLXppnpnuAfnY8IBSqKOalJOvhgDQEk9USOT0q6x4SyjM9nBBt8/MvGQ
lWKectReDi5UaAovuey2jEjmStsDe7GowicF9Ccchy/phP36iExd/0qfTy5eUkUM5D2re7+nqpEd
OKU+ocWqACExyG7kFlYQ9RTl1wUM+zGowljdBTJgeh8c9jAvZa08h+m9Z23LY8sXB1kO5RWGpU2/
J+JqeNcx8S6XSqXql3ANhE7Veqm+w3Qa/4bE/eKDm/m2oLWn5FvSpK1wz2Rkbe9pLqCNvWf8tYeH
fJhkdZlCuTTvgkybpt8Imuw2AaXr0Rmh2BN2fU5zGXvj2eJVSFgj2XWC7CUsK8Q1hC0sXC8sZzQP
nVfmy4Nk0PeOnZEYiyQWc4xiCHf4+RU0hqLIA/0mmsVqhn3Vhaq8UZ/V2j+DM5bLdehjz4GyVBt6
m7j09b/2MkG+M1iCnQfU0pJbdTa6BTZuNt6AHkxjGPorr5nmW5fMayAD5j91PZNoigcQ+yhIs19B
r+fc9OYvd3KR7TUM0vzQ0PCpN6ocfHHihuusFQBegkGrd2GI+0nk/o9Nn3JpQAYYCQQVchkXIBtO
7QeeGEEoQ0zedIp8Nb4WJUFDyI9SdgyGRXJwmEWyIwnYVXJCXv3L2svrbxk3V2vLIMgxBKdUymMz
s4pZhR60bU0zx39obdIQ2pXtR2ThZIi3WCBCcZd05TCcSzyI5rEYLC+/o+0KKUfYUYPGlCjpBdd1
Wo2uHCYkbqMWsNQpSSkBOFXFkAGdrUP7xQWk2NO+W+N33UFJmqoHHJNLjgt5CdyXRA5jfiZailsV
vd/pKI8SwlakOIc49f9lLk7+C69CFjckpNSv0PX4m0Dbzx9qOgTcPeUR6YvCuxm/ooJX2SHK3TC+
aRo3KuZgZib3rVM0FL1k7G++jW07XcaasbCtfciNHShCKaLkZquW8yLpxFoTkAoVXAWbfj4t/rD+
acRgNX2rDiGLpyOkEva5CpnYtppeGvugqRKpn7kIkcnFHpT0GjuzYwOFcBAm/jc4bKxQlm16XGrA
URMbuiDVzzOSPuhyh/M267ApRS1dy8kGLyELIBbjwJ1kYMcQPHxuT88EDOPqRJCGKGw/eUP9OaN2
ahxWJMOWXTemvbgTqoPJjs8FkQHU53qU2+tAnPjxYHZ8CjNbBHy0/nNh2etb1TjOcCFUylExOpkb
n5wUqu2LmGsFwrUC3AjNGdrajxgZJdgYLJD1XJLq+X6MitF+CWaFAOjirfJuTuFydo2Yjf1Dmk9o
sMJpEJby0GhBaDKb0TM7GXoXtiXkJ1z8CJRWzq2Jbq1SHMkAvGb/iOZe2Lwkva6I96OKmN8b10eU
6R1i0Dt4RULsCtWtr3MNSLPZ2TO9Lhv24AD4NnE9EJvhJZ0uN1i67mRtjU2RwUOh8ODUR37v2bvH
yTwvz6scyfeq8OkIMEMNKRzBSc/xhngC7x6VRdN4mll+dvet5RX2k/RmlYIYiHxWS6oSYO+p3+sf
DTyY/F4OOmPnRmBf4ZLhYCGa1qX+dOHP8oOLDrKwufTEWp4dSPzW0Umy8IAyC1jQ5acX/IrZrsud
QF0b8bQM6p6qEvIrnVgnsqmwUCjrHh90PjlDczFxxWHC/jy9oiOsFDXZGDR9cNOZ2issKKvxvsGu
jhUTnaKqV5yvpCQL04SfsvCokgSy+djbXfrIEEkeNimGMeVNS0TMPSS1a4odSIQYB5Kq6/7L6MCt
7X2TmHI/DyGzLR5OyOIw5aMq22VxMUXvVSt76ymFlOecSMeh5IqR0P8uwfVLMjODLsuyzuH1LU2a
D+dxqg2+xAS6wZchM9/w57O0R/RcFidwDhkMLpzIHH2kHudgKKr9SLcScTMryMSLGf3AfIkqU49G
AwZ4YY504wcfe/Fkn8qCffCNucZ0H22DbnrKNN5E3HSMRtsJtJBsdnmbrmAFMc7pdeGiMYPD4C5w
igfNbXN0BkjUHTVW9EmmOclgl2wmEogCjh4VUO2/gZd21dEIvvHHgp3l/MxbBT8O5rbWuyZ5QRJs
KADINXM1zhTDRDnr1cSQJcPjGSz6LnQJlB1H/tnJmc0jqdpRj6gDLMRj55On1gufWES5hODJ33Uv
TRVAJE5sl/25lU2Oxz211vODWEIneYnWw3sPi0Fn19AFNXlZKdG4JrQPDBzCc+odZQ9hjaqARbuP
lFjKryAJq/q16gFxHIyRfvAYTiRZN9zy457PnIXiISogDzy1hjj1PigzhFqdDfZflsjYT0k+Yacb
4VLkZz11TnLFDUvgOXPdUb0OUzi6t1xim7XbwVqOQTPxChdNZ+5Ke8K1hmqL7Dy5KSM6mc6iB9Lt
DFRd+BIyskNTLs51+hs11gtZgVmh6uq/TpepRUEaBlp18QjV7FWzpkNLqRmFFBmCiRSoIzF+7xh/
hwonYoFPZ9vwk2+3EZ8UXJ6e1Aq8X0xIEjqTB3WO9H4o/w22VbmPHBegZgW80mTf+J3X7HFMdHIP
iq9u73SqyJIyl/HipV6P5qlNB6OFDuGYBvpjN61g56zycjo6xpSPgeWk0RQyFU1+kI0XJv+KFpVt
9GGkXBQH9Q3YDl8fs3YVvXoeZaYAt9kcjmdBtwLTBIXo9YdCzht/6ZdhU9S2uKj2rTB8ExgarMhQ
ZNmxAnPpik2eMWeo5A1tr+KLNRo4VSmeqvhD1EA5IDEy0PkdtuI1hjKzTzTAhl5K3roemo4ESkxw
06ufTC85qHgRVLxCW1Kvc8QnUsMd3yusqlVyHBHGMD8sk99WV9vYJnho6M4Ir9AB4aIlBGwxxfhD
K/Y+5PwCmniWqkeoMrN3ZJMNU7+AtMHu36sEgKe08WGYIan/d++xJDFtXUkGOiC7jkDgtkZTFG+u
Yf/gvDeZBcO6dthKSrtARduHGQ556FC+5kU4Y5WTtHPYjXkpMN8nr10G/B6KDmrrDdAC65XNmpnH
AMxSWe4GV03A0bChvDuGB5jhJ/NvdDWk9pElBryC0a65w3gkf8gFWgxWr6B4sMfKdijcqxi9kaIl
r85re4PqwJNF+xuXGEN9LGiEhqnshNwb3Atmz/Edpw5HN/oOEX6gKc5NEzFaGsyBHgVwuN0GwFkc
WfCw+sKhHZ3zxBe0diOWRaIPCV1WuQCPsQiL+X0gVe6/d/G6Co8pQnlTLnHy3TLGFmstnza6HRo5
PgFPum1/qStnEjXGiYXvZdRgINnhwHHkzbc96Q0boM6UUnKla9tT5kIxuF+CvIOABoFyP7ktQhje
Op96P+gD2OKXWZTeHqQAouzEWjnCaLA+/6do6IR1NsJO7pFoEJuSdrGbe50W/T/eXrn96LCYoZE3
T5z8v9Q2HeLYgmmP455nE4JmjRgYUvzQ+Fg7phA+vL1E9Jm/Qf2o9K5jamfI0qsU2vnSDn/YDCCu
gRtH9mjpt0ziuCdLPTXqKUws8J8noVw+bJ6dnK9NOLj5xcc6YG+5IZHN4+IatSffTxVaNmGRKGpO
btw5bf+4gtK8a6jX3B5w16r8VVhGxJ1ljc2pghEX/y+aC2lgcBPiqNfYiD189QF4z62NxdmckZN6
OPh68iLgIoOdq+cohf+dbLS2embTeFpVZTUj7dP5o7pw0wHJXv3KhcuPvWgn/mJXtbRVVB9IrqIs
NLXHmZXEWv8h1uLqch9MClWwlIyJ33hcpPzjuD63h2UwmYWq6rY406Ds+gUlAmFMyw/VVZF6y0N2
2cOWaikE7iYs3PE2YDctzhNFvdabbXLsNpVZCBx1Pu+cJ8JELESEGopfVa9vunJG7d2rAdHp2Ffg
zNi8lU72hH+ZbzorfOLwA7UEyzcloNS2zFM6ftBAGWb3eTXyOLljHPqvQeAlzmuXl8A9wFXYr7g0
rOCjqer+NSP1ylLXKljlBYXDpqxf0uoUiRrJVE9uVl4oi8VXxX0JdzWqFPs11KXJ3iUJjUGcOLnH
7bhqFmIOzBlW1L1iVmvLig4BlzUcW1RSH8dqGFrzCFDJ58/IGld+eimdZZueSlBUC7z/1QOtQzmB
dqmJr0BNgwxKJbQgAIszJNSqvusLrgHsnuXa0Msui/2rYToBJGthTQlZq9fbKlgivFLslatL1leD
gwtnhoK3L1QdBI98e5jzO39o5NFHsxkPijcEdNCgMXgAKMYVf5J0lNV3hy0AS5UiO/9apQUFyqGL
Q3pHbS4S72wZccPLuww2Ohvbnj1N3sDbSil43za2hV9Vcalk7xtkuHUKFqhLfBBgpANWH6kq/1Rp
nH7EHQobgUwL6iXTeA/B+5uIvZ19zTVbu/dAj0Bod2VOp7CEV0lNEHl5OujGA3K3M93ppAvqM6cj
RvvLNNrdHxh6c0FDmGstFCQ0lefk1TZCHMIQgtt7ETR/RyPYoNhkNnA8MPY1lPHArSIioFPM3Q5e
Ei/BkJXP/BSRUVo+Cy8jKSdYdy9MBSg7hKhi7z8kpAFX+skZmTN5ALRYxEOJwIQtn+kk5yYGQg37
EOVMPDoIO6nzwdd4iH4j1p71NhuJA70jVNrzGQzsYm1VWHYxruo1A8FB2Y5/mVtApNCCI9OJAsGS
We434J9AKRDrLqZ5FuTAQRVu2UcPqs2As6EjBczgQyyj3FAulIz/syHglPveGyle3uDSWdG5TMTl
HnMcOwY4v0u0TZVb/JqoxJSWoo/6pxLX9A/OTwBndOJ0jx7zu3y0JOHW27qqHDZ0imIdFJjDH5yk
opAnGmWSvPGoFik4H09ibcVkPBMaoB2hwqI0lB1lWojR6K8hIXia0Sbrzsd8zUM/ufIp4e3LY9ky
le6HFhToHT/qyfxERPKqi+vySEABlNwk6EJEiZnDVVbijRg74F/Y6Qq34xOOkcTG7RAa2V9Ztzb1
KYZ8R4WxbJCBCVaE6hJyULAC70Byk/elw5u48KyXI+0vrPoTk9CM15J27e5NMFro+pPn6nu2OCSv
kpLqjM3gDWn7jIcSY1yQRPJLOJiM+L9Lo+h2WwXNhRJWiM4kq++sPsJGF8Upf5IdDIZtU+6ywPB0
CYuL990qZRDi9SFUZt54Y+XDOFW0wJK2XKczvYsigjpwkfu+/pEWyYlzYiUBROVCA5bB9sfi65yR
K4MoaKpKfiunRVU5SgpeoqvVtFiZukLymKKvc5DiVEnkpeon7X03hepFBmE8C0jVcPdif7zppipM
T7R0kZ+ih4/zANkEXZlXM1ezsR9wDkY1ccZTVVN0uhy40mDDCDtQzo/W4KuO+jCsU0NwcTNrFGTT
u9xPuE+TM57djVMUfkCqhglBbfw1MIjeQYFDjO0IGqe+jNpbyy2wIMm+hHGzYPrC6AZE60XVLdLu
Lgi5xV7oanNmXF9oARMUMjb88f8oGC5VdBpRsCAj4URR9p6g4cLU44xVmPyZQFVpbu38OCW7+Tpa
aGdMRJOXrybiPcpWEbRN1Ny8DOrCr2LgZUuVIgeu98+g1gE39TIE5MutzXzEA2nfa97PdR7skyFc
Tw0/aanObSZAaZSP1WY6ibLzBsqJXGfqTzXVRsraReSZCvDNadMsj4xgjvVXeW1J7UwErylH+sAT
jyOn9u0JdGXVUR61ZJXDF3rkmhD/ZakC5HQzx3IU72EPlwdSaGUwKmVDO7+kkIir+8RrCMYp7a93
16Jjge9xpwnX0bTMhPXt8bDQ2UMAFxsWWO4X1VJVz3LJOP2ee2h35FPQn35vF81fpSd+R/advzzM
lj7Swp78W5xsvbM0AllDTEV2sF3sr23f49alftGvr7xGfbAZgLCfvXy17JK7Z42VrMV8wmv0EcXI
ue/SJv0Ao4WJrgkHHGro+Ut3o4jKr7YxXpIL/NsFKAo9lxTpYafQ7HByhGwu6mbVgfwSXu+WtS9l
GUNce/zHDEzdk50puG47Q+V4bbY4xUYBknPyJdvkwGkD8v/+0rNMstc4mAsTBV5CYxNx4KIy2tw4
GMtefILVy46FE8jz1Pft8DyyYYn3El2QGrxWsI6o4ph2M3bakf0ashBk1bhUi/8QtbjEoXeP/oC5
z0rlvwx1k24dxvOnUGRBdbJcmkv3Htli+zCjv8lXMYbzG+Fylkfx3JLpqWZhr0vAyU4NELChYZEU
6NeoS7rkzuAE0U9F58zlfZPPXnvfDGmsthnu1nxXuHGQXJRevIR92uL/4wVtIbJZoVueRd6uxKh8
BR+ETpO/RovVMd7wyyfCUCvDI9nBKg1qLgQsVEMSYB6SOr0GiLkLd74fIFFIRW6KiTbqPSzfcIaQ
NEXWQGk1ESLpPQkIwAFhUKq/kd80R2gjY/3dTrZ3x3fcatHHeqfbdQshhAOv3AFcBFm2pbiSfOC7
VNcTaMWWPAW00DSl/CsUk3V123qKzxikan2PD5qPAs9w/49AaPdNSzfnVrFYbNvkEvjJWceA5B/c
ElVoC+FDH1nw8q/WfKluVamku616jaMHcV92JzCXpvtVTDEG9raPL/hjwPT6BimWubAYet5IVJ8D
2WB09W9enSRUnAET4a84jwOLJcnwCF/ZmlT9Wzl2X7xlrpSfYOCqE0mCrH6ajd063xGOpp7AQyFC
VCxc2BnqJr32abtvcjknOzUm/VeU8eo5Cqf2n0fek08mVIRFVizxyAy75J9V6HUpYm3hOU8ZsHMO
83ry9adMAG18Qt1s2ExYyNKSTqnawYQdpZyMhR0Sam58g3t77AII2pELmoybOS7f/66iKEYYbhu3
K4ufOvRQVUDPjs+2K+Jn7L1MC40GQb5f/YPNJfdwVeIhXTf1Vba2BRDuxk+RN35M/P0/WOfStmiP
O3bKuCragBzct6C9FNtDxS5efK/csZFqgoD6I+FyigTtSl9Ks4gpime8uUFhiIbHFE2TLkxKXU13
hoLQxHfYeSYymEvhMlfCnKFJI8MV0/fbOEpt5zHhhzfgopa4NXZzCxPjH+n3YXqJuqVObI6GXKd/
uzmckB7YVhYuKSkvm/yv1dfAOxccgS7OpTVF1CwGyrfuIHLwcJLvJxjxLSVMrQ928pV1lmjMDrtt
0WlDtV8UWzzvvTzZeKGvJZtM79EjUt8e+yKF3hlpZFRPO5E4g9Ev4x25LHyBGvYwsYFMK/SfgFV0
26JRnbo+5SIDYhOsuqRZYzfn1AcgLkfZePDtQjYHHGvmk3fyykWcY54605lPLVu+6dMKZL1HZYlI
CC/sH4vj4sducLZDnsT7lLOs+qxrj+ykxqTlPUQ4Ni5+nIhnWrxcuVdObv/OtGfopz5VfLICAu06
JyRs4+bQQXX0Scqt+gv9grz3eXQkUaHkEOdsNnXrJ+WV2UNeJx+k4PomY9GPm5/3SxkQgMG6ziHs
ugWrHXzEpknao1+Xwc/kE4LbVbYieb0sS89FZFDdX79G8sYWzrJ5l2IouSZ1CK52DNYYgY+v4wBW
idkXcxt7DDXbDUXHeV1lfEvZ32wk00IJ1WTdP41x1vi8iSrGvKpaz4TIweuNO2u88Wu7PzpM4xPI
wq5+8WNyaqD8qbnhp1JlY4NVfKS7d2m4oG+qAey+F06sFITduARNLMt/xLaJt9UbeGTvI9fjohGo
OOIK2Pp9w3wEHfvVYFhsLywYhgAbvuUh+bNgC5ELQ0ycDZ1tMeVse1zUOFH1/xk7k+W4kTRbv0qa
9qjG5BiuddYi5okzgxS5gZEUhXlwOAAH8PT3g6pum3WtrlluMqUMiREIH/5zzneAlrjck/uZaxt+
sIya+6Gj43edIFRVp7KL7c8WvEK7w9bWu1t2LO6UmEchn7Le+RVnkyS0u2Ad5kPgPmZlCDxSRWRM
bmiOD/2tm1hERfoer5YJVQMYASyu/CjI1nb4c1Kj24lmSRj3yG71AXhbF4r7Ttmua9EGK0AybpCL
e0jKLgHBNYtD3B45WdHFqKQdfSLbcGpd4S0u1dnBalIu3Oa2j26tahkdTclI/xV+XQ3BHlSMCIlt
uYCtzmpOuM/ARoA2iR9tWMCA4czRysazK3fciPKrhe3JP5nKTPXBleX0lPOehihvY2t72apVqrOO
iJAYzQ4EJhv6YUrN/yw4P5Fj5EQ3bWnui9ob8DNFcTWqmB22CfzE2oxzqqmPRrIpLiRs8W+xq+jR
ejT7gXAQ5WO1ivnEGkZDd+QVnfA75BCdhGtPTEV4m7qiAslJ2bRKVxaGNyc+RC6KzTZSnN5uGAa6
7eNs9tBSkeUb1hwygqxWEjZCcPZCI6Nq2emWk3rJ2Z6bihnnjBY2PcG5CGRendjyu+QUXHT7AGY+
3eSk3OaN7JyA2wY12+RAYfKM5Q2PPcdML7UwVQWlYq+H91Gq6sJcZhgeaDWmQ5I9jr803RZcVpIV
5giK6cEbS+t3XKSZ+uIMicCLaJs7aIlBan76ZR3RED3gPD3HnU9mPlUDl6zYt8FlMiQ23OK9BDTh
bqcAj4C/iR0zHh7tlBz/jcT+Ob2z6Ta3AdwJRN2g8p600Qc3ikHdgVkNhoGcaifzgulFpOdRwKS5
hxfkZYek0Uv02BFdui19/oPpZfHAoAYN7lRi/YTvl8Hww6ZQjv6n7JCWazqjFleG52DWYJpPfGKV
txApqEmkHIRu9prDEpoXDbUVpMs1nBXvexQmXGfKM9K3yh2EWmMLtbvz7PvEloWPfMmG23DSrC3S
T+x26KhlTrYFZiPZv7rvUgfSA+2fqWvjP5SDZojUmw4uK0qbczKPRN6pWghmudgrqeNeTH8cuijT
WdhM80R7hOcQCFm7gbPEfyXzlzLtmJWXgzu9hcHiasuKfKl0lDHFkQN1D+ZhYi9TZKptkp+BL1BH
HHO57DNf0T+rOiP1X3UYouDDMXVYmcFgjY8mBsvqPgUspn+R18IOk8O3bd9IJS5NKQg02FOnxXyB
ydq+SbMmV3QCzZCKSV8Ar1SqBHjX96ilk4r0mdE1ogNnT7otymRuLZS+mirfmJaFW0Heotw3f4aU
pghjo99xN4/pLp8qpswmOfF+A7I97D7cHPmHMHvKvRagre6X2EFleQZDfsixraPvaTM1Dz7Kb7RL
RO75+yEyJm+fzgGxl4lv6scSEIzPplyOZaFVdu+kI1FAgGW5v5zS8Kt8RTlRa1/Yfs3qhoDlNOL2
mRPrGwuvvqZ4VvI1bxR3+MDz2IdMow+zC7qK+ua4x/sdeKRT65IFfR07RakotDfqx8m2UA7b3Gp/
emmGou9OJgBeUTbPRJu0wpuUIGV5KC8g+CwuKlCrQvGUCY0cx1As+IlDqgjuytSw74lUyx7zjQly
MYWg2A27KfF99moRVj+h7dQPmik1J3agMc+x1rhrGbXonVvW2CNLFTrujqhOdZBlm/VP0qQbzOws
eABzkGg0jD/lobmFB4UqM1u+MGKhAZLsc1Sml0HM6jHgISXOxjYQ7CqTQRBUF2ceNhRvc1WoUxoJ
J9wXfbTmqg+06+xxR6Jhg/F7gHQlOvuORtMqu+TWkmb3cW4hWHeYa/ncwehOxKSYue+rkQgcmD+N
x9wtDZfjIj2Xw8oSqX/XTyVeJiC52RMlPMxGtZXATtMtZrl9WkHj+YJMirWe4CMp3RQnPqI4BF6s
lWaoXlLGB7B7aLOPSJ5SseGyE9doplHlHGtvJIHr4KVax0XnG7dLpjfb83PEMMVgK5ADAC7NN51B
qv8bIao1DqbyTGNr+iY7+dqWqAVXWoqS9s1smfhfPcOET7ji+1IXIOGLoI6jByZXGFjhAVWCfbMY
rR6qVq7i3xOPgx9sEvopnPjCYMTVt2TqmOpg8a8gaZLA885mlsLxwYNGYcAjMm2WVEdU4qK5jTAy
DE9MVbqWxuJmOdSBmR2dsxugxGKgkyivR0L3nCdwFFvGLXUVRr/E3K3C5SXhsE2bIBnM4V5LgInf
wu6hePOxWxgflTWxWxJg94ypf2SFNVu58rrWTjFCBqx+94JSCcWhDM/YlyWbSE7PKphI6a+GxpYe
JyUO/VcjTpL0MSbGzdmayTUuD/ggIrkQBC3HUwejDuIuNoRUY5x3i2haV6OwZ+aHQ2VeOBkjpwI2
89vDjMA8PSK4088qHdhia01VCNhluI25xgRpT+YasByuEjMS5C4xm43ebnlR6HheqMWjZaYYV3tI
HuIyjYZrvzt2M72mRWflBw5/GdUDXARFfZ69tk3OXQM7ghKGsqnOBJhgwll2P+rfOU3o1QbCDWMR
d2YgU2JaXGxvSy6jnwtsxnCLOGGbYYCvL3Y05qtett5JhiF3I1+Uk7whz5K1bCAcUPAQtmDwkJib
pSswCtuHBFM3KaS8jHc1IV18cZRYL0GozinCnzatO07FEjVzLmitJDoEU2X+TAO3qKhbhrH44s6F
voxAqOxlQCDabwHdiJ+PHDf6jjDJlgPztOMd8TsAFit/5HtNbD/7YpP2C38JSPgDWRqm8cgqrk2P
O3ZLJ8h8bLCsXdFDlUx+t7WM3M1zKmzapY9Ompb/ynpr7aqxafrbKqy5qTiOge0VchIJcCri0SKZ
Oi2MK7MgwgEBm1OMYmDI1IhyWbllVM2UNwHU8V4mS8S2qIhRgzMdE6rbKsrWQRaFpbjodsH9xNxR
0ZUjBkt74BBW+MTbCc2kmQIKf1XpBu3GSZH7tv0c4B8vQWQbq5K8h4JexKhkZ5RcOsAWm08wY3H/
5+1oTruYkCwTcT8X/TnMJ5LOQ6TlA+m0ub8hxWX/dEy2qZWLy+5sxVlNaCqwyAYHg+m+sg9aNucU
CpktzsiEgvgzpRlJRKpxlO29Rwjze0YScOCkI4HdxIKB4m06wH/cRAIhbZVh+g1BXbmWPBTNkC1o
I5oeV7btqG+eWJE+gqCd5c984AJ7gKqA1YmYFV9uhsgM/UnHSHevRdZwyKgd0cCjxdkOzAWSROrA
AAiq8F6p1ir22B3s8k7TxSleTFo9JBt9jgYN/MMIkJcRC2L5IlXa4mzsXJ/ibbQUAte5jf2uT327
OM0dbuldYXGKebRDjfEogTsqL2rwgBTaBkSPk4MBWJ7nxLTsbeKyMXwzbu5MAV6zmcWvCSEheWDs
57K0iTIFopI36bADUuK3BByHdik0rSd6c8mCJCdKWTjATELB52f2x7rRm2HFlpu0GfNdj59ql88l
MwTWPhnd4sVhK0Z3mtQFRxNxS2BgY0oooOVshnNn8tcRZC6Tdgbg0cwMCjyPqQh7cLSh6tln5iTG
ISQd0//oOY03C1cOSImPyr6ii52aNa6vII/I57B544pbrM6g7OQpTWlvu5gig0zSk+pOqQbV/Cpr
CrqADLlPb/K28J113DqdvTOVQ1MmEO8ZT2ppM/og87mYE6DAmMxqPule5qsFF1682IYtbqe54B2j
KoORFPwXs3vhDMz1W8YBmB8iaEO3XxgLb5FrJd88X5wtA8z1H7aT6cegrXlEZL+wpRgUU96uGYCw
M+PUNFY9eNt8ncuRKy02NMwmcNX/3DEXgE6ZmtiMaoz9/LC24MEwKQ9i5Vrw4qsEet8X4EcElxy0
28+C+YCByTPLmUQIBlxrt6nb90DJ7IQClxgb8G4ezbCOQmlmUZwkqiE8IOazE0mbDdA3ZmieOWN+
ZIIfB69x4KlTT7Z1OscAg7+wzpOpTiMnZ8OTtJUtXj/SFcqmQm2DyZ6Bq4ZY+RBZADG2uNWaZhPn
NjeukgE5FSpl5j+nmG+DDb4rsnuRrYx3fsDgaoewCzACs4/ha0pldSbch7EPbyrcC2xQ/A3zzmDi
agn1UmqBTw+3DFRk4LXep2mWyiVUxYjcPYaFw0eDwassTy0tsuAcrAa+DxFSqjWoPVkuyoCoV0rD
TGU0hCP+xKWZo30dUYW6g3SNKdiMpti/zR1wEmugpRR3QfEtzjYUAnUE7M8YgMabYQDHi1GS2Gd4
4iTKZhsZBvFBM3A52UqNvXGFSKDod2tzEzGCV6exPpPM6FjoHhpz5Nyk7Ca8QFe0X42+ISroc4Ry
700bwX1j2k0iHrwBXAmEuAVoMqXEEwh6LkVJIKbHC1SLgqBKh7fHcybCgBzU8vtIp0BHsD24WLLJ
lW5ByvBjqInZ+oa7yjRe4g78wKK1Tohbi8VP2gU3J6Y/7pbCPw2enYqs7hhggaZvvh9gPxHh4dQt
iUnbT26Wc2SORkn1XIRZ7DOubOPM94RoPh5m78GzRi6ItUzxc6dQ05jeVbpy79mHOEV6WH99WJcN
OQ9VWaJb8fyr5NgmwojPU6io38k1QsYlwXIEDQPfWbxmpm+9T2QoNorxIaPiNiM6F4xL4Id1nkje
hPrgXvvUaPQ1T0PoalmI/bekEfFIDHQ5htBvwbkSBxTrKF2nNYBFGElfOdbBcj0PtXtVcRbab35F
eOIcIM49MS7Id1WYsQ8HAQzCVe5kpXuUoQmrwMbVy6cbh9iYo7nWj5lrM+I3VWJtp2lsR979CKIZ
EA9SM/glx/G1kwv8MGoQqzAwzcrbuzTkcNojYk/iY9RKrBkyF3zKqliSRMCuHqoYY91O6hZwjUvD
hMMXq4io3YBzQ1Z4lzFWCF4ZEtFyAEYBiLIyCKpskBPFAR9Fg605ceUTASl2dps3Kn/qqXdbWp7G
Bbyj5fw7IoxAEVvf51RSQ7jb9/WMRT4L8XCfKJRUh7z4k71zqSXApd1gsCMt5HWsINRdHintI5Fo
oHLQa+zRUXsbg5yT3Ciz7qSxH3AlyK3gvkCM6ABreM6btJz4NvL75NlSvsII50CrWLKO/YheX2ef
0pV07YrRKIMVEY+WJXy0wrpCYM69u6CbrWbVSsSBY6SM8B6rB80zBUeaJx2Duln3g28EVLewe3CC
isI9yVSS5VTuoJ7lZMuwe1QTBlzfCy39ODN+hI3S9bDv/bazRoBAboBd9eBFBTYrP5ftJcRx1t/Z
08ibAyEi3fo2DqVdz4zXvSVPOBg7W1npiJSVDZiQXJjcdG119juhGh0xpy78bN3U4/L9AXBAYTAN
YhpvN4P5nXA4aDbZhHILnIZHRXrN+CHoDKFSp0jxT4QFuXhqrYfCWNGXi/Lxr25zgFnkcSKa8LIV
iCjrRbW1vBvKEpMKkUTH3DKDqBSIo6GhN4+Si19x0Bv9sR48ll0ybegjYy04XtcAcGBn1QPPRkYS
h0U5DUuWHAN+w8Sud3aqisslph+j24QM5+djgHj/3Y49xt+mQxvfjVlqeWuHfNOrPw1QU+DdW/Wv
sMkqxq5U0/qvPtkSXpEPiYkeXL8ogQcI0/RYZq5JCWBv1OHOnoTscXmluA/XEZl2dTKSrmFbAgDV
4Rsl8ktKo4yEi2nTUT5lMXbaggrOuYIynESls5rrFIHgw8aC4+/eyMlXfI7WFBYfKX1+DGCZ2NLa
6SUqkccSu7t9KgJjQD1VVG3kd6pxlnD6mIC4OI2x39n5Bte3xwjGmZ1in4KXppNUEcxXuAN5cBjx
o/HlXG/zE1lLAAFlo1PeSrrHKUaKqWKdD6rN2gbuEU1E+h5CA1YNYS6JuYkFUu8hPRbPUO0whQTK
wNLkToPLdxkrRXJKEQJG2otaBgsmx9XxUvecTrc13jD70c07bF3MM5HhXRanl5IcKxGoTHjI7p7o
i6eKKXz5bNBYML57xE9fa9KiMw9cq0E10KCB3TLr5ZeszNFhz0zb2GJMReExi9kMxeB3KXWnARdP
BZaxo9e4A0WifDRt+9pHs+kFq6UduTHXPgF6cw0BLuC03fYDkjLOBwi3YAjia9QNymKQ48g5P/Es
OHdlXOmuvSF8yvPlCZYXzjZSB5jSkbJjWvI4kwBTr2r8qpsSXOrOxAD5gueOMqZW2fKYuQybCqKl
ceE85yCfq/c6DCnuBZeZXerEM1BgJWkj25HeqQ/s0SoPrqOoBaD8h+nRNq78OT46zWiAuqwzp/yQ
rin9HXfgMP3EVcUwmjZ4p3msROfG14LVSr8Vrc+gBPW88yCadtjyxDUpoPtABFwOq0Fv8udHkvvt
b6Zkoas4U3QNEw85o5L+7geuEsAVFHZFUBqOO0NgTIdcek99SwiOnXoAs8w8OUwmIN+B3VHx4Hfl
zz6DhnLmKRpVimeqppJrHRQcXU8o48v4MRYW5R2yCC2abMIYBSC1KFO+68c+AMjT91JfsUoUxkQE
gOfHWONKyZYYDiynoD/kzF0mBA9Re1RzzW3A8jSYE2EvTbpSvaA21MbVLwO/fOzBCDjEeOwuzpF7
cHgwW43ht9hEpSJs0hk56fvec72QGiRuBvV4RGDTqYkJTqXNG2A5hv84kercfDSa0mrFqg7K1nib
49by7PXsTTERDTp3iATwhakrZ0crmajaja3soHowKLuoIRNYdHsRwSmMiC9rATIesS7yGZVuZ7Ia
ctrRmYMf5jLbAf/XFICcdzdFVIkSFxau6FGsOjIUZrpJEpG9ZaU5w/rhEv8UZ0k64Yfq6jeJimE7
FypYA+tUNhYFQRXP6iVP8NuuTO5mFr5VnygpuBSAtislw1zuud8NdbhN0hkJc21Jm3DAtnFw0D10
Leb+W0buHT1KZJX08AWe0pm+Ko9S1Qsnlzn8bQdwYNcdtQztueHaaZLAYd09paSMwMH6HCt4bMg9
Xkr8rM2toqal3WkpNLqfauRj6A40bysIYz5Bngoy4Rrk40SkKMXGfrWitv1NAjxxH0Y7mzF0KnMq
7qJypi/ejT0jI7ZDP+QhYZxLJfqsy4tRGeUvqplUsac313TI0Qmf7lrNpOp+wGIfH0bJLlKtMxtW
661QjP8ko+QysZtN53rGB8XSFlU6LW/hE6XoHNbWeB3x0wdEhSECY8YOdliZ/OwToU0UN8yJTIJ8
DMk5EZRxRjM5Q24QoNR0oaq0Khq/qcwrSN4XHJlme5U5lKRgmxxsWp3dmMnhGpGpvZrpqHkGB7YI
RlZIk7d50MJe8clbOEcCoBMfuaYOioOUCtvfQ5mND7mDTOyjO1tBv0XhDUMqLShkiu7IEbX+O1E6
CeouCooPioYixUw7NkL9lPFcCR4m05j0qhvbwYN2zce1Cgcc8RfXnyN5qydUvMvQlw6MSTD2/neK
Duc8NyPnFHypEYyOMCMME65Dw5c4FmPh3YXtUPugzEaDGo2wa0CqWcLcdyqsqekaE8Y5bUrD9CIv
NjaHcvp6Fnknj3MDV4hN6c/Kh86J5ShL3FOjq+AzImWara3WHPCsKQvzcpYa7sa08vBnNduYozA9
RWIVMALVe8x89LmawnCfgRgFT4QKOkbtbNaN6eqPBgxwspmpnoAE0nu5exqwi0lGcqzV7Pc1xlBi
s/Yzq8J04wQaFmEGaJeK4xIeDmGfrL9BACrfmE4bMUgHSZgBgGf5G/vAdK5lMOxS7j2vfZzW9zR9
i93AWeDGwrh7a3hF+BIJPb71XJYcSgFgKTBcytPLyJD4I2B5A90fmXFwMGy3JrtNtyJDMyM2fU6/
kDTWs267T79qgoWtGTBZ4srT7PjOUf5WoBR/Qx5r3+1COt7aT5P8cXExPFHcaz/hAxuJiaWxeQLm
xIaGnYBLVd3Ft0Wl6Bp2FNZ27pPAf1KNa0HTs/DbbnznDIGlIA/XxrDI1dT+JkQ6njne0/MyK8oa
OP1U47dh9bG3dUsmnjAlyPw80/UdTsSJMI7wynxHyPdUWclj7yRMVhbXLzfxirIC3kt+7OuAwQV8
jCPku5UIeS1jiB6ca0R800UExQ9jRX/glkNiTttbH8NfNUIk6SG39R25afTIQHr1ujQKYd7ObQo2
Y1XhYZmvEwczO10Pcm4BhivQUWuZeOEv0RBO2CSscOeikMwf6xaH2bpoQJuWgcBSWXuCiymanc7e
qshOPmJb5JfSoWhj3YZ+0xxQYEpSdH6Z7KW/iJ1MRRvvEGam9na09uT+a2L35QEPJ9s72DP/d0xF
GrfRHIb7BlUmHpCjhlnfe7ZRkLmPB/cIPigeIWKKylxVjNvZTWHR+UTarJFQYGlrej8jT3k0dNhJ
ugVUURIBi4L60pTm5KyZHpTuJiwqIY+oAkRWSIYxPK4mCTqQWGdhIYtGwbwJGc8V6yHLrRs668eN
D42SNc8rAnWc8em9D5BexIaud1aZuvUjRVBLJ8+aeFSx6VFi66vvDVicesWf+QXcPCfkpXI/uMcc
6Q4b2uh99+AVWWBsjVx1COgZAefFZ0SfCNU4LlBtOqwdEoZlrOrI2cvAH8ozRwfLxalkFAHXDn/K
ea0/MoZrlcVPNHrYDboqQVybiqCAY7jqqkXhhaug88xfDsShDyOzDIgisSM+wMb2YGpmfIjopEX5
5gcWfmRChIQeByyocNUhIRANhcFDdXbfyAchOmZWddUjF4d2cBrbqXNPUY7jcxsKl0NNZuPB2sJh
6FB+Lfxr6GHScO/yRtufSntddSF8o9JrLTvjzTKspj55YixvuVMh1JMXpu8IdoeLjYtLGSV09UQj
Tds5NGJTRmBc8de0X5PNWZzqWsOML3YbsOyNhhxTzlQ4V/H2GOWHKfMw5/zKdQ7mJWqq3KYll/It
wmx5DaxE8h2kHOnij80Yc5NIWJw7nXo+5c4FWGaPpOiD6vvkVOfc2jZGF2ZXDA3tVXBdO5lcgfQh
pKCJqBFOiAhOYmMmz2FFSPqL0Ec13lQx4hnzXJFHm9GeC+xFSWzzzMRdg+0nwXJuXbLQyZpr11jl
eEMStlbPeVY7xJSbpAmKFcKurHEqglffcz6n/5bdWIiz5xtEMmOmu9UHFqrceA5SBzaGbmg0IvZN
SnMNHoB2wiCsOhZIqOIlU7yxMsMMrHtmzhtWZN5/UHm1vqRmUhZbKylqA/1HmBgHjNGIbugmMNx9
igUUDGc6wdCiW5OpXYWE4x+XS2f7lhFTCV3SqW5UHnPYysDHTEKdaw1FgmeHz2m4oQYotd80CUg1
roH7pIKeWlwar6bFIG3TlLCLn42Zi8pLSFwdMTbXkf/GGyNdJkRUgxyccIynK9JXqHcKGQ2MFsZx
e09gOSOiG3OWviHgUvmHWXPEWOt6EKy7HEmIbvi1n0U75XaZu+/H0AiuJLlxC6+YsOuM/thIvNIS
ZVGRw37kbzLNjJIgMzWWwJ7iME9WBZYsyjJ9Qv0cG0MbJARN5ZvJHOP0EjJvqrY2AYr6QGOoKu59
3wt4BV1L33lgSj1hWLNzuANvje1LyeV/qsc1Z5K6uhaqL/oTq11ZfiRRbbi7rMzsVmww7GTEzyKz
bu8KYn72/ehbU38z1Eld3pFC8GeUnmxCOOQGEOKlMGV46goUpteJjk97i3pA3zXf9njaURpsV8+Y
Fe0J6Cfb9NXGNptM69J1KbrnhFUg4nopVjI2q8olK0qI9VoQRRLfVpdU/v3CLZu209zwNm0qaNou
tqMJB+pGDIn0t8ggZYHXLUbt3I4guhZmSisfEr69zq5kGeJoiN38t0dpT7c1dNKw+ZvCfx9Hv3wS
aDrZrvCDftj0aY5Vz/MSJohCQ41lBDjh6xjrUP6cS89nAuX6inxVrnvaOBi6gp8mvpJvQu230a1M
QvdWZtwttqU0pk9aPBxOEFnfkWDyRkLyG1pLc1IzKHwrzTqNxdQO7ZeWwCmh9JIzIDkLJvaMm4hv
rU06Le4azoOLASZRryYNN0x7kWTODRvRwHTeUr8crS19jJ2sgwifhmo4mDYyN7SBmI5sv6EaEK4d
GgJ0zJqlhq8Pyqk5hh7erClk0qr5GtNBFLc5+hltJQya0cLqQxPSOAlHhFkiARIISNuuTMN2OxUU
4x6hA3PuTlxlRuvWYMqzpWZD4ol0ENnOVM5JPJCM66kwLxdBkvOzv0blHoKVcoo03gG7I9gv8FpR
CbZcb1d8pm6wU8Jv6U5u2CJW8FbtVz9iGLPNgsqAY4i4hFepYza2VoFkA7Yzt3BOPGP165AW054R
ttdvG5Kp2XZWhekeWLdM3FJcne6sOgLXPE+ZPUPbi9oX323V9CKxPA60tBt6+kp1xgl/rj24NLyr
ejxQYpLcQoqxmkfuT4DFg0lOzpEtI3aQbwLQJAizqu7tFR5vqW8xbtr1wRMwc0Dl0e6yi3TI2VC2
pU3CplVGepMaJCjWaO1VeEiMdqpJqjUUTK6CdAiSM5z5DItD39cJ3gU3/gQC4NrAZXVyzjREy9uZ
Zs75JtR9593BSZx7cJowfTbCMLwPH1xtvBJtygnHqmWRH/IJAYvuRZUt/yVtbzPs0ie+WP17HBL0
42kf8p9NnAfJHSiAMD/Sf9fOu1IK/xGcjx63dC2RCmKF1PV1ZjqKiYiscU7SnNWDK6A3YnKjYJUP
QmTGqweVrzkTHI6qs1em2cg7glsAJ3bXMe0Lq8iDoiX77czLULEB0NfY9AbAmqtnkw6H6IRLf8cn
1s5XbvGhvaGmomp4iOT0gYGKakuvTizA8+D3y/uhb0VzybSns0sb5NQrzgQy6204Vz0YTY6yXxCl
sN1XZd9+zKLRwzaiBnrgB0tLvmizUxFOH+Zp53WJ62/bKYBmU9Au6jw7AnDKL6sxMcKip2b6fqay
ZNoYg+s0e9kytdoHBTvWirWyp3plcoJgU9ul9plCDxUl6DWryY6ujuYpn+zuN/FvKIFE/7y7SOJI
wgHXY6zXHpj+Y4apRx+MwEiTzcA0tf9VMl2HNZ8gggMt0W20d5hxWxtc9fDZi8kPn+PewLtpg+Qo
TkNpdNURzb01N0jIxrDDk8VcUIikbi4loYyDoJEw4BAPQAYHJpEhbSPDAgP/thquvhKk2K2D5r2f
grLuP0TZF1hOhuA9aOgwbStb7oWqjOvgyADLCsj1xyKdmjtBHwbfd0h4W74SFOeEfv3dUb+78NAs
LHlFFBkc9X37oWFG8KFYA3czZvOTMIemvuf8YN26keG7e8fPuaw5wDO/yzYJMeDN6kRY2wOOaI+b
Fgn2ieXM3qeJYZVbUvreFmhuuYe5MD00g+kQI6tA9TnK+2RaNzw1CSXvR6JZ4mtiNT6H1mgcZRfN
79BWob3WgS/XhJqYTyoqMA9ZCxdpZ/ajK9g9TN/ZNFWinupk9E5KEbde582AFTVFZn4wALU48E0z
b48zKt1WFnWjoLi9HWURGGzKcDjhau1NruiNl94Cgu7TY2W7Pk8DhY3r3oDq12RpdEzUPNGkielv
RbI2/dlmGWhX3ThcmY0Ut/cKsDmueaGcBA8GX56BplaEXiatnX6FXpxIWmkT4uiGZ9n6UEvRPkax
g6QAzxBKBhMBSv8kKaibkfYL2ayIv/a/aCHzAUoriP3QF0x1YzBJUBuBIkF6OMsnikNlNXO4U5Mg
TgTXpN8RV52AjjvWHQP+8JLkJKAJD85vvp6cKw2uGB24XroAJsmsnHmPk/RIq15GEA85kWXV4LVM
aZtvI1lO8wBCcTkbMffr0NmGGjhAlwM34kGM1QH6zqwvU+Vk9RowDbkNiK7IS0dzzBiOcFgsi33n
lc493BK4pkMh95ZW7RkinbMnhOTcBbC5XnJJVQfVIO2OE796jIuqVfsgDeFctFzcWIUDt2vPdo4p
lykKLouVkwYG0kgNEmBTDfnE5CFuhb2haQ+SVmO5nsbjTKrhJS7gZUupy6d6UvYNc72WnDhEmxc9
y5rqMhkgDAaYmS10Em+o6kNAQivcFlQPw9oEdEKh+6Akx8JKN2zcUQiXnnJgPkJMMOjBtH9E27iZ
s5t+mfawCzBRkrxr8LVgSjxAAh4PbWPpn8iscAHnyPxIqZI4Ru4kDiSbqiPhoWza+jHJtI0uZiM/
uhyay3dDQmrcOVWucV5SGOquzSZsIbdy6+NWUA1Wto0zpLMDFnl6nbKgBIvPULG0Ag+6ZdWSvx1S
x6B1VeqaT7vjVkeP5Tzu0zYfFFbsdI7OpAzm8BoGVC09S9ZbjgVC0as5ZUFUXKDW9/S2oMQzzTPo
ijH9QGysoEk/M57Nsx937hl3NYzr1hH3eLhGDmb8t6YeCoye0iLQ3MiMmWTf/9IWX9SwauV0cLxF
Vm5hQ1CVSsaRG/8YzRRWY3reD+1MfLahUSu6qxtwXBBysvg3JFZ1X7lMvGhoTtvT0I1PoGcy99Ys
MiIhI+s73QzOnAJ8glq0yVyapnYdbF6YCExANLQ7Y1AnjHaWKlYkJAgcp00181V10HJSkLrovP11
MpCh2BAs0IHpPoNnYlEKGFICnOwCIL92dIczfDbGjYHFst/PjpFzMzREE5bPeD+ttNuUyhSB2gEm
pHGV4B7GFN3V974ioKIrQ8KSpGkRSti27LgDd5vUmg3hgg9TbqM2Btf0vr5QcTwXV4qRjeZ10mrg
b9V0tjuehKVQQ4+t9JF6NgFkkPYDy+NARq+m9RhFQcekyPiSk/+ON4Lp9fLIeX6HWAXjcVoboRs+
BhRqcC6AHWFMJ489O/9GAJ18KNHaJSTHHaLwp8dICsc+/vjrv/753//1Nf6f+JsxHxy2ulL//G/+
/atGikpjNL///a//BGLOP3/+n//5Pf/xW/bf9e0HatF//qblz/mf/4fX/fefu/noPv7Xv2yrLu2m
h/67nR6/uVd1f16fv+HyO/9/f/Gv7z+v8jw133//+Kr7qltejWlm9ePfv3T89fcPYf95B/71Biwv
/+9fW/7+f/+4rdsu+W6rv24+2vSj+vjrqIoPeqT+8xW+P1T39w8Wqn9YAvsYO7wnbMd1f/ylv//1
K+4/UJEc2wl9GK2hE/z4q1pe++8ftvkPz/KE4NJgU8cRmOLHXxx7l1+y3H/wUgLWQii4AYSW++P/
vRH/l7wz641bybb0X7no52aBwZmvOc+ZSqWUsl4IWwPnKTjz1/dHnUKX7XPbB/e5UUDCKh9YmSQz
Ysfea33rl1v1n1v3X1mTXpBf1xX/sPW//qv4645OHxSBAb9GV1FZYH2wXfPr79++X0OaHPyu/41Q
SDZKWfYXFr5JKOMNMfuX5xXbbuzytZs18T4yjfFHapTZsW0r75Axzrph+peHbKiUI9Da8T3S8uJh
GjhiHTbaB6voyi3Mc2Oj0T48WF2XP5NDR8WY6R3GKVIiAuRW5Iul1qLoHOvy0w3598f85WNxfX77
WLZmMwxXAVJyAX//WPlIC48ja3fJ6CW9A6PsaITq+E4xpnjJvEn9ByiQFkpIv0KwMXrv8C+aayZK
+zmvhUGvCl0mkE2DVlhkbQzcsbQxw7Ln0mXDVuIYKTHNg6HnF6gUPpr4xvLqohiMcFJgs1//w0f6
253SDAf4DVHeCC11W+c5Kn66U0Pf0wTB4XEROLyvVV+i5pN0j18gIEKPCgCALvWqcogfZpIf4Ize
NtEQ71UoOiuZlu44JwaWHoAp21tlkOlYt77xFGV5cSdetQPMYDbRkQXTmONEwtMA+82HQcKhacHg
pH7LgdpsOVm2r//jj2Y6lm5awiZQ1TWF+utHA/OfwFzM5YUEreIQ5mKI56LHkE5VFdr7BlA522FS
f7aFx+OpRFh0Z8CtiwtOGmR+bTA+96PqLspKdo8tAp/56BbpqQmQqFUoJ4A5pnX3ziwmWuYBPcs5
wN0OFKWZk7wI5OEIm5FWEfim7vHPH276Fv/6KAI6szUXOIvJJ2NA/euH62wimUajzSihTHXndDJ+
R/tMGeCQ2DIvDIxxuJt8qhA90owLmuzhMfQGeWhoPM8sTbVmyqjRqLTc7IrKyMW87dYScaXdnuD0
aOcKX8acvkG/1Ju8fnUiU7k6U6oi52RocKxBzgKSqgeZoSnXIQfgZ+hj/imoouJM8fiOltaJOR1U
Joq3TmW1/mpmV8meymI8R/jWrn++Kn9fd5izGjr3mnGdwTo2Pe0/Pc1mze6vGGVyAbcmPnqmcFg+
LH3L8j3spYiYe1qwAxkPeoc4xUtgR8H4wlGi3zC1Jd6CQNJJejWpPP0ifFCN0n9x7YHRvgm6jcFQ
RgO6MYpdBdVmFdlkFiNTdZ4ZHpQfDqSdXV8n3vLPH0v/+5fUcfhIlmPwPXW5N79+rLQxW03BI3UJ
Hf+VwCHtdZr3rUlYR3uHdHeGhf0w2ALZWGfX65iZ5oVlw1wTu9DA9BzcldHj2Jk5wk2JzY5ID7Nk
i5aYZo1G2BLSlA5lXcjDm8b2OzEeBFICNWiPDXMSWnJwOA9cV3cW4cekV97GP2Bcjscg852XNNQ+
9AxHx+jr7R2oEEkwHG9nf74Kmv77I2+CcdRV02KhEqpu/PbIC2kX1I6mci4KtMyZPrp717flo9U1
ygFtJtGOQqjDAC9mQG5L+8noVjmBEFDem6C2Zi5kkmSulBlWYN+yg21NasWm7VP71EdqcJZ+6D1Y
aZUeuyZ3jg4w5AVMrGFDVIDY/MOnmRbWX7ZIGmGq4DG1NHysrvvb6hTIhuqXhiDYNqJaGCiOc1wv
4jHwS3cZD7KHLgXuoJ/ZxIGfxsEErt+ZpJgQr3m1PBVjZTzxnWj9d7sI38YP4utZxuLAoEulMLz+
9GwnuzPu6NDp4BuZson99CqzLr6N+HnOf/5Ewv77J7KFDZPNnuZHjGF/fUr5aqKfHcgJKOHaYnG1
CitZ1A19eFys1YrxuLnJQi+45W7QvKogUPd6RHnKRIZB06zztea1quvhW4fN7jPujeTaOp39WqqB
6/zDw2SL398slRDuN1YpBosO9dCvb7aLgx5aTTOeGVAkS3skF0mS8v29jDq6I9x09W5Ij0ZNVFmv
Ewt82xa6XAkXXLrNpMdaWKVwFKQTmXcemZdtCthuTCNpWwAP6WvUg5nlrlxEtRtds7dmEGVzUiHr
5Rgga8ThEa66ROeIL6kBUJk1Tx3N/GXsa59kg+se9DtmwLMKMcOcCat2xoRBk3gAFojvLqw+Uayj
4I21wrgqtcmUzMQM+sjjAua8Un0ddb+nOetS68fzAKhvVggdF0dnN5xuhjEo8GOjflni5szvnZZl
e4XvOjJZYQFZTMzsKqOOVTT0tB86aJqZ2/XR2aauQkCDMDZzq1LgL3GDHZkDzTOK03RTJbK8Vnli
7rSUnaWIDffCOY8BrVD925+fOMP9202kiKUU0w1XUGn+viIwme1VH1jbWRqOsgOkoP3IvbZZwfGx
nxNGkQvdg6+ljv5aplZzIHQpn7N1ZM8k1XR7TtnFHhzlNQgNWoVdrQDHURJ11sOrPQZeob/guq4f
UzkCSOo7uSSmCCxYFIdXzHPMXG1bzmXrjsuYg9PCxRe3N4ifutN6CR+LsDC3RqKJVd0icKKBiNTa
J3aJ3C8x8ijZ7typpX6kX1g8OzAoVzmd+5NLNNgJNq9HYlijf4PSzvvl8I74Wsmu+G7Uw9d1/P/4
qOVSLnHY/H8ctdby4+Pt4+eD1fTf/3Ww0tx/UQ47LgZpJnKmabDK/ftg5f5LtzVVJ32BzdixBUvK
vw9WhviXbaI8Y83TVPD702ns3wcr3fgXByCTx4FVUUcfbP2PDla/LluILhzelM0OCPVeFbY1nVB+
KnCg98AGQe41o8c+S0JrXIymLq/4mheey0ghq/t4ycwwn4khjdZOawhMB9lN4sGaufQZZsRk1ktf
D86lsGjRKkMwJ0MccBlwKrW446exTz9d3P/m2CSmtfQ/W91fb5qLaYEfsyDx2NPG/tObzhJUnNgw
fYb0esGQqjvr2Uh+BzAkw/+oiMhbkuGgL9AWXXzHJVGyRxzL7vsPe+50h/72RhzHcVXHnFIDpgP5
z29ER5boZiZBsFEMPwbweD8vQCmuxppantP2xi6tT7erp+6HXy+zrFcXYJA//3w9fq3m/rocrqpx
bDcMw7K13+6hR3RC5XvhJKeBJUZnF6KPcpTm6M6N1Dfmf/5t1Im/fWqNsTRAaleYDJk11fzt8rdI
b71YKyf2m96cinoZtJ7xXWnlWSp1vBRoHefZ6Fu3CHge6KThB+G03mHE4bEfBA+ApYIr6O6BvYDt
He29QDt2hpDoU7oCH4lwllD3AcZ3BWOJqHrPvX4GtVxsaRvT1mRwygaLlKcPry3Ysy2a1nrfF+4z
fXtlh/3BZwwbO3P6quGjyvRT11JrHxZgqRRiExNv1bVYXZoA0JgATQEc7yhzZDDIpebFY0oMza2r
AcdnurOsIN8fTERlNaa0Bfa9i4mZWSd6gUknikL2VgSklgVcWfjmsvLaT9Js+51WXUnW6C5Iqdcd
sXxHTnViTWt3zRkZg2oIlaCyg8c6UjLe12jOMavGO4V2azF2x8lycpRDu/USrd52mNIVhYEM8qdu
gwcDWSW9a4vEtVM6JYfA2XPXiaqf6q7vVqYIjx1y1yW+Jgwae6ZQhLvIyUDOcNLRVHvRW/4tbvNb
ggWSwnRtGuXrKDVSlmzz7jFsAXmbvBYtwXiIVfyF62eQhoAHzVyfjPDMZ8Q0lg7sOjJft6pWGkfD
Hva17mY72/fHhV1F2dnsi4vipCE0VKPauUWz6Z1h2ANqHbe6XT/1luLtXYbpqBKCFQHs6g7GdTfT
WzM9Wdg+5rHqaLvqjuureS7IgeGwjLC3cIfH2ib1LshbMQtc6SzZ+W6wiNRT3xbaPle0Pa6oaO3r
gARjTtdz0dBg11VUqqYNkMyIJogU+bGrFqXfWvH9F2bsA7/fhAGStnDsbby/DgluVPuz1nMEHldX
PtCXlw9Gp7wYonnm5FfuVF1DUqikBITYgJuVIXf/obzUfq1M8KjxnXNcjaEzvTaT5sqvK00OGzwN
YRVSw4ulkUTbRqvbvWEwNZ1sa6ZlYHXwyxWa1LAgY0CFU3JqE+2hE6j+kIzc4Aluo9YNL96tCDWH
TCEaQ7zkqD73EpHWsrypzEtZNRV9hodO3RDdfHSyATKbs/qHReTXs9f0eYSqWjYnagsGq3B+O62o
6mBAgIh9pIIS9ynG3aNyxX1H8V7Cqqqr1l5ooblVOjSrTnsAb5evlYkFnxfx7s9vxvj7m9E4yEF3
pkXO/6zfDhoJ5WWIt42rZiYYhIC1zvoaPNbQ+MWZiBd1bsTCOGjTC4qFYUbmhFhS3UFG8vNVrM5R
oK0skRY7J5PBscDftpQ63+vOOQRRI96KSTHE8M+9+C6bQa/NvY6JM6V9fhgjVV+F0th3SjMcW3xB
j7IrFcA9cBtkGOlPBAiOK0Won7bO3GGKC7wTDUcwSBZY6wRA1D0rqm/pSGsK/nH4D8+e0P/+8HG7
bAKPDchuNIB/u1k8zz0BV4AUKDOrVaRqW89OqoNSk3vuC1pbNQS5lV3k6pN0zLcQF+SHG0H7c/KO
faEW87Q2bcbe5bCFO8XUpQ3XRZklZzhv3kJEjnYLB/vOOTs7yVrprwVJritSvh/9UZ3D3zc3RZ3Z
fL367Fp6/EYHp+k6ITv00fEuzQAa9aOgdXdGMGk/yCTrTnrgrr5+ir36u+kysJS1BfEnsFh/pqsK
e0PMkCueM4ZiB7MBV6fpxA+B69EWneM55EoF1mOCfn2BigL1lRfxLErnux4UD5mhjx8+3lzOd7NR
I36579KzpGLB+t1la1RYAz3CLtxGqk8zGVPFpuRAy1cNtSsQpHKhdjjqmEcXxxQj0zF1KtQtqq2u
1Nb4zCO8UY5iQ23XNHysqE9Rj4A854zJtN1NnAcigjPOUG7xQyiboG/qS5Hk3sUvsKGN7rB1s0oe
EZlIZrr1nmgMsUUlWh41FkecAZIoJGu0NyVMn5q+Vl7YMJc1r1kV0+URfeAux9CAokIMz1PdGA/g
ta1Hd4xKhGAkl8DSxjFKyDxzzNujEuVM7VLFvOaxtK52jU7UdUQ7M2uMLlkVcagM5aPXjc6mdTII
jN0gHyxHH05wKJYh8uMZ9lh5pMHsPGiIX3LdF09BuFdtjdGfXlcYdvlTSDzVX7Ohv8r1/6aidKbl
8+eKUqMPxtndtr66YcKgfP+5kEusjkaDAhYyMs0bPf9NVWYpc223QCVUIgwKjEsfIxEWBZZvlKHc
Kbdyj6OrfXSqgTmrydpVHZkHbFuIYFBPLQbaWAvVMtF6AR6XO2n4j8j4xrvuNNe8IffMpPB+SMPq
AiU5fUG8kW3Ujtz1zhtxw9fJyo67ZmZA9ME0H1rLAdPr9esljeOVI9PqbCflvK+Kek90unMgrRud
dIqakuKCBW181wdcLuiksmsbmFCpIaitquFb1WhyltRtsCZWPFiBFR1eK2x0NhmKzwPyTaQHuLcj
zdmWvdLthdS6PUPfZztic0FiX20zqIJHsKQpQY0pDyMCfpQyMEaSoTOXUU/oke97xrIcmmZSNi8x
duvPng5kRqgOTt/p/zebinxUYT35wL53Qd02/1St/l4cc2edrwM9eB9bGO5vG2eMnM7WuO1QQvRV
F+bN3WosQNko/ZIR4qoX0P7C/J7NKtvXLhIYHBm6nrG10SqC7CGbGPQZ/Ep/Vria9vjnrYfz3/Ro
/fLo6QbjH3WaAuEK+9viqvf0O7wJKgmDelm3E6pZgRaBX2slKZOo2UYB0UVPvXWkxdjDDP9eo6Vj
+R2fSrsi5jHXd18vMuj1Hea2fFGqwzn2mLfjkvb20cRv8vIryRXlEnh48IS1NaTFnqcHRkvpEVfv
yqGSnjnYMFd03uMnVHXEBaL4DvLz0EA7CzUTSAfAmmdIoeTh5fk6GnQJ7sKN1wVtqZWBTAT/aaY/
ldEWs4Tce9rE7ak7NjctlYsI4MX266evF2n66crENDjzWE2BZtL0igi6vXkBJboRGx6xDTG4lTHE
YsWI/YDJMT0AM4GEq6XpNbPBLmt9s8PBoS1MhD/IB7K7Epev9QA6zO+KYtcIuz0EatWtEATrD+Su
TxFwqnvPeucttMP+PbQCLLiKfg90s98XMcGBidbrd2sE3InLnhpLqx7oqilLt8Pe3QHffcrsH0pr
bgDYLWu7GK9lxLOOP8jbWtiW98Baoh3ai3dTFDHkFU9sjNDLFkmARQxU/3htqlSsBamMKystcMli
WcTuKebR4OA6j2rzPBRooy3EBG0QiP3Xn9T8DlwFSxhyohWoWGNtaDoqOq1xNgxm6aHpZCbUSEHn
EB5ySMNgf3GgHHMOT34WYgOpoy3S/3brOhX+0kTH2k1yyrHsIIXSdRLsJOlniyNGFLR3OeNrOwX6
9LyvbaZ0gz7SZRy1jR1HJVO4rphmePaRsLFgL7J6b5Rqf2bzJE+nh0CaKxXDIbe9x4XxhlHvAWXB
c+DCBGxAQ2292rPmHWSYfS0Tbf/1p8LArIrarr4rJxz4uFXrqlsqvsNtqKt7EE2MIgqWyQytXQ0b
R3Leu2c0OmdGKtAmEncx5HGxrxSp9yQc9PVRJytijUjlg9hlyOpV4+2qDAiaz8Q0o1P8FgCnHEv9
HZH2q7/Xa7h6Q9OTlOj2xikvAyRnStougEwjisOh5vQXqhxOd5jldHxYpvlI/Z+dqSJQfQwPejXk
P2wPFAG2GHkpGAccArsaF19/oVkXGDGrPrD0ByGFi/4/j+dBSAfVT/16I7ek4rmLPs/kWcl9d5V4
Ne3SNhYoycJwl0BXRgKDcrGENr3xsQrPSwVUofDI0gAHoi+F3npLkswIW0rzdEVGh8cFQPAPcyUT
a7iT0aqVmYcGHJ62IQf/jGOBdnA7fow+qUHIpm5eq6p7/F/+3GoUCRe0aPgKgA+t9RPtJHH6+iFp
NZDoGVEOAYO0UxvG5rYLosMYZ9mlo0g+xT3BDBo2nnlFzsDC0VJ1g/ZvQN9qDzsUrbNKza1NWjDm
Dggt37USyNFYD2KrYHiddypkgiKoWkpnPzn1mkscvMeTaUS2Rc1SQ1Ig2SRwmTVLs9mokwMCIrTF
OT0jgjefwowtkXwOG044zpLxpLEt0uEl6GP7yKloNqFOzTCt1kUsy29ETCjxIc60p5b8mX3/f19g
dePnS5qKCL/kHNL8uRLiXZ8NPXsGrJJ+t1hfCOFtvBlDwGAhIx2uJ47N1HWUI09JTlxgkdM5mLHQ
loU5oMvTXPoLNdHCOYbC0NQmTPawquOaKFnbPI/xRHT12+yYIKuda3o8Hi3N5zdYFJajU6FpC9jl
NZPCxG6IdS/3QamHGye2P7/uQWHSnXC5x4tCIilovBTp/SoGq/yiFgq4aVlCDOq0TyePh33l40ep
tOeWvuWun17qJHShYzIPUzvf3YQZGUYlPgXsSbZxoi/+PiRYWxwnjrZ8TwXmKUmnumg6Ttl2f3UG
Qrv1rCf+HSsBVN9y29VF9eKyJeP6uEaSir6PCv3uZPkjbgXWBUO/6xG3GXnXlA1AhkCLZl3r1Oes
tE+W4w5nhOMhFXcPnVUxb0gdT7itvAWe8/IpcMed62ClQM6O2pSUppOYXswYC78s7qrXkks4yiPH
nqWiiHGPz7JY56o1wp433oy8zr6reXO22ZHPBFBw5I9AcSmWOxe12x6AFZVLBTDcEit1d9DdYAbN
PX5gL0A1CCCBCMB+zWRHWfDc3pCXq8u4EPXWDi16SaQ5iFzIR8MXx0iJGRNComeI4mNlE0WxZ9so
9n1SmavRJeI56ILtgBDnMljBEdgG/kowp4d0VNR5yzF+LYvkgxCOQ2Lk49IPaH56xEzsmy6+g8SR
LMJ9Eh1AOYTbuq/hMY5vetjqLyEOAYFJe2VKNZtnpRk8eH7hURYV3iLi2s2HKvI2DaZJumi+v8Fs
K45o+yzc1Qj/Qvp3hDdpC98Ng5nAAX0MY2dH1dVtAYqzQAFl5RwQfveAce6Y6WXXacCiysg+aWqb
Ltt+8JYiaevVJDffusUzOVsFU+nyoQfnuIFno+zsWnHmMJ2QjigAx/qO0IvatdaE/eoPCa71BOA4
jx3KOgLt6FqX5eMwbdOWqeyj/h74tvM91usnRHcF58OKrhbfl8S0CaFvZHXUBSt1nGNigYqycqVU
D/QZiVmsbBVxskN3S8pZO/TDZTSI8GWwNUW8OLDgkmxHWBxIgDxwJ3x+c6lz290pOgmCPhsHAgn5
rBffQyfSH6u2AalGStkDwcGAA+1m2cBCmgsjxiYlR+cUgPOd93wvf8i2wBtEQKeKyIl+QkbTJouC
J8sTFwB0PmatDjfLEEZcEQh0iTUqNBdL4+B49Q0/FUsKZ5CWeAmU64Jg20WfhjDGVBoShpLNbBO7
i1V1OzXApGRVw6qJq/Lgl5F/aaWhnCvc4UmlvdCsKRYJIQaW5yoXl/Tas1FcbT3bgapS1xbuCrsl
K7FAC6GNKkLXLEhfORxuRR22Cw0G2MpvxmKHx+o9wQ6310mL28iGExfCH8D1kQvdm3XgGAi/f7Sd
7lg6FmcGwhwRxJvRXgXMPZdhnqzokIxw+2oHPTV3SCWbB8dq0JP5+d4NySyvoYnNjEaN5ioQxVkt
aoWtzg53BIb255rMxXlkVO7MrJKBkwDnVBN72ok2Q3+3vpWjXdwdWi6nkYwyx2t2nVBIWFMqnXTE
nvQCeOnkPYn8RNocj4O8+m4j9v95QXPpbYi9OkdOwPou6KQVavMEaJlJnSGVeU6m0MYT2TvzRo/S
KUsOsVO+pu0ImCpQ2pNek89j0g0uDSXhwYIX29m6TsgDL47i7IwwcTiPxQxx+1c5KNoJL5R7jprg
rcfzvSIS3aN2FBsigI2dznM1n5CDioATk/I1fohR1m6BCfwgjqXamJXyiYp5uJC7/S7gly1SBcVr
npOA1mRag4fFD2fuUKQ3VcrSm7lqeygLy8C11ljrtHTSg0PC71ERARqv3h1PtakMcB1a41grKaFb
0TB3TVK58tw6EMcUPaSqtojkB2bJAewgMGA2O9+/0OHP12prKWu2X30fgQtk6pS9BoJjuELra+pv
EPeOMXPj47DewDwq8NPFl0GRvB/yD49EYdTXFnnK18XEQmvtTFu5iNrxz+xnSJiAgoP1Tt8CCDQk
BeXLPh348jqSDAfZE/8treMAjWlg2v/iEKu9hBfd7uK2Bsqk+Sbea71JV4z5YXgwfrj0eaTRAFfn
InqfUAKraZg9VxsjncV1mu/UYgy+NXvCCsZTUHoE7PR5Sx+Ky2B/apPIwXCZJcf52B9M2+kP+gRD
YjS/sfTauoIntDZa+14bTI4FlGBSaxDeaNgFOP2yl9iB9T1qKXZh7zIk+oY6TV3oBfHpyK6wSvuW
vHy9TMMXDwrwwahyd4/q8gBLpjoXhpGf263i5HCEK+OxKYvx2Ry3Q6LB5C4pZUrT13ZC0cWumv5U
FfjwvtRcI/4L6CzlBShd8ddLUOJ5rIP6XLaSPMkiapagPZTV2ILeSNpL0VvI2CC2bfXe+h5Wdvzi
ds+jj2N9Zpn5yrdoITSJXxC3p3s7P5YxuCt+YWPRWg/Jm3rXjTNsOf9Jlu2w0LKyeQijDO5MRTRn
1hI6Zgs6DVHtWIuyFwlnkyzB16mmq74Sj/HUgxlV41uQJyjtDXxHdh0EkEcbnlV2hzLq9UOJB2fZ
GGP7TCH+qoBRqxdyzKx7in9sVfdqvP76ERkNpCnTM091W8KOyf0bOiJ2BFx182aiF4Swdw55knx3
c1LprVQ+FQRhMLEsjNlQgLPPFQJPkE5l1S5M/WukddXZta3kPJx7wkv2sKVsvIDph43CZaKAvaVJ
+FmRF7WGfY9zwUWkMRX+ixLuRd/n3TGns2DNpEp9aOTGjm+1RiGj6mfXABAWFZxXOb+5Cyya+rWj
F7IYi8y8CU35rlpsNViB4AUkydqzU3+pxWwBXyWUUwfvGuKTjZ1GFbFHRrbCme8+lrSuurGQz6UX
9RduLHmKmnxOmTsdy54D4ddfMtwhlnXKbDdRxAzlY1Ja4T2N/I0SR84O6p+zq2IX6N8ASMGyzPZk
Di1d7yp4a6tYPXWTzyICi7FiXnKQoyLOTNCCXdTW9SIi/vBFFxyCYNmbOzC1GV3rkaSTOCGEwJSH
Ihrbm0RJg1vO1aGuJdU5CcYKrXqT4ldI232oA9AMUzV+qath5hrBtY5od9P8BtJl9/Z7aYZkt+Tm
sAqb6GZ0Q3FsR+Q3VTYJeFLTvrR661zMPMPRXvDfK0NLWjZOhLORF7PWae05BBJva/NckW/1iT94
H1hYcW23Nh+8NixmuRpxQAtifff1UtVeu7GdYNvljvcwAlUEyLGHFczATK1eAqaJm7GnAWC2Ko4/
sryx6kT9LILQxSge70kLBe6MHJh0MYpZ2ixI+8kIPGgNJARFoW+RKCnyNPp2MQD/uWsH7aMfNO2j
TPt5EpPXw9zpWZONPpfS1+cCmfYiaez0VirWwjVldS8iD1GM6qgIA5dtJ82PCIRm3IQfdJNbtKCJ
9aiMwbDK/JgTPWGErlrvyzwVG3gfD33hfdieo5xbw0yvA0FlYdqvRFxw9oU5f4KKCMbHL4KZwfP6
UBMbsiB/gGUP5xdxHfQo1enF0TsONa1rbS2fECANV/wLaXwUBc4rQ4XgjNQwWuOhBBca4spsG1tC
siP31yk1RJqJuHZNON4JAab+luV48NWcosZSkzUQb6oyT1rnKkAtx9Ew2ETK8CRGtNTk1Cr+Ap4L
O0hjGnsXh+ssUoArAYpxF17mhMtkqrGDtn4kufQI8r04mNNLHxcZpWBiPCHuHl4cvng0OMbs0oPl
n+WlNryGUfRuFmT88k/MXD1sDhIn6ZG4sIMg3YZQL4cXNf9UAUWudZddUQIVburyWJvjkgZfOy9g
GK5tb/L4kz6/xPj3ntKOWnu52j14IGUELJ2tRnLLCWlIc7JspTnRmBgXZmckx97FgpX5dX8bMCBh
hrzJoTMu6P+bWxWT6Jcq4x1QprnOZTEfaz08sKtHh6hWOYNkDU90fyIxQd0TcaVcqMdeO5hyB5OY
zWXoqN+4AuIRZWHQuB2ZZHyRDdEF56CwgzO+ODCnKtkObrohEqJ7Njq5x97TfMZTQz5wHKSk2lPf
v9Pp/GETWbQWyuiLSfmWn5ig5id69lwrl+MWjbEuoxhjnCXX5BjGq0gIUKEmZDKc4P6uDPThpQiN
WVu73i0YTq3f56dIJu3R179XXZm+eQPJSzUIu4sqSCtKzEd0QDh9VGtbOmKtI5he69PkmoQe7PkN
05YuJWap8l37XGtttHM4Hk8PtOTr/1Kb6biCIsQxyUxO0uqYJ5bxdxVJ2UPpw5Ehu5xwsvi1bnLz
qffjVVAKc6/AbUBc3i/NqYmJQuRWENN1idD7zBWLa2LTBd4je2hnNNjqJZEa45KEVWuZRIlJsgEp
cuDd6UiWbG85Xpvpp7xL3qqswgqIpgk5/ujcA/7TmaX0kvrSQNEc5/VMqRQBx8Hu7/xTcQgHDYrW
zCu9agX8Sl0bkrZBrDUhSS++WHN1sXBmWrafXPCTNHpSFhnwyRVl3HqTl7fy8PyOoidtEIv4INM3
q1WUuQDafDSgkQQaUxl3rACFhKWRzgdJQ6XM7OaopW17xBuU78Jm2IQtgSPAdYljAqez7JjoIkbO
9WWim/52unoFSV60SriE9eB8V5Q+vilQ+e6ebTygeqeL+/VFmV7w/LAV+ERcUMPM4z7PPzRyJme6
zNMnDcnnKjCCN5eJ5AbEUr7pO+ctFSVhg0HjvJAEYs0cRZlcpvoUlwAcK8nEKRORnEVGZkLQjFn9
AY3fg7JSafUF/rFRkv5OWB6MFcbJ/qvXdAOgLxN2gNcbe5Vf6ERddzIZcSw9bcEcgexdn8zeXeqG
CXrjDtbBQL1IGkfR3m1YGBjNlXr/9aeoz6J9ky4FqzkPkI6jLW3jy5gpykOHg+FYDsFJ0W0q3F4i
kjYsQR6xjc0/zOSB9sYqzYT+XKfy5qiherX60DoyhCY6xw/TpUWrdT3Z9Deayt0XIrBuOmMXRqvj
RTUH82YnDUU+hsMcCdojN/BZwBx6bj1qwxD8iJub75mMQeLJQD+NiTvRSiFi+E7+rPcMZIiXb6YN
tkKDHXv7vAUM6jnvlHTKzUSFBLuiynZ5lLF62RkdC01PVzAcA54IG6FH35xjzVFuIiLfjO8gxJQX
J02hg1g6j1hnVnd1fKldDsh1mxz1vvYeEEXXlxCsEiG5yoPr+z9Q1QY7aNneGd/5M3EFVPsR/bAZ
jPVhVkXuUc2ET5mAkwiPlbeuhwCUS8RkF8LsInDbSfMPK9XtELtrzXMbRuohoD1zmzzVft/KOdLP
8UUSLnzyvFC9QXBHfdeU/f7rRxHiTyJPKwZfnT0E2HiPpkIWq/SDASMsceRTX/brhWhgEt+xTXNj
wFkMFTHnlR8Gy4SnYeOMxkDBKl9hPci1QVzDk49lftboBHjFJN6ZuVlxUpl6zi5Q0sYBGGbBE710
U7QOAzgKZHJJN4Te5ivPcTdVZA5XkPWbyc26rMc0/ja2LTO4gQCl1oh3uDG7dRDBrgaz6FwI8jK3
bU9DCmevf+R9rCsOpRgS8vTa2dgaY0V1N+QSHGsGO0u/Lcp9TY3i5f5CS6L8UBmUH8ixtTUD2OFS
0ROdaWK4wT/THqlulial6NgZ8pDIocC4zVR/MJToStJIfahY+AHaQdiLlFMakjDc/x+Szms5UmSL
ol9EBInnFcobVcmbF0JSS3gPmcDXzypNxL2a1nSPpK6C5Ji917aNt7J3h1OuZoZF6uPvE0yur8sk
d4s0xfHvg2YNiMdavUWoXJ5rIgvf8WW9RHl1hel7bLR6vAc8O71M87qBGvIcEZsQzCoh1N4BtxGQ
8Ch3mLxAajQzG1xN8w/F3Ke7iBqGZL/yJVamGRrNiOeJGuEMkOKtigi1rc30X5wgyp76D9tMzFWd
2b81Q4kTnZIV+kscvZjeLymrXDbahAd9ctBOiYIwMhtn4ANyJ3LbTWM6OBNSpmFsl31rueSDTJ39
SC/krHo5q41fY92tiwcdTtLj0tke5dfSbnKsEY96bulIYWqXtRsEH6XkybwV16lBKxPfPqT8+zj2
0i1YZrHvnTbeIgDPA/smUfBqhqqO+5A7WX+ZYzTvU8ufr7HDwQL3omAemng3DJF9IBRwOWIk8xmk
+CAMeOEpZJAsgPZlKVn3h2RhEG24PHgyr35dlpxgU5MLZUxTcRoGSz91uot5oGnRRwCSpZ6gDO4O
EYiGS09w7Z3ZfshsKU/OiF/AcpJH+1YwdI5HyToa+cFW+Y1PygwRGALpFbcP9gCma2ijbvX3X4AJ
OPU1DM3JWCHgcYFf1PGpj0t/xYPnrRVzux0wHV/IzrIPY3yrtvNXZorFnQsMiBe7sUkaTOq7sXaN
s+b+P8YG1bUDcmeeSWnR7g2IPFwNmbMv2bVlYWnPpM3BcKTMaO7T3NyzFlq+yOSkD8IRBOvDTk/x
spBLyKIejskwMZqz9AfkdDVjFZz77vjD1H4+ZKohwS5v5q1dVfuR5AVUW9lZaG52TLT5akJHWY+j
7uy00hvfR/0c9SqlwjHJBOj8gsxYyqMMCc+Vrf9yakv9bCZpvC0jJMN9JMZr4pW7vw20nNLsIFwm
5q37aJZSR2A/s52mLz5pMVGVwkAgatU1J+Ag9CCfKYO6FPBabjyVmnA/fcc9RuRpJUEzrqjO2vcS
G89QcVd2XBiHwRjgPVPUDuECWOvg4GJa66pqw95TMXP+jjpXm04OA8hNTedxaGTTs1to83ASzbAd
K1iKPbP0y5DT52k5o41+FFdUoOlG0wecP7n97P4tkv2WcfLcegdeox8IcztzEtYl1pvdaNtvVtar
nVEjYeVO4NjUZ5zyUQWexKjrOyeSZz2rx6Cc3ce/R4dH703w480JjyXVrAzGfe3M4hb99S6bomRV
MoK9A735JOIBVM/ts6gzXjOO+lOsLCZxeCTf/v/V7DyJqTOuvodWcSZtcbvEbvTgqXYrE+KNRrNJ
/o25xXcbpgNbmWrFxqa6cmaPoZzZe8MwBCLOjiqpTkq4AKRv79V4S1sGrXQa2Zu/CGEmJz839UBz
WT22GFBWtYu80BrY9PkZ9wTY2XVPTOhaMcFnFEWU6jirgx1Z9bUVh7/xpuna9Sm5Ofwbojci33zJ
hWnvegMNUMvrulQnV/nOnZzI16qojy9N7jrHwk4PELm61ThUOshBeGAQ+4uXwm5heQHceDdUilIy
xR8zLUAg6H+2gILbje8sy6WyxorAZPFQKcu4Fm0XPWfNAzWRvW6aBCGGmaV3lPTDtlcT7p7bp3WM
sGkgKmAr5kU8cjz9ThUiPaAc5IN4lrb2xky+R7xbeHuXL6jAS0jlVd2ZPRAyK+ph1RtC2wOtpaUE
SHglyihZpa2R3PUxnpRR4qTMWjZoznB13XnaGkNKgHBtxOuO1NKVggp7+vtgG5UFdS3utmAIP3Ny
MndTY9K40jFt5SSyV5jWiINBNZ3+PiW4YudXjIU0+Tikefnt6eKVRDYV5jHJx96tHE9JMPjAAUih
1eV7CQLi6kbTO8v36FC2dXX2kCk4Sz/fD7k131sMYjHohsL3+7upQIpRFG65LZAsrTgkcZq5mK79
2wcQajq2IbIX2WpF56E5EwBzR/LfuMfrxmd/H5qOyrfLuGEHt736jGdIZ0+JBpIkRMEoxZiltt5s
jpsbWnw9tMJ4mIvFvHmjFCM8cGxLpYsPPa6fW4jSF2FE3w5ZeecMvcdK1JA3irF5IrjpRMJpe/n7
bCSPKpSYeUNlefNhMUj8HoyRlbhlIsRD50Zuz+xAuuNDEQ9vXQzEW6oUwZsxL9vYTdCz2n2PBqcc
ZTiShbStHSN9sMoxe4iG5ajM5uiq8nkAs7Gin0ouMr0h94sq2phsMQ9Kp0UgWFIR5oKltm9mIN+L
97iwHA0seu49Mgbvkc2euUuHaeS6anZZ4pknsRjy0VxQF1gkWywYh3Yy1TS2ywUnVy7IJeqG4gWT
UoeUsB2/2DLta1LU5moq2CZSg+VzlZz/fvX3gVyN+Eyn8izxRGwqW27gvwd8vZjHrf7ggT1MgooQ
mCFL4h+iph7NkRLDE8BMAAGxvSO24AjhhMG7U3KX89nfvy8iV1+BQ/TCFH3TA25Ra6cBnLjl0p9j
48ZI0Sr9YZpdFgGj3TyRs63CKLPGbVUZoMxcVz1EvCppaYhTnCj1ILn9nCU/V22l7dmE8YSR7LFk
8+O65YrEF3LD5947MZ9DpKfH1n0ONGW3eAwCloHl96juknhQW2m2Q7A0oNNrAB6rvl8kmnfvpHgL
z4bjpAdQRTH721k7VeguN1gVxzCOmgbQJkuLDUuxfySBAQSMvGRHxEd7ZKTPTmXQakZz2bQZ3UHB
eVnGk3X70MeGvjYn5JNRZ22Iyk33Tu0NvAbMtgQMNREsZt1xMmDUYzJnb7wepnAhoid0CM3FVJx0
VscURSXTWzd48vB3ZbGf35cJP/CccJtVBOAikbn9knatCxrd9atN1ptc3k365nCx7uYyj86lqxnb
quY9/vsqDMvHrf3YHmsrZQIiGCaRCDCZu7/PF0yNJ2WxaVe6xrlnNfNLPlhPHpYSMIQzK615yM+2
wXi1l4ihW6oDGNVboJR2IHpyGTGAhC75SZV3ULa/a1n+k5G4lmhrgsaWDz5PRMTAoTZsWUIwQsj3
eZU85FN5iTFceDGb2YH71ifXEqVaO4utvsB+WYiBwc1A8utadq/9xCDhxFr+OhEkX6KuAAJOayft
k+jfchYy81yxzxr2SDikbx4cCfELrQq4K+g/9bwuXfmGNufQDWuw0xchEWPNHxYD3gqzXmFpoSeP
nrdWzlva0+wj4vaEWOf5oRn9u2EhRQj+AwFyP/wVV6ll3XnRMV72yfBWiw9zMK6sADlwkrVgfjlX
8dGv360qx+DEzASScpS0K1cdylQd4MQzmfiKzku3yxsMgYLTpuhp09FnMRTuohcSRW+byJlXIhHr
Nn6st5BzA7ybQYsNFGkVnbcKJfN/ubiPffvVm2iMu4ixAHkbsGd6+W1388EFh1puPcHxSw5btqDh
m8ix9ZOVZvhX75+yCdFcmJI9L+mzLt5xL2DlPAgfeCekQ9CvyOTCVN3Ts7vjcvCs7+qznC3k/eex
rFY50QjlfPCGj9wcTr4zhD1vP4/pdZf133p30tECOERMjmB0gdmMxFU0j4sxrxKNXhWRqsm6erCb
M7S6sNKW7aA0KlbyR6kaJmc8AHmAfpiFExqxBT5NMrDZLhgBj6je9KYGNAvqU7QbHhykMVjkvORH
OzXCXARu020KDJRD9BoJg00Q6s2eJv6YZJx7/NVNWMsLzKvCX7aoHsOuLFnUMdaM8myd2Yxmm6cU
921d3riTWbRnk+uJ/rwwZyaSr8yCDOoC+dWXBJCTOxV7FExEQ36wqT6ZOCZMCVeDudinLuHYLhZt
SLTyITM5mRM69ClQw+xTlZo/cVTGAcY8+Fpgz0PN3DkjBaEtwXNO9X5u8msJyNPLUnx+3GGKR37+
k3OzIIW6Y/IGI8+gLdOCzjbAte/H+WtOkS768WWp4rNo+0+lZ9s8jZ/h/GzL+Bwvw7bAodJx4tv5
riwyyFj0lbHs9/mI4hwaZMwrWs/Zu8MzbVqgAFlPOhzEYjQfunFaoe/5rCQPlnp6KvzYuOPdWC/G
1w3OglopmIDvSxADaHXIU7Gu3lAANO/ztT1tHO7ZMdfueD7UG8KaRKXV+6bT1iCJNhayAGVmq7bK
N0hZFJao4t6T0SFxcWeRlEIHzkgXk9CcHJparMBywaKkQSNuiayRx8lp9qmqAwB1QRZBImNAl8fn
lqiVFm2bk+SISbNDP2WhBE0X+LV/QF1YTpxYiMQPuCO2cMsKJp7LS8wunfXKsayShQTc9jetYzjo
vvlRNRrvx3RO0/iUacuhT/ydqzOatpd7CzW56yiueo7IyiekG+plUyb7mgeMpXZs9Q74TDaiqxBg
zQQe2pgDB3vnNN4q0w78D2ZkUzxJX22hq18JMayIZCAtaYqBWwMc0+zkt+4jZFdgtkoXCV3BSzZy
UttnNIaQKgnzY16BvXndpdT2YmLeNPSb2HYPhVk+NQuSjwTZKLcWeuGg0HCJthlkfr4q9Rg4XMIw
gDY6WPtvCWrLcssCsFjBMOAkcSJc9OKRzM03GcdbaJKBTpygvsijObv/Cl1bedP7ZH/WXfWllmLv
l9yWxsLZIp3fOJo3kkjIUdNAWy8XVpxh2vwwLEKVJrY+8LsofYWoZQV+IjdjV3/n5sctltiQFuug
5pLCfbshEY8oUDeWEX8w3SDb1uFksgcZkv6wIXKwBkcQsexiXtdyEnPZphU+bEbf0l+RCL1uqu7L
Z0i7k0t3UkglXJKcitpgysvyhcBhjl0t8Ix+TXbh2axR58CldqNuV9lwLntjZRrll+IEQvu9JSs9
lCb+WkvbJExxOItz0b7NEZ0bnYLVZCeNPFCfNbXWLNe4bk8iq54BB15LpHbc/qdU2Fcz0VedUW+I
dFot1cRMy70rXf2nsNxtnj3Gkto5ShjXGMES5cS++8dczrvRNF7yvNs6LoLo6YIK0Wu9X6X7W3di
fdp728mxt+KGrcHnGow1WyV4rugSxdXiJiK5bQ+C7rfjJ0buH1R2/BiX6re5YUSbHO/umH3hVq5X
GHUYK1bGwYz9h0UgXE3Skn0twbQtNzG0Vivad4wADctZAeVG5DewjdbeR5e4FYf1wAiXMc3gk3Ty
MP/EZckE5qu9z6LiBQ4d5RTnl0i3whwOEZG2WcoAoASHWyZIpB3OaQ3tFmiitkm/rcQ8LaQvJMld
SQqzlwAB8Yon33RX9pjvq7zdZrp2qo2ItTShmnEeQQnhfCKK9cDhe+/6BUYZJPNGvmay9UMveJiF
vmk070Xq3SdawbxmbxFt9Ej7zUV/appubcPGs2fnniCelb1Mu8KcNjpUyjkh7cPTmGJ4+sEf2rCa
/9nGsLKi39nEGCUJLSr9c54OhBfZG+W2FyfxH5us3pDnfRls5vxRudK8B9EYOxIzwIDLEuVCh2nQ
CNrWfYZ5woj8rnQYegBOdwEfF1p2MjCQKKieOLofJo3cm2Zajz43jT+WkoXA/KgW8a4sy8PbY11a
4gH5/YRKIlpnZbUv6pEeqDGmncGOZyv6Yzw2zlqmFLQlm7aVAPbDhJIYQH7cMiSieBWRllTnrDcy
KMlkck0D0tvma0APySRtbeM1wGJlkMnY2INBYiRR90rf23Z0a+rgM7GbjwERG8WXQ/c+AktvGv/Q
GM+pqYII0ymx7eu2dF8JJ9hW3EEdT5RmfKmIMahjfd9p6SZuk41v65sepKQBzUOm8uJU8cOEgmYk
6zPX3HsEw4ikU5S8/cZuVdgxFzb0ONDy6mOwfeTPWvbbWREPWn+n4BUG+Vm3gXPmTLSS+jDIh4IQ
pd4dj3GO9ifmgYe3HokV/JVQDulZH+NHQmRcwfN87AcLG473U5BpEQqmZEHp50wx0WxYmf47uc1z
vNjpeuyaed8jV1nBI/xUknd5Yf/Ffs1FVzbisnhIveowjwbDLLLTEiqkiNSi7RDDVtcAf7NcQEBo
UoQmrKTxXgDPd5Oz69bHcmnvyqj9B4Cf0cJUX3ItvW+IGsPJbb7AoQ/I7iDpzEBuNTP2rQQxJP0Q
h2S6HCzFL1D2/KutGiKGPQLVaYIYPKuXTM3abBvaEWLdE58fZC7oJVLW3hC5b47uX6fz7txR/0V7
VWMfJQugmApOL0AounEUAyKGWn8DS/4cddWbPnmPZOBVQiLc4noh+Ym5MXZ8iNjItGr7khXuCAQ6
m/BkVycP2WJYN22KOp45PVSk+MbDolgLX3rGXzfN1z8B6jic0gMoEeadAqfO3LN5LAknbjuTRCu7
JDlkpPFM4F5z19pzMYSOp7HQIyqjLdxthdGILT/pg/OsrZFIw3ETCq9S2a0d9KZGDaazKmu+Tse/
7bovt0TjriX5ikzSZaWXNJQFeSAg+vaxM/w2qBuYkVAAWVOcHVjFTYba3KJ00CRLCl3VvTnFsytB
a2Ps5cDjeQQkfQhdRaCPRmibPXuvfpxrCAZJoRHdaW5EtkpNsw8Hqi8kHDlHT3Qj07PPyuZpjYcz
C9atbmz9qqScn30nTFh1rHI4m2aRv9xWyeaiEwCSLu8TU/At4vi3gm/W3H4GI16utqJTtlX2kybx
zYohx21KLh2Wo77KPirGL4Fb7SeXSnde7E/gzMCOu8vfIi5FZEc6rkCMzA4//eiB5q6QMtNBKPEy
d/O57AiITJ2USsPJktWkVp1MuSUrGwSbNnzVaPMj658zHb0hfc6j+PL3X7AxLgKoQlZcHkBnfo6x
emjnGdyKRWfIqC6NPc4u7SZ1EGh20s5706Ju07M9C5gmXFrd/m3G/J1jbjcW0x7hBiVWZB9xvJAz
3MptZ6q3yYhnZrbiycXsw2/PHgsr63mcXCRkRmEGiSDUA8L5rgbpH1EkhRZDu1DPxXdlxE+3eV3g
CGFtUpa149D9a5XdBBMC8H2BYiq1zaMn5nujetKngThTwKN97X3rEb1u4V8NTX8t3AmzMbaLEKIv
x015cEesO7jly0CwFnXQGCgdYl/auJdZYnWX40MrG4gE4NChiJK2bZ8zSGbrtOPGbpiXtMx5B0BH
Vh1RGsyvWqXcsJiMiU1rcraj+laJFKtIRIxKUP6VekXccUR2ejn91s5XYwhQj7Y9rjpz+OdaG8hX
mPDErs+z5yJlv8tS54Pc+gGlAKJe3dQQkSU8BVzzC2g9c9nhLqvRJPhaGR+Ki+uw1ByLjDstawAj
HdIaAQgCETB9FhG6MeIsXeZ3tVnds3xqg9S0PuKMa6DpnVBOLBZtMtpDNPMyp1COOABK5vihpqj1
YM5+ZvWPXjQq4AmMwRVXcNDivWN9grt+PsDybY8zCwvP1FSoCbIqtLiGHicwIo8vZFPZwPkDrB7g
2Ruz2DB1oRG3eaxXRI9kRvva+BRvZjRg3o/qbVTMn6VtP7M3xz0kv6lDpnD56tgF0/W0wHArn0Dd
Hz2RbMv1xdxEml0GeuvtVEEwg11hvWktWvW2/vQq52XAuwy7Q+7MmcoC2WcWWIt5GS3UWuWT2/Xr
4j61sd+1cKnJiyw5GJ/qLHmX6fjiW/ey54nplG95Ht+AhxILsJ1RTlUg0KweQdJAiZ3qV1ezmYn0
7bZcstd2EActZc7OXBnPOOv5ztVPQ2u4zBHNS3P7vyTmzpjIiKpwxo8JG2G9+rQd+nfI1/3azziT
5xy5h8NgBqrIdYzsm3/qIhjo5hkdTWPl97iWk0QRc+2CbCyOy4TAFREAgT8fE95K5Y/nIfEOwND2
wHRDzbWu9hCvRVzsoOS9+noLtd9VezHh+ABIkKlPY8ALI+ubZ/ucEIBCJABoayIgVovw/NtkIWhL
zLZ2O36kZXom1mvbdvKDU1KtyzF/AIuPztFCpOTTwsroPYHTyIAME+/g2ly7pNQ3ibdzWuuagzKF
6GG9dZx9w/ytPO0dLuReyfum1M5Tg7sjcx6TUvvK0ZRp9rM0GECY4pt4gaNy5MaNWMdHqK+niYln
27GZ7fA3UEOY03Mq9KfMW05GtDzgpzolGBODSeca8TLe6mYZ4NdDRNdvyL6MRrVqrJ0isSTQuN17
HuoTbbeCM6LwEAGKA3yuM1V3UusBV8tXXtgPuYfCFju+ClRX7KvCMlYpisWwTb+dlM18vIxq1UzD
i1P3F92vERQ59Zuol1eZnIfSeSipEvFdaCbXigtR9PY3aisTj34a/yN8DvtuIrCRKWcLEAjLktAe
RcECGUAMI9P+jbYHVZlp2hQc8UqPiv1QpyMKqoi1Unenl+IZXvrb7Z9UuC9aOzJTYnpmO4+OX2/G
Ubxg1yKdOPmaTPlRVRmyOjPfuBoaEqW0FQk2pAKok18WvxrP/a6sOfIIKZwqWoy/v0NcYtWsh/sY
MWVBhLQ1nZXkGRXdXmeapMe40/bWIC+e0s+Dme3neKLzKL86CgZ9Mq/w207dMKy7hEolFwqkYu0t
AZr5ldny7GRIVqfqSSvrb5N3Fm89tNyFGRaGch5aj1Y6XEwzB2Rzu6Y9onJouMbDoFfsB2ortA0a
HFMHUX6fDloUmqX+wwLi4HfVTkN648XZg5O239QbjJGW39tN3lN4Ffqb2VEgzaRw4XKjuyq+iAI9
K098yywlEmVo0U+N9IkIBdp+SzggMnsMnlBoGFiXw6Xhekvb6ougg38oCO7hxGzGgWGWWE51RDRW
UR/r7i1dxBhigEJnkyVPLZHhWm99335GvTL++Wn0WUXZHqLQt2uY2J9oRiaj04K5FFhlFsCU5kjc
kBdC2Z0C2SSIX6ldOYjzf567Tm2YELxdVjS99WA4eUPJbHT2poyrMB3BlI5q2khTX3GLb1F0H5YF
oEd8G8tZvSAM0iTkIGbelPPGJ0DgSBL86K0hNBvsMtIYyZVy/bN9u6QJrqNSN1CI5+fJ81gzyyAu
CXipNEwIJiy9YLBtejf7MuXkNuImw1VrvBkTuzMYYtvONTe91rA6sUw4j/wW6gUGgdX4ZrrF72Rj
ehD4g8OhkytM3vMGOdUUUusdJeJZdnQnw5lORkYGPC7oezNhdix15aBn4P0pjCgNJFltBTN2ibum
GdG+aRWEkzbilW88/aTnDtiU6QZLabxTJMHl5DrjtUZhcxgoZcH5F67u36iZWlApUFndiA7RaOhd
pllbzZKWY1LRV2dN5ZpZADHD1bqurCmc7NJeLz6bD4vgEwam6NwseuxQxF2PFd0l721Pg+Ov/Yb4
JrM+VnYPosM4x31+tRNY5bGMwgIV3yr+wEVuBZFlBx0A9JWv0D0oE79mqYNboUTx3OIrLrX7euQo
qpgyI2krmwF4bXlx00auht6qQjKrmcs5wM7Su9LLrmqE3JTZLaMu6ykvPH07pop0G325oTVor+ZJ
Po+uZYD6F+3aZcV8NG8uCFtz9nVdRoex1L1tXMq7ZGnsbdLyMHEF7IHWijYN877QL/dYG2iQCp2h
P+tA5IdDurUREuv6WB/79gMmPc4ESX3gN3wnrdT2U58eSa/KqOzII1ysD9JEvyT5oDxJ+DNi3oFL
MdbtQFFnJe69RzhiqC9GFeaZODbWBLRhxvU0SdTlDDsnwyGYwYl/yO0wAuJZjxl5qcz+pzvbZ5lt
suXw+bO5039GE41bi9CWEquM3B/hvbHi54d7gQ+jhUQ9pKFWWtuSAGu8lWVKSGz54fTRCzpcLLzx
QnpATCRJoW6jBA+VW9Oh3ksuZB5iVxvorBoPzQTbu+aByZWxJqfiZ6gAhpEEzDfIuL91UvcaTwWF
aE92q038aNkvWrdDW1W7NG9NKM3kK1aEzw79tJ4nhYIebG5gNOmvXuLTaKtnc7YPVNv04lZbr6Pl
LosMbTvAse9rHeFWPr/EUFeCKT/IkcKnSmi6tL55QFeKrA2XWcuFCGJIPXc4oXhCSMqWG2CBuhpv
o7PNjXwfGzRemu3zctOKVnhyEmguCatUxOGUVFWlr8ca15Gsop1vGajwi1eFYB/viHh12B+TjhT6
MdE65nyLVYQdwHoQlYs10aVYxOEYEU1Rr1YEWbJCc/ZVE52YCp0FOu1mIWfp6si05zmVfw7RfDDI
xXDMZFPq7PPN/r7G0xaZ3qkF5LzwzQV8TIvtb2CPN7krUTo8Thgq6d2wcXgimjlHZTsdQIRq8pKQ
ghzYOSR4FGisSQ6Tcju0YNh6klysMuG8Yav/8tLhl/Lw3U/JisdPaGNSTFPWFinrMUlOpKz0fy5/
NzLWC2ihiP2qpcFcz6iNcLh1UaJadEeoNjamT4X8AzLAtUV1SsJ1eBOcrf5+NxXim6FaG2C8jAc2
YF3Mgr2Efo8qEiQrbK1FVwcnTnFjIchcbg+nyo05lsQz2tEvvTayVZyae6fLPr1YJzRbvhdFtxNt
dYq0Za1r3ROCsq1FnSin/tya5mrJl9csH1+trl2ldI94WenNabfRMU+PXYG9t5oygHDZoWSIyG2g
Ptw42Ua4BgyLodKosN3WUN89tvShLBMcRviMAtoGP8as6zyWVeoEtrvCE6rfIomZCnCriL57NBaF
j2oBTuTZFVMTde37LaDJhT9e7GuZP+ZV+WwZiBO12wuoTBTtPH9hFFQcvelnsZAW2qPpxGmZ3S9V
cT8MxktkLTvPbq+LaLRgNE5NrnMBGz3GqBofBNt7R/ElhT68zM63IUcyxgb3qW8SBDkF+xbL16BU
mMeIey4CLhgxUx378SSr9NLUBJ048XwGiqr3xSPkvoS/Gnx5NR7aIToyLEK58EKOHuUBXhsbXqut
PhpCsE2nPmpW+9RU1cmIsXA340ZTCy+Ggt7kuvLTMscP2D70fhmjmE7z17PHtEjz0oVt43DtddIW
HYpauB7ubZumtd6VKoJ7fEjw8RYrolcv5BcPYZzpLx06Wt8WKyxuA6QRquM0ooidzgu1b6B9WAWF
Xo23hBF5UCQT0n7ubKexqcOm6D3zABaKe1MRW4+PraJuLefAe68sZvFZCgUrltxt6cwcnIv7tmJr
08BGH8tuj+lcHz0Q8cjPNoGnzaYD+N57rDq/om3Ogzd/g6PB5+0+ZT3rOdY5qGNHc+cm6KytOUsx
qbifELaeMyk5Dm/vpi1MuApt/gKwjZ0KBwBh57Q8dadw8bjNE+7sj3GMh32TosQhoZrppb6ss2gN
GdVbY/CMAhhBu77JzjYl+EZ43raek6NhMlFaBnqkEpVqeyq4/TMQVQEQvIlMEsZX7saLo7tJ0w7K
zZk9u+Ktq/FAG6wmk4+87y+UwSTuwk2GX+odiN1hd0oat9k5W8Mun50MXaDKrkBlVggjrq9VpQl6
1wZvXOOjnXDpw0hhWfuDfMt1q1sbg5kHJCSVm3hePlA8PxEA0bPIN75LjxUiSFTedcELo2qKCs/Z
ygZYk7KSdU3EHCAYdG249o4VlhDUu9qe+267VGSfOnE2BJJHFyYw5sPLFDim841NdW0x9hJ+Rein
vSGhE2nA/Ek2azg4FZGpNwvtYDZXM11WbU7oaJIYz5mVUrbk8RvDqk9u2K02WSQZLWhU+Z616bZ7
S8jXkdil3ZR0OAOclvxz9xgrr2MfiEh/kCxZRFYjmGaciGU9mHOif5E8vS+R99paJydhIy3GgqlH
qz16Y4HRLqN8aA79PF+9hqxt3wfNJ5N7DHu3CXL0tHQbfxG/JK7huLB518ql2XZadyQ85tWoLjGJ
MFRBTJ86nXsDpcuhlt6ZXMaglJUJ0hCdSdlyRGi25IxLWfqaxVkr0s1cV+sFUhK9a3/vztiubR5D
7mpG8B7oprtV3nMRw80m3hR1a6N/GgiaUtK5oB2q33Z0V94NoxTr6tkzxrNSfehKvovtx0UgXKKl
DOfEqcrYqzMJNvDwuHSifcN5Qt1vyHtZOsRSIURoovh1GosH30iPiLGOS0bVlYx5IIwKvytUrtDl
mkEyypAxPs+NQROZMUIpjeJbShMbNB4AVttOjBYTGIAxzI9w1V0SlO66JrlXXokrsH9p8XqFmKa4
rus8WBBD4PMdPmDXfGjzukX+DLT96tzypvSOg3FwdXx/Lnrvl0wUK9/xT1ThJ4Khd8uQ1GFX4Gcp
AEsZGpNy/EXRAWQuT+yIuuLvy4jidc7FE64EananPi8wxEd2FmEylx/MNgAxqbu5M0fKezw2qWpf
Is88ospzKly6xkR6rCjFgxsLRK8MPFR+hA8HM45hNhXncEoYCAYpcWkxO0/Xno/4yMmNzjEVFEJD
npdB9Ylfk7onsq48qELhd2pfWQhe5k77QvNGV4IqyX+VONMT339AZvWpeve7QU+0+Na/+J24SdLQ
ZuZurY771DQg5k1bh9hDgfYUHCPXgWuAEZ76r5QHPILx9OgUylujE49CeE3GrtTqjEoK2Uq8yrLX
vOXKTA2y95yGkmrYkpd0i1ln9SSs8Z+svJfWAbU+poZOLelsCokeNMeeMfb9l8+aXiObkKCj+1FO
PyxEzjqAGEA+O9KKWXH8x9mZ9cZtRFH6v8w7AS5VZPFhXtT7rm7tfiHkxOa+7/z181GZJZYDCxgE
aagdI+qFrLp17znfIVvQLcutNIdbFFdEv82HADE6B72kgGzBDeNlG24M1DROYbjE0OyUCFwSSRCB
nb9lVP+DW7K3jrjBtU0W4FRRds3nEJVsMlqxSQZOzAF9JNGoE3mZG8y20R3gwmSVG224rxhm95yo
trpfPNhlYlGXJymSIPhUfchurcZoaXZmfQdHn1MlSnJe+y3LcpSCVXGzkvzs+R5jZEA7Uefkd15C
NlYe1ksjJjDM++46KLOiAiAyYNKAIjg/FbELnMKXs7DFPucxqwpXcUERluExHatgPeVH6RbfhqLH
UqhTrU9GvqM/yrxWQcN1mQyndWWuxphFNW78v+0WfbYHm+/OTe/b0ua86aMtxHvPWFqSmDbUlPFJ
fNOJ8sNsYM1Wee1uuHGNsViYnGC478JFnTTfuo4tNo/ZmExBOZuTpMx4yPleOuIU2vJclbxNAsvK
jdnpf2GcnlcZAPmVD4EE2G42hMumo6MI2IwC0RB7PQyfJdhHpsombzPheiPcGlmCZS84w25Tvf/B
yg9Rw78ahgtqKGVmwXHRn5J472vMtAlBC3HRRBOHr37i5gdAhAa4NU5MZbYsEjnGD+JSmF6jsyko
hb3yMmS1trZ9J72bmYNrvbbrUwM7+K5FSrU2onaTkwmyHBpibtMBgplfnvvUfW1CI1iiCa9D6a4M
mTcwA4k0J/8Bj06e72prkVYRMhAjeAxdEa+iTF9mkk/d03RUOHGJ0loZLq3ywUN9MNWrnCaam8Fe
oNjSIHg49BPpeqH6qR4TTvwHNpd1IJMHDQLyxtBn287UatdaerDrjJBuE1YtUTxaNLQOYalj+s7M
ZBWXNS64yO63rcO1EDp5xalPfI87AkCVJQoOg3GwEgGjad2Ljgz+ctVfKeDdleVLYpimbJV1Pv6Q
wLiZgRi3Tc1tgDEFqnHbIocXBQq7ZOJ8o3yIctUlMwqmwz3dBY/ijtHcvlCpdmZzLxajO8JMm892
3ngRGePliKHOnnqgWMkGvLCJCM1Jw8dO0MBABi+XgGyMpd/4zl1qdIxWDVBlprajtLoboPDcOXWT
vSBVbGmtQoki7AjhH5HYZGFOqz54G5Ca70kK3UXU24vIKfyV507TAf01XYyYrIXJtd5J9jYWUoxv
YZKT5UG20SrQR6wtY36wtWVjVMEmS1ouYV96KxB9EVysIHnCIceEw4r9DYr49jgoEBVIE71o1RQw
lAB6cI5oMPYwoK3u7VROd4VhEjWPxXmn1RBfS4aFT6qc1p1jnrUpSX+yMq3h6oj3aKgg5WZlf/Ky
+K+wamkdBfxt0yTHVDMHZj2ub/3zFLkPcTyEDKE+bk+pocW3pLwXfjW++qV6da23evhZAiE9/kM0
jctX/Prk1BuPwtDRirMbH7sySHdwX2kpx7kiOKUJDwR1DkgOQmjYXl4+m0569YPOWFT8vxZGUWqX
jwd09MkuiKGPYb+9Qx5uPzE6KlbwsaoT42+adKXkUsinfQav99hNQt6b+JCBTcWvejR90+rJPhLF
hZwwMYYFjl/r+PEwRU6EVDZfZ554GOtk4UBfQWdWTi8khUJEy5zsUaPdYJeqfXfvEWpXf9VzwSi9
BtuvmkbAUDGYrt770TvGxcM3cW17dwdadzxXHtirrH6lIEOg39nmk1Y53vbjaWyR9Aq6l/WwncRO
N9hkTAtAO5V646zJayxJ5EwM2qPypI8xWeN2MZw6L4kWWdMW5K314NmEu0M1hG4Ve8tbEx9cmI7O
fCxgVh3dSaGrY67AfxJLxTGpoArvDSvbRjB17mRpdQe0x5LVLXurS9A1AEnaszGJqyukdvIzTHD5
MMQno+5nGKNPDomv9JNL+td1srzXwIOCEpMEvSyirlimIWfkOlD+IyldD+VUZ++jjlC+U5iSSMyZ
zjo06j1d0475V6AOuCUQvEaCUhFjx7ulOfciSstrUkyPhm1DLWjZrfEwGGxc1RCtJGTOdW4iuxm0
AKndADuEsOjZPJlQ70XOGlFVfoncqNu4WgT5TNEid8vUvbQzv5CRCfbVHGWT2zguab/0HUVTo5dT
KDKLoVzGlYXODPn6CudAzkB8iCH8++KvVsvTs2V6ybn/vz/5ae3uKDr++XPLSqZdZrNEOvmQHJIU
S7elJ/VLT08zNprob5fpcNcskBWoQwwShlhSKl9lVe12spGXgMFNbjnih1VfNrC5vSkEvhGIjWu3
m9GuaBaCpRmjYNhx9OFupDHAzo+IbeaNEgsbPhkB29rAmDwNzBflISgNmV5z+gwXVZ0295hWih13
vY4Y5rH0mvxe1AUNp5kT7EePg+84/KYQuHHOmync/KpXwEaFHNCa5gV/p0YXAZJ2pXGKOqUNXVp3
oNcqLI95du/tk9kYNYTnKK7573kALL4Nk4U3DOPaqTlT9iBkfC3aR2w0JHC+l8EAoLuR4aNHl1Ag
QWFa1WdLryVPHM+7NHLWdLJEyeXBHk3/LbtAAF+RaduuBz1xTniAw4VlTPjc4hS2KwyIkgYQP8a2
/SPwkwMOxHHrWGn/rAaoVMUoRpDHU/8spfYGGhbG3diFOyhl1VJxHnga83EmzDUvbm9oqxJR80bF
XvqCgNKOBXJGfRALS1byroxgs5CYg8PEdLeFaxEniN3FJKR843ecPmq3GwmcMVssCSOMjN5fRfzR
oatBHEYj/Mao08aj4zHFMbxxyUzI35sl4/U+aXaNVUbrj68nHv5KrSG4N8P0vs69+mwmGvEGvq0/
WCwaS62K8/ugP/kOkjQQaCW+D3hOZJSXWyb3/nQcRZFteo18QnN4djE+PWQtYxQfb/J2EHRSHC0e
ljTwMQ323qUe4m7tZZqL/k6BbuiTetX6Et1Vq6VXs+oPA4pnjiMZM0HPOQm2oyF88uHH3Ua0SmCV
zXfqIu3JCHl9jlHtIl3XNoNIFF8Pxxlv/FYWSzCZBhPy/2MA1W0uM6nUoQ5mb2ZhPugOcpaprrcA
nvCOtra9GWjS7yyyn0e0Y8bo9fh+0Ru5QKS3oz89uXjON7o9OAf6Bt26iqm/C2wZibLchSR3YhJ1
eLJF9up1sfUgxxiLmYbT1XPN9FiqIjsOw3oqgpXsAPA2F/OJY2GdHCfbGja+1rn7TAkXF3pGZh9J
7vfSK/BU2DasPo7IiCKXlVeztszH2ApB1rXHvIH8Y8yYUGVL0y8RkCIFCgb2NemaK6nTavCYUiOp
GfNzXJoP6OvjzYfpqchQ65CodP3w+3aNU18CUFy5adJMw8wUWGO16QjGwGhrzK5SRpnN5KDEF1wC
czIcOq1iI/EzM1W172ey59o2Oj7chh6A69KD0qwgYusp9qY9ySNcFYfDdcksenYj2W18yfLI2Q4j
HfGppfwUSbWDwlcBIa1oYKBE1rcO0YQwDlALdWUnmWkTFt/PjAWTw9jCdgx3//EUFdOugjd5lbIY
jk5adqdMz4MjDcgFIk/P15uXsZPjyS/K+VPz9CP2nGRdmjnqB9WHS7NBAqNlDG8EuVA4ivmGcfp2
myRouwMuiRVQn+A5zyHIpD7MnDa0/Gdz0H5yIfJCZ5kEIej9ESyXvh7p7V09JI/gjUbjmaCgXTnq
G29AwV0lTvwwhJdez0F+Jw7yTLqY5TElYHoDCZRTQw0GDsQ+BE+wiDfDS/wTs+uH2ueyMuNhPNJT
6XcJhQ5iRYs+xsyb4sCzVtJiJerBvE7C8tdum8SLBiUvuOY2fdZbiQy6b9ZWJWkrGdWwxxqurZlY
X7zZ1EWrjhTwzv/5wVhqy3pLqPlWl0H8okh10IZpPDk5cdiajy9kCNYsbsewmLHT5cDr45SUt94T
mHnnBq9YFr770OtsYalZmLfOHi8FMDq2KLrZbQ6VTLlrndSRZadjuyxrrokoB5xXNe9m5eQXzWq2
U8DH1U3ffR2koK3w5XejZe/ClkCv+SYPRtKNS7oQWwEx+D5VO4Cvh5E5FQFa2C6SURN7cGK3pKAe
0nqOlrKjHZ7ETf+YucTPF+H7VOv1C4JKdJ4tALbUwemT2yjFwuGQYztG8JI0m66hpSCGNe/LOn2w
afARe2y7KPEzR+C7M8Lg9PFTKPjyaHPYURE+NSLMDjrNkCWSkvQb9f8LDaXjyKSvGQUcPlkieOvo
1LLU+jFkgzulTfF+gOLx0Ga1w5We0JRFb91k0Ftp3JzLpKrYHkYX1g3kZ38QzbktlHkeBEhvz52N
auQUPAQs6lNbMYGQ4KgamrR3NpEiN7secaxkLQihOm1hihsYISIvfSfD4ph67z2d7txtoJc4fkaK
z6yOCQOUuP0h0iS/gFOumh+Q/iZQIjobAwhPwYoQpzJNYoP6BQpokr//s57Oi2rj58MuY0W+K0N4
bxJ35Kp1lP2AewNKhBU+p1KTDCesrWCIt7RH4e9HN4qAH6pza8X5Mc8bxCYIUejSloB1ZimLm//w
YldurKlTS9XVQFQNYmTCtHzM6NZD+rcofaEaIA/u4+PHgyE8zNujYpBsZ92x8EZaZQw936aCmVXV
GtbZKJBH4ap5G1upv43I6BYOGt6kKuD6Rh8bYkS+JsK++yQgyC1Tff0KXvA5HKPoXahgY1fxZlY8
3RQ8A5JzkIVDfX34eDbN7sghzB8/nsGgBhpfPxVV1d9VVV1ylM5S5pQF08YgKx/bKGMxdvCLBfRk
rk5jMyScEVOEdFMz+YlxSkUQrqmgYtR0qUKbVRw60ZlPFd1lQef06Ab2dOqjWD+Via0WqCmaJW2l
mGF+Ej/KQL9vQyV+EPCz5CCL+fPq2tr4HrW0V2nrrBHd4MctB4+5bFXxIcwPGZKIw4BwH0tVhTzc
rA4fP4G7pEgIB+C1/DlxILn1ZkO1+4lyTxPmT8w7fzEA9e7Ztry9FyjvlBnNCwA9fSZFeaehDxoG
u7lcgUWLLsAMnN3U14/j/EwhBLhzRd1t9Bm1pJMUTRswf5bmODslAnsbOWH8khSgjACdlGfRBE9A
Ljl8ahDbB004r2qMnyirsXMhSwmFrl1HQ2doEKFZTF3By2Ae4EFYS7XaO6ggaW9B332Xs6g5FJVE
yxjrh4+HeP5JE7NECOn0ynIbmMsTowrHrOVWZrr1VCVauBwnXW4/ePtaVETLFIH7NomIZRqHcudB
3GRy6HIDpeRk4hMxjh8HCKNhvhQXZQ7/f6pstmknuWtGPTpanRxuI/gQvcHRWKdgqfSwucZJE28j
FUUb3TOQHA75eyYRiY4QO64qlC89w8A7Y5DibRiTZdyEUE+83NiXJpGGZBrJt8HIEKT17dUYDXnu
uA4Yaahubri1a8wc/sWtR/8U2d1CZxZ4+XhIFed/O3JpeXbaj9hxiQXLjPYKta5cNsq4cAUeKVTH
s17GdPdIkPmuM+jWE/p0cQz98aM0zRoH+AORK9oEy0rTzT06knSm/9PpT8c3p62+SBORvwaXOibi
McfWiS7VyVJ2pDPnDf0rn87usy5p44qa1TOa7Vik3b07Xwbt0Nw6PWluWuu1Gy1UOz8xv8Fn3zp1
0u2I7I4PjNOvyXzQI9/eYCDG1/b/nuZ63nGAL/7Oij25nOK96Et3Ke3RPogqdi+pYvYJt1juhozp
fuMWMUYQPz59/KS3LsV3KLlFrbLba1PE8SKLjgSTZzcKzL8qNtVNmLfuEsIFEEOjffTQ1wO/ytS9
58AUC6AsLlLtKUZPmbJ6a1ndewslDk0TWk8dGrSVyTTPYIU4ZVFhLZMhUss/Z2Z8TvQQlrCI4BZU
mwLqhz6H8v3r0+2ryQsiCcwA2qDaStHuXdf4SUNAw/aBo/HPv838HA7Fr3OInucWJatKKf1TOFSL
dZgDBDFoGX6Sv+DX30kVkzJeYmEKId/fxt4NNoFovhUNAmRpwbwcu1VVFv4LUwlf3ZMI6+2L0rB2
oUj+KuIEjYKfuLtIkrBjuqW8FtMQz5XGF8FW9ud8QmE5jpKODQXGtBzd/hTc1Edp7zAa6BZuYxx7
Ppw9J+eAKLZ7imLAO4lrcbrn+7K0NZ+dBdW1eBnzvD2NzPCmiE0uHUS1SCEX4CiotLWwpbHiVO4h
crkfE12+eXZZLgsCjVZlEuCCE128EyD5/GAIN05Q/tRrZiESkfCibzRzkXoaHdSavSe3xUQjgUSy
qKwP2lS4xNvVLoos6yhMx3u2rWqV5PY6TOn9WjRoVlSRa7f3ehqu+Czbcq6TCyjOBZZXzgi6XKe1
7jE2iU7CkGszCPRTaI7Fuo/gvFY5fk3dTQhLKDuM+QbW+T9fLSizP8W5CIsWMhNxJYWl68bnQE1C
sc3esDB6WLZxtnig9eS7tEracD3g0sOZSonawsK7mEDitnozUp9gTUozVaMEzJZ0nsqbQ5rWxitK
Zo0Jo8Gu5Exalyx8xTB29w1oc9QgCC79ZHqpnGi6I9HXXbYZAxawufae0rY50WlTj74R0WFGTWoD
HMY8nV/apsl2sqrCDcpC96muiwdwVe1fCfpJk+ZYfK5JqX5FBR1iuCyT7yYiOhO0SifnLoJXa6dx
pM2gAvNQdymz6jkgz8VptjLgDt9jAbyYjW/d0XbhWF17+i0ypHEZ0FwU1TJQNazBXD8AXobkavra
Xk2Ftu+s0YeKQzux7xWjL025e1tr9V3ahz1ugnQekJHXtQpra1pCfKhueO+q5YRBwvJ0A5R52pyT
xkQFExJDDmomS/J7U6+PgQqLJ6P1jFtT2QvafWrXWeiFMF1cmNmFT1aplTvTDBI6eHv6OcOGzBzq
n8Dqt5BCxKr3GU+4ml6w72MC9FkzHkJrQEqhB4LsAX5CntRe2InVHYeIraZUdgCn1hz+fIWJz1FV
wrYsYRg2C5/uSvGRFPiv5a8gy7xFcA5BOtUfYRMbHwe+VQ3XiwMGjt22r7bkYDMYGwk8jEHa3jUc
0VZRW3qL1vKdc67JUwizLhzTV39CCK6md1Aa45wVFDrpdsC+fhwbbQkzhzkEwTBZo3uXgWSSVBft
UQtfLMNz73HYW23p8oHps1UeklYgQvNbHQGscPZQcV41Cc27Uy7NF0jxjI/94IssezmvYXky+nm2
+/t//g82W9uaQ3KJONQBryv9U/qpTl4P9GHUim4JBNQX7rjX+g6PknC0Re/3r66BTMUL2h7LKng7
Cy3hGanswYbdfHT4qLel0fb0zbuXIPFHNHa6OCPhjZY6AVZgCM0fDf4BSJSAMYalDPiaZT0Wj529
1y37GUOHhmWenSfUjadoSSuThObS00C93nsTWKUoKa6Rzs2uGbjVysBJ3jEpQpWKiVcoY+fmh28Y
5eyd57ohllwjOsci2A+6yH5GRquWGiOvL0J0P9b+z5+bZZmsVbrr8LF9KlI4qEaG58U5FhRm8qxP
NQ5mP/9W1nMC1nwEkH3q7RJDP5is8ycOWvv8vQfwHqOeidTChlpCH1JlT9ywP/LoLaKINQP5jJzC
XPTdOmszKAqNoe7omeKJdTx3UTjKXCrSgvZ2j5Om1seJD0x6iEewNbvtm6xqdNg5uU1jR5aZwQuk
kP4W2nMUBcaxJOQoUTUscyCPVqPRYePvAFN5dA6Yzlnpxg1dc+MZah5C2d/zyGqPhpksLcFEUNft
7Jkjx70WG8W9Zxmw1bIjxqH61nbhueDovvjz/Wp8zveiTmGZNw1XR1kF4GQuFv91v8YIHXXR+8VC
6GF3HDon3FUxfukmdg9ZGWKfE0HK7Bq0KCDeQ+6P/bFtnPckj2C5h051NZIqXHh5zLwRuwTk7t7e
oh7+Mufxv14pAWlzwQokluLq11fKjIBxB1ZRXALBAPwmoC0VLFI3Mh49p3jvmY0c2zJyVvQ2rBVu
3F1FDM3FnfQHO7PbVd53Ce2c6BvGU6Y5bcqkuPSsL8q/34prPk9lmqx/ypK6sOewyn99nl6KVc1r
6nwRTiCVdEkoUExG8tKvydIMcEIsihQf1xff4lzl/Xq30GmTpqLe5F/D/LTKFFkjqhFeBr+r3HhT
HnAupfkBCaUVhOfAkBVrs0sKWCyA4LJpNHdikG/QrMC91ppJ7wLT5hcv6velT8C0cl3JKxK6Iz6V
d12UV5U5AtaI7GbXOmV7ioHm73yaQ6uRWJFtYLTDrkiiBvmr2PVj+/TFK/itOLZZfl3bkNK0lCLS
9dcvo2l0GJn0JxdJhOXRhXyNrc2D6MGvEkiqNrmQtD7jbkcDhW0zGF44b247m7gX0sWsL242OX8N
n74ml+tCV7bjuIZyPt1sqkURYyYheSpBewrsrtxkcRvh00qct6QCjI8UZqdnYXqiDfoIu9B4AQML
vTwS8hRrk7MH5Ppip12y4wxj0IqIg7VNqozNsPwAmyFgnudCAJa10a4aI/Tuh+7ZkEEfc9a2rB0F
H6w7BqHSuzUy036q8tTUIngmvu11MgfwFXOCDQcwDaZylByHvn0t5hbnx4PrgH1JbUnKNTzDW6Vq
dxVNwX1C5+BsEaN1l+lD+DpZSB61uu0PHy33jwctbH4IlXrb3qr94xff8+83nW1Q0rDPchziFPTp
8pexFeJsQqjgZ302Z02urMGqnxWioB1A92mJA7u7M8vCPeaknXvjkD6Y81hZBRlNklfOEIHwSkBu
yjipNv7+59dn/X572oatTAVzy1IO29qv16GWFZCsJo4EJe6Ck3Ly66TX7SoYSvixQ8tAosn8ZRWq
v+latWs1B3v3dYVEZA4eGgrZreyW2kSlnXfJ/dl0T/n+8QCNGsXvqOfbj6dN/hyCTLRM5PtEd/s3
X71VqcV+NECfg73m7sKCTl0qpvDs6M6B4kSd6R5+cakbvx2DbdsyDUVAqsExT32uA22OSzp9iJBh
VrpngYgutle6px6Sc3Q/4svaen5OsnntnaFh7YhRqg/W/NcGY3rHwPuKpYUz7ZBcv/gufi9Qqch0
x7ZRSwqc/J+yVEEwQC3Afb5omSacNK12gaajQ7ZIt+HuNFdaIIYjt+S0cwFaLUtank32pqewgggv
KY7BNE7HttetM2qaDChmKBaVrcQJlJE8zWN7OmGOt86o9NOsA2o0Dd+itptWNhZQ2iihvA21g3UV
KPESHAjsGIfsr4aJ25/f639s7raUFhWUJS0y4z6ni5aVEDVTlnDhmPaCCDwa1Y2JLs10tAsy7/XQ
Vu4tKKF9onM8DIEWAJR5jVNr2YZFfSRmzTr3Q4M3IkXogoCFdFYjVJc/v0zz96/EIUBcpxhzeLVU
e7/eHmmAYImrco6Px0hC7UA9Xo3N8+Qxp0rJ0/DH3LwyYDGuSZRy8M/jpcOidFfF3gPFET2iPIfi
r2JJTwvGjRinXQuJFrQxD5IDGU1cgXrDJX7lzy/+I9r81zWdG5rTDgdrnWpffFp7tFAjCLweEb/T
tQY1iyS8bYfHxnXEEYPT3xiOwLsgaEwqovM48RunLCwJ6Y5wdf75tVi/33QcCJjvstsJnT398wcZ
i9g1RAO8qTqlSKXv8sQdn3sf/YMrZQ/kG4ujlif7WhnJpfOVc4Db+qx7Lj3WKDSPcank1W0NICKO
/zfAHG1nZ9WcNx1MK9NIgMmV7fEjb06fuIdy036DYXtMOw50gdOFr0mrk3FnQRGJSzkc09R+AyLr
nNqigjmLTnCtk4O49pOaEdH/x9tnZ+WaV7OFQf9Ue+E7i5OySpNFZaof0ySdE1HF3pYDswHdRWjw
EN1iXQGAuLq5KUgWHboXw2aq4rUy3ORFwES/KuYkcPSUXaAeNDkykJdvxDklp5jWyKLWQpBS89M+
zJ19GFvtzTaQN0566hxTJattlaCG9GuzcFaw11cc7QNhvDtkXvSjfhRoyXPEuuKLTqDze31MaTyf
Nj/KecqeX++ikZcTwITPFl4LOHIqLnHp+K/YqJKjlYLQV+xuG09CyuKrGxZmkb+CYWpO+pSjMakT
Eq4C8hSaIQpf3a5GDySTUzC3y5LRxUMAqltq2BRjgiCxgoRb3uxwEI03wUQM26c+RyxWF0ScmQsW
2RUpJAD8PctEHesTrZUa7jXDibCUTuGca80v9oRn+GCjWv1BpLhygbcOa7+XLLqNys6+aOhxgArQ
Sd/Qat96xt/0RtT4Y2d5JMbgU7sr87pGG2lU19Apiq1Cbde39ex+qx8tPXZ2MWSztdnGcj9CTHDy
wHorLM/e2HFLdsuYppzFAoaRTAZXURDXO5nOGNwVkfXTig8wAPPhdrhYevvZDVUH/cGYHgytEEu8
/Pbmz5fwfy2FtsPmTefYouku5kriX8eHdowJYDR1WLtEVMrCs69ZV/2tZxj6MgQ3m1jep5NZbOpo
iLGFEmEgBvMKSc16Ugzo2qzaY1n1bgPsfAjN7n1CUNEhV8j1ehxYH89oOE53f37d/1HhOHhDXYVD
1jKd3ypbMJuY8VuoiBbg4wofgjWUi3as/VWsF2AZ+Sq2GeDKnZHLXRBAeahrpjk1MNqFrtnuYX7q
zN9j3Hk/PNUj5WhGEr0qk4xzzH6LaGwRNJnkMXR642w8C58YowxqPq72BjPrwfBVfM8MuJ8jZgfs
AeY3K0wmphS13FcC58qf37T8rZk6l/G60NldTY58H/3tf31ZjI7GVIRgPl2dcOwedsMhJBH4rhv9
dlUTFbhjfBadlEfrRPXBdegEFt3KuTHZ0ZcfETPFnHgKqSeEHQ9PnbjUaKF6UptDzmyHzEWjkDfY
mhfgnsOVrefxaZJYOBt8is7KjKto1w/GdxGYNf0jvyZCaQEFgLz3YFsPKSMQcHh7ruVyV3ZdidLU
qTfj6JG3UOkmFQkEHTegorT1gKgu1V1duShIRXy1ui0yGf1Fo5dEtw3/FqLO9ovr/WN3/LR7KhOW
pRLSpD62Pp2IZFdDrFFZtrCj0GIHIVlBN1K4uUEd3IcZTcOeVgDQ9h7+jha3D4h+InLgu+w2tZN5
N/rFuHW1Lrz2JrYlA3UwZ5MY61wVOTSByF9Yj+Qur0Xe5wfTjJEKdF30pKoqWuvKnQ5dB5TELY3c
gF9mBOvcZ/j8cYzByOmuei8zYQW7aml4GLw/2stVKfItasn3j2d9ZLoEnHrlInXmzI1KN7YEPODf
mhtHPlSur262/6iXXIf+qnBtCyit+WmRiFx0jszEIRgQvIMm96nNG5wZJuKEj6dZXmxl6Lf3pduz
qmtKrjTwuTu7SO2VTSt+m3Xg2hI4+9+wKYtKx5udA/9IdonT22dfxv3Fnw50jCETMIGnl5vf9+Ho
4yWpVnkEKA2B/7DzJ3JbIt1B4mN98SaN38/uFOemYjokHaHE5zNd59l2VsQW+o5CTJsgTvqdHdqv
o8zfuDj+uT8cMd7CvBuWAljQwbe9Ye85EGjwc09f1NK/D9psGNAuZgYqVWyBnxuSg5aXIesTZwAt
2VBN5Q9GFIQXMWGPrwOEVpFVbcUw6ocgLd8KaZ06VoVXrR2O3tS+tu14rOxBsCu7Yim7kshWUyB4
oHHI2HIkP5fA87r/AVFIfftioZoviF/vMmXYFAZ8kNLm2POpRrUJssMzOeKxb2F2o8xSa8Dwt7Hs
AeMGSXAeSU4+ZyQ2//Mg/aoHe1qUiwEsFM4Eok0DkArOxbSs6oV32u1LRGEwjXgaWhKz4eQCijw0
vgC+T0z32o4y53ECD1sAx3vQE1JuBk8rz7ZmvFVeI28NgTJ3pVslF/cqkSK/UMnna9s0DRwsU7Os
G253RM2ktfopXhb3kQyC/hzm2bhJtJcy6fKdD+V9EVu1TW1VtIsiUw1IUc2+xqTq+mFDOD3j9i8W
Lfv3MpshmjN/mlwPDm7QXzfpQdpVMSAbQxcMchgEx4w21fb0P7R7AcZipQeOWESZAMpe4ZBiWasP
H1klNaTQjTfiyW0dgRNUL4PtGIF6n5sR2tSE99Z0n2jgpDWjC1mL7P+dixkmdnpMZXcgE6v+JyoT
2TCllkbSYE4tffh/D6OV9cSAXltGAXdWmvZvTcSkrnTwpDR9qJ6aiLMoFp43J4TSRMbcO6MW+g9W
l9zKHsw0+RsY2xENRSD5DjDFy0WCDGmjWS5ArM536QOr04BuP4qdZqVXrbWKTYXlugiyNcdI8wTp
m1WB6q0OmSqO5cMEfpbIW2AOX6wU1n+sFAySTRvxlEWn7/OIRWmZh5aD5VDNpsrRinCotWZ3tsKh
W3XOaF7RHkEiWLU2rjlQMEXblwetIORB4+sC1WRMW2/EbTLFwJGbnug0x1iZYgDFSb4snmNXP/J7
02VQFfU6H83g6kAJkdUUXWqTpRBls/9A0AMUSVTRde7AjJigooJJ/arX9XsPce4hSf5RkgXyc4UY
N4QhpvgaUBy7ydVW9fcoVc5bOetHgth19mkRzm7PeMdlBtkSqfe+Um29d6y7oW7RWFttQDpO66z+
vMrYv29L7OIuL45dCWqq/HQAoW8Px4jcqUXZR5ugw+lVN9pwk0QoH7QOxh7kv9vHH/lOAVU0tMk3
Smoqi9A/aYVtkO2dWBfdNy8DOARiVsJ7Q4mfBdIq2MeJvY4Z4N0ZzLbvKjavfVk4kGgj71TGjXFn
TZp76fT/RdiZLbeNZdv2ixCBvnklAQLsSXWW/YJwymX0fY+vPwOwb92ylGFFrUJQtDNTJEhg77Xm
HFMqziNG/W04Z/N3mqoHEuvSF3kQRK8l0G/jm9l3wnrHu7IcjET/Bu0zJGJjeEnE8A1Nan7VSAMg
8pDRUOrbJHiRilQ2aClz87kmxeFA/kHthLpUePnQ12hKzeBcRK2/SRvRTcti2T933TcmodEFyti+
jHUkbMFVkIJPtvy0GT5c2y1JNzSVdwJRj/7+08+XcOAeDbinmerewwHFfqwOJ+Fcw5MKIvlsJlZ+
yjACmISQOOosTHtjLMCqq9GgbUQ2s7J66/oBoHNVKd4425jEoNLlvb6TiPL7oVTSdy7YI6t4zCFz
GaDRNGsZRlJXPg6Jbc1ghkaxU55zHcdT2FniD2UguxvI/9bqRBoGOiIniQnAVl+MBBlINdds1cxJ
ZdwBZV9JblNlWM/HsXxoePvoB+JuCuCIkL/hSbPPuDiZiWjMVQhRLXT5E2P3JTdmuDfIXPE/GDg3
RL+xlc56qyxWc3FZq/fBZyZcKScxAOO36frlGxFBFEpCoChzJE7sRpE9+X3hnwuyhhDO/qNniQ7y
WtMeLCyKTI5nWN+TV2idSOeVCGLGuPBqOvQl53TxcwAONDZke9Pa7WLLLZjTIvrUFtOMvI3MWMVG
K8Lzgi2Fy7COnAbO440x0LDLiJk6JDB0M9RyEEs56KEI+ldkHi01LTMqLO4vZpe/Tq0vnTHsRgwv
m87NuIpvdfqIV/Je0WgWMv+yWj5osPS5eLUxsPI4XWxKyFsA9cBxnBM7SqX80M0JtMxGrHZ9OWnu
iAXCVTMpush55fFhs07KcoiWiPZR5aOgpPl0iGqtf8oFTxfxFYwgMp+YkPxjdPS81M7rOlY8w38P
jSi9/v3y8i8LMEvmf9py1xVR9b9b9YpJLcdNr7OtzJQz6eOwQtrUIIZlJDm1IQxLi7vxBbHdE1my
QJMnNDxCVf0sWGfdVYJm7LmBsqVp+XMUKAdEGeU/AFyI4sVCq/kvrQy/fdl1qaX6yYphnb/9uQBj
HsIwkOacyv7YePe7x/642ATKZpsxg92ZAh+asl5EMqwU7C7m0i2xlFiCivuHuB8nFu1NiK0tt9BD
6ThJuAF15B/aOYEszPyNFMMjsvtoeSQEg8CVR0o9uZTTc5WPsMx7A5nTODHCzh7+fiKkf1maWwYt
ZZbmbH8/jtVQ3WoS3VjORBhNZ1OZpL0fMgTGWxBuR8vM93Wu1neaLSI0EDiEmGP3PYqVSzZJh85K
jLvSV/FlZG64JSZkZtaUhCZrFYJXF1ZQbX3vkvYhDPv5giZ8ftJTtlemThw0/+arGIfKkewV5ZjA
gNq0iPyw8PCj7pf/AWuSH/Ws0p1QiDp3DoufBhbsWy1eahHiYlXmmKPG4ORPcnaL55orPKIopLCY
AkxJ/ocN824WBP2rNr4MXT56WtWYO0XQY8gQvZuLceNFckKS39A4rQoIh6lmdiUOUsH0ZkATxY0H
h2qgxQq9qfKA3HSObDYowREu7ptQxoOI9qBADkpCVNTf8tlUYNsHAitHKbOVypIeDVvs+ulRWh5X
fd6iAClOZTan3CWRgRDQmRyIPskfxwo4AHFX6MmEbAmwUB3iSfov+WJoYgBxTNCRO1YNBagQVPay
xY+QQfSFkK3plOLZ32ZRvgDKrdqZieWzaS3KRxp/txkPuouMaMQIIZGKpMzjd2jxm37QEAdMoUAG
xsBEQwg7MIFG/Kw2QD3//mn7qFY10CawBzREmS2vab7/6kRVkVYydChVrvv9kMOnGJUvFUx0O03y
oHKxJw7uZFWpJxnJxPimT1+lBXXVypgni5EOcAIiYVNoAKKHfMi+J2gfRdRLb0GtHVOEhz8FE3JP
XIK+wi3FRfHYlMFECPCILJbrrA1YoPOaInrWMLB/Rdw1bhjNaRfyvOW7lpQ3I7vAF5kPIqNjlCDL
w7Bq54Oa+jpcF5EWlRaT3NXQlLfov7qgoEo3z3SCt/Vq5MqbitemamZCenzrm6ItzsxZA3FPFsjM
h/5gDr5yKLBx5RuRtKZPFm/Wh14WbzNNBaZ2iEyWQeqfe5oQ/FncGdywi654pl+c7QSjbxyNrhdN
lnw4SS0JiEXRv3Zi3TOpHufTegiLEEtWeO/l2yjfmno5dvWtD26idKUsgqqk63Cp1EMTXA3pYkmX
ANPlrdFhRnARCyESaHDUqgUfcLBcPfwuhAL8JiA4jtbW9U8Mhkc/s7DxhIlOe11Qb/zt733VIZ3O
y8GOK6ZYS+nSgxI+qu1S8lqG9phkT1Q/PUXZUyD8rrl+9v2nRn0e6+dKfc7TF6pQn7PphYrTl1rA
2wCJ7EsuvFAQNTZCnfUDEUkwDC1ID3crLFyirKxvWYa6EWPbq66m4Q5rTvvUfdr2kcUP+06DTQaC
WdSysoyu4l2zTNJkmhAJ2nZJRyB5IBUcLx1EySE7jtZB4U1Sjxxb0NTRycdcRs5Uc2qEE+lc2pG4
wbo8N/NSo3XW8ws9dko1L35+6XOkhlfTxEh0pWaMota1tK5VcatZVs+3ca15vpn+UmV1931OAzy+
e8tj6R4wl3BS3pMnHY4LVLfsqWkzdS8nwUnAWwV5Wa/2QWmE16BI0MBrklvIe4GG3EFcYHcHoT8Y
pM77sBL5zC8VEk5iHfz0SJnpMUHJTUiEetQrwsVPgX8qxaUUwinys5SfQWFNkKwwVKYXCpiunF46
/dK4g3K0kmulX6b+aiTXUr8O/TUncFK/JumNitJbPNwKY6lwuGXGLTFubXan9PFeZ3d1XIp8u1Z2
5PGeWndxvOvFQ2zdW6mXjxZxHUmn0GNdJKhcbQjHM8HuJ0LcE4ukcUEyxMCF6JLcZQFFRtDVg4vD
grzSBy1/UNaS8gfKNyCXPZjGnU8ZSj/MpKpxV5N7OiwlJr8r126/KtVuVkTKzM1Yj2F7VaKb0FxV
hUSwK47HLLom7SWJrlF7oYKW3fGlU89td+ZYducmWQpDDgIqfTipa6Uwyawj7UEqqY9RfQyjI0Pi
fDgM+SEdDhbRQPEnsvCPKhn0UKgGJJp/bCWt9/6ELIAdVocqsk45LB7DIjGdvhUHZ8TE8ThNXX3x
G4uXk2qPTNCJIVs0f/XQdQRPqATD01ORUFwc16fWAwFAyllVjtGkWaTAG8jFoV6QYNfP99Aym4vQ
dbtKQqQdTrARU8gxAESK6VvY1FtdSswvcc0Ag29mtFuNSMvzRgaKfmpN3WPTG/36+yIL61BvDgHK
y10CuHijGmV/XQ85Nr1r1KuB28qNvpmK15mV5qVWqvSGAQwPTPKmq1X6pRubet9knwgfPq6flyE7
GjFdQc2sMKd5d4VvyPxF7F1stVl7ipPYQjA079QFhxYNbF3FCSzMXFf4n/JLmPcNe3hyTiZSuMZs
fJR17dnUtOSO3S3S2OAqSeeoZafBOobrNQIovqLLI7W4+OTeJC3XtT9Wz/zmiMElVCQMPD5scU06
wUWXjVB+urBz27nmLlnLzyn2FUdVsXEkWanfyGgBnmwFLxpqdDAc9DaNPmtp9PQE/i6x2oaMj6tN
6kO1JAn8fZ0if7yBMgKiLQPgAZeB+X4YFBvzxI4C2FE7gRAudAwuWmAGXifCzYFLY1ymji4ca2Rn
EPMYdEkxbZOFLQ2bRCCp8FWrstodpE6FNtOTtzBkp9hCnS5P/lfANde2mD+bv3yU6fDW0jhDN8gk
AR30O8UAs6Vgbmol28Zi7eNFAx9oauQiNEpK/B68zS2D12Gvtce8geamV5OrVSo60MyYTrkpeDUi
fiw3HTHLA/fFv7+pHwUs/HosTFQk1CioPwwBZuzQBEzCbQs7v3wG/k201lDHtAz8wVEbBTkyW7+z
rxNpiEnsIvdMFuNGZrxoTt/EqAP26NPTK1Sd8S6oDM/STLqdo/zJDu9jE5Lf1FpUF9y2VxHmu29X
RurVWMP3DKflEluhQLYalHlGotU409Q63ZjGnO1qqZWRoxEghacKD38Pi3SWl+s3MoVl+CTZbdnj
ewuJZK2tyThLqryMYUwQIl2PQiHMJNHJkOVcgozA7UTUJug7woZNlvlCC4cRteRLj7oaK3Y/MeaS
hcgiCkPLd0bIFuWTU/Qvn3sFyT9yQwbWKrvCP1+4mJV0TtHRbelj98euiE2iLlsar+Imi5S3GLHw
Dlsy/p7e0XxerZmCz/r7L6H/yxVC4aLGCggV0UehU4qMy0ylbAFqhDtRJrQGQr3XavWSmlIGB9ie
tKTZYtI3JNsPS+gOJU38TBbEW0jc8A9IE4eG+JFTI8KdHNjh0hGGeiq36j8FmSt3RH3VdWmcbPgi
iccxQK401dnwCFYbhXdrc/0snVKl7RU20wk3c3mxgo4gxQxv+7S0S9qyI1MCSnKS4nwIK3wb8Jr3
ptmKNyVVrCehKuONgvAdl3TsPxkGg5dGsYr9+qeq2MZO52/iNke0ZfikJ2IM97g2xl5Anojtj4px
nUPhFIhl9WJgl5GyUFwSZujRRdID2pjzIEJanMSs8hCSWA96pU/Ic0ms+/sJwfDx8ZqtMauBCUHn
w1Dft6mh0XYdDacS9BlilDmwzqaK/m99VKrdXVdYti6V9sgD92QMUmO7VJfu53bfW95oeXx22p1M
pHi71KC4lu9OylKsnWCmktfAtgU7TUnanoSKA+6CdJ9oOJP19nUsj79KDI6KctDWSgi56w+oEqnI
3yvSUpq0J5RnarG5eYu6VvIov/WCzjN9msOEwruj4s4KIUyu3rhq4xLaWBguCYozUhg28pGH31Ub
vegt7wE+kqK0p9pw72v7edzX0cHUQJAe9OqgVod+PrA9zMylEqo7hukxIl2pOw7BKVWOFELZX1XN
J6VcqphP2XwyoLOQCwqVJDtT4EliaHifnMJ1PfDurmui0OTOy4VtmR/++cXOm7gsJyi0KDab8WoB
f7lU0iFEdYY1DEdVzCjlTqcc81ph/mx6ZZd04M5DP0pO+E6LQ6yn5HQFbfQY+z/UsMrO9FOz8/pI
SNPpGMgGN3I/OehF9FXAu/OokwNmh0YrPsyTptgVmSxexYriXp5wL+Yb5Itf8MpVt6IwqtvUWJUX
RnSEjXSobkGg3sUJlLdqLYmhZqcT3Na8xXE5X9tIEG8IIMKNYZXqV4xsqV3mKWqhjP3UHM2jadP7
UDctLxbUFoTCRPWMvH2Wwdae8WEb59hoDRAxqr7LaguOAwJEeHva91jHZCpjMbAV0sg3q3JDwta7
Ycve3okk/0mgtnWLsxrF4tKsLrDcYT3NNUTmwKKbXs499Z6K5F1jvcwFl6jcZqu3iQGT0GpANMBb
aCJZ2WGChFvW491NlL64SZnw0s569haZ5RtqX+hhss9b8tnSUfwwZMBjytibW41mYmtYRZD/o3QB
oCWoWSYRvUMGn+gGMfF1nsRFpPIQXDTRviVBCAhQtDenpfxpXxp7TOxmfMBqPTaHuTnk/qGRDgDZ
q/zYD8cmZ9eKF9JO49M8HHH6UiUJZ/Gpl09ms1QVnGf5RJXVuQuWqhGsr9VXXMyWmtZSFsj82fDP
8nq0fCKTzll5AbolWBsJ/El5iYUz1ZSXSEKPeBnKSymcqXqtVjhTPVs3nWAhp+HvrDVIZ2oizi88
I95Uw7MenpV6OabqyV+PzDgoS4IrU5f63SCn++tkxOK2sprinhH8Rfj0FD8S8SlvAPHJt1krv5QK
HK9jTi+zPHXBySpPBg/mk4bI2DrxpRfMk7WWnJ3FtcZh+cb3w1LtwH5tqUY/j8mF79cSDqSfM/3c
Jpd4AFtJmvA5Ty6Rfg50sCpL3ZEumtpZX0uIL0ve5bCV+rOsnef+PK41aWfF4JZ97tLfNRonqkrP
5DC0xgmJtIxKulgqLE6Tf6QG/5hKS/n10ayPRkQgLTSEg8Kmkb3iWllxmIH+C/sEv7Gy17o9gUfR
F3Qq1LoE9Wauubj8Oq+EEMrdWnFVxUW29Nktatnw/HmBU0SJ25yB64E1+3uJ+ijOvRbLHTs53RBs
bNt7GpviKSaWaq0QrgFBbRi1Fg/eUiTMBNlSo+/OPrEAbqG44bAUJmsBn3XkJpDUxKX0dlfnu6na
KSTf2rqyU5UdJK5f1aQgh8h8hk/mksJu6G4VeRqyndIjijgH7qih3/KiEFHmUmH5u5DQUejIW22v
hwd8eLkaW7thFoDIyhVsilzaU6W0h3idtPuo3QeWFxLRy8tBlQv2pfVKyZu4o6be4LvU5LspdzbF
DXghxVJ+6IKEoxpxp7U7Mk6g4EUEQ+8ojRfCy1J22OZ+Vde41My9kFc0S8wkzMF6gkEdmp/uWVjQ
/cuJY62pqey2DFSS7/QXlaT3qkAAHTEwdKC3E6wSsrTBggY2hAdKqewATadkRwPDTJvYgYBLaQA/
0+kyZwAs3ThT5tDfpCTVGRtHUZfS1jJYmKlOIjjZWgXRvIDM1iL1quPaIDgGRG0BPpNDMh5Va06r
sQx3em2pkR9b8gdoXDgD4w3E04Ch2a3mToiMD+wcSbckGis2xTqdGpvf1Uc2BcXNUreyta1EZjhA
oLcS7Ki1AojuwVLMg4TSNhO7FZeq1yoFUgFtP3FyMmgTLG5LzZUz0EBhm04CxeCQZ0MTi5pMByht
yZNQhU2nWUti/hEhIHEW/YPpUHRgqGitwHTw2FPKWqSFox5sIU458EtJRqTk2OkRwcTOFDsWSbOW
XSB5muxMtaGwKBPSHjst7IjcvtiOfZYM5PBuM0g7S6rLFlB9OmEP3mKz9j2TEAmCDDmvgT2ntlrZ
YMJR7Maw3iUbgBGQWRkunGGrgUMyCzWvxXRmapz8JUF33tAncIixZe6mTA4bppQzOPEWOYFGls5S
eNwXmzunjNOtLVWtlc9Oo4EtdzrNadql2pnMUAcKq7TWxLQNZ2/ktKYdRQ5YnkBZSiJdcLSHhpGV
3eZ2n2OqsBGFQJk1VZSJ21pcjov+a1qOuYEOgkRj22K5nhAtasf9Uo1oV4SqaUsVAn/Ex9I2Eoea
OKHDchwo2akHp1uPI+dR5jeB8MhvtVS9Fu2riJNOE8t0gCxRMX8TlBZh69FOlxxVcizDkXrHAPPW
O6LECgoXqzOUS3VrzbFjWjZISSTQuWqnqq1ONsnmbWvXBECzfuO8cnZ9XGZbaU/3AzNxJ26t/pPu
wCoBfHcBVy2kP7qGt5qOlvznCrWcyjQDn4tKzZdx8api+Ig3PHz0a8XphyHzyDgIEZyZooPxhOVJ
IymvgnEPkGH4PquvVJnvDAcL1xTT/YB0zk36gGUqJDGk6eH1/x9S/BBbw3i1jNeke806/jWvc/Ba
da9S8KqsRQYY+NOVgPpFSL/o6ks3f1HqF1NdyldfDB77z1Q4PVuHNLzH03OTPqfTMxBbQ32imobB
wVMYPMXBkzk/YgLU8kdjLdN4CIel4uFBUe9N8qCp90IhHQfQcVlkZC5HuvmYTAJRGYX/n1iP8mdy
D70a/d4NiQrSqK6Ntyk+5oe/30r/pWOL8IoxuoX5VaX39a6LJPYNYE1/6XjlxlUtsXKthyklb6ZI
kfoUAwLncZJfxFInUbPVpGNVxV9riws0IS+KPbBCEiXQkg2pTSTLJPHrBPjFNkko26cROhVo5rWs
SDvNh3EeF0t6YJGJ9y6dWYpZyTHTRvG+PtXw48aAOUmqa2gxTDDJNRFQdBlmZD5O46htWnbBqR+/
kLCuHQkN+99DJNn5EuY+V9KmlwfWoSTcYpQIDnUrmE9mR25q2tdcQ6Cm2WBlPa0ps+cadfcnH3Dj
Y1uDmQluXkbwqAYYy/35AR912U/EeuYDXpnc5xaRZmE0057AT2q09pm0ny3WJ0uxbvlVAdRfC6/T
UixdKNYtfrocWbdQqml3FxYvQv975YIKMDJ2rFwolVycdeXC4iVOlvUL65Zw/L1u6f0d65Z2rV/r
FpYuBRvgyOtGTymXRQuVal5MlftgXbr4we9Fy+J/g8Aa5dMO1iC0JiM8rYdCQADrO1WHvM6chGsH
COz890+p8bElodBLXESCGKQsbDJ/vpsJ0dotaMiSTCwQJCkt1VODdPc0mbceRSCou3J6jeoZ4a7R
uwFhLJCbzfm4Hro6ZQwSJ8O2gs/m1WY04BNCZ9aksvq9laVtCfTTVueicw1GPAw9MTPyffgRpgsW
679Prc/Xde1vC8DJzvoHBBX+HOWJMJE42jVWDnO/I9/DJLD6mHPa8CZPKPVfLYDM2yweX6wgfisa
LXbmePIfu0EmQSOamTZog3kIoLwwgtZvvYwEJonF/FnOBfXY9Useb53nzyJS0LP5pjf0x4rKSr6R
Wfzd76bsbWz9U08f/rlGWbASN8ocTZdgzYZnRTIy31Z+lhq5ultNXv/UxErcJCoKgUSDVY7ArnHK
Niuf/n7qoCd9XPIhOUFzK3IG2YK+O3ciTUaBMPtyO0hySTtapVFmyMUVU0RXODMjAMuudNZ+Dkv5
mmT7tbKRLFUHkzJVM5Y/RxXuwd087EakV8pS/bCzrJ2ZYAhyDWtHopeaoNB1ldo1p6VS3Y3XGkKv
W0vQWCF7FIMm4rWHwdMKT1mrGTxEgRgq58IrBm8svJ787WE5RoPXFl4weGrglQgHC0yXXlrwVXEB
ywxrhZorj65UTjAsoTnBSUfn3qRXjV+vdhWAprVrTa5cu5nuapOb6G60Vh967Vp16JnFUmXo9YOH
C6Qd6AfgyZMLD0NxOXhTsRSNlRR/cbFUzF/hRQSe0HtK4Fm9JwUe2K8R8Vvg9cHyINBcyleXmpEC
Vi4UGg1ovF3gYo/dNHbB3VOJSaDzUhNBRvlu6HZDuOtC9hKfjIU+IkJoK+rc+0XdMiTZek/aSlMj
zftKBtTcIsMWs4QQgThrHyXmVzlUWo90APNRN2IB4c0cPTJjIEliiDJPQ1p6iCvkN4lMdE1N//Yb
hMBjowMyCVtSzyZjlq5h8NUiUwgs5HQpp7490d4JzuHM7agsrPBVHAZOUEgoZdVK7daXwNz1IsQH
qJf61UR6faialr6Y1SfPgZm+Lf/v6aRtmSIZV8TGxD3l7Jg70QIV26sHWSuJzqWxVGZicxT179IC
vE5bk5iMgAvBHE7ExkyB8jXQhB+YDdp/mJTehkx4C2NtfigS/lm1K5Mb4FXhM5/ux1Y/HAWL2xHz
WSQ56wzkf7pABvEoqdmJvJ2J3nudNoWHFp0VKMDoUYM+K4bTrqqt+UsRRCVdHsAORCn3SMOjhPwi
pEWVoiseKqHppQgbGLwahKxe81nJh/1ZSwTS5VrF/6R99dGiCzpXUXFqsd+Hcr/q2f7n9w45mSUO
EQRqqgFabwrU7Zgx7RSUqjqACYTtMsb7ONL7B6RclisVz/QD1TspkMInXJuPBj9k2xbibRkzEbf1
9wAuKRlnNRkSAcYhfow0LIuzXkZv6AHMnZYqOSHZUGojq628OCXJFAB45kYTfowUAPUyk46VJcu7
SwhcMeYNxFYZJlqj72Ndi9h6zdbXNlXvZm2Vn1hgWM59uApDmOMqLKrAceUPLeE2yNMmH5VgO8y+
WG0D+JoIR4XJNsVKwqfZAd8sFinEoMq0fDh0CvvOUCduef2DQkO5F2XgJIgW3Em9oR/mXqnAaRWW
HedZDrk1oMGw2NmU5YCgrLl20fyDHBNtVzVGe1QGmuXro04aXouhaV29JfOp0OMvSGSnfVcQOF6W
CFNhNx6rovePrdoDAPHjYaeTO02rP7VAu9Kv26wPczFrDqKxQzKdmY9FYY2FG5SC6DDD0MhAKrUT
gcU5o9GEXkgD4nl9bpri0sYuFNrzgiEeCx2XBbMwxwxr6RKbPmDWSSftKFTCWwVyexvUPUkcqKtv
63OdXFhX7LlC8/+eiOkZIEEwCMQwW3Jk2ev6Jldaiddpd7TrIcNy0Mtkw5KWVJd5dOLYKO9iRiKz
KBKgGBcNd7auudQ4uo+hIlU3uOVE340EmaeWsGtbqfNUv2ifJIU0wL4wcddo/4lyeinpDPK9jpLR
GyzR2ODgVOx86mlhaVIP/xOGvqIsCN7WDZS2IPsBfryRknDKRewwItbRgll9zHyF/XjMmCvVEfEn
AlF/CzWStDuS8jpZhq1psTbRm/hVHwbDHmWayB1TfbCh3CYTQ3xqzDq45Yogv6jWd1XTs+cMHnUQ
+YqXqE14GEBeHdZHdOJ/PyqzyuLq21e/PDFGBtShaktzX5bz4OQNFsFWbvsj/IXu2AF+OWZAycmG
mS2XKJEN3L/4W4qXZNdb7bSfE1ZXEOC+4LY7Z2GMp9bvFSaJjQ9mSJ2SAykhIrRl6MeEMdf/iBaD
z2YyL1MUI9LJ8vZisiBZf6qmbLbNCqyUngotQzpJxXuitRKKRrXfhDVCbgEuSRtMT4aIkgJ/2a21
cLLq+kwgkN4UTLXZPhVsP3ulGA5g+oYDO97fj+RuHA65xYeYvSs3XF7tvW/L+W520pugNuoBafV0
//V82mCOL6zT+tP6/ES/yYxaYkzUGR0W+93WSqdbhB3mIMncxycdIwR3trtlGCDPJYbugVL5hyTo
iWqcxZkEgxRC7yZano3WZ0OCelIJxdbq6DZIRXAndK9MYSCt/Do0/bzLhQCEWaE1CLMYwmFXQ1Wr
CD6oIhrGIpc25qIjUdBlb4wulLxr1WfN2RLZBhWD6FntwOuRv8y+yhuny+2CCTcOVbVff+jEn8Ar
tL04darkBeqy/B8kosfT6Ws1hdmzkAc7buTma40triqjYZ8JzKzZUcZBZR0xRcX9Zn1qBhxwWg9d
9K0aTAjNldqH9koRHxa4fMMMMF+SvAaCaqyu/H0wlx9Ni4SbKlEHtxvn6thWxY9uIa7yycydhlBK
R1/cOUNtEkeTVddahfrNXEd2+6hSkZaQtR0IUKt15NebVi8ltDhA1c1QCfYtAoMNc6jyJhIZHaV1
f2El/R8DeOBDpRAvDuSyOSVkgh0gHDwypGgAexmYYXOQXXEjAORV2BhnoZ67Fv9Bb5bJXVNJcztb
eRzRmJOWz7moTBukWQGDK4kupRJgeay6+ZgQNHaYSf8DRjKhP4yZZCyP1gMSa1a1kzLTKTO+mEKU
ewSJamdTqLWzmsvKIS/6Z1Nq56OgGRht2cRt8RnNR2MNoDTnggxxXX4ps+xLpSM+D1s5oX3qswUr
VeSkY3hUiqY+iG1fbFUANzYMOUJIW5+eV2uSnEI6BGuXQgQFFYk5DhSlQppVVU7XpqSod1i6Si3A
1AFsrgWIj94bhhHdCsMuxumgZIS1+cTwXPqyLy6CmgQXg4GztCXkvJuF0gnpOu18q0FqOvTlPjaY
h+KeMbwQmOSmVyWL0NX696Ej52uDXAPAvTZvRzOolztF2HpFlr2py3chJoh+0xZl7pEI3FwDLSNX
mpUFE5QQfUcQ/2OM6n/wcahfe1XvSGmYwpcq2vslZ2MyjYmhWjr/OgiZXwtbLTO3Bt+BfRCUMbGy
5ZL+nMDDm4v6CKnSn7X0gi6802xVyflQbLVNnIzfrSgMiahswltAA92KBO1QaoP/gCDjJDVgdSWh
13aQlsbLuIDop2kebbMjc9mcxb1vVHDWzXHYComa78BMVfZkFBM9XF85J3G2l7JuornZ/8cS2Iyp
ZQw+d1FYIB55kJSAuWOs+ociwIwEdMcZY/w9SUcQmqQG0SPMd4ZJi9shDxv/EdnNP2ISG/9oQQ40
OCC6uLfI9VtSTVSzN08y5E+7GolbG0PxW9laxY+mVklvN8LX1O87x9dxSqaaspVReHCCCb7IMgFT
0H8PJRl0x7jURBr1se5ogfI262r5qI6qspcUUrgKQkVcHK3msYsEgw+1/DBKyGGLyEBhi7PHY70Z
bJImnrxPdssfp7UEkIoGGAaZ/fIH7QUpVLrZdqQyhUi1LmEte7yloi3CnjSjgsFId1Qg9235Z0lO
tbAPAOXJiXMFZCBN5yqOvxGK2m2r3nosGvmbiB/8k3Xwqh74s3drsRCGk6crCj2Z93K5GXCKbyA/
27JKpsEvpBddy/mw+Qiz2bs9j2ocHgdYXJ7Op74/yjIxkIhoLG1srkDwnIl2wVbp2cvPGHCdkF6u
naQk50WkBwFyDDO7lB6C0SUyRYRFz6I/ywrij6JR5ZsS/4CBBltBGTbAJCNHbNUfpuWDae2XPn4V
M8aQZYTeA9yPVD+FiYQhx8K7XRkhjfpy2qL8nr0ZBwRNhqhw4drErqnj8Zoa2cVoMDlS6coRAzAj
zF9DK2V2rPEJBLoNN8vRm+pZ8se3tJxED6mAclB9mObDlEOxHYAcYFR7/PsnQ/64gOc31LngKjqi
Otbwf7bACmluTe4aGfsyKHC+kX6DahvhDAzsnBGBptSo+JXqS9fnJReGubnwnbPcUMmZEqVp8JqN
lrTZObUeo4+GW7sP9dBwRWCQt8yaniUVk6wWSGTV4y8LL11ahZcyrYxPxCn6h9mtSSMI8zVudp0W
qfpuBCjlKXz3xMi35SipT6RvzsrPyNKyx1ghtsrIo+RcRsKtK95Ydian9SBLbKOJE5c8fTD7W9X+
TMYcF1Kjnf+PuvNajhvJ1vWrdPQ9esObE3vmAoUCytKIRqRuEJREwXuPpz8fSuoZssQgZ+9zdSJW
VFCiSSCRSLPWb8ZRwj8JTqhPqr6etHRrDbJjLH5JyPxAfYOvYBSR6KRKi1XSjGQzkq4nBlEgS4/Y
qIm35Jk5TkA1/jp1V6HJNCKleCLNqMvfxBmOLmT+QEak7Q+YIIPb9KW0LqdQvsga7HcU8ae2hFKZ
bKgHVvfMiKJblE69ophumiw5tEJf7EI5Gu8x/l7DejHusiF5FDThKmqC/vbEyev9H3hdNh/kWiRJ
Oz/6mSKkA8NQEbUE5/xbrcUM1EDACnEl1Wt0rw1lCesUEVrc1IXrJbLanVS3F1xRdUfBnTJvFlwF
I9IWT8QlDA4OySZDqR9Ew3o2vSTZoJmUJRu4vIQMRLPekG3EsDtsoPRsFGNjzmCvN3q8NYxNwG7P
2PjxVjA2RGhuomQbmxsW9NFJTXYVm9zclNg5i2RpN524YX/IG0YYDQqrG6vZwBUSmo1heV26sSxP
OIUse6Hv9f0S8J66U/ShR1izK+suaGmiaV1ErKbAbSnkIvy27qsJv9BRtFBCbe/CIMkOc1M6Re9V
p8gLj0Avu+Jv6W5z+tRRS53dMulGO4w0rGVNtfk+bQws4z545bXfVgOQmShW6CwJZL4l9UwVq1CC
SQgmC9HJ6qiKRwWZQ3EJozoCjrGqoy8usBgkwwLpCDImOUXZ203jZoiV1fieH8v6WAGCSXeA2sJj
Wx/7+jiBhwmPY70AYwQ00cNjqB667hAD9oTz2x0mvk6XSBGSZDOCBdS0R3NsKn+FWCLaswcKSMT9
AgUkpmz3Ew3INkWnvnECBA7U59ItQEAJl/QFENhkS3TZBkCg4C9owHZAwcsrDUxvvdxg4t2I0Sat
Nua40cfNrC0xhNuxpCS5lceteAqr2hna1uCz2mnVrjRhx4IE3SWg8U4Rd3uCwkUKvuAgtPs+OLTB
QS+XqIMDioDlfMhPYZoH9Ib0ZZuxxJgdZfPQg8vJjm12rLNjBSgnOxbDMc+OybCOcIIZjtFwTDPc
JY4hWD6MJfuj2R+F9GixO0YsmJchUg8N25FDkQ63pnKQQhgbh7o7BOry2eJCz9fpEpLBZR8UYz9M
e42envawswCN9n8jIYFBEuAhAUMCg8S8GDxk4G9BQv4EQw4cv/BO+xsMOf+NhHwJhvwXErIZPCX9
BYYECZmhR3VCQiZkVqt/ISF/giFBQkpY4ZW/wJD6W2DIet7BWQYJSQg4kigLHhIkJOio+ISHBBpV
Ba/AkDOoKfOgnSKakXg7SuaB6Oj2yRO/NvQ6XY7CUnYij8shbM7337GTStGrzQyvmEFm0SLPCOD1
XHgOmfOsRROuXFVZmGAlZMg3eWaFdjiWxh4Ll/gC9HW1bpKwZO4ZcViUIS13i8k74lfqJVBwBYPI
EiMjhVwe/mkjWk9jeplbAAlQOglcMqQaI65I3UbTrcspxA+rLYIaugszcmDhbw3rWd0bwgigAo/L
o0XGvUx8gHBz0LuigCiQ2BeFo2dCeD8bFoqEcEE/2NdRUfttocBVYNEvwxQcAo+5fP9FshWAYl3F
bYPRSe/8jIm6jO7kwXrmiPIQcH6o1/64Fup1A5V+AtO8hJG41ilIIg9omU+cA1xfdSkVGoJL2orw
0QTAGjAnV+NFuZd3HtpixCR5NRUAyZNPEVve2HkpVELJyy3PZLE5RW15WucFHKYtDymrRPYy2eOs
u+Dn12YO38VD4IAICi8MPfZ0cehBv05Dr9LdmbkfRYTZjdolwPJLp6gClxNAIK5TKMfUA8R1Abf3
FD71YRM1xCUy7AmbJTgzEHhuawJZME5OyydC2wS2rkRhrdGmRnuqj92WIGmJ+2zplrF7i2QA7nMK
hyTZlSx3ShDt8obE6xJvrL3+FG1NhsSra2+Ylugmrzl9wt2QNC+uvVnzsskbNS+Zli+ivyOYIHdg
3OYp1RJS5U2xN1cech4EQsW96RKtidmaO0nuQDW+c4vCVTpXCZdAP6sy1kQsrUOiXPvdWiiWiD/j
ENtaAOGWqPEibh0MtVFsaCpH6h3K7sSsL4HiOOHX6xjhP2x/pzWWaUTvr8dTtDUKki7SG2PtWqqL
G4iguqG2BFyaIKB664W5FwVezGA5RdV5ee4hnNCdos49+IcDe3PJmzrPkrwx9wTJmxkGsqd2Hr6h
5ikmmaKpbeQeYZ1CwKObJhghp8h14HduqeOE5wI7v4gDd2CHkLlx65JXKlG71NeRvk4YJd0S0Skg
Ahmmw6dAOR4IGMfhCevhJcbeUcUlUuzFdadGcfIU+HtF9TpS1sKwxmkitdZd7BJNTPF6iWpwBRnP
S9eSXdlyDdkVLXdkkFhuzzhhSNRex9hgtOCxxvTgIZKP+xAzZVF7qubV068oJ49AamnQvJThw8CZ
lghPIXCsqjxr9GQ8xStPpBoYe1Pl9YyRGIq515kYcLjMtCbEOtPVO4hmbl6gxIjryRJi6KKPSQjd
GrhFUK4tzt0Mk3gJbFaAfxNCswSpgg9m7N8ghADaIcKpBpOUwhHiDFkRT9ko1BMsPiRhdwYiI4cy
DPBZF0fMEnRHb6vkcPrviPL4z6+Ako6NDd/l0ywX3cps2NFrQ3BfNZV/7GX8I1NcZR/UhYTe6hGl
BE1QV6FgAC4x83o78qgnxUBhNJ0+xbW6n8cgvDi5WmlhF5DdcHK0mHZNEJJcblrT1nTh0Uzk7qqz
4vxGSRc19/mj0vrvAjKmZCzi2RT2qOywS3w9YVu1H6SxYODjLYcRAvISS6ziD56u6XfR8q/Tf8lo
XaIyRSTqLgz3fb8r1J2ZLYF9bSRv+8UaeGu0Wz1dwrA2ebcJ5A2FmASNPm0JA+fhcGtQwS+3pb51
FXZiEW7zS5jzTp93s7kj/Tyke6JL9323F5UlrOBQVQcjOBTVEp11yKpDYy2R5sdoPMb5sUFJuXSD
8egPR0FfIkkvolMEpLX6Cz+5MJM6xNzcENAeG2UkYUnuOGjdCeXeD/ZBuESq7rp+N/Q7I9tZGUeu
bQcnGX3SyFHSrdluOR/qFnYZSxRon1RLkMcxtSV0bi/cCuMShb6Vol2mbzMqFKcY0z2m2z03aO6G
bi+xuelIvS1Rwh2uSO0e1PkgVrsYsZ5DliPkcyDC8UhE+VFYfGo/OCW8AbAw0TFDOYkVm4rVb7LY
0pQPfpniPk+OCxRiLyRsUjL1MvQHwemLUrkZG6GA3Iq6Alugex3c9GxG85WPJOenAgsRJcDYPJXL
xiNz2CJBiS7ngNL+eoRZetkF8i7XjOaW/GV72whMXUrTXuhzzowVASiGSropjLn4bFapG3fqc1tH
94VuBbdoM9Z4jyy5Ir8lbRI9F1nff83BK046yh0jFKlFnIHcblBJX5O02Woqk1o7yNVViQjfau5r
AR5PldmRMOZOoqn1La+pzr57uC+M9g4DCcprMjliUp/wHMNKR5xNaS9mLS9XUT5rT6ZfXITKPdIZ
1uLo2e2qNLiWzcHwDJkzYZcr2tWUCYNTS9HnJK+NIxxKoNc1DN9SAG9hFPsJ9QbIDYN4X4fyDulv
HX/ADFGmqYDYV4b6F1mALRRMyuUk9tK+C8Xx6vQRVxgVlmS61qbqY2iRID3Y1fk+nCbxpqmkz/TP
sJv6jIJnpIGlb6QD6ImbUZ9EVCMaZGN1U7Ulpi7gdPUCpe2ynTIgZBF0UX1T/+gnxH9NZICuTh/C
FPg7ZRUP1bzqfHXekyBTP5f6nh2w+lC0frmbtNEE2BlEXyjpfBbLLL1ow/ESSc6SKXUQ1zIpEVzg
UZEQ+/raJOV4Hfhk0PykQpAk9LtwxSop4/kkD0V+kfl6AYMDKmOpFvoD+atnSVDyb2Mx7TDtCZBp
1o6WCavi/cXgjRMyqZdFw1VEPk6GPvh6BmyNXtAzrcE2IZjk66gFJ+PPEMtNBDwfclH6Ns/oepVC
rEE0EsSbmM1jigzyGnMLAX6E5UVmGCBYdk1IGahMTNB7Ein7f3+0yz8hSVO1h/nuKX50kxaS8UVK
IAUXAi7W7dBZ15RDnofSPAbanZXe+9O9kd7HwefwFFX7WdERrF6iGbDO9rLiISkexPhxih8V6aEf
H9tT1OMjq1nKJDk0xYXRF/VNo1lX7/cbIue/7fXZ5gP5hPOMICKq2687bqiwy9UmaJe9KFzWeti7
kzjrXq9Jw6OJdiue2OgrJ72ExuiYItBgkAOV+l0XX9WliR5PjYW4pBZrlJRRJWsl9IImRNzDKPyq
mE1wVcaBvAoAmV02nYGLY47Gcy2ioahpxkGXlfFRGxQd1R3ZLiv6IzTAimMe2X4KDOGLhXQMOw5O
rrGctZiras8+LNnVrKNtKmCelEjNhaq3LFNKyb6yqJWN5mfSpzrzb+Y2Vj538rTJhFz8JplfTdFA
pticJzyu+WiLajpkqW7grS5n21jCr2tKojvwxOGdFVy3UZZywsLHW07ilT7W+aXVAYbOMVhd9XqH
TIWmD0cxGrMDVfaVKmfPWHuOt00WVZ6WsDRSLyo2qikEVxLvoY3KIrgwFYo28rJ7pSvnb4VafOlb
FCdJ67fs8kIybV3TePXCLXbCvlx1AnjVVZzm2LuhB9+V0xc9GgrICyTSRlDdAGlPe5DThy7JsZ0M
YCQ/GirnIwUZB8hjcG2oS+A+uaQXX5wK+eNdOVh1t1L1sdpMvnCv9sOPcEYEE1P77ggiosBiz0ss
fViVHcCM9y/gd/UDSiLs9bgEBitr3dmxNMBnspGQeVgpkQ83IdB2rVFBHGwbHyEOKAe5RjI/LtmW
VsxcpjE4UccZGUWkyhnkwOkx0wZjYq7N7jFr4TmmoE1UttlD8A1dzAxdzKn81M3Z5v0r/y19x0Uz
JRlsz0BcGecotxBEZi/B/F+xSQWqpiMiFGW+3ZmixhFb+Q5aYToKHcTqU7v/9W38P8FzcfUzfdH8
87/597einOooCNuzf/7ztoCMmP338jv/+pnXv/HPY/StLpriR/vuT3nPxcVT9tyc/9Crv0zrv67O
eWqfXv1jnbdRO113zyhEPjdd2p6ugvtYfvI//eYfz6e/cjuVz//48xsS2O3y1wIEY//89a3Fsk0F
hP1fL//8r+8t1/+PP1dPU/aU/7Ft0qf8e3P+e89PTfuPPwXD+mtRA4CRsGynFQDcf/4xPJ++ZUp/
oWWwgL90iLUGe+g//8iLug3/8afEb5G6gctgmKpkkEv684+m6H59S0YLmfELBpyXh2v8+wpfPch/
P9g/8Di/KtDtav7x54mS/+901aITyfgFByfCfUPp6fxd0Kc4pPBQi+4gTntkhpxcqUM7aiD1SlN4
aQz5LfNJtjj3XaFX8MWc4l2GYfSqKFgVq0qYXMvPEkcvzeBGmme0olWY6s1wEAQOp7oElkUIOvBI
ZUquWN5OpkWh0Yw57SDyhHrWDmQBaGVeo0kQj8CJbdHCpTnvsOxmI4ipmmDdzxNuIIVg5qtW18IV
xpXqSrGifpVnQJPaBhK/LnfDTmtadLlUKOMJ6loxUnQbrb1KYJLPzRXP6RbBFzZ3+kowONHSTBp/
6Kn7ano79ahFOZDiu0V3yicFkxfTm2BFZS3BM+EMHjtlCpsLdprYph8kGs90Dn61YyGMrS7EbOUc
yRggaFL5gSC6fQcbGuZHZg/6/BRn3fKAVsPgkzIOVwg6ZhSR4gdVyexFHhJVERIPBjLFuYMSau8W
kvbcmgip1EO+DVnJxFmxLnA8bxAtUq8FXXBGlSLklAtf9GS6V8Pa8YvyGgkVFwBeZQu8a3ZTBpRH
MO6Z+wdfqT/5pFriEFliMwKgbTbpd1nFXGJuuuc+yLH+aIGgtWRNJBOKW4IkoD3JwqUIPDgU8QgP
fGVeRRQPu6pyAzS4V/Ks76gB3qLlhrKKxPrZY/6Syd9GyFpm6aMJLukIY2Q7xAptaPaIxX2kLsGT
/O3xatg3IgBOAUzUkIV/vXrJmqAPgmoqrqSEw1IXJWUUYahjPEWd9jCEA10fZNG1H0U+dmLzdTor
GBiXmKDKNdKo/Sff1J5kIVhLcvaosGxgMA2a3qySO6XnCzXUn2Rx2AhoqU/DlYVBO8gyNy1Sr8Gz
O0wuxDZy6i5zFVO6EUaQThr4WaP0SVrqj0E4uwrAFrankDWVWbbsUpGfMiCT/thdpomEOTz+Kz2y
o8BOUrvIzZsACcIRtCjXeTTICIE0fYgCE+RLCDg1B5XcbzN9vMDYLV9j5uThE4LFX70fo557Ko5o
vPbrQuLys0ryochoPtIjyNOZ6KhqIqZBo7RMGZGXqoOTChTUuuSymev1NJDO8hv4WcJaqdBDHdXQ
TqeqtEcLCQcrMEhrNqRjDFQSwE2BMZdwMw8nJiiYaUEGmxNXSE2+CXvpKCbYdVBia632Pimvgfpt
yiq2tSZB1ay872Ljmp7bzwkDpcQ7IQBXQppVhW1YDWjHB0mMziySK9Om0oUvuCgcUutO1GpHrB7R
Uwtmf60DuYIii1OOnWfbUMFAsAwvUXsFhBVfdItW7Q2onIus/54sehDqUZ6Rzemqg9XikE2GLf8a
CAffsFYJelujgAmLsR46dEhG0RWrYmcWKH1dB21m+6KnC8+WgRMEHFFsdOxM/4HvuIcqKh5ZoB6S
7msr6BtLT7A/Aibal1B4q0+Yvq2UNvdkMHhTrcCIu9PT2QEnA1v02InTSouxVoA/ZRRkHjNGiZZx
cs3cNBPwp1UdIZXZZ8Ce04JdV2pbNYBxET6LeeaZVbdOM5yjdcxJyOdaor8eqAcjwrFixdvWAglP
vVpHMvYCKpnk4rMf+q6Eji3wxVUkdvtIndZh+9QIyOLUBkfHyhEEwZEmyLBDyqlG3FoFykg90gki
zp+tTO4Sl0lkUKQRlktInhKYoJ7tar2+6VBCRH8BIcaLCFv5QVkju7hAdO2MSiBs6DL5YaWbQsbp
l14ljwq4yjbBBkcJdvYZwHPGG4QQcJV+xGhS3Bnd2ERE5x42lTSwOYzsbimHNXaExbNJyoefjTuq
NBkwswZtocimapaBvUr7Zfra+pG0MGrW/n1QfjaofE5fp4ti+ipMe6zVbWypkMYjiVYARxa53Hre
z36BT2lkU+gs0tkeo9TWWnjaoy3xZd9SHtftDlidSb6Jn9W5qtqihD7YITWmSPGUpVH+2KB4EUtp
yf/yAwlNDKjIzvLVkAv2NHzGGG8vjf5RkdKV7Ou2PD0o07SaYU8bZr0jAfQ8S59LEvB5xMKNpwOr
uBPIT2nYrsPhTm1gLhg7pLiZim1RvGsmgNatha/TsUDyHzToqpF8NJlSOyx4EYSVVV71QoZYLdy0
6zlOnUaGm9fxB4rM1tEOUSJEJGpbDcSV6S/ikBxvrKG4K+riftC+K9qFLFhQZMUHixchzO8rQOZY
2nTTdZhvhLG1m65dScPtPK2r+bvv75XqvrZgrI1sIlq7NK9bXYf9E1+JyhWiLnPYoMhibRrgBBVV
8ajU0Lx8MBC1b4ZwHaGxw+SgYI9sBYNtNZYdVpiIfgstbt78XELrMZfsEINHTYAiCyauGFNrt12+
KXse2Pw4qZc1mLWqA5KhbViwURnRPagS3tA3GCNw7GDyDqfHJJi/hMln3/8upqymyTacvmnCt9K/
K9Kv+vAtDGHWYhM2WzDAwaRHKeljZtiYXFfZ7FA+RB4W/eXCDpvCkWtqTfmXKK53EpUy2f+SIqJT
Vd5ssWySC2vHe0nJnXj85Cs/itEAzFnHDmAZ+vCGQgmCuato1CnFjV4vF44QQe/FFXf2r2vYxtjJ
441709TTXtLYT0CwDfNnZBaT6ascPMjZV7TIEZNtvVLn7cvQgKQqF/tInCbxpmdQVz4vCWAtM2YB
wTqv+xJBeQ7N/RAulJpi1bTzSg5j0PuWXevtug+Q1pfvAdJnwmdBUzPAWrFDKtAxpmaFnk4RPLVa
gTQwZHdq35WxtyoTpa2Fh5TfB9O2Kp9x3OT1lGxdv5l5UKSOBxCr6VbxKztsP2t5bVdG5Ur1lVCZ
dwNU+8inv9lP5NgZ2JZZrID2bPq5gKeugvoJO0cMi1WuVqtkfkCHJU4FRny6EnCIgWxs1ex2sZ4A
bSr6cJKkQ8HyNehY6GWHoovtEEECho3UXfeZiqATKkbNjwXePMJVKnsniFO7GrjnbF0laC3O9Y1Y
/cC4bZVoh9b8HIi7cJxsK/kcJbeRNuMicjTJlKRKgecAtscwoeRydkRtnfblcagGexwpurkO+8Sm
tTOWgBJL3AwFVjLmuX+ZKI/ZFDtVfp2m+2m8zisqfMOnkbe0pyod1w9YI28G9iJyJDxllO9aoX3E
TOx7N3/Jq0+YfWesLVps2Gl+OfvHqRVYKb+P3b4FaVaazyW2OkairgVJqNZmS+0nh8MnUTaiujkF
+6hBThiFrix5Crn9gFcTp0hJgdHPfkNObgsEeVpF34rptVRFXqsK3lhAiOZPUvZKg5uQ3YQONolM
37plNg9E9cFEDsDC8kEUuoPs34ohuno5Qhl66sxZug+MhfQme8V4ayDbkMycbKzbiDE/dpkTQ7CY
4BYGsYLVB3VaeHdNuC5KaaUUxkZqv7aocWcZHrpRAv+zX0c5B5AU3kh/BGLGRAiZrlwn9VVTjSzf
N4I+byTkVpZ8rCFf4URmz5K8kSXRlczbcYx3CVKoTdIerJk5ps7cofqBpcJarn07NG6l4UlSD2ps
AJvEZyq7B7Y7KqEtBp/1iskOLkMy3gtoI4StE47QbAZUNAc2yLsi25KbX5CPdh2E5HxIcPC26e1F
A6cs4zKRerRFfXCGcmeqOYQ0xdbU8tiHdwY7pIE0X2KwPdcgMNQXpYmDQMMWQWlyu1JUe0aGo+e9
m4WHghEjp7xpw00Ivne61vxDHj1oxheB9PDMMKmUtSLcCibmctpNMwTs3IMbY44vooTjAj4BKEzZ
YvJdKDV2P+SGOuG2ReRANde6vEDenUGD/GJc5by8bKA6I6LCinze5VDeAQJ1puqq4adC/V5pO9eH
LiPkiHBbF8gDzBCs9OxmMqonft3Ri0eLRHkq2rli2aPhkyVzrbq182jezpH60Bhfcit8FMzMkePi
iEpyQG1v2aLPRmbPCbu7aHroVK2jjmuqDuCHy6hoIbbA22kK2OZCBpFJcE30bRS9/yaJ9WNmGCFH
MxJiy/5WV7O91Mf30OgDlEFZHfKm/TpEvW8j8X6pD+HjkGHPnYCuRMynyqEysGvEWhRaSzs/lPWF
mCENGDzMUCWCZHJE5TJB7qi5y7N5NYBRF1uk1iUA5w5pMAdJ802sVj/kpI9WbZhdoh5lsxlwav2h
br8YABS7qdqZjbQNVXzz4tk204xGknu1Ep5nPaX7FVW1O9mq7TTorxGfmrrhYGWfpvaQkI7SqADk
7CFasdgbhXgN7iThd1qm7mAVmcWVWF6l4nAH4cExzBRQtwp5CN+ItOoAhAMnn0Sbo/tahRogYxxH
MT8t1pkx4D7gf8Btew2MXQ7WnPBgtZFeweBJOhdHrUyBPHcfqq5eB3Dex5WZ9LZUqLjLBR9gKT9q
6lxXbSriIsYSErh8fh3PEZlrturCk0wV/0Vq6lfi52Wi53WR+9dNaaKGSLeObvQ5xlrJxagq6xgY
DXlPYf4+Cd9DpbblnpkYoLSGXzhW4B/c3plm5++tLofpF7mQsUx12B20Ku5A3SPRBUxS2yceyIat
tC5c325XxRUwUOcjDdYzkOrfTVN+lNEN5kGendOVLPOhuiXLtrJf1Ndw3tJW7BjQ4RcxpA6vFK1m
wwdZSe6XXdwejj4sjdDB9NExUHF7v//fetISoFkSQnAlST+/7glTSqY2CDOQsAW5MMXrFtHnfufH
H9TwlxHzOp/Hs/13O9Z5BR/p9iRRU9WV0gyl1Kd8enz/Rpbs/HsNnCXPFbwrcD3jRgTl01BhY387
ph8Axz7oq3N8MVkkoYshrrqGcj9GETYzybIj9OT50/v38tZL8bKzlNcPhc3AaM0tY2QSqATP81qy
EjZQZs+ZeXFl7IB19OKa08377Z5yc+914tl7H0CQQ2iTTqyd4Ue0qTwsBb12zczsoGWyjj8YfB89
s+X7L15Diaq4Tm5CdZsGxxgfyge+qtHQftDM289NB4FPtnsRQH7dTJlNhdmokepa+aWcc/ZrPrFP
d5p8+373nRVwfr7byKCIskiC3ELv53VD8WSZg1TSfWgCbIr8W9R+aqiwxXGN/WwJXLtZx+luAgNi
SbtAf7IyzYnG6SCNnBe7zFatg5Uv2dBPPlAS4RDL12L/wSB+rdfy6xrVRavFgsFP0eb1NWZDmipR
xTV2LLo4aKwU4SBIXzQEHcL5I5l0/tZvw+lFW2e115n5gLIhbaXVbZldlwV7LvmDMfvmu/KijeX7
L8YQZjNdoXNEcTu9tBWlcKzs6BfHVCdjoTxU+W3z0dt5pu32dxfqBhM4/Wie8+PFLFNVMLDgPg8a
BnL2QtxylA1JlpV4A+boUMh2uInXgUN26nPsvT/KpGWq/K1X4TcYi4vYzxrMyzvGVYTXpe4YZV56
hULc5ptuJ1fqpvmgqvd2Q+w6QOYvkuzK2VAR+znOlKBlqVpJLrrwu8AzvG5b333U0pvJa1hW7F9M
DMqhbrx+iCGaARQ9aCl46h3NTXYAmdbDit0w8mWOsanugH6vJhdZM+MeZ+DxQtz46/f79c1Z4t/X
cOqNFwOpF+ZciUeuoeAAbujz52CUbPKlS7Hn/v2m3pz3XjR1tlZRQihwnOyZkOZv+vCAHTzIasl5
v5E3V9wXjZztcTo1LibU57mflpOFdp1pT+838PZ096KFs+mukOQqSHVaIAu9mp1wVR2zI4ffbXJQ
nXGPtfhhvE/X4j5dNTso2ZtItGv3/Ys4E97/9TK+uIizJYvDSytwGlsGqX/dbDAP2iqb0OntcdWv
UWLwBA8JqbXxQe++uY97MWRP338xXBqoX0FpcPMqeSj05OxojUrpWvOa7fjDfCgcSOXP5v9mJXtx
s8sYftko0gemFHCz8gz8pkLi0PfalqNokn4gpHImSPJ7v569/IUZhmlbnPqVZM++SGzfwYLZllb+
vj42H5xtpI9G69lSgXZvWAZjo7qJcq0Ms2OJ7UWOlS6AyL4CkMLpXlFRyhdncu3BveSTuQgit+q+
vz+e3poFdEVFkQSq3UIReN3DRTuokBvZK7QGCLUNhvF2UUJDjK/fb+fNrZaB9LRFqodzz/nkGoaK
MlLqYI+3iz4Fe7jizjfVljmyrhLnPzh3vFUffNneWQdbM05UpjVyY44OVNytPN1pgHbbyPM7gvO/
2dq9bO5sRh/mdAqHAp6dgbe3ktxmRbZpp9v3O/GtQfOiEfXsUBEOcWmUAvc0q8Iq1MpVaH2wKCy9
cr7WvmzhbDgks6KHukQLiXILbbGtQzcFH60PjzjObiStst+/o7dWhpftnU3aCVppdTDSni6gY55e
Y7OOSMNHoLiP7ups4q7bUUPvhPVHu6S2uGqupa/tBnckL9oWWxD96+jGX4kelJLP/2+3tzzQF/PX
MKpjPbeMCh2zSkNGcbrVNonkf9CLb+4nXnbj0s0v2wlDbMl9utE89tizr7lH+Nnkh3aIGq1D7EBZ
HqSV7AQPCHhfJQ5Mi+3/5lbR/lx0qFTxHBM1l2Fah8utGuY2Vu6aZluqN6cm/kfwp/8M23RZPuc3
bf383B6fyv8PAE5A4F709gKgeoVwurv54x4AcPQmyOn0u79QTrr6l6YD/DREkA9w+BeLh18oJ137
Szztn5HWZgY+AaD+RjmZf8E7txZPF+DmYFiYvP5GORl/6QboqOXshJ2zhsHw/wDl9Hr+wiR90SHF
pVJTdRge5vnBVDBlkHm57COY27syHKfJ/GhXuyzT/57Afm/ibNoH4UUicaCJMVSPZhG6OifsEg3o
Ag2ccPhgGX89sfzdmg69kK4Bo3I2XcL+ToJWRMmvnvRVnl8WKsUkmDFJ6AQFyv9F98FbdpbJ+9mi
hGmpClTMAOR7ts5YGtq6mDf7jokLOB5yYrov0IlIJBSJ/cmr8mQVgY8opsBTw2QXZRO2K+oGebrN
0tlTn69q0jhQHH++nK+giS8Tm291Bdx/UQLkqHGFZ3OsFKtSWqBn5RSh8KlUUuQLg3Ui4Z6xPOva
vAvS8YOj/dme7VdnvGjzbHpV5UXKS8RpNEHRDujuqk6fjECz8wkNv9kr0YAZ8w4IW7wSUGHXRusD
5++3BvTLmz6bd1sz0bW64qbLNMauKdyFarJ58aZf/Ry6L/v1bOP08yb1BSmrcy5dtGdfz+2xgfaY
GbQ8cb+4msX8S26qgJLCXRJfWP201QG2gF3eNwgJW21xFeCZDi3ug6t4vVD/vApwVpjlklGCtH62
Pa6ppMhJshiz9l9a9qvJODkzVvLopW6S3IIkA72GOkmAiKNmMQAovEz3VWbehU37wV5dWW75/CXH
0wNXn6U6AJL8dZdY/mQGCrwKR8GjwleRCoRzjpBkUjS2oIOHobhaGhRzRfMOwywHcw9bRGNdntSd
ZeR2W+F/EyCEA9HJDFOkDkErUeEKNJ4i7ywgy0NXtntcuu0JKSx2W3052BrQnx5RnA+69q1BxKsM
DhpTTd7sswdc1WWuq2HhOy36SMzeq7ZBhZAaByZTqwzBgjLkdJWQIYe4CZL6iALUZrIew0ZbvX8p
y+Rx3q+IeKCACFKWnN3Z/hK/UV7ggYyhUTniOLkRVFWrzq7Kol8rMSa4Mh5JH4xvdXlYvzeK/K8h
I7+It+Drh6lwwvPrNuYlFm9jnWKaybs8RJhP6nZFzSsD+5SED1IVr8RYQ5MAX8ogcMVEQCUY6/Ai
XFuTcJAxxsasBYQ49E5e/nnWbCGandEIrnV4/b51Wcz/l7kz240bSbPwE7HBLbjcksxVKaWUSsm2
bgjJLnPfdz79fHRVo6UstXOmBwMMMI0BqqvFJBmM+OOPc75zV6MRnDTjkWO1jTyNGwtjKGf4W7us
jmTae8Y8eQPDWkXY0tupJ4gJ5ndNIrzyQWkXpPQ/vyjLlBH7ImBEjXXx2ufQshKpBcRv+MSp66Bx
7D1ip62lvUBjukkzxLPzvUEWyJJXC9kTCenizea0HIxrNHa7vsDcgXyhTV67JljZWbyPNR1uY/Rt
HAcn1f1VKVp3GKHYxS5bThdi6lqH4zZX9sFU+jX0xZVZZ9vc7NfAAJmzDUgq8Wmqk21fFxykwuRH
4g5NzwV/zNFfuh1VMgUA+wRNQFiucJb3tTxwOYrdJu7cqeV8p0FfIyHlMInSkeO92SxJB2JbtwLo
JDhpaRvaw50WSndInnrkWcc+GO5QKW5RTp7rEBqFyomwKe/ktnVsJAJ6bDjjRFqUzeQTq7dA2W6S
PnaTIDvYeHt8voYi4jY0bNRWsFp+mjESCT8Em8Hme+aEs8sPLOL7uCUSm8/NSCHN0TKpoc6pzW7Q
JBrzI6kfoJ3DeD+P6l4iLtK3WghA97BYtsuTbzmaL7Ql+2BYq3q0H+tglZKkoGr9umr1vcSfYlJy
bGSmfXIrFLDOuLh7I4Ru1mO3JtWIqJEhC85TXbyygJF1QR6ChPanrIkdxoGY6NYz4e8nM2lJCg1O
/l1Q6OeqhP5hmE42h/um7MEmhw91nt4HiYl6KXRt0hakIEQs1ZIaK+0M5itjTLaVeW8hsGB53kCB
XaUl+FeZ/q1ke7b6hI1oaxjWc7yskILfPdkrg/ppAgoZ098RyAVqy+mZI5f5sjB+hrzdZRFa3niV
HiklPS1f6dULuPBzitS7tCWH48ZlGGzCJNyPgc4hOz+u7jgPYz6ex22MgnLm5JwvWD7juNksE7Fj
owFcigZpGG7SSCKtRToslyv6eUMq4tHmr5mhv5JrYids7FTQ9QMSQcz8frmYKabNnPbY/uEB8CT6
gCfFYpAsoFkSHqouJ3NlGcYHQ7RE3sy7sL9V6m7XBhzHFrInwdQr7XFDnvQhhrZWji0SCviGzMlS
JG8SXxBi6lrwB1TuqAKpHiQBfN/wlDaDU+fZVpYIrB6E1/3McIQNUvIQxkBg25WvUIgRChBb/Toh
tVx6XP6JwE+b8ErGpttptr+2yA7g+JgYgnA1tjUOF1BlHGOsrRR1IaVsjLZMRQaz/KSSozFO31eZ
0uwaXGukGro5g3OcI7SaDNB+3jaJawh+KsjIYP71v9IKoksaBAm8i5mXSGw2conJM0ubxBWOhgcF
6SX3j9gc4Z2vLxdKveWJWoyxgnAJjUiXoMo8kFpeGfQrK2W5RCme8Z/SYJYx0PUXvZNAZ69VZKly
TFoKZAKZtGY0bct/OvCXy5gNubHIwGvP0p2KeSP1ZL7pw0qpkq0cQGiNJZxSFLTBuO5D03Iae1Ft
M7bkzSib+zr4yW5on0yzN4CvGEaCchjMGL73gsloyLL7WlbXXeBU/JI0ZJVVg0cjDFd6SmGgM/7V
s6V0bqHEe3xyq4C3u9QQSZDAVoq+ETbo6Bk/EgkF+FqfSaHPaJYhOmnhNaj8ZUkSbi2+/X49/qzo
ItiddplMw+xv4dIEvxqp1ZJjrVn10bRaN8hHbP/qlSVY+3jC8udShOcerQUbGVz4F2Vs7OtpWVnE
wlSZ2GcANkLusDYClH3F/TK3FSqLby/caMq2PbkiSu2vCj/xKkZF0XoWpafP5zc3RA2N/qqXeXHC
/6L1yUugnFtFOH5ZH30mFqv9Yo7pwccpFVNC/v55XZxU/fNGDDC4QJENvFkfa4lWi8M884lCCaL4
mz8cRRWSFEPkyWifqSNuOZFHpaTjPdT2I/9fSgBB5N8Uo3ubYcjqgg8/1rfg4G7Yv12pri56vn/9
OkAzv4roRX3w8depIh1SLTVsbxqYLaR2Ry/f1fP5bWznTZtlJNF0K00VKH8bNx+q18hs3crU0W5L
q98/qU9H1rufcvGgxh4dYwOi2xMaboIKAVpYlK9xY55/f52LM5Nf94w/TtdsklqgMfyK03jXmerT
KpLUFj//PKTfSlm/JddrVdT61odTOlgJz5oNGhAR05y8jhktw1aXqP3NVB918DLLsmH79W4xyJBr
ewiKY1H1sJSZIsLuynb+4pDjr19LugdnnXwKINU/viEjmOrUrBXb62AiS+QnhfXsNRILzBNvzpmw
RBQCzyvDv08zzyQX2JqTh2VSzKg3fv/slsL3ojA2caoJk1VXxlh0URhLsamFFQwzL1NexkXjiFx/
2cVEVLxpfq2z8Mn+HeOZhul60Q1Yl/15qdTNIkkrGz3dLutwjMUqOVCWV6oEL5SUNe3L72+PtuBn
N8i0QhXM3Abp4uPTTo16zFpgHl6pU5GwKHZ8qhCm16Dp8V7ikNUBIlOBkvO1/CtLUyOa4S6p2SEo
xd4fku0yZBoEihkBnmI/YQKZdIbHrG7FlFLXpIfBDr04sR0tJHsNeMqISWKOxnVZyJsO80RFRtZQ
FSjxoBawko4kLTGX1UFwaxnZoTfszfwWVCxzmfQ4JqhCquaoAIrvLfsAMvMWZO6+rVEoY2BNmmjf
EFGm1/ED4ltyIcVWLZCu+AnRi/CtkbBabXhi/pHT6gBOlYRLL0F9y/BqR+r5OFy1pbZtWRstdIoa
eRNYi1dL/2JZ0JdvYqnAO/5Z3nQ3ywxXko3Xk4IgaY1jwJTr2qM+MULZA0yzvleItLPYyS1fHtQS
Vn6sgNRUUhm6xPK4dqpvl5qXda8pcEUz1c+Ay3TJkwr2xW28D8LkJ8awrUYbR+/Gk/RGZ/FYUSb1
PEARzZsEtwcA9G0fNQS19qulflYqjiiJ3QOMmPfp1qeID2XpZCXBRigBbLhgLw3+qjXVvQ4d2vC3
OPVuluVmqvW9r75ElX9K9XAFSzmRbhoCuFKZxw0hu2lZQnrroMVAzsfbsUm9dO4hM6FM6IKNT3GR
0hIq6YjJDXvC5kzy45Z2mjuxii2Voj+3MIr7ddi/SsmjkeKUYI9SsV0yi2AFCvYwmbpDS3s/aK27
vIm+rY5yFpzsaUS/ti5Ldgv8AVii6zy7WfpMmv0oOloEo3Y7NC+aSLdAWqlNg42dsZVIwg1BA/uw
f4uHkliOc92zskbC1UE3taRPR9Q9KjrR1GzAk3w38hf+L6bQEnOw6aB/tnVKsAbknzT1lI5EP3PX
UFPp7Y0CSCpivgIW+73uQgp47bYB9oFt68lndwyK4mjm093yM23WXj2hCIoZRry/wO4dm2SxsQYt
jLlMoIw1zlpHkGTNFq95MRSBKyu7X/qoFimEqhg2SqmRFNzvMK3utQk9Lb2LMCKJHvZ8UNCWoeVS
iOQhpw2zdHsFGOo5vs37cFXLYgth2g34U101pwgt8exAbv9G3a+P64bwgqVZuIxbY5w2AXNwP/Tr
5ZtbCpDMbnaTmeDQJxhGzjCIDbRFYNywgrQ+nw9QDZU9XWRRYwypV4MzMojryQPzRm6wuhQ8Zmlx
nfOC2B4pNYX2cJ7Cu1lurx09LXPYh0l8UbHSisdAjPaRDevHOc5W5Ljj+bDTCqTHZdeS6aOn6t3N
zEZgGWpLvRElKK1NfjEercYXTq1diwP7eMzLwsbPoOdv0HTXVOb3pQf1bhku5EquZW204Zoxutnr
+CQE+ozQKbumPkNZ9fd7xsoMvki2QFwyu3+8GPYyKYcebxF6GGO5tFFaTW2NmTk8ZROeQsPt1Op1
6ag1evIgiXBVsciE2nQXSj/A0zidaI9VFZ7QsZ0TOFgcaOxl+zxCHu7DYV2ltHbG4c3QaebYHbzb
DMGZNdzAbwceNTlZ96QV8cvUg/bANnuIk2g/TCBoRI2jsN22ZMuhLOQF0DgoMcx2kdgqIBZHPGeW
OmwGo3OXbvFsWL0zWNPGJFhrGHR06FBRfZR7KKX2handFskSYE331YxO7FFODZ9nVg93tjFv1JxO
e4GdMWwH3CTyC3Rcb0gepVDaFmmQe1FoOE2GgL8DJhJbc4gfZr7LleluaJmgo6y/KQ0U5lhNhf2o
zjRfcub2OTvoNSClIT03Yg3o+AEA+n1bE9VhUX0TX/CdwC23jPlepGTdZPu2YcjntDVU/zSqGdmP
kzeWLzL2y3yQViw8jlVI+znwlu5Gys40UqxHoO0vahYyY4d7I563BhP6JKdbXW/fpDr8gzwrzUks
2kbTYyvZe8ugJ8UEwkkrxCzpJNrmNaOUKxEWSL3/WBhU4hqEhwCtX5YEX1oNe4ZNIyHZgsGHs1z5
P/yqXzE77YfnAbDeEMV738rvWxggjmCFX9oJal7cD/S+NH7H0rhrguBUke7KGqQllAmtdZBU+zFZ
wnuS5AFC0XpZ0SqZPWJdradpxActaLHaxFIyi2s4XnN9OyrsgBlp0+KANahMI9Ubg2+dYGEpwz2+
DWi6wWlZQczSfFIGIhPazlXSnGjg0W0TxdVJ+vx1KZv896zeRbm+T2k5mi29FQi3y1piQ8FOxAiF
kNiNJsUsyQZ9KQIm6WHpgRim/exj804Tbr9JD+bwQw7RGMURGXusl9J8ygbrTeLjJWvprQukZ8eu
MGIOunEupPSQF0iarZ/+UDi5PZDOjlSuZGzpPr0TGBpT9NSSF0NKHs7lyVu2yLU4p5b+GGNea4Mj
Yrs7LU0ffvWOFtgWwDe2/jHL07LhE3V9LEk50mlchEP3pBOI0uMlMSLqHkxvTmZnr4u621DLTTml
D1jfnystcaUx2jaqddJF8G1oiRge/G+TihfUbM2zYWX3Oiay3BgAGt4t/aWlNzAwiP3G+oEzzv3V
PmI5V8fAlYyE5T1YGWnndgXJFGTaWCXTK7GwOTnXDcGRhaLt7Q62ir1adldTcayl9i0q4wc9AaSU
qc5SSi//FieG+2VXT9/z0DQqlFAD9O73pUyJqvrVUupj3UnPlg7lRkGokN1rVkxbABMqiGJpUggy
oD8e5PnrrALKzDTSEQXV668sYFo2WEJ+Xz1/MscCt2FDxYE75fPlOWBLAzubGtn0LHugMBbuUh4t
PdFGzw9LO+n3l7vQRi4LiMqR4xLapMFCAqv6cU6XIyMc8THbXo9VMlCT1VJwhrwg2VgKKzigfLcG
MWaS6l659N/XLp3zCOLuQW1wTHJpmQBUAateJ5CmtCYsTRVJtLQQaZovXZxkljd0Sd1ISV40+TUU
8YFd5SEKs23UdDyVYBUwdn/9pP8DIcL/htby/xDEoiynM/+exPKAcKF+D2D59e//qU0QKiIDUwFw
oi+bTFWjBPlTmiDkfzCt6pSddAkW8S0nIX8pE1TjH8ov1I5MGgFHn4tQ9i9lgqr/A+GsqVuUtBq9
BUBX/wNlwkXnCL2EkEkKMNj5K+ggOIf6OL6jhqCyTp9AweIXbXEYC3yyIfvRomUvmLZeBpSotmui
i75ayX1vfu2BYzTtz6GwOSk6ZcFTnOSbwhzW757g/Z+l4vvz36Uy+1cBufww+hEm1BqNB4Sy5uKY
qE19XfGnqPRKGg+ySXHTXul6fOwF/XUF7t22eZq8notPe1LNmXAsrtBZwhn817baGVjefn8bF8fY
f7uKuCgK50wZjbb2CyKoaLFjZ36OW3U3mDEm6Yp8ADlGpIRf2CEATuAOqEjTUgvLGRSWs7bqf/7+
93zyWJk4hamjpOCw07y4aQauKg3Carw5R+UZUzn5335/hU8e6/srWBc3PEayyZl5yNpIcoo83k4R
Z0bF7vcX+di1+fVUP1zkYnQoBnkGkjZXHtrVxB1ttOJVZe3QTPxIWvOPphWHnD7rlZe5PJyLMUmm
sEyPjMwKJuaLzhTZHFYqA+324p227jaEr6+lTbsxr9ycsvz6311nuft3u5bar6y4IWHUK2L7sajZ
z+ryC7HknFzSgUvxIUhEY6uDZmGdDk+/f7QXzcA/n+37u1yewrurB9SSUlZHwJBXpBjcD3eVm3HC
6VBYeNM2X4HhuLnaI/64X/zroqgatOWzpwV58WhlzaJ/XeuNF4g1u5dgm6/DNbnkPwlLH1ctpqRr
yu7PvgQdNQUT37JpuxTu1FXP6YIetV6gbEKIqpXy48qD/LiA//Oe/nWF5Re8e5A9KtKxkkTj0Xzo
SfqrvUJm4ACUXkduXa+h1czlj8VyFXnX7u6zrxCiMGIpUCWCtu7HazcQ2kSQJC02YGHTafhRhqXu
BNbDlXtU+TuXQ3URb9i6iiiFqfrjdWoljJSY0EAveOVIfU1pfTIcTqp2lCbrazf12StjzwtuilMb
ldTHjxeL/VGZbd8usAz/GIIWYkru/Qf3g6YNMKAFehahzcdLyHNsjXXKqCAmwmucxg0eos20xix6
vC7WvowSXhY51nCZMQ9sTWdS+Xg1SR051JyWMagKwlxn3TWUaVV2fkYvVgrJrupWIfAlLc9+lkXl
kR9Uk3EMLIdUNR9liCRjf0hTV4TPbRwA6ZkB2X8RLVycrHNlnban3rQrWcngfUBP12EG4213xhnG
UN7fSelxIrGeqEkVWMB31c92Fi3CfdvChlFgs9ppew4QNfXJm1z0R1sK36bE3o9R7fpadOXpLw/3
cjC9exyXDRR7kHuTnhD0Sv/L0P4kJzzoM9e3Epf/5sq1PhtLJiEkaLsYTGhDPz76vJqNOB3tmpPc
ypuxgst2ufr9YPrsdoAlmgJREYueuHi72Wj2YWp3ULcGONCCQPn2m97kG5LOaDl8+f3FPvvg313s
UsNUpmx1w6mvvYbecFIcJkECOIcJ/8FV2HYAEkQ3oC40wfdTWqQPrUwubeVZEDMsUcBUejS09so6
+8m70WX2eNBc0ZZql4dnxMUSPMl222vFToNIAvrnyn1cu8LlCjuPemQT1+oNU+lJ5rnVpCv3oH5+
CYoEZhHwivrFozJTIi3JKeKj3Uyccczr0d6N9S2ZQCL06jMzyypxG69SPfD+SQaanqMCL66Rbq4C
t3SvTzfLeLv4vPSF9shZN+XL32r9IomDLpGozBoDGJsGUknA31e/2rAl9No1Q8zw9rUF4pNFkItC
FFYtJri/AR6jsk+MxPa56AqQDfgW38lOs+8Qt+DZbudBZQLl82W6ubZYfFZFfbjysnS9W37ruSEO
e+TK6S7WXcqIrb4IlAdPuMkasN/vv4yLU+5fqz3HldjB6E2QZnZZHJaBao35cqPakYgmV/OajXQ3
3UOwgv7kFR5x7NLmyjWXW/jbG313zYthXMg9dko/rj1yI1f9oVwXlGr2q73JsXZU2ytX+6RG+3CH
F/NZm/jxaPh8loSV3E23y7VanGLzMwQfN3ev1oRX7k693En0xiC6kNwymaOBXbPB0Q3d3R1dRs8q
38Dy+d/d4GV9MUrp2LZZwrzjFa/k8/a7+EiMtCM3K6g7bnK86vH97BZZ/IGsEoSHC+GioqmksTHY
XdeM0e55ca+EnnYSG2XVPAbeNQbEJ0uE/v5iy49590HYeSvFZapCulOTDcREuubxNqaHd+UxfjbP
vL/OMo7eXScXctn4CTNfa/m7MneFg7xjjVzZi732pvKMIz2HHUcOqGvd7L9hSrvo2v35Lb7/Bcvc
/O4XpEpNsK/Kd8Hcu5IcZVtvB2o4dKLXvsBP1vgPz/RilkcxbUptzBhdvNO8wI2/w4mwGr+U23al
rzPoPg5izUdrdeUhfzpyEFHKdEkQ2V5qlwp6r6kR/xqrnP0/E9riZa7ywiNFBu5cu8/PZnEsJP+8
2mVlJoosJkdbqb1oUs+QdE5dBqKs6L8JyXz8/Z19tm6q1GX0xlAMaZeGqqpuez2pGT1K23i+ymFB
ec1990nXS4UA/q9rXH4Jja+Vc8SX0HrLW4uwivXaLqX//d2/r2+AKO26Q7fLH5KSBQpg5hX/xK9w
y8uJmw9epe8EShn3yMcBKuqsVyOGKVVns8o7nYj3+OBX/naoi4VydCsGcy3kehMW8hal+NYvil3Z
SbseEVk9R7d+bG7VqXyESLguYhNRJYbssiWFqdwYuoxJgnOChMyX1kIuGK1z/obgOMX057sRfHJI
uOrv39un6+37e7p4qOaUhgm+m4blAV48y227L3aqs7hc/6OZ+v21LqYYEzOQZoVD7RGiB2xiFex7
x99Oa3Utfs0o1wzZn01pmD/YTNM2W0r6j+9LMesxbPuuYUIJtsqW/KI1dvjNNUDCv3mG/7rO8h2+
m7iGDrqvnNVL78XfVPt5SyaV7iARvZF2bLKvvLHPvur3d7VMbu+u1o1mooUWkxd18Kr+Yd4E+7i5
aZ3ZTU/qNpW25Ua/IVv02gLx2dz1/roXZYuEXzJvKjI+EDeswQk8xF7izg8kpK8CDhev3Oand2ks
vXcK0L/jLbSsCmc/lvnW6mQ1JqU7mUzTKiy9/Mon8OkooeIn3xJex4JG//A8m4ou82gZy2oebIkj
2hHfuKs34v7Ke9PFMj9czB98xbTKls3F3+lSWZH7wEGs3EvLEd65CW1p3yBIml1z6BWoin2qvFpk
VziiI+tr0Dnkpk1gLEdDhANlunEwG5sQloo86UCdMIPAqCFrSUENrgy7qMnKXSL6O62ZbrSc2CjE
U2VLXBYdhEG1jlGrbgSHU65vBN+UHoWRVcA2bObmVUvHRztS1iYekhJ2qhPEI1Lr9kaK+sZR4+xO
Rf8AKo+DBM70C6dWj5aO7DiC5inMNPKCxCcK2apLr1b6WzPL13VNdyPUjWPIH5UagAAVsafokn8Y
dQFfWUBHttJ9omWHvE2fYkuD1tTcknbt5aNyiKxphTXkR+xD5M6Neq8rwJXTonCGsTrlcbtTiFNr
8BTIvez5C4LXD/W3SNIpIYz2qbCK51h0MsxR8SWMu2dRmY+2P5yrYRFMRWv0iQgUSe0Ap4hxydRA
/nWDIyXJW+xnsFQCCw1aVq67YF4rEL4kpfkq1GhHRMYRoQXuRMN4CITEebpl7GeFFKFpsh1flbNN
K6kExyYPY2gfBxjLStHj5fA3I9RZMyttuD79wW+in0lKXFwanzOl24+0j0ISnSQkZG3LMW9uPbOu
nvWiinfTSDqgOfH6oF7e2J3xxZ+MJ8Nub/15+qrOyXJMbpzCNERVX6HQ8oHuWIF13wekZHWTvimX
bJyxm37UQ0demq0cI2U4mEImoDa3nHEIpE1RBdOtQSz81PQHaPygrW0VvQaiSkFijSjHs1Ggx1HL
CZGncWeO5nGqckZmsy5S6VltrccaPGyvadYhGPvXsc7AUsTGZmIoOVpRPYExfDWFv0Gl/mB0qA30
cnpceLsCPcpMgrcj5vEU26jzG1NSvTaWRnCsBnG8+W3XwuivA78zvSrsQFAXBWBwa0qKbRmau7Do
f5R6dLC05Njb+Qqm537wYS0m6XQnQmxaWZT/sPv41MTJm6RUD5UNYVqqJhfV0VEJ1O9pbitOa+q3
ftneSU3+ReJMXpfC11FMR3i+D1Jr38iEwUaatdHViDFVfjM7asa5j7PNiIRz1LrKi1O4sWPVbMo0
38pmcRxFxEavDsEw9xzQoX7aG5b02BMCK8ImdRRjqMiPano3s8qnOqi/pJXvoHq8kW2Ar7QC+8lA
mxHm58EunrUg/6Fr+Rb1w1EtBTlWqoKGU36U1QqFTZrqd35WxSfTzqWvka9gNbOGraRl4FfsPjzV
ZbASYX2fhnl/0xrDhtQJ2JapF3b9F1mqvk05UjpDrrAy2WsxPhcisF3OGB5ac5sW1X3ZBzWtAVKN
2slYNV10W5fxaSzFU9zPcEHQtaGj0p6xRfxBeguQ4dxIT40x7sq6WDc1LodEbOZygqvsd05nyl7T
F8BVEzMlIis/G/YzpEbgY/4DDO0T/6Jr4WeRoBdL5ng0jfwx7HwyJCvJVaK8eqybpnJEPufHTMXJ
lIdeE5krf7GkzdNGEs/zTB6TudHslkRTWXVLOTRdWqSSroHkJ8d+2hoaG7oxd1NhuxoSsAK57SQj
OzT8FBwskrS8/KnNQ7vTsTGpJWeCdVX6rjaqM6f+Mntd0vi8pivugtLuUbDgR5vDKiLNECvXrL8K
uQC1Ww/HuYMqmEubSrqX0PjZZk3O7rizyRDkE2oX64+by3a3Ucm6ctMiDB07J7czG7/U2HusSTw0
SM9wymnftfwnf/JraE9nInC+JHqHSqXE41N974hU8muhYUWxD4kU8aGZAIp9gNhoFNESGdVbp0ev
tQ8sVbWDhOiG3GVN3HMO8aobDTHaWfiz0tnEa3A8mCr0vAaebqcuJmCSHIeDJpMcof1EeqO7SWyt
zKJ/mO3gMYhpSZP71ucPcvNNiEMjP5QZ8ifBqpJpzgRUrurmW9CL6zqwWR1INxomeD0+ONpxeoz1
2ylL3cE2kE6r3lSOZCXFc88C1dx1tE4LeN5+GuwTKdhh5Ne3OsMunCsSmpAP47AEbsuU/4Li162l
2fPz52EKSbJg4+fPq1Ih/rJP9gguofpG36txTHb5nDi6XopTa0BbrxUiQbPgux3jB+L3wb7S8jc/
j5+7uH5KhOUKKfbyaXlr8rruE8+WnrTExMXkO+Zg33ACuRJSvc/709wHntqIJ5WclDqIXeyt0NUn
1/Sjyin0O8LZZYVEwEw8yxnpGv0E7zt2OuYr+HPtW9LJLphDp4ohXI+ZfBOkbwCEvbJVPEMO9krz
ovvdblaSs55AIQ4XW3lzaMefwtj5s7bVg+FF5qgXK9G4qyITTG5MVL1VHgtrdoz5W9m3R6MZznGq
3tsxOh3F3OVj7iB/dtLGcGMUrF3ZuMpMLCh47dGXHV017vs625hScxAzcRTcTExcQB6cooA7SK1N
I0bGes+dzOtW1VZyfArCbmdnaHv5x1X4XRVP1tC8BayWUGHrm6wIdjC8UdAghEw0VOTTUfcNC46A
ZSMKZvAx3rFtlZzRpwl63dLaNZD6CZLbYrvZjY1Vw4mXXqWF4N2Y4fc46R7DXGlwepmaY8j6A0Ke
P4SZl6vGVMm+KiTCdZXlbn0SYnIbojVrzL05VE+VbR8FdCN85U4AND/pyF7HvH7f2uZd2NknbdRf
xt74KiLiVUC/C0DFqfhOrvNtnesrMXTrTK8edJ+COZCe2kT6zj4Ta5wKAVny7Y0dZWs0QSu8x2uL
jO6WmoxkOSy0hgsF1DHL7KfVG0+5BDoZvcBzNNf5VmTGM5HU29QenMogPkSTt6rRk22vrJUCm5Rk
b+2ufUYRtW00Y5+QLkAcjkwqKzHic/PSzbFnRv4Xjq9XZR8CIS8fZwPofG3iuGszJgkp2UmDetNi
EZXJUpzncXTGov2iKs13s5p1TEKU6hb7YTSuZNenw2it8S7dC5slwoonSEZxudJ8+Tv5fKQ418ZZ
l4femadxb5NOYvvBU69R2o2m9H2y9H0WDV+kSX9W0vEwDETY4nbCSn6SDXsddHCepW6vzBan7XNx
N1v+YZotXssIp3GhN/MjsaV6oZ4pK5bV3p3HMFtLc8J8HKcaSAIlR7AYHUIrnCi3iYM2w1uVFHhl
1nvMffEJ1uaKmvbUxbnXm2I9GhHhBPEmHmBZ64QQt9GuyXysm926HMPQHZL5UUnkoz7Ud4YGzz4v
b8gXgM7FsXiWI9jTwWszYa5T0pCNon+0MzTyeQXqhwjAoLGwy9Hj71HqzXMCNHkMlzy8xXKbPRZB
dVZTfcRrVCVrDMZ/5LVxmLL6GM/FA/Dz1ZjGT5xnKQ51+VudyX/Y84B5LL7FY+1FM1m1UlPutKRc
BVW5GoiJ3ei6nKDHjB6lQkUkV670ovtW85kS4oE1oVS1lwnk+NGyae1w0kkJoB6Aj2Wrxpi+Vmm7
loR/avrsddCV5xlR/l4YEIkbXg/CcJZBSzK8PhWuphKmotQwybPR08S4pdlIQEBV0jHBR7sPguCr
ZsyLqL8j1EfRajwwUrSpRw1rromgTqhAOA0UVlszTF7GnMVgnFQO4Rtt5ifghx/GKD7PFPXDthrE
jSwHiqP31THT9Fu7Tb6b6LxZZPTdiKK4zs1NSL3iCMnSkNi2t5VBiJVBLJaaqmu/Ke41DDiG3AGU
tq2zOuVnOGiFg5ndBMQQrNQqXEtm7OlZITeOaQ7TTSbPHWB7obuDILWgju23eh5IWh+a5muolIxI
is26bc9NkIzkI/isAErh88CU+EmeGLJU+soar68XjAb+ZB4ryw6TtGFWTuVL504BuK40BwKwXqwq
r9yuR5BkNNDV615IbjCYx1EJV5NBgtBo3+Cz2bYl+d9jfaNF9o59AOE6waGPg31gKvHiKmDSqA3O
pw3rjFW2AVA/vMa6VDhNmGUUzOIeewMBBUobc6ZMf0ul2bDMY/44HmCq3sIVfzPpgdzK5bQvxUwO
CyYNR+brcqLSfhU1oeOGGdaHuM1eEi15HaQZfG3d/Uw0/9kae1hnqlJkPCSNQ+xJ9+P7vLSfEeKd
6ng+AxL6MuiCWAilH9tVPqY0w4kVWwVhdDPjbEvMokS6rv+oxjclZ9VuGmC8Qo71UxLJ6r5LO5n+
W4nj2Jd1dyT00MMAD9xfkTIPkf4q6/L92BluL+WkQ2jxTZHNFeIkYvsgwTHfyWrjahqC9NAoDopP
ew7+lzDCR4W8RV7n92JKtpnJyA1mbXCTApl2ZwcBcO4k6F6soR6/EAoUe6I0vUBj4QtifdeQ6NoE
xcNsFqFDa3gdF6bwbIWw59FmuilngluHYERNnzzKev7A2kqcS4733KfOKzt8MoV5GxvFBvUTXxTQ
OroPDsoFCqmWbdugEH1A1QHz2k19+ShL+k/h/xdp57UcN5Zs7VeZ6HvMgTcRZ+aigLL0lCh3gxAl
Ct57PP3/gd0zKoIQ0b9O33SrKVbWdrlzZ65cS7pIo5ROLmDWAA3fdVnU71QofnnC05JihtFN3CKO
7lZK9SFT0jt8/2Uwij96Pf7IS1+5Ac71yUwDKNpjumJqyqV6KsJg1H+3UCEJrP7dkJpfkXBybakU
gotcM62tV9LcXmRCj0ik/p2+HPUIlcM3mSuzzBsetATdpayYdj4aFyHk21FLe74ErGoT58bD4Buf
ctl/L0pivA9B/Ic+NBlFmYBxUKnJZvVtEJHR8LzxSqzFH2WhKE5CtxUpAxInXhleBHp/acQ1LV7I
QiDu431v5VrajjL51aZFAqtLs3tZUB8gK6BTj3z0RlZcOjzgx2xQ7doUSvN9QNgEKacPmSXcdc2k
jCEXAymR2EA0wQVo3SHIHutxD2u3DrMmqYJKMwkG+5ieklC9izL3nTsABVNGV5nyuq4jdzkXJ1Vg
IpXqqxjqPKtQmx9FFyZSzpHZJAFVgvgxVvIcEWD3IHnZO9+NPrcCtBO9Up2sLgQ2ZCrVnt6QZJdH
+SPv7GgTGom+EcSy3w9St1d74Uj1A1lY47Iah2PXN6hOg9WHOfkikY1vUiIKB6vOy00aSWz81iTi
C+LHNKIlSGmNj3kZ3RV5rduK2n1RM3xg4XKRNBWkOnUDglnWyaP0eWFwuYToKjXKewn6KfqHII9Q
GoQh/EgptqHKfusgk1FIZgWmfKFKaGHkvbEv1XaPjOmGrN9BC+KLfnCv/dHv4YUoCvxKNZJJkBq0
6JCqijNPsV0pye1CQzmi6V19CyXNg2H19FbwqZX+kMnVozjUd1ZmbqNa/qRI+rGluw0WsBNx81Vp
ijm6QQQRQCW+oTl4b7Tjp7Bl9pTE0nl3dQcxrG7GUC03jUe7XWMOVMUkVqamL0/P3XdlMEDpA3J3
p9KUQtcRarT9eAe5fn604rCgLV+9rZv60Uyqu0ApEYmgG6FX1PsWyP+mjEOUVzrhmxvoeOVgl+so
DbWCo+ftFNS2lxByF3brS9+GsJmi6DR0uqq87GMeY8hq5bba5LdumlJo1SPITCTaZcoB/VGlqa9E
Dwiir9K9lkolEX12FRBNw3tNU1qCxLWYf8XvO90YHUatPcnWENHqE3yKRvM+Q3o9GV2E9oS7RCc0
6WvedUpWfwji7J2rG1dZiBykFYxfpTb4xKrceHX6GAQiIoPId2/j2ty5ujrC5yHR2VObiiOY0hP/
23ekxD2Wcutftoafks6xHOAqpc3pf0+2VrPdTgbFn9RXZW886Ih63bkqLCdKo9fwswjypourYAsn
QLohrj1pQh1vIx2pORImPpoabpBc52Hv9LqAmATSvkpDfi70A2ZbRzY4DqVbufEPegBLFNLyVaJc
mJyWnd/JH9MaNpBGedd5bEilgqyjgHFB9/YEdD8GiwxbojUbczQfIX33b4K+/qiRz7GC6F1mFOoJ
bMWVqarhTkxI3WRSjMa9dgKO8LkrhI9xkPsbcsE0ZxbVJ7mQLpsqfl+Ewrei5c1YyXW6TcbEOtZq
nVxEMik+pRZTgkf9VKsU8yxkxYox+JrpCDZKlfGxRH3O7srScPRQqsiOdg90ZV9qbUMuJ4RYpZDK
8Cr2xQxalXBAgZoArQlNcysHaQDNQf2xzVQkfDrCuKQU2lPcWV/bNnxQJJFGf+RyuFXkx5jcAQEn
uKjC9w9ZiOKO3BYPQWIG78zG4oC70gc9b9IHq6lCx5W6cZcGhLuyMkCykekjwp6xdKOGcBAXUGGZ
OI9tUTaXZlLKG9rDStujr2yn84a5buPwQxGo27yiSTPyTlbrJrZScQjL1E6Qd+PUbQpLkzb0juKI
Y4HP84pdZdXXnUJu1ZQ+jXF9n0jqtSYXh8ogD+0GgNX0rRwXx7opj1lubmhEnaI11U8+KHHrGNKw
69LufoiLXR+o1yaMOh5IYr1o78KsPqjKI9ciD3beSnoF3choa/BmtrxjVFTudDTZRRWZJSjdyoQ0
Tyh99t3wSTRG8nQImyHDI2rJree1D2bBO1ZU3hVifTIygR7Z6lIZCPOYDrtNvC1VLkePmkMgNdet
VWwsNb/PJU1z3JHnGldViiyjMvUWZjTIZW0UfAhywzqwxegUEyXtuvPh/8CPBNPDphwNlAgNFAt2
UTEFNk3fc9T6uLir1ZTD3ZWIb+3eroEsVIlNBcJHKAJAiUGu+7LU4hoqUasFrD6PP6c827S1GvGi
ATqM6GEFM0W70cxARlCaC17t5IH+WEbxTmkhN3p7ENJCaQrGgZ9Gpi9xVoCreYWprQag1b8U3uXv
VdTtLsMdrGu2vBPro9gCdKGV1FmF8izUj14YntUzzYYyUQbgi2SNTSvlTtiO91CO3QI826/V35Za
IF4Ym2bhbJRiLuhFIGOMDm4g5cGFdFF/tKB513fuY7BeHJ7Kh7PiGLzWzCvIKIC8c+mVqM4UGg2N
qYgq/pCcCIYwpLw21n1Nl8V+qtv27aHeezaNcLu1SvEzzuuldTKDsFfRmkpvCVv05WipGERhXaKB
p22KeOPux+g+3blOYBMXFUf3It/T9PEFlbF6vXw8Ldtr24qqMnAk4Odo7KhoAqn2s+y5fAyk3W4Q
xrLD5Mp0Cjp8nAluY/qf18rWS2ZB+IGiBzoNMnuGZhB8xVBgg8ydYvzaQv+JHq0hrZyV1+dRoQ/o
p40ZukBQKCUIk7SgCklMJBHWa93/0cTsyLfWkLpCjonU+hIbn+pyhfljAZakQDLCLIEOBPH1Cu7d
1EKR6KgZWvJ9au4RlHTT711wyL1vBtTccn9UKBys+JiFxZF03VJ10zCpv83ZRlrSxHkAhyYNrzZF
pm24g3NQPgZHYy8CS4ycwGkOawShC2hIwt4zqzPP5id1nJD5Iy8DVX9Pe+p+anuIbHWTVYfqqF8I
t7/hZ+gJklX+QR/5dQ9JqvV+RuYAQK9sIwvsJDRUA0NxCas5iJvoG0CiVaNL03tudIZlsGhp6Ts/
zkGGKGAZmgdxC0PYtrwwvpiog9SwgdnW+5U1fe2+p5EakD0pKvCvOaNSGouUXij9gjqj7HwhHaAW
ATQYOXQr79+29fqKemlqdigE1+w589OkklVi54ih6DRW7ih1tX3b0ozWdkLtvTQ12zMwAUqUUNLc
kaQPnA4n2FrbLntPjQ3wZbAOvpy++ktvSfCgQwtBP4k6AUReeuo47qD9zMzGQU98jwzhBXtld2vt
3Yt0/z1bQc/OyMam0b20NrsFvX5IQi3GWtO2BzK0k7CtPUjoDxtbYnI7JkqOu25T6/pJhv1SIg+L
YPW3bjD3Laq2htwRewcbr32HJ7zLre7SlCiNtiI6rx16kdXeNDKbznSSmQ+hPpVOUnrH++PKMk2w
27embXbBqb4fWWbBQOiZsIPDeOHujD3ltMMaV+jChpimDOJs5k4GPz7hbc4Ch1bsSaMEWOps0S7u
4Vyz08ME/x2OMDOsbL/XG50XNv/Q8m2CHZ1zqOW9lfpxQ7eWP1Vax3DfSPKmyMejqa7N4HRXvZxB
TEH9pIj0YJKln41LRXt2yBSlhPBn494Fh5j4AP7SAZz4BIddw1u9vjoncxb+eFKON+YRiZqEkpWN
9NaJQSrbhWeSbs9WXNL0ledDgkQP1B0s2LRuzM4SqluKJ5pJTWskdFOnCSAH6mW/5o0WmhMnhrKf
dmanSPbKHL4FIGvmA8ogdGgVNtGdtu1tHYWL6Tqzjr+BNpyMwgRPv5YmAdZ+uQ/JpgVRFNDIo+6F
+jQBmZMHCqK80E7PKh43q0Hk0mY8tziLdqBfMylEywh3nKxo59NClF8l3lUw2sM2dbK9t5dgFZz6
0vLVOV60zQFQdajvIaufne8k9jJ5NIfSsaBe0tp+U4Xd0e+gQvVUZ8WXvL7ImFkZSUiY8qZbezaz
mqtalZxyEgDWfAx79KVBYF75QXoZCsJE9Po1gaDlSAb+R1ejUup57gqYbkaqPfnll19hNtWWhdZm
UTHcOm9ObVt8SDsVXTadSnlLk4GeHLQ42bselSCY/g6joZMzd6tLRIE2xih/8MoYsozRNtuG4rJl
BEcB4LkA0VTrpxdBM1x5aSXuxwImsyQKgg3tI2RnQ5JUpfhR6YUr0wS4VGfeSrg5HblXR/Jsbmc3
dxX40LJkAgNDgFUiIZT1PCj9uFhxnAtu+uUMzu7tNJCyKjSMCfYYXUtOYWe2ejvpboQX4mHVA7x+
3WFNoU+YHQqM6Jl58exSCLQiSaucFrQS7HZditC0vp+OBAmQXVpt/OTEKEsZpenPBmrKu/U+qgWU
7suvMBtwYqroBSl8hecb8AK5AcQTkYm7W7e16FfPRjvzq/RoyqrQa5PrmQSvKFUhPAXJ38qVNH3j
V3vlzMzMrSIUiLaBCwRGNSgIkKSHWnrlIbK4Hc9MzNyKUtHR25IvdlzL+l6M9WcfhXPJBAf2tk9Z
szMLyBMJKBSq0xxBSf6eSRmFgyTbBkWwosIwfd9XUzbRN5rwmnK9zlZGCht90Bu9cuqmO3Z6B1+2
uZHejzm603W3f3tQa8Zm6wMTjFvLEcCI1pchMGvLqyYBMaujWgB7o5eDimyilYlcyNuwzc9GOFux
0IX/159A9hMYXX4CCkUWo3JoNthGO+F29WQvhUXn9mYr50pmoFnBNKMW1Vn6zX/IdfEpsrL7QnTv
YB0DsyYYOwueqhAQgVaNj00drizr4u2n87SCM05UxXkDuFpniSBMHVla+tnVyp2nm3ZcoGBOce03
1pQrQ5ahRIJlaLaBqozD0IUmsDNY/P1PXlWDTaJXQqCP+z/UPb+UKVnIPbCYZ9ZmO0iQ8i4yNU64
BdfBkEQ7uOnh7Xqv1LsWVXa1/ir0nwNX2f7fBjnfQwnU+CU8Uo5XIreII3tITO2aDvf7QICxbtQM
byWmWDz/BhEoe38idJ1dewOKV1I0ubKi2oUq6gaqjaD2yrDWjMxugLoLulCSOBpemn+kv4AO8uip
M9IVYdXFu86EcYQHKk3E88i9KpQ6hDe0crISTXikHd7VACICNaBuUJ4MwKil7q856sUr58zo7Bha
SWKOpUtAVDTZvvLHAdLB9NBSBSzT8JL6zL5NwIRTvfidgAU5JgXOSANGotnKodVk+EbLpLrilQxA
VQN0asZrif3lk3BmZrZ2hp8po9jo05XqHbQD+AE7OPoHunn+vwmGOHJnhqZNdBapeIXhi2LSl07i
mzu6L23oVVGdX9mKy+HXmZnZyY56N9ITiWhkakGETnUipmntDjCRXZNrXlU2n5ZhdvHRlD/lTQyU
tmBreTksvaYTikNMP82+dZRd6sDBCuflxtrH27LbxvZqjm3F4nNq5Wwi80wYuq418Mmb1hE+JST1
hhsEIlFvT96tNx4vHO7zAT6/GM7MCQWV4dHlsjVcXNSgGLuxbbh7Gm21aXzRlAnmXgdLKNM3/nIu
UyWLYdWUKscEj0Bu5wDE/zbdtQeOOMiX2/Ze3KRXyvu3nfK0w1+t4JnV2QnopKTOs76HfCC70JRo
kyb9SrC3FCLLSGL9d2CzvZ/4SS+W4XMjG+XyY2W7x+GmOI5X8V5aiV0Xcs0k1M9szQ9ABteN39Cc
xzMZwqJkm9mCLd62thhsoEuh815/eHsCFwp3L03OrrXM9VDRsUh3PCdgo37bXccQGqQXPNAdzzo0
sUh16e90xS/vGOBTdLPR/zV/Mce5oiii0XEl5ADVC9pTMvmIkuQaB8dS9Mes/jQ0exfLQ+KLWkaT
3nTo3AHpa2njbYfPU+cjWAwkMey3J3XGmf/8Eid7D18wbG8Gr/LZpA4SumJZSMlVQqrkXr6XvklU
XTf5bvzoOyliprZ2ETqmg4iHDXqBlI+1Gbfr/FvPxALz83H+RWY3oBQBT0JXJ+d994V1hL+0eBqF
G9SxprZWPKwj5zfVSHsWyKQL/VBfrSftpsG++g5w/GmqRNJOnIcxgeRPUDeXDtew3YTqhzj7JNaG
k3nXerYSZSweVuCP/7U18wdq5req70JDNL1npcu/0neXnk3teaXzedXWzDHEuhZWSQfyoUR3DHfn
Oto29O16q+8iuMhX9tSiOYOKEBBC3SBnMDPXD4YkCrH5J5kZlZLNn37IvICOY8UPLXlV4k6UJNEy
g1Bo5sv1KPXalHZaRw5Mp4YHPPWe3j4hC5GZfG5htk5QnsqlJmOhDO+barRV40jaDGoxfLg/0Nq5
hrJYdK3nFmfTN8ZNapa+9ef0kfgSn9qDxRuwc0RHh7/4bzCX/WLJfs7jzJ0PaSlKnfSXzZ9Xx99Z
sqXYSTZ0DQ0rcJ4TBOzl/VsD1M5LuefJ6eh72RY2U41Bvp0Sq8lNc3h7+aYvPj/S58ZmAzOB+SuK
S1K38QEC+wLcbPlGFUNEkayV0HNxL56Na+ZK07SrlTquQRUiKxH20bbQ928PZimMfjF1MyeJsp8b
jipTNxVnKAPBsaHtFfLRq2WgtcHMAk45zN3WJRVAHiJ+L2+DLaQbe0qDu+Ey2YXdIdplATiZlQGu
rNacx1Ks+rbXZepBBbGuPdLwQcNFv9GL+D5XzZX1Wt70Pxdsfq27TZV3NLzx9jGlbBOhTRZVJW/0
Uj7RUAPPtLR3CymiESB9LOLq4Nb5Ssg2bfU3dqc5u+9DNJuLDMifEyj5R8U1d3i4L6ovr+Tbl6cV
fM70eFBe1VKG2CparcdMXlJVUKTjUMnXpSmTBenvVrbotAVfD+mnrfmQ1AQEcShCdvotvAX77VMt
8t+5l82u3Qr7do+GB6LoDTr3xdp6Th/9lunZZWAGpgignCs12kDQ/SPdofz2g/ygHZ+Ez7/1QDIM
dJ+oVpBNmpdsKtpSS7FMaycwQYcTr8n2eMyu1KNXn8Rd5qxTMS4u45nF2ekXCqUw+4Y3kqI8yWB+
8z5yNJCxxVA7b6/iQuEcyg0kkuHphHlDefVG4tbTpBRTYiHTKerRnlKpGfLemfhNSaRDqxhffFW9
E/v6WIbFhywFw14Hky4q+iubqTulFPxT5prvxUG8cBP1vqll5OvUx750H1zk16NAuynd+qr16vsO
LgGvaXeW2n5rOuldYlorR2CpiMmIJm5jiCLgKJs5tEptmzHx64l3Q7QBrHbX6TvkAg7KYAt7GZ6w
jfpIPnktFloKKc/MzqmIO1iRPFf6603W3NP1mY3EYJQvwj0Aba6lLWwMoz1FYn27Eh0thhI80qBb
huIR9p3ZlVRXEGtpJAC5L3qHyA+EPS+mgEQFDKh3EPsffycgM+k0gHtxSo/MYz9rbExzUMgndx5o
ejWWYK7I1l4tS5N6bmR2qQt13nVJ6ePP0hLNRW0bD5PogWvROTleBkH5OwH0ucHZPAb09ydty70r
nswT3W6wCMYsWn29TkezdPGem5odcprXoBGqTCYw/cEYN8kgrBzupYj23MLsJGRNbOmpwmBgNj42
+/YwlbeS3RpAcTFYObNjTJiWs5RO1CRmqhZwE9FAe+weyK8wZcWtvFqeXBmQMSto84jS6EjleS6e
0LnbR/tya53K/VoouZiAOB/Q7Gojaiwbas14/HiTH3WeatB/oeQwZcXSrbxDodKO7fJqLSpancnZ
xQbLQxVZOoanARIt7wOgZ8o2Pq2VJJcdxs/ja0y782zNej+v68Lj9p7ytNUX4+N4kdgIUxwtqrrW
LbQQwve3r5pfzCr4WQVCtdfIYYTgErreGNwE5suDzZTh5HV1SOyWJPgWrkOoqOun1aEuRQsoQf/H
7jzBKbXKSCW0h+jjGN9C5UY/cXY0nhHS/kml5ydeuwuWor1zi7N92gajTr+GMT18RDtVL70LcMLO
VOCjY0q4Djf0TKwCkZZ95c9hzjatqUm8SkT8iZp/UCRrF9GkmwTGLqkEO4Ao6O3VXPZeP63NdmpT
NlqUp1irouJST7NdO6wB+NdmcbZF43qoc0EjmK30SQLIfEBkFA4B4dPbI1lyKkTL0AhDVCyJ8uyV
2jReN1K9m06Ce5IuSojOpK14sXq2pxmZB63ndmZ3WVUXo1fSfjIlUkHnDxugTkDTCscNL9EYg9F7
FVo17bO3TM5us6hI5Ki3nk+cttMO8PBtkkufJ113UFb2w2JG83x4s+tsLPSGNubxz2QGLCzByXyf
fnA3MslMw1E/rjnppRj53N7schtlqAEGhda+HhbD0o32RWO9LwX5aDWf394gS1v9zNLcf+RioHqw
NvPQSYydEcAiEO3ftrBAmagr9DQgVEIzDKDm2Wnyct9vEIUGeId2cOfC9iqf5G28Kye/4e2F5sF9
356Ky+FyIusHzb7msaYrerZTpsYK4BamDhhlHjRLfe4XhsJZg+3+lFXDqWoRs/WLnT/ol0FH97hi
OpbqH426Wou5Fvzzue155By5g5FJU7p/elt5F88Fmo10EvYTdb+6gkBYWEyAoSgSGFBHSwDwXt57
jezlapaO1CctZQ8p0aFS3cPbq7ngt16YmJ+EtpX9zORqhZtpo4O6i6t7D1Lmt60sHTiF1g+KoAiN
AD6dHQCX7a+WFQn9irafCCJUh/wJeG7YiR398bfAUjCtQ29twLqtaPOmMLiLhgi9qr8iBoKvP7t9
1qLJhWvshZmZ1w9j3U3aAGpQs2b9TcNGrE3OYG6Tb1w53q5M4pq1mfNXu6SpCvM5HSpRbA136WML
TfDUStFuZcc/0RHoGLdrj6el8OvFKGeXQSmrQwd8kPN2I+3yW/EB2hHzVrrX7ka7vM6/QNOffXx7
rMtDnZjyeeuD3pjtlwyMvo/2Kk0jMPyYubypdPq2VYke4UfRl9dmduEUaOAcNF6GEs1ac3QFTeBi
WxR039VO6/j5JvwEL59d7bR9drRO7T48pQ+rqZoFV2LSlAZiizIXkOKZH3UBOIllDurnzzRNBeZn
I9j0IJ9kcAKrxL1LZ/CFvdlmhQEpSFEiLgktpxxY6lTsm4P8vdxOpTNoslZHuHDt0WokgdhHWcFA
JeCl/xIkNUmhqp3wFYiWSc5Eah27Tr2R2Dn91/GJq/17utpmuOA26YeRQaDTr4msw+yJB1IfQg2D
iQVGZpvVXq975+3tuTSwcwuzmFlM6kqoRiw08bXrG/lG7+otUrzbKPPXSnILR4GCHLsTYDR9rnM9
HD8zoqDyICWKj5MOSWHTYj4RKVWQIdjmRnZyWKNuIxQEkk181a/EE0t1kRfmZxdE7IkKgGTMm1fI
eNr0M09c71PHJgSa6y2bCyfxhbnZwbeCZqr85mgllBFUdfDHIPyYrPX3LZ0F2sLQOXtug6CC/3Jn
AmuS0HZhVLSNg8PeFXsrjmzlSjvF8Mk30ZUM+8pqDW1xKaEMprnJght2jigMG7FJsxqtqmpbHqX3
4lOFohKcP0eIv94/Pyj3LW9ZBJZW9utzwXwWMtFE8NPybBWNyLOkAeoZNlF9zKFEfHBvc5bxNv5A
ntGRL2h/Jc9/jSLnGkpoadCSSLrPoOKF4sTs1iriQJC0VuLpAOEUhN5wW/UP7UjPhNA/1lbw4e2j
uVQ/mS4N2A6Ahb/ufNVGK+waSC+ZZP82J9vuHiby6QT491okuuBoXpiaXYwj6lyeLPBYlwz3iBsM
N1LUdGvh7tKROB/QNMFn2Y9yTMYBudrCMW7UvUiTNlSf9i30OMcez/132oSWbnwie1MlyEe7mcV7
aXKk3mUIASYnOmjpkjbGbisQZsCLp1AnCRwRCv21cU733XyPTgKHdCjJ5MPnvTWqVqddGrfAeTfd
D3DnO/8GuZ+d+kn+W7pY0rTn37I3v50GKZB6FU5V98r41PSOdOnb8bv+4D3k24TUEpCOawnayuu/
8dhdOhS0/k6qhijRvSrTtIB6pNFnrMWP+Cie3H2687amEzykF+2pvkBudj9R7WzXxAIWLi6L7NLU
E04HE+CalwuLlKBiJRL6UWj/8X77NpS5rWvpFuaplZB/6WzI2ICRRp/wFjMPm6vjWGdQDDsJcIQC
akhED1dMLHrxcxuzFTRp80XLlstCkW2OxnaivjyAuBBthY7mPEfdZW0Clw7juclZ0GbVYSd7JsOK
SYp0LveTKkIUsqqcsXgYzqZvmt6zQw9HWpcoE5TT+xq/b99PnTSmQ3/qaE8H8LeY2CEPB8pJHIwO
nGLN5jLKkhy6SIi2w6OaXchbbsRtcHTNI8GoA3Jg7bRPnzc/fVTwLOSHVAVKytn+0Ls46n2jy58f
FdC7bsePECJvJLt5L1/4K3Tsi1HMubXZ6HoxC+TAxdr4bYpiJvxa/LHe+of07m/gYpf2PirBOsMj
QyFaswA0h307gNY1d5yBrmyJ9mVha11r28YBTLKzHHFNW3TJIJAVphHgKLTz82NdCGMdIVvmBNXX
EV4nWQvW1mtpQwJpsgD74rK4F15uyCyUGqFNQMKp++w6uFe3UMMB/xEzIlCErNcfD4sGSUzTfaGj
Kvh8+M9OQGvVZhUrxp+d7f37dGce6Xe5gbSDTItwXKveLZViLRrA/2tvduKgaagagpicAhTueGoj
22VPxlb8hCvmxjO36ZPmrMQqS4fg3OZsUiF0y0cCmclmQmAPCG5ifKlNDvnfUcNZcl4kzAyAAZw7
TvnLNUw4+dBsEvXqGQRXfSFukqa/1sv4d2IwyC142FoysMW54pkZlGzWziyc9NLd54CY6w3omeOk
DhWuHO3XYzJEnX5RhHv5D7CiL8ck5WLaGAihOrILp6nytZWofkHe9PZKvT5gL63M/EeYt0rFnELP
Y30Rsh9tcPv25y9ErS8NzJYmC7wwhHKY/MOOehOKp5XqkH3/MAmtBmtyhAsX5zRXSJ4qnCudl8jL
SfP8UVC0Eh6eftc7crZHx+QJ8Vyek1K6BeAepJs1HMzriAeTvAHQqVbonJ5nO7ra7KwWqINjyrjE
Ac2C4MYV+10QtnYDUfvKfL7OEb80NzvNlel5g+djrtqG4MCnVwCizhfrb4AFv/HS0uwMVwNkMWaE
Jf0quoYJ/IPqHYMvwb63xy3oaO1BLUiCr0E4FpDJmGUFVXpkUKOfh+h6UwpGIyEK41+SAMdjUCnc
SJtsrx9rwCPQRR7hOpG25T7fa0edkkb0+PYcL54JxFEnERwIXuaXTmS1UGYPcNhoEC6W1WOf3b9t
YOHWnsb408Ls1RpUaeLLLgnPoFE/aV35YeCsX7GVXHtAZMQOGim6BvAzwpeHCMnYUsvv8g+pMa4d
z6WxTgrBFtEztTd1dqNnmTYE0STgy5FxgH4LN/QW0GjcbrvwXqPMke5XI6SlEwNNzySELELxIs4u
9cQthtDKKMwi2+H4rQ2LLG3vJxVHGl9Yd8n71p70kPO9tAa0WngaYY5s6KSIjGD9/LDSlFW4Sofp
aivtdFSx6mIv0bl0Dy/8pbVHlTLedh97gHQ598hajWXp7NJNOykWayRG5w/BuGpQWwmwHh6Dg3Jw
nW8TpQ14re3K/lpc1TNDM69eRJ3bjR6Gnhl7vmk8dP0dUgHl1tygHvVO8A6rNqf76GXcO03tz8HN
HH0Ny3vY+dicsr7BIb2Z8qFTOi28W63ivn7tvbQ1c4Ij0gOGPE3kdKn4dnLXS/ZULZhgE+nVsBH/
DvfSNGlvDXDmD5NBFgv4vSc0MEmDiXTM30zSiRmaTsPjamZrbYzTz8/CRKlz60JI/hojDvhSOtSH
Id/ghN+LzsQ6kD74+2G/snXWRjk7nFYmdLoxbZ1plKMD/OWqPExkfQzyoK/UARcd4fmmmTlCTzFT
E5riPzeNsPFtuFkn9zOx7UAI+xuy8y83ziw+yCSt1ITJ3qSKN1xDv3StPnd7/w1BwcXQ52xw83S9
1/9nw4gn2UYDbA+T5H6SmI/e/bVb/udF83P17//lz9+yfCgDz69nf/z3VfCtzKrsR/2/06/996+9
/KV/3+RP6bu6fHqqr77m87/54hf5/L/sO1/rry/+sE1rOKrvmqdyuH+qmrh+NuI9ZdPf/Ls//MfT
86e8H/Knf/3xLWvSevo0L8jSP/760fH7v/6Qpt7E/zn//L9+eP014feus7L2/3GRlU9fX/3W09eq
nj5A/Od0ies06tEFAbPOH//onp5/Iqv/hGOMtyX8lBDB6PwknT7vX3+oyj9JDiL4bsHxpsJhxGGv
smb6kWL8k8CSXB7VH51skyz/8Z9vd/unu/hzYZiNv/78jxQafPD5dcUHv3AqAn00Bu8kaV4B79og
AA3fe/fCALy/7k1137lttXK+XvqQn58+8x2G7opi5RbCXZZDkY60FJzxe2o7cMXH4+5svhdGMLm9
n27xp42ZO6ykhkKSknj3kZg/GPpg2LLYJ7aRBo9vG/jVFM2cvFLnNdCZ1r2rsjajMhRIh9TL2u3v
ffrsulLaKtYCl69vyghtgaK9Clz47N/+8F/Nzez+tbRRzWsh9u5VQXK3DUXmr0nTpNvW7JXD2yZe
BlM/p3/2POywIIwjJtrKR1xb65JNL6uHAX6JXeK3d1qYrQzmV5ZmIaKZW1HvhaZ7F0kZYgb5IZII
J0zp0ZL7W0+I1p44v9i0c/RL5bbhOASBdWdMxPI57G5eiGZ3kwxo1/ji721bdXbj1DQFjyki3nee
kY9XjEx712sBIj5aJX94e2l+NZDZFRpD2NDDDWnehU1zLeaiHccoCiJ9ELvwG79t4xeHQ51sn0UH
pEAgLtd040709C9C3MZ2Vmof3/7s2Wv6v3trnuWIkCVsjKpp0cuSEO4Itt2YbRA6lusP5vgAoa8d
FeE2aoWtUQW2btyr8bCy2Z4BfwtuRZ2d+iKTKnXUq/aucQsePfVRSO678EpHZ0tTHnsTVUVh3LTy
sTU/GR2N3bqyiYvi5IqXiRXBq/D8Lxpwpr+TSOHGzejO7sID2Q2FtPbKFP1q/mfuQ0SVL+n9tr1T
BP+oKI9F8EWFSdpV+osy3UndsEng4xVKSh+ecjLQNoAG+dgpgfP2F5g9l3+u0czFxFYSCiUdzHdi
MmzqziJnX2xgp9tPVP3maDP6zvzk5neuh7BRDzt5vg3L0nZVhBVyd+Om5KT1YwT1WrfWkmpMxpcW
b+aUkoGSfiPkwZ3fdt99Lb3qevGTWbBfEDSCohSNjZIMnY9CXjfxTiuNtGm7vr11tfCDIWtEt2qz
FSvzBuGrb7mu38iDcNVYwae+QqEgEr5Ijb4bpP7UVbJd+sOFKQlXRlN6m96vjqLbvOut8ClCzGS0
fFIFGvIopolvbKAeDFwXUcTw5I/jNdCJdwQGJ1F0901jXAg+4psDugKKMF5XbbP39O6ibvwTDvwC
sbwrvck+Wl6zVyBEt1pUXYL4LtCtZlMIJopEgZPKsBXF9CGW2tTs2xU7Oe5P2qQPppAXl2r3oEjp
fRxTum1Qnkjr7MNQ6CtubQZe/7kfZl5a6hKv0OqouA1H/a4ffWATxYDKhJ9A4+9lGogOObnCvab2
MLTtzmvR7Hp7L/7iLCizoLrqobjRhtC9pei2Kxtw+UWyf/ujf3GRKjNvTU0qUK1Ezm/BiH1qdO2j
UCdHOc8/v/3xv/DUc3iUmiUIZeZKcVsUMpopWn4cjHwvZ/XWq/2VfrlfDWHmqVuhSsLc0ApUgcwK
mIshKHdlFas3YaHD6/j2QH5lZPr/Z9eBkiqDodICdDvU8XUp5BeDKNwU+lqf6q8+fuaUjbKiWbkw
iluhQKoKVdl7V5I82xvk4+99/5k7BQxnCiHI19vWMtEn0CIyMFUk7qNaXMPE/WoMM4fZI6iTF7pU
3tbCcDsKiOooZX1ZiH68sga/OgYz50eNRUsR1ipv07hvNkNK13NXRmtL8KtPn53v3uzDylTj6lYd
g3c6bCa6vtZ7/4sAb852k6BAFIh+UyJg6P5w5RbG1mG8dX33tvW1750prrxKfjEEeXaYDVOI67bD
RcWupNqcOxcyyXYlaPnVh0+DOzsBoSKkmWrVxS1Y+2//j7Nva3JTB7r9RVQJEAJewfg29oznkkkm
L9TkxkVI3CQk+PXf8j51zsn2jsf15SkVxwFLarW6W6vXUmEcJHO73HATFxn9/3Ou3sUebrxhrmlb
qZMiazWpFSDotZogN3OUqI87Xv6tgD5bvzCe5Op/V47+/y/9z56ex55HeKkX5+tu9BZIu47z6uMN
d226zp//Nl2FX0GRcohwXPSu3ekawq5mouzGVjh7/j/EAZcElmISSEiqUZ1iTTWkHdGY0vDnntd3
kjCo5XpJK6L5HiyXwcPfjedid4+QplkIx2QhKr1f3PHZUHqLVuvKKXGJ+ECpuuCGquEEOfEfWuqU
DuGPQbtZS+mNbO5aOPfP57+thwKhRlF1DgSJoHn2hUdO/12SWWxbPeYZh/2ljey9e7QPQ1Czn/M2
5YH7RHKnOahpbuGKizwjxu0/MyGXXefVbjah4T3lpvDX7tJ4j2yCKMrHs31lRv7ppPj913IRWusQ
dTKtWXdOf5f7y0PVQW8am+PjV5ydwh9M6J9K/m+vyLXIh1gJWD/Cvm0RuGECRcKt9sNXQqdM5b19
Z1WlbqBSr+yHS/wQ6CwFhJ97dbJgoXMH6HNBZaK8sR2uPfzCfYBbP4c8jDOemrAW6NUa+2SMwIX+
8UxdOdj+ucf7baZc3+lBYjKrUxCV1aoN2hpzBpUxpO3V+uNXXBvA+fPfXqGhP0wjxodT4YGqJ4aS
ehpFXrP6+OnXBnBx+Oe936nKRuMpVLOXuL78InKIvTWhd+MC5pq5XjiHyDqzQJsyDp5pmPbRQONv
c6zJNopKfhzp2D393UAuIoA2bDT32TCc+sV/aeywUYM6QfT28e8efxECtA7KIYNQ6uRz1HecciNj
C73mcfpx4/lX5uny6tXkUGLPgXE41a3VO7efIUDqQ4Kz6sAKTan03yaQk69CqGhD8r2QGQhbOyhZ
DXHq+mWfglNOpwBeQtORxg0EcF1xh0Jqm/YTaw4CEh1rc2aqHQKoPzs5VKmoP+IsgJ78xoyBB61w
Aoq9MnjpIVm1cheAXR0ReVmth/BektxDDgm6rtgaf83DM3WpEORQdTnOYzCLJLwjwaEbrUm6KW5W
iuf86LtzmA1lXq7jto7v/Z4/9i2pN57fFuucm3k/KaU/Db6D9gEaQb6WqwLSvm4JCixovKAKiW73
j2f42gRfWPponGaeLcTgdesfpCBQ+63ENwPV9XNe8/E7rkRz5MLYWdlFdOIQzBrCsYZidETvZODP
PztkUklXDDwteurf2LrXBnRh8TFtCgiTzd0JRCj3S2e/oBxzP8ztXYi1+ng8V7wDubD6qltGiEjh
ZKRdHu+VRs8MZELDu0Ehxvu7V1wEptNQ0rEgrDuBCGPcKBQMEhxqxcpoMI383SsuwlNPNw0HlXF3
qtwRN/vQyXSj5sVGwaePn39tIc6f/+ahlXJBYmAoFgJnfVrGg0nDHvrjQ5WXG2bD5Uagcm01zp//
9h67cNHhens8QYPvIc7p/Wjr48zyG8Z77fEXB42tOOLC3vQn3NPlX0vr8FMdVmcRwUr+lcmS+Byz
/jYCDW3lENqW7AQZ1fgAVMR7uACv7IQRkGkLNX915pD4wqa0o8N5mKH0jrBtN8vqqc3RIkghWwJV
k79Z8//wOIOmv6+mDq8QobOxywDx7eHoNPlR3oTt/nk90Ovw78nis9EFYHfsVDepB+b5Oi2HGzvi
vKT/DfDIJbl4iBh3Dihnp2qZ7mpV/yz8Wyw01371hRV51oI7eCTslId1lBpHbmbdFRAmHvmNH/9n
Jwt1u3/PyxA7Sz5D/+TkNINOZOucjEtehGrXTsy3s3urWerPUTC5BC/7qI320GZgp7CAVE4RZXm0
/MxLdx/LALVvF5o0cf6XG+PClw+2V54eO6w179RxicM5LeKh2rboJ1rpEcriH5vttdW5cOjobsPJ
hEYBRKk6SBZpv4GI1j2Y2Rs2f/WGyyZLJ475Gb0ZnEwHTTpnPEoZrSF6+fPjx1+x3OhiaxcVfmo3
zMFpnF1cUnEIvNsAfUAfP/3K9EQXJ8VS1xRkPjo4gdvnAOHQQ9ur56glN+bmSqEYGOR/my4vY9L7
FUOZqobwZh+sC9qsF7MOF0gPjdGmB9UnKtldcSv7+SdP/sNOj84j/c3jAq8ZlTU0iU62Pkj2qYD2
OIlA6WPXnnxBmWk1dkc5OGmU31vx0/Oh2fyZ0OXOZzuEMMn5b/2+Wvh6yW94zivpNokuPAQtLeTH
axGeohwSA9amsfm1xC+0oIka2i3JD7gbofoh7Osdn+4l9FVbYDkNhTDfgiuofl3357uTnt0Us/vz
CQ7irH/PkqnrdmGsaU+RRS2mfHE6gPmLGWofO8nalC1F2tM32Q8Qtn9D9WGD9qa0H4CTE3ua2xub
88+VG3JJkSepqjpkq+2JTY+LBg2tv6Rhi+s1JtdlDV10/SXoxPpjU/c9jO1PlnHhciDHzQypInFS
U51n6KP394GV0KUZB/oF3a428fpg3tmq+1bm04uBKFfSl938oIYCogL9hHuVoP3lobdfFE6bdM1g
kpFARB39ehDIFcuLFZQnQSfrlNdIuS2f2Kqfyh+sV30Cpgqekhi8LE1F+1WUo1sI/F1V0pVLd2NG
r3mLC3dngWMIdD7Ik0PKX55XQow2mpYb59AVowkvgplFtKwnritO3lwWyRz4CGH7FirZ8ZB6hbkR
lV17y4XDs15XEmTo4O0J+vtY65+s3zLzypbohiFcmaNLxO0Sjq3fowvjVAi7M9Q51Hl3qywPXM4f
jSw8j+o391OpcoF8AX699qjalXZxn1m/DLvQ4UPaNVWBJGlET9XkRM2qmRfMYdf4hzoQwx7q79Wm
7DQ653HSPy4oFtzNYKxcR1WJTLUSy91Un2XGR00RabSGrUrj2+3H++PatFw4zqJZcqVB8HfK3TBt
Y5Ugh1j93aPPr/x9UpZF+s1Q8FNh3C2V6iVQzZePH322ij9s6kuMLVhvjTCN4qcGPdW+KdKz6rsf
qCcofB+m+igsf/u7N51X/LdBEGNBkqFR71r08KNsZZ3IeV7biB2rEc0STfeldMYb5+a1tbhwVX7T
yJL6pjq1YxOu0MCG7qfeuVUw96+c+pfsbb50AnTM2Aqx/HoK0MYIDLIJHqXeMbUWYOV3Qrsvqp/Q
P9nktttxd1mVTbBSpYEu+2tEge/FpVARl0luyrR1nx3oJCzlC88FeCY+h2qNWB6sq95zPvVZndcb
g78Hav1/XuEW4d/5u8sWDIPqfu3SpjnZhXzjrZ+OYKe+4e6uLAK7cEQ1psjLq5afmPDuzGjXoVU3
XNC1uIhdxF1VzAvmgBYdHvQkyAO6plKSn3o0d/bLqWZsk7OHTt/wqNcGcuGT/MLUJV9Eg7ieSuCc
qk1n6Y2rkCumdNmX3oiKl3PAxClguwI1sX7X34JoXfvZ589/23CtaKRrmEVSHnNoTmP2tx1KczeW
4NrTLyIgFOukQN7MT37bH6VbnQpSfP/YU1x79IWnkG0vuBioOPGzjq3vTXHGZnlLJu6Kx7ts1SqD
NmJ28uDxIvEJlZghcWjxqn17DGv/wBlkeetbUrLXRnIRTnStx6A1rusTRF5eqil2kqpEEfavpim4
CCfyxUQ+FGPlyQ5mzqbyHaLn7d+tbnCxdzklQPe5PT+5dTxmk8GhIOLc2378y68Y/SWedkFVqmBu
JU60p59FLb/RoMlKT95i3MMB8udjLbjYsnnRca6ZrE7EczZ9aA5wBgF7Nd4u6KMdaYakErvR7vBP
K7ugBVd9ZphEb/bSuVhWMyWrWDiP8zJAAPLga38zAG5kxh8+f8FDGpA9+k1w8PAgpkBHwPRWMZ1Q
Me8m83l2kHn44HJ20PwdrhhCWZ+TRKkhGZYT/DwzfO0HuxYkfWR9du1jiCQOdW58smhA0QzZ4Wzp
/RLpxNeJBXd5SA+9oPtBHfEdj9Mk9KC+1jXorsrdhNIHJOkHHBxRrr9V7lPIyhXOCwcLF7Us7Ws0
B2m8sAfrNN3gJ/Sheg6KHjjU3SDmu2B4r8UO6MBQhEAUdMnct+vB8xM80gWXspMDo1cf8R3Q3WT4
CYELSiR8F/NI+jyp4s9k8Dfog191I7h05Zrl93X+kwV9FrqvOPUm0u3zhq50RXAlD1bQod/jhj7O
i/MN/fkshDZCIqbmoXVBgW37z3kM/Wp+5O6T28wrr8ffAj9xRZUVHvuM31DEyEPLMYWiV+K5XwZc
TzAZvLWu2bbUbEQvkVqU2VK4yaiOHjuMOkgkMkE9NmkB9gi7eID96e15Cl1LUuSJmqx1DtbhoE6w
NpX/9TxIYmZcho8r/BQ7T2kv0Oipv0ScHVG+SMhCVhjwx3vjisu47HAuDa6v0epWn8a6qLC2wdcC
leGPn322/j8Ee8H5nb+dCFyURWwlEpCJxq8on8+Y9sZftbPE0CQjN15zxcNe0p5F7cAGgKdrlM/Z
xh9l0iEaXggIbqE7OuluTXL3hie5NlsXR0XP+45LPSLG0CXdRS1gctSGt/pur/mpizCy0zZmxTm/
BkjwuQQNgqP7LVfiRvPwFejufymicC0fBICZniT2Q2nBCDCYPTZcqYMMe+IcM4380RCI/vnr1icn
V71+bAnnOOkPlnAJ326sAu4JceWp15S9obmxe+koCI4GsMm8+ICl30d6voV3uzbOSxj3EDeOO1hW
naKgIncmDoJH4g5RNi9QdAtbhtpl3QOpket4SdjgxrtlqEEqAzLmJJzdLqvaOLphMddGfhE5gq6n
aYZGyBOp2+6IhpHm3ikW8jxzCs5NOheZrptbGNsrG+4S+B1xh7JlruXJj/gPMQ6vY9RvBhKkpC1v
bLZr4znb7m97ulH+IgaAdU5uwYOkg3tKSE2DdDQjOXkGOa7neu2NUtw5tPiT2Vw4kNCiZTqyHNk5
Ud9aOt6b2GaumB6GGF0fXFVJwPNE5ObvnCH1/z24CIwuImjm5sRN+yZl9y6I978S+fu/gC0QwP/7
0T54o52I6ubUueou1kh82fQ1YuqGmV3xgZfdo7N2uKrBxXRSLj0Wgp4PULRCFw9Bj2Lg4n2NJfQn
P97M17Kh//QF1+OgSOs2uJ3Ztste9LsSAF/80c1Hz3wnDPXb/mbudcXiLhHEbh6dadJpdarRnPcc
LCP7zmpJfjkyEjaTteygHQ+vhs4Wj6bl6AZJVcCdAVHQbfBbvENkBpRLp3ZZT6aFmJfx1VmMkFY3
ErZ/IMF/sNNLJPIwzpNxu7g8aSsTHuDAL4qt5FFi5SNin7lbsnMUNrxTWqzOoVkQ7IoQ3dPnQj5P
FvRe4fAflxPIEJIa2X1T8w0+QaaumMh4KLKi/VwONDvHF21RIYYSUNOGCtKEqlSHEukPor9M+sZJ
ceUguoQ+MxGSLqgxHtzsQWilrlN3vGE85zbyP+9q/+y9fnMhQ9wOpmBjfSoj0R8hbMNXURvN6aC9
LfOd8JEyE0E+gL9xH5JO0B4eMu4KkrmmQY+kDJ6GMytGUsaRjwZtYtJI2TGxoFxDUNvGuxqbuE16
S8Qr98o4U85UvLR1WyeO1IgER1eslrL2krCe7bokc7Sn7tTez/0IYaKA9xvVRiIBC9r3dg74nY9+
8aTvArWN2/FbaRCzRZ6V+9owbzMMg383IyxILXWWvXIX/34KYGveMn4ZazmtS+Az94DbOZ/oaJvt
wqHl1gRlkKgF3Uth06Fqv5QDYooW2pUkrleminHPobosChw/qSGUvgZiuFgTr5vSmbIStZrSuWPh
rFccyqTp7EmOOaqHb/NEmqeWUHEMYygHoQ9iKh5J49VPjOSfi8ITqRTMf62FgxzIVWNqFrasrQNM
xlg2DmICO2Y0VzDSxTwa6TRn8R/0hFB/p0RbZa3vPwZlgaxBQxM4KKlekdGE2zEu5B4wxbBPeTFV
uPj092gpKDa8799R3/7BO1PtvKoBNrL23Je+tc0DgVDTIca1/p6LptgRUU9dIn0zPUjSqI1RVm9x
f/ZsGei/yznP70tnmNdUO2zP80Xe1U4H1tIm71+Rg4US9fOOvdelcjdLF07rSsTVhipNszkqoNqH
e5SMz9p9qBUu+E1FAWJiA26XlFrJoliyztSfnaj/FhKoJ4YcvVlj1SajaNKmkEcSavTqgtsTHbC7
MgKR6BQ+o7Flo6v6q7GdyGYOp1QUVqW26Z9Dv97rvt4uZciS0ZvgHfzqczFNWdzh5G/6O1L6qLzF
bdbncsWa6ccY8qwLh9TGyJuqfOuKMIuqPIFvrWWwjlX+NAESVUzxfT6rO9cqJ+Xl8gPoLxCOImhb
8nXhvxNcVEBl0CbUX/t+s57hIAtIoiKyy/HqwaDTRM6rur+XYbsdRwYyizHx5ZJWEkrX+GbH2w2J
m4TozzZnqbRvSqOmSOBopyELwVTZTW96CTcOUukkJu1KePS4GNyNtVDJnt0n4/X3FFbMerbtfQN8
psjv/GZ68lAFZ7EEFcBUzbtiAndUMuP+LEFueshLBjr8APJu1tti1JHbt4nwyz0tglS377Ru3jxs
9b5j2YJ5XoDoCuQLGd1V6ShEdQ7I3eL3aapSsF0m8dxmQU7P8zdBWmqs5u35qzDITVOAytfqFeZk
RAhT8Ad4pgQKTSuc1psOAelcMwB6beK6fNfXb8LtdmLAjWgwHlE6M9NwmhtvNTZeNvr+FpJOydLv
JVKPWKPOgwKbhcyZCp+Vi9XwQblu1x1UKkYDYotxecS/BOWzGr/FA3TM0ZSJcSjxeYjKOyJ+WsdC
Mtop0wDkON5PXtTLCmU7OcabiY0HGYW7Sc3B+eeD1iZMF7cukpI/YPU9L8z6+eiWAN7hf3s6TMal
WrJC5FvtxAk0tRLL8gdV9V5iMYFNvyPoP2wZkKLnFWPeMXLAvOFTJ4NdYxH4vqx4QheIrQiRkkUl
COHQORZ+nfRwGORMtiiDrzqX3uU1T0EehKbTKjqWFNaCmy3c54LGrRnWlQxSw5qHMPL1uoSxtbm/
nSMDvpPqaPMIHsjd1hzwNw0nWtB1XQ2rpm1+Kc73+J2dy49D3mV2wO63a1l4u5I1+SY/myEG3Y53
sWdWfq8esUa8hWRAHngpNqz14vNHoTPe44+8DrZk6rqnHFRDaP0+uKQ721uDwn1FG/TNjfq8YBEt
zCqszQ9V5L9QkV0ZF72h/o/eKvRAhHdxMdyZCm7hLGCrsX8qZ1eKPOum16WZ8iSyYLFV3RZLd45S
ihiZB5nfVO9t3EGmrlelFX8ooesBmzEWhDZomYKg4RL+ZHTceAvHiS9Sv5hT6zlnCzADfezUo1lO
oezgxM2+s/De8w7UF2sfM1aE9ScHYQRpeDbnzxX0EWPg98sAPM/Y2bCtcSkyiRawSX4ver0zkFEp
UEXCjVeiWjeJRyiOWjeJhE7Oe62zb1YEd5aYTxJHifIBUi7J+9ng++XTFNjnHIICPjxsQ37g8XT5
zL1PaPlatQL9hRO5x/T3sJfzdjv/lPNLeI/gyFnJRuAod7YcybQNA0DTgu0oPvtR+EVhn2CJ1cK+
0TBfaTHtanQFMv6DEbDeIAeol6/neZcgwXE7qEI2LyVbHgER3jbS27VR+Om8RJEK3xx/effc6lAE
HUvNvFSrsYwffbiCOiYZaMw7JBNelZSN3WpWPzs5imq4lKp8NWe0lF+kcVaG1A+hJx8Gt14DefOK
qx6U/iOb1pBx2JnZBysqVXs6TzslaQQA3Og89RYmKrnchtzAswTLasoZObrTlDpzTjBoxIfQiJ8S
Xk6vclniFIBzmvQ80IkWcLSu2zcvwVkLpoT9eUu8dUTBVlWlvXVRuhvjTndLw1bRFN15VD8PxH6e
2vFp8aEq1Q/rbiFIM7F9eVGejLHY6xVyHPoJBam3Jp4/jWWxb/C5nieL+8pBHzoWfZ/FfD8U+VpI
9w19ki8VjjJAHaAGQ7sZoVaTBdYvU6A0wvtewksz5lTo0Oyegm58xbkpX1Bx3epKra2JDzWI7XbS
4PSZLYPqo0/MXZPHywZxU/Gd+i7dWHT1+0nbuX3am0ZkfRwCW8a0ByzsMCa6n731xMB4WfkIX3CP
yJIo6HBI+UNnAEIDd/oQB9MGUHSVuWrx0nEwYYq+iWDfQZ++SNqms2v0AtG9CdsdIN8wW93Oid+7
ifK+BL2fxl65GwZTroRlZttX4fLsou72ODel3Mt48d9GUvlHFxgckbhzXO0BzwiAwjCufC4GUWyI
iUbco6lQvLqT9A8BqH02bTVRYEKaOUwwKh9ILVp+Dpuy+mLQMbEPWtwmc6FsnnYSNV5AZ8V9WcY8
306uBO9mRyy/U+jsxb4O7bIjvggemrxTfuZQ57uUGoJmhevxRKBx9ZMCyM1bq7Flz7Bru41dwcuk
7SuXJEuLxuSl9FDx6wexPM/xwlLbm+XHGCwWhdamm9lKBZbMa8TNaOuLIuHShEUOUhUP5/ujz7pC
J21l1ffaCQGN6IdAv+qYixPhg/nVDY4/A5vt2gLtxr5+jJC4ZbQoYpNVPW0yTXvjJEjN7DYKJOrK
tSECG7gadnPbzkBd8KFd9xFskYYjAN/QtTvmQSgB/Y7O4J+5BJSVO5u4W+RmmjmIv6DpoDJQriJl
UoavYmn0I8El1Mq3QgOkvrSfgCiRn4oBSEUetj8jK1GiFQYu2H9XipaJ08rguy0l343N2LwXpa8O
9ai9VejgGJgZAOu0jegqzzu3SfKJeRIHvNA/gt4J1qNXeE+5anmY+EvAUA4+5xEa7UDCc1g2dzOI
RWkEmW5tyLYoQ+Dnp8ZZWUbECkQKMYZE2KorMZioikuQyNejYvfu2HoplIPVV2WU/mz0Yg4C8L+1
4/f+QzVUvF6jYct59sG6/8OjQ3GkvIdg1OCNDTRWywICTo6ZU4nKUOo0OC6cuAElfcXcd+RN3lfd
BDm0E617EAXRq3yIokyD4PaehUMAPDIFALYj5GAtKECTOTfm28RkviZ+zXblMJ35w1tvPw9+dOcM
hYXf8ednUer+Ce056K32UDpNMAQ/RYt2t5qV49/n+Tw/TpDETpvRVFWiK02+uKGjsnF0pl3UqPGV
2ZysSdlWD0VNvrpV/Z2I8EG6SAox2PHQtGBCg8NFoONqg2+iM2fxFU8FbcDdMUq42zioV8EZr82g
HbfzG4Vr1TF+QCvpUx1NK4roJDAgLYiWF+IZREwSPSyls6yEcE/FwGLIkuKkwy6aY36MabvWC+Lr
hsnHOogRQ3pQJ0UqNXrDc63psWR5Bl77FxCrJUEzIipaGFp8EXbYeDsiuCc+z+o+fioaexykBjip
MI8IYL5K2k6pj68lJQHPkUc2ZTg8RnSOk2BCvOdC+rtf7qdw3NQO2dTlvM7nPkpMXJ7LPrjmiRT4
gMkAzgeX/ISUyteQOC0uScx88pwCpZPpcwNHEHPyNEXVmoZnbJCI0Uk/5epsRE+iWVKBZpVV0wXR
mqgIo/bXcRS/xn2DaH3MjKgCtEKE2STh15VimEIXiClaH8ele3CW8hiF8k51/GU07Zp7MY72qXVX
hERyE1EV3s/SLza1ZPahLUi0g+PH3RXNfZL4hPsbL9CIFlTuuHspSffi47pErMWiH5oQKcMcd+b7
FPn0HmSiyA688r7jOaTByye0IvG09HC+lOZuQnE1kYFzZHaZk1lVd0CYvkV+9V3ytsuCyh0AMhU/
eh08zLY68jFYswrlfS+3SespnhDaPhrRobE51NvujEJULI17nlmchWrWrzMeOEz6O4gewyxowyGp
BUoLRSugRqfFLz71RdJICxrQHKG/rP1fU89gROYYkHl7BmLpSWZUVD89gv9TDcNdReRO+yWstA83
53WPmp4nYZgjVOpI9DLGPRSIFsih1/4EVHH4xQwYH8ORkkxxuKEs2oBsYY2q91PdyHCdt1RlCJR+
jcCCeO0ik3MrfszC95hH6/Ooidc9Cjm/LZBXVwL2W0Jy9AmNXfUeVK3sV0i8ektKUb90cOcJK+Su
0I7ZsRnMqiRSL0VPDlA22Ttq2DrcvKtm2kST3jMQHczlMmW9RpaHmL5aq7xxV5pWqXWLH43WVdpK
MN61DhyCUybY+++RB1yCmoHjA14BVAgT/6qHJrpj6OxZ5XHnQxslSgbTQPB1qVLZnQNYW985WC9c
i9oeV5RtkYSLexgItAUKJd4moXY86u+icrmvw3JbTcE3K9ApReXGH4IxGYvmHmNax7quMxdpccCW
bFLFd9Cc6AToEicB9OZrU7Z3BOjLjC0lXS+dLBMdjXCm/rmcQwEm53FAM8WjIHGYfelw1wCKYfyY
cLPIca9ARdJPzR2Pl/cC9ZGxHABOaouHSCGrCjrwzYNk7THq9SGM5aEZ5nvfzR+idkSsCOujnn0Q
nrsvXNDZsfwd+mFbsVjcXUzxG4jBERM1uC3VAVJPoe84sBMJdtPjjMKOZe5qGqLDNNJHrwj2ILNs
E+VEu8aJv4TL8tAZcqCF/VW77MWEHkoBXO/pmZMCjSIH0ZlPbdEf/Ck4AiPWgUQDpaEmbHaVZx+p
ijeE97+iFqVPUqgT6jVfgT1Ea0P4MDb6LYgRi2Mmqjl+EWGwDdpgxxFlJnZ2wZYnihdbkIdiEtuK
8+1UDR0wmdGwAf4ygNn6WWjnHiWU4ZkN4YNCEJ9UtXuMpvFbYLjdBjFdUqnouBUoVW1x30xSoHkR
KPQ9mEHKvVIIjG2+gUVXuDcYMzlScL8ahCrMAS0Gs8E3H/tYMM+BLaHYOmJ10kjmxWFsY72rdCAP
Xkv7VKh+eHJiG2ROO48ATs22SWLWdSdP1/K5ioIym2n9Y+bTq7ZVcwyk5DgAPO9OnhFoGCVs3bG+
dyA6Rnubdl3skVneN7713xzVzl+MWwFPGc/NHoW6+LU3rrcrvLlZjazTX0NB6zldzvoTyaxZ+c0M
BnIeAvbT0caECUpcULIVeYAyGIU42YjjkvUWijuFO+kTVrV/h1gwEK6chDNu7mu3X6tZ8odgQBzD
R8SetfAILs4KkKa4cgFtxKhSDSBw1it2bqyLFohneNFyr0B285gz2hnwK9PiC8KG6TmaR4lKpp4T
D+4q9avoHeFF+ASRr+EL0Qv4eUzkNn1iBi+vd10d9CD2Cfx8SdD01uyRpyD7bUKTNeBmwrE5aJNS
1tabypWAsvV6LO/8jpF9P8zdvlN1tPsHaGmCpryffc/NpPGiVTFO/L4XsV67U4f79QqCQKJeyP2i
uzAl7gT6S9SVnuJFRN8rQ05lvsxz2ka1TWeniquMB2ryEZ15wzoeCFWIWNxyAwrcKUbht8s8Brwx
FO/mQxkRvv0fjs5ryW1kCaJfhAgADftKALTDocabF4Sk1TS8adjG19/D+7IbK+1IJEx1VWZWpmWl
sIxNSKFdFzMxLL/ft9JDK+oWs0/48pS/KZZaDqgh9a4fcuOotmJNgrJA38d/xq2v4bp6tlIYeqyH
0lqN2Bmd6iTyqsK5iDW3j2yQ1pfXu8vDtNT2eyGWfiRJZS2fDL9No7ao+0et1j+iXwGx+Abdw2YK
GQ/sPnxhtoDL6rxMh7pLh4fRHd3jiifdo1KyfkR07Z6LslLv0yycN9WO3cM65OFOySrduc7UJpLF
2V2QcbKYY1/FTtkIwGFU2FvglID17LABXFKg+xT01Gc3z7Un+z1Yum1XYe770CxDkwSybGKdI0jx
tMoiObTVxWTb5LaoBg29M4yJwyscN4ruvO7b+Vi6qo8K7ZvAlD6jiTeLUxb2ot3R56l/SJSwftJj
Sgr2YDJ0BOzGvBuVi9JwaHSOKAYD1JtTpyYimEGV9s7OVLPuVG6FeRSKtvtbyKVF3q6CCNm0inVb
94ehlMO5qICFK9NZE78VczKY2u4jtczlbzGxVmc2BrSAQtW1E7Xa1jjVbv3S4PrzaeI7u+cosm6q
M+Cj/P7O/aJrDnl5t/nQb+F/S5rlSW2RxYVDQhhjtd8mqZo1z51snwDet902uho8oMPOvOSKNsU4
RcAd994o73bz5DNdd2sbhR4zAKyJ+iLnNI+yIlv525Y81lzH/ZB3AXKbzd6r1He5p3K4+rM/xyEC
90dSgdaTwXZIIoxcnXt8LHeqLQIgPOF9u8sKtViYZSJ6OkUBifOrG9oswW9Ak2W6TLinaC3hjYZU
EYCTc4UsTvuAhYj9aFnOfk61oiaTqOYbnf8x2gZ22F0LOjtLvjFRi9+1luvBcvTGiOtOGCjRQM3K
W3cm9PnOBOjKdKPicmNnta68f0ZdDGeBBWvspOl1GbofyQibN/W1qdUzyUTXobdfc+jApN7Kp65Y
z4xw1ymvfzDOHKO6t75ESSddlUsT972kjeicYrdURUMem93F5dLj5zqwWsXl4tBzzFcGqRdtGJch
y3JWVso/VdCz75MNr1tqc2wEmbVL1/ZvSf/chopNmjRxPftoFtiNW5V74Pn5a0g3KUP7UFr5rQ71
reldkNM0TBaO4HrJjmvnwImgO3Lm7SNAxqSK7ggzfkpNEE9178v9/FVVrEaEZf7O1sq936leOnoc
s2Kyz2eLDz1mD+mGS/adwGeAG5ihqve6k2/G5DzKqnuv3OBn6cXJDcqPasHloEwNM5IexLHa+p4T
av0oGhrqfm4AprzyOt1rMABCtwttrbDHanKGRv9lnnpydcknGb3ufbOsR3z6/uhy+W7l+jnp7aQW
cRw3YMle+89zUzyyS/YjV+PZnl2Q8XzfqdZ78+8HB52zjoog/9dbDTFxebff6GpBI2FMAqCKjbZg
COw3u6jRoxmfIzQqVOARJ+m9VaTvochfCwH9kob2kacKglV0fdRhKBij5ZdXs7A/V8P/EEPx4fhy
YZMmIMWWcx5c/yyUeEhnkJd86+UDMr869tt67zf+H92MmseAHPdVKXZ2cfNMdI+IrDHuHmoFLYYe
xksxM5HWtRvNrvc1ZMajaZpFFGbWdFqLedxzztlYkLnPCwv2sABwPMHA/R6v/DmvcstuNfUjWodm
SNzCPwjf+WlC8PnOjtfWfFw7wIKw825lELTAxsHb2OVvfaDNpC/DKd7y9fuuQMzy5TbP4sDUgfrE
lUnIr+zuNLSSNEz2hPNzymSrg6c8KBrS3VAYjq3ZUcqaqwOosfOEMGPep/PYzMlSQrYYxmNVcIOg
Ig+BgS9v23xvNjCqtyhw947QrdbrALghkJ0lo9z34dnF6TIJtXzOvfFz680KQDS9A+75cggzzsxR
TX48t+b9BM5eh6Y7hf507XPay66++Dztskdv1/g/Xpedpb29wdY9mgj9QzRgu9JKKwxOwicy75/J
pAdCrKbvNHf8nVflT/yuioqqOHdW8Dtjly3CgYAGTNXPanZuXgmM3djmYxW0HZ34+B9IGXvlm/e1
mdI/iZFcn1RX497N0jzq/E5EdwF+XdJF5K3NiT0zn17Wwgp5CuS7obb32lmLJF1xR8zaXnHiMgtV
ASJErxzLR6esvf3qG9m+7rjoIO9+kqWQF70fJEte/pi1/UnfNERskFbJ1uv879IWzbHF7P8Rq1Uv
FuM87DtzKNHsT8ZOuuFfKRZ1tHPxRkFSDFPLcJMW2oy2MCC71vuSgJdv8UQwwtvoMi1kpdiSxemH
V9ua/mODOHxIfd/eqTkfEkR04jz5RkMIkIuwGLXjY2A0t5a7ljHbCncnFdiVBypyyIScEzrRkENG
2WfY/TKyRtsH4m7dZr+VfRhzNlU8Jlb9arp63WWq/1dkknN5TiO5CHWmc19vHOH+f6Me3Be/JsuR
s9vUOxzHyliRZHfx+p5fK43qOLBUnQQV10jagEEm9OCJKSuNXKD9X6I2vvoFIqmWWfma43mQtKYP
4tWFOgb0WC5BWmG+TFTxfliVf22XyolSu/9vXtn9rgdZM49kDcxFQRmyl+rLMDuisibrp1nqFm62
helesiAKnK5Dm9GTTjoLQpnK8qJnwMrZ5fmC0eDppnSL0d1lIqNHcRnJitlRR0QuoDkhmtmlWKqd
i9VhNI2WG1HQm8RsIc6BuLIky2xKPd5xBLTXtbEfvXRN+tafIxlgbmjRMz2bRHPHChoPatvBK3sV
KzFKgcnJyBNQzqOLq77fLY8NNpiHxUXL5YzrZzsgYOksGT71ocEIb4MtK7hG9BrbSfAEHgM1Y8nv
Q3HSx1mQgFn4K3XKl7WqnCQtpmFXdYLoOWkFMSRNf8v5B1IB94z0ZqW2NnQ9Gn84u8i++vuKXW71
5hkGz2NKmeZEGpy6+B05EeMbZVQ0GDR21fLcl/I+0oDuOJ5bJA0ubXHnLM5uDayfXhk10lpbRAVm
86fNp08cNxO+OzQfc+yXIw6zZ+nOYmeKlguH8iNaPZLehdI7oDiEyrW77MK8M/c135FTfHpnyvxd
LCgjnCkP96i1fwVS5wc95GeRt+99tvyWEvixM7OOJPeOSTkcWgiRDCByHrZoYBSOLMtfD3Jd/rNs
moewAW/H7ZqhchZJFpAEsnhY2s0ddKuqzfXmr0zb48w9tsRi7bTggmgjdKKiSVfm5WlIhGqXaJCy
5ta5Mu799bfITTfxhR522Pulh3Ew1sSpzLeSTJwzEo8mlvW0xf3AF0hL48nrbWAH/EzavVsEWaTN
/m/eBPMBJ42FbltzehHWioiW5hu45ItO+ROEiL5prcDLpf3XMkC3M3l3kzJLyHsQyZ0tqIlj7jTH
Ufkfsx6zyB6mB1Qy5PS6ZRcNLV+HqQcIfQtRr1j8McOlsXWxG4P8arTDC5HynNLdcnTaDNhqg4rp
APmZDeYJtwfzvaxanTSB2cRhLy9+YZtnUxvViZmlfVK18BBeec+haxSJGIsqYUfq1rXe33EUNEyF
NqPRBvfIPAQZqYNt7Nauddy2M1/CkgI4ooAN0mG1t0kO26V1Zd1sE6sJv7hDiHYhknyrst1a9/Ir
D40ONF0A6nT6X+HSs2SV/sjCrgb8bWGkkAnHwBNt3Ai3uzhpBdw2WzanhuHErbNynBhI48EX1nfX
Ud9GbVpPbZrKxBnT+qmeHU771J6ulp8R7IqkNPY9bzz0S4YScgm2XYmCZL+s2/wCUK1uOaZ9B2No
7Dcf6BbiQ+nYc/CaMGQYfi6FF+BhiXR+Auu8KrxAktGqxamryjpZ2m67sOt8V+7bNShWoWPZmryw
Cz2gbKeXpc/r87g0xX4qzTSy14yH2TGGBKSthLyT4U7W5Hf7HWfxMAzOA/PheiPBuKQN7WcVjVyt
17Xz+qdmMcezEc7kLJa2RLzh9yeZjuGnPeJD6pYEAlUyaw7tNpdv21ib+1IG5X5uM/FEvraXKFYK
b2Fni1NogK0ZqQ7jDGPwx3rmcxTjWP5kKvV2tp767xkaYZ/JoXtRYK54EHVTscNLGBmHriCoxWRT
d+tF7fu+XOGC5uFg1ncg0TCCP2aYeahDGuuV+HWDqjw68dKv+gEeovjtpwWiNTL/4rVpZqJpzQua
CIJyQ+Atf33qBZ2ha8xckiAFJdCN/itHN7zpGgK7TfVwUiCqtEJT9QdOPJBnb7CX4EMrq6Ss+eCp
HSLD6dS0hfulZOhdwEbFHJXA0GpnKk8QTOaJJzli7WYVvYq9EB1cvrby5DFEJVabMy3NQd9fByvF
p4luGoY+JcK785fw0Vvt/zbJO+Za2BWHcH1xOQpcEtoC7zBVgr9ZOYbCJie0UIhNKiMHu10X6zTj
2hjrJZh3q9ksUSqUIvMIJY1v4fs6dCgzF2NdEr90gr1WcBRrlqb36NDGfdjmZjt4o0dRJ/9MIjxT
63WwUeQVZub+wkN2ODSyHN8LFd5hqlRMx6ZdtlcvK5qHjiHvP2sz29eQiemTdc/gacy3LKGLfK8W
7nBpl/VhapR1sCt3e+ChCj90oYAstNMfVl+tMWXbOwVrj07G0XmizbLdp0M/Pc05Phq00SDzTTZ1
LwWM23PdhwF5dga6yMkRiGFc62B5jvitncbeIy3MEmmtReQZBrNvgxnaAPH02zWpZDMu7HEh6+xP
0DfDkanNjSuRdW9tWCiCdawek+pifinWfEkWbWRfpj+Lm5xq71Pnw/TYhu2CjEW1jNaCh6S2jGSt
K/eXP83+k2ha87UbMv+PUwv1O918/0EgPnhaOuF86dAqbzr3kJrVxDRttQxf03YcvhxXbgdEje0x
DGyaDTcb96jH5te+a5bErWENcdPSQbzaW/5gVoM6jpVjxWpqh8+WHZ+9mlxcuNNiOFiuW70vpjmc
RArWykqv/VjD6SZ43U3/nKYaTqEH9pJ6ff1Zb5Cv5tSvsTkv4lmVI0BZ5sqoE4uDRqddYulklMmy
yy6oJUrWmybADyXkZ+G7KfVqEdYOptB9dIcSVoJtggveh+M58D0Z5VW4vC6m3x504Ene6cUw36Hf
twfW7cmhyTwDJxib004aVosFbzCwwJ2ifyrIHtw3+JtA846WTsrOL4/ewIrgMlYKvr41rvPsdsVO
8D2/7CZg0yhtwHPsop//NkUwRdmi5hOG31A5AkuhE3Z2/SNcBGtg9M/iA8ez7MF024XxUWAeCYlv
+JGmDsUi08svvYjtlDqWDnZzuyx7HF6G6yyK7WZ2khmhbIzrptNPXu8ZJGDbePG7dDpuc448sGPP
Impyr8PjsZt/ho0N6KjS/fS2jmtxEm4b/guEFrEssuwyecBfIDcw/Bj5zldNbN6BqA8PGUxZJIAv
vOKZEdYU2dH6lY1O+Oam9DqRq1sukrkFrDcVhRx+NzVyuoUu5+r0Tf6QdU13SdPWp/kapum/JaPP
7+2yc6INqoYwRa9FGJiJ+aMwSvPXFFJe280KzixxdH+cYBF/JBNi0gnpvjiFH/y3CbLH3bGwzn4r
MWO7vyeWxKYRgKxuoqyb+0dSgAKgGys9DEFePVcUpe9Gz8GhdgPxsU7LcM0ypzvqYbIvZpd7GCTj
JF0H2/wtZ5vQiqFzu30nPL0PnWF7w2iyiQNTbk9+SAkO4BQv1uaaY0S87BrsitBOkwJJC0GKQKex
h1F+vE3gSV0+rGfDLF0cODO5r5wcztrW4w2M0YxdtSHHaLdwX4L93PrGqMn16tYYa7MWTZ5DlI/N
gdquAoFpF/wbPQQ9LV3xtR+78E9WhQdN0dxV2rRvuWiXnSFKN7KnqX2ESDVjX9HgVrUxoWmBjuyg
sJhOTGQ761ruZQo1P9hdeQjwZUehyXNQDsOftPLF99BDhuNPhch+9nzsEGp0Fm657YvGAjBm0CGB
lp6pNWqdhPPcw34v3lPe5suTN4hpYnxk8xFMYtxOzTb7L0WJnJScCBFh4rHGctvstzFcP/oCNScT
DFKQhr8EZSuNWT23B4c7BATVokCt/Odsa9/zOrefDULaL4YIxGEl9C7O26WOp1WdCgDzXV2BgjG7
/Cfa+jVD44yFQ+EaUdiAUwPK4WTTBrb97XngJ/hJT8tfI2CA99PUivVsVQczD73jbPjLicmStf6p
2SYEaygnw3yjkSfyb/6DsyraAZ1Vt1XX9tkiJubcpNSkXSAG71xtzZHoljZS0iW72hb+zgox+GDk
ptfsw8HaTZUgaTNY2VTEpfipSL3pHxdn+y4CF8GM4c1R52I9E1aNGYOetBGg8Xwqnf4P5oPQYas7
/1620GUZMv2YtPtf2mx/Q24ak0lAFJ9Xes/THJ7Z83vVLSv+Xv0T0uhEWZnu9WZfsXEpdtkM92gv
dU8HL/DV0b7xWHdO8FzW1oA8vqz+yKmFGzZd5xD6Wz0yyaRg1OaGtyP29tHSKzNC6m6CYWG3yDt3
lSNeIO6dZmj/VHZz6FCpW30udmTCV1EXmsfRt0+cbAYdMOJtmspDqovI7in9mXgfso0j1lr/UcRP
qkBTFTTbfyuJ7niYHMomfLD6iSWg+zovUkHhp0nOv/1CnRv0DnhWnmczfWnt6WYMnoqb0s1i1SPC
lLAP7Dic/WIVkRoxHQ5E7eNAlKEDHEyqaYjm7xSOLAm7lX9lE+5eyvitZYyKeVgSZ+OHvIkZPWTo
X6DOZyfNkrAw+RBNcK7r7CZG/4bHwsFMnbfN01ffynjAw7MzWMc8G+Kpyx/Lhl/bxE7ayA/avo1A
bKtonfKDzSdeK/tWYj3ftPmxa9SJMQAZp4Gavd/XhQA1l4l9JzM31oi31mavdFKPaCD2C6/bli43
a03jIESBbxd6p5AU8fYuEzB6KB8DzVTWCueSwUMCFyxvyK3Y7FquvseOw8xFJ1NxLGtzJ/VdJNfa
+uDr4qs37XdFOUJ4t2GOsGNte7+IdEakMOuCAAaHHgfgc5f2cLS+7r+MljocrtnFExm3HFP3ty7N
Arrv9CFL5W1zlb0TWfAk6h6Co/Y+hrEzGLy79XksPJcnUp4H30Xi2297jtlnV0ugvK7fod00jmbJ
Em8+JsrSKAG2/iR0TquYbU+NzJPN8N4Kd4Du678LoX9Xdnaz86FNzH5hZQMJrk2bvFPmeOna7WES
lUxad0xs6tXOplO0BjMWE3FgTG/g8PLFK7L3quGTKI8h3n+r66mG62unqDDmi7ECoI61Tbio7Z+x
kf+QbWPQQfYm6vTSHLOYds98b1R2zdFqs6CuuEzTRoaOfrACxNbEzEabbZw11lNukP/Rhf0czPM3
/Mc3h+i+s9TbijU7Q37TUEnhaGqDAjertbsJIZ/HjQzaPv8qjT8OlrBcx2YLYhjmpKMlR+p6tcDP
N8uIbZl9DMydarMBdPqvZtO/RGjA+Ja8aD+987V1Ol4KhahXH0qW0cvFBXZz3d+LU/4l5edPWm5o
BJ0v1QvCTXG8y7rDyq0di+1Zb+13zX1yU6COQf/0AltXrPvLtnrx+Bnw8OdJUoU3eO98yh7msmAG
cJNgdJkpzGcXh7a7b+gwppBKytpvw/zoygxofV52vtXDHunmdwu8gaRrz6DyYPsmJg5e1G3+DoOu
b7eunu9UnT+5UYeIKlNL7LTTr1Yg+BFu4rnbP3+QOUsHjM+MqKsW30bzGdhTZLNTTu/4PPrFC0v9
+VocfBPVjmFFbLXu63w+O43eF6h4EL49b1v6YiDXK4vsaZrzSw/aXHsry7z2rVltNjheV5aSJh++
q891nPokJo3VaVy3mKYudi22NoRbIPnGytdK14caxSLKp7XO3yuo7qIMj3bGonqhngrf399vVa71
AZ7vEpC5o7KJVnuLzR5USYld78yXsXRPdZWeaiDU3J1O2pUca7SuRvsNdXrZ2HK/Pw5VMSdugMsA
fjG5ycaCXiVUZ8AoU0e12FCkviicJO+78mgf4o7HqeVD32+PLYanrJGxm1kf+AZINvJD/jfpto+B
C0zXQTNxvzah/8yDD2m2JffrJof+YKf1Ixbbctd7few1HJo8AsNi/Lt/xrLyDtKQBy0LsmX9N5+S
Ujp5gXkM2G22/DK9+izq4T8WgC72PB7CoDref3CoZsAq/X4vt+DEe+pNFEri0M3yAZpqp21GatUe
SgxvQq84NoNGaztFk9khT63OAPh/t9Q5rktNQpDj7trW/IVhfVRRjct1PbgFLUphI7/DSkBzSGsz
i/u1vxBKVPNk3a92O9GzTfOpy2H1EMoPc3rl5FR8ehVbcGSVVO9l5z51a3rbcFUTjoDI7UBTuycW
wEfgwdfMd561O76xRWNSFYr9PNrvS9Ef17zYwFjuV6k1H+Z8IoXAMTGf8g8a8duOnphMz6n6i9BJ
7tKcLR1t9LG7GSFM54CQ3bSJZRMxWNmhydhhacLjEmqHWt8OkVeoePOzJyGDY5Gn7/Rkt1TCXvMF
/iAieJRFta/6PGdkytTRHUMrWtBJHbqSrsBDYD0Vd2llscPaNk+GNg8So3afGzVfanO89q547wQ5
SMvSJUrb/3Q1vTVbwxXrH6o5fxN1dZl7/Rt691117ZslK7FLt+md7IMjBfyhHVkbMHCB35z0zFzy
k1npD7k8r6axPK3Mfr0zPhIUf6gKb19V9hVYEpRPzf2F/bOrbQU2fN12MP1twB2JfcMF3cX9YwNS
owKdnUfP6JHdZTQa6f2hyhUrK6tkItML60WTpVBKt68Ia146d/vVhxIF98qOXr5OhyI3HmHNjCOd
1eNKgWNXzoV9LLfxMq/taa3AV0ISNUJcvHret0yp534JOeVw1OBUjtC0o4HteRMND9bZlgdVZ/tV
wx0FFcscqW3VqBT5U4JhHyzVuZzSG9DyK7rP48bxZgJtsSwDJyd7SyPOgMU1JxLteDiDKUQsWs5n
z1yfe2uCSQZ6ZbLg9EYu2zel4BuKi2OYj/MGUFko4z1kH7SaqnNYqjeIHXxHWoR0FgUcTOilN9XB
HezfPTtGlCSx7PIqs1nvyn8PhgH1whllD8CLDI0PacV7Pknzair7WTgN5/Di7POh+pfSEglqTha4
U7RpX8dNupm7qVz2Bn4dk1w2wGNP8AOqQcalOD624Sutx2Nd299wMFaSmeza3N/DlsSvLq2PZYe6
ZvTFHdqWbzm7Fxi1/hJO/0M+/CUdJF0ZnX1vLVeaMLZVrPm8TD2WT+NTWpfvhlGxfTH9LfhJ120v
2BrE2Lpd5y7DpmXRzFnKSIx8/lEWJJhXhCerGN7vpFvvGiMa8uruA/evzQL0hMq41Mt2trV1F0v/
QzR8KLPuLh4+2KNzbNzmCajryLbp/bmzmiHyORCnfDlDjr+4VH2HE/V+vWtyccwAXRPa/c548crP
cOa4k/t2CKOQ54CrT7OJdIqM+Ir0KQxIHu5mJPd2khzLvdDpU1g7V3YUznY7vVprlrh+GLtoyVDF
sDzix4bqIqNZ4oV9q/Xe8Z6FkX6m6ExR0jn10Z/HF9N9NJcG05P6C0VAotU9c8C7tsymoKyf/Ohs
NHdHm/vu/lBj68seYrOcMyQqqZef70IYtEjpCCxdpS8dozX7j3GYnnB0KfFXqVrysEvrJKbiG0eF
Y4quqUFZ0Yz1QwNe0/tPqeWynvlnLK6ZS7hXwwbtAA249rDTg7yUOoxwlvFYS1q34LbQStGy7jGv
CXNx8P3xyu/eH7P2/vBz8Sm5xxkks+458NFo4aT8IMXwR9GTsxvXvM4ckdncXvl/pWmzP3fXhD4A
kt/3PGLbAgw0Tu3c3h9o09+h66xjmQeRsSqSZmvC4VOe5W5A0SMPYdPNuypt0PA13c7hDXA5yvmj
C7/+kjbbfpw/TjYds0lfJR4eiKs/wsz8JZ2F3wPAWfwLwr7YH/vX+78dsz7UFHb0IfEKEaGK8gc7
/Us5IKDnqyGhNS4r2OjoV4c5MC+94xw97cSDj0i9NV4qm/t5j8zzPqa7JpT9q/t44b3e/zaXHquZ
2zPcPBqQJbaVeMzn4Jx2bOW7qfnVNfVeTGHcNe4xSNfDttZ4CBvHjFfIp2X2kNqaafFSUVjWgCkb
ix54gUGO90W6R+U/tc5XPT8iCkFnZe82+8OW6dUo08PiIVOZo7T58EZAM6ZsIz314uqPP3AnUQOY
y8ff2OoDB49QgsdN9oMJaMwC+psHe7zbigEcOkzUyACZNpFg8gpFf9ry8f/+KN74M3a3+6G+dGlM
Z5xZSEeAVEmP403V+tPGCc7amtMQjJe0tPAWoGpk3YhsqwyTTpbUrTsUJzSkN8SXVwbWA+gJcLH/
xXddvdd7NArL5ISLIYHr4Rrub5THHV55aUfKWKpobEdXHFLUZzG7Vy0BUih34Z+Qgw5FlJK+WFUH
/sv2RZ9U5vIz3/XMXI7CdF4cHisnZKmMvkHy5oLjIZF4Jgkd86iJyR9ChmYt0oYvknSWKEzMpEJe
nSKcrnjp2DSKcBrMNapt5Pwh6tODKvsF/qg1d0pTzHyMWndsSmFdEKI8yJGm0WUd8qLFgxa7OUbD
96H2UAuxJ3AvZSE2wkRKHHzbY2PHPbiyeF9tcasb+8YXWWmEvKz7dXepyapyn0/G+V6AeLlcWOxh
yvcm3AWpNWxSszDDRDPZjP/eND1J033FobYi0Saw/6sAgVHznyWUf0lpvT+lllwBWkwePuZ8rBD1
fe1lWZ6lNwPGgRO0Laij+lc7d2U27XYPB3oveOkj19Tq/C3y1FjfHa98oZo4LQVqMkTnoTn+rqp6
O9pLQVGofbZderbXzFR+d2pM4dyDX2GNEtb8aCscoLAmu2rZ80es+adJxSZ7ZEW8iMatmIVgx7G5
uNJ9rk22sz3/uRSoD0Jj+vHL+tm+q7xz80Nvzqlq3lTw6dr/lXPNw1Ims4gHMRcnhzYNHNqcX2eg
38SAf3jNN4wFfWlPfwMNElkbGyo/3cEfa5S3lecNr2nfFAe1sKNtZ+O7pdHLrQ75riQF/oXSchBG
jvOB4N3q99Z321uLIpSV+07Tb0hwX291vr3NZ7fEKsffVi/7b8MZEFbZpYmUTE4mwEo49788ZwFG
6NQE6zLSqaAC6xNT6+lCtMay0/fOhAdwgmojmaLQlTxufPLDWnY5its+KG4Sivs41mvKNG5NkN0t
U5iL1W0Kt5oE4WZj0LA5XxJ4tDgMshV/NzFvVayaFXy38EltnOzxwSkm9/Wu8uAM0mhcLEkXuvlD
FjmVYutRBL/nnNKpyFMkQgEVHRJU2RREnUzfZOr+DVKJz4KiL91Nk8QS2uuWH9MmcHHXFZ44ZAZJ
go6bN7vaD1kG4YkVh7p1i1MVSIhmMeGStbOlFH3UhKX/0vuOdamqlhPcleUR4R8KyqxHprrpwKSu
5S3RKdo6sJ/H+i9KA7z+Z/cxD6b1xjkJ8Ojn6mnoNvelX+ccJquhYceF9RSEyj2K/zF3Xst1HNma
fpUOXZ/SqSyXWSeO+mJ7A+8I4KYCJMHy3tfTz1dqzQjYxIDTMzejjlA0BWLnLpNmrfX/34rpaDn/
Rr2iEY5/5CfBCgFFsrH6nmTA4OXB+ajZ+bZllfKH5JG4KV3U+XCVo7ccSFZk5MyXdlzh+TSYGgUJ
vumoV/mDZXnH2fk2eMUx4wQ8kaExKk7CEv2pKy4zJQI6tGKt6WRxTYqDtIJSD3LAotol+3l+isx+
NEtculq3wfq3pXPbytbVdqZgV5j0QHTUR+LxXd/ZZ57jHzVHPapKX7t+tLXBgGqxf+XkzkLgVAlK
47Zy5APum51piQuzSXamo+0djmxTp73M792cInARMy8Mg2Q8wrUqay6TgC69gf+MGQe3kMvG5kb0
AS0DTqeEjYt6kC2bUkW6XrfPja5tLo3euKAjzQF7RLJt/HJTJ9WRVxyHpl0+daG2EUhZp9Ynqxe4
e4wbCIukn6/qwLpNVAA9zyA5aoMaoH2Gk2iXjYiIScVlaoFAL9E6hPxuZyfNQaehwZ69kljEar9H
IziULrujrdEN2F4oNNZ1HJHLV8Nx6Jr7NBkgmXOcQRl90bl4oICbLC293gZJfY1eBWEq5ty0jraT
6jZQctxlOdrVAiPh+s8TmGme+4K9Cp/FHij31Z8pBXb2tMFXkVRUZcKjm6X3rl48dXnCA2O+hymt
ZaLxUs37xFC2myxUN17cXswHoaq1xqU9NKuoF/l6kPrLfNVxKe7NEZReYj9pQ7LRrexB1vPyFzRn
qYezvpEa9CehH9wy/+7Z5VVf+oc+klckhRGmJBIJGe/HaF2WBcIyQVqBqJ+TCQBz+3XkDiWy+hJQ
zSbcvCJPfd41HTp8Y1ePJZoOS8NdET5ytzKwMAYO3mbr9caqmaL7iB0dEsEu5eWYQYImZJ8UVQHx
VYex03xW8XgbqWTfNuG9F2Y/UOXlLPfJPgEIOBINombbx5JoWyZXokH7jx8FY6iLbYTIyHCLb2U5
iJVd8/2DaCKnE2VLCqJ7aI7Lme0ugxghLU0sHIHmBijHodcT0jJEkm5Yn0nkGq1iR2ZH+Fqolgr8
MDuh8IAvRM+qWY+P3SjP0B/vuhYYod+vTaVd6k3zRTBXfSJMzuOUg7RvcwrGiWHXaGjVmmxfjfR3
ajyFsKt97Bv/JvXAEyC/uS40ODrmqAh4WnNHagjRfZm/ZMgPINPExwgR8yEz8qumwJk6xIICbkyH
3jS4MqmRCdk8orrj2Fzm19z8DUKXYF3FKr6a8c015RqeuFYsiinAZl2gqsUOhH0yRG4YEJhPwWtj
q6smIPk8QXarsuxQ9+ILivFtXqVXpfPCEWN+SePlgKBsGEPqKPLQC+07Lrn7+XniEr3RWNuQuLW7
ykbZk8by2qrSC8Wtb2ey4Pyk6aRi39QyPw+r4YusCMM1JzCuba29T00woJmzmtchP6TnM3kegSk/
rdRTEEy4691oJ3QE8GVVXRu9/9RU8QVCmrukzB8VK9f854LbhIbtzARFOQP9izan7pANZ97grjCX
HL3JwgFsPeZmCKNkzoBTjl+qQnv1c3crY4fAGIpBWhy1suFFyMQldJcn7Afp2s3xRVVBdQjpz+1N
AdMpbayFn2kwkLRaYcdoL9C7Uvur1po7XgfmuC2K+qzwh6U71XO7d69YeoP4pluOO8uAQHZ4aMsd
zHxz4DIq9QIn5znFpNeE7b5p1CER9k0umNSorRd2xOJv1cjgNHe6Isu/cUUW8/2DXeNyg63J2lZN
iB7awgjNiZiqNsJVexPrAUg7fVdgJ5k/1SmyGxK2G80n7ZLqKHol5IYcswJYWSrTwsBAagFU7esb
EHKIee32sgyCV7uvriS8UlnEq0H0yyzwzuaGRQ2RRlY5W32M9l08ffct58mdQ/vWPJR5z8YzRF8F
J/A0Y/oZAUc2tqzJ7fao/qiFIg42zGwZeeFOxZIUckLFM3CPcmz2Pul6Htx1FkSkKqTiIJGrH6bK
2ue4yrq7qfbQi9gtTspwL4222zilTyItP4ixTJa1ga4wF8NlOPWLAbXKVo1T/KpEfWaU/oZV7tVM
iXXa0rgs0KsvEPCXKBjabQ9qocrNm6lT6M8x6x0yYA63WZ3La+SalIDleN0IjENpNjdWyLyXqYn8
ZSp9zjm9R3zZCowlnIxsmd9YYfd1/g5gabahJs8CgcqGivW3ACccJ++e96ga/VVIx+upNi4MVQu8
35jk62BYjX6wd5zprma9oKxe4uVBS4ZwBZOQ+xza2k2S9nuIR4s0l1Q7zQuf/6Zrw00VUECsbI7d
QXYvoxA7HvHOmAJxaeZGIVRjIHn4Aer30FqjWZVkU43v2FLWfhied1V7qMOvBXrKOsc0W4DBNS3t
Yl5RJ5YjE5lFzLot+3bTCHfn9CibZaZdJ4a3hSBANsqI7i0tecJcfZ91Kcsqxl9R7YiILnFGHPSU
JJNTPUIDOe/D5slJKTTNSP2tSnivemsAXp09lx6yx8hB1t4+6YnXrMOgvGpLIIctCY7Gjw7KN02i
4ERuozrWN0ZNgjxyLLoGxsdSIk7vO3ZTr+VE4o3zPhq6t57p37cojako42TIpvOqMGnApgp6BFSg
yCZto2XjYzAGD1qg4G90q6F3j4j07+J2uu8NRWJmYhs2raLceZnXUgQzlg7kukVOe16m2CwgP1MZ
tDud7F1VoalFipfdal1VbjoK76vOBufT2tqw7XKAWVPT0S+9KkB7eW7ubHytpLePV0wHD4ft7B2B
rIXsFL+ubnsbqacgi7SO9NRII3pHcm8ogyc4hNneJmLqJV5EjG7d9FVWpD06dAY3gDCmJ79xkQ9Z
NpDhoZds2J59qJC9vea22b+4bRauLKfqHyoilWswBePOyeP60FU9GTQZyWlODB5aWnHugnqyd/j5
yAd6VEE3jp16KxGU8cGwSRXYcYvktfP6YhfqkMhox9J0K1w5cMFGihVZG+GOI1Irn+KGUyARssV5
soYodSjwABEzdrj1RRiu3d7Xt6oN9KOL8IDzQNoh2Kn8fUEe7JEy8/fO6eqjnIpmmYead4xiQDK5
IOkxCT+8bbK2PxtafNhF2qC9SynGkzFG19EjpuIc0p+FLDYHPSMPTzn/idbi7gXhU7OepNQuqUqa
B1/5CTxqIfZOWd1V9kDjGDdunhAVFMspRyyoc964xIBIA4VKvx7NgqJzi56wpDSyyHvgXHxzgl7P
yde8ZgjvdUctPUHWLPCB3pR9EV30iQkKOTeTL7qmIk7Sjfk1F1Ln0as6gOhQheuhjn7ozNsFFbHh
jsgIPHJAJk+5AP11Gw1Bjt1gSRaiRjATkElNVYRRV0Fvm8s7Rp/7y1a1FKd16nBDAUg8QJKFFpzM
r1eY4GiEcl6Q5DH1y6jf+XA8lsPkhQcbuMe2DPt4n8359HByhx9GMZGt1FkmOWwEajXOLqrCpSsI
njicdnmFQ0qrOwQMdQRXKQymeodguTvktj9+4Uwtl5rtPQphVeuujM29p1SDH3MA2iUiy11bTvls
k7BbIcqL1hCM0mBhuQ7a9jGVEjMztMOo0gPUyXA4jAAZYdSHONdtWPUoattFGRnpLomNG72zrWtX
gPTSJqIBGV5YlktzEOG/gMK6I8jAHu7bD/VIIgZBHxqVQkUbiz/eJlp0F8fJUyd0axdVc/fqpryJ
e+vF7tKWlRG7GfZBmHJ+8WAORgTXQs9uYiOju8YU6o8jTYoXqpAZr/uAWiy3LboMWqVa/kdFRKrV
VtFeGYW4DiaxUra5n3M4ZAV3flqcJyG+kym4mrBIWB7ObapmxM1B6QM1j5f/UZh1EfgxxmUhzPM5
MVQO9mtL8rVy02dFqnVqYmrnnErHOf/KG4Afrl8PKe63VqvKyyZCnIc39SGeyWOmfDCxNC8aq6pX
eDKSlW+QP7eL4j4o4CfMuSK3vhjTFAJhts3C4s52c/CdiJSSZAnwfY3u9z5u2pkOhgcMaYkfrWLE
1+ARmmcZUBwEyXD9J3X1P78N/+W/5lf/wonW//xv/vwtL8iQ+0Fz8sd/3qFZytP/nn/nf/2d97/x
z+1rfvECx+v0L737HT73r3FXL83Luz+wWXI2u25fq/HmtW6T5s/P5xvOf/P/9If/eP3zUwCcvv7x
27e8ZQPm03zAT7/99aP99z9+MyQE0P98+/l//XC+gD9+u0UzFfzjtv3+8vNvvb7UzR+/mfbvrmUR
kgsDgoDD6vnbP/rX+SeG+btlW1LAWzAtW+omSG1Qbk3wx2/C+N0wHdPVeVuUqdsOX6Keh+LzfreU
cqWrZs2uI/nfb//z2717Pn8/r39kbXqVYyOp//iNkd6BTqVh8BU4ArtKCdPiS55ghTMWm7wY2oec
nH0fgZeZU4W1PypJAqSgInIkK4fHcCnyXqsonggNeRVsFEiblqv5t405IqoeKjvEnpNWjUvGpY/z
hx6osLmLQ1LIG+z2dXw+BJgzV6FlQ5w3UO2TDaiamvIgQuy+xtYd6rX3JCF3xuUiCg1d1cuEfXEq
1ppGw4hxi3qNJOpOo+CP2qKPpck8GouS/N6uRQo5kiHVnY7Fpq2cFZwyfIGmnU3aQSVVY9/4kg3o
sqwjNIW9iFBwYtBxOXaguzKHpa8VnaCtVhTUuF0yCpj9CDOGTdadXIA9JSJmXVtEskqi7WA3uLph
TIMfUKZo5ZZuZyr6hl076/aG3s2HANPL1n0QhxJOGW70l5QOIe260lRY7xt4hRXHQSMmwLWzMWD3
MSt77EidiXpaAVLptHVV5Ua+jrsKKJyuEII+Chtg40BsyJJcjxWAAqdmETgYGitYCY3S9r7T2y/z
+IoFTiLNrrtuVcBadXZUi93mTKtIRpyHfj0Ze0fPB4oBfT5YN7CT++4M/yaJfk77hX6Z2nIgHdfq
1cukVRV9h6mXy1url2g36rajSGQSkcoNbmNYb10WCgK20KxawlCDSoXwVRVfTq5VFVQi8wx6oit0
WjHrXnUXkV5IEVQGUXwYMkXSU5g6PQXsri1vexSdGfKA2iMgaJVdLIIahRt7pOgDdDHRQF+FGhoe
2SJrEpuq0wwS8EZd3ZdhQNSjJbVbnSOH6IYrDTlFdgl/fOrO3KAgfqurVs/WScisQB3cTS9tlkHY
5Uggr7RWxS0YlLjZmJpNDt4qaznvQ1R2N8osBkGPMl0637o6J3AjeF4xeIAZHz84VY01ErSw+GGF
hpgwO/lD/AWjFFA8p80Ex1Ir14f6VoOXF25AOYSiwJQyOO0G8KrUz3NSqf6rZ6MIONR+CYBhZReY
DlcJ8p1hXOv4tYidNKMPShzJsQrt55DracgrKZN67iysp9MNGsYchftE8hKjVGw/OyAUKY5Gtojl
Ts6tDuiKUUgNma3Wk//+6rTgkbaOk4YyBsUaxsAKIOnqMZRIVPKae48WrEz3US1q6az81oOwYQ3l
iLNAK0zcpxd4KGLgOWPnjO62SFMSqctUIamilBbZtn0Biy/CkeYGaIcPMLikWNax6bhyV0ZtDjYV
EWLgcsv7Qhv3Yawr+hY6WmEJAIUdM89few0YgXVaTGBLl0BO0+6OGk5gPIGXtzOKnEmUP0n8KE+g
j41LDuWUSmLdOq9967pC2oOpsxiPidG7Ygt6K/dIfE9QXsYSfJBtkpRtUPywH2cW8YN0rVWoJy6H
N6ZtqJHYXpmItXWK/C6Ayqwx0V8kQYHokjUvphxvefk6Acpbct9qQICsIgK0jMKCswg0slnH3KCz
yDJCq52iypsUCAJoiE/RoLJhmXe9xh4t24kir9YHx2qyW5112Q3SGhn7hNHWVxZ9gCbDTY+gZaxd
0AzMi0GH7bWeNLvwd5oP75eMqVU4ZDKQpuXjhPM5x2pZr2wjj4r16I4G/cVTshlE5cHoVNvBakpr
o5ciUjckwNuOhPk4yAtPKHB4HDcH44W0nD3tIivF39eC1TiPA0RZ26kb+vJhCqDFbqYpsbAsonhM
tplgDpxD+usgRjle0hVLliM9ghdDlpkVsAJSAke9q5djnw3x9zEbtGztdEM265Osmn2ktgbvKqgD
TxzTyXWZxgbukucGHoR7BoklqO5JChJo97LgWL6Aq4EfvaKSStKtdgKFzx87/IVrZsVXloAIR54t
PXs3aiZEKxNg52wo432Bxhu66TbyLZFQ30wiuU98twGoESex9sSJDGdenqN43UR+BgmiDegIvHDA
r1zkPPSEcq/pzcRHZNaLMSCDsizzWKMTZ2Y33sFxC5DdvoE/dOWiNNcWqc2bSNIsCaLzZDRhNoFa
i4EAhVGMmyJWckAVhFBglXdTcRN4WlicFwHclLNMCxUQkpjPRwARej8iG1Hzss7MWECUV8AgcBPJ
ak8Yamb7hl72/dEK+3nVzMkj161EhaiXU/ei+qxHyhrn0FIxToIJMUCuJGvOLqg1hxx0CNHyyIxA
+mAFy/koTUKsSrBKFkYXUAhVtfZDGVraXkozp4M9EI5ZFJkpG/yDLlQC/VnL+68ya+ZWQGTWu6DS
x+89dmJtXU91oZ77MZPk4qxBxVuOwFQHptyLUeJjEseCrgIqe3T7ffGEa1JYqVXwBfla3y4dj4TQ
0XRTgkX8FMrdasJhjgEwGoiGJWiXfUmHovqiNVKv3UA/ISPnayY+KBX6bXrWjE5hbnxKVdY2aHOw
PHiroQfCVDHrI1lBd3hMSNFl2FUsdH2dpfXNrpQl6nfmeppu1NRPci2EYQ3nrpk6JX2Pc4F/efiT
y0glz1wbfhsNF21nOfUSdE31NJnt1G5A8cTDEoPIWO8dUapsW4u2LFd0iDKG9RQbFKPNGHzixtNJ
TG3HVrer3aRbSlsWRhhY6ykHpbDOTICp67x20nzZNxp6qACFlH8YrZpEbI7VJ+RxIRJZYwmJh5Xj
2yrYjCqIm6MSuI9WBRp+b62BEuiWARwBbRtRH9Z3WHAwVEwU1cz1vx83nIffgJnkP5rTqOBdIHFZ
vGa3TfX62py/FKd/8//H+GFuCfG/jx/uXrLpJQtf3oUc86/8K3iw9N8tyzaVkq7p8n/E38GD+7tp
KFvgeBPC4fzOT/4KHjT9d9d1bf6bbVj8pmXbf4cPmhC/S4f3j6jDmGMMQ/1b8YN839SDyMQWlmm7
hi6F5RDlnMYPA+9P79QlrbWARO21MnGSTVFQsNp1mFWtL44MGxsvVdFalOUct1lZXS4fNBTlDdZG
CavOTWxrwN05QOD2qyEb0F8OrfbFSnVXW4NPCntgRSQ6bt1OpsWzh92+2LkDfYevxqqbKsiCSCm9
TQZ70P7hTZTKqPHoaYEuIa6kdXS9Sn6dpKvlZ6h0IekEbDwlGHSXZeUiH4eKFKLpKKovI3TE4QIn
sDcuUo5o7qICDW994TxA1cXpRVNs26pqvrDQFndFEQbQ/tk28g19NsOLRGLoRPHQ4Eq2hQnr2p5G
qjwj1UbNU0m6tcgxw46DqayT7cACUppePlsW/fqLLRqPlazzzFVZxZCGnWLQ1EbQDGFahOEg9hCo
RzKqAYiRJK1olZCaN8oe+9soT72ngeg/2VaQSJeaXtlIniu4LZZQtOQI/TJHMYbRkEqx1nMGboak
OKR2lL20CKu+ayrxr2WgyFpFOPqKuerbbBKHfOzCoHvIMiVRiWiiGdKtTKeUNjGaT7MsxXHIz9QR
2QKlGT0AxEnKbTwChZmJR1Z153NU24wWCatFyyryoieivrF0FZW3uVs3X0vEnFQnHUUbjCHPZlTL
MDz0eFUv6FU6fSMMac/Cvip2+tiX6aqnx06DxLROnm13Vn9TD9DFRvqtSQ2s0torGWuptUhIANMf
11CwTcLMsb7if9MvzMyGgTNwyEAHW3nhZalzWu/hGcIKCgy9Wlj9QBvfUfY1/ug6ghbvcoi8Ijix
DkMfxTQcdwb5SDuH6AWqjnZZIRx4NOMkoM5WSpxwRTH0B8FlXqEZ8Ntlp+ko8SFhgjUwwmyfOU1x
bMs+DpZocgYwCVRuUCJRRi0n+j1FrSs2mQy6HSHpxIbsDO5NGVDyydJi3EsAqo8y1YttCnVjr+tU
6ezJEUtP1ZSaenJEbTcFyIMlAPZ8crcT2YkEq7jbUqrpPZwpHF6+oVjpuy1MzezRNFrwYVqlHHzG
iUL831mp1i+hzZGIo0ZL+qymIniWlkN475oVO5ljtRszGWgWJDRs8lUcGgEiJt//yhZHRthowwwF
dBfXFN1UcJgwWoJFsgS2a5SJ4bmRQpFA49yaiEd7jx5/0qXbnSEnoNTTFLXmAoJL/l0XXZ2swiAd
1MbssLiEpgT9biOGS4hV5xZehwrTc32Q2AQ59DaxWyzHWutdUoM0paGIGyfuA5tg699REEDbb2CI
KA9kBPzpMhrqAfXoEIJWnUqOlMswDbwbKy+UeTaZaDoQRkzIHsYuLOVmjHw9XIeGM0SrcMpQ8op+
Fo0FZRTX2yTDRAj0pNeh1I8KS/zKpNufixHBHm80skUASpqu6+4C22qtbVK3cXGhJKHywvVSQ10F
Y6mFOF9JvBMfI70GaBzEQblo60k9dIHDubhCAv5dURouXmQ2kfzr0mlCFCFSnJgLLUxKophe0L5Q
z8IgWXQAB20yFdBB8d0lOt2jCdyNDfIC217UXopNkTcRE7MdWoa27obUVchhK7F3sfK4q7Kpencr
9KCRzU5FVdga0Evg1tjbdM6COIgSRCjXaKEIC2gJkISgiMOs3YR621PhVeSUV/THpue7IPMxPRhd
JUhIstaqdKOFg4XOX7W5bXQD63bWyfHZy1i+8a504NTjnYfma4ofBtwl07IF8k6TxKTpDByYTmWW
+OJVFnXqCkdqLu7RP2bOpgO8+DUA6CVB8dtOH946nsjMbRdaYOzaJHHa72WnJHLFmIrQU4b+uXjR
iXbVrcRLaO/x4dH/xOs7CJSdNkx0LNZyyBMN/VggLyPD39nCcEEapL1NX0tFhzdtm7RhMewAYlnZ
jQhi7N0ydctFo6tS0oQlbOmQ1JeiOK+QsShUbDVhKOF7r5YFUEJ9P6eE4KmRQdM4K5cIPkDVgqIy
hDR+II4nPaz5zQjupPZJV2cpnRUW7NN5eo+kGm7GSOGsxfGZGSV62KkgKOM4GC4svdPG+24sQFJX
NKCrV51becSVQM/CS5z+vssaGUHuFIrOaRC2o1nI7WeArLqFXbVtRCrCBfvcdalZ70pzGiDfuCAA
9XvPQWdGC6hOJkfhaZ3MgY+5E5uWZZfVTK+qbYpAi8ZAboCiyBVHvYEBvlYQJpL7vGsGcaRYPAaQ
WArppIjnokpcq0iXzdbpkTd9Gao20dQiRPSWXCknNCDglfgJ7YDGNpSTgPIESd6TRLTSgDdPDUPY
YkGrY0WOxGXp6aCq6R0NHorGUtlFhhPFWcUB9PYlTZ/LiWaTXq7vx4pbZI12Fj1aTQMevIsKgapJ
b1Ggsmrp5rUOrIMVLGBpOsRdMhlXEFYzbDhu2rr4Eirpb8yh8uUuqFDP37Spl+Z3bZmaw6asC/8i
BYgfnY3dND++Lu3YnaPCwTtD0wzPJvKvXAqDsm7HRS8pRL1GPQXltTvlSXqWKDEN3zgq0J3JI/fa
IsLRS9xZVoTrotUC2ABKi+nnVGNRpnEHfEodLGUXEmMRb5r5qjU719yzZvTNK2ROCimk7vqXFJt/
wkaC2k/PzHTaepqZJavIFHI8OFE9eIfRcJS7axytkrs4iVy5MboU4qZptoH9XDkGJz6UNBkF2XSw
/J3L68vNE75hXmThbN0mzwcJcwInyvLg9sn8Rvt28FIwO/TncPKgPqxoJzZvwya6Ifgn7eBcx7VP
hwVV5W18CGmxc42fFVUBUiMjBjvmmoIJmWClNlRPn+HK9KS5C9HKjstK0ZcWAj+KzHVJv6IRBRJF
bCSRdUd/jIg3ZZVi1saaELH20xTGd8d93YxuvhvK3HslmET+++bM/1dW/l0W/l0OnjM0Z3ViSs7s
Jid257RBXlc4FQdd0S6K0AzXnk1PChEDm/x8lPc96n4ehYjhbWuzRoME5USsldCnZyWDQ5KnWKrW
W2l1+9q1/b+KQe9qQW+v6qfIYL4qjl+GiQZGWsZJN8aczuzkFkfGK5D999RfdpDfbLq/W3JDcssj
JYfauNeByX9+pX8WLf7udfevSzV0i3CE2r9j6HN3tzdd3MYedo4dMnS99nfmigNtgiXbuWrsrQMy
MFqSF/Oe3DVOhOvxDH392rdoOb7VcWwkam3vP/8+72ssP32dP3sVvvk6rlC5JsXALlV11EKgFahy
8fkQc1+6n66YSA8DvKmDTju52RXED0mlj6ntxTvLeKyby8qtlwFdl//9gRxp64auO7D75qLV21ur
jWPDRIKxabaC88vccUnuDAWTPf36+UjzVz69pLcjnbyvZjR6bqkzUqn5y7oxtwplIxDPz0cRHz0c
Z556tqsTDZsnASzxpiqKLgYnuepW5U11C1hoWT8Oa9bhdf+V3hG/eFQfD+gSMCsphaGfDJjEJQZ5
Fx9FERFokRyexPEX1/TTrUOLIgyhm8qep6B+8jaIBhG1zVK8ALE0fRsg0S7KQ3gdntOGxaE8cQWu
5DzZTrefj/vRsMqiRZKtU7h3jZN3w804AJBOJNmGlVY451PSrGI7/MUbeNI6l+nE1b0d5uTFyM2S
FIHGMHBcl9MqWSWX3RHy3qI+o7vOrXb3+VX9NLWksA05/2OQgZGnGY5kGKwe+zbYU2GtXWnv2nZc
SvGoRuMX68RPKzQjmcLVAdub3D3jZNnScsh/Gs1qF7VhbqbMXk0w0mnEt8h6icwk+dWNnG/UuxnG
eGSITCkcWxrCOXleUNydFto4N7JepxfmLsDRvsAMvcwuxEu6aX/R/3XOVn063smDYzbbRTIxXtAu
i32xoYsRRrMFWLODsQo3v1p2xU870Mn1ncw0fHdFRLtFejMdnG2xD4/ZJtj49/pee/bPOiY4Qsrz
6L48DlefvzI/TfGTgeefv1nwEYiY5uBxoRXtDXRIcwrYyedDfDAL3j+8kzkeT1obq5YxCsvaOCqC
t3neWrMVd6Xr105N9vt1gJnqNeau89x9aP3ibf1z2/rs9ZknzpurdG2/i8OU22tiofRB95jJda0T
57g3vTr3aK5E1Kih/f/8yn9eZYB0oYzg37bBun3yVIFNEqRa4LBS4wlK1KLDh1ENv5gbH706bwc5
eYLQJamOZuQPacmGHLDaKQn4sip8g3DGvmz9fGME9ebzK/votWHptKEokDrR9ZP5mPpWTXTIlRUN
+dTy2RzuPx/g41v39wAnExBHHPrUmAG8aee6dw50FDphfD7GB4sYKzRKW+pCylb2/PM3bwXbkZ/g
EeXOgaQJ8OZ6UUONn6k2kPUMvnw+2gdX9G60+Tm+GU2b8rFwBEVROaZf6irYRBOM6zK+/nyYeeU9
edUdKaTFuYeN+6cNFRpgMiKrJZ2cih0wSDJMYVkcAPcfgBPMm12Jl8brjlmfbz8f+oOXwkHHwqFO
mKZCEPT+CssAx3kQEfu4vb2StOcNMa59PoTxwRjzAd1w9Fly9NMW18ztcdG0kvjcNnv7C5WtW6Sf
6/6bt5925sWwA5KyBWRCM44rzKsHcijW1vKQEvxi2v3qi8w/f/M4Z6MelH9BYn780U63dXT5+ZV+
/PnKcR36pbPPnsywoTc6zXFZrkitopT55li/2lR/NcLpFAtqCF8eOeQivglB7+Af/PwSPtpFpUUi
CCIhq5/rnJwSwn6w4sLhGiqvHZDftOeWNuymEF07zCvOW9dd7p/jtvUWWOOPeGpuq2Z6+fxbfHAo
ouE8JR90aMrRxeksH9uhSQK+RNin62x6UA3Fflo3Je7Z5wPNH3Qy894NdDLBQ68KcrQkvBHRM2KY
hex+JNAhHUX27Mf/21AnN9a3aadIiq1atNmPvGE70y6Tflo28ZdGf/x8qA+2l7dXZejv33McIJle
m3Nbgtg7goJcUKKnedp5U5DB6XFzlYfPB/zotbQl0TAJR6qDpxGBnfv0G7IYsOxuUuNVM//9dVgS
aBDSONQpTXnyPjiF6/iAsEEpYDtrLkv/Bbbxr978ean76V1wTTIK4B7n1fj9XXOjsUl7v+MBdavx
giLjmRlCJUDrbtK4MircJYiAYaak0O/N9Je/CKs+vIdvhj8579hqTE3htLPPssaE+SPHbfr5UxIf
bGfcxr+v8OQ2uoFNGlAyRPrgYE67ll/865CV17/D57yOV4m96nf/N4vu20FPpligjXBxLQYN1Pcy
e6ox/35+WR/dONYJd35qgAGdk+cWV0HW0H+FOZx0iKNoS5s7v3i/P7pxb4c4eTZNE9DhgDLuwgse
df1o+BdNdvP5Vfw8BDkPMln6HN8ChTq5CuEG0QhHliUPiSvm6wh5qlHGv9gBfzXKyYXEWYg8ymQU
LPbLkba4dCAnhPj6+bWI+WPeT6X5YpSwdMdA/nt6qvB0o4t7WIQL7zy6S/bxQ7Wvt/mS7oTjwr7u
1nR22eo78xchw8+L+ftR5xflzfY+UEulqDdfHE4eGlnSe5te7snR0Gx4JPXq84v8eZF9P9rJAwus
pnD0mmvs0c9Xk7Mu4vQcpXxdXkaRvsgQoH0+4M/v+SyDQOiFaNtRxunRtwl8nXIsGtyi/WJi8zd+
lSj+6OWQZIxs5N8fZPm02v0f3J1nj+TYlab/ykDf2aA3wGiAJRkmvanMLPOFKEvvPX/9PszulSIY
MUGVBlgsVhAEtKo6T97La8495zVWGWUE0NTySiWvFjCSV8CFXR7HmTDUpUzK9yIwEVbJ8WeaBqmL
RJ+6g2ZKoI5r40eNZU/Z69vLcc58IF46oqWScqo6GM/jOBnIyKQHxGqX0h24wE2DuhWWMh7EavyH
sXPQVzbXmVVPQO5AQ0fwz5iBNofrT6t63aygvNPgN9/l48vnHAA1zEBx2MVWjdrp5RHOP3CxzQ4D
qot7XmqBhTUlI8RqRSs/NMkD3EO7t/ApAg8YY4OOlNXKIE9XIRLBsiFasAq4783Fsu+AAWg0K2fL
8Fc0cps+XznOT0umBhE4AE1wRGBYlnWqOiINwMIBgMh22sqbchf+FK9aV92mW9+FM3r12yXT44DK
YhoLoTGARs+t7LFwLVzFfH3lYXC65I+GtCxr91bom2FBhHQQFCTuupbuQVvMqiQYtSOKcXldnP1G
BvAtYz6EteVCVCpPCQOLGYyE4b7WEQPQopUj/nRzMaJ/hlguvWIoggCNEWDzQf1VQpEsi7Jyj2ff
J6/3cZ9R3yBMf788rDP5C5VZ2gImZUV2mLVIJaxWawE5taw923yCDpa56Zfuxtp0zrAB+D59Vfcg
hlcm8/RWOQ662NWSFveI2hI0jXS7o97EqbVJfPBXw0NtlncrY5RP9vRhOF6Rx4dIlY++mRfsrygu
DReNvStRL569Nt42WKUUvIzzzPo0CulLj2IkOj7oFmMDsHJ2nluwKu0tmSaCOnOIjn+LTC9pV9f8
FmH1s+oeTeVXCin18lDPLaHDGIuTpABZpZNvUwCLkfsBraBCJKBh4ZXWtogbnMFa7NVK3dr9flxK
fCrVdsCP9LOOx6bDkhlrCeiwKgNSi8UHQTd2SDPCQULhtqnfwuzT70dkH1Jy41Kg9raYTZwqvNjX
9ALJog7czQc5DRx633sdyvTUja5lpvvLEc8840FN0qRUyYfJU/RFql+h1YkcI9QPgBqb6Hv8xXTh
cG48e7oTRTtamdIze8SSTfqhYD9Naj2LaF3sV9MwsEeq7GGKP6e6eSWrP5XglxRqKyvzzNn2TmmT
TYmppLNw/PU8DdWHoePgAZqT/PJl3cMLNB6eL8/fWpTFSeOp2Hh5I1EAdjsNA1Otau0TnZs0XaT5
M3dHDMZzPJJSkstOryuuHehr+cbSwZ2guCzVngufAq1IyLRThBCiH1svhhBH+UuDCHq0G3t5nD3l
/PEV3yDkLtDklH5QtMmNTWPmanZdKSqm7tqkJPLvX/+03lRwwbJpsosWmzaGb8y9hdtelor7DEdr
YXy6PPXz1B4nNbpIfxF4sSK/9xmPp0VR82yCX1LYMUDwDm8IUEfZcDU0+TevmrYNiuH3ozReXY56
mrvp3JWiyJ6B4UZmehw1s7yuMMwI6RtfQ4z8ox68tuazgD7V5TinBytVUMkA6m5QIzupXzdUIBNJ
Ik6Bx0mZ3NdStimHX5eDnBmMJDIW0niLfqm5GMwUSpkhCRgolBMkY+MeMON+QgttHFdu5DOBZFni
ILVMfe4GK8ezliIHBpQEEJaAy8AAjhrM4n6q+x3Mm5XbYv6dF8sCDgKnKFknSfZyt0RBKldxL6NU
buhbDOvdJGz3qSa9dVjHCbSH2qZ9GsdxJeyZNhS4c5POPYsD8MMS+tDJRihISYgn6k74VGzTXWNj
LPnW7IyVlXFuLplGVoVF4x4e1fFcosgjYwdBIL8zva2moh1STlBIjMhrUOFEgfDyIjmzElHOIYtX
TF5HIDuO42mABFWpFHCEQI0oDD6psm7DBbsc5MygIBhTE3yPYyzziAED7xymfYZp4tB95Z4ffOjy
KrL/6O1okb8ypnPhINbPFUKJdvqyToiaqSHGI+FwNxp3QSzVH8igYkyHElQHp0ZyLg/v9JoA2KHy
vXiQ69Q+F6eh3PeJlhmoH6RJ/jZJ/aPsI5l3OcbpNUEM+glINCDmB1Xj+DsNAyaj4ETRS8J2ZI/0
huzWugjo3/IxKxFJXL6iCVF/uBz13MhAjgGwotl2Wmwotc5XsOzJYDAVL8C+nztZXDno10Is7lh5
AM/dd4SItehajfRbzYjvL4/idI0bNJxIYC2drcuyOJ67LO3MIJfojvMsdyrU+Go1BiL4ejnK6UAM
hV0ExI6jgntrcZHXslkMHPgpmih49IxQ63jxZ+7lIKdLmyBzh1DSqC+cVH96GP5WMRLE6qM74DlP
fjje4zPxpQY9eTmUcibWnPlTTyXFOl3WXmfgrmIiUStBEjbvaIJKVNRGq/NyCKpl47ltqqCfHGYd
pAbQ1z32xDGe67aUVwUwdgVm+B5ievdWt5YhvE21HIw3lZVj3kPp3EBWazBmmZPAwDm3HHIT7pih
j8N2FMOmwzDPHJBgl5XRd4ZaEmLHEKNSuu86xHJdlLhT35bktv05ZIgE3LNBYmeWBtS3QdsM5V5k
TU+YtwH0tRWpCMW9B9C1WHmrnWYqwKupx7EtObMhPR2vrqoYDB1LaXSIkG+FH9mEjj7Kt1UcISpO
twoakW5nKCCs3UlnljXrWkLtQZXJWJaITq3pLS3rcPtQd8oWlmLu5K/FRzqoLh2Yx/hTxInnSCv3
0+k5BEaJCrtJYgb0cpn5lfiTR0OPNPgoim6eYG/epVea7PGGynC0zIeVBX+yq95fSnOLX6HIdbLg
Ne7kRoH0glEnor1o/gcrvb+TVU4AaGoiLSWKkdoSn1TUk4e5GyJp6KXsVLdDTqi4jQCkX95N783K
o8xljmOwSkxFnVF5iwO8Er0BnicDqT4Fj/LX6sN0E2zLyEXQYDNtchc7psAev1lX+uZy5LMDPAg8
z/BBPTwGJR/4kLlB2OMZ2jR3VY/jVh1v4NCuLA5Z5mddGuS8ZA9i5YPeQzMmlvqE1DFKZ3fiXflT
HnYo+eBwaY+frF20V/fjDRwl5M4wfurtYmesLJpT3NL7ZFO4UCGciCdbQ5oSLGp1moPelwrZ/329
S3fZRyxZN/WV/yncrr18T7biIt48LwfjHuK87wLwG0AKeDOELrwwp/OClWGdnDSLKIsllKojaPeJ
KKG4GwrUm5W7EqTIvDnmikL+23jfOR6NQpGrEyzuTP88HFWD30s/BPx4lJSgmJk3k9VuatFCJk7f
X16kZyfwINRiaAL0MwtfJV6+E1ju4AN8JyePX/5nQRY7oQhGcVLmIOH4GY1VaogOiILLMc4uPQTE
eUHyUJAphxxPWlvjJhmgtW4nV8WVvEk33pVx17uYZNrynlvL+Z/FsxaVwgH2lulLnF8GUvc7b8fj
5E58FD/QphR2+t7fSo+XI577VAcDtBZ5DlxwA71uBqhXvyoT5WVYZBDiVtb62jwuF58aoTobYFtI
6cpDznJb7mD/fLXuYJeCK/Zd9fnysE5rZaz2w3EtlmAXU0crOsaFk9sGbUQn2FY3xaa8kpnEfOVF
dNobXURbrMWmR4KrGoim7vw9gm53xYt1E22tzeAEz4Lp+E608V2UBS+Pcv6xywNal2aJKBgP4knd
TEEOwaijebVghaRZyKv99oPSkukeQjBRkLcj414cGi1WgH6eqEBSox5Rlo9TgZwknKHL45DmVbYY
yFGYxdeKwhhxE3zXISHWKbaa1SBSQZazGzQo8BBWO+tJ6TsBi0EU2IZIRoa7rwCfFfADV9o6Zy5Y
SnczoJJeGDSbxaeckDOfcnIU3GIsNPuR91Of+Xt2gzTm5VGfck7myT0ItbhfSwl1Xq8nVON6T77p
IJmO0YAEPB3vB0ekiI5Ujlu7bJK36WlyEOZ4SbfJz9VT5+yYNd0glVFpRy/TwCqMlaAFqGCrXyLZ
xuN24z32mHncC9YmeMuvMK/YariyZUjXrSzhc5kUjyCZ+i/sbcIvTliEJqok44VvSzhx1PawlR0c
BHUH4cS96vpX0rXq7/DPdda7QGe2D6EBxMF6oK9mztNycM+rQ5OKZcX861lxFUjINw7Vyjc+bXzy
jQkAdHDmbQBwPY4Rq/2E6i7DG6+rq8yNvwx77zZ6+7PxiVJQaq+lS2dOdKr1GG4gAsHpbS0m1Chj
bEtn78Jg9BFruUuUT17wcnnpnlswGoMyqDEBbjUWm0RpPEWurCZGxFJz0HFzlf6Lj3OgIq5kEuc+
0WGgxRYJjBhxGxRkMZLSruRIQtFUQmvp8mjOzdhhkMU6MKHyomDGaEI/ujGi6VXVrK3aax/+jTAS
RVykL97rWcdLoamTUvWEGvVGSyBnV4InHUVYvFFqdWVAZz8PBWmwvzzsxOXrhOc8hceWSEr8XOfd
Xmxe9O6Hsdo4OC2ksrq1g0CLdSB46AKBq0f3h3tP28e74RrpFxv1sZW3yKw/cnJDcNXNUAxEek6q
cpKUYZsb81INozBK7g1sk0e3jSw0pczOuC0yqJYPSPuG49bDA/e2we2XVLe1qrtUhiB6Uwm9dwtX
Wv9cjJ31IfDlnBeNEqZ3TZrjf950Ur6tch03uCBPsy+TaolPtaeN1btKkn8/5R2a6KPphT3/j5mg
p9Onyr5RM5yoFL9GtFNC850yZSDjg1vUeELiqtp8NH3K2+iWtNBLdXwvnuQAcTIsY/IKvIzmG6lT
lbH4HbI0zywPwoBuJ0ME59scfSywK9MkZJ80+UC9Kxsmp8LO7LnRde8uY7CRK+hhfCO1XYIDojQb
MYa492KrE6EJixxYQxb++0tZV9HAoHZPQ2J5qllon4A2RiIgNGEdiz5ug1PTPwVpI6x8+HMHAIIx
HGW0JKwTSmjfV4rVaUSq5EL8UaEML2ItKafqSlXx7EFtkjHCQJjBUss900SeL1g4zXADeTuz2dav
4StihNf6Vr2Rv/m+G2z+nZPapPFGFfO9O7ZI9ptIw6tVNBCLHHt0rawouzZRUdnIcT99v/zBzu7U
mduqqRRPFfR8jg+fAm6y7s3qz0Urb1NVeuxa4y73ouuszT9gq/jRNOIdzrs3tEXWkshz3xCEmwJZ
YOb5WYs7UAgjkTIh2Z3UdY+5HuOz46/Ufc6E4LKD7WDR0pmX5fHwuA4jZO+4Zo2WvRfobo2RxMoU
no/xXjjnggWqchwjnHq0CRCT4EkRvGC71IB/JE27ym8r3CF3GAduzc1KzDNXE4GAx1DxBjv1nj0d
pChNhk1b3TMuDan8r92jciPcg/vWNnDmnfSz9Bo9tTfxx8tRzw6U5zs9EJme7RIOhmIGsigiA20V
66ks8EFJ86fLIU4Kj0ALKKqD7aWsrUNhPJ7LLJgwYx/RijStFPXXMRHsXkEDQQiUm6z18cQppufL
Ic9NJdeHDgWB9wyCuMchhxAdzTZG0YD25lcO+mvoEihCZEg3XA50dmzEMGgtKpQHleNAvUDV2JxG
0gmjRspmwgMCHaOvQp48S4ibb6R6XHmznB0aXR2DfhLvwGU/s7SCVlMSZhOEj6Nm021kaagidSvJ
2Jk7mH7wP8Ms8iS5Rgln1Mksw7q+mxDrdiwvL90KKKSLQFK8vTyP517VEEUUPtY79HJ5Zk0zJ6ds
Sf781BV/UfpDeu5t3nPfEeXHvAhyle90dwi8rmz1c/N5GFg+/oKiOOlj0xHY8NAd8hszcjszfAjk
YGVGz+20w0CLpWIhjVpPFYEwQd/KvWHaU63n7uV5POVqsdkOo8y/xcEhAohJDumkx3blxpik251r
uYrt3w+uis2qnfxAK3yju/mtrzqqusFQ7mvuYqvzL5xn5wcMhFF9J/otcaBapUnFlPKrTB0YqSnN
EL5Xmpum1UhU5PxjpVY/4tnavZzMfJNliq2jp4Ks7rTB98CnS5qtrLL51F6UHpicf/xGS6BoVw+6
XGT8RtFVuCed2/dbfSvv12rK5w4F8hgSWJIZwA6L00fWSiFKVPYOMnV2HjW7DnPA1nRyXaFj9v3y
Fz87ywfBzOMP7seN2jciwWTk8Sq6sTlPtMshzm4RWiy0Lc0ZSzH/+cGaKjll/XKYnxjjR8+q3STw
NlM0rnycc1EMHjC8YmfJwmXvvw3zASGkghNn2nf4IcVj5vTjGj14PreWS+AwymK6MFn3KqslSo9J
CLpWuFzYQTrqT70SBHciJ9DK+XI+II90zYRXRWntePLM2GhyqUJpXApyvMvrW2X2B22FjdGOKyyX
s6HmXphB73WWCDgOheDQaKLUzLobUeJspBQpQJSddSw5cvq/tDObtdNznq7j6VQk7HlnXAOcSd5r
xyGBh2K2YCI3bYKOrFjjuoC5GD6QpVltkkxGwnktN3sfxklMS6UxNie5J7oEXp93qhgl5EkfOoSV
0XhGwqK6xxy3BYX3Mb3TNuZD+uLXrpUB1UQVliPXHl7DD2sp23L0Bt185IJQ559VbE6WrJrI+I6m
M0izwB91cFvrupNx+dIFhCqvLbwUf28jLuMtFq/cjFGKMjLQukl2lRoFzM+C8bsFhWWQxSfNY1xX
QKDNhjfeszxi9qX212GT3ZeRvpIZrsyfudgbjYqMNCwTUJqW/miaGCxi5ouQ8bavyy1Asg9Tr6+8
/ZbHJeIg1rz/OZhJSCnSHS/YoowLQVVilgRe0sBEv3tm8fl3vxKPLhTheFdy9Z1IxvDihC+dacAK
gvFBjhpMpnXj22zAcTnO6VAIMCOEUR6BqLXMPetRbNBgR80vByVRcaniMvObh9d8jhyGmH+Fg5M/
bPsxrTU5BcVtbIyq36sUrRtfvi6s+NPl0ZxkgMtYiy+TVaUutmiJvYMi0q+WHTj5tX+NKGj4AmPA
QfEw+1c6zstTcxl3/vODMXpa2kSAuVGFq8iWcLV8SHfebXdDU9ZytCek+nCzwkPSWUsTTsoQf0ZG
L4BuI/97AgORmsGPUZt+V6opnzM3ekhEW7lDsXtb7ZI76q1rZYiT5twy5iLdNcPBQKCUmJU70itr
d6S7e21Dz8WJbOHK+HH5q56dXBlCpCL+SWY5ntxQbjQtmxeQ2TS4D2lbVfFeex9P72xNCWGZdc0j
o2kF1EQE1gzp/DiUaIVJGgiAngoVlX/DT+/oBzjjlPwIowyJ0hYR9cuDW2YsRIRjPzcUoLJIJ1Ij
iMFKuZlWs3s0UrZFxSWgJtlTGuj15nKkM9MIyAUwsIG963x0HY+titUEeT0ipQPyq7pmx3qAh5yP
qXC/Mqh3cvnh9TqPatY/mAGYNDKWpY/OSsYuNsGCzYpX3VX1gEvEDpf5bbyZta/ED5RadyhEAVrC
1emm3F8e6nykXAi/zJfyBlh8ZhDe95NpE+St4vZmHa7cPOc+HQ0NgOKzoBJP9+MJlVqsvlTRp8Yr
Wj+sYtAg4iS3CJmuyeqd+3JUkGaaJAV6aYlgbPJaMioTXc48bLd6re/FWau5LYM3M9bWMNbndrcK
0nRG3uNQpr9XBg/OMmVoTFQOiSbs9Wtk8cNrnJ322T69ogkl2eJHKVpJSU44XfNyOQy5WJoFMgU1
KhRz831we7yFbfwPwEe59W2OkBikdBxUbtYyrzOb/Sjq4hjDYcTMTJGB6mot24IyvQyqeKNOwZuV
9Cj7msZKbn3usCaiNcvJoLZykutJYTuIpfo+zmnLcQKSHJsYt3enDSbp9nrHUpnHsNwJhxEX2Z7a
+R7fmIjitfAp/UoHw8Gh7TX7YG2sO2uDsfWdeRW8JW84uNuyzUw7hRu8KDYyHy79jdfgJz7YazN/
ducczMMiPdTrUetLhd+qKZ6s4lOlFNu+yVcOgbOfF/QyQEWQ+yeKM8YU+rmOeQdZGp3iUNnoNDr6
6PPYf6ziNWTF2REBeGCuZ/rIsp7sK0k7Waib25UaIASN3UP8GlnVv7NRTN6BikQL3DhhqKQ9ishR
8P45te1UbsJrdNI3wDG3o4slMWh3t/74u80bdidYOn3uDSL1d9KSFhS5wfJqIkqAVexkOZ2q2b7Z
rFwaZw5t2g3gzRR44XOT4/g4LYXe99DE4pRLzM/GFH/Lw/T18r1w5isBaJ4x4IwCTuzireDVdRWW
KFPbhUa1KvglYNqjDC+Xg5xLQjE9o3shwYuBp7q4FwTLz2uvlec9F+4rnIRzp7lVN8lDuGs2zdfq
PtkY/VV/s/adVgPPM3xwck9tkqF1T+B3SDBi6dknAxCmGiC6Dj82vyq3qNPbavfoPeffVkY9nySL
k8agL4WCFPIEZEWLPR1WVRpnlfQnpMn4ll63z6rvQFYYrwUndPBvdbscUx6cR5yASunvrx6YnOAV
6TKSKS7rFh6CjXlDl8Duc611ErHPSBent8uDPLNE2eBIICMPw1t9+fCLmT3gUw34qVqzkSdygIOs
bPF5mpbTeBhizgUOvqFf6nlQW7Bx3pFh1yhkbbFKWi0vntsJVOIo/uM+Rpd0UV4sMVM3xA4HAis1
SqdSMRAN6F0WqbAynrOLkuQFrQAZpJC6TKm9TEyiNmBA/XV1K2+kvfciPQ+e0zk4btiVk/0MXoO7
fk3n5tw8sss5smTaezQ6jucRaeAwD5QqsePiZj6PEUd2Ch1p/+AGf0Y7w3hWG+ofv78+DoIai/Ol
7ocM/6+SNnf9KkVPnpKvvKXPLcAZ04CEmiWfMi/NlB8ZCnw2NRpv2A6PvZCKK1/szL0JyH8+ikGe
zBir45mrETavczFP0I3wHr36i2z5bKXO6SZEXLAouzxlZxYiT5+ZhC1xSZ/UhQvU8svWQMMS1IXs
Bqn1kidlsTXT8fFyoBN0OtcY6AMDohsABJbFYkUghC9zcQmxnd1Ot8refEy+0UpXrzzugD2lVCe8
qm/LbbxNXhU8B3/015h6r1xAZzJ5HnkzA2D+FVCZPZ7bwfIsSZUYrZUE/oMGox8zDkGXQ7scguxr
UMvGmlrcueQa4tGs0ct/AGYuvidmLGEcxugw6k9wi6Mfs+09lx9SrM2cN9waw1XsClfB7vJ8nx3q
QVj5eKh4q2MxkxMWtw2ELPfoeDq99sv/XZLa+2edae5IJig6xNrjOGMvqrno+aDgRVg4XSO2ThC0
4UoyeW6ZgjmkCU0cNsciCrYK8HtMRtML4qPV6NfqJN36ivTh8qSdC4PYCeoAgOROZU96cVBVz9Do
YNaA8VQz/BkkjWFTdF9BIJ85SKh8owJGgZGmwrJRMvmpEmDWPm+7a3T1bR3v78tDOY3Au3gm56M7
DwlzSVlMg0ErRNzlEAJ9aZQncFOXf/6ZxxQBuIfZRSTDp/15DCAn0Qxju9uCrHD8a5yZo2211+4s
kO9SvPG3a2tamj/z8e1MTLoGKNxpFJWXOarcYVqXZAwKzYbv8zn/HNNnojZ7nzxUH/ttcV99Qckl
fzBvWv9mnR98gn6l73j0Cyxyy6roq74p+AW0h34T7qcrmkL5q/lIuXtr7dqXbpc+hA/m85pG4ulu
Po47f+2DtGTqzFoqUuKGsO4i8ydaSi7mDk4rryJgT++f41DzHjkIFcuwNdV5iPqTuZOdfodZ4fDN
eg6+DY523b4UT+FD/k14GVcOrNO9dxx3kXk1TYaCPu46dq+nTpZ/qkPREacV3NGZ6spxlHn0B6ND
zQ3RtIoodWUP5OU2QLxv7ef+u/wpugGc822t1XWagM00FI6sWbuOfbjMjENMHy0VX0neVXjlbvQe
J9m76bbexbvaTV9E7bnKb0YXJuf2t5PyRejFHSAKY+pnGp29Ss7dQTVtS3i7fAqcfDSZN6kKDBxs
4RnoEYVhOTdhKlHpG1yzf/D6YBNMv1voIwisXh42Bn3Rk8ppDeU26RU4a0mA9ZuCs8OoRi84GK0l
/ye7jEA8MOj3UFekCbtY+nWUh6GOq7ptFJP2oZV7WYG1LAufjCTyfml1vyZ0f276SPZElNHQpeGw
Pl6NkJnxnGoULNEwp5NQGgyQgU+jVfrj/KGPzk0GRoL3foNStljmlBB2c32YiJMpbxlNEQy+N0WV
PxhV4eqV8NC2EGTNSH+Jfe86rBD5zEXMUi6vlZOmL6/yo99isRylEWtQWLpMr/JcRhiOPchPgyu5
5c50s9EJjSueP21vCz9VrBN45SXusJm5DGv74vQeWfwmy2PcC4W+wmDaFhonwi76NUu240Z3yp3u
NtOVVDhlMusk9p/UTz7csX+BOXZyPy9+hcWJLkyx6KUiv8L41Lj+Ptti0iJ8qjYDpcjYDX5ieaut
1D/PrTZ0TyxUQmaNa20xaqn0gkTT2UdZ4jll+suYaOOMK1/53LgOgyzGFUpSLlYeQRDMhiCZbTLc
tS8vpLMhGISGzB8P2yXOrDckD8mdPrLNPtA3qWD4oPP9YuWqOHcYWNT82fBgKyn5He9NLFhpKyZj
hB25sDOM7VR7tqK8YYD078zYQaDFtgDcMWqFNTBjhmIb/pMAav7yhJ27g2ZRhBn4A2sIxcDjscSl
oPlRw4xpuJNJbvgxuVUrW9rqFIRsMje31KftsNGcdTbwSV2KqFx/gGa4I+Yn7XHoRDIFkomOj2Xh
Lm9LtTbuOQWELUVo4dpSMBCARNzvO636XZ7IXA8TKdOa9C5m5Ooio5hyLcolSIV260clFdNgm4ds
akOpn1fm9yQvJRIsB8AzczfqRFEo0LE0NQQcGmY3jzfBhhF2JzjSzn8x7kgOf2ibkemV8TC125th
rfh9morPzSKQuRBfcUw4eR3l+Dp3XVVG9G88LLqdbNvt5YfkzXuYNkAx93gz5x8vD/l0Dx6FXLb4
2tzX0rwhpOkjDFH88NsPvx9gVkClMoEFEbnT8bqB4yb7SApzRIvB0G2LuhsxQPQKcU0C79xIYMXg
0QE1gpLxYvulaRuiUeOzSpTkpeilwM5HgBiXR3PCb2UtAhD4Z5TF2YuxABo9AlFKyB2aP9l5k+K1
3W1y7Tsaqbam/Gq8X37S2lkAQ2ParsSfT6vjDOA4/jwLB3kvfrwRFYF5lM60zX4kM8U2hVmAGRlZ
x2at6nF61RyHWyQ2mdJpVpszklC7mfS9ll17a8ofayEWu7vvY9kofEIY9W66Mr5E6ebynJ1bGIpK
O2Q+uegxLz5ZOxij5cW0KGIhf0sstLu4LH7+GzFA/oC6414+SQAxaIX4gGqLTQfrJoWHNFbyvzOM
gxCLecp9tKuSFlwD1gi7DikYW8EidWV9n/sYSOP8YxyLZ5WYJHHqRYxjrMq9VPdO3Atuu9ZSPPdF
aExRAeA+JotdRGktxas6RPjsekCjKzY7y24sZaVQeeYsp8CrzWKxdGY5zI93imIFUqwh+GQjfXkn
F+KXEXk9Q0JEQMdBCTJjYyqbVE93l1fCaWmBE0JDWF+BbDgDGhYHXuRZEzauxNWAMKnCRjcdmQaj
6kZfdWWjPvSu6Mp7o9sUP/9CMc1m6f7P/PHPc6D+r/889Flf/ON//f9pzk428t9bs/+v7EdeVV8P
ndn5+3/6suOhboIKwkcB/hMVupkC3/+sm7//TfpjlpfAYYEaIZkhvah/+LKr8h9cInObhfLhn87r
/1HnbRP8/W/80czJn38QdUWoQdrvmLLzwD46z0l7EakD2AMzjPwXjZXFeS5bmdCoqByhMn07JF4O
s3CSHcrPaNMG8BIQjgVQGELRmUTwVHWV5Fca3snIiT95k7DDvLXZR7W8ETSKqZqZ33slyjtISthV
gaatlQibUUUgzvdvTKEsbsS+3VrcHwbC2ti2AkLBT7RwBE2G+V2pGBho012IOpHjT6W5tVQrc6Kh
+56K1Relq75Z031Uam/40j5hENztAN0mm8Tqcc6iS4vpeC6q8V6O7jF5jRwMlnNQ8IP4JIjFD9zO
vwiqvMPfe4sZ9+D01XfMl2/7aCca0RM0TGWbB+pT1za+65XVDW7oglOq+XXfRLSdpPZ+6qOfHo37
Mp9msKXqaoWS210i6HdxqW5S2aBfK/SiA7G4cGQ5b/BBhjSmc03HQmtsPHPYjWH2LRZMYacKXbof
zPE5yX6IeRfdKkro9Hlfbax+qHn6CDdjPey85DUpRPHen8wQ7M78ltDayRF/DJ4PPV/13WrAOTyI
0tEJcOmM++amktQbbP/2FZIv9ui32SZRAYJ79TVzEjtNXwEgMZS30Hypas1zC6YL9TZwCGPklKGY
P+Mb+yi9SmH1y4uFj7CxsQOM2oi/MLROHWq/Wq/aDdGYX1UW7t9RO4ROydFkx0a/t3I52UcTrDx6
C3aRFhPquGb2Z/n7tw6clzzlv/85/zvf82KsQj9ojo+of/FM2v3M77+mP+vljzr6yRx3f/127tfm
69E/ILsUNuNT+7Man3/WbfLnb8HBOf/Nf/UP/+Pn+095GYuff//b97zF65SfRpMzOzxegONdOpDe
vjbh96/Zfzj8Pif/2l/nEucInZbZ4IWSG/UwrvO/ziX+BFgFnTWeANA8uByzvHo/e6Q/eO7PFDpK
TO/Hz9/+cSzNf4RI6UwL4XmJntfvHEsnpxJdLoSHuTpBUhqwdBa5RlMIst8PimRbYgCV4ClUn7zm
q+dh6tO4dbYfxZ0xfBB1O7L2D4D6n63wQVZ8NGZknvDIiaTFVvGxGcdG26xesvJNKd608TXoX8Xp
Pigf26Z0o51VZnY0QEt1RvNJz78jr+oPt4b3rP3VEPq/tlD/X1yD3GT//Z1o/0wwJk+PVh//wp+L
T/+DdHi21qKizQVEZvTn0pP/QA2EJxrYK56/fyIk/1p7mvQHLbs5vWVVoHozlx7/z5Vo/aHCf+Sm
nPXz6Byqv7P2jtM2g3yJqxAd0LlHyOJ7J9UdPHBENRqSMgVW6yVq5qSBcR/X2qavkhfaoNdWpH7Q
Eq1y6mFN6uC9EPTPp9VfkXWqqyowe7z9FldxmPvUouCQYZSl9lBH45dIiF60oN5J069CEa+StLnV
ksCNcvUN/ZiPYjd+RUrsYfC90Lau02uORo/ztqMc0j8aSv9wUz+arX9n1vetrO7Vsr/y2x1ioFiB
1EGGuXD2OKTZ54MP/VcSeOjmDD1/OYkYks5MabYvxbW5onGc+7YjcEXRQ1USNYURzEa0zQbkDlp9
+hh1lbRVW+tbl9U8Ho3O2kTpdAXBT9jVufLZH5pvPQRddajQ4Zly2XGMxNf3iocWYhfArzGGX13T
Qob2ComfG0+OJYR3woTAlFKY+wA2lFN4xlffm2F0qbRReROFiv7TtxT+jyHC7ayPXQ3XY1cp43Br
DoliDw0Q+1Hsv3RWoOBGSN7sf+0zbIv1CvUbIZVvBaN79bJfyicte+rF7DuaAojtVjweWk10fbmq
bNwmZadpWs9RqTzYqYHLgPVrFEkjmkC4ab0eIrxwM7Vq9BYqVfygRu1DW38bGlF2xkSiSl0niSOk
SAApxgezzUySlPxeKaxfbLerMpn8XeYj1hWX1kerqz6XLYqrghk+9s+qkjppnWauV+STPZnldS22
vVN3yZ3RKk6jYndPM/cG50LZ9VNJc+O0Tx6iOgMaikhVw2XkiA0pRRp4CDuUfL8otuZCfn+vDNm1
YtCfLxuT1C5BvFTOwm3SUvhTY3XXTjAjEq+bXCGI5sm40uK2dvUyvG0xYd9bYd7e+3KMj2vojTs1
VRH1BDDqF2g+0a7Dal1ud5k8edtknLZCAC+v1CUqYFHyaWz7wAXLrzhaNcp2WU4vRfhNK5vKthT/
A139Fm1lunEgUx7joHdwoqmvKt9zqlTlJYRJpu8H93Kl7LDO/diHRe3kVPvcShc/wJEtbKPqzKup
2EzjdqsMfXQrpYLnTGY12X5g3SgVjXUEY2Jy0UJwWq/Yq2KKh7buGZvR0rai2uh2Tt8R/SaUcZy6
n16yoYlsZCmfrCS/xWXiWxybn0df+OJptCQ7tdhoUW04I5XMQvtV9LnpakLYup0uXeVV/qRW9bVm
FDthaPeiECv3vPl828omfoEmeWyH4arVgmirKsF9XfjXqRJeaR6CrtMwup5efihS0vBARkOgMsZf
ZeNvjAG5pREikW08kO1/GrCA4RV8pacueexoW77XO1pn0NRsRd2VhptRKPBALJrOHoYpJtWvggfQ
bXdjajFrY+5DLmxDklD52hun204QdMj1ofS/qfuy5dh1Zblf8Q/wBMEJ4CunHiW1htb0wpDW2iJB
EgMHkCC/3tnrXofP2b72Cb84wi8rdmy11N0gUKjKysosBiBsk7/O+6p0i0na+YIJ2EgA6QvJkQ3m
A4MFMF0fLdpwTf3GCd+SxXZf4RhgHNlAGECIM5qFXbpS972aBgw5SJK6y3gI1Oydhra96z3p5Yuv
3hWhD5ZGY2pD1qMcwJ4SHdRDWhv+kq2RadSDluRS+dG5fhZEp22icyLjQWSKPMdiUOk6uUvWsP5M
FR/S2kJnHTdU2oJDlcpxMPg8M1TYu64o2bbsoBjzrKI+n1vV542JgyRUQeErw5CUOFsinXBMbqej
tQreWcSfE6WWgp7gUYg0P9oSEmPDukOvINWynkZF740fGcjOyudalEcqy5+tQtPVBuR3p22Xiq6H
h20dQhyWD1XWz8POB95T2GhykgBYI1Im0IlL0WRxIDGkBGV64SEqxiW8cDpRJrzkz5UKUsfHmHcp
B/SnnOVSTjyh7vo8OsI/DPOa+3LMsTO2VJUey8mKSQ8WTAfN+Mui0O2OtI8EtkQqpnSGeZjvlpAB
UxMkeiMae+y36txPjX4Kjt9U7hox2RRY0cNY6W/fLz/KgfiPbgWOcBWWY2ajckiDY9Btb/6EyfCh
cWlWO48hn78dtnlPUcS+6gbHuimvPMADFhQiw44zeYUeMNIa6evgRGMxzfLBkdEdXzBXO0X20Q2c
JhPv4IFsGYvrJYH6T+FDEDvRYGAkpaJT2jk1pEO29n3ZTHMaXPjUU/LYruotpMpLqps6YiwPqzoN
01wlTh2c+ivR2Fw3HjqJX4XP8GxX9WW5xs2hoe4zw01d4H3OJsBszCQYFHYp+MOEXbURNoUcUJdF
dfTVEPIKui8kTpsYisu2J0UZNju99Wva+vo4sHAqetc+SU2zrutJaltkH8O07jtV7udOfwwRy0at
nPNwkltZFqTu4WMm3Stt+p/R7x76VRy2iodQNQCDOA7EU6/EodvKD+N0/j40Oty1nGUGAnhFy5yf
hcfvDaJGsvDtWc4bRAa18ndxOW6Y6R37dPR0okYfrR6cQ7aV6tiXGrKHLlrevflAW+/DuMxJWU0F
bs7gYKaBwR0TeEDQR1Xqe1CBHKdUqPlTCWUPsa0fvVazHQrc81p6NIcUA5i/4JqKO6embjqYxqa8
52/WrW+RoJ9QsZZFUy0pbVsQxkT35C52wYEShccGm9SO/83RAmtUdRooREIZ7mL2gqsyrXSQwjzv
INsa9hxg7REB2RimA52K1SLCLnRXDYGTjMy/NHiCQc+ix2CcBGQJQH+YRqWyrl3rggSNgxGTBodz
XI+B8oPEjNhCiq5d7qtLCHuTBL1MWfhRPydNXz4x6nxPdcwzSGSztGT0fbT0Wa4Q3xRCnmYrk3h+
Rb6G76LXLAxqbBfGMm/pYswKgOvBZoAbFZyZlH0E/I9pbqGudYRAMq2/gGZvh27AfY+77d7083rH
rWmSYWkZIJ2D4eE7aekXac5qdqe7vho/K5dcBou40tIaeldjCfRis4luvF8V1+0Ra54uvcV6+Ka8
90RzhjjNwSt9p6gD0hW+nH6cEh5zaEng/nfaKl8WXBZsEZijVEanI8zV7+Zq53k7sy73ECQfnrn1
rqWL6X5BbomL1/b7pQQos26B3cmOPkShRo5br3eNL0AruJl3jjCJZtULRrCfnUEzmBzoV62g+IVY
lrj19EoNC9OtDL8XSk+OHgtPhg8QT04XO/0i1JZ55UFArKrBXgelJfVb+RlagNnm5tW43PzW4o2o
DKTqp14PabSMOh9aXqaN8wUZdRxLCkWj7eBWkNQdMeOXNhzhni3tUxguubar3M0ev799GI+Vu3q0
uQ3d1zn0Hkxs34aJrfte0f4ycB+pzMZY3uDCQurie8WyyHRYdXWiuCF3Y4R7zPWfuWLbaZTlvFvr
8YoOkD2OdtzH7cx33Vq3e7dkB79KYHJjinIJZLZr/CHOaobIooe4KiBq8m6XNnoeYMEGX+MsDB3Q
3OwAkXtC55RDXPMOkeS5YZiVt6TEDJNeDuHkRAWS7bexc00xbBPuBdK/1IGn90bb5i4SqsrWcqtP
XvxbsdjPaIyJ/22p5yOPAnOE7IWfD/g0mI+CYS4yDBQi7gicrga4x7YqBX8Sbt8+dMf9yfvtwSX4
upY/4wxfeqlmlnbGdHtkqLOzVXdrH4KyZ8fcmSKZBUPVpI4dD8vU6ewFGS95wXV98GaYvXqhXc9b
B8FxGW4vJvCdN8AawLyC8T0IBMuGJh6LNTLDHktWwqMrGjKKXK9uSpRSYeq0MbjmVkApxele61h+
SL0xCHm8TXUT398INznBu5Vx9R2bbU3Wsv/VhIAkJGzu82opqw9f6L/afp4uXRv3J6eN7pzWe8R9
t733o06hoQ8VJC2bfIbtRsqqKEqjybsXCi6D1gbdicQrzpVbjznM2PeyBC661uTkGsKQ96k1C9z+
y138FRWeYYdO+ciB/OWZWHqnPbUWVTiQtDKQ0PerIClB4EE9FmMB/VThaqLLrpGw8QBdpikjiORy
/3kz43YXmuXYEO9TMa/gmwGz2a1oUvsMFmUowfe9Aw1D2y1xHtxmDDemk8p4v9YlGFPdAI1ULXv3
A0Qn3U8G+XzzIFR9QpHXOdUd5qzfwzIMT7Lje88fkaa6rkC7Akndn3+iNViKJYQQTLmYKF3c6DK3
rtpNbZgsPWaHx1XdRfYjmMY1p9WKqpnvY1ddu3XyQOSc2CmEOh6KkG03r+TdReFQtGWH77o5L4Pu
vWIIMMcar/HOkSvk0RrApGMgHlcSVUfQ0DBrgPdRQ4trrsFdsLhIk1jjguoHAb/70C2vVlXR06qG
64ihYjU7v6ytvQN1zuDqbadli345Ha6dylEjjKHQk+0Cb0OUB39hVvMDF+tvJw6BlPcxcrqNQzJi
GeJjtdF3H7oBhV62MouW4c1q/iBQAqQuckwrRdKYUJxABgd6jiRPbqzwmgWP0Jg4d1q1033Zo3CE
Z+qCuT9Vxhc11NCY5Qb3vKdPgWn9VIMauYPg14cp6x+1IktWC/8LddyEMI5UQWGaM+9me9ZuxxKM
rffpPC4hKD+dSDvbO6kf6Pumozpb4WhfwK6BIKHcoEzG6LxzXA/yqgZHv6LSP4WVPrVcOu+urfsd
GgikmH1/OEx1vaUzb8WBD7yDETkKtiAy0wlYc53rDdaevTcPuZAGCTWsne4N0bsK0TjCIzVROyJB
iteknX2az6hMhglTKGQlNCkrdR/O89uI5p6HMwkhuvoyV7wpoOCYtm40F8JfUcBOAyRv2YvfOyql
1TepTphFAU9wLfM5iN/Iyn8Fm9vuwWgttpW+mmbSh/5Xr3tc2M7qHnAN4gjLKNnK6eLECpakQpxQ
E8ssbitk5j2MZSAvIyYS5f186FwXcVPO0c74SVh6vJDd9KvFg/dMjYxvfkFzlT4gxQOR0JzMCg/Q
yVNp3HUAGVb/EjH5NcW0TuewNylIo95zOx8WV42or+NkoTDnDbf7ya3fw2m6pWzkDOXJ/TLV7k4Y
8HZ6+hvjVwrtF2QeYd/CCJuEax5o91jN28HOtIUs2+zet3PkZ4q7HWgvq7+LxvgFRorVKeSw0SaT
lqlsonRSsYaevYGmt0ALumvcJJDIGDjXh1JK8yF2dYSLCE2AZ2j77KO+vrR2eZ5r6HQb3Nn1QI8a
YPCdgmZ4IkTm+6ZOPVoRZNnvbO6AiPSwGkKBF4Dlo5INmyHRlWh2Tle+SypBh10gsuQ0/F43N1nX
msZ7QsbjRp3oVPJsQiDdN6r7q6pR4QU1apuhh9tHj1KVyYbvpjXACulhbyhSSSTQw55N0GJg8qHt
La6HtgQcQO5KcLg65T1jFgVSTl7zE5bOC7EtitHbmQvjAQKBapzP/OCOtZvgm9Mdt7E+9n1zP/TD
+CCmcA+tvRbls2syQ+bqWnf+chS9FyfgTrPUrYZoZ8vJe5o12de9Ck891GT6RQdPjR/Nh1A4BGVG
g9S/My+Kz9WLttMOrxn6xVzY4IQHLFabGjFCVHraxtOfFynU9MnomCYtfYK20azF/SjH3Uw8517B
fqUiy5hVszCFdkyGObr40lZizMqmZbme6Asd4vhkJpq5o8TREiQ+wI1nF1TDq+FWXP7jnzJ4nbSq
U42pb8+xKTw12B4qJSe5LOxh8zC/Zb1uLrqZ7FTszgn3g/pQzv1fSxu8oG8KmlccjruS9U8Np3Xi
9m2Vwk7mJV4SwElr7kEMK+9jfof0xc+Zo961j8MfCguXCjUOD1ZN57Ux5y22KLyDPt1G7yNapruw
btGji+Yo2wiu8ZZDVBz5jgLLhHgwiA9RJNOsd7vhfrONzMYqqdr+Mg3RjzL1FTNnSzFEhmdygsjS
5l/M1m+7oXKfRnlqtFFpSYPfrYYVJVzMXZ/fVS4wPbUuYOU4VmTluO4lHD0yaKriQdwyiS9a8iC5
nXAM9e3DNWpRWnSoLafezdcRBVmptqJCk7dgo+Z5xbFCYiEFcYi/C+JlgtutBvG3drINOGEngP4F
HS8xKoe7C9wdgiyaj+kyUwcNK0lwRC3ihLuHDFaTirk9ig7la6AHCT2s9UOjMZTWYpgS6t3oROs3
fqJTvoyYfe3r3FstSRyFI8KF+XZWpAlGLn2yiRePh2tiofeRQJnapMvokzzyyjFxoIyex1XerfYL
OD8OHnITPdRtEXvDUzj3vwK0h4CpBjm3MjoMa/9rROoLIdj5BIH4fec4HoZxF4xN92kID/q9P6By
o04tTlxsBZzJgEyE3m+pvyTe9p5GekyEZAvWtVkgmITiC5jHpauaIwBOtyhz6iM4V1MXp/0yqvxE
YFGYcSBJaKDn1uAYB9g8A3GdouHAHqCE9TWYOAVfJULwL5+2TgLlwqBM2oVBgjj4AJLJlnRugPcy
/FJv613YQLlQL2u48xqajcEEWWDhvzIb/7B4/pap70Qfjd8jLTPl52KJnyyaQBd9RTS8ic6IOUxq
adGQvy3yAMvVdNQi5Xo2jwoA3DSp4KjFVANQZeyuJdNe2z4oYg1EUlIfRnuA3xOlUSt0jd5PvjxA
I0zkXOPOiKI2DyNYhftuo7C5vNMCXp4qiUQRQx9gupTpWPhZ5DTpGPT9mUURcnrjHK26rnUtjnTD
QgOHz3pmsyqCryUJnSc2lWC8SppGljlAlKdmN87TbtoCc679OW8a5SJJ7A8Nn22quvLM0SJJKdyv
Nz7mU/MqFGo/O/ZDEfFlJ+x5CxkAmWrv84o/Glc8zVTNCerOI6TJ5lOkd5O138viz2nUrHezGlE7
tmLd+wHZu0vwGQEbwxQAAljVPgVSIo9iPUcAmuesWziAFXxePZINRUn1YuB55+hvjEJBOLGxD7Ra
qpTxKm07kCUCvtW724PcogTpCAaz2/ra0krlbkvv+27sUiSSjQjPSk55HY+7xqvlbhijNy3ibAtG
pJR+X+667uwXnCu3gL6Mm3ZDe7e0Q76UlB2U4u9dR+ghslBcEbAfX8f6FBmQGQmCTtM/0JvxOh+D
47i1j1B16R6VsPfO4KbVFP4ivblvGnkZp/boSIox4bjglUAKG5h92W538FVx7pT8DZWedcfC2qbe
1hwhGAAPFIfapCWo/30NKhGtTQpLWkQQD3oeIyDodK1isP+AIk43X2ws1TKOVcFL88sQAW8RD1Eg
josYxQ9u9IDjQpwvyzbGING2FMSIpb/hdVlssbdUA3iotc0Ndq2iXdSjEzB3FATUaoI7pXBqsMP4
SRHoQBkcjIndS9//xSdWp065gI+IYD2Ekd7DFkolELvdMoWGdkoF5cDjI542HpJBUD5IAt0aFckl
gcqFTv1SRCmg3mIuzZwEwV0E4wnocAMZ6PjUYpqoRr+hBJ9hVts+slNwjpEINh2/07JGdFfim2MQ
tsBF9xYr5aB4GYZc1phKmGeJcUAZ7npNcK+1eDyx+x2arByWKKm2e9GzfQvq1tnlWFanNk8DZlXS
GDfTELy5HIWs64+IAjL4GaJt52AcdIe9D7CpwtXAGnSe5oAdyIYCVcDKPSQNTWxgsrEHmk4DIzNW
rc+Urrkpe4S7kT+t28hTNPgQGsXm55jB3FPAATJWMHHDXk5jOs93ohrfIPR6RBKJx6e6FL1bkq79
fnDoBooe6DzgEgAiIUQUrgRVZjAPqx7uNYw6YKSxfUSe+PHH+HUY0MeJ4GcLE10Y68TwMK4w1V2F
81u8kFdT6xw9n3C38OFhRGkGp6u3tUUjcd0GmEFs6NZU9gUQ0j4y9EDQ5Ei9MhhSEZQ4jLOXQojp
OQrVtTWhkzT+b1aTMVvXetm1oXtpbsWFGiEt6ruvZBPr0TpbHoczLM+xqcNRF1ONMrlqSQqA0zlW
zvBJKCaFIGjRplZ4OTIe5JjBbIqJruQOHi8FKqclWSmvwXRS95uY3jcNU1vjuodyC5e9lO5HyX19
NvgfHsVjWFFz69Lpk96bLjety4QvmHQMvOZ7mLjMQLGIswAQ8erdtSFdj36zHLYGVCgGyQLsJeCb
EV95qnrnc43ctMYfOvIyhw4cbK9N/bA0yMt1S6NdSJfviC7zyWKwcgp8MIPDyiC9qK9OS+q8lLlP
+M+gSfwQyGDvQxsrELa6d9oZ7RblAadtgz2h7ksLtYE0ABAunDjBXTgWhtmHakJfpCzNcGJroDOu
cMD8BQvNgdsl0NfMcKcCH8K5RXuLJhuBvkrPvOOqGDtNwHlwvXQAY/NaN6+z3e71VkewDa/eQRiL
H6i08OEK0V6smubOBE6XA7JG5gOh/ai2L82qn5rB21JO1ZPk9ROfket7rpPFzfbi2YEkHJIWCZK9
7zIgqQNcBB9CXeGBF4HE6jUZ7tMfGdHLWqKEq6TFQqGyXyoUIHUZTbs2ZjlyEb5bWigtu/32qFc/
L2OUGxbiNIcN7F54Rp0xGuGkC/pv0O2GLvIqugxDDSbnkejzgAlyXJFdNBUOTD3ZJRsG/9vr++tC
btiC5CBVRxYbSkTHTegMc+bHbW38PRoLl9oBg6ySqO0aCxC4ghbyaGZvDzHBwzzxk1uNe1d1mGKF
G2ym+7MW4JH5FHAczJf5trLdMOgTmaYwcy1wzGGi+5J3zwC0Wrrlodtloq3hB+hAt1KWsMSARCjm
LOpdRO0lXuQ1bjHD6ZS+zUvoiboNK6aurZFg74Vdn9DKM6ll5nFWaMRN/Ape7LerkGtEloxIthsA
oZFNdQc1KgyRsUzflcJ39r2/lejmgNkwG3dLnFE+YR9/c1b9GHMfK3yDpt68RPlAlTDADfE46iSy
Vyfdd8Hd6t08GQaXZSIc4HYBabQJpAaDebhsYOoJM0Qumy6emet8k8ubu1mdDTME9fx2SezdAP4h
+L/L69yDB+c4FPP1WHxaD7+V5710DhTrOmAvMKN971cEtIF2+RauYrdqZsBwRM4gWnT4ITT+2m1z
fZBQf03soA7tVnlFiVZ7wW1/vBHNsxV3e0rl1O2qBiorVY1+NkasDtRGQ1rRlhasIfcdcR7i96L1
0PHpSlPmlqNzSluce1RUa9pDWiSbxvGVCfOX2+ADtQZkA3eyn4OzPmNcE23T2JRvwXaDbghSMoc9
Barm99YNjpFFsxW1IrQUB9IWA8azE67l++NWuci4ZoJe2mpfXbX46caHXWhrECI1hDgH5zqPMzzU
dTjn7kCHQ1zpp8lOD0aSr/52a/9hk/w/Y079Cy3w/yOK343g9L+nVxVQqv/rvx3G7kv+Hv+ZZHX7
tf8gWTnRPzzcuiBLgUTnRTE49f+DZ+XQf9ysTuOYgU/FQAAOwFf+T6JV5P3Dv83dQW0ropDZuE2g
/CfRKiK3H7EIYvA32jw4ev83RKsIb6//J98JAlQkCL0I2i4wNQd96+8ee9EctFEU3CZI+g0QCZmS
EdLviHHTm6PCMHW9KkZbpkcMmx6hZM6yWa4oWR0gk9obgVcHUQa1qczCRwA1f9BmTKqChXBSHrpz
LfRFu2jCm9p+NRbcV6/SeRWgO9evQ0KttkUQAASZmVtsUXVfljAaM3/hDnuE5cxPvTBoarg8GWL0
IH38mo+mja9qlvjRkExD/BLf/MrECqyN2/kAsOATeMZRuMGbQVD2PCAaKMx75rQZDZcVORqwZFp/
TC48zkHd/SSt+iSo87PbX+PrL38c/o28gvf3iaHbMmPo+abLjIkyPNK/cSkl2kydZmirb/iA8CBC
kYFmVYEJqDktIxhqgx2AELROqV/DZY1uJJ16+RPAhzoBT+7lthYNJs8zTrHosZJHt/feJIAZuLZF
K5K+nCzshfZO7g/h3bQCv6ziFQujq+sIDkd9+z3Doek0oErYRK0R/XuO2Pww9GbJlhqP/3a9lwK2
WH8+pXa6X2ADgFzzMvf1TzOXL4bTK2Hw3gnAi65h266md2+qrmXPQG/ZWp1zJAZtKK9teAGhYkbP
cUPlZXWC1kqLwWC9gd4yFiSsoHQPNBc4CYx9fExOF7J07ge07lJTeXck/ByUuIgGYEXF2FfsiLxq
a6ByE75IICJc+kacYmdad96EBm2wry17bTUUu24o8mDwYDfIpNz+I5CuBPq7ZFYk7cGHtep+ZOLN
GEAlXYPvMkQWNJXQ7IiEQbwfdJ/gRmJzL9ux7NXTBDorIOTpYwnZJ6bl7pSnHswiLyHWph6dv3zJ
Xm7IuGfVC4SLsJIBngzKsy51W3yiRWB9GC4IjBUcbi8eHQkiee2kFgtfABR6sSXKqppf/pwqUovP
ntW7xrG/qlFeoOr94/bli9IohTDjnZo4NjceBaaYODRVg+ongqRQArInurC3DNWZzj76mTrALrvt
azmoi9eZGVgxDnSEXLtbvkM4GCYrhw3ByMh+C9QPLP+wEG71s0q1N8a/DrdvY1pEAnAIORveRh+c
AAokNdIBT9vySYztJ2c9y9hQpiCNIncg+N4OauU1JHfxiKUNKv7Tk/aMeiCzLX+agYg75fMYiQ6A
ivtz+wJAzNssaBYXaZ/7M6NkRvqqc7d0XfSEqp9eb6h9J/PcgUSEzv6QYpBCFePQwDbH8/I1tJdW
kFRj0ABTXk6YmnlBZ109/9n7s4el8XuvQrJYwE/7hKLk68+3s2H7+U/XwH9Bvvyjk/2vURUDnBSz
P3EQhZgr+dsYYgBWzMgNasGxbQ50AedKVvIrZgKdL8dHve+dKY9AkoNmkOvuvQXYN6YtDEhb7KLU
VEFzv/lC/ZHWQLETWDBBB6XEsKFCX8dd1VP4BBoucKy2PazThtPtnofQd7Nm9p80B+uhJeCgkr+m
AG/pDuxye1VLm0Mn0e+uO5IZzj/CuPwl4vqGl+N86G1N41k8wO7U39AT8fxsruwZ3ZKz0eILUr4G
wp4RgHjnGLXiS7YhcDz7F3XIdeu8F6/us5C7JlknVWGwCpaRjkWuSuZ9iV0HdpN87TfgtBsw5xrf
b8Pnchr04STlh9vbeAtSUDP+Dm7fd6AErNXI/mYMdXI93r59NP+7WTfyx1/x788KEhF/vNnhc/B3
HTosm8c3ztCf1R6Sa/F1W6bJIWddKthOsetSd3ujyGcXgOGlG1HANgRj/Wq9c7V9ub063vCQLFgM
NymqQ+wCqR28T76g9dJR77qBJxMS9y+Htl+QxMiJE3xVwCPgNRx4CRyPAUUMbk5X+ji2/ZevgqsX
48eYJQfbRn5bB7JFwDFAAPoiIfj3rVM/h7T7QqMGdCYqviafHpAHfnQR9lDcY/UswlKiFpFWFsqk
VZmNHq47WmIBkWgAJQgOi8SSeiVSXwzSXscaLUo6X8gSXjyGb/rnJxtXj6EcL5vvnWFHXwMIRCvI
A/q5RKAGCxQjqNNX6CDPiNPYhVKRi0Vcq1Cs9eFYhAGqbKfGy8wSXbx1PUR628OEYbeNbQS4E98A
qfOalkBjo2psi7q/jhUA9w45b+JCGB75xpoCw/6mC7Z8A9gIvUY0XQFctPvtNmwQGJPDqOJj6Np/
o05P/zbxjosb5GkQHDFpEWNw9O/unK5xeIXWFEl9igta8nMfsotY2GXbsEaRUd/Mx/52YXYAzi4o
UL0t/hw6hT1d4crVJYpej1w7BADVuuc/PyQ31glUzsHFVNeJVaj76Nlt1dftlcjhsStW8YW+NSKe
iz3iQcCwWUBjNN2XnoIrX70rX+ILGLEXFdZoytTjpSEMa9lisQw8CPEw+UGt5Dp77tmvsUHpiAOM
0XboRIMztAG6twveaZqv7Y3DO8HtKoG33lF4r/i9NdVwU8xabsGkmFHU8AP1JP4s+vtZvTaHZaEH
6c2AiHEaJoJ/ZkytJXJEpT04xZ8g4Pi3Wsvsa4S1CAFvRfAjE7n+n8Nt/F89JOhjE5h1YYgOk3T/
ynRfJZhQxBu8tIlmljulQZeS3E9EXmYqv0aqvrSHfYbGIgDOBkKaAfYjoHUxop+J54dj7Xdft8h8
ez3ZtIGygixE3/U7v8P1yBf2DfHFbLu5nIWYMs4kfqHS27niztGt3kZFnmIo0CW3YxkJyFb9eQZO
2X6o3j7dntUt4Fc3S1sbPukyvDQtOUfzuC8liMtYXcjVIMhHy7WNw6u5Rc+JBJeplFsCS5553a39
dMejYQ+DS4Sg251i2r0zL5mHgFEvCBjqtjXwZ2WPHy7NlSGakRCnXIIgJNvOgxALYvY6Ln/J0VnB
ZQ1ggrikvUKkKR08XclnDOfF6CdV8900jECmVoYmjNt+LAp8QZ8CuyA3qsXlFrCp2sDLMzoxzL1i
gPEAmi22SIdfmbz53LHwOlSLSh9Bk/13YpiYj/pfapcQw5xIpTC+ebM0QtX1z2PwWMBqidF2S4GY
XrZJfbq9+Bw3fQmEuqBwuQ41xglmRyGbE2c9YwxXX8NgO86+PJdGX9ZaX/yS3TVNFrrIGuytb9z3
07XkgEW7H+0JMGl5eCBmekbOAikrUa075a55VR+VO301vTw7UXfBPY8MLH5Cwx2TgD8qikGTQBrV
9/gETDU/cqh+Atsgiwab1c4ImkGGL5XUJYGtQoPODw2GS8sYzaZ6iREyQZrtBEY+/Qqyf0a9rE3F
0YXle5eV8KL8k5d5+rW18c4b9YNDu8cJQwDYGg8+UFGIMaIJ7+YS9o5/bhIwhETWyQVENSBf4MTC
kHs1n16ozjwO8j8Za3DjbIOUOydz3OZROP139s5ruZE0WdKvsi+QY6nF5UKDAEiQBEvwJq1YLKbW
Op/+fJHsnemuPWfa5nZtb2ggQCZS/CLCw93D3RQWPPSwbeA8E963BBVrt7vNEeHqaNZ7MwlelDb4
2SlfR9s6hIp1MGs49JPNnjWBjIP652Bm5EabLBYYJB/Pud/Zd5M3WKvKgaU4Srjo5GdbVV7Cbl/T
LYA4g6W+im5BYp+XiNrvySaMPLmryvGnkivrXqW4M6nG2hy5FDc00APVwd7Hqh5qdQvzgaCZrawk
7As5WivJT1VwbLolqbN/czQi08INP4yMOHPJK8qsOEC8PycTO82k8MNIi2elwVB8Lsm09IMMGxlJ
lUSZo86YY+y5Zf5qj8TIbkc1ozVoM2wlH+NMqqcnWr+Om1sfOHcxKiBNiQ+JUp6ziORsik+Fm7wG
fvKqZdkH5TKC71S7q5PwqybnPAbNN2RQxy7OoUVEPxXIr55JSuRFBFLRpJ39Jn6Ner5I0pAl054T
l3OfSPlsZz99eJPiUpSrAeZsYvtpGzXT98Sfj4MZPsR19mFH2GT2rnan5/ETeVi6WlJ5FYZF0jJS
ZmjyB4qiyJDllIrQuo3Nmx3D0hnyDLZ+zZVAlKUPQh3ztKOVMdivaZa91rZzMxXzING9z/Md2MGm
SLnk0Tvk56vNXVPM9Ix7J1wbBf4+uJXXIZGIPyC5QLrUvsVt9jX0IQzLeIjmYGeV4HWQEUlB5mvn
Zq+DxPXU4L2VPBpjyL5UKEzWUAs6Ut3h1LYORuxoEbe4VwRm8JrzxCM4YxAyrKehi7+2Ndc8yMNu
TYrF8NQkpVnGm6TeoGnP45S81fJnkrtNRjVQNKYje3EOk+g1bdwbe+9NT7kz1q7T86fIjA+F4m6h
QJML+jzWugqfEJ2ux6hRiXe5m7Mk0W35xVE1fTNkaAFU+61vtA/Dbw5BzD9WGfmrrC5Oy99L/g3D
6ZpP8zoAbl1FHnSJyD6hIishEuwUI/lSeHi++sm5JuVflojZgTrXpPnrKBc44gw2OTYBP5vaaHTP
kUODssALPvIA0m06RWdLI8lekkmMTp9b9PA8V+/WR+mrm3EHFCzTV0ZhHYrpZwn2qfXFFTkPGJDz
FZJ3lDff5OtSc74OjrEdXSxsSJtvAUSHIJggFSlMlJpnDAsKtiLMu0Kf9a3njIfYJ2NVaPuCpxDF
tKBjiqnKNbaGB7uUX1reTpnDTIwPd4JCGER3Wg2Rpsx8F/q+ywauPAsGVJH2V251yOzpZbl8j1EO
n4gIychOcULn3I4OsxnDbGQ3XlfydOs5/BBEKEG9ToL0gIAD3vf0lGSMvlQDM8lmCnmsg+aUv5ZR
ce3q6mrBOW+yayN0CgOCv0eBtwd2qqyNjFgZlkqdX90o/VBKJiPo3sFJQb6bkm/iGIxiMOqr5qQv
AuK0GkXcMFe/AoUnG02BFw0OdA319AeUBmeV5KBweq98WPZEfxpOVTfY/IO+eadkImfXCPLiRs4h
pNgMM0Tfvo9mRB5PmXPjpu69PUtfOoXs28CBbxNie98S8c0qN8mt1Z+FY1wG6aFMc3FPCQ6976Fm
qfNTC/MQdgsLDI/Ul0kpg6Og+3hWXmKNByMwIN0+X4dOY88ozYOnc3shdt9kTE7sETJiYDoNG2sW
8jhwTfKqv1kD5BdZKZaHrGtzs/Khqv37SFFUrb/BnZblWUSJmFnbOvn5X0OG3CixM1NbirQeJPRQ
TZDw9f0KBlhCg2fDK3fL1k2v3ld1SF6zDD5CYOd7a5jdzTIpu8LZo3T7Ugeo6DyrjbZ0oDYF7rHE
1ZCeb6t2TtjkK3jiQI3//gKW9iS/Zau29HfD+EtcbX/Ha1VjgK6EJmAtoM6yGaWTvnZN+HmCMZE3
vtejc9TZ+xb8tjeHi9vbiP7UB7fTP/fSYciSjd2fyobYQI/S83LPi6/QudrV3DkUSaxDLHug2dvQ
0pMPkz8yIMOscciuZXTJg0RRdC5814RT1h5Gz3yVifY31+sKMvr7BWNwR+kfSx3VU39zeS6MPkuC
EOJAJttEEr/3obMzZVe1mHSOLAsLSFiH/q3ntBvYg6WRv8Zd9CG7sExBCb5m+HQrHOD1594lOJAA
oGICy42aNP8OLfKxTqsr0cO1CoKXClhNcFMv8natssFKehNoeyV21vl0JzvWAhbLhmRtIX9evIB9
CXXXzYjZGvoaVdLM1yD8/4La8yfkgLNEndjUcMdDdxN71VNqZ9fQ8rcJDhbjTIOpmjiEHuc3ivdG
IHQIC0SmAMbDbPsSt9aDPcXDhpDLW4LLouRF/BaYCtFq3n+i76ltnfoYyrh8qLggnmVOxMccnFQa
6nDGclnoHML1WKco6EjhKqtnqo8sDnVh34cBNB5ZCs3IHlZ1ku+7YHThysGrsoynETHWJqvLZoO2
NszZSPQovoNGvZdpv2zcQcfXNekIcSEGOyqONN9INv5MvJt79ibz6rslpsuI7tcmtPphynNo8dFH
I2yEUEfh4KQoqvSeXXB29mWKb7rsvYDN3qoyQM2LgCHglOWzM46X2GT57zQ2dSUL1pYS0h8vOAYT
wLrd6JQOde0kk0X2UAkvvHAXTuVFZyUKwv4CY0RmvMTplj5ecdlfjR4L0BLwZAGbjpzb3HI4gZNj
AMqVtoLhY3fQjcDFon1Up0eP/SaVrSJIgO01edSFk6+pO4OU5CjWZuuDln2w3qjbCizsIcOQYFIH
7l0gd1qHZJR02++ZmZ3JVAjrCKgnL34kQT2A5dHdppIvkPBA9gp1hryIlm3waZwn4K+NvifwFTrI
Krclml8CVe+ptIRvThGbAUAh9TRFxYvfcJpCnGXQ38fNWuZC49sHGb0h0o+Vrw8vWX/413G0zDzb
dv3dd91D4ElkzTMxZsYT08ZxrF9Btta78U4r+5s1nl3NuRnMy89Imj91CPkYJd/IjiDac3ukhNRX
5TUP0qscS6LYkPVmyuHKVfaDYVToAu2hX9d+6UM0HhADWcfSVu6agP+VPaUl4+vS8KHI80s6h6/g
2NdUkXyM+yfbUxhDA1h2Lex+mpXrwt9PPeM+hQAOnWe86LnzM26hQcYoYsKB0GBC62IVcEYD5uEk
t3yJphS1382G+y5hq3y1EnMHI7lVXVKF4DyjAo2VpCADZBmNaS05kawUpc0fNmF/xdJjDX8AmUPd
fMshHS+bKGKEjyW6WiINBF2etdErkIq+Zq1dhsayHNtjPaPM5sJnaJ5rOk7vM8nvJAkRYplZtfd+
pG2yLn7rnTcPTM8NkNYQfOc8Z1/SokcgIv4jzc+C8ycEr3KPBtg8ZD2vsgO3BSFewRoaVeGDNqeX
lCglMKKPhAUrn/K3vMyeC11TV436VEcWDBjMDw5LDU1iL5MBUZwGQS2XAEvL9O9mFx6XXabU6tOc
hhcpSEjYpLhQbiMYDXIrO98Nt1bb75ernWsCnUDmKVoafah+mT60ArlWdW6evfypigh+lsQr11K4
zClNltzgkreYDk1OuYNazGxAO72uyE4ktVkepRUSk8axeuon/yoLXQEkiaPyumRp+Pf7F15S/83+
hVETni0YEevG7y4Ms6WbKJyBl1V9PtsxrLimyXeKrr6YLbhUCnaKn+BuTOpbNT7OGpigNYPdBoML
SVR0kaEUBgQ9Kmx1Wyl4pgDx+Jl39dUfcaci9FIJ/+igkmyNebwJAJTasbruUTY3oNuE3cjBCZA3
C84zayat3j3naozu3sdMSUXb5wEZawjv1qYNgLMAjzn4jtRTKqt9tCrKCGUOi90tiHzAyDVQpQW5
Fvw70rksGgLhZh5VG9NgHRp14yVptS9+wi6AAnE3lyBsEciZFQM2uRqpYg/5dmqrZ9UNn4MBrElv
8LUandew1Qo035RA3XunZeAkEVU7MM057o59qn4Epfacm6tWCeodCoWPdJ+Onb2fbeq7qDS+0TAv
X1m2Hq8x8YZWKqc/tOxfFKuxv76GmA2uRsV8ETh/8vtnxfgiVZKlxqJZMXS87p1ImqtCs/4JEbru
uJstx1uxR05r6OBSSXLvC1+48Vhyuw7OJDndb5uISymq+CW3Lnr7lCbjSW6S07ZbKxMFFTwqGHi6
kb0vCGNr7fveOfr4CK3HuHO3Zg+MFI6wkRxI0nVgHQQWbqnBTFD7BPOV0aCMxksUaC9Rd6FB30tQ
+N8r96EBk1iXpUB5WrnRQ4XwyG699aANl3Qcb4WrddvBVt7t5FbxIC29+AGrct84OWoI7YwoHZpr
sWqqYie/D6N778J3YvpRNsoBpgXh65P70vpaZNbX1GLsgeRgTZZbV8+on0MsC6qeG44g94xK63Gp
MyiCLvpo2IhceDZVqb4EQXFGs26ATgkQbtAuWOohC5Q89rd+DFklbe513kEGRDBCLbNY5TnrBiBr
sSC6AjtHlradenM/Ziw6DLvUJlnqSRKXeRGb1hHPlU9CzF889v5sr2L9d2Ep/m8uDbAsmEG/h6UZ
dQG6FU4IWDO2wjC9ajMhSKSR01uaQs2t+ul0yjrHYAPvLtvLzuNNCBG1Yx5swRrtBQz0bzWKylXa
tduuqsjqCAAJ0xa4Q0LQJd6RdwJXOUbKdF+qrGKm2p3stDtWuYOEJzvLxr2EeK2HKlgnVYl0dz6k
CWqbXHuQHUlJsk3tVA90SLbWgWvdZJdc8lxHziarnL0YDyyJzLITxYZzB/vi0fOUX5nHl/77hdH8
zf5RCit4/Ogm7YxsjYzsN2fGyEyR+jfshq1uvlj11qHBxaorWEOkuuL76Tcv+447EGtVTNoCtmxL
8crW80MR9puljCJ0hzJod6osgJP+PNnKcx/ML0pNXSMb8OmIsctbpqoiFUgB7W1KTMtyJki9lFwY
GwhU3wWCjxCQYipEm+jY7w+VNlEHSPQXinnw3hK4vyasr17KZm7DuPz3d2Rpzf2XTIfepVgre1Sb
MAWzFt/nP5keIZuqI1HkrX1/So+GtY9mhShEL84dglKpBqyJ3G5+MkEc6bvn0hkfP6FRQZm0KT8A
tp0limJZ7NYuEgDkO1vPpcelhIoTwr7SLVfxDBsDRxjqhPfEa0vJfQgsVA3mM+4K93NEQ7dOkqQw
JY4fVpqPgfos9WZ9pBRLIeZvBsNSoPnt0h0VjhRVc4xH2BL/mpZ3OCzQYY7NRs2ZQJKg2M701IzZ
XtC6WSQElam9IByL7J2X1o/BYByMqdu5CouRbOwLACfJgQQzdRY/+Njyjs42r+pLWCQfXpb+TWr6
ey8gE0Sc5tU4ZZGJ6xT7fzvpSK0trZg8de0O8ZumVDdqoAA7mBJ0WLvkJDu9Q+nF8q5NN+7TPnxK
RI5hhTg/zXa4C7K/a22Ps+jv0QbnhPkb+bIKqwzo8K83Mu4Iht0u1dZRn716SXFeYkdB1F1jXPcN
u64gq0JAygiRl/RtwalHO3jwgqe+bL8VEUwkgVmLyb4ZU3WNInRLg3kWRETAzlm3Hwr3PLuseLkB
GFQp6V6PSh9FkWTBafSBxnMT5PM6nsOjOi6UF19Gqfz75OLfZ78tydWSnSzEpl5BOlPPEByVm+RE
LViCJ4CjrJjyhovHEkXpFre4hkGypGU2XKa0IPKOTP8Gp9bC3KO5eIpznw1AWSO+AlhrncduZ024
yyx4RxoPP6hcEAIxquSSJI9altUo6o4tdUIT7HKBXJf0pMtlfTRw11y+cqmnSHbVFKICw+eJ1JA2
M68z3uQhM3fVCyqtYLPhuOqPhTqUKu11LrzvUmwIZlAAKbPUVvxI6vOQS61I84bvMWyWhMyKap12
Imrd4ad5QKXyrauVY9n7CALGg5U0hM3u1oBnLnCLLQ9qAS9zUkahssRTeg1D9Rjk1doWGG0aiNS7
0Xi17YNoK7XWdjCmxvtCwBMdyl8He39VSkWDcqJAvM5asIliSD+MoPiwrOSMj+5ra8wPndJjotWB
V0jNQQoPqRF+wRHhJHB+khCXNQkyu+wj14cn7Mk2svbogrOaaoqjRHVfglFLuWfJXCYj+WVG5idY
PWDkkPlevrLbjBtlrocQFGJgkVLU+MeY6zhNLTmrbIKV71/CckBMElQ7PAFQaAgwlc36a6cC5M+C
eWjCFqumFELisQ//oME55PmhVAyquT3ARvubcrSpirPab8sZlWhN0w2aT+na79bGIKWpaQKKr2Xx
jmPrE6zj6yX7FtBB0nupveB9gQXEnUWRRFdsXhu3NMzPyBzQqjFu8xyOUH6WSlbX/qgC79ECeMaU
Dfoj63ylUf5Ly1UthSMpWgicLHNFClMCfpUqrvErKYdKjcnUbBzd4no94kG7adXH0K9pb86B2i1K
tF8ycgbqVN38LMCtbYQfUjiVM3Ab/QajU/aAZd7mTFTmthzu4xNPs8O3TpwgQlvnUQtvESdUuhL2
yWYKQa2bPMu2eHf+SGKTKhflIb/JLRqaaZuynQ+MCWzeoI0wUHoCw+VFMD0oWvB9iupXE2xPfCBA
/PJXGcWZCUEvAJzSpuZugcQEg/AjDEE6R1kGerlgW0RRtExYeX71NFgsHMuT12WfsctnjxK12Em5
my+/QIAJOKVOIDieTHHXKK8Na+eUQrHC8DUXruBQxK+yOAVhsbPgXS6LlDy1LiexipytQauMqrtp
dnRI5/SxdyZ9KyiIwgBcRgR+hwcG9bPW9RvwgJs6lJ93dYGMliVxikp4VtgDFF766pQDAV38nDSy
YkkRTnG7O6RM0YogGAY/aWuY3CdeeWxq9z5mqkqSvCzGGRVNw7TOmcR9ROIgEskxSIHlnynXUWmh
MiHYl57FP1zEIYKBeRS1llKiJqVEJ0yfmXg5YfDaEUhFLh5PSXNVk15xKb7TE1gIyddWzQf8MHaJ
wHGOG7zCeuajU6M0D4rH0vhZjK5ATZkYeeBABqG/KPcuVqQgwbLGfZJtZ6Eda5P2gGiWCE5gomXc
LeUFAYjiWPml9RYpY7XyK6kHMi5kKPeq/1R7zxJry8nNeLQ5OYtqOMYnkswvLuUZmSIGlEScXTZl
rv0sB65NyAMtRbpyOqMGfl4Iw0mT6RjJ0eMv7bmkVK6LXiy4A58+oSsdSLAKUuVJTnponZe67oFs
re/YS75ObLPwhtggrYhyW2E+CXqoDqswU3/+K3Jz3G7j+srPT2zTwuDDu8jpp54MebmvVrrVYFns
FjQFRth5DJgAk3WDar3QrJM5vrSmsv+sGFJPkXpLgvrQrPttNPhbCvFkGgSEqrW2oLfOrnKqxlMu
IOoyojSK6TOxkhRmpYKFV9wflcu2oZmJGh/LipBLysACfgk7wu+QMZV5hSo6+ViwGttoH11gZQfH
KEI4noiUieTv1ZKYgDRkZr8d4lvtI2QWQmgM2q2jLFqKocuGIINZyos4dKLZ8rcLSD6AXFNhLe3y
VdDGBYsL2vhVttpccv0p2s8xJqHjZo7Ckk0NoEpmTpM/m1l3obvdC9ESJpftg1ZTKm2hC3NQiTTl
wHHNl6JrjFirZe+SyrU95i2s+HGlyVohN86XIbwgSAu02Bn6naHzXwuLe9TLb3b17JrvoMM/8iLZ
Bb13eresysLkApwqn41D79AgJcOrevEAGeL+bRw5cGvCjWBuo266lRywmJiAJfUl2wYAZ2ykaznL
KNc2/aCWK9DJdev5OQbSLLGCMcZOyNxxH7OFES4l2rIP38d4VZYcUnb2huBI7mXC7ENKdtMU97Ak
MP9fJPI3PtAWqev/LBJZ/8Kw80f6v/73R73YQT/9Kru3NPr5Z72IHOFTL6I7/zBpHIG9s0YvRscx
SCr+cIQ2saoXCQlrJioCZFv/VIto2j9InnTHI5W2HJMmnv9Ui+j/0HXLhqincTCbwxr/iVqExOYv
kQ2pBSa/Ol15qaHid8aR/5pfkBTG49xQNvK8ONrgHl/0+cWBZABB0kCHus3Kute21Ni7ZF8BJIMs
tdVclIiVoXSjOfc9Fw9DJcruLLprh8d21IMUDwwrTi5xSbXvhHFRMj1hPF37G/bOPNjVepa470Kn
994w8Jgx8izcJrwzo8FStl2dqs5xqkPg0RQf++A+zJAFPLSZHSbrym+T6GA7SU9Zc6ybD1XstGij
WxzNsZ2zjWvFbrTzrKpniRojZcRD3u3L9zaefB+We10CR8AXcCA85XbWPLt9EmnbVjWCeF/NXN4u
TcfAO0wapKr7uGsq76HyDCvKVnqRdsqP0pxJW4egcIYtSB/6RATxGk4/WuP63UatotgXT6UIMZfT
g0YStBrxkz3YeuKSyRXYeyTzEIWXNA08vAE8dm0HwriCeW/R6U75EweYqXgvsjpU75KwtWi108I7
z7cZCvXgiSoKMKqG3hL3LiO2op1Sh2Nz8rGGQjNYThl4ZDWgQO50KGgv1G/65pKpcB6vc4LB2q85
xrf/2+SrWbLv3TRjs6+gagsuaMEHDYp5flA7F8LKZCh9teu9KG4OQ2Ho4X0Wojq+tZCFii19uFxv
E0Q5wOTcl119pI8czpM2twUgpms7mE5GbcScbV0ar0ntje7d2PhBhCebF5drxI1+dPHz2O+O7hSq
iC0Vc0yMzWyaeX+pxgqCauvzc+s2wTidtL6u280A5KzdGelMQ0r0M6DhY9IrBEYmxk8brIDpKNXV
KK2PTKc05rZXYmPRgsM/VWnn3kZtSISeguU2evCJxR8nVJDiqDXoQzWkxlhzN+amF05fhAld1AX2
Naxya4Jo2tGZx9OwtsKDqtAujjdb5S1yfTM8mWWFi1ZU8aUBjQZon0dYbmNd0rY/1TwMscVprALW
dRG5/cG1VWS37qw1zgrdFaFJoxps5c6sULwfhoF+d26sV/Ds66TDsiTGSRf0fSrtjZ5X/k+rCfmw
M9HZo/LU6O0edTVyziyDs2LUGTaDtdKkb72dRt9cmCLhusoLnRpj2w7BXeLV3/RZ7b1zkrScmzrm
yuvgJ9UlwDb4jbYQOHnmXbB387LfoEMxNkaDMiQLnF7d40jZ4MLcKEEO3330H0NAwuZqzU7+HtEW
NYAtNeT3ISZD4YagwKqwhDPxoklVlDdKEhb3Q1ioeEw5TehsLDz8ose4NZruaxyPhrEFrBlKXAoK
LWqxf27HeMtRlOBnH5GEDHnlIK3Nx+C9K6vS3bZVb8PajbwSGyPXKJKLpysZbtBEu91d0IajvsU1
Ctm55/DBgeXXx4IkM8x4lzG4061H/SnBkyFuvrtNP2JYYcfp10DpH+IqEZ8oy4HuaRRw0uiZmCZn
pzFw/Khs16qPNQJwH4dJL9V2gTPTMbFFUNeuGAdomFGFeu3WNYLc3/v4n5A2K2OK70w84H4S59B+
HiLW23ZLGFDjEEAM4W18LTUUauhIfzaDnUfjKjC1oTrVRYJ/FQ5PuBplVU9Mo0cgV2vVdzpthz0v
sgWkzcG4L4syr3dD4vdSFMpK/6sfcr9ZM9LYOda+qStEM07V7bskoSSQmaU6rdMyUvzTYDm+dfAR
kafHrCzjJyu2qPRBlGnHS5h1ehSshmSKnH3XUMNyCY2TsH4JcsM197S8VI3rUDhZdchnz+vPJIyu
dkobc/Sv+HU3xiEdKvaFQatLBeJF4zi09EnHa5EWtMxQ8BjwNo1WmMhrbT/ty7UHIR3Gjlc43UkZ
bDM6x0ym5mAHRunc/KFt9F2vaOkF5o4HO0p6R+3zunLst5YH4O6tVJmsBxckpb6raDBjPmZaXiUw
BkqjfW8yBlp7nzUe9sPrCcYtjCGWQ39+qh0VNiJORlmD07eiajeTcvKBGlE+7dywjPzXUmedfbQd
v21PEKZ9yLDdqORbpbJmfVpbhaW+60GA/VJnRMP0UPEg57suDBJ8NcYmCF9suF44u7h+4wR7q6lM
ZWf15TjD1uyz+Htf6bgYd8YwKMeaeBPJHus7wXdRqXaxyQaFglWLBeuPrmGluSvC0UZ3PqulfbH8
Kal36KMzZRPaRf2B6doU7mc/MIp9FswQ/ujhQgHNz6lQbpQu6msSAxj2q6Gijvxs6f1sHsYCn/Jb
RtRiYHbaavFBsBQkNbRcwYS+rXFwxJLVdb8rsaVJaoi6g4VoiqMVVjrhfcdTbR90dP7MpjEYv+M5
n1Mbq7DmWCWUL1hwWkxgUnDyVNF2LZ69OMMUSlAIBUKPT3ZBT5xTi3GX8YUVWst/QAZS2+EQFoPq
XQLF8TG+0ltWYhKu0phOaabh/BD2cWSga2uUYVVkITaK+OgGFztxIpjBgZn752lUE9Q0bhYijurr
GL6zqwqNILUMB7KsDWm7Y597b8I6oKtuREkOM2fcA6hudvhYTZn/4KkxFtMYAys3b7LDale42Zju
AmPS/VOcGVNyGqsi6XZdF1iPTpMEBsIkpt1dmWImti5MHKXWvQ7IfU+9MiktiFt+Xd17XkH0MlpF
rMFuUedun0F9dWCo5XWDgrcqy+nNpLMMRms9biDxLqa1C80ASLGzhyHBe2gXocFK3wtlbod1nVez
xjbSFQy5CMDl0fQSpalXWec7xqaMJyu7h0QoPmFmoCX9V6OuEZxozaxUuzCB+fyit3gtH9M0LIOL
rk1V/L1o1ey56TEVuMNLPJruakQPH4ppRRGTyDGMtzzwx/ZYOQWa4dytXI+pr2IBthpMM8NQ2hwj
+1X1DbYRkvRxmG5BWg3Vd66rsg+u0swDlXOu6qQoyOvOuJ472Ei3cVaCFyFIm7Vpb3gRDVXXozKO
5QsOZKm2jXER6p88IiqIUFNtqRe96oeZFni2jdZnAMbY6vakCvLLIcBGktihl0GC3Kv8LJL8R+nV
/5t9vTSNNOJ/zqCOdPbKfzXRjz+nTMv/fOZMtKz+h6prGOBZyKTQypNNfeZMnvUPxDC6CvPCVHXD
lFap/6eVyT9oOW8gvicg0IQOyj/9obBXNJU+OrTMoL8xTRhAiez/JGlavv9PcLDjuuCijkeVE9qm
9n9zNnMWvbJj/9sVAQZT6oTthOrG7qUYleSPV5AbIVAo8wnbJWg8xqjctcP8tPyW1SAHaT3nGwX8
aRNXnsOrZII7yA/FG+1TbKj3nqXkOPng/xDrFr0fpukp6cJ+bfpa/Y2S4xuBoPIO7wzXb1csRAJv
g76geu/g3Btaa33V/OStydXHJJ/6RyMJlB1c7PHUq9F8AuTzYA4a46MeYNqnxqX9zQrCL6kD7WSy
C7/e6r46nlJbo9CMl+xpop733Cb9E6nL9JqYQ8YmqGmnebDVZ4yZn6xpjlY+OlF/V5bp19wYEBqh
L9xZal8/srzUj8t7ZaF/0FpWPXlTeB+aavg8YQDwTKlJdFsBqQv7V7iFQMTGnZjhZXml0Pvj89W/
3vt8FVgG/APc8Eerw46296bXPP4Zm7r3zZrH4rC83ejBec5jz77DUQXrGpMAoVDUPbqd9IKM7Y9X
y3vA9TRJijrvnEKBiPvkuTE68DZfQ+fTV8Fp+bWhedouas1iqyHQntqg/8Jal+CrWSBKkFeEJ8r3
P71Kxi9O+z3Sh+YhkB+GnzYPLc0C1qqDe9jyHlKrv2mVrLl/ldPJeHVUOn5apP+uThcEpsafdVVq
HdWQ4YJh50VmdMi0muYG2CgjLMFFGvU8osbAOAVt+ZKoDcnNmDWPalHjlJSNBQxJpcG0Tm9Orbwq
Z52oM6ektHzg5iZSSSueNmSLPb4PTfaWYfz4rbxlpjl9C8YS1l2f+fvISpCKeEZHsFdo34faPlRp
PVD3CfzHaBqoE3uYZ/k46W4L03sKkl4/zoCSd6GV/fFqeW+U92J5LxjFayAx241dVdF94ULRr6uk
/jpl7dfBSvxXxanOx270k58lxuQbKhrDBZ+B6eKnOBTB9sx+Pv32sdq32bYr6ENSl6WFO7TbHGMv
Cu55UvhdlPNwSzXqUQSN9VuFhX+I6yGY6PS9c6z9OHvmDxv+Kl1MDO8pU5MeucZooTjutpqhNE9K
QjeSPAsxTZBflx/YRO2bGN1B2mPuntiae7bmFk0obJhxpnQQ9P6xzOL+bgojnKScN9AAM7kkLBvb
ojHLmx+/wnbHCjoK9asR/9TjaPgVmdqvLk+yr+NIL5LaDbNrmcQWNvyknIPeqIdGoT4ay4SeQRRW
tteXjzmqjK3VGO/UvZ0H13Q/+nSYvtWIK3cMLzyhB/c4FH1/nHSY1jnV/KNiNrzSI2OlIzKj6tBa
z7aHLXGQRG9qhvw3hCB6HW2zP+CiV6/mkTgNTu5DJD+MtGwe4HEq2JB7l+W35f2iPJKYpBunL1kL
8QoNTloz3gJZKIsK8FehxOGncXxw2Ly3y3mqIV4mEXOC7onpfPDT6hH0wPiqm2V2NFxUn8uvbkCf
gL7CMrBDkEfhdgi3KiEvLgkwzJZTw8p82LZKhw61dbL7yQrHY3pXYAG31qc6+5mXwaacEvVWez5u
JR1cx2Hw8boy5/q8/EhLrz5b42D/DbfE/GtFkilNMVLVcZpBCYC94tIr6k/cknZ2C03rlXE3ZJpy
gAuIyWjm0fCgGU5maH8QIu0HjPfe/Tx602YaVwyBkuF9PUx3TbNdFlwcyw9jr4cPyxqcNtXHPA/0
M0ns/LE27fAZhm726EJXtzENfjYUc6N3sX1vRJhauTHeornV1I+sZ/q1MKfxqke1TrGB/L9VTz7G
XGcPAd62mPD/AhmFZuNg4nTGe/7kjxY7TNvpxX0A2efqvJemrTx8vobLu/tTgEEuOAVF/md6l/4b
zunir+OaBl4tHt1jOYXfVAdO13hVUNb6ns5p4wqn/a9J6TdvSdd9vpB31KFr6chQjff//LyOmq8j
ZiKr2BF7sbZL+hXyxxFP5CLB39z/L8LOa0lSJIu2X4QZOPo1FKEjtagXrFSjtXL4+rsg+3Z35dxb
ZTYWBpE1M5kR4Bw/Z++1pb1B5wpYNR1+tkOVfe+19FnEagO7U77Ug2b1D9oon+q055mJFnONs8Tw
fv/X/e/VQBQuGfVCZfM5R41/+utau2wY0aEwKlpb0ATqkBA2Y7rR5RR9D7b6fLGW8Dg39NWmS9MY
3cVXm4rtrTtn6YpW0S/LehO2xQ9jDMe9VVqpTzVucz3kTo8DecQSxhb7YTnKx656UMhDgQDDEa2G
rx81g113QOMFau9s6i1ieeOfocjkRuWKu9fT8UjpZGwwLWeHOk9izJDlSc97/yE1bOWuQO03sZF+
a2BfehHfKIMuEb0RXzCuUor87e8/OEf/tf3N1pjtP1kIlhCuRSrjfJv99zZSxgi8IshHc1l4c0j8
K26djoapesLSMd6Vptk9s+t6rGSd3WqaNnMRwzqSgdEmv2HbmsNwCa1EXpYjLIotwgUZH2X3NqpG
/dQ3/FUO2D24A14Wz3K9ibwAO8DIB1jwDcl/ccgms7gqTYYrRwyXnrwpGMXzFQMR7xDaUni62erP
AwMFFsPmURII+67G4YkeSnhjo20daAZIz2iK6iEAt4bg05i+N0bIkJvsM2Z3NO/KAobv/L/bT9at
ZKv3NBgtyorcF6dhNN37gmCj1myiJ4vu9VNlV9+7EBu+1k4z+mH09R3Le+cpZYCgZ15US3BTGBwG
ce7pZmKhSKqD7SKIjjGRbKxaY31INbH1LeQ6uWa3R7viIbEUUIp06ocYt1aY2NlTGMBH+8PXOxc2
/+o2WCVthiUOCBAgAo4Q2vz1/+fr1XpNHWIZJDhZmuqc5SM5lGD3Po7yLK6Po2ls/n2rFBAN6xh9
ShIE9aUISTRbPq8JFX3q6NbN8n+E83pldnqwHwTGj+WUZlF/qI3+q2UUNr3swLpguXFH+9LOL8u7
YOtrTwQqTqLWbm4sza6V3HBxN7d4rgZN616JSvNAnlN7HHFPqevlEEoIQ3eq/o2uinM6Sf1r4RO9
kk7uD3b60WpM0/EptCN953ArHSs3V64kBAMVIjbsSxQYQLpi98cUjj9sgXA+7+JpkzqadZJcqF6T
pw9ZBssd2p51qo2kBnBBs3FdhkWztZN03DvI5oCPjPU94x5KeXr4H++p7V1Yqs3XvIQ0VQxO+Bb5
yYwpLKH0TFW51XI3mGf+hofzrj6FuW0AXyzcP6yAi8/v0zfNMIscVZNNmeF+LnHjzA1MW6sjTxOd
4ok615/NPndWhjpAc9es8WQsJUah1Rs1Bk2ynCpTxSaMx/q2aJGGlM2TO+9SqqyTh1KQSowX3bR3
dUeJ0suJv0HyVFTsU+dU/m4MVPW5tKLNOJdHdKn+ignMAuLnDze30BnkRmPzkpL1sxqYW/xAAwF6
PEQRawXBURyWB0kNQfuyvMSD9ZaDb95lBE5sqs6umHFY49XthvHKGKlEs6qqFyXLuWyLMbmoUIRd
Kc1h44p22OUToSYa/N1x1ekuMoy87k/Z9D3KB5dZ/XA3olBHZo0BJkrN6KUoS0DrSTnco4xEhh43
/UWvmXvZSRt9jJL/v/Jq+3/vRMwSNmAHHY8mI81PCy37LUX4SZ94RYk7uqpg9dPDKg5xZ3+Np4Bb
YH5Z3ie/TpEvjuM+MNXXXztJKJN0emMDX1d/BR6prSqc0st9iSpyXVmE0MBLNPeBKpOdRm4JDvps
jXDyCoIqOcKc1K4VfsGrnQgVJHDhYtfCabD8YHlv+amZS3FJx4e6n9SDrZZPTRA4QB1yvgjIo1eb
mQl1X3E0B+E/FBUsdM0Jv+mkRqxS0Cv3wAKeBvw028zXjlY65szaUHwtL8OU7/3SFk/J2EPgdQkX
WWoCUzsN5IZshhr3hjpvCAzbJOQrV/zdcorefTyoIw3SMO8OHT20b2XXd0SCxPm1akR5rRNSv5oO
kMXvl0/Ig5+XT92BiT13WwgMZhX9dfmsC8niX2ixR0pIQuqVHj66daDvUjVlcLbcH7EafaHXb8B/
Zw9Ru+X3rn+Cxo5LYF4pqqwkEkTv9Z3eJux8oT/zvBqOPv5T0snjYNP4wjzZGplwcVNH94yM2oMP
7xpZBCbKYSpeE7doNiqkuQMfQPnKRv/LUJfqzSQmboOB2oDurcYPbhXC086D9rCcLi+YUQD0Z/2d
naXtuoDAuC19Ao+Wl5HdxMUrnOHkMFG+pm1qPk5axdUZ+uZOMbv0YeCJ7Nl2JbwA/+Jz3TYvvpTw
j4Sd3apoKncWIT4eIw/jVaTg/TujaK5gmYsrpK3iirHxrkb9eVjOlvdj3edB2KakcjaudUce6pbK
wnyk8WA8DgUerbzImLOOrrZrSPBqcOY8JJX1lZIiv2puoD+Xuv7VhRvmh4H5pn4b89D46tZDtxWT
Io9hZcsHt/wTnUX/1SAxP0uRIkOKYSJi0kb7vMKKQFOEqeapp0/XlJ06+lgXcHdcD9fY15LpJaVx
DxWQfHOlqBApSqMkdSgNT1U76AzXZPXYzDrZyWp0NHWaxL9gAZ/K1PxOVXCNGC4N5MKNBqxdovB8
bCLMqGhpXaO5iZYrObpQtZTrBineuWVqtsJRWW2SSeivrd1iraGaPUpUB69jG58i9/33NwRJ7v9z
R/Co4ymjWXMQr/X5jrD9LhyHjqSd0BjGba9J85GQLesMv/CLnM/i2kcUnaOoN0BJsFK1WBL9QYz7
5dnRjePEPnwadsII1kAW2e2rjjHsaVTLi2kqw6Wp5wqRS3UlnXCa5U/tQ1Ggz5Tz0TS/t7Q98nbM
Tqxg9hUhARbaPr/TnaK+Vak7btEmjF/0ap4Nvy2lIp3Giz/1bO4iP2CNJP0WGJ+xickgI9f3/94T
zBfwDLeVBFGN6WV0Zfmu62bpNWU3bvKgg/E7mfq1yxgaMTs37kkJug5AgLWVKWuNLUIcrpj0XRwL
e8XU1pCppTvuShvrVz6/jPklTwSgnWpnk9Z1TuNKPVVL209GHeXP/GzA70iKnAMvQG06HIT07tcf
dxQ5cx+1uq4UwMV9f420gu5nETO1qSEJpsjPeLbMMbOs6isXgG8yIJ5ah4OhXd3E2WghiWzNyEwh
oyVU8XS/+jEatymjZI0NajoxFdFmKXWWoodckuwPOw9tQQb+WrE4KHvoIgvhoAzS5qbdf2rTWCAY
ZMxeeIhmyJcDZLjD6M8n2EPeXl7qlqFJN1XrPECwT8zOD8XxebYFebeOCpFdYtPW76ds5nCER9Lt
6LBdy05l8Zlx3pOvmidBKMSuaduvUxWW12T2GE1JdV6qTnvOYS6Uttq3JSAfW1Z5uCnasd/JoVD2
hs1+q3Pk+NYlMa7zZb2vdVQuWZXf+Tk0ruVIFDInK4mQlaKLzgVWsRVJDjqcLI7isdPfw2rakTzd
n815ZZTaqOxlHb0tVW/otsalapyDyAfUiqojnrO2ZDDnAH3EfRevJxn6O0Jy3pYfJlUTbfEPo6fg
LaZ++i4frXQHB3G4DHkoL4Fm3TmMrNa5CPKr0UdkhdCy2EqgMXiSc1T1Pl4On3nfWtpN/1STj3r1
7eppOVteVHnWlEo+Bini3DzTfE8ZyC7JmyJ9zIeuIvGl1i1Pp7neTGZ/9C3aVlHm2xskv8krGZJv
Af3Q44QWZjtF8uZ2tvPGnpFx4iiL2+jQVOxFUIFZyb9FDoGctF9Vtrwc5WJQvaHYR3qf7j96VaGK
M1x37uzJVx5xGhMaFWRAUxJCrBESnSOdDCXdiMpXFD4aAZ6UkcspnYg9TZcLW1n7W6P4TBuK5E8N
ZvV/ng2OoRpza9lFrMJF/ck5Y0RY/1pw7XubueGmtevmzDIJxae1L7qi21CSeFmOlvek4YZk6Kya
odSfFd987zO9v1bzWdPr7zVmy1PqxvuBqIrHKQb47tS99OiSm49VrjUnV04YQI0Kue/UWmg/6R1u
ptYhHzCAvig5iuG5ArefaYkNKoiPIycbT2FNwGMOP4gndPfedxFRd/UUncakuScCxTiBSZ64lKC0
zFuGQfWb23JE/5P5tJPd56rfbcs2Mz3ycYtXusj1SnT+eKllXr5WKWbANsyeocBS2qS1hwrKWY++
E1xzowwvFA/NZkpbjPi6Nm0DJ3tW+978Nh+QJ+ruJ780PBqSt2bq+odyCgAdlNP3rE0VPN4tEg8m
B3srNdVdPJddrvpGBFL0HqdABRqto+GcDYDeVAP5KuJUXWT2D3BWqz5GviuXpo4bZ8i47dwbasI9
LFnqp3qwn/u5yDNHsDcYpajEiBB6NDHqj5iIXgE+HKLJls+hiKtjGIkZkIPG/vdPWfPT1eQKLqRZ
jqjquBO5mj7tFYK6MnI7E91R57HRPsaK1j+qjWOeUOAV627qV3ZXm9vYbbtNvCzty3mvdFQOunXt
dYt/F3T2ViCsuSUYBGuUeSc3SXlM9URx+n7+LSzC4olQgi+jVvg/R0WuZKnK7zZw7VVfO+NdOyZb
vgB936pl/0ifFYhrPGXfEYQhYMi+qLDiNpaZqyfJ9IU6IHlQLF95tvpmo0x6cEGoSOU6Syqxu1Sp
VxLd8FyPuIL7RNEwRgPLqXV3v9R/IXyMnZHip15O0zJVbtXr7z/Z5ZP7zzOHT9ZCCMmoFXETH7D+
qaA3Jx3eMM6Lo8MKGhNWYAqc9BHyJr9/c4tA+YnsBZ+56L58LHBJCZuqtG3avaN1/++RUZqYTaLX
Ep0FcrIUnLJDFiNV819OX6dHMxTNrWMnjDQ+gwRWkfxh9TMfalD/Pgp5bwH2hCqZKJdOkgcTmkW0
daZCJT3WXy391DQsqnUA+enWEldz0jB6tdwjKwVVX75m0O/5aocDxtT3Vmjo5+WFFDrj7IuAGRWR
j+QzjYz3hvmpYqVPmQWxrqqK9kGXIwIAK77gGGsearIOiixK7whbBOBK9uJJBmEJCsMm580ZZr2i
ndwz/3H2QuThvjHjdl/QXNgsj5blpezTv1ADExqo4DoNWWb2CZCAm2xtf80f/1IrRXCG18vkoCTB
Uw36fle0RCYHxMKe7KR8UWUxbDN8US9ZouxJ66zYh5DNhuTVXZlsE7k12f4ozF7O3Rz90qahy6z9
n4H8/6Nfrn1e0rFB05F3iZzRTV0ljE78Wp4MozURXBhpRzaB4S0prQ7ERumyVJLunSiqnlygjj63
rpJeSXKFeViJ8QsaEOx8dafejcngMYgpGDlk3V2HXm6NiBeoSf09UxtMCi3UrBG16l0/ucUxr90v
CPnHO31+aVoSpT7qESbma79pz3GR5a9B30670i25eTABJF1vHH3RpkR3OdqmtuofMRHSrlaWx0i2
xX3jVBQRVaDs6QAQycoVBzDNvfolVXgx6o+GmdUPssBeaANPWwWZW77jxiXoIw+GQ+8a8YYIrc6T
6hhiIkpfjbbMd9Xk/5VrtclTiOeAintrrzkVAa1MIQDXoypscqO+H0dIF1Pa3cKwOZSTpT47ownn
PQmij/p8fn8c5/QH43tNdUYZ3f6gYXBt9NZ9dGw+yqYOmW0nuvBiME6sF2XnbkAf36KI5nrCjvmb
U5fQYlXlnV1LRkybOhwcpW/WQcqUv61BA3eu41yicpoOH9N1UHrlgcWT/ZOjkrFShC0BQ+r3Vszr
ayX6H0UTyc3vryjr12YCTVjX1nGHM/XULJvS/dMFZfkmU2bLlVSjBhmDSVVgHMyqlYZS0eva2tyR
FDeQNxQ9jpNb3YmiMl8Au+dJE7yYZivuZWmd8l43X8Agi3PXoJks51OBG3EfZAiZlDI5FI3bvQ4s
M8TBG2DwtCs8WOsdGDNJ96lKCxMNogckg06v7/uHqnVyWjsUpmwXkJh+Iw2ZPm8m7up5vf7nDOeQ
+PdMVs17HwTtXRY32t4aCaRCCzq+6YLiMNFwOyJcP+FVRSTS6taZbvhE/yLMUCMLpLUugep+RfmO
lQNOiR1bL4ZC1rhILPnNzPqjFo/jH+q0ZXf67/K/fAWGgxnbEi63NtKVX+9phLhW12fTuEsL9ycc
jvCyvNCX/vuIDuHO5b6MiO0x9r3+HPga3d9E7R/6lBnuoGTxj0yjO0lN/GW0nX4TtlZ7yfuIsR59
E5hamDSnAppzr8R9O+Pj6jPT54Dg3mqFF685ozAtNpYIu+1S0BuJ/zLqvX1t5trfNu0XpiP2NcEo
d3YGk/DXkFoxREa3cqpgPVCQW3GxKapEe6jmFyF6egAx+Y1B6kwZRMYXjMPdPd1D9aGtq3g/KiMs
0Zwkx99f01y4v/QDHGoUVUfoyPZN6AzfPq+SXemgIAgIoquLW+6I6dUN/bW93OY5D2OPYCIF9o1b
bXQlaA5NV5avuuu/E7ep3wotZI0Hrepk+AgtxuZQZ4iknku6TIV82qbNS29axuHf98MWEjMi+7BG
dINuP98FQk+OUQ9JahAyPTTm49hhhOyyvn/SqXhA0JvDORR2/5QMrHsVDDzPStmYW0GVX6I0S7gH
bf8OOaFz4Y8gqbQf/D2dXG0TGnHq1SYCi6Kw6G7Iur1jRrLj64fj0Nb05PQItEdlzeWzuC3/rwr9
zHVMdOLh4xRB9UrTMsqkTj7YE9IJsuXtH7VxCPEanAaGxBt/vjK0yqk/Xti/Nees0lGLt60LKpHI
8kK4LNalhHNQHRucAqhEDbJ6lYHYuIFd2Ia+XboXvSWedcfvN1WJxTNOR+pFzBgEJCDZt5YxtBRJ
BLrttMyvF1SnIumYTct3lvTrMhL+hYjP7z3F0nOfgubpZHPIGvv7cs0uP//nLE4NZ4s6WSdaPhC3
0aLD3pXR+AU6o0AONEa3Bqrpzaxd8u9c4ooCp7RWQ5MnHpgm+5mYiJ0bltq7hWRlZ9Rq42HbVd8l
nu6+Y3JIS+A2cFmcrKAFicaD+B37KzwHIPDXkfCjfYIbAnpac6dHZvVu9mlCl5YN2fJvoZisI3MM
HurYOihtMR79bGJwPV9oklxhWZXZs2NmD82EerjSs+S9GV6W9nThzllLEsiwQrjH/HZm5BFIfH3Y
Wk6p7yvDhsTKJuoNDCTNLCrYK8Kt6sl3NC8TZf+HGtb+/BwxEd+heRAaEjwHCd6nGrYrW4W9YOzv
stwibr4GJDj/HY0xBjus5f4eoafxWkl1vdxIeWz+/X6eBPG2LMzesyxmCI4I9MPSlMtY7M+xHr4C
Z+IBuPy0MyJYyGlzNKHlvkln8JYhOreYDg4bwVlRNz5JkYB9ah2QbwMxNct44EhfPZP+WAEsDQiN
r7gqUlcS5WpSZpJPfrdcQOaQXvRfziSc0qP0ufPoZ6TxNqfBsgGyQ/jafISapHiIJCiwfFCKh2A+
itquXKeuLTdL83iaQoBnYjQPyw4i6nJ3byDQXUtU9iGN0jumuO5N5trx30ZHhlPEh9KIq5lOCLqV
HpxVlJ9yrCV/2NfxBX1eLTW+O7jelmrR1NTUT2azXnH6bkRO7mV9LP0dzcX+HJARcJ+Uo+eH6fCW
GyJaD/AbbwWRuafcJZm5rJR6G7oTMd+p8mjQV1kVfeL+IDqxa0r/J7c1GXgo0m6MSr5LZcCyZPru
17Ltt8vebogAtudF8dY1brsZlfx+jFQS9uLx2/Klogx7DWuAE53Zk+znmCSlECv3FPb9t8JHQQyC
NNv7VeZC3qlqzw1GttKFdG9K1BCIng0mcnK2Xt6YyXBDFE9+IXD1iryueqKMTk8TIxDiB4PxSxwG
tyIysdg6+YW0lv6JHqRYWWymj8tp2Ehji/Zd2S6nEmHlcaqCOUCPoQ9LNPJIBX9SMAzVWTGin/m8
MPd6SGdkKvYpiB9WIB2wmFsgxGxDLb6WmdN4Qo8nmoi5siMwONlXy9yxS03G1K29XU5ZAg50KOpH
JXa/Ak2UX/85yKvom8I2aqfSCSJsYjYFESwvtw3qyETgIocwEn6bsuGO9bh6ZiAg9thTnZ2M2umt
Yv3VsgA6K7vqs2Xk2ZbBSYThz3efYYDsl7VoEDSNXNN9aELTPftmYJ3KEKWBERfNMyALkJFCbX+i
DEOGqWMBakHMFmyJ7ksrT/ddXUSHJvOHP/RqP2VG8JTnOW9bqgpgzDQRXX2qm9q6bnRFVQtPxiQl
4+5qH8bUjjaDCrp0OW1SSKWWrbAuV6LjOV+RTICs/lYXRXrsOuHukiH5oUON3i4jZgbk4i7S9hnp
C0cIGzO9TDb3zUhupzvOlO40yS+WQhg8jQw+WLffVk1avdmEanmdFV5CRzcvE7ZTHnuNuGdA5W4I
VxL3RYQDpQaXhce0IaPrJ/Nj64u2qDPFhCPZBlFXl6586yC7HyFCnwP6RSStG81G6oM8WPM8K0zl
VbVi1LcFgZP66H8VQT2+DYOBhwR3nxfSg8TGHOb7Vna0yPqSvleueugB1mZWWdulYlYUVe6W09wx
q9MIsmkz2OIWoda+b9oM5aden5cXp1O6XVEWqPfm97pIVf7wTX7S+yzfpEC7jbicqabJjuTXChiP
pK76ll94RdGUybZw6Ojpc68iUSflWHRZvS64WS5BKXukwUN7KZzo/x4VQ+2Rb/nPz/89Wv5lIM0H
3UnFS08SYqKEzrvWsestu5TRSyf7M/rAmaKK/Cb1tTcNmdHGVKL63ATRSZt1kqXBaq34vbxqcU9u
cGEzcIYdrfam+tCrRrDTRRCetTIuzgtYzo0UKI/ZnFs8d76XHrgWOI5n0XVpD6Rcjat2tOVbhhcR
T1Ty0vYkgMPx+wp8JQWmRMmHmNU5qBgT9w5GRWz2+F8wGQ2X0aneolmenSRxT9+tglha5awsy7Am
nOB7LT8usuyQChEgQ9JsqtDC2itoR1Y4IrX7NPDz0yCTYNvMo2uj8kBawIg28vGZ5euQF23+9vuy
fEEw/nefw5zSggbNJodhpQY36ddvOctS31JcdWK4i6kyqfH5QG7OvgdR99AYdn3Me4PB2ySR56it
s4MgWx00KaYHAv+A1VAKunmsHEwxMeWyqtK42vA9NmwcxcbAbhMIJ3iocBs8MicZ5lV8WaxrmT7b
ZRFfl7MsOCJuGu6rWrVvoW7/JRjWPTCseMqtxjzmQR/uc2ekfvU5c+zp8OmIXbx6yLO5aHRq1Gaz
AKypYP9oVq57hGNelwe9GfsRtw3cBlo5qG4rWmGqQIZanDC95Tff7Jvj7z9h/X83PnAWHVZDpKdo
6HBr/PoR15ValmET254LfoX0SxdgWxQ4L8u+vk9Lc1P1eJ3pBBXXSCdho5WrjjYFRGvRacw8ZXlY
lM9tCtsroPKSz8mgKvvGVgBSkYOtz6tNzVzpkA/Qfd2hXC/jAiP0BYF1Kb5PCFLjykTpxsRQRKq5
Z6garMCaJzsmMzmtzY4w8qCsiFgpcQuyrF2DBuMmAa3EpuYlDWYX6/cirZMsGzvCDDUkh2Ox7RnT
bFJ/wq81vyxH/740Djio3ihV0IuDv3EDmsaCHinDomBIzv85zNDywICc4cxIq5mTJNvAVLcfNgmb
ABu7EdaPBn2Fk1CiyJIADXsw3DOj2AQdNSPJIUjs+4ad+2pZJXCp/VRCzUQ6JxsaXcUI67xkQLdM
QjCaFvte+hPurMzYYkUnBGc+VWJOY63xwbIE1X4ZGHfpCEyn6zCIzRN23yyTc+9mSK3Z4KWen6bT
zbfSh2Uyk4LIu5VQWjH+4g6V2G9HyM+n2hI1v0HqEsfMwlcL9jcShalWwUOzmRRfIoH0O8pnR8Q8
wEQNzzgmbr1PP1zq+H//WwO6HyuarPtU1i/UaP6VpNWZ+aLWmyCJxb4AAXD675GZb6ZFwfzxN6QE
RnPPRtqZX0c9s5CjQEbQom81JTCNvUYirb+Ke8s8A7NMPFEV4cFom+CRUdaL+6FQVqvHpTYph/ir
ORYU4bQFz5MUKuY5t7p9fJFFR3EiwxFhsJY2HlJIeSmspvGACv19VKjpITTzQy/1xjMBPl9QETUe
0AF5kfN7jT6c8Qf2u+VyRHQrWKEwgjeSdBpTq65B4qpwoPUS7RFqXHJ4/p7ZNmrgnhTDBm/Y0fQA
wkI+doSeygjMJ1Ap6kPmq/EO33h+CmI9uTJlqjd+VtpeVk6uR+qFO8zpCnCN6gj9Nw3r5SW2rS+z
0wlfQITTP3evTTG9iFAVz7FObJfrmLesFN29qpv7ZWMDRec/Z7FVdfd1Yu/NWIL1GoJnGoTNKfId
lfAmnktNrw5r5YujuPk+y3tmCTEbBCS4nI+V+EoxnzFZ8TEuFcZfqg9JeQiTVUou+2mZTfHY0ld5
NUyHhEy67ceXBu5HhT3KF9/ML7UkPB5/JPKc+bRgxfG4DlGetNNzT6DZY1jE8Rk0WSfQNizLSW1W
I/veWaSuQqckk7TZxmoyffHj0Ku0qnlh4moclvdb4fQsGsqwW9QCzPzBqQfiupwFJCmtBhfAS86t
4UWKE19ytig2MU60BIreJHwSTBYKQ/gU7g7LDSFuJVhXunSGJGNGrjuGouumspNHMU3bKXAmcPfz
RoArSB7HFj8JnunguGzDswgBdjn0+w/xNolHKOGUgEDqxN9MmRMTUspQT7o2EZXzdlPpi2kNYVJ6
OZrwi0KElD8W+a1oZbV2qkbdLfKb5UVqSrJzaRc3cFzP1P4V8HuuhkWX1BrRxKanu5mzQn7ZUVRq
4Gz7WhirAVy7ZwNs+o+OlHrvVsm8OfeDG7DbrmpqX5HdxWpHfi2Q/12qEZa5mAL4tM4RgDvaJsJi
tGp+WaaabAl5GAz+e+e/fww2Qz7ww/KsNFO0ybpWuAfHYcVRIwy8H6r0QUzPQSXnLHt/PGfOY1DU
3IVzDQV5hVBWozc3TVxqIDB2y6+0/A7LS4IY9/dP08+GQspSxzD4D+xUg0BNFMu/Pk39wKiNlpA1
L80ifz1qJe7toUN94LsADEneG4JSfJnk4xSAOtfaOGWqNFo7UcnBK/tAo1Wkru0kc1/8ukVhaw7N
xho67T0ejb/sGRQ6+H598kezuzg2jVih+leZSAm+yAe5l2TsHcE3XJVRbfeKpfsnkYUK7v9uQt9q
APrTwSosrpDCrtK70VE2iytkeYl68uhlodLPUuq7aFDtazo6FvnokmYDz1jPUGyefHo5VVsrCaat
KKWxN4eyek+Cn7mTaq9OSVGUkaQDrbr5WAM1s1C9qjedjZh1b1ag3gcmRusg8nmAVRXZOUsZH8c1
1u6gxrBMU/uYNArISKQRnQ4vfUgU86o6Dh1pNY8eoT7MQ7WItiachxfNz+9FSj3NmBHXl1lkG6JM
ihuEiZZeakfsj3Sie2AaX/qoQBC8yPyAZb8tqrMCisDeidjOLqempWI4J3B+1NLwtePxoyZR+5ym
lnGpLxgUp3hgL5CTuuhkd/38MlRFd/wQunz8MVNJjFYd5Hmz6ZjAZ3nyhXZJ5i0Ty0ZleZXV9WNg
GSvNkdTFaR9GyWrE9X63KEbZoVkHteJe6UOIk3+4WO25tPulugZ146ravIcyXORwn8QeZW71mUum
/T6wKrErGbOSMOo+a70lnv85YyyuP6vIBI9UdhA7YpgWdmocKtcYn8biro+ycFWnVn9Z/mWVIRtr
Gx4GH49upRc/MIdbl9wssCfNsWkatzGcCdwttnGNsNo8pTLbL1UicF991WkdK6Ke22jlMTyCsLGU
h+UoCbq/j7AkMcRO1T1mB8/W5L2VRN+juQO1tKHUvNzkeCeuTHxLCIYmyhCYZ/R72utyBVbwyqAN
tFfcq+J5PjMbae9ybGMbxR6nbc2T+EUCuzYWycXgnlKDQJApT5GKLq1nHqLqmTr4HitvuR+GPqMx
YmFF1H2FPtC812hHEgvqSgv3qe3r1xzCw0qPB5T+RjDnesy/b89oZB3Fz05T8yRMCKJenqcmvE/S
mSJxEsxGViZiEH9XhB3RofNLIyfxokL+yLr2BF0zQeKSGejwsvDiDJD2l5dEmcDdOo2xza2SXaV0
3GPVWltjlifGJSV2myTfkyrNvIblYq13TXvQO0H/n75wvZIICpKxCp/T3jC8Mp8q9kglNPil3sp1
E/rJ/AgyjCA+2ilWfB1C+p7w1GIjcQmsut6giZyO9ROmbi9xm/ixQdIWUasp16UwWToO+DZh7Yw4
XDoIcPgdaaSU7uHjyEcKPkrnFNjNtNPRXXohHbN3EfhbP86nZ3TP+blUTbQZPe/XCfSRKMx2berg
BpzFu4tcVy9ccKrLpdUuvwJ9u+ExTNUDakpUEjmgLBoh/V3WsRW3isLfM8W8w5ZYEORLN59mbnZV
BteFBzN4H8/k39+RwnR+pQQ7FloHBlGGQJiLxJ6Y4l+fHxObJkMPE98TVDgHd0bkI04Jd25PYbi8
OOR2AVv959wAJoMU66tM0m/LHkGBLnjNZPQtCi37pjkGk3DHSPY04b7lgtlBrkzK2dSxWRuNwbB0
0a46Ff5vurGbtutMjIdO/9hRMS+d90p3WBj41golQqnAJPZmzt7QZRMD7hY0KfuaLFLWS0csIA97
W2ReNGYM9G3TsHYYBgrSxdVnJWc8qpfFfik2cFR3GzGfLmVHYNFIcRr/lihYgnWca1ujccNn5lkp
llETcQ+OZH5HVaM7Vms2vltRfzVb+vMGQQn3ptWFexNLgZWP7Cr/sbkYggiJwdQRaMzvUWR260Eh
mLxG51f+H8LOa8lxZMm2XwQzaPFKLVPrF1hJBLSWXz8rgnW6zvTYtfvCBkh2ZSYJEe6+99oI/p8W
eVv6Z0/9NnLPJZHjSS1B/nntzy/OWhUtpWAsSoqDJtvcM4BRJeqlV9E9QboY18K3wzsxtNF1od2z
YuwlkG2qpkvXE5B+XKQs165MF3BTdxpCbJ69sN9c6f6BHkbUSAEvrCwt92fdkxHpNMM3/s+PEb0C
GYVZuHM1/LlFMcCh16bfpRP6j+4cXahg0nUVOMmTesh1lqaLMRT7paWcX+s5aTERjCi6fh5q5cQ5
lm4nQxjb9tFjfYqmT/qXzaC3N242tqc5kYBs6R7NTcrZ2y20D41tlHcgDWVx6kVGdBYDIbOeM15V
pelZyZ2PmJk+SzseUbrWLywVt4B7rHeHkepZWGBGacV/AKyjjaflj22djxfNt+9ugrDJtT/xAxgE
1IbFtgeUcESIFL95mTj0VL1MiuT/GMHO3vvq6rdo2hFy3SGQl8Go+n4757kFdeSZdcN+Grz51fCK
F+ZP2m5K4GEj+A+qFc6J4dyYyGF3URXNnAnyK/L3gDxp5acrKHMTwlz+W/jF79bNgk0+E/48t9Eo
WO8G4Z46njRf6ZUz3ffbD3ZAu550wSwyyivuV1II6RZVcsqAYq2ast+0SFrwi3sjNpbit1YULMHm
nFyS2z9glv1EaiQkpbTS3pR1RpAzejDjId6yVmj2os2yLb6iGWkUnXlHHhJz2CePWkIkScn3o2cY
dlLV6ydkFStodJf4KQVXV4dvRBLXxyKz08sUR3v1C0LLINfHnpaDUmoulh0edRd0lU4CuRQNK72w
euD29lJEJUQ9UTbHwdfns75AJ1oCEb8UARddbTb6x5sGaBw+y6bMH0GG1CcntePdWBHJsYSluxMV
litWhfl72bN2ZBgSnOmCf978XaKDPmExhXVcoEs7I9HEephRTI/BZN8hb7fvnK7481CZ+DrzNRGS
7bmM0o7sDfra6sF3hvOAhZJWLGMprCYMQgBZ3RUsWNNV55Wws4Pol/KdZSVdUAMB4z6oteJds0J3
64SYiIBrd7RxedCz5Se+2frMrRPtGkkhe9dmGc7z7UUNzTErmxuq9nyvdr3K8Q5FSax251SSvGAX
e7Vkqb9uH5E/sRaodeDOGXJgtwSjmDqlhYUToqy3lP6BHMawO5Z91Lw276rFwAz4GXNZROTCWL3D
dxJSwWLMAOPU9b9hOaZOB6N1FqY9k7tVuxVDqf1NDp4ZnkXWTdUk20ROI4XfW6+lOVeoBrVVmI7i
pWkwdLnYyffqPjMtBIToXtOfIV346y6frK0SoFTk7ZBFtYrgMF77rjrf/rB5tu6VnEpWh8Ixitue
SDtgJ8nyVvb1Po0q+9TWAsGFZUPwU2ss9UDSCQnduaGfhtvy0IvXammWPIcZljwZ9IO7vQu2Ak1C
+0nqabZpMtEQjk7yZ6yHe+w/2LuqEKdKmrrputVMqa2mayjXgMqay3juF6kwYIQ4JI+xzoFRBgIG
7NyPb0MX/q5RD17nKHfb3dDjRJCfM/HQoLEW7yWao5Q5F1kxbdIrF98BYYb+kcFNV9MCt+l+uer4
TUsO8Sbi4p5Jygl30mcknPdZJOx7NwmGs9eTFpmlrA0Hxv9nTBpHpbXQKv1dL+vmzbHvhde1a9WI
C7XizWjqV7CbLckm0DrSon0fgjp95MI9bXDNApcR7G+HPo/X7qITPeESozUgLnqNa6zjRai/4Nxy
7hp3eNdRRY1W4eACwCiZxvOPNMXcLIg776R8yqs8fY1JaTqO/Iq0NOESQys+x1X0JWVZT+qhNhZr
3ZcO/xgX6FUmtSajHHCadVw9z87tUqU3DcKpkqR4JWKyvCaV4XbOtZ0ncVQHqiav5T3Cm8uUP8Lg
zEmOYGlE7p3F4j1Gc89pvkK7RWALSZ/ryDA0Sm2sM0FqI7NwjfcRXAZTF5fGpgGvE/sqcVTyIejS
73ZftCe8tYJ7ZjcdVD9bPRDKUU1keWWodNa9NMI5hVfdJ+DwlTfOaav2EVrfsrkddoP0t/d+fXOS
2po5HEuMWJhU5Uon1qrDoqXtPgCLuAnGongZEd/edbHBaAbrdDlwkue+PZ8CbgfKJde4JZnEXoyI
3Yuqdz303V0K4W6XWN6FWVPwoCxGJeTwd7XFPDnfBBUXWDDuxiarqGsqaUwDp1FeQID+on+1TWGn
vBl2O26QDbnESfUwxLI6INqAj9pNBkIShNns1D2VCQF6sL4GaTqIR72pQUH8s6U3lnG43aoW4Dor
L3UJ3eUjzuWnqx4QyX3oSdZcacgfeiGKH0D7SD5we2K2EvOMk2Lcx0kenzxO4bskH4DYx+AbWqbV
a8Ed2hDh+KBmVHY/01sr8S8Vi6CajJp4Ewfz+GDYUUwccBPsvJkzajSMB9FNwVEvcC+r0y/Mrb22
YLvyNGvYI7q37xiMcApK29nUuvWeIkvsRkRKK1kjnESUlyeMXqy12t56jMTPIGpQAvSfqohUOxDw
nUX/WVI0X1TvfQx694LCDGlWbV5vq73F+M20kIAXsugOSlJdU8fcrrxM7sI11Ol4q5ZXQafVV2EZ
P2r4KD/q5X6cO+8nuIBpJabZWd/mnYbRVmdSKFDS2fHjTfxCM38HIWHa3AxqEC8PtyvVaK80j2nT
mHvIs6X31h2PnZn7bxY9i7vW2YylL9O6M4QIbuM+OXb9rj4xPD/co4RfXQYr8Z7yrrw9HzDl4nee
PkwDUJP6/GqtXo+mW7yW5FDf103xHfEcdw6vbB/6aPjSW5SRMByjbdjqxrXRe8Ru43GaPG3nhZ73
xMzfQbibTT+khF/jgvDiEtC4mp14vMf2Va6dfPa/3Aw1drJsRz8vX/QUgTJs0LfGGyxYmBELLNd+
DVnF7RqX1U8jnShxkPcH1Co1PQHmn0asxQfFTWkoT7TOfKpmc+OgubsS9tve4/mXK1rsqGo3DpJ+
HXZzwxqNhlMcJe9Cj409PGZvP2WR9dZXzWkaqmSlT1TjSopG3eRvy3JqAKESsLduEI1jGAiPPWzb
89QiimfZxZS+9RhnRR3Xmc7s5Cvs27N2jfL+PUCtdOYKg4ZdHtvq8I/MmKBoOkunSaK2TCubiJnm
LerVKsr6B66iLKSbV0x98FuSKnitpvdWGlrczsju5jLNV5kQ+X3sOL/63MsYMrvLrhbW/OH50WdI
9syDiAL3Mc0LPCPV/ME96N/vsmc9vCYLU+/JdrHrpI53v/yzBb3xz3N/tyIhuDsX/Z/3EYZdXS3B
lwJ1de8BzTwNaSvuFoO6p8rr+t0xhvc+RtWoc9O4+nXXn7DpEPfatQVSOnSc+0KrHuksX2xyHd91
n4NxGqgdp/kHz/ZXJQlunPk9Gj33YM8lYpeMP4ZIAcyTytgcZ6xxWga5UHa4vKurOh1IJpvVa1IH
/tlP0dFMc/6izgig1bjQQpdotaqyz4WHnVuNuyIHbHRaVfKUr6PtlJvScAGAKgGa9DgNdBbVlnpO
yOcW+ZzaSvxoF8EmXimfvMOMncGbn5/UbmfWJwIDrY1LvusmkfMFNFRgJyiDdmEm6KKmU4ufQpyw
NMMQ0FGi+vPQcDouBGHUgXjuM65Ot2v0DOIs9MTwnOfu8GzV01ejMwEQoh+edbt39/Xkumv1Ipy4
kXnEbK1r5pirSKAZRkPHvGRA4TB7yINN865rh/489LDFmzKw11llGPveXtqN1ejtQ57VjB+L2eZA
nm36o6m2t4ldvx88lASOb7YvemA03LYDNOxm/Gh5o3lmRmdtBikz0LIPOwviT8bfo7TlAu6Zd9Fi
8iemjv1s5npA4Jr+ptvDdkROdfprgTXFYGym3mgOi4MapNZJRZnYSuLUetQc83cjlVNzg6edyznz
D7u2LgvwSRHb7jecf2S3UpADESC4BL7sXieCdSeSNtlmOKE36mqvHnoHVWcW0kqau92tbq2q0f9T
wJX6AHfZi798bnanTM5nbzcK8GygsWNwCBx4YsDqVnpLs+lBDTE+k/uJYNxRwkFn5qGL71BK+PmO
DxVt5JRJi/rAWL0+RVjLsY5GBE4mZfOBcmykkoIWDqJglaFfxGkw5ecRqe37OBCWpqSlFEaHJYn9
LXk40frWubYcF/yJ1j4oE30infTNEj7pcLwvjfFNGT1pZdRwmQHmCnP8gzzJ7AYXo2UW9xau7XVq
t528vLi7P61wtG1rfky6AWHjnPHtglKnvTRW3vCWRRPD1/hJDb0I7qr2RtKOO0dSggiyxIM0ZBtn
0ryPAJbKbixs76DPvngtcpvIXr6dm9y3s+y7MtFYRMmlDVftXWiW7SkkUeOelTm3Jyl6Zy5mMr/P
QeBzCNVbzLvx98XWgnWnJdnVnP32vvIbDc6tY23SiAz5YNHQw8JXv+fMBHyq96+eHHjQ9TCQzUHB
wa6A2lHCQ7CV7w0RNCRiEE6txxKsNOYvar0wLh7icvY6x4yAdwX61pknvrSmi76FiL0SfzR/93Gy
4jxEJV+n9kYz5/AnRpjPLjP7Tz7CcBWPbvkw6hyA8jKQCden12412yk0pT7bHr4PBYZCtBTUYNII
o8WUm7NXi0tqJt6rhmOSHlF87JkN7IyBai9vBu2xma1ov2RWcibEhh7MnIkdEVLA2ofO21P4XAap
hUayA/cJjfgpthgKcZzJjDdu2eBbi48oxcwhrKF/R3PZhvQN0tHTL9AViCaB+oD+DIRVbTtXA9XV
G5Jbe6fFGko74okYjdAmg8Bhkf8xHSj0N2UUHDFUmb/+94YQ3iUc8fdomqwmjby7gpMmmzVK4hNM
lC+XH3GGdtE9hV3Y3cHMgvRUD4gnWQ2GsdueKuzaO6vS2o/Fzchs8bMfeYBZX2hc1EQk8LoBSJqE
RHCNer9f5JaQz6kt9VwUocPXibHd9ENgbMJGXqlm76SkII5zrbWQP7HqHvo2a57SrHwQrTFckdTn
zPE46w1E1nqQoBew/OWB1E4cEQP8yMh59usxRA1bjl/YIO/9IPOiFRl/mT/1EmKcPtNyCDd+FmhH
cvfy3ZCE+baRC33COP07Oqe0EJzd1HNhn3u0q01DkMmcwFQwGVFwSWAsmwzWU2Dl8UW1HPjGg20v
sJaOrpcTMh1D7cMFtM78dqGROf5XZYQfoty5djWsrSbbMaNqf9idvVI6Xae3P7veDd5E5f3qHYNU
2WKab2NGA1oTtGy6dRmRLdKxieXh++T201uwQCzlvOmvNi6+26BxDoJNmiOpistpWavTqPPn5dgQ
oLa2quHF4ax7ZuqerDSnzZ8oft1T7qP7aXGNf5nOu2W9jpGZfmb1lB7AZJs7VTLzdBUk2WdtV+mh
pAJZx2EYH92f8QzKPstMAF7ectKEW8DnLod7KyfyNWu07DPQsHhVaX9tUeqgHdV/D7ExPqaxjtAj
oj/NxaY/TG5KU1ZuLWorQod+613IwclK9B0aKmYzv4upi7EqR+WTN7jaUTVOw6Wt1tzqipNHyNcB
aA2Ny6gMdnZAUpRapPidWaEdI2xaLVPhNfvH2y1eGD468WmWXLtWmNz6CBnCo20mlNhc1p4lmUN9
lGXQciKm1S/FjGu7JsTPL6KNsl4Aomz9xgAx0DiHsvaflDRRmIyN8LhW6zIeBeDOvD+rLXTT3aFz
FnBi+I0IhKw4+1+QkaGMs1OV0dGkQoq8VHsnS7pTRAoENrXZPg56G+3aEf1bro/BKsGL8zB2wj/n
cext0rDKvsflOsw04zuqsIFbJhqboMWAH4xl/ucF3eOAtOuzaHtjk1pzdE31piLuoQtXqqxNCmZ6
mVhOpGXGV1ZsQE3bAzqv8nfpVv/amLLmkARaeLH7HCxgrk0PBFKQNQgQYxMgswyxCEbpdWjcvVtE
a8MslmsnFWyNfDBCqzo3iXOObL9Y+0u07FXNsXgCZsjgLBu1m1l+9Bz5MylAWXNWhI+bpnEGb0bb
nCxl9U1ZBJyd1S61snEyRj1eq+eSvrFRvtLBwsnanWtbwN5GBDU96rPuraPkSx0elYNYawV8qTi3
LNcpgPGQM7WuFibqZFjzpefO8JTYOB8VGEQ9ENpm37VV758p+ncRETMbqyX9z5u7P8uUgYPm9EcT
kHbWysfUrtoqf7ssTkj+Rmgb/RGi1bJ1R1uj/Ujvo4nt8Ry7XUU/TjY/WO4hMfAupORpIUFhhRG9
pBzHBLt19P1mIV7i0i33i+yeqFcZYMf3Wapd8CkO95FoAYQaxrFuYTSV7hI/TCloLJ3Y5I+5SN6g
/2t3cZ3O67zIPqCmBs9LjZ1vFohhCH9KvxyDAI6uqvYl3t99RFV/qunDrv52hGrm3RuXhA3I/t6w
Lvx0fLc8ktS4U77dtNm1kWITqcqzurz5xXwyszT7oidic6sS85GyAFowB0ll5M6WrIr5dg7bUsDs
RcmlHhzzMrr+SLqEJJ+K1Dg0ak5XadadqWH5DiXfLDanHYQsQjQlY3YoWx3fiOOtfQ3Iy9QRf5BA
MiDUpam+OhOnjSk5WErB4SnjeDDQ60BDksvArfF9Ga9xWXt3twVVJfBEqAFtQ17EVg8Csaqa/ph4
4ibz9zGXbKc+1I4sU8SbfH5Y2rWJD/e9iv1i6wwdFzRTu73WMxLGguHGe4eLBR8szkkH3GLhpgit
2pFSMLYfXGu0STBzoe6byc856wD68yu/YNMxIfxJuzu96vXCuOleWSaMGaq2k3nGLqjQiiSZRnwL
y4rSpBuvbFP25O7iMa5ejVrrLxUzh3VYOu9aEgVPWjS9aoljfy/G9t8bNWFyOjzYxfV+FVAX7Dph
SN2wLEtY//zUpuJ7OZbWh+kkpGwbc/dsm+hirMDuz0WoHQhWzBGfty7mPIJYyWpxAV9LDY7cIpwu
28fy1X+/Lx+DA3Kc14SV1y70kvCBSIp2AzifWImCMYklWv2z1KtPodfWz9wztsieQMuE7dkJMwh+
ox1dklwbdg4ytMMUmBR9NTWnB0D6wOrCOQjmUg9jyCTUHQEdE6BIzZn0v1iFf9XNjJKtSqY9a+Xw
fmyKD0s1H008BcvcFxu1m9QYWeKqXtOdnJ7wOsNiqafkR0xcZCcNPZpWfcgdxPTVtRuD/KUOGYu2
TuUezGSipEaof3BTSiUhpNDDML+ZGk0QidarRPoYJ4XzWZeAA5AuNE9d6la7jKqmil5qo38lCnn5
tkCNW8VlIe5nbuh3XgBEoBn85VsbzvdDX8ZrT2noqftvnO5Cy7D9WOKHFrooKEmhNbuFmVJdIvhk
pSfOjtUkm2H2WDpPdrcakNPfha1fP95s10OUPyt9DlOB4FrFxlnt0WTtnlgGXrNaO/dlMaZrGqyv
w+CnFwOs/FPZU/qBKlpBxmcuEYnfIcPxeyuN0zU4OjDETrIx/VaTpKZ6y/ymOwMZe8nAspxp3us3
aw5Mqle9z5oXr0ftPhRzuKGlc1ePQ0Xxzu29iQvz7Msxrdq18JB7rWOvFY2ZFMY/lOakNSlrijLY
zimyyq6Vn4oEpagXUvqSzEqzj2kZRoCm6I9al0hLBeVCBD6vI/ocRDgdoSQGL85IGeD1vnZRw3NL
7sbLE52K6pzIq/vQYzRsbSveqd3M79uz5wjE+25xRVlaPoDaXs7uHEjiB7hAC2Tc1i2op5zsrHwk
SZnV+WbwRXJ05v5I4eaeDdK+tkVOHk7AGXpWD5nXuLctvv5ypRW5vtXCEA/qMljGuR7a/2zCRoeJ
jJxjGsIC7rI5XGGydlsRh9rLLIjPWLKw/GmUC1iY4efoefab10dPsyeWz9wFkFknXf5k1FhjssFI
SF7OB+Qi9bBVEDEMHcbZq0wG5rJ5gRnNJKYQwqg6YOhkg8AAD6KOHFHM2r4Kmb9prnkTY8Y5N0hk
zuxKy0DsZTjRC3zpES1F1jHds0tA2RGFob+FRW59WeXTGPPZdZb2mQY5vhEG9uqBJJtlPZhFsL91
mZ08um+G7Nhk7daIMCdWIDye2iDaKoFDI/eqQNuob1PTw3zX5PjbA214VHW6NYlmX48jcy6XFUfR
tvq1iA0m1ZlZok+grC3cpIKVy/RaG2PrYGSBQwz18GVpYvidzPvOY/2HJCd/ikEsfpoT0ywINcaR
cBpCpcsjK3a0RbJ/lQbufRdNRyXfUA+6Vo7rvCLDpWusw58Z5oLMBR2ydWxa6JeuNQXXdNDN7Zyn
4ZPjBvXa6TvnQ8T112yO0a/OQE7VV3hn6RFsjaa/50Jm3ZrGjkUKT2Va3VqbaDkNhqNRjXGXDWcm
vaIqHwu+lMuc0BVQAoB/dimgwkPWkxKEIc+9COnors1Jey2x4viTWGmTSF5auUqWe2PQJS/4v4+3
e1uReZ8DncpjGTfBpvOhdjULayC/do1VRS9sk8mq1s+Axolm+dXLaZuTJnBqQSLpI1KAkjsA2aIS
leaVIepjCo0Mb+tOvVc98GUcxyap7pyGpmKB1IFOpD89tI5xtGk2ImxjL3UKEB6t22CFdOs1SOC7
Rl7F9RyaqajHh8pYvHY9Fsmu9PEucz/9YSNhBEchp0hNT4Ori3pvM6W331r97NlbOlmIJRQ4zXi9
XVOjzDIeAsMg9R7qMBUXPyYyEY2hYQHXVVQxsRIe3nMMoV+DLe7VUaDIbkFX95d6umQeoiEJ4Y1l
WyqeLppJN9+kTX+XotTp5XJ36PT8PHhuj5mIlSHO4eKTAR9NTOk/HTh8PJTTVsX6lq8t2UZeA5RV
SpmVgDkWBpXTmDabVtl3FMSx4GpbmfAQ1bnCNNI8Vij6CVUdtglrMjrXgezR8cdk3JNBf5H00bdo
4QLcnF7gJVvTJ1RceX9jXY8xHBgftIO9P5iPcTGJH5MSBkZ44kQBPZNEbg8PWjJO279bOEbGhwhs
3nauiEUD+v6Ht5iKO9RJcLCJ4qJbCtORFY+PahMHmxs39cq1+/KByny4oyU3oAmrBaD3WC939dgt
+8IL022ad8am1vv8K8KPG0T00jSbzi1eYO9pyRHyNr6eH9qlfR5k3pjPqnNtD3P3FTn1JZOW6jDC
xNP52kc2Wj+cksWwkz8oOXolqYfZGABHhDhREIx7GAEO416GIjrLLc3mjkKqdIVD7j8vqLfMQ9dh
rsrFeZRbf1+Vbc3bP3B7X7+8GXh96RMguwytqVpNiRDHkqbemhjgdp+MA0Ud9Wp/cMKSGSA9hwP9
yGClDJA2Om0CV6KnSC/H5z+NzYmRc+A9ONPS3/3XLZSntOrJbFJMrlHNOqYdP+zBrRn4BEjCcgRD
Wljbuzwrb9fnwl8czBfLmgzAnTrr47GMjkaAv2kYyvFgpUOyUdEr2aA/B7SryHbq6H2MUft7kn0U
u39wsmH5aQT2uGLt/6f32s2QV8e5vS9lP21gePLudFhgJFSlqle47eFcG2hRUsuxyKvze7QX8OdG
sungZGXZ1ZG7dAIoK/Jli1ds2bu93h4a2bIbYNu9mn7/1i1EcIjF/zGO7nwdrPaivlmGuc2uZx62
bsyBUlM9qRfF1iDh8JrKbnhAP5rTPo+vyTycgzDOf0X5dOYMz3+1YXdO+dJuejQ0rpvGE/aRawx8
tqZ+gxVGKg/tn7c6f1S/91QRzjI0OUKR6El9cX4e6VAXwkemuObGZTp4SiosRmbADaKb6UyK2Mm3
TpB6H0aHiEn2iTNONRZq+ZlwqupZw56II4wZe5FmgPkjhqjFNYXguGk98jPUT9YTWtQ+czAtiKc3
a2b1nCZPdFl/6SPhHK7sGYcZBTJrs+Qa+UX/Uo8GcZq4KzndXyaSK07kQVBByXq+qkV88kcWGerC
Emfu4zhoTPrUld0wsZE12Qh9WurNRtur98nAX/Uc9oH5LszYvWKu6VaKOwjNz9s0IiaFMdUPkWSO
lM70W6065RIz74DBoaEZ9jMTGqIeTcTX8s4rtD45Ly0CY8YtxsaJp2I/Axt6FDaIEnkPU3su96/e
XMyrFw7gN7w52jgOncbUT79LI8ZvP2PyjLaMhFTroUlC/86uiSrVyJjYOAHLRr/T4ztrZN4sJif/
4fq7qjHb7/j7utsbJrjjFO8Mnv/vGxorZqA92cd/vYnMuTTLuv/3v/KfN6jfA0pvdO18cabcTi4j
neJVrTfa52SbI5ISIeXe+vJs96g95fMJgIptbhXWManwWfdkDan3ewnTmbbOyj1D4W49laYBA8AI
Hqcl26sjMo6X9s+ND5racUT2Ruko68SpdOn7N/Xnomu0TRFLXFIPNBjpc8bZjmOW3aFP5nZ1+9o1
B+q+pkmDnTwKcPJ+1xxSy916yu/TTCaGyvnGZDZ3ovAsWgQ2TW9ruMxGFN4Wd+R2zfuiyv/s5lBn
9w2c0TkOJVlGj9Go+NHadKfhU/eD97gX0y9ghOT30ipdkYuzSWsWU/E8fVm9Zp1bz6wAN3CTrI3S
x3wch1TD6EILJw/eB925VrXT/DR675041+A16MgLAAhJm4ST8T6NmZymGDDWUwZYoJ6WZl33fvHk
BA5s9MlLLwKh4hmzPK680HceyLq8AGdGw6RmCw2fvbd8GWI4hEF3UUuCW83nuZzPHjYlvSPOtLK7
N6ufqlMtYWNUwe1dt1BkqZGSVVtEoAZLBKnFSbe9nEX6+IVr7IaLbVTbofCma2/xD6UBMShFjL8T
qX2Olj8Tb2qLUj/6s0XFzeq/XGMNwhYDnOObQOK7qEJ3wRDbmXb70xyQ4AZ1WbzhfVwvc/Wlq3AS
FNfDFThhopUAJUCkwIPc161G/krtP6iHNvBv7BCfrK773FhOESHp2ATozqkFv6eNGjWR/12fDclU
lK+6FAtYalK3W651kFq3Y2Whjap1mv0eL+F21jhMKJCwp/p5dm9P4HvSpK++5d20caXhNWTBt/Ls
RH+JyG/aueiIcp/I+shBWYumhL8kw5hGxC7MibxO6V5L1VaHQfuodh2mgWutt4DyT9VzF6f5D4x3
uLxYcEBUiqi/mzk+hY7X3C6ErlvFJ3COf3Yd8Pq3u0Osa3Au0vRRd/iFNXKnWfuydMY9ZGIhEC6C
2PKqbh34ksNTksDfVVfuEuj6JnXi2w8QgfnDZ3x3VVVXWC+f5QIf0sfqAQ/+as9zgVaKtVOFKQja
dYwZtVicY0WRBVaTMDF9olt7+6VCxCbpRGdUXcT1XAxnkHb/vZuVNBg1EhqiSsRfRYTgQUsW8Wer
DK7chYZHIFT1JgfveO8EiXEYnao4doVp3am+mI2CIKk18ZCalUavYPkIFrN9Uuvt0kncNWcaYmG8
AgC6/j8sBss3/43yAT6KlQjBhWlBFdN953/bFlraAfgGtOjYupqzNaY6eCnCwCe2GcUhJKHgJfba
4NgYNIPUq0iHZzQu4Tf1Ikxl97Hu09v/qd7QQjtdgHPuHDRZG/UUWeXPc+1ad7f/Jyhw9DPlOqkX
GYiB0UNPsFev/v3p6tWOWK6jTaLPuvchSy0jibCiSsenDI3UZBTP6qFx037Dzd/jYOG5ZKIbm0TV
gctoeXuH2fvI6kmfuf1flTkvl7QJP/7+GyN4NdY4TX6GZ1g+45NMTk1aziv1lqlPqIpKMHW9+xyb
dXpVsh0buc6RbFUSPZSmra/sZ8Nd3A1DV3s75JqB7zbwzqMozIMltyb5HM0z2ZhHfofr5oi4J3RP
QBQybJetuxcM3ta9pMCKnvphCP3qYDR6TiWpU6GEivdZTgj2tMY8okVoH2vuUcOQ9EeUedOVjDk4
IHGS7Ea5C52TTLhSQ6r/zfHC8ZuftNYmotlPq7CZT/SN31DVtGed8f1jI8GJrdmecv0+sq35i5EL
ecoS/grB7FC7SBNRHRnvJLi+qj65buGdGsoZ30pEdyNomlUZCotwAUsethlVN5OfcttocBL9Kij3
yteTd4TeQ7cj8DVgOCPLjCULTr2mO1/6gCbHAyvEkp2QRKif2i7LC207+CffixN/34S4IttQuBvb
a98Kd4xWhd4DPy/C/97CWfR/nvuv90lDclt2L3NXFK9xzltHbMI3NpLrxkxc2nRTSlluxs1EXmRG
hLUOJmwAAemVesJhcjsdbqR5Ixk5lEs4OKgfuA7SlX1cRjFcufbXN+yIWeFSz1z3o/T8fKMkWtid
jpo+cs0t5vp4MzyXvbYmTCpfVwYlWGmhqbKYNknRsq5F3xK4uU3l0xdITCBUAImfFAOn9MMPPt/w
rJ6yF9KlhHFsfUK11HByjGbtuAx1x/FgWq/FVGnHglEolu/mZ5kanUl1Dj0Qv0e4jaLYuf+7FVXM
87paH066tBk6JIezhJitE/r2m9xbmxfAWyyfdkNmVSul/lbPeQTtEdX4raV/B/bRCz7rZQtQBft3
EmCvlVYv5fdKIo+MCK7okU+928TzfFZbfx/0xpuOmt/d3vH3eXfNCaJdzEaYm6516Jv+w1aEraRv
hoWgC9+ZvbsuqDZK/KtmsUhUsfHTycSLWlTvMJ204h3gf3XfleWPNHfL96BPxFGAq9rUc1ausa37
HNR6tXdqv6USnetPQKEZh8kUsjDwu/fULG7PV2Xob1kUb5QzUw/foQK3L2onmxD9RtldH1V0AwYk
JNo0Qy2AQ/j3NLQGho/qubTzhgNyixq+L4OXESPIyhpr2t7yDJ/q5vPm2kyMLl+VFSGoLb25Ny+I
Hxejyj6BDjPACRxQp5yOS1PPD70cjPai8+9oU61ue/Kpai6dtRbAdkIpjLKNZOgdySb26nbMU00M
ey+ajScsYb8XulPf05nlzxwm2qNqeOeCVpZpBuvbsZxoy6Ee6h4UymC9U0tvkLfPyGzi9sEIw3ck
gv2dw3ObnqFL+j9cnVdv3EgXbX8RAebwytBRLbVyeCFk2WYoxmLmr7+L7cH9Lu5gYEiyZ9zNJqtO
nbP32oVAn5P3cm+Q04U2gsvb6OqJVlX1MndqcxEKJOi8QbpjwwpS5AuK8vWJlPBNPzHxTkzAvpql
0l1FQlqn2X+Pwe0JKGb7XSBBrm9T1ZugV3Cud8AnYl9gsGeR9t3XjcNop2t2ICDSkDrhv7eyVGjS
Kcy8tFy/lGHEzW/1XmiRPnqYChtAMDnR1EoOkXpmgyVOtA7kSGMvSIf/u32RZva/L5An/Pvi9lvp
pIS61vpy+jFH8gqhc80Xe/tFDMI5FmOj+7EsZcTlwwB9SxjqBrLVDX3EXlM5fZgOYjre/Fm42x4G
tL+PMZgx8JuU4vkcEdXt3nvb7HERZXOiqoLTMjrqlWionTQSxFgOkRQ3EYXXxvL074Yys/qKkcR8
rrzKOUCEYzHfRhU2SqjnUjnIVrGDCq4Fp0j8on6d2O5xHr3TpJILJK0rNhzx3/o4anXnM8mrjz3P
N6NZlp9c5tkzm2V3F6/9p6fpPGK337VUHQJNaZvtL7pVxNhuq5wtC/eApdXxb+vd7Zd42JikMDXC
2Zm/G0P3HnQ4jw807/WzXbZ3/777vz/3JotWrBJL9C/67nbFVOGmO2oWycQCg5unm7kfx4V13yeV
HQHWKfYD/ZMBdKgArHJfFyb979u3dc12XjEGvf1u6a45znObOakl9rf3NuMEvM5rGsVzAq5j7dFM
6AMEVXQjf5wugh8Q/5lWMgBbze5eq8r4KHJpHLMuC253pE3CynHsCdi4OQLte3y+8ePt66qvzRMY
CfYaK2Vq5fWTZKCoAGRs8K4Nw2+zKtKjUVuoTj32lLnIoelUPsPRXtCU41/p7DKAF7y8TYJK+B44
+RStx+x3Mu73Fuenf5OFYfu2zb00SkdGH/noPtz+xO1HtxrZKYz//gM7G9a7bkIP+XSLMoX0tfUm
WnmPkHk9LAgubnVGv8yESk12H93WwLZU05Pk1I0zU19fylql6EJsLG8gPd3Q1cOtdGh1Q16S+Dom
hMP3N1Ow0G26rl7f3MWLaYX0S9vvgug9E4F21Tr00eeuZh1uR5vK1HoF4GDeYymo/KYwEg5eiYeT
ozmWaTvvdFdaAGkAMWqN8mUJsB3tvAynfyDE0kJuFVax+d5hnKPZ1j7elB7bd8ZMjEdhtNZRkhB/
sV2UBlZvybAxiiT6D3+PbBY5EEOBKrejMS+0o5vO9jOm3o+bqHG0YEDONjCBRKumo6Zk8MLaIiIr
zntvibK4GYqcurxqjPbvnVj+RTLY7rRVyuNQl83L7CYQeDn5NgusV2TuwxXAzRAC8m3wAWkBFyK9
L5FaX2/hef1G+mhWi9dkdf/8SkQ7+ImTq79A8oBjpeS9jo73njKS2Wf4Cf+pJkVOs6PqmHbFYKjC
qavZ6jM8l3atjr/VpAi627CohBNeu2v3HQ+LQxBtqz83UwEHTYFKZTWr4t+WPO12bFbpyoTTTCfL
RdIX3FS9DsfTmzjv9vMZr8KpSjOHjdnud6bo3KPnlfYjUJZhM8NS1s0vt7d2+wXzSHXNUu8yKtil
UxM0lxSYqbMCFYWj5sYjpDU0/jbt8lku9CXJcuqEW4PA71PvZM3ta4WBIfbNsltPm83Zr0UqnsaO
sZPVa/kTGACUNRsAwVyjW1Geirx+UAlevW3ZRKr3exM3pP+vKDcz7WgYnSUuS8qtN5nk5ZRZD9Hp
xk9yM+9yY33Y2yRw6RuoLYvTn5QZtcSK7PJmFlVkD2TXEPn+5s5Kl+0M2egHECQPzWY+JqEssgki
hJmgKczv65itNruu7bBA36Idz8PWH5OGhvvtq9XiiNxiXdqvXvPrdltXXlHct/HsSwU1bZZ54kE6
yvowW2gh/73jhlPFJU/65Fny/q2sUe5rlY8PBUXFgGluHv6/r4BwBaVNpst2UD/bcYU5t+rQOZWJ
N2D103FpbANt2On5pTHzBy823m4yXVVP7d0wlcpO6KP3WtPlqHWiBZJs+rt9QZts/psIHLX8c2S+
KqPWWjT0j/gPbu9nMJJ7Vy/MQEMXejQhJzz1Fh1DbMDd9V/oaheLLeEZITmWg/mn14Km0XIEhgQk
xF5eX3VpFawG7rJrK919JRDvrZNU9uj+3fHJycWC1VRbH+2tU3yzZ8g63SfahGEoMYHOybIib8dt
fQOKxqply32W9//9sk7Gco+G9X4VeXW6/RxU13+/uSB+OlXatyTP8VbBmo3R35ndKH0tae9vIl0I
AZzBdWN6GgSJoFD5k5PYjokD7eA98ZjDP79/v7qXJOc1/Y+98w/Aw6ArGPIB9L7ovv9xRLCK3i/6
8M0hSYAXRdu+9KcWT+lzNazuOXX0n9GrKnrPdA5Xie5TdwwtvMVBWy3IXk0CvZnXTtuZdmW+cpoI
bvNoToXqsW2MJ90Yfv7H+Eml2t47xNHfxneT5vT/BQCbUoEr7GAgi+m/POgYJM5KSqcP6VkXDElc
BM1KMLJjutZhjI30ThblJpVSuqOaFfcZyoF/nKGStk9IWOCys1WlRAY4rA+5KtWzUMYygmj/9i8X
I2Hp0+RzD/Dkxxp0DUC+M957Zb3s1AZl5qA/92iYEaQ02nVYNeC2XnK53a2YYVxSxTuEcSbBw4mV
5XekHvwmeNa9yAVyaNail7Grj1nDPdFaAvxKEquPOTODUbGTCGTduDc2EUEMeyv8F4IcJ1AGqNH+
H/5PU2kU7V28r213Pt6aEy6wyTL2rDuVFFbo1gpCkk2nNs5e7DdqrO+GxrjTS5MkUyEgBdWq31YK
idTVwK5FQetXk/1gil/e0DPHTizIJ96TN8JBdqf8YFMK9FX9nGneHUTrxxm9REDr38ZGuz7NdP3s
sfZCWbZn2MzcGgnSDw1ZjzLaS2RM7EnDTIj7dIeIXwmbjA7r1EArYrZe9HAS5GB4xE6ZIRRNMOSe
bvu26+20mFcs0L8Ees/jbcbDcy/zGReDht+vf1h1zwmdXIqdiq4wF/phyTQLqwjT237Ay5IxLh5m
l0hk/pa7WfD3uiVQLXd9psmKZbH14AQlIfFd5qGYBisQvfIOxepRFJUIx1k4iCEbUneT6ndtqdiU
MYm2qYfDmyFoSXytn2QGPRhYDmqFuLpLl2fL6929V/YwtCZ9xxHjNJnGfLSkjQi7onUPlzVQPeMx
FVPp9yBfg7RdkmAGpOTzML+Ua8Y0o+5+1QMCc/E16F/ATSESiJ1ezUFjOneEFWUhwGvS0xnuYinQ
uUfiGjWI8wWQ4eCU6vt2vYgLBjCYelA51YVzF90Wi8IsKi2KpI4+xtGJ+U9R/z5asriY6jDuCgts
kKM2kVfLZzaeH9SS0H6Q5dnVD+I2kgAZ9MZsFBgYUXG68sQs68uV9j1x137OHaBNJfwSpTzlAG4C
ZZ2+aZv5TY5+qSsduVuslUJtIeSzsxISRBbnSjfgZ+qr9zpzru1mgnfZqgyt0COhSzrWzjjBK1av
nlROZCIql2ZcjglNEopnDafzMr6PHJSDdnVOalP+sRoe9ckwQs02fw1V85ylFWDkQduVa/yirGUT
mu72ogwcQ/HGCJnhNZtF9lw1WrCw0CuakcCezlouNI3dBv2TpSNdvXQte1m+LmAIc00EFJrV7HmB
g7eI7OAC3rmpxdi+5TNO9ex+YEnrMFIOPVMiBqxAd5TYwMN0ibuF05BB+LdmvlYjtExXMl6bXVWg
l+t03+F04YNi/LRgodzhAIUU5vgklJZ8qDHPrpb9NDVzfcE0Nm6yMiq09KSn3bOrd2hiBziULMfv
ckIMVU4Flhn6A7EB5zkjnQ/WswTOzlaeqcOXUQBATmkRjJmVHAw5PqCokdRF2VNlECXodvkHNvYd
zp4lsLN2Qba+dRF/mBylwZotvA9SgfNV+5gz825Y5R8qmXEvneTRtEfeiEPvS0fW1zUthi0XVWBc
l2uI2nM49ZV1Vt2lIfWmPw0LzUd9i6teizQqHLw/un3XTxRV86L80doV/sHSXK1+REFhD/cuOdg+
kUaPrergSxtzbBjT+rvv1d89wahc9jLxsUgck410uG7YzKm/LraSQX6AMFEP0JlV8cbC/KAtw4Jg
klZH6Ub4bKhg6vjLK7vumGNc8YtErtzLRRL2ooK1pWYcRUCXT5RaJIa953QvEFEYFLTWPm/kg+MU
j4qmfyr2GnMczN4GQQkNJYqMoaJ3dnlJQMq4wGepi/wssnxvDy4lV6eguFQQ3uLZTbJVYFggG0LH
hqd51n6VzVvVcDZREqSgSvK7TKecgyw6Wvc4lSa9I/MySHxGsV59EBn/YA5KHtg8G6MhuygVxAzp
DUiHeN03fSfujOSjj0HkoBcJVpJ7A4iJfgmCcJMNkstkF+e6MtkMZyX3rYzX4cwygvT24PXdRwGp
MZSKAFfE3S9eUCesrxsLLm3/GCSJ7XH1FqFIuwngwPzHTYwsXLtrmlrfXFkpmvptXeM7EmECx5zK
SFUEG0v/TLTXM5/lcLLTGG1Bss5sN+V3r+lcp3Hf9vTWi5TBO97wWXvEhaQ9Ap1FwBcvUdenn1Wj
Tv6sGp+mtaCPi+OPPnGafYM2K1AM2n2dKELDGtVLi57LNlXWHhBzRP4hcSaNCbMFxx2QMnQRFOy3
oZIZU7CA3d9nmXVYVdK9ane3bIZ5dwTUAMf+LCQeINubnoV5kVM+7rxYezMaffBL7DChEWt9MCzK
TgUAjrF3GNEuDNmDqFJgHRjBFasIkSozCWmvjRmjkEs6hzldB1fRmLn95N81F49rQSN/HEEU9r7A
gR1atn2xu+GxFtYh1xb6o7X9wWRupAX7rYGuiZppqImSyZjUmJxuJ+VFz/UPtUnxn+DR6TQMjZ70
iBWJnRdtbYmicUlzyLzpNIxU4wuYqbFdxjuH6+Ybw/SZxk20WDgUOVgyQNVpRNVx8xzHfuwu+i6j
d+g3hEPHUKTv7Kn4A/znqVLNKWIiYfqFivty6gzyUuw1CUyjfRLTGA3CvrqcV1iA+LRER8iMpoZu
XxcXJvRHzq/JuetAt2A70P0+V35sa30qV/06qYirmJG9DQhLT/e0VH/qyrgSO7lcCE8PCfz6xjTF
vWPCHSClEEbtWzZ1e31hXG7FvDAbuaGf0ES85NZnoqtn2Q5FZGO792eA1FyAOxeTwao5QV5xlpss
lU1wbkDVVPeq1mICJYeWa8n6ykMEVu3OrXneGyLbfQsPXehY7me1paOXWKpZFd0XW8SPjkrnWgNZ
NBocBBHPkUqcXMXAHEzkSCUkDTLUBXE0clgDvpcE7CcHyifngJjrkWeQcC5gbSSSi79Olz0PWVxh
nq46f1oVYJQIQIGozdek/WyrqcbZJ8jPntUR34BFgmK6BiZsjkgmDc/pQPJukhdhkcHKJ+0WWLc5
rjgY1kvZlJ/lAIXKostUdu4jUkupfSZxKWGlUiS2uH6yforECH13ouJxOcnnsAcNRY6HfNBgTqmC
+mP6MKYcgJ7InIuYu2s7Dy4x68MbzasxXGeyFJivk2DWqSDKdEr7ZExcf5GuEdJzPwmwCozlksw3
kAhEtAMFTtGs2GF3ihQEOZEbV6SgOaQKek2JpWtlYNlWNfbyPg31pgTB503sBFrxq6clx5QDOaSt
1F8JF1hTmhczUxrWdmvwAQ2b1D7lXjUtjpJGakQC/nq8Qg7tRuMjI7fGLLn1DYQKLxiUu8WOHCUV
rFwJ7s6GWqAx/mal59J3s9jh6EjOTBTCCe5TQaeSWpy+vNXzyddcwtbYQKxIHdQcGxd7MLdPNx2n
NBJOfiUgpjuOU4MUJ68pmjH1zmZB5BMXvDER0prKEDoNtZpeZYymlgXL9Po2t91d4hRsXgtP+6jb
X6ObnBS67ne5l/3hWENw3to0ROhw5bzBfCaI5cVLt/TZX3ONU7eylTw0Pe/qbnQxWm64+9CN9HXF
ztwXYUbsYdCtRuZ3o14D0lE8nnE8p1Tjha4WO42Iz8BxcW1kb0WFo1bqSKNmE3lH25eUR2kRzOhD
gYriIUvMIzLRi2kzbxIcvfwZ7zHN+hYGGBut1ug9y27Vwk2jJC7wopgKGlcQtD70re3B7HIjC4hh
RuDXptcMnfq7XQQVbtsBzQBduBoL3XjZnpaRt9ejV1c78pqV5BXGyEe+iF3Nx5rrpDHosbZ3UmD2
jBoQXM9ir/UpkdBMPSydcoHcpUAdrSVU4/ae4wOY+LMCkI3z0uL6K7mnoil/uzkTKr3oftPAcM+D
8dtS0MI7SaqFdNbOFFTwJc3qPslD6ZNxRkmTEN3WmFgiKu2eQzG5rGqn7SdGXpNhZ76Lii/wGPwg
wWOJT/xlcs6daXf80FPukzn9bXvlhYBYpnKZ+qgMiM+k0lwUDErEtE3+SgZiyAT+1+BgXysX7tIY
dFNbHTsehcKDcWLVPMK2fmGu91wVT2wFDAMoCz0jq08jw3Qs1R3RDsWzocKEHIfMh/2Bqt6b3gp6
F3W9G+wDwNZfcUKYq0JTfedmpkPAxoverWTC6zyszN3oZ6jXwYYQ0FE49JGVOa82tP1gQPfdOau3
1zVhIby3QtYv7sbtQVbd6fcylQcSUrzD1I+70s70OwcmudIkDIjKtQqKxw1JCo7xC0vYyclXgguo
eSITXIw/JfctJILrKJmTwxDXmcVG0vY46dW9fRSc0J/sOomWEYXyysFqhQbHPaNoiJsIoeUY+NPH
4HG7OD9PnPkWiRgt6fm7V8YZoq3eSUl89lrPDkyFseEyyTKwJUDxSUDVMd3+PKTK+8J00xcGbT9D
lRO1MyKesqyNrZnknIyuLnd2ln7aEy0o29OvHrLdzUHURL12gukDpaip0iBO4lfPdD+7qv8gBSPQ
m6bel1b2GuOBCUYiO/3KSr7sxn1CSNACh+jmcG7KZocQ7a4HbetDo7w0AA8oSih8EanlOw9bGbJF
1v8pdndokRDkdfeI/blH1YNY8jjqjQnvSmpMfuMi0fforkay6tKdiDmG4/s+qEVMiNKGoiQ/Algj
ayRVWkViqzUEWuzpvpgNjqUsXp5FyHLRtx9dSlZS5kzMhRlnHcZqvtZZvPhgFOYPp/3NQsomW7Jg
dZzMHBfu9IxJD6deOhFkg5i2TZnljqLAnCJZzt3ppR/6K1k0Jo455xN3YVmMbtQX6lWkSkk99Fuu
I3N1yISoSnHpQu/w47ycn8Gw4bjNJcwTts8hC2vNaYMM6s5FTd/cGeTeajQMhpH7mSVsFGsT7MUj
zsR5JTBSLN1b3whY4JwPRQn+q1Uj09QjTDoUU2XB2dLxntHozcdkQ0yI0v2ZBcE9eDv6Rzh0gRkj
fkyQMphmTZHbJ0cQhpGG7nXB+ZhmG7qgtJnyVO8FZw0fq7I/bPt4ucSfTrbdtKqlQkEYsOJXNLZt
jLisFyvbIN6KKt8gTH439Lh6aht2iCIePVJjDEvsSJrRAgPvG/8PKgtbGX2jM9rQK2pwyMngHenB
9CdEqX8xUZ6aYfjGGM/YlGNvUN007qu2U2VlB3kCPXoGMH80QSP6+IecTZbgS0/+xT31o8FDCSvN
vJKzVpwYG9xNrc3AdmydyPOAYTKTNrFaK1HSrRBGEodRttf91awzB0z3mMb9OzrVJ6mksOXN5ooz
KrTTWb9mbav7Wm1VQVbKH+z4NLU0FQeIDYus7fMdm+2vjmHaKGtss3kakRBv0C7+W3WTE1LGJ7Da
2h8PBamT2o/JwE60HYMtaSaRPWjvUFcZySexF5IAdWcv6us6OdDQwYAmAA1p5VECl8qLLIbXOaud
QNWXDx2DLA9md+8odXH2iPihT7s+Vkt2Hi3KusYSfxuarGcEbb7rWSW1oNqdhjhD65MmcwTsEhAk
kwwkDMq9rhWz79roEvWp3NfT5Du6cVch79nNUJFs3cZ/1SYkg+nxeZ6bx0JJTTQS6ss4D+yj3Om+
pcwF41fGhYloMLdaf8hTPxXDG/glL3RB3gc9fCgXCGMApa8Kc4MjNLoVrsekPo9da+xgCKEBzcNe
nU7b/92arXa3WieWe0ETqmRJHbFpDPiAKoVc7I7N1up3yTwaUdv2X676F3cb3SCMBP6wgA+WExWr
SGGKYfj022H+U49dBcmEiLcuHRI6oY482is2NpVud9gZFJHojcxw6YhA7TZmAc5vjjTe8gSAjkJh
hb+y5iZdw2F+RSD+k9E0RdvfB1pPCh+7BUi5u7ikA5kPCSQJuoSlJLPYm5PvAgVeoA+S23lc9+j9
/NibHnhSJLtnk5INqL0Ak8MAruxtrXvFq4/RQOMhMhXzFSaswUFNfary9Ve6OXXtkgD1vGep1mcQ
MFs/hsx02JgKn79SgA2zUh93dIoQlDaYx6nTUe1vs/eWsHHakzORMr30OTuPZ5OVaM8vE21cjiE/
3thY/ux1Y2hJXG9Edzue94NOuucA/kh/hyl2ou1BZs8HaRedHxsaL9xuHcaL3JD8CbpXhMhB6f4p
J3oCTCc8hvOr5wOs4/ieBB6p6ydVq8+MslfKER6MGHYI+dXzudTaqLCSFjRUQiAwHDJoE/IZ6WzY
5Pk9XYuV3MR1xQBhH0tcYV65XnORqFHjGQ+tRWtsxgW66qpO780zfH1On9AAnGtoyICRbDqH3rft
DM+d014LLw4B1OLMzWs1MCeVPjIlREq+czTW6g/aeMLuGqfB4cZVVqr0C6BNRCeArvBao3wDZgKV
qw5xKB/WWkKqdFI8aeP4jLiW+WE7GGFBLY3yCWm00ZF80ecfWC1KjiOk50AE/s67QT6aw96UWD6X
OsGdrm9dE30k4pGZgF2iTyimI9q/Lghsj66ZQpU4tc2DUXEaAFdMI9tpdrEr0a9JmxAr4T2uxqoF
tHoz3xOc40nsS3OMOjNbqwGvnr7Kz+g2IFWz1zxbI6XaNGkdRIGkyl7LpUkPXmz5raToIgO7imJv
hsEXxMQ4BtLm08m87EXTQCNnM60MdX5kjr5xEKnq02p4HXEHnYYkmdAYWmjShVCj2SHdfMtUQ2wc
bvKklb3TA7q15xw8ZVX/ujrGXmva9g7UukMLEgPMLH9ZSobvp4XwRuZzEzhs4RqGkqjOi6+xU77V
2XvtCgLG9QnsepE1MRIosBhejBddsbKzWxKVOecflgA+XEMDgUO1t1Y7vU80znVag+dqdImQSUnA
GyVtruk0kiqzI5mkCgydMysO1jnQqEx9t8Lw2/ZVZCwetbVmPvYO9hIN8fyunLKvQsafrdM/5kC7
uqzWIyd/W8TmyxEUS8ua7hp3SB7GqiWa1wkUHtyInkoVeFQ7es0MVtXEBblroHbZqye5qV3cFlHZ
xVNAO2WfmeZOJkMbaq7yp1zLa9rgKMkM1j7dEkc3Xukne0B5HLUzd82WikiCNgVXbf9BWN8cZDZ9
WCk6FiNRN01tRYQBaw4aqL/lppen6odzHk5ar5zyeNnRjPxjwZ4Mulg+xPPSnjWRC9BMrqARtgfB
hG/JUwd/dp2FFHW4GF4RTQJh/ZyKLe2FWkJ/F5K8Q4TkdshwDyts1RyMFs2rxL+62FQPA2+1V3lj
polW23jrvOoIUeotAz9A1ZWS21Ix4xcWUiIv/qhW47PlYvnj4G596ldRuFagkpob4Ei1DrLXrtM6
31ezzYY2Wtq+aP+oINqrqT1gKlWeYgy/+8rsohU8ml8RyZ0lZWQU/XyiCvhMltkKCBguIrdvkAzx
GVYrva5GgRZj8U1nf/NyzzaWM+DDIkw95cw2kVBLwVBuNn9L8tWvA6cvz/2r4qCXaDqrQf/dz+5B
F8mpQCxrQgc54VJ9sCXpTW5u5jtdu0sXalO3MjouEpqKqfiRusfND6LHlyXrPHjS0BHMqwSBM5AI
q1D2w58hhBoygoiF8+/W2lYw2Xd1VZN/N32rSLpwpRTnoYo/sRomwbrBp9fKvJoa0tDUxDQdO3PU
dAykaGz8wi1Ggk2Hl6RoYCu6c3xZxciKiMXebZWMie417g20nQ1s/zWHOUq6EdEXyDpWYIOWm7yz
Hadz+3fEJQssghYCoQQB8ToaJU9NlyNen1pBF2PoBns321TpuoVmyvbwwifsZVKO5lXa8Y/LGBRJ
yEj7hJMsqM3G7+y0PWIGdVAPMh2ZDCJATOomCs30x53KMUzyRGGV65Bpmcu3SJt+3/O2JnxCBgIO
R4AMxLVED22fqdOwR+hpofREcDwzxfYzNGvU4ncZphcHTCHaF6ZmUrEOyI6YxE5UflNc7ZpzVdDR
HhAl5szoXkqGUfiUuWc5++4J0D4OHXfxMMQ1etX+l+omnAU893OLRaXcTA7ZOCZB3bFYrrG4Oui1
YJP2nI5Gqm8nAq0PHVBxjChutQurWrXLwaUtcm0YEaaYMyhSkkLdc9Nuz6TnRVk2PqJDHcl0LUER
LvkHeB/w8UaHz07br8C/jnolziKfzwuCGHUva47lxmCi+q7Fs53vyhnIsakCgmMbtFeD6VjS3+FU
Mo/rRDy8hR6bdj/N1VVUfju1O8/R36wmec3VICe7a2/mxh+zZMdrlsPYz7hNppQJAFyQxtAI9EOS
Zup6GyG6f6oahAfQVx8INyeaT2SHhu550Dg62eaOG1hdRYSdBTwhtmwHBqxGW8EA5F3qZHamVYC5
i056z7ljpA87d1N3iN2RocqMyFGfxvZkIPvKFlZ1vXYB8bVvi7b8ad7bdIwP8FI5ZAnd8fXWq5Cq
V9UFM/FplaoT9VtJSGqF1tHBXZOiopBFNLXiyUSRiAqVY2+zxNHgWagSCGjb9c5Ja+YP0g+IEUAD
rZruj9Pj3iYxKnfbb3PWf5CF7CB2r/7cNHt3Lu1DocdMcGcrguZVglKz97odv2jdcoh71dwBpy5p
GVyGdYvLwI7qa2N8lKr+pXgc/V33Tg4ZCVUo8ABmWq+ilOuZc97PjEKzyQqQxMvUHzuzhIfCS+fc
yJUpzCVK7b965v3kAyucqVPei1K5N1paqpVVfbV9wrEC7fEua4YjxlnC2GKBNFhNdrTAOfQ8zAO2
faBcru/1gFqS5e/QMrTKvV4NF3u8Mz3KGauZcNzlSDDL5lV6cRrSWvlqawal6KFpklpixULxDevx
2QbjG+YqoRfAV2n0ds+SB4nKQadSMooynIc/lgvKFq4g3pSgrwURAs7ybraoLPuRO9KYaVdo9D/H
FChZAvMvHHPzVSBISaX+wYzhu5atpHGiRAgdTIe0Bd9bwOtxYLnIonq1gewAYjcjNNTIU7Ovusp+
BEHEG08oQMy6Imah/z/P9RLq9rWyQRCm5eNUcXaZFCPdabj+jZpUl6FBHwaY5hzTkwrKnCGNdPdI
2st9aav7kVx4pL4MzWlVMbtnGTIZ2IFIDNpqg2V4hYgoN/0s5aEwa5663ObteSWCdEM/jz3NY71g
Me6ZW2e08GlsymZT+O8UJVsfPGMFINWn52xSohLS6C6r098dU2Lfy7clHkytt9JKTQSADhVxjkHW
xHlm2AGMbSMG6hetaIag9OxTX49TVDGqU4T9XU5kAdPN+lAkt5PmctOgPAREpFLwAFZKdP1HGTV3
26pBKjDDQFtHdIXe5geOu8e5A2NYIdcwqRvDefI+tYUGYkn4xNWdoT7W256TNf3OMZRv3am/Pd34
W5nfBojzQJ9UZOtCPtvIZBSAhez/A0NxGOySQY7fM/7ZD7Z8jj21PbaKGhlxOR5kch6aQhzRCNHm
VKRFB98lOEKNf2diZk5ABohU74kGHvYxmQpIZ0c+Hy6EZQ/dbin7lx7I5g4SIo9WHBWl/R3zRIJm
MZ/WHJ82Bc3R1bUkSDv3xVl/AWT7xbTavgDviXszwZoxPNm5Ue4aVPlaygqjlfhRSVIwxoeCaEvb
Yf9rpZ+Xrs5xEQcnB8yGnqa+7M3M3jtblJjbdHixKQbF2he73KpPNJ4f297JUVSAWR2UP802KW1B
07Mr0+SOS6Y3KAmcUFGUO4nSHdAxLAja1Ed9ll/6ZjetHbN9bsEqZtZZOlCdLa2zIzx25t7qE2tj
vxiBOqfVpxtnjxWiw791boIgt617hsuE93UsSLvtKMdmN/1yWjhWaa0d09k4Clqrl0m0yeUGf/Vc
HiajzRmKODawfw1FIQVGjU91cT/0ZG7RWnJSsxhsDDnKbHlT+Esx76p2S0eqiuJJ6/oQuVB9j2y0
D8RitFHpKBU8Lf0MzHE4OLbVPQ0JejxPoWT89+0WCdGUaKKnSgysAIp6qJtY2XeNqt/97ys3Lj5t
tUMLsdmzqnFN7ukd3at0lDfpKYqJxKvkGWj/ciF29+ClMRoIx4FuDCcgGvvtcdFn432ZqxwxQZvc
QX0w3l1dBPgUM+THmxWlYUrb4lihGtL1y80l/M87PuvGwVxy9VKiOhzghFwqF6stAzOT0WBKoAzp
G8/CfqApZqAvchhhiL6v9m0zPcgtcHqy/w9h57EcN7Zl0X/pcSMC3gx6kt4yk0akxAmCcvDAhTdf
3wsXeqUyEfUmiASSlMgkcM05e6+NNtLR3XzXGWZ1hG4vNg5+eu54aN3s24vbaCIEkwx++YZu4/1L
8Azch2xEB+/DL0osYgYt5AnIkglglf8PgUv2lcBc+P1aZdzGCXnvggih86bD9kPhzi2LZyyKXkon
Ws4oc/ELzt8Z07BRYjc6tD754b6rpDtnFnTIYMa0/vTr842U7pg3Go9PEf2QPk9MbMuZFKFLTbrf
pa9Rif9YOs7z2FixD7HeRai8Lv9MTxjCR2aQgqdp01cRW8bKYIp6bpFa4HZxySto6/yMkHA7ps45
ZddE6xH/rS5YapHFae6Ntr6mpmp9NtCNJHWFD8bR8KSFvXOp9My4oYpmzwuzclvGAcJsLfheecJ5
zAczZkCvO6xOIGzm621i3AnyesOo6W2lOd/qehK1yIFdMryNijVwbyRf8lbTboqZzlNwoN94ckEM
U9w8WOQrzdr35DIJ0mzom3Ke+YKdpswt6qzu0lC2e+jqsbo7PvA+y8Od21G7jFxRbGVyChJ48p+U
/rGM20sw6O8qVp/3yRy0tR8SGNFiuV5LOFXgZdlWdFW+4E8mU83Yr+pvwu6/LFFh6gALMvHC6RyU
yiylhbILDV9Dx22echWnPvbiepcnJKUsCv/K86b7xEoiIqXv+2jQ1dMNJ/1UIdBFjh2pVyPOkhNT
YARa0j2Ns2Mlk8Eg+On46H8ROCYIy1vaqPaBvuL4uYnjfZgBFlVCTJReVdB0ncP9YnvWikwsLZTC
8neNYhgniqfqFbEu2TajsF5dnTVVNo4XI5pB2ioycuDOnR/f41G4LporZa71MxX6VjAe48DcSL4N
xZqzqnrNWU96b5/kEEGiflDuhcWTrtSoP2nKBRuVRhVFaChtvaoeqhF52ABZc+ESdSVaLBbBYhs7
JIUbnZNvCM1xYSC6wYMVivCK4gUKA8CvFZ0XfyOAVx+SIvyQLBgH5/+eDQfahFTJ7hbJ5r0TZg/T
fCYvZaPxI+/Ilh+pNy2MEozHr4pu4LzCy3QSVWrvNG/qXkCy0GL27fbFG+ZI1qafMVJoCul26cYb
nq9w14R+tY/mU9T08UrD8b9P+mneqBPSFRjxjYjo+C5BGVqJnC6cc/S0Me12okZXtIxxxh/nqGb4
jVUCQMWUbOXwpdl6cbQdTFeirsrL8tH3lTdA26LdNkt0Y0WwS6GFf23h9tKWqZ7cJMXJljRuDiq0
/ilHFCdB5Ox4PGV4oNVVmsPM+RMCqem79tTXHRnOI6sRrTUPlhbziU9t8+J3rx3OjNvyUYwR/2TX
0u8JGIuxCfAqdrx1hQX+IOk/1YwAEsBO1kaPZme5htFtw0/p7YsBrk9We9UNzZaxdYqSOvrAAkaC
WdA/rBnjx3dD/eyw42/iXl0VVhN/98zv0jxkh9M3YibK18Qb820P+IVmE00ZKdw2BuuLHlXdg3y8
29D9YulZvW48m52UxOrbfhQfFYtxRD6hips/DrVInzIW0XenLD4a77UODO0u7f9YRjZIE5XjMuj3
fTQ+UlfvMwNtInEUOo51rUFlUGnZA+BPe03JMfs2pqcxUmcRSTMepa2pyV37JOzpzliO/i9UXOXY
2OwKcdpMRy9wEO+IqHvmvjvIW8ydbYBFUZrUXbnFUhUt1rjE57rBVy/Vpg+jEs/EN9cv6BssbKIW
3LL5evQQC9F8xBgTtkqqj8dipFkDCaA6WvPW3jMDA2DLWNMD1NSUOlF/gWyW31m2/jogibNXkPB6
agzafuZjb8HGjctYyO6ufVLdL3B4rOc0GMWxC8aUJexLTtb0h0tFAlSXP1z6wKUizELoIP2u0sxU
IdpF/zasYhCjO5lwrCCSAKZFbJo0lLiNZiBvj6sHhcpyaGomBYjumx6M3rEchbpH0GU/5lVJ+tto
pV+L0JvhNu1jD1puFRNBsRZooy4N8QevGP9WcdcOb8u0YEVMY34ax9RaRL2vMswWAzkgv+FOddfB
BrNxpM3IHzGy40BR1ZI0idRlW5uu9thhUyeYzXqe5oMPUJKFQe6c6o7eM6ClteTkLeg8L740MdO3
PBvYA5KVXWHReplM7eIlZfR1DNHwt4i8HwzQfNBnOgr58xvJFO+FERlvKn26PTjb7BApSvI6f6f8
AvmduYcULGz6FSy76KlzlKs0niq1qR7jjGamUnrGG8x0VLf4LhRcd5uGPS0w+Bmaq7dIL6NIzH37
1nzQ9Ai9LWu2wxTq13b2VBkJ+xwnmvWNY9Vd8btbRIR49muesp/Q0kvB2PGE57J6Eul0kQOiU6XO
sa+UbONSDtiWLT97WCEfpIfmE3aqK88QGg6WECP70YocSxUUYTFbRzyFUcwiIenqmu6qL8P8pWzo
z6dtVl0qo8lfUvBI25wbd2d4avaS8wlA52XPZ7rvNBitZyqc1rMYWe1P4IUl0TBUWdXNNVFzIiGW
OEdAu8FVHaLyS57UCT9rX25lXqemql/yMk03PcWeByX3TtJZVJr+J72r1NehhT41MUj7lv8RlgLx
3+w3lKFtBeiBSjGqHcoiQdR2SpZSXog3z3Q+IGiZP8vX3LS6n5aRv+j0ut8y9vUb1fD6a8He+2yp
GVHxM4Jmcfkti7cxtO+BAnWoolY6y9GnFz92wYXAMPqaWRVZiSHAojEV20gPq2+Oq+9U36LPDuwH
q5u5mxoxERLDMNIBMF+FtqJe6bEU9PchHxh62G4NRAJA1ITxyZpPSclRqG9T+0LpEJw8Khj4REzi
2cxk+pyllk52AqTBzIsd82AL7eKij7zCk83qpFpO5JU8oaC4/B66w+YgseM5Jb4DWVf48UaeyoNq
KdoJKml/iItgOOOVhRyYQB/tWeK58YgOsPWi3SRXH4basyKNoSDR6/xMFoJLM06k10qI9ELh74sf
2+/DH7ZvZ0ySg5GHKjoANp2/38CVmNT0uUVLhBFGYlQj8+jcE6PI7gW2/lC7t2XUNdISpXkxxQ9B
TbCAzbbqrWzCt6Qx/R8V3inQas4JGoJFbRl2v+YTA25WWfraetpeYljkdcdzj+mEj4YuDwjULqar
F1B+k6tMidazgeZM9HSnqPgYGS3Xpu5Hd3IvQHABIt0XkHPXYzsr8CarDfaGAJbHjvLFc+hkQ/BS
Ae2b3aPX2D9bw2YVb2MrQMGU92eJqqw6xTq5k0/vbiZXusLEqzC2PaZcalpUDjsVcp8x+7G9zMw3
/54e682QlSIdgyI/fv+//3Ft13Qsw1YdWzWwimMD/yuEpdJEobSizH4ljPaWWVMej6JbgFt/l//x
yqX0ulxreJA8c6o+hawIvCD2wbaH+Y0GDlrG0MoexyAj6a7I0GX1rn+e2EltzWkgGNROnGq5iFpS
O87REZHqDnelK+8qXcnz4nNsEeNuVbM0N9Sf2pUqghwKX38fAPHdOnlIk4kFL3qtMvNu8npCVODV
Dr13l//52Sm0ZGd2Kg7swi/OlW24uxhW4RMm76ciiV5Ny/M/uaMDOnJ+RRciX/cZpJUGyeWGkBNg
bcAk50NUo9IMKqe6yFPdV+2NZWbbwqdjoUxGcA1VDvKVHmqvJbbPa6e2b4naWw+d2emfaCqRJVcw
hLqANTL2yQsE01WxUJpW81j1oCubniaYXb8VmEp2hHVhEp4PfhqZD7ar8hs7yUvb6p8XjKCDJxmt
Cg7sSE1oHVVgZ/9L3Lfp/v32IG3Y01SC6YHg2/9g9LSoBbLIHruj1Zn2gx7PDEJKhkZmhHez1cl8
NrXZ1xcmCAgiIxJbZW5zhli9FKtVN4IMmA2IRipNcidYithdLWu/DHL0eVlk+I3b+TtrYOvYauU3
zYrFgaUiJANdQf5pYbqbM7YqNigkq8EN7qilLotAC9HuthcvdRJPTzJ/ZnCyfq0SqXKI5ySanKg3
0kSy3ZAaNTxKqBpiCOAGoNY6RfOp1qdPTt27d5sW7/O/P1+aM4cv/+UBs3XNdi3sThrho5o556l/
+3iK8qD+v//R/rdiJZtppmcfFZ7+tRoX0IjVRtDQwBeCQ4s+ZuVZ4UUGkUZM0ztELbRpPbz+Kd44
hDIku4mZ0Zm+SUSAocXDjFVGAB+kyHEMtd46NdwtK4ZNj+pYWzEr+1+n0IWnB9qmUJ+YMywgGOmG
57ing/afpaWq9vjBy+Y1MBBvO4PXf6PYQpa0/Z1lPQIdNhjrAfPxERUDD19zcAHA3oTxH9JB4A3R
IetneZXAJRVMD9J8GBB1sIpEHtzYQxpEZdCNiToTQYTfsyHGvXCL5wNsLfNi6niXRi/9DBedTAMK
KMsr4Vo8Bs101ygH76agYXpMovSWWnT0fO/mx1EACHswb6YO18psNnE7fcId0jw26JMeIYq9jjZx
M2RWaquiCtCJ146HwY02zb6tBudqq6l7Lap63Ca+lkyvdVYJOuOZf0H/e0HtVD0mJIesDNOMLmNg
X0B8hs9Vq5s3J6N7AbJUtYerLC6RCek9TN34Ks/YlR59p683hGq2r1NRn8PWCb8Oik0JVXjTQ9S1
DFGTdZHVEhtR5wViDlOrPLea8mXhdUKgKB+UYsx22H3LG7f/WJYmYUZRspXQv9Crv7amFj7aqhLd
A3TmK31SKAdGUbBlFRsS59V0F6ErybnOs2DfgZB4AvDFLi90gn1Ituoh8tttMnT82RXtpzL4/ouj
9i8+fdq1D3vqYIdq/UbS/G7qm/rDBMC08TxrOjvaIIj+A+4H1eKDBTmuNT3VbsYUfIum7Ko2XndB
DthfMAIMR5+MZZW13CXDrDS7rTFmruTXtFBtLaP+Ukb+CU1Z8cmpzP4UJdzEvok2YgGj/fvTaet/
fzipIiLGJRxOdUxb05y/PpxaVzsCyVh+sv2+uIjSil4GE9Gy0dR3XebVLySSYtCcs8T6IBoNr6nV
ZvxxkaulQbldTPNt2lpU3EZaTZLsnIViBLxH66kG1KSxo71IO/2QsCEbw6TbDRlUBL0phz1CAe3Y
VeDR9blaIU+b+TQ0w2qtKhaWprkPFsK0e5KvAi2LnupZ1axp4V2IgLw0UbF8QE5yJ7OMGmaKy15u
Uau2M9dthECMVSEAEbvg/0ks7yIGUuzIHP6O+857Th3RHrIyQ0feo38I4B5uGlMPH8I5S1rSZe08
Vvj1xv6/wOCseRD8yyDpGHQENNfTdd3Skc3/9e/AwJkRShjmmDPrcNWZ2Wuvs0I39RNDDxOc7RbE
gOrJh6A8zZlfvriOk2FvIO/Tt3I4KH6MsbzcQOh1UYtTectYNTAnCmCSsZfdsKJuJNUGWeB7nmbh
QSa5mZqSHhfnvV5ZynGMzFWjsSPp4b8eAthiO0e3hvf5us/ebwXp0jiQefNDlkp9Jzeo9YQ/2eNC
+f7PmeInztomHOKEzdE9Tx06LbmmlAcgWDtYdt353+9mZo1/fIyOqTqq5WqujjDuH3NNrKkVO7ac
dlYzU12y2rK/aYX2y3QuBuoIXUKQazjFM/krTF6Wm7cwUdsUvfNsRZOyDiY6jlpDpHledTzKVPdX
cjvY040lXY309XIKXrNeKw9ta30tIorum3COQJLXvMj9ynP1U5NdiQVckrMRQBJb8ORn+3TuvcgD
YUXhlaLeqkao/ETM6GdzcLQHo6NT3oQNJoPZMo/H/sVQlBF3eDhc0wZpoRW6xrbNXX+nhcLZN3rm
7im/4IhP1EfJKFGjgh2jkn0m6CvcBmjSNkqNlxvsa/icJXRCAQs2W93UxJPn7HJZyqVWhsCtueJu
efUUgdcto2CsI6OT/SLZKhpFmx9o61nmAdcAiC8+St9XvkK8rCgNj5fcVvtVGeUjoq0UVWjIavki
D0iT492y2iHC196PiB9rRsEqueR/HEJ2v3y00Xa5LadS+TAG8rTkrBnYDgjPIQCNzkQeybwmdIxz
PoauIm5Xre6pLFTvnndfUSzgO5yHhcpHxNk0LqIyJXtIytrbhcImpMTy1DMrlSN2CONNSev6pNbo
HEjYo0yh+N2G8S6gZB1Gj7XbI35BkHaxpvjTsvpaFnWsj1+7oqswP1CW/s1RkPiE2iOCqK6faeVM
ewlFl18wzF+PX9lbaX0XXAkq/NOb4dCeAYHGF/mlVuu5639/VIx/rGsd1/FUg+nIZNNjqfOT9KdV
GZ3eBNK/2hw9xezWtiPwyhajpwH9YjaokY+S3ZHu5XA8eJP3SJ+WVa49fZoORjPB08CA+BKEcbaS
FQn4/viq0umxZdyjK5Gax5lJNffX07sjtGDjB2X92SyrT1luGj/V+FPrT7eIhZV8btS5myBf2f20
BUrYb/pERwOpOeKLnzyW+Ij+/SNw/jH3uRB6DM1hfQ/wxzX/ht+kJB6aVuwPR6H1V6/TrNeCyfxU
lUa3LkVhvdq4+ndBBRDVmd/Fgx9tLJUcCvmuOrj0oRELXKlzgH+yQDtbo/4uQTm2ESJIS70v3QB/
qMO0h7JV89a/qT9uicY+HZQ5QoDGRlrav56LYPa1IWV9SybN+MI2bj2fUAiEPcALQ1h8xvAX8Xgh
pjHc7FaGE7pQbt4PC1Z5qNXhlk5qiB410y5GN7r0XHSi5VGrH9T+iGI4fDRZkSLNHueqz1w0YfcY
7mXGyFQhJ+1mzV2YONlL4kX2BTbUt9posxcRzmRY5gkQMXVznEofJYdvPMiDak/m8spy3f+yETP+
AUulYMxixWOvbvBb6X+7Yel+62mOvORk9EoBTIYOg6+Y72oWhevWyMiWCUWwI7Leo12kiJMaor9T
831egjBntJ52kmQmyqJ5koe0rX9kdJmF0vrNUWt7Z9+r9KA8NO3LWkuJlXOepe73aNKOKesQOKaU
krE1leAlx1XVpIDN6R1FmdFv8oxWxb/fopqu/2Nh4DqAUdFSoFLQrH/cpAkKAJ5Tjerp0EUnDOf1
0zDFW5uGFjWRSuwKow5RV3PQB/TgS9ufGPBg27dkaE1GFrMriMbPUG8JGKpifW/WSOFdi7TQ1M6q
L8WAtJJM9K/o2ulHe0538Vs9ufNB0IxLA/uzq91gHAznnu1DVeYVsmmXo47J4SwP/ODFnnzE75Jx
pxKPJCiy3hBu1I/TAINOK13adIPsVcO8hIYRkviI49+7xHPJCv/fUevs6d3waxJXKne8FxpPX+qL
ewOKZ91rShduW7R0O3k+E1V2sKzx3fR5ASyhxFfSktscAv5T5mijcScpTXWMGpShO7rIU8gMxHUq
GKqE8OyNqMzyhM8dBaM/4KwOA/g5Ks2sSRVf7AzXwtT41iX3p/i4TFuuX2A30troA4s1YQeAl/Ng
bBECxadlTuSRnwCKuP01c4Zil7TI2iVgS17DGWP3Gx8k22Rr410m2TEO4TXoqpiKEPHUVag2V1QQ
j7Q5qZeVlvaXd2mQXq3cplioVO4dzcF4MhTS6epYE2c3osl51ckE2WZmmB8nEp/3rOa9pzLFsibK
Rn9dfpF4Gt7DocmY4TXazYmWHYrENLdTVaOjS/qzE07VuW8cKqRzPog8yOskPp1/X/Ihgy9LnNTF
0QKWAiaz4WC9QJA9rhpYbRvHHKO9Ozk/K5H6L5EG9kdr8NZil/UeOmO4LmUQs4HG73k0jZ3Y2c18
0p28dXVlfIYD6x6X6V7O/Kxuf93sKvIelfH6yfXgmcmlj2XexphM9Ja1IG3igfYpTc5TkybsWF2t
fTR7r70WLOcweIGTlG8g+g5PRmkOdzoCzsUr+5Gq7mzh8nXoWDI3tnPHjFWlupMcxrgFuA+GmDLP
XD4dEnrukWntAeLYm+VmyCwDJ7qN8p+9Fvkyg++wlbN666Y4azoJL8uKJQxXUzkh3UWYvyrqkUY2
aQpe0B4qcRiEFj1LxljjWhiGRege5M2cRThKwkicuwSnPNYag72l2z53DpQUCwAGszSAV6T5Pi3l
Md+Zjue/GfTgWhk7oZr7oKuugmnou4f4aH4SO9w72MGb6ZMKgHmrijGglGl+lryrClLpydfFuzyD
460f4jKBWWtUClSEJt2TVRm/jkr5GAiFW7fMprPaJt4R+Xu7tmgYPY4RRY15to/m9TIucDof3g+h
UXGUP6xRwcrwO/7vYbCbL21esi9XqD3WejR80lVEdTL6Wf4IkWoLSmasY/SkUtZ4weqdBMzKN1CJ
NEeZGMtkhQyFTOq9JcYRHEY+PuBPbDZZRNq813oDFPsuszeq01y10K6Q9QSYi5wJAA/mx5VP8WaR
CzXVa8mT92r3tv3QWj9E0V9H+BAXeaCc8uuV0Y/qhaoPhc3qIeb338R9gHPUMS1ngyc0P/PkrGcp
rSyX6ODHn+YzqauSZ+gbNrJ6qnlUsOb3esaCdRSF/r5T2uoiD3rTscROABydsXhSq1x1NjRdLUqt
Qx4UyS4lVkEnUnP0zHe5A5doOygSgMTaTZHFzcukEE85GMSKFzpb32l+NczX5LuBED9JhOxv3aiX
z7O/RZ8pxLA/y2edxpYV9GtF6dy7HL1aFQ26quqQpkVnrEo52gcj4YPLZkC122qv5dFn4pDwOvdq
2q7aISn3/qiTrKnX1hkQISVlVkW5VhNrG+gbOXTKA/AAmtOlr2xLs42OSes9/R6L1DGFdzU6fxqe
niCe5ZB+wRynXlDvLUfDbulVH3qs18vHuHyC8sMce7O6OPytJsUb2EBya5VH+eTXNEfOy+zaeEm6
lhsGkovhp/rxY2OpxrMKdlRednwNS3zss1ExAgUss8hWwaQOtxEQ5lYDNvXJSdUfOqKXqyema5zG
6VUTYbetCUbctLLtU9JmBzIyW5TKS0+e/ZvjYGlhdDSmGreOj6cPznC4Qe4yfrYp+MHONsuLxyad
GQ5xSOZGzpas+/RI5Su81gSDkMjJ7B3ZIKz7NN9RbTUQCFXDhWw2fesi/X1cKGeK4t9rL1Ie4PsQ
lNk1ygOxgcYqz9WbBCxGrhWcgxDt1qBZPY5fBJvT/GoIUZDJV/JagFlxeXdonWA7C1s3v79Yvhqi
zEWk3800xXAmLYWfmyE1DxHRdTuphUNRvSYy10HRPaO/Ub8qKOq2cgiQg4GRDcGtw9Dn42HWS/Uq
RxgJ1Q0zh2goFvFkK8z099kA/8crYjI0WnwdsrxyYC+snt1y7Jfv1vRa+bUmT8OsPMiA1jpkvIKm
AvLDQhaMSzM6lFn0gw+2fiIHLXgslO95WMLSMkRu7+sRTwFoUIybZu8SOajsGyXYyLHv988YMIf2
pQaF2e6UAypb+9YHqFgc25u+VMOwLJJKYkg9+1rOSRCtyJWb4dg33/Mh3tqKTUs1QOhSdMU+jumg
y1N5GPBDbDtnrK/4hvvJSD/HLhVnshk7DEVqu0+mycVIaxL9S9zqtRGoqWzGQHmJ1uFq2ewWE7ao
oELHwR5ZvyWKpmyxfERmHD04c7eiROTzEFXtIchqBNUJnK1+FM9MOLQEaa7PO2iK7cywamI8N7ZB
NAfhr68qj/kJ7jTWc4cs8tUCee3iHkPMPAzIQ+YxKOuDIE5mHhl86+zaVv+Ypv0eMUb2jU/aWDHz
AHgUyof8gCO3x0Cp1HPHxUofrK+6WZA6NhhkDwv+Qnjq1bPajR/yr0dpqnmqkBBuRp5Y5vW2uaox
BuT59+z1lFbPFAW7Oi813PozhlYxovQq/yc3q0g5d+NT2OPtE5EKlj52nEtmnhS5DHLrcM+mUGyi
Keo+z6DUsBnIdsgNYy1v49xPmaFsWOKVti1zPz+q+O12JmFVr2lA+Dc6t0PaB9oiFfMREqsl+KGi
6Y2HHCVkDI/3W1bUH1hQoU7rhrZDZ7kIPUk00sCDYiidRaBRGGrPBRqf0FTDI4mHGutdx3we4/rJ
D2sMRrOSJCiFyXgUqQSrm0+G7HUR8GjtyiECVmw3CtIGa5v7cfAiMlxQBWYb7idQj8udWALqUb2a
skb0nnmQyZgT3lmfZtsp16azAi8B/SFIATEf3BYJ5nKKh+bNtSk1Gj7rmKWGG+Cx3xgiG0ERVPqX
XMtuso5Qp6RJjoPxLRQxnpNpLB41FdJYDtyhd5vI3U8NyM0oz+hwdBgIqhwxfqNM6cXXqukgBNiv
BpEKii06zOW8bCf0w3Zd8ypZ4naRrumIN5ffoiHJzDdAEm0WyHpDqXTr4qOlDxlq2BsDr9hQPa62
aOkpkpWK+EpZyroA6gkW8GZRORjNAMSeaoRZE5nB5yGa7W9s+BAuGP41yfyEsFDTuna5eq/mZ97R
u+CUmcGubFmZRwbK9NIEAmrNlFpWjg+LNiBm07YKMg/VneFTZ1zUG6OF6TtBH/VL4EjtXdlVqgMO
R1PfMgVtTqE4mLHnO8SqDf1QRNN7S2D7Ghqhd2hGZ4BWYbDF9qYXg7txHTQR7tchS/euYTlXk6F5
eYX0CUOw7HcOQeevZ4DAc10q1bUy6lej19hMe8Z4LcPVUiLFoW3eWzIQt6DdzLMJeePmKdXj8i4y
2fbkhjX+Rn+OOfCwOl5iQp4gR6DcJ0lmPBMXCzTK6Lo9P+hdnv2+/vsUcCpyw0kN0FZMkE4qeYS2
5hN2YICUytfNSGZAVbPKQZfEl8g3LeFhwh9L/yxPcQZmREgzrNcjvFgXIzlq7wd5qO2JSTEMFKCp
mt7sl3NasUcfVRs0HiT9eI/PMoWx8b3qMUiKZzsY7bMyZvY9KQ5qJszjWNi0a7HAv5OruhPCr1/l
dTMk84FOzXvpWsppTJXxxcl0fBLWU9VM9fH3fSw1E00ysIoD75ELN7mNeNyOQMYCEJFT9uhWyLQ1
0B0fFSTaRc0y5cE9HGl7bp3v8FjKu28m492bLABVWqauBuVot920k8U6QW7pUraTBTw7hngt323L
0D+qog5J29BQ4OvotCej7EFaFO4zeJqlr1SjTVABGbIP8C+IPdnuQuU7FGFil18LfJn3qlcP8qkc
JZ46CzKW+ZhqcFLzJ4eZygP7p7dwkgg4UlxUq4npUnjkrzhOcVXqNAaP0hmfwHJjl6py/xQx/sGD
tI40gOdotZyxrp6rdPND2MnncSrp2RLSNW3DGP+N6DvEiY4Jar092lCviYAanWumWI9KFYvHiE3t
UOXlp6i3npficDwYWEKGqt/VmJfWv7M25avfb0RzO1heI4jrqS2EgK/tOVfNa0+T7eYnJ+1aCjDz
/2fBEb7qrtOvxrF8AlDc0CP846/kBipKDaTa898s9bvxHrEZvRhxczMMa2/bfXmTY4YfUA1yzJYV
/wAhZD2Gzh5+KD3WAgC+aln6oRrhN0+zDAm8svpUlIn2NPYIX4rY0k7ymg6/5UFFWijftKLMOyej
9U03gdA6Rlwfx7HQXnqwy7tI09WtPHWdKobumAdreaqTqnCjWH0jRE5jbUq7KOvZaw6W9bMzdOMU
z9x9eaDzZFj8YuF8xe0taufRQAaeSziDplDmxLKk7jaLbGgZz4X/qdKh98HIYeTwbeiALniHnfwQ
UkxhQKGAXizjqHC7xwIkxq9PCBzi8lxkIGAR7AVIcqEjS1U1HoN3UdsvxJeEU7/yifN8rZ1sFbW6
+rlG67l8Zxc23la6JdySTowF62wvv1+eskhv95jB2zM6rOAQmN05HAOFxC21eTIqPb/Yw/gqS5YA
ePvdGAMf+9PNr4Wv1ThBpUSPjJaG+aC0dOsa5dVNsX3jkkXVbbmX5W0tD0SMb91K+axpRneQ36Pp
5XQmpPynqrjjHvXlrL/KS9C6dmLGBB9Z4R4HbvlaMiIUqmusfs19qWOfQ2RwtwBaxHFQlS+Zk2pg
5udrFYWgddtP+pb9PZ6HsAqPKUjkuJ4hpdUjVrz8MSWGjtfyqiCT+nE8jfNX5Eaz9Y0UkmfmfpKf
l63RwSnqHs8+wpjXaEhfqMTZ3z3c1XGlTp+gVmwmwSKtUx3/YEzIVZvSgImqj++JWgS7qcwDlJ3z
6AJezgYzMMJ+gB3yKF+VITr9qgn29eDXD2aR/YoYB7WAFKsll6Or+APOKwVwDS5WQvyX8h4LPZRd
DuuTs+rU7d5zmmonEdvz5C+sDMtyTSubwibTcqdH8ckOsjcUrHql9G9iCrJLEBLiLb/Hr7otjEBx
Ijln87chVg67Yd1GlxyoOhCeaisIPt4O8y6QdPBqiCaM/kNysQv3wbebxyVTDroHlIieThKmA2AW
bFFWYa9E7P2ZhaVHwAJutPxVc9hZJ9cdHisgP5flH6DExpo28F6oGZtX0WAqNhP/EPAh7WUOK1Yq
eSsN1F8PZH2aWNsOOXY8MHRcMGtoSXl/UIrK/hEGBCPP4kt5aK2JCVlGSSi51RzkPSpXQonpYzJN
cBfSsFf2SwGZDXd+6n1oz/9ebkf48Pf+MU1zcHAYGWzdsw397y0hzxJuBBn6OBGx+JWEAXiD9dg2
D0PEc9ghSdoZ2FtWEIP2Ge4/jMJkaxks9a8BS+J5D0QPlsCGJqYghQ8uqioG0tweD4XHbZs4aXZU
A3HVaRfe5SVqgWKnWeWXevTGk9Kn7r0DX7+yEQR9NTLnu/xXwU0FyKxhQ1pFe4I7Rn96rsHYNnRx
sJ1bLKItVY+mROuFW1HjmdmSTIMAqgyxJiaOwB3JErpy6EtRfyAKBNSfUIGi5NZ0T3zx0ZV0S7XI
iGf8+HfFtcNjrAbOvKjO7kBmD2SaxD+ZVHgBfoaqtLvlm5tTrijDXsnZrcnyUliYX4gnKo9yf2sU
w8px6UwkQALgcBsM0EaI31eFI5iH2fhCXsKLK7Twq+IXlHbM3OYxy0bGcbTzphOQ+yJQi6QCMtVA
vP1bEZMFoQDRLgKnJlyAnbeZd+I+wmdUqlG55H32YoSq/slsk6dW8cabNw+8ZUJHgayajmASphQq
lOZz0xDLXIzjD3dM3uUP3CuCKEcwgmtROO8jUKVzAy9P7owN6tp7PwaCa6FUjPJifFdMN9r2mbqt
MPZtLYpSeA4FgX1Oslu6A6n6oUSDs3ftnDG0MNvtlBWwu2KStQm0UNe5vJMGOBFPLiywuNCKK7yb
z1iLzYdyrD02TFjr3f8n7LyW41ayKPtFiEDC47W8pbd6QYgy8N7j62dllvqqp3ti+qUCKFIkVVVI
nDxn77Xlqct0EkFu1KzUVzM5fLOCAqyOll2MBHc41Dvkv3JJW8DR74IImhJuuE+n5y7BDhNWTzf6
7rYcdCBXcogu9pBRf+VSfVtSKj/qdgzJPvoc4GXRVabh0eAxxcMe/CBe+WKSdXsnbJefBmhUejfQ
WpeFX8k/E1SZTiqfyMZ3Al0hvZXY1DuicfbDonvr0uONhV/eYQvyMOXLsVOG6nSVpLp7wqsIHSEx
sw2M2f5blsy7nJ7wRehAyiu4FuVG0wlno1F8rywM1ejp9FInwvaG0NiBPNbXg5xYpMIRUqqGz1iO
Lkps3RM1GhaH5eSkHuoE2bBHiL0nA7o+OC1eZ83Ri5c06toVjXTjwVtI42gH2AIJ7vvQS/EmyrgY
+gXLQ0jCVsJYgla+ubwoKbwwSdpd5qU+Wk7JVVbPwY5iBm6LzS0cYz9MJqwBiR4/hz6mca20kPt7
/qocMWavSWpJ727ToKrxViBbVjD/3Ve/mJ9C1sK7NB0h5zfu0dXg0Yaj2+5IYsAEI4td9TDTCWqb
/yGqMfX/XBOZ0zDEEzqpUrrl/qemhvDM3imAtxwL1/70YfUSYhcDscWeSY9pWdkOfRvVYCzpTG3w
sYsD+8yT0EMHIKYTbCuY+MseTB/c4URf8F67v42k/K0Z05eqsoY59U7yrNKmlXKNat70pRmRdbBc
bkomMm5JuieQoi7i/6VQ9f9LCODD5maxNy2DKN7bDPbftBCeAbV5FoZ/vC3pleE8I24oV+irx0+/
lb7FbA7unET8ea/oNzCwE+Ax9mjgJl1UjxBul2s5FRey6+N924UGerTRYHts4vpsatIVpDpCq8Vz
HHfxu17IfqmObZ0grj0zM2gRy5zFZ4AIVKI4uu5DpPCrUn45tlGvaCGWBDNsZiz+j/3EIt9kWvK4
RDMDjKylvTW1zm4Jhk8I2PYmlPGRHZDTKU5jeKrNeibZmBqFUvXSEPBnO+OLnr2XDmJFCB0wLWT6
m+HXwGlpmZzsmgwwvLHVVqXBTFnzFNoQ1VBJeZdk0l2YdRxF/xxhD0vXOCyeVINOdfPbJOSGVMGw
rIVxp8Qko9u0h5kVhsDln8gS6HkQ86IRsb0UG1OjYZMODdlE/m84FmzwcPjgrcy8Fnwya1Wk5FBJ
cAEm5u6xcOJSlTdCCuLlovvfffrqKiOxIBBrpxOVo/easw0jiJ/qSCP08n4qbGdrGtU7Jjciz+VZ
pPG8BVBsLWJvhyoLnZX8hTTeww2dz2IXjtNONdmMvJLyJoxEOoKvf/nbbyuinVcZTCGtOAU65VyK
wR/gCQ38aijvvBSvHH/tA3TObFMT/00+KJfeGdosH/ze918T5uvrqCkILjZc70ug7qax4uJghbK8
BeTnbm+3i8TKzaupUVPy8Y1/zMkPfOXWaqyX34xW7ePU9cC+DL+9pxWUrOjBZo+3PzG1EQPfuk11
Wg87VWloI0OAInjTxiRHAmpgcCkQR8607w9olOd72kfbvy0wO0LuwxJ+Brmlnk0K43s1tel5khNs
MuUOmZlZK29B86SlzF7gZt2x6ZJBJHvVj/n7oBo1pYHAIGoHcTLUrWWCbUlDhPzl/3+RZ/+3SNBH
RiIc1jJ8+C4CoP9b+kRyIGT+LotO9uwO/tp20j9dKD0r+q2Xa9M2nIvhofUWKJh9S6oBg0rfhPpA
DnG1Z6Bd7RbIhfR36JbfXskmctJ1ZqfwD0gmAPts9cVZnQ9czGslOIeeKXauWUF0RX26s2yw+QKD
4HOdJd56ydGd5X1F1jc8BPVgO19VNsaPdgtNxUxwPbVeDWqfyOjjhKUQ/NkL3SpsJ2Wo/bLrq9YV
5kUgb6ZBFMWnJgvRx8ra3nS7komU772mRJNMCB8jjDVbpyWL2o3MH2STtK8O6qXCNpaTJc13ypBX
xVZzsFGi+oEPG69Or57rsBsnqZsI574mEqWbvicFTN9yCn752QB+RSOskMhlRrbS/2bZxOxEeAzO
+QJ+lhcvOndRauIhRLehvmURGsSfCg19PeL5Sub8AMTTI1MAvvrQGiaasezg+OYRANXwXnb6L3jX
w0cgr6VK0gzkP5u7xrg4aVKt3H6y9iJ1423hVNMVa9h4rfK3mU3sA9vt5tHTCS5b7HBjgXxZ34TD
Tdpi4BquiWWzRSvQAereXZHHBUwnol9HYX2qK4XbpL12wEmxYrSQE4b2sW6618rqp/M/T9+MIqkO
xALISiist8i2nZ3uz9PWHotjLJcxJe0saltOAGQJYJEQ9m9taNNu95ql1ZsitSJ+EViZ8evPrYf5
31zNzzdsgA22vMC2SLCX85DAr5uadL5LrBScnUe162kz6EYCXEBqDwuYucGQlz2CaKaS+IadfgJn
lU4IIr7KwHHX+E+8k9dl0BdRj5H6oa5InKHcj+RWOvFniLxIpiOmxVdDcMGYsb6xantgvONHz0uL
BiQoX/MuuyWuerVR3WdF8kLtN6zU7mooPZOdhlayUXXHtUgSMWz0yRr6XZLBiOpS98tsium1QMAm
Y9fiU56Ifq/GX3XfQpmMaxvakLsqoM5NaV8+5WmvSdKT+TWy6/GNWT8lGnQ/bSbQZ+616pgwMoVV
wga+sfX6ynjX/xL+blla9LayOyh/niVCxHbhcFRJ0rebc546kLOcBakQQ2vPZQYUWe6GwN8E8oPt
f3mEUh1VcnRXkgEaIdzzUiAfskJXtXpIW8prWdXoHzVHLR5e1EBb/TEF8Tlkty81mWbpXb/YZHjK
OhYxpkY4nPOcNQ4NtgyTq8WdbeVqfUS56/cHa6nEsdQ8iGyc/f02jUJsZRvlcNLg2zwMfnjBowOQ
coh+lQSzTGk4AsoGKjO1fbpWdxu/LLxrLVu6jts8jFXaIeVdIBqN84PaZhHb5x509hAIp6bsixQy
C5Txls9Lgmu8J24rKCkarDY/oiNxN6JIflSMOV4aerAoYuatGhGqaXwfslsz5ubs9ksMCHpmDYmI
pru5B5KkQRPC8otyLeT6XWHoie8GlgI0MjibBJGLZT3lxzEJDg2SlBz9tmfuq9m2121SphccGvOD
K2BK6YxlvnCP7m9boKHKyoP6OzJmsgzNJ5wlDlR4udNSahEnJ16lm7kkdYxeG7D47tvt3yZJ8H1x
MKK3smXlNW55qvv6M6387tpCaiGoA3MPm5djIf84uAYkbiV2h9O2/dLK/hgCpXojR+5fT6tvGE26
Ii70tdvZVD9XLakcSX6nymP1QORWvm6Ceu0R8r73oHIc+Ax4K7cN925PqwxD/c8+gcST9eXK4LP8
pIefapujfJysT4Bimddvho7tkGpHovgw1qVbFntA+GOyVhOYMSvFKWmQDkyLUT3hP9g1pT+glwvF
Tlk0Qxqse7ShR7W5KiMZOpa5ZDaa94uQs4TE/ibmbngxNEgUlgNezyOjxxs6nQ4quaDtkNg78oKb
7a1FQCQIXI5YbM10OTAQHkBZZWA/jGwmKHCxt2qgGL1NSa0BSwWSkiX5OfZ0hK4BQAUa4M1DXcw9
Kslp3BdR022moK4+w+inLm9/Hfv5VTcX82XGsOQ4od3uar2Z9pYopt2sG1SI5OgeZjmtsqu+O5a2
Fa2VyEoJr7Jda0Uef2TUYFSzyjMUsOcwmHb1EHZnNQImWLza6MlgAaspzasYSaAa7l00YsdAVkCR
205nrKBvvV5gUJODHTfGquRY4XxQunr14LRDcLm9BjcVqoNeZuXbWkF0S2WdQyutLzB9aIG4MAsd
WjK9MNKTKq5trD4sTtHGmlmg1FxZPVgmPHz1nFJLuH18h+Y+P6vX1a0zLi9/qj6bMJiPWAWRW059
fYTRaj07s9YcG7Z27IVBLrKR/bSS6CCapvktDzDjeWg2RhxsGfxCs8T9PGC+2OpL5W566IFsZCmn
92XymqHapKnMHUQQ3bUKCKfO/VR/I2By78Wh87Nyq+8z3Z3zFNHTBbADWb7QHbLhk6h6VkdFHX6U
uf7Eur6cLUvk28L0ym9aBNnOeKmWmggwSD8rcmL2CAWGg1c63UkMDD5cZ5SfLKu+uHbk77wgovY3
PeJ5Sx8pxxCIsyaEDRaRlnHn2q+MO/vrYFFWuwso1RJZAE5syyvObcMf/j8E6dw1/3sn6pme6+k0
IG3dce3/KE3boeyHqYiD4+1XpaV8leDxPHZD3p1KlF87q3WT1VRkJhvqPH0wHfdnjjbyA1RtttMX
9p3qNM/0u9Hq0ju/HHXI40irlJdgdJNqG0ogaqVPX7lVgQeWPfCKKeA+B+XP/q70Ngbgh83Yd9HF
YVumWpCDiB8nZ8ivKY2sx8Uk0FiSDazez5+JrmrDiNEfpp6jKl27IWoenfZWxwomOCuci8apNUcg
tmbUnQjrtLcDHb9NivL7AJcp3sSh0V/0DsUyTSScOtFUHm7N53IYnBVBrOUBRmkKNBpuUOGWiIaz
tFyrS7TS85oQ8k02ZP8Kg6WTxsAtmVCxm1ziiR9IRQNGY6P1mVpkAEBdLyIPUOSATVTdF7fWd0+3
PthUGYdR2qhE6e6rji7MwFhXmMtyNMQIwpf8G4koSTborbKPaFzemPc5T4EWfaB2bi7qIXCz9nak
GUG7RQLEJ4il1oJDk4xrT3PHrUvXHC6rFiB8AdCiBqkLyI2VD/dtj96GfCgr+B0UAtlLDVC2r/L8
yOA3f6CGa7aOiLlReWZ5HdyxPrZGdl20rrwG2tz0GyK/ofvWcbUulgHlcRPXw8UwPqQ7A/9Lp1HS
9XqeYV9NBWRT7ORW1AcnJv+P6uzvg2MOxNfT5yrvvaU8J73wV5kpgDl1lvVia8uCYde7CqA2T4u9
mE+G0E7Ksdsa+7Kzu/uRdiupN316MGyZEi5dtAWog3vPPM0O9JPKWLgPDcnEHmk2n/w0yB5NKKPP
VtLtDUAC7z6uU5BEwKkNb0AjonzC9MfqTVuJaaPF7MtQ/MHvUrobSu92i3CfC78ohX6v8enA9eMO
z6RJoJkdm+WIMCLUapDO0hhVaEpd5GyKwroktVU85BU2CBsxsa0FCAJlyrAHh3Ovt1V3ZxT1N2Q2
xmthLbczVZ+qr2XWq8Aiqfkvg4af2EmMswF55yP0TWuTu5AeGBaKu1gwiZTyqMJvvIMb0HLXmv7G
DJp9XWd4DGpflfpBww5SnU6x+ZEnvf0EuucKjtF95W1pD1mtZ3tBXjmsOXsdV3fKyRzY/S+mx+lr
MpIliSmKVXi2/LU/SO0QuFESTjLzm+e4XCMd0o2MokLN4Kh5sZCVK3OexwPi3+lBPXRm06Aai4gY
lAiLfoIpftNqJBHRw2rMqh5cOXDNvbxlHWFkvMZCGryHpjAJrUVzY5F4fHVohtxMU3V5yiZumso3
ReJHsNFtNH0mKoRtXsk8DJoC9zQ9X+c+eQhR8nwJfLiF3Hq2RftC29l7D9iDzqXc8blNfuoGp4RN
Qn6P17JPUWud7sztw+3mihgSU/O4EXb3yWDRrL8QtLlZOO2zZaqvZVdMhCdy5MvnSi9wifdAyqCj
/tmHjMqvf79ZG5J074t/+/6/32A7JfaKXOuOU7/Rcpf2b+XX912euo+t772VaVN/Nmg1ZA/dPTDo
H4Cpuv7J9G2msU3+w0o0Y+V7nvYQmvZw6oAqb7uo1i4GVJrVxHZwDcVgvgvGLAB/2M1rxcvJ4uJg
LADwYcs1h7JrP8LUDn7N6PN7/Cs/YOp4qzxgOkJ3fdirxSeeqp8oAHLKoZUbLN0vQ//CrJX+DCJi
UTIzaumcE5BWT8GjVbfJZ96+Z8s4fzMx7gJGL7MD8OeTPVQgeIXUDui423IdmYB6/cmF68hRy6ZD
ZRk/3GYwj39vUHUiNoHOlCCZNP3eSMvk2NRteyCURjz4Mf+vri+4N5kE5SnUZNJkj7QG5iPxOzj/
a7ufL2xWmMbXNhIuwqYmTI1gvtCeOgDfG5NsZ0CDyWTZTLLL6o4mJGlHtAVsfeDBrbVr2rXC2cOh
d0lzVD+ADBgkd3PeGsfccN4zI93e3lBvHj1y+WgZZNpw9ruejqahoRUo4GRLRGh1iugmb26T3cxj
PDRaxoXRAJYykFtZbybPheU/haQjbmJR6I/qqMgX/XGmbtOy3sCjsoAzbVBmIlgEsXI7z/Mi2bp2
1dx++u+ptMePoMHfbGdD3qwin75vQJgQveJh/jYM/gVCjLjeBu6EbZxMV/wMsxFws1/Pz3x2ml++
jZAymbPm7na7GkOUFeUYl0fY9P4mkt0Qhozy5mH9YZ0suYabeCHZxtT0545ss93kAULCskrnQmTt
lpr4m1dnMdNo2CCOVT4RdjU9ZYt5jiNnfAUaa7W7EXkSayQRGhIT5fJeXhIz9wGn1MCDZnPTsDH9
o5QrcDYeq7H5anQrulhhW1wCy4TSv1j+S5gB1gsKUPvGgJJpofO9cc0sPakxeY38cqkIHdGsvHoZ
s/w9NrLuSxvLdy3RcfeblLXa75RPK4mMKIQd3Av7zi9elwZRa13P/sqq0vyI0q+4E3o8bOi5xh9Q
LbYzrueXcNGYOcaRbMXGHwSnartlcqedKU/F4h57rQdkvuTA0iCpqZEHYN59ZSMOjXxL286l0Z8i
rB6PWJV/21BgPGUcsqrivq+QdJgTss3E8Ho6Ws10qCtm8UwPw/ONPpOZpBi2nrX1E0tfmW6TEhkj
CpMxKlioXEc3PulE6HROVz0nMAatCiyZowenzjDu1WaiqbGzLB4GmkXCVS3NLdOt79BxRu+4cWdH
vCLJngASEw1XRWRFWg7bTzX3tuYCXac9DHTNxXYJ/d/kc7sPsDvLA8BRGmCW3997GQMjwi9oo7iD
ewrNhbVIAOhsZqN8m3iVkZqSWA2Zc29ODbumthsePGGOB/arARvg3r13pslfW40VrOPSyKmB0Nob
pf5BvEsnSV79rulK7RAKTJqm3s/7ssoDDISyKypPE58Bg9ol0kVq4oW0GQwgMK0N872xpHI7t7Rr
by0ElFe0ZUrzhz7P3mOVGPG1cPA+pHLtw1D94NSLfq7MtGG6O/T16Xb90LJ09gE9ydc4jnd046tP
us/zXmuCZWcGlf7gJsg/FKZt1hNmpl4sDrf55oQkuT0MWVA+qSfKtHQObjx5K21x/KtGeNcmkWg4
1qPiwdMgmBZdRw5MAYyhzgNdcueaE9Jq7M/SwNmkdfUUD/rtTKPZdvsjHVSxqp53dJ1GjF1rMICg
x5BUgU5rZpPclNZ6Fl1/jzEmO7kl4mTbM7zLXPLf88jM3eAryL6zCq/iQSb4xJN2XzX4pfw6IEau
0b2tqMcC3Qof7cWjHsixwtMUd67qiLiyP0eJwILbFIgBK3KWs0qb7/jXUISy/DMcTO0cTuaByUSw
ThhPPk+wX5gsL/6zei6cAJYCqKLk05G6rAe4M+U67El2CccSueVYDtDek/kjiTOO2qnaOAnDWybI
Jk66b1qDNWKxqhLekJ6/tn503w7e8t1hwra2fNIZomGqudVLf1ucNxAu+hjwehhobxX95InYSGbC
dfvUFzo8LZ52iM28YKg2VkMXtzujxW03pyHE797MHuZ6Ts9MbwhfHb3x04ySrSnv+f/xHZbJf6zw
VpE+5N8kSL6eY/HVDaBho1i4V/WAXdFGEc0XHNvGeebnuFnhBDcObZ2+r8ZHtujdijywy6BqWYuw
cNRGS0vNngZXqOVn1etDB4t2GMUWaRtcerEdOXv1KVOfN/4bJYkB7WHE+HiIiY84Et9TITCFvRjg
VfrI2uYeYu33abKmZ6HFPT+nEi9Ejs1bsSzFtWURPPUZXZgxeCMQS9mghg76Ti08btjBFdHGNZu1
9IXBK6smI6fYh3Bn5O458kdCUEzaSrWfaVeaouuaBBkm0T641lstamrLtNPtKSJxh8bSjVypjW85
TOiHgbcaEYljbOM+77ZhY5sPRdt221gehfI5daSeI116vEeCvplzGc8oRbtKvgucNT2q51RhE9Uj
75wRyDgXiKgaibwP/lCHNKERTtNN0l/7uPlIBQBRwOcPwMZIjLA746x8s502rpOU3VAMyHDTmnaC
Y9Z7khKDN+rqYoe0WT/hjxP3NuO9NauT+6MgK4+khZzQmaPCZnb50klaOikWknIUJu8ROUuvruB2
QYf5poNLxRIcAuCjEHB0dwdoAQyNT9PwIu67CQ+UF0KqCOSDm5CCvEo6msdRQsSCm8bMf6qA9iJ5
afRB7m6Ix2RhxdFFhjoXk5Mz9uKT3s4TeU/OUzjmDmNMFvRqCAXqIK7Nwe0bjKrgH4KUzr/WmNrb
VT02QpQPZoZmVE/D93bsLWTOWGwrtIb70bfyg5dhVmfT+VsE2q5tSvv3wkEmn5FfSj34Vp2/jJck
priPHAqEOhjFQ43IgI+SF33lBXlJ2rMJlPfRCXrvqffnc+oQp142WUacw2JvkkKLP5Z+IUHE9ULU
+yMzApLgVk1UtqulL8oXfLbFDrwxWaIyON4Af7XVtYe5iuOLR1j9YxOOr8sUPrPpwo/R1OW1pea8
qqO/D03vFcdssK5WnB9vpRvdzfwNAci9y+D/V2sFOxmY9p2Gbgs+ifzyIN0aZR6Dmc7LK/gxd6Nb
AlBsWZ0EGvGDrk3TKmbuHAHjjw7VREeBsHftGwHH67ISyc9B+mWxjhZPiYXUwqXQ2zOFHO60ik1T
EXgfGpGhN/W17TjO2YgWmEyMH/666M0OH+sCumMf8Am80/RotygLJLKCyywfiERk1QxqbDVtL7Og
g/scdc458CaaLlJzEGUeMR6kcN6NIxUblY2c2FjOY8fOyIpttHFyZ0QUoXugErGfY7IDwPHtCYFr
30RgW8ek62lByRq3HmHq/fO8SLJfY+a80EPEs7IoCbkBvT9LqitW8F/FZFf7PA+sfW+4hLMs4Y2G
78U6oap+/U57izxYkb4XeV4dBbXHNp90CLG0UXaaBCz4ak7WmcMvLHjEALmM8zXrLR5880Er5j8P
U/WDxkF/3xildXs6HO16BcIO1Vzf9UfV5G8JwUOnF5TbmyC7I2a2nOYnpatM7MC8fZExb78JQ3+k
p1syrAz1AUrjhEpN2bAqNxHXwDl0UmHGLSi9TvkI2IMzN9OCYxUtb2rqpHBAePSjK3F5t6GYFBOp
px09/yHSMmQEacDkyiX+sgDzsK/FgsfPJHpXY0zSBqSFd3ZSb3v04RcnHhgazjg6odmfCbMJzjjS
gtuROjXDqDyLGfL2cygpa3OBmMK1Mv+JQszcpzVym9venIrJ2No0Itea3gbfGkfbG2MU/Ir9+g6U
4LAPMuo0pTMJXRwl7N6WnQJsUK7fO5mnHSZNlAd7Eoyj8n68Hx1YeHU5B4+R7u/R9/v36gGULPxp
1+yZ0/d/nsPm2p1vNe8yaz+jqH5DeW2ymHrMKDo2zOoUFzsBrtFMsz/SLpNUeWRtj69IUSXYpfJb
QwFFI/e/psK8HQz/OpBfimz2IWRcfvt/f19EmNqn6BostckdrR/n59LYj0Ci+3er7hvyW9P2omVg
L9o+QNvs5MWH6LO7MeKishD/wKzTpg0TuvKU69bwkWWHTF51wk+9Q55DCdGcDfLz8j3Jh2rTtU53
7PqqgteYf1aaj1N90GGON261H603I0/N93iM7YvyRavThLJuFfY6pbWPKzkNh7MjnnN58gf942f7
sQjh34Z8OJ+wHU8Y5ciXMIjWlow59dAbVXgKOkKaajldgzbqnQuIcFAWXMqtcJpxtk/1DThTWYfB
Q5lltd6Dki7iH4U0a4QPFF7zZmDHd8aLFuLrJu2n7UfriZEr5ocGgqOL0qUOp+acTnn7OFUjG2ES
YVZuOpifPgZjpUedBoh6Xl8UF7+vy2MnFYst00+6YRRnHQa7KAZWPdelRqxG+BJPdv6jcb3fJrTz
Hd7DYiP0IENWT55jNxCI0tulDtwtIoSR0QtqeT9/wthVUtnd053wt/9xFJH5c3suUUe0PDeVWNoD
F9tZff6sodWAQ5OiqU5FmODUKr45tV9951fsI9ntARF7Hzupy73NORR9ZhJDa4eHJB15lxvGhZSd
/nXpRPlOGtGKIXb4UvTPpRRP2Axfr8uU2Qia0EyE3hOAPMKgqvGazOwrEQJgnlKg09nLNKQd1ilw
Ju2Enx0dphXu9S6CYSnPzLKbN3nhJ8S9NeWx9IFP38a9f88Tuy0xjJHHKJbnbojrB/UeRUKv9ret
bTshqwuGU+jY4y950Mb2pA7wzAaXGmnhDU3S5AX3rH8gJcvi0w6owot6Hv3IkVlCe1X3spQ4K4Iv
TW+jbBf5HGcwuXVSi0AdI71p+19Bm65YkdofOdTFdaxX7uOAT2NvIfk6mhX6srFozfWc6uF+HIS+
y0zr96Lr5rd2cn+PVf7nIC5MPonNQ7ggAo5K5jqq+esUv0a7C94G4jUvXUhCiXqabB5z1RRYsbwM
uYoU5tx42erQm+5DX99VQU0ZSoIqSGo9vVh1x4oNIGXYwOMPyQhq2dYHA5JFuevN/jkNoP0/zn2w
VW0/e/aWc7Ho2xvOLO9NRBj9glSBHEU1L8ZF1D6rMymuTgsfuoIVZtPjOBjFc1D5JNUVAndvZZIJ
R3d/a8UotRcrOPvyQR111sCnJhHzeMxUl83zh98IDh8Xz4uRMOdcn8Y+NcONgtfHDqNHK43DB7dA
ICZcweQXEe16HCDGd65JmIpyamkx/OTGDsSxmrV5PRu+dwURt6DciuiNSqWxkXfnIa+oS0Lm9vK+
pMHc25R0dNcGePfbH6i+4JePdh1QqElwgFK4jRXRyk5IYkfkoDLcJ6bDGDCa+19NopckWw13rm64
eyu1xPnvw2J3Zr2qK0mrHrBZK/8g260/TkJ1KgwrOQR+dtdAL0RCWWD/MMY/brBQHhld/1pU7Dxv
LxnZPsMqJo53Sw9eXymInMLJ+SYxTbESIGSN+VyQ70EObuvwUU+bl8Lsn3ts/N/ZdMlkImGS6Oq3
dxpBa9BJ0fF2Q23dtXb65Wh98rQAULuUi4PpFt/untndSGoGd0irSs6eVXnnWZ4pq09nhu4pjxwc
BGg+ZzW/rQ3i3bsycc62a8GATLp8RZPbb3fVx+2DIzKCmFU3MgE7t21qRvp/7UGtEEzLQNlu1TCi
ocfQaY117KZ0OPdGN5xb+aCO1HMTFtlzG3v0nsH8kwF63zeBdVIzi0lOKhY/GnGjGO1BDS54BakW
LaNe9wsvJlVND2qCe4/wqu7KDWevanQ9HSqsXwRx/i3Z1ZGq5X3XT8/51J6NwDkS3ddebzcZw072
CHzxqRY/9Cr4uSSey4om3m/LWLd0zpeJSihcTP9HPzrdyuxjE4UU4MouXbID8tOjvwTsYHoHo7xe
bOfIal4Cx8kO5IL4+xCm3IvdmB/qSmHk+91qZ3QBQaZf+lpWU5purmNlq2z0hLwtEoaiGFp5Iqxi
6wfBs8+8B5JH1e8nPxCHOKMLLHzSjwKjT7+xedjNME/Vz+/yEKGZXU8PlU63jmxXc6sRCfApv0Of
l5+Fm2ZPvEw+oetzfzKiuH015+lkovaD5deSNUj9hl8FQhk5n+NzVYbikFt68eFwV1UkHqxlxY6L
/9jro9jN7LKfTDdG8JTY4/2fpjZj6hUYr4P6q6I0FzRQu5ncnxqesGyOEyax1Uq/OsZ2tkmSBlxl
BFg1hE1aM504OTVt8oRZMmqPdKq1r6Uefw1tFr3NsU9oVoPerl+kPC3r4qPamyeTQUjNrM/rLJtJ
oUli1iErFc3G0vV6X9coc0KZqGL0SPDrvK525ogUTyVM6Rrxigzr2LgCnQEzuJlotylairTgP3tc
u2svtN+gbkxgb9rqhVvr91bzu8es1z9saSxqCZfQokEaXkjOSiv6H1Xufy9L0/mZxN2+R6v7PqLL
HKBoPKPTm44oMMzV4mfOwaTEvVXorSzT7QE6lhEER4ACEQGRzbgf5iAjuRsdZV13FhLA8VH9WiWU
AnvPhSH0dF9bY/MS9w5Yb+O+d+FaQ0GHByrd4VUJOlULs7ssW0i9sEn0Um5yYMzpVZ3OoDLOfR03
a+4Q4dYO9Pq0YF1aL1J+Ehllsu9C09gAPwrWSlntZJc/RXiUNldblP59bfnefRGX9d6EAoGgaMRu
aGZQvvQA+4lK/aprosdcrFtMvc0d0BH7mVtt+2g2NCYl3cBPkvB0+8mTBYS8DP1vSewZ3+VB23e3
A320kw8C2/GMlDtD6syXPs+f5JlNXixq7XSlk1f0EHDrXrV1Gx6UMEyVs+q5ph+qXTLkW/VGj10Z
PIALXHvokPa3PQItcfeuHF6cBVuHkOup2oQEom0O6YQAZjIDcZ+NpNj+svyat0sR/UptaLa5Q9iz
I4rHcAnLYyztwoxW3GsnTcLqSJSEBySeJ9Zd3bQYMoV5uMEr7H5X+zaLvIBBiC9fbIAdpU/qObDb
HYnRvXEMIXc90Hd5ys3BWdeBTjsBWCTGHCtd65k9bfHs9PejH2F38uLhdtTIozSwuGF2g/U2NdNd
zsT6laWtPyBcTfZJAWz69vrjk/tODLwMra7eHbtyr1CXiZuWVq+csL49nZYaTCkip2DWYH3ZhYdT
BhkzUN0HrJTWgzpKFu0pKiAjqDNzscqDO+VG/aXj2985zCjYkz6pIX9iVeeWxOetrml49SVQRCO9
9MEuO+3aCBQvjoAPQs3przMKEKRDdvvUZYRPl5YtbdBUDXUx/ihA9UqKgA1KgaW2zvppU4wBmqeM
mwf/vj+HCcEmAbMk9Jqp9MVWqBbeb+8BeDFr/7frwErtbua5K9e+/vJ/CDuv5biRrOs+ESLgzW15
TyuyyRuELHzCJPzT/wtZmtZ8PX/MXHQFgGJLVBWQ5py9105n+A5pDEPmzr6LK8KctIZu0VKMTDNy
reM8FaSvc1QWnXgc/faQDum8UoIE2hrwyyo7X2SoEE+gbRtXNebk9CzaIDEu+gQ1fCkLqNpA6yVo
FBzjCHRg3ssuZzm13DO2bTsnI9W+e4ta3NdgADrND5b32qoC5w55MiM/YzHTWQbNId/tvQM1S+xV
jhX+ZrlQSqG5Iua9qRc+0WMzFLSyg9Pn4Z9n71W2r9ZELvAyjDQmUmLVbLpj/hvbalYWzRKUvew9
w8Kqdj5JjVSjR+sd1o5YCYPqsuJNEIntrMNFzBy5vFi2Pxx+P+YGfwxM3PpKCpm3FksVMHPdbeAn
yHcgO+/Zkh4amRAUxWrF20ihkX6d1O9BNuiEWsXjVnWCpZ3y+Cc2dQqlI15KJtIzogvJDNRJWTU3
OQi9e7EpiMFyNLFzVBpBAr6a4wj1BtzzXzXFvscq0/B3yfBW6rK/MvJG7F0WXQuPFtK3ML8qgYvb
WiF+TibaKBXTHgVrsVZSVdOhV4SayaBeTNhdCW3gQR3h0Z+Oi6FrJQKin+3e/KJPmXldjFc0S5PL
/fOS9StFp/6A+tp6mkJ0+HTtnB9bX7a/7p+bXn7Mi8naLnq2A/pAGYOSDOkew9a1A1KAls4Tu5Hi
MHo9q9LlFGfU7t5C1zsGsMpNNuqrdVjkro3OlJexJKfqLnMc5slHq70E/MlAWxOo9yur9eoKuKsB
fJVQreyI6mPUeQ9GZMRZk3abrEiSFSO3d+IzbUm0qMcH5NHbGMDh7d4xdAU2IjZElziKDfrttXEp
e208p9W3NHSeRWj1AGfY/WpR2X1Q5FhqnlSvOqWFbZ06ON0zyUJSCU5oRvaVkIAAC57Le3sJMOA6
lXV5wPQiL+ooqiZ5iZdr83ItiqZ/vZsF4frecYE5Et//TUEGLqZPaZVOxI7apV0dOjS5t4GW5Tav
ao95ipDSUGruR26Nr7YY9V9m8NpWufaSM8CvW43maWfm71YRMf6oZyCOxouhbqLOLkE8ZS77htC3
br4+hfuYsIyV3Qr75sD1u1CzXHfwtCAFkd+9vYuXTwKQ3iWZrOZS/X1EMrV+7EL0tdWziiObY3d8
jYxnueif5NiqE/WO3w/myp3L+qAJUexti1Mrr+QD7Bj5EBOjg1RxaSo79pA9ubkmCOiux61d691b
3WvZ1jFiaw/jpX9LCGNaxx6wW/VuG4xiVUWzvM5CdG+pjTk7j30y0BsHKWFgrh06/uuUNNqrlmNh
b8Pslx4lzttd/knEwM5oTfZ6fT9v9aEIYCt0ryKf3IvOXL6z852PfBrhMvAxvSeajT3UUCcBTcI2
OBgssZ4HkzKt19YP6kwO+nAoI/jbY/Htj5BEC2lcJE38LV+KTFWVoUDRzYqKZfIuwee+R1lAdI/h
JLcmrGAL5MOAniqETNfL5wylLs44y/8GeW/djEP4M86C/WgiXVikf4WR0e2ai/pCUizhU5H9owwd
zOhR06+7pQ6Jwn9ea1ZtbasUgK1dFT/+pA8iQf96168kU4kmryp9Y6flfbKJXJZ/2vyvQBd/4f1P
NfATdwzTU98k5qPpGDvKUDTk/GJ+IE4ct1DtfmG9MJ1Uvl6Fla/pw5saL5OiJi8m7LCaFyE5sAWf
rZIWq7SSXFLUhru67jKIseU4aptgYJMQLckzYZdNJ4+24QrYMSpOuZk0+P5u2M9r38TDkzUZuuja
QP5jF3DyO5fhwsR5eb/h7ze2sc302SAQz8VczY4IE1NWwG4V7XhtPbSriZkmeMVnsDCIm36gkFj5
Iooug1Z7G49s8U2fFTRolvlGZtpjnbQ9gUYDXOU2LpfpogLXHbUbBaurJ++hKJrsVV3Pl+uFRoKM
iAxvmwfJzMq/j48Y6uxXqypf5DAmoJ0jrM+2d25RNKtOaBKW9FBL494XLQS4LbWpvm+CSh6cC/iO
jkQL8eaX0I/+vMBc//dT9cZUEhLoFOgkRQjRXFnTZQ/WHiXxBAyt+V11dweszX2aUutDNniYRJCs
E9SRzIwlhVCTW3oZ4e/D/Ois+wGxqBpc1TA7vHjO3DMV4gS3bBnvej2kkLE8+4t08kClSaxiE4Jp
noZyyTqxvgCDxArumv31nnL496l6F53q73fNSZCU3sf0d42WKkcSvXdhVdyaCsQEQWXRO2SI7NhX
5HKqd/tckMcznO9qauwXxqGtOyW2jWysuxO/SgAKKWoJIVly0wiD+jVbCGa6FLwwBWwkBMuK/E+Z
w2GyWFnSHA5+7To7ikCAz3AcPXXGsimnvKbOQFwdzKVIps4o5x0CGhdG2l2UGxIheXysmwKPMSHJ
ZzPo842a5GyH+mqkjS/qOq02rPCl7p1NyOLUsET9xO7/wbKT6j2R43Qa4klfO8tpKmnyp57c2K2L
1klA1FkNS1QUUVjIssL2xhNEbyPquk1vhNE+D4IVYPb4G0pfiX6JkaSuy+bRtw0gT7mtrfxGa9x2
OwCYZFRgNZVZGbFsdUdCNsKcYUMKiH2pxEuMb/M4epGzimpg+8XUCQwUFi72DNpvNYUXxrf4xViC
jGxLPNt2EJ98FOIndUSuPT696QFxNI3mRUxDhgNpE4yANwMS8ENbtUSl8A97td36rDKcx9b/kGWe
AgwtfFRU0Sbi/jxXcdGuu9RrLpZRuDge/fI9qUefnHUWbarLoZV9sY6Kni6mSW6GSBO592MYxBly
g5VBa3ql9mpIj3u6aDUtbpuZRZUqOz9pj+xuQ76QCiPJEu+lTtVLGLgr7y2jNu44VwD7v58SZ5D5
DqIZsfGd+7WsNJ01e2WfgpKJRWtHa3WfmcLMz29Y2epzhimQJxPlYsHimKTgq560J9exvyv0piX7
ZNUkstrY6fiXyl1lo//V0ajR3W/130uYhoJhuOxrlPTf9mpxAATar7LO+f7fXbX/H+dCYANo102y
Sxy2QP9IeUJhpVG3o7YixQuulnL/p0WcQPTGt5w+qtK6DVp4R2xfvA71hiIMG1rVN1AdhH/0EqxA
zLs7ErKJfdaWdkh7bZAxPrfyV7XYr++UleX6XXc2ppeG5s2pAn7hbeY5OsuRhVxPMf42ZKyqi+y1
bLi7oBSNp9jChUcP1d9WHoNzV/T9K/ig6eSkAfvC5d22rR+10TnN+OWvtTmPJ7ZZe7XD8HGe0HZV
7CeRNNpmRHW4VnMAeZcJWoduTYcBwGjA4N6YCStccCgYGtudJ33IiOPIU4TY93aHHNbhjA4/ZMlY
O6W7ojgpn9zGaJ68qB/2//0bs/V/mk0CnWu2gQNad0kn+CdRX29KIiBci8BcaiR79IaYI8LUPodB
OV+ToTYohcJ3SKM+ASemI8abA+OoHGV+QYWumURJlNuplsZTvRSO7D7Jb1nVfVNnvbCzm+YP30Qa
vqJwLD+kvqAjGKs5yOpm+l523rtMh+oxQrVxJlObBZnAd4VAPMGWjn41N32YMegu5nr8qpHzvUna
SD/VSzZnM1Lf1swdAih/N/bZeEygI2y9Pn2ewsq76NZwx2xJw2OrKiXgGgJAH6aCKFwHfYz0Teeo
RG9tC+EQgkmNF9jyFuoYBY45XAQD8CTTQbymvZasTeApR9tMxauRORnueqt96jU32jZ91bNaRbWc
YYe4OuCfVgiu5K1off3VKGcWul9Dog2elcdUT3HYDJPxvKiOaJyi+1G+LOa27wQ6VC/opXWUkF7z
guTe3DVNl5wrP0gPJCwYl54o6JMwzBcydMQjBELrOkNtXmhi11Dpj21RajuUe2SXLtNa46XB2Y5j
NIuAlsQwhpfUdJsLXZWlUCq1k2kTAJ8YTvGo1F3FSDpEZo8ZNaU4WSMUWTYscXll/cAwtkCICycL
VjPOG8KgooZOaGbuOm3WnkQbYHLXx6OJmHib9B4MRbOgudL1HQ0X1wrPgxtmbG75FDTi9a7CHPT9
/UhfhIPCRK8e4OE8BHXQ7As7EKuhzaZrU/ifgZDNVZ9zOa5cdLDX+3nQijMBERt1Sb2Y9x/B2Qzj
/6K6mE0y7se6H09pMf1aGlpnby71J3fMDuprEWXn7EooMKtoGLCmx5b5UursUkbf+Xav9EBcZwtN
4qvejX0MgIhCT2drP8MqfYv92v6YM8j+WRbFR5fmxXU22jcPie8PrUI51aEeXpnlqoKflKzkEG9z
0+1/hiaTvj/ViHskxoAg7d8bTavX+N0IUKn9zylLk7OTyoR+C0dmggEtCb3DvOhrFGdcscf90osw
QywmtboK+r2Zux9O4s6HWMVox50D71010HD5V6verqM10ZHFwnVYHLiGAwx0hn7WMzge8JPBk1tk
l+rU7t1+0xOud0sc+0O5vMuO3NfBmoKjrhfD1kZEux3LQb8mxEiqipl6MUVobCs9CWh/F18UQWNq
STcf82/ezLrISs/steOXamoRvAXdsIL0zlBpSv3Ty11rM4e6c9Y9ysmVKD4cS2/pblDjnprW3hh9
d+gcC/+nlnxXLVPpUXIFnHzTtbp8lFG2nohZYYxxCpAJEQvdCu1T79VfQjdsdk46+6fOS+sDhRyD
B5WODI2u66gX1X4czBm5VRoAlookJkscSIXsjiXoxJehYcllBk3cHX2S0ZHFpihtm1fFSzHchz5G
rPvHhFlo8UeTAPwZsv6RBQiq47ZF7L8cRR1xBp3WerfYbZ9t1xoeFCY89PvnodR7bE7I6QusdXtq
8cEpzkfIfnbmb/mb49fKM2e+T8Rt97qilo3NRVINF9WUf0saRjzKy85DX6KaMObs2QCvuw4ngk/U
krsdePzV6TCkZACrvXk0zdVKbf+oGCyYlpluApW2dSRxMg2UHA/2WOUXvxuOguAWRHqw7+FSz5eb
wuCTFRmt71oeM8rnjeouuCWLF6Od6qu6tzxa7avOzpH4FWKLhZb5J45+5guMSpdSg5q1mDa1SS4f
ZW4iZCFIJOKmJdshuGUEoSljRYV7bz86wDrl7DhnXw6ftr+WjSh/gLCN1sXYofzNC/uQMvbc10dW
O+QfLEpiGJQoNPhasI4trRb1gmqQugzRf+izhmHVlbn+0KZt9kCLD7OH6lpNiGOtHkD1MnJW9OVO
UVR/RDoGYjLVvynoi9qLq1U/0bsUoS1T7tKwijZOJIJ9WtB61ewEv5pGqYEokex/AE/s/5znfY/s
aVLnl2A0w1wCOv8Nb9RVJpE6+NtPoxjfJ2V3Qpdkb0Re7HIQJeQ2Re4L7jTtKa/6lb60R7BBOC9D
rX9NvCczHb2dno06aNbQvhV9OoZsz8P0rPjgCoymjvw6pSFtN8leCa1kloiPGtWSUm25TnqQHfG0
FEteZ3QqICdY3lAfDU5ZMH6qs7j7DAhDa0g3EwePJ+seVWyQQbeoaf77Cgi80z/QVgFQpyAwff75
ru4E/7TbLi3SghW1ddIIm9kO5CCisPjiySrd9V2PsM5wf+VOOt17wsiob6YV5OA5LfE5GfKYJgi/
lHCP2nz6VMZ0o6Znx3v2jBhiWdsRiiEnY9sLQC0G5Xdwkb88iUp4TeIguj23qc+OFchtY8rwr8AG
yGIcchGXoE06oGalqE+UON6E9MutWlX5VlYg0PFnPL1Nuopiczz3MLaUxRz3e41I122vc43flxLS
95EDfK+BOoiyfVfFyMmylhgJxwRx16XRmtmBUlI2YMgLso670/aR+g+DPKepHSIsckcWvDmpeaZB
ePSIQMfCTXcmrc5610BjcgP5r3yYMGF0OOfUytgJGl3/2sf1rdXdJZbI1x6kn9d7gNAPrgJW2+au
0Eoeqijt4BvjojLTWTxIA0P/0kkdLXBaEHycteq1mRJb0oC88KxGxikUMLGsrkXUHuCrK824oNEF
HThuTe+ltIkDiU6NYTf70egR6vsFyzBiwKqPOfRINiQxY1fqQXhTR1GW07b28CkXFjVEtJXt0dUy
/7Gt/ZvrFOl76ngXpfCqgZSVk/EFL0b2OUZWumLKJV3bqdq9BWNbOeG86AIGzgAmlYwQZzX9lEUd
zJBsbh5JZ4KzrUn5blryRzvbPdMy5k2Uq43n+umKg6DRqhfKjAH7ib1PJfi9TJxueefvHyFvkyVI
1cWIM5cvUHWwhrmy+H34au8zAaK2dqiL76QbfG1k0Lx6sUP+b56+JO3grYxkwice9tnjTAjqqpuQ
BfhlgFi9bvTDmFMKUG2GIunigwcnbX1PKAozfWVGgwttmmJrYXfuLlU6FVj7M/7mzb2070R1v839
8J4MYDSBc/ENqmxe8zv+ZUE8kmtL8EUY/ZxQRTVeb72bfYjWFn/YBsGm9V5oBAUnC7KB0WT3Ry/Y
JxpZ3aDcj0ovWLLUwZMmAjgJVBv6kFh4PAn2PRi0KJfyYlUdVHtcT4atTIH+KVPAnE+nwNCcZ0fP
o2dNb26dQVhWA48E7hYVa8+oxjVOmtc69rTzuAj+Et33PkcSNoP+2Iu0e1bjgEBgvfaa2V05dvGD
DXFJaWWJHb5X5smhi1fDCLrPYXC7h66H5lA8pHl5hvxi7ybb8+6M6CAsu0NqAYVyyhiAWDjVB9ha
9SUmKWTrkaKDGte6Yc5D8VG7zY4WEVV8izCbwwARYj3pK5J36VBDTxGFVuzYTU/bJobnWGN5ZJlV
jpd7xK6OeukZ0oZxGDughjzxP5wks9/72OzhkvXTVX1O8U/2MGxnx9jh08AEMbSeCbEGXkJAYe3i
DuNn7oBYJAph2iFSCsBwur8S03OOktyEbYrbdlNTUzwUut+eY+rt6xg79DqdXJOoNiZ9lifE7wVI
OCtR/lStBc3FIrScVWakHQZyHvZJghrZy70fcZe92tBq31zHfBi0COdVbJj3r9UAYIOR0XCvuDyj
V8n9AME1XmlGYe6UMzlY7MnqBd/xu6wt+5IBYlm1diquSEmGjRnZ3oFFcb+dey26e0j6SX6rpWk/
VNL6UVAOuHv2qxBdm9bwGceO/x37Y3hgk5D9j1nL+Y9IOOIKdQjXnq57jmn5/8wtRE5Wybmp5lOU
pD+mLqa+qc/zWgWUWk2sQxez/gp9I9wqRCx1X4SnPrSPkUC7i6dcyGwh4pMiC4/lTH5UblyzwMi+
LiVJa0nToBAOUsl+uM+DlN3mDeaIGFEGaPQ/L3hx37BKHu66vCDIx52iIyv0POmL5da1pmJr+Fjn
HTD+14Vh8UoY0rmfCHYEUMA3gZ9vK/pxZ05zAIA4lmc/7Z23Gf6mPib1R9ig4k5LsM4My/3KGLp5
78qEKn2X0MW2RMzQnZgwbRByFd3Y3qkTfdGDHikaRFREYz0sStHS0LqNTiPr+c9RlAfgdLwaGSaM
f6XHu4P/1blwed4WzeESF/J3angNJOcQzza9mOWa8t10TD6PU2I+V06tncBHBFvaTh6IAVQD/mAm
n9EAMlNWt3Tm7lJ1h4h64hYaG6kidV681ERjLH9e5ttfha8HR/U3hqVN38W339SyNBqiUx8FZHoH
ebIhF3g+MDQEu8UjeARN7tD6Y46bXMh7cyTirega/xwydt/UG5mR050JF+dCadJMUhfLJdNXgQuS
TGv2kSaNrYic8Ab2BHWwDV/EsRhdlyL3aMBcRWaAGn8pcOt8BZt4OY2le4NkR86TBNPUZAb2BF04
x3quq6dSZo+KTxaNQt9Y3lVJ5dWqhdoJzSpku3APNRv/LqRA9QZS5DQkCE75OlwN/ofIPuHw6PvI
qvK9QuhwmfYxq/4eLFePRfYA0gSmeDFxrzZa/x3DWE8lGD1j/3CXryQ+UZio0C1UIEfFny4iDd0C
eMgt4HPEGs707g66OCoEnnqRDimCSqQUJX15VBNM7U0Un0yDOyp91oXWX9R2F0WmPJee+72OOwnA
PUMFCyBsnadjsM37OtzblKn+YrdxSUx2o8JonHNoB9WpXfgKbIiClVVow76L9fFxWlSLSVXKfd1u
VYtATkjq9MAZNw2iOeUIAPBWriLLtV/0DjaXHWninX1ps5dOSUMdpSHlFbhi2kbrqb219lDuta4m
rQX12MWpTGT97IrAsH2rRJhd7bQbTvcZnFbDvO37gZjXKTaPavLVdKc73pcX8fBTrYkS21p7+ZR/
OgGO5ZZuUjoSVFqaCdVtzXqjV+qdfBBqr06hXX4bdSaDSAjAACpL525DrRia70BPtchTCz/0ILQs
TFMcapDDSVrgWvYH5i+y4yTBnQvbwzDLgeXjMt3KVscoPxTNTqGLx753NpYdwj9Zhq6o95h7Awzx
SupWkWcTOFQN1WZ0Tgt35y2nDMAH4pSCK/6a+Bxieb/39gRx4BoV921pUnFjhV2x2PKrj3LSqxV+
lp9lN07LypvrJolcXl9Qu+xsd6uFk7UKxvzQjg2+ViTaWyUJmWRD7lTrh8fkpHwFIcW+DVMXZVDW
Sps80vQfc5uZ+7t4oE9i5rhxPqsPUfriSyKndiMnvb1Tn1XBwRStuc7IA1lRwPhUf5HiukVlu3O1
pHoq6ux1mL3ybvUWWfKq1fMH1ia5Uz+tlmiiipHiL7bviEDXP2oXI34ISYi5oJxly77AtFi2iucu
Ppm+1D/QG/kIvCrqgDi7tg3clA0miYn0Fqt7UAvNu35y5Es/qmGHBnOLpiarTnlehXvUh836rsFK
QCbSsIA4eP9NXBsoAGmdco+kvqCLNJWk8KF/cZveIETNS9fS657g20PIX6wlU2sE18Goaeanr10g
kqt6ek2hWzAp0rUa8dQvQXh5ig0qOFDsTp9IxRw2/hzpuwyZ/Dn3RIdsotN3fVOheolDbqu8HwCz
DOW2lcFwwddsXwSz7LYaCTxWUWdRZr6Wsgu+lZP7WmbINoSD8nAmLeFY+jomBvpqpkWFgj1EdsyN
Pr7kKfJJ1Ww2xhk96MCYIY3x6285VM6NgzDjz0sXpktwfX0rZr86iin9YrLK+zZSnLRMCPK00KqV
xMe1CYwm2stl0vTV/NmzydveKywRFp3K0r1NrCK1K1Rv21H3601Z6Pq5drJfKi3FTRp2cxX5rNnw
M7Ar7ZsZ+wyeTWM9kEKi4NtpEy1PD4pMUTXgHGZuEMEmbeVb7kVNcCUscOiE+PRW94aV7+nBJm2M
jUhBDIdLrpap/aUWKAq8WsK7O5dsQf0EHXvtl87Bc3jOu9B6k7b/y47H4qGCjpgZnnlS6xPvMgS9
f2FNMZ6CQT9NbIMAqOS7MncQwiUZfI9cK9f0w5pK/xLQk/rL0qcWZdjwrrGdpPQ0IjwexmY78Q8a
gszeNDYa9Hrot+2y93XjsjxjbMeKW5fuOnNKc91BT1lNYc1vwVO1pv5AzDcMsY29INl1yqurOZZi
4V9R1YvNdPvfqxqEAv9HVcPhIXBdUN0OILFgSVL+t3pPnNNvwG9A1rl03JU/MdglKhvM7V+YleWp
E7Spmspa8KLEfuqIhF5qooRjuht0GLr21a8GB0/yG7df+0BT6MWmtOFAXQsrw3zNQ3oS2EuReNtx
+lCRAxD65fCVPr2os+FH2klIo3NtHbpuwYTl6WveO8lV3UCozTAsJN03WJPRRRdzu+vttAeEAKgd
kA+y3QC4n+tTyJjZt2ZjuHYDOawaCH1w4KhLNSX67lCY0U6dgjMW62YOXtWtdV+k0YwrXTFf6/uN
xv5tBxQJJs6ySPM6J1/jbTKJ48iRb455Zqzon4MNqUxyymzbvx/Fy7XZGqc1Oq5VP0bISGlz75SW
jSCeXwnQv/29wsmqtCWPkUjPTMzxNYp16gLoT4gdNGpqDI23m1uCpdTfiNxmpYQyAkzExjdimHk9
UbJxk361dRiPqZxJt+JoSGr3o8tMiv3/11ZrQX/cVCGrFNTjA8pJx7vvza3s5a5/s8n4E+jktljY
2ie7jRJEMbKlaOL1v9OTYvoee6Y5+NCMcTsycuEh1x75xxXLKSV49iN8UXH2hUjY4kszboALknrL
4TJ/xtTFg/jWl236PoYtW99cZ9hdygtwyb9YUHfWYU5WYBWB2WlD/wOg6bAWjiefNGNu2JqHxqme
UxxmwCDbniTTecB+rl5Kn5gNvzQ/1b3RTEl3nXo+0MZ3Me174YOYoFRSdm9W//0Zcv6zMOhRMnUQ
krP5YCj6R8m0CD3otdiQT4Ef69sB36J0hf59ObBC837gpE3xbnfVV59EB2yK/S03zfnYRZW9to04
vzgiJLWEEJCaYfCYxiDrLEe/+PbCV10qYFNV0btwg5/3FRBj9lYRiEjNiZB9loROgG1znK55UV+F
VpEPYybNS+OxqkCFiv+pmt4GCrTfmn8dZFr/FuPDXyPhIch3eaqUg0hm8y73BnlRl9SLGqxrrgOV
kRfai9H/GIsc/5/hAYHhu4FnU/332K9y/H/HItpFYU6qfH5Om/E3KDySxgXH1Eql6zl3/3K+DM2d
U5Us0edkN1qNgYstMHETQkxguiKZSuyahPGsCYT2BEvTvzaJdoRVGD5Z8xA+iRl1D/FugPaXa+ol
oha9JFCcGm2a6cW50PBxPm5rYNWMbQ2I1ZG7rq0eVG3Vm9LXeTmrNK9mGPACdkcpVjrHhIccmiQ/
03y5+K2VXBAGKTO52uiGBeYFtUvMKkd/Kia0Ny5xCU99YHSHpKrqPYDfNXnK6ZkAs/o2j1W1aaIg
g8bQ8h7pJibaOQVhVi9uTLBQirT9DlnEUYuV1Imf+gW5SMUk3XiLR1UcVSd8nGE6dl72ZaaYXrdZ
fsznWr/HHvl69VU6hiCEA1lUqbVfrKUlLNosuwEnXLeuts5ivPU0rLV1a6UcZWa0adTR8q5VeN/8
MoZbweX7Dyw/atvSxlxj1WSOmjvDKLqvjSebtcgF3jnCb/deOxxtqKyPNdzAuyYgLMSqZI8N46O4
YYvofiwHM9lqe013BTNlyfeMMnOvWnlaB2qQJD5IFf7VsyAxUp7qtq74ZZ7IWwNnPDn9OrGhdieS
1UDVtwRm+0fAGsQWLrSqMbPOzowhqUeBEQtqyVFckBK7MVLrbOvzT1RuclOU2a9xjI/eoH0XZm2v
c9Aso+N9zl0tCLnpfFwWwTbC8ZRXxdc5QfHu6BvNrFjANOabicMuRYW4SkgfdRaHqfY9MgyWPUvK
buHGPyDzQk3IsGD2U3Di0dWY0JAwW8kuqa29LUf+RPBCE4WCPfoUKHQpAZI22fQIZSJImd3es2Et
l63bgUTST8MEzxt2cbbx8GW1u8plB13W+ZehDV4SGgeHLKLDj3vekelZ5yZbCv2Udz2yTYuVZdT7
1utvVRTtpiJxFptms82GL0BC9E3WNeKCk4n7gJU3cbHsP3NS6BmBwtyYLkuU8iqTMnpmbx2CH2E3
M0/08KrnUBTRbpjlRdbEHo9RaR4dB3JCE1y8xgpWfpnaTDf0MH1a8V0mxpNWiFfXNfFxsbve2IM7
rxdmfNRBqE/FuAG+szIKJmnSIY8IOf6qWfsxts6XCnMo3MoDoMYfs01Rd9Y/beMRpWe2MkGw9VDB
Ck8iYpmG/dR6PzoRcKenXXvwIdqnzdI39eaXPEjJ44zJq+oN+0hbHzl0BMqHMI/udS6d0yRqViau
eTWE9gNACSireDXB7HrQw+6aF+7ZS4kcxR1+qXue55Zl/mrQBJ8fcqK2a8+BlphroyFblMF/j6rH
WS28R+Zd1KYjNFl/9EFk89z6tbzSMHlxBnM7B8WTFL90+uGhhfSiNz/mKXO3Y4PPKxavAXRa5L6W
PNiBTupRu9SDuvji68378HeIxbQctWjKlpx2oyJI2fJz802Ciac+9j1ppoCik57vKn/W9yya+pdU
DKchoS5idVm7NZZ5jKpcSlYSS0avb79MBu60OCyrp3Zo3wIx3HJjjE5/3CwE2pdnObfrTM+rW7yM
8QPmkH2N6qMsbqIvxKadiz3vQCAEH2V9FpYDbXyGTtmiu31nsbrBy7jRUCT3JEuGfGUjH1dB6HgK
ZGL5b+pfYHkRZcaSc+qeYSbeYDOuQ/ct7fJVO80M2jnbCvQx+mOSfFYWGm4LUnR7kRAN4uqnbV0G
GEa2eNDdg/QPEVCoHsxPoe/GETVpssojMDDu3ouuMO/tcJUnfw2dv67h4tj6CHIIPOTWz6DcUSJL
iTJITpO+K5qT0eBM80OMRBpy+DfAGsE60t8RSX4TDDwPfvasxLldJ4x1bYcIvSvtOUB8fA47Knkh
UkHfiUCIu/nZEIuExLpY+Ukf/WYzEzdzFiPrqcEufkadE2wA3MYPBkQKYXxaA8o1EP9DSvKoGQ6r
GNffGropkbp2hsQkarHCmeFzH4br2C9AzaJDPWX9h++gG+z88LWRYbGl2vM+GTpd/5Jgmrz/0g9Z
fc07DVez7515+vRjEuOBbJbmxjSXTBK6ZWzQNh1CPLDnDvKQPjOMTJXMj6MLI0AsITOkX/ikVOzI
Zimv7mQ/mDqJjjUa3y77XhIbrNXboDW+evZE9AhSx1VOR2bXwU2ammOUzfYRvd3XLHhvw1KHBNF+
x5REv77Pg0dVz6lj4mB95uGsXw9dggbKlNXBr/QaQdt4cN0svuih95cqM1FPRS7lF+Ya/paL2rIX
hzkLWL7hy9imgymei7LCxTRLnZIiMaFuF0GRthCMgF20MGg2dINLz7pZoHV3SPwXKzXX1LuovMoN
/T4nuw5W+jpqw0ULWBgFrqhvdwGorAB45DIhZSGRwzt2RopnhE0rlPn9fy0C2R0Mow58uFHMDLDs
sBdF20AGMYpkXEHzokG2q6mhnGeGB9vzEUWhhhNdOq1NhGVbVlE68BsYiKq71kpt2gWFb++SRV/H
V2bdo8SnzohARjnzTtnAQFrGIKNSlFvK4OZCNYpxAO6dMTmIKPl/hJ1Jk9tGF2X/S+8RgXlY9IYE
Z7KKNau0QciWjXme8ev7ZEJhWZ+j7Q0DYEklFQtIvHzv3nO7VdDB8JBtoDgtU+KpDdyLO6mdNEcU
sw0Jb61e2Lu1l/HvZbsmo1vKDAVzcfr+f/8P5aUmRI2qbXm2axm0W38tN3WqYJvQ2ezSWWzYqPWm
m+t2tp/SwdySFhdd1jmcrN2R5B5blvv3plM/0ckAs/XmZT9iMbiN3uhn+EJfBrV7KRZHOVqWTWQh
C+mtl83HMUo+rdby+2Qo3qdKu63bVaP8rkXPsniJxpG5GHSqiwfo4wI3J4UWBykFMHPwkuvQYquK
1Kmp9ehmpP2Z6Rhz6lAtZ1JAlddu4iYyLONbZFU0DcAzvBrEZ+0dJcn9HMMf6xI00aqlYyX3E1zK
sx863u/jguGK5tTyMqla7JctT7gx98HH1R+KI2a6uZPeot40PpbyFNW185DFQ3ufdTClYted1Umy
TQeXz2contLJURkI97Y/ivJzDAz3wVhubT0dYFeTdwcUwbsx+DqERUEYu1ffZFu9yepvytiTvCEy
gSqeKnsPniwDmKje2qANb33YYQ8b3BbUdNxf5piNsDTm9c2tchDNZyqFVEIpiyuXqXl0lU5Ftw/T
R6d/cyajfVjbovh/u1uK3udxmuOLdJa4DCCfc2s4dYsNS69uc+wyk/mcZeVuNb/9++Wna//Y7SBM
1B1P9VwTo5EpJ3d/67yQlzA24cDqv8IN4hJsQDCD++rpxhqR3j56hYODzHEf+3waNkalxN8ri9q9
d74PAtgz1SSF5VYzneSwh9YBV96UHMvG2MmoGUknUDWDuFBbvWPZuhmQZ0Jmjw96lpRXzWtsf0jI
Klj7bvzKUbsbC7bjLt6Gwm1eISfA2T7Q+VDsZSRqAXBIDsLrKukhEaCwE7Puo5lGiHuReLWfa4tj
Rg9N1eFVvkyukbeX7lqUdFHe77gZIIELorp6W5t6XX1aaQ82TMKL5ED05dJym2H2tgKne4jHrL1o
g/a+Ut6NpW8vXUD0yPxVM5Vt6+Kxdjp9guObovZwW/MymcO4kZ8lD5hmO3GpMzzDpipf3K/rR8/3
XKgFk701x/GXCYzZIe2U9lilsf0GYvxhGTSMc4wrOx6Lm9yeeeBLepEjtn2rpMRQgisTL8K9mar8
jY/lMWaCycBTbOOoJmV2VPmBTBYWL6540SaDJMaVrziUZHLSM/YHpW+uvUtQIpGFZ6N3X9Y5Bs9T
RvJB7fptHSF9zabA/cEqM/VM2ct/xBaESL6zM2oOD5L4UPP2XVeaP3Afaxc2QuqeqYW78QzwqpKI
lE3qbW2aM4n9Cq+WoMrAah5WyLoJ7Q5dfgT0qodltmpIqhEH7/o0iqlSaBjhdZAvBE1jeBAjUnlq
xYCY8iYLILWQ7NtOWo83UEgCxIt8L6vBmnWd87WD+nDSJs18DBytOVsz+fHiTO1CC44tR4tukXWO
nMWXp0GAK3ttiuiYcrc/Jw9LPXSHmP302kfjhrv3iWVT2rO5ZvRcKcCiiGKdhEXOQOQAdyLPfOl7
U9uQVq/TVURDUc0m9MaJuChfk3JXpkbxNyGt1NWGyoh6oKltwih0moRTmN4V3dAQwCk2JB28Dutt
0XbcU4yCW9CAPnKU078vK5awTvzyUEPlYxgOrRRPdXm4/U8Phc64q5Vq054NGnpplNfs2SPwO+LI
Vcz2YWGa6buot1+72tJ9M2OEixXbfs26aD4sZTz7mjhlxlJc5hFzulr2NtuaSH/Muvwm/6qTTN22
BE2pP84snA3ilBB+SdefRwKDv9T9fJdhWpmAQpkWUCiqAqheHjVHNXZ7cO3GGxEx02WB2YZqyVE/
0Ygjdl5i6zEZG+3eKCNRZVGlfWYo9VHQEL2wLsSBWw8foyamAdAsFIeylTTN9sUoi/k/9BOGyND4
9eO0TJWQXxVqsGniV/m1RhgjkUJdzeUZZPE9idjpuZamf4RIEbAvGcljuQBHJwQl20S51R7bqWdx
ES+ycTJmIQjSkJ1Q4/QPPzs2o02Kll31aMD6xj41o0lkqWYr+wT5zNnOzedSmZYH/OW79aEZOXlz
YudmmUfkfMsdOM94iBZF8Zs4Md5+nkoNTLuguvv3C0sz/zEp4HFl2x7IWoPMTZ5bv34URqhiYQBc
edZmafs35ue5T1fZSDMkI0VPcQngcXPF6PN70vFx1GnuB3aOyrWKP8O0/ZzmMvxNHIRVl++aTG98
GZxYdOzvlJyMt3wyhGwQoZrMmylHc6L2rZ+VIG8vU5e6j0SIJVuwhMpuqAmWNAr6EWrvhc8gD6tj
ranLsesFzrLgqZBpxS40SbeMdSThxYQ4t+TfOliI2j+qfqQ6d1ybKRrer8hipBTiJF1GSDYq/dbF
s7z3UvlDJkstrnUvU7RdpFSHLzidhxUu11ofLZQEVGmjcWraOdtro20cQ7WOv6QZLQelqq6WyF4e
5qh/6KfkK2yC6WQYtbvH8YwHraydA3667llahL3pm6WZFrrxxaL2J/CRVBdGxEh3DOrlXnlO4SZH
saZ+0d26O6qQabz5LdGYPPPHuEjh3yjs+vtnhVjSZyqHye9VVadJg3x8XYgWt1V2i013TVXCb6Gq
zF8Yi/Ubq9CeS2Is353KfWJ4nf8+ja8qZMwkWNgTWzbZoUoRbSUjfh5oDukoF72qjx8Z3rCQypcW
kdslsWkUj+T9rs74Ro2WHValhaGCldyV2fqU5PbBc8tjEHXVDkNHcZhsd9zajLwZHf5VbKj1b8DN
rJNMHlIYpBZBruzDck4f4ij8+9G4DNl2ZieENhnh4CxeePip/9H1tz1xvf+6NDiGpTKSQ+DqudwX
v94PSMgmNkJQ8WPHiM9TOeyjen4I4/EpnMnYtBCeRzneAQP8mN0Vy91OEH7mlWrtda8PuJQUQiEo
zBlvL5/yqIzVeT2K/npPfnWiVv3bnwvT4nfmpNrF8cr5OulWvW1EJgTSc34xVlHeRkV1L2mMaRZS
wk5SpTNrBnGhpDyJBWR6KL3laGuB7svT3hg9H3nO967BvyCZIN2I1ZOw52YV+7CT5xQnBKy97xmc
mwA5ZUdru06KAwLH6S5f2MeRbUkfA7MHYyksI95jIMykAC/A8bT4wNM0hh8uTj0irkBO6Bp26TSE
oQtoUEbwuOYYnpKm7NZEnsI0P7UmLqenAlD2/4TluHSmr41qOTtcHaMCu2c6623R35TpB4wNg/7O
s/ue+HKy/DSl1aHQ5osPwzI9qdJBpIeau6Ezx3AzQmGsN7ODp6dnTxe23RP8+E3Cw5ZNtDG+sLNM
t0sbJuv3k3HKOTuxH1W0JqJVixoiAFja9BLBdiBow6l8x8uIMy0ifdfmbbDr64yBOe2JJzntjbzs
x3uw6ZzNbIQoJVA73SCB//2lg3XQBV15lu8nAE9Y1lz1FC0tHe9Q4KkFGyfTVZFzGFbnUbBx6i5+
VvOeeX62xSVGPyIKmotSGNa7x4BTguaz2C6PJHISyocDiZkLYVCTwObkNk3hZHRfFSU2u10iriHs
EI+qG+NNA6HpS6fWT8+WtHDpS7dccI+HFg5KUJyFTBprH7Uye+8GFUbkYk13xUznu1Z44861tYrw
XPSvOksKXlS+uvR0I9w5Piky06weUv3KJXy3gV8vy/Qtciq6T6nbkQXTGs9O0PyZAk6/ouxV/aml
Q2SP7ZcSR7nPc9N5yFVFP+kKYXLR3H5pSULet+IBajRtDs89y/ZOm04HL2Le3ZYuPR6CHB4UT00/
TKz2Qm+MHmrawB5hp1rGxi2DFu6bRlJ/0vw703lX90Wem5TkTCbtKG7X8aQ8Vel5biY7IaarZTXv
xobbMEEQN9afkw0PirDufB+1rXZWlUr1s8hBehp2Hw2D7UM9MgOlnz5+MdvYd81E/db36uKDm1Av
c4esbTJSGuKCmpaNyEvX0n0e8/yq41kG6JwvfBYAOTG2eVsjK95TT/ALsI794C+XAXK/VtFe4rG1
fUyR3lEK9/VyecGxg0Ii5GLYrzoqIKLhmekzAQ00JCQrTHJ984KYPZ382J3kWwVTCnCmaaedTTF1
ygR/5+cX8BxMO1oM5iNarQ3xNOkjgasNzhy1+oxnuhdOX+G5qprxQ6swGva6txkadjEBQ8gnM6XB
Odj622w1tsCo9ptObdGqa1BodhJPM8AgZRnc2plifLgNQ/coUNuL5ANhNwe2GtRXQK/llvIg9i2R
boQJhAQYiMNMw65p0u573TzqaPEuDmqJh1U9TYgiaBIS4X+U9pq9XFzDQXFGaEt6K5Ulh+zU0+0H
03IMHRiQI0GPR4/KxRx00kNnEB2p9STH48FMelDqEERvLWeddGGScJYX2uuVb9SEVSHlJ7EmV4t7
1jsm0T/NsNO1TP1sWarkI96q235fhmTz+PgqcSjP2IUa045euiivHqOaC6ximaJY6V5p7FSifu6a
FH+z1qo3r7V3a65ZNDLkDyOt3JhRfnGQTW3kRA65qXsxLMRZuQuZO2zJnq+N8ibjppCZKpdAZVAA
bX4lcyok7j3OuENzanQzK6sXmcwA7WNrxG75grKh3zRWD75UjnajFmmi3kdfpSjUMLsvo80tViov
EvVeY9VT6Zq8hEweXkbGsb1gvntGAQyp9xDyUQa+2CN6DSxlKLfK6RI6OveX49xgZgykSJCBcWnk
xple+kcmOD+ZwP4Ar+ZGmBV3S6vU8MH4kbolJOZOMHTXaZ6uTHMfSlvrvycMIeVBaZf7zgv8LNWz
uyH0rTGqVpWMoTsszXjbSa8JTGosIqRK/WbYgM+x4n4MONFINIZNrxTsmxzPnLYZtZifYm28zWCA
rhkq5F3O1HjPJKg/TraOoZ0ytuWm29NIXSCt88dYN4ln8MD3EUpzk9uKube7i62YROIJ/Yp8wd7u
XDRCz3HBK1DuZiIaqrbeSllglGv+gFDhD+IussrhHnOUexYilrXQNr8s+fwsLrbPMq+7bV2Q16bU
2PKrVmDuVabU4/yh6yBvpAqtZpy5Aa5fXeWpuNmZKQ7bYTCaR1MjHszNu+ZTHmmZ8+NIvjfC2+Ux
+5Vn2vA04Ia96Taz9Uj83KqDGQonH+ChsDmRwOE+xpaOVjrXq08Jrc6NpjzrYzg9rIa9Ind6GGsA
EzU9I9LDdR77sbhXufFDkluZTn4zRighstFuxsSFLSLVG4+4dh/Trt+NkwUvDMWsL7UWgx7odwtx
ZTMHZ9MKv0tWYKhq4y4pFWfXLo75AvoqOfww1ia0JuKeGdUqJu6GFjoctKVtXbYtXvH5d1yGwnhC
o1Nh10xPh+aUJZp/Nf7Nq2s72mk1VIZ6R1xMwwTyL0ZKiMxBd/Wz9DYAkQrj0PsdFmmydRej9zMU
GLBV2bXMjfk5kMv7ZVkSmqlje5gXoztWoTVv5f85zdh7tCFXqOOc8BsuPuFl+R7yRv04WRWdCsmK
mpb8axQ477qwkv+t2GfgyMKE59++qzxN4XXNTH0Dp9gp2CQ+CJ65wwHhqWPktyCLzQeo0uaDFmLx
xl67BzTtXb1x3A3xbHLLh4S5okQcEe9Z9VAf14CORlg1C2f5LZjN9Gqlw48XW89SQpV5zzWmwySx
N169/B4EyFDlOsumlmRzqSwse+MOxWn3//0eDfGI/WzND3XSNhsZphYO5pXs3mcFecJb0Sbf5jTX
v4mDUNU1ZoyDcZIBH23pOzS077BecMqH1XQikB6rOpu3mYNSb5/WbllqMSqzbZbiuRmDTwQ1d7j6
bYgJ8HExi+jPbnZ/05V6POtNUxGJQ/mshpGyd+cWGrg4zXKX8lkcjaZZb1JRcBt5Uz04wXRYsty7
ycpSnRoFZoCDsNY0vsnCEGVafgrdtkdYHzI2tRm/9RhZjmZCQIpqBdaD2RRf2M3Wd61M1FfYfv6U
VDitAp5IAsTlpUZ9Qf4Wnuxo2Q9wSi9m3M8XefTzpagL3Q/66M//aEXo/2xFuHQ6DFX4WQyxCft1
69XRZ6Vlw/xx1dEwkB22akn8ezTFpMEjVN2uGcUEkekHWZ+DNjxTB4Tn1jQbn4RCyzeb7t3WjO5S
jMZl1bVSuF2VwisYOjof8ncqP8Wo5K1g8T4CJkUnNCukRhHBeeoHWLxChz8J4b2EBMfoewnVtG+l
OZy1MY4fy1aZdvA342vd6MwuExuCvorPFZPIKG5K6JYTyulBvQyta/tJ1EDVZty4RRaYvf84+mPt
YYr920saVF+tqJ1ebY87HAn4qU1q6z3OwGKKvLWkiqZTX+6LRVNvS2z8KQOrKnEGV/NPJuDGW5ph
plOj0LrokXaxhNwUUTAxJoJsz4bX2zcdGPuMTiMzX+U5aZ2QVmJIDS/2UG1RTSWzxhKpaojPGlgu
e/90I7UDUkpg1kF8bgb7OUnT9GQhhdyBgLf2btjUOzdTIRGNbNAMbZyucVI8xV1XPDDeXE5L5CCK
ixh2oW1gxhwC6JoMAx130V1Sd/pG0Vv7Gnotv26rIwIncGiioebZs3awIIB99tj3iemm+Uj2ZsUG
AlUr2cLcc2P96KTI+GsSuhYbd1vYT1/1DGCSk6vC28QvxPms87b+D4SKrv7jqjUcLMR4UE0doSC7
mV+v2kYfDWRXSBirqkogMM4XuLvMLuKKIUxVEdZj9w7J1NlriGc6V6r6Iuc6Damp/jokYYPi3AY2
M6OQp0w23Biunuy1REwSFyRWJurIEsxRikFvuyC/2WpmGL80OW54vcm6fRCRm4Z0xrsFjmiyqUX7
4sxQnt0U7UEbWY6278WYg/6Ad02NeU+WRH3EVkR/Bia5byylQTzLsnyszb6KyPtdoNMGtREQsxN4
sAQvUJIo5ZGrZM/4VsaDGQx3US/Npqk+y3pJnHW4AJ7lNSnOwIce3MQ6yJBoKWRUO/AmGTUUDkaw
ZYijfzoUUjxS+cK+LlUAliVKr19xCYC0cFl2D2sDCHoz9715nOIfnqZm2hKfpu5kk4OPyUSnmx51
7MXXxqy+y//YYI4MKTnTkdtu1tmMHWNXBl/qHjyMAafQjrw7EEusXhGLL663/tpoOqJXFfe6/C7y
NMX2jVcjXt5LsgD3o5aDcnDay+hOiL/VRp+rTZSitqKjV+bHVtUeZM3GktLt2ynoAaxRxy2G7u7X
RcDqGA4bek/LMdXnE2NK7R2Vxl7ChCzqN/moXPdoU7KYm3qeoo8sLE4y3D5OYCTWy5g9JKjJjmOi
oTY2Rvc+5YkwcFKpJmPwpW1ni1FF7mzReg7Ky+Kx7+rJ7FQ6rOGhWGjqTnsxgtzdB7ah+mwl1aOS
TPZRacroHnqKDQjVcD/RgamTc+qQLPyRZC24JXLGgqk3KO3g+XDZf9EcNz8HY3iRLAcABYIzP74X
ufklY1N3KZsYjHVQuEcrzxKoNEN4kvdquRR7u57ovnfGXSLVuhwiLHq4ZwFteQt5eDEKiTEP0c8l
TXi8huYCRl7E/1Sl92W2POpbNR2voBrMreqEFJvYCQoAXfde42EP0i1u8/o427D5JeENjSodmrxv
IFZQ4O5mjEnyG6q6+r2yo+Q/xhCuwdLwS68R4zoWPsA6jIo9UxNf/9usmOYsAnkFjro2Bty9Kdrw
DvQiOxSH2VQRRjywvAejmcNrF2PqkgtLGoWECAb5C7ISVIZ/vY9R+U01kvhU6bm61n8eT2rMwEN+
lrxrHC3T0czx5NFjeiG88lvLwXZYPHe/ujFSUC9XbmoKLG/cVNmSPw8D/jRrnpPPEUY4DjNoG8Yk
Qh84a/X0x/uZUxlPFuolZm/F+4BB8DR2FnQbcVrQVjnowfTwMxCpBvp1BBhNIS1CksANG9Bb0Ihp
fUUseYdXdFhiJkfqEB+roJz9mfRTPxQg5RWfzN1gPBDNyBTh0GaN89tYaDd4sct3V2M69csBAV7r
OxoHjkEjYXZjxR97flQaMeVVMbvmqITo9f+jqLH/oQcwdZsLm9QvB0gyfoxff8cGYMx2IlzqrBAS
e8LLal7IHN/KwXnsTtCz6t6EkJh1z4tip74LxXM9pW2rnEPkmhulRwnatVh6CuONkxwOzVuO4lRp
b6tgpCftdUi+OGbPWLQzaRW5EUAss6ufjbS8uzwFn3SjyV968tIhw6SvGkHLChclWPjBelBt1/WD
IRrfVPYqhI0E4+8erWMPbO9L2efNNtLJPFoANl5KM4j3S9VPj5YVAX4oWpYLcTQpRbVt7AFV3Gi/
r20I4O4tZtPPtsgt4OjzdjJ7RuOO6508kkh/dpcCNfiAPQwzS+yh0nkJ7wMNaSQ3j8TO8mvWuE0b
6VmXJj6vhz9q1QkUq7F9VAL3nC3hcDGF2B1Levsoj/opOOvGgFamZG/2qYPF0OkwMA8KjG0/UDxs
ZFkjCxw5skoDSnMLg21q59mOeoUAG1yA60sICcsfI+dJK7Jx/ZvyL61/XUqi9GARMcBRtB+V6OxV
IGgnU0meCQ4K9wHXn5/qQZ9ura7vN2WWL6dByQ5IBcYXMiR46jBpulqam8Gc3+p4di7LlBc06FTu
iLyzbnnRqc+NWVImViZjBSXeQYc1EKxW6oFY0GmNF5Em5kUNyj3Ip3AjT+VLn6INXLvjTQpZXZbC
szdre5PexRaMAyBzvYt9pVTMl2m0buOk6Q+S+dbag8hidTejNqa3OAcFQnxielNMBEZ0WeupSt+0
uftDznCLxtkRfdz/xz31z+ktnDoHW4aqMq+0HE9Md/+2bIKI0HhXNc/1kF810SW0jFHZ05Xqd/IW
6e1K2St6+OM0TFM/IpRwNDrnQuAQaARliHZ/nRIUcAxtHVRCzuAycTpiNMWLPJr1xEHmxJIyWBv5
9mINfwoFB2pOWPmRGSDHNJOnSoD05Ys56cAzInZU8lSpEuX278uKNJ/88uQwTUNsk3hmmJr+D08F
jqWu1fXAO2dkke0qIrmZ3Zd/NFaY0JRonVckK82eSWl6MWeHbYuqaX5puZDV5/6B50D5h921N7ye
1peoGmY/jovowXHgexONWp8NAySQ4GsZhj7d4dpuSW2PbvZAvxl8VgDFGH9KmFr5QSBd+UmxRG/M
kBCgU2IlXMVpxpfHfle6tXan8t2CZCXsq6lPeu9kXPToYH6+aFpj+gPTpi2EyuyxbHL9kMAk3dCz
yehIMjjdhA0PRLPlr4n35sJFumEMMzCUuXmcFe0P6ccjntY8ACvXd5oAdXlwOgidbzx/rjKoIB16
NzegPakiVfj1bxZ1DifEUhFcO3FxyOs59T3byAy24X7p5YhmIrDfzqDRgxe/bL0epxMM5mG9EuR7
0ZjPfmEZ0d6yR/P47792Tf/n08TiYSKqBbQLsJz+p2IYOy0bYT5751W7NZGjcYUY9t1xTeemRZ3n
K6lm7qN5VrbIwBqCbVB7RRp2G6utiStfQn9gUTrQ6qp2Fv7Xt9qLf5zKeweuUb/5kZwbormfTGdG
3czeMlPhfpgKv0lnip8YDxJDIISCNk/onmtDrcpvRQZsPgts/bFVFPdKNDe0RqT0z/kkpOdZmJ5I
oVZfWwRrsmqlPUqJ0pfT4xK80qdN1vodG3pzADsMfBWZgWLE6UXOIJocoidpePH6HPEUxNVrW163
sjXeEPMl3CMQQ/sZT+x2Ga3sCEiQgaRwAufpUJ/ztPszDPX6McAw3VtO/wIvFO+mJswl4nQgwvYK
MuDreobJ/MWI5vd+YWeWMVI4mEs+vBIcXvnAN8yDLU7B55fHhubqVn5VVxu8X0WWbKqRLCqNXGww
R4ZzqqspO0RNGLApSJn7G/YAxyRq0BPxKfcwpa/EE0LIEadVZxyHBgSs9LNWYwztxprKfR7hLrUZ
lkvkjEsNQZt4fozh3zDIFd0cAlSfRy2c3lhKT7KMpdUd7qCJ1OC09dO/X5qSOPLLimTRt6Fxy0ZS
ZXH6X46WYef0CB1jvOClncoiuPTR7DKX2UsdrOoQWoOHemM4IoVcLialeU5BoF8dj6lVSBrthuS7
knaim74s6lzySCkz4py7H0clDJPSLYpbY8GsGJfe268OdS3FZgFDdBvETvPU1Xp0dvo23qxGutHN
8aUkii+bs8xkcvLm0hccPspR9YIQPxVVhy6ywaaEHoEzay85HIVTiLVlX739++dk/bPLZVmWIRpd
6I8sHEOin/C3p1cNLrwDeVBf8ojxz6KP3UXJNT2/qKNTbByBevWCONyoJZ8dEXBdbxfYIzXtjYza
3dj87ho1ly/EEgbs/rr68gy6d2Fr8wt3MTwIeQd1O0y90J+YocNv7MthfnPPct4TRuG7ZWKmjnBK
Y2bSy2vPSPmKSyXaRwFhYGpfehuPjldTPsWqDZASvQMuV7kJR8OUniYB7DCXor6yV92Fpe36wIoi
iCSW+gESbYMWxP7U2xJBcJe8Q6RnuuqmcJzb/skuU6wR0Wg+t236UFeJdpxdtfZt4Yisy/0UDf1z
ZrYtIwu9JqqyC3boeodL3C3uDf0mwNyW9mhlYuTQWdMu+jTRZRebP00Jbold5qd1Ux0X46nu3OLB
qcfmGJbjb5ag+8mMVPl+Zg9/rntqfKSysvwJswuCIj2ua6ExImMz3C70wQegQy7bnSOiUEzYRtG+
CMhBq8TMX0of2ZQ90ZCEDYoX8UrY6UAmRaXe5VEijsqg+lKHSnRK1PYUiewZZnXF3XMs+HItQ03o
AUjqYm038ZCMdqZu/Un7lgH9aDmIYCG3rJmzDsTl3boCLpU2+yvLpK4BC8eptY1D1uMlUvkC/dMV
uZ+qFEvTHEy+lEg3JqlnvRGDTinJpJBszsqe+TmX/rLGEy0BKg5JtBxJIDuSUEUyAnHDIlxUq7bu
SDS9E/ILUZJoutYG/89ZtTHkkZelC5JQnqTWJsuir24QT/tV+5bkfzrw6w4rBqIpMoQag2bvxwms
h5NXxOu5/WtsBPN1NRsEBFRvVtQEunF7IyvvOrasXelFNkEsWXcm++348xcchxbhqIE+bDOBybLF
jHdS1PpWcKfJtzRgk1tP2APkd0uER6Am/sjXGhJ/tEpv/XQOzNMwzuo5yvUfR22mkDltGuv8iPWc
GyJRO/pkLEBjFT0qXm6epOVBtjDtIfoE6Xxl69DfmxEOk7uwW6uFcF6eEoV6WObwJHs9sdWRimGM
yGwx073Uw/jqDIxHgTkcIyiY0RNG5M8BPsYRcuUOVU5IpN9QPTfZB4nNL1K+P1QRMTJ1QrZAuwXP
HIBVDdr7oI4ge2MkS2sFgQ/hu1ZS3coNKa4X5SrGesV3mbhpDvBqOreO15ZETa7fCYDRuzvp7zj/
9qnidG89KSS0ZKfQdnmYjVCDxKmVD1+QUU0PrgMcCAGreqrCpKQ1wAIllJSIAdlV2Un7mCBCPXg1
pi5c8DOWOMvGNDJq7S4U4LUUw8s+TtqLI4Xzge2vqpPR1uIrE13WS/Eikvfynskz3UPtkR8n3WdN
EvjWkhvX3jMTH+DuUS6AVVn353UxC8D9IzMmeE9yBCQGc9TB99al/mSVXbHx0P8eHS73fTIP7oXG
c3dVmSPvkG0qz6ODDoxImOZVSWL2RmM7Eh0SNNsOHz2p48ZykDakQZx2taXhpO99iQIN2F8iUTcv
3mxF+6AZNeKIRTAUyeHsV5r5KrFDVmU9RAqg90YX2fY4/9RtbqBryfqeRyYL5C2N4smP6yi6YrzR
7xoJVCvWfyDMXaEwV5TJ+MYO/Ks8UMrga6EOxpOG7GAj0Wc2IXZLnUznEYoLH2GWoE+M6RvK7VVc
sCctVDoP5kDXJ4No9raUm5b4k3SDnCBJMBxT228yefDXlxjCWln7yr6sf61HYtGjdmxPYZiEH6UG
CY4fBRxJkp2DWofyCkp9JwlmxYDLrPJwKcMgkhUs5aN9IS+vMe+d4t5mIf+L5qh84LlY+YhJE19e
Kzht0PMk7lV0EhI88Hhh2vlqAKLCJBLhiO/qxwGvymHsBdxz1B6qdjTq3xKXQDHJs6uS0bpn5V4Z
0XupuZ0fJGMvg7FrbLqBtQ2v/XTg03xejUT9HOp7PDrWS59B9m2C9gchncTteGPXbXCwUJxuLQCx
vizj5IuJFU0+T62MYRZBpFuZjyuXWZmb26dGtXOb6a3RMcKKoGr5glHfxeSuE1Hw13uJ02a3dU+v
CCtSiHt2yKx4DXWVn1aOsQxvyV9fkVwVtm76JSzzmwDPHgqMsT+OYvW+JKF9liJvtODhrQww/vGJ
taAhXkIoFVsTC/p57c2SzLKeYkAs/GwhG0ZDdfpYD++e0HsFQg0mjwxIMRvGNfBxyvYtGgbzeeGB
TEPDp/yOiu1iob7ppmlA3xHGnAfNOSCn50H+2TTLxn1j63tlImFUVrW2C9Ncwyrb2stw+fl+hIzo
5/t1h1KPuxPhIcx4O8GSHSh1upf/f1OcenOa7mVzOUDQtevGJ9Lp+T2TiPw1+UP+U3puFBgHrOlQ
5oV4N6s0/PKDYlyz2FN3EJdFQtF/oSg02ST8pbi2PVtlcmw5wGoty/2fyWhSGOZsllZ2Cdu+flMt
VGqqlobv8qg0a2V9Tx6FHlGKbvRN3rkAvlg3G9dcb2R0WO0lBxS/oTi/ru4g+u0JlLoRKy17ioOk
QsjkWSB66Tk34hddANHkWiQDhz1kkwcG1QwrhgUEm8v9HswLcaOeqgKpLqfdT7AiPS7NRR1NiXWO
uBD3JNo1b83s/h46JHeX8IFQPH9O8WxvdMuJHoI2mp+1qn2V7wOlLHbJEPdA2jz3jf0BPAzvMLfT
9DKgjX0iCOJZ6vdm6HanPtaeaIsMG7npiM3G2BhtzLhQLC2rK2gtmI341VyqY7gwypcNRBTkmLIS
pT5ShT80jkZPeFT696J5sQUFs1F1+xqXEAQIctr/AMFLaNnoWs3BTjWoC3Xy8LNhOGcA27S6Tf0c
OYHRRKi41TyY9lpKQLUsSUUlOhQDNCEcTBuvrepNUHvGR6nG7n4u+mHfSGliaEDeJhGvqCNUu4XZ
YAfnZXDnDwthwXat/zLV+eo4fXkv3QnnfQE4TMYKxUmMN7+IX5S4uxvKqAoijr4tjTb6TW3iQ2nE
xkdllTUCGBLoY696QHMXihSXPlH726q7mWLsgOo8aDx8ho65FeZZPXCov4vKfTRtch5Xwc2/75eM
fzhf/h9hZ7bdKLJt0S9iDNoAXtW3tiUr7XS+MJwdfd/z9XcSylPOyrqj6uFwAFFOWxJBxN5rzTWz
QwymsZBDWFj+6adzwHcoKuThY5M6w7epIMuMaHFCWtgzg57PW/TZ0vONF0dz4k9ZQJYRjrZ6V1XE
QN0/7T7XrFNhqitASMwh4Xavipqut9y7n5tfzeS5v1+H+IZGoRJn6zTDGSB9GBE5Xqe47h7//U81
/1HcsVkS4ih0uU9I4/yzrhmoHbhgw+mOYGXtfWqPzCTmRLy0VpF14rXqwjSmZWuOn9MZlxw7xs2i
NXxS80EBgObsKehH0LXm1tb8bIhLezq0ffvMLPnXqdDPn7jvuRnxrJ5HGFIsfavxs9YpPRVfVs2Z
Yjx5GlVlNGniBE6xP5V9XKzHqlIRT9hPDjTkHpzhZ4ZTePlx9nMkdDITWXj79zfEmilVfxv2bJbP
RMpgfrIoLfw57GmWoHEymsOxwNpMEapiWTkvJzx72AMyV14r1/lSD/0XOatrnGgXN8l11KL6ElmV
drAL96dcUBuZFe6HrtrEpuufP/AEci/NIiCjWhOuR2GLcm11BnL1kbJX1dfoTv6SMzt6p26bybUX
8tzYltOxylTyQ8pC/8T3sjM+yd2dn1XMitwcr+rcipBjqt+O+7AOjaMcXL1i7KiXhtOBBd1JzEtJ
daqfad1Fr6k99GtiOf5DYOP8P2+nDeoc8YstaFn+WTz0vAqrH6TWw11FYzaqh2SGrLEshjwtTRsQ
UT6HENGeMNklq3toKKCxZDcqPdbEySG6zkmKuaKoPAZE4AY0qJ4haxTPWdswoItXhb7EqTDiQ15V
poNil9ILsa7uSq4ovGw6QJTOzr7SIi629QagSDF+5npvGtTXOAPx2urDQS6lqs6yVuFboSiUKAt3
+BwG9XUIM+8Cz+R7V6Kj5HFgbfuMOJOmBecm96p5T/r8Lbj/9GngTUsJDRhCPl/TJvLJgyWRIIBc
e5r74gJlRERJD85sbP+B+uax7DyfzgcLNNvQwKbMTiI7a8RaK1XySOZDoAAjTJjaR/3GQsH2nJH+
Q7hS5zadD/vueT6SVVU+Ev+h9l1M7wZoR9kOz1rNOd4H13+/bzRjng/8/cYR1I41R6M8D3XpTw88
ulanV1DcHrko3zMQTteuIVXdjt0NcpV64xDCPldLKpeOH8T1VzOkpp9142vdN98K7CcsMbwHCagl
PSNduziuNorD837stWkpcVKlrmLsmmeidxmLqbl7ZaJ/LfvUwtIeGZ/TG0vn/GiTyFOo3jMp1/5Z
bqSP3qsS55cIpml0gA/gRghZhjH+AXKjy/BrpoxdGQEzUdJLlBfptwLUBuj56lQFMytnrpy1jo7c
bqp5jk4xPdDi3R+n5FAxvUbpZSJM9PX9mNT47ZBX/KoRqVkfXqQ/HcXSk+H1xFsO1tcGYug6dBoP
eo5CwmBoCFwmWbKRd39rGk+twMU2hN73RC0CXMm0+Yp2HC944O5NvlwTh/sjiO5pfZA1BryYynEy
1IVnGWa/IkzZZx2tKessOSQQIq4BitylX2YPeUMktB24wRFZHAu8wvBe84KHnePxyam2WPj6VC1B
JsNbs7PsQGoTkS7z11huvCwEPmCJI4o95g5GsVVyY6s1PgJ+tbjE4fgAGFN5mVJ3PGInhcOtk6en
KWq09Vt0/gQJBdfILd7zaSA4Db0u/ulq1UAlG1NPfWmCjIQhCPD3b7FCmPxafjOyyiEFYrZ4+1lh
7hjFX6e5mj0RuvofDsZ/Bji4qnBcg9KYa2k2E4W/11P1NHRa04GfWw1ucgvHFGlugegy0iCUpKb+
ZWj4y7S2jJ/ziCz7cmDABX1Jg3Zw7F/SeCS83WZIoZ/OZTih7I3C6R69UU+fZHWOxEe6IGoSsNbM
D9IkjmkcTZVw1eM9uCvrwcvG/k2hkvxN7uTNrYPpfCV1xlr6uRY9GXpg4amv9J1UzcwSGXz6Fein
or6A+zL+o1Uq/jHkuxrqErpUts3/iz+HfOYEWLEqePW5RrhV0XzOevxfy2FSA+yMKJPvx1lN409p
CWxiutOfRNu8NGnQYjUDRCIHMB+H0LEpoZHIQyAs7f1Qc7Zki4GaCdVq4eG3e1INKiRDOz8/ZjOL
RZ0+hmP16vWZslUiNPJ+T8qypvjYXhUnExAP8DZQCPBY32NrgHbTPZlPHR3aai0sn9TEjLxt4jc/
p3nSIqWEr0L4jYWVDJ57a2jfOt1UL0qXzj7kSHlP9BL+KnGpMf9hUHguNRYt3mQE5s75nU5VgGhy
GnMhzSNGw9diCtJq64LT+/exWNf/IfKhDI+BkymdjgwEIcjfv58RhLa8qRT/NJr8eknUAzK2neQU
j4j6hhgVOZLk8Cvv74vi0FCi/AzLJaSixaylOZSm+kMeycennxTV0ipUiKM8Y0xV7PE7ZJdKOOIQ
hYT99DhBU5ITf2ZufCp0okU8M38vlHOOAoyOwGicFGpe7z3aLqo5dnvrmMKtcbYop9BRmQcVZMWW
evjWuHOiLLOtySUR2lEKTF1Kax98g1Y6SkplNWoIMK2ZJPdhjdbbhHbLnFSo286CagsXe0MI6azp
tV1gMKzB3tmjWqovWMGdTRMV6lKO3dMw7VKjDC6Z3wKZMYYLgmt9oUq4871aCbaNdxNEFaKuT3Ze
vwezmSeadJ77Hop/Ryeb0opKinPox48ewo+Eqe+1p9qz1mxMckHbJ/tcNIQ3tCFTWKuhVBabFx0T
SlfrxieeqNt4aMx7nF1Kcy9Ji2VYtQuEnsXVVkfzQDsRseucm7nXjLB+6zMfKuQY2c4OQ3z9WFgJ
i0mFJXVsB3gUQS0tkhjbIuWvQ1LD37z3H7LR2PolSz8lK91F3VTeTiKvK6fdDx5PRuYJMRAkGH/2
2NIR1zXvKlgTLhrSshb33AZFJ7bcGFyHAprj70twmk+jDZBI7XFeTZOrPznDsVd4o4Y+mD0LXBA7
17uvGM/KgMg6N1ewka4Jn9RRyl3kOtYNQKhNtYunQFP91WQDzfXSbmNDQ/ppCWNPxlz87tLEIXDF
rq+VyHbhDCKMo9bcJYHVPBdDRIvT5FaTHt8m6Z8qayyWg6rwtIbavy1CZ9pr/qQ8GFlVrtoufBIZ
MmkkJrTZeUZ9jMLZyNQDz6x6ViGSbXw1bB8/9hynurp69VBnCDA7WyU/uffafddW5sbETN6LCu9U
RkTzHCEPX/O7mOLxsay07pODyNUykptVmfeSllIzLGtg+9caEs4izTZzEPuhnntpegd2ScUOd5A+
hMzCQFoBqYNrYG2kfVNuOmiG60pU+uLjnNwzq7Y8Uknda0DQzpEzjtsmS8TxrsL/9/HH+Ic82SXb
CDGMy0MGSoT7h2KgcETNlGxyj2C9szXrI+uZNbBxMFISxeT8Tp6zG23h2vs6aeP73Sxv6QY1xi5W
Tfq2821Opim6MYfwLdupm2OIl+xusxqsT07h6PczRWN/br26PdzbebV78idE4DhLlfU4xCV2vskm
c4x+ifTFS4c8XDCCrxUfF05qZrvR1lj9/cdY7M7op79Ni9FNWHRcibQUdBycP4bieISjWhjojTEp
X8aswwqJr2YvV9SaPVFC15pPONBNRktKWfL8oKPjLqKx2ad5hmi2cToqoaWzl24t6dtyg3T6Mlu5
iC4oPtsV4xjsWKo9gjA2J7SGx2i0ww3MvQGQchBt5Dk/JeAyduj12XYN6kGnqpWlz46XuleaX7u6
LYpX2rniSLWGvlwWEysxNQLYTJrTM7aAhgeTvqbvpByyKs3OpCQvgsH5Gej9L/lbFREmCpuc2i4e
7KcuFNEDNJwldYQAMxun5MZs8mJtW2RZf5yTlyShto+iCUPafK1aqAuso+1ZhqFpsT18iWOARTIR
TWajeR5FFbXnVBizTNeJl6RS+qrWZGk2hGmrlYXMYu75yA0lTbo/evrZdQZ1rwPr23P0JTZMW12F
9o+uxriBQUPvtgPSVIQUgMSsslLOSlge/v1G0Z1/QEH4bqiaZWiw/5FD/Vlt6ELaGtUYw4Xz4ClK
qCre1Z+WlTuPRjrEvDkayZlu9WqX8OcjI3VJrC7NV5MvkpmALfRpCz87TBNXcq9PKJnlFJZiQfvO
tLxf5z+u+NiLybLFt4DZl65YjujrRI/81Mw0uNhs+0v11x4y51/nsDS+F0Y0HWQzfiLA75csSG3y
t4n65jaZ4OE7tii20bxnlTc5KRcJhvvQe9MT5nR/k28TTkaNBTKvDnQD6I13vNOqpIGtMpj435cz
rMkc+j+sICEHrqy+jV/TZiz2nugYZOCM8oerLuwyq863QZAZ54mczW3uOfo51+fuv4qrtPauCpMn
vL2NiVfTwBpRedDXCpwONTLNt3aM172Vw3tQyfIYC6Xemq0brmW9Z4rNeptgkUUiMad/QUcL1lUV
P7cyOnJMSXeNx1elL4bH0nKmix6Wn6UjPh/idu1jIN7lea6t7noZfyIYME0xWatZeJVzgQTwvxf5
ydZTFQWPJJCUwLWvOgvJSz52DzIKUjgT8yfpg8e1yNRohmJbOj7PUimVTR7mBuQNFZ2lJ+j7O9Va
ZqDIvRxLuJUQ+STnvSIKwgPIDlKZev0Ec4s4Cx5Oq99ilAfrPWZ8OSYCG6ObqvmW35iqsdFmT8zj
xgc6mc6iavmTyfWg0xoCTmaZBi7K05cRQpPTSGmwX1A5sHZurcC8JIOakTcp1zLQeOKvX9H4sDY8
N7JDQBjU8u6ppumOikAlSqdIbMrwQ7UPcL0fMkwpd62Nzh2y9ovCWUq6Um0BuoFQoC77VHsbXU/d
2HoEnclogbEA+L2gKVzpTgs8QkMz6JXFG7Oq4qwqCZ976eOhV633pNY+yZgZgVNoaTStvhezGyhU
zW6ThWG0Ush2e/5jL0t5aGmDStHeeOpmKWPLB3AAPPiuTGgXIxMnrKOFwHBnZWPsjHRAHSxKnmZR
qWedO+4mW38xDO8aN7n1yS4SJGlpYu3KgDdz8BEBT29ZQJVFQq8yCxnSyBN9NxHQC97X23djX59D
dKNkAX+TQ2Kh2y8IY7rrfcWM4UHZCXshPQ/ukKXHuIA8HGQ53dfsTER7/aklMFWKKNwqIeOEvNz5
12cK65/lb16ysCY2CWt3MD+P5Sb6a0/0GyKeldP9r5KKBLkhlWXaGnbxQ6RuRaSBKpbjpPvDQlWa
/HzfhSh3yASPgADY2SrQVb/FOfZkuWq16uKGErtkLOT6WY8DnMo8deTqX0QXpQzjpYwVDeAKo7vh
1ytS8ylKC+f67wM3Va2/P9bxqjFk27ahuibJaCyz/r7CYimfhWWr6Mf7IsFXkVGLNmf9kbhB82D6
gqI2Bbt12kAiMoGo4EpAJGhkNZjLlE+78ynraFDG8ZOxbhJNGZ9se4pPf2kh26EdH/LS7PfCQTSt
23V+gaYPKA3o2pEc8XYp583NPP9vMMqsWpRm64zq2Llou5XUBbVI1AiGW1sJGFmShp/iOSewgse2
ctK+PvJoU9dM9ImGgx+8mHzL38ulkcP6Y+db6YR9P7/4sa1/AwjwsQPdkaibPAZWE9GUdRsb41un
WS9R0aC3ybJqUxa59SLS2CbHIHP2ox6Klzm3fKGMdF3V0oMX1mjWIfYcUlgCLf00es53YOrINmtC
qVQ7aba+b3fnvJzzhbBVCSskWCAxmq10IjaRi92j8pqtlIuWhvGOvzbfNWn5A7YTrobUzdNVQBB3
XGD+MfVKnD42eWKG5D2wMvs4J/cabXysUQquDAx4m9xBZyTb0jr1pi1JcM6SnCxzJSa1eS0N5yXG
//DDI+jBYA5z8HuqvZYJL3A2H0dTUC5qEajPSVpTV7ZZ/SmW/tkg56Xqh/ArEF5qPLXpnsCEpHvh
duLoz1HAdcCKqooKovsmgGAamZmypFXXJqPKfChbyX5NxEqaTYKZXvsDxrz3I0ESb3XN9zaAoVU2
zVvvwWZwZoKS3HjzXmbmaKxHDUGnZqmLionynpZYdCWoPr6SWrQsiip6kqdosufLUup5yeJ4hwA6
vCAz+gnuI/mZiGUa9+ZPWLdfJqyAOyIFjDsGFRvFcMYhit6lHvfKTLrOui5YJiN/vS4cHfVFsSeR
lcco5KyV/INCJdG2upFDI5wreE48lf+REPAPBhk3sEFjWxUWfxs9MOOPNQoVuaZR4sA+kp4utncr
0qh0M7RDndbKGNFdasOA/qzo4ifqbj6wDQO5HtOS272t6xrDj0g1wx3EHx+qb6necMHdYsiUnkK5
sh5qdMv1sJEFPlnTY7Yf4XkOv1QJaZ4fIjybWB/Cx8JFMLXVqpZUiY7KzD6O7fRW5qQ8oZHpj/Ix
BtQOdnpQT+sqVb/lnW+jb7ES4OkEYTtSsCQSpNYs0OGAF7n9VAl6aAkkeIEmQp4Rw2Q/aWOJEztz
Dx+nolB9HVMxLP0MnU5KPmLxcL83Kv3EZOlArNyeOk9OBsj0e1tLAUZ1hz6ybmHgngfmIckfK54q
dg9Wzda/3nvGpRW8pYVbnQKTKAS5aXU8I9MgSEgWfrlO5y++9NJM/dwiN9T+ORJ4xLndYLHVhU9v
O9RXjQVFsqwEs6w2/hwk3g8ahsr7SMg5yByUTcP0U/EZQuadkTNKnzcP6dxmc+cyq4VxOa21AoI4
Fdg4B6J01yeoon1EBxefcvTLpwQf0CFT6Yf/dcqasBkbwrh0OT4lKOLtQ4W/8yETJKC2jFFfPZSq
JWZVtz1JkX5phs7jyPRKtQKqoWZkeDsKpSh7tPc7hbSd4nCHpBlv5MyytN0S20FIqOnS13RrXUXY
Khheh6nrgYYkKVQ73XhlUtb9R3mbxfocNPLbqhV5tmuyLqH9qfI/489Vq4Fow++ZNJyxOW4AK0Ss
WkOS4vqqOHTzRh5+bOQ5B+jTckyJ0PJH1GbkSBT5Qct85hoIzn8/abZ+fiDGEKSh3P3tenksN2Vu
PbZWP27kz/k4P9lGRs4hAZLLj1emqv7fv3j/YVkrIuYHMOV0vrVo1Yv7pgmD8uA3BrhveZJcs/Ig
T8pDQmTBzINcRhuaHcJxykgG+9/eAG58qZdNsfw4Jy/BmMi//nH1H//xH4fyOnnu48f41L+3NauZ
XhHlQSnHX5vBqsFa6yaTWkJ+DoNlYazsKjteyN20xN2/SJQyO9x3f7ugUSJzq3rRtkXiyHs1X2QR
sjCtcbrxDmqvmDL2qdBPLm6WpRc4P/g6IJ/rTGuFGZT8jb1ZJY9WWM0q2+4xgcK3aCDXjw6UmcIa
t2lhr6zwZjnQtrLwMdV5jNRRi5LSD09q3P0g/mEXZi7uEPRxuA7XpvCOdeOkmzFXwFHAGSIVoW+W
Sg1rJB5vnh2jM7LrldFYBsiwDJySue5KSvAqi7kym9ZweKBUjLm1cKbwbcSNHufYx9C9JcX04gxz
EDFi/2WRas950ry6gUJ/JtDFWi/1leEHp0Ep7ZWTU4HPq+hUayMpa18xsocbwlbWidl9zZrsC8u6
YhElzHgAh/STeyCN5VK7HXMwH4U5/H21Y/gZ/C+FH4TrOVfLVbt44XWdtqBwd0sz7eKJo9la+Wqs
PCyOe/dVWBQcA68813m391yy4JwlATPMIPIftquDAGQWyH0RNvoNg8EC6MWtcmhZM2XKVl3P8zjX
TgWpjovB0I+RtlRC5YeJvdOgFLjq0uBTllz0uWNh7SDAn9r0OTbz6sAU5RmdE+V6n6Fssn6Icrzm
iUPgov9kEixiq0G0tKmAej4ISRCDS9MkYU7VF65HhZO3VUEfDVhvGQUCiW3d7/vEIGpkTkcpKSOY
3dUMpnKRT0T/IT0EnhCWp8xXl27FpILy3C6yeRp61ZcGDPxKTYlbaVEoVxps2cnbEdYXLFhkkMWh
MdMvFfvUudZDXLlP3Jcq30xbwycEKYsCPkKjjqVDo+FJIOv93c4wDJb5UzuQ8+UPzD+S5KvpRWJl
keWZgikGXXRIHeKC24BwCNIjKBuV3ybULjzir14UPuOXXNPauuDkGTCF3GhufjcL7dGs3vXY3cXx
UaWNg6NLvDg26tas3Ldmby8T18wWk6692Lm6SoOu3qRG8QLe7Ws3TdPCNCB9+tZzKm5hj74VPs+y
6vKN0bXhkvuaFNkaB7tBcERVp8MyisN92KFftcMfaX+z+FrDYnkT2O/W5eg/V9ZwjTKeG6X+lkXK
k9IwH+3VN0yyJGo1ugOomuRIrxtfSB8vF2o9YfIN82Wd6USL2PjYXfMtzwwyC1JjNRKllRjiQEs2
W5VF+ED3ioJ18wbBt1u0iH0ifsVqDBfEDf7IlOq7Obgt5MGxnpajW/S7DDafXfjDxKo7KyAte/nB
8aedMijjtq+T8oAsoziMkD6Sxcex29EDz7t2I8cmuZFjoxyf5N7HC3K8lIfMC7XZc0BA7DwkynHR
1xyGRDkOypNyI8dCPFCoBuXxb7sRZEkvVY1dKNxxpFGQd9lBbgK3F3yVE5tYPdNFaqyl2UGbHzly
T17z5+Ffl9xfnQ/lXnr/CQ1JkrT005X89T/+kCwl22/W/2UHubk/Fz5OMg0iHVW+hG+Dv0K+Lx+X
ysPG7MJFOvj+GuQn74Ex/+sOXv37s0LufZyThza/AtLpv66RL9//64/L28z6aqLqXhc1i8OjmJ/Y
PQkOv3blQxjSV0D3BcVsD5V+Z1WgJOUjLZhCotSXVKQ9hn9i6xWFIS2Y5wNBN6YNYyI/Th77Tfwa
0C9eDOShLsyaBg/YE/OiqUWHdhFXgo4eayXFi3GeUwSSlT6SoJwFaorWKScWuyphnL7dLNw0ZKQb
fYa/qil21cSYzkxgwDteT6QbjN3SL7AYe2WvXd3xysLAggHHmSxIDUaTJEZ/zDlRflGdvHqwQndB
9hlW/tnkLae1ITHxCwJogKrN88HRRlKv1vaelROgWcdyxFYJCEeHHjmtOt/Hfd0nycEwSZOQNbew
KXGVATbfy25F2pHNgU78WVijfZgcH2fYvOyh2RE2w6cE8sknf1gGROPQmlvkn3JfY7GAGIc1QfJL
YyLVJnIjz7lajnhjfrtKo2bAmdBh27P005o3vqhNIHQw6+ASYPjalQUgpzQV3XNiqd7BbQ3sVwWq
zKUTascyAIsyREZyNsfop6no5BrBO73weCBSSg3rNe9S/M7T0YaM91Wxo3rlTMOIZcFtH4sJwRLO
loWRxe4tbWv1oTDdZ3mkKmn43OOfkEf3DV4LKlTuRbV79+bE0TuwK3GKwLZbo3VLXIcwuhpIKfkh
gMf9FN6+p8yNVA4R5kMhiStrKQ9p9FOcarNwgchzQxMlJbPNaC44ljdm16REeFFBx6ZhXuVPE071
BsbWOst/agrE9yoIsAuMwYUUUz7cYl4OZPMmV0LKuVbiU2ztvvhDbb3PO1NiW+/DUH/JRSHeJ3bQ
jA9vZKMuotRoMSuE4rGMXO8BN4exkFHSpjn9eqGeXzBbY9fkyqERNuaUzBMUjiiotnO5WoIMsHYd
R0NtnvLoqQ+t+CUsgvRJnyC3zHjWbsyM/agq0YxXWrTT0D1K8qrtDBN8UyTsOvluT/Jcpxf2IRTe
izxqZ3C25ue3vOweNC1ULkw37CvkjQPuq+walvUOMCXMtS7QD91Qnn75mThlZ8646wNmEANFAAgK
wyuW+ZKa3dQ/EkKnAq0M8r3NE/4QZe2pTOIIP4RK4JBuTmhjJm+diMx9TuevqllaNggG6+a6U6Ot
mkATi8nmU/OYtD0Iq0xVRpMk4DchhsF3IBTKQ7ezgoe+pScBTecceCRrlxoE1aBt1IS4Ku3VrNt6
UXuusu2bxHnKs5TKTtxV75MRMh/NTf/S2pZ6wvyIp3Z+odDCY9riDLHNLNvRjyAPnNjfIKIxqSut
fxwjhFUKnrAbvme+7ynLs762bllja7cR6CKv1KmbUZrN2yV++EeNKelDE4v2Vrh6s+wVO95LO68b
tR5ORAK5xgFWSapn/kq3yK9JkjkPYd54rhviQecBPZ+HGBss80xcyDAQ54FgnzuOJvfKaMFMCNvW
VImzgEe7HGxuvTtfdHDIL5H16Ynw3558Kxbew7Bx4yzeDIzNZ7lBt/BW2aW7rcmZvZ+S5+sowxTk
d2DXkQ005CZRGGG+Vy2gP7FoFd0XddKaHZYxBcy90mjnsH+VHBXoIPu6drA7u0Gw7LEgnLuhm661
5d6U2hBviRjdFe16/6AGwfjaIgZi+LTfGrVutnwfwbb6zTV3XeIRh6Z41h2FaK886/ZOZZuHu1fP
h028u+NLTd+iEmqjF2yyYVtrWXn+2DPU9vdzVtKjomtqTWytmnx1oyAQK21AFcgEdC33zo2Ip0c1
BH5F8gNGPYR7i7xq08WcmLH6Qx3woRPI0bOujHQGKrklfs45Yv2es24Vzdkxpo0MYe98guT7UBjM
KAkkR4qd3UIv7tZV45lnWEHjngexupscQ3lAcmOtEMcv8t6c9lRQuptTEWRTxzF6xvkQ329M1IRD
tnCrdTc3psF8x0m63jje31crcmCcJeJS1KJ8KDtsG/L9DkgPXKaqN55TI9SvXlAzd+VziESpLamF
LsUUWCeysvpjHiY1qGHChUyFPAqIhMXRcJG5ToMDTVh1oLlgiIhn3O40hOWb8PV2iRam26tlgtUj
TDc4/MLPWdWXC1pn5YPoRv+lYY1TQK/5jN6lPAIjpnjSFuVVUab3YUquEszrevq5z6by89Tpyko0
LG3imll8VDtQ8t3smynqfltlTn+WuDl5GFr5T3lKbiZMN7u72ziqsdbxi3oXMmiUPEku4XxgjBjk
rVBc5EtuyNAYuM64VTOyTGKhfyuccDjlubCe+xiUUFo+90bAwY/IBIJne4l7iuKe3jqND733y5sZ
N4KVZX4mLSi/Gqkwy6+O0xZ7H1aGEKbx0yUnGPfd8E1hpYX20a1ZB+ZfG6WP0FsiSg/7HyjLUBmX
eXsbrSHmSW7ax3Hii0vyzhJwc2kdrDR+7JWo2JfpS6DmgFPaPihXmaSuJzRCIWexNoqsbHwK9TyG
qU3qWdUhobVpjYWKsVa1ZNzZfVG+xW6FN7EoX4eh39VWxBo30L8jC4ifnLwsnirnSZaX75T+SVcE
bUxLbX/EXuzd/CkUCwXW1WXi7NFvja8tOX0r2dIk4kBZVkySDpISXU0Y6onjjIsxOPQzp1Sa1AZj
Ch8jbWGlQ4J6wIrXgW53t9GZ9FVtp4T6kRV0C+MBu9rUjIhLebWvanONypS5E4q5peIM+XtTgdqe
q/MCRzS5YYN6iyADYh0WNabbMX70swYEkuJshBkWr13SNisNW/zenA/dKH2Hzz08xnGrPgTCfYsg
AJhGUJ39WWYmOyjzKVurKhKvgNHfhe2G4tIkoEJw+shVDmrKO2hc3vHLbYb+SQR0rSYhjCeYyWTt
9Nmb1tBy/zhfGm67okbtLu+cei+zLlKWpvjQ5Ex9erPLDjebCu/O80WzjzrsoWOiel/H/Cf4Uvvz
TPaTeg5j4L4CHGCt5GHCU1o3g+y3UNi0nQCyRuO4HvuKui/y4SX1DH074I9hscr3euyp/KRCWCee
1/lryjN3VKvkptP32RQlkQNJ2o5r1gXGCfX/yN0cVBufXsEtskN0bpTKLb3QoBAX2Y1A9Y4ki8DZ
1b2b3ioNqJ5izKT5odlUmpK+Vga0Aii76hVWV3/Ic7Vb08tMXpRK2Uv4gDVN/ok4pH4hm+OpbpxQ
A4QLW8ZF5UUx8x8Sglq1Cd1uirrZH9BxB/PeNJ/72PP7Gq3NX9dR4qD8GO3+uCAXpMwMQ0bou6kd
axsDs66m/z/bJ1e+UGxWjyEK+WWpGi6r845ZIJ8yb2ORd0jaxnfYM+FZNgAi5FPrshvUjTwcDKq/
ImnLvRX15qPcMN68q4BOfzulUbh7dMqVMV9kDzxvfZgBW8Q+6bLTsJlohlJfgSw11zl4MFL8feAq
7rL2jepg4/zHgVHpD6LK8rXwChtLjx8sQ68Xb6U23GgCqz9dMA+u+ohPPr50kVs95Yp2lsuXv44M
C3gebRB745sUEnSdZgCyaYJFbRseQKSNGz7O4Dl2tRAnnbWQqyK5UioGIIjyCnlOXpHVrM8V0rFs
wlb3cs1QqP5JZw38JNcMugE8Yiga2L/ziiMOuecnxZ528tWkGqJNSU8CrG5Sb7MeoxPFz6n54osR
ol+lakzwNOWlLiqxLUwTF9J8mCZZtRJzkqRaNM7ZIjVmQX9oh381ewMnHqz5GNpTjivxrLo9U4PO
db+YlbPMReiwFOJhTZN4IMWwya9umlJmVug8McHRkAnM/OnaC7+7dbgzxzDfWB5TgTxE9cfvZVy5
05R1TGotLDEbOwGU7V1ExeiBc/m6BUC9VsLIhSaRKWc7Lh8rv532o9ahY3JJW1+FgQOue361SX7i
D875E0bYxE6GgMOjZUV8Mj2YJCyp97Xu8JBNbrXh3mQR0pDMxvC/mbpiPNJ9+bUxDB/3YBYZA7Js
6zFEnnj03cAhpqA/3UED8jCLm9NkjKuu9LVlzex5ibUKH7nZ6Pb5vqskDzQgF20VNidoscGwAL+T
n+WGyU5+rqekX9mtpS5DwFBjYCqPUsNHaUtbW1McrKWuz2gQFYjZe1pNlXnpMiiuU6N/8lPDvIyz
pE17p5+PnSC2jxL+KfkPTW23m04Prgpz7EepsFTN6JrW4G0myoYPZuy99Kpyka+XsyBz4Gp3vjoK
kOn0rXUTyrk2FfXFVKbpgYVpwsRswtBvdhZQU/O1zc18Z8zI20mkVr/S9E47JHK2qTfZY5LUa3W+
ISGKMsEdQKLZbUXjZT4HQRIDPyaLNvG+p2ZrnyuRFIuQ9vEK2TseabU0Xu5ahFDxN2Zg/h9759Xc
OJKu6b8y0ffZC5NwG2cmYumNKFFeqhuESirBe49fvw/AmlNVPR3dZ++3o4NFgCAFm/mZ1+BTjhvF
AAOLRDFcx3hJFq6j3MKiiiFZIqQ7cUyDdKwPeKO+eqP2KFBv97Lhi6R8sKFVkGzmfZn3ADjEIonz
GqCsqh+trP6mOa5Yg3osL4TmJB++L/rll0jJ01sllcOtVx3n788vRdHhLzN3ke3EWWm4gapY7/TY
kNi48c5q5TPsKwXcvver7CUzvPqm45FikkJxHBfvuFcf7NzqboVR4PBJELgsrBJoNKuAT6gPFbbO
C2qbKLGh2b7IM0Vsy66iPIhLOlYsoDTXsV3dQWpPYBgWyZVhDPapAZcFhq4s3oo0XQoPwx2bJuii
qQz00JNA26QZGTn6xJS8tAj5d72FtlEOZxqzp4R2+U8vgBPadQprcZkW9Q0jTfTxyxsKAvFlTTdp
nipeuwMTAeqp0DFKnqo/ZFfIaRVC7MK4Da6ytPg0pwd2fmkQ+DyaZr1R5ud1Xlfr9nCdl9iRq5m4
US0ZrmdBabNTh7NH2ePoGtXtZVUbpfuLivml3xmnl/y2xWVbk0cfeNmLZGby9eGl9tEDJOEHIkT8
uWn9uNj2gd+SAATpcVbzTugpNWDm4E8XA6UxYeywuG3XWR+Yy1TE6GuMhhNgVoRaXkjdGb2PGKqG
JYOvEmvizO68V10bPFAqkz0kYuS73ECudmYcKFFp7+fFYkiz60ojM5gapGMCrs2q8Z2c5QR/rIOi
dmr06Fba2XGmdF2Ma5sS/LoVarSewiMtV4p4k5pDaQ/T42Oh7qCEvb+B3fIezLijqOmH/dy8deDK
X1ui38zye/OqMVWYQH38w0ID1Z0I+uOxqYP6rs+Hr7YwustSBKFqk4CSWLk55GYJbOSg5WO+AG5O
Bzcq28OsyeuSWB/9Pr8bcMY4fy9y9gXhvRriXFzYoODHSdVgepmNbqgNwLq2x2MVtLuLaSFehwaa
NE62KirRYKVCZBZ53muMGcgNHtBANoD2MyzsAH1gCT+NLH5TfAOkkR7npTZOwhuseTbirrXr8Q1R
Rm0VDz4il2UY3rX4NC7mD7Iqqhd63gKvknVLulWX65lqNstS/nAAd0adBJWsfAPwqzg2RrnrUG17
TSvkPSd94EEo2Eo6or0K2jK+rppuwUmhkWDSLZG4b1/e/VjX5cDG68FEicHy73BCwSd4zL0rdNWi
I3yJbFvVnjjT14eKDXzpkCsl+B5LLLMmH75oVuiuwwbwmFo6wa0fyx2SGBHol9A6m9koTloGkjQt
0NNOMu0+U4Z0YUugQHMFzpzjNCVxaKQYqdiNsriSiqu+BFFgERsn2YnUAnYF/FHAkkgpJ05QP9it
xUxpBO03eC3MxMC5Db1ajZhxH4NC/f7yY7GwmvbAzCEGQESIU8C/Lt7QHHuf39it99ObAgpaRLVI
rTFOQ9munuC8KfowPHWe/XCp+OiNg1ILFYBN10YKLq9Gsr88+0aQetcU6FBGL7NuDY83v4aQepql
OGkjIS6RlDezFCf2QAJ8TPcUayBEZnxk3nnOuhRac5kE0mnRR6pjY8Yn0N3xq6qXUDozoBm1txuS
0f1im2JcjFS2DKlYZ09A4Ig0I91rXtbeNMJGva+KAxJyCPCe0NPFMJVQ53fCk/0rKSnytNO71ASj
MtWQluhCIQjopLgXwa5ZzpLSZpOjODB2xbG2e6Tsb5Gw7e6cdjAvIoSBn+eLqNVUlHiV6FS6pI+K
k9w1akFw2jqeu8j0PN7PxFm/AlJolON9o5Q3FCspJ6oGUpMSrO26CW1x62nLecuomW5ITb1JIE/u
L24Xl8czgVPjN1jHzGLkulBxlY3dhTOGNjwMYialdtorDCA9fJSm5aQW9ToWpFa9l37/OPesB0ic
7V7HiepmFqBBvKwd8xuUjId1IFxrHwl3RbPQ/PAKg0RmHKlUNj61MR6umTE+Fp2ziTuSpllcwE50
OLoTXwm7lGUSMBtp2ogqkDWpV8Uu9syaJGF2iH67evzIml7eYP7p70Wn4igzMgnWFY/qWDjD2hBN
v57nw1AN/BNYMO+kGgblkQo59caQCzBO4ZvuUmFFac+7UWLZHQBXfSGK0paV4sfX3WC7mz97l8Xa
z59mb75sxOIiH98XXXDw6cnOJJEMegrKfmN90pLYup6TQnqYj4oexDdxUPK0Tg4LgUrvcmxi7aYO
7GBPIRxaOlLf58xrvtqldudZQQTTBLv7+V2KVswyp8V9Gtv6NHPKOivg9CXDeOGUzQWAeZ0maEEF
78VEMISUVh2xY/MXetIy+ISoK42OWW1Hvxz3UvPiM3WAZlkVRCX1KCIswlzKSGLZTpUkKWrjvo97
53sBbzdPdzNQqCQR3Nl1DmhyUoPLZdGeLtjwGF2SZW8En/zFfjtb+tiamu+UXFf33eSaJwMzWcqy
UuCHMGAu5pUKuIfB7Q5JDWd+/utlOaDmpuOOmE41rrhBjCKvTXpB7NX84oPUZPRr9oWoxVVd2OYO
6BsKFmFcvJgX9rUM74GvImPBHHGi1lHtDA/yI+KWNM9Arm5FUJr3hYJ4VNu1KYJDSblrWkSIDTSg
r4h626fW6BZKQ+nMTR6dDMhjJPg2el8Jfi3SvKcNgQOC/mAHnvkxAsclEUy/Gqoclgm6tcA2R20h
MubJNNOL5/kdrjjlc9cyXopQxxygbCFDTvOsw3evW3To7JmMrVaVcbogsribbJSpk3oVVxApEc1d
hK6jvnbYi29clJU26qCtL3p1Re2baCjqd3pKp6MvgDoKTVgvqHgeTJGXGLfr73ZQeI8Ic1kbu4jE
vjGD9NxYWr5sAHq/W93Cywe50XXspekXdQu0heuX+V2nITFRD+n1HOoYETIuNZUioNVRclWbqE1b
/CT4rRg2iYlKWoav21GJxjulscQmkHHzVCjmTa47Ym+M0KulgTbbYPt0ayRaBJDqYf0U4T4uAVwI
G/1Sqm/la4Os3Mzn7xNjI+BR7ebVqvGnq7vmDNzdvU2V7KGNy+AuUhY19SnokYoGgsCkqGRCvelH
4d86bRhSOsN2ENaLeCpVKdYJIeV2XoSqES7bpmiPhpdOsvH+uXFRyaW/Z37EIDAiwGFvEtOiJbXo
6Ka1i/qQVp2+CTEJf/ixrYZdFZN19ubEGs1marXHfrKMTw232lBX0lYp54N+I00fB/VT3HAwM3Tw
RlqDS8OIqra+C234Q4jSvHEcp/7HbNVXXDojI4aDZdpef9dt1gASqr4PwRH/QUa/olz3CXaAFD4n
aS5nIGvsLCc/Ciko0k4i6E5nt0dvYM4swOEc5om41MuK2w+8BWbJxK7C/BIZxV0mbOfRlT4knLKz
drHm5fTTaH/2Rg9Fd+zhrA5qc6a0Ac3x39LRI4J3+ybE+WBeZxgG8o0RNBS/Hyb9oIg+TxhSA4ow
knz1/fyKgkR/n3eggqA8gmauY/81TrV81ZDgHRw/M1+ssxMa8SFtSIGUROvuEOlaClOk7dIh0VVh
It9CnqFnptWYM2O8cVVNHVxkGDSwMhg6WFn4OYuYzC/zqTYcNh0UYJZzToHDwZdC1wThg3YYokQc
fpq1Jqe9EJfAhYH9347eV/tAcbneErYD7ZkWg6k7HGj257zk9Tg59LK/rhLdW5Wqaa0vT32hF8VB
S6ovIVz91ZCAiQLXbmHNBKbWXVq9Ic/GhKadX2rTeMwtMzj+WJXgXTmJVke6En2UjOuTV146QjOu
EAJd171HuhTASnESI9/U6vQk5LFNl0if+tpTqiPMRDs2VfNqR0zofTx2pzlJrGzXwzJBtKdZRIxw
7/unP7abN0EOv7tsMn/gmQ6aVnphXds6dRm7bfrNHLvAf4puU4AQ81KW44jx3RcJqe9taDz3WV3T
Tc+K5TiE5WdQJuchp+Ud5hmpuVUqzzVGeMtR7c37oY8NVFjy6myn4QiKFDPZGHL/zvaT5Ps01tdK
tM6mEssqt4ZTZZjtobcSAAHm5IFiDCoIHQ0bz8kSLxFDvqEszrhhJPeli+NYomkAJPr0XouGpagM
gsuO6L3GBHpZ+pa2nvkg1Jn15SUO7kb3VhYR0PapOqJZeOsi1+1dfslCWP6y6KLPe9+U0dL571Xz
F+Ytfnzf81OGVweKgJNiKUaHP9lyvzyGWYJ9wLxOwyx2W02G5CDR/Tti7scCEbHXghb+uquRZRCx
k5Oigdzqu5WBRv+biDibrmMheucC/K9xsN1lpaXfo5sL2MeMzPe8LY+V9PyXHkc2PI3C+Ai1fdua
drc1NdReRyTYL6ZjttJsqtgRLz5EgXUAbWRjJgnkNaanZjEDa2ZoiOc2NmKD+mvW9dVtZXaHec+K
KoRDWEXuIdPU+jkQBN/THjtgQOhQhu0uFlZSreLFpaIQHgBotfeerqAWVsvbWf4cwB7cgg7akc/N
sJAQWr6XOZoc8T5mo918ib1pMWjlNqMmszYmbd46o20d+ciPT0vzC3YVGPDmIttcUhiA2O3CjtX8
2TKGlaSRg4HgyARdUAlIdePbzHDXI1+nD21/Uzp/OBr68HUuZf5pUXP+xPCta7W0lpz0qdnMI65P
L4gREvih+D6v+jEWkNyszEbNERdmeFBqN8IaBz8utwvtbeCpyh6HAfe64NZeeXrVvaD8guPOp9Q7
8aQXfXuQWTQu58VCJPmmkba2mRcJ2PIl0A1jB5a7gihmofrp4lo3oXl8/HcXhhpOHJCGymGUP6A2
2UNi1ao7FTbfySq3We2AAFJS/1D2pXEP9U7bRZ1TL93Bd688q3uaCWWRDAYYjJ658w2ES5bBtCz1
HB6K7Q2LdBhgUMblha//g7SfuN1P66UmTroR+AC8gGhkLco3iS2ffiA06CrE/wZw4Fufg9WYgR3z
FkFhIwyASf2qcFqaR1FQwR3W0ZlwBJryZqUcgsm5RaBkcK4bjAvh7n7GFmyoTG2yRyCmzdJhErq8
m9fVYbUHH5oDjiyoC6HjtR05voMpKah7VTysW8NWH9B8qRcRhsXvGrbMs+JAY+k3Vi76V1CC41JE
FubCWqovQ4njGCgvkH2TbaSZoycedEZ5VJXOeKoGZyE3zqykJqMkBhxpBtu5AqTb2K56mrFy2tFH
bIEwkbFiwGlSyTHmHFwEULLxMK+bXyoXFwAXOomQ5UZPqYDHqok0UESQd+3WIb6Men/2vXRY2p7f
H/RBvg9o+93XkOwPdD31taeSb6GCGnJJFwEknC1Tp8H4gc0fplf0Yuflpu6SjScKfZuTOFwnEWpM
lgY0r828cTsv/vgggK81+ei8w0MZMMQd0vMcgM4veQMSWSMii7H1ncN9DOi9U9k3+TFX9aU3qU93
utdcdQiXzktOzTQYhw2Kc9OM5xXuXgYO7dT5PkQNiXIwxBJRYxiPGhd00h8p5vzOblLqXhrayvOi
D9C8Fol7KAFX4I9SXc2F5Ut1ucMSJUC1dOGBQFs6URF8pf1xlUZW+kRJL95FYVdtDQNvmQvVp/bb
XQkQkblHpdqnO3WxS+revY6t5PtLlUQx0mQKtrM0WKtN1WI14wftXUejZfVn77IC/RAR9OqOZmqe
4BTroPVWpI8UKqY6d+CDncH8ygbLw5tQx1B9oSrnqvdo/HqmtR8m+ae47559rQFqMS1ZKdCSYKRq
Mi31lvbNadphEwSFvEILXbkoOQ2W9QX+Xn6nlx6WlLQtwPNTb7nk6EViuRu1blsAlbmwDqWqLebI
Njb8PRrg/X0EVnyjQwHcWWpkP1dOtZwFuJJpvTqtR/IRa0V5PZ/wVjerVY4Z5mqu5/smFeHvnY/C
LCB4chIL6X4te2F+P8/z2cVPWV+nSlkjZdR/eram3XRYfextjdh+npB1LtdlsQhNdw1xRduqVOHW
2BnE2zlImhfjPkKc3xn0ZR667YvsWgpZJYHLJFkZg5m98kxhnasWOFNB7+WtbfQPo5b6nVHp+kGk
nJz5C4Y6ZfHBY1Kl6FCU8aZzimIfUTN8xCvxpmzt8c1yGrrtuRNe57Rdb2xzxADXoMUdWG1ynWJj
0yWm/jG9EbK4vBmmNZ0MTshkyY+BN2gVGTRFo1e/UeulioLx0ZixB5F/Ailq3Y4QTh/CAQe9qede
uK51laLNuNCnrbQkoRKa0+uYvxT4fU182yYYXvfttuGy7s1Y+vvalvkJDYqCwmCb35pJHa866nuP
bUrqCATG/ZIhSz1g2/JZk53kIIwQNhfPTm4B1JLOeAy9fjg3Ck7AadK2X6OyvHFCzX7sRexuJVaQ
2xjUu4HW4KNhKDfIGWW3WqskjxGyzy0FnWevDLxrE1nHy2IbXs983f/13v9v7xviovHgYbf8r/9i
+T3LccDz/PoPi/96yBL+/6/pO/+9za/f+NcpeC8xePis/3Kr7bfs+i35Vv1xo19+mb/+fe9Wb/Xb
LwvrlDbAcNt8K4e7b1UT1/NecBzTlv/TD//xbf6VhyH/9s/f3rMmradfQ+Ih/e37R/uPf/6GAdh8
oi7nafr97x9OB/DP37BY+JZ8zTCX+48vfXur6n/+Zv5uIIZpKgoyuLY16Un/9o/u2/SJ8bulU9Vw
+E9DKdVU+CTN8JHgI+V3FVtPaTk4c2Aa47APVdZMH0nndynNiVaGETUaVbb9278P/peL+OOi/oMc
95wFaV3xw8av8hmWooJLkQbhHcoaiq0qk7rpT74WQ274nt546IVVdb3oI7OFwIcOeuKlCHwVyF5G
2S6kqt1GJpLrlKHR7X/u8y7ZhWhmr5M8IOCiU0V1UyxGV07BhPMu3PIZNjJFhmhM1pVbIkEBiWGZ
EL65XbnpgS+hICgYvcdQWzpa/LWxqlt8nlejKNGPVjsieYDXldu/llq+xX7hg155SU7ion93LLt6
4xc6xR6Kc4xvwOtHAEJ1tlb9nAFI769aaX9VXXUZaKq2dzv3No/hG/tdsTK8rlwDiXtEyRIoGCLe
QqQ9pY58LVFXK2P3bDWEBm0crppMuzHl8OpYwXUQO3urSbehbuyStEV9H4jb6KQ3NRhjzyjahZa2
yhIBgNemiogrEqjj6bpPdULAEW3zJKAIAP2yWGbizmnQynGybmULJ1pC8mFkSTToAhC/kWa2lmhJ
IGKUWR8qJgALm/h3ZY0wpMkHvnpockCRUqDUiOxr0yFfbeuRvnDo0+Kant2h9cEs+xkHuNAr5QNJ
/1cf5UJ85rp9pEW3eo8nEJ3frlCTTeOYEqJtIJfCz3RqK10EU8X7QJK+Wjd+l8Hz6c1lOXksJsOj
rLqrOLwmCeyWToorpEnolvjXbVmM7GcFcNr/tCzlq+c5C1+Im7bMrqKgeMAoY9ykavdQ9eaTkngg
/UYULoRFvRDpzWVIRxx2Cw2prqmvMJf5KN30JpBQmeJqEVB+Qfd2beoYkWfwkfCVsN9Kde1+OE3W
Lavcz1eW9WD2+ofIemUJ8abYqIr9HEA/glDJ6bHyc+PlcmXnTDCG4J5PNGoBKPFUi5G4+Q5SOm52
dKogPAG7d9CMcWvw+ky2KMVgQwM1/TFVIPrbpsFEZwfY28hwU0YIGhtIV+eaEi7HHMZfUTBZjNg9
m9XEHYhuFfFFjV60pEw3Yz0+qWBQd76G5bPr+oiJ7L3OWeO1AWmSKaky8rtmakdm/QTYhS6cmhMa
vd1qTltNjN7tmJXqwmtB2ZXysehxIDHy8kkfNPiioJkX4XuaD7cWxcHAKR71ECcfzEcXcQUISWmM
p2n2U1rXRhzaPdDQuLL76C722yfml7XdyWIlyocOy96JnBe9G4Say7aVHkTjq0AllNPcAPC3Zp7a
tHq2YaxbSfEEIHsV+8xlgRh2get5C+liIuar7bMhuEyKkDijFPeVWrhQvNtTLQkZyKSv0r44RGr1
Nc1zYGZ0gXLMBo1pt0M7flPL9uwqzUTTK14rV8d+76ooIF4pU8EYe7swjt71ZDTXTRFC2bABJKnh
gdOzGo3gLZr8ISqklnIX5Czgup2HzWlTk/jCRqwXqaN+LVtAcaQjyz6SoJvSR2j1yKS73cpri+3Q
QKWImnSJTtw7ZoHxgoYwdrhaUK6pFfDcjfQDovKl1FINO9joZGStdlTJG+oRK3PZYpZTDy/wgmMq
l1AgpLuASCKXfR+/0eqhqRf6zz4y6YvYDqu1UzavUUa2Rs0ipuAYJu0Zw9QNerjtrhXqwqR6uGmE
YBwZRqQKtQPQuoAThBhhIIx8ITtJgOT5N6ooI7iDMIIK7j+8no6104CIiWXJKTF4jmN0Dkx/VWKU
PpoqK5MXcUJcENGDXlWpcogVTpOfNTZuVFQlwmNmcV9DUllJxIRinSotqYrnilNSo5tV97isteG5
L5GiKe0edmNnatdlUmMhn20pvyJ/ld02prqXMEFAICBWUOefQ93vcEC1lvY45GtXjMCVkItWjFf6
8F+Zd65cK7jN+jrEMWl8qIwlZqgIHoYoOUMsDHS5iWgCrHWFGljt5juhRIKOBNJ6o9Sx3qiso6D7
tDAoPwK9TMOrpSg3/C2TyJPuYp0vClO5T0EsrNogr5Zupjyrpb4VwqOtSwacqOFCRM5Sraxqb1OP
bR3lbIYhALQCkzpfce9qnwFZHd8oakOpaWgpByRtPcDhVRrGLwF93ZXr5zMhbcMI5G5st0WPvhjW
08g1FQw2GepHmGO5w1aoUHphHzbXDMpiZ2AfJ6OmgmpS7lEmW+VDMa5qeE8LoUdyG2ElbQAORz0E
lCNYu4U28WE1kJV+2XUTLdnGKxB4fKLYOztBzay3s3JpI4YWVCkWHEkX0wxVDYyuHG2lQu81VDKt
FgF6zGpPpYImyoAjGRgRerG5n6486LMt3gvBOXC68ECN+1VxzGd4rsEKCSZvW3jxXkPZm6ngWskq
UK/ZgwtVBTUCmkp9PAXoEmNpzXnz0uqGcm50o9PlfCJ+PjaiORuu+0Gf97aONHpLzTaYyFVqE754
BZAKzXMRNmjGRyt2IVHAApf9OiZoWXg2MymCjgsj19+DSqqrYG6L18qiM5q7UTETqAjjMbXFKlH7
G6eHu8uotS6r9DOLKTvacSnoWcCXEPCMUZFx30P0R1ZF1GZLa3jLGnUq3fUeeMJPw/NesBZaha35
RMed6oZObcZJ1ppT4xCHZkXvJDmG3tWr4zYUhBQLRI/Z3cWNdvX/Y/b/Ucyu/VXI/n8aJDnf4uDt
l4idr1wCdjxHflcm4UXHRH1W0yXivJeAXVW13x1cPhwHsaJJcw7Jh+8Bu3B+V3WM4fgOn+H0Mam4
f4/YhdR/t6RFCkDfZ/q2pv2/hOz6r8IStAo19g2hL0nEjsa+NkX0P0XsoKJhltdD8Nyp5hXI2JsO
Be4s7G/7TrvXAXRBLd4pshdwMYG9gEaaNgBbs8+SAH0x5ySNdNv5zi7T2lvgJsBduh2aGjtE2U8e
2jqy0w9SOE9VbJ8q1Ikyw32tbP1IzPKGf98p1VD9gJN/pVfOLoz6R27fx58uyfdE5efERFV+FeD9
fpgoxdCi1DlmnQv082GOPpYzBH/Bc2Q5p8pqX8DvQaxRu40Xcziuu6wwhrJsHEhs3zjaLvse9LeZ
6+xk7O6kzrEm7snDNhepTk5G173Q9l0h/HPX0cCydXm0zealKuUxKlyIVOlW0Y19VskDd8eOmG5d
Nc2L4sq9HZNBt+l7N+ofHrAbT5UHDzb7oFjHRPrryHOXitJu7OEB+hGRrnOyBeFcae866d90xPjT
JgB1d14nUf4w9hU2kzCSd5kjr6Q9fFZ9uI4ynwNit8ZwLQ2Y+Z7P6CyQa+iBogY7fYwecL95sD1B
IZrjNeslXYH1iHsIYclZwaWa8ubaHo192oqneZ0ewkXpbke/f0ztdDu2/q5Cmr31SeTFQij4RyjK
Z5ll5zLMzhWQGzgezq5K8jNGl6Ch21tCSaAn/k04Oh+oQdGkVvdR7v6NF6Wq/pqLcsnJPzUeIUVx
DJ3JhoT450uuG9lgdWGpkl8Ya7RfD0odoBjQvWRwbHANs9zymw2Tc9n1eHkW3nNU4Y5Yoabs8a9l
7qtw4hC3L11poLLjTppXV0ppUh4NHyPLPwJIgbzsQP7i2gbcSRHKWTHb2dDKPFMeuiDjyehuUSHb
daX7GiXG3kY6N3P0w3SjKHZy7hyekL67rQAfAdI9V5PqHfLCCFMfHbWc5FBXlWnc2QPbR84Jnv0a
X3bugPw8/TFPGutK54ZkxyK73aAruM3K4Ga6c5Wh23RcLRnw+6O/U3wbF5z0nI3hw3TF0Qo+Tfvj
SdLztuOy1OnWawfCGsu4AhRHojbqx+lmyhwc4McwgG8ZoakXBjcWO6hPd7bBD/G4TJcV8tmqK5ul
NHXkLfxdqkUPsHNvw8HfdXq3ylxuHWyAp+9GuDiGRv1c5i2Kuum51LntPA4yM/ayQ6Sha6jUBciZ
gnB9aPUIkepsG0bmnr/O7krx+teDhP6rhJxpmDoxBA1WTUqGbKn+wZRTYHFEqmTJx8zl4ezih+kc
RjJaKy4PY8D51TmHlbuc/50e0I5rORlx+T7MAA6d6zaPhBXveUqrimtVhg/ToU47X8b944gTO1ho
TnO2VdL83PId3fWJj6KHvz4eJoKfNYOm41GBcRmOTllGlY4+6cL/NLS3egCfNzHVxygJdp1N1jHG
D7JgVLPkoSqcjyxmdOGYpnsLBuGrjNj/Wq6nkUbp+ze7MfZj1r6UqnGX9ozSwvRvsM1b6gz5f72z
s+PpD4GjeWcZmKVk3qPCZal/eFpFbiJsErrqYxeM9GGVRnmZntlwaF7GCMBl5CdTIs0IingSbh4l
/hVo3nOr+V8QdaaDZ9BQowMbrSoAwBvFx8zSDnNv44W5hNitPReiT9dW608iMoBlO/j0oPQxOtQd
Cgt6ywno2BSlO3ymB6ScK2t8w6+WTcewhK+qfSpJJxa0D7m+Dc5wsrHpY/fiSbriVSkTa5XFlsOA
MphfZISVmIzEuKtKHl/cAleM3kBXe35CAsWnhSD3KGD7Cw9c6sJ2AggKTvxeJf1bZffTRDS80RJO
MbrwvtDkOiuDQdVI98ft2NPrFWH6Pg2oYd4/guR4lQFM1CyIHmonQPrm7fLbpfuE9cN7bjenuMDl
a4x4gIlYThA5c4zqGAJ4eu0ux+0O3uBGr3m66PH51JgoxGR5467wII23WeU+4QKZrjojfOi0sDpU
bvglTDhHRv0SNGnJVJD9nV7zfwzj3MVTPZMCpmXqsAz+MHO3uemmFFuUR69hpAvdDzAJe+yf9sgP
ERqYV9NI2U0+wky7mdPcZqFP2sxElGdbq83OPAa3sBf/xob7Dy7c0w2rq6ZuWJisIIBh/PGGxSY+
8PClu+yXorcvdJpwzDAOpB2flMy2XRUwfvWPiAic5jm714/SRyXD7u15AhYZwYWUa0swUbOhbvh/
4yb1JydPVx3NslVHQfKaAvCvQ4CVONIMxkB5hKC+jBJ0QInspB/eoE/0MMUdMhBPtsfN4DjEYHKt
lNwP7J8Aukz9+Q786UYU8u90ln91uZpOHhbmiHUi1miYSP/94WlveynsoRmbeb+UjHlZiWOUWM27
SDcA53BFiQwqr6FYRfgTdd2jNLm0KhYVWWVcVQa7mHW3SCyVC+EiVzXZVBEc/fWoNIsO/joq0QBB
aRqengVNbZZl+2kIDUc3U6N6LB+pSl11OTFCRxCcETEy9XaC6WHsXqYIMosdIJ9yjgmmKVcxmBo8
DoHzl3ncuBpBGog8j97VFPymTNEpHuJKh2Yvw3FYOaeycwFRENABoJ3Wi5obtzPgAhp/Exxp+n9e
AFNaikVsJDVSjKkt8fPcYHk01MPIyR67UQPIxsi4Koy8griZvZei+8j9SFy1sEf2luEC52543nL3
QxliaxUJhmJEq5R1CPOa0MCPVhFEhC2RJ23HGmNPF4wgw8cidOxThtNnaWLHEDn9YzdQNijVIVq2
o3idRx4XECPySP0CoZ+3yiU8Mbwbv6xfxaBv6qpctyPCwF2ofDLfPkqXbCPIiN3Rjl+BgInXEWV5
BlMGMK/hiUqDcqG0TAYZN+HSK5m3vEn50RvsEE4yrp7KyBDoiSo9wDVmY5kAUbSHNxvxkm3mpMO6
A0xHJZJpRbaM1F6j6Cu6996GEY5t+8rf2m1X3Gd5Qis45ueqnMw9J0jyUKJdILxzbsd5jK96JhPn
aYoDYsQJloo/FJDhppMj8/4qEiKDiOA7FApbPFKidBUpwl9j7tleVwihZF76rgz2R+SPb5XFv8I6
KdGkvsq8o+TZWQoEI2H3vNDwrhfV2D52Bns13VVWXtpbZcw590nWLjNNj7c27XQUxpls4GefcfPy
VhmPETxAjiLTOB9Vx9/39JRKpusyXEHKzvo4XdqhKjdejkd7VDcvnR4zAXaMZ1nEYdvId61AL19l
qM8uyMPeMjDdi0h6qKWa3k0HBZnpLXzQiSgWSpawYw5TcRZnKEg46blC7n9RapbPdDdFAAW/3KEH
i5pDhomhx+9YORc6hCaA51HKtNgQJg8Z953JDugOv9spHHlZkVhO0cAcPQpX+WwH5VOpPIj/vVIu
FXTNlyjW6FTa/Jt69PGnjEf4I4H3RRjuU2THOAHn3pc0HpTNCGxtFQacHMRH2qXoKRZ1ERE+gQiy
kQM6VTgi+lth2Du8rGuAvVzRsXM+Qh3KsG/cMSEQUev80azxv4zBFHsEjLeG6w0g9PN6Lb3svSVQ
PuHNhtqkwx2UVqO+shMGRKu2t8hw3yk5D0rnDsXOK1UXOrz22eqdsvZGhqb/y9mZdrWtbGn4D7XW
0qzSV4YQBodAICfJF69c0siWbMmWbE2/vp+3nGSBzcKnbzeXOEA4slS1a+932NvgfB17xKR6Zg01
WvlUVBk4+5zba2asNsZg3DHvgsfbkhnt8vmEfcipwaxQ6vDRYZoi/r+ANN177oZoe5FsNvQG5o2N
SXg9jqQwQYjn+f0ga/Pq10E2RjgVmMCn62sIbfg6FpX+xl0vpRQyW5Y4MGoWgibQKiErk5tiRUFG
flplDFGvWZ1FoAVOfcHM85qqSyVquYjOcxJZZxqev39xe1NXdVLFEbiNpxM0IljuJdGk5jQQn/nV
o7vmSHeAOxY98k+HPiz5eUdje5e2dtTW0bXKSBqb3hmU4Ojw4suunf0ISd12qTZnARWxyeCEElY7
Z0GzBSTBt2hW0WXWlxcVbcl0ZlSUB0yj/jxU64lS8WYI7+E88bQhY68GCEPuSRIzGDTkLcflRTuf
3wb0QXz/rdsCee+5cPiBDMUpHb4gnveey6yfu3hQeC4sw25JZkPXU7d2f2ZT3qlXPAj9qVTr1Bx+
PCM0TJemm+Hf4vH4wbUSiYTEo6RwhhK9YFjdpFzzqAwdifm3Y8Oqop56/7rjwzrO4j0xV+6GzNDc
W09O1gZN4ZbVI7GHNjPNvDgLHAeOSk+q87zpWdiwK5gqS+Shb3/V9j7tE/Hm682RCD8xC4N22OPw
6PoIcUwNBUXruQcVCx/Ners6d9sRBd6S9CRzCBitAvZWIc0P41NTmF/0XXwGP8AsvurueLjmPA36
6jRAZ/0BM94AhdCR6MRleF65IAOGGEuL/hN3aZjhbOiqWBNFwm25+pQxmxKAhgC0dBhngJoSkgwJ
+0m5dr6qDA4TynebtrdRvfpkOtZfF3vP9oTFnpzMqTigeudXDvfr8ng6Fypd218pjMzwEnI5nxnF
ezl6vSiW62CVLBkjCAzC+LgiBCZp2AtL2oowVFTgGj6fj11XPpkYMGAD5MUKqszs1iX2VEqFYuKP
u6IWSZlF7LAv1iyhgr0xY0JeibtizhHS4PEVSpW06UQwRM64asELPLKLhLUXTMkm8gp6pbxQQm2T
KRLMKne+OxuSxGV07uTMQWOjHS9jAU3fuBVRwtcJaSC7+7ciD1o3mzJW6bHxKYwSGTQ6nms2h87P
mnXzwc1IVBgjPiILim5s+lV048+sY5kmK04uf02n6HH5hPZoc75qfaTR2y4+r0pSHQwJC7AmMKnK
pdFNn/knHT7jSb3m3nUx+WI4/HSi9g5nzOq0NcUDhxakAQz8KfjtY96wJIusmPRh49PGlpWFJOKx
qVefc4ezq3Jj5qS7z5WT/ci97tFbMXO13nb9acMjZkqwUpqEUiXsqcZnSzAF9AdQsk7Y/a8KZNOw
J2Dmqh8dIyJpcF6vzhtjm1h48fq7cZAtuNVme43fePscbj333B0Eh8351Bn3OSNRIW3cbK4iv2lO
8f+5Z3jFyasykj7mv3HwxrwbjFHuh4zRlbeFR2q95ksNtayLvZDpK0y7wT6SCpuhU6Th6Ma/Dybn
do8ACQF537T53C05bDuvSH9l2/xLQ5ZrOCdp9P5UJVS+nes0aE1go8JZUJ6ZdfIfw8CI0yZMftEx
ix/nAcHRUdWt6bfU0OLqpHB5eIVHjikk1sTtI+lQyT8hcfXAtPIa8MK4FNfKEIPUpelCyU4FJCxm
5heNuUiuOOCKWQcKZZrzbJM/2Ni/y3F8vl9mpKWM8vpOe4fPFlLIqvy2avlWFrNspuFNU1BC1MG6
PTWIOriJdHsOG6IEWC5dZEteVcnyKasWT90cMaO2YKG8qthwxSqywsz5zqQXrMcsXsejovZIHWwo
yrpq+tn1pvkJncwuy7iKP9fkpYwgIyT11OEjCQVv7bnecjtNl/xCzPNcDwqGhsc3Lug6kS2ms1Oe
U4FIg8iW48k6yULuApMmaTsMKBNmjTlvShTy6HJvAbwnxdQju8oRCwqvMUvEb0yCmARbcOzB+Zrr
6Y0O2S2GGwKF23YfUHvNr8wsvqdsQAaUtw6SONZRHhabyyAri+eRqRHfM5erSZaK6Rl3rloqQG/I
3MOF871Yk7BhZgEMZSrfh2zDezAOa2DG15kp+t1t+UnkS95JAAzUBtOvDLzkaOmWcJ8LvbEFCe3I
LO/v3WoxnIab5YCJsKXdVHQVLDgblCnSq7K/CebkzE45tmdj5npnJM7UEjFZmjgRMTQ2epgVvzlJ
qL1qo6UUUI6UgfO9KeJ7h4EzH8ti5lwz5wnXfu5gQkB0/GSXHkjmY4YQ5qSZbb5RuxanFeYpHglv
3d4YvK18M+QEyWZ8A4f+Lyfn55VedKNJT7Flz8+DFHiYpCDJeKiNYVJwPqLcBNnsiSjZmuQ2GRmq
V6c8Epryrs/+p46rdV2Em8VjwZhpbjGLzF0BbhcLYKgiRH6AE7C9o8kzWeuKEl9OhqJgLb2fHgRv
RWjLdbmRn4Roel6nNfV6U5BJp4vHbC5UD0i68ua3wtTR0F0Jly3ch8Rjwh2LiwFf16r7RV5kU0gg
/qxcUtOV81VQr6nI71NwE94y/UbPs4aqdh0CY5DbcSy5LTsfXKXIgYgBLpiVNWnWBuxg+l3bBwtU
i9xGqas5glC9VeMzDtU1QECQIUm8n7piKCqGebx4tBD9wG1GbAHdgz2zi+8xqH4uZG8TjeU2q88G
rqhwo3tRV1SRFt2mQKddDkUgnYyuu8iGgOgmbPufAEWcqWzMkfN42X4TgNWkU6bYr/+hZ9358Szj
zXw0TfR2EjJNplm+fnDtmBdO39WsINCILmYzdEreAFdmq88W3waBK9L4kj4TFxazJ9MARMa0Dv+S
A3aNGxuKLaFBsp2l1KUVDwV8vo7DazorTkRbvb/gvH2KlRKCGsJlzGqC1DIWBfwSa3HqpPOcfLPc
gUjwChBSV1pERQOYTO4uQtBU5M+GrmQuSU/EzR4gRKvsh7iB1kQ7Lv+V/PYVIapFvpexJQA/MAO+
l4Jj7m2CET8zTeSC4nGbmM/rornkPmJ3Ia8XmEU2psWtBS3k0q0ZnDjvbt2ODTHABpLDD4vt3QaD
6tAFkyP3681rg4nG4eFhbfX2RKSlS14xhDEm7whgcr76LGQ1TGiqQN1Dx6rbcOU+N5Rf7pb7tM4f
MnrfmpoNy6RGp5jfaj8x3PYjjO+R4BG9UVuQ3MG9B+R2iWf2ri1YuWjJ53XxWDic5I0rlnB47GYw
wFR82kZaiIKohQ6Ga1yUuOoZ/fWcjdAEQ0BzY3MnRhgI40KFUhYUt0VTP25WLk0uSwZRDNf0IcSK
xu9hGzYRGsaKzdZAyixmH+nfeJ4vYpiw/jFcsFWh1FHEX1uyZoSHg3Sss+KcKZUTZol9bBH/qdgq
k+nXHPKQ9v3X2pzumkFc/7z/6KRLOFxWVMlMYvIpBOzte4GXBtEqX+Q+tweue4aSkUOXFpy3LHai
JhsWLb67jq6roHoSVmfosCP23G6E+ml0qBeRwKc0Qe6c+KZJQT0s9wYnuqmAv5oLet2BDbA2Z9z6
cfvNZCBgZk5DD9bCiluaUE0Rk5oyUgNou367kZPcJtukwms0l9n8NqupPvrlUzHFypfAeRXEiYQz
NIlw4lPTttSwf/g+mAUzA50z7SMO1k+DaU4YHHnjrjh9W2D+ekEiZABz8uSk5hcUCfw3SCaF0bmS
wKYFBk2YW9bHNzVErxZoy6iUUQqBaDbHq7F4aFq492j4mXicBgseEEePXuuuvP+Y3oC1Y/qwwAsm
sAKIIvYq5Lb2yJX9vHiUuENZiMmnGhF4KaaNp8vRFTMfIKV18/QjNS0LEgodHUQFkyQ6y94h7qrK
tRDIGqf0V90hWi6jmUDfsYU2qKLzBFSg3YAUeJRvcf5QrilRflf++dAeQ5LeONoTqM6Iw8EVxbD3
voKoi4bVuM254dqAMN8DJwGbEmjljkkRsIL9o5VWLJFqwM52Hte60iaDoYViHnk/bXWMid2bv2pB
JDQ7iBFMEGuIy160pYmP04xQio/NmgWxmn80RsKITX/XDROOByQvLISOVTnSZjdjLLtgiVV+m62B
j7LqjhHWZ5iTGStEZKbk77Y0CBuCqypnxa+AiKDooXUexO67A68dSipgo241ux3JaCXMUGAQSa8K
WAFiRDeigPD+2nqDcooTuDqmXHuoS1hlr0+7ZNZtHKxf+aOEABmzfat5/kWnizY6A65+mGp7iUrn
M6nRB+lYpCdVVS91QRKQLpdN8VAT+f6LC4NhRg/iop/yzB5I0TZruuUXixyQAjBCkMAUSDHnJgNn
mZJoylFbrKGecspGpBFKlhVVy7a7E8IIdfD5X0AGb6QHKK/wXzDjgSWS6PsvYuaYdGa58s38UfWP
TUeJloAsl1aPMjJcY5h/lJykgYo66YCsbXamXAH9gQAjASRFwhGAUicnp6j88LyEphfBKFmHVDYB
edB/l2MmKNvAfnxEV2jVXl+80xsDox/sbqpWtjQGaCRQE6ElsBAA87hUX5qBbegT1nrCx4xwgoYA
ocx50YD767aHobK06CabTb82M4Ik+1XIZu5El+0SEYmTk1V2Z4ohAPrbC2fa3h1ZI5oSuJ8WUQwb
X+hNFO6Pf2WOX9fUyXRmyebOA4tljVjxFwA8020+NgincEl9c4EudRRlC+oYs9l8y+roxvXKz8Kl
nJwFg/DrOLaZvHmByCMC0iO0bMneIk6WrTONnHD2GIbUK30EnY8OfcNh63qEByoUIooT/pNHDn5O
Cc0JGNvqqYo4ThFhdXTpOLF4QSCR0hhdDfns03yWcGhS4RRsUYV/2E0kZROJX/T13e/2gzOhwKKS
9WvDUpIqlBlQohLSqY6oZlwAiYvrqzbmFmQNED7MVQUwIAi/Gli+S27XdHgON1Td0kKNa+pNm5Qj
TGLy3K2tkHDGKKmTJqnbqPpcX8Ng31a9+RhuKRRbQjmLPyj6z4s+trmUwIbMbGkoQFhc8HtWAIKo
v1oHVYYSIadFbUPx+v6yid54KuTlccixI9vTvnJoDJphMOVi8dh1JDU5hVU//aWYJ42Coapwe742
AxtdEXI4Sy0VgCQwR1q+WXxxSVaVhLgrKsdWwjD2Bcmu/qmS3W62LE8LzoidxoH+6cp0VCQTNymU
8RmRHK5bzu7sNpu1d8rUJajKWar1ANI+5U8G+51oEym2avkULXh4XjpM1EPgxQKRNkmKPgVH1cNu
7MUnwXYi3DShllLq2OTLCZzXkeAssevexkPjEQqI8gPUsDaxfBkEizKb+oOXPWrR6r/vFsOjVVFw
aqgmyQqCI5yQ26LOHFYPLu3vTqyaAXc58N+3Zs2Rz9EmDjLuzROtWb+7jfdY+eAxS/JnYHYVW7q/
WpnavSpvixXVeAUYQ0Hbe5uLJA0+iVeS6Mkk2LoZ2qBjVsctAzy/Fo5wvtCK1yDHWFA2SYPG0OGu
g7zxgYLYYwBn7aSah1e7moT6JDwmbI20318HLFj8IMEdE5FuBweZRdDEa9DO7K+QoppiykjS7lFP
GcMnygjGiPXxpSQwGRxW2ODSYhvr+1CrF3j0vmUVTBWN+oQNWA4daWjIPMgsYZkV5mNBW2TcLixG
AC5tY1PDlhO8q6q8iOvFeRwUFyFD+ZrMTFRxI7NEw0CMlFwxoyGGTZ/BQIosuteuNQ5AVAq6lWRR
dz760f2IYqLOuE4K8GQGK/3+HvWVd+zdKSaw4JpEEIPR0SqEX6ywJOkCz0zd6YPedJZ2d/QlARAl
6aWEtCSEzn8JbMXL2XICGMOuHN5ks4G3g6BHBExT9BTqAYohJ5Eiecvc7EeycE7ev2Arwdi7YMSr
QQLMZOheFe3BBnnXuQ3m+uUuqHC0dgVJLMInBRIlg5J1Wr0pAlvtBAOjZIzYSIc3VT9ZfUrWUfNw
cC1yJgEAuaLpcRENSKvCYHUJnU8VTNqEiXRp7n7KnP9IzqiEXe9Zol9A4Q9671Uz6brp9ypEo4aE
he4od0mZ/rIaHOVFEhVLnynNinQs79+Ptx5gDBVJ0IEqTsw+bpcHuVeMdO5/rEhthAcLFlBuZIQn
LjiYfsuHXATMDRWWnmWIA1XVs/C3bsMRnaMuRYwugZhoJCUZNDZ8yElAjlzvocQmRQIQoL3huGYo
8X5eFxFj14s0fqAn8K1ZdeCJ5WftPqbjMfeWchORWOHyPghv3dIhSoEFNqb7KdLLrflhurULsr+U
jE2lyXFQ7Q1AIwUeRP3vpaEAqr2rZA4QU2biafwQBkrNUVSaEXQ5AFQvU5GmDZVKVm3XZ8bV/kfF
4GagxcUGoL6ZR08xBexJKCbD6mjCHgTbshL0+0LxMC6esKkAfKfNuaVdK5z7J4GLjQb3UPKh6tvm
tGEEGjEVOkXPyBnKJyenBYuTINEY4LAYUcxEWAlCtvRpbuZAy0k8/FSl5iTQDsVQJGeOAynfd49u
uTUXwZyqusy4FuZxMLFpQqeN/DLndDlW7xye/RiuUzJ4PyIQ+1aF+yKutMFy2vfQ5w+eK1Znfamt
2DGiE4US+vElWdlK6p5FOvEzRrNkkc3ZrcwZksXMELiSHiuYtKlkBcfEXocVWchuoc5PkLH5yCn3
HnHCcJjCrOr+QeG/GEkrqPZV+FhnwygRIDpgNsAfSErcfWaCKx2DqiG0QVQtvr9BDnUfXBfXRNZk
osQNvb1cNsjyYVVVy/5BGaVcAqSj501DwUP9sNy4n6dT/5PdyGSU2ZICSBW7G1y5c6L40N2O3NwS
4V1rpl/fvzZre3kVfEMEp16Spq4LlHWoBV92yQYNcvggRrthwmGWco866psUHJJsV9cYMgerW5Hg
RtG9nBiG872R4Eew3hKKxEp6SQDaJaWwRw6i3NXFNsGFM83qUkWCzjxhc0fewEH0kfIhcLE9xF4Y
U5BzHL5YlnnZrUVAeQ9IUs8tqbHAXJB130wc36viZZLMT91cutt8bnKKCAFhJeA+cIKivev3P/Mp
Gn8WiAjzMTC/3r/Gw4XJ2ebH2DM45gJEJtpaL66xbcueKOJvAXapM4jolUvxyOHVAMYXLpU4MgEV
uzaKUxo2BclpsvlW+mCa6U5EcryoDQ+SKq4rkr6XefJYo+xJ9PK6/BAdc1xuH2QFalboNNbAY1vJ
FyLuhfN1bLffGApw2yUwQmsXMzDJqoQeGdyi9eOQBw1F8B+fJlBWGYhXhrYCZ231NSypr1pyyw0Z
Iz9WTbPbcAzPBUPNs4w2RA0d3+a3klwpfR8xGoRjdKOTSotdohnBaotscR2l6Yf3n0l4EM5INzCt
IQD3/DimnNl7JvmmZ47GYvtgE3HJmle4X2C9Oo/3DkkFeWGLBUk8VCOKbNms/G9JOF5JDGSdTmxU
x/GuV7PkRsomiTZV7wdedUvHBFhhcU24VYQfNjMfKnCLsBfdE0/c2g9U0FgYA5hVYAA9m/4zj9Ac
4CxSKCpQsgOoMWCp/aAKL6D4bJdAHayYHJgY5ev/O9BzZ+IwYi+BC6SIvl/fmZrk2OdhNw9/QLxm
4f5sAp78ApBiStfEEWJt+JnF3CRFgJAuo2V9p8tLgJesSmuefkxIvY5LlQ9ZJtA2li1qLUOXEf7v
9eUFWbSNp1FR7R5ciO96vSQLpMBn2ufSbT9lm/lN1gwTKROKJryf01Ev7VsmIKRWjXU8BcK+wX/0
VRgFh02AtkiDQEFDu9pe7KSxRtPvzxs0DBwlIUMbR+anfKwYjV587JbACb9f8NeGJk/2i7zgw/1R
+RP+5PPuheBDymSavDffq/ap6id88DcMHyGeBFpJdOf6Prn7z+a7+ckLvsXnJn5ovsNS7X7w72f9
LEdiN9GPdH9eoMp78RFuJ7u/Fs4FLxjAgCTLmhpdc8HX+EyzHj433/nEh0n1GVv27mP3Fb7IX/n8
8qOkq8/sLCF7TS+QcZ6V/YS/UKPxgs9Ujr8//6izj8wO5GP8oT/bye6DL/M7+KHdPxt/8NJ+0k/u
fkH/sHux++f8M/2q3ef8jNfuD3M/H89c/Sco89+PJIfHO5pOLzQiygQQ7lNljBmfLV0/o5IsoTzN
zpKmaCEfXTabkb8nXxQttOcrxpU2ZkRFA/0SIDjVCdnDVOE4+hcg9QHFSEOqwHDuoOmE//T3UqJ2
2a4SzK2kllijinpucT4d7/L5NfPxJ6MFn+Q8aGJgVogNIVKSXxZddCljSVtzCkTbb/9iIx+QGFwb
uzjk4GHr8HJvI4eMiltv8djohHErUg1sYoI9GjoPhA2nTIH2wADyYOdrFgBAnIpZjQ+IulCntWJk
zql+5Hm+dV0xhxemPgzD7OvX11X6dNKZLQvsbNDvui5TQc0Osx/CRG2ei1k1lDIEX5Pw8yrE+EvX
R3rm34kJ06n1L+j1t55lTN5ti8KYHvWvr6tdlUnUp+H8oci5R2Cc1ZD9k622p9i0rlZVcam6XvZH
kVZKIcWYrpPNlzjefsxJ3eSjkt4DfP7YmXFwz2Ry4RT2cXujofX2MpyArqA4m1bjF52aSiMLB+tx
gVxryikKjdnRgKXz/U9Co1Sb4hU5bdrhNFtOvyLpvBXLC+J7BLC0mdWruKzrQqPo8ijx3O2TNPXC
pHXpZOMXiceZfHffdbg2sQa62+mvzFsjqRgDapbwZh0S82AJrUEH5SE4kLzfmYcXLv0VSl7eOuM/
i25947r41bAQmqrnTxDbAEQzS34xyqOnhyU+062EZ9Xstgars3AsuZSowsqpz2j2wDgkcmVoKok3
nQXV8PtLOIr2jyPqtIAGWCHWJcOfe/xgnazyLAmGAT7Ke5aQO1sbhHYdDFVHbjzJaD15bxbj+Au5
AT3AaZKILcWgJsZJvdl8aUaEaV3gu5xlSBAYf4WODp2+okRR4snASB6fMXmPNz5lTGkRABpmdIFm
glXvMyzV9uHjr1E5ZcI6JeVZOx2da3YvxSOGTVp6hnPXv6uNzBir7fKepqHLs2A9zv7Jc9N+CvzN
6lOQUNeOQ7SaoPNClrbFEVgkOPOCFJdsirQ8x6BhjFmdjhnQelLV/c3/UIp5yXa9Hr4YlHQnuBKe
8bvT9HoYn9+/z4feuFSggptKYUW7sn0018HGUvV12LO8EEEkVEnr2Q8SXoYrlr+wLBhn+CljdMPE
whN3wbJJhFvDH7A4YBfPRy8gJ4Fuawqm8wmLCI55u2yMf70HrFCBnmjgznRU26OuarxJxqRD/8XG
2TlxH4M/8+mxGOTIosSNNG36ywU6L3wQs2L82UEhiL9SMS+hQOhtQd2QbpM0Mp4cB0y2GZ+F2JR1
9kPnQ5mgosOXF58eT6/U7O11dpVCGrp0XGM5x7CueydFHlbwhllN90fqtDDL/nFbBBMJgI22soqq
sKFaZQ6kEEDBhuiULuabmvDcPzbcX4ZHsHo9Sn+I5SaHIJA0RUycBcpqgv2i/1l4rDITbL51Y3kx
m8eTtK1WdGeDXCnh4lJlHAGIM8KAcR7dv7+YLKX18jnRVQ7xlAdxHkZg3e7+c6rWw8AkmznLFlqC
xcS2nHTJTuLVbGAW5+kvQ/zuML2ootWTESmlisUwB+FElUbRoddZMADSSaBpIFGrRXdnHXtJtqHk
wCXWASeFIN9ugXC2k4mPR005DOI1t/h3QBkCvA/XLlr4D9wpI0rpch9K5LI5TAnydSmPbNFcp7/K
GWEcliUIi4dkjS9sRg2A2ktlzDgrHgLEnwnFoBwdJQSpFegU2Y/aYXMyMBaOJth+E7HQ5RxghMs/
cKAOLaksnIp4IDeUzCDv3/0D1HV39w3YIOd+iC3+9enqtD5jfdDwfHE76j0kKk01POruugsHFe9O
LCYBW+Mi/UWc1YBnMPX5jkMRoxzdA9AmxS1z6NvVTblEVo7eus77e6cK744L2966Xs9nnSSudIIo
tF5f79iGow+Ns1stYnCFmlsqruu+SWcUznv0WXCdtusGfFGKZAV+pxkQEG1Y+DgvgXOvpHhU7boz
sDDdTADdUaDpIEtOkDokQA3SaRIH0r09HOREiHATh/euB58pfRRdKuA6KYc5DJUiIHR/zhwIKhAw
Cb5sH4+RHVnNl08tkxDVsCPxWCLkq0ee/j6KxNWRu8Dgw8mBDVv66UX9xohPJtg2G+9e+YtaTiiP
b4fpcxaYs23PkGlTW2pOeZ94E7fsfwpFEmu7CZyrpL13NiCILhA7airZ1d+/RO8AsZA5PKbpIlkz
0jzfRskX1zhyaajqp+69RZFeVJe7SjPzJn/LzN1rqkpe7MpMPpvggc/UkLvPux82xMviI+Xq7q+8
5iNN/uNET9nqiQJ2Mcdyc8EX9atoCMMr13+QIpUv7H797hf/LWP59cr6KDf5b6l25W7ZD0rSXRmq
DIQPOhhgFOaLvOgeeL1XhqpmorLc1Z+84IMqNBxQImT0Z1YDBMi3Pz/wpzS1f/4tS3mhn60nu6/8
LVH5665K3dWnfOavUhDx+3bf+/sPdv9m93O8bgf9Lrtb+glf3dWxKkp57Isn6s6/H3X3wGsqTn3M
dTePV5/hflmgZZEYDOZUn2yvfS1Y4qBG3uIavg9LPTIe6A584POwfJ4C6tlnymeost0D4zUPSc2A
eOp69QKP+P0VzlR+Gd/gol8ujd2PFv1SC4Hftnv2vPiLX/DiN4TxG7qYsbO1CKLmtK1o1miffTfZ
PfKCA2MHPew+d5sJq0AAxN8HG86xmu6QB2787vn8/cwD4eHyefeVv0+Jn9y9/r1G+L27fwxkUj1o
Gdnfygu+/Gfp7H4Hv+/vi4bu73//E7yAGtx9BoyAQQzKJ5567lr8Idd/8TcoIRCD7zi5vg/qsPvM
N3n992P3V3Qsx1fFfj0GWY7GgM80wzSofPbq/jGarcPcSbt7nWZiwS1nSEHD2LBbMwDjO8jBMRT9
qfklxa58nL3IegTgSSLxX9SJuiI4uNADDcc5to+6OkxkmdKwpL2Xx8OkZJor+FyBpAjy3QbFFBLw
akOTkSXcOSI/8WS2bwAoeY6ioQ0wXpT0GToSXd+4YXRoUKmEzBM0Yu84zYOm6vx2ur1n9PpD3OSX
22D9rOPfRGjXyZGm25hm+F9NSO26XTy5EZo57hmD7z+qUZSS+JbmHP/FZcXon3z2NwfnQV+LdVwP
3rLjslpKUygtCVZhOjggadYFN6/GWXqWorTMHFHkgvwQlYdyc1yQV1IbHLfMHjAakmLgKfE50bll
IJ6vs4+kNivGPCXbe1FtkrHIOyKeV5E/o1dUk/WPUlVI/CilkrIjkekWuwGIVQJ5XKBkcYZXObSu
i55xHgQlWbTtAvfijGwzv03HItreN7k6uUXoxcRpCI0D30ejzEFEJezGcusPCGZMe6ZcV+0qlHXa
HmEsxxzn7oh8gL6bsyPF+WEmBHtKqo9mFNiQ8nwPKyl7nGjestqgOZCSDTYa82jlZpfVevYg86gE
vMXWu3Lr4UwiXjdmcMOweDI+xLHStsQlEQJkYjzGw/sL7qCitdRuSks+6FMsrgdkvlkVWTVn3m/V
oq8BEYCoJNTVuDAZSPAPTfevZrOI7rokOGp6x32G5WDhBcPtsM3onczgy8zQd0tMgO88B86ambbu
scpbCMbegwbgsEI0ggmdA18vwFEM1KYy9b0F3NEHamM0JQAnrHSGI9d6tyEsCtxaBd05yJzolpH8
KkpM5ms2CioyCSNU3ZWUSFJfHhe3HBTf3E9DtsZ69GLMFPug3ejjBKb14BrgiRQdy8ROEZ3wAnJa
CFkYsXOoL1SEaSfL8FHQjAHrGmyxRIFAoLLTW3sVjLW7Yb3GtNMhVKuGqn050DoW6vHE+IBt0fVT
FJFZ+FTEeGhe3+c8Jx0dsDvciyaTds4sfpdFgxyenCRq+2N1Y5iMTIMsSh0OQfRk6lFUFK/3/iJ9
awel6MAIiIg0wQYUzF/s8hzhclhN+2p3Ub9VQd2Ce0mTLFXKDcqcEFO0WjWqn06Rw5Zg0tdtk0m/
3uDnc3Kg0+Pw8VuPPA3poxBA+IIMJXvgW2vaaUzHpPJezRLkOtbSlEZJ55xsPWJ91faH8dPAheFF
1xHDWaqK5bbHjwsiGKBVaNED1IiXbOCXVLVD2EoPAnek57nHcKH+qosBnlC0ZSk4q9rhwaiqKWXV
grf27U1Wlhfy58nmlKmDNGeGdcVt6ZGENcu4YCEVwu9uECAAyKBeb3MOFAy5XYtvdkDUlvOY6dal
2xiu6H6JMEk0rRSY0k8oXWNmZrLjRIHlbLME8E3LhwK0CDG1v5j/ohB0dRGyKAQmdrGhJsc2oa5M
nF5ZObu1yzsAOkA7kHRIOqm1tY5alGpVTAPd9VXNYxYUIHhVkVq+UMdt72Q9UfSW8l+dHXOfN2ih
Bsozsaeb7eaDF1SWqZOQWyqrnrnPwby+04HPtpuUJU14EGvoZHMquiiaaNJ3JLwdmgEMOIWLshf9
ru1oBZwxNuw+yZ6OAxNvHWlWMo+zEXUDMwdeL3ZGU0LSJ8vqnj/uLRm96L65GWnAAs8E+1+uP9kx
VdiLImGEKcM/6WAI3KWopjctQl0iDOnKj2xG/ff3IjE7kOZRvkwHFCKvry9fbasZ9sxyF+FwKwpv
xjl5Z4hPpEkfGNPzUxFYS1FqICL2o7hiKW4UeY93OHz7noHiwGPT6jDYH8/QxjGAX5WU93q4WFYn
YY/vSL3UsKIq1SzopqBFWpTATspTFMEk+tMS1wpUzillbLuhqw7t/I/46/w3zi+AY5QrjI6hK8yB
6LEgum1QNd9rmWl/C9LU6vlDumtjS3tDEx9cU7yewUKE9IXplkgTUWoWKxixJX1ctVlEO6m11vGM
4I1gK48RyiUsPfTI2Q+2rbPqd/dykVUDw0bnd1JDCBVTnpJl2Q9s007YXCpVsZYSsoEuJ/ASKQKc
lsxz/qoGRMfT4zdCraHlowcmnEBGUFC8XntMfJhG/mpV3TcR6ebKQxQ9ZSICXRSqlraWEQ8dBGwX
E7lWTtelF1/TfhuKGlEvSnT5lKs1dI2QecmBjBveqylcUHJMALImKB3UGehfIDqHO8fQuzWBMkMx
YEDGXl89kYm+GbQKUEJ/vjPEQCBnJPY0CJYsSLtbvr+OIVukqwRizjBLorMgygXKQTC997ezzdxf
b2c10cMyR8tlUOh9nC4pqiEdmQxqL0oeCW0dVRzMhTqrBpkpMDp2i9kPfZHJmfdMzDv/c5uNB+GR
NA21SXNVbXCFot9t6NWhoyWrkbehHhIjUsFziE3SP7YIKwYwpWp/lDXg3I96HGruO4bUoiX9+wCj
rSKK0K8TIcGTrqaH6kvbMi4uoadt52B1LtDDbjHX4EbkxLhS+xQZwqSkkrpUdQcaGNuyRz2JpL+p
So4RLJh5Q0DQWfL+bX1jvyMPwBWd8siBbfcL8pw6KF0xZs5GyWaL67BC5EzjXdEt1QLZHBtJQvIw
cM6JWGc6LiUYkBdTKZXtSTtXXzCY0lazDBF8TvMjj/+t3e6biESPgpMdf5D/b6PRq711YYHQLpv9
EEzrLpF+MeccopNGZKxJ+h91IVInJ7ypRion7Donf5TGEnn+u6rzAPPGFE/JiVRcRn+kFuKJXuR9
9WydwBtvZ+TJXAjogRiSdlig11peq1NBhaNOGyek26PlrZgzaPV+afpVlJvCkVaDEodV8k/aBBeB
2ugF6LaOt848uJm6Xk0IQmyOj41WIK+vd1zSoXUVR5mt9JjUQHUc38hu2swT4DqyPsb1YB7e9aoL
ce3LRGuWiBU3ZDCE14RuvNbRtjhaQQlwf7nRuTj5uslQaUfFVNm9m+m46Xw7oz8MyTHpKQRC4dHn
TW2WjY8Kro74H3cRE2sI+aW9mcUEdbkkcsIk+0b1vBPhC5mjapyiVkTDpn16/EC3ZdL+xdLMnC6h
CD0FPby+k3DZiyEpV1xsQgeXbv7BlNfZPLmxbnnMW/JkFTOu38V1rcAkP9YfrYY4M9mipYlQhidZ
a9HzexreU0K2KYc6alA6GmK5n6KZ35nzOLXvFXWVUClh0cORKlOGI71PmNWJcnxNp0/dvjgGFOyf
D3pCwPy4IlBWRAcCmdIfs81is57eiRAUSCBpZtHTtBuZPEpouG1qHAtwZgQLGgQUfng/qtuG7RXn
fHUiEob3I9lbixoRuMeCJttzaav/+lG09ZJeJcVmeqfKu/pdyNq+Vz0VCk0AJPGX8UgRYhUzJjSn
HyDKuBWFNukYHO99Xaxu8kV1zImgVbC/Sl5cmm0U8iI+5MzmoIVuxaBdPa0ajpjVYHsWeNE1o8bu
C5/VLNQMFrhYR/dpPp6WXgPSQnrqochs8D+poCnpUCpVCoVE7nSPaqI1i5uLTXckDzyor/WMwR09
dJoxIEG8FyLardpWdEFqL1kGTDErRUCmX9P8ippMC1Q9PeQgrghjOgvQIlxb4RiF3n8hNEpZcAbz
MDQTgn+zL4CiNSN4xLKc3llnczRn+gFrjqCAmekDRo5TFZgN9ZUc8ZmhEz8bRv0IdNha2z/fU7VR
lscA0YOMz14bUTWMI4npD8wxFeR9kScpopud6VOPWKtPxWynmbG4NdepcxHP0utqjbqbyuxPGUr/
d2yVEuHR8wA2W2eqtopN+nn8asvOCOQLCWzVkPv/u3N0X5lARwJAQQT093rn1P1sYTzi7p2VWwtW
s10Ud0uzo2+6QAB7bxEYiPySFc8M9KDZ9oU1OUsvVNJKjo6rR/bO4UIky2cNMk8vjoWp7F1c0m36
eb5cTu/Uv0ItHmVQEJDm9eO9U48oulAbwNaoyb9q4DTcPDlR8kkwFN2zbo9DKYdRX9eEZh5SFc8f
jvbXN6xto24xL4vdfnYTCiVp5zlDzeAFl4YxYZrNIJu7HMISsMtupBAvGJqVABTN6d4wPZAGiL8b
tKoE1R4XB65kXzJhOcPsiYZjt1ugW1JKaOsq4pkcoU6L7FpSRBhCydsSdoLc5ra/ANzWkZWyz0aw
ymNycPLFEP8XfTlfv/GxnzG+fD5N74oI8TzNV2QY0PsSG2GtbTN2nwh9mWlFlQC8/an7rc6ZyuW4
2eIA9td1eREeTDhowIh9aGtcRR3u30w5A/faAFnhrhHbJwBTkwPE3wvQUS4jw6mVt/dkrza1TidW
E26OsTe2Wn4V+HVdtNgmQyAvjPf7fNTlxl9UHTtL18X04F8VOhWBNzqjCpiADgODRmJkPZ4l5rqk
0xyM5KzsLtt5f2m95dxpE/WXmYeTgXhilnAHFXMd5D4UQqBAp0ZKFuNs5QIEK0KBk3nqo6fgwdFH
mw3bSMglU1gkv/plcTlu+ht9X+48Ac+bZTcxy/UnSy/w72W8UQe6oGqvyvWGSkV9XjH7pGrseFTn
sq+lso8QjxQ6AkZAoKh6vbTKOJrWFPQE0J5bgiLYGpFwF8oD3wUFPDyYvzBdrlkGPeXTLmyg2ELb
sq/mTzXDkgqXs1QYr8xclgmiiZG2yki1d2RLHCRDesRoNGhYQAJo9mNB0A6rORo/DkpEmppWoizP
qGsEeKKUUarudc1W+UpTHPnipeNSyzaxTVJuvX9NB2SJvZeUyT7/D4azP3iiXKbjfBatuJccfJsk
+9+cHEySNIxg90zHo61jSejhu8wnVGtCn+XxO5lUdwdUUecyVScjbd+Lh/k8tzNW3r/KNzct0leI
zYA08iCy1xG2N7p7c5VL8BCCpHpuNBtgfNw8gpayzn22GvAN5EKDroX+bQzbu6HpwaOApXKGmols
6f3rOnAf6e5F1mQCqOm7+0hDvfKnjGpzDXZ3hg2VaoxHfpsV80kRZOfaBup3qogbJnS44Vwnrbtq
fOpRoglkmdpvI1OgAQcjKM4rrrLKnK9pt7wAszrrgp0LVntO1J7WQr2hCQA5HdwL/aB/e5JWNJjA
xmIHgUzpWM8dSVpQAPXzcVr0chKyHff5HibSev/Yr/CtWZJ+78R1Ks+026ihSxYtXYVXqZp15sNZ
WjLlg2pWBvNh3fyKndmVuHDhkqbJP2zL6Wd5BoL59nQRza9WzvxIkn/Qgk7PBrAvQHYJj4oi7nWU
wDPv0rp9Ye4c92bD7G3ZemufTT5SvHIeyZJs5d2UfJi6rmyZSDEiC7xQjM18/D/Ozmy5bStbwy/U
qAIx45aUPMjxoMR2lNywcuxjEPNIgMTTn+/ftPq0QBaZzk2nE9syCO5hrX9a7ztYdEMRQgjYe+9X
Xbpqo4TczwdyM3ShXl9TOP54sMVNQCmNLNfm/nRBV18+eDj1IxOg6/BRkdVJlfw+ecQcZ0cCh4nJ
VNiCmBg5DPT4Uk5OFi4DwFb1CfIPqqDUQhOjovOwtsuH2i+hhxN6d0qKFqdOkjyY3gtfmz0ofIuz
J3YZzZh+VMsuVYXipOyDKo+YysNkA4BpTS4jxQeqDwVbeMNGEI/Xo+f8CeQL+kOvca95CqdAzoG8
fY41I+MEC4yOLF0iDTXzSKibOl8vS/5UNSBhWt8S8EMaVJ0BvoEvac6SrQDn53Khjsc7ETdC1+Ty
j+rhSaH9HBGv5YBnqMy73joYe5d0jeqJ5OeUW0XFse4mpWvobjJFOLFaXsJfBryejEzmiw5MMkIe
SkgxUtwvImGkh1TAX7+qN+0KYTfEtZgu+f7UwIi0Mb8nfwCD/qxVItbCxINw7fQ1skF84pFDlQO4
V/cgywSOS20nuaL0oZ1D5C3yYPXJJhWrSVMGGCne64S5GIaMvS1to1CEisWwUR5WwgxFfYFqAHVI
6AXokAgHGlVMmTeW6IXajkqFhEQs/hQsSzl21eysEKdGSFfPggT112g1YxdSaBBMVsSNoJFq4kv6
gQKVl2/UsIxPUaaVzqUMF/P15zpDKNnyuFSZpBRwIPn+sjvJDuFhzA5HjiPevpF00ATULemNI6wj
GwWIh7tMDt+8+uY1cJQegvVT5iTgyQwtwcUxDeW3jEgXRV2MpVPczxVb/fqznk2w4llBqXl7bHM8
d0v5yXycvYL5F6HRfishUzk0KmAUvKQwGb3DfK9wQK4Vhhk9PUPqSkURD2qqNHwoyr5SoIdkFapo
lHCHeuqNGgsJQ9QlKFxMY62MCFwr+2YGxqU7msULGkdWZQjGuThvw3Zw7DoZA3Yli4GrrshHWHRS
gOCh7BJyY6ISpd3Otwym9oABAtJ5deTooa2OubYhIwmr6pYg5NItpVFhoSCoEBhzcaBWHedGVFfB
oxxkkcf0DRKiVHtpSUhRb1PE6MjPC96sf/wR7Xj1B+l8yQUEwlRUcpXQUN9cshffGkns3FPSFTtL
1W61p2ud9q3/KHGFvu7a52wv7Q9THpi6UOGJ0vt4GvhF/S2ET4xCM9UfimyLyTD/fFuFtJgOH/ha
nphMIB8jRqydkXuu0xRjWPa+6aWTPa3bwJ1yYAvtGKChrl+mC7H4M5OxpZvXQzzjaWq+jQmbi8o4
8Clw9UGew3xUrChLLueMMt6Gn5cX6Y+Pkhcc6/hpH0/8/vCOfPM/RBrJyiez9TQS7MOytl3pqlk+
Jh2oOPLPlLwV1nuRQJ4RwZmrzAcjyYDMUPwzqOOAQUAWLQ2EKLfH+zSZXt9O+jmLLT69PB/pEdwY
+2Gx4MZ6YhpHw8tLPKJCeHnCedX7nhQ93OrIJDRVULVFlFGuZts3ErzL/aB0Av1a7/HCAdgRFZCB
zvmpi5oYcUPgY6UeJ3hn+ncXn7KoH4lCZgQ4Jk2VM192MTOyygURAty4HUhiBmosKhVSIaD2VQQy
D3jRiLlMKIa6TE6LxHznBzaST/wazYN9wBMhMJUvlFB9jJD69j2bCos21Fjpy/mHCnQLB4WpppTQ
Q6CzjOHMXSCSCe3IFtvR9aP3Us+D2koMYQxEAbHxssBya9qzqN15j0bBGdAkK1rIBvulUGKYhFxE
Iye+/DVK8dLgD+XWai3pXld5LQrTrcjta2iRTP/IV3b9Oc+cf1pGandswn81DnUhS0AUlYZ7x3If
SeV/X9d4huhxpz3J/VLbNeRA4Y8wcgBtowlwldrOOHbphiKuWmlUoEe+apKpnLLRioxvhTSILtBh
IiDJ7C0JS5A0zjD0sgapZhBIILrSJe54bRBv9JCaCqQqJ4QkvV1YnE1w4RPH3Iagon6AaGuprR2t
rmn6aQwfe4tTmZQ8aX7lH5JkS8CH4Tz4tKcYFGltKdaRxdWkTKiInygsxJPkdfjdnOIICuR4MZEk
GmpLJyWfq7TvVn2ix5XSYGaJ8lZPdyebC9lSRkcmblYyO33tGmJWJcjsPIrh61+1gSwWOwkNKlw1
fCV31bLmz9o86rihApKu5n4TWTihTEEPe2lUFHzxqq88BGk6S2rGoiqOaOo4R5jCo95Gw7yEEWk8
ak9uH8NcqWrRVWlhK4pfsKxts7a55YxU4Ocsm+g4PNUezAupIpIXErb1uZ41vAHTssrnyOED90eN
8IvfyE9n7kmAXWmdvAAgOkWoamkk1bDRONJkB5iuXD9+TZhkFfwZ73KusfKTHDGy6xhzNll1OsEy
IjbUJw+l9dGdm/t6xXwQ6mFppC2fIk01tkUuN6O1CVcdtzA219//pUYeqWjELSzqmGTPl0dCl/t1
Suo6JQKCVhOrSLquiEQ5YeTnsgMW/0gc288BsxKO6HV4tAGmP6Hq7RHbqOnRaa1sczsP305V8qfE
AlqUSsx8xsRVXkh4reFCes9K41WLfxKwowWjaHLpibTRlL5rtGJQwpbNdK/rH97kyywXH2R0KJAa
wnwp5JnjYk/OlUUNwlQSFHfvomlCGsGHK4ldSw50If2BBaUbX8fLqSUkKZJDlHkAik4CzSD//ztW
yjdFjHc0Qx64HXG3xO/NqA8i9zXvUQE2hn1RLcCwNEVNDnWTr+NXKnu9CovyM+8mybVpSsGx83D7
djVmv0ms5jGhQnlm2qoaQy1/g92yqliM+gbMxAll2UXErqpLVCKNuFGta6M4IojxmTZR/KcKF7Hx
uiBVwAiIV/0q6ZLmMKoVZYrXRgMmKmZBm0RL9I8Z3KvAYE2yIlQKgJsujVM6QpdounNGweMGnFvS
rxASiqBX6rls/xoioj9GEao06wdlOUvgd1v9agC85ZcrthkcnuGc7jI0zJ3dfouWw3u0u/x+PIYf
G9viSgNQliQoGpRBR2jBc8aU+BtaO7Q6NYga8+uM+lJdxM/2MtrDQNM71wOKMiTfMHusbChmtR8n
Kv3wRa9Fx6d8lUIHK3xxIQeHdvn1xWumgZ99PpfGj5FkKADipQagS5LC3jl8PqU/oUqxE4ARaeYg
WxT4LqTBRL9gIrQbaeWYvKLcA6OwpR8xc76FEksaOmWfxZyqjlTuKczid60VxUKq0KoQ3FnkZGhd
6LCtEpRjfyNY4gIGhLmEjoCiCup8OT9hDutsdkvfM8CitHWTh9l5ysNfNKrUBOtTFiopoQfxFHkJ
uNJvjDiEe1zX1m0xyCVILZZgGRIQlgJ08eUp6ZLWUKVEERrmEmjPjOmeAiBZ9JySK8g2EZH2NtFi
Cu1Rdqr0dBpop0B8Mb8iHYhaQOGK6JRTU3tCriNJKTkOpEi4vkQuEK4rRIocbzbRagxRWCovBq9f
Zauda2ABxbc/X5cm1U9z5VF0mUNNQGwk4FTsupkJCmAIKfPV+HiyU9jxiITIDI0EMc84BYVjqtc2
Ejvmh15/+rO4VeRWEqWSH+zSigXLGOHR93prSkaHKrD+xIzQvwgb50rkTjImyqpOuHAolMVfcIpJ
oK+SQfifIuGNW4ogfemJVNAKiNNNb/YzajallahuVDDatOP8zVcRRnrGHbcE9GbzD40XEiFhEvp/
ZpmbiXECCb3TkMu+mSEretLWkLHRl2yD/VeSB+/knda+1JEq8ZK2kvJtZ2xSWFO/zpwhrp98qBjP
fv21XSCDX7625Ze+xRnRROQz6EjXGWujAkti1ueROh9SLJ3KV/tj90E3ct7Y77xVT8kD0vdvjR1g
8PWHMp3Fy8MKcGqFKgFhmk005qLzGMtdHeb50XmUZFaCJT2U/GNG1cHF8OyZr0tGPdG9PcjukyPf
SAIuKYUTTgQPKoNY7aCxVzDYRboUAzj2EDIgLRIHyCtkRi4jtBEkpxxvM4hDV3EN5cx1aU/Qmy1j
k8ATVBELndeMBOnzhGmqKjaizpH1hJt/VkunJEdxxreBmosb1acfQ09iduvi9VTJbqBozZ1HSZJM
bE2H+GUP34lf38xCUnXpcQ4roQxgj3ua5pfk+nVeII1hWQtVMGUnM7jVtJiJSKahpGmrCtIqyUWT
cvJvDHFfCqK1U32CY7iEQPVw4L08HtEVD17URI7hJc3QG75dsw8JHuRcfdcPDMBQu86nUK6caTBB
w3Q8CmfW3AnBHIZLRbFmbeUUvA2IneO3PCiWHsZ4RgTpL2+Xro3yOks73rPuTMwCXHnvp4AFo5YB
Gk+tgnhwY32DMEaC8iRliTQDFXtHquLuZsN7Ab9FCA2NJuFXzH2+0GUhqToQ2uatDEHabLNPbR28
ti0WtF98Dp35zXCof0vBTTeOZf3GXPZ3U846QL5pcB/4CLUWYgTypn2XhumvChp1Z3I9rm9kg3Av
NjKwDsi3w62C236xUjNnjlfbQ7M6KcjkKbIEI5Dq20NoTNwQGpkoyKsXpmFF30/9uPVVLKWU+kYM
hfuer+CLwRopYU8DN3nFGrSrRUsiyfu5RBeP3t94pK5/jAvoIxy63I9cMBiklt7Msc2IDwynlUFG
Ke/vTdAOHkh+Nw4REAWGtkv3bGgZaQ81TiomUJijSXegMWdQQ914LhUSy9eL1pQIP41iOktasABK
iyoo7EeNi+qd8qNdOfh/BYiRfSRf4YD/e79/0gLNW5wsBNJIrK/do75ehYWAvoxe9/qznSW5sMsV
zUqPTkGN/XEB7iHYP86hfaDgRJzRze3b4q0aVmExkZe+kVJf1YMaQ3UewpYF4zH2Ll0PUevxTuHK
1BhBdUmdgNd1C9WLrQsmUp2COgEpX1R0qkFRaXQKMCPRm8o2iZJXrvvbvpm/Ile7UW9cWhMuhwP7
kHcf8M+XpxiT1YkkP2aUngnoeL16baexGcoigczEdGadYOIfpDoCnLyXk0jZjir+uyL+Pq/s12Ps
/Xn9vRvsZ7EmXJ/0HZQTxABBN798rqxMQ69cbV0OrdQQuFJ9iGKXx5vUkPtn0Fn9lzyouuR1kJkh
aS7gathD9KZ/2AdOXmFF3TfbgvCj5puI1BIhADz1nnhq6gEydzjjngUZ6nFVZIl4VVevX9fkLXHG
EtboMoZbQliVql6EG4UjVcGTMW6tOgBhCM+YLZL+uVbFTqn3l2/TxInyh4TE6d7ShADNN5OrSAeZ
cMbg2D95RfBO1ZXoWekv9E/p/jQHTSOOr7/sC0DcitcWokRiNBRpJ4vqqYrafva3vWsqfVlo5UnN
ne33Puacy7MMx50m8ZWo62mTd3VxX0Xla9kkno8N4VCa5aPiWqIGaWntHfCbxaagF4Bz+FWaKikV
Ja7VDlCQahuWd8fSC5l5rsGduEWfpQ9VWTNKS6HlSFtp2iuC+9e3Ye1LO4BDHWsmq9+LMba8XGnW
zpv8KuLD64tS4lrfMRIC84DNUayPI+uV7m7j/uD2Mal+qE0UvhFiGlbb+49ErejC9FhsAATvS+Fo
1xxsaz/5zqOJxd+zZOPVDwFNYtjyA22LiKKE6QtQ9XCINIbW/rGuxKqDIBGQZQa6uz53Ik9/fclc
Kt5wV6kz5OSggFu8Nbet6MKjgeoHJqt381dAZFiZEbgLuKQylQZfY8KmICK/YcS/RDBT1q63HdPU
CmajazwnqBo4kZkMhn/APdBem4eWlEyAsy4cjeu6/vCXvvIAlYj4Y7hY7pzFV140rtdm0cro1OuA
PZa6DNfUqaH+EOhANJXsYdKQSa5oALx8+mKM7PgnjT+T2vLGg50DAauAY0+J755NVoFqzv/Qg4+7
IqVa63/e0Cm6rBbFE2VaEuSfDU2sPCe6VOk1ZLSZSJtQbnVIvTlLOSz31/WHusD78FDEwTIoi4aT
y+LlQ2FmGpooTFbwW3ytEW8LPaLU1dogKoIEHkoCsqvG16u8/aBrwxzHrM/+gKBCtPUea8LEmOhd
Oz9kfvQwJ7V9l1UEepmbG9Dz+mNf/JKRBfAeqc75nhf1+TgETXAgaNEUbUpIMoZ7nICi5aQii4j8
kk4wWWEK/olvK4lCrIfRjYBPaLrr9ee6uHOwVpElQj1pc6q9fJ1Mok1XmTXZZF9Bl8aHL21uM3w9
A3tLfjfxcBCYRsMo9J4DsLfDV7aVQOUAe6qfQ0+t1BGvK8i7QSvG7ZMzZIoG8l5Chq6dh7txV327
ve3PfKqUQ6rWHWnZAeBWi5ca7o7HndcO86MmQBrkvDoyzX2LikfjL+QMi9800epT3I1v625i/vQe
Xy2aEK7HkDJTKhkjyAFpd73y2/WXe+lLR2NvU6pBr0u4vni5MWFLU5DZpxJXRDZh2GrKdCxNxJ7o
nlcOOKygGfmqG6dmuJH8S6q8xJ3eFl6ezZnjvWnzePQ51JF4gl4+l5X2hZPPOxYj5J6iUCWhE+XF
rQ9NRVz1jFsGvBvLzqvetv8SQG60NQyfh5pEJQpRl5TIV1ZEzQF8R7OPpzW5s8n183Zw4Nph5pOI
a0is9TwxDVzoc4miXO2FppozkDhm1FD0Pasdvgd/Qv0ksvgWxXJBhQEKHSGARcAuacHyfgjiqRkb
FopkbfqgtYXX3wnuUm97Z7PQaeU1b0mmFg/T27ODX1WPcCMxIFJK/bN+OCKJjmYYsyhhQ4tHI35q
TKMw5dGotoS2Cv4XbixduCnoc56NO/U5bkhsjbSAhqWhuBc0PP730TmskUj+b9LxAgCj5RycmWy8
ObXcw2OaD3dpT9yTjRgMu+lJa5V/DpLpkxNaZJkCIoDDm4ga1/vVyIBYEmAU2E1vShQvtGcYazU0
kCc7F9R0/RBBpJK40NfWn4mtofLPSX0S0TNoRuiGfLAmwBwRfeLCJwr9FUylELzZ2n4et9PHEI/o
9R1v1BWLRkEp5kClyFgUaf5yZ4X9avKCCrLW0PvEI4hdQWfwqt4Bqj1r6DT+TJ2tvlKxQ2KGGTyP
13L39t/xpmBiklUUzbxbN1uH4Q+3LnjjNXv5tJpwxLeMUlW2hEVbM5Zu2qKinB/FBUkApD7DzRFt
avaRcMudDZ7O4FV6kDxjnEvQ2o9Buu0JHTsQj0lV3cMAU+2ZZjIjiRB5pEKwE+bcOYf0Iaj3SIKB
HpidPM+a/I0i+La14tzbiudWDZrN5lZ2yOKjQPisdq17OJ7Ye+gXLr23jLrEzQwOzTGvekX4pbaS
CS7lPpN6R3wxuZ1P8h4kTrtBy/Cur+3PbTm8c3MeVnVGtg+a/x4kdnhcqE9AMIQHS9MFvXwX+d2W
1ElethDOKeFpSWGRqsLMbZLik7LTDvF5M/2hnmeSAoxagpYeK9Nt6dXZPBMyahjJGUJGo04RHPpy
/fINed52T/8nBY/ciVoBGusgD6XQOklCowMRmUD2woeniOqK5SyTaMJEg+dBUXWDDUiaWC0M4b1i
s8aApik7IB5FbC5T4Ehfdn0HXrhz+QQRoRU+WfJoARcLoRqJct8WyrX9GdkurfUzI95jYVdOprHT
62kpXBNPs10BoQGcxQ9IZnGbVfPPAVoHYIPoNqaFIBNdFtNV0zhx5zqcDAFWfGb/JR4SkHn/JCGw
mH+B3UYIfICzkFp/RHTj0QRwgkjanke4GvfKaeBn5OVnAbq6s6aaFj9xWCuk9hhcSvnawqh7tNGc
LsrYlprQEGAVCkSLAzusCFnem7gaYVh906MGQ+mW71HecF+PE3hQx10tNecIHyukQ5msVtYl62ws
X92+Cy8Uow5lPUU9hhDsysstMdvHozPtyL5I4upbFBJ0Ss+20QG0jzIyeo7vzS5msK2Akmlgd2oe
kZGKA3f+GzFxaUUgzCrOwk3lhi3Pu0I6To9PGoiQLTPf9uadaQzpi/MUJJMoDbTJbKLlXQ7wt4sg
AcAcns9P8T54vDSeYCaGTLSL1uO0T35XCOQzFWNi6VB8CNoUN6nZxzqHNX9OQVeiafQ+tD6k5ZM+
T/obW3NRKMXUuxofGzy3G+42wypWrsmDNI6SJU0ge5It6SAUdhRNiLFUv9U+ADuMjogoCSNtOXlL
QCkJtDh3TE4JYge5Q9SdMMVrUzp7Ak1ZT3BUHn72aMfa0Yx1Y3FqvWAjbqdvEc8pbkJIkYKI3BhU
EdG642ySw/wqRIivRH0dYrosGdX6Q0DVOCNQB9SmM/89mlszuvJ06AFE8nFDC807QpfbethL16Hu
Qsodxwf9XYZMjC7s5jCTd+Ux9VKvXltP7eVUHdfyjFpddl842RtVj0ITdAiicNq4XvbRT7dIQqFi
2cvNhm79i74UvJNP4vZ75lUk5XQXNmByoLQmJdij1h3ZvHN1yxxkNEPLlchGkvede/HsHA/jeVXE
ZbN/7BJv3VR/qMhXc/wMp2VMq7RsqnAWBXMRsB/zaTH+2fP2u0hKgY2eg68Id+psUZ3AXEv1Z/Ql
WIgkO5o6Zqcp3V8toD2zEqmSqQm8de8QqaarSxqNqEPW5e3tV8+RcdYg/TsLsUKqRAqPIEX9f1oV
nEgnuaO5RoRlyq4AM8UBSDV0WgHq0FW6GQ4TEkmCA4N3JiSaG7bC3j5Uwfz2X1axB2VueQ2SRWlU
qSDu//7CwepDqrrM/BcyOaO5sO0hGkxnL+GH8sHEbJuh6MCs9QEsmD0m9lub9FlYZB/9t0JKKjak
hI83nuu8UHYwSxMUCkcUM8xa6M5/oDfzOLjZtjzsH8eufTvk3ddIhOYhg8b96TiFSHg3ropy7dcd
IYQ8Gekvis+IosNfp7Gw8EFc7u5NNvpCR4Zml2AkpKWEmXIvvny6bptOOysuB4P0K2FVR5xpO8Vj
YO6LBlpN+TiEb6uIqCGbPY1jxKUid4QFi0jM2x5S+CYHdE5SMmGbF6d8TvSgS5DJ6jxrl4/TgNmV
nR7t3ieWjegbFNZpIIMd/v3kljTrFf5HA3ZVQEjIalzmKPb/WXGjRAGkqhgRWWuL7zQ7lrhrrL43
6LCMZCYsDMBDof1qYo0GlRNVa01NmYb/PmtO1fqIPKdT/n5jrRlH9eK84aFsRuAx9Apqd4Fhjsfe
Co5p0Bv2XNCR7GEySorZTRiy4o3B+9xJCBiCxSD8yoSLACMbu1iBeidNfk/a41rMruGZdPyC5siv
qKR8VY0dvjXCaxkhKWpNMrIMLkR3i4Q74oVHTmmuImut4ko/Wmkx0vDqr1P0hxhSTRnXZWhEJcx6
MaJAgtaMQYB2xmSZcUF7rURF0CUgcxEpekJhhXpBLODiL+HRZMrDS1Ki22Kfn6SJ1CO6FKd0em97
KfAtB10pETpaaJ16B7ti7pL72eTGk4EX9A5p6PlvecwMYXCzjkioZIXHiqBNxYBJHyHjViaNDDo4
E7MKgWPZbAVUgDIYCJ4AojECcWGF6iftBN0qv8e4bqJ/AG056JnQGwSrUHX2Yv+GI5Nf7LY7rUTl
CojGB141NgMJNWVu0hWg8b+mOcQJhHLti7QeCt/QROTbeivTsp4tRFkukVrFIWzpy3Mlmw9Zah2K
HiZg9WOagNzgKHIXbpzS31ac3vjeTvg+ethCuZl6MWfx/qmG4JmggzQFSNNyVXXKAGg07dAaStwS
0iC9km4/2fXrnsh9KLij363TcCZKG48Mja9uLEFIgmpUdVdbjqouEHbWqi4H7MMpiDzkB7otd+MM
8bu+TT8FtpOt+8OvSTBsJIXROEhZr9UpzbSqHlM61AlUEOPZqLLjn32t3Bby4KAlMcqm/7w0onHM
m23UPSr1T1I1JUIY6T9yqrWYFDGY9kgiGdUNHNhnqRZnizHOs8O5zAs2zJgkYtfPGBPU+PKbBYWC
E/QcOBJqgUVraqXeYJXFikcTB5uzt4f6m0xAOh4qQhO0CnVkaIi6SIC+gCjl1fXKdpWrJUfLJKia
l/9Fj66hxQIzlWJsz0DWUOaKKNChKWmEGa2IiN/k2CXIjV32L7Md743yAPxSlcj1T0l4HQv07GPS
u6I+YKwoQWIvF3AXtU7cT313wmblvyMjGNcThmbbpaxKnDReGzRpKjGMRCmhxlIqKGRsdLPjpj46
HJApVEY0UBBpX9ZbvJq7LhvuuqJx1pNFNrE7Jf4dBXVHrjTnm0f4U550/KGaSdB5pP7AtXoR7Jym
RGWC+fPDUvxCbLyN6QemdLVJLApYqjum2VArN/U3s9ZDjkzXYuJuMkjFna/6jRGQ1VaRraeQGkTD
l0m55L8nB/fOO+zIPmbt7dZ+WZf3eYHWvs/D773NLo0QdRJPcR+VVJIwCZ7saC0gs7iSPCbr14u2
u428IVWIRD336JJ3rcd5CmxrSSscZNWmH7JhbUZmAv1kjOpxD7bL9IRpi7bfsjeFtc82LsEhaw+F
0iZfkSC0R3/edVwq/AXpxsM0NI18LG/FcHfL9h+dwv1Y+OukqSP6U9qGqaYpxVz8RbdC3UguLqLY
iKmyqtp0R9bRPPJ6rZaLrMaUuPYOx3K9rdr/rQf+OjeFd6xs/Q8xqteX1wVBJ5A/GDikAhGFZAC/
XF0k//jdzivax2SEOaMb1SWpYjVJSy4xwTQn0YJamwQ3mOAyOXa0L2qGFQnr0aYSdCZ/hgZsEmhJ
3BO+iXgzWvm62/HdWfFa7sYk4a+hz1HUnSeX9E8YNkPf829wndNUITEKapOBTKLJk1eUnUYzvMuO
r3ez91HNshzmxpGc4UQay7WAcFWq85Y3Kpvk7WifC5gu74ycARv5LkzOWYJn7h2tap54Zz8V88mW
D+WzsO29g6dJrVApaT6lBLe/3poJNsFfxwX6VS2ORrDkNmGjEh3Me9hyqdQl3L8dQWlYr8UJAtBE
MYaRyUebvqBtOQ7jpu7Gxrh7lbYz7etvmuxEAui7KUU5gTwIsPGzyn0Jl3Qlm8gzkLH5Ztz0uXIb
dJOW2uPDksMP5vlyzbn7YpjGxu2MnTMC+ZJkSc2o0mZkOfXC4+sp3Uhjlc/2Oh+OD4pzNNAO9hTZ
dtRDqzORmECYlv5d9JKkKEryvG1eOO9QFO3n+ewS6SrxUr587HF3iKx0bDpqbdQOikKgIlBNaMyS
uhbi1eumGT7E4YCY/Ju0JZMv+Y13b+EukjpGK1LS7Ou7+NxEyKMZ7zYiQNDjpUiEaN6m9LO6NXF+
E6LrZMbneaDqJmQ0ajDHAK7AnRDUmExrcDLO24ZJrvb0ubRWH3qbcrLHPQseb9UMNZQYwi3tu+uP
eX5jy6FP8h5KbL7/M3q22uZD2dTH1vR4eaOEkpQrQ1WV3mnkkArhHN+ovOghGQXjiWAyqge4nHp3
JCqz+VNHkMGnOFENl5NMiOEjDUNA4kqzI8ONTYSfTHf1dvtHB/urNF8Zz2fA9OfYBRNEcrNmuvht
qCgR6gyBvmy03ajIfHvXto/8pl+mPRGvBq6jjxWKf1LzU0TRbAskl17CiIUnOdApBSWY0BNKNlgh
4XcRy9/2qpxz5XwZiKoY7yCLfLgM03R3QdR0dc9TckvJxCkJm/yyz/JvIwrOkdh5bC9OdsExEmUb
/pNSSqvEBIrzIbptdMMocY7b6/mII5ZJAk5/yeVn7hDumPt4OmUlYH72cEvzZqoFeE4Jn7QUDB5A
El1EAJna7o6rJkMYJSPC9UXsXHowRLYQeigTY2Sqi07HKrvEOZSHBoyJrxa1/l+Cw6OElCyP6dEZ
ASN9W1Z3ecF4J2X2hruWSUuEDW7sbNtseooJVLnUJWoYvZRWAP1Ks+ZdgBPCl9c75D6rBESuGsbi
DgVQRejJivEAJVZMoGOalQbl2wzB/ipbjfwtGXVCNJcphLT2xvgkGZ5d8GVazIRhruRacVJhy99l
ZWT156v5r6QtQcPpWxWfN4+00vlIfdhHFrS9STiJLJcyjXJFsp2QY2RMMQGG4LgJ+T0kzeMvU52o
ICTDCx2RA/HSOLnpn5AweEdKQ2ZFYtfz+Uy0VGCBpQpIoKo30yrJX+VNbG8yhp9svBT9DYvwC1P7
7lic6ZqBmM39FAz1Y2Ift3c5Bra6VK14ZJzoyBU7HtGk19GWA6/MuX57LAETHj8qTAxI046aqbf9
hExYar5o4v32ivxVGwgIgLs6QIvSd9R6EUosvhmgdLlTexbApi555MnH9Drxcw4jYkiryVtOznG4
qyGF+p5vM1qVLZcVVliH2Wtdxbfh5ZrusWNSaIci0eF+K6grlUjkZYrSbnh3ScH/myJkubMoxYBq
NklbhwSmID1l6+Uuo3LFpk17YRipYHR63FfJuLcRAu6fTEEJBmbX0fcwpeEaI2AGzvV1eKTBiY7R
iqiOfHzjTfCE0xHpUECucIg1AD/k3nrX1ZI3+UQ2AJi6M9ZssSuVQ89AEJm3zlohbhZ4rkdtM3e8
q1AL1Vvxd0zFPvg0x3H6rk5jvI1u096lafRUlv2vU3ic1yTcRq8rn1cXpoAyK0Dw3D/8NUVWySvg
iaI93yJuKH4rBP2EEplR3AU2zDiDMZbLFw/DOveqT9mW7zWjWWNWafKqCxGwE+sRqyfZIUq3Z2am
1BlCwl0T3Vt088DUDFWttl3LfBCgS+zmVoqXmVGK9pv56E73/xotd0gmu2wek5VahC1LP+H7uctD
bKEg39Zo/8hW0xd84O2dfYy+M7gFV/E+v2V5PXcHCVjUKczNHUBDLxjK0Svt1uUDn2gGVEGG+AWk
Subqm5lBiSLGEHqYxk0gNzIwOdcQmHvrEQ77tpTqPAJQD4XRn4IRPBal58tqh1TaqXbnuDYPZayM
P8G7ZxRNur8IL1cfM4uCqyA6fhYvrEA0WQPFapkJAQq2pyK29xw7kZpmYbj5gJ+LFAMDmUEvCe43
EU6AB4o+rlP8BtX/M3hTSj8n1lgXkGq+kSSpDn4z9BDxtQqmAdVR4DLia2xn+WdF5pnGAdgp00oJ
D/F3dQ+u/gNl+fVrITqjcxWLQJseS6bLrbqsDg9x426dvjZUH2wkyTIKdgX5rzlPwJOkMsqZFB75
ilPk3aHNzZGZ9UeAFcozo+mE+OF8fFJqXJIz4I6+PGkoIoRY8nMinx2bN6RPCT2si/mDF89/2j5C
Z1ywgjSEKCpN1JQ+FBO93XPsZ68l7852nH0Wml6aTpDfFcdyZnFeSSmsNkAhP0KvZLiTK0tDnPo4
/J7FHC66USUrfdaMP0N8wj/TLVwCDBxktAw5qsM1CsiUWbSHRhcPOlIHxGrp7BAbKsLJ4FnoFkLA
1H+5XlEmwAi8wSb7qH7QZjDP9W/p0t1N3iHTd3yGgJ1zM3NbIhnf1tVJ4AI+1PsssgonKwetmDtN
dpWfADTrizGNx/yTAl4lpORqbsyNo8SW6w92qTRWEGPIc1FUnOUWW1MWc6Y31WPtc7EEGKHzI404
DENUTU90yh/rkZMy8SMu38Z9La5Vt069Pf6WF3lK+MxPnQ2pW6kXPg5+9kWdpp1xcuHrFwQs4F88
vj6IAv9lP9MQYzXaAuik6TgmzsMx2YE6oOdnc13/nOd6khgYETpfihyKs7PpK4EzpM5hXz4S13K/
P6a8bDASzovcKdcTlv8ZwN3kc0srhTrSZLNRsxsvOBWfHW/tjZmfHG0/5VX1XppTJagrV83OQXRQ
OiJYrb7pE/6N+k/d6YtuWp+ArFYgE2lMlwLZrqZWTYe0fNSbo8D+4aEXTEaucx13ih0WzvE8Oz5x
CQ6QKR3kXnKKfgaygt9UG8IEV8AkPeUBHO/6i75U3sc0/XTZzN/Dir5oskM2X5kd3cLICMVCSm6g
c0msXy20hO5aVkZ5caMOhYhkjmJgeZcRUB1TVKL3yjQwIxz+CR+p2YCo9qisiB4LPPflDTPOdrOP
u754VLycTkeFo4nxS2agTTgZW1OAImLvMEFs/ANjgWnyRaxpDXfp+CTJgFOMH5PjeOugOCNLeThy
b8lAwZzou+7iOJ/LZoLg9XPz+mpGYhmvyYQA8gRLkGkn3QShpAZJfj4y7Si3KRbQTuy5orHOyFBi
bf970aNsclg7GWQIAg6t//LdhVPQRHlwzB4phZ9kTpUCwZwYtPAmuClB4IG3oj5Q3yesP+kO/OFJ
57IGSs90n021evC95mak0RlizcNB/MnNx4wOlC8vH67aOm5nxdbOmMSf1SqStauhN27OkMOLOVMK
aTzW+Zug2L5+vnCodjH8DU/GwMVGMrUp4iUnKl4fgujW9yyC9OVuhq4KHGwsWA/p1hfP6nZ141lW
ZH3yDty1MltENVr8njRXvBZahc9JkmZOEElxRh4WHBhig3iZW/M2YHcBQGAiALwpsyBxl8FwvHyB
3XFynby0/U/ThA+A1px7keAWMlipA0w3p4cbM/cBTvz35xEvOmYai+S65Mk+1uPGpER5mItRn8pm
c+OAMR6a/3915CFhGgfJiT0qHwDkpYa68h23Ha1yT6gKc9Qp5ulx1dQo3Azx5YrekvPNjFaJjiTq
2UfKs8imxcrDdo+lWuX/SAttuyWURUbbaaT6SQtcnIp+yFeEdiUgRNSnf3GyUqZ3tFx50SRE/VBI
aBwkXTRxTMfdn0aPWq9oaiG+2abMK0hS54e9olySv9+wHH1v9Q/dnnqwd6in8iK8Q79cbaoK2kKz
SutJP+CYxq/yHb9YzwzmiYkL03/OXfpvJPxHYGed9wU9ub3tRxNLTEY3bR/B4shL+zr/loO6bPKy
rV/lQ0zp2/X7d42/3a+9INituymfPuaJEIKVbsAAQiYf1W95KvGO/AnDpMis0tk5bdsM+zAxtyhH
c0TbMm68iEgQi0iQoWFEsLPjqTx+3ZzlIGNeG83InrdfR8bbuw3EJPlvR9ce3zRT+zSWVBNToXET
9eEvECuABY8eO5zAATRSnJnjwUY3FmDH9s5L+cnU3vz1Kb/VPdJ45DUGEJR1Hq33prKBCVxKa8LM
qJ4OQNvmJxjeYnJgW8i3aO/ynj/NurI35nDPt7TekEUUNiO/hfOBUOcVP87k6SXD/EPIWB/r68pQ
Nw5YSvZz8SZr+oghd1mN84QSh9nhlPqkEo5/VLXVv+ae2P+BOogT5phWd1GXDm/RgQIG7DiASrrK
xKcTFiOuQKCoIbwvGeCPeiYcWREeBHtH/ylOP+/DFc16377xCiRLeYS0Lc9y0J2waNfwprxwl0a7
3/vBJssQdlsMUFv77erJTPibJxCJlE9uV7yS7MCXO4dF8/nWZnxxjGkvStODX4A5Qwh1jYXyP2ha
1z10FfBz/ovJKtN9oMlS4oYVK6KYFll1lP00uWCl6iMpSIyAWO9EVbtsA38jlfmlcoYnY4I2yTFM
9At5NBj4l2dZVR2KsAnG4oMAKBFMU47CeUCO29APabYQ/LqSOKVQAQ/9YtrCA1YB+HczNIxL4jaa
H8kK9OL00nMxKQx8jyYXFmfxXAN55shZiw/RlhsTfl/KEFkZdEkle8TOdC7qqpRYZvh9WckG6nCj
C6BCwaYjgfMQ5o/Zqr6X9HJCV6H/pmI8Iu7W8+AjAdbzfEQo3X1ICM4waT7Z9NEuf6kpedGfaRbQ
tNtvTNB/gYE3R7zZEGAyAvT8jJGAiX0cyXhR6JTsuAoykppangbN0TGzg35KwaWGlIRQ8LPolHzO
71UIy0EqvZ+UI1JQGm86YhnNF6pXDD9sf2aGRztSixT6QaNWbVxSEsUaaaGIrpLawE+qN4f9uGZA
u+1iieGdmc2f1J+ur+yFjt+sH59YA+RXvk8Qx1ICnO1GYMFjOJty2ybed5IuDIZPzg51a0a1w6CS
BFuMclOVKwJDYIZ9yAurN2OIe3JEZn5dn95omHesdwqL68+7mLFhnlfLHDtiAIASGvLrP3YiZ/XU
u2m+/aC7W1WtgBCJn/o0Za2Ur8fGSAY0BjiK6PPqmu6TjIbTuAc2Jx21ZhDpM6CX+aLoIiMjxYM4
bZmZgKZE55SSodSVqghW6oTy+aUgLLsAunz/KG8giYQPiqyQfUzfkTEJ3NTuLSyYp89Mi0G5t6KQ
8pZir8obVmPhOnxmdLFJHDDXAcn83vntUBR3u0P9KrSTN2lao6Eh1gNKg+76lSB7xaV5DopjMr9l
dSPO5S5uU05TlhmqWMmeVT1Xx1vpNwsS9/yZFxW0ldld4KYj78xDK0Xdp7yiBFbPeJihzUyMHFoh
KcQS2CcGUnFvIPNLlBjaZJ8l4ZU8GpVzs1HQtU6skWFNt6c1LCzwP59WbZJyEFxiUl6eVhm1tl03
xQ71s4KOxid1c15jb3ld0zdQVtgR0GKkKMLfEg/2j7h12UhPoRkkW0XbX8aZucPSu+DQktPBxCIi
8u5xHUhDYVxuOSi81yBopBVUOLKAIERtYqaS3ekAEhlvDhnIefQyDyOKcsWTZ7en/6rPWhzT7CJs
Z/i4kTst1S9hx+yUw7i1Psh/Mq1WeEtA5WWZfB6gp/0hRlAJ1EK+wH2gUYAKxb16lvuggbPK5+s8
vBW340EuXHCAAPCZoDc2Kp3FQnJ3PmRMUVsfdPUmDW/eo2hX9ixZBB4D8iTDFMKtUsOr8JYU1ae8
Y+0QXTKHGrkIVoEw7vpBdOngpJ0hEBefPk6uZReW2Unc7aFYPvYHKkcu3iSiYtb09on6BdYEdhiB
jFQKUicoPkAxMAqMqNPpbjUOX7N89SnZMfKMGnAt8EgEcciM6sibXu+L+c31R16gc6dVHkVEwIQY
M4nDXdzJbteVVVoECEsULIJiUzrg5IBYgQuJXuSdOltkwl8jhBLyaeVHklXJ9EwOgIj8uvip27XC
pVcJTMGkPI3XcP1lFNCch/6e0mD7QbYc253/0i5UjFguPwD3kVQANaY2MxiLJQaZwasG4RQ32RNV
IweciRhX6r9mgEh33qG9FZx6m9xdSCzMm1SgO7APrCEwxlIXPPrgJG5a/qKBRzqN0a0+ONvpl+M4
ge+inVBaJoAVJ9cOcgoZ3ZZ8muiDIoZliJcpWjfnyNzCeXv8i59VbVrb+r5t6vztMPgbF2rYbeia
/ka2n77oxa4njwy1OhwyW2u5pyrqqfhwOOS/CAmUj1vcNKLTt0mO9xCWX4C5ZGCShZgwMUgII+s7
jfTlKBDmaYT1sftgfIYFvKRSgqqC+j4cOMz/xnDphVrv9OKp99EF4ZRFzL4AtWb3MCIZmlIGkHsF
9zDauXGki5oCO2X4avM/Zs5KwtC1uzng7atL9ez6W21DzerTGEGJT1ukg7pvwOFMOvX/sXamTU4j
29b+Q1cRmiylvtYABTVAM13oLw4ufVq2ZEuWZI2//j4rje+hZL9lTscb0UFTUIAsKTP3XnsN+IyG
hXow4fNI8PLUYSTE1Jf8cnpdxtTXZU1PKkqWVshhTlryqjb59LrZ08U0Kz5zuKZPC3GEu3ZzehEM
+WjpNvSdXWHe7peA73nm3jGKLWhbqABNpXbURGtEVfVwxX5SXNkOKd5AWgoL729xd5spL18hVfyU
ltPfdcDvQGb7O1vn1WtnMTH7zDCMJJomvel29JCWsj2VmkaIB5dfZUGd3aCLYsro0dkGw8K8ySoo
f7IDDr3p7yauN8DXGtTV/LEtbJfraE8QYgi8uuLEcms1bClT33jjQmtMN9PrMk5ADSIEAcpN6Fr+
ZTcDahDvOw1hA+983mDGITaqRuNSU4g8SUZEj7cg5ODP6q8Fl5E7JEJrVV3tQtiUm0X2o4+W/pXn
IRek1uEAzCd86kpWVd1cRHNnSqTDawUQBAXUg+waJPMuyqzy3Qq674OqyoPZpXA/FocBsdLRL1c3
JgXqXPot37Okj6CS1KkoYEi0VmloUnJboBRzhXIdtSRXOIzilGugKLfBTlNzWUhq7dW7S34dMxrV
z48if3aZXgDczD0adk1IgZSvH9SOtNPyVbXY9BY7twY90ONDZRMzUVRJYssUxSE2vHji7wh2y2gb
h8b8SJzk0qn5HN3/eXUwO6TVxlZrzjrp2hIi8HKg49nLphLVpVyFpgiaNyYylIIovV+Fhq5Q7B0Y
5IwrrIMaOqWDcxqVK84Z6q1kJX25w+DgObM7QqCDRRehL+JEel4MTvVmP6S7cG0TDvKKHqLxROxF
j6+iyA4UA5Z0sUqyq10HyZAzfkKbLX6hOItdv3qAT3ItOw8Ro3kgh0hqrHtEknZzXmMIGIRAYqcq
sS9nq3zD+mSlOvlWSkCdxYbpoUtGGUPtNyI75O7uvVzRFAmv77Xu51CHrIJwZBkZ85fgStcJPsh6
o99K1KHu90dDdSY7OmuGy88bfHV6lQItu0oPmI7HtSbE1q8bFwa1PkpvcTK2KmGwVs2C5EMz3m4P
B85GULM5yQy8oTIkEl7rge6JUZhmMHZGieYt3kDIyTzWhLQT8UhPWVEcQ8Nalsv3ZbS5nhCzdVy/
aHy1x60NuKOamGli5SwYf5I9YymrLDtN1f6rC5ZlaDIOAhVYpf+oU1IWmS+XTDPvv5/vq5yCFB9L
Cs5sThEEq2228n3+mYFaX20MMItKJ3lkpShIJX5xg+6jG/P+9hjYqZ3BGVcBKOLt0iLe2pEzpMqw
ZQqPiWEzYlw4UgDwf5VXDBg+xwj/hMVfPu3P7wiiefkRGR84pT5/n+t25w8J6+xdk9PeDwzQ0v6r
lY4Qf2SwDG2YkelaUwWe0xYf3ThsRBSlolpbkQH+42nf8f7SgOAYA/IzZ1YGxK624zZKnmxcSxO8
gpkOWrmighYGL39KDQhUQduuiqYWkOhTs+NthU0r4av4cs6etnAffIRM/pDBTnz5LThXODNNhaQR
LmiVKPme38F47+bNeojXUim8UjC2hnyiUYag0dYwimvU6pKiwT7dgEVJ0SyLQgWM6wC7bLMSPSdF
/Lx7mDJxcAUwDC1p4hcwxEmxFKi6FmBg0KyUDSTiLcU/U2CIJkBhOV4poVdvqs1CQ5aqFkWW5fnA
k5fRFcoAGf1LPKQhpSCxNEi+KKBZoEc44WTPW6qlLU2gZnLWMh0W+/99foCEI9nSHimKKGJwrCrR
ThXVy7MC9Oet9h8GtBIFxXjoEjYG6AjxSFWmGN6QdC3RH0RIVNhUXDnoDkGTEFOLtNldzmE702Qa
mMfgvDKDQ4vz/AEHvIVtvq2TJ3UezD/eayyuD2edouBXycBA+5uWxtFNV71GgEIHI53bDGUTip0L
rJezLx6WfCGhjYSYBPP0y6yhcQUm56az7cisRrpiGRtr+eoh6ySQHFjYZo93tRaHcEvbB7GlC8v8
DdXMKWwQws5f8NZxcTSTsyIjWExxV6a75VMYQaDszH/LN1/5HYLDrWKLf7uEJ27dixfMENBnW7Xr
Aou/dvVOWI54a4FpH2szXEAJZ+ayWhgEi0AYQiJMXxnPj/Ay3OFS1RbOk1dXSjK6DYfNp2lMbjw/
wD+JbVoJFzh8yVLFlIsP3m55UwerRwWhSKbULzH8Yetb7JzXmzT8Lks6aryblzeWM8ge9AEuEp4+
ETWL+SRy6ouuY27KAkaRr25c0dUiPMBgutV4QXUnSsO31kSARSpCrpB8decljrJSMNpgF+6rtmtJ
Cwq+33Hdv7XpiO5x4ZpP1wpPHqzMCIwRHvl8rXRQllawNZ0nt4IkK9ca8UiO8L5g4zKgHTERXorc
ZRnX6KrV+dqtgZWcJ3AlOsJF0SgqLk4Ytw5AHTLaLqQyEc1kWjItu0yNmPlx2dfDj5hKL2BwKJdt
/vqWSz/bjFkGLQlQUiGKpCKI2SYJPnvbbd7QY8n4Y7mOXm+n/TspGrH9/SoUXHP/1NkzYqPha3zz
l/LOyQL5nJcMFoCNaV2+NYX5qx6X/3Ki5k5Qq5gemhTKUkE6o3QzwkOlxgImdzx2RdqDhnGlqpuX
H9iZTYRJBNnMiQ9RBY3brJ7NVptl0FXb1YM85FVOytUCdus7gxu/Nb5RvAAnbI97v8AJPQJZC1oS
jXZp2T9wul24rjObCCMrZftqe3PnCQN1sXL6yNtkcBnROFnPUdKigaKOkPBRGyULbWvfRESFPV0Z
O2iTw3GD1wbIwcDgzcqLrdS5C8SZlNzogPcc96DnbzrVqr+rvUVmiz93obedYYOUNLpCCVVVVQtw
1/YL5/vGLNBHHr2JiSHDb4K1iGoxzK+K5YeXb+CZ419ZAf++vllxWkfbdRPgW3lfL/KrRVyDOIFO
iwSp4+HfT5caCgR62vV3U79/jXrsUY4EGKG9skORGLYIjJ8eaN0OeFCXycpG3YA1INTZXupVp0BI
a8GVwq6pssJy1VDpL78ovkXB7wKw1SfECWJOwGun4rsn8hdv1IzqdbfGK2tmpxPukIWPUCZogSj0
Voqppb7Y9hWagw3UTNw61TYWHfcMbR9YM+Jr3Vb9Ay/f0HMrRXwkslOY8cITmK2UwsnNZkwYLiVm
/1iTys5dwY5EVC6XTme3aL/AaMJ9jSYHlFmjVI2ErFEGMl3Vx3Jc+SdXFcUUx0IcI5tA90uVVzt1
hLeEv7PwqKq8o1LD/LRuUAS2IHphzAIjknJ1lY3rVxYBp7VK4/Xj2C4+Xriu0z4ZoidnK56QcMxO
Ui3rfuWv3VW7EvjxllChe3lVSREl2pvWbokTsEayR4TWneh5NHrigNKIkH2vuHr5omZxfHZrtxYS
8KNiuJ7uDMlZbsrd2Plm/bCa0ndRvrxaRv51FVWvF5E0yAXSVV4nZtFODOwFq7n3qA6sbkDBGLJB
l3tAuISHoEOgZ3+WBFvAoI4wSdAlvVA1rGKhQd955W5kgdAjPKes0f+F0yleQt5HWcFfo7q27ZML
r8bMwOnwaQOyvIGs8JcMotlBNrV512bJcGhMrKEcUkkNRrT41Zi4LfiiC8BiV6+BK3Cdxtx1iEd/
9QEfgzQCTTtlUa3H0o1QV9nuJbk56F9GpjogHVbsqRijl5+X5W0/h6IxcMI9gItnIwORnu2xdRbA
AlvtHiz2D7PCrDFAG2itYh4HHIYQy48r1gYfhZJN1t9E8eQ9WhxZVUg+qb2lWSJBVsexdZK7asLn
okPyki8sJEu57ADghHv+IAK3a96DdxizoAuBCWlWkI5A7ACC2dChwSavsrG/G8IdHQ84t19jcIye
3SCC6J3lN5Obv6zGuEHVp2es1a/ZvcxXnRVi8SnkgVuAfwNo2g2opDlEDap5yx4nqUrscUGvZiKL
mUoznpZPXbG9FWoinDCbYIS7OXJbVrUdGWBjYxOFV/ildcJEZGMUQxggLV7hvyorYhgRk7nU/Aba
9E6eEBUEfCLf+hM/f0JOk7ptMzXmSbp1HTBlKYYJlGKVE5P5yDv2LuWWi7aN0uZGU3mVGDa5uhs+
yzjNxSPNqrDcNwYajSFYSrtBuoSWZB1wFnxxzJmWHQAIkXjz06TFs/odGiCH+LlPJrSXSQKFiDfr
+oo4yvsxrRktonBQIavquxthdA4UtBQkWThcbfbmTYz7EejuoyWUEVp5jCtxNnSrFcWuhtsC9FQf
uBtKRbWuAvYA8LTJyHZI+r4juzYomEkymgrK9i5p/deWrcBM01pGUfiiy0P0bn1m6PF4vvJPURWt
V7xC+GMgLEKFti0WranhAjXHCbsS4By1GBo+DdV1vjcTtx7HyHzJgIHF/04MDoEplonMHAoBNW8e
qCNgSg6h8QBFMcfQZEQNZZ4wigAkVmPkOnxTzafDudZqnDlfTEQVRE0rCqWQBSPbamGd8Es1mS1J
NVEAgmg7NF23wsRk5IOhAkJ/pjdWbAOie/BSB4pQMQwlRhZm5YCRKDCQuBU1ZUy9BRkWDKQUCEz0
2RpuRReQ6h2l2nf9I9Zgf8LFygVg0yat3PAdBXnq3QX7CuUE3AfZ1/Bn/isOidoJfV6DHiSiRwmp
saMAh2YX//XydjfTIh02bNk8MjYGSjoRNxY9OBcRi+WDnbfr36p23FNQ1ISt2Xp9UNbYAqNefHLr
4F+uh3iYkVwZrNOrMWmtY8/LVzXLVft5VTpFJLEREPJ8iU/5OBDeGq4eeL0eWe/fpZYPGA+4FSc6
rWgY07SJWQomp23S9ah/OS8lsrHVBxWhJZjtoUHTBakVVfcA8eu6TPn+I3RC8kE6Zp/U3HWQikST
FtVKZocvf6YzqCdHCsNZX3pyqpTZ0Vh79eT1U7d8Os44U3KMtX1BJbzHdPRRY1qxN8R85LN9Vvid
GBvWBLzY/jgg4Kg5kv/Q9eVwv5VfR+Gkex7Pri0zLrK7dZs8uQmuHFR0UuinyGSsjzYAu0TMyk/U
i2DHS9oSketYrJOFIhu53+BaiEsx3+qNG6EWYDgMP0Ab5q+VZhg1ZeCsgXU4UtUXC9apavPK3+3u
Dc9McBNTG0sykm5ZkSCavdt9jV563Ia47053GVXDy89z5ud5uGek0EVi5uNGbH//l2vrfNwqy9VA
z95TkUFU0y6jPsw69QjikY/zakvJ5qF1ZwPWLt50+W2+58xqm83V2LZvmpFcC/Yo0Y/Y9N7mI9Y6
C95YTnHlFmuoJxRXv2YHUBHFUQFNF7GWUUIufbycByw7yZ7+vEEM8nccxgN/h6YU2paksJvw6rOR
ilCvJKzTQMQCX3zP5Tt0hnJFqg9HGbTLmLbwBEsPN/2m6RmJaPvUaSSUOvU5EaC1H421ZCrZL6a/
TTYwl6pvLUAHHU5mlMrT0nYcwKqRhmnKOXzjhnIxc//RGkB3zqASFYPvzxUgRemSdFcU8ZMmK+oe
dPgqhEH7Sl9DqWCCok1dEwmVqfaIyvrPNbCnrGfkKfobkOuZNcBmQV8N4Q5S5BwKLrZTmaZQR+z8
VEWBTWMUOcIyVWVoq9AYXpsGXFOPd1tNb8Zuy4egDmPTgwz7L8i6r2RC+vIimCkX7CLglKcKS9jZ
4B7NOv5uDPKxGdMMntrIZhy8EXHjmIUjfRSQyFv7WhOd0RPetkludlXwpDdYfuHal2V4hv74tYKs
/xGUHmK+73OtsKPg0s2KqhiiYo06AUiaWt01iAC4dYLP7Jwk5RKpaVUByAUqb+ACoLZVV6gJpCo9
Qa2apF64dWe6Va4rCvA+pABl532+t2XLyYAY1HTROA+8LXPkyu523FDU5NmT7K24s/QAom0hIUTt
j0oewkj/mCYiaxiginSffDGd29+GTAUlJUcrkcV/lWB52E5MGwqbFFulmjniNQmw5jYeuuSBYSmK
UENN8fInOodiImcklJ3tkISOOS00y8wOO6l092Ta6XuNEuAqMU14bYdnqs/tQb2huzHDtvy/OHrl
lGnco9lxs+YtAeYJe8j5kmEKPtZzEIopdaNXbB9qs38wm/CDvj5wZHBcM0TuaSwYM4K6rz3zP133
DUtT4TWavykyVTamL3/ic9XTs088e/2dDVnZ037YWfKvRkS9Bx9QWaQk2eYBOzntT7+kGGS/kKtY
OeLazW4m4oXoAjFCvJevKTyzX/x6TbbJ+OVcqhfeipCssngql8UPKmFENz0JN0249wErqZnKYAlz
skBr43b8Wu+HH/dl/rUonPcpIxxcwKrqNQYMeBpgkMVYc9dA3o2at+FO79wSrb+b8WUDV6QHesMa
C4kmhXzyyiwG/a3SejMjXy+6JxctxlXT42NgVsVAndaXn/PFav8GSkh3tzG4O+Rh8s3hmt5l3VB9
lEFu3MFHyKh8r9MGaK7JSXzq4Dzf1Em1eT8RJvSQpQznXr5z59A2Sk2YtZRpKoZmVSd+1tUC67Xi
SY2kyn1VG5pOyv1eeJtIIKrOxOyUpkISVOnXUpBAdd0xrme/gSHZ6dWsDHp2YTPRWp0vq2q5X9e2
L1RGi1h+ZUbUuulooZilGvJvhHo1cfe1riE0yAqkpYmk/4MB8lZ1iUFfL6qQROgWMQU9EhLWiwHK
yC7MmAAo4IUZ6BG9s5zGUX1ayRwvkChfoxFz2LHluKJq0A6pOGyEPogeNlGrHDOT/sEzihijeWGI
oxTY6PNds8tTlj2WtU/itcgPUcWUPEZVDSotQzKOEHqIGkp5lumUljmwM/Z/qJFUS3c5fmAmv7UH
IcMbRb3EHDIn+tHAIwJrBw30wSmHxzF4J7GwnY1y86UysdRbusdtFdwtK/eVLNVksiPKolwx1VEp
XiwmUek3CumTGRkAskgNETnzcWLmg/kMIUEctJFvmbYhG6OKU73aKj1twCk+bZYWTOkl51E1Hra9
/jkJ0yMVQHDhcZ4cgorHoUBk0u0zwZtvVkHpNyPJYuG7wuQ3K7/7ohc22Q93jimsY6fUyhXswG29
wD8GtItysMizN3XpvrHdOS/7y9d0imFyTWIwYNHPD3Asnr9iwRbzyYWp8/cCUUSxkU7ZjoEo9NxK
amq4d3hkW9/YHa8dWKqoKhZTAvjIU0wSodFrmghR6LOCWpTMVpeUr3Kgl0lwB2nzMjh2uodx8XRK
4OCSuRLu8fzii8XU1svKD+38Tuujr+CzIWmStwhJqissp7B4+kn+PzKjZKFkBbgR+KQcR39jRH/m
FUxw+aHDVLcEufr5lcWbIdz60aZ/kBuERK5W/g1DSc7hR0hJ1b/VViNw0QDnEC7M3YL5pQyp36Dw
npyX9PbBgkuiLWfCMmcAOlWxXqZtPkJeg7glIw+fTbWvF28hBt4BQ0CHBQFBSidputvCrG0H/3WV
kCxGhSIDOmfvfcCS5c1lYrc1NX229TM0IOZTq8MXpK6r/+U0L3ZDlMDK2z7AV3pkJMh4ILmTxloL
xQKaLGB8vW7iZPfYy5aItAFN05R4piR0O++grJI3vzCzfiViJWJANY92Oo91QrhqblrffBb8AQYF
Y5fcrN9oF04ATj4N6ThCbZWHPncmDDgs0u1+Zw7T5Z8nrOgjsgABhGDGLZoaQzf5zmtSjw0O7lek
tknqoZ5X4/kAQo7INw4lMlxAZnoKb5cp62XHzNOqlmtGiYa2gplSgIfI8yeQhf6SiJwt7y2RpPma
npB5ZdmBIU1gqQwG4F+h+4VgwORX43iJ1I5UXOERKW6iB1obbAJr68PjkJBIOLOOTIGlOohx/fhE
2fFZ4Oy06h4ns3mrKYQKxmMqtoaPQu8L/Kh+Q0SignX+ugFAL+iBaedORntO5Wf+Niqaz+J/uLsl
IezZuyBavd1E6695t7OhVAegCiohjZFmsBI9COW0IaRuDyarNAr8Bk1TvF8H1atit71VxVsMsCip
PtTlWUgVJFo1xOXuyr5Jsw+CFk8TyiCGZ5jMNvEsHqqpMP6I4f2aeDp4hAgiJPUSiaqLvFcrb3iw
CgJLNWNQGtYADgORRxQw6qj7Pbv64HzTYE1aNcFd4osGsJVFklBOhfRveb54XLUDm7rzpY77z5L3
/JNRMLHt8CUDwik8sDD7mv6yEbDxtSuP+v1eKk+1sZoTCp63HTbqEsXBivKnqcXUrV8Nefs/4q10
xIopR2rykw9Z7F9oY09hzefXtZjVpo6JS9wC/Ol+GPfXWbB7LfKN3hqVnO4WB+Y4/7Ovoi8WcpVO
Fgxc5sraew7hwqAUcv6IoT1dOMpP93Y6UY+NkxRn0O059zwYN9t+CMvhXr2/aHTpmjER1bxaUY0w
tIOmDkRl0Dc7IWY3l927sE691rZE+7lZKtfMyTHEG6CJcYJTDb9TUo6obQf6NzO36mI5cnpu4oeI
EAlUFv6YH8ze5Hjs0i2HjP8o+1uhaL1zuG4MDejtFOgCp856QUGWPNJlADeA0thXpCwFExI3S5Df
wVZ8cWuJjobjoIZgBFjZE0IsAOsyP+u0SSbu6NcPMDvCpsB39n5ZTXh7coZyhB3pAr+Cy6Zvvwpc
1iQFXT/fZx6tkQFUoMs03zNvLdcUUSRxrAqvmDXumd/lmLuaUd5PkKyAUDH2kW5aniqiMfRh+d+h
U5BIQbMk++PF+Dd0gms3mfCfXX6ZcOfKTPu1M8svF15aFULPt65n12Yxt19WOrFgePBxjN6LY2kZ
AXrgEzgQtaiuUYJD4Wxmz0FUCWhmL6Y+0W6ltifEHxcnKYDnPQFQYKg6MyUJluxfQ1oN1Z3lpQs/
U3s+u/C59X68WFcljfxwr8NDCOrR60kAeNhgHU+xbNE2HnQY4z1MkyFykoiNcUBPiZ/Eb/DNz6wg
1KSIs5i9BLFvZlOErhy6dLkvhvtim90sqvEBPuGtjGblUaOpZIq9P3ia3To1fNQLqIGvtXxBshBT
4FPfXeKbne5OYA1MgTGQEtVyHjJS5Pu8XfrV4YzSln7QukKEO1Kh4Rp80g2ze6cScqgQRIQTycea
96Jm0DZ0uaE9RXZjXRxDIVog7Z+zsgc5AymhU8HF7daMXgwmf0RQwQAtI95KxBiqim0EORLpfYSd
xCeTbN+rxNTtE9lce02QKesIaORy5sjZx0qnDRuZ4uwkKTtuNl2w8rz+Xhuj+BaWaCbMWY81YvwL
3zQfqd07ysYgwnCz/kMkCUuMWGR/F6FjfRJeXr/nloHP8mRulfiLhJLxecFY7KfOG6rQeRBEkS7g
v+DAb3nI9IF63QQj6YCxRArKJMFIgijUJwrsdDrcOS4Ll09rO54opzWIswy5rUPGr/sKzF58X5Ye
cAl6QfKc3FI+PEweba8AhuKyN+BlA+KWSSuIQ6j1HG3llBJh0dQypY7gdGRJepNhz/n/4SJnr920
a2HJ+lvvXtW2ABTc84lwq8C/Oe3MghYhhKsQAqW4OWfvRtGerApVOkRDv5f/Vsewxqm9D5mT//kb
B/LL95Fy5fnzzXqsipfrTfBoOYQRlRiKYL1zIUMM2V3JRUTvnbAC3gES2g8Yix3hJQyccQzROS3s
R9dt2QasZKejUmOrEWVPjAGd4RI7TFRRYh5ceE9PsRe9DwtmD2iJmNLNKreaJIC877zRVpQiMVlc
gxQHRKLvRNRwG4arIAUaxelatfMEDGJjKNUZKq7LGR+nI0PtOgxVNRgxcmN7fm+nOHMmf5UsUcJG
H7TjhEQDabfRwN+mQzlKGuceA54f+Se2QmcYoLGntmxJxsRiChqiU1aHAY68cl++f1aDOTunQdM0
y4d6DlFh9qp2yx2juTDqySFBIopxE5bD+RiwMYKLb+DDNOhzjYMINkyzJWJfz1xbCW++X4JsZ0Fw
YxiZXLu1jKPQqOLJkqN3gkmVolC7Lgf9DLpitN//UUVdSCT8yIuAsJNhx9bdE76x3xVvisDJbmqf
NVn4NDptt2sxmUoQpqb8xb1DO8Kqh8gNjwipw1WfyDw6wGI3nKC6hilRksT1unKE7qsNyjxe3RpT
LjeFbOHrIsTQS30PC6Uqxcug+5ruqhFTV2g2bNDX5YZsDPxumL37aFatURWCxdt4n8U38Zqh84p/
iFnEt0gdU11gRo2P1m2ADjHGapqg+U9K3lSRVToIVoM1f2EPIeM6KGnxpU0r8RV8bTXEqhKMWU+v
py0ex26BHjIkKgC9cepdx8m4v/mvbpF17WLF2UDEyB8TZYe7vTj8OXf+hCglXKpyD/X9rIYMxqRp
/HBw7yW5W/XVGydJEIex10f5p301PNVt8fbgDgSncZAxADr7Cat95V2wvrKAhKaLDMaz5w8TY+iX
MlY4MazMYuIU8tBz70VMUM2oWlFiAg2y4TY+KjSUUccHKotbCaJCB3EVUJZNWWTMfuCIX1ov52pu
WJWIhlAOeUD4M2iyhou+6TEAs81Y00b4FSEMs1kAKJDtxglLQziVi+HmVbkgj5fd0ZIUQDw6KtyM
IkyxX3F6CYk+Veiw8+CdCXWaCEhw8hk8ibIJi2GnJ+mNU3ubLm/HdLKAgcJubbSCpReRRlOZP0yT
vhYpQ/COiJUi/zc5F78cvouQcTRcvXz6nH+6v1znbNep11s6wshJicTjqUoAil+G/IYs6McAJES0
Kc1uim2NQDONSYX1hXjfSAFQg0LFFLsv74YWJp3vhgufbgoCBYXPXLFOpYj2YLc8dC1+n75ZNv4H
MyJjgcXr46VR7ZkqIrSW7E5EdamuNCyycHN1KcHvlELG8/z1emYnSdwshpaRB6tAABCnmxDdFDsJ
0RR78BKB73rWep9EwypTUmYHpH1rH8UwCjvm0qKK5UTNCd0SXVJOx9s0viWb44OGST2nirvi5FHe
GvYuxymOGMv/RDijzwR0Ti8DKBzNKUcEfphVEBeHeywg2N1DqkEZaLEWpt9pDjYEhC4qlK5ZWIsU
WSL/qLLUTqjx4MvP3oJps2cfUETAskCChYx+/k5CHSuTicbPnfYGO9y6vc+3bsRkF76xiJVNxUmE
ez4mlfU6v3FN4QBdQGnE3YWxxAh5Ol8gNnJ9zsOiaau7yXCeBQM+DkI6OWkgtec4RjYxR5kZYU/3
FQeo60InKAt2f5lN5xW2GNagsQlELA9rQ3gf9hB9gHMSzPiPabr42g9F9rEklo6/h7MjbfDGXeol
cHGeLEcOx6YhQcXRcdjg/xr10xNc71aHn8ewDIzdAXIW3cs0w2fjQWbnOIUo1MnTY7GviGMpfqSx
tlYy3z6RNget1BVfGyOdd2ZfbR4MIRHv0nWXPZa7ZfEm9LbDdROPCXdPxv8hdvYZ5yyMVsTsJSaK
/UYW+gGalrrYPa1XjvN2mUXb9MpMq/WtkwgJp9fCUce9KUCinaT9Gg7L7GbcOtuHCo+Ou12wx3qj
Tf5SMQ+RebzOio17F2+5uXjeXAo4t7lIs9eCNoPcF7SZKNVPMNhkUS5yE7bv0nbXwfDHFx0qp2Kt
JWuziYkr0AxCIEWJ1F4maCtthj8wWaquVlH0XRog03NOCdm0IwxypEwB8UMuYvKtGZA7aDCDqcnX
fMucg/xqNZ8YZb8Zi/G9nQpgQaCmIABMEsVW832xCTuFckg8Yd9RFRmsExuEBA2zziAh/MZGeabr
J1ZIQXYqHpksPC9x0RcEqeuuXcpuxrBATxBqbhsvwESN4xkcMu/3r9xNYzHIo8+wNh/Bd9Jvy2Z9
wgL+N9Lfz7Q2C54W844Afr0/l9HWU5m7bjZmD27Lqslb/E5ZLSUHcuU/untpEpZddZeuydXO+9q8
Xo/O8mr01t59k2LPJyJI467KV2FNzyg1ATrR6gZn4+Y261nRTVhvHgrSUq77RfLFWn8KlMIe1/ve
1az2ejFO66u4uKrGC2DwmZEAvD649Ux32UKRzz+/8cEq2HcR8/fH0uUtSwCAV9k7aTDkhW9Jwcy4
NQs/7vxWgI7QQ72QQGGRJI7+H2YN147geNVNIgBOKuJVohRpey36PpAt7jacIZPELoUZrn5jnqZL
nq0wJpYMBhDtsvOeRNOYoIzGZTLgAMehDyxoE1e3GGfTcWKWfi2NiuXuytgS/lOoZNIlOVWdenrl
bchjpca4WgVpDA1rIq0hCCnXXz4jztUtdJkLWIKwTT0ME5/fffz30taQxHHfN5BqAActI/andFGZ
B+rodJ4a9CjpFhTpp+qiw5FK/PgOf5GMrvrCdZ3pgpn6qteE/Ele2mw5TuGqHfdV491r0iYrhWaC
OqNcGJiTIdVwT96G6imh0xpqNWXDdslvSvcnyFzx2S9f1Lk2GEYgT5bzFPf5OV1jAimvhpjnal9V
nmsHnXOR+g9HxNKaj66Al2gPpQjTBcpJxexJXHGBQxA+4gH8flr4T4rHFCe5iRi4RJcMMM8Vzlwr
bp2QpujC54yDzk+9aY08CxEE4a8T18Rk2oauHg21VeIzpshJ5PKm8Y1Tlgebom5x06+3NI7ii21/
dBRmsSPrMfyL3Uv+1Wevkw2XrGlOJOigswddF2035Gk33mvyKE2MopOlG9AATdcrZxwrDQL2UNGn
qG4LzQ0H9FwTZ6HClr+Hv6Ai3C8H2J5dKKQlsETQtMvod7ZQVhyS4zYBAdM2JW9BbAw0s8Lfj3gb
qNpI/zDAIo5eLEiZwaq8t+AcZauUPJOsvqREe/m1PCU5MYGkfwM/ZClT5Wst/YIg8tfWRbV3qT+p
mzG3eWQts5PLJB9QgAoNJkeY+5+aZXwjBfKapnjtvrfmy9zt9rUuVP2c7BmdTDbVl+r+87cv0rka
YsmGdGB2jePobCOPul+bcJ+n/y10jlnpW1fKLWuxgGmvMsWlmLWjJihFguDkizINiw8dv1/EF9vf
cxsNzCvy2H3kNnTCzy8M2rrb44KwJ0UTeDrBmRl4SxtN32P4OgD0S8UslgaWwKpk+mz55XDeS7NJ
RXcZKjhTi5Al/u9rmkHVHRW1W01ji28NzBKapBCHKOXBaR2kzvaHlO4aKOt6zBZNF/GdOu5sg0uT
o9GctUJBCvZPXrZfrm32snURe4Ez1S3NGy55uHKVQflD+19RZncbD7kYEAZM17u8xslJAnF1lu56
ee0V7pO73uKF4nxxXJRa8qbD4eHCBWohzg5f1oMYIdAQTRTN8NOYELYVYa90mAhNRNgWXdTaTpAS
LTqiGekc6SBFX1E8oYQpEo6XvrmTTYAmN/9o3IX9J2REOCvWdG12XfVmTKEeA6E3BtwrH/E5YT7I
S2bYXEOG3lJ+6pqEm6qGkdd0jD5XQ2wreg+A+y4ftWdGSs8vbAaxFMHeG/fFxHwQYEpDZ9eXlxkU
GtFXi7r7sG89WRbyTKlX4LNaWeAx9yzMYfyo/i3hggXIgVeCxS+dvWc2EK4S5gtiCwnv54/Vadzl
2luZ4V6MK6uFwhRN0kftbtbAHPxR6ms12fIm0g4szYDIITVAqmxOLkPj/4/rkh8guxuDzNndqw0B
A6s+cS0PQFxznbMigFjPWUYPNrhcHmU4emkp9Dn8BGKaYiDzDMj8WJ1eWAan+xr3K4bVBWUaft98
jFD0EXZZg+9hU0OZDK/P3dEYM0bAXssCEjJ7V92pa5JBt2QpIqWojxFv6zLX0Gp1ni9N8E8opTwC
cSHnfQyu5WU6cbbapdk7zhcVnHaEoMge2HGGgxzTYOeaGctbq6ZFm9WXYBPiCTUbkICV45U3hdNg
H8kyAjhpMgAfFNgyw1MhmJrNj8wPHvbhJ0tOW8MHYmndqPbSdLshYoJ4btITdTbbsGPma3EAxRIx
xuvL4e1nykaFFEOjjXzDONnMtkxi7za0YZl3mIhCr5O7hRgNqmk1SRECXHZyCwUs4UgpSY/Uzmli
mQagfz56XcAaKK4kOBRtKwBRvIxknrrsxkjsQ3Sk+CMQbXMSC+xu4ma5CmiE4UqnjAkO+QUTRzVv
jpqwlNF3SMCZBmtipRsPXhn9idWGiSzHwMemk3KRKitUoUnvRhAJqvfmktPQGQQbRwPpshmXxbQL
8yO89srINIl7b112meyGqMqPfu6SfKjVkhzxaM5w3Lp0ocIWbDQLz95mal5Yh6dnORdnTMzUXnLe
udoubuJ+T1w5t1PWJvuOEBnO9dS5tgMewD+BnsYDpKa2NSsUhoiUhZaU8f7a6l/h2PLJP6ONuwQO
nx6VsPDILvIS1iNU2/mRtPYbp+2qyXIoLccWT5jexUASj4Keka2NYYNCrVTqYzKQbloBz7JDs6BM
XCE3F+7ZKd6BhRkCrMBgpyOf9ec1WbFyeTfb2rt3GR0LEZLuXdpXy6xFlyanTPVXJi7eE6f3OAz7
z0oY1v5l9WHsX8p4Ht7Rof7HFwcSEykXCOwM5u9swy+YiDiLTQZvqmf7YMOXKZTEHvKZaGjZy4pR
vYtvTcqdw0qEcIj2D0v8UZ19kOYeRClqU//RkcS277KIA9wc2XFnEx2nNPRSccYEmRUsfwKd5bSA
dgFDpHmrBatMDOm6bE8/MXFyUWohddZkVpkFE2P8C3fu9HUDX0PU5tOYep45waPNFDXLYD0y+zgk
RZa71Z9UPKA7tKbkQsjWX+WFZjhinMkGUPj94ajkyGSZXGbXnjnC6UjA1RgPcE6yUJ+/bpmyUMch
TdU3vbaTuRrsnuuyckQxQ3ATPNo2Slij4zLECtpO3XH7Ehb+G/vamfuFzgEnSdj50JHmWZYFc4Wh
Xm6HTzK91HWJCWBdkzHkzBfMhrkubcbWND7oPss4NO/p5aBExvn0XVHnvyHdPC0t6OEW7Oi6LsXG
ze6XM1TQlAvX0sXlfqzcliPnVXCCpEw9ZGKVF/mOrYylKTKZ5krB0vn2GzOYc9e0UFEhHJFMwFnL
VDCeH1InHe4ltwo3RAGKcN+zhTngfDm2i6IMNnuMHhi+pEgTBRHqompmAczk0YFQSFx44083fzvt
RbeCTxQE7vlGNlZBk24zAUbJ3ZA3n+ItXCeAF0tsBbsMd/DqacklcpX4tgwBlIPsU1cnd62b3Ter
6uYQVv8PCuoQyC9BVmcWBKDOmWSkwKfrdh0MVsAs//NmIbDlMI9OsaaVxkf81aN39VEYbN96SbYw
17rMAZ0l3iLZwsEqgi3NMFVz6fl1dQsXnmIODVxBWX2La0q+kCsP7uyyKwkJvehJylEGi2VYNmSd
MKsQq0dRtXFE+9sjT+XK85g7XJU/xJAvFYHsttA5CH0ljxngkDCg9QZaKZsgNokZxO1V6b/NU85h
JABmyZAO8NNqReXwgxRAraKcTawgdpngAkAOlRoMacSUIyCTCu1QMipVUkPhMt6g/OkwWf09XZTN
HHleVHO/oCFz00Ak0XDMViNe6Z5X18M7+e4o3VrGFdLIpHh4qzGy/oPHhlMjSTm6ycPAVcwtFEEU
vm6+/EuAVkiCgso8aTzcDsIMH1yubUldfAQVuo5N8hABoDs+9fTBWlJZ76JPyNAt+2lvKgJ57sPm
r692vvfOmgmEzOJlIyspEUIEdblSWwi6EHRnzYP5/QKbPCfjBFUPKRMXbcoy0tlmNdl11Qch4ReW
6cnmgXQMz2MP6SITCFq557ewWGBc5XZ1+aR/S70lCpaPu037UfioIWhDDmXQeq/zJriXYbZZ4My8
Cu/HIfyEhPpflzfZU8tPWoXIAw8Fx1AA4fxQWq7BIM22fArXUlNGH1artCIcrryRuUpfYwaCQih3
AFnkeVi6DN7AHtVlqlLL+1+ILTxvmahmMiPYxTfLfnsjTezkXnLfOD1KMQSjOAImxbUdIehsG54W
1ZKUs6ThZYTQsoaAxzasCVracgdZmoxfv8kQ4Ui0U0l0RPl0jR3yjt8waz+pKEGs8Gekt1QbhhD0
+RPuOpc4xBjdiVA+TfcU1Cn0gIL9rSpwkW+aevFhzP1bAj2td4d1Mx6N7Yr1eooY1MfB7TLYXiqN
zl8f2kYAe1bynHPsNJlJGica792kuir99A8h9rpGEVSFhMv2XQiMtS8yq6vcrfEOP9BcNFe1ZEVN
IIW+XIZv5weZJJdQZgm24ygLAts0/gIxB8nUejkjbsy95CJFnHZD0YuiXsQl0Y0b0uB1kKnWLff6
/0HiYu3gCW1QVsBvlkknOmx7cejAkAvSriLJeP5wA6/BDXyYQisQD6fHPMey5OePKQBIjgvj3eFH
3nx+hS/5ifmOH/zhP3d75/6p6XfD5PARqbD5zjbFNwyP/B/6nyEHnECEG37kFxrQJf3C4ff46udP
vpnv9reaw0/4uXwh8pvmW9N/4qtwfcMv5A5v283hS30LMoZ+ddPvH11IGt8aAuhI3vrGF/wqP9pf
nf7kyuyXJtGv8y/ASdAPaf1YbPh6Im/kpmwg8j/an05/8gX/8Zt8V02MQjE8xliiDPolaiHYidOf
9oefX3BypXf8/PCj0z0GLX8VX7n6Nv7j63Jjf4IvZw+Gom89/ApmZ9Ofv/4CP+dP9CPC7psLu7W1
Pfr1xON5w0alLmZ7ZFpvCQ6/voxbDrAs68pPYYlNc7nHA81Uw4qkDEgofQkzMh8dIq1j5bIMQfua
FrG6jllWeP5ovuxhn+BrOoKfKL7n+Ili8fFWujozYGpV02X4wC/iQIrwahaFgibXTE8gIzUN/A9W
QFP1X43v7a62dZ5fj1lLEixdaU12aU2UaIOc/KZ0YVhMinGA8gQZddkHD6XRZQVksorPEpqCnJc8
2tzaaFPLc3EH4mpwEYYT2pCyNbVVc+cNdfCRTwnBrSuKb2lTj2/KcXQRS/CPpY7w7mzn8pq33V3f
pH+6O64Xn4+ezo4QlnDREioDYvNm2QbFm2Vaeek1pw8U12Laku8K6+BjzpF0nS6r3RMWw8kfLmwG
G+3XJ3/ZuKcGOKrhvLoy+lmajy6MAqxSeuNx/cxm3IGlTt5Ccd1sleOylZsf3xr2sGQmYnDwp/w7
x7H1Oi6mPeQP+KS4HsNiXcgQ0DKJV374Kk/a8LPrlslD38Ekb/Cm529cRjc5ri3X/QYGapFN3Q1R
ST4WsThSNGnVk/ix2t+mhfOt2MCiqTs+vE06BYH7rrGgu2NGbGjJbyaPNNp6T+CE+G5hjIJ9V+xu
zY7GF1q38ZQvOjGHDyNoQNO67mC7rstX7bb/sl+GyRWeRDjvxRjTMTz6Ww2zJKJdD9WoGDByKYZg
87pbwagoAPOUyXk9td36IV4XNR+ASMl6tV+9dieCUcuds7pmhU6k9PBa/C9rZ7bcNpZl7SdCBCYS
wC012JJlyYPstH3DcNktjARIAAQIPP3/rcNktgXyF1UZfdHVrqysShA4w95rr6EvRAJg5VygPkAU
HPPuYo+/Vnt4Qut/fFmm6QKZikNBy7vMlpCLvIZ36TFjuAxaPDi8voUQUvGQ3o5nsizNDsY0xVhK
zpUV/Cxrw045szen95jZmly1wIeot48yUbzA2sL46ld3kTVeZStOgDkCLsrvw9jeB7SEgHOz+1S2
9wJHpEwRM1yXmJQWB8OO893Y0ahZD8eAVFa0WBvglD+5J2bdcmN5a6zBgInkMkzw4zu0H/Q8+1Qz
jvqYRF3b65FHWuSFzp37ZmVd7f02OTvb9q9lOoNHluKwTvdDn3F+dH+kzKPpJ9VXseJzpO/BkaZ0
nTnduHLwkwYylLVensPPMi6P+B0yAkTuTMe4fd+4s5tkGz2U2+2jRuBM5r4qFvS8KsHwbJ+fuWEU
wiWIdM/irjZ5d90Mnkdn+XtbNZXItgULSXM/U4oCGvU5Ic/wL+L1PoBN/XYY0xvQ1vZeeyFFmRxK
xgTnd4AdVX6KazTKt9VenOuBKr+8Io270UsPrhX7x2WhQGTLLTuU+gmAu4bjMvKd4/B70Ib0pHST
2gNMYHNCqRissFVZ+DPk7uvsyrTlf1c0e8Bn+Km4BDmpCGhR0I2ihrJ19Pt1eKjBO///v4Ei9vlv
GMclOcksOiQX8CJKKJKGgOCPP4WgSaSvYYjmmkr7ET9KgxHp9U14mFyWhKCqwQ8DwmWFBe6TznJ+
qMkd+4eRBKFP6R7C8o0YPiKUOQgJdhFMkiv0GjqWGjpVewbxn5MGTRKQCEEiXUP2+DTWCjvVe6H9
RQYpqKBrmQLQaytyT6Qhzc31ewJcQTMyRjTO+BdjV20meBEhLRm1IQOxybtbrfvBsear+zyjLa7i
vwRUCYIRmViuNAIdGRUzpgZ7x9+C6HIKiC1oqAJjmL1qcIiLknPmrDxxHEVEOmDT5mKbQzUz6ZU8
K2x6O8RDQm8hxxVI4RNKi1GPnq3dt1xCG2gc+yGLaAgKEBD9RRwsKWnEa57lzkMyVO+g72QLPeq/
eoc86YzRK4AfKcDTzZ+l4XzWY/lkHAP7GNCWxFaiK6tfDb69IR4qeScLExi8CwLC4BWDZMHJxr0S
TBk0xGWsp+7pPHh7NK7iHAccdXksDNl5n5PODrvXbWAvldGgQ33OBtb+JphU3Um8LX8tu/4Dl+61
8U8SlwN/Jc0BxSFaOynmsfMfCsDVTFYuMOaTD/mjkV2ftUk+cbhL5QcHBle+0ANueL4eIT8s1+62
ze4OPCL5rajLyzlLRGzTDSnLH5OxI5L23xlBXZg/msMdyPDlM9KM9J6fLzCbYAECMQO6wW17/kzB
LrLTNvbdD/NxuISKCbAGRkZuj1zaZfmRj/RLfWA9metbgar0StJMCu2VMIkmBq43koK96F2LIUAt
vkI8RFh8nGNuErek3IvVG6/4CJlFlhtgp+B9HVY+ccgS5fQOrma7/EGGI3kJ+5tbRF/MBHDDtpVF
gaY8QUMBl/FP18xWU1Cb3UqEQL5w5sMMeqyGauBZuINr9FiP6L1k/zDGnPMiVBrXn3rk7GFdCmvK
ug0lf1x9UOVRFltY2PwZSEAaNR3254k+BpV+9uKhEpK1JXt8RvTM4p6/+G5Ar+pmdYbXFCg6IE9Y
qVSCdQHxqITXKufoqOpvgti+EDEO/fuvMCb7ZUNCcqjWhFdEdZs3HMhMIchQ+NW1zk1bJuYI1+Jp
Wqre/d8AaESVbiQIBQEUEG1lZNjDwdbYOdnGizL7KHcIn7Q0BThpIQIgo9PaX+IxkmyChiAgcXgT
SyZATHk9VTZWi94vr0oXsSRjbPX6MvrmpC8xicMkdPeotKh43n3sbVw6gf98vqes0iVwUiSovkbI
qMZYF2tGJFRa0zUFBsitSzMpKTF1DcttRewYMXa0IA744Ssm4lr+068EJGNAwoBgtAmK38U5coaZ
RZho6ryxW4UQMldAZ9Dny7cS6Ya4g4V2cVO1A9NA1iLu27IWFBCiukzPh4zpUeLcMol/eCz2l7ew
gSiPnxGYkGkpc+ZpBkmQe/GK12HfxTkIcA+Bp4f8+VYNqyrHZmCf2oDekCzMRDytfgkZZ9ZAhwER
yd9Rl8O+1ChHTJHKBgxRnGEY41zQLe8052mq5W97RS1aZw/GtMpu3O+Ynf+y0Pwt0LxVF8aSOlrR
So0UDm5T/6bQ/TIq94BtH1ZYcOEIcqEiwRBzgCZDOd1j9K7cRkMmgpYhjaimWiE+Q5dVqmQ/UHqo
HDJ56OZ0dxIpatalI9uY2GCNpDhA2ZXYbffN685SVd1T6yCEt4J7TYiWanLVlP42SrfzLdcgEdMC
EfOlBhMQOGQ7toN8P876W2NQswJVHKG/UYIZv2vm+nGbPRYx3ZrTsuKRQne4PnC/yLD8/EDM1DXT
BQEaj4aY5jIMpv6qIx18MyR0nIfqAud1lLAhlx9GuhWin4Wo3rp5Qrv6sOyc7sJdu7fAtw+aGgjy
9lEZy/1dB7NxQnJh1hPnbXwOIvsqa+1LXVP2zoMOm0IMAS5XycwstanTNwYEyJYgpzn+yzBHhFJm
axBK7jhr1dzV1s3L++AIgHYYLJNdJGMoCj8sI5+fqATd1VHrIZVQOdAkgJQkXfieqJ0qT9kFzBj4
wFiNU8ZyqpncavSM6j2NfYwe7Swd25+OGPRcaG4YTjI1xVtvsna6za6oIlynH+SKoBgbXfsaR+WW
9djPKsByF6cT+ydEpyujbMjF3LWpVWXYA8oqHlnPQfqrWc/uZYjblATex6n1XZW3upA8Wi7koCMy
8mHiGUukQ5640nSVdi7xB3jylUaxfQjDxMPUijFyGYMtQ5jUF+pn2++DP/v1Ch+8IxxZr4HmmwuP
ew/a9+Tz5FXuOIU6Gf45cYp5ykzqCAlaesoggG7Sza4ENolCXzkSHvN/KhQ4R5UFOtbRb7OUuJn/
+7WDApY+AVaHfRw6WyPHrjICZ++aEhoMtFszvKDFNSA3tFoVKapgdBiZmA1KRs2uZJOsFscUGGfH
U/6JcwcrEghZEYJmnAGmawc/AL9Fg//Qu6RKw51u5pzvucQQUOVkjKUA1/1wlCkGQlJRSbmNwZnN
zFThXXGOngsLNBG1lEBsRFn4Zxnma0NF9rceUY5E0s3qXZfE1KhdkwPCCGhjGHkNLSjDCR0esqPb
e9UxMuP3axGd+SYn9g1yaaplUx/h6f58wYyhj/w34b7RvpHNtjhzCpQIc+Tu6CpZ4LcHOZapdoj8
1M3iMTDRMOn8Xj51xkRYOMJkVCnPRfD8mcq+blsnKinhsa/SPSC+mVy1lbSoEj7HPM3AH5yFoiQe
1orqldrhOJS52lmtr6HATo58YDc4ZnMZO9EYTZ5r4892GEtlBupQCS/qlCpKwSr6M579HxPfvxb1
zKTPS7WQrh4Jb4QSWv6qBoo1gXJKqUOYK698oxuRt57GjiYLDFKJHO//OezBd+Qop3G3iHXirolb
oZDeIIX9B7U5a6g2GfTq/BJGpNBisGK6hEZNG0cSM2ZZwiogQN57AZN8gSyqlEplsgcwugiEbi7U
QmpMq3ARUUdVJUskZc0YNp9ZfCdOK0AvQClcO224x5MX2sF+KeuMLIGDB2U/52OLsEnVrMvE3lEI
8Iiyd7JbJq6csn3GxbPmBMbZqQZjqP3h5ytS8abkIM5QIvqglbA9ZrY/HYLUu5aDYr1JzUWnNBJ5
XOcd/GOTJK0+ks2hmPqlfyPrqWqL/ghKub6LNrV8rs+Tz46SkM1zAZdinAR8ecTdy7abHWgb78zg
LSKfQcEXCS3uMJXuLcYjVMy6nvoV9lPcthIzVLgo2ahOTbww1YYM3tSgw2C5hSL43rL7S4kbypDx
sdV+U0VtXOr4AB3+9S9/eFMcPd9Jrq1gb6lphCxM0M7aLxzkE96+0jsE+YZEDiryJSTnnZfJTtE0
CJqYYaCbRphSCYRBFZ/uXLUtusGVtAsqcav+OOzEcLbmBGGC7XJ0C4KS6xBb7EK7IE/VrZGHMkv7
N2Ufkp/dfazsHh0xNbF8dgU6SuQmsoW6HSXUqE9V76orXlVxvxmfdJWXrv1UE+zz8vs5cQICXMA/
MLSJcHbkhbZMiooRVs4JCAlTERIFBpw6AQ/Filff21Z9q+Gmu3JvVsX4Ud/S3OD8aoUKnEf4T1RZ
PBcrD/MpcH572gVZibveV38CV9CcvJcHiE4+Ma5bG9CirMNvssqysDYw1xnquMyf365d5kzGdhBu
XYXdYBv4Gll5n8R0tmkyZMYizqmxt9nCAxEaAedcBErOxS/Cs8nA/Wrvdj9VLIfJnuvfEw5leLza
c3ihqincDNVt0ZeXAc2r0j9qWNTnzSmPPFJxViP0jRaAhhAHiKk2Ydx1UeqVHrFvEQ0qM8scfm/s
xn/VyZd1sFwIcJR3mI8yRtapRnHrWd/DjDphDiQGVU6dY4VBqNAFFZfGSrUH1/EhnGwpKpENiJ4u
+YeG/AG9sI4/4w/CghdktarsN+24hQhuPwWxpqFndUmGRz3dsoADlJRIpDU+eX75ZcsKiNsjgV12
hob0yjRwocsmnIGN5JCaERPKolfW5LsyvvfSyzK8y1bDtUdSqwpSzCm+kG+EOU/10SqHz+qWe8JY
/RKKdLV+0GoWccWEvPkbZhhcoDIq5eJ8MJNKuuJvdu1e9XP3p8Iq1Dn5JEzFCZsYjZFdoztQu6oS
1ou6j/9iY/75FnRr/DHtCHA+Gkq/ITkN6b5YU2p/tDH1U0TsimPaIfgh6gv+MXWE6VZiWCg1ilbi
+W7UmKsdfx3OCybiM/g3k7Ys6GYDvKl89WDsUca1v9BVqi9CJiJzbmZHYco8fQ7Qg1GLQO9ubG8L
28NmmPNNBa2vBFAFay+jplzMu+Guarl6AQfxWXnUNtQcUX+txh0abO02UNIdegO9bOFGanoE9wVb
8tbOvHmtr8kvxOpIkK6u4xOepl6xa9Y5nQ00vLbvH7O8/KKms7DSb9Zo/TxI1KVv1IPaGzgYQ/lL
JN3z2cWnjmjlWnIJw4rBt2uyH8inSaJNnhRGQxhn+F7hON7jJsfthJKGozpGSM0KFMyiIpU0il9h
2H7TUEHcfq2EEhD3zHs6rlugWf/xXJMOsJ6zN7HhKpi7cBtmgHtsR8PE4nQ2NZU0PZA3DcSIV0cV
RV81TFCDrucyFmfnBeennkvdleILZyKxPd85XRS1RRskqwej04DWr8I5JmtLWggx17QM8bOCL0q5
OpDRh7mMumklL+yH1nzH81b8J5+Lml7cJubWpjn8Y0eXo5viRVkXRp+q+aWxLUz/l7kmvClHX2bI
1oA1ecaBjG3hP40pvvEZBcaZ73jcmLnkR0HkZ9AtTthkR9dduU68KtwDLWrMlCLV4BtvGHV8J0yY
zHMhMaFCYmPSxItTa60BQKlNz58yxxM1RmmMguAFUbSjz1cj/ee7opFstqMNUDtyUUWCEEnZbiAJ
xYS6SVRuGOHt7DpPQF1G67uOEzGJ677+XHgl3mp/60FZcGM8/1QXXM5nkYZjxhoP6nMYUj+FERzn
yeb0wh3LLctWD4q0bjpGsnKIkMo3ziq6KHiATFnLuPwl3wpxFlWEysL5ADvvmalc06jiZVS+r0xo
oGC4A88+qp0/wOSSk5Ek98mUmh1lJq4E6lgOiXG6rtXGj0X7Zhy8t2qbdWwKOcy2cDJFXtYEF0r/
mVV0anXDjAe2pr3isJq29+XSI8tru1/dJi6TQlITWp1SgoIkVzEmM+qwNITI8JbD8nv/22T5zeo+
exqcKiTlHWcyOfhS0+S9MsvydD4y8bRjlJMO753UTU7w97a7/iCvIZ2e4rGEdLi5Ff4OM4z7Yocb
yih/ev4Qz+77ZYnyByVQTwMeIGbpuf7NoJl21ohpZfUnI1SlvcQ9vQMi5LZz3syTHXAkshILrya1
aV4W/6jt1caYynZE8op8YpKxVd/IRFtIhxwAVM2cL7COGSCsWX0oREVOhAJqsmaDWenlXTzLTcNZ
McuTZ7QKSrG2QI25qCGN9xkMphYkYuFZG6PPyhPAMjSmSgk42GrqIh455wMAqXoX/lZ/3STZNU9w
bdWvoAyeuJz/fHYtwz8OhoxLxy52IWFtLdN07Es13NT0RjNMG3MB9Z1i0+hgVz6IrJlNr8L0WlTp
AH9QkRdeXv5HKdSyPib1BZoPA2HGr9PnKqJ0F9hVecdY0ySZqk8RBUDKI6GOWv6yxj8MhhWRKrxE
x0M44qkoOUQ+MNM0rI95+UGeSXHCwISkZpk3Sy0qB6rAGX4Gfv/FylCNYuhn6Bcd/xkqDzVDApG1
4IwG9mx5fqocQWmijAmsSMBNpqunCJdOViYMdlmhRstEOrAUc+bKx51VLj5mzlAh4WXQI7xXm9zI
kekhDpFhL3+BI/H7PlgKkTRJHvCajsyxqzhotwjeH+Tfz4Fza1a0TmSJraQVOQDyOmnN9JQrA/zq
i8afWipqa6vK+m6KS7nvnn15p7aei0MjHilYIYJMTO7acdP2CJY1PEiwrlX2lj9C+BQMWw1iA+HN
JfpAAyogBlBY4NkG7JPvMDfzlVIJNiXDQZocalLSl9Cgi+sSJ8BvM2q+FflUvmzT/2uZkV6wj/sc
ejHe8pEEqi6zugijClCduligHVpSVNd8eCt5i6Utod1gQGb1mifex4kIB1Q0lBxJZDxTr86i/Vpx
k4IdNiCqLAg4kNqOdJxNuW6beZKSUac8E3RGmofLVrIpJEWkMiaLWG8rdILfcu/RJEu92wHqf3kp
+vqK0wfiHHBc8Fs7mE8Pgzope6+YpRxSnIYyqBY+wVjkStytTecthkx5osP3Eb2HtUF/zfaQET2H
9ad+6z71DhInXyHsPfb3hucy335cd9a15W4D/iJABeWBkH8pBSHlPvkFfDGXMT0KTN8bnoS56ewz
7CIm8DJfsVz7reUl7/RYyjvJMPh4+acfk3hYJFz+HtqMCKR1Wnx7m7lfIBosTGirEHUV36Yc2lLE
WQQs4Km/V4ly50BVUMH7J3vUx4RCBlpSZuqSsVtOOrS/crGsVwDNLz/wkeUOqxq5ASubaTBy1vmk
Wxh502VTOhbxiFyEuCuE3RJW4+rR38lEbX4RevGFL0cKl5m1XBbYgX5h/dX4zYNRKDM6qS08B2rE
E0TcnUEwT51r+MyCDTN1pHEwzJM/brwSU+jYSeoUvShnAQWMXxM4RQXstyQGwgNg6aiEgRKje88Q
+yjS0yh/2Pb9QoRGz+jWRISCbeGeK/2OnED1CiEIu1Iqu1CFJ8V6ti3qzRBHawMJaLmTp/SoJ22K
/lu1BCcWIkWpJY83NRMSySs7w0x7dHjJrbTCjCcfGJTu825UIgroVknrASR0DMbU+Wsr2R7ZEKxp
TWBkOSi89MyyONEUMacjhwwDBdysppOhIEnqCOV1dheTESFQ3rD4D6LKZBe/G5vVk5T+ajxCRm1s
NuLiQf9EkwNDtpbnXvSprogtI2ZI5CsvaQJmd7ndFuQZuGYsVLW6LwJOO5nA2hk26Xi2QHt+UzXQ
YBsoOJUHmIWrGsacINHKJGZDxX33UR1lhuy4dli3QYTyrN6dB1JOtAQkcqMdo6+EWjRV82TeLmuH
zZJzWU66Cv4i+lyQrSAszQ60FvS9DS2MOYFiDjXYMCwgzit55bzClODUUICeDQ65h+YE9HvSq9Sr
uOpsJ2NLBSAUFJHC9UMscuIy/sunullUw+6jQH6oHg9q0Ap/e5sgPbs02MHsUTpV08xpeiDjWw0y
zZJXbAjYV8iAEKfRd+bvh4mbY09lPJTCDdyYnraOW76C+aQJufkbwdE1EWZSTf3tMBY27onMSw+s
H1W3clPpE0gz8FQutK1QIQwLDPS0BsSX7LfMsxxKTnBuDSeM3SJFmbixyj4XZWgbJZ/d9XBL432j
IXJDoSbyhHBv/Luu7AK8m7mfhpyyye/F8IrFWdB1En3Nk/C38Y0gDY3y5f0qvI4q65L8JOJ++EeI
AilOPhDBbJ3dJt7OM4ejSBnCokSqEhdbfigGe+Fv7DwKV7BCjUAkHI2r8UmZtPutT3rJoBkjiKAA
GoXVjWvQ5w6eg9VaX71qd2PN3evDtDKFhOR2VEr0zhov22jpDPzNiEa9ngpvWcpoT6jq83a8Sd6o
kbaDrcrk3m/G67QaPxl2+AAlf0uFI/M3e8unHAPohDyGPH80tHRK7826mF0LfBYD+PxI5NRFAOIC
awlaDFSrKdQQOP2uS4IluiPl+/n8qky4+MCCg4xvaIFAvz4dQghyn0f7rGq1ozkGgBrq6i7tQvtJ
zhACuMRJfPncPFX6wImlRgS9n8HAmNwFY7IuOq9ZZXdbpjBuPzwKrFRrr2mvBFrablLwyDSx5r4C
57kIo+6bYfawqzSB1zHbz7jlYIiIzl7BtFPeSEVQE+m3229NsPrQu9BJoDto4NhHBZyZ/q+4h/05
7r6oXZKbmtjs4r6bLHbcflXZB5Dr/x1ez5nMb5dfKO4Tk7aoXM2tXVmAM2zt3c2yjKg5QUOXkDyt
7eeq2V7NGv8mK3AZVGPqZNd9u04XB7GnZivM+69eAYCIUzIpRrE2CZgxY8NCFTGlBMdQaR16MirG
FZ7vEEe5nfeUEzpn9qsZgwPS6EQ2lBP4DKLX66/Lf1kpBRrzK+1FY3/BgPQmCizgTCgA7NmrEhaM
S+zPONo09heRZuTc0T7QCE+wRkAWc+ygSMAOXzTBJsB7WVeSahRE2xnmDcD6nJYvL8pTLSuyAccV
fk7LGk7uTS/sS7/fBMl+liLKFrRPAQcHKpluTWmvFQNkLIV0nzPkMWEC9AkZSdPC0c481zErwfUV
YUN1x37GF3gCZhAlHc3iMbtrWwThRfrFhq9pDPu5cjD2fSPjhpBTj4qfSo+wKTkz61AT8UuzEUvu
e8s4u7Bm9ZmtfKqUBxHG4JGX5kKkmtyS2XzVbfqugpdQs0WpjEXS8OCsG0Ie5ldxlfzQ5aSpeTgn
i7uBQ8GMVcS8EIBC5V08Lr+LR9LMdz85QR9Gl3PzVf5tJ8/HCBYR1lFwsY/6U2C7YZU3ITNSIBi5
39Hv3/Y5x0mFct2Lftp5+FkD0J7jSHQVY4lAdFtOeDYSyM9xZ92USWItdEzUs/SmHpyvZz75qZqI
T03eKH6GMsV9/slxDanbLoB5KjM3P0HzA3uQTfQQYiKnOkB+7WHFi5y3732QSDGhII18MgIcNhWM
rw+rOLs+81wnlyJfW8gJI9epeea47tqBKPH9EKDvK4QXiRnohBYC2YEzmDbHK+N3u9n6WieA3GDE
8/Fj67t4DB3UcxFgXzE4OVGLz0h7Ep1PLdARh8PDINNdwtLSKDTe0k+AOEkP4BN5JnmBakj5LRpp
AZC5ChnB4GgYQceWX88zyY+cyuh5ZrAlENIzA2VMPQFygirIdvHaT+/EwRXcrSmoESSlwaeG/BEZ
jgruNmZ26sd2zmK+q38bLRLy/mxo3gYUDedFPqY3mZz4qOcjDzUSfQJo5PM1ljVFk1Mm5SYfS7AC
/fTnPFqzGZaANvzZaf6jXtGeyVGHkBnVQqILivGUW6sPIqUaAIEzUMNvBaqoOhMlQBEh1ZKidT17
p9NdxAyd9FLOvrwoTzCQXNj6LEg1ELRjk2LCIjWgbWkE7/tkdquCoSrg3wDtCXkyNEKaTbGlVPGi
ZPqW22J2cLZT1coYVH17s6URinymSIgbHAWsE6Aq6pRYSPG8vZDlpTpJ4aqEy5/h85+6fFB+Kksd
vJDByAQZLjdOHobZzDOrd0/vgi8kSc5u4y/8iDZIyK8hGopbvp8g5C4BBYiAfxjFMwTz82DkqTXM
1C8MsDOC+QOkO1knG0To8danbweMVH9WtfQfJHiIvas6Ug9l1GoyZaQfFyZjBpLAVV5FTq6ofB7L
g9ru5U9/6q2FHpe1mMUBg2+dCX+gHlaON4m7tj1zThr6A2acSmExnpJ4GmlEoeGyhrgCcPfLFZNQ
ziIVH68sJU6ck/j52sTOAXgwl5zsrdFz0jFcMphscqA6QqhUJcUD9nTvDk5QGKv81u463NdNQ4tV
rK5rN/uqFkjX33lb1VO7HlEfN0sEADfH3eP5G8scN10t6wwmF1ZYSNiv+y25NTOsCqF7ekP1ebfb
mT/39a9mWP7WAFU0IVkwCdcyLxEUWS5AKkvFijLnATU0ZjU3XTZgBMFYQdgBJkkirb3i8FJVMTm8
+BmyQKI24l8m2yVbxbMasAmmJjB+09GBpvZ9XgykejDJp8r0iQFWIHxeQV3C68UsUH/13l/VtwIQ
RHk2QUswXrVARX0uN94bDPkvPMRmi6A/63F/4lb/86FNyPgfqxVTWjsvYgBf9b3Rsruq21uBnnr1
MYvVsEsjzlIxNJrdT7lSaT7oZcMCxO+hc+t7OST915sIUzfy05ihM2xANPt8SYypH9erQUuCst+m
GgpwEXDs5mE2291ZOwhuABQc4WqHJQBWO5W7+vzp26wYoA+tf/wfPNakVfKW9azeFXQkh0KyySh7
aZcYg9zK68qmSKzi+MpuYWqt/NvNkP0YGvuTga7gTmYEwP2rNoHXRaOEJzEVGgjR89dVtsDZ4YbX
pfNQJDsVj+JBilUtY3PZCqkSF3Ps4HglHNIYm8NM0mzxFW3Ccf3Dc9EnUImr3pjWZkHR15k91qs7
9c99X4A+8Z4gJNkBNLA1vtOwozTQ0jfUQEvfcP9cyEEK66uUVC8vrRNj9efPNFlaQekUno2v3Z2c
WvuRfL5qhsmbzx9EH9Gp2Ic44tHEdCENOsOPEVbwSItgEFWrJ5qFi9tGewf00wMlVQ2VnEVxQS8s
X0sDrh7yrI3fh0QaXD0qz8uCdhHJ9UJsRqOEkCKCAI54x0AM6yLdBw0Gpx3HnBwpOgeYSNGbqmFe
kSihxfH83EJ4S74FrDGfAd+UZ5C5fhu7dV7A0OTSdHkPMXYu9qoncI1DANxOhD2pMA+0I8nuc7we
uTe+gDVeiWYu8Hhvx8qcFBaA0O6Xv9yJW184PSM86FFMzaapejXuyb3TV38QC8ficb0MsEJIsBBY
Nx/DpfVW4wSJ1IUNaoirE8tewXkw02Uqp32tf65VPzEg5enmMvZg/7lHBm7Q9IvI6td/j86kEgFQ
LSFlauAoQ26ToRkHBIyjfaMnkUOljP3MDAlDN4GXMnzoSUs3UsO/rzRhyib7NbNe0w8c3wDgcsTe
UExhEUxt8PzsCHIMUaO1EFCaZdXcmnvJLsVMcwUEA3yaqwo8XgNbGWfIWusgmc34HeeHtnP9cyfL
En0LXRMKF0nrJ9DH6O2cHd67xT3gIWGJSRTe1DinvI8LuFQe6cdhnjgXRZDY6DGK4TLcIkFuG8Jp
re0Ga6se1rWNdVGebnAjmkH3xAYzuIzxAFnEA7s0drICKJwkznhcN9dVUDXkY6+Hm7hHxlHJPIfp
6+ZN1eGw062cJztK3PeEc4Y31TquYWqjKPdT/iXEZ+ItZHR2zhqUVZ6Fbddg7dS3CEf5H+tWAN+j
Yjk6iuOq5C/VUVgsPCb9C6tVNlhI81cN+H9kvOLcxrkoWKWzt/kKxDrmkfOkITp5lNkPws2u1aDE
xWtqXM/8667abC5f3m0nqjLm0VC3ZcAkEGVSY9cDOzG2w+GjKFjir8tKT+OG3F6+V02vnlaAsZA4
9Y86LeQeLgzX0Ltgxf5jWNkDmgNTgd59kTWgMekgsWwf77k/OeR/mjnh75d/x7HZgcPvcAAH2JIh
9hGTssyzaBVXeQsYBOQuMKippF3nfkT3ayM7lJZcd7XuRh0YOnvVgx9YH4b+9PJDHTvCTB5qsrjR
ncahzJ3vJbr3A1BGGKgG8ZFFMreEkKjN7j9pGd+oNdS7m4PPMn8nJJMXmKYkAC+xsdeoQ97hdWWR
4yr+sS6J9n3R3GoyIV3l+UGUYXtMNmeE2bdMqIWvTW2UrW7tpv1yHd23sU0Rsb6SCbU5OGxsi+m5
JaQxVymTHQVfwOp9Q5weaBuHXEoBAPDRLjcPRQkok+N6giIh33gM3Id7TU8k7w1UvHC9SLktyFC1
u4am5+V07olCJUJVDwgXzoh4mEp2s10+C2JwTMMIFuJrBv6IbPZpBQiWacwk9SN72vy2HjOGcAx/
z9arh1mfL6S1kVRBM5k88D91NelPIHbqNcQyDRuAOQYX/yI9xqE9//PZJwe4hbf7sptXpApoo4Ir
MDfCYsxnrMckUsaIxjeaVLx+jZoJ3xZNVMzpTRBgh5zkFRKsE6c3D8X4BjM0ir+p6/C4qpfjesXt
J4KIiVTyR3tB67mI4TObwmmzH1CKEaq3aXhNW7Qr8MB9YuIJU3UWRKU9BJvtTbmrbqTs1JDt/Oc/
dUZgVyBrGfAW6IWTs66bb7IKzh/tBoA/BmzXGkhq+YoCqgmCIgek2NZdjTDqnR0Eb4wrOLL1oHDf
e6n/8cwRIQh9usXwFoSTJxibrK/n9/KYbLxVFzhkJv9N71BbaSf2z3+kFOLmAf+b50LuJZhIwDV5
95+b3e6NzGRkhcGs7EPZBn8pHvrMM6rfOXpGsZxJHTFMj+fPmG2x0Fs3c/A6GUKp0JEkt8HkIfe5
GNgDkvGLm6oDVj2vyuMYOzruTCZojFMkQVD31m9hjiY0vcyuLQsqGweEh/a/d0FrIrq/lx8dS+4T
zx7hJqayF5vYqcNZ1+V12EbzwqAOfmPkcYZeq5YzXuLK5n33tiH5fMmlELtgS3BEPPu6tDdXGkSJ
DpCjU5D1lYSsPqbiDXHugpx38YgJtGMcjmVyrxGnsTNRFhs8/hwBiDEAQLslVi/TYEgxoJTQO9WI
C+DrMEEQ1UnEyHXe47sz3iirpFpRZxixQgQAB9ALs470RUlle02ihjr65q2bb5yUDXwkbP3imnYG
gaMPWtdkirqScwrlsVgMDay2GOdvoeLySFebIoRM2pVl1b+z4zVti8yg0LwDloqJI3ZLHsmIseNa
56RWX9OtKGMEC9RQ1/a3EqNp+jv0Thf5WH4QbToPg9//W88Ck3gYdTGEMRx3NIIa1kvNJax51zYf
krR7ykoeWbTRkRnXmVVwXPwqDkBkClyHhHM+X8AWfXHZ1ePqXq2dLBEM0WNEpVJzZ2EqpXtYfrci
rcXIe+S6jGHJo16TxJ/lzn46n1JzAkTEYwY/HjAQ+npnOjjI8tFPnTQojM2HjITkwyvlzEFDlcPy
VFGuTymAUyxKERb1ckskchI3vgKqOwYR6W3gyZFyMifYamoD4HntrCqXIYfSwD2DkYd2ghajiHFa
yRrPNg5zSgBPEvUMHcUvmcLhsGbuTCAspZjJctHYXqiizf3wvZDP0Gu/WR5MS6Wga9iNl8p5oI55
x9HW16+IgBqxFOPrT0rCkh7YzaAc7k1UYspa4GMh8XpSW2nzMYwJ1YU+J5CufCNhE8ecXdYYESYQ
PRI2XVoN3IZLDXUC3LkNtQZAeul792mxJceXS4QTotowD4U8psavahkCoTSKIX77Ed+tx8Iljpyn
ihgz8ZGFJMlOQex8za19B7vvFMkWlBYR9I2kumBsuWUx1iwCiifdRmKhaVFadIoYh0p6yH8JErPm
l/FseMrt3U+kUeli7m/faFSinjMtipsiDB/EwlappZTbYtM+rJOOmpgavwVP4j4MwCy02aWylMWz
CCQ6pWXzbRCQFCwH1ERjjMYNUkqQS22bZg1njtraWDOjp9+/V058qpHDySOvu94L34prK2orR/bv
blj98hiDSJQq2MNwP+XxViIPbeaXWbhh+QFR4s4UcK0EBLHIGE6mNsKzrJnQG+epa3GO4OjoCAyG
Aj+euUlOcNsg27FRnfk8VCjjtHiINmVBn7+8V/2l01samXzkz9TCEmrvlvbtf4SjiKOgbyd44lAw
esXmcTM01yKAWGvuOlCv8wX7kZU79n7K2EGnj66MQ0W34R84L7T30c3jNSNmnL0OiIQyWQzLH9TS
5LOAzMVbmF1Ip8Rwlf+JkDnd0yKkiHysry9w2hBTlrNP2qfif5wHpk7gPZh9c9owSBE8NaUNjZt6
5oa7QSAwAB1MRrmPxTtUVKprqQR937hmMgXkVGmKvTJH14fYD13iPBkzHe7lV4xRT9wcAK0zHPRg
lAdze9LBeUgU6eJm3r0Zh9PBabQrpb09cmMwcZTeJgS+lBmRSjNp4uQ/OvKfW5X1VVENutvP3Gi6
sZ6XZNSBYFARcR/4+01HqAETsDRdh9G99NaxMkIBNaUa6gNsZfflGBgwe0oK69FL3kcUDSq4xV/E
DBlltKoPNvfuAXruubL2xNlLNwBA5qPC5QqZnL1WlzS7bZiXZsQr+ED2oSIFa3Qn2ElHrI0ePZdO
XTRQnoRJIBnTMOPS9GY5bK5VNAbQDnwruNsm8pnZwWtjEMot04XImc5j2UdJ9uwgCJfEaDF3nJEe
NH1wSI3ZuhH1Ev6D+I5V5j6pmVHJEMzqn4Vd/ehdzr+Aj6/cC6i08piQWN9H3S58xPhNcPRL/Gr0
M5iY6A6RdC7GuaryOekhGMopx29+yUdD95Fo0jndL4O5W6OctjC8iqmkqajzFDphlM4/Wu1IWhuK
+vSXJDsyd2hgACl9G9AU73cmTAl0e5o/tQWamptxgHiSKAs0WJbdickQZ7yiMUW8dp4C+adgcCiL
C2vZXog7uK8uwrdLrouyrI2HrszwJFeSbYom7oKxpU0N8+btaFWf1LqpA5YRTLgD4VCeFvqW3l9f
xk28YAp15SS/tX11y6gPEHnJmi2/vrxFjGXKZIuoq2J0jEudB+b5/Czs/NZbpp28c+j2mi1qJ8hL
0G5u90MvmhbOPuVNY8yfW0QYoRIR8VAp3eoE5PDpB86T4ckBJCkGSfWYgJpmxKTVz4ADoxgcffWL
n7q+sBFFweV5RF/2serKe/OZ5OnAtSgkxA5XHzTFrHK+D22mRjViNujCt5flpzBdfzbafnjU3/aL
X/cZHwyHNJ28OpFra4N80r5UKSs4hpf6VwOnw0RaqMtHWm9cfyhTYsSpdjj+LEHy1Z1LvqEyRXxn
nbTaP5XbXuwtxgUXVKQU6XKGKHOeg3j6kyA3AU3Czogx8PNP4uU7AKKUwb35JIZDjH2qaSKZZAlx
tEeL0+vxQEIx81HkWuYHiJwJcK0xjWYk4nnYW3lLcrK0qH2I+TUBrKw2g+dAYdD/b8CUdNXVpKG3
2/m1uHWFFWeLso3fxxsKbu3k3sO/qMC0gPqUqkJXjQrYEBqgUMx4SwEr0xRNdptlaRjZyt2UhSVD
kut8JWt46iAx4Ppl8UuHlZo7kYkN5ogvg78an9QLicarWmgIx4fNciRvHumlhDFZMv6sHYqfjGOx
hAImXEUqlTLAXYW6QpXYy/vkBIlFk4xoxlBRQ5dpbKDVVSVn4i6830u+cGvEb/zAtlCrK/GXGn4x
YC1CGMay4MihfJ4XsF2VBNOht+ZF9QF+xsJV86K5qML5O3nE6N9nLvAkB4pqNtGVX8EVOXFRK1ne
XNZMt6Z8DK9auWnXWsw3+uit3tiB77Q/IHWIUmnrsMOOQpvQgE+qdqTT0JKXfge+xpm3e4yQcTnD
XeEIgjNAs/d8yQd+3g/bJoqYHf99CvncF8LTCX/uG6IhwjU+pACPTC7Ih17EcfxDM2+DQe1IQPAh
jIkSNNKsLZqdKnMGBaKO1THOtK9oS0+0fyA9SG9xX0euZiRJf1SR3dikiVt5m3spKIWlV0us9Tf4
mbjYdTLXEtNftYWcDY1Bgbxf+c5GN8CUMMMjfO8O350rLE58Z56NSoDGmXt6SmO2mj4gga0NDaRu
d5zq4/K3qlvh/JrMqv2Uw1GDaNnePcqrTmJFshRpqBhp0UmDTn0RbVH2RXWCkkFzNznGiAeutaku
VaXReQzyBAQNEIEcn/cKu5JZ/vP1kKVb24s9KnTfi38ok9pQH+htcHi7zZPgk7FuSrnMB+2uBLgG
2Mw0qJw8MSYvNLvxZTMGv/XGxYSQQ9MBMA+T+afOk9I7KWipzh4WerzJpTqDQW5DCObQONKHlmXr
QunNwvu4GBbBJvs0y4d7dT+qP/NqBeqkguTvukduU8H4pVzHxsfCLBdq5GbAA2Sg6YAJs7c+hwLA
ie6BoZ3ZfieWMu2aw/BCawV3teev2ysyr8ydYnMv3UOxze7LeXOtm8IUAVA1e6T3i7ClIF1jT5zg
wkPK2z6jgUgW9mEYQeV3yMiuYuZ3KMux0awW8iFSqWp69dU+pt0TKTpvnig6/nuOHuAlcb5QP2jc
oylK3I3QoLOkDe4bdNRkMnyRX6Qutx5Wq8pDTY6aZCas70qiEUR5dwKvAqzjRhk8cImeR4aNrdPz
5TBnGRPoSkeMSHFKgOzSuOiLIMC8AARBnC6DoNBv6tkkuzVbj9W0EHFCl3sX7TDgpAzWuz98BzXN
DDCkJa36gfQaMAOZeMS8WWMXAfAqLKKGnaCFJ+pXA2uNAcPVAVdUzXOec0OTd7Ti+YloG+XsDyl6
KhLzMgCBlUoTP9B81iW5RxErvUazshUNvC0qoCj/5u+IRekjiBX7/pB6vdmF/nWZZgNmxW10m+dD
cecRkHLhd8ji1ja2dG1b36OmfbJi+8kOCH8ROExEl7OoHLytI9wPGje3L/uZFZKtAqTu2Uo0AODw
l6N9XSXgxJmFPr90l4QYkvhjx2zDxsMcy1RLZEX4y691wd0SrAhjyTo0dQqqWGQh9GMHoUTj89dH
eNcUSnBe1qt2UVnku/QrmkYNI8oYvW8JCnq9XdZgR138P1mJvZyID7bHgD5gSBYPTN/DQYlCHT8+
Rw1LYByCEsd+8tfR+K7347/spX4acKKds1SF9zZZhsbPVn4oLyrfcB4Hsrjwt4Rx9/nqEdk4EUB9
nl8LasnXxPn4yjhqxhKDO0Drkbq7CpeSMmP8Z2I4mfoPF/GAC3hNio1xm/Tt3UdhmV7EIDhdcvG2
HaKFlP+K3XORNk0RkNXCySvtiGp5f1MOpFdwYHHa+t3Mu7DXFubT2+EywP+Qz9F/bpuque9H/jOp
TOqOt5y0hb0A07/LlsTjlHQECxKFLsCBy5t8VSTY0zEQ2SKYD0PRIGlBVIY2UU72U5xkmBuHVH5a
J+Emzm4qn28F5EZfz9Ohp6az8ksmQawn7K15e0YSgnX1yFQ46MDRid/BT7shVagaWTe1EjXKmBAl
IzzKiE4ag9S9TJYRAOg2IJ+KCcJVwzd96GtpmPiChMGFcCPEsMiXDOl8/vtX8c59+n+cnely28iW
rV/oICIJgBj+iho9y2W57PqD8LHLmEiAGIjp6ftbKauvRVaI1bdP1+mWy5JAIJG599prQPn5tvZY
54MHnODTIUEhpo+tvtfYyPhOFN1JaVPM7va2whHmgjlIdnFIzOaAhu2iqg/TZvKav63S2pFErSo2
gam/tuQbLSoqESjgn9evws243VcQP9RtZawu1fop8MDGhHp2TttcStgxkhcHOZDodTr38NJsW1zB
h/WIA1Xj/4T9wNmUz9sPtZtP79tWqoViQFNqaNrqov4eFsQa0ZxQwZduj4ZS3z8RmHWZzh0YRb5v
buwnEfCIXomgUHxfR1y6LsuSzcAPUcKnsb+9iXKtzsDprqItkU9logdcBJjgrvdkrikbwK+pksdt
WeHhvWtuCAXdb8I9HI/Sr5kPlXwKF/batZvtWZVLoJpwx03xD+w4Y0+web2vvZtdMm2vGCswWpp3
61tFNEbtNr1OmXhdlCXf1TELuSaNkOCxhAdQ5i68k54ikvTa+KILQjgq7USsWY5yLZNVusd69XO2
OVCd5DLK+f0wwz9aF0Ma9NFRNuWKD1iw6Qy1ChTDT45wm75ossPfO5CdSy9guZZB1TA32/45piVT
q/IA7W6bJW/8mqszB5boY14MaBRWXHxpIlL9JsxE+v4LjH8+c6iNaWyni5I0Zz7M+CB4xRkJZCWe
kI+TuixxLrHOinxT7vnEtQvlRgh47TbBX/7ObK+cAxpQVhhDLN4GMyMlNg7vZunTctlme6x33/WC
mzXrle2kv1tN+2zjMeji1jjRdYExUeHwjUvNDklWGD1lx0PrGuhmhcOfpRWbjw0bi1rnvtsOOZk+
XrzphthshhFvJaWEBfGUX7al15PbNZqrcM+PrAwvZWfAbJLe0BNwoVWHr43v8hSwp8GS3ogMxJvh
u6NDqGQcXSNgJat3zSCOJhMCUtzvr7oJNoB4OYIoagirG5pNjiLmBe1YEsbVsIOb2ak3a78Fs6jW
XPEwfRsLVpWfEGzX7Zrmhu6jvKxjvWr6M9p1bb365VrhHX+UrlAFaCV0kOJZKFwFiBoELGT/3GQG
BqRLXuxXwZ/jXtPiPSb+k7ZAh409Xfi+kM8d7fw90yL+CxsfNuBlD7mkRW7X+TyJXCzqdH09L9iM
DzjBh/57s9rNl8m67q/yKiUNLuMFanXIhQzyq5W0r/3cbYq5iW6WFfFjCJmym8N8iKDHNoYOlgyj
bb/aNMOwJ7FNaxvOYFlB1er6ML8zIW8oXU5wGWWTd2dmFqQIYKQOlJvaPpR82YL7leY9p6NH+hxJ
ct7Mb+63w+pi35fvZBjrdWG8cUIyuxdurdNz46rC412tdx2Q5j67CUOt2mDhz7qkAB5apttVOBRg
hEN+0x6SaGPtU/rRXHMMG/TYbOLE20ZXUzoHhBDwnhdJ4ONwvx9uqwZeW7cmvsAvwuFtFBJh5+GE
soEDg4tx3E13nUPA2GW9oHmtaZ9e85mCi4oO46rOlt2tN7ifQpg+9rmO2TDFeLls92sGSEt4kafl
7q4CBr92gim59FLKjnBXLR8cV2lyu2x9u3LHz26/ci5rzGwv2ggBchtRHzjbbv/Ob5duE5aHGGOW
VXOzgsRC1G203zgxfLHywFvkzGylS0dhEh2GL/YrljwlR1BHzBx4q//DbGOXOxNnT5fwD25p6cT6
6sqo+zhu6/K6Cztm2C4PS6rrtFtFd+O6jMg7mtav/1MVHc5g2yKEnGbKjfWCtCjeSDL0RiLeggHO
pt71sAp71Aft6udoSP9blG5Y75efNfOfDYSh4BwFb3VSYUJbQ5gLRCll24n6c+ji1bbuXYTpj6br
vuGDSRkhbnfqs4CeeEmKZNNIROpFkOpPFt2NiBPs9ijMMuY22DwWZfzD3jMRK17up2zE8/OCH7IK
obsu/QiNyLFY15uQqjZ9gO0E0IBgjMdgCrm60veleN9ZNE28WCLAvJxjHNxSsWBp437EydVamMhY
kP78rToEjUllfOiTsmF5OBO1IzL2zdRUVicFj+QmwuFWoygrWQmgI2f77/vSvSkWzv3I+SqCraUt
012mUf3lKvWWnzIadcr0LyFOikaUTbRYP1FKBTtBklAHodBH+RXJisY2dYxKgUcf5LUYcvZbrbCU
GhJA086+fD9XNvDo6IYSpY2OCP9c7umJ11lGgFneVLlFqUVNUCMdwR+2hoJIyTRu15hdrvjCfLsS
8quk0kMFc0QuUIRq+96jqYl9JTSU1FGpJyKlgpAnkQSGBZ5WWn8Xtpi10Xs3Xzb+lsxymf3RAStz
ReREPRmNaWymBYzm5eDdAyBeqOdU2resI+SlJYWTHVPgVRuNbNszSiccfkSgi6r4hxCYA/LcwBze
WB6JRiA2EKAg89Jy4sljkUdQfeCoqkn9pSrB5rjmmThj+TDhgXGhHk88EwV7yJ87jVTUc3X8zY4w
KTY0zFkUDMR4fFxDWUkek26lu5/i/M3ieTfidNQeO36Okya6+/RXDIflGuIQqdujmxuSI7lOnJTE
SkiVtAAvP+7otJmMCFdQHw/D3Ydf8RyOKBaGCbi8Q0mgjxeuqom7VWfiQiCrSkE24tQLFSpdalSZ
JuuBiC0qKWmRk3AcYicHTdf2zxSiNggAj/VSiPgvlojONmUedmvMlRk11QeOkDFTP8dCkqBGqeri
DIkDY7PgOExLB5cW4jHqFcOFGeBvxNhgC9kX8UKH/kdm6YI8hPpGOZs3pDnZNOtnSlKmcbcEDikq
egKGK/5kgoDEZCGEGekYgk8Y9Q/ZYSNfQY0vNGkREaSCUiC6udScZORWG72QCvazHN0+vGqH8oOd
QEOtkKxTHaMa2BYfGc39RdEJC06Qlx/ZKUcH6yVgZahDa5TwiKKfP7IhSMqAWL/VB0HxGprYLBsE
LkKQBDpKNmE5OpAGdaelJvcdTAPYfkSv8uDB/gsk7gTZYmIO/zCgP1j7jFqPtPmOifNxGX2Sl9Gc
doNqMebmnAX3PlUUK6aTK/VoUHD3zFYmamzJJTWHqrfJ1w5CEh308CBISzuhTFO06dkxhOyZGVzn
rbnJCu+NrMg0ijmf9nk6/YdmRJ3HrUWmHCA/fX57nWDYm9FUJQgSZwT8cwJ4mXhsPzXlcJWHrF2N
UPFl+MWCig6gb+KzyOl7NQ7MxxhUMjg972zlnwzZGa7jcEAmCJxyqrmjCSK1eRVyNPG2Ah7Ke16F
gbLQ5JMIJLTRKyK9pzBbwzDVct+ZB0dyHtc5rbttp4KcYfa94T0RLUQwnXB96CI2I0d8Sfv+KIXv
l7GYHGzEDNQ09QleMw3kJIbP4hqnPrFJYjWRDSDSjt6sYmZiziRXDAQNn2QHo3nm//mdAHuH245D
gAvsF6ui+W1AUDjeWGcoCu1DqwusODzUGvLYVtJpJzUJH55q9r4kxjNagdN0I33dGikAUy4FaklO
cj7153SYBZMWjRxeFYwHUCYeMf0Kp4m2qcyRtMFqDCRJzhg80j67lkNuX+xRfdDDtOvpKtt7lKII
XyznW/vg+NAX/n+9uSeRFSDOje9dyO8beVwKU7WxjQamEeN6DUmTenvdNcGZmdzKKh+flQV8Dpm9
xSGkW/5z9HZX62Juk0O8fVOWC71te5k1xYeQDm98dBVFefGqK5IfcqspO+basA20ClMDnCVmu+n4
F7BzmUN/F0VBhvqjuJvasvx+foTnJLgXAVp7Wb3L3/sTzDixW2Rs49NQDwdRTvHH3XEWxPO1WR++
lDNUBZ6x2NII3y1R3p7IBz3z9s8xXr3Tlu+5nDZVxq/KwagE9BeV/2FZvB/OPHOeQ5WnQrBEnqx6
5/cuuv/iamkZ82J4LV+1tkHGK142Xay2UyXtiKSgp6A/7yaOsRBzKU7MNNh9L8Ubi2Zp7GPMYrGE
kTCc6Tsf+kGnS+vgKcZmJorrUwyXbPG0P3sVl6sECxkhazdSNSb3BM3ckCkBuJI/qypUH6Vqzb3n
tPceUq6X3y7LJDt59jFynFWwwh3heNvxgqkKYMk9njjiUCheQk9miKhRU5QjIBD+DiTKp+TGn1s+
JzoCuyh+Kxap8SkcxhXLmbF45zFvLHwB7u+6EFMm2cpo9QAOyyJBKmwtgbSvbstV8E7H+RPXXOW2
sHg7LCtiSoabaH1Z78zd1stuvDEhAgqAZmzUVx6mmy5ooM8CLKgE07zb2X6XkYlK86c/K50bzeLs
woF+oIRGDNo+q5oA97y13t05LWG6wnjYUhGy9yHlh1xk0/nRnN0SplHBvHzjT+U6nPQhKb7ksbDf
U6IdbWvbbZL39RYmmgysSIS0qUtssaJ3ynvYykUWphs+91V2Di70A5oD0T2Nutd6olWVDWq9RTBW
j7g56GwV688akk1zcqnDSiajor2KgHHmQ5zWBbAUQ2a3ENbgXx3L7L3Mg/5Tet1bddJ2zkBE4225
392o1hT31I7q9uMXvn4lDFZ79pMYKd3BNocLKKMhsZRs3Q6964fU4OOWflih920AE0GvEDuOWKj/
P/N8xIAIDmKodwxfmMAcPYtiNTdd7c739QoOBXNebd4yjJMPjTY0hWF0xH6y81hteJctH1h7n2UN
UBX9R6fL38CFOzPPt6ZCz19O5p/UA9xdiJagks+va1jTwLgLfYiS29RNWltcnckpxhQa6ot6qaF5
GfIWSk/8FH+k2axvwEdsgJTmVeK8qrYQN0dq3HIOR0Z5Ic2wXID4eQtVPnxw4m2h+dICmIIJsYSC
YwPulLZC3wDex978VAyYdVd0gZ10/mpP9i0Yi2OKaLkqT8Q5kodHlHEMkKBs2ydr2NuC8cuHBOUC
hqbjZt9m97W/u3W78mY8ZBuE6egQabStg/TMlq6IIEuUIXbEN+OPbmh2VyJCyh9VfGEJB/SLbNLb
KDgSlrJHHa2Be0veFLILqGQtMgn2WRUrS4YHhTv/8fJL8Q9FvMbVlHJw/+m6jtNvl3y/nfGN8d5K
iBdtkx+yipKrkcXDRWfQlqeWcky5TOkDrQ0v3BBNdYdZ3AAY19v/u3sqaTkB+qmVNMWU9Efraal6
0NmtYSiE7kfCjyemjQ0OB+4RMVLYiB8nn0EQbsW3sKQ7GrxlFf8QEUQG5/I5KbDKefnO/UNBBSiB
uksSEw9C5HH7k02BwTjOfFB+gA6dR/tZpAAByYkEH9jc15B5Hud2uofjwvamMFK1mKyvD2lPW691
NTL5NU3IwmBgwNmt5rDmbF9FbweXfVHEtVBVYXPupT11CnMRbBBWFxBRggbomBZd1cF626y98m3k
E+UnRhYTM5rU5Y+69plyUiLBbVa9OvpxtokjKu9V/wDxnvka4G9OIUtOlsoTbS8LnK8BW8xV3V/n
efTKOxsAezpYJ/MVGrfuOioFvAqfbzOL6yWTSfKJqTNT5apmLlCv1qQkdxGdRcxu4DciLixgmeI2
pj4lLjw2IWk13HKl2NiwBh3NIxR7u2xo9eY63czeisgqsP8d77+MxUncZSCT4miplCkYjCAKjPpg
g1qrdvpXmhvBaIN3jqZ5SlmHDCg+CXkasRv4q6NDNxw8pmVZPeGCxtShjKcHebablDLderfRXkVk
V5XgGxDTrjqFY7JuLFJkiXczaygDwEOtJPhH70QBY13vrU2N5JwQVfDl98LGRTw/B+IYYkkMF4aV
heH88wfULsvBL5tVj3kgTHqNQ1LzjbRALJnl6NbtoZru/7bu4yJQLZimRoZ9h6xE9UkWm1v7f4zO
4W9BzYhlmTRTSwfU1A41J8ivKgvpQ3xSFlRBidkkM6zRwNPHMVPIWBrBNMzETTzwLH0P8oRZrb77
A4MeqIpXphdZBQaRBecoqVX1FlO43wDU4/Uf4WtIEUldJVKvVCUF9FaVJufJ9KfgMfeKTQQ0Bemt
DKOP7hnvU8TZF70Rw7Ascb4XmaML4dkmjJPFgBIzIF9WfwWZGS/8ugHgBxzSXVCklCLf655ZCjea
j7xXTU7XO8JD1oFnOdI11buYMLXUhGnkQ4AFr4rlbnvYfjfYnjH3yil4wMRgL6Q1N1CEKb0tdkao
Ytck4Y9HuwvQYBfunSWgwHiGma0q/KkBabe7+rqCrrBRR/5o36CgUjjqJnzFP8TnbS9bX3z15DMD
hO9DzfheJOsiYbj38qI8BVO0GBWHyNrkQLH//re+HC5H7Sx9tPp/Jg+AyVbgisBWLVtacstsPAjM
vY7II31YZrD36rQEzy17cCIBkQpSf/nqTnOiubo1Ck2gHqi/ePk9f/wLJk1Z6bTG6rGikBd9Hd+6
dGxd0V/5ITKjEuU0z0Sti18xZs6TKxs4QHcqHKjMGF4/UiLA/G2gJ+YD8BdXF4Y6y7oEORipARWN
CP44dShglRG6h0HMun8SnAFuYzOOCBXM0VripNBf3IxOuxvNf/8FofIE9tUn95Ghxfr0GM8+/+RF
low4u0WDjUwXyBWNiK1UM+IDYI1CANeEsQL2Ee3KwdiwOw/ah5ELYcan/fd8lLslGz7bxHRd60jO
D4j8QBOfX1c7R8F2SIIBvJIBSx1Rm9aOBmA+9WiHSs1PV7ACGNwaj+FaHYDydHndQ8LiDJ2Xvt8k
ddDSw8ew3wncevCDhqHCkC7X48RUnngOmCEakZocXtBYcmb5/W7e9EOw21TBUF4y5gtIL+fYNY3G
Aj3B9UmOGdiKxPAkuuh6VZopbBkkDqInQDFRPFs019kNk/33NT6gMJs4Eq1vRj0jG9sR/q4055y/
qD3Aop1RzF7Ymay+rm0wPAuI/4+P5JNkQmkiH45GAMKe09APwUh3EGVMxFetu60uxexGyGd+DapT
mlRvtySXFDU/xkHVLcVxvRV9gkpW1YSp+i++z3zbj9iYseBubjz23WuIj8zQYU3bCrzbikfQc6vt
5K7icBO4HTaAiOECQap08te+YYeseudr1bGBFCmElZdfz1N1vBYD0Y20W4ojNUeLtE1DxnUJsLyy
Ce0C5SCrt8yRlMU4wgmHgKpdUoNHDVQEhagcUvqBtozzEW7BCQLLNdnQGmoy3p3wCAZr17MTJFO1
IwalENN/OvyBUsu7MS25GROjKxALhqPif2xZpVbGgRZZlIswh5jTrmF5SPWNmLAgwWb1MxrlHZM2
HWMWOkcDB4KtP2DEvt5e4Uo5sPPAKkpXLlOjPawNFsenaIGBJ4y27lxzndI8bEzAT+4mVtTYFzGG
yTBEM5p/nB/gmznZDLGIom1oMYNbmELTP1NMondkM4LIFsM8KjUGq7fC5PYA3H7T3BrGXgSlswgX
j7+6bDlYBn7qAh43xM7XNNKMTEyWlNA/XrTs/UD1WleiA4KGboYVlyzEuBxxk05ZU+ECQeXMUjnd
z1Cd+dA9YRCpozrayduyd9xtj7loSYNEQ/xWO7l0MjboCD85u1xS/q/4yingHGCQYdgv5OyRbM8Q
5yzZ/h/OPykZaM895iEREM7z/QzGGT3dfsxJKKaZCgBoEG3VBmiU3d+OJKkeVQ/IBbgsqQAaqiZx
LVT9aKAqVCNErdXCMXj5plmm//PNVtpRxirY6iKLs5Pg3w7nAaGNs/jcNNtJqQ5kTmsSDgIGcD7I
prQWErSoq4Ko8KGIOo7G8G6c4LXAePypKBLFJdhzDZKvzVbEtglrkEuZkclTQ9MDyzYkh9kqr+XX
CUir6cIYYB1RUgltRdRGYnkhY7jCAFwNGSM31TCe9tYOyOhC987Dy1ChFiqkbRoimW7/QgJ6up6k
3bB6wXXo0Qc8f25OHjpO7mHuK7Ohp+TBbgLlRGHjY0n5BErK+EIJX2MNoFbMd5hdbsa9a4dTbXjO
3/X0kdEzohwPkMAjhoe1//y6qhjJ9v7gZe9Slw2jWlaIhLJ6wRskqh9MpxNNaWRjGkEfZUz3wXJE
QLQbEBM2HGBz7uqWI8MarkX9DKQu9Cbqt3CtYOpc+rGzswQEjP3gp5HgVvcjsxR4ZeSU9V8YZxR3
fsMP65wddNdq+qawgBqyLwwls8kPbXPV5/t8E7bUQZKcjjWP0K/YTiIHglUX9F9EDPUko2UTKS4x
bfFhtJnVt7iNois0cfXZ2JrjRwqiQZln1tjjgmPDGHl+61qsR9mNExwnpaNkbCpuyJOFgESOaugE
0afC7zQOS0XvYMLCFqFKVDDpvyjFTo4UPNBkZsQuQai5y1H3/MK8QzCPO8IuUPLCI01xLdqk+218
Xc50nGaB7CPnwmWgKrGM78iHxox+zNv4gZIvqtmD0SyKHua3nQfJqXS77KacsIh0IB8Zw6YL0O7Q
vojoWdGp5AjsNgcnfVfXiEkNS6bzJtA9J7k3e3ox43gfo4ZfHTE7UYoEmL6DE1o3U43XKgj8KmHK
gSJhHvpLLNsezJzlV0UbpzS5aoOQUsCW4K1eA6Wk+8bgl8pP7kpKW+uXVg8QdaloLpyCRVkWHHmI
G2sfh1jQJePoe1PkSOXAsjZrGGbdnrld6Tv5XbS3XaQ53ESu+WatSVLO2Os6LcyNUctgVlDamFX1
l+mgam8Ng7Ys/fHKpzfnTuTv05EDsGP+Yu8IWAXkUZedRxqR1Ie82ujHiEuuYKxynSb3OHCYj+XM
XpWYaYZBXDXXHecO/SAfIc3dhEix3eF1Oi8FImauADYy/Q2Ek5to5l1DY5PdmmYCXOjB+lb7HmEf
P84/8PzSQwufslpwVjmsOkgKnLPRYLhk13DrJ1hVaY9eL1ARWO4fDThsnQfFMvhv2iJWWDiOZWXh
j5zG3pbONPVHOHczpRuDU8xMRHW1HHt/t02ug8RPHryOAmMgvucSZAG7u7yf3ni9drUItumYQ8kd
DeWkMzOQcpLSsL1R8zn5Eh8uql0+fWZqBPfPKQ8/C6w3IdxxIl+EeAygWlrv4uu+2dd/rOP+8Grx
5plLbHPv65LheLdxCu6QKEN1De95SfJ3cxfgYRtmr0Kx9ttkP2z+A20qqt3Wc15bm+WQesL056BF
VQm/H4i8iVSZ8J4MNxQ51FFxF5ZwI+epOVgumXo+VREaUEjS2qTJ3cGkn8R4s07ZnALiL0RkGLNl
vLIB2fKQorW/khJqnpw/pjF8dLCRHVqEAkY2YjB5Bv/ckO4kV1UXDzxHSYo3ANOio0Gzw3Ipqn2x
fKDeMtviTmQpTzxjoeOC/6W1lT2wItSsO1aYbGpuz8YGUOHzohgaGaTKr8dnqKnNsMYLWJtjLdHA
CF9Ldges3U9y1pGTpJwjBXnIs0HTOeukoxCZFGLggcVOsSX3RpGcMBaHRv2r17Wq2ZFN7V+MnP7p
QZJGLZs4aUiP8+2GKXe8uPWxiwHXsZSEQ/ZXsyxv3N6/F6qlVtdHQj3mDINlkhRzQo08FBmDUCte
2QEjprADvjaqSVrqNA1310F7XbrOGwnyrN0Jc9qXy7J/Og/WAakopJf5eMIdX7zj7uO+gZr9gUAq
MCJsClIAESjaXGI9IxMJJ7ZGTaDsbL3zeKFLeRWVAZtvQNL4Jg+nELDBG993a6e745UBrd3TGZZZ
k92nB944dRabHe3V66Ako32YVrDgi8+d64PTZRTuZTZ86SZK9W4+4AdUcKRgi0BtkcDy5InCqpBR
mnyI1sM9lvAQW/dcmBen/RVTBMZDA9ff9U56aVsfEd+deUuvwfkE5kjMDq70n6KZmiKDvLDbldeE
crRvii3fnFYchvXs/jQwTDRzrkBgN/iq1GQYIV+wkYpd8mPxsIFaw/31HLbGaW84fliqIcvv5edy
kpbBC8ZrRQVhwFgZZh7tDlgQwWuOwvmDhrEpwTuWAzNrsi3gRP4ggHJK3lG0uGSd/rgFxw/fSt0r
BoEAbKseY0FZSEtU9zNXeVrmoO3FKILJUkS8zrHderjrIXfuovmTdUrSa5/vX6fh9qMA3MPBv599
g66GEbxAX9h0XR7fmbF7sCQKxpcRFEhVtMz4GRVHd0SafhQM6yUq+QasnkTj4YT+dw5+J10/txnf
bdgyKxS1jBqO9rEWlcXBjcmrFXngYMLPbhC91sXLyUbUNrVLGhoqRu7Js1gjvG26e7/y1qi2hnOi
TSENRwdDiJO1WJIu/3tsP8XArMPazHvM/x1bFGm/7ObkmqTAMCnRyzzENIEbx/DOan65mZrslIVo
H4rG4WsMRHStBVwt06Oc3gOlgSMr30lBMWcWg9qUo+uOwPeg4wFzYjh2dC+XdeP10R7HCZEaLYgZ
QcuFu1sPbPGyhU/BsQGJbD4JY650xzyP1pja6BYpB2IBTUHRodPUiZIiwzhnoE5gOPnytdrW5fm1
SuzvRjHDC/7nWPUf5s42G7e76PW4R4rYFRh6lcthoGqs0JwE6HtaF42LF9ZM7OABXhIJVV7iaIGA
ac1eETHKBT1GWZVuYeMptq2bXeBZr4yJw6D+NLusQPK3TskHpZUbM74/HXhdJYuI2gVgcM1Zn9Ow
RgNanhb/hYusw/CsG+Y/CYDO6J+cz2xrX8p8t/9MR0GJlHaIKHqHHc2Dw1vShLyC6oTsaWEEU6uE
zGuEEBJkQYVC4RTuS8Bj4CJ4QmOz/d6NWX9nsgLHX4DIu9Htmtu6DRcoayv/U5c32Y0pZv+hAkxA
Znso3nsDdV2e9IfNoZhauuNiZ9BS4L9Y9lN/iel5/q5ol2/RltY6cgB1qqFIUREjVrltV2nwqnZW
2xufLOSb1Ej14W8BhDLUIyB71GwHZ3lNMGl0Z7V75/tY93hhBhLzQ2CknOCMWx2b/CIGITSwmfO3
dnSfIeTHh1Y8Ly1SkYS0SJ96bT+BJs6CkwFBt4UvjV2bmPHycktb/skw7iK/THjAvwjWOC4maLU5
hCMIFuBKNN5H/Vm4b/Os3U+VPFhfyTNXWSq61hJTARkbdfT5fMw3bT5/nuLsrbZ5GYhSx+KcPL05
b6t1QgRV+4/JqRJr1vDyjuMTqmUIof6sqzcq5KKEAiaVOArgq1vAb5jXaYcRQ1ZDUt0UuZghVARP
xzpBZPwntrBqXBHp/Qi+M146mltpXD4CvD7VtUq9EMnep+qRfZC2t5Gpk3hSstQQuxoZqLXphoH9
oDghxYr4JUZ61fCljhn6isYh4o4wQlk9heCi4lC9vI+cjG+5NRHxApyCVH4MOHRA/oZqOdiyNUnY
8bg4piUIsRUUYw08rwHwIV+OQHF73j+p1DlLkLw6FxEQm5gjZYW1irf97q9EEugYkTGW0QSyEBCv
ObvHaizOxgBbhurv2x96dQNQzMltPBeo4mgUuUSgWtRv4TulA/XGvYVC8aAjQXy+aKXNacc42oou
Fkx0VrBJCf4TAWkcx3txRn3ELdFEtwRL/aFjxCfPN81p5XnaFc7FWHAK9Z+mwV8uFtclrIRHyMkl
nE9+h9vkcD1kET8YEu8aVEg8P+s2xNrQwpINt+XzMRS23lkHeiDRHlkzUcMvgBoSYYcnpYMJaVN1
npgpQn3R/9QZWJNOIDeAOkEWowzbAx1FCcQgWq4OSoTvjwFQZmB0AwtP2gjIahoKC6dVOLOIl3Sd
7xfonsICxTS05APNauWQoVsIg8DGk9uhKTylassJS1Oj7ksJHZVq2fNt2IkrH8+RBGsgQ0JlRNs7
gpm8vC8aU7vhO+0WamnHEUstkk2iCV8e2NNRT2tsK0SX+0FnxOzjtT8JrecN/TXBsFaaPMGWLV/2
fp5xvr78npzYCBxf6BHEWSThYd8wu3mtDHDxLh32rot9HPyhL9Drfkk9yDXEGeIRL0waIBRfj7E2
P0UY1ytvfI43fwG6qIHWZagsD3ZtDCUviJG5FDLWceZrSRAYHQoosrLUYl+l10AOJC2zR+1AmhzW
kNOUnxS3HCZTeWZEcHLkhFTvxE1GoYdXYniCdkPi2XrVfkUYO/zTqFNMDuZ0UInTBUoxRgCWz+fl
uFeL3MHokxbCMJWWhEJOhFqGLWu6C8GetKzseFpz0LPF0EmvoYtVl0H+Im4hXPTzTazdxXWedEgV
fz8fpbDBSIb3g9GyCIf4eioeIwiG9/Po3qSwaRAu/bQ9a7F8cwpsmngwYXXRzB9fXj6Wtflsv+JQ
ZKgBKxztHUYdR91QGMVLteQV26w/Vq+iNV2eKZiG486OVNfpPqfdjjKJ7sgckh8GsfqlLJp8H2uy
UMBYCiw4JqgYfd7ysfPulkHDoZm3w4uAKP0D8Fe5sDePEQNLTF1/1kwLbyNcLzZRhO6T+iJ/XWdg
mkwzf2JptAKaND+jNXEJtvQJMcy6rOuVu/Gcw3jT5kH3qkoQuNrUlaEAwyqHAFH+CGTlFIBgE74H
F7PbF7cacC2lumqAydSlJC08gOHWPRsUoJ39+Z1ENIMfNB6ZaC25yufPuqhXWWD67f7depV+BQ6/
tuAEJ7SaHmsitKyQta1e28MK80Rt45qqsMN+sVFsv8yiKonNX37M//DWhLJSATGPDSbl4dHFLcF6
SA6zPxNRygTG4s/iZ4vhL5NAjUJKcdyFGamgrdnURLYUiG5NxsQCEhqmFl9+zk5NTguuW0u3/ihe
+8vXezJwC13koGtogYZwUGCw42U5ZCYcKT0+yUXBX3ZvGLMFVESc+QLuQKhewTW/ihooNdDwRUSy
4whxBZfqzc40r6TlkuHgy1d2QqDDY47yEY85i9BhyfL8MQ/7OTjsxpIeC667DDLFr1Xee5Sbb+Uo
TH9J/5ShVZkI/8CjREWwjJdt51syR5G2AcPei7Deof1EkqawH8qqDko3SchXcgyUwktSKR3oAMH6
V5CveeFa8KOioJDAtJZCYh/cyr3m5U95wmvlU2K8D9ebuw+r9dhNaom9w2Hpd8ujuzki0JQQLTnH
22Kevd6md1OPgk/fCGZQ+ahysZWyAqBRCOm/8F5Wp/vsJWPX53ro1IlGDPy1ivzfqkJe/bZL+4Dm
EFGl1L9yIaTi+iiu+aor/1h2LitZxTy1Erglc9tPYgwfSnOzC4prubKF5fJtobs/v+Fbwufx9YVc
HRR5MEtOqOfXF2arCV1fCcLQUWJT3InVKlPr/y3TxehnlaoEV+XqryGa6MSlcBUNETT/u1Z0uVV5
sUDNhTQv71dNuTVMtjADAiGprwqosIKB4SB8Eu1uAJoWMGWbBn5omLLxhaQan1kdJ1ud+hUiSVfo
y1kn9tj77Sk43Q5/DGDPj4LOpCiNyPxJd823bt1/slxdigAbvA45XB8A0BIWC2IbuMq3Y+hdVkQu
Fzym88ZK1kTu+SMAd4oAeQx+YlzlEd2EzHXvEPexIf+czoUS2BrMwfTShWEt8r2csb5ew9TLJ9F1
P1mMuMZcjqUxeOWnFt2Olkbp4rYzhH+8fPNOjNqQ6eIXHxEUof8KbOPz281rxyoL8r1nKBbZdGls
VJFriYx403Q7LDWk/pMPjJ1moqkePVgYKJLZnqUAqXnjEuavPqa7fjZ7l8483tscz3h8CGl+unL9
GpoxcEGIs8B5XP50d+AjxDCIDUiaq9rhaJXnh5jkx4mPoLa1wOOMVlrMZzYv8i7mbxqo2P3Z8e/U
DijzSbuDTHYrFzOeCbuk8ziZTrHnjx4GBOKmNXCEYXke1cJeEtY5DEEePaJguYb5EVmev1TrnTc/
2Eq3Cvdf48b8ael86LgkIMIp5W/Tl6/Vl6juahGitDneOcClX8/bLFtg5PhKQ/LSiQ3BH/PE9Lsc
Ds3Kmw/re6XFD8baU9d9/V3gnAX5iI2jNPum4XbZbqAJ3PpdbA1vpZTvvOSHkGrph/wJw4RWywfl
AUoc26Ss4QNIdkeTS2zslRlR1HO0Iwr7KHwTz4wfT156uFK9T4PwQ2S+xITCrrsDaFp4VdI7sH3R
CDxuT1wXS0uusikiBiSBV16fXHvt9F6m7wJBNRGy4iyfADIGEkISosb/WMMvoGflhBbog/hR8g75
C2pFSLapv6weQkeeFadSFFv3Fos7MNl9nNIgk6DpU1CtTfPhL1XAnkC3l2fe0NNDhgopJtXOxxmP
HN6jHn6YfF5RZyruJaGpxaUY6ZwkZbenuObQKce4NLhqxyVXFC3eMBw0ME218GW5PzZMWDr2EeIJ
LIO35BvlkSBVk2SkqpusCl21lBKkzxOXdN4crzNGCOEKQ++ASYJ39KY2JaNYSqzX6qWDobiZ5/rq
f10yANtgXb6LVvW1CDDqYlWQqtPTZqjGSK7+590qbX7PyXUx0xfRS/6wR+dkcVit5qjzp9fDfryY
/IUdAqwioS2IqKxmbrfsO6Q1HeGjXej0VESE2iVA583cNW8UL6qs6RoHQpv2KqAqzoV4vY70yaQX
oW0Ss1DmEN0I3MjXMGA2Iv1GAcsZR96nigbvJ7SMPFaAMeFKcqEQcKYaU49yhENSDXS6ZG9jofZe
K1aSaE2AdKdCdl+7dUCHFgwi5rBkonYv3LEvss2YLdei5BoMVFIz/5RUu2TKqvK/WLPl4MSrNCWz
DT7KeqOowagn4qsUx+GLfcOZMYZ4SRPiJnGOJ8WCTIyVeeNnwevD9q2zpH+pShDlDMrHe2eNyKeB
4r/uvxQt7L1fg4oQ2sfLbw7DiNP1BsWTR8CdQ7twonScmqZ16rx7KwKfYTI9jkBN8mBGMqwaUmeb
rlef6rGUQYUJAZKhwJ1eNdJeMNJhb0ANaVVB6AhHj7vF92IN88rqwGHua1PSy2Z8sZsYfcS9c0uI
Ivz76UHFqTzLJWuCmYL/ORfD2yrAwxKdyh0YF20PjofWbQJWNFNy4kNpJxj1GGLLNQTvivRtXpmL
nd+8tsM/dWsozaRZpKj/JDhhxHMihY2o739ijo/u/FPyVqldxjzwNhByvgrJ99iDpaeS2g1Cx72m
ntoJ5Aevbd90mKrVZfZX6bFRq1TVka7bEyHHSdaoMTC+Qfj6RH4qZ8gAHHRyQ2cqATkEYtuC/b22
RvlySljwL/qD0wow0mhPyifrO3L0/rbTwP1rV4YhDUILLkDPDT44HqI4zMC/QBtEk8DRIhzRLHhC
SKtnvTc7Ctep/rCs6SR5KJYYeGYd/sO253OyojBDFsLw8WgH9+IR46zchBghQxAA6/91UL5SupI9
14g89yHgitbQ9WDFzHxEECv2YBqa4gmQbJn8nbmwf7hv0P5oXJBo0MEcT8cKOjinmHwuzBE9l4kJ
nMq3Eqg8JfPUviF2ZGtHo7KI7ZcZT/zVDfcTAHh8sCEfDATOU9jsSPZoU16vXZwpVqBrTDqOQAI8
KRJnwCXp3ZQXH4rK+yIho7ZHGQBoQiI2icoLsV5x+NvMQXGZL8M7ny0wdYGAURhY5yh6lWZIN/Ec
3Ho1bqO8rAqOKxckeSDAi4DcCbY5h+Hg7b6/fJPtofbsc6DJg9YdQPCOefrHehDGJDXCyIOxLOKm
r9qrJGpRP1H/xDz+PfogyaXEl5GLg8InR4ywcU4L340dTncwSdIdG6uiZyI5YrUcjBQvy/6P/ar8
O00g3XcFlQ0W9xjTfhJv1n7uUKJ18HF/i31p+FAeHMj9iAtkESDqvXxl5JgrvadeYWcrnIt3ocBn
9eW7cAr5sNB0wIKjyFDj2ACqjdv40IRNj28M7abLbsecwSrfQkBduVejlbVBskH0Q+OFR/o3Uvlx
zcfNOEB4TPyQL3YPodfX9Bjr003z3zOXevJWIN0CaURjxGwVoOpo4RXFLjTRmPZoVaXDAqSTWYuO
AUEOekZ6U2CyQEYhigTeBKxGClPeUb7Gn4I7zghLkwjj4OzH1izjJqmE5Rsl1FoSS03sW0waFObe
tuszUKqnAeLzZceQHpQNzhY6KV6ko1rLib1051YRtru8DrIhRrTdGZ173zUIsMFE9frjvm3eLtFw
ZZumXxM8jblrz38fJdONH/cbmwnBHFTaa8tNhpEmiEUn3bhLvqqpEmmC8esn1QJWLG/dT3hMPKqX
H5B/sp9CYFpjXwAfhX0LiPP5R6v2cdRkbaPXg90AGaWeTUnaipOnJMvRLYS8WMrvw1RM26fmWyIZ
pMyidWbpKBfmreO7ZPO3dh+Q1jmSzc8C7XTvHC6tnFBMixj+kYg38tnViEl7n2ybbJFK+yuEXMZ0
0cJvgfolV1ibsJGAf1DujXRPmm8p4kJT7/Mt8InmjMNF4CTWfrJKImLt6I7UzYFNdBe8Ixv7rcxT
1IKVRXib7rINtJZXkvFrEWBYCjjm1pRuNCtAvIqEEwTsY0quR53AyoZjiCPRIjJshaUyh5SJbp5C
nuWUqgHcU/BtgXhpm0dXKkA9Mi8KJMYS/KteqBMqHz75v2wnTjqjo099DL+Vs0ewXJW8G+mRrd7M
je/wy2GmT1NKHka3dt8wTEN9Mr+S1UOyzu9RYWG5/T+knWt3m9a2hv/QYQzERaCvTpyLUzuXxrn0
i0ba7iABAgkESPz687yTKLWRjsnuGSPbVRPvBsNirTnf+V7UVOgFPIl6dPQ/vUrPkR9dXQyqBuk/
dMMxAo8Cqtg4h613Z8Ung0Na35su9xFigU2of7CihOGmDM1kOWbyrcEkrm7fKz1DBARbwNxQzRef
vkRLAh3vEbxDZJTAPuNtGhUmvb9cztIoDizsSzfQeh0N+gUKJsQBle1f6tzL+faV67W/qbR051it
0Yir45EblMb6TuvfhiHDI7grcV28c/ri92ZRvJDYvRJdJUVRscBeeBVX7/VOmKAK/pdaDDWgEz/Y
WeHPvafQIngAeh31zRh6CcIa4a27vOPFgIbI+0BlGrHbqfGUCNkgCmCiBDcLQRmM594kW/6HqFJR
UhKNKvohy2S9R5+m5YM06j5ZZi8JniMIAAUNfZtedJk8mZ+5ZP34qT79w5zjW/ww9P8owzg2GemM
X263O7bbjRfeJT3HJkencBVhJ3Iv7NhUjDjM+9thMiPBr7pmw7d6Zg6O8zXqIELmU0LXM06dNh3K
GqybFhEV2lge5TcYaWdd4NiRLp8dd8FgLqlpr2q4DzCYJVwvmbyaOQbuAhJgY/lD/g7oCU2r9uWn
b9aFOoPYuhnMbuBWCbdGNwtOqLPHmHV/lxHvJkmcJZlxTKtptyULPpIVdFzqCOi6JKSWb0OAkkjI
tsiIAgaplq8VHaoRvyrDaNJk5Xyqz+yY7ccLFlSIPLjxtfrraLvyWqb6rrBgHI/gKIlBqfxFbRDu
EiazosMyDM9Ytrhts3zVRsL9nPfNq53X3A3ZGEcIDGmkfNe3MgGduKsCZkYbhaiKXKNQ9tl4Cfq7
qCm3VRPfIXvAPYuro5jQuE5mDFL2Cgopm/auKys44pwQ6LFCCLmFfBwQX+t81JPvl1gdYqqpGBrp
sIz6B7ni6eu1Sfb4egFcmRcBaka4zT4+D9v9YbmfH8K5nQzWyINeyphAq9MMZlgFSkgSyDNwlKDv
+Ey+ZRf1AwGXeUEQAOkcKI/Zvzp6A8l5lP4b0wl3zDd0EtY77F9k/YQrpIY7Rk5nBCjaBb6Wz/Tz
muBcDXg9r95l+ewNDfoL8QCsWNcShIam2cTAZxEMy5kmPorKXPXY0bz5ojmA/iN6uYcZ7eG+SHDx
YD2f6upj6EP6zA3ucEmiUPVhioOQg8YD53BxPxwcjej+C6E5mKwig/8fJ0iLfRlhjqU7IkMClbUG
HIHx9BkkhTmgQIlymfpR16XN5uknd2bEwqYCvfifJzd6JwqcayJc3aM3BkREhftKx8O2rj8d/PxG
BGxkTB+FpAe4eUmnYy81KFlJkKZNJNiRJRVcLUtsTMQ0B0ZBeZTk2FQhNoAnyQmVJdxWbq/lhE4f
/hdK1Ec/xqg0KSqvwWM9Ci1Q0Xo9yE28ODdZCAdEVnxzERHQ9Xcl+w7OvBpnC9ATNisXXuEsGp9M
3F/9xWdvBgYkJMUw83HPpMbrGdLwhUPtHOF5ivjd+k1M0VDtIXvG/AsoXJYcAh7NQkGQlpi8pw1S
yGEHzV6ESa2lpNm+bKrV/kpSNn8raBEXFSKGpml4l45C+AzDcQMSPla19d22Crc93YnVVD9shPHE
/wLl5lpdy0lBKY8jAciaSqnP19sykARk7zlFM75USLHLkBEvN4rwbBCcEpHh+gdAY12X3jh1H4GP
x4Bwem0khX+4Wu2SO71WypU9hUTWRxQT3QpxgZFRaTPcPfJ62UP0Gq+zvRxohlkc6tgtS5Dttj8Q
YTDkOgHRacKtDVXbwL8rZKM5HpghshfynM7aLWd3LPabMLZwIZIxmP6tOqwRMSqjJXfBfRU41h2Z
s4jvCMImL2vJeQQ0nMpYCbgtJZRd/+k1fXFVCLWPNIInsmnUsPf+zvfSZb8cSBA/7IZxZ/gs6zex
TxWB6Dq8Y6wK448wM9KqEDypWKkop0T9hXnHhQYF+CDCrxnaHp9GZSg856ZcUlpanhHzdcON54f1
M+Y8d0BVVzteNIzPv0nvZC0mxt5l6UB93b2w8To3OGK3sATgSVbrxRvHaAk0gtofvvTo+qrFcRsl
s3h3pxbRdik5luMAqImEudCIz6jzTkeTJm1dSqe1glyHPEG7lIjA05XRmexMpwD3DO4C/oQhMODj
87uPF15d5U5wJ6U0L8SfwX5GuC+Umx0YoBK4GamqrtfJZiZnuMfZ6ATqkPYAtbQqmqSfE6mQ1fjW
gnbZo2RZYUIa5Lg6rzUWUTerPt5tILfLHkpaXbeilqZwES1Pb2BF7IPypDXKEGKj8DEdg7usv0+K
zbtfMHq9VHgx2ybbE4bhLBwv7TSvZ7NsjtaAAtJo4oLNMvKBSigLGiRosGD7iUscN8bjdU0BQl2h
BybVnBSzJ1phxQxJQ8s2zT62gOG/wMW4dO6BdVoeLo7N4yDhdLZGBDsne1MbYZAruQDrVgbzsn3i
yKB6wmJDKGaGhMl26BnFjtxRZYl9Kg2nt2i7U+ODDxg2jGKo3HBoR5tE5efZIlhmvSm1VWwb4R4Z
mDzFFHYu9ohmRINZOtgc809aH/LGmPksQkwxXmjAlhLj2reE8Qh7ailFVohyffAmEGnzyEZW7VLl
6pBXY1ZG4W9r9/ju6M3uBClpbi0ms90Hzng9NCVu2tu1DIy8KyxNCJPmZPECYxatPs1AbUbVMguY
nM2ekf955aiWwkjvGz/WGK5oj+sDhWxGytN7YLJ3AiuMpD0DKjturuIA4Z5DgUt7Urd4gDEF646a
dxJLAOqJyvVwJfqQKmEJgFTgxpAsn9dcq163eBP9He+ZRvJaGheKwkc/oKhEZhq95dXzD9QNrpYn
1jFqEATt+Ou/zC+dcq0gIlZ1heLQe2VsyaBO3A1nJwvcTvmGk5noF9AE6EPqdREQ0VZqm3/AkUl3
a2gykVtZUKS6H9QA78TjcSH2JuTeu2S1BgxizZcSsEAuFOZEx46pWY50JUUH/TSas8ZRKExDgJf2
8ljYOnUdp/TMXMkeXGSUYnO0wF34jeZfkjcybH81r3Jyf5VzqnSNKnkXewl9GhyuOvjQMUKWd36B
GhdftTeev6uunY07BYQJRRq9eVyZOIoYg0AzGk39W+YVSbzvSfWDcx6f+DnJEkQJG32KNvbam5Oq
QKVD4MDnByU/MTF011RctjRcT5cOgQ6Ss2uD8WK+fDjdjRpFZ9E7R2dX0ih2zOZlYceBYuteUcjA
GOKrKLQP5Zi0HTcif/QYtUunWBGQmyx47NBiJN3RnUZ4ijoKwEVL3lAkJsAa5gsmo8U22abSAtTD
GT0RpYM41WY5RBQv282zbgnSTO1k41OI49IJT2+Jvra88Q9vzjYwMlg38WhLLMoo2pVLpUY6vJak
FGj6p5mMwKwsIFGPSVpP3STTTnXLSmKQX3Z2UIQG7g1w2GoOQGNPE9bhPnf9Fm+IhIPXZ1vXySrs
J1i1EGWLu+V211yVJZRdDiIEf0jFvjz9QM857mxjdJCwMokZoXoYPdDCyw8+aUOUNGwcNotGd6BR
sESV0p3H9NEZbW+JjmTPLEzAPs7nJX7iG3nHYEABjt9z1+2I5E48fYXhhSOdmEURWikKsfAZ7SYV
r4JfUfbfyXZZSX0qI3SldofnS+ghtaE/JowAHkYg/Va0Eq0Qk7qoa+RVkDpMxNLOQ5TIkzMaFgl7
YgNpBSraSZKQY1q/bLr575oNBg5ecdQ8imVOGH0btxdfwRTsQ4qyYM2MQLIKkh36tP0i9mGa/qfb
V1fronrVBqgLeVN0Tqra0SJRTy5I9+nbdHE/Q+2C6z4RuKjuR7epX6yr1dFLOK+ZxygLtCZv0wRy
q0EzImdkgXdZTX+vFad5Gy6rSlEZuEJ0RDQmE9d1YTfDDxmh4UKsTsi1jw+DiKN3nyBx53DnhExh
8W0QtVBeilstrE7ApxpnzQGFGCumHnIXcmdCx2HjEA2KdUYU/y2HxX9xcTPCbthuoSbjv/T44vrV
msCCPti935fl22KevVTCiaaWFt9AuDZ19e99s2MaAvwEsddqXthy7gwJNmxTg7OZ4Exj8pcKDHoz
RiHkAcsEdXxtx5K6c+EdftMxgNnuvaKrVdMHufe99MVSR9LR4ltijA1RauojphIEFot+I92C2zOD
hHCvz8IoSpgHHXMn4VQqLYTYq/4wyjJYbgYpWJpJp2TECq4RYSKsyb9YM+pLW2JldbCoaQ7CwxUo
9xuIEvAscVWNix1EEhfsEmchA1kZlykuOaWAefq5nRO14bRD0sYbihWMQmd0RFb5GqA4xa9WZbN2
YskLyyM5ohE7M+19zQmg0ktzmY73VZFS8ixJOsoeqhBVH9KBKekmS/kJjOsl66+tXOx4M9CIk0sF
eY1knWq5glXRv5lvApJpirftysttSGrzGm5IFWLcls6mnKYuIN4L6gA2Ppp0jH8NR3lQpIAk7A97
J02sryu5NkzCKULQvsuGSwLSE/FE7h+Y5v0tsgO+he/Y/O4DGMmL5Hf5XBohkCnCsVjdd2l1/fTz
uLD5cJ3M7jg/4O8imHr8HoG9QenYEERsrGg2nxNOLCm+khekztV+bHb/IB1S55rrG+hdxAZgffHk
2XEuRAH7UlYLwZSwSrzxdVX4yCAICWLODioKqO7qrsojekD6YtmOWEkOEUEVqG5Z55LlUHFOkMwq
cqdGVj1Up2mt6QWeC38zLwe5aZ50sqN71paNi5eMF9yZKBg2i0V8QZgT40nrOV45eEszl5ZNwZEi
lXvZgSxLIieiVrGO3jrR946XUloEWUfIzl3UN1WE4uyqqJYHYR+zgLf+rdiPNhthlcjQWYk5StQw
PwywE2mVezpjqjYShW2aA7H3lzALQ04fV1MLRo6wDKm93Rkj1cdrpnWaldu0CbYAJ8KF5ovkVuyC
/f0uWP7WoQzT3KTEO57xOvxQdhmFuAhGE/qiuZ5ecqPes/XpYarEMuIa46cNLpDN2gHaF5/0cC8S
oUgIulsy31Atoy0wSm/3ffUsyL9qutD5yKgJygkaxSPDEE3hFLkYr8aEV0mXAmmYqxjisxiNa3OM
gFf6BoMaijtButK3mHu/yC/7470GEpDUESaAQhBzrt2FUc5NRHjnVcosSGlQJoaVKOQXAuXOcQYK
KARZDMDRMaKweHyznbhtZodZFt+J8y9TIrt3P1oypbapFddPp/1DyLXaa6EMFoeiGp4BkAwkn944
TCI/WgSxCxMDlZinbmy0CKoIJj3ErdA2OJNTUH6K81+W0J1S2IkLKDT83eqKNcnrls17u4OsAbWR
NddkIQZM2bV3qztGeY2qFedRfKFV0bgJFDGYrCpr9UR7pvDT93h+3h5wj+kPmPdJijm2A3A2CcTg
esYMgwrMaDYc1nJKFXXIJKBscHM3uCLCoiNka/6h2jbPD8ERLJvkHR1V+ml1SAsYFkqgU6lazd4f
atx0YTWLjex6qHXEnkaLhDnRFwEkGqGZD202JKNX6/aLBDqypzciCiWKotal9xKI1OHubhgSYC7c
rXtjNLMfkDQLXad9L2cZZ9m+b3bFa8ree8mVegYc6uJUxwr7EcPZX1MQoI5+elWYI8p4VQCJ0QPT
guP0Mqpl09lynSQA2NZlngAEdY7q04Nu9YfE9iUDOs21TA7POKPAbVErVCVB3G6uIgocadjEccVg
D6Ndolts2cN8Ovko1B1CLSn6MpgX6lu1ngImaDZqqtCD42gLPRcffIiBOkltRk8ZLdBT6cPZjN5v
BXNSnqFJ1b7veY7i3jmt0iEajB7BE4BLGaBfy2pTQ3NBCYJoRK9MGZFOl48X3ywESiAbcPOEVz9+
4/1il1dOVMVvNCzvtliqBHMKORTm4fLlpgvfSmAuTE9DLDdF+RhnMPR0CBltD12pKIYa8gptl+mk
iNXekdZmGefNKzA+9meIelKKBHhMaEMzR3QmHNOA26VaKIa7FrNbz3m5xsOB9rCZt3EXVTYi1FYh
TkqyxDnmkH9MyDzShEXjIkmYlGmiQFi9GKL/t16aXq3QudmIhRKXyHEMcfM3bdhMdDxnsRJYlDAa
EKsMiRhIzuhgJ9qKzY7G86NWnhmaQ7nTP7stRTtSMRuUq2JeL/7Wmw7SdaP1JpiTycK1HPqt8azY
j/tBzRFhAdDiexNBynn6bbtUvFGxybEO894YWdjjldK74aENSSj/TW4Nje/cH5dEA3eMq+TeqKpZ
uKyoTEHmu8BiJZ4Vm79MLbFvtldeGkIi39xNU2YuPvM5Jg54yOEcCtz9+NJaONzUSeCYrkPEPc+5
Jg3mudqZbdzd9PGacwtYGQjRckX2/htRK1cxKmnf54nL7Ul0fwFDQqKkxJAeZpobdj6Il16UmCjM
kyIGrmOzgPRIvDz8mZh3aY3+AbuVPS5xcshtq+yu33zLIiqUDI8ke+no0DSDlfuwK4G7XDyDQ/Qy
BnzQiFs+FJa01EErVMkhzFtZHOKMCoVIwc/FjpxYDNoWHm29/BhUClDAuN8zJl2jO953SbReH+O7
PKufp8n2lcXAKqKCKDnXg+nFJqmiabV5vV0kL3W/f8JvYuj+kMFPIwnW8J5dGk0Q9TwpfrizPL60
yklWiyWaL5oMNKtLLgOasc50hJrEkCafSxe2BvNj0VRLvJ3cDE8J9vbOp5qDYSwYUZIatbuKflPl
Zo0RVvoReqIUaenTt/OcXqXaBssvBAMw7DC1fHzN7GdpxPpdYPGaIdznxMLfUwCUpXr8yDsWY1BD
OO0FGgOozqmq9s3WK+hBl18lzxN/TsCzVHZidBe7Kdz5LLsEJeMM401YS/TtwOLja10364IoL2ZR
CRtpC89eN1edh5IS9+v0fbU8/Ec/gJRdYgJqqhDUTBcFUosuDeSkplQbnHB+lTJC1ISeiLBpHFn5
aotQJmWW+hNpCjWvEQYkA27tfqINK14naJAdMPgiAevvNAj+GjiSAMAiw1HNS3fUFeyyi/aLAOK+
h40v41mZzv+P37jlkuvjjGuI5zl81BE88YC1A40W5Sx04aKFBCXIhGP0gH0nj/Zbyn4tSjUlcrOx
kGZ4vMZ5146PMwcpB9BDaSkhir/RMEsvkX5eyY1UuxUz5yZ3eKOAVbM5b73IC2L+aXyqaJCnr/yc
bzunv8Sn3YekBvFzzIHG8iVPa8QQhqGIx2VveuF+cxMeVvziUGJxsKyem9sf11q6cPKZlorLUsPN
Fz1NQluNtX0e8tOX541vrOSFmJIBZ4LUc39HI+3o0IT1Dt9lGyJp0iDdoxacjnzRU8VnImPzNRX3
B2GbHXCs6mVNckkKflfjuQBp/VlADJlUe6p5Nd2V0FV1lyZhvwApjjutGMCO+QhgOpsoXOBRRxMB
8Xq5W27v4pVmpbzVuBRmlJwlVYdof/amc4rjwm2m5ZKtSVMryo2E9WJYTU+az5yGpCPljmKoDucd
k6txPdi07N50I8Y+TQ6oNIQnui7uoBrPueQ/SuWnuyoqpcGF5naAqzhin5JBonjXOoZ4ra9VXMn7
Ma75PTx5VB7rtDW2E3dafj3i1WqcpzuuvUtzKRkdVA3EQXRzAvOjCsrm00vnjGhrP2pABG2AeghY
SkvrAWrWd8soXTkE9IrNXC8RgxLpIemJEYDZQIPFhiAOynGaSZHbyiOsDAIELTQYhvW0ZPZMnaVr
wqkH/xbAXI6E0eGVzhgpxuRpWSa7BmC+t3m1D90POlMl9BaT2pWyMfUpwqs3YlWLVJEQbC4Gvlo0
y9letveHrEecunp+UkhIkinbgJ4WT6ZKYo9HffG+LacOibNikUE3+lAOCdzdkMGNdUn+ZguOtGUG
puFxsELrWOchbG+meYgIToN8EYUtliDkBrO3ZTvcFaUh6KFYC0+bvsNnAh6uDEgYGAH+ilx79WI+
eOqOf/R8zC0rgxJE+4Zo12IRNf+gsHS9hUFEfnTcfDsSYwge1JFN074ukTQoSKbCyYFNTmndbBZi
FCgrXSNVAUJls/hkah66Pg1PtJm4zfwzcVKv8RSfX0UZLkeDngO+ZwLpBXHo0+v6bFaHMz3tHHy5
gP/JGvvxT+h7VUcSUcv8cVEyOlwA9tP/yqhIwzpxkEQuM1vAI1P9IEebYuY0qAy0Y6uGEKFYy1z8
NzVp0+Tns4PFLlPGiBCSmNeNsaY0XR8SfIQrY3GVGIdbAEvigeLpJaQFvxHiJIfWn3l09MWxT3KP
0o1Ulhn3mTdD04Zp7HXqEsctWlVu4aA5S7SSm3B35c+bdx0pGbQ2QAsgw3onuz0KZD+53aRYxzvL
10j16iszu6Qi6+jfBV9r7iHx1vRyvnyJ+F2ykLHowE3x8cOuDu662gZbHjY2BqY1If9DOXAyG8yY
6SkbRJLOLCUvaglHKL3eteGrXbr6j6AdU+uoelA3Dqjx9Fo8Q9btIT+4vNF+5iRemMa7cDcQrYCC
giOsCPa1BBWMoCxdXgerVVNXO5IBD+qAxFjm9Cq6detE1fuFa9Pf/bAm07WR5ojYTQgS1LjHt07F
7TLN/J0hBUx28b+e5xuJbd67B06BLUCS6F9HCs4eWX62xEO7diu+L0S+Aunn77hqXyxLHXObj4IL
nZDvm7iF4wpnfJmjJ0wts2uQgOzu4j2k1M2q+ZOT+6Nq50XefqAB+GjW7UR7dC7kAHUB4g9HxB5K
4zSNBJx1K6MrWow6gCJZ0mPt4TeKRigxiErCYOESHdEqmGHGSFEDNXE8eDFP40NxUFzq36uM+MFS
cVoZ0noRRjVbVt/tOs2HJpiy+kCbcOlJMyNVIYu6ZmytXBQrl7UfV3fdkcEnPrAfswxglKnY84cf
akIfatKOM/0aPvCVb+JXMruNibzU9/N75bfy2/BHfP35IQBz4M/av/g+dwMeDc3qVuV78Zyvo18J
fsbdbc05wa4LRviVf/Ibw2/zIWj0h/waPhB8zWcMQYPtLXeIr3H5kQ/d6jkqQv7f8cvhI19/fogX
+s3hKx+srK1u+feIc2DxMiFsW/9Ct8GZVuTsURiyP+czH4bfqRJ+/y+nRVmi3+Ffh898+PmLG8ln
bi1fn177Z5naWmmB+qZAuBOA3uNXtGjmcOeaw+auPx77F9t5j5w+ZGW1jHHnzJ46ArKaTf0Ot6ns
ahNVjLCXV5pL8F0EoyAuU6pRls4+useDGXPI1FJQj70mawB+yEjtGi8NbCZSTLUJzZpo7s9Y7PZD
AEUg0GaignXR6IdI1sF8P+uxYOFGu+TFPscDe3+N1/LiWbfluJNu1kzJXbhvnCk2eCJKXhkHomHg
YPF3uSm+1tuMFeawCwWZl5Ee5APEYvwljFmgK/m1b/0NoUbC3FplC1U5xoj8F520+CuKENzWxeG3
o7d+9vRzurjNo32YU3ME4mWPdwSA9MN2vuUFmzufJARUqy9Jt0SPSqHSTE7UTTmSxsw3hHB3OX5h
RO9iGI93DoCQWsTpgcsZ5Gb3/5+LG29XfuFH+XZ56O/cTudN/IIUbXilXCDz4Gsyy0UwJBBUlfWP
hChV0gr1VYgG40BMxWkIaVFszMWJ1TMMafFcDvZwBgAVxNuW9rKXyWpBqsA0rnXemeldePBjjNuV
KAkRAFfbodPl/pYpUbElOIzP0cUIBwYidTZriJoccxykDDa2cJL6tygovsi/QcpyuRbZgKjguzxO
M9M32i5EL4boSu1DsXV/zw8xNLP6Q7kAGO+cT4vD9u2sjV/2O3lrYo3+rF1z31oqoBSZwvOJNaXX
Ynw8Y/HmIqTF0ZKlNXptaJ97/CX4eQMm19ipShjn0hgEhSKI0EAqEK9OhN6rIqetJ9K2ZeRjoL1d
H6vt6as6g5qHxfTPVY2eQrEPNv3uWBU2ji8871XeAIDh/yenrpgzt1uRRsSsrYwoBXRrVQxqPWmA
Lp/tQYmErRCEVZlD7dPD24W3/Pj0hV5+JUmXmXuUOATujcuGcgs5KVzt7laB98UpPAKdGTOyZDQi
NxUafItNWNzvHAB7mkbMtJWqXRbQ+NfIecTIpygUC3ji0i49WaTbREd4cL4oDB4/2ah3uhAan38n
QwEJ2QOP0Qyu3+oLNZ2H34Xsn3kjGI2Ru8E9JOJSmKmJuKDh/b+uCV3A42uq3A5W/TqhUAWdNtJm
7n4TtcJAyq38PKH/eWyhNsVbLD4JdJTPiQoXFLsENeHzMXFVY5RIqw1bYQAixHvgAqOr6p2tu5+n
JW30jndc3WrmKcNEGKHAU1gMidDrmLUmTYZMMdyakDdqU5l7nHDB6fTXizXVg0sbi1xaJw7W2ZLt
CP/Av1UEJmo86sXcuOz8IY0vlDIgTxkmqe1gknnf+XmgKFNuI1wJmaY5JbeQObLI/0/fvYvv6sNL
HO8g+2ifzjmFzCpAk4B4x4CCuTBFwAtNcoW3ygq9DpgXs96tLwYfjHPMgmSGm3RAVHNlMmCGIzRQ
lGLpvieuVCt+vNc9vNLRruKsm2i5WTnenXxiSpesNYinuzj6tMkKOt7wg6AfI6Uel5hegW4iqrGM
khLMHwBivcpe5d7sRiQR4f7T5885XKa1GAKNiGTImG32+A1J80O337lhBUmK6yOvXHxuqrCXGlCZ
IRd/r8y2hO3FGN125NbBnKIFhpGkrSRCn/L0jbu4y819Ot8ZfmQIF0cXVZGMCzuzqO1QFJXGXbnf
Zl2Fc9LutSmTWICqkYTYqBa0G+cGH2AOPF8VhOARF6DIzmn24TmWxw3DOtWIeRR+Y4eidrFNyugo
HjiVQValFD2uGVZKFib2lnA4sc1gEL9VPyzOpViJOqlF3DfxMsWsjhPTsiwKiEhY3yq9s8Lobs/P
dBpOqYeHAPMLjlGXNqEHP0c42oTSBfOc9b45Dv7mTACssGMLSjT8p8KESsZgmrqV2a+avI5QH2kC
NUxTYpRseU4EIfPHYXvXFFjWvsLAYARcy0lFQssod6Ya6IvXD+GQYSWzSiI4Hi9cf7/dOQUCyzuF
FIEcQdbcut8kxh7wJYaVKdu3ZWTMqY1afOIYNNngmsGF47rffaQU0+SLCygpK+TBlY1Wb79tyrTK
fF6pSofgwtybkobkEgbRspE5DYBOnjgS9EjBlMyIp0OTJweY6aHK5etiTMU80g8Z9I5QmzQl/sLP
Mr3qvNqYLxssKk8w1GbG9l/Lf4+5NCtTbqFlD/KgfaiOgw9+zdImZXRaV3LxwiLljYs5QVLvqKip
CLoIi3Ut8JZxI2wVyYV0Ekq3ZzkAKM4szLaLoSIEtycY6VR0yfFtOkji4mEYsQ9D60LIj6jp8RJz
ZkfSe+IMKAnISvyIbjb73s1ARvCh1GuilYY6Ds4G3EOPjHGU38awimSbCl+ox0FF+n8bS07v3heb
INgG2DjzHuDqNz4LqxRD5x4fUKtvZoQbQ4cW202GTdky/AArTv7f16q/GCjcmNQTliG2/C9j3VUI
TEKJA+pBM69il9fUWXJpFd19QENgbANsoaVu8YNJh/uL2/3Dn2J0TvoEjpU8ZubiMqCRY0GefDap
4K77AtT8QdunZMmaKogrA9Pilqjd/YB98NZIgWJjYX/yLLq0zzy8uNE+2QZ5uagOa5hHLALR3tQW
mJ16vrTkFZcJrYhj8kUBj/qq0bVwCHPtQZ2XQtuLJv1QLr40jAEk8Gf67NmfP5h4kBO+9Fce+RTN
dvZqLfx137xVU75vVrykjCB5i/WYNbJVPx4nYCL1+m177J4vmuw2jHbPNTv6789uTjn2mHg+9xjG
jO9XPKv8vnWpILfpf+K198HFp8WKCkZEEn2JuFmi0Kmr9mUZd68zZ/NOsziFsEiSoq5b1s2/YEGv
jWRUkD28tnGL0ib+fpGn8cGohbJ4F6QeHyE8zBjN7xQ4SzlJ3ZAtGCGXEEboP4UGS9GgmJT+gGBN
GTa/4Mt5YaE9urjRLujnCWSCEMw/24EIk2z2h84MbYMnmEXuIjAy7t3Gf4ON91tvr7EO6gyGy2ns
3aVt+3LaBePSSgP+AbEj1SGGMjB6olXnVh0ke84NXk+j3vxw3pGWQnRsU/L+CDoSzKBxsLbon7uf
JODplLjoEmDNtI+WEiyRCxuHp/c55+z6SHO3aKvrqp396XrcuGAHF2g54FO6OO3PAVN1DfDUEbvJ
+qaMesQ0mMbuaQLkbV94CGdRygszFHV0uiq41LZwtZHoS6gReHNHh8mx3s6Cvu3uyg5GG6evKfEB
0swWV36O8GX2c7+4KmaJoWliBDab2a23999LZmegJgNsXaAxmbmt013LxcdNoqTqbxW5Z6fxNtnh
D5EdjZovnmiy4CI90nl4CTo2DzGylRCQreGyA1BqcxELQIMdM+GBbT99A/+P64L7JdUu2qgxJ8Sv
HKaLCIt11mkmRm93o1NC0IcwhmQdvwt2FeZVdE/bhnyk7bUJw7EWLvABEXtKvOaJDe/Se0uP8vO6
RiSgdDnD43/ld3dimsPpAZDs7rqesiqP38VHQgk1MQB+kY5d8/wSA2qgXCteeOaiavvIBv7NZcFI
BKEGbwN3ebze+rCKt/kyHHwfFbQk3pYUJfL4UOMpHxJLTP6hbBMSqjNL16WpVxsvP8mG+OnrOstQ
APwALv/nukYli7OiNi5WTTfg5vR2YmXrhZVGVghWgOQi6YCLcI2SmlNnqwt+b2RDJu8ymQCwtigQ
oEpQGjB+VGbKRp19lOeWqLLT9bMVU+PTA0MXLBEoVdlyxvXzod56yzrI7rLqAJXDPbrXRUi9hP9l
8rmiYnoRL4gqD1bF8VkN5fh1HNTb6zYlKjdxgxw/MiVFrAkS7iriwUOUjeWmyb8mXXp8FiycDWl3
xCzhvLV+5jYVYmHo6Um32z3PatTC3X6WX9dAp0wWspjWimDgJEyJoHE7cpy6rH6RbAr/N/sWEt0C
MgVJmMCR7oPGIySUvj9ikfuszyjpnHW0/OYQs/oSf+f81cQz1qt4dqcgQcPiIkIWZsbjtUdIdrxK
djv3Tqz7ZTp75xX5+4B6KZm734M1/j2Jg8EdZvvHZHG/DBtUawNKjaPAjRw4xIWK8E00np9z+CxR
d+Rt/atfON8uzBFFaIFpPJOv45gC7WSLZZwtSo9OeBh8amd21wwIF0tc8GARqWeDomklvlID4JXD
j0FXSOAy0/bFen6b5y6D2ejZdKd+qTwGZ5jFeGNy+sIvf3w3mZOnWevlR0McLJ0TIr8V+HqbzbAA
BwksVupog8sQpbHlBkOAw0DXhLRcf9qymORnMvGoVZufPeqfFwd/+PHF9VtUCPtmdwTjog2n85Am
C6CdecPmyphBaGCyLb9Hc5lUSFCBBWICjmXdbX4r1PPZHmBT6cyb5SeZZAvql7pEUEpWzj9Md06X
TxOGxpBwOeTQ5D++bgchNsiwf7AmXXMtTSCDFrSfMcsQEgjEhD2TcDk5b5TEQZiPJfRrUX0kbv2F
U+7iYpRmg6A8auixJN/JCfBAGQezB2Ec8nvix5312/2i+3O9ye/37R6fOWpUwg9cJj0n6Y+ka25V
vGPb/dB3i7+1Lw4+CP/quINcMaNWpScOo1E1mG6cZF9vAo64DQ/boY7Br+bkFykhalJBwwTrknCk
cxef5BIgNivTjO/yh7TQanClpxeiZX+PF+LD6xq9JX4e+oSfH4YqVW+JhkvlDtk52Jax7nnI8Y5s
L2ZqkuVpPFF3DiMfAhh/ANt6y9UiizqqHkXokXliOYRAYilrWukS7zen/qjgYCWtqs83/xLaZpVB
5lMB/lj5xadqR8wX0ilZ+qPwe6uJY0bEp3lAy/RB5MMUCzjxOkxjFdNe/4ItyyWcF+4poA9iYkRq
s9F7GoXrrEiJdB68O7ZUchBANZ4W+HMCpVTViXYiw3RZVmu4Za0POdW/QMTSIzl7ZB5+BZwHmjGP
Kjpns8rrdpFRCsA4iXPa6gf2E6KQa6mbPisHK2fAKV6p2kSLxihJ2MXtXXajOiWeXk4X9wcs6hgZ
wSTFgn10bVVcNAVlwMzcvrKeJeTwPqKW0lIxo0v0hbLwYWl9tOsCxOvc9KMUYGoVBYk6s6nM0MvP
EbYLth2ylzPm9IO2v3CKudvsFzOjN5m1OjGhKp2UZ50pB1B7w2mtSpyhiZYuSnbwVcU3/EJjfaEG
xpoVaemCewYaO0JwIhzvoqbZ7u1JyvlFAseT2mmYIqBQ15ga12yB3jU2p/j2v1PPcPJ1/4VdXrv4
aIUhGCGmSZeFIdj4utbwVX3i+uxo1yBBYRsJyUtluvkoc4SYAE+R1MRmzlLmu8xJlZKq/qpdM/6P
/g2gxJA09lj21Bq+HfcPnyA1LuEQB0hz9DEClMqWWZ9QRcpDoYoizxmnfYufnEj3GY6XQpREOhzc
RImaoXr/75c8XPuY+TrRG5yMo/q27Q67pA8CNH1c1DZvbv1ZAYuDB9Rsblfb2e8mgGYyr3wUPUCT
04EJmBEZogxNXKaZr5eW/MPrGiP96X5ZdEeMOPHSZVdX8gOTFTV+eojS+8ktSFMKHdW8Al8CBx3/
CUuH6vrvuisKG+pjShmySs7Kh41TlxTgbA8YvBR5fnNIj9dB4n03mhx0BvkeCK8RbG3Mbezx1PmV
B8zKkfz0+e66b+K3E8/wwpZKZ8zhLE4coMjodIZQtZ2X8/owmChyAipXPD4CBiMgVuOe7agTtcUz
aZJZptaVsUVdjNLEt8VhSaXNvzDdovObY5oG4yvyKLTno5KL4wdsly3RxBEiCGR7ZAcwdjJsXtfF
n8ey5n2kWdahy8hb7+PGza/naXjr7GkafKoLRSxN3LMLmxcyY9qVaB4FmJaN5zU4WpXRekMlsGB6
pSQEZLByUdEIVL5CGae/Lsr8izOABuR5HSTgE8tWwsKqmqpoLh1BXI8NQOFRMwJ8XKJG/WzmVBU8
5bCdP3NwIkBDxiiRXeKQuTfQZeBhYmlMinjalaRCc4HMj5t4fo2076ZCGSNj2V+oUS8sMilc8G1A
ogMuOLphfgDPq6v2MEUtq48btYD5xpjhhsf2VmN4hdJ2rCJ3d/wW70lsdju4tZpwdg2WZS05cJxG
qgR/4fIutCSxbyphpsc8z1H36fhlHDQzmfOphCbcSFcVu2z2lBPiSJV4fifb5VfRotRwVjgSWssB
KlKt6JP+6wUmxAofYfA/vBTPZuzESBerPN3bqFVqpuQHVTrATF+MBckqNV51V9Q3jLP1YkrRdrJc
Rcv2XTTGf3Vdc7oMFFYxBf3jBVbs3dSrndq1aBANKtVqGEu/w+B7RYQhMIz08NKiBtX6Ptmt/lTq
X7bY3jbZ15ah0rQ27QKuixaZDQxnJk5HHCJGl5UVdXrYrR2zUpBMyIIWZFELTw5tbwZI0mG/pO3M
pN7oAE/ndx122TM50lcH526P9eJQ+QAorOSHqPU2hWjZ/vC4yAhQ/ymxFJgcF7XRnhs1aeM1ZTQn
coD1hgIni2nbTkZSRv1Ep2zPN/S66y5M3VeG7ciGRCK4KyOl1xwYpDN3G54DYtchz5kHsJ9FhEZu
+ismZCg6gt800KHXuVtVq/ctVNmidr9X6ay/8l2qO+x4zCJPG1Ibq+WSiQvgmN8v+jdtWhc3zo5s
0Ym1dN63ProJ40Pax6xovtzkCwMp1HLZLBdfTO1ZsslLGm4OXFFR/BRBbnO8H3SHZO18tbU+E6kV
fcokTnGhiIAsh3xmzpaABOuMLroP9vi3LzLzWlU9b5IUOfIH2OIEgA0ah6qK0HAxwQBFHIxhhsfc
h3zIfzXy4aKoBNEz4ylIPfF4pace7mIUGRmiZGSibAwyrDX/LqSNAcQkXZdgMjEFtMHHLTMp8js1
mtUOKuJSup7Sd1zQGgWAnCGzFVjayskZXVdatNlssW+tbF55uzv87D/j6g+oU75befO3RZC8cLfo
0jGOsQ0Cl0zlhyqnUDGgAkj8NfOUDSBJw2yFTeTpBXdmtKBOA2+0GHUMhyOSqNE1tjvq81W+vMtS
8hjrG5iG13Y+cpnxFmAsAXfirJSZG+YWX+TQnHGrAr+6SbritfjkXUrchpTDQflOGkW/5r0TK2S6
obRnOdolZA0DNxLLMhre0a7GURqW8aHYcL+weMEQwnzBD7A2edZoN5GxYtcPdqIUw26Z/5ktDr8j
pSOBkNQSY9xBqpHbjRaoaiPTuB6YiGPcduo6/QWbo4ZCtQ+llgRlNTGiRzTPQrd8MfEMdNCf/UzY
32I6SPUEkvz4GfRBn4XRsh0Ml90Y+oEMbzMHe2A+47Amcwa5aw2hMFRO4hFhSXWCecViHzYoRjQi
FAIE+OFU07y4sDlRqXPKUbbQ3LijioBsyWbp1On8DttNuGukM0sn8vMrH1zvI1oQPvB1kIYM+g8+
x9KElN7t8JUP5R6R0+pVebjlF8oOhCDSd2QMxrDT/vFZH0wIMog+fuo+BsWHZc/GL9nQUXgMX3/K
Ox5qPvo/+LfExB11xUTkZf/HIP3455/8ZnsEJXle8bMx40QEwtdB8FEcbhF28K9s/3xGyaHP9jt8
5gNfH/4aNB9PL5IL0kxaEZU9c/RYsGlGAx8gudVyf0hCI+rDTnrdNf5vat/IfPpLbCIZpsreQ+rj
BENo2fXVnASqirJN/w2Q7YWAOZ0cckhIalyUEyhK8g5Y8z+VcXh2yaRQWR1IvV5ZegjolXFYjnPG
QfHrab03lmwX3gDZERrtGYOtUSlcNN4+DPKdbw6qLB8jBaI0cj+iSOKX/Al+Li/W1vAr9j8+XFBC
T1k7mccE6AARXgtpWFqD3ojPw9KKv/Hx5y+WmL7rp7qIFXeVHJ7pN+wXa44P9VcURnwrq4wPLD8+
y5KBFbTH/gnHOK1sfvH3str5gLxJ/yrLD00ufyxx/qphoQ/XN3zlG4YrGz7oc6cL5G8afl+vQaa/
+OEHLmX4Tbu2R2/EcE0/Xwo+ZDuAI70DfOCr68DpM3XU8JXlzx/zcvBnw4vCV14bfFNQIEo0Nfzi
+x5+sFfp9IX3p6xv9f7wkvx8hQZt1PAK8ao43bPverE8zDD1ng0vEN80vEB84O0Z/nX4EK/1Pe4f
+kb7ruHtGr76zS1/zldWSv+HLgSmGP/gF68uV8NrzPXqd39eEB/6P/jCf+3h1+Ff+Vv4Tf1d9lbz
m8Nf+vPD6Vr453AJ/P38IZ+5Cn49/dZfGFpBmvOYWIkJhNPhqLTx51Wdz1Z19rbs+/qZpXDrNC4T
cK5V+8UNOaIY7MrtRGhzEAk8hzCKawDv0L2/p4AAdRZw3jtTwTmXDmO8csFvUaAwsxpPWSovb4pd
HTLFDTh0ouZ1t8jfyCckwMk6BVLqgW7k0yvfHqnIFYyVYHrCsBqqJEUPjBLLOlTLJjxMTCExScSw
SrrkQ42KX4YUXZ7iWzQQJKo5/1Fc8YWzTAs4L91yejn+EggmMkgd3XLHW6xJewk2sNCkCaJ9A+js
guRzskv+MIdYfHRPYKdKH53CZt1ACSS54CnoyMGYcaIHNnrLqFRQkYvTLnQd8j1GR3B1hDLuZ3lu
F5cUyee4wXUs6am9qRVdmh95Hpj9ifIpZyx/Gs1kRqeujDTQK3N25c4ZCikesvwRhMTg6yKah1Tj
slgUI0rLR77ZRcIRg96uI2Um2JV/YWNCGvxOr7EIGLxQDGec3ZQW5syiluJ0TgWNwAn/On7cUWGU
dsGxW/DfpZjvvykfPcOyTHRb2dQal4Z0jAwrRtzB+y/xdv8imfE8giXMapwf8IMUUzyJXXbw4tp8
hznwqo13E0az7/KjjlbzD3peqrCVaqXFmqz3X+um+l3RAwVRA4M3N57U4FfToP8FJgfdFC0V/nL8
LzjDiyvf3+y7kgxhol/T3exzUX1pjsQcwsJKUpIQYkQtwRLTK4HICj5LtiQny0ykbuBzxKt7ivHP
7kyya4TO1Ps3Jr8+MBcARCowciFgov8PJtAYZk7Z2V+4fkjHsNWB/nDOxoT1cfXqd/Odd1hWXD9A
vDzFk54EPPKc/5ezM1uSIrnS8At1mEVm7LeZtUABTUMDAt2EMTB4xp6xL08/3+/VraGSmippzCS1
miUrMtz9+Fn+RQv1txWRJPelBqBdR7n00sqzgU5014mAzXzYAMQjvH2Q0Us9c6/pbTs7nOXsqpCC
JCjwPlujXXYHOedk3Tw5IxeGsbR6Hz59fcLfyT+l5IbkzP2IwSGnvaeesDgLTryUzcV+tByJKfpu
ULZFRsd2R1B3rRlMsqWeheVZVPRPJ10PllC0km4DCmQad/lax5QEboz7N4JTWK0ZVX9SmI9bNkST
o4MHs7zQ3Cok86M/IFUDNalF5bTRlrGtBK4t+HFPZ0NnP4ZZZ8K/BBm1HBowm4pQZU4MbxCJEr5f
Qjo+lWcBIkicLjurQHRVmr6q5qXdIQSRlquDB+AxbHF9zDQk9huF69fnG7mXDa37NyIXFXyDIHxZ
aOBPEx+HMrV1mz7FwhnlnZg5dEGMc0vUuyVJoF6WtNDRSL8Wo0pTWNV5/1IqY04m7n8Rea/UJdH4
wMlHgDzw+J5tZwUqRC/XT8RMYjTjfcj1DzeWc47bfRek2Tvp2MZMiiW1aMXAeFZBUTXw111YLJSY
UGVRBLibZ2ZYIo/8ZeiiBTMFIhAM4oUK0d/5lwEIsFEU2G7mipV1YWhbwB73ooZeup+YWXwQsNCP
gdELYCNjwAkPFbtt/x5Mo/Rw1yx04RGKVShXOcF9wV0AT0WOpCWNJm44WUOJYihzT/VwdNqf5yzZ
fsPD14aWPFEf43IIS780xeuOm29KPRZ5dyLDTsvsehoQYilCSuH9xsUXAWrvnU9W8a84oRiDAYl3
JT3vHFtGeiW8jmiLv7seKLLZ0L/YQubweT8di4jLzsm28TbfTtGVySRiLVow2gZOkw6vFm89YJzh
Hc2uKG6aODkd3YxOtr8ASF9E1x7q07s5GFFzcLfyeo5O67Ed+vywngcfaaym/OLHeP5N4eJeT40f
vyzctnyt+ikKYQYzgkuvIgbvzyQGVun6qfd2kRhEYQjiJclTRP3of+yQm/BlBVd0Nj2Q0gV9zN3+
v4MZRBwYnSJrh5fnLvUOIyJ181K/rTENEthFtHjFM43kInE6JXrqGGI3ToxqK4qVxEDlqEtZsIGu
Iusg79EmVUiKB9jjCXeAN2BjdcbKPN++qssc63uj0lCAN4g7w+qAr5md1b3pm/50K9Ed0d97g5rU
TtQPEj+rjzUsX02DowGtRFmVSPWrH6PvboNMhhjEqEp+3wX9H+fA4LddfRMeUxaMKKRDqJQ4/yxh
Ev0KyBHBC2wOiZSWxDXu5RaR1EJVwHoRoHoQLeN/nU6DOeBs8F6KvlJDcz1+nhmc+BB7y1eFyPyc
fBdCoeMi/s8yf6KdDgKaeFxO4P8vUR3bCA+0S7LCekcVNagOVk3d8P5EYtBMcu+ryQNkxoW4t/V9
0dRWkVlYBWfgGxVoHNUlf1SJ+NMPeOmtcP+AdqKM8mlMW+JhgNv8vNzlFe7WcUef3s9yqu2Cpzm0
fm+uIb//I941221cEZ/FRPEm5vBdx2nqY9Yf6fKDB7HiWCwYhCLgTKt+gTpgAv+mz8BDTfsf/RAG
fxZOjPFL4KFCdqqvisE/H4sGoc90cK/jMyvSRPoUFA77lFVucLoG+83FHPtaLi4ob12pnQBzHLYZ
TLW0yDvuCY/T3c/L16avvu0gXR/SMMCFQsKYMaSYOmomqK3PatZcqvLZF4diIMSIPfwxcqeLF1e3
zlD2TvZO9/RcRviVDeGtncbTuhG7zQ6zNO4DeC9PTPlMzBkVUQSOF/yU3JTsl9VWzk+QA8F/SDu9
8NFA9NY3eTn8wwOl//SS/x9PHkBhEGqGQfTlk5/csQ3iDeVzUuWIflFEY705/VPTLne6p9DLSBhV
ofcNSg86jDrF9iIZ4u9NgP4ho1/JHes0qzDvw/tmd05xIsLKfz6avn/jiNmRpkbWDuThc+dp6uX9
0BZv1FeSwKSSPH8BX0Pqor6wCiexGqbUHIdsfa8+mMDlymZEJcxa7A/K08un3+cjySfKjD8910Xy
ufV96e7buHqjy1SQjKLG9iFkAwjpSXiyKTO9OoHdVKhpcKH3dj8yhxAnWaX02ZRe63h5mQDJoOtA
pxG16Ism+5Yu625B/uydBDmbiCgciNnN81AAusX6cR4FChTGhtjS+1Jjcb5oFCXXKcsoZqFVGxc9
OaEKKOGnJbU3nYhZUhZ9+lVezlrsEtMmIVGmiY7C2wUwz1u3smzhPLwWSVzi/FQWn80+w2IJnUsD
BcjSbCC4xbv169/ALldGs27UoRrANHAOCB2Sbnca5COZIzwvSXZZLf3ynBdLHvU7J8u3eUMgHccM
YSpJ+SQHrzRRfOe/b1JXfC/oh/dQpntkclyBA5jBSvKwDeautpL6C3IlgqmVpiC1lAzE8yWJna1c
bgtyMkoJxn87kr6Hx6gOTlNxqof5TYFm3Z17Rkbab/HRgYlTrAX5VFutjFnW+k5CKwjwnA9xP392
ZwwaGp8oYbiOmqbK//SdnQtFtSpu6r3Jjk4niFaamivswcxHEX43yRO14Xt6IOZqDqbuddEkZ5Jj
boWJNK93VQuXyY1bRwzNqsV7bUuhHdurp1i+Ljr0T2olCDE5mpn28UubCAv95Q9kF3HL1nQzwmx/
VhhS1lFsP/oUaoAGL5A7auruckLWjGm4N+08kj4+yz0j0zW324/NJYeRLMgsdUPchOba/DPeIBSI
3O2v5IH9mbl0EcbIzdCOc1KuFDePv9cVQ0kP3cO6RdqvwWzmuGWhf7OsatCPy59dA+nazGV83dTc
QP4eWkJcqbkZ1nj3tkFy9BYSXW+E1/DMUdL9c7HMdOipiuHiqKC/GAniJ1GNxQLwq1/wX8RtSsCP
Jqbm8jt0/egHiYujeaUSMSGhZgAyTn56eTr/6UdE+L1eO1tEoqVKfcV8rVHjOTjcHd4cgwd8Fn50
2YzUyfr5sS+huXRqhqlCLOt1MyJDGDfk9G6eno9+q4UrGqSLjeuC1EKhvw+S703T8urbpLw1bRq+
8hOInU1Mm6XYgycoYXfAR8JJPkUsC31I9LQS5KjMLiuunI68ErSod/RzD2nDkRulpGcxn3Y/4oTu
YMvvk4d8KICYHprNOcHHpWUWxySyOza86d0/Kjcub/IB6damg9bCJvFxCohmYP1SJ9LGEWm36Vu+
TUB+PAb77cW+2A+AaMmZi7YbSOOT7NV87mFQVG5B+M2Lq2Ijo++n+XMxcvD6jZ/gntDhQ7SD4wIu
BoOu9sruK1zh+XkuQZBP5C1t5Eh5xFcvltBcmQV3ggRv99ytoiu0fSjDWnQ6qWE+mZ70C3H+niFr
zWEKmcS4IecOMTmew2fTukxUj34TmYPX8+GoMYaAZnka/1x9y3POTgcT7Toag/ObbsHKs4B57Um/
iKsQcYxzVb6fUbe82kw5oH3AYtBGKm6Mq3pWfAeXZNIteVFuU7hX4N8AeMXYSnkbGaEzZsnNFsff
vYi31e3W4linGkxnXYvqNqwstE4ZE0zti23nz9d1wjIJi1Og3X3oMp523zQlomQufE1AxJjMcCij
3eK93JJd/75L8g093vWrASGDlZU3Xz99Ei/NEu+3NKSzZM+09VeMa9QuMz+c1krUTV9OpuYNc2Gc
6Q/gHyu+3uyhGAZQeQ1ON+l5voZ/7uL6SOASM0hNAAkQoGyKuNlAuBNEqwOvq7JNiS6p6CcRvnUe
ZcioC0gGjB00GP3zeTv1x3JI5DiRJ5BSCojPi7JhyvbOWgEJhGBlWaUW2eKWOSdNbokkFVZHQf88
IXpIX2PeIWReU+WU0e4QZqdXo+PcKAuKKmoISeTU5Qp/bbSjSSd0vtQLEtDJc2nRY+kaQI4gQCoO
9BmUl4f3nzO3UWHm0/61LighHGcHsRc53RWRxPA5XHABIefISEHyTP7+XuZU97K6zDLTeV5t6HJ6
qm1CBQaOkIEF6dqlnvDmz6vXF7V7b9sCVyymqWpauiJODsAFBJOam+J6Ko8TXFT5es8YRSZ2sv2Q
FZbI20JN+aDkJFjiF+To5MUC8/g1MD9QRgVFHm3UwzJ0f1oNIPrW7yAlvFf3SMxHb0G9nTRPBNF6
n356+kBcslPsN6Xx57IMIeij4PJq6pdT0q49WR6QScGPigaMaU6oNwGiIOxuTQVUQonV6hrnOGPS
3TClmHH4agIUHCo6bpiBmazG1Dti+s3QGEqnPLGagNjjMy4T4lja1jE+olbqQehjSToMhsajTbTE
L/Ex+HHohgFyTyr/tjmd8MqEugAaQ9pXIho3EZlBjbQ3pgBHxKDco1ryE8RF6Rk8341/dI/ic4eI
RcQ4Ac2Nh3vU89rlVO7P5zdWNQUdHeFJbdsA2rH1MdTshxmnAqj4NpYwppWjBHEajv5f9h5Pr9xj
xx6lLo3TaIdKPOXhc+U+XeRwjvevVeoI3SfnUXkd6NSbHQsE2zRY/GM3eXsMvLn4hnslELVtNJxK
nfPt6Ke3VvQ2QxAROE6OopO4BZ7DXUsb4XnAkeU2XGRDKFPyH2wPCa+X8Yr2aLEjb6PDzoOrq+6G
XK8G802rJwAWVpzBuSy/WU3rtPzWgRnSCuvw/RsQPL2pywdiVER6yApjjnPxJqGaL10RuOAiqCDc
BuSTfFiJQgLUyNTK2pBx6KUypLGKqD7S4BYFSbh0RccNdtbTK0zI+eXBIKpKLliDU2ZCF4czCia3
Dar98MafZ+91fJKr5kYHyB8c7zjlXMkaWsTNbrgiYU7u+hP/z9s0eaARazMpnUJ7y1ae+RR5cUNL
FSHQqFIa5dicGRZwseuP/UY10K/j+brIEW0fEoPyAFd/UUq8YHBmUr50/66bSRGckkt9VZOq8sdb
1+WuKVBJvZUhqoxwTVMExyInTQp4XHelZdpE3DcJYVSxxK2aFugEiV85DdQ0GJIc7UBuK9EclR8t
sj81mg6kB3UOH7lHLeGFiZpvfUQG3Y+gnjwYc4ty+qhf75o29gBMRglpHunDOI+3xUbvyg/Lb/5I
3z12uctb50vDxr5qzjDk4K44CUkol3uBWQxx6BSb7VD35e+Fyci9luVrvgGHy6TDvCODnCOnRXyR
PK7ZyND8M8WE22lIuJKeF37pXsUBlQy/wcfuSRxkMKnL1neqxkb1qTzH1+o7NFULyQ6Izm1f8dH+
Rh2DSPHpaMsRU8x8Z0Nw8wv6PUXXYsoxvcvr7gh7fnft7plKnhcqPhIwONlKNwfqNLkk3tfcPala
0Zv9gWk1mfOZj+9DRol+SEUelXF4zKMs4jqTuGXo+XTE1Ec80U+WUWfTT+lVPQTlbT7G2SsyC/ZG
zHeLM8m6NhoQR3C/mx087zknN932/P3Gzz9YXaaWtxJX59PtdPa9224gARZt/+kDckl85/Lay4cj
AVXPbf2r1Ja3ZM1UU1epxG9S55MclNT1ifHU6gt2ZWwiIBRyasSFp975b4Jgu7JMYKZ6oAQ/MDa9
E6nSF/m738ffVW0UA+Qr0JYy7/AzclpZTfkp6Xyob0umBRpE8x91rLsAP6qckVMEkbiGm2lIejPv
MHUqz1DMIkV+vVuiL17EBEMhzHOfAxJeKkLZNwGNEicHKhjBTh9eBhBj6mrYFZIRZ2qjVv8u3+Pu
gnKxHbvK3n4h82DsKmSLze6pPT+YmO3gY5P2t1ekdOOnYb7aIPE+vVr3k9+HcZaxq0CZ+HnhiXDJ
Z+nGpRv21bjhV9+3V354cl/FKxGrD7zte7HbEnJrOiAIn5+P1OgrKgSUcc26Ne8gOc4frU5B1DGh
b8oMam+e/86GLamX8g6JAbc/xntsRpuhmJnxUrzNSe58hbVf/7fN3Yo87e8apy4sesY2BKbzgkTB
GR8+3wmJIB5RZ474qe7uPDB3MTPgeaJePy4LPnVz8KkYvJaeeEtZOGcri73whM03J3P6awwJ6wNG
tLfs1uVm8oC0yxfGdZmURQn12BZyeuZl4tfDlgqTKSt99qwGO0KPo/e5C7c9iuWUXBjDcqAZyPT4
xlAsFg1auEXP+1m94l24H//bb4LTP+S3kAccvTpipje1PEURcW/3DZ8zB2sLMY3vZCW3FurkeWZX
zj0W9saZm1d9RlsmI8q74ZlpXgn3qjsRaTs+rA7983WC9DqwP6o5MxOuTUvYitfZezkvRBiiMVMm
B+jUnkiMk8j4YzbsKFPU36R84o5qsRoeJQYW/cLtzvxPHcaf+2L9OvR0uDrX5WLxyPE0SNhTV5qa
KB0SaWXsEk9EDuNy+WDAnaLrifBvMdOHOgVv53RxD03mlbex8d+bqmteGXR3js6KfCqCobbGh+rP
TVdknUvLnIuMcmM5IEJxBns98I1HAnxemRsEPZIbK/JdSJBg9tJP7qaORUKRZ0JJZXiwQ1X3ET7o
gdT0j1yQMgcm/vwrFr3XvU8niXfI9pji/poSbA84kNujG6ngWZaQ4QlpLkv1A/Dx+RjNVXvrY4CK
dSUpl6G36uQU9pj0IKGBKh1TU/68C8g/jlr3CsIoY1KBpnqWsu/tFyD69EwnaBtRYdSaXKOGFiMS
xYqFX+gnMwby0hhIvK6KwAmvVFJINdrdeHwwEe1t3FQ4eoemve1Hk133JeHbd1peqOKDd2JwDAx9
vetHGmZNxJuOMbu+opD33vo+d8swrKfDqQ+/zwaN1j50y+0wxyyNyOhz2qwvaUUUR0D9/k3ThUAu
1vz0rim4Rk1RJHdxNnSfz3Phfpu6KaIpuYy3DbD0P/1Zk+EkRUNlZE7VuMDxTNpf54m+N2qHR69P
5qvQ77fDUhb/YARFV23ljOfLUhxjf/q8Fe10nByoHk6LtuJZ58Twje7lpAl0B8wYaLGRm7hn7jSy
jva28GlZ0NQOAWyoSehwIt3RMczGcSeODR+p/mZxGuirhPXHfhvIG8Oav655m6GmIq2itz+m32Xe
MZ/OPSKwpEwA796aid/uS4Amc/2tyHQ+EnIk98zHMqFn/w0tjxWm26velQgw+fQxXtlKW6RWVrVR
ce5xJmnO5xaLS3oWZdYwXqe9RM2FCMtKZW+gSwC8VVupYwMXXkzmgjHprRodXkZ4kW93MWJI7Oec
675NvmMq8smU/MuUb2xEocRkYp7DSvYEkql5ribr0bZtUx6wdF/QyaO/tPGoDXwfs9aci3rvvXXL
Nr6NZxaNvZjJgJDvgVnMTbEl8e+nytnedtW2fmvaZSBZGKP2v+Z9eBpJgxhMm2p33Fe0Yt2Mr24C
7d18bP80w641x6gtMxpsZXHTKRVxXNpfu2Z6ES3Jd29f5p+l6+BnNAj9buOZ2MTb2R2umpiX4Y5s
e0wck2Pu0T53kMKbUkYyamFuDg0+0sL1zk3I8+qW88TjI/S3IepXMLJXq7wY2A1zNXjAYbryfRSd
2pugSnChzIL9O0Y5rL2JGIaa2dlegErqEWZYsHo4pf4LpzmTO2504XCESrL78bfreO+bkFyqMAit
emSkja9ksOHf1qSXoXD5x1zvaK02qSTlsd9oCXFdWZubqOUsdhLqdzsqKb7CF5JpBHtG/HZdtmSU
0wn3T8TGaaEPyMuhAWskh2+T2Yz0bfGC71C3++M0qwlecFAaTPdE1LS9wyhla9aGMnNXIu9+sB/k
ESyOHMKT4Qjt0wrPkrwmu45JsfdUJ2Bl0OzdK0/1YgpSGO84STmaXTChU/fT9FP+xlnwm8R5jfZO
TB91M4yXlppNDDTktq+n5iP5MztyMf+sd018Pbfsa4KI93JqiJH2+gPY1lCF6+jIz3SHiChT6Ntw
2W9X88KFTlzFxMKvCXEm6TP6j6n/gWk+5UdRO0N+5XfUWNE0eS89b2xebWmSQS/izXrbeX3J980/
n8Z1d7XztvauMOQtZDGbOXYFF4w5g35MNz5s8iYH/6IG0aOlXI9Z2ozXHbn2Da279C1fkLKGLgWH
pfC+OWjAACDae7flOsyHiq+PNwaXbbeyrSn7OxAA9OXccPnoTGREU9qzwidTbv+VVKH/h9PrA9I6
IUngNzavL19H1dyvHG2MwlNOWn7W54085Hb2CctdxB3axQTH37pz2LUrxeVrWOzR1eQQOQTu+q0e
ojbYpaf5tUHOkY06Eq5ONIXyjihp+72/dZlPTZJ142s/ST/5NaVMkxGI9hm5GfIr3kRk7fDHOkzz
abi2mv3+vP34rQu8fTF224RkKrG42fgKzOobAXva2zpI0q+RRxLyWz22BDSvmV6DbK4P5ZqkL3KG
NABpQFTNZrhuIt6JwI5tnPU/WjelC7/XrbMWKxwlolMBHODK0Nrhj/GCdMbnTfXAjoSuCXY/bHXQ
4AR2bWp+3c4rxAxzuyX8R6TBQReQGjmQd66aEz7eHpgKLw2bw7ZVxdturMdXyDxwyYfoVUFzyu7/
wqS5WZwU+zc+Ek+YenGfnMzyuk6W6dVvE5l445fn+XXSNtVxauPkUO5wFTmZoH5m/PRIwwV2O9WR
Fwv/xT57WBxsSZM7oCcAvgBqkAhGUbhftUfoyN1J1Ux8TwsNQq2nyZA6GqXbCAhT2qrP9jVs9/Sy
DsB0jrZjgvHfL7z2uq0YbrClkTRCMlVFaZwBYqBcE96yg13jpOmnHKCk8BxSxpDHh4BQPqLA6ES8
UuUmRr64I0B41aNpFveH7TKiamt/DS0GO1SHPhe3nKaeuaRgIELIS5hBroeWCp6BVAjJ7WrcOvFb
tQpgjL3VJWtG3MdpQM1YPYi8WxgakaAiBQmymlABHTPoZILUCvEo5ECTkYFYk5sUjC2yhJBcv0TW
x48+qAERxROKt/l8P90qFfzyZn2GnyI3wCy7KAO7XTGku33uvjMj8AdW2i95YQNQEpENoS/JJGkm
FFu4Bu0311ms3pDgnhb6uPJieVYnBbMOfEMW6/pif9t0i4pgpwr03gVAU/lswWfC03h0rhHQktCw
dpE6ZOpiq+WtyCDBHKmE9gPtR9xMFGncRD0FBPVmYNSpyY97Xfl/caikw6IKWyK6EiMUjqVg8nwq
CWrhy2glURehszPJ95oV1QptKfT9hDLM859DRFzyGFRkh0jJ+NSuOPntLpHNEaGiX9d191qY4d6f
XhR5/t3qWJBPiXwhYhjSQTfb6n3820hTZDDolX9YuAaII6t+hTzP08X1I13qPVGGYx5KGIi28MMz
Xgfn0zBPY/Faxup2kiIfzQpTCTogK/jLsfKxR9D0E3QqIF6zlt9KUAOQs8s/unb5aNvUz+sC/dpc
pdqHLI/hGcAs2tUPH8wb1rzcFh5sDud34RJ9ypI9eSTyz35PhDTG3Lk9BEgk4kSy0MmakbDAYqJk
ZIjHDSCsSZ4vhIOn39kjyNiHj3YRFx2/jIk8OHKK6CclfxH94oxOazBRdDLcSYkrgIfkY6JdL6HR
WHhgTpL0VNTKtCRAwDBSOLaaszMngm6QDDxc5J+sqtZEiGG6b9mV7HoRCvoJzWqP3pzAkt2M1CZ0
b1NV30RTlvOqkElyK9PgQ38mi5M/MYS8lbS92PWaJv6/xh0PX8rlRircqJndrfmgTS4Aqjyh5zNM
EciABtqLGL/6YhYFWkEyEjwSB1vBQDrYkSIR/RswH6HzH4Y2D+TUPkG4WRfHL57ViLqeRm9lDJPr
+mbIdG/8BPcbUXZVNOIqo9mMnAf64n3IzR323Zts7N74OwDKgjiKJOHKsGQ/fBYdR8afOG3WdETB
Jg1kCd1EXSmkp/D3NfLpAmn95xIXxBIfxCLCLp7rIjJ22drfkqA305A57wQKNiNAdIinAlQ13A7i
RMWGjoqPuJDmzdowP8uz5hJUUK+R6vWZNt2lIIGejCuZKQyBRMTYi3mX4xTOmiV5iCJJSaYV3lqI
/R78FyexqSYmJBkqymiKVyDi1/yDsgVN7Go0Y3URyg756ZP6SHTzSWCgp0Neot/7i4jDqW2TMR0D
7Iq5zaVHwL3mdpiC2Nuf08t9qjlxjH03dj4fmSZ90AWtCKIZXMQVo6HF089l7Z4fbkqei8kREEgv
2iGm8jC41eEK2LB38n9lMkp8pe0nrQQRVeUY524Valn8Oz6egnGBhP8gbfYZH4v+r6mSO+QMVYej
5RAICQ5T3p+cL1bZByiBhXxu00e0mO9FKqEWx4asJgaXrwS4acHTn/nSWMiITFMzbulQ4ZHc7DaQ
tNOcY4yDlooA2RHqYnodgshZWwxIWTlNb25Rn8qBevDpF/XYpgoi4ESh7oCYG/Thi/J6v6sTwCmv
jYuuGINKRFau7SQZiXABcQv6u36nXc7VhFqQtTsiAnE63+aEz/9cKksb/cEzXYT/2pnOJc+awfzj
CEqU8a8wH+OeoAWS94CA7xpayxeq2cAGk0LXCBVbKwzoPGIBPP2uLgUkfnmuiwicz3Ve0Qqo3889
XXvGkTNtoQNA0TsfFQ5rMK7Jc5Lege//qC6pIP1pFb9sFyZ/TJ7V/bAXaU6jDXtdiUxLklCY9Tpe
nlvcX694n3XFV5d8nmLGEnd+ohHlReI2w7lf3qChVB/7iVG0QzIkPKEGqMweGKDWiAjPV1Z1jLm/
ZkzFAnBq3H4Ibi3Qz/OX2WOvkicL924Uxwx2L2X2vKWrt5lu+hsptLn7El5TAKYa9ILBYwsw3Z2V
Q5vGz6c1+7OLfUBcrDNrLSpj75J/Wvmx5aOVYUL0RBZqkpt3pvnq+T1pQbUXASUEUE2s45kTZr4P
z4mzgh+Zo8x/p9tXcAx13yRAsRvzF52UQUjr5EynwKeAHGc7WstYpOs1CzXTOOOf89C9bLbud3f4
IrC7Eu8m4nsRnOeVBHteAaRw4BSdmP0y/HDJmJWTq9clyrOgTDp6bhl99/mxNPM/Kp/XhXl21hdI
A/7haWY5NfofJdxCCggNrmt50kdhcS4wx8bblZSG7L9lISRdk4gaLgczMlW8yX/LVObRpU+EuPao
NIFeX5wibx2GeIlmOvAqehOoneAuY9rBklcVdddHVr/fkZhR7M+Qo8UMm6FENqywrhGpQRYx7Usr
Iw/pIUKUld493JRk/arC6Olz/0g6irAugGsM9IhLUFUern20TwHJRv2G7Q2KMHaGk34nlr+JayC/
KuDQYhUgSlNlaVbGp/NbM8Sg/OBe4JWiOWaPaAtt5s+qYl1YWiYiWzKjFp68lCJKQhUSyKeBdZQj
iJJtmd0pddMtJLVe66BEYNap3FwqVnTJoobagT8n4QiJw9J2f5HzynKQq9J8FNd2QnD+ueCiHX9x
IiIX+DkpEjZAe++CtZkHsUF1OF3fGHwZm5AtSVGzxeOLgc6TmSnEYOtbY6BULe7pY9lX//S67W6r
7nsJCCr/8fRKPba3MJkP3d0eMUoAvRcr1UW04aLAWd+5KyogAKYs/4urX5NlHUbLnET+XWRpUYms
eTsSOqK8SmpGqZO01JSiiAao9ClCmFEaWTmask8/72PpE4a2MGN8Lwh3SOI83FleWSZg1CqKw2B+
5zMukexwvwOjBVqx8KD+UJBqF+HSc1T5LjaJbuC/2ej2HLcATZ95sF+Tej9ix9Ow2NEIjC6VAbzy
7E2e5+zebPX5ELTOlYR2+zWlG1xc29yOXEl5krb7ln6e3PKVVBniXprcZAf0X6RpazOdZ60KHl3n
HSBAnLxoqjBWv3hvKLpN3hhmQG/C9xIfLSqgVeg5CV+gFE+nUtJTwsDJIsDFh0oz9jmnjcK665qz
sAlpY8l+UC0KDwdHyycA5fTM+3zkJuZ9/u8DX2zMqfScqV+K/LWqiqhwXib9/logAOmJxR4nHHkL
+4CAUuIaAt4KrnKjMsUTV1ddGA9ICu2fCW2PwG5ZZxQPcc4j6YKC/fBFdmExmWhkHKpD3FfUEgAJ
i4h1PjERg6sLSjBbQEuzPX06qCLcAjf/olZRk0J82SDDwEeb0+lqbmgdJVijUCdHGg9P1bcegrUC
kpQ5xD5GFgwY671FXS7aO+2sp1/1pW4EWRpnH1U9ClJQDb+cqdoLp2HaEtjk58bcuD6DeVMWwA16
IrfvAIsq4Ghd9eDYDvl8do6DH//TD9RiHgD+F5AfcOejWqjoAcSDMEBz8mk7pQtz1AYeeFSDkWAO
0+y5YWEEfpZiR5yBCXI3ZzV4OTMXMjmDEZrapzuCVX9Xu7RULAEkmktz44XMkGpgJzc1EoMHvZ3o
WTfJR1BqFECyGSG7x37w8qatNzP2ZIfeG+Wrzcx/T1AP1TIwWQVfWnXsxmRQ+OkzCen4Fsls9FVx
p+Yyo1q7KVa+r4HcJk8DruT72pc/K7VVNdAs5kZiJcX8rtt1t8G23akEtT3aJPlkuumdJZ5yiS3E
XQQIIK201auhdZBzEqVOb4JpxUFtLl0JOsoCk0lTwSl5xSr41XuWWLAHg//p/fJI8/DhW7pozULd
GYnAe+/NDupLlzAWhI4knKw9mtzsPc32nKO3G/5Qz0gEP+mS2kKIFlDkUQSBSZrAJD39aDapfHjF
6tHgesVcEPgcXySdwRjmuzA29e/ZQNpnyaeM7nGYpRsYn8QREue7z9LdwZW0Mq0KTA33EtHImUh2
QB4OMjvZdkK3bJA4zECp24HUy2CT6yCDnzbks4z51Iq3QDeV7EWbM50BHnAHR90HSqz2bjCsdzNp
0pX1me3TgKm1pDkKpCJA9Fz5Dk3mDoto0YBOGB0zn4cARolbEdxypqLzBOAACA5EkIV9z5vd437i
97dYE0AlEgSOMdJ2cCaOhsmh/sRtVgOG2/3IHWA6dUM+W2O7la/Qw5BvPEoYBmDMe78FWyR9Cgv9
YML4LcoYOaOPMp0hxXjMFqKFeduCTcfhNwcNlnrqtup3vwb75Rmwh34GtO/pBfR0Dz21gBc4UW/X
lE0Xb7UV+/IjskdR0AUn0h06k2Rj5W0lwIQTVo9CPTPXByBmPUClh8fUZM9Bw++sCEEzimEouHWx
Aw5HiSmwtgBj4seqONhottkaiP7C09/m/9iOXGKIFpAKX2q2d1MWu6bnpMQjXjXGFCBgwCLhIj1O
L7ohdY/xDkCVv53BbXYM4ecJ7hud+Y8q6ix8Il9RBlDGqkGwYYkIR+v+d3+lDFUsisXC13c1+4VM
SHowYhrNA2PbIoUf1+B1cesHQ/fa9dgQlhXtrxIH2wCoxvjkXqXreF15VXdkzA7eKtR4CUCLBZci
6ZPjgMJdRSsF1aLsOBXMUfuVuwFYTQJ4zTCyN4AKctIjdiPAJ4ZQ6RWkg/JFBNjmRmXxPMFjM8vm
3cbBGeaXMNDqzmgG6U7se9nREO8p+zHDAnbI95sTQCB+RbwzA+BXT8Q8l91du+z4ruOicRjgHraK
nyGWytOr90iuqWDyr9W7pI06TrLwiL6P/AudC8S0LS9d/ha2R8tMTFFfgpdKkKQdCskJ6MtAW3wj
47QaIhBQoufQoo+MHR8+2UUWPOWnoEvL5D4JYS/zqhC372eETlTTBFgfoUsphRz2yVsJjIBX/ixr
BSs5R6hWC7yvWS8xXhuXlsIufLlvgT+krrlW6aWEWnMxXXbNniSfKM6c9xveHsfeGT7n0Xq9usPx
XLYoItQ3ooLEgAuhRQJBSknINBSjZteBdL3gpcY0gpsLo9mM4besH19v/L6EQiLGEOaUfrJEJAmw
KIPbgBSqjIjWDxpCihs+B8Rs3m3kULciO/88v3n3CGOGl4tXhgTUObe/AFDr0ymsNjfAwYRweW8b
Xs41Og5UDZQb8KcMxD4/QGZqZPvNEYZ2Kqi7jaANkABQHgNguhE/5o5bQJgCg+S/0gSwRoM0LMCk
AeLSMMhxySW2N1FJZ3Wmr2liCIrumWPsxuA+ez94NZ9ANsPSUcsHfu9oYU8MB9iOsJiJ734Kmt8S
XqOVyb3b8BdzJBhATSIMF2eAs+SV1gKOnBehuRY2R1L9nhT1V3ekAyOIhnEQDDaab+piQjeciMTT
WyBEDAkahAG6IQ3bCVqDOSmTG9rzdVyLAhkAlTKLYEL+wPEfwDjNK8NZ9XNpGPPkBcBui/gCAcnT
iS0nr9NpT844o9ny6rR3psPoO8sR+ix4Hk3N6j1RzB6qvho+uzVTUtjv/LwdTzYUatyQq7VcgvQj
PC4kEKE+LZxjMcXZS3+d3JuIVuhVHy5f6wLUZVT1gF8DLAnTYL8eVlM19Bma83UeBO9pGcfXU40I
izeCk4F8sOPTiLhuw6w4B2B5kNSJiAq0N8AbLiy6T8FGusy3QHMP2J0WLcrB65MfD9zoyHjHke5V
HEIWHsUifqwVzXmO3jsrWaAg5UTe5qOJdSPBQASwET53s/5aoLKtNXRAkQPB++ii+1AvZRcOaRe+
AZL5StGsccFXQ17SMqjbBSb+JeQ89ITKD38zoyTXEjv4jEz8E1cW+JtsaKYBmrDrjhLGvI+5yEiq
/1oJg2ELzK9arR8sx2IJtLiLdyUjn96wqmYmx0DdhcENrDdA2lIpydn7ytL+PzH8f7/1Zb8gWrv0
FBXACNTwURcyLtePGniqzqVx9UozQOmGawZoMwM9Po0kqf2Kmiwq1r/BdFSE/iXP+em59g/LSK7F
JHFmyDmCN7hnkJV7VoQBrU4qbKNXdtxirxcGsAVKVSAJ1AgHPH3TL6Q3REI5CKuv4TT1N0ZoIAWY
zD79Ave/1uHaNn7EYsQ8r6vf/7kjPpy3mZovxG+d2oOGAYDWd3Xi41aCZaaASHIDJUOGbcE1X+QZ
WOLtd41VXUrX3g3v6mx4l+TTVz2+VARd+XRIJdDWwBNCVDT5NQcW8xRdpGeUSfxHv0IUuKrZER+w
Vd9PXwEXMMfbneLSmqv6ewK0Ljs7d1u5GdneaqNrWimao6Q1JBWmxlIjP11+XW7iVkqTsY4KNWhF
3HdU+qK/THgwLMRND8U6rjk5kcjMzC6UeLUiz4n2NzPCEN1PjQrT050FkaO+vH7PGiuT2M57gIEC
jlhZKoymYQwx8+hfP72qj6c2P72Si+237d06Qz+kss7u8m9QjSt6BeNkQOL6uozzzMJT+thp0us2
2G5J8tFaakK+nRBkisb4+zMP9miUomceiTTtM7R9uN28emnSOdvIuRSlZDmvddDEyOVA+vSbJFPs
o1/NzfeWOen1/Xow4lrgp6v9q25JxB0FQ47T8VxO/wg/hQMRx1BpURujLX/RAKqrU2JwBk7QfCHl
QqRDHVMQV9wHO7CQLURAnMmkxq0phFXjRutEr6+YUWLq2VlebB/SikPxmp95hXpFv4SWBBUeOhV0
Mmwr8KftPkGGOJ9PcWz9aWKU8PruvjRXhdSX8p+nNA7pwhD2NJW1KlkkZuKjWpyK+hxUkIDLnyU6
BY8exp+e7qJ5UOdD3GxhccZCFuEvAcRzSBAMz0hUyFOrtnqZjbsXC/JK+fxJ7fgaELWt5M0Go3rH
PdGHSpQ8ZWIQWH1072QwbW0a4QIITacmKygDanuwNhK1blA9EabOOAOCDSv5hc9R1b0QxkcBicQl
UpVhpZMklekyLZD/n0a5piBa6ewWAUw6ugGFXI0RLKoPOTMZm/1JOgqJopfbqTtKGmjDg9tK6/bp
M1f541vwp3d4cZVHYxWdnWSOrb+rX8dMQ9A0oQ4uTtF7seS1uv9S/WPkK/lu7TyB/tRcFJZPu6/P
qzfhOr18Zgc+tsb/Q9m5NreJZWv4Dx2qEHe++n53nI7T6f5CpZ0xEiCQuMOvP8+7NcnEksuaqcq4
HY9jI7HZe633thC2hMyLDkKf3J23DzGwVpui61hwXrB3Yi2XxiV3sQShChHVJzuBlJoC6hl08yj2
5pcJ7d/Cm+NKlXfbJh7YyIE6IO5vPyDXLZxtxWkGpgwlqeuSEVyaEDlxjRIOBacofaml0DfTqsIG
BdbtENrXw1KoLt8PpZ7m/D3GKDmHD1JLdXH82Vn/My1utu7mJmX0jJEcpQS0Vng7CWU2tBzlRJVS
FQFCaOZYtomf2ti91HR2FUfEWZjhA6qaTKgg3dbA5MOyBwoe2Ze1o2n4l/pR1SeSWAhUgzHh1nN7
+5FRQICRZI+L6RcsLl5GHKWgep0yx6WapnLc33CId/U9HyeBb+/3yXVRWXPvdyArPikBG7F0KM4U
Q6HzU/ECglLTngAgnXU9cjLLTr62KeU/VL+kswMppT+ze3dkCaHEbPTRQA2u6I8QVabC5es0PxcE
rjtj5kjR3KTT8u+oJwTPoSn6leBFyvS49J6tddLJ2HQtxZpX0yqomqpS919NGl40PVUr4cVlQufg
bwO0w/jxQVMqDwEHyZeKndVTU/aUWEYVxB6KZTKtoUYowWzjFXW107CW7YDC367odVuB2Xyf7p8M
6jsXS1S8iD7RASBOL0Sjq0iKxla6GVcRHouleHe7jUJ8pYChxInt1z7MYG2rJYldT6IrOjehxcoW
7gWBNqtTg11qjFSew7yjEx0w3tO04vHBe2kzSVhoTC/UBULS26B7LUFliNoD6VzCZmGxPkvrdfxX
0+E+Qci1YvQsHRvcs75tALS0yESSQw4+BBpBwTH5mvhNWfSqggCM1fzUJP3ivkyXIEtyMJGkeUoS
lokKji/ARr8aUawDH+slhEKFGAxP54QgTVrsaXkxAfmeuOESk8hq6+AISYaTvt/Y3zKrLj71q3J1
OYQAXH1Nh1gn9B8f73bvZAsx11nTZCmPI5KL9goCK+sXw9q1w6c0Ll+UEtx0/q3xRymJurGA7iCX
hYqYwGmNc4HfMyJ1gtCiCv8zGH2y6a6SrmNRcQYRpitNn+ZA1RzYLsFpWvTbfHmyapxTPU4y6yvh
TVqE41MXjAxt75kmf5DhLwRqMDxnf8BX1ndxYkFXmvS5aoGyiY7R2+Iurar0T9VjDZOfhgVFAnMg
SBJenxjZMMg/LrNv5mtonbQbeXPytcoqNtX5UeCRFJbK2pU6QYerdCoU3c86oNJFdNVTpihyu0fr
0ZdUnIBRbglcyCadsXUKEtqcEYt4hDx471h985r3jq2sXkXsqIFndBYDelE7gdIzw7pgLSKcPR78
izI/MPo92GuketynNahUQCGg0Rg9GV/mzF/5F3W7vjiy0t5pGn1sBoR/hkzmgQF/e666QeXOGHyq
+2aLIIlFoIGp2me7fLrufEBamlp0b2eN25jOXGl7U+deEj6wOhlW+CS5eGkpGuNq72BMocd18jqr
4RrM0NwY3YAwBxuc1QyELR+s7a5gMDTcx6/qnXQ+poZS73s8QUxvi/Z6EZf46GAdpTZQP4W0nh8K
amXEzs7ij2w4EdlbjQgNYUMFMpouHRWptt9179+tErRsMNdGmUOpF/KiP77E99olkgMRRVJPI5I8
yLZcWWxmHM93wkk049RIqs3IO7pziikyHc617vVUi+FTvCHGr0tTTqu/o9g6fvIeXBfPpo3ANfQY
xcf7dyDaLBd5b1XR+lFv3S87DKk2dCiU+rydyOTViiuwhv8+S4+oI0nPlGQyqgj+C4XzvtIFSov6
zw+1g4A3mfzy31qQbJVEsTvlq7s8jn80E2CmgjgIpIIVUBnYg49WAvEH4oBQWZ3nwG+K5U9roKCB
PaSmR0bWY4/kChXEisk8MbQg0cyAQAPNrrPBV4M6ul6wPGuEM//jLddLcAispw+lj2KDf/uskYAA
351ZPOQxogg2v6ahhkUUUzFsXUsyqjjLws03CZs98pyCYPsQLKqzxkbo7u6QreOAFiD0XntnLgzG
3ghgSOHc2wSsYdGG0WYOzHBwO+a9jXzgW7skwwxH7Jc0B+DIa+Vbx7Dzc4iPsbGJTyTYkLM4oreD
hweulWOtYUaCwnVSj3M/4JGbFBkRfB4yx2ZbA932FJc2MFDqTEi1MQua1LlmxQbBvG0O+o4mbhgJ
lI4cIFIj8bQTQBU53fAzuZgt8aRZJBxBPlIdShaUgIwg9guejEqdUElMwVsoJRvh31lEzUhuF0Do
HGPuM78gXXK5olTKEj5LzaMxwQ8OvyRaUbqYzdqstbDCKGo30L7DCvo+rwibyWvMc+B6w78qlXrz
infLy0fSC+QQblIuXFr7KGiJS9myPHPSmzFFMB1BQXJZjOctw3N42Vjj917AuAlASB2MkfNKvy/P
sN6Ti57VbnFlIgzMDEAvdazbtOvim4KULyYDLJqTpoR/jlzQ83RJHab638wojNhqL9W7aZ31k4j/
kvuYTkgwognPYpwU2DIjog2Un1mpJlI2Qer6BcJA6pvIAZAr/Onbuii/ZSQCANlQRGHbKltqq2Gj
CEOb3IA8U5hgxmdDgYG8WoN6RyWFXV5YS5yTvL0pPypM/cVpG5avJpsZOeSwOB+r+o50ywa7zfhP
1EZ/wiMhtqugJ5vqJVqQTJElQurDIbpzVt0nu22+VzViwLauTpKhP+/n8XPYsxDDmvK+8hDORnAr
2UBQT018HjUGzLtdbCriLZabrw0muVPPghgxttiGRwCycUtIz5J8DRPX4uasrqrlbngZK7EJlZmR
F9jBu5gxGPi37Rw2p08gE9VPuGW/vWrWrJHK0vdPq4zejGXagP2fexlvh21lOGzJKcTU19mEB4Fj
a7hGoxoytWFQq4J1YI89DE6Me7MJlDexbFymHZRbIqCg5P1utUS6Pw2PUQM3mGawoJ47vXqLFGtd
xIpbgiTYZbl2QSWVdJDxfxABWVzmSy9+Qn6FgXqR4WbtipEY0w3pBsNy/pTPiAkIAHxqptRn1qXu
Wr1KL9KCSAJmu/DC/DFcwTfMr7zV2Hf7LKHm6ufT1QY03nV4DKqBnHrLxSxiNtncryRdKuX7Kmti
AagCiIrne2q/j++I0q4urBwCyR4JP2CoSHqRBzYBjTXfbFWU4DUbxKkNfHIXLrUryN48rynYhw2X
wMhNZgYwrzb3M//Ei4sfCtRtOITOvdW8+WFjhr8rk3bz4DIQ5bR2FQY0YEGXnCGUsOjIJr8PlWkv
5VSPcHRR+fn7+V1lFQyRlcybRzCkc2+kyAsk4kKbnk+o99Cmq5BV6a5DVB2k5mDYBbfMRJgipVXE
oIIhj6to9yfc0LLhD8HHAAqKEj00hdNvp2gfFuSzxG0lsv/RDNnNnFeBtE2LchZHhNFkwlsIhk63
iAuMrBYhn8kbBNveZaVId4i4dCR2Bj8JAAmRF+DShdW+lP2CpzF5qOOQEFbCWKmjJJWtgSUVIab3
RJESrkcsGN3G8YDCA2WiXiU6OupqBFfQY3sHrbUuSf53xskYT0x+TT7w8CpXVppEG8dkFaE2aWRn
Elsjc4yGdUqJamRFCpNFQRk2uFeB+VJsA6q73BZels30eN11ULKaa3Yc24YhUlTlnsyozP3cIvBj
Yu1yPZAieYO+mdgMLRu5egVylUPyOOZkioHGeMvipuq3t02LE27JjXAQULJz92QqliiCJLv5eG0f
aE/2r3EPSS+zzNtu4mB6Uk63fCFy3rPargwD5hNMkNDREThmDyiHkNwLTsFdfiW3gwQOwlNNqg+9
uElIhC/MV9OzbNRCofKVpscQavvLIISqecnPoe+TMLOaKIyUDQlhYtSCHpAMWWJkpw3PYktMKg4C
KLHanteSdwYcgl/NykFSmUNuhpUhlcstVDwGNGfESBMj40cBIB5CxsNeRYoGMKiMFOyrqHaDV2j2
A1DMNNvP221nBLY9LZDaSM2rkn2Hgh8QRtPYkQEhRTiOdx/YhXQbMG6wwUgUjOnvbR3ZU0f0LcNH
Hkx3U4FSkduthU3CCZOnFs96LuV6CWznckoIRqeDEEGAAEIaPiHgH6+M/WHK7Cv8LDegl5FY+YDB
yPiy327d3Rxh2abtlIKnaSFGfbY/xWdGHsIqXxWUhaFIRZtKYCn42RGASjHe4r0yMI4xsGtuUFIQ
60uPYZ7JAuYIfZ24L90pQzNAgVdd/FW7FcpSZjPIhORowyG0nj1Wvp5wiwIu2cGVWgPHqVeDx/wO
bZiXDzaNL4sggYMu2qrbslnF2/lJE4GHHDQDhilzVs9+1wzKALmV2FOj0ZqcusNofORKCVi55KJp
EgmYgBk0ojmrQ7Z+YWjO406sBBqbZ9230EZDyB4gNbcJdw3s83K1vHeBMarhSYDOccvNwRAkvTIc
3bw2tiZS2PfWWh2PUTI48/yUh8q5Zyp7CwC1xXKRKm8RKYm9ph9DpkJiA1IgpfkhHFuy4mC8tTcJ
g5HnzvStId0VPSSJbNgh1i8fr0LjAdm/DfhGI4n5sUH6exdr0enPeP8hkUGzpTswc45ClOka3CRL
sqZjgpKaGW4NuK+GNik9V5EHNhHwemryxkUJrlPN+6weUYkEbkeUSulQPmd898eXbQDTw8sOSNIE
FCOkeI8Pt9p1i1FlYqwhLhGTsJkO36oWhXCDalL6mAEQaJe8xbqi6iA4mS0qEqDSeEAEFAtpTdlv
wqkbP0FD2uFdgX4KschmLD/hriO77uh2SLEgA2aeGNpKublsZTZhXzL1VUNIoDfjtWw4VlpEdEPC
2UfSbTbSH9TqauaGTkf6QTESdWDxQx1cTiO5DtRToYyXpMIN5zMTOFwokyMl1vtrEi0ugaQMLVvs
zwWw6nhIV+zJDz/d/GbqEKrCF6+XF1ARvMjfiY68HIqKRB8xd6AVmiWOUCnENIz+c8MWAmXeDwib
BVsgmwmJJ3axNX58fw+CGPUMUXSRL0IYLfL+vfYaqXrWrCicd1bKmGWJm9kL6asFqWC80hEqiYy4
DekFNIPZKDuVT2qShtlBpMzUuAtjg+bIazoCq8wwNRhrudCihti6QHeOBndu5++z5IQyO3b4bMB+
h54+QPIAGpDPvwa3YzBD/n6lCUs6KZVskrnERBA58fH7cOBz0Pvgk7zhIP3gvwfCGYK4G3895Hdp
kjxU8/rR0NxKkk0ok1GeSci8TMoL5NAXJNiQx4e5RdiNiL2mg/pAEBkxJ1h6B3sLWi2RJxEm2u6V
gSFdbr+aTlwSULT9y48od06Gne94REIgGHH/waXO5KFF1+ej7n97EGcJcRcVab0PJhqXg18YnkJA
4iK9tCLrSTWbUqKF1hPucZGX8HYN3c9dNdE2ez3BAWu2qomDAYRfYp3Ip4m1a9AHkVWG86fVHmTx
AMAyTmiYzWqLTlrV6cw496ajbon7Z/n2tdNKUulZxYvGIcw14xMW2bk0PcKWEQp+UtKxfEzpmk4J
a4sLXyN/wM56s3iVoIZcSGOMndaMKtiGxjMifiDEG61SRzpq8UwfL5F3KneWCDP3QEahPxAJvX1H
OarbVbFooaGh+DR901tjz+FAFempYk++ROXQCDY3Jw5ptDzTGLQyPc9M20InRirarfRwSh4uUU/0
5LrIJq25Jx9f8DtwKYBeqBGBJHBx2XsmqNny03h0Q+bEYRZXWg+w7Q3H02eT4TFzDOIsZB48wTls
uNJUzjCwsHeS9JpKhfNf9eP/fl3EaOI4UaPnxos9OW8G8FCks84UvL06ChnCcCkIzWZTUOy6njXz
aBXQlTCUPykUyWalpFPoxvFC0SSt7D0y7IC8ZcYUffB+Zcjrkd9PAcGh7NBC5r3gs1QuiD6vh5pT
TZugXGNSDKnml2/T2GBIqDDqnXRkIiytnBRWZt5LTSAypaN48AGpF6oFKiycuvCshDmcVxuZHpRR
RAaHlDy7ChJEePtliNYvOhoWTXJWd9tHnQokX14obsS3yqfWSW4kAy8B40Ue1ezO4mytZP1SI0g2
uyUDw0xi9JFbqGrl4K0K1cQCGyvZ4e2zkG275aaNOxBv9CCU/GfkEo1PyjDXW2RmEqKl/pVYg3Hy
pxQsSokhQ1ilulB9SAhl9vHFHSiaGUiAd9iPArD4OMIe8/biyrDO87ArygcTgK0nVXOP7B6IAwUi
sDwT0HhcUzdHPz5+FcLt0TwPrCwdYgLnFSIg/QyORhsUF3kbYia76j8NfXOm+kRaRBFHQ279tWqz
i3ztXM685Gbp3SZzdVWFf6utUUB7uUQtq5d63Mt2+IjzUoFe2I1C15PQ4+1LtbKKHPvYAnKlvZO8
Q0kI8kjLx2rLpwNDNCAkwKLwZNiQiZoKNnJmYZqTCffP8abj3euCJvYZPhUh39wPZq8bHlXSPtYP
Wh/iFjWxOCiJ9VslsJ5IcTBz2SgAGeF0IeW8l9JBVcvHxSa+HtfutYYrKgHj46Xx3nWh2FgoYou5
Q2QuvX2/3NofV84cx7d5iE+Ra5LiV9J2AwG3WBto7dSoa2KNyEJJqaU9iVJXszZ+6OQ+ziC9e11K
IbGZvks3E7lvr6vvEI16pK0/aKvWfE9ThglAgAJgA5GyC40TXYDJSNFZwo2UAVmFlJ56qQaO14cH
YhdNl4WnjHTuESxjrO+/gXK1jZklI2gTXggFStx+9qb4Sf08UjRMsvSH5AeesM9fm8cl6EAnwi1W
MBQwhDRooIZRFtmqHEZg8nSdfyEU9Va6Ik9JplIlg6PgApDTacJXOFGppzNsOdgfhAoVFuEIJHd4
aEZYcwjb6odh1XDe1jfyYut4UJ1hFKb4SVUuq9jsaQHcko0RYBMqBW2lNloJnQmQU7FQ5/T/6ld7
ZsfUzPskF5CBOXozEUmhQFDlkSFvlFU+xLehw8cMq+CQMo7DlBZ+HL+4U3Bbb+4NaMBYmhBqD33y
ebIA0A08fkdDd3ZkKWupvtmCqVU5RomcUEni7IcOtG0BfG2l64dp4zKne3xabpa3rjNfay/LGTif
Rf4nQqA/yfxFJfecEre+qdY3UO6P8iMysvLI43VYInFNDrEdC+pNMs2CPRBuTmt7Q9b/xixjKc4U
6al5DBLbY3490YBEkrAvIjGN3HhhzZKHmHQRLNfRNH5vGsASr1rc2+vVtTrzvh6eFLunO/Dxm3h4
5C8cn548DlFzeTx9e1357FL2D06PMJgJPE0Ip6OB3cjhNDta9ZzCCSW28mxeCOtIS17jnVhFdMDE
Ns8A6DMHNc152MVP8cq7VKuiaUIq99T4qMbVPmwem5L9GSRSskVV3oSJfkqn+LPx1yI7ioromjPl
DyWqVQlxHqF0qSvOSxKQc6yJmpligsdACBRnM5PRJ7rdBBhK9M/mYfnHl5sZsrq33jD2sRcQesmk
jX3yHX7bz11n5N5uChI/Q2zT0Rr6QxETkNvEh5ewQ04XXQ45AJqQrdxMoRKZUcovVIsl04TTdL31
TtJkts8HipYzZM7laVmQpwwzSFo4eazjd0OYuR7vLOGnuKhBdBRruPubZ5RvgJjk4d7LwIonrGIn
6eGjk55CNxq2V16FL7mGPU3D4dFzxug0illZ8C84ti0EuKnH9sMMMjhT/D2nu5F8DjC26hd53G2P
6NyKQUVRookJNknJnlfXhLwxUGwpgIP0vahveckOQbUMTIMNmhkJCSQibRxfZtepnCxDfJYgSyWv
uWkdbFVLzI8oMRkuNsOuGWQnUSj0AguP3eJbXLvd6sZp4wcZ1sj5bovyZp2RIxVtSQBRqHI/cPUS
F2axAuBXMOPVdnQewgbadgcHWTh0sgp4rgQZqcb1S+T3pLB3NmAnVJzxssA54UEtGWHIS8TT1Jy7
eIhOwgGGMtwyk6xnwgaaGTigJqNHK6GuG56SK7QO9mmVli8Cvs0cMstLv2y6WD5dpgpzmIo0shca
RLuBB6xnVkuvMtoMDx4qg1hteJjWOJKsDRwkAcjZWT9AM7qdMnN58MNCJ0eJs3PWKKeQVjxDUS09
xWvWI4boLa7v423BOShv2RZI+/foUWxPFczb49hqmADXOXX8oDQGPVEDLhBFmBpUBERGR5FRWXJo
SJCt7hgX3Od0Tj/7yfhUe+657moxdn8SCIX6wDOeK7tjhDLbQr8scH8CBFBvimDofVLY5+yfj1/H
QdQBxeGCdCf0v6EqxGB/e2vXJDT7vXcnzzznAPptKYakBa9QPZg43QBHrqoORG7nkcM2jV1S0vSG
QA+9NChZJAcchHnO/4gckUrcBH+6+Fkrm7z8SKQu/Q+JqxC0nMj2Ev2AOt1+omhIdh5bvW61N2pz
BBRnW+7ecQvPIZQjI0WAlxFfPMjWYq+WcsexsuqtBFa86GighcNbIbZHE790E38qbvManztofeRy
IR4GcBGMQlgHBVpT5BuOxQK5CscTNQG6ewIgRMgwIuJFyL3mxEuKpQEu9cAPkr/s49t4kC3F62CK
BC4RFwBiEZtX/FsRlq3rdopStF9sl1gC4CmKZf2p9DEu664pQVW7sKqUOmRsM2iccYPwNfmtsJhg
TbM522j/YeEibc2b9FuUJM/Sa2oeaTPTIVncfYdRWBuaVfKUZDlR7o0B8OQyoPzkHCMnhZacvXg5
R39g4P5mfARku1CHYQvkgNQcTA1dUCSc3E95oYTzAR0eVZq6Jh1oJZnzGswqEAA316M1+Kelv7oL
N6hFBIz1+DU+fiPfqU+8iPYeLaF6RKLF3j7XoR262z7t7U9SOUm+ocSadHQY8kZYk4hM2iLBN5oK
Vg3Tq45hqOjTZkWLYvVnGn+uuy8CwQ3ZykTi1LVZyDzheKM/vuJ3elmuOMaVzehCppAecBxkbVnZ
5BGYkWNLxCGl0CKnXV87iX86kKuugkXNQrOB1NLd85gLx5bOLWQYHIZaZWcikdiCi0fQIBo7nW8i
oD8cMJn1l57IiGCvXIJ2QktVJUq0ragAKGXGR8AxV7n3BeP9hXYPPbFG0059/PGLPTDfsc5/f7HO
XuNu2e16WReTBzCEL1P7ETZuVWNpjIECnDnS5A+1t41FLRFX/aMbtCjnYe2hqZSUZlR/tEdWlN1s
qtEoar0CgJISHBEDaItANwM+AF0eryjfew0MA8cYQJgPT+q+xqLuKXeX25Atlw5TE43UlWvXGQa6
EpacOnTNBSc+5nIHOcBXMxs80mCvYeaRGxlCJZOSgQzHwMUhjK5EdI8FI6wUSBG3Cq4X6TXLJvzx
jXin1pM+hGAnGwDZj8O982/2WMljtmjvZVaQfigq27uqSmtiLnHFJrwqnQzIouUx1d7RZFIE8P8h
z+Wggcbg+M9U/YDlKbnsZ5iW8EVJFiLCYfKYTYPRijLdDcwNjurwh0gf0XLDXF6awn+EIbL+iTSe
S1uIcpiEn87p6iLrmrvaOdYUmGX2ttL1bU4OdKbOwmfb3Ts1iXLh3HTyrYm8NNLCXMMv2CIEFZmx
nNwDBQUI+raL6bvjWfeJs7hLV0hnuEhDVnBczv70Xak0yb82Y/DXxzfpUC+z4DJjlePIiClS9vDo
MpygFfq5vVfvkvaSdTHruxoZ9qOcQWCZ29Tj2cmyx6AuTtfLngxugHwIDaEKsZWeM3HjSjTNMLW0
7GjQrPxWmOaQeHdsSudhHl+S/I99DNROIlryhRl8uwAfKVG5k99jJ+EP0TXqmtVU/hfn+QGTQYtL
1K5JqeTB2F+MVmFvizbw5jt5mpXlpWJMUKOXrr+Ipg5GlJYRFUsEoyH1rV3RH3Dy3YgDzjcUvya1
lYfGXrLzLZNTd7L+9tvuT7uncomc8pNY+0HZh5xjMrJ4Sx457fR65DRa63jghiOQdG+dMTwVcbtD
QDJgpV74b8f6XDXJtp79tfFnDYl0iSuwyaqCedkQYqBoMpUnmqvIQWnna+YZoYHMQ/YyGZ5Mtiy5
j7sEAShhsabWhN9ISHLC5s691UxITVf7ePUduAcW3BWgqog1CMiKN/Ttxfel6zLII8zvoqEFvJ8V
KIw4lvE2yixUsrydG9EmhBCFsDFBc6wYQfMWahO9gUIIw7X3VFrbi5Im4uMrDHVa7L+9NKyEAMDt
xSTVvb1C3EGMmenS4T7ykTSTWkH8salqZ0o6sWLluv6nWA9I7qHFem4+cZs3Ol9Vwgm4jGZ2Po4g
aViaBv8mMf0my9EMew6t+VYVMM+S0WnBB+iG6MYIciGehMl2wF9AwNJ6C8HCg/xF6GJQ/rVd+zJ1
YrBms9MBrMwPnU3bbX7duMWzEv2UHs3miWAGLXLo3sp9qXQZPW1eQQsic7aNUJMCVQGgQhsqZlmR
WoygfKCCzXdeXLk1pBVQpWpyOyj46+Zo6oIZOnvwnvscHSFSEzievT3JcpM2Qx873+v0E/jDsJAL
z8N+SH1y0vhobMURS3/lZ915kW+JySJhjKGnQPbEawQcJULlzJRFbMbf9O0N/KNB7PlnxnoAB/zT
+Cc2xUg62MLUfjB3jQwkYCTtaSLezEHjcHpIcyXU1MSdU7XrqZZpIZrab4IQsy3q2lqFhevZr1Za
XCya9krkpEHxwVhnJjDLqZ7RBSkswQS5H031Opjsq0cLYyFSTVA0hcm+XbihgzluM8LbgbVRChFP
gRfTSlqUtEQqU1vLliFe3gyB4gDu5r+npDWepWhBHQ+bq2Dy1bK7wJlwLQB2IIDII3deeZG7Oml5
tfas88DLiFKi7aF3sNXqQFdqbr2CRpVAkzKdWiVhkyTIzigRJ3BWnud84G3eFvXLZDs/+lorK7jL
AiKt18FnGI8dTHr0vXlv2wmZjuFh74P2oCp++95kg5WzL7bzvVpWU15JvQpzbTpz8U82237LjglH
KOVMykCQfFF+9qoBZynHYY1mnUeojq3XOZ+P6AjeAfJpOwPPxxLhoTnbN/SXllesqD3nTzKHql4X
5QQegjUAOHzA/6EoV5250Qpyk0ZTNYOkYcbLbwMJkGo7l8cCJs0vfvtkBoTEYVlFhKSaZo/5KMO1
u1zUk2/cXno6tYCUiaI3T3BmGHjbk7Fb/+lxcPzU/1aL6dUq5q/LcvsvD9eHGaPnk07cx9mNeHg5
XJWqJl5Ek9KxSDyui+Q6H9x7yXA+3tN97R/7r0KBLqquQ7aZvf0l65bLRdlO9ifhFw1SpLBGmsH8
UHQQRK5koIREmf+Tt6v0xC5gunHv5XTpdgSGg+HDXlAMpG23PUsnu6LR58bgLAONpALPO8VZIRmz
u031z7BpZwSBsbQQGd9RSWEFuMEcRG+1fMprUDpUc9uzHI5VsgVqmOFyWNqPbCiaO5ewD9WNez2s
Nq9pmPXnFd95kncAfrlp3bPkq+vQQyrZKZzISVO5qJxmY/JRjS8ldJiCmGZq3z5+L99ZqiHrk+TH
eOGC1e0PF9Jk1qU1Nv29HlkN8vFsGuKY95XoubRjc4TlztFjaiCKEupNLsYKfQbheSb3FrVxjXL6
yHUtDm8yOnAqIqKDgSlI6tx7xluY66zqmUZIz0uFBgbr+pnYFeCFTC4JWVyqsbG5AXmGc2FYXsZN
UZ27yyS4GlLC1D0Gf581DXeGcW6nMFvNKRsHcZ9+1HwmKSEjb1Bw+9bHF9JhltEjEMUM2DL2aqnX
7Bzk0VtwpGyAQb0IUwLjDP+qVQiEWyjgmBA4pJXpWbPGWII95dUuQQIamzU2RIwG86Lt5sGMcLQb
EBCZqhmRSoQMsynPs4GERYNu5sP8fai4QpO5NLcClnu8ESBvtPbooqoAvBeNFVPX7Ok1SjbFXe5V
nA80tpJdujF1iCaPhDn9MvMEmhGoNE0YxWnqrpii3WSLzpU7nGeZj6RBGYsmdCpyy+EksOsEoxIH
YFgDrqYjViomdKFL7/SETEjXlMQt8mEYuRhrTv/O4Jgsn8YVYdNcA/CHIUs7YxwagxuAkPGtvYZb
EHQrpCIJB7+5mfvuW5L32Qkuzea8tgpmSdsoU+dgPss8fsRMskzmO7j2Un4v2afoBjWieSiQ6mUb
NEXkK518vOCMxu3NpkJIMFo/ipZFiG7ABID+VoeHk1VEZcz8P9NS/4w4gbVSBa42XQknac8MS2f8
otQCpWoIOco7eAAmxmDnJUNHo5AQJy3pa8VkyXcQ40sxNRmVr+L8LUamqnbrI++EPABU3eygqAYk
ctN/GXH5OmMY+fgFHmpP377AfS0YYHPDSpwXO3czAxOFSRg9hPojlFMq2T1SVI1+r6ZrT3My2BqH
91oot0h6lZeCeJsWBZ/Vli8zdd6Z1oDRM1PE9UdP+4MoI+zYfsBmHwiE8Bb7+aZlsACm2mymT1Jz
mu7WwhqCAF/Ah5RMUudMvnvu1uOFJnVUpJPJxGEP+XkNhqd/Z1pGnMOVrxSO8NrHmtP7q2/Snyo5
U5qPKgVskhQhZSZ8353GRQavUV4G0fdp+axGV3IfSYhl3ZaDOI0k7fbvVJKr3ULUcC7EW9ycgvGP
xyAebti8GwjPIjTE2F8pD9/ui2Vhb/J5jLYPAralxZVAXYp1TQ9oWEqaYiU29eeMF4lnsQPdmzBw
WAtR3Eof+3h5HbIMSIAQenAms20jr9hDVeduG8RrJ6S0wJYrgAjb+716Ju2pPTs5gYnsDPYKqUXc
nXvNgjmm3Csq6zFZnLtFzZETMuwAgAxpCE8hTk3oTRUhdkM9PnDNAp/VCqklUiukWZPCgXpp2BQu
ncRfIWolhLmUviib2YVlgPgv/DAHnSW+hkUYhm7sRgHZSHu1lLtZ9At8joVp3JUWoOUoPbfwlqEG
GbN5E/ChBtTqRuiysyQPhaL7oumVcNmrgGQz1v9V3NhPLaN7j6tdDtltl7sbyAARIy3BQ/Z2wbje
4KyZJukalVYUjs9N2H9TXIseFc+nslFae0pCboXVSkEYXth8bYI/myL+oVAwk/mrjSHXuwknfmow
F88gzHpqWPcDx95KN4lg8nyLV3MYv1cdlY52QLUPTYRWHRTFxDfQvUjKac/wjmk1vw4eZ+VUkrNf
Puk2qlvTSSZYuvZx0kkAKshTvZa0Yi6jXF0iFqwao9zHC9ks1DcHAe8XqeAwZdIu8Mnb9ytL4Bk3
6UiUlAt2m6HupGTEIOmcLPPtk+kmcoBp1Md5ybmGnOQmogaSIjDaqljQs1d0OFwh/FU4cS7Ixh+t
eCEG49UgP7QmTAa9qhrU7lRPXgzwCWaAT4oxw3TLGs2a+yowEAvmWzpZyAahv2ZroVZ0Nx1mTsxA
rmN9VVffMwSDd9U7yRwglx7VuOLl1JHJwCa5at3GZwVjgY0MxkIMdgI2ezX303eBhyaOhu+SPdEY
cTwKegLM1XPaA8cSO+TxcTmH+xmoUcB4CBQYLjIjs6/8du661qoeqTHKz9o3vKb4ol7JSMoRWqiH
i5jtRXLrc4qK3KgmJcjCNSUMWOCRrGTHxViHrRJXg76BaWVwv76z33/P2KuHzu/SB+OFNyRpD56K
6Enj42SRtCMOe4MW0sMJ0IY4BINpTheJfxu7wZWJL9SYX3V2Kb5JYFyTiqCqnpG4nxfZhOsTqoWx
WFKHW6n9+vFqZq9gub5dztC/hE14sQvlhS1rbznX7nKyt2OGi6SBYE+oH5Vq2NA9k35DBR24Exxn
c13jyWoKxpQjMiMBZMa15Yp1R6ePQjy9yDcoBjrKs8qtXuYtPIU2EqMr1ayYhriSs8FxyTdY0DVs
yF1t+EWIxCHyI9F5YqF2KWb1xr6KapLJ7aztbs1Mey8wTmeQaYKfGs24pa1iVjARfVEifTqjEPFo
Gd6TnE/vIgooUcWUNDYNW7XGAVyFNGeaWJ7mVJ5pRMEJV8oxsum+eQ3O+hxoYqiTv5bhOjrbWMtP
2Hlbrgv41wSuYo4A5U4YW2z7bMb5FHuUchHkIJymN7Bv18UA4lHl6anmb+XB/D0kIqXuSOs3pavb
0GggBnvOA6q+vORJFPbgqTZPK238MMxysEQdNuMB37lqbfDEgq2wjthP8pC8ILvISXeulJFaEQTh
QnLRiZACPdgMDLd8VOMpL3Eu8BvXGb9kWAMQTXQPJVoMQZ1pQfBBnsASC4wnx+F5Z2LmIMa9gcnb
7dd/WOXQnPxfTQJRNEL13HmeWogVAhVFlMLTHlFaHeY4uCzGAJkV3LxLaba3GF3MHqO1jBlABxRJ
eC+TfKqX3F5+zhv7Dw1Xy3M4dPSNGtjBUWoVnOtQgMY6A0Us7bqm+kngTwPzWVEewuQNQwXO8nO8
ksF/QM2RFBpQSzW59Ns2nYWxauBqLhjQ4C6SpxzlkInsgczW3cEG+iyQqyKYSgMHjarFjDtIpyuv
bNiR4VRaChBoYbsQAN8/bf3wKVhYf8rfqtNsHvREuLeNS8EMXaxNVfHf0hQe9xMfjAhG6UzRhcyW
ITsQxPvvazYNfVtYrkZhIlrCsGF8jEZ7DjRjEq0Dbq0EdtGKfDRNaNv0TzW8fxbRv0MsfLzvoFY9
3Hd8l0FYXA92UC7q7b7T17YzMvNvJw5XEgrcDHeX2Gc+8idd6BM+7v40xVXkfuEjf+y1Pno0xv0f
I9vo33xjVRD0Q/jAfz7yV77Ox98/0ffUpIEX6LP183cf+RV88usX8U38/N8/Rt93XwCv0k8j2Cl3
kAaPMFxnLEcuSB/NH6gEuRP4D3/nY4OXl6I01R+v01/1yeqMz43Of02Ji7jpih8WYZDMsovigp8K
p84/2/14Pl9aZ+Xj7mv8890P5K98zkcvoQMbvujndveamSw4vTOCFCETHrmSFvqMezu6xDHAJ2n9
nz9NTbd6WTUY6e53n2T2Fy/+h8/5UxZni/k0fJVPybaSE/4l38dX+RhSnfP5qL/WgFn8nWaKvyDP
4pNff9hYTrLwoS9zhnC87L7867vq8ZSv7/6F1d/zif6YT9zu3xeksmb3z4blmUgK/rL7AXzkc/7F
r59nfoB+CZ/wsWaURKrP9z5hAfCVY2v6nSWtsVHAQwyNWYR7bNfcg9RGnAIID9gBFAtMQznkCBGE
lcGwUqbgGofJH2hV6FuGDFobOw0RLOFpP24uRO/UhCeUvJVsRWjmf3x8je+UUw4zeojIQStEe7Lf
hmVAOn0XWKs7GX2VjmT0Tg6nQ07QLc5SGypdOglTufy7nRfz9LOF1QyM/8ILcLgd0JPJU+cQJiUd
09vtwO1Css2npnxo0+i+noJzWWuYYs97yLYOQyY2SFZRlczVSCo+5JXsIlXjMycXng6hnFrq44Kg
g9kuxgYgexw24gBCc/++Uu+3i7ih0uD2SLCsZAMP+97JTuzLmwYsI9JEEQyDjT+q/zcdvpsnB1wg
Sk0cK7z5x3f0IJWOt83VCEShodiS9vvMrHJxrmbu6g61hXFRqLGWpF6TZ8SZ2Q6Nl9dOJ+kKWTHy
LkmWDcmwon4bImxdlPLtMr8um/mr+B1tTKmSplijCvgYeqANpG1K8FKfMUTtqWpVZXyAvjF1ZwKP
bvlpKralMlPW8Ez92/fdWTePj8cNPIeFK151uK8FYjcUWehQ3q6Y3m7cAQJoTUamsFa6TvAq9WJG
u4BeX8Z0o2jSsWbuDnHsCsjYEaDEyjeqkeAlVlkI97W8kcWuLI9BH4fIGleK2B2SDlbCd0wcwm8t
DBl6Sbbta1Be7pD4ZTuXF5BMcyCZpeNdhr6LLAuFp/EuQ6xFaLB2Xjv3pqzdv4owvTYDkMRIUtNI
kqSmQDiKlbG0jgPsUu+86QvMRSMoW2BSxgWzv+iLbuzjNLCMNTSqAfw1+FOzb5k3LzxTGQA7ohDY
kiHG8v2LplYjI8JnN4rimPzLWOD3rwtBBIAfxgb4s72Nok+3fu4EzK5UiWhK/wI9C2oI1XRRSXAD
15V2Lybyl1W4S8ijW87ot1Xr5l5MsDyWeuxeksAAxZzneIYjG1EIc/ToMHh2yF61l8M3mZyNxILp
b40/fkmL8VrFooZ5LXlTZte9NkyOaFClm8t5o23JYBrYvPINKgGN+QZj1KRiefUGTMBoNp5lANZ4
gzCn+9FOoXZ16ssbb2jvpX6chWsdz0Q45EeleIXiYjsjnpN4hLePTo1PZFyFIyWDj1FhYJvA9ksU
kKY9XJAuaNBe9HKCKCqe5sFXFcGrXmSfI7+8lZ1oxmvRE6EjLen/uqMFPhM9uS40AmIh96ltzMej
TX4WMcKwWkyIuBBX0yFZMrJj0Fx7AGnaOZ4YRUDnf2OeHIaK2Go8NV1l2mwvmUV/na5BNIR1ykTf
LMHo16wBKH8l8du5h4uP+SE+rVc69E+hGQI60k71Hp16lnID5gYSX7xK3tJO9dx9x6tPgfc/ZUXw
gIf4+uPXfxCeSgckLTa7Ba8f++ReaVzX7oaYLjKOTIIh5414t7RhtIqmfVJ/fNcy9YilGkBx2PbO
zThj/q7UgIHoOs3fwTDyVXin1Axm9fHMUOwZcoiaAyP2F6WRKCfZd8PtyWL5QwBcqAleYmw+flGH
ay4IENNIaS0fIlqtt2uOryzzfrkZcKwCjYDyKmEk78F/wWhVeCiWUb4vxePkbfgj6tFRIyCTTA72
6Umzx9XiawCgJsMcub6D/U7Xx6HlMMGQAiTeUzMy7Q+Gt6aMlq9XcZYGZ8JgNjB8QgorhhwjeGDP
IxTd9H8ZIgjG9mR0AiI69UAc90EfHnNcl8oOxpBR7kE9vX3f+gaVl6P+KFiSijExDQFyI4YLFPLR
IDVSDWIQcYbnNWQ+KlpJ3JKZ9Eo0e8h7Jm2K2lCD+nFo1//P2Zk1t21sXfsPfagCial5K0qy5EmO
Yye2b1COfYIZIABi/PXfs5qRX4tySTmn4mIoiaJAdPfu3XuvYZO8feb+PUrgdJ2qI5MohR4A6rPr
7KYcRZMd57j++BFi1m9V199uj/2tjDOLuPmQBGYvSIPc77T+5AeRTOamSrZ/lmgR21odRuURcgnP
XNv52G63IbxEcX3JE4TpfnhtOVojSxiW4Ss3kUYB4MBwd9NPuADo3h0Et6Ala+tzoFxUZ1UzR1U5
EQE9StteVn97vkfwiDi5xV022EK/oPAOVPIcRDrK6YyNbvsK4D41ppUyWiQWEc1hglONumGxAsmX
qj9lrM2+2MlbRHCAYsRQLzlQYzcpxnlOB05BJMtph9OPafPdWz4OIpUtTn0I4BcrRRuQahTupiK/
nTZ07qxNkjHYBqwbkYOOJNwsUdgapEV9rtpeHlNh8oiBPixbM0PSEbdD+ZQb13i0GXDHVuOIhQtz
suLC9MpTC2NDTHU3gHdVGOOSiJ0d1S/vAJdqpFN4IQ66FFAsLHVcAKJTE6j+07RcnPyrm0NBNz1B
Z7BpgCkidyz8OT5HPdg5CGAZlTC/okTGsQsyaDRghAnj/4Iqt7lytlbVkJpmF/DpuHt07etwfdUh
84TQy/znfz3JgNkqvjH3Uad7hHU86n5uDwPGHDAD0YryAR3J0UotLOnO2kmmvsA9XUIFIAGBdbQ6
8Xygf4fPWVM+EmZjkkWerogVSrpshDD9Of1M3XjLCjjeWbgdUhRFxGSb/ObbtAHKOLCV6tDnoxtj
MMaeRvzMaCj0cMpBzHovFYC7HQQxMMpIwH6UjEC9fW6D+PVlUuPf+LCqOJyeLdLRXTiaHkyP5FV0
mXaf7kHkqvUrBZMUiRUMR4eCxgw5KBJq4RH3kMZK3eUH9pC5IZ44l822v23d43Nx5DzGCYIrJSkO
qWjy4ab58E6Cpc4WZ56GO23MOqDi+kcVnFXKHiCipgQIJ1DBF/L4koSR0PkiAykIdzT66pmMqWFp
RdPw6b+dgB7kH8zZMCz3VO872yk8aNXd9uAc77SDwRUCi3/KigsgET3Mb3XiGg+2Df1rsTugNH2i
iHstwMEp3RQziTPf0xf2yL+S2xZxVdR0wWOB0D6r6nLyyTbdITjaJpNKtD71Bos3rMlryDNNxAoV
7FXARNLvl0MZvoAhqB4gJ2uLa2ZXs6ZmWjT57F0cJ/9PMTRkfqBeoEXTk8ZbbafVoZXsOFh9Rs/R
gx5VUPg0lFHJV0jM6ICc04MciuOHYgwXKjyU+aBUCyMhV3CdOE4GzCCZuVydmEVUKGhEC9cxorag
CoW02sWue/ouPxLVs9cFMiVQCYVu7tmBzetKt8YPlQXMUSOR5d4UQrilfDKFanfAkZ8ggsrZAW32
uwbqOjgzgTnBIbjcSET1nfi52/VI62pL/9tja+S6dvx3vsV5BbIFi1MvrwRgUgtcgF9JJqowJpKz
MAkUnP4Dnu1dPUb71N29OC7+TegmALnG62GYbmPn+EVaM8JQiDevQX9e2+UXQ0sTDLwsdljoLBCE
Hq7v8dBth91x576ii3InfxMJc59I3tB7GyjBE9ueNctwV4r3GGVIRsAif+mjjgb569o4t07w3LH3
l5cWsL+4oCh2xpyPLvWdtc3d7WIVSN0ClUlALve1MQlIqoajg5A2Z9XGDNpgFxLOkl6W5AuUnz5f
yPdUZvn5PK7xRVwAZyqG16Vy9/Ce5d401fE2WVCGBWuyAC0TGMxPhxeHoAQHRpGiXj4CCb2xIKkk
uQ0Wqh3jtkIdUb6LBybnBLZhf1LrNhipTl78h6hAogbqAG0q1rWPtJn4IyLDosInt2svI1PQcvJW
Tmzzzk8v0hz6EbFNKCS0Hm1mHqGKJkT0f73gaNJKpg+AB3l5dLavUoPZOMEhnF+JnGiRNmCNRI8U
4dtHp1EnTgUCnRYs8RVlCaGKJRYR4d0iA4Gnr+kRW0SjgQsXgjsQfiLObg9HIwJute0Hf/NKO5RC
rWSnVBnRalP52Z6c3YrKGOSLKeWo00NcpMYHZvujsBUKCcp8Cx8dUQACiqKq9Z2kqNDMIoI9f8x5
VGPVhRuPSyYVDjzKeg8v3JuGzTBF5XqqS4NLp7u+L3BYFDwIjtidkCZJiDQW0HqboRNZNb0T3DHE
iFD4EkM0Bwrw9E391dojoIJfcn2uL3zE1gtNseCzO79O4MmqZm46jt9l9FrsKVtIBRevkh3r70qW
sMJT3ivuqugzsrXl4XMR/1FdkXvGyRxWF3r8Pmecs3RkXd3dtKmzETZZCAyRWj7lOV2XNa1TugQc
RjIqwknVnfut7NfPidwiPOBpM6UPClDqp1i3bHWGRVTVApPcXHExhs5z81PDeBYtHlzyebRIzTZZ
oedDjKMK4I2frH2whearMI2iskoZ6F3A2eKYHcIn6EEKwS/ukflKqFmonKGkxWKLyUbBrH97nhf0
eDdlG1AS70UuVArEsB/Ox7GNttnYdj2uP5u/tbhtiWyhR5lFt1Z/mWucPCl1D9dTQJmF47VlX7JF
/UsTOwWUBzcPRjIJBy0IMCeQG87GG5GP1guRx0U2hmM2lKNiZnGDh9AYCwaTVMR/0mJ7n1wwJQgK
2NBPem/V+v/bhcEFBUFkdltDekc59uFNqt1urJM+dOFegsgjFRL9UehJnamTAqQBsbmPDa3QE9ZV
eKT7RpKFsgr3IAjm0xf2OOPUhWHQiUEJyYc55zF4hznxvTVit4RVpGIOJ52rZgGvrJacmFz9hgoU
4Q20/Xe/xNg3zF5Usyj8GadoN4m+d4GpLo41CcAMCATtDgnCw9bCzkD3NJdoWrd8rTPOrXkFlJo0
57Of8DfUQujAjD79oR4fkPhQshKDOwLdBxeOh3c7z5tiQ33ydLclfZ4EyRcJMEiBzp6QbC+fQjUU
Cx+0gqQ4ptG8b/zm0z0KVRRGacE1RXE7hIfrp6/xUekS6e9NSN2S0ERzEZzNw2tU8aJ2vGSLb0Dw
EurszaFIEfhePm7z1rus/ILCdwyMovzkU4qX65gIaAbB675Gy2ZBQ34HSEe6fgIiCOgnnvnWad8E
U/NKc0Ymm8L7dWAmdVipOdFE4K2lDWNJ9qrQPv2xHhUv9bFgkoQelUFwktZR7KcjtFcdy5I8llsv
pQRoDoj8Mdtl2+KyFUBt5bSMJzXqt3JHFAcGiVq1Jm0uIltan1wR+WqPvEB0t6cv8JGlGRcIcAaO
KKgZBuBczoL5Us8Lqgof3GUGcZoKJofITkPVCwlZVxUU2VQZZidMbYihoJJcRIHQMrfMx2TLj2W0
arAChpQIYiD75iKGz0HovcmxeXG3TKpObAir72kaKC4VdgtJgBeaf/DKF32QNteNcEeqMQvy2XvW
qQQxiJrazAlHtYNSYNUbgDUBnmAFU6mSOzUwm10d+hel5H83db8Agm1f9kUQ7muXwtJ4RMF4XX33
wgum7DWO1jU7VLK79oSF7GZg6JFD8f9fNIC1K50FXppNlFHAe8JZ3J7tWtHhGM3NajjDZNTl1BtS
PFF2Ir7WifiTkYGqNKxWWJKSp+RAqsTGp52fI3ehLfXpQX+cM0FIMJQ1g5D+L5vCWc7EPO+Hug/W
V5jS/A4i9Mo0BAV8zH3EH6di/b1PMqS42e9r/z09nY8iMPIaNM9gFwCJVouu7unWAml65toelVwR
7YS9gtkRFE9g0GdbQ9fVHqJJR3hO7FXKTWizocNG4KXkKpGYhHK1zitqmeuYp3O99nYL9iCQSfzl
+Z3hF/s6tEm4bewJEMTczfkpeT1ScC286ZSAsK9n2eFt25a/mWp51aBGri2LWvJr5R4ax2IAD6V9
lNO9yKDPc9cf55dUvH6+prOg6ZXcEyd0J+xQqBL+QwdU2cu4AI1sqxWdBMEL7qsKNBhV82jq6VK5
+UrL8/mc3B7dHk57LosTMQGdiYbC38Ng7pnBHHt/nkBgUulQTk7Z3G6ebDoIVr1otguyWOz5Erlt
ULbSDvnGogqlCCzFETwV0fCZX/gJ7YpYVW2YPwTQOypt76XYYdoK0S8UUmck92hbTWH9zd3Kg4bq
lf6gmxGituh13StEijRgS9kTyk+YDd3iQnOrPc9CVgKK1PItx572m7uY9z0aEFcSCxaDFwvF46Vx
ou8CBytb6sPximj5EpGnP4xDoGrhLdlu4LRU27cG/N6Nf+R7sljonPhrM2bd3omfc6b41RwIdYZE
hJebjb3Jw3vtbIK08r1qfSWMCZJCSGJRsVdpSVqpeEzeiWinSSD6uEpL/rDLL+9VDWUCJezg88fc
R0pJW9CYVBQN+grgAMDAPLyytciOVRCMpyub5GQqYoD1TxYXABW01KvejRtkGLlCoRiSA2VlgqOA
GFZAGsaJGEInuBPQQhDaqnvft7ybAMhtlYGAr2ynr3eOn2S60gH3gZnwxzOh6VHFgg9ED9JD95oS
Hvfx4QdydunYD4dyRnGZvMlRtxQ4Rpd+kcSnini97NMakCzTAs4oYf2TozSIfV7QE+SwJCkWhCMn
dMcAGIwo8D59hY8UiLjllHjU9gOPjTv7WUDo6mZ1VtT1bCtBNTP1IgPHvHcCDpgZ9AxOG1YKU6ck
WVZbdXiAI6o3i3hkWbd06Y0ZrrNtDFwOHxtWl0oVTvsswkWp51mkIKKSZYRkSRTwz2YvZaW5mpbt
bLkuAosUCb2rZBNfM6fKvVZstCFtcxsZm0DiIY7k7qUJEQGVZBaWJLwGcT0AFBG7/7F82zne276a
v8o5Q2dpcT10ltYsl5aVKB7P3PbH56vQRRqUBDuQgc05JDUKyoAu8OAifQSviBZ1Fw8vALG+9aEK
qUV90u0GbuzjbsUx2WLRMmpvCD8lHh6l6IpKR1R1KsF0hBzoUoo90D3QeiSFoQxHUeiZ69Z0eHj3
dd3o8HDvPRbY+cFgLtMqaEf2WuzXAW8Az/dR3kkydKhpikz4hjYJGcFAxqSJIgMbuR/Bx7yZXRoo
VAtr+nQhPHPAOyKLyPhF/Z5gPtwF8ba/+B+YHVs/3EZI2VI9pIKBDcLDdehlhOkJjvMHLvZKpvGW
cAgKhWt8eX+kFdhGR2wbwbEVFWRBFodWtxpKxPO38xehGCcLdD4pZpK78KkfXlfe7uY+dpLptTgx
2rfuUxfZn6hspr0G+Ics0q+s9hfXJYyPh4u4uthi0OWAwJ8eZiuLcTbMHpwyJIk3Oy7uPMdfC7fe
LOu63ImNQ0vlZTZVlPGBAyw6y06/AYO8EjxA8ZeDykvLcURuScuvB4JqRUYoGyS76XVhYqCUSOaO
kn2jHEhdUrjlnuUl+Vwxa9Sa0SGhF9Fg3bTvoQjvpQthYFJSm6duTwHOAA5V0jaGNKMtchz/FGlr
6Aciqku8fh2LN2v3JSqA6o3Rd1XO1RpW8mIXC9qkwncITKREK4Iw5QXO5//nDQNYl3Ze7hp40e1m
c9WFzNvyt6fv7S8KBtLHJilEO4gkf3tWN4WaHS38YHwdRfOV7ptgsVLUGAlVgrtad9mAcmnLjtzm
pNabK/Wn5HGgNFa8UKX+wn6pTFCASzoO4206t/+nsbJNL5MQGRs+oeC9aqSG07p/+rPYaz2bJxSH
KKcG6gN556l33vclvO9d9s4ibWT5qKzMsg9FojEpvHhVjiYHbTBAEElLdEsx7IC8auFpOR8B/RnT
4MZAdo6k6efxa1ADBUSTx2p6mJbmgjxVxFkYF2i9RLZ/0brWvvHooyCQtt1JwJyCwtlSzLvtWi3l
zjZcNSwmc79KKvik9YYqYUoLoQdYK3kS8XNFlAP/TnkbxZeFHgC8c9U8rOqiBlKF8Rq9XulQPH3j
H7dCyCfspo1WAqLL58xAb4uV5CGdMCME/32S4EuHC5jHCbx4doscgyvQmghdsqb0IdCok4SCjkMN
/SP1OW1H7MhGjXOXZVWTylpWNV44WlA1CC9ZpOv5CHLROXLeVrT2R2ChUF1VXiNlJhNHQwAr0rut
wRgSymA3ES1hDjzzoYXbOh8iwAURGnBoplOHfjhE9XCYs6Q9TK8lQ1GAxYRLhI8FKqgA4AXgHtzh
z2XqLkVdTPyauo73h7WFEYsXfbYkwZSVOhDZOOayYNLKb/lKAwVtO4WJZsv51W1fNc7yxYYMIJ7S
sHy+T/2rwE9/WgBdapnku2cbUtRkxWGp/fQd2+gHy4IFs3/SFxdEiELICj+M83SyIFlLjV9nMEHr
1ABUWzIqQT17/8NZGkyVt/GwS/PhnJ5vlDngpq4c8Fy55xW4Nck1bXI2pivB/06Th41pYGIAcO7b
+p080+4n/8rqfl6a7Bf1B9gOYDUjvEPAVp3XH5xdO7lzX1SWn7itJTmJRj5STLLoiKvwdUWQU6Ih
PSBr/iJTqkAdagOihE1S3CKm5fPwZVuSOZuWQIQjZNOES3s0lt6YB5t0rNt3xcSGB4ZSEpi2z8Ci
szwH9RncYd8jWCctUx1eTML5cxT3CUEAingS8xQ9nvPqB3diy/J9hCdIPshmbNk62iA0/OxO/7ix
AxBxh9oKhV70R5EyOltT8bZsjpG73gkdpfNvj7ZVM2VMxuRPnaplRcguf+VyA5GWJt+jmirUvnzA
FfqqargMO+fG9QgfRzo9cHdE8rf+ilR+xEV4OhD84tACJgLMKmdFnDkfZc+ecSYvRYHvbtpwN2NE
RwEVqzjgbtEK5rSvUru4cSLpu2TG9syCUZf81qT4ZpMJwrXVr6RErW6egJ4dvNB/AYJ+XKHSaZt6
OjOO85YVVf25pltHm3w41uudVN4ENpLPo6nYHKUSJYUfiTAVO4kUm+qdqMX94oN/9t8rq1ECquH3
SPSf2cEfaXvhL8WCR7ORYYM08Kh9UZRLhbRl98444VuICe+TY/pFBnydUHlVtf7RVCkyS9BrYQiJ
CCCdpiKmcgCypkDsy7QobYJfV//9Xl5f3GQBWWU1k1QcIGVmaTIOCNStjWRZDGmXzQLg12yq48d6
xWOioxeM3RZHT3twF+TVaUCXKNDouJl0FDsjph10R1+YP7NSfeEcYTt0MiRz1i9Pz7VHkYdgI3c8
0nRydOwKzyL16FYotAS1XJaoTN935zg6qA2iYomOOA3zR+h1OYcoLVPkKY40DBBr0eipFI+CzjPG
RcH5KZL2gIp5qMWwHPh3lrN0FSCaeXZnuoNQjl1SaukoMLdUv9IuYfVxJQLAgm7QWVF1VIBupQQa
I0UnyX1LvGyqF2R+YEH5VO5tFCDsFyBhhPgVNkr1Fvn/Wb0B/LUaAzCe0EH9Am+MjsYDtVX50giF
pDqmR21YElLWuJd9zA/p+fMa7Wfqv0wHUnqwF/fKgi6eXAJSCHqjfeR/gN1Q5UBTASgsKpEAb85T
iC4YYK322+W1al+6S2rS2T42ByohJyW2LH1iRQz112X3pJqA6HKSlVNb6PnKl4Um/byH6LpAI4Dt
8H0icnQehhMqxengTB/UzJI9oIv/UpNTJEKdFwYCB0Oaie0gHcIr6enBV3mlurYgz0lEOVRKl/YI
TshVAqGMTi+wBiU06JUTySvU8r911JXwss7iVkLa8dAAQqWbXo2VI5RozAiSYIz3+SIK5EAlHzwh
6SJyiJ+kE1Ruq9e4FryRcqZ1RTsC3v0XO9TjSa762QZfJzZ+cnP9/KfgWY+5hzLOcfqgWyIGtlDV
FhYRUCCkhfcK2X1UMAlXSSlTFc4HBQgIHyFfTiJ7VXy0HgXyV2uyhKIZbPKPqvLcw6m0Tv4HuSCN
KvwXjGfZrNBgPiv/rXGVOrCPyzubTaHf0fiSFmCH1RBO3bekZM2hWGCLz8QWf0g/gQYloLD2dFji
cMXZECjIuKAw0HxLZNfB9w3BTpQZrUWVoGXqqtSh6EjJ5uCA1zcpL86iop0I20Tj5LsEhnR4EUgo
SVFsRkdRkTMv3HcxEiT70RQfIkRVPPngiHEj0vvT8fQRSA9UJnVQkR8iIE0U/c+GM/boSbppCdqG
0wM+gErihS5TPLJeZtIlzMiiyJI0iZdofd9iZT8hyGwP84gaCcKs0ofmXbj46L1Wt/8CzK/Y/vOq
5Fp3UAzIjIJtuAXreHatcxkfqihizhvIDkqOENlSQqSul6qLMhRTXdRuUCBG1IkTYkRGKHQN7+Sp
+Mz9U0no/JoigJcAQgH0Izz58Jo6LygPxLXm3TBWL5e5wQOaeyeFTUoxKiOoFmfLRwIJQ3TRPWym
7qIa4w8aeVU5dZ2negkcSo55OrRJMfF/OOnoHuL4AJIVRAH55dl453Akwrl1JLXEPkREE0yscDlV
0EcQyNpAMLRkKXYIaU+qM3eKtiLjUBIBBdZVJJ5P38hHjXZdGBcl7SqMNaJzcK1Xhf2QHZvyXeKT
+UKT1ElSNMnGVXUpoUFNq18bnuyslXJMQflN57Bus7wc3eKtYODaZeU9L+nTpy/QngEfjjQBjx4w
wi9oKSBR8XCkIz8rChqLrRUbaygIiUaonVtFS6n7JQl9O469NliQSEoJRt+TH0LSKSNI7u5NMMnz
UPGjGiDpX6iYty6HR1WSxNZ1J3iKSFPF4bJv/emzQFBDsF534SfvEFil3ylAEZRZLR+01WQvx8b7
nUBzK6RxBx6U3WPFEEdAJQ6DNNiUDipKa2nLCVA3SgCwkZTJWo5C7n7edt1qVJ/dNMQa3Ujec8CX
zjfSPB3m3l/L6aMqvRY2LaFf8SPk1jIZ+BEzhcEdasBAlpsFZgIXaMk5Gy6+Iy8H6dVQl1a5bTpE
r2Gy3KhLpv/bjCFi3ibbv8W3sILA8fLVyBTG1ubEaoBzOZXr33JF11FOItgqlYwVMEMOTqI669jH
609etGzC+qMSX1LaITnbxMCMwKZJCwHLhf3JoILCF3BfTYUmPi1alSekppbUBBvuLrTJD9MonR9y
GBSALvSmU86OiHqzYr/qCTaVJqfRRVm5Rq18pJe0G1mpE2pXun3/osr2qPoZbbHZ3EH1BfEmCv55
yrprvbncpP27CScWNDPsIxIJPOef1dfQt62gBkIYp+fnEhn36hz6vvdGLxPclGGyYhY/lCx+aFv8
ULPgSVIM+5NWBo98fZjzC9j1oIKmD9KuGHD4ZNukPdR/Nl+bWdoavNHpyQ+pDb0Rv241N05iGHqH
5MaUWMyGH3i1WT5Uvw0B0ob/CGzwPqfr0OOhQr1MLzv9O70vibzecZK8Bq8+/Ts951F/z8pwnF7A
d/6R4FCSShHhAAbzEt2N0z++bGb6L4ZD0z8KHChaNFvOwPeiHH1KS2GP8gav4PGHKAdPNDNQ2wAt
9/MjWhkIR6RX/L9rnAtJZ/DMyl5Yos4POY4v/KJVx7i8qUNJaJy+OGljnJ7r16YPp18+KWS4+i1Z
9J4ENk4v41u85sev88ofv+5+4Sf8Ek0unvATb0dPguhj5xEziFdKJ2T+oPfl8Yv75YeIh75lL4tf
1d/g4+h//Kn7T/TPew4QQIkbiz7n0/Hde7STQ0CiohV4hHieRmetV9DORd4jkvFO+hiiRvslJJol
+VPCd9rBpe4leOO0Owkgy55C9CnXxXoxAyMlITywTD5hVzWvZJfcCduixpUKtt2G+tE/jSsrG04T
YUSCi60e8Qofq2cYdgK1Pv3BHqlkcopBvgIZQsTr6LU96gqU2aFL2iPbOt2jXAU55J3l9+vGsJpF
xlXu5zfkvgD59QOxjlW/USupjPJXUVBDwcG2lvOzWcCOEZ1UGbGIZ5ApQp5a2yeqaH4ongTi6hbC
P00fo/IyiAcEdAm9dElFToXVeFdF463EI0Z6lE4z7JXzbPL5Ls17hJyAywFjtDweFKOfviG788I1
NwRId8QZgGOMoRD0cCfvUvLcjLMS/Q/qVIQ3jtqapdsPp8cfckA/BzpmMLHj9Mj3rS6QPbNTeP1K
bPi/hx9h5ecnChf34YlY8fM/KP98aY6wBl6cYoZO4/qCGGKjA9o9p8jRW8me0yNxQSI8VpBHew0L
ZuGY9eq0qAgUrB0tKvv4YCnZhX5au6dl9exiQnj0PC/WPQacLtwc6fHm/B4D5sGaDuTbPyGAP8fN
1f2VZhP/TnuK+cpTbt0X7jnfOf3jub7FXT59V19w790vaMahtm1Hwf1CPNGuyO//eG+en9SceMKv
nt7AvhtvfK/k9GMUdQWnjaq+Q2VJf+EU5cFSstKtjBMD8/PI8ZwRYlxPjxrFz/cPTfKNHeCkt3R6
ZPBOo8j4Ee1//OObBHi+XL+cvmfTEFwCj2/4uv98+r3ToPN42jGcl8fNbf+ZL9YvbIX32wRPfmwW
PEFmibcYF8kp8cj4Mx1Om8aPucCMOEVtfecn1SVFZH72Yx9AhenfTo9HnUotQVCCVOmJS2j3nk2P
vOuDYz6ONHt+SyAl27SDoeMfo3IaTw2PnSY8OS3N06gynj8PL4N8+oeYFk80upol6Gpp+DmnaxVW
CNFfbX61RjXSykL+yQp4ovFkz29wU+ELVAEeLttixPhXw8zrbGqCtJajXV6rNdMg85zHJvrrx3Oe
MG48MkI/P54GjxE6jdxpOTNap5Fb7Q5sH+4H6rS22UYZN0bPvuL/xvJ+vf+82PkpX/6zOfOsP1YX
S/Gm+OvpmApO6ZHhkB1T4OlGo0pZ86wf2DXozEHXnj/425QCGE4HL7sV8nAA/xvQRXznxAC8j0nx
LtwaPLbzFlhVyElS5lACsIIOK18UW/rTMxKFkqVqWiQi+wzNR79xvL0/YYJjDsixOzHaHt26y94m
GWpM/shDkTjfi8FHsL0CB0MXD2oT1Zt9WB6/V8vxP8hQmVu3EuEUwWBSc1yTJ7HeY0FhlixCVGPY
cWSLctLBcgO8cIt3J3Z4SLhbAcZJ9mIbwX1RBcClE01I2Ts1Ug2ZdlxCspu719TNAcchKomUK7Ly
i5rufXu8RQAywXoJRIWLf4MvCaIk5I40OdZKRQT5vxA0yk+zZR8Jak2J+2MRA7iApnCX5AhLuanj
30SuZB2dCrLCpkQqsqLzwyHmIxil9kVDBYVjjcCO/lggYRGQgaV0ybEy2PtFV372ixo7T67Ajbj3
6i0QvgEczod3hfRhp8kH0e0lwY3MkzBSin/rKzBdvYv3XQxYHM1Pe0DyDyGYcP0Vd5ajQSVdAIS+
be3PcIjFGQR71TxbN9dz4n5ODmgANPBNeVGMoAuQ4KnEaoEqU0IRekqRett9z1cGaPWomx3A2MO6
vmiOMPujo3fAgq8e/nbcEgWDmu9ZoKSuRjinKWPO4AtIQEshdTjZGl9a0VvUifLLXF6nQhS6DqR3
T1c+HfgsfhpgzHpAVAM11D/71Qkv3SxbX4wbJp6TipHoZ8erFefRi6hAkR9iXB9feAuWrxfOpjZX
0QD8vDngF9scFlxli7r4ZrqhAvKcdpd5WjbXfeeu36fWmNtkRsplhbrY1EwZE09IBVBiwSR+8nB1
syYlO8DxSYhWwM7gXVBEuL7RmWGqQJjp0Wa6OPbDx6g/mivjszCKXp6t9I/B1tXsQNwca8lpoT3s
v/5S0D9IkdKXZ0szMIvyavy0cjKn9En0CxkxutcoanEYj/gwpqI22SHbXGXZVW9qPsCAIusaHubX
DSwBlEcP78TJtT4UUYXCabcwe+UslXtor9Y5RBpbW/VqVS7xgXlvjmN1tVbOjmntOuPbdWUd5Lzn
vum6/prOjYdJ8iamF8g6miAZMP1ZnKSiQNf6EWtQGIkJBQO16OMQM+sh2jiX47w11MaJBj4Cl8kh
V4dxSd72cepnIOLMnN6Wc5K8X8PURSltrPrlamuqTfpiW8bNTkjELPiAGQi0AzeP/Py77CMSzpPD
IcQQaJfWCOSOYURFtIzW62jYrfFVmRempfcK6wVoQ99uX2Dokr3ijpX/YcGHWHLMMCD8cinRYk6d
KNqDQu7dq6F0juHVdsPbY3PklZuL1Qzt78kSJh/zoN+9hi2DamOz7FDbX6P3yGXvXo+JGS49XBf2
6sVFGUO3Lua7O4PwMfSc0Cci4jUjOO1ZKJNjwEk8Ppbvm7zHf9MM819jW/fvcBRCywiNXaoubUuL
rI2y63hIq+Yi2419svfinivqNqhLT1Ppvu+wtfpe09O67hdwP9HSHpjw+EKxEtcXveFPm4DgnU5f
+iTNr4sRi4gG1w0EDg/5p3zqgS5kbrGvacdd9BsUR4bA+5BUfUyZjFaia3QxEnvyZwx7zXy89Ab+
XGGQvoVl298009xzFGMRmtj1blExgPg70PvsUYVKgpklhyXCS+rlTGzMjC2fxQS41hQgiylh1n2C
zm/kg+3PqB20cNCXrUSE2VD6uFwLCLBd81fZNB9ozbPklnSzb4Lyg6kJSeGmde6qIGTjjL9PbB4Y
VOX5bRIH3oupHTvkyyv8lFt+UM9ww3Y0U9G6qfdlNCYXh7L66rZZ/nbssfpY4+HTNBG3c5qbewlq
gKqVSh83bco8olFCVEvC/oCEf5VddabJXx13ZfPb2Lh/N9xRlDiRgSmWfrwBfUGNSyZjRSWtlh4Y
F0XSokAsZtqkR/BQpEGTEafKHWAGYXqL9GnLMCA6iTsJNtDuiNtJUrBnNb7nXU6wzzCx4CUU+/EZ
N8QSMzPZiEKHPafL/hWWG+B4avfrlEQlp1d2wNFdCfIOk8JrgZnGbYKM2HG+GufN240Z77Zt/ioZ
pzeYzfkXGrm83ab7QzYjKUPY+tgkhx5JrghxPi7JbGAJuD67n7tUR1xL+PMIkLFBbuWyEguE7nbp
b4YGfHLEY8Fv+VhosrkVr2ShatNHaqCqweQecAxbaIMZMLIIrGNJOLELNiVBCcknyt9LedVsYDE1
meSNS2Kta7rynVWxsa5505EbPzE0wLg81HUw9cBZSMPRA3S4TGa1+nYhksTZjj0MjWxn5IJc91Bf
Du741UrL0eghlakUyBKmlVB4kML5qoGZfWBnsS34LnDmfehE38aw2SvfgATLBPRrLNCTHRkVyxUM
nzR5JgfyU5/zoUzpTle6SLft0PBu58M+HTfKDNjS8x0e4+vW6/cBuww77Kdk0PlAaUvFNPEbhARS
3YzjztzmR8oYbYhbGn+miMkNTMItJ4SS/jRbRIQ6rHbEEEsO/E6y4AocwjRTVdkZ0fPx1Khm0/aH
tUVthNZCXyOi3JmJuiqZ0HTkjSFak/+MqHk2gEFdBM0mhrmZJ1ZSeEiuNY8FSex38p0emJpmIH40
3A/gBSwKhP94FUY+ezcuSNlWfgB9YqHlrWaeQ4iB8fa3SalthHHTXYV1QSqPq4GMfP0mSSERM3fI
e2x2gZ5QjK4voAmXO3jSB9/pngRNcS16FPsAidpCotJXHXJCOUlgYfSnXRSWIn2cgI9zSKNLV948
U0ZeC6wxuMmchps4MmeAVHBp3FIRB6ddnPxRzUV0A6gwQcyODTrxSCAwVMEY7IhRLw03bhWm7peN
I+PO8nC8JVX9Qjj+6g/sjUUnByI3QhI5JZb4Kb9+ME6JZB0+yX4L0mlLZcouoYGXNi6zCOSOxxbP
SnVziLCEC++3PkVNSg7PRYJJUTIcD28J33z8lgk60Sm4RO6WfbDXGhgW+RVhZe9WiK4HJIuuS7Ud
Wb4p5uZPRUUNlatDd50EfLFF+AN7wdSZq96nzZoy2Yst+nzmmOa3QCKPOElxs31HyQevQL4se9kg
vXI7xuvfSZb86Q0E9kbKEnE2fBvcBJk4FMgDskTTK291eOhmjIvUEXDHkriZsk0lAxIoByaHsM49
PqiXttslKyYK68xGxC/3VmDeLRVJk03OCY2lAVTsI8gbArGD5xdkluLIXpT4ZG0TTRkbDU5RxWj7
TWj15h5rhBQRT2rAL1JDFa7NJxtB+EreoGRV6jlbjXutM/UMMG3q/0LOISCAkF5Jel94HXgaHHRw
5dijz/Amcbid1nENz0k3m7+6DbnqANiuYyNQ7y4qGQY5XiQxAxNFeFe2KKc7zDjpAU7UFW3Jjpak
BTdOnIhyML4SMUpw4y0q+i8Zd8XMFdOtUrbIj7QiPMgONQeLI6CbfV9Ild+PvyclKQbxDqkPdfyN
27yLYEM3R5a/ObJCipqdEo2pPlUygLaASHX9xBFBLfK5JK2Npg7pj1zndCQ9L6wTMLwx8npgTAB1
xflCz9XMu+9RpffWHxJAa+qUPLvlDt/GJH8lJ05zZMnbQNwMMm4DVssKmy5LZ5yh6jQu5EzOG430
waacONTE5PbWRqPvkd88qTYdECQAAzWRBUrFtkiXz3RyN3sjqy8BOAqdSxKOuEiP6pQEj+e2mb38
TS7vtaLVXEhZugmHGGaFRN1oYlq0NaBhNnleQL3qpXHj/zResd0XK/gy7VVNyfIwB5LdrErX/VL5
3W3ktst+Y9LkupZ1Aczk71bIza9JNE48D7/0PjcFGUh0YEX7CUtlhYtbd0iguSPGBSfzOJebLMwf
oebLlMAHnjKHnCNk+iRyAlBFus45Nk3F1nk1HRhFpE931ynSK3sHzBCfF/8GFOpYCEwBU8lIvG04
eFIHTyZdHZ01f1nLK0s9x3kFzzy+Iun67re8swrhoJaUUaDusqtAsGoLCpbovTtwuKZ9TmYjxdNk
Cx94isHVuRN7n6mSzd49cLupxzM5XGIhztHE/5GMMdqhqnwg9ELYudhwzMNHKCP3qOQoQRV72lXu
jefIXEz9wIiJ2nTI1jk52RFuSR4VMjKcvGdiJkCmMT+AezhgqIbnweFq3E3tjZfJraJj7Gyyqxac
XXB5R2xea3SB/Jac2p2Oh6u53V2v2bK9nlyicZL7lAGKDTe8VrHAaoN1msKyDJx6Pg/ZyidZZvgz
SPAU9zkxz4qK0WTT/N4XjGG/lmQ1tbnttwCQDccctwuC33uS+CucTHmPgrRnwjnhoi/YExuPwNEj
IUoiwy8EA7sKwAwTa5uqMMfoTV7i4zyQ6URxyMbHFp/E6/YtH34HH7tqbg/ASu9WE0IYn/v2zg2L
4KYHBJOn3Ngmc/6qXCprKBD4I3blMUNp701jgEfpz8sOxGDsBlLd+CiNL/VLMyOoi7f7vt9woLel
Fxx3MaLmDijSJAMzwExE0QYRkovT5q+F1Ihc3SzcsWNMPh2kQ4u/KJl/DjCSLEo3WjmYuFbcBW5s
pgPQInUMkllyc6JLH392Y04WTU8CkpRaH5HSBFIUNnLMBAgx7OHszi1xkGnNIcCF3N8WMw5gfIbJ
tOZqdKgjSH9JmiPjEe2HIuBd/A04olYT2M4Gn/VgLfZg0xhTHQF9kYm6nHMxHblFEMlQMmKgki1B
mhMlH04xn9+3uSuqLt9MzlUUIVnP5LDak4gZEhDQ7HkEYUZ0IB3s7hKZ4npkSao3QQ3kduDzYym4
xoVOIKKgmdhSF6/9vR9J2Z2BPq9DyN817Ys+U3Km+lfS+MOLYmZFJZGGr+Ivw+1Hk/HAwm9Cb0B+
nRnVhCy/KeQm+/58eOtkYfdiVxzVN+pCZkRGyPdYzk2sQ3hKDDelgnu19W/JHREmqo744LExFSvb
8TKFH4a8/6sfd0Chmm/owXxKs01+vR6OLMGFzSNf6Mlbq7+xoWJTJCg59tmwfcMxngR4IAh1pe9f
2/Qg2TKcweohfRWzXVVAjxVTix14LqBaEJWpHYZSHjjoIo8A+TIWpno4TcMYqE4iCrbV3CT1pvBU
scD6VcVEn/vsZs73JuKu9gdYoa53WF80x6H5bY04LvujqknB2L+zqXODnClmAZwQek49lGhYrlCf
bbkz8UErpWS+Y0K1X1mSTWQK94M94kneJekQ1UwcThJ9DAm1ULgsdR26vzK68xvysWIliJOzUL8h
RPqFCqYlKAqH87fpWXE1K8g/atlFuuspD+5OY8qr/J7OIzUwnkC7RkMG1brodQQExS6FZsXeqlNq
FqCG7Caq7XUKjbqDfTN6t0k+kDhn8ho38Ks5lF3gQ1Jcp35YXKikNkoUg43LBBKdnDZ/F45O1iI1
IzexBjUE64QJt3oc2vxeYju6yo6PL5ceHHw4IuWklCmf1XiMZw+4MlOawR8UoQzcmXsTTQOxBT2U
nrqw7xI+/JiHOuaMhPFNfOlsJ/ea1Jw6ZUR60jhYwZo4/n7swoEtIPuqmde57MYQfZkQrsb6yNQB
yLPFdWyqXzYbG1XwH+ipQE2c/26mlUtvKl1armmZG/Lb1t/3SRXdJC2Jos5DbkhSNclGtthF/csG
fC2BV9XN3GxoJExbqK5EEXtuMTWprJaCrZ2ZQbPXJblIsALdi34IvPdvxrvf2xDRD4BGEPZov4Mn
6xlxJAR6Nsci1S92nBQipkbHdm3nsBQrG9f5o5lRWzSqq7ZMj2LQ31zIC5KsR3OVjFtZYV//f5rO
rElOXInCv4gIsRTLa6+22/tuv1R4GQsQIECAgF9/v1THfZmYGc90dYGUy8lzTp6/YFHLry1nTB7j
c50lsQJ4gcicRj9cTUGK7y4/hdTiL9eJ4ryxPEO71Y+O9aylPr6UDX9ounnB7YEbm12JZaEjght8
eXHsMc9xb3bEjPIcJdfqTaKPhGDFQw6FX6AAyXb7rNFkU/SKcoNdRkWSpcQl4/Xls46dp7ZZStcj
P8bQ+8FUhyXG9nmHHQcAYixn6sqxPg85dAqgZqOMiRRC6omr09ORhERFn7ggBYz/zVULUGKIjrIk
GAkGhryyh6zhvtuBKyfbsaANAC/TABCL+QAUzLf6JO7P1DTOzmBRYr3C1qgRyIl2ylxNc++xn7rr
dPJtXKavYZuszTbew5XEyF5XoQ4S5ex2TT44fLoQ0a/up84BsSIFXNGm0XrTTdt7706KjER6KcSr
YKBMLiD4n3z0tmuWox7Xg5zPiX60B8MDyoXZ/NMd7QK4MEALCCDGbpwKtkNl/ERep/8eQn6xcPxo
l0kSiljo9UmJKJWMIC7Me77KHMGPh7o3NSCUrun2wiXyKwEdsIjXIMFWkroIFJqUR69b9yY7pGNv
yCVmk2atA4TRpyBUDX9RGxkSswZ/r+b1fK+OM/9PRdVft0q6k0cTzrjEBLVS2ZQFQIdOI4fihXqm
ZOcVi35oPE6JoLGhstr4scRM9WDzEn9hBbDgkyV/L3GnNBIYL3xcWDEmJE3pyExyoXzBVMXHyfWd
Zu3sXZkwsdyBWU8SBlvgu6v+DVrKInnDLzadzTfghP23AbUyrJzUMwz7i4AGMsdwvkjf2XjYv451
+V+UXXgpKwlSPBxB4pgNwfG+hWki8Av/vTJd+zbb+4QOMD1WSpdqPl6hyeQRXrYZjjVfPWP1AGmr
QkRQkIgoR+hLAhTi+RK3cc8wqe20Iq6giYga7gj/g0Kn8DrkA8HysmT4o8eOV7f445u9LBf4EHmR
8BG1Xj5piDFc2POXKXn8/CuCuEBi1HIAMxkHXq9QNlEWhA0iVymtuJt8m+hmUduL2mV4EnFOHEEx
YcGbQQf0AE06+23jrPvh/Z689TmlDgJh3oFYhBCRy0oGKw2TOt7pbVcMPT5b/RX4DyGoFiAB+tSd
qQCynLTcYamxqEDMGjGKTeQNS/1ESuCUjfilBwhOlHxuXRJNkzav/4wp+Z42lgBaI0A3VHOU5ELB
dDtwE6+DxuO4UkviYc+7kikMVSkINYkQ88nyfqjW9p0GVf/o4ir/pq+sbwjRJRZMZAANyoTAbS7k
A4y5SqE6EjtmHqGd5A9kGYub2BUsoJuv6XCzUUy1U1o3TBJKtjEUb9xIO1DUXEXbsW6D7Zxc9+Zz
uTG3DAvtbE/c4OEpHnSDTPngaKmRv2QDZ79sewAXzhyyQR6Kn2l/AuyYFQRzFV2mT2VCy4VFd2xu
hnX4pzSZw5yAhhmVQhaZGAyT/VfZQnQL+dFw6ckDx/XJm/n4JO9XGMRSkVBwgNaaQmZqgOtQHzm1
QAXcxHr843s6cFMIeZtiznaC8gER3gmwYa/y/XvHTCimCtA7vSvMXyB0ACE/s+RlkKnqJgms4OIw
MtRxH3qoDKv2gA0Qp+h7NEUmEdHf6bhRT/3e/1xbjN1KzB5oTaSXKWgkPD38u/DqFfF/rH+WYeue
tPLwfcmNAoc+Y3cIu+2R4G9FqGQxqs9Ru1nKJErqMJgTtb2xEjmkrC7FkqqkONFhdwPCMV8Go3MA
GPjkv1xE7KUs4iIJDMqmZGAN/o8Ml6SB16ZTqgwzDQwo+FHjm1DC19b8acXnNaWm0hfv3ku5mOB9
enMgE7ilG/yiTfSV8LDrEZ06D7swPV/AUBhn2X8mX/zt5Bb3EJ/iBWXV+Bgsy3sSu1Nl9tk2iXoI
tjuhWVMtFz9sK2RhNz5iBP+SIfMTZhTSW5TpOylGXpfzBrdxA2Po5TxVzPxFrMTRsR/cHMuae96E
vxItnuMA9XxWU5JnHUlOWbIHTRLtUgHhTkYzZc2DnBv7r9pTonMisPdB8NAnZ0f6mlA0y/TJ51fP
oUvsExMySq4RHzNm1VT37/zExbVovnUOQC3wULnw+OXohWAQtsCIewF1Xff4zDa4gAKokVslSnjZ
0SXKAgxroydsIyhk5sa/Zei9IwbJZ7Lr2ref/GoEVuZhmDwxv6ytenDEC+cXO1wwKbQmemCFLpqe
gHphPgRquC5v4s7ZWxUL8CAdQ60ttMEl/kSGzz+Mulh+IrzMf6tqWR2913JNHymJ209iXGMvFHNS
ZJpNQM1WroweeDi1JE4N0Iw838fAaGZ5mx1Hc6NWIk3IOX6mO85GAowr1xHJF6Mmpq6UM9RR4Lsl
VAXeGEikAH02wbg/NEpoUzBBOFLI73dmcsARE6+JwpVZZyLPEQSDG09R7HpSfs/gmlJbwXiYSTjF
uf9UY5p/Aw3Uf0tmhM8FLksu8m+QOxC4pcsuEEnBk4V0Hf1CMgD5Y6Fnf86JVz4uvDpC5OeJBvFT
7oqGJCqR1O4x8W2/QPNwfftW9l+LzEFWSdqFi9uRWu0BIDqyMx4Fpr+zFpCH1aH0w0peglhjyyoS
G/M3agI9UKa0X7UBFxeVSYBid/HA6GeIP8PSIZw4JRYgM/SWhe70mKn7qOpLAbeftyw2SIzpfrgO
L8AMquHtgJn8324U/LmT2IFKcsfpBCzJltJ/h+BR0SqxbZDRYn64DzWkkPZW1euV95dGcfeo2xiP
Dm3X/L0+Y5ByGPX0NEFy5aaO0bcaHetlAQrsiDQzW8EGOQR4/bUeU0DHP2pf8oIzc3xCa+GARLOT
l8t80k08CzOM2f0547MKhOtX/45TEHNeZOGfGENwtRmBXljUMEzUcWmrfwbVgYhSeSMv8ctgbpD0
7uEEZqPs79z7s+AaFxEDPzvOlsUk/Z8zpx5uw5CpJGi4nVdDw/T52fCqSJFvczRdAsDvzPGLAc7P
MlSlIOxq5zI/pwmqOjhWlDaCQaoO5y/tYhBHU5uHsJUJ+UDY79ljbWHEIPsqfJqgQqhJiNL0ZIUU
tDTXhmBQDGA22cb1CsC0S2TgUgvYttLRs+yZWNLxc3geDH8ELUjoTjx+lfTInBs30uuIuNM0hOpQ
JiHx/2dYKXc7nElxV8yFoSp77qL2NF7ZpZYevC2OSDipZqGMDZMLd6U55Rbz4ZqQidKTt0UFXi44
5MYb0/mxg4C2MNbIZF2Ra6QYV+KxHfGe3YWvQibPJXZ4ikkqD+R1NDLoqKwjnZbJ6m/9fFCuXrML
4ZZZYZC0zAfzBPCzTHfVK59BJspYaXZnLyRpGTdnG7+KQQRMDSLsqhk0xqCpfChjnoHoijSLzMFP
5IkgTwaak3pFphpq7pmYUVV9yBZKa9HjRq3UBdh0+IHLweGmFQA7YfNeGzGxJp+bhMF+mVInAYr8
CxhixoYgX8r8lmndvZ5Y9yuuvKpJ8OJMTvcxO7jLIkMM4M3cpNVNrHsgOIRGeqfWU8QhPY3jhVYI
0ppCJIuV6wZ+QFX82UaKrqEHAEjpk++jZRleBSzQJXAoVLR/KWsKUSxhAItmIjHwVXabzmP9Sl2u
G3i2PqFY65L9JhmuiXclbeHE9ZrO9zyW7kcA9gPhQV0psGmN6eEbjkkYhnDdtuImWq8J/G1qXdEI
l55CwS9AjVDWmdwQHV7pQ3qzg4oIbsLTXMCQQGUsoU8KB4UqxrDjmMncd7WiZ2fxAlm0G0j3R/a2
na6fQMuXV2o59te6VQXxXB0VChZW6+lIFnDNcvYvkr+9hNqUF9+v8XA3qYoqsAZYzzJwCpebgtGs
b17qVVroeLMfgE9dQdN+rAmLqi46fsUGea1fcXp8+yi2BpmnVgbecLed0T8gXth7lmgAPKniL64C
/E1JXDALMJSaOc26rk4sfvPkD1gS6g3MU45X9F4FWSzb8s88Ts5aTbQxVka1ggqbrS088bz2NaPv
4fgEm2V7SNIrHZ4KQyRMUxZ8eyDqfLhM45VhDSkr/TSp4VRsDBqL+K70UCbKC0/PLIw+kQSAlMH+
Hobm/lK5T9tSeL5+9jIskC7zhOH3hJBYg0V+rgAVcM+p4vWLaoAcsKg7eah73KcPyYWUC4rLRUfZ
r6YdGQ0kzAva0+RSQJTcEisXFrRET0TesBI6KhiVBPAhjdrP7d6tT/PVEy/n1BcfhzQpiL5gfy/H
NtqRZDLOTUP5zyYdpjCtpIP4atY7tx79fzya8zED8L1V57zFGIYyxeYzK081mpTnxyzhTYQxQIR/
CwxN+2dTTG4DKGw2MnV04SKyDYEAP/R/2hGvWcyetGP7zqYZtBeiC3Yz05bwY0zhk5tVVf1XWnuI
HprQWg7L/rNEQPHLrbJq27XMe05sHLOJGGSPxT4VsaPi7GL+HejyWxeVzctsFOTd4jYLdk10wfDx
vjjt+sRqrSd9HLnADcu9kv0g2UniE+BdeAtQp+BbTrlQgjglJXuob86W3pVY+9NETBk9e8Bk6GwX
qrwwrGIwTi0sYntpzWyzgYTCtRPzaBUBrntUjkC7QK3GEOW0llC8kItDJE8izRbg2GrmqUAMAsJK
n0U3xUyuYVgoBB+oHTqBCAA3SSoSxt/wXm+bNT0fNbyMW3uq5WaZ2gY4p/tcJ2l+0+UFR6RGWQhD
FPpIQ0nBEPKk/LcT3D0PRyWraKhHWppyq96okwNDRmElS1VCU+T/HBJCsz0k0Fetg9tWpv+MeFzb
bJqRMUoVMQ35ew++wp7utVtB6+BU4ITMIvTTX7GJonRRg6neBtRZ6h90fiBU85WFAurcrh99F4vX
GOCtJ/a/pVIBvqHoGMCgM/3lQIrzMt8VftbwMEGMBTTVJENzCnYmrTwGbdBSZTFWua7xo4UveKcy
SS0jybxsyuYJ8gmXlAU4kEvsU5kjqBvgc1rl6DZp3F9kjqIOpP0zTm8EGBgAzN3rHSgOecwMaARb
zr0CqaKoWDSYiFovZGs36b8E6uUPpYqQV1G0N/a3rRIKqqFWH02VgASbrH+v13WGFDRrzE98+tJV
MCVtV6c/zFJub7NGAHg6gtJKbVyPR/MIc8z8y4p5UWwSgMnMYEN9rJPYfx5GlbC2R7ogavAXvrBg
VytMOVnrE04O+j6ucNSQCmgAYRD+ovgCGxqpHZbL+HGosvmN2eR7zYX9qpQQ5vepxouXu0ywJ4cv
Tf8zs+f0QacENTcxdc4FNx9krH/hOOlIbhkmIZa2B6yCGxU8M0l+P5k8/yYEwxNZZIBLTckYlprF
OB5buaTxLyeEbVfAWmV/wa9MtoOZg4diTrFuRRKvMPyAnHLNXgwbNaXutw+6pvc4pf0Tu009AB63
EV4KNecPjTRO0CN/GTCzSyukowMQ+Vz3KzPt3jyktGS38ijYeik0J842kgC6E2GIm5XTlBm+PI0Q
3ICexO4vsE4MJbAMt0XgpS1DD7xDSPIyck34+oEnpnGBv0mdDMMI+/eMxpswo0XD+8UuM00FWizs
16TbFPZPhoH3o0ryFV7b9VWsckxS9l/DQMOiYkz4wiiwkuwKeqJgHpBhCYbjjqs4375mXeh2fQcP
K/5lLyVAZ1M0T2CLZH+wMkc41oRPTq/Trf1t4LszVucju3yvXhaxZyFVO8pONa6pNAqB7lMKk1wB
C3CKGLzrg+8aCGFcEgVQJAi2zCIvZK2yTy+fwjAoUxTFFFBengRZICB3wjRyKT8ucALFnBaTlPJN
sEltYcuVRFVbUFe7lqZGGmJZg+tzYSQJpUwmj9vCa2iZXt9s/C8Cn94ACSdvKNkYLyKpTXfOWzmT
U3F3qIRGxltkrKFYjOnIJfezgVOA9TlDpZXfpT24022adC/EmN+j1AeUEGYGWLJAPTJdorAnxIBX
Ztcy+ePigQlFslvgVAMbMQLksxkpLnBoCm4AS8dWNt7IbREnHUc/YawcdQ4D0U04eRnBJVAcYOwR
KfGxefQ5TSlPDz65wA1U6eujzbgmeuFbDsV8N2bL9BuOMHMTukLuhXDKGJ5tDfRJqZdxM4reNgSE
Dwx7J/BocoqDCBFOTNlQHNM/1Te+OICxOJywRPgxkAEf3NmvP/yFT+OYEkCqyt/OETfKOo5zBpab
8noprWAQMznEmZaK+/hnckoudXCDdSesIHbbYLoHjWwa1HeDnQQdI3xZVwszHyq7W9jKtwm2mZU7
r/WkhAkIgOwjDQViYFgUNDI3xcy1H1hgIRZP8IDGGxh9/Bq1IBRVUR6P56Ggpa7dn0t5qpuZXVEf
Q6d3FG59Um7lU66EbX/Z2zd2QUFB7OaXXxLztqyjiK0dUD0VLspdBrE5rpvyLlBEPRgzXQXHOrQR
WQssJaVAGdMF2EKEAbCE2PBE6VK353br1ySmGLgelCEDfBdyOO/HedC7YMjVdzzITmhJMnvdCThk
VPxXjxGQ2G8YKbb/Ma74JVbacw5kHmT5SZ7SMa5gMyR9VqPAKNJgVToCfLMTgK1JBQsX0ihe1n/Z
mYY/vsaBeoFfSEBCqADzrHvcddvD7wGSF9xU45ZFqy/pPThut+x/FEa+rPE2s0Ceg6YGul6ppWts
ScxOIcsccAFiFtpJF/LL4OHP8hBugbEwgNU9JBZr5YFkQKehVGfOxsFbSczWMNYWaiOONw6HkHT5
E1NXfx3Qy39uCxkPMwOkiKOY6SsxI5gZePuE3QKNJNbc3EbjOX5s5qHBrXAAkSUCBiTPYioXulgB
VnVE81xaZnFaGuvj8rTBj6Tj4j04CwootMsS2gkVAW5j6fbFXWFs0ZJkN81RfFuv/W/PNh5VERhY
7AFL2oNViaACu0vujXBl/ByGi3gQ5bVHTjadj74AZDWYrsIbIofoC2/En3xxbfniEylE6KQIFiiW
Sp4+pAMqOfxhs5PYLlPA0vMGjAI20QsQ9kGQw19MnnY73IVwV8BzAz+Bzx5H5QP+6nxixOWzOUgP
Yr+ENSRiMSO+CG5kdGMzwTVjLuPzuEi6RaRXQrUicKuYAwot173ChASWGsTbO20v8DSm4eGMeSoR
6Cob27ntZ4Zyo2Dodzs4ytkJ/7k75ZP05TUz9b2lZ7st2C8jc/zWyvc4wcR9Zf/AFFJ37cK/wo/j
TaD02JivEHpTWB7vw7aIbCRyUT/CeKQmkdGQF7RFyEmmb5j0JnKHr+1nV0H1UDFv43LWzc1cO4gY
YK8ZMUX0KnZl1i09p9AzKfSI/m2WvnMeSDaD2QTXhO/gYuiaLYk6JCpx1ARwExREVm/2n5vTV3cJ
mANRUojgLZXDmfDyZROe2jn8ihLhhS6Ba6HtsPOBxkfJaLLma/gyYnoAmk+cDPxrUS5aZDtlw+BE
uuywjY3OG6KyxlMCVnbF+Q80SUuBIoODZ0Ic3SfUfH5mZVZzW0QdKYGswaMsxm/g1TQXmuvsYQ1C
gkOOk772RT/Q1o3tLYtVSA8oGzNhfY5yYtuT13ySScJXMhnnhW9JD2+uX1uZKhUF9GTX8Oi811+i
ihcVTt5wkdVPfKWTOqPsmMhMwPpslqBE2/KPYdWGKLF1RmwT/rlpmOeKpjcqCVK67ikR6oXui78Z
eKElECjYBkqjk0owmdbLg6sO/EhxFg7kDKNhvYQpc7mDLS6O/dOzeYpaXilV7XSXylTYmvPfUfev
8tG9NvjCAB6BJoaklVb9H7UPK7yL8akoKaxnEgmcMfp857h8csrAVP+xt8CylxMejO4/Z0mMcuz6
le4BsDgSsuIsFSyiBjCjA1JDzfdREa2ufDZe/Qwk4NuanO8zeC59oTlgARV0BR1Om/CPnLDprj2r
v0XH3LkYsFBq7Xa76fF4RstCOoyOsaLc26rXAXQ8WRWEUQ0+Syy8hgs7EpeLJMm/bSDq72Wzgx5Z
hB0g0Z7hOAbYRlgpzFmLgZ/bUuaaHDyUSRWtHh4lBDWgU5sf/6SVoizFKkVq3dFO/81N5iCQC0C5
7OBQy05N7Tj4Rrc8MC63zLjpf07i4rXW6e11O/jTlPagTGiWlRNbVw8XGvNt4gEN9sKk/Zm9Cx/Y
VRIDFNjzCfM2aEba/VeWd38wlCuxpROkVBBb4Pj8zs7XBPWytNcR9baeqUCgqrtXz7MJoWKj6CPV
ClUyTDdmgQ1peZlASJFpZ1DHSiI/vAumpvAT8L0pM/ke4jdmkd3xoPhGesfNSBho6MhQ7Ixgi3qW
I0w4QbVOhyicH5NCx2anrfUECrFvMPlIXFINPeeFmBQmBGYV7HEgh1Fo8xnQpCE2CgYAh7BMpShg
niCUQLwl4Q3RWIrvejbye0rgzjJgEXOlGQBZA5MaqHIyVcMH45FADuCmSkjLBswC2QDADKKao6fs
YPMU2YVnlcoviNVipN33gpVE9DJ0gWqlln5GVFtOnNhhKVC3G1udIMGir8XDj9RGWrwLysByNOoO
e16M7a7EjW2nqmBaoO62OPpaxsAtWw9PC+rgbVoyc9EtatLQ6pmZAXG+tpQY0wRckvzYSKZiswRp
SxQ43PYsHqe7uaQLh1IS3cwNUZAygqcU8UX4zb4PkiFOEEw8mihsWmrLee2nx7OnYU+lFSvly5UM
aXjbbHAuU/7RjqApW5lcH9rrMCJ45Zw1C6ZP2LUzKqau3XaJ8qlhcrx25b04Q8HBpfRAt/CybMh4
QJ0bZHxCi2u5K4W9Lq/SIaZ2krmPG8q/gakXun0ZP5w9jcd5rrCHWuFgtVqb7pYSZ38NRAK8FZFA
ot7xhdNueck41t2GlJhW/Gk6ADK4URoVpEU3UQNqv00AtNAVESr4/Qtu0NSdxQVHWikhBKFXo4L/
hEcn1ISEJg6iVvsdiitzWdhYOhbmWTSct65L2aOeCAVPMZVklgtTmr3HHzMy5n0o6UzLKcgwH3m0
wzxDxaC4Yy5DW9tLG4rXFF+UIqPgtGaMHeByj4iCGfW6E+hJAK9wcvp5qG+mypGo9t7dzqi1A3VO
j1TuIxNrtMRM0GUkI8mzoxO9EKzPnDx+luOHhSP1iIMY1bnIOPBDozoBgvYpoyaH3O3eoA0B0NI/
VQcDph+oklbwes4NeD06xsdQYpUV/aw3ozXgUMb8KyMBygUvozr/h8kv5BhofXxbzOr6i0fjllFl
FU7/tRuJNMzUyEO/6ApESEieG4iI8iCAmHo205eGfZJcE2kFhPyhDOGddmn8piou63MZMa0JhJwO
o6lCUBFeY2gEZWlhUMPoke9Xz2X/YquTCpol79hfQFK8nFTjjP2tVmB/VSB1QdTLt6tq/7bFIiqs
4AIagPU1sH9IpGF6FLxy5NMpa9BZFfVwB9YLRaikhHS7VLngBKF54OdgduB+4OSyEYoszKYzJ+VH
lrAizS9EBKlEoAgAdnGxR5FlECmb4xjuGmVhRzcUx8P+K1Tpzk8TkzfpQ2CDg8n676LM0owe73VM
P6A62jBruJimgh/uCyHQDGCdngACB4I2BGbJN+hVpNaU31cpGkzDIhJBSNwJrA+rg8sDCrlTDJe5
DDKAgJySOYMwc0tA8NdAj8ntVOjjZu766Y789A8kgD9cI/dK9HgaBRhKWoYvQYeUhiqKG64vwLpQ
hCtOPzviHcN7pglCXt3kzY/8IrX8k8Zo0bc8CZgYuA+YlLyAcMFidvzoFjJR4GkInzWTnbPL0fYP
7ZEz/sYhm5wKbpGuXPnZEcxC18Vk7UCjsqSvn6vQaftRXuf/RE6EmTqGf0AhQVGvvDQfJ1+EpgAg
RZidLhvO96LHKhnYvmAuB41ek2SFLBLarJD09cJozKiLzN8ICPLRFit1/Hyp6/UqGhoF6h/GYrrM
QBeJ6PiqMhTKaywql+ibPIFAVKR2qN7CZJR4nGa4CACXqHb77roFz9Ur/DvuLtFVjNvSjUevaUPQ
hTpsLnAlhtOB7F25kTl09LVoWZAhL6P2yXv6OihkvO6zav+ryuJtH8fwIkiXr9XArxcKXcbMiFP9
dLBbc1x/uAO2JI5xUlVD3K4RQxk78RZisBfb+pThIXm2RHEke2vLXsYGGOSBWIBul5lUN3A9rueg
3k3FcIEpKAVpAWMrM/yPKECB7Jg46YZvESSJBkPfV4DfEG1p6QQbakmAL6BrmZenS1ZyEs1uGB5G
Wf0hNhsK4oIIwpxSVLtQReUnycFDSBDui8tp7ews6RsVLiJ6cpFjrVmoajKU7EF+FAwU6O45neIR
CpQk/5Uc/56v7bv6p0qpeDyefpwNxroTsRVCYAaFOKq5h1wgU8k0rKGKVTW4s1jMyhJ42GJMymLw
W1GGU1JXtFSC3za8xWGX8gmf09C16RPb2pk/yxRjjkrwAWGvmYbOq8QMUoSaYV+z+AsEhwhk71+z
g2fO3i+i/nXvbtMjLkHRQGCgMzNEgup0l+3MjUmT/MowzGv/XSykaE0A3VFjIu7+CtMcEe9M5sGb
FDkMnGMDE9nN4/v2OH6do7gKdDzYoE4I2jR6LSpZ4c49ExljQU6ANwnhlMqhBlMXDQZOCZ0lVwRK
1ElQqfExgyJyv12pEVimLZCfRJGRwxG4cGg2/GdWH/q3vmd+JhXhM0dmAz8IJ94sqC1R570IBDTZ
4OAuvYUtzxjwSsBRMSA2RGhFgzbdMoYTLJf2GwMJig4JP7yrl1ByGUjwQkXkFMBvmFNfhPANdrRU
r/ak73+cXZz80TvUlGg72jeZtn+oSa5kFYnmCaup/ErWPOlvAhtvS9lWl/KiYcTSeMpcI4GLvRXY
ZAO+eO+vd5t8rbknTYc6r22BrVoF2mnRLN3OE48VnZZ6EYnDtyyNSk8JihnMXb3yr4oLdd2W8TSi
K+GuYEgJc5BiFzkOfTcDgnMb1qdg0YBYF5BVlH1CjtYOvDiVbnigM0PzLb0lwKwbRiYQI+EmG2Qs
DmxDk6MA59DEbfhaMuu7I4k0uKHUx83SaciHolowOX9gYWIzP0P+jFbfPKimhtWXcgbEv13UNRLD
AsMFKd0vldG2Zof+ydrunt7N7XcMGznBCWtFDWP9eWQbBdakyWNbSbno0FCE6zHX+aeK7jbbuUOt
yKW2fuP7HPFXajXiN97W1G80d6GTqCiYmS7ALU9obzCXkPfETjchAEvdYS8CtoXptBSeam40/RS1
abRwH1JAn5TfEp04tBWmw7S1AKX41fAN0XvB5SQH0T/ON5EiqeqEvzvAwgwRB+tifiJlBSCb0BdD
zsKPBfCKEGSpI/Al+W42Sxkxg5HgfkZ7tlP0qJl1nk6Ee2pF2xWYLDoH7fAd1+VEctro5vLYTD65
C4p4cTLNbYbIVuJzjxLGx5LoLZWe2kj0z3WRqCNUMr53A9IMtf1/qIlEkmeQS9JyG3VRxCVMD+mr
suorzSXY9ZU60LNHApcHD0GUVkqo3F6tH6jsPmLgAKodEGwh3QBbHy+ZZdALDWh3gTIA+OCtBk11
DweLkpG7fnD2naNwOx2B1hT4xlSQ+AEWoHmPvF2pTszJo4DonLJvhZOXXuH01/Q2iBj+mg6/VuA9
kB1+65Ub49hvq9mOBj2BbyNbdwPpUXQ3cvIlxrI9jepmBBC0WPtB5MZPAFANYSAEhZ0OifH6l+Da
A4+LqMZeU5hv2Wtbg1HohY4KggLteU6n6xPpo2SCLcB4UHLrC+SWZ8o0Uy4umQS+kgwNTkDg9OKK
Q3Hf3oyMTW425y6PQQJE+uMLXwmEbuWEMaJr3lKlkHsRRd5rBYCvGmg9Uc88em6E/LQ2jLMVM+K2
WDt+v/4h0/NbOR10bswBZdmECL/DaIzJcn1Dk0Mp4b8wSik+RgZ3ipaFDhnhI5qlkCCH3LRSXwbp
9ilV28TsJh7b+Gaf2994LkOiMfz753CpsTXSnlkyQAj1j5xr3XPkouRyvY2bHF35KUWZ4wpYdiFJ
j00UBrV/I5K4cqLyki0rbMIVg2beW+BrBRRBmj58FdRHUWNmG2XdmVw+npHklwvttEtIxYFo7g8C
I/gc3ZTQABTmH/fsM6btbBr7kq0n/H5ADxntDb/ZeF8vagSY9azhk7Y/5ofNPQ8+Kwirazd1fOHV
4t+JutMPqO0uuv/bjpA+PObxbudkGSVnFymYiwQwoDe704pWOmupZkp0sehzZYYeCcwgZHFPj6W4
SIpigIskUzYU8y/YJKZv93GJHrBrKe6kxFJWHIpkd2ZwmWJDIj+QNw2URqKtacxms7wsOwOrIZiJ
CHaTOU64a09Z1et4BuXCSyxriqKGN2YSOUeJZs2iYBdVjrthdVDNjnVzn5ju1bVcLGmUFxSWbGQ9
IxnWKtPLXqFwMa/nCSIow/yA8Ss/FyjKz4RTBOwKNx3Fx7pGxnAjD6IswObDfBfKDcwDlcLCnSTP
oTRGZwvCQduOhGu1T3g4O6RI/KHqChBovjoiR3QxHW9TNiemO7kTAf38Gh4HV3YDoEtZv35TSFl8
pvwPW8KDn1cSmJnkMgg0JKaWKOMsJvLMZqHEI63h/psJfZRjs0EHNzfINYRb6nON9Y5QRoqUicnJ
9IBWFnai5JZjn27Gda4+mmlEu6MSCjNk8CWsLVDaLI8h+6G/fa0UpgTtUF5u6zpncCXAitNJ/jur
eHpqIgbriFuZLRKDZRjqYKdCmoZnYjK4RalQaJp1+QM5wz551Hg3BoXfXwbRHLWMY5MlzJfMwLmS
wMeD/BiClo4geQTeerY25g/5P/unlrO9UKXFF0BuB1jd95oDwVAwjCI3YfLTOvyhUvsw6BJ8/zI0
j21c/j269XpvmunCrgLWJcps8Fz5yLRapxcDbKe7+RCOTCflkh3YMzk2xyuBI6e9mN5NzX75FkYq
wUyrhoNoC+7RkKjhvqjwHbXku1fgAuANE7nWxzx8frkXYfEC41MqwQvvzPgMfh6ADnEBeLXhgYV3
if+iFCalGEkDSegmp4Ppi6cwMyrZSCUkaxQqBNMVznmqkFqxjGv+vrOH6IsraC2Chi9wVU4J3Tpj
EjLiFKNOkof0amcFQzpMyKVUQIdG2qe7R1L6L3gSiGqeIYAVao7U3mJKYVuMuHwk1ZDEBmS4wLXy
9ALaYhdyYAZxl+n+8L7NSFVtSbHWJqypWgjYA59hCg1wv3XQxrGzoukaa4RNdBKwCfj2kTyV7Dwf
Sg9npDwIPEEBypQLvA91Ov6xnHjiYIJ2DoTbLPTTphPOc2MZUHtROxRSVFxgdmCpgVEA6JckKcEa
vJOu7RTb7sNXOHMhzvLEWzSslO0lIQHyIidNi48/7avKhSQiHj2Qvv7oifY+g4D/QW3cTGNhJ9ih
Tjm7s98eA9YcWM1wr670/Hwwu8ToEE6uh0XxjraQZ0Qn4hiA0ivIP2VXJtuYneEf0FEGlANS+xJE
N4fqy4EwkC5wTpD0iy0YVWQ+3cXbOn4qgadfmpSnEZTgzwYTrhr/hp/q2JLmaOzQf5qIYC6FqS3q
+qvWObPrumt3CoT2gkbLD3hO93bNCM1up4oC4QqsT/BoElkhusIDzIVZMsiSeK48OxGSP+B3YFMs
Fw2DGIKc2I+pVHIH/ZvK++mdiXDj0pb0EymJsBX/rVnnib3C8DsztjjhAEUVpy+CtSMKFDyG9zXz
Mc8uPT2sXNZrUAswO6UJFVQq6I+AAy0lIpVGCV4cCXkXMMBhIPSSubFHHQuaZo3wfSYyhSMWMGsh
cIIlQYCZCKaq0tgMrAj/Rp3X77eo2PHGmflRQb0tFhFlRDUNU/GXXWGdu0ltb12KxxM2g5Q9wPsQ
t+mbE8GCg+aGFffB68UN0jCgOgdUFmibCrtAHUrAoi8PAz7w63/bLFEqJbmfu/ySHpbicCXtMDsF
m3fcJqi7PBXFZz7PXTsRDmihO0txGQA1PxM1S/G8dGuKufsuFcgpMxA6TlCaJCN5ibXDORFohzrT
r1tEqveriiYoN8o9UofTrlGfPZzyTKKdacvJNt2bdLIdTQoyhHKSMcPBNAgiHPCGqLDDVYPPXn3I
dsmVtWDDO3UnLLmMHpAaQHdrA4U69TCexuOlW2L3UdZaCyGGGjiFbFaeEOsgw0NgSMgX3BmMA/FA
+c9cQKBwrPM9oyJsIfQMUwHnf6rcS1N9n0vOmwPV4dfiIge6HblO3GGQkLy7nnp4mxyn+wxrg9SA
HybvTWgloQyDggYBC9RZn8RDf8V6yYnMr7mge2qBCMX2TKkFsZhotqQ2/kGIRBJwqQ661Oncf2cX
g8mYlN7DM0uLoFpExy9RtgYR77P73ei/uw2MxfAsH0iAoC10z+F+NUuR3DCXa+ir2LItTWlQYnna
ICioaLq2TVX345bmkHRAjP0xOQcAy1HKKkl7uDc4SDXUE0xRmutf0byWVOQfMsfZ8sK5l5HwowXc
eWGhHj1M+XS+zZuKYi8lXRu63AeaBDLAwViBGRP3EQ4YZ59Z1MgJQ/hbmuhCa3b6/4JvknAM/HVN
YH22w8sypYUmTUE3ygCYEbqSMzeZN48zGFsXz99h3hOpLgCUPqNsXfvRfrpe9s/luX/0Fbgu25ct
BvR0OdK9kdT+2QVZcIDAxFwLQS5SU3VSTnM2fgVzrEwDV2i/Hi+zmoChC+kvwDAeTM8ZDPU7vEOY
RREdW7lJwKyZYTLC+Cckb8WKuvSZpMe6hZ4hTjYeRIU5R7pEomCc/C9auOOy4pOBIWDuKbk7pEHG
qk8Y/5qd+FwWJK8yBmPmRVAzSxy/FrDRcyouAjwX8So5hNH2rXLLd31lvk/D8AsFGbCpwCLZhgxx
zRknyM7OQLOwmmbBYHFyZ9yAcyKtMDBCvUZ3dcY8U16OCGw1RrQvAlkgJF9UdCS2K8+dMQU1pPh1
BtKa67DjiMPFk1QrYixS3w8oQOWDrgTgUyBjNBGMZlHeRw26HyxDhWICC9do7IiwvWV/HpPqgxID
q3NEVake4LdXx5W+HJgAaPuv04C4eocZggnlX+7w9IjdFUHr/D8SHjTq2Kkm/GcLC612wjgkVUBS
p2AxluS9bJDnLuCCGmFEQED9HIoskjewxCGzJfoEGByXr/bsscgWOzbQWZYfCKn2fzSdV3PcRrOG
fxGqBsAg3S65XEZRoimJ8g1KkiXkHAbArz9Pz37nxmXLFMkFJnS/qRHzl6BjaCRU3RMEnw4hCbwk
BNGGYf8EYgYISOvyH9tsdSEtx4rLS2/SWFgxmnUe9kDeCAQ0v6JArRG45xV/dizcTUNl4W6W9GVz
xhG+PvZpAIVCog3HSvetqhsqU6m+EOuTfJN8kNtKGZ6SXmJcoOwNq85tGRBPeLVj7XJ2C26mu8j7
YiSr3+LqWcWPxOamz5b2sXcgenOOknHyPnWKF2u3YezylOMJPAlqFiyOgwOvMvuaTpRkP81tPzG0
6rsuMKGvnAumpGYiXY/WeZ9oXEJulSnIy6cYEhNxh1glQ2lyGiSjG/jalKjhoYMT5zrnRwOC4+qR
hDccWseT6kl6RHpVPliZa9aDo0RkO7HW2DD1/6NIZPh+0FPR7jU8XmlRJADAMtUWROhGTiszc8Ch
4ATvmaWn3AAyqPXBgJlepVnA9rXYlFrDcDTZQ8aHbbcBfZRzHEWSqWFTKUlD4MQcd5r7cUHm4vKm
Tc4iu+psWkq7KtDYu+SR7jwlwkXIaN14TyoEtobth4AC4sJaQ3HXEShnct6f9mRLtXIp77Juo/qd
/Aq6bNUIQkoSzEotrVMuKLLvIKwD2Hux6VY7YiZ8jfx5o4EiaUvhGagEtO/g51IcGBNDBy8i1CJn
jQ9rw3m10/6qekmtLPlqPIjcExYhn/ylB/XnOCKKIL3PEIefe7PVH+PRrt8QtNCxDhnvGk0BB+s1
hlT7cGgtXCIj31/o7LkRUYmQBYV7DtNKfJmJNz77KFxNKijjCEilWfyXONSwBwkwfcILMTPviF1J
a2mk4JV4l6Hp3+HTOQpCoP+sYmS5biVn7qj835JQqGYqTStLsH2/GKjspOcs3PxLkKvvQbhgBckB
YJCRcC+gMz/jsQAszEUfNVG3xyWZd8Fm/lzlDaWU9/LnIAGoJYZix2HOVucuLx6sVBWf2GPJVTQ3
7Ys1+ccutx8KkZg7Vfl0EKJxWDkJw0F9cB6g3rfV5NQdn2XUWnaIElrEh6qGIxJvoPLAgVHWEQWD
IdFq8Lh1aU5oxbNEEpyiwnkOzfbfxJXGkUHwhyBFSkhXTyj2Qm6bdkILboR/JfH4Ph4JJYVGRDU9
f+iA7r4yQlgISgnnji+ii7FO4hXmEhB5CE9Id0zZvsJ5U8K9wQQgUjJalkTmSvXtyE7KqKmo6jFb
1GSVkUUzfE6G0VxsDlfmgazb6DtQKjSrFjNnhoit+yUwNYNdBxyQ4EmZrB7C3W7gdtbzaOPUpLKx
ZaEUUsiZuDZSqWzDg3lvUuPaYANgbAGLoSEhl6ECubW55YD4bP4n+dCU0+TZcGx/S0f3VxzAykwT
i4mXLZcT/AfgqK2gpoDmAAwfhA0slZsTcJarAZ0Bh/UuDwCmA82u4D3p8TVlXkha+o2kJCIUSp6T
1GdIiJC6cgv1DF3yo/98Ty6CiT6W4dA2kcQYrsjVxiPkDqznsqGmdii65DzcKxRE9UYgBZ7IbIEa
As0gUnlSGgxdGslBdd+6BMCDR8/uZoN9ZneTaQ7EWtmSvtfI7KW8tsEkOBw+0NnRqCqO8q6xz5hF
AHqd3rYl7MHayJG/IaSR8W3U7oCbMNdPk4eVgbCXycNXBJ9GMtH+yHfyzkfdY/9xqE4Sk9XPY46R
F9Ukv/FcyLqJ4uKjMymgxwEkhuhTYhxXDrEWmBsEx/zPyeSCi5g1ON5AXUewMj88AKZ2SGQ+7/yc
hN7yWEaMUicaTuQT2JlDl2YPBAR7dcrOIYj9mdsRG44P+0UsGKfnCu0M9hwSucRFoNkomFRQuUxN
fxNUPhdiLZG2BCFh3pQzypfKCFngGX4P2mNZEnKfOYIUrBvVkgN7zlA+hnUE/qvyhuCbSXKw0hEn
sIVAYBsY9VVR7hNUQVT+jLCJ7Ug3F3K1xNhLbida2uemMfldWqsUrDadfrIu/S++ctSTu1bxA7Bf
8kl5nlivuc5swJbu5Pcb4KcseCv5AiCe23tHK0iygiXYazLOrRleDsuupHZm2hj4g8GcM6CzceGn
b9CNOyg3pvDPdPjTGy0cos9Ijtk4ObKbPGhBy9Nd32aaHoQjv8O7n5VQ61vLqZevHkoHzqWsp69A
JYEZ7ijx6/kex2lrozLl70nmjx6QaJBbQzMlol6ef/KIBS68mMrF7ZPk+BjFNWakY73GZ5RCUY/X
SZQ48YOHAps3kTozTVqJJZZiEkbJrYmWHjm6TE61sLPU7sKkTmWxIiWmWgBUQAad4UrOfDZIPLFA
FdggbjRB4TMkplDMciDQulHss6MrPhjxvMmjPgL22jZTq2YOAXF+U3YPY0Zz1KXS/Yho2vJwVoKN
eVOaaunaQ7SaTfBcxRIhITlDliqqFEjSVBCJS1MLPUX0LcoCiiJJRIslG3+nnhgccuaKeAcrnXRB
Lp+QlhuKtNHw+Cg5PiotvWNHiRODhtj4yST5NvksavHsiTmhcZP5ZpkI5BFuXjUCbkhyylUdntJH
kO1DOyCUcWbAu+JqW7+gOIXkj/rhXheIRbTr8iU5OCyZC+reggGdYvXaegwK6p2psvUln+vjFofw
yC6TPEYR0neulLW54BZBvTFsSs4PwfLTNn3zwqjByI8MzOqSAlFDuuk3s4PUi4YQVzmkVy8lvrD4
4GyIiRlVQEXAl6bIum/I5NCX7mAyZTUSKaoTpFJZhl4kKGMPiVqvnspjVDdp9u4MEbECdhGOKV1J
Jgqfmt1D3hc/ISTJgywl0hhEPWoqYn5QUypBJ6oDTHMKpLWWGEW7fAWssRleuAPFa+pR4cDkUWRq
Rj0JPQDShKgEVEfIdRCAX5T4MJwpayUuuL5wYn5gtfrv4PJyXO5VsEp00HLnj40IGjYQJ1BSbrVO
5JkKHzAe9icrK2RWpSbOVbAFiTNWDreThMZQptNFIWe1mm/J+QD2oMMi0gw7wzsllvtch9UIzEnp
goKlJPyufXGWofvrmB27MXZHEj5vLKZv2w7s3xQRmGUYjCo8TsE6EJ8ccwjoSWlKOR4b9jNbFB3Y
lYrVmldoWZ0GoXHMTQf1NEamOdV1W2WgbAe4P3T0l4gxBzdzNqcXFcYvctvHwYylmvjUhAhnxCCQ
Fylpe3ST2pW90QqRblNaD1p84t7Qd0xUfFgAIM0woAI4Y5popbJvVuhTounQn0oRvYeEiGWIR7kq
jv+sLrhDEv998ug0NYZzgYr3C83bQAVBs0Jn0o4cXbK8VSyny4hwDEdRcK+MnA7jAW5FZEn9mUg6
KfWlpdJsiIRTMOvlcCBRvVnm/OxF6/AvkUyQWR33j7/OxSno3T8ZrDtB8KIFEdseRsXgZVRBibNK
0iQkl6SKxG+bSpIJGWoy14e9bAO2GnaWJUJ07dEvLEJ+K5GQSF3ObBY6aaIZMpl5AS1ktVAW66hq
pM8VjBWHF4KCEdOquDRi1jZadVpeUWVJ7qktpqpO1CyckDYoRJyHNCzuXanThbaHRXGdZMpPseJG
RbMAhvlTQo67iMx/3gpogyfyLF4efjb+GNU18K1tITF8/eVH0DhR2FpkF1kLmBu9/wkQCjIRFVaI
azGCqsNgwQvXQC02rCpJ96/btvzEX/aBsYBXe8CFEMEV342LhIVU3fEf0jMehCyBeOLINAn9IRzi
cc7gs2jgqdQJ+6IDxT98Gang0fWSqzdVEp+wg/nYHtLOX5h8Zmo4I7vvWr+2QlN6nNQSNcbFiW23
l92Qj/RmMgKC1H2ul4WC13qdrwevBCDa/K34oDux4gLj83g8LiWABq4+6VcnAxsSCN4hpOoUSk0+
Ipc+iKfURmithom7Mb+L0FjdKBdXI6tQjDhdI4x6Tq6k9VSTxDaV1KqEy/5rQ1nNLJu5FuBa3HBV
E//XDjRUsgORoGHqIa3Eo0ybAnK9MhBmqbm1wxZMFGBHFHf9AxQCEoBGSiRCYPEHYmaHUEXQJ54R
priiIONXEYtikgHUNSDNFtefMMdhqPrS5sLij9y7OibBDV8MiMjfaGZTX0E4Jpac9rF/awpjbvxo
G+887ouecR63FWoRzF6O0EzsVDPUvy13HS+0BE7p/o0GfhPxS0D4uqfCWblfPBHfS+QFchX+QaiP
cvw3Q7gaLRrMqsIHZsfPpsikKs5qFjIauhJHPkDZdLaOpQ4E6CU3EwavgJzsuOUktIV91chTS+vf
a40uehSPA0z6Xxs9Q5hE/kh4D7bkhNKdoSI0yQsKs7hkUijKH5ygcQuberDArVdVYeW5VTOxPnSb
P5K2Lu57L1kYaCgMUZlQRxN+j5Yl57F2afrDZ69PMJFncHY6hpCOKqckU4bDc+ox1tlddkSje7sw
deqyMl5hlFQoQlJpTw2PZRVaOYJUuThO7P2u+sV/KLeDmsDjo9lVh2ckuYtGoYmFBdcjLTsmKBSY
e0etnQ+GwEx8kSutTJyJ0ajn3yKxA1oTj0/4wU26kNxHK+zHpyZc9+XUSoQhU9dlOlkTIhFYXWnj
DSsi5oAEQPQT4qYqLkGwbSjLgE9eDFV6TirzmKRTmN+I5+YWPnKmPJSVFinvizZFX0CUjzBEjS5l
9xAUWXFucMXOBHUCvGjvHFECXQ7p/WnSXya36+6IcWb5pFhLygYnihOTmaqAPmAW2XK6gizOfAWo
j9CWU3NFbKZS2mmnyYKHOVUj84xlK6CO7Aqo1ImdLKO/sgRKUSjSqiXyBbUXgoMdwBk7RHDadYb5
qEANGjeUHnggGbmAyfJuGWbf5/gP/L8dFw4AhwiMVhxKsM779yra3J/50s/JZ59d/6NCNPSZc4NS
L3c5Olcnf8S2F32O9t3/HmK3aUijR6En6Vf2+CI3A0MLB1mXKJaTOMjgmv86KVb8kuSbO6eGTq80
0nAZmsSEYu5cPEixw2CMXZwSroSe+XXA7eDuvHXCku1lBFLFq68AtLodTEhpBizNrv86jlxCvidp
tur4O4qTp6yRLI1NszxFGzAomCt/NpBCjNryd5TyONcGJbpNzFPg2MxHZhr0QsFtVa9xy0+yRkaV
8ER9zUFYLSxweOIY84hMVUH8lcHnIpWVs49Wmy0K2JIR4MZRxjO3ohmIOKp1k5tTOK8L+fJT8ngQ
Ceo4PJdrpMc4B6dmPgCQPYL83J6N3fCak3W56JW0DkVx+qVr2v0BtUcNX4+xnEq2oQEdkuOtY/zH
HTZsJr6E61fdIHtC7X82PX4FE9LdmFmuM+1mwFp+jOtYTtid3U1PxSI0nEghV7ElUbJKkVHE8bGj
TWBsFvoXwNep674ItNAvzO/bkjW+HYWurFYgV/Lx/jolVcIhSPbUQ/E6DS6LbCLNytkRi/gD7SJz
oA1nPZuj3PirYwWO5bZwN3XHcdmKnxdx13wLRSziSk4bJNH8j4mgizKNVyyOVI6cy9AelYkesyTu
HivdoKPpWpebKw16oOgdWSgJldLGw3K8K0KWeE2G3g2HY9HSw/rpT+Iep/hmiTSCxsIP5/CmNVr/
nNtlRk1L4YRRpe36d8JOXGSdU9n9WrFw1+dNL+6fZO+dPziUj/J0UByeXdbFa7Zyw0XEY44iY5Up
besCgnzUTfcL1MMDXGGawU0XpWxxpsYdzk0I1/OpaLlusSpRMZzKrHVw25SHwr1bBqA0vnu4MbJ+
p/++HjzEaBzGL0ezFZys5GOUHufpmIXAty0YyJ8o5vMz03wrnkdoyQcH79XXdcgrBubwQEdiW83Y
0EBs/LL4SpEEz0CijhwAYeW9tGQf8+77c5r7y5lc2vpJNbKTFa0dEVANbAFE+F0mMwgsUDSpoOfl
ldFjPHPHIHk/uIJ4LJ/Nunb/ZoyrfzoGGVTV1guek7IlHSUmgfIPSdZAPmomeuK2K/XYQSiwGk2A
dGKaWhJHW8eLmV7mHt3zULK3abJnTt0QDKdrWdHGKxFnIiOn84CaLipd3pSE2AUn2rIYDxiTWnh5
dFslkC7xrAXaeVzPxIps3XTenaH+sW9F+yODs7ybfDf4B7CJy8lV28CITYMdiDoIQNTei5MDo0Yp
gjYgBNlpyb65p0fVZ188RbHHPISKIxEoZxyohpMyflaIwNBm0WNabzOZauDgHeLvKoG/mPqem0Ic
TaAX5Qv2MdiNfOv+RS+kPrKdU2UKKZzEtdgmgLhpCaO4L7iYxLFNfQrzsUpR4WXRraR6BNuoPxNW
Nb71pC+SWzHptLlZGKTHAYNU49YcIdy6buJmO60h1TWD59KCr4PHRwLpPzNnrPvaNXKqHNzGVdDx
O7UcN4cviGXqV684XyMOoglHA6IV0pjAtktqyLWnzcTOF59Lm+NdSgoR/lUsrepjzet3+tDjzUT8
J7cX/wpszaUvH8X0c4fwUaH+EDyI5t0xn20YUOSp/YTDjsoiwJ+QIawuyE44vN9oBdDvQQYm+dK+
BKXrPu5Krf8gUsrf28TtT73JYxla2iSLqONREzZ0Hraw9QLXPTWlIo6IYiYuRq0oo5PtH2HefinD
uDOa7rD+y/Lf3zBtuT8rl66Nih7cY55szlSk781ak8sbzSBDzY4ZZkv5TfFY7v/QIqJtOY7p52Qk
u4aK4FPs0lVB1dLQZ/wb4u7pPUAXRtREGJe/pkLPl3Hf2lPOy2R4AXLeKWo+Z62Ui2TyVpVYOWfQ
tikhnsBO6pLZjjar6arjxEHE06MsImKImDbxVqtevxlyYaqIcTp0IQMGrVRSNpwm/GxcsEi8JOD5
Hn/LDsHgtiFORq/uR0IfcnWcx4jsfxLrh5pigZiSIXbfk7Fc7kpTbpeu97Jv8bYCKvpd/qVoi/KR
DPmJ46LHW9cl84D8KCcpIptMiUO8qI8vK97Nxz7wUPYkqNxt6FCi3ejlGIP5bfIpa44cVZBp4oVb
OQE/In+dppkxKp8lCemPuOqsp40Y6IUImE39mslRfQJoABvsKdAZ1IBIr+Ds6+C6P1+VeiiYbq/U
jp/wjQPqVItYkLqQDjiIkOxgRScpTnoaMNTovuvT4iaMVP0EN0DxaidIFoBD1/z3WQB7wnA2pPfY
T3fneQLG/BkbFBw4A9LydyXKMqAbztk6iSkPQlJ+4h6ErCo5HG14bMez+J11eIJdrM0pO5Kue6PZ
S+hVqVm/qIwNsiGEePZxMqHWBC6SBl6HkprFQtEufxnLqYAqVgJd7VzGWtX5jadMN1BfbKSLNjkb
iZB63IGNvrUz3NC1vGvDz4fEzb4CjRFFrPLcoVcjaPw1jvDNQGwzIE3FNJFpRk85Enp9qzWMBTII
UM2YENBrksYiQt+R6goVRs6EP+/o3vy0xGNNZjOHKUuumoTK3UQMnItyxA1bjQSKRbabYvu28OjR
YEhQk4O7I2uG9sUMRfp9WmUmX87dbEZ0BJU3jN9QX8UwusJHSgYpAXyU4k45XCQvVgLSHuONqnMK
+BCVUw+vcdZWw2mtF/2ypW3CqkQQDrQvJTZC3mmn7sGeYwg7NKvPnyKZuahBZCG12Wkz1yOpaAr4
hGRj7f9UAbshroQ79DLYUoK5HYq4buOuq/aweEKS8l4pwhYzP9U5Ixlr7t+Z+WvcbkP2z/9yi0Qx
Lums3dpC/E/ETNxJgAPFmcDAJvlGc4kMtbO7G3uqhpPjJqbi3LkzCVv5nTCE4rWNEFGjiuV47Bm3
Vc3js5NijsAsf68DEQ8a0c5swkTguiJ/A4AZk4e4aynMlLULydUaHxjADZQFLWkJPUg2okwzsLBm
lkvBSP8Ldmia8xwc7aesCkhANUL9GvhJazKocjYg75kWoDU/A4AU6DqhFyQgHgF5THYIjJcMC2kl
18cGUgv0dk3c0nCBSd28kPz6j03BVweKoRlYKZRDtRPtQBY9WN/W6NCjIH0tiKMRggBQFRWUGLwH
YmY4n4GPAkjCSJIhkRiABa24j22Mj1iS1pASdBTAVMxEdtCG/S/DwDLGxs0gQOgzkCgCtkff9BY+
Rwsfzsb82XEadviJDOIg7IisEGIjnFXkqOsw3YGJCTegFMUrRguYIsT5DGMWWtCGqDO21xL5nDjg
ocRaIOkcOFcyTfB8xRsyVOSRBUkjGhLjo/EidRPWjzBJGnMi6mWQrCYjjoTza26TQcnHJxUX9Cxj
MISKlKRhiCUqZWpOCjn+bJyy+AyUTqKBgrs9BBHDBn6Kyj2/T2IMPEcB8rmWFPCHxdYVkQ7rIho2
ml0sKUhjAZVEuQAUlLnSbZDcVQ20YNMmyziZH5RSPxQDU9nl3FhpDXOiRekZST5XGLe/4pC2RK2c
cddM5C5fnlA5AVrVcu1xoIAa0oxPJRgNFkJqh0A+B538P1y5Tn+nnBnVd8rRChVJALTI1wh3Kohx
2dl1m7O+YIHT58pvxI7AR4evCk+5U8K/THxsmybKBmMcKlzt9g1JEht9IsOYhJjMvDBDwDnHTe2S
1SKEaygOwlbiVUSKXW1qY0P2hNw5pJgU8hUbbCjfCkm+BxgD0MSFYNg6+qAZTtikdw7yNtgs9qWp
V7Y3g1mAGQHC4oMdOjiddxuupuSQ5VHExz4BS7OErklNlcsjzKgcmUFUbMBQG0QHtgeEai6C/qwG
ilV7QdqZW/ku+52wxJt5jYkD8EPOdfQW950ShJdwV256+q9AqvyRiWpP6pDhoDIk0tIkdAi4FqGQ
32TLKJ2JwKBWH3Er4CwfB3tC+C8qtuksENzVsMY8Dg+EA1kW6a4c0IguMOQiAziloZuhJavYIJ7I
Qcuo+VOJanummiYwlMRSBDQoj+ftC8d6zIRaViwBYZxnEqfTBoAfx7r/nCIGNUKv9C9Mbt5+qRQU
wS9e0ZSV+JtM+3jI5J5ISYJLIlVgRBiuFkCO0smGvWUFWEofPIpdX4RQKFoIb1m52RgGsJNgIphE
DiZhXZFW2zMtK8J0cJjqAL03OcL2qgDQjUH5SDvhMI3BqoXM5ihLeD+YZ53Tahtxh+G4a47tMeoR
u5m4IEAKLTdWKekm1G6+Kr9llY6iTK5aIgj4TlbvRcnGGjAcZ9b1OpFDeBEEIx4l8hs3BpAhv2ZE
6PKFmIAfVK/qdk8G/1zA0AGl858mhJoiDec6fzSPvOKmVf34u5LJ7ZYdRmjRPdhpmApU/aw1nkvM
LDQ/BTqjJm22c7FG7d0oetaM/GCkz0wAczpOqWtUREaaLidShkzLKtHZ9xLRb58I3OiLDCYaJUYu
anB29LwLO6wEp/YXa1lTHpE116RypmWDvqxYJ0PTfWW824CIhskwlNFIQaEG74bAze6LNaAwq5gm
cuVdrfNV4pmrNX2JV9B4CuiEwxUQFds3xbdA8sIWap+3y8cLRIng/iRwEVaKPlhXVplFp6d9fpQd
wa1JJH0i/BXJxswynNiSaLQrFNw7bLSdBmFTuTARAsuLcw6xLn8D5OtcdkAvLpG68zABmsRRd64i
uW+DkGIX1HTEep61PIsu0EDBht/PMmYSsSjoJfRyQboiqJMz9+amHkMigZF/iG99IkcQuJLHkkgA
k4O0c2Lynyi8IpdIhwDL2LgLak86MUeW8L7ixYVO5PHK0jaB/2jzeC1RCSb4xWaa7BVZCYtqP0np
fCpAgx8ZLubiNd/4+kJK5QRDCZ2NPhexn1xCwjvBhdbgW3kImL2hcZW50LqBKrVxcobilwoBy4H4
60XTqVXIySwm9Ay6/K6aRpbpQCI0XqQdHdnxVzLlae8p6Hceix3tR0nNJpNBFNQdjz6kjOTUSFGZ
0LemNbDLxHEmdTmMs4+qj2POvhOrmUNAzNkiMsmuYNKDqYMde1E4Yxpdv5QdSJZ/jN6nMYfDtSPa
wQyReRviP0JAL10hTDa4wGD9ecgqDFkDvO/W5dse+J3HZfnQDbZ/q/yltgcQI4kWoJ6TwudXt6y2
rZclCjkbuPQrRVZ5ITeetbBt2EmsvcEGisnAPjTzSMpEFJ9hJ7DTv6Cr7EX4anlWgsE5CISG9v4b
1OxfDHAXA3V4JDaTrgsESm1Y2eRrPEmUInumCe5Rs3cP0N3JzeF7R3GyeVfWgGhzdvGG4B9RHAHY
O97MyLjCDtyVs0uGXrkEglusjnrk7+GguxmF9j+oJrFKcwsiEPuv3IuAPgostEvK99FH69lRIVXF
yDvKh+3WmqpwcLNGQ4hGD3w3Hti3U8A3tNEDVm05rZxhY9h6KCqZnWYFZBK+V3mceeJZNDVTOq4x
xDNUOnJ8dmFCR2vLaGLSEayJ5GERjwbiViL++RC+x8LTeWze1xE4+spk7RQk1vrN1TWeRn7YCQMQ
eBdIM7AOvVWUw29guwPynOFUHZ7WjcwCsLPcV4OyAeQbEaXoSO26yZiYCqoi+6/W3FgwdqS2E1cu
J/i6I+ZzBrF7eBxkFdfee7wT15by9VksBrmlwOGOPLdmDZY5LU+JiAwghTa/xuhng92QB6OcZ0KP
nYJC7p+NcrRSDBtVadWSKhBzHO0syQdo40dQnLHkgJAxuUdEEQzJ/nX0fGqbgHV9CG1+zUxKpWwX
pb8Nl4Stp25kusYzhyEIOLXlM5pP77Y5AJ0KJDHoFjv9l43a3joDD6P14KsOl7cKrd1/imQLWxWC
nSxhc25tgIOF7EdGGFjcvc2knKr1m42etcPI7cOP2FQkisE5iqRYFJ4mSqfzqin2RlFaHAE/GL09
wIGT0xNyR5D2BEWKMU0nSGFgMxG/pJSEcvV2kYChAd13OzjfbIaqH7F6dEnOoPUMgqNk9Am7+7gS
Lkx+EqlrfslTQEMkSRA48RY3fz8MOLAN/zO8FVy7bC6zgf3YmUXXwFQh6Oigx2fFMAEtRpE4kvph
rabHem3TR2IQ6JAZFGYkurEMKQO9GBEYR74FHElE/NcJeGOSYTXmskxkE08lFQOxf+ggWqLkiPZA
iEKhzD9QE0AMARItwaPp5XbLmNNiZtoJy1uKV7nNqSSOmupZSBosZr/14P2VyXrT1LByE36qqVG9
6JmIKRV5iBzsVM6aBYSwjtxowGBOOP0En8/d2cvXsvdpMESDLgS1gboHLb7p3VKfNi//E8sgW2t9
yjZxFkd8ZSkRbrqBN4cR/B2r/evkrR8rAjzGObMHW1jXMjd3ueFE89u0uT0I8bfzbAnagiosWcgQ
GpyJqn633Lsbj/SiBlSdWhhNJwT6RYfo5rODLaBD/tZ4MJtzZL07u9Qv2J6Ez3bgcV3JcqPaQPVJ
MgRTof2Ea2eKICT9IH9VDaQR2dm8HFJ3ZL5znQ/JeaPaRPCTkcbNdA4byYTsmpYAj9fJDrrCSfYh
/S8gpx+CRohMHRqcX5Hff+rRTFjdQ8vFedXaS8aM1uCDcQa4pwQpxvsAqsOD7jjB0UjwRHQpUbQ9
e856abWmSL+myeVsjIzpEEhskZnyFDkIFyaO88yJMeTAZMKi78/paSsnNM0sdNY5eJotSKiMeFwy
f1IGY+tAyjfJZh7B9u99mbtqaztmCDN0thc/2kzWBQnFEE45py6AcIHWhDVmZ8/iDKRFEPOPJBJM
s8h/FfvExgPbvFCp4fTKp1KFfmplkGxpqJyjWI4pEXQ5K5dmJCmzCmgReQ+7nRPAvEZooh7QG7tI
YXl4o4y+O1BLayY9x55QfBiDVIMuxLhCqoJqXOzsnmuoWihQ7cKilmWCKZH3HItBJafnY9KaQ550
Tx1AGC14I0bZZ1sSt6RlcHwiyNqgRJhTrAk746GiN/qr94CfEFJyXuWBvhhWRNhZtVL0SDQTSA/p
j3NT/dHk0QLOd+j79CgcZcTUKpj23gsYwUA0niRGW6VNxRF/l/VyiDOm4RR47nKeFvqEZo8FrW0/
jpaiuWXMk1MDEKbwPJGY1USPRLfpP9rxD53HjMkp4AhSS60h8qMAqXpW9Hw1qSkUSUJSAxTEs4Sr
9AgSFn4v4zA2MuAV+A6cgcz/ZXFQpsmy6fSBIK1FUaKSBVJSbldx7nQHmHCHYBxZNci2JO3ag5hl
vJ4aBNGQ9RHauh52x+UnQj5Pn9Qw/+Kngk8Y1K4S+sOexuFEY4P9VL9Z4KAbrZKGyl42MyAAYoxE
xkWgs0PWUDl0yJWI4iVl24YGra7503cj2G+jRrzf8CqmpADeQDPsSWYHT4niE58XkOhKXBljUIiE
EAuyRLTbhg1D+I9O168TbaT2UVaYDiPyAtoKgfPXltqtKOvEu2EceKSqR8M1taL0kOEsKue83pgT
S0KHjfG0YQhsbrhqMa22MlhMMWPjuoMkLpQdS4CMiBgzpKTQCgunIzWIicRxMJJsKgfuKgduKdWb
eKp09n3K5JaRbDjfZbtaAZKaGUfnHEJqVXw/lYh9slh5WKswbOCr6KjoASryZkHYcsaMOfG9LYHB
1vlpKEsMw0Y53nlG9iGSpA92wDOyh5YquIpsYEuFUVrUsgUGVRAbGgKA5x4lbMb8ijcgQGZnlSwg
Xg5pnVxlVRHzF4TJMzX1k1rDtwqTohpEpSZNJrZBZi+Bh1qqWxdymCxApx2b+bt1MaC5gNgSa4QN
jIZpBQgtJccjIRkFKTOh04chzYn0xzFGHmD5ng7aATtv+KBTLsFdbNIkIiDuoQqUyNQO5Aq2HADC
zldm+NTwFk3ka1cHPWZFTg6qJyk0Bzp1mSNpDmIx40jsHREfx1aCaP+UbKtXm08NS0BNzbGOxlaY
AXHwZSLL6WWvcG8QNUIkSknCOGcIOnuaKk4BV95ZhUbGcgkiYVIbdCoi79CmTlh7gzgEmeSJJXmn
c1MDCi2fb2N2KrJuYE/omHfddfkrPBt5Oymyyrl8cDHZnnwv+CcX4IYkMdqHlXO26OfxpkGHfhPH
9CrGgxqmxKEkoB4TuQChPO8CGdvEQ7lIu1zaHHIV0J84A0UDTEdOSpLPKo2L9nPHZFRsRApyq57f
xd1gYycyR4J2dtmOdbH9wmG8POHkrGUICXUTpS2lIcAmkmNJPYKaFIeWCZCYmY3WV83mayQ+Vs3x
SUHBk6w4LKlVAHxqoVEHHFoCpUv5g4XoR1ymhOURBeQGDxMjgwSGQogKyULSPyfqDphlY8nUAIlZ
lcIi0nXbMAxnZ69Egucy6JcuRuEwM4fUgJ6sFqYhdQ0A07HxbUv5NUZLi6TIWhSA6oONuV4x4fke
xZOTcrBCxhFPUvqleATG04xQ7HIwiZVulYeCw5f+GkOwhcAhu7s7P8KL4XASPQKhk8cljde40S+g
s6MPV8JLr0DgmN7g+uqiu+xhEJyiWm5fUT9OMf93qpG+w7MT+eAf1bs4wyICfKcQjxNK8Z903hDJ
4IeSNuI2IPJAX6xU3xDtIqdA2gLNoYUQEbbA3RNZb3BvbE+1SnmZZnBb4HqQkdogc4WomySpz6op
tMttEvuCD4tXnFjZV+qPi2384Uh+Tw0+JngssmLmo7mtGz/nsCKnWM18C2tHNTC5vGV+qUnGCk0h
q50EC5Q2NScgOB9IrMwcrXLArySq8psRogA35zDc89ZROkgMsI3B0iH+PAtv4cX7axjseW9TABDN
Ok9xxSUv8/P8cC0uvTaPtnmeFgDirjzQ4bgMsZNjCakC/WBKekqlv3opOdUOoUFMKubkFiuSWn6W
RVPdAzy84Zp4sXCGXiKqBkVOOmk0k4RiLSF+3T3m5RQryhZD2cDNiaCMYiyeUMwesFFEerI26x4E
xsEULbBt57MBONYnVjdL2PLIDIf8oTwm1NnIpHiB50YrAQPVcZzEIciOHfcKhEffB6tMeD55WLVE
zAf4SDoVnCNJd0Mfikhq5uAGjn8lXjVCgsoVnHHHXKqNKo/kDxqRlIpACsyrlrXmHYT+vp0H3JMY
J5HXlSn+Fq4292cbcLgz8vcdpJlvpOjBDqJxW/BRwDuO5Q4lPFFX7HqPrQZzxxXh8X6rknz2K6jq
EKaGtQ1kQJChYEfEV/MecayFSKd4+XLNILhaLpWDNsdq0jIZqIftmYXiSgvBOFHrIJRg1i7gcXHA
mRVGLgObkgLbekfwSer78gAmsMFCpUSYkcVKbUjG0i3jYQFeJZDfJujayVva58K0M2ancYZd5CxB
c07NLzGGTP6Fnm45jBYkOfFER2JSpraNcpBNK4J0GYVlBe3dSPCx1X93oYjAB+5iDXGnPNJ1SsGR
Q/lHod9sGqSUMjYDKeIumDypvQTL1aA4zG+GC5uODlV3XhBwWlIgWDysS+icEa/A8EQsIgs8cdWF
fyQNipny3bci8pJLsXYbN9YEPLrDaBoSLT6Uz7Ynmgax+yiDzvEQUxccGL9nOQhNEJz7zo2+mETg
crErGHHCaEWjqvEGIzBBbCyZodHG4tcTkQFcptZZbELmz3XM1rUoiHUQqAo41a4uJaEIuqFGvZJs
M8WTrZoh5Vb0g/L8FGEZQ3BFsARBRHImL1Rw7VUItKgL3vRcfcfTwf0j09aFhETGQ1XccKNvKUdg
zFbUB9coBtXquWYmzW2wztkpmI7jRuVyxag8Y83spO+knpQPANpkNMOkoaX9sEtVA6CdAVlwzLXw
SdMG+t5NbvqqXMa+TvWOaMs5jn8lZfsnq5ZqpKfC0CFHPxlNwoXGiPUSxp8z6Kh4tLyqBW0gGWj+
HRb1FCJI1SPhqWjqtQeHbtGhuKJawv2FS5huCMmEfKkEvOiFs8LegMh72tPsR1gqJPdJuyhzI3R1
a6/9i8+8lXt7I6kiRXyC1ArujpU/+8CMVIwa3xg0KrIVGzpAq6zv6RTS7Y6Y7Vfr8JjkzBE3TPS/
WKwOfYRJtPfDDosrxLPcEWa4r+4JCx9m1KJD/5riYSRMCcQC84GDe/JUxEt1NzSNtGxw1rCEYtwS
0o2LrSujZzYaYDbiUPq/7clz6x8urN5prf6XhiVz69ZJN88BnOHtKtPicAZyvsj4r6ye0f1mCK8u
vljnTbjEL+sG07bGLIARGA0RIxyfmZjZ2GlGFFt0mkA2aqtCDGAFpXa3s8yRvCEdiWgHLcNs1agY
oy/CRBGKTu7hsEEs7rq/HXW93CSOau4iL0RyO/Z0fDG2ME7iL1YFZ4dC2aRgIjLqzyCc/Xez+uXv
uBcinzFak6Egr0QMJ/hx5o9of2RYaCqbX4Z4VZ5+iywQU4muLGmUx4Foaeg5+2rz9rOeUeQ4WN4M
s6xt3NkEIPBqwxyuR4RDZScmsRicCZc1oJhMJ2BgrYPfZPyx8vdEqMqkLibDFhLQKgME7Hw1M+NV
PXKwQeKfH6aIc++aRyEBAcDY7QPiZ30qq+lpJnf2jdBHzlRPmp2DP7d6+4FHPxKIQmwTOGNJdjbY
DDdsgiKErBwQmlgYNpBNyAkS4QlHP1cNZb9FYGRguB3r6aChqVhtFiNklgBAqBTHNvEv9vh1TCs8
fSmYCraTmKALUvD84ymTpFnbjlWd8MwRWgh1II4xcyMenwWTSLIX+GCdw2NyqIA9nb9SDc/SxiZo
+RhH238S794lJiAApPVg+2YtCwbepHwlihLkSoOEoSy/dQ5R0Yd8sKzIzE3QesxM3WVCsRAFnGXU
apYflL7Y1JwVQnF0pYAwIVlpjEKnoR8Ikr4yM4OwmhzE5yqgestUjzp9x0JrqSNbZjs7VVXUkCml
erBQngMwSUQCFnQrKLpMHrDMs1WASHB5lslNKtghchyMLT5ohSGvXyd84snB+WUFB0vobpfiGGDy
BTwVkeSlWxjLY1gHon7PEog0VdGdQSRTRu3Aj1A1f236JcNNbJyB/j+Wzmy5bXPZwk+EKpCYbylR
o21JHhTZNyxvJwYBEPOMpz/fap6LndpJHIkE/qF79Rr2Pb3IKRqe0hIoHbIW/K6NAhEaivtwrpqS
UooTphMxgZZba5HMQS7BJQu3lwhrnAk0AXk0g1/wM3is+Lb5ffiPG2POJxwB2yPMLaLRe5kXWebt
mHlLKElvQBEF/u/61fmtcFR+nSmn0r3hdZxWRtKA71M/64c9Radp+XKu3JGoRUqawt3q97ijMCuI
U0tjCoyc+F8HzhMU5reoxW5odmgG9a/6BPZKcaI8Rkw/cgxR52NfQfNfVt2nCf4fBx432dxzx3IQ
otEPuHeL0G+/KYUlThTwN2QvFLrf+65hyHjiRBr0dM+cFbKCu4YrwS9GJZK9ECH4h8/CoTZwO6dM
L9lLCJUQ4HIp1A0WONQdONB88xeiPN2A4Yi5faUOS8JCga2Tw2ETXc0wv4GN/WvxyAUJuJi/E4ki
VzY30Ikjnw6GtKCaEtq5AwWt+kkK/jczpusVtiWmS4OpVyctckRP7zLJuFEs2+xxGONgglfNhQ2J
jQPWPj36/45H5J4YBSAjZ7jvn34uUdHR7dLq0lGzqXGeFtufMkshPJhYgx+jAISShTSl1GEzUpZi
0QpPxNRP6ZlLksrAe4mZWdH3U/b3uII+5lxTd+cAAh4X1xueoAyKepT9hRthetfjOyw7pBBszV1A
1PyW55qLMtWhBLjk3I5OW+4OwTmgGKnIwSEO5ecMov05xmIZ1Skkr7ryQHf4YrLlSrGkwfDT1j0V
bYzv6yejd5JlSCs2aODAR/wClbAHDuOGnqr0V3UOXhNnWV1GPCu6mfUUTRL28HhwEUxzWpayKc+c
LbDhJjMpGBo6saWtybc5vdPCvOQaapnUdw6lStpNb2jSmckhe3iolfMOWTe9XSqC+rq5ir5Q8UK7
QUoD4nmqMB/iNxUS24ijYtpjCx7DSo99ClWeURzlUVoXw1HETzPqiZGjgDNyvcQ5AhbIRN5jkUdA
f1StaU7BiqkG5KRcjgBKFMGOirFAHHwLApdSs0Tl22+ib5Y425uTpDfLLsBXu75ARwgp/2lwuZ/c
9J9584EFoMsfbHZhIBflAFTRHV+DPvaD9QO2IAmbGeZbK18vtGKU3v6ek5UAWWrOFYkxqmDRjlg5
eGAfeZbsgAsgrQU3pBdOzFz4oL+iWFfCO5r5jDORghY/Iv7YokeisLl0pwMXeQUfe6RHFN+cJiL+
mDeKHnMqBQBZH/at60CVP4UZZQjE5LrkP54i56Uro48+wR3RrahdyLwNVigdIN5xDbcpxM3prsx0
C4G3roCGzLj2b/3cBu82XZ07OA5xwOenEQXJYm1jqwdZKN3UBcjixd1z4ru78xnMX0nM/o7phjyJ
H9DLf3UT7CvjM+pcf9LSDmQe5+bLe5wwM5CIsK+aBDtdars1cr6FdMvPs4vOZaEIKgKKMmdy/9J4
IDDSEUy7oShqiEQoqc+H9XzeMzDilCMN8+kaaaULpgqW8aZx2l/wyk4POGPT6V5U/cohjZMRcpli
JOoRmSSb4G8frs1nqlMGSCGPrqiRjzmcrDfnuC6xLsIS1jI3BR6rb7Ow4DpjWxaorK/gGkFSM+tR
PsElvnAKt/EnWQl03PgYkXHTsJpTj2do13HKXV8ebGRLUwZ6USJHTvfr5ScesPXz1GX7+50zEZKS
QJ7tY4xH6q4f/9R+xeUzUfDOsiA3zY/bUBXRrHFB/DGBE8ceE6iO+0p3ql8DLVkW+YzxfMpo/lC7
6gOweeZ4B2nD3wdCmJaXokGMuu9u/EyaW2Xb2k+xYSPkBtpvWD6Wq4NPAvwv4kx1/vpjgO8FD4G6
Of9sSixKieDWSzLnpveZzTCBBkf7abIUKlyGz5GOlj2H1bzo10wq4gbRlTbeIp7QNEIr4y8dqLgM
woLhdETmCr7GmFvYD5s4xpW6X8Gc4x4yg0i61/QfM3qTb1iNw+etzPjwKEZ3z3/H92VXwzSF7sGM
1UxBqXw2h9/apyCx6SKLEyyeD4Q1UuKexrd5ZZhjABTDLZz5BDvNE6imxJzIHLE3QtlnEjXyk/jM
EpWZa1sOv9YZ+X5ZVNCmjM21q2Hw/Zf0rg/RKbBX42O5yjtJsvhr1SfAjhPAipn5GvuJbGNgmkhd
tnv6TMAlp4C+haYMGNUDEgDSxDwlnFWoIhFJPRgD/PpBz7pGFWACUsNiBqLH6AzSsY3sSAX5sHzI
jkLzsCsvKE6hUwCG0oGRQMFfZtTWEMlYxR5KND00erJIVtsYL5yfxoG0C79u82OkiQxA8NMW8DI7
pUxVpVoohe80DpHJwa6FuKnteHZ2u1vcP57+PwOSjUgWUSRTqi7iDHXEEGFA+q8TNbvDuYdyDvMJ
WJOKHDkJxW3RQ7SXhXpBTMptXiDOopLA8bO6PRVle7Pnpn2cEp5TtWfHGG8KpQwCQpkoeBXckLoT
jox+CeN4NmDMdkV2wU2uhZLMwUeXpT1eHFTvBBA5z5XiLtd7BBj/+mc2c9QKpJ/uTuvwH/ZJGxUZ
b4SkVIbFMLTiYKTE7QH26waYw4hSMfkBuB/hQmN1mxyxzFITsj7pxkpCwdQMCr7FL1yYBIADc70r
nLxHTkoxCJxqkEpcsuYMTUHaQ40HBfLaHcwzpCh/4+a9AETw7arbkWiGW7RH9RO9Br/CxZwLaThK
K3mTGkBPr/NxbRcTWfPPPh5lsP1aSsmS/eFXIhkENdQ0nRmUvkgV/l6/xE63ivUq5rKlIYCPMTiU
NPjCekN8G8iWkh/vmNggf2/+pKNgYWoduhQcyhMY/MAbrxZLE2OtZip16z9RB7i3WyZuTM81O60c
vZED0OzvVfQl3Cs0jJyBhDiYhKwS9zWX3yqatVdDYj2k57fRKPiUxghLUhy7ZFRgZHc35qVpF1u1
g1iFidGO8oFHBXivDTXL5qjHEocpJ8BSAM89xiyu1YZzJ7yVeUDIu+hA0YDKaYVkJrF3KTujGYR1
mqs/Rlkxw1LmWoz8BFNZpz3vEBnNRA49FAlCjDgN2ueiPWEbC1sczOauA23AnQ9ufLeNH1HAvbof
MM/xz/1HXgN6TJ0M3JL0ZYhi/2ZK0o8ipo8zOj8mRrAuG06zmPB4WJcsb4TjOA/wvsmORH1ZqjqW
AhZVLDORUE2YXt8GFfppKrlFbQJOFXn+XsTLwMyMA3SFiqdZe0NoLIPPt62Z229RRWPaoca9RQmb
INXljPeMq4D11hELP2rixP/qDABLjNrJQUJOfeWKEukF0Z/uY7JSI95+xz7IbYz6cm75+LCw0PxJ
AJy2VOu1M6FpCVm9nUtNnyOruZmUuzfhQgRqD0xQTCGd/kIRl6zRT6xm0AnPHAfbaQjvCRINsAFl
AjOdw0+bcSfK8k9lwbNDgGSRSsTTxdtoh0DZxZBu/kEuwvyyyWutQrb7EAmstXDDfA8uuo3oliMX
NwDYZNlNLsN1XiMlR4dQYR7p9fGOG26TnRMeczd7N+oEx059F0x1eAyTXsE9e8LX4oSarC9x/iPh
IrqFfAEjWUHO08qsJ134foYY1KMLF7VqdYfzYwjyI1+4gG6+IWvDbzFGXTQ02fuyJ0zR2zOK9ei3
7yBS/BTvMS3ZTXAKOP2mLf7iqen1E+CbfAe626U0qed11xyHU/cjIsb8tklSSNs7pjvVhTFqBWIG
WOg+rjkaPsg30bFbWVTONHDczx68Js16QNKZY2DM+ki1RlAMZgWMFwDkGLrCdl4wQYXXMt7bY6sa
OumKOvIb1AZgs7hN6ePO+ELDh1f5dm4JBl33bxYj6Q/L/i3GeRsWzPQ2Ae4dBjisRzh6473TcNp1
Gy3K5FKu9D5AhejlKBdBTDxm0rmvkd7EzQLcPN7nI9/YJt7uhWRzqqHlf9tS7W8AhPeU5wQ/Q5DB
vsrJ2g1k8yL86STa26Unxtnt6RStnvEzsDITCszCWsPhQ9QiIH3cqDp3ffbLuXP/v4TsNswKmGb8
1qLz0dwyaAtXmnHVSdHSA4WSYvMWr/zw/sQN5sL2hOHBGVhvPrFnG+rnLAG1dBhSuiJZuRV/QbvA
kDIx5Ir167XYVjk5L6xYGDWm5xLRYM7Tg+ROsbec5hdCK7jwEz2DgVVi+gYjBaUhbAMiq479NIAz
BYzSSHCdHlCb0QMylzWvyDnl7/yO3eq7JT7L8Au/k9CCM3MXZN8QFsHQkuktnBMuLO2uuYUxMku1
QTqA+1WY0j8oKxBlucH+nYomvp1j9XOz7KK0Ofs9lQhQDcOAFKgzqrK1vLn0Ld1OtMYfGCYQFYoc
86k+ZQPYVLFDQd6XOD0jkUFGwlCZCVgvOkQRlefhsA5T8LBGoXesdy3WwBJsYC5b/gesC8cLAGKW
Lu38HZmx9+JPWI7HI+2vT3NEBa1tqgwtsf1qcYDiUeqos66ElOvcd2n/LW8LbJTbjvVK4cbmcjHo
vDE6jbEJMDZyABnq/6CoP8+jCM7N7q7P9ssrsskAl0Ve4XRqwldDUHuf4xD+DCsv4Gi1a6aScZzQ
8Tro6SJOa/a+m+btCLwPTUowsbrWeSRwInbYExhHQZWYccTGSZxJWYZqWZrWqxJ1njEN6Pywup28
sQOpxKmxrzlmZ2R+PBGQKWwdcQITM5lZTgFyoYZw4NSeLOy5AplyT/30IGS5VpYsKS9EM0Dz/wx9
0j+6EWCkje8tTHfuwYLjlurTqdmQ08Anq/BKfIxTqaM2C0EjTA59gV8F23NBjoK5UtYJt5fTYA80
I9iO9KcjVUcA8QTQUjbc5xsVeSRexLZjwxdNsb2GaJy8wwlrh0djX0Q5JUM0YwtYbyBxgcRzhXhi
AUdWzBwEL9iQPmAvCvceBLCmhKIh4l9gfMk4WKs/Rub3oE6H6BsGHenoPKcDaCfmdU8IbKluFcNn
PhFuBIkCeKEgAMKYCIU0p2lLqTftqQE95e7h6go6Y/QfT6MXafVGFWglY3s3+dwpiTtXJWLQeCdP
Sxm9mHqu5rU8KKuHkSYM9rTaXp09TbpTNYjD6KyPnceVbwOnDtbCcQqRWFWgWrxn7N0KLJv2NBNF
ys+fI0BjC4qli2SEhQ4yJlcFkQGnFHX+r2ljZsQknB6LqgDm4PbbwBTzhkmVNTxV2QtmeR8dVnY1
PORbj7y2u6nke4o37lz4mZZUFJ2xkK9SmpS047rzFWdjEQga2lKbcEYJLU+c9d4dmX/Goi0kD/IG
dE8UZLJwupriUq/h6/k7xcMMXhMz51X1/Sq+j7YjAmk6J8y88b5lY84hhZ4lHM04ZtIMs+QYs2+v
ZeI/nwQQmnUpDOvXcr9jXztUxfNl3FMfl8WBTOq3KhiLZxPOVaUDYpuCf2BBOO9FWT/jTG5OTLEM
cvqB1dWXuJO26qzHOXiOoVnAp4MMrqwvqO/BMwkINKUhQAd9NDbVoJgYP2LVygecCYYCDZEnDKiQ
6QrMpASwki+DbYqhFka0WdhbGkr6uehcsqPZBk6hCNbI/SakYOrm/EVeHhxeHO/GKa33FYm+cPtt
BXJDf0TMaMmm47iIAYZhIfGLMNJlcSO5eJzAGGJiZBitCRcrevayB659w3youK086Dawn5O7nMaf
WT0ebHvGL/Osfk7zqpTT/OmKminJBv7Ud6VS0+Jzcna0fpFyjra5DpDyxN1Ncmr+Q2bzy6jm0zy/
dQ5P0jbyfIYprZzeinRDgCJaQE/oTwUT5oaSEf8XljcmCSjI1Hs7U/mnQzzWkZY6tzjnmhQXGExH
pGbHE8/NMpm6Fl0I0hmYuaz8uWNVGHqBlFQkAfpCP+CLxjCEIWCJ4e4oTmKhCba8oOIyi+jgNA9u
xNNOaQ5v/IRluSfg6DASMH4sdgwTsW3gATO04IWfaIhon3Dyg19LyV/E1E5Y61wROkg05spVUkx3
1LuC0XRgsXHAMlwKntljYAIf+O9GNiLEdgLCC+jJ/RY8O171xyOAmTH88sOTwNFbeERbG+dH4ma/
FCOaItxeXy/+4v+DEhOcRraddFkMlhn4mCOOWzNMMzGH8TJDEL8Mqhtu8dgM7TUox8l0hxJ1JNQl
95/7OGwwXQ2WGw+JP6yW4NFveAayEbsWUJdwdxeTX8JstvtfT8QJj1rrZA3jL0YG1oGf5gC7dg7i
S/rJXZfuw3Stuct83228T13GIl9ZMOWhnXCgOUwzRrU8y9SHGlevWH8WcQ5KOnXLr76evZe0YfXD
DWCCJ4025q71M0l+APPyHYAkKUNFHoklUPYY6JOW6z/Uqxq4s9DfmoIL4hTF0YXHG+egE5M0fp2m
MFXFHb3t/ecVd68jqZSawGCqAbyM2iKg1fX4dAD4jARZAFhUMPM5Rrno7g2Bxc6A7tCrT9HnFZYu
FrfsjK7tL6+czqfiLlfogF+23X12KaN7tqefPcTsL0qVIufayGaGksR6U/5nVBUawtepXoBYc2n8
eSU6dj2MRdG9U7S/GEWnT8PsC2qn7Bta65YKTC29UhLjyWapzPwa/u4aeHWSS3Ing+yWEsgdAIYp
EhU5QUiuoeXoU88P/sK/hT9PrrKSLedWcCxGrC9sIqizLsXOHOmkirBxMfoNPFKe8A6Q3Z25zK9E
ZMlOLkOZHqKThwtwy02dEwpyH/kzNg3czcsIgTYd47tdtDsjtg6i8aa6sKmp7xMOvTNYlAMOCn2r
d57dDj0fOFAGAOOefu9bp3nKynaHII67HbU2xx62NXc97PVDhbUYpyZvtkJZe5A2E4zjLqrrr9vI
q+7oyMCZqGQs6LCaOCjqYnKPhvrxdN2HMd/Kb6ByIZ4D3O7XpNY9DYPZIa47EHR/8H8UkZ7zngVr
sxGG/fWdjav7C7d/XTJKu8pqI4YGdZC+EGDzr9sAFxU7AVLO8GEhL+ZZBpsifCWoGCAuiLZvc8fw
CWujO6UrGPzST7xu3O2aL5WHlgQaNyoyxtGQclCWiGNjbJuUGGHmZYgqfYq6GB7kod1zgJWnU8Cg
hF5PimHmTX/jeABJmz7mRc50kpO7CWEAGEHKwE7TqxPbcJKhQEik3XFHduA9GlFQ0ZN0RAFliByE
6nDk4Q3sQlLQphsI+k1/y9XgQ0hg5pgHn6Yx6B8DR9LOU5E8aaKKsAU0s+MxpFK4V1R9tANMFzZG
149eCPBXZyFvqpiW34pym6vqNySsATUD688yodL59N75VMziv5qpErcVny7Udl35gcAD6yN5e42R
VyOm1jT6SEZmxRDmZ65yaPPOs4M7+CPzE6CKHfLoSWbEUwEkkXnOCILjjbfdJndFpGwB4EWfMYh1
Avofu3anmodatSrbFhgQCIAwpeKbux3XguMRdqorLeIN3RhXxSu7+m0bTtljtMcXi/qXowjHFvhI
FfJfogO4gCffffVb4uugVOGddHaC6DYnM+XJP9Ok1eMp++DsfiUZkN4JNhSyyh5yisXXxgMkINfF
8SgK4N1zExdo1/h/MG6bx4k4mwcPFuHtROHVkVT1HIlj3ZT1eg/zxoe8ykBpnoHx7NCuXM62/bzu
4bIW6TFnyvW0OZTh6RDPL2Z212PjcwMj7d/uAt7bLLgAVVsL73LZkQM3RNs1H8GARUUAv5lfp1k1
QmmcjBdQ74BV81Ury+WBeg1VZ40u/wVngOGJMmbC7HCk1nUwVokLXl5fw5uHh83Ta0FQ/G2Hs1Hk
+j96fMcZ8FHWX9Vl3gh4xqndfzVlqSdSrC4cc8hMF2o0FH2I/TFw3QOjeF3439wgsLeyT4NfG50a
4+aqDkh1PDW4FnQjmZUHuHzUBTt+3zbyOD1w1eZmTQd8EUrcSQ5Oy1bEbfE9rbRNMVE51gOckCin
mvL2DALgYXtPUwF8RNsGpjqV4AEOM6UncnsIDjqxeAipWd4Jkp4/T3no/i4opAwo9R1TBUsKlifx
nVkp9gXzsj4ABukbr/1mgsXTgu8f9k8MXhgTcklIoy1tPO7AZFrgAzCwd2jDamwW79BRIoiJHawN
chwwflwgUh+x4CWPvOzFX53HC9RtIDfze0LcvwHFbVMp7x1Y9YFoz3KOrTcMi+AiVI9uQPx5TZg4
QhLJiylZ0pJjR6QIKHosaxdmsr9Ks7HQbm0u1Xi3CO70w/3bFKtLFbZIz3z5CVqKg92J6ZzridGA
9yAVGe8gapindFBYckqke+/ERnYH/oTd1n3Jn3BTsirihPvSyWi5QEEwvxEg5Fcsei9ww5vSa1+J
QOSJnGT/5MqpD+osmHNFIdkkUAuVNNzA4D1cdqfhOW4J4nErDhGaSgAPB65tQhzgXbUF/IAqZHql
zBi/gZWGUnr63G/n+n9xpyXnn1KOYCyFfMnjfAqiB99nThYPFHPxsi6//IZxr7GETb8DSoQBMHE+
wbr37nBYnX9CIufVpslnV6ipgVw1pgJHFX42AyYRjmIP/BHWvzx61GPSogevPWPqR3crMYaS86tS
JSw4worm62S05O0UThx/4ULbADhYtwxnoUKqRZl3Ml3w+emkmEjWqZ2bcTwm1HZotwjGKlyA0p57
9d44QsVedGfun4meqj+fuH6ggKWkRigXeM7pAEogazdoqaBovw9BnP7Wd+vwirw/B3tMAMXzIceG
a+rcQpuSSY7dbExR7g2iw+0O3bwscY3KvuN2ZtwI0QWAs85A2YwrCqXlO7TF9qUaKPCiWj0cVIXb
qB2CgX2IgRIdOfz6hoFPjpV3vmf3FDvOH0szNXaU29JveeS4mZni5DCLj30tuT72vxcDVxTNGA8P
UOcfQgLmz9dk8EG97cgl28PoOXYuOlOOe853f02Sh0gK9IigDmherM2cYcDByzkSmC1nz/Fpx35l
xOj99BVNVJ5A2dczJZMIKsYDnbmUj/DSY+o41NZWp9uvg+4GhD/gauvFU3IMoN/cz80Uf4ZQ6pVg
Sg0XVBp+3Ta+apYEO9pIZ/fsF9RTdGsca5Btflc1EVtRGVYxuB1NIF5B7iGssJd2yGaXSuRf0eM3
qQ9MUQON5q8VFn2us6duB9kUWirMhb2ECQVXYDCDqCqjeNvab/E0AlUyrz/GanDnMCSDFOSSVwIt
gmA51EsDVGc70WhUILU3osLHYF/ycoAWxhoP6E/qUQDLiATc9S7cPwKH/QK7YIChI5nZgHgBVZLV
8RDUGYSX7CKC5jeYhudfGu5a8lsG0JOxhTa4KEww+YPELYBlMLkiS3lWKVB0lEKYe7l3kCjG26oN
MjLCYeOnuwxb8LCkaT6LtSSSnuLuUT4xChYHoD8TMjBzM+EOxM0v8LhvApwtKbrSBZY0kTeczwgy
DLBEFe5+8C7o0C2KYFvxtIzDvHmfG2yZOCa/kqfL8RJwvMyZlJC1+Msaxk54vR3dZojvVauYqLT3
YTib78nVTB2hdnsf7BvveUpGDOYTPiEzTvga/XjjgGJ9i9iSGG5BJHKBdtyAb+UtbnlA/IkPoPKF
0wFlGApuikmuPjzE+N5S2sYVDmHxqiEEsBA1gvdcUEN96vHN1PC7dtWIkOZ4HFP/v1My0DWpIyE+
gfC0UtjKOQZfL/wnM8+YGyySCvTi6Cm0q2YKuX7n4q9QpNxRLgcIbnbwJvnh/BTBOHOtEx83YSis
XCVuDdwUePCNq6rmtfrEGBhHniqcKhSoDXIGnX9LrVSvyxt8cqhAk3gcYPQwWnkzwGn0SyEYvSlq
LRgFTIXqvyWgtFY/ErfeM6pTBHgV28dsozAqfUd5ynS6YqigBBu+FvfNxoFuPiFxSN+gebgFI/fY
cLsX/pB4IKnHC+22bDwmfDJGrgwJTKYgWRqCgO+uy1CnH6TsgxPLumQCNsfYbZDKzULMgap9Rp1M
MvmG5hffR8GjmzMVOZFXJdYHlHSYX/KQufIQBa5zii2MWvER8xsn+6bPFHvNa1EsP2JR76Rm7xMg
EaTwnNOtnDjYQi7guiax5gCnbwobPcdyj6rTnk5K1DisQVwlGItTdqF22OyIZ1DvKhQqdbhc5kGc
0DN1koIdZ82QDBTw90xFd0m+u2naFLkikxabuNvdFDvV+Gz3FfwiGkYp3KlW4xnwbaYhkeIYWyXG
6TnvdDedosPFi99LbmJZj+Bwe42wTYa5PUT7GlJq8QGLEAxKnmF9xFEz7zlN7BlIpHOF5UPu4H6v
ZDmQV/I/+QUMep76iBPBhPiG2NjOQLal24c7imEaahEHuxCj/7icztDJKH3wLAFu7gQHSs8MnxFx
cKh3ugLLz3sOOAvVMq0WjNb9F5upxHgAYKX315O2NEamcuh8KrspAKehkH3huwjNZH2m8YhadmKm
ZcYT6Y7aLKHYKMBzRQPpNTw2XrtlE7k5yMbpgiFQuzuFjLUk3VOeKr3adi/MOsVk474PKbt8J3mX
HKZO/E/9iIxvxl5DDgVFdSF/McPDxCgzMp1zzzBOM0TcSg22xtDw33Rs+ld6dFpcLveUYd9xY3IC
kEUDsom5GJXUIeBWDUNQNq6RcdLAGKUDAWVnbsPNyNoV0JYiKPyRMdmosoXrwx4W1FctWbjjIBcs
EFRWLrgFOSRAptI064/7wsf6jtAOBTsxsGN+N2uBdgRUWf43ICox9FMrE0XOHFfUXnPesV0sB7ur
Vhd45TifeS895kfM+EUKEGVK4J9c+LV5LDbY/HvK/HscwlOpddwgBbrzQ94hHAEKqlb0pIXzKc5U
4O1YJUThgEefdbeQ4FB4cHFFlphPAB7orc7H0+B1N6FMnnhG8bVX5mv0+SU/tOG+uGmr+AXCNFtA
r9+ttET3JIkAyLoelN2JU8o8dmVm748sIeMqKD0JtfjpfcKPB6vVNH+0tsxm9jQLtAj6eaB0uHWG
bCARyw1H72N+4tWZb+BcZRB4YxqZej2/xAnrlBSin12rIjdA8cL+lZMnXwb2KMS3OgRPcBN+hv5x
seroZPFVYth0CeOtTrQtq/Rtyoyj5fQFcyyGTCX3XQ415stEy/xIcAVcoimn2xW6avyhXObwm14n
fdp35mE0jR2FYSXSbTfwJSM+D++b+mrHsATnGma4uXjM6BahPILLMGWCRcJeLnyaaLPiq7rxf1le
vstjpAgo32T8ClElBl5Pmn+MimaGLHK+lrjXGSgBpoyqtaCBofI8P0TJ/KNykIDENVyGfoqGI5rL
W7zSk0Mkw0x8ZQNGmMxOCCInLnRZXr3Kebcm1E0wCgy4NxG9GXFC0y8di/Ug2FTUqZ5ICX2+DU+H
DtyEipgLpAill0tZc4heWPg1lLeaNfWJo4yimRqsTsY38/ixsJJ00wG0YP1pCupaqBqdREU/7rxv
cvyZQqpZSzDDGDG7uslfquDfqaMqLLi0edhs7KsXjLwecIqj85OKskhBUgiexhCQDjaeRQpSxp7i
6DYq9Hxfv2Ivz2Gp4RiIPdkcMKmKQBoJBLcFaDNsCc5fF+Wjm0DRMhcOnYT3+Br+ukYPTdwy4UhO
1akfvtk695tJNwpsh7rls1lWI5x16gZKVpyzdPFq/dn/K3aQaHCAvrb/8oeITyN+plDfMO1gaRmR
EzU6NR+MeUieTHNnBjLXop74K/Y3z3VP3cTYBo27yEw+H+rC5v8dVYsDvYwhhQWNeuK5KNt17mT+
yugA0xPAUc4wjPpAhflyH6hzMhxrmW64AeZ+aVTm33oPRayqvbjd/e1TVDFRqW3gSVC4wzxQ1kfz
mS95Xj1wC++SEtLLw0376BOalF+mINA6h5CEUQ8APoU57mOImRDNsVD7jknrBc9za71qUi+IkqN8
tw63qDgMMcX4ZCM/O8bQHVFxaV0po8utd3hY70F/4n31OuEc6rfEJGfQttIq+hQrhMnSyW1AcCWM
Tcl7PJ4Kgq0DeVqAkG8MYIqONUyGHchTzoWwiaShS9HreWzEd67M2wGWt6L/YuhbMWBDhPMz/kLa
TWYj5mZqiVdQ1RUi/oQ71c2KPzIK2eyzKCZxA1uxu7Bt0pB3LfK9cW58F3t38xZg7P099+l6lyiN
7hxSsWAJg6wKpeNC/VO5fHvTkKcLQ40+g5epeI5c3oXMspjz7AAcqfX/cVcybBD+vCGq7O82LEBk
oQp4yjRcjhjIpL37aynkjW/1QMcMc/XeGkS/JB1Ds/G54ztoV6STuImyxNSd20c01JtgIsThuHJ3
HHzoeBmAybeVRKO//kJq3UIjanzlldrfnecPc3/EvBiCb6I3mKOUqTOlmwJ7cZKLh55orjvDW2bc
fxNlWMXolfYFP90u2ASW7IED8ZXUre9+D+oAZnB52J3z/aGKAD17l4IupFnKbsqVdbSpCMMipcN7
rEC2f8d4Uj0idlRk+FHUwfMsFn6/kXr7cLrFA4GCysfByBG8zTFsT4z4C/xNBz54mTXbbXmeE7ZK
7L0QS447Gs0G6uj4WE75Qxb6RCn2VMuacF8v5hN8bF+prZmOA61MMA4e6iijy7Pk8ZGmoYCq9JTR
BZ8JYGbufgpBfRsfF2OJO3Tj71/7Yf6fu8FmQ+i+PsqP3yTMsQJN/I7tLm52WiH6bhFxuAtlsqus
2rRiDK/cCHfRHS7lbcyEGySFEgEe/sA3ErgPWdIwTwVL1gOlFi+Nf9yxUT2khqJ3mJG3mY9oeG8T
cAJv6h0Xlr9HYBVzbCgxhO/8N+0XRER0/pN++IQYMeGLFDO0zBOj2N7zvzIBZUU0ZOHi33BlLvRQ
XKh+yj9OHYKlsObot1Zi5Js/ccJbwawIoEzOL728iK+aoY57flLnZ4CrMyMLwAHi/xOFODajgPsl
J0fklmHeX6eCUhTWHp+wzT97mQ7upbqHsXm9jSx0gbQ21im3JzgP1PdO0wMt+YLAmDtzvgRbo7WD
dethnnscvPnVHUcFZVIE+/vTT7t5JlQ01aLD0Uve/Zn5eeY/aaZtijy3BuOMFcFUhPyqIuNj1h6b
wZ/Y6UpFguzGjkZFhh7K3b/lZwYNk8eWDMe0PSz+XB3NzC4/cZVtlaJYGuFd9A2AZNwuWMQjJndJ
Kob4+RfWz0ulQNEiAi8sUTxfPeNqgKsILuGtCPhVy/E3JUAp0yCermxTvY39k+74eQWTQXehVOHw
3SIxL6f5rd9IjYPGe4gGjkO7ZX1ljNj00MWk6mi8X51dVV3+nXhYxsDApZHmS0rBmmta0R5mfkxV
9sGUDGgpMiBTfSkrAdkGoXGbvGSE8RsaqRvR8jJc/EeMouNNcEJzKUAdoj0O1ZlrPQf66xh5FR1l
hLXWmARATg0pWKz/LEp1gSmB0WLQsZvQwImC604/QBPA8jR17xPWrXGAfYdi3SBVlyG/fHKIevuV
nhE+1YpGEivb2jG5mZgAHU04/uYQPj9NyNFyfe8tEqhI6Zi0xE/t3G9TxROsCFvjLD69TB6wt7Px
j+gl5jtzOrTF6niqOSlentI+5Ks2zfbqXoRzLGpdkPIYSfZ6My2qzfmquA4hb1W2U70wmEOQFpNT
ZEC9mR2YcnD2ORGupLCJhriXkpdK7U1Kgx5BJrUw1RZ2k2RxyJKzP0OV8rkyAt32g9yMVJx4ez4g
ekR+FxvZGgyeGrsiw02yRS0h9221iPBO8XxssIDZU1xAhvZuEBlRBfpg91V6+S4ZQT7G2bNV7P0O
MYcMa9xRs58dGxPDPAJ8mF7hzUhfgoCmiOmg02F/uSeD935Ke3iwXUARLO+vgT991XdgJor6iiGV
OBwYESAu5hojMBQIB89zEGOmuJbxZ9z/GFOQuWM5xZGAETEM/aT47uJC2mfw7R2XqLc4o/TuhhOc
zyow2ztKIPblHoLHYb90jPb5vuLV1wvoNi0jVrfm+VYv6kElobH+3Qqh3mOSwjUHxuEMNzDXKFOp
zX0IGVCAEEWABEl3m0IKkIKNwkKtUL1ArUmz8rvPkrqTBwiJsP/l/am553/LJx9bUC6WOH1kdnwl
S1cKJqy3/LusszSrtokX+itKdG6ZmWAY8kGCryCJzOQhNJoADPDmR7Fj25jZ4hXCOuEhpVtICiib
KcTcgP2Af96OU7YnP/3encD/ztyE9SpWmJI6KvlbWkyfaQLdhANx2aKvmzP/9cM5OuQUrYdzkoEt
jmQecjSc6QN0QSIS11H1c2qRCZihBfQibHAkJtzrdu7l0bdObCLfC28tR6lgJ0QudUe08ry8kQVH
7wBUHFDvDszN5xG+nN8ub7j/oNGi40qwntG9Bknjhwm6Yo9XIWPCmHHELeA6UMe+pOqAsX60uFUf
BjUqkBz6haS42yq2CqkltNMCKkbgTIVnI8Tk2YcOGg3odoQbgKNAimMyKWKkiXrDKlmZ5Sc0dyeg
hKuj1ipekzASn35UexDf9O3ZDfk09cqawcDxJQIkc9Ab0o4xFAOhc1zw02IgRaujYCJci68pYARN
9QcSd1bQBSpH3vFSvYqqkwhvXCDFQYoiho6oUE1vjVaYGqpjzmxrFJb4cMxBcfCP5j9nEUF8IcwU
SSuDdkUpAIUfcwomOqN/U39N8cY+DQfUEc8kNIIZqn0zvkGBTdwRQ0+GyglXo9yzapmtmEeNubuB
V6HcLTT810t2BwBdAGIIvxnsnvQsXpk631QxlZo0QgkWZ5R3F3HGxM0Kn/RCL8rm43ETBoqzKRcf
WpZX441MOe8tV4deO9yac8Q8zw1o6bkQztRw9G+FSOr1xEyHAAnefkbPw+jqOsyrcnjSzms88/gG
4G9Cpjhmg6+i76QBFAa7zTsAJB+rwU6cQyfgU9PzAjRy8chSbhuTzw4I6WEjuhAkPZfFHGHGXFke
rCxSOxhQyoYRygW7YL68WLQ0WXuU2Y1awx1GWRi6P+DXTsOlKBsjIVLxEJMnEozjcRb5KaZfa1oO
R6hvwUMksBNTF1p5JcqlBYLdGTTzVnZ5lVIuu/JMlLQkKvANcdHDm1JDdV/kayFDMExRUI2s5LlU
WcBhj3TtWI/cl1CWeOwNSsjx9G+K8LcI2H+Q2v8VoyGGinUfN5QKpCpdPslrGCSEdy8KGkx/3p1m
dEDbCLPw/oU0qYD4av0BV+CHVric91ymVxAghNRDqVIClI+whKFsC5iISsLFDrsolJtK/ZoWIE97
GHOBqPMxqECfgE4aL5HRBbxpCLJxwu6VOFB3EVLit35k8ZmwON1OP+uRLV0s3nOKMkAapb/mdUAb
xCRLNQvsbGbJLMS+gXWNlp5QSuT86pNwJpHZpUxGSBNG/o+pLmxETSh49VOp6apJO/z+jQr9K6PP
gk6G82o+M5eOC8BL2EWzq4cr6tw1LsxZflvDaaeNM4IsiS98RcbK6W3T8bpRJUGDR1YuM5e5gQox
sxlgjyxISQL9ZvV2YcCEgFSD/bObeEqnAZrQqDF1eTHuCW+7ChBshhpyzJKO6DU5XkQFD0tC8Dxl
SedkTcok2UrB/swN7pzx5+sa7c1W4zCPGQVJxjngen+3a/v7iH1yt/XCuvHdAN2h8fO4AsWxFiHW
ABfIFHxIchcQJy+/Qdo+QHhgqcMJACZhHVdMyzYfYlMX0Xd4DIwAmamoAg4kO6jSFu9qV77OMzcg
BkyQYKsTuJENtcDf4S7y27oLrQTgXp2h6vFGtl8+IE6D00L3QSVkZBIeDRUBqlrDHTs2mfwdbAZi
rqcG1Vsn5NPeirizIidf/1pXPYTTdFi6iOtYGa6a4KQxlFFYc8drPKwEY0XOq0ED986snsFZyu+I
CGUicVEPaqefuoOm1y+sOlcPr594CmlPcGG618gpZuH0ATuNrpB/WRHwtITHzHVaeGwA26qiHJdo
tyTe7Q92HmPO8YbHMVEdEPrgSdKMOCkn3aX+U03hp9yl2iel77sQp35HP2Z0XoxJUaEUzFlk5DgD
8M0JF2TeFMRfsCVjfhP0SW6wLeIHTARn9fUQ3dVLmQFgCswgiBFLTSJse4pA2YtGKLiZzRZHMQe6
nO9tPnFuwOubBu5LqrO/zl4mIa0ougViSUpyzDnAxxPujKpjoWupnIcxOFzc6Ysn6bHjkmFe1H/S
BOFcRwYOZz9njZlSz41ka57ADxlsQmgrdmBP2jawKT76Fosma0L6C0xf7cI+bz9n/8fTmTW5iS1b
+BcRgZj16pqrbNfgqewXwu1uI0CAxGb+9fdbqRP35USfbrtKgj1krlwD1lg8Z42NJL1hqnZibXGl
5U1ck0ew8O8ODNbwGhjQKfEZMcCYctAX3+fL+GO1/zwlLMMq5RxjVkbDf2CK6Ld0EFm4/JYh49kv
KH6LA9MT4DIBTeGeAVmUUdwZ7M10wN3gOEPb2gnBEVszC1gzHJusJbljzZBjOOg5ngvMFHhPzGwO
ATPT48DhItpat1FV6UXO++7PJRi+54exulD3sGIaCojCo6agsOMeTDS4EBIYEeOrdBogAIdnB5cA
+rYiBfFSMI0M3jLIzX4AsCusiJf47hxPGLSLq4Dp5MB7iKL4Yxjn6/UQx+lVgX+uGbbCsWeEIBYv
dnTUxivN/LznTcqTohgAFHoyJmDFsg3MknwjgEK3gXn7uAWwBILWs2UB2YjW1TaR0i22A7qknqZk
1BfuWwEvuGyDEjF0ocuT1pnjHG8IIEqGWfpqhvRjFfgeBOeG7p/1jbCS74CJhhVn9k4ElVhoz3w8
/GJARDFcsihtomXZOyq/jVdr3pcwukE0MHFKdwwupJv1E5giHgGlTK45I9wA7XUqqWQJ+YSQcBT4
sWeFt7pYzLqZcQAKZB1F/pHmumtAX5EP8cojLD8V7mg8GJvIykW3q/DRnrzu3/GIYRjsmHZZ3pdz
TRd3xI0PP7bLqqG+FzMGUHvgqTB/Y8DjmNX4gb//Qt1ByOSqe2IpfhSRagxZYvtQBEgSo3p2LADN
kmDYokhQVvos0q+MQLtQtvdx/m+HF7g9P9xtMRPoIZLI6IDz8Js/CoYO+TALANzSYZuefoycdWZs
uU6+0HKNBR3iRctAW4sxaiQNOMO3V06mN3FeTDuYdhW8vP8hyzU8K4Pp557qqJP7IdFqooChibGG
z/p4GTlmlTJuc/6Cf+RO74ofVQ5fy4rUEI3iVSW6g2ZgqVA8qhh2b8LCwMvt1XTLF7WIxhyMOClG
UG9hG8WRD1UB30aJQSFvMfKzY34pTsdrrIOzD1XKNbNVrByLcOWsoA48U8/L4NnUELrv8bbX+mRz
1ieeidqA9MRazgYGRIw6fJlU8zwQpJCtyp0p8zVlKlNzQMVO4fRTHvLvWjyiiemjI4EbDEjO57Vz
2OUckearlvnUai28LJ4HE8B5UWdgx3vKOvRP8IjcwkkBxa3wHO50YkHgSIsODbxnjd+8FVFeXPju
yYcfC2AQPcI3Y6In61lpIQpKb3oGwP0jjI0Cy5s5hXAjxIHIta+tzhtfTvLuwJ7xVsCVlQZLfCKK
+Ij2hT2zadvCRTrwavhIgsIKWdGSjYSgWzvI6oZKABzS/6/bGY335vERXM9tYiexPCnNqmbGBwGa
ZPAXuRFPMROmYJ1GCRoiSwJ4RH8NSjFjpmwRZVYF0xxyccQcIhtDmqIMsDeRkwo1+B+l45VqxeZm
+J11kI2UCmoDYxp2LFPp13r4klceSYv3LOe/NQ0PsaGqFyQngL7DZXaih8tK0CIDrtDXYOvM+dpz
cmUKLJqlVnYzi9UfgAmZZTCpdmDTaCM3ZrLAPCEojn6+8D3O1TscvTgAW11F5BuBwXHSS9rLxJg6
0PEQTSKYwunwaPJvNdc3gXs9UK9YrMtEFMScspQ8ZisnKp9txwdC2QhBJdZRqcVZePwHeTJLgyeC
QEbLiUAHt3r92oZbNAw54LycKg8BHphLROusMAIj72FfA5wuOpI5XXQD/7SV0BnwJXj1kxx4jKAM
hhdypWqpdzMPNM80fvg5wd4aqP+FzW20CIrYvIsaKhQE+5SoGM2jAQLZRGF5iZ5D88vBipNxxPgO
TqUGakdQKfNiwDGM/Z9jmtZltDwKFnAR4UdSnMCy1FKsvsrMTL69LqMFvPQDDf+pPnDokDyfUutx
yGKES9Um3oddLdKFFI5Pb2FOgGk0OLL69+Uc6xae4wzJCyWHaiD5e0cR0RcVRrEfNl8Vt+ITuoz6
LMvoScE2EPM98zEAjqr8HgU+0ud9/C3K6JguE5qI5WGCkqxE6GhtGtIViAMH+gUq3K8G/GU+Zm6d
x5zG1qRbozcTXFxQ8Ba+Qu+gwYhpgkyVWZ9GrsXGjE1YlVrHCCHr7SVBhQLnmNT/VEHIYAarN/E7
LYNJFBuXyg4tK34QOfSrYBYC1YdD4cwJX4WoTI2Y4CtNz2Rblrnq8DVAUf2zplO5jrBXu3OyQzEz
WBWyqVIZ7NnIjzssIUcbBAAEt0c4wrrJIl61eJDILnCF3ahGs4W12+3ZfNmoE0u3bEa3Xfc05kgO
ga+nDF/oXDM/gaNUAswHOpYdtRDT9Vy1Ak2UkRDM+TA78BwOfBNDajV5tyiG7cirmxpWAlkLb51j
JtsR2YZJJV9SsRAX7EnUCM1/MLHHzmp4n2Zt6lHvti8QXA2nhCN+7fuPpH29IgPi4+OnXC/0xAoT
wPkcB3Vpm/yRVU9g6JukbofQg49abo7znKVatMWPCOcRn1FBpcxVvG9oD0H+OKj4pkRlc1Vwe1yg
pwEaWjTQX2G6+68JZLTynHxuFuo//Ja4zNB4XXudEg4oS9KV60ufsHDC4egpgSGpmorjZyC2L6zT
lJ9NbzDLf4GaMQ2BXOEpFfLnD1PWPxvG+7B2ZXpVVvH37MxpYQ4KU4VGqCcV73K1tfHHJJ9DRH6p
A43lzQcULNOesDhvP70w/WWGwInALoV5ziWRc4OQUoe2lhFTeXphgsTbl+sR2zv1Dv9u5L5fp0Dw
FysJWWaYMEdcS/4sI28Ngy6ZDKVKM7nlDXx7Uo7/KE+0Z/qOdzQlLpTia3zgkSHlGaKPhNfYi9nT
76g+KJfY+ZKEZBiOXqVe/W3VJLXkjty1Q/Bpw4b71hCFCQTmylLxQhhPuAH55c90bW6Wbn9n3YuR
sqXtFAmkrlSoss5NTuCX7Ita3JfuTLlkm8bc4kPcVh7DivM4HIVVYOfU7pmHIeBiKIZ+iFOBChWT
2vMdgtvnvtx+k1jOvaMjyz/l/84bj85YEzOxxFfpml/ZjMJIIa3YijWgCOUKvxfNvm4JknlmKl7i
IkqZX/6CIg2Z6di+FDEjS4MVsgXyr85I+dLNSnxg8ntfI+6D8siy05Yj5JabZoO+nB1P/ofmkNCX
oie9tg7WnrFeV9axPFHEc19HHOzyAMCD8HWOuaXTjvdtuHjaKHOr5qawWLJpZqIUrkLO4aMRMUp+
SeBHzV8a3eWjOebAvPwGlMg0RgksrUYCWs2hcAFZNnUjiyxVbNjGRHYu9KM9RVglAEVtvhvvTFfZ
79glnJ+/XRjjQLHm+CcApFTGvFHAMWVbnR45pvbZW0+cGPyCILwBzf1bHZbyKjwVL/BsaQM75gdF
quiXWEGxuis6D2gkHCnhNgihoQjWxYgjOzEVtECMxFlZxbewyVD9T5gdG24/+xBlKvgIZhfAoQwe
NqCldNUJ8lUFnyrrOSLlQrLtqSe4yWmAA4RtM2/qvqzL5LM36tEJknfImm4vROEI+4R55cdpfoiK
j6sZYtNtgYKeKwR2C2yY9Us3oU83P47ag5mdgZcRPGPdHH/Iv78QeKGiFzgGEQw+vftWgci1i9WM
Ak2IuwongS8zFLS6TB8y3gszcBQ0oe7gooVOiccD4LLH3/M3Hes927A9pQU5Sbix5aw868wwK0D8
mTPJRZLOUMKy9ayQWliFlDZsBKZhWAuq1ViPV97ofqKoT+Bi5z+NSuIlNNA9KC7UAMwArmvH7wNw
+lvnOJjot4l42oeCQ+SrIA+Z7MS5nnZs3DRg8SopxczR8jX5QTp2IpApAzPmlmlJI8Xai/KkDaJH
8/UxyN8jKZoqAfSjyNTinyDm1g3Q7CabJAOc/IIxDmRBXO+Y7FeU3nm/+1ESJy1I7T1Brnw1ki3I
VZLjVjFA1BNVMzMRpVDeTb1BR+zMRVNqoVLKm3I5fwzLV3a2kYaV31U0HAdQm6B7mRx1ZDYdAYwA
/2L5SA71te9OkA7imxDFHaZAP1MnOYBHtRZNHRzB04uxIv2dcP1TtYMbBbqksmOWoXSBqTDljqr/
ACwIFeV8mJAd26zMAFePRxCdD88VnPy7dmXGu3F4vXIYo+nyUAvAgqO+VkeOoSE3lmT2dIxACTJ7
QB0PVrRneOAzG6O9VHOsVoHgJMoQSgIJ68Vp5KDHBlmjUH/EKtx39MoCqTF1Qpi28lq3U79/GZp5
vGWMQogq+kDVz34y3wNW8OJ8WgEcBdxlsICg4rdJXL2DZroTGgBxY6KVwUanUT+uAvCLlRpi0yfU
Ce+RkiUuWQOj/1tOtg4hJC6A1BMyzLQ0cpgvKKxWip35EL0zhKG4kYn/yMa43Gk0ata9FB1Xg9na
GAZiPFG4a93rPNMKcut5OJ0amOijVIdxHnzKUqyIS3os0ENksDS3IwEYNYUA5C6DfAQt6U97XPXy
gjJuosWqWZ+A1Vx2s+2o8qYDtrAh7ynUtwqBjB/wemaP4HRmKZB4bYJo6IybgSoif2R1+FEoJUv2
uY73GzXxch6fEJowUaRcdAMtwkIlzcj2X59ZDeB/fp1W+49H3/HaQx6oO6X/YsBeXyURXk0E4clA
jMEnVWEHMVrTbYs408xVaSjolYH8Quj0KUf5gcOPpCEwerm9dUwRcMBWJqrIFpJKnISsSkQlmB7g
mzbslEekpjV0JZRUFug072LckGFlITSgA8LZcz9UTxZbj1/gPdY4gNYTFWDFJVYAwd3U5GrQ0PX4
ZwqYMDN5Oz3Menllq9NGgjYXz11JHdklWPTUoZav11efTA6l893mDxtY7523Sm7ScrxWOeix6YHm
FcBXN7HbIwxDWfa3GIEnSaMiWyvsXtzKrCFg3WvRuY66pgaJZ9YnsXnD4DJjbZvli5pNayFhV/xp
goUTNSJTpZI1wBCjmt2OzXA1zfjOGOIlq0TbcrB6WD4NexnQ+U+3ccph1QC4JuW81ZEt+bRpoeYv
4Ew9rt9sSi0Kcuiw2tE5FB15bTtUXVsOGcNIe2Y6MzPa/sRI+RnO4t/azekbWmeeAny8bD7Sf4UR
h2qIerPeNm7cWVtI05dCrLw9RZiGRkI3Kg9FruV+wir5m8YIZfAqz+9TImY4XdDi86merVgwpE81
NPvqZcz3v5O5YRn4kLCODFGM55AitX3wEgqZPU0VKdiglGB4bscdl0VqB/zjVw7/5GXrIV20jEqA
j86QZzWbHpORUizqwXXYsmTCn6jL+RKu52dghcrsA+DFHZn6QstgrYruf+LG96lSbOc6PKAYWjDb
rHjWCCn5XC2/lnDw735YXRo5D728H71tUpuEMEa8FAqCvIKF9HlnTuuoo9zrFSCV4qyG6jbDXoy5
CCNo4ggPcLE1LCCi+1fXSPskQNe1Ilh507t35sjkMbUpm7TdcUMg4GAmOqK8aQOMRfteFL6Sm3MF
bPMTGPXA1xAuehphE5ZJlgNuRb8phyVkAggwGhqemlSvOxce/0fHqRf+yeXonea0u7vcLv2J8C1C
MoH8mK1itAw2lXBLo38GMvXLZ2uKkNjz+FLqAnurqYhvfi8IYwZT4aHDxgQup2RX4I+/eStzghqj
bIxGYEXTcwTeT3LcX6hweLohD9tueesaeg4vMeR1TctZSTwOgT29zKREEOtnv3+nPKQqWHm0PfFW
/6Si+6gqhl4BswRBSVR/3eSzDB8etkxMK1Zs8SMOR79S+ayFI5fgBs3k2npEi5I01pO3MFNoyTEm
C4woVp9IbYZRsCEoAumJLSNFcwUaXCBm5CvylzJ6mPSNdlmsLAqoPjyveMcUVQtBSIZxFueSeywq
lvm/rCX3rEhxsLFCkcrkfov5PHOMfw5+vBpM9jgFXPdokK0En0JcNqcw/mIYjAEHUJaqZ/9Eb9mB
IqObuJIBrZ+DfxQY9wL1uzsCzJ84dUYsjCTprYv8QwdNEzumcU9+NXez6HHqTERBSxnSEf+Ufxdv
TpbKXkqFHzpACPEjj9UO1as71feTzwQHBx7YshXatEJUlOPXImZFh8ps3ljJYJf8NMoG+tu13V7a
lYdmYKd1UOQiAB2e6FztRDQn12nG+MbqyiLUHIDTT/OAnmoA7I+D/MjwF4o/mHJO/pGXUSHshwG3
wmI3w+NcAjgvcw1oPL9W0t2lWZLhpseFZdGzFsoVYcynOfoz1cYf8rbXLy5MELp3/l/kyiC/HB6E
qEQM1gBzFP1p/JFeMBqVMGt25fQ982K3HfsvjSKmPzsWNiOZCnIfAuiwBHSeJDnvcpzoZw6ugcNP
o4V9c8o+7vuhufEGnnGIJ/YVUUrrzRHZ+WfaBHgMMWoP+lea2BOGMu1CJwnSiQ1rD18yG2j9DEXn
+TMMaCToiUBDhOsVQ4YI3DEMXuLq+FhR/ssAT9CiWttkgCRZgtD4/A0EB+fuaVzj5ZqjL7ztWm/5
4ifn85c5XeYc2RGzpwjlCfxBjL2co4wRI+TSE0zwphjMpEzx7tN6dpCd5Yndn1ELTjHWc5sIqqRM
6yXse0rqyXvdwDX/2nAjbbiVjEdRVbB/vRwyZ3WE5Lvn0sn4yPezisS55ltT1BBPBVdpx79mAIj2
uO8Rc8CXBOhPp890kbReyqPSIS8WB6eA98SMwn+L8Kj5gYgUVU96pEzaDnIQsCbnDAQtgM8sW6OU
tWSJ4RmaFcpUhDE7XkbkhwTVVmchDXgYbXKnpY99KDpaKRtSRTuxTvEAw9eVWg1G82eqQGTbzcHj
mTNAkjgk/ElxTt5bgSF/Xy2cyFOAVwOl3b1fcYRGRLnDb3ivVwqroq/DrxlOEu9FFPaoXI/t8c2V
iD9VtEuA4MfUNQCSBfaWdHjbxnLsmmS+FpKJQ8UjgUI0WQeebZrooNsJKZ1pS/pQB2OO/5oVDUXC
bmiPNN4aPlh2XOrYOd1ARJlqBCTETCTJQUMHwYFdT7iqpcvha3ES1T2y38ubwroeCLpuvhYELQAk
8iL8jOsTQTWTleHEZJ/hWq+iBoEuA11a44LFdo39y+OF5D9lwR/4rwCovnAVCj9Z3QAYq54x9bzb
81WYoP7qxjPYz8qapnoBUjsAedh0V5ivxDbdmT4jrdgSGKkwEeFa8ke+A4gyfXmGoQGAU3JzIlTx
CeL4+jilx+lqOC7TvV9yS5NVMH32vTj+QmTy7ogSB+ISRjGgyoF+nhoUCnsZB2VB+JyJn+xnGLIR
aZe/1ufuDPWlWuB6RUWSMlDhskJG8kYymiYWOefG6NMTrVuDyyiNNq3lNS5gYN+KseUZYSshDoAe
abRxX/kxKWdFzkctqMfA07lkQ3ViIq3miEfneATUqDDQdzFgQZTzw1xE7mQKCUlOim/73cFnikXF
cYlM2xNNBDkDZDuD1EKO2d+IQTpPk465Rrtz1R8pNfyJpVY7Vr+b2YXzAqXJ2JxFAkHLbnGq/vJJ
SkC3CgNQi2Fa49YLlusj//EDJQg009MwEzaYvu9RkYMoRLw+t/s1e8ev9B5ArZH/kWEhk2Glus55
9XVdwvs8PUdEBDHlGFl/3V6JPwnuTzzZZ3PwE+EKitnwgFKP5rahnZ8ARdFE4qED+xiVqcA22HJn
qsOcAqTpHqaa24igH7Yu6qIrHTKZzvQ5BQ7uMoV/DVqnI8UdhKrDh/0h/hlOzQ84F78jKJlkXp6y
OzfG+HHxxrJRPp/J5mibefAKRyJiYwb+EV6p5YkY6Saigr7qE9AVoxEXEYPAhYtzAqLU4rI5CKkN
r0Qqse3PcmtiMgPVnr/iTdSXWUF7DOLcZhBL9Qkx8aNxR3OEXmX/acrAnmVHYj7SMsLoy92P065s
riK0N0ZMXRCDXx+mGmLhkd3my9vPLeW9aLQC+ezCyCYAolCqmRFMEZH591SkVrW+2W4AwxUKr6KL
RNe/3oEaFC3X16zS2B3dHnNaLsRI84eU/FOAfjQwmL4YKVcP28InfJDSW5ylOToHqB5GIS3wzuGy
kX9sxG7vyvorQ1U6/pGiNtxlf8mPl8m8DmmGJrINNJ6YWC82mZClJaFnVMDieBoXXH3UxSkALNjm
jCAdfCocEuYDBSh1ENDTmU8rQtXFLBkzqgKXZxwJRNsRPS9HbzVHaHhQRQGM6OizNA8IwN/M6wA3
wz+waSiWJxYRuhGIt+a6JemJESsGOIof8HOk5hdNgMkmWfM96aXdcrxic8sMAX0o1jLAHxEuSsaT
kg8uwOCeaV0EjxY+PdZinNZ8Zfpd8h0YwnF1SpxnWY6kZFNx/3JnAAYCmslPc4SjZEkQ3V6mxTMJ
qSRHaAjJazIbCsLdeOIbA8isIb3Egm+5hr5mJxrAYiOqQUyP1KcASNEw4twIXjYPLxDLV/yfVBSn
2f2FPARjXZ09XBpQyURxsw24KGdg3zGoRfBprY2Z4FCudXhzL0fq6Ra7IWsZtQ9bnOmvosT/05bU
QKlCKXH/ATdPcSHxfDa6F1MeKici5Zi8aKRjyt94JOd3I1Cm8zAh1aow8fqAOw0RofW3COnWI1fT
yxCu4w2OS/VjceIdF+TPLC59OeUlWryVS69049+gx2DbUunxeOBgwEwM/KhyL9hCf50aHj2FfvDT
Fp4RqWhok5d5Afk0cW87Id7rC3VRojVVUhZzGNEdYkw16RI0uNkQMRs/zJmX4XlJMcNpyBrHyIJ8
GJZ+JCpbzxqPQJY7Wh0IDWwLQgjglw1ckwz7eYgTL8jp92nN6/LopGMAtKVJFO+xrkEZKmwkNaSQ
VloqoSiE+5sFGN2qdaqUW2Vfxrp4mKiQAVz4hOSNpd3Lyu2IUE7aU5cA91R8MT1QwpJgRnkyvsnx
fNJ9cEkuboTMEgDhQQDIGF7L7lVtNfxf4uuGFTlS4390C2YFUYjJdIR17CsuUJzxB02bpuD0I4NF
ed8Sgdp37XJdEeh17+LlW5Ic5w9crj8uGXMjWNO5H7erMal6tgtWA6mSOWThALMhAadh6MNBtj2d
Yy//wuCIo1teZ5rAonuky1OIAmJFUKb4GHyKYv5sNpFU4Ts+gcO6+3Hi6b9nefTmh0JaGCEhvGBC
Mm1QGc3pjZxkTg6mHFWDpHVqvfz31recdZbXHbJ3z9iH4zQ1FrxneA/4H1Mxpng+9cEE68SYIVji
vFczmq62pSPH3iUZnnPowoC6gAwM3Q4v3Thk49V2bIcHojT3OMZUM/fnWgcXwMufiKBjVzJBkDlM
GK0ZmSuskb6gyehjyf89yAkAdCAmis36/1hJ16fhYw1H/MGD4IYmpugeUrgHr3Qh3s9KrJI9wCDW
VshFpkNYfMN4rPuOhnF4MPDe0HJTTsPmAZydzygsUGi0Zb//sKvxYysmoHSMq9AMwxnCkCncHjIs
Ze+iAxu4TsWJoGt/LZMYkPCwxs/mJVn4cuNK8OUy7M0acCSrYN+K6xZbr1jkMqSBo6WzuJkDFR0m
qB3JIW3hgp/DOhMEm6E6+eXvImyQlJ6VTaAq2UnlJg4hSjqo/sJnR1Q3JbK0E5TpB2pptul9SHIc
S21Hpj5FXSPpL4FmBXN8fAJHFCzRKvs7LM/7qNxud2tGov0BZiVWWz+zFJJrpNJKTqCc54CqYtYV
Y0xoAmld3yYQJEozsYgXTWtCb0U5suqSqEH8i5GDYC55FMDrZLTO0P0nmAgPlaNTTbGpua56FAhe
B4Gr9VlfTEKO1+s6rhcFhQXSZikhn1Ytm3WteWSjHjq+pX0+fRjWknpOCYZdQLHnDH6CYcw8mupp
osbONpKZihPHUZFo4nngzM98jA725+YTds3bjUgcOJUgdpUwDq/M4I+p+Hrj9tAfR3Owvz332edq
phJpqiV7Oi/zkWiWFLB/fhzq/V06Fh7mDDwukrEoWBkc03Jg7+p38UMnWZoXfbRxc7dRr1h8OamB
/UesrjF3pFT/7xIFJKvudaze18znyFSWnjegUp8SuhmMHOaHghTzRz+F7IzipM3uGNR8lWQSfxKw
AZE/s46DoNjRLdfHOMGPpggmD0PZ6ezddoki90bPDc/nYkwY8Qwzd1u9O82U6kUeLKwqII0GYztM
Wcbom4td8g8RLCRlLXH5eRfMwU0/ntc/2XHfIMxtKXpLLusH5DNxDlcPqCY4Lbc78pGu821Igg+r
a3Y9jLQxWMMPp2lBoYBdENV/VoxPc8sNsmPpHD+m/On38Yy/8k1SLmf8OpPwAAKU7/aoNaiibl2R
6hEr9BrfPB4BcqESr/p0fqYR3nO6rx7jnL5IXk7j6P8CUBnw/sbmH1sUOP34oKRd/sxYiaEcBgTk
+FIZwrDDwXA/AEnZNOlUfitm918xyRkQk6gbt6j4QMchAnVYJh9tcN/PECwd81MaXU4xSwn1vfCt
2Ova3dGtrN0dvTnoK2iO+a8jSp7xH4gY8dMfmcbCHamCUtl6bHiMZDkQPKkgDSrTg/H2QzZ27fFu
6bKopiF5GbHAyR1dDxs6Vn0Lx3n3uTuQ22GCMvRMN1k0vXcrHE9+t6g/F/rqQTzAhYKkO7Pr1H9o
ZGXxLua40S3Q7NAg6ASQd4i16ooGktwr6zWI8xpwnJiX5niCZlfqTsgGM3zvOQ05f+lw+o8UYnQf
WKB+kYCH+Q2O+wgbIEad2PNIIc/POUOG2wRJz0OfUxBgK0DyRwpVt5N5pgm5sqSD2d9xNz3Wsbzq
47AENwFKNNV/jTz/wW1I6qNV3u4B78L4VcaKg5l1eIwwdrrPT4N/V47EljMSPDwiZ6N5TpLyc7aq
8BwQqUKho+zKl+N9tKNCYETL6WnMOTdSl1qMElptXEgSvnrSNv3npNl79EAY6Wo8pcF3XfFENHhB
8hg/mckM427mm1KzZI3+YwXns+v3yxdqjgSXZv5vFjS4ICJCoFeW6QXai1nKL0R4ODuOG2aTfkYu
gU/RXoQETTsNWzD/M5+eOdyC1yyqWJ8MbnxiZ2DPUU3NiU9SIoaF/EsZX6UD7h6Qw6m4qdTFka0P
9XwN05nbsT62N45Mq4P/ycdnBL4HnbTfQnn1G7VgDI7MtqcRwpJTIm0QjeggxH8/cKwWZ7ZKB1p9
D9oPpA2Qg5+gqJUMKZ3sI10laG60XT+yWWTzr9IOERJPaqQWFDedDGvvCYcp6rSTEPwu4HWHjLYU
tez3kBpP+Cn6qPTu6wGX7GghE20OqTwDCnDXsERknUJkkFJpz2vwh1E1N4Gnqq3n4EUik4IHV9NH
v9J9GJSH144R31MRJRjFT66iR9nP/OmRZhY1CV5QB1CaWnlNeNh/m88ad224P/gMyRiPoagQpR3k
jeJGjtqqnKtCuQKAqqgK+TLqU0NSVEDFys/FwOfgxqdiC/ASigoUh0scsYpOACTzQLWBATF91MBQ
Z1AESHje17So+k7dLJGCH9B8F0XMDKkBaCwxCGGk6oiWFI2uoRtrNJWlF6hP0nVRWbEmivtohg+s
uYlxlyDQ17cOssuNmenVWZ1e+yM0c/ps02fOlDSPlJrpW12KoagsTH07e5JRTJZqyVjVSK6ugwcn
3jVyyovYSPa4NiqGbgjCKe1MzMMG/geUYmnhB83AGXMVVJ4IO+h2lek7B+vn+dQ91Kt3ejb9DS4d
/8Jh4qRl0gEhhzo+pwHEf5OL8rD410GKwaHjjMDVT/LlVqcbi2DOmCR2mI9/mvOF9nBicWjUYZWU
TC9m9gqPlYh0zckxY3MBFWBxQsgestUyJJbmtV/sqZ0jsivvqId2v80llHRPah3JXDUF80NWX8fh
cYNUG3hVeDQTHQg+Rypbk3Rjm0GZrxBo/CzxO5MX5pylkCnp6DNEQSTtAWv6Z9pz4xHH5yn4MMBb
Zjg08tdg/JQEaArf1XgpmlmHLgyByQP2XnbkIOHyAeYahG4dYeVGOSsLOTx5mvXAj6VAJo1y18ht
6EBHyLEEC6PuB85zMmhvEXdzfIoSiX6LUnhm6QRi8GwSma1gkvWBuWJ0pA6GZQvML8IHlGm4w0EP
fhjQv3HR0uWd8Gkj+Kt/7+QUztT4WcKVeZHyDYTLIdK7xrYHKQsMiSmqPjkNWhj1cbCpMigkAPMR
5iJ5wJKXwxQVFADkRqk2nYeHYuMPRTGSh5ZLSriGV7DapVqKTuCHBmMaLHnJDg+YubdsLLierBA2
h4gH035uPg3+qYHhx7NtIxUFzcO58NLb9sgvmID4/rQVFcLWAuNvfcz/HPmgoYy/vRN8FRsazQy5
6LOBXHFG2t9mji2ihE+3E09XsXMyhIiaMHg9jqfpRxUd1ld8KGlbJ9kCY3DnPdldHKjFRMdqBTVj
KDTx0kSQZ/EaRQz+qebjXdQ/tNzaYCAsCwwHzxBml/+mhE+8CZgs8KzFdoaWxsfXwVBxM0M1Q2QT
OhhZb8uFBOUD5o0pzNdbkjD+wr361ULzQiDIQsXdUaRE3lnKF/FBqB5kM2EEVePo1iX71mpdv8Sd
wbi4PrDADbHBlLbSSJtZVTer01HQqN0bGccJFwIHRAlX8fpcrF8yxZ6IOmmOB1L8SMIE3rx/nEua
SdwHgNg004jkOVI32nA91/GmwNcp5tVlObPZ/Q4KEweATKBI2Xg3qAraIfwchq9GHToh1cLkEv96
nhAMmHeT9Ib8Og07oNuCCW7cjj7f+SJDpXrSv0E5y0ThyOHzv8INmISGgyeQcJrVJ/1fNrMkeQBh
5LhqpL6n/B+gsZlQ4oCw5G2awb9q6TSiIcXZ6awPR9wKdj1EASMn1TpXI6cM6IhaXnEHA1NaLnBH
NATsvmj/6oL4oT7wy/UtIQNwaXTctyDBh5cV13ZwdPFxZgwmPAFK+xg6ztqB8OfimQtwznLkDcrH
ZsU9i4NgkjUbP5rpS+3DIY0CRoWCSsyyL9tRp9YBaHzhyIwrZhpvWqr3i9MsrDDpS7pI4OZCIeId
2ZTEew/XUEpxpENirq1Z36aB6NZo4qNT88eQPuWF+R5dUzVSCxpIUZnAoyclSURSlVUmmrPBLODT
X1D4RFMqrlx5Ztc1pCKmuc9Y8AM5yYnJlIQz0jqwGH40VzyVHaZa8PMwivFXLSJbBfD8/CNzaWRf
xfd6409kB6aLJs0z7eBI+sAH2HjABHqIuLxu/9qTimoefXZmrECJAINBYVzmtBTQAtMbY/Q2xZy9
Q5hxrnZUQhpm1Xhmv4ming0L05kFZNGSY8ybnMwQyt8zEl0sS0rsUlnm7kQkjclT8f8AWZXMyGhn
lG97UAPie7MzpkABC9v6YWNLOWk9iS67n/Gduu/XpAJ0rlBWHLB5wDIKMA3rxb8CId0ZyQqUQK4O
7i2RSIwBiUUDtSnXmVwpMHc7U/71KCPEnuZIxkcBNBbKK6OLrNQq0YiwZidk0A5ZN4JUnVMmUUmY
1JxyIEU7djGeagtuBxy7DkkWdwW8OcLyqL3Qb5HeAEeTjoCAFT9g9aRhdf5QdtUtNQIkGJcQ+SKn
/hN73z/LUYv4r7v6JIIiaSVgkdwBzoMB3OAdCM2dITMdWnEYkDLEXEbo1GDsspOjHuGYo0TTWxEo
zW2khqvgOJv9hiByRFMXNIFRHJUXNXzex+kniD7HN9hulI+gTdg6sRyBFpjJovEkQ/faKijbbCb9
xuqWtmePh7oG1WboaKTMAu7pi/bwJb+zo9Gcmdj/NYNejrTsziKS5ohxkLlq0WtuC8fqAn3D3+lJ
ZxQ2c4wGVn4+AOw0Qtp8RjKi2MMRfeKYnqvye9GFAebWfK3uREfhAtpKq6iGLf6yK3bNA2aIBKvm
rF1OGk62XLKVUFZ0a0sPRre816wLoEq1NkAMZloLv5GtGl33A5FzPCWuHCApdOEPsBX/ykRANenc
wGwnI5u1nQIKTSNmBOh3ys/eaST1ID6MT/s4yd+ndOeeSP/AeOxIgeo7PTgpEqE2YxYNGKmcDxfT
l/cBM3w7WUP5+sorlbmgsFxwaJ9rA0GFEtdwtKddUlI5Y+M/qnHZp9Q6Fsyk4Y0bWY4iuLXLJ0z0
pJvkoJv3TcMFW9EbNZp4JPxEK5+N2JFGu+Sf3oeh5u/OPbZF2b9bz7FWrYDjoKKUhbLVaH0qIEBT
DrWWykd7QeM/c1CFVW8EtiIDkjNLRmOAGNt3Oadf0819zlpWNcQZ6Ke+0mPRbIVnXKhwiypvjBRf
FBwQ0Ybd1qxZnl0Rbbd8nDCbv+5G2tIWSpzRPFsssMKAQ2WoM6SYGAoUGYq9gJVrnPsUOcY8IvFJ
+ip7K5sIur5sMItJt2LHoWOMQR+biLuskGjiCJ9ayj/BCDChsjv7BtseA2Lv4IACdbPV2BBcSA2m
2ZfhgJldeSHQFtsM+lemzmVk9V/0CgZRcjrUqQa2YqpwDGZyUP4lURMjUtRyO2AC4woD2iO9bkQL
QANpVlNZwOFaQqKMfEpmpuNU2gRtcHBwrkMfhlK44ywxdmVKC6GhPiUzrETD5kwM7bti/NlVQLW1
B+uanHnADU0pew32Y4gtRYM7edfF1SfzSMJxlmZz0TBXNk1Wm9TE4xLns9JmeQOKpmMcvMppQ8Fx
snvn6KBgxjNXTlgmVsKXjdZTROiL3u3A0taw2eodZO40oj7v3lsoHHxHue7HCLyp29FMYwB/H9F2
cdSQGJLlSIRRR1NbwP/jDiF4AhM4RsA1YXoJbWtXUA31+/mrwdpiNNXZ9M0/BRwYG6P66MQP5KtS
csX88agcOpxJcroOx6fCLqr7nsFF+Oym1D1KEOVQWbBSNj48obrf6oXegd6MbsMNfBjmGYyh0TPw
ZgUDlJgYdxRWD6RWJ1+gzNKTn8+MQMrCxzu/P8Uf3MJPLGS2mW0QNor4tOLWFbZfokJq6oEq6zLr
nKDsdOX6j+/KFd9wYAnk3hnzj0jGl31yuwRHfEnS3eu2czfYifcMN5f4CwcMQgIGOVTJ9HhVD8MI
m667uRnFVYBwRP7ER0A5uim2BJwAuvOuo6ir4Yg91jmheq5eucdbigzA7vnaTCYVNgdxgeNBqEk0
LL/SjkzyHUvjUx0WPFPzE8CpibOh5qQ/78e++hAUwbAxbN1vb1ZkyzIBQJ1FMlbjkxkM1QlsHldQ
NdRnMGambbwVyTpdkhF5mTMvcA1Doyyi0DZhIY63n1ylomNACkG/8NuWeTdk5ZcTuPJPrG9PXy+w
gEKv7W/KgC+Fk3pnRHS3A/cxYbzBXNFySF5sqkGkDJlaPOTDeX6Ju255sBS68EwicZ2x3WDeJ7gg
MTxKQygHrYRIZv7rSuXrpR2CTYpXXsslDMfbqTU6lfvPSvOB6NAHnyf5OrXQuZhHIViBko7dQBsz
eGxjtCthQP5Qm0+8k7YqALTG7+QwxF+ws4ayeir9N28hHom9XP2etxRwK4WZru1unL5Jwk/J/hC1
by+1ElHcwowK2qQj0JI+monu9nJJsDqA+8h4dAJ3CiN9IkIsmMBIF8/nMXn1VOvsI0zj2sLa2wK0
dUroXIYqf5jgNTx4kMAhm+yY7+yjN0vUihJGuGZTuCnefsKCGiEhR62pdecDc845SEEV0vAJERFt
Q6gW5gQwHkpsKVFLeJTypIJCWY/tC1ZRKnRUazWO61h6dIJcqB9k+BzFKIyi4wL0lKjEa7W4W+7c
IpPvskTw3cjRALntExajzX/u5Hff60aLz+NCnElJvTU7V1MGm0a4XcQ02occkBAEaPoAdTkzobEo
TsZfWAlmonPx5ZVUBS4t4mH4KFkRcpqQVoah1AxUuujOlERCV6tBl77jFM1iIHLj9ppItg51cwTS
bZ9pUF0O6Hvx1+qb5eNM4/4JeBpkq29eM1g+t3C8SFKrm0gTFAzxGQBRHF8Q4x3DptlxzYP/oq/k
mA73NOF9k5fQaKgXs4GlUXWEa1R0sfMHnjsWoOnwvo3u8DoPa/GdaBVCfo7IAKwIMIV36WfLP/Px
VOGPi5wK5TkIDn4Bdy7gqXibf/hhsGC9Z8btB0jYd0V6ne6YV3p5uXwNY297Yt4gMio1W4W1wecw
J4bLEgfhYsLiBr8I2Qx7nADW5nS6z6Y6RmZYQu/iY9XfMTisb9qCLeK5U+DftWGM6ooa/pH6Fg0w
uC2VBH2nUU8Ihb6zebGLtHrw/iQxATsBDOLxASLBHJexiG6uPNUfUsrXKPN9MnXYwLIGR7kcPhRg
+5/mphGVaupe+2UNH4zdNx3hX0JQWL9MW6ZpW1F9oZSfKdOjmHDtkyMBZAFiCffn5Z+p4yTvd9hz
cn5FN22PF0c14DpOq6s5y/+xdB7LcWNJFP0iRMCbLauK3ouUKG0QMk0UvHfv6+dkcjYT3SM1WQU8
k3nzmoBgRM9/pwKkW2YTSn1tpZwWkQh+FuTWSGoh7JVT9E8FkismL2+5sV1KALYIFD7OFHjog0s7
ra46Iw/0KkJwd8/QKT6JS7gyynUeh5imuIdfVz1EEprkNaZ4ED6ycgFaNKzstRzYjFRg79ar+uRW
vfIiE6JzKNPvXwobESQ3+7DfGHFQMz5Wlsq0wFlso6pM/n3Ft9NUsrib5y5yq4tpWknIHmmTrAUB
iZobN/nYParxo9r9ELmicblWy3k4AC69MPWi2BYjAvUHbzIOlQI90a1FeXKMAmLeNTK+4TB4sRz+
HJWsxUKbQnOg0wkPDWuUybzYmbrUccobMWe0LsO+EAk1c+jIaAoqFBHpZwNM6NpMjwDijoUyiEIO
zAZXVsS9VN2GiB0Vtal5azuCs2eL4MhC+IF8D1LmcQOhS2WuIaipDVh50cwc39HMsyqgIB2tvvkn
y3YpuWQiFHNXC/xozdLErLl4ooaHgh8J/MBdl+2kRMF5usHw+BYEFDYw59nvLBFIRcxuVhdZUR55
uHt4M3IbcQ+KchxBI2Z1TLZZVlaN1fiwDtu92eVTQHK7wouCnLEalpTfchy3BZqWIfulvBvs99sX
HRZhIQa6XeyYw7JgYfTcs5P6K8dp4YgwizvBtzJ3zKjxUw0EB2L6AnQRAPIYbk/pocopn++yEDSM
2AcmVjCcxkRyw/G0v4VWAaWngI1ju+wS10TNyYWN+a8lCIk4BoKPVhbzs704RLuQrMtM30dOLQ7T
ZR352DbTYoztmnwFA9lhJA+oJPoD2O1zRbxr11LZOFLYikoP/IvBc5jj2cxkyMZA7hcBJs2xcrL0
hLd2waMIAL6SkFHSFFHsndMOY3SMkBwIonEidwRhFUw9X5Ipg+4fsM7V/2PFYHytuHnUAOqro4CJ
fulFbGG1jo1Earjgsb1gX66GgDLglfFUixxMB5diwBwnoDtxRfvg71xEimiFRVDflFg0UY/1WIBg
C/C57gA4Wo0QKcx0bOdOtGeuGNKnINrIF6eiKxHocwQj8eCUrDxC7rNzxlbBBPAn6lb+u54RvIWf
rSstIx4IWYmtkOiz2hk8t5RZcyMo6C5OTg6RRXELJGbPbHwasZ4PbNztV+sIcddgLpz5QOqrQ31E
REVxk0G2YKyB+jadre5bnfTMH2Am4nm1v4vBjzbz0PyuhIF2EEfzdhgJ+EukI6BKPqqdp73Axlx7
dYtI2veSxvOoqcxrnZKutnHArvP2kg72fJGmS3hXk1V4k6dhAt2Xr9o3dFQzvhE24Mhb36HYTjtY
Yr6zVPTkERf4IGklZ8O/+tWj3wyf5SCvG8gNQzYB6RMeDMxtxqLy1rX9swbx75SEIh8qKE1mHF5m
eB+Rzc1BjnPIU5qv3vOOFwM2HBCVYHVSr/OHV0T2QkivYKKi6wMwFcdNmROUuwC1BGHqhAvVpuCt
7PLV433bVsvcNbG7hxIA7W2l6ML7kVJFp5BUGfBDKBo5ot2luNQgYoR1ZL8QZXfwdzkOMJgmdDD4
Tqp7et1ElKiDqA884enzh3BBF9A0G48C3dQrdsNHPeuXGETf1Bi1W/3Y3HLOEyLtUOsUNnRPYXyo
8YsHKfNSmXnwFF4KCbRnQGjdDYAHw4Y6ZthRtBULBfXIQPzWKoPs3TY80aUqbnEmi26SdXzu063B
9Jbvh5FN/DjsgBtDTm0yQgFcLA5lpERvwyzCBIQQ6ElqJo7d+anhtMA0boleIe2k116+n3/oTaAe
b83mZd91J36lNO8cxeKuyevbibkCe43odu+9EVLWYGG64J1hAHCtUnQ1PuoIrIpRlgyEF56sVS6d
RhpjTMUA7iLIbcqlEczCMktzxHSzefcEIBSXGW6g4knPYznYFd1goCT2FZwRC5F3FwZ/DdSTvKt0
ofGZw5TVNhhet8sCBihuv6+GBg7vBbg1G62s+CuPBclcIOZl/6YiPAaWEX49vCS7ALaxZ7JD1gD0
UqXkcc2cX7xP4LtTzeFfCCuTX4PtTow5k91DlhATVnEut1Zueg2HX+m2lCcobuoqAhcCuHJHMHxn
KuGwe8eZK6WO/T+5k//5ShjqAoxAGcrQbf/zPc5gcVVuYwTXhA3ZMZT3M79Txz/wzrNJPmVArTqg
1Q+TabnoJ2g+Z079ugHKKIDXCK/8pXCCXZOMKUYVGJ59ENTCyZJxsqgxigZmKf4vcn04ieWhi2oK
ZMapyGJ46lbP4ooDlEkZN/KF+nWKaFYci5kV7O8qlJZ/EEonkbRMdzePiR6eXfi1fPoxZypmlJiZ
eTyAL5V6wQ82M/upRUOshXi2UoAAN9Hw2M2zF9FQCSPHq+A0+sg8+TP+ZpRIPvNA8W4b0WecJe/J
nmkYhEUvwQPqYjfuABzZLlb/NYamsY4jJOFDh9l+IseBCOn8jbqX/ABwP1H4+hZvYBSBCu4qTBHk
Ps9w33hSesBoUywpbQVXuo92nGx+SPVpZ+UDcQW/KH7CC3sDr9mc/cMsy6UtX1BIBTyPO+V+EIPJ
WghuoDNUt1k09Sc1p0bH40As44xrCw7KMeEntauu2uYvyZkPWrNjRrFymAuqQ6LBIfUWcziX+T9A
WzAimor2zEUoNo7AX+CNAPknGWEjdwZ/8cAiF8enhqBtjht8/xrReBTd37FCM2VvoDJtRTctjoMi
Y1E6rTpPYWsFYCUyU/AAno04LWsKvNp3gUFwZ25Nw3cBBirEyiEOQdDWjcwwe8NKSQoLcWzL9uIt
6qjCZdip3ZOYWSk/ekxCjLA5kvRFomD8gC/LtRtU7FVo4CCXALTAPaWHTtdxFu/dWibQDxHox7MT
Hf0h+qMN+pfGX8Ji1SRIqltFpLU7/lJfJwzc1NlNuR2CTYxnDrGFKcidZu8Vsl1UyBDhCMVxzntj
/36VGW2DNyw+hZfK9xSqJNJM+VIcbor8Mw3yqWg4JbVAFMsKf1740eLK8ZWUkgKcE7WIMCH+KGOR
1vSiYlK8rMBBAfUONOtVkvR6TgPbgKbFU07NQ1WAYrvjlYxMCk9jx0YtJ941q4JKzOUNUZsyYy/w
AN7gJB6BQ7KOa0u2OfrwT79AMLDHzR/pyhchd6s4vXQAlU3Gm1OBKp7e07U1tS1uwoD+6tuHGq97
W3MSpDP6tysBhdB0soygs3JacSE2Zzu9qzBjjukVbSzgfV+GPLJofTSbaFRBDsTOTFJUZLQ4kpnD
TQ+jyaQiFJMUQrUrMEw5rwrHCX9MjN7vzo3v5iK12G+H1K49yCeoWrQUtxyv/bUMbDSdoDETgTmK
jzXkPetPWY909BIBqLk2fsJRUsDHuRzmPP3/gHeIiH6n6aXfNtDQLpoRB0UCXWzCkffF/IuYdn4z
Z9RYQxDU/+H3xMxKVb+GHd64fbEcGGi4l9PSTo9LCY2KbxqHx3zu1wfP0MKd87683lpI/uzW/Zvp
SMYFwar/s1K8SU1ZmuVQYFdzJ4wja2JL0fDKtWm1NiTsrB8v4OO2ZGqzqhoyLk8DJtd3AcIvskWS
xZ9v/dp34uMyswMPRdiaZ/SoZ+cUYWdw67lO6V5vQda/OQYd8UUTS5RxY5FYGMV98H1ZOCSsCk4H
1Q33MFYQCWY1Ama4NlTpZRk5SDEM92FmIbS2J9oqxf0p0BBLdUvxoO6bDBGp6LZSfDJRIZJ2BXfQ
k8lCBoYDIkhb5W22fRyyyQ8OjTcN98xyo1dv48iPvN7tL4uGnsYrBIRwacOGbiuT45C64Y8FkflD
QkN0SKq8uxHrpKiCmkR+9pdwNjJQbRj5FL8Ris9Xy7Cc35Cu598aOU8xreZbpqAOTZ39svDtotDD
q5ylBkwzcfppCWel/AeezXIuEPvewisHTPS2PQDRw0Az45+lCtxxaFtWqZukRpRiJkIeehNJZBpJ
hqyMgOslyhc4IGbrhxevWMMrNaZEQoehtIR0VXVUfnd8qwGQKJfXKpvh/dFQjy73hqhRNS1nlVzO
zOPWLyRWQLT9kc8hMyQUdiblhcT58rrPzf5zGbbXdcP+wEPcf03pBQ5twxiJyBiFhb9P5m7h7ujZ
qrnhFrbIHStCt2Kmf56mvyqGNynVv25FvlqbnQaU6a9RFrIBBo7DYo62g6GMfrBqfsfQSd4tUhPh
vgodTwzSWUCo3Douz6KbELHgHCYxohIoPC4MuiyWx8XAfOPZfaAmKh8bc+b6GCxeHV5K5eWW1glp
u3bzg4grXJUiaCSQi+ZvPtEl920iEhuPZq7AaxWTwYX0XCvL14dsYvtHkWScbJzRZpFaqxllajyT
Sx7vNIZ5ZxOUkqbWX52ES9CdUKQvFSWL8uh8SnopHmByfJ17PWi7kD/yfvvItvp5WPLTJhwxGwr2
QUWvwoEhXej/wpulpVd1CJgaMMQ4A/YpWMFq/rGaBVZHg5ZFrE0iU86fkvehmd5m94lPEvckkZCv
vRB9hBSzphQr3kbbaW8yqcQQV53YC1G9DgnDnggctY9HbMbz9IfXwZjcMOUjIQ2UhNN2mSh5CkSM
nisSdzLR3nROr8BRhuI+DhC0a/rb6FPYYluOLphl6PtwZsQ5WS/DYSS7RTQxZY1BQCW0jQBlXcBN
DfTLv4U8Et2MVKANAOfE0lfv3cKRdB6WwI+MPuKtGMcMQSWlwrABo+nH4E6jvBQcXiYrIPN4BkXg
Wmpj2qScDlCYZlxT5BvMzHpnisWysatrzy3zIy793dHU27vAyY3NDYifFx2eEPgAI7FVn9mXhMaE
WHaAKnkeU4OmtYsHLSqHmN+n/RjHQvFkJGt7mf3sPZJUE2j0VGHqu0rKoJVSyC40oV8OyNhp+WNw
whEC8XzEFe3tcnRHNZeyZzPriMgHuDQ5olyIb3ykOn+yUprsnrLpPl6H5LiIDHCA5fgcScsBnWa/
sUTUX9T+t8TNkLgxDUR1zCQ4rXZUlctHg7buosMt6cvuTGxcl4GnNDDsvlewUZ3mlzl0gBXtKTyE
pq/vl7TYvpNokVxGFgNDknRobXuz///gHzLGzIeGKOJjA6voVFAdA7eJ87jp5NqkmL2p+xaxnR8u
v4uOW2hxadiKjDGPZgvpxEbdzpHTYSh0Rvavl/uQ8sLNmSPV5PV0wwlPn7dDQCrAT+QtMh6pkva7
twmQVoMjqHynb+f0yin3f3zz9knReY1BjHIx5DnPH2YSKHZDSdwEnPdWg/pe/v/F4oS2cvzkVtCe
4yhQN++OeQixnGLFT67CeuSweYvE3hE7MC78dKqeoRb2LN/S2m42yglGWAwIoAGAoImB5Ze9Z0An
KYPvZQeClgSUwcwfXpv9Ggxu+eSwYCQneWzQHFjEPVc2bSBFNqXyrdpdGjd4VYcWchvATb3gRkl+
/JeMY5VuANtsoryyPH5MyYz+ekyp4RREGM8zNRDpQxdDO3owV0R3GAv1VByvIEVIQcoH05h7Lc0g
Ody1pKGoLbo+2MKVSypj6WmSu1bEsVgv6kBqARwcoKHhU4NnCSwPINHyiNSfsixlIF/BNj+R1FYd
1AI59mA7q3WpGtsUMoguEvAFz6dJW8QKOKoS/22E3/sHKwgI396IcmNH18HYmJkVVAY7lixTgqGf
SeaefoesifuMATRTThgKYyTsipHj0YcPcxUFFOnEnUDngHEK8YgGET4opQZUKGR1PK8BYsllVMUD
QXVVAWdBKnnPK/xPrPm52BaQO+tiO7cowycW5SlpGxIKA8wTGnGkaG4yy7B9ANLqhrwzAKYeN6wj
DOC/yPEZj0EfQfPAncyWJ+CNLPQ4YYnYNvAUtIpqhl3Z2zEMHgjsZ6a5MCl8G1ZlhNMmXu0JCD7n
mN+uKxzhbnL2g1+G9UsW4PJgx5CzW2blH8B0wM0bA+y1mKA8d7F/bXecIvyX4xmaF1SvwMV8I6gB
i9MJR/sIY3lExbiLVXgCaD+Z8WRu7DPSO53jq3V3O4vZEpEiVysJLgcOVGJyWYNoDYRd1pjxVUNt
sp2LKDYs0obCTKsYz9BbSarDCIviwrhc3cYSxMeT45Z420d1ptXXYXXoPafgxl5ZX0LWVDhWWpJs
kkFkXv8tigoKglX9jc78AzPKf4gPjppJxUP7iAM6BVFXLzmlXGGInmBadoNdrM/EilE2Dg9f+0pS
PBamMncDAqWjv7IuCg/Wjp/TZngIi6BGoaMULEj9A5qpH585TrtH/SJqTLFihUM2ecfEgHbMlwRi
pXDp7cx/kNzqFSGCQhWbRy4HIVoSTiQskDyGhw/xzL2vA0YyKSWK0jUnC0kcxTc3BSBPw6hPZHOl
xU1rwTgA3VpeohltPTp7G4dB4C/R+/vLS0wAGhARnZgi5/5AATnIa1LPKsloWhuw5Rjy3FpmP6w0
uEdARVXKZ/BJ3D00hQvrSzS4GrSrpPOiC2/Uy8Uu8mvtaOQwFI0/ao1/CwtIU6QM+JPXpOsT3GFc
WEqPG6G11jcTMKPw8Mo5gRsBEoeC5VBnUoAPj0CF36DfQPNz0dhtsO4lgqOwEfn70jH7r+pqp7dm
ZlDkL9WbDyuedUcLmzElFJndR1uBBGfM7i7pvz9hb8A1HKf5JyG7VNlRAZfEqezX8zBU9sXk2tUP
uloerFcujYP9H53dsHGaY2sDsbJJYQYZ2ITk+fCvQwv0XuwCeAAjfHEQUN0d7AVLft47DpCZm70X
oZlx9fFJCjtaZy+2qEnEx2XwrBWqA+rI5Aj93NtJbbUKHPXE2r6I6CkUM0aiBTYqMUWDyzm31HQL
3sTdl1aeTFzq6ErJ02Muw2JM6q1FcPSatS8zTTaEgMJq7u0zY0ZuBgkRacZ+PHOv4QnA6GAQUKYZ
q/BZLuxbLEsgXkhXM9TQJH3cJXYByPB+fLFmmvXI+PSeZb3/KBY7xPg3qeefVuDfQiv+bNBuW4tc
Hq71vcDIgkqQgWnXzD/1ChdhcM+5fR1zoT1wRcFN8OXp2iutogGJBjWk6oQssD4tcctsCpBk6GHP
NQX1kBpbKa7r8Qt07m0B6yJmkGUcYAuiAgDUEAAqQL88N3ilGRQhFiHi5CajcSG/FIcZmQGLcQ9J
VgxmBWLIKplUryq4ozmSY0RfhQGJ8sR+xUbGAxbCT8sS6KP4Xww7m210pJwnrYx6vc5v0ZlwLVao
ILzOvy0wkLBqZjK0MTjpF1Qq2Mg86Bchd2a9oNNBN4DD5jiBlK4jA088KjnpcHi6sEOhLjtiyoS9
HxxJgGsH1+aVHR8PJYdEncLfhd7yzWBdyxQ9eVD/KC5cDkIXW0pvk1/Z8i4xi48qYWjn7V8lwqpf
hKYBeSNtKWoOyHjMLogX4uyes3lCSOMjH06a7Y1uIj4xbJpOBIyOh651ulNikuxKvceoaXkLI1Oz
DDlM0zUci9CQjnsS/tcMFj+3l7JeyJNiHc/jpLxDpOg5gv53WApgOd3iTUqsKB8xSnmuCmuj1f2I
+yoHiEKLU9H8lFtKJAkGYgKhsPdbLjt2NBGBNtUnWDBO3YBlnPLLWZrtjAMmGyG/+E1xvmb4Xv9n
dqm1Jd8iCuQF2t18LDOxjNmYv31BTQ1OKkTfMJOTELMZJgYmHrisecVWvTQmSm+8PINCYaHRgXHA
b1rEq8DfHN4kx+A0AqIGQJ9qmi+kPo8kjs+oG6pn+Ib/VJdCBXa+El2F8l8KYpNPBYmwLW6qF8US
vEqrsFqyQLn4iFMAblx4BG0hmLMwW2MJmBAy8zozQ1W/MUkFHhMZPctux364uPazjP7VFQOFvb8m
Z4R7bGYtW9StakdBoByqFI7WS5sBidmq+Sdpx9E3K4kL/xilWcAxJCNtkf/hzIpV7vZbtamFw8FU
xkKaTdkGkt8oqVBeEl+Tb34GBKJdYaYKKI7mVLwzY4zFZb03IyV0trDntG5N6so/zFEPWoFDKaIC
dhLyZ2Vr+wEvI/PBtzKpmGsegYSnFwRSws9BqKDpY6LTR7XEuY23GBtFb94VcYyEN60FnwNAi42F
nwecU4qJ0iM6W0IpMP3j+DDi0tGApQNpbRfTaL3SYSFfJ4dalMdfvkQ9gscUYZMtpNIMQcVVafAQ
9JrkOhrgGXq98BS6KHtXOsSAOGFdk2s0+/lhBeziApDkFicYX+WVZcg2+a7s1Uh2OhmAWEdP+w89
BW16uyNCZ1L/pF03OXNhUQu2dP2NWE0xIPMvJHX2C5I+c6T5XlNeYiASPjETjLBbxB++5FXHOWer
THC/Jjx56P4dZ7ImhU6vY4OVfBNERRTXCLEv4HvALZXPK98gM/yDX59/ISp6o8gWeLq9yhaGx2gs
gbPFmXJdKI9sMSFnnB+tIX0P3fVpPCMW9Qk+uvAGKSmjWeFyIOuZb9dsvBZqUPBJ2PKtG1/r7DBK
oRDbFQcchCLw+939XFPBhkW7PECQVMHoV5woQaCYRDEhjhHrH+Vt+WbFjXfAAyP0i6eZi+zRDdt/
6I9g5qcT7D3k1m+ju2WPcGPqb6uhwGlnRE0wRKUtQ5Vf4NWdBawU2+b6iwluPEZCrgC1WLH2Qdmx
v3udlL0eT1eMjdCyC7jLBzcEuxzxi71Xy7r2LFi8j61Mj6cVxnBMStzQf6eIyS51G0re+HsMHwen
WBk6SZy9P6wUlf3EIYKuWPnNJQcC7juMq22epooxxUxcBOOK9Uj6mI0rKCgaoGLj0sch4MDevch+
lK43/NBtSlAZ1r6IdI5NGTEvXyOs6WSz2QNqIBOsp6aSiX/BX2M++qq5FhJjBS2Oz7EI4zeF7FL2
fN22XL17fz1vTzCbAm5BGJHvUerTrA2EblsuXuZGWjQ/YvMu8LUE2jIjq9mq+Der4gxQK02xhYqs
sn9S4jJK7scMME+92OF2bvfN2Ca3y8RfH1uYs2cBhxd6By/n5EVVC/8X+1V8AhjwyUssNBFkYktr
lGw5MDxah+A2OkMJkquwHLlGNujOvsuttbC2MX2NxSFeFnmMt/CKNR73oeQw8LT4bciAOol/xVPs
3t/a+aYEkr8MIwOQztse1KxPHJe4Sn7St36aRcq5jgN5QEg0SODIkkL9HBlxQjSiRCh3GReKpjCO
+f9iUFMKfyC3DFvK0ZZsg8qfLzq7/y/u+G6xdK5jBlZVrh/iQyt/jwfFyEe35vqCBc1zi3GrqCRZ
CU+Aah8xtM8bRoHIZFd+n02U+xEqqOi+B5mAcnoPIw9oqDnjrZqtTzwUbuIxXZfUPEMLRuEAAki0
eGZhqKHuJFJxelivFN78QcdDl7E4n5EvHfmZY12yHGSC7BVuchE0NMNjwMmd5bwUUWaW0DSuYKqi
X0lFVejIBc8pGFv8Si8H9rAYpd/qgo2n7lmCMccIPoQyzjUo+ivqWtMmmSlnA1I9oY3F0wDLcAAu
iWc58TsKKAhnn0s/NBeOSf/YMT8m3qh3GDIjcC2wfrF3JwMfKOwWenw1vpQY1E585B3DUycMXAaM
4asQalqXbW+fz8VdBuXhqpis9bGrw+a76obF+VGnpBklYlqh1k5crJaH/qnNgtuFkSgPDzhEky6Q
48CnAgUEwaKwOcuUG1Mbi9QLaNw8C0isy7W/cjT5BcGpUmCeFBvSk9pbPsa1Y64NIoV7OMsYGhD3
1H/2fkac56DdlbsCP76RcA4EsQQy4GyPmgbGNDNEszLvImQGiQS/y8uQEomT77AnD8PKYsWKgNHH
Tm2Q+agb6g5uQEwFmBGofAWgRafDUiU0ifouktLMko93NqQpTOhoKOhRbi87BdhqyTZ18PMzqJgu
ZTpy8sRxWva9SCw1ZKigy6D6pVL0Q057P1q3PxAgKU25ibBmrufsYujX4Aq63Q6sWHLYov4wd7j7
QH7BVva31QWDTUXErlAVt5zOBP9hbCO+9bhSYZXREccuDm9YXkF5tJ1/yZZQ2yL0AA/ia4ykL/yJ
IJUgv+jwFRNQwRZLOuzuYOHtTP0JrVlvxj5KIb9y0xUo4Y6G+bdYJscWf1+iZEi7F3Irem6JwlxE
iWVVJe5b7JKEXRL33LSSeVXU/CVgDXH2bv7y2+nNZjTMX6P/jTOZMIDuYcl699EimQziGUKhEn3I
2kX30nWTr8W3c4QrzdNTmsFC65Zx2ULHI0AG1QdJPoAMS4bRe1RwYApN/SucK6WSRO83Hvog/5ea
+Bn0q4WVsXSP5CNS2MuD0hRnBrfpUWscamYucneufmrzZQcsDm4gPJ8GusSiolCMsQQgcpjFJs2z
IEAComktY9fcbHI4iMS0DcwZYX/ygiIGDQvxdJhJpfmNmo6NNeeiSGe9leqbgQKYesqSyBA7cWDt
4an0wldSmqAWTIF3NUgGUYPn2TdYC9xQDg2VP84QQMAzCCKCab221WvkCFWC82pFhno0rrSpFa+4
drEKrjf/jzWW2BcSN0EIMuvb3kFaYWxEMO0pexqOp0v4yfxJ48x7h8k898oosZT7nrQHf/M4WwK6
jnXOfqzoJWzy0ahOEpBG6mmwXRziZ85x8dmKQoc5WIGZC/PSGlS1nZHndvCQwjlbLhzXeYfo/VN0
arHLTkX0wpRZNGVmo+aT7g7bRTbnzCooDSmdkVSh0uCIeAjIgRErbtkSLdFklG9zwkSSSLn6YHMh
f914GsUhiUWrJyCCy69QXY02Vl4g/a9UBwwiWHYz2e5olJqIfivOZBk7fD3YDO6jv8kXSMynuoKW
XK3QTnhkeMHSng9E3DSRtX4Xs0VIfFjr9MJxDAZzDHcSdDyzVj9NRLKAZNyhMIJ7A/VTJYwS5Kpu
tIyWeatZ9iOOeQO4nd7rlUruCRcp29tCnHOk7WS3N/tMznnDgY8k1GHiXFIenuydngB+5odK04sU
40Gb8/PLaZNBmSR9F/mIQbPTg7YavtwKnkcJwTMlpXqhGjdv6X5+p2NB/SLCrzHgV2hYr5jZry6p
xeLrr2CzLKQfK2Kxgx5BvhEvAjwnRglqDmnMGqlUACuZ7fGk43n5GDy6LqxJ6JgD3oWyfLwEPI8/
W10KO9hLPHc4s6Dl8HTLJOXaBtMGzCHaHFr1hWVzPHOaEc5WgI2UC1vJwwwM8HB9Z/BAlpA2bRsk
9RXfcAaikLVK3h+t1C8UgFxlIYcZfmIxdlMS2kTloNm00oZSN3+25LuXLv2u0D/wLOY+mzgYCLyH
yNJQ1wxjch/m7b+mAR8k76vMKUxXuKhMezlV1IHdSurkdi9n508wcH3nxBwd4gSIepjnj2KA06i+
SuotR2XC6QrxhiHdp9m4pcTMU+RUy8Cv06+sXhUC/eihr+exPbEOfYGd44SGURaJlKKDEGOWWrwO
pbLQn8kxbiYpM878Rfih/2w7fNXUzRY0n4RoOWpyZtZqtUMTZdfSclspZ4w0wxoTFzQf8xD+lvLM
H/unMfcexFqkrYAz4TAxwWclnnnfeuHrddeI46oRDHNg5RNN8oKqHuLoXo/P23IOmArsFmanUkUW
fBH7zBm6gO5ysTLyD0kOE6hQriDd1RpdpHiYJg1CNGXykXCuWjEFvs6HlHghX1ojFnS5xrXfXuTB
zOhrpuv2C7oX43AXKqDrZ9w3DocE4mJIR1SUWnzqo4psrmOEKgGqcmlyJIead8zSDZAYDasbfEMk
guhCDEs8aJVNzqh7ZsuOA7DLgCWj2MevZ3xlR1rjcXuRwkbL8NWDIqXFsh2zLhrKTbV0bUMhMLui
6pbMg6/Curd/N3baP0SUXoySveBbFNewWian/fW1XUWwOghZbiE90ndY3dTm2NJYzbNFQuBJrwLb
2d6JNgMVcohnHEUOIA7WyXn9RX69xcDcvzWiulQcUwarekrG60KCePpTE5aXmA8aSeyvaLPE7sfY
8mvFeELvTb/GPkU7XU1aWO2FZEEmh8c4YCghyYsUVXwx+XYi8ZV23D9zzCsBTWJodJQcp/2MwSrL
ZSDIJJpZhyMTRWpwdnQc0UdIUhwR4IAgs9zUZ3FpwY36OPMRj2Fh4bfezjRVQiMtqHAGvwqfyjmt
j4tEc4KXtu+90xB211pNdO1t7BlqufWkiGkWcdUNNUszc+ME7IW+UE0eQLKEuSYrZqfmWK05uR0p
T49ZuEfMNalgDUfFgq4N37DwtZz5rAIPfdl9i5O02gK2Z1609g/2uuHkC5CoaE5paMgn0aJKzoMr
tYIEgg40rmfO6zINXuO6rp/9Omkfx4Cb1wYkvAI2e4IWKb6vdGjIjq1ejoYzS1ZRhTGnkoUcz3EG
go4vKSEjcsRjlnRcS9AIkaU5ICMTY9GaOVLlOPWrhVMHab2IbhFSxfBWg4C+AdcyuhjptMAi31Au
cuoJ50HpizJ/k5BImE7UF15+rbemVnGKczHZonBj0PAF4NsY2izYiJBhR94lrZPEcqmzjQYUCLSr
9iKlxykZe/TgcWUwAOq280s22xso34SMHt4fqWTnCQ501EwyRTyTWXK1LrC9MGQM/IlOs6A5qOsI
JK3HfJXe3tq3Qz8vVXBMUc9RVKLSjiHi+uEv3xs7CrPem6aLZHNdKBe0Oj857DmTV+yXTnHnYk8Q
Q2k7tRtFwDit4X/YP/Pn2NUYC1sCljDDBsL0UMG9VAU1+bi6iGydEMbgDj4DP3HHl9KV0thCCjGa
oPjth6UL/Xs32yM5sWA1HZUaeQzxQzst4/PqyynWe9LAVaw0jpf2Jh+zODjgwMXbjOA+S5WCQRQ/
F/w6/LWGtUeci4N/vOGHlQUU00Fe4kgz6PdjiCE8C6HcILuQOvxnTIGHbJe5tSAmJdzJ23YoO6ZY
WfUE40Uwd/4jRmrF3bJU5m7K5h3mDBclaZnnFxqrsrxwEysKxFrU0OJ7tneDyIYJlt/G3/zF9K/4
VOK1GPCr+PSYWmWUt3ElMuqN51umPLlxSYNv2cbpG88C5u7cchltzYhA84hAmtbyvHgnRgXFLqxs
MK7zBqnAAOLZYMk3JELB4cHFbL7wQjiaC92eAChXxRC2343BR28dI9hE3RxAhw+r60wrUkXmrT6s
c+q5LrhadupjFgMuH1RYvGOGrdX9spDKEXXtgs3o2fvdxx5ZkC2XUZShimzmXrwkze/FGXlbFcOz
9CIpypoPmYPchwXMj3PQZEIWEEaD779joePAkSB5vr8o4jr4brcsMKuzs/epcM3t7HThQ1bRF5QD
CAmLWFYhYViGkmgcCevjxMAOgWGgTVPeePTIuSyDAKfc0aUKQ7fMfyZnhtretZbozx3/hzFuegPI
ROTgTpec7Wv7YjOoONkhN2CG9/7PkaoPQRvoWBys2BWuBu1v243JLYUStQDk1xumxbSUg+Af4pkm
uyQ75FbY/kpz/gT3NkCAaEJVZTpoCCiHGdCHoPu4aLkQKTev+J1tsJLGsJmpxmo6fXvZYU+Vxt+H
i6D2g1eDCd57vE0BKtok+IbEQ+27c/AAaoK4CsfXsqPnRcQtfOKq/MsBDnjidojL5DfaSdQ9gFqi
1BkNdBQY8cfNja2DtXJkZb7cBeX0ObkBV36AIYwcxOUQrC3GjTCgGRSebNsBXJ5YlgRER8c45H/8
Jhh/q3MvACVbufDId9pkwzaOhcgMXFjLCPETw+EsYvLWs2i1GRtT6YQCB89bztQrar4UpIN3h0K3
uqosHAIpFbcnyM7dW5yIuWgaoWkteOp+yP/A4NvwTGQoxG11/uGL/QV5s2iYY3lbOAhTfzcT1Pgg
dcYH2PDFt7ikJrQdhfxws8Frq55gvmbNaH+UA2MonfbQlMx3hAESMyhYy9gXBGos/KXLddtILozt
4slN/PqhRgsxQ9Ib9x8MXmBsYI2MgbYhC49Rim1hd+JCWWRTkhLjuu2OfQNQVUwK8ePo2v6NJGlk
zLgq+0OkKPVF05UwyKpwCZ7mqDyNQFcXA7nX30fITVd2ProPy05NgrkvhrvY6iP8o8f5hlGGd4Wx
eHtnWoZ/Iv+8tQYAoTquneXkN4lh9Z0t96+ixSPpFKcl2dtfFOzhnyVLgwhhU166B5PjQogKrr7x
4YpjrGKB/HFEsXqJRxQhTOZEr6sXZ9+J9KK+QZ/M4DOVxpYLiseVU2ADtyaPtl/nmRjof/oVlg6L
HR9mRISXpDZSkcxiWIcWfl4eIcoKJWIGVQoccOWmWAk6sXOk64CzO6ked8WZHKnIObd/itqTqJ2A
UXA3eOF4l/DA/Ydmzyf7euDk+kWBDNPQIiqAIKlwvIos6AoGnfq1ySXxbWkDn2rRFY82qqM4R3s6
hRv27hK+tJ+D93mtkDap7KhGiVmk3O4BvqaXVYQIE6YtNWZGgddgxi61vHGB1LXZw+OjvphNxHRO
kJ4ylvmUmHTLuBT/eJq3EP6uxSJ9IpT2o+gHAE8gINok2k8gIBgWiF5Adq4N8zrac64IWwbJgrUo
vL5EmAWAqNPmw59AJsrAekSPsxDq3XTPpccaM5bM5bFJuPB6lkHRMJY1SUTyqvS6Ba/vqFPlUhpX
TzrRBGAAAxKQ+DqjOzUUvVkjH4WoQII+PgEwGyllhPtZFo9cP8m/eirW6DDzcv5DONE/RdscwXAR
BFzd12QaajjNrrKUuRYSIQoy3NPFtWfAJZQsPcslEYWmUW5eHZW0Pb7iEQYcF/3eWAEwSG5gv9Nw
GtydrqKQxwR2FD63Fk1OPvkwtKUv9NAE4Z+Hab9OLBT2KFJ5xYMHCjQOIvAXrxOixnC/EbgkSplA
EOQIgtxT0MlUGtcEGDdsOqui2wD17B4NhonV0diO7WLYx11Il8YAceTnaeAZ5+TNKFaoWLLeFzE2
PjSIOqR3OZvihAvNrhZugJ7ekcuTg5VDCHvOl8g48P5J1/jmlax6j7d1WZ3r8nZzbOvS3ihIvpRJ
ifTMUs1+BVvLyWkbJE9d+Np4jvuy0uAh1GC2JBM2BtXIKVnXAGOAqAfNnPbhBBw0CUrID3FJP8KI
AzCkqt5gmlPOjvL+Jeh2LNJ/HrK3hf7iGgIEBtlGyF0Bb9Xv6fcyA5cg3kirhnU71itg/QxEX5I1
dyA5lClmI/EIkJmYvsTYl/FUAZ3gTbYTpj1M4787eFSzaGUaElF+xyP1GPSe7hRJBGxBZKZe10PI
T6O6eRA2i5bQXygNvM+rtnU/1T5GE6gkj1pNHEhFpNxhioJ7wHpieAoRCcFNkQJJLR6PWWfWRQ81
jiUDTzyihVgDbnDfk+GYjIPthA2BAD65B63hKu74+rC0ePWSFx+nFFlM0vKDgwmRxCFDpmxYw5Bl
7YPED2MQ+12mKmag8bYnalCk9/ahwKH9KJACtRqj4L2l7XUZcKxn5EH2JIMXqJBMHzhq8bvTFkoT
qmhZoJW03BqRO1X3yRZNp/+RdF7LUWRLFP0hVUR586pWyyKEhADBSwWDoLw95b9+VqZebtwZBqm7
6pjMndtELj0f88/6Ba8q3PCF+AIjiIEhqY4n6cywO6GflDA04WwojmVh5s36ZRAj3E4RWx8ewjp1
nKRq5mh02GgqrlH26hjysceIT8YRCsuxAk8n9oZqB89+OmDmFdK4CbmrTEAnF0kGkrlTh62Ycke1
wz6M/BgxqWLmjDK1Y3Jw2KKWIEdRlQpjzmv3MOw+tzYHbluXHn3dMT1hFSFQIPvWrOwx1D4HM22s
EYVsYlnlcGJVdiOBQgR1x/36TaNWZYJXBXv/mIXwuxT6xvMJcEe0QmP6qC5MMew4BtRi8S2f/SOm
khzhtcS70Eff0OEWdM52yG1ZAAs1S8EvSzpSSgNo4K7EjtENgMvC0LNHYd+0eOvX/CxrF0KJDAL0
CJbAF7PJKGvn7FGyb+sScZo2fw7QdvD7P3PU8+0mIH2R/YkEDlY4FxbSc8xNSCtlaA30T6U64RTd
0FIJ98BvUbdW9ILqZevVvJnFCqfTcAwt0x2K+BLOxsM6MIGilX+yCewACQVzrGjLaG3d+idzJlIL
KeCxD9n+w+8A+ldHLdsxgYBQWr946Kxu2gJhMLyfpwXJzetYD5RYad4xbSkG/85LTPfstbb5Xa5w
2a0Rbnm5I+7BNsF+4GporyyOUUZCIoTDiUrdYGOAbxRgP9H47uCfjAD1lJaYDr3d2pmSK/IrwuiP
FGog3i54hh//TIi7dxeK6JGp6xfclN7EocQAcl+Zgw0/ir2FaPRlUQgFLT54+BpUIwjemmU+3u5s
GJtgvS+SF6lxJhLuw22LHj9iRgo5E98wNl6E98wzeo8HAtMAIYWjDu5Auy+HAboavIkObqbOMLA0
EkTPLLa487b4ddzSGV4D4FVGFAUQCmwNcfzCiRrTg5QBQYuZOaDnmj4d2Je8KNO+xXjhXWUJbYjq
zVvEoKCG/+ZbrB5xCQc7dC1ZtSDDoggWrtsKP+GBYSsE6FDo7tCEzmowqglppP1wugC7lqMQhJju
RBLio7qHCEj08uDXYJ7DZZXN5fa07Hxe1RcYP3pXrzsKHXONdsK7ktKHLAu+kMD3VYe5uZqO4QHt
nMqRY1fvYRVaUIFvn+KcyZWan/rxjKrWxmPQiJ+dTLfVZLIb5AgUnUWZ8mk0ytLzWVRW51PsNTGz
kkkQZXW+HGlPMkbPyH1wgxOIm3iUAEAWVUWONd8E17Ax8b9umTgBiXXReLqSx8pr+KeeTIh94JCJ
8nyUuOrokDOuwmVBIkMikrqux45xCd4ODFRHYe4E1EIWWWsnwldwHBF5aVvH+zVEkALDJ9aCelEc
+F+UKCdhCklVAplqpSkEehKMQYZIXen++/gawuFaE/4Q2S1wzMjDXBIOaKY4HFoHJ7Q/A41WE20p
Q2TOOGhDqDdE9YUpLiikOUdI0nGa4ezRDEmXJxgRlXMVbcwUiPdBhKKCffhWjEhQ/kvEuJVz8Y0k
NWKQAuxGbHnU4TBikWxkdWCcHrV26YkUrOF2WHBg0QkzhSnhEfDHMF2absdj+QgREhsdVf8yHd2/
ChHI2yA4Kpo+CuElXjA5wB0AQxtx7OJ6YW4bQzgoxRo8sokNObgRbwGBvKucYJnknBcp5jlDDh0Q
z0Hse3J7+Np2MpBLxMgqXCCGDjhcjZI5R8IO3PVS1n7FzVq63Re1MkI1mN16Fv7MlD8E+sxUPWRb
okELP9mNLJ3ond/Cyw2l0BPe+wIxXcFkymY+AlsWBRfbxuPjRq5LvZYyfrSyyGHlxEz1FkbUr2Ua
u/5pHKgTdOYIP5lR3cBddVD7n6KJp7uknGZliWhNCUbWIktpYrg7LguuD3B9Lj8UF+ThUbFiCdPx
ouURkRFKLefNNnbxyMnIjzmQi98uFp5PbYiSEybJfPPx78DdrsuRtwaLMb+Hz4VL/VjQ5+RDcmOg
E0jQEH9Aw8IonAttTcVHSHRSygbwCqSL1k6OabCR91m06L4zVOolX4Q0l6WgxHXc68XhAx55uVVX
i43rE4FYMOxT9Lge4scPfQphdsywcsANFXDHC9M0HFDS+8V1ESaNC7WYh5mQejIuIXNNq8QEAgzH
4uaFagPIbnUU3FJQw0rzIHRiEYSOHoFJwAGM7RcUNJc2S012/Xq2maFCNlezNCZlVEmQvlSPJamy
Ud0g9knEKHIgicwEvBoiQ+Qcm97GnbePwQA2KkTQkcGCNQar2MN+73XFBPrywIGCUyt67w6OXMjU
iCFKbMer0byDOADJ0OyoAht2LrKdTpxpQ84AmLcAnumCETs3NZKVt7WRFJa48K5tzDEEiDYyKKyk
fuxaoHT1dafHhtdf9STYIOQEquDAa2fL/RbvoLcrQW2Xq/QjLr6AGETvKYcGZbLi0jj0YlLiQmuw
9xZLlFBAvCpkWgav/QcUHZJA6CdUwELVyFzTyl4IaCBkjskVsim2PLEllRVh78ORtMJdtTu+LS4J
x40LS+M6XRfwkhZ9lcgY8RLxYW9jSU24wh+QcLGMlzYQB0X8LrEvFLWh5SFljCtxL8dSp6fQHWFR
MK6EzpEVgHc99t4V79eugCqFbtC6QstPOEAO9eGlXbG4TM8wiXCs6UMca8R6AfLFL81pIySHQrz3
3+xWoEEUB10MbAenDsKJGCZI40W0CNzjgDUv/gXQ1anDMja4t7ZsrtFB5KQexFYJYx/xzbNMl0XZ
qTfcscxvFqS57/rdxK1ojHr3ceW0xYWBJamTiQ5TkfKgMudRQKAR/1wJrhWDa9VXLFJA23L4YwkJ
O4MeVSed8YzT0Ih2Dmh1Xf/ywieSqheqL1SQJNUYTgyGYiBhDY93cURxk3OfW6nr3RSQrjkh04JA
B9zqo8yhpsDO69lLeGYLbsZapo9oiO8JIn31DkpdvOG9CTouwzs16dA6V6Zj2ldbTlDfaAugVwoE
IkQH0OEEXVXaivyMsuP64wdxGrBQ1h5QQcU0QlNaQyahZMUbBxYbG36/t21pPqLxHqNzeHEcyjQR
XIAHc1qCHWBfAEjKNQkShVswECIDLyBj9OnDVy/HZWbsR2DdLrSKyzQYoAvCANBwJyHn2InohSaI
YS3UMqU32f3+zSqD89pwTHFscLvnNEcKVOinRXkKWiuNHX0Yggqfs6fsoeQv4qiuD4JXQGXoSwHv
ULSh9UMPN7FH8GMcM5gzdAQI13FYIf+WIWHcgJAqPiz0y3VkWk1AuXId1zDEd5QqXHUyOi+0LXBW
mebjHEGjlYm2ueEjCjmcJNlHpFhsUjEmMT0FvajPqgwVFHFBf7Kef52J972tm3ojhJsg7hLWMO0J
XrbrI+ADljukxvs5G8XjHvdD5UsBJYxl99LuzZVupExSRGFHMvbhp177PqhA18MXwy4dMEryjFAL
5/jVUEfgDMeogrSeSwQg71VIDWU7wuQLUYPDR2c9cQ6o1EqJGrKhpelBzEPjoAZtyAGPBGxKHGOk
a6NqZ+wnA0cf9dwj7o78mprvJ0Y8psb0RxTP0cSFL+dI7Ih5Iyb+fmzhbhou32jGyJaR4JmBVxV3
2KMkKXlPiIwlIQkEX1J0yDiGQYh89crgtcxlhOBqnEFwW56i0MUTk1xRcfK4dyv4Kmqq9UPToQKr
rRQyEitDjr6SHAHVYhSUOGh1I6YGGwQbCx8hGccu7Jiu3J7XAHsu0vmeu4TVhe4AAF3s7nGox82N
IiibiJDFq2hNPe6cA4zDTtPwR4V/7K0BVodeBnBqHMGa2vCTto+i/m0d+kJttK0aUwnFsP0F1nCM
ILgqKc/VCgZJFHDtSGnKjJubB8tzW+gKwqMnZ/h1tT38fwqxMLNi5Og9o1zfrV91bh8r4eqAQGFS
gHU/Bm9m8otbg5xH4h+ok/HYgoxqH3xrmX2TKQfdkbUUZfwewZQEn8okOrnK6Ql1JVUdh7FObUmu
cB+KMK3uD+FXqNGoZguIlZVyhqjJGcYNGHkyJEhPDoZ7AC5stgyB2EctHS8r6be49WlMM10i3FHX
4cJwuUNNCM4H+A0nRpA4+2DGHvscQCaDGWPiig84PnwcSR02KnEqrGEJjsbCpoWzRXmA1pYH2sGr
YMoBzj9z2ds72EbmgnLZoc2VkdqYMU88rL3l/7nFguSs7nkZucxPfHwVuc4LbzlD0uHgs5D31LI4
QjRvNm3odRVEvIE9ZSYoUyjVglQdc8wQfYp4FFUN1IEW/rOQ08DgqObgaHMM/bDLgUg/BBggQeTY
pDRssVDjXK91L1Nr+YTchi5kQ1mXmexHxNA7ODleXEExNhbFUJQun/2CkUpFuvi1PTKpjT2//L12
XvmIhIhyq2WKtBpG+qLm8Uc5s8U/W6xRMGn6bWNMBt0jfLEXPqqd8T+Q8bEEx3H21qwQBE1EJ0T3
jR2cfYxn+THrBkQM+k4OtyXGTGEPwp/gEf5lrW3njsQrIFraa+biC5OwfE8wrYG8aRY6q3gKMNnb
ZuLKubNjgExv+Gr/igcHADij0mBBukSzpw1U3I4ZlOIcOpM0PpXxwkAZecIwPJHJBaAaeTBkE/DI
dTbhl9jd4Fvx+/3NxzubG/H88Y/ZyGfsWJq42u0Q/kNaOOEl0Tw55x6Xy0dluMTrAJejxxObCRdm
GXv2Q/jMkLntW9+bGC2Lwsa4DhFKQk/4iDcHWGGJcRVqXLJZoXc4+B2NR89RFGU/UBnvFEoZFAWg
GtRloCOse9/Ofhhx6+1MgGq4ZX9mJSUGs3D2CfDkV/07ppJtZ0RjZIkgZiRwsxspMVcL2Fpsvewd
EgVZNcs1e//HOouDRwpqZIYUDW3Deg3C/dmrOI6EKqo7BHgGM2OHGf3KSUYKE2iqPu8KdsmH0MgP
Aa8EPZapPaxkOeotKBRCdcQgZLurR4vBdowkQ0g9FKa/yAyFcT3x+f0JratPkqeUrlhPBnP4LSuP
d9x3fy9cJNdhtrf/HY1YfM70boeD5jnyMa1IgCCgFQmTmFiCrP+jrp1auNgQsVXAk7l5+bWConiT
ce/91uAkvBAk0mp9U1ItBMJ/VcPJjehD0AG+o5o1YT7KGzZZAI6L5K4pTHE5dFj0rHCNaDKYMyOV
zm94xeulOwe/ZA1gYCZ8Pfky5CXZB5uUXGLK2pJw7w0VA6QOtjWHTFXycquJbl7jhWLKWinRiQJj
mkqYruqhMhx+7jhcWQYNr3WxcVApQlw9Xa7qj1NBvOQr+EcPUNIp6mV43THNeOCfeIE9BvwBK8AQ
g4pehBPVCjnSDp/WlBQW/3YUa3l8AKjesFw8I+m0T+EwiRuFe07DPb0Zakj4JpTmUmwX7ZWh18En
0lK5YCFDkMmFsAvmokhRaSvez89drQjVvWjCs51KOsK4zEopcT/SRHL/QR0JK3gs/LSsuKxHkl9j
npknuXms4X8LhyZDSmbIeMUCzsbcqeVGI6HXT2Q4vMeVqo1z+x91ykAZ4UARzNHljIQlTrRMZoQ9
aoP73i7yzvyK9iaDpsV0hd8UwcCC/F7ND6g7k2taIUa8GZTmY8duNVoF0ZbiCPdjBrPqTH44MFtA
LWlw0EJyTbcUdVZKetlCJavTMAornlSIrD0AhR17ZGh50TunzSPtSwBPRBvj2D1Urv+ioRglri4f
ohlgParNjEvKTiRg0iXTAHEURZlFuSNxSwIXi/4qloGXZpcoTgIm1n+myYIX5NHVEdkGOhViysvf
ZoON/E57pw/TnxMP+JLPNKPyqHAtFZ4JZcc6C4pZ27hdQ0qifJcQ71mat3p+U7g7ZlqPJhbmAAZE
PJfGzJ9ddFyQfGBza0Z10h3uLeLm4d6CT6LKQisRYUEuhl8iaFFjZGkkDoduCtkhVz4Yr1R26sdR
xeP+12qi07Ii5UQVn92W9EJPiO1j1hh8lF4E97wsxqBiWcoC8e7JROPkK9BwqcHNgvuWWvpAgReC
CB2+L1K9jXKQwHVaNXw1b3xHVie3xK0B3MNYfhnfGLLgDpJNb+hOQXcFnZLCFKlGcirCc1FF7Y3J
XChF4tK3QqkRn3eJjoiG6CVGBnBVDThWAIzSQEsmUFyRFswtJ+FTE37bGpW7HuHy6PuYmPkJ6dJI
UMhI6Hf3mRntz4NRbOttcONBkfG2oGNTH3ZSe3hQoZTIHltSrSXignzMauHQNj0vjOsXdbIQ3Bkx
PAhVW+04dLo5UbkpUllNDDLBp2nYRIsZQ+bET/6p2Yg18JOJuiqGM1Xu0IH64klxNOWzieZQSzZ8
1DgzBOKJpzn8TziWTLOR/Xfjp95dxocDHgAqOcncrNklMhUwSclshXrjbtt8EmzGEAcmnq4fY7g0
wly5W6ikeOHBcG5Jg8edC/wM+wn2KC5QjN1d/Oo8I4HwfNty5fqwF/gcZUixttoi5JJZTdfLy5ZB
GsexhMLzZPlBgNNZ+cpcEi7zSKmsIwSEpgxaxYkLSDsGQ5HNAuWbyG95JgYEgxnriSzEOx+vbI2J
Zlr0rx0YCApKq/pfHlJyvTCtQSvIroD5Yu5jh554dkvykOrdpTsDgxrG4nEag5/lRIcQ2RxAXeru
oGDOdLJcfNvsnoSGiqEfY8v4UdFsjXsfxUPayRuCBqHiX1oYZ4FGsjsOg5/XkdOsis7rk7EkyRgD
BYYUhEBQE0Mc6/JofYWxln3TXToXbXhO4eLdF8X2H9jbVz+08vCKfEEPKy28+M0xUnsdhPAS9iEZ
2rxYkdHqfISUHEagZJgiNaVfosUhEwg9KgosrH/gNfAFZmaaCLIYxtWcviaC3J6m8PsL8KEMOt3N
Fg7eS23Kv+bYIWemu/8a9i6uYQNF9dduBry1LXRJXUH7g2wHEXLd/YXWBOVQ+kIjEmI8DBnMxTgb
2/TnX4zDjrB9lpcfgJ62A6OALsbEVboadU6HVQB7mUZSPNvMuMHFk+3v8s65hd4iMnV8Agih9IBg
tTIglNiGQ9jkVMS4SOHrcMfQBFOmbUGFBsBC38A8wU79uw8zDw/ivGmAI+RkJZo2ZrLEPyGAY/l5
sm/DkSmvX75ooLvELWlUlp7hxmcXUamefGy/YFNQJmz+i8n5oIy9shUjkIhDX8f8wk3QeaduXghM
2Ic5/KEoEjRaC1jMUFjJeM7wh/CDMP2gu+dLbN81tkImDR4ifEzqaZ2OmISFFj3aja5rpd+RQsXY
MBEyHEplKwdAXx1Y/i0sgAxoJZrRxts0MBRrUr7hLUo5XmXMYyeBGcB4KFX56ypDrlEWhdwE6wRv
EvdpGj8G9NdcV+uTqiCoQzPaKhaPm4b+Qz60ALWAmkfBrSEVqYwiVpdOsGRvjTzhzmM+PsG5umym
hdqZdNNrrY0/eA8bJaoZtm84J4BhxxkcTi1q7Sr0OFqtndMuhR497jVeZaUr0ifaY+jH4zw+YQv3
3EX+PS6L2Hq35fBOSlj1hyuEyUPMrR/EVfIrwVUM/H4RZ/uegsNv4OctosOCjbB9FxuWMsTK0ALZ
O49D253BMG3KCoAXHb7RR05/1OZDiT/QbMxdPbefVc5tOh4zPwcuo6gLtPMisQRuee9y+qXcyzHe
/kqioHGll+LpXgPg0NG7vEvlHUcyF+8CHGh7IZpAkYMaIWV3afXvVeBzPUoDtFN/V2E5II8Snb9N
E2Fw5kQsRD8DrVtzyrQcrbwIoimLBfytxhtogmGtenVVnQmZFYsp6MprFFF0z9zyEOSo/DO2pD+Q
CNUV7foowNytjbMScwvKWy5E+jRx8zAkkNEG02jbbtUwCqeJXvHYvaqEtoUoH2VMSb0pJrwxLEj8
fHx4ikfCTlQiN0yMB5TZ71kIv3uiAI5B7D+Cl6iOqGAKynyRxdsLRX9lQUQ10fjQHSBodsHwGIh9
kjYqgQS/uDRx8IMx/d+Ojb9HxifcPpck8sYmfC6TZ0cszRWhaxC+9oOzKxOUJ0Hno51hAm5QQe4G
FOF7qoizTGBzEf+EqLei2Dsi6Gbqk4Hv2XB7DCyOEvnZpUc5ISMhqLANW+ewGciCqyvZ/J/ZFxkc
Ss1X8t9GA23B6CH6yIvsvQis5MofBLjF4xkfsPCXVXKpjDPJOojRt6d9O16Icy/f2gEQ3yLD4GOw
3/rb9IhYJTpZ5DOD9whVS+dmx5I+WWFrv1kQm586r85/NURCKLmlnAFclhjsBKD4SYc45YBjBu7Z
XohS0EqpZBRMVRcPzbioIv8FpwZu/1LQctGtee6SvzJ9eYexT7kUcNGPDj8ml4Np4rFEk5SCMqyV
UZASYWh11OxyIZ78yaotwrvS2rnm7v3W2UfA4ruJBwpaDcQh8kYYoATfdYEE/2LPFi3MXnNBSPH3
PUrZ/SBQRUJKS74EOEUf7rMBdrkvLek3UemCQZiB/ikaeR/eXFR/qqjorlcvpMHV98OGIb9cvgOz
KCQr9E3iU6fRbK0HF4VkmPoyZUIEIW55yTxuIkSh1MM5ESyk+4G3bpSkx0ruC/pR0DMKnmvYBTay
BMkkjanzELSTnGJxBVojQxHklP2Vg8X/DUKrV+NT5WSRASXJAxH4keqcITqQEPAWo7CegHOi1n4a
lID5lZlYR1Xh7NzkFnnPeolQt9onNzUtSTVN8WjG1n08rKa6nFrnFxUWEGcjjt4DWC9z2L9mKUHC
bEhJVz6Ajhp/jzbfQHlfECXRu3ZwQxjAE9myAMNFIwfnWMNJY6k5+WY/G4MCs4pkQIT8B8Mn6m8O
I564zf5CPsCMuPAmwyCZZZUZ8JcxRwyj9jRZy32RZTIyYsDJrqZG1LljvID2eLCab/yFS609UClH
s7WwvK1/phAoUYwuOYkgbEMWBS3ycTtsN4aRZAs8ZwUQT8xuwjb21Yih45hA7yV0+6UmhvGy3f2c
0yd9pFXnviP16rqMIYztoLMi1s4YhLDskILOHB9I2sgBUWMMUfZ9kLhbcSxqaT5xexxuZH4gycty
8jJQ/71W/N5IyPRJj89jtEKkPbphcm6sevaeF94uWl8vFyO1uuVdeimmEgTtbtl4k47VkF95HFvV
Q9vghvgZQsyKAAoX1/ScAAkNd5PVBPlnJkHBTVTEBzA+hRdrfm7D9noh9zk7OUHZZOcpbEdzGZUL
ExuvNuKvGHrYp5TCku7isPzjkwf/uUqZEfoBAbkZLkAU/iUz7IjetPOkyA4Mt+3hkPCx9tVxxfiv
Os1Osl+mx5HArVyZUNgz3VjzBaPSZ7HqhtANF2fHgl10o11Mlae5WQxyGAxnRNy1m3CZUiEheMX8
LwOTxhpFVKpi3dKmU08aEyP+GRRE+TKVD9Rf0mC0kZFNZK1PPgNuWDjiSoug5DEe2NICyfgNIwWx
yKsAno4IE39xTp4S69eaWw0RlxzBCYqCU+7lqP4WzE3LVdgW6JsfRsR0SppTFznPBSIKwxyut2PD
f+bE8ZlFL2P7R21Ho2371sZ8xlFC+qh68NQWn02cVh7bgY0iWkoToasV/9IopzdaPD4/PGG+4Lzl
P0ZZobA17c8uz10cglFluPgkqD8pGP+TBnN5hAkribdL+T8LFAAGiexR8Vz3QBw+OHrlhosVtgEn
rRZFnihzfZ0ZomQeZwwtmAKIA4vP2FGGBerOH5M3elVGwDUeaDRa8w5jshyib5RwexBbYV7KifPT
TqP3LMkI/mavdS5MLaxr+FpiCxCI7ycDphH7Sj7BaxmFy2fv4AhpJZFOj5BytLxzyd6+LAfAoGji
+IbY4yNBwe8cdyMrd81f48DNZqoopCEPevolZN3wP+p9TGWJLRmBVkQO1tbrs9JLxQR1wTizjeJb
gC3xpgVBrKc+e5oIn7vGxJueDzv3GwIMcAIceGSl5pQKt0DNtqJj/QbsQVEmN9u4CSErSd6TEWcl
MrmY83Aze4a/yJUI84egCPUJK48pgMlVur9Gl8rx4/rkPLi1XH7dOMlkKabHHSltcWwBPnFZXZWs
U2Ic2YLMp0qX/2rMKZwPtP+wTuhVVw+oGu6hplC1A7Zfvpi4SFSKDFazRQTh4pYG+40RRS/plCJU
inJZnJI5vOD0qknuXdf9kVkplCpYzzKB2gUpd6EaqIzSOgbQc/BWxowy6K29/hEBJk0sIQB3BAvi
DZYI6wob+Lu9T1F229mSIfSczQ4Uhs4Qyz8ADGHfqnkB8e5cvSRTcF201V7chH5uvHugCypLSg5+
vZPV1mMyOQPCMLEyH0iRRgIPyNzQ8IFDxDD9hQ4LOnutzkCQYKdzm9ByCa2NbpwCteoJ2QBlwmDf
erALFDgYnS6ExoDlLTjAomvghOEA5dswNKD4kvcfGehn44pl4sFaxWqJLhm7rPi8unLwH6xzMwhD
s2C2wIXxvJQ8ynKmybXs5o+wR8uE8bSqlZss/Js6QAfGrrDspgZaJvq0GBoMA2scqlK4DVkF6+qD
8tJIIgt4AKMKBqt2HL+blYbzYxcOfnkdFtHdGjE587PQ/FaNTWVYk2vBC+vC7Fcyj9EJwGn62RGf
SS5jElSUUgw8MEpHngD4jLEdKYgAWZEt78j3I+qaJhKWZwQV6kZEoqU7H+/lboc/RqJDzweuGxw7
+I0oNkoo09Mi8gtoGMwTOP84GaQ0DPOnIwXIgRtEuVpQQzIThSuf+DCl+Km50FxE1QXswHud+KZZ
xbaxW05hR6oC9K43Nk4NV23NQSaKa8dglAb/U/2uWo/Fi+YBAljCy/JrSn8xu3AExs+RJ4XRcmCX
Ua/FKVpxMTsGljzW8tWVV7DCY2BFNQKA0i8Iu8x80vBTNaNs9tqbsfL7R2tjKZfGSni1VflmUX/f
tgVHmhWY9l4d9MoQHh7A0v2Cv/t9ZMdLDlNNmAmG0j0CuWcjUtm2kkyr+hEDV668JJpv+I6mAwgc
kxZMEKSgzpjiQ9HgeFEBUTu0uHxRIIuliersxyx5107C8lj0XgrVVxzxvEQuxYNvLoajfsZ5kGGN
VPEJoANzTaA0odGgeioJfzpRp4CYo/+OXNt7Ej2LsQSj9np88wRxiDBMxGYvucXpbGe2QP9xpHwO
FamrQtGZg+Zhcor7cPYpu70KDIO2eGzYLaXTA2jp6bmAVWK9+ftDexOx+cuNM01ZzyQw9Z/5nfGN
ZfEq1VXAtgBmyprPWPqcbhiMQUyDZFJN4csy414mQxMlC2lnVmZ1/2rgsn+lbwF2oIPDDpMLo4R7
QUwOwF3Us15hnByXfZ84V/n+hus3ztY1z0cG2FyV+w80l9Nlw9um+FsHjEH5jK0rygpEDmblHNIv
7dOdXrfifqRGkj5k+bOSNtBKs7QnbuCAQXCM4ufJZI3HFJx1qCgrFi8w1Ak7eKgqgBUZ8/m9vAUt
bhnj84+c+hUl+dmFDHmfdo3zoIZlqvwgHBJzYI/BazYw1adkPi73NJguBzpqMbc7Vp5Xhc7vtNbI
JD9O+gWpMTkby2fJOCZd7VNnxdALIEFfGSg/ZwF5Oo/bQQaavoFwSZLVbbXTWcfMAcjFC87AxiFd
Lt21qga7naswrrmTKgd2F2IpGpIOUoKKYLOo++MnbBDI+9AyjDTmGX+YjRNcSbcObo3DlDoLeI3Z
iIMfu2b7j7BiwFpx54NwTK+CWApbXGYiFfPLeo6eorCqMTfBK6fboZeq7Fy8xKTozgxXo5kQYFUD
lm92MeXPNHL8LCrzNaSi6KAZXa6TOMq5lC/IjTzmX+hFz2oeqUT+eGYg35Fx8zfDCvccFzJ+r8on
49K56H8hzCfdg76D8J43PgcnyvH6JEShrucEd1i7ZOzdqB6fjzVxWKLIxUsaT/VwyBu1MFPfhZUb
A3uHAmURZ3BVypzSwok3xjm/gUS04jlyYtI7I1zgk5DsSOkn/Iwsr16ziBi7eSl/u9n0w4QLzkm5
iaGugF0q8rja8zPm44wfxTqm8w0mha0AM4izv4mHrMF66mqdqMEUX4Qhq2+0izbY8eQCX9tgyZDz
PazaYWcwjUdXo+JZG+C1EmFa1YTm3i6kJN3BbcjH9v6xDPAlsEYyu6yVznOWGxsMASbJJtMUdQeP
S5x0mmx4Qj79DqODBpj9AmC/vHHNQ6dpAAu7AhodrkrEVSFbwSUMmRKZkYb2AGpVeIoinrWBvGRc
OakgcGMblEAdyRhvHfwrRrPlHQ4DKPQb0CjSedgdhQi54Vrer+KIMXbMO46FYw33FtydV2oJ6e88
n5lf5Ry/7VEePXK7E/kPIS06tBjIGEqjXoPDP7lhPjNz4ZSJB360aTbIONgUEgUJ2NWJYlzwI7NR
cEHg+qAoLDAuthG0r4iZprR+cB3Psq3zgzAU8TeGGc6U8HD+oRSGeKsUCxQTOOA0VkJ+48GC8fgh
A0wTWdQYGtIV59QRlctW7WwG+2B+wa06HLBCQcIaKl+DjvNGG+4Y+RHbQFwgQgyz6tT6dDjRcs0b
BmTPSV0doUlDReSkU2cmyDD4dolOv8vqV8aMlISyP+GuRAAoHB9AfGPWBd/LXAy/GyDjtgb1UsP6
1sOQ205F8GAx7pNZy9hyAGLuWn7FkPAbSuEvi2GWGHUycs6Z/y0TSxfroi+ctt9Ux1xm4l2daBYK
xqm8v34K/0JvZgy+ZfvXpfD9q7qu+g/4DAPJ149pnyOqhZYF3xUQ0lfK7Nu4JvEM304++cZMYEV1
fTWYAEik8J8w7eOzHewzURV1rr8+xSN+IzZ6uYO5F3NjguolIcUD9UW2y78rKhNeN+U6/EQCQEBl
vAiM59UNBNm4mq6TA4FvN3PFd7DoOTthv8chTRZUvhPaE14g3WRmUSPYUc9opG9yTDB0QENFXrAs
qmRnXo08+LiNfVa4nay/cZfjBmN8gzx06F8Gr0EuLoZE0IXwBmpmJ6bpgJzekiCGyADd45DbL5qd
qDqhBQ9uIJrSu86n2vmFcxQ0VCxr71HcsexFVKZq1m7hqsPUGVw2zX5J14ZtLo+19Purce93qNgs
dHcK98u9ihNMTjn+1WqOCo2+PKbejUereFAdQsOPHTFYVANJ9WThWIPq0EgMgzDDZDwR9xxBdjZ2
/ynWUnN/gl6AxgYct7wDuY7+AfygYW+5ZekTmKjj28RjpQub2+TequkJYpHSehVAvds67Rn02dxg
VkfNVMvooxZq19h/UQeYONx/2zZ0LY8bTCU56rUvNpaa3MpfptD06c9j5krqqOiXojiUuDtBNjqP
c6VbM7m5wssk5sxjZnUdrG/e4riIUoD7lAWHyzt8T8K6Ln1x/VKdvcgYbyqcQb4rxEuY0ltpUFWK
NToCUtIzU2J4ifaVnkAKhglIzN/gusi5Fm96T/BlNYbJBBg/ljOSp7FgsQy0H6d0WvtrKOjf2wq4
fZyELCH1aeRBQS/xvr/Swkc5yyjcigcrpvVQA2MFG0oSInEclg9t1xgsHM1j4IbNLXMoQSJYdjE1
zZVAa2UnR/omnBbZ950lst2KgO6YW/x2dXxq3ZiaVAVekADfVrvgjIjQHFVS/a2WgbyGl8AJbftP
UaXuCfYdedV91y6khA5/j/kcdKEdypOyVxW7kcigEaIAYh96OfUHSjpam9HuOG0l2C30DqIAwHzW
g3k/0CWUb86zFdUdmjoAAFusU+0ZcDmPhprhmrmLHXQCPPh7wtG5d1L6wo+1wPxYXOaEcdRN+ClV
+L7A0H8XcCnrQQVb+TKrh1+iIe/y3O0SAqIegSkGLb3fQcIJa/ezYiTIQL9gUQiFTVJzRRPHn/2R
sBTNqNSJQBaAyEnmZJYWr0CqyAp7DiD6Dg7nBIxFoHUxs4kX/CR8R3bfOL/5K8tG7KGPJb/VVAHm
4vVN2rfhjeW4f8Hb0PsIvioiDLUfy/svenmsG9eQbfDAXEPIR9KzWYEcSAXdZtnioNYWUGWOwRnf
QOJgQGx8IHAIpvDSHOmvVyZ9DZ1qchEKmca6lDg2lM0wpyUTpWsZimQDEyyBrSK0D16CH6HLpa4i
abvkjqRtZhJtuOSiRVg4JQXRivMzwx4kvrv4C8biOtXDHTkgVHVMAZUl3XbjU1Ot7icdl2pzUNQx
0o/Aaf6LJwwb0ArALT+Wt7agxwNC5zaVbfVhTDjwo9bKmzgUxLxcnDwpbXHrn1ZifkZTj2QrGnTt
Z+KKPOCHAfh+RHhKzINIFsLSfvHEuG0Z64do30rISEJGBWC6sTp6Zh0WeYiKROdFglR6S2nFiEHc
ndWQQGa0cmJj+wXFZxaXY+FpoirGc4AViHtQ/6gm0zFI8w/fxBlXHYdbi+qbwTkGMAeqn+/oMuqf
Y58lnCkJAQCjI6IojPsIhF2w534cle+GPDXiD676KnBPTOJe1ZlOxB0COAFs/hIczQoA0cXEcJzm
+pOZTAps1QOvCQySAPRHFOsZ0XcQn6m1UC/+jCfAl6gGXPJbtN45uKNYMMQLL3XBLHORviH2tt8Y
3jEQKbi7NWlrsTiKsPsm42Fgt0JYzk7tmAYnTbhAdvXvmOJ3kQ/EBY2QIGHjyD6WpvSiJbxtxnFr
fcWe+MydAVXMTk/4dVenC8ZMjt3s2/aaHdQ2u/11HdxXWw17o/IcHOZLn3lnYmeLuwurKAaLww+v
fs5XCCn8heMOAcpFBBF3routep1ZuSeCehDf5eh74WxPwaeLw2m7OCo9m8hM/NIRZkBUvrvgsMbe
exoK/GlTDqaWmqxl0Y8bRcjFEVhkvzvF9loyxLmsByi2UrFzapdXbsjEaZnLyyA9CCgyAwsh+oQ5
Nw6zqE14ikzOCcmFTB3yd3xxBSCPDUauJdPbuWP9D+DoyiWQEhrJAUdgM5Mgtvfi1dTeXIwmKKmi
t5B8GyqiJPxkke51cdBJ4MHpLfgNUlNZ9avWgeBr//imuFBM8768dktwv64BY+gAFsp8fXHsxDEm
U7C8ZoTmIeHd/rOPGPntAub2Yf83Y5EeH9KsyEy7qmv/KuyjCt0m62FMCHLHyl/Fl2oAcOTh3Yfe
I+E6z/CvJ+YYbmHNBFJOyHiCrSLGlni8T+fAx9goYWuHJRJaRM1z+XqBHwYZ8Fm3vAJc/kY//JZR
SrQ5QNFF69jxxhflu5DlJSwIRWljqLoXS7yvpRe0PAOb1S2HR9RyM8Q9HJYLzHMnb9iK+bWKiYDb
cA/G0/+ijOIQ76py5sHxGYivuPQt5tjZcn3B8GVIDVyt19XPfjC2usEK9ri88DD1CGur8p5jnweZ
0cpQ1MurAgIVSdRFhLUB2XzdhGuBGCrY8Ao0Twe5kzldIFXNk4DG6jWr8JUIODbFwtqPuPzU/ejo
k0fPQlUPzRHJNDc24X18Ms4JWPfsEjiWzxfWEUxh6prp1VRM+PwUwAsPLjj9oiWyNoBsCXLIcsHy
QkgWBU1abEH/Xh3xK8UCGkoKh30WwIDOmcfFqSARDV9IHdVsF2uaLmbcF+VUehkk+g/Nc1uZT1Uy
/NKCezJB8aUkYJEeJF4wmhfTQAsGUWZDOsO369GHOE4fyrhnxbr4+iKyy7kBC5le/f4YISkDTXOA
uGgKxRcDQzcWXHw1omW+kamE4hHdQp9VoM+8GKOmGlqfvx4TZ0lXTlcsoVIw0886FI+8KrtzirK7
vGjXofAC45jXKucywZBT+D68djsOrW02rxn1OGUP1KmV9EHJrFDhYtZArhk5b2w4Y9cXYDJrsK+u
ebVZ4KokArj71w0cDTYHFjwPKBDCavEPZo5YtaA+oC6chArZy/g2lWFCHd4B8WN5hNpP1zX9Be+Y
ckEkKSv8RH1evJP/CTuz3bqRLF2/SqGuN9HBmTw43ReaZW/Zki1PeUO45BRnBucg+fTnW6E8QGcl
kHXRQFdalvcmY1jrX//w0/KMRVgrziJJCXBk5+8y5JI8hITI2DM0cp97gWNVLBKtjxkBNQqTO9fQ
cdNTWQZuUKH9OFVYrcUDLhLP8K7h7PRMtKTlMYqqLimkKV8440S1Z8coFIB4tQclM/3BRDfC0pkk
MD0hOcoO7KS4t0kA9LHEKGyI6mymTFJxWeNk/7SFA046q+E3lCDCVotuwxcsf9IK89Et3p+IQ2eK
WJqJwBUOp4Ayhnoetm6P6+GALu3kZEsTUl5MzzT2SM6Q+zjuqzgAUZ1B+xTmwSl2s74KIn5I3oPo
x5g7v43e6pE1efIjWPTlko3PAcj5JafuDxk5B16z35+6EKvtBo7ucz7Im5OsZRAt2hjWsJiFqAKu
CcIP5gcTL8uS/5CSdu/qQK4tnE5Qk3szH1H05DKC7vxyuPEwnaLVguN3OjwwwXXKpmdT7ci0ZqbJ
QcltTMvK/EL6gnrDkshTrySD1BfEjIRAZFQUembnWQ27gB7C8q4GrhABRcSpjtZDU1OA1r9pcSNE
LQhHB+P8C6Li7wd+e7xXOeBHGmsYVtXFqVqTZPGifn7Wu3SOwsCDZv5xwmOPQ4wfbkgDvUDBXIM0
0dmssk4w3AWywWWOmFROj2rhb1n3e+wefsmAS7pBFQGAxBvltQphoInzyMHgC+H29GVFs/6GO1FQ
AUkNwXvmTRivAinV+fZzGoVTyYmMZycHVV5Vz/hW0pENPGR7M57ogpopXVkuJknu8o3jqRIV8VB8
ZFL16QS0h3Xb0rAOFvMdJrwUMIxqTiPOlaUKy+XJLi8Syp8x46EXEbsXCyAEPlfC6AWzghuxPMFt
Io295+lVLecLv3nMo2PqFmS9jKcwT1opCTkt44VT3hoFifWbNaPCZSO55dzoTdQv0fxUi19xErKX
+T63E7g5Hq78fbFAB7/NfokblSJTAcu8/NtaLFRsrDo77nQIQkMKXO3fTnGEy3Axh/lTUC4Qg9lq
4k9rZSdByukmZlQ2Bo3mHJIFlBcTwQveQvyGKN4kSixAGg7c+g3PAOC4tBKxVgmxb21hZvmoCTnK
2irILlrFYERD6buSiw65+g8jENTUE7RF88WK+h6UErouowF0oVSmHGw500RQ9Mu1571ZEn+ecrUf
5CPlDt84j6UYWgFEsAJjRqU3puoHWt01RKUK0NSSYd8z6SNkFMxChtEREbcwv0VMzxXpl5yTmI/c
OXN0tvm/VoZgzVDQxb9WG1YbYfeJ42q/Ovlp4Ou1PLLHJOPf5DATljJVWMdo4Q6LxPXyxLQbx6pS
Z4/YPnNVLcJhYW6vDrYjNORA4BMlQwmAU6JBCfm48GrnDgssmYGCMGpcntECB9j64yjtY+HH8Qqs
S3eqIEeKblVkj8fBl5g6ChJse17Qw8CqYkpTSb0iwIhV/FBuDxdtjwupjafi95MkyVju6kDEd2/z
k1YkEdenw5+Xwd/H9BH5N37LgE14ZnFX4Tme3HGulhmfANL5dNBIGpHo2/rTcUR0p4jCCanGKBAH
Nx18v/9A9sTPAHvNO2xjOJFE3c+0g4238bGVmD6pULDmjrtaxYyoqkWm2DglVUoXTzIUtPBbp/Ak
mEbvw4QEBSE7PZFJv57gf5gyb/z2gw7BvwiI4eajgLuqUYPKfapkwJ67xnsxHTWfRUilC0M4sF1k
Q4vGatf4tybl1873dyaU4bt80y+JK5soFw3gLruVCdc4Ti0djFfe2jz7P/Yq41QMgdCzLhAvAJgn
HuI8jEHsb3z7FIEFUUkfG2doKVnj+aYu4UgRjcQs2+WFEvEEEwrloZD7AYQ49xG9TY5XtO2HfCg/
mpIPVUHgl1aYw42ni3zf24483x4s+FD7KJFtXj3PyG7UhbUlw3DACoAsj5FpKv8Fgx1iB3kLhrVq
x8zr0l4d99QUrxCk6ptjqN1LV6U/VJXxdg7StPPSA0MTZomSWEfrNZgYeFLB2r7Dtjy7rht+W4An
s51eqJDxjk0ZYspBm/z/bSTED+wiwWL9UiG3uzKHwHuSNbMLUqgGGGobP2F12YSCggtWENvjTfqY
nHlxw3WXj3ByJvH8mTTdxIQfwaXIJPQGHwCrBdzQVp7FTuz7BaTP7GIb6q/1xp63ZtkBj/IyxtId
bCFKr4WISGcuomBOD0kuttYBNuGyBW+16Q44TX7gclvQ+sPQtcnzCHnxFhj4XaQuPo+apyLOBTZx
YAx4pVpwsjpkYZyOrS3SCXOih9rlPE96hgxv42vDw7Gyv1zlv3km+TbsYFiwHZiaiVMjyS4rcpDD
c1YU7WKsyhAo8SAt04Wg7R2kgofTY/FqWhEv2l3dzw827EJmHLnfvJwcLooNmwX3c2IAPTET5Gpi
OZ9W/KmCHgbd50SiJTDbDd/b/M+pISb+5Ht7XPdFdHwWe330uY9HDMx1GrmvUhykjs8JlmEI3il0
pcoeFQWKE3DrBiP3AyoKLkd/rDz6p335bCQYTaUsYPgzaMiRRgofdx+YBRQj7Q0ACCN8PNmgpoFZ
ncao9CMQsvmzmTnf6d34+3ikklwGZwyQ+wTeO7hxuM6fbUwP7mV31gZJklpsgIOlZQm7yyJt1vHq
5KQpONY01Iglirtglolnyslvw1KSkE5FUF8JnvM3do61z1A7x3nsoikDuGH1NvGvEyEknudkujqr
kC7GSiogf48XRSG0I/5RCrVr9IUzl8VWOXyorDr3cdtfzP36ZaJP4ZQSerdPW2XDNd6IUTj/dIZa
0Q6uMDLIL8LAp6Xjmj11vTaIjpLynOD0Y1Lqt4kunC3JW1UObSlrjsKNo1Ns6+wvnCIOSoSZrxiH
QH93gvvT4RxeBFRdnRNQCei41Ot98fGE3NgQSBkVZ9NyB5YIVDz5dQvIhj9FfqzHsDk3h1ou3cnH
5bqiB+xQvAJACpstB63T6T2ZUwmvPs0Itin66myV1eIDqFz0MafOcfJpqrf2bGXwIlGziXBkSTG7
HUUgAFsulnSCFVopLjlUtaLoOq1DXUaz7xE0tpDbR8wB9w9SKuInxZ8hC86nSsd7E2A68JmrnKpU
JtXA0H6lb/2caSvvbe3x2Znbz7krzBxn2zAgQpQsBulsBhAKxbUqd/S0JgFNugOgJB5cCb4PGPby
kJEiAUmKe1gmbm5o+gAhsK7cpZ3dSIqqWM/MuIWAJLxRThJ7+hKzs1zMRfOVOQ4+9iEyYuGyM8DM
bzBn+TkJl9BUtF9GqAz2mBPQuduYQNVLBAQlnr2aqrFsdXE5GHeAqwQarXecyZKI+xj1Cf8TIile
Ec2L2XlD8J2YNefc075H1ifoyhGxV6cMriLa587jQUnEaJTtXw8v2CgAqTAE6RAa62SqmHnqcumU
JAnVO05IFo0bUxavCEqkldx0mH5y8/onNB+K+o2RruKkvOUO256JNp9hODPq80dmG8co/zOEkFHR
bd+L1ZVJcKkQmxRL5u4mrnEzc4JOR/xLSIaokslBo46f5SCf8dSs1vhbJ6oEaD2g1dy7gl3mCjMh
0ZnFjZQWFQrIE35aIxpQU36WSb/KWV+Qi6k+mggpxCojTyxRLFNNud2jXmipjctgIlhhu9KLH59O
vpoHE2Rx9km10b2P0wV1m6xIHGXytmmb+ZO2WZlcUzCKxLqZd66F6CjFRDfVz2I6a0XpumpBhTZY
uuVm7lgDBrNC9oWNf6D4LcBZWR1IkO6X1o2vpecVpHzTY9BebI3PhCmCdKijmBFnDOH71CG3rdm4
E0W4QPYB/dNagI0yxrk+wbTNWIuO/uQeOobEcDvVZno44Z2muqTV8ROFrIgstyvrwDlnWl14Tv0E
D+ql9FPnHegpHmbQVPz31kdUmkcrvzEtA8N8JOXv4AWK2NLeyuCda8v6SBCoJBoAFaGRAewtpC03
7KN+c/XTGNY/mm1NLlfIuXzpeaHbLiI0ge3SPtVIEGq3RGYiL2wHpGc3EloPT0G1sNRpNXVh8nka
zkoYPobQM+BNZLAiSRGK8K0qoLlXB1RLMbHKk5WWHwar8hE/nxGY07eo6D5mHHgiiIEP0MPj0B73
jLVsUQ1lb1058PfpUS1eaxre/KlqYKwvCWZOVgOvvZ5DQHj/kBex/wzr5YcaIMzoFtQs3pzy/lBs
bN2RVoIhJ4UVY1IhLFHf4w2dSGG1bT+HeksvW90zTXNkPYgMTJsdOIhmHnhwHue1Hvtzprv40vOq
9WIn8/GiL5DRZVTd8nRHM2J9sXX1mY96l+c7MyqZYdJV12EmLnSouNbmpdTNZ0+lPEUq7zXydX+e
du5mzELZ48l6g3EWeL7MyDBU41RjxeAAxn6jrg8JYa92fVadXA7oQyW2hnx7sMoexotkrqgApN/a
7i17//7wuupJuFhEPJfXuMEUl16hWcIsNSTeOVZgS4VtEzaRXPsLZAzfGbhUeNh1IK0AbIsgBnmR
onaklAFTYB4YHNg8nhykq5j1tzgJuLAHZWpDyP0Dm/35tCIaLvYyb8/w7f2zrXcnt398q+wz4VHG
PJHVh18NKwd7hpx6QL5OnFOiixMOQopflszNhkdlyiQQ7xSTJdjVsKTxSX6O4Q5Q8MdlT7dT12fh
JkE20LeW2MsR4baQoCKElWiDkxQ2i3BNN2qpfARvPQIVlI6j2zNCg0VTOvbNJ7NzZKMh9z6YguUx
SdNqwUPSqSgZ4Pcj+6A0H1GkXFe2nUihxlWNDHozr3+Q9lwTvIWckU/Zc/OPxG+8DUsybky0WBCp
Y85fNHrJB/oQqm/GmW8Z2bBp7+jY+A3Azg6h3FnhrvU5bynE9DZ9wHob8FcwadrPAtr6wR9ObKi8
x6jNJBLrF0n7LiYY0DBpOyQcOOWx0iwfRFxeu96SXIUtYix/E7mb4Kf0VftaTZpHRXl0rxw4QnZZ
TprjXKAMMcfhpJNxI6tAQrBty5AU0ad4T/pvahKUuSQ5cFwo12y6jQ2Liku2prNQV9krRjFGUiLJ
1Dl8LFYb1AZ+oNzQqRokqrAh5QLpLUyIl7tM85ozyWDoDgPSNHkBT/hMvjhQKjFJoZB3aqleNOJz
9qKNurf8LGQHamMDnbh2vZ6bj51JFDEV0ngdrf5LSNLBhevGMajO4nb4wVbtuS77EME75QlZhUJO
AR4xDekHRyHSWt4OBmrsC6YXxZ3MvrB0+YjqnL09dfiujHI1dUGQrWnHujKUr8CwkCZABiiAhmbs
iXPAURnYEXUiqs2BKI2o1hi+IHe51w33gVoJZWlES7tTzgdN0qGUZdnnlQQKNkh+vfnXMJHmnIRs
JL3iulIlvBWkVl/z0I9+k/kyrin5V8aaEAPEcNZyXYWNcBzCNsXrsWICDvnOEh7erIfT8Ex+/G8y
q0Iuym9O/XfWwgz2p76X7zEeHKfr5HlPpoQ6amdIb6noC7uW7KCPuYEVP4n7wspAafIgouXrHgWk
zcoMihqRqRhzMDDgaBgPVEpnGXHlOnIh/DD0fbbOm0KB4caKsSjbfX0OoNDVoSBzKcCXPl656Ny0
bRGvnnPMBQS6El5APAJWCb+IYQoY5TYE7TlBcImtoHx1jB3wSJYeaYOCffLxH6pcP+NF9ZS6UygZ
Q5szvcsnCVVl093jWhKBpbmFj7k+Wy9A8EhstdBmD/bxhMXzlZgKW9s6G2Rl90cwMJm1mWfWbKMD
bA+gbN5VZcPbU+t2p/rgk2G4BQLFc0lK3DYMarVr0zAfBFJD49/yp0lCDCgWFVSnsxy0DYAvtm4f
38KfUTnCcGX1BaZ5yZnCn+sNxsIpHvoRG7ym4+TDVKUm5xd00ewMLk6Og2K+n8b2PEGZAxPnW8x0
kXUlrlXizAmDQRQ/HepXVGa/5ECzdR4l/hipvXQ4aQ+urITDnssOY7oVYD9F0WAl2WAx000CzQrT
zWi/bNRMXXvQNHW89nqox8vpxyAsICHX2f5DLqh6pDKUGDQqSZK2EgYMVp1mwWmcIeH/ZgwepShH
7PRAW0GjRvKc9Tj1hdyNy8gEZxd+MXShO93K6HWWVy+2h2H4W8zo52KL9peRIRJqE7xlsPFE9YH9
tmy7IKKVYizCjQLN2C3mktOQqiFfGM+Y6BMSMzH3BhBMUfidnJoRZIgQ5FxHYBJxWM63Wxi+0Ibw
RP25gk8UPU4xE8UQOZ7SI5Uloy0bvcwUkiqFFkBtGK+glra1QS4O2wZu4JUB6oSG278Q78jESTjm
OSATuh8B/kRrbI0FDBsYxCIZ3xOE95uSpEcrP0zEQN6G1GpieW5s2Wy9dJP9CN8jJfmN8wnwEEsn
s3QB0RQ8Wj3A2nJ2IAJWAnhZsP++ZliT2hBXO7GAzIe7owcsNzX45wQbVE96vS8S4aUbFMfOlE6Y
IhQjShjI12iZ1wd/Z4U5of0+q3iTYnmKRgI8JfNx21W4stCuMHIqvuVB9oMb+WuN/ob1CFHnQESP
qhdzHzh1eFt0Lwi7kDJ75B/axhzSpH6st7m7RgD16pcc0GSenE9rZroCjybvbCgAbiFjH5/0EsUx
gFbh/TQK0jRp0Nmd2CN/qFHWPxuH+z73JcsMjbhapEZhnE8Su7R+IWxQ/FFGSO40R7DQQ9QtZ3eJ
Ely4s4m5IjYShwOUVof8f8Ah1FYDHABmpQSbbPzP7CBfL28qpI/e0BUAPWG27BBIfLYt+6mK2CSC
BjhLPI4OEO45zxuglQYqtUxR6xkZHaYt+7tTbNy5xBODSniXcYtktAUeYYwtPCIroDJ+g4dHzdx7
nNXcrCYi8RlAGP0LRx2G1icfWEKxkbj2xBeE0RXoJCzstaMyk2kahx+LygPss9K4Uv0c/fRhbWk0
EZ/BJ9o450+QkELGdz66bkHuxM5aiYuwptXmGoVSYosoKkuh/7MdIHSzj0FLiWFhHzpfeafPNg9H
TtJ109Gjlc4JsR/nRpBvcisKhSk+Jq4JK1vkcg2OhG7kwwRkiY54BVEf03YsHMT81Ez53E0CHTB6
PTljFXEYxu4ZuTBcL2kADl6vz7DDmhbmnnwRH2Wdc3SufBF0a4rb6AKZLDLiHcQeWeEfxhbWI0in
dKuMb5o59NXhnkn9Ap9qO1yqWXaXAXVi3NX4EIRnK82DE8YfKbwXT90wLEnbJfyllWlI7bjRN0Wu
ByWRDA/lHeWBDKI5t2HlIuNVEE7Igdt+wo+VqpP6U4gZp6rt/TBFHHcmlJQCi3kfN4QPI6EGF2B0
TWCQYQwpE57Jw6ZAJzgR03DBowYRROeJ4Fja3JOfIYE2zF3OjB5gTnEKnVlLj50IDJ2YPSvmTBL+
Z8eDiDQBxartwCcWmeUZa+n92pTlLzCyF+OyQJZ0ufc6dMGCg0yluM34wvzKmXzDqOMoMzgqi7bP
GojZcbNVPI0T0Pmmvg0wC+o6viEMq7xYpqy6pHRqz0uzo+NCZnVNfU9nTJQr6zfCVAN3SYuE2qd4
OvIDJcAWcrfPiHvo7KFVUdIxZAHLS0bWEnOkW0tQjRlCWxrGaexaisQWrM104L+iCuto7ipWi2+8
g+fsMKKExyTM0bpic8VELw6FF4NqTvCqGXF8x90CeyufitVOx/kXW7Wne0kBWgJWBXFILDmVdDJ1
j6fK8Y85Htv6zOTwu5BSJQW9WlnmdSKbNAEeMHQCZ9U4kOTwNvQhtmh6rA6+WAqHnpe8AhvpZuXi
hBV3mSMguANlWByCnUJuaxoFxpBcIm9GClUjYOBIDCm2l/xt/Kkv5TQODKXRic00BjAdqaw2aTaA
Uawj+wlpbpum2uizblDqSrias3NZ2f4+nhcklaaIMdskCI/7sp7R9O3lXRCDaBIIhGfYtRB7OHvf
5UpuZ9JeT05V4vmGtahsWtgIHlN5TfwoPcnQNgRcHglPlqcVGMqKOsR8SzILc0zg65W4OBswATWC
2HM9cAYWiEf0Dl0e7vb3qcSlLo+wMXsLA552qlRrhKN3XG6oGmEfeCGvTQxV7eTjWDi6DMy7B9XT
+vklKHsxtuol1tHMmnN9vDqP3nvIPR6OsKnNpm/t+6K2/86qlmdrmgnFq+c9TDUoBj0CY88bGbiC
SGfbNO2j+4ATPXd5Kfxm+LpYarBRxTCJOC2mjOLObO2bo3b2HoiJkjYMLAZ2gyB8IArivsActxen
XRIPE4Yf1uzaeuYon9nXguDs7EFxJdn2+yk+mExUjTuS4toOH2usHWCCC1kEp6gbWEjUQ9KXDSkm
wyBpo7sdV1VnHnP8CQmp6l6cgaluzKwb4CsvyiXZiumhXjkvYKhV362BerXE+msMEQFzV5mnsW2W
FihXPwBK9Q9ocD38IDnigoYSeVwEnvGc5MYf8LFi2geMkzCYEHLuqUvxK4vgED8oqI9MLxBBYIxk
R0YU+E3oGTiVD3aysiYEsAdgYTQWDHriOWs/mFS0kXF4pkgk4wh3Ku7CdlxopIcPkNAZqHMkWXlX
MtE0nyBqD42brjP+LLyciRbKDiVqj+Z53UkGQMQNX2G+tsIeMeuACxZcBym/22KJ9OyoRFyurg8a
FXSCPpkI4gfrpWw4PATFmUrPK8v5gx1IWb/jbgMI5oP7miBI0zzhLEczjXLJ4h8nvls6IECLn5TM
0jmR7a0ceKwANdI9Y1x57WSC3aYJXSvqnu+65DeOJZO+fK7jJ9Qy/GmBm2vM54VeRmNM2zu3uqni
pwTxvORR1TGsNW1PyZoWROsw/5SU3GIHhvi1w70JwfOdQ+vzoEomwVpYddU+qDRZ+MkZWU5Nc3dl
qXiHHw255+4OqZ3oPjkNJA9WfC90uoC+xLTpS+ZmT6Kdulx1F13x9bwOlaAcLTrX/QduuMV02ai3
Z0UKjCRTyTjDcAecOm+cYWFU23PisoryrKXtsFIPwxlIDScehHzkKqbhlZ7pxAXEbZL0sEsbDE/Q
8No53epryKPjYp45lTgUUFj20b3lIB7luqYrRwmsFZhFK4oIBLYyrkRnRxVTC4UzyxI/KQKDcKwT
r9GPtQ7fH5hB//Mf//U///dl+z/57zRazQ7K9I9uaR9x8pmn//5npP75D8zG5D/f//rvfyZJHATY
GjPTCnyVel7k8ucvPz+VXc5Pu7DsmKkMOE8+MkNjKFFfBxsxSmv4Ps80si6GFDlNwG5umLhf5UuI
IJBHBelXxvE2kyrv8dyuWfJr8TIXw1XvU6DpW5y8uG1W3CVpBnDiXW5M32FCF17rHDGIrGM5t/lv
eYFf0Ax3BGf0cea3S5CluTd7crdCXGaG8X4kvFfUybJVdBdy9NPo4nDt6PAavtpjVco4Ci9ZnrPq
xAuB45xZ9Firpy5KcByP7g9PhmMM2uzg+u8fox/+5TFGQZoEURImqYpj9W+P8dgYefQYn33pcYhY
YL3wwBRYOcMqxmZ3aBCJTC3vkqm+lqNdyKqccY+BuNFJGwAB/HqacSOvIUO7ALYpB0AgYTlIAqdB
soqKj3pL7mpT4WGHTexB19SG3GDMUqLtZ1WUd/EOl5sSTnKi/v77uV76H76g/+d10sEIBzNyzWMw
hdc93FxnwP0YCI/tD2TL1Iu8S5aHgiA9IamTuYgQXnJJqNxIBkBBryp8wA19ACZy1KQgiejwvnfR
9KPfh2tZVPIo8hR+39Q/Hiv6s+rWTXxmWz12vu+1ce8UkcbKVT/LrDlnjQPXj1NNzgGGSrTIIeXA
Cly8MXULchGZytBEjxohHmtaXonwrTW4sPQFU2Dyy/p9AAdQbwTKUNUluLHlzvqExPY2KLikYNb+
lKpKRrB5PJ7Htj2PKdQOSmchFwnqr0b+PAQ8lk5CkGTIxTfTsuKVSxsv6o7RBO+FsKU9VnVHjUjI
cjLRNCU+BvtYyBBjYY32O/Fkr3AOr8Dth3Y568BgBHNnYlp1MYf0GYyJEYsmyKwkHVbyruRjbOFZ
zOjGlF+EQmNNVmLCeSkryw3ZOL6hd7L04hnuBdVetzpfhcdJqPCd4uHm6IeVoqSfQCfc5A4i+u1q
6L3AsvG8lfkTv3mPBjLnU9je+fnvl1giK+hPJ1EYQnQOU24yNlAYygr800kUtHEweNho10RmhZTE
fHK5PGyUs7y1AQ4bGwtk41oyFkStINxl4ba1WHAPw0HHnJFxXD/bJCVM0iEIfurS6N2m4XOzOBBa
PkuJLotMipJkYVNqIbGizrQ6S/F3l39JfssU8GxAlVQNJYieEbdpqsF0fQrD/qqIID8EOK/jHZiA
KYrf1MdkoL7Df/XugLpbKWxOKFBldZA2CeGZvhXlyEcLTsrvc3A55Ciz7icsQImYw3DI/5QUHAGu
T1LNeiPHpFC1ggP/+CVkwopvAeEFsCzeTywALJnuGPR/nSr/jlb6Wk+UFAQu2QAjzsW/f03uXw6C
MHSxWAkUQ59EBZ5cKP/rNTleF3lutaC8aPYLHD6/+tv8WQ1sLnLprZx+Yf9xFdYgD8KX1+lKWgO+
iRju4r/Fhau6W9xgf6u4HA6cI/7+A4beX9eR70WhC4E0hukSR3/+gL4zBVHu6+1RyOCyhgivu0FW
8xFnhfsaurAtigUiwELtVqRIaJZxG2KarDhGsFuvJ5gwHMRWVphIZ5hwuyG1zZYnWAQPdc1hLSyh
N9tf4ppUwQldsuFgIAnaBwR1GeZo0Fr+bJGSn91UQS6XC6y/0jMBtkQpuSwYeMoqBrNwqhcBMuyN
RnUkJ4DTg8J0OSRhSLN//5RceQr/ttv8MPRjDOaRvfOk/vyUaLExgNlpWFVF3+6lrO0CP0caC0QA
whcRdHxairscY1AZ59C33b4tPc4Ychxkh/2HzxT/5TMlnoqS1Fc4T4VR8G+X6OjkY4Gt5PEsGmLp
8KQ+0ip8hwsVVFZR5qEr1wzLdPAp6Tmn5MziLJOHVqE5r0iWg8Ty/u8/ly//7p+fVZLGEese2myc
poFc/v9ryVepu0VYbCMwAgMWfsQUMxnQUEq88k7qMmQDjE45ovIyJsbJuy2M/cwJZ20eAdZALqHP
ugPKeRSFjvT//ogJj7vfUR5xGuUfpQpKtgT3augbC95IBzVhjyFe8p/effDXkzbF6MlPwjDwQhcM
8c/fx3ddNQV6cSnLQTCER1Fn1EZ4kfxmDJT5ngb3kIGfmsHPFS/snbVNM4d+0RPJQOwqSroNyC1P
gjM5B9y8YnEUjPhPjqA4QcRQcqqBNXNYcPBZROezp18nyE7300BzbELQdcIuqSIMU6EgazCSXdvj
EvnMa9cBQVNBT1cjBGyC5uibyBESmflG0RdtzvtuFy549hAz5/n71+3K1//z604jL409EHfeeOj/
W6mD1jula9p2lFNgnzhrTWKrKmmPI2zfjRYFZIiwrHs53aaJ/5uRa1CbBQH6e1HNOCtHdAEiQ4f5
9x8O84W/7pI0wk3TTzjgiFv0gj+/vUMj6XHn7Phi9UkJjhWCHVkOkFoJp7C86jr4Izcgb4noCGLG
ohn8zLqi1NzgWVnXIbUTfKpmEEk/cP4VphHVGhy0WjFSlzwa7fJiITCxMDEqT8ibNRF4peboNLsd
ZzLXQx8qcH23Fx+rEqaLnLpy68rJXm8AonIviFDeQv7VhB0W0eQdrqZ4+0IiDza8paWSJDIze7KR
WSZmHgbAwTqCiAWSQWEvSbryDnSb/zYR9yPG4MRPAKJP1DMu2L7GeCcRY4NYLF1NzzdhjIUyHq6c
S9frSpYTQT3JFt0HAzCyVcWqFuzQDkTqhIYvaQUTIT8BoIwEIhcQy0ZtWD+ZHBnjtZ3OcTczqISL
AXKClTUMqGCRgBjCsgTQ73D7uKwMc6cVmL9OITHkkVAAYlDcehvm+yqUBDGJJsotOYtmNXfgQgfM
2m4Ye0AXy8BvJln5OZIPXLiBNMS5AD0pZVryPehpvt+UY7uMaHo+vc3BlRRap1rYP+jnpQwZZdyO
1xkqC53+dEK8pJwKNHVUADLBKh9JYoFQaKUfxK2V8Chgip4HEePoaQXMCR+fU5eLzBmBVFbPOa6y
tCZWkUj2dxUnJIJ8UfR4gCOrT9MPiR9LHu7IQ2gl1v52Tf5gseuAcaSdRFIGQFsf+JLQ/J9z5CCX
dTfidKapllOcFKzObARgt1pfq6Ow87egBECcyv0zprEs1FaQ2EFySAwOF8ytcdyhxG/bwLmJhuyA
zrBnHy2GrGArY1kNCBtywuU2vq1gC/DXX63YQqZrSVZjv4JB95sCU8S6FtyXOAk7a7P6B2FYsHRe
hVcnobE9N+19tWjsvXQ9AIH51U0tz6aWKZ8Vx05DdG8J1UKfgGz9arcfeEl9NZKow8ObA8xjl5Et
2rL4jlK6ERyMLD0Zv7IF/hVSDcVnl6KK8OTuXb5TWYWTX+K/lv2c/OBTF9fPXuHWlJxXog3vNkY5
McRjUJzXcQjrix407oeuj1cq6i+W6ZxvuEOK9CPuAONwWoDDp1EpbEH66iw5U3vhlQHdUwJDzLuq
OAVB8oWFLvWz4RlachHyF0atgjWJEJIJAUU4tAlgb+EABK68+0U0bbEMJleqi5J1ZbEyy1Cy6Y6m
gpbT7a/4jhN1Jw6IlnBg6omoRkO/9n5iksn8Et+TpPWQJy9pdtkXxSsmrPXlvJufwu5R0PQs6wDY
FZYhQR/vk8LBr0CG30FJ6BN0LUYsC6axSvEH04b7dj6wKi07xrbgWnzslbf9FM6NMCudla1XV3jK
wjPHu8YDnj2mCmbTxN0n0EYALx4Ohcz+xB4knyDqiQwQ0i7BLBDfEzzQLyuoaFfILANI8tawhwcS
xAhoZiQSG0QsVzYRZODLg7Ag63OTF/CJZbyuD1pTnC6EDfbMMBj6MVJtHvdOTjyBzs11sqNn0mR5
W64CRDiSESnJJQlQp6ycMs3vOgXUzknJSQP34dovg/yrnJFMMpgGiWeqYoD5zvHpSQkmw9ZNVEAI
TmnfETnxDQTc7V0sOybFqcOpomaqXLHDFMYpKTgw6xVywzcmgJhekbAwk6rxR9kbzMydA2awTkBG
war59UxYAGwV6KghRxvohCaffzo5KJogGdAmN+quEuBQMp6DhaFwNwEd9WVPZiZd2ZHwwcXNbx0B
M00oSDN8wlGCiQ+xdLb2P2lkvnUoRaBDcHKJZaw1AqvETXFonnHlYqGi+uIqkbw0DqAncdyyCaSB
R5kkhDMdIwGVdnFqANjzkqsO5hwZwFxKBBubAcGsaD3kUNaazjIW/+q3A4qxjZX1crZyybFSTYxP
vVZSP5UdtAvNkS5Onva0GmCbjSz0aZbBbc0oEBtsorQlQi5fCB/CxD27Q3pXfl6zpUcxh39jxbKx
rpFw8xjGU05bc600Kr91piQyKseBQGHI9ZZl7MQPYmsYEH6NYFTkRrCudEEFFyzM2qddkBU4gZSN
sEhWhrjJ5OovOYctUHjwjrdHNpkLgVTmxzJTAT1/0g7I/ISRvGU0165MqXrYDsx3X/OGv1qTNHhN
msby3gZ/iZDa5ntKoHjQkhaGhBIcBlMyfJOCCdMCKQYSxrPEd1L+THwaDS0Hd3xJocLA6wZrimcy
CX/ICpqAX0oXgqUHgn4pBWMe4CUoFLJVohM4ork/GUJbQQ4G81jxNOGnftuvCgd3UNpEuNaY814H
PqNN4cUyT2aI5cDDOyRcKHaX73jv5Dd1JHNGKD7Yl3GVZRhPdDhv3dvtrnfx4A3Y7oJV14X5Mvr6
UQjcpuA/ysgUiwQ+T7JWl+NWfRVVU56i02QeeSkhb6rOfh2hDBEghnD4lURUsuAfgIVI3PTB9qm+
hM+yDuBlFFeItpnjF5QTiQQ651ytxrCXjSSo2wPCGJYblsEcJgae2eSDBFn+dcUnsZmW9Sz1ec2O
tj/mlPEC687j7HbRqmXQxoGjkCJQr135EiBlUxzXg/sjb/m94jxuayEmVtJBCLFnMlwZhsnIFyZG
bG1BTWwWPWNs5o0CGaxjlVwhkITTMWP1s2xftMuhKn/b5jPKfQ1e/j6pNU7LosqajFQg3Q7LMuJj
JLCsk5DZnPUnh7RsTQZkrzIW5xH03GEMjtkEaE9Vzw8mHE/3QUbZUSNpBV7lAAv4JVgv0rJ7r+u8
BHeb6o57OyWxUnlxkFFiwAfcX98YGHu8JcM9SWV46xj6HlBcCHdwqSTPkoX/S6qqbuZfScRAg156
vp8caJ1BmF/sno/2hlwdSCPNi5A2ReDspzxHcRlJt/b3IogGZnR4zModK6Lf5jEe4ydMx59QbhCJ
ggaLykTolDZk08rd5OgSfzJpW6WlHCeSzTHUuDILuiQsPWIR/gutvQ7ELpjImY7XdxkrGHc2olt+
n13WmItT1gkvSDwB4GgRPChvJocVBnmevEIpRRk8W/AzdwFQyOFBvM9LJpadOVcjZs/smymNf8UT
cwSfpUcV88ps6WecMrOs5EgQqWDdZb8IkqRkWxkvOZrWQ8OWAo+t0BUiA5OVi66YELuvQjCbEkli
hgl/azlClc+j5MmerZqjPug8E2H7HawA6ESvCsN/yjPOtZKB/sFLYudzAbHFAGztbrK8Dz0K+iqm
PdIXKE4DnMlE8R60v0ixQJ1ozzDgnzwAwd+lg6IXM5E4z9JTvyWQouYT6RZ2WM0zY+KvECIoJFDV
COcPhntI7sjGJ1NKFsCM0hW7PIjFwtJKViqz0rzvmgz5JcCRkXMgboE/G9hyIguym7FqeHLWwDWJ
afSYLZeXjXNcH8BylfxTljniA8lDzX20tp2W7Iq/Odq7kRE6s22RpePPG+ntBvO4/d6ENZ1PDNlG
VqrfwYjCQ4IQv5XKbCwpwfGRSy+XGrp7vqUJyIH5Qr4aAhYI1lfIJOmHUAq/ecBjOX2VJtG/DJmy
sXD6HOxscSpbZLsVb0TrGotoP+PgZTpF6NLRNo8Q1h7rAnENEu2vxEu/1viRXMoQ7sBW+crH7oEw
Cbpcv+esLtPlw4a4FpxCqigba5RQt4FCskUoVGDYkgkpFQnGw7S4zBHFjzvOMH1n3IpfkQi21xb1
WW/Ujed1Eu38zPmJ9U/JQxZ/v4uw7puLtNiaOz1xSudKshbp3JnqzB9rkO4b2h4OhhqihIWoGiqm
vEHUIEEqaqQ1TCpRAMu51tJ3MlaX5hMjLBBn4q1HsQXp5XLDow0+Ha7juEv+VAggr5wSDhEsFNRH
PkNuCnvSh0ceuDVXAp4I71bRz4rVjjWCS8L0Ici5LoX1Jg4TksEsGUrwml7jjabC77k45Sv6PZ7U
QLV4UhdxdAUzlwAsrCaQNdja7rjYZtRv486uhoXK+BiTRIb6nEkrS5gemhqMXGqurxrbfdZU7WCi
bfU08GK4wCWGgYPjw2TEn0lehPIwGsrX6nfsg3wOWe6t3KFzwYLtiuOV5CMxTJ1a6FP8bZ4V1BNo
t5io5XiV2cxV1bDo3qwnfJ40Zzc/MfMXFATPt0hAv3+0GhNhfE1i7B7sXJUa3QrBbvZyFaZgxpFU
r5RxwkoVy4WRiQntIIw5BAXYOGBqgP/zZejrBn84MU3KIY4HzrzfJzy2q+XIbvDfxWsUl4mg5Dpl
E2wL148EDE7CjABKwtJd/z/Kzqw5am1Lwn8IRWzN0qtnY4wZbA6HFwUXGk2loSSVVNKv7y933dt9
MATujiCMAWNr2HuvtXJl5oo0NnP2ujs0lwTDlATp0Bye4IJ8taZhs/A1bN5Id8gkdT1CpexAYahB
PEmOHVoID1bspJgRhBogB0cD0jTpgEvG7wM/jr0MPCoa2eMeWO1EKnU4AK1aLjfrD7p3coatrGnK
6AWMvDAB0xBWEs+uZaim5ZgyFhiNfMa7Gmu6JhhR4UwEA4D6nbNrp2xKhhNJLCYoi405vJifDKRq
kH1Qsh0ks6P9xnuSWxc8xWuDc3qXs246TcqE6s1dRZyUZNQOrWgyB5d03PrYLoE6ihyceIDwVzP7
E3dUq1cwmkNO3YHUbEz+hVEDG9JBqJZHIpDlfBNYx7Kwg+XD/lZfXzTTFu4GaCXpOkrGq0HmFjG5
K+RyMkTBXyYCqEngZyYmzSCQHS9R2rMGJxau31Llwd8BT+rJZ7OQoa5jXOHLSWaLS9WPLoiOwCwH
4odTYz2ltIxBjJeLG0JOAJOAtQIFAB3mlcHSx0pP631GxqxlXqlEDJRL9awgQbRdmzLGBk6XMx8L
5h4wXGTE2hjgZH3KG3FLQaFs4odm0ueHsje7Ai8TA5+9TpBnssU74DpGP5GLxNf97NCiSvdnEFrf
61knhV53RIprT7LaRTLPiNwTfQhe5qWMT2AUfu0S5++8zrz3nM8T6SE/3IqHu0XjaH22SODxhiFl
Yxeib0wPFSyIBZIQ9a2vESQR5Jg/TEmqD3azuLxYO+7KejDg9kVOeoSq69C/a5D41XCzrijIaVBC
ufw7xmWAwp4lhbeo9PQMxcQRln0rz0S82DF7zshwZemlo208NK/Hw1QTK3n5QCMbPvM01YBwcKvv
IT51B3TgtGuIPEaVueEtyENv2QafKLf95U674bLPlpzimo6woSRwfLCXIovo/dY6h0cypQPiCga4
kH30HLGTzzDAhQMg3lHXtgZZRh3h0gIdoQ1VNctxcWtIwYIO6wFT45+DRoU9xIbk7SHG8gWXQFC6
ZrYXa2mFPklU3K5PYyl8ec6g9JC5kTyMqY4lhYNxy2WobdEAOLY640jm/s4neAd2+u3iElBOvsfi
10rtAa6Mb+1CR09ZkoX5VYTTf3xt/Z51cFuDgUjWqAFtd2GepicMYYtFsZMyHcXagWpmyull9izz
JWDLA8VCfahFaCSaA+ArIc0XElEgZ25VIktVUSMG7Aj6MvS2mMWgMTyD7Y2oP0qB1+lAnrMl5EpM
m57Hhb/YxdKJd0VReYayEWtr2BAXp6IsIBzLzsDiiz7t28Yb35d5RjtSfAM8JUZlo17xFjiAyXZ8
Re2l92MEmCyyCgb/AAQV6UvCLIIzXOQ4EmgAfLTEVEYboVqQa6YLDmycNfxErx5DtIzvaQKtf1pr
bYv+JQXI7vmLETpqApJKI0W+0XLiGhtVRD0SkTxAJW0rGG2QhZCrMgdKFoMwyU09PI4RqUp3P11q
AyoHtB2JTigbSzmLPgSQY6kRAKCt5KfWwQoweYHDRvUh0azuoNxlNziE1T/yPnxtPRs49/H4cfUA
XfBIU3A7uFx/xzPsGuYAO2nm/2AHRSAaSfhrulR2gjxNdTjvGqhgEjDLJSI9NB1NJGmpu0ITzjCI
QaSwj94lxA1KFx5NgLOgFk6305aXPCp3mm81Iz3hc+BhMjakRZYkl3jCVgbOMegH9cXqzMsjTt30
GtAIQgRn20PZFS+EAXHy9cAI9X4ZAJTVzlgaIA5nYSU38DyPFM4LZu3nnA3kVJtbPObGKx47XOMo
TNL4poiX5r7ewSsod49hbEoEiPSlxkVZGijMtgv2Z240UcuxLLCLRUZu8fOWM1B3vBzALyDUYw/N
6U+pbwdBeHozmgyv3J6mCpwgoT10d7uMoJij9zivIQwwyBI3DH0v7R6b/uQrhEqDX9G5jR4WTF+O
vAGfUQ/aLItP6mm3zslXSvOGPVYGeCWeqxSjvdNeFKX5G8s1Mt2IjRb4QObW0t0cmBOD9cgFXk8M
BUq4+F6J117ITIS1fZDgMK2oO7p8QX5Yu/d20oFVZXth9rapmz09FDR0qBjPqqK+HkukhkuK9SXq
OGzK1XCihZyziLDQJsVYuHCZHeXipNtQCZap2EAmQ4cjx3b+Ut1eZsIz+LITHqsBygvmG4za5oww
Ob62GI9xoRHd+VVuORntSQx7aGAd/4Jw+ClptW5mnH034rodCNUFE34+BMEkI28NAjx88o31B7uS
WoXOfbByngcFM0yt4W1yiDAHpHL5FxRJ8hePWSTVwXw7MjfmbR5JW1WBe+ESmGBuB9pP3j6O0fg6
yaibc6Mze+K4YDwm43cAIZIQXc6oSAU5h2t2mFpXK8Zg28vG88Sd11w5f+SqcgdaZc9NdBAAzEjH
C+eioIYaE3OGF4QzGD9nwUBGg78aTwYnLCmr/EbaAizCLFiZBcMDQ85gM0ZotfLJSUFco6jyOJHJ
E5ck2DD7g5ycdzrQ6R2jk+Ys2bNQDVMWMBJkppHRoEPirjYzd4VLPdJtPfa8ROeAEzrg3IrDoDVQ
Cg6Yy+YbdDAxn2mqcWtp6cBlCQ4QW+G1SSyyFJSWxmDTy0QCadBxogc9JfJh36M9b+F3C6o3brbi
tOF/q6NRp7OGvDUdlv4oF4ks6TZ0eDg6ICPIB1nFRYBBQMdzhOPPU5YKZYkQZ4VCLRrepJmIkEmg
D4qzZuMAz6cWgdQ8de+FAnQDt9kxxvFpHbGcS1wKPcvvxcsNtEK4/gJ7d8ypm+0nJdmDYcDJpZgg
x95n7BGsARCpZr3NEKC82afLetkdofXWMasPiz0MGX1OAVOJph3KZnihRjINFtDwhNIrJqhxDa6+
ZODv6kSTS+mtyT+FwKEO3+gQ2NGeNhcIO4GKqVmtGL42gv8jIQeUByIVAaWCzk58qFuUcBwvxesm
2xef9lm4F5X/wZRHghoxlmwN/zfLO685S7sdmt6uBQLOV1womDh5OvcYOvstOawYLzBSlZwbd1hC
Ex4CnXQWVJGvod9xKIJnnQMo+OeogJAuI8s62+ij2wHm1q+cVh5qWBTN8EM4dLiH4KgItoqW4PMa
ibuGKdlIrWvD/dYVpy4mQSXMKK7KhGCoVorQ0uhOqRi7GJdbep7UfpMVyjJUtKQRlQYiExfUoof4
wzLUI1OPoSZvaGgvdTeAoJ8tWNu33v6Tw/BeOgNNewdXnGRdvYPaY8upnGXvQJRJb6a2bi52q7k3
TLIRTmmNtLoIy2e4sxrdROdL3tDJijdWcjig4p78hLuj2f02sM5O0Chu7IwR0mFePNt/3zzuEhrl
XcU5HrIn0BxBZHqyCGvQNP4b+54AbBJqQ50fALzG43npdef9yibe88wSiJm8DyBIKwVJBYD5GNZa
w7yAgom8SauoILWgTSeaKbzJ9fWC2xJcNZaPdR/JY/Zmp24foOGPwzHMMC0k8140fC7Anh6L4Pr8
qgNrAcqADDfC2YRdz/lcY2h+BlRN3GW033lX8taI1AecRrp3tNvoRoeTd1E3nLQY4f44WajRhRkP
GPjvOOsBhXha0NupH5UbFfnxE7kECh22b5cGWNJwcNWbmbHb42asC9OysIBGSQGw8qDizTlPlnD5
AOKHAQz71rqzJMJMD+9VGKpVMQZAvcEMZIJ/wOM40zNPDvQLXIIz3h5Ps7Mj4LJZc5c5OONBQUOe
s8G0/iDcYcvgwQvPib9m5auWhUPcaABM0mSkd0cK0hOc6ClpPIDt8cBpA0XYsHAwcEjJjG/E8efS
uqMygZmTt8a50mrUlkRZkntkip9U19ZWmDXN0alBakuq81OnWaByNJBuMV1G3ODd8YdN1PSWl4X2
MdhmsFevBN3Iec2gLUn7l4Krtf7tWnA8ZfShEyOnDzwXbW0D2Hfe+V0Gk25HrybyVfjRgZMbvohA
sOs5NBoZpriYtsONVPYDrE1ERQZu72NhtjpMb6OmFc1GWB7HT0HIVRyLLsElaR0umE9AbxT82I6r
MJrX04g4KSsPknWYRB2MpV76Eni6JzO+EOEZNRyowYETxGZNMG1x5YQkaSv/lEgHc2Z32XYa0Ckv
9NlhMfmaDLAt2nYMNZ+G4QfD3ThzbCjaks9+7G8Pc+tV3FnGa8FQPH2DfhtvDz2ucq8MAp0io+gn
toIFc4UlM1fkq6ideTsUqEDheVo9dCLIgU2unptcC+qFMfV5j/ZhlLOVxTwSH1jBkqpEDrQcFrFC
rMGmqAbjQgaFW076mpMRekm/+bc003nIAfgC1JaLAFO3B7x3aVsUFLInqWTHTxoXBYVWVJUsq77V
jIgBB091sG+s2a7b3tmGW+Kr6g3U5dsTwHNP3m5oR86tcy1Zp512beWKnIeI71AkjhmpNQOmOacb
DrpY8NvccUUJ4sHkiGrV6bmYwKH37CLaXWaWuqkgYkCfGmUFJCsTizQjJcAfrWREarCQiTmMFWWm
TUGF2yxP1tTMDs9aGFSVMDPW7jxmVmgQLzn6bL7abiwGoH9NFHV2XWhg13nvzwmvKL7ti8SDcp0E
AsEeRlK9K3vR0tQ7s3IcNW1sBgBWq1YfqyQoZiC6nuPfzo4AG2WO3c58Z/BF8MBRyZP0dFox4GvM
6LaJF0w2IzKloJeTbqxsHmk6PY7HaYb/DQiijGqsgg+MRL1bPDp6MwONSJlgYttps2PPeJ8Fja/E
mPa/olYa15MFLGYKye1pJkqUPyTr8SsTazPmH+rZw1YbdDgsB2C5DbeSmvSUg4QlYJGO/MDwnHom
qywZxTnwU+28waEXJD5ySmM42PxXvIFJVrjinm8jyKGPr/bZhhcAVqYc6RyiX+RN57O/1RoQwcE0
3HxXNldQNx/FTJbWenN4EkociNxAxCUdqL2y8yX7NC/UShs0LkaPIoan4G09CuyROE9jk3MNXzWc
FjnN4lzY57KhATyyGlBUsDZt95z0pgOYvpNLllJLoIaVPihwH74OLZU5oAy3YGfeYCgK9Gj8O+gg
X4OCfGjMhNN0cqLmxdU72Y9Lxj/GtA6cif9te2FyokNDzZyzhn4Dcz/91ydjZdQm2IOz+wO2ADX2
p4CebMRZXeN1czZOMlkeqHurFU5ZA+OcQM5Quy9tycMUiRnTJJk1QvesMtrIqjxneYYJsmozr/uy
OVLz7RmnxLvKQ7e4QDCwkFKg/HC5GNd0fx337Qazi8ppxjHfVFy7JfKjZvpUjTzaNqXDVnB4zCzJ
ep2hZ5NKVhvvYSymzxOd67MmRCqllyHQyIw8BH9mEhBT67D7YKwHtqA0vYWF5BMIlDoLMZkHBoIs
n5j8zN90GMJBmhXtMJvxz50jkaIK3UDxc/1YhemKKqt9j2Rvpu0HTL1otZFoithrfZ6CAlnbuHCO
WGW47dBgYp9e/c+lWUtdt7iJkT8/EC3oLeY8MUdThlyvNpe7eGWC025O39CLBgraDzsmy+GfNkww
6hwUkG8BZesfQQHgh9aYp032KMVa3x/9q2kfFVhjs+DkSYYcP1GHklOA0ZNScFJC7CQsNDzY4cjZ
XSVUPzMNXMASPKF9jZ9nNzCXkGOi5dLRi6dvZH7RZiz4QUOwqpRnD3hoPhT7vLottBMcwwkuFwXA
K/WmKO6qDttWBmNW522I8ZETOuXHgSlUH23vZ5B/HZQbWDuiCk3D7t22o3bzNdEUy475xu5mPNqY
aCi/kbzr0o+HLHTM2dCkTOtlaCdWt5xliE6Yz0QzCPORmbjP3HHIeJg23bne1r41AA4XNuEAErtJ
WuKtNSUvq2SFvJzP56XXZlS2NBBQaVkwgroeh2KgDJ1H9mByVvWVoUb78ME0XZaR8rQSF9BWB6Hg
mV/lX+xOV8syOpbQidor283dVlXWB+qsKgWcKnY9a/EIemZJM0NJv8t1uZTerO7F1nFwMZiWleWF
Hu3ngMEZPNFhQEtmyGkUpeRHouG7dmxW3mDc6uPcIZKTDg55tNe7CTCXNAhvKHXK5KIulZ+mx22j
FAxTcW3nYTBSh6fGXq8HUsaOc4URXGxGJq4/WCY3mbNUN7PcoOTdBzcf4pxH5AO0RYYqPqbTdh2L
KkG4I/IEEoAvVc1ztsNdGRtJpKbpXuVSI6bCVXKOSR1my8qZeWTfgpoonjCa4u9u5PoL9rjtDNH4
5sEtvXc/9yRcOrpxs2LZ45SgvpYN8MlM04Ny6B7XchomR6xh7M8fQFbBy9EagRDX8cTYFs2bdLLy
+Mjq7m5xhsgeYiEuLaBkEpL64FNG1U0ayQgYWHzUUXQjUNPWIGdnZGwJHQeAYxd41slI8a3C14+n
9nUl8eCAaSBDIZXoGmUP7JqPNN7pZvTEEYwF1FGjJ4eHj3uBC250QRMjue7r6FM2Zh/kg+kLB9UL
3wr6UxZth1OgF7VF3I/loA5gep2rkwgCjlSY1QoyC0xF0l3gEQz5tEKTq9YpVPXtHXMNyTzbZn9b
B2tFm0bxzA5MZdzmDTUnLt8pxWZl/ZBRtFZi5201qdwWvYl5Mri/J/dOp0vrpu/+GrlXeNIDTBSY
11SMoCM74+bGI7uNcd38Z85iW3dKPmN9EtFZs1ZkgLXhwIz/EjtfjDcSdozARt4Clib+xYlmchAe
T6JxaU9prgBYbfps/d8Gzf4MkI1puDP0KB64qm/ZpNnrt31ly0pCIzqft0lLZ4D8wN61TH3UxWBE
NvUedCZFdLirQH97Tkq6PZ9BFL5ipM1GI3b6jD2QLc/C1MQR/8kzyzmJG88/P+TJByJifYH7+kTH
dNuf2zzIBKp9wINs3mH9ZLE/x3Rr+phQhACY4agHi9VO8rY0GekT7SwIXBgeZN1Ex+HG9iNzXve5
5SVtqhQWj4kHbaiejMfGqzO2lDMru8l5A8hySXln4NKNGZzYPJQF+eBux1pkuUD6rVzO/FignZ0n
LDLb6JOVFUQ99IUlJY+GVzbI6BllT8lrW9ewtahJkC1IFW98rLLgZI3nPK6P49LTKqc7IhqLnDht
O2jDt8uym/SgKwfxJ9k8BBLvq98CqGA8z8ltTUIbdptQ1hr3OUxgff9BRxXg04gFknKfDfktsIgo
t8HA+0HW5FyQ5oSQNJBmHPhOcuoaV2W4Rw2blDm77PJPrvCmRa8Kmi2RIIrTlpLR74PkVg+Z7h5Y
m9+JnCHsMQFYwB+c/lms+oEC+hou5aNpcOiPMdhkU7IpnL2KL58HWVcouQfbAEpwgcDk7XxDFvk3
JHD61kLWNjUeqxL8btmreWXoU2jRIt6CBUdDxe6BTZ0FP26/V1uekZ3SS3MKem8dRM5z3xccE+oS
jliEhKSK3FMbsypdDsQuJMXMtyC517w8O9zc2jPJz9kac5mp366VvylqxCUFaEz5qybW5hCCpeIO
Drz0LqHtEMSEU9CZ+2XmcqVQ7RzkEh4+HDWxi3rtK203DjMf1HphNMNKYrenb9RWMOz9lgNg2FiI
lGzz+RKOKZPWqAuTAGQdYB9jfAfntmoVwIHMU1xyifth2zEoyeV9jz4etlUdUlTG36sDK15vzZ4Z
GjU2OsFdLPGsT51ObbFcOjHHKiDA+hrqHGCjRmnBo6S2n2kAzNhu440nbIpGoABSU1O3eaTgBkkn
swGhFFQrYknDf/Zd3uDo4QtOu7G6mLGzgToE6pAf39t2u92i/sIVB1hBVsJUxOZNAnGJZNuImPhS
ObKzR2uOvQYLEauUYM8ja6WPaOcMQdVEq9IpMenBZhqmgKaemIT1r0IOiQgQ/4GAExwJQjLn0hzV
oefJ73jQlqyG8QJ9lJTLI/Uyo9O/j2ccx5uNApFORMkuAd/PkndjdmCecnhedvm/bGpROcQeqeCY
fQO01EHGFW10QOqi/vOQsFTxHaDi0RaYExAHB+E0PwwiJ1w663Nnp7Pk2IObSZ0WQy6TdKIjG/bC
4uGpVeZfBuqLYCdCadOwacj8wI4BlcSPs/bt1kRznukStTtE7w0lykZrDegZSr8JSDBmuShVZXqP
ydPguvuEOGcNleByYJaDSFJ0WgErdvyChXSCpid+Q/L0R/ikthZogWRwTsoTAPsh3J7UnO2xQNoc
lE4ga+BsR4gRmuUgCzTUGwAKR3wVnANH6a7ppic1pqxneHfU+egysXgcbakBXsgZdup8VDE4glYS
3BQ2U1cr2Yrnt5BFSE9I9+8MwjKWHwtdwJ2GWC17pAW2kWhn8sGvxW4c646072GO7rYnwyggi+fZ
KRAwvk88Ff14pJgcdeyjyj2Qr2zH73mC23o7t7Cuwn57SiZazDIu1tAWBTDpuwaH6InbTs40icM6
Pqnhp3kig8sbeLVVrMmqZKCJ1VIiImvRmI9FcIdbU576eGFOT2YmQOD8+GUc2ESv/DUrt7xP9ow6
QFqsXqtVKJ1I3FTNecepJZIBY0O2OR2G5MhtCrEYw9fW2UM1o9hzwUrJ8opR2WG82ygnDASowOUs
Umu/W4hQEG74wDxYO7PVZdmRbeD0pVI7b5z21sga3fHGedf1JW36mkPJSp5Nek/1C0iJ6PzVHMsO
Gz7i05KpuwZ+d750nBuWSotLGWfMsVlRxKU3rcYDv6o47JImLHis4ND8LL74JL+SB5utXBcUzks/
eGCjaXXjhPTQBmYqxCWnTFxRw2Lk0kZ4ldZ8k/36lGDZBqwoz0z6hImPDLy5sKUUzKnP3Ri+QVRG
umwYNvxqO/RzNTswa8eYg4fjF7YHVk8cmfdIpzEBzIjTVmgjUOuVMxlsjDJAF0szspZkzICA0bdX
QQFxEUdYZCRYOOOStVVROlbl07jrsvee53/0muajSCwWCZY04NRDxys8Z6bt2TqlH5pDDiaB6qnb
0k8YKH+3sHLXOsFfAmOhBOyuMDf/ljQ73Ocsi0pwMeRMqFQth8xIf9nmGVaRqbQ3RwlN2qf+6oql
MXVqdZvUPAM1ExXImelLOSuXGfp7dxa7ylGcgNBBd6S4LThyiQ8yQhjFMrKohacvQNZsCeUABilG
jSBLqGIgdEH6KZXSOFyaFejlrDKqLwK3ECnL450nmqZOwxmGp9kCg4yDDltPVGcxtAWlvb0HnhmB
YGAOJnp1mdbN2f5Y+2exmrZJxhGgQZMSMy4lGdrQK2XGWGFago/+wL6uXWJAnkFmtck3hFBxNhEk
ik8+awrixPJqyQ6Yy0RSyOgCKyjJV/5EGk84OxAiY4LRDOerPmMy0vhuzghquEiWaCqiDyQ7aNcK
D+9DyFQovrcz2yBa9tAqUauy6CPEwHwvm+wNoYtb5pS3F8IT5oNQhB2ZiR03UaO3YRwonXwUMzh+
0/+EJL7NzMRkmh4Cg4wqwJZmmmsbJ9AEwJftdKQRZrIltY4leNQM+k4MJ/EKAjBqS2EJRIxFc/e+
Rp9xaVY/ecuUlWJAHZ6X7ECWsDWm3iG00DxzaS4rwetBwxEYh6HX51j5PjH7BkYYHRncSbTiIobR
Q2AhfFb5ct+FELARjii8VT29GgJrj1yELUnZRNvSiT6YAzHB5b+15KEthAERmRdPiWtaop6Y4u85
0+6pyyQfZt8G7sBc8hxu1BjhxbtnFb7aGPiQTM5h92TWI12+PZ2LhbsWq30DUm9n0vzWSldzGZol
vbdNTUrkwVB6acLLJSRDtb6s4mFv+/238JD+DZUZxLDk8Qf0i0jqRYZdS/QL1SwYHH2ApXPV0Deh
a8nreSgdU0a7oH5Kjnj0yRGnazmKk5ownR/zv3yGKEHgoxyuaZKi63iS8bdHCtfXT/AR1tcaTBDD
5Dxvm/FN60ctsC0mhkBFF8kUYi21emvlMIbjKdEsDW0JmX28Go4NOhDA9kfr1VSPsMrylkg5pAwi
xyJEfFBhu5BPsa9qI4YVVsfUZZCluigThCRxwV5VQYB9386Yx+RAGm5J5Wh0vXts3HDUxGBDkwQZ
p0Ut4OEv92hzBbHyAonyxpJ9pnrGWt7p6fsOWYidMlubkoJmlqNvyxKWzkVvQIfb0lGEp2wfSH6Q
SF16q6IU4gDO9pe2H3o/Urp3+FG3DrDeujKZjwO2PkIOsk55DaiRRti/ahm3uVubonpilAonSczK
s76HtJ3+qgUetMMhe5C961YgO0jYSNh/FRg0p3tnB52werJtUNtgh/JJf6aFkxiwCZSSqxgbpG2f
5dyN31lc+OjiBoIu8VlD4BXWEmd+Aul4ILCnR2R9UfukxoRl+QYkFTSzLF7BSDIcyNBsT2seefiq
C88+Ig1D4MsslglD1z3CwifaLKqf+aacFS0b+0LYBcNfur0bhrH7ZHxc2UuZpB3IC5MGQhj9fr4c
unVCEoXjDYFeRilt9EZbUiUrcY6dlqEoZX6R4p0FQpQU0aAi/bEmJr5wqxqiyJjx5i1KIcqc3d4Q
wTAew3/Na3cVGmD3STtonqh7kCsy0TLzgiKqDba85YOO6K4kP2hTr8hC3G+fLO1B5lDjgECigFAr
vMVgsFM7zQtuEsGvPiDSyademLiuHwSx/v0frg0876I/5KH3WMuCBXM7CxzkuFzs+3fS4lFhvNbv
EJFuxXHl5VzJY3CpUWuGeIek6Y208LoZwBooU9lrg2EYBmYPdEex4aOZJGeMAb9ZpuOOkQoSNkQn
3jS11iCx7w4nl8h/3cUTIgQi0ECcXtvrranxe4MDUVHLyMrlzz4BoWxYnpkYcPMGfqgfBmHsPfN4
gD6DUx6Tld/o7vMAiy74t9a3Ah+geJ9e7PL2HnuIS7nV0VanCQlugqEgCx9FFDTEkTy9pHWVMN8S
WVAX/0t7nxPyGjIEvtbWyYrAclwg+FIjMRdqrDgXoEUkVAmWYyLgyulwwzkS/mXoJdM82+mqlotg
w7FoWy7Ujah89EZQJOcheB+P+bthwMoK+NdxcB3Jwhe8htxfTGySxDfaKSbGjDB6vjaq41GsErdl
Kg4GOiozFge7kZCko45viTWkGXsYoFV6nwLmg9PeYLZ1Wx8o5/3gUi9WuizMAx/Ww/gxL6/+/PrS
XxavLjAF+fQ8z42T5NnrY1jXhOY2S98m+OCf44qSnU3NfmEIKfmEnRGWlxkrFN9GDnNzJ8GXHbfs
o+vFE4rYj6MNe5rMyjHCVnVmK/eUY1Ks6ZOiOMqEvwvpYwf74/tuwHahWmlyM0GHJhcU2DpiOWuW
ObPvvlowREfZyTih5iy2Ilk9MqOcCUEFhBM0vFdFllIp+NXHrlfBIXZ4h800bbvSB/SdPGgQ3f7B
urTSFVyhfQEdGgZnkpBS5GjaI2ntig4UgCk5iok6xCWUEfpDartwAsOskJmmGoygc3AZFD0YmwEJ
C//di6AVf0GMt2VPowqvCYZT9EX3IY8NYFRFbji6pE4i5cOl/pE5BMoxJIbUvUC6iLaFLC4tCjcM
voYwOJ+yOSw/L+WYX23iY4IF09o7ohjyJ3W7XvRqcX9x+2AhuJ4HcRdFlG+er1Q/9jLEknVHTIxu
xc+T8yPygPtloYdXY7aGR5XYFVYysKN7SR8ZifmNhPc+hIAtnK8GmDZ/XqC/vS48SFLOGNyDouc2
UH6eMxebbtIb4WFErydOoluwxDuaGnfyuJKqEn+Xa2Nm6mJ4hZDlY8qy/+wbRY0B66Q/X1f0i69R
kqaGiYQ0TaM4DFL9+z9OfSS5Zbnb+dsbeb5JJiN7R3vSK70F3sSrB7UnsTnDHcxAGDbLAkOMh4gR
o6lYqcLqlgD494SJMGCbGF1edVH4sETJx6D7L83Htki7rMdsuEBVA3VaVl/EEhSCImGpcGJo0a05
AMruwcChH50HUfPe2q1h+bNUdKHm9t3h4H1sfFpg0ETEgYBgfmNt2GBVSMWjkQlq6XYtyNGgvFRm
/ZjHWQh7yYg2IaBlwfqXPbT1B4h3pItOR12DkdTLz/nX95+6qR+HJgihGPi83J+f82z2gLTHMOc8
hHoFBCqLQ2WCegIirGtY9cj7BQu9lL+RtWzkUmVUqMBn3b+ILX9+/7+a93BdCbRdXZThEp95NbW7
ibEYZZQgEcXmxSOK4/lnIzneVhp7J2uy3KE5ScTWfPNj432gurseeyYUjACoqffWr7HuecmY7DeP
zAtCoo7LrvHw83+ekER1vHdxUbhfGH1kE5KM8CoFApCSlfdg03ntzN4XWUiM7OVswrs0jT46Ex5g
kvWGmIKFvOY/P7RfDa5ScLIochMv8IDvnxtvbU1K92OHT3eHE6Es04KWmZmkP1JLyyZPB02NudYo
kEgGmwqVyhqk+lekxI/lUk6l0rRZYrs0t/JGCnJopUv7TrnPTO7A6F5Eg1isKDXw8V2UYaX6a3++
Je8Xzy58BGPXhAmWnJg5xc/WwTxVuYdNR34PLoaagvwHoEAAOc3ZK4O/6cJUGeMhrODnK85Dzr+V
lWNwgJrvIc1Q7Y1rIBHoUhakTqVE+sVM5Pn5jpNTZIIgodg2Lgaiz9ycHKa8myI74iusfbRFt0t9
Oq90vucueCF2KrKksZKBjieMDlgj/Hzua2BWuOPgA/li/ui9dF3Pnt9GTpnvhrl5a/NH5gTA5sbs
CvfFCh2EydGYxOlNZLzzfQIsa+nTDShLEGKbGc30JFBZjwhHTPUIceNhmJAfs4Ja2B7DfTIQw6UR
1pPVqq6iF228XrqDZyfUkM0M4Bmi05OV3whZAqQ4otRKVCAyJitvn7asrP10TgcYLuo43qaN5lp4
qSf7spVq9NvrConnMb9caLk/n5z4YucYNTMLtg6Q/Gago8uo+eEbGicDhThnLjI4pbD0EAbfwmji
65WGwf1+bvI39UjaERjYQpZNeiKdarRFnkE4TibIXXUJOz4ZYR4hFST9iZ09+nJyFOD1R5szWXJ9
fsj+NhqFMdImFMuhjkSncsM31ik3d2DpB4yKYrQe1OOUf/OPwHNOSDZpvOnzSFfCljvLFL6xPQ6a
igQ5tbsUcFVuMyqdq0irx9mHc2+dyaqJtnwJSQk+MtmbZkVvsTd+ELcggad/sRxJQ2e/fhxiGiyv
YmTQBeL63duTArJiKWJk8cIR+EtFoH0YJcx5DhIKJlKIn9/KMI4pF5XNj/JBDsYdEDoQMpWglGBC
jUTrsyfcv03f6p5KsCQf2yr0P8VNCyF5K+pLhqBc/x/irfndsiFwuEbmlpxsz5Zz1eRRNZS79u2y
3psvdX3D73y0n/7jd1BvfuUu1/zvT0aGANm/4ZPTrwR+5E3Ak27Iki/0dxRz2Jzyh//5KNdTDj90
N8v96ZORic/L/elXcLjn17g8BiVtXpyUGOhysxTf7FaieV7iTHb97BfbfikuTh+T9JpfOgjsJ3xs
dxfdeA9wxed8pACd13t1Du1H/sjnfA0fT587s/719GvI+Vds1C/4xHyxf9Kn3e5/P2JiACPi4oUg
8/t3ErGTPQzfYOX8vGi2xN3TRd5OR4ySc3iB70t3vY4XEp+ARBNtlXyfrZhKgVTVcg4gSApAvAT8
5HdVzEr5mFj3Dh3subyvNLsSHvp1fDw+Tdnx2y7PLzVH9c838LtVH9OB8FMv9uKEDODnG0B9ODCb
jrPIeuw59ENCog1ZnHQMVvE4BjMDruGu+HifMviFBhEtSsUgZqsrKVV5D/3rq08GYHlwf77EX2Ac
Nia8nwCfQ85fEqdnl9hm46GkzcI48Dx8vcTlg0CLzgHJ0tB1VE83CjnJzLE4VlBU8gFkAbfVAOBr
xKeU6Xo3qkOSGQNpWpELWD9CNFYnNm/YGv6nrldMVU6ygVFjPHGtWK/er8rkDR909e4GmEQx9Y2P
exfOB+m9fHjnQhsfMGBEYsyl/Pn+fzFq1f0zj4MykDaeR/r48ysCvIzrLE0Pj3XMW0gxZjUQBihe
lBzU9F3UNZIpqm4Qsvy9si1hxNZ9GItdzSr48zVZB8x/gksgagbMA+5NnMSsnGfvZGBBdPHGRCIs
iB7kb54YgB8ghBFgRIVAwPRR6+ONubSKQfuw2+VzMMLdKfnzSJoIa0i+uYapd0q6lGzJOVkeL20C
mIQRtQYCdCWwPaCLShsBlkNH+c8hOyfJzZ/v65figfvCmBSH18AFGWJc08/Pmgb6wJgHxMHBEUy3
L2+mBurehhc9qe6SJ3fLxhQb1POi0WDTr6lQ0tvZvQA4VpEmb4a9gHv7ny8tfe7ZyqXFlP+UtHHi
GgLVz5cGJw1Yud+Zd8rHRgQ8OWabiDQpbngHM+It5e1jH97JyVjGtDuTXMZlcQmC/1nxGPsUekgh
6XcSAc+Ri+nNqTxWQ1ghwMKDjMqmLL4cfRgX9JnqQkPnwcV4Y7IDBuh/VN0aFLRo5L0rypHM8WRD
zXQYEGP8geGr64uUBMrJXhijlmyHV/l/4qiWrJBUozFEQN2M/wK8oCDTcah1XKN/ordA7sECrweM
pKmn6yOLnDOSfPpOJLVTZo77L2bpaD3erBF0NjJjb1uvD8OVfKk1XULnsSwjra62zQ9MawZfZP4D
ztxadxPF4tFk5/LMbmMs9ihrREPVjfwfjt1f4gYvM4hCANqQN8qu/vllDocZykcUGtymeSjSLtHV
WwrKKTzpaSG9G5nYuUAwsKI8UtO6bd/WZYgSEz4aYhVGMT29DOp4qkCf7esYoByvoBBKbJg8W//+
xr5PeOwYkZxMoekwsgwIYAmkwWWFWABOS7vkb1X12OXdju3htU5VOsJXJvXvZqoYmY+3BRO6MRoo
sagIpujKyV7aETyy31wtZ1DqRi4glGe3zD+gnuqwKwtDH+LOdi0p9RGA4bYN7QWfK/1A7Q6Bx4IC
0BveR6H7WYAvo8mtbdUY9lhvrR50N9z3ZfwvSRrTiSlQMci33B0Yd3NCKTtTmVFFymTDzjEGvu8m
QJ8lAi4HUs9rTghfVCHgBczlk5aTkJChIC9pXocSisCKVQdbRvGUkZamRSNUxbdTSG7tx7BZNHEK
lh5lqHZAOjaXrkPz0USEreGpG+f3tICuY0ZLKfWURdjoimDJKZmRzVPIECUhu6H+oaGRR8wS3XHa
UmAx+/W1wmANayrAplm9wbGR3FySBby1u5Fv6BEnsZ5X00L1prbiqSriBqB60N26SXLKAs49Wz4c
+Sa9VsSp0KsKnPuZH2UNh2KYRVrfKr1QglyqzBPrW2+pWwCwKoDotOLv56vN0CDjDFvaFU4vht7h
i2f7b1YL2HjIrkvxUHN9/fs/VsucTn24lEf3bt4vj0XcPHWz/5jHI4MfYCGM5ZtkO9xJAa4HIEkS
HOzdWemmZ/1yvFWPQoF+OP7/61TXs27OgaEPxFJ4FkzjfTxVnunduzHBpzZ17uqNjs3x+F7eQJhX
/YVs7VavdmFkRN0jo6HeUvVvsxKCa4tFhYh3f4441kf658PAAz8BXoq8yAdUe35dU07n/NiTC5J4
/Ad11jK3QRzPFhrUPCQgHlqkdr53BNLHWG5FBFtHgwRCUr1RwPYJ/DFhR1mi+KIb4eTlZOk3iYnn
er4b+RGZYuzaAP+Pl7xlS3A8eInBOR5DJnOAKWJDJAeCjOSSrn+3WxcoIHl4r9FnfhSWZ+5m0AyB
mIOiYPChErZDlw5zuesOBk2rGDL8tDORZsYdrTAIx4oai5/A9+ZsIfuL8S6+tLxVLRN4sa8tJVaf
vPBe9Nyfv5fQ4w6DiMYQaejPC3lwpylnLNr0Pj7UD64r0d1U3ijKKXoEAVkhwVCwVoLh7ZnkrRoq
p76Acty6Km7UH9CejTmkYo3PgQ/68tsIf3elWJ0R6XBTx2/yWck6Z4G/MJ7YJUc6GQtpslkwHqDd
LVfa5n4P21nehjorBICJM8Ist+5y3a9nWZNCXuStHbE+2YCz+yV4M2x+dlHj9W+RDzgi0McWKA11
yaLzeUlyNlJvPu8ZiQF21vmnDq+dHAli/H2RcIAO05cFHlDA+9HeEmNw3COzduLvM7Ays9Xd6j4o
4LMhHBzPVy+jU2+WG0XdYIcrWjXAHPvzq/21HHM9BTOqfF4uZc8zMLBFQtq5zKl7a9uS+McqO1Mu
neTxLRyDKxU1zlj8VawkX1y2H4/n/dLYgsyClgV5C9CW4yCiIxK8cH2/nqFcnxfFFCRoiYPgWd7i
BAWm+WiFLOgvf9tONqcmYqlF0Qdsy38E+CwZzIsWn8y4IkoAAZLI81Iz6kbh6zLBE6HghUtTqf1s
V3CMcnyi6vWQ7D9fa0na7EZMnTCYoZMfz59VJsJXhL9G4inikZrZFHSnNJJ0Un72+YAsOcbR0F6Y
mhKQd/cvNeMtsv/84gKAaKZtacM+37L0YqI1QlByJ+HQ0nff6hWaQcoRpfQhP5CPipPgk9EPisnS
59MbUCCo5+x+zoYHdzxem2Nw0e0ZwdWT0TOmQxWK3HuUf0B1v4ZIA4MJrzSG9Uh1Crj2EGbeB60g
m9/D6en+m7rzWnIby9b0q1TUPerAm4nTHTGgT8d0sjeIlIP3Hk8/30JKXVKqRnXqbiaiOytJICmS
2Nh77X/9JmMHhjELHhFnN2b3RSSFtGbayTrJdCBpM9K+Fz6h1PqrcmjtYpXA/zF0d+YPITSoE5al
IBRpx2QjNbxovlOWAK1FgKpDlq0YAiTPJmRvOfawx7VnK8C/hIdIOICgwfJfJxXzRlgHCZEKBJ9F
jTsXNsthSZVES6FMcFcm8bC1ySeEiiGhR1IBpfXjr8fQWt6+vEyWxaLHdhRQfp3Pvls9ksSeNDys
++tRsxGvga1TRK59RJUcNPoH8kW7Opsjm5VPvNpAH9BNvBXisMhMzJntGJkDK5GA5UWFwSBae+BS
ymAARJlu1uYoL+Ay8TJr78KezRH7DZKP1X0bBzSgqd3kGY2oRM/D8J13w9r5nDnK5eUSiy2VDGaZ
BBS12IpFecm+JkR8084y07sAhCA0tJpkMwN89c6som06kpASQcog+clheyewvAN1NnHZfMMddxt4
GEh1ZBcnyxuZqFu2+/u1SKO0buDINDEkUsMTKRifppAdCeo+An0cSYiW70y2D7gbHWUw//oa/cUW
XWdjws7TtmxSNNUX++Am6i2jGccZ+hAq4K8xa1Lwrv1c+opwa99Kf0+GohS7YS5NVApeimSM7Q/i
BCeagv9BNodMzy/GD9kpJjlWlJloHl5UTAPakaZcdJWQW9pkoQcpUbKr0sa4Kc2SJgnViIcFENtt
lU2c9CDWkSENtMUbH6pCfbNuckU1bDbZx2As3wZZ0LMjwJk2Ek4rxneEu2NnCWoiLWDJHZFrIIC5
ZBrBikZxUNjDjYQtO+IG8esrYK6V8o8f0+BJeqxcANd01BerFLwuS58rO7nPm/u4t5yNOoltZ0HH
XI3IR1AkQNAG0GdZbk2IrTjChq9MRDWv87l+LGbr3ZAA+6s9KkIjFa6wUS4H8R52swDfIUcsbMI3
rtUzmHWcJFvSnlaTuVRkzC76EHhV5A2nM1aNa5dE4h6PJYLTs9o5S8z3bsxszlgRzurcLbejDk91
VU64cfBkaLHPZBIYPptwGIVVvq2U9MI2mhM7tOJ1M1zara4etH58E9f2tu++DH2yt02wk928mAiM
+/BEEG54NEL8O6TKK8S5bhnE36Gjd4NbZPMW8mJ2rxR9U/pKx+FGyhVnTJYDVOIm9JUWryUphU2c
oUzq4oux07A60LIYDhVfgxjRi2v7RD19HAxvxra6Ji6lxAmRGR867oD+RzS44J14obmT+OxFMDvb
COAEHTlnQKp18UZwgAotCDrm6uaEuFhC3o0DvZAvKS7/7EyRJ48zyKa7CBUU3xOp7F2hHqdBGd0B
ZqsUZ+54NpOMfHMXhw6sIFovgCOkUnq5PeGsbYwugFQT7LSLApWogrOOqWDsEEBxDB38SHEKx+Mo
G2DPdel8dt2lvQBmftV5Y7BfTEVHVtAWF2OAglrVsXssG/FrExE/V4rRQrWKkwHvaubbNieexw4T
AHKS273rtBbPGSg88JLik5nALoZVWd65FnnwsNkxAlEJMKCZyac0qeUQ0iLgEeP71YlVMu2PqhOz
1sa5webZgVprmQQq9JBD3AI/1DWgZTU2FM+xMYcZqtrS6cqibFOImsARZylacl9Ga8IJa7bG1+JW
CNOMIYQuslRh6Mta3rp2ez8a+FSu4T1rcoKjQaYS43dJqwMgMMAnLPPgkpXeujDldbBuDIU9gmII
iSgiQuEXUiJHLqJqQw8ZW9yGWvx7CS3GmwtfRKQcBR4XoYEpJeRken41OorSxNDCbSBVmzms6xrq
xjGegTvVwMg/p+hQkCgW2VXXx8veQ7y0aT0L39hG2N+tCCdEgwVTGlTUxSA6zWE5l0anQjL3XjN1
GJsqg7s/JHlC8id8LDNW3RPOwNHGDDitTULCXYPJesBzkhUdB0MczRiYBhYKzHk7FaDfx/XGuMqS
Zd8MywU6DDjCCTTdskFuQU/3cVWYYxqFh4cV4TDc8PngM6DJatwWfzZxJrMZmWOgitcaZONQY8+x
eryEUQ/El5YMpDJFPsTIqHa4cOT7mjuW7Ct85SWCM1QqlC0yqkAdIbmRHbVZfaIwcao2QVsYm7ju
cVn04JqZGp/eQVMq72614EptXhapAWElYifU4840utj4hMjtKN7D/hL6OVlGGV5ofB+StyXmJxM8
/hD/610TlNVjmfOcQK7hQFe2kBCJNQcgbYUGB2SCAajaXlSWTujLqGsXjsa9Z/R05Uty59ixoCAF
NUaRgbv1KnJ3nMiROGbn3tAo+tYAykQ+5eprscpnWLnmh1UXWyQoAAkdbneOiUXx4tjoVAMM7yS3
GacHmHqDhqXO+r2w90ZtM7CbTkpCJJgKgJdaAcxqzDkTjcklZIpX0RiudHn0oKFIScbd1DS4DzDW
V8eTtka4vYipc2LwY5B9RYoVIa6hBrovccgRJnOYi8SFxOLGkCmuoQftNGBKqIdwZw2G64aI630y
cftJAAQu63wpoONH10SvNnpicy0rp7oIZCDRU27FgTJy3NOqSpN9X2uKM7DFmB06YdFP5N6vvp3h
wstBx75taq46AizYiOKczf1FTDaGGnMzIUAUo0tMcZFRImEObSO5XlvcEkw8kqnMTYlPrtnYjIu8
hjYps/xqBGoiUti27Pxh/zEfKu6I74HBDdhwXbdGSGdTQkaKmddeAvoPC8tr48HkhIUHut5YK0HU
8bhHyCSA56gjCV9NHOEiF5umQdwm7h4SUQgQgKpch64TLL04G9C4X8CjF5OFoNG5uRaDlWLAj+mV
MjP5YqSOxCCxqnZelDi9bzu+ZUlKZ1zgiZPztf5dCfJToWXQezINGmLwvJgNf4RAFhS9VW4N6q1Q
MglFIu2ZHdAkdQedDBDVlcErvqWrae3Etma079e6i4aA5Me3eXUrAbxrrkRG5CNBmavp4cRiTOdP
uNxuiRccnc5RwTGL5sQ3Oos5IPeBWdeAGfEWwbSo/BX0VFD1WqJiFnAv+f4KmGYJIUlyzq+/gLXb
87IEo/FGA4FrBnXoxW7X0SFEJI3a3kmlLUCq7DpEMyU5wipc3XVzwe6E5L3npGxR0IrMuF3YeWLM
ID7Dh7BiHBLdLJ9edXOUrOa9i9HcqpeVplYDCVZI3RLI4aJ9Y4qmywMEbWJqPMBQkkaE8LhFQSUM
qZX9QNWf/G3wqP6Ss01TwtBUVfeoPIVA9+KiK0bdmmmXjQ8CKgtTKs0wQa8+rprGFnUl3lOfBIvA
1fQgDbtcb67jtHhHX/UowC6WdqtZqAC80s42svLjlGa3gnALfC77oRWdAEKT5qmjwf6F+/Dra7cy
dn+8div5B1qa4Tg0Ll7id0QiwV6NqrPsGmXvL2NTGJQQwV/bXf5+DR2S+O11VyjZQmy6SCe/SKFy
SidV9ggiuDBTOqMDLoRENLnC92TDfiYlbitwh2g85LqKdbNLorQ0H9gnrS0vcfGSTo46m2d88d6Y
DmIh1ElitACAuJNsmtU/JAYeodtWUjttVzezVki8+KdwqZkISee5ZTeCURR3lCvVOreVSdigq9Tv
TXvOWU8p3x0SN4Tzuo4ocoAaDXk0u3vxgpDpip3CLSX0W0EAHcLtZRApVvD611+88fP2zAaDhN3j
qmh2Kex/nDWatHdSxUnSG7qhEi94lu7gmiMwsjitduXCMZA02JSyEXJ7QAsHq6JWu3SR37QuoWJs
s3B1oewErFi71wDgMriMOb/QImKXQJRkEkDX8SXV6GRws0gI3+ptJbzdAS5RAy45mNH51x9whd9+
HFmetO9MW0XSwMbsBTxHDGMSFDk9VtGxpjmNrpG0Y3TBEtAtAwpa584UZwEh564gh4S3JM/dIiFG
tCG0D4b8SkuJGZrI20X8sVp6EbhqLphzENm+tiECsUgjsz2xCOvLwfn5VLKZERMJQZeFGVKQ974m
YTKvJgPNVBprv/7UfwGawr/hVjJpnqjY8b3YjuKQU0cTWRdnWVXl4rmESYr6Du4amC1J3SMZHi0J
8gILiKZR+msjsgPePXWgpG8bLURpkWoKKPX3Q+8vGqueR6vSNOD3goj/xPlTjMyxuhAMAIaJmzMF
p7w/jf8yZ5uMCpmzBbKXhDZZe4SVIt6KNM82KzatIX8kHlhYZgkmyUPOVZRmyt83VldY/sUw+v7N
vpxokV3EPSpN7U5U1NL4NLP2soXV9I1CO9YwDBhikqQZmix+MEFlUZUh1tIPAae8NMWCUtCpVUVd
MtwY76rN/MIQEqdRLOhOhZqcvDC7c8XSaSXfQLRZANbqsTi7U7DD92u7dm9xj/ubYSNL5E+fkmmA
+YAF2LFfTMPKRPkWFQHUp29LKNm9K85Oq1saDCUcFPEkE2/DtXkiIBJEvwRGRGNKbfl3IPba9//h
PQnzEN2PZ5mQfvSXdU1SA17plT0+CsnDbUFrQYFXo3IrsH3PKh9Wnc1KrQdJFcoyNvfsMRnPUOul
Majbxa5xnb1kLDmjlM00m3/91bkyj/zwNkkO1vkfnXcXYd1PlKQ4KMDhnfIsg0PuOOFMlpl1IYLD
tqcEg35iloxq1H1j84xelugv3IFqfaBWRmJzGkEMTRzXBK2WgPWuw7yMAYPhIltdboUYS+aR3rt0
pcX6TtrpKf1414RaHM7skGl1S0cabFQ6PbI0CmwtHJF0JHYyj2F5eWwZk0cxMcUHlLLehejqGfd1
Xx1YU9msQGTAsFD67YJWlzkugPKLsJPXagfycpHH54Qp0zCZQOhfyeIhgjGJfAbCvQhxyRLKfJr0
b8UjDC7rjaPlC/YgrMq4QYGBDfEZ6e318zPikSpNkIXP/euLo/9EFJKLA4cJXYaJ5fhK7P4OxG5y
J0Y0rz5fHNljkasLGDnRdBiEzKGTZWxAqEnJE8yApxlH4iS+6k4gcsj6BV/9flVmdxROS/LowJ8o
RFCaQDdrxFD71+/Z+fk9szK7rMsW4wZ+qzR3vnvPiq5ao6dmE1t53hnREZvWqAjJRDr77HFLMA6A
qGTuqtLRUafyMgwJjlRzdod4krxXhwqcaOi52iLEwlYE05zVSLMAEVvd+Ft6plsNb9/7rksD2Cux
BeUSGERArJXjLFZb7OTNfWlQ7zjhOG+8sEhvV6B8TWMpEuu1K4L5VBOoC+ew1W06tGnjlLpYmwUT
czPmgOtA1MDfykW2lVrSbXulu1Vr9mMFu0RcBdcuIztNCW3jb0jYTOLlgKMH0JXLMqCCAq+6ITZ+
bPDxxZQetghGEgw1k6RUt+ueeIXdh155V3l1cILReYUJbrppBnHjIir51xfrZwTeBdyGy6PSfYYc
8JIklDSdNqrEx5/NmbWWAkKmfmmmA23sWbP2ck+O2NakuF1KqSrg1DeilZPz+SWu3YF8vwysuH/z
7n7aJdBjM3l/8Ko0frgvqoElwhazQpt+lmIyGJzHWIFKhfV7Gzv3qcUXKVV0qQsApIbnkHT7tZMF
sWptLNECa7ryVnSnea5el1X7/tfvcF3rv589PQ2yksamAzoK2xntxTtE6aqWZoC/d+nhQ7Dmp6x5
0a6CE0zoSEMV78FDScAaGBWwACG8JB8wW/IxkHuuKv8M3Gb1g1DAdbe63WY7vV4sZl18gMdRkOQG
QzJF5Dp0Z9wu75+7UG4rOdAzl6VT0k9rnBgGmnhWG4Byz4kWEx4sKZ62ZDRhBJ424vkogBuKwu5U
tmIeLAlf7QhoEBZgD7RbAe8yWfTBmhDdc65E6DUsE2SjYeeRCFDvlJ67nZpch1zYOPfrXVAg0AUQ
5mTRWjYaqHRqwYrKu7diFOzqKIdq1J+rYXPqEYiR4xrU4oNLfhsEhjVZoIvf18n0pbGRpzgSYqaA
TLUZPQMh7Colb5aQnHe/vo4/1Z2QiSCdobBGwIOUw3pxHRX+/QjP2P7xW93ZckFIE4KsQJas7N1S
cTE0e/ZjsknAp9y1h1eyt6Kvch2SlUZDHBoPUIGI4f6eKvLTrephXk/KNDeEacMy8l68xcKus6lr
7OIxXFgmKzYEOs6kEsSkAiOL5J2GmbQVW503hbBh3edjJkmWNLgSCMFqHwC+MZT/mMfisQ1mQ2/I
HCJozotOHuqaUTGKsTtLY1eqhzGEvoIIE+eoo6ctr1eXcmGHCG/NJPVCCuGAkIR+8m5yc9rB9XoV
Wctb2XhIu3Ggr82Q+5sN+wueoQcnQ2W3SG3KtymtvRffYoJ1u2f0gwoITL+zJH0Mhi2Mtgvh1pk9
Ei2UMKHSbeglHNpaGNj8H5z2eWPETjljQqnH7ToA/+vj9L/Cz6JDnMOyaP/93zz+iCl6E4dR9+Lh
v/9333bNUxY/Fb/5ffP5qf+t/PLbQ/fUxZgKf2z/W17sP3/87x8f8lpf/63tU/f0w4Nd0cXdfNd/
bub7z22fdeu74F3Jmf/Tg799Xl/lca4+/+v3j2VfdPJqIQ4qv389dPr0r989OCb/9f3Lfz1285Tz
Z4f+KX959uentvvX75pp/gF7lgoUh0YNWjz1/fj52xFhhCKUYYghBuV6FSWdNf7I+MPmUkJecVD5
cNU41Jb910O6YTIKPegjtsaP37+9qx8uxZ+X5reiz7GUKrr2X7+/JKIxWjyLlwPdoVMKZvUCa9BQ
HmAw3GZn6XowNPQUQX7rUAhAjKBXrynLsfYyiUbDZx3PycvRSTZhi6/9VTRcJOne6Pfohl3zU0N+
jzMck8q7i+dqR+bclmedeWdiCeWe6HMkmB2Xl0a4+e6r/vqhvv8Q1ir/+G6pWj8FaCc3pyZ3qfXi
U4R66RUwAbJz4HV0l3dt5dxUCq2qL1Gk7LLO9IvyKQrDUzg3h2zCZcA92aW+0RLTz9oTLoLbQe02
efWFqNRUvU70B0Tbm+oUTfV2CNujlYlX04WbwCi6Lsd3bbEL4od4ZJ1QXfpyxJIMT3noZ3mwiejr
GePN2MY+EOHRboy9R5ljnbsJzyaKLLcOfTv67GiGX1vqLijvtfJ9Ykn7+O2ovbKqJyu33ls9Zh8B
+Rf0czLyh5d+E+jBHh+NSzi4p96uqYHLd16CYwa2ggQ6fF49IVBbTE3wOJyxat1jQXCMnOa1N7k3
I5qHbMq3U6IR4KQcR105TovuFwXGuMq5nLS9PTYH1whPcqoykNRSZUfPhNKVpO+mrtj0Roa/gX5N
Vh9Ub/0ywuMVr5/8CjPm3vHOkZIdg0p93+b5VsM0GXHftoBxbTfOjavMx954aFR/droM76jgvg7e
9lF36NLpAYdkOoj9m6h6hIJ0inTzWm+C43xvh/GtEzgn6BGt3xXB6NtVtPiBO2y6uj7NtXNTlPmH
obd8OA80oCOuo2O8cRIU/8DHxPAZfh4MFxHE5F7lX7ZUQqC84boq2885iRziHNqSaaf6euvdhRqI
2lx0h3yqXk+adhURiFjo1k2V67SX1AvjYxlZFwOcF0nJqgk4UebmyvH0Oz0y2US1AYrRSHubYI1G
q1FJuaADN9WQlIQgdhdNNGwwgrmLu4pU1jj/UOpV7ZNgfR1XVFJ6UV069XwzBW3iTxO+BZW10Zsc
r9byreLl7wNcW/zkTUwZpDRZjslgau6nniDqKPzgGhUJjGn2Ft+8V5HSqltlad9PfVfuakvZzeRS
bZsafcUcOrWPMb67yYbkkzISzZzbip/n2FkR09ssqB7qxOGeZQcc4LzhVz3H5yH+ouneeQrHh2jQ
wi0g4TQnn+o667cBVtqTnr/3PLEVhSlG0hzS+gYtJu1rv1PG00R5tRjm1shgM0TZFfaxG6UGwTF3
8UCM0MANZtuXBGOBwoEu4QNWJUfkLlsrYmPSEYvh3tBU2XtZdcL7gJCc6TLT840+LoTZI/Iztpaa
b3UF7lZsH7RpE8/G28GOaWYFWe2bQ/jOYTBqww3uzAS8FXeGeBgHbvw6jJXz0Ja7tuvhJt0aTnIo
AgzKRu0KNORGN8IPw6BfZlZ9nyvk2YbEOgn8VWIhRNJJ0qImyI4zuFEPX9+LmoPhvtGDclPaI5cy
9uviA35aTXgz9sDYr9NmOiTg6rldHcK0J28I37V5oyeqL86xqbHR5wJwJPGrpORotesZC8aQ+Tm3
owZm2N2ZJbkJI+bd6Vbp6v0os8Vg+1N5H5nwOD5CitjZRbZJinddE21N7zJSYnIExp1NEpWK1+Zc
bLpQ3XRRvhnCL2b/KWjjTe3dad5GYzHolg1pz6pe835i4n4+JCWpzReh+b7PlC2GdT7sZj83qLOT
xY+Geb8EcNFe5eNG5+apG4zoHp3kYYJ80Vo3bvdYvY6iYBeFfkCCOFqWaTlozmVXHHrrU99fZsW9
Pbx35svResRsgpi2m3S+S4OH0aCtF3GJLTKbysnXBupAe58f2bw63egP5mcCZPxlwci/azf2/MUo
h63VEWOkBTt6zZ0CeGcOl1GevrYbSiR3fggS7Tput4M+XFZRdW9glKSd4z44ToZ9g7TsRktUyPQu
kndzR9DrFfccpLRmq3ilH5cVPYUIsovmndU+2+rIgg2LG7cPi2Pk5VtPCWjh8d8xOM8DBGNjfsCz
8UvdXlg9iR/6HDEqlGKjRz0d0eRqCTaZnr5JY59a9JTYmAMH/acxXY5GyR07J2T6WXF3iMz2yrJI
a2D6nPJNZOpXeqptclNF0+D3lbbx9GzbZRqMYcuPXPM6j8K9MRSv+159Ix/MMNJjyB0xFZgWVsZF
b1ioK9tDDVI+JeP7ERXrXCvHZna3WpK9qSPjMsTUEWbFSec8Vat2GPmz1io7ucdF6TSFd9BeoWpE
7+ay8LVoedQi41rPrJNR6qyH28rSrhdXOeoqXuINN96c94facc6FHZ5KDYMerb4PdW3vqEdjoubo
oTmYxtbDDX7xlF28ZEcdwezokqyJis0ea2CS9+glPmKzsO0Hfd8n4TvNYLIrcgI81b3ZKLsmnt9M
SOp1q9j18RYO7KMdzbfa0iMrbo6sIqcKJ94wnh5I1X1ow2aXcPkcJcCTihyhftplc+V7pYXSojlY
Sc1NOBE8+M9LZegR/O/HEvjH4vrf1/HHpmzLL90vzzp8LqU4/f+huAYG+a7kk+L9h+r64Ynq9bdL
3Oba356KT7/dfB7i9vtye/3753pbsfU/LNmrMSXbggBJ7fxccMsh15Zil82cQYdV/EO+VdzOHyY9
D+SrOHFAuRY05FvF7fzBjlSj16nxqkAi3j+puLWX+3E0zJahiqUCrUQAQ01Axu9AxLDVHSvGwBA0
pNuDG+8VB/usOKAqTd63FSkvuBgvc3rw+oJSj9yxua6PWaWf3KEDdtMPRpAf3Wy41DUqryXZa2Z9
OdndJstUHwNbaELabeG9d6tlY/baLY7A3Iqk1+sR8qxyo/ULGoJ2V+WYZ1EB22q+CZT2IkKI6dnq
hxBSJvDnu2rQ8RtLjRBDBbpktbIvlvkGm0i8BLPpwaTn0U+P2uRuFC3dBkr2MLvq9WLFMD0mv5vv
iXs4FmazrT3Pn6rmOATaQZJagiq8xxT4VJjE1mHaeRuPnrVtLOtSaYZdbaCqTz5GoYuQvvE75IYN
bvNdqJ3UuT4pRn62nHlThg71+IdhfMy5Kw1Z4RfTmzZzFWOA3c0LbJGAOke/AT6+H/p2p6jaURnD
iz6uLz1qcCxn3yxlezE0rZ/pxjGIIzho5mqnv+tVAgnRtBmoEzwFcVWj7pnDtmoYnvuJjX/s+NMM
sbEddpNTb+ygYkKz/K51D6xOz3voH7bQ329x/nrQeCrkMHY4KDFfdIFanKKGpFOXbbedUZwcok29
CbYfgxN8mytlQ0diQ+3ox1v8zJy/+cfltb/bXa0DVoNBC1oPigRO8+OAraYewU4WLFvNPk3Z1Rwj
cf+7Lpe8xq/+DW7a72+Kou4Cu/E8iriH6Nba1wdyZI40Pk/ajk+1DzbfzR9/sWV8blH99A9aGBU5
3NOmu4Ip392FSVcpXhuE+L4n2QMdcz+AEjka9iEw4qvcmEDUo2Nlu7upnLe1vexw493ERXMknodO
Z7cJPOz8aY/E8we7+uIkypFw7x3hxRjgzccCm3jboyeIuRUblwpXxbZQDnzKbR3Uu64NqUen+y6L
X+OZ1vRvFfcdymR/UV+pWg7luATvor0wOzvVeVXGn3LLejWGfeLbDvVFGQZsIpqtbibbyKyhuudP
qa77HctqhQefNmMShOJq1tPDqPaXsadu0Sw/NHn5ULj9q6SMNhX9ZK2sGcHv+tBMCUys30etvVvU
ztczFnUv3uVME17QHDAjqnytN+4Vu7mymu6iL5zdmJpbRJRww6Nbu4+vmiQb/KB14QvHbrgbzP5V
Nw2fCI29z4ou22KVzn3UmleZ/brMqcz17KDi2u1PNktiEuzh/uwcnW+smB6WyJLki203AJoi4i3t
iFIp+gIIdm708MkNl8/Z0NPhmPJmM7XaZo4rkmMHJIbJQe+qc9m45yJ6l7GcJwnNk/FW8/RHR9W3
QV9v8oRP3+l3NX+xTOYV3zTk3oiNBOm4RE30FGVFEfoOZoYgbpu6Hk8hHrFLu6jwZ8NbLWYyww88
msergVhEgJybGeOQ1AHyTWzKA33HlmmDGy3bqsq3lXMAZbQaQ+aT8pT1VMYEEMiUFqXDzkiry673
0HMFFEmGskUiiBylgwcYjK+I7zvOUbErZ2bEoWz2EAH3TjL7VUX72o6srasW72u9vgpwK+ye9IS0
WajTsQ/2O/s1gQA3dMAPc6g+1k5+UArSCcf6witDcsQd95A7Y7VNMatgTSXbB+ks3oejWe1rQ7lX
QuVoMMfV3bjxUmczF9WTWScQqZmLVIYbDqxw+YHw2YmResaQsf0uNU5B2pNJOPp9xHxlxQ9qZbNf
fQU6Y0Q3UYGvQoIBoqcAvvcX1mCBSgOwD9rbwNI31eDyLvaqc9PF877NwkMyi4c2Zaya+566r4Mc
Bi4+1Ym1s0bgmvh1Nlzlc/9qXEruS52QlobFJvWnhu5VY25D1XtIDYNa1dvgtM+YX7JNpd4q8S3x
RP4c4XtnBaEfZWzS61j3trM+7RbN2HXwwR0NxMj2/Ch1t6X6mlixz72y+L2ZX3pGeNC8fgcEcZz1
7mE000NWtb7aOweUOrd0gHyvIamEf9zJcxau6CFNussiCf0Fev88pc+T9j9CXc/V5+Khaz5/7q6f
qpe14g+Q6/8bGKvQB//vGOvmqXj69PR92Sfnf636LP0PGxgVLpEKIcGUIu1b1Qco+J8yzzX+0Exi
zKFSUNKZqg1S+LXMM7U/8Ic0KM0oDDlg/bMq74UfCvcMdDyUvbYp1SieGC8wyRygvCpMUsoVBGV+
bO3JDo5f6U1h8OO7B9+OaANGyzxIYThLG9J41cxfT5tSWlFOVCNcAKHvcmsLcSEvN5BcM1CoNDnk
9RQ9dB0MKDm6PrJqL3ooNfZKf56RIs9Yz1gPrqexI822ua3Hz6+x/gtlDmTW7ytbcS6nYXYvq6DK
+r2bVt9+JQXuEBtGfspzBzjVdSeHmNJQPc2IaelvLC5ker3PWOSGBABhbo6Ix3k8KDdJ7bV3mTc2
CKtLDKNrlUCPoq/ejFXADGXVzQ7D9+pNHFbORgut7GI9mmF0OCuxRu5MY22KIXIfaNTliADLDHRQ
cx6qOsxPXt/mz0dHJw7ulf56Pbae75UKM2YZjTgMdC7BTPx7ugXQkXdOdp6Tam80Sn3Rh2VzgW8r
a/fzY835i1/XQ402Nhfrb3NsNZiHy+PnX0d5FW99lfXX9VVTN6gJP5q9LXaw+VGtWUxavTRva/kx
p+p4U5XGJhk843b9keeRX9Wms8uysryq4sw7WaEbncosLq+9cm73nREkd1qqlVtrxhC89EYN+KHs
349N/1hNkffZdfJN2lHkOpXJNNUP59gO2zun0RoCc8P2CkduEqh4xK6zvSscvVmfIrHy61mGV7VX
tJbOL576zx+aOnF/9TJ3NxrhPJiw1PkVQQfJ9Uw9u22XcXir9ek1YiX7E1699wmgxZs/T63l1CIb
vW1UBzD9jPi6cMj0aHTvPinc9Ib28m015O21PbrNtW7l9gEfyKf10Z/Pk0nQDSikMLtY4udT1QVX
BDJ4+NP1PITKX6bCaw7T6HFgsGZlOw1EXQ8oODZ2YXo3djXG10YljnSLPnzoaoC2uOkQ3XAbWrPd
XxR5Ht97ycLibxXDBztq3irklzxmhhPAxu6dvdl13puy0g7rCX++9oB33bVdUbX98rVrZSh8bEOK
PfuTct8lDtkPMALPPdb2V7NV9NswV7QP9sjWy8w+5F5jE3Y5ejjq2t45TcfA79UgvinIAtnhMqxf
5EulX6TyY/1tfW79Mcy1lft/dc6Upf1pacYzodA6ZWhhPWTRHN3gJXaHQ639sD7VdtpdQ2zPDUFu
1oOqZfqui019tz6s7SK68SbnLoKphsnyuFzgQ3TjtrHa03Z3N/Wc6RcETnnlFoN47WoyGu3KiYfl
+TD54frF88P1sJYZvb2XP1yPrM89H35+jREbrqNCINQHraQC5729tzwVbJzY72s4zotY/njbtNfG
d5UGC7BR4k/kHua+VU79A7lIwSFWo+UYzHp/3+MWg7MPp/z4asQvdddtqGKDkaYUUr01vGu9CvLX
MF7PRlQdsqE9LrzQB0Uyi3v0bNcqv92AV1SbhtzNDwhZLwnXmF7HVaPgsm5NB2/Rr+zO065bo+uu
ZkO9qfNOCUn9WDQch+JjQHA19E+1uOuWPDybOVwFrfn6FC7H7a2dXq/Hp7hjPuvHY5JbeeNHuPFf
VuTQXK6/rT+UnD7IFEbJdqY6/O7A+hD84qMexeMhdjoHlzWAzaQw6OoohnNtyI8qyvqF/iC/Xi96
4lyvZ66H/jxp/UPyEPNtnyLifv6b9USrKC7RzLyZLcsvzKH6kFglwceZ7Z6jDILcOMdgDrNqPsSK
jZ7ULuxPGcj2em5Yohz889zY1tp9n9aU++XFVETT9fqDCXi6TqYZK/fZmMILObo+tx6N5Wi0Hh0A
Hy/ojTz/bTznmPDliA9mfz0STNXzEStuLkx11A9WO9cXdeTUF0FvBstm/TVTlErbrYfWH3AFQQmf
TzWrr+f/efi705/PDBUPNLUH+c/7qbsfUI7eq9LCcqysu1gfYkWZ3MY2IQ9ycP1BtwYvnDq0N30z
xxtGH24hUWyf9ZZ1NYPB8S7TE4AgJ+2u3LSIH4esu540WghGTZMrKHfMtPGFkRXtq8SpLklEs+E7
wjQPorG8XLTYeNC7+mF9XktYk7OyH686ejX3Xa1+tOR8tWK75LiKfR24aJ4Jt6oAdiabxBOM1KMl
L85T4ibnnBnWrybnvipK4Kw6uLJIpAPX0S8TIwyuAnnKwYId8vC3h+tv63OpebA98kfWs9a/Xn9b
f/x5Vm3PyBTU5rg+75WNcWnnC5suc9okbRN/CGBa1U1fvol7ez5YKBQOturNr50ouIjz5jCGxsE2
8p5MlDdB7QWXfWEnE6tOhMuBpuG3alt7gqT693q5nzwre9LVKd0nsZmcqOLy12ndnPS2zJ9sN3qg
LXPtpOPHAsbepd1p5v00ltmVNw1kWUfWPW0ZGN9zVoNc9RGQgrK1qtoGzVEi5VJZzOD5Bxolnlwf
09hL2Jrbqu/95/DLE+P1dLuWhrdZf0wie/GJikyxwMMXmdafpnNvu/b/Ye27luTWkSi/iBH05rW8
b6dWS/3CuHK0IEED0Hz9HiRLzVKN7sxuxL4gkBZUq4oFIDNPLmKtKkMEIYbiUQYL6cZJsyZtUXq/
tUfJzK1mRN4C3WR5uLAenEsyxOUFD4G8b2xZVkQaXl1eGn+IsQVBOte9ZFRi0qnDIcEOsUYagdoC
MgDGYf/5h6+Ch5GxIBMusUcjzYmJ1761wM93sA+bduNKL/+ua7iPc/phfESDcOfACs1aoyQr+oq3
4qbtKoBYKY3Qc9gRRcKnqq/bZy45ug6mCGYjXtA8606rPaFRCjB19XyJXwWxY1WXLEn4N4NBGSCa
jp8I/dwDio+5fXsqGq89IQrVbKrAQtq+IklAQ4Uz8UTOglypGLmbYAPiWdiN//ZCgpnsfBcxMKIN
pzwCUyfYzf5mPTJrTbHu5MDPtaM/+tzvjjg84X/eC/E5tkoESkWs94++NzioJsQ7Bai4cu1maboL
WO2/OWH2JS5j+WhoLPkU+d0mNALvjSEL9eC2DbqbKS2/cuoVR0XCnqRJ3B7DGP0W6zEyn7RgfLQb
S/9sOD47OuitcqyM7jpw2f4w0Od4I8rUnfi6L/FjRXpFoXn4AyptPLADnPvqR+z1uA4Ywhdmimob
izEVe9IYRx42myAuryrkBiU2SEapxmM0DEhj9ax3NDW0j7EAZkY82kWwsU2kfI856pD6DuG3PmLA
NYl98Q2p6HxL0t7qRYX+ou9lDXgMsp3cTVKyEKX/oHEr3dqi7w5GYkYoLwXAtKJo6IKkn2Ypc/8L
L1ZSUhlxdmGLBu+glWEitEnMEt96tgCcIkTTHHXIh0qgGDqV3nhCsbt+8o34s2tGNhpHgJr5aKSh
TxozD+loaEeZSGMzK+PS7taMlInnojR04Xipuf6/UC6R/r70TMtZkfLd4kPLGwAlmui+gTpbJvL0
XQ/jaumYY35G7bD+3BnBa4XuV+8DrudWmSO9A4tM+5Hn4xJXKTmaONvfkDotYmxLryR38t5Z1FXd
PJi/eXaFDggLoAE1D449TmZ/46GEvHlolWmWJ9hT4+i+cb2uATBPjrQD9T0Z6mrAKQ1/RTTbBJR8
yFSnE60HBGKHS8U8OpIaDWRay+pqSrxQs/VTj10IGZVV62zR4WFEJkqpARXSbbccDT3fRht5AiW6
1V78UPDPokHHPrB9DXkmCVDAFm6dWG+zEZFoy3FnBDszqAyAiYwceehNVAGsAV1g9rKyf/TcjTeR
gVv9q6QfqiPp0CCcBjGhoEUZxJ+CyY3iTcaa4NUxlhgmYztA1hdLUTHgIK2DA3xvV3aN86kwjHIT
IAq1jlPH+WQl4bBHRQDaxSiSJ4gQe5H/lXSNxjSe6zxEMjEsJ4XBWYdMIf+Rsw7JTq6NPweR/z+W
EtYy8lsDR85Cm4YqHq4z3Btcyiyw9zesDzVLq5A6YLRAfP7g0YyUnQz7TeZHALb97Rcx/xB1yIpO
eDo5nqWz6XcW436cF0wgeQNX5AtrEPYlGoGU4NVowD461kWwMLLQehfTcfR7dLKMcP+o9CaTDA1B
T2hetiQe6dEQIV/o4ibYDGWsEes7gQRa8LwG6YYJDO7WIUGEwHtktunFCnC92XCnP00fVvNXqGfJ
Z61C/qknA2S7qQ9trfv91g4tb01a+DH5mxFaC3f7Mup+1j12skkTyU8IZthnz+7fktqRn3qvkZ8A
NSGsOp2Iumu+CWblZxJh816uUtzBbIk0cSm2I1+TVIrJF1HkEL7y1E4/0Vosk9+kj7zH2Ay24ciB
fGHgsRFr7g6+h6q3lbPKG1P7JFCev0RqcLPnrcheOxFHayRL5ltmxdmrRHX8xnGQBpnHRvrq4Yy3
k4C7WBKp+0IejRSJI0RqsccvohBvZFrZpnzCreKGKNXo9LXfkB4thEDLBrHU8ly7yWH0uujRFg1a
c+rGU+yXxhPCs+4pKLOLrljED0URH0y0SQAA3281vAz0LRKJkQOkeJlTdudiDA/lUPor9I7z1lzt
kHS1LxpM88g5C87EQi4ZPxlR+plkNJCRn5SIVSl9fMYxAKQwQa/U8yC64JwIgRjvIvXLcSkLA2d6
5PXhwj61XonEkyAgNZMoOV6iu5/5ivycy82l8d9Cf3dFjupmFum4JgobAJ+MojoqfL4J/dXom+Pm
aVd/TqIa2amORAUtwLFqwI8BoqivURhiDu8cZ3/P8sSXUHO7nWNU9SbVs/Hdhb740J/5f+pXyo+M
yuG9xe/3nT75/1iX/KN5wlVf+fe4l63QN6bfl6wuTjEAlZfSjcovvMjGVZcH/T5jY/Gld/g27f38
E3OT/qEO9GhB/NDIhg1CQMmWrMyR/+N1ZvUouVu+xG1/6JUzq8N1lT3gg0uk5mgIaXc8wDGxFG8B
4vVKK44HbL+ivsb7Akvyoa9X2ODrmwENZA7YeGlnGipeInGvyVczC3lSeN0RDUze97hLmx1RNwIT
/xGIsLR8KTLr6spkvbF0CpwJIhT5ri1n5LtRWuzN0XFTU4cCEWg0tHrDYRcnoLF/zd3GfZQGfya2
KdPmMOC6YokubsUby/m4RkASSCDKB65/O3TyjTN00IW0ztDd0f6R1dJAJ+ISJ5eq9YsLDcDm0Ep2
Ae5mpm/thaMIz2TlJbFYZa3sRWKF+cUb89pa/c2AC9xGVbX9q2gkAArwg9it3E5v10mgeoNVgPgC
3LRtLnIj8R5j5njYqIcRMl/bPbFS4UMvaoZlmzHjMpGDKFFBXyM/wRtipGQGrfdI2uSfS7ddz7x5
DXJPelHYx+dEIu6oViQWGah1krEzLtPjTet03fVZSNnzxLBEAv0lxSVUzoP6FNljfSrUTCAlBfWD
is7dAZFZYIEnuxiKs85sQrxJ+cONiIE0oOt8MrjxN+sVDssPyINZWXE5+kuzAYq+Ah1auAZHUbtu
ZxwVaBE/0lDYw3UmJYPkhlY6kzpZkjoQGvixL3RgCEl7d8cnjRFHkP+RXWHYqmpwTkXA+8hBDZiP
TCUUmiC34z4HP0Fqqxn0fYhKusAN6qVfpt+csfawrUcYgCIDgLfW1xwgTqs5NBBwIzgMWv95ZtGM
mz8DfIIeZrYrOxyryKMT4CoL6KR97bykYyO2Nhpgr4BBar8wUfmPSRCs3LHL62XilgyBXV8eEeH6
u3KLOimblPOgvlUuir0tan2PC0SEL7qhfqIBUezsgN/MKw83sQg52G12EDkKkIQi73hEkoBsSY9c
/Y0329Ia6KtZrZ2ijFcCfQaPRmwDHRX3lCVdXKbqXpNooDAg7I0AyZrIccjtcdUHzWRyo53bXYvW
NUod4fd6jds0a1zFytGfK5DvyfBuhckFMU11c0p2cLMkExnq72YovlmpZnurtmhOrYxxa++F1oUG
3R3tCzCgNKDSWmhQqQS5WcZIW1VT0VeThTuEjreyRYmYudsNC3ypE3+rHDJemQeH/AfoDbqd/UzO
6k5cVCaVUTe7vApwKLNE/EJDqVcnwLnUF6JIw9Tsq0Zlu/GLxMXKnQYTzct///22CDTmz+8L/sau
gb4OSIcCtM5dFS7gI5JU8MZ7dYPwJ0olWrlHv2HvWPHOilcFUtcX3HBLNGHwvGPdld6RxALd53F/
MGvq3jJshw44OrFAia4SDGqYaDIkFxONKxQENXCDhWxZtQ6JEreQcj+vkWf2r8EXfDNWyIqZdEha
D/rvNWZtPUZ0ozZQaIvLkHqBPVKyH0p3O+RhdqotPcN/V32d3fFCbWgXLVAc1yQgvUIm1WaU2ATg
4ks/hh8DCn41viFamugB2iudWUwzWzNHbRlrXD9ityqrhZZ3XYWdiJrHZXWOnTDcTswAhZ6Te9KP
kUVxsEN/5VmZfc577i8cHAO/1gyZOUZZ6ydW69an1kz2fVGIryMCRRu0FBdbItMC4GfoQ/dax5p1
RFPAEy51Hnt9ZEfmov7MEuVWjBU7tkPMjlqHqPHCFTlG4pZDZ3tLrxntK+NGRgqNsnW42S6cyNNW
ZlBn6YZ80RqIeMPVTM9L0Yx0SErkjUcArC2dcERVjFrgX/Vms7s1SEC86Z9AHogZ8QwBX6/5RdQk
pen0T7thTAoeEmGYFOEGmLAr4bbeP6nkfCVDVp/MEdd/tpmjAkH63j+IVvxjcrN4GVhRHRqX9Wsc
GdmpiuJ6q/XZN1cwf49Wb+jNMqpBK8t9YtnxgnizQOTFtzRGYQ6xmNEAFNOLkNeke/EC0TP2OAuU
X6RO5wtz8MNVbrfeE1KTvCf8c/YRT7UzUWnK28cK2TeN47TpEreL8ugnwRfST5VRgIu0bVe4gLlW
5iTgIXYALkLw69kv0txblYLf7fGz3z6geyqwzsz87LdNfjZaYW0TY3w3FGvm4wqH3ZCVbsVLo+DF
etYj5Q7QAB2wM+EqzRDM9zwkMihXsx4JSzGgyVY34DW7qn8BJAKFFtIR60EO3kMMSFRAO6AZVYJq
7iUjKY4jSNtNuzMylP3noRXO3hSA0iRlGhwdybjI36uPRIZjD8A02X4ngzKI/GfT0rFrTexmTxoB
YjJnVHKfZx/NGJjYTiJ7TfPwEMlgNyh1QdmaeiQa0JHWX+FYmG4suENF1InFZnvIrbA9NAm+uIuZ
ptk8/A8dEpP25Gem71zMJM3+Vc+w8i9GLoP139R43V6fGnBv37Qa+JilptknGjQDsM+9HSFlkehe
a99EDLzDO5WobjPcCpvQbkat2acyRbz6t5fZ1R1Pz4ZqaQ9CR0bxb2VaciZnW7v60pk4L9MqM3ta
mmh8f/11XFvXh50VM00ARUJHBXShobZ+0DK+NSmTyEYBMpEVcsBxWwCgepaG+UMtxvzBtjTvBLjX
FVHERwmX8z9aAEy10X/8VCNwZng6dog6cqs8Qmi5OWojt8bGTScfXgHm5O81O3uoAcr71cPTLCUr
yifgC8itzprhIDzgDNqxjp563dB/8hFMX+CwaX2PrXbJU9v+Zec2IAe+sxwJdygJcQDhcwgTxo7I
n0RUB53qS+TmYUpMUrsjNZQJXnVIPFuTopbCGJ55kIzA/omQA6hSoGiQGQvilUcpUGgtKDaRb4yb
SvTfkAWG7TVJZnVOOjNzsMenMpf6llRGNkbL1qgRSyzrl9hp2WG6fVb30HSFrfhmbTKkbIBFA11j
f+jPLJp98MkPufjgz34KuiMf2vYlVWuSBumSleIj9s0OSSr7pelqKBwqq+JIg4a+rtPsjpcmLUqh
slwVRA0shpKNYjA5muVqYmaa60PEx6v93+lJl3yTF9IHakewt7HTuXX/8UikMi2peAHjfB32AeqO
ojI5drEWT4MohhLorIpOefR7OssBqPlPKzt0qvwwaRMzPt65IekdT5DTxCz+R346kvr/41TooZeJ
haRGJBKaOnIa/8yIZ7Vhi3i0oleXuWIIPw0jkmsLN29QsgTYnHMLrOCzlPJVhAPfaUaRZ1viZW3X
bcs6+D42VXVVDoGG32PL179qvOY7chB7sY/ID4pPZRM6uARF4uEyxxl4U5tmeGHo9XThasYBD7ND
zR7wbEukJi+ISWIPNYZyDIYzUfduSG8yCZw+37WqJNGw++xQlcFD2oXWOWx062zoRTQuNOt7lhnD
6YZFKj7CktsEoR5kMZf2mXizLfGiJvNQqIpX5CyYnBLNih/AyBpOE6sUI7IAe9e9esUelKN6g/Fj
iNP3FogTwz6wgR/YaTZftVU+funD8LHqu/Cn0VUbZOMN/xQ64lVm2OL8CiT87Vibw95Fm6fJKEvG
8YsZ+o+tZXzPcivbWyrUiPSF0NBLdCRCCJI4HYUXaerHY7FiEWpriCSdTkOLFq1X4Us0kcMer4jr
lfT7ni9sPjTHMM1QlEZTU9E005B3PM1mHhKH1m6kF3sSjq3XHGk2+SL6P6Z3quTbE9WlsQZ9e2My
L18NUbToI1ltcx2427gP5LiyQgQiKXz8QoeSX7AFBcpxG1fmwmbor1T5dm4sSJ3k+LehHKDtcXEZ
eU9tpNV7XEBlOmImbnQxI8dFSaW0luGAbkjbxNd05JhXDxMZJXl8aVyULbLBOxI1GQPXYEgrdp4u
8Dth+8selw2ruuB9uU2GCsWaSYQmzGsmo32BI128DFp1IVBn3mqiox4n/tRF/YaZsi5eznRnZKia
11FrHcn+Pe1zoM1rwjzpCGUt61wOaODSvCPZtn6WHAWUmYH/ZN2LhvciFDf6OJ3c6Otj9bOPtBhJ
4zpuEV2rwtbE8ZDMYyfnwRPXoQjLqkNFPehO67x1UgKIh8g7xZk0vZavmhohuju9jBu8QyUUFujb
HLtfXPoDYEcxb5Yhud7XyULINtzMjzKvMPNwz4n0P/s1HHW2Kfy6fow0s8YuPyv3AY9Qq4R0k4lH
0iTPL2GAZorCHYFS3eR5u6kzxMJIT9ODNkBKyJ4DDflhUmmDDP/hgzmsyXMYwn2ro5+25gHt20i9
nVNoxjpXpdNc8OE9aKwvQBnTn0NmScRUM2cZ2dbE13R/fI4K8Gd9D/qxAT7pC3xPl0inRIF2cyk0
N/xcZrsAiR5vY9bhE5agBK9SEVvmSr7Bpwq1KG5lvyH5FL9LetJ+GJGWG7lXo8JprR3XzHaHIDtQ
BGxUBgDm5YFbif911G3Ur3tB+JRVo7vR9XrAz12E3AgrUwWvGnuuAp0v2zD0v4ZVv3e0FumWpeu8
RGX03uHtgUQrsHKGKxCE3qO1p0gLgNIPVZoc89jVVig28beFXtZnZobVWbZAXgX8FaCwEy2RgKkF
E5WvyBnoKmNnhvG30Rf+ng3c9xd0+EvV4W8+KE6nRRz+SG8+FJJu1Ye3uiRVh0r74wA6mVt2sSdd
Oo/Ozj8Oq3gHYn3tQ0/qGugPf3RIpfPpnT/SqCtfLFug9a8zACCcaIgMN8dsXw8ADiaO7ZZ4B4+A
zUO5HQAulhr+Vqj0+W1RcB/ymf43D+TRDXGRgr88tlo46rLvodW9DlrUH+lOk243Z5bh4l2kSECL
dsfYSa9kpwxmkuw1+7d0cvenrWEASMDK2wxxuBId2hIvl+dOR8qtraXPSaKnz0ACLLZxHBhLIkmA
VORsabuIVBCPhjT3N6xHVHhi/XY0G/2ro54jv6pNrZ+IMOroMJN5F1xq46IsSP33JOrXuiHcH0HT
/ipEF71aSPLaJF5qTKpxnN2oamk4qTYOYqSzaj4I7wIw6GglquHOK6mGyAbd0AMkSVLv8BvQLeeD
wsjiZMEa3VjTESErHHQOoZPBzenh5rDx9yn5Kzk+4rOr6VhCxxTyx+Yp+voBNIbjReeY+LuG5YgU
zd55oQH78s8CmflnoEo7L8x30w1A1fmahKxwrYsTGzf6Y1p/DnjSnNM9QOFVKUVWp6+6pbePpmn4
r4n9hmgwf3ORE3oJfVzzkxJqFdmu9exsHatqjLqzopUjpL/vUU715rvFa67jhiZ2Sv91zL+Qzdj1
VxdCM8QeQAv1to3MrWd19i+gnexw1dj/g+TvaInG7PZzUwIgwmSthYBy7eNOvhcbvShRYtY04WIU
nvNPDfPgt3kYp8O9ueWPxqYQqBrTcGOBDh7hwTCqwEemnV/u6rAS+KYWxePE/NARKYDD3RxpjqTX
1EIAc3TBUewYRNZrgU/vpfcM5M2AQqeM8QJ8vi9WrJuTTFGTJmsnGVGWiXC4alKVuyZqzpATeZME
2QM8DcEwlI3h3vhCuYyziinz4uRjL1DhCn9KpyQ10iAhoKOWCWDTkDuOi/B66bX48UHygQUIJeSj
GWvD/Or3EmlC2Ge6ThT+zOvvehykP/ISv0O8l/WLBPTmBn+E+ChsrTznwVCskS9yY8Pbb3nVZD9S
ZSNkiRhtJXS8nLokHh/RBYutAzsuNrn69HWuZGe8/t/QMtd+IRbuQJET1QaXTn1ikyLMkbRSXvXb
MJ/0E+TAr7pwNNeWjgxh1dmoU58r3TdRkV3xcElVPoEpCxRZeOhTpaQo1i8WQWZrZ5KK7odTFebr
hwviOjiqH7DTQFMxZWPUXrGO+wahxKJ8kb2v7Ts0Y8KBSVrnAqGgVZchIRrgbDgHEJPERp/a5wY1
Dihg8XbEJxYJaWBG6B8qpMvd8WfdxOzcVWsWI3Arfq84rUO08o6CEW8n7UFHRzQ0GdIbfwmMIEAB
qVlUA8n1boYOWFcegu7XGbqdlJ9EJ96R3NAcDTUgttEcvaLFgYDoaUrcTmrg0lTj3dJBh5o9UTTM
Lv5uQkq6pjXHPAHwTlWxaheZXfOAf2zzULki2JYBgIsQCm8eJI4WDzSbBaRHFrMAsNBXi9kVEqSD
LQlm5bs1ZuXZFS0+r2uplilmajfHAaXj6tubCy997W4JKdcmtluvaApIEoO+8rZIX2EzKqJUBGxm
ibJhKYBKUTwwYsfdouVsgA7Cl3x0ykvoMmM/tMOj4LK8zHya9TL4UaD9LCCz8ixCv3FhHGmwJFf1
r6Gtr4HfWSwQPrlK7nUm9T/Fg6ifAf9j2PF3gFim+7hqx0P6MaCkdDw4XXPgAVryIcu1ZQuSkt5E
m4l5NSHtWXznhvT+7qK3R8FU/erVEakSmckK6E25ENvAiRhgXhttmwPZ/qlhTviE9nRAYNLTM1Fx
bzSPjSgWpFAoLSTB/4hQsJT/k5rJBS+OBrew+MTZ6nOWqlmZmhFeUr21IwHxSDoLSi1HejMxvdC+
avddh0zRmcnR/3NHJA3kx8qSR90w8dKrK8A4uQj8tsHgnWs1WJHN9qE7Ik2r9M7ER+4DqmGI5rqb
LXSeVVtSvhGjP8JkRzze/nL8onsHaODGAWreF4Zs57XUhaWyBs1Hvc5QRa1S133X3DDu+TcaTtL8
Dw3ygdYR7iLpscusgRqGRJj4kAaFD6D9zj9INLCbZqMI0fdlpklMine8sOgGlFIraxrMj1lUKgnR
05TkqCyyl77ClrpZNk5QOXdDfzzGDY90yMXNkjePebPc/DQ0oycOK1lt8py/Tay7FWe9G496vQZs
FGC3hAC4FK4Dq3PLE94vAs2VhyrwNsQDaCxHkrKozrgL8BbSK4Bj6w3G2UFn4jN3SgPSdFnJPDgS
XyhhhwuBYZGguegB+8lDnAEbf0HK0zRiPmrY0VhjceeLSBpYWWLjjgjFeuaRB1rYKrRlpWts74yi
Anp4Lly02sAgxgEAJSyLkdJoufg/Z9Je0nTWyZA5ZOyIaSmlG7r0fcCk+Tzu8P+o/E3+ZYKz4VCH
df7k1W6NfvV2/VSpIWTDyTEyNANRVOE09VOLsjvRCu9EFPGVFmDW7llkOBopilCVodKaDT/cTyxU
Iu2BhICrkczUL1loAhAwRgUDHyPjogNS3gQuQm1cgB1h605+Ge0cLfQKJfWzHgnQQ5Yue2KSCbnx
a/YMHH17T6aTl9Fg3d4Imk9kO7khZR0HbxTAZWgSNy+HejD3jBzTiUUm5F4ICfw2p9CXFVCn0JXI
cnYWrh4Prab2Wq0cAIFsepIfdDVMtCXt31MSEU1WRNKAXAmGfA1ggNP/nUf//zVyrwogto32yhuA
50H/t0MdgTmJbtVu5+SDho60Jxsd34Hp4zTLiXezJNF9YAwrCxX3y5ts+DguTp7FT8SKqNzIRodq
k/nYtlAifZECmJ+Zjr4CXCpqVIzBYqcAJlPJCqow8pPMsV3TUd6MlFpPe2Q1i55EpoUbN+sAfaR4
NNgA+zsYVfqLqFKpaXh5nnNcN5LRrGra74VX2Q+zZltEz5bDzOOsWWmRCXjAgu9IjQQ6vg9oGYNn
If8kGGOm/euz1InUkKpXj9NzNGYeRdMz4xlsI+pPIfOtnZ62RbHgfoTvLeqR7aUd2c7BVcPohhDR
FABB3F62uXQONwYkmugCJahIz2RvxBvI6SS5dzXJiDsPN0vR+tOj0FOR0s2i9BA1eqItey97a8K4
WBl9Un1tB1R2hHjZPERojffUtMEr8fNKjmsxBtYOMCr8a1H86is+vkVV7R4AYV+sRmUtlbXj1ldr
w9ReSb1rjBF7umdjCAFa6GoJMlOctjvWNNVDU92QgOYZLkeYbCEfFHOWBLltbtmgX25M2kRDP+JZ
5956cpQH8U/8QOcbEtMyk2Cm3SGp8S5QK87Lfqx486TVEDfrUADBceAW4g6qjmKQ+IgtzAqHeQTp
tsQrVN3GrELkPMwqvKpgO9N3OlUaoG2km+IqWzmkIQDCEPDsaKQVZtHsx0lzY51GcQPUMeTNI6sH
QaS4MFE3GjSxhkzfMVz1lpWuJjnQT9IHN0i6nQ+rRRzjAh/FUzgxmtgAmjH65bk8yh6a1FWQvHLY
jSZ2vJNxjhznAIV9+yJveYnwgIdInY1KqmPFHLFyNZRBTExU7EFB+lUebzgpTybTqDuCxZtJswUI
71HPuh8WM4HF2uOmk4bJw6Tzn1aTh4lPHqS7yqRvHG6XvzWeHmJ6IHriDMeL1ahlI0qAWrzhNsHo
9I+j5hXnZESwIOnVB6DJ0F82FAcS0hCm6Gyh+gqufAcQPQvANRWqqmEbDwPKMpWFByRm/E1zVH+u
9axBXKdN2TrKUDY8dnZ9osHHrfpJVXKeqtpHJi5NJ4nSBoYlioy7pGtvbEhstBI5vJO50owbaP7d
kfJONpNzPcinpwDkiLUO0khqL2jwcc1MRFagffHUQGmGcedtXEQgkJiHhEZi0WCaFtuILo2Xsy4J
SK/h7gYnfzRoyuyfgT+GqN3F/jtOAu9MM9etDLw9+3IzCwCijb27WfHuYKbxHneV2Kc3ahc/Tclm
aPDFJWalJL3PdpWWdBrafaZofmikO0JnGXU0G0KzQIQUdOtVAkj5yaySHWG6hKije7JBEXRLlIJS
stnuQ/PDzmfOEZWva4aOpQjGIMH6QIODNkPTrGeBfcPjMfBqgfAHJumgT5ixbhCkWpqehSYaOtAT
zoBIRrcw/GYhd6I+E6se2+ts5uGd9+YbfrrTZNycSeNOTRSVuUJScI96I9jfLDHy8ktdoj7OWNQt
WrCkAHMFbEvwKTG0AZdNDO1PayBp9Jav4XfK0t4tnU9Xu7NuXrMRkYxgmHQLo7MA3HxkiWweqzbV
DpKjjWgYFvyr31koHRvZdw8dZRb/VQOYrsECyAD/7mPWSFoXm/AGTW2/daiwwJFEM/GXSxDBwa3U
K5ERzqgLaUvzVeQcyKZ/SlsdV2azcq3IWZmkM0m2wFGzXl0dFTWzbfZjDJi5mb8G9GlHFV6Dn342
fT3uvkBOEstFUpXF9u4b1CRxe7BYdkn9Pr0g49JV9QoRS79ZAHrf6VTKoEjmte0udgMUWTgD4DKU
VCIudnGpnEGpVKp84Y5HZg7VSXQMbSTcQms3BKow4HZyY4WjsYgN1FUdxIAqQ50DjWbCYcjTVe83
wQvuIwGfBezWHUXAkD30KTA9/xEgbdGn1EHRrwqf1WkcH60RaUJE/ptRrwGeERdhCV4FsnjxcIFO
VzaVmRZAcR1U6AQ13qVEDpfhADIb6NL4SbMT7cwGOzxXmeuhcYnRtztD774Sj4ZZJVfK/SA3mXSy
42Qw6zk8QBZoxcbVzJttdTaE6DLmnSaz0dLyPRqxPlgo/jol3I1OImnjE5ETL0cgs7X1BqjKUJkF
NJuV/2aLXJKnUivs7b+aktXsk9whUdzf9pZ4/KtL9RCk9jfTzPFwhY43z3qWzo+otW6zcvWy2aZo
iLmy3NTdot26+Wo7vb0SwnemRDWSEmko0KuZpDS2Wfn/yTYvEvfAtPxnYXlZ87NwTfPA+tpnSGuu
kTmGDjQ3vAYllkhvxE/BiBhEaR2kRH1qi2wbmMUJj5YDCiEAr1q249cB9wRjkp7DyFPwhBa2UQyZ
6ptCl2gc4CJ5bdENuX4m2s+AFmTj1oVYXueNE59IFuS4YwDMoVIXAZBKpinRY+51AE12z3+zJEfA
NG43Ci9pkfh5soyt1gXEImrlb8roqTx+HuYSfPTAjfeVIVATBVDLxd9UJjdx35vo5odbB7Mfzzq6
RIweUo1XWVPHD6nXPyMpNz4UY4cW0MQbM2CRBGjvva41A53plB4NpXTcrZ+jUfaNtmbhTxJL3CDm
oWonaMvnSNTxYTYjL36Ddgylia7TTSGNlcRFCpKdPfaJD94LYmHJhSjUjEtASCGVmcjSLe09vnQR
2nQJ9snurfaJSbkyfOEha7JBAPxPUz7Ieku6EpCYN6aodxRkSsKPlYdaiy9+hw4KuAcTqztzHT92
08qWMq97VPN/rByIyttkGnuXfjYcabATcZ0RWZpef7zjEWn05ndnBDbjv5pGIVdpXR+eZ/d1mFT/
K1fNVJ1K/qxg8oCljEYQpo7CVGSr3eWqxW6oNwgqtZ8NiXu3Tmb+EbXqb8i2jLZxjiqM0ASAxLfB
6N1tlMSPPrqOLXEwrNeJrccvwBlDHzrZn4nqrRKlJG1eLkPsmnfEQ0/f7IJ8jUnDsKPkxQtQh+M1
8bALY708XmunhmWfp/4lrLxfDUBo3lobaRWswQuISGwtm5Vmi2oPSAUENbMOyTmZ8WBkvvO58pfE
dc3Wvwwm2lIpD5luWDvPwzuLhOTBH1m1zzkqldHhyZ1+4GSIPX+VMg8NQNTvH9HMkN6S4IaEidLC
TkTWukZqC5pS4V43TfIjs7TuzUJP9o0fC29vpan3hAy+qwYzkN1qmcmT1egHoeAG7GG09iavfpk8
TRWGc7PiEWqwtVDBuDhDbC6dQNWBKLyCXg28qK09T9t7CxONV69/tf/D2ZUtyakr2y8iAhBieKXm
qat6sLe9XwgP28wIMcPX36Wk3ZTbPvucuC8KKZVKUd1VgHJYa2o8CUxQA/wHnlae9TQ/VJUWXKkh
OaCHbQACaTqOepgYS6nNswHIMMxEhOdF7sJhfyyK5pOutFpwJqzcJM+RMSuzXccTcLqbjnxiaSqf
9JQ3OOXp/ADnuHyS8eiDMcF4GDMNNM+a7iCKmbS7oDAQ0M1lcUP0E6g4dnQmjUUOEhHHD5lsd6SW
tQMDLBO3Nw3iceukNlG+LMrsXDSAUc0yz/5U9c2h89zk+wjQGx+0DfEL8N6mXQPA+H0XJ97jIBne
55RK6oH0JrDrL2TNzGvvYptjdkbdWrEBf7b9qYS1FFAA3xmYXBXIYPyScQ0ITLn8brD6704rsusw
TcbHGF+RPM61Z1Gz8GUyrJVoc+Nj6J3NGmCjQLNZj/GIb6BqetUUvUKsiZGPRqMBHBja5L5qpGaq
+AZaME/QLHKDmB+GeCUqY3jMyADNgDHkBd5r90iFgSaO9voATK6lTLCMgbg6phUDLJQdaj5QcJDh
zLNxZcSpGmtcnMc8OM/DNzNebTmXWRZkleu3Nme7xWxVBHhJtrWdCayqR5DVlCB/SfUvoLzeOoCW
/Qdo349FJ8dPNSCI1xKc9dfGY9OhCVJP1a+9X5SLIfjHjrLHxhqRC1YBtx3QsMWPumTVgbCzwg41
9Jp3WWCyBgcZLEONm0rc4s175eA756dxFOELmQFNN7Ou+AdZ17ooslNgTQ+oS7ausrbZLB+AurZt
zBAMSW8TNIvCdaApZYF2Z4QmmobvRxQcnxfjiCnwM1w1W1JYDPUS8B9aN5j+oksqhrAMYAINzubd
RGA0Ty7gBvDT+3mZuJ8ND9z98s62HuH2lcRI3g3LBgBONB1V7bBG5bRKZvy5nj7+JN1/KlZlh3dy
PdnDU5NcF3GpxdnRqPOPi4gsyMzuN6Hjend/KJrobNTldZa0d8uK+UO63TrOenlZPiMw8cyTSJCl
qv4ni5xVoY7UjzC7M042UBiUraSop/f/hSnXT26ZG6fFSO6pc7EALL3679LFAMgp2crMTVEAF5kX
N/C+6G0a7vMqAnoyyaLeQLf6hCB5fyFJH9XmZdbgFZKqkRv9iWTw7pkXEy+b43oqdbE2eRev5/W0
kOb/40aLieADbUaC+RrUxVGPNqyY82kxOJQg8Eu9CLc9r0wvMsarqF8YHyOQT51JxBBtjndjByCc
0m4uKRwHzTqJw/SSd9HQI3gXVBuQCXr+3RTNU+Pgd+5XKRirEK0ELM4yQ73OCU9IzRkO886GhTR0
JNjAOjNyhqdYPY+ywFvh5PqP7VnZjm769CCYBndj4EB7bdVzoABt08m6yWqSx1KWn5NUa26JJ14b
nU+3wi0beIJ+yoeOpUhGdVBKS2pqIvM0ds2BAqUkfYj8J+BfN7egBESsFyN0sEzQToJXn5dNaIHa
qQ0n7PS2eegB+b1XO5E1mogqB3BGYHADdHQLkDoxPWWxNz4h6jNsWBAK/F31V1kYDQdv4P0DaRT2
OB1RVpr7NKRmCDkg4EUr97TKNYP+sUS9m7JIDTzo4Q71h+F6kcFH8ZfRxuJMIq1CBnIu0hca0QWV
MYBRXCTAbJdFiVuA7EqFTpTtDoy9e0SCEZpQQ1rVS2RqeEWUH0mWBk54Hcx+t9hYPuPyuZ1uPMRZ
d/8Zcw15AsuqgIN1gnmG3NMqLZfDI27ay8alYYY7LY2iu884JPrdZzQV643sDsDUlE57qsQ37jzb
Jpy8gYLFQxCJV34lumAe224WQAnDKh2meJ2LF4PZ0QkJjwDWm7VpYQt7exOUl+mFG9NLDRfDWHXl
LYra7rnB7wz5TYjU09CzJ/2aafE+R8Lvc+BE3TOehiAnYrw80tCLwFycNbblw80HxmA9dzZGmZY3
LYQ5HSidSE42AXGk1pI5t0z3NEk7kLm2e70g0MPbO6rbCW1kNjgRYNGpeGcu7YnfhP2ILPaNEQJU
nZRmeKy05dIXc3qX0Y2oQHroXSvaFY4VXpyi9w6N3uzrqAsBhAQRNakRR3dDUnORJvZOnr0toFUS
CCwHvFfeqQHSM+lBSQxztEXawm+L5KQe+EZxi8JGNzkSMoFI9Glv2WBXoGFXuMYTvpChgikgCZAm
mB9IPTkCkwbgBJ7zm35cPJEqNbFVom5F2f+TfiB74wn6lgI6mO1HgMCm6wFpd3J2k+SpTazgyGVm
8JVtlUhLQ/q7g4jcXR8e5eBITa+UU94Cej9up/W90u/9Ioq0edn93GJs3ijSHWyaUAsIgK94DCLR
0bFRUqNL88RVcpBZR+bc6G89ktEs6b0bMg8MEAkzkN2kVvxJjyb+fQ/Utj+NMm12tG3NR7BU0bL/
4TJIr6xRkqAobpaP8acd/ySjLRodgZ4mOf4PH2JRqcoMv4b5I4Ogep95oBv573/LMBRbU2/kYVJg
AYZqagUyEKqDLvy7xyZg455ENPlOjSZqggNY1saBK3coXXiZZ9/MLVaoR1ssKov5IPEav6jMejPP
kvl/X0y2LB3xNT2/Llfy7mqXLahnIXdtPU61u42NaMcbF9VhCicKJRsSdETl9ztQKLNDsjzwFbaL
jDXhLg0L7U+LhMy1lcYTx8/scrgUqrG41l9EAyQiwwL0rhohFX24gO3P6tfMqve9OX1AhVhyS3SR
3AAuUOa9fAQMjHxMvUK/xQiqqwGJy7HPHuWpelMhqSK1EMy7kR4rJ7nlHZ5NFmvtTRuBDihXNzZq
UtULTVnU6z9NS9PG/Q0Ej7iXJizZAnwP2Gd27G7dOh/+mqL6YDjC+NokI8ADcYS7TmOinepI8HVT
F+XXJkPyJhR6HUhBhec2QHxn1RVxFIR4NK5/HUEVKAyZfyrxvASOA28OQx7kz0gl/UEr4zT/mpkB
f3aR4n2gvQvN6mlvm7Hf9i6GmK+RgLzsDeSK170B2lZdQeeSgSiljq+Og7SOsAJYXinZF7A2Il5T
Nd01kzI9WkaBWqC6EC92b6Z+mCI33+jNWRdVLmDPGONXXc3h1arTgyfy8AYdwDSmOHX2NMxQYbMW
YY26nakB/peaXYZjDQLARXlZi+hb99AM4GuzUyHWtQca8kFHoZ7LTMAJ2dlDbWQuAn+QM4Dx+HWh
Vw+u63aPnZZ/k0qO2znIEoCKd8K5P/+AkkU4JSCXXuNuuiTi+wwp1J/BZ0piC0D2u9SyBxAlIGkZ
Fa9ylUwWf/BQ57S2BI5Ybtzyh7roC+Yj1FZdBJzF85BmMqVtMWTHpZquwbWpFGmmRUrzqfCMIxkk
vXk2sABzERjM2AFStXSBTQkeafiWvsy2qgLwbaNdvcjGnA5gDwSHaGmEp3IFBiT51IJO+cloYr7v
6tLzaUgN6hIDvwtTc+/p0lrniaPIUyLzUHcRGCmV214AtezQqiF54pch/Z9o2IQgH1uUhwCwhMuQ
ZhdlMkWzldrof1hbh+D96yLr0RSy2vfcTXZwKdWfuiFY58Ay/oK6jhREoYN+niIB9xEwsxAtxITG
y7+cwfaeB55ZhxJFrRszE87f8Yh4I+ZFz+JNkPXhyfGK/CkZ2EbE4QMqmce/dQ76BH2sGVAqzPTR
KcDrK1QhmSjSAtQW8euEmXWvE00YFvMKN4QXiiHfC6DOrGQRkOV0BujsAOiVqkeN2VTDumxEDR7O
nxOZLn/Tm5XT4UcsDW+2RGp/sjnreuB9GqIzaQW10Fq8+v3clXqondR2KF57sWKvQYgVdBoW/P0O
cl17YAUFBnisEEHx9bT1rrEYc/DsVOW6irl3pSbFD/06aeyxn0rnuMjrQBqnTu/OJKLl1MsKHd8u
owOnF7wJTdXjxuZIqftaFImDaRceiJLbi0T1P7ygSfGEfHhQBpgoXZqHSmaHLVvbyeRtFlmPt0Cn
l+2Zp13xxMs8viIpaLsohFqMspSka1d9Jvmh5VW4sjjYY3H1ASLcifm5sSOArYcgUKiF2d5sUJcj
pG4Yn+PSyNdw8CWnxDDKj0WgrUmuT1ayG6Oy2JVqfYUDuBYW/cc8LrRj1jHAKyi5o6irmh5gyMC9
s1DfrwtfJEjMZRVwGrMJKDkiH8XVaAsP0KpOuIEbhv3NgYxvjlX+7f+nYSgb7BcbzfDYyLGZsf5T
XiHwkyFdIcITHQwAVjh9dh3Ot7oa6W7249+BmwwbpI73YQJXx5meOTqq2RmzgQrxLkxQ5hZDJTBP
n9uabXMEZlbmUAwfbS20tlEmoi039OGjqMthHQCEa0+znQVYwioz8HKqZoNAfhKog77SpJjA5jWC
jFhMffBig4F7Fvc1ju1JeaMlEx6n50IbQClRuv2Ti3MPQrZgx0mlBU/zYBzxMI2eqZGW7FZByVNA
f0PmWbGJdP5p1qBFDiJIKw13mv0YesO6M0rwSfx6QmoNpOoNeTGCSezn0YkOPHCUi3q9TFf0wkDH
pX4K880U4lije6k8NWErT51qaFh6JXB8u5HfLGaUu0WFeoseLSNZ39rxXhvN46L7Tq0imzTtjuyG
B8mr4UXvdVt1GZYjt67TOnsgjiDkvWxE15zqdrwtzXi6IhlzukYGnoWWHYmtrcdtsok08Q8w5RLc
eqGy6E0DqsGsajybWeCsml4PNmCBqHAU1EBtOSLYMLU92ABRLHmmxorcJxx8FNJYyFexSmXH2dk9
ah7XdywtTqNoNQsAxEhQh8cpDwC1CJ2e8ttJWhiI6vjvFcYQnEd7ktKCAd71usvt54rV8SXRky8F
8ideLGllLx5wWwc9LJ9IJFr8xJjl5gj4VNlLKF3AEwNGhPVudDNUUzpRA9dx1az6YYhu1IR9Ed/A
kvcopjhA7ZJRuKB56KKjY1Wf36khJqkBHK+9/vvPEWyo73+O4MDyXNAf6qaH1PL3DFVTXJo8Rs7i
h0lG3noaHXaIwgAAiD8JNAxhvFJpkCwsEHpSGjNDxqJHCR40iwSg08ycQTJSiRXRRudIdlAV9lMn
eqSutREClDR9p06aHtKhN6pCeLWYWOyQTOKddAPeRjGH1mgZTcy2FgvvP4C6ErJFKkhvfLXwp51I
ZdmEljVUuBgi42UU5mPXjAHS3NnFS3Tz0VENQ9bewQDrCejS65dY2godNEVxNkeJLZJTBBBlrzQS
hteeQYnxDK4kVNi2EUc0jmfgHH5bkGE7nycs2NMKmvgPRkhBVpq7Rz5GvwMYRLcbajzwucq3NFVe
JjUyzNwTcmZ2zq9yUmMKh7BD6fyiHwcyvRaAGgZtn1XtlwlaADjrAvSTpbNezNHEsj8rgQSfWKLc
0gTpOQYOyuoiuintLL+m3NIcKXCZ2pz0lo2WzYFLHmvIHAIVDe256FDPtqZuhxqjFph1+MxADUmO
E/Jbd6bLaxxVwtY89kI4uT9nfqgxSjPNIw0Hg4/eCRUU5nFwp+IAwE6QaZo24GapJaVF3YDXdhWN
4F8aRxmccKTlu0o3bjTKke2K6gg1ERd40fCpSw3QMtkebFeHu4kEWbSnRSUpouBEspQW93FgHkZw
NvTK4KKXBSHcljR+vyRpe+uYtDHSSbBkNjMrqq2yHjeZ14VvW1e96ZxA6fm2RxEWI45aZjis43pE
hQEVv3cjnE4DK0Jkq/0sfkc4Q3hINx/7w5hMh0hruuQZBACtHzbgHO/SDFwLpE7l7yi8RjkFoI3Z
YLPyYQBrmutq4Wli4IJwMqC7I3SgKcpUtzhrDFXya+rOUkPrHurWLvd2NRUIRnY4st11cTBotija
+cVIpSyREhmi3iID5OMDA1L3/k60mLVYGCJL9u3aaHFuy5s7gbDci0BkgjJkgNgUsQ53KT/diWJC
uMFh+YI4Y77NwtLwiyE0xzWtoKY37Qz8zlm2C5SigfPkJmxA7+JULQObQ8rOCRKN5h4Yp54CuNH3
iygNAKuyLouiOUv3s+uyja6lLopyuPPYj6iEyI0s92k4Tb0LzwiQIMfJK9Yko8br7WEVwMO9W2Ru
Uf8t06g6wT8LBr8RZxvdHesbadgZiH5KuLUX/bbhcJ5NiCItMt43JjKIS2u9XFNnlemqSqNwT3qh
3afnILTOEhQop3zS2n1iu3saCSXiw8BKn/Vpi1ggXl1phhpGM9Qd7cQqEdmEPim5gqFqGJVOG1q4
TCzD9yZoTM3dtvhWNHtV63e3l1MW0X9LoLHsd09iw+TgK3dc5rmeY+vv82cQDNLa0pTmcwv6kQ1y
TG9dNwbfkRe5j2UIFtpuQi0IMIJjIHKBhhYvJP7QPiAGJWI/lcW6Cbrgh53oh9ytzO9lYT6CNq//
yqruq2GZ5QPIH/4RfVM86OBMQRZtkKKOvAt3IgCIsquOTKhxhMM8KCffk1IedD0XTzTRDrsIuMmP
8wAOkKOJIJK/LLJdJDbFZSa2KVCOfN6WbJ+2ZgBoX/kl4255MntgFqwQTw3xzvE4z5l2fU608cnA
PQDkczE4xrDE6HRgV4m8XZX25CQrxE5Abh005rbhMnhEfYD2KHPxxXYyeeqrqtjqfVmtY7X2d/uo
GHqa94Y37NWubT5Lc3JutGQxT7vTHuqqi96NEUu1DZlsiyDheHcJuCokshmoknSrA+6yE30QrVWv
67gBHbch4g9mOBbbiqGSj4ZpNrT73g1wvJJG/AHJJGB8C2wT+bFQDlukjumT9knT1WjIukd9NLY0
R4370OjMfaF+IJ8bS+THdijx8tUPO3BGWcdGNVwKUIRNGZLceIV/Zpvj3k8zogKz7Aq1RJhP+67S
9zQH/xoydpA35G5Ibe6mU/cF0EneZrY3a/7cbVl3t6Wrm3GBtG+1PYmdVmb/7Zdhst9+GcgsM2xu
MBC7Ir3sPdZvVRm8n2T/7NgfnDhzknVgqucEgNz8MnXjMzVw7YDe8n3XRirYGbEjcRq9m0WDAekh
qOD5wzoWls+jAM57o7XJbPWPevNWViJxhoTtFSmR8d5Gjc16njc1iQsC0QBIAe3hI9zgwb434N0h
jBet1atzw8crgb0QbLX3UzRjutAQrORXXpf1I6mRCHyV1wUm5lc7pOp6cjbNK2GB/sPI6xj1y9pD
k+I3DOwE94gcya80sqd6fEziAomgowZI0yoBt8jA03rnxQ28UbRCDOJQ1YDdr1PdYv5kcCSpafmz
bYGBcicQdwOwRn8aaiDaoLQ9C9cgU9WQDR0FD4lWj4BmTvCIdkP9GrFKv0qGrLUiCsNZtkwIc8hX
Jcu6LcnieBzwtR7VmxueEdmY3zeLTDTZl7DDG8YiWnQXGRhF0nMdKnix1sQNFYwk7XZRBFtFfvr3
8xV8rr99dz2TcxtfWotb1m939RQRULwpyPK5pBoDvFyeohH05zg7WGfqgQPwfkgTwH390ragbZtH
SjdOphgYpG9rhQY6LXix7kTvzCUgjwN1pWHnG723kdWlzOhhh2TsUFh4+c6CSySLT02t8ZdWM70n
Hve+zkf+gldo/gKAyq0d1+KRRJ4F/1tsyOFMQ0CaOasK+Fp7GiL5uNkC7r3f1Fplv+jFYB1CCVci
Weo4i7dNoA9avnHMGMFrlHMdY9VQjxq4FKwjoNL4ETjZKHGh7jJDPZKR4rKOzODGmBX+YmJZ984M
CODkBtVC8Wx/sWWSBVpnNA5IavKhvngqHp+BCV0b8C41j0ZXX9tRa25p2PRp/sBkeaVRSNkBVpMg
xTwaTpnKB2hwSwc0I4g2adYrJRJbbTjmVa240bEvdS7C/TBqSC1ywy4b1+lfZgEqFlKgpgwL84KX
cST+GL3YW7X2ieRjU2GRTq3VF2IdF3hmLeuoR+uohwKE/3Zv/s2dh3syHBumBdJSzq05K/gO3BVg
0+AutFn9PPLJ8e0ECXdNWQaXos+mU9EBRzXQkSf5JqceNfpg4oTs8mK3yBY9r4zana4hsr3MkuFl
6ET6Zsqz6vROTjtO8GypkDtuO2rvxTD1ArOdELA158ll/XKxpcFzP7XHf7m6AYBVd594WUtbqKuz
S6A0L/svF9HFU7nWePt6dbR0uQrg8U+naTDWJBqkhncbvPFlkfflgGpM54uDuOgGSD0Sh1cnfe5E
93XqRveLnuVwm9mac2OBFZ9dCxzBzlR3a9upho3jhM2wBbartQb+ABK8LCHib94EAkENKVs9PRc9
c4zPs6ZUj8i2jDYyDJ2DrVtG9hfJtLju/aB0643TezL+NsagM3GA3eijJLrSHlFWVm30sbRxqOFy
X4fV10EDbUotpvyhVQ0NxwgHQLwVPS4ikjeDlz8g79M51jXfkwi1FSC6pK6XecXZCLoVjd6ZrGuc
n8J6Q3OL2UUr7P+KUGcOFiMAQRdV1W/D2hovnmzHS4AfEyi5NBDadjLbSjFV5Y5mhrD5Rx/4tAu0
HhDKdZzDO52a49VtAExHKlkTT8CWLIthnbXjRuuBHYvs9PKntoWYLcBHLkj3rkDaYBbO5r89at67
8gz8EFEp5Vg6zg943Lwjm59GAeQggKU8Ayi5PSObHWWIrD54OBfgeCX6s41io9ansZMU6AoLtGqR
BbCsRYl6+M/051nHVSvn5cze425aH2i0yJe18wZktQlw9n+/K5ld1Kn3dp1lj+L3kAONJ3LdH44I
vJdMN8ZtzuV01DXPfWDIQF6D/Cj4u87A6lGDRzyBqqUPqDqU7rjFEeJVVdcEXkJYGvxt5NWmD3L7
O3xQMc91lbngrBccwbQLkpu3mXEBFdo99QqeWLMmDQk6MOuQYvCq2RG+4KIVaN7DaxpTB4LjjVYk
JXh4UcRADTeji0DBwAONbD51qHq2xawRqfIHqWnndxpCC8QqGctcrP4wSzsgBS0VgIv7zTqtFZbC
6bLdFLCYHyzQhKWrEKRQR4+FOMlrUfjk6E34lOahs0kqNvmRB1ww3EhO2QQk5CAu4PJTQ1chXosh
nKp5fNdFWC+O1xWw+sHyKI6kPgDd0Hik7tzEQ73yUtQs07D1//2bz0znt7cs7iEL0vQcE6doA5xe
eAu7ewr1mStqYHOXz5Yh3GPAhQXUnNFYp1FTwDObmldqWkNM58KztxEeZ9dZzSi1YCfyqfFZ0ol0
MzhJv+44/Jm0JAja18WoTSyAzFK3+8UgzaqN4Bn7baMwRc7H23JaRJuBqqjxaVjZX5O26s7kVyb/
M2634pTiwUQiau4c7UZhFTS7+Kpnamsav83erWBTAh4bZiYrrgAkGGiHcV5TXfjP7aNQDfVcW+FJ
0EyuA9xXj9y72YngIwDGYR8bwqSghbOUlo+ETLHYTCfxIUxQ7YdqF3GhZhw8RUBkNdtAj7RknsEL
fwi+OW9PKi0pDw4OIjQu9fCf3hKgZta6XR/zDNEwVKc2qplrUlVhq5pskhjcIEpuigBZQQ2w5/oC
OBNO4E07quFhGWJK/VDXFxrmbrJC6pf3MgC6/JEhcQhca6gVQuDlmPdAqCQtsqH1tT7bSOr03sY0
pau0Yd5L6aA8dAbqZQM4UivF20INMbOUWVRtIl4gd1xNLGwttmxGEPcpqpeF5cXggbUKghqYtCjL
24wSD4yhtXFqodXlm+13xmhISxK11TurwODHVqRz11QWmL9R4FLaQFmmT1yOwee4y9g15Jr5EbdK
+rOglJ8/hFUNYg5VDzXpSAvQa4uvkaSfX7UmqpHL5P4dTl3xmQcZiu3KsnnRwXeFpKY+vUWJpm11
J6nP8JPyQ2S46aEHuNUlQ0x0C5KG8JF1Qq6zqWg+WGVrIi6UVn+nhvPSgBr4n7ABJVaGzHZ/8ALA
2LXxDw+uMjgezjHQRU5U8ZEnIRJSK7iM5voO8H5YPn5gyYFqQLgj3cc2B7oWeNNpQdx19R7JDQky
kX5yqQNk+hsycVgK1nhH7DoxjmtiIYwsN0YQph7XxFFYms39sDArZ2t6cb7rgr5+CUrAySMP61tQ
uJ8Q4rdeuJDBzhjcdP+rQl9+BkQjO1XEmK07wIjEy1l8YcnXO1GkQCUH4D/4VgvnLU++dmEIR8Wo
F8llHL/SfAKwb/xtQDpN9wNQ3ns18OHnu4gKe0XEdE/jn5PzveIu/oYJgNu+rlruM7QIucsWsLgn
IEil2rSNkWGD/HLQPfrATSzOHNAnZxuAKxJJxMeUJlKlQ7OFrocbUCTbeNlAIQZydPIBRE3wF9G6
qelc/UJdtwElZaBbW8dCdWCk2fqHAn9aPxdu8WPj2XX+oxvKBIVuxfQh6Rh8CSzPLxkvXZDyJtrW
yC04FfEHB4YyQ+VpVcstIaqbFVyevDuHk+J+XjDYK9yQ1pUh+coYkNW57sp+Y+RgskHkSgciiwJX
XJpJASHSEHlykx+Dg2It2TC9Kv5xzd38XZeM2G31o2ZOD8zo7AeChxPYpcCScdKzGjyfTIuykxZ0
KDtXQmpIVkdN5ayoK6kLGqEreATAXd96AEWR7Q+i5Bs1Lza3RaoB6cMFJeu5KVaaqJscr1JKNitF
Nbr1UIZwwDc+wjlqhubn9a4ba4ccp4jRzuvz/YwnSmTnFABuUazACZENZ9T+3q8nF3kDoaIL9ip2
1AwzBhe9AzcuaoUBT5llsvRpOkuKXZ3E3dEFwTm+1cLNkWFhpGt4wtnFVdEWVEw5o09jvQXtox5H
yNWrh2pXCNadsrBdZ33rjogF4lQwd6PSYUgHwOlnHiekgDM5ArilVviBbRQ+kj6iFRuj/trC63Wl
ns4BQD9xpDfT0MOjyYa/ofgRunDrkR6wBMCWUfDx1o2VcZxVSBtBiS1ADAewrfy0R3JtvIEhaHxY
xE2OR5gsv8W22d3tblY49KB8DcwhQ+gbTSp9SlFPsqh8sGJxo6x1So1vo/zZSCr7Mue894a9AVHB
uKGhcIAyW0XyRqq06E2fRBlz7E0wOgMoUZEHT/rKvk0MfywTz4CVfrWdvtkmXSQeC7xpW7b8amqJ
uRqNsVtFnjYguQyRb2r6sDtOyIK6zCPQUDzYFYKhSoFC25oo7B0ASiUKmH4u+k+GpMi9C62C+382
hNdZe82Q6LFpg3BvDANHOK5+haBToqAp+IVA5AiCTolK6VkXbbS+42aHq1PAc4mu7VylSUpk4Vd7
bJSbluHMOB8MyhTvtxmSQOmwQI2sdYC6B3IWEcw4yRUYwqoG8P9W6ybH9Q0R5JcU3NhkaVmfKZtS
6c3Q6mQPKYzbxmaa2IDt53XLZR2pKFNkZT6hkBm6tHd6ytQUhB96YT14SdmdnLTdyLYANqUYwbmV
mW7p8054wJRCuPHEkgDwvNSdpbSIxmrlMADVcp64W/RqxXAPOspjTlxxsOOriUKbIHN3vdX1EQ4e
P8e62aOapYbT/JoaeFdEhaezm4URb89DboFwrkw/ZCZvj6MqK84bHfXJI1hbe3eai49Bsvxaspy5
eJHH71mbq5WXicSo9mFtdOdF5HJgTrHW+VKp5daI5AS4iM1m5Wmu3NI2ZqHjSASiMr/V8QRpUMVy
pl5r1z0urqi3bqenPk1ws8fxmqbnriVwY7MSuEFJWLc9gLxtfV8pM4st6r2TjVZTbwNlOgZCGXIX
kx4oJRZgTjYMsZCTW3j5zXEMXBhA9r7FfbrJftWwRdDsp1FGZx0YgT4zc+d7GT4HSVB/YykrgLqc
MNyJSgQ5w9wCNprrPFUJ74ERz+w3VURGC6TybhsPyfOeHzXSWdd8m4x183WQTr0OGiO8AOI7fvBK
4a5YOObfflEACwMSS2zj+lp9lHSOibtFOn1Cij1oZKvou0AmybZk2sD+KqP0O1iYnK3Lkcu5Zg6r
16OAH5WUg8ACStXbOlKkUa6oZMGH/HO2W7rKYp4547ZPNlPijMA7yacb9fLwOwAryysNqEHaLjA/
nKrehUprVvW6dN9HCR4FavnUDtNttL36xp8WU6RuxG2POsCp3i+abuykuwKeLRw8MkCd68DJRiID
sDvUBrLtKuRfw5HkAxqhO3TxMCDojQIER1HSUgPXymtv8tys9JeZd9PdZNzUm/runZyG79cuVhd7
JAs8eKPNVBgrrXAuuL8glIZ3ssC3TENfRb0EmiKQ84DVOEwOEH4L25/HiIREDyhmw2laqQ8OY7c6
wm1fmaARNYuZ2aye1q9mWqbZgGwAMIquoJg7oPhUCs6H4NabX0YuUqpsBfxDMO1w2c6aNFLrnK5+
Huqu20fK04frA9aI6gEjfrwkFeCsgw7FejRBMpqlRlMewRTRvHXTyHa1GHinV4Q5R9K006+XtYuB
zi3Bo1j8Zac1gjBBYe5rLvIn3uv5E+rcV0gLyG4kAmMjOyUtIGQj7peJvQGdinutkET5rApTdvkE
r5bNQMZasTh6xvvuxrYa90qiRYMWkOzNxqJR9M2rjTcNsvGnXUjjX3cpW6SnmaIvkeumiwenjT5b
qMjc06hDej/QwdQEssTmicpwADzemu5WTK2+AhO2sb47lszHkbrJdPCYcGM9H0zAeOELN07y+GGq
EncXRs0uMpF8BK52K1kjVTnYaDkPPyO/f5uC+PQDYBjx+C0sTf3Ios9BJNlqKILh1I128ZdIAA+u
5H2YlOBDCpN5uTFNiAtVvXcFaKr96LjtBzKb91m65QCX39Gqt10c0wLlY+GChUDt3rGWraZfdiE5
7YLD88b0vAOKEj5PeZs+BV2cAmfW0zYtjrBrGs4TU4S0KX0ArZFSAcTEzeoj79y438C3wm8kHdrU
BBVb/jlC6ST8em925vEQZq0fyVI/2H1jbzQPFSJpHd1yzTFeiqaNj7abtxvcXYsviTHgRhKEn8dB
75BAG0y7NmDWJ2TO+qSgN73cAJuwOGaibV/4/zH2Zctx40yzT4QI7iBve9+7ZcmW7BuGxzMG9w3c
n/5PFGWx3Z9nzrlBALWhbUlssFCV6aVPduSn3wFOOi7TpijOTOg9fscbiVJFKAYGvtjR1axb6AE7
z2rjtZkjy1COMvv++8fQkVBbk1x9DBc57lPadd3GcsUhSrrxyvFje7a9rl5lKCHcTstOC45hbMsF
LcEn5eNc+hzwyP5EkiqyUGuSlvWelhJ9kTukeLolLYs4tJ7wxjitSDTYINzRNHCG6PbC7rr4YqqB
Zqz5e/CEf6IFzrfvYlwYxhfWA85y6Kz9LCczGmSrAXzU6UD/o2wf/BkgfJahbL3VrJjtWIoz+4A7
3uUcGQ36PbokdKDtc8f4OW80mzD8PR4GCewG+nSBM2jTP4clZXAJt7NlCNCos/Qn1OZsyOQeCLng
+gVTZLCc15b1A7xPNWqA84LhtMYSrm9a1lQ4bilUSbvtQRKlV9aKhDRYkXT1jYd37jiP1kACQq87
jq1fmPDXnciHbz638CKp5Pw3uXAhJ3tpIl3fD8jsKCeAEA7fuDP0uKyQ/d7N6ikYyWenj00yvLsd
E3sot6Hq2LfMYi9tRz+1qvOfRL0vyzXeGOtVqEACSNYFZXnpBZ7z0QiIQZKFxaCjRcPwpkhkzNMO
p+QhjBex6+qgOVRR1R5B3OunyU0FlWFWrtFPhj3Up6DBq7TyAmxRlK1DZItxxK8POv8C3NCDZ6T9
B2WPuIKwW++pcZzn3AmdtyLg48YseLFlI6zSvDkDiVtHl8MIxpewPnsxCFjo+S3TtN81fZYv9UHH
vQFKIc9hzeMLPckftcFQPGpblIwscZ+iiqJ/RS6ld7KyPDl5XVOv9RG1t63iURkUwQrNwuxr7Yvg
2oT9u7hscSU4m5KVSAaxTkbOl41XayAZG0Jw7wKbpFvgWf9k4Vi1cxSlrlenY7jtdSQjXAs5QWV3
Z8zD8WvdZM4mwXnhSEQXueDgw2uRV9jbQl/ZRIFBpBV305ZFf4MJRN8godSewD3UnrQy1zea0wic
dJGHJ0U/1H49rV0/rbNV7FhforQctuTSh8A8FfuCN2BXT60fqM/uAJ1pmxcTJMogfhnksUsSPC0M
MGJKz93hLNbdajX0+A3bBpoD3k+1JAWusjIcLhezhGYeMr4LPQ6M7axA2G7n6fh2cPBw3aI2B5Ai
fbLSMw7KrSyMFvhrkhH4T1d16AbxAjAP+igTSNDjjPYZ1NVWyF+6eZeIRZzybeXUxj9VXJx6z8v/
TgrrqWyZ+1feZ29WBtKevOL/WF2VfXN0NEzUrenhtxEgo5UY5NJnsb/pvDp6cVFrS0lRWo3odJLo
yvz8oaP86bz60CnL/z+/KgwXjszkEddNgOocA/SFSKSkUGwPWgPFrxfgRWtZpo44j5npkzxuvXc5
isGDf5W7wLCf49gWe4xD8XXhgYGxj7bMCq/UsmgPTYQ/1fBKvZBcrX7XCU9cCc+QLNVq9ov1+Ep9
kMZgRzelS/rOPOmoo1yOqCJfDkyPX6u4yxaAN6v+wuP6GCchIPybYA0yU6BVjQBSa/NU/5F6wD2y
xvIN33rFkjG7e8YVPVJjCVidu/CTqdfuW1z13pKlSXEzrSoD7Pww7OvEbS4drtZWUR2NX3I/+8fB
985PACT5QfvTrtOfeFNvvrS+x1dGlaQX8YRfdxy+etu8aSjEXKa54bxKZ/iuHtY/QeGL7lzcEiRx
8zTajQmoYrtccqB0fxrbqt1ElpeeQCfk4/xh3sexrYi/eln3EUdve8QpkY3ROYptxrAed0GD5mjQ
TvKvousScERiFimZAN/811k7z/7b7kH7r/HIDo2xABJrnWrtWi4wL3MvQT8SkFyFr98vZ22lEGSr
yn7X0nLWsnIA1lPs+stwBJnaHnn76lBWqHSnt1+0FwPWOcavPa79t8RrTgMS/p/RI8yOM9W505xF
HzM8kBWfumM0Z16Px2mlasBT4BjvZYhSoTsfoetrUTHccn/QqOcaT5a0naPcSNG2yecGBeZ34UJ+
ou0oWOWIFi36qHWyQM5eA5Z+r6OEcmH2unXVvgr8nl1dHfj6JHCdpN1Xnf1XFbVo8idZk+H3D5f5
wyoNJIvXoZv/HICbve/ryo/X7zH4GIV88eE/mc6uHUM3qDPWe/yL4iMNlkqcO5ROF+CvO9J6Vo/C
QaLdB060PubmjhSzXVZL9yDNBYkn0weLORLN5ugU5EHWdlaF9Ejd3pygXFECBr/U4SKqRP8Sdtze
eG1UHoTlZlfcrfBlMvb194CVK8rApLWNEm8+di95HALgCVz2VMuI67E8Rmf8r9rIMhO4ObQqZ1JT
aSNpQSMfn2jWUPnjvA5C/ZDhigMYbPpbVqJ+iGbCLN5noZp1ea+/0WzWgn1Vf3uwm6NkYXEA5eTf
HGCfyzQ1DBzHGb57KTsDgFIkdCwRsGXTMWNK6ExZHlyeoDFW4MKV6yAIHmrA5+Up2o5stSSZVVgO
WAc/k6REd9sk1soKBaAjOEtJ0eFWvrR1eSYfL0E6M3DZexzy6p2Qqzi0CNvsBZUA/Qt7IhK1LuHJ
ouzAPxiWzFm36EA4pVHNjlqqB2jjsIaXIsOVRevp+j/sqVDMwLNP1Sd8DVxCecg6ULGqOpCiascF
Dx2+p+WIL+HT6OKZPagCD8Df32vRvIDSW55cqS7YTNsXfJ/rR3AGg/qxqfE7o5ZUEkxDpo13InKS
sNI1SzvO1cPKqqzbe9HvsbiMUfcU6DpqmAAcXQGKd0xEeSuRzaEVDtzTiiDN3ayaVraCQv/d8mNF
ug9L3Pi4q8jIxUVWxU0bm/CF13Z1DHxgWHpBOn5T8joPwxcvC78EbpBse3RyXHIm34ehwaU0srHA
gu0E0xazxrEdADGCPW45y2ZnJkOgHdpROmlJASQLD29U4FfdJDL2FrM1ngnv+6HzstsM3m875XEk
94A0fE5R9nbJDF0uwz6y19Oy7sGcrRRW2Nk7X8gfD3JaFvg+DpD3OglbFEBo8Pqdwjq9RVaNM3zI
6gUt8TwbbjRLwqvXAmmKJIEN8WDi10EOyAzNpgNL+h2a5JAbVSZ3CpxQRZys33kEizr5HCkGrYkJ
C5m/S25n3iFQspHYsWzIKhd8d3cMWh8yMHO4QBTVv9kG6itB23nkji0/0VB7HtAKuxY9gR8y08q/
uEmWI2mOq/bfnUhk6Oa7k8TvwVFmDkoWVjkuo5dZgSoB/HBQvzxNecSAs5pmqAKchWhjBUKxB7wl
nE5RMP0xsDF+MpJM7shY5+G78mGp6y3bi8LbkJzcp90ews2bh1RhTZZ3n4M2wPXPk4e3wE1S2D16
XYXmumggt+0VMx1vYyGZ+ZKDy+9QJBI8ZGpp6Hb8KQaHZZ9ngCYuZfXWMK8561GXvZj2aK8GPt67
Dj6AvcgVfFXjLW7k362FroKBy/bF5YOxivsk3dKy0VrUA1pyQEobWhN4uZc6MJ5oRYOWffeZHz6j
xAl6nGsB1PgrWFZa78EiKdqXPwXTHdRN9ozh9W5EQQ56BFClgN8MrQlQWVaqKmBaJxZuMG3X17ee
VSIj/KGgWc48thlKPPTvnEd0huDpKJEu4cI7ThFJ3+gotul4nW58XgmkeED2NQwShE92CKxulqUo
4nOBLYbGUGAQujmmlppaofUpNEBSIjvU4KBQGLJaQSbii9o62n4J9AusRKeb7cGp0VDIA6NcFOiU
P5NxEaRVuLU0AyndSDTraZtpB7SqKHbAxtpUfV4dxjQ22kOF3oB9I+z9vNe0N45C6TpsdH8RZcDa
1yv7ahSqHR5oRs1C9zTFpQXmehpIoyk1T/9ucMV9bEFg3oBqTnmogczmJUo5goWo8JoL0mgYzqEa
DprrnOcHYFSk26gr2MISHLlGNUSiS25+454KzbGBCvFLxICftu3Q+Logi9nBBw0r6t69wyzK41bb
RYELmpYgTe/icld8K6IkPPiJY7oAUgFsbmcMPw21jUiVrBqaABRzbrZvs85yFwmOvIcGcMIUnuLR
B3CFqBZuj3pKWpIiBbbAcXCHpzGOEYpkbs2Rx8E99XYOkArJjl5kH+vaCZfjkLRbuuotugpPWrQi
T7kwH0jGVwDCL/G4weOWtGpJtnRdjF6VyWGyoOXgWZMFmVGMOeRHDLsbXmLD1750JnKnrbSCL7yN
AYNmNdpNZj3bIN0tTnkm20OotdnOBlTrBc1P2bqTLn/GXTxyCRqzvir6Y1Cjd9/iNM4Xjiv7jR5G
1q1TVy9BEdpbXQy41KT7mCbHFbydNeuqDMwa3SHFmfMhPU1a3QV3KUVAkzBub1gO74KBHEP38dZl
Dr25wcWrvN4NBk7zQ5P4G+GNuL4d+jfHLTtQkgUtKoSQWsFnaU60pBnJKsc752iYA+iacGuU98Bu
mpJhr5zbPAx2Wpl9mt3uTFJZdMcc9SES97RIFKG+TJNaftPiGhQUDQ/+0ir7JUJX+EsTe+k+qupm
09Zl+1UXAbjy8lVZht5TWwbZS9cEJ+7i8tlC1/9LmFoOUmB6viNlOgBCfKgBfBT1OTAghiC4mSkC
0ko5fLiTvVmPAMAv42IXIPWOJDyKcMuIH13gPXzCDYF7iyLzizHq8VtQR/q2aiK2pmVooJYuzsrs
0ho90F9bc2EpsxxVHEeTI2tNx3WAiABmzAiwgwkUlxO3nGOLJ+2trcoWdU+xexYM3BIky9GYfEO/
LTKREll/WpJiYHg+AZT8W6oselYG+yqJvjFV6EnFnKIIQf1nU9moMQ7OAY//ylpSJShZiaQDcwBD
LiwbC2kBFAWupJ6cBtSCeOspDEWcDWhGQ0lB/7xLNpjIWwjgbJx7Km5iNv661RCJPjx2H8uk5UAn
N7IWjyYoIhZGxzLKy3wxWYfOr2mMrPO26otX7kbuLgeBzipWSPCGcBrwhSN7HqolbnK+16NsrkXu
idfsC3Nk/iraAChoevQPeTCh8bsAWcGalVQBSDtofAogrLpa+0DsXI4K1yVC15G7ZL2RbEePPwHD
sTxKNZCWhgfZ5EEa/ALhtWO2nIQqVoWC7lk+ufDYOgAzwd0GJpqOli4ehvnCG/rgaJvIeo5Fr68n
YZnj3gzdcG3ybnDvMc3Jb7Jwe4CmaiAD2KIv9vgum4OT+l46RUelZnCkKNOaqw8yfxpZm8hJKJs7
f1LTmjSTIwnJ26dNp39C42jSWaZIhAURsp+tgspvAq2/uYPhgI6tv0xUgiTzbWDYAs/5OMnkAPiT
EFjzq1q5ke+/uXWZtI5kQbY94y7ysA4HEBs2o8FzmXNEx8hlFpGt2pXcgfOiHUH5PD0T6dFHKWh6
8tUAgjQ1hk5u9Uic5aSkJDXNSGEX9rixeRhMKetZQb7zcvaN0FyIRGG8HbMMiJEPe8zhYzzJ9ihv
Rk3Ur6f45EH7PrjFTuPiFhTJyTnA/MEfZBbA9I6Ns3v4dL508HlmL9qi4iXYDXBDOH2Z+EW/kSin
OtXqCmIUYX91nd10v4B6ISDoeH6zQhFwDBJQnLmBbGx2+Dbfe00OLd1ZzCbkV1gRW9oSJLX05RUA
jmqRgh50S0sa6JvOB8vNIvZipOTVt1/ObX5ss5IvdKe7Op4YgSLipNd5cFmEEo1A87ezjGaDI3sU
jIHGdVZ0YIK/6mOUrfsw9gG2gCVpSVE0eMnzHPDKPHgkqFpBOXX2+UE+apZ9GrNhNcdgHb7f0bD2
ZI2iuFDYMTyaRZdcLVFU5477q8Rv/Ct4aP0rzfymHta4KGTLQevGFCxl2jP+xeNhtitkOR6r0jsF
5quV1GPPD6VEFtAJahAF+kDbP8+D3tiAqtUThlt6nM62pAEIjrsTKJLwU/vdOMhtgUtp8GhPzsDy
f/cjD3dsfhQdeEV0HZ33IAQ110WAHjUAUBWnFo9xe285bX6itZPWbInyRX2J+t78NCsancF5XpPa
k0Z9sExtWYgR7XmoicpWtlOgkbX1kEP05YBbHRRjHZsR6D07mtLghaa2jySuA5VhzXwY0nQ2oRkK
zH6FMNu45MtZP5tbHYMmAgsZiq2sPZlM1nfuJB3xvQGIO/WJyH2yAtt4fCThMGq3IXDwTUOG8xYM
5aTejtbTv0rgSKOjXm6bchxUmFZ2eHntHedIA9Mi95AYr6RE33SFViD8UQI8TplIQ/yaTrpE8/ON
MI2fpLbbYQSEt7IcXWvdZfgBmVFcnmw1qBeTaWhwZHTDojs8yEvUZN+ZTQ5K1qOMdiEct6G3m9ND
TMdNzk3jxzuXp9ZRAvYQDAA63u0CkI8eQYqGN23RHUhBw2xHyxT1aiUKEuH3oLaSHM1MQ1UuSUHx
ptAPhrMz2czLCr/PCZImQDD87VPdRSEP0pNbioKB1agnJ0ug2LpNuuEtNAA2EGZ1fwibcHgzylfJ
8uQ1ArXDyUuqBH0QECM99W7F8Wd7GgEFu5Quzst2JYOvYI3swJkC5FQ/5dUzz3Enq+RWAzBXwFuC
VU0t0zQ/2bwYnmPRlZcESamFAAHT12RI8lUcg+2PB432FhuTGDBU4aG1/X5FVgD+qsBQZRXL3m/L
pe7Z8jQM3efRz9BZ00Y1INwxkJyGJKjvlyTTfJzI1fv4bPavtk6J/suqBoWa2ooG2oH2+pOszfpo
14zR07+GfPhIea/payQN28WsANlTtkoTHH/H5wLQTAeAEkRHGqrWx7O26aIjzdBcbu4ccJeS0m9+
mdGy8cs6Rxk8hA9uJPuTy2wXMUu+O/dADtrZRTht8hBvXkYDClsZiFi1WvMObVd5B5oNakmzCk9F
cASo9TR90JMPL717bw1ppEWkl+bqQUHGhomTOjrXf21INg/Laat/N7/T8x6guhra5Neo7wd4Eq6B
F7niuW2prwBMNjgzA16nPJI0QKHANJv0f1xnKlJdmgDeIfeYehqErjhzyYHieWA0O3TOLmEcGWyO
juZGAsLckTbwocGNK8612+FN7UMzGZLGyD0ALhjAyyIfktEAVmkoksyPt4DAiBZRDYxEgW/VBTov
Q3ers3xfovX4WHutiWZWy/8fNS+TT3Xgo44pHtCbWcl2E6pX8/lMg2qCcDmAInJ6Z58VmdaJJdps
tUmR1BJl2aHl+njSluYmF7lEUzs4GUD5+YYGb/8J+S7UqyQpvtBLpi9pSQqOIhYgaTruxo6ZN9nh
G+CbX47VkcxILvuTX5fhEy2ieLBORulf+4qhM2vMIrZNihHULmoXMtE0s14ZvhdNYcO2yFHRPWQA
mdOuPlB0AeaF7gX8ENp1FzvuulQEAQArAUyv6T2zHBQCJPqwz5WBLdm9PZLYAFwYwC2ngn3Y89Cv
LrQie8PEDzvppi1y3hu0xRAXQHTlXneN7EEi09r46Cip3ZXVxyaqrLpRP9IAxE/jiERst6xZ6ixn
xZ2hrMxIrEh1J52dNPSFH83WQ/dSOIAOpCrA+aSj6epcV615bkG3tbASr0BjkA14sQ8FLXHL65z8
4pkWZD9b0cwP+mCD3xMQSpn+j7Ea2YauD2fglAlSZb6GJMQV7veHwmPWbr6FnOxmv1xBPPCB7xqj
RgNCyXBH56D4CMUwfdwe76a92ZerIPbYAsez9qiFQ2KfyEsrxn6JxH+MjCswnXGcUnB2YOT0j0gA
gOGDpnpw4zGI1khpJeBuXM12NEPvEgosPnzhUEj8t9VZnG6QYe3zbQkwrXOsFZc0qyRw/1PAsyOn
hP7MoV53pglaMcOpdyxv7mdhHTaTTHzMHuyG3307vcErRdZ+L0cNIBGp6eMEriHz6DVAedM677d1
5ajEUZKhaI/sw9ZcouOO0EgKjhRrhVtEWrGyxy1XFKTracltZAdHUPgAsRdVI6FAtWeeNHtCKcnA
MnRoHFEvJtAShYMCqiAQZOJtwVekJSHDuZPCkUWnNVM4wjzJxx5YhRz/O6WM2B5FRW8Vuro5iMMj
D+w+lbdMk1JbDwpTWlMDKfpS26BvxQHivf0u+vAng1k+xyBFPeLk8Q4r6vVle5jbaZNMjMCFytMv
QWdXW2p+feiNpSUpZjeSKa9BE3L7IL9rxyU7zrVziyKrHQXxePnFqBR6j2rsnWxpOkcxBI5GqeyR
9L9rmEsSQ9X2iD21wNFw11RHa/exW27qnJt1NFOBsqwU+6mjbrLhqj8vQavpRMz93034/H9AulxD
M0CDCAg7zbA946EFv0xKvUOVYPBpAjpCveCwFp7+s6h665uaIPVpfYtM6ycyuvZLrPXDClBD2R7v
DuanoLdSwGODD7Guqqvog/7LWDvlhnXVtiyLYjkz0Ux4ybgQfGemccLKWdVBAka5D6Dl2XqWzXY+
kFvXOp7ay9bjIFmsPXdT1m52sYjTmKbcAtqSpbfvGpRNoC9P2XDVch5WgBgNrR4VBiAbJSrQGI/Z
k9PbPwJFSTpRj5avlQdYJVoYKdo5DFHyAy3RQdNsUF6XrHMd0L55CwygRJfZrSy43NQDeudQGYD8
hdCASVEAWMkwrBrXZW51/u+fnGM/QlQB0BvgPR6QgF0PlysP8GplyPMIl9wgy8sN99QxXMyAMLnY
pOAWey1ShqYgNPKYsQSjkWsAnk7LHbAicRflwJJ/msDKMuDBHFHJ+qmhGgVjFO6xteVTEBvi5gUo
PaeZUY3oyKBWKuBh3lw1kMJG3ZMFXGivRU524SfYp+NVtiSlUw8x/ifK8NUGygnu49QStE3sUDrN
k6+C8EYidQQs2QUK1fsb8ELqLW9btnBtwPEugL/Mr1G7J6WvrtSFuh3XchsIWah03U1m5CY7/ECA
GQEqzSCUzpWzyW32NZSbnZX1jrcFold17v0/QC08zfufH4vnWK4G9nOXe7b9+AflIn3FwK8unrM6
anehesPnTYVBWiCPnKZqPWvsSL3nxfmelLOclpYHFLfF7AaqXazBu4Vxms+6aYtcB7xBZGooUPvY
/N6L7G31Ef4cxXS9JNyQQYG6823IqulfgLYEa++CHjUdDf8qcf/5FIft9ziJy69N16Vro0I1NS0D
3CT7YIXsTJEdtI4BHEtZASczRgdswK6ispLZOyoNgJ0p74qjVsf38HqPG319MQbC2xJV28ToVots
zwYXR2tVhz0rwF2JTGGmn2Z5blooFa89uSIZDawaQRzS4JJeT1EBTrJpHw/F+bNdgqv8fTriIDGT
1JE20+TetT3tNMtLtU+RAk1yZqlrDb+kfYBzg33oc/a4Dl8MQLub9qnLZ2ANlxehIxOp8FW+hwZ/
Vl0gL24cy32KXMVG0930m4x+kL620YGm+8NTY+P3SoHPCDXIKjWWhqvZW5LFwkiuyoKIdklUKgv8
yr5bME2ANKhudv0Yj4vYdoH/RICdZvMPthhuE1wn8nRn4Q0XiwBA3WRgW/TzoF1c4XgS5KaVCrAE
ZSzfTBieCsizZsbPaGDmgSxI/ivsJDHx/I/C/jKHQR3he+gZJ3QOPcf5PTTJ8W4e6QCKdMN2RHU1
jcxCSS+oW8HNXof7Ogz10ySa1E1taScacE4MTl25p0VhA9wF74LGmrthcurQGRWEoMXAUTrG9aIS
qZn9MXuQ+UgfHD0J/JNfVrMByaymBTM8TWkYqqI+pIBqBOSUt5Njp32rAGES+kP1rWjacYmLCvOW
lGG6kwxUQS7a5K8CNEQrtD8kb7htedGHAo22GRD8QJibbDs0QgB1QXM+jzJ3NuhV0tapG/DPAzOa
DVrn/EkrbdAb1WwoNsyHMS767HVVWNqGfH2Ga/vB7vqVDbQZIxHp2SyM5FxHloUeVDUl4Vhb7lLi
5XFlBmU6yUhbVjEMyaZx/S04p+ODpsLMsaaZcut4Ue/M1H6elRSuHjvzPQhK8UE2WC2bHwOQUNc1
kiNXLZI+qJsz/TUfM4Zr2ta80hAPRnPFRfpkQLYNCuL3I7e+m9LwnAWZjYmVrIEWk63uhHWDK1EW
yHhHNojunRMTTRNx6q7yTPSHhGfZZ7NlB+qGSQfhrlC62QMIR8s+p0ijmHilO6J9KV95Uo6rwUy9
Yx74zk2ilGQhuz78S/TjmzYWqAFoNG2PprtoM7ZN+s1rUX2vDMhzxL968mQDvrNQRxqi9rZ/A16j
O3kGeB/chAaeD8qTDMizaKJmY4HVxZUoUl6kkqHhqCj2zZAGNxrMAlXIHDQHlUxktjbRygHGI3Bd
ziY0w7uJSjDqFzxYEUnKINsOgAsHyPAIOqbJJtf+qsbE2LeKHoFESZl0x9rxzySaPkUS2fYS6CEc
BZm/7HzBYxwbrEoYOycHKVI1OowtndrVjpWe6GCtQBpqAcoHdGMVSkBS0jtFtI6NrtnPosn6cT15
k5RCJFnyqVFkdyQaARC+Ri0LDkgcSCGmGkqncJcDyLeXswwl7/JIw59kmoIVQQnNsRLc36JvaCim
eOQxBx05Uqiz7L/jkXY2pn0flnE0vsX4VjoVRYSn3+gkOiCKXO2Ek2x0SFNvTSuSm92gTUqSacqM
Zo0exQdAcK19u1+EwcZNQAVb4F3m2MdxMM1I5igFzQzPD/PFg/pPLg8yjo66fFHYbrkMB11fkpoi
UqyRaxHe+oHQjUvO+kiDp2DDwQCmqyZ8CGlNMOHzcrZGfj1GAUwUr8gOnWPmocAh+hvefn6YQdA9
S9PHXwLaRUGBV6ZvwDJHBaaFlJZnAbo7SVCUFg7OJwdl4NtojBNAafvmzXJRuB3lXfujZzddb5y/
ybRGscCdKeeFNZnGSfBoasRAAIoA6ZwaZrJAbiDEU10PgFGCEiSaFeCqXLM+Z8sHBXBLrb1T8hey
BVdOCtoF5Wt4r2hx9s+TaAi7C+BNx0MPwrS7Hch03iFtcKs2y2hGOySD9zLL58+FXQyQCp1Jx+0k
sxYP/4ZUBmLpZ8DT3pQFiHwBKHVW/bYHAjciZKRBwSPRzE/4pJxFsxk4MCYlmc5ysv09LCmLBLAo
NPtQTthLs+tHyFk0uyqvcfDFodVQQYt7xPSELz106jOU3OSKJ6yz+BW9bfGL5GGJrjagJZAcuEbX
oq/7M+7ovCWqC8ujiFSBB00f10S4U3mKBohUtHZ9rq0tkEyhEfEXVdDMzEOyicLHdZp4b9nRWsSt
oX0mvwpd9QtQ30bh3jKDv1Dd0sfhsg6RnaDjTI9CtJPQ2TJB9fRhOv/QUWjWchlqzcL1vMlmOkLJ
j9MRRYjdmm3NtnAXVhvITR8V5msGiAEA3oblORwN83VE6hXX36+hK/GzQNnigqzcsBDbPzmRFlcw
f3LylZOhdhotnNsbt+tQmv2LwFGisvLg+Pm6JypaUvi64nMkjY3Gm0hlEmIAe4otR8YfMFDg/ZMO
Dlph1BxoRoOMGf4M5zXNImVYWTU0Ihq3uRfxLflNsrspmT+ETI2+PjzGndbTOEWZXaV0jQTI3H/4
JBQ6Dlzk+YPMW6Wx9C+VadxYYYCqSPq2uSAZGIrQglOY6WRCskkBoIpjn/eHWdTLA0tBbIv6gtpf
jtxoj3lh+MjZAuUO3eARYHeF6I4lCUnfK6Ok8KW/JJUeZPbKGIL2YqbdNgvyQCwMvcBLFvPROlaM
S/ylAOrNQhe54Rs8RHX8zQ1ytGjbYGKPTaACF8Lx937op4fRtu+HP8kkWnHRiaG/29FydiPFg8zD
6Qc1GEgRPSjI7WGP2WTaIzdOPrPZBryE1SEyoupgIgUJihO1nqYy4OUhxwEiWZDBbErLWcZZHWtL
UmuBFr1PpyBk9RjkzspovW2XMxu1ClzcgNuY75EnE4uGzk5KRorYjPBNUIJ0oaKznVK4rECfcqgv
HDqz1UqRmjaQ1mpAt1EANKMjU9ON40EEABsWCUPFBq6Vr8hbXfFmr3+1K2NAQSBLn+q6b7dVmvQH
bYiTM9BJx7UOZL2XiDt4dmSZ/QOEovhSQ0OfpXXPRit+ShTv7tCSh3LShuMGCk1QP8akjfbTkjTA
1/4eZUN5L4vAnlXZWb+PvG7ExZXqZ/Bc+epWuYWeMsQjUYg3u2udyM+jXbF3f5J5bfMswyE9kC0N
IHmWIPg2n6qU15M8L7PDf+fhLON/AHyRfdMNbnsWOM89x9B+RzGNnLSzwcFYfeKtpSqNWHzpcQq+
SM7ANQukq1WrlnZf1MbKLrNkw3vBUcFijQBHVirSl3ZU7Fir/0URrDJvjJWX6tZhdFDPhcYhbYrd
ZRbux1MPGA3rrrP/sVT/smZYNy6r4GCoFQtjC1lRzOo87beJO5Qoq/OFuSAN2RSGczOQyDtMCpL5
bd1vnRF/vzlvUBv6EbrJv6CB14vSs16Nq87R46+DVzjrvKrGQwWIj6c8BmTBqJnihwijAw9DA12w
KXCaLV/fo8q1/CQEzyeLfBA3PFvyL5VjZsA2SCK8jBk1rgut/cDxvkg4LfNAeC6siIczM0JU8vbO
kZQkBzId4BNBTtmevbVlVUAnJDlZtJGHCzu+cUYmz3po9t4KuV4gUQ6y2eDeCTg+eYHHKY88tm09
AWRzJZwfmzTzwm+yTZwzLaoPA4qUpWOzebAvR/CZULRpS1I72tc5CJhgP2u6/+KWhXVJuG9eeHAt
u949O0oyiwFejCLFHNgvdzJlT3aDnJwoAg1o57AuA5AYV5FyIpllxm/1kCV7UpIIjiBgcc+0KETt
HuIwP9KKdhQVEGvIvDF9ZixIU5mPu9Fnot1wbfC+G5mS4tdHDAK/QztVGsco6RHIgX6wpMWZ+1fa
tDkO4ECN80RTPKX6tCAJ0LgAJ9IDg4uWNBQ1mpp1fUSm5l/ihOiOuFYhXsIV9AJHRXWYtBdbd5oL
Mivtpay0em/U/LkBSYu+IC0NelVk69hCGT3Z4Qv4l1rXPDzvAjvYzrGCWiJD6brJGlxD7jGe2iFr
L6pWugAKHKFaTYBW1D1Ja71AK7i0E2DOKeisCeQqV9BX05SkNPwfZV+25ajONPtErAWIQdx6tssu
19Q13bB6ZBKIGcHT/0FSXXh79+7vnBstKZUSLhcGKRUZ4Yjs0vNiIkNvQaZhVdvZmS5Ac7cNUgiA
4BJgwmPvtIrDlgpMOOUU9SLL1VKQFoVkK/G8/nQl87wilCBGlqvUWzDxMxxiAwtOJWv96ArQxIj8
A6NAaAXoEdpHZIqAV9BU9sLLy2bDWZogWwMdYDZYt0UOErm+KpBpOug3BOgs9Cw7SMd9pdYE/GSe
+SaBj8I2xCpKpHkCQ/gkllQ3R0MkwxdD9PxkOH735FdgdLIr0e+yItnl2HGerQIYST1O70ywIoI7
BmK6EIpOrI2ddsZDFXPjAWcTDFpD92TpIXCwBSXIsKRmMToIy3gzWxEdyWQaWXU00/DFDQcG3ROr
sZatOTRb6kXygbFmA+R8Uq6FWwbanwlO6Y2wyBkbOQEtax2PTi2zd9fQSQJMzjPM46iDimkGSxf3
RhTYu8yLvjKO898EzJsPbpf2KyMHXSA1o9FW2v2yS5P8TqWqf2hayH6Bg4QtqJNsaQHN9DqWag/m
Kw1MBCpciEZAsGAsuqj5qNmVkgKb5d/t2Sf+9J6HNAYkpqZ5rrpnn3kGbvP8MKjYXPcuaPq59IGR
7/V6GSD+HC7DArlxF+2qrNJtI7oaGdRj/9yWXV/eW6MIzzwHKBHK+4oVyUYHmHmtCTC6N87wBUyi
CBa0fAArlZW9R0P6AL3Q+jEVRnm00pEgarTjY/3SoHF/H2RefFt6SLMhe+0g5ikQNjqDBV07u0UD
ACKyJt97/B8A3/e6ky4c6F+ZwVcr7LLj39cgBgL/V8dOJg6cIKbgcSj1Mte6plI3nDHp2RHNgyor
xHNdVzvkY6FMy4coC7Ub5OwAtbtJvV47kMlCzl62uG5PY6a+qd7bCRhmP4dRTbQcY6d+ulRjWGqe
/2rINBtdlEZft6mHxvz76jR7V0Bbx1H1RgM5+ibwy2Ch8cYAtSTICD+qaZYHJ7JS0XhS23iW9RyV
JkKJFuikbgxQzgUnqtaOxMgwjb3tkMa3NETkTVDeT6NznIf0TruZkABtsecpUzd1muJY9XeLgAPY
yb/bTZSeWzc11siilTsWlP2raspDXkr9Efwu8tyG+BGQndzKT7deqw4mgNWPWA5dujEzWUKaCDEK
eoomFoDTXpEfrfFhG4+osHAstA7MyaNdK4xqZwKaiQxr3PkyCdMDgxrroqazXWqD7DZYTD+UuU3u
9MswoCg2jaEmdZANZ//Bgn5L89w0FzWpo0ghQ953P02zb6EYKsLHqGzkPdTJFi1zkCwfdrW+skGd
tSF95mTsNdIO2KAIvfHYS2MDF2HfpICAoFkEj4wl0a5XdQe9BDR90wxwTFbdyNrBS300qT5sdm5n
5kvqJJvbRrepzbQTmQDGtnd4e4FOn6bsrKUCWNpIjWyZu5l6ASbAXAcNMrqC3FAvrmgRQxNxc2s5
VfmAm2cth2DPcAD+ikwcsTFjlR28MirvwXk04L+KW+L/zUMETrjrK00/Zjj9SyDP+RqDNGxt5i2w
+DGvjkD4l2vkxbUvkdTvrZH1kws5uUZGFa4zJS5d8cyeXPOR9XN0bcB22bPmBUA8Y+M4ZRcuo6y3
oPv0z3aoJHLWwvygYXG2BL2ueW/2gbMNTHdARjVPkD+ZpitwOidviJCdcse1frbguCzMpng3e8ta
5raM7mKNebumspudEY0EMwFvlxWyU78KzjdlWac7B6DpVVACjByadggZhczI945Id2SzR9A/1dhY
o6ZOKQJkpMJpg28MnNYbciETRCRBK2ODIhLazsgIAFHUngTWiEhB+fpvG93+c5u6yZFsIJJL9nXA
+SlyG+x6162tg6Wp88dboBZnnhTsEfzKe3P8TQexW+yklg84M/PUK063AEfvogs3a3TzoVd14QbK
deBk+mgd4MW563WwIETMdb+4lrR3jom9+aBL/iXq9PErUWqFFHP+pdaEscXa0F8VvcG/6DXkF5pc
VmsaqyeJvrGr1lnT2CwogQeGAsaGelOJZUhVpFDgHsfaDpa2HhBjW+pFKomz6jvQdlKzhGjcytEB
jBBem69ZDuXGOq4R/7ei8TRtPAowDf13NYd8E7LNxhMBqRmrSvjajtzJcRpzPZza8ZjiEQPejRg8
6INJKVeQru1YRIxlGwT+wkngljpYBXT7RZuMAIhXC1JjIU4OlnWb1rSNM7UgL95sC3CpLxOlwIc2
9tafvWrsNaD7fqHhIqN2UyiIjczj2eiBgAieS5+zC8aDxyrpLsf/8/qkCBNZkb3JkcTCpb4FgKZ5
CdsMp8lIfEcQfahfCnGyA796TouhP6dK+0rW2gLnhBk71oqaSCOLwSgUO/tpTDQ8qLbx74ascp4s
0KPSzInnLsM6qGSyTyFzVIwSE1lefhSyihEOdiEiMndgHwhBCmprbQ0WGnJXpvzwTN0wOc7u1CSX
2RYUNjR6BJZEfWm9UapCaoJEO079bEtNzpsH2YzsXHZn341elPbggRzzwit0qsmrD7l9B/2GaS7y
4jECA5Hn9a+fXp9zqTGFgq5IXtT8txcNznh4Vn23dUZc6XyjkZ7yn2xtClgYKxNIjHzelXSTTvcr
GSu6ded+7rnNym/wbqFpJ89IMAHwbeIsOiBlHwFlfADAkp1kqA+PSGPF9i9MnRV11oNr37XZsAob
JGUhganRQWKI9zD1diEgJ9huBcsuHE8lWVIA3CCgPj9OZYP7eDUA1Lol5yKx7WPqdG/TVONlqzyx
TraT/fdlp87Ro0E08eLSbsYhGtVr2vRH0BXGy7cSXMd2njQHGvqnz9Dmwxv5u+O8n38+7/LoVgbm
vhmBwqpymxuqVWPz77YuRKY9FpjIsxuH/X+N/dM18gq/gzxJs/XVxR3CM9OQgisggLQaiVJujGWT
W0d3iJOFDwgCPKYWd14HPdMRLx7yrZIcvBFFlmBr6zFoZuMRqmNz+kAFgHHJ0rSieFdHMU4pqyI8
MDBQn3JrCB/KECpZlhZtyrFFJkSBsCdMfAtEuJhERK2GvJM8WnnBLosd0MjZbbGFtqP7PW/rnzJ0
6tc+rSTitrx/1Dx8jkxkxZnVNjSAgf6+6QzkG6kBUOcaB7i33MGLoxF1+lDZ2DM3aek+x0oHbbwR
xN8G5R1LkL0Hi/91PenL4TFKo2RdRwXUfO0GFKHjeZhfDXjsURWU7t9BFCc2nuPmN1SQnWosC3/7
zd1Ucz+9p7kqFql1juR4E5KdS0OG4s4xQ3sHaW1jB9BJftdkzFw2hazeIUG2x9vO+ymL4ViUlnqD
lp62DCHhfcZfmOz1oYO4rx4G27LLNjhR8s5UGCOqubU1cw2JRBfrpn90DEn0DoYqFxrwv+1l5/vH
f87hj0HI0KvzVZeF6iSQynrqxxoXUDXKG+sHjnCsbkU2cgk9Y9jqwv0hOj+GBtDnsAry4Ae7GhHB
GDp6UF/TFnCbZ/cA9qGJ6VqzPVI9Mr7m2cdPQi6ZawAH//l5aERG155n+ByW+CWIXbDt7QGyw4XG
j+H1XW4fPieY5kt0ni1LLCmWAYeUjO5YL3kNhjs9tv07t+3ycwDgLrXIjrvWvzPtbuMZUKcAIZGr
LbBjiQA2Mc09+VHh4Lm2ZDq4+usqgw+kPYsNNgzucvaJun7Yq0GLQeyCq1GHqZDX4fneZmrR/Kab
LYxY1We6OH2MQoQvdjwEN5Mbr/qdpUPJIOmge7VoXV/cZtaDgdwc3CPBZaGpbN9wiFJe2XmCnIg8
ZlhfjQMyu9GRwutC1lK2HhLWP2ehSQE3cDZlEDmLuQNMUt22Tn3rNBiA7w2ZFd8K3epOoUy0ZVwn
7Jtu/fCs0n8vHUOu3dJPb5DRbt7xJDYXfWeY34AlO8ZVaz8LxdKtD/KeXSMz+aSz9i0cZ5BaCWpR
JbCtUnG3R/InGJzrVryCwnmb98UvbEoeGCg87qICeQJxC7H5oTKHTTA2yaaU0W/FgEBIq2zrjpw1
o2hPRZxsqcVsIMqMjoEXUbT+Adj8j6L3mJ2NCH//QD3WZzc1zbIPtlFv3V0NAxLtP2YZIqR+ImUG
V7moTpNlugUm1H8OpR5Fg6iaquA+Br5rQ346kz/5INQ68Pv2APx8e3DHAlJs2BpQFTzvqFJ/TFXy
ojb1U20ePvnM3bP3Rc8058WV5ivTyOsLzdNRzWHDTwg0Or57LyLLWc/ZaVNCW1cLa2FLs596sjHV
7SKrLbG84DT7TKluZAyNHMlt/90/X4hqNAf7vM7cawygE7TA9L0saqCB8x53n2mV4V5II96yWE+f
IcAJJqM4/f5Xj14bxOTR5+UXC6+gXZF4yGrtq/bdcL0Hk7ftYxzU/o0HotYVzizbdzZUz5Wl84eg
wFbbtUt7SfY8Ee99FRcPkDPjx8rR1JLmGZzqh7Rddp/44GTOoEo52Q1pg9I1zcR9bwxvwN6nC1DN
lQcq3M/an2xuZjW4f0afJMm//49IoOH8KxBoOdy0kDsGmlJ8sis50RiweM/vG+8eq4H6CG31+AQx
jPhENTCsfNRSgJcEpBN3ZP9PN1N+F30JvqVxCqGzClrjqRmDuBQTSVFWh7rAecPYmu1XsxnIAtzK
yvg1uUE1rluQyzzMcGJ9lWUghrvqmJtUM8a7Nw0HfX3xWaC+ki2B1shXXJn5liH3czVxYcvAXsdq
fKGbtXoQEJgrDPuGCiPQun2q5WsDMgSTSdhlhnTn0SVJ7RSZ8p9dMgrqm8hYMUjNI7KbB/2NqLMO
d8pYpSKUTbjNDO1paPMPE9kL39qGthEdSqxLwFDB7OJUa9ATt4CGoxYVSkO6wCrHqg7JauVPvOWb
rYAg1Il6q0YHYxq1GZQwoPYJpZtpQiWTchvHyBD3+/x7X6f5uRWpfNkxN8hfErzuzrFvfu+6Qb5Y
dRbsoQ3eQ5UFnQUzkc3UQkSemiV7/PvNaLn/uhddHcFox7JdBxkR+lVykSycIegBn73nsSuG57bm
2sExkYhDKpClhmUFtmFyO9uC1IP2BMQjP3omucgBYpRJw81TJU0DgXXwRiPY2S1syx/OSk/F+U8d
EKQvd3FZ5tg0IfIbeIgWU0HNjqK/9thz1W0G2MGDOe91tkP7LUBOXB7uO5zi3DZjkeMoBSkESt9S
E3zM5ebv3599nZxl6i6zTQMZq65n2bp39Vu2886JOmuw7p3Au09wT5xKkG3eOGWDQ64xU1mMj2sq
GgPfGxhIxLJMWLSG2Krx3LkNxB4C7aeP1Qg3Aguq0eClCq08fNQqn2/MVncOrR2pk5uCeYtbyPu8
wLFN+DOColkMJH0LwqfNcDUCs7luWO+ijO2u/QbLDICvZvYyZFIBvgYMgB/E2Q0Pczw7cg1awKaI
n7Mm+hnVlv9Ty7+EsVX9qEHaDlK9pIdcSj5seIzNxd+/WGwIru9Mg7mGN96aHoQwuXOVPCXCKFMl
QDD3TvHcxnFyi+VBcYhCsPVHOUK+Sdn7C7fM+Tdk2IMIG1+iCPznqsibF64Q83P1BIhloA4WifL5
0Yp0xLn9DHTziS3eyUbFhc9ULfS3xh4efSRe4HwN2uDIMcZ2QjOekaYR7qTjVFscJPGXpk0BDR/l
wZFRvcSyxD9mIGs+c8iXLLKU/YJQkNwmSS/NZWy7/YEHQ39gsuix+snNdueMbTJSgY0rh4JujVMK
ln0MAUVckQLNB8cm9Us8LceJ3Aq58EuvC8Qatx9b8KapbrKyvi2Yo50N5CEC/l2zCPuHrF0DYeun
6zI1cETmOycXcVgwbQmglLxO7gCKrBaTS9cXEEsMkEhC85CPUfi7rNYGXL5m4KZA/upJ99t2ncd9
tDQ4M05UUMfkI0GXt7AKv9rM3bMP1coiwCfn8ubKTk1P1emh7Jw9zUkmKkQZAtmoO4G+zgulIWkO
F7/yIRsWNcMCqTegoB5dyrYz9nWX/OCubkH5praRLFEGN2yAbDsO8eVTGPhyEau4+QlSGDdKmx8g
i2ULWwvLGwmGfk0sBx3wRRwn6moBekjkbMuOQ/ndZy20iYBd8Yu8Po3ki2vk/sqllw/1KUiYnm49
fBM7sHN+8bu6Ng9a37JjaBym1pDIH1EUvhVelCCTx+xw7Bn35yoHtanfqug+0qEG5jFNRypnlSCO
ZedP0FlslwLKMs+W00AwrPSGk2a3zqbX/HrbZCY7lszodwrHujcQAXb2lqu8fS5kehM78bjJED8D
s20WEHiRh7nA+T7YpcNU6cBu/O7B7R/L3dymGhJYcABPVRp01T3bLFCEYzE1zpZZfiwWc9f1RBeu
F9WLUVP1etg84cUnn6pz18XnnT/qxVUuqjH9vTT04oIXDhdVmmu+SlIO0cdXNRsvLn0x8uLP+uMH
mmcG2S3f//3xarjXuakmTgNMvPINFHi+XkPi8FJMmwjI5HsBquhFUzW1A6hrFh9s3fqSJ7F+nmx4
NIdbVUiwUEagll/XYaKv3NgxVpkRdXueIDkbaS6W6Jc2iKDvIP/rnCNsuTLfwO+lxY9E0xQgH2Mn
FVJj0R3zOzCJtiAU+LQzH08aEWPHQbYhjArkOekIAqZ9VOxmxzJP2dFnbOun4zUcpPguZGKCwgYh
PNyq2XMQRKhJLp9Byh4vUzCYP4ehBziMq6pnRFx+eKxcEcH3dBLVpvnKxnMPcBivvKcONdogE6mt
NUItAAyUryyzhKoUnVZ1ZfgxhtyJDHy2Xc2DZEptTX74CdrL1kmLtZOl6lRIoNMb1y9WAHt1p4tC
dmpqkgsO5YqVNY4gFxo7dID0Lera+JjBcxOnu5iHBnbj3BcDWx1hqXKc3K+0YKl5RlpF2wLBRRCa
gJkEpzv+omMSHGnAAJ81xAhRKG9nAQlEdirIHuYSq+xS3wtT49aC+1l0NAzvZ2hYSHjS8nhnJaYO
us1Sv5WIht9yGbEbPx42V3Zq+hb+RBDJtysaQEU9DqVaYBpY3un+jd4huRTyPRFSbkMfBMhhr0GL
VOLNCTDvInMzNMcihfTWMGp8aKfJStWLLpziQVw7AviQjF1s9gvZIYVTA8b+oSogzAKGR3UAltp4
aHkLFGgPWuAqGdJlWUNbofLA1DC1HVEsayto72hsp3BoWEBrYVEUCcBJwiz/B6bV/dcm0jRBEKwz
rJC4Y3L7auGJcwAQzGSpfWf3vQKBcwu1piNJ0Xp+Xa1MQMFxUg46FlmaNlSAsxhhJFCxkK21gk0G
/DNSUViPwbFq9wZgKXvSMiVN1ZoxBo5C9Z00T8lONWTqg91S90PIFw4Ow0kgVGxAtw7eHwNkopsi
7r4B2P+bymdi+CFuID6yJFCNion1Z27PPhli3mAwxuoh0uK7YZQpjDTt1oyK5M4YWwFa1GfaNfui
OeHZjPR46htblWXZW+7Gw1JLHA/PKK2DpnoJSGZaxuvSsdRTlrnmAk/A+qu0i+PQ4KQUxNjQjYra
XyBYeWEZFHl8HZglhECaB83wk82gcu1oRGW8+/vD2LpOSDdN0+HccbxxB6a77tX/EgQ7SEis/fY+
cxrAOBah8pG70hprn8cNNECEu08Dr4SmaVaeRc6GlWGn4tmzNbHwvCr/YfBm2UJOKFgwsDlLFfVf
QymdhVkq5zEwcM5s9Po314U8ls5j5IN4HgOTbdzgsdN3zhE/n6pYJVmIuyKQB8uROVbNbuocJydo
PLTgD8W5o9Z5X2VkrUUi5FvQMGzz49o/eKZW3QFDhbWIhrPxPFHtakoCKUc6CZy/qGMRbi7yQpj7
/PdvkZn/fqVZrsWwnQU/pI5Ezqu9rBeoYChLK7qvYlCnVQUYhxtXPfgyRUaAHdRnr2vUTSWG771T
f7cdi/0C5bgEb0Yaf695EL/kPkLuvlUl567QvZ2T6v5O8So+6zxXKwdSxS8dhuLr9hauU7Cdr/Pv
mm02b0bogSujDr19Ubrma+ttGkc2b6KT4d5ri2ZNXolQX+rOFAh0mFAHNrFBTpWjbgMrxBm+1Ack
5ET5KvPy7CmFtuxtnjf3VeelTyxW6VPB9XWttOCeWo7QBQ54WbNvRg8Pj+StixOdFQ3QBgkFIlnd
02Q0wLXH3ACQh0HYB8/tEaOs27K8TZHVB1oJNmGICVNshHm26iTXJ3wy+VKHBgq1cQCPtn2Px51j
28k9VgbJfSL0lcLbH0J/XAXLIknuYoH0BeoUTZPcpwGEWXQTZzMIz8JF82J/YSKbcxuP3eTjuC1y
XX0v2bBq6AOcUgwAU/h8FM6AD13O5GBK4h5rltM8HLGWnR9KEMaNPnTBXi/9Awh4XqdPEw51fqrS
Elmwjbr7YNNPEr6z8gIwh1JiJdKYILo3bP82H1tkmos/2aaxn8OQp+jfOFz4NyzS9Y10NHcRC9P7
Esl2aeU5aAQVZ3sdBGCrunfVa9QDzCtB43AitzwEVdVoD1Od7aGhglsiVYcZ+kvA4Anja7nYWJpa
95V6we9cOxvXjxJQL+QvMjJ/INrD7rMmRTqAJZslpUOPdgbk/Z/saR380e67kBUx2hKqKelv0l+d
RRBwCZLzRPALGjAkX7b5mJaDFdmiT0pvN4RcIi1nbBOfr5YCY2tBmmuyuWEocVxeRivkXf+AKpr2
mnXsCMFP+VPThlswj3evaSzAH23XAMFXPERwz643WVToT4EykwU4tREoNs33JurcL55o5KL0W+97
x6OVqsJR4qoKIVoXeV8DD3u5Ie2TJ4FDyHXpS/NU6xVYgFtf7TyPR+cYSSgrjojTPnXL1zRDAgOU
4Z2beKTWpBrZeCCRUd7pDJvF3x1OauY4iRqHTFXypPbFPH0BBajeyfGU/XQsCyRiAMO6jCmYGY5x
zbLyEeKkKhV1BmXKRDpIg9bLLFxVuvUCAuN6Ew2DfVANtw9RIZwDNRMJ5UDER3+3Y81Aux2dJs/P
MSH1kHHupmZt1zh+q94qI/N2xhiE9Af7e1Km2ZlikD8i4acvEY7Kzp4H9prRw+xYCB2sSq0oiMkS
3q+wf9amCCfHeFBUpR/je8fKcJin8rMvE5yNnywHYl8two4R5HoCkC5QYem2gc1iEXy0kzF9L8sl
jNSfX3nOI6+65w6agprztIP0++Xf30QI/F3HrhgHinhcnYG3Rzevo4IeWOyBeovb+zAKCkQ6CgeU
R0IU38C+sypGRSPFsqc6db2XoUj6VTzYGhQ7zS1eYAE4JFBYvHiXIN/au8L8MJHdrpDiV5ldtrrq
EE0eHHBY9HBl51CDOkPva6U8aLfQHHWkr1lo7gB8xTZPInHNB8vQK4Tpm00H7POWmomrXjyj8u4s
FjcPmavfhl5ZvLYh0IKDSIc1NYuwrBccu95bswnaL3h0LsleQfLq0DcJaDt7u3gtFAgikjx3bqjX
jpc5lrYvdRM24DcOt22MGzhbRVzdx1Ecb5XZQzUI3Br6TZy2tzEoIe9SL/4oGijtLRyj6XaFI4W3
SI3O24PX+Ru5TLbQtd55mUdgMhpdEmin7pBZVy/EONc8obCbk1vIZGdw/SlqHcCzQ+0hcqzyVCe5
AOpVuG9ahBPb3AXZCs64+/sktr8yM+RvAbIIVy5SFw/dgMcRB8VOMQzuG9jc7A336w1gp91yDp7X
AdiuKGIeCIT1HGNot9ScO8iZelsgQLbUcTUBQqPpIo0jHD8jiLyPzOG2HtOC8R0bx2bkU6HmVGtz
B1lpulzPNuqoRj+qUaGEUjsTUkLVOgHr9UMXD8UDVnty74/xft70YL1VTdcuSz01t1PbTtslzyDP
SN5Idml3Mr0DNSXE9pCPA05olwFLWofZjRGU9m5qtrUljyUiByCYHp2oTTXPFwho8gLycG4x8k+P
3ZNnaDTDrsjDYeExQ1v7oehele1uCdibDIaJjWAb3hdF3B6GWC8XrQe2Hiwu8B+MNfcWWgwGTmoQ
JoBWU/SNK7ENBVLggHcqtxVAtDtPZeJZlsORHIY2SMGCAOHieWSkB/Ejki2x/wywCWpZ+Muoqtes
Ff6rL9oSpJ82eyhd8GICrNieWM3Lvc4Dscd5onWy0oGta5DDPLYuKDXtrijeIsQjihabDuY9dYPZ
b2UY8z2SE1Z2M2SvZQCg65CX/RZpvNVrAsiSzfXma4sY5kqXRnqjh6UB+DPOWcu0+arkwBY6EkUQ
8wjaJd6/WKeNaO06zkNzxS0V33oleKCRR3WIWuFlN4in1yXCAdQXVUVgrmpL3bkcKUx2CA4UaOlp
HtALUQr8inYeoPj9tYUy5rJjZnNbmWD/r1Jk2SDybX51tf4u803tSSBzed8OMtvYmqe/u/FRsyvz
a8wB/fTrZYb0ANBj4Xc16Um4bRysS1NUixAcNc0d9YgW6tfvjl/GN0lYwb/NMmfHBgOxZ7x+lx12
Hh2U6LbYuw7jga1bHfo60qofeghKVw00ycvGSGrQwjTCeaR+bMTg2jjpXTWkwSIFIspREQBjsW0/
6dnwIxdcQNpOOE8A/KtlHvBkP3UC4bUGutRbQ+3IeTIYT/dZVXZLb3S2I02eBmXgTYeWa5XJgwOe
CxpJJuBC/34l7uFpT3Pp/3Ulmi0C5e5/XWlyEIAKf/5NUBz7YSMfVTBH35g5RHStsdCQojDVfPDC
gsN3bFMxtWenATm6F+6yXzZ9FV1YaNSFF9hrlxOVXVzaTw5yKdZy1JnG1gbZhUnwXBducPinXURM
+6KwYvuTvQIp7oHlYbY2yuA7blFtEToFJFG4j1l97VXW2Od5VaSO8WgHZSmksKvoDSRh/Z/sYd+q
hwpI78m/wfbFAFgKsHo9tIJlijX5ItKRWNJADRmsU2YgNoZlIB5EbaNrmmPTZXi5UTUgCZ5aCSR1
y3xDNpYl4qNbDA4mscsIVOnR5bipg9ypKJlfrguobIHeAKI+ZJt8SKNnumI6hF8hJZ9sp89CniVi
sLgYskS3WeU/TBBhvJmqAPnGJQGKyUaFGOHHc/PCJqJt0GnVPoUqEEhI3ysZl9iredUrh07XgE0i
0mEL6xZPPrkgu1WnbM3NIt6lelm/eqWLHTWiZXVdtXdA4H3FSXn9Kk3gLX3D8jc0qGiHV6F6B+LM
Zv5g9M45b6oIeX91tpGxGG6o4HHX7zr8JKgVFoBwJU2KrC0FVXCkE+UwkBWUW2jzjn0MJGNWeCBC
a7VkNQ0iI2cVBBdoPrzF862Ng7C+W2RcvBuDkZ/tqjNwbAjRLnBWsGDdgv54KfQshZIpuucCWzgP
e7Uqh85TZQXrQLbGKq7zFtwelR2sOxxQLiWIilf+iEdKkL2xLXh25MCnWmsP4sMHBkkga03dSEJH
WrN2bW1FHjyRAw3gykW4Jx3qtV979lZ3q/Zed61fkKlQ70IE5VLvtfpE5CdNVspVB0Tsygl5ee6V
+17YjfYM5H504BW0XKhZgxZiDZghciCh4PncMPBZ+NICxcTobA/i3HpZet8PkfcF2sz26EQTZoH9
Ti2a0NYzZ0lNE7i+aUJqajlYBSGavqBJyTROKpEpe69U633JrFu68j8/Zedh1UaTXn1KakIXN774
lDpDAinSHaYJLZyAFnnw8s9PGYWDv0yitIV8F7bncVZ/7xIxbGjHTnt8slPtf9hUcT10Ho9nLgSc
bBsnBp7sQWaCjLbGKJDh0Cgk5PaBdSMKhYP9z15NdKMaZRprq6WVtflb5zrWvqh8d1UkZfEWN/kv
wGDxNo76/i7OcQIPtum3vBHeCgtDtqfmDo/Gj6GtH2N/Og7FduCX3Qh1B160bg8O4nyHL8A4zMWA
XKNDXrS2syYjfpIQbqBqWOuyhFLXb3/DADTYrxEW1duIgbmjWnoaCB0hfQyEabaQCP3e8FFzKKnw
Mzji6Q+RAPD4B5tAIA216L1sqzK3PFtIVdqBhRb3RAgF6wXQedU5L9Ji1wmQrYQjp4QaBHqksusd
suSSDyONJu8Yyep4GMeLyZGmUJ07gNMihJpvh+BWnpj3IsuLl67pkP0CNErkGM461i2xh/jQhT0e
gLIGbFPsndE+YA+LTW//LkY7+TdOVBwAgeULorytkRcVmRrbE1HuzILb43EH9N3Ib/PpQmy5LIHi
AhM1Vg4LZOtCgmAFRnVjG/PKWfHY4Cusheq7OmT1HegPqtPI1+h7kekBt4gOXkMBBIf3+k6wClyV
kSHKlVtBXTVS+bFOZYo31Fht8xpESQ7O6Mhm9Rm6C3ytqwvP0O+POJsedtQtBwdZiePga++Wi2aJ
QHC2CjJATxbUf1GlQTTckEA79OY3S6tt4Mz7fmkNfbOj5uD2OY6XbX1BzUw6OIHg745r1w9X/lhN
249663744ww6WiLJr8Dp1OA0wV54/XAOEksDVXZ4lswbzmSigltIruHI+1zMNnIZTAdgXrDDrahj
Hoano7/AbettZls6Tqoy40sDrtzDPFOtpH42wacC6fjgdp6ojBx+jBAan01UC1wmIAHPfsxTk912
ENccjLJeUnOIgPCH0hwex72y+2kW6qELsnaELNZWsyMbzUWfMO+jvQv23+M8PddT7fb/KPuS5chx
Zdl/uetHM4IzF3fDnCdNqaFUG1qV1M15JkiAX/8cQbVYre7Tfe6GhggEwFQqOQDh4R5j9fX5tVBk
7oA1K7HkL98UTa1B7GmHTOQEhhhwNeht5B/TIgcoGYWFP5yJHYYxgZooqMxWvIum96TWksDUAIFh
LrSzXQB/72IPhYhjp4F1EbmHc2f0zTY2kCypvLFZVU0yvercfGg6OUbI4wao/E1AQuQARpPWzjcw
E0igJJh9P6SVsXVGFxLQ9QDZMlH3Ow1w1DvRZsm6xFKL1ZbYFQPElSxjTFlAzU4UO8fPq9MvvkzF
SLCj63VpnSisVRRk5Me2d73VIRSCVeW08j1QYSOBJIOi7rRXltvfQ9GztyntjpUrpyjARgT2nxoL
auLR7z2wHCBTGuJjCIL6t3Aov/tYuH3vQfOI6rfYuGnBOaArcg9XK2ugKRMe9ETNQc6MttuZfqNl
U3N0G3CI2OrAK93+t9wg+7r9ZKHC3LIYLiPDMP+SCHHsOJosN+vvvUZ7IsZ/YvTvFMM/tfIkSsF/
LW2kE1SZD6heTkvc3/mWsb6VtaewQNla9d4C4PokvDa8fFqDsrSseG+wqTf3KatoOwmB2B6nVUlJ
A2j7NfL/5nZOWZY6PwOd/jaRugM4KPYVZ+atBQWVVc8KfeNAZM47R7JxN5368L/APBeA5+xMWKSD
sbzWNmnocOjiaNklHl37frKqd0hwsHuoAGcB3nbqs8Qey6Y3x/hpMPD46Ts8YuPvPNP03+qC10Ha
gEpJt9pk26VGeIqKwvuXzULnL8k/S+WroDZrM9tnjvclawVeoiTVuqG+70Af4OMtrtT1azew73E6
FW+pp79OfGSPNv6O3VgO6Z4V8fj4TwFYO6Q3UjebczmikgkwMI4LEw9WUqWmx6Vp9Sgnzrx+u/ga
oKMOdcPvCgdVcWVRgfQlSc2nEqzkQQE2axTWG8ZsLr3gk3MCYI3Udlx/p2lnYWnpQ4J87IPnGeGh
iO0a9BUwqSO0JmeNHKi5WXzaWP00+6Y5kSvs2wgVEiukCLAR7pc2stciccAsiVaoT3DyT3vpbrv+
IS5jVBJC4Oj0zxu6lvkXMKINFKLjgHrdcn2Iu3/5J8W9laZsaoa7TMcuraF4m2oOfFtYNWBb5Xrm
AXWV7OPexIXUcCgWLt1hPsUmcAYdO2PrYg2hWVDfd/W4Fqk+XOPRyR8ke8We1XDlYTlce3yTK7vN
hj2ZjAn7ZHQ+2MVUrwM1kCuIpkE8HPsXGpVVtbdNO/0ZiaY0IFdVFsWDYX8jg84jO/HrrDEereuc
gYUozvFDqfq+6YMOC6szUKjtmVqp6vGL7CG1s3BH1hxHQ8imOHesv1fx0OIuq8ltnYOas8bOzath
WkBA590Lson82BW6RN7LY6+RJt9s1ub3ZhM3t3LC5oQ1cvaaitFctdB+OYGXI3/KzHJP89C0Ouqx
duHw5JbH0ci0aZtOUOOQqVWeNQ25sDYfDh347tiFfHQoscDDk0ARf6jgeRz10OCyMrUuUKPLzOcQ
SlbT1mnp7icXgs4yFxCzxV6hrHoeYHtNu9Nabp+qCP9F6vCKn9GEUjYj6eKtWdrmwbdS8/o3Aztm
2idb9tj9r83xuz+++Ykf2M2U3FCdWqNkOQDe8/eji+KqpXaNOsBcDV7aHFfrl44/T0Kdjs/Dr5O0
pp2dKi/7bmKhJlCy/sInVCviZRobWurlWPkH5R+V3/uTf4kHzvaXeGO09Jd6QpJHc3Ntkw/+PM8S
T/M7hRXjYxfIq9t2Xawjq9zhniBBmIe74paIlbzPntga5YFIk7J+ANUzN7GVHp2t2KtfOhHLrchN
41DGdfxQRGYXJMIu3j4jfBdluxQRYiPnoWSQJ6EI8Aiesav4D3NUZrqORH5OQ9890C0StWvdLbUK
UT6jWss9jEwb4o0ycxUmxhHUSZ8hv/jopvo5rNJysOx5WIlvQrxHQU/HtuNsPatoQhK6XqcoMttE
pLKZa01x21gPxLBEopo8EcVdqMJiFZb3wr6Adi/CjKkvAd3t5Y2s/F67NqUT7cF54WN1NdXa0fvz
wfLcC1C/3W7xWyVQrSBKjMBFA16Jo9PkoLjtjnELRo2AKJgJjx8qHheH6J7JSTa1vOoyysG5QOQt
NFl20062eZPiXQ9Mdn5krV2jzdbkpAMwzOiB0pY9tNlNlIIFj/zIXYMUTw3IzWE/8ARn/0zD05qc
SdNGYhQ4izaY2+QubK0AcGF0N/+8hpc1iHvbAWQmMctVxaVs+XoydQep66SxQYULu9EGSPkaoRag
tAik5ZAEARnIIILJ07yNkVUQ4SObugYp2wu1cC/kJ88Xq4R6qQOs/B+9ZKIe9KF1QkDrM8AlE3Xh
q0NpDqqiOxz1FeoBwzU5TadKbobaxyENRrwm4v5v50GS4tVrBaAweGaxe0ZKWWyySrAQVP2OTB2o
tZOBSzCIoS71EJqXMMz7FmSBIFNZDticb9ZlaGerSPvs7vMehCvNhNUmRZI9tyZLzVEWj9oQtTsf
RKJHCfAKq7DH7kLcKTLPuuwNvG8kAElSE5t51bpq2LQyoAKPktKlv61M49yg5iiow0Hf/NIPUPcf
46s8eXBjWe5/6aaBv9jIQgYjWPpPuU1Vq+oUoFgx5g9DZ4TKIz9GvoWs6+fU86ccQMm9c0fn9csI
Mmv6Q5DQjDZG2UYr2QHpZ5qOEUBCgd3SwdR5eElbK+hFbcwu8meuER2aAmudpaNVIU7fVZupAm2E
p0+WAzwenG7poypEDoBtq5lRLdoE//z24v6lxsfxdN80LdtwHEtnX+vNRO5kRgck0R0IjVC5DPHe
WxOAr/1oeyMWkg5E18rJX2dWlz4XPsAdOaomfosgVYoitt/lwF+w1Ii+GSzK1yPHHTAy42yVZ0gN
WbLPL6liGRYmJBI6/1kXXn/DhYuLUrnt0UpRIiqrLZk0KPntgw25OzRqASHd5tQnuXvXqiXDp0V9
8QDmdtVXeSze4qUKFV7IVNzSwe+MV7wWDIfErJxj2BfihO1m6CyAmgc5Gw71EwdMqhnr0/eq+g21
jvVPJiwfOjm1vEkmX6Iq2JQb4G+1F/yez4Pvpe9a1AL0qDmP3JSP0olLcY+i3fFgMwki4wRQu9Ar
GGq5Jv3sl75+/mKCf3P6F4Sg8XWRYDmuh7WBZzrA21gGEZy+/XhAsXH3v//D/l/IBH7ieK94FCC3
gCAAO8fjCLUWcxRb7k8o+BZJ86r35iYqdfbkcJmfoVs3rrQBYa6CIuXAnF2kr5vga2Jnu54OriiM
5qcetXiXFaiDdoW5HqzBeCqsM9i0u1dgHI5Io9RPvkjGY146UNmbmPcvv09mfF2vYgWEMh/IooEd
jfmm/oWeFUrzTlSFPHp063Zj8uSRe2YC4qmyv0a6uccmqfvCQVB3NLgFxBAEdl8i0Guvewj4HKk3
8ZJD0srmKjoUfOogPKCoduqnvQzBZvjIwXB415lTcY7skq/1RI9/mu4UVIVlvbpV1GxRKtkdRIRq
EC1pnimg0rFFYkIy8g5KJMW6z6HaUYsMC5iiejA9p3zo8jjau5VerRYfNhbSlaMP9Z5CqEMO6cq3
WH5n5HG7i92OQWgWxSWQBHmjgCovJZiEKhb40EY6+16TGFsAHsQWfPRxgBvS2AegkHsB4TlAVaXn
vIKNdIPXXqTAdAiJuAYk5uxWes+ODuoj5S8Ha9p4fs8PorDzYxMLUJGIY6YuTDlVKX4O2Ewh02Vt
ufVlne+I/ruJOhCtOuDvguSg84zaDRsP6BeJ6qKTgT82FNlPFMRF9SY2gfUOFQNy4oRvo5+VWIZ1
dwkDt6UN5r2grjP9sZs0bz1Usr1tUfm802LXP/IpmU4Rtgl2bpEUdyzTTpEBHFDUNul5lGuu28OZ
O914phZqSD9a5AN7AbbOLQMyBX7Rg3UDyg7/fN+0CHeraFAhHfT+v/9jYa3n4ZJTxbo6bpx/weV2
Iu9lVRXxI2AexanMbePimnxfk2ggmTIFb2ocQiMwLFPzUnT9vhBFd5+hYuo2iqoVKhGGu6rwxKaq
rOEuyvA/oxb5funtHMh+toO36o3Cv+ZVv7EUsgrSJPI8SeDXDGV24ObadYAgb6mXd7JeNS7oWalX
6vxUFFbxgHJeAAgkUNBhwY5dYrCb1nLia56N2b6u+LByTB5f47aUZ6fxfoZNGeSDXjyFvHXucxad
kUDRnjO9js+ZZrsBmbnd8Z0B/skNmS3SRSh9SqYDmXEy/taUmgWNAwxVM0JlyDvOdaVjjf3c+xro
0f5QhYoXteYbeiIA/5qtPHvyTg79wsZuBbB68TTKxL3tW+cHRTmiw+paDbJZH0xQtOwPnTta2QXg
lWtpgXk5CkGHDUnW5oh1FAQUmVF9Y7j8TdmC+U03AHLCbiZE2tz6WzUBlKWHY7fVvQFlxDbWJieU
q9onNiTYYOimqgbBF0jKQ+YX8Xrpr0r2ZqQ1wPTMH9pTH9k7aL+hFF391/3Ebe/dzPvBChcaXJ+u
UNg/UPyO12tieis1YzZpEIV9uqSwUMiAPZUMfCQemMLrQR5qKMOiiBFnoOApKkHzIQsQfKkTVkC7
bznI3CCnWUGhxhvefc1uAtll0ZMOtBOE8PL2wqOYH5FBEztoApX3bRhLqLom3mvG8xuvqNnvoGYA
ACsu37IChRNuoYUQssE2moV1DrBFIj+VuE1vJwAnHmy3ATwGv98feWMfstRyX2KnPOK/bF3iPrcv
vHbRUqbQSzfAOtrfkM+JADWPxMjwwuxtnMlk3xyRNtgXT03FLD4+iN/rELl06FbZ72DnXE3m6Pxo
G9sAl50lbs24SI74cJC6R479kWLLOG2CxjXAQzha7VlXh7r1eB8MGsd2Bm5GbaqnO7LmkAmohrGM
MnEfepD6BbWxsRWFydd0pdD1YfTFSm8b7w48N819T783qHRNH0s10G9swikfLstaTTP9dguig3FF
q7ZG3qSjbW44UAUvcQOhJvVjtDKsrQxfqyB0U4uD1tUe6jWMqtx5UdNu5/PYdqIf3CGDZlkEQpce
9LXrqMmnhwK5PUtrHulJnVuvtVcsBhjLmkd6cUIY9UBsuTs7RaEumMR3v/vaA1jloAHQxRBYElPz
u2VhgT2Bpsh3y2e74PyH3QKoHWZp/pqHz9w4m/3krPwmq/dOCMIyUbThljWIGXk6PVcs4evKZsbt
OElsT5ZmdoQQcHJBLsDbJEPYX3mFoiIoyCU/OmyNq19XPeTZfa22F+O8AK3rH5bUs2NV+DpUoCY8
HdSupQE2z40XRvE6UaapcoBLx+Tl8RrPE2QMB7ViX6IpkIbkIBJI0kZsRmQBj5DSBIm5akXN0K4n
xfdM2xCFInleGJvnXQmun5wMSsLk93KjXOEPtAJtxC194GN0GCNXf/3d98bpVehjcjCaYtxocc1e
s7y5n8wquXZeol/ApA2aLhWct1G8smUlLtgYy6+4MUDHEfEQMRcbL6+zwM0iG4B3pEBiI65X0wSS
h048a3bpvMcdhKpYE0VXQLCN3TDI6uBgrVVWen/SUiuHBFTkXqIUCDdqkW9UvkT5qEW+xINIKOo9
7v+L2H+eUxubX89I82mp9lwUMYpBFHO4k8jxNoEo7mwpXnArbox9VkKTl3x0AI1hvGaKnmvxYd/4
zlTS1ailQOVLmdSgBkf2RaCMJ8QycQ+gcbQ3MnN6LHr/tRuhdfqvATkAq+C+CZzSSN+xY3uIG+Sk
wBUJjBFzs7NRFeFFj5pyLdO0/6FB6nvQivTdbZHLnPCWdV9WIwi/RhRdiKJKHv0CdCOdGVu3fajb
AWt7GwsPZCuToqyeyjgycbu0sgOZei6cdQ5Wwx2SFfVTkYcpbt55tKVeq3CmnQ0l2DX1OiHEwQZs
4q7KBIxYVeGEyKbiUVjjnRrXnJBIyIvqJ+QAgiEsnHdoYqN0IMycawWs7k6Aj/hAsX4G2QgXWN0v
sTUg6ddGxQ4q1vcb9194Epyva1Bsn5s2lBRt5nmOb+tfqvl5zxLdj7lxnZ9tyGbvasi1bnWbx48N
4AYB5Eiy32T6hgKy9g3qMvjCS6u6Fxkg+gCLoIKrEc192vTpyuVu/+a13+chKHmBFmmmXe2iB2GC
sLujiUfHjeVN2Trp2/S7N3R7itVkeStx0f4UCSTZvNZrr0wwew+qg33GGJR6QJmug1//B7SlHgfG
ysewRk2Pj2XihvwGdJtzVv4YuYzxJCyHA/fdM9jr49MYCmsDytj0TrPajxayVtZmjLTkrswsayNV
KwpfK8MEHKM30g2xMeK3y4MWXAZIHdrWo1F00GtM5LdkxO4qhU2xzv/l9db/85rSZj6qpaCwpWNp
aepYgn2pOjOQRoZSUYVyGID3kbJ3jqijcY7UYp+txdfjI0QoA9j/XewStoz/P/kArkbaADomkSol
nLWbfVUxSDYpLPM0f5RlH26/+CmCfPMwsmd9Zmou/TTNrNmsJhsyPYTSxx8nyUkwehZz5tFP20/7
HuzhpR6tSyTHj/WfDxneGI5j5wFEozr6brKxZvqMoR4w3TgH0T8t7i+jqIN81AKqGXLNi/0fxy0h
HqhYgrQXcksbqZmXdZsUlMerSkTYZ3Ua1BO64CUp2+JfOM1VleKfMs021kVQfndcE3sTBnP0ryQd
lpgMr7Ja965kJrZzxboc7OI9LcMI7/RRAzb13N5D2Trbi9CuHgwHOG3QZOAehZtb0RTvchpAIm1d
CCAa9SlWDS3X7wr03SRhHANHAOQoKFIAMsrTj45cgyASdcQ1OmIjHO+QKpg6JGyLTD+AQ7ADvWHR
6Ui3VO6dLSb3zupKbx+34LpYfE3ba5dEThug37kWUByUNbeWkZsXsujgQi4uMGTDUG4Qunc0Pgch
1maKubemEFOdwuSaO5+CfBQ3uMN9pMj1p5xtM4151yiKtTu/jQGRFubLkDF3P2rgeCAz1eIJktwi
PJL510GobuuDMvfeFlpvyNBKN7PvUImZnyt3+AbBIMCbQfmI7Vls/zR4N1s3FjC0KFJwv2XNakQV
36sEBxxoTUSyoc0jlN+/AXPk31VhUSCRW6FWT20q0WhFVgdCDdNat34jL5WtAaha1umTiRfOoHAA
uR6hcAjOMOt3r/XvnT5LXyemgdG6YNYdJIOt3dAUxZF70cdw7Ht+DJ/c9iHNiktcIkMDVr97pvvR
vUjc/CnNGJTt4U76QV6Qf2qDeeFrJvaumcBtQr2tG1lQ0ECVNfX2YX9vqjmGP+YACigIk9FHvbLt
gBPI5Pp6YAPwkYrrCO9iKHEoGre6GZsaPxqridY20BW7WdAdtVKgdIXOiRIgh3Zj8SgAuAyENPtz
Z3JUZ6L4EmUTebmlkBxb5acCtyqIEyMYHGT91cDiRhkU30QVdodR234I02jQrp3ljVueimzex3MH
8HT7HbDTTe6eDa0sV/SvcO0oX0ENUzuP0zg94i850D8YVCnRTjEn7GhXUA239MG6iStxpPoRKjFp
U5VpAoRivVScxGFSQtDvhb4GCjAbr5m/lbkQhdievNL6GDq24F1xpm44aHYmQDqCg2HF5bGZigN3
+IeL/KMyszjB9+30oCaysLePcqdpR18EK4sBSUBUldBX0rZafG+BmpQsirBCca97or8hi4YXiS/n
4cXAh0OL5UTge8Nm8vxjwavh6kOt/DZrIGjWxKb8VmtAGgANnu9tVYAJiclTWXv8WqEs5TZuQkj0
Wdn0rYAQ5X8Mi5oYlBRqeKtmw3Ijl2GIX1JsRsW2QkngyeZN463SsAafjT5GNXS/0fxqd1YS1wEN
mJt4tXjKuDTnSWYfjczqARqn1PxlENlOCe5EB7Sn0nYukwPZKDAceVu3Rw7OVgdqGTXEkJy+8o6C
ZbvFDwEIqN72MupXRRemG4pDzhq5GBqHKhFxMVVCArMLN4GfQsi2wGi15sjpAJuBJeE6yeIKml1C
7MKweF+0fpoEW0TgSAcpunr1p46R62XQdEZ2JB8dOrEzi3y4n40wTE//aR4evfdT2L64xoTrXNPZ
KfPq9rkDCwHAB82rgpjtM18UW1uZ2Ge+tXotuYLrprwZSzCSjdKtX5fhHt4SrxBr20W8/K3IXAmk
P2Sh62gENF4WGQSpDaRWF5taFKNGQAp02lIc+TPmOAF43eV6NJBdyLQwvFKrr1ttbrWfrTrO4sMU
OiDEjbIS7Gdds8MbivmCH86O9IUd3zBWqHrRL6KevBs+TTmIirFfbTfW2eRdBhy3V8wjITxhvsTZ
oxAgalSf/svfsZjUa0gn2QuwBeVTbRwBVTeOfgJO3lXVlnjxyDNkDqchTLA3h/7ZaYcWuiiWKcjw
bH8M+JzGM1OwI4v+nXgkibSyRdY+MFLRbRduSWKn/GLyOL2zXOhha6hQERxMcnTowJ43t8jkRlcd
XDlcvvi/xFqqrihGYeMWlVa/jvfaztrbzdDfjZ2sVpk9mhALysJHswt3dBvteVjsvJaHW7rb+qUB
TLDDHyFGlV4K6IDOd+FleOKO4SOKnXZx+KP0mHggzJuL9wKtzp86lc36wyCkHIwMMLOnP8KAwvom
am8D6AhK+S3vOXdlcc+ASnnANoCEDi7IpsikQ63JduX1eahyvf0D+TBIONjeAKwaebnRCldDnWDn
P42fK32Mr6hKys4J+V0DW+W52a8jvMVDVQJomXMLEfsO90CBfd4wqteREdUrTZm6TBTezLutKYR8
FGd1OYYsdmG8hFgAn8hDk87Tqem/+OazgYkTVdCglw4m1MjvkSeRJzq02QTqxsU2iMpxsTUmPyIl
oJzbxJl+o87FP8/gh9UK29I/kJuFnG/J+4ehT/oHicqOwE/t6kgm193qzkLJMVl0gEBes/syynS6
71kMDL4ejHiQA6qRJdnOQbJsIwVW3E2ZZPYNM8dtoonxqPVtL4/IwG/Al1nfp07pXVXRCtIr5tOn
ZQyOMVtQm8Ff/Ku19P3fxlW80ZF10kAGpBvJNxdaxbE5vPQpKy55DLYTcnfA1m9QPwDNehVlT/4D
1Gv5PVZOw4OT9ReKwkurt9ftXkMSBlHgpEyAFIhbZGLmqS29Hl4sLfyYGuWM+dXQpDhJp+hvRnWA
4n0ITgso2edRozO8masn+eB1NxVk9RoWVQclVGvs/B7prdZNLxQxB4dRzk/S97flBHT5eh7bTC42
21kCeeNYN4BfFhBlYZqxyvnEcAI1N52/BOnRfOr5DJ8npJBibIFnbExth9e+XRRFDjboiuS+icer
DRoAFD17/t5nob2WrLNeRnPQVzVU/o5QkDVfahCS0yCoYyf35WCAnv6bg3XBnvXu3vVQpo//qPRO
Axbe8wFXjI9M8zShKlU5I2o6jXEG4KX6GLOEf51jtssw9ldWIgTYozAHzUktMy8Ak16GLz2fn2o+
4RJCrXlaas797eD2Jx0Fm35+44eWtlvYVRNFTUA8rF981PHF9zm+UQwKFEEHwL8fIi8Fx71rmnee
qOsViFSiHZkG0C13VeRUSI4Cm0o+OrBUlhffT/bI8oHDmnyRZxwMo/DOwsWPMPCr/GMqmqVhqACR
4LOw/crc8hg8dUMUp/dD0ySoLieqAg8oUsZAFaMOfuFYJyAF5gjyKxmvGyvHl60G0YH8SfLWTJF9
u7iHRDtboy/Oi6vWof0MICFqRNT01CF5CVLANK53y3n1urHXEIWtNqCgaKKVqT6vPQEzs8xFnxdX
XRcsvmxM7VOaOPfLnzVULkr1epRPpv1LWI/5q8FRmmfEJhKUynR4vdLjcXpmdWWdeuC7Vp7y133v
BcgKiYuNdcZjjSnIn019tmtAXbil4XE9Qi+gdq8oJHKxEHOsgPyo03VWVmSNh3oIA80U462G7cRb
1GK3KxByFdtw9OD77OjBJB2wodF21OGpXmrVo/lklxAlX2LJnzjIi0BI8PzFD9VUUBD6N4s7mhJ+
4ZZSxsXHmM+rPgtuKdHJb/obQxj8Ypjg7gG1BDQHul8P5HO95MPnmWtejtbp70KrvxnpSSAquNds
l2mXMFRqs+7rWUfkQ3ZtPL1+OcUXU9JYmrVASmwNUWEHaFR8djF13jFG8Y2wwGwDRG8a8FgXd3Qg
upYJ/AVdXsmbxa+3KOFHoe2ECwOxRM6SIe37dXxhIdMD5sESoifMOcfAmaFURmbRdmQ5DyIpQRFl
GK1zBifex0FERTMAM88OAtwMB+qg0XP0bA8NCsD68ScJ82iTbz5gn4KMGIyd1661242BiqEN+TpR
W+BPmwPIU/IJ4luGpm8o3sI9+aFBKbnS/ql1sBjmUdYHVS8gEuuF2T4R4Iuz9DbH/QxFLA3r8PYL
CAVEXXEoVFwztUjgj1q9JV/nAMOIdRoGR2ow1AdhYzc1gU6DgVV+0AF9aYVFdloOxp9N6vDDITs1
nfON86jbLq5lFAt9lKOosMVHrf84HY1Ygmls3EPL0uXAjXZ6iTeeASKLYLEadtwFNQ9WDcAnDBqo
JiCWUK5Ku2vvu9Jq78Hq+uEjkzrI17dbUGjt28S9TPoUHpk6VKEJUSxq0sEUGYQaErMJj3Nz6ZpD
SzdysOiT3scEv0TJibc7NT2NwV3c2HO92xa2hWI1PFPxq7XNM4Be2HijZp0k4M5pEu0e7+E1eGkS
YJQ8EO4Fc1OFRxIEJw4SpccUYln2kKM3xRpka4zYfqBaPDr0sQcBXu7tW8NByR75qG6PKvr+HEJ+
crlQDdyxxHnwtRiLIDkxZNMbBj55mNSqlEmtvzP/i2GmKFgBLpbxhYfVdShNtu+xWLvxvFFbt0yv
n4Dyw30EqolvhtniqQHSvGBIC1BESPFT84BrlfbAHkfbrTaMQ5DC50UNgc7O20utBAGjmgnFmPUT
lHNBrJlXkKcf8HCBwpl1rnvxcQBVhbFJOlcG5KNeF2C3ek12qQJ7sNwErcztra4x/J+c1LWA12m8
ei24UnMC/RpZ1EFTiK5OEPjnyWenprvtHmigxtSBrTD0dV9H+jkuouGkdb+XJSoEAnLRQe+rFIIc
8ZZpuGEnYa2fyT/HZcoGhxiGxMig++CFO5LPhlZucqTIDNsoIXoP2cqxWn5M+hhrXxS2j0csxsEh
Ypd9v++iaDwCnRKakGaTKkD1/cVLDj5xl50oYJlmiR8hPc5WFAm9k2wlPWS0uVV24G7x2/kwjMZN
P6GK84ufzBzbUCXkwC9LPPltO+3PnsVXX/xkQvUcKarEfJitDkLN1WBBG2uFV/zyEmtTL8CzDCTX
QavkcEJl3i2wj+MuTOvh5KkDtcwWdfBbgC74rzb1Qz3stuMoKLT1pA5BwIoxFEgTRkh/hqtlIupx
hsqH8tAfA/0c1EMBxcxNGkmRHnNB+uXm/fwECHusWVHGf0OPgonH7X5yRhCvmBXgTOr5YVvaqTNl
sRpDu9uEER9AeVlkO002DUBi8XDN43p6kPh9Fg72C8mT4xUxsTpwwCgzTML0DDT8O1mAzSCsbpBu
x0vSbAHDO09IJvb+xQmFkN+GEKKUgDHF4A8Amatdgq7VVAcy6TBGYB/xVIhAGeG4nnsUHSv1iAzv
w5J4XZcploHL3EvvcoJlBiHUrWCeW30SipHq1MsMmc6+id5kO2IN8kQCqkO8ZS2MQF8Igog+iGJj
AaJeFbu4aBSZ1KIwMj9jyU9TZrjsjh9bqA6HqE2VdI/Y9QGOcfJiAHFC/ySssL66bv1YEnHIp79i
sr6qeNewwQwjYtSHOkjIO1O16mtr13ZYwmCqHjxqaFljxvGT1ow6WGxqzU7qX8aQOUmzAcu5Dm6H
z8mowxHC/JinVj3UPTsXm5wUnpmC7T3NmD/T4v/6cejTztPYAleF7psWygBT1jC0IdNFrP3E608m
HYCjW4V6ox8WF7V+kQYgu0vN5jQrAyz2MmZRC1ATdnx0Vpr+TcON/dmX/qbQS/vVHUJz22gF25GZ
QMezqCzzpdOK6Gj3YCIgvzTy5wnvoQ+dnkY3+H68gPxlWYFQBSKUF89lxkNcRY+GnTqvrgeARKee
FSNjNx5YjG7qKWI3Sa+/13Y57CPcB13grUt2NKHr7aiI2ccdq0flcCmx+nd0A+Kef8yQrlgYTx9h
Vmnom8nRsGemxmLrEDksavaoE2hTJo7FiP24gM4LtJ2ECCp/mxTlMNd7MH4iT+aeB81OTgmEUE4y
M2pwEH3a5CzTCm+f1KQDdc+RZGNF0azSRCr4x387xzKRGWFnzdQBni9zUHtMmgwy7IptAHyrVkCH
hBAWGVHl4TjG61jilS3sdPOSZb4pQS0Q66cEgnQU0UyVdaEWhVBrkMXHVGTSoazvE+OZKjH7obup
Y5lfqHKz7oz4FrVHG+qjQ4On176UoPJcfJ3kzqqP43i3+P48EZRkxgsrnR0Qb2AYy5C6AoD5NA5+
dnIG5G5W1ORaKKuAmtTv8TY7TT6gc7Ys/LUsbB0beeOvh/+TDwmJj7E0rD9KGeLZ/znjfzFZDdnE
ArAzfAiaDVTpR6cth0vv9nxbxQlKxrLQue9DzoNElfM2XQa+K3t8KaqSb51QN8DRxbD/9f9J+7Im
OXFg619EBIhF8FrUvvTebtsvhD1jIxD7Dr/+HiU9TU1Nz70T3/eikDJTouyuAqHMcw6Dljt4psUx
qsPuRQZBtg0hmb6JKhvDPIyAPS6HFXl10A89el68GcAB80IN1DkOyDrEDxSvGxVKzRjepclpY5sw
r1ZLrzmEaQDmuawB6RMHMcJp0qDVTL1liAKCFprJUbQhG+OsPumqyVpwaJbRpR7t5I4aBxKuyKE/
FW6D3ByZqjhZ4a3VOc+2TlYHQF3Mo2cW2N25GYBY3IhOJJdypY8yaDvFeXMke65krxanyFwoN9Se
4UegBw1bLn7WcoTWfFhn924ylJcMIDof98voJ5iuNlndJV/bLMNz2pEQ2nBx/CrkeEcBPMILEc0M
UMkbeXp5KRRLQN5Bqbjukx/Yi+Z3YhT53ah63MzHw3sqGNU/trZqWpDmg/8avE7qr3HG1h8ETNBG
ac9eMnq7yZLPNNIimBpijboK7Ee38ENz6tZXrqAZyn2cx0+5SkRTE4co1Bxq29lRcnpxUK8zql+u
W8n9PFLUgvMsPSnuzJr/aDTZzs5YmWxwkUPiGan72hlHPDRj75jZvH7pbJMrKQtnM5Zd/YKSezA6
R2JckTeBOMsjbjX+KJKp8VGDeecWLL4Psrx5sZxy8M2Bu3uK1e2k25WoOV4jKYkzl1IcQpTllqup
FuxEmu63Y1Hx5ICDf3DCQ+hniZvA7f2uCE8eyyvAEuFIcQ5yXeK52nT5C5OlQoxkwleQtsvSpCCw
mYctDltP4BadIxb7bWwHVrtOWrvUwtfhs7D/cC2rQUYSbEPQd5/sYWVNZbRZJIo+lTda5I5u3KVa
gakVyKEV9N8ISinUFw7QwI706k0inQFmUYd757ruoD6T2cj41+kGyjkWRN2nJDjPXVDlBGcaSwOy
p1rkHT0XO+c1TX4Pd6dfUK6Xu3lIK85uNZl6hitMvwzLfE0L8sAozjq4ezzW5ysgd+SpwWtXDh40
3KxZa8cnMhrKM1IQGcmd2NMvI5dcIX5w+/90iavV5i7FRuC6XwPPnGwhc/6FoC6lYB4g0mV6Fk2m
PRV1/UUqRHKXDp/aP4mndfKPdRJzqg4lGDrBsT2sVcbhFVAjG7mkfk2c9B8j4qRPx2n2ESc9jf4+
D5UTN6ss85Qv2WlVOC3XWK6ovEusuv4y+vDRp+EoFOlYBoZ+UZRrU2rtKq5LHgCaV6anVjWGncXx
thkhUjXoU3qintsmNqADH0E8G0YQKUwXhxy8BnXGagnXQWkEmOyQr92mry+52bVbiZoCVHWn9YVs
1Btqp75Qrx7D6qRVeBFUExzVUI+XyTjM0/RyOpnQoDvMtmUV6lUhKGPTDADKG8dyDfoYPPWQtlcf
Y3HQDLrmx8eoPFDGdUUL6NKkW0ejtkt9T12Tul7rWZAgaIp3K7mcTotQbWZX1pEnA0rVqGtPegW+
T1An+EPuDj5NdSvNhiSfWmVeUHcNuQKi1gbtisgeOlem+7QaQVk+Fi5kppQRqF9Q92lgwAER1wOZ
cDt+j6MhNeQVFWgZXCZOi53W9NwWaxp1Ns8nr4pNkWU7BROuQia8H/51fRUbdBN3ISP0HrfMdwov
2Ru20a3oqovjI3axL2tK3LA3TEnCaismWbXpCSkP/m58ATJebLoZSB+ok4Gr8ajSJkMSrFE2ssE/
ZzxZUTueqDcPhwnSqotHM8DKZZQ1bkeK41qWivhaNTT8zEYhvTW+zhzaH7E3U2lI82k5GTrtDhxq
XhsfZBEmKw1UY3j3ci5uVgmU3Ijr5srWe+FBmO4cYcUThAihk4t7M36dtmk/52muP4D5eEPobWpc
lstVFWXsNNv6DoKJ2KIAwQz5Do3ExoHLLF0tVfj16oLEIoMELUrDmUKXyGcU+wY/F39RQHL5nVxm
DDRr3Yssv8+gW7xzhqo9uyyuDpGsgoPbaebJiBtrNxogXe7AcLzJvbx/ZB1DbUCW8hcRuSD3dPvu
a27JCCwxcftz7ORdM/bsdwMhcsaHAXWH/RdHU+LUepgejV4f/ii14afu8v5bFOIwPQOvBSgFuecL
fIYnUYzNZvlYqPpTdEC8nD8WGOzBnGkl7x8LBOkuig8ZMEzgajqksnKeLENh6Xt2htSi89REpvNU
KpFJowCiMUlx27bjkD2m8Qv5KCrG+chGgrRuQwHksMphDdbY+IEiQiCl9pqV1z5dhGzC7l9ZDVAM
xWMv6x4njloGWoMiWiDkVs4AeWQaNi0U1SOcri5XsTM3XAd5BM1N9XFHo2KPHntGMnwE3GAENwZI
g8UbGwO8h8f6o1AsF7oA73AXINGOZz4oPrQ63X1EWG2X+ECeedveTTrUqEOtCMfnwLNQL4fKMso6
Ss2nIfLz9exY4lrA8v4PaiMD9eS39cEcRf+oEjYtOCFwclNjjm8d6IrxgvBQ2fF+1AEwZ27SrzqR
JD+gmPgwjSgYdUoQKk+xK1AnOK2Zl0a/Aq5/7cpE/4Zso7sqvdZ84VU3rdvJqh5SMBWhQB6gNClG
5JqGID8w15dlLPZUAIk61VVcJNEbj+L0lAgnXJO9qnTkC6Rj3Y2QJYFke/JMlT56HvCNUTOoJOIw
KXVSBzjndPzmAcDZ4LjwZwtZr7WGgmr83sf8fojtyK+UI2XTCeVi05cMjIB4V9KPRgKyHxSSOEil
Ntk918z7WMucF3com5cu9RM1IEtniTOOc4P7vOb2ixfVT20/rfpSZC+OHiZ3SV4806hVJjayNXK7
1SPuBelLLyNUZDiCHSqzyV6mJGl2OnDua5rAZTVu47GKTslk53eJZfaoKbbTjYPNv7n2NJnfQcig
9xNlNNPpR+5mv2tpibRdpSDwWnVjp630ptL3jGqT7EMJKOxToeqOrMB09nFZuCtdVSpRQ/F2Nun7
RheoZSpPhZHmT+mEQ5URKUA75T5QhzFKjSWO5RQBMTU0DKUiIEb1BN5FK4Zu1o2/27wF8lAFTspB
3pt5/zqcl6JptB6w0L89/VdrKDY5SJIzO+dHw9Ocq2axIWfugO/xfwuhuf8h7j+EuGBu2eEF9vwf
YpfL1hMe26t5/PdPerNM2Z+NZjCP3AArFqiSmxP1qJEOg2SuaqhHtmK0vG1Sp6+L6Wbq4riZSnF4
3OOwdVnZDkH3wo0/uygWigwX0A7FHydUQ73/H1tVeGsTwhKHkjf/WA4KSQ7ouuN+Y3C996tWeN+7
DruefAh+tY6AxkiVf3OBPV93QzvcW4ORHnB7LfaJHjkP2djepX19lna3haIP6LeiApXPpabomcTe
mzQHXHYC3/dWWeCboyBsty1KMMObiXMCH1kGdRP7KQlF97O0xx8jbnjfvUxAxKIN5BN2LcM2QIoe
amx/NRzStRdXhtFl+HZjXYbUa7VE83vcxtauaMSwopkCUkfD6n0+yNBgt8B468umNhwkJnrhbEBc
CZgdWO6OhDPqsicHLwxv4HEszzq2oj6ZKcq13N/Y4TozFs3goesHJpAUUgHXAFYO1h3+4ju7bopX
bQCJgLRSb4OsZf5qcG7sWrBNzHPr3HnHsdFc0GfHJ2hdQutczTU8nCoFFsd5h5oLIowIN0bnezZl
3h+WYd9DSzx6k7ZIthNAlEecdrm4u1oFuFks9w9j3I5hJv9ou8Hyi6az74pah8gzyFvXOOvy8eAc
8FgFm6yn47mDg1PvAfnB9E64YrOYoP7ngdhSbKpMpncURc5Ab6V6+A6Hxaa1KAf0EmwiEoiFPVBc
WuKp7DAn8ymOllNc+Scvd16WqW7sFA8i3tnShfAUTjwZjlvw2jJMl86zLGz4pr7eYH8EmQxlpKbV
sn5YN6UNAl6IlqzHMsU9yu16bPh50m5vI8Gv+iIcz9jPgYBHrCtgck4UZ4Ev98IK3dp3tu2oo/Wm
z9e2WAsgtb9C8BBfXta0EEuoxq8pg0RwErXyREMnXXtOLr7qpuCnMS9aVFsW0P+oHLCMRJ081j0A
wnie58BnBhKUSYCtWvjYYTOaPzLwXvuO7bX3S2xZtO+xIP0z3mphHGaSBWimxOs66cFNoaDuDNXw
xwEFyPKij8V5cPsfEfSzodKOhmfNe9OF2vWQvBRHIZ8NyUEhjibtQwQM7tCCdAAkcIE8dw5elN3s
S6qY0xMc+iJzrrqVCUk0ikiyAczrKBMeuAemp5XmevGjCHi89no3vFDjSHDFrQ1TL7aW26H+rB6b
cFeUMjiIrnZRUQVpSJRNSlAIsqY7ARBYBqCDQNctNSRIF9c8LnKXbXSOz0qe2UjxV2OAs1ukVick
yQxWdYBFSH5uBfBhZgqkx5XRsxoOkTa4tY5BdAdHJM7O5QE7GMx7pmpjvII0TyUH8qkKWmPT0rMe
lfiXFujbC4WEXj+e1QSTNg5LMHlHDTvUrDKOSx14L0sc9EqQbMVGHmyW2nDqURzLQcGCgrp8WJUd
6kkr1/GRz89PhQJfLA3ZGAEwPnMD3/ceHfAWCk75BHCyWmEJRrbj1GN7vbux3y6aqqtfTYv0dJv0
vXzIGnDod9CUK9DRekjMWaAdwF9+7ggILv7+iFGunjvGWwpeLV5u3c5yV3NFZVf9jqUF1qRF8Z4c
NyWVN5WXH3NDPci3NKKizatVkNxH+R1eOYw7a9LKIw4GhhM1hSmHUxKb78MxR1GYLMTmxk5DmkCx
N8NlpQqaIOWK3BCB94dOg96WuhhyEO+XoOFntiXEKUY/ZE5+rNVvLW5BORZzlMzTMFM/wrGLwDBH
47k7lMZvVjbdlmz6wPZuHfV70QFXeiVHSWPUz5QnkFy8C1N+ZmM98lL89bPIZWJleu1mcOwGtw3g
FxaIgoTIxKbpOL91UNwSDCKeTR2HJk4u/jZfkzEe4JFapQT8aF5lmYuUUQWFwrSBWrTbJ4aPUrb6
zKVRn8ciYFszCH6RaWlAM1aflyH1bDWhLjSxAVwANe1qkcWxDG/mTqjWAGFnCLCcWoAuuwSTjYaL
I8Sb1Ar0dO0my0ptHbcTP1bAlR6MXnZbJsoOm5DqZHc8+aNK8TYCdkX3sc2gYB24XrvFi2D3xnhx
qhXKnyJQWN/v339ARgZdnY+CYSoVnquG/7VguKMC4pu6Y6oipjLkWopqA7pT9xR0oXfycB52oiGH
KBLYCD88Ac7/Dj3YmpYQmkENCpqzXe5Bpx3HtY7PDGhoNLGHffcIaU5gcuw3/FMupsWiP2tv+NlA
JuNFAJyys8ysP0ADOXlMrAR1uirC0n61KEL8iaOHwHcaHNREfR0cWdh16zwT6etYcG3PPMPyaRiD
lvFUxzYDnbeevDIZDZexCP8kJ+Q/k4faRQZLzfTCJnpuTQfUjU36SqYcbM6JCRYBDRzq0glebJxX
XiIFZbSKAbuQPkl3jQJBuqmnHYQhwVCvvH0KKiFn6nw8BqHcpCoToWkebjukqddzjWLfte9jKj0E
A0yN5LP7/Z0l03NR/EXoMSQTh/2IbCCOAv5ClGk1oA4aD/iWbNQ4g3WP0pHgTKNIpOV97mpXMLSb
hSgMonnB1UI9dn/2LAwCFpoMxeXZtIqYzB4gEuDhpdcJ7vsurk7zEKdIAeosy/eYinU4zlUxtpeC
xr8gvs+q697GpB+/9sD9o840eckr3b6b5IAqKGWvc73eaGM9QQYBw/GvMMEL+060w3ecZnenotWx
zZJlfhdZAd7r09g8JoN9ILslZAThGOm91dA/PbVOBrlWI4ciq8LPxjZn27Trmpk4SlciGhL04TNx
VBXLQwGStidvkOVzZqQ7wtF2gAiCfKr2ZtAtrSEi1myHfsrfTE/GfuxZ4mgAfIZdbp6uFwoVx6j7
XVa1X4LAwoEU0afMlK/UNQrw2YyorxcJpF+gMDg8UDNkOSj4QSRtyfFB2GjIDGloiBw0OE24CgWa
cgcAT4STrb/iGHLQ95Y1TyKzbYP7tvL6O15M7bmGMJkWjc0R/HftmUz4k+Db7+InELsebuA0xonE
tNOb7AuNbuIWGzloKal1kZ81Nk5X1XpWOCA1TO65u8zxWjl/hH/ELJehy2tx8oXWnj8XfcRlGcFf
stgrRYBa5yLToZWcPUR6KS+QYG2emngUl9G2Hjo9AfxJNUHYl5s8quoNDR3Hrp9SUTzYVvg+iaHe
7SIcNk+qYjBEO17nrXp1Ek+NrY7jqVfgnBeCz/zO7JGKJXuomTHkyShkMPNynifAXvK37sekZcXA
rZWOdIDdn1r2agrFLIE9rUuXkNJBlVFq7q5sc5fCAdDFh1lmtkikI+MfIGkvmwNe54HGMqXpG3j5
nIdQ8zGhHAWvqXJ9NFy8FPz/OBeURBxYt3zPUKqzGSgXEisqI0AbQI+qjDNFMFEJJ3UN/Aega5uF
gXhxULRQk8n2r45CISnqCaRoEVJ1FRBoPQoxNwQjTS8MYBcQdzn1ptKkfrTbrHsycXQIEGsU/Qxd
LV6h2hnHEzWez3YlPiYOicF/RHnYzBNzgMUfzNp90bVdnNfQqs4BwehjHvZrGnej2I1NOh4nPUQ6
G1DcFhXlqstq8WfkhDowhsqWeFq3FmoJCB0DCxl12WYOnI0fixsTWHK7mlc+XWu56hKXoZoVyH38
c/JJx6XUGc/O6b1fLRTdTtSYXoBq/1h2xUbGyBhWjtSRWILEyMkmF3WZAPfOtgFBeNSAmnse0nwA
jibNX9Zzeh1vfXpeFBsH5bgr8szGJahDDe3pahEvijAJZ1K7HIdBewq8ui6Fk1Ev427bD9P3QSA7
yFRNGPXaCAnAxcZQgjJxJg9kWuzLsFPzl+FnIWT7D3H0KdQVIWD8jyumRZgjYayuZkM8wW9tEW+A
I9UvTvqtAppiJn02FY8+DQ2wpUBpxIMGoPIuDprkWV8Xi5PpGoN6UO1DoQ1YTtGAySG2DkTfRw2x
9fEPSr/FdhNCQ0Bc1qzg5jy/RVn5TAS4xMrCbteJ1Xl7IL6hEGpMTxUSBhddx4MxMTX2DUpywgdb
5KiEzrWnuo2eyD6ldrmRfVUdxjTUQMa/I7Nb9t2eN6B7SlHj8g0kbKcIbwwvMuTdGd9EnMvTqlXb
r3CiFt67OCN6nGITlU24Gg5XgcxxeA8kdhW9AfQ0x7tD0OxqaK1tc7WsDp46ZL/iL3IKEuDl62Q9
5fg5a3YB+kdZpduxiLS1O/LsObAqVIhb82AwsvzZakS/rrTS2lKAwBbxHhC1fW1N+TOZJIO2RNZq
7p6GRiz7MzedbzSiJlNyHy7gOidacppM95DbYBwlbz705UORYweZeN8yF5TSE5GwiBpk9FBjKbbz
mEcAoqWsAsMqy5CVaArsWnD09EgcKw34l+XAxT2RrYSKhBgkqwtNi1rc0cfpSH6ySwnBHVVIvCXb
zPCiLsJQ9eMvNroQbo/rBIeldgFEgwym4AS6oOBEw8aYlHY4teSa/Y4nN1qlT+CM+GvOzUQaMrMZ
d7odvnTNiGyiaqA/Z+OwBmUsoNOoNw4Ii99toRWDQ3v2m6pou9WaN5qoC88CHIv80D8ZV57Weus6
7a2jiyfL3ExA9x9TvItk4C5DlzwU4+WgzZyNV/6rbgR9GtNflnIh1gUcgPMmdMtdOwJlqVV6b1VD
gppOnlwm1VBvGUK42gLhHWqXKK7oHLNfUVeA6czVg/Q4O7Rg35UQDVmWWxahHgr9oDfQyns9TiBt
rq4Vuc8s9LLzTeTNNSl+WZZ6MRh2hww68cx1mmlVeyNH1Uhv7ZH3faWRbeX80tu6hcxjOvwOHOx1
eNK178HkdsG/STPm4EqOF+wCQdPQPKGUpFhR8jbR7UtbJu6XTNjWVhdte6CIIoTIDL3LfkRY2Wht
ec6uI+h9GNuBSxxb/HYNXUP+1B52dGafcOaseaXXBxpCB21tWFP9WoaxfXEUZTfZof/kAIPvgvBY
vW/oEFq/CeuU3bNw8P9vYZZajabTan+/aD+EzXxRcAO+X3T5bLS4uiiFVRqSCqYLXQRZJ8MqMPLx
MR4NASLXAj9Su+Rv3PYOTSRTnJbjEHBIPMhEf0Q4CbibyjR011SoXLEMTBQODveWCuSB4ZQcctrg
gVRSNNQEYDrXM3N6oFnjAJmVXo+/LgEp/qv+j4UGlgAb3oD6z2budEh1XXHzQQfNUU0rfdHx+pks
3ZBmvqaBIZJU0JZ4Ej6jECOf47vGOIkwmfZyahslb2Kua/wLfnT5D/quOKgk8SMI+t79S4CWaqMv
rOo9wMELdw4eGK/sUTiAlMCTaYM4pwE96x+5Ox2dutLe3HDSNtLOjaOe5dXDlEIIlSIgPeCPrQye
oFz8kJhxfC5MsB/RJ6Z/ihbnuw4b5AcyoQIXguao8NmKAJJKIfL/Gy6BpA14ap1EC3r11TImIzWm
3QdgQG6N1WKjntaoKdT9bB5kQWzsJiEsCUIBaHeiAoX99oa62pPk1qy7pWS5vFSLD6nTfyUT6n1V
op4H5h037N94U6j2JNQ1a3aFRSYpmCWQgsEWJ9zSXRvyFbjnL3f2q3FeQeY6ju7oATHf4uuU//MB
0TPIZdm9dywM0wfzuLhbyrqcUQqAULkJEgftr7owFQeOrBCoBGWrcigZIuVW4unvt3hS6nd1AF2L
2OmjrVGJAhTavJWXzBu2Yd/Vx9kWN0De11Bk7CW4FmYb6rGTrYZXYZSMmQ//O302cqD/YIfzTNfQ
dZN7nOm6d8vrbokGBFZDE953HQoTM651K5mjJixlTrpp1Ll/aoaatnXAZooHh8d8ro3F2oTcH477
B6ad5y75bctCGaSwO382egzb9kFzs5xgyTsqE6CSgKVW4F9LB9rejtbI5Up/mXGzwFyKcLOWV0Ee
13LFJQR2H0/qKf1207PMLvsmahx9Z5AOuPXWZfY8RFmyZZrQTtpkBSgfKapuWyqxEzIWWoHyAxmu
yLvYaUiNZQz3dZmyBzZCoVJO3/vSEzurccydrXnuN25tcPpjr0ZR4zXMKoBlVqVjVD8msieQuhhP
ZDEdbAVBCozjORWQulA9lCI1V1Sb1ivhEattf9ljGIE2MylAezvo3NeQAN6QsUyr6B6cn9E90ofG
TqBkFjdi2ObopEqii163PtkGz8NhVCJBB4QqmjtqgKm2/Ak0/huUxxRsheP+dw+Alzgy5e1pIgdF
6149HmRePc82/OnGO5qBM7TABxCMr2+XcUGLkEiJShhRQklUK+o96JTDu84r3psKL3ZBWyPxCksU
4pUUGWh01XvpSh3srYtCHIRErTw2xq9xU/ZHsGG4a+TCx+/WwI96reev4DXrj1EPPkBSQlL2zsMO
uUb6f0cid64FsDFOUPUjcqFQytRzsCL2ILQibxFWwWPO+pVuB9oTA2BDz3p2CBo+rnmoR75TAIWw
jSMQhjjYAFF2TBgFEmNmVpkgzGgAzlWgicbtcaEiCqCAHmr1Ppna1NeS1D4IpXE+tFEPXoi62dJw
NMJpzzj+rHlf2y9MH/szsMCoyFJD0Clmj4Omz7FahPnJ2K5q5HWfKKBn8deu0IMLLUaXSosGul86
v5B6HDWjF07xukXC17HXEvhbvwaDwT0qFZp7lyHjBI6VI5l01kMrSQNL4AkCfLPNFgy0z6rJocd3
QqrhSKasxR1uaKJ0H3i6T3J5qUSJlT4mxn0RGiOQgFO2AYOsAzFYSDc43NJXRp8AO4WyuregM6ez
o4jweQYS8ykDi7yBysfcd83hymsrL83VB+hNgjt/eMN/93QmpvBlrtuzHk9di600I0vkDihbEI91
Ht/YAUMWp1GEVtTguDe/5PmYo/IYp2fkDQsr2kWODdqMWEw7nkWgpdJi/UuQ2keucC06wHy+YGV/
pwcDMHZRNfiEhBlrY+8MY/bWNmmKKvhu2s7vJpF6YaFHETVWoqGOrYbsy8Zs1O2TXl1Mc7zjkLHe
20ikHVBmeFmAOaPDkLMmGI4OsaYDChFn7wLPKXopIbBmeeGlVBnaSeDL07YgYqgBC7831c2DekUZ
IZUedltuJ5k1e8nRAoEcuKj0WmLJHhgViGAc4I5puDQizywQtuES6tT5IHLw+AVT17Dc1xjIy2qS
ilBNn+tb8BY5hw6glnNHihLKXhhVn4HgA92Up93GTrVptcR4JC6xjFH3BsFcpjV+hgOw9QBJvmfT
jnDUzHRwXWBEjWU3P+vanc6oFMYWMLCnbRZVf4o2feVRh6esU0c6XvCoJSwsbJqJfJxeS3C8tVlw
djV8A2IzG14NwLhwqqAPr8grvfcmZWtQtHpsJHO3CzBuwckl4TCBDkNB6hZ3Z7bgpB40/C2V4wpb
ZwdgQ3sPX2YC7I6vgsU2kxFBKSeGxNgUiW4TZ5C/Saa6ZMCzKaNyl5P8Di5MZ08maZm4kQNNnZxF
YK2XMOoFQAkYMS6ovi/U1Gn1XPR5tY+VqaWbFzmWb+FHyPxdW757FNcD71K1HVicM86OkOxgx1T1
2lZzUqhWoVsvXfI3QprIOzaf+KeItIvUKlfdea2rZZdl8jS7DyNH295e6Wo6RYPb+9hhoX3wd/kg
0hCCDJR+bvn4itJ/Z7eYqEcN6Q3R1Nk79rexYgQNiC1SiBhqoCLWQFt3Vw8Zkj/yew2CoFfW9+0D
/s9eyIqEqge9zzQEvZaTv5WTlWwit0z25NU5xMB7ANRxmovScs97YlCjWwlsF/B+i9diekGeX4bB
XP4w8BgKA+oVmrxLHLMnvHkAlAIV3UxuRFzhFpTS2WxwnxFXSfn3IeTo1MltcM9iICJ9FdxwJ1lB
PdWWlyJGlbQTRLl7gJCLhcySk2zeFQQhcyEmxdDm9yOklom3g0g9iMaDNLyFJeoNi3Pc1sj9zgEC
RkWsBBcZqVmoPxabbvfuqjeyejPLfS+Lz2NAjq/XmY20EPa5gLjZyHyPtgxRcTFqx4pzDQUY6JGt
iqM3rbAa1BvCjnzce8TArCADscc/p1ljqWUoPETkVXdZe1mjayqBXznJaeO5BOSU2nCiiG4TG2N/
yLJGR4Wz2o8uzWxk0nnSQ1ntTNHWK1OMxWah5Lvh31scCyffZyF9jdIqibPFqAVhYa3ZL5rRZedB
jik0eDFMY+E9FBHfFVCB6vyk+4UK+uJZt0dUSlvhl6gCfz9F1qMVIc+tQflcTYTwTrkBWfGEZ0bl
vJixrPe2FYfrJJ7Ge+mIQzSM4EZAyV5/iXSJoskoKrZjBt7TXjWo3opHJCrQrSQeZ+SmaGqcuosB
GzdeQ8jcnriOY1SQ6xmvATd/8JqBM8Lud9pgx99ZXBdrFNoXd16Og4DSbd5KKGYrEKwD9AZ6S3Nl
M0fP76Ud+nZo2bfBV3EfC4BP9nqpz64xOgF+fsvlPotZloYm3h/vcJEqB14X/x/QwlbvGcjwF37c
t/0ldZv0MTrO2jpFCAqASXwPWlZsBjC8nLq8se8tA+LNplkBEanJwm9aEKwmilsVUBW2H+sUSqqK
blU11KNmcuOxXi1jmsYMG2WMf834bNqNrYjDBwm+qfsw7bNTCQFCnzml9Qaeo3AT8EzfaxCZeKvG
9IvZSwPHGlr+AoU1fPxa3LeQD9hJRWDpJhzMmKpHTQ1mpfVgsm7myJypMInucmG6XObN7lbbsYGj
hu9jqStGTT1xIpyJACcj+vHBjU4tSkYfi36sHv+y0MCui/qxQR5WxZClV4Hj+ywakNlL+RLzt3W8
2H31OqsKmXrrwJNdtt49Scb23VScRj7eGcq02CHAy9ZBVljrFm/ZQA+E3iVnYQPZnMkB071lHjzs
llFCDkJFSprS0APCAW+QjfnajHo2eynhSl4ngbg0eWPgvAoPtDVKVToeiuTgGML15xcGVLgcynoE
SV3Mk+mLBgLvNQgh7Hs2GNbcWEw8AmkM2YIPuwf1wYtVCJ+iFvvQZN5OjhKMZWr64ohbYftjVJub
2s2cPcu1r01gMrHlQRWf3DS309fBYZUPKkV8FhoXSZL5Iw8yKfcQBygBdtXb4+BaPFkZEUgN+yTI
N0PooGzMDsIV6LdAWjxo4hBUNgqObVCKBXIQb30DsV0zNLu1q4YMt5pNnjFAjngs3uIC9EVuLtIL
DbUBt2qUez2b0I5+7iGFW0HCIjJehAHMP2jgOrbOY5R1Vingx13Hhe+p8/9qMLxp36h8gDoSxw6k
it0NdfHBHHOOIv8cSq6YTv2pa4U8XbmWFW1GNb/FWZi7oaXJLcBWg4quIt4ETo+NXZmN4UlAVcbx
b7suBXgJD09zt0Rh14Ej9/95JLO0N2+MeG4+aeGQgfdBoHQpC3H4Oemd5mMrnst1w5npA6ppngr9
aawFGLEm07l3oOT1vceWGmeX5YRDD73cQo+lOTMolRyBHZ52Ad5HH/QUkoJpOPVvmuz+0FHg9Qvr
OGmJEle+biJIV0WQEzRUxYAa9SieXEYjk4C/gaJEV1CYCFmbPT4jiILVkNAyUBqxVsCiRQeyWaie
enQhtlkXxv2E86cEO0JkxwWe43ltakdq5jG5rsathQr01eyzmMP8TuLbRlENTtBOS/xio+mLI4f8
8sGVAnQF2ywA62WiG9taaQUyN243poC68qTZ3ZdP7H3QBfc8lOVOUlGqUJyg4xTYJ7DD2ScaXnlo
PGXbJgUFDYVFQfY8WiGQSh/xZP905l/TWxyMXF3ANvqnGiLGDocKtNBXYP52zqGZ0w8YslKebhfg
pYDRtqcdVHO8AxtiC8pk0gmPhpZtCQVdFF27G0vzzjHcd2A0iO7SEzX5VDj5iuLITUYaUo9sYoCE
Kv4WmEO4aOpR43a28PlQZmJdDRmYg1deNcbreIijEzVlX7/3bmzB4IgTpOOQOi/zAu1NOPkTpqP6
3A5Arq7WuQqcZ3pV/DUHIlaJD4yuBw2HFDt6wONupMMNOSRb4Q797Fhu/X0R/47iAXqOqC+6B07T
u0/TybioNVKtPTZxhR2QYlvAaXt1qeugGnCiizGI8NZWjQfale1/SPuyJrdtrdtfxCqCM1+pqTV0
t+y24zgvrMRJOM8kSPDXfwsbbUFWnHPPqftgFLAnUmqZxLD3WmRDWnsOms2agVF3bEBGH41zB0fS
cyMon3y7/EKGwgLHMA4CftfptYuXtG20TvUCcJBrwqYG52oyn1ebUH5ugL33M/V0QzLlgv8v+3Gs
siOwiR/yk0igEo/6Ng5OS/iY8US5RFbs/wFwnW8oeQ3O1JTe+N57lGWGC+gGVIxru/pH43/3pfAm
P+EJjgI6OXqwdUVY7pK4mdRTg/6HqyeDekrQ//tKPlAYPVvIoN/PBg9P+nFABmR6/2xR/YdHip+A
j6ovcU4KBFjsfVMRtup6joVaxNo5kiwsqhwVDlS4Td9qwJGOU3vWN3CDikNQgX1Sk3vlptltGDY9
Dt4KTjBSpKX3ZIMP74VE6eqFz3Xcn7DrwIsNBQFZ6qa1wcVmS1JMFECDPb0I4sMs8xKBOC9PXZn3
TFpgn4E6ZuSfA2NyrpVtfExkQiRzwEUgigB1iUGX75rcTpLp1XBBDEIbkTydv3Udtrxo4zEEJYsL
9J3xTkZmtBEp5eOAzTMtot5NTlYkokbG1vbaqbawQZb1J9vj7p7Osx8OtenYuhH+egn9w8NJO+n0
MXfnjekeazsAyP94LK/tSBGixjmiCyYsy47O4P+Cf+xTXjTODlOJbO/JYYLSbUDEzu2GtEPqDC9M
AC/Yn9gnDtrCTwLULNKSJIvnXUHmGr6QczWJbCNAy3lMg9G8DgwcUl2KN9BkzjsqYM2RHnwJ8gSU
glizDptxAN5ibL5ROesw5ThF6zrwNcpKWGyO5Xu36k+515o7lVOq+Ps84MJHVeoKABqiuB335z7r
jNTUmZWCElDDzm2PpWnL8/wYJG1pZ+zGckZZTjDGWxKmpg/8UupOuRMD9AGWHYjhVG/FkaGx05q7
QCQEOvxynPtA8TJocgbNG/Ega7yw37YBIOlJUcuFEfWoMWlhpMfE7IAkjHsX0vpT6W0DADps/byv
g6MTT0h1Syzg7UtazFom97eZVbnPOKVt95gMFFFHXJmk91wPWyscj1ilMgFwBqQB6To3ImR78moM
UURq7Em+YifBcYMokNSLdU5y9mmqB4g2TPX02AqxbRMpHYnJYAHp39n8DWl33imhiaP286SzciMH
ULr9hSSMbJ/EoKPc0wOH01Mmyz+wynVOISV+3ikcM243fetX+zy0+TkdE8ABL1P/Rk1YZJ9Ll1fP
NBpEEByGPrY3NLSkGcduFLNX/wOJQICc7oYOVYjGmOEgCgzPryBg2JNyZR72MpFbGE2p1R5JRhc1
sU1scbFPsOOIHd/UWS4iDj1n73IP9aYOduXGInCwVQ1NndZGvU3GHDQPJmC9pOxO0U0TioVZKi51
G08g7kj7Lcn6MsFpWR5EPtLWfwVH7TVE3dTHcen5h8rhb6h9aX7F+8Q7jAbwnopqrTFTsPFfK+bd
i7GM5ucmnTF1gXfThQLUvQDboCFWeFgopGt6VsO0j7IsaH8pSuE+xwtqtyha4gic9SdJ/URDeQvI
lAdXri/WfeJ4qDKUTd3OKD7iKLUH55unFAY2D3BuUqIQevBwlidNcs+xrUhZ23m7bZp4wVI0h1DH
WQcWueaSPvtVaanQpKySmu9BQ+VH0+jn/hZF6+xlMqo3sc4Mzwc5olDuMNTHtcm+0IVIQaEs8G4K
a3ptnGnXxVn+bLf4WzPZxCg5PS2l8YFEM6jFwWEZIMVxxLtkq+2o50zNH7xn4pgBafV1wh7yK2C8
+YuFHAoy0HJjDNfDnA7Il5G2OlAO4s5NEKdsr41Je7u5NF5eFlQCP9mx1Z8Bv/jeYA9fZhjdxtTT
NmzB5l8AYgEt0rYkw+HUfbwHO9I+yChA0gX406EEENzJ3wP8zM5xXX5serAryuIPY3DdXcFlSiZt
/eqx2igGAKILxvECJL0Sv5p8wJP1DxnZjZhtbY2cDx/ImGJpX3G7npb953g5ciI3OMFEmRe4oT3r
jkaLCLU8127PyRLviTiLANsUsRgpcsfYKzPJOKYZuDg4f7WXdqXej0oKyYLkaenD9qRPE5t6BnFY
bWKb/McTRsyYugl4ZOBja5n1pLXqxJHGKAi/d7ZajrIj0kg/5B9ZTzjW66ctybzE/xuMtkMHsMI8
fJ4zvwNBGY+B4yMBBnIJJkC9rDXBPYiHFEC/7+WkpKYKciAFPLhpNYUiZ5LFKGCK4nhEatHtGtrY
kxfXQ5tACGj8r5dHmZIx4yhMW9156VAPt/Gzi4/BEqJy2kKi+Y+3oY39dWHgJvzxzh+G+k5ZWFzX
opkOOh7Z6m+DFCRr6Fv8V3Uh/wwO/gzksQIBA0u3IXI44BdHuX60swXwpTQ2rNEBdKeUUnM3ZmSl
bI1+MjeVsIeN5eDQDwXq8buDGnsydpwbgEpVbiTwF69N99TVF8e0rlsk5ah0UdGVi3A6rEvF4u/i
Cj9ev15funzln2wWiA2ABn38JjEUBQrTLKsDu6EcFqU1XMDRkgGsyuCfnCzM37ARTzpqZLCejyCz
AnQTMHZnIWEbpsb+QM3qxV9MJB2ftSiXrNtukr8awrA/zF7XXXPrb633MQ/CvLW8alE/Gv1xHUMg
Qybme2QL2LN7LLtQsCbjkDGwwPi2moMQh5e4A1I4QeBFgB7gTyQD+UEHakfaaQzBSCpQItNhzy8D
11yAV7UaT3XmnO3YwQYYENa6SI9JmFncPofpYkBTbtumHc53IjKhhskI1FPGZLSKxDm87xexMLSj
pPnF7dcQE7wG8w7kU4CDZXEXJFc2M4s8cLPtsHwPLk7hNe0pAC7GHpAaCaqqLFa9lUx5myvwLw0Q
XWwBVwdQeQGSn0uKt+olGK1gV00S08Aw3mVaW89VziMyTJIVWA6+jZQYpE3xiIxy5Da0WyfkzQWZ
6xRBaXuUxUe2s3i7ieawPMBnMRMOYnE5e6XZLQAQOpkj69kRChWrHRtRLqfmzKSPxyw9Yqbx0pZN
fGUjTh37tlIjZ1rjqxjwCO5MCwV50oIamyGzhoWYZ2tZEVqoE+0ctiG3wA/Cq28sxcma879IRLYO
x8/etYyNGskrUC8Zi53HK+v7rxi8S0Gk33PVAjzeacREll579J7zF5ZsmIFngX5vujdZJkC4wIvQ
xbGq64K4cvBAyJXVfURjO2PoLq5xCWs5waAhabisljB6y45C5BDuvVLUVw7mVpRRjf4eR7jIVnRa
Dhj/fZ1b7Ktrz93Gy9jw0ZvZsF9FM1xCd7JPbduaB7MfzCMycMXGW8wD5eWo5JyucjdrZZuohkWu
Dhgnh1fWrHcWGXbAN4u0IIebRTJ4xWZcgWStUzk8a06Q1yUzPygdJDTjDFk/xbwnm/fMD5kocmeZ
2zGAYR3xouNgFbOAWpsqrwEcYW0YqKnOwby+N+5SAL5Uj4VvTWckapOZfbO987Jx2m5kxFG6IFt3
N40OWA2yjF1GF+SaZrWcSEQNiAyQLyAbw/GRkUV2LQgFjy3jpzuZ6gLLszrMLRJ+P2DR9jutgKsG
ZGdVIo4+fsfuM8l+VCRlko0fF4kWJo2B6gGOywl/s8FEcZo7pzuQCICg1e/HI3mqxThD9iYPwRhy
V++J5BysIrMRGaA++EBUtegUgu+zrsIF9cargSJR3+SXEDWO55mlP8iSZr6QNh5jjocEGuqtoKhE
dZEzb2kIukf8cbVhl34WTd9c2sVvp22I2VGUZ+DhNSTYTonFJCiOZhCRscR8jmtXTpZacw9UNQ9U
1Cx7sXzbx7suKL+1/QH/N/o/UAY9ggNTuIfGGjMEAtx2i+mmAB1SB+Rt1h5y5FIhExCo3KRNGgBZ
RwIlwU/gmfqY0RDf4LuabFCXzYDQlThbUoQgwHh6T2TAkgXpxhIGy0eKxZG6c7BgiwsbU0uUWsDC
VmNSFUjarLBwH0EAN0z7hNc5GLTRxPjJA3raGZqIxtPUxR7ORirzOJleROo4LnH01csXuupqT/Ea
u4AHoQTDuvPnSxnv3hMNZc6hN7g1EiqkQhR48PrVcJ+M+F1B7grSY4nLAfiFnX1IkaHiBWV8ZgBQ
2VtJlUdpGiLLmoS9zFN4HMcrEhVIUyTYDCIfGmqFdn6QqViz7Yht6lp9u76h5EqyyPTNW5hae9cv
qlOWifDisrHrUUSALlMQu5JqoLWs3Z0GJC0WjybmrTvTHC1wKdpZp/wTG9OtaUD1oAxBTYWN6Mj3
p2ZHm/lq915t3NNmv+r+Q2ewOD7g2zn9w0jO1li5CJy2ye7a2yeZT/ykszhC+V3pIZaiDgDWsWVL
Ckzy8U1T4rHbduiSJY1Vhoj0bjLPAevcam0eFNq48oGM4L4nuBHXA8Ag/3AKLC4MiyHp7T4BjvSF
mX1bCqAN3+tJU4PWF3tJOHakJ7Tv48jIFuxX9UBWT+2HBD16nnfu8AUr6Pmgn9L6Of8gCwu2mX2O
w7ASJ8iDNQOboWPtdu6Tvo5ISM3/OjYlqpx2/3/FYBJrjozoFoq5fcL+H5YmsTGdNQvKA6cKaf8L
2VQNYtMWOVOkLESwot2o9z/J8P5+j6e4WSTTS1VW2Pcd3SNtf+rNUhEDrrIN3HGnFUC2+r6h+tPN
U9pbfdQ4SwfaqX4S+6Dm5TEs2uDsy6bzDP+u+Zksy5AbiCo84Ab9m/F/jseDbM97fwAQ9PeLLSAm
WSqr+2Oui4+dJEJqZEM93wLOJ/Xa0AK5uGP5Gy1DSTnYjx4MzRLZnzxOjiSnhuIx4lSiMWhOuiNY
DE86FPVKYNHv+6mcUGAOqPbB2mbySLZ2e8zX7pCBArx/5r7IdyVpyEh1CRyoqLCZfm8vg2Q3Jx3o
LrDyQYo8qi9T5HJ52VritQgc9gFwJj+wgmWSIKwtw/WdO4zGRArGmy/1UgE+QrKLKb+77k/9SE/O
7loLd6PJxYARNZ3AsIQCdrHNQmTxE+g4wY0r6PA+lMjkJKBmJsRxpCxy0ExQn8TkBsg2Yzcv3jcS
Eeg4yZW1tlORUT6YZnst/UdMr8xfggZHzvqeKKZ2WeRL92rIE2As0XD2S92ks+v3Lo2pQX4BCElI
EwO99kzjZDGNXb1k3x7s6sYC4owWVsAaPbyjkjDbufpACHmdxix4GcB+KgedEwJYj3pBFe9njqUD
KVjomX6Ulzj880sQL5GwisEFxMbVHfD/xHNaoL43wPVJWr6lm8tbP0n36iOFPbLwI7pdfUP6I1Hv
7hOrj0jmRbVYSB9FUDKqkLb4PvX2K2wgG7w4c3AsgAo+G1C17BR4J6IKW2nMZVjGC0nJ0jHS8iwy
oK5uSAjCGiSSg11u7VHwDHrk+Vw5sQBrMqZwYdrjfw9N0rwkng5NCeJ3JdRTPJr6ddXiAf4uD3eP
jjTugt/HoVkvRlN2mxUljtsMdV7nRZ7tFoHLsaN+G1OPGnvqwb0TAghZKnVDbqv0fZDpYe0t9Q4E
oSiXvNmBixsnXP6I1F7P5HxX5qZXIc23Q9KpXwZfABhR8ytNAFFINCIPoZUkPViXU1l+3jkOCOHA
rY05G3A9SRhkcXEucgsAMpOLffasALwuDi6UYU6GJMS2IZBYhP1uOIFWexcLEBQGAIh9AoPy9a58
ZZbVYRok7kcTLScPk+DhUAM8HPJiu3Zj9XWt+alpbO9P5Gb+YtVs/oWzwt1xx7POADE3n1MuTBDh
AeAataS1Wms1OENuUDAlsEfWV0e9/lqcybwwbK2YZd1f0sSytg6q5n4p0/JvCwkkf7cdsOmB7Ibv
8bfBmPmXaqr7bTGN/HVcaoaJP7BF+7VKQXTUbJOFg3XvJ+RgAKSenzucX294yiQxHxbDqO75TiBG
Lp3lzUr9qLgRfbWVMW/oIhTwp1eSF9H3oS58C0BDikL3QUNFSqZuQRrW8iJarSJIHjMdS98H3ar2
JROSaROtffhcdKFMfmVa8Xi123eiI+t4yvj2gWmotRQ0Rl3FcfWwULx9Kn0x9Wfo6LPdLnT3t9Gx
9K3efVs6kP6wQIYGjVEvwU5viBwJcktQiYYMWikqNIKGAtMgvA3VVTrV58CjfkfaIL8HcBAgteBE
z0OGHGBTnlcOSlNkf6PoUIIYdNzq+J7GLlUG/WjzDzVZJmHwzGQc5UIy1H+ihJFi/miDbLr47IPQ
CBQmoSoPUfUgM2qOSvFxsbDw1hUiqxQPcWsdKm+qosc6k7KvAIBX+Ng5In8bPNGmKYBhYXfhAtCA
tsQUBxja6n7uPhh1qSGjrkIaC91bkueoiKIuqaeq+GiCv2YfMxTwuRJa2ZIzeuo9yIzcHZGUKG0A
LDsdRndE0hlG2o6GSBR7D0XD/x+ZA0rObY+dJywzl/ecZEDTGqdU/EESlXJsSKW26AGiMtx5JCUy
Z4oBlAJJ0ldIxL/lN+OMPb3cxbBzMFTMLb5XW5I/9VnfHcIl/RDwWNKqSPYo1SX1nXTmKOTFezI2
diGgiqOM7xykfb+mLaA6kqSqnMhv2q8t6s2PJCMtNXFsNVsPxabbB0W+jstThT2pSBtTz7BljdL7
FRjgjfPA69r0w1Jl647wUI0EdG5R2YTfTOxm7Um2DP50niTaKvUeZAB6hofyC1pQIS/CwZFEKLD/
3s/INBJIBd/R2Hft+LAOfEp3awmqo0f945gPU71fByv5HK9DvPPZ1D05c9t9BYIwKEQEQCIasz3X
KAzb1NzuvoIhZEYdk22+9CCZ/giY1I84WAxe/KBbZrE35gYZ0tgF9A916VTn3A23JjbKjzSqgR2E
TBupEBUK1GfX8ptIqaRwlkLSkAyHHTHmRZ65PE3JdFBD0hh1V58Nq/juTY530Q1Axfqoj0PM1WnB
a975AHx6iF4a2OKhq6nIpM/omsqU7m5t8Hhch6TaqYvImHfhlau+ZzJSd6Y+oryo/oTy+8gxvT6q
EKmd4Xx9wATF4CPyhxWIKIH9lhJPNCzCDCndabMnDTWkALEdVjqVnwJXT4KRavVQeVnUgg9rr2xI
0+fxr11v+3u9B0w92vFFkjkeU/GAZ9dtx1hvBd/tHTeZwE9Kq8hcez8o9AV+FjYGX1nUmsmyNUPw
SmryR2D7/9XZtrEj+SOHpLYj9YOvHlKPyCqpJ4Ou8gHwINdMltqWZDjURpKnVms/koVm/tbPTXIJ
Ctd5A8NBh9SCvj3MVH5ZuexsVzWgkPui7GWuyg7/TcMTj9kHhmzxZzPtdqiQN5rdMAFhKUxSrFgI
T8FbO6VOJQkPNZUkxdF2Bkc2VYRcZQ5KsX7DRLqy/vcC+JMhQLpO6lmQB+vb3RBEUm/gqMBhlpFd
CSmYOwAsjDRosMIUBiExpI/4wmoMfqFjUIf1k4Y4pp5TNb9xVLihLg/1qBMqDL4v2QCTFm+zIJ+3
D2s51zGvpbUaJy0HGoh9jlPMA6R7l3X93uLIpkkqHBEy2m225cazVc3Lqc/fSG4SoQJK170ccKfI
rq4ScFrMsayZsgpjW4KNZ0OVUmnTL8/UUyVVaS8BX6Waiq3u6qxU8dWP3lSARd6kTf2y2rwvW42e
t3vDBr9oty4vACgYr55sLKNpt7wV0445KHqIEgvUewC6QqZEPl6pIeM4AxbgwPhw1IrC5w7S0ktH
HhLClwyTLADEgwnkGQ8bIrQrIpvFcYCGngOlj2TGIgasgO0/wox1pwAI0k9ph1xpJCUJJKiN4Cdt
qzXC/gcgLr2xuWagZ5HAloFr1DFAWHIz4oDFAqUALMqYA/JyWqxDlgOHlWRLwpKdbSKJ3Ebi1nPm
j/5zAB6CnS+xFQRwUVfwfrhAJerx5xvyvL20aYmhOXrNZgZOyLORF5EACngWoRD/vSdlM7jCrvhb
51gkAuZ4JM7NZK5KLEwx1k24eL0PEGcISb2iyCWykqDaatlPrYMMj1NAyvYnUVrgHhfGfLCA2fuZ
hpi9zQfGPeAtSi3KVpe7IWltsfaf2286eCErmOkmKj+uNutQB+rGUnyVmAvLeySbhzurqLyZHH/6
OecRxKqgvljUkktP62nFMAd4owLg+fqz9QPJ6hjsUGA/v/6cffm7v1o5+MABWufwOFWj/8Jt239x
CCMP1AqbUQ5JRtowyPtn5FtEJNcONAyBNCZ33Y09KRJ34Dbgair25LrZnw/GFHNOcChRzECIlZcW
DbZ+QmB9H7jIOjyHQPzmVEiRxHZV+oKz3dKMYtk1Q1Rnt80vaVamL64dOjMSkJEd2a7FkWQh6h7e
HTAvdjZOJ9wtCf1wHdlWh64wPdtgdlNv6DumBZL6VuakBboFD788fPlqOUXaAFr6uvW6ShuzIW0A
h20oCzJrJWhw2loXsAT5Z3DkgKrNBGRyihS8RDbU42w097WV4T+r1LKxnV+0nQnEnE05tiFyAqAg
D60N0+ZkY8p5IrkOPBXDumd5xVEeZaO4GGSIozywJXJsdUQihwoTgMY3uzvZXVd5f49FYfK1QTUG
OQ/d+0WaYsYJlRDLYG3G2i+e+tYAPm8eVNdRNtQDPNfXOMnLE41Q2V1fHWRcP1ldBpL7mxkp5qX7
agi86KZsqa4kasMMENPSdmXtp1h4yVE9xXUJ7dIj93JofHun3wT0QKeGnu9kwsbUkQwas3pZkKJW
L5Q5QfXVWr+r34XyCmSuL0BDugre6q9rG7wWhoEJlhUAhD+ewyZS4xR0GM9Fa1tr1BjghGob75yb
PSxRlgoIE6kOrC4FTJ09bmlICuViT3Nxdutxfx+MrpPZOK4Wab8e7qIJn6NuIfw7a3+jmczdtKql
mQ5NfxzbRi3L3fyHbGmc+DF+WPzbnYmbYxOqQx4o6pPK0cRO7tJ6URFg77ehJ34u3w2pbOYFHBj5
2BxAqgfcuJuceiQz7eTVxHG5ieTQ4BLmo7XJJLBsIpuJA2emcPoK0NcY2jitvVP0PpbnJKOGg2rp
tffn5kkrKAr5akVtIF9Y+T3EJ2tAMv46xwUIZAELn2zHuXeQiYYG3PQOcFnt+jyY/1BOgOc7D7Ih
W6wekZ1MY9KYOAuIgHZT7EmtDfXQb3y46DH1qDH8ftqtTjKogFqhjZVzEoo/wYXj7mY/Xk/U4Luf
sbUqxwD85hUgcUA4PfsWunZmrfKP893gXQVTx+yGiPco5rxTK6dJhZb+FFU7UTg9vLs8aZT74+Uf
7Ce6MXKlxo/3QDtvT7HksPQV8yUScU6h5Mu8G7tWuRxA33dWsuDBnNzJh3qkpp5WOAVI0nAajbiY
1ABjgrpKqp2Q545KRcf6pJPa8iZMNnWDbGBBiXH/nsam9JQYN69uf6q7Gb9r5MWRi06Y+2kC3UzB
G9efAC5angE88UW0eGEiR4VfTMn+TEzP1BDdM/VIEQNW5tR3YvMg/5ktheOpFWxBgWNE/xrzwfd2
OyCFqC+oIh2NCQh9RZBdsLM9L3vqOkuZX4bKvoA1aXzysnrOZK1rtjGHVWxXJEOCNVX6CDYPOM6T
5j7OEvLtzJISgF1hDmAqezU+6HBuiN8zeESirGIdOzqzzSKkucbAdpmxv4YkPnvrtygcUOOHR1DK
PpWW7V/unlv0VCI3lKnZG/3goh4I9vxn1Us/37lqM3IdzMpGmgJs1WXpYaiu/X5FfSPKAieP2KjA
i8PAw3TTpcJ4rv36vpnn3Dl5a/+k5e6UxmtE496dP2CV0B5/5tqPBtv22eohveeHmGQMRBNbBy5v
FiJDHkNk++YHAyU6R+2qLjvKoFk33Qe99Kh/wEakBUyb0rOsEyrurNPCUCiI2kF0lapKJmDkuPbg
7wSWGk9+V+2swB1swKfBiNTUu/MJlskMz1ql7FFBGyXdkIYdGKiZjTqLBATkCRZM587lO8DHNMhe
RNONQf1Cw5uSTLWceqQEotfuQU4xSIkXiVI+uBtgM4uWYOqRZepHhR1m13QMko81GOkvnitezaxJ
PyrR2owHYQzgHZAW1BjZsmIBAURFHAq+22Ueu4qU2WCThtlQFO01ZHOknQom4uOcF1jQ231RbIDT
1u6sQVQAhvkexJrwtkaZj3skP1Kw1I98q8mvnHMTz5Kinjlou2XSI1IoL1ySBxjYy3qqzfoDjcRQ
tvaetDaxCnTOMGzmNB+wb/3dxTU4D57tYNnbKFQ8KkPlMwZZvRW92+2HOAFLReX6V4Ya/mszopwG
FFrDjmRK0c3Vk+FiHqxljWPlAFXIj1q0hKMPfA0XhZzL+kJyElmAaAX1nN0fE3kZH4hXbAbOnvxl
mPNS4qEwLoekAnlKpEsdLKnBYdlyIMM7tSvMH3xMY01Q7nOTjjLwQ1UFaXU0uowKSRpWYYl5V34h
I5CNjvrdusFd0l27zFzA6vZj3YZ0vI/YjlFgJAMylW6AZ9iiAak3nskEXaYVQL62n2sLuxA/IqTR
EEXVbyg8io80atYZe+WAsEMeIhD8dyQsjHp9GlQOu1VOLmBgE8x7neYlHL3g5EioPGTQzyCbXjsl
q10QhUTIZ1N2TpeHJ/Ki5idyEt3ikj2JdFySqSFdEXCJQFE6Y3esOYN30XylJkQ2+eu0pz6Lx3ep
DQ6scxAuL9qQlBZPpwPwtrGNcYuwSi9vnla8TZi1fVAMqFTDcygXBx2dPAxs+rUAHj3jhLt77sdg
K+wmfVuNFvluzTSfaDiYgP2t+Pxn6pjpG4mARok0OMO6tyir9U9SgvAneRssJMxQDPJK+8Y93yzI
rG/S64hq0RYgIBwYcEe3xLOImi623ntalvE+BWYHUnRINtxMHoybLq73bdYAgfYWTwddR0cSdWdA
tPaR20m+OpS20744Kr+7vXVZvrzn+pdZMh0BNI93Bb0wZJPLBowQgBYjIXiw8a6JWyQ5gldejUjh
Io0Nb/2bo47TyHcUKUh2F2zQcXGO2NmbB1NyujNSF6r816wHpRyoee2TiTKKU9p+72kZA8TItmcT
eHmkiVb03hRWSkiaB/X/JNNRya3gSfxfhWZgEpiNFEnELUA4MuRDp1n8i1N547Hhprmr3OFlbLv2
At6UC2Hj+MG8XG8jgDmqEcHopAme02WFPDkrm5vmqOpggRt09riVHUOQzJHorny2HezfC1BEdsU5
w8oYSWZ4ziUmwKdaoznSSL+R6WXMHO4iFb1Dytr3N7t+0d+UJHpw/9ewZrwe8f/UGI9xEg4HZxWo
CpIN46gPWmVDwzxZ/lrSku1oZGKLQclpSGbkQMP/QpY4ZQdEFRn+/UI2xuSo4+irWy6mJyuQgUDw
tCB3B5QhYVnGwPVxWLoVUjaaNviRcE7hn6kR3tQcwqH6rEXIZ7TSrYpAXa0qahQkrckktlp2Zz73
go17ug7S1redHWBv2gTEe5EhMUfBlhAGicYuucMpeYA60TbahXo8jJ9q22+eyIJED64kI9iT7gEq
Rbv81OYWmrQPd9BPHip2bed3gm/xbY6JJXWpqYE95YvsQoOmDVqO6lnPu6juZPf9dqlRHaY9qPcY
JgNNZYN1jjZ7tGALeAp+Foou17nrWyNJ94awLZ7FxHHouiZfWxTrZAfbWQvAH6KxUpFuLW4m2wYb
Os9hyRYg+waNmEEzAMfKX772FlLxyFr7kVLLfs1qzL1IeBeHxvE6CTB4YSaxaXynO819ZnhfStDp
NkW4XrIUzw7hjtPn1cbhJA6K47+A+oeVSPlXmQVD5KZh+aldg2Y/AMAZGfbmeEiWbAV2olGihAfg
UDvw9JRAuq4swB6N4BoHBu7vXuMACgzp8mB0SHp/p8bSOnZz5Ok6Tb6tiiF+QZ58/EK9zMhRbIUE
tj3JhqZ1wb7ZYh5WN4AU1IZKMwHoquqnl14GUCKKYOA8Zq/GFFbMmDFSBCXUcTKxA7Me+JvlfdCF
MgGw9G3bhwfPHLILqNIGUJijWI0BceSyZF8el6G0gixQWohTp8UBAu6MJa1egk6WqLFmTEXk9wnK
KOTMguYCUzMcCkxiXkmEzaz1UJi+u9HTixToNmU9gP5WTiXIQscgLxkjlxY06oMaaMDyKsyW/IIr
TtAeEuDyKWMnCygmJKfUOUqMo0bb/mimLbBiLgCGhAKOKeTA1gKr8x6pGxOqnTN3RWXvEuxNw+4A
VuUu81MJ3JBD3bpPnljZiZphWcNFjU27RXbhOAQMAKxZBiSFm5W2J/WdpeqSnlTaknqhPbfBWQvt
Du8VYCQl/iGxvCdysVfHi7wOqL767CcQtRgveqwPtgBohPRP0qhTo0G0xa5kSO9Qx0S8As817+Mt
QASxo+FX8YtuWhwlPOfiV5KIukb9r1iQB2+NnXEg4eCBxiiaclBWAj0ujuKkepni+uRJUEdqcJDr
3Q0fZGOJV+x/NiEPkY9AdtRRH8LQ0Lldk8dlfzRaXzn8a/gyQWFRvzRgGZI7fuCTcU69vCEaWpiZ
1ZHWUI/UZEhDajLprIekRVILnLXhg5/JsZPNXfM3bfEQqhcmdgj13bjD766NLTjK0NVVVR6zolIg
m0NVX6miq2HpvIPld39Svq6SKf3QI8m5XycwJlEt1wjYBFAE4Ty5JWAUbkw9tvqaFDBDDbYYZhR+
bkno5Pil73E+BRZxSZ2aG6XP9r4sKlVW5AWcOj+6s1fxpk7sCwvT6bkF7gMQqSuUieH0qWw6/pLK
sykaMssEdTbmiDuSkVbb2eb4MRusFSyh312pJyqAmkwsUSG1kmLoC069lyATsakOYAL1Lrwo63Df
534ARlZxWIt86raoxPEuquu1xRp1IrN3bPHs9mWWAGsmyK/jVCzIz8CzKmIjaKnJh0L22YgSdME/
3v3ppnxlwU7/ke9+U3cqN8y+euuK7KUO77UN/dFVkIcfxZ2P+oE1LiCoWSLCbS/RUpyyBuyKJ/q/
3MDz92pIGs8rlgv1YgmzQsMyqfAya0oQkdxkZNJXWH6piEkGKJku+40sGPB0J9SR40raoxtRZzXG
5mJUeJ2Z9dGUCDopnjpjbown9Tuh3wHgsFEamUMzIAntdPczEdKFxgVuZ5eCaDsGbyMKGc0x2SAX
JjsIEQ8bnAFjbOA44QjMI7CP09jKeiZP8D/OLBySDWfz9FLH7jax7fyD3Q/5hzlJ8w99jo/Usuuc
9VMCNEjzADB085l0ZGoG86/xYsYnZTFxU+CdbYonikENktpx4BsOy15dq8caYtcjWUJdzMBf4iVO
w8hqLTBEodYBO6d+j3S5BFyEUuaPAxRySD2StR02PoQtzg9mpDSl11g6y2EuzD/+NQYpinmNo8w0
X9y8mvA9GMjcs5es2RrFAi7Bh7Eoiz+DbFovi9dN12Ftny2JZbrK0dL3mNqBHXKImdJ5fWpeCnyj
oK5k06Eo8d95CvGDPfjB2oev5cCQypaALMAQqyzndS5IGA+eMM8F9nssUb+pQZqPeVnjvNzHM3iC
QQnRR3bX2k8hZYkAGro82ICz2Rg0Bmz3+FrZX/xsAWa152Hvk6fOp6oJ+p2mw126BTVIC38lkWtl
3qXExiaNiFe3thZnb08j1hKSV5caz3V9PBE8ZBBYDJMOUbb7CXl111GmTGWzOWKOjSHJkBiVXCvu
v1XpjBe+lJNocsD5mHjsE5kqkVQ2yFfY2AbHa3EIiyBaAzd+LTZkwJclvRpGVj7nWb8bbas5+VP7
bLb43dphed/EedLvOUBhowcFk3YsBEBvBiyvndaSgoagv/li21b8RIGDxR/vov8fZ1+25LaubPkr
N85zM5oziI6+/SBqKKkk1eQa7BeGp82Z4Dzg63shWS5q63j7dPQLDWQmILkkkQBy5VqtfaodXT9d
m9WbgfTLyXIh4Zih+HxKYwZN5pY9gCVp26P290w9PZfyLoCuLVhp2sSPgxBZ2E77QfFu7bCHzujD
HTZ6Ki+C4eRoW4jClunQbQsc/Sf4aUM5acr05EBDoJeAfYPLnE2Q9Hh+2lblHOgyehG4X6V0wD+L
Ftnq0vsLKK9xYy5hqFMCd7uKW4ZR62rsVZdClmmWsf84ladnHvbweQpyXF6BapFKbJbLMPQ+RBO6
fZwK1E+TgxeOzW+oLMfFyaZYkdWmpmgAxja74iUcgFcumhjFTKp4e67WpiZdahwxJgHyW1TFTSZs
EcUJG/xq3aEKZVWh+IhPOytE4TKeXnH1mXUjmKB08BA3Ui8/87z8CUYY417iTnk/5MFfZDZ0x12H
3eDuHWFln/sN9/R8DzQLsBMQlVmLulAyLbb1CmL6k9PL9JFXk/FoteK2DSrrNU3rGBKroJl1mKie
OUQRpZsZxynz9CMqKvW5RTaWmsOtzr8vPjOoqw3nhgGJpqa4N8tXwKKht6OwioHExbScZjNK3M7I
Rhfsb35acnB2Jci49tHUQ+XCDrHrxAUFJJCHWfpjMcwh0CWCI/0I/E3IYqJWYsTRqY7695lppgFl
5rIEiQkIFlp16RSXgkOsC9Sfm+5Q/1XXSl6SKnk7Jc9BkcsYshXIVSrN5/t5bAjiaUBKxMYya/C+
ShurlYajvMHELwYc75NbnlMOvgIwMFOIoeJc5F822CmaG01hFkGWkRtPRdXq/SYXB1qwgxZmxKGq
zHd5O16u9SMIDe7koI+reaF/sbynJoX3ZbHS+figgaEC2pTg/tUYhz6xOeyIBJhMMarGt2UimzV1
ydFk6fcOB1+bqZmiTW+JZtulhfEKjruDOdX592zokV6TzHrIoyTY/+cIkMwI39YNubNT27ili2wi
c2792dbJ+AlJ/+piqBFo323N00GHG79XTf29wArb+Bez78eXqQ/sDbSkrdvQM37OJbI8cOLDUKkq
ZBNEhdhLucflgrIvfIbThKOcEVUFR9lA6hymqwgwZ1/arCEGXidsil0X6SP4RrTxfgIdyq4JHXfV
qi45ILdR3IOdgjqhVokACAxkVYuIJzdgG/+ErOCT+cEm3jvCBdRDQ437h41a0WAj8WdqDmjcf1GP
U6srWl9AyukE7SwQQ7OKg0cyi+976sogWlk1gOuxjMRxBAXxsXBagYxAtE6VieyAIRXZ+qKJbRZb
6RClXPOWw0WhSZlqIG1yjRpqDT2AgBGIDjtF6T231K3/oqscVRZEa9bY3hwsaglSQ4p2KpEAJfD3
KWrVJZunm6Cs7dSUvWtzCNGp5oW1oqmWAXoOVo13kiI3AHcnne3N547/SJ+8nBNeHS0uZ4KawAI6
1YLK/13wUJu+12XVW5MgM8Eb45VntjusRRxH2zwMBjALldPtlQxFnUpUrxaQLEbNkMNXc58iZYVK
8C1yPxLauvp0MN3sB8+n4AkA/PZGn2xj13hR/twH4iUJk/w76up/xGPwzwEoMQDbcObsiqDf9U6H
GhzbSKJj05soslGtMPRSQIs++mTUa+i5pszqNleOMW4j0MPiQnEjzUj9PsX+AsjhXd803U0feQdv
0HE2V0EpeU7pz31K7M/Ze8rma5XeWj41kSwA3wI1Z3TA3FQZoFZXmIJ5WN8C3zEYeoAlyseAudkZ
rXHT5QGWP2HXP4EPEbwcEKWHqDy4JxvZQ+Q8tTfkdMfKuuOWsyNnGCG+SG1o1+I7fyBbwQ22F41n
4egEXhdLLrOMNhd76iDBTly6QJwcccM1IHzjRc9RvyVtAep0Yku6A788uuJw/9UhjyvBtVDE0Fxk
RYuCJaD7cC2ZYYEmHFmYkINMhcqcqMApw9Fxsu/7Jt0IaQUrAzVAEIKDiC/IqdlTL5EHc1A2s3IU
Pzd1J8UQ3k0R8mzKS5f2o7U4KI53GUjF/zyE5o/taF8XogfCM5zeEi/FgWwtzjFSr+fGA3ABNCWF
fascIAlFyryC3OXsHrCpvM3gSKHssCt5mK4YmGZvrewnlbkuVa8zc9DCNvQr7IJciJw0jPiHqIvD
gV7NZjG/xNLpdA3W6OR00qb979JDmvJV7CLptAwOkR87seRAOSeIA36XbQLCVMWTsVBaFEm7cXQr
3y+mheWCZ6Yq6RJTD92bvw0jW80d3de5ZYMYrhrGSDEq1A9S0URaXfl16IDwZTjnjnw3bC67iey+
GpN0oTqF74P/EVwVoKiE4Ei9jC/NNH4IMlR5xea+5yBXntpOfDGtn1HHom+ThNq0GVfstgPg5b7T
gR0WVhN9G4LwcwTOhScbZ/V7/lDVfQdkFnTH8jZJ7k0cGGe40zyRSZPGX45oILaiTC3KsrYDkgUA
FKKrgUx5iaeIuLMv4htND7ZOAFSYBx2l26Gamg0bw9ehZ/WxSQ39UbKmOMZ5+iYcPuV+Z5WOHwCU
sjPCyHiMwL/wiJwE+QY7Bm2UqrSnkXQBJfqr5fLRF151w1T1E4SkjVtqLV19ClE1aBvO5sqxdJfg
Ic7EIYKCEyHBcQ4yIVP6KTEZhDF+9eqiHAWgJ+pnEZY+cWkSpGPBdSShvXItkGsviJIlLKytVd9k
uhIbmCDyAAZvKfldry4miBRAfawdXEWbQPYR57+3gandkmmxV6EeQIOtG9Zk45Or7ySEQseHVOfm
AfVibBMbmX7wwMd2P5qBvWqlm38P3GhX66I5eR1u2bPMAnSO23XgQgWWxBJIS+F30grkXUKmwpB+
mwI9trAChUQDRP3WxieNw3VFu2RqbN01JvR1P+RKF1agxTYzBy19L3Hfxy0EQdQCR67CEfb63qmd
5D7k7VYmev+Eo/H+SYKOSTEzB/tR2VwPiHMndeVq9ipbPLY7G0Kyd2TKTQDdsR4aN9TN2trBbbgu
b9oIB9RNoD/Sped1u4Vm3LBuI6HnfmFU5xIVjqdeVMZjZ1tgmLbr+GJExc3cN8BodUMTYCMVPag5
J0cafuPpn0NvMNcssrTbOBjSe2fM3dWAMolvWhAhXWc3L1qeYMEgy/gGlPTGcyLaewqADKBcRXpl
3xc2726bTIabQveibw0KbdUMNPU0xnw9Np3E3+mblsXx/XxvCfnXf+zF/GuVtfH91EW4R2GcYbXf
PLA1bJsSapqgcBU4iVKLIurTxZ2C0TuCVOUsc8faka3qWoJw1psmsIvXbPhEGt+hFclD5FoxyFX4
9MYYy/yuYM1xhKL8q+1dRMWOh6gunt7MCNVhS1RbPpMZqNvpUNpRMkfJIn2PyjnUi5ieb0dD9pBA
jlGuXo3RU2Ba5rnspoPOwixaV4rZHltP2oTO29Zez6ed3mVfly3q9UaXQmQoLkJo7woxbazvtPAY
KcEL5GdwhpHdUadU6hdGCaFWpFjBT6cCFodeNqgyw1nHLmWZwVZBUq0SlD1OAtAZo98s2OAr+K9E
HS9K3MfPVxBiGpCiShMvlaB4jfoszzkIKccQ7NJgNF5dzXURrsnIxyGbe6Bxy9xIxBRrFMNhOZqV
w8oJu/geZGIe0tdd5U+unXyF3NFrI/PyKcihslUYrgE4A+zpJHZJ7zkvHqAWNyY4ebYZlLG/ys73
ZK9/AfOes211Vt5Ahsh6xSnJmvxQBIw3Gg6JD31Rp58Gr32k+ewwB3lsn+enorbde23QsN5RL2Tq
DWqcQye+R/Hsoch7kDxJJK6dspze8rZxN2AcjW+4nco3Vum3pgzKp6q1xzvURSO/HVnvYVM9xDfU
/XuYnjkPdp2vsQbY4lDS+dSNUXnGgUE3a9jHAfKn4VCEe/qK2giDrKgBEG4v1nZsaU9uUb9EhXS+
lgziytzOrLuhGfLTxHErJYcTZTdt3SavXiX5Lgen+W4C0exrONobCkjKOEUNZCmPIFZp7m2BBPI0
pc5XoHy/xiiwfjKtpDk0LtLpZHdRighwztcw19xN6ZRs39qV9uSM7UuARHtU4Gk+QonusbXl6Jce
YOnxh8D9lKa3+gANBDK1RdSdS9yQksSEjkZRIxne4/P1U8gfp0jcY4IcAsYXE+CU7P9lApo+aNvm
HNvZtlEc1HGLdXXuTbdApYtTp0xkpy5dkgrloC0bhb/YqLXETTKrj6MO7d567QXBcFgWmZBaZ2JN
6026fIQw0lZ1SW11WZ1+xOAcbzwIO/orTF0c234sxGlJHpOmD63JaQ1O7qVLrTlmWcGHWRD7PRuj
9RJI42w3gOzWnP8xNVAasAL1wqHXVJtIVdTYqqImUS1HOZgGxSlykI28i2NQBTZkWxwAcbyPCGOm
oJ5Jil1ZYwsA/6hAyLRS5ieQOzykWu3d102K6lZ1pmSOOOEZNOMtFRHf/C4icutdiULYN0tzUcEc
a/U6CGxzBw2Y/dCkEiLDfaCtUy9imwg8mjnWxOU6Z150X1ep8diLIt5PTQXcCEUDClkBy9OJQ9jZ
+mOoJeNZzRVOBfJYZdFsPXVYuxznzme6iWltjREn18GHl0UtGI2WwMkpzm4HvBuZPHtI/GLEgahr
I0UfK7FSatn48rTIGC1mCDcA0dHk+bTusNr2R1QQSWRLfg3DCFTQIcekJE0hqYxyWnL2Y/0+olYe
cpPDzeXb+/YB63Zjjc/DPhNDEjA31jpytHSN7fEv2iSiREL2pY7BIUxhM6dSqoI9J83WZLwYgeDJ
CbI52Bji5PxeEJ1X+7Yxux124Fi4JfLey23+Vzt8ZV7oKJBxv0G19fgDbE9fHc/Q3moUPvt5O4Sf
QizzIC/uyjsni7GJ6EoH9d5pc9Ah5XAjzRJlEHntbfpU9FunypE8TQ3IhygNERBZeftSCzaLiex0
GW02tquLfttLPETz02Ii5mUaG+koCwPibURJOVD2YabHZ7zz7LnTUqhFOcPbqCXNntm1u+7GenjT
wfYMGuhEnnToDj17I1KtKixnDlSIEg8yEVo+vgmPowRRs2uc36HSbR+4IvAFWBdOiQBIVo9xs+sa
A6xUwP56WZHuA71GWQeF0EVLQhz+V6nlN25j9zsaB35NdXN39XU0mGdh85cqwv3e6/DUNFUtcyZx
b6WuoSqdly55hQoOVLCugq/GkjdK0zU4W5DJLRnoH+ZrBNTLr/bgio92DvUOVzeBheGdcUsXSx39
Lt3FdjmOrB+D59f4Nz8FJTW2PFOU3kZFaJ2Mscf5oR5GO26AAAWrIhjp4ikK3AzgyNaYDYuVIBdp
CVGTDMl7SPn+ZmQ7MJx9otIcD8tfUxKkI8fmewK6HrLtDijP6GWWEFQTx5vQRtnP4ATCZ2DPQ1YB
yh1ZGfV3iboMHbL5PASHMTnogoqf/q5IwSIelV53czUinpK3BI/9/dWAEKlxr8DGeJmDWtpQb4N4
Go7UaxIkNlcxS1cujgTOS2xhGkAIAYHTxoo1X11wRgaKXqxn5y7ZgixXPL3KSO6LaCzgWgY5+g+1
rFDnBQQkkTsk8SxydCZ/6vqoPpIJ1dfJmsch+Glql20sG8kkkPKIE/IiuJlSc7kYnb4zMk0cFhO1
mLoHz7ZEv5yFHFx50+ImxhnOIw96/Pa1GhlhtbHD/qXf5znWMpDThBgP5/3aQDnnPe39dBzeb9yI
QR0AIq5PthEWd7nk+6jvoDZ7NZVeVv2+FyZftSN+Hnlquru8CW6AAYqeILIYPdmti2Mc6PXsKtsF
3L/J47tM8+aIKfyMSjg3A/dUEIDIr4RmGMRvAvA26S6g80IPjtQvMnx+HQ/7DXVNKKRqW3JPWASv
cbRb+dT1iggDmRq4jGZi/G7bWn2zQBIJzMhNE59eKsQOD1OAU/JWT3YDQ1XOJCJthis2IVSzxJC9
xW2GZ0WfWfYZez777PD8LwDKmhvqLfa8H+M9fg2fdaOxz6a6BNCFPYUVy18E615SJL0AA1qNpI0p
POu5xsrgLWg16ZtmPD2AOIPjPxfI2y5xBmgFFNq2xsgHlBljvzsJ660Ym5cxiio1T1+P7mepmU90
pAA8wmtlD8GWestlUXYkW8kLd5aIvAqpWn493gU6tQOlKm3lXCSehtW83asTbVXUgJaQZ9kC4pCO
+QGEYJQMR3Nn2oBDOjgXW5TVUJxqHCFNvMtNUFZode7tZlmICfXxIVRa16BY7z+5U2qcknx600Uc
tD6eIJlbfCI1CaA7wPgiyhON49L6/TS9p7Skap7tWdoMN7ERyR1yT/Wz2dXQD02RN9CSn0Zqu09z
gNvjMeLiiE+3kp3B6++k884IHkKi8KT2ThfyfMSRqQE4bC3z2sHToBJVBMmNxL631KUwpp82CHj2
A7Ose7IHnfDWZSy19WKbBB6Z3MIni8MDLVjpeaDfe6hjxqCB2bDYrXExkeeAZ3PECgLK0KZkm1bG
/DCYjnegVv2b7hJCcaCgfB+xDBNJs6ojS98vsWyoX5G3rbbYjusA2/79JZY4esWlS62rd0Fjr+JG
CMCtrL4WvqsIFtsGWay88NytrbrQTRvmC3nJtoTgMwPfTa0YAZfAeAJfJs1AQ5pWNnt8sBAjGT15
M2nltNdrB/gS3vabhusQsrOxirGsLPrGEvOmYyGka20OvJ1nON8hnQzdppFZzxXe6ZpnXDvTTKAO
nfZZn0Cqghf9xgT47cyjLL+hO78b8ATgb/lMd366CHsqt44I6vWsoMgUlBky5YCkOdGQ+mNkrSwt
FvcUbTVFukxgJKBb08Az7GgguHJbyN/hPx0V03BaE70GXS4IT8KSfTG7jJ1TLTQeId3eVVb0RJcS
28CNk9jmJgGc6Qlr0OauLL6KInOxGsW6Z90GYJWf+5MDUvYRdE0H6IbCD+7E1ZS6wZ0Xx9rDxPAu
vFai7r8KHpLODB48Ae3dwkJWhrrk4DKX66xx+IZG2TVL7lAjqQOSh7xrdAw4y26xHT5awmnumrF7
vwjPyTY8T7dhJ4wjq7xp3fPE+zoOD81Q5d85iN7xjovuzO0AMgwm3nseARtosKzajszDbd7l2KAG
rHb9Bb4GejHkkgmTRpcCwAwup3pfycF6d0DbNp+RcOYwGVt8HC96ZWIdYbJb1HsooFfWslsXb6rf
Fy5YqalvQ3tkPXVG44sGSOS+R1knC76UVoozD6lwhCTTR60aMqt78Jidwiz5AWHl+rnqg3qrycnD
cXkJLr2hytYuC4cvRdZvtSRwf6hQx3arOTTuhQRGLHEOyGz15yEBJ4EL4tfXctTTHU+nYptJ03qV
HCcoUorkRF58mnnB3ZdlUKo74l7KMkIhsiLcA+8cL1ed2fa3OAc65mDUBGL/w9Yqur65fxk/t0cw
GNxGOTTxLK92jgN+Y36cyPx7lT6zyTO/mhJLdhEX43FIjPGcgRPLr0BTv9XTCHTFKifEFaW50wu8
CeoHKltELciLQgB8NEZ/cXiUUVr61LqeoqzCaWvI6jv+KhGK0kGjs1zIxhUJbthk3hrP4HcvORI9
foj6NroxvGRC2r9zkNQBI8mxm0pITlVAHZAN66Z3B7UkRVNTTHiq5E4KxfE+BlFYVSB/qZTjkSOp
HxQSdbbZSl9+sWFpnOxbw0U6a4kht/By7ewUIVBNwfgEzqZpWw4BEptpmpy0yqug2KTFL4mb/KxV
zYlmfuptrflRogZtBSzW9ARBnmlrjkVxm6bIKwPb/2xqQ3OakPhb3loWFbNpeWdkKl1vz7FsO//r
v/7n//nf38f/Ff4U9yKbQlH8V9Hl9/h42+a//2Xo3r/+q5zt+x///S9AGaHLY3Pm4V8LEuC28n//
+hgXoQr/H1FW10XRCuucA/m6I6odotUxrGyrG6hxXEzEvLN0Z/adGDotuJdvWdrGMyEPRVyR/fSc
g+DVsE2g+4L06LjgOYiRWfTxOE2POGPGx0xNiDikwIUhhrp0gdRF6nep/hBPtu0L5Cu/QqPcx5/f
/TFBP2iVl1r5SUMOaqs3TnYw86m9s+wU9wQT9G8k/aM5ON3HXi+8mRX1qI+dZXiTUfZy6c8KfFjJ
BKvQjaMbEsebgo3k6/n5l4Rpsi01XYdmRAlAIvVr1Z/c3BnWAEtrxxQ3NxRdPhSeZz7EEaTQ64nd
Uc/K4/GubzufhUgY+D0o3W5RNv5pibeG1LmBziJKvikkb6J8m7uBWNMEdIHGULI2x7HZNh+vo0PQ
fGVGLNzPU8eF/QiSs+xIU+uGHZ8HHoOhikdPlF/oK3HOsJI9US8pdQNqP0hdsGAQ/p+/aUz/ty8a
0KUe8AIut5lhWu7fv2h15oRTGnJ51pkZ3pKOkluPZTSLL83qSgLVfXGM45XZDeWZWzDpFt3cj3pD
ROu/x+iyDJotajJxdyMKQx2P1307teEqmMz8nhgNyZG243dQh1l7pAsg1zTFxmbCl2qrhas8mdi3
Qj3IzNYuTxGk60/csPBeALwEvNHZzhzfTtTFZ7faixElWbvQAjNd2Hj2ugV7+NYCrxGqvapE8ynb
BFZQQNIptVTbGRRFp/zOzZBmmXvgE5a7OsyqI4RDq3NrAixImzm1exNWUfkQGW3n7dtHhD4ZufCz
qIHXjt+9ofPlzx8VfvrXnxUEfnAzsAD44GAeZcp/cVPoe20Uue2NZ8AyA3+U3pFxU3syq8Y7Ss8u
/bIPjc/YhForlO6W585Ky0fX1J7JHkRaspHCknucEppvkXawh874jJK+4WaKzWBDUS62n26VsU3Y
Ne2NnZXNXQHcyUYlWn3qJlw2d5G6dKl16ShRmXfqJDLItZH4iXriBlC+2xRhGd5MSWm9DjF4CTnA
NkXjls96B65GFTXVowatGAwKOvlmhE2L0uAU8Ckd9521ZtXcpyWv4B5OYCOerxvDOwaGPnzuOi3w
GzZYd7FXR3sozuHPj93svWFUqB2rpPwionhfqpu/KJyjPRWbRIvgH7zmkbtRuhJeaxyoa/DJvhvz
HgejwKP7tZeHOxSzBJB0KrW9ljCcmMfm21QGyTfVAB9v+i1GY1AW1SDLh6vQ5RID184osuqWdovL
hfaNOIlgayj3CJ8cFm412z9/e2xmX397LNcFQgEyCpaJpwo9ci6+PZOZsjSMnOSsAXHnV65nnxxz
wk+KQ3u5tYwfoypIIhM5yU7dItHzWyvSN1d26tIlGvp2zTqhzfP+Lq410v2oo6JEqFdehtIrTCNE
glhqvF7Z6T2wwusPSRnunC7xDpa66DlyY6j8cdlh1EY0yTU3yUp9aoFjwjsstusYmm5xUwvFhjch
qntvsiF6ws/J3L6/3j9OdfEmlrmupr5+ZQqkdzfPTuHL+85BMJur117sF3HLqyzTLLZRi5/dvm22
AT66A09TCMJRky4JtJMO2N7ph8VGrSsbsusjGBXUFHS56NMUc59VMRiaWhxD/W6O39noZQAGxCr9
yh2BpG5VaXWxNTjwDYYIfgJzh3Qkly9tVoOPwi6HkztKdgAcE5p+TIufkAYATyIQA9+VdErW2sFP
ozS+gjdVvrje8GuQWqRU5dhv25KdsIbPwEVqZIXPikai/gUHdlqhRed0cE4G3c8n5RVd+u7N+zIm
LzLF0RMNkF10OZ4iYozXkZDbDl4ab0fAKo7MtDJf9KDOrmM8xUczhfyW0Zmfus4C5KisPmN9GO9S
CzXbw8TKz2bh3rijYXyi4ZMHbIOjwpbhHP9nGo4sVgSRZezrZqCdoel8DVFx/F8/MHYz5o48nmFu
K1Z0694W2Zve9GfWmO4PJFofDC0dXm0Q82yGwm7BKV14x9yyok3emNkbH9sltEogWdFG3rNXlfaZ
NwyEPC14P1UvY4EFoiWJw0J3MnQfoPhqQ3HkoQvKx1CTjhFXdgmtcV+farkxB2DxtSls5yzXkjlb
ElyD62BFmmNRopJkc/6M4noLSLwuSN7H0oir5JgaiycMBDi0aEdSgWmuoXCSmj3Sa+3KcMJN08bJ
gWyi5Ch9I0fJpLbHc8OFNovkJYA3qqK4cirjQC1Hdam1ODpVf9xT/TE1KdqmsmEKQik1KoiXkV2V
lauJNwBYc9lvWd5+d9SqqzKG94vsY6gqUV/HGV+96pT45eIfRQZkQw58TKEqKOjSqNKImuotqD8C
srYyA93dpAq+sgSiglDbhzh4n//H9J+PPSxuXNw4Zq3EXP1B5j+akbx76C8FPIrhJ61ChfWduC3a
7P1SBRzM0kuf3JOpwKpkpD7EXcwNFoLxavb8/8wxz+Y29TbRdCs9eXmZ4dgYRLQa5/weZ6XDwcD6
dDMZAHMAqbEjADVFVPit3Jse6HgoQgeB5qqsi3wNZIBzBOXqfuB9t6ceXbiyL10UE3aHKqyBc0Wl
YGmHAvUh+riZrK6qVsR14sbddDv3qRlVTlFuqUmXHHluvRLWFuSxndiTjWajVhyUCjKuZndA7otj
Vrc9Fg025UkDrMwDeZbXoTE4pq4B8Bu0xK8HQ+wJZjmBQmBfMWiIE0qTbMO2cQL9idqOjt0dhXuK
4Bw1UJfhYdM3vhtkpQ/aaO6aq67vf0jDwithvb6jEsVYgn6MuoZCOluNnW9a5ZWqS14zycSOKhin
PMjBTW7+YewSTGM9xzyIMPNWNcp8b1P1PbNxIg/1aGTxUfGjrHopC6TGUIfoUz9DdSXquZSLLomZ
95shdJAkVJFkG4o4TLfUp0mX6HlIMPTrPy/NDN24XprZHqoATdOFbqPBLVct3S6WZkyPNBfHEuYJ
8K2k3Xuf9eTNYpW/oEuvQKkL2PQfQ5Ab1vZqksjEr7YNoB0c9Hc4WxKnXs9a1D97/Jjy4SHvxvaR
TJ1Zio3TNd2GuuT4zaAimB4ogC6NGsTUoGWij0GD3VcrLNizedtX2mCfE5n3jfZ/OZQkQJsuo2iF
+3C1J6Nh4qafjH2P4rjc08LNv8l44GnDcb88DCTqQXD4gpDw1DShq7ZldlLigVYgX5d6P+ySYUUg
plcRgkbBBCfIgwWS720aduGxASch9DFbe5dIy7nrsXcHiNVwn8NxqpGCG7xvnQtyaRwih0DYeys+
7Dh2GLcoE4RA65KLzJKUr+0GO8RIOOG4WhKUc781kfNVA2OIb//5C8T/bWNoe67terqrGwy1L+bV
aVESiLbCT7c/hRykP6GFCt9VJSvUvIrMt6wQXa3KoULNvAK0X6g4AdN3CSG1LLfXZKSLhl+mjuMl
Gawh3Nr4gTCsDXMsiUUSePxWlMBKOnAod4WUPnUh+wrMkLpQ9OLAH6G9o5DFQXE0YpkqUtJdeukU
X4JGIOmJSpSnIdYgr+zFEBpzXRRQoSjLD3QH9Wf5GxgRyhsHaTu/Ucev3YdkCrXIhjqTdOdq4omk
VBb772IvQrLA3PZDL1fJNMX+1OT6sXRt76WxfroK95dBm/RQMGTs2omNbxRVR4N+RCEOf3GKn7aK
qiZA5kIHCTmKwlZM0ZpiLorCXGReomgQzWWAa+v452+GYTvXtxakil3DMpjNPOjRG1dnBiYII7uI
293Jlo3nS8WsTZcoMSAp6IIjZ7FRK59GHxQsyTkaA8hMUJyBp9xFHHZg+T2rJxxINcm58+JwP3R2
sxJllj/ht05pdkqfe9hJ+7GZuDuyAZuvH1mffJkz79KtX7Xa0o4U2xqg4Mnw8a8pti6q6qk4zpFD
FHK/q2trnqfDEu/YJO1nLwWA0p/i/M1jYI2mefTOlLvKbDWw3LB6LSa72TegSwew2eD7iWnpC85Z
dqIypy9DF13aS5RHkZ2XxaVdxSd6Kr8E2fRZc5qn1rHPKD1vH7EPDe49Q7zGOC56cxsmdop9cJsZ
bfVmhfbpHRSVWDZgY+EPAdKGE+FuVE+GYXAiUM6Hz5Gt+fzRI0jOR+9jHCgEL2ahOT/GgW0hOFGv
CJP5FfIUwM4wBIhVTfVPgzOE/+nt0Zv9eAsU+fH2pNf4Y9GhICxjjpKdN0sGwVhPu9P6IYcSs1M+
hdhV4eiuLZ8K3X23Ld6lRXFa31j/4bfAr4861aG65zBm4FaJ4w/n6qfQDQDnh/mQnUqGijGj7bHM
pwzUnJYCddnOtFsJIYRf+SmLV8iSO+NRkzUyEKg+8UGa5X7StDA94Zf1M0wc55M9ecFD645rZmTu
J64uKOuGJseUP1IAZ9X3RHer09wbUXTed63YUyhSn8A0Rka4pa5hptPGtIfP4CnJVmAztB66orMe
6qbJd2OkAVarbHRpo4qv05p1m8WmdUHqTxFjO8dx3uMA8f1hdtw5dBbDQTMgrbssCMszjcqbIn8Q
WAapVyELTuKqE0Cbt8sMVp+Fh+UdpY4TAaIQFgepoxRUNI1zj1K7QZ2VJjgNL+TXqQN+rwmyV57E
8U3dx2JXlbr5lgW6TwFQyTbXo4OqgxFHLY+Wh68NOWhK5vmaFuEgelUEGdv/h7uidX1XNA3T1XXT
tmzbRm2Arr4qFwuuqo/DESJM2jFywKa+FJE4yPI5yPXMgtWLfSkmubJBnrtde16IEhZUsa2iPJQX
dK5LMU8kIE6gc3uavYuDOGPNHJIINHZxWADhGCvyOHHWogy0uW8JuSx0IJ/SBFipRjVtoFu33A6n
Fbk1HDKmO2pCbnofmGF4wHvrDzrHeiAXWvlWggPKF7FTbEXXnwVu3T9Cp75qKNeYlM0PKdsr1wiL
VK6/xSAnkq0sZ6xu6o3Lq/KO6Fo9WjlUa7LMHbLXGwPL9Lu/WYBYS1aNroAL4v8ydmXNkeLM9hcR
IRAC8UrtVa4q73b7hehlhn3f+fX3KHE3bs98PfeFQFJK7rarQMo8i9OsMkV9T5XWFV2yydJvIigd
NaRmhbwslEli2/hW5pq9/xCnptkAOW86PWhXkwQaWa8qfdOHIEHx8bDo2IRF0TYuySORrs1yUezO
qS+2ncILeEUVPIgefnrY3gHmqlpwrNh7yPPgm9xaoKPCmTlJYGXYA8NfuXRLl0x10p2UE0Qvotba
fB7oxoc/f8At/umtb+g2HnDCAnNN51x8rhRY9QQ1PxtggMzPkSECof2pz83XIjKsenUPF6rkMYQm
0mOb6eDSikicGt6mj3FUAO0YlQJ6J2gyDY4UwGCmADxZIFa0jlLEbJBUiBLmAA4Slzsq4tAFtuzx
TVBGJ9rHU5mH+lmRH0BkiIc7lkTeToSt1hRKSmcTaD+GBo8lPP2++iJCeRfoYxAXfzVpFAf2r82v
InH8M2KuB1MEVIjvQpz55joMdIF0oDNRUqLKjeSZftM7yctAOb+Otzpcx7r30agZ9JsWo6UDys2f
/wrIrP/jz+DgO+0Yuu7o0D/+R3HN4kJiy49MSRebE2iIUCafVn7c1QF0EVkJho4vhu/lyKJLhSP1
g5GkG2i1wtYHEKQHrQg4jmJth+pLia1LqE+b3PHlfZSBMz9kNodFQS3v40LrbmJspiB/2WWrySkj
uCE6xp6CMwbZQSj97Lu4HLJV1Y3push8bzt5zL4vEi62gGrb7OsUZuzOnLpmCwG8dj+FHnazEM+o
Ub98C4KiQSp6QGa86sdXcMncBGe0uX+JT5DjWfp/j6d1sjb+0UsYaBCflcFreGciM7QSxGVd2jSc
pVDsE53hwcd3KG78CBcxZjCUmixcIq0/5Hmyoy4aXMKMBA9NIL4RZ4Qgb8tWxqe8FwxoRlw4yDSX
NmePRZV3hz6Jip3IOI6pvj81rpOw+kbS7dAk0a4dq69zEx5Pd/lU+tsxgbS/qyGjcMwmhx1xXMCd
6aCT2h9uP4TOtx8C5mlqgWWpeSqNBHULg5cSqMmi1E9h2H7pxoBvm6iBjpMxarjSCMCQ+ulDew5X
c+iu4pBp6PHg2sxNmj4vAoNSyHIV7p8/+tbnFywU7UwhUZ6wseUymfHpBQtoQ6eLBHyHasiCCYhJ
cPDgmlbA5Vc3n6Jfd/kYvPctd/8zLjdN/G1Cr7vLvEecG5IvUwpOnhN2xjae+vFNlk+5NSRfdNUd
oty91QJenrs4g6J77nvwWZM4bRRm82x2DNAskAK9LgiPOg4J60gxCY1KfpOhMOJzwsrxKiY8Ple+
B8tLW/Ors5/CoNrRW37rQYP+0kFTAJVO/GgnLyBEDXH62xZErQ8DNANeXO8zRhOSpjQDqOrU9TsM
TFD9mWd48Ll/S6IIS6G88ee/ieOoWv5HUIllcN1h0kaeQOiWtD6lCRrBup5b+XgeE6B7DBhxI08W
yvxElzFOCjhS4ZI0QA25dDvq7WbI4KdEIVraFicLHk/v8z6052g1myKXZu15zdb0tMBNlf5miLru
JrfL/BoNen6lu8aGVV8eeMn608AE7bttUOAETQOx2jHQHQQMAZTFURzp1Z9LJWq9YPTCY8SHh2V1
inDgc3uT8Wn7YQ0108Lh+dKmuyWclqE5VZ+tUkinwyE71k9RNgyXskhDVJ1yvKmsFJgt1ZcYdWK4
OLWUAHADkpbqKEPl6ch/DCJ0q8g0YbqUPbC+s14LAYQM7EmG26EH7aKGFeBG970T6r01X1dV/hb1
PfjcFp5Au39posIy7uG2ip0hgCcrbYT7VJAW+m5wDIb9pcWgpqlY31bTQ7QeFou7lhsQ9MEnDaCz
6xwB5RB91xYTc9PBQyxN+DVrku20ayBHdplm+QHOv9vEYINhA1JBo56tCUwE/Wlk0QhvRO1leIYq
Jby1thpOZa0LTcwJAqaQQ4XEjJOvJfHi5lnSLk8FiqNf6rRzVgYwvmfbAHwLFahq3YXT8K011oRV
blUAUwFw7PUOeuTLEyE+YTNpb8HUwEtxUMiuBQs6A0Qn+J4CyI6KsQLS0uVDYPBreDFxg04m1onM
BPR4mKatMlXv8P3gRQsmWAJQy5zQpS4tFYbmEJAx94afXJ2B2/dJlYWwqAGpYczwYh7GpNwMZT9t
xj6S9xRiTC8cr283FOaeCy4ePGlq6zoHgaKEks9DgGLnTV/UbxDQgpNo1qH0mYXtOiotC5kVEPbC
BOJ7kGSYjoPV3VJX4MBXyC1Suzmajn6HR9+EOp4N1biode6XWXQ3tjKCdlj8+Km/reEpAvrf04cl
ITYAskcjn+mHFmSgVeGBc2iT7JX65kXUvwtGRd2BxeYXEfhQk6prQHRMvfzaKfbgEgYkcXKQpvfN
KR1/l8C4wBWqolcrPhvcFMCb0zwAjjRr9amfIqgvDsds1TnQcLSJGkedgaLbdTosMtVcCv4wOk+2
mvd5FEzTAJWyVxDYy8AVDiGhUGffuC9gJpG27KkJumGNso527Yd22A1dBB/jHGdYSIuVuwgV0NvB
H+q12Xj+cyl7WH9lhf4tsYw9RIDCwG3LyI2TXvvLyfhr3IfO65gN1cqK0/ICIiRkG6EynXtGdWhH
/kKK0XRZqBujk24ZygQ31N/VHpR9K4iOrbSsqTYLc2MeNtvqYHviZY5b1lOrZG33voqIt0W5o5o2
wxsIDFLbm5u2kM5lAraXBk0qk5fWxwiryryLH7eHpS6u/Yqgvt/XqBQtpjCKHwJOIshdxCfgf5GG
B9qZxRzMu9RO5j6CQdvdALd4GLy4ZjdKiGQq3cqeGxswZpKjJlP9xmkSiFfOw54SrlTD6QDtrAQK
4cxOz3qt7LDj1AhPPEL+h9xH0gr+n1Ft3RCdNffgZNhrYYTtKKiwdKGByICIeeCjQD/1PZLg76zY
n505fQeMDBr5Skh1Vk9dzpE98154PYK/uij3/hTpRZbJyeRLOIhq92HerMU6YqKuJs7RgPamLozn
IPfShcF9E0OVsQyyx1Zd7FJ/CSJjOHNsPx8bE0l9jfVgzfAme6z0JD0yvYEkhIptkja4L5sQEE8M
0oTfp2shqBShD3i+0ScbD6JD+1YO4yvUkrZJO7BHr2X1BW+BBrJc6NdVmFRhvWrWldiGTswewahe
pTzpb6C9CQEBpo2vyAEkSlXO2QdJPK8YqRULy3tfkfrpB1OYlgJtlUADFumx7jEKA0UxL150Tfjn
GNkC17T94sXwvWpnt521oaZd8m7lRcCIUFPGzhmqOcYdrZGn/pq6RxFBsUGtYfxaI8xx/K00a10m
uQa+DzIPlINocyh24KU/dy39SMTxle6BKk19c15iSAFfEyJ5mZsTDOBLq4f+MjKP14IfUk90l6yy
GeyH/eEi48k4+qxFflizrOQ6Nvgsg9w57IwaSIN1kvcRyNqdv8G+Aq4sQQtNvs72r3QxwHHeF7WW
uGUa5N5apiN+k8a+k/17hFOnIFpnsfUV6m/+YW7SXFir6Wtgg/CSVdFdmAbzopHW9ocOD3kKW/qp
OTV/x2ZkAiMDH8sK3I0djJewHfFhRH4Al/WxA/Xu4mlxfpkHnKgrVp0hUbQGhviDdbkASMVrCyge
Erj4k535bF1OQzTxVzS1jLo8VdKTR2fDoQj7gb5OX8/3Xry86utA31oHEsp9cZ256fS9ttZwnYO2
ayie/DrX1lVjAewO6PoYuGFttgDQDHwv9bA9j5mqiGooVlJCg0dtt7JA/d7GVMHM9HqOWRIfEB6c
dkjAwE5AYehjBbP/JISfy/4EMaTqsCjf010DyJLiaxwhl3sHFtn4mIN/eB+1Mcy70OpaMT72Ijp7
SdxfqctqDH/FhsoHxgSDHtChG2zVrA2NTlGFOmWT/ShEnEPuJu6+1N2IvbZg/inPW+e5E/mqEWP3
Jco1Z9egcrylsEj6N3gm+4+x1SZnFMbjOUxz6nA1NF2B051nPcQZNC0zfIALZtvHOInae7/Un7qR
QaIJ3Kx7hgTV2Wb2TYKHzn2mLlpZsk3eiXCz9BlGfW/4QtxQRCLBHsngfwzs56k3mHgabNY8Sv0L
NTpICj4EIAxQS+Bv8gBMKVTTA+spDHTvHriu9Rwp6+4eTyR8sz3rEafAMoa2RwgOQqGFOJrKPIPI
uQGmN50hY4ZCrY9H2LWxtek6pjDJ8HIun3CqeFokHnI/xtuIxMZ6G6rd3p7kIOBI0GDTq5d8B2DE
5EKF8hY19+w5yvUI5QVgVGFErN2Lpoldwp3EnnXLAbB89qHmNkcUY+I/lE35/45QP8UTcMUzYlZs
RlDXXCg/M5h217AZ6hrIAAVDvxXx4IOtiJf4GgWkcdMFQ3RrBimoiYGMbtvDUDfalXrpkmcO3zAD
m+73hVT8GMERNSwhzq5ac1zkiZ0GLWK3xbcn34yR9SVpk+BIy85xVpQfe916mSOKMOFu2muwkgAb
9/2f2Fcd5EbVApAWef8nzm3tmLehdl2WA26Bb6qBoShIEzSr2eXqH2Ukg7/2O7vcaXn3Zut4VRWw
Ln9SLVaWH1pxoNWXOjWMJ1MM81jtdfwpN+t/m/drDKpNuRtG2qEVNj5zTf8tcjqcAVQLhvX+Xnrg
flNzEPlzKlEqqsZN5iFRNyrVqK7Ooa/uVcWuU3TkUYz4Hjnao0O1zCqYvsV1Wt00ajDyk/cF59He
3ISOiYUK1q8yiELurALPkdgaZ5XRRW9U1hE2zkV4Q4qk1F9yaDmwnAUbEiGlvqlLhpNm9bcUtvT/
mp54GkiIadFv5dDHcKKftC/9ZLzfLX2f7oop8N8mKMjNM2RVX+20PjVTYcILeDSewdWBN4U23IPT
iqzN8GJXifGsXv23RcAeWhUDgSF+SqD54VpWlJ2TQK83wHZX97kx3EBC23yBHZ19GAMfJ1KlbaxN
MlnrHmBa1ETrxoqG9j6tOtBwoc9tsrDwVsSJGvA/9578rgG0IJDeamZPVTyL96MNUU2kqMAOYc3Z
Uv+wnjmAYlnBvWUW2lPU7qg3CioBJRPtSq0aGt83AQe3n5oJ69i+wAN5Tc3GT/UNfvn5PDUTBSoc
YcGOtqjkXrNwyISWjsFdEBiwoagh8jBAyNsBu3saINADc0RqVnxwLoHh/BXGzrDHMw/cK5iaHDsH
slp9VfdXDr71NQJ9c1cwWFa3qm8ZGPEnhOk41EyXPrpLyr5e6xABXX8akKyvVqNski0NLKPc7JRC
M5IJ9CNpgH4aKnffnLgtD9QfWvZ0ls40bcT4xQNQC59tO7uhuxoOb41Lt36LkcBBYcU1vTRe6ZMz
QukanTRMl4iG6bZLBRJzWaetOcsBJ4VIdi1LsaeW348xNJ3Us5vafLCdkz/5bqgGaDSBetp/ALkM
2/mcYeMOTruSCeEIB7ypTxk2WzqB2RdjeGZVPrgziqqHryU2eNl2wUw1OST3S9ZfCDI1gm6pnLre
loD0f0wClMjaNiiOw0DAT9deAvLuorONXAkqX8H3pYfullAPyvbSpTAn+G7XxSoS0KAajeDqN7b/
WEhI0U4DFAHgbh08olbFIJs/AjygRifT8R4A+lBD1AHxV6Q2tNo8UjiTdYJnWoT/rgqH04ZzKRvr
TC2aBS/gc+dMCVAcXHd7P/JhZICPvOgz71hBif6phofpGgfkcN+oJqxIwbg2IaxHwTp87fc8G8WK
mgMDyiC0BnARVXBRG+V1yqLbObYGfgQmlS4eIH6/ahO8xVBDvacfM+npk9C8/kKhnY7vLF778YnW
sQLLraHYAtjOBAt6pZmCV6q/Hn9v0ihwZMY8qlX2x2BQ0j82/21umUO9IO5gU+4xbO1h//Pg96U4
OaFd3SEhVt+pLpEG4hTjVHFH/QUz5i6nqddZEYPLZNhQe4Nsh3PtfZimS7U7j1vnOqlLEOaw4Rjk
3xSw9OOs1kGm3Eu3NDAv8mv+EhzUUNcYJtauZ1ioBMwm7qM3ku+kLjDLjlpd5VcCisb1COB0Iprt
Eg+4xBu1yirS73gDUqHKw1nEWydmD3HUvQ548QRysWAIq+wbBWWN7mw7nH1WbR6kV9EW6oOTj281
tA7x62vHKxQV02uThLqbKUxPg6ToPEAzQojbf5gB7/YRULXUQg4uYDvS3UV6A5st5xEUF+OpyT40
fo5QWKntKeznnKEO74ExcOCvAyj4KHr+okdjfixjJIDIiAcHgnxv8FrE52hir/T6p50B2MBbzWLe
lVoZ6EYbulCTBlQEbQFokwBmgo4sDwuO1KQ7EOyBKKRNw6/l6CdARvB9OQoO8UG/Sg/PDYFvshV0
+FYGujy0jZWs8OaQj3ZUTueUD1+pxbsUGpImm6Daa3uHUBvDx07rGDZYCsCjmmacFtcAm4usaIET
jKfwnHDYAHDUYx413yjWY5r2u67Uwsepgm9EBHKtS1N5nGY34zisIUWXn/wAkKGy6OGAokUFNUfP
QJZFy7J09+f6h05V79/qH7Zl6w6q4pCUMYC3/VSU4kVU6Mhe4CXta8WRGzi6yEL74XjaVus7CLBA
M3VogTtUPGYQyk2oDUwcjC0ciL/j8fDV1Bz/zTTx+UJtSzzXLEKmIdPEw9hp0zoDzuquKDt/W8i6
vUSDN0G+34rw8i7bg19O/lF3zO4EZ4ho3w3MxOkza7ejpuW3AMD6G14FzQqQZCALsN1c2dXQvUjA
l4GLMYpvIvHP0EUdfTdv71lThNAZ7P1N6aRwV7DA3eBqy6V7ivxn108oeefr2Bvzu7Hpsm1YFtNZ
yzV9Hwx6jXJlD32VadB3ph9pkARCIcKIsetOGu4fLCGMEzjejqt7lfFsDna4t3mjYW+F5sAA7I7b
QcDjFk1Y3oMui6TZiZqOw5/NojSu1Ipk60Jt1Hy0qi5+qIJoS90+r4rLBO7p/AP6XD/CY9Qsvwlh
Qv7EbQxoGqLkjDpTG0OmQYHiWicSbm5N5YlAaPWvZh8g7Yok44PnpXftkA4vydCDxtJOoLHYobwx
YE20ASIzfkVx4KLrrfUDCa47wB76Fw+ngk0H6dcbaFjYN1aY6Guu4J991e+MtMxux5iltxx0GNAr
RlhiW8gDgAWc3moOdFY5fFJ21KTgX3ERL9sd07wQxl/RsNEy1PMMAeceapqQ0gDHCTj4ZZRg8ZJV
0O/RwviG3juBqa24XwQP1GqxTV1a1uSvC7jonGTMTKAz41maNzbxtsMBWEJ6u89uhppb62FIs69M
/39HRIXsQIwtnH9bI2KT+R9ICa5/xuZZDvAIKBlzSwcJQ9qqdPkBkMU8kKS1EgtXvIeq5CKsQOIL
YazHm0hG7azFUBsQZJhVFmh4lmCgSbrOWQbNC2gvUJtm4oTfQqHpl1gDSOThqgE+fO1xn52kuuBA
OZ2oCQwYQOt0S500HANPsLYyC5pfKtDiDmLodpn4aZ1lsmNqJTRNEh9UdaRzJpDEXcLatiEHxjyM
uz01oS2Y3Q7xyI8qrqQ4KxmzW4rrkUHez50UA62dxxmjGwIevpK9OiJ4498EVB14Xa0M3W/OUI8F
8ibu5/4xRLWB+idd9HcqngCveqN/7FfxQNC+BdiI760i089aNehnulMyQOeg3TjDmH7ohkPthGRq
6HSHIK0uFOprHgwPuX0LeNndYIWDDaxgI68pqqVrGwoIa2rSpWjrdO9r4wn+7tkjSlnTGsmpBJnx
Hk0D9b7I8Rw3KHn6yHHYg1yEWFkqliYA4/eEFKh1XqbHpUx2FD8mgXaAZun7dD1A8kOCNnVoqw6G
GS1cMyD2tk6Ttj4xMAJGFMexiwor0UDExXyhsG5wtNHVYt0bXY5TKDbCUN6nyXT5EIRt6rwY9dFa
SxytKkvjhfp1ZtcHzTdvWJfrBZSttfq0XHhUNB+agppsKJE0NNZLGN1R7ByhFvk0lUI+/wyKCWpf
bkQWB26XGaxwl4kNtWstQi8tTENjGGBTAysFnF7b+ziWHJQO1rmlZO19rS6wL8pXzJ7iPTVpIG/h
ntEE9zRJuTnsCy48dzL8bu6DQ4kJ1MMUHyheE1C6F/U8JksgwyObXzh2o/CfqeuvscGPnjAr35UM
Z8XMaX/4DAjMFvYZz74hBtCpw+4alk6+n7AJ3uGfvfctHEmA01LQ8Fx7YyCDT+ptkBfe347hyce0
Sqdthj0sjj0I7bnUVlZpeW9QjdnQi0PCjqRBwbTqC/4EhYvxwir52pmd8WTFUK7GPuJ1GRsc8Voy
aTxpRgGJhZ+R/zJPReL1DH5aHex820Qxxw7HcwSJVJAZIbNHfcuAUKPUlJB4hsGhB7EssNFwVlOT
W1+Tm7Kqqo2mp3ILTJx9LLOyB+0SNFoGZZfnutG/NnXh/dWGhRvEpvndgcIgiCJ5+OBx65p1/VMg
oRbqjlqLHYO6BDqvj+GAQrb7+ZbGQbirjzGNz5NKv5lnLtM/xNBtCAmQP+/0xOe3ic1M0zJAiXEs
3Qbr/ROfqhstAXElWd80sIfjhgyOmd6G7qwxQu18Gn62yxTb6kKNj6gT3ZGwCE/CYQ9qrFsZ3J/Z
wVIb7UtX2XCiTMAdNuF7Ddl+p1xpYe9g76iBBrtqTLFdTkYQugncONY0vKLBoUu9KITOW9zPRylA
B/JbaIXioGSdeVSheqKcxD4pIcLsYNyOKS9mQpFcNBIXgpEHGz841dWHOjLZ6c+/y3+kNGxk5wE8
4LplM7ic6J/ezAZUcnQI8aU377puegz9p/kdJn189TIn9bZQW3CkO05QnZHd+P6WolcX6itHq7ch
r3El0SVPBt5NjBeaS9IPvhHH27GokRVTgk21w6EbgyPgZXS66fmfk1KI86z6YMj3vYKEegbI573m
54dCKQhRn6i1au4TNWSEaMDnv8W1au7S1xRGBSmwAN5pIEbLZmvbyEc6fnoPbKd/ycpBuj5+P1/S
LAaGjEuJSmtT3vfl9Ez9bZqINbKT2VHUaf7itMWqbz3ri16r/xhymjtqMjbhFCvCFydg5TEEJmxN
09WPY6me3HdxEMw/juKrBC5R9ONSD/jbP/9h8SL5lKyymQVZS0fqgoPA8g+NobgrLdMGsfzGqXp3
cszVu+ZOZITXAU1S6KGvg/M/uvDBW83CPBSh1qDvEM3ENye6qghq9SVw4fg7n7Cdzo/QIo+3BhBf
r5Bz31s4B33nDN4KlvTLu2ioEJHXStMre7UCdjcFZX3XFyEsF4xgTx8cMK8ZvrUTfmJUQOodNhIw
0DTjAzWhovZhku5H+5xrmgu2fLONPIXI/v1S6+AiudQJ8+h0L5r+/G9xS1/JsjPAmab1hiJU74bK
6yayTL4vs+mVWgsBX7fhhhOoQey5XuEJkV+oawmjmRMG536P3w0AibiyvZDdhpxahYPVqguqa/yG
FXxYl1DE+DbFc0ANuPMqsMrqEtggzvwpwPLK4jA5zjoENYKl+z9/qv6BMbS5DjkhQTojpsnFp8dF
hvxNM0o9OMF4B/U0tw+7Y9rG+nNj2q6MWPtox/n04EXGOig4e+5HmLEaZfbNi0r23FSDA7BCBh0U
NcdJwQKVdlzBbBaxY5l6a/yEaD+vKMBsZmIaYLmDuergyTyPXX/9OObZaz7A7HQBqYf5MK0d6Chv
lr7EMawr1NmoZ8GtJ8z4GEoDFFr3K6r0dj1EGoUJGiq+PgWsUTIT7o5dwWrwboFLsErzS9PhGRb1
+L+gMEe9UJkwL36HXHQPL44XQLn1/aRD15lGk9+XKGx9XqLVB1pCVwuHJntfguaw2mbzEr5CRyz/
ilhWf0/M8w8LHgp0uVtDWgAFEVBqgVAFjpHg5WTCyFxhrpYBI4j/IxEj1WfgYx7GxntZAg3PHd0y
GKDCvx/2rDIwramY6iPyTeCBqBRqqw780PfB4V7lW+vfm8Cjvo+KjPEPwXVlfnMYxICiwsw2DWPJ
1vcc8eBoHiT+zfgFFG7xAJk88QBllbMtGkhBqi7YbL7H02AM+O45asIXav2Kz7DNuMwLllUPi6AR
et251erwJ/DCPRFZjEQDWGvgbw20XK6VulA/r7Ka+qnVi6S4OF244o3MtnZvxA/lhONMHBngSgGx
AVCy93c6QjeEwXbF65T5TBrbD4YWy01sdUhNtDY7okDb7lI4IajHIURdrDH6wtPxPoOh4N918hbk
UfrXgIewK3gdPSfgz64TB/JesHbzD4Fla7ewunhtCs2GyoAXbVnI7F3eDfZrAkaalg3xox9Z2n/8
yflnQorUwUA1bVMYluH8Ew8eD72pTxkqVLKTSAON2rnVwVJIgoZtxkxq8O1E33LxWqXxZoY/li66
05DyXxsgTqz7fHzu4Wv0V+d48N1F4d91inrdRJb3Y6z0N89vgi/GgB0K8MvmwxTCZKxu6/haaVLs
unZITkFTRKcx4CmS/4BM5v/xLERa8dMHHXRbzmx8ADnot9g8ffqgx4J3SInm1ckEa/AGVA173wLV
emj83L8MUqjdud48ag4yudDoib4xmNaVZdEiL1ZEa9TMtO9ZCtqQUQNPaHCNrVlbl9fMKqr9OEoJ
Qx67PINTZwLd0E4PA56YbpgaSFVOyFfRSkGLwwPcuf+a8jSAUo+Qz6MvijXHr/iWGb29M7qoOyIZ
Z4D7FqZbq27FvRfDGMwDIPZN2vpVpALSbYZ220kv+NtJ0m9BwMQLbMa8FS0RQpe/uuKb2MHeYRh3
OdjOq8VyTDPKP/TVypWMgimuCFMAbgXszkDzl6uyCoCoGPrqHhhFMVXGnWfG1b2FR/khZvBJpbFg
GOUlGZAFw5+yeA5Q6QBEeuy+4ndwLTvgvlzdefL00MbnZEQZvZbdD6gNf/VKfE5wnA5XEnWiC7Ty
o1WQhm/L5jGvOwAQjPiNtpK0d/y9K4uBPcsh57/zg2qVlwyfxd/vIh6D3jjkJcg/Ou4+jG5wbgMW
xqj6+p6OkaoFwe8PLRqjQ2WWTxtTRdKh8te8Wh0x1RjNo7ECrf/fvF+r/JpHq4DK4Byclg+bKhzH
k61rw6nIWOJObWHMfT7IsLBX/XmhuKVJd9TXJRD0Rl5338NgpwTlAOvlyZBAqqMzNnPcWP6QzB4P
zB6yexvEs10YBDWyCGh2k5Pdx1AZXAVyavbU16g+fAVcx0iLW+pCfqg4hWb9nVqtH4EJwHS2g8Id
0iE+7DRU5oouBiWr6LZGiXHXIk+MA5bKcyUTOzMapnarB4Crj3UILwWV4FrWoDs/BjsOAk3hzgTt
7IDUOtKJwAKfLZCcTtA4F0dRBTMfMO9ifzw0bcG2xQj9gtjhcGmym+Iw8hxCY75Mzm1WPAQm/B8S
Lv2HJYL6UhUBQPEDxdMFz51/XSOy8wuyXk+tCMNvnNdrOxrMV9h/i20vTbEvKj1+KrzsjgICOKS5
g46kfRbZ0BLUmnANg93gW6k3a9DUzNc0NCycaaAeg80HGJF+622Rcsuxi0RTN/3wIQX2QlYpIOiq
C0/F9wgapL7fI2iN0RT5GuDz6lIx6wGYUahr6CFSiFFT3UbA06zMgctvcOdCigLCv7IG3xg8nQLm
a8N7bDEG4mZo0n2YVMNqtLEnN5Nmr+W+9ldhmkCKeuWXxmmC9ZCJ8VqDm3JAFbDcG04Bpzw1qVeT
GpDb4APZ3FsAPOMPE8ePuZYeWGaJ185KvF0shmBbIckI8cTpbZw0G9rmVnEnNfOFukGN04BphPUD
jKWuTtKvEl7ad0akWXdNLuxjkYsfFZQHI4hXVMDrQ0vUk5E8BGCgfYnhlGJA/Ss1p4OuA52cwJzi
C6uMH3lS8Fut6GrkCzpkvFQY5NfFmkP68QBmYYjJ2RR3L3/ezevm50yKhCiNwHfTsYUBaZrPooGe
8OBTaOjRqXE6DmkHvVdOFEGygbkZBFFQttrIYJDfrdiL3cqsjWfWgPDv6/Fwy50ArDpu1idv6nBB
EmOnjLhvGzOBbcCEMpuR1k9miwIhlOOzFUgm9ZPdTd0J9WfmxqpZ2oDiVqKPXCfzm6eGtcMF++4X
miqzJrvNpX+mmZoptDuvccCgxMSWBfIh6380qOas6yCw18XAczBNcGknvzh1YY/E19I20hC8pqWt
ieaGWXFfQdAi6PRVp1Qv2nBIbxvLSHdgAmgu9S0XI66OvIkK1JIQS5cPsTBdv5SJ9gXuWY4bVSEo
PmljBNsgjjwXVUs2Yls5auvZQg7C4PxU4nlLrnAkC7lYDFCTLhMqKycN5PKliyZ8iqUwAXfVtRgS
prlepcvbUefnOtfzG4m9gwazODgkgY4goZ2i2hYgBhs8N8b3ObbXavtSi+Ff0+Lf6fp5oZ+Rk9/S
YvMcHA5Xvs3Hi8N855YGoPIcuizMOEBZ92YDPgEjdEKPDG5j9fezWx31ZWDTrEUKzb4PnW3fgxJs
acgcKDyDwjkAuj/PXbqov/SUrXdkG/+hkksnko8nFol9HDawUAU2UEL+h0BTD0acz5sxOtlpCg50
iWQyUsgpzqlBCS3ULLxvFVE815TdcwbpuMCZ1jPpGXbqmPHn76X5+QQFZqUO/VfmoKLN4AH7aWMZ
hUIUSJBBuchmyc0IiAM+qrjQ3dJM81IZXRVIsalRPGnarSOLCuX1EX4KIJFfKlhkU2u5SKu9S8MA
dtUqii4RKKurKkL5Nkw5Ms29ZhX7DJwjN+zgnBKXDgq4idKhq5rB2DsxiJoFiJpb4lqRDyrdLQQr
02Q/Q5SGP41+uKi+PuD3f/69qV/Opy25Y0MhyUJGU5cC29HPv7m69gbwjJrymFnY/wo8S8XGs1h/
rhVMFKcT3/0/ys5jSW5cC9NPxAh6s03vqzLLSb1hlKRueu/59PMBqVaqNXcxs2EQByCzKg0InPMb
2WwzkKFGjQyxYZM2bwU0NMdaeZHABV3VMOwXiKeF5yJuKdQb2dHN6/AsQxTgQHDLtp0pNzUZ3WtY
+t520vt8XVud8q6rE4oOWMnvZVNx1GSRmBMscNGb4nNSem79WjXlfENPe2eHrkI2VIXbUjAzyqYb
fVex8tuZYZ0u4waChI1U9FMBLGNyGugStdW/8iNbRmGnXOWAoC8bzF2q/ig7oQGjhpu240b2zlqi
wdDK0JXIlQUExeIDXp6/qSnubyRpwvHtfNnFTOayl73DISrT+hYkufli5s5acimYzjCLFAkR3ICN
YwhBcolehWJ+p/D5Ix5KnC48TNEmScivP+K0tm+SX2QgIrLufUR+q85Y2W0aChzxe2AbOlioPHwO
i4HF1GQEX4scLskECG4PMDH8qkD/1/ss/mj6SDuWta4t5eVkDsJlkdURC7IufQODusHvUGwMlWDX
Dz4/1wFAijnghDArmb/roiFFQRwt6rs8mdYkX92pzA53rD+Sn9Eitt14USteuYWcMgEqMK8qlq03
dQr0Z6Ud/5JhLMv6jRml8MIEz7jP7KsRBRGLVkaF3fjXIC52MrPfyHt14bT1STqzxxLsqyY1l4ow
Gw+FH7nerkyTL5NsoJKdrsyhr7eyqTRTfgbm+paoNh5FY6d8DoPRnnxhdd5p6tqyUdWep5jdsZB1
qMqouNixdkPokF+/7yqrnnLtNRGKEKpXyP3PvPeGHLpQU/bbacDxJHKni2IpOXrt0Wii4ju8+7M1
PsuDgi3kc5HYO3yV3NN9WBYZAOTbcFqnI/5HhRFZUcDiv3p32O9uch+jKOx17a9DHf1deHFyxVgF
VxG4LwtzbJyvpoqyZGDC2G6NtH1xo+YZJ0Hna+RriDPVfrfPxqhHjvlN3iaKC2+rGPa4kc3A4N33
NPetBUx2TBwTP4wJ5lrIRLkgeeBpZIIrbzN4+fd7M2jLEM9JpGOKRRu02l7rQhh5aTjxiNa0V6Pr
vV3k+/MST1Xt1W1C9awX3lfZMkevfQnLNyVmpIzwszvhiKE/yYstM7UWaV7Nh/vwzKqx1OuXJkXW
tYpl/K0UVAkNEkqNav1ZhlQ7GE+5WrySDlMRpE60YC0v8OwKu0nHfA8mq1+QNeBVgjx6KvWZmlWK
XoPscIrAeJqg+z6pjfF7hy6uUBTMqP644tFRi1slQuKhicu17tVht8cIahsmjrsJyri4FIX6f53F
v3pHO+15sws7OU/Arpcs4cnx+807zAMctiodOaSkDo7k7CmBkdbkA040dkpl+MNR/obM7f8dUhfo
++TnNUYBAZ/KXMAirjbxQ224xnJVLMPMxzVJm3zvp8Y/DD7p4dalnAOr3tkrbm3DAcNgtRGmKa0b
Iphgjx+PEWYZ2Fc18v8cUVtzvwYf/0894ksU6gMmHpbptJuuISniaNMLiD3tKYH0cu7sGmeYzlK/
NkHDzNOVw3liV/Ri+POz0uforfv5tLbxktmFA01vhbPO+FVXjHjvasB55cVsvq7opAcvgzI+DyAx
NmljdPCNPPsl0PjIK8cyftjpWb5NaQNQjbWC9ZZ5IR5hw8geLlTbI8Wo1TROu5pvD/s7sqC9ODRY
nGHcaj3LkNdVxQoYbrOVmU5AaNNxctDCsAbtu+M58doEPbi4848LYzfawtxshJusaqQ7HHKTuztV
2UdnA4mBneWhBghQH2WoX1Yg93YXjAKtK5xDcLOE0WQM6aZt54a/Z4jnd7iWwB8ETErxbxomq69S
HTQ3XvRu+tmI6hd/qIUzmqpX38pmMCoci5x0fo+6onzPM/g7VmeEZ5h1xkddICEXmO99bo0Xu0fq
U4YdlFYQwUqyzWAMI391iLeIwRRnl9N0yXJNX0Fzi1eyaYqYPJOH1pyeh8Tz9moaCS8c0Ru6mX+o
g+hwj9VQ2vYWHOGd5lsaq1/20lGov7bUCl47ZcioEHjdRm1jSFc2AoFiQIMV+MqBHX0qYMs893B6
xzHmaaxU3cuQDd0anhob5c4fd5ruRELdcThBPlHxqmuLa9Uo2Bngi/SOfHDGcx6j9lkQ9OImx1wO
+JdrZvE/Qaq8K4h2fzXTOF1macHqaxp9QFMsGqKkHFgPKsoOmEr/qjbwXgclsVayF73IHMf5KFnI
3kSpvFvQk9gSl/biEDrGcx9Q4UAjasBflixux7R1TlLrmPZ1cpuEPbCpQGytGtQEZPPe4eJyLi+Q
MXnQZ/SyqAFdZGtMcSF0tSFaULdETRcAA8n8oHpNNRMdIgimfjnrOycvcKIVBFNTa/8urA8ttPwX
N7e9dYZC0IlElH9g44BPdq1ZV/CW9dIsiuavOO9O+L+Y/2jwZLo6C78PgPQXihmYBy2yv1tKa704
3wqWuC/y3AuGdAnkP9s7oquPxmEftQW6mqJZDmq3VDtlRFkGD6/B0ftlWbIPfSyC5YLXrDuc2VyU
bIMcfnNQQhPHe/nnWURsAHIKwCAGVivPHuP+2xuZtbkww77ZOlVj7tpUeXp4+8gz6eMjbX1QMzT2
tWPtggzbtKiuwXCONZyxxMj+0+79xlk3Bq/tYbc6e2cXqunZG9h1Q9cOznYyF80qQoFmX9vOGS+R
75of1x+jNb8arVq8FLzfx4SF2+ouDMS3RB2Y7udWow6baeEKS9h4PwBDWAJqCTy+BkX4l9lBmH0b
K/1zdvy2fUEoG1cnr8sQsqF6bwRTu5tL11hgaQB6vjPAauFEY6A+Sfc9VfuISfMgeY0cI2/hRpig
BcKIvIptoPgCVe5VVKENCyKB4VrhzsaFblX7mXnM2lUmvI5KMaN1YgL7oyk7HrFyBMaaa/2+wcsd
PfBBefMAg0sNJKtB7LiPjOAwgCl7xP0JieRH3A3znXzLHuM9CymUhqkZjcknKaQa+AhnuNWwlyEp
q/orPlKA3cuQjhjSRhU5JZTDYpIPbYABj55cNUv/7OOp+oppX7qu06DeJzLr1GyGFPsK1sTZwVXU
eTWKUWyS48UI66eu0d23aq0k3a0lz10af5IJQ8i1ZnOhSmDr2BoLLQv7o8TLy17Z5ENB/lkMfvSm
YvAkrjUEBl82B79ulz6fx1IuTOOmQYw2CamGiXXqTL3lKBemslmoIM/t/V3gDOHYdFHkmXdMA5Jx
dYEASlQhBIGyrXWcxUE25aHMq3LRTt68ToEb1ItHjxwoL0kDHrlxVpisDI1SrdlzYTj7YYH8OSue
snBAg67sjCWjxCbA8DybURxDgw2Mm21TDBcYhT5q4oMAAa3kKNRTqlUZV8+47WTj9b5USlRX2HPN
+bkkTb6Gu6i/AuBqF6rSe9+7MF3aPM3+McBnqaU5fm07bDPHxoqvlN3HLbSVDqPo4hOvZItEOZ4H
AMiwiJtOtjpF36poGlZUK4RmeVTi+fPvgKY8RfEQf5vN5j8D9OQ2zjaziufliFwU+WuY9E/yW6ka
+Aj8j7jWI0/C96Y4NjoflBgvv/Wa0nSr0OVJU/ju3OhQytzoNCjDkewz8vOi4CMrQSJkpAX0fOkB
9as5C3hWYjXe5a5E12Vdfh79jC0MtdRvyH4vVIHmg5jcggrsipdOUYYtTPJu75VBvpuCzIY9b9U2
lnutZlqH0s1/f7Lr6bDJG1U/Ph728tmfsAFCnrp4l3EjMP597EOl1Zc8ytO1vFPupBUTsDkt5Pzj
zj3LOxxL14/K0R8xORHZv8bJphz8Z4wlJroy8J0LwE/7uVI+WYg2T3dNikzEJsP9n7FB6K08RC3i
qlC3vvHS53xzeteLv7UsVMG62T+saUQiZ5y9l8Buk62ZCCKlrZtPeATMS8st91ZvGc8ZOJ5VPlXt
MxxonqJ2gsQKWrcHIDwKW9IpeVJSmAkF3JBXRIAclMen9q+20K91JJbQmvVzTZI3wbEz+/hbN/Gf
heHgvI1z+j76JuJcY9ptJUQ+bHGhaHD22cqVoWzKXrk2fDQlgL6JvZ+D/7+ufdxZvtDj2vC/f4Z8
Xd5C93JfeDYkDQH/Naj1CNgE0ArcLE19zM9Qx/5AUtwhFyOZnSUo7HElURke2JfjZLa7plGs11kj
ZVZ15XW2Juu1sVGLyV1vPHWiM56R/OnbWd3JJlreTNJjOa7lYK8PzL3pl+j/iWu1IfPOacsMLlpt
nLu31B8X8kr5UsKieYCf+9N72HZePbGdDyx28vLMTe3PsjfTg9OX7PottVbWSaV4S19mAWwjmc6Y
622aXrUO4JasZWY1cP/EyitzDBvSbl6cFbuJ3gf+qt5FHYSUnL1PE3t1f/d42F+babDhAAVMhobj
2IfQ5xUSfY5f8qINloPrROuidMueRCYjU+9s2sgqlMG4xe4iecb8pFlhHZq/U6UrhNJF9R21580A
CAUiSRetHECoPwpvRHMx1JOPuFKClYVf7fPo9OFWFC2Og2ZER3lPt8fXu1E855T7CRxrm6zT6Hb6
XqvI5FBpn18gI1RIdPCD0bDJDPViuGbe7C+tVjs6SHVczAonN10vSzToyH1JFzd50EwMVgUbTAnL
6s1L7H3dB/lVstAHFZFCGFZXyTQfNPPeh4B2tYlaOB0oVQbr1Lay4xyY+tW2jXwhi3S15/6Av+Tf
jCYoD44zUE122/JT0fBzoPynNhB0UNW5GkWr3X9SKEqwDhVN+cWXzWlSaYrH76Mpf1IoILorNWyr
TRFjmi2AltIZsYrsq28gm/nwSeTZBANnCk93d0YxVIQ0mEWQfr2fF4qQvJCUYflUa9Fbp0Dws+16
CJd6U8Rb9mT/aUfMEgulp3qmxNu8mci/5dPPk1+R30+UQvVilszIAJjzmRQsTjQ6SDBFDS7yz5V/
jQyRB74Ecg3pa4wQzcf/iJYfCS838Kj7oUI2V+gDk8l0VhhY2us2QJh+HjRs5/R0XpGSsYb7xaaA
njZxvZ6Dfri/orypCNVw0u+jfoXkhY83KIyqtQyF4mOqFBW0azUu2W4ZHzwisDwkO7iTTUSq3sji
2c8+To8QeNONDGM3ER1XKZSZp9bWxF+b3GaAcbeJuXUHGMgVFpzJTR5ShF2XHeyczSMG5P45CnMH
2C9X5WFcPGkjaRB+BoCfQ11ZjhQStlk1hi8e9rhP6KeKNBkUC5nz6Yr0CsOaL/xcNrtM8FclibVz
xp+xB83ViGuSU6MUimxY6hgK5j8zCVpKHPXXNn6Waah6zKx7OBvT+it8bxmWo0nmuTIFoEJnjjTt
RyN4zl2JhbFaN0clULJP6DMeqbJpRGKt4bNjF34uPS88eEWU7czInp8qR+1XJuqw742AUPWKZV90
NfkHPpZ5mRDlIyHmO1vZ7DMf44JAUdS9Prgv5kR1T3bIw+yb6SpN1Fe38OarVydLFOwTNproRcNG
rbzDfQepDd62tyz3vmVEdjJY3TMh7Gc2EjirJY63s7HkXcimPNjp/DP2gKyHef0zJiG75LzRuE+6
cFerpgU+kaJ/5VnxTR58NV4hDqg+3VsKollNaF5lC+u75NYOpGjHAdXOR8zI0Y+p+BmkVEU3Udxi
zSsO0Nd/nvWQ7oPIOkcmyB1EMujUIc1tXQ8jnMfY1Ivo7ksKAbm4lWXG4zIdUrGSFXJmeZ6OpxiK
UCnU0KbGGDCnb8rP2KyCvdQwa4qScVmYq2snApkng0ky2ZveqrSd50TxzixZtGizWr+4fVG/jPi2
GyWaOinbpRcjYgvmk6xby87K8VE2UZW17JQXAUCOllZjRHs5AtFGAy1ksXr5dcvM9d/1ETy7LV5A
ES/Kx3MqqhxOsB6pCwexgFUVtrWzrEiRH50m6NqToYTp0c3xf6WaSlQeZFBeZBQl5DvHz5NkB5JE
3afoxWewINNoU0dZu45MjFRnk9pjYvl/l5n1YZkqSFJrtFdKGQeXNlBRIusdMlyu0t/cLARo2JLP
sIdy2QnKhzk5H3qbFx9VBT1QXpSbO5vk6GTAympwRnuOR2oR8qB2/O4KFcVOIrLPZFe5zlIUcFyS
Br8N1ZCS9YtauzxuEaaBtw6dAYqaGOsHFiBpLcMzCDDzS9EjiCkQoGM6/tb61SfhoJNu/mAZxKq+
4+fTJL3+Cpd5RmZ8is8jdoeHWSmQSjOV4WoVUbfUsjr/K9P0U6EG2j8qKAWImdY3FTbYAt4xQLko
TTdzFRfYUfTdMegGYxN3ACnH2g2XnqkPn41V7nzHnt9wpPlwerdbFjVrL3LP1otZxPEB1V6k90RT
Htrk6nqKfpONx/igVMwXXYyPNLITsnc2vJdGV7MzaOr13CT+kymU9awCwISWhpiviqYUz6uo3wwY
Yj/JkJ8CMmviLKSWITxH/0dvJXrv/nbi7s3cU8kvms+UtO2mTgCFZvX0xctm/QdeO4eSbPbXAmDL
wgVCszAoe+5qp0d7MK/fksw3ngOlSl7rAH9QEW6wPz8qfj8s7ToyPtzQ9lfk+iweB3CdqTVVLFWA
IH9ALCCroNUDM23u7qSxnZV+KcrB+aiVXDvwYwLFKfzuqgFz+ax1mydmS/MKBvrDtsoveLB/eGYy
fylsCAn4jdw6H1gFtOwfFbZdX7zRyfCJhWXdF2GzSDOj3cz9JdND+yZnV4q9aKyYtb6TzcwJQgwL
ZnMxGKH1UhS29cL4fNhQ067Oic4a9tD0abZKmiZe6CkYXPlPqiVsBQUg2Fa+BSUJ0UXV5erFsgb1
PZovMkwV00d/iIug8GwcHqDDtPHmEzvq50rv4XwiTJc/m2Y1LRy2QbsU5g2kGRfiuxgjOBFLDFWs
u4B6pMQ2ZCx12D4g6bwZ7rELfwLaA30s9/fCTG3XfCPAWaCoFX2bYwUyU6AUt9KjVJeZlLFkhjlY
KH4efEsVfr3oj+sHUpn1TV4Y6NQbnTyP9k3t1rcbGX2qUaIuBZDG2EHPB2Urq1BmNXiLlnXVzrZm
62qFG0vybMySZJrfn+/5uJJmYU7DWe5mZ7szV+U8T7A+swJ/QA7yjM1ysoyMyFg/YhUQ6d96Lacg
8SOueHTIwfJaR/TKDnmgwPBz3KP3cWfVDvdGTxIlKoYvrt7xC/JjTPACExhVXMfRS+NXwykpzaVZ
a91Cycz6DkjPZtNcILZIdULg053aRa9P9Mq5SzYfvXLw/8O1yG+CL3tUUUMm9y4FsebKHVeIcsly
ACa9keVVOa5zXWU/4JksW7gmJbjMNdc4Fy5KZZ6h1jy74/JuheyqqIok2HzVs2Vc8oKyT9opOEI1
mfMv20USX8aOEp9bUPlXRssf92Ph1NB2ip4szRgn7xLJ1GRzi3k7mEXZ9LqCb2/ZukcNfdk74qnR
M4x/03ba6VqN7nZbfi31HG8Y/I0WtquVN1lURmLeWIDVgSooUnno4dsbb2CpK3v52eyjhlKKlPp0
DL1b5djGLKXWp4z5QuRTHlxxFtlmvGsc4zpNlU/qxkNPubSfOj/z2LBB9nnEq16v+o0M+upYbBJf
S+b3US+eurzykWLGoMAImB9LXzvpbAVe3BpPYGzbUF0wTUoKgWLBafGjs2SLwOrMto4AS0lGyINB
UjbVQfw+T5ZT5TvT7aPFHwlimUOWscJ1v1DdireP3PJj7NhaQApJXq7AdvdPQ+j8THj7LMefaj6N
++/NYYlkbey4c8gJIO5vlXhR1aX6NiVld21rtbw2Q/suwyUJ7RVciF3cTcjlqa2RvTRu0D97Rbqx
pc5wHKJdXUyOLWqtPO+YFbe1HbUrrWOXiEisYzn7LxkCQW91EbPGYT6OMm/EJTkz0PKm2WZMhSMM
87NG2QNlW/T8kqKKzqVaLEtthO6rllnw5OmOcin96c0FzrN/hBBCDJ58x+lX/FCHlRwme2WHMcws
vLXhzQSyA9JEDJZDBlSN5MvIsSA3AjKlHNg0WIvOTi3ohjTvlzWiXYie34K//kh505yvXofAjp2U
7rG0Fec4p61zvMrTR1A2/1fsjyGmZev8KFH3enS4v279iP1xP1bo445d/SnqHX+BsrD5U+r4nnFK
VTNDEcFby5zSPXZPN8nxYWSY9657ULJ75DXU69ehEEq+X/PIWD1eh1T3tEHAW100/aixihmCLYQD
+8YUCSunrLvvoNXILLGutJEgUasZzzQf7dK2yI1z1GgZ2EnWhXVVBh9Qw3aKNlvA/sr0NdPjlYQ8
zVnqn02moIVs1pPh7eKMXLRsjlWbrKveYzMj8FF5n00kemL7lNShcwjwM14HiKMd5cFVERQPnCxB
XJ+OwQ6QEZHB++l9UJqS9penzjhVR8QMfl5+73Y7baOPRbDi4WtCifp34+S0XbKCKDRv5DZJdnR6
c2vgXp9kKEwCE+ivvXxc1A4sgOSNZjO8RkBRTvKpGMQkMVBNy5aKKWpYj3Yn61WyXaYFBTHMbi5s
XlYyQRzW3bSV8Ue+WI5FfTJbylv/cX9ZE3PrmBw45fotmVmN3UNVb0Lo3iQ4Ekvbz4r3z1hX0/M9
1jhI6YVKijo+GAR5mKz5EgrL3bgukUJI5dGyxmSZZF67HoSOwj3I5IakgjjoWbsMSUEfZet+4X2g
jmlpr7mfshVEgEKMrA+WbU565NxgrbuoA9daZ7YTheuot0fbWpkqisT/BRZIMEHOE/wwqDXyUdTo
fhuS60qxKyztH2DO0xZbMn9bM2m/o0JyCDon/KYi1LIM9Wq4qP4YXIypH5deUkXfqIvvoP/nH0VW
xORsvGdb80PWQAhFYePiPRtKRIVl8F5laOp3beElrzLiJNkFgMD0JLsAg3eLfsjUo+y0VHbVWYKL
oextLLveYHQwr2Wv1mCXU6GDuJS9FRPUCavrcHG/sbEHMlH6znUeR2U92llzguWCiVFgPpd9OR4R
bUHfCBztaXSFj7Fs9xW3q0XhksfhNlESYCu44qpb2XZVdrVWYZQGcsDk7gyUfhY1qf395HbWe442
+ULhSw6QhWbcd7s8UMebwgfzxofFCpZwHcXTkzMWX0gWWu+J13iHLgaNJjvDMEu3ZdVaa9mMuq5c
BZGa7N0QKbkkjtkuqskmwT1mLTEpLdogF/S0wbeAVwkEpc8Pp/e67YQFR9UdzajBLxK+/G8seNFk
l7gESFkfH3E7lDJ1orfKwmQ9g7xmnf3vtVlvlXtDHY89yHCqN1E3/Tzt3WSiUDi2O2Bke9lqYSoX
+/sYVqnHexrbmLtxE9hBc/XdJN62Zc8GvglIZj7aoCOMi+8ZS0VUzmX5XB4yI40PGK1vH2V1Ge9S
y1+WfeCvZhIOTy2YZnNg77WMcC09BCZeB0mn+1d5cHXfWBdNaa6iX7EwJQXfN7W6k0NkR1uFh7if
qdKLYXFc2Lsua/9Gs2oddKZ6kwclYGeNUW8GiMKds+Wk+NuRst1F9vqV5e0dLekXjyvaFHAZ+gdo
GVeJdhsmSLhD0a3jQI+PUay9yTXZg3L9G9taBpmXTk4WN7s/xlmd5a7Be1QLtfBI3+juWK1qJdWX
D1VlAHj0dLrz5Q60LjA73Vem5z45wtGijkL2+bM5LC3RlDHZ67rhP1AEi/0jTuIO/k/sLeUAHraU
N9TxgpKZxj41Ly+50qSHoVZbtuBtcrMTZJfHspu/qVO4yovR/9vLpjdPy62noZ+Mpdy4yYWhDrRs
FZs9KgEq0NJHxz6kPPs8Vd5JA3BCgsqzdmY7mBdc17zV5Ob9W0rBeTGi2/ZdQycN4C6aJ+gnbqmy
N986RcfDu8vGV6WLsJ2uIRaasdVgVhjOaCiy7IpRLpRIW6vk3UQP655KQM8CyX9k25YgeEYqBKDM
h73ul2p+cFWjW7oaS68OLeb8gIUVz9qBCro6fpGNkCfUaWgiZ1FlpHJQr9RbQOa4z+Zl37K5yP1u
mbUxgCQRHCsYliv1cVoPhXOUBxmEZ7Hzq0jZydD9bvL0fuH9NCAhpkfz2UZosl78djMrw560G8N6
pYssLAJu/TLgSbaWqVgZk2dRhm2oPo7LVuZu7ynbOv2uxzpa0VY3rJ2xmb66XYBCbph/5/kQLMvU
TZ9B/yXH/zFidNJgqSdj+ixIl0dfn+2lXrX5ZURw4bmuU4WHmhGAnqIpD+qIxpCWGDc9is17SMbn
3l/omke++VecpPu4gCHR7eSIqkgueiLs0oQw/ZicLXVI7gL1MiIPbjrbi0qptY3Nd9FbISBrbCnd
lIs5z0dv1WbjX/dNT4xIOKyYkhWWyZksgCjB/2jb/eSv7wuSji3cKmn9t4nHwf3Rgi19ma3uT5nM
Q9l47H6EKmbcPYIHC01lfQnUaM9P1ziwPqqNldynM6ftVRHTlDnQFo+sgM5gZi7j8Njsz3KIuELe
JTKyyrjnEX7d+bHt/++d7i9hKLBIdV66KDN87Xnq6yBzUNoL04sx4HyIfFFzf+rDcTqoVW+9h/ir
bNW+07den0YfvZPsu8lFHUqvroZv65coyb7ck5P9oF9iI/6tlfMcnKjq7Qwv6OH4VmiRx2bYrFXM
Phe1bsMPSEqjOk350x33MDrW0o9mlpXSBy1lvri3sZ/CgKr71X/HRFiW/nO8RExAeCqeff3iGuaM
e4A8yv2x3C6bYe5tkfJ+laGuq+c15ZGctwTp1QjQKZoVEHDlH/KIyaaEXMgYvhFoYf3CaFitbSxk
TP4Bj2udpkNrTToFzjhcHVoc5LZJGg0buUcEGf9XNrsA4PnHbkHpXbMpBaN8R2YUOtvsGuiB5CNU
pD13EAEFpw/QmDZr+gVU8XUQLRmalB+B6ys32WCSB5s0F+Wd/pCGibkK6yzZKkKXpdb6kzvHpO/R
zfztAYHIonWO8TyWz4HHgyPw0JGzB2axPzra5hYjqTrw3LkVZmpfR9d8Dp0++kILdzx/IpXSetEX
u7B4AOeNexJKuB8ZVnVR9KVSGu0UtTp1MnFNH7XQGKJA3cleSvo8ObmzX77e62itM5jJ2Wm+YCmr
bHFe1l4to/8KlC37zs/krwGgyOsMxXWHkdmM40b3mYsVmOanxWJs2X3LBVlHFSZxNPMGCMx57SYS
/WLVZvmwtpPI/SqvQZ/NOAzO3NxXbXoVhluj9dz7qo3MGvKfpV7umX4Dln8dXCvUf/lSgzDoBtYF
Y0AKsxVYhSzKkwv63e+9aPkp4o96kqJNpeRibVRtI7MIr7IzRRp2URR1fZLNhHT4csBmdSdvZDjK
IOzDYKLlBfa7KagQOR3qLLcXwejgffVrcoW8pm4Ul2rSYxY1qrA+RXz6ILLM50fcKVxqrI11liE5
Sze94ax4xhfncK4+szg3tuAOijPLoCRhz4vXxqibH3KELzp86QE/slFcsapylmGffvpsDrb3DjlQ
HvqEbW8QOx9IxaIeer+DvDgIi8/QSRtSwhlw5iCD7K+bU76vfMDq4F3Fps038+sATRK7WrFPHM30
WoPcYTlPSd31KEp7lXtE5Rzf+UZ4xN5PAQyUa2UcuaILCnTuOHTSQvYxZtKxYnYinl1unx5rV52f
8Inxtl6WZbuiSetXz5k+kbvLvofG/KWeWtyNQd0L4MBvA6RMTVWOX/w0zW+DlyXr3DEx1BAHeTbB
6WTW06LwDKMwnrL+BLkqwH3gB/UDMtH5+EXLlWrt+uBFTY3vT+GUyUrRUv3TgxlQllr8A2d2EJ5e
qV1JDiR7u1CRYs+VkkyC8o/udf5z5IMs9JzgPUDJ9AXIcXqyWkTf1VhHhZhda4IdZoNkJvPXYI0H
CoEXGUN2CqfZXwenG05RV2FH+iskh7We0qy8AlFv2WEg0wOZYmubXYXJVJ58T6PPHqeJH1olfmWj
H78oGjWKAFuNvUb54xnXCVTDXHDWld2fcdkqX2Dc7z0xaeQYvOx1FARWsknavUbZ0dePsln1n3Hc
T+85Ggdnn1M4aFwEyQDHE8xytnIUUnAfttFrz2Fis4Bw5g8/LnuKNkqHUg5nVBz6+xnCDx+D6hob
GbekOv5jiIfrULlQiqk/ZuGQHLsI78MgK3eVFKxGvc1awBD/TzsnrbCKeqDH3WBC8+89bSExnaER
zkfLEmh4AQ99NCU8VA6WvVUWGKxzojfJb48xRohZrrGlhVSeDFO/9wty77JTHsJ/R8iWiRrb3jbU
nyPCtO12yRgDPwrmb25SDUfHtpqbEvbmRY2sbaem7U2GgALUm6q029UjJi4qO3vVNx+6sBvoze4r
KZz0GWK//Zo1OVb12A6kSo6AKIY4S6U1jQ8T5txaD0cYkqHmbONibDb8MguUZNpwo6no3d0t/ALo
GniNiKjITIBAZpA0hJZnMTwDGyuQbR3j5jYiWPqO/M+8xdF3WMtmIabkKrPavWzaFXgHVNymy32w
Oy1CsuGvsB6i29QpB83vg4+aHciJ6ctaeP6806r+u28kCp4e8B+7yVNXSuH5W0l47JUIVS3ZFHRI
2RxnzVjMuooT3LGs0ttjwSXPEDTH9WSw5o1cwJnSq/DRE5E6oDZOMSetw3zTFbl2rLLVPAfDp+37
45pZpT0UMQokXhr9IxdrpoEEshoF7hWz2uiIGVi8znsW6jWOIy5ZBzVW3zsr0y4KJq/UzDzjw6Yk
vx3cnLqdBM2UCYJz0+CfZJOL7L50N5HfQBUQOzIlVIxLjPqRbD02ab5wOy4slkz3mCisxdoIa4QK
oo+c8t4OLJ7lEtwxJCsT84Y7OcD2lHyp20G476rPEr24bYk90llRa3/GFYhT8uXtsq/7dN0lhnKW
Mb34P5Sd13LcyJKGnwgR8Oa2LdvQU6SkG4TMDLz3ePr9kM1hc7RnN3ZvEKiqLJBNooGqzN8YuMaU
1P1u0Bh4e28u0dcYxUm2dtYNJywzg53rBD10tQ5DJK8k0ymnKiksYNgc+mXkP/UNHRWH1Jye/ogt
5SrS6WfnsqpdoPn4hWM0QVlkUsmuZ3FytnWcC2P9iEUxDEirwnGtd6xzrCf5Q5kPqyofpjtppdKl
FPrWtspgI32tNy1ZpJ5XYUfetmiC6jRKovbals4kmPlMcnoJimpjzdOlBQbPnECD8rMCWfh+Dems
kl2VTeN92TnKqiya7FMFVdeT6kxJ5ijbctmHk0gbEGN3vJW87DH9zPGKPF9f3tJ9bXZBl28CtKrW
14HL+z5EeOkfcLNn5tG2q9TxT0B5tADRr4cL6PyCMhf8eVKX3BDLRLC+Zk7drA/jbcoG2ylWzmBN
SPUl0fbzglVWrX0CDrJO3WgrzevBQYNEcXr/pKI44KyyJLeOahk/zWFS32JIxF5XHZcd7vjgae1v
bXLcw9VHplXw/UgdtHYlDIz+9JA0poMtyvvMebD7gwnMy9trhZt8C+yChOEcFdskYBnj+OFbnrna
HgiBvfcHx3xV/PQoyMWMBdga0ANGPPaY3E0jxloiSKImyYGF77xVwjjZu3HfnjpjVtft5Ixfw4aF
LqS84TQoev8VswZLKV7w5NiXejQ8eCP814VamyhkVvMB3LDwcWdPexiKvHhafLl4Vaczz0NEX18V
r/2JIFm7R/Wg3ou5wNm0u+G7vXTqVVPvxVjgm3RmI9Y7lQ+/Vhus9hZGtAJTDqwD0kgNi18APuHY
1l/sVt1dQA+Iwe8HNTIuzSovTk5Xx8/wby41hIxdD5pb5lEqBrFd+Y/O3bW8MDZmf2SJEYOb5i28
hnmAn2vh1luJbwxzxJNerKwiKkCYWdjHmYTvtUAqZ9f9oBRSpVktKZ4QTVPBiF1/pM4ttwFcpIJq
pvIhAws+zF+AYtJFml+7t4Jwc50kEDO5UI+zwkYXoGvisieqwqFJXrHWDp6gfFze3eE87WLwgvfy
2q4ro9s7QeCtL+/05WUf/w8RshKoxiI9s2g4X+DGOf7cpTc9dJOePk1J9ijdNhWkfYtJ3W4o0LxY
2OsbEfCYFqFtqC5GhzVOHwMqkZ55ETZRGrwupC/j5Z27mnqbBONrsJA1XT+KtnmV6QcV6ObXrr+d
O6ietRJ2NyVaxDtpFlZ/rpI8etEnzMy8zILFvMzuQAPDeVHru45V1NNy1TL8ltdthiU6j+hdqdTl
TRs4rC9h++3Fr7FzehVxU+SppGmORfmot3j0lA7cbWBGTy4mHnfi5tha7WkQMgl6oQaWLniY2J47
HoqYTaKl8+pN9SndVksTfY7ppHdxvZJRrVLjp5LNmQzKoY6R1WHnfi8tbgTwtAhn6bOhnbs2nU6p
4xt3blWScgsr2FdF/Ld0WfoMGsGWASv7hvtpeJjw9cHfQXkJgqiovsDjrtb+vuzK6Tvg62o/dGa3
NxKj++7vA96i36llVftZRe5OekloBf1fM8LWdul4za5oI+cRNi9isH4dPMRpUd5YUQGsUOXP37HX
OKPsxBJ+TIJd06jwBZeB3m6Gs5wBOIBzIO3LaWXXx9TR44OtDwFK88vs6xxULYxscSgYwth5VDvj
tyBqnMTPV64bIErm1vmJ52ywFQyO5e4Mdyh+AJ7WtrFlFMcGAOmxt9DZRjccOd8FQI4E7KqNqvrn
2OojRKXUv5/M0Tz4WH/sYc0YzxJbdnd+h4ekr1q4GSSZe9YyG4vObFhj3TGeLXQrzsZysGe0nXeN
67croH1Ac1orbO5SD/c3LWR501v92KNhATFN9fCsU+ZUP7Nmt5FcUEACOM2JBT5GXTJglFNzspaD
XxvHiPzkPvLJfq1dv45PhTJrLnZnnFp+2KKFWSf1TdOj0IqP6okcNeI2cmp5acfLa67bA6XQT9l7
Q3O606Tpq0saP1l8EkOtJKMvpx/DV49EavJsI6WdwlnMghkJMs8Mb4BDfM0Mq8LI5J8Du9xmXEl7
8ijbpj0VG6v/HIK5c32ZUbVTtnZj1pafpl2vBQcr22XUETonRb8tBhCMCBxAcKPCkNRMioOAbDrJ
LKdelt9IoHT6C3z4AtFZolXVzQ/GkqmWUTkMQ5ff1MjHrGRAD61DDdD7OKlqfzcsBzcwYjLqpbdN
EfC4uw7ImR8Wx6RhtyqDYahgabiEtapinywFDYalJf0SL81O4x01B4hQSVMG3CrkaxlC86tBvN3D
8X/FXwKlvaYO7+Ug/bkFObrEPwis3L8HVLW4sZISm+NlQILlzIjL7M7K73I828zLoPQ7U34D3xNz
wtS4+SOPK1uItFO/plQkbqQlh+ueowumr9jgufuxJIPwYnpRtr5kUvCHfXQbJ9kEsxXdKUkZnBPX
L7ekxOavfM2PbuNHv7WOLRNg0eKFIirGhnETYwow6Y+dN+orCUEElCyMNv+Qq5GIrdft7Bf7InC0
DepLyhdtjnEeb7r4dxVaa6jRVGhaYFT43Ro/zAwQfGUbyjOaE9gOFPVEQkQ1Dsro8Wosjew+VYt5
gS8egpD1Xpxr7kkoIe0kUMHoc7Nza2Aoy15NgqHxfW7OtTauqtTqj0hjaevAgieGbdxa2CoAD9nf
WF34YvtBtA+AwRx5PERHPaC6OI0Z5aCuO1k2BrXGcpAzV+uzUzqzyc+T4a7q+vd+Gaw7I93VKrUL
aV5HZX6goRvQUIveXUevV/n4gTXbzY51+bNtYzHTOG13wAMj+FbXqFgkw1vGa/zkd429lm6LZwVr
CK++hRFsvQA32VuLBIw34kgDEBxU1zLbTaMXpVXDp6ZC68J08E91ljCrQCzBncJ7yYdIcuOaGfk/
9ElIrs/KwSltFI1JpVzyJEP3GM6xRiUNGonVcEMX45GKDmtuO2bNyBog3f2RTNYLd52knXZ77c9T
RPaW6qSs4ANL2VG8q45zEnfVxk1q56YI3ds+SQGZw0eFF1UvvKi8Q0/RSstxd4nULRsNuxEJDNQy
p4fKbh9J5rQnoXbJIc/zZKvj3bu5cr6oIWdnE9MOmXQhehVMNZep0nedqmHusIkTngHsz96nyeg1
bvmprVrelEjOnIRTV/oh0rRxUt5Ks/5oCvEo8ZL3UWl+Gl04w+Kmc50rwWpmF7fCUroGJ1rZbWd1
4tMt3sAuS2KlD7feYgBsbT41wj2+TRiDuzElOhIPbN8TUztdD3MT6p+b/BYgBD5isoKUEfbvv2YZ
UOc+2uRN5UAIVKlRPIb66B9NGMwbdECm73Ew3KodQtNNXNd72ar+sXOVzW+4IJlkVA52k6XbtvVQ
XfsY6GWrfG1LoExuawOJGNC2CFUiOlAvPmvY1vk3bCIepSX9YromzWtEb7SP0wjmYXUdkDhl1v2b
3hofPxm2SUg1Ydgaps6BbNCLoNXtBbfO644vRpO0JOJokrHFftapXqQlB6QZKY3MGGXLrLZow9vl
GtcIuQa6IO/XkIjlGtefcr3G9acs14Cc4pym0vxLzbXgxUvdLzYgiFtc4cKXqIJgP/VztZPBCKzs
CZsQfJGWUelTQGoW1DaepMtjl7ue02g+9EtEjfodGTNguTJahUXzUC2mhx/T4YbsGwt64MLSTqut
b+Xh38hEUHfCwvxVjTWTInWr3hXKVLLt8iZARuV8z5eRSqyXaW/xPH/zSBkeTaRAqp9NAMkwpdpt
OG9uYZLecv3pe2VQxZ+nBJd1NE/bOUZNbB6Q6qHfUXz606Y8qciCcEujGaAZfr4TTFgaw/s0NA3n
XMGYkQf7V1vGXXvw1oItM/PgKTSdeAOaZbRWfpWNx6kMHk2/4IvTRz2PuNJ/4DOoXwYnZadc28Y6
berop+1ZPPd7+03BSnWfDl1xk8VW+MpO9lYCWsD9a3bC2I9huYNxT3BwWhgqLv+m2y7EoAxxLGeb
ul796sbz2zC1zu/OsA+xWTTfHKWbNv4SqtnZfJo6/1OoaIX+O5RXZnTsyH0U3JRnt2jLreqX2tcB
EkSitfFv1zECWMdd/oL43LB3/Tk6wDIyH0HooIS0hJSJu0pDZ/yRz1bK8mcI71gIhuSKvjZmnq+p
4wDWs/riu9KE3gmx7vEpU93yNqyUe4s3/5N0KdgxbErHjnb/TMi3QPDUexkFuYi0TAH8vOjVnB3c
aCkrqq/GjQybhp2z//hxmap4WgiyCpsaGQxaNFUaatQ7VPajm27WM1AFWnzf1D3PhCTt1XPboKC9
9GH+0JuXYdXDB7LycmyMm0jhWcgtHBq9ue8RFX2PiTJVZbVXcUtdJ8qPUXqkORSMdkKE6c6uqkIX
JsN0sKcE2fJBY1++ZJeS1iw3VW4PW8VfUIe5ynrVBV7uV0F+75cYCMZe0T6g+BTydfE6HJ9oTrCZ
HhDJ0feougK+lubHQILXtQKXBifPJWzpD9QIXdoM5knsuhASVW6gc+5YR7nSJa5vQDc2uQu4vu+8
dFdNrn/U1Nk/dqhCwYJf2uim3w5p3bA6+eiLjOo9UKIl7tNwReVQ2crQ9VD4hmqtvSbJly9QCicn
YmVfJo6K87VuuUc70PvkHMIk87nJ9zzssZ4nhUEighf9etJjALqK4dzKWaTZPipM8/O1PzUHeOch
T4zbFpfiVZZm495OcmPexEunpk2XKdL6NDAobriyPH/Yy4hccejYCdkFdWySZzHCKOusGDv838Px
9tKT5sZwaQPxyJ3udlrGUomWMTn0QBgZk3nXXnfuSvaL3rZ1UwRPFYsiK1bxT61SBQgD7YwCRhLA
OeSD/UCJYCkvbUXtn8t6tBd7GfVJRWHoVIzOjyZE+GPNRmMCN9q0+3jYSCZH8jf4hbp7A1emlSR9
SvFTQxHkfmq79iQh7ZL7sbrW3Wd5qH6Sc5WrLLFtmb7HQmI/8Vm827FNGhzA7OQov4xuDdodlZxD
3Pjqk3QNFowz3jom7EJ+3QGNlCcTS6rELrHiXLoCB0CJC6R1dZ1FGfZXY/7O25kCjp76j3UTfvXa
Sf1GcsPfWIONitnUFV+z+EvRB9q3vtF4pjaQkzCd1L6R5EBsMa1e8rGcz1pktGuZ7RsFdRK4cnd5
2t2PLmoMw+qCliNXy40ZOO6RLbSy0hZuCzTK96b4LF6bMnoNFlNGJ8IDMa1nyJjlbOyztFUpTXcg
vuGO/VDMZsub0P9LiSfEzef8axkEiIYMKdW3pLcOIyop62IGKDGzVzn2o1XfRgk846C3nBc7LZpV
onvxbyQDVo5ZmH/HsfbgDEr1Ldc8bV1hcwWhylH3joc2vmM18PGdoDvy5lMOQWq2f54l4PWOfR0o
h/89juVSsRuQmcKtW6sfUUGG3fdzFFBn66dLIyzL8Zb1vsGKP2gsA/EqlIrBfB0vRa/LsWndc4fl
8Sc8k/XBftIS/1wuM64b2gseahlIeePsvNRb/lt+GX6Bt7gL9cD6Ow0xVKXC/cNCm3jdW1311BaR
vVNDqzlBls3PeaVkO43c1vPsu9ZKNckwLdMdsM9bKk75TrUhffzGVf3Jxo+imD3rYOf+BKGPZorA
5SqlEHDH6q5GVnvBFy9VsutBG7rnoHUA3y/9ZWr6u8wz3bUTgPKwgPJdFuXXpiz3pVklYXQrsgPX
5qdRitC3svqX0b5Q/37nwjaOQr3byTx/m7umd3RSaCw3cpou7WEa0aCQUz+L3feoAN2cY1KyWYqN
+XHAjCSHtE3fYIX+EdCGvSuG4dkZZsQbloM5Jizy5VQ13ffO67D0DYrxTS9bHSOPf6a1dgRL3www
W6xZlRzRAcG31Jvb05i09n2lpFDARyv7FTlsEtTKvPMc/ScwXO3eNRUkIF1IZzbkRBswK53DwNYt
SGx3V4+lfi99crDm4M612ZNbVcn3ph4V/c62HyWq/QhFiRjisDl/v86WwdZyKC9W9lPR1SRI/4F9
JS0eKnnSni9wM2kuERm2zm2B+A08LRCgy0F2m5eNp5/mFNL6eCd915C8pDK2uraRhobvBZNnK4EV
ItiUiCcPSTAfXKSbFuZRV2EaunmRbYfEr5GVT+Lt1a0a7Ih338/zMS9z5YSuEIScGMe+G1MLTGiW
PH7/ynBwGgTDHfplWa2GBb4th0/tT6cy5BR6cRwX2acR2I43DJvC9OOfi49ErwBNsVzwlFgfVLBS
k+aAIXK+HzVdezH7/rdEOA6MIMTiv+YgUrZ5WehkPvPuztE0Za3pLPUVSwGY5qT5Go5beYbcXr/Z
yeLwBEPLGLRjnPGXkOZ/j4qgEXxFKvU9KlqkZCWKulx1BnMs15Juf7C0I24jIYL6XPoaVXUPKTS2
QxIN8ZMCwAqrAy386eYAcGyq66xRo/mIgki77ZPW+lF/UYMk+mkYCfLAuuEezXlTR+z2od9Ci3Pi
Dr7ewryTQ6S0ELNTxdte+8ixwdBboqUPiV5wiRIY96m/9YvE2Y+F/+V/1DbPexWotw//8KprLmcI
uQa3F4X0qEIzRmLiBVXUDUF9MpBNR9wpNQZgQuSnw52z5KeBmZOfNiVLLR2hpLGjEhw7RpPOBgNa
NO4lY50syevLBEfXoNTGug6Musr1MyKCe6Xv1But1icgtUu6HIEocuQdqDO0kmo0GmvLvoFdxvpm
nL7yIooPM+qS20BFoNCrErzC2jy9Qw92vBsbjxyF0e/DAfl70QwRSZBr31WrpLX89zgJkeBrnPRJ
sPRNbBLI/i1gsWvM9frXa8UDNoZl1uoUE9EvEmKYcMjmRIs3bQ5FW5oycCGPVbqq3kY/r6Fm5Wer
0QqyXTex3YX2FdsnFyOOla9Y7dYGInySPjmTg4pfVrOTUyPS+PpdwwM9L+qVDGlemHaLpNpfLFOq
XbhUzuWQSKVcThGhY/q0aLqB+HzhpVHh+Urgp5i68Ym5TpczmSJnH/MuU9gEvP8YJxt/FSOvDnaB
3L9yKyOK5RwX/IHc4tJ1GXUuqNvlxodB4RwziE+X+/4yzherIQuPX41jtM2p70kAfD4dbeOxjLx8
r6MZdJIYI8wK/SynWmhnx2CMZhYbk1N7/FXCrFnVvR6eh6hFXefjzGUdrEClO/zRH8uMa9x1buxx
31bDkkr8uMo1TgnIOSLH8i+xinxGCmQRr1DTpot2seJ4O71RnooPQYtPWhfoRRHORnBc9/KGDPlG
bP5k6HQYRJ3IfV+4OULQSQR42Wn4ZQwAXrfS6WJHsX1Xb4e6Xq4bBZpBG/T5jRQqUSu09qGBN4k0
h2JKb0lE/rTmrH8JSj9+YU8oQ3JQKu3NG2bzVlpyrchXXlRXM7ZdHytvdlWsY5Dm32FNx7txsvDv
BI+JEYW+h2xqraJl0xnGM5jemN0oDy31Tvr6ZUuqgITY4Ig8bCPZjc7LbjRjN5og2ItL+bLZLTut
AzxLtMybPi7t8QbHksA66KNm3suBD2Cvyr7nRln6HK0y7+c2sO4939yaXoUGwUdsiszGqTXH07VL
zoyUFJjTd1g+L7FAZEqMs6x+AwsPiCSIL32NDty0QZNnvJVDGwfWOS+1nh2xHq1EDp4qdX9jAEwm
I4AtXZ9p2Sa2x+kgzdj03sYuCx4iJ25eleIYLu50tZt1IO+cKvpuuxG5xgxt5imhmNsbPZh2r2Ol
ZrYO71sOUx3/PUSpcZSW9JeTt05yl13cMgk1QOeOjMO2sawWPzEd9kqoFciaLdNlAjXjcRfpyC7K
DLftKVomocXWP+3D6lDn6IOt8HvGLH05XNoGfHJLgUEOpDJPNzJyOU3msGCFXZk7qwp/JxhLsklZ
+iKCdmaZ67y10JYABLBkX0XtNdCtatPEiKdd+65uB6IPKyHVEjLbGfeYOz6FZM+OsQsLVSS9wSV+
AaeSPgfFHJ4zTAyRckSf+6M/dZDZ+g/9qGyF57BN7soxQFXNgazbufpWxGCvArGNVFalbXq+hpsa
7z0FBHywv0bKbJ9F+AbygEsuSGUvLZxMD9yk3q7NnO8NM8HYikYPbAMqFqn5U/pEp6cXkZ/aB9tr
TvrZrit9E5eTecRG4FcReOWP0CovJ/E/Jx9DywleYNUP6dGt/LvlfC/94bZdEIppXbcPS0vQjPm/
Wh9jGfTMtc/f6XABKhj5+LeCOj4+pIuyVxGjRjvF5lfBMkSujcdmfiNqi7GO5CLQmq5eGOR+Clj/
Q1zxn26JkWgJIN0v0eMwkD/97xeQyGYEn+AU+d91MrNyNaEgumaZ3qh9iQuHNk0nOTONgNFLDG4T
qbKW7iZPzJtiUKCrEK4zmUxJitsqdnvvF/w0UYKuh+vVpQ+CHWKk2dfJb+tjhBroRoppbaQDMqyQ
0O7waHzW1fJW+sMxU8AIJSG3CDU303DOjY8QPrv//q62R+r4S38S9PXGmKv2iFCy8vW3dBohvzFF
7j3K8DHERRa2rKWxsrDYhyyglrdC/yLd+QQlJIH+fPm88otePpicXv4s1w9y+dNoCPevHYMPJEE9
ykxbrWryVTZEQ7uaB7M+G3HjajvDq74oU63u3TBqzmnJ7sRGOZ91/g4VFOsZd2S0zg3PWYGesQ64
dJvPUw1BPXfsci2jbQTBoSu3JPRtr14jSIUA+HlCYPysWb659v3GWteGimrwx8C1mebB3KxwVplv
nEA7BvgZ2+syn4LT/3bqIpoPmnmIixU4//k4d1vpspd+OZNLyFmlI3yKRifSQDOa3O/8lybagaBT
zlJplApkZPT2AS3x76Y5sMWSgd5wkZ0MSmN76SyS+MEsWwxtQeNWGxR6V3m8yTN8mmakMMxViHDz
fTyPP/nowaEZ0/S+Wg4WX6V7Ta3RU7AWy/ml6bQWWO0CH5NtApiPQoVDDXiKDVyBTf/XH5MpK9hg
ctB7TADwr2RULlON3lp+A+kiZXNAz0I9G54enozCXmwstId+LDR/5frmplP88K6VZprP6bpMynRf
ZL76YCKC+ICElAWWkZ1fv8yTyWnu+nfI6bx3ydyybH+kzlAeJUwOLvmPLTwSbXPto556+S1AySyc
Ke91bGq0ej0j38dL1aZGNyEtv0svhisfvYatF98TFV1f6e3KaImd9V55xMq8XjUFAi/NOOjfy76+
bZ0ALEOBcD9ustlffQQKARSq/5p3ermJY1e5j+zew+uuq49hrTpnR6/BXeA88CxXMhtWlGmfVk0E
YhYkdbiUTBJsanam4qYvbG/SxRrG+t0W8zrvZuvHoLBS8LJ4vG8W0d0o7n+2IxvF2tZRRDVtUHxG
VD6mRYf4UYTC1VIQxHUFabclQpofEdKSSUNiqJsmjx4aTFEuj4ZS8V/Nds4e+foNj1ESXh4Neos3
Qh2p1k42ymNpv5pZlT9GwEP/iEK5ysL9CPeFLE5ZjS3P8jALnrQkb9BqoSVdxvJYp3jy1PV+/ak/
61HAagbMBobFVHCaAnvYDHY33qIvPN56GRqueWST8ERxcovL0BhisOc8doFRXPYn1w3Ipw1JnFm4
Jslm5HKaJYtZC2XtlYdz/GqC+/5Qu+TtVAh0W5ERNZOeDDLv2kVn1Ky7BJGEcN7joDpuc0OzboZF
qzsef2jjaLxF7mwc7V4rAEDhJxfavEPcpC0pIGrOY2QC8Fn85NrEAiUwKC+GDb7CIE/0mOiLko9L
ClDLAv9R5SNfdE9TFIr8+TeiC++RsZe+R6IsBHzVJOsomBMcKtxW/d3MG510w+2F93ChOGivg93k
t3ipwYwQJsSF/6C9hn6U44KCQx6ie7eCKVDN73HhVPcuewl/VboV7wnWW/sLREHpAgu81ZK3u2jV
xrGyR+4TFIZnp2dhL4HHx52K5MVTZKbaIbOHeQejLHsjWXO2S4s9pzh1oWpAXrAo3jIIxWcIHeoT
N0Jx7gvnLRBCPGYs1hp5hGYvo7alzk+/5VQOJGwrEFSJs+6bhNJFolZvpGlgQtbKOTYBXKySYc7X
uPbMW09Jirve65z1oPaLsAa13pxEzgNsx/BOM8xoLWu/pJ3fB3SqHXcDa+e1WZsRprCLnmxRob6f
+9ozlZpyhQy187sdSPoXaftTgUG37qOMCmQQmodCm4t9xFpvAytz3mj5MJxMdSw38ngxk+pRDwzn
Wfpb9jckfSg4f/SDsbxFWaz+5Zpp/lYWvZIfWocilaO2+S1gaYTTFjk/MnH57ViDA5OyQT+tLIRj
7gCK+CeF5a3guP6Eey2DgQvrfCHCXJFe0eCVRxQlMhSutsPCrVIbSrJG7pUYoebxzVim9k1jNPCC
kZ5DQ4Zaz3Ptl8h7DaN257i2fVsalEaVFvIvRox7qyu6N+ws+n2NBtJy7zSvjgGktZjzB3AHw6qf
0mIDt90Eqm5rb1r1q5lVtOq8xrrJgnGiikfTQFOJhLH7WCwiUrXfVyttjACDL7ObCGEiCyrMO2k3
goQCRaW7uWRZVSt/b19Ivzy+39uf4nVD7W70bDDWY1tOCELGYDGApG96He05pyuCXeLU9m7CcPPV
iDXKELyJDzJKjiFBuT23bmXUic0bo0/Kp2xwbIS2byQI0pXzoFXVvbQMO5rAVIdU/ZbrZ31NjjVF
ezeHF9FZTodtg5c9q78AqPbP/XIwc+QtdXSq9tLsa3cGmV18l5ZMcZvozTHVABc14oEw9fsYmcVN
VHjGDe5fVEGXOlxlFNAnkrBaS71O+qQON3g2kAU04q/9ihJquyUFerFllFgZzROAt0usdOWpD+a2
mtj88zdfg5z/UuXjhDEreAY8huNL047whKJyMILIz/07q2xepQRBhdK/c5XyVcoVbuh5MibVCmuJ
dIgU9NF/mLdcRSL9AuKqRX1sF6nZXpaPsmj0FRTrHTuMz7LMDP0w2Hv5OG5klFVp+jAbb4OOpfAi
pCyHElnrW18b9teEn40en3Rd8n14QXhYmfd7v/ZQsEmK9CbVizd/YaaloTnc9O0Yg4KEt2aFQMib
UKvJfNKEILs1m6h/yc2of7CwlKiibyx+/L/c4a8E6MbvTMFtKZyt8hk7PGMXgWM/sQFC6S2wFueK
tHn17fKXF0/zxg3sZo0seAF8FffWWNfsvSOiM+DH/9WW8XQZ71Kdr3AFXeQf+utc98VKCHlV2DVP
eKjw9CmnW+mqlQJ5xVh/FgKfHIKl8koaEl3Yhed3Ofw/J5UhxcZR2LhqeO8VM79OFjvbuOncgyt6
B3rntpt3hm4PiHvnxB67u6KtAK5MyhcLDrXkf23XNg+o6kybZmLNghlDNL/WIejAlMTQRuRPRJ7u
IrzXTxtqtLgt24a1h0n/bJuFcxstAl1yBm/KuW0rHv5h2U7bPwYkZKDOgn+Ts5FWnuFSl46IhKST
aW9D5Nm2QqAQf2HP3CE40oDwgW+hldpNQ7nwqGGYNq2uELEx9w9eUEZHAX3NMiqnAiUjDQC4f/zX
6OUKy4jMk0sNTqxuTWxfWe07vKRUBSy/U/WZfjb6XyMvd0TkyXyysmAxb8jpkihttQIpQDYZDaBN
bdUE0MOzftI3l5tJ2qNn6JsCALe6v45fbqYh6e8ughfZ6ME90RDyCPpWOcWzpu66xAyeVLxH4eIa
zbfBcJ9iUY3m75cUlvq37/TfVKSJv6ZhDr+7joLHFPu8/Tg4w81o6b/msXtuBUnV2A3mIjQv30Mr
1q1Tpw/PUams51a/6Ahc8KAjf68V/0uerbLPcpU4usO59rLhuvSlCZYtrHZqBMYNwJdB8zKMo/rW
bXh+Gm8U63Q8M/IOSIlnvGGCq+4iozF2Mlq72GyZoQVsxOrAaJslmgqdF6EcZ2I3sNhNm9oUnuwW
51j570tfX8fxyrCByUvTUJ33EGnKQa6yB0o83Gizmqj7OrS/z95YvKNe+SQa+a9kXSXZuKlShKzQ
qG6DvZDA5XAdufbJ2SAUcTnVOgwSEDuGxhRpR31wDnEIF8txjb90RT0nlR38zhMgMDA4QZolP/tU
0b/bVY7GQJ8n3+oAKvzcghrTGqBGMMbi18BHym8ksf0ylLq3trsUqqbOciNN2VHNIY/FrBzvNM/K
7iiAUX6tA/NH2rv7NFvQfBDxo65Wf/Qe63I9a+wngEvjruIXPhUTz3i7piQslmet0iUHRR9vRI9M
uuSQLe5BV1O0S+xiJiRxg2lkhz5NbkTTTLoqZXoNB7eHOtP1zxNU2S7BdtpbrB0hPCVbP/RBCSxN
GOXxfRr2R58yAsJboKYpJSvkTjO7f0bPrz742lJUXq5UkgVhn2gsLh9AXrUPoOsV8hpUjl6tYjB4
O9PNv11hr3L2KS7hvmoR35hfyZgYyw7PCx1ApEr4KFu6pEcuD74at8OyI5Q+HeFK3Z3DR+niRkVi
MOPVJ4MTgupnCLavSKrmL5GTz6Sd4M33Ee8rV8fNdmLNInyoHGeWNRiJ6mB4avYSgX/dj7ORbRR1
UHZ6ZRfrQgm8At5XpJ2R2N35cxAcL31+Wj/n/WDcO6vSMAuEfzILCw2bcuCyhrMN7e+8KgbQjcb8
MFjWX9JNtczjKe3oByMvwpe+qvZ/2BBbkQbTJpjh8C51azkgh9PfjWGCLa713iX9WRnou6420jX/
/B6I2mJR45AzOosM2MVdy1VrHGZIs61FJSywIp7idp6vOsQdqJ/DrC+L+rabneCBp2D4UC8Hs4i8
tWkBLpAB6ZPRCGy9uqA7lni5hB2oPCAMcPx/XCMp1J9j4WkHmSiDhj58QZLPuNF6mDiFi4Of1GUu
h8xCFmOR0JBDYjcOwBLncO2Ss2vtR5qDpf9d+09QhvObyw5PC5N5nweju7ogzLVxih5yc2NjNNZs
0YhBAHKJ7p1m/27ZabCBAXedW89DE9jPUfi1bfzhSXrSfBhBVzTDjYwF5ZQfldIlER6AsLzsocA+
z7sr5COPJm7/a1ugHp/AIW2Tv1J0CvbXEH3Ebhnrm/QghnjoQFpA0Z8Rs0WvJigCLPlC9Sxjue+M
m6mcm72MRi6q9VE4IbcLcPxFsdTqboq0y9R60upV1ixY6DEw1+hI5BRvFk8Wm5zGIXOTv0J0MZot
qRwA+bFye/kbYpy5TWe0TetCs6k//xdlZ7bkto6t6VepqOtmNOeho09faFYqpZRytm8Y3mmb8zyB
fPr+CLms3D7VFdE3NAEsUHJKIoG1/gGgTgrm8VwGZX2KYa3f4DyyX+V/AgeNWA9VkE+xZEI+xfqz
Oe4tdizFTyDewI+RmDKKE1xssVVGpWB5SEpX87OPJhDVuTbj7hEc5YPsjur4V5TEPehT+TnK0B9k
d0iVwkf0bhVWjYGsj/DudB8PUpa3BviJslmS8S6/Bo15nyUY97X9sDJ0Jf4IC3fixxGFz1nSuWu8
CItlPaIuiZpt+2ij2rgPO6+ZrSaaR3kQPFxZdfTqFs4IXquxCzES5etzPKPZO9s2r/U2O2YjHpvT
tJNFN1k/kzW4DuCqQL/r1j2ZfoA/cv8mg279ReSkaw3zqtVtoMdq+19FzarxIcSVhbvyQVUsUUDC
AHHAY+F6pkXjCYfYx9RCLvfWLwd19iEHn695aM4ODLJPHmIXzmjn6D/Z23YPuQNSsbRhdZFnehNq
Px1IzyRLPDjKt0qgC2orEWYbdlO8wZBzF05qZvdyNJjMjaeN8aVL0eS0VmnhJ2uZopmG8LsVVv5e
8j8kp2SCfbmxHM9aXr+RbqDYR3gb1wkyJBU4LyvIFmN2jJlUbvvOUZ5FSuEeh0BDvyme3OM4n5F4
cD+PxuYr+aZgiUm9+Y4SyUr63fisVVdBLdx7oVX6g+uTuZd0c6FgDFhrycvg4obhN621CYBoL+2+
dfbg6MxloDT+1g94QPJYaO8HrJTls1U+M6NoekGJLj/KljH7L2sCXqF8vhqzOzPvQI7Jg4vhFfAs
6WoyJKTfayvc9nlnXNr5YLtejkG2au+DiSfossnM+wa47/Ha9JQ9ZUD/LGOtgoeHbw0bOb0A2nmZ
yjA4WJr461d4NPtZk7Zcal3L9oCc1LjWamSj/XG+eqr46lK+Aznbrvq30dAxoJhLlBkJsqXTlsH6
Vp2UNclb8xbiOgmJTzkC1IZKgKx3ulqjrcap0uckW29Ub2E6XFgjkJGuxztMtMufk9Z+a0uBBlJl
+sjyJyYiYOWMVcCPM7KrjPIrhJI8N8pHKL7VsuwcUFJeca9NQ43TIGlem0WVtZ1G58+K9jgU0SoJ
uAnK39TtAHflmW1idSe75C/VCfhrGv532UOBBxHDoMbUT5+8YiE7a0dZDZ6PGJYhYF3lk+/t+rQ+
GrMOInKuVb+4nl6HDUwpe74PqILM4TDIqdLFKGYHpRM+GFNYLxSl1LcGAo4PAzp95mIaUbSKDQX3
uLnzGjifGVR/7xQ9v3wKlqeNhdDjlLTHW6zjKtaucZ0XCWmSEKY4C9zlQM15mUvIEwJf8UEOy8MV
1iQRTrc5n2BRt/Brp7ymDM8a5Lv5j33DQfi7LffxEVlfFHzFd3Xe5cdoXCLSRK7hJLAPkQPXuORf
cW41RTtDFd+H3/LALV+Wo0bh/KhExncTSONWDsZSW1iejpGe3returjF/jHfCbG8ssoct7DfFx7j
cK+hs3ffOL3ygIOJvEfd+GldWIlFafnl7jbQsLrYluAWFrKvc7zpoUqO8rtewCbBzmt89KnQWndG
rdDUusca9+Zia4e5dv/Pf/zP//O/P8T/Cn4U5yLlgZ//I++yc4F4ffNf/7Stf/6jvHbvv//XPy3d
c9nOOJauo6blmqauMv7x7RGFHKK1/wEoWhRRkKd3YLuztRUlUOhcfuRzblRm0GXm3IChS7pafxI4
vTR6Kp51nt57XMPcNTbr0zd5oFzprklRaPs4r8dnz6qR15kprZqWovBfjifNBx9eDwJpXDNWv6F+
+ihEp+/0ZLLhsw3QGu7QzzPvELQ7lA55PezLZ1cBfMIXWNP7GztXFR2rvzy4Rx1yQ0mbMhLuuNcM
XSB87AIqGOBaHvVgJeZmlCK3pOIU4RRWvCQVEeNYwSEZ0UcHVpZugTsk175ojI62wvdfRhTVZJ8E
zse3SSBIs528UJriPP+fPw1X//unYaiqhzQ72RrLtQyNz+Pvn0aaGKRdwF3cpQk4n9EK6nPq1jUF
Q61Z4bZbrmWfPOAfoR3LJr52oSMHa6sDfq2bTbyi4oq+S1oND/Bp+usBQ44crGjBcxdgNeIuaTiA
Uu607RgNTbRum+o7ur2rXzIfpdu4J6UVwTJUyS4jigW98dam0EAFawqah3o+kwN6RX5A9rm5AxCh
a/HWk53X2aXV6igGbFPL8KEis2G8bjFzFDOm4teGU2l51qea8WvDiVxgDOqovpOhctJoNmw6w864
k49AOBXN/nbJax+XTGvPPsuWvGRXiHgjm+j5xQ8oFl33rPK68pJgpY3ry8hLerrio/HGplfnB7T7
zx+1oRp/fNaa5zj85EgTGxbIcfWPX56iuAZmY3m4i0pVuxOpS96+wR1CT9EAxsHAXbXhCJ7HL0jX
yfbYpTbcmCd9jK1TZ5YY5jX45y6RtKrX17YXKc29h7CbE3X/iqkbPgURo5dr5KVzCkF/72otG8ik
J97z6CVfscmbPowpe8ZEyXsZESnbGErX76cqsC/c67mHuZ36EbQt3ICw+eKHVAonMpIHrHR8hB8a
jDunYfpAbq4dxujD9m1vmdVdftJ9gdM433coNlYNpRCSn8mrJUFjLzxrUM5TkqeI0iPtYXrpE9Ko
wZ0BGe5BHtSadEOYJw3ipJMLhxb6luyTo0KPuk3XGcGy7vt2tj1kXliQjcDX7njty8XMvOx1fR8M
ol8lQxLx9E/RuPb1ljwUX3346ajhyINOTqGx2dbK1uQM4mhb4nATvLaQzsNfmbv39SLCpczcsIhY
3y5iFWhgAEGIrxdOq6rakwPLcBOMNZKDOB1we9coI8VaecpSfImGRC+xPanKUzn3tbDRecy59o+w
jeLdNVqOmG385jsdsBA5d54hp8kmjNwHZQDIJ7uuF5GnWuHstb41IKoYXFj2yat4uvFa2NHW6uP4
0E8AFsTvg24XSBqgKA+WmDL6HwOyGQYtLJoKWLFsyhm3ONNWjH2Gbu0f/bdmh9KZ4+Fm9u+mD/YI
aywDACknOJ0+rcIQydobzUutnZWrhNkhQI6WQrkkiM20sXnAnwduXVdSmXXMXLaQ6lelyMS3Lqqs
RdOU4kEzU/NYV26/lANTNp0Qp89fHGuq9nGbJujJldk3hDPlOAbx3UIrjZ2K6MiJJGR7coTDAfD7
2gSVv7TmpgsgwkSEnpK2CnBiYwUgy1dyjlrlDwZe2XvTdXVtIcOtiB05KKf5crLjOuZXtb037fZ8
DZLXwIsg38DmdBcyuoe/vWNjTPafjG78VPY7R8d4r+z0+4YcM0r+rnlJDASEtOjaiMnaH40u3cuh
bg6ye358FPoy3M9oyj6T/RelRdjIsikHzFnRGS+NlNQ2cbJPJ/uBi/2QX68nL1pqAcu0GbIzv7qM
HWKQakF7qY3JAolsTMcyQHjKBgIykrUMFR01hw6qHX6zExa2cWU89L5qPMizKjOnha274zZCls4G
CsKwpxabZnTM+2ufo8TtfcoCXg5e+4aGAgWkW2BD8gXkUGMJHRIx7g+y+elVUpIjIqnvxPzCsj+b
Bnij/ezL5gHYmfvLYiQf2Iffr33AO4//+RGhu94fjwhddV0PvzbH8jg1rXm58Glxxv1ed0hiGVuM
P2bEV2pr6UY0Zle++/tYVMMdMlz+2VQQI22HKvswVXVbYW30Xps8Sqpi+hxBqke8lxkmZnmtedwP
KKBXvUCD3W3gAs+svClsu6UclaLTcnTqYApbuWp8CvYcFH35aZ3dSWk3TTREPIlcKODJWM73WBf9
mErol3g+CANAVIxX9072hVH9Gg21fhCu/VcCnfMOSWP9cj2oyhYH9vgkWzJcnsnraEnLABEI7thn
VrnlQZu13g0v7OrFFKMVXSna/ExE9b0ZVTqvp3M7SGHQ/NsRVBq9Sf8cMMfLK0/z5eUk2ZRnsk82
O9aea98PsKz5/QooZfCc/fRi/69rWfpwoYSgbm/Xu767ecLnN3/7fxRh3uxaQzvc3tZ1yi1Evq80
i/d6BsQv9mz/yDbJWAjNyb64eNEtYdsMBxCJzuvogSRnYY+6zCg22kxNkSpLn7SXrqpL3OFQCJ63
eLcDsn7GcrTcij0/RBY5cLuE8FCn2PwxYvUN/ptd4Cw7+P1nuzc+ULXw96Ne4voGCabGKEtXl44y
u8BNZko+KmsXyP71Reu+kxMpd2Osig2KVQh39T+STnGu3e6Q5Cu7sv1tpg1Gv5iyBCffUCjefTRU
xaafyR+yGc998uwaaZelf99q1As7uzYP8snSOBXi8qG2vT5nJN/Y6nRg5JGu//BHVfwamR80Miay
jGZZdxaSfay7tkbr4LdqxOmb7TrbbizMb7bnuEtsD4MjVrrBuYrJCpe4kH7zYZkOqN88tZbAEgGr
vLXs51cadEP9zcIEax1WubVPDTN5TpQMv8QpWE815SG2wTMxPcEqTw26BowGUmnXTpdf1qFH80b2
4axunlrDZ+s0Rqq34FbYwM6kUw5XsQfGxAOWvzCv/4ioS7ZlrfgH12jiu6QqyE30ak2lL683QEyT
Czf8cgXuo3kpuszAHkJPvtpZ9QpmCbMPka6w+RMHEeKP2imKdrJznXq5KFjKeap+uvZlbEkX0dDv
Y+7+h7arfg3U85mZYyIPuZFvn4yTnXIelaSPIMJ1pOrC4BTH99KhNkBJXPWt8KTHcN3AzCob2QTG
CEWpLqLtxP36JJ1rQ57Uez8OeuXpmpjXPLMF0tOcJVhSJEq9SuK8ORhMeZ77JXJJ9sdNcf7Pt3rN
9eat3aeNOGkwzVYdQH2axWbAsv/Y+qlDkbJJ7/WN6CgU+8D99lrbBFSEQBTZFK2/IWS1avo4/WFb
8Y/EbLuX2AxhZVcZgnxFqh1d0PIrxR2H9ynNTzwRv08TyxH0BNvVSDnnDV+OaI26araTTdNhHxVS
3CDvyagRmqsc57+nUhu0RxNEvewOG7O6NwfbRMaOT7UU2bRvxq+B1tkvmiv6cxcZiHWr5RvGq/7e
GJCJiOeMb6iUuC2larKTo2UfvenKU4dg3JN0QdSUh1YM4aPsaasS1WLBNxsBubygjHIdVEWV7cIA
jLenpwlg0n8dRCneKn7YWzdB1SAo3fg6aKDdxm/nd1sOy2m4jiBcawTOurIKa2Fq3nTKvcZcNm5Y
vAxjli2zyXJfySnoaCenEyYk4EJKLHe+Ku3woQIk/KvI1KcOM9Xv3DgOoepHP0GvbXRVxOghOIDh
WJfFixhAnlCz11ZN6wV+HcObiwQdlNQOTn6hPCJotZfdWCqEgJeVV9Vq7vu+H4qtZU+oHPiZtp/7
8qknEaojALWwkiJht7NVSs3/QL+c/Gs6xReIZd4uRsF5p7qkitzKUNG16JAG15ADz/5bqCuyeGFr
Jjj3OR52wh/xTghdXl5ah0y008P216X/FoqakfUcdO5HNNXqfZh141oF4Pai5MbPwqvsH9bwiuNF
/r3oyNjFqZo+QZnqF+UUvYjQIPvl6N6epWDyXFioMkaTAdzMTNPnHi+aE4jxB9XEhAu70HDXKEF5
LoHTLXWQd9tGdJAilOF+Tl0dZMvRwtFalGV/b2etsaW2+SVNFfUVcOo3C2fuHzZWX24dmh95XbDR
rrvoyYwrd9OpmXMXFriBWTbQpHyehO3VN2eeBLRwUYrh16Qh6O1V2qInLEEKCbKYyMDnx2sLVt3e
Cye8Vmfgw98j9ARjq0ipzqOhaCxO++MVfPe7ecXmhW0JUwWcr4qwN/jzUlf6UxFp5cWkGKVtO6XP
4ANVDr8N1X7wkY499E52L7tSo68pQaTNuAYj4i2jTrHJcnCQwbnDNzTNUkQyh7RxFoNSB3d6B4Ma
wvdFbnAHt7hTrYDiydylKBDEQ24+t82vGaDj1riUhG+TtNEz13XQGSvZp7bpKhEGEu5Nd1RN33rQ
54M8q/TW5rfXGEvyVNpOaDAk5J0gagM20cLBAbqswydXD6uLEaGOOd8r5CG1U23leWRY5YTArcqL
j3jNLUJeIysKa91nsNk87dlFu+6uEjaWN7LZttlDL5qHhq9ot/TCdVdZybMcM+3kpUNb5iRbTo10
Pk5g+9bXqnMXl/5aDSptlQ8tyrjoDPGgINO+v7bb/Is1Je55NJUYXI85HeLe+nIdu82VoylGAY+3
+bIPgNb4gL7PQoXEM46siYeCtxzDM35sk6jatpi43U2TMbvwUJvOsSp9myrrVX5BUVJfqr8nZYZa
Pfop6Hs0wR4qPctOdqmgzu2bj/KQuXGxmpSc5bnV1SetS5PX0GVLhgXBUyOq8BXsdTcmr1moqE+D
1i7ZICaveTC2lwnzOzlBBSfwYPOcgMCHwDAiWnjdl0gKTogcyWZJrvlQl8l32RJzxGAVGSokVXCI
LepmeClvWheUqUA1/kLWMV5iqOh8WPFe3rtEjuq6UVv9Yz7pylaG2p0dXkOLonQ/vGnXtTDoTd95
amapQlj7IdR4t9tKllYO9AgQvtZdRefl6K2ZoZ30OXiei77UMWWvfqh7NuwZdZMvhuEnS27BeL5F
Zf3Envks+xVNDOvazaFjg9X9gnEreqnxWi0KJDlRm1pWY1h/E4Wyw5hb/1lhC4gbhPWtSSplkYvK
eRRePW4sEesHZwaKdQL/vyhId5FvpTu53TJdv19Rrcl2cjMGwWhYiXr8NZpSi17llARglevJaszx
bYRda7yIPEt2iug/N725Wauu/lJY7a/RW1POLfGVeSpKHo5D6LLqyaiY2CEMQYwpvkR9tQ2qYfwO
Pv3H6KfOs++F9iYqCgoHdQ22paPCmSGW8Fc8/JCReoqs5FRQL8hRJtp6Dav/2iyrO5J2WIp3Ubss
56bsC8DjXs/+c19JWXwK2LKyyrDxXweBq6IXG2yn+dS17Go55AJr+UaEFFDT6CjP5CEDtrN2xlZf
qcMsA6GjaKHmxftQYZKIV2i/bkuteHfAmiziihJwltXRq2GgMTyHBeii3aVN7y77MfnCzqVVnoaq
1DYW2vJsXyzxtY2oNihggk56qRYo/jAghb5VcJBo1Sm/BqAAVAsp9i0HbjPkgGeR05nM7BKSgH+E
QLpnceaeZMuHa7Tzgz5eyqY8KE37ytLxdeQ2v6jD7KeUROYGaZ4kt1AeBjcEVN5F+1t/EyXnwgFB
oSqmslZUR39GqapYpKpN2nE1aoX/w7L8bBH1pvusKr1YG9HGzAr77PWeiRRSqLzjx/OodYPz0xPf
K6zVvtu2my5q/lYvinBwOHPJAReGJfY6NnbQDbs7K8uzYxSELmvSbHqHG3d/RdsPJeiyInnDoapa
apF9Z4QlIhJFmX9MfbFrR1A5PMGOpTmAcjGT4TyWqf+11zR14WOn+1LggLwaWY+cMwHDQW/1twY9
n7M81H2FJ0Ra1ctbnzybMFSYMuDMt35hddo6B666qn7Pl6NmdMBhZnjA5Dr2FrAnvJlHvmC1ry81
pUSRyPPSvzJ1MA5ogU6PfgQtXDHJuBn29Ci7VIHyt6UH/UY25UAV6YsOL7+zNofVcWPvLJOkSWOE
PXLB3IeyDshhGatnlf3ZwfOBW8ZA1v4Kn0Mr7/+KRGStFMN1DqGoyvNgoiY7QOH6Sx3so/Bt9a5O
m2pjxj4eNVJb9HoKvy3e1SNSWX+Yskh7lpti6XVYypheZUiNNEh2gZIfOmQg1zlQvKMSVs5yTNFi
mJJyLhX9boM+BTbkgPmvgHgsMo8aRVfY8RvaytiTpt5j7o3qU4O9A8+++A21zODo9FgYyaaTaNRr
m7RZ52OevOErThEeOi/uWATrhvEVw8z+QQ46FjVyobC6icNLDsNroWKE+pI3qoAHrBTnhMXZdhQ6
/q25lt4hxqHu0r7E+SK2rbWmju1jNoUq7oyZeOtVkKrq2JQfipnvYuGQkE5TSkTlMEstZg/6qJXf
7CwVCxFG5kvUKMVqKHrnPFkezIFhUO+nCRXeIXDDPZ9cd4wLFvFQ4e1LHNrOUhjevuqqBnn0sLkP
MpViyXx2Ozi+U23QbKwWjdfjLofBW0t1J85XPfstdduz3r22y04tgDDOQbKzSot8Vc+d7Bja+6ZO
nwO15G/jq86jGnr2Y4+4WZQNbGQo9z9OjtEfEiv5KVvy0Da1BUsL4KOMj/OoPflGeo1XlMJ5HDBW
hWYnoi2kbbQo3FLcNXE1rtRKLe5y1ezfrWaXzJywxtKLvSfafN1L5lgRfUOCMr84cVYsW2GNGx8/
pgV7h+KLJljvdTbMQAHr8j3CuWrunhDCxy8WnbJrU21/Br3fn/tJMbgr1d/JcZVf7C6jutnE/T5o
m+JLb60BZavvuVEjXw0LaSW7a7/NFmbvaNTt1fFSJMN70qm4hwt3uHcRyF5PYa/tMrbi776PFw5F
+Bd+Xhh2JuSA7Wqy3gfHzVa6gwQvAgv2+4hogxsU71WvFgcXIhsCZXQ3PsylzoSxEiXQi0SupGsf
k41XwcP+tURf7GJPFS7kdJFaj+919lYL2XQnP97lYRFcJ0RNhPI7j/6dHJVxNtWhLTmrFoz29B6F
oTjEQuf7NR+SKl/kQVecKXs5F7vDNDJEX/0WUNagkpwS9uCtzyeHuRndPlulCVWspQb3CCFPUIjy
KjIQdvvPAuXHO9mS/aFZr3Idv7bWNNOVEdpDvvKDYoD3ZiN1D5dZW49pOixMWxc51lN+f6/lZB02
qCjvNGsSuFPRN2n+qFxP5Rw/higlR+TV5NkA6DTO2MFErujOQQY9eVTC4athZSShqzw8BYPmn3PN
xDl4HnAivmSOpkDqaML+Qlbpp4Ek11c3K7ul7ivJsXZL5VJH+l/XC80Sumr2hEtnGrrTqc8hNjgx
XgfZJKgNgbjTF/I0LtvXGSC8/9QXKJl1p7sBajHMRa9G2Cs8oMOV5ejmSk4LjN7deDXcRimBqmHs
pjVZ+CD1U393qZYTPFhN2Vxkv0r2VEbJrslqNMrrEJ0QvylYjjfaQm8m+BBuWj7VqpUeDB3BZtfR
YoBNVvGqKRbqjzLYIZkMi79dOmGXlEjN6khVZv1ZjmalE6CRWCXr0GiLpyyM00fTfLyGgpf/KxqH
N7QJy+srZ0bdncwIG4r5heUV6qL89WauF9Si7PpmZFMeirj+9IbqNGh2EDIw8p5fUl7p72+qc7r7
oA2OU+glZ6To03OsmiweSGeB/YbG9Lu/azQK0Zlfbm4DLsX0U1RQ/JvDZH+aqjF8eXfGk3BLrHQd
qwY4yGxiaILOyY5kvR8L2EoAJ2qWneSDop0chWnmP2A9C129PRT5UN9Rx8WyCi/StYW2mLnPqlqs
wzgkAwyWdeUXYbSRWmjyIKierSrsMD71pZ6GfwB+oZsitIEUYqJRm6LetEbdvNqt/lQ5QfTdjDRw
vlFOdgU3j4zlzp3nxtEZsDTr6jli4D9UFuqH1pCRtvS2e/B0khyUc6NNZOvKaxEb5zoeEKa33DeL
rORLj/XPxs7qeqNHxrlCKhkSbIl/Nn4873lknVGh9X/URr1R8lZ8G2z4czpLiouWVv52TLNxLyfF
PqbbqT5N7ymTpFtx35Yb2Fvjp0mZEfnbYZ6Uo6n1MEQq1PF50u9XckZUA1btaKZfkIDS1rqSoMWn
81uvoM/gZpFkH0OAvOd/jBiJQJLs318Dfnj6gYTv9Rrwz1eTHaRHv/oiUiU7y4MOy/tcQRReFdCU
15mWuC7PjC58ICyeOtb7Mi4LM2/pIDCVxFRuO+GuzKJNX5U0ixa5omk/4vQuy03jp6W5b61V+G/W
pKL3YoJU1gDp7TSl6vdytvN7tjfPVtVU/z3bc6HTjaQ9uP3hu9zZzkLyZvMyArs9GelZC6zpJAdk
GrsUKt9ZXE0klE7pYmsdOpRgW0mB0x+bCEXNRN+EVpPsVK1Nvrjui9yy1IIFTJHPNJHRSb7Yn7v/
Fi33MTI6HjR7MTTVly5oLXPP/TS/b+eDWcxCpZ7DmrQpZpq3x4Yp4PbB+i5JH7W4MbZUP6xtNe9Q
J634cFTu4L3Z6y+ISn5q6bQS+IBgyNjpzpGyFdad+MiVJ4+tCLgRrXzxUB2a2EO8BUGiY+Y2Ftdm
N6TJmmKB2MlRdKSolw8gj9BsftK7fNvrnv0WGdp4hxgbNe80Jm8pbG05zO9XEvgld18e1DZqd61m
IOOnzeLvpWFToZvbN6a/XuYNGj2sXq2gi0kfphYJLi+G6F6gtG+ZT7LLHsdiURdZeQBsYD2pWY/h
wN8nwH5cDdKp3gprJPOaZFUVyL6boTrdB37Yw+RGrlR+r9vsaTBS6xvg2WnVYo+LllDTn/gC8MQI
sy84fM3wbQh5pC2gDRqe2MiUpY7OwgUXpkU8ljwxb6OuqkdrG/LXVqP8w06qE9uuNcr3qhuegbXV
F5GpysV1/LMwy/IdzDFFMEWx1jJKZ3u06GHdnRozgSeIlsRhGI2VHLRzS9mrjgvaab5ikioUACj0
HOSoc/G42F2lzeFkCe9KaqTXQ8XiKV/c2lph/xqpYY4v4Hlmazb/zt1tXt6ELhkhcdJzBEdRVrb3
KITXjz07oIuXPfro/jzKnhQ20S53ingpm3JgCgOEAfJI38k+eciLDWR8jGkS+OeZ243LIauKYDmh
crrHEKVcgCqPLvIwuIi1DHn1ELtBGZAlaoYHXWfxJZuoURcboH/FUjUba2VEFlolemSKRVx67VEe
qiLvjtNchASr9V12+eXUHj/FOX4cHYoKoPUcK0NScjn7GHJ0XGjuHTvFCZXoxHfv5MH9ffbniAwP
7TFdojKKcNYcKPvk2TV6jDpjG6DuawRFdIASFx3k2b9r/n/1eXGPNIVjxavb9WCIQzWFWKBk43CU
B1ISw7GYIeYlmErus+76Nuj9DpN9o4rNaAqYRcbLmbBrkJ+Wp+pQxfcZwoAyVk4drOA3vp6aurEW
Rq0BFDbV+8CY/BVQFYyzI2hfdhOp3cKJekT8FF3jXAaQHwyuAWZFafqXoFXut0c2NtljpCrJxWwe
A1TEE6T81Gzvq7a60E1UzWOe+yUmgNtobIy12znhO2LV1KprD2VsEqlvmNg2/DDf60CL7wt9TlaG
ZfTeF2ADVQAae9n0O3GfKmhMdEBCL0OiPVlZm702Jsg/AUQ0py5j1wCtZNPCAtde+J3yjhqntpd9
zuAOD3DFCDbKvUKZ4yBbsh/CWXYy8AGVtpdRVIWHSSCWLZtd7bqrUnWtHQtVgxKk+uwBST4XeBwU
jrrSxtQ9dX2BlCbGRz4CE81jjWMJ6SGoNasI8Vd9Vsj9RIrKbEM9XJK6f+t6xYJFOgSPk+pDBWiB
xbvBYx6lwSP2niES4Nl3OT7MQVWXpJvehVUtI+RAGJ887VLGzgsZy/Ls6kPwWognyVnRsdo9NWqR
kt2loDmqbbEbscVZy6Y3JyLAQVhXgst8CcdW4RZA/FnjvViszM7U3pVEXFdP6D0Aqxz7b6IxqqUV
TcXFF4FCmb0V+0g3oofk9yS8rK+TCrAZcpJBWidn5TU/AOQTI0PdUPfC7CJbRgoGp4WkRj2UZ4rl
Qq9VzRRk4TxB9uV19GnCCLa4xf0wOXZm9tIG8Uc2yw/Wid8vbZCRx8DsrAuprO9lpY9fkb7GRlRB
faNvTPXShcYPGa+3Wr0MDMpbE06bl8rF/FwOhComnqVoxFGLynI2UQvhx/jmMcxdb6NJe7H5kIsA
keKOOuPsLHbrl83GKoYekYy8XeFFhuH232MiELpoQw2wuu3MRcmX62U4VO5/UcWEq/01Tu2rKszs
vRvsOW/ESrnSUDR3+0HdZ5GSnQInZJOnxf5L1kGddCe3+dGqLJBN8+ffZzu1GV5nh7b5eXbfBvWC
Xce4kkkYbIaKU4R7xQlWnb5UMItc9V0PsVymY6o2tNcAeT5adAiXY+U7D8jnQNPOoHuzYKKkboQ8
p/WmfPaEdRox1wPVRTp2qu/T0NO+1PPEqZ0oBDrOr4lhN/ZnL2bbKlyvOBT4SC9ryWYPx5B3gtTO
QAp6f137STbF3NfNfdf1IX/ha1MO4jfs7QMzHtZ2vgaO7JxtuwZWEeP9eWt17gpYuXtORNZc0HRr
LvSMRvfWDFH5ABQ3fmBvkS2MoB7fSc2haGIPbPTmZudjOkjm/UmG+QVVw8I0ESLGTWQZIIgpIWpW
xt82NMbhXpZBjL835Sj+SMO9SPJgrRsdT4DMfB3VMnmh3svKErT4Lsnj8LnMjQ9pIZ6J6dWo9F8B
umJD3ouMtWIFzaWilnUe2ye7RpH91tOHT1c5DzlOSw41WudvjWFUFm7kEG6TGIr6MN+l81/CUvtf
fWVU5jvZ9H/HyT49UsleVSeEuN3HqEvvhpLit2xhkqPsahHxCGyRW19ag/tl8rPsXo7qTlMik6WT
zrX7Ec4MK+deHbW9bMqFtGyGDqO3phzN7c0V82IY+tkKdXD8vMzBqUE2z1h+2SXPQq9WDlnQ7sjU
trM8S8WtOg53JQ+ZXWT74tnTiq9dGCKpmLpf8tabnmWAOoQRCjKwQNjmXQNSzf9SucOvAHmFcNCT
xexCeP/fo4RShTt2nb8u4/A6BuqsH78vcwuQb6TJ6q+6kZVP7KzsTd0oVk2udvIPeDOwM9Mt8Bo2
y6/D/+XrzLbkxLV1/USMQd/cEkTfZe+0bxi2ywYBou+ffn+QrpW16py9L8xAQoQjIglJc86/WTvT
Ud+VuVUd/9W/Xlz7Pm5b26Gr7+cchdR9JzXtUZOAyyFaK74xNs7X0oPaJXWcZb0eIzC2lu8DKfn/
GyCkq577L6qO6Xie5sDQMSxIIqqtu/+NBgW3ldu2VlpH1rr5EGPOMG88Teanhuhj+jjN+DNQM1l6
SZz2xxJWjaZ30c7E3GGrjZX30sThUhuZQQiotklyj764zYtLM5a5T0XKe5G4I5IxtE6dgyXGRvpg
u9yXdaSYxdnRMDbVl4FN6+YobUDbXC8irmdRmXLNw9qkdqJsSUop23WwGLF2cSP3q4Om7wZag/1i
2ROhS0uWfW0aFmUvOE+7qq8pMS4jNN5sW8QZNti0RJ6+4RFV3NYW9ujxRuhmcuq6CU4iqfKTGXnj
cSSxFcTI6R66AZSSlxRVwFeElkaLJpGsWbeLOfE+ruqRZ8P668rjOngujY3mYrpWoFd27Nq5fe0R
XQ9sUUoKzjQ9FWts3lcGiVe2r+Azol08dAhTL1f1rAt3hRwq4h6aiqGE+zFKxyDRVAEjD81Msn7J
1VkO7JWT62yr3mnyumBtIZP2p38d9tlHcAjMLyWccJ3iV1eoxXU92KIoP84++zRNfxiF4xw+u0g4
4WG2HNY+pCLh9DAHkcD4rwvrVWUKBcoWoj6RxrCOH30h4qNeBLx1ttJnAcf7mmdRCOgbJvHOSIDG
r53/uPLZHiDKe44dwWbjvs/DxysYchF/NrsHbdT/XJ0LFzmjCNcRfZbq04SOUmUWT2sjZbLbT7E5
bdamugzI7OqnhvnHee1a626FlT5aiw3K2pWjVBFAkqTovvS1bRw/FH0ZlDxgZDvvNnSJSxQPwxPp
KEDxEj7J2lwPqamDLqodcUQ9dHiybQI6KXFUXm5YD8hqIbvEWo7+E32Qf4YnIcpf1jjjIL506dhC
3ypcE9fW+jojwg9bx0mK7dqHuAwp4tLydrKYrw4CR1cpyu4prq36gnjE69oqXRWYF/bY8GMR5lr7
1gNiUcceGYDb2moh5569tP6xjl+7sDMBt187b0Y6UDRS3eZbb/6lDJ3xPirRjOcfgFsJu5qnXYfn
XLnqa+aMRjBqehx0rvxm1YVywks23ztFOm5y2ZUI0MXdRpu1BzGwU1CMmWxZW6tfe01cNVd6zwLP
K9x95u9gwJt9DQOO/2SYtyiZ9IdxbGKEG3LsH8f2RA4B55sxOah5ZF8jK0z2I5tqPJZ651Z7xmtR
o8XgtoQYHm/C05rs2OBdtfUGGINDLfeVbTYXJb/iWiKXcMvrMT3QeEeDfdCyZJcaZXpIKisBRp6h
xhFNfjnN0FDy2H5UQ1yvDVUZT3ksqEi62lvljO13JJqZX0pTvZVKZQGqidgHuWW0N51a27ZjZt5B
5W7KSY+e1gMiCepxBuTAi//dB9Iy3dalVQPB/Ltv8HCWj5UsPOLkHn/cGzUGKYYse1iHqUDZLlS3
7583qZUyMPeEHTrIf9+UQr7caJqT7Ne+CdWxSxh7594Eo+EbzVSdKIlifrO2iwV5sbbXg60AlY0m
XLdRlMv8j6OOWdxJQwLilCq9pm7Xtt6b5Wk9g3LO0Hm53qx3rb1/blXL0Q8l9Z91JVoXqSgJ0ZZf
DmvfZ/Oz71/jknUtWy9/nH5e/3wJfqzOnwXv41TKHmE6CDW4p57Gpv1zEBEWHOlySBwrzvy1vV5e
O9ezz77PC6moES/6vPzvl/i8+89I9M73Fcy+TVgJf4gs91FBPvRZZP0RlYi/gA/Od7XHH8bsIz1o
APkAT5fh85zJ0lfI4vyyzF9lNAJ6GLCZZRaPH5kHzUPpNSVMsNh87AeJG6Zo079y95AYWvKrkmOP
1lUon5W2bPaFlplHQ8l0CJpo9bkAfb8nkxPMKvZplgdEPULQILDQhjwbc5m94i50tHCX+Bpnvdi5
UQ3qb8BCjRuoF0dJ9Kp1/DK7JvnRUgd81Xu5dUxpUO7M2q/pnG7HzlReh2auDkKx/HZ0hrOND8sZ
Ef7sXJtbXbbT0cvypeRKxoNEZR4Ydu0dLD0/ijkxjl2E0AMYsupc2sb7AnpYJ/ZkyTu6BIJB+Mrq
Oe2l3aKcpmjia1JTsOMLfUpEeYhRHruRNsUExcxwZJqnfV4Oyd6VczApbbOt5FIYL1vEjQCX7Y0o
UimAgZjmuUmPk4IgjwMtFlEDN8MLPXlSaq07mBM7nDAh0Q8G2/6B2P4hKSjGx2M8XLoUKCbrykYq
WIJpk/NrjpJH01NMagjJxhzS1wzBiu+EWNskchuftHR2K8pouIXISm7QzlO+F65yDkWXv9loCx9y
dPz2s0MI3wNk82rq6q7ofpZgEvzRrftHqJruMZuScZeEmvIG4uAG/r+6QMrOAxnm5gbHkvoMAD57
V6cts6C2mSUPDLpxXmDFEHwrvdg31ZifM5ditlMVd2JFrJjbKNs0umEGGqWke6+ZXjCiQerZZTA0
trHvhOndbF19B/eHBkWLpGKFWckxoVy2iSP9L8ce0xMCY1DQzGeXacxJi/zUJ+CplVJdMHVReSwM
w0ULVFSkmEr1YCvyZA6Vtmns0vdE1gaenldBgWTyzbFFdrLZ0EH78JW28j3VBjc2uuGXrkL0s5We
85wcBftKZMLI89cemxNLku4VQD9V19hPyfRqdFX+nB+tQTz2rY3BNrI2eAuAz4nJO+3stGYrPyvu
tpbswib9jkGxcgqNhuqOHIH2LcQ/iXhS4iWkP9X60iXjo24nMKkfFVyx/ElOguk+7S4QWKIwOYa/
umTSdg1uoqf1UHl1FkzY502Fm/iI47SnqkTjvZIe8l15erAUc1ebmW5v7bTqNmVvf1UZ4OhYAQ3x
MzuhdlfpY3FaD7onyo+ztamUdnHylsPajHC4ZRr/z+h/Xc7I0FHzH3yDmPJULz6BhHZT/tFu8uJH
bP1wKovnIHY2+NPpp0Jm+mk2Y4sQnf1tBs2wLUMfwPI33KSwemcWARSMhTBkIm/erKegnl9tPS53
cTkapyGxjZMzQdOENDKCfzuGqfD8Iu7JkAwYgCVS2QuLErvvubxCUZebJOlY9WswxJWLEDUOHJOD
bI6HLPSGOR6gEdO7kVCmHuWjPag836qv6lN6rGs71zZjJt8c6WBptrwDWGm2p5bHqX2tynw8edEw
npTl4KlBVsXoLhZ9fgqXw7rWrGeo4MSQeEhh+nakaMEwoH6mJkN3IgmECdxy1lv9z7IuXnDgsP1K
TfkGqmWJJStn7SdWBIzjah7zIdzNIr0hXa6c6sX8cT2EAlkRJTNJ+6eo+zXT0RJ8sPXvp5nVmwWa
d9uSZjkN05yf2AB1StafGj03j6YFwMPWJDGaQzWvN7p8a6odaijIip4KT34zisba5moyUcwoWlxU
qvwt0rz6xK8Unh1frDkqZzvByLOboAt5zn79YDHKZJu8lOA/hD6fRNXOJ6tFMYr0OdphbnkiX1Gd
2Mu7eycRbEhy9ZQuPnKyLruPr+nPC/E1rWdZXvUfZyl6z8fWIO4LkfEAjq/LTVS4YEjVet41tvVo
FBLNvMhDRF+Jm9N6cNWqOXUp1CwsO8BWQtLwy6LwIaY3JynCb7g9PdYVeMAyqtpNomsBKLSzW3e+
GrpnzRpPkZBPSQUKzQAHcuyj+lTlpOU1x/pa20p4TcZ+3rRJ/lgkcsTVRPuBajxi581wlpRrUYOP
kMW0cxe2B+KyNpCEVG2fqrSJAttmR1SXWbMTyEpv4OlSea1MxLTATQJefJv0UO6QeEkCxAHqbWTh
SaGIISLygyWslPzgzGyXh+73VCEBbtnt81SUYzCWkcstXripdT327bnNdjGRPQSu4Tl2qK6OUw8K
fUmALcXV1LIxTHcQlwJXhw+qs/D2E8efFn2I1tK3GtYJO+RyQFsRVgX8qOACurV1AIus7hqvZXNg
ufU29mIWCfkI6BOPTHWAHR2N1gEC0t2LAqUuI9gt/Ca0MB/36A0Z/NejjmocnyeJZ/Kdo+ZHzPgY
B+t8yo69DFkmGT5kaYQ8a+Yp+0hkD2NitQfXbi92qNjnNC6PCWvWSYRi38mk5avsHWQOsFDNsBLz
seOS23ou5i00EbzOlOiWCllu0rpWt8yt9hZbamBeTvaGL6S6tRPIRYlS4Wo0omgg4mw7eDqG9Ugu
blM3epMm7LmBwk/ktOONxe7Ob6g+5zHW005/WZZVH9L9VxUlvEBQ0tnkrgF2hF134KoO1UpN+9a7
UOXbto5PALc3Vm1P2CI3aNT0It06XdsFXlTd6lgc89gAIeCZdwxiIQsVngnLJtM3bgOUvMuaPb9P
9Imb4lEvShgKdbPljzUfbFda+8zut+OgN7BgzNqniMRDLe2zFQv+rkqSPM0Gj5xuHGeShzuCiduy
+780Au20bBqLo2b0hAa9Sq2S3Xg6T0D3OxZ6KhuboUTa0EIt65yp4ncydRKs/qKc1KNQTV4WU0ET
ZzUV+SCguniepix+3nCP0snxLWVGKQL0+yXrHpoZay+15PO3U/qXVVb5VnMV46pYuP6SgfntmQna
WVn9SjB1nhsd7W4L0vLgqvckQSyh9Oa9rnhXM4uLTaq13snSgLyXGjoyaeLuUlTNb613HSMtQkc6
Fs9OPoaEP5l1cJXeCcghWVB+2ofEdNH0Iz7Tbc87aQK183hJZHtheIVSjREHKbJbVdXKfbbwywLa
qxfVdFKybt5Drv5WFJruu2yLH4bhtcgyvBwG3KbZ8Glb9lHDpq6ti53F1gFBe1RetfrnOLFdQYwj
PLMa3ZLMqg7TeEc2z/ItqNr72nKSs52plMfjq+P1TZBTGa770r3HI64TRt0m+3YAkWSQg/eTMHWu
1awy68+dDcPa1LD5Ykc19NINIk/qm7YzSl8DALcbS89HI815gnGkgZIvgt6TzrJwW5D4nWpT9fgv
RRVGlqS2kLgFswfxCrnRzlreVHKL+/yBggs6g1HYIEmC4mvq8ZxIm9KkkoqIUp9jb7v5hFYaHx9i
8Vy58UaZ4ecjFJn7uktaTjP7YC69tynVWaIRgNtHc7nDHvObDt0rCGfKtUIDFVqUIrsXI1hD8NCb
SB1b/r8cmH9ulZshBo6A9Ge6GUjdbKbBGU+D1B70qKt3kuX5Lr0cVoUFY4hFIH6IouIVU8sLcne3
jvTyDeXYCXMxCn3lsAvd3ns0rX6fTaw/layMra2qSIlWQt4nZTJ8b+yWz8NWNK/saVerxTPA/2br
GlUXFEr3Pc1lu7PdEscnCeLCiPD2S2Mk4gxzBBVI5MQfgmA/nNUBrFKB5l0pBmjicA1T93UuTOXF
S5QHcNJnHVX5K6mPfqerCQGQ3Qw3LW53blpq53hpda0YbrY0hpuqRNbJxoUFvjMjRAzamRlik8H4
nKUCQcnTbyKe9ZuEvRY0yA1t1iaT9mmckgbTkWYEtz5X75EJvrotq+a9LIfB74yuex9h8vuebfTv
5HR7gJPR+B6xZvvwGGFDEpH4AiGYdy2fOuAOFDe9Oe0AtPbGe9PZkLV5oN9NTOmQDKmdd+BSjY+A
oPvO9oPoB2ZzMLYaAugmuZkStP878Q5PVN1qX5JmBvRqmPGXxUbAN0LZv5VxjOY/egKvtVAAdmJ+
WnfVqw2zeNOqrfUSd7mB1EZUvgjJrDzZ1M0cL8wPY9OgAIQWyhMUOCJA04xAYFxhBgsU60BoWxqw
srl29LtnD9Uu0mGDwkbEkEfU09VLhLlPsna6FE49HEzsoc9k2atj6zTaqQOWj7In1sIu4AH4VW54
UKYMfzw7yQ7TUBmnFjDlVkp7UyWWc4RH6AT4LPCWYB+jU9Jk21aohLGie8wmdV9EjXwAoV0fWiTh
Fv6HhfZS/lKnmDomc/mlgO4cABJSN4WJ71hunm1hXnAW04iCtJ99Y7yB2v2d2wqJFzb/ql4dU/YP
gIBlMFawKUYC8S7mBz7Hw59DnyqnnPfiG5PrBVROL5YXj/vamd5QLBwCK7SXeW80d2JA6KXMZHUm
OvGTHHqF5mjjIUdgbDOiA+i7hj5uJmx/N84SSiSWMRzNQT6Z3lfXUfXXXJl+xT2RucnzGiuHTomS
e53lBBOe8x5CT/RLy+pe3QjmF6x4wEN1tUsiUrpKrQM7VwyC8aa99WJwd5GX675jT9imkr/t9QvU
ejSIFjGGxE3fNfDjQeXJo+WRWzd6JlQh43gnkQ5FklM8TZTbfS2L30qngXjgG8MM3qY7lULRDrEi
Hlm4gsFMxo02oRKkq/VvpJc1uy7AhrS/ScgOrOYtKDdVCN+KTOskZ63fznmX48Fen2PdSfdFqL3T
+wBrvEE6q322FOWSOdnOKsFPKmwCP6o2wxI1ZsUrCQBCSiQhSQi6pEDzXd1nYq+bX/VCGjvmx5eq
z/ONLpPh2vHAU3Y0ogCh8r3T1elZGgBVh3KAJWkPr2NW2fsoDFusa/pvalOQUjDldrZj5r4x7K+C
1IAdNijuwXrdUqX/Kq0WPpDRvUbhJEB4+NkMz6+rUWlQBCuTUpbbotWcbeaw8FcdGgwxvjAQdrYQ
OuKXxt1VGeaRhdp72Nsg7OSZt7nsqOui8JLE3vxQsJO2k/6noiNBprkpypQhUjq28yz1H6ND0oxa
ODvOsfv66MSZ+5cHJy3BxAAkK8SJPDqFjZZCdBrx9B5m7xFNR/vU6tOvesqNfTosX4hw6/vkoPa3
aQRJT3R975En9N2Qz82pwasQ0Bxyt8OSK5BVM5AqIkUh602b2mN9V3WVB1x4xB3lRMiRl7iCA6ju
jmyE+/20Xl6v1JCe8G1tEsavHR8v8I9r66voUj2ZQk572/mdVmF97DuFukntblRoKCcDZ3vceaCm
aaVqHzDI2ZSw0zcl0q5anNh7Y9qmFLGe0Ly5ZWiIbkTbAePK0aYdKT++Ql3FI6eHs5Sn26GFGq6k
OZMlaCHyN3slt52fUULtH4tSFoJiDuy5IIcf4rQhkHlWSUL5aWMQ55fDuYzboOu7B8prpY+pJRxU
DYCpbXSP3SwN4CGlCZGs3cbRMY7QyTEyXGOn1KyQoVj8IWUqtxOYIGTU4qciY71C00zBG3jy7BYJ
IstAj68OgzCMXzqJ+qzunNq+11677EUFlYPyQlTfumL4ZVLz3fdzlRwqNaZ8prG+zUCb8DfbQtU0
NsUIzEFRplvoIfFT1s2rCGsqc+HvcMjzFzXsvxPfdQiQN7spChdFa36LZZnebKxcjpjkRhvPtrdI
+nwlDkf7WnbztnNCgt3G/YZbaHaYFbxtjKSndGSEsy8rJ/Kx3uG5qt9S046In5pf9YD9lJPML1aZ
7tL8vSpi83tYtVe7rrCzQPdWTl8iKQsfzXGsLafiCcesbucI58kYsy9Fjgu8aL6mo/Yadu2vPGOf
2kXfVTH9dkWds6PwOioHUURdTqhnV0P5yBLHpur2qt3N3yuBLluIwa+e9TigVn7RkkpRcq3aaZXR
bhMrh4cv/mpxWaNwVbTXoUedUqpZAliwQsvTG7aaaJpA0U/UEWSKU7O0wt/Ngs2yHIgEyD6rD31H
5o0nVziYIWdgUFH9hYPM7qMHsuHNjkNsHX5T28EISmty/U7O3zK+GOzmiUe6h6IyvN0oy/ghHE0L
xNyt8OxAEDi/O814tOwh9E2Ic3v0j18VV4r7QiPdJ6HCEtV6B9LR3p6F97uCqE2hGtExD8PiKarT
n+g9jr6r4XWvG8r5h8MEwfbBKU4RpT4faX7slL0+27gjE/yBXXd6TFPzNrjsvApSapsCy0pSCjng
WNXgJ4FJRGWUeSDQQWP6J6AS4G92MymXQNVNJNwKc7ytZ0ZLutWBkaYOBbySsO6h8NTiEf/yY9SU
zsG2bWVTJKVyMwo+qoPfjIUtDY9wZtwqMVlXylK5zwZJefMmAHNWls7Lfkl5M2YVunpkZwfdauIH
JSkSiKaxjUyxl2l3YNENeRWPtHaUzPXWnlr+J6zK22eQBGh5Z92ljUJqPOncIm1RgET6Y4MlU6Dt
fXxVe2Zhc86yi5vYUHigsm4KZw6vcPaD1o7RvK2G5JcKUYzdekzuT0N6FKczYUIorHA/iCcKUuQv
FDwnEstfwTp1JOvzlMJmWhnNhedW5w5nK39F9qgJierPwevVtcmGcmMl2L9lJHKXwnCP9VBUy0Co
8bCTY+jdba34cxhC9A5ArXx264aG6eMMcqyd59XR/c/QWsH4PpmgraCYji53p1MqJFPIBAkfHb7D
9N4gx09pzb1PNbzEekIWYuleR9kuWwj80T5GuYRZ97mx3Cfd6q9rN0JSN8ej8pfCkcMKsn5ctWa6
AX3XLE3P7D6JO51axUsLlOx6cVWuWbuWEaSLcBBam8trGKl+hLIfs1RbzsN60OWvClOyO4rjrCEq
fxMQA+L0OUA6aCzOhF1btlyAVMzMHffxqEUIOSy3UFjFZwyRifWWvJzLwE5SCkl28s6uanou26k+
qaRdPqRdtfBao2r+zYmnZlehM3zUrGjCI7a/8uzN3+NJHUgLqeY115r27rSD468XIJG8u2Vz7UYA
HZOHq0TWpNQnATjvFS/50vdevJ8TlSLRCGIyzOP8zRD1+2r+lwhQfLPZfy10tlowiLtLFn5h4oOP
g6rAxrY7GJmJ3qeUA9pdlpnObb0aFV19tbLmmuphl0ImCtO95qk4Wy36DCaS/zdQPC+9agcK8Myn
akFOFUhYr62VV7C0pjrVn1YGwn9G/sFY2YHpplOQtMYddWnUuBZXiw8bi9lqcYeTSHRNupYf/nQu
1/9lfZGMtjgufoKrAzloXfv84VCOn1mzJ4X+vF6Af1iQY4Qtdf4wLC9mAR38w6C7Glzn8qGTrTn5
Jm5q4/xHNvjvJnrVeOzYzq6pD47jeg8hDgU7Q5+1jbc01wM0tfQ0FfLXZ1ckkOmFN75BicNUUGph
LM6+W6cuJWDNv+8cGzX23byzjlTSwweVzP/D7JKpw1+63K3j1gso+7nEwqRhvicGJJAyluNjKoV+
Hea+DSQZ1ECP6+SuaVpyX89GYSCF706V/68Lkz3nl9TKdmv/MKe9+TGkIQavcuBE64u0dd+ZftjP
iG6qkSC9xst/HhRbbYMS/ojfdeOvVYE+H2drW7p9g/ziIlc/6aNfwcC5rlerONzYjtK/FHOjPrpd
chPLqJR8/ynqa4AxIHaJ4rxpW8DP31UD8varuVmbkzoVlsKeb/E6wygCx3rTEte1yfdz0Tu1e1xb
E8ujPbxpWa89VsBG1s6mrYtr0qAlsPqrERANR6OJo6AbE/UtnvKeJB8VNtO1f+oe9iSy6Sv+oOBX
EJqSL2k8SfAzqIHrJWZZQ2y8FwV43XWs6s5kkzrh7taxliH/3NovpijrrYSWf27te+vj1mQs5IvT
WjYlZMfZfYwlawIRvqYIuRSNK6fTXrAmSO+eO96LpeWVQnuZ5RbFefHRkLn6yhSV3dZLHJoNAnr1
cb1Z74BUTUOrbterIo/TE5xGxY87mHgRKcK7YzS3oRqydym1GPhv6/KDiNoLcMZ6O81j/6XkSXOR
9Pjrv4farv5naK+61b+GDlN3Q4O1Sg8iLoHPdVH1AI7OBi5U/KUuni3WPEVbYuDpOHQQwbrfiMlF
X8se+aucPU2wDlpvDjGRfoDjaj9YZvaPm+GZTsd1WE0cauGV8nn3+po6DHB/vduqydj1VapswhGQ
WoOq6UEToffgxkq3GULqy9Ws720y3b9G3bh5cyG+1qg7LNya5q5itufjHU8dZXEtUfuB5Mg86Ju1
OUlFPFnYgK4t5hHruU+HEQOsGR53pFDCTZxsfkuzO5SzBqlEozqYkZrBWtVReF47oZnA6sIywzdw
y/gYONUm1m1DyxoOydGPulxc6sGTL8qQqds2aZXt2swbDb5yBApGT0b5ghiN++xCf1ga6wCzJEtH
ve8y5U1zslSceGDdzO9txMa7qU39tC7QNhTnpm2/sJJUAPFa/UElus+1WbkB2Ddekz55Y7VSYO7S
Wq5hWqvcBL6WxwrD8CBKLZ9/4a9qnr/qoxaytTdCsvu9yQqWqaepmeM93nTmkzVh1pEpXfPTYJLR
8uahbFbL1mR8MJ0gYtZN/VwP4oHSJIVm0rXy40RBFRBzHkoh/88YFeuyXdl6ODo5g3roG1LvzcJy
wxxSPahVKYPJy8vzx39l2osuIn42Bkmi1aNoNqMfsOai69qVo4q7JV0Cxm/5Iev2KjFtz7CwuWEh
MD2h1oMZabyIhrffhLbQ4mWTX7y0jR5Qk8U5qYibH2PnIqQSZ2+F1bl7CuzW3m698i2X+ZWcZvOj
cYAB5Kbi3pusri4tAXJQmV53znuoACtRBgut/tBo2VPfSTLkTvl7sPJDodfVb5V82X+fLGPWnpGT
wYEurkTI4Dk41AYSAfEjkocTuiNTUJVI4LUqNYUUiJi/PgZTn9hBMsTdcW3+9zDoZ3+Gjc27Lrwv
Q2sN8VYdUwyqlBlVsHEgV6IQAS+qCSuKfz1z2sgJTE1FcgZJh4DqQX1EON7D3DTXH/91xtv702fk
Q3l2vTh7iJRoNxN3PTVS11+XVmOoxRPUEh16uY63agfAJmafo2DWbDovbHos5MlB2BQL+yKup4uM
wd0YPK/X1g2Vw2qmo+n4XAsEIHcsdWBUOsi2V1JCu9V0R6go6qaKaqTXXI2xykHgcfJb+GX7ZmLe
QfkB5lNetgKQBZg+4BqtelCGkVAndimxo8osLwhHJT5labucJjQk3Qn4G2frgbhm3NklaiPmf/o+
r44NnEaVkGy/9pW4In+8gDH29tUQFyysdZRJBlQhRCSe5FxO59Y+mFVLtrgeKFaDd+59fp64Yut6
iCNBbp2A18DyoGs99A0ymsBLklttztPpc+x6ps7zGEzLar82gTJ5h84psBoo3PAxN5qdNhAAdktL
UPG+YblIIZDWeoCwUh4Nm0TYZx/YqhxZQw7rXesFl5SNr+ayQpOEe5F+yO5On2/doSDH1Rt33q76
NCOzdWzR8yV7Vahy03QdMVc9KCicVtpTZiLzgyDPoV2vxjDEt1JX8DMkjJWb5fVSPe7vKfDtTHGQ
wuqcC5jauzLODryF3HnMNAVecCoAISzN9cKIRS03hsnWyro22Shx6OHaB9s+wiacIqYZIldijpd1
tLe8lv2YEeB+vKTIhbGBNZHuoIgqRevcBrPnV2Ol/3uLvQ/gBXIp69ohlElcigL3vn2qOHHQFIhm
NOwJA2dEqSFwEKmhroi1mNTD6uMwynbDKtufP/sHKgB9UJaLLaVnFHw1DG6LiYLG532hWTv7Uurf
PrvWs4+XSba2uYvrOnpo9V+f8dnag5n5R3jWNVH0IOXvbFUNnXPsLCw7wuQZ9IbSbnUNrR8rHpRg
dcZAPfFIzjE8YOo3k7fXcThN22rXmBNC3kszFSEWPEKrbqWmR18md4cVhvHFgDVzQdC73k8toh6r
dBcL9svHRPBhKx1ZY4s+vPsqC92+fPjaWdZ07LMRrePF6hzEAb99slWBZkbieSZ1HSTRIPdi4faK
2hQPOHlsxUrmtRetFlhJf64aVZI8hDyh69gsQ/Wm94zuHwxH4Fb9TosgaawMx2ahOa5n62Gd22v5
VUaTs1XIdZ9GzdCvbeYq8KwQ0pQy/rbyllqwOuzT+p/p0JMZEKH9lJA32yMRd26bJAwiZvdnE6HI
4xgBVUsXCvS4ENdaY5MDE3xee8jj5xub6PeIAu5JFJHxRkJviKbxR2KMiKPy+a5NjphPTbGestxC
F2Ff6ETTPwb07axczYhqkVpP7VOD7sQmt0zyplHUp0d566Aj32fXJHgEhfAzJaEM9yP+hqpiuSXn
1J8hU8SBMmLUGyIWxO5Eq59jNvUHb7Yp7U6a/Tp11lM5j+nFbYnBE31o7rrT9YuymLo3F/f39fD/
u7D2SQuVRSrk9s7NPfQ1DbX1Y3VawmSaa996th6UaVYvWWSqAM1zZnuKWW/Jgkd37L/taVNV2yil
EA+rp+3Yd+1JOKC51hFrn4PZw8ZaYOWKE36NTGP6FvbZrW7i4UWJpDjDWhsDCIfzN/SIP/rdBSCS
Nsqffpfx7TLeXvrl0p+gnnqUTouUhRclPiAw51YirvtmZl8gzRhf4kFYKAQgyOpkCvxQvcdrGnW+
vbU01dF7VMson9/IedgB9tzQ0VbzR72KnrFK9DK0g2oy520HQ/EImsYDGKOMbURV17UvkOJmsnol
grWW/r3AQ/ypbqTzj/5Wqh/9/8PZeW25rSRr+omwFry5pfdk+SrdYKm2JHjv8fTnQ6Ja1N7dc6Zn
biBkZCZFsgggM+I3gcz8rgWXbqYmhiaOs8QbSv6wJazbp9W12tVgHb3uW6IViMOoWXfTG7ndDWYp
7TC0x3TMMvjfNVRiIjOsriC8zENiGxdUjjsc8npkSzWED0SMwhsLaK3KUbqQIywY9Fz6ofHLqp8t
rTYe1Y5FWtPUM7sUYIZ8HGQpXIrtaZy45aYcG53vin0opT+U59I4OYmmldgbxSidM1bxTwrX4qnK
nXAlfMmRdGDlREk2jSgpIaBIoSnrvBc5sx7sqAg+ZbWf3Ap646rEWfDFFIPhNew8tdbWbIIw5bHw
EFvKsZ4v0ISR9opsh4/iUDonQ9aAT5VZ9Ng4bn40lfZTdImQYdVTqQPKibDO9lWEc3A69bnD9MlN
xIQbN6SaT0UpbLgnSK44EUK8QT+QzUBlpTvblCJyGWfbOTZmcAX8IDhkMrxnL1KMh/vZmOT2yu9z
48FjCbvCVmA8hENyCRQjQTTFQXBbtcIV5Oz0FqrR18GBEpBLnnkR8UmSdqk6pYtgFyvSIIyUh6FF
tMCPtWLj6o725kzA+OmOcx8Re/3XCC0r9bcoy+YRKkWWRVbJxzZJQVsLxrj5x5GddLdRnCQCytzI
J0x/Kksma+Xi3D5qg7f3mvajHA3tgrKmfgnTnA6cnn8iHdPsiqDG5sFuf6IP054r7BlrU5OydSxJ
7dJmF4VagYqM5WTSWCsYkigJ2odhCWPM0rQb/tz6TZ0Og4t5YpjzWK4DnHDQKwI406gljAzGiUNQ
F+4mtXXEYKYZIuZKvQ5zPT3EugsMEjkKtpcuqd6tPWkSkn3i3UqWtEgG2T2JmJAoFLKFedXXa1LT
w1LEVHxW9MTUi8+orb/bAa56UsD3EWNx4KEdhsBX4q5EU6JiTTJK595u+AjUjlJ2qFTMzkuE4ZYQ
HHCyrLDLuQYufujC4JOCBUWBorV3c3fZI/GOFF8CPxsuteqsxRpBCtvq4R67Z22zaVzVTrBSkbbF
5eKrfV9biHltXuLmIyv2Tdy7FEe6GMNonfXpTpY5nQ6XMud6EnezwfCvoleM9f1c39Vuje4sMAXw
KRRgc6c8+TpcYHFIpmYEAm+JEGa3unf0ZlLNQ5S2H9dtgzpAp3YN0ljDunGd8sGPJEoI8y3TLwJq
xxVraQ1TpwPw9PR5zDRzA4fSWmnTfpyyQnEeyuqjmTby1XRIinFhVFWOgh/jfQWvAVBJ21BtJNg7
4P59hAlu4xh/nYlYOMX6KRZ2RrbpgSD+VVRggiun9w9G4fhP2IgWJwDoH0nR+0+WUV86Q8bhuuu4
Z+JIPJxlCg1tJ3n81FwQoLCKN8W0tVcs20Rqxccn4O9NIQoLxd9aDz11TaeGb9FK0YLqRPvQTErD
7KYQW0JkZyWaIVzxJyQDqHTECKxNVPkvZ3Ud1IVTx2ODoy8XlQHmbUWhCuvf6UEsHsn40dBN3f8n
S09rQZ7te6CM9rWQ/OgFgNMsjmCYOSaDA/ZozuSv3VD4WxuSQrVz0krA/2KeVCvN/9OkwUuVY1tO
H7BA8EWsLT2gRHvRFMKv+Jt8NUWvP/ytGWGEMw+OVAlklBe+JqVerHIbzUS0+Id3M6sWcVCOr7Jk
WPCTwJ1IfZBsdGX09onE7tLJtfIx60nQKA7KqzqOyJ8ZW0weMfhv5nBCJR3ZPCN7dAZWBs7U4UBe
lfDEEW9xRO/5gg/Du3iHWTvKF2uERA5F4QU98H/2DYz0yx4/xMCimGlUVF9ySIl6nkLVF4v5zvcA
uY+tvBcaXGJMi+P2f4zZUyFHDPFbs962HThHfzUGCmrMSXElx2FfjakKJc6igCR2GoLN+0cHDuvn
BnGS4z2egTQ76kO4S9DMELlUkUE1tOqA4i5lhSltG0Ygy1D57nYiURuqdrMDx6MtxYRBapRrMmiH
MY3yA4re3VKJI+TRTc/fG1JtPKWuquzZt6AvR8H5KctM4wml01xOCqSBiPDc/gwB7nnoEnwGJsZd
GMj4HQKhcpA6Zwrc8TkOu2JlpdRRavH7r1W+42kta+ZFcKayiWwXLbGUFfE6kue4CPXicv17TAwT
s36/hhjbgayaXwgZnTU4nBvoWpC7QfpXxzZ80Rt1SeGz8478Nsd1omOcMY1obe0658RKpV7DSuvP
4hBkZX/2poNokvvehgbw8x4M6EIHRI4I4iGvEhAp3VA+tNP90AUl53fDTZ8E90SYiJ1Yw62euv8V
0Qp7izgDaWJoTqyQMDRazvkXOc+1nQUtcyHSMyILIw694ULVCZuDOzhvSjf4x1wnoZcGzmxHIaqA
qhWvXIrjF/H4EIcAmlRsVF8h8ej5PXHerk7NSq0OtVoCTEuk/taXxXBTqwx6IJiKjYiZnTLcoB1A
v4lqtnPTuLlsa4Gs0ZCAu6jlZz/gHRH4LNgLWcFnJMgO7KuCtchBTXGlSb/ikRUHaxjW47e/jxfx
hFX+DYxcuIh8+VTHvv7Ue61ylgZw8yLrbUo6Cn2OFZ8QgFNfZBaWc9K8pIaN2E2/EVnwsSDvJWFx
V6fAKesCxbNVWx0Aa/mXuWXUU17QRFNcmtZCdhE/zrfqSq5fUD2WH5DMxGf1fkYmHGHzYt3jSklG
cuiWY6/I70GcfiihGv4y2w+5iSeIBzC5NA61750KgiPuDfO5ajJplWGrcpEksHr96IQT0kCjnuoV
YNNbgCQ2TNdffJiI/VpmRudqHIGqtYrx6juhu8HGAlK8aOKisnIau9qLXr2z0FpObPVc5JnxOmHf
86R0HlvbV59bjBPFJJCqyTXxjG9iDvyn8SDnbbM04G1cHB+tRitxL2xli1Xb4ZZbqS6AeRGUaxTc
w6i8ipY4oOVHGm2aYWv9sQhb6XCP632iUpAGJ1GClTeAjW+CyWm+CAznKs483GeCgU3fPW7UmrXD
GzRciBjwUOeqTAfxIoVdUsvwghvp6aFgGThhT6Q43t2lhhP5GA22fOxtpdii5/9eljZCXUOnl6dQ
iqFUtFJTnhrPmbujjqLkSsT0EMLuxgPNsRqGNkc+ZNWpsn5oJJdEZNjK0XE+jafTrnWiozgTB6MD
0ryc214/cgVPg+Yo7gSKVeoHdzR5u6NzLKbavniGAIPDTCl4+PfI/MjJf7XBED4M2FX6SwaLlniq
/F+mSxTrd0FUY9BQlf7ViRGkDUcqt6JZSopPUpEOSDT5IdTB5eij4e0oiyzGBCH7dOxwAJ7nZlEF
aEgdt/dpoiOW0aU0/WSJnWoPEF3ub+Kg+WSfOxSi6uk+cY8bjben+GGdPGlCfHgeCpH3qWKwmGqF
0auYNUy3InH2e6pFBQcJtQidSDHVrpVhn3HFsaxzNFLikkXVIAz3c1NSsquLc49oGbWiP/LOEZRy
ZI8ia64/ZtMB14QmZ5UuRtlA53BA8NWl6BOjQPA9QRGwT6Ilo0F/lNUGCOM0W8yKjOFXAkOS1IO+
74TMXmnBzauRMRLySaQk4yf0o0SfiGBWAQ3o/2d83HYuDNug31kAdtZm1xkbdfJjM117gNSS/9m8
94rBoleeBtvT4Hvvfa4yeblJtgoeqdCMjTHW6ss/5t6b9//X90BKF6q1DadsdRHL7AFrZVGJdLQ1
WOmmrqFaZp0+JEDz3VPlVPbZnuQU9NAwDliLRQtNJKtzpwiXyO8Muw713Qfd+tS0NN0pNhUpoRip
DN/QOJLem8j7Mxz43xvMBt/vo4Uaped//8doEe7b7zAv3Hm07tvaGg1DftGTznNoZ29wdB6L3JnU
iYLixYMfIMJmE6lnZF+LRd3k+RvYcGs7uE6F9VCTvUmJby7n10i+WSUOzzqiViFSGvzaax2mhVHr
4QW7DhwjOsV40UdWrYjdZz+N+EmofKaK+tJ6fvleBBH57ryLbhIZ2F1JQnhv/Z6t/J5t5n360+6f
0jjTf02zQ8TI3kOPNOOYW9Etgba261rra7anQHN06/xJMTr8clwfDKPl9h+WggmTrso/K1h73GrR
y+8xjRqV0vnBneybhG7oe91jdNTJAH06gyJGRaLrouiptEUF3TnUOpgsK9TGra9r9VVmm7Wq6ih+
joY3B5jZIlTq8AcqAgtAr9J3K5C81ZT1vKStqh8xMWzWUe5n77pdH+3KBW6IWRUaVf0zkjb5tsAL
G/YydiIhaAKgkFG4N4FZU7PL/WMYYUcyIZ1iJbBuYILVW38I8J9DA8mpCav5s2+N2XGOIcvbLseK
i0X0zjN1dE2yDvGQSMwrethFpoeepXS2pUD/5jnKL3GCn9p8AibllyLL2rfp5L8eM00fp1l/e51/
n/57jDwk61bzvUfDtVrU1fx3JezYM6NR+Vyxy0LCO3wULTOCJRRaZnrQ1TB9JoPMsgG62Mp2+/YM
4DxaaREWTZMnY2a3zZNrQdKc7gghZbun330Um+c+gcUTfQrzROv3POQ3wKf0QXY0kiLapi4pJNAU
+os5VhexKRtz11/mOEtcI8or5wyZsqWHFuGnjPoIuZnqFcmyxTixD+OsB2+RkXwNpzPQs19nIiZ6
xThkD/6X3vurkNSBvOQP9X6ANI4mh/LROhYJUzUod3rQKR+V9lCEcv3u+5K+dwf+ZzGqGJo3vNoD
8hJqe/FiaIgiTuGmQsWyVE8qjtnPNfysznEClKJK5dHpMN02s6a6GWopITuYylgbyPmHlyuoguDv
VGWttEamd1w7TV7uRI2Zese+K0m0trgKXIu2SOZStA+0bh4mKtbTMJbZ2tNoYp9TIngyDxsdxKEj
O1nKkq9NMMxsm6H1/H8++9/H2bEiH3XXXVqVlm3JZfz3r1TJ2Lf7iBQhG1hdK3xFlhVqa5usrrDW
imEoLqoBPwsBsfD8pN2Kz6/69U1qpeIx7uLmhrjip63Y9UkrqHNqcqWc4Op+igKPKOJ4srn3FQ3K
4FTzySdmqwbCZCPKPYg3NgsfsNUWqgJQTV1ON6LMJtCq4gz0dXaB5mPih9H82Svc6sU4pdLXQ4u6
8GSl5SgGWWPJiPqzaFsSOQAZntgmtjISovhX7bBz9s7ikLmjdyZVspQ9B0Wa3/GOBPdO0UoqG0F1
GqfFaCHWpVm4ayXFPIqQOCh129ZYn8veysqwc7QsoKaYtJVPusJ3RhoDvb1CzW9K49fQS0rrU4L8
0kqu+aMdntRUfRTfK+xhcmNOOMxfc2AoV7ZzzWPWAimCLPBXoarjIjWbiQYGXtrZ3GvwVahOPkTK
L1F4F0V7Gda/unDlMloWZgZmNv9XEf8+BlNhPKoz5yRK9Rj5VStXjsyt4bYvamNpr2NZqmswjvip
5tyKuqDSKKyr0jswtCPOlsl3xUY6NIe5g8xjsjQyo7raXWANz/WzUXSoovguC2HdlL1theToUkgG
CvFAEYuLtF+2g7+B5t+c5GHMjHPUFpBIRXkHVQQob+wIdtqYlCzpHe0mDp1bNtdR/yvp4ejPcXRR
X1O1t+HRZ/o8Sp5WnVoGpOweq+rQ3mUUu7Pil9C8k9WOn7sWGf7O96scJiUCedp0EN2iI5jg5DIc
q2WOVOZW+HpVjarsVA34+zAhTUUsd1oej4FCmUZAVcEf3xLLMU5iSIBl27WzkA6ZJuAoBPRcAIlQ
p6uv8/Z+GEsgG3oXjq9FsC/ryKk2+MYO+7FK17gMtUg2jmxUauWUQIo4lYgzn4YYLqnSOM84ZnVb
2Ix9tRAxMcQU8IqkdINd31hPg0jSqJKlHmxtQPZjUrJ2jEg7GGZ3bae0TKFihRMqETIxy95y/KX4
JqZvzEVodhYNFCHxXU1xp0B87B76Pf6f8QD0okk6eIknBt+621bjJXInqh1v4ndreg99L4ULfIA6
1KCA4ig3kbEJA+qzPXbtionF579aVAGqdZBN2XmWLFfTRI9AahJ8oaZmksT1EWDJcf7ksjtAuPDd
vdDsxhztNsMWErU9ixxMo8AJ8EmF7WYjUcfFszSprXb3BRiY+msFjJPIz/CnQkq/Lf3JGig7m34N
0VKc9uEYrWytBck39Vh5m53F2f0gYgCPZYc02jRIhvO8+brIK9/5EMH5NVFUQd3axsNABP/xcqLp
TP+F3OhLn4Tp8T5saIpyH0B/CLbK5AkbKvKhM9Ve3U8GFes0U6l031K0r8jH/v6340EwtYevf3/3
2+i/IY7D+1F3pKrtGaneJqAkgyR1VjMQnaSAtWs9pSLLwRpPDER23zk7tb6e4eze1OEBwRkoe5xD
sYJzRn2SUlYwvkJdd4kLprkCUqN23001/haoVrdp1Lo91n3UHmFrFi5ScUkOPSjHNaYbFXRw0Q8W
Z/eD5FJYNa1hdw/9p2EiBgCoBRc2hDMSSSCJ1Mzl1g5Adima90OaDjXPhmB9DwnoEsoN7iWuMqgw
ZYgUFPilxtPNPZIWoBxc/gqh7hhLvYBQZw6uYa3Umvpd7fyaDX39sfTXdiLJq6TpMSlCuk7WevPa
ynH9OGqZfJDTMVqIThFzIh3yim37W9EsBvkdDyub+vToNN2MUVU9d2240GwMTU4xHUK3QKThGh8w
WYJK+DnVcAb07Pzkd11BYkwCo6zhZud6g7swTMvYigeyhyL0rhijt/uD+v48/nvnPV505cal8HVo
IWfODBEN0bazilfGF3+ElNpZ9Ap7ctLcf/Y2U/M+V/SiYfQ0enn9XcUiA/oknHOx/GL1TdrMGx57
CfFKLwh/hANGtWXb9UevZ+twarswuhi4CS5ZKe6dDPtPuXIhlgb9RzPBb23V0vA9hADhVW69k8N6
vGG+NZI+9eVv0yS3a4+KQgZa5Fc71xrPvS/BMp6yIL9Ts74df/YuSkkiJA5eOC2lkxFTGy3vLpHT
rYIcf1UqlF+0lI6yimHgNyLWBr0qYQJR2dlFs6p5mPiUXhd6SAWP/zZMynvlUkyASxddSqt/EI+c
sI8mQzP3h2iJQ0TKdd3kkyLyZFYpYiUuqwtLVpPDl+Olvs517GNcKOpzKll8iNBP35IwUQ++yA4l
CCytR5sE9v1zhoEmnTId1b/pK9HLwVm5kmWvxDMcBtwViATmg1zy8wM7daAX2eRfN2KEeGpneuDv
QOFo82NexDqFRWGJwON9RaDWdo42oqJSfS6VaNy2yJVcwGdQz5oMxN0QWFY0tM42Luyf4sHQtMOu
pMx+FK15HVCH/R8xsQyA/VkuO51NxUMJsRACxELTSxtPoc7cDyZPNJ617ZudYR49AQL+0wg87No3
iCt/jKiqSUfUqFHqmpY1QSjZp0yR91oQsaQRHzMdw10Vo8F9/5h5Ak7JaYB03mNwY/ytYbnYwUxL
n4hn3X60Q3jDUv3ZdWn5og5k2GGaUw5pqvJK7RaMH9YPZNGGBfys/sdQ2fzCzBp2EwaupN9sc8dX
2j/U/MHmIZNjppw6f4mX7lR1KjrYcBM001tkUfCeqAg64mVXH0ouyINZeNXGwkEUab6kfW79tj8m
eHItinBsn0u0tx9HDwvULHDrpRvXp0qph2tlRA7kfHlYmTq/Ni/U44cSjtuhUQCnpKFcwLSsd6JO
hAz914h6GlH9dyOiJinQMWj+eA1nzOu1jFPcEsxFtLWVMF6mJhwXwLJueZXCj2awYMRFA7RY1w/1
3dzbwKZe6UW0SdSMNF6ta28SSqHL0DODk+rE+ptO8SkZsuZlAJp+JZv2lxiVebmzNbSGSXwEPtpw
xCGRJV3m4SMgTs1W4mePzRMcl8lbAO2MTRtM3PRJbFzOJGfVeDnCL1Pzjl8WKuSxYjgIXEX68t5R
NkCcDZJmK9dykpXTwRCOY21vGZ0DoBsUCWTn1GPdiBkOJOVJEAQzHCwXkRxM9RdNado9Ghmo3Fte
/talIG+yIR52ftrkb3IILk4JNPkien0D+ubYvcJbtK+tbr43doBPDeYHC7nAJ9SUfOe74aoH3Ujw
Uk26j8GJ41+VMr5jMme8j3XQsPLU60efDcwGIK1/tlPF3NupLO+CtuugkGjxSoZlEOJzuRFuWcIk
S41T7qpTDO0D1oipV321u6mmJwaKmIndxDxPxFyzQ09CVZuNgErUMZgUtTZYSFu2exqD0T0Nheqt
oNNKS4QizJbdbiKdRHeioiaO9OhykO1vKMFZ1/uhNMpoZXZYuIiY3bCzAr/gnzCGV473caiYj8c0
rBGbY34cm/4ic+2xUpduiCqJJ7fhuTHzdUFW5orokXEVZ11XRlt2sfYkMvcVc3K1PZSh8WMIjKWK
hPQL2QxcRMZAR6/K6d+bAYlUvTXkvT4JszuoCCL89fQF3pkqxaJ+LArLWqhuuRS8m2gZSiCv8Ipx
NqKoXPYgxhMp/CVK0lg4fqc6Zp2V6SDO5Fp+dxOn3vnk/+otO3R/J1fOZ2DVXyNquRg2SHWx93Sq
bhexhWTB2EGyMLOBananbAMwmee5ibY8edssK1diTJpb1c0sa5x1EqyzU9fiCYxAXe+byUc6JAaC
B2N/LKPOfM17VDSjKvmARDvsxg4xH13FUIPyU7+ArlPtRo2pQ+VB2kSGtJzbZCr5Gbmq9qS7yseg
G+prn44vVqViud6GRy5A7yOKXHUVAQ45G31sHUc3VaneoLIlO5ru4EFqFhJYsr4pVr2PJXNWa4cm
LTVAWNB6T9wmorXXaJS9xRhdLc0TzJluy61whCYgI4ek6gFE7+yZdeNX9uKeryDlHKHvB1j65MrP
g4FymBWuUdhq92bMdbQdLTkAKRFhW6Nn1nkOQofAVJwxmwiK0CLH2ucsTDw6LlFdK9+AHQSXqCFz
LsK5DHFMaa12I5pikq9U5dJoe3spNk+pVUi2s+j5m2zItjX7MVaeYm7xT3HJF5PpyKFMAN1vZqE9
DbhD/hGvpuf038eP7IRXcevM8QG1ojDdqpELuV/scuNpD5z+PqD+PW19xRHmBoQXzDY28NOQ2zXb
lwbKysFFc2wl/iuldvedNXYvKFQWf8Sn8T41kQk7XZ3Tkk275uoPhmX7T7k+7MWdvdYdqHONBWiU
Gv4b+tEte052GWYeRw9fICu04kERKUYMNwsHmToAUC3pFmo6cUVBqwMsO2P+RLc4mHFqAJRP1OLT
zS13X6B9sLKSpNs6k8DB6ONTPpQGuNDIgj+V2/FDhL9krTVQ/6ZQrBQUyVj7iPEyWs1qmR9iEgWn
fz5jRBthNoUEUInapiuFG1mtpGUXlOoF/VAkF5WQtLShATCRmm4HnRZb5740nmKj7h9dm6uKxghx
/hDJ6l+ppXvnoMmq5VDiMCia90NE8f8smvjboukBtnGLslMHUcDmmzDYmm8KKkl7ajJvVh/EXChF
uDUn2Fwq+elNdiw2MhMGOJPUz8ZsZHTxgXwIkOj9UMY1iI3S+n4PiTMMcvoz2hv92dRiVAx1fR6B
EsiTr5v4ueXJvlaq4aOHFbcCWmyfq6Zlm6mgph+kcvLq6vI7JnLmDypWFDb8kypVb4omVY9FX9aU
Fr1fmRfGRxHKsHS71n26GacBImQarrwJIylZpX6jIVnXVWuvzyNcJQxvKfCw+SjjOhcO5h6PquoU
IHJgL7T0h4RYuFIq1gNbD2tfBFazGfsKX8Y4PwrkOnCyZmFOxQEk3LjDev4lSitIop72Usoqonm0
NCr2cwt5p780H6me3h0Q3BKAn4rd7KKXw6Pvq+rjEADztVN1whWDVkMNc18ioAWwmGbQN8FKie3g
IC6AaZIxGKhV6DZ6w50PcG90zOzIhuo0OwST9eKd+v4JWZ7k2ogMX6dskIqcdO349sQ3pFrusNQc
qd/ev1Yj74Eo2+NNhBD78Q5ehNzhUIUFqVtQOynOIyCnjWLdDVb+IVXjhyNp9YNfKurV4kmwEHG0
E9EHd/36UIdm+l61Z6vLiw/Lfm5VPK79OBreY423LkESOUP3dV+Qx5rjRlToe2oMaDSE1qrP5PKS
9uBjX8VtxUOcQqAfpCCz2KYhfwEKQkQEMiJUFGczDqG//EdHmqOw1JZyuRMdquN6O9dw9YOKvlrv
FS+ifmPES3+gIfbF9KB3WbwgSTleFAW4y5T5NvUHxbPxqeLSy7adhktJpRTKrSqKeFLTTX6WWD0k
nv5LlroXk1/ee4/eCrKTanxz0Gra1Zqu7fEICC9djO0LJh3StU/RpDJQxjhTWK1OeVe8sD1ElFXS
fXc1VqWxbrHFexQHhayCGYXmOUkbRDJt19/ZgaFGZ5AcylZP7AfoGvJV/CLD2Hzg5yeTa+U3OPWJ
FpA353FUxrXXJZvS4M4/WBKWwz1rSyVKzUOKOtRG1f30BdLSj85NzB/T0E6vkmXmR2bxicFPtG9J
hV0yJXw1itybW7i+ZhcR76dOo/RfXeqFexGPgBErCzP6UWr6W+kMFqkYDhrPUFiU02kHaHHwZL5n
HqCi047bZgTgJBcrFc/UVYZWzWaGI800PCsqX3FTL1aBwxJI/CGtevizee8VBT0NO75l23snNY34
uH/7BaHSra0A76Ia9PeOVM0vreOVx3u8Su3yOL2GM5TZphgxtWsbQzv30yEpcwll05CCRQyH5I/Y
PKaykp03SB+iQxwiMUOcIguRLtPQytdN2X69YLDFnBxUkK8Z46fVGPrOnRSO/LZCYXK6HAPfwhzK
kWGtVLb/IvvDVsRJ31O0wsNrI5oodR3CNCqf8SCIz2J6aXmvs4CAk3tnuVN962PwnScHiFKO9/Ix
cvPsyBbdQ7rIlgH6tg1QBFbqAehV+mvSB/lCnP7Rnif80efYsrrQtDzbIalpXy2pvonfZeQ39hXI
203BhPHUh12CeB9idkmS5+eqT9kJleXSLgzjGWfN6iG3RhTCoWgMhScfTFJqS82W8zcXReB1jcXD
VkxqfqkN4ILxKDDMoeoYtyKCDOm2lHibwbj97vPczJxbvAI7EsW/dDnU0bqUogPy6RqJB+UACtxA
57b3HsMkucSCh1ZY415zgSo7zVjd7AJlB33E0+5dQvO0QlHw4o5GfwvNpOUW7n9IejTcRGiOR822
Ykt49imozXE+arjibk8+CAGQ81yj8bv0oLTuDmMv6d0Yo3gdpmF2chBEPaNQn690is3fDR2BXD8B
SlDDm3M03im7EXvH41DZaoaEa0Rio6ymq8EP25Z2rK7c/bwMqi3NWbOYcw916j/VA+p/a7VFfUnT
63z3x1Y1IDfb68exZmN0yHsVJqiRGictRIxakcOLuEVRowtPcja8iVuUCGWyAgmKXOt8J1PMsDh3
TXUqQ3VHgk37qMegIXFVeRc7c8ojszHYgfD4ivnhh9gI/B5agJ5FRT34Glq5rrfptch/RWv+PtRp
C+s0atFPsSLCoNqbl0WWLl1g4Vu7+0pJLJcGU4GeMkSw638zVnLpufDc6Co4LIK1UlpaubYGJwOl
C68lT5WLJNX2rnRVIHOWVyDVjCHT2q8scHN5J7UHpI++DR1/Vd9v2qfBVcMnG/hgYraADPz2aXq2
LuMxsLei6UQyzoKD9120xJwqq16HcAjPYpKTuDVic0m4opwpYx8zymvy0t65HuG4kLXAvXMquYqD
6BBnpO38k5kkMLoGZ1i4Rqj+aNfetM7SwwLRv1azH3IdDqvtAKIaZSzp4phlkd6l8ToqQanjKvQM
Q8j7628nmHn4IsJOYz6x88J6M+Jkmzd4s3O3MR4iuwYeiNf6unNr/7OEx9vUOCgY1P0NlhQH1UBc
tdH7n6JfTDTRx1rmlRpfEerdW6wNHy2va56USTpVXP8jz8IcW5iFZFbZWzNOkK8GsQLRm8XIm5p1
wg2gD4KXTNbXdQoeCRIezDN/W7Z45Gpd7Xyo/hyWkWHdylH8FWb0KLkYtblKhwzaSzXdOdgrNM80
hAKCaAQ6SpqwJNpQFT2Cj/6vhueWSFPiVfQw88yNJgNIZ0LIwSb1mx0juBCxw7lYKrcyAICAdNHa
fLar+hcCycN3Q3HJwPRvFWZKu5Hq4TnrQKtvB2INj6OI5PnzADYJxqSfnQVKTTTRbc7OAqU2loiL
iV72puqmCaNkpRvYN3Wq3BwtPGWfklC6Ffyf0nNQNnNTiaz+mxiWOZ/yCAZmzNGYnZKv/Kk+qPAq
z0HQYrWoNuHOL2XEG92635m60j908IHEjkIcYicyVmph5Jty4tciHD2Q5f0aUeomG49pRGoOOUqN
7EN8q3hG7zl90HS0SSotqM6st8Jn00ZqeBILwWFF31RNXG+rESyJbxobm1UPRJW2OYVJiXxda1Zo
DU0J5UxVLmDY/KdIZw/gushzzUa8QyWtvBJTGNEbTL2eRK/w8I0123saK289FmZ0G8wq3UcuOe9X
KvXRzo8Ri9Fk3ApmSGqG2B81C9qWoC2JNvKp/2qPrb5qRlSa4YLbACDh4nq5hNZpgrKTaAoIpIHd
ET4DTyKSODmCltP4cBpvKNhC3MeLIXb9H8drSRotAh870HKycG0tTV1JaTWSsHCGdjNjqLOoC0iL
TjVeJZBOY5wOJ9wCxf42lZ14l1PZWgbTdlerrRRehnUSO2Cx57XSEVeSIr6J8QZmgSxYdHNnIm17
pKD8gcDShCGWi+ewwMvWyUDQItFY4cE4ROU6lZVxaVas5ea3oCbmCA2DVYrIMKLjBGMOAQDueCuP
LfwDpkDlg40IyaWNrQnaxvuW3GBuik4xTIyQEmNVwpTelloJd39aWPYlhhROomvrIHDIzfxeX4oz
rqL06Do6XHbWnfOSc542VHs1Gk0qfFWA/BjfZj140IbHqt/oKKJTzib2xyHrUAFLnWoecu8YehSu
Fvz+tZMe659uQq1b1EQyw6tnGEQTKIj3Tx2i5m+lEEbhcBK03KCbR4tqieh2puKp6HAUTLZ+ZnZc
4HSM5c0VBRB92xlQH8QfrMZe9xJmwQ2+i4W6pZVvUBI05j+dBLJzmfhDvu+i3rsNPiYi/8PaeS23
rWzt9olQhRxumSmSkqgs36AckXPG05+BpizIWt5r/7vq3KDQ3bMByiaB7jm/0A3DD1+WkFmf1vAB
iv7aSk0TxJqfgxCs1DcwiQNMCzb5Pl+QVShTRP6UB7iwSMVwRU3xMjwnB0R0kYzy0kZm7LI9GHyp
PLS8NsVtP+wYcGVhRRAgfiM+iq0vsE4JsZVHFNhOC2mjmwjLoas6bbGt/ju4Jza7mHsqBhxlrzCf
UJzx1n1chfsOEcJ1OOnuCEhWHNveCcztqityFBhEU5LKlYiIAfvbdjJpxwb6tTh0RfsrJX2xm7tk
sFHX3uCHe6iVL6I/TRQ4BGY5Gfp6J7tI/JM4Q9xrXOsJwlFznxjQVSNY5nk+bOLUSw5q0L7M3+kq
QbYOIbiXYPohBOiUQ1IVnGwIM/x6pdY+oGwZUU/PKAK5aO/27OZ/moiLZ737MzCg5MmdHT12Wmqs
1UyrjrICVLTSnRGbdTQBFG1A0MI2wwtmzEE26jSG5ZMAlAkYmYt7WpKi5gFRtl/ETW5u0nsE8H2w
vllzk3TBN10PpqW6H+9RymhXolmD1FmlXm7vRNNypR+WPQQ3opXej46BF6FIi4wtwlC1iTBPoqmY
n026SWOWaejL3WpaF5XLYtJOSpQ2uBLKSpQR02Xjqxt5go4JtoJgNIizy6EwcNGWggfRP4dJqluu
tbQoIXhl1TWe9utLIeNTM/bKXac7ybJNKu+eB0q4pGQwfEE67zRUfgXptfMXFrCpn6PW/4r5aTxj
nJ5BdJUCCjy1tUXctL7SIkfHPw2nNDWXko3ZlT/jJnXivZmQOo2M8murDn33dQQYj0IU7MgJXcEy
8u0wN7NgIFEs2qk74CrCDuNvcaJPbdYoKHgn8Zwyp4cVlHOVB2BuL8SDaX6AiVHR9BxPXWMG8RYy
D1QG6iGKfuMVQ7Z2ocquUKJNL5xncRYGN1Jg5TdzN4+hj6HSSPzv0MaIiw+hdRzcggG9xhR1OEet
JG8620iP0tgNV75cu7y3sURo6kxdUeJtH9u2axYjK7JvNY/4C7nINZSFZqY5Crf9dxt/ueeyK/Rl
U9q4BZAUxNOhMJc++IJvEsIccUcSsgR8uHGD1t2rmarfsSlmTz1FwGf6jkp+dx85ebN33BEBaLXR
Xhqd2sgUMIQwTvHoyK/RwVNPlsmzDDi5dLR5aJ6kCWg0H5r6tamG5Dj3iLMPobC6VviO9cu5jyzV
yqImeBuUVb5pHMAqhpmO9y3ejrcOGp3Amcf7TraG+7wyWnaeSn8lmmYu+XuVtQ2oQL8ullr7pKhd
eScG9Wkv0sdku0WTVRsPuNH4dgl1a3Q6JfhHYrC0WJPViXcA0It5JQmvayS8EHYOwhp9YPyr4aaS
9J5aoxJwmELCsWt2YxT9EP2Xg5iFYU62HMdIZ1Ulp1cZmKmFmbEFtFWnuWn4Ra5g2LTPiFmDQvKM
X3G0NCQ5/YUKOeIx7vjkOLpKIqjUr4Hp4eseyu36kv4aSUem7iqanKycrrARZgdtGzrO8EJBHtF4
nDkPYRMML3a4TqaowcJy/RI1detkSv6MkoJC+nit96ixRcpbXOv3HcvAX7kJPEdpWNkJ0rljH+p3
TRaGW/SSoRxMzRGw0F0LUx1H2PEUtC0ta8BYTTHzBZ41sMUlPMzxwFXVvTcN+17XXittfSXmX2Zk
FSY+cOw2MUqWzBhWXYsHzoVH3WegXvIW05yo78nhh+R7Jun3DEt3sQQGuo8+DUrcYjiehn3Xfxsm
4wOLcpptDxjdhGpxbrFyVRC6q6FVdpQkP9UCwPseTLM29p9e7XMtAJuRQ56qxl6sF0RYEUrdVY+i
zt/KFpGi3Y6tKe9K3MC6hQgB9oKLgtiwvw+LATXMMmw+poqIGEWo8jJ5ICH8ewa+qyixszNHqzY6
jB463ZdT0c6nTnHWvOI6KV2Jc13y40uvKaXEz1Fi+FOMaHpSC7ktjl6TxCkvf1rXpj+1EFVw6oNv
6Ye//clTlkKO2/QySfwhc75CTOiSFB1oa0AJMvcmdybZBpXgZfsmUP0DgKi3A/YcjCL74Pmbube0
CwXf2in0EiCGJsWYxMLwU8uNbTUBoZbNmD7JemaC0q6t8xAFHFzUxlksXhoB39vQNq4u4W7vpXtk
qtG0n+LD6SBXGqmrOlBXYoYY8DwpXVrTbdpCanduLk3GOeAWJscDtTpYaY1FjN26SEPbWg3GZ+pN
zMjDqUVy1p9HDBEPyYIaULdyoyq/qSOtABMSJt9LSv9pmKtfOiBX6zFMbOgIlE4doMX7TFMXheyE
ZyxNNUBG2Ett3tb3UvcV+YLo2Y3afN9OFiZC4kbGZ97y+mRRUObYpJ3lgqkpE2unDvHVmLfUQhXb
WA9BhPtcj61ZXmJvl5kmX1hLLPzqhm9iZyP7wAtdW0wmIlMigYVrhEkktGxyB6Grsjor1iJ3IEZo
zCO/w37PgQNICiRKNcpX7cQNrfuFwO4KOnUxwBftAoTIXX2CZ/TvMWJYMLFNNf3HPCRIsA7XqnuX
lN6D6Vkv6lAm350hQ++9qB6SlvoFGCpnm1WZtzAyEHvUvYIrMHrYwdWD/TykBu8dcgQp+hgL2zS6
83+PaIzksSrDGovLprq5aPj08JfaFlSIrfiAmIX0z9SHqK50/BQnT30pRu1bX67Y3IPe36RK7h19
qc+OLKqtdRuV0oOmwSPB/tz9aeDkrWg/td5GpVMp5Id4mjP4o3dEiyc7up1uAZV23QfYEm9zmuOn
OeI+TofnZGgHTwoP+BMYVWWNfgcGn1MRoOkdigDo5mrkOmmPXfrT7yP2ZlPLRWBkWIh5bObT45Bh
HvMeK/ovIbrbXaMCunfsdqcojfkjUo3XDCEgNDcVf1MVcnFotM7HGwCUBrVa/XUKLdJxXLhx8ovK
nFPhvGy19RZl12HN2xq7CQUlHZ6K5X1YGl9Txfa/5bjLL7peyc9Y7XYHD3XGlUjHBcotpQHjS1hp
r0HY6uCWlGEnuwjLBNNLEdeznDQGTgpINIUPqUP+UAqrvSdbOpRUym+8sZCCrxSrWJl+wVLUHPSn
ugELDfIbZcLMQ1cxHhLEFcEdRqtIJWs+BhL6vwzUjREdJ8e25WjnxsFX9PtKc4O7DrrfDWl83FtQ
8X/tfAx7Cndo9qJp5q+uSp7MK1I00WOkJnmi+K9+R1LTNrTqFIS29oBPzlb0o1HHczBy2ERPF5tu
YoOCWiCabu7KrHUP4mDasYsotP7WLIYQhk+jYq71HlKC2ghWdt8vOj75esjd5r7i0XFV9zjJiaY6
qi0LObxivEi6BrPS3itZnmBBh5mOGMQuiKScYS7FoJgUtaqHpZiU7V29YQejFz1fpRGDPKu17qSi
i/bQK/ytX0TVk1myBSnS6rG11e6qmtzrJv3CfDrYphtc8cCIeVXY5lkMpLIERtxBz0Jx1Spc+pNI
IaIv/vbSTmzlR5Q11pUr5AyneYg3L/U6lG/EVVA8U6+7MNt0UpNtWmiyV7hJ/aiDKPmO48CT72bp
o94WyrY2eXKE4ejel1r2t4CiT5pd2pKZVKxoE+vYwkLz+xm4LvhJByyk3row+WPtW9CBfW+8QH3s
KmxYvYQvRMh7a5vXqYr0Rx8ekVeHK6J11XmEbA5YTVWf0Un5gVhBd51PFR/xPPbbZq2FTnPREzWG
DvWErjmH/SOa+gFWP2oGsjq2n1vT3Is/CiYKO+EYOeQ2xVmE1Vl6lCcUgg07KZN97Va00sJw9nZg
Io4/DQLmqO8QaOiXfe7L27kPs8DPswxNrRZigggzehM/INYv/3FWm1LSgRBcTXBSCsjzjEt7ukc5
NAeeFu4RcKR/32XOuDEcGDNyF7NgxPOKH5PFV4/9AIiQUN745FJYwE6QkJ5RMnneuVLWHQnJZ6Nl
3+HLHU5JjXP0bUSt2klJaoxlimJaHOFoyQNCI0yL/f5DmOgXYU2C5APV2+GlACArwjwlerta/341
a7qaaE5hOXjzxQi8+OTq7OFjUYHkhfFsUjDa9BYiWuDx2ApI/mTDa3s3CvYFj64aL0W/EbXVYUBQ
aBn5rPLrelBW6pBnezHa88cUqFXemUOvn023BxbDxdSQuiukL28tmvlIPVyyS/cgml77C8/aAvwK
H8j1jBUiaOaiDFFjHr0kfEFNDWkHvXwaEFa7RpS7RiqwCF7KHvHatM2GLXISwYtqR6+KpLe3VmpT
L8qjveiulWLYJz1OLmJS4fVwCXO3P4jRP68thxlL9umeVWJ8vDYy+6+NVbe3UZ11f7u2On2Cdpx4
iu/XbtIXuSPHpmnH0dJ8FFo4yHL9dqblPEcsTRIiZv510qd4NopARDDcVaxFCPtN0QisMiJm93Zc
7YOmOcO8Da51pW6UlZgCJ2ghdb5+7PTC2CHk+hSg+onMpxRTPkQuqZVLA2+hOk93Upaz+3drZSVi
DMewT+qxwYg9OWiK/YpnFnIP03RxiN7P9NGMV2Re0kTvN+kkveTbrF1ayz9beqec9Vi6Z/eMLpJf
IZOQ45IkIJ3U1j5FickiSkbdHh1US1/GPLOu7KL8kXZG+HU6yX+f6KQKRI84Gf3mhzhRfp9Mwf9T
zH+7hbgg6NIT/6YsESW0sKQuH3YsAPqXLO13cVoHD00yVaCUIF+IfhHmaggNmCyeXni57Hw3Dh/A
qf0jzJmuJsLktvkQVrQSmyYfWen5au83HQbU6vs/r2Y7cr0WNzUoc61yCftiP8CILBrgN4hClmga
ei0dRZkr5vFyGRVyC/OoEHIYJPP/61zxMcSNxJWpi0vH+b7zh5zvK0a7948xBHW7hVdoLSPDBjPh
OCcj7PQbWTL1G3EWVnihuJHeY9QyDbRNYC0KR5UX6Vj3WxGois6qLFaxWVanefL/9aLT3bws1m/m
C9dphJGtuOf7hS99/8tFxfwYYN3l0364qAKSWLb8j5/W11Ac8DTp8k9wif3857//u4iL2qbcb8UH
n//mf7vwh/unrpmstWYlBPBbP3pu8lDGthD5PcnGQ5dsp78VTchwAD6SEufKbpLjy2v3nAfURyYl
PhGRqf6H6dh9/mO6XaQfp1dmthQXe5+OA8m4yMNKPnkNSUxzAjlH2tdkHILvVEnZxqJIjWakDZ0Q
A8dt7rbRvUfZ+S+hkVm9hfYmfBwROijFz6jrlroVxI9apuvreIT6gRerfQD4B/wUt7qHccq9leXQ
sSNZ1Dzsf2boQdGTJNua5dFCmcoa43TQ8tZdqp2OudhUBzHKFo0i1AB1nF7vRZjotzwDmx1JpWTa
YtfSoMp6EGfzQcMDgZqj/RYyD3wKFk3X1vJlYoEFpArcnSK3hPHgOd9QGK4QRvndDIFzZ+BXLfz+
WmlcZ1QU0BCJQQwF6TDZQXZXLB6NexclMaByOHDrk5gbApLxHUl5yMi/0EgMH6AA1w+l9CS23aKR
S09iQ56hUvvnSDR8CPs8R6AB+P79c45YaOq6Vj3I1bO4tJl69saRLHTvh6f/ZeJfPxP+YOrS73Hy
lOUmW4q3E4YF0hJZf/1KvMMQ82RB1j4DQ0uOjj3w7ZzYCn6uf4xSlBOc2vaZ7ctblDyW3+J6TEHB
yQEClr2yd2TXuA8794WCkv+tkYFsjVpno3QKmX0YEe8T4rdh9rOX7exLP02Ej6nsK8QP7m3ffhHj
IFk+Tgy9Aj2c6Ypt+ktM7EDBbgLtqRqN9qqKXMzM0VYCN6NArDJ4Zfbuk/gGS4Hzo8696IkSQbFW
7S46sVvCovMvc4r+SVhTvM9ppzm1n0anvsiSg1Vr40bNdpUuqRsWHQVuQrZxaJNWn+QTkHMv+Y35
VNVeYxkpFygo3sIpF3meudP36SVHT+AFm3l92cpNctbGMNqOET7IWjKJr4Ll9e8x+XTWoz75QvZ9
dFNZvUIRvAu/5/peILmkIA6XQdgPtyz7nX2Druwmwd7p0cydFxGhGOpNpoHUzJuvUjpot9HEdBtz
DNmwAqB4S0v0Z36GMcHIazWXa5bpEj6TGz1W3KUYFgdT1qjeJ9K5FCFh+NybGHsDighPWpWZ+6L1
5B2ljuHacPR4bVth9VAN2OL4oPa+Ijx0ysppfxaxj9d1+VeeDU9WG4Wvw6CUyxhk/52n8b9ZJzZm
JU1bbsRvWxxSM+8RmuWnbmXfjCCtjzkKbHuZBcTCIylR3w8Dqv/OjdSSyvuGPGmGSj0czYXQtQ3D
Zhso9niwBNMXNbx8YzWhhA/mqF9TVlZQag28Q1gCjhya+rH0gEhGltrvQhTN7jVb+YlARnbrRdGw
zNR2CbWV8t6fZ5k+oADkRQ2esdPZn6MsF+ljE/k2+mdcJlc8nmz8UqdZn2N9ZoVi/p/X/HzH/xTn
5cfE8uTiGwDrGKKLLt/xNkdkr+p61I1pmkbS3PQZPvcxdqBLtxjbdcCaet1VEW280rYVm8AbEdwV
HppdMonFsoiUO4S6kq2G0Oo6p8aCMOJXknvOOou0du8nfv6ojsYJhk311bAjBOaRrTqZ8BFv8Xtq
FmIgTnjYDr3ZnFN8UY+5ifW5uJJk5XtQ4BV65Lmxqwu93VSxpX3R9VVdAOJDM6bY9ibvHEh8j2Rg
kVCIix8CEp/6irXNEmNcC8aIWXn+tL+LjwI/P02qQExlPlU9ZKNGVmOXMy8v4UeH9PWizwPL+mE0
sirqNrYCzk7t13JpV0B+wK3jSLAfR9e8NwyK2LCRUZyp3OIebzKMcYqfqRmZ3xVPOhVFxRO+0PmJ
tRoohQGIaxg7LCU8GU+p8NBrOSgQ13SW+EGW18bogdkngbVuTK14zXV/myah9X1UJSgTVj7eWSOq
xeyjlG2olMUDXt4/jTF0by0/QeY4hNWhqsa3yivJOzul/eB6arzuiiq/VmUv3qu25O07s2/YmZrB
2kjV4NHINWxk+Sf5Lo0udp0dFe3pSlWcjm/i7wEGHKiqVdFS1VqTRFXvX2f+gA6m3ptfDba+No/M
J6rkzc4Ye+wQvcp68SlH6TsnOQnobdfn2oNjnoRasGgAYxMjI4Jq08iHsOQkALr928gfc1TImDDE
eCJGPdooudGsKbWor6TVV4Kd0ZWFvyyw8Lz97xFjkKUHkPWlXyMctcAfFrOQFMNoD6vMjn8TBDE2
Npd+GeBCbKIOXpOS6jVQxqS/RMRFd5ALP38uMLPfkGJrWLH1yp2kSfFbRGae6zS3H7Efb7ZRTdZU
KXX33vbS75ebNONr7Y/dg0Ixd1cBUtwijG4tjYk9CMjvNtEs/86z4upca90Dtdv8RVaQEiM5wdt0
airw9RZdGjnXie0bDyUJXtGfqYW17ySlhkFi5C+oFlBCYo12FKPOS4ae30ujAAYpZFzifdvJXhpD
yNXV/V7MgU62UTupeGCbmN9INprC2Fonj5nS65AmM2Szz7xF1xkelvifcjaqHWd+an7oC6MKO/Yc
qbi5UIfvdb5KsoFHxXtpTBS+RNPsM//YNA8K1KRjoY4k8dLkoelzCCtTF2DmmrrLdDqHzE1xZks4
WTfw2lafBmI569BWx2Qbo1t4IWmR9wdErPtDFXn9wbBhG146gzJZFopq78XAHCJmXOLEiCWmzONz
OMhRG0kHr1t9uLY4deLIWaC4OKyCQjEOPFSMgzibD3Nf5IePJG6pIxplWi7+FjL3VZX7O6Y2vMu8
oe9/1PA3X0osuQp8Db9kcSLf5Po5lHrwNbmm71OkMC8wrbFJMKCPEvzBgHjNpVxxJvqmCBPU1VHU
c0W/OLx5B/wenQc+l42d2zfWpuFq8Z6ckHZRusflEkue2pZXc18DfwjSu/RVfRfEF4OVsnF6Kboo
64se+EIRD+Sq3o/tJCBM5nZT2ahYQ5Nq4y0lrWJxaQeDn10rVpld9+8jog82uqfgUqhm12JOqGM/
een0YfmuwwaNddxlbtyq8V9sqwvXco3URd80HW5sEeRhMEzPhmvcCtQ6fN8bBJTeQuuow5nDJ6Ft
wRH9S2ipSOaSvS682cnQJFS76sbwDWNphbjFz0LPF31nUl7kChiYgz8NiAvEWTguq3aIEN8HrShw
Ph3QsOXYgbuFGwgyUXTOcEVDrfql6RUAKf8CcBR98xXmqwq4UGcN/YE94krP42ab9gBPFdtM7+D5
pHcRtFv82ySTd1mS3dlRm96V47fK9Jxb0Sg6x7gqEiwtLENFXl+luA503rfXXd5I0ZJK/r2ZaN1R
XC4A3HkNHW4jWuIC811j4O7rooV0Piv4C2n/uelkE8bP0cPlLO0vRitUKJPEba58p3Rg2wrGetka
3/HeiPe1p5kLJ42VjdD2bbB3uWj+Gl6lb5FVyhez6K84u8Q1J0Puokvo3K2DbV1QnhIvux6Q6jIa
FIy0J2Mz0XTKutqLl6TejW+jczOYgqtUNvaWOi393BILFL//Ce7pW6zV0UuQWMpyGBP97Cj1hFsl
HeCWdn2lungB+1gNokll6viiNfkjLofdYhz67NtQYrCpwCRe5CVlgzjAz0dA2VtgAVbVPsRj3qzV
JkFKpPJaQOsUH6DpU6OaRhV4cLeNVPLTZfAygaR441bDZbpSeB0FSpicie8nt6oEl6ZIC5SczR4a
X4azZZm6O3A541I0gccpJ9VQXkWrwer7vrbJZBDpRYrykGktesayenOJjoDPpm47XAXToNr4xbqs
en0dUBEQEgoGLgnL3KrLK9HEEuKsyY53xigoeQytkfcYugtFG46nJqNy0ndj9pziKL11Rr9dt7w/
jlpX/kp9IFTioGV2ve8Tto0tKgNzf/weIfrEKMKl2GrKrrsux4Ln0vsMMfCpOU8DREdyHkb/6lOc
CJlvZJkgbxZJr7y6UAG282eZbz5fVFzq0qxAl6QVMt3TR/73WxjTX9vAZEPStMHPDjRIJZXmQzKk
5rLRBmXXVpJBYkUuNyr2N2sZ9uqDF0jqPuVZsBRNuPr2SVLNF9HCndG8i1p5IWbW03TZA0Xv2cVZ
BEiuC2JJN4djMBroB+b8axTSUJ6ArK8x7MNocUj822Y6RACuVqPuKyvRFAMiRB3bjW6D1Zsn+ArU
a0qtkNumi1wOPTJoZZ3WmKCE6U70iStlv2+oWv66vbgY9FF9RGQqWF7KpY6NGRtVpX59aecObyHW
1c5urp9WsnIEEY6g2VRNJbOQnJERuMSnEnpzRajei+KsCPAq9PNI0yNTaqjSNRSjJXvj8iiAregm
T5LeZD+u6sK+iHeLUbVu0U4Up5cYcfoeKKCxpZh8GZjAtF6Ev4Y1evqq7fUw34A6QLmh9q40zcM0
t8q94dDoY5BvxCnQ3eHgSwokesTHSKghSLqB6rnNbBt61yDxTEBxxTCxmM8QMinCRQatNkCoBAh7
W6OPOff1CDfOo/PZ/yWu/cvc6XqdBwJDWCR7kYraKts2L8+U109nWRWpr72sJ4uxUP8x2k994zT6
73FilITFW9yne8z3/RwXoMGWIcQ/5SqFDkhv1CtsDQLq7OQr8V6PVrC60a6cmlVawf5pLMzt/SYp
l1Owlar+WaiKzMHiclCU34LFqFp/YcHV3OaKvlfx9X4Ky66/hrnxPbeH6inA++4gmwOaRNNggAve
XlbsGLIno7EZWZTkFWstRlPHwLYvMREDmIKbfpwwAX5+xZKyfEpDCYSn3Hs8tqfRsL7T0eS9Fa2u
SqF4G/2971j1I3gd0ZultXl2Uc1pBtuBR4uUjaSVwUZKg+ZIgTY5YGyGQxKFyjs5yNjTaLX2BZ2d
g6V1+i+tadcp2rTfINFj7UTe6V43mmBdeXeTWB4W5l56TBU0SKaWKiGiAr4A/rFoh4NaU9EdwvWl
OSmoiLOul6yrKtC2l+ySJ3XDqh46BOM6BeYe2tF46jXXejAi0zmi6xgsbV+7d6zIBKGmFP6G9AHL
ULHWcqXxVyIrzhVrnXrBPjM6CAcSQ86yTdmN5Vo0vVpqsQrtfo04bUBpMg5K4ub3wrtkHG5MCNpf
TYelQ1Dk5mOYaP2qcjTjxs9rHb6nYlxJWeMdDR+sfq3qGbSswl7WmdU/F7H7s0M+90flZUvbmawZ
FKvbunltPnQdS2rbHuDdDNle5FGcWL1FwLY/o1ya34+puvMb5AlG2+6gOQCbFbkYMSnFmTgqgd2W
S7+IcW7PKxjetWqdmsGzT3Mzs4uFG5n1cSwkfQTXSFwRet46MrRuWfppt44y2V5gWFYeXU/+oQUe
zn39iOm9y374aIrTwVRzjJPjYh1bfI6yt04AfLjbdJaVXjtO/8C8axyvgk5NpynHvHD8Clq5wxcX
8QRr6drmF7Mu+iu/Gt1zRuXkuqt00FaFdBZdfutYuxHqxEL3JPcsBqy4cVaqV7HfnvrEIS/MYhG5
wOB66jrhZJi4SoqwvPGQ3l4mMt/yciCR6eU/KzxqF43Zmo9KhNV2UdTRtYZW5D6sDDZwPvnZlW+P
xYudW4+Gbae/2hLw+14KoWyiMjiiXyH35FPREssN7PIUI/TPlRtiSUU2AekpgMWgxeZQK/Ykfqah
tEui1seL9HcoV9UkO34I9HFYRJnbbYIMP6a2LxMZil2wRInk3sSiDQMTuVyrhTKcamosSJ01xhbQ
rMZbNzKWrkuqF9LrGR6V/ktCeNgNpPpHPFFSojQvtlWhNCv8yQr28bjSWqVdQoLF8l6kbxLFvJMt
/to5wkNm5UOEodt3Nf9Zj2mnsnTDF2T7gSdEVQC+B7tEdB/xbSAt/JwqloYEUSGtaj/GE6pPjIem
DfhdTRqPyKRqJ74ex2TSfxRdlSYpKyTUl77ieGsokf2dlpXDnS9JpB0s4yS6QFc2B1urf/BFzBI0
rVB3Mm2n2opYEYIKu1LzWhcNLxyKnaai8S+a4iCBW0WhEWN5Mclpy/DGwpZhjkhLOKt6EfqXz6E2
9nM4ASSAlbaggc342lCk4rqCnbhsjSD45rnSXkYb4gkahLnNWkPd8urznmMbSOsUIGZ2LuDgWu4X
Dr/4f1VNRbfIWI6mW6xEnDh8EF8lraod1Xzr1qa0AbeJM3EafHAazfGyQSgwa66ETHWFQNcOAqS8
FIyiCj+duxC+ReJRAGqB8aHkhIwK0i4A9HEm36pTM8eddO3yPOGRhqzKPCq0A8QoKjaka9+DRTNK
qmxLMhRLXjs72fKo/phOUtC24sTzEu8+jUxyb4uADYdprLJmtJ803aS2jtnDabSD8ghKJ1y3QRW+
VuAhOgl2fR/inm4p1D5r1dW2oFDMXV6m0Z3ZYnYnQtiV4tE+Wg+pytpG01R7FVB7eNYcS1sNnjHs
RHOoIfM0EDFPouno9ZrnrnyfqWpx7+gV/0uK9DTi/XgK8X1fiKart9VOXLLU+Od907ENNLs7mhAW
wALKzdmMk/qQdDbOjQ2q8pIKFlaVvhjIjKzDTgrIZBbpva4533IEGV5i/BrQtm5eQlztKTXJ9W03
HRqjRILRzg9zv56WKWvnUIVaQaw4tH1g30TZZu4RZ30cIpdYwPGcB2JKIlfqmL+kjTqs+Meul6qn
WGO6iEsF+5PSA86PRztWHr4ebDOkvLthAy7VWAglYIRShoNnZY+iNShhdf6zq5xsZKRuvESJ1p8T
1ZA0+/J9kjQ5EQ55L18n4ZujNbJ6d+mgunshMjtrztrO6K6KBIkgMVBlOc5+sQmcLrb8z8F5YqrX
yfg19Em4a/LhIgggXmYA5MpkxZI0QqpmE9ndLzzVzINqO8ahnM6qEsTq4sOpGAq6zjy4VAd3mV6d
RJcnARk1OlYzfiRj7xs0yR51AIRjQpqeyatGfiKrb96LjrFuPDQpsaXr+oSFB95tvb/Syzxb6Nis
HiI276hC/HGGtfVbHwCbf4zOMzw3RrJRHkDn/iWuy2/bUg8oPRLw76HihnPcp48jbuhpxgvCBv1V
5lbSSRwKB/kiRaoH7FeBlcwDl6bfs2KMMgCW7zM+xfE6xeNSPc3dGI1byxKnM54QRRlKwAvygkLt
UBzEWeiNOZ6HU/tyOo9jhlAvtdDQLnPEgB2TIF6IU3EY1MDeBZmyq8fRuclbvbyGybDw4Wgm6xjX
w80QdHgzT3Z4IkSc+T1in0iwart5oIqay9x2utLcLy6SW2W6/DSQtCXYqOkiYkBcvWhjshYoWluj
/FpYWCWGSZXvotLP18JIcYykbFmFgXwQwnSOkax8KTYfNB0G/V8miSjXAv7Cr/c/TvKMUj/npv2T
Ogo2BbaDegnVnB4L8i8h7IqVY1rFSZV77Viia8Mvz1detd7ZyGMT/vBLHhxtgA+Agjj4LpItBMXh
c9zlWgSSVLEqdEKScd90WLZ00yOyrBL9JkXHfdGr4yRj1J4az4yfZDV3gYE76tao2+HJcMyDCKi9
xF/GSdDcFP5gHmU1S1hkR8U35IoWKTf9QpldWg9QXPZK13v3PC5/ipnGRCU0ilG+q9sM59a+NtCv
jtovOrI9IoJkV4nWJYMwvdEJyvyHsDcuDhipEvQ7RcX6pZhAdKOK25Zqw8EyO9l/aCJ9J/pF2KDh
Y2VMUD3ZVkDdNbjPuKbliat9ChOSxsp0tT/D1Dh5YXGKKTS7l5toQFhOLvp2hZMY9AuRVJ47RVJZ
5KLnAQ1AO2J+5KznJLUTYiKdFJDhdRnVW34qwzYzSm1bxL75HDTamnT/+FVyUW9qIGwdZUnKz4af
ZAu/GuSvVIEQJMhQyG1UHQ1jEHErMWNocHfnN/lCcbJA3eYqsAwXBRNTfYRU4VyaQsZrbl6UoTR2
XY7huBct7L4Kq6u2u69w91o0oZ3cmvGQ3o4RetZguh+juByu5n4Nl8SdiOW/Ff24/o+4S1+jam8x
XVIMUMi0YO32Brh7GSpOxrvnODdDTPdE0wks3rTTIeqT6syXe6nHZXIDkdo6s2A39vkARcqIG1ha
MZnjjeGkxcqr4yZcjhmQQZwf8u2lLRXqV6nDDxPxCOvMgss6J1jw9oXv34oLwjYvrpFN2ooxhSfR
OvMK9/9Rdl5LbitLun4iRMCbW3rTbKtumRuElqQF7z2efj4ke4u9NYo4c24QqKoskC2BQFXmb/aF
1u7Vopz/XU7G1Lqe9P85+d9D0qP2xnYeh+iD+3oWjsWRfd13uSFmcUP43Sd3D4aiuHfzGR/iJHho
HW4hr/g/9ANNAfLhOfW1eCG1h0j3l1ex9ig1iev2W0obKcSKo6/Pj3ZPiXtVLzoNszIOu6AvtHU/
ZNNKdTA0Sq0wfQ3jEmU2YOxiiFwjF3M1RLZ1dTuG/sk+yX6lwqpy09uOevE7rb1gSMLWNOrCH/UR
+bt29f7yKGAhHGIAPMXKi7LsDPRnqUxGLTokS2eQ9NlZDlg6v59J88Pwh+m3cFsL553ZAIkLJ+WC
QjUvMewglcvskXYJ8lLZyYhrY2mwcRYR2CCDsyAx13AZL3xDu1A5l8a1x3BXAYIojz4KVUjqOPdC
QAgBop5tq/tx4yTUqDdv+LfqdhIxB2N5crvsXi/RSEIvH92KpYyBCtp/mgv5LYvm96ag7W5NQch9
CP49N18Mp9TczFE7jVIynVCH0gpGY1nMU7rRIr/AIoDf4A4vPH2VVJR+WjBp9tGc8vKOQnACJH4O
vB0SFv9cm/oygr5Tah/RfUNzwM/3jls5uyiIrFdn9qkAgcHI9O61r13nNfZCeweayDjC/U6fIv73
VvGC58jhN3qgCL4HbYMOTqtlFw36IopM47gJ0DX+1o7Nmh77Rzm1uNb7Wv5UDZl+dI3R2c2lNR6H
FkpI1eXfbBIHP+22OAy2b3+tFcQpHMhOaI2q5bnpSIUhnOm9/g4F6HQN7Uzz76GGX16vGlrvoc0S
2g3q+1VLe/xw1ZRUFXsQkA7FPN45iPkcWAE8I6rq5Zto6ZMBOYxqOd6h2jreZbax1ZoRpszSpQcJ
9Mo/T6dkcb2MsnEjk/92retEl13rATucNep22M73q8kN0sVo0HhN8Tdhy9gld/3iWnwbFYNjGS07
I7ljE/EePPplvOkd1O6WH5oC8hHgWGpmZ3/5NUpnbg7jyinZBN76EvlxyrAcZOSPeR9iwMv3K/zs
w+7olrqxLxfYVAKBZu9mNYvHzlSfrwcTsJ7dznfSwgtCOTdG8u0Kypp6IICdrk17GUU5v3hGZFIu
Jj1pniFkWmXKGvEONQOBmL7W/321iqtdIV23q8kFym6CmB6vY8F/FWysd6375CZDva+Lqn1Ma7Qr
osgd3yYDbq4XVsaPuGq3rRQB7dDe2FYV/NR8jFjrUrfe1LBIEWdX1cc8d7K9laj9uTS88kyZoN63
jg3zYywwMGSr8SCHKp0cnGf7fHvrC0onfCg8xd3bMeLJfwxwN+k8X9lG/76ITJCm5qUvoW37R2lJ
fzuFhwJIzSlL7KcQWkqz7qrgoEeAe8YKMZC5TU12QV51gI0cffJ0JT7Ojl2uZbTznepJn1s27HX8
KVKm6JM/KV+yyC4AhhIfT3x5jM7qnQx2ljue9ZLvnXRmgxFaCECz61+ug6CX4fj4KnxTpnamHux1
m4qzNJ0eBWEU+p6kVYfR12QRbo+oWO38NJ2fJvIOG8Rx0RYnZbyyEUn4xlr5Exo88y9H89bAlOAU
ZWG00tLB/zft6oeyzPTvc2VWqwJBnDcc03Tw5/70zNpz3HpqbdxjwWEjZ47KXu3O82lgnX0YPN+5
BMsnxwYcpz4J2R8qFDmNvnTukUw395VhdhjakfI1e0CTZmuZl6ww4x227/1TH8bpxm067bVNEvT2
3a765hTza9DM3S+/zJHhDfiu7fgz8ZQoWCmqeT9ppf0dfVQWNnoSfo7BPazLWNOf5ZOLDMSromX6
piM3ZmxKVuZIePCCVJvuXLde+Gj1FI+VIfEpmBvBVzMqbDIzcNTzsu2B788HC6fkr5lSqOjAFGit
LGE50mCqalXPfZ13D9CDWWQu/WC0nE2mx+rRWWaNFne1Zn9uF1KboYXgldLOWAtvbSoQvJq0QT8X
oZ1/sXEZXmhujtcXZ60vjbWQ4CSqh4gIHSkvvlgY+P6OomZmrIXNdouSa7nZlUEHtrAAP08UepTq
PuzGlHsSOEheqda6iC3+b5blthz6ZdVkT2TrbgMSHCwzbgOTLMWks/zLZWLYwWf4/I+ym7CtxFkN
Dt4YQAmTtwI5Een3O9s5NrY/oBqOZQiiji2GvUH/yfTYr3pG9gyjuP80ZCFkV1XVzjLo6IBHA9fS
dgIFQKmtP6J1iUTFMrU2s/bBtPOLDAaFohxQyNHWLO+ca94rN/1u79fOvJU02JjyUE99bTpKs1b0
X1WfWPfSMtJipTRhxkJOdZ5mCLuSYBuqLrwrQxPJtcKmul85FsuvvA2rVy1+9am+BashnB5aFOu+
aXhHr9um1p41iAO7xiyHOw0pwBPKvOqeP7B9NNo53tQsDz4bffDTybL8i0N6C4ccMklouK9J5sxN
v3J1td30MYwoO5iilVJ4HSp4UbajvFTcOQgAnUnYOrsaL4rnGfcdKmilgihvefJ00/zX0WMkDd32
Hy5qrbyuVLbObKtwo0t3l5WktWXHQlECm4mxyA5VE5t3sjuRAYlzUNy5xhWyeZnm/BDqFpy+ZRcj
+556xPg7D91j22NIIipjjoiQ1bwUdn/t7OrYXV2DJP4WOdTcIJ6St6ccQuBDh2bhf9te6AXiDYin
kt1drDAMJOVOcTx8jbBPPbg9W7uuMpALrOPoZZ6nuz7yynvpqjXjPSI0F2GMqFLvGnN6HzVCLzj0
um2enTCycG9KtLesK/pDbRmk9ktDfcunSt1GuNXsZbQLyac7htmfZDSLyn9Rh2jvZbDE8yaIjeDF
SJDVjZRf1ysUTcYeo3i5tjRe4mhJ8Gkq9TinxqIdOZD+pHhZupY09q0paWxH49NkVNLYH5qS5P7L
3Czm9ydJ7g/BocrSerlUsozKB+XYeO9DvoqThfY5VyhPSHUuw0VgC343OUhJT4uz70njeA+qWkWv
Ts2qY9HYd72SrV8YBztARebnPnbOAGIHii5j+ayOi3fTaHz2oxKXrcDNNxa1n8+O6yQI85v+sa2j
E7amUA1V4+jYVvMMK7x9TvMw3vlzosFdpU8Othl8VSPVO0tLtWwElpmU5vwI86J7VFx/+vap1dPx
W6gMCB0aRr2fsvQ82wX+6TiGoG7VWp9svIBWlTV6v3gboXY2pUO+ssrA+RTBsdsm+ZzeoW6d3C1q
hu40P0yp022zEojKIJZ40i5DJIKum9Iy9tN9kobl2rbzJ5zIu3sRORwKjJCnlmexNK3Ya4+5p6Rr
EdnLsfV88m19W8a84VFaLJ8Sb6Eem5huur8dLm9el/MCtNAEnBHMhrZ1LQdFq1unnJLHIlUspzkr
w2vQ7RqOio+AiYE24p3FdoxL47POg3HtF+p8lmaUFhskhaxPQ4kCudqXX60oMT+7qlEevMA7TJP7
QlXyFC88EbE2krNonvZh3NWXW3+mAjzxjLr+4IpUmqq/82sFztoyXw4wKsy7Pi5OboYVWxgvKZxF
v5KKjrlxQtvYiaic2SHV2Uzej8x14WqhPYcVCLREKQ3dYmWqOlOwW2JlULpCFOUC1zYePKOaHq/Y
jmRqvTtJIpiZZ+/nuWlW1//i0Nbe2zLcGUD4UGX6Karx0MzSLdWZ6qr5nToQeFe1Hb/UvP5Pje7Q
DLM0utOwVZMZVWR5D3VRQ7hrzPrQf6m9XIHhM/hPFFi0M2+eL0Ph+k+gxvynHnnNHdxXay19Egs4
CDXOws730icH9PZeA68NESzgQlOoGk/+tzBAfPcquY6mTLIOu4r/lFobWBBwVkzusI+XM9Rp3s+k
7zYKlidGjDJxzn7LxquZ63ZLxt95rLExeHRwiaCu3ess6Omjps5ApUaXoCqO0oUISKvw4sKju9PV
+2vEEmuUMO1ca26Ot77SrEfMwnkaY+yHsypk6Li+ZIZVYfKg1sglLG2KZ/qpZyP7oU9iKompgviT
q6N4KX11VTTj6hoZFK65uV3XMnDdrpBCUju2xqaSKg/eyI6xHarsh48hX9Kp1tcyz3Ce+kuEMmAn
MkT2NaJRuQNCFp1PXRd/9SJdeatsPNu8OEeGG1bTadID4PB6V7xUBjRXr8AwwkNeJJucX1Wls08b
jiutNN2rJYEoxRs1S0+lduHhyH0lnZ4aayvLsmYIYcjPyz0lA9fZ11vuNlPGJfI2u9HdHuEhv37T
g2xTIav0OdXc6Nj4GA53XrzIQ4lsKduYErpeiKhNC2B1M8Vmfge+mowxGpGrJq+QM5XOD+MSj90U
KZUq2Ju2Phwl5BrdWEDiEysETem0ZzmYI3yW1WzHZrmSjkxFVNk2FhNr6bQl4Bp2PQ+KqT2bQ9Kd
P47J5IhtSFnowfFjfFR0qJyBEmnPQ83Gd1E52ghkOwGWg0I60l4OeG4BdUu/gLibXt1nQFrOf/RL
hGaiGbTMlMHb9HbEGkOxvJ+B12lnI8FESs7+1pQ+pXQo5cppmXjeJg65QWSekg44DE3+I2/e/jzy
Njm3QPKuZ9LXLAO30b/1abqD1UYx7v6IVdE50clhjZVNhlhtD8kMqpq1Zf7QmYNx0Fk13llu796h
Tlj4u7IFsZTh8rW2WitE+dIepiOOmxaZgHyKfmWuGiO+p38ROiXvujVWdtkPa16wYPyYngF0w2I0
5+FU17N7gYvmbrC1yPkdmfmm9Kz4eW6xH/LnSt3NDSvydVkEz0pjzHyFFPNDDE4eqhKu6RIrBy0Y
7AN4ZWslTRyY3U3YA+5H4ZJn8Fg/gMQwXitreGFzXj/oy6JnGZOWjMGw/ND6PSaRyzyzci59P6YA
MI3hcuMs3PgNiML8CmZ1hFdDhBxuenXSXCLaGh4+SUV/l+hucEyd5p7Hj/5aqyrGOUF9Xy9Jp2gu
88ffY2XixHfYA0C7IElr6TgSd6pTUN1rUV+VztzJlYteJ+V+JG8JS4bmbcCSvK6KC5vV5GjYM3jt
ktMmCthRH0W/adA3ZWS137t5nLah7dQnD+uOZ2VQf8m4ly0Cz0FuPwUwN894EkbbcoDsg4uFuXZQ
ITyProumeNw8yAHryOZB+tmenK/KXDLwu08ibhMqBU4WEicYpCDYmmN8+qXS0OXxKrvlBqXpOPYx
iVRgbEGmPZbobgwhxoatGuh7Jx49lKGJQu172TZ13GJ6DDFa/UYmDWGSvNXPcmkbee5DN3bzxloK
pEVvnAGBmOfK9HCWWLo89LtOru4jZEOXHLqlPloHao/nkUIp/3csGWR1bbLNXoFiLbZxoADBjKLF
kqy1vs6Z8SlLrenfunpjQ0f5rpqtA+tU658hzKjptlP7Ng7Bkgpz3UfD5DUxFH12VzRhfSodoD8U
YbV7uXbZR9F6ssN8fBqdsH1AZtM/BBjMbAeeiN/ImK+pqmqfuUf8Q6k4bPV0a/ym0B8XdXJBmu1L
12J01SwHOZOD0yurLnWVkxhgSddodiqKo1TGplpNd/LXhwiRe6ziLvLHy79d6VfDMYqGH9KFn5CK
6oSVausyiZStdMrBtKZxZUfZqwEU8KFugo3rpOklWrSUpQurBIBok39AodJ0Nr01PEL8ZEPA1tMB
GhwNe0UD9UfKtsZdcReNg4VJsUqWJmuHrx61Kvwlv6ALEp0a00dzOlP6r40R/tTGQXlU1RrVirpj
db+Eo5SZbpwpiM4osptvtj2t0c4evpK/Mfcz+k07mV6EzUmv1e6TWSnGHSSqai3TkbHlmYb916Xo
lOhF9zGeXS4rX0rJ3RntdFvnFsMabNFaXuOKhjfXouAkB5ilM/aRz2KqNMa5ckiiBBeF3wF/mzQ7
10kS5ccKjh5u/j5JLuQ4M+XmnhW97sWfFRwdz03cV88s4n6lRdZ87zoHR/NOUx9w7HAvHjf9umFn
9D1O+udUbapPcMSTU1lF/VYmWPMPxQe4DAQs2Ee9lh0Azzef8y7dyTwrjMaNis7EOWzhms9oOB7E
lRINa5sSQWxR+vovu8pq5aDL8jjFTXV3LRnjx4mv4/LyVZdD7PhnDyDsSVqB6jp3DYpYYR6z1vFy
ZzsNAT5QS7OW1XWW2t87T9WO0scjzHtwdT29mGm7la5pWSaxnWWTPRs4eikIQMmXlIOkD+xuenYS
RTnJt73+BUFQHBJEAw2EAtLQfBXKTBH4wcPvVj0X4UNU2a9CtpEW3gLX1pDNoUTOoD/wi6tyNF71
RqHyW+gTeiKF+UXSVV1dgWCnwHQnuSw/9rSNZyL7KaMWNdxDi4X5NdNVYutwb5fAkReSjBzIPbaZ
k7xk3Ryc7SLsVy2oIFJvCruovkChryStJAPSBAhRvSROdzGNiZf4rNYv9liH1EJhhcighCX7EqFs
ROy4gh0U7Wb28MeScKeIp3uvGe9u15OPLGLKdwp6s0MUZo9GQpZ7yM0ZsezE+6QlVn6MY9zppLnI
cd+hY01mfhk1x8p9bPTyIC05eObesfDMkwa10ntkqecHaVm202KYVbO6WiZb+hRt/LYDJLk05YOn
cW+ZX3o3R6Z7VhN13xf4Ziy4d0CUdazuHajlW3OM6zXWvybLrcJGEKdRTvy0qV5ATCoQQMtwvOka
5BtaWGJK1cBM7asMYxCvOA8Lvo4X+KOvOu6jo7X5Ww3nOy2Ut2Ky4EeO1hdp9dlcnAyr19fS7Lpw
cUwl+3aNXS4YjfUdsnr9fR/O5X2uYIuJuFezbe0YiGOcYykYGiMC+xy8Mux2FlZWyK1F06PVRtNF
p8hH/YiVDgQAchuAV3gI0IT+996UVFFXK/+raUbae/AfcyVYRvs8tjB0M+stW9vsgp5ueml8K724
dW3eTepGuqXnNtYtAdLHfZ/sNEzbVzL6xzVucQDcMvSGe333R9ygNqDxlWGfhYrTs1a24xkK39Ts
W40iiZT9r/mXW+cH8Ike2s2eCv+8PEC7kC0xsgXC6Cg7x8c7ZDtYfngZ5qzFqO69lY9qLa1K9RKE
NcZtiXTrBUKXu3Eca/4y5POdtZRb01x76aom+py73rB1ay2+K5Rs2jSu+atfrNdc3Ry22JvDMVqa
YmwUx/VzkzvWnXQZUN0uQWjcy5jnhtgBidtOU3SfGwWsa4cP2ux46lsBlf9CwTlddfqgvpVVRuZM
0cy1jHaNYS33Vbizg1p7q1QDQ9PGUQ4yWoYzb+HZne/G5VKzljwEXuY9ymCWHLy0d19/f1wPq5BH
+ilzvQBdxKH83P3y9EF5Sye/fyCj9N1cRPtnC1PGWG27jTSVydRgTZcg3lut+Ox0wy/HUpwj5Wxl
W46pvXGKgdLjbOYIQneazXJvKvtViLwtm078CHFWJBsbBPZG744GeT2g/hlEogETjLMVddCFgnhk
b7KcOl6L6UpLJs3zNApkpf5ZzFmv5q1gWustbHebJMbyeTI0IuXOAlEp8V+1F3XszrrbS27BnXB7
tIs0WH/IHsipHCayB2dW3itpGSp6F3s5TZTqnwl04fUq0vUhO0FxCxjPVbfY5uGzafHQfVJH13zq
MsyQM13Vd2XagBu3m5w8v5c4x2s7c9JT187aRaL7rmxgFKyDGpTz2iknxMwK53INzVvgMGVLHVli
5YDkVbHzrLzAlJNPszP3H9RLvo9eS6ImxBcd5Z5L7KUdy7+Q16IaZPpB6xL3UUIC1wi2EV8RL1/L
eQyWw0JoOQy1iS/qchUZ6NzZXywot7cu6ddCFqZbn8rU53aKqx2cgZA/p5qfcOgcVlqA1m+YpyeJ
yOKq2vF7DE4AHOanRMXAhdx6/v8TEWawE6KMDbflaty7qrNJHQ1gy/U4mVF0tBTt5QPa5XrKL2Ff
5EZwvqJdBMaS2j0SUiZ8MqXY8dhPP9kGaDQL6adfbUSKu/B/tYWFQnqTd6+sTYH3+OTuESvTznVt
FbugiLNPPLPfJ9mIw7am/8urYa+VmYrpOLurbVCZ891Qau+TdMXKzhZMkitTHzmtcpeRoL5x9P/k
8WsL/V/4/vhrZvUqQZ6fX6Byx1Ot3vhhab11PZRo01CCXzpSyfwjkycHQHFXlbX7zfUUZTV5QfmS
97wtAOGgTpf6SOy7Q3DABtV5kCvBB8J7JGjVUwxA+VSG2vdymOonYTenSxeCKtcusfKWqKVLWhIq
XXqHNVXDrSxdU5b/k4+4T8IQ2UmiKpdkV28p+jbn/qbuxALu2jkn0bc4bZ3jLfc1lPylbZ7uAq8+
FbavDwAA7QjI51WbA2+15ICZ8V5L+/k7790I5/V+vosyU390BmiuMhAlUQjR30+e3SYit1SrBtIX
zEh9nM4hln7JBtTNcojMh3qyo88tOwUNDapV2xQx5udG/1jP/VFYp/1CPS1w5iGN/SI9dlW9pJTy
7oWHOiXohECnrk8yWA0IAVSZ6exkYtQ50QG/dcCiCyGWp697NjMU12Quchz51vFibNVi90cTKdHx
mrb+TflPW+tD//U92Bj6te+KpxOYJU+MH+00f8oViExOG4YXOUSR8qWqCmt/62IZFV6mREPwJC9A
zqAHAKZCLTx0ym92cYWh7KyuzU7JYign/b1T/LJ9HmfD7KrbudC8DQor8bMcspaHXZLE8clZsjvS
lxoHqwnaJ2lMgZaew8H6cZszmcOrA70j/DdBJWE1iEmXUmqfNYiGL5GeUiGAXoMgWskCzrRKAI8d
jylTDV/goRqY2SYdmb9lNJ0qyCSGjZoEZc9W7G5Zy2VALgsXlZURdVqnt36mxl21GAKNVR+sWqsz
X1UnGragBJw71YXLoxdBt8vCFrBl5N+jGadv0riedvrYwT/q6uTBnoGSLS05FGlirLqOCoc0HSP2
TjAcy5U0ZZZm649KkzgX6eqtsNu7lQvefrmI0kY1tmvHye/m51mz6xdXrUjflPq2C/RpL66TuWs9
+pkyPKVzUlFpnA/iOum3yXjSWgpW0qxSuHr1Il37/5zkpnD1pqVMdJuUU3XmVaVr6wqdfVxywT+I
+zQKaNFx0NMcEHyNN7XXNC+Qtu0ZJZw/Y4emj44zKonrAKeEly60JDaOTdJAns2TEPFWZaOC2qvy
RyCK7jZGf3EHm6Ln4YtXSuJiGLJ3Fu+U1MBLPK3t4598I2lTf8x2CjTPlR22VBr/DOJbn4qGfKif
Wf+57O2z1BqzTsMdVSXb1gowAYd9+uGKdzey134O7cdyQJ7UN5KddFtuEZ8zPxzXAoNPp9jf2A1k
h9+T1FrHTDTHoE6b4z8nSZSbopolkyKz0tap2o/n0AFAr40IvmJ7Qiq/TF7qhZ+X5ZlxMCi1PvUw
jllTEYLswkqjsPmPpw7GusFM+KHQI57fepHvDBhWb33vvQ5K0Pzk3Uzurps+eyMGv0nd6OcyMjCp
Bf+0ifEr+r58MFW57uCUvNCdLIHD5JXZ1tLU8W3qE4wHKoDa+pgjkWdj8ZI1an+S0blHAciMAv8i
o5UanBpPd59k0N6X09gi810nz6zFjxJiVk1yH8ZobTnL5ees0U65z5ZNpsiHh52qryszP5huanwr
feTUF1NK1+p+JRSWXws3R8XFd4xTp+A/FUO43fwOHabW+ekT6pA1+Wuok6sfrvo7NB6696sq/bDo
5Nkfrpqj/avrSfmMkUWx09tc2ZOVxMMa1KoeRuUbWCrjjK26gdHgUH3Nko6sbhim92jiZC/cxA8S
f5seDoShRv/X6bU9vk83TCuV6XJZ33PgWiVQwptik7fju8aICId4Rudi5Jm+SKvRfdMAyUJIVBmw
NrrhLAOtPUNSGosWD+qJX2Av7fdAHPlQTXj5MFnm/L7CHx+p40q6CUDDXb+LmUH9m6n4r+Jxppoe
mS3qen+eJmMxrLCiNTcynmlKcJazWdffz259H2bLsOeiKfD+vgI3u6ncfLpP/MDDhlnbSut2sIDI
38PGLbepbUw8oYgFK8xvSE6dCvakNYVH7qfp/sO02EfYwx3INAOVkvewP6JR46E0sZOmDAhqHUP6
jwPX93LesDfxUhhGH/ar0ulGpr+7XVYu4S7X/j8MSHDEU270MuWc6X51UVJWSGWon6Qlh1wtKK8u
g3JopqDHJk01N38M5KZaXaQv4cIHJJVfkImiHtsWMG1WMrkvsFqZ3Bi1xaXqdTvc6l+DXVDmurVv
MTBPkZYO4/o6WamrZgdTG+mYxYpWVhPIJy0mPsvCIsv5X6qNkISHLECkM1ecDL5O3WB7raX+dWbv
F8nJHPodZNuGMh2+MGIOc7WA8aFmhWoWnpyqz/Q7Gb6ayVzH6zK676BY4x6W6iFQ/zxm4xlhmmGQ
2TwD1PLstd/RK0MVEiVljNtD11U+cJAlXAJ1cpXHYqxX1ji09k6y66bSoPaJ1MFOMu6go6du5TSR
Cux5SbzfgtLeJijMnQLH3vp7WikJMjUGZmWxx254bvXXW1OkraWZeZAY9YXTchsVaetb8+rvGoWg
1nPyKEhqFrn7DLU1fXOfbXto3rTM6Z7jttqXZty8kYePsc72vlzHVHv5IqbKn8HgjH7CMaUmQuKK
mU1ggE4YR1ZJy2g5knFR9KHfy2iZuDz7nImlwzKaG5gAhaHf3ckobJI35BN7BMYYXCTo5YvFRuEd
51oZ3kW5pAYbdQ1ym5GfbK/NRZjrXaNrGXFK832kjDRQoPyl751/CnndRqTwK1f764VkZCbLub56
ZikxzHtcrU39u6e6T5NtA4Wp3XJjTOhKShNOkvmYNZZ7iFGiWRlLUwbUVO3g9v+Qxi0UK9Q34KvO
SbrG2cI80cZjxiLDdwDa65/twfXPulUioGjEA/AIkmAQ00eMkJc+VD+PqlX+RP1lLUAeVcmVM5s7
xF8WAE86I97p9GzukOgxPuf2+E9pacZDq7bl6zJpqNpmbY9t+WKV6sZ3x+J7BVZ5rSHstiwegOVR
Id7p7Ek/qbEbrrDtcRcFDkImuyNnipsL/r/NM0wddpWIUkYwy7dFNfSHfsJwvkEgqQvL9HPdK/E5
ju1wI/0yPYFBkzuxjnhzsyguh2OADLWF3Bq2t4iZOen85nu2fd9X+ilWC40TwH7+oCUHLUqgt0v6
9veoD6rsBa3e5DAvoxIcWGPD0mOkxQs5jGMoTm9KPcD/5+Taw1DYLD0fYwaA0ts+VXAiyZTxkWRN
SgnE14BHQx5hXw/rK5njL12ojo9u5Wf+qgadHht6fJE+q6J0Afzl3JOX2zq+obKA+U+V8VosM1H5
ZHF7vPXHPDEuECUxAqYMeet3/G4zgSWasWQPOuS6ssRMdm3A7j3Nxwr1F3VeNQuk5S8Ri43ik4+P
xS1CM1EC19NQQ9g3qy59jfbBb2KoED4Tv/C3aBvpV3bpjR1qxcEPNWqno5BIpZ/K/QQsJg/vY7P4
GfX6/J2NKwSqsioejaBX7oJYcdbUsebv/jAcx6Qc0V/G4MUwUm9XW0791dXHlQQoIXbWZVSHZ1It
6rMWxA+d7NlA2oDQrqruRfOr7yJVAJm9YYmvZE9lTBnMN9GiaxcNg0F5TpxQ/6abgbct+9E7ImW+
v/rYpwb1c8pOwxrJifRr1gHhF2VmsoVmaXr/WnX2pc/M5kvTIiCRkd15QmIjAdNmwXLXO/scq9jF
dJ5nXxWeyzFB47WY0V6k5PySj3q9UazE3oXLftREWuyxUkW1ubqk8dBuO8s6wGHuwrU3+vPFQUYE
iiLcP+g2f226rb4beM28JoBFEST25z0AmORbjpRUggk36dGUpTWan9LNzRhS9/n2R/Ryj1JhfVEg
oK6HrH5QrRD/89HvPKAdPNSvbdNkL4YZVn+4ATDioNjqOME9SFczWsFluUCmxsoqUXR170169hgs
bp9A1j65HT/ZVGvya1ei9/3BHVCI88eciiS/zgToBKo6y4s+JgWIE42yleZtQJoRCnBoZHnabiib
8CFmcbPCtgjqsU6hwMiAMknTrXDJVhJ9usOLwvicmT9nsg1vXq5tbTuwGsSAIg25d+iT45QAOcFe
Zy9NS+3f+/Klz19Cokbd6uT6NsPifNsOig/3Cn0BN7HMF+lDVrRWGvdZeurB5UFasEu0ivBR6/vw
Di5YfbKBmyEZUU7fLDs+tfEQ7huTKt9bM6Agoav4vgJimPYI2UZowOrqejbi/mtYJ49pFpj/jnG0
1kPP/+GPHfpcTWh+qpRy3Po2TBPDMaN13rR4dJrlfazauIxRmkhWgW80Z88J+5egNa3DUKnF2i9B
Rq8H4KMDaPunNLP7F6ifxsazHBh/IWyUIUQnZLmUj5f4avDhQt7IA5EduFvcaIa1EANk4Mo0mGxn
Gzgjvybe4ZfMG9coqfPaajJIlxDf/fOHdq36lBXsZC99crBKD6+shBtEL/0Hb7Z4nHZWeQqt+Vtg
JdOj05c8cN1B24WknS4ScQ2r2bHEae5iNUvcYEf6PjZVPIv1oD87PSrVy/0ot6HcnrHJOibRE4cE
/n9uTTBn3Tlr8geJuPW7saauYpC91ztbBgbTSs6TfvAi7URePbhU+mI/mS3qtCMIPMqxejccyfOf
pE8OyTL6t5CBWuEdiHSWijHlerW4v3JYNOSj7sDprfou/AeCjrYrI71cFHGCV2TnPfyNSNDGiDV/
6qeFHZTbb+HSohqZPrvQkmRM4vXxh4kW9ksTDsonZ0ofcnT9H2TIaZA6yHXUmSVcNam320PuAfjn
WqoGjdVeRPlkdLKz8OBmTrlRRjKR74Ii81SHKCflGDYoeLFsYrUPNhVU4wuK/8b1gGAK/naKm93j
QzEdZcBvVONyi3NDQLNGpZ6usbe5wf8wdl7LcePaGn4iVjGH286tDgqW4w3L4xkz58ynPx9A2dR4
73PqlKtYBLCAlqzuJrDWH9ri2ObWRRZQ1VIlDeT4fPGIiqwzxsc6a0FlqI7DV64J7JruMWr129z3
xUY2Z7SZT1GHzYBspiNgTWXMc0AamXa3bLA1ftUWG7m/Z5uLPE1KHnCyIT4vzXWD/6797nyw3MIN
wjVYty5YRiVXeTHTaGo27lhRCGpbBM9kWw7NPJGodPauua9ixzx6WgpZDte/i7TbCiMYS6B94o1s
Dg48QETLnXP/4M7jjLF3Yt7jvAyMTYGjCkAlnjeyM4gZqTnN34FWFLfFNHsktcMZqPQdTNyc51BI
CU+iliDvYllLkO3lVvbWUh8Y3P54FHN0SnW7N6ZyHIYgLPi+yzH5/FSjHHJ0/NLbp6KJC3O686es
Ok98iD9hEJ+LOtV8k82+wYsOtNRL6SIK4TV4gopJk11Xj0EUfpNB0OzRQhcvECIKdy5AOh884EDY
jlT5TW9Qjt1GTW3BBOg+S2SdMljlro/87tTDOkP1xX9rrqNFrXcnwKHBNk8qHgaTV9snubGL9Cua
Kvrjsq0bBi3Y8gGsj3IP97aRc/qTVXfdRk7oxXZQDjA1thKDj5PY/YEDCLblnNSwyKoCmRp23yef
RO7GkTtGl2+lx2m65HbNF1nfUI3FvRynwG5nZVNylGbmpj645EfAIxjSzpz6B/4LRbB31DRgah+d
BH8Zg1DxEvKnyH/WUGiflhcxCrLljoWlufwx5Q+8zlp+UIxB+bL8weeyXH4PGRX0tkUBNjSX31xO
pzQWnTyreU7N7hxDROKBLWTwpCKelLzDj2GTQHm7FvDsf+njiUAO98ouUtxha4BlOUVOZ5BNLRVE
waI0gIJmKOW5EbjItSn/XHnnmMuoxEmuTTm6Bts8Qj+7vvut8yoHjY7m4Fsm9hqGlRzKYfb/AsfI
fg4YEURy+EO1bTZ3lGmjs1658bnohuquhy5eBbHpvQatA1Qa97qz7qdgoW2Y42bixjcJHfVtNeEb
Lk1uEi0qR2VzFtiLwGF0DbYC9RniJLbfjfWIYHv9zDHxmzz1tGQqAG0E2dkeyurrYD9Qx+PZhgLo
sJNdJd6bG8OO7bOupO5e65y+OMLvwgQ3o+zNoX1ijg93cKrxrZFvLPkuSIcdkrXx29sAZxuXwlM+
v3sbK6CAOZQxTauDfagWcM9B32fhzqqc5JRMYOF5jOvIarF/QTpsHvjSrHTQNKglIYjXXWtTv4F2
aA8RCP3lNKNGKVBAculQTP3KPy3tOO+iO1hxErqgLJc+ORFu0iWavmdCwEJKWUxG93nqAJXKFpDq
5jkLqs/5GFeXRQ7DqUGiiaavaOkZcTgVwA5CM4C7W3eXKaW6kYiBP8EDII/Q43E7Y967AyqkUV2d
2rAAFe7X2JJkuqLuexTsXpLGV18cCLua2+MdIlpDyTeYYugo+RXARbZtWHcbvqmVc0AR5CXKTecu
1suxot85w4Cjxw7vBABuiaM+cTiAM6b1r/ICBfbQx6r3JFuOaekbJXbVB9kMJtXam23l72Uzr6vu
YTZmPsNeOLzqTdMc4qExH3RM4R7Z/wbbMSTTDTQsAeNMn7wAWNT3RaQOW03T4scmtnFbYZs5nPuo
+yz71uBAUbp7VvM0t2ye6UPyCKx6fFgmkR/Qrgm2dxJV1I+j+VBYSrCwxiQ8SDYXkFFjvx9t/t3s
RLNEM3mbG055TXwtmT9Rz9T2KNzxrFd8civo7gg1I985lEJzab10QqApAWNzAFDW8+xiVFFrSvzy
1hxU+2bd3/XIbjlLrqlO8HW0geIGZGbwQFni36LQ9m5YVOk4mFTUxeWI7EwVhaA6QQoDUtjFKOdW
5eNEeBuFww4IkQLspvdu6zpy1FTZuvJERoeM2HdLydvKb6tN6JAhlk05dyqbk60YzdGcPBh1ToMs
JHUE22yzc2PZ/q4WRkv+AH5nQGHhQTdbzmzTGC3f9csXeNp2W/5Q3V1+8uVFTbyBj0U5HpbnWOQF
HV+vVG+jMP/8JqPPMci6laaWbcHk5qdOgJTkBVIlyZ/5Oc279iWpnAKxfR1+tghIqNhdq653KYnO
4bmaLOXFattE5IKyH4GiP83g+z5ZRR4fC4Sz09xzj0rUNreYc/B+Sm0THIZlC+WU/rvddA/L97Qe
44mchc3fDU4ssHdZI2xV4VNvNI9dyodrSFRqD7aC7b2DKlaVxFgVq1gHp14HPtRyoZDVqfuQUZA4
doOvPsPFa/Fu9bJvgxHd5AmqRcOiMMmLWDq4MDCDX9WhbfZKEvC7Odl0c3VvOAXmXF9n4DlzVx+m
NjPYE4MWFwWT5U425cAffaVvK2hf8QdaByql9vnLixXkPIrKtNdl17WHkpf1zfS0DsplNHVQH5zm
ZxlgbJwJx+NOuBvPvdces2lAB/df/X0wsp+UIYWfCbnB7NWJg+hm9ml/nslQsyWkxCL75KXgPHiT
d2nsGVgODl9l613cGqIMVFMTtUIb5Y9l1rWswHN2tt4X5O144XXgj6Y2tca2c5Rytw6owRBtzSQz
d1QlfJAAETrq+AiheaGjWqB75oMckBcVlgJC+PIqOywRKO/4hikuFXLZ7mRv4Wn3W0vlAF1gPw5Q
QKjorBod8u5/F+qQw8j+vUl/rPPWKaS+o20Zgkm1q3JrFrzXgwbNUEHnC0j+PpvOOVYSNF9nqHqR
ZeYXLfa/y5bsD3VVPejI++1kn7zMWdpugYlMAFlZR/Zl8Abl0ljyBRvHBaQwHSzLdx9gEdQXv6QU
rM8cBjjWmXfpc+UB5sFSJBkOlhwhbR9dZ10FsHrpLOxOqvhulqQAFnxxrv4cx47drGDZp7o+wID2
2wWZrPnOfMp0TFjkKKXc4q57yjIzFhz+qL9pkWXs+rJwd/h19Xfbtvo7apfD3YzNfxzXyk+yyxT9
y6AIS8t9aWvBErlO7NngnNSx/CJX0Hz+beQkn9Lfzs7mZLeuoXSfsE5hRy/OUNtJKREIMbAszi30
QvLGP2mTBgakUBvSr4a7NYxnuZHsC3PLATj5II8MPm9K2fJ7xd2YWmDyXzzqbbUN0ByG7DKM3nJL
HR+NLdm73Daxru9Vr0bReI2izNhc2HpOJ6M3iu0KQ+9yvT/k2CpsjQyQwzqg55grhWV1a8PuQ6/B
t5NlxaF1oNlMcFbVUF+k09Z+rTK8qxJpS78sBspC4u9+2dXWIwqvJZC2tVTbs+91oOrgBpb597V/
6qmmANUZ92ufDNHRqAHco3xd+z2XBBHOJRqfK4GPRWdeRzYtT77aHj7JWe2Ot1JzzIs5K8beT8cZ
ldL0k0kW8W8RKsA+70IHP7EuQDTfQtEg+1QWhi1DA5DVBz4ZZf8Jw7240oqrxJpJRBp8muPoVPbt
312mwhZBIs9kv6V6S9Ta9XviClITXXLinGKnEtZ9uZ9G4KibSRmr86iq99UCBaDxeJMKYrLPS+zq
3FkT72bqxMsseSsvVRXV59Ef7rXQFFv7E+wxLvAAd0qtp+rGL/rwPnPq2rVG2b3vdMWIq5jhKerT
v5dohHaEi7IQ5vJb+NxEeECI7mGUIigqJ4hL66VfNLbBp7U/9rP+UIqswNgFxW1uS9BNSrGdGtLr
O9nnJbEw/QSqsG2sKkIVgMClM6t54GyKCVFTlUmBnqfJUY7LyxCAdId4g546vNzbOvA226y8Uz74
UG+CbRIFyY18c3Ir+3Ck8vu7HbuYjEGQKDatVyY3OTBaIQwFedt3uZDTgqG1TKxF0JQnebvTxacI
6YKzn8IJWpZ05a3SiN/zXy+L7kOdFfVDTyH6MqlzdummMLvIpryTfWxR0IP6bzF4Z5A/N1pwzywQ
jQZx8nZdQXc1F3l3M6fYZSNYPg/aRe2b7l6kcByHLE3+aoCXuo0f/W3lno2Gj1o+UydpziRy86Ot
F/pr5KR/ywg79y+lniVfkCJHiYY9kMx5jEKvClkcfLo4U+v/bqqiCQrjbdQz3Ldgw677M0qhOp/h
yNXjvQbq/MFFDOtY5uUAPC+lyhYZwTd1cG6WRUo6apWtjd7YjzbRRvzD8/K1wrB8P3Wpd9WnCqDA
sl5j1OW2VwGquqk4TcVo6EqpXdnHgapCx0GcNEcRo1S0F11eEdjUoARkXy5j5BzSR1ilL2KrFuXJ
beo1obKjJqlvQAQqB12cfiK/4mwk7ib0D/eJH7lvgQZyoydVn36wyX8LkXFq0ei3qM+AAVq9uZF9
8hJzWs3aPr/IVjTr0E+b1N63LbS6EUzVtYsi9htFe8YOBlOX310yQg5iTJJRFn/J2PMcMs8yd/NI
nmFrdih/mtr4XArWzdh0wjABTCXU8W/Qj/Rt5ATVU9XipTmoCB/4XYNtSRQ52yCN3K+kUBHZC/x/
QOvtgmS65rNS49QNMTUs6vHW9RUKhpLFGqPVFZV5Iz50v/pkoLwog/5Jzl0Zr8vcZZkMIRSxsjqX
vNtgl20lDkMiNoakesN/yj5ODA67d/hzoDlWSMfalHfq+6h3yI41DO27dR35GlGCTGo06PPek0Wz
ETz/mROLzWmDX7hTw21CEvAiW+vvAcp2foDT/CMyr5GuF5+aqo+ezLz5nMVu8TkhX34OAMzsQNgW
n+1mVEDi5hCkRbOzmnijcy65y6YT3tgcxZTXHGWDJitSeFZkHaVWkzZZWEbU9gvf4cqjX2Y/ZXcP
m/Ew/o5CluhdlDbE76Lslixw5HnTFx6ANzDJb2t1RvBT6j8ta+mjeigNH7OiysheC4xZd2YWxsfW
qzIUyPzwIcoKF0A5o31XOc8eJoxyMBBdqdt+ch1yOGX1TwvM4lgk+XDsYIK/NuYcbHqhXD6NIZoz
sfYFsnq5n+cqvBZaEAEZa/mPssfpO7SFJRSpABRDk9x8nnoTGGjX+GzUxGbMjft0U4m6F2xNwNQh
4rlTik+rm6MUXPwM0FnEWbV/LpIw3I+D93Y3/75bR9c7JIqG5xFU+/7/EVdMoCB4DB/9zCz1z+4Y
b6kKTWAZwX6rSEBsY/SMvvZa9rLg5L3qODtj/zMfmm+1ghmbHvouuIrAfSrRe8c3Gxop1gARuoWs
UyhqtTEzYdPbYs6xqXtgvI+d/WEpMveckC2za1ENTZpr53XNR+SFDuzsMe4czO7Ym7V+cIHHfRWg
pbbygtcIbeqbXfsUu0S/ms481aeqAk5bDGcD25TnecqvelFZnww3Uq8osguBYYO8+1QMJ3RNQQeL
JjafsF6UwjjK4KkaqNLaOLbI0aAcX/I+7J7koKkfOv7wn5q+wK7KDV+RlVavZj+5BTuB/jz2Dg+i
3FOvtmHOHSVy0L5zXStVuysgL01/B8lY7wNVPRV1rh9aAzZf6mGpBQFM20SJk73amjW+VHm2kYNS
GgcazHcrIMMquzQP3GE9B5zAzeDQl031JePo5tb99A0cLlsJX7cu5Eaax2acOG65fnAwIJrsFwLO
mJJkJpn6YdUSkfSc0uopuf/WFyExdsgRQnx4LxgiA60+G7ZJnxrY51gg5cRFzvNTnz0MhVWLUzo2
prtiaKxXw9aUy2ClJaYUlvWa1838hFzgSbaUiC7Mp4uomz/IHjWLX1WcQAGNM6RriKU4dlg8yLW0
nnRkjW/gQTblK7VhBN0JKzsqinFuq/uJcvFq0pTg6Zlx4AI7V2TpfIDuVl+BUbkIpwl1ILxzRb1Y
jI9ujUq46JRBsQJH5qCKtuzUu/gtZpmzRuapTaJnTo546yWXtNf7loo3t3PA+xFQoHbW+zI+mUpO
U47Ii5dbpnfSTN05qRTnw6qbL3A8MBiXt1CSYfZpPT7acVaf/xx+F7ncDpGj8Hicps3S9gdjvqDV
MClbeetX2F9g4nXOrd+2l8aQF+GuSGvAbo2Oop4oeVFlLcPFSFO25WWJlLd1D3HNbOZ4I4k2sg/N
U7c5IF3wixARwOJeMGidEs8nd0q+SaTYH8IheqNOcnDBlq2jvwdW+Nk6GGbudErj/NtiJSkXlnGe
omPqkrW8D1CzAh/Etl/t0P8kf6Yke7dJ+ew03c0YNfNRbQPrEaZaTvKpvC8RupMEByzfp+0a4mqV
+bguhdrBFpjFzpozjvSjHj2Y5Bg23qT0r87gpE9xMZ/loOzqxmLvenbzXMVz/+oFNjIxHsQqOTgN
2bgv0C84dKM63Hsd4plpC/kwLwn3stSNf2pxB/pKMkHcWek1GCNoP9tgzJ1H6bLSe8BihnLyEApD
H0zarwReic6i7umnJUQObLysGx7ebCAmJ9TOPWbGUnUsTkioF0HibmXTsJNxFxdBvYyqffrk24P2
XESK/myWgnvj/NJ39kNEHoQUo9mHyBwJfWfZ7Od2wogPYugA2R+dbaSgw3wvpaCX0An6C0D86Ysb
ItVpaJZPLpKwP1YUYXggTV9WYelSQwTIiG0+b6isZ4NS3UzLsD5g65VAsqZ6JGkWfYcwJioxy2Ag
2BS2O3wqu7K+yQAZDwYQAK2gZSBhYN69ebghyWx9kF3aROLE08JNU7B0KHAWfLanJ6iEJpp6qOj4
AokhL6aqOecuif5Zu+Qdeke7xuz8m2zJNUpeaWs5gn0hVpMDuO85Z6tR/pZdMuz3dGMiMb+8MKLI
hVbWC4wZ4Scb/UI4oRKQvOCQVzSzWibVddI/v0MmrwDnRECdEbRBQd+vs+Myd8U6JxkF2JI3BhAp
sr5Jfo20WbsUpYciSSrSwpp3SUSXHJdeoF4xg4OXbQZVtzpY9V88MrTLUizz3fr1j2ZnQCJdRqsh
f+0MJzmno6E/Nx0snFKA4WVtsax4dzVO9K9mDW9HlhplsByVpcZaBMu5qBH6L6qGBTLgNgAWFNRQ
bYiibyKFAvMiNm9qM2rTbrLbnN1xUHGCZ0RB7H7aLHOyxt+igqvJtMsyJ2NntQ2zGhHgcxkVH2QG
Kek7CDppEh8WXvXalrkoGSPvcnuqt5y6ordA2ZYT5fCauYJGDeBNpo7slOxs6VIMWuSHpByRr1ru
1dfc/AGxqEMiBYsGT30RlN6TIWWJTAt3tWUeWmxngHsPMrUjkzlp0xrwI8vutKZ7qnh86wutmGOn
Zot3Vxd2J8UU7eb3eKfZtNc1/mwvPMcMETE79IxDabFBKlv3k9/hMysvIdnwu6K4zn3Sw8fG1OoH
rOnQQc2Av90njFb2rkZ+WgbLPnnXFCRXo/G4Tpd3y7oN4i0cFetDUpFUBLHCi8mXRp3sU+91j9mg
mkO4a8rSwKjOCkoSfmlx4a9VXOTdeql8L3wb/iOmtmtGgl5LHnohsihWWEOMCJM0vUmv8tm0PqC6
1vmgqkFxfueMLEfFgEES5/wGshbA7d8DOMP9mrEupQCKkDPkcxHdgeJU6wAHh0LzcSVPInyXu/Tj
XKERRR7t7nRo8c+pqr9gRbfV+lDDGC4/iwztq4ysGvKDyZw9yxZInM/ZWNbLPAxF0AlHRuYiBzGA
GlDWQbNRrtpZobNze0QF5KhSIWDvCVyUbOom6tCJieJuIX+gqELwSq85HYqm/HHrGdXl0J3RfIry
K3wnkEbIscWXzjegGmT+/KvDbca/fGiFh3dBmq/Gl6W9RHo+T9wtVmgxOS612jp6bl6rdjSvZoox
X0QRpxAtTdH4tcBP/7qVMTr4e3Sj22gvm+vkqSmjfrN2enG1BWwQXGTXMrpGKypQP8XTePsfnYkk
pYf92jV01B7xOL9f7tY+s6nhMzkpRtFxjtfb/xooJ5v9hQIfDkZipQGhkfOkNBNq/R3CUpZ1Dkny
T8hCJPgyWPawXH6P+hqPMWpUDMQyECToBUb6lS8IozkgFtrAainCD679l17E2rOE55Zalx9UmJs7
OSYvXvlDFQGygTbsW4CMD7T+ox2S7W13giO+WX/rFi+Wndll+MKJ/w5Qtoger/8VMtAVv5m8m3V3
o6Nv8LD2LzPWtjYEuzrIkpfBdrXp5E19dW7z+blXBPfNaO7pVGdf0gxnwEgLvKvjBO3VbYt6X8x4
WZYIkfVo42wNfMdvpWtZL/1kf0DA2flKqTUAEzO75wG+/2cMqjbNPDtfs6IbjxmVEnAHhNng6rwc
s5su07QHONKY1IuwqNC+FRbqk+jdksjUUTqS8VA5Y5QWk+GGfc5ussCA9350Wag172670Qu3pYJY
juxcoHXgm+P3oUsvG6BxnwyqcjJMjAQHeAgHQxTNFbX96aq6/6iFtfNCjujmel393Diond4CN/Jh
0mT2dc5ANwD3giE/jfGHJsrdjeGpxR5jxDl/UPEWPizohN6fqH6NxmdV30wQKz/HThKjVISbLQlX
47PRVu6hA6lK6ppmMBjDxtZwBxpii5IaD/f9FBuCd09KN+xcrKdihMCwl3Mxcg82Scn/1+SRXkDQ
a9NUdc3LmcG+74z40XPS4BRTunnQQte6gN9Ljj5YccEyqXeIbzofEehoUVy2FbhhubWDGG2xF+nJ
nlYa2S8kXHAEk7fyEjd6xRnJj3Zrn5wTOZ6xqSq32/oYRT8Niabfe76JVrSsvBtUP9wNeEhytv8F
o+21Sr8PiFTLrhUyq0xx9C4WbWDzXIE/OEn9uaDAMdkLp+sqWDdFQtnO7HDZmZCax7W+t9WdHI8q
H0hk6Pz8Q+NONtM5zvbZVOPAusJBJPjDQ1FvC8a728umvCwxUxcWAhr4vbUbsyeRA5gktPWtL+Ab
aQVYOuYMLQVK5SX/nOa++rR2WEBXpqpXyGgghyoVTxF4mLehr07LPFNoogJ0tA962HdwamjKvsxM
q0viKB9kl5wK3/BbZsbIEmUBqPHQVT4NyNAf5qlrDrLZ6eCsqx4FBtl0G+2jkfnRk2x5Lwgum58S
v+qeMq37UFud8iluRu9BrodYCmplIaL6yfA8N736Q9wURbDcjP/R83/EBEPTfonIoc1ugAZ/XH2y
AQDuDejy19Qa8qubRODDAGN9bNzwx+Ah42/AXUYJvPqryymLz4YfYGvUQycMZv3kNx0KwIXSbE20
mb+XvLPDKun+iWr/W+3m3d3oQF1PLofw2NWz7z6Mb8ydDOtRsTlFqZEDaAQjwO9qYH/0wc+jcNWj
R+EK8506zb9PkbkbgZJ9tqkuniwwsscKtYevpvUkF6wV1dmbcz6cUeseP8Yh5DbxQqVqBKif1B0e
iNX4bHtAsj0kol6TYDy3tmGfwtBuNlM6cpRtOtA+nWLu5Z9TvifkX5dD9yGPO/O2/K3Fe8WKhg6h
vFE/rX11mAR7c6IKr8rl6t/LW/NMocePzov/0FprjAdYXu6sHWXlcO1fyoxidJhItMrRoDMfgV0V
uyZQy9uUhuM+Tgvz1Smw81P1OPg7I8PIF5L5c27Sp6D0uq+GbqrbnM3TM7UKkM98RB4620y2iaHp
j6blZ5uwN93XAHTPPvbm7JpVWXRF7EbZu6qjvxZuRRW4qpx/gh0yRtlH1E7unkga+iKbOLfoVkUk
F/dum5JD9N1MW0ZQVKftyMhOiKGIoHUieaIeLmVlHoWsz1qamzw7ObejCmuJsttaayvnklLWGidH
1hjZxAD2VzFvrfDJkZyC3AbAw9dhbIOtBF9IGEbGR2g3uXnIZ9SCXZcXJX7hKM89yBiJ5qgSFYym
nTzJrjFqmttEUg7HPAczFZ43Jx4/AX4QZXJUTK2654Wa938rsaJ/MzK932OpGMLGmowneSnhbd70
LD/WSMgtXbI/daaHih3eNRJq2rLLNjFSxnsC6TIxXQ5UXtIe5ZJ8lWEeAg8tGH3H3ZTusCcj3t4Q
uMqeJqHrP0x+c+jJtW67aMye1oF/x8pB1QAc6GPOspVhWp9DV1SS+YrIouCM2H8XQj1nUMwSUTml
P+Zh35+NZqyeEpeke4ry4IvqaB/6ofYeaq/R841TeZAamtHx92qr/rqVAUuvDFhiW5KhFEjjfic7
ZVDl+7W1xQq8OKfIvrRhAnxPqyz/Wrof4FV5N9zRvNsY4JW7M4S46qTx0M+dEreIeqyG02xUX2Sg
R3EaCIZYYKzdS1C3EcZ7Ii6dhmhvGfwnyZgZIiXPr3x8UKxcPdRQWsUmZfia9xHaoHH2Y0QOC03w
PHty0IPAjzSQ25glQoLnbEd7H1GCCd4YwOBDp4++RI7ZCUVt74Z17/DJ9dBkoJsHPdrhGvp2butF
X/zemnaVN3ZnOWrpxpn3VvWhSzv1qTPjL0URRV9w6dKOpeNC3bYwYnwTZNSiy+A0wWNd6cnVrUd3
Z3IS/t6DtZOCTApUN07FITxPvj/20huv7iLgurFz55fGVykOPncDWFhNMJBVK/ljrFVa5/5/zcOb
Yzho7MVxAHSKe2gGj20QueTvxuJu61lxl/3y7t+DQeaFwIJEiBhANsc9t2LWOnVoMu00julXJ0eJ
ZtBK5NxBR3gCExEaMbZW4g7RVJh5Tejt/hiQwdFQdEeskJLNOmNdRfx+1yT7Z+3hDdFrJJnTl7lu
yzMKasWurP3ijHMjIplJMj+GTa4f56aML+XUt5dELbvjiC84moeI4Kr8Jh/VGIttd+qH72Wc37Ah
EXKynyrMNYJNbSWPZa4G3zGm0zc2CPjX3oTfAjaZM3G96XVfe1wujao/4is37RS9M3d/DCQgwKFU
kE+JFM+wIZeJaDfeGwP4vaUv6H3j6qLCisKp/uioMzYFiVJHJ/lKsnMysh/gccot4GkgaEqUdHef
n6vNzfvSlfoughxNWu7iKJixY6GJIPyEWDQ6cGyP0wl4mADTaLr/Ayi4zne9aA0Fp7n1gYeVxA8j
Acsku+SE9UEYm+lnN0iqo0zbh4b+M9IwG5YtEoDsi+XtevlTXCvOm7fKndO+1EIGyMJ6skgj+3tm
q2Q9FGt4Nl3XOk6oq57tuXPuAGAbzoBu/WVolWfcoXyssn3zHACGypuh/6GgnS0OQNWr7mGA2GNC
dVW9Xn/AXgqGSeq3zyTZUWNANPFrkOXIAprGzxgXAMS3X9J61G+DtJ/oI23zR7OpwvzoqXpGRgFB
9Zj0/KkVX+nyezkWppSNZn6UX/Dr1/oaKwfWWNSePsrW2i9jkwgfSTfCe+mm+cgnoQ6AL00Wzlun
gkYlm442R9fGCf6RrQkW2AfY6y9trE633s/7D4aVxUcHejjK8gz2dj6+xMEy5sKF2s5APo9KatiP
GIPtVn1cv7FgTE62t6XGr6bwQoSjX52oD9VYty9z/2mywvaezAFiw6YfnUjb4lMc6oDmRN86YLPh
2dRV/dbXirsqN6JTiOP3Zg3mYeH6yXiV0KWusGxcfIJvC+LpDziTBDY1c8BfLvQX/NMk8VMkIPbs
J/ONrLordqLAxpyTzVTkDkq8ryXAhA8Wdb3XYMDG1Jtj9SJDRzPxICsomqD76HusYq29/KPYav/J
sef+QbbkBQCMdvJtfqv1TzwpB6+ZAhQELJ4e53eARHCosGg1wFwLajFMUM7aGAKmKLGMmjM68ZkM
pYMRxzA/VGambl3EII/oQuAd5KAonGn1+ASju31RSzN6aJ2AT1Wi0vQm87H0UcOIWgBXKzBOflJn
+Tm22qY6UN0YsC/5/bletq9ySM60NCSrEwuqoCgaq3P3c7Ta4SorxMjW1vvYNYulwFwnRXKBXgsp
S9Sb6wLxK82/FKmdPFMC2nW4oYEKclJ/l+UhkKXf2NgVJZtOL2OhWzcJmSWxFB57qTPGVtbQIHOl
wpJEkn2zq+638wfZoaRqsu3cBplbMe5HEfsbEa6j7gTlXRSixWPJEZeqdXM0LvdpMlo3cyp4Zsku
eUnxcBb9shHg47xAB2qPT1MZTJf1MvclxLHYGC9F3RUV1EHa9lAj2l0WDzJOdq0z5J03qlSSyvvQ
GNGlc8IKHCji4x2IKSxh8vBLmGffAIcN/D+/0adMp34ZzWz4GrqCgecHyctYT9Oh10LE5dsuurRe
f2or09xgco7YkLikkGbuSu/4hzoqtWVA9snRwnKne4fzUIQn8052tZ5FZoxK/LEwvfwENQiLLaup
nwvfxOl4oG69lE5kO6nLX+24HvIH2XYqEFTbTMTLdiNYSpXZ4zTSBNVhUimhmFbvf23cEjFP9Bjj
tH/wqCB8GxuhS4Jc9tNYzBo+dhgqK+YcPf170iiUH8WkjJzet1lM8v7LpBF1bqwS4hZlUjLgta7o
dzJ126rE/0TVc9L2MYdIRBiCG8QlzoTi0nkpgG07SE5rXwA8EcGietjJPrmABUXr3FuwuitxnpR9
Wi4sRh2KCA0WChBpucg7eQkyA8tGu+KJoalvA9oYqMAZfjXJKQrl4UE4vTBXDsiQdZXSytJNawLs
XPv+WKVsBoRFyhae/6+F10WcYHCh0V7XHrnO+rNWtZKcI2N++qM/GTj8z2UcnyvxFzVtAUqB67L8
vV1/fN80OMwMQ93dZWyn/zMZQ/oMKLF/KCHAbha/TN9Gsy4yewfuJH6btj7WT4Yybhf/ywFO4WEw
G2e3GmhC5XpAKLG8c5hWXzjLnI0itc4LREKCJxYERrUrkCJakBX1UJMq8LTTrEVoTGWetom1VsdK
tp3u62UejOleOPvKK6K7DJVjsnsGK3SMK8gia3yE9aEO4JzlIi8DHyPmr8NyhTE8yOXWbnlXaPX7
5f54sXVJUPlPfCbih6WyFLuec1Yi4+WP6pSsRQEGfUllgKhureWpLjGVfRB62XYtZ62jS7VqbcvS
WCSijc5X9vKF5KhTbxH99p8U2//LTgftYam1CflRSuA/ZJcs6cmL6GobDJiWCh0CGktzBXRDG1Yc
7SkL8uBxVpzwozlwOqXS71wirYg+JjXGzgYMmbMcdeK52gdxbR5kE2d2aj+jZu1ksDZTyFacutjK
0QECGRAs3q6BWKqvBwXchUU5mVYVptqH0vomh5bFcFTxZp45slWZzYv8qVINNDsJys8j7y5IPFX4
t2kMKmgN0cTDNrout9gzcYty4VXeoUUZXREDacljA5gsrL+00LAfoBO/XQzRtOauygHg0ql6io3U
q1u+tYc6qP/zVoYus+QC/7W9vpKM0YCmbJF97klC/PoRHPnCsu04/0PaeS23zWRd+4pQhRxOmUmJ
EiUr2D5BOSKjkdPVfw+aHkOvxp6a/58TVGeCCI3uvddea1SRgqxWjeIHt0mNz9ozh/B2yUZzWTGN
CcGA+nDptN7dv2uC0zGtV9c2cgjZxxmMGDUWpEHmoWUXWfluaFm2VMh2WIq+JoZr7JbyAmNtfT3L
IuumnatlcIiCpDnFCCGeZOpP2f+l7N3I/3mo8G+nkdahn6yWE/zPwyRZz/fkT23+ejaeXhB1Oo4X
2ev6c9dhCAP4x0+/rfvTcO9P9W37N3Wy6/UX3pTKX7/+IipiRPbKgn87p//+d9/+uhxGdq2TFj2D
ZeylZil7f1ZvR/offj9LAT28v0Fv8m9+9k1Sntaf85U+MV85fsmWNMpPxXyQqd6ysvfZPzWR7WY8
2Umm/tp3abK0e/drfx3qv+j7bqjlTJdf++vw7/r+F7/2/z7UX69LqygPEHRDej5f+r+e7VLxP5+t
gppKQqTCP+70f/Gn/3pNUffDAvbfXpNlmOWa/Knv/+f1+OtQf/21P16P5SyXK//Xof/aZKl4d7mX
oWw4yaIkgNSlRfbOXY0sIO5Gds9rq6/RHgVXrgE7pDCc0TFdS7h9IjJvKxvKsqW272JiHebapeI6
AkhWagwLxO08DGTNvwaU2QCmnjVUe6hJTAWKFXW1KY1BPStBPtwmIlCgn3DGTy4O7iaP9GcPgWHg
c6px380HL7Ld2zh1YL4nJw8RYexs+rNxnwfxzKpUK/a1RzACZkvMVru2lg1lF2wQeCVFcVoGsJU+
uIfK+d24njHBoJaiA+oPXvBS15q9yvupvSl7I3zBBVziT87t23gowxfbHb/B1oym0JzLY8gcCDu8
lzlw8DAHElAkc4UxYYGCM0iOGqQf1N6LVgJ+gl1RlbPQFGRYpzdJ0w8qfT0AH/pV2i1J2RbzRw2Z
XAxhTASuEHC4BU8zLBMb1/aVvf8xcFvjJUPMGb9Q8aFTk+B1aFz3FIYxOvCVAZGRz/baGLJmJ2vr
YujWUaJoJ1mrD9HzgEPtYvs2+AucmtrsDhVQvK4y0O1fCGz7BvmS9hiqMSzqYTRrIeT9Fycf1rgm
on1WoYHlG0N/78Bge48IwynqcvPGUws92hoK1AJQzdwtLQqIYe5q7YsssWlgQ+fceTdNgyDqPE7R
zTzCmLoPSHp4ZwyTLz4wCFSl1P7JhxhIEdGTg+UBkbtbjA3OzkT0/N72TLB7DTx6EwYZJxT2M0Jn
OmSNfYZAIFnbxhwNTRSgojlbhq6/B3aub6CWt55tC5lMBFr8X7XwSu6nIMkJCqKxMcCjm4HC3crG
+UisDBRK1q/acSp3cTdEO9k4nwgf0GBo2cnGpmkaW1gM9GstMNR2q3ldACWsysiqlm5TKED2srEQ
pbcxR1Xby79gYNRCT0kJDnLkVPfqDdvm+iD7mgbYbNFZxsFWUO2yyhCLP6eLblOX3xbYE149G9UW
l23mlCfKB0+xkEici0OzOMfmgM92muJXo6+jg5WU6VbWhipS8wrs80dZC4Xed6Jt/DtTFP3Za/w7
tRvijeNqPgLgSvXUEqx5cI0e4p05K4xGu8sz96IMY/VktFX91I3ZOohF8hhXyosJ1OyGMLVpb4pE
rLvGHFCi65El7/L+lHh2juRY9g0uwOSxASa+z2bwfKoXRO1FYx/vwPjDs+JZ2muXwI006Vl1K7Ot
YSLbwCfRnDV0/FE8CWJJCweAd1Er4slSExhDIUE4pQmRWbwv/q4Ugw30z7gb08qEi0g3HwwwvsfO
hlxJloWEGD84atDtygCOblkmDyKDj6pJPAxCc1/ZTi+xyuMcTyGyZShZoVfefd116m3kxeGscPY4
GT3UFhpRF4lz0tuIx9m3B4zLnuDowPZ/Iw+yKuLVvWYbNfsy1siShQCTognxRCsuww9AtNn9OXX7
kg4C1weil59FKz5BswRRz2ihwFOLZtsE5rjDs1ASNXNaDnpS1+hXz4WNX/+q8bFTr5IW/rjBENVd
0H1vwy45o+r+aai8bG9XMKdNkW+CANU3ITQ8mqvfIvg4XWJr2EStnR7Ssa72jmiCB7b+1lpXCvMi
UvUuJ+50E4LL3nepfarMmjBbcBJrI6mnQ+uKU2o2zoNdWc6DkgBn1ifsvrJMEyZUmEw5qzoc4wdN
c/YxPIPnjAs89Kl/hENSgQ6PQ2UG5V5xgmwFi4Jydiy72w1xW69AXTUNfNvEqFyTQuBlLrou2TYw
g9y2c7SLTMk2LjbibaPmyboLsSdpgB7y3rzP8ki9yBJMDLOgSeiAhqOBrKg8dYCEEHZpWWY6WoJ7
Lke8YvaID+a3HFnIu0X23m7QFYvAvGxkmTzkuZdfDOcZXfXk3sWNdcmNdY5I+JObmE8xdAh3ZdpU
z/0MA7UISDsrdVA9w6VHpDcxQFAGsTn3RSAePK0SD2w79mOs2GcXSgOwANAp8tI9zgSQj4Uz6Run
UJVNOHsDp2LIj0kABsMMo3am+10BJay2fuXaazcI+hu3iU9pObgPresNREuE+tavo/RTpyQfm1Lp
H8Kx4lJCXIoXtMpWmqLgMcqNEUbK8YvZ++3eAizziA84NNVNF0z2D1exL8j3QL+RzR7DyoDGXjeH
Y+pigjCbOP8gy8B2nTu9hA2x4BuYJiI/GFE53aqjYu5xi8ReCJYjs4xLWwmxgRsxenHqvl6hVFeD
3KnPndMbq8rVexwho3MrD2qNRuCSlSlTONkBq/SHvGyhQZdlnTU7/mxj2KSG5exGVMnWBFSPt6OL
1nfg6ShCOlr6EU2mtZco+RpCW+eQlLb2jPZYvOkNCDUCU7Ee/FRZIxI1nTp7vkIVanDbUkmzldLG
z2M4W6lx7+rVMPy0xuaLYbf6qwg88HZNGh2gbcl3NoBhe7hHCnW4D1l/Hc2mGRBUD7WNKBJjbcNe
fzayyj+NNYT1k34LkS9kKG7xIVLNbafU4BZG+7PZGemtNWGp9ANkhxxR5OeBIMVt3/XTq9Ig56Dt
+ZLoyirPDe/ibBJrsC8yTVSsdykt7SKUwQZHSy7wK9rEprcCUWzul7KxcoptoNXaRvaSFVo8qYdB
g91yKYMhr9gQ9vipUNkpFwCznv00/ZFGrfbD8qrVJNoa92fvrQhFyR/bCJLTwVPRetexxIlOIYQv
8VBSzfNPOeKdhReblw5vyMVNnR+jq+WfmlYLtrrZ9Uez6vAeFA3TmS8I6O3yx8axzKeqdcFWgX5z
Ore5a1hWQLoNms7qI+LNk0ZsZG3uo2YeTqW+V/omPevlYK06oJu1CcWm3Z00rakvKQRCT5MgatOO
rAFskuMewr4Mti6IkM2gNvb9AI/kXp1igUqxZ6PSRpBRM9QHra/F3ilF9hASWgiZWx58ywL7VOZd
+5qkFba8zOyPap6Nj27P9ChbqNH4YAW996yGDaIvBBUdIq0InqAG/pp60Oo5WTfeITkfb9O6jW80
q7YfGtdhtQmJ3des7n94Zu88dmjCsJqEhLxS7fJLXuwcFNJWGkqGT0Y/ngOv1z5qVq5txsmwzjz1
4gbqpHzn5hHA+RDKvEAgdVWIYZ3VTvI1J6RnZlaoL24MG4czVDdF2giM+XG7KzqtfrRDo4BsqnE+
jaF9meqQQIHMPmt2Fv+crPorkV/66+S4wabH9XOJdfTnnVpR9zC2QaARwdMY4nxR2oRgdkMDfmZU
d7CWFz87Y6anV6FQGy1Yqorsg6ZW9g8rsbaOY2hfhNeXaxSjsgfVjuODajnlsRB6um2LNlk3Pg+q
3lrmYY5AukRVa6wbLa+RkhoARwBOY8kHQ21afeJeRpso8Bo0sKvq2HaMBtaQIIHKKnnpHxIoxp6I
fnSgP4gghCsbsdXggrjXxejD5i/c2yAnzjHjzp1yAuOZcEtQpn1wgbsauLrGbilG3fq+TKxx50XQ
xwe+Xe1LvwrOjl5kBwTevRtPJPHRDkP3VBbRT9uGNkYdlNsZ6wqbgg7xe1EeZU6Wy0M/t1iataH9
JUmMbr8ULc3CoGu3XjLwka0d6ynT83U5Zf1jPufQnvxihPp47q0WIatQr9YGMLCjzLqjeoM77+uk
m9kd2m7FBQ2UYN2KOtvLbKq0xSXVwbfaJib2uYUskpV49MEMKq0PKCEtwRhDSJRHQbcpx75ZJbXh
3vZR1z935oehjeufBOCt+SABJok+acKVLFzQR+DBu0xx8zXvNbBRnvG9hT3byRq4rmPrPqvHi+hD
7xT0dxaB+Ws1th+FGyAuiF/QXXeIy8+wN/DK2Vx6TfKpGNdZMBU7tE7bo2UALxCDW77ojgfvhQEy
V2a9Ie+2Q82eOdSdYeWwqnjQCbJ4cAmsW3WaNR6XMjElX9vBcU7T6PcPsjwxwwfLrgTRGXyk1/3g
HFIYBs+yEu3d79D1ZkBrc4jn+7p7SSEGOQ0wHa5ROK7ZwcfPfZei0u6Pz74j8o0b1p8lNBKGMw2y
JgUZCZmXBwBqFBZhsC9CA1F6mshyibVEttE9al57LtU2vDEU0NqKz9zLqmZYWXrX3zlFrjz6o33P
O519Ei3Mv8jdAHeZs17rbX1WpcK8VewsYjUVD+NxioJHpCzy29D7IbI4vuliM78drOqixUV9zgPN
QeNUI1ZdU5/VykvvW1E9FTaUIb1bXKa++Ng5o3YWltDOBL9a21hRqnUbhPGDnxiPRalqN/2ck4d4
TPl/bneScCsXOTOkuGccV5G2J0vTEaS1BHELqcP9RJLYsXjjm6S/VMjWf9UKN1oFCH/c5377sY0M
ezfm7cAzkJqvY1qjpzh6N74V5duy9E+mmQyHhJ3DjbAsZ183CMgNCbYAB/9RkbnOJuiyg9d4D7EQ
3k8gPp1qEXIY9MRcEFz5bXANdtbAgF5tIgHXHT6mvc3vgAyBE1fzzfarmduvSgVFF1T7q7wQUOUG
6IXoWjt9cXz1vmaCfHQ9H2opiy/sCnZfIJ5jGaw7MRG7KzAqzkwTW8W1ayAaI0p0hlrdBMLHLRqV
3sfJQBFX3+Ui6n4qXb/N2X8GK0V8MdN74rStG3noh8i+QaeaiSguH4YeCvOp6cO1TnTJtyQzNok/
6p8Cuzjb8Myz94Lonph/fz+lrv0KDIYA7K76YhcOO3UNydyyHY3Hsay+EjjqH1jLaYdQ1KvU76Lv
KFz0qy4qgl2kR1zPtuw+DEP1OY0qQKQgLT/4k67AP4X0L3PNkZgY/4DWlLhDiLXYgouBQqyOL4Za
wg+gh+OrkQFR9Iza+9SW1fcG3M/XLO4eoskhjqnM9Ds1Qr7GKyPlrrObDCq29LtIGuuTEUUVm23f
OyXoCFycMHxy4SRGoU97qUJbuwfe9yJzZV/WLD7SZlXoYvYoVvcLlihSIUON6jzejRmrZnVEnSoL
1afCHNyVGnnNTYt4x6bJfQuVGuHv8poQDoGQ3QbGr2E3u2mPYnZxet8HpJMfYL30LcO5E4HtrRJs
WTsvd1i0MFXX90uhNWf9sLU3uEWLlQ2lH/JjsOgROIX6dAt1bwd8TS37zyBH7S9gLq6JueR3lXAm
659t1GSwvzg0ho9mWKPZkN8N+hCueN8E2BHbuWSl+a1v/fKTqsbhNtDr4SilrAjStyuYzFZmF5ob
/gIWHgN0FELXnX8MkSa4rwYChCDvC7+G7ArFWHrPtmeXhL2b2b6MXO8184i4r6voKwY0c42uVneu
iNyoqo1kHJY0xDIlWYgVo7dvc/HyrnhpyuJpDUcaFPddtPLCWc9DDzDRdGO9HWbRcjdzIh7NND2O
iZpd9KzML0lkobablF9kC3a4c+h76IJWJDwx3wVGQHwGwkEXv9Q1jJdTuQ9zb/zglxXS9TNt2YCq
oJ6N4isLTYJEsZ73k3gdPQxcnhNhd3OC4jXRs3jjB4V5lLWm2r4odcP2M0rjl7R/kKW+XpZ3iQvH
sN8KcB9QbjRHrwG1RhRtvukyg+CUmUOTMAzzG6hOFoLc0lHhw6X4SrrnRMWjPFSGuR+7WLuTuVyP
6h0S0oc0RA7Ms2weRcT3PuvBQVHC5stk6cDPDE07WqHvPRVJdw/ZefMF9NqwJrilP7tj4NxOYxZt
ArdJPjki2Elgs64RY6UBFELFz3B4u6Cn/WeLyeIR7SNhnQg+fNaVSL8hdtLYCKMOv6bKKwEB/WfD
jJQtAaj2EXrHfFtFrbWqCJ9ks5Zb6w4Z6w8CGsSHEVpYU2msD63TsKQ36i+GsAAE6lW5zZScIGf+
5Wo0CPQpUrVgLeDC1yWDfOuk3pV1eNJgSLibPK9+KezwBkjK8MBWvXnJzPs8yMtnByPnB94wgioo
tfXEv5/88UORcxUCO+02ejCUiM6rWbFqNEXsO7e0btBmzon/RAKKaJRHedA8qCrqGJos1oZdsnYJ
1dwE5ZDu7AlxTNmm7F1wjSo8X3O3ftTayzxI2CHfjoYlEgy/47EsFUDk5LYBl4gYLXkAVRef/MT7
dJXkaO17RcSCcOSQS65Y0WuU+EhlQNj6KstyHU3rdylZmwv7bTtFEOcj3Hylj8rHSKo2GpV5o3h9
fA8c08J2mcTbkEiKnTGTFkx9HJ7ntiA04nWh98nOktEey5pFBoc4KQuwqDbdtaxQVB1TAUs5ZdiA
zuseZcrBsntNeb9Tf6qFMfnsyFekC1SWjs7Khpvwe5ZjtFP9xP4Ab3e2Hws2cIVtong7QYrhTJH4
Orcl4txkXzgrdCiEwBitCcbcMEBct/Z0D/1wz7wKq1FvQWNlzhXVPytkDz1S7+MufgmdBlBRFBvP
Edxhe5mtM11/Zr+j70uBN514wc2EevVJAUN7UZqwWItCi7+nP6zCML9ZRE+gJs+2o5ki/RSBzNu5
jqG++Mn0qATQNRl+/5xPTBd1Y3bwurT11s/c56hUnYIIyRBJc0U1knOex+GdkRb1PfemPSpV8LlT
fXKyaD4EbBWOkRt9lkVZWBaH0ERdgOeSFzMoviFXEJ0TLTJv9Fy02Covvd0O50iG2hKSNpzRvCEP
euQEka+d8bLtQ4SzIHLDll4RUbvWGjaIOyaP6TSCluzmgJFIhwTaLLzyg6NF3V4PUAjKCN6/xDOo
zh0JL+qVMYe0gMmbMEH9udA7Z9PnpraXSmgjlMUb1UGXW2qdydphbqzOjau5cV0DkdeTIbr3hF9f
6kA/DE4N0cnMeJoNPlqwafoQVdCZ8sTOmlWlc5KVoJ6B49Z4DmRt03v5aaoLWLbmrl6HFweG2nXt
d8Zz1inprknrFMUO7jrEi9luCqpiK6x0hUom85XXWjfEWqKQOWflHKYqwQ4u7v4ii7KgqzdJ6PKQ
OjP3jCA0SNXi+kHtzA0fO/1uYdKbi4IgNe4Kx+svSZCsVZvIUkw1+dPAWu0hNpC+lahjI/VflMZV
z+aMOzZ5ADdFbYR7mR3sKDnJrsoA81xOdO0qJIIIa/GU3KqGCbvwks+MZtqAx4H+YK5eKiIjKwgY
gUZbddDqqON4vLEwoD1bGpMwnMjYLowMAVQcnoVThN+n4KfmCOVHSvCgkStIxDUNmFgjqM7GGAU3
qQMSy6rD4kMmEpykkx18r/ufTV3Ae/evPmY2ZVs0vauzWgnjGCUPne9VD2zrijW6MPX+OtPLvOaB
iGvmas90BpYl07Ax6jHbqKYd7SQCVR5w2kGvVKu/yiS2VLbrQV3tpvl2yHa+YGupG7XFC4bvdK0o
YEFzvxFPgQn+VKai36mlVunxSpiximmVWLqmb937whIeq6eg+5qaDsaEWn+JG+KnpjYSLKHt6rmt
fEzuNBgchPTgCAwehqQXWIbQxRutyOCzt5MNTF8fYYbLlZPpPI2zrDZR4Dg4jCNahtk1I4vxTcQH
Q5g4meZWS9PGNN1VHBXpXlbAk49qX4ouZmE4iIcoj3K9Ki80t9O9MTrCUufrKstlUVQ7j9dLL7MW
LWSlOUuCe37j3PhENSSGcyvXQpFnhiff07y1zOpOLbY1RAYHuQgyBjSkzZEYUFnrtj8zM9CetdKb
LmNrfchSpTvmXkTkd9rDOkZUgcDajmaw/zuVNSqOl8q4keXysDST2SxOIECq83K9VEAJme6NaEpX
kgg3aP3ujINzdRVElWWSE5dvZYT/G6pjWbZUuCHGNhvE/Hopw2irHvs4/iLg9dS8ldq492aDdUVC
0SVCXQLWIwL1TuhF3skiWSnLZaontAL6HsJA3tA//+4hm2S6CI3V0rqcW8uxjC7fVXP4muRdHPy0
PBnQRS+UjrI8kfpccK+B/yaaDdwnQFmMu9/hF5j2Axqt+9YMhleznfZXsySQ83UQJdY5byvzzjFa
UO2Fho6RE9xOoMhe1HCKD95EYKDZeTsWSOpN1Ar3kI+9eqN0wb+l2EK7hz+1C6zgtpHf6hGqqeGB
xTecPeJWEfAhyQWJM/slfGv0j3JBYkeFeQh8rV7L2l5xYJ/zhnvEt1y4zPhWsJwkKH7Oyk8HIYQt
e0yy8sMy5HG3rmtkFow0jOYQFOD/CrLLcLnFt/InrEhVdqnH3CJrDa9ML5Ga7c0iMO8tnGFXBtTR
PIdNrd3+IkAlq4BxuJWVegoF+AjH2h5LQf3Yeg3BVakXwqZGFgan5lEkDzj2qgdZkjTN/D2H3V7W
KVkGUa1nQzWXogqcmp9qfPhi2+nzJsTNgqMM+s/tSdlpUd4SkYqDxEl8mMQb03gVUQgLWtQ9lapB
gLnVvTZ+abw6/UwwmBrxNmhpVVVNi0WxN8qv1086pnUVioOo9R+uxblh3GelPn4u2aZu/Mwrb6YW
+euwjC+qsG7KXzyu6cxfYE1efqf5rbIvndHexTiBP7voQPZoTNtDYeyy8faqbhh3qMO0EJvFVWbd
ekSobkQce8/ChPWo5QRQCH+SxEooReELMeNrbq6TOd1qjOffLSXJ0pL7V52uWSYSMZAISQUmY7SH
9ZAhpFmaNgKUrXDu2gpSq5lpXB56Vqu/WhDBiUQl/D9tbV5byE7LGLKDo0Df83uMMTGNy6DjPdQI
FyBgKDkpsaY9VVE9bX1lyHcYQDTYIsbyCDSkXstauxiSu67zn8OEtir6iE+as5VVsnlTFfdq56T3
19Ya3DQGXM0n1V8H4cxLhN7iqnGG9OBI+0JpERqrtWq9s+YAPGM+lDObdR+6ww0LqrXMlTOF9TU1
V8pm2PGGG4Lof7WYy5MyaldRjhTuGBXuugxL2OhVpPY6B8DA6FZfoJWbzlaQq4ex957aMVXPssgh
WmHYWGHsQbUXW8w3I6ErZTcbDIoH1GFGQhULVc3O8gWYRqHcssJ6kM+/LILxDe5SHb/P8tL8oRNu
kes7JFt5SF5ufXVotnqOaXb9nzqE/lQ/Lr+y/PLvTk4iukNdMgF1WV6cTCJBT7XdFSeZNVQdyek8
qte4E0zEmgcWiPWYb22evI2Fetq2CGESwVC7FoRXZtueN3Dl1EZ30IdBdzBGRtOd4v245gxzzG7d
vjuqGOF2gZ5x+vMXXX695cffirRsVWYVF/t3xdD37V3HhCFbmCkESpHtxbsW39ZlGIZgx8OmrScV
r0Y1ZuFFVoyGdUGlNbrRRi+6Exl+926MLm4dK0dPhRAxMlgeD3NZjTdf8zJv3cHAsy71WrgnuBXw
vWWi2QUqfLKb2PDVczaHkEQivnFYREDlYOQrK2CvvknV0ritVWh/iVbzO8T4+k+CqenWJPh4Ywcp
/uMCAh98CA4W3KS8kwcFAcprqmn0vRMQY6iP7rAmEru6G3MLi0roEyITFRBFOmznNgRvVXdNgGYO
wUiQWHfKtAmHqvyg1yUyz75aPCu6Ea8D06xehcVOkIVuc07SKFyHDcIMMbA3oB8tD7I5IvnuQu+J
4Qhnkv95RDBo05ta8aIUqCmU9Tff8qeL0Zjq3oUoYwekzV25k9meE8/5kNgEENdDUexzTESbvE7W
YSBGYiY5JJk27NQI0XNZhvDU8Jj5w1MqYhWfFDKrJYG4kRKDNVSbqr5nbV8EsZNvkX9ot5GrJJtS
Mdht+lF8PYSVtxuczr8dfbTPLQ99LhUW9ZM8pACI4evMxDkg7m+jttkAE4/lvZSYQlZaUmVnPcj9
l1jL9hCtBkQ2MgX7XriRrQITy0pHtOPKEIg/Btogjp0YxbXWJGAHFaZ4YPnAGFWiuSunH8pVpqf6
2tGy/BRAVn+Cb+pXaimTFbGYg7NltaMDpQPDRHN5kC2XjkvZ0kSmoNbPgSQ647bVu8+jMdiY2iJG
EaX9zyReKE7FjUDXTjN6WuZlU5mSZcrYEOj7TMhxs9e9qDh55dAd7aZ4MnxP3y2nHyXhsK5GeKka
AQhxUG5MfZb4Ar5w6megvzFDwe3J+i40uwC8EVorzwqUNZNFM88YzamsXYx8Sz6ubSgp8jw79kAd
MPOiIFip+LBleIActJ/0uP6ozUPjicNr3IBBORXaeFfj0QdeWm4rM2whXWvjgxOzrosF2I+1NeXE
DNhBQeQv0gL59Y7ISycvsTxcG/mNzi25pmWxbL80ZV9oHwYF1bCky7NDPeOUR83KsoO8gIKptSGs
khvQtzh9ETWdLzscETmqVrlRXkbj3EctPoK5fLn88mbKsustWqqXmqVMppaDvC9L9l27NlK5501o
+wcTWgY0LHDnc4OXZop8KmS+BVU0Xk86Bfk5rvHslLDSpB0YVs54OSznLsuCtnV/dZR5eWWW1jL1
rsu77Js/vvTTuoqTR46QnWsyPMWm4U5b+QQ0jp5O6464/g20GlihGmtIt/J2YezOT8uNXrKybLmj
S1ZRCgBpyw2XNe/7ea63yQtCpqJAF+Bq1ELFxdoI6D84VPjoeJ4zpZ7WsoCZqPmVNDOgzSizPI0d
ZsFBnCzm7lOF+56Hc07KA8qz5dt8FkEJ3TbQkcr7s1yuN6/5NXm9unllbzvP3zr6t9Flsd8FfLXn
QzxfD2P+nT9l/1Qme8gK2W3JyjIsYr+GUnucw6rS/+wS7/b6psp3Uh7aeSKQKUcG7ci8fJH/1OZP
ZVBJcFuWmve/IGvksNdfGDOwgVUZr0HaYQWa//ZyT+VLLG/su7IlK1Pvuv2p7K9DLcO/6xZ6TonJ
JuhW0TxHRiqak7+Sc76bnyA5Z76pKdhUp3BbUDVmGUnZVeavg8iRfncfgVug5va7UKb0rpz2dZse
5OAljKGbydgq0F1e32f5msqpa/kovCtb3uSl3Z/KhDZHbshHUTZchpFlS3YZRj7SS1amrm/8Uvju
p5Zh/vRLnabDGBg8p0YDG/P8Nb3Ofu+Tsu+bwuuX+H2pbPCmlUwujcKo7KbrRN7LOfbNb8lW70dl
5ZUfO//bMmlYMyhsySbzxCJnF1kmszL137aTfWW3xEw3U6zXh+u0upz6dVqX5/dvSXk/IjmTy2QA
1AkAz5flQshPjXy2Ww3lH6Mj+F0NAh5mOYWlONSaGzlJyHwGbHEGUP6e4kqURtrmeZla5Vh/nG7n
D/Xyoskm79ot75isiANPwb89qteP/Lv3+F1fP1OwYqmn68nb+bexUMVxXrxPa8hDYLTrcVzoU7oz
MbSQRsX+X4u1N8uDUC4w5IksB3nWThCjKm5sbZwbO3kxlplfZt+V6fIqgl6Ti7M6DNWtfGdzmXSB
Rx9MrF97ZTA/jwDbp7VcbaEipBDuN7/1srnvtU99CKtqVLtv1qDXs5f3se405ddSM5UL0Os9lQtQ
mbw+zMudrpHlVfzWPsiHBrK+dKNM+Qh56O8rIv/x9VbKwjf537cRPJ9RTcNxeZiuz9jvNa8cXv7s
8rTKlCyTtX/KyrI/DZXqtQltysac9/by5GTTJhEfA9Cw7BnKzXW6NUp2eBALeKB42cIl3biCPuVH
O6/u5EwkU6hGvM2KMMu2dqb9DAy9PCUtVkiQeeXJh1Hz4EdYGs5d6cK+E+KD0ZQJzoSuPLz5pLEq
5uu2fCXlp3EQcTKteyEIcsWPsAJ98G25MDIlD7UF+t/Im12t37cx0fvLN1oByLwDqXgnGyqDpW3Q
7WUfRDg1Q89f5RRU4aEm1AlGLrDGCCVEkf1Y1h6h5EO5l3POVKUsZQQR5NuOSyafXvlme1bLx2iy
bfb5bfBJgbUOCc4iW7V1bW1kE62G2x8aRD7A14NZ8fvNoG3klZQH1kJwZzhHeZbyzlynqhGBXFjz
3A+yrIwjb4WJ5WJb4/eQqJoj/d7dmLRXMnzi3+Urnopwq8Vdw4l4a3XQT/I1qbz2kLSYiKZpuGGh
lGGV01HfFF/5YiRbzI2wyc+3ezk/BdzzFpKLL+ghPQPuULY1khHTukGG4hirmOvQBEtXUNl+GjzP
2Fr1WJ5Y6JlbHoCP8uTf7OquC+s3pddXTS63l+e7r91yhkpgWfi9ZluuouYkeEaa5iBfr+slm/eW
8tmWg7ybg67vtyx816VQcNuGBfSI7MVHxJ6QvJELUz/fCRN2aNSx8B0iLsUkT/TXKuvddjcOxYPZ
mdiBQIkStn+w+uwBx9lKg8smC/xbO07W2dQ82NlFRJ6zlb+aQOk5exxX0KXvgoJ9N08QD8v8ckEr
tbKsAuE+/aCImu1Jah7NsDKum9TrLva6spAvonzPl8XBuzJD7hZkm2vyXb3M/n2Bce0jHwPctzs1
Ef6+jvodUWTOdbv019WHbVTwbuf1/jrRGlzG9GPVhNZ+eVZz21yDGeoPsgiPOt8TOadck7JU5mVK
HuxAoVGAggXrx35n6hPkG+j5mLW1XSaO6zJYPr2/l9y6sKtjUg0CfVqsH7/tEPIxGWI7WLVIexM1
k755AZdZVL6U1/WMN6nxgTkF86K19rJwOMgnEgDMSKiBvoZowt9rWrqTr5+843ja/o+981qSFNnS
9au01fVhD9KBsdlzAYRKERkZkaK7brCqrCq01jz9+SC6u0S3VZ+xuT1maVggMiDAcV++1i8ctY+s
/dr02rm/HrCeOyXp5uVFPV9DxfXKfjjv320LO3spzUZ3bc/I7JajkLeguB6u3Vk99Fu0K0/rZa/f
Jpqg2GXt7+mU9RvNsZFJIYXv1TBX5o0pzVTz092MTvK6/5sRfr3u60B5fXvWUe36Oq2/0FCa6Ga+
iFr32loq9l8zH1mvqV43K7nzTUAsqzhglrqeX5v1N03wm4/rxetJXnhBq3XCaVCB2xeZySAB5mCb
xrTCdYxf57+NSk5NopodlNEW3mV7iPtLNUdilzb6VstNYtO1NZlNGkK8aZFObz/69eJBUlUqavPL
zHp9I9YTY1M5U/gBjPe1+a0N68cm2gzdOSt8D3va/VyHC/Puj6zVN3fwekeXwX/9tN5FGaC304wt
/rl/dlt6V0xeUUV0e39GCqCRbno9e6WnJxeEwtoSEhm5iPYjgAL8I+mF1zno9eMa6I16KCg3LN/x
zcfZL0kSVH6EkV+011G09Naj1xYcBhW3dl1vEZFfWG/XEGc93zedzte3vibc87IxUK83ab01TRi1
XpmryFuvs3qDRMJUJYcettzs6rE6blUK2OvrqmXtxdBjgDDXsX8ghYA3xftvQq4J+Nom6VD/Iuc8
CdemEEyqV224GQJHsOUX/n6rug/tXKOQu8aga7NcbzNXdROivb84Ctjd7uv9txUKSfEy3n3ddo1l
2+V3IY6oXnMguVJ9MtDz3qTk2Q559rA2ibU1SPY081oP7jBDEtrj3wIaiB5pPbMYzWgTmig9fvPW
rB+vi8JwUrUy99nSYsjI2ZsK95tDiXzxEsBKtbzTFMhA40TaHdt5/Tr3N8wMNmUoE5Utndz6ONZP
ao0qI4L1f/ak14ta910bjZLI82b9uG5cF+tTWz9p1LJd/7PVZuZj2RUeFfDfcElSr5M6K9Jz4GpS
OQAK1X3ct4Y/cnZm10q7xiw71R2QolzvzDWyW/sjvQK4vl8/XhOV68O/fhytJrgx9I+tnw6Hr3M9
HA8IxHRROT9MAqfWR5R1TlHRVOYL/M9sE6STk4oM2B0ppVD+oodPIwXP/bQzlueItA8ggrWdrN3W
9RGb4HCd5LbTl/TDGgMuedR0WeTLYkYEbxMF6cu6aV3o1W2PG8BhPTwPT7bNJadLFDwub6Roa8wm
smd5/tCHd2P9oEIB9eJ825f6Q99qIFskyqqmCTaiUUZXEdBcCBaCtNrr4MGR3QwdvabxCAp9GyZb
nSPVCt6ZoAkfNEskD92saQd0Vk/B4sQVxfm886XoE2A24eVSL3l2hRpwADCJZL7ZUGoPiie0Uw23
1evfV8uSYhZaRJobBYYHLz+9iTsr3GuaJu2EH2XQaylUFLOlPXZlXTJeRhRQl1Wcdl4j1ai36hw5
mIT6p3l6mjW88nJwf6csBe4k25mJGw/lt16a+EKAefY2grJ4SaYvDbjpU9mX4mS0tBUprTuo2xFK
zVZkvzRQWD1QtzI9nORc/UCrwKdJTfBQpQAqZjvd4VN9mzN5aGTEVVRUACJJ1sEpGEcrnm0u1Ivs
MdzMnbaXgjp+X+qvsxbKO2x/hZcM0llJAjTiJHgzWuPleam9ivC3HuZQs8TDOChhFbAUNbG1pfD/
pRmyHfKXcL37+ouGrZzkxgqhLUhLD8Dn7CFpFrhVGlfePG2VRJ1vZCt+iboRUlOGJRJ67rJTx8Ww
Fboe3/UKztWLp08uCd7VQhzzIHDKic6xExZi/kbc7hSsEb00LjWMi4P8kM/KE9ej3YzACm5sn9Ij
71/h9zAws3UJFE6CF2TYGKzVnG8lI66LIQWYXM1q74rlG9avMdejrfbTnMNUwLI9fbaLD2MJMWey
B/M5aqoXQ23hj7Zx9tAOIwjJcLaOYphyV4+MZvN1gL9OoxDBT7wZ9oPbIa5qdmV+RMvNHQJuAs6/
t+rySLVFsCIww9Rbx+1O9203E9rkis4ej2mo+K6PXKRnLauyJp9gJ5RAfNSDlOEFj+sh5a5InTaY
/Khuk0DLgrrQgSYula2aoyE5Y9tQ7XI7dVKrU/DLTLp9VvZI0Edj4gVdIjxzrqGZypGDg29w/Lro
4F7d2HkGSI2nW+nUzJifLpyz+8k3FGx40HLrpfoRIwh4fPWoYVPmot4duapthE5riUe7y+Nbqiu+
AywXJLXUw0cwm4Tc9qPfKjHsjjFGDvHYDqBtr4tJF7jFFqc4VQ2ctqKXtk8xzm5Lw6ms7JCYCSYA
gYkvKg4lwOql8GiVQfs463X72MT1pu8RpVvXtHxU7rJBO2RlndwlyyI1kcWvp9NcQOfR7REsbvAZ
bEj+OM/Jvi7M8WZMlM1nA01RAGXWIVZ77RZB/GqP2L4zjlXhQgkOMWA2GIOo3GwniwZlIY7h6X45
OlI1G0ej7nfCzJpDPRSAyhj4btdPXxelH8EU0pKN6PBOHcbRsRCrPPmstb6se7VpFOjxWk8FZkEg
GdKjbRS1W1uo6xpzYu+VSm48JAihNhpZcBNqvRuUlvSWFPaNhfPohGRHK7f+GwL3CRCEGs5MMbX6
Lo7jnVYUsHSNzvo1TqKLUuChKc1Bj2tdQ1HPRGtgwMICgeVSdtoqREp8EcGX8tLY48FHqQolP7ct
8oBi3YQAYVTiVimk4CbtAjfP5/d1q/hOmkIuCAekSyv9oht1+QQfFlK6DQm15DFmnQg2pu9rTtl1
73u/wM0oTd5LdbyRxVghwRGRFki6iJ9t35Vx90GPigjFDB9nGZ+2JAQ19ygXh7FCWJgmWhySTG2w
KbLPYdY+TN3U7jtIfu6AxcEdLLdz1VOEliTbianzH4UiS07WgYqF1bvIAtBPkzWRXQMj2DaRTDcR
bI40Cp81jNz2c6tkrsKED3YacLHYt3btEgc0SAlTWlgoEoAg9lYFBc4G74IqHmaeeoslZCJrXhmE
jh0j+al0JqShpTGCA+0cFdFeF+i97cxVcK7UbtrZWVs7ogDLouKFm+SmQVGc26fk2TOY+gxpeZzv
DK/NkhZXqPGRVOuom+K+0X2UChsIPWhqR46qGqNr6IDPmuze1OLyJZTaNwU6263Puv5M+Mu14sFX
8XMrn86sbiW0ZxtpACUOVypQA3+T5A5lASeXdGOzekHP2h8e0T1MxU4dUVCoG7dPdGaBSel1Q0/C
NCvospPCdDsJ2rcEIaBPK9XRZcU4KYF4tW3duJGayjjhNv6ll+NmawodX8PE1apI39cZ2YQ4+jSg
yIw9RvYqqqHeG9Mp0y1lq+NA4lL+4jUF8ezAONJuSnVW3VY+pWXZunSH1l3aKR+jfkINoosBr/lN
uinqIn4Ws898g/I/eQyFgpiilXeKwL86VawDMFZyFtoU3Jiwse5kRaqwkEfpWOmhK83QWjLSQqpy
nhY5m66rj2NRKed8DOoboLlfEgQiCsMdoV/tOiEdlexDVQv5GWHd6RBmReUJRRp2iULy0Wh7cW8u
i1zvHuuuui38UD00dQirI1EnMH3yx7IMTGg8irbpcortiHY6cp1QKAckd2s0yEAYUgx0s47cCs97
N9UQatWK3HZ5l2HkGuJDaIiPhR+k28TOlY2tWMNWi9v9LMrCNXo9hIs3jIA92sqzstE+ZHW5a2qi
shoSHzOxvYSs+x3Bqu/G6nRKxdjiiJ10+IUr9kaOUUiBZt3embyJ+0oSz21fVY8ilEgLjaqXQrPZ
SAPuXnOrviaYtzKyTWAndZBuWp00G9pBfTO0ItkHubZRyYxKgaFu7FS9FGM/36qYQjmpMcqPaUCd
1S/Uu7zG4MGYpYEWhuldWg7hjal+Qo5YOrZG6jNvlNHeSOSRUaB/hTYLpzeyboCW44Hw5yK2yrkm
9GTjZKOZxPdAKp+f8ujFH6be0ZpY3mZ+oN0ZE66szTRkrpXcy2Fjn+b+sdTB5DbQHADXkrXBdMLr
K57QPGrdlpAizacWQXsNjzS8hbdQr6jZGbhO9aF1sYhdC4mEaNQgL6Nqz2mPYXvXD9Zhsb30wBNI
NOL0UGjyUarN2ksrqXQMnHJ4OsE+kt2x5rWbMUDzlFK7NeTQ2ADrceH3Y/tZm9GuoOrVNcUINUH5
MtiDvk27TrrBHGrylMhCSrRZutlYzZzMfg9Awm30nEoJfvde1uMfLFf0iGNRH/AKgd2ERxfR0T7B
ScxNjeKiNPHkZWRmTbv6GCs6MkKQVBy77O8l/MJqzYcrLKrXVJcpQufpXV021j2WdxbOVkm7DRu0
cfDtAk4pDyW4p00VAHObguzeGmsI1rU+lDfToD0bddhzJfoI1V+UxxmM8SGcTCD0RtZcFEXUl4S4
V87U+GHd1BOvIc+N/fG6sy+T4ewbiPyEPUoNdiy5QWONpKj4TyOb5ntJqc/62NUXsE/axp4CIiob
kkag5Mm2KCU8TbChqMbOP9CjcWKQ8gseX7rthlE+NrEPqN+qkKfi8Xnrwes2TfHEqNmAQWGhIZT8
qLVSfbCMkqpvm3LLjaZFgKOKQ68N6o+jyNHXHu3sKKrelJ1RDrDCKOLzN9vWj2aazjdaWNysa+u/
8ZLj0SSmO2y1KF30Q7+D6CCfhdyOZ9NbP68LI2jQ0R1I3X3dVini1y7w4zsbDNe5iuQR+dHh+esB
Q98GXlojwPV1m+i2n7BKBzzeg4G3ZNm/Ue3kM0IMwRkgVHDucMXeJvCxva/btLqCvNYA3MvVNAIJ
Vlu7wbea4/ofc6HNR2Kt3bq2LtpmIKs8qTrt1QrOwrI81cyjU18jx6EKLTmocFzOhZ9q952YHta1
ddEYaNtWsA7266qcx9NxnLnI5XhVrYJL20FawIHZ3K3bYBN0D1AYdkTxyxEcNlU4KcHBLa5HVEpW
nxodB7Prd3AEAOzO0we8vtdtaS5VXp5J/qbqvpRSZ54hhJpnu+vHjZVFDWbv+M2AyB/x15HCx/WQ
KEOZN2fAduVWBWMO/vauyQlzBUi3s9oMFHPwP3PWg6+LYVhExHN/XwZwrotOuwwqfssEAb1rLquj
mUWXMt7Jg9AuCfHMRZ7rwMUKozusBwxMog7xLGHevRy/HoJ6SuLbTHiDUT9kQo3OUmnnN8qE/EGa
1NE5XhblAi2t9awgU8XqurBCZqgVsMobMmJlgq0MUhoQ7ntZL1wAhfpTiXmLm2kqEWOda08Ec8PG
UHAAXfdyg+z9Qq13C3vWnoJEFPfFWL6tx2JxNJ79KrzuS4ZPMrdlmsMKS2+R3OVt/CVBsQGCdB3e
1L7ZPFDiUi9jHGabECJrivGJG09ld2mMIXmQTCb8y9q6sIvFNdMvh+s2P9A1CKzMPXwVPzJrWbRq
sYX7HZ+u/4U50oYOetqsO2VseU8VPu9fv7Kzc+GAJ1UO6zZcvaabcFH3X/9h3eb3EPxDGFzXIyzK
Azk2lZt1ddSj8nH0YbstV5ljnfmQSdFe7ezYFcjnHTpFly9lCyRe1piY1VaiXEh5KZfRpm31Wvu4
bhKRwGh9Ftlu/Qd/FP1dr40fCYqUy7opje17veTFWNcs1RQAmKR+s65GgpslV/2mKuJ9pdbKva03
w1kfRpQ+SvU3BsfhvC5mK8YZxmiVZcD8fVtpW+5cKNHpesRUWNQVwNlr1AJ2sYkAXdhhUa0ofvhZ
6+9XxZRikj9CzNZeuAGWJ+l5ctQrA4m/UFF20LDbR6nFZa5oVfv9VIUHfZ7LLzhX34y5FN0Pdvzm
L1rMNmH2nbksRGX6TgWr+EHTqJtUVdFcujL+bSolblugzbTyHCmOSniSHYVeDjX5mDhriiCsUfEY
lazaypJeO7qRSXurdvNRPVa9gphcHdl789J12caW3oNT1B+wW6wp0EI0H4VSvDS6feDdDLamL1WO
ibBDnytn00Kgon1rUiydBlS6EIc2SX+E1mPeI/6i21qJNHRg7+XXvAE4HMjehGnyhZ++rRURnQr6
xzlRzwA8Jw/yrc3U0R7vjblSNslkoBQyx64Vasn7PhnEdqhj0g1FTvnVMDe4KiuYOJJzbcdQv9Xg
imp19HnoVPkmKM03q0lu58KONuo8w6BRq/Q1EDvZUontMMsqyAK7dlzJL3JqStswjkxqvlny0EbS
JxiPqMlUEUp/JhjL8I13Q30p/PGkd9WzrmTTU9GkEl6K1cdyzORDsphAMJ/EZRMXyYNitkiWIY1G
MNqpTpwk8SmHMgZmW/Y/2MONLwRSD32aXRcKxsGVNKIrFpWzs4bTqVbn2GNQLozG+WnQ0TU0MX9N
xjw+4rkTEyGKfKO0SrPdIzIafTIR93DlMhIPOSIZSwFYELaVn7QpHF+ayTwnhhF8UrL4JTcs7KUy
9L+gllB50KvwVqlG/8bs63Rf62N5RKq9oIKCDCdxaHBRMiN3IwDAv9mm9Gz25fxFQXjGXJyPcj+l
7Iw2Ae7ukzPEZfpsVZPuzVHY7FESUByDqQGGrFVT3yA9SGgWyJiSJCWegqHfn7q+a59aX7RP00IR
E1l/XtdSNWdKGsrz7bo6qkq5KdWy266rA+ZhhxSGgNO1efeUiGVAgz/69duqXNomqmmc1uOVyBRY
1BolWn2cytCTbBsO8bhZV234o7f4azB3XPaGNUO/YUxoF7G2LvAZO1r6QApt2cTxLRwBBOrXVdEO
UPLAtHvrKlY4811ABv/3bzMzfRnB1n3r9Rml+TqLXL1fr90fROz1FN+vR0xZzSzcnshSLKcqGC+O
qZE/r2ttPwVeqCepE0x++NDjrPYAaCFxsrjNyTqwbV3Eva94yhQA+aiF5E2w6fE1lIMHzIHR3EdB
9UGSpfzGrPTTD9vX1RAmqtHP013fkiRw1m1B3xKpAGzfrv8/UPsBY2/Hm66v7OM0VvKuHsk7NppJ
g143rgu85Zxe5sX+uokEoX0sANS77Rib1y9Y9647NIjxhzTtf8WV/ijXZc/ESi00KuihOLbh9DRZ
8nz4ZtsER2nLjBbBgeWQXK3FUWlC/sUE3GASd99dV5md4FSUDeF+GX4oAjWGC6yjYva1/I/WFP2R
fP66si4Q/2EnkiQYzE0tBZd1fd2lTlN2G8FIUjNVHPVlcf0qwMWZM6iKuVs3dujzwU9v+m1cpfMR
pVv1BrYaFqesrZvUWt0HvTGfxnA6QLGs0NkZ9Gco+8RBnXxdw85vR9TnP7ahrT8nRrytZlGc1yNr
JdvM6Thf16Kp8ppotq9rJUhc3KqKy3okTuBOPdfTJfJL47lTmTjqnX3dl9afVJ/J6Wwb1i1yQOVz
mSlbMxyVx3SwimcJLnaXxM3Dug8JUjTK8M6+r9My2+oJ5Qbdqs8FXr+94UQqOEVNWGA7paShDECB
Og1ML+rLSzzjateEs3YG086MIZaX1OdU75GqyF30/mn/NL2Uyd1e7cmrTL0SOJqF0ZFWFtXB7iaG
QE0WJxhIyp0xNvfawp9OJiu4GUa0O9dVpShUZGUEwZoBzCPGXHBEqMZFWdHyQqCjuwQZs500va/j
OnoLiP9cdMqak42yoAOfP0GE0Cx3vEAvVoOmYCHF+aZU5s7Ns4Xckue3JXxx1JbQBokvldIZb7SP
A5Mq47nXySkE8GPDNJFeAfjD88OrdB67PCKnPDnx0VItPXB6HCJrS5U/J5J0b/ta/ZbZ8a/VKkM2
4ZvVZNj1kVjV9hhjvWFecjYCNUJ1uErACCjJQ6D52r1d0rCXTfGyWD9ZcqztIILEjg/TC1Ul/wKD
y5HGxt7hZj0/jUV76u2q+BBTS4QRkymOhriSa6ZSi5qe0t6pam16s2YiWmxWE6hBKSI7X7+awn7I
/J3IkhpEDIsIUym4SV6RSxKmW1ruhn12SSfILkWJ/Xiqd9tOscpNRt/nBv0w7OU8MN1SxCrCIUW9
rUdMa4fcD5/zPlH2QoW+L6Y+wSyj2qVZF22EdijLoX5CWIoxpkO0EonVx3Wttf2XThrbozBF+jxF
yELBRoKwvawmUti5ujJOh3EiA9kG9J5DKr/6Sa/t8jnrnlXEPDaNJgywkYO4JEjqkuxYZsw1GPX+
MYvU9Ekdg2gXmH26EWmzfffLf/z3f72N/xl8LtBmnYIi/yXvFmxQ3jb/fqfp734pr5sPn/79ziCK
12GimhrmkqYim+qy/+3DOcoDjlb+D3VmuBZxGO07c3pNZXGzSplWs2xxB9XRdxhcCkxzl/UxCPO7
5Rg1Kn4LjJlxrayUx4CO3yuyWb5+WrcVeuYDo2BviN8eTxLX0fU4xArRBIbrfFXbmRaNnRL9W6Zm
RrZf9XXWBcEDQUfWnNcjGks46w//j+9+ebPeibeinBjzYNB+v/rfT0XG338t//PnMT8cch+91UVT
fGl/etTuc3H8kH1ufjzou2/m7L9fnfeh/fDdCvJVUTs9dp/r6fyZ97/94wkuR/6/7vzl8/otT1P5
+d/v3ki9t8u3BVGRv/t91/LEVfmbBrJ8/e/7luv/9zvnc511nz78+A+fPzTtv99JQv8XpVb07zRA
hMIQqvHul+HzH7ssyyR/LCyyz5qy7AJx1IY0OfVfmq3IwjRkDBFVS1Hf/dJAlr3uUnVTNy3dwsvN
1FX13R+//Pe2e31kf9+WhflDW9bQkVBMIRRLE4ow+Lbv23KXSaIcmRCPSnJgCN+VVocJre/ibeao
gzcaZ+ZnXp/gx2QleyVrdiGJacBUrh0q99Rsd3DFnWp66WdK6Q0eGSORRkKFsUXAu7FQ6JUgz6Ue
yoN6+x6PdmesENIOg9cyqZ87+ma/EmhLIcte46A8oLFP31/OXisiF1gxmm3tLmzDV/QgvJFq01xU
ThhnEMxQZxJM60btLjnEmr2vxYCXoxgQnJwCh3IVZYk8ftJk41ff7s9zGO4G9JAS9MSEsdMSzaGq
4XV8jzLU3jeN4G96CfEPN1b7/sZasuhF5jdkGqripmQMHAQTknjTV8Y/9Ec/dkc/PsIfuqOyKqHB
lTxCWz1J6m+9cvvzX6L/9adYFsKyCkrTuqBB/nCCypTyRo2HemsF9yi1uZl1IQObUDYWupPIT9AF
XLscHKtKjiXSiEVGLC+8OH5oMcCr0SPRGPDqNLxpkGYX/WsHAkBWXkYaTkjKv2l9ekXYoG1BEYjM
TTXdQdPDARXYhvYoTTI4aBygW5Sep2IzlchaxPg86cFmYbnOUrLPASprTDbz6FZrfPfnN0D56x3m
BiBBwztia6aqLjfomw5fVoRJqqZn3AOwGBbRbnyLA9m1u9cOUEei5ABKHNRQ+I2oEHJTUtXf+lze
z6/jb5/DN5exvMvfXEYm43I+BTyHmEq3sAEka7ajmD3QVfUf2hRdz3dDnMbY9O0vtr4/VUGhwQ6D
kW4BpIfK5M83kBqCB/nzX7T0pH9zHsRNbUFnJ+Rl/zc/yQ5rhHFBeIAffwpLA0Az5Vw4l1IGxSB8
re07oYB11m9qucP161gUPY59r7BCEZhfFB9lp0B5yP/o9811tPtusPt2mLf/4dKU7y9Nb7qxb+Ku
Bu5puOGIHHTYOEknO5CDN0FT7XohbVDbOP/8lvz9Q/56R37okG3sBPyy5yFXIvWMonAKuEQN1lEp
thA/P9XfN+uvp/qhi8oN6ulBx6mmMXcadNYwdvzfneGHniPsajmxa84wELebT033D13T398s2zIM
foWGvt73z0jImlVSkq0JVx/a6a0zaR0BHF//7ee/429fB00zbBuNI8bcH16HyETjJGs4TwUAzu53
Zfciz5efnwP4+t+1OPyPTUNRLEVTfni/GyOQUWSgxWV1Qg83bMuJkY6qswrHibq+l1s+DHektbJh
i95oY8jg4+OITvIFU076UPOLakQPEakRqy5jtA/G575FQEBENSoCEYda0eAmfr+XUuMuG5+ZTOz1
NEfDMEF2P3yQ0sbLumSTlsZOLj8F7bCVyQd19nxszTe5+iTp/L9Z3kilfKOEx545o1WEDv4Brk6k
Pm8k7VOjPysYZtWH1gC6oAMeolDW51w/eVFqihtwES7B9zaY/e2QxXThGIuPoxvKpucDY63nl4py
t9bH+1Tu9u2wK0GoksU7qvln+SZSio9RbX4x9P5FGPMFR8tza+5a9ThE42OXml/izgZkMbi9Al48
li8h7pVWHN623LgmNMk1gqIJoQN0toNN78YqTdx7TmSSHGl4XycwjXRtZwzGriDHV6LPkARHtbI3
NJFThg510qh3SfWpI4SY9+ZjW70lYAIZG5efMORYwZLfoFDTFR9y8RbM7zv9tU7sG+ZvRpSdkEpz
xEQJhzQqbp3eTPm1GOJNa+NZNJI9beJ75t23HV7dQ/g8VNW2AjAp7J2KyIHcVS4i6vfxNGxVZMWX
5gIcsWJSn1jJzlKlRx6PZzFmdowU2WR4QWHcTaH6yUKuV7f8C77IqQtbEDV/JbnTVPW+0HEml1CB
Bo16KSvoAWazG6uLD6nOnsiXNph7RptOHbACELeIQaO/RtJagLYzMLZieIh42mO9GCm6mmo4nU9N
GdyL0ZJej70ppB+X3KhC2JPpTJZjTD551seWrI8Ihk1E5aJq9YMZYEFMizJD6k8fNC0mOJO33PM8
IA5t73X5GhGkAl2+br8Q3OoECgEZvKzUNlmReW1vP2X9A3UXjzjEBt7YEPa13Uc13JA+cGz1WHTb
QT7JgBEwYncxrz8XWb/VNN0by8yTtP7XONAZ/XRkBXjLEpCZoJYBBYKi7uHG2PTH6r0N0KRKVWph
6bE29Q+JHL+P9PkhF8WxmIczukt3GaGsrL9Rjb0xDWwmCULb7q3DOCDL6xdNwlnIfO6rhPRp6QbF
x3b6POgh2eGeWmm8r82cQAg1jLq5aCiTBp3sprDDwlPHrLCJP6GD7Cw801lRNhGXb7YugdNOHwT3
odwpgkgakZFRklyQ/A4wDzGTwVcwmwnnuzIFjqa2txmAs1At78cgf1/ybZ2qQpt5KFSJK8CFNcb9
o30okob7MGyovDgCrxHq0rhBvaQGc4cKZ3Mpo0Ea26R8708lIDNtEwp9WwyTVwel27bxvWVRM1w0
YgwXa4xdz2x5AnrRSICQCCbVxkWQ5BFhIsphnRtNGhYd44aMxTYVkoui54um13sRC8+i9c/25OTh
JpuijV5RPp7Mh1TyCdFkxyjB+C40+R54HN7hjgROfC6EWwPFX35hYrUX0SA1rb5Hcn6D8wYKgwkP
pxyOTZGfoiw6hJg7W7X0GLU1/FgfOXnFjYNhh3i8JFSXErrTzO9jNfE0ngKQDYwJSI8ZA+TNS1tS
wONESlluSVcfdD/d1g0GTn53GCNYYTNsEVTBezhJoOk2lnwi0PS0amauMJOKQ849i/cYi83BcKdZ
FUYK+mKgdAs49dWmg8Kg4S5Tv8ijDSz3FNrd7dRjegJ6G7iLEQWPJkrPWvXeUINz3Y2Hvr8vrcaD
XbiRyKtMKgJmKfgekK5q6RQ4FcPdpiwwIpAYv9Q+UCglvK1F/6CY2T0Y3X1nqC4C35uFsBM1F6T0
9j8fBZVlKP02uaIxqTX5E7JB4VWxfhjSG/r/LEbkfDvM+I6pzAIiOgMVUU8LkTc13aLJ5wRq7I0T
1fku8YRsb3QrBCcs34/ESrXVn6TwpUYh4+eX9pfh+Ycr+2F4NhMrB4LClYnMAkfkP8gkBiGBOEaD
8HyPb3y2xeDL+/lZ/xJ6/HDWH0IPrYvJWTRlvZXGpcD9AnxgpyNZ8vOz2Eus95fbruiCjlm1BBqB
30dSodlgwqUm/DgTHWxYtoZEtN21J1TsN4VkesVob5RheFgCgDhsNgs4wsZODnLprwGPAvAsOSm3
n0hJdrcqimsG6Nxlji7zYseLvnCnP+sVhi16i/Dr7IGu9Sr5kxGSTpjEYRAv7bmNnlrqETjWuUlD
hlPZ9HuNKWFvDVi9uUaYOHKRbBT919LfaDrRSdDgXKE7qsoD0LRdI6ZjrbUn3cR8VvuMa+AplJrT
8s4JpX8xguxXqUk8Yw5OKdaBqZ3d++j42cHwglz5xrKHx6ZU3+cQOizlLIIZD796hKY5XzAL8MK+
Q2bPf5kG8WvaBueZqYms1jtJVUHC2Whyxl/GioCps7wgo2JSJF6TEWgwkGgxL3SouT9/cso/PLl1
ivXNFIou0K8nOV2aJXJNwzasL7q0XdI41mzdIdxazS8dhNJiR9/r228/P/1f8keKSn5rSUYJQ9FZ
fN9umgo4ca1z9qKApIi7ySE8RsjKUee7NtH/n338p+zjko74Mz/9l/Tj5UP+y/2HOsqL7zKQyz9d
U5CK+i+D6QQ5RhTRKOIo9KjXDCR7dFk3mFTIplBt5k9/JiB17V9AYoFmWqqmIppk0e38noBkl2Xz
VZZq2CqWMbr+P0lAmt9P4UxV0S1mVf+XvfNYrlxZm+sT1R/wKAwFsz3JJtlssnuCYBsCBe8K7um1
thR/yAyk0FyDM7n3nO5NbqBMfpkr0R4d6kVsP/jfVtWpcBvLWxwubW1zrcwtvxale/a930y0LwvL
UlJLg4EQQ4+gnG/F9k+wfvgNKPrVyzFLYlAQs3vMFjyzTRU7xdQdvuOyeKJ/89SuBcfjf35vJDro
3vHR/+n9dTgRbseZf7JrxYnMLYrYGKgoalpahz4Xr/+TB30WD+XrRjactYXlaNwpTCMKEVJhl4fS
jElniATeXx7ROxHVGuMfw0XynL4f2vup80wsTYb/5XcqpPuxPpmdwqHOSMDbMKgpyv0Gf4uGev6l
hHkKvnuYENds+sJIQI5ipOsnUIdtfAwW1tPBOyAuJ3VtzzGD8WcvpctMGf99s/n/79j/5R37P79i
/0WP06D+F4X/f3q9/P8wPcu3Amx/CMkEq/7z9Qr+A0R7YASo6r4RBJxD/sfrFfwHqrvhBrblMUOS
Pm/ef75e3n/YQFUdwzaRGlHn7f+X1wuN4i4Y/Y+d3eedNwL+DtsmDsMa4N/3j/9pfyjoG8jlvoIB
yWiqM+jQOnQz7HxRj2hnNVTKtUik+26BnZ0oUj1nm+DEtV7TGbe653mntmr7o9+7XjgFdox5Fmdq
7hwdyjLse2ZP6oJ4HSURnW/mpBZ44O3dPTtZ+pQZ3suklSQEYv3QbvXd8Mgp3luS8twzkmWiVWlp
9CHDFaEXRfuGrZ4J3T6veHLjzLJkVCp9Q/X8TOU0RdaCyW2l+VFCAQzhmRbRVd5N/nVNv60vB66d
AQGFGjdgSXvjcS3fRDoNUZ8RVWr1e1Xjvx7m4AtX3BQTQKfGoMWFM5GIasxHutwooElxUKk0oBGF
fHjQUdu2ORgUG3/KT6sBai4ILrmp6dfL3kaGzFK9LA5oMiDRdT8cION79GTkfej05FCn/mHs9pfK
2B48L39c3fpH3fRk0bPygyQbv6zpw/GWHjFxi1yvSCmeq+jTMIsGM4BH3sOjntB4XRkfxrTGNccy
6+Ma0dP05iCWw3JjTgs5mysCURytY5Eji2b0AmKeGpLKzlOKkr0AiWNHM208ujsoCOjmnNrJiXtz
xSXA1Ko5qaWMCy5LGKMr437oAg/M6NjZqgXuOFnJfcJtPsvteTZqM1b2flO5MON6+ttUG0e+SXzZ
e7aFBOnqcCxLNx5ItoWejYXeV+XG4K6Q3GeaP0oVHoDNe3sHTX5uoCH5kUKLhoHy0Ap8WWKvl75I
gdbP1n4OlPFm142OsXJrzPbmyRybmm8osCI5bUE4c1Y7zgA/ToZkEmTxJ7ltZO2CS9bGtMiCvA2S
O5SQq0K/kIIMYj1z1CXzZubF9zUNXhjev/j55EdknUv8WKQVyvmk91N2P+wCXY064Wm+A3STOfOf
pdUEBxt3b2vbGSCTaQuZldDtiI5zb1CNi5pG6daWeUKM9F9qBdvZzPo+IaztJIKKqmOj7vdi9pep
bJyD4KcPh2l2yfIM3wyagjHDlZDuSxy2qwx+1ZU7RbOezLeARltO7VukMc8nwc3ZGz8JJOVH2Ntg
5a1DjgjlUMkyLtEKvhMtaLJpRCWRWFqzF6cVjyd7207kukWFqoKfuRJjpAsnJp0rXrAUbuFGd0Hk
DvRB8uKw0/W4n2CTxj2FPaucwe7fb5/rjnAmNxN1goxF7y5wPNawWqXJpG7MeXPG7xueR21NzxyN
5dEsi3gyERsHZf+xgMXyF3HSB9xx2tmrCyj4HjMD5nsrc3rAKtGSkhlpK3RMrfYEDiaZmonMV9CB
NKSoZSTLJZmI37u5lxTrdGmvh57rt+T4jaT+skIJePeM8q3g66NaQZX0Kahnb5hb3kASnRAmsrDH
L8x39ZiVzmmFeEFkzOV4f88P5o1EuMCGUO6EaPEJ2knLMujh8Ig3H7m1l76mYtZ2kyYtP8bK/MyD
ukoKu/5bEd6Kmyn3o7VAgdWBsGI7uBSBGBMrTVEVvOGSSy87rLPxtA39C/cqG2jPQlrGTx/64n2w
OwwiRXHurPyvTcXK3FOVuHc8rnVP6t8lZoAY9t2iUy7sWBpw8dlTpCT2qtoBUzEtsZzWJYZCqU6e
Kn44rU3yM+M1kjgowq0sPlNyQxckIsu8w2+W7pHcMQPZVFzbeTvwQy5nazSfipXL1sxTJkYVmkNA
TO2uNbEtvFeEg8OZXs40QP9r7PVTpzKACM6xSLbZe5/vF3O2VDQa+cuqsX2VZqZuaY6u0F3Kors2
huVFs0L20IM6jDPkR/qiUXU6qmNJUFuQRoerIQXIfRZpKUnMTV3xze2JDPsNbtlKoRpSN32hFdCF
zFwAhLbNh9TvyC87/rvZ+uKIBZu4xwSDwuvqMznZSLWJHsz0VPW4pUgWPtQkgWNZzerBrJ9IiOMO
lnTkbqZHUJFMr0CPoQFEoqQWkeVW4w/lvbsDtt2qskLb6OGsUdatqmA6TEgylDeq2CqcCe9MFmvb
fWnn/svo8yFW053kXxm32WngNwYm5iPxu3WDLc4I4Y33cHKHfDjA1ucb1N8K/d+eLFDUtnux4NJG
zbA9iYZt03KLJw6RDOWXE1iux8xP3ddlusmy0Jep2HhcLQI4ro+hkvM3z1AVUBwz8QEsnpoOcZqy
nu3Qc5+2XFi3o+HTRx1O5vTLztYt2Tc/OwcjIcPWrp94HQhUpvbX5FQd8SjzZ14qklZ48LOxw20E
KrMvZwwABdTsbTly8DmWfTYRP7ElaR52bneEkDvPH0o5PeCrYcHGR32lIRDp0wJfLa76c7cbeczC
wVFkIkFI/VGjjWve/VzQtqbKpdddBMf63puhZRD72tax3i0VTkWHiah9M+g6OSii50xV1EtOfc9l
E3N/cE1MR6k6TjXBoF11eBCoABlkompzfLaWkKncnjhtBgCAPhW3jU2MSA7VvAc7L0ng5r9tdzTi
tG9aJgUYzPO5x2GHLrHR8nbZHPfGzeeNU1YpivctDVY8hzCjOUd0RP6Se7mSYbiftlsR0E31pz8a
VdjI2yrBCayOOC29fx4YBYEUTKB6gTqw7mmN9ps/5repNd+3Ada3O6O3YCc/d/N0D2mT/W6bR7ub
gBZP5rVRrAF0HrA1MlrHgdeRd0pZkxzSiLNFNGhbn1ZLa8wbBLLmIqYQxYk3CkhOlEgdZjwMZT/L
aFL42u3NP/ZUIPMFSeuwcoVrVh3jKqVLNKtktGhLncXsH9iUBEclrzilvvxhvEuPbl9cZYB5PJj7
ZZ+kuzJuLh6QWC0ZwqOpD0VdpcmSbj85w5A3zJg1dIV63zkDjdlGoWTawAMy+eD0xnF4bL6seX6l
tpmZiL29GUzrksXIjLCcv6kCBCrRUb4cY/nYl1ommD+Y5N2xDRuEfGymmQsaNd9ucHh4Pab9kilf
JIvb06lc8F4ujjaYmKEq2madPTRWcUU7zUPSnfSY5d2BKmlGI3vlI/I0DT0mznysPPWYrbUF8hZI
dl2MTDBYHrhEiId+3Ajq40/0rJQBM5VFkZXZGEGJYCCVoZE12Y+pMd4mbO91ll1Wn84yKvKKpRI0
hY9hY0/dmVbhLMS8E1WN517MMRvDre2wvHOC78gzc44U6eE+7Gf39aEbUBvR+cZReMEPVK+/Ys1u
TrHOB+Qv5PigPudedVfOG/taiGENe0/uj5bTmaGYRozI9bGpx0N9TPlynkb6jzKxVdHa1+VxpA92
rM6jHv5lnbwNbadDz3DIAHifVIfQYzimrxZJbSZKZdwa3mkzoPqBlng3hLrHs5tvd/dd5HYmdOt9
57ABXj+twBpX722TCk6nqQqNwWljxwBlnq0kAduZABXVMQzmHggh2KTc0L5Yau2xdyIKUOgAWgF6
6MBkeauBb1PDtB0M+9qwuYeZQFFfWDlSweZvZqN1qQznKEsVTZzJEKybuHRgMVBSTqNjwfK4BHjZ
wWrx9/jDn9JRBrn2fXlquCoQ2p6jgv+LsgNK+caqOzJ53Az7fiAWdpx6NmsJsDqHoVlUdBc9LNl5
gQwnrI7kvU+M3Jj4peWrTEYOyAlvShEtc/7RGme05+YwYX3GoDV8FS6dkGpay7MvG2Tw1fpyYRqF
PnjwcIJDQJaru5sWWJfB1lQZb3ZTTzhHKYOjcODDIHMZpjJFs22fxEgCXxX796wBfI5tHt1yKy7T
/bcQ0NZB0MK/lk5LAXlzWHr7zyRc6nDlRjcFn9cXwTvqy++yZzdczJMNxgmFJf26n7OHfvoippaz
1tAZ7VI4HFOWS8NocNJ2itHVYRjhygJFtUtP1mJwlMPTkzvyBzXoPckF7+JvgGv7bubGZr5uammS
2sFwtgX2t1J8Ye77tfYZBEIeOp/V3O7sR7++9tu6HWV9q1rYlWs+3fh1tlfZNMd6sPgt2c4npWEy
gdpx9u9Dv3EhU1NnLzjjk4yUBa625VMG+xdz5mNJwiOqBvIaDLBNfEmcwJuWFO/Ev9jbnAeBruTh
OtZ26Ammov1ms0nsv6pZnExHVMmmzYuGolAuRX+eS5keC3J5/ZC+idEpk2lhQCke5lIXcTMYczT5
hENnSn3gdr+MHH3gcnVPeW7L02LlJ0pz2IIHTfPpT7umfqBhhhOjfU1h7rv/1mXj763v4RBz8Q/W
4m9xsOwmhx5PMRrOp/NMfjSCO/qizWC5ulxrs1HPh8YnbFo3+3nNir8DjXKhv8C9Wv3cIWYmPqSb
P1UgbBJ7cNiKSv60GVIHiAz0d31KpXMroaxkga+fCMhQa2qIqGPBiOR3VkMg1rS5R9vucvwsB1x5
GZkR35XxQqdxuhYNjWP3Kihv4PI2DF64b9yKi9komUi5TmLp9e+WD+3Rm61Hc3LLa91NB2vO5m8k
aManfv5u4gVRZiG+LzxQiaMwjTn2ik1EPgr6lseBmd3jrqf1YouUrxXW4M3yGWNTQPxiC+NNTu0f
gkr0T9JHH2qWs7t1gnr5ZHCH14FwQihr+af1B04F1ZtgHBCRcP7BMQbTu8XJwc1lHns+NaZ24GM2
WHGJyVTSXNTs8EvXJ92KuFVGepSO/Sm4ZtjWcnLz7lQ4pghTo2ZEx5dag/4R/vakXWYx5oZFanSr
CwPhDoujptCFIO3Vyo777nCzqhm3bA53V+GOl9WiPCNzmg6vN3xJ06duZ7AtTS+WpJCRcExKyQZH
OYrDqaM3af06644UY6G+i8WxT3DgXq0Wf4mJQdm315pGyfIyskqQLx4vudHRPbze/LUWjxmW0I6P
08yUJXTBTa1MtZfBNw+A6lLaYFBvn3u1mw/MfJhScHHMVDCy0JUPvaINYec7Rz3qz8bfLE/VISuu
G9g6iHniRMS/iPHNkFdzcUs09y+FkD21rpW8L9ac4WVZrxy/4TooTAH50j0Y3XC16Z4v4CZERum/
lxsDmgJnNxtlvh2y4F5E6BdmssAvajhxHXKwsntHQYYnb0xtfgQbJ6kNyWbQnMXn3uN2UAQ37iLn
kW/g4InsJPlnd4kApDuluVAJC1rNnF8d6BFTVNlFa2yxvcNgekBz3tnvQosb3mxwKKnW9J61dyJj
GT72FVpVR0bhBD2dFFB6XqksppFdBClFmePXSGeGY1Qm7xpDsaydjo5fP1bb/OCq/lzN62NNsiss
nV1zCeq4SxXpR0adISSDdIvmZTvbPjPfYhNX+FGfutIP+7jdK53Wi674yMQUc+ROapSH9/oMtMhn
LZP/SsBpnSIv73DRi1oD0aV2gmPVmVkM8SfqQJFcQWztYdEWF2kishOaBtI0Wieu92+atpVRnUZZ
i9jZFfv47D97aoUHr2qwS7gH9gGWIgdgmmM4CfvmaiVutsZDTslzHxQrsho/Wnqnc+UDxkeSjZP0
EeSq5ndZWisMFQbbJaHUhuY+HqfWL34FC8F/YTy3jXRPkGzRI1L5E4jTdtDscek2LAmXRKhUWJf3
YaiuS14e0sDnewq8Txcvgq1/SZ2fmka/eVxDOKmpS9GacMfqWO1d6AT1Ag+WN3Zhiy9Nj8Ipu+V2
aP+tuUhxN1H79IFepMLB2BKjWC98PFqa2j2cHcmteP2NoSFg9/ASd3LRR3mWuGiF1M9aMRnNGStF
HXnCfxDCXQiGEihZWUVreWyZ10YUxVvHURQf25h/bZQ04/6q/tapetdGry+udL+E49OJJOO1MD/K
oOQQuadYSMRYMHANUpwv0ufqmbrYEnCEVDjNanWVHf3m2dw/ztQUhr3TLAfpjfmRJIkPWqa+GjpT
KHnli0+AG2d4Rg0aemHQdfOTwel4p3spE9UQma4NBnnlfFJ4RuRPpvOi/eypkdzkut6dw9kkfVTk
eEAHmXIed2JyivSeSuOzWCEl8cggTKTRONDNZ1jffSAG4dKyADCCJN7WcN6S1nUqdR2JjfxD6dLF
squrOwfPFQzhixMsf8pvVtU0HzaHKi9/sZGj4m4w0rjP61c94fEiA3fWDHmdhZWB2M9ZNCWoarmP
YXCvzB6zDuD6WIKGGt8zs3j2Ag0WUcr2gFHxvOTozWx09XUOZo6feDgLSugvqRv80jv/zq5x0o0/
rDlNL4KsD9peb95fTy//6/vN6yz2346mPtEr+Z3U+UXnP3rvZhAIOW49/hbb1axdo/tgBF9rpbwk
E9ZHBy66re61huQEk2zi2WNobluziPQqEoeH6uYjtYqCZc73qwZHHDCMnALe0wS0KxXLGNbDmbcY
h5SQP/k4w5EvH/9ve2xTDup2FiS+Y57t0vsbgJDIRyM0BHEvoZVGlSAV7i/Ldcr4fLYpb6ZT0AvZ
8zSXbfcHsidtVviDSKeycZrb3zLbuyjo7RcQPU7odPqrrzlNLha2D+W7x6XZLsZKpMic8ZGVO82y
mXT5E4l2ra74TirtIfPL69RVJke84O+W2cksaRvsl5mjYrqeVMki4OfG8lwNg3XhLYc80jofEnnh
Eb/QjcTkGqLo6CQIotJEGhzdGYKyJpc3eZhk2ua5Lpef9Bj98tDoxY8eOrpYliNlTc1pJDQGj2UW
k2KlSh+LtHjLaN+IqpT2Hj4EGvhHRsF47svfxLJ+Ziu0Zvh0b6X3Y54wSCpDzUnlqls9qedR2z09
cwZqZNCAqltDcmFrBOQMnWzQvK2L9Xvo/qW5jboyMSuoDZoUCS9rN3/DN5MS2oDRkg4/dW7paAec
nNUj4rTtlPcoV4Z0YT53k/G3R6+vGf0yNSXdTeJVUB4/Gy/5kB7WtH0fHbeKZ12CBfSyeDXNU9YO
2bkDLtM3C5tD41o8L0x8pma5Ovw2vlN/Vce1ixVkRZOave8Vn7LSm3+grhlXRz7+qld4Y5lPEU5L
GHWpzctiB/t1W9IL2ykrw0JRaqnUPV8QG9vwPhuNeRkCjrempZ4pB312y/JMbyPfr2sFLH7rIwIF
do0dPKcFMWtV+UNpw9KocYClLCfYRurzWrZJod1n+bq2pr6ra5+SOrbF3H65lKzWLDou7i/XYeVq
gozf/+vSd2G/298qczl1Frd/TqI2UTYKpSjecSmI9/pHsroqyP7d15+9/6qgVQ8LhsjA5kKK7nKG
bH212LOwL2Ofs357goS4MdCNagLo4R8X328CBN0K50eA6we3rIk5kgGdmnEL5yKj3DqD0ndaqhrl
JUPwMOqvSmK0QU+4qclKQ26a1Q2mMGARsNxdbTz5u/wJ7UIm2WJYeGns8VSwf1ioKa+NZdGYjA/R
3hIBnfAiyJ3H6VQG5y148hy9xHkBaMVpSUvpFn0q43DTI/yGc2iiDFzHQTbXmbP6WuwSIXP7VjD+
I2dNt55Rv+2p4b/IxnkZAAkklTV96xHJL5W61wLXY0OP8/4Iw9lHWPd/WsaqH4bWPA5uTskyiY5a
MhDBfP9zmRKvd48sLPBEq9bGdsrXZGzfB3+231MXIcSbdRqP/DII3568heLA3qijYHCf/C5L9tZy
btrR39ZRe0lgjck09iX9zkFxzH6i+GPga1M0RGYNulx/507/1ZoWgZNxPdXp8i6HMZad/U82+Itk
w+fvwU7uOgfWXOkYg+GZWZN529fppz92IPYoW6iy9dcu09vuLxxURPdkFfUJTcNE8WRqNzhDhL62
EYIqSbu069M4ItTULj5ns5mTunDTu2T6fW2C/FuHLSFc2dFPiNpYObbQQdB9AUHAqKaNXcPiDS2v
GZc2BrDAbHVZw7/PBxfsQhozG3UkAnhVQXqpAicZNswLa3cfr9oniDzYJ4Y3pxKfNCieTF3/E6l/
Fpt9qqiodxlxHA1jWWCUcabqqg9xtnsCEKUGFLdLbE71XCE187zOTLt+v97tQldRcpZr7QWmK0S6
Zs/DrlP3sxHApkWu8SI4Ui5sbzGb0TfAaxW/s9b+Weibr7PEzXX93NULkIyV/zZj8GtXxLpcmT9Q
bvlSaYEpbcrYuCcsv7rvOPNN6JKm+GqwXAfGZp28GSZvRSMwc8v+5tTzzJXKeUuNyUOaKeTJqRWF
eqBEQ9uz/tg9BBJVbdZRZC32WzDdT1jzGO+pIiZtKwGZYc0vxhGrctPB6eumGFpSxafsPCa0+9LP
Z9stPwPO7yB7ID0Fa7IiyutZfc4uaTbN7s3VoHi3kNbDxaaeUKbwaQbYrVZm/Nla/9gVpo7HwW6P
HLdvvasannwXPGbRPtT8Fs+Osk+TC3BrCPhJ2KtELNK7nFCzBmLnz1vTOcHziLX2Dz3UvcdUSlrJ
0++mK9/drL+ZQ4cEDLeK+RlOtax+mVzjsR5YTYZ1ubDmD7GcTRdjssS+vrg3z2kwiOdPYPb46c2h
YJScfeDW5nCP8TUNxNlxs8d6k4jpYoTDhfSrMiQQbbg/F5MneICtAeiarG9Z0eRS+bGl2VIW037G
X/DXaXuLZ7V5yvlYdMgmyrKGS6N33nDvFuRwpz1B3tz/lS01KpXNiIDyvT+NGjAq94CzzSVDLTDV
Kz6NMXKDnMdMdyPvt2bn8cezC9OfVso6hsd5LKoXxhXvAbhfOgqR3PwdnPY9+xvDpSLlJXCwdw1i
LRA9rDpMk7ghc0xil65CKHJWwiTaOLDon0zTvlnjOj7Xef4veB7yp4Be80ZxvzCgavMuzNF8Z6ko
lYb7iIt/dZ+FK7i/8IzacNQxtm5sXLPxPkupYqrSEWGYHji5Crg9tBUT9tF75hhiLo15kG75seUt
YmbA8Wyz9wOHav/JC6wPZolBMpnGza7Ui3YLnWhNjry39uLSbMYZiRFOBI1OXFo7YgR5agNU7k9y
FT8HIGVcT/omshpDAszKnw0U7G8KsB9TuppqS16lSOVfatl/TSlOEtCivzyr1tScw3JUWfM5691N
dkBxMSMdFaKIjFTp5fGdVp7t/Z+deo1TFcw3Je6oVXsKVd7ZHwFPxuhUP3LMrpEKFjpROh/eraJA
SHZQeSQjeV8b8YIFaxAG8+hGARHMs592e9YSqWIsLp58gv+EZNzlkDe27VCL/m9jcBQrnL4Pbaeg
SH5ukfTydTukkM/CUvRsdDnebvaufS4TX6EMGIymq5Ywo+QUA4AIMOXA3TnF/821aOXUtYEUXSfs
Zlw8fQKssvoJQ9c4V71dHHXZvQ6pYLzdLGlkkDIpO+6eOZpZ2I+ka3Nr+25TTxvx+eoKw3bQ/hky
/b3JOcly0mljvgsTjRef/B4YryOM7XCcRTKrFg13qBymIdYaljV6nnHHYEuvHeJuZQZeTeINaoQN
XBWw0lZ5zOBzuNBM4WG22On0l+rQcNEzjn9QKly9VpWU9dDG/YTs7qUGupEcJiaV1TktO+9orUzV
3SMjTFYVIL5YStTrBgv76BXjkcsgKBdITBAujcGjHMTJrpv7TGfcchogBiZDMxLlnXYn4iC3H8nh
7qEVaONQZdl+MIMROpeAt26KEX2+O4ml+bOu5Hc8sQXUhXace3U2JLnLSHyjk700AIm2EpuNDXoE
TRnlMS+4XMOV/hNg6gO7MoPUuRuK5m1ET3YOJpaFcDRpi5zus8cyh6PrcAL271WP4ItGj/tchhMh
dcz3pUynsMOPcFD3pIzvbk0syn+TZy4Xcye2Ove/051nErj+c8uIJ1wm13xYy+05oNknnK/5Wl05
AmMgUN6LCux/c1pK5ljmxZouzV50UQG5Id7vPoSp7rmuV1n9JBv/L4ae9dCk70oIfmvQE2VXkmyF
qXvo9XkaRnmZLCRje95nBnRBh4Nm9fjRsidgyfkZmH2yDZyK1pzjjeaVLAT6f10ye/bRG/Sqou4+
ICcvFu73ir4aaPLYb7+D1oxys9oe6NNcn6plve2N+AOsGlujzckrxze2MeDnVike+Qr6q3HuHJ60
IOd3v8/7ZSvdhpMta3Jjgq/s00+1R0U7LQ9EGtI4mBnOlvX2O0vX99mf5sTCGJl3nU7aAoztahk6
udfxAuKw9TGY8FAyydPR2D4PDmWflKFQheSQwK3unpEZow4BQCuaW5aptT7wHB3mzRsTpkNZlNnj
e85uEMu0YMpJlui5fmijTTjdq7sjAJMtQedAX155CkqfcThTTFtVhIUW7yOrmXJW3YAHgML1wuVS
0zU4ZzJLYz7VnwGTm3ioyo2nc6jPQca5aqy8eAvUFHVL1yS9hab9EqTj+Nr2b2snbvme34iB70mH
nyzrnqA6U84i9BeaVZ9QFIEabHPQLgsLtlv6tx4ci51+eSvzDqUIx0fPWASoE0cXyfS8KDe+nJIr
RJ5/WJ47XP2KHd+kPdRApJlcogLc8KdrL+pkm3+YVToRUuNgLVce8cJU7hl/xIVmmd3gOJbtPKRK
IhBP8mX0hhfbVDhyfSfS7K2Jg7sGJdBnnTr0OdmgYggeghaB0sNblWfd8zJ1DKhMlB5uCigsbfEt
SAWEdsZ9kfKZCtpMIUVLOhq6KLF4eFPQ6zNgLRuVAohdqMVDPCQKU8VLAd7cNRzzwfIEdBuu6GDG
siRQfM0Y/Y7Kt55nBap3YptjJ9mu4P1js+2vpd4fssGuI4D5/sXNXagyW/XSWy7RoX7/VFazHXPC
Q0ZZ3/J1cR/xGFL8SqVEZbwuOlhuzFHP+CrpkPYKrPxA6OHJ7w+7RW6drQ7mIQvfJjhXp9OSjJNx
KZ3pmrUcH3BU3MeUxZxIM8V0wv3KrwVPxf0VckwUNeGWWDJz9RtwP+zXsaPcjLS8K9qrkVWvYHi/
Nu2XEbE0KylMQCypxkXCFytTa/mFS+uPEMOn0/NLNkDqJ1k5MNWx208D09fq5IBtsw5noPtvBBQT
ry3ZKpFWz2MKUHPgISrZ71HynQd//WodRFSOvCaynGCS2vbbYShKB7MyQO49D3J0msvsru1TWkHL
9iRfftGeqq1+2eb5WAbVgdz279XBsD0r9b0b8YVyXo1YN+bY9uYLSL0fqhzTK0U3xuxw7PWKOa7M
lESd5zxajFXI9SjzuhhkuUe4RAkmh18uZZpMcGGXtmDUFxthOfWwy9HiELAah22nCMg5Azuv171Z
Pff3pnZf9XCPBvqEByU4qMJegqQ0sblAUL5k9cELIOXPqYfHkyvEMRd+Mlp2QEKO70CauXUt+4V3
37MvhfEMc4/lza3QiKAjH3NvvPYWbO+VDxmnkgAnwwF236AccUQw1UW1B81IfwPDXH0svI3GC3a/
2cFMl050QHQ5CaZi7VlHDP63HS+swREydjHsx+30OS8mIHY0/ryxT5Y3Z8nsIe05C7U8tZO9Ne2S
eN7FTdvuOC8K/5A2ajx0Haj73bwVDUwvb52TQfJfKQWer7KtR12ABpcSs+dk//T66gLK9g7P+bMZ
hkiMmgrpxkkvHYc33zs42bH3plek2+bdMtGRcVlCQx3PYwnTUjFrk2mNucl75wkYYX7sfwO1fvMz
/bf3S2YPBvz61b92rLsPXM6EQxX54p9wyRicD5aHoiNrJHJuiRaDOtOBel3X9TvU3ws/BZNy6bi4
L5lCT+WNQDNYfDHHTE2ehMV8zXTUbZQMW6RGHK8g5GXF7wIwCdKoc2zAOkIKNPvQK23OMh0hWz84
qwXhc4USOTd5gHOUe0Y0oAjFIwHCpLpfFnRRcFRlluQN6wjCG3uyLwlAUmL1bGEx2/OtP4NmO228
DydTbiwfxnqZ7EcYpEg/TnMfavmf5dByBtvxKzDk5S5dG789Dkqige4m9jbqAvWJQLoQ53up0J3d
MfcO057/V/bOYztyZMuyX4S3oMXUAThcUjlFkBMsighorfH1tZH5uorhwaT365r2LFdGRpoDMMDM
7j1nH3NFxWwTSCoJqR3LOPw3dH56bHmitTenEMdCZt4YpXycyMXGoqdWh1mI3Uk7+ul8U6Vl6M26
BI+35lyNnKFz4cHvmlDpbGGeHlJzwKPIHo0FV06adb9IJSLjtUxankIIwI26t6f4lcahUh6cBlMT
71uB+xEi5VA1iYsHdQzG5z6aT2kh9J4mIfcWJjzmAhFYLWt6zGnMMyQ1cxHXrpoy849Lm9UoMHgi
F5lntt3jspwVAkTAculG4r5fDcSfO2z/bjXWb0ekBE3rIdoThS5c5aj2NkqPoE9L39pk2ZJCBrdH
y8d2zTbOljF90YQijEqVeLFoHzs1+xwrFzdCDRjKMn4tf5DG8bhJ+u7nKI+kmhWmvAvl4dGaUYfM
UeC0eaJ4c8qCUSZImXi/HZMAC9OEyF8oP5HSzl4+jghmjNdYYotAvTrf0n1ERKemraMvqiAztK6o
j9tpgi+F6AG09bQedaBl9ewpetT/kBYGJN8bp2Cm2qIvHZpikiDSqNMqqVpmAVxdKlvKMSq4DpNG
BvYWQaTxOWMIXAeopfFYi4/ROBqrquL8FYz5VplKTqqarK57mbcFwsMxNZt0PUjqvR+hcJ2DQIG6
Le+prhcoQmWF2gKeXbbN7C+bqzLI6LT4hs+Kv0vGeK+a+imoRTef9auppTngx1VHTxtKNOLSDdoP
Li6TSxL7RMmpBNNj42ygokw/IskDv5ds21Fd4/9BXjuPo2fmm8G0OuIiAG5jqlgS1aTNmPfkLsXt
ve6XfCiqeFOiVSQtpxtWfU5vgn05Hwjyi0Ox2U9SJ2+MStvFuHforYf5KqwtmeyCiBmBTbTuybga
pxIXPpktijbxTHAGFFUde03fP6HB2gQc4OYGcqU+1dRtJehbNGvfk1yvtpUcPKZRXt/CN281EnYE
qsi2nIi08kzrVfZFotQIGkF7lTW7xldcCJMj7RpMO5AIisQIDkzf21xLyCEIdd3RJgsrdC5vyo4O
Mr2Fd9+iFslZ3LJrXa+ObGeRQmCtbgclsRGP0J2xOGy0uhmsfRLGW6TWFR2Zd0jEap+94DaVPS3I
6eQL0P4sOkYVBEEOL5PDuy7r5iZKOdmSvWZbZo953MqITSCCHfXhFk9is6qNLUk25VWX9TiAfSH0
AiXiW24Ea0svWo5j6R2LWOqWeu9OQbnV53IXwnGABfmjlqUB0Y7JUlZNdOYp7a7GWNQdOW0f24hD
CcqIibVkXBd0TYoOEVmpybeSWmBB6B9lmt5PHZopw+qOykQLddlIU3rXn7pFHgBCYrS6g9o3BsIN
Wd7Qr8hWNUBGDOT0XgaFFU6vnjlnfIgEMWwrA6WsKD/4OU3oKBtJYyGYyOo6OtEhKoO/qBiSSmKD
mc263ViEBw4B8sFRRFbMAfIwlHSi6N0JO3BCBgVQ65QLdWaX1ZZzncRPGj4QPCMI61xpMimaUhLK
m2ItT2DnxGTYDwpZS0LupgbF3Um+V9DPrKRmlK6Mlp3hYthhV1XniB5bxEuLxGcwk5sa5bEtw623
4b5wKODL1CK7DOLhpQUL6hkKCi50viuBVpuvCOpNXFbydpQ1qgC+wocqb05i3j3V2nsShpQvglFY
F+lrYgZL3aLyyqQ5RJZVE/tNmEsbTEdiXd4kMTn4RZi4nBTeMuIJ7EHAK9uMiUeHiDw8K83sIqFW
QxqMaReAeJxERhWeSHwKwHU/dz1qWR9JvF4oGt+SlyKcaaXhNEC9h+C2nScMc6aPjtQpYuDQChX/
ddnK+3p+6JaACcEPa0rRV0NrZmucHlcYwxGs5+bPeOhCgBYco+cZGUwok/oLzX6vD7S+aMC3MIY/
hCnPOfCVkaNRMKSaO8NDTWuyslJ1cqLRv54UpdzQGtLq5pHdEgRPOIz0EhHXszwrddPbvlQKrHIp
Z3XC4wIkmURL3wNGx2+kjLTKhsWDHvXAPCoNdAKuGQlcCDTEV/rfxJNar+mc6rdDnm3Nfh5YSijt
dl3yNgv4xOm3PGvjrRiq8pbiN7YYFluWlD0zrCT/NHgE7vRDluXryKyeo6xKTolutauJd8xrEpqi
0lMwYMHyI45JvrmWy1C1o8jCKB+jH7cmuh5+M4xHDg4hx9YoIuvDF01SUrLKG6OidzQWbl/LtsQB
4+cmIipBJD4ODbM6MXJXo07ptLMVbjifYYnmMERVHQSwXrZXQsaGTBIntGhmBWnDVyKvUsaO840R
2NQ7KcD2jcwLL2Be1Lm7xNTRIUD6jmtk9JqlxGHNbbYOJkVzOJ8wq0jhW+XqsOi40QGPRmM4HIUX
qPebTgidK+QRhZWQJhnGTVpomthucyE/RgmV80RVOStWGodRMqaQLVAIq+YPf4mdG9SGHq0lelKb
XqtpUtEUFOvjPOyCcJpZSfH6TL6bhY2n+sv7YdbSSh/ycjPTEs8EOdgrI76lXOqK9TAVSJNgh3TY
y7uIaoDWEKIQZ51NpnOGICm/CvyC9kSCTqozDgWoy70S08TtSWH2AlBRGYf70IoTyl61BdpiWtPX
5G0aIVRqZfzLFNAj9p2WHCBo+nuVqTpExnVbG0+VbJBSoVfRuguWk13DxCFb6dEP8EbpY3RiTeHf
oN5vO+I60lHJ3DEPqWbqht2Wmi03JL0o1xIFJnsx/gxZmW3qpaakFiezMmcUCdmHxiTVzDR1csni
2HdNgEd6Ewj4AnCatpkUO3IU3RgiTJxYt14agaQoK9RXfArolnSPxFrcjKnY7AIDx0Aglu9qhKkk
9o0THHLCXxLSlgZSaKzZSt3RF7BpBKzqoBtgxorah8jqPQxUCqYFn66KGXdsYR7kEr5Y40PVynXd
6vB+acF4bMcLAGBHljG44R1ROIgM06lavBYIeUXxACoVMDnSUT4axZqyZL0rrXCXSBzVkYkiNrYS
yuodxMBKG58VM8VLVFFXDQtU7O00SptUI9Utz61dLnxAY4/YitKLNpI+vxskluquYjuPkxdbJGRs
xUpBA6QV5rKXjKbrPdjjOjVuMyUUyJJaaDXDNvZ5xDKx39GISg4vDN1+pI6bNiYaq4kJdfHHYjoE
Pf3A3BoJsOtJR6m7ya3ETmABrqq9JMRrGqusV01bsEvMw40FyT9MALBYRXtI6c5u5Ml/D2JyO6n9
HnHhfMBN1lf5PCDNVVCLExWGur1GVS8aQG2SorkqjFmjKdb3x1pLCd5I6dpIPVYusxKPsjQe2YA/
BHV0U5aobkWqVJD6jMVHElI+7oobAERHtTVRBehEtfUyCRfFCef25Ey6sNeRimHiYg81ImsYays8
cEZjhxpUACBKlewmsdiwSFV/ExL+v6n5kqkZK/0/cwNWr2H9Gv3GOV2AY38zAzTxX6ge8bWbmqlY
KE+x///NDOBPIJUqiFVNmeObifv//0BLZf1fqgnqdOEJ6BK2I5zInJcXaKms/UszFBlN1mLGRUFq
/CemZm1hnny2NMOZsGT4aXBLDd3U1TM0H69cEPct2Vb4IfZWy3auC9tdYB1S9Y7tqW8lTo0gtMvD
F6sjbUGmEhBpT2PbIPdeoi+DZf924FhGZTj3dL75MZUQYmqdoE6RUE7bSFfIZLPe1LHyFBBYDd6r
vHkbcEKrU2uLMllsSmjXDWkNhenWCX4GpTllOhCrgG57wHFoyH9Ihuwu/XHK4rANO/5bhLmyv+0k
aT3mE/pBTlHYYtswQPJd75SUnXtLmK4J80Btd5+e8M3fd+gz0nB5bF/cOFMF2qGJhrg40j97wYWA
ValU68rR4odefhe00hXnYNsqYObH0On7asthlhhc48rUtWtVDDypCLeziMehWZWBvodchmJtdkhj
4e3PiLfjgmjm4qTGmzE4QHAgeVV2rAHm7xHfh7Zh7evA2AKCpkdzxAWKzxnpgHKjdfm7GKfu9xfJ
BPzuGqUzpKQ4JGnWk/iDNuOGUzG3PrkAy1mYJn9Ov/++i9LZ9Ju7gZV+YIRUuoFrrpsPZIFeGEO6
NMhi6/9k26dzQMe8bhiE5JyV6o4bOhi2uaL06Uo2DRLX2sZ/fyn/EXkJqO2LS1NBxotAfXVLE5cJ
9GlUOUMdUQnYy5vR2EVVo+wNnMpiykPvFUyq9BKN5JApgK/yOvKionKLAiRrGBy6zHiouvoUTPKj
wtHPB32TjToS9OeQXXlsoK3V553VE8FLBQAGvaeY45YRXTSubqq/WkD0SWRVf82J8I7ZftvI2UFk
dcpHaGy+p+ELHRJzHecEtw2Pg1F7bLIwmhJLWWFCb9T9YE5uioEY+O693qR7vaVwnJNOyoaxaYWV
GOqOKpOjEZZuk/WEeJT7pD7Q7FELZLZStZ7ZWhjww6SsADZSXcWC4RnTgKpLuiI4Fbwd3Xxxemsb
mdoaTyQH2V/kjt5RMad0uCKEgb+M58m6LouXgs5nbii3iii9pZRN+sl4nVJEb4EXBvEa+f0KmtOu
Hn1XlnqvbwVExqWX9yaxLQg6jLtxkBdj3Qom9Kqe2GTNPBDlZSIDK9LZ9IFvn3RsACCS90bcQehV
3KStrosJyaCQEtxrbi2FY1hBQdsC9TW3JxmNXaNvDFN3cdWu8zDY1D7b4PE5lB4MhCRdEK5zEw7E
QNGiM9P1HE9ePCsI/mRXihD4t0tip76H7LIfiQ8d0oeCbQdIfG8WyFgRx6M63uh1vevlzMVlRNNw
5PifLZv/GCF5nJnrOXwKG5Ou15sY/szZribacsnP4Nl+hj75IlFxT2uFU5DVcprLFJoWPI5F0x0S
W1TN2Ox0OPb+viyzUyM98Xcb6aPzK8D5z9341qvTa1Xqe749+1gLX7QK56Ba0dXtR4d60lZIzX2r
tc8lCXm4X2M3GRSsECHqJUM+Ifs/YE4Okf1ihbSGU5LPz4Vq/lL09pgKANrwCl3955+vz2/g2Se6
1yNCMqOQCCX9ahYCRxWU9fcjfPVl0ZhvsMhFDRnu8uef3nEkSngF5hSFRWCxfXz1Gyy1ZnLhW/LV
Z/jzKMuX5tMoSeuTPqExSsEosvASE2/y/XX89SU//w5/HuIMHWQ2UdS01JAcYgNt6RDtIo+w57W8
N7bfjyQvjJQ/RqL1YogqRTPZPHsofpoHtPapPdJzxrJkUzs/kZOxqZ/La+Tud8M6+CDxe6vuy2P/
s39BL+oZly73q2/z0v/594+wzhY2BXRbbaq44aELeu26c/lA2rED1vFOOSI1cuBWgml0v7/2Lxei
z8OerXYFZR8qc1w7rpirVMqvBVIjc8WbrLu6eo1rvgn+yAlR8Qz/vtJvsdJ4qbGVpksc8oWx88VT
UECRq+wwde3sefdJyivLkuO0zsDFk6dqY3vdY0ez61V/DNbShef+9YjslAxTUU02vcu8+DSJYzGu
Z6FZNppYEPuGUn4C1QUXtdtq1a5QsT33Br5agYgSvviR5cXTdsrIXxrNh/+X5/Dptyx35/NvkYap
IyW4crqd7q2bq8q+x8PN9Wdb6MBH1sELb/DFqz/7UAhzj61mYkRrQ03/hhafAzDloHO/NTvdYca9
NOKXU1w32ICQuKPhj/r9Gs160sRaitl+uNgO3Hg9uCQjbdQtEK41hrIVkEHv0tv99XfEQIANhpyz
iXg2w9usnktkOJUTbxG3q+680Q/ZVnvFJnHhHf4rTuGPD8mnoc52dWXX61U7MRSlC1u1lXff4x1e
o6haoyPnnxKbUmRqPwte5oQ7YL/N5sI8+vIt+vQTzua0L5uxNNHCcfofuls72VXn0Vt7Ijd21R3a
q9q7+AVZLuq7iz57qoaej9UscdEAmR0sWnZ63W8sm/KAU1yHxwvX9+Uc+nR9Z7M2MFQITcv1NW56
P/KJLI7t0w2d/7W8pnkO5fz616XnKi037btLPFvtyIVFqblMIdlL7nQucNzoW3FLFI+n7tHOtpeO
B5cGPPsWYqWh0KkxoLbqneJKceZN+YTazbN2FFy97O3CXb003tnBIIC2pEUF48XbfLs8w9gJnXqP
WGGrHkqvuAB2X6CEX9xQKvs0qi1RUc6uDx3JrCC/+3ttH/tVe6BFb2degbt1lR3oxnjJdVQ6sff9
hX41rsmuSGWh1SzDOBuXbl2UW9bMfQ3M1UzKfNXSXdafZI4E/+lIhigxkGaAjsPXfDZPYz/rK0uu
OKfSDOuqkI5av4VhqyqXjv3Lb/59ci4jwVnkToqapZ298YJWz5FZYGhaIAnsmbvpPhZXuJ+BFYbu
91f159fl97HO3nWUfoJV4ANxSH+nU/crrA7fD/DnA/p9gLPbhn5Oa9KRATiMcfaEOPWsqMyP6Mf3
4ywT+o+bpmqyKJkyARfnm41A0tpOjdAh54ZMN+VxzlEuDuwzi9MMMisHbfX9gF9sMrkymuno3xZS
n3w29QD8D1XYwu4izlG8ig/BHeqkVb4en5pjBEL3mmL8UfCCHyz2bnBDB259afZ//Rs0TRMtQ1V0
sIHclU+bDKVS64D6BuI9X8qpAzU2IdfXSDjcwoJcCdUCWfbT6C9GvmgVDqhan2ROoBkg9V62NhLt
EfBNSNzGY4wzQJpJhO4/pDiDkVZfuGNfzrVPP1b+/cdmkYGRqufHovaGfkfx7BIWeamA/jkLPg1x
9upAriildIR0FWVXc9CtxKLadcHsDl1tYxwnIkC9L+eWyhlVb3CDdB6iVUH0adW69JUPIzIXI+0v
1PG+fAcogRJGoUAkVM5+VQz4K+YQzdlKmHbJ9CAh7jeUZ9jF30/J5V364x34NM7Zy5x11tQrMRtA
1TxFlDT0kWSAu+/H+PoWWws7U9XY953XJHU5JldW5SmqHo5uaIT5Gm3Uk35f/Wjd5Kb1EPJhCXv+
vzhR/bmoGSK4AOrV1KQtvsS/T6Ah4xMcKHxLEH26qp064XW9WYps9J/2l48TX83Xz8OdraFCqBWw
2RmuN9HjgqEZs82Fm7lM+bMnJvPiopCATiJzVb9fUVzVcjWGUcMRaemsrJQNUubV4EiP+l5w/o1k
/qZeeGG4swkSESqQGzpiA9lLbfRY1xJUbFdy0Cm5kV0/InAIX1GburPb2oJzadvFuvzFDyAXkK6C
KMvLB+v365UyCplxN9Z0mELMnCkqhKQv6IsiyvyZIHu1xKs6qPa4DSiXdfOhk7WDlY/ozo1tYlE7
UsJ9iYX2qqjWyYBfFK5gjgQHFMpmKLLUHsrwxUDAkIUK5Z5OAPE4Vj8yqpMEpq+0GBNPZrlj9gME
BTVRAWomsSC63SF/UOXwBe9TY/uVm0WIOKdU8V3R95FK5f6KMhd4pjy8CclC8dXqqJvNa2rGWzPa
h3NauGb+SJF2hSghy24oOd/kEUyy+s3H9i53PwVUtRNhaJERfSQp7gaD4hwnZFeuo2dJIJZeUG6x
uIdl4op9js3AeGhm8Z7W3WMsPPTlLcmkO7H7GFH5FYZ057fNFubTS1BM11rwqpiN10rzOkjC2zEp
V5o13lrdD3K8wcVE9qBjn+iu0dGXE1veBOJaIrllr3rdQCJWo68nkjdKtBlVYXlgCGWEMJ1Jm1mO
Pci5bm4SA6b8sqAqtSNpmsCba7RSOEHnrkQ18GY0EbyqZz0xboJ8XpdYn5qpWHNH1zESqryg9AoQ
Uqx6HJBW6OLZ2jQUI0b80FkxUDB+UPGuz6zeRXOf0Haco/yx67EMLvpL3DHVKYfxWNembfgfrXST
Df2K4F1LQQsm3RZZCdKdbmldSTs4UkAZpk0kfvjoJsostmflvUKV0yg5YXUS+hYeCyJILctdi/1i
BfBdjfu13FpXOAblEqJ+prlDkNilRAs0Hm14b0BwEYh36H30AbNacjWP1Uob0wMKKzh01QpeiTMm
71b4MMfidW295Fp1CKzwXSrmTdaq10marCdB3qTg+Ef4EXG672Dah828wvRux+yirSD0ikjcTsKt
weRBNdDT+BIRMqsD721cOiYKdNMU90bnA+7apAqgsfSu5FyzEvEhiBhmhWJ+MMVwgwLXESZ/rQei
V/TyyZxDL4K7UObwTOt7ObyWUnE7aBGuNfA0oFa1CaxjiqlJyWBrLH1+zelnHp3SoNdGdbQ12mIP
XguVHfQd7SXrG69e3O+dtYVr7Epxg/Lfa2dSY1KqMKlmY/P1cPPYNZzWIZ4PIh29pEkPSfmaoSIY
JuVU1epektMnBM280EW690sVz5rvZ8dy9kQmezT8DDRl708/UjFzA0V7K8TqCiYmZLzmHqH1MD/F
+DoCY12gFIqgRdYwdMbwpZUfFP1e9ud1ymdGzI2nWVnWL1QhtZiupwiioKI+GPzlnAagAXlvmnNA
ScW9nKsvQ1U8jcyXSH2Ki+QQk/8h6qlrJiOSO4HDq+8/IzoZc9mJs3bd989KHGwQQHuQ+Fc+Bqpy
2WGLXfJRtQX6TOCgE6Cipj/BwdjpoJel4FCI7yI+1gQDVSUUxwG+WIwcXmuyN7J2PxSkF3m5LyLU
t9ERnOB2QCoSdPDSZA4knV5uMYOu8G+bin5ERncVzBJwVtGB+XijamAILCRdgGazpTwGzSwpHqYs
uo/8217+pefA9fbddKdn4Y2xxBuB9UJw6lYK+hcc82UQeKW/F/SfAw46wVDQ6uo28t/FNR2cLDMg
cAlBGpr4eaGGEMvb0T7SIvWHOiD0MgXS29EiW+AokVog/N8XJh2YAJld+WJ0YPXE6y7V97Oa7WYw
kl1hElhYfiC3XhnJFQhqvuYULiNrq8QvtUo7NEdwLU97s60dAxqgHtuq75/mPl2XVF9XXVldJTAz
YWfYKm0T6LYOsTZW+ETbA0f1MkcwWZ4UGBTRi0C8sYbSBdvLshHOwT4WOMOjg57cidLJypjhCuuz
pdpBfqswCXzjF3Q3bwIQIyjhuox/zga21zYDE/di4kAZUCtKeV3g9A+uamCqYgIr1ApOSajcl5h/
10b3QoD6KtJ+1gO2eOUhi5rDkCH+SRBewyVKM5LGozdkTjsUjAM27QAh2owZIk8SfEGg8qOXguej
Td2qQKNj0YYUtfxHL6dXRhDtDT89SCXJh1azWGtX6aA9IzJ1rGWD2J5M3uM2eEilu6KBGRwPaGv1
dN1Iqm1CM5D790E3Mg+bdWHHIgynAqIiKtdpcXgPiEZ1vwW+AUC4NR4xzWauOsc//YFE4mTi+Jrm
LpcCZYb+VCUBWsua7CkWXsjOXQVifKEh89UGVbY4p1s6YQcA3s9OnBZp5FC8YGsPu/LQHngLt6QR
nXwKEWgDtfXkoLK/bvb1+vvNnPx7OCJlfg2sPLErCvx4EyD82WaubIJZGdDhsz2Vd/W2vs68cqvi
edxjDrdptD3O4wpIm+2/yw5fbuf78Zemxvle8vPwZ5s7xMAY9FWLxWfdHxqPr63XbBFdXyqyf3HK
4BPO1t9UaUiL5tmZ06iFuUZjW1Owy7eymzqGPLuh825e4/Rd1cfYM4PYvXTUXSJ0/7y8pbykK1BO
/miDwYU1qwZatzMUOKROtf6rQeWvZDf8Vruvf9TCr1Y/VdHdVJ2+v7FfnANkEPD/PfJyvPt0yNbV
sLeaDrtu1bD1etbNC8e2L1o2TBx2hoasSNR7zgs+ilDNCeDJ5Y7CLMsOCZ0S8Qa0rZvktroW8TKu
kL2431/WWXTTv+frp2HPJkwwSX2g+sky7ATaZdf9Gh2Qi/vIM8kk+6tvUDgC6stdfrk79sVZ7rdr
PntLFfbQGtFAuLA4+WAgWqVO8tJu/moO3RWnS9Pny0n76VrPniHvUZuPCLOduBPxJZOMVVuQROML
L4f8D9P0f57l2QknbOiy53j7nNR/N3BsShlu10XwKQNknR/H/Dqv3EjaFO3Pqn4SKsTjUA3JxZrR
zwICal5Dlk12y9mS40ajKv2lTY+BeEwh0hZtvfWlJ01/zLvHvv+F8M9G7sqKv44JSWkfLePFb4V9
GC4ZiTvJuB7U3i3b27S87abjBKSxAwYyA+1cpQSVriLcWn3drVpkiw3Ea5XULDsL+qsYarQJNUIH
TNeXmBWBtiRPOTtM8429bsTRJM7rN0VsHuulxedXOLxU/Q2QnqfnJ7EFYYrXxvFj9dCTH6jM+ZbN
6SPMkrwFY5+DOYJDJXiC8RbnR1Pf13XLVoUIAC17GIPEEccbK7vCL29LpKrJ4LsHmmgJHt1gNSRu
z/6sxGmomG4r2IiLcxuGQDv62PqJD6jKAMRa/lY2b5Hiv2DdiaTq2Rxl0qufom6bjU/J4OmzxZkw
GklGeNSNx9jEp3JX0yeeP3K1srPpxSzmnVDJChu8cYMtQ8K8lRdwDSKAGdYMWRq9PtpWucZHBMwn
y4MajyP/wVQdzP7eAKbFRgTXKujZYV0j3O8WkoSP6BeVuIlJYzbh/S/b9jw+SrngiJbvNv2ePPk7
pdhoafZWQ0oa2e9X1YOP+znE4Sx0j5jcZzvrZ8WD6MbuT2x3GF9WirwfB8T7enUQzFeLB8dJlt1x
twqlg1hvEULZdTSTgFfaY4b0owU2BbEbZsyIED2bgIcZILN8XOkcWLrgR1CMV7I13pQc1eQYyY2c
3uWxThYF8p/6AGPeFDcKiGAyDZGUz2V5MInFxZr65pe7CYJOQzHq+4+X/FUlwTIUUVza+5Tkz1ah
MRorqapYDsyRg+VKWTd3A+Ejm8QN1zAqakfr14JLpWONy2Z2gCIx8+yLHdBLP2NZtT6tDVANcdsF
bNDiLe3928AV7GGtrrtT5Fzs7365wBsYsxE1gLg5VzWEfpgvPFko/YeJ8ldxGwbKLnQsW0aUtE7d
vhSou8UIzYRNs28CQpAu1Ku+KLJTaLE4V8oK2eLnS79CsUGRqoa5bk73vXgS4cekFBFyeVuWxX7q
Wvv7x/zlZ5tOPuIXqCyifLZKBJrURNR0WfQtDglRMWyiynog0vL6Px5HAWNvKRrbNqJ/zrZusdpY
JHB0+DKq+1nGQR54BrEo3w/y1dpAA8kkoItFXjXO65cm9gQO+kTXm0eRbjKd5GtE3WvBQ6t9UQ7w
xbPitkmWqZvoAvmn32dmb1R1bnHGBQsfXhdheBWCH51LzuYdqhu8CJp8aef9xZr+25BnL4MxNaW4
mE7ZUEjr3InXBhm4EXVox/A0u/aq+S6TXy/c1EuDnj26uvcBoEYMKldgCOZgQ6IoJIHKE7Kf0oL/
jXaEzrjaRMPBj+E4UOfrH/+XP+JsK+UPHISwmjBPbWmt1ubaWKNKcKb1rPkofRIHr5NzYcxly3K2
30cNJuv0ZyzFpAv1+wNuhL7LVJSz0FZFWzBeGiiaprkPzYfJWlwjv+ruqQnLg6xQZQxRgESFjcjQ
Xo7buhpd+jlffAn5Obw6YFwMGqRn802DUZGFGT8ne+Tr5I77fFNszTWk9ctfwmUi/Xnplso3SEWf
ri9fyk9f3WQcO2mMlzX3mFxlm2Bncbwi7cFebvTFb/zy8L4ZzTgTcnEaMdkni+z/3fpQ/6VjAgaN
lGc1ugGqda4QEer3T/ePMU2DQFU+fASLm5yyzq6wiOeEaE4qgTKmNcl/6yX50gP74wPx1xA8KVXi
OEXv/PebiEZTxKZMtyikCkDOHpLMjvqHmkueBGZXFZDf1rEdkUGlKR9mxkF/rLf5NOwMObqO1cJt
JH2dNeLT95f+xzK3/C7sDDS/yVbnCP/77zLKVNd0gT0l/CP8w8q2nlRKPxC2sCurBIUFQXggdfvC
EvBXZOpvj/ls3LMjQib51QwBg9KJdCv6kF/edVEjA0B1sppyB434RUqcSa8Ugh8ykDJF8x7qwqvR
RldQCq5KuM+zIGxm7PTf35E/FU9nP+3sUZWln6tBjvZAHZurTPmR1ZC6Y6KzgCnVUgbZCqV1oW59
dXth5D/e6rORl0n06U3LLEGBZc1NUUZqX+NDlDc32rzAdW6KMQXCUUMqqm669JQYhv2/HPzsJZjy
ohZABiFigT86pAQJ5MJxnqnmEckTVtUhkx5l4xkKjSuAzPh+9D93mL9funb22ldlrvjFctONON9n
HdqV8ArmLRavbBUpI6loiqPJ2DTVkZYCiBkZJatYr6YEIXfws2/hqGAPzpRqz5ReV01+QVrxDzOW
rSATkRPnefcwGUKYbylvcKmZdx2In1ST1nVpusAmVgYQW+J8nXQe1n4NL7g8Sb1GDAJAUi3ACz9z
4iMeneOAUbY3Bero72/gl98XyxB1mT2V+kedSJS6VoPaW5F/qa1HSGyleZ/OJ8Ef7+R2kxYX7sY/
PK//Ge9s95F1xkxAFrMlEwZXbiwbPr2dVtDI286mGWmTouyqCQSChewCqEJBHQHLLwxOg/9kGR8V
mWDS/CNs4CoPqRtVF2QAkvTXZ/v8G6NLqoxykc3sH6cWbJZGIFcRLWXtoank50xHFZt2d/BPH0UJ
VnUecxZLdboUZclSrQiwU6JrSLE0/BBMt/qjSSdSJBonjW5E1d/KoXAE77YbtfE0S++aXtw2Y0xg
srHRShBsiBMDf58NJDBBkZxoFcWNtbSI7ob4ZzcYr1GGk1EDpp6Vq9nf5Pp9DNijFhvmu4Yz5Bdt
xIcQz5Y+IXgshFuZvIy0Uk9D1thTRGQHHTO1vRPDX5DQ7ul0b1v1SD1ri/OTRLWXTko/SH69rrI7
s8leJLGC6hDeNUWwLeBsxFO9nbRsH6odF/AoDdD9UbebEtBnP7mP8FgiyAKgvgD0qT0raFphLqZt
fTPN6ocGB55G14ommz3q8WEcCV0xphs9iBwekNP7wlEWGzcsOM8nhBZ2+4IcapycDg9qVdO5tChB
jHjpI7chtg3CE/3JngMjlgeiCeDmRo5F27YIlsiMA2QUmaPzbLzk8iPVlFU1pJ5ZQswSpIOAWmAM
trlibROfo2DfAqSZN5F0r6v38OJdLdHsuDLpZRfuKCeuBXDVwnQl8TFN0vcKFt2AN1smsGQeupXK
ka7tfvpd6Y6qyv/LOqpD5/rEKCmd4EzjfDJCTvYDnFKN5KeZsoLceBT5d5lWqXhbgTQp4CJppyc0
bBWjtZN8uC+XrLsXLX8WYTMFVA0qmCS+flMtp0teIUkXridL+6GhbTKbQ5i2214ZjyDvXcWC25D9
F2nnteO2tq3pV2n0PTeYA3DOuZCoLFUOdt0QtstmzplP3x/p1csyrV3qvdqABU2S0ixSM47xB5jj
YXdsICELgrQSGuLb0X2mvnQ9tJlthsYzbkn+IDw5QvKqmMNqEJSFJJJwdR5TxFJcVDaioEF2rbKT
9kaKjm4wIHeTQ/m5M/MaSni+hZuI/0WebzwvXlThD1TsHANRMwEJ2YOCloUiPQRGd4qk7zkhtSQf
EFkgJ5Si7CIQM1IPulKeJOOzlu20rnjJS2trYTOoSXdDPmLChdvRg8THsErIym1Z9bsoc56QBSVH
bexVpAIX2lOHPIiEBRx0wNYQHyDhbowyuDeT+JYNxSIewrtseLTcZ26ZjBI9dXgWCiz7hB+lfy9q
xLlKv4ccRSjNYkPkrpvoNZTfO7RRNQtZpGNcYzxmOQe4DMusEe4GrUV1CwHp9yK7w0vA7uhF8Ndy
30MtxQyegrK97SD4G/1eyg1Y0QUiSiuywsYQLSw/fnYrZzU2bWOoVmVBik3UXlHnINxYYwzZHbRW
QuPBUpaVhytTIx4wm3xwkrtIxZBVIWNqDTeic3Bl4UevyC/IBYkB5my6txa7YJ8O7kYRnzWFLgdH
PlG+IZSL5PyL5NZEh4ZDWSVo2pwk5VFILKKbDir1xkMdRgczl267tL5L0C8rzZcikG7CEpu2b2Xw
Iw5fJYWUq2ttc0QgFfEGcWE4+Td+4B+7+rkY7gnEb2NT3Q96vhE9KE3ZO8iMtRwXe1n43DUZyjto
7Ye3nv9g0toy69Vy77FDvfc9xJ1welNU7uZrO3zClKcw74PiXlJuGx19c+em9hCwwGhJeYbIhu4v
0odPYobToXEalJfE89bY2sXMrF+Ib/JMES2C52QN73EIQ7V5IM072t+Rr/e6ReFnCwVlyMIU3zMF
eVaTnKsu7zPDW6CIs5MhzMf0Pq9HPN4Z19jKYjCQVpexkQnuWPiuw2Z49CX3k1oUR3d40pXPfoXJ
hOStUx+9l6Bal95th/Rr3EBZ7aODpD27IrQxNAtjZZ1Bc0s6+VuiNSstgFCHnJGF7gsUYqwf63Xa
vAiBusBE7xOWITmCa1+18jWv/fVgaUdTw4YJYRALdTEo4ZIfbVjiFUu91kuyn1YGpqMkmgqOwMhv
cnRNMXZbOO0h9lq7ocOmwFESM9p6QXUqxFcZ10ynJzPrP7bCF10dvhUGoxW8kAIBGsa7ghFEyI9i
fh8Yb7r6VWyQ1cSvctQmC5xDgAij2u3V6L0jrZqKK+J/izAxluXoG8rchW8pXS5U79ElQogXceB8
bZCelBAJSFFtwYpuadXJys8IgCbyItNx/a2BPynHNDppw6G1ymWHnH3emw8oYbHIs7b4fB0q87HR
mKMazBihI0rbMLhHo3kpoCVlSQ9h+z3E2wILm8D7Yqg7vY9f0ILaay6sRGxhghTJp2jVWvhbGCTI
rO7UVTfDoKwN10Pcki5jmOumI9wuiQfsTlZ9h4ZayDo3Mgi7YylcSbdGn2w7UseMY0S5UdvH2dxC
SyZBJxqhvdz6FMCkNssXdAAWlVtg02Ugs3CnNF+iMqTp+yjh+mucoBYmo04EjMaqvHUtvLjCO4p+
CyH6qldfEcMvF+RHTFZC7aYzWUlhWiWZe0V3TmrebMXcXafdVs5j+P93TfitKRU8KJ+y5ruOVxQN
OFDfimjjOa+R8+RhxGMNX3tcAGX3XYtfhfTVRWDRhwfqhYS/kuRRC4d9AeK+FF9k/dVE6kGpwT+U
pY3447EaAZpMCcZDCUoJLaDnQq0/dybfEQ1oFQ1lygRe3qmGtdBJmltYMrlyuPOLDAF757FoSJs0
3wB13gqmcxtKabUaKgmBIkOPNky/b4qITLyXNG+SO0oV51vDiw1+XHXvuo9x3zynmssKHj8Nrb7r
SlEEMetsR89cVwQZVHjo0X5BveJ+cJxXniIZdQwPoaBLPUrfQCAEeS2DRyrKFfjFbSSLezG6Mevk
qezR2A6OThcj8IV1n1YgvEGYDPhLmUefcuWdZx8gnbYYUrQU6+fK9RDYk94044s60BbavaWjqe9U
ErH672VxgGq/RhBkWafyLkziZaCO1HiQDnlA7l6PF6ojf3fNbz5SNTG/QUtK3hBu0/TBQbuyycy1
1T/gGHXbt+VtbfxwPNqvnm4tcC1QTVsxwj7s2JSPKOztC3RBOtnWk3Udb60U65DRpERCDDI/llm5
aVNn4zWYPJQuQpfoeAtIXNfeIgg19Pg2peI+Ol35KTKah1FEOJQfROyyaX2MSTVhfc+XFyYRX5wb
ZEd+VWUEv9VtrRFSqrwfUnTyUAozO+2z0cSsIxFICRMHPNG21q29UuDv2d9k+ZdeYG1h2QUHB4+l
mISj3J1nNVuvuZN8lDH88K0LmROSU4WPkBeicyyAT6kWsnaQJNJysvN5ELHmNfpDig5xEWs7DIjv
XRBGbuvtB/i1vd/cC0K77tI7DWhUh3fDgHW6GH/W/HztsE8nl462XkyQfFdo3VKpGEpcGbVDRFek
jeygdVCL9x6ykKH+FjCLGeUbALJVHT7hErkS+vCGVWz4TTbbu1Tud22sAk2rV5oKzrGrUAcsFlHJ
Wj5/ElLv5ID3VqX8uaF/GFG4sTBBq8tmJQSYZqAxnXqfc+chdg8OvlAKClMMSJsk30fhK14bhxph
RTF/SodybcB31gPya7hj5Dmu3AkST/qtSjBwEZgF8mcmuviSYJPdtltUY+nXbAsXSgyGVHhMakDp
4pEQ+zJtXoHMAxVBCSkbSb3YRkuQAYTwXcYrrmHQbsDpu+jZNlgPBlp4CjQajFEqTGDeQsHULNZA
pMjpCtOMZ7FoD4a0zyDv1E+pfur7fmsy1JhubUvRbgAXaoQ0P/Y7gm0a3YPl/kDLFYEWxOhTxGyF
ULzrw2eZjGuVPItycPBVYelZiAiZ9cLyTkoYbFCaX4Zs//XoPiXHlTtI2fpLvzrE6V3lfhLrZ6RO
GRsCcJzoLTcoAjt3YY8F0MBjGZ1jGSlGRSx3n4qnBh/TuCNhFSB5g71F3wF6ekuFQ1Pf5959P0rs
RrfAJu3WfLPICGdmQxSMo15NdvE90FyivM/KEK/BrrGIAl2DohurOgHH9n7RFg8aEl2qKtyGcfK9
tZ5KXz1gwNygMeo77Vq0ik2RtFspL/DFyJCH/yqmT+OWKibe5kCHSqRlE6IU3T8HwdaN4azjczgg
sJPhdFcCxm0BXhEVsvuqeBGUjaXfqCFeheYPvXmhlVf1O7DplaEFm9y4ryJ24H24zRUsHILk2TPJ
azbDu69udZjMWVrd+UKfL+vQ2Iuw1z18nmoNu5FDNsKtSNAWRY6xo7KUfJ3EnnsIeRKOEQ1sWNp9
WajrpHeWOtjlTD/KYIq6Lt1JtX4cRgHA+qbL7uMIaaN49Iyhjy1KtsxpcieCOvXM7nVokYTzolVC
HrzrjaWPjqISv4Y+S+gOxW5WfG706iYPJSv5KDVWtS/d1NVzgoan0Pvf/TEnK2AEgpZiZmcl0EZM
4nIgoELa2xYp1tiCMZQO4x+3wgjvxvHpNV2hj0Kb6mjnjris2yIZnIQxhpSFSP+otNcCXWQAU+ke
hetu1SNdByrQrwkHs2LhAVde+hJ1xaFl0u286Er4ZooezWMVxpgT00mIGX8E2UtDFYfSIfTXlCAG
xeZkKkD/ABSZD/hB0Jy9jdGO8pzvkdY/5d0L4lvX/oZLseCzv2Eeeq8MMRqEcBQH8VBT6lU70buT
5CNDqvfYz2Z3sLLoDiBWmEMDRF5YTtkumHA1N0FPtKxpNRyO1CW2TjbaSNfCo39AvogRnv99s6SH
asRmpwj8fYgvLBHqsoWss11gAYKFD7v3o1ZPKOGvULhcfRxcuxjtOq95Hu2KrFpCY5+QcK/sxM5Y
FtEX9MjQ1NZAZyO7hdNEF6K/bwC9FcKTVuKK9znsEClCoVJC3xk3gySKN4RvwU4DDS/Da/GuP7K3
49PBg0OCg28Rzp/Fb1sXRqDqwpDSHjUboXj+xmW2azdsQcBS7cW1bIePV+mrl0LWBmEm1dRAU6nz
nHHhBaohV+JIKHU2hNdgty/QMFkmq34L+/3j3+FP7NZ4j2e1zbIGfmj2Klv0keTeEGxaeMt8mS7V
DKzh6D2xkBfiAmXc+Fq9CoH3P3rnWb2zlIBEkNEMROodc61gTgIbzBgEVmlpbsVjv5U+f3yjlxJS
5/c5SwSgHAuv3uCpNmiQmYmyBHF8rbdfq2PWXuQe5fhG5p6io3fHNmQ5HNJv43OUF/tiw55i8/E9
XRziyK6RT1LBM2A/9nt2IygImCUmFUJIWeGzwS/HtuYzoJxj/Yhz0tPH9Y2/yfw3M3VJRzBTMtEj
mv1mg0zUCz9FeGDp3bjAwtaQbQi/nYpGpPcPfrDzymY/GN5pWGFIVJZp9bqTcagq9OeP7+dPQAON
31JFnW4GLcuc40FqNI0dBO1GxKu0Zp4kPbhutt2+e+Hu/PU1hOuk1DR/gOf1zQa9upfavMv+qg8O
i208aPfCpthYtnCF0Tz+9H9UpUErJgcLRWuOyeSvUHASLhhfN9XO3xO53QCLvt4Exz/5o3rGPnGW
YEvzbojigHpYEhSw31kJfFcXLIC/FJtkcy2XfaGHKbKkyczdLMFRZPu9tgbdfRz2QJomuANpwmN3
FeRyrYZZsyswD5HlEvwjYexto5FDrq+NE9eqmPVaPVfzvne5CQXijio+hmSoP27YF2uQZUnVRZXJ
QpmloIVR9jXRkTaX6zfBuMlJOn9cwaWWjADyRKAEyvwH4EjOpQCLdO5B3BPurzfhCStl8gXMF3i7
XGnLfyqDmIYCzEPVwDbpqAHOfhSlr/3YHH+UEemLrcfKU7fNV+dYrXq7WpLmUNK19f7xLU55+lnL
plLkpC06i2ios85qGEoqDAPQuEZ7bxUsyKCojCvdQOoI4YcjH0wFloMdioD/YoiarwPWITafSyyB
TciQgYz3cLp2yVbCUl+o5DKU8r3sWOizF+mbte4LoFJhgOFa27KuFtOdV5lrpWb5I47xrd7OnfxQ
VNEmcPBVQRnZq7C58R776kEbBjKDY+wV9yF8IVD5vfv4CVwaHhXZUtFuQiEKtPNsdRi7heyqPkT+
UfSh/1IySes7Vs5L/7O81XZXaruwFv2tttnz1piiPS+ktu5TvyJEuw9e0d6CaHC1Of2BPBqbE4CR
EQOIAst82ozyFq+6nnWdfupsYWG8tm/5JtwM+3JdHgHjb/JkAVT2yoR2aal1Xq0yS8ircdvhFA7z
uPrkPoi4jSzie3S+UGBRvxVfxGOyF3bh68dP9cI0ANVZksChgNrTrVnP6Sojq/2MrJ66cbfKNkSx
Sl3L2/8Yns4TVUQTCskklzSnjijIcRdSQk4yML757nsXvybKf4zOG+tgXQiiCAypOZfNKQq9Qu2V
OpKjizjkXcSKEb7RN2WPRuGbt786W19qkOcVzhpk7/uq5Y7aHHhusjCAQbTLd2DO7auUlEvjtYJ0
nUpWnbl6rs0hOHqN9LKU2/2+sRHnAbKxJKAM+Bf26dLYZZtr6JBL2AsF0qtmqpZlSn+IdMRe1WCd
xNKRfcxeWit2YFsP/so65JvqoK2UPfnvrboNH91b4QrS4cK26reqx6dxtmSoDdbIETACW/Sro6EP
KyVTSNGGq4+b/rVqZpOgWeWOk0o81KJ7DfSNgAi2A0/h40ouDSUKcEEdIQ08yabHfHYvQ+wY2tAA
8FUgQg6PpS6vHHLOEkj0jyu6hKFi4oM9BGwZIb05rKyEGB7pKYDxfu9slG23rdetTUDouj7VxQdn
iaBuDV2mz80fHDGVxDMAEzfrxiYoxlDsvCOXbCc3ySq2MxhSV7k8Y1+aT7YMHX/XOduGKu4w5O5Y
Z7tU9/hm1JvuQMeLbWsTse8luvzx4xzHvT/r4xcjMiSq4nwKEDPLxbUStICPgV8EHMLBzZYgm+YX
WDhpuLn8A3ge0Oy/a5yP/q0BXscLSpauXfF1iIptUufPBDO22EQt0Ot5TdR6h63SOgw8aKUPCSiD
SAPwNLCyqLADLYV805aPufjU+FciHZeiMUCcEDZADgZRsokaeNaMoyhEj9yjGeOUuep8eW0BF8xq
Urt9o+57j9BHFi17FxGY0lgTsFvonrtGeX0TW28u9JKUZKVflsvESpcCCoyBJm31VLgitnVhA6qw
U0NuApIZuNUxqHD2Z7oymCzZBScdDQA28lsFhFAA6qmHH9Mg9f1xG7nUt89rm41ToiqYglxSW+p7
mzx76DR/K2JmoyhXJumL69vzmmY9zvEiC/QNNZlGsfNYAqktaRsdE7A8OIlda6OeSwxfenaG4AnN
ZjIu0iZI3sUg23x8z5f6/vlfMuuHUorBn6eM9zwMsKO/9SC0/Gtd4WIlMiMmyH4wZnNkYtb7vdO6
EBLH6c7dxijgCStj1SyjL7hILdutfnN1vrs0xYJb+7vO2Vo2kmutrCPqbPdIaq4SO9yTdrHLdW1j
j3afbPLtP3iSZxXOVg+NEvtW51FhItwGATuE5NW5xuy89iBn/UFEX7dFaov+wASqn8z8FJhXJuuL
O73zBzfrBYNQ+4YYU4cEDc4lyx8KiP8Gn6Gc2H4uLns1J0X00qXayhCb9f/fQ5x1DNmLc1MERmtr
0o9GrEkm+ytJvAbUvfYYZ41esYQSoyJqiRPVhiDOf2+nGlfW/xeHE/R4UHpDtx6Zo98HL1NLirxA
hQIfPpjvICJb6IyJ6q9y69oN/Slnx1pZE0dJOVSbRhHP3+tyFGxL/JjtufVYrNX9GNTNT86O3M+a
ONAy2FabdnstHHnpMZ5XOttrRJnKrDqwQqkinM1IVunwxYP+2rB8KerJzY2bAe5yZJD8fnMwqlK1
scYQzTIWVuYevODIleuWcrkqd/FaCDb/ZH+DhxmpAOIAI4P79yorqSuldkBSuOyLdex/d0UJR98r
++0/CfjcDzObaJgGu5w/hEGRzSiizhkXxm94R22QEV/F0AHVjqhazIagBiKy6PHVsfUDmeLVx33t
Uvs8r33WPsWQUEAG2NL+VA6nIL33jZ1pPnxcB2srntR84aWzw5GIS0lM5OOG9WwKlzRsSfMMiZkQ
Q1tkVcwkXA+ODkzYffcqaRm60lIp+12jgbeU/SWwgI0oEPjAoA1Y6nqIwIf52K9ZDrhNoiIiPqNi
6925lbdpTW3pmtqp1qW9E+/zsN7nAPxIph7Q0NlJSXIM/ThYeEioJdajBxlxgZIhtmOGvhThPZM7
h4sU3CXhrgnvoepZ3ZOOagiIGm3n5xA15WF40zqwmt67gTkiGc0gOtbSMTEeaw+6ar6EhwFl+UEm
hJxXo/tntx0Qt2hAJXqRcxqFz83+0FgvlvoCJRiG4AJN+2Ndg3p2ILEW0Nu6diE3Jv5hwlYewKgq
gLbcfCfm2P90Djn8ry32VEUO91VLlvjUPLVttJaTfI1D4EHHGTP9Ig0o18TWcOprfLEJL6m1u5P8
9inBXKfDkjvS8YXCn0sedfbE9FqYc9r0f/BTz5OfKMC4g0O4i9QS7qFLZEPQ8TSX+Sp/6XbKFp7r
FnLCfb4x7W8Anu79jbEc9vlu3GQItv5Q3eDeZMfSlXZ+MayFHALrDgj1cJRm41RdCSVSBuzrnZN3
l+/dvb/UF9qPYIHG3lXNsn9TmzbSykhEQw36vcHTy1UrHlQwydLC2agrZxcjmr/sVqLtrfJRa97+
uI8pl2I+0KJ0FOYsmFHztCVU6cjMxo2vFIB5TN+rAR5zVS0LnHEBq+ZSt0zQ0urTPYnoDGSHRGa+
E54FvAM6IACp+ax7301w7prXL2UV+In5jOASpqcEW8Nsaaaf0uJQ0HDzvHuTs62J/6mxHfCQzRFp
MTCr+h6U3yRg0K6gOlfu72Ic7ez+pp3y2RCSu2aSJD0DlbcT0SlhZXwfPqcb3R5TbfU7qIbd1ZDh
pf0iP5/CgMbGQ5ynvjIRZR4EGMdMUWMba39VvcrIaHWb6KvrboHrUzVG1yv8PzP/RSyuRMCnOe2P
vnRW/6zNmn5uKJi5/wzF+tt8Y9zgU6kSix1lsgHH4jw5Jk9HCqF5I92Z5WIUGaRFr9EbEK8M45dn
qrM/ZzaKG4OTRMSNx+zt2LXzDZhI5ymVDvJOSlkHwgrubSCqy+BkZhu5vAnS9dU9/KXd4NlvMt+0
qm4BeLLmmcAEUSJgYDV5ji596sPwG46IV3aDU979g59g2kOfNbvINGJLGatjKbwekxAm+KDTCKTG
B9tGN/XrzyQbJl2vmi0uwnWJdsEjxurOw7U82KUuPmpJmjIxJ9OYZ/eksKxNoeH5C0i0dsIDtox7
v+1XnnTysFbOKs2WW/PHxwPLxY5nkO1BKIg47x9hSn+oDRxXUCfVGu8IZnzrqvugL3dKhENYCRGl
fBS1dJ/UuIwClxOMxI4jgLK4TaN7eWUYuLRcIfct64AkdEj9s70P6Tk1K0oi23EG8UVw4ZqAHpOx
UYqN9ZUbv1iXRJrd0iQTYePZcrroIsOM0cazs0/SJ3+b4sJtp88W8gz5cQRmqAf8k5yHa3qXF5fx
LAT/rnfe6/Fgycn8j02uXfVfVLat2E/fhcsxmYv/vA39aX2tbV0MDZ/XOuvcllSEbRNgnJlpwlJD
T7EK4qUK2SLNH6LwXvZR6PI9u9W+K+GNAhHGbQ6OeROHt4qSrlTrc9BXcG2vrU8vrRxNeRRPVS2S
gXNdLLNz2xITQ9o8Tva6EC/MbPtPfmdsAFQypyPOYdamNMPXPGecWbTH6hhuq9tx3Y15HUTpcGfs
SUZtr+e0L+5n6Mh/1zre+NnAAnEZdyfIKIRD1H24HQ46Ul8gQBnMq80/YZ+zzTivb7YicYRStFqD
+ozbSR3fTk/+ZszZy8fidC2tN37ZfNRki2YaBlgE/s3iLr1gNFJs0Jj88DUqCaM96cO1EMWlRM15
HbOdiy87iaW4dJNg52wYiEFwyGvYL/Y1/ZCLwRA86JDnVkS0yuZOcEmbGjhyTEsPfZ+tw5O00fbj
PIcb2ZX55lJzZ7042lKQWcCN8vdWYQa+2QwaQ7wkB6csxCgZoZ6P2/uFCVSVWMuMwVRWi/O7acpY
hvKInK46Am/Zn2jaswFPQJfaZanff1zZpWenSiyAFaBDo8ffrHN5SV706Rj/SHCNF9Rh6XUO7LHq
AeL5oq5ueuCxISzHhviS0/tX7vXCAo64JmlQHqkEHGY2hPuD6WSiD/mEYWSFhiQcE4zN1XgZy4at
Vx6esv+AQPxblbPR28hSs1fcpkCbnsEqgvbqc9OCv+50cSGOKuaZ/rPR/Efekyf/W5GW6Y/qv8aP
fUuzvvBdr/qf//qtdJt9Tx6r4vv36vQlm1/52wfL/5lOu99T+0v15bfCKqn8qr+vvxf9w3e2FT8r
+evK/9eT/+v79C1X3CXH+f3fu0tuuJEk+pK84yg5fdvu/b//9/iRn/6SgiT9CxNCMuDshrRx4URv
+mkwKRjyv+heANpYSBgy0wqTPxHF0UbSVEYbyREDaooIMQIU+9thUrP+BUUEFJxF5o8pWPtPDCat
35dzGuYzOvDS8YuwrJclfTYDpHrVkxsL2pM5fI5K9KP7TMkOgxw0Kzx2sT9CKQpn+fHg9CL2vmIi
ikzZS+rs8Osz07H27wt/fQS22Fouq/aYNE22TcUO1S8cISEUVqjw/nxbxoN4CBIE2Qg2gMGYikKG
1KOgceVUPnv780NEEYAOaw4jfI7TmR4h0mmKvXGcXjTNAx80vY1z1IMWMmDzGEewQxSmYrqXStM4
Cr5J9q0vWnu6MK8U9qY4Hsiww/Xt/HuqpNWorNM/60Pcb0L022yMansGjro4+gCrW9O39lNpepGr
pqlgZIxns6xmr9SqxVEgjTJdKI4lNM44MV2jjdbHVQ3JNOv7m0HWjwHgcdHFDbAeguzNUYPbHsu0
p85F9s0wUmTbSil90+vuzUiD4KEym2LTCU67dMMmPghtYO6JdMFrjQ/TEWznkisZPBrzbxPt2IZA
gBoSzUcErwxY6vf5gkEeYrxqSCc9lLt1rDjVPhxfylpGKCDy5GqfVUm9n85MxemdH8NCs0QQFfSC
bD+9yJEI+Sx04WFM5bO3U9lKM31hdn61it1OvNHCtZ+40e30UmNVfJvK0MDNzMTdUzP3ZoVrMULA
x7h1jY2lCUf8zYZy4fairWJIanai9hbAPZF8SfxU9G2IUp2orWtHT551eVjjyv6lr0J14wVWsHRj
vN3lMDaPmtmYRwcdmuOv4nQMS0Nto2by61T6dfLXtYIm96jY+UCzAsAdRtyvNbHu97IZ9XtRc+h0
v8ooTqGCOJV/npquckqF/FVW/d9LlfHzvz40vTu7prLiaFdBtRIFXb0tyyY+RaWJFnar3lZJGODr
pYcVpocm64kWp8qgEREq6GTvth/a73ohFfdVhm1xP8Dbijodm8G/X6C+GGdFw8jMpd9jFzld0g4K
3F0vi1e6yppimSTVW1K7IZ21cSCFqs6+GV9kQS0gC7MQ0APEb43ECO+9PgpWnVv395pam7bph8KV
mXkC0v1aItJycTuTdQZn8iIKkMLZPNl0ouF0mhKdiPdae711y40WOoeiUVe6EarNEv9F6CX9Y5gN
AiQeN1oqLkaWsi6g7K18ySM5vdGaxJdgE/EW8fV4S0L//ecxCycHv5AeJene7f3ikZlXs3tRRMeW
ICFwttZr9kMV8rbLlVEMrkEsvdAecjh0J8XtvBcvdD+VUXyDeXyz7qSgcjexobonH4vIXVj7p6lE
Az2bw+5+PoJz/9xJUG3+ZAzJYF4QxylqPi8ofZ72HSbpp6Yvto4leMcB/RYlTKpFNb2GhpQdm0JA
KHgqT2/hGr2GYVhsXAUl/iD126UhgOhXEQm/yYP6a+jn7rLrxfcu1RnGhPLQCkZ5i/yvdRc2+TKy
emEfC5mwL/QYpbXpbYeCl0bChaMlnDsQcuNVP9+eXaAkDfLBPfzxbsCOCl3rm7QPiptGbrGM7+RA
Ww6+dqjLvFlbplHfSlqio4iD/kDiNtbWs76HeUesqIOyd8RKQPjrrS/WCSrQYrkmVO0j3Oimu48f
9+RoeP64wYGAkJOJ1ZI544nPGqITVAEJ3dbai20LoUSX5f2vF1wb/ip2aYoN+a/ydE0zHZxd/vPK
6SDwr7XfScn21yXTu9nX9HWq/Ky05I89ryUrDKwHKkVZQZmtjiVisDBR82Cl1o1ItA/yzLGVMsZV
CZ8ReGUxAOmyDO3pTNCbnNFMP/rrog7q8s7Q/e3PY9Onxxc1z6q/PvPrTOWG/lbI9Ftv+hpj+prx
aiEQ0KSxMriaFkqjyGeWoOgjd9hPZX08OBXpkvKa4R2GZDVUz3KU7h2tOug5RgKgd00U6yNf25nS
gMSr5Mqv07vpWJ0NL+bo5dD4/W2tKwTNAwvPgFbdim1wO5WEcRKY3pU+OhxX2sV8aqVdkJHTJHRa
AB//sRXrLM112gA+elv0sY2pvXznNui8uDDTt9jZK3fTMWkYJT2UeljCyB41GBWvX3hWN5I+8+wG
Kwrj6AksrsZS5WhE3acTqZp6x5I1TdK42U0bytlmSN0fcV0LewRaXMSbeBdp8OWXWanQNX8/06iY
K4C4gXLrecMOcfMWR5IU2XxPNtqFZbamuiyK0twXvW7s9Zr1SC90XNSkr5ZcWPswHiy4cZl1KEuI
+bIciPZU/PVSdOZfl/w6xtoBr21/N9Q7sYn7o5a12T7XTRuDy+4YpUrCnzS+xYJQUNeZU6L6kdYM
4Yrr7bXxTCKW4SaToNx3TrBRy/xVy1ASCZ0B0R/H1YvFr3LX53+d+XUs8HAHMRAE0CJzQOcBG+Wl
mXULK3Pie02pvcemc5p1JuL7UKjIfEJ1atZ5jgvFx43EYAdxFujQZOCbjNM6ZhS4dYgs5H9ff0UK
dgidoxg79CUiiJNR7RX4QBfWJi1b9n+yUiuLzhSOXRaibJoONxVAu5dBqrVD2bcg+cZiYFT1pjJ1
6DzT2SRPbIRC8l1nNaqNYi/InMIsHobc2zOiJjdTSUCW8yhZ2ctU6sK0fOi1zF3JmScjusP10wvR
cnj2aX9DVBFWg+naRRFbdzFbgn9XKhO1uM/HF65uxc66E1sFV+nBeolJi9aG9xXZDHclVW1yMN1Q
updwUUblqPS+mmL7jqawgGhm8uQluBCAOD3FwUjmRn9tenHUsL8z4+GzQYpq/+u4nsjgSdrKt3VB
Cq5kAAkWzn8s2D7EjUEDgSBAPnO2WK4UNODJ8gy7LOyzlWOhl5K6JgPs9FbwMt4yyydHDW/HVZay
JfLG4nRsfrkZyDqqG2aWHGXLRznGRWllftH0yek7GjU3WASWTITjzkMdRGU7DOFRmrYp07HpJW79
FlLFeI2OxdLRU0tl62fx8dcl03Hl1+em8s9PjN/a8a1TKcH75CjETbB3MmUVOCUqfIncS/i1WAy3
DX1tKk5nSGOGpz76MRXyTClvyvFlKgqRpe5Crb1TRK/6eejXybA2nHXcQQL5dezX59lMSnZVBPDn
x6+bTkzfORV7OUNCxmBNOp1IG0Ikqhs0+7QBXVgYeH0PWdu89r75OW0y67aoJOPZTX5MRw25Lk6G
n7WIN3ORH1veJhvqeD0VC7VCxSNMQhswo7mPW9m4k7tWWAxFLm4aFrcCyiaNsfJhntvpeHq6JitV
VGYTb6+rqXEyowZbeTmU6p3Qyrc/i9OZyuqNUzG+DLijYylGPtmpUblKLPE4vZjjO6OVjNTWahxO
2tjUydRjVuGECM7ITn5KxLQ4DaxsGqRPVXAPbDVX05nppUpZzS+mt0jR6RstNd5+HusVo9hKcgW3
2xe9e7lHulXy5KehT6WnUfvLZAJ+mEqZjhcP91wfpyKk8hjhc1xFpqLDwLWRqlK0p6Jcf3aQBrtV
U/0G4y8UnfrMNFl3qWythlpCBMhL7hpRGA9W6s9rYnw776YTZ9fV/o0QW8WdFwt4/WTkLXXPFF7Y
L0Vb0S+91VS0Gm+wGxZm26koKTxKmM/qaSqyv7clsWl3Vutwp+P0ML3k03hexql/ELynWhqYMXy5
fVAIig0vfsSAF2kRwNpc0g5KmyBC79eagUiZKdmZL34NvKHcNolR3NZt+9eLhNGxFIW3s8NGDFH5
/3B2Xjt241q3fiIByuF25VzR5XAj2O5uKmdRlJ7+fFL1dtm1N2z8p9EgREpaLiVyhjHHqM2b+vVo
VX00a9yO5fxsGE4I5XSn0Uy8K4JY3jUxTonNJ5XZQ8cLNA8tO0XRj1TNOd468jrv391llPGWcYo9
Fdnrcf8OzceMifYQIWOE7aCuk+MOr41w6dpOM+w9vlsztg4178MxngyuHEU/55ywJEWbzPDijVlN
903fIiOVGvrj0uiqBQjQDNNx6YZwl931LJNt3en5OgxhD+thtNqWDtLcayUgg2xMBUJOwsMBxV1n
h38Xffc3TJLRi6ENDYSeTXwNE6M4J40/7kynnJ5K3/3UIwhhhVkL8xiN7PA6SMP068jOwu0yxsPD
E5mbtx3L2LJ32WGXhIvezigLEwLdQCvTr2YAW0jdunDw5Fnk7Fx7gEjSixN/n+nGaShQhwP1fonG
qLzpXlPeSC1uWl25Z7u0KmtTzf7jPDbVpYtQkQFV/XLwPNbPxy29cT51OT9Kh+AP/jBo/l9XJ2uG
tjk2tW4zds/03q9OmpMEeRMP4U5lWJB4K9XHUlTwRnTlIxwo3lMYT7D7ueXH1I/Hi9eQfW9VUX0s
OlfsfQ9IVSSjek+IDba5+U5jb3+MhbCPJWEvBxadf8eCBtbVaL7by1AybxVu9jEOMm03DfJ13zL8
45zld4b50S1DP8a5J/bx7dAf4641IKi9PHSAXdBbD9WKeGJ3cmK0eHSwpY8IDRWPgTTVZsxVulu6
yw7HU/eSBfwCvKZ4rEyIp9IJsv65txzV5l0KEhoJlbcfmqLGWKW5yI/LIWGRPs/h370OOuu8NFJA
wNfNTZ9Ksc4HB/KfeW+bwHbqt2EUH5d+HrkT031JwaEePdk+jD516xjH0SrpTrl16aLxJRkrzE41
wipoYI8el4P1LtR2po4+VNiiuObHsfaAkR8+OD3SdZUxjdtlLOnN8AFRwXplp7VzXLrLjqGXmz7N
m7vlrDxS6a207QNp6Gw3QD1DtX7QPPRNX18qRQzJcLHifnSXnd18ROZbr0cI1ANhpflPtxzG5mE5
bBnyJ/POhvboQWGpUYyU4gWX6bhS/MbGQI517Ug94XUscnV93dXa9r+7lsGmqFS5XwbbYXqW+vQl
S0a3ugU9Jr3TP4jJNYqT7Jv2D4GSBbL1k+dOIR9Uy5D6uwQ4KXtdQFg/pVArx4rxnE0Jk5Mz7Ryu
5ez9aKJJuyIxhby5sIJbnw/huvNQUOom9CeyzH3M0bzaCZeandK18jUUO39bMo1fNGCGM3HV1K67
XA6XHtaxjakRLwkqyjYL4loXICHuRst9ZN6GcB8AIPhIqPivVHl3YWfFB9+V6mFphPg6TFUF2SJu
UcFrf/i9B/I+fMFNCCiK1h0Kf+f8uP3OqHX4C7yS1MbOaqtM2zQ+NRzjHNyKXLs/6VYcrYqCmEJS
2hNhthwIHjR0ntL7q4QsGIYptfey3j2ZkeWelOdfYbiz9tJPx3NgxRhkZSXh24iOjjP5kGYCHQON
OJySpEPTKynsdRAZUNmU6YdUBeMRwoC/hRvCw1aVwSWr9c9D0iNeFcGYlcwCgOVobkKvha7OIKBP
QaRH6uJCoMc+tBEukWmcpWisuwpWL7vQzDvH1PyjlxWfoqS27szCAKDZqlPr2eW9YU/RWkfcJYs6
9LxUZd6hT5YfpXC/1FJNV4+6laszNyFBjnUmOrTmcIdWRRtqHyMJv6iJ5XiqwwbOQrBdsmeutfDh
7qd0hG6K4aGxjb1l1v52OYlY3LjSW1Nd8xGi0LTf5+6gfeyTkDJewzrIyhFPXT2tNAhMM0szP2eZ
523xp5I/+J/vXRqmPIA5MzUvIQobD/QdasPzs7Zsw7HbjYmO6KAP2df4o3GLFinuJOjXmQkJbWIi
nkdcsNm689dsKg/N+AHVHs07vzVm5PHoVPC9qu3qHBpQO0Ep/dKlI7c3q6PbFGri5lsGwnA2jDq/
f52X4ObP3zQFdcRdCA5TgwbUbM7L/QyL6DJLaR6sUbtmUj2CM2ZyXZooFinpmAldhjJ10QJkh0p7
cQ7gbtL6qniq3Qiy+6gPd02t8idLRv2dXVG8A8z/iejHcBkLmR79OhnXoWJlj+PAu76z5d08+Qe7
N9wb2iSMVe/b8TWTf03x6N8wIvzbstWHsbbHMCaMPO9YmqIO07U3Bh6ksfOpUTIBFxsm5onBiW7D
99ZOIKfv3fEeI88/80jEA0SNQOQq2IJrmddPNnJ0ScdLIw2ZH3uYwy5lOLrpZtlcGhnYydqMzfGn
sdmiQOWySJw/uMxLxcCvT4OgKCABJjDXAXf07mmEZjKkg5W1u8nVgzsvewTYnwICC5LXpgpksy0n
aNYq0YoH2fnBxavUKZ8vTh+z8uBNerl1NTgLUInClbV9OLVjkHORF76Yg+0jghi367Z2+aDDeNhG
aDVS4TQddEpp4B8Va2k58JMnG00FHsI5sP8kjvKek0SM+6jDfwjgZz2IFtItkOzBraw87xAZ3bdO
aJb1OrbscBp/IxGYvCw9zSjDTVrDeUcEo92KpO23ZWqa10yrJGjGGhUBlroLZCtrNWkgPfOUbH42
oDls2OO1yKd1mafDo7KMcoXRaW360Y4vQy37x67qt4UXNSulp6QlcvQom6KYOYzCcidHlyUmZrmc
M3SCkn/IP9OxJ5aVzO9kNmqf/8+fFYlTVIfQcFmYT94BIYyxtocAocSd8Ot9MkfwDOGaDQYkAb6l
3+VNs2eeea5lUh2GNDkH3dBACBl59Qlh0f9sRmbSnJbBykdC004bCCOTqD6VEO6flq2labXA24X+
dBWRS0rxdUcXOfuARPRoV/vIrcyDaFhqx9kPmHxf3TUwYxHRHbd9PuaXpVGGl1+G0rRXdW6fs1E/
xqb7TY0dMmVl2ciL5uryElGFdFm6brPtzNE9AeTJz2/NFFrdsRJolTHdlavQkt0xSIgiDqF1qik6
JE8argaPBz6YeXmpMmM6mGbl/GG9XvDv7z4pjHsWbOSIfCoi3j0Ju7N1lPMEhZPKjGeZd+IVTlhs
qp7iIEfzxUNoQZ6XwIdyiAO3vWojKCDHTaHxl9lNa+ErbUVUb92J7BH4RwabKMtQ/YWSNhmks+6t
Ylo7jgbvKa7CXRfADd8y537AHXKqC3nS+FT33FHDL9yd9Adx182NlxvVbY469qK89k1dXvNJjOfC
9Oq7qs82Bqv6s1mPw7MFrfsoSrGKehek4ByuLucYdb8EpScdEbNVNserl9E642WyXPSmiyS4s8dm
77eFcaliJ7hbhgLqwE8wbHxsTBJj0JpymOpIscvMYkaYu28H/zjfw2KA1Kkf9yPslfd5ov+h8PS/
bKtXFSJwXybwQ/yzOfr7k4EZBXafwK9Q7TQHZg7wqCFUtPbwDC2egJZaR5po7iZCXEvfPyzRIKYK
E4Y9gW4n5Dg9vKAn5UfgxazaQZRN5ScVfMayDb41VbfVjVR7crNYOyy52KWByVs7KSu3d7FL2APc
Q/BoAY88Z7L9FunxsR3hDLEmJY+qwpGdARtpATGvHTQvDo8Fg6bbZJqGmI8kf+FHGgwqYy9PAYSy
PzVF2pH+fBtcjgm7+Ih62bSPZ/tRLWnSuVm6b2NpPkDG+9Z/253BeR61VX+MVAKdnWJNc7uy22VB
3K3bPICc10btuofODf4W+O5TXgMvTguEAiPcoyjRj11G6fPipeBehjuCy+MaZkoY53Uk3Dz0c29a
N30iyFOsMUy8o175xuPMSor4xZffz52UYL3zzOeAMdCLYK7391wzePca9M2YjV7nQ0IO/c3ai3vr
0HkEwbewQ55zR2/PIqP8f8RRWSfGFIGh6XHVZf19sZFLP252iR8/t0DsTkYZKaY9WD7zdnxEMmdl
t2N9ioM+OkXJupln0aWJqSXaeXX6mUCRunVQTu5SZfRX9LEIS045c9f8OAc9PlGh0dudvo5NAD7S
VdMlzWFuXJqlC9b0XkJrc4jaob2Mbt5eWFTvgaXFe1cVdQ59Z/aojMBGudiOVyO1R6fMCNJtNpnf
ukBXEHGta3NCqsCg1K8agqPAKgULbm6nFtWGrACzwwyW1Zl7cmd/ohsMcULK+QT+zl+XqZQQVIKp
CZ14b5LeO4nMR8w4NPI1wed+q2QMaTfK1X4UlWcNI+nSWHp6eR0nY7I3bKqoQninNn08G2ezn2vE
GpijJj92aafyTT3HvIPeBD1l6e3eLWvY4nWz2UnXKs5d15KJw2FFslCYFykzVOP7ZDeGTbTnfTzm
IghPhfDanSSeCRFqXpz4AwueDJVlRjC6hwmLJGbVO9up6BDw9joIjOe+9OA0bChVJbjXPke19kWD
rvW69JpZapHqhGkvwihca1g/e42nfB4a6LiHFhd8nbTNE7HJ7gokoHmaWg2UaZZA2D2RQFn7w5Oe
6uTXRf0k3JjCQJTXj4Elx12NHWNAAX2y5ibGTzkt3WDIH+IiktfRyr6qxjRuRep1z130QsoR5Ycp
QkGgQdQcchJEqGFTPxf6eYoit14ZIjcxEWjKJNT+YFYuXBLv1kDfcTz+o8GufJdyJ6yrNZXvtDu3
HdvvlT09jqB9TvrcwG7Un5auUHee7K1j2ooLBWVbfezM/STkuAI8UexFR3avNLPgGs1eq/JkcF26
xtRFZ3S+d9LUrTNc8huTjPOu9BoMua5otnXikEDXk+k59tRT1E/BIZ6c+JJiapNLwN2v9FCnaO33
E4k1o57/67J9B7QhdB6ADkAq/rycdH4pcimtfte2BTxQkz08hcYUXxKv+duGUdgpUPsA/LKHWg/h
Fy0yTkvjzVuTZjPNmR+bwh+u9uzARZn+zQixH3wxjacilMaxU6b/YYp6BB4ULy3L4qmbLSkjzYpL
LtyvCdzue3NO2y65W0F29g9Xab/LsuGS+uC+oQXyZr1A5z1i3yvMLjT5G3a1MrS9ldnxzZmbepTe
fqhZ98K0v4xpRPRF8qEuXUOgB1D61q0qG30NoZI4C10b0SkbHgZz6G+JsLRD7hncJXJnx2AaEqSs
Ov9uaUi6nx278rFCGILCgqrnCnmzOKvzjwPlInHTBTerD8xV2JAyR0gl+TDgitwm/a6lmiIOvnYk
w16i1k+25HxYVmJBeVfFP93khIcj6uL86k9EnP/rlSAPafBCWFCSAFT99ZUorUxAODF0u0EA+UKH
tXptTOh5YZkuq13R+/JUgdeGg79x9wybJcGEqhDuWVc2WveZG6z9PAk3ypL+vd2n/j07AQu1F2BM
4T62jBp1DtHcJwTwATnxVGynXFd6/8lPPi1ff5+25daSLKcw0f/+tX+P9JpfCKoucTxmGAVv/rsI
lQH54eD7SJaERLL2ZMQrh0B+Ddq8N6F97bPmsjQJDPhQHXPNb2NDWhtr3cnMtRjy7GypwIA4GgN+
JJ54ddADKWoCUjIO93V+A7UGwXPsNvCXTkF8rZTJBxBPuzBW1YUIeUCtkDK2qHPJmymoRw5F4a4L
MaSXBpqdjfKQVkjdoEJSs+sPJtIXHyKRHcq0vqGmt0200Pn/+F4Cl5tsO8RvdG7Qu1cgTftCjUG7
UwN3QnajebFLI922tSHRbjHuJq0mDxfM6kmeK24O0i6HLoTr2fMQE0ETQ20cC8pMlGTubIfsJUGb
HDmFTFIehppxiyrAQ155+bOjvpdJ5T0psDhDhAxLWY+nSabdDnZoGOyEOmt+1B3gRT+GUbutxyzc
TIVfgTGRxn0xqM9J7RDB7rLvtlHshtK3/5ZpeavRYvhSIZypdZ8FCFlvldl/CHUtWP13s2cw17cC
cp3rdN5/KklbclXR0EKej5VjzH8/orPqpM8XsWwtY+QvqrUdo1rUp8jWBMlT3+cXbPtgczeJ2ThL
p+lQKKs8+262DXEgTlU4iWvh34TwtRMFjuZ5kl2HlI19QijXO1djlO3tsnh2JjxLwyHsuJBIN960
nrTqgOrtdNeUPq+422FwhPj8v/+IzNkt/PXqwYpDFEb5PLkqzNBf35KpKvSqcYjESIFwbjZS7ua1
o7N2zPSu9MTwVIX1Q5SmmEC2WR6bvIxOmqX/xc1BAscIQwBUyr7Yra8dh1Ltw1Iirhpn0a0CF6CL
/p8BlN6laHskBniC69wrcW+yQd+6KtduMNQ3u99f07ISvL8mA3YrwlMQHuMO/3pNZCrjxpyqdueI
1l53tr8NNCMHOuZYl7Ys/VOZTmtFrO3StTIkEO/82wSZ8teWQyWw55D9yDV1T1Z/vKc42bxqQI6T
cBXHI3KDPxq/d7akidFUkwbpoMtgpf05iYS6QJeaodUyb456pS7D3ExDs0+QayZ9hBPUO9ZVKzVx
mVNG+ZBkJ1n19ToW/dUhOnXQQq0/t1nrbXqzdNZuY5fkWHdF1QDwKBGpCYh0rcrCkmejJfMbdsN8
qSjw6cALtdDLN61haUeUSKNbijRVmNYkfCNjEPcm8PPXpumj74au/sQx9q5if65Rn98rm/99inTM
94+hBwRfaXzuu5TbpWbqeIifGi28q7LGOsrv5iQ/RV6j3YYOLSvwvOFJ6/0L8SvrHPXqKkEvH2Ha
146Ie3+bCNVclkb92OoJLq1qvfa2jmklpwmh9F7rk8swN/AZPxeFBeVRPlIj7zVU6aDmyeNFxaus
/1CQ5M5G1ruXDqQ8dDEe9gmVH+9WXDuPvD4YeZkHazLWjXAqGDa84aLpfroT5xGhuoBM7D+jQNeg
2DsoIV6SetgYI2+ChiDYMWn6Q9REikTJcdDK/Da5rtx1Zl8eAdJtQ1kWwNXdfk/Kl+DaoD56SUYO
uUY4gkQNAgZSBvvAypNN7LlgdaWe4tvTkOrqYLiC5GEUGsDDuemlHSBJ7D0HMd7E0pRirKiwrq/j
RAG4YVVqZw3deGeN4w5RpfRRVMzYgy/v07h1DwUpj005+wxugHCZW0wvhlloq3gqK1xNUx7dSAOH
75bxHDt1t0VNoDoNk+pPlsB/G8AE3GCQdXXyVIA63jnSVYQPag8hYuyDeSAGH511VMMOEVUqYxlk
lBIbJKOouV8Zqvreeb68iy2ImlwUXlJWvGLK0BMrDeKWlfe1skprNm9Jq0n9qk0UPIT+nJNDWCFw
amobQhiqNR1aEQBscWiftS44WqORHKOxz1dur/cnYOHrWpbWwdGUtYaZAYqdALwc2C4ry7k1mr2p
G7c4SBV9/8P89z9exTnTj0oBpUn4A+9uh9mlsqqqHK4el6yR034qmrz/mto1gifmmJ4y3b+IUCR3
RphRba58f+8HfvLktrK/NDAxCb041HaZUiJQRwcvX4CTrntpA/zpaSoqSnT0VV255QdnQp4pzQOx
UTr0W8X4DZkC87CYAaS/s5On72Hosk4Q4D4EFGLAdFslzaoMWvtopdn9OPQGniQZcApjKOlsUaVu
oWXRQpNM2WxdDqP1BYYvd7fEu+Qc9EJPIt/bSrvGlbJOYFc0itVHBKhqzdxopjHuy4FIed4g9gU5
q//YuKH/OCXblngbDoN5luPYXMsYsr7f33xntjrfzQPQ0RgGoM153ntvdgVVMhJY0+qdGaGz56j8
0RPNXzmsKOe4R22gjDxzZw9+c7WNWD9aoX5uMrs/tEgTo/QzxfdOI59zlJAAnu2rOs53GZjDgz64
wwEdLFJtfv3J6eDtYT2byHR+BmduPRV8pLKwv+WlE19Tod8DWIw3o5/1e9agjw3p5pPMEDUxtQpt
bFFHuwC+QJxkQfjQJ9Eqatb+/JutUrVa4h1earQXfxTBeSogpBSRcQkIkniJbe7tME/PS2NqqU/I
yLLXk0l45ve3c7ld724nvLq6RUYe+5uJ6te1nJRrX5OF59PuXNxpUl7bHo6+vq8RSEzxwuJa+1v5
9edyMBL8DyTcSul1O2LDcg8m4Woi+hKnNlNyWZuEgV5ElpB2nuRDYwJtQfNIe7LDpjqgKNli726g
8Qk/5bhVkCXWmGGxXFmGilitZyGyDqnlOm2vnSXFtREGT1VW3+Mm+QNHhzMbKb9cOMl36IQdiyyZ
7cGm+OuF8zWVlZK8R+7k7Ixi7M9qqK1j3WfXro7jXafp5hq8kFyD93UvFiV5LHk+FGpDnG5q1WVr
p6usp3R8nhSUKrVe5YdOWPddOuirYQwopBsydQUE5R7qIKV+J4x2ysuyu7poqhuY7l1CegDgZOzs
xr4GxMJ82pHrqCnBM6m9Csbv/IPmRzWZ0KJS08Td+d423oM+y6hysUBL0lhuI20onnJnZc41TYXv
5Cc79yiVCnbjVHgrtBO2oSpxOVVjxasigSHXDySxp/K5mePcgCzsU1eDTPz9y7Uw4f56jw0d7pf5
c3VhQX1fEWOOU5tIzc12IiDaYdfBtaIY5erCTLENh6ZaL9251ploKsUJCB+O9tV8WIb1pDMBus0n
LE3otBkFucWwfR3zcSkrrEe0SJPioTAhmgs11AesTBYPyxg4dnjb8Bm32PnhFQmTPNpo9uht4I3v
jm5fTPdpgI4Ldqf+3RYnp+wJ1dXSvg8yS25igSKogyu+QoGRGsUB8P2y1avpLvXdZP82blqhWbwe
N7rtP6a0h7uRJQTe8Tx/ivAjd12uBacuFN01cmYFIKhoXwrRfyu7Nj1C+eRH97gQrF9xM4KyH/ut
ZiXeyygl9AJguA8N/LUvky9RIpRme5WRKi/l6Lz4jY4gvVMk60zz1KmYXMIlYAivvu2cKgiFCarI
8pr6U5rueUqIKQZk4VySsAoyrdz4w6Ri/LfP55Ejcw0P0ibsBmrIf/247KqoNMvN4x0qOtFV2N5O
dnX20erz5qDgPt+NrOuf3fqDlVfN18DNJxIdDcKdmT09a3F436KH8NVuJ7mGHEG/mvmE4jlJPfQE
gq1VtsGjqj0U+vJ++Izn+Dw2IgVpWvOkM0+s/HS6CWk4X8BY++j/meJZdBlIRy2o0K3sNgTqqqco
sa92Hte3pVf0ebkPDAgFg6EEWxow3/cyMlYaCN9tKgodjlW9vBmEyw+81WKboLVlxJV4JuxlfZh7
uEuwDLQgn9FOepZG+s1Xrn957Q1GjxMbclPmnZqSwVm3UN9buoNPxKxGXyiALOkeggREOkP/q9NH
8k5Q+4l161fNymoCdIErzUXVz0d5ZW4cYKzbIEqMlTWM+iULCBCtJHJgU2+Czsv9h9YaqBPzHPlF
i7Vzx3v9T6+FGzfV/G8WEQJE1YguJG2rbYGFj5cuJC5nhz0cX7Z6fzqpc3s5PUr64JvdAt/z8zA7
5K2rrYUHS/6QFuK+iWOQp4BcLm5QiKMJmPQ0TIE6M6d7+yRQVLcBSd06rW0+8K0jF9z21YfMqT2W
6bH8DIzlewSG7Tt1IkdehyJC3PAMHRgqqNZAVjNt3L9Dt35sRwPQvdV/y9Enz1cqiNUpNhqEQeat
9MeWEq3+B2sERoT3ywh15YSAdPxgFL2D94UkhRtNEhLJcNvX4bBxIqdYqdjy9nnahjcbGAlgzzgd
d6hEo3IZEwjbZKCPABA/LocM7hghdOc/tzVB77emnrtBYLUnUEKrt/FoCqyzEzX/Hrt0TTMOKfie
z1j6b0cPVUKtiNF2m3c7oFSmhFUAR+lmwNiCGlsaFAR+7r6NZZpATrZ/lkRgkDcTiL2T6v6ahWZy
aKo43clkxEpA3N03zfBR87Lm5tothEvzuEO0c23lxgisW6hbNfOQisKQ7q5sxr8GaZ2otptlCXmn
vkeWKPeLE740Q++qFqsWpxy8qVpVLdSR2dxFfrs6xS221RxX76i0XOdgEjap6TXOKVVNB5GfIBS2
YCNHG+dhxMNrd4Xfwu8mxpfSDIqL1DP0iDsIkJWN0F6vusdlqDMGfzt2KetFZZh7OdrBRQzWYXRC
80sI1wJSg7VxjweInDPhhaPVIDgsE/R5NZ2JhurNr1GRt4c61l906bl4hnpVrIRdgdhzWZ+zLkaR
T8SAVOI0/543z2hn21+7rkZPcujEQVJEvU2skmgm5illb9bA59VR5NuA5Petrj0vjT7jHEvhKWSA
PbM9G3Oz7PGKbnY2577MotMQR+Vh2WE0KJmgp+Mg19kH6yqytLWlXKu6RX5sX9BeIvkQ7DqLZdd1
/Zogep55SKx4xtDAREfa6XXTiIYCJCyVDHnCHjclnr/s/umYZTND5S6CEpFkgLIFvIvzbzgq+ROV
x38vP6gOACwl4gbbu4th++vyw1oZIwOqw/Dl6BM6mA2u2CRbe+Uq1LEK0ydpR/R1SoviHoRZDmKQ
rQFQO9Kfu6y2ehRXfVCwc5MihrlPNQ2DIa6IlE4hpvGyaQkRIfRhKoLVUiC2Pe9ftpQOFmxyvE1m
z7KvOrnNuSmd4sIdFk964qWrKHRMyOeafOM6Ut0b7SD2vzfADBuo0K8TlM205M3wUsMwsMAIRv56
L/DylDUEebIHuLVKp4oU22R8E03sPLw2xmDshY0xltgIUK79EHHN1IYuwA/6LFnbg4OtKez88Lqf
aNBLOzTm+e0nGtbYoQy8u2XITlKyuHhuB6Mq75LWsE9WZLZ3ztxA0N3e5Xl9l6vWPqF1270O/RiP
i3Aez5TDhPbvscvYaMlDL2PjGBtReGc6TXDX6wgy23ZtbZfu245RS3e6JjUS0WZwZ6alcxSVfNKl
RQxxbqQlzDMSvwlQlXnThmEAKcexv9daIBTLWIpYTpXcazIUn2HZHrdpWOiHpVvmwVrju3jhqutL
YbbEhlgJPgcm0pJ4vyRwbBW/yDLZmE0bfTZVNR4qFenAcPk1VVMG4P6lj1H3pJld96R0byNNU91H
Fj3f1dCsgbuXzClHmCLv7iOn2i47lyEk4MS6Un1xXMa8TFFvANphtex9bfLooRty77r8A86o5Xsr
aClPnH8ydO36CUGaUOqEttI82zhmjPD9/K/HUWJdx8EBBsiRWMdbt2rse9/RvkyU+VFErDtPepEM
O0H16WZohfvkKru5ywyFsjKxxzXlJF//17HLqZYJob5veLiKcnYKcvPFjvpHfeqTv4hyfrCDMX4R
TjzsIJ8lzuWlyT3AOvTm5iO4RmkM9ncdatXUJfKU5/79lKnp0EJSdFi6sVVCjFCMSEybYtMOfvd3
aCTflDulL6Urp21Bov5SzQ1/yLRddoC3/pboCSQYsdA3TRp3x8LIkAXWYLgAw1LDxjnJjDmuTx9D
GaePWGIfi7AMz0sP3Km876nyFlDiDmm+TQN/etB7J3+iZuuodbb1kSwFQeliQu957uopUVvXSGrg
C9ENOpAaPW6ml3tfavopsdo6+UfxRxqTKZ8yF71Log3uYel2adueqxgc7+A0YbVui+qmhNfccCQJ
JRDQ3VUe/NhL10yRyNFz0CLLJ7V8iICLjL2n7FmFVKIC/r4fUQK+76mfg1b0P99tqpXWtkGkZOPn
zrkLa+eeFdz8MPdc6CjunUK3PoAMed1nNoW17KsoFHvd143W/+G85Tf1+Vd+d978ry//wo9/b/nL
qDyr7nS3/zo5j8hfV9/gSsg2U1M61xh2EsgKcmuDL29/6bwBlQDd+I4UsIe54vv33ajFpzA2JFKk
rvXipM39ckSryr/gYmueVa3Z+7F2RgCrUfxk9kmxWo4oA3nyAKh8su0JYZaq+TDFA9BNW5KjaxJt
pzORPTgpzMXwKtuf7Kl7YQGpxepT6Jct7J+O9sFV0v1EqhV240iph0Rzgp0W5LPaOT/j9n74+jO1
HRlvP0PZND9zffuZspkzkXoTnPMMzepy9H/zW0EDMmn5k3wNDXm+IX6r1XAT8gS7wc0s65oF7hOK
1c7T8iWTPSbH6TbUVhXOk5nAlxV6mEarkhDIKg6C6FLHifWhwbVZkZD6t7vsXbqtp/y5wlEei6AV
x3GyiGE4o56tp1yC1o1yeajqEs6xuYGDzBoInwVgQBwLkU/mp5M7UqUnKs1+aiABedLB3el1WD4O
QRg/NXH+OZHm9FW2Y4+Tgv5y0ETw5rXoai870iHGlTO1l0nG+aF0FRIZWhh86gOWw/lMW4uxjwac
GNzr62tpm+GsNK/W58jOv6VxP8YxSXQmz4HVa6mAIwK9coZRrjstKQ5QLzCTawklldBtfNV07Z9K
FuWjFnQzy/UAdwAvy1PaJqv/x9iXLceNM80+ESNIcL/tvdW7dvmGYcszABeAC7g//UlWy2rZn+eP
czEIoFCA5J4WCVRlZoVmlz4ZU5N0gPoHtnrwogQjtzwEIYtO5NAosDC0SPiBJvMBVTIjGVR3NDQM
qLt3DKLC0GTR7Iz3F9ID3PTejQz8JWFb35XqUUUWk+Dbl56zyAq3+pagmKvyUu/dxZ0X6I7WvghW
VdvIAXsL4OH8iSXqjTw80d+j8jZQlF77NI4oo5Y3MfvWf/a4a/xLps8OeQm3Y98+TdfOKXW0dxpl
IJ56B1Ern4MiVxTdoVYI6jvTECBJe52PhC1tipe68REUK3m4TZ1lNbr2sVF1tQzLALHLtpx4hJU9
U2kLRIFi5TbNksI7mgVHJgVcQwnWcV0dpJV8NEWSgw5m1bubPbPxgZPHzaahieiZRbttUeYONN/P
9XEnjXWRmv/isRIh8I4GlyVr2ZkolWO49YfNiBpjo/wG4PjJhSZCvOUPZia2NxP1ivQHCv1aJyTa
wqun8qLnMis5QLn+S4sg310YsdfAFd6d0+DlUWQoCB6DoTZXphGveyRQUdQaBHYIgwJiStPkmDEf
cjhlW8xY4TjGTAaGPsRRukEaO7xuAwADjn1Z7SAUcTTDtjkrUh/AiE2j7LcRS2SH719wDN20OZtW
oi/I2ehLOxyDEYfM1GCgEnlpEJ5Ku1XnVDXurOnAY0pYqs7UaMjH7iI33JujiSo29tzRvvXIE0/f
u72ae9Oo8BsLD2C58UXPzjTiIsGdoirxTpwmlZ97KI6TZWsaMh+EBpTJFgtllW8Rxx2qdGW6Bn2g
fyyY8a9nFNXPPEVsirX6DcEcD9lUlDgPtXT3qYEbpOQqfWNcIa8E1ypU/zSGdB+D1jdWWZx6W2g+
1+fQmIA4iqufap0FYA05ls1WLEy7O1+ztUDeHIDiaVgye90r5CLjvOoP1BP9AHrSp3MJHKR7Z0mg
iAy8a8gFkJwVylH6uwpX7GMxNVGLspS5CW1CCieQjXqqbALIw8XXSMTNTpOuI5771Oy3rY5c3Oum
YMVtpyEXBgRiYbtOIHtw22louLMqhctWyO1/l3kf/TNYaoarnfs+4qPD018mD0gr+8iji+CuUH6L
ezWQe21fjs+fi2rI8wOb675HEuguWhRAXm7VANywxBPpp12Z7DnJUbyeV8NrnCX5nYnE2yJ3nOE1
LHACjjPt7v/ixiY3+btb1wsbt32w1Ce733vqTjb8xbXqCo9eRz+PqO85Q4S1ey+TaJlDLAPZzFIv
olTlP/sIWjhJ2vMXPLTjRVPYLpiBkJT2TXfcATOY7XoFhTJ3jOsAtNigOSdldo6nULBZQHiY196P
kUGtsw2y5KFnxrCC5k+7c0zZTJXaccmv7OoRKAGA3FKhf4pczEJW6n89rl9MkbOXLs+aRStjgQI1
jrHyVL9JXESWVMmGb4H7biLtiLyVlW+GJOoBTMuHb0nxk8yRCP8wgynGZ2M/1vdlGOql4XV6Y0Wm
eq0y8wimWIWwmicvvI+fCubK11AnuCaylq9oCO2YAohloz+2si2fAPFe0OqW09vHQlnRUqnXUJrj
PGyTfNemNmraxwj7OFYPaH1S2C+5061HX5sPkDOTl9ro7l1kkl5iML+3cdGgyp2vnixg3hA3QW5R
KkQoHEQxHVANreQU55m9UQ77h0a6ahtnptqsPdgI7pDt1kBfJT0ZwoWIEjI9ZPcnE9kRF0GYyliV
5swfyvoubuLhtRA/OR7Uz7buh32Z1WAVTeaGC7lg+Vgj2dcNr+nw/p9eY+R/7BUP77YljGfFBGIs
leYbhkj9hfuBWHu4L84heoAfUPAMEFagP1fXMQDMcsZL0E2MfkTphUj5lxglTYBKgXj/ZGohcX7q
6gY1JjCnRqgk+OO4N/yxWFu4Pu9qr613qrPzNV6gw7kWDYBG+Ct9jiyUbxdlHr57XQxgXYSvO26Q
y6Kr/HeJLNWs1Ruo5MinKumNRWzmOZgq3Ny2vi42I85rZ2+cimDILnvNLPMZhDzn36Q4ubhyz1SU
mPNOAQ2qmFVvjdz8n97wOfuffkbrvEKYTD/EZfPSeGN538qEHUQeiXnPQLZSCVTKapk5x3Is0os9
BP+kSPq8DWxAoiczh13UJPxpsMIt+XuB4y1tHXj4y3HytxqJKZ9zAOCQhecKV06gOYKHJu+OYOwu
e3dIn4cxNu6cOEYxmXH033Kzfk+yuLqACuHilRiiSiwTwVvXdCj92AXZIYtAYsRZ+FJO/njjySV+
1XFbMxBhWfnuCMN5Q5Q6j4Njn9X43xFxZ9HYtg8pvMk2NZEdOzselZCWwogmPVd/9HSBHECs3WxD
tqtWURaP9VrWur7ufFtHi5kNLU+w3osMGESnGPTu1uCZU//30Kp9vRunhlbkSeZuxw5FP8L4Peg6
84D/sqfAhQ4ihKjS3TANK+V4c59VwYZmeT+oZTwOyEdOsy5ErFZV5aglDZmTBJvACDxIz6vsCZ98
AoGb1MbpaNp5+hmgFL1fRygGC2WSdEeugwskNp8yKJNnpoR8SpG75qxwVxFPi4XTN0DkS0j+G3ic
b2hY6lwcGjd/phGbPDIX2KW2Cc0d2UKhs61yMpxlCMLv2npVIcF0vq4oG7FCdj9bxpXFZm6YmqfY
9O6dKA5fZReiACO+/Gcfpd7XidFMVLGGHfRQFyAh58WTn8oCZ9J8/Gnjzkh/NcDafVmOw9h4huzL
x3IjxFcepJli6VoxsEkV/ryMWLh74Bkg2AVg2TNrq27L4xT679MQcCxnxVOLr2jWrtx+kbh83NBs
6xj+rMoscO4n50LXr7kS1Yn1qn/uofpTOBr49tIOH3EonXUmboBg9pWbEUDbIwgwClB7yPZYJbjV
MjKAM8RZ8CUp/XIOyFy5o9lRFBsO9dgHSCJU9wwhATLHsWXdiRQ3TVrEOfTqR8MA03LaMocYGrht
7ZJnfXaPyorIGBkGEnBTyImacXxpVNnf06CXqockQNBt6ALKi+HDH7rwsgLH8wW1Eft7NxUPnWCl
geyxL7ZhyM1lrEAlBQnYdY4dYFx7Bdz+F5uB1xBow6yek7eDD/TIpoYmKmCk9tp252S32tLcaYA8
ulKox752j01TB8fKrtUjL2S8UNEQrmmyNMdkm/WIFtLskEp323qBmDlNl+xAj/RXmZE/jI2b7Mhk
NOqjR7bbMAqDOr8uI+PfloB7aW6QZMdXu3pkcWe9VWmN6i9Wnq6As7XeuNXuUDmgeBS9MkGcHOu5
ErH11nDwE8vBHCD7FEWXLDdeaLkV9tm8SD2NOxSC1nnBu3lRJ9kuHdkUzfKWXcGyR2Rd7POQjk/0
MveHmG2sNEdMefKiRYH20h3N/u8i8pIAd8eTOh54px/whGaCJd2G1CPwAvWY4OnGsywATwBlcMsc
39Kb8/+99o+trmCI6efetvfxVlkWUpezsAVax1WtWV27QR+MgEhCvW2UBdt6eBvGi4iM16kvC6Q9
JHNVtvWCjNSMnTPmh+uGQPt2a5UH90VhLJD45HxYuhCqnOkYQngoPdSZRymC8RiE5RqPyh5hL/lh
Irt28mHj8fz9Zr8uFQ3+5lFEQK/sWoLZXjRFdwSljQa01LfFxG+GnCDYe/hh1efOyAx8b6wUSKbJ
dN3PZtC+HTi7j1OOJ3mN70saGukReYjRnE3aiENkH64jmqCmqksU9eI2OHPwvdl9kCmPsnV+Inub
bBza4+bi4cOdlzE0HL78COrqBiWSHAeiWTfv62rcaYCKtWs2u47pJ7SguB218u47r2hnDcA0S8ry
Ub4v1eEpiXxot065QNsv+cFx+OWWCwT8rVjSolpkVjavGv+EALT8Y0E9Lac9vM4ploBC6uVtk8+f
4iU4zCR4rA75NkEVo1VShPWhzKLXGLjpzXWUq+Zgs9iBtsA0G/v4+uQpdtXTDNmokeBA9ijhJyHW
YTI5t1X/dZq8y2kJRGSDdZwY3667ko12IJdYBOVOZAmAmp8/mLo0q53BngGd7y9rCAE4tt/sxPRb
RUZkAkSC6AiQrWjcYfi3GPD1CKHacbCdwGkXNAtYYzCvga0DRQMzZPN8CWILjSF8O6GgoEZ4NdL8
x+Yx1KBGXH3JsePpM4i/wOUCTfsQ59EexN36GAVZ8VAr6ChZxqQ5oCSgh23xOI7A1V4nex/kjMjk
K/Cf8ofaVd0ZIqALmqTNoi5v5sizQr132i1IBYdocPpMk7QoMkC8NarXGuJOG8pqhcpHsA+0sbdB
e+32j4xWq92rnXxv0fdP/y971L98b27U+7TfAvFkl4F/3ZtG19+DgXDYyFNcymSPQ1h1oShM5+nL
X0xjEMRI57T6Qq6gxl7IRCOK3OD6+reFtBft/LlQtuDD/WUv2ubT67Y9ubpued3+972Al433v5to
Ie31+Q9qR/tbUE5nyinG9GkmTxp9/gv+st9/fRp/2esv/6j/+oDa3oR0gSe+e22+dmvfORk1JKyj
UMmVxx2+pAOk0brhJVX/0BxZ3Nxw5p7ofEBucRxt0yo/5MPwSKMReaqHSg0oVcZFcz2hlgj7LWUt
xBxv43mE6N6hQDC9nxlm3bcLpsDDSPFtpBliXF0n6hqKcDi24mVG7llt/VoJTflxhbRROSOjmmaC
HqCx0WrBhfDMQ2Z5dzGrw4svYjSgH2wMWTII+P2y9RnO9EVhySW50AQg2DbUzAFnvy6b1jphvivC
YjiQSQSIFpYqnrGaBRdaxGrcJCB68ONmQsXacAUlbG9ONlrZaAltzrQIVjfb6NxHHFi/gKsTpaOc
cXikEaWqPkc0Z2hoAkyelDqaRqVi6vS75zXF1Wb3NQCUEmzwrB2+xYEdL0pjDHYWYO24Y8SPWRt+
tacoZRmFY3oAgC05amkqMEPBH+GWTo7UmKlIrz1e5/USvFhUpplmv0xMw6KKcfp2ne9/2GkIeB/g
wyJd/HXfaXmo2Vy3+JOiX+TqxrN2ZyClmSNhIYHDDc27UQMHiGf04C3Bdv3VJWuSSIPNySuujdGD
cgwWXK3kwO0qYnPgBTb4FwbrftoqJpvPUWvL14mzaIHT2FGjsyzcDQCrNmB3/zIqaSDeAuZ81NZm
t40VHtxAp8Q4TvExzIGWNDsghibrdY52uXazCOrYou42NW4Lx6oAK6EDA7q0q8RfyGps1o3wS1St
0b63Tn35E+zQbnOd7mto2xnCPLQ5C7x1z/NJV4aHy+t0XabRYax2BYSe2ey6fxk6S8fuffxBgn+Y
sy5eRX6bATMNjW2ygbr70TMcNuhZbqavadK5m6qyxIaZOcI6XEoHsbBOnECOAyYWBLybSRS+OJVV
/9iowd2SVy99LGhNkCScbmIscUjuePUSVRrquQluy5FrvAddmzfXxslUMNNgtyBR/9sEOQeWcUi9
OLtjEPyzZmQLWe5AtmRLe5Dltpt2PdC2Aue584FUToWJApQm2FVTw3MjGmaFP/xgsRGtv9ioWw2Q
rE37dE6j8HMZDY08AP5F58a80ThA+4hJE6sPBFJ+SJ2QA/wLkt+tITeWQAz4d7tfS3eJp2wz9+qg
QspwbZG+tESJi6WJ49oSEEHxQJNd/zGJT2CY+Vx/zzRqZ1L+gqFiwWkaXlMdNHSN8esQKg5fh3+s
jTBroTbJrMbf9x1ye+MDksVsXsom2Zi2GB8Yk9bOxzt6RrNk6zK9S1EZ5kQmPnrO0qw9iKhEWC+E
3Zzartze/GUHIFmTmDkwpNiyc8Ia4Fhcker2zUUA35p5CPgcZennRy8KswVAZwgf8x7D28TUo9mM
A2TsjciXLWi65YlcJGScfP5c9/uGKfJRc8H6sVmksWGvLCcLA+AKamDMe5QXvI65Ww6nsdjEqCoM
+bfJBVjTDxdK/rgq4EsbskxzCxJMiIwZ+l10QbAqE6H3yWBX14bbeTIDggqF4ctOIFbnljPmlc7L
qJS/SlnQrQAttV+iqfywo/lwCOLORH3kpJplAaJBCeMO0reZe8wRfJgUHOIffFKVzgukvscg3cTc
0OuOOeljGL3/f6Aj/+bS2H23gnbAd9ODfhhQSq7G5efPEyIbUYqlsK8YKTrKUYPk8xc7sgpyMaK6
w53Kw0PiBcV3KPiZyBBY6ZMFbegFQCgevjtlv2ZDhRpDmVY7BPuGda2ZfbJkxBYyQmq1bScFjsqW
35GNPoqEPZqQ4rg0lQUOmqrdFUXmvchBWqRpo4Pl992Lf77e1qFtfug8iCnSLZ3W1PizW8XT1f62
Ji+M7iU4IiI2zqy2iI5JJse9G4P+C2XGFjI8rX4wEfGfBtfGLh+MmOspm4D5EtW9BlaBlIOw+F3F
wX9Iw+LCA7u+tJAVRYo839AvmiDUDWKvcOf0Kzk9BJF162RbGroQGqFF8ZDVD4VdbMgM5Z2PRRbu
3PsmSaFxmjF3J+z+RdQBvx/iXNyXbjuuSlQdWpCNmjizEqg92+nmZoPwxJ0d9sGBViUB1CoBA1je
NooArdwwLhhkybE5NSwQ1qIq8KK52erM/HdsQ6QIeYEqIC2Xy1JCRANxO8gIgADH9zRG4B3aeQkS
aEOjUN+RjL4jISxyc7KLGFQ5qPAsvziZguf445g2JU8h8SrOcbgIF7L/pu2i2XVO24llGKc7GqKs
DO43TvMEbgnQ7rJUZ2oiZamztOUSwZzuQKaxcus73neXwo1L9+Cp3F0J4NwCOw0WqbY2sYsKDFJU
bAWq0PDND54gM5W9FSpLNwhSfphV8tT4DZ5+FeQBfBORUWndQ6KgwbfOjLbeNGwbIzgCl7khj7o9
1RWoLzWzCn/e9C1+9z8aSDxu3LRddoqvm3bl+9r+x+ueazz7EeMc1SlSlfqGmuISInFsbxq9WvbW
P2ZvVwdqDJxhrz0R8njhWnISLczqXZcBCQchyq8P3CpEvBw1klZJ1SbgZkfzwYfKCaQMcVDNQP8A
FHmtlNHNSyjaLmmycGyAfs3YaqD0NG7JZnBvIr/E4MEE4Gns/SZc4BzkfGuCyp5HbYjflFX8HtmY
nzk3nG99iDMkJKhRV0oqAAZiaD3RgsREOXrfzSCf2zhAa/HaRIGn8JB1BVRmP4eD5kjhZzq5ziY0
S0O3MA7X4adzjNTkhXcJh+AMqsyZcYjKDR1fgi1mPTaRI3ZDosYZhFWtx0D7+Tk0/S1N8gYmrptZ
0dfePZlkGv8sbZUeaBTU0HLHkp3KTNRNxZMUyTGPmyvRZPneb7XKFtQFo3E0M3t3neVJi4pLsYkX
Q4pXdl8lHtgRqQLCpvxO53MGsN+8nexVC5HzDMjqTNkdPocIarmKWlEjNJRERTynKeVbbofj67jP
IIs3x99es615DN5kJPXca2X4Ayn/mWU13s9QowCOY3s5UlYlkpufviinqIGutgPyBcDYeSpMBCmV
rvdqyqEDyLRFAKX9huQBoFrR0J7NIgUjUQXRxksi76QdJKizTrWXCETSgw1U1ozwVbbH2gNTEIyt
o9Z+oiHN1pKx6zCCctGs13Z5iFsgJUqWVisj9qAW0XTWZUQ4EEWkYvWeR/rOtSP75W8eUrgQaRxb
hfwD4uNZ94IPYOLtY0ANxcNdJjlqMABR/scEBdB765kW4ZAk7Os+TIiPBW6MfGftJQZUI6f0cIW3
r+uCDATywkOrxhVErewXB9QYUGxROCaZhkYPPhcEKH2kvb8usm0ZPuja/LKoR20aI6tOxaSl7Gqo
J4cekENpKNuFcCe55ZJX/zs2Mt0uaE03KVchSGovyUZCVmS77YNKABycUbhA5DQD+ks7x0Kb0Z0o
VX8KoQvmzUreAMqWdwejgO06YRT2Mev310VRF3SnzvbFvs/GTSwqL14Ovba2OhRvNRiA8dK2jH5d
peB/k/N1nYdSIUu7gTwi7QyUGn5agEzbAnwYsZTJ0J/InRreWM+9hGBnZkqwmPFx0D/SNGMfi4BX
oyH9I+1W+jPL8eXVRs7kRzb6CMgZ8qcfftfPk8b2tO72Wd3W0RLaS/0ANdoA/TbeO6zy9qKxvD0f
BgRqb2PqsdzLZ3EwlCsa9lyWHz7xvJdQHMexrt0C4/Fg2iVyRw6w9UdvajJDGAsJTeX5QDNkpEYD
dIOyRqG9rlTaHaumbY/X1bb/VkCFcY5Ccqg9YbL4tWrOGsq0AEhW5mGs8fmTeUQSeqmLMrh6IYr/
1KSZgTTgaNybPNuRV5sUCjrL5jCrqqBYiDbT89Hz7LMnpHNudWiBDoyr92RyJhPZq1CuO501B7JT
U0DuZR72fb1GVhg01bgZVyh7AcFgXaWoZtjjqw1FhsvNlvZSX+TUkE1rkBrIhZo0S9t5kEYQJAp4
6R2nSoGPZVxDF87SJtSGe7azRe8uwyTvnofMeS5z2/tZZKAnoRzf23+6Fp33bKBm2E9cQRHDrT9c
uQ1S321Xyf32eXLNp12r/921qLsQpSXzuQvUw5mBIL3wq1YtyyLH2XSy5UNcbyCkPSAZ88sG2QR9
GFDF0J48yI2auOxBAzWKY+lF/tmWgu/6PL3vR9tfJSlqd2ZgjR+km1sHXZbjMKNuOHTh3DZVvaia
6JdRQhroQO5DAvQjYgH9mrzJ9mV1MykBJKG10wMyawBiT/tmE6G7tdgKWR1r5yGk9IEd9d197kMu
q+ftnRlAPh+UH3UPFl+EtIYVzmlIExYzx1ljF8WWbDjjqPvM2uF6qC/+NIAyBDS/USBjRnPklfHQ
WrAmM5bkQhPSNO4tM8QjaPpRYQ6pRqhjr24/HeVah7XVp931p9OiyAGHKOf1sLn9dAhszzqrSu7M
UDyKjo0HaioHeJlZCXBv2U+VGaYJhg8B/yv8qVIURIOvw6Hn5nVJog1vE47iAfVPzYP2UEgSVELI
BNooRwaRpFGM/ZEarwn7Y5wjT4DKmQiH/Wb3Sr4049RHlUHEIimcpxKn3YE2aM8o8hdHDYqiS7y7
bZ5k+94Q3p5NzyGQsdwvw0i14cKPUdaSXP7md7NVSDewcZKhmbajpp16AZhSKKvmHVHvo5u5CFJB
zMMTD6KL831d9t+ucYopWDFOHhwHhTuyfXqAxi0eQh7W21hIiOmhjMHZUbachUKO38oaMGBmseyY
1drYlK1RByCTIjI+Q4QD9T5tPzj44T800D0I6dQLPC87QfV5hRpc+f5mot6YJ/+2pbA3f9iDrmzm
RmRfQDIHdhukHOQlCzwvu25VEPkG0LDNkEP82Qurcl5BSmKVual79njnnkMIc60cGZZzCLaiVmWA
qgr7qIT8/ORCDYCECertdGuWcZBxbOgKsgJ3WKojGU+lQewkBvOitbdNxkp7YaG0xdGEM9nITQAp
ieoMZTCnUFpbV942jvTjnxG3uPw2mviWJ5CEvAdYAzKRemTPqDEbzTtUHL6Ek/YpFPnVAeRXqDVF
mq9NswLnZ8QFXTruzwHP0+nIUe9vjcx4swfSL0Sdc30KItvc0STOp+YqZpD0gMrvXTs1PNL430hd
b4AGJ/WkzBiQ7pMkJ00PkL5Y+Zl89jsbp0qE/3e6gqgA4IvK++iG1RuyvqgOMBWUQelSvo7LDrVo
8HlZrU6fg4Z76yC2w7WNCPJTYGUnv+Ltj7DANVXqtD+XKPC6iwKUv/DBPP7BlzTPIWa38Mfa3eVI
OCDbBEVKoBQ6kChdKDnXb6od2l3YIdaNNyNMrac/Jm9ukdGDkSpSPSeX2wQI2cVoNneZESe7IILq
A1CFye42JJs3TVCPGhmNAEMAQozwaGzXi5zGfzh1Y3WJZKV2CKXw+yiL/zEHaIbSaJxu+2BSWKod
L2Tp2tbcxUn4SlNXpwQXvWTQ2eK2JraVmHcVR1Br2pWaxNJb5MzjI41ML/SOkZWvbhuBI+NvUCjr
Rfp6XSOTeaqmhnrudKBDPsu5TgR9BDb0mL4C+8YQqKu8U+wI/4SqbPUWZCVI7fy2fEANrIWvBpSO
nXyvywPbPguoiN997OajHmOcAAOCaudzBHNRU2GRa5Qpiaa6V8YwfpTBMgJpfRkiofTYQ+owVijy
FHBnXCjzp5OY1l4imXQYEeMcF3mQWwsXL7IlQXJC7UZHNQ4fpLGJJhJEwcsoouyQ4gq+xnNv4nmA
D502OQ6JOv9BI2oyHyqZM+oOUQt0GBMoBRAYh5sL9RImJGqmjhAotlCwtBz1q2PU7kM2BLOhCuyL
N41akflziEEABjYNq9pwUTW1O6i213Oo+ZQriSNEAvw6qqXizRduK9fFWEsDQGavPcZO7V96Hvun
Es/Xq3OIS9guSNP3lCbT2L/gEpKh4Ff50Ebxc+qjitPMTBugCyCTTXrZwzQibWxS01b4FoBPoSTS
LtBYxleZL67LyEcK86/LJjVtX0W4+bpsW0YsxEW3Bmw+qhikNqcucwyg9JW7+WqjaXL3LTyOQxWy
BXlTE3Gg269j6NYhHtPkODZMm1HjgyoD5ATyFyiUdhf7TXoIQDfZ+AMgcNPINtIUOAX0+NQMyGDg
/dUj+yPA94Q4AIw3xxbh1S/DBApYoKQnPkCZv/nRCgWpK7zp8HAs/cjdGflUnWtEAWBQlEAsclaG
cPo9ipb3e2YJfOM+h0ooQwH06iUzwCPbq2M4TZMPFJBlA7jwrzVu5LjLbEARi9qEpO2MtkR9pTIq
8xOK0ISnmpmPHsQ77jwU2jlRM+gEOpUs3QKRiP/hZGsdiZpwDd4LX4w6ZI8CUaE7KGr9fS2wtwsD
Qg5pfEy0WSxGcDOefKEglYFCX5FbGU/g1B7axh3PRaFwbhniCHAtCelMECS9TnpQyMr0BTIm1bbs
u3zd+In1WBXsJ3mAerhDGk2+Chm2S1RTsHeeFBqRBs93NlUU6s1fZU2uCiftJIJSIaeoZj6Q419E
UWjmiwyK52uE20WI98fvjmMC+ZcyTCBrgDzOOqndH8akVkJNMCmV3IbUa3UDtgLKRP9hv/mG4GSv
UbT6B5lixNiRCycFlM/tGOsA+YTAI9lV1B1136CWsi6scw1O8ELnUbqkISho1lmiug1ImOX3m4l6
VT+gEjlOxwKl1lD0Jh/xeQO8si5kZJ7JBXodeATgdjenIU2YEq+EwLAXtLk9yLVEzWDA/JSxjZPk
7E7l61F6qT+WgQLybmrwYEsXKA9sLcyyLtiMpsnRHoo71UNpUfj82yBSVA+jGqx+UG7McECkCiX3
hqkCa0kl96SMWjCTJuheL9x+3xTiVSOrdHCBjn2MCsEX9tjJTZmM7WPcD946l75a0KxCWYIDy6Lv
NFni8bi3jPi7BcWaEzO85ORMTYdLGR7/XgFZoV8T1OurQW2SAX/bNAxHlOqjnugNbz/ifUqboDYP
4Pu0VTOKNWo9iD3QBe6hSV4LNfBdAF2XnTc11Pub7W8ufdaAWZiMi/97ad9A10ExtqTqB7fCCLch
9a51Emiaxohff9RKkJ+924Q0qxYFiC0oXU2zt70Sc4BuWgC5Z9HbLmoNmUG+FW0ONBt0pOe9OUqc
2dzE2DRjKXcQVZU76o3TDEp1rRwfGO7Q8vTCMlF5rPQbiA0olbEjmGZTQE5Wqb9HbQrU6SvU/WAN
jwYSiG+pb9nLLp14qx2GCMbPmiwsQbRr+Q5aOOkCFZrCezW66xp6QbtqahKphmJLY7czIT/UsG4V
dyze+jQkJ0t4ERSAJ/9rt9Lq2fbSYWtZJXJ9WREhD9+lPuAGKMiDUw0kF0otUbTVjXb9NCLTzY+G
buNmc8Nri10hg60u3OYZgMV2Y8QTwUg77RsD5j3AQeR7BxTosjYrY5IEse/xub+HqAbyXdY53hWi
z87INc1MpcV59CNQ3U2m1BySHOOC82R/zZrWU4aU0p1JjuN/D9UvGpGd44o2A2cpn2vbt+a2B4lh
nkbDQ27qcQe+LvS7zfA1ifv0BEiHuxtQ6nqGolj1M4ILMdK3XCIHi2EKGZdVBRYIMPCZM3eDwV5l
xMIyTZAolaw3chDRkWzUk9J64U6IoqkCoGJ/evW4U1M6YXByo/45k526u9lRubLbG1GwJgeozHbb
lqG+nVMZ4YVHABUmUL9HoJB3s0B3qGE5kWrrWKQoDmC8gVB+giSX4y/GIvb2FsoIIMsQjSu8MMSC
BJaL3K5mpgCByR1r9jREwGbQ8DbbtkG9pyHN0tCswbZpci9N/gWHogRrQkUb12DjQiiQOoNAdpDN
UAkqVoLymcf2jz4OqpOlmvSl3fTdmL94lmMsTRyT8Wp9H33gh0h5AuBU8JGccXWTpqiRDLhjHXDl
3cChboHaZAUqEKICiB/W7lUBI+MdhOt4glq7pIAhqsrFsbMbUe4BKhluhucfF865T0IBOi7Y4twt
4ifgtSC0O9k45z30t3/NUo9seWSAAeGD+piyPMLH/P8oO6/luI1tDT8RqpDD7UTODINkS5asG5S3
ZCPnjKc/HxYogR7Lu/a56epeoTGiSEz3Cv+vD/tpnMeTC4UbqGIBjJ91OEcwLCqs3W+9CXVUaM41
tGqtfmk77eT7Zt/uRJbRu9SC/uTVq40INUvTLz2Gd/KhdkB6hAivqnY95LFnY4ERKJv5PfidQDf6
mQpVkxM+UTyUHANY4fdKkEZPdqOQNVcNLbq2SUSAMa/7U56p6a9zXtg7lfzEfzwlOvqAh/3lOcZT
O3oxdQamyVcIT6hcms7JTbYPMUnEp1gv0n3fhvkBenkYVMuktM4TmR2Tg/J1SiMqyOzlu8/lN+JK
ZztE2+70PLhZ/jBFRjIPO3p4Bm5ZpvISt63yMjrh5yiPIZ5ZViIP88S+xtxc4ccr4AX1rPgXihkS
ECnhqtdGamjmpuqTfeR+MMCweVfn/XOgWtpDWME0m1g1l2eZvhnC4lPucW/eRNPMyZNyMWdpbbhB
lj2/NCHvFjdWhrOlRl18DN3pfQMWxDVetGLC3YoAnxpSk9BR59y6zgUGimdCoJNKcixUad2YP4BN
RDKtPfGyVN6bgeK/h/aJkhBd+yIrkWdVZIK46vh7SCT81czqx36vVnl/Fru+avyXnt5mXubur6YF
r2YcZtrJnPzyczx1p4IM+39CBf4AOzLnZ8Xz6ie6h5W9XO+T3t0l/Db+3ixg9QYsR9cuzbobvSef
AwXqocwcjT+KWL00kjpNZwCgQYb81kYp2Sm/Cn7TYlM7TJT1vCSd1T3MfWnCwBmBlzwaHxvTBMZL
yC8hjImvLZUeuzVX4E1Ewu7X/aJXzCU3kyTEwcSf8mX7WM5+dpG8c6Slzy63kluuJXyx2J2vn+ua
9FLnRGCTuWNwXdNNWqD/atOJfGmrznYONpBMZ6OyoU2pBkr3tCE7wEgJ/SQHMqKMbUHBpm58NmPj
MihZ/K03CHK1QZZ8qJVgOgcUZF6yeA4OpcXlQtgeTALMnMQhl7nKWmY5+dRXoaxlgMo5PlLP81LR
cD4VpluvhVNmqRYHRYvjQz4u+FyT+wLMkg84ZN9SFTEm83VYBpnJ4BkQJ9tx2O9WvthKI2jZQXMj
NK4DvVsr92vb8CLPnQW3DuCCUVAKfsg2M/ES+bIHpQIupYLdqVyOMFkHN5QqNFGylmFdh3YDy2TS
fhWs9QpciHynL5hXK/Y6x5Grzg/wVciP3r76Vc/PboLskGqX6ZBC/XAwp3B46etmgG+KGRQb3PyN
TjmKLKhU2B1ydZrAmo6G82Yo1l5YfM2bJL/cyYk0PVVmb54Db35X2OWXRstbLseB8dEp8y/FmERw
xggDoQcpUByMZ8A19ReyY9ZBCSPjA/UEVEGAb3Ueek09BV0Mywz5hS8yy2kkX2ebrNxkRgOknaXA
LduV2nsvGZ8Du24+eT65/t6B20yWgLHAXJvEwKllVvOJIooFGzTrn2Vp+BRFJe5vXpuVLwTwvolP
bdi8w2rXPogRcIwxzDy87mTZaN2vGQX3oV4qz+2ox+/iSc0ok2g+y0qGvMl9KgEN8yFQeu+au6Z3
TZfBI6fIF0t/pkmBBD5hrpMXl0vhiaZ9MBfyJtdIk71o81C1nvNAfS+r1eE5dZv+Q+hlxRG6suFo
QmL2rqMk55TR7Tz54QtFRk+KGnvnmsr+l3IZ9DkKHwDcK3aj3SXWjqBn+WKo8XhpevWz8GyIqMo9
75Jqxhe7SovDZEYAW2ZVRXmfOjynmvbYkMD/VUS9PwEj6rrh1WvTiHKSR/pGEv3oqlVzlQGYe/vM
XRqYlDy+unX5aajV/kSVULOC1IMsAEj9lH3MS80DLhXcehn44uqOASj4vDe+y8oanuEy0S/iNC+e
oixxHzL/H+6kS+oDsUiuyTEMl20Mp7EMrkoh164K52aX8R8OfAMaqt5gYnW6ANVqIGKH6GavUz8p
/QSdBeOQD+IFl9Dv2D13ij6gV9oFun7IGkjM5IYxN1HVP8rlQ+4Zs1G5vInsfje1xNXKLNlFVj69
q5yapr9cJ+Bt0zi8g4I6fLLK/KGdnAjecb//VM+ciNZUYjHTNGylivHJ5vASmqX1MacN/GXSlT9F
rM4EAimXMI6zOU5HLQ/jg7rE8HPQvh5oFv0dUnLKa8IfNOCigKvqdzETuVCBy0yUoDL/LqtJkgHL
sCmBQdkHU/sAL+dwpTV6uLZB8DrTuvHt0usHIvRx9Itbz44HXwClRdCUfA7rqbqkfj+9K/sP5LB6
GI+WE50dUR42VzNfv5PLt5ndfGjKHBhqAo/1Ja4CUpGFMZw6inL4ZjLjK22qF+oPgtsAkuiuhRX4
XdH5n10aLT9TKTmdaUrhD6/1IrD89XYHU0RIa2LS/lZR0kHeNPrsFt50G8OwpXAZLw+cgkPvUkg7
ReEHA06Lw6SP/W0eC3Jey0xdhk22LdM698rdtsbfNXN9N+sfyyZvXxKlLPm6r7KvzQibqTmNXwhm
xcfCcim2URMOdvzJp51icmyl4CBugv5D0lJZ12Ug4q1aiG9/yWxvJ0oRaUP0nKRW9uxTxASnqhXX
1Zkm97x+r7htu9MNwALdgRSpDA51hVAHOzxzqv6KqVT9SuHah0Zth49FQdnNGDvt2dGN+uovOFtl
/G127eS32PECvvbmpU6mMj4ZczecMyP3jq0WR0cPALtDPzvBu7o4NFACvtiNl5AysyftlChtvu+m
LHzndDlCtY8/VaNSEMbDQQYtNZUrhALvl//I/JjHfJfVdX719tTTKeEvwDAW5yFr/wgoMrpptXlu
3OXXWlJYMvxQzPLbX/rfs1wxB6zbjIektuZUrR961/q2ftuXTfmV5ySXQaNGjcaOvy+r/NpWZgN4
Y05Xs6PU1pO1DDJL3NB68qZMPQA/Y+3TYU7nnQg3w97NHuqQKkuRvzHxgH4+Uzv5TY11C3Bhtnpj
0mtg8td2pp82TWCSQRlnXrFtOnc7gs+A147lw1jA2y4ro5/c4rAqDBObhXi7oaLrwgs/hufj3K70
ltRTQ3rZgc4Rg2EsQpCnmIL0ND6O0eO6EkVkTp8AyaB0C/gujvlJ92eR3By7qr+FTk3QKXbGX5xB
G86+H1mXyXSLF5+X1wHI4vCL4TQX8Unj6n1SVvy9Abeb+smfVTf1JMr9/pfEcL/lxFJuIrKIrj67
tnuR1QQJxS++DQxQ01vRsRqb+D1EqNThqu/1uvePGvnZgyxtTpU7xTCSS7TQzEdPHNCt98kyH4dc
uWmteVZG/5gZdfRpiGfnajUDf/Vl3+29QLOu5IwhZTHHEEw7hZNqV0GZklS3XqvJvybuiw+kxNUr
+vxatvXJArn74mcQTKiaX1404P/2RQ/3NjAm0HoA6Tp5D40d/TaZTn3MlqQm9bMtlHOusxCWRy2V
NT7ETcslSoZ5uSFty00WNC9TmYSrTlus/tX0zr3yyGmW4RJPCW+e4jw7nuLyBicAlhyn2Mwf4zks
HmWWFwY5fFlTX1Y8creeb04OLR1mfutRNbgpV18Q6S+apfwx0EHfB8lXbWg1ivun5CWo3OhWh6CI
tpmdf6LY8kVuAcDsfXb4VfsYxTkFrkHsXwAiaB9reKoOWjr1n6aAtztIc9WTPyn9p9wKdl0/2B97
oPpeun76XawMs/EeYgcUOllaXKoPLu08F1n2CcVDjla+n5yWLsbJW61It9Ynuw1hCgOwLCbqeLFb
M37OqyA6KnNhfeRQRs1nOeZ/jtUHvjKtv9x4+ljVbv25jsA9U8osXb3VUTUuhG/iZ46Zr961HqW8
p4Ni8c5SID0ie2fO5ackz+IPNCtDJ5/F1qm2+ELKZlBF6V3+T9nR/O9UvfWsgTn5lACRTUEdioa/
SDUPii+zpZqgdJb11XFr72EcE7qjUl0/VJPZv6Rdr5wX9FoCAEn5aCeFevIoEHmfeb4BI67uf3KS
+itVWNWfIWXvKzrPqJLb6ozoagTTAqtScEa262m49aMz3BRuUCSC54usLGq3QBwOyrjabTbretVl
RgK03uLeaBrQMyEAAbJcjWQXvwQfoRlgPPF7uMFl4K8pfLbHF8WN8idZbOKQ0oTncAZdoslc/Xyn
EGO43/TD6FXO3l22dKwqU8lGReGlTuIeamO9jYw93yZPcEpavwVF3DxGAR07E3HI31Kjqh5sowdo
dtF6QHody3j2zqKN2trdBbwnbqJtHBdCIld/13gd6emwSB4Sh1+aEoLbpNFDAOVPrQUoD6VBoXP0
WrpJ8yTvH4OyfvIAuAr2nVHqL75HKUgVve80LSLYwZBAdBmDbvm8WuVW+Z7goHOL8obm7VkBFlNp
jPgixuLLJQjg/tY0T9suBkms49Dr9sGG4iPgVRTmZ7gmyj0ZwPaJXCv1R0uIaR5S9whNe330ATL4
1YGr9t0U9EfS9+D2TRYZsHRw9YsYK1z1roYKil4JfOGjX9JADV7Gt9apwsvWbyEn5UVu2vzsRb4d
nn/Is6Grb17sPpgwXtxkmJuQNM5PloEZ61x63Gy32lmtAfjRYjhv0zeOmzB2S/1ItV22k83VAvSW
CjaLw5ZB4Fpl7+MxzvZbCuKevvnna7GXbMWazJC1mpkXuu/dSxEFpH2h+NwNC3mW1TVefZ5Gp91p
A8UqGrncJz/RaPeSqRgluzHIdSqL6/Rmc9GjDfwVUC/4Tae+6B/4eaDCjzTsWJD2AMF22gD0Nk+R
0bA/n4qRP1xR1GoNC6JXaJeC0+5LFzkfpXqrThq+HixzXYnux0p0i6WUfYGaulpK9+cPyzrK7CMV
Ft5RenIhfHqYmmh8kf5bIx2qk2eE3kGUdpZlvwCKJbp1WMheDR24VGnVtf0erlw7+lWU4pM4UBzl
npnfIPX6wsv11y4xFAr7m9eBox1B8uZJxLni2yrxaE3dxX7bnMRMLwyghkQP2vBwaiHe5ugEWPnf
AzL36zcBGlHJOl9COb1Qfr/Ry5R2D/8VI91qgRgjFFWBVwmiPHmp2OI6E2k24DJ9doPbimiKTL0o
I0GlTktpLulvp7Vb0FbIuEPLWusL/PgPACGBEtqW5oJFtCEQKRrFVGkSOnsxEWOq2XxqBv3pIG3d
Blxr7wzz69qeJyu1/Lp1aUt+Jyi+rdiE1qu1tGz/zf9Owh5r/5/sSFqh01xgMNTePUVO61DaYDgU
KzDrksh96uETzIM0u27yobK6eTfo3XAy1GTcbcbbBtqyy+JL/CSjguL7xrnXuTtTJcqZOZn/DG1A
uSebRZP3sszbkWLMZZZ5k/pQ28mfdLrBJCCyFNR7aoVDmGSDaEhgTAmD56Az1V9SeLd2XOLB7a8S
7Zd6UYRq9VgvK7FwzUk/pLkPENbiIAMpjV3Zkcvux9Td12k/rkEQu9E/JgG85EUZllQcZHp/VCuj
OrgqvN47anXASvTqC0kKQryFPp56v6IwS7Bp1ik/m3hFthF4m3sUGxHeId0IvI1NM9O+6GhUa/dB
ST8WuJAtL5bCWDASv69md7aHgxPQRBCScVzfK2ljHrlaWld5hfwMztOLp3bfUpB5kJfO3TtIZDMp
pgcfLjdZYVo+dDblBdPBCfVk9wYHVLzn6Z1BxdKjWP9sU5ButV0y9d76rmzkhSiGyQImSlfAFYSj
Jyh16clzkuetwH4RFYtojaEvy1AZkmc1A1DSj+KW9vikfZza5tua39Py+aHTdOtF0nsm3yUHUAm5
i+fUOZNG8V7mpR4pm6hTy7WPItnEttl5p5jeAdCRMJUha6c/ZlVxz1KAnyz/9yqcHkdZSuG+zGRY
y/PToCL6D//4GxnkjR9rxdQ4DwblM8hhHARsfv9lGRbpaQ36/1iuOQKHdthzoI6AMbb8r02mEv8i
gxWaDegisDSkC5GeyGwadUyvTp5lFRpwGdN7fKGRwn/2ijHmb4WGco7AArzJ1756MwxasuSX6sfS
STv/0AMGtYfZO3yRwZiC6CUJCAkXjm6d7hR5Gman0CDvdacYQD8hhEEW48dOCt1LO2+E8EviUxLQ
spv2SsJ9vsoqkziAxLFcFDEJmEsxfE11v3qSgchKvc5kGajd10KhHOZOLsvMVKsn2NhphBuo3P6Z
fz0V8X5KiOhQNhTsl2PIV8eH1GVMp98zuGaOmg7mE83X6TvNyf9nC9eHcKawhndl4EL6Z1KfAvdP
f+qbdrj6uror85Zer3hMSbHXYIyaC26CDFZtGbe6tQ4q3Q2rSOSAxfb40Vlea0r5uC43N7u0Pvud
QYPL3920BXcB3PiEgk9LPW4Om11hBuVxIJuxF60oGs1951I4edkgW4vBJkudxdcV2XVZWpUfXdc3
kUC2Bgu+K9fWVZFJg5nIROt7JrC/5d6DQYMqxgpO0VB/qu1We6qz1ph2cwW6GBi4e6gukC0KHezV
aSdrrdfCczZCxl31BI8PopctTFU19rUb01G4OMowFmk0LXA3n8O5qPkaYTNRrDuu63KvcYA5GtXo
XbR2DH6xXf+DWw7p74UJwaI+jgUVVFH6+wTtskayhThkFD/yLiRHC1HAKVPL9FwVQbMv2lG5Qeti
f5oBQF/AM0HGVYArNn7rzPz96FCYqkcx3AJpNV/cvIp2IpPBD9X2nQk0bQukwCrXbP+rN5AkFANt
ag+u5Vo0oBBGciWWVIQ0ai3U6JtMZgT+iSVJQausrcXQd61Xw7tK1ztnMZZddYKFF8jOzhKuy7cA
3ZT9MfRjTLM0gWZRSghPlt91a7Rvs0i1P8aK0nYx38TiiE7223T/3G9Qc3IJRn7WTPc1MCrRUVkm
qhMFB5n6rXPyGz+8jJSiVqctjPozv01rqe5bN2tMuL2Iuq0NWtxk6pvReHTJf+zK2iW6T2tq/Tgt
A/gH9WNUlghlbSbEFajDLE5iI+rNUJbrYCsQnoXGaSRmSlCbQQ+KaJ0BLf4P2f9qFwYw03MwPct2
Qet+mx3LPVHRkj11DQeHnUxlMCkkLLQMEjbby542ucxENtc+5+8seBDRvb+YtJENfD/pSxJyPGPz
ldkgj+Q4tUtjU71Z3DlIhYFd507zoTJSrgqUBgJhwozCFa/YyVQGsgpgrAAeXCzaTf5TY9nGWwrI
RL3t+q8yPTDCnRpRC7cZi694FIaWXa3+K4dQVdkDeTPfoJHbcRPtr7qUgMFjP9/SUpvLi0zFRudb
/mBVVODUA+QKtOCm6m1VQwy2o4G2OC5N2Vdn8I1rpWtvh+LvS9HeyTY32UVM7mRpB9miFWegEy3P
UH06yXc/e+a2teLWxRHsgmHnLCgYlmI8BBmI61Xr5s9UeSxQCku9WDXrq+KtbLHpGuuhaUYXENDF
bBHJTjJblFo4gqQDaVKfEAIaeo/AdGK30YJEm9yqWG9ep2kwzkBhl0uu0QjpIW1g221V4MVVZQK+
PywUjbKd3OG6PY7T2TbS/4AyjcaoOSlby/Bq2YQKTUVhfVx9RO+YOcjOC2KefD4lmm3aelobmJl/
fnDRgo5oAwzKv0gGc1owR0wKK6jnR7Out3/xtuO9JlXibBdTD3wCsbq91Y0DHO0Ay7fM4lLRy52s
16lIZzs2y91mD+/jt9aK05NoRb6ayLoeIKPYr9Nld/oV2tvoxpdpGqMrLNLBIXD96jAuIY9+9Ggi
VCTGUWs6RMMk8kTT1T2ghksERJagNU4XN+UovsiLiG4SkDOPlTZYt22wfItq9T75RDFMcL6T/+uS
EnfrJq5i4uEfUsC2+m9yxXPAj9Dpkh3mBFjsyOz5HXCs+lzXPeW0egjzFX3v3iHiJ3h4I9RIPTyk
JiDjYgN5VPxiLINObvEpGCuunwtr1iKyFVe9BUl+Xt/nbmWRLyLjtN9e28BxNes7X2Trt4FMPVop
D1OsxPu7L4e54DKnFX11EPZ2gweAB1DZO4+s8BVcqJFDxTyS84HW3eK8mB9kTVWBuyu6JD7Gi1pk
b9RiPqpBeU7j8Yto84bqlRI0UcFmyhfQJplR1wmvHNA8IDTN0E/uwVrkIZpTJJyaaPXZiZkMguhE
L1m+d009PKSKRiUoHSFQdmhKcJPZrOvBjfzWAl66aN5MCzePKfMVL3FQArPZNSrt2rFDs4O5NE4s
cDPrTGRzFvnXkdbzO3m4OGxe5WhkNJGl4Mb/XSEmm+9EboS8QF8et4cNVhk/0IT8RWp+GnVJw9nD
Z6kPotFlgINrkanF/FksZqkZ+mH3rzLZIFyqjIjpvtlTHKYUdI9Ji+G4Ag6NY9/8oVWnAdBC9S/p
koYhxT/1yTCf1LCMPvsgOOxKjegygYec4oHw0ORJ/FkJAvMado1NLCBWPvbFJy9dmAi4PCxjyPHI
Xwb6EP5Um9Q4ymq1ccgrWnsRbIMtjrIm0f/qvalFtm6+2SiJ766P2WQxeAxnhWZ+EVl1q/nH9bGQ
Xqr5bp2LMlW6/mGC9lcpHQjIAq/TbsYSIpaZDLD9fIGBZz6JfLCL73ZvXP4x/eG02our9fd9t8e8
sZEntp71hVQVZbTLx3mz909dVu+xCwJaFH/VHYqvFGX8kNd68BSSo9u7mV7+Dm4OCXRbsx7NMbc/
0GT9IPLcV+hXd0f3AGEPtUBfBmhN6BqmsNrhwr4gq5S/+7H7rnIBxgXOoXlWK9iCRW43HZy/5TDc
rObX1DGSg5LH6lUGF7LPa5SNQ7a7X4tqs9zUCSAfrz6bzbrHthZzx4jG1403923LYHvuG/MqCdx9
SAfDPtBHB7aW2KXf08gPgd1YoJYjk6GcbOc6uFUHU+QilLXM6kUjs1CD0+reRzQymG0HTMe2/vct
xQZmFqqJVMIlm9/21G2bN0+Vj3Jns6pn2+svJN7gCO30a2rr+tXkqmXsZdqqup3BFlg42WogVvli
JfptKbNKVfSrzGRY/cTa18aD2TXGg7iJqAFwg6vwDxcROo1VU2UHr6FKEaanhISclkFmUokps8Kq
tOu2XK1LKdzcfHzZY9Xd2277yVbbcnN3ZuNc9XVA3TX1oZtZoNtk8R2z30+U0xS7gWgpqbihiW5+
rJQAffdadLOXQYRaNFbFDtRbUPZFoBNNPuVm/+WN5+ZDnY7xarju/2bnki7FG6UpBiUu4+c2ILXV
ONU7/pyLJ3qKi6es5mtyt61z/kiJG0bKaZO9sZEdYOtZdxATT0o0ZCrD7FMsy1vFhwGFB6RN9yd8
v9XZbZv0iawejUJLE6Ase22e2wNJx/TJqPm2H7OLLLRFMjkux1uxo907oxfRUEBALieOyahVyqpA
29TdXVuoxdMYEaoerNHabx9cZuunl8+yhC/c1HjcPuybD+/nlFLGUWvt3winpqq6Q56dp2HSH3VI
fpp8HKryRB+tfyD7Od2yuoMwV6YyUBA93YpNKGvR7MrYGG+b0Z2PLFdHMLGn1VCEhhGU1e6N+xvp
3Sarf6B1hGTU/rMOdOPZWHp6kpkaDRnMpWjQAgZoVZRCxlkDYPRGKIbtIrtTbDIx2fYPU+3YznQV
lI6bUyzBYNfz60AvcgAh+bIm1D/TtASFtV9lxWozZT2lG5s5QJXjobW1ZK/LOe2npzX6+QLe5hMN
N8s5T45xXfc3iM5tSTOcdSF4b5sPQw7FRU0KB3ZtP+F3wcZbpsHQcjTsS2BO8zpdbYhhJtCMfreW
2epiAu/d7BbrJo1fre93jLKqhBualkuxcZOsouNv2RKg6ZEmvPajZ3c0huUaJbFRDZBw0Dsz9KKl
Fz7PXTfv9ZQO09AATXWXZMX82E+BZZ2ItLQEak2aKwIb7vkRxrnHrAuxUuuWVOXQ/7ZuIpo2t7pr
bowLSiQbyzNEUWa/m6DtABi27BItLH1TWl1iewTgYBl6z0iojKNyu4Fkod2J8M1UazoNqU/njKYS
nV98iqJ49U64iQEM2FvQCSxCY3zmuKfdxEyUr/6L2/ZQE960hzZIbuK0+ov13fZ9C0Y07AYnCgXJ
pmdzqV+hwOUb5e8DyQT9WlsQXIuiytzv1v/dRbRUQJl864jPOpft3uy0SsfEvNlOr52N5UVepC0v
9mZ5x8taZtuwyRz5BhDN6rOprGWjyStdaoCy3Sb/2TYi+x9M3jzuZ9u4KSirQ5f8Jco3xj+f/myL
e09Vvs1EWg8pPPdDl/LL9P0H8+8/qDePHGo6ZXO3dHZ5CuIKnc/d1YJQIwW5EDgJ+8dAHwrCbS2W
U0/YZCdTcRd1pAPvv24na1HLbHvEts+bfe+eKDZ3srtHaV3pnKwahIflc24f4V8fKSbrBxSXN0/f
Hrf+++8e1ZCpB2NAbcwg2hmKWT1AUmzf7CXeMKtjf7GtAfAIVttgRBrtUbIW4/aHh9pHaP7ut1qr
M2H406pfJWLlGP26e6DnRb3jkkANiK9Fx/VXOdA4/chUhmI5nFTLoMvviKxnOSJteurswqOeQjx+
v0fRRk14EmmtFZa935xktu4km77Zv6cAxoYFa29UDrWEMdkpGSpbe539d5lWhQBvio0x+v+Ty/+6
9Z3d3fL/9SnvfO+W21YqHH77KFLVgx0HJwLdtDurPeBYmcW3BeDUBTBt+Y4KYBC0vZjeeJmKTQI2
1cM8eB/mBNCrXT+lpLQXZxlsCzLhpgH2aZOtu5KL7mGq0t2D7KUEjg6BkTyhyf8iJJUf8giyh+X0
KEOznO/WSmCOYTV1OPqfIusWRRVz5jlY1n84Nlu32IhoyCWmuTX62ktst557nywSGBGLUixUCfA2
YJg82ijETBQyE2Rl8fr7lmsb8Q/F0OXz2Riyr+CjENBdBi1Rm1PT2J+B/YcHR8kJ7IqizIc+OkmT
wSo1lDBdfUTvVze/guSoq4zwV+KtymVU+mmBFgY9KrSccwKqxRnApOyxI2D1GCgVMck021Fsx++y
yERLV92richW9eB4ydEfbH0nNt6kQLu6bSY+21Ic57n8T5Ok7knkiUoQqjMo8h5ihwpFw0u7Z4t0
WVfO5U0FdP3ZpZLsWeRBM/SPCmjdd3JRqpYLIVsE/dTmUDu9pS1QrfqhoeHksBoumzqWdVWDEETg
v+eMtnTRXR5Jlq4Jyi01XwDzkl/abLd00912Vpa/wEXYnsO+rG5QNVc3pfs+G+0AtCjIkD7YVeaf
RCt2m8kbWcsx2IVG2Bg1k37WRjnpeu+vS7UNrBdR2EWTgSSeTydZbgqjMi9DqgePm0h14vnRhdKR
tOguKTT3KgEwmckggSpviVbJbFPc2QWmOwPwuRiKzZ3Lts22KweUkARgWNJkIO3khquUJ+FjHoDO
eiptDQCjAWJ43QeQgrK7l67SUyIO+XBSOs+8JhUFOnpB+9VOpjLA0UFd6o9BDKlGepVtfkUNsUxd
j+FeZLlCVmy3qbe96K3+rpF9qD8ormV0qfkKuMngL2UJtpu+LkWmG3p9KobpL20yrBoYNUxEsdn9
TPbD7b/brk8k7M0X7PJcqOu6g9dE7klg3YOsbB/LPPgqK0F/pyvlxQbPD4RKcN8zbo/cxNVwBYpP
aEJ4R7f76i32gUb1qKpY41UcqiqOLlXcgk2S2POv6QyvnZOWZyjskvc+/bQvka8TD6dD6Xfwao19
EzR8LPh0Pro10ABDrv2eJO506k1QqsSMm8GuKMb6k9m0HXVWB83qodv+0a8jieYimghcinAIje+5
5DdpZeqFg4OaqdVejN5o/jHlnnPxGzu4WBCtPMpg/JjpWhO1Owqm4XANKLtYFNqgtym4VD+mTtZC
OFC66r4Fy6TdBTVXzTd6mYb0Q1whdd+HuhW2O5FVwczpVMzVii8/Ec50qO/0TisBHmCf1Ubt0vli
DXVFnTvMhE9e5VGJEun8ri54V3lvRyeqfOwV4EpkK+BVYqX+I20DIpLhDvSKLpEYvl3aX98gZP1/
NnVJIKuHVgv/6L2M8i1zGD7mbVrcKt8LISdcpjLUNn/Vb9ZJ3xU3cmbtHs5jqtJ/GIpClqUPRFNK
v8LaL2Kng0ef4NI1QsFRTPtb9YdiVZZ3KRdQvLYaDfq7Zh+20DKOVsN80UyW7tCOTWPXo3jL4NJ5
WlGdf54Fb08MZZ8YrMmTBl3pbqUimYXMZBlWhpM5bQj+Ca9J6dA9Btp4TjsQeuEqWdWyXrlPxPzV
VXb5wZAi9kBqfKdN+S/2tgPOX2qBzaPV41UG0+o92ksaaq0pzEwyflSLzm7UV4PNVGQQJGC52azr
hWRSG0D2WrejPu/V27N0wzyuRv+6590jtuX6gQAwHMEZ7FSYUoZLLlfm5XosMxkGuUxv6+SHulmu
0LXchDe1zNJlH5mBSsTlekr/AGLLWPcXN1FuW915yXIziWeoFZSig2nUawmuLSUHql7ONyk2kJkT
RUS1bFPzzrbaPd2ZJJPdv5YvGJk+KPt1o3apZ5i7ydw1MchosRFa/FFrfQeGxqJ6aytPGX53xyVV
LR9DTGSL7WNMU2YDi7M4i3CKgRCNzIjibtlchHcfzrAy/VhXIB/UVh4axzKKAYU34dJ4yRq7vfpe
HA3fREqbELXlhkWXpGmn4wEK8VYPXkRHXVZ31czeu0xKE/YZZVSg3lz9sjKeIkogntoSqJySxuiV
wEWhOhLoLQZAy8Ce1fUnIWuJhN5ltelCI4RWldfWEFhwUEfxFXzknUUIudwZjt7c4Ghobtoy25b3
arGJtHSE0cmIKKNVyezdv2fiuP+UBA4E18trZnvDvHkzZfI+0q2g3G16zyg/glufncFKDx5B0g4e
ZXa3jFK+c+O2m49p5EOvsNnIzB/IMR42H48CV3OaQP1g09Wj48yD3+Y9cJS7ldND2w7qlUyfCkhD
q5wbzzzLSuT9D+Umk9nPlsRpAXbb1D+zuZPJ/tsn2Hz/u2z9WFoHp4OhUmBKGQpMkxLNlUCuhHkp
NwIRRH0WiQwSK47zG52y8yreAsBs4kIK89wXNfUCWn2VW4KTRrRCQrO9U+SGsd1FtsvF3V2jJRO4
S3MOlW8uMm9uLtvFpnZD4+aqJ5HIoCcpeGXguTkRF7G7YHgYZ/UlrxK6df8l8C4OEqHn7cJri2aG
s/zDU6v46I+At8m/16wGkuVVWK+y7ecj2h+2It9+pj/kmwg20fqsdxBEAaav3vQUut79Oq3UoLrI
dGjTxxA4m4fRqUd6ihbL0aksZQ/GPqUalf9d6pfLFKgMe29MxbDuFNoA0I5LAZZ4wlEcVRcikwvD
/ew/cNuPf4GvWAEbOe0exqXGWmSd0R6Tok5fZJU0VvSUKv6zrKDeLp/Cnt55b3Ke6J52nmRmKsZ0
hZ6ZXT3nCbbjV7mb9jRLaGkBg7K6d957hkpqZ6EgzjqqWwdlah+1Zckb9xdTd9J3OmxIv2mWuktr
u/ug6aP/axCqcCr8H2NXtuUormy/iLUQAgSvxrOd6Ryqs6rrhVVd3S1AzDN8/d0KqpJsn+pz7ouW
FBGSnYONFNqxN4LSNoXGjTH+RlPSQcgrUzPHgQpO4HvAtzqM9Za8djgfvQ71/gWYHfsNazxxBZOC
uLoJTqRxgnIGDMjsuG77MYI8HVBgYJYJ+906lRzrPOpZjlEcM+W80MjVi65hd7FMCYj6WN7xbkk7
ZmdlQ6Sroi2jyI2HOQYTjFOhMisCOWquTdQMDKL3HOCAPcWCyhT1QtQF1TCup9oGzCvjnvOkvXmx
AF2EH1XPULGNwi4KWgO62Y5ZfVNyZpCWeM6gHuYcvMhr91kKhkNUFkyP1KRgUoISmkLOu7MadjCm
broMBTuDd915c4v6JM2weAHXDD4MHaTYY/fNSyPn1s3sjWIMwAAvxhRBML1nztvo+eWhtS1Ap/QK
0D8FsLc1wqPpmLdRzuqU6wsRasBXpcAnxq4mnqNHMg10P3MXAgz/jxnkiJz5WgrRQfPt3W7FPTid
XSQgHbOvUcdY5M6D5+IjVoOAok/tZrsQAFB1f2u1Rze0hiuRADSaCSCtcu84oXYJvIyaE4CMmQeS
c9tDZfzKDMDzWTwUjENnqjAPgANCsDwugOlG/YO6UFPqXpjWlQUJF0iwupkhg3YEEKr6PgkHDK+4
A/K82cKG0rcuqJrq5Ja6iR5Tj9yNiDxIOFJQgaOkSpmx+WCkoHWOU/UQxrsf57b81PC8OKzr3r1W
Vyf+qcp4MLWqmPZ2Mky7SfnYhKQjqqDxvYj7oOUidDDYiUPsKwOWCHf5OCeiO3cFP9+PFxdZP0z4
0CUXTXXYVO/AgRBtPqz3YX4DQvgfL8jTnQOpAIDGw/lD0+jH8yisPgO4HJ4f41/F/LT99xAbKj3L
+v89zg8dYFKW1wT9wNa3oJHzq7dACxYMzLM8DV95I9J9Gmf86CLftfNixwlMHIQBzPMey9j5QSkc
6TKdPs0ZipnAhdX20TFN7QxRqNijMj3qQVwaNUDUVYqjlC05OJpwPvba5wrlIQ80YlUfn/BEAm5M
O98jeGH/NdrDvEUVd3RZmTipRzYLaB5Q+Ly7+6p7TUob58a+nS5eoabL3NpO0IVH2SBzheKktttQ
l7Xxg2f3zhGUzDI+Q5WmRW13XmxrrVo1xU13tri/odHa2Foc61+H5MD/ICgy0x4Iw1jXRIGHAiSH
I5RaG44q+kFc3DwbH6y+lWdUPF967BxvZpnJW1qN1sEeTBwC3m3UM6BYA9Hr6505t7xox1KQI1FN
5VJpWbSDG2QjKnaXMZVjQukMCEJdw0mRo2z2kY89Ooipu1PoABOOO+kHC8BE8Nnq7jLGyz44Xz+Y
lZZijnVDASk29iKznNNqoghyks0qjRKClQUD8uznsuRoqza61ql8c5NvyHehMsyT/o3PLNwaIU7e
fjcJ8NgOZqCGtN2JtO046up98WiWqPIaS/9KI4qL+zg5gkTL34KWzj+0Yz+fKzvFCxwzo8VlQTNX
Jp582DulzPF2TOs8pFpSgxwDa8PAsUMotkQRuyRlxS7Uc1Fagm9ZO96tNnLEaYG/kqKWDJkYD21p
n217dKE/1YAK/WBI332SM7QRNl6RvoWRJy9kg6KCC6AZKliRwNoK12S7nkhVhIsEhRW6DGVTA+TQ
XNwXgRdQOPgQocYRn8QJ1AsPtXfAZTM0uud5+gwtt3+9KPpwR0QxH8ZqhNp1cDcTnJ1qmxZcQuUO
tBaAIOdXw1LFHmXKCsiNnzZy1OCCaAHIRww1TlwXV84kkDZjehyGMKw2PAQJ9ERdprt2ycG+PoLU
UGO2mmbGEZ26a6M0RAsZVOC0dAwN+QSygM4HQMjrB3szeFGK7wSZBNgz8qBIJf7c7w0HdRXuyd/H
1ON+MZ/BDYBNYmP9dJdQ3IlL7hwjxpuzYaJRwLSDmMLomvOEH+9MvcVIfookY+TFqHpdunfTKSim
ldZ4Wg6fciy/vpyM9maBJH1Yq+FMl2PUoz8L9aL3e8HV8a82Cim8PvpxL3g3ZR3+MnB9+V+6ZeP5
QWVXHsC9PjsaAggVCR3PgP5Mtl0VYkfdipB36x/0QxT9MclTE4Tul2Nc/uG/glwZwfX0vwGyORUP
1rEbAVyCfdNpiSbHEnM3MVf7JkzEZXCzBmof0F2QXB6BUR755/ehoWTcvhjM/mqFNYp1HDNB0tED
IkxwH/kFNL2JaollLPMoXIxTbIGadlRI4YQNHoNreA5+i3oZG3WCIJq0xFt9Yu+9ofqW12HQTh3k
rlHh3m+4JsBfulUL8QQXnEQp+AxPNDJwWXWdPMV6qG+jS8akL1Ug/CHcjqFR7UHTmHa4wxxCI6Ci
TirnpF6OP9/eGaGFtzrWUtDVuxKcQZ6lPPZClOAfhnzqOHbVLjK98Sljfog8PkoC89AC25g7fSbm
4KEJHRTSaTphBlIfhhKWa12UP234ZkZta4d6ECIb5pH93Wvrcg9E73AeNT1arxvqke1uuIYYFtZG
RQzmWZpHbV1htckmvfb1/AYh5O4KthnISWrFkWYY4z/irP009fb4yQW7377rExGAsb0A343x+4Bn
7QXEjAAEJAXQj4lWCKHx2lDM9B5oQ2YX1CrJGFRVET0fTDxenqkrzDl6RsXBCZXvuCDWXl+b4rr5
E0/+rK2LAzbx3H9pXQ/Sb8ijNQW3AHZKarEHm73aVRGy1njUgGpzOW8nodxGTYZyYjpe08kcmyQI
qv84n+uj+uLzLyjArxcyTdoB0MN/3QbYjXngVlod7+wL0eYad7d7IFqHuylk6+JD3nLQ0QmeWwEv
qukM3pESu0g5T6CRyCtko7WVxq42Ln4yrk0Wg51miVz8FCpovpjs8ahqZ0s2WmhCZQokSPVyNKaF
PrwH8phObQeTCfliJO/bZgbaQN9euhoc3dbNj95qC+2s23rMMHE1jPM8qL8QAyZPww5ozgcrjRcX
RTE7wYQww6YT2wtjxz321fX85GBVXn0F9iCwDBQG4+IbGJxKnnLADmhUC2GAsaEy8g11WyPfG0yO
Fw8yNgqAgStOPR7Y+7E1oibhTKu7jeaWhmEe93yT1LZ/iRVg9Xq3tGyccFUFjGoxiUABe5O5gLji
xqR6oib1/Hg/5qAHX215AXRuPgJGbFo3Mlvl5z7yu+vYgEDEnaW3i6HvAVjs0DwgC9o8kIN6ZMNN
xggMuYdPFSLuwqx2HEcIO/SHwUgfoaDoHqQu44ipliNMweLVZC/Y+NVY4tf23Egn3GzrWDDa4wOE
/3QaUUML6TXIDt26Psiazt42Riiv4KBnMwpsfdw9ONML2QAEM5oH6oaFC81zlZ+bDopHdoY8MzU0
rHNQpWAT9sdyU5ALYPn0vUTltsCEtwuiTxvoiuHDGJLR1nkZL7E0jVYZ8gnPUfA1ztveCL+ntvsl
6xR7A4N7ealMOw6ikptvvTl6h1lUyU553VcbPNbXvAPj38h+4wOKxmlQgtwN9/XhbzRqQKT1opJy
3ot2QJpZh5NNjoYBqpikOUqz+OQC9QLp+Qmik4plmxACgScakpoi2LmyTR6zHzYiiYA21Q/byhkx
Fc5LoUQPZgMG8Esm60unuUR7zQ/nEpXoOiY3eX5l84uuKpcllDEw1N1bfeATUek6Z1ny38fkKaH1
LCx5sq0BKgSNocBWbMpdXyXNdhlXQsQQuOYuJIO13zNQ1Taom+V4yLom4S1CEQhKCSLFzwl1HV1A
SmNqlmGtGZg+jHU4DT9MZ4blHlGCul3jIGSLqpw6fAkN29yxDndJy139P9EBv7LZdJ2fJ4a5a7Km
2hAC4D7QLebtXIMGxHdsqE/i5j3HbhN6KAF1fc3Rh/IZKJTQOPZ4fvYMj8+7D6GTN9hbH2wxQZsw
aLcoc9hWZW6/uUhD7SYc3/Y1iLGeJNJ+z5C4kJvUByia103yTE02zMamCl37sNqMKiq3HDJTu3yK
xBb4Uh/CHk54c2KjQol7tGtdZdzIRA04otodKALAtzZID/oOOniy2VPhgbKPgh0/74+264vN2Ffm
BuQ1/bXU2b4mNa4sc7tnVoribUb2VacE23kA325kPrs0Enl69vPwt0y6O5s707Ut9IbpQ1fKsAb+
uQs3teeFZygSzlfGK9iwy5uvvm4onIb1YPw+ig6E2+/2DysuayUdKHicRgASTWvfrbPEC/BP7JIh
RspvfVtLPBnodWfDwJ8mRWnfGrO+lw8vbD2Cmwx34vTDrW8tdVV2UODZRL5xeKgnMW07c7RQMKJA
d0PG1QOVHytwKI8xYOM7tBbfg2myfUI2oj01Los24EhnPjBwMLrDcM4z3l5jv2ifcPhun5oMTyRg
yost2ajhWTw/lpFYJpUMG83NOIAMXgL9fVjj2smEiLEcok0MwtSn1bG+zrtdZPk/Xkc7jByYphrE
GCi4HpDVz8O/cigavyYGm45upMbDzKP+t6m1P4GDJ/uedeKXAQl4mx0PrJZmHqRj7/4pY1zXg7VS
fnLtKT5EswTxcTWwmwgh+9aM3NxEKSghnFjnsj1kp7o6avdx1vxBo9VOQ2qisETNBXWRXC+2pRuC
KEnzeoWTGLZ1lBmBYdZI0q88Xz7k7c+e7aAw/h/8XxRBttmabpZVTCe7yIsAe4xkT4lkSi6jOgcQ
HQeiSzNYZ8lURHF1thL3jUxrchrVyHnAPI6rMJ2rJq8sQvPWDMGSrh4FGA90Hu6flJ00rOb6d13K
jevZn8yeRMO5Dql3N3W16fl1CqKw1TTGIjxEBq5mtYZyZs2O1tndLqQ/YxY6j8PQ3Q8X0p8Qmr8U
TI8+O5nbC4v5C91G1FrUt1TYQN3fUMQJfx1SPpxiG+VAywVGm6a4oDWwqZnAGeKCAWbJAOZ5pHbp
6BWAAeAzpsAItc37dIKuAjA+lm5CDi4VbOFBe6yHK/iHhgQDcprk0LtVcgUC0LxFDogLmwo0qzSc
xMxu1Mt7SNg4SG0KWbKbr5u8bHxgkOqp8YM4ikFGDPRrCQwC6pJ5cWkawCFRKv3JzJn8ZOSjeoxY
9YKv3WgxDXVxUgWU6ZDgqoO4L9wdhOaH6+hCe5HUFSOVQkIrBRZTazWSnRoFFALUz7CfBUv6mWdD
t+GxPVzGvnj77xfGdLE86UK2qmyjwCyKZvuBZ2XVEZwEBEG9LJu3RNJC7CrUKDAPH7A7/SKLKkdB
BNLUcxbhivmfww82A/TE0sj5lmzUqGFQe98bQIquN85Dkurdcz3sHNT4oqgE22Vy4CbOv/lm0LsR
iPz9RoFGCkpUa9PG9c6PXLBdvtsdA8JWFdfi0CMkrO8cdaO1qzrAOcgh0qg95IYYNn49VDcbdNA7
VwAqFVqqApF9LKpbUqZsH/e5scRQoCeaaodq5AmPvsl8mfO0Daqunne1fojVpTSvLK5Rt7OOqdeN
wCQ3PeQ3Z3K7poXw9zlWGX0fJp7v6bjoFTaDhEIWdyjqxR0btgxOoHTe2bZs3CTQMXGqO/8YmdPW
Qbb0LKNhPPP3Hg3JQbYhbgFeWsfkXqesK6w26rUKOkSm+dedeY2/e0VziKblrdCMddo6A4zIP9/K
XQwNf/UeyWZ5nXsy6xtXPn5Q3Zh9V2+gxOyGOISOZsCY2QZQt8SFMbQNXqO8wFfvyOpNGZnzK9lq
2wJRlaFQ79iYr8MM6uVGTOWenKbM003de+DUNsz0VbHmK2uT6ZuHDdemAenRDdx8JmA4VzuzTAA6
yz9muzOOnA0R2Bh+NkNodag6QyXbaqNexHv3aNnh99UuSxHd7NLzH5E9gLjYUQstgIInDp8Mpw2f
2qE3wBJiMtwIWxzdWpQ7PGPZtpStbaAkJBuObpGBAUOH00RIiU7XOo+vOYWQTSvOZfioDYn3W55k
6ZFSzWsmOn7PSTsevoJ7C/xDOiNNdgpLSgWuZhpnhaZtdqTnYHsHrtixTUPUCgJOLM0of6KmBTPv
mafNmz9Z2WIiu60PJDZy9ccQDzmQKIK2AEoz+VvKmvwpdZPxPOT4DaPCBwWGYqzP+EYFXB7V5pd0
8v9IpjIrArsHCHT1FhMkyTrh7URYYdsK8WbwOpF08Nr4dhjjShO5uNUW6d/+oL8SitxItneOJsfT
qLHDN7IPI4/2dqUAgHjfday7C8jIKHAaN6m7TSvg3immtMS4bE8ml837OYx/76You0wV5LKgqlEn
mzGypp0kUTlyjSTv0GoVuV43+DhdQVEJ1Huiv7BBDf8oNPAgF7YEb3McPUANrpMH7aicEBfcLGnl
YXV7KfRsm/RWWqCdmMGd4W65W46XOSoPjqx96MZ12En5tlNtXVyJglXRtebHYi6P+YTz5tTx0d2a
uC44igEgQBrmRWQ+sgHUoxCWzfftMPcQIdbzqLFPnXD6xw/mBMlNwL2HgLMiPeGvMN3w2Y22oOYE
XYDpPEysCP+SQ4P3P7pfQ68Yg6R38OCAutjmAx04dYkrPG1BvBw6UBr4pZuMRB7e90jyhVLteZ5t
xfTVs8v5TVWhh6u0rDw5hWG+OFYJCooZfHBTlBaBaGJdz9pNHWBVIANvbfM6oibs2sYxQ9rDAve+
n+Lv3VceCLMiAFFa15abEZwYe7/L+mvlecDEascSI7SRPJ3bFmfP50g1wbTaacavbNCKA51cBS6C
/0cwvSS+DrbTGFXnu7eyvgT1jA5YV8+q/2JND+HByDU+xea44WAsvCRjkX3i4HLb+U1u7izgZz/N
voyvY86wy7FKF/SN08ZFfu3VvdnmJo6FdTQMqb4klQFAMQSaXNwf7SGx+8EONeIBICk/B3LcTsvP
c9ZCtLaJQCMIoY0DEu71EWfkt2XIvDa/NDNU05M5+w6VmY3UEjI2YFk69+1fRNyD8ajkMzTTwA+5
HxvRXbpR9ReANvqlt9pq3yxC3EeAacGyoD68emYxiWPCmyr5Ox3B/m4akNDirRO+Oon7BE2z6etg
sWpLdkfbke5c7FDM/WEPeWpAwcY6hnV1qI2me3D1LXzXGvGpsUCKR6rxZEvC8ZkiyGTpa3ucfYwN
OamRfv9s4zlyv8YE/WXbhU7opNOHhZADGPRE2mzcKOz3ZtKCobPqknw3+6i2RrKqefB1w5dEoe72
MSheOje8RDzEbHeom0OfVn9nHDAlapTu5XFc7lEq1W9QtwX+59VNPX/Oo4fCvzenmg+16TTzM2TG
io1vemxPxtLpq4cPS6V6/VSvT+tRDPWW2bIbo4fWuV9/VFEEWAU0dpYChTtSPGdUKFVIxugAxgEJ
dmxdxHBfz7AE3dU70BC6RIeqhIwSTckzBehu5J28CnxdIOS64oDGHqQRWQ8dsT02c1efkO26pXVk
g2Jbu390QymRIQNPRKzDP8yhoFjDu0KnlgcaokANyhgZ4Nvv0NmJULJuOTc71oJxbcXLrjHUo4aA
tXchd3HLgmvMr5amZe7m0VD25VfIDZd7P1MMgqejnV6WbhJ1GbJZpY+zdGmKoNeupdvoZ90Hq1vx
EAlyHWAPfXopi7k/5GbxuJr+Y3lyNbTy0tVrjlDBBlpFL7S8HARWk5kxyBT8XDuLhRNI2dTBFBrt
JUXpXrmJkrK7ME+k+Z6suEyQYeD35blEkeKxGEen3JCHmg/jJZKsiV4kofUgTjkH2MzPwTJe/ffz
PywlOtB/2QYIQEozMcDeCfECFTbNowGszKOFBz7bhJHqNo4lo8PqiXUMDdXAb/XsiBPNqEv+Yy45
mfl72aGKknzrbH823Avy+7vVtLyU0WTsiPPo19VBrxQ6KLaKcM8fW0BRa0KjS2p/yUqApmZPIA2h
m/G9V0EPr9osYYAeVxvy05h68QgygWiMb+uUdZkPYfrFxrRHFnZ1r++At7XaKq/MAvIugeSmMa2z
vJN1TucMaQAIFh5wM6qEfQYEOak1L8LMUPC0kHaLtm5YN1eyLeLNJkoqjm2W/JFwpzyEqmIP9mDL
/SRCcXJrL3/lkn8Ht1H+h1EPGtPvAnfLHXbuwwSEWUiQfeMJGOAQANVn7AsVY5eizMFo7wOTn5nf
Z2dyPqVAJL4MTrxtGsP5RKbSarZmBC5XGqnZRCqRpw80EvM4Btzr1ak2ahfP5NrYGUbj7zo9HRun
/CQrI2ix9T/TQ1ypPN2ZUQfm3irKP/VJ7KL60gUeRz/THTBrvjjOFxpQfJwN3y07d6/0zB/rKN3N
DOpqFIGMMgQCe2vc0GJ4nkLLVvgb3ICXn7mXIyNkQO8OF4/OMUad5qkvi/DRLjiSCebgvjWO+Wcx
jcPf/lOhBvvvrne/uWA6XuZCrqW8JYZ0P8xl3jhvhfCXufinDDdAhCBjqVHPMS6fd0OYyd2KerZd
oB5wuM5QBm5BQrRqdrafTc80oR1Rd57UzjfWJzPQc8VXEJVFf0AZB2So/hg/40Bu4fsl4mDwgKOW
X5KmNj6BWpEHbDbrV1B++BdZ2n9lg1bRGJPmSz4V9tUDav7V5NDOjpD4/BGrbVbrbbJuqJ7Txqte
DTkjewAerB1NYNg9PCWq3jlhq4LCDMOdU87dVehm0MVUhd5IUo9soZuzYNKlV+RIPB+qDLYc3Xaz
9CkK996nKRvL07oO9da1zciZTjHuDfGOSxC/4nK0x7dPHCJVlsY4elG3T3vVQj19LK80dnQwt3K5
SboG4GQ9JNt/zCEXqkmxy3KQYvkwW8/pxh4qba11JN494uFD9Yq8UI9sK0sfs7sS0n7iy52dYn81
9c5mp7/rXeqlBZH3gGS6jbQR0O+bQVU4Qdm+fLAKP4baCBiyl/EaQzYWpTjyA2/1v5jViH6t6/w3
3JeGe2jKx4AOmiB8t00gNbNJnWUiIM6nz7PUGIXxFfjI7JpyTwKu6aozGEJ/RAgjPZhuUalvJvRy
NgVwoxBOLBPsrmr3uJ5GrJQj8Uvjdy8dU6BdDQmIiHv4/8cnHXKtewuXoE/0yZVGi+TpyAowrsOZ
DNw+SJWmAP7hS8IKB/YIFM2tBwq7Cd6nUmyO//dAtW1xWr4D8Dk+GKpKtwVzIXpotOcitjLnAXuG
XVL34lB488EXnv9EjclrEHe14e/mNP4wcSDebqndbygAsmBIbBh9e/BtA1zceibFjpCGgSazX5wK
yBguq02hSkGjbXm4/AI1QebF3Y6KmahkiSqafMepsBM0t6uJehQmqBCKxia+RpdqKDPBV1jvSnDP
yAYKdGGyQw45wekb/Elko+qa+d2xlJNQbY1r28mudqFcHQ15ULlVfvOVzG9gsMhvwwCZg1aCh56L
xLc3hXbzEhzleZ78QXHI0MJhZLV1MVp5WudSL9P1Oco7rOZlIWgTbzNndq604vqqhpG9xhC/gzgo
3sNqn+a82XDmAB/67oj6UB2MDKqGjJvGJVOlv5OqzVBWUhtg2oeNHDRcG7KRl2w07IxyCmzZ+QHZ
UIJl1MsyNK6hk/RjvE6sULJdt1Wz/9XSYFfqdmXGwNeuACK3S7f9YnlmHIRzOn1qY79Drl/Gzxwb
wL1b+94DpLJzaL3P4CJBEcsxZPWtYKHYlLzPnyLmZE/gY8mf3Ma9cBzdr2R38GW7gxoSBLlIzc7X
LOWSmyg4huLnbjGq1ml2tQnAGIEjOhTKPKqfyFM87b1HFExNIFMFpliPSrEDvlMsGitQb93Fw/yN
dFRWzZQPwzv9FfI0M/Ix+KmhvYIK8wLImdnbxnE+gS5KIRPZl2MTcAeXzb1Vm49ko8bWXrydXrhq
MVNADibkR1ADgIgUDCGb1baspteoIiQKFVQzKRagxTgQuPVAJghsaNTMla/KfXNOJjpq20m57wuc
ADy3TEEn3NmPqG5CVkqG31gC6mQjVvbjap9DoB8Vj7+TiZwUT712ln9wPWk1UVhR8r0QLmQVdOor
00mwOurl0iMb/jiHQoECmJzUrLE09Evrs1X0f+JBlJ/mLisgzce3hZmoV1BtnUEf4F4l7rmuyNT2
x4axJzKtduoZ44R9PMXNGZQ9ExecQOQZZFYBhKiXWecIyfujMPn/WqupFKpIwXC7NYz8suApZwfF
S+6UfKltXHHJMUTatE+87GkE37MVgqVlUnn+1IHi8kkJUewprpxNXChTXNE5SxxoEZxtaEw6F/eT
CWNlx8A3Hjgx7lgwqqGsdmEYQohR02is84geA7S+LypE7dabVABPSqu5WXKs+DYyCwdyoqw7ufhK
OXkQnkA5E7Nv1MyaM6PmuHatcBW4vXMY3PtmmXI6kV2wyr4VGWppO3x6J/5tUIZxqGzsYNngNS9A
A7Yvpq1qIM+d8EA2aqTx26Skega/oAIR2oF+FfSbimQPslcRnchEvzeyV0MYA4Y7/0cs+AWX2AEF
bcDVKx8yGCLb1Z1sjm4d88+CmV+gsl481ZZgn6CKiqxMzz/ndW4cUEwP6ZPpqRsgeuEQsTey2w8L
mzcIGtIHQAbkYW4hk7IYF+JvCqUmi0LceI9Qf1v8xjx05zpvLpbDo2umoAgZoR7wSxH6zjaSSp2K
Io6/VLMGjZfixbSG+Lnt1W8UBSRQeEgYJJVpyKtiBlVdNzz0asQzyUjDk2C5DWBLqQ7LPltvtgEd
eoiwkX2gvbZnc+8xa6u9ssIOqtJlWxwrmT/m/vAI9mhQn7sVaC3WvWRdV7O5p42ggrDrnpl+vll3
kK0y4vJl40wmZCApFFC7TS5d5/SvDC9E+EJMMGvIBM0EY6jMhVxmtf8qlmw9tOnCEnTnYF4vmX0R
LVK8fATFuNMABYhEj3jsORePDoRoNpAp7Q5TEXuP5KCmapU6ItWULMHrjFZPA/cmijBcLamLlaih
+aH0H3F8mhsrMAG5RGPFO9QMoICxVJBQs0kBUWiBw7gaGeTEydyN0Eok6zKGHORedFN8IluVlT+8
yxyKJqMJRd0d0nLI0+vsnu/GyamusxvY6GbzTLY+T07CmqPzhyzd0rU0DeeA25wtBYoiRtbV9F4t
HOK2Shj1CWw//LPf+bex6Nlz3zP1KpJyMVfCbM6DPYJJQ0elU/lxUjaKm19n1nPYlsskaRTxBgIE
WeofwKMUMKTVf0fhWrdxG9sD2eFQviRJ9KmZzfJ3CGs5Oxf55uOsw5yp20A+13yWuGScsLsdefuo
xLwfgNr8GoKBeDcIh0GKvB3ecjb9sAuQV6GI19w2kWOfO930GdQdlp4XOR+H2tHf2e6G7yF3S/0/
lqcQ3NY2eMmDkwz2jRrTcO1b22J3pnCsOt45JP+z7Kr+cTVDKKk6j7X4RKYO2dCbWx3vJDxUqspD
nTtfVj74hTN+jatrLRSSAxt04En4hTjiP9DF09hq+77dUJcCByaWwFZ/qhqj7w6z0UbP+O07j/bM
ghhP7+dRm6gXg1tdIulxW00ej5/xnIIk5XuoMm3cySgPmQVto2aKbT/AUabY05BepZoGb1d0PMOl
Qp/KANWt9bFzUW5rN+emdy990hUHb/Dkw9qIKouQKe9wRJxj+0+ZseJAtsJ1cTikwLpQn+n6kq4q
6V4zaQAqNWsVAZ2Am09yjAaQHKJNUVcLU2caeAw3JfaqSVVH0BTVt57uBBAyCFNO+DDAHc6IXNfC
3VT90Epry1TmXX1dpWB7vXeN4rKDCPDw0hXFMXfd7IY0an6j3jSm6e3P1SjTIVs85uwf5gZY5tVE
YUCBfBdOCNy0XokaihhbXDmDTghEDtqxzoplNG6hazFtVxu9AZVOw75uexmsS6V6rula4TFsnO9D
5uAKnYIBLHIvEBs53i2y/AB216GSbZxOja7cm3U1n2cJ47GvFMrdC786ctV7x9JuPvURkKHUyNif
sckmTGlP+FFbI0vXgMk6jW5UpCYSQwy1AHahngeozx2h1oBTZ2KqZ7K5VqpVZ6ovPkvbs1L290KH
ogRlfFChOjqNnzw30ZQ891J0T219hOhqJ4E7hD0TIVDhiQqypkfODIi13p5AqR4Vj2sxCBWNKP7D
F/LnLK7f3Mpzn0snFk/V/GSnXZsAyoD/feBZfluGQ1i5h5rneUCxdZiL57qWfBuWPd/RkByonB1x
XeqlJw6yZYCv02JbdB27cRf0wG3XtJBiwNAoHHaLSjTe0M3bhqV86+QQ1WENiD1qXTuRhZLjGtP1
gGTRY+yhsmPEhxdgd71T7M0VJJpUmlmbKpbNBdim8cjG+mikZXMBvwkQPpY+sNCYGoprvXEslym/
cq+2zHwuM5QipJAC6ULk9UPcmD1IjS7PW/ajJ+N0hKMLjAwUMyhIhRe4PHQppoYwH07b4mQ1gBhC
I+t3lIZGr2WsPsvZF2dfb7mcWaE6AHVy88jrB0fwbtxQl+nxUDEZeFw1OxQlwUNG3Enilks3YHUy
9tAAUyiN/GlrbP1XoHFk4pYsjwIaAGgJZPx7GA0TO8IlejylOBUicVBC+H4zs6i/ZkXdX6m3NqsN
tHr5PlYZCiIBCcyt9G/gD7AxkY1zGXRDPcPttJJvCUxgzmMHVYPK3jlI8GBfZaag89TGpaHxMr2N
4KIuuVr8bsDv0JU7qg+URnLIc033Vw0oLiEbc0IUjlBVoK9LA6lnm910TvA5tTLU3a+IF0/F8x6i
hwDQafQFOTRufgfJ7WTLqjkNkjK2jtjhR6843IUPwCI/Ui1zw6CviZsTcHeF0xG8Wwlgp7F78XPw
n5aj0+5ml0MJV9vszAAuPX+g575voYS793v2ZAkLB+EIFApgTJ++kkPkfQ+1pfjQNh5o7pSm7ImQ
XEfJrO4WsdOL1xq46M3MO4nDfGSAfRYJg/PaTHHngR5Tl1KREcfGeJMz1uPCpSwupSc/Nq0dg6dr
Nd7FZHrK3AsP+HbgXFCNNp9TR0zn/yPsu5okxZmufxEREiDMbVG2y7eZ7p4bYnoMTsIIz6//Dlmz
U73z7BvfDUGmBDtbXQVS5jFx1UzQqEF4z8G7A58IxUVWnJsYVJH/mnfPZbqydoX3rczd9tgUeXtk
w4jtFMU6RYHd0ZA+zgd0n+cD3sz5EfKzwNSnIyjqERA6OsYhHo45GeRJIGWOoeWKzeAU1zrp1p4/
wuIhMeqnDqsFGE6m/Y5yQIkbD+hSFyC4lSsJo9Nj1hgwSLIS+Gb7LUD4fiZYsgozrL4HuDVqNegT
EFgA/7WdXDSWK7eMhygrjo/3cgeVKcCc0w/OZB3/qoBQWM0AoGFg29FDLaeCHAq6y6ovzuDa9Mu6
itmyH138gf0hFSu89/tAFw54foad76QyxKPIvWgZFolEhUE7jyKNzOvUPVNAE1IAu1cZoBcr3VV4
wftQ/ZvhuqkSCr+p+TSeEboe1ggb22ou95QSGtK8Ej68O+zF1qQfSoc4gy7uLa5L7zn3o+whNVUK
AAE4T3AQr2fZkN+vpSz3AFzw9DO9pCjP83jcJj48m1jUYxNThfARQtU7G/FoorNGmt+EVds7gA78
leVDr9XsjOwKS1O8FwtlBmbUf0XdtgQMJRuu3LH7qytyC+KP8tRw39qCF9gHOXPU2quZAhoh6vkG
Ku/hzjfCB6VHFji2/+y7qptB7B+e7bK3vIJEQmcafANzT/kYJtkefsJ8mUMPZzmbspzj+TDGdXeG
sQOYcFxzwFSQSw2r3GcG+ANdynfKCNXbOAFi5MZOdmSJktc6crNFbGLNDEETsFZy+1BUzPp0aODl
cQjxoQvb1fv7IM3lEQ/bherdCr4P0Yqeqb43/WIyRPN4fsLSw5GerSM9Me+P2b+H59k6c052ly3h
Vco3ZuSlp6lQ2YnO6ICdLqgkWRet2Dxq9RooVkfkGzSjhmPRqx7rXKCzGvoRZvMPjmwptQYVzuJt
eC5zNbd3p3BPB28AcGhHp/Boht48u+WTeUZ4HwQLOdxXEdan7ZC+Nax8JlppjeU2zO4yeK+ORbjJ
2o7viZJKB8pXoeUHHjihK8rl81waADfV2tmOfqb8UFu9v+xxEzXfhGbc73S/SeV1y4r5zaMoOEie
PQwI4Q9rvMRAWB+SvBgXag7BQvYfcgPyobVIJ7Q1ILEDaMYwH+jMBnIbQmGpWt1zCcvloQALA0qZ
fyZSUg2OPFT2eMUax93Q4D1PZzbD49LQoDKjLtcGYM53S4hwiEOWgvDKIJCYl76G3g0OxI6mM/z2
f3mewdd/5fFt7psFVgI40pBK23cvM/PN/dr7JYljrQYOZjMxRqKxww4mL7ZAsg1HSn06QDLpSDNK
T21veWCqlujY6+X9VYsvFhrG0VjCmBmvX8OQyl4wG8Sflpn7Hg7VNhoD/e8Xs+Gmq34GWd9TvRq+
iiHROzHA5ynkfbu9MwWJZAi7398DVCCnURqgK3D2+4ob85CSflj8z21owHOVBBSg8+HCNKvtWHf1
ZXo6DiTM41WoMQKjDxEPx8Wz18qwV+BtvYMPurWPJ9/a0xn2Wo5el6isQo1LbynnQE9CrwW+src5
XZ7gQ0NhIyAiJiDlbIXyh7u4cS3/YmeWeQlf8Az6JGGZhKeh8leoB4oHuAbha0JsTeJtqsSeFrIG
hBSrpsfINMut1Y3o6AHGDzfUuAbeMHGttQazdkdth9BT/HAbJTdUimnk3/M+dSpodNnNC5vKHXbg
zzD8epR6yF87cG/XrZcXatUAtFKiQ3/ks5E0uUmnniV38C8D1JGmhFbUBSwDtJPmSBcma4vRRvEZ
r83/vK7SfrbsNdQsiS8iXbs5yobvbowQCvEo2t3oIxRigb67eUYDrPo/k+dr6U7A3i6gi7uY5hK3
I8f8wtBcqya3OFGKDqqovBVrhBtQCHCeutBZX8pPcymfFhaMraDU5M7NHfrIbp/3/IegDznV6IaX
xnf68O8fO4W3qfOfxqmh0OMK9Ln88COGr+JxHAv+PFaA50eGO20pdOFRBY+aKVlRyEMdAmw0oJoL
NMizMFh26fsG7uGIaMZU5fCKDM9caNTPdfIhZRkUeEO9T13ZryMp5Q5/3Ok55PKZJkAABXsws/LP
dn4SHTRy700WaqbQIQJG05ZYbd07KkOugETKQmPl2UN8SOsiBhXGBpjwHschJMnr9gcNGkaFdzud
/h0XdF1ayDwYmFgAxwmdZjH1F7ARyyBOpfw+me8cj7IfLh5oiyKsIDgpjAiQaj9+mrgNpAAWKCva
oKUy4gffN4oMz1YJWsgMpO6I54UlVSwNsaGIDhERu+6xPcOzKYxZD817cIUCavzwDqvzxrexifjf
vhHl7tN6PHjvfaMh8aMNBLRBtumM+tCG09P4x8oczIMOmk8KKvd902cB6IMmCmYa1ivzHPI3Rz0C
RoTZlbNCHvq5xe5NsgpYnaldO4eWWbgbHvkpdNLRj08KIU6xqs8UmfxdJKa3SbNsPFuRHS9Li5fv
Q+MdXSMyfuae3k5e7n4tdDIEKJIaax/u1Lgf9C5LyBtvB1D18AhNkmHroTy6qEYB/iAl3QnkI4bl
xKhCzIGDk7NMuPSWom2bC1Ck7aUysUfIQW1TvF7VBroFc+v006HNNgMLjUNpdqhmea8lT19hOJm+
pU3SofGi0zXeLslbMqEPPAFCcxKqUV9iNDWBQ0/eZm34vQKcK6BpUo7tknsgT9No6g/bLjL2Qnr2
kk/JFftyfoAKIj8AAIwqhENwbUpEMqm28xxoW+CRehun+SGEoSU2S3C88eHCNWUHP5OwQJW9mZwg
mmTYP2yLn2vbjC5OAZCzx5r8CN9M66UsUdunUOTsc0ij98lsnnwP49DKNlg5Tsty0M1jyYYenIWJ
7Zhl1I9+D1JvaH+lMWgD1o9ZH4UQjYsq5+Qo1KGSuFhBobR7FqHV7qMOoFcK49bwr71yAooSLbrn
pIJUwQRmGhpd3fNgJTJo8dDZ/u46C+7gy/anc0tnvIKUXgIxiRU4S+Mejk6gR4K4iXICMF8GjO+8
cZX7YbOI4eh6pEPpVNURpYAuiCHXuKQcwz/4OM6Heyhy7u5yy9hRnmbQ4F8hqDnvcNAN4duM+9KM
+z1obgMttfVU44P7a4DCUJUQ8YQ52wAcaVOmQZSL/BQlrbk0eDq9qjhGX1KEP10HRn7YrX34SYRq
XV605zFLvvZ29TzOL0FSYWPzWZGVOSzJx2JFufsAlK13eErlh1uesVUme76DrgbfT6IB6phOb3Ed
m3uLOYBAT3KW5sCUORVVs2nk35f8fXVfgZIdVvKBrrF5JFczxTsoakhPAOTwtQYmZ50BmbGlMEIT
vwvfo9qstgYzirU02+Rr5kTrtI+LL5C6GB8g/It91ZwvxPQcjUZ1SqZxo0XKL1UI8GHlornIjJZf
DOnwi4BuwG7MRYbd7z85OsNOuYWB1YWuZI6NvWHBQObIymWjI1gcpw1/mAVXvmHdhMIZNOCeLMje
rTngigcIN0b7EtawGyvLyquKXBbkPO+WDDTAgD4YLA8vmVbo8LpwHKvMFuuV0cMrb45gNyOX/mwz
NpHDmIo6tYImHDg5ZEhGs2i8wZ8JfOBYLb3UbpatsqJTK5ne6zCM1uigRF+q1n53atP54VQTVtSe
9T5o//dUmWgNvzaJ5do8VYT8XWdlvfSqpl41swicnMl4nMXQGFG1BZeV+dDaXfg5nmicppqmUBsA
kM808X4JDd7miQFu6yqNX3zD/ymNLn8cpoTvhxYbI8/P6m9D3awH3y1fIQlSbCN/mG1Xbft90l9p
vLPAo8S9oIOVdM1zpMOr2071twn+AUGmp02aiwbEm+m7A43LBzmo+kpimklmfh9DBzU4rdnGFr2H
4nkCX4nUz70HiuOSvZlm2i0h6bnLah2fJ7drw6U/bqcaCORbNDaAZo65avDVxOMDbyd9LMbpi8my
8LEZ8vxQwI87MEyLn2pv+k7VEDqITOFraqKSdS+YJNJqliUaqPjgAfifjYBDcv+l02b2hqMzPOmL
/Vg+UVCWndz1wnppCm6/jNKAxnxnJr/610Yk9a+0Zb8qOFl8QcM2xvNt9I5dK+RD00zTRsNJ7xq3
+LR4lphf+w6AvPkiMEC2E+wovuHzKIKqi5yrFcbg7eUm2relAbNa26tBWfLAQp+aQV/o4HWJtc/h
uF34YesvKAeiUYKqaVXt6t77PQ/S7xraaZBIuOdochoq2P1O7uGez8ueQWucQ3mhUvpCA33BPiZd
AhYG/YCd6IBbTiG4+uTXIC4IoWahPtZUS3RJX1otzEUJQC92HrE6p1U2k8kmYwuYRnxWOkN3h7nh
l66xv1t2wX5NQe4Vxpe45VBnhyo0KkJ1fZ0aCTD4qPaGiOor5U0n/5QC56xEowXa1NRmqEe+9DsJ
08c0M8/hfMhiYzxwFPh8UdjOgqZB5hCFPQfdRJpHudtBomkcS+Hg94xrb5OliPF/2nebogeTzrcz
7Imz/lS1HQrGDhhoUGHguyJPHlFJ+Z26D2oGT2oXUiLBZFUGxHj/zOEdSuQMZcJNKxQElsPsJ72l
RYv/VqXANKU3OB0yeH8CHeYkDxR2kI28MNNaUERXVTD02IDH8fmqUkHG1UABAVrLibcBDdzdlDzL
dwMaSgvXEfUjHSZ0ZoKiAraiZbK55Xq9TV1pXmkCuupqZ054AjqgGMpAjUIGjSl/XyDH9GdawnTe
tONZDG6WgPt0Ws7ygLfY0QzcV+sd+r3To2ps7HddJr/HfRKAKABuHmveYqwj8GqSFzOGcxH04EoT
hfIG1uNzmKANF+B1bge3HyU5Par5R1t5aiVzCLDBnB4YCvrhchouU8iDDrkVlEMYgsqV/2At1pr4
Y/PT6Eh+wtedn1BBaNehM2EPOuduc/OEvbhedfFqDo9DPChAwUQDrSzcSxmXI7qvJiSS/+REVsqN
9qOr6U3NpkdR+dVuIArZuvGHBX5fYMfMPkJB2jpFZQ1RSKuOP0rP2FeQ0g3ipvEfjIphO8Hq5Bya
Bn5j0y7tZLLCA8fOArihwP3IGaCChR33oypQOw3Lq54DysA+S0MxOwNTt2JlAEcB9mj9mkx7/Jla
EA/IYqd/hnJ2svbx4wpCe1T9ibs51IELq103Rq92tTH22BvYz1PCAE4vTY6qRNeDv5G83aopiYBi
SCRAr70pYaICGi94OP5vjP+Rx1AAKOOkrn1w5gLpVJegY+XNYB9MqKMpP7Qeyjlyse0tlzSHZqce
loXu9E3gp4vyjFlWD6PZ5btGgifmGtiGVrpYMXOAWtQcVi1YPnRGByYHrK+KpgusrCpOPLSg9T1p
EHAdb9yiopQvuR9ZL3CY/Bw2MWRF7qMx6N+rtB2/tZ3uFr1rWReepPZFZUN0HqA8cE9Zc76qxBMK
XcO2kZ5z5I4Vv1RqXTHPfEn6LHkp1LqeA9inTo9D91LX+d4xMu8ipsZ8mYziFpmdY77kQn6K/owZ
mZU9j2BBFEBPacv4Uo6le3Z61F9YFr12Xdw+eLxDoXce7Iu0gNhLYq/BKv4wW89ZAmZpXMHp/s7c
aPwqbGOuQvXRkfJOlX3POv9zfvLB+usHv8eDDM2z+UPLo9x4BNh8acbMfBkjN6QI5E3sXOaxPzNp
bI5MrF9fGEpgh2n0Nt3g8qDxsACKgEN7Y1utm+ZtavNxX0INGEPD+GY3GYfsgaiBq0eIhkeWdW+T
mQz7LM+mIJLZ+GYa2LJ4PIo2Vm1ggwfXDfCrgBDaUzzh+7EvYUINJ4p5/FPcmPGzxNsPzj363Uqy
4ng/MOA9PoUgRLw3UYyH6L/z2FEleFnAq5BeWCjAdWATTxbqc/+8xO65+1tsGiBs7OZDYEMP5F37
s+eEqb/10G9ctUmrH2BRbzzFonimJVdc9UXAHEeeIGCtAfCOnAUNmLHxAUdZ9ujgc92zEIz9cF7D
wS99lYbWpZmAKWxQqjz2rfh94KDcH1ONHS3oIONa6tKAPx8daVKxL8aI3S6gS7WFJZBRd7dHKj12
O3NKD3s6vS+QPj13P51WmY+pclS/l1H3+QJ6MC6z4dESee8q6btjkaLRpWI7BTGJRdtqDv2hjsB2
Qc2CRp3Ea9Fujb/SYMrT/GiPDIujIJ9SeIm5cL+aWwR06EjjctKo+uYTdp89OrcLGgkbWD3ZSRqv
KCy6xgXG0ACjymZD0Ntduo3MTj4VXh6f7JydQKOTTz66gk9h1riLBK/LHeXEFDeHKcq+ohmwFHXs
PfY+4It5B8MCo/KtV0eFeu3i/2JDIaj4IKxGI/AadvoGzeIELiZedUiYv3V44Z+Z7zAXj5WuWgHH
CIPjOXk/gNH6EhmmvUxSqPNbhuUeE7dxAUhIvNuZzCcG4ZvMXfaVgJ8CDdNE2advChrHQaomeagh
tLdvI9Neg1lfPwrIgAZSiPSbcKydaxf2r1B1a21Wxcc4W8nm1cBAgbY6qC4T4IQOmcX4rhPd5a5e
ekejtGkhtr3R/XKiIk+zxcDglt3VnnZOAIOkoGmi3AbKcncNpxnEM5WVeJic6dpyLImKyJfbapqg
DzCzWUI8yDIu7TMRWQzfrzfjCFHWO9WFF7A9w7/+HM9kGJqRWyoMbnIOf66/3c02681fo27qgMCH
Jllwh/EaHE2xQll6TRDe28AkumM0lKs7tJfOKkjM3OZSaMRtswX2ogvgDwb6DFaLi6RP2JODMv6l
593Oa9N9bxfll9ad6m0YyXjTe6H95vluUA2O+OZETbvEuiM6TJCQvUau1gtIEEVrBxW6ZT1Xp6gi
RQdPpbu4irvdvXTVzKICNEi5ezjPlShp7O4pmka37DX/pRW2f2hlz7yOMoH1HLxc3EXoguIgQAQT
i9iPqk0tMob1zxz7mdZnWLnaG/hwNrfQm6fTQGGofNvAw2hBOZcuSUZuYmPnRJ9v4WVM7fA4+6CJ
9B+kOzS1Y+5Qdn2935TyuWXnD2KKnm73pFw3ptCy6M8oiqivcYniBUBDP1ob64hOhOJJNO2wwTpA
7oZuLK7o//gLXiX6B2seeCuq76jUtaDd5eJsQa/0wYCCDrhkrHtxlf4azTfDxu7Qq6l6C8/GmrRL
SLVk8rxq26BGflc9+SS9TVPw/M2BvEF5bhEDVb3oLYhU3mIaApSvCsbJF9tKjk8N/h8e3SYOj8WA
9bJrTOwdikoyMHJXHYU3Dk8xFEYpP5qAh8S1srdQAOPvWAIUPMcSVDtnXaNoTs/3dn4T3J76FEOY
5msS45d2f0Xc3gZF5vN9x73bZbecUzjrUrDwUOp5TWAYXUCacaTqxgsXukpLMTp2hWqS3wSxUeBz
I2m5adLiAZiTFxKUo/lhLpODEYO1OeOL7oe7HQDl/grvuUGnMfCi8sULNxBBDJRoanZxykKesJSE
H5wLgRb8nbD4+3PWj1HggKN3+CtfSbM4FRLqCPMgzZdlGPEFnQoX4ky+6G4D2h6MlbIdHgDLnp2S
UBw6S5p5kFWNCexcZW4GUfmP2uXYxUi2vI2WkJVbFiKv8YzCqIRu7uPogrqI4JYpB3tVeDpeGd9I
2qWfmxF0uIUDxHJv4nJ/DdMc1xI16A9+seoM2HHj/b+PZ1FZKIy4J8PwgBLnUIcyXGAMKadmfVo6
SyLZwgbJxzdyvoIm0wCFeWEELsRlDlllAS5DA62R5svUSyxQSHBnu5XnsXG8Q1kpBlRR+d1WPX+M
Wps9Zgwqo17quhsKo1g71xgco3mMDhbQ2Ws4yMglgDr8kfnQ8u5i6OzG9qQPTQyNVDRK1dz6pgwd
wtDGBj52x5cILTYOHUwGXaswLbu9EWKdR2fwdpwXgyZMJH0oEgeU9OY5Ny21e+xw84ObJWBn1LYx
4fsDflyx7WFZvYNPGqAswAPDVQdNnfuBcn+mxSnwDfbAqxWU+KaAtWhykFfa3UONziinYUjFUqAM
KEXOa+TBRqHXuM526ryne56VDfDkgOAYTEXQypzGUw+byi8DIAuc9eGzB4mdxwH1wnFOKxOMT6yR
oDE2hyVo3Rtv8LqVUQIalYRGv9MzvxieMwcwRO2n0ay9tS0ttqwGLZ76vDfOTuxuKALrSzz9e37s
wuGX5tNgpJ0QqxT/Np8umudn8/0pus93pyxZq66A1c1ckc/9thwWAAx+x1y2oZyyGWQ85lHbBsdg
0ZoAU0E8iC86ZiKmofvB6UGk+r0MLMRDk+c2GkDp+LucR+vUT/GtKgA+M0RL56k0fluyToD8ZGjM
Qw+1ga4MQDXFzrEhDh+JtIuxo/p33PRxucNTWi8a7mD8Pj/sEiywLcPZWnN1oOZRcoxsCAHN0SDx
d1rMxRrpgyNH5YTKCd2LTMHxnxREOSlHk/1GDUs2DM2KcoPHjwVgepemweut8F7wAeXXASgLLPaM
Ly2rgFUd8EWkkI2Q+ZbOGIJbitFYDg5k3fr4YVQ2ALRjU/5WmNcQQ8Sy/3DXm1f0+Osi4ON8iMj9
hS6mNd48KFTFDl1oyg2Qq6jMDynE2PsasuzzGR1CwKJvuSFnwybp4+N98P+c+19TPL8Y1nGbKQBk
fKzd2xJkl4TV2zLhqHJBAPLQs1yvs7KMH1sbWC3l5/ot1rAtGRrzpz2zgSoFR2QgkHdT7fGNHdfm
g997EJFh43vVeXDhhpIzlBOt+jnR1QuLsuQjbeAxZuV+dSnCrjrI1NBLGgixciiYGt8tGD2sa8sp
wG5Jm/uVns0ZLBZRNdM1qx4MMds3s0h9zcvm3LhRHcE45AVMWbjn5PmP2mTNa+076TIOi/qi7YZv
hsFgD9gPQEkuNh4i5aOhmOYmdIRjtk97sCHtGgbgUdL0uzKC1VQ5s9WSjOEgrApvKXDZKEcHWT83
OZ4j4PugDdc2V4hKRyudjBpqWAkW4DnEaVYo8v4T38cn4QAR5mTDkfVAy7gcT5XK7Ae4YTr5xkZL
6y01y8exGMJrCY1kfKG9d0rfZzWQfnwzbf1oTDK8Osl4itOKfdfQyjs7FvMvIngKQx19gVBSdTR9
7HVp989RG1iiOSN2rLf6pWT9tG969jMG//PJDkeUXGp/2KQGa14cwwdfN1Pf/2OCcuzZKJWhho46
32GUHti3PUoZeRdC9WAOacDqR3aQyn81WApTvHAYVwwreLCVmXhSnXKP0Jd/rCfXfprcXDw5VXex
GL6PJSlFMRh1bWGKG8P5xsvqBbTkYuDHcLB5Gh9MHXoQxB3s5V8DFNIUmtyJFlAJiqHvUTxEFgCj
lQO1ZJBqBjeL136f588N+uj7yEQdL8tc9Vw5yn5KeUBjlFGpCZVvP5UHyhksHlem0jFafJh/v/x2
t9GxnibYXViteuZp2z0l6QrrxuzQxfUa0mLjTs0benzZsgPlKQQkAY9cNYAhDP5Nt6jmqt5Qm90S
z8k2gD2PfeAGcOe3EXcuCd7i2rOuAIlVW8rRdSOVCd25Ykix9IvkQQDVTbehVDzMQniwbViWUw4w
WGWEkPArgVA3wwIdgVhexwbozRbbxB9WDvm6rv/usrYJ8hFAlsgGaGlKQr6OYq5fJiv7ZgAj9aOs
6z3Kn92bM1RqBcksfUC/sYHUQHoJHWw4J5sDjFplzTu03iQ0WN4F89PtWKJzRmFSx+sUVb0vXd3Y
AKaCv5bO06CO+dYnrgT4cBRHTzRRQPNBMzVnv7XpZIBOdgXS/wfldQm30dTM2ZrzFJv9fABMpp66
Hbwufp+JOQd5xG4HVcD/36iY59FdmLCPsjIh0jLXs+ocnhhpOkA5708VDCz5GDJt97j/aMDBPFCm
TQH0yZ0yOqimsBZ+KZtL4Tb2HrsaZ5lmTvvx7rph/dEw5S2x0zGxFC2AypUgk9OwXfsAp2rjBSKX
3kaaDWDaU4NCZert87E5j6iRX+ggYmVfvKxacrcpUa//J49fmYXlah9v7zmUkCvovnZ20GnzWMrx
nWh9UkavaeGIq4me4tk3OFR0Z1qf37clSOSd+aC6SbxK853StqrdrTSdfkXhfLVypXPFLkyfKzD3
P13t4t//4Fe9PmTm9C5KXr9It1sDrV29D2UKy4SsM9eG9Mv3Pm/2EEeIIFNtA++uI+hPzPm05k3g
Wuhc0+WgNqNUi8ur1Gs/XQ4c/R7CC9HzxGusilE4KAwXmiUs22SjFb172t/bUrCnWpnlKU8qMJLn
fNdaxbK2wuHBcHv7rf6grHJH9eCjALCkMAldUAD8yjpN+F5DSQWaYlTRhKOmd0zLEZK8+KgDrFm8
oxqnzb2WSTO0yzZiGsF44PaiKrwSOpHmxYFS0B7Ynle3smcyRNqVe8/Wr3Vu62suan2lVIhUNacm
twwXYPwAxtSCnOD2Y7H3RQwWA53KKcRDm9fvn3I08VN8O6WsUJn2Am90i72op0Vhg1DhT475PW6X
rB+T76lVeUGCjvspgjzSIVQgBLBaifeaQ1C/1eb3InTHhY+m39VRTQOgUB1vQL4ynhsngM2XBlhY
pFeg5SLsAAEnkrIR3xREFMckEm8ZQz0nRSMPAI140/pcvZgseYQiXvnhe1C8D2N/vORF5ewzBzKU
NIBvSwzg7Td3kBpss5k/hDXqNW3wKdAEmZnvru16T/iH6F2CH+U6rTvjreHt7Q4qrJ0g7NR4hAM0
BGTDSoMTq08unrwbwPBBnBewONuMJZqKjiolfGXmWERoF97iEV3UjTXHt1Ug/M0ASB/AzGsrD/yt
cJrOPVPyDO4UxwoSbYT7AKAS8pyGLV9o2f0esLNyOst54K8raCAKXQyUmkOADp0HupWXNHypoTmx
kyZ/GQ3DeefA0C+heoOCFJo2rzZQNlbSuu9tX+pN2hfJJlGe+96NqAnCuu2LhkDyg258tqS8XQ1v
ZRNGj3WVyxPIB85ClyN4aYbRb5llG1sQ3sag9yr+bLi+ebTD7J2isBHDEwMcah6iQ2n5B3z87Gw0
Fn/OIbq/KFIfrmB4Se5a0xvnp+Nw5J3r7x0PEPc5uulNgjIAQyrwGm7hv+fZwuiPsDh9rcepOQ19
Ym+TmafCQOZ54/gKL5Tu+oM5h2iDhY0PmQl4tYLcHwJhPacBsahXKFVVWwqH3rvGjqvXcGnrNoqY
NITph+JqgK17v+8U74tNUoB+6EBzFOgzbDXCcp8z4IEYynOPPbhXkP93iyO25nyHrbS9bauwPuEZ
XK6A3pTPwoEfrGNN4dc6NY6uD2jyQo8bWZb1RY4ogYICCGJkF+qL8r3y0JdZvZysMfkIHRfrm2R6
Nzz+e+0d1al1mT+FMQJfqog50CH4XO6HKK3GQymAvysGfL7DAEK9I/HtnU8dy8NXr5caTee8WXCz
Na6NOdi70AeD1Aew4NV0gEL3tPWRQuVXAU0D1XT7uYU6/8qEx8JBG5E6tObkr9JYuc++LPLFMIvH
/hogo/zT13GxMA0HxugxAFhDaXyRUWh8AfeveygkvkQUwrkGWoZ9aq0pzKwW2u9JW61RN5GByWS/
MnwveU8N75uq0vCSdv50cdP8h2Xa6XvaNNXKRY1ti7cGQnSJ3E6lrya+yPC1n+yArvb70ltAJaw/
tm7ePg/u7/mNtprNUGZsTZdzJs8VXjpPea9NiKagaeY8jig4PsZdZz92MJYxuto5UFRFBWgyE0Si
KTRazBg828MLq4t3dNXQu9Aztz08Fv65B9br/tJoIHE+1q59u/kAtwatqrUZx5CKs6e3dOrHryzJ
ReA4RXeAgiB7lP/kxznv/cnP80MvHL8OQLsHQzP+nt/ilyzhjfSAxbpeDl0DXzLbg+a21RtfUrxF
gljY8T6f/yZw53tE23+6tLoav5RYcc3ZAiJJ5zH0bn+3YexOPMdvWEA95rX1WAYCmgkMAOPjlzyF
BqtpvZpch4e0TUBImsOkDIH9gmYOnL8Rah90gP/jotYKZz1n3JouEq1T4C1S/tdFaHk4TyF3t7k3
GptOxNC/SpVx7qrICnq8AL+WrrlOhrT9CeXTl7Id1GubJhBdyDJ5VEUy7VNpp+s6M5MXf6iShYVG
/8/Mkou2NIyVyGO0SAxXQL0aB9F0zgHgLpDSQDEJRlM6Bz/SVbWkYTbHBnMB5QfgLrFNZ+2jvvU4
6R58UgA8P+xxWDHATqBom500kIjv2oA1Vav64VKKXG4tSwzA2Nf81Be9ufDD9OrJXJ+Va0U7KNrz
bYFK6hnK2PEyLh3zLeOwkmJj/avnaPC6qvg+prgwNM32CS0uPCFQRF7wFlpEYx15ceDKIZjwbIIJ
1f8j7TyWI8fSLP0qZbkedEOLtq5aQLgknaRTBbmBRVBAa42nnw8e2ZUMT1qwbWYTFi7oF+LiivMf
sbxMDDzwqo5wi6G/0eS6uMH3T9S6myhJ+xuFENbr3A/Yei2vlvdjkTgdpWpZpOkbVTTrO5R69V2j
thvMY6rrn2/N8LsFKF3b04ehST4fJCvDPX2qGjkbSTF4P32oo3u5ez19QFhrzQ9ke7/1t7iItg+h
lA+bRoiNxduFkKOhQQ3Rzt9zcm1xCJH8HRsL9aiyIz69b80Z6QZjkMJXVJMtJAuce9rx7ifeJIqq
uM/E+c+XZdv/fPkTrQpNKnXLlzUTd5txGFxF8/1dKk7SRSy3lpfIo3Db6qxE1EpCp5/Jrq5gmFha
PGhqXT9bJskRUli8ET9d2I3JzjlUFSwuJOlR6AXluEhdLk7vF105PU+d/mjlqrYymiFzp9Ri8xPr
zx3ZDcSV+Ql7/t5aDaSY7Fn+1hi/8xApojndWm2g2qogyscxFol7zy0cvOW230t4fSEqWf7bLnbL
U4a8vE2Fzu4L/+lUs/qrhPWBo336JBHF1kWw2jmnl399+6xCdnqZLV9W5Pjjlz9U2OSmwncybpyT
2u0kaCt7XJWXCjqguNAI7oju8af+7fRxUAwdmeyL9C1fvmMu3xmkjMBhfUwcUBlltsNQty5P/1Qt
2cBCYowee2v/MhZrPj79t5OMZoth9vWH937+t1WHI6h8sj3/MRa0KjKHPHBOv52W03DZx56w+Pcr
GO2QrFq9nUz7T//MLUnutRkiZFCsnwb/p/crM/KKKM4Pf311CInyKfNY355+7PQHmQKaa6RauTq9
JzcqIGqGlTz6fh3t43IJeKh81kHsNA2lsv4UDZ4+UVNhjty/Pv/wRzgxa05hNirawE5hfd34+1IM
s2vVUjUbaUn/Q5fKSwXXiwdBp/AyYZO1UetOudfK5Pr0hRZZp20ycF/7eYZxjekLbtO/B1Ije7KS
mKuxlinzxSIBz/q8EyGp7U4vtVA1HcmK38tqSuwyipX7UcyTy9NLn0fmThpvgH2QyhKt5UpRHj7N
gd/YOELpB0MZcGCMpIOPZuxpqEt91cpitj69TPqBKgkrH9EnnvTnxSULJUiK5uelPl1WNUcsBTrm
b6M51ha/DFN1ZmsJITq95tg1Ca++cZLQLedBSmyFbzh6IsHpX947/SMZVXoVxMm0CkfLt//64PQX
LG2THTvQ4+l9v801u6vzadWz4znomrZDOCLtxuXV6a3T/+aMpKKscE8vomxsDxHA6eH0cshiYVtS
Dzq9//Mb//6QKyOvyFHEyv3f753+d/oyY13iWjnG8n+9d/pf2hDnKnAgLtEAua1jzro+MSlFH2tj
G1gOGqaR25ZuRZcn8uXPD1CsylvKjzeLqFJzT5/wM4mnqTGUWgvPkz/+8Z//+u//fBn/K3grrgtK
60Xe/Ou/ef1SlFONG0l79vJfd5jWF9npb/79nV//4l+X0UtdNMV7+9tvrd+Kw/fsrTn/0nI0//5l
Wv/z6Nzv7fdfXnh5G7XTTfdWT8e3pkvb01FwHss3/7cf/uPt9Ct3U/n2zz9eii4nU+P4FkRF/sef
H21f//mHpZ+u08/LtPz8n58tx//PP9bd99e3lBng7fxv3r437T//EHTpP0RRUiVL1A3FlE1J/uMf
w9v/fGSKlqEZsiLrOs4ptJQXdRv+8w9J/w9NUvkrTYMyqeLz8sc/mqI7faT9h6nIomwpLEo0SdGN
P/7n5H+5iX/d1H/kXXZdkBvf8MPSH/+gSrzc6+XkTMU0WNyquqxyjIskiGMoX74fozxYvv1/qlQa
AkkJWtcEZlwrbuCBqbS76Bqa1XP2+OHa/Nn6x9Zk8e+tGZJqKpibmTJ72rPW4BlEqSSbjSuv2wv4
6jvTad1g061DF/20SwjQHjLVxezp+3IdO79vXfq0dUMzFYl7wRlbv55rn5Bi1bV+4w7O4LXX2Ceu
k21zV6+16y9aMpXPTpSdtG7oSPENS/u1KaEl68jXrcbN4bbmSmCDcNtlpj9GdeQZ2OQXEq4pnbxO
I3/Xa9E601pcEdRNSXFYCbczXJSh2oaBjG3k+AZQdGsstGhAX8U2rPgbRTVE6cNdmsrbBp9FCKMA
QRJ4dq9cZBpWaMqb2g8A3VTOi32aIXpT8eIkkXx6V3x9VZWPQ/VumVdTTAiQiKFyskdkQ9Urgx6C
PXxxbJqHsKicbr6L+wf247YsXaRqygBHeIzFuofAriXwcbbuVGh8wYyjX145oXQldxtkz45V7YnY
skVK653UO2OFy1X/VvlXgXYwyfuI9ZKlw3scwt0q3QAUq0m+qwbzaINFbmFu0GLY4TDbWQW4/9wF
qFkG6P9i5dTxXQ2prZHf0jikZGKSvnIfEH3Z+PdiVHkVXLQkEK/U4MUqQrud7+ZqLUq4dMSaLftr
dSxZeetObd4CZJf1Y+lP7tCGK8GQsaN/7uObKb6HImUHMVJKuJuAplC07Tmo4GDiRpHsy1LdyEKw
sYLbAVfVtotWFDDsWkJmF7RPMgKuvrjMWP51/k03fgt6/Oue0hJFRao5/bSF8rcOemr/QWnXHSFr
eAdl7/hnaS2MjWcLQS6LVbfsNkHduIH0mszFlVrtmiBbScPotGWI5KywWwplWmawB3nzC3UVW71d
oE01MGJN0ISaw+tYYP7YP+EVYWUXWka54fBFl1969NlAYkgfevzZo62OiBIwgGzcfqWsMm/eyK07
Oul37AS3Gm+qh2BlfvFEy+pnjVrw8ADIZMbDZXT7MHpFYSpbBI60rtHZYNpHaV8+dutk3aeuLe2Q
YjixF3rFqnQ6m6K1jSWNbW2119+f+6eHISuGzunzEIrq2dMezREONMsgGnxvt9JmXmmrwsu3zSF1
Q9dyhtV0XV0oDmDoVvLqdeAkbuCa3u+PQvrsDsgq8WUSkcGWYZ5dDFXXJyPrRAbXeGDfqDlZAJ+A
4JQYl6YZoc3YYcGDGQriQ0wBYzQWrDpa1uzRqxUbmf3745E/mVqMj8fDHPbx5qRGQ4qcxfHENX6Z
McIvhL1Ygf4w5n2u6cvG3q7q+xAQt5vUnSXfSW1gZ1N+jLCmsIfcX5ObulVx4XxqlPReE/Loiw4k
/b0D4fCiMRcY6FkV8Mpfj3Gs8DdkrO5OU0L8lLuwNh7T74oT28mq25eXX3VZyfhbl6VFZgXdEjFL
Yhr/tUVhNOTCrIrOHVfZob1TK6c5RB6j834+wGnJv6Nov4qf2QoSX/vFHVl++9dn1GK9oOvWcr6q
bizH9uFxgdkfN/FE25jNbEdXdSpn3utbxa3W/pO6BWb9pq6ylX8wL4d95uaXoRevf38Myxz7t0Mw
DVGURUuxTPWsU+TYpQWBMlOn2AWbZt1uhlW4AeP+ohl5+Z2/tWOxvFFFVaLEcHaqvQ4BFpY5vtau
vl5OtfOyQ3eonMIRHGir1+bWcmYnu8s9VMp7xJ5fda2/rza42B+OwPz1YmuzD7xkcQTqWlqpTrM2
t8lW2P0vzvWTXkzglWUua0yVHcH5wqYQw0YX8yXfTMWPEhyvtXrX8N8hELZ+7pkjiQ7MIw10US1C
G+E7atFuMl/dRS1xxD+qcHDKUfRwT8KjC8P77g3+bm3LYJBaXj9I+vscvsy4WaOuRN3szuOwleYE
b8HysRDLY0EMu1h4HauAuItZLii7esbLQpncOU5dY9DZunVMwdpWMp7TcHw0NXwNJrHZd5O0IfLN
7RN5XSjTptUKN+kzwrtn24/bdeynAJ/6axTJT1OywkB23/c7wUeyps7F0W9UcuENlH8pJ6VftLO0
qlLq8JMBEPCmDqaLhsHW0trtsQQySYkyrMg2DMORpIQk0GYn62Q0CbENH9VuYYOjjXYysbqSE0ii
yXc/0pnsVVevU68iSSAwQncJ5JAqY1XIe00p0Fx+y3xMM9srXT9EUXxlaakr9QdWBAT4PATV6xTv
q/I1VvA5YbHLdD+kD02Gk0ageN0izYvVFX6dtipf6DXcMgyweUDyjOjFgyy8ZumPSnk1xAiXuO/D
EmyQO9l4F4pb4lnsMai9npPw4+uiCm29ICs6zJySdMcgN50GmjcVeNtqtYWauGIy9TLBcmHus15j
3YI/e6K+zTRviviBin6zMkvBKzSWWoFoCwVRb/AMs0TY6HO5ljWM5otDM1qYEFO6a1+QZsF3zJew
kNYLR/TMAJl1Fq8pGEoUyRUGcusqDYlGnOEX7VutdOnQtad33U0aDLdGkW+iNoLQrGxjop2S5BgW
wd242A0s1+G6NK/FQvo+BHtjjJ2JHJlASRxEaQ7uvE8QHw6Q0V+a3N9okbLu+Ym8Srdtz0WZHwwu
sArmKk21N0zNdu4lahmS+/uR7e/TryWJjOiyDjYpGcrZAqjFrw95Wda5UREQNSxsZslEqToff9+M
/FU7ZyMbAskmICFjGVcYQclJsIfLCndpO3fnTeKoRK/a2hoGwexo75iGuiSf4lDpzBBNf8hfLPs+
Pxj2qBILDlESz04aT4/amioOJi+vIushNPdxf/n7E/5k28aFZbuoKJasMUWfbdtARAIBazRUYebB
9EVHSzF8MpwWweVCgB9JW9HMe8F4/H27nywNWEixU5VUdqrwXH4dvwOM5gwhNUBZS+5ndDGPT79v
4JO9t/WxhdOJf5iORSpYQVBLSC/t3pWdxolu8o24UpiRwi/mw09PRkMNrKjisvNd7uOHplpfiws5
KDu3VXScq27C9vX3J/PJvM64AbwBX1Zkaj9b1lCOgBQrRa0LCZtA09uIflnqhYODQgiBvSc3M5Pv
f9/mCZw4m+QlWWKtK5uGJWna2S1KZfBPnAvgVK+EF92p1tE9zg5rjOtXilM7wlO4nr7e3C8P2Hmr
QAgS/Z0wJNM4u5a9BAVCWCb2fiWtKKgNb/HK8sZd74lu7JEs5EYrwy2uvlrTfHaJFdmy5GVJY/G/
X++hKg+qoMk+Ud1RsVLh/k/avO50+aKiLAsUsW5Lf0UB94s7+1nX0UCoVBwGTTY3Z3e2Jka1Q4SK
k0CsOXHLuBL/f7awHMHHzmlURRIi0nWn/hhE+zT/8ft+wiLok1v28RzObhnmc9aMwSAdxcBSy3Il
5F8ERKzySV2FcJycmfp4HWoA/0gfCnklhbmrBTCzTfXVh2/e+ti6p+P9kLznalvblhwjpWUanwjM
1cjMiepVXSwKsPs8e48Bz2uiq0L1opunbdzdSayGjFB1Ayrg6eDWNagQLAWS3D1mJ0wGkHArM/ZU
yIt07cJQ3+oodtMcgbJvuTlUZ7/wLyzpqNdQw6zBmcb+jYIV8ur3irLZt6pKPEkiI07HwNV8DEiI
z6ngqKhwhJCAj2F2zPJ9iMAeqtfIH24mTXRVSGIReYTY1ODV6NsSHp0NWQty4Kq5vu7l3NPBbMZZ
c0fjXa7bC7HVL7O8duNcukwHMr00YaXh/GB1bec0ZFYkYv1NAcMO43BfzybONuZ1Q7l+grc9Er8R
KtEB/YYnEJhUzCVS3hj7L2qFWVa6AxLv4mgqWeUMGavYzNpR6EFejH6i1p1M5u9YtKVl+qAMC0t1
xLcG9pWWQaHHP6qrMJNA3l/XuwKFTz2n6Hp1r+aKizJQTmbC+zMJaUqK27Q/jGJhB6zszPwqtW5E
bXTC2AKrET1BhrmhglxVDP114kWwGuAyhbHsFZmOyDEjB/UQaOJajL5paE2rJHDhuDl6aD5CmiCq
NoFmKvB6uspfDMVWvo1VDwOlhKgl24JsOfisr1RLcPs24kzY6+bzsR9JrlO8ctTxT5A8I7ojaeUt
T7vLOgo3QypdR21y3bc6NdZ8K5HMiDMWzvtIKobWGSeRa9iLF0ahrRWpve2qH6pprduY2GxLvE6h
qpomdHaWVUFKj0t/oNS0Bf02iySbQA479+/7WnI6AVyuh95ooWSuRDftMH6pvwfU2if9YbCyY9em
SMPiqyaT1nnPropENb1Hr+VvOxFOMDpOTwhNOJ1EfUz0LFG9iJJpO4rwh/KrDqUG3RL7R4H53LB2
s/puDndzYKzQhyzqAlePQYR9k2UznQrMLYvp4AEGLnXrMToeJb/k0W1u4lTGGBASS9Zvu6FxQgvl
XyphAvctj9+KlmiP9IrK5ArNuR1Pt+j8Pa1n2UpEskgAK47HpBEJriTfd/FxqI66LLs9a4sCTz+t
a24zXKjGCgxPq+2KcNtSz20g30vWuShGlQvFgB2fN5iyoMchsK1pUBBOLxB37Xm+l9PveKpCqUNI
oT/gtUTEF3BjuYJYitGETHL0Y19/G8RjqFoeRgOSLdbCNa61T7IExIoIcRAELBbeKp4CJaoOw/Rd
lUIyNXJvSNRrhqMtjjpOVT4XKjoNSXDrNntWIS2VVbShNrC1OgXR1HNvLiZDqaOQJTMjAmKdPqX4
i8wtZfFnn75jhQDRceakUe5E2rwau+ucHNCwrN5LLFyq+t3AjUuU4GrNJDYW7E8ICiXVGc5QH13o
wxG2QMEwa/pYTVetp5TSDQ4pWxGhnwTurgYIiEzPzNUNvlPkiceXrSJc5Ti1ZQFGGNOPshCP2Yjy
PIMK0bJJKZtVboV36D6uMiWe3dHU1xLWw5bGRm+UnsRS3ML4BEDHEUS/kWtr1c3yqkvDS9H6VoTW
OtLJvWdvZqUT8Fe+m4uXoE82Q2vaVTpvC4rH7Oc2Lbg41r1ZeTG33w1xW5SPbR1eDyUWxs0xHwNI
jb0rwLNKfDuXf4gk+OnWNxmDxYqIB2sihRLbL5I+FPGyZe/VNoeGxwICcQghVlHu+0q7TZAcW0fo
ElqAeaXxQwOnDqdo0wmaKxC+kStXkkHWgRiuDKt2oWO5fT+6MyhvPuffrCJz2beuJGzlo+hyJtUy
4cgXRw5pl1v6OsZ2O8ayBQOY2A7k2BVy5oZXXV8CA+Zd3fP8Bf51p7Ib0K/n7C70dSy67w2BrXj2
o1v8NawAqF4g6nP00u46aehj5a6Xr9Kqe2qC4jIvX4JIdmcckaxRdgacvUex88Ru3GXFTTVXjhCl
B4MwqL7MLzDnwKivcsNccOrOcOSm2NUKoY76ddSYm1iorppRxogY0p8qb5qO2s8sOwHKP7vG7KhQ
qn0nx0ely20hiHct1HWHoEVHmrGqi+IXORMHRxumh0bbqt3rqPTwWeAHdSZW6EW+Ukr5PhMI5JsD
uC+I42XVCer+oSwFNvOUZtCEVJUJCT2hql+uxKFxMYK2RetdFWOcUH0e5O4Nl6Jtpb9kGpn28o4g
Qau7V7V3WItXQsOizH+Q1aM2XaTN94KE1UgcvazMPcEPPRUdMHQh6FW4G+iyLS8uar5+NwbWBqss
p5c0GwtJx4zwANECHAoese/1AvEWC4v3SW2ehVG+k9Fh+vB352TaiL3A8G/sMkO64K/hF8M6SwU3
LnHoXeAeCzOkyXrSupfA913VNOx8jFbSCNelH46dWa/T0Xcxh9xpZXiRNAXKYaoPLPNMFBFVMO6m
abBbSiy+iM6gth4Gbdio8P3RuDm6iK+teZOpydoirtyIhzV8F5Y1BauMrSyR7z6lF2TveKglVgWj
gYJqIhXWVnHdMYRUVkyUUelI8VWdPepd7oXRq0DERRy+ZVRlok5Y1aF+hRfszaDj5BlG3iQjudAp
+QQpmjXLqSfQ7TC2fZ0JObpXAUf0sdsk2PKFXIWcO40z2cpoE3p8sw0BidSy4DtHP9XstmRrLE7r
oH1vhQdZTujuysEqKg+0QYtfkT2sUoYpKWdNTWTb3AmHJWO0YoxtpfDOSoYLtRV+sNE/SqVMYGzn
GFGKvGLxWx03TS78yOqXrhOcKRi2MQO1DjkxnG0dQSf5TdAvrwJkqYXqX0GAl6F3BaAdWJdBI0SO
rl9qwB4GC0CzXNVl80Q2/ORMdXvI8+JaCw4yBT+r+aYbw3rA56LnyZaVZquo0GWDoCJKOjGxIBlX
Zdk5ZcEVEMxt3nQ2qTLruXpWW8Wb0J/29BTE4ZVUfIWALjuD842SASggWrKkK5J8hlSoltJRBwbr
hVMK5RlIqt1mu+xeOpA3oLyzzvlyc/bZZuVDk+fb0DxTYb13cofD9KvmPw5Sa/9+LyF9cVJLZf7j
ZmVQlA4Lf4zuUNHsujVOmQ5uW1fyKnPry8DtvmhP/WzXZ5hUC0yNlYd8XqHQfQCzWE5b1+f5XRbs
mfbcSzq9Sr7q8QtO0xyN8rIWmr0yCTfkyKFj7h2VKMhOFdahJNnleEBkBPg5O43cMQnqNxHplHI5
uVMybNGP2HgDOUo3MRJk2GqwzG3Sq07CFXoy1rjw7TQzdkxQRZvi9b5P2ydVyDalpTiRUT+MpbQW
ct0dDGj08FmblMhaCUmoQTQvGYVONKpfABoLb+Ksc5kWFT8FNpSiK6pxthtOxxCWsdGAebu9K7mS
PT/ydLrWuliFO/0LmOuTu/5La+YC9n/YovI0F1Kk0lq8jTbg34/KUehWBNR6kiduSGv9qk7099tO
g6ak0JklAzDxrJiH6eS0OMg0J5QvX/UbZa2u6nW3+X13/qxIZ+mKrGmypcN5Oq+TZBVpgRU2fG7l
YYK0qrdG57TX3YPkRl5wj2uwU1GetrNteeyhAR9Dz3B/fwifwSki+CF4igkP5nyUiInKK1Qt6FyA
nH0/vyr4dGGlKoXTujXfft/WZ8PDx7bOazJdrATR0paWNk5tPerBF8yPz4AGUQeNEkVFVEjs+LWf
RJkVFAhwwUMlBENl7vRd5OEb/cWo8Cl0+HFUOINMWBoOWU+oi9u1hKuyv9P7q0TcQ/cjzW26LYfC
1urQnXAx+P0V/Hu/tKSPDZ+doNRN2Bk2DSXEnblTNu2+W1k7efMV1vVJSYsOYcBLYoaQqBOePd6x
WetKIYlLqVKEWWJDf95l65aYeFtywk22yi/np9+f2oJVn09XH5rUzp7xvFasYSxosmRBS705i2JW
cQdB+Wow+ayTfGzo7NlW5zHRcVGiUvAAouKFTr4KXTIgr6Sd5Cge64IvyQGfdfyPTZ7NWmGsYwk+
0qRcNWiDTC8Yje3vL99XTZzhhPnQZ3g/0yXn1nRkAYeprLr/fRNfXDj97A4ZhpiBe46dq/sH/FZq
FvlyePX7Nj59tD5cqvORtxU1dvgDjVgyctrmWTVvi2a2TZ87JD2E8rcsweQPeDuEAvVF258tLixW
SpKl6oweytnTFY9FgTl627jjy7xqr6u16Tauf6XtFspI5P6/1KjBSv5q76x8g7wJO5CGxUVwWEg7
/QZ+0Bq9/ZfLmE+ma+uXls7WgiiXUAWB37jpBeuCTb+B37Cy1tAsoMJ8dV6fDVIQK03TkOBWQpL8
dRT2oZYDW3EZMfnaKtD8hpWw/rrw/kl3lIHiJQN+pg4D6ezqxYGgN7NWtu4MyaYu3qZO3ORZ9JN4
+wvv9iNp8pO1B5C/gZmCAuavWeLZpavxl+mFpddTwo7sZLNwGLqn0VnGCnmff8mTNNXlOTobCWVo
5gaTssGZna+iBbXAM0WEwAX35tDUAZvz1E0qoKMhdgT9TYnYHQ/FRieYtDFvRu2HXwhvvVHbDRvI
SIhBekZHi+VbkZJ9XrG+bKFk5SrWgD2SjClyMIV0ZPNZKe6L8iB2z6ShmuzcZNIZonJfG5bbC/Ox
BqORCJwYottkgrkxx/bsX1VUe9WbFgafmGSen+5SLPxmQPGu0t3ZZx8U3iXpo06gfT6ma7IoKZZL
N+koPrTJdBkk2bUYSJAlZKKitU3TstywWhHTSnBPC+JcgswF0HudiQY+rqJ/tGrYWwB3onC94CoG
h6QP1nWKM2ykTTtDb9a+/Nz0GqAEdahpfM4Ca6fUgTNozyPuc1VIhhFWr6FJdcxPYVgmeOgJLrG9
WymND23GRruL8BgHTVp8w5WZHamKBHHSHaK2MKzR9kKpIjL2nV54941voSBtdUrNo3Xnh8raNLkG
dboegQnB/5o0vW5ioFQZU3Gsx18NBUzIVzKbatq267Gv5hBiGWBCGO0of2uml4I7PGnN06wn+yA0
3tAfkXypF3YH5FIIgdNa/loGQC71F3Wx/ShU1cFEjD1Bsh+1bp+WezSFnLk8LaAtV0KDyGA+m1gL
ZNFrGk+oMPBbMxKs5lvscrExmfxu187DxWBg9IPALsNFs3vPCHKUEzcGf4/YcfsoJHpVedBDAQuY
J2UEgsWmIg4M0LBsX4tvgaYhlLXWetV5hZ/39uQLQLcmgWe1v0WECVY7XowhZovtt4k9UTFuIvC2
Qt4GTQYRLam+aYXwYozVTm6fJynwTDFbjVgAtsLOLLWVOanA3fPWrLSVDqY16CNVmP3UoC9GZ0kn
30q55i7OXZV/FGcNIsWmLHWvUY91B0YRP5osy3xs0AWF9OrU00mbbtv6qlN0etmtYj11yulEKp+e
4ss7aQYu0O8X1gki1nWFsWugG3Rc5YBiyyVjD5GNdFF3yQ57BzDYdIs5x3poDHh98kFEc1l10oPS
30uGRFRm9uYnOVrr1MVvCfyeWl50ZabEWxUhBonSdixHN8v6wCYq4rGrjkVxJeEMEBOoolm9gzrW
TqXOTokzr4fXBBuFFiMAEbvPsYX0OnaYXV35+NeI06FL5tsaazahV+/k4LHVl41nbUdtStGyd0o1
XEc1ygZhmr1MLPaB+hgauFpPEGHQhmQwmRLBFcYaVYSvOH503QvkJgPn6FHtgi7fNYpyN42KJ3Up
Xv2tI2JYMMjZqjZvIoOnYXwr62/YBohVQYJg6+h0YT0pV6qIb41R7UO0PJn0VC1uRbHqSX28ijEL
KOTMMfQj6Y8r6vNIpy8CqCzyRBkogzR58nF9scaHBFllHD7j7wDwPdXlRUCIWzGacL0p6Oujp+QF
3rDvCrizpNag1hAKw+fZvFGl11FHLw5jG9QsHdSLhgpHGnxXBJ78OvAyk6G0JbHVqD0//4FkGleU
aiWhWYuBajD70wvR7RQup/ajl9Rt65vrrh8BKH+UDJJdcFfHN2X+qOQT8R6dJ0vvvYpDRnk7QZRK
NZA2CFSWWDmpaWzi+HEojlRWsBDtKNE9K9Nr33MS1mPUPOMQ6LTJewQPi0LiPHlpc8TO0hmDawSp
doJHu4TVvZJeYkhe8OAgRrKVQafGFDo9R4PZnCNIUHNEDWFk5bahulpibeLcOOiMkTlZCyXafVJV
d3XEqM6ASQSKrQWTI5BdEVTWQYyTG+ZIus3LVL9LuNENergpZPqtcu/36fU0aftGXX4suZe10MVb
2k6KeiVyHgsvXMle55kTARpX20fGYNeocFWbcscqanKP2l2dWWvBr+2kZPQIkENQ4q+CmDnEd8cR
S0ThWp6UXVzf9r1yoAh9FeAyIyq3VkBxL0VP9RQaKlnH9WbQ6h9DNIGTPkb+ZuYHh+il6eudwuWZ
0sxG7OiWGrR9gxKlRa472Td2rqmA/d+7toK2f2/leyakXWkkjCLccLWx04qVWthdMpzthLF7DRT1
SECnacvNaBezAIEOjDZPrxLEoA5T7a0cy2vyytdGpzmsLBw1nZ1O/W6a97GxbaOQBFoyjBTiBY3n
uOoIqCLXZQnJxFW5aWumn8ENgiehbDxzwh6mu/RzCh5iR0FjAHJWzTulvBGyS703cICX14ler5dJ
TJaIp1pQ2YvYfFCL/UAcYGwdZdzyKagkdf+SGEtakbKK+zvWvTYTpheEPXGy34LBcA06osaYFjGt
GwQKhIXkNeGe2+ea5VXQG5cphHo5W4sG8/H0Q4ZrEuTwrRUNaLWxfZEh30wZSMbLxDA3AdXXoHsi
vWoVYhAcWAWKF5Pyb882fa90lCGthkv2YAVQxXHRG1/V2dwMRULQJO7mRY+1LMzIMnVVP11lfkIm
ybRhMsUWVSbUNKdwvAqjrZpHT0K066rHglL8qO6N7Lqqd2OX2mKxmXCUKiiIhXhZFUHojeox1A5i
c9eJiqNKk22EjwYHYqWB25bI4qWNLKJb82/m+ccwhjAXXurMt/X5oThB/I8+tL0O/FdGBoGACHj5
LhCeCumtmW9LJlkunt1RMMJ/JAeq78gC66sQluh73zCaE9NtHSfEx33yJiJ/nBVm7OyaBY8dUIKz
lMJTqc7MNUu2Irg3gQnnOfBi4nOwtbfZHAfz81JaNWbZndQHcz5W484kKDKpqEFPly2aRL2s3chS
D3lrrYPUX6B7N5F0u1Fhq1mmI5rNOvERXlcXJbx0lB92UbxF3bA1jZuJBtIQTeZE/TbVt2X5Dvxh
w29mCKhBthOX4pXbFOUadzu7sQBeWkQPFnHKz0V6b6igwVmwhjRHUbh+VAKG4mz2sFt2zPRWih6E
wbD7cZwdJaPyVvqwPqKNXJeb/0vdeSzXjWXb9otQAW+6B+Z4epEUOwiSkuA9sGG+/g2oIm5Rp/jE
qrit28xMKQEcbGyz1pxjSpmzC+FnpVa5t7Qn3aBFJaEZCF96CvZq1J7CARE1FAwx3rKSJOJKr7+H
5G3IVYGp/ScSgBuLctPUIkBuCQ+ezjWsr1J+Eep9Ej0bicAZU4B7o+oqC79PuBOG0oyHbzbeM6CY
oXNWo8avhtHXLE6+Y7ZbZt21Rmwow5nAGjYWHZvhdh8aWbD8/qS7oIp137SO0XzH0NFpl/YoXdrs
tWPCdnivMcaaen6CKYMAJDl2AF8irT73acJ2pQl6RqsqfqYoR5MM24SIoEHJ7ApSEDgIusrt4mT0
G9ubNlMDzcncuCiPc/q9yhR2g+9JKJ8kM3mVHeTd2l1BH6ah84whzJuGgpNB4df2ry8Oz5+dWgxZ
MRDVYcMg1vzPU5+FH9tYTLP/XaMtrwuXHfStSTW4On5xpbVMeHk++nilizKiVdvloFao6TpE5aWX
HKLHei/7nZtfx578g3+/Z+ahXxkF4Rclgk+OtqpFqdQAhKPiLLw42g6ljFi7RJW4Hm2Lg0A/3+2/
rr99UpT94zIX9cUwzENZ4EnzTHoGWnprIQ5hJdPYj4eD+lU185Oyxx9S+fWhP1TXq75ZOGWz3HYU
oe2D6S47msOutUWJ8fM/KEZ8cnD/eL3f598P11vxIzK6o96Tt8UVUEd32uwt15fOowdB3C/dr7w5
v0/MFyPmjytelPx6lJ4QaRgxCGw8wDxu4htXqDO85cSe/mBcgZHZoBl/wuTrjZ4Z0Hc+JNdAgfz2
BKKl25vH/lvpflUp+cS65FBnUvCEWIZGi+nixihTy2Ot8dOvGtRoV3swv25gUQXRbtxW2/7Y+vSQ
vGxb+9ib/bWQ8vVo+6zE8cddXJQnmcNVGYY1P8959pGQuHxG12jDNmzqd18/9WfCUa5nG+i0mTDA
MPw54BYsAXot8zriExTnnfxYB6lXuN24EQdkPrPXuvlLTrDNVyP9s5H38cIXI10pDCCN9nrh8d5U
9umylwnGnbXvefZAGMgm0XKKDNfFfCpGtuv4NYAbalrwxQS2VqYuh+OH27hUHteVIqmhxm3MuHCQ
cCxv4Y/4V3mlevVWOsmnwqvP+bf57ovLfjJvfvzZf5deP3x3YqhTlgIuCwHj1QimYPRpXN4n2HAV
l/OMp7n9FRLaoNt9ceVPHxgdN35pHZPeZUUrxcdQT6vzKT3NrjihBrvHxCq59Ei96bHd6MckMAs8
gn+/7ifTKD0gpMmWsRrzLjXkxlDFajohXbfR7+TS5OWcm3IdEUOGxibPv7jcp6PrX5e7fK0DvXY8
tuw30vmxX8hi018jwun+/kyf1PmxOqqGoxkK/nF7vYkPL7EpQU/AvKPOj75Gd9gRaK9/v8Knj2E5
tD3xbxmWcnGFbiwRaupcQc4PQ5zAwCSMRl6+WEk/uwpiGxVHnIGm9rdm+MNziAR8oXBQrKvSTc7p
ZLKeHUpif3+UT/qrWMA+XGUdmB+uEoZVBuSHujehA+4UR6RBfUvqA0JC15yva+U1NvQrCBh3Pcoy
4CgHtWoPoVR4VqqiySV6tQAlmyMBSZzdHObnpnr++y3+doddTgbY8W0D5wqGdeNiS6HmRmsaKI+9
mZxU3dhRjPGzqvKJpCzFFXNQpWtuNt0Q7r0ZC8uPhQlMR/Jr/M6VYKpgfxCaxXYmafGLW5PX5edv
93axDxnlXrRk+vVePAU2aPsxYYs7+picSS0kYRECS2mtQtauvLGk676vXYFtqa5fc+k9ikO/1e8z
iz6OdNcKTk8lctC6pEDMyXeWyQx7nwRfYuRglieYghNXmSHyNt3MLtx0+mmP2t7uHkUh+yq2Krvs
tsLqOdGXN6qDYiKRd5Z9m6UvKFpx3dFCr6gtxddjO7nhonuWUbt2rFIGua/j6wzJmguc+2Swhxop
wqhUHvPkwbBe5rIMuvixbxVqc0ABm6Mdx0dLUFZQ6k0j1V5bUH/XRkRkP5up8UgFnGHgGN3jOD7O
GKFS3L6m1LjGTDGy6qg+ZbxRBN8qxUvHkvEFzRi0yivsdxs1q0CtGntARhtpmALKuRi26LiT85h0
LZv/bj9zHPz7+1Q//eaI+FDXyRCjyMVQGwSZOa0q8C7x8xbJmoi3+EKUR70L92bnPE1NeSyWl7l4
V8XZMs+9vGZqP1tW/hoKBNkTZxxZHoI5eyPckVNHu9VBEqYhBL5ZeQqpAvz9ln+33P59BP7rli9G
IPE5JHPEGSNwX+61TfMGlq3aKN4qZCLX5QdNJn/QN9NbdGaP7LiTax367fBUHIfT6rxyPPIC3fo2
9KsdOcdfLGyfHAeYgv91dxdTZVItc2JZTGIFkWB2tRo6K2q+O0i0m7XAD5dyK4/N4e8/yldXvZzU
BkXguqfVmxJ/a43vC3UbiMkMUwgOqFUT413Pmi/exGdL+MdHvTjemYYTjYlDCzuWGeTdvWEUrixD
7f3idPfZ+vbhOr8N3B9m7JpCwgwAEWlFyLehgkv/yin41RXWbdKHKwxFq4Ft5QpSezu1sTsxk/z9
BX0+aunsmvJqbkc+9uclIkXIrbpu8Hpv9ClR3MY366mj2Ypr1Y05faD9JA/hp9g5rrlR3Mpj1N7F
B9lTd853WBzPWCuucr/8Jh+/2oytj/dvX9S/7s266OKTAtWHM41ub5APTkdpGnVHhSZUYU60riOt
3f79x/h8gftwwYszjt0n8gwMmp1e7lrXRhA/ryZwA/lkQAJGUB/B7LmRS+2W8C35y03g7xFz8cC0
FDRFUUzeBI39P18GyNBEchKuj+b6NdppXvct8pNviattJ7/dYM44xof8/NXZ7rOeuy5rFAoUHVue
9m+1gjbph1hi8ez8VSKXQRkg03EImr2+M75r+y9+5vUx/u0xP1zuYqY0Fi1aurL5p2RnfjV2IUQB
inx7M9CP/8Eh7pPNta7SodY0TCwo2C4mhFBT8ZdnsIEZ479e8h+6m3v2DV7mCtNrvIOHeZA36bev
KjCfHVb/uO7F5+tIrXBES1XRPtf72I0pbHvSXX7UDqUvJhcj0Fe/rPrJL/vxSS++5qVelZAdV1zr
IwTKeGxfCDX01IDcsHij3/39Tf6ulF2+yQ/Xu9TZpIMc2/nM9dKTdD95CjyTDHHIdBttCZgoG787
r8IUWgMugKLS58AYhP54G7q79OdXS9wn8/7Hn/uyQtGhiVGGdbbEvEMrNSuhGHJGH8Xj3596/RH/
9tAXr3XopJ4ycSQoHxrBP0Uj/4ni8qvhczk1w+6O7Il2CBUXwmPdFb5hU+yaXGlrH+fdl5/lJ2VR
HYWszZoGIwL2yJ+zD84B29JAqKEktREsZ9shWF8cTovd33/ATzZ3f1zo4gfM58oRCSHpxGRV3sgQ
HYRDH/q/X57/uMrFt2BRaBbtnAhwVo8psWE1/om/P8enb4hTIYgwNP/g1y4u0adRNHSJ/E+HfUGS
zobUT1/f1I9QP0ng2yg3X1zxsw/8wxUvpYdDqRdWWM2UW8+Dn+yarYQXBHzSKvEZaUX8L5/QuFgR
8zUsO0EKzooEJv9u2Bbndapu9oarU2/7suz12VT98fnW5/+w4wnxVaZJyPUan+Cau+YAWNJjz+jL
wcz+ubjBrO1Vu6/Krl+9SeNio1rKutnCnBNs3kffCBT0qlB2Dut3nbsk8n6l7PzqPV58a1rhTKNU
cT1ZKk5iDH249pDY9tn8s6B3YjeZ2y4vMnlKvwMFkOv8Hkj/FaTxuv5Z3vftz5/9+bX+PwBYXH3s
gCj/P4DFzc/8tR26j3TF9S/8k66oqf9A87lWilSHsp5iM+X8E66oav9ApoxebqUcWStv8H/YiobJ
f2LXICPd4wQKNOd/2IqG8g8IE9p6nKImTsVO+2/Yipai/Vm+QKD/u6iOZ5+eFPu/y0ZD4yxjnHAd
r9rIajH5VX4fk11+JmjuGhE5kaNYIne2jJgqkspbYsnfKW847IMXSDpGduxVrBWToGk7KK16zKkf
hEn8QuIzca/G1AfA5IQ93UutbR2NUdrZNtzjsIdMbxqeTcNds4UbalhwwccCQ0kQLJGuym4Cx4Qh
vaEh6bE8EZ8MCnURHol4/daZQ8szu4po3sm678hvJgRYK7yxTlZ5jBaSi4ISUNeGjZTKoWuqmKIN
cpuk1bRnKd2T6qRxABZ5A/H7sbIttvYFzPe+WWVfMzEGmaxfa9FL2Tig/iPhEy3yo7ld9Lh1u67a
N2qi7ioj3Wr2GG4hZIypDyoYRDb6ETJbfzRG+m1uu5uxfBvNQUHDgMXMWPXhaufHY+UrshEidVL8
vkKJNybY0wXomGHUdsRwoA4qchS+00HTFyQIxWNvmklgdzSuG8vvZeAqMXCbCb44WUPLoZOV2tdT
6uWVQu7U8p6hi0sd+2dCOI8nmg4lnEyCqaf08IKSMNqPdfW0vpE8D3/pxC/QYkYLQ47BoY2I7oms
EWnxUVNV7ObisVSWX89E1uhojtBPI2Dr5sIfqvGXMnHQnYb2uqpJzbJNEIbqzRj3Y2A2ReizHT1V
sm/1YbNtcOpuSuQlXVNPx8dC9J1fKgKeuJV7syU9LFM7uM1mqNF2IgkhFGoEjmiZI5WT+m6qwmNs
pdgF5YV+VDc9lMWyS0lMwSuMdK2UtAfkWK6tdae4mDF8Gq9xmA07vW0OyWwo+ARRTtgj6q4JqoGV
SjfaxLtwTIIeahy0BYJIJ0TOrKXYAQv7HIbdTbTEV5qUONvpulqA9EptwtqXtOS2jZG97bB41tCV
8JnlmzBZ3iQ7okEiz94wGpiPq+KtNsx8Y4A/JxIcwzoupKgZa6806FtzwPZDzkho/7i6qmCV1aND
Y0XYy4vKcVGr0XnTc7fTxhKv9SoKGR7tsESYn/Dd5TFHpdB+Bh7UbZNGtjYLVQ5bqV8VkFs4VN8H
ZT/P6Y+pjYSb6dG31s44EpTJgxL3zoYgSYBji32idkFErBlSWB0NhyoqEtkeFyBtfIyZRr4Op2W4
7eJ+B3amQB0LTaueHxUDaVu7OqgouCvgMLexzlefq+Hid5WMczY2Fij3yXtjwK80WNg3oE6J5pnN
93k1ATogB47my2wl+kkM43QoMVyGilCvmg5VqLpITlDNMtExjXYtV4cqreWtpiL1KGKNwrXV3Opx
0JtJddO2M4IQMSKjLNmc9JNyWpTyFjN65xt1yikvzyuXUKzZ7XrjVh+bFsVuBlOrSoNm1h5kcx7x
isWkjZn2PQEyHaHGyFHB1jcEikj+Qo4oxtlfWRdhjITnPqWpeUW8EZ5z/cmgkOmLbjhKiASPlS3B
3prHB7O0v80Ygz29Mt6SZTEOtpH5BJ8YXqaOz7VTmkd5CY0jU37ngcRNYb+P0rHXBnvHgN23Iu1P
zehge00Vz+gBNWfab/RmnmEE7lTPiJKDlEm3CNeqAwSp4tppmyBWI6SBFE7tNGq9MuOGyBCR3X75
Rabjsq8VBJVmCX08TDl4j+e2IprGqJrUz/sMMXXcR6QDqIArhuypWYcu+UaPxiy9RlGN6m8pj51C
dishI6dQpJjiLXIOyTjfIc7wZTNvg8YgzSRL+22itA9I6zrZFFupKk7VcGuEUx3wQjQZDXQa/hwd
wulFjuC0NnAOGU4LFyQOA4U/4fVWfaUqsUU8tX3sZiBd5kSxHB+47S619mw7LVXidAm3AZ3k6Bil
xQNlD3SJ7cFymLnJ2G48g+q5DS6ujVR5I0/L05i2TIAwte2E722M9tUELRWNje7H7YJhFTapQfod
IhrykbS8mgO1fUlSFFtVpM0UeIenpZqe5kbv/MGQkd52OXIa25vUBhkOvgMM5lEe9HP7RDeb38Bp
giZFyBWXuMorZtha0cCwmQlxBag07Ng4s/hdVWKN9MvfSnukL2Dl45WtKndjIh3I9YhlJuHFLpSN
WbQb7a0m12GL3t/ejmnDPZCtg1xOHXDMVTtZ16+bITRvICz/wLotNPw1Nq/akobiXITOK+FmKjIy
aC6hDOBsJY1AR6yvi4RtQNJkj03XyejSSPdoNG3XQdh3nZnWIQJPdcjckG+jXMR8dFL+qdg6dard
KqJ8zi0yZtPBOXZOa/uGQ3hOzQSkL3NHLtUo+2GRnfGOW1vDwH1t1f2uCqlBpfYcEBjGDDjP/tQZ
01uxBdbXv1GiN71kyiHTl8V9oXTVljw7RM1LxNJrkmpOUDFAUXzcmhqdakGmZPUiMQCOo4LKTsuL
6yZsDLdR5d2ElcAdHHGrh1FxM5BsTjlM2UYGTHh9jt9HQf9Fkeyfpm2ErpIPB62u1a0oh50apta2
VePvYVvDx6qnW9a3iXZjH/mEOzIwVxliJ7IeLzomsS7GK2PKAStyd1iQlyXYK09dxwdMADaKwmY/
KePPOo2JDJmtHhyhdjeuD0Tsc7EFxTUhae+u5cRQSMKFJyGb8XM6dF4Vm0HOkrJpHCxHSh7/WkIL
oWf+QpbKSSSsyVbpRH5tVAenXpm/JpJRO7UPq3uEbhMkhS4rMMhreew1avhuE4cX5IMljmEJMrkb
qygoY9lVIvUH8933NpR1UjBRprYkjGxU01Ot3vTCsNkR8fRYIb3fN01THwmoOij1OFyNadxvtUrv
yUqC69rpqe4NUfcMJxhBBXmMbiEKExzEXY1VwCPKELy0HKFKzvUbm0guwDRFyK+Qap4jVJWU9pE/
3tW5X5c4M+KqSF1IIhjxCHPgziK3Tq5GoambzGx015Dk6xDI6qYnIc6XzGU/SKj7sqlhnA+Fj3ld
MaFJLFm0KzsQTByPthBJ2Y3o6q8py4e9M8u7Ie0CSS+nvW4VOThEYwr6mNSWkEQzVt64OyiSowbp
bLJvILZ9amTTa7CAgGLZhMb8IKgOBJE1py6a9jkZZtZ79VehaHg8lmZG/H0LjJCISJuwYdskYjED
8jhok7TRUxT/UTqA1jBr4VsrftCOEGF247IjACXzF+iWzEcaQvnrfEiKazZnJi3DLnTldLeUSnaa
tDyol7YjbUb2G2NJ+EDSs6zBSBF5Ak/ENFyrmbBzkc96rGAr2kUWH5ZZxrvR6pY/NGq1aWJ8uPKQ
i8C2Zt9oEIBD3X7vIgA0uaTgS2yaTarnias0ULhrGPMbqY8t/mjt5lWC3nmZxX6pH2bWebe0dqoo
s0Ar2QxO7RTMS4OkeF1h8kn/1UjjzZihc2/NawgjG0NkV11Yv42DnvuQM83hdcysxecT30ta3NIr
N8icKixe17OdnomaDHeJPPKK45IBANrESZhYO3It4iRmSQDRzaS3WjEkIHKbYXpdwqkA1ggmUbUg
3jk8gB6uimDUnkoijtODTuYI0LEm9u3BuDVrBc1gTLFs0TEiJ/PtaEnjhjjZLkrSQxUZd9EMiamj
oX6oh8H0i2R8a6s6djU1HwOtdzIylsHam7QBsCy0ftLDybaI7Qh7u/Ua0T+3XYwAv+zVYEwthOG0
kpfQ7jYcGXdTV+/iyUbVrAtINQNpLzEBJxn8oyj08q6e/DRqbqAzJDdK10E8LSjoCLbGhWSXh6lS
u00fIfGNoX+oic3Gq7LVcxIVvtTladBPtg8rpQUD3wt36aTkhJt4L8WwkAsakGTO4f5HaoDUNsm9
IQajRM0dgTtE+aWFZ6qG+raOQHS0ahdtJ0Zca9TIXQBtyNrsQJYiJGoRtIHDIr5a7OmUTOQEajT9
N63ohzNRGhunXIJZkzs/tC1Gh9W8tGGKYD3Hw5PYzpoup7qtWrduwVArLWs5CXuOtqQbvRvWcpgK
kwzfMYEGu9VyaAKLHRZeh+pV6mvFEzMOlEiX7hOjegqjDGyMs1SbZcje0m7yZoMBJJu95WYoDbSe
Y1gqmu0Qtd8Kg7SciIb8xp5IpGo4F3hLZTXeGgNcW+QC7lJVvQa4H23Dbmb3ZyuIr4UPkGa8WxbH
VY0ew0qjKm7aTvkmd/qn1sYagJPgdWg19iQMxwKVNBBadLQktOh+b/cPRSVPe6e8Mduu2rH/8rpY
4btQJdquDwaHDnxyBntP07mapvi2Nh06Wl1rb4QkrhIpEIjY/YIz/QaE7kOa892XcFem6IkQpwSp
gWn5psYZOKIzX8h54ZGveC3rXsP2ybPVZcAJz+ZWcwxOsXaxU0Jza2YaAUsFWVh1zBsHmD+q1g/J
gCFvVMITyuxgYs6+WwJ0RLTcx2J+7kP8YoTKzCVxNmp2MmyZiXN50J3wkVBxONxxf0dmBac7ZM4t
FN/Z1JAE1lT9w/LKQQocrWl8pdE8dZGGHMSStuaYbrtBwTo2V+gtvCitwfQKttnZcJ/YMOyFPMrE
m8QOAus0Ckab81dSHDMNIB7TUugSFurbrIVprhF8FsV8p4BPokhavFyzvNieCUtrU0/tRvbXucEn
b/toyMEmoKlGdV44/aNpwUSSRo3ynj3sq6EqUWbLm0qir1hXDjE8afXap7jdctB78Gf3OsosOElQ
gETBkqJM3+plBtVWqfygAi6Nnd0x7TyP4hSPjrxRRvFkccLg6RDjyMI6VHbxzifEgQtXF6WCHNhe
H+1+/+kqXUkcPUOVUvLgJmpGwSGpQIoLlr/cSoTbDeisJeYzDuel6aZZ7e/FAKFf6kZEqbKT7yQB
uCPFyahMMQeTZFoVRAQ5OYvtANx70GUO5DFhh9gKuzPxIptUEcVVmEg936z+LA8JOuGq+6GQlAVE
jSJQN9a7scS60vWlCtJH3DOxbA2hG9tkxs8TLsZtV/fZtgOg5zoS3j+dK7EWiKufakEeTTTONz2Y
5jyVzoad+eUYTSdlSI9S+iBCp/eT6rcjCBKaJnhMS0JJmurXsslxMM5tw6sj0fL39VvZKbd5qxGk
PBQ/MPgMLpKVQ9WqXi9pEzLJnl1vWGJpbG4r1CuH2OlvCbyg6VRkt9qIVcHOKl/t+QVGVpY0VhJ/
HLDZNDWTGBTjhKy2qEF0P/bdxgohT9my9r3OnGInsXMLZCPH8aE6P2uz19xFgWE0TSk2nRZMsCN+
JJljXy2SsjOyDOODfu4EK+CiJS9hO3v8neiUD+U5G5bNpCK30ar0oeCEB7+dw9Mcn0k4vgoN9ZtU
WpIXZ843WPzbYVkQCmUDGyH20fBbMko2rrkwp8iphXFVTc9piGCwUCMXtyrEz3He8o30KcDGbM6p
X0tYPUqMXaIJwp7NUlZt2UgeW870yyC+83WQw6A3h5H/kBU6LrfWKPAJrWGUr9YcrsjrJoiU3rzO
SLNYnReQZXwMx4+22u5aPE2xookVFMfR0EMRjx8ItahDsnsVLmAjRenmquA8oUOLFrdaGOqBnkqE
d9h7Pcac1WrMR3qOnU3Y6LTKPbRwvCC9b1Tg31oFs6adeeMIl6a7S03YIxpI+HLB6hyXp1naLwVI
QZ163dSiTx7xKkoNJDnVrnaVxkE80R/Doj7YFB53VtY9db1TbNi5NruorFMiECCOFQ62mJQSWJoX
BuCclCO7jDORYzR4R2tdbMhIpJhi33KAjTEXU0LRx74N8Nfe2ElSXcHyP+YDsbAjmo287v3ZVMzz
EpJgrrKDPuI82MtqvRyVlmNPVgXReNbIZnWbIduZRnpQZjaS/O9aN1kMdADc03GYHIZyQXTt4Mju
RFAxooSBl5e0b0PWwd+zWZRyS321wmK6NyCEdemyeMnYYLY09SvRZ0CUWn3yxy6cIAtCNyekXRyK
eb5OU9yKalJYZEGE1ZmCbbTplJjo9KXMAbaNr1YT3ogylYKO4i4l4WKNZ4EAmLE3sTrzNW5Kccr7
oz05qCThpWH66czpehwa/i+GVjAc0P+lJg2qdrbJ37MeKW+LM/6750JliBqqdKtzuHIVvbhRWBa5
TxuFmolJS+XHH/SUiZh6STZwvJ0Xc5dNHfDRghEhsuhsy+dhWipys51HKsow9QTFt7yWUN4V8T5R
lXOFCZ0xB6iedXCjWXWyKxS8H3l3VeiW5RPEd+BnMq8V7nIZCOmy2qgJxJJwtC7HV2Zk5+DMyy4R
8oCRLi/9hVXCyyGha2pnc/zQx2PeoCpII9UJ2lQLvbIBJJqn3a4NY0qEkZngElzA5ySR2JgGr9Qk
j9sDuNNc1VJ0jAU1DrI69e1kK6+IJk8Rt+MxxO75yyEQyIgTxjjbiIMNdTNLk+EnrbYlm2x5kbri
Sm6L+8bMpLME/azAd4hdbZCDhYBSEQuqwA7+u6bAMms4gbw0oGUHnNCUjo8WCMUrQy8emv6bLFt0
IizpWOGl3SVFkuFFVoEWkNRGLhZBb2brhY6DB7Ki3xkV8Bqz11n0yA6TWvWI3s5clRV4E5OIZy/2
clwUBKKi6M6yzAYbiWmyTdm2+LM1jBRfgdtpTn0O9d7wF/WgScp8E07kjmjUIU2iuw2xxK66wLaD
B4pjcrShuYXksYr40VZ6mhMVMZt5N9wQbcOJrgcvBQDNYSfhJkKv8eUbXm7igaySYTvgPF9tf5hH
NYplXUL3YzHCW3WSb5tbRBvjXqJWmJYT3Xe5XLxlRGYbydGhlpQfTjc+2JyJIdv+ktjsFOEyng1d
fVEtE53rQqaCcI7temgVDW+/qYwz0kRxmNvpTZqau1Sn61LEEptSBxhjq0t3c48uE1kn0DxqPkGn
PpdlivB+Iv2SsMTYB7i5eG2CLzVsM+RQ5YNays5e1m4idWKLoal7WHZMxRMVtnZ2oHP2yzlX9B0W
RwzMorT9KX3AECXvb4yZbTDHrOu4Te7yIlpRXZz8NVJgV5VZXVvPRS1+dVRvyUTIG49iOosY1QGg
DMDjokxDK5urTERp6tmip3SWxMlOqePIW+BRudMig0IuzcQbAXD4nKJJdoSJUOXdt8lSJogHrtUW
2rkdh7skTNRAzYwrtQ0TT19zIFp9Jg4zHOWgznIlUNWndspuWzFsMCQQCJZXL7Y2sh2rKTay7i1B
69iHOg+TndYvKFtT6WRGBhWksWF+BiOxlIhAwb8y9fUIm8yQiiq7i9ku71qaNMYINlhxaAvVXbNj
lvuZ92RIIJU01RXiEqb+ErNzUzVdeGOGOdQ27GeKUBwAgQ0XjW1tk1HuaXdt4iWGkNLwuACz+tn0
jQwyxKC9IxeW9lxHL6HFmg6saBoc5LolVPedcmfoUbtrYLBGSi6OwqoPJhsa1kTnPe2sHIxlchZF
X28Ls0o4j9Ts/ghc51WPV7UaZxSF7ZVDaMa+mlLchILM+t9kcVCXLIQ0tc5l3B+zKKn30eg0fBRy
oCuZ8uj0Pwa5INShDFuPHDKJ1EHXNvLQT0X0mkic5Uvqj0ha14qaRbpXr2ZUQjC6s5fhjAJm9Ne0
/EiV9656s+yXbv7OfikrrszoqekRX6c2Vbiyq1k/W+7dkUhVy5+sLHltwwiGsLak7Fs5xE5qapxk
eXkqIzoGiaYErdH+6MpoDR0DhFwZcJ740r5VUCIdOTf9WYDMyOm18Oh80pXGfIXpP2gL9eQIOQOP
owqoYZE1AWo0X61OvJPN+zIZ0KhhKj6bi5YGP/tRvR7muT2nv+2sJbLpSYpNqmKi3rVt/R0/9Xjr
ZM9kf6IMVCJqQnU+7dSkRNQOZdOqEj8lwZZ6u/q2aLGxYdbTtkWbb9nWvyiT3AbJaHHwmH4QeZuD
VtXGU56SgmEpreB0UGsB3RGm7jEuzlNS+8OsPjHiWLFaC3hsSwr2K2WeTdsZt5GqvFO643fQyZ1N
n6JBYPKcJqAI8V6ZuD0RKgcTWvKe5Ckvqqr8xHTiVhwK7ocmDkoruS/VIj11cRMdhjZuXCeSriig
03uJIqDE2XGGLkcDJf7VxGa5NboBdEEHZnkUkBqlRd5aTf+zars7LcO4a1TfUtGjKe7mmr6j4xea
Av+rKe5yFH/MK9Ev6uMPbI21oCppzcAK9ItFOPBcV/w/3lKe8VZig+wNqhYUJcqdDK6FKktZ0CUO
oSAmjS8qvhC5y/eIdmOV1adpCpuDkVP6I8iQWte1qA0K+JnpaxKZFmy5dqOo2ESARdEJcnILSguD
PH7rndk64xEufU79bPXkqj2LRKccIYWGL4DaHzPjLc8XQTMHvmee0cYtC6Y1R5ru+omfY4QTa+Yr
/7MDLFGl8Uw10B8LO38gSJ5WKPnxversyrWkocZj4kqUUghchgQ5tca9ROXiCGNnmwPzc6sO3voE
47nqWMamxAD52rwODqnOoUpImy44mrVmDjg3l8+59VBaOhq/ImvBo5TXmWSDJI6rsxjYbKcGqyTc
C+GFAoswmYB2gYi1BC4RnpSq2Oq9gr98RJmencbk0eQXHDhamGUf5HG9DePibbWg05PdxxNlQppG
09nqOso/oW+lz3n+WFAlbtS7eNBO9AyIvLnTKQrjaS8kdSXCUGcAgtWTP+PEbFlIq0qBzrfJYxa9
dRrfERvedSWs6cQqdOmLcVO012H5fTRfKjgXUZldoeHYKlF2P/FShQbFvF2Dgqdmt8TqQVKkb4X2
/zg6j+W2kSiKfhGqkMOWBMBMiRSp4A1KETl1I3/9HM5iNlO2bJNA93s3kv+GC6ZVMjKdVXg7EQGP
anME5QVdTv2dkqysszNo4ZC1z8hwZ960heuMSiG65SvX/vOqgTJAZ/P4fxrc+gisKOuLrFKSwnFJ
qS1h3vLseAQvgORsZgM5sPHbqdyABYEOUYHa8MfDVzEkhO3DNUD9knaAutRVL3KihI92NeaQW208
25W1aXKOT5oH5/mvNWw+iT9Z/SsAtDIPxUZcb+rhPRuOKjo5lUTYNM5jGgXUXQEoqyv/qjp6t/TC
lzMtaGYMVPaqAU8jpwgmGm3r3TjkmFOIkW+MIHFRkVQIm4FvSC1e52OypnqKg5TY3shcK5axkQ7c
hBsk+bfe75uSIIVHAkH6PM3x6+ymG48u5LnOzrJhPVSAIkEk40AlHChjyRFvJnRlV71XHonAkC+t
Vu1USVpCM6+QY3IM/PUtyZ/dVteH1znhGc/8OcMLoNl7KKXQmnWyQ3qiTlj6NHieOBHh0BMYkOeh
7RCJEKvruqXQSM/fNCsm9ZK9D7yFvHmNd/cRmh89z+rFID+/NLZJbHSbpu1XYE9+LTlfvPHSAfaY
8kPAZCRJQp3C02y0LIDRwTDnDQMIJ1oBBkgZV3ymtp57y7e0u/2ImCqSfa4TOHOZqwu4/bPRnHMF
3QJ8ZdMevOFm6DzEHZ9qva2MD2uk+aF6d9tL6WRB7wi/UGiXbB91HNdRKCTR0L7I30+Jk43VkIKc
niife86hNFgiVh6go2JGvqpVGPsBdFuSYKp6p+XfHbMX73RoWp/WKFY9borKUV/6mH8CKCGR2ppH
CcK7Wq3RIwH8j74c9XNeYXzSiqOdLSvTq1Zpdof6CNJxJHofpL9UCd/5e1AFNgh3bMmVKoc7AzBM
JF+HsZbC2tpefqhnbLAZJsXoRCRMOiTfPQsJv+k29uREKfkhr6oDmpNE/9BQ7ucwGTRfaVeWODKr
cSdRAErWRJJ0l8ZgeSyjU2nG5ovkTrxVkXJT21ycm8p1/UWSbr9M+qnhGekNzdvJriBoTFYN6fGe
2BX9MF8AwAY+9w4VXV4cM3tMz2bupbuW5KFl+CojMnb+RfHnUhK3AUiw9A22RLxhFbAKgoRmg41+
1WjFQRdMEnRU1msQb/66EzkYyaIemZhgFCxqsaRm/ksnGsxLNX9kx3frNGbGtmLaK5SOlAszcS/k
owOzL2iN7HoKGrKQzIICDYUHxlb7P4dahBEAPYxb1vGFAPemdbN9y2nSI6mh1+og78U0/OSEz0/i
8xHRQwKmXxrtdz9oHDc8KxSSxVxM+r0S2iEtZbPqM931izEicz7RuWS4IIxl8huCnLIp/1QaKFnD
AhwkoIc2MbDZ9r2IBkq5y1WWV7vSVnajjlMpSS0Q1ZKkLhao7NlAvy603I+qe/HmLtZVzORw4/A5
elUH4dflbChEZ9tsbwpkBb3eLpc6GdOcJM5Get46ThfDhzChQsK4wObtRsNYT+BCtqFuEpLK08l5
m5wYvUGqwBnrJ4XMLsbeUU22rLBfjUhWrkf4Sa7xKBE6Swp7n8z7noAsuxm/JEAx1YWH2S2fpZh+
hz1E7Gsj8le7JDnEK1H8I0OYkAUwGZTJ1+Ax6pJEvIGMYdU0ySIStM8n/X1y3Q1BJlt0GKDItDFo
U7kyB+0I814xYT74Ie8EUfDQPzHhTZBf+qZw3DBOdJ+vdeU6aGGoGZUkCM3TrlEUJtviwlx+1lge
rObL7BBtzM5n2/C+TaXJpzgywSULeFT10ZUZorHSt13tLOPsUjtZWLYzZfB9z5LoVbvE6O7mkoQL
hnCTF92cZahmxo9aftZp/akv9pf62EdHBzCpCwrMspTWWDJMIvUd46wZOnbrlzFhY65ytLiDDVrq
nYQ3oo36Y58O2gn5BLx3R4pIU5hvleK+tK12apO+OxQCPUZdPKf57G0WgqhSOkYsjRiAgZicNtXe
SiHkoUho+G2tYM7BP0cW7gGrqCornWMtf39kN5F4/lQWhfZaNaA/yU33FHs/0CKw1ntIJHJ47KDw
Br57FjFlyEjOqiXLwIDuYkA1VYAcUGhkBQm5Lv1YXWW/K/UdGOSa5pXYXdaQrf7sXSYQQCWnpliV
/AxbXk3FeDUiPdm3Iw2HVYWbneqMgL75aaVEvCYiszKfCETKF3DKxYafp5yqxbEEv5Fm/mST/aqN
827UsFvE5nqkf1fFBPr4s9vxzTIb3zXzTZRmF2P+MvQKwl2hiowQJI6K0SmY/MsxpJ15NU32rhXv
8j1Nr6o4FWOD1nNtG+TpkMWE6Tzy1nA6c7OngSnUuzdn2UqU893UonnLNi4yo7g/zcNH1oswZgAr
HAKjLGjmbNkM2oc7Dai5mCD+zYyGwrRHcv2mq6EucAuq/5C1ycJZ9y7JcEC/LJERo6eflo197EuS
Hb143s406ULQq8FoR3AsUfndw0gUYjJYTuxi3za9R2sII6GUn9TjvBIQgsOVioaZuVXp4mY/QYMH
5hyfK8JP7Grax3JYe1V8K5b8pNQ1kVFO4e7rOf/WEGQGRqvyrNjpuWrlB/XL5PlU1tnmfdsLRyFD
trWmoJw8v+y140hIIj6G51lYV08WtzhaNmLWTw4KoKpeIL679KBHrb3ps3+1W+9BPz90Ju2WTEBT
bkzVpfiBoji+X7VbSXu5NYu6TkjvS4pnvXe2CLBwnN7r6ExHRy2PFHlodRciGgBL4+55LxJm/SEi
G8sNTbcLx6m71vBkXOaL5ryY3T3TOu7S1FcY9eRIdlB6Ew9hXPWn9tFTHi+BZit+btMvmbO8arNf
g90RdBksA8JFc9nMNEbY7YuqiJMHv9dp5r3hVp3T8pSDlq2bkdGr/p5SGYBwhp77XA8HZXCfUqzQ
XgY23381EAlMGeES1b62QHZiiu7H945HroivtvJcDdNGtbpQnWizxPbsLQn3ardtBoi8u6cqQUon
7whCrqc2nKDYpAMVR+PrQsO32m0ExmCB/LPuN3rzwkm1Ejl9OWjX1NjymUPHuN+YSrxxjAdQTqjD
kmxnhopHXQMjPj+DZA+0XkPKUj9Eq6YCRJkIX1nIiqI3xxHE2BNIzkMC+bkW6AzYvZxwygVSy0D0
QYsKEAXVmMJwMKIL5x63xxZi6TF8oVuupLGt1HyXObQ/ECGWZOK5GYqn2D6B9MM/yKOrii3q5yBZ
bEq4JV0Yu8F0XganXaPKJD2J/lGgtzIpoUWUTdd+pIShweqiI/ulMCmclYE4ORizRSXgu8yXPcxZ
UOT5CaaIoo+J4bS0kOcU5i/ZD3s5PTEfg1JVRzP2SHJNPD9LWd0WSpFkxGrJH9k018Kbwn5sznWm
oQwmDqPiZFy0l7zPMGnEQ+u7I4rKqrNW6SOcMQGkTb9T7s7GaH3ZonXwTtnyHKO5XJnWqbPnQFLO
qdlFUOYUT1UPMMLYODVGemDpvD4krhfmw+DT/7GVY3dqxdtswfoM6GqT9gF0JoRR5sEYia2XWQbm
9XT29bg/ZD1C8iYiEs4Q2lGp0e9ycf4U+aNtIzsXlnuLDOXIpuE7nvfkeIEsECHo8Z5JdRqgc9DG
FZFz9yDSSPzTV4nQ+Gt+ljqiI8Otn3OPYdVFSdI2q0ZqvofGkkZpxE2xjw0f5JtS1SdX0465YLqo
xr9UoK+uWXkjJ1OPtaQrNRfMAVUGXTfHNDRlKT9S/Jp68t3ky1XxeNIWUjzWjQPjsbUy948OkWMG
kRsmSvIamQYmIPG+tArdpvn7otU75ArEuAIYKJm1HycptqbEZ0v9VpNAsfPox4MN5zPIq0R7E8Tp
3R5Y2mLK9FZydltKffZKjzlfV5HapiY5b4OOyb/xJgTDUJ6RGrpe/hILtJFe+eYN/7zi3UnggtGa
5B7g33jktA5nJIqty70u11YMiZOL9zxzghZ6Uk9eJVGDCIBPaNAeUjJHee7hHbY6wa1BoaIznXsN
HXZ3KkGaIykOZSxvhQuuoIpa+F37bfR9uZcjY+OcrDIpCVkEoM6y5WswTU681CRJzcou+eL+JDQb
LQ1+eFu5Lnm5VpzPRj22NapJDeZq/kHUzxNPErA90lTltBvN0F91CQjtNv+0XAlyk0o9KAicOzBx
35Nj3Isy31gLIRjumIW19zumicKp3zFgamcnJgFQhl2UQ9XFfOjIZSH6ToDrMZoZYuDyPJi1aaON
zkuuxV/zcMgJDNiiEdu3SUtiK1tlgVFeH8JiTp/ggSCE0Tq6Y3wkTtjZpt78rKj5vGJ8ig+KxpPa
5fvlEWsZ0xBUT+PWHcyNI6O78BTTz/nJZsV6RnPGyUBU0yvkY9QcEdCa+o3z9j2eIuaeiGricVSe
m46tzEKF1XW4WL0BpCQ5jHV3oBROX7WjuCQxocBZ05xYMXZ6WV8pokHRIKeVlOW2dNUPGvVYm7Xv
ouPCj/oE+bp4Vx/4STGFZLkQKCGf0txYgumcVuMujvWXqZ+3iTpvjLYJ0xpFwKKjcUoPDbqElsxd
B40NeqmPam7fxpZGoq5XaficfWtqbv1CIAINz7qhfYuu2ziEVvIfk09fhVpsB5CNxFTYewmzs9J0
xC21TXRp77Rf+jgUBySx185TA/KQTnOU7Fw1/bd4rkX8nXVjZj7ay49rp5HvKoJWLO1JyyNzheXm
ma91Y2eqny7DcUEAGuYwGOpMOtmc0eC8GHBKjyz/J5jzg2ZVJM55R5E0H0OyUIBlkfhYMUMk5MsI
56krNYwo9lPTDIcKjXFtPuDXBpYCZs5rc4bl3aggAJk677KMWG9G85rmX+gBiAacgC3j/Ge16N2G
KotTidEbTChkyj4jC0apJY1D7HK6WhaZpB7smz0Yl7Ksj7pFAnr6kzciqKEKhPo6I5MeCDd1dL5+
FkYVy7ZpB73ZvNSqIHZ1PE9QzCaLM2HMV7vVVshCcRH5U9yHnVn5ZjptM4/+bE1bFwQRGwxjU0Ne
qPhCJDUMN88u14s9hkJ32S4YG3Pr0y0TFBaIBudubSx8gNabAQJUAggbSgy3L1fNcDL6Y9YQQmLH
NMXRm0X0Qq0ke2nyQvJb9mgoJKMlEWexevbicSO5PnL96DqQeOuckPQ2tXYSUrcxph3zzLMxG8fO
5HkVahemOZAeiFImgp70XzfiD3XSp5huJoX0424gC200bo3hIikgNxMleTKpuzQhy5QsEE6Dztmn
TCKNiiIBw1NU/bWddV5Ag+bHGGmb1wq8KtCWepfOr0Vq7uJOczZzZW1N7WuJcKbMI1ic5cp9Rq7f
nIRxbNphZRC+Taj4UMiHrBSKshqSW4HonCxIGoDievazi+rmHxlzwZDUL/rYvWt9etTspQ6bfiku
y4wNYoquM3RLrC5bN/JuMQHHkQOsMCOZTUw1iF+iCYFSBvVizuJ1hvINMoj9SDmI/lvtlDAayJp1
Qw/mQEsIfI3c0J5IPq+4n2zpl6nc9AJXE+rf5dFjV7blCmXjnrcakCdttuzSBzsbQqRond+68aEC
0XNifT+bVkS49kxFVtO9e3RM0nrpy9LagCl0m45fMgjmjs4IR6+f3oseO3EXPR7GCjn5xNymud6u
UW0CPqOSgNr78oBM5beHwcVjE7Ld7BgVSP+a/FCW1rX1kv0gi2vymgzpwYvemqlmP8PhEmO2mrTq
sfqOrNSj/t15yBewZu3EYjeravSCXqNhmPDxiukad9Vi9asx4pHyDqaHYNKPmoDIrxNjZouwGjEa
vB+5X72i+LHj3nlG8ujZ1JgOGjRbQWR1Qa94lJnpQFOdAyBp6btOo9+SNkTsESm4HMmnntO+OMkD
C8vRQw4/I2GcJMIuh9ny9jIbeIB7Y98vztfsxt9lk/mGUqLQ5MbrdLuhwxJubaK+ukL5twwQKVPg
UVbo1RBKrmUC3nK4u86RzwR+I3qZaurUDGIOTBQ8eZ68azoKxcUuJLMyUvZi2WhTk7Mt5z0tZ/aZ
mQ5NGRFGnVhXmtiWZfoAQ3gMFay9MQolnQQyR4unwGlaX8eaEhgG2x7kr98v3d7qKElzm/bupNM9
d5FHpEvAhEBBXYkaPpIFe1uztEFkLrcIYaVjT74+IQG0DeuL8+M+ZJivmn+T7QZDxPJVyjAlFz1N
xnUDTlRjD1zPSvGFDF5FjxYarhI4vcMinDVcMhIm2k1+BEpA2LaPihhyyyJvIaL2PUt4TWaGce+p
gmrWxwagjDmlMfWjYXvXSIm3TrmZ4pdkX5b53iu8kzQxODFORnpH7y3omUEgapndG1s/z/lNOuNL
1AH2i4m2AUb9gYz9sQnnTj1o0MBzm96b8S4cmmGmXexaz6MVh16VvbrKXEJhuVtTkUdRaE/9pJHy
NG2kkThQv23och458ZdlkviusaT+Zi51WIXYTPpvXu5nFNy2C6tuQp2MdwWZgIB2GothTU7gmjW9
ZbO3C3WdPtKUF+CpakmD1MtNOiIF2lzjlhninuvlR1R6Rx1uRq31U24i4+5baIqEYmA368/trGFC
il7j4mqPzs7Jc58Lc5fI6KfOkDo4mm/08GNG/sL2jyAnu40KbXF1WhBNMOCSgHPZlK1A66SeNGlv
coxCw4VWuX1LUhYdaBhG0YHN9psCPDSK2oOwfMjrraPiiBG0rH6SqrElrfuptuqbSqvkLNPt1Fov
tkaTYIZSMzFiHBLtgqDb3nadA27R1vFDSVP6BQY6Ev4OmTsRZqx9uVSoYBlBTJR0ddhpqW+Vpb9Y
5lFzs0Ncalinytd4BKBQ9fwMv/8GZnq0pfVZyu6hgQ+6Tr1GahmMCRAqGzcHzlbrCMkmvBmxCinM
JYgPd2qANJyUrOQURzQ96yjKDOc70Vgvpyp/UaNoU+jTDnfR1mLWkcqnk/I0cTDxwD+Njtz3NhDv
CFXBq6FVr6CMPPjFLW0fYfF0RBqsEzGb2WQNoUaAfzF+FMn8lYuNvpAAVrXJN8DNThKzzvj/JyJ2
gDQpLfLDAGW76Ca1+jK03Zqs7r8hW06GZVxpcl4jytg0unKbGC36TNmoTcqlUx90Ao/JLDZiDEOt
m+4yjeKXjD5gNx62ke5qiDTbLxTBnwg1QktA7lnYAaj2pGh1MK4gJ7po9nFaUDYxLoRMty9TzmVW
Qg3mY/Ub9/l71BS/plv/uZP4MCNsi1I6WDA4ymV8zkZoEHlNkgVeCYIrxXZYxqD32D10PEkP6LzU
tn0KMJvUb6Wl7NNiRD/L9wTcW1YWS4BurcZM2Sr4CR6t1BtihxE4SN4a19POXTz+zZH9ZUAlyeEh
pK7VFwX9hegAXvLoaDr6e2T2Elh8/kjz+jhDAI6p2FfY4zAM88GjYydDZzGMVcp1g8l7PXLDZABv
iUV201tZ03tqV3h0WX4pGcUQox4inXwh0EOcY3pycR4CXrSXgs+YlpfDgKwlpv5YGQCloRNqLIzz
rWDiS+pdNHD3xD+6AztMVSqnw5h+Lo9oa4URHU0ehR5lofq12zUrXRg/jg2sbqll5dsvnkau00hP
gGNwxDLECpn76P6P4AKvwIJrQXofti2sY6TSucCDSh2OqvxsDXRv3raMlZVSFFuSm9d1o1yc0fUz
N9u0xRxAH11zp7yj36DHVqU9HZvZWKFbr8Iark2YHau04/pN3V5Fnl80ZX7Ld65ounUv21M20Z7n
fOOu3DdmdKUBogj0B6VUc1vHygsKmO1SYyFLkiEJZqtFJi82TqR/tKR+PBCGrTUbARLCfEWS6qF1
tlZNF62wz/jWUKsUzSd71QvJ6HXQxY+h2nrUvEXfQsRbgr0vS/8jkRf4Y+VpDNYgV17Lm4mzy6u8
u0yH05xQzjKQ3o3rGX1sGv2gJV4TQPPh5NGnBFazGqgfVOMXvMkCr3eEz8c0kHAZxglT0zGd3V8H
2AKfJsJZO/IOTvVaMQ233rRpSTFbl277Ku0MBC9b6+69UT/6xHgwYbycPMqxU2+lp7/rtoVWHepW
yaugs6ZLMlpPGOT3uYcMhuIC0UO0mSAWcZcEmjvfoz4oBx0aGdPLYtb3yUJWJ3WyvuPUQoLbYt9Z
Ioipyb3pTD741J33FuKiKHkV7fT/0/Snm78rr0Sm3z57bbPjsvrUMydM8oIhtD5TUhsglNi1JSLI
Jt4yuglNQazW33GYXRvi69FGzntXuvfYuEdK9uQtDk3R6Jw7WEKr/nIbODDkn6W+sFtoIQ28j0l6
DKf26BXji6kl/uDWG8qUUGCMfinadQ+1V+nRjQhIqjGsFzfrTljasahIXgMDLZZQwrhTIjRcyH01
9Uge1VkUaB2VlOEIs7VxSXVGM7MBEY5WGZbY2ESej792WyrEmdsZ+X4y/6cq/1Kg69YqN6nxCbd3
mMbRd8E9EB/tCzLL+pi6EFdcbIHsyXCeHmOYqa5alOKes7wBLAsBwL1kuz7hU5zLfcTM26gu4K+l
BgUnW+pU5yaBp3N7+ZUq5EgZDlyKvKV8s1JN1nZjvzguPyElDFh/bZcX/BBr4oJ9YSGDUJRbrPOP
tswf+EuqIRo3xEqL9bCUa8ZQ2I0CQbYeJsJcqxQ2YTPBGNchLS+ItrFSqG1Opban19PRXhTjvTH0
W83JhijGb/G/FAXQrT5nNIQ/4FEEeiXBi4X70Xl80lV/xR1O0HzpU1Ea+1Wc+WmB5ac7F1UBIpNB
TML7LJ4JMj03F7VvghE/dwLyHPVMoo2kF90t2nV6K8Zsp+ns9vV8w9r51VV2OCLczab0adG6Sx3v
uXNB6mluAu2xzQGFwhTElov8xwNFRxenkU/hJbsWQ2KE1MBaJM+Sg3ae/u4wL8tXC/MI1B9QT3RS
8CfIlAxKEpgbU+7H2rsO2kVSO2Tp27E3Djo6KuXUez9FSW/1RN/wKELnEVGggAwgrjAEAl9qJI3Z
hRgVG1trMRQ7n+TucWFQsCruJE+/9wsIsR31m7b5SIpoNT/EqWbTg3+ORxIE9swnuV9ktLBMxc0A
xu7t4dpHe42W31K/WtT0uqrji4dEPMFSTz2y0Pme3SXsy/48EV4sLVoK7R0BJN/QzGHZAbEzkpP7
/2qWxT5th+e2YR1aSLigArkSv10HapxBZJTNfMwMOnEeHGoR36g8pkQEPzdLuUFh4EoDXlvPqrOB
pPusVXtFFRmzj3pkQnhJMUWSH9p8ugzQGkSnTN+XUlv3DXhvT6zqQ0j8iQCSimQs091wRpZLZUtm
g5jis5gVv02qMGO20lRIiHkIqqKm3KchBSQ5zqqtbkyLKKnGTIHM4uvSP4o/yls9Kx+aCSkvxkMU
aTeFFdQjunQpd3mFG2/+7oX5Li3rOKGQy2IXAj23XludY7+gtYCrk/0u3XDtbHsXYbwdHSp7Hzf3
hquijwS8ROXXDiS3bhyGoVt3UsHEaG7FjIByHr270aWctu2BqijMsUaA3WNrK2GqIgeJ5iyMEaro
5VHk7V9rKm+eAQuTM6jE4942l23P6pXHZUK/FYkmQpw4rNedC2SfE0yvefO9i5J/Zjk/N+AXCi9N
opdPBRdiLZVd7jXwZ8MuiQZAaOanZiygHCL7ogNmRjHYalYDVLXLMKLaUDo6LYoIEAONzKS6m1jX
txOOFXZdXOzatB0RNhSpfRmHS6Vh9silB0BKhzcHoyGxyFPpOyGHNUcew2p+TpTiEzfl+zInBAc8
/mlgRXO18ETZ5j+7p6Az2ZT1vJoomGHYzmBk50YDD4+rk1SUo2vGK834EPG71zLLZOWnpz9SIPqD
mBs/VfVNC0TNGbV8Vbb2NEsvnMoAafe61o7ROIQlcGehF6vUdn+EiicWR1uyqlztksoFIb0EVhH9
NrKLUHdoInIyDWcBVUI8ItTM1BKO3vhnKBSv0Mm1ybNkS+cBdFFuQRRbaZBDq8cvbA2hKJhz6+hZ
HZRtwuqaxxoDo+a+FEm5UTLCdQaXa/0RF6LMoFQSLOmtnLJLF+GYR22EuaHBna7LbzDPZTU/4nJg
fh8HcGmWJ1fZEDEL8mGemqnbYz/Zoy/dusgHkqLnEW6fI/cX3RoAOO1uOagc4N3McOV2q7THwGb6
0KsdXN6s/mkzqv4oPYrO5GXw2Pvjraq9ueaE0Qb9VLYBykVZhDiqWEcJbHz+EGTGzxMwe4t0YCU8
4zWjS48JzBKvCT96qY9Z8V1GdyfbQm/8poxMVV6/qMy9abrs4pIewql8UpfnbJb7fEh+FMVYIzhd
j333Hptij8NTn1HEVJVFLInKTPIQGFbqK5Egz3ntnfM88yezubstOcVcggp1XUqs/4tnEfDOH3uD
pq30I5b7CZ9nxBVX4RzGhpNk1rqcbw6jUgl+BIo/bKBJGAEpcsLBMdTK+prid0fntgbgCLwh39sT
NfOleehiKAUp9zOqaXeodin1Rg10VxT9FmW/8foSudSPiqepjK+O+JuATq2Cai7M9Ja2z93l4nrD
syoC3a63cfTn9T3XrAM2zd0rQ2P4HLNPx8sDwWsF5hLbMVItrBKZxs97MYcPZVbWsZDblhNG1P+M
QiX456ol7d2mXcVqrCclx8iXbzMpiJxA/qgVvKGmRdqw4+0M1CSrZFTPZNYhZS6DSuXsMgtnfM4m
vNJGQk+IU/mwWUfpmoFTkU8msLClZz5EghzQHHn/IDDO5fSq5qeYK1l5WIJ5M+z8RUEgNJokapJ/
3RnUIFlDQETBNhtvj1OQxpp1ohCFrWQXp/jhgsdEMS00Hf2VdbVRoHqH8q/VJ/QBDdHJOYVRz06G
o/Uvhe/UjQm1yqGurh2rd6Z+ucShYoRKzJfOqjYaTT/cjQwwNzu6ZAjMuZ3WWlb7dnIfTXCh+YmZ
W4eJFW0cCm4hZLE6Md4aWkZDlHlYjBTXtAm+l6GSX4gLP+Le5lcKd6On9gv3zbq7SAv+PM3wzRfU
4mTV8KfburPCttJTa+cWaxfUYmsU32xecb4m5rMEjUDXCs/Wdf/0IbPu4+SeSS3YDFjajs6IeXDs
1XNS15e2r+n/i9t3MSS2H1ul+zq084/WxhMyY1xiUer5Np0Ur0Tb7FzrKe+t6AVHBh1YC58tLaQf
S7H8ZgTNJCTZXlqFaUziUgJ5TDaC/u6wcao6qHh5bTfVgHasYlfpmr2bAMgAVIZvFZM5Idmq3Dr1
lTyh5rksbrDtcwhFiWC2FepWb2RJtsLd4nCdo6+RA5DUitr5Bpuul39i2Crtr57f6nI3Ir8uvbuO
SHGuWIejMjRxVmvAF5HnrCr1r9DfaYsOQcuEysJUrW1vJ2xiw2ij8tZW87lw8A/QKjMKWuZIHkgZ
OETpLCECKijhDmlmbSJs5GOP7UNsveNOdLOtnpHE0T7Z5EtEgJD1ZeRpVgxlN1tuqOkb6nl47/dF
Q43WtE46NE51iJmXQekiRtDBJ8li31q/aIrNDOoeW7g93FGKeuhciZjQ82W9oJEw7xUGPzvaiYpg
pZgkiDGQNvpz8ZshD0kXscE8ura8P0EbfEvsQY5mrmygsshQL36nijBYMszsrZnwlquhIGP4oYMT
KLMfG23McYzMZ/J+s/GkJ3fyerkU9k3y04nnR8Wj6X5NY5ANLzloMJ6SPZBR5iECpB6vpEvUjm6R
OLS02UUwh/VybXqKu1oVAOYQU5/F+VuKPe4Vf5SnDJNNP7er7twvz8nw22oH73eYWXi1PW/KWsl2
dfNeNgIJVnqsYPJqmR06cR7AfqL+rUKGps8rNRs4RYk0asOKNtcCKJJdfdWSphCpb7TMrJzmQ+Dl
VGa/LI4eY7eZ0ikFbm8lgw/YQktqHmgw1Tarbm1fmxZ8A+m4oF0R0Ul8LqJz33i+p30QeUAoDBXn
NVqJHzyGbo9Im6VFz9AENevu8/8nBzAjGnEWqjXdXkwN7sNQvrXbAW2Xsaq7wElrH0PnCNTZ1Rjn
tatt/Yul64/mxiN7bMl5D7iQvOWJRYKYvMY42trGtC/5i4kbsRUIdBhAlmxPwBHehIU7f5312U7h
loY89DAfY76CIyctB44RXZeFzm+vLpi9+WhKrDUz7m25oD3wSl/P9P8oO48d25Hsiv6K0GOxETRB
M2gNrrd586bPnBBp6T2D7uu1WAUIVU+tajXwUIVnryEZEeecvddeOXw1SfFizwZe/8EbaP7SSAs4
j8bFc2EMyM/fUhN3A8fEOryGzikXzclpqOEq1kptGXavLd+yxSZlsEiV/L/Hq6ecayBxuhaQvpyF
Es3eRUyUl8/I/Oi5uO1Nh4I8k+8oBXzBDlFx6uwhiUW4fDF4JDAg+mpr0NGP+k1kb31OkZW1a0oG
TmhgKBJBr2Gxs7kZrm3/6AMmqOGoZeVXXqh9is2A4Ns6OqB7IQwx3kGGXkwVYhOEo+hhIKAEEEqi
Tc70c75hrJVr0youdooRE7baZSTfHb610ohX5fguaj7UdJfX1gKcQd2onbIeCUXm7Ms90/0g00Rp
ggSXIRNzoJzlKmZEandorZlUGoxRTZWAYwGBOIIoag9zskLAHH8iHpDRq4dq1pWU16wkEc9whZ0h
ZcA8ckrDVGTQlA5D3BGo27zioQjzh1qf72tspTLnEKInYtnlyP+Y1vBcC95Coj3kIUihPkgYsLsh
zStDfbSaDRBknG57g4ZhsZroX5YMd0pVAJu/l/C8GEdsON5F9drzS3wolZ9DSEJsmSmTGLkYq06e
1KvCq+dOJA1X8KqsbSHpq3E7szbGzNxWcYIlig/KlGClpfs+j7RtFQS3VpSv6l54q4GWTxjk+Ro9
dv8MyxLDZ/NZpCXndq0qV0Uio5tIiSf/3i9NxWgjFk9B0qD6i9MHRZl1lE53b6JG7kEOzjCV2KZz
aTPhRTWLOEDWPQfW50RCXwVJFEiitbApZei5u0kD7HfS40veWYjyna3JhVXM4Kj5aBWVy9Ed1lCr
9hMDKxYTpJDdMUyvZfeiMDL6xo1ZfOGMg4Ot/CeU6AcRJnBQmr1PF8dEG8ZWt3YturA6tkEhs2dT
hwySOWFy+u0/JoPeZOj0o0UBpzMl90z8x6KwfpKib1a5jUI4EHUI2VD/CPqg28iKEVLgQ0CSvXcn
bMnpPqq/PEo+wt4IbdeN7jofzxgPbOOgE0uzhZyhVdBKDA/Ba1JEG7MKbx0z4VQevyY2OovSwuiI
+Q4HszLX3MbqnHl0kJxas95i6FV1xInHWSUDdpCgmMr7OvcZ8rBzOPieWofW2e1YMjASNQ9gS3fT
GXELCLBSzmxNqEYWiyYbl30hARt22B2n/Dmc/Je+JbA1M756bt8nDe8mFLlgO9ppdNTK8jZOGuvZ
qfpsbWnJCToSp4Ftz/0UI/DB8w+WcEZajlOK1PmgFLYggXOrWTVItXiGPXM8JmS2tiYrchGe26m6
h8h9W3EulxbXTp10AaQNJSnA8RfgNzo2HX05aZla+lLe/zDauhHEgOfJOc8CF7Zj8zH6R7sa3tqR
NI3Uv4amOhOYHSyqlGGjw7TQ9YhtYZMNENsViXmqzNCeMScXYm+fMIxeKwo7i6WhL2BU6ueOE0PL
h5L0zxuUAAMKbLwkAvJbKPrXoWs+DBkjlW2Xo0EUKFYPjNHIFZjEcLMGWX80OnmfhybUx/cGUWVV
8csdGz+dwkb7ri117aixB7ziLY73nB2DfZqu8XcWv2vF3SjuovbGr6NNKmw2smCvlw+586FQGFZu
sU9FtxnzPT4HM7ivMDXg+FvJMAYvaCyb7KwnzCbQUZcBQqyCIRGyzXJFLs/C4wNVMrlGbNI4pyBe
PKb0Fr2Rhp5gPhUiSWwRGG054xUs8rPo3c1f+obuf6ueTO17sJ4nkrx9AEi2eGmRY8a5RXHzxVN+
KEITuVq+fcqobWDxb2vcJLKOHrOx3oxxv+n8L4KL11nLWWVMyFfm3B9u/KAhpFXuK3a7PB1vTJAJ
i6I3N1Yq3+PoztSpQdkfAxSQRomCIaE9Tp70bmBb7UdMtSMgIggl1dgeUiHWNd/sNDhblTJNm4R8
jZzhLh/KnW6hsKqk/1m0+SFRRM06clHVZwaaqw7tUunGT4Vx1Cu6oNQJViRWAzPHCjFf9Tr6r3WR
v3YkNzladl/7kGpchnyYe+gSrfJrhls+NYOll0TLiUZoadl3HeU4M1MYtNepgRaXtNXBx4Ba609R
XL9EEj6XPS5aFm8HLEb14WXBqjDyS1XYBzg2yyKh4uTAqtH2MiNcxK6io9BxaCC+1wjwCiNC6B2a
7t0miPah1l3iBA7euBI+xYVh3dQ0syzG8hYOTze4sRuWLr1f5wmuWrWqA+3JZ/JhVOWuoCAOAVB5
pIo76CmURmuBck/QvUMpncLYIVP2HFlXSfLRpDNzIryNH1p46b0Itu5G5Rq3CrjbBk9f03Kg0l87
HHNF0+Pt2MqWZhNIzYa93ZDdW2eNy3gLn4Jtu1ulngPBl7rE8HEKI9/Nbesp4QLklLGynoFJjHw1
b6lNZPJp3TYR8dmkCKdM0gJ7lWX1uqubJ474nhbylRwzo+G2ag/z/D3uGEIatJ+7jpNC6uNOaMDK
4IOZvsbxm2nmIRE+yo+z0Ltd9PMTxiZ/mZ2geYRBsCZd6K0uzFOGlLS0jqFmQNPlZkNGknblOgy+
JKmsY05nDCrVGD+y/i8aNzijFH9t4/s+5QiCjhHvx61PzWIbw62iO2Al9hXe61oLsd3ZPuZ0zutj
wdAVRUbN7qh8DW0I01IjeZ1lT0roe9vx14NWnvw4v53tk4l/LSE8Fqxlfa3vkdCu3AnUk3jPSbbi
GIT6UJseoo7lYOoPoPledI5CsYZmwmScKZxNRXxy7mlYypu7AcIce0o1eAvaTbRJGgZcZkjPThxn
lbQIPwYoAnZHbRNWVxdMRjcC6zGvBcYAPAr7LQDClTeozzCv7+ejlY7ghBh7ta/w33gacW5BGSxQ
3a8Mwz4MmP9zUABafDSQ67aBu2dx4b4BmKj5/O2M5787wtA5NzzDOSxCJzwWEnEQZJTCtfZZJbcS
PTM1Zq3qHw3BYNw2x8TQ7xtqgdE/B/nFheQ6iPS9nPKN9UUyl9W0e3dQN3kO6xB7EkbSnicOrgYz
G3RhxrgXxLFZ3XBkznZqMFekTQVRzFiYPlnKeVXs837HpnUhd+XSEt9oKQCkw705gUdIOvc7pIiN
1LMtSWsHugcb6hEfxS5CKNE2m4HGqKSItL0vzSrhPTG51O7o6eWeucmN8jHux13/WZjO1sEAhA13
bxseX3Uy7hqS0nOnflUevZiJac3TIHYeNUlmEWevF9A4zE1UX+PBfY7H4lyZ3sKarw9cZMs9SPfJ
51g56NPFmZ0y80yHx8Olv8XUJNfai+b2q9R9CYutNX2nY7bpmFbYIRCGOPuOVf5gcvNruBt48Diq
k14JJQVtdAjiJhmb7UhMX+mog94i0Gq1T5iqtwCVWi281xIMYVZ/0BUaGjCYehftOgtRbZfetKm9
0xlGB8hWMYCcC/qUdoEql6l3zPdTbcxQewh7AESy23aWgR0MS5CVIssn7jm/zdScbZZusCAx54KP
cNDZBMzvoJ/xEguT0tzW/HUSP+IhdE1nl5QQivCoOH744PXetumqm678dGs6WcTGhZQHFbydLtkb
9L9I7FiZ7V1bVhfgzVSjam03MFF0fZGa4yXT45duutQ06gvju1aPSWjDq0lmHQJr6tYIy0NrkcMT
lmgUBgSy7NfoeUVS7nLqkqQMvoKckzWHHy+bnoPpxsnEt6w3gK+3aTShDnuSnQWwHMXyBwKNORbw
dkoVuGf/K4Z+UtSvefYRMX3DnhyiRySK4xLCJz3Sod+1AWl2Fbr7DYVUjgc6Kp96/QpcCsAq4xrU
R0bw6oxzwRWs7Q8tIcIM6I9AVxakaisjXlt/48j3VnFGx/iIwQd6ON7HnFZnRj+UPjYzP7aim2Ki
6UsiOcq9zGppbr8lFmy97M0o8JXGzrNwIGmOL7X/3eT6qqVw9tud13wk5bDVFIdqIe44peoMmuBw
7x37GaHWpi4Y83toiDn2FsmpqK+Tk95p9n3vau+afZsOas3gfhEohDHOT5LLE6SaBe7Ksgrec2Sy
horXotSACQPW1vrFyCLlTz8G2/yQ7uWAdgdoD8ftbWX9jKGG61Tb29joMuPRLB4AVkLx01DC+uAZ
GdaCdoRJhLyw2HfUoXDXUJ/Hm3k83+EE8aqb2eZm6/raZDEL0S6nWb5xR3h0TfxOMuhSZf1dFsRL
6SAsYgChlRu/Z6QwYq+z75uc3c29NVN5nX1LeYUklZn7ABJCFM1GRtUODMxh+PZLQJUK8EY0NKsA
SwIBOSuBjG7BMBLujLVByrVPAkGrr/+MAGVQ6+FFrr0EZSGIcoiCu7g7C2tfPzJo0TiAprvuyjv1
J3EcbgZcwU58G6VXhODIT7VK0o558sNL3AHC+xJ03IINPdveewi7yzRt++QUhfjdVs6bV8wwrtcC
YZ6qmXsa1VqrWekO0Av3JiuN/WMM3sZivm5B8G/Ysdzx1OlqaYNY7hrurUsYzcN6797OaUgNyYnp
5VjHx8rytuD3jm5DP0l+IQfg5kF/73E80Ehlr2lKNvaVZ4rzccdzFW5JF6BB01ys7ifXBKqNs8We
BhOL2sN8DPWwW/T1hUiFNmiODht6NWCV7ZcG6ZJhuRla7cY9xu2jDcQjMR4D+ppj5uzR6jvZAeDi
Ks50RkfHmpFjxkjUvWl59aEePoWZaVsZGs2lGN6yAM6ZNgQ3yCTylQaqzFa1t2j7+NiNtXGIQhVz
fahScuR40Ls4tTsIEsZUrgUKlm4c26eAd4K3lvY8ZKhRrTpaQ3CC0HEkcWbs9D5/cDy0w6KKVlNS
55cpaMQVVd3Kn2rYG1hu1jIuvXWQ6JASLddiJEt/pNGhXSW4xFcukgL0K0vNy9deg4I7SyV+f9hY
I+CtR1Fu8by2AMBZERrXMQ6DHtwoG/zYAKWNJVuzolUYVO8tyjsm79mLofvTppF72DrRxg/NH2ZC
70rl8TmHSs2CHxwEePSTD0mR4Z1H1QhwHXXDIQLwdWzBpyERL8tzqEnyFssmZaxDmWv6XfAsrQ4W
IFyi7W8/bRyQY5FXogydfxdvwE6PR/OO7IbsAV27zcm+QTzzGRdoAfQuHi+gn+xj0lpoorWc50fS
B5NzZIfT5teEOmWPL0a4h1Av7YubQONq2yne5HJCrGwX+mpqJ3dbjB4djNyVR1rAX5E1Qo8z3Ted
lAaOV727FqbQjk0ZAkFMpmBZkUYBX0yPYaFU8qOvU3FsGS0dvUL95IAyN40S2UrpMeLRqcflCa0J
95c37OqSKmI0pmbXj8zyBq+TO8/Jbr1hrHhRCaPUDfxNJ0HyqwpFioG60ZuhAF1XVqhu6+RoN3GJ
06F06LyY2iFVSuMDdtfaHIpN1nSrKATwGM69OeGCVk3b0TgEaW7vanB0SabZRwfvwqggJxeOPGbI
ZLkNm9sqDwvMvvgnOY+Cnon6C9Bh99DWdL99MUScPQxrm4VBdAqjG9lP+rFQT5FrlycQjIaKUM2Y
psLfSp9Mz4FiO3pE38GfkL6pqtrnwQ6aHG4gzEYbK2/evKgDr8qGa8dgI60gqpeuzY0tmEXeTurK
FyePol4OUVTvJ25gCJ0Q9Q2XxjOqpzTN5VmKH/gmLGJF+YrMfEIBo902wDc5AgZM9pTh7iaHbQhz
0HnCtDNpm0T3PwdRwsFsqSXDsj+EVsJSXhZvEVKrc635O32qs31gF9/9SEcevTbEID86NoN2sB1M
frZfFevYsNY57NU1pSptNS1Ntm3WHdja7luIOJoPMyMUjM7CLgmPDPZg3oDB8Uz/SY0Fbs5EUdcS
fbZQavRQRW0nX/m7VuPEXljHapKw7XG9MYmXqLAyn5PBgBACXN8wJbOsEKpBWKf7EI8Mtq/+jE8a
wxM1Q7WvU/pgVj632yPMhr2DsSP1BBYRJvFjMUwLsE5CjD7Wl0vArHLnGOB3Mue1nSne7mxhtKbq
QWrVjNLpSECsmkfXxMwWZ+UFuh9jg2IQcI5z6yTzxwY69r6zEW7SYNwWKe21AvxiVYDRC6xzqsS4
KyUdJLODFAsHntwEdlESLlirMov5qwYgdZo4FdkKSMQA4BSa6YbZGzjUMRzo2unIQCO05BWqTN/y
62ebA81OhHLVz0bYSFHsJVk0h3owug2G4sZIZxEMS7IIVbhxekNdurDpLsiKP606TvYTaI4gN85Z
Dccl68YIKxUqr4gty01vJ26GBTotb5lNyHibCK6gV7if0mBFT0J9rhyJL4xJB3YyB1o18CFGsva8
OqQPtcqewLYx2cQ2X4UtychGj//eCQnv0PpnI4xtmO2J2HjqoYxEdWOG0beVWNFW4C1F1ao5q0YR
DG4lNCpEAQRARc5uxLjymGA+9Jx+IhW7wG0a2XeexhDNnFsWrfdENrC9Niz1VaUd8+hOEKazQ/ya
Lc1ElwR2TyviwSl4S9J0BlI/ODt5PL6Z0tYi1b5IbKBdYOAlBFYRoaxHkNKMAiAs8b6H0XRfDNVi
FwIyvvdtvLG0+hbxQQPKdaKRvqoVAxwvB3JotcajFdq4Mrx+WEgxfOmRCTEuym3U3PnjRBGW0qiF
asS1yoN6q01nPaNc60ukelCacGGT+2MqDxt+CZ30N6Z9rqpjGQ7vbuOkmMYpT2oT+Wo2m0Onov/q
VVCcmTUX51j/GYLBPfj6YG/LybnVhyQ5ODYoW00RnFhX9IF0cz0CD19EEyzfjgEcJ2Nc3Grs99Ag
jyNNr1OFGMFHHeI34j6k9b33WmLCSgzuJaCehfWBecldzPd45fdfiaZ/aoV+MAPwwm5jl/uJGXWC
VihI5D3SD5nAJw8dzEC2Nt4hKrOuXvU2BsaOPp6F+RPmWzBQs6lQtxexUa9xYvVQH2t/Xc3m9WBg
a1LZVjdbG9idOHDNxNoTOfGa9NnbqrjxywrVOpvL2mF8bpjULmGmiLmCxxz1yIKhnlkUAnV3CG3Y
FxmiNSeevE2QerDhLQ1HOeAYM0kKchKGZhkl/SK0i8N8k99MEmyXRmMLVVqD+++u0sxgp6Foc0rg
/kXC4ptqJ9Sgr65DtnKResspKNMzrchuaXqXyJPpsdJ9BpJjVWFYIN2jFrAStGd7sA5ZXrjYrRz2
gqDdgmmmFNDU2hsJbANoWlLV1i4GEQVl0zEowwu0TZ4j2n3qoRVs39rSsc5WQU5Ng2LNd8qbyiVZ
1XQ5mLE/FSsGUBn9+CBYp1qpHTI/epV6h9M3ZeWMtNkuVhjw8Rjl1EP7FrbtTyodTtC5BRA4b3aC
MHWUdtJYg1xPDHBkjdccsgCVth400dqj3rfyMNwI0/4uA+c5ro01vx0uWfPdrS9QvaWZjouT8Swu
0te0dvvj1Lp3CPAk9jV4o7brgViXPEuqs/EhogD0Kn69ZXw5uiWbJ05Gy5fkAiYDuApoHPhUcMu7
bkP9F1ZfNJSuSToDlIZA7lSGdS3RSuKGPaekp4jDNYRA+jnC3po9NXWGRDJM+ttOle02TIyHpkzk
OSdSAcQNQlh42YKWEDPGW3T5Z9DW5qMfMHntJQBk1VgfMKn0fdHgLh+mwDtPswy7p3iQnbFLS988
SlQ6Ma9xKlGeLC3+PHEtY7sb2TeRJWdPQAmzTQXzF0dacBEV5Mcpmbg0JTxdo/kQnvYSxB3HGgiA
dlHV6CHoQ9bVsKlM/BtxiyiSvgWQaeUCyY+gClMzN51s75g67HUCsbAweYcwBsBvRtC+KPdBz1I6
rqrM7uErD9qmduUMbzNPAk0Ik9Z2ATWGStrR93yFiM9axuROFAGJzOxwZQ8+jteEuwfYLwZA66LT
P1lEaUSAfGBnGz291FVpPdYuTLYCwGpkaPF65Pjzkoi3UA7DK617jVSBlSiQn9VpVx3aHLWEZRhP
mALuK86VlymJDpLa4QYw/g2Tn27DUe0RtTxJbgY6rKLhHZWjs5ls1ACAuYHm2U7Do2UzA2jOnVmc
JomdYgS/unSErVOLpiaqaI1+rD+ZbzBV34fxuWsH+9zGTrvi7F5Wxlc+ZOI8ImLQJeNLKYIz9Ijm
SJr9Vbcr5NaFDfSDwiAaorPjMnyUqXfUhfbqD6j2KDLpJeqzIcF7HFU2twh76Ipjckebh8amqE6O
7cNFhBcHbN07lIHYdxp1CzpktTZSdqI+MY/D0CYXJq3LSvNfS8jq6HHWkw1Lr4dOteg8DZ1zhFoO
DpvXeXQrSMW7daYOhXsUvPa9n5288UoyYYCOZA5Gceg0ZRTkceIZK6tucc5qYbeP3HRlgcRC53XC
LADHR+9eMcDvxyg1N40/fuVCk1snOnakXOUWg5zWNRdK2ozVc/VDvAqeloguU4fON7eR7EQK5S+X
DziEUZ0ymKt4J/1+mZj1W+9aFBiFD+gseDPc8ZG9c9tQjO/skbWrVyDRzJbwNyOPEJ+38EuNDoNr
35TauWZqmA/JAOPa3qf1yIqFqFe4072tF94lG4wVuESHDXwExNvSzAdYQuQTp5YgrxExwbVC4Jvu
M+XO2ojoNVSBeXEQOJVaCLCt1scd3jUIJWb/VLaYMiMLuEw+6xxdfdi7MeDd3M36HTOJr1bQ0Ecg
AqY61u1VgrlHD5s7JoBAkwBF7nouNB78rHHak+OrjRnxdgkfOFvKUNtJyRi1r4eEJi7HnZb5OrZO
k4GJ5MzHrUz4mjC3uYo3pXGP2h0FCRrYRVIlHwjFmdBrHhFzmXepZXIf1shUTRaZVWinRBfUAmTg
AAHQcGq1dT35ZciaNmaYw2+vvFPeRg75dcmqGoxpNdjEPdDNPAZmW75GaPISr6opAtICEYB3a2ga
Xvj9oGFyaFtwMBOZTEONopBO7CrieV5k+UyuSsIfUo5gl8SIlCYHZu+AG7fvm62D7q4yrZtyaJ5E
oJHuU4ZX20KbmAQWA2c0u60z9M8upP0WDmwfME+hCCLXQm8G7FZhv0Erjb03r0+NQr9i2M1en+yf
GoLbKphwtdPYWQVe15FlSakyDGoxeJWxpp5Bxhkf+7GFvRMWN0AhfSAL22SUmFzwbOJ0/yS7y4Nl
WBy5T8zNfwoyC8j46YJ1qN/pmnMqsSdinVvVGIxWztSii4kOVq36Tc8quSuQlzVQ2lfBiJAS3ky7
Qoc8LNPJ2/1nkcYGUB1rWsE5iFaNx6GidIBYSzDlNvpbHKmtg1o6iV5z7a70EaYUUUMAofHg+Xb/
e0byvxXQijqOH78ms5J/+lmUI4TwsP2vc/RZF03x0/76p+YX+p8/1vzXb78dfBer9/b9Tz9Zcxe1
41V91+Pdd6PS9o8Bq//f3/yP79/+lYex/P7H3z4LlbfzvxYAAv9jHKtNfur/nd+6/lTvX0X961/4
Pb9Vc+TfIS9bBK5K09Idbw7D/j3AVfP0v7vwD2CfCMtzBeEp/5Pgqv/dkoYpIGjbwiXcVSeJvikY
RP7jb5r8u9D5W/xLrmdZwtPdfyfC9c+R1lJ3HUc4/McxhLAtIXihP+YWd0XNATLGjekPSXcyR/Aj
pchoDHQoXv7wtdz+HjT+H7nKbgmcaJt//M2Y47F//+X91z/+Nr+WJzAeC8PRbZJc5C9ZxdZkkMVp
pRgUikodYa4DVEgTJB1xARZorE5TiILO68O7Qee0pGznpxzcV+RBdI7s/sFL06NgucUL2nOuZ4Fd
aF48HnC1vkVR8unPygSQ7wyz+xrdBJKwVegZib7AZR4vcGJ/x0jt7v76Y/05+fm3T4UIwnZZ5zxd
935NwI18O+RajZTmvZC7aPSGtagk88tYR7VM46T9lo0bnv76Vf/XdXMFL+gKIU3pWboxZ6L/IW8a
8m0ladhx3Vo92UwFsQ99bRrrosCR/tcvpf8581lSAViWK4W0HMmt6jjzdf3Da41pJUJiVfmEfgLV
NDIUhj3yBBoObieECjG4gcHaDVajnqN0TDdNi22WfSTEVhdhjPvr9/PLFy4dVHe6zYf3DNuUtpzf
7h/eTm8kkRqM3zrbnCWNnu6dkHb1yuZQHJSu0suQp8nm33pRT9qOzW2rG0QuE6tk/vKiYy+mWIYM
Zly7t7+nWm9PhVVUiLRHKughdl0OnP/yKv/61f/+srZwuLdcFohfL7PTjr2r0sJYg7DuN1bXMCq3
dfcYNhxr1CibLWJ1zNCMz7NytuxrBrIzD1aMIch0+/e++fndOKjCuRvI3nD58edvfgyjLNHNBFGW
aZDEkqLdaxqISH5NsU9oZghA8q+/dpbAPy4Zv72iIwxD4rUi+fTXV2w1q+tdbPMrWn79reMF5mZS
7F2B5+2trtY+krzqPlTDSaetJ/H016/+y0P2+6sbvCwuLNu2vV8estQxh5QTo7vyFU0qpmx9vyeT
2zfWde4O4b/4rL/c1/OruVgAWYz5pB67wp+/XRQaZSyz0lnVfsWoNQnRZYAQK2nST0aRfSCw+1d3
9T+7v1xekkfcljZH2zne+w/P0phEhZwyrqgmdDpoctQPmcxpRymr+8zLyd11XlYdoXvW+7o3UuZF
3IJVV9YPmE/t819/37r1T77xP72fXx4zBsHojoE0gvxFLa/np6KIMSBqPRsSWUkFOvy6YV5mGvfR
PF9T9aInp7n3LmW0z8enXG11KPeluMncfGPn4R6RAKpWLXxpkVlG9bDOGWv3PD0JLR+nmX5AluPL
fx/Se4UhnqHAKtXfLbFrfH1ZiGLd6BBxoEXOmKYq984FbvaIqkaAzlG/YTSKJaaIHRXPKph7x3FF
nJ9+iGgwdxanw6m5swt7XfHeqqQ5Cr05BlbxGZIhguZ5fEpK/92M2n2Yp926rA08nHV4MYvpaxhC
xjcC/VpskQHSAKdDAU8cFU2EZR6MUMDopvILSHd/MhMeB3qkeIy2reVf2PO3cVwc9KzYC/T/fYXY
O73GwMVzekF4mThEA3jrsk0EbrPC9NuGz4q+rdQfsDcumeitctJvFMXnlKOw8qdFM9HFqwood4Ju
YgIRJFtFJd6vwrgjC+FSxOmpIy99HEjewP1NDAtEao6vBvczXj1nnRcNnsZs1SGXqmmbRBMBeVSQ
i5FGVx3UT72p39q+/xbUn/nwaAbfAPmBMQZXlZgX2YpnjT/AB3t1O3wqTkp4V6JegSuTNgpl0J7p
Gshb/sWdKX45vPz2dPKQOJK1SBoczf78pFhhXhCbi0q1qQqMe4Ayw+xrbFAfgBFdyZJiMtC+YkMw
TGSQgz629alXQxwcIwABTF6oSSmrFw7aI0mslMUF6Ls7wKJHH+pB1D206rkw/U3P7R91xgFJw8Ju
P2NCo8EoEpYrPWYX4ckfTsR0ZVWHI8ZZ1xVJBGeGK0u7e6vRs5iigl7tLQzMo8RJrG3ksuWTP+wK
I1gFZbPvSlhzEaodAh5F7/zEw8GYmPMGCHQi1zpGvqSjMxLVJtzse+z1z0QP2eNc9cCM7TMomPqT
tVgUr2Ed7BU6CDwvgBUhUaMDjl11mZ2Semmd6j7djKgFa4eIt1SvzybRtMgY/dOEbxLG0Da2irXo
AanObg/uN7fpTxWQCgag9henavAFZbuhdFODv+65Z5dlmO9yOtT2QM9jRsNnkX8btca1Eum35pW7
AQLIX1980/0nF98zWJYxiwKvMH69+LEjXNSCZH0EJS37bM7nivQB4wx8winMz62W7KNWULVpW0Je
XrDbffa+c++b8WOd5No61PxLYWpygbwLjw0HwxJYg5G13AMV8G5MYmRS2Fs9t5AXuGAL3RRlbXaF
kLyd0n6rTLSr9OHumCzAd512YhJ36CVZYdZELpaBvTAJVonas95b6D9n9DgRPDrXRl/WiC7jQkdp
dWRqgXpbWzpWtXeqQ2iaW1/i6/fT+1Jv7+LqG7N/SuMtxgbJepizsybpbe1sTMzqNaiq9jrZz1aC
6Dkp76PRfimyH98J9g37FRmG3MXRbpTZudU1ZN5yEyAddRMefHRqQMWI1SKBYvZPzUkkGTQq+vgp
o32ePKIF2hXT4kNgSFRT0kbQimNh8G9S4EX0A24ir+EGxElktVsBDCKdomctGF8MpqR+QhXf5Jsp
C3dJ0d5F7FljgEku9P1P/iHeu95fU5XeWa0/QL3EP9F7+kffylOThifWuXuvxVyCUeDOhdw8DVWP
CCQiB44mE+qM4F4bIXJPpADuCFvVln4+/YQt8h/5pff7EIKljU41Q3MOWnBqT60ajzphkAEkU3PO
PtFKYhLrnS3iW5lUb5yjNpNHTx6IquEDWPL3xfBkhRfJd2k+unl7k8eJYkqHcHzUngxCbbSnOJM3
9KLWpo9uyCdbdFDgxc2hfZkYU8SMZWRnE8niwgYGdy4dGpOp3NXg5Acr3uk8943fEI7FBjcAjdva
ObgDSz3V1QO8iNOIhxNKyEPkN+w+gDkuk0e2ipDLUB/xPsiFX9q7ATpvh6HJT9+THDMHqQTwDDR1
Devz5PwY6YOvh1vLCsnPzFggbdrx7SpABhgwRZ/Mdm9F1g3zx5fcVMuqJALevuGEB0A3RrkzBT8S
txyNsO2gPUo1rNABwKFPd6WHR7RESeF6u3DCL0NT3oGdlo4zlo3w9RpzTaOBc32mnEHX+BVnL3xn
/03aee3GjqRL94kIJG2St2VYVlUlb24IaUub3jPpnv5f7Ju/Z59BNw7O3QDT3ZJYrDTxRaxYUQLs
6wsIES28rldGZTzYdXGvJp3EvbOJKlR2hsUhdmTlPNkLb9140Qx9VZLXhfq+C72HnBrMMazxjIlT
Ak9/1MpbW7d4x4KzjUndImU26pDGovQQ2c6t5YWYtTtw7WSW3jXnO4ZTlro9FOoFoLzqHGOjg5yM
UAZnFW2G0B7WWdb+lPN7zqhYhU/NdNey1tgGZx+TYEk3My2w33NoxB6OAlvzZ1oOKtzxYH4w+i+l
z+Gjh7dloBQy8+aLk9KBC9BtkJ+5I0hcO2vCs0D6eHXG71lPX0M49XFos3hgIsshScWM3qJhC7Oa
aaq5VU2zr0QISYo0DkYEZn5wJmZp7zgTM9zL3zR7ugQ55ZyJtu0VjFy0qHGCyVJr3MLBKpk6WB/N
qH6spN1bycCHhJUFSwf6PjqnIsbM2PWSRM4PLfDAqYd1Mt3ZPZ61LjraJrZRXYBLanbVIHlxnW3U
Ole+kD9AIA+gUHdZi814GELe2sr+GKqkWzrlz0sXaqJjLVfdepTqESICblt7fJriyB8bEo6WJK2K
IZcdxZ1zLAM12b9Bw2blNORlKQP65w1F/y/HXM/lQoEOYpq67f6hhKiO6nHo1nKDCN3Df5yMvWlh
3aVLpdzQslHv4FsxgNHpn+hK196HODr9DGg/IzCPSITTxVRaZgwXOmVZ63/+9f66Vf5NqFnOOp5n
GbbgKiJt58/tbkRziGWfcM8LhTqptrXwLtjz1gjpAnOLoDgmkjYek8qKB2UYUFQpC6Whs/+JIgDw
xGUcX9qaPIQxNVpDHBrHeUaWRsbGNhAkanikinH+l9vDf7kr/u23luKP+1Mlp67BwIYkko80IvZ2
gz217qbPHmr8giKwksNSTWwBBA0d7nBNrP3LhfF//gqu0E3LMzgjGBY3x/88JEbQJtNscOneTVR1
BcTUYefFmWuGljhKnRIFvTazNy0ZW6LZVXX85w/uP48pDjohsD6x3CClZSIf/vEEvKxymSFD8QtG
DxRRJ9yHyErKU10w8NT03yJMAoJ2br3/X/9cKuFdR5cWQoWj/3E2zrXAssJSczZZbDBUY/D3IS0O
SioEgTSTyD9WtISAfLaHt//TT/5TH0ETt7RScX+dJ1JEjoEFCNleP/aaV++cDuWMg+gQ/TJlnL7+
y49enub//5b89bRtQ7pMD3ULEdVYvuR/uzvDEdMGMtcYBygHIWK51aonvNIY7amgks7RNoJ90c0H
o8R01yTIpjSw5t5tgoZEy5KYuivWIF9x7tYrGEFOemfKYNMIFxyqToNVuQuaiwlqOC2OQUQkOj/O
2EFGuLXchTA9OWe3Gn0mWRsCb69tb/lejB/I1k6eRjOwPu2G8TuJ70sNTS42Ll4+HbyESKvpXaYg
pqtjwa63Z70dtrHJEIM5XFI0Pp5FO8J30nknosS7QVnrCIgVR/KkrA9GPbtAFPHaBB1uOSpBbdgi
1pn5o0PQL4vzY9qos4zlB14ExFD9FfvP0bZ1gkvkmZV8/OdP4i9l5B8+iT/FOVOhSU5hzntfm1iC
c8sc95OHg09IUX87Zujt7FHrNzYz6X2bjS2I9ip9/uff4j/X9L9eBymQJJc13fDEX+r3316HVGIS
SmhA3qSmVq+5MEB+j4DQqKmyt//8o/7LH2zaru2gCFrI6I7849VzNOb0vY4/D7JTc0uKAsimibWY
+rLeaBL6hQuLT9v8jcjRjlROhpLiBCeb2n9RBJeN6j+evGUImxY/hz1MSF38seCVGe9GiHDGNDQ2
77AhdC9tZsPEdUtCe0lW/MtKw3Djf/xAQ0d6lNTKIUb+9f//7Slnc24EHOAMzk+DgU2TUiB+xdQf
qhqzfdLIiEM5iI8oSQwsf+Ag14JcBiXqbV6+iW7rhHeNxNvDAP3BwHSxGpttY6r63x6Mucxo/ng2
pjAlIxoD8RzF9A9trXPzWpa5Crd0uIwH2+wwZYm0S3EsAlJ8nKds/uaQiZd2pIm0lJV9bSyrRGwh
xmoABFnSVSX9fU8CL1FMYrspgS2WXvGSi4DCvb4K2te2MZKto1XZN9wASdZUJR4MR6A+sOHHnNom
zzOLhGuBaX45XZgCwMqCXxCEmLybnfHg1nKmLhaMOK1sgIBHs4T56ZW8WPFEugSEU3w0lWxf0SV1
f5CugJymD+UvrRowwKjYImFj1Sbj5a5rWNm6IcRjbutgrqVWFY+uVzGvsdn5vi04vuGqD/X5FGp6
SWfGEFzaoNK/LNJ126k1k0+3cq1nI7En0iimeZpoIkFWqBvvgZ6j9NkRAYnukOKlynL0Qx/H42tZ
p9Z5ClzwqzrwOxXgnnfM2v1d4yxb0x5YUFdX8JzX3lAE166Lyzd6nPGssoqfh7TA0JTqie/qbnXf
WR7GQK2NmgK3MM6BZJbdfRePkMMAv6dnvRgIsAMg1gXQvsh9DPFz7vIqwOMSjEJgHTQbcbLsqt2O
9HD7oUeuOzDa5qKsSH0B7crPFvnyQ1UsvmstrUH4cd9T2cg3tJLt5A8mg3r+/tjcOJVbRvfaYFB+
ID296A4yqgliKcPCXXRXqIbeAZFGbTFwT9aD8R0EPu3PK3sauy44G4HpfDLeCM03I7R1Cho5N6L4
QXMKhkNhRniqcqjA31EpQFxrSakg5VZx+MvTVQUrUGj9Km7NgZxJ5dg/nZrrT/w0S1XhaAeXshnj
FzOzFjnTnetNhrmc9xDryN7hvdkYTRn6nWj1U5CVhAuzId0DHsJY2ZoGRVnYx2ZbtoeM08I2MnCV
RNRlbVzKgp8cy2g/9aggVddqMNv0Jt7Ztcr3PdEWco1GfwyIU90z8ZfQHyW0B2Xop0h6gG5CrQ18
e7aTe1MiQvXTL8vWnOkw6rb4gIDerkGTVAzo+9HmUDiYXN1ijz8TU7Z8V0ar+6Hs3RPFXuXRqTUq
OmpOtBvNwbhX4KfZJanbAmoYQbtP3nA2lzakihM1s0tqbvSMI9Ece/mHGTXlLu6c8Lv1uukRU0qR
YnzuCEC6A1tqThvKZh7nzpfxBOkkgjEgmlw9JWM53OKRx5GlcfCSp4FxSurSxD05NPgDXRS3qFHz
kxq86mvUQrdbcTjEpTFxZEk3aiahPqmQF1xUgmaACXaCL5ktU9Zrk+SZjPwhy3nPVqoil9hp0noW
vW6+NVPrYtx0qy+8aAEjCBJuBC7jSp7mptGf+pZ/YKXKvnxSoavvcumoZ5OzyFk2+GQyvhwPZS/a
hyXPgE0sJBY/FKW+t6FkXKLIIwyTUSf7iEG8OYOZI/KCV/vIt4oX2Fp0G+H03WM1de01I1OxxfEx
kxopIGJWdFotIdIKm17ZRNpHjwv52i8/3elxHSkJa2EwdDaDsOVmH4/63so163VIk/AdFb6/IxpD
kXbRodYbgxqOc+3k700vUU5r0x76M8kN5ySCmuIqb8CYXXQk+vA2+FmZ59DgUo0boyqy0yABC6z0
MEADboktLRECCOdpCr5i5dmjeLdn0zxHRIjOUY7ZJQsS0sSlVnw33KvTtefCbC75YB7KNk9eAgj+
m7BwSdpgeqV9Q1Z18ZXZC4kwCkrpNzPztnoeOXLFwj5TGow8AO7Q/uqtOX4abBpgxrGtACSL9oal
RD8myO2I4ySSX0A2agdRCONUpw7hYzdYQqlxXtjHdAiq2yiL8SrrUt1zS4KR64mGUe/slC9OUV0D
l3bNPCR0QeqyeWhz1yypAMTO6oRZ6Gs2p/9TlXU4jADgqzu7HnV4WB45cRkOZCI4paS/9U6ZftcU
yh8ohKGdmXfCtwUO6U2U9kSNAzc0SOQm1WmSE1Hu0TESfJCFw6Zmzjh9KtG9mPzPiU5xQFRV0swv
nc5vnlCjguaOiDEgJGHTL4KFuV8XdvJrksbMEDGYxzNibmeudKuHfRunM3RSL8DBpjs0mIMPLB6F
VtQ3Go66ax1V80trTp5H5FtHwi304abcCFgFeQqTJ1jlXDZCWlm0xKqIcane3Xmxnt4JDVrJ7Ib1
IaEBlz1+gaDHKqI/umpQKTyXrrPacun7LvV1iu373Hexu4tbXd67sw4JlyrSNfuevY3twPmewSE+
SJcFte8rsPViStZiNlK8bmX1nELqpkIE3lLQlRMaYTe+8tVm7kMbzFaZIBLm3nUPhnLg6BWz9WY3
VfVgCGqF6MwrLoMVA/8IdNj6VhYaLy5/z9royPliTaqsD9XyJTBky3U6qvDirbDMmauMT2A7DuJu
bFFb7OzTyV16qLDc1cXNomyL3BEWjBiB76EHLt0icNMdxjXaB5p1ighyZ6zwHbtUSvt2xVUVG6Gt
s93RRRcfhbqryuuMlaroHugSFNWLkap1r53N5CrMAzkKr72h1YnsyRDbdryhYonpe8F1EwiMN4U6
FXAumSZg018DxLSs98p8DtsfMJwLVzmcroG6kZbXigeHalmpn22d/IoNZZi0fKif9fkntX+VM0jm
QxJ9cXpcD+14UDV4CjrldKfaZCEjCqd9DS1OFNfBhLFjOjtSKVhVyPKM+yJHwGTb3xSebCGZ9e5l
aM17LbbWMf2zkZndLzj1iLFZLC5p+JGSF+PF3kjAHJkJjKe7zuC6QOCs8Q+GybEN+2259BGOhA51
YDAEiU19Tfr81WoaHuebkT1nTPyyZaRq7QfvQryADwAuLQ5jSqBX00IMGrRfOF3xveo/kUl+YjJ/
DDAeychONgXb0Lgfoq8gfWI57znS8Z9zqacufKnZL4t5UA39CSPKLcZsamQhgvJbFTl01qg7swP8
SYm64uuiJznZhK1SOP3IinbRHc3HjzkO48gBlMdn04j8dQrgwdFUOGniRA/jxW6zB48heDe09wkK
3xwMV1MjvN4G7Pkz/UA8aQ7wU63OFdUQaf5BScgT5ITXxPVWvVXsLArx5uClSVooBmNzDmfGm9Hv
bK4vBVQfwSFPjslOiIsRoNem5mPmQUak4JcOSIzY5ca2mi1OF6AzxkYra7/KvyhcC/MXnfNC1sJ5
Ul+cTreu863S8M5mbkz/YtnRQmRMRFPo9r1G0M/l5K1k7SBkN0cVkPwI0WOx8QpAdoE9g9cML2GZ
7TJSIdjk/TxL76MWqkpdXJwketLzkEJ6vmdmXMPEwa1daABkTjnXW6gy4KbKTWkvaRNtN2aEQyx2
pSwExdKmv6I695XWUTGRHBqeGHZS4q8sYyyFsXfTvXYXeKineo2G/Sar+7bwdgJJ3EZCdUt75Szt
oQIEUgqirJGXWZEzGYl12eapQ9Wvqk+Pe0cKmV2Q2uS2vFb9tSTqk8b9jV8ZVNBrnHxL8T2CUtZZ
2ZOwBsQ9MhXMbj1Npdk47JgQbmevupqLqN1O4K2ia2TRNkDYkgRwReioQ4zsudXTZxBie7cm0Mxq
ZVKqbobPCBP33YySX8oNUS2AgT1R1MdmGlYtGCvOAIzPcLQXT5ydUMvLzVDuta7bS0GiZlw1c0S/
zrzWm3lnDgBIZ7ooWm8jA9KP2jGNfmbA+165T7EBR79V/CLlMV9wP3xwxqlKzmFI1Dd9yyeuw88m
WNPW2XoFq9973Fl+iUaOwYnNkBke+4JLBGzVCcWXZjpLTfgZrKQhNJ46mfuG7pFmORn04Wjg7fBv
buFLUT0K6X5ZLcg5mvWLN9wbvFpRkq1zM9mGzX3dP+XdC1FZwGHewj+hPIZRsJVRbKzv68ZY5aCu
MKGug4z4NGd+Lhrbtm/MlUE540SjnO+Jjtnk6PoVpZyRV6zq9hY2xSbjF0n0nzC8OjLelBX22NwG
4ANJwYNLkf3Oq3nlilMjXnX3fmmvteFhD6A1i29XnAP1aZu+U94NdI3VZGncnUxyf+GIVMk2MGL+
6HAj+n0EF4OdyzPe3HyrISbSng45TvdHqCpA11T+RoxQD47B+MJscasX92P8sfArAOBqZILzehur
t4LqhRTqyJBcaw/oxT5kPeBOntqnJGkvBrG9JL6W7jVxngyIUbV4ENn7UlglohNVABObPAjyzQCQ
J1ygWqSlUeE2szS2JrNuLehIZMWrhvW3ZJIt7L/4OcTOA8p2cspMAAG6DQZdwmT9yqG0feEgQPRd
On+MPFyD0M2y8oSsz9C2WuedWks41l1dE24HTRjTyPNEsYnUHzJxKzOkjqUIkUo1Hs+IqyAASQBh
VmovWjdtHb0BlvEEeGalFYITzPcAiSk0YAZziJlZQbonHSxeET7XsOXys2Tiu9SZCLhWlfdEdO7E
jJQCrLeseQkMuGvenSA4a4U1pfN4DXMKBSLDz+EQd6F5qMoZAuREk+r9ZEG4kNGjpTAoxPbW0Nyt
F/4q8tPo2YcAbQEKeKZ+VDJs9Th+zOPzyNd2rBgTt8WuhX7bDx7P91cND2scJrL0MPU5ibbjN6lT
bl6fc8N6Hp0t4yKY6w3Tr1wApqXKhQPmCFqlYLqkxCcxqxWecGw8ci0DiJy0/Fj2c9aQsKN7JvdS
UtSkZ5dyXvdWM+0Ndd2n4HdXFHQVUWBSxAZoEeuW05VCoCzF58b0RfFZU8wOgPGH1q2YrvLBPWas
iaVxGK0Mj45JbuZ33ABKKp+76s1yf4bgCxDqmnv4Sk/tTTbfMZmoR/e515d01HoQyK/L5whGhQIh
LX+yy1cT7L5TUUaHaNuXkB8Tb1Nxq4hHtQm4Ugzfyvm9zGdRPY3gc8x5XeRDbfyugjdkmvUkmVzm
+b0ieAQ8+GrQcSGrlLXOXmlEfTgFH6P4JXG/GtPbtMpY69Jd6wsdR5BTWcJ8PFGWHF/jmTFnY3UN
zs34m7YFvyf8nmO45fxkad9W+REkD3l/n6bpirw0PTfZ3iV7Z1F5KvTZL5pvTKJJpO8YSm90E9Dq
e80kLhmfiRfvltpKp523iQLGCJCctDhXHYURq/RYquxfQn5Y8XkeQZmT7B+9cJtSRpvx6xAJG++M
wthyVtrN4l3aUE640HreZqkfNFiW4sihh/4hm18ICI1UjVcbBwr3amwdbBXcZJazie57qGph/QBR
kMK23Llfbl/1PB1r55ZriW9BPycRuZnDp6wtNoYrLuDHgcXJ9WCSJTC0ZzMdeSFo/SjfZfvTZPV9
RpvMbEIn0Uhjc0LJvYMDTKKyluq1c8QdCp8fklbWfYEmIeo87JPkwQMDLueJ0DXF4tkHPQBY/h9t
ZVx7qCV1z+kJhYPMiF/mXJecEovRvPUYpGIFOhbMmPIZOhBbzPCi6iu3EULLhGYpeIZgWZuvUdm8
TdVB8egLuwP34a2NNr9L4GeVtJlGjyP26jxiQPtkgvDnhEHe2pspppaQMNh0mOLR3kusI+7vwvhR
USzJiNs7294vm6YacnS+CkgfVAjR99ps02RCzDy5Ne3BCkmLcOMjkfTijcmlh7JFS8alzkoypsa6
ceTzQI5ab3G15KAAVcsxXq2MZvR1kB1h3mwYQ/pZBO4QXhfhi3su1v7Cw6MO+5RN1tbDLZDG9cdo
jxDrLVIvIn5x0uCXXr9OI1BLjr3dr7E4DsW3xLsKY2VjGTHvYy8/dOw85fAJrOxYDrSPWayKs0OF
Y3dIlgD/YHOgj4OdAr+BOkBy06GD2wIrxp6ZScoloK8Z3XxEljrWRKG88FY0AE1S92za5Enj8pI1
tJcDW1GT+4Qpbpc5yZ6O16MJlTGzpsOQC4b3k6+15V7oMFGJniBoSLdf4YekhV2tswjfFcEP6Hn7
tvmqU7A+fLtD8w61ftuLSzPzGaV8q7VmLXBUSlZT/KRHOkC2Qc8BTZ/3dgRpzz5nE2oXh93S4tSb
eqcsfwiRykrvmFmSeka2MDh0OC508LS6Cv2kALZVsg0N3kx8UL131bejcS/xyhztsRPpOsAm1hnc
ViiwIeJtgUvjq2jcCPi23Y4xuz8nBYFUMLuTw5o7svzMULaoUmRfgVqyNfC1p6bc4ejbeahQTVn6
zD1Rto1V6fTbWMbg6eftpLMjK3Vl87vkdoUr3vQjj3+PNFdn9Rvuvmclh1crnG+1G5g4WfSzmMaX
Sf/BU+Kt6cyBxlspgnc10cCZxjcw5XwDSBJWtE/3XfitymEHa/uhdwmMznwM8Eir5NXJXHsdDgmm
SXbAuGs/87ai2XfSfmauiR4fUNDI5z63DVQiokR2wXI8Sfc1LKMnbf5u5EsyYb7rrrGe7AbS4Ubw
K2/Es6H37irLS5ioFgkuzpGfhELsq0sWjluEHPfY8H8nGmYVMn9d+65ZjLWdXxn3QTwFAJ4aBSQ3
E2eS+LuslPcVVVhem2LKMg90OMG8W3WVd4t4RYORP6Pp7JbWruA0FTE9Ld7Oa/WVFxMn8mDYdQ5N
SoRVGcK8A4X9GiAkKRJLEMcAoyXhLY/sowdqc6/pH6YtbxrniHGOD60z+qKhTmJAgKmj+ZbiRiHV
SQuUt5riZNXr1THokzenit+tjkMbZlsC5XAR7XJDkupVH5CXQ/p/PVxbdbxvlfkdd1iqCDjzegFB
oTObmq07uyL9nczfMccmm5Bq0ZZMLWNMoh+OHHmJnH0dik3RBBdrrO8arALDcGsL8z7R6n1tUuT8
ZDaEJIlr8+0G4AY1mba42qFq68tV+daovzEDnR3Zr42yXVnYhRJqWsTwOeKRKDgrzizcbCr3Eedo
qV2toj6WHdszAAw0zEMdqu88qPYTVyRjbE5JEN/FtbOvsujoTu7ZG8uGU3xXHUENc/7oFdjkkrBg
NpBNHGJoCBAm+WamtegPOXUYHsyaVGpL5SAALKkvrObQxzTVnMvIjHbSHc6A3A+sMysDun1hTSeX
WQMcJOctEsW+65hyr0YZo9QUUcdLnRdfwjH0RzP3csKB1rFGmIOX3QC5wGNExhGIkCnT8lsfO3MN
qeUTO2Nymacy+1YBjzlxcbxq4Aph7He0ItN83kTNfet0h9zIzXU6xtXwbBSOSQMAhrUqNy3ETFYD
YU5qZ4Sxxr8eRc+qT575Uvc/ox2Xivu9XZ5DMDYXCxvwYxEG3o3eEffdoIplt+Q0Onx98rMOjBea
r3xZ5dcANHmgYAyvYA0NCBzaQas4uJhZj2syWmYBTPgvk5UV/OkJeD+nN6+tJEapV26wFl59M+Jx
AowGGUgvyseIKOXydakxv8SXJgzeCb/y5YaoYO5IdHerXJefvedRRw7MG5wFELwUKaZLxbg1J1ki
60TW2TRkQBNi8TTVxXawOna9dD5FhVP4LJ/Fw4SLBG7/iANquKaOe2pjZW1TZj5flbdoS2F6jHv5
4vSQQ9OwYppfuP1jFnrmM4UtYM8ictZB3XvrNmGrXZoxYuSRysjac5yRVFRYHH2GY2fHVY/m2HyA
MP6mxcNZz0m3T2UIuKu8xtKhw6Sr761ZTWhsFF16swDGEFnhunKSw0RVyAb8zvS25BhWY0ghQZOS
SSduamx7qqd8B2iGj28QHhwXDRLdQLFNVa5NVrLAmf0EytJpGBvuehNJMJH1DwCt71J2zmYIHnPL
eR1gpAE12Y4JJK/EeNfNjEKWkL20biUrlOmCMAieyW6LfcVVXiuyn16kCdIh05UG/MtaONMz2DJ7
G01GtxkpcjGa9tQTOibftZR0Xiq3uglLy7ZTRbNW4sKLd7WO/WEc9d0wKKLzXfOddu7yKGntqpL8
u6vFsysD2IMhaOmKp58nody7NU7V0rPe6qI8exH/sBdn0q/C+F5G7l3GUhQLpJguDU+WZLBA+yAd
pUUy4LtyEPynRDy6TQKiy8WuJxraz0CGVlcN7/G6WyittisRmakQ3dKzxKuTMg1eUVC5D7kJMrXQ
ga3iWEbWYuVnkDfhwUqMKS63KM8UR1nUSgJDQMArc1LtAmtKX3S/TNqvt7YwVzLjJjhmyfc4GEW5
j+CPvdge9OOhwo50T1swxSJ12ccfTVHDv5SDBRJmbGZ38k0YMAhcVOJM4BAdbmm5lfw0YrQRNaKs
fpSktouzXo3m3hp0715vop5YfRWy1hSZO7ifXsUtgZOWF8pthtce4bd1+2vbzIpKLobfidkX7wNE
jG8s6tjcoWn5BjK08GWz1JBkglvQZmYLROXqOuvcAgB6jHqHdmcXjqQN+d/Qk4/ezilNwzaSEyxe
7tTDYOl4RiQXyMDMNr3ipMQwDOJzpjiS1S9La85k2MRC0kfdBjzYpE53qlLg93WQPk69+u2AEtYn
289T5zDXkA3ShSReFBerKSCoiIuWjjco2WcmJ5/VUN3sULtoY3lilJaSWY+2zJJ3cTn6fMy/E914
UjFXo64O39xstFHhloLrBjEi9/r30J33EIZee/C2vKy+bbRbS3xHjJocOzpZOeESLYwOILU10M9G
7osU/zBLLe0cKUQBqXHhzNOQ1bA4Qh67lWHODcbcLt0QE/11et+f3Ok3CAMCNPotTQi0BxYagNO9
JMoezn1tTHvTc38lnf0ZkygxKnIMZYsI0BgnJkcrC9RGFLfvXWp9jp06jm16IZGiPtMkzm4hAUqA
fbI3uD7AIS64J6XN+IYVq2m2rXT5r2l2M/F2d+4+QRw+ahMQucEo6aqc7JM5TX48FxnCPgOzuNQf
p7bS1tVY/ConLOc6QhBEh3md4fP33VBdCwRPPNQdlhmWqQu1f0a1cq25ekyQH5CHE087tp57N0NN
pm/mt5s0vkXUzl9KiETSOo/oIAtxSTkbFXB0yWwqoh1EKpwsCtJFk121gXiDWU27xjU+ZFdvNNrw
XC4XEodIJVzOThG/pRJfwIki4Lf5O8eqW+JKMHYpvmtZA9qzxl0z/SQUs1FWY26GpjoXjXexyv7S
TdHBwnG6kaLqN3mrb6gNYzUILt7Ae91N8rGmqbAdML0a1Qclh5zX9MTGpxw0DFVoyNQcQU9C21UR
0anwser0l7AJqBqZwx4UWENAp2rVqs1C6GdBM3+YVCHhCqe/TxLHfS2gfUZqAOdtU/cd5AGx9sRk
WO2lV60H5lzmPAg3H33DsTbCRZpm1INbMrCSdxG36OcO0r11gpaVAyRMm2sUDPMLcEn1DaVI0J5b
QbIoqPFwzbsgwKvmGEBVe7mnHYRpd/Y8cPDJx/k0GPe6ug8Q0ijAglsCCtw2gQ8nNxTHfS3dR1Fj
r+6vRSj2BbEmOStYduxXmR6i72j9cvpneuPbVBA8RoK9IcVRwK6HxWUsQZYMjKq3LvvpHMWPGpaG
NR43XBtpyI1U+3SppqBcOrzv7eKhogYX0Wn0lR4wlFG+M+pbIhPbHqwY/IKVGNS108oPrpSsv/kh
YjBcjB9EprHoDVyJUT+XLo4yv7cKWlvc9ZCUlxDg2Sqi6vAgkmDvWYVY9XF6bar6FANJskbn4I0u
tQjqHrw8V4F+M+TjORbacblCEetba07ALoaGkjTXNvAQrsqXdoz9iMh03pyyhkFFZzyoqDqNwLwI
5ASneMxWgs4z0c7wg6F+CkgyJL00135XATSk6mwTIi9AYeX0tNuE6ijEJksBghm07VSF/lBSZPtB
o/wbqzHWQsZCC4U8fR7S9mIx3y6eu/KUKxo+StdP8HlNCY25xr7g/mxD4daHT1e8J942nl+z5r2D
ZmDu65k8wtFjrx6mQ7gUfhCT5VxsES9onHRNJ/a6tXrYyxRxM4NrvkrwqYTx1wt6NB+vafncs9Tl
3o/lYGvklueRiHMH6N+YYLihJov04X30leELTj6wmFx5kdZZNbtIPejGQWOiyaIxZGfC6yRlT4yr
gEZvouatdt+b+b4nPtD16F9A16boraXGy252JocMgport/42KHUBfVCK55ELpRhartn20Sqbo8az
blri19OjNz+5cb1pkiX0c0g7DojNp+U92QPFk2gnXWqv9Ygva855NWu3KWGQ/NE2n4XJjS6gBsZX
2aMtj466q8GPLNm5+oZlfRMOMcxfn02TuyfN2PQblIVk7g40xeIb9djGwbrsqCVhppy+Qn7vysHP
zGNPN1lDEDpK3oJUoxPmO+M4YDLqF+1dFYMhYXTB3KGEsjgFxX6aPz1xY0Cz00Zu0YcQQc6Njg7j
Pet36R28Bq2v/w18B1v3vsAso/NUoL7B3eBlI0WxygVdwBT0Vkg57oVGiuU/vnHDQ0qh1VBvLA1J
C82MExYfLnSzcsR05r5HyVfvcKRn1pvRlpGRyASGWzAIIALTPyJGrzIXqZthmzWghuKQKAaQQ5iO
ZA4dnrCkZA7W8ZegJqzy+q6s3xvyAyRlNhU6rxmjFqG+Ac2Zl4tCkZ2Jeqz6lCYtQJ9FSsX7uGkX
HRs622TuqfiNbeoI9jVVzHCqZ3o1hvSpdV7MlL7RQ+W8uNOumHnFOMaMBRdvHh15OG+AN9isWhX/
rpH0O77uHXUk6Vsxfc0sInpZrO16ZyZH5e1K5zPWnKMjdL4G4FPVxgAJa52Ug34QCZoub6kGHhcL
hvJAsEcJe+o1MtPPpNl5zbZy/h9F57HlJpCF4SfiHHLYKqKsltRJG04nE4sMBTy9P3aeGbvHlqDq
3j/SMlqdGHo2JM3R0pKtY1pARockJlp1GoNjQFtUtDFG7bdW8S+bdLBFY0mRAMmTp2BMd5375noG
OpNNoN6RCCwT29x71mcZPoxSe1H1pUWrVDnp56bvKVHC7KH/EOm0dJzcT1QKFpyloRPjj+xNRwO5
ytvhhLuZksqRQzUngphuS7J+KzyUU491foZjm53BhI708cRGsxojcnYk3PHA0VFNxaE3aSWUudzR
xHvXkYNYnDhVMb/kNZ/Mk8HJGw3K5IulC1upp1udGFnd+Ulk5QM1KiMjIa0XaYDvFdFIHGnN2kvc
msEDKR7TyWb2hkXQ92NaX0VV7DMOUYkpuMSO10UjqVnxGsnHOu3rVUMwZuR+z9C31ry7nOJ1cwox
VLiqL4svAEmCNfc6J1nKjKRb1yze5pGDzO7LGZ7E4t4NZ1yBOG3qWfpVhwSQORstGFcKI7wmPj0e
ThRmyyym0Mlrt5pL/UAKUsCHW+MrFBlPZvZqNe+eN1xLjgU+nAsRoGsyplcD0YJzg29TwkPgQCRv
A3aR0hpQZGJt13ZmXbvxe27mLmiyj5qGUgdjE1BKZg/NOSovkBm1vLYONQGfrkmjHx6qzGWDupMs
u0w5ZGvwbW2gPhJNYiHzDXAFiUQ0g2QaGd5HvWUfeZPqSxq4C7bRhWLu0gZVo0nbJQ2VxleToB4Z
EWZSe9GrP1QqKemnPR0HmLP8zpso2n5XCExJ43uXvrV2uSEAeBnGpxYqKQDuruTS8b575dub3284
6eJdyd2NRdL/lLxIiO/BenWGtYmMyjASjGBPTSeJD9cjdE5F9CdAeGtEa3WYVo1zM8MOIRJ9xbuq
q1d5timKEAjzKbX3KqvPCadswEkwXieBckx54s5dSu0RKb80QtQo4pp460wvGYtV1tt+PgBM6PUq
rKiRL7o9ddd9QVwjx5jq/FrhjuUQmn9bQacXUKAtgj+j2tYdtKF3juKNWt0qEG9r+IlRtdTv1Dut
lQE+uv4NJpeaUm9lYTFCa8NCtiiUTZ4AhBNOCtWQag8QYASBESVfRAvTbmcEpz5zVw7ca8lCrtnk
mnb5dYwNMDPaWZAzm91nBcNgK9Y+Vw8af6nAutkRrDsk7788QhAhfL15T9OXQDtHLSBW++3i+QZk
CybvKgSYlQgDEjklXSLGa6E2H4ZMrySTsHkHS8JtC9pHMZcVOm+a42uGfbddOffubDxU8F2R3vIo
2YxQQG6mbOUoyTVRUO1zylM8dHaNt6gRi5oA7/7ax3tBeZJdfTbTq2PcMuutzb6RL5jRSZtP3fY5
ZMM5TH9wRNEG+2lXxNPgGtUR5VAeZrPecEOTFV602z4AndQWcnilq2pRiWhL3A6fJ+3hd24S2s7P
ZUW/l+Y9jLBZIDPdp0TLmuEOtcKyd5YRF3S9jvkuGh1pOCEGGGwhLM4p7hLzZzKiBUGQFn1wJl/J
FBnLULXBRLiZC1LTajzc9AowU5SU9xm4MU3Jof5LQ2nfXoV97gl5VX5E6sf1n0kHVVlfeoco5/45
maeivLnTTcLzggSbEFDg7svkh+1uabujD6DJRsXJRE6GxdFDmK6mwTO/2M4+YM8nDzU5mDXe37K/
kkS0agis1cYzg4KWHDNn69KWQS9nQhR4uh/sl15HYjWlrDObLv11ytc5p5PmUuQoeVm/ifGZUUmo
6y8AHzYsXlMd8jpZdfQL58GvUp1S1Vk00b4JlHtZE7rs8azpJBn4RZlu3HmJ5qpqLEovTZjS7qvR
BdHV7fsEfyCMI47VheldanrV+zRYRZW3ommSBoCCI+8QxDSLiKerK9Sjz2qMdqExMONA3E44+gtH
5RlINsEUr3X7MSuCtG1D/8yIMUswyM4dm5L2NRA0EYFR9s0+ogvesq5uchrs36bJuFVpF8mRW3Y6
G2LNiPDr6cNmQIrUE4pKkVtf3SvQc6p1CbxOlzb6/JzRzU1upvFmOkBUNhlrZ1T9HANxBSlsbLFx
LqUbbVuVVfk99sJdEvcYZw8OpEVe7oFhsTpf8mFccemwhzCCVvuaoVWN8mVPYybHOoP6w6aBau77
nspzGp9RSfq9nft6OCxNa2vEtLaR6Ut2JfKicwPKSjkmqduh/h5km8o9xvzxWn3OPtVOf63YrqYn
czhdGtJ95YRNWDLt4Zf04d4L/Sjc43QES7w7Dlkzyx7KXEfaU0+fToqvEyGoUqwxu22Ee9Ih2MOe
eVonOpDNLyQCMKmWDipnXm3fJJE4Me6KzYoZrAoV71X50WVU7AbBxa71j7Q4TapYt1SNdBXOpdje
qPq6rZ9KxYkrrYPV81MUFI5WYEkUG8i+ESZD7fXTss3RdNR1fsAQQKN145MRDJ3dfSViOFTNlG9z
taDgDjeYMHFXg7FaKAltsKTMMHaqK3+rAGXHmATbjI6ljCAFiacNBXbgrfI4obbcLD5lbpKcL2XB
FYXrLfEsct685tUKIn7DXBNfj0GwMmvBVBFXP67q0F4+TDdB1SKGgn+JqZ0HOy9ekLcp/pS7x8DJ
bjbFRRuB8XtAEDDo+Ua1s3yW5d2mnAR+oi6ok71JYoB2MWVynk32IU0KMe9AVNDMN3lvciQCMPtz
G843mpwaCpQxsl+UCF1rT/4Doi30VtMmHMReQY0IUQY5KLeDxA+LtzQnblUVhywjWYKI242Tk/La
Rt6fUzfbhgTzIGtPNYHddVOd4yLzAaF2De9JXJjv+JRuFkHfY0NAvMZo5tUn6GQc9ihsiNqVghWe
cGAu+InUPZeGrM5yHiLmnNT51FG9oLHy/oym2Leq5KiZnm0qb1qvCABJjOvu94R1roVWdnkLyZpd
eiX5K2Jh9VuRc01f2vTTEog3y2XC9xB0HfLOCdUZ7XG9Afu3a6PNOOxHmq7FRHprZK/MwvxSE4GU
icop+2Dqc0kjYwsBD5AgTHk1TWfmkhMGd1dCCK/bBysAvkynUA1vD8j3BFu/IPy7mD0IzWMCDZcD
XFlKZkyAaaH9x80IQaMM10LH7lBz+sNSuk8U8D2qPG6tsbWg95dlea3x2RTbAQoXV6CxUMgFjWgq
68Wy4kQmVGY6hs0TPaM6ntGjWO6XldOz9a+p9kK+kV8/dufGOhFzQiuenHbIMqv0QQsqAJhHpWrU
VNsMhAl5Rd1dsvYjIKuxnYmmDSgYTWZRxnx+yzm+wlvX+3rw1iNsFBc7OKm/Ap3a+CL1DYJCaVM7
dGyaQ4SAhqSDJsHAv+J8aSxqqxEOuV/uSLUaDeKc0OZiGo/oQmD2JnsPuECpb5i9EGMgq0OT7sb+
psrvqjpTWcI8yFLo/WTKKkbrb5NcQCkcVZbLML311ELJLbSprj8c8gIYhVLezLZY6dqqfPJfkbLS
YUBn806eg3zNjb0abaW9TdmA7apG6cZDzaD/qL2dDpTWrQym1/pdoXGy+zLETxed6YyF9Da0llbW
lRlpq/GftB6a9zr128lmQOW873TQqJ2N6snz/ummXxR+btxZ0QV1bdNGONaatG0v/Gz0cyn+amqe
qBCcU9KpV9VNRDW7PPjq0N8mv1g+MvM+vgRZsFZjxKLyqiBVzEA7v4x8m5IowV+pV6cFIctLiwiA
ePjnxiNyZEQB5Kob1iJGW2cYN5PVVqt0yE6N6XGtG1zV64SyXhPdHN3ncf5jCl4aKgatPR7UIFk1
b4ixvAFlwVdBjlJLvkrrg5zoxXlM/EnZWRl/lv1q4AZeJAj8+/bgdbT0hATBb9lJiWILkX3kv6xQ
UqVYt/YzZRP1a7V6J2eIkJMI3ECymBUraAY1fTrEJLdnWeirXjwT+gS15MWlgk490f+elr9RTBzT
4DfuL/8sPAhk45bZziYZt3oazblTz2qzsigr15J1U16d8hSTG6DbT1Aat/3AhFGgE1MAqk81Fyqc
AU6+iKOApA7uCJQH/US30XSkOhRgRukudv7ChQEfg1DXcGnq804BA/gfNMbBgHLt8jVVq4tJ9QCc
H1UEccpc4U47U+y7hCNTf4JDEGMyOT4ykmm+pcsXS1tpOrSBX5GZABxMmotwKGT1Xhv70wA3qK39
EBL5jFjmlpCDUCPUIUadrUQedfFBRxKR2fu52pCUbfU5WY+pvSSoOADlUr8V2wxpZgz33manzLtn
9BnOWa38ZzCSRD+lCUAMZTmIG9GDdLQhgfaR2WT7lrmBjlWzo5bumXKc4CgQ5BUUpIDMuAsKlKJh
mwf/SrjRErE7UlTP/uldlOCs6MFnMYotwVHLlnrgeUUkr7r9oNciQU43BUet/1akiczmmKJosvpP
2muycuPgnJuPGm9pj/+mOZj8lMMbG78Ja8pQ7grVXWX12nA3WGqCuF0Afi716kUd79HIo01dD+ZO
MOo/XvuBLuz612Qwj+rHgDq0zeiKjQ4p8HL8GUP9Ag802bNyKM7h1mZZXVtHNQeweyvcEj8CViRw
ndTDWO0rer4gFTjAGONW5dYeMBP4ZuAj6NDyNaFZQJnnOv4o+4vzJAwnaW8deV8pmdflgS5jtLcp
l0dR31M6NqBoHUoWTsjbCrmehYL1RjNQw5xL0qw1rOupzjLit/Jfx1NTnXqWzxR/oUsDVDn+jI3C
bVOshFLQrDgSo+HrLZPJqSkBz6iBbJ6UWlJ9t7CoUFDpaiYiuOVKePeSPVyL1R+FyXtpk7NxZRem
HrGfqODUlhJpmrUrLD4R7RRp/gCQyibtWO8R89FY+laC1BiNs2yv6fgdICtqiAJNKRgkEX2bVmQm
CYrC6GAgBeDauJL4ceuFHPj3CYCsTDLuAdy26Ih6woW9Hg6UIlV+s4OY2Vi7gXmx29nobhm+m1V7
J8lwzBNuPmQro873WH5gYCv1x6nkIbPKEzXVK6s7YEiR5W8Cl4x4gVSkNaoVxEQPPG1+A/pvQsUX
PHMG9VW2sks9hyq3SeD+7zZRGDyaubFZQ7bHRa4RaTd0tS8wAquZAY3NvApNTq0F8H297DsiDGr7
TTesv0Doi2Q8RhQcoqXxEHd1iXbPkmg94cKGuwXNTeSqpScWfQzTx14H2C8tAIjQ3rRWDjPyTrL4
Kub8Szm9XTs9OY7cQzxu8lzb5ml3G5PPQP1A8HVJQFpSFPgyKRlZGhLP1JMNaK1lO0NKBAlg78VN
DZpV6sKJBcuSJG5mWXTyH2qwDae9Qj2W1Af4hXNoE/9kuOuwgT4hWpKGMeOPNTBtxCHm/BS857aV
UUj8VMXvpLprC3BxRIc7KA8Zy0XcTYj9pkPN29Q5SEKTdKsqeFrs5DsS6dYsD6H6QwHAwnNo8DDI
iiEZzJ4TplQLuaWDhnUvNY4+nQwD569PytcaNGac7B2Dz1onv8uQn3qtrSdgM0UiYYQHTdl5qE4y
QZlIYfRLE0mPCquUGfHdSuQP/lV/IoLFU4EdvSpbkcAp2ThadhiEXJ5+K0335g7le+M2+4FAnLxT
T0040WWFaT8/ygZtHqlLFcIeD+9DKrdWGPq4kzdjKZYDaUUU4nKD5efGSP8GOKSkZTiV6rZgN1W0
m1Vmmzg4VtVLXN4ECfHaWEDt0I4X0ZuBqGiyvyK3W07x02zsY5qTl47hAH/5tspHTAzTTrCNeB3b
kkfbQzoPrapvlNPSJZR/QFORkhufyZrFJ8PFqx1TwohiNZxN0JQUWuuimg0iAH+EJins/mqcb+H/
qKUJzgY15kS/J99K3CO/pjFItJfUemsiGhUaGMOWOG9UXUlFZatk+pYPni6n/ENkaINQuyw0Wp0i
w1LPXndz9R9C3lEHsFp7UbAbI14gsiUgiBnwaACEe8X6G29Mw1xA6OGYHxYlUUoq0/PgYJuINP07
QrReUd6T1qQm5jBcwJQ5tgo47dZ7BM4ydB453zm6+m2Xh4csyl/slAoH1uGceCCNfseBcUiXn7Kj
0ns3leU6q2iOgGlwvM3ohkslYEIrmQaS80jwlyIcIopKPyTMHR7GrA+j5dM7B3zPaGWCJ6jQF0MC
vAYDk8KBSNRcIZwR5uAmUX1VhWEF0CndD7MKrpHIfJz1yHcBZLV2Y3awQnZ/pi6GLg2VkDVYUAxZ
fai+WYW9zLq5J/ZLqW5F9uZ09UYPin2imSuj4ckva2rFqnXFthaZxmeeO3fdg/OSnHKh82XH7NoF
k35I0RTot+RoTpHWR1QCyiqktjbe0pl7Mg2okoTlOa2it1I19/OaamcnQ39g1uTlaKljgFALMKKO
pMG3qxiM1wR46mM0+sdcJruuJ5pgzjKoaE00UOE7kU0BTizXNl9lQth7zxDbdtp20l/dmP/NtqxH
WrIMgDoQUrwjKcdHQQ7QAZRd4HsYK+MqC+NDNQEiEOdsh7b3Mxo3JcYHBc17XT31MdqXHIoOEwQw
PhNs6DsRdcm59QjnEB/CP6m82LgxgVYaBe6K9LFdMxF7JyJ6l5ZEZYT0I5FUbCqSFmAAULvT1iP/
XyJTQcRh72x6YrAG2v1I90sLthB9TqmDis25a7bj2wpnuENFkU3H0DAA+w1UnsXaMi/KF0kfu1sq
aKD5GwQpO1n0aWbqB0U5r+TTLOM6pnUuvE4uu/5UhVgRm0tjdccM+oJOTY4lcapL+6hx/DQxMwfl
8THf6hiFJ0VNdhLkyA5oETLaewTmiJtnS4Y8rw4NHpF26Ypg26BmMxt9l4SSeDn6uUqYz4iZook/
M5dXTPwEZJDJiERkuz7FeX0OnHpW9D5UlxcsoX05ZFjoPj0MS0gCfUuD/nPDTQl1NwiH5nSTAtFr
gi+yEONpTOq9bUevcR4fa2pltUZuwdUgp7I5aHUVKvha0ukouFFF59ctlyUN2yOVtuSMdnjhrXE7
QfOONe+XbNcudq5Ajlunj1bcb1crD7Zm2x4t3G1D/kmHIqC9YLARtEGgvvCiVQ8tksPX2Ml45rcf
WzN9aK5+7ghdLTyL20DdaNGwbiaFsT4F5Az3Tn6uqTiM7GCTl+TBTg3bpIk81JRwC22c7MzU+SYt
6CQl82XRtw9To7uhopu3Ak+RVvOhWxwcY56DDJr4ePWMX4GDIVIo6Wqjm+enbKt+pZglE7OR/+vS
njTwrAOYN9FBuG6Jpge5s5Ob8Z9R9OUeMFHbYzRW7lQ/aS+NM190lGtaJCRRSAJoVqBE1Z2ToSjT
WulhO5V4/MoNdDQs7qXx06izHVW13rI0u8RqjYTYI5RdVyAaZccSWGCrzJTKW5a5gbG4qz9d250z
Q3tgQYYOr/zxihHta+8hb5rUf06gUG8WZdjTRgguZQAlUKLU2beQRlnRm8u8B6O1J4QxBH+7c2ya
C7sVfFtD9dO4tm8kyjVjgqqjbj/WHuX0Df3AVLUC6S2jFqOxE3+GmbalTGzf2MrDxSG+oI02XVNI
eRtLekAULJROkx2lsXWCt7Yt10H+a9ApS4y8iofeCMNVr9REJXs8d2RFIBmwKsaLMTlJ2uoMET3n
x3ccCHQq7NmtsJq7tgfa0qLcW4vkr6dGRAy1740PvayuWtq9NNVX5DxSbWDbQAOBmdGx4/vEny97
DALu3qr2YwIEY//TdJpIq40X+ab1FIQM9UX30JH3ataj0UaG23U0/IsnDmBMu2251ZOed3WIqmXX
MB9OE/kxzKjXNCbNr5Rr0Rcl89/4D/U7kMyXdOO70E4mBVIqGk8muQIR52S0B+pNlk2WrDXPJonk
7nm4geN1iI9ldEmXLN67Go1y/UpnLUUqY/WhRCaGD0Tc2SHTsa8StFOqy3gkYyBf4u7vN3YLsuXQ
QlP8euIrix8qL0Ma7pRk5harW69FF6ijk05cLD0578NwyFhMrZbWMi3fxPz7FesSULCCXJoz4yNy
qvXQ1FtHBYzP5cNkMOhiD/aB+xZ8I1LjE0YqrK0v5ZB86RwfGT6fIYX5ZzSTDlAodbrMhIwi1mLE
NDYNd5sZC6kzTj3YSgi9bWN/IE5dDT1P+vik0mokO9f+cquDRd9tWisLOgpQobyRygjnQY0Ikxfb
cBAUq6h13pSs3iY29mZQzc4BAYkIPWg52nobL2ptIGC8h9TTAdT4Qw7dEgSPTqA34LwWmXKwPJBp
zC9lGBLfmx+n2N7HmGPqHvUUJ9g4KRfBAqFh0e4PNFIuIv2eKR+B+d7PzqCXeNJBg0FC4mUm8EeT
bN5h0p8PbG0omYFnt/HXKPOPGmGEhiZFrT/TIvoEzD6EDdR+qeZblwoAXgP7Plhy3WKsIpHoq02H
f4PX4hAzdixRa37INUB1vRFjDWxWBu9jb3+n3PWLzmj/0b5EgLPKjZgb6bqcyXErmd4jna/13HY6
QR9jTQcz81+jnnpSB2TSXEZ0FHWt7GkFL1cKbtmeadBVUeJjvcNOvJjFprk4ElN5agvzrgBKDN6c
SCOIm6hObV6cRd8ck6Bfdoz2o/KpkE9cpVB5V6n+ZZzOff9HwexSTG8mKH/nnKzUemmtcNXoCh8/
QOgiMmNWqvREayYtMhGY0o+OukhKJjo7olGwqsXDAHvMXazjPc1CmIZ4+1aMWRuH4aVn8O/AeRLg
zLGgqJsVxQt1LlikQQUeUH5OfHWs4UJtyT03jI0mA6SRrMA2YQodsW+VZh3rAhidIWkEbuCxpTVm
jzhpH/Ye6qqcIjBkCryjMb27hql+EKT0EcJn9zgv9KhcU3tAY2O8ldgCnIi0lyTcBgy3VcGbjryL
YkbeGl+y4hRC3YZC3akADIUOAFimkrSkEFxXeeBr/hhsQE19gvdCStuvsUN8FE7yXnjVS1DzT6rs
7q1yuEVgGSLYOPeBpvZcxvOKYnTBJrCqZNuwq86r5pnAUyzqXvozTOKD8iaGs+kxUOhMGIlcdU1a
LMe0M06EeKhnKeqb3bpvk2KcpVNRxEws0bpJ5Sf2hlmRs3Hz/I8KcuDnCcxRYczNCDRXIwnbQE7R
RaNxYqtVoEvGUH6nndcu+polXpvSm+oN70Kat8Gecwpqil6JDe1EujYUfaB2SFyDFiNsZHhvnaZ6
V+q3XulG/UkTYBGSSBpYZah+g1aXpSZfC5BvTjhtwBAD/t59J+lwbhvMY23m+GgncRxH+8DEs4c+
n/RpiP8Y890rGtejBivVqgD7Jk/8eCj4xyDrFnV/MyleDCHRQFxVqic1+I2m9bGDE1QzcbgpGWhD
sfS64rNp83OYfUkA1pYaqcFTFhyLIqFNRchgG9OxpsCaVIpdUwpFNuwgED1Z29oENHRTgSGCwA6t
WY5ov1n2Fh7knKeHu7JM15Ueb7XSOzS1esvBymg1/gi8fNN4X2lPNlnQYn8tdnTfLeFe2McHfgRj
C7+uB7KoZPCP8uafWN2OEyVbeE16tjSjog3mMvLcYT3M8bSxNjbiIXoyYxXkQDW5033zi165yjiR
RbqSTr2JcxMKBbGvIi+aIAAgCpSja3rHqSGsUUP2lzH7J5s+Cd7SJvYJbF9KbBUOD0mbz/EYLuuM
eoiw++ZoDkbXxXkVLTNSCeK4ACcID716mQPSJXHYILUN38YcHWZDIiFHHLg/RFSvO85jEUZwG9g2
wYIEpR4W0gDC6niwYe1JqWqMhyiAMLW/Qs1WsOpbU/xUVrctgvZZex/ELWy69pRBCw0zTxO8UdvG
Lq+tBUSQzq9bIFHLeCmTcE9A/Nx3gKE6uqROt+mBvslzZZpECWipu4buso6K7y5qmbN+KAoDhi5X
bUS6csy3XaoncP6qD/x+jkDGOaoTbkleEqAxN0fpLRVjEyMESnjINM26SvgoTUEPzkdfDsEuF+oe
/OBGk82lTlHS4+BKyxEJoEVT+y4tCfOZmLNbFK8Nsc94yi8wn6gn+ZtF7cVSTzqEzhR4fx7waW7w
ZvKyJoqybdvkmmBtTosPycU76AezE5dQhfo29MMYD3hzCcmtQIpp8BzFIyxvCrUh0dAuKkobVHRL
bufsI91duWPgW2B+UAZZOB4GgKMEtGAYichxTeYb8LeM/DyAC48Jn4H42HfuwWn/acNfxPpSSO5S
YsfR3AuKjNwo5M6GoqCps1WSo2pAM1NnFNbaHr/Qux4z45kOjmNWkrn+SPdudQwxEjp4lStYHXca
VPyHym6oqx0Jnk30DAgwK8z+3vD4qW1zD6k7qPj9tn4uCGAKMojzpn+P5h+HzS/BZ+IIGuwnVo5Q
uwyeeglzBKFduUwDQse8dt17UBIWkaSB5muEjrlISsI8WBm4lx3FXtBltSmV1A8wLNhg9p4mCXYG
tIQIJRR7QyvgwgzkvXY9Ah2oZKnenfCLWCBIjLcUm3urLqcUZhqFVc2Hqc/bF341AnIZccOlSzJf
I/mmSMewXJ2e1X5R87FkTPqKMeFMCDZQw3y8jObRrdErBnHAB1q+W/IgmmoT9ATFqH8DSgVN0daa
Uy4CRMkZkISOLmOSOkcAVCSkyBTfHFiPqj57Ci0IFc25k9xLnDo2fExu1zAYRzyP32HdHMOixxpj
kLiU7So3+sDGFy515MITfaL4fuH6JNi9xQ5BBvtbxkRrqaXf2tYinBDANdrSQM4TAW4MBDhMKQnd
Js6e0P2nmOpfq4izbekP2sLOqoxvmRu8KrgVDXArR8d+b2qvSkyhqdat2poujdHcqcpPidUWMw/r
B0RkbQ5HC+0I2boEf8Y0PHRIyJNxU1HVZ4Ugw0livUxEsmB1p72+YWDBtUDCD1GvoTncbJD8CHZe
9OlOqrMc3T5l45ya5lWP2OCzsTD8QlAGqb1O4nafjuqJPC/HJWqKMG8Ehe676Abcic82R8alOOuo
9wNM4LL817n3Wj4geZHQNRiI0DMTnRNrR6DDcJZHALeW8SoofKlfZ6Ftg7Qx6TAMf3pFsRwEAz1O
5fiieh64fQQ0pzFUcRmzS2QaBQfxG3+q7b9NYsDdmGxTVDrap+YqCIRYMdHKRd0GewP6yCOtEJCz
TzIuVpWO/LhIN4mIT5IogSF5K/oKjQKztEvPTwQShDDZ5BH1yHh/jdwXp+MwRHeI6qZCYOUBCNPL
snBR69DJ5KMiLgFBY5cr5KCSmsDxwiBBBdjaNuFO7fcs+2rss8k3iHwqbG8BL2FFlAZjyfhD8+DY
zd0h6ivO2ttU/eTI1a0qW9oKbt10O5LwVaFm7rVpq/CWuJtU3GKXd7MkyNeNaIyJr7r4Aksxsp0a
MlEX2UFhO6MnEA3piDRvr2NoVf9iihr4cIw5GCLl+QRhmgx4ZUccpFSW7KBrU3tYQbDoo1tr+1Hw
l/ef2FwmtnrNPHPQ5NNbAmNE8r/41ByACxrO2oddv1VkjsU3S97waPTNjd6iVsHiW79ixvJMrmwE
Etx0PQup+EeDCnR37PpOjnQHGArMeiwfInpLegSvIDZIP0zrayLMePQ7+hEJfc+TNVFYc0SSNp1U
3SS6/ZUQvXDRU3CbU77rMHMrHDoqNxl2ghLdXt1cXNNaqrnOj8OeHz7s7K6ENz04x7Me5NvCLS9e
LQ6t3g5XTvdqOCuD72cEIsJTvRTsDalJpxBp+cwhhrquUJN69kNgJTVRukJGrQblijnGTxmLtDHZ
1vy0sUV08clx6Yv0I6yhEklLKPt3xjk7wc2Aq7c72+XSgDFpuls6PM3xJxh3vYHW2x/jVy9Cgtxu
BCpkMd5mW1ak7JLglOH4l6eUM3DwxYSvfUHjAWlTk8e+e0vjgyG/SNIwxpvhvRe8kOXR5fAVyi0j
dVO9uMBvHjno8U5FvxHCfpJ3la3kBJowsN6Uz7jzjja6wARhnAHC4SpbFQE3AQCwSIeWCT9ONrb9
UhVIWLnKJhj6ZlZiKYscuaVF5NO4q6wtJWyLDJJ9ZPgtzupIOhJ5NzaywbfW01At4rubiL8rb074
hx+KKtEy5Q1Hu8axpbI143rlKdor8xGObLK9a/0twACL+YhANWB3Un52kDsk6UhyA9/pA0Fc40w/
pjxV5mFCBaaXAC4GXUmbIFE3agfmA6xDG9Isoif7aUTd6pB2q/od67Urzd04+pb+ZmnHsbxn2dnE
NJgI1oHNKP5Q5nvxm5DXsj6HrkuiyN4YGXUZ8clqnG6d+xzI5XYYUvSdqPa5UWyUYV+gjPM+HEqW
a5fstP5mAJF0v13/D2nYxgAldpHeCWylfFUIKWdVRLbQ9eRuNNbKqJrXvjbXduQcB5AWop/3s7aE
56EQ00dtW5ecPAwo6vfasGhl0Z9zL4CppIfRnSNe2usQk2wU8PrcBF+YjaJCx/hOiBmqf5hh/GF0
mCq89cfKCFdjzDH+MUZYZDpGwJcJdDBERVe3LxkA3EQkoOC1K9LDlM9zyovhSXym1yF9KEzOc3vP
3NwciYRXdGFMryagXx8RDKutQxrU4vCoQB/l00dbfvcajqPkXmB2TOvPqP9qlF0McWZVsITWnElz
mfoPxcUroZE9UZ50ZjESVxE/D2vVaVZNceyL3xwlkDfZqzp697KK1f69nxajXp6LnOfRwqDtXnEI
OVDWakrow5Ei2FU0UWJC2wbf10i5c74bIpzSYpcMj9b4sDvlJaHURCCD6MxnPnG787qlekhfloOX
m5CpvYEY1fyz5adB2RMAGQFX9EgbVOB+hSEfLsauuG/oYSUnTTnhTg2lb9Q21CTRstc41JB5AQi7
lwila+qZXHQfoc51EuusAaxXlGc4KgiE1d4rs1ybsME6NVstGop4/E/Yme02jmRb9IsIkIzg9GrN
s2TJtuwXwk7bnOeZX38X8+LiVrsamQ3US2V12hKDESfO2XvtnZjayjEH+q8pFSRF+eXnZDsRGkZw
vP1WhqsgugoY0BltZ9V4LJAEpzwJOmZzL0L2QqdD2eHc5qLJ/Qxpk+U8iSGaZWLbMIhMphs4ZY2E
9C6LBCNGc2eMOa88XBt8l1nmzAZ5EahiEjxGkO5JhEbHiHvBir/KJN/4hbsHuE4m81FRvlVxrJg8
mtxOiDuns2G5Hv/GwdC0TZGodhOnmf6GOrSID9ntB/z8L4WzdHNvUVrnvkY8Uy/tfhMLZE/hkrkg
Uv8nz7l3VTFPcvZwPik5ijO9b2mzOUt/YuWlCGn1+jUU1kwL2A27juz6nhYpRQsghoqdtEQxHZvJ
3AxOud3sWqp3SFarMaR2kaSVEt7bUaBRTC77zH/Q8ivcq51Xr4TNUy/RmDuYxLFqYdhz4gFsl9jA
idr1gPwUv14wXmGvnfTeyCowlC7qOjqTHTUbgndNg3jh0ACyZz4eKIfId3yYhl4cevpHeXPJYffR
XBSKMcsMcwEWMyVRKUTolgfOIsLqpTDyLZAod+OOQcG8scvVVPYkNDdHtmyJRUBjTmJOHhtiboxv
ij6wUgVmzvjqEpMXg9EJw+1QsIfr/t5v4qXQlK0tzIUkYE5OFKpCm+O6XuOKZaQ3wu1GOhYhpW/0
ZVUqB7hRiwL9gd+4c5cA1BJBJ1lGmhYg9kXx1Kh7tb6ndArU8CnQNgqhyH3MNkMzpTI+Ojx6sirI
Fj1kFl+YwDAN6oqxuDaGiwx/Z8ff1FnhKiuyXUMaejfon0XRncBxIzikVA76SzLY4GTwrpEFsPNi
ZWGJfFYBPvS6U8zSkh7546g2AkAnbFdrV7O30t1D410P3gbXLUMBDaJjPZPKcNE7dVmnzqzkwRUJ
tzTVi7KFa1or06Wecz70qP8aQ/pYSHfijAFfICx4TyNCoiB1lUdorMxUhKmjAXZdSjmPoMIuZe7g
CUfZKU2Aqz0f6GZGXvkac/PblZntHltLpI9NlIXELUj3GShc+6FmhQUUVbV8ZgC8xbkaajMJE/GU
jEFMxSV5MA7JkuyFGcOUeKAbMPgGXNA0X5bx8Kmxc97SFj5ArY4HkEeftjUCZLXlpo1Y6UpLtmLo
T4P9MAyiB01RyDMiq9o84i9DQGcEkpmvgtGLwpqiIikHA00usp56RJoeBmWHirl1b3aqJqu6mfhb
aRiyS3RldrA0ETBp891ZQ7Imin832A51AZRfwvgxVU5RB6vDUiQBpL5w4kbraVUuc133Tiqt1wc3
ILR+sqo7c9/y5EpiVnwlrDJFqdIb9GD6sHgMFHuZFfEx1wpY4gBJ8LIW+Rna+Y6I9rXjIzryTJwb
0bcVsq0tK7s2Z3mitx92UkN0VYQ3HO08b5kCpHG1FgRG0/GQWLFzb/Ag5HBhACA6RoQlCtdA0S+8
NYOEBO5UXQ2PvTP0KzyQyWNRNc0uw197UhJtGrPlHPlhVahHaiccFhBGFkqdjuhmMn9bFnFw0MwB
WgMG43Sp+3xXaWh7c8BI+bVIBc/IKBETp65x4RMD/YsAS+Efc6YZayu7s9v302GYIbfE7kFc09Bm
TC7DZjR/0VG12gfLliZWISjUki5B1DDCahkGcsD3wTZUVEiymZd5t9Cg+cqyYND4v9S0XHDbLOz8
BXuLP5dJ4656O2PkGjjq0ZNkL4yDTB59pbYZZVS5w9bfGgfhKwrYyJZ2azyEHIWNWwNgrZ2qhnNj
e36Lota3XnIaiw5B50m44TF4N9XNbaIurRgjhmVTwztqZdXLQXWUduE5CT1RiMrmXvo6Jqc2jVYl
2TzniI7vX4J19H9lvUiyHByNPoSlq/zvR5aD1DD9RSPhHrJ376nFwqzC6nNomo1H3rMTl0tLNAuB
97Kqk2VS+cB98EghKIFue7CoHdSKOprQ5LrPr0A2n3t0cX9OBfl3FodUUYGZ0rJMXQr9x++YpO5o
ZS3AfbemG+F2Dk40dilir1FaArv5SxTHv/JODBWbqHCESg65JrQfGVbumHijzQ40R3LlX2L24U2q
TvNrtB3LP38yTf6M0ph+ltA0TbVMITTjR95Jqg5WgkOTaNygmaw+GLGX2YhvIIWKzYsIYosgxGiZ
6FMkcdpifTMUwmv8IFlIa+o5Z409M7XM+8uXIKeAk/8IQPn9m1kOC4PGPiHg/Pk/8kjEaNudFTvc
C0tu6dSRdcWpSwyUSeHYlOkmiFt77+U2upARMdNYEfOXy9g+E8JVYzCujbdMMZKXVguSnVkE2ntu
9S1XmhDmtkA+rtpVsgjzMXnNtApk0YQhQfhnGXrLDEDvSJhSJ8QSQUSigEIANqfXpnaBv06HstrW
A8/faFDi0STTb7FKC7ZB05HICEeuiVbSNhlDdgxXz6ruAFRSDDdcw7ekjIiDfm3RnFpmelx+EYXI
3JvBA/qNPz/hf61dTi3VtC1KHIANuvNj7WrIMNTaIrsryUBnMm2HBVQ/RrGHNRY50F8CzjT930/t
P37c9Of/fGrTp4kCetIw9W3gV2kHFo99Hb/ZIrCLC1s9XvfuMSJjTwibY0hKROEpo5c/f+4fyweg
kCp1Q5Lb4XCbMX6+s0S6lL4xpDZejNzjpknY9DIMsWIWmOEPeuaXj3nFuv/zT/0d4PaPVfv7xxKi
rjrwKCQ56j9WLfMH2wi9ypmPeI9HDOymtvIKdZMaLmkHECXMYmOY3YcSg7u3jU3pilvf19vRG09e
7921KcQwaAAtNMsCxBCX+jVpJ7TwL9yLb7aaLqU7bou8eTX6q0Y8YRDStzGWlT6h9uAJ02KFSE0q
KRkVhF9x3MwLqjhynJZsbwylma8B0poC8MxemQM76x0gzvIhwUJRZVdgMkurvtbo9yOmJ4WeLwya
UVl8sZy53WWnNr7VHBO0L+dJwhxKeyyaM92Jrequq8kpO+ZMhE89jWwyjkPczyFsppChVXxu0p1G
UgmA0rY7BwxE+ixf9Io9N/NmI9ydyn4T4DUEtXloso1v7hgt0cxvssvIZKpX2XBQRmk6YjPLUB8d
1DataPcZZ8Kfn+TPlfz7SUrVYMe3NTb+3zvnP1ayCqXfZsVCoU11Zhoqamb4FeGiz9N4oUiYYrIr
wl1r9QNiTB2BVdUj/RQO4q64rf9yBP3e9H8urH/+Oj82ataGFichCmM0kBb9ctkuy4EZqIui4aOM
A2Xh2HRWy4bEAJ1G2R48NHl0yWeShxoOeIwRhYIdHfgWZYJvuX/5vn7sM//7dRGbRW6WSibTz4Xf
RLS4ZZMz9VENmrhBwVWurmJkH4og5zVvRfiXN1z8ZyYgwAwNsIxtqBqpidRbzhQT9Y8nFCuBVskE
umRf2uVV94F2tG6v7DMTRnjtGs7JLZyaHNUMRU6gkCo7OqEJR8nVLxGxFXgymadaRW2hIgrpjGT9
sFTCtkZybI/cmMph1UpR0PuFR+lHIY1nxe5Oqa/TaLFltau6tluPfoQ3srYUUGHQhEU+VV0WFa7e
jcggU1m85fQ1yCEpvqrCxPDaT8foMAy06pP4LwvlR4zX7y9FanwZhFXqhIX/WCdKNJpGnZgWozYD
M7s20VdqN1pIiEIrkVZTjJwKdV9gd/vzG/PfHsc/f/K0Qv7xOJqwp0AXLrFETuKFZIaH8as0wJa2
cU9yqWdNoceuLCCDS/BDbVP+5fCZPtqPV8SQGJylbhmmwav7n7/AUCpINIrJeGqm2g4YDIwWhbxf
WUbq5s+f9b9+y4RB2qZpoNP5udp128SLWUXO3MHdpikkHWijehhF/F7XxFt4BrKXMBzf//xT/+sH
/P+fKn6kUA6Rkg12FzvzQWuICcis5jEMCTtXw7r5yweU2n85QA32vf/7iOLH2xX2ui8lSkCUeRk2
y2xWajg2LsXAytYgC6b0zzpmHf09bhw6bGdkig89dhsQLDOzVJYhGBW26cSvZ2lFN76OwouaaReZ
i4o2OunqJTzaxv4tt3NnoibwXv9sMOIESUZj8Gjq7PbhTQ8+QjpBLkTr3toS2T3v+ovRVA9hpc4U
g/7QRH95LoaU0OIchBBx3CqMOUvSnCEyiEkIgyZR8/8PhvzklepFl9U6HPiP4zxf1TQADL+de8IH
mvjUFt0ywgdNTI5J+wxgFUN7hFpwPj46/6vSYESKF0kUSnnzlFePgUoszsJeNd41Q4CeWienIijs
EDCtzzDtI8ZwGXcThwEJC2QQwwiF25g9KWacftNX36A815WPkbMY95ZR3BKbX3sof5VJeEhSZhXQ
m2VXIqtmLius6pVOMDSkdyT/GzUzdn3l7yNBIyUj2CPzGfxb1wjUWDzEj2qUPLTkUVc9aB9PWwS9
jgAZE2VNByjKXqNJHe40WzeraS01cw0QtYS9rmf2aiQew3WMrV7bT2WjvaZtvKlpjlqiIiKP1kPL
ndh8zM0KYHQ415MXK7cJ/WF0kb0Nw6T+ezH1T9d2GRttHIi5YcoNuFsp2btRPcdFtWt6rHrcNMhD
Wg3wxs2I2TVjyKEKzqVK1Hdb0GAkZSjQIRY9JnW/6SSi/XrZEg0FB7oEly7gjxBhkeJGyIYdgZ4z
zbuTzYU5oV/FFEeJNhG1yRKjOxhHN4OLuZ8zQ0ZzZLfljrhRmsgd0Lhmxfi3Vwfk6Wu6wTb/QScn
oF04D6yTCnattn7Du2wiG+rahOC7ycyvjmzsEelK/WINHxoPVy2fQujkQ7cN4Ws4Gp7Hlc/k0CZy
Ik1+5S1cf1pWI1QIuPeLYvh0KJIzbNHW+G4BRVdIvIvpHA/Gid9bMXYJdAA64PhiCdsaor0z/ILh
HQ2rXOUdgwfAzkotOJcOVr6rIDhC+Bf81bM4RHaCN6tLUKRgHMzw11kYZKB75pP21P8eiFISHU/8
ZqnJPkKwMuuI9iFIvtiajNy0ivAAsqbkV6AcR/txBJXhTFYDgEJMvxlfKdUOO4jvbWo6zFE5N4LX
hqgMnOSVDkX+JLOZ2j8GDL0kFNj8O5ffg6GdAgzQtWueamgZnrLoUcIN8WZUmMFwM8jVX11Ir7OI
PphzzDVYK06b3gMo2uOIKhPCFDcxMc3VCsrYCtttfRvjkMSLYJb757YQ90HZRy5hGbdcWyku8NZ6
71uv/YDaqJyZ5jt4nVky8c+7X0SrYSMphl2B6di5YB4rsktpxmDrlxZ/+4ilBbnTwDYCpfKhKY2Z
GRboyRDrk/ZiunjU71a/auJxOUiKsPFxpPa27RiL0+sgy3ld4aBFruCbaBprd6Zk2AAxgVTDNNKs
6KwahHm5/TKtrsrXYFVYVeZagoA9+BiRwvcMazV7x1s3LZY6uDMB8wm5Np+q4jLkx7A+RKjbZc1U
o4di8YIDbO2G40Vxxn1o4fufl3VKlIrDomZyNDjlKoHt4/+lMPuvJ4dj0zORjrQt8eMcln0hhzag
ctZttTukmG+ejC7udsIOsIVWOSvBi+Tjn8/Gf9efutB0spK59WmEJf+458Ih4+5LM2uugmlduVPc
Y1drH6EqjE3gt7/+/NO4Sf77U/IDTZKZuWBilflZfaILGRLaES4BkYxzgnE5+uRf4MSWRBlwb4t4
r5qNhKiNNK8ghX2f68YrJfvWpDROBlTd7qbGSgE/Tg/x69J59ZLNBPv30n6d27DhcSqa+Ld6nCoZ
vnMXnUYxLgjHxPRCBgpyz2xfB+cYk4CGgiKHPuUhb9OyhS+xoAf6zpzM4pzS2EcGeSVVlheerRL2
TIEYQGWkY4dfmnLowJiDcoZH4WCDwNWElCmiv6pKgpdchNeoT8Q0ssJJzZkm9bvvQ7NHhe2Y3xHs
iTpm/t2qT4XLMuYYdGLKIPcxowrohJjV6qooym1Vh8tC9edmVs/sbPKlQtfYu/GTWQIkQxZgkWXJ
1kLGIt9gxjeBrh4AQwgmIWTazoDcowOqY1KRPVeb+yQ31Unqw9FckPEgGPfGkxYwh3PwBMlBVRx2
Orb7QaPZnC6B2MwIu3DIknD4IrcakiZN1ZYtJwraeSgg1SwmqKtM1UVa2RvBjDxkXpb7W9XYB9mX
TYRHgn3TM7EcAeDp97n3rsVPGl59cta6qGak+wKvp+gOsVnwaAW+rG7ypZlQzAqz2/faY19/E5Nm
hx1ilQhQkUbkKiLdYZZig5DhrwloE3FsOgwerRSFT4iSj8GPMJntTzT6k50AvIC7aENgblKQ+QGy
Goa/nqc8qN095Vw0lKXASEdK38K22K3kMrX7NTpuIDfvA1p2Yg2JDRgo3xr9mCY499WV6U0U3SV5
y7NCe/S9e+AcahXHGK79EI1Qx3/d5t9jchY8VpvXTO9/FeklKv0JiYyr7U23BCJpnQyGJUUZ+gbA
RktPfMb+V+q9y44VFoGJWRnGZgh3ZlhB8UcmSA9P5SOTmvhQ9++D/eT2EO2JC2mRHg3iIUMrY/Ab
RBLE63CSjNgFkUFj+qUzsHcnP/xHrb7E5pYxRG5egvZkIMuPzBmTReDvtDUfErcA5PQRUIkOvzRG
E+m10l57BDW+heb+XZhPDv6yhLoRZ8iILzys4YvkC8SjSoj/uCw5pZ9wlAL1Oal4UnDOIInXwF2s
mmwRts+Wu1Lta4x6DXGWHYE5DA5J9VbmT6iDSpO/jtHuNKavjBzSKPpxVJp2gp4VDmD2PRRr3TgC
9FUR6QbDpudNr8oPt3u2sZ3E3753zCATWP4CmYSHowNXWlI+K0YIFUhAzEGOaTyQo/QQImMe4/sw
qmhYiICBZR1xKttGz79m4S6r7B2BSmivBd0LGFAWyE89dudEW6MO32fMXUPjYMXXIUZiwMC+616a
LCPB4IT0bW427Szr2kUrdlVCIh3qHd+lFYWlFydDfNSbguzPRxvpSecccsqxok+WOXJC885wOlVs
YvxwqBvbDBFQHt4CzcSaP9OoHweZ4sP9kPqbzwBKz1DwIl+aoifInS/rYdPpOz040PLldkn3Bw8h
B3qcaFjR1oX4yChpXMWc6TnIgxTXi46yAp3QcK3UhWp8SHG0JrFhuKAAiFGm1wZtY6ruDJppjltK
eYHdbyBMQt5gVG8qiiLLf65w3SMDoTWwGprvyEcVMOEF2RjdBNLja1iN7CBwZtyHqP52WTcNyT75
+OwhI51krtGh9vYC7mmMzkakEHNXkBhV+2jxd2QoUJV31dyI/u6WL6SuIzB1SL4iIJb5TrtKh3Nh
32mkhCLGiEvWj9LgiW0fXASvQtF4lptAk9ugOhMQuGwZYjWVszOYszna0tJJP+F1pbLsYOorr234
LaD+F3jPEb/m/bXvj4j8MZ+CdLHmZntGXo2Hlm0XVgn+/plmUIVnTDzxgqu5s81bFA8BIg9c5LIc
l3Vbb1oVESUs4T6Q1ClwpeGwN486qpFQ3YXxhwG/A5nAl7QF2pXL2HXHEdG9D7K+maRM6OjkRN1R
YVA7HxWj9gKmm1Rvkm3cdpQnzdSfGm5Mft08WJCTXevOitf9gURLWoTyVgLTKR1sCApKhpZFzDsz
at+A/w+lwD/Zl9PYGimjcVBryBc6FzPUjpof7cTIvFVreWyoASNo+cykgzK+aX2yxjW4Jc4l429X
Mf/yGNSW8QBKGfI8KzqxFtclvT4000XiHTAQEhaZ0onKoNBMOL0HaQL99LbDpO+Ave3w5zxIfjVc
noRyWPxDw1WZ18pqTD6s9kVD0tFWLGrEcuz1ovsW/d4zfgU97N6L5s7qcGNTQRo+8U76SuD4lJzw
aLqyUkN/BXWSoY6X7NUW64F1kgm03WAmudb0dbhwlF9pfddIouPSzbCDn8W+136rvYBVy3CdU4jK
O+YmbH4QyleKszIVBvhwxgi/DGfloHwq2qrRkYs+RhW83QDZ4YXEm3Fcm/lzpJ0M3lhhrlsC6aay
qLj16ovVcoh4R2OgKxCPJ9f7dDnshVHhleJO71ZnoZGXDVKxdREZRvinGhhn7BY6nCC2+qhTN974
6EnOMSRtzUttVljksRgjvDE0cR7E8NTBx1HfBg8LX/WSm/XZQhWX6+PWC9+0PN9wptNMwPxM9Dd2
1ebb19i57BKZWC6jne5Gh3bKPXPT5ivEuFPnYm5AnS8cfGftTdHcc5Nc6zjlpgM7C7Ua6I+GEp6Y
4IcQu3u3KtXzgEk0FrMR9Twm7uQsq2VlbEP2jSLAPqig2kcgRhHuvqPXQfz9TRYTsdTQY2q8PHYQ
oZnc+OoyBfznLDqEYdGi9V8IKeCQX/nIudh2pffq5BdcO8tOh2yD1N6Hg+PHbBrueweZq5LQC6pg
W3tPcYaEm23FyOxNot2stMS7ms1CbCFl6t5kCUyqVdZ5htyMM4w0UC51L4F1NBCM1/hIcmsd6Rua
Ia577+WHiA8lsOyx40Ai9JdRvR+CfZw6J7jfUoSvLSpFKUhZrdZIHugmkSl514at9D8m/y92/t0g
5tJoN6q1Fsq9YzrkQyLS6KdGGeWgxEKRLmqmvjm1LjKO7ZB+t74D86RA8wMclFuWim7Tm4fIGHDM
gSyICJ7hYt9SoxJPZ8Q7RwDqHpDUxgjt6FSYPTlI0bL2wKM582wo5mHLnqKcpf2ra2wAvNOCO479
wu+AgKTYw3IuhoRRx69e8Boo3wokxJBgVeeUFmej/nLLp8A7N9MbxXmoVatkkslA8cad+at1NpVz
FCNtImRGxJSkaJBs/MVqvw+D77LAdbbJir3bF7xRm4GN3SB0CQNtQPmjD1yzV0PoI7vcuKG7aFGz
RY3xjqiEPK4vgZASualYuXq6BgMMbwXdaO+txfBVC2831ukl9EAJaWH3rGUdEpRumUQEhZb0nQie
rci2XGO1xvyMpVN+jvnaJJZv8Oq9zlmphjjI0EUBE2MaHO0he5bkaiMRr/zPJn5K4pvrf7r5xDwn
WP3QhcYzbdJdWsTPEXWGM/mVWgS05os3XMPiKS2vfk2o3dugZ2TSjItYpeg13CUNuBFZnO5gxMEC
WMLk19S3ZCDKjl3WEPqCGS1WQf6u7D1P8CbH6iJnw2F0BUwNJMmELlOynP7LpEAN7jQtH2wd1fKE
f0CoXiLEMxoADuhGAr/bg/HexdWGsC+c8MK5uB2Yy3GjkchUDvbRpDpTfTS8cXWK/JSP+tjDZk6Y
y6n9r9g+6sF77bPMmhtIahTx7636Xvn5smiQBiOOF6b/OHIrq4tyJjSHVuKjYb91pF4oKo+avuej
ZrAXLCP9HOb0C+YZDYAju0CfIvdYatgxnRW6stJgfnYmZsqwgA8hnnqP8puwZwqEXTHHIWbRMyUD
PYfFxuZhAGSCIgGh4sMvnivrk8F+gKiJ6C9953RHEjEK94pe3iP4Ew1uYu6DiT21D1mV+bhGzceh
NjPimWjvqrnX6QO677G6S6M9ehFeIb+F0129NOa2ru+j9Qh8U6bHib5KZJrIXgMgDeqr3dKiOOMv
y62PIb3G0ckA9MHGxl6oPAfZipPTmEImz7q8mRpcji2vBtlYgb50o1VOwvGoI4Lc28Va2hsVjU/S
L2L56vOOqDcUjySg4ucHmhNYH+WwqbwMHcuKGA6CKVSxxRHtIU/0/WXGVJo63UdCCkckfgGcGRv3
GK5CaV0GvKz6yq0pL+cFLlWNbSRjDeWDMe+qZ1GSP7fJsTGTaNS5L6JZucWxFU+iO0d06cZz5S+r
BF2sCl14lZpfuniN440N44p7mPHFyhbMEQVpZ2xldVegwppjZCDMhWvOFXXCxA2vuOQfFLIFyLOW
J7AI2Y0fCasqHx40dMIF3UNCFnLWt7GQPeyzhUyhhmOaPdiwkthg+wMCNiytNH/H+giuw+U4B+1D
zUXmPDTqTgJnfWn09aDNU/ISu03df/vBggDZ0Ob6q4Vz23k1TQv/4Wvtbr2EMhL/36qWpGhiMuBQ
IvL32QQYebbyAy/SkO8rznNY+jo/Ye5XlClESW+5hQsFPPSGDVp5CUG9ZMqn2y2M8eiWb+rwyh2P
a1EjSGrZmf0Vz7FrHNtobdFWjrZVOPfGS6WCxfigZc6h3r9141UTNxFsJ8JGusvjN0THcbxyvxpW
EmBEjDS4AIkE0NpXatPB3tgVM8hLFW5tTUHeyHkIwI3b3dJ1aF7fifKrSFqi6hAGF38QWAvtE1GR
G7147VMWTzPBnQ5Bqo2fYS/GPgfxmgnWYFyh3OX1uhz2Y/Nccrf2l3YGm/x3q5YnhbOxm4+oa5Gv
ChO++t2BBejuJWhNuSygY80N9K+EW5DyJKMR/DqZA5AfXnjBuxpWnrcjz81swD5NI4kLYMUe5yMC
OX9vancLdS2ttmgV2jevuNrBEuaiqq3zAe/JQkHsn25V/QKyrbKorqGk6ytozXJEpPvQPEk5J/5n
COClRmsdrKsWMTsh0Mm8JB0ZDbSSYvAx+szGtcCuEqO77mcR5VqbH+Nhg9+xTXbuQObUQhtQI86G
cgO4zbCPIgH/xDBmPJXTzS56sXGBIkfv+6s6rrg85Tqm7t+Rph2YV4fv9snNioWhPTrZnNLMxDUZ
1xc9XQXGxUTsg6tK2aYdPQBvV8lPkxq4fSdemm/roxbPIRGJ1Y6iNXNe++y31FePiUwnP4LHBQiP
q0W712CQJwH4HAybz1b4VLYUJNwxTzRcC7LZVRhFXA/afsdejpJiKkVV5cI93zYPefGUpQfhnZT4
6PoxN7pPlD68vIvQWhf5dFl4SAkvVc4U6H7wJd2VExOfsA55h5Qbsv7aDOdaRxvW24f2IsSPUHcv
DIOwwMzZ6gndg3dLwq/ZTPycEUSmqJRFYby03OiGBcgxYW89yfuPJmMWMI6IcOd0Ozp09PqScpNM
hgJOAf9LLa4+kvLkGTCdPcxt0DRQo+n4RqAVFrwBlBakK4Ym/7A4inprN3Ov4Wa/9juwIvkDMzHw
KYS6cINcKvkqBypIlYcSLlkX7ovhsZQWkts7mlMa2ure01YCgT23Zbly7AedkIBfpThm6vAAagfc
dPnagVVBGnB2uAxZS+wPXbzr7TWzrpIuJT7LeNtVi758TuNPB9ktl4IetefSd7ac43P6oLAizOEi
5c0HADPcqSg1G8HaHWAYqTKkhqpiEzhPPcZafW907xiUzEwjrwG5BCor9YENK4kOHXfLINua+s10
bkOGZnyLZrRV3jS5N4InmV05OZJgHfKBODvKg9N+CCK+YH/1zTpXTlVwMopLke9wNwD37evZVKuV
s5KiyGpmfnMNsAXY5jaUNJBmiXWwym1uHWynfNCtXZrcjWipcYLhrKc9ifvWXpOX/dCoJ+zFFGUy
2hoc4yMCdYnenvxjwFvOWZq/6pCd+zzlK9v4GodjJ2+WXPSTdzr5KEEFG7sRqluycrlYyHvbX216
kf1liDEmrm0k992CtG+NJVOmb7Yxr2hF1isevixIzuLS3P3K6GxRe/cfcUKI6auWvufBZzC8UYkX
yTGbFu8e51kJtTwhdRooqly76karIG2yOxnLodzK4qUb5qr+keSER8bLqnoOgi3jm8zchPYOCNrk
KXXXo8b0he4lwWZ4PKlscBi33HbMN9eDQz0X493Qri5WG433ZR3AM8fP62sfrr6a8vS6Vafgg94y
T+uVN7hqAL74jZz8Xpm71ny0lNfB/1VF+0loS0pWvSq1o6UvyWxyzS36gJGZlrI1+NPmOIq53q+4
ipQfpY+tciUNvuA58IDxBPMAFEzDkAYfmdpda+MxsZaY35iXo1NfOtl722xCZzMk9LbffAa97VNt
HUvtnpkHvTqqNPBhvwTejaVO7I3OLpMys07TR5Le1R6r8kTgDnL0iOuseBYT/Jy1oHlviDd8/9jR
94mzeZ0I2harvsKKnWBe1eTGYf2b1TztJff/VZkxyc1XI2svNpnVzkz31ZSnTt12/BBr3Mbo0Zzu
lQy6pH+KnKVsnz1jl1ofjfok+p2VvRPLPvecDqzqbDRXbX+SrkcwwVNmfrMfULaLlrYS7pXh2nC3
ttSTaVJa3NW22Bp9t3Bh56TUzEQq9U+6stediVM2U168jopk42lPVf2ReFefyh8QcZFcowQ6xXMN
ZIuMNbRmDlkDgogAAmkMgi2JPSZWnt0f4TZtHDd/qribDxDH11HONXxdQ2bLaEDWZK2CbVg43U6C
fR/vIy6UTC4bnbs7I/vcxMWxrg2qiWkmwloa2HwEF5F2S9+71V+zELQVDCyCN2nNg/VI50UFUwfJ
Ik+kMDY07qaZcYU2G4m3bUG0BYOxq+yANvCqqb/i8BEpBEoQy38ALuCOzDPXubnR1VUYb9yaKNSn
MTrjlI1xNebh0ct/yXGdAAdo/I+m/9ZGeBPFLNf2eXHj/jHSyawF4QsP49Td22ABiIk9DnYJSV/g
T/QVAWCmtgBC4kBkz11u1ycQjZyLnXEkSbbFqJ3vu/giW6Dv8wnRxyhTpfjVy0eEtPS0ugw5wbyP
UNXPmHFH3VKhA5FnpzrY+gjsIQrC2FTQwbGuuKdUq4CsXiiciGJJqTAXTE4AGIKJ2FrN0ROcQCvX
W5sIreBC9Gc+koWDlg5fWd1D4zNIOELmjTrXiL/TXivv0rXv5DAuJBd90ryy4pIkywybZp9/h4y1
LWXlwUTuaC5jAAxfuTdwER6ZIvu7Kjvbzdnztpm3cmD+GcRgtvMpXD19zuiwTvJCC3cO/CcpYTKy
mUcvBYvfWhbmrrRBYYABXoXtghbHWMkHIkBxU5dUQMlWzVepvYCpCEsLeDJ2UyxVb4UBUmWblDeH
tejaD9O3VQ9oKvsHms65dmiaFzLSriCi0GogJL5hTyL+iWnss66/GzT3xK02txyZE5FEYdSF15La
jiV6ouXvByt0KjwMT92IameYa8X4GhnPs9y9By/e4rxMh51JZF66TtIdGLeSnCrrA88hpik6+zZl
al8NuL0peBYOEDkoY51xEQTRZB1jkVntnXMIJBrCmjXmRMMmSGUts10tNikjx4wFCcbUYrpjl0eJ
xHMag0T2AVWOBAH1P5Sd2XLcSpZlfyUtnxtZcAAOB9oq80ExM8jgJA7SC4yTME+OGV/fC6rsrktK
JnY93VRSYkQACHc/5+y9dpHdWf2WENsvjfsjJkd6JAoZ1I5x7jj1qrDOLO9Ci72k5zdszeKSBk3F
RtmxMhX2EUmobuxvCTglE/1rcOPQay/iO2gQebkPbbm1Zgrmyzi8juhIA1Muo2OKxdFgkcZ/RcuS
ELGyPCPMGPPUGnS918DlI09+LdCIwAzoqaWqq4AzKJHy3Vmm8DpiBXUORA+TmfgllLcdUQeqOgOv
uNAA6MMMCUmviLfpilbehZlTqb/1HX/vm0cdW7R3BfT5EoVDbR7zgGWDzQb3WMhArAhr2gbd2o9+
mOIumE+O+ZiSk6KILs+8CKyety7jaCPCDkLAbRffio6YPYIQdPLW1Ri3Q0LMu/4U0aLQhbfjkZhT
uPqANFQNBv3CJsSlxmKz1tPdZF/q8Ka0dlRpSX3PY216T2F3JpcSHrAEVXH4TCzlKnRZ4bqKkzdi
LINtK3gImyvTuhnlo21dd23IOGzGMp6sjYbFcr6EbwC2uoi/h/TgAuM413zb2xA/un0xxI9tfUEy
tW5vU3Gs4x+tumlBPXtMXQhsdt9onPzc6LDzw89hpyFD3QXsCw/TLL+G+iJrXmv/iSViIjEHwChG
X4ch7B39I3vmBYttBc/V/koMEgkn8fRWQToV54nG6lRR7ihU9JJNn7bQZUylXtmMVt84aGAPWSvr
B7l9BVxzoCdfoHXAkMO6tUmdS4EsO+rIIpVvZR+QKe5fK9u9LaeD6UantHR2VXs2WBAsMvYRM8SS
VXOaif28v8vJUmX34Da+5IHAiF310Emmtnue3AC5hkb8eC6iEPKsNXBodJexLD4DRmVlSWifFKEJ
ObB2SdXJhrS/8owecdIk/PJM97177KgzusXLn+1s/4qkLaIwM5vH0SHMpmAwI+mr2ytSGuluUeCr
un4DGNmdYY9jE2vRk4NfckirgKUD6e2rinvG+PG0HhPbYe8qFcqYdju608mp6JIWl421M6M7gwFd
USxMmpXnZxtJRa9id29mjCbkjyx7idDSZ9huki9eBh8FpJgdM2gjaczvaD21iIEyGmUYr9ZuA/jP
QL5io5F5HtVxYq0U2j/anWdSH2Hmw1ZvdHIDq6yjSRYKmo3MoBkMywkNLUDHjE/peQ8BzhKZ+Psk
fomNZs9TuslnIuv5sJjjKL5JLiy3pS2f25jjU3hSJaMdu923wT2DtmL1vzBoI45TaPIF5I0I6Ibc
9Ndz8+Qbe/8zGbRYZJHvRajvZSEf9LcRcWVmFtD/9hJj3BTW1OJHhJ8XpTYAlQleURU3zqMy+MZk
Y0TllWigHFZTNXtM4AsKoRX64s9ylV+Fo7wpzCaAtkwXn9UHLafvq8IjKdFb9w36tt72G/JzimrH
xFh+oj/+YChCf8xL+TadISUdPEyLcvYvKmCHOJC0ckpjHcYeZwW/NQiNqYbvf/5AYpHzfLzMqH1M
0zYVouOPMmcwNzOi78pY9y5efMJkCiNcaSPv0t3oiOhGM6K7VsiRz12TQTPR4cXazLPw2Vex9Ynw
+TdX1zEd37KkZftKqg+y3AjPd1xXSI/Q6/gwNucZugwZfpnjmJ+4eYT/G9nRuxf7oHMyAa/5Xrtk
O430/UXvE88T2sTgjURVvijMwkmXE1sF66ds27dm0mS+hud95m5cKDVB73CyGplwMjNVWu3hf54I
lV38oKyTXULoQj8AWylCgqnabC1DeeblnD059c1AcfMXQV9qlh2s4xfXpbscSOK5QuJb0/7F5XgX
t/FOhuXOpffg53o7mCVYXChrsHUFxEDD/krUJ63dk05446jlm25pQmFlCem8agp4C+IK5DO3Bk39
NZU1B/Rh14tDy2682GoT/Qg9im8+TkDipswccCmDwxgeYkNQUOG7u8K66PUSe/pgIoxMKDGjJt6O
+aNC+O+MzSqlwnSZMc0SLQrHygqFSfLiVHKTE64nRHI0mP25ZEvY41XsRxeeSZOLo7zr00GQDnab
yv2Cb38NzxDgDFUaQ1YP9VfsGZsueLMDczPmiDNp89JThQLCDKmEswRKu2WBGGndVPq7E43L0Yq+
xkjRepTMqCyJFKe9tIAtb8wGGyai+kEBLNFoCy3YaPmCAmV8BzuTFohOa9pLDIFsexNy/hvj/BVl
18ZS56bF1Zn1fQk4+othAjkGWLikNdjAZ0IqFTG4J832RdGZXxf1eGmJiVuULmlBORAF4qK/zjFJ
c09F7++lHmDO5OeNSSOdxmWgBz6muspRvLRZ+5R1YpnWr3WfbCA7RB0oJO6xxRmtzbuT2Z7aoUUx
hh6Qb26EXaZ4xA+9trp4gz4VDCPdT8/aJnSlM84MAPtgW5LYI24yvTd4BFPGiGXFyX6BHRCu8cmy
8pvVC/2ghwwXY7Rnig/SRU5YvRdXLJS6Cjyq74RsYY0RFe4cgJF2Fi3ncNjRtZzMm7SAOdG3QDOl
g8gdN1C69aew2VfKSe///M6U97tVBo+sdG2JWgNv2fuF1aA+LZnWkf6ayEMXMA7o7XN3RK1zX+GC
9dFX2NcWrQcCAg0HjceIDd+uSEFFEg9aJoNDDX6b6Ipa7BWj32aZqth4pGsEpg+GdW9ah6AC5jGt
fH2I4mZvEfJRaAALzyaHwnl69knoRgklinxHSBr5UjChl3DQYLlIxHlg0kbJbpzR+Q2x0nMeo7Am
8VgWp5LIDRSHDf/t+0MPOaMg/qItzG3IbyJ3nuPbs9FSXmTrtne3SjOqoPstm0tDqC1HjQCsq00j
JEXQs7BK1AIS68wzmtDtCOgJxneBPFGa2yUnoFp84jHyZ4YfNQC2UnarIaKLFiP2qccrBN599qyD
ZfparHvN/Le7mkrE/Bkyk/Dam87tvlsXM2QG/lK2JHBgrUtw1pTVUcCxwBNUjdGZAho2OPZqaFAq
LPjpAG79l6iEaG/DlfXpoR3EtCOW1JY32OnpvN8q/D8R5Vr4rRr9TV3f1uqyIZEmHn64gMNLxq12
8N3Lq6OB8K+KnLvEUcxaYfW49r6jATwWF8AeI5vpNFkKufOcWFQlcKmK0j8uo1po8yE+fxoPpAxd
WMO2HK+NUe2r7t6DHxvKcV2YexJacgbdSgDOUoe+vtD4dRDGcDzwmIwyMJqB1q9D92hIvOL4ACN7
6SNPvru2xWvkU/HO4VXBQKXs7qIipGp1kDFTACPd7uBLY7G6jurvKRVjpk6lcRTpvou+O0CDVMkZ
1vve0O5yTHFopLqJiptqmqCFFRhIg0PVXFaVvuOOBPmjkW0K73rw26PnbzVX3OuRCblXAbognymW
OvffMmCXZQr4LNqQur2vEOixCocSaz76/G68WSKXK3Q1CDIcWPsoyjzUJS1DQmozxgP+TWJRhk+X
PjrPBt+S5961RDHjnbU5gyLCq88qlx7lMNaQDQkwLkfyOY1UMmwlT2XkHrvRsTMFSufw4CKRcQew
f/YyGMp+YBZf5e5N5qIJxc6iEfIJsXXoYAfZN0sdHAsLCk2dfSuIbiMXJ5sk32S+L8klzmKety+5
fYs7xQx/eEyBWXbs3kZ5dOPP32iSzQytOsoVz1ybmE6J7LLlq+28khl+cB3ujHOA9v8FpMuXGKif
YEzqDcGj3zRrx463iSZIlL5cJ9n7YVFp1gA8GO6xybDIwf8d9CFW+5gsd5Pzg1cjJ/SIa6Pb4oHy
DlhTHnraBAmC4ExcVsUrAdwrMjf0tAnRRaIfiZKRiFpkr1cjwbQSp0uRogzxF9UpVU/1daxvc8qM
0frW5Rj6OiT3IrjU4NkLusWSp1XCd4P0G6KblOnTbF455LMFNsj4DsE/hMRtMzzh4eibS9EjHWIE
Na01OQ0l7aOioVFesEs9lgj5BEciA61NjivZO6rgcmhulsh6QQtjUT+FDsyZnioYyHjsrlNp7qzq
WXspIY9ivRhV/IDnihFwlH9L0ysL2RlqRgwj7T6qYe1pgsoYfAB4JZjVzJmt2+e4TIbeYxL4TRUv
ALQM50CISQqALETOVjPF0NAoQEiw28ruGFrpF/zlX7Tx5KA40OORDQloHn5Uk95/dGfjxzDEKsp3
Dmbj9jQhSC8VOnDzaRLPAoGx312k8XlRnIkRHy3yRosHV5xlRrbXeU1XGHbH7ByiEeFhPW1Toe7i
UZ8y8XWBrMII3ZBFg/SXDs8E4MVBgQi/yAqJCbA0At8fDQ0gCNBIULdVepKIw3Bt0jwZ+PohGUEl
w8cJzZPtwsXRXyPgzj1HuWxXDEfLZUY5E5+1jWjShwoNF8qAPtsk3euUMFvBTHoGcZdMqTGk0UBr
lamRt4uK3QjM3XFcVOuH3Dg44cmY7yo04rFzQ5BjgAKKzjneLPsQdRDGJkRU5bmuD5rm2ORGFxma
kB6NgVGFCJ+/JWO2x13SdF8IhKZfB6tkIPdSWiGGa2sjaiDIsIacuwptU1Qw14cDjDmsGC5m8rvC
bK+wg3Ir3OpEKhHlN+p1ptt1T0pgR1a2h3guecmJUIo5UzgBonam3VnyakbHkm5TjgsVr866CmNm
hFjS6OS3yWUg2MohzljhS9+3Z7F+TBhlectZFLnWQgTLXrzI2juckjN6KYnA3jOTQowgLsUQBByA
7+wNJ5MRwknp0gGskFJf46BekamxXWYIs+OjL7UWBiTb0CqkrphKdjWYpCJhd0WEY9IlJZW8PAu7
m4bhhYmLrmrf6vousshjid6s0N97s6Y38E3kD+CrDfPHUF0N7lWbPgqwOF1HMiDwXIw4jAvCBUGK
rC4mzijoV31wiqKDICkxHM7Y4lAT4W3sm1saxxONGOhFMffLMe3rzq92yn5JNaMLgXwGIFxyFnMQ
0xUBCulDDzIkChAB8QS4Wt9NIloV9UPf39lc79n2EROQFFLvu/CH4x3j4AchFXn2FAHSnWEud4KN
LrkLOSi3izOeZxLXY6oYlHeIpsR1ZAmIqDdliXsfMVmWk8u6uGlIH4M5web7JJjCY7DZZMGVoO3e
0FTPqlPDHbGQIsA2DuLlrHEelWROxXSoYnJIQT71dkyZw5yAwBXDzA5a3GbQ2ANcYiMM7AFKNv7v
diT4PSdhaKltHOuMEPcvqXlsOP9g/3NGcRYl2NLdrz5K1SWIwp44v1o8xDIf17PxkJsd0Tl6cSPy
QDALrM5cWUIQiABf0awr7qFhEMoBPHW66Tpz46XnnXzxE5J3MTgSxCHSZ+jATdPznTrO01eEsECx
T2aWYLJoj0i1DlPkgT8jYUXEhzo1noM+Zq0enoayf7WG88IDHua8onvLkeaHHLU92oniImZDGKcD
QCycVuifIk02tvKeB0Y8WCM38+ufz9a/mnlxDNumi23INzn2fzAu530/18qsOdi5KS2hRHhXTZg1
XNQiOY/1TABeKMp9WRn2J/SbX01LDqalpWFkmsqz7Q/lRh90NewrKBSTHhBwmGx4MkKfJrWf7cvE
drd//qRiwW+8b5vwgo7l0w2Spgce430R0VMp2BWggLUSstNf6oRtO9ETU0o7jmtuMjpoA4867GLD
OZvcRTLRRmH0SBBdSDO5ZYz+57f0a8XFO0KzR+dEWbbrfCxr8NSFTQ6no2Bzw65kujSyC9bXP7+M
Zf72hSieHOXSlVLyQw+MqUHi9AQBkU1O7eHOZxWppGaEf1h5R4RemHPlPo2DlzaL9m4y3bvhtZ/1
30KXUZo0xMk267UT2ttg7HFnha+2JWE1NrRKaKkOXXvdS++minuMdbSEHWdChQmV09YK/Gb93KAc
TpvyYiQ7OOyySwPZRE/F1MBq8MNqUxgLfDdfFbJ9iSPWlLDbRcTseIrMo2Kmw92TSo0o22DIL2Cv
GrnxFV3qXg/8Vw8jWbIMrMJlsHbTlsif+8e2YwSUB+5zkTIxY+Ob3XgPj9uFAUio6DzGLxEKAK4E
ZseIrTbbN6Nzb8dUHS4xjtkVKNudNS+AZnVVVO1l3p7oseswOEu95MDOum/64dChUS8dBzL+lG4V
Xt85AS2VWkxYulNvjbdgfh+aBmji7HO4nshDQMnQzt1RuQktjvTVq7HB9QsTIPPnXW1mp5yDZk08
eCpLXI8UcpIxLMC4Rr8FVrbO6E9b0Ld69pPAv0pA7lrkJynT+GI09xKvmGVmEOa2aX0f1eo5mJEW
ZOnaZfY+0TzIg30ljO+OSPYkg32N8NUFKTrgAXjJ4J9r/Rh0zwpZNfSSnRlelAZ2LgB1uLhnLEUB
27lLYCgBUlsIQbcdc34WvuhHlrvHPORKELw+RC+mx9DQ3xP6dR5T81YkLxnlw5ykL3GmkfjuS6M+
DuIlSJjvNObeKuJrg7lupfqN9g8t97pr3iYSj4flKIoqUqs7xlr7mXZMY1vYOVy4JI85lGq76Fay
ugvbhyFVTImRtrjQABEG+Z361inMRBVU4QzJb2FVj7i6jjUPmU+XL83B+hmPf/7O/dqq5Kv9l2/c
8o38Sys4DvteNTHR0O0SMCcoLa9Ms3bv+35E4THgHT3FYEOmzZ9flqS/36xylhCgGWxQEL8wMMrG
GLu6o9vV0RSGd7t4VVYdU1XH6A5TGTOpHgnyvB4pUQBhTi2xMEwSFfsyKpmufklQdgWoIwyMdS2u
2pxZBzocYTxPqJY4GXr6EqXGKiXQvkKF3jFEXczU5MgPGbXNKUFn5OF6FviYbbInfQJ5WdifWHTv
7Wk+kpu6YjUCOfdDcj+nc+0gmH4zQmxdDblKAZIyMqIj46ZGyCOpRqqhXeWkZ44RQ5+kWRVTsymK
Y225i6rVm578/sGGwqgdvgAjwEb7yiaOmWRkxfyqJK9Z98wj0pvA6kHiMZ20+b9B9OJPiX5Y+JMa
OnW+G1NkEwHobTyKLdIagTcLclDCCanPtg3OK8M4qppxGloaZ+7X5Qxhr8eoEb+lLR4d/ETGa2Kx
PGD5g8J/bRoXY/QQ1935LKFSYirzLH6AOBUYQxYd2k4ftcLEQNNZ2f5O+RjpxctoPBYcSAz6DUFh
fKWVsXbobydg7xHbZUW57gDcVjS7YqvfRRmZppwV+ooGJL3lXr/OjXVT5rQufYCtejVHwz7o3BVS
eMxB0TGHut7USB7QdSyRBkVzp8T3un2taD71Ls+LdVvQhylTbAXuXQP5cC7lhrrR5uERI7Q8VAiS
1FzPQpsY0zW+Rfa8ippT6d/Rocjqq2TpkOALmugdX7jRWWfVeLn02qJP3QfDRTOdGvXDoEdrm6S1
7mPSQc16o/zvuBtyBP+RR9XEd96g2e2zatuk4eS07YKFH1He+zUQ4yIkBvzJtp1dT6h80Y7rXgIp
hlrrIsFGqOUiMfS76WBFxQknMyfo9HpC7ifBfTYXfbLDjBOV14Rrrbz6u+zwbKE6ZLh4sQRm6+8a
36n2dswMDHcrh1uzPos5w8dnQYFQ+zSpFxp5g4NNb74KjL3piO9M5i6ErrYNS01fo0xZpMeozq0O
rf6dmskY7VvGizVZGdQ2fmhfgGI862b/5Ew/Crp5Q1Vcds7jpG+NmSpklLh0kwsX3UqjvsmQrOkC
S9ESJ8h4Eq8qswX6Ol0L+4KEBbcSTOJRm0GlKjyIVHvHhtVOcdCo7KKL0YxFGXgqTMj0pT5Zfn53
0ACEBBARN679y2iqCHNLd3kPgYfeiIOOlJUjchJ9Pg3B8FWABdkjyPIv0mKBXFkLgzi1um3nCgNH
iDWsnFzxfa/8Ydukor4oJzd58qaQg9EUJJfOZHYs+206gVmeJGXMVPXEO/WOd1aNvfxkNf3dp5GW
Uq4J2xca1od502yUs8XUEkCgHJtNOfdUXyG2pz9ftN/M8xz62kwnPQz8pud+OJgqr0osfwID6fKc
MPlQ9t2IMmvvxyUghtz24Me32aZuHUgxPt7pMdHdVW1ref3nd/K7IznNd0d6DEttUG7vN62k7ZsO
aJEi/yrJr4c66wjRzQFruWZAj7PsPjmSW8u58+OR/K8v+GGXHCnfPD+d1TrlcMBtl3KXOYQdZvT3
L8yg5TiRI04ya0TgahokBkETsUcO17VbjPYFwZ4Iu0DpVJUHaqdqEGJrg1iXZolvbMx2ncSiXRzS
5TnIXOO+dmbxyaf43VXzPI87KJTNWPPDVWO4XME2BPngGopjWq94h8thG8RMkaFHhib7ySsuD8T7
y+ZSwxBvKGz2MZhP7+8TF0KW6CSYg5K4SMVO7sSqaBualq02H/6nz4RnO5bFx4PK6bo/b+FfDjIm
gSkhDY+FuUxEaiXtGOl5tQwJNXLF2rU/m27/cjmhNVqWQxCMw/HF9D58uL4nHGiw2W4aIxtwnke1
vLCqxLwapij9ZuvA8dDXIlzBSmGE2PrtkZ7VFFtncZb2ALhMxKGZP3jfCLvm3CNkVsMbpBf/GSbq
l9pZ/VzmGElRvi0Qtve3oehLYE1DbG9k2YbXZgYAJozL5kCrNYEejfquT0oOryMjmcBHZGs7GiZv
mXXWris6laymyOg5T1VEjKe2s/dHr3yc404eS6tN7hW71oOMM/etKMuMYZFjwomaBrruq5bV6qZi
ZVyZjjkeR3tob4yc2VPZFXjry66ltWB0ESkjCoJolzr9saq6+eiVdXUXRWV3kXUtbfJK6qsWpPEb
ddccrJkkoab0iho5vZ2be89oITazW1TXTVf5j6abFa/BpPNPVBq/nJeVFBiNXZfbLriaH9ZAu/Dt
3kkYyTVBkN9Qclo3QThNN9KtsFLTdL4wRsN4/fOzLT4AeH3Bq8LH9ICxqEW48eFVfWnWccv3etPm
EZHSOjVeygLO7ia3TB/nJAG0FkXKrisNSAqlFbzYoRSnT96F/GWfAatq0n1xicXj5O9/EFEkrRoE
b9LdjL2OEcIRCmPWjXeqbFlsQGC0qzrx4005pUQGDRkZCXhW0Q81OgeQkif0oTNhZw0HPfxcIvVs
hHAQmO/mqqnuJ9cdXwPZmuedso2tGgccGKQVu6c6r9ENohTBZOIrTuzUZZftpOyjaHsLMTJ1qWdS
GUa4UbZEeAwnrmf3DYGnz2i/bM68kOa3kyZiXxv4XPLUStEiUg2SdCa2npDJ1gJuXqHch6uVTib+
mJ7lOlEtR6q5TbAK1g6LCSAF+kAMsTKIViCa/YdSzwD93SK89wyruqepkdzR1K13shhmfo3WVXOK
BX5aoxbGwc7H7jgLrce973sLzl7q0USEGnj4u6dAAZSfpiu3rts9/JIk2ifanZikmH6x64tqfExD
u9mHCULGDJc6s0orcI5joRNvl5nEV8SxQlsn1GD0u3QE0zY3nU0Od0eL/+BMc3iRBREOL5pmKUe/
RD7q8cWOLH3APx2DEbc0s3vcvtpCvDYUKseYZWlrFSRWeU+QLc1XU1kkwtUCE0puLVKLcmTONna5
RKkakDeNV4cQw7L3TYrhPNsMXsAIEVs/Z8rGHEnRCG1wmaiww5nws6ROj3Vis15k8bRtKXeIi0uH
PbCr7lBbkXejM0qIMmSSJL1RnjXeNJFC5hOFmIWLn8xwqTA0zBzat/kriefm98BKoOMbijCDrEwG
xruR3KmRQMVVZAu6FunC/a7mtrskHg1+9hCChZoKjcKF1Dd016Phgtmpg7swyxDEDdNktegURdmy
aTregwW2Xq2SORL1zmj84CFPYus2Hkv1iXzp183m/TfvQ2PMyGXblBVLuOUGxgVcSgvBqXEDzpOY
2LoUnwjEfv9yyjOX0zE9sg8vV1W1QmY6i43Tlrs6yOKzwY3HDR1S0seFsfnzwvKzhfrunLCsK8KD
cC3ZVG33w7qSLRh2unkWToCxp77Ty4BHKP0oPVAm/dC4KHTKkYI7tgx04WpsB8rTae47vjiFdSgS
X79Iv2B3YxDGIMbtUQ0VdRWvQuzfW3if/g1fo9wAUhC1l5ONtEDrnO9DjxXKnV0JxSAwmarl8fOs
ybWNkiHDIgY8iTKk2JAjPm+s0OM3KChKBAaXuQ2gb+7vxqH17zF6t+nqz9fl/V3wHIdztiMl+ErG
vpygPtwFw6y70NMcc0OJRcmY620+le0u1QHKVYMJwJ9f7v3q/uvLfTjkVpEeO1IbTJyguboRueme
tXkQf/ufv4r0UTO6nN8dT344hRJb4NOaADhilB7mcgaSzGta9ckj9YGZ/l8fRoHGRH9Fm9lVH67d
mHle36cgtSsv6/eGip/9Ai2WnTNlGsqg3ucVzzKvfkItTGUmETrVoZHvdKwUUB/6QVmGJfDPH/43
d1Q6iCEXnD5xDx+RpCIUpFjUPUIIkpvv3AxqEfHRiSCFh5BL+g6++uS88mGa8PNCoPFExuIIFxSa
8+F6lx0yIrCTCGujYH7Ol2Z0FKln15DNbeKgq6jGAq1O0zq7ZJyTdSr8ZE00DrJ6o9d3f/78v383
UkqydiHnO96Hd+PGMX1XC7cxg7FiQ2yeswpbrI5Q251NK9Jy/DKavrgUiQmur/YaeyNIGa9JlwXI
UjMd+OQ79v5s/O/L43OgkUpQ1/6Ucv6lbBjV0AS6ktwRDrEMKZPvVPvDw2RSRMS2F2wy1cl1C9L+
+MmlWD7qfy96Hg8/9brD5Nv0fWlznnp/Ko+7qS8wFaMehLjQM+NVE9ufkcgK/sfQMs0JmAu6k7R+
DE7g3CPaUWjLRxI5SkXy5J/fzocS99e38+GI2bhuhLohdDfxnCOKbmum5RytJ/t18MLmWgx8f77U
E4obnUu8kaAiOGU0IFz8ZqobtFtDgOQoHFdub9HCFmlWPzv94twqk3JxoRhkFtMdb7OzsBT5tajs
ijTjNnIsEsB44D65wEtV8/H6eq5v+g531hLWh00lT+EOpRpRUBpCzeyTvK++SKjODmP3aT5jyagv
NSD4y2HosKw1WYC//M8X1V5qwPfvwTOpDkH72+COf1mFhsSQcVgb/qYIPHAu/pkR8zUnkhvndI7Q
zLye03GXTh1gBLUrfSLT4a0Givynn2LacuPH2G0z9F54cKsENiehJIRx4LKlt+e6xwp9Jam5HH9J
PcEm05eka+Zflma3QjfDqeG/qsn/eBn/d/hWXv3Xu2/+9Z/8+aWsJh2HUfvhj/+6iF902ZQ/2v9c
/tn/+2vv/9G/Lqu34rbVb2/txVP18W+++4f8/n+//vqpfXr3B3h0cTtdd296unlruqz9+SK80+Vv
/v/+8G9vP3/L16l6++ffX6gs2+W3UeMWf//3jw6v//y7UCzX//HX3//vH56ecv7d6a2N3nT2VLw2
v/yrt6em/eff1T8WmjfdB3pw1EG+ye8b3paf2P+wXUtK07SIj1F0rfh2FaVuo3/+Xdr/YD1ktEwz
Elk6o+a//62h7F1+ZP6DaoF8AkFpxwrOEvF/3927+/Tf9+1vRZdflTE9FP71+9JVmXwTHJ5Ewjpc
Dlu2+aENILy5GanMfCR/NlnFJk1XkZk3Rpcmm9rPLsihZAg20baYCXvBjY2lqXTnCP9Tgt4jf+sX
AlHYN955AzOPQWiNdcTssfoBpgyzDr1xWAWbSS3UOL2FItFfZlWwQ5ui0YzX/q5xWlzMOrsStXUQ
IriA6FQei2iEvSl7wh/KBBmVMHZGYry5HMqvaGONFyGeXTwx9ZLeO50lo9eea7v2EX6bx5lYq50K
45QkFkt/deGpkQePj1lmCoEjzd0hlsQUh8jAKpN1lgHHnM39ZweO31xdepFS+sC4OTJ/XG5MZ/Jq
+HZw1sLqCsgdUKVSYugpcaoSyzLSokEjVW9aD0At+NdHSxKeOTUt4Kas1HsmO0++QAVaDvejKsZP
3t/PFsF/L0U/7z6aadNyJQ6IpYp/v91MZKDlepg8OH8PstYRAMbwMtDCAe8csuPg5PT82MDHw4Sa
VCqWHTwiu9kNbzuvOvc9elxN2AcQCJvyKB+NWF9XTmidZx7Nw5B0s9SvH6cYtmmrlvtNGb6rqvS7
WzU/gygufz4BeT+fz/UM5BM98G62qm9mZB5GBYyOLKwc1znWUOIBq4x4wiGat4aqp2OPNbG1KdYa
YqpOVrKMxfJ+G/ZudivdCF0dCGTGhO317MyEHFbxD6dvjVOJGH5Rt18EnBQv88FE4MphLyRMQwTY
LqMlrXJS6czMBGvezwekyOfPDhnq/T7w8+K7Pp0RdgGHA+lHSUcRKrNHgwx2KUE4JoPbKvWygxuK
q3LKx2MvfMQdjevvhTlvVRAZ27CevqI0u7dl7mz9Ci50kxBD3bsJxg3acyuRj+pgJ8WDr0h+bEpm
3AuCrJzH0+ARoYBGP0T2o5RN/2UA2WDoje5TQIaGsKl42tdQEapbdrhBSo9C36BvsJpVusvBHmP2
ZhAsPcSxoEKo+MtT6/jTIQiQW01dSrxkttiKHfjp09D1fKnr8kKHRFH5unuLxji5KC2omukcfnO6
Gid32b6EPtSWKqADQVpTeOGGwFadeox3WWEP/Gs6M9UcgmiyrL2mjofTk0NHytQdjR1/7/oj4B/J
0bQTIdTzwow/2bC5Ie927OVOuRwahMtgwWIVl8sJ/i/nwcF2+ky0hY0InnDiMGLe2ZTJVhK53kW2
/qJ9+8rp+wcf+6c50SOwh5m4xwSj7aL5mvIIY3ijm61Js2DrtM+Eju2qErEhyWQL2a7XDGi0uzLA
N21Cw26P3GYAryQRsi41+aFidWL6aWjicAkaT0VZ7xrfNB4zExVCMtog0lxAQTKoDl5MWyNO/e5I
3NpX0i4K/kdz5g64oesa1Yjh48lgsoBOE2a8PRfpdjQHi9DEUa+98mtsokhkXHCIkBOR7sYcmzTT
PNV7a2JlBkXqCvpOeZmeSpU+phjUCA/p9H6WuPccIr0rBKdVKARGdybgQe7G27IQL3TQsCKq/rmU
C/QkIJPb9Epw5QGJl1WyrirnxZYwmEwNFkomTbjBlnEdlJZ3npjTMVcBzBEE8B2q5U3aSL0JCXJb
+30HnFRiOohId9jEoUED2M3GfdO05EGS1LZqrMbf9AwbViprMbMTqMiH30od0iXunZu5tRdR4HMY
GV/TiJ+ErvFAzxfOSYl2e5rybJ82sPLxeNUbPyloAZg1kpMx/RY3dnSUlbv1GyfdpAZ0QF2i7ohD
XrOwCJySwf9h7sx2I0fSLP1CzQJJ43or3zftW+iGUEgR3I00Ghcjn74/jxw0shKY7um7AQqBUKJC
crmTtH855zvuj9JNEkCX5pfqcDQSX8yNm2wCvwDucn2ZsbKic1n/WNwEon4f/bLbcoRUxLaoTdTR
VYuHmBFZ1+i8OyEOn87FKFpn60n41HT+ZF+u676jgNa/WMOmMtNToK27TOT7YYzkU0qiN9wbKYcf
XZ63ByHxalYFMax1dYKKnfLAQJ5ZF8HK7ltJGF0fI/Prke7a1nPT+2LXTEFFmHwAZTIf7duZ59cq
hRwyhQ7wBfLJyW1A14iUdR2iosCeknxXQ3VGWm7vIgWIHRV10PegEbLynVjGWw+8aJJDELKpV4sR
YZLjPg2+IrMsJjzPj+RnMYv76Eqx1W6DQx/tYxa4A9z6PWkQ4V07Pl/HN1udJe9LMH55iZtvgS0Y
OQY7Y/x0DbS/6p2A9oWdNu1SKxA7DBPGwmgpIZk0RNMl/f0QywC1s7MZrNk+MO6Sp/x33TgtIv74
1Qv9LRll5Z4Q56/Bi9/KOYFURo63L45y/ixyZtBJHD1bGv31VXTyt7ry/1Ruf6/U/hwHfz+rHZLs
wkB41/bUiekQ//0h1AYpI0QAlauMRMST30WrMRaI4UKM/4OO44Ps4+dhUfWJHowB6wyLpwzjiyXD
8jC0AeeqSi8KUfuRPeBDxb7xhFqvjrPxPONu4Om7oz4aT+R34/lNWndrxjI6VSL98GNtbgtqrzU1
pHMRBbJ7NMPX8FTPP/bV6B9blR4AIruPYQ0jP6y2jWdjI12wsYzXKq83ah/z1CZ//WxgbLAC/Z82
ss6/d3ehzVuEDsLzGWmExMn8eY7/7Tkto1GE5P1BbMt44sZ83mDFO3wEPOuyHuGw33EqDYXLmJ1R
RuaNe7dulm3K7bzV+bkww8/eJWQ9b25dCy5S7vkWeZDu/zR/+fc2/68X6rFzZeEQM4D5Z91lhNVQ
ZbhwaB4SJDQbnFHWs+NywlQNcLNBFtPZizFdWYS1TCwrNojl/vvr6dpd/K0Nvb4GqlIE5BTL16WV
+4+pi+0EqWsNk4VDTuHDKlmxJR7t5qxPxHJm2LEfkrJ8kWMnd6e/qgfFA2btt2l5JyP8zk1uEayU
+P7Jcr0Avbv08WOBK/1T1M2BXPYOwC3JDhaU7ZRc4WPxrpFXOV2WwQO7/vHnb1zxeueDbbVr3z7O
1z/GHt5NaxZaihH7mz0KUHpYUMZ8sY4uXBuF7OtOUFGiyyYvdYZC4MXUD214V/EGHn2db6w4Cm7Q
e8W7KR3vAmXWvhiyp6VvV8MMqO+/f0sdErH++aY6VPuU+4HPji22r83j3yuFjsWpzC3cQf0S/Kx7
MKRLV2+XiRTasJGPQhJtPdKN9Oyy+mGEfRcQVK4cYCbEMHHdhjY+kks4HZeFQFJVUz5Ypjw7ZRvt
IpM9mKTamwJYuYcwLGyzT2XQOi3RM7jd0IGd5WV+dBPWs3PDuBOefvi4EHmyKmeYcJowh42/zqpy
WkUMFw5dOd3BbnBuAnCkQedSdI0prqrc/WpDoq8VIj0wYmQgT3GOHi7tthzNgOx9YE5BfGysHDUl
M0KsTClRtQGujVU8BcAqdbnv8RmsAyzImn0/+VzZq5cGdzhrj2Mt3kVb4DHDW0H6K/S2z7aU3ikc
5DZKcPolgcF6YnVfxE2JnVdCK7E61lp0UzeBa2jlYNwsfALg0Tk+GvI4KWndJ88VuxnnM3sicLMT
xyRxF7znrRiPtbXrkJniQtO/dTCMBMDmMNO0PtcIssC6Z/EafmKJpWvi4/FBmGqPjA9XjdlusLN3
M8W0EJL4MYNrLBrsG9cm55sbDc9OSW+HqE27RNkvsSaQNhkHoDrgrEG813ULeQv2H/mjzr70WagP
5Xu/RN+Vo78Y+KuVUaF3bPrpZJLXAAbBTeuNAMySe9cDWerOARKsGD6RszDcwSRTganwPde6i7+0
L/eB9O17Flk3WZn6vAI+viQ3+SYgyGIIw/IYQLPPC0B7vs9+keglHT5YgV+ts1w8VPEAZ60q4qPI
rINb6uA+f7Vm8TGklbe3PHPJBPhGXzucpf0tp8gjH8NPTiX4vXG8WRKvuA87MmwJv6k3hoz5JGVM
ZUaFqybxSKqtm/bBi6qfjS0TDJi8j0udTGsniT+TUO44SXZpECOCjvVBLlfZg1e3F0aKl8rCMe/W
gClIzjvltbPsxzq9Wwb/EIJ2pX1uqrNZgic7ap+byuvehm55K9HeLmxSwF5H6bMq0DZUciCjimQi
2wL3V7rw2ao6ulgDppms0z7QVRgaS3NshscaJfS2ZPi0ig1kUHFWmUku9XX/s5li/9cYYwYVEWkU
3hh99MwfiBVHeQAwYxH1fKhMSFdU9VDG21efRvCatPHWYwDZ+D53puT2WC2dhXsh9rD6Y2DxZ31J
kRhywhN+N+AFLiZHnOQEP8YN7tvFjh69BMoOsrzNBIf/MY1coGeaDKD8W7CTO0ktsTe65OhRIHYF
MN6Z3jebAxIyUsgkIE0gKymztfPp7MtljXgN1LLj3LtF0AHtK4nEcUZlb4cpBNoMe3yaGtK/veJZ
tmJCtZSBVmF4UnIXrgJM2TcthroCN08JwXlTJ+x16/a3bTEtiMlX5FJEfxFUhHqjuj0orTAYu+Nz
S4lU1eG7madn09jxSUeu4jqnL1Uu+QOW2vpWClkzAjs36aesoBKuWhS4rPNFPP2UbYSW9Jrb3C0/
xwUzqU39ilqkesjqjwwb8dAhOegWPKMF7jRE58G6lYh7eRTD2tWfqqrSXUuvXacTgSSzOiNnKY/Q
e9ZGObCz8QGXEw2exxEETLdXm24ioazUIl0PRK7f1Ko1JxcnCGom3M126JutVU6IP7vmdnaJDr+u
i5FMi/vMHV4FqKDahpI8V8llgPqaAGmm9nYgmPnkT5Y1y/cE7ymmCoF3KWQ00RVy792aLQeXWnkF
AGBREUOh4Ah2C7uAgVseLw9SZ8AGnZVTfUV3Voh1iaKbtzqaYRCPaXz9VFHgBQ88ksq1NssnYTyo
aR3+WZPRRlz5X3zm1cp2riHeNWoOO824adLlOMYBdALaKmnF+EXxs68sLKcUYz1tUXyKbEiy8fBh
IpjFk46fggV3bZbGr86M1XVMu/MzXdlMCtVzqLM71qe44gbXx5XmMwEx6cPST7zHhoYm9FPURNYF
3Ya/LV37zIR+l/L+bZwGLa0mEJYEYetotP9MLPpXSrrvTeTPYtsRRhWhToXFhXUwIj8FLy+whSpt
1uz2smO+lL+DKVwuihT3mxRK/G46TrFKHyMH34dQQOkH0A+01C4o/7G7qfsaTL5GZj92yMfHeid6
rJ3afuewX/u6wBfgEOiqgqfRccK1vbT0T1a68/3BMAGZ1CaJMjqCrKeLb59KF5BHGnOuFiS27Mug
ebUVnSC8P9d585cEeJqi0+7Gz348YryPSeRLJQVPzkqfWtq5RZOyAVRTb10axBxJzXbAB3l1OFgU
vPaXJd14Ww/BsyNsZmJuFN1aw1YkSK+byodFXTI0m+SMID5XGP54+ELueBAmfpk2gbxCIZnqEJBx
Dlvum6YjXHlKFdreroH1YchU02R1hSfSK9j8kDNxWMbqGGbWHSpCTSuwAA/ugmivfPia+GBOPWzk
ILTahzAz3w7k/kDhEidPE5OqJKftStUfdAYBJGs/WDJ7q0Do+8kiFGyIXKwc0SUtAbe23oxslvlc
iUr4JlscEN1ddBkjLIHoQzBP2Jiiv8wY/eIBMCCunX+F0W93caP9AEet6ONu5UYwE5c8gBFPaPwq
W2IiA+qvsOIQrkCNZHBDp3nqUE53+ABZDwNHDjDBYRzgAgBZEkTeTbIIiQwHy2ualJ9kkX2Nieov
UUAaw9Ld49+rEEJdo+1qeWCkK84hJcMK8j/DgV9NMpKmG/Q1cAycKSwDuebylItg9jY8cU9/stxb
/DNgmAfY7x3JmyQGoqW9mSmXaLId6yHq5rNiSTpawJ/oxZYV0MnXyH41Q4UGteNZJ7oKkAABTcWi
nFPDRJrgHuw3mTnPebntZN/vhTbwD3BE8bZAxjSM9zgySMZqm5ypPA9o2TMyZeW3bUKYcpIpOjZh
Ilo8mCGIbitIbRArCH+aXizCxvdqnvU+GOFLhPOTQptw7cYwMbUhcmmmrRGjgxXxgBdH1xcWuMtD
JhRI7wIeP3urQd8vBGk42RVlofUm1wSpjE59YuZ4PwgVrUzRArGEe+tgyIiDipRLZb9m85bKNE5t
TBEqxKois5Wu4SBk7jW/zw+2udOZtZuyW4hCGJlBtQSryJ3XDdFQTObSV+B6huQmgjasufkNnKE7
emLHc53crnB5W8iZaQN08KKN7lSY0WM3Eap44pC5HJlzVdFdPInlNCjuHAfqR6MJ7ii69D6bpvY4
QuYqYAOsXeVAPo/iV7/L9k4OsIPHTXnCW89dyVfYDpOzsTLsoaaivjLNeIIBBT/Qat3V1k66aIOW
kvd0Zg8Ds/ORo+SnE4BZRRCFMaBqc5yPYmaE132YKSxOyG6Xw6T1fBSsRije23OhNe+JldpHHzXe
rBBAuayenmOhrf1QX03HVxd4CuYgKFImUaF3QfPThsAcIz9+z/rKv5Rqa/waay7C/d4yH6Objc9E
+T6U5iENxZOjrQMDJ+zNFtSATGn/3gvLraDcIAYhXI1WbXZuH8FC8bwfQTkfEEsg2cvh5jqO92yX
8tteSEoZ2cRB5EcDd12pMAohQnsGko4nPhTmcZAQS8ay8R/kHK/8nIpsmhK5Y9lAY2OAuNm+j4xr
wz9wnxwarzxjNmLkrUKMuiIjRxzisiU0Ikw3o8QwNPgM+3JNEAUB7ATDupO+awxTTs7RX15x20VW
cEltKqi+MvpSQ8Fdev/NjvHR5Hb00KaBvI/CIYF70h7/vAR/9l97mQUQI/ItO5kId/HGgw5/V0ou
GSNy8I2zt+9j5uCDB3bIGV7TYWYT0uSnafa2xnF+W3HzEkvoGI4U1AB9kZ79UhOqVbvVzzrMynOp
gZPliYfzA/6QcTp9jYpLYaiJYl30JrizMobIc37d7OhHr71S3KbkEadGvXezZdz/9Q3jxaQ3RocD
KyFmBAj/tsOgSAZL3O4UjCjalVAPfYRSsAm653IBD1CnKjylhGutQt713Z+9wTxc2qqCqN3Wa52R
hpkiVNypyhJkiTVvSWX7q9YevnI7+/SrX0rPHzLRA3rIco+4KcW0Etvn3uLBm3K2z056p7nQzogy
4EM0EXzC2gpAM/NH6V4jPO1cYfXJzMXvrZeqxUCayepZZbN1kaG0LjXdNRZ53FEqkvNtVl1HkZpZ
qjFtuvJTRz5mQ/uWzMA5HcNuk1/b2lXW/NNvJnnUPkkxdmZtOI+wOrWKRjEOhvuk14xjsX3vEul1
t4M9evgJ8f7IgmdNSKm1Y17JdkzY5V5XAPc90x8o49Sz25MS6zh3XkzLbZPg4nQSw0QLd9CaGT17
Tb/JM1o3x6qdU0aiT5Va0DxqNmZuALM2g7lF8J/MOaQ6n3k/SkYfBIaYyHStFmJIeFL+tpf53LvO
sB7cHhpRSAU6MEJ0r3gRYjOtJZ92yDLOfRkMzx3Zekug85Ol2uGkmVmlUNPWTp7lRFR6WMBSCDuC
iJ2NTAkAVbXnvDYJ3eciGnMsC7DYZa6HW7fqXmMxVfeVVvrVLBghRf12/SWka5n70bHX/diFz8u4
5IeZrEl13Q9UPnI94cNEMCEqVE7eay5pf1Yjw5OCPodIUZjv5KgOG53y0Ert+pctXqcsNGfSE6Q3
rxmKxps/M3YUTawHmgkTVkA0x5Tx5YIs3ZC1UHgFNvo8Y4zfZyCSLPLgllnSv1SD3lxz3pCHVrtw
xPGxOJhQS29iuOATFWaFG3ww0TofAnujXfAf5Dv7NEsERsK/Tec23pC+wvJCOhfNRBBgpuLGF5dO
RLBwFy6YlpSOrpmA5I/yQjuLp4THauyW6AmleZ41OgRUQ2ev0uTu1BE3kCBvrZUxLt5QXULfiu+l
Z4Nzi3y9LahQergZ2LPIoYvJXtz2oRouWezSTw+k5Qx9T5VIXpry4uJQJBXLOaamc1/UdzhFKsKd
aK1GYl3og7wjpDj8WB4gWN2Q/rGweSCyNB3yW2hFvydCJVdBD39rSrLfmZuRG5W4tw4x8isnTTB1
hT0eV4n/0MbOuB5rD5yxmNI1d8ZhyVvxIiA5EC6ttmrh+zdVbL/H9AeF70ATGAkIQeTNySxcxmgu
mRlWFu5xLie7tgNEPRc8/CoE4air5s9eQnqoU67qwK5vRcYsqOwz+coQelgnRfTesaoiRkoNB4Bi
8a4qlL1Wntft7QUQSr+Yt6qDdNujcCWysK33sq3K+3jUtEij2U5pM39o8LLYYM2zGOlF/MHbKGz5
hzZx9Vm7bstRdPQ613q2laBtI03lmqVE0EB5tCUbuLG16bzT6QHNBNAGx9lMvL08zMOfVj4dVdDk
O1J5fPDzFB9tB50vHvsfaQoFthXc4a1d811CxVkYT3o78pBfkczNLnuWL6FX9Afb5keEKds42+3g
Wer4nDQj1Af7pSWlIPWviPfGeatToGj8AnHmCIaC6XCT++EhLxrILYZYkjCEW+453tZqZEtOQYca
oQbuikjPdOwfciZjQKXZqnMed7HZSZPh2MzU0e6H458rvo+TisXNDCLY9a8T7/HNS+R4LhUeXXQe
jEytCIVYyIa1q8Ni2xnmXDnBLslMkmA0TiQHMQLo/THfTehBrnjCdts3rcfQXI23faXuJhVNJ+Wp
r8i50VkZk9/GKWiHXbf/cxOaOZhgILvZzlp4WWbZXk0yOK7D9+n6ewS2BCh/tJfuUQd8zaNtvHfC
5icC95e0Zek5XYkpfIdz5lQWA9jr8FNdcwvIfJAsqugYFzuJztm0tkPbY4AkcDkMzdcY0kUNMs9O
0NCmcsp3zXVuExXYY2vr3JYLlb5PQixPGpLQhv7BbSYe3zNvm+WDWRhrCKoN67NgXNiXk0USVSXU
VZFC6+6T/K91o4lY06adu2P61ZwE8AR4N2beJjXJcy74V7KP2r2nmcoyoq4IGri+YwkwH4GcAIwe
/9ckUog9+bQjK907DIoYPA79bg5+Q5qEQyWBrCRu1p29kE+nle/tYDt3Os4exsbLtnOgDxYGiENq
LNCaA7MSZWAg1P7Fctrw4gjnB5O4hKMdQcdKoVbD8pPhhp0wILCIJCEAK3BxvfqW8B02Gr6OMFUb
IV+km19JacltMHMH9Q1WaoZOp2kvHFBRk0+nNF/3p9P0YV0v9M6St3ktu+0iArNSYXyfCtesjWDh
mvuxeaS2LLcSmMq5Ti+cyPS3i8uSQ4LlhOd+KRbss8WAXNhWo7cFW0Rd5T1YgiBvDsJ9JAa4RsYZ
Nn5EzpVns7QE7J118MhsXkAuQH6RYXEsFWylpRvT1ejmhNkM+aWfPBJdMvHNiCEEK98fCVKfN3Bs
GMlA/mfte6VrMFwQyPu53LlXAUzmmfWhrjtt48nXPCMUxVFkWrcmKbdDC1i5J4trvWgpt811J9rb
8XGYupjLK2N2TwIzqJn5G57PXVV3V9AQMbk08MONlfDwSKoePVAbf3k9jivRXvqodQ/kyn31MkBF
0L/MTRo84qokj65Tt3EBucHYPTlCBRb2tkM44yp/m9FkreaqYOjiF/KhV0jLCizRuuOBayV4tTPj
okXJXnTeknEzIo0YZufdKxegZKo8AP+NTm1jiAaLIRXl+yCFqdYwitn45ofQc3MZ+TkaghsulmbX
2NF93VJjTVMneAZ60xa8W3n580dqQwJntniFeRdcOAXuzKB61yziLt2BkdsJ5/+dE8Pn71x0Q9Oc
vDtTOUAXg/rjFf7XwvjipgGk1w8uRQQrOzjOlb+PLYt45ZH6EK0DxQwUzNxxP7xhOuI6IA8qE095
EhDYlPMcxiajw2kn6Vex3wuhCa8AcLbwiqeQa4UbA+mN28wESoQXTsinkucE18wQHZxJkCllq09P
F/N6GZyIWYUDxNxM+Ls0IHLaUb/FjUL+INE+I6Hmfu/ehmnATwDySPoR4ZFysesVT4GVn3TLOwLX
hy4JL62su5PdB/19mHS/vE5nPzobgYUQXbxHGfTlp2Kmzy1+unZzKNBLbLKlj29LZBKViBhTqR+l
Vb3Sk0aEtcQePdkqdmp5bKP4lJdBt46RLN+YAKEIjjC9nWrA1Ey69bsguqn3hPWGU+h5rsiddXwz
n52RgYjkp6Gic56fpjYFp2T0QXRpsSqMRcrWci2I8/HYMT291MQLDUO1rxsgbd0Y6J1JfiddUb8s
pE9WTe4x7WZMEUXsWFOwABqsXeR6e6ccuS4RliKhQa0pNjNw26OUajyOw0zSLal8ayf+nuMIoQeV
EImSprikntvuJ0c9q6WnQvQCrh1/eoO6EG5rzxyqhcy/Ma/xgVoJESS9exEOQ/XGdP6T55Pil6FK
XCvF46oMnpYMMnsqUvCu4Mlz3vc1UW9kvNGPDFsAWksSHUp8pPuo5AzsjAY3Z5ujyfQL8Y84nZpo
OS3iqQuoF4KoG3ZqblNiNRpATgn3msvS9rou26gcAEmLePJe9dFMr2neBt+9q8b5NdVm40SUvln/
Orj5bb/4jAdDswmn8jHPrQVPMNLjhXHcTbQvAKYiESTCdZw+ZUupoBzOkWBCltnLx5ZJ1nqcYuCa
QNhXnokZw5fyo8/JkEs0TZsnGMeEJtk0kfpi8LfCFXyXtFQzIfDxxP8puTiwBvavBcVdXF0jzEXN
q2zJfBDxUy2Sp64H8MfISpiiuYkGYS5qkG91Fd6ZxTM75KVmNWRkrLhXtpubE3SuGvtl9vLuySU1
ZkBzCIG8FPqCTbxdlQHk2ikPy31ilemG6AnQaCHCqWJQvys1Vts6M9a2IyV+MNmZHi65TbseGxEj
/GkiesLpl6+2huwjewaMmhjbMWfck9nOfZfqj2ZiUNhiDS/DT+Dn7zI7qKkEjGdQXvRqnC8qsG/L
bmBx4YYLcMavNGDbUNTNizfSUCk5PsRTmh6qaIS9znaImmObS4GMiHSbpZ3XvXttT8bXjvdk8Cn5
JkQ5nQmf6i55D7Qb8bJi9upT/mX16VPIcOhGlZHcQnWjzF7uSZBnOTtAWBaNoMZibGR0Ua18opbZ
5M8Qm3XTrKl7I/CSPBebRIYPzG9XXUTcrOIsoJoMqTC4t5aoJQD06rXR4DPZcqwxzR0mfsGEyKXB
ip51dKOIXsqb9JShevsP/tJMdDE+0B/5A5Hgvach8qUBK8zG2U0+bE1u3Vjf6po86ccdhha0TvO9
lOYI+Iqk5qM5VxZYJYgzd8s4f7ql85Y33quHpbGNhnNfuwd7+e0RdFJaxbNYymeV2tPqP2yPCamq
A1rrNGSRx8y4bYOnWDTHqbpGbvkbt/JvB1Dsf2kN/1dC+uem5n//1Mb/m6b+/01rv/vVXFXq+p/f
6v9Dmb1ASPF/V9nfYNf87PLPv0vsr//iL4W9G/0rsEE+Q8D2YbLZqDf/Eti77r8EFFafQSQ9r0AW
9F8Ce8/7F5r7wAsRPqOUwBD2XwJ7z/mXiz0Maa6HmgA/TvC/Etj/uyCE7xTbCJGuNAABF8D7h8qm
ppyV7ogkjzL2I7LjxzIX/XX2/D+YMwW/0T9/FIdHEAmBucSFfxH8Q8qvZn9GdzmR4wcjBn2JHKbv
NLcGTi6PyqX9ymvyr+ZErypb/prI5q7LgpUIoq91H6t7qysu2XUrUmROuHJq5y0lryEzXX0gPBM1
IBHtELStNmk3zt0cQMtvGBusZruvoGw8Iv5AfV/Hd1O6kAqKNNCenHc8tHA2g5ynJ2jypFArNXbZ
qgzZDyadeDPNw5Kg0Oia6It1FIPunr7Pfi6F/TD3/qkF4MazhwmZAG+EJ/Q7H3rqrcjbtigNKCnz
Zx2IL0H7u4pFdaW6GWhaBEuljrfXLqa9mjnsyk2Clwrz/o0kyoLoeOd54jw8KDG9c9Dv8sgJiVf3
T6Xyr45jc+jbYN8M5Y/W9n+XiU+DwxqjIC5U+cm7jCqcQ83UrgKTLiuDiVsWrFuCBqd6MT82uv0U
aX2cLPbadXUF/1BpB/kdy9WXPDy1bvg9tbfjMiEGjsVKoPe/AYasPMLb5opS5s+/MN18qSbnFa87
0eiCYgDT+AdxTs1CGV8jtabVqJGhdHcLmuwgFZ9sN9meSbiqhXdji+qjrWLrJriUPhCfvCLhkQLl
V+wxpUws+74fmYIauEBjYN4naptdmi8/uowhVVM1X91Yv2KrXsfMXRB3oQb3A2WvoOjsLkGNPzIs
PbNRDHKsiWwDqyTtXGes8AEUrgyL7TUhWIxF0VfEnBu9lbx1xYjk1CcKhREUMExK4etrIKZ+Ws/z
ixX3713NGUT+Lqb8GpoOoZd5WxzbbkYSlYAm8pbpt9Nbh4XM1k0ZjFBE2gXcN3FzWJduBqv/2eFp
aWqg5Zxe05oJAD+z27hY1m4aITnP5hk3RsW2ZEo8+PzhDs3OiyowX/YWvKF+uQ3yIFspRs/2Nas7
H0J6bH2Nko3bY+Es4Os48Nd4rtwAcnDRld/atvUNpEzC4zO+pN9ocJG+oCXN17GDyLIPJUF2hMeV
WAiZzd6xJwNcxpm1ni2qttTkh7DSCJmRp+jgyerk+xinL5oPx+2rAwSZUwUgFKDYzs8ItNFl36xR
Iv0OO1J7lIZKplngoZ5BY4DKoU0Vi38E9ZQ0cWbInsqyo8d/dK/EL/I+nryg/24MN3Ypo6Ot+Ytb
s5JHgN+6YLESol0w0hNqN7G4UMCjtVU+qEHd6dluV+xFvt1e38pRsbuq8kvNaBFyCIBcX1hgraHs
Ggt/T9qyAiRt0gIaeQ26UlkUAVqSx2l69PtxKyaSIAnpgCXIDAWcwmc363bdd+18sGafmIGwfRGF
/duJSHGNy3pPHcKbVGQSfVHyyy2Nh+6+JVrL2kA8eBr6nAoddrwBbG4hrrpJCJWJSdybHP0zGp2X
pshXMxjd3RDKB555D82IKtqzEeN81S5100KdTSgts95A3E1+sHOWp8SePuKBGkzo5WFinD0O6Ezi
BxF7l7mFJ9ACWE4tOsGZYAjg9owMu4ZVe4u8KfV2GklWwurhRrOUZSAcfwVZJ6CRw333U/XkMI/f
ugQuBmrmKi0wrge5XFFNMt9keQlusmdgJknemEx7wh08Ql4b9omconWAHWE9q+RiO5e6CawbZTqi
xGKCxRcEJ0hzIlZ5RfKBDBLijA99kbQP88Dy4c0bxBnF2YvM5rXb9rvJmTctCyN7xEhgj9ve2egw
Au6K5b9PUZ0Haz8Z7kl5/8xDlluxRzapx1Ay+eErAjRgbEo72Nq2+al6SX5X7e8dU8C4j/dxFL8p
6tHe20eQkIoIEBBzLDReJHCQFQK3M73qG0mTdxbGQXHQ04PwYjyl7iTPfh69sNppcqeIA68YcfMH
HbvFhS1sWB2tQvyU1mQzXd5lpAWJAZFkVsSXuSM1qYHJjbFHgxxLxW500otf5bsgyc8JN2Uplmdc
eruGkDxaXU7OnnW5quwvE5F7UMJ3z7RyV+JbW2gQJqh50cKDcK5JsuM2UcWtZSPOAfhr62vvAnOF
GCdw5W337Y7RkbnkR91/2nN1olh2I4ZXpbkbQLcQ5XKd/cnPvtd7YWEAnk17GyTym3CpG5sBP7yH
H+g0X5XFfmTq3t1xeUvb9sA5hGDox9jHYv/nIGl3xBt2rfvm3iY9soM2lPPNkL+5OatvX0/f0+Ku
x6VZB6H7whZi4/DSaTX6qWCobeGHaO5kC4TcGR6q7MV00MPj4a6L/TOW+Ycs7o5sSY491TzpPPeZ
py6aiUhSEfVRuDYhvdV3FtRYV+WlDJLHbrl1VXWLxOCxkvBN2IJm3XLPOL5pzUoj9MnD/EQKHTty
PyjY3ObxD2fon0C5FKHaEu5FFEDTv7uLfxoN4BFJ3HNAs5Dr3WJDqvLbnTfk5zZMP5Gtfrq+zcdu
b1gM73Sv9nOGxDuItsgLn6WrLguUDqj60+sQjUyD3U/9J9e3/4gyHiRmcV7l8t5I98My8pcwztmG
/s3ps6r67tHvUIEV+fzOLBCxUVtuo4x4nqJ8yXTw3EM/65xHgYrBwk4yee1DRIKCSJ/TKf4ZFUNP
VjPkVoRqobTXtfIOiVxOnkV2oM3mguNyVxExnXrh2U3aL59IH1ZJ8U9HxedvYlwQS8DK82yxh+pM
S/7Ru/YlcJHbUwJybhYbv5s/kmj+zpLsbPvYJktBoHhZrJPIewCYdTPOabROy5nV2YzqO6s26HRe
col6JdeofNLikLH2qNBypBUeTv3c4LX3S9tb28atb9I2wBuavsep9+mh62GyuUNijKbTIujEksRI
pj8SpNfAc+SpctqtKf+To/NachXJougXEQGJSXgVyEtldMu/EGXxHhLz9b3oh4mZ6du3jCQyj9l7
7fLUwEPDFXOVbnzfxTbpkc5rGz8W0Ycq5abl7UMy8g9h5Tnp6BhTQov1+q2e5Z5p4jvjOKjOYRlQ
770xndzLtRwxxV2VuAdnIs02WthwcsZk3lr1tcMZqdOjaz5Hzfjcje6W8Q/tLHbTrEk++JijKi31
V6NgSo7KHzovE3mjD7jD/JztjiXku7GYByHGQ2oYZ0tXx9FaXtD58jdbQntQ+lWSIe0w3KZhvlY2
Cq0kOeHa9XUVnVDbBAWh8emKCgbOSfpAqj1FAjUT+MN0ibhVXLwyrXsTaA604tMawqOwpnvbZEBG
PhaM5dP6eJYErZeFoByf/VpT95JtbW7oB6+ptm3uPBcYdoD73qlyepd6tB9r7TuMDQCQlfVgjfV+
sAFp8Z+MigJPJ+XIfAUSEwBjhZKLokuzH+NuvtZYoxpO2nZ6Yz9PUONZ2MupzLw3A/q9EubDiDZD
j4zdlIyMXbKHwRoBlytfeuLJkEjQiC4nsTDAEnphOn+MEGlXxvhIDOE6aDa+l3nYeVDRpfATseo3
oPOiBBCcHuZ7XnCX4T1wYQJZIPG9hdySD/aa29xjt2QKnHIAh2p+/VCdRhNcWrYKhJy9btqkL/O3
85QUSVIho/ZOjMUxEWRDEifd66cKSuoCh6C175ZRbpn3b1MyH3GyEfRA8og3n1oOwFB4xwHKKHEM
UNi2ekvoO5ozc+pP638LZ74fyZ6p2U87oFazodglHIiq0q/FMpAobRKRXCEmldf1h2v5/A52vy+N
kt0AZuauOK3/nF0YTNtgKvJTkRgPLvKu1lQv67vgUjFoWbz3Cm7UZgxyvaPt8A7S+hFF/NTVxJ8o
FYTs3Cox7aFuIfipdgyID6ElCTh3EHglj5OW73SB+gQHhlPfWkjgmsOO/iXpopOy+qvTyJdc0x74
SO7wXJJCpXET1IxX2pPHHsRl6MbeI3Cn5Ifj6eAFOXICI0fXH4NY56ugv/6Yx+iPj5TAGpw3A2Dp
NsCJc4iThTFkscOMDRQb/JPr1V/Sm7Fu5Kh/nGtOudc2n9kuEuNqVNWX8OZWLLVxQVLmgdZR92M8
nrHo+uuktOVFx7Pid+iWO9bjVp/cwewykE2sb7JJnjTSh/+/5wLgabO+x4zJiCJwOCJpwLpI3wD0
3yaJ99jlBGqaLQY93sFx2a8TRYZSvjkVu1KZAcTu2QKcaVUEhfcHbXE2E4a4vExgTGPBrMJjH/7I
qTra2P/KZqTY3VS8hmZCws1Dz98PzWoHxyGIm3I7TyP2ZumH3PDD2gVX7l045y/oFM7eoMNfmS/M
CcgXzXdjVx8HxJC5Pl3YRW/pDa84/oIsTl5ItdxqWn3UJ+t+EM4V+GZgWNauzJMj6q+tNbqbgRBo
zRT+BOY3d4lu6REdIj22tXjPzXDRQxN93K4moxIFBNVmd608brYVOzmDJOPBj5Nia/DJKTSKeFMj
fObFAhhsTG+9J3ZG/15KnosN13UgQrktpuQMp/lgZQTySO3Btii1jVWw7Z37eLysn2c5FFudn9BD
TtERDmmy304ZRi+tHaAgdNtoN0ck/qbehsS+jWAMClPwWIh2p7qYSwVrNw5C8LtZxG6yljd3dq4O
B2avp77AKKnbjNQHeY8dGYFt0CTZsdO8x7IsuRWTMJAsdgZ2Gk1SPLpJflRGdSyr+cTKYV92Nv4H
88jAaBdGch8O5pEEioBWAv+K8L3a4XNEAh0w5kWPt4LP1nqekTcXjAm+j5BQ9rTdhe1XWiOFNLrT
GjuxvhBMa3Yi7w+CFVThubvSI5Fn1PPXujKu8/LhqGL1Qh1iN/PXLxVLYoq5g+e445yUezPT9/UI
VNohjtmsb7n5kuOnXM/CxkrOrdGfUG1shL0a1pIrk5RHs17eiJWkFYYckvXPYe8RHlPI50nm6GTc
O9Fpt14Te7SNZpUjJezSS+9SKArLVMc49+guklVkV2Msac95a30gNbmFtfNSMsjZ6HP123pziMzO
uNiD82ONrT/UzRM0+R5dv0A1NK8Vbcjyvku941yqj///TBqz8GcN5nw16n42PfF0CUJrzcFX3AgM
wpOdU2A1ROf1ahvEdruj+RJpfzVEPxKWLMZDBmATYSLunIqSnVqr3cDqveR6xqsw0fN13o0BzR/R
55pRXpIKT0YFBHVjLBJIG62UPydGs1n4Sdu97S0v5Wq7q4x+bzRJh5jHe01tEg9xA5/NDDtT4TG1
a9j8bbOZrzMpdd9qLoINbFFSb3HfjMDmPfNjyfR2N3R4dFod4WP1Z2nrN19CGsl5IN85F79GT3s+
sxlG3yfQmfJo+k3H0aZHtyjmZOqMv3oufhfmdH7taeiTqolrBUd2o/Wf7f+M5xeWjCyry1xwkYak
DUSslrFNMytBLL5xlHEnpbuvHKE4S2qUwQtBKXhDDA6ysJrze7voz+t7upI6g9rMf2PB+2+P8mY4
+W8FpgYwNDMjLGp/SFx2bbxaWwAbAs6LSeKZ/ppmuFcZbwigPcIIYv465wURs8p7HpR2Tw2Il5+X
N4oiD/tt8iabBRM0dgSfBK8XC4M5sCUwR+aHN6t7eCg3Fkq/gzfdN6bHXncoCaefyyCKYV7r/Scq
EoQWzFcYDIVPLOCA/HHGR4PydRNEgW0kd0V2B2eqPk+ZIKKp+kRGeKvZgzIriL57Z2l3rV7cSnK5
KJhWSMWyaXi1O60/6Hr27aGQIvw2OTHRLQ+Tw1IC95uN9chN9jhX947MQj/F4iZSN5joEOqJXk/y
yzElRB6kowAZXtiwMaeorGhnLHRk9lBjRxzjnTMjirbHtxbppG848JNEjZL1MZwZZLQ1bqYmjf7G
yDIDLJqtL5vyUWnPc6Z5x67PXlrEICcNuDRPEBKSVcSv8I1m4SR8WAlvWoRVrsLQdl4GLUjjz9lM
aoSg/AZ1gTUwlFhohmY/9e2XmyzfJluVgOXtnnWSuU33BhKE3ZgV1x6pIKkU87qOnp4q5wHzXnPW
Q20LB804t+yUGYaWwRx6+HHm5G9e6sDs5aNWUON0nnW0pMezQCxeiExsr7sjafZV+tMktM0qsp8J
w+RXnhi/NVGKo6H5mm3tw+1Ab/KvLigbfHd9SfVSuyUxmus2p7Tvecl66qQgkWQC9slWAvZhdAI9
LgwBaqq1/22NCDFPPATaDiH4rbf5/7neI+Yb+OtjhKwvGmcC4GkCF4f8N7MQiAJl8+aIWp6M+3Iy
8OpN6KOWvOSBq1l81mbKneraoHFLCikE3JtCi47/v7VdOBaBDUvTielrmqb+1erytxbqvl4hbkbN
y4BK9z0xB4MFNuFMCjjxuQOJ4ywz61qYMDRd40m06beeHWVBnTNFnKXrqYTAs9vxMP0C4eXQd623
DCLtHWYpfz2ZJwGPFFWkr3f5FccZkYzuSeXtch/CkTgJ4vMqO/0sSoiUiOsIMnf7wp+UQJqkGwI3
EbgK5zGOrQ9Mjw7Q+Oxs8hxHVkKrlLN5XL/L0HMiwDT/SNv6kDX1nTbyM1oUWL5JXiiylavj1Zc6
NikbgBxsWb6n9YQizwAFUqX/IIQJv+49tnzeqj1xykPz3RtLRnIDMoacUiLhi6U2R9/IuqFcrxKv
BXw1W8Ow4R76qHG7kFDGQYT9vN1ZxvrxqFDTaj0jx6XkYMF7zgTSgU/hMsvM++GgVP4dtZxQ7Pn3
SoFWcfWTttQ5WPs26OPid9Dr39AaeSUGaEbZQkwBT/FsQdCNXaADle4PiVUeqp5kWkDNHHHhP8Yc
XGQ9XdFEePHoufd6Vth3OBJNZBfmY7WkDrGt/a1a1yYz45hxbvwFaUQgK15l6a2f1K46pYN3Fypq
B7OcfmNXWoGm66tdhSPLxHMxI9uCNaK4/JFVegS7/X94kF1wmRv712h4mRrDwa7bp3s4JP9U7nLi
8fjAvbmb8uwKO+4e5N/NzvA1JDqPHSqy0i/M6ZH3g+jFRKKCs6IXenvqjpL3PpxTgh6mqL4T2Fe8
GQcsmmE/bNRrwmz/2HZM6UbfRr+0w7UNxjWTvx4qA9URJeOwaaaBmb7WtddSMy51UiKWW3vwIJIl
KDfIKwoxp280k14FLjHX/Iy7mK0UJlXr3VPjUzfHbyO4vV0XgQElqpXtcPyEuwPeaKySUyF1Chxb
65hmdJ8I3iYikZ4Miy8vRwyPizNd3Wb57gWXd+iUvzgh2J3P5n62+KA4Vc9EYpavS8H+Z1Iayk9J
yVIx/pIWiNxMc1+ROu1Swz4OI4f0+jGxpvneFo5F28YHWZi8/X2voyep47tBy55QgyPIRxI1eGJC
iIOLTk3dPsrE/cQW81CkxW3RkJBnUAwRRAS2ZU0n2yZNYITIvc0HC3vqqNCYGHNgLXl6GIcnzcBB
58bVq9Vn1r5djDcNZPKGqLSRnBTkMI0a3nI3BLRHXiJqhO4rFJO2XxnSB/TJj30dAWMKa/0C0YeE
N/PfODJdzbAZ4XPDbOyZRbFN5lgGScRQL407d5cpdPb8TADLGaWOVML1bBJemTQT8oNiFVXPfUBq
MnoYQ9whFxkeDVXgN8SMaZaUmiJG1qo8jJdaZG+athj8aGFZos3ZTx4PBtORlcSSv+mLMh/K4kku
E6HyOTC8MiGB1aRbqhx80a3+bctkuJgeQrPRmqnh485vojgLcN4GbCqLHZYyIFFkv+Zu1wdsXceA
uSUOvjJ9tBBe9lOHMROwE6Uy3jwUWk+e5owH6rHPIpuvVsKSwBY2Sx9EqT6d2ctUcXnGfQsaSu9v
8UybrCniJeOppI1N6OCrMIaTwQvooORNy6rBT0ZUSi/tb9ek70B3Rc9A2JNi2gSvzOBCmpAAKQu3
Z8S3wnCQaZPaLY7lHPQxehC2BarAepsyzdikq57DaM2nsVxp7BRL7aIr5lchobPygDw0OSuLxZnT
VyeOgS5dLnUuPiJhhjtSnXe4ZZejykg2r2nFxvy5V8zG5ro/FngSacnnHh/VZ7oYxsVEuSgsbdmF
ibpbsFiR/emRwV7ScuYT+xDsCC+tt4uZQMo8OcBStQ5Tx4UhbO2svcSMe/zoucLEEtyipTSCgZpj
M3GD+oJeoQrnDC9otT4JmJSnd+qgeWw+tDx5IAuDQq6Oo60xaRAL+2fbG41jrJ7dajKg6uivIMOV
T/fIKZQtb95kOJhirX3YYRwldLrHEq0Hmp1/GoLNUBza5GrKz9BehE/uIDOCuH/DdCS2MaM5FWIA
XVCWEXrYACOCDWF1YbGDr9tCVmHwhOuEc4QwvRELLiOUrNoW1rKn61l32RSlmAr5M67ORMtOFJjI
HbE5Kkbgft+RMupyBildsvqcCBvHI1yHKvRlSTJrW6IuDwX+XF0junOBSTtqUN+sIb2Cj1hRROC8
jQYQmmOi8GPxaZd8evF5hjuXxmyB2XdNO8g61XJhcIqKs6e7GDI7MIafzAGiDlEpBoZfg0xF2I6e
+dPmlXWsjBgT+DI4ZotPhVF237TTlasnPtTFcSBzfmc4KqaRwppjFmpLXD3u4JS8tC4Rx1pfqrPm
Mp6UFfu/WcSb2TH6gyOnt9pOmQxHPDtL2rMniFhG1VQDNWNUPW22eYtZKfR+FyPnis1w2fTNV6TI
Rnerdc8VaUdT4Ocb1ixlR51FTY3W6f05F90jm5fqOBV/Rtq/s53O1jdD90Up/tWQv3bsEGnS++pr
9tDKsrGZIChuUeQ/QBocLtEx61ykqAh9u4TSdYoSD01Gsu1rPdqFmv2KzNXAUXIa20HfmVbe+NGQ
ZhdnBe1sC+gU15bebitTQoRmc1tR9wRxRq1A8tfRs+Jbiy2TQR1VQlz0j1OdfpULRlts5QaTbOBJ
UTaRVWeOp9Cl75gQG7Ym83Y58i9EFaJSYaCRrb1wJa0vr8n8L0TGEMDowxcLHMIfV9lfPd80bKUE
dsMn0LKDwFlHBBa2n3mezAAnAzvKELuRFZ0kHq4Nv0u/4xdHpk9nI+LQd/JangdHbSU335ajnioI
k6JW44JICekNzci6hkt6w71370lMvkPXIwUdvaPdyKc4Zug8YktETKxdEnSEm8TiWXAn4mxTC5Em
VDIf5cVJn3ICnITdbfToO80WnRjuKfa96oVr1NkKwon0Bjp71DS+TF/n3vCOiTbKlwbcrojgvJkp
/LemzLpdNGKOKPp52TmieFdDoR3mhUPdzZrA40z0s47jUuFpA0eHiX2yrl6jzkNE8TG5bcZvrm8d
PbvwANrABcM7yIgpoeeqC+q8BeGt01bm6O0OKCAuAEj4di5yzcKNmgDj0VNTOnFgK8mqHFx46BTj
oYkqGFxawiqCeN8uHTAsNrgwJDtEFgoXIyZwt+gu1tQxaq+Z9bfkg2Jh30ZmoQejLO+gS5Tbkhkr
ydrPYqWaJ3gcAr3lfzVx+4zUPNojDWaXO07AqZl6IEPVAsLuSVFquLKsNrsiSAQJGGbb1i2c07SQ
MJK1bDSYJ3W7HIgz5hgu+F63UR9F+hbyXwT5VhR7YTCenTt7CZBvbrvJnbdu27BWssRmqdJ424Ik
pMaJTk7IXcFzvs65wiCWgugSGCi1AtzSYDlQRUnYLwM6VLoPrNWIjpbjsZQYxbT+iE8iCkKFH8Pt
0Um2PSXflNXvtjE9kFH5xDQSQVGXE72OuWArMR/FmDK478xyQwl3He3y0YtarDxSTy8YbA4huBnW
kib+xtTv1+q4SvV6E/axu8ljb9iNlcs+tXc0xrD1R6ah/GSK8RUySy5Ji94QzvBTwbSYkR7Qf1Gx
03QBSAmyqQoyUdmMKfDqToxXE2uEcIDrsiMH2ogU8TGVT7Sf+c+uwWVlyHbXvhdfN3iMRZf+XJN6
u0w35WlPwpEhkyPWqdg37QE/FrZaPc8Aa5YYOronimZzZ39I8AapWO5cAqL8Us9ecwwSUy7qi2Vg
lFscxEclZMe6Hn6h3BG7nU6fCqmRsgzSIGw6u0KTQDyQAJkcih77L/A0Cdlw861Vqt6anf0dm8ZD
unh7KnM7f5Oyg4M3CEQyRtmvvcz7hNVvI2sSHyQmab/VJmqACNtViCDHgnHiODxzqLYwdsSs8JXC
IUqHkE+IObnw/gmPYof0XITrVueHqwo8T2qNuQd/p6zK+zoiOd1bszVsqvaC0Gu/o9H254XxgkUR
JNtzFk1YMGzvPkKTW2XK23XKwstGELM1dDLwZnFPJhfMs1bbzppOLnMu0WMxWdskLvwL+FtnwkmX
jfLOemlKGPaZ6w/IBnwo+3dT2tyrFIy4HtnHJpc/Vdo0B0JuUN+orN0vZvLdiNFXNVWN5NXk+GTC
VAlkRCYZwIVFcDBRJNtU43vEMg6PVi8RZHUtC6gw/Opy7y1a0GwJqR7TxMUNlfe/kVvnGK1AI/X9
fGR6QuJ0B8hlVYKrI0bbcrsY86tOTmVrmIhySRkIHGc8O/gfTR3C6eLmDxb2xMDk8GlGRr+FE2/d
HnO9oSPVQthxdHIeMRzOlSCPhSr8Gf3vnrlDGGi5N9EfV78YdtSxd2PnZMwzM/MtKTbNVq2pcXNk
PuZFtJE242hKQPMQVhaHQEfxtCz4ARJ8BE5b/o0CCJTbfHdT+qbIcDNWZQunF4kB1c7NyaxL5wjY
JHKdWCNKqi1f6qRlezmMR1Asx8VjNzZW81UjqNhmTW8hlaJmHuHwtHm4VySz+A52x+1suUdQNmwn
PLlmLF5GAlD2IasNev88Y4DjrpHH2q0GBpZVqNNNF07INJc7lBaCITFB6DSrH0TOqMCqo5dcxecc
3NtlLLJfmZRRkCM4DxAe40VMhE9Oag0+xfknml+Ul+WJw/PQjc2hTsdbVxMEM8ch8Swp2YGWlW4x
rQGE8Wg/OJ83BiKzLXJ1YtUjMFCZ92xbzoNp5IjyQDLsMq89lhDCeK0LtW97/bl3v6ZS6qfI0PUt
Jt/QkX9DCqIPshP7aJjLem+DEsgHQCXGcrbZjpkOW6UWIlC4xubAtbEYvUA84d9+jHPMbkabu/7Y
AK6MoGNM9kLamAdTh+uITZvatdF7ocXvOmVgHtfWxbEAJfJaO7u56Xep+GQ+OG9bGNVY3FvjPKfe
Wz2Kmjtobvmu7bsqefFDBHLCGVt4lnrvx957Rn+6d5IhCUJvwiKQDH7JjQdXENFVYtp/LEwfHJtl
FVo/bZP5U2pmR4YgJMXhTJmSq5YZjIAMvtWSELENNcbiiWHIw+RinWFM1H7c4wlIxqVCdWJLpAtM
y/1MB7wxuLZvDeWDyXKqccSPF/GR6gBG0UY9Mv9NNsDhzZ3Z0HhosLTIH7Lg8G5Kb3py0ADSrt4b
jOLMyH1Jo+Te7sJfhwtRVO+ThjJIj+p/mpPEmwY+KyW3e65MzfdailAqDyYAUbXT5XLjRII+Kaq9
nQC35IuA7WLcsWxbfeY2oPda5J30bCpEKk5Tp5/VwQ+FQ2ceVIO9DwXJGQE7IFGL51+b4URZ+ZDs
DKWxpcURPUNn05s73QunHfopKC1EQk2x9/93A7PxXbTOFOQsJIaEOjLCyeOmqCFBZC6UBX0ornAv
2Oh4GJRJseGN5Eo0PfjU3uoTjlheFrbF9qkE2SEb3KAh35JPKtTgJtukpYFHb95pzXxT+Bu5Lmqw
I8uySTE+oCYh8TzUkXewYtiXKeFLNNWaH1Iabsy2f6UnAtrEMD8larWLcMlF0G7BxzKenTxQOcYn
iG3Gbqk6z/PADR7ByBBZe8t7HelEw2+bkYA6YoTD25Gifa3cgwUIyZoML1i0WgG7C7/YupvbkT53
V3dkuriUFkbyXWi2FYRC3phRXOg7GHXiNwYe98pxdUAL9keh2VAWOndd7LKy6sm54m3XY3bA5bbp
cCG5Iehpd7mYESKq1eSEL5SU1D4HPzrFweAaKGeSKGMOjpJvNBcOeFSHfLTOfUPHZCaNQ9w8J5mc
873KE6zzI1NHEFUQTEip1zkU0C5h82XaxJDjoKucLOHmX+bJj7hDQCXT5q0nLYechebECi1Y+tj2
k5IrPKS+Ug1lszkcM5dNRa7IAh8sFERRpyDLpCHk5/AIO/pZ77XvlKXLJrM7XmO8VFEWIt8mqC9o
aAX7uXxkOtQHOkhm4umPZfTTOsxf6t7StnGUvHc2U5954dGlWdxP9Ug4dEQse27IrayaeeOl2ouN
3rKwM4CE8BbYEMz3lWO+1MNMKfYIaZdjNNR5o0eccXTT26E3//rFextSL5j1kaMRyuKmxyVFXnq7
0cC8UHOZgk5UHtTocmTWw0XULTcjVjTIC+WPNa+h39J9sroI3E8wdmaOAKqoEU14qNAzhicOs16m
DxhXEJabsfWorNkIZDZ/Oip7RmDkC4Ufv22uJVCPwO6XN5GhtJsAT9uO+xlr1EbhYhzJq92YDPgK
R16zfPqxiWTNX53C+9Bi5HYgMtHV/cw5O0+GRK/omGIU6ejnUj5Cfl+8SsW4kb5pohnAs9R4XyNJ
PzNxmsCOPQdfETjN9K9GYrrV6/CdVMWgidFlD+lNtBX7IMAp29Ftzg0y1WjJPZ8t8p2LAKQwAIuY
ZrUPNeMCxZJAD8e90BLCimuM12ys3mqlv406LmCj/7Jr+9Elsrt2qDHm9R/WdLZL279ENiIe9uvn
sEF1JmqeDrcminZhMMxjzG2LpQoFevvjOsbRa7LHEFkqUPaJnQY/g57G57nMT2oKkXWl3c5KWGrr
jOsjSgCXyV3foNtoMU5NAyt1xB9Q7fSBS4+esKjKV7ZNTzFcaDu1aQE080CbSkUZxzddowzHkICA
xXlw1bIm72Z3UhPXwSqPoRV9my46nejHGXAmDHH2VHSQkGd2X0Vifsm5QQ6pRy/Q3jBsWvMd3s5X
AHqp39nMeGZPwG9RcdAZmCLHB2cV2GSKX6opBL19I/452HU7gqJjx0mAWSWvrda8yQXE8JEL8asQ
g+XPEVr2kCzgqFTvAkiI75ksOrSF8OkSvxwItpdytM/NqBYWEBKnRHeZZ4qGOD8ZpSc29jIfcls/
hvyacUIoI6y70aIRNur+vXXm77qqPzHDS29N/tVXK9nwUHbmUTT49Qbqx65byGlOaDjPkEtin/0r
ShYVfvQR20KCR2AJo0LnDXYTJOjad+Ym1PZgXOgC6i/j3aYortvoVuXiLYIxvcl0uvmxsY9Kzk+9
7lxdO4eJ0eMDEbkBvyW/xB6w4Ly6FfCXR7oST3/ClLVj93UdJfbQKNw7Rv2tWYBpEHNMDMjj8ZHJ
7GuFQx3LxYTt/tOYm3viYC+tK56dEvdXn34xIGowU5Ot868x+rvSUPuG0XqUdbclJX2765S3GQem
Y0ZMBar+nBCShgTxnYclB38r/s3IsTWjuEdRQhFZOm+sTe/QYD5KkImdp90lIySPzk1ppG0ETEhF
ncb5VGBxVtkyFCNuJSzygx1ehX3lmSGBZf1D+F5guGxahwPl0Qsi1ghoACd9OmIC6KJ8m/TRYcmT
30WzPtrEuajkbyiNO2WYHSkBfKRne3nXMqBo+CCrgguT9fRdY/fIxtNj0lI1diN7zG76rM2s2P7/
K4/EzC50+0OXHIse+oDMteciEYdK/WnWfNWjfleU+r4HIB5SzC1Dgvy/wrqQ1Pm/Ajf3Ij8T2hLe
6YipOT7idUOQV0R2jy4fRsNtU988NZOA6ZcWXzEB0qKBXCVrRI9T7x2IWrOoDxlURXQzlAx8WfMD
QS2yZc4NV/CJXVuyuecSRJfAPCTk9bLEH6ss5gB6eqq4jaCd8CFCKvIRMjzcMP75dG08rbHb/+h9
fIZKeudOLzLX6Vpq9umzso7lYIMOWQPBC7JvsByxdJuqm8r3homR0/2w02grW5yXZbz8mr2FTtqC
DpEUr3Ps/HSAZZtkYUctGSovMcSZKeemrNttShT5xoXTmFS4T2tt+mIz4m46VJUjowK6EfoOK/Ke
8sQ5joD+1Vzfe57xNIv6CwwITytDDr2P/oCn3heu9d6zB9rg2OrKAYsIxh0OIfsaD9GDGf3rBsDW
bdL6fQk5qxyAbTZjeW+G2ducNjUDTuLVDU1ta2KpfUc0t0I0lz4y+ERSZKFUTxFLWq6vSRoGil2c
0E7+FxIzK4BHbhr7KpIEf8cCrIHf7x5zKwTDbqXiDemflYASSV7GJvupEeUWVvpv8JZv1nK7Ua+Z
2jgTXSwx7NwmZV3svFKnY16QnqPeAlyBgUkcNONNMsZ1CZmoi/bo9nCwPHUylhjJJrZ0J2OInTVi
r7XVq1e012jyGFc6/Qa1GD2hJFRKCCrXtL9P3QEpMJ66jZx4kkxdIkbM9soBv1yt+/qSeMlN8gpU
+Zle6dHky+aWRIgj46cSYX7YB+uOyHYs2IXLk4rNlz6CWb08j2iikd9fXbe44ZdNgXKIX2jOL/hZ
8E9pmKiqST6O0PXd5Wo30QW/CHAnvkoEiaEgqdaePgapYwjrGBijEr3XAbA05CVsLB2CKlChGcUs
INK6Q6mX2wwaLOqyMsnPaGgN5ifAq388NrbHyav57LAiT7rer50xDvqZ5cWQW1dpurlfkXG8Gy3r
zjM4dmxL7ciifEpgqPG4Lc9QdD5jF1I3bDN0adhxB2esN3S00PelxA4WUlpKf1gqxEMmP7Nd6YHN
EMgvZfczdASpJjGhnt304rbrmYNcE7ho/jzG1dHKwKynFi4XR8suWjxtzai5FH0Mo5VxIGHyXHGp
5DNYpj+uVT4Rpxb0bIeBwns+TQcvJawB5o8vXffupem5rIYnplCvtQn6qaqqD4uQ2HUfvdUy+wFP
2VsZ3Zt68svYJhXddyenz7KUF4qoS2daTJVRZxdNdjFVeAd2A2qwEz7bk0UU+pBTrnO/Q/D2QwrO
TeYu9wymT5LBw6ZS+T/KYRI5QhT3dOcbVS5E8fRv+RAqrn6GKrX2MFbxO0kbRgAu9GkYeEWmsGj9
yQ6r7eDtTCdGGOKNp4L5UN+O+4nLCY3FYxNxd/XTzAu8gDJKu+nZ6q0LCEJjJ0X3Ah2HxAP2SbzK
FYMd2lFj7gTT6+ToLOpn/fFAkz3Pw/Rr1CYHYD3cJWvhNgyUHuiKWjMeGKp29a5tPlAhVWdyYK+g
f7C36CsKiME86vZFO7qELUuWx4gHwp1j5H4ESBz9PC4lLVd3hY52zMpJ9tEZzh1TVp7KMctzlEOr
DyeXeYozPUcu2nfXxA7AyNbd6UNq7G2Q8dOAg2Io0HU4WEPi7E6ZFuEmJgZ4l+d7hfB30z3UL8uv
Eh9T6w105RgwS791qvpSkvGp0zEtACuOaqgKmrVL8ywbLJGDZOA9Ix4sYAgb+lbcfmpt9tAy7k+d
4RE1rR2m0w51lbfVT+iN4uPUKbr7GFw20a6xbzbLQAU3QvzTcHJHljv5MUos8EJfjTUV4DfDr0lh
WGN6pIGOrPON0evLVrJDdBs2BQygIcdV/Ow11aNej+eUF9dTrsGUJbx4GQbTBbIrokP9AlWfJ6DU
oLEM/ToP46qo0xsKpvtMoGaDh4wqVR+dYBlt5RuWfDRTWmLT+Y+98+iSG0mj6y/CnIiA31Z6W5lV
WY4bHBYNvPf49bpIjqRuttQ82msxOWSz2ZUOgc+8d99wVO4REaAAiuAdgN2NCzHC8mENypCAMQnm
AYQwdvLTzFrmuLq1MGLz3cp5QTThDrwbfR1IIDNplh4t/mhArUOh0/wMdBuzvP04SU7/yWXV4Oci
24BnYSoGSm/WjAA5Smw3RrfnPHFfOdGT0KE6rOZq1IhqsL4kkuLQcIp22aXBWjbG2mogrGT+XNgo
7BZ6vQdsvYkUi341rlFroSYGAAH0x9pV0Xhm+7PvYekadGmB2R1RzIo2/g7+DWpBQQB4k/ooiOi8
6ZWgprHKSeXw0Cs+BXPQgxWZ73TrxbfUw7Ci/E/HM777qdrTUn0DoPWQFNEt7SLnIQwQyPjmO7zm
XGOnnsvp2Mb2MQq6tfKS6/xj0Wl/5g2tW9o8YjJDHVX3wKz5fHo2HybY0RrywNSm7DdhKOej8c3P
mFQVQM2BVHeomI2KUk0lApKHcZir5kr91KbgBSjxN9dnoxax90UvOj/HSlM/wiKew2muBQPsbRO9
2AZ7ViZM29DsWN91Cd5e9FdKj3HIhQ1g5/EZXwJINM8jMsxnGiJeIiawfjHegqj+psp2E2VqmQAD
eYgkrsEywHhaNg0bQ3WcBv1SorirZf7JJbyAtbBziY5hffro2/5eq4tnlc5VVoVevh2m08BECQpl
VHRXL6UNC/g69PhBuL12S11VWK+c8gzc4Wef98dWZkA3/VXG0gGYV7KeJEnLDbg0DBafbCJXTSvB
oedrbTKeXQYCVcP4oODWmkrcU+37/P+Vqs5c3ds6Z244eSi1SafJvYnv3zTirNTrdwhFZKSxSJ2k
9uyzbUXyTVpibZA1gRWQZPmQr5GTLtlaPUGtHFDjV8uUkbD0z/NrqKqTKeh38+q9ttEFjUkLZqp7
NRyOIuChVJvhNypPzLaJgVeuSihV0v6BsqNlCGs+0aF8lqn1pHJufpR2gv7XX/pa99D4waNInX1E
/UEMCuYiaW5tUF8PueAkJS5qmU+oTef32W0H6wHCIIrwOj16gXrSR3kMHXVDsfMCtJlepDq3ZfWY
DHOUoxdd51fUWd067YNDF0zfWjWRgPUSZcWR9c9nHVnPqP53eaqduu5qtOMOWvYHEJFSQNLSjPfa
YdtulsYlD5yto1BrMuh/qMHkL3wXDXbrfRguiVomyRCpZ8U8v/jJ4shk9tF9iQj2G1sCwy30eKjz
IW2O1BWIXmq9WZZkzbE552bi5NYpFMW61a2N7n21bVwF+Xg02Qk683c60LK3oUq34BZXk21dpMQN
HtU7c3LhjbennnbCo4yyBDkf4bgrmgTlHnsfezizV5f44OKaSWYgq1vPTqlheN8E+cW3Qu6eIXfY
uVUPdaBIhkWxPeGrDKib0lI7ygFdSt4xM0ek8Jjyv7pUNjW+OGYOG9aYPnPphepSNHIPx+etq8sN
8bj4JENxCXtESGy26NvTk+lQALjo4bltRyQMZcU7J9puiJ+mumfPHX30qHcMPuquNJjwmPjLADfX
K8RCNwX4ZjDJMEKybTsAsyKtR/EA0AkE8WtU5l8LCvYk5DvSq4TzX3e3io3yQ8G6c+2gcMQB/hPX
1afI2DuXVZUux88QUcmChKZvsEcpLc0XN2GERSSi8hpBVkYglqEq31LGlq2pM9200bJHzGfXWos1
foYQdghJRPsKa1YytmQgLWumjLrWL5BV37LULA/FuDfIM1kV2BYyRV0dJoH24Ajc67r+I6JB9zin
Vwy/yQRB89XGPh6TeGlohrloBweUYlFTFoRodXTsBT2uiEzPrlMXz8dJgaRlYkQiuTPklQbCf5/q
SJL0NmH3ZFWb+NHRUn8f5pw0QDUQOrL5tPVPLw4Y1OvaVjQxAJ25CQh0tr+Es69pul5yV/5KcP7/
1JbbH8JRJcnJ/3dsy675mox/ZbbI+d//BW2Rzn9MYTmug8hCCHp7/X9SW6z/WNJwyEXSTV0a5LaA
ZskwXJN9atj/Ea4J4UVJQzfZl4E4qama+CPd/I/h6AT7WgL2xP9rLOr8vP4ejsRPJ0gKWKgQpvoH
tiU3U5hehKaigNBRUpgfo8o9oPMgnYSPgaKjoKps/WaItZ0R/FWkdfKQWNbGbo03B4YQC85nyPib
qfd/1GUU/CGT8PcnqITjKqLAHAa0iE0t47fkzqj3Ac+EDB8RmREXbqhoa2dOsY2ETPb8AkeN0hxq
5dFZsYffB3n0DU57+xyWZJPkIcxuIiX9JdIy2K4Grgyf/8guL+qff/nI/w+5ZSYf5F/fSp4gtg2l
LFPqNp+dNb/VfwnlwrnIJ2iWxJu4Q/GR+/bHBJr/lFt1vQmqtt1FfnWd9fXLvHGsN2Aw5qEeU7Iu
eidZOwijtjIQ+DZb0JMpbggzSbZGPyUrWF3jFzyNW1V8ePWgrrZl1k+NXtz8QjcPLOU6OHGE3mwg
4X6WIDoD+rgdBbey2BwjE9a1un106ndhWNZtKKNmzcz6ZM+QfEb42roE4RIs04rMAJusqxAq5JLd
S76vB/unhq/+QmAaipbModjX6GGetagtHkoUbY3nVtemjdrVv7+f89f/9/eThbvFJUNwK7Cf3z75
SVOFbPoKNGihPfYtpS2ZrGz9c21gq0VqJF6PXVTiioObymDdvOEsiWb/MnqtyBqvttO+/+E5/fMz
lroudN2xMJ3Pl87fP+MyZkgfZiOIZBqoS49g5JhN0yvxXc25bwTA7WHp0+c+oRj9OZXcDCpYc1/S
XLzlLduxf3866rerl6+cwVEDLEQIS5fwkP7+dKoM3nRHKcHsURQruwmCU2pF/bqXqBMAuX80gzFd
9CYVDMV7MBmFkTabcECQMHglLG3oIPi+IrlPY3OXm+IDyoT7DiCaOQwsV68wLNTEQpLAnSbLdGI+
IXGn7drOyNFAjJCEipowHh0v27+/NvnPt9oh+dnmEAR44Sj7t7eau7yKy0G09I0FtWqlAOwAye0C
/zNHDznoQ7fN0nZ8cbyvRq8xX1c26D9WJdiczWr570/nt2RU3mlHwjQlxNaBGsCB9Pd3GgOglec1
G9OOQQ6GmU6uFNfoZYxFejFkdHHxsOz+/Wf+4+yTigGAsiXBJXTxfNB//6Ej65yIwyafI9VeNDPm
MNFLf4GGjkuxGduJT9FodkHIHLuDMfyMQgjUNaKddZi8M8RJj4l07WtpyHclke0EkgURWzDjD6e0
mp/JXzIbFc8UFQE9KPcmw9bd+e37y9mXjYwLpcFSeTT1Nz9GxlAOUj9J2X3UGQh1Zgcw2cu+0F+M
HCW77wLgn0OHWcJ+QBFhX18b/aGd1JvjwSZHF4rglPGCdmKbvW8Lkt1FWj05XQv0LgcVgJvjcaCb
cgdRn82UpTOiyvxtNMrhD1cZsLTfXx3XlgkfxMCiIOab9t9fXdgDE4khv+MOit2dplDyNHp1wYCk
HZrQAwI12jcvVdkzmFX/yBLeX4qs+CHGlGEYfzYUYf6MF0s75DbYK18PidYKimhVV015ER7o9lIP
IKBaP9pRRcc7ez2Q3rROq26vhZ1zxc7rzAjVd2I8s61mRV96r69v9AmbKR4OKFGHF1fIbB0dq8Gp
EemM7hZhCCtihZPRc4W5JymEhYSnz35se1t7KieYAVpEZyKVDkT5cb9zxZaPUi0+aamXH3Pf5+UZ
saQzzfQbaGPp+vpL0qN4E3pwytMW7M98xsFWBQM5gY+vZR9vi7rv9g5uUcLvcoSAKiASa4AHSvd1
A4PjrhPBDs0tXf1NCORYMYV1UebNE6cmo0ryfdG9q22RswvnJMjPwJfzs63GoxHjCBm6TqzxeNkr
PxqqbWQO80oIuLKftc0CrBJdMz98h82XgKgQC7mydlrv+KdCPYGo0k8wOTQ2PzGhA/jtMIZ6xs6Z
l7+tReJF14XVyglRd3Xzl2+YH8ypRw4U17cGoRuUUkscETVZ9VoaWrFvGHMgxyC4Z2rgTBejetcs
3TvAMdAORK6KNSNIxhxm5T7eH8oJ2YfmUdAMZRYsIxdec5GJHxRl+8z87sf+l1w1+TV1hQPEFygb
obM9i3dFlEjpZK+qah+huYidgx6E/7DST4HnzQngzTJujB/0feVH6+CagR/rH5GxP0TApA73fPFg
/hWEe3BYbX5tog8WaumtVn07i3Q5YEyZosAN7YqUEbvcmjmm8N5U2GBK+e5Dj5mNatO1YbTLR16G
7HEytYd/qu/sDs6B3eACgxz0vSIe4uqgpCqyZNPPX3TsoukjIc9bz2NDO5XdB4hCSFMubFFf1OUh
arviiO3ks8h163tK1FsSa6f7heCYjv9U+9sgz+NDLYAbDHyFGzTH9HFzIcTmw37UfGJsldabLP/k
S+SbQJEHP1vklpOuzEhAbfaI3pl7fo6rfg/lACIe4TGIdnOuS/Z5TSmYJoM5PqI5b9aZkcU7VTkV
UCcmUhSrnGpzDXf/q0wgMYQikNlKn8yTMrKtg2YVrxgAo2NbEMiTl56FtXd694NqYiTWYMUi4mAV
itAnBc5sVzgSTP41+6MQo3mwKFL9PgbXzcMYYEcaqsg6+uS81I1hPt9/tmgsi5VMV/IdZvatzUS1
kHgSyAgIYbyY+bljFB+xAxdw0u1mUTtZ9cI9BQulWVur+9/KZGUeIj23CAhrfoTKQdfsa/kq7COC
tHKN3V/eeNt7xaArxBv1ZBvPHfP7VMKTMEwrPk02vJZKkVhnMI1cyDTkRJG1WsBA3Df4bW4xKRgA
2x59FoVoRjoTiy3vnt+2z24NUDhz+lOq4TgMLWFf2phMxcn0gtfMC9Fe5ZJ9i2q/RRNe/7qr6k3M
beVEAtehzczqOCnyJ1umqwvfTxyED2O9KmTsPGjBVQeHsMmz9NPPTeMNg8xH6Yc7o67GC+uE+Dgr
p5ZdwIAFpSirKwD16JLP6H6T85Sz3WO8FS3DUDDVbKg9WzdHTd9PWz0dvAPh0aBY5mw2a1eEhLJO
VronJUXAr9O+RF3HJEHaMAV7Ql3j0Q7ZIhKjMgzO2vZ7NjlAKh76gfF07Mv+4/4ropz6V3Ps3mW4
S1DXncrGYYmFDHPx6/boZLW1bfxaEuGTgREgUulm+26x0PX4pRBh98TVx+4G1HipgGLoIbLeyFag
REwn3xJrSNh83nmHan5gUzkuK0ZYC+QV6brDZ8y0nRuTPnyGJmRhv9CMZ1IhV0ZnuDsuG/MQltIE
mj5L1u83+NjfI+DRGOWqbDNmJB9oDNMWBTq4kx4GCbP0LNzIBtROXPQ7EcY/y3Qq9n6Ey0gCezyL
3KuXsd88xVr3KiiMdtiEFQGnKecLA6Ano0TZBEq3evXs+NOrOcqbObjJLLJ1hwVtF7TkX3hFFTxL
kkoEagrSXbqbhXNrbe6ryTRJGwNfERj6+CXUHoe2P3t5e6nqlItc1cHGNlBXd/rE7JzsBPZCnIOB
JuvjveNyLdBtoQ/MIbR7pF7GSkayPiuSA5Y+EdLbrnEgYiEsj1Pt3FvcgCM9g4SJnaXQdJDmXXVl
sY4CHfPkuk1GYk7Mwyiktyomt0Bq3jlrt0AJ4/UDS2IJNNpN3XEd7bkg2ktoZuNlonBaOyLfAhV0
kY/gjijNLNgXxEitG8fb+3ajPxX0ScvEl92K1KGecLlkwSZli9dvgSAtJkWJh37WG2YNY3LAWAGZ
bOmw1fGmHaVeoLKNoCk78L8TFPwPZgzCJDWr/rTPcNIcMV3VR4zgMcvqAatE79RPqELsdd5sw2id
4tNe1l6nv6RR4WzBVz9GUUNl55ZyExvpsOhaeI8xKwYMRucIahtfQ5iqUc2+iGpgjcRpepZBCICi
23asOiXWoc+e4mnhzG9RPVj6yrKn+BiUbnysYnY7ejAdSj+Nn6A1o68XwbPZg9wjFyffgcIH24D7
bM20HJMF0n/iafubU7KESqskwf9aaMtw1KsjbrRoFwu1G8yR35VOdax8DAVZlZ4bOZNiWuO57gGk
49yqrpPmv5TskJEcp/KpaOx+Facy3iJ7iBEdtQbeZqQyBB4OVHk4U9AA5wc1/2ctjKuLCEDoBuGE
RtgSf6NIvZKXhzS75pRdDAACDjGgpTcu6LWVt+mTF4qbWzbpY+UhTsFDN582kX9F08X3INJfnLiX
q6R4GgYrvuLSeG59lkz3boAABBOXn0+x3hf9pa/5EVQxEx7GNlq1Qzm9plJBrKFTfJReN33vHKqp
3N5T21Dw+iOZOFmRLYntqK46fgnkmsVHZ7BLmxyP8qe0zg6xxY/e1N0kBmak44G/BV5cX5T+6OeM
XxkznfGDcL8zRyarXhOSzOAtJBOToySmA4E/DP22CRumy57G9dcD0TGAvUTld8dmyagql29Tl2MF
RwnBDkqfll0JVqKKuXRlZ6mXiayyVZOGL8PQvuuD+8SONbvV892IZC7GMAiIXPwiIoDDFjo9K6j7
MsBTu9bn4/r3dk7NwfV/a5Iw5igBDIK21rQsqf7eRrgW8wud+FSOu5DoFYd1ZTs0T3R5M/Rn+KLX
Q3kINAd6HDL2zqnjFQVj/Xh/YCENMNLwr3Vbfd7f8CBUaJEKy9wpRLZRMv1h2PGPng67MXMXW1q6
4tT+fZ6l+lIknoMItRwYyCcGwQNqCtlVpTYYpdBDVGF159ghkZO0xeHy7+/W7xn35BSazDgdHnVp
2Y79W0sJ9ogIJ5uZdlw0KPuLMFiHLqTIUOJbLYSotgbxwbTGjn+ArlSf7ZZ8MzYvaLLc3D12NunJ
rWPVbHpHBSAzoIW0q/yMMP9Pgej6Pz5a17LnWYxrOrYU6vcn63up0TVRDieKlNFFF89waeqXgSxD
3cbgCTfzqVSejjnW714GlorJpPS3uco5xhkxfXaHXOVeRHJkBssJbSNipXjYuY3hbhwWMguj7sd9
X3Tf+7BOn9O6pp/pMIIHtTA/KputlMOyOKgnDUija/xpHPfPl+jS/MIQN5hMK+n8BvjutSEaUlQk
qOCoKKeBOyV0IwZLjtsjB8mxVOnzt1Wz63JlEJ8LQN+LDn/4Vvw+FJQu6ge+GI7Jj7GlPU+N/jJo
QCFGM2HY2JAqFjbkaKIVFFXwELL6vlYOOS8P95sDti+FX8Z18HhW5d4csLmTnfp9Gok16vIw2/zh
if0+rpqfmGUxpjJ0IOzqPs76yxPD36O0jFOUPXWaQNyXR4R82dnvUTz6fvicy+RbK9FqaFkYLwk7
NnZtgzI8tQ3/JGw9/8M7xRD/t+MGKodhSdt0kDLxqem/XUB+kGcWsC5OtYjMgTzf/JoxuDjUmwLZ
k9fvS9lCbEDT9IEp+Jtw7Q7xXdruMjfJ1iMbxNxnACdAUjcqgTbL2npi/dxup0FD+pdk1yzq5Ww/
JQ3dbKuHGiEg0zkXh3yyj9uZr6nV04WV3A/IhTHSSecZFEz9iNwhfbyPwK0vnT/k5yh3ESndKwRT
M7alg0CyCaV1joI42t6vjHuj5XRgMHqTy2Pyg89fw6VfNTFg83AThlp1tRv3g/cW3wRj2Vx6Pb3m
wckaXkoYGrfYch/vk4ZqapKrct5xId0rvWmO/C60QsIvFeMqaXoK1blJGaT5Wc3RTjq8E+Ch8SUv
phqYKUmNnoN2gQRGIWvjrOaHXNFV/7cXRWtHjtSsJ6HTWBUDch63GsBNV7VdL9vQ8hCc28M3I/tZ
05X96LsOwTiaaJrhNDxgpZ4VGhwnlivIWWnJiAEb88abbtB/hbFo8IExNBGau+0cT+0txXkhTXoK
AhQxeelmccCHWjwhEvuZeHWzDpBv7TINjEzvivJJICLd151pcbOxg3UCamZN+s1HSVv0o9ElWqJZ
NTymBulAKl8NTp+eKrd6wsczfjVGJIKUpu6bN0DH96t0uPVuhVNoyBosDkt9oCfWGd8jl6vGd3+M
Ohz3Ml6LCeg4oE6MEHjUQfBQk8NCvI0pow99KrdBLJgWcX0rCn8qhpYV61wEtTYCp9zuCdFzm5NR
Owc9CcqD7T/hYBkuBAejJwpEw47HrY5NA0CaS27AJ5ov3LkAiGM7vbEI+vW1sTWxlvAeXuY5+LHE
H/Ag8BE5UeB+iVG71Kb85hYSUGFjiCNyYfiyoE73VTgYrCYsG4F8+JB5E5exNfY7o4rOmVlX15Bh
T+US/6uPiLpKO+erAkPGVQ1Y5pyB9sIoK6QKiLpR3/nn//W7JkXuMkUEF2mu617qEXUYYXz2q0NM
aOkoND6jjLb3HyI0JR6iPicCzxuRCQh0PEn+w9J0exF7oX9APPR079x7mt59YEyUnIyJYXq2kM5E
YqxJ2/zqqmkm7kfaxiNfYBUHot8F5QR+AazVY5VKf/nrcJ1yBxCV0N+ISswOoxPsul5DFUrlg+O4
T7gAkWZyfUr28ZO56sjreTOL/jzERnXxoixa9JH6nrL3ewa+124x1Pgr+oZNQsLuc9p53L1c+b2M
zBuNv0HoIg8iD98s3xyOZso3UY7iycPNDtawZWslK38VaoBnpzg5dfNXoOrJvbZhY6FxtYKbozf1
wc4azBuSLu9ASBWEDrSQEPTEcTLsj/9+E8hlOUOxdhc5uhleCbY8FRPNNX+2HnIWvTCP4BDandDE
qYmc9MJdJ2UH0OsLGbVcPP7kIwKbagg6CRgVfEfwPIW/nIz+OrR+fro/1FWZn3zaZVaFCdEsVho+
Q0VPU6t7HsYI3Be5LAs5Fysg4GYCO2rFrPV/pq09nFghqh2RWCbNJzQeOnNnYv1yvy1bDcdEPzgb
q9M6kBuYTe7PPp3EDZFFur3/LnPOsQcefb5n4gqIKmKQQAAPr47y9sWECOh+1E69R+ozhLHdxJxu
39k9Kqd7qLVFzPswUqsKua7Mqt7f2+PUZtLaEofw67QGIvNgZBgPgya1EOUrwvx4I2vH0TYun/ZD
qYPqw+i7wX1/gMiTn2HlX4UZGXvLQHlbuU0E+KUk1ZsFpEAlwbEFByvTq5MjZn14k8J3Y7mGRdoa
N9TiK+Eb8dmoOy533/xqTo16iRovPY9I+yfbDg6VgIzMjN0+Ka4Rcqo0a61ExD8DJ39IvMk7mFUr
V9HQIiInW3AXGMjYGgATCDpDsVS1XxwDfGPLJsOgmiSDuayEFqy1OhyXfK+jpyy3aUPuxci9Up+n
ObDktEvU6NOG9VLxUdicaVOFfcodhuzgBP4mNgeuhLIZ64eGmpr9gP4spL5HVlluShsaniH1w9gi
MSP+FCIJCGAtGkhXzwN8nF38VTDfXg11RnhvEb+avadWTowGK7MjWLi+lZAjpqkDI/fHe5EU9JHc
IpBR27qvH0A0TkejN+KNwT127RcFeM0WvRlQaVJHWvea+7KBkkCjbSTJnGjkiStBE9O6S9Ly6CaE
Jt07TPyv8XJWwiSjk3zTRvJ5zXzwt/fJRo10d+nOd06cl+/KmpGCZgGYI9K7N/xY6HPPQx2AjenS
TycOxh/JcBu7Di3O0HzVouncZt+zghUgofPVSrsfEnrJAhweVv3RjCPFiKyzS2XXGzMjpsMsBIuw
abAWutLdd6vVn8ZtVA7ekyrSOa4J9f52LK3H+7Nqed0HiSQ58BNi432tOlLc5odIFbzkXnyzjcTZ
1zBCwGDQRNaKaQz+0UMXCv9gd8WCdt1e1UAXn8dmTjNxu+kji/wbgR2yzNKrMerdhp0Ddk3Xc5a2
EwAE6ratGYaf6UjGJtfKdeRGzG2iAF+bzPcxlXTg8UoEkVH34cVm+Cb0ejcKFpFZL+VBM3x729NR
LSDmYXUja34voTLyLvVfJ45CBqsy2KjMFAkkRfxdI57aUtbX+0IHliYZW+G+rDsSIPsc3ZmOzGPR
VDnlhIuYOu6Nn0mHXFZN3OdZN65T1OPyQQ3Tok/6/AitJD/XVjSDqIXf7rgc0v29JagCg/kBlfCa
eZoFd0uzFvdWzEeDPwYty02KVfRtQ/A4Jk71mDXGgU940/dT/oZPPTj2XJgPtQ+ER7fG+Kn1sDLC
p/vAHxBAf8PooMDLLPR8eDEF8zGjdIPnnGDJawkbVfuJ1xy4HPTTB5alNrZ4ciEmkfcwscJieR+Z
RMmrbWUgmUa7+EgK9OhwBDHD146NwTFFnG2OwSXzYpZAFVIvjfNu16VtsM3koU/UwCSL1VhKxsiD
3SbmOp4Pk3Z+aq0LT0QmbwjBk31r9gP5Q/6psjWEcWa917q+/EgZQN/3b1IffYyqFihkiRLXhxC3
g3TK4RLbvr6JS4Yfhog/JooGMoRB2DWVHW+iuaopiHjLRVv+IXTJsI153f7X4QXdBJ2EwZaM5st2
fh9eKCONKwN1+AMJxZSvpE0Nc5dKgRXXxk67z7i6qp0A0Y7jwZImaHTw4Jxk4+FUD2b7qTEUf51a
Am+ge8HDTFPj3AeDOPb2uyBREzZL6n9tBKQBsuAHZMtDV3XlMoNXPSc7rv0RkKuTinDHaBw/vWM1
y/tvE9X99w/okSWVePPalpNPAyJTOJWeOhptqa0bIOOPdkopGjYqZuuQlg9wWG7FYDtb0AHZrS/d
aCuChSYwO+nz/UHOD4x1x9Vg2/HKtdhQ0fOU5zF3u4tKCyCbhlc8ExH0JbTbHx7JAUg9qFCNhLh4
fURkjr5nPcFtPP3vhzCNUFlhZ99084gL7Xi/bloXeoyLjiPbGe1ofwMLFi0GGPJ63JASSnu+qG3H
eCkJf7XjZNz4hAmAlGShZmqOuxXjRNbCFKIbl8NBx3i1u09tMl5R6HN+T+7UbT2rdgBVtfKWS8ch
oHS8yAAj7f1LiEJaLaqOKVpmpbDiag/KLA/AC+sTwCJoziiIkSOrzf9+e9hifXXKvtreTwCzDI7Y
f/pdShQ8MJPxC+J9a5fOQgTLB0AawNlrivrmBvFwMcC/fzMrCNu28vJr3pnDQWWQsbUW41uOXmV7
H+WxlWLSP5xSrKKHotF/YAmZLmRdfEMUH2FkU8mj7Q7Br7UQ8/Azm7658R5eCUcKEMQTbDTXO9Mg
rHMQtdccbOaqd4t0yVVWkYhSVXu7GramfuwSQ/tSd7axsok8XBrEn+JebW52ZLuvmRm+m4MDmDxn
OcxKkzmq22H5jGYoYVS+tSAhT5gw+N6kbvwgGG3ttDSctmSBsqO67z+/+y4+jPtgj6QvMlCDUeCx
BZceMJM91fMuPW9Hfx2QTvjsRoViyuHGZwKQNvdNGR310jI0jHLtyBY/EOolg9iCXt9rgY0Un8PQ
xPtA9fXjBG0eU9K0yQ0NMW7Xxlem78jLm43WqfGtqNqNG+XlSpbdQB9eEqKZmt86jsgH0/1vbTy6
ov3VUAU9xF40i4K7U2KHj9H8M8KEaHAOxJPuWj9cK+nfhBWCoIh3v3bJcOf758Kx3qdwQMwVyJ8g
0sTR8iv0FCLdasIlMTMTNu7Mwe1B4ghtW82/Ysmlbac69BbMdZFtIzc/dCNeBs7s+OxWzraV4COU
NtUHYXbj2tQa85lqtkDAO3Jo5pV5HcNBfzOb6iVpwpHbmzQ3JkmlcJK0NzF4AI21ZzdIpy+VqR+G
MA5fvD6We0yC1HaxIMaVxjQ3aHUnqoxHrxbZhaympVtXLxPSqR+C9XaXjRZ3eDYaWhM6PyQ0bVVg
SiKL4TIMpLHAenTtdCmmqp5WfeODbdJIDS4Y2bG0jYKnNhLOTEoyluME1sIVzKlR7K000yeIsRpB
iuqu3FvwVLexY/SL3gF6AAioWeoMEJe6B84vjjsgCwUGgDqCaIFekJFdUtpo2zsdAdH2rsJIO0xz
WkbutWHU1j5vbGtjGnin7fkunlTrJPtMUkxDQhvf47RG+mf1rxGoKMxX/QDMLYovgLms1X2c3tql
3E4piyTsqFxs8XhxJ3O4MJZoNq7rHbQw+loMVUOcclYfp8x8quKk3dRxa+MJ0hw6zUm1618327qs
ifadm6SaawyDDr8KlTqVhiF/VRT6UJKGou987h84kGbo9pgGl3ay/UsyEHKaq5SF1/zbUDcwIuVZ
t5NxjrWmGRkS983NmL8nQpvNYKkBLWjE5VGR8LqlaC2BpTAgiMW4Cyq7uWHq/BxLUo0tp/auosbg
aGrlSjR6RhdQVLsKu3s32yMEEWoHj30zmdtb5jjROWxbVJtV/J5bjX9ipR+y82h1golT+dr0K53I
tzcVlGsVt86qijznHKShvRxYvN489uGYqF7uN/f7gzOy4i7tE08iOHV23d0CP8VKH6asjJT7RkOT
7MZ7AWfpRoORFuWD4Yc4GZD3xf2waku26oMMylVjkxXQ0rEfTcZqS9sgSArktT4H5nEaqo64Q9fN
FqGJu3zQhvraJnB1uJFn67sax8+f4esXJ0rVRa8H+E9GP9oHgJVI2nX2CZUbtN1gYJDh+09yfKs8
BeJUgyioHEQ5VuQfEVCNq0w4RHYNOPLjcPDI/Z2SRwn7TdadvqfjMDCvAjtpnYJAjslkOVgnsxs/
j59sDeJG7pfYlFj8gZwZtXPnEwlnG8jKoiJQZ+ZmzdGYCZ8ASB86p5m+Ur8/VJ1bww4gK2mynJ9D
bsYr34SnTgBv7SE5sL5LpZvc9ux2JfQmvyFyEw/xSYB2eOcmnC0lvdm+zuLo3SBNwYgYy5OhcrgP
mAb/LgWGBioEdpnWCNJL2XdYamhAtaG1r4D1yg/C7rjKyqeSPOklLhyHa6Ix/wdP59XcNrJu0V+E
KqRGeCUJRlESJVvpBSVZNnJGN9D49WdBU/e+uEYz58zYJND9hb3XPiu8Yz/Xg6xgMGa5xx8lrqB/
WcFv/NKEWxfGsvWq4QsEP3oP2zO6vcOoCDxM2N/cwvxnl1l3HufpjLd2uudWGh8wsR+6MPGuhi1f
8pqPZsyGZrtMlv1QidWjPXO2APZZM+ZLsuhmk2y2AeHy/r/+HI8DKqhx2LlTiFVITOEZMOaz+nmD
J+oZzOegkLh3+0NTFcv1569Q2PAK9oRcpul48ejYXueKnBcJhcIf4nzP/iS8posXjyec4d1+9h3n
ER3PoSUZ5cqqyLsPCeWAnmff67B4s9dCm6JsOeF3f3Xq+NbmtjdwRfT4Vtz8lq3FsG/AdINT8FtN
o0GYociffn4ZYkzUrmk9/vw0dp7LmT+8dWbq7xqw8NGkc8xx4UpwgjcCWvbn5zpvlofBlqQa43Ce
wuGVyyD2WRqOIStiBPL0zQ/olYyHn7/qutgAm59OLFb79BAvNA4u6a3PU0BZAFV4ufSrIE6Xy7Cr
J+OtUcQpVlgH8Xq5YHq9GWtIluEd5k9rJ3XzlIS4jde7nveIJcOMzdIPVkreFPB8/9+q8OdG9uCq
WA03FAvOn/9LFyNrmmf9RKhN9WjrElFR8zg5sXNXSDu++XHsP4LakSvHEDc6Irr1dOktllUwqUjy
4do6kqBEZCQPydmOgej+fIL15FUHq/U0gs1I47L+O5Z0JTlvM75S/eQ3S3GP0Xv/n1huFB6ucJ0/
D55E8rAoc+eSm3y0yO7eOoNv7pM+Ezc/HMVtthnH+jOM/ToFmVmoNtkj1thU0IgPpD92xwWByr0L
3WYo8zCazK6E3GAUV2eEEREu+RsrIpiqMwk8wqMiNf1aPDuyORMkzSm2qJbeXH/k69b/55e0di75
SHRLsWC7NCF9HAbbgZTrd7fJJUOBQaR7Va+W1bQvBIjvCP2bHpIBCpgj0+dpbQiFJrxZApB76Fxw
6R300J6sja09xKtDES2PWK/ZgtErZd4IzDmU1uXnF7tt+qNj67NXLvos5/tmSDrqoQVHYke6CW3P
uuSSNiOT7Dda1vEsAsAfXttxDBAa4EY9/4y8L3Hv+oY+/je2XiedavTHu/TfDHrvIudCXbzOWKNm
xZdEeXrpLeFeKgmY1a7Mm7JgIhlPdqbDQ2aFrIom+CzrLwOwNDEFLaelXelz05WMPKkBfx5Ap0JW
YWsDk+oKGTIbHibk3cQcDcI95pI7tDVE91QFcDl81YmI2BEYDaO+BzkAfmb9q6BdiQqNxzSMEL+f
w+DnF8tjMMfeBMKorz7zIO2uk1TTvRrkezgu5XPHZUV5Mz75cFQhhhYPZe/t/baIzzrJyDBadZbF
TJOPxXJ+RO9SRcVcEbI0NuxPB1/vC7tlqNF7ctPXdg4DCzNgPiTqF7t7khjtEWNM/YnRwH1bS6ut
xASwBaNH2mbO/McO8vyg+5gTvJ7fnNEMdqXXLg++UU2H1KkmJIv8wwwA3xYD8gq68Gl4l1a9gila
nZWLff75EcnTJRl6hsotk0gcLfMTX+UlX/fGhNIbTFkWYmA7pO6JcuWlK8fXOi01eId4Pk44wQ6+
qJwXjBp3o1lO+7ysqT+2nYW0dYM/bI/ANP3rTfnvtgGvFSpW5WPm5JeQ5Lqfe/QyCpgO3aonWa9V
fkQj8fNjIVP/6HRMFaGvAJST/jsITkyUPmQSMNjqtkzqKx7hDlf0evD1ivqx7TFPh9Jdw975kYTn
58wV7bUzEX5pSTMMcCL9pfKEp0qRLDMWNXpCJ02jahXO2Hl2Yby7QCRluNNiMjwUbLFULkFvZtp9
msvKfWIB/2boub77+VvDkghSLPAjZhIn5M9vvhdTdylrsml+fmwCPH6ND1ozBJ5CEkT3Hroj+qTF
QIm9oGBKzTlKqpCpbV/Rm6ETaxiWEOA0V7/icfRuXK7bn58yQD+/GICHM/AJH+pdGi68GUyTHjBQ
/wlRJiCn4AEd2lieiaa8X/Ry8Qfb+85J+PXG7C9BPurJC1hYV90QX4C5nDX8y2foPschXI7VrP/q
ogd181PkZdbkbUPKDs7F0TrYJufCz8GdLFw/NYcNyAtu9p8rk7hccUdRg8V6XWSWixJ3c45GZz2u
JTGPXdm1UTPBOmWkp7HRTwct2v6ezJRfYq6Sq0cDvqVdN97BoIDpkVo9NL3uaeQhUQ45LWvDQuiY
gcWJSs2NMZp2Bi9pfig1EGdrmkYytIsQYrDNbzwshk8PP3xX1fq3HCCyiZTQBWX38N8oZBj09Tcq
7/qhgm1AeFCzaQM9nn/OWowMdK0Cr7XEa+pXDCv+/xeHpca2tT6FHA0ucEZ6vL+HxTKr330pp7s5
9FeSRWbcPJ9/qZW7+x+tcUI5xs22z6baeoclOu9Sz5/O5jh4v9xJYSG1op5HC69zWG+w17T/nLT/
Zebe8GwXwyPJtMgoVZvess5Vx7bqCK/EwPbYZTPhoHUaQa4v/nsDyvU1GBLZXV0WONJJDmPnqOvi
ec6jl1buI6pNLLogBQnNqU4ud+wbmd9duHSn/+7SDP9bEevmKidaIZzNcbe1neHPOGNxZiMFaaax
GE4YVjqf4uQ1W5Vy3ggzZCaWOGoacJbaK627SrPm6Zz4baZN3vTELT2KbCJoLx4fxnU/72U/iSuo
0VuYuDjWbmlFeK5vdP1FdLB4f0ZNpSbPQXMoE9TAPHPMvfhSWwhaKKGc089ywEe0gZ0eI8pSt/rk
h3CuXdhHnZjDv9dx0ITwKbjMXu77d6b54E92/mQAxK+kpX5Re5tPad8ckySw4cJzMGs/NlZ8YHV0
EPjhXyL6YV0mtUPtH+MpuDF8nFj5ZNXVXXstPi82r02+wV4WPvIoQp2tdHH5b1JhDkFxm9bTZ+Y+
OjV6LSPFMw7P/thPKwQ+ry5J5d+5ru6utO7xzU4s+JsTqCJ0aUwtDHAZ607e8fEpxu14qxrYMHyc
/WeZZydSIOpbJnOoM6QQ66KVN2fhRjcIX1MeXDOmge5jWczHSnbFNScI5dGxh71Qy3yPmPeNXPfp
YswLxp649m81EIpYxMPRq/EnhevfVx6DBxZIp5//1c/fyjVxEEXCzp1rC/izNdP9zpb7NMIdJjTp
eXCZWCdlR/QkVz7KZLi6q3D/p37KPD5Pi3SAovUk0jvW5RP5xlGjgYH+17Sv4/efZYyrpUsW71pB
DyHHlE9c0gJB6tW3xfuSE0EprKK/FwmYp3rpGwKcnSFaEJtHP9NWmeM1iJl+85ptrVB6+xgr0bCa
/OauYwdMTJtQ8ApYBHYC2gq5OZMqdlVJVfojmU/VmB7zKf+ISTE/aQ2YbiSsh1AxqKVxyeBFjCV1
opf90cSWPQEtCUCQ1Y8jIs3z3HcTZH3kkkyB93yyn6SnQ1wfSkI9V6Xj2LYPP9pHw4TANFlug7aR
YhgHmb43kT5zG+HXpuzBCAGqhe7oX1qwR4kRcR5su/2zFJb1kKTlF6w8H3qYBTGi1uzXuBvZvb/U
1J7bOvbxgRQ4CuuVDWYJsppJmsTolI3AUbtUG1em2rHH4OWzkUrdA8rD/EbmQyU0M3PxpTwt9nlh
PblTxmQvZb8zeuz+NBQqyFWxjtUxDFPGPzDK68CcD1KhEa+TJYeam75BRiDF58EEZwSxjz++Y+Y4
DYp+zwT/ER45NfW48zi12wH6cjP5x4rufqtEK6LFWLIoDPHYuNwU8RTqZ6WnlPoPq4Cw25o8FrLC
snjk310dZlGUmB0yJlJpOW21aS/72ihp0rLPtGUBjur81nv9ghtoDfFR7DwgabGBS+13SlKEMyDE
RdpfYhgVWyd4Ck5jNYJ1GY039hnoHAL7mOGFPCVxwfaGqC67CEF80rp7obFjwUzAkwFPq6OmnCfF
DtcZz7FdEwKQ5TC3emaKdflttdRXS/G7J9hq5zAAjhDezKyv/qRTh/zVto9ihg09qQ4YejsUrEJk
JKdg15nt/Mi4aWsv429WrW8EfX5kM2D93IhKpx7wWVqMD9UfALoQem9xJv8kDolbNBndDgX9jien
ApL64Jlxs49Lo2ECHNancVl9BrER7mmg/6bGFHl8h51Ojz3yN+Yk9X1FmkZZvo3THO/HjAFJkuU+
svxCMGTFZbwY+l9huO0ljH1790PcyaFJyN6cLx5B2bmPKRQUIRENwPMmmJsb4r1YJIaQfsesSEDA
yafA9uXVT+kE0Q01W7gXVPC6yrjqK2LAAKIc2FVAaOqy3+uc/c6rinYn2RIkjIECx7vUBgBnJ0Dp
0QLu3qsQ6sYCN3MjpwWKP88ZEZeR14XMCBWnjDnZ4QEzsuUU9gld0hxU4c5x0pvK3P4wm38aN/hT
G73eIdvxqLqbLCqow5ZFkQHE+t83+4q4OJzEDqnzleGx/iVNAnLKkA87ozc+c7OK0MXRncf+Z+OR
Vcu8zYaRRIMoKbimQX+HgyciXFdgfdEz4E9jXpUO+bjLXTTgflIcksxcdaiBf/bm4yLCSz+GqEoW
v1jBjL/Lsh6J4aOKJQCnRkvRhphIajsOkbplh6Sa7gzCaw5lqf/GRQzHhXkjHgoghYLhprHgIYjd
i0UKEhw2d7rWp8QgHyQ06nTPY9NsXKHkYyzkKUhX1XiFnw/wKzQ3EFDsEcOdufKvEgP1DNOvZxwt
5V2Y14dxzdFb2CnZNiYj8GnFJoN6twVuStwOGnhPlBDt2msBXF+PNUJzPRSnrhYcnUgrrM541m17
N4XZKeuGMzFXdJmdaDe4259InYcrYHIy2N1Kb8yyo+HKB7MJ5dmpTuhRGKJjW83x0Q8jKB8h2n3w
3VhJxWxu5gwyqy5aOj6xyXP13mIytZjiWwTEiuKegmLKOJOTymHE6ClnawJJiQyjI2LVf6YC7OAu
tn8az0OXOSFmsb3+0ZIvMQibLSkP6BCN8h7R4EdgTquVJnuUFWGocR3zdRpsUqzycUFnGLpgOZKS
fZLe4Mj5Drtg2bvBU92mwPCWtDpK6LWz5GZlUTLI7iJbsS09IhTqtDtVs4M1raIjVxCZGgeKDhPj
ZwPHF8LI/EUPSCJV4pan3uuyfc+KI5K9/4oy3n8QfOcLApZJiuKOb7w+eC3Y3FmVBExkiIe7eU9V
Fp7CAKts3gHAR1WChZQgtZyM93ZGgepIH3qW85zGDaMqiykFyokdG30I2WIgeUJmzg75hoOF/Iuh
z5XAx2bvp+DX7UQmF5MSg4uhPRoB6nkRU4PW6XCoNa/rEj6R/Ev08XTWmQmSqCwAcI/lA2eWeXD5
gmx7saAbT982pgt6tgGCymz/LVlK73KCSDaNUV9tgbCPoTS4zdQa9wmwRCLqZg9411fst83a+zDF
k9hQG/auQLt0t7F0WG6hzvLhl3XFXgTqMTiFg1ky5WrYBu0qjJqbdgVf2orFf5wotSGRNiHBuZdR
HE/ZIQ66hFkf09ikJqrbb8f7cuQliGHDABXbBzu5sD2A4Q+0rKCp19Ng7cuOyWeSH/ug9ncqFuyj
i0hnDZHWFeIlFDTBtsoyAEIF4ZD/jAFtQKwp2xMOpF0HV2a/MkXRlAT7ijAhtwOKnORvZsZt3NvW
gRsQyBs6teesH9+x5z34jvcmRPKCjLp9CIMKyAQPDvXyzkohX3jzDbXSu7lmhLAL/HIMWPtDQvnq
iuKUJp645eoTNLG565v+s7JKIIPwzVM8ilELa6eeQNVrZ+aOlevaw1p+ZQnjjDzMIhHUT5WWBi3e
pJhYAxQbUAvFyFznrLePXj+8QGJcHAeCxxw/LKWrd17JTtn1Fnvn1eiLGcFnu3wc6yh3v4m6HnfU
yMSwLOPFcjK2XAWXLBcJzFqJokUmxl/RBzg6Y+sedWK9T4z7njb4iFmphNH2wh8bPKA579uc1mVh
KMrUTi60cFPd13xFmU1ksAyJtHn3eEXRg1nc0EgA7I6VCTUHRs8Z2BO7U75a1giYhgWYLfI1uo77
TQ9MQpKZpDGAGODM8y8kWah9jexujsNP5Dyo9mAQ5iHh6V0x3FWKA3UAsugun6BUkTx6PkFw3Z/A
71958p/Z7peRhaYEYWmKG2Uy3ce+JOuNmIq6wp6HQhA3qR4/JiqsQ0AnyVySaxRZlKNAZjdx9ugF
SgF/bLvtmBC9wyreIQEGnGIaV9Y9CnkkQd0vAOcMhYw6mh3xaBXTxUEi/6uuh2ZPmYpYPPhE4hQR
k7dzzPE7HVOearoYo684icNnbLH+FomdcZ5bmIUFseHE6tpU4kUBsyll3yqlt02HctwGw5oKn1Pu
i4Ck3rJZdnk1Q9OsV0B/vg62wXSWbXsKtP+t+ubdnGYVxS0b4l5OkW2imZwCaR8nJos4D8c7LN6x
ZsgXh97rKLnIXV1NuyCUV5XDZyo741WoF9tthl3omDdE6xB4ee3RVJOCSFGQriA83I4vABU8XJBt
vVHkS/KQOPSpqZr2c5G+WVy4Wd6ctabWcrFIU71HdpE/taokXFmQrZViTGtjksel0TNVNUuCQ/Up
GwCEu02JtTzmXKT2SzNSpaTdcGWOAfJTHRwzVqbri+Bym1eZyzM+hDc3WZ2+pX1gS/yxzoTKePrT
+sEmxj9KpilBPDSKtH45lvuJWtw0sLp1ccGGa+qufZWENDtlEcFz/1OaaDAby7DwJwb7aTK9Hfsu
e5N76c115uRO2vesJLL9QnIBWQkOg/xqONMxhdRdCtd3S8Ic2eEMMzhMhe6ojEx+s3V/A+/8UtZe
d7KNP2kbGWrXqdKKzAHOVTqPOzwTx1Gp17br8wNjcEqvEpDagKkayQEAyK5/BjRe7jOMMFnP9e2G
aU1g5vqwBN7Zm9aKugwHwud3hmuxPKm51fOEtp5vCm6d2WGij1uSpcZfulYmcZDWEVuEsUdiTBoI
jwMKiGO/wNMWmKhwjwCMNPPi5I0HsWTfo9D+sSOC3O2UBQlTYSJaeJeswvSO3TiecJzKnc45CprF
A/ViRU0WUiHlF1WDv/NjXnsoQ9zB91DyceTmYh+OtrMnP7HZja59YZPA4LPIdpVgENWbcivrojzO
uJkA9H6bafhkNsRLlI2NDbafTmSNvAESYBDmYBXwbd/ahpoYDQzgfj6cA8MnAi8MNjnDiAKdFRL9
fnweBYepUzsCQvr4UYZECs/s0DK4GZ7/VcM/fjd9RExjRjSIFCO9yyi3YF3FwS0THxZ/D/fAA6Hj
M1MDurpJ4jUNScQ9XZBl72JszSDqCQ0bCG46FMbFG/P4XDhrzpyBXEswFR/hxnneEjmxB5l4thJw
aXEalWjwbF0zYUai5BIHM/EVOzCyoroPiIyWcbrF93aWDay0oG+IhfCMx8ZHZtJNHglY7kKJ1lQg
Eo9ofF+T1C02YZWSW8fJmoIbIcBu/gwHu9t0OVTaLPxLoZUeqtl/XKmKYwnuDoo1dMOsgpURWI8D
h/IhYJPONNiIWmiUfNzXtCCBUsj4FswoEMuezGV3FLt0jBbUJ5sgnlLoU6BSS9D7Fl71QDrfbcDs
Qgdo31l5AbekKdE8CFGcUqhDaYKa3g97RRBZtPTCo+oIFN/KqSjMl56YSSwFcPNqYG6jB39Ategc
N+WACAURYLHLrGJLZhTge9y/u7HoP5wUgxML0QcXw9YBcWmHRhj1BuN7O+B9REFLhshrjdETaG2L
wobkJ/zNVTSgMjb0mB1d0nPVSKMqg4qNIX+B72/+JNt5JHwg7BGylhULDgDIMXSvebLu+QaXo9Id
OgXCfqj8Tr1T7SY//vIHeWph8URsjIkUQwu9ajZZ+RCkzllskGEc8GPAPOFCnmOBLuNbOQ45wQPH
mS0P9lTbh96zdxBnyKlfZpp9zDP4+DWj3+tApEVX6TEyDbd+7PRdZ+AzG9yUbnMsIGcKAAQJEVh3
41DXkdO3f8m+vTWYgTgfWJ749TvavvzQZst7w9nCZ+aR2OutYma+NnvgzkgIucj6J0MQ05bRznEV
cga6pmb0mR6AMdHv+yt+uSr2ju8eSVKur6OaScADwbXNKsKDFpI6kwv6w+DoSUNjVwmWXW+lpH/N
PXPsz8Im/8IbGc1yQIxMTbz7bBmn7djW0yVZ1D43p2dYw+FdmukXZxFkExk3y0g/tO/c/FotDCHT
Yh8DhtwSrA0x2KksfAY2UmsONRtgaNi5fwpbTLfW8H4j73MuxqKezf4tczFc+wiuWHgi8egVK3SD
uE3qsB1xs1yxpBcj0lIgvIkHRpwpOBJcFvb6fpZGRUiAyURUd2dp5f4WkU4aha7DjCx/7RH7RlS+
a0gaXVuHLGTfuxSCmLGPQNjuyzmdMOXS/fqJDfjgBy+QiYNl81XKkjUoQH6jModHNHEIvqqGUHm7
OMfpmptakeIQDvNHXzfPIb/zNUs42Cuk0L0QhPK9lVlFHN+xIQAhs9kLjL9M6AL3+IqPbCsz5H3p
7wwCJMzP0dnXlgl4Bc1o5zqRbJ19B6NHtwTXort6aphGR930BTc4iNIKh2ZV10SZy+Mk5fJg57zR
JBppFEZPrH9wvwXgRhEdb1RPQBzm2d9Z33qRb5DZOlt46sDN7Eyr4mLxQYjqAtUDttAdU3O04pVD
TNdn3gLrtfoNKOR+v8TzaUDRv0Wa3kXMAu6XlMDVViRnT9oorephZ3otcEgXBDA17WbKu/dWDi9u
X+51afN2VLncB0P/4CeNQXmgT5ypZLlk8i1WqXVsjOKLRW5yZsbsbJwEmaWaXGRzthEtQmbP0vfO
yGzXfAMIr4sP+uGd6JzxLF31R5T5X1kSO52FkoZhlqRe4FvPhl9h3YioRPAchaX5t5zsJ8a89Y5u
bqaX8tF4518e8uk9OV7jFmA986QF8f9uBD7WJ+my7SYmGYubq7OQxe8mZyLUlA1hLQVz/nyNeMsW
ySuArMrMykNLWNvF7/RRW0RpUDiJ41iHj3k6beU6tvJ8RXAUSRZ4O0axxQzCKCFHueBO/iEVTrGz
qQldVy5Xs5JHQvWghobMwmPFqIkGlHUP5O9d3/pkyszgrVXOoKdr5aFXS3OyR/sNWR1BUktnRpbz
J1OZcXSyZ+0XbIvy+QV533frQkDtBJollzlJNmI49+wnQEnX1kfw3y2VtdXjgvyTLPJ73WPbuXcG
vliJkgWKMd+RyGym1A5Gcmf6IgHzfmSzBhwaN8JoUP7ViGqxm0Fowla/8Up9HFnubnprvMXIIyif
g53IiVtiKNziB7iYfv1p9+Wd35YuIl7rKpX4N6SEzSnuFk8ShbXYpEYwjavjEk68Fozr2MRBZ/iY
q7tuQIVIT6l6+tt0YPDl03SkRVczDYr3jN7GQ7Kw0RRZDRa3vE7qV1tnWEgnoz2qmP2aqADzciW8
e32eXkWF4MOSJQUF7ycsAbyKURvkDgcHAjLZG3+1Y7+o1LD39N+4vHAoBmsEs4UdYePwX0dec6WH
JOlL8ozwWH+kcU/gNm9+hdK8gajPcK/rDHnO23Uwu2EvxGwoGMs709Kf0mzNswzqT4YxJuAGpsW1
pcF31PdI6n6L0HSOTZ9/2E4DG0bOX0rU1Zb5L2/BIF9kbXh3QX5weA1z+DERrPiA6fFyCYfRRneS
vjJptAE1gkaJM1gHPeP5A8C7f6nuHhfWsJ01F5fYRI0gC59w49K4+GanXo2yP5ot4VuToerIczNe
F/x3HJJP6KyMrSGTz8mc3KNdJzgUuV+3NQgNtnukoTo18U+leSuEIm6+cNhi6vIjg7JhQ4VQms5F
OVh+YgCCuc+z2NXWYy7rMhq6WkYAqa/GmD5Io/njIsqnj6OKDAQawUp/T7GJsRB0dKJZab2m/pg/
gLplGZPYxKbGYuX5zvm0LbDE7qQglY/gJ6dX6lQ5aMcwWD6XfkXE2uS8Qu7UIEummWsHpC5dLo0O
QxI5vfbG8G6UdbFxFodcQbK2xVRWz4nBa6qs+Vpb53aAs7MIjCCKnCIu+O9hAYOG3/QWxKiGepK7
5z4EGeHYxU7gz4fsR3WK2MLDUViRZFjXUFfM7FU52UUXpToKO6Pgyw1AweU67S5U9hhkLomYKJJG
tuOXuBf3oy9NPjXQ/yAMC2Y+3Wrn7xOaXwvGdxN/pjkZC8CosMfFRnaeF+8JfL+xr1wf+E6LiSa3
lie7yR57onN54PMbeWbPRG7yQegXrWT7jO9032j5jpOhuUNT+uLhoJqt+DrX8bXq5+ekWcP5uviZ
9QaNn/2ZzczfC0G9rT67IWU+FVv1nXxTlkkzj4u0TDO6gZHM3CHQMxEoQ3HXEM1HIVrka4gr1yvd
Lue1/tsRCmHauXMnUWeLuf+wQs3sfOB/WOWA3JQVf9d9NlymnE8qXKCxFD1bg8ysyzurjIv/fuEj
3oysfKJEx8tBVsmfJsjXmi/9dvCgHwizH5A6hXvDDUifsaiR644dZL+2c6wyJ9Efl3bgmy+qQ+HQ
8yMFBAr71Tto93oidphibvzYJLjKrLd1Y3/k8u/MEGAzJaZ1HSSxZ4AmxAaJ8dfsqH9ZRcPjaESn
9bdOBoQBE4PP0vXecvLCk8ICX+7QPpAt/1GnTgCfjkS5jjUTwUlMFZnDtpoqkOiixgCij0/R5m2C
m4dkI8omNz3aiC1wLMF2Llxi0RbvV69AcsuAdjwh2J0YOX4PKt87kiidxpnMI0H3rMsx4ZqoAjbL
xAiRl3RaI6PQ0xg7LPF2QF+MKDs4FsiF2mV0o6F3/o5sG0LL+ZppLTeLOUQU8OWDZEbKukJR4y/J
SbUmoy7EQLRcTrplUsWUHhB33zuCrGuBCL1+cZzkxTU41PLuFT4o9idb4adX1e/YIHc+M0j7c6SN
3j6waO5beSa8+O+YxuWZBLNPOruXYPGzE5JZoAdqeBrCoDv0DLIz0yLEdw6YT7oMhtSndknrMznR
BflDk0ajZP9NxfjNZ05IXc44nICp7qNFy2zPMSGEDbneOOUO4ZyLW0kOrZEu+0wCC1naAyslqJ1D
kET8Rj+Ez/LCEeFryHHVZ2u7jUTLNv7lMxqcsT3j3JGcA+tKwRv6E9O396BlyCxs+mLZ6UjNPHgm
TZjJNDAV0t37HjUSR2UJ5avo3KsjKAvcErvlwnBoT4/7QaA0nLjxg/DVOUIdyAhEAB0jG5JB9kB8
zJTkwZ79LzcNECBIHxF8U4LVRPOTEcUy0XDvinzio+3sbJcN6c4NGJIoTWcVpu7zEqryHFjzqwzS
LEqK5sw8rSTMEBFHp5ie+95+iLV37VluXRj17BRirciyLJRyw8E0p/YKiYvtmNwtKWpqv0RBRqhe
v1UWZ40gBidTTE7AJZ0RW2w8s2T3NtcgggSGrDg9LjTxW5N61ybVZpflMBpCRQ5KscBmw5ZxMnqe
+qHhQjIyhgSh4zEIY5G79afm3nIYFVATzdvRTq8FPp/IUV+2E7qrgo6MrcIqSE5hCO+1mk7ISp/I
Oz2w2Y33qsO5MFIyZmZl0dUPB7epxLawCzb/4rVNJ2B66LwdB2EzlskTew98E8vqRPWe694lqSYo
T3CtsERuIfvBp0/EX4kmPpzeY7qL0PSrk1V5z3bahEgxLIaqFB8DiXK8q4qABFp8nb2NZj9F3RoZ
a4w8iAnHiakoTlWAnMMgigXMZVSlLhcAlAQyK9H3x1jqY8F83g+oS2XDZH1aiC9Df6Npvig+gYTw
n+M0YJOmNgV7uS1YI8YCI1EpRUDHNmiCjCci0HMvoXGWrxXyyUbExVPflMdJjDIy+pjKpw1OMwMA
GvmQUg0YFkdacZDlR7vwVOax/Z4IpzqH62xwHaN4vcbZMRFjMOSBw4YU+1VrE+GhmitQHCwR8GB3
AXFPNLvdzocDRqB4cQpqI8NmqbJtulR3ahD2lk34RvaQQ0daqW1TMWljDpjORbkN4LpEuuHf5Pt8
BhhIBOedeALT/x323LHBfF97CdIgk0H5iLIly4kHz8aZQJRyPoYV0dluwzZ/cF8RXqDZ9GVxZXgD
acMBsT9XpJiPLOaqkTn5RKTzLhT1nxwHutkFJhQDDV4KTavM+PKDdWuEQqC+oiPfdY4mBVwUNVM7
vPw00qS+VOImw+x1WvXJLrYy22gwwR1QR93CxI1vXumwyS6Xq1cEd8NsbBtTNERbGysQrPtXhtOy
xZ3MC+Uv1aWCaFMlxKogRPhMAJ0eOuBKmxBbMK5IRs8qW3OQ4yfTBs1nASybdWdQ//sZ06B4RSVa
FBBtDPk0pIggIoy9JgFwCRFiYSFPEzQXkTJD65MAMfNC+oFffc3wAqIY2juNkDlA1802lREz18Ry
UiF1P2hqYEGdDG+ix2sJr2ZUdnAn45bdhc9TJPpfCHAulpcQ67OACQN46B8bEGE8N8FZy2EFtaxp
qM2t7VJvZ9SU2slof3g2FvL8KZCGsafEEXsVq02vIOBKx9zNc7vsVwlcoIPf3MfNCZsUBIbOYU0X
9peFE8EZKYKtRMynLCMOTeu/tHJrbjJPLd2JYQzzXVjrCzZeL+qUjtyeHkQpMUQVdzAJgd1ZK+s+
HNpuX6j6l9N5V8cJlvt+guKUhBOR8M1wqvIUJLqhyXVb15Amc49kdJ5k2kHKaEWxRxkwboV/6dyU
uA60Al7tuGe8i7wKcxFHwTQfXTV9mZIQMATeDRom74GRI/UmM4NdNVu7iH32ckfs3mYpKmdPGYx2
AqLK6OXOcfld1ubHhCPof7ydR3PcanqF/4rLa2MK6UOocnnRQEd2M5MiuUGJFIWcM369H7SuZ8Qm
rfbdeDGcK5EUGukL73vOc+682SIyxK+BnaRXgM8uq/htSPprShXdvjAoIQG5xyQ1JFhsKOogvtnl
gLNXpTB1aubBUwT2ho7hM1EiKRLbGhs4FtslcsyfNNQEBY/gShcDyZSN5kOrUR6kyD7EUXpQNK9A
wSlLLrrmGx/jTxiF1YWeUitNZOWx62XHGkGtZE333oY12XhJLzFJcFL1M9wZFCkaeuquesliOj01
Y/Rk8AgTqIGpGnyzz7u0KWdVozGRX6hTrG7rfKmW4z0BeHMcLOuSOGMf4BWJE2BiUFOBGqcjyizH
wOX7Ioc1ON17fgCcF6Qi/NmgkadNUFCRtLDs6D7lGRR7qx4jPDNQyPbZx0GQvOuZbToouV6kPG9c
4m1XAowVG2L/HucsyvIk0ZnxcYvL3RKXVwUkvxeGWPnIU62ARoNi1vJahBgGPGtH422VzOL9kUZH
E/Q3CnlMPB6k4Fm+be60/LYCEWM269hEhIb24sWOO4JFppJkpFh2sw5luqwpsxI42kesqCyyULTh
ZxJT/1XbO9mvaAjzOA9lxaZK1vyb2JCpP1wlUjSuKcXtZYQvC8WWCjdEELtK69vCykaqf3NqkWfs
sDJ7K0wTC49Ao02uiBWeFGOjT/6SBo3uaqlMAUAbl2Keu4027faWzG5/MKRlHoHnNuHzoyfsocmM
qZQuVcmM3WAwFzmbXjpnSDy6VxiHs0G2yZf2iK+FBecaFxyRTYU+hrswacDU0EEmvzZZmTuIPPVF
KeRHhTIjZEsfiQ+rwQ7v2B4n26NtsDJiCFnZNn7+SqHeXHX5zdB0h75SkbOzfCgoQiEBDg6pF9iE
lWWX8BsoYwxXTQYwVZpNJBT0y4U+mNJG6pQXkmeV8K6n+O7zy1S+qennqQJsls1KzSorGaTu0qfm
uBvk4lbz03WHk5QBr7IvhryZY33Ynmqk1Emd+cxyukR9si9jPBtGEsNHAFF8KJG2Lqqxu5SKVux8
XceZbTSHAu/byoyuVelaEQG0R5k6m1ZbG42102IqJJ8NoyVjcQMGLIaCNKnRsldHzkUu94SjVYF/
jclXEFeao/KzIVDMxj5IQdwOVHFIk+DrDDxw2jCB6g1AkeXCb8gDAseVxR1zV0LvkwqeXeLZh4Js
XJiSRvS1IrEBgv6nlaaxsbTUX2TC7NZsnlBZmkg5U5r9FF3uj7pQhQwqaDiSvgZ/ji4lsC8ClPSO
j0KcBj4lveOPsTqML1ABW4ujv3uuXc285SbqeQynGkcdCevYFb0H5EkAaMG71pinKArCkOcqsjIL
oyWmqojx2fbv88qaVy7d6wBiSJestcw694Z5q75Bg61SZAuYL1Olco4XQhM9JdcJKSDSVziRCNZj
ZM1GOxzi0FpOCKS2FYrXhzrDZjcV5PwJqBW5h83SD6AbBEh5HwCosB+Y5Nuuy27tFqSZKnXO8ciK
IJStqupu7+WRxcwRY8vsguy+s8nxY+tANmu9PlIHWDeHLsATsSSArVLw/7Bqpj1T2tq3KvfJnepU
LNcRKSfHO0bs07CDyH8thn7cHyWpsEp054iS65FAEOKh+Su8jimwpIbCNzrfK2AS+hV2duKeoLJg
FRpDlI4KespOjVRHLcXbL/xaqjf6vcGSeS7lzvl2Q4uzGHMZxdL2F+DFpKhBBsfq6PE9fskmijxB
o62Vtrqe6KXcDfa6Hmg691EmbaBub2VCSG5zmsAOQRX0MCVswUZmHo6/3yZIBGzNfBQDnkUfHZIm
JWuTNU5HiX15JMeYI0yjPh9gtQMsOp5tJyYPpknOYdQB8+HYRQ+YOSGFBTEi0yPVTe4wYoLiwI/L
RM2aNBFuRPlrw3rqPctZQ8D0YCrLu3HtS+Ra+JaI9n2X3Pd10WNitWscdhhxYhOTHy+PxgRWY5qr
ynvGyGe9luWtGBBRIQOx7+tsW802uxZ49jEbJSXaZRm3vscCCRQ7RZpiUaTmiHg6PihyPbg65ocL
PTfB046D54QN42OPHk7qcvFjSDScbtR3W1BWY8qslGAUdhUle58JIBfF7GvEgAM3YhojNKLBcAAs
vg7qIrxEpYj6NIDHb0xJfNvr1mqMFDhHk3mnHE2UdVpeZfyprlDl5l4G0UedHFMW1WvrUSNGrRDc
ZAqJbIbHrYsM2i1D2ExPQ8SKL+2vs6ArHkboVFykwT/E2RNl4f7Qz8D8RM0IoEd0OPTms6zp7GDa
oUiJ+D4yRGolJTVyHK+jkmV2NfmYbtLxArt7fVPpLBaP9CQlMFqkejnK2iT1V3qG2Iqhx7hIpx8S
f78ccUti0OXpQsJxZ0ICcIPAzh/VnDgvr8uvVTXO4coTt8wcYUKWiWaLOz5VNHa0sfXC2kgSifHG
3OlWZ2dM1/fjNSx+2hn46o94mLBDTmUE0UFJok5x0iORhdk3vECuVu1VOgtOCH6MAHD5O9WmdDcG
2kD4SvFwBKybYwjyMdH0y8orJ+Yu81oizhJVipJcjHXlEEltbcYxQP5YRzrGsF6hZNoRWZg+V+3A
/jFq4dLAAupRJi5CsGOrJAHEjA9uF5vEOuS2nax0BSC0T1wooYl2tBMZS+KGAfhao188e6CPFxVp
wrIoIgJCgf7RLQ5QUmBLrAIYBxr1ZifnBdxYY99tUOKmbJNnpaCejvuaWlUw+yt8SFkK0Zr9bNYF
TR6sPA23c0/4/FJOAjba8y3xghrDekxVnp/DG0Lj9lKSAnuVzXhMrCDKYBSHDKf4qq08Osljv8t1
oSyOrF4WduQv9n12K0WVucpqdHn/+m1fll/BHZhXVUvbg81zskm0gDQ2nKLY3sMhr9Y6VcjlkCvg
4IGBX/IXq9guL4646nJ2aZBrqYk024ayeMyDZnXEc1U6CvsjkW5IU5QRzTSPG8HdkBEDaEPBOQ6I
GCpBX2TJyqgTpAMF2x9iKdgk5xY1Kwye/eD/Qqnl6bJMO3l/nGzzUH8TbdBB8oj6fTN/aWU8UNC4
lU1UX9Ea2TNJz+P7/3xJrWdTzeWros9ve2oJrJf4lm54b0UPUuj4p0mLMhbvfbtqN+wIxifNsyrc
1g1yhIKHQIy6ditl9bJsqu4la1jjIibUDn6ehns0DHyjo6AhEK2x7nlsFCQI1jA+CfXC6AJ7m5mt
50x+GhESbNKqNSR2FpWhUJSYI1qS7q3zLO05NMt9Jz8NpRe+Q7RBx6FQov5FDapzAU/Ne/flALOF
gQOAdJtHSYIhjhTlmRpvZ5a4asrBXykxKgAdqeGRIdMgEFgoVNY1o2xnvKP6IEblMU5T7VCFj8eB
1vPsBJJa/WRWkewwpthXQ+HxITL/GpqiuFXBWPSxvoSwy6Tfl9kBUdkNTHrJ1TUy+6aZ3ikp3kuP
BWSH49HbZCD9lkd0Quf318NscouisdiOkhk8ZKN9OwJhvxxLJXxoQ4UqmxkBdJ+/qc1+OMGM3gwl
S/WJgbsRUnRhoTY/5ENcUHvD1T/VwJulDtxo4Skoak1iU5qkGtZ91Mc3dcFgXOtUdEdmum00ittf
bLSohwDg+zNeJVkjEYHG7VEiCMvuKqywyksKeoPZvjNl8sWvCb+0OhtlO80qjH5Sw0cZNBlXtLL6
dXPwS+VsirnXTgxkIslMXNugIeusfYgoOqJyG6SLIcCxgva33hNlXO3D+HAcTyQ/G6DRmTqOFRCE
EquQRcqLsjkC2qfRnrbUKdg4tLQYzbgMX8EZ3JiMWPsS0+BCbiprK8txSSixCR0F2/nSz6vhUCY/
jyuclHmN7SvcJ7VvzFWcKPHFr/k9j83xOreKx04XNvVbRqNAxxiI4KNcapFyW5C+c0n6p34b0Xud
jIIoElkfWZb6KsWadmvYBA1njebhZRhNao+jt+WhrJzW9hInxGDi0jzeySiqCN/M6YvPNiB6SdbN
r4+AqFBC79MVG830i28j4sBZbAfWpS6KnRTNmSqoXHdGoD96kpeslZC+I9oAmHhwhQqU9hu7rqIN
UyyFJ2BGXMv5l4hauSY5Zg5ZyG8MCSNaGnsISxj+8RGjparSNx0aQVO3+b1fyQckgAY1IIM/sYB3
JJzx91nP3kqKdGxuRb2PjKy8wvXGnoHXgbFkfMLjDYdtPicTV1XbSWzWsLuvqBYo+yI33F6Vq/2R
G9OK4i+kzy8kmaZGJCP3fuokPSpmOvy0b0RJZa8gmibQ32paArxWyyPkN6YjpDWafkPoNNiCVGyR
+VxGSVA4R4yM0kX6td8FqF5R+qF1/wlQhLeD/+hFsMY1DaaiElfHj6JQZC/WHb41hlVPWgYtxlzK
SajPanl8bgN6t2ldX+HCEXd2T8Sstp6SKPjuJ3nnxLpCfTI07FUs00+BX7M+YlLbLkxXbaxd5y2h
e+YcO6DgjywxYANDjWa7/F9bFuwzHQbQnL65ORAdPgOMj6O+CFgrl765VVAi4aUMQfHMmyxwgQAe
a5aTx31b0akqiac0448IFsRU/rJOwnw9B0dgfgh/yiD9cvT/qyFlSYvGT9vgQkbZPoP3O6/Xt1Hf
4YcyDeSHZTMsO4NmdHfkDihRsu1jKIpozsJlrdsR+xKWyMbsNYY0QEOjHF5rGVFLFqsOoUlE4WQe
lJNf/ynhDKH+UrlKXopHzSIUxo5CsUHhIB47i+T3Uc1estqM9xkIK0ajliTrzNBcZUZgCgxLFx5Z
0IOO9+lImxwrdCzy2MD/zS3zbqwb262qn+QyYklVE74UKm1CELUOpceeJk6Hlhaj38pK9Wgred69
gDh0VTH2lHNaDHJUfrSj7pL3sv0rhYrrwxIdMUiIaT0yhb4aWSEi12Kl03soiY5bgsIy5S2RI9LU
IDHtB+U283QqqXH5WpSjRBseLocAp7momHKOY+Vx1GT0LLJWpSV8AUYtd9gIkv7WQ5mycgoHx0+V
KMEFol7fbQpA2cKEldRLmg3rSt3Iiv+zo2y8SsaU5uox2affI0QhHBg5z3q0jX1YNOF92uxZ0RdP
jZ6y/qmM8B4giPlr3NF5AObfbGarRzj59crKbd3htTVXlVVnu0LKeJ0M7U4Hh1I25GKZQfWGK3Ov
yPTKQ4zcV71n/cR0plKIM35mkAqva6P7NoV6u4LCSGnA0737nJjPLjDWE0IWB2V0e5U30mYAowcA
nE4ovSOcnkkI99pnQ5YGHlLtFpTcvICXGuJIjoOKL1vMFsQB8+pOl7460UhkJOtNnu4uGNdZOWcr
G5ieRUDFN8uMbYdAZq/bw4tP4N2FKSbrgjEyhgBDzythjL0rGM+8dOrva5VNqpXojwxb0Y8waW/0
NLXQhvg7OmujW1DV34wF2dIWj+0irmidDXlrusfZfm5yU2Yb98fPPDZ3mTUU10pVUptWWBccU040
2PfbqZG3x8lMzPbpSpd5jUktU4lpmTNIjn87lv4zaTEdeEe754KY1jL0q9tc6VXusmXvRNLf6Im6
KedYq7JQb+pewgRgdLtQnZEI0x5kSbtEfZrej944AYpgBZWw/RMzXATCkUZnsQMAAnHxVoHOuuOF
QRdFVjs7CXJXhNxVN//6Rpx4YkOiGmXJMrj25pLCmHg/kYuJFYbrN8qr2qrqc5GQawKTUuDUdczU
snZsKb93yG1ojTN2SVpMVFXhofabVxVBZu2MEOxCr5g3Whbd4Ydr4M341mwWYzipjcDNWlgBrPdH
Cshd5WRysg2Gmky5NvEOrY28qLTi4rrxacmqTBqNMxS15uL+fEJbCWIay7YjtPInQcnRNkEbyLzl
W+zkgHjMJPDUluj+klW1JaY+dJkf/bUgHuBQZB3LHLoZWBIgpRdegFxuWMn5MG6kkoi3mdV2FVTp
1S8ksdDtVRvEhKwBgp030HFFaRDOD0qmOWoV2k4wuxXYWIO6oqsSkaFUlg9GPEYU4WzzRlKiHRcG
GkWLl/X4V6PXPgjoNI5IFfK5THbItR2+lF22TtLkW0uL81KqxUtsUBcsIsb9TLlDG9g/iA5AXN7O
RNHjQELJ+jJtqArLuTDu40g+hAFc/yYTUMDTPt3+B0tY1e8HJJiGcmd5t8FAz+nSEK+TBdjHiZHc
lbjI1mpZMflcx96lbT0o0oOpPlbaY63fo1BZVKqxMHHe6xqiatY8qia5jLekyDi7TCE/HQnvXdms
m2xjNW5bl3jWX8b6pm5v5kLvf8hqkJmUmgQrC/0qF7jcpWSnECpBndd/HHxB3WNyS1ZcAz7GEP4o
4u3yJ5ShcAq3CGs2FLtfZHsWzFZkANQjsM3SWgQaZY6ekKVSqx/JmqQPGmAeRJx+XTf6HbrNJe4s
Zp5IvesH+7VQjWWWwxWa8kJyYl9c10WzVwGJUMPnU+jRJsEr6ucdaDxTpAs6l28olB7IJuTuznlI
Via2mhnNoB0dvW7c3wZtQ/o5U37kVXdsKmEf0TXGHd3Y+X2N4wIcWYx/pKHoMi4lrNrInXsvxtUe
kFMEKVWx6GyWGh2siVwEPVWWvoKoHeWmpMmkjFncPlJEN1l1JktVPQ2nUGWhKbJCc1RXDEU5ja3N
qrKwm4HQdsC1bk+563Kcv8TWdVyz3C/1saB5xRdTKfhimH/98fh3fkPypWwjg6nQwR+o3u40vwRy
IGUJiQ6ajPVICO3m15eC1W3es+359zlQ+/8teXw+0FtejFVIFbL+54Hd7833D39YZvBWx5v2vRpv
3+s2af7rP/lN/z2ff/L/+s1/ez/+K/d/DhVXZXJE//dQ8bv38S14T5L3+vdk8eMv/UoWF8Y/VJtc
RDLJLF03VQNkb/9eN8SH8x1CiokWFxb/oahEg/yVLC5p/yCgRgOnSY4tX4gj+me0OHyhf6iqyS4J
NQMPjKlZ//4/p3/9iwXMlft1Of76878xhl+TltLUJJN/zGoROu4vwxbzc2cQRWIbJ4kxDc1BXUsh
bCvyN11JrzLma6IlgnsltV8MuYOuq9sPWLqMBc+m4Qat/SJT7ac5We7NwSfnI8f7JvUXVqLdyKwC
L7PaO1Re7SjFLRFqFpZQDCSJlr6E1rj1ynw1DPLdBL1VGdpvcRRsCjO9ClT+TZBDjxVcgN9uyRfn
qMzn8C8sstANS8GeYgNE1lSZ23GSwDxGlZ+0Eso2q4U0IEfXJDptRtVfl6p5QRQh0BbAUkJ/Vgwy
IHDp/fn42kcs83x83VYUW6jI9TUDZBKf77fYmWiq0Mb0oe+IBm7L4OV3GS7OXAIuZvtbHx9e00er
DuyPjj8HU/FO0wsa0sa6yMVzmagXtC0WI9SBIK3vfb+4UJmls5YpKv4OIfCFtae9QFB+8MzxJ9TF
5QhYbrDLJ52tU+kNlz6kHzybDHHByOTGOjz4eeYkPw5f80laFnAQHleYp7ppnOQghw35Ut3QxY5a
lZu+F9+HEkdRDeQEh6zpPwWBNS5qEhr8AVdsCuZnQFjUsX5lCsBynZRrVHKObdq0QkaEbRLI4MRC
hzYVyxorJfZm5DsZtaYI7qKZX4ba+NSb1bosIIBYKBfwFfxQm+DM7fsYsXU8MXt+NRDnKSBprZOn
J0aLFYJ7Yl3bR4ditB8MO1zHlnBzrXHURGautPda0u3+fEE/xob/Ouw8HyiIp2gFHdOcf3toDPiR
hqoBRzSiXSceVZR/QzStSuuhZcOXorj68/HEx+yoTwfU5u//dsA8833ZqDhg1QpU9s0bxd+1Zr02
ZfA+pt2W+ryTDKzXUHNsdGScaWmym/JvlAHMaoOzr8PcIgTBpMjEU9lGsddfYFXZJGb+I4ZEtKjR
6DVtsyp7DIdxRHotnueycRWrWEL3eQCi6KMfaa+n8SnKix0MilVR9tegi1ig+Uu40KtxlmZKib4W
nQDV074GnX1VKPlaBp2h43gUieF60nBmEPn8DlsU+f95O7STcRJsdS0si6szIGfontU22Rqjvm7a
6MyBPiZCfb4NJwF0GU6+WB85kJy+qoYJe7FYVCzU/3y3T4d93lbb4J3VaNdhhLJPhiQzscjkIwzQ
8cAR0Y5a5PbNn49wkg3/60QMQc4aHV9VmKczy+jneR8iR3LqpbIquh06D4gat/qCjXizzK2d5J67
dsqXpyVMBTmbPL+zJ3FaFWmwkx1zzN7B9E/p2q2dMV52G7wXvWs0QOUdiYDlM/ds/mc/TjCWzdhH
8LTJwGeJk8NOmqXX42zFCFmshqn27Fsm8ptqhYVqXcWXZ67s/Ah8PByTmWxq/M8kdv70LOPCtkM4
roin3cEVK0Ie1uqWZfo6X0nb8kxG2UnG33wfPx7tJFh9quB5djlHQ7fKvntR0cXsuxsDM1zlHQzz
QbI70sd/VIm+6MBDR8I8pCSmYlrYlGk7ZwUrzlRJF1mQbf58JT6/Kx8/2smcA7JSGjXk/9xTdI4K
FqJiaee3fz7I5zf/94PY8sm46HeNVPbDfLUpxaIrxvtOwY6ijCrOzDTHfIb//cba8skgA+uxZinB
ocTIKqSpvZ4SgvmgYdId+h/m8DJSZ6HqalG6Fn11ByFo9eeTPfsRToYfHXdIMxGWyz4ipvguP+gI
4Br2QqG0leILjZYt2DzZ2I0NhbfizLX+YqnGxVbYvFgGy2b59ArEdSsCbeLwyRYb4EW08lx0cCu6
+e/1mYfnJOrzrwf7t2OdnKpv5YQi0PF1rIPyFl+mt+oSV2DiBq52gCvBUO/0rkp2xsJ81zfyRmz/
fK0/jxofz/VkDC7DqjdidOZORPo7d7taTmkN4Ut9MLscud25bFPly9dFRS1OCKKlaqdLNJxmeon+
AJLIUt8JrGHXGMDcbKOtAXNsaLFswpV5ZqL5PCTzxgjFUg1ZsDRk4/JxWVFQfc5UHUIySs01yvFX
owGcl1E29UH39Fr0MGJ5HDDqt9Y0a+WZxhWDBORY6g84fc69Y58uAos59laElsqWQcLryefpA9xn
njmB2MuTWwTI9D6TwdXm2Czs4hLUQsOagwILigPFRZala6yzm7TIlmGMtzztzozm8z7v42huK6ol
2COQRm9o6unuoE57tEJo19BzNEu9LUqsD4prDJRUyEfoSOarJ33pEQWAJJuE82xVybeSymCbiE0n
EckCtNjE+ykgDGtdteuSam2G6OeH/irBG4olfRHL9vpvPr18bHY1bK3YjuJ6PBmrRitWRl9QrZll
ynr3HBkA6V3Vf9Cyvz0o2KrOZlhj6NPZMp+uvUpJGGVtIpnvBrLfEOrjpXSqrrwm+cKuguuBJK+A
2pyo9Ws5rZZ/PlHx+Qap7JM4MEAuWTWON/C3hTHamkRVylkjW0Fho/NkauxPkjS8CWGUNBJhkoVY
0evDG5B3dEnzFetobPrw9mlks4cHvSI9lJrlZtr3JHmuEeqMbJB7GxRLYpIWNfvqIIgq1aYWPhVm
Aa9POtDUxYpbL9LkKZJfPPNBMdNFYn9TozfyYxx4+tDNmCeqdUe/CwnWqtOWZvMgUWwGZRbRmSqH
qz7X76mWSmaHAWFAzc/PypZ2+PNV+uI9V3UWXjSZNBZg0Hc+vueV78lhLrdQm73R1bPJtcST2hYX
8ai6OUJna7iGp4LjpLowAe+ahrGMM7FvM3FuxJnHzQ+zKI/L75/kZFyP/UqFA8cnAbbn4j0kwXId
ufhknWEJlLBZ//2Z5OSIJyO5PYNe6pojzgsyity1gWSVeqpjPBarZOVts41+Jd1gLr5oq52P22YV
nXkdPy/T5s8wP6jk2yIxlk/GNdrkSZZ4QEMsDGZOiP8ImvsilhJcEcxoMrmOuIAeJhXIZKrf23KP
JCFdaqV+l8rvgQlvUIVRY6VrkvzO3JJPW2hbpVTFGKeZ7J8pNH18NjQQqJ3cQZls5jbA1CJtxsUU
BQ/CMJdy0V+JonVUeqN/fiY/rdw4rK1TSWPfRhixebIsDyykCEyxEvnTmhNgxksbitY4H23/zGb9
iyHCmAs80Imo31ryyUK07pIMIThHCsa7sO9dXSYkg/zRP5/P5y2VrRo295kKiyLblKI/Xscxz3GM
VrbvjLkMhjL2vnvTjdk95SG+pDECM1k332FfLZWquEj76Uprkif8qdd/+3Mwb/Ip8FnMU9bpfice
laEeeN+P26xujz7adKJVtQFNtuklN3TPriI+VUPsj0c82YR0oprCkuaXA13P5Q72j8qiuOou9IX6
Jq3VRbgivG0l8//Wmb3dFxf946FP7m0qWp1QXA6tr8MNVc1m0a7zNfpfp9wmyBFd7czlVT/tYueT
pQWAME8Rgo3ex9scCGtMC2leBA/2PXXdZa3tMhuguTHiIo0cUnZp2RWrKiYkD/JGN92WxftYo24K
kWW0wS4NYwoliu8E9HWmSVuoWnpPc26tDxPvt//w5wfi8+M/f2AsW6ynNDoYJ5fInGSpoGtEEofV
biWRuEaAE9gLzwwjyhdPAbve+ckTis48c7IVK8FB5OHIWrJBx4nX2e3QqY7IFsvg3tegBbyGcbYC
IXEh6vbaTgaiU7rvKByg7NtPmV1d6lbioEb5+4vKeceiabppzgX900Vu2uA2iIacpfxWozrlLXKS
bpxZ5L7Al7I0v7eIgVyN0veZZ+XzyMqBqeIYmsH6kVLLx0dFCjWU00YWOoTM8DC5MUYTav1rMmDg
46CYz8Hi5PaZG6F9cVjuNdUHxiJYE8b8BP+2JIITGjShOYOgvIFHkur5qO3p/bsjOvRM7qBwlRsR
jNcxanDsuW6ClMnvE5cMl5UxIsnSrgxYoKr9mOsBkZ+4Suv7CXxAk9OqR1c3uolpLhFkf4tMdMGq
AuS531QBAduB5xraeFVpoF6j2yEIFkaGC7e6Dfuff36uz53myXirooGLO53TTLb+RtnE6559UnV2
/fDVEMP0RM8Pzb1M8fxk7WTSCtCryg7YmPXLebkS6wvDZQt0ry7wmb4Oz38+r887QWA4gnlKk1ms
sd8+mZDlYjZB0cZhANd3KgcMlzBSN8WGRfyi2FUPyfrcxuuLQe3DIU+e1HyoCKpHx+wYFiX8CtXG
2dfwpIXKjv7ktE4eS1N0RdnaHGN4gqRLA/WxXXcXEgN2840Fx9JbZEs0Do629VDEOuO+vcvW3rkJ
49yZnjw1TTqi0mys+W4Sv9k5PDgHey4m5FxcaKWEqJZnS5Dqp2rCybnPi6HfXsmQ13GKyFh1YHis
8aOoO3LIeZzCDb1jp7kId923EsKqO0K2pAbbrLN1tI5X5SuTiSudqyN9MSVYApg6EwIrP92aX63f
Po7eor+3Q7IPib17a7baxnsuzeWbsZhfIHaM6SvRJ+6Zx/rzgo/H+l8HtU/mh3iyBhmVN0TgPYKo
fX0zbMSlhdpuoVP+9Z3pHQAUjZRzBz4WDT5uOT4e+OQFLjFgD73EQJEaINVohSRtvQaw6eQI60V3
l/iRC1IP9B9YT5BSzSZKX2cuHhrcre1bB5lwPAuDj/mtzPDkjK9g64IuhXCV4zkmo8mukfaixQKm
36ryWkor4ADQlQKz+xaXtbRU6yd42ut4uNNSRtOgvh21N5QpwDHAhshEy7AktB9JxUTa8KJzFZTo
h6BGjUhrrSn3arrt5T1qmtKRW+UOxIATGzgtChupf7LBUo/EKT90ybBoe0yow701mbdnbuB8nU6v
I9sDAHMKlSKK2x+fGrDHdVfpx3EJcfgPZIKbcF9uu5vzS0p1HuM+H0tQm2Itocuneove9sYeHwFz
2EpbSd/aJT7Oh2ED1K9YRat5uyhwZToVqKL30E0c/WDfnx2Iv1jRWAbjPuWxeWV/nGh/e00My4S6
hxL9OFaIVe3g7gvjZUwWgqNXLsKudb/R6J6TxbyQ3LNj1Znj6ydvDMIvS5GAqzgDxLIa172WTw9g
CRcVHP5AxD+Eup1hQYEOdqwmksLwVoqnroicci2p5dlMb3ozd+M4/fbnZ+HcJzt5pZCZtvhVBZdB
oODFVZp7Bkhj1v5aDFSgIys7qqszVYyvJvy5h2NqFCsRXpzsGOumJ+1K8EyM6SavgicL2WKRUI1D
AxRY96UF26TXNn8+0881d4Zu6n+zGIPx0jg+qb89BGWgwEBA+cRD4K1nnN6LvgVTvm7vKyhYjn0m
KPrL5QZPlm0pQpV1oH8f3zJeCA+/4Fx9pUtGi4zK4WKus2MhdPy3Yp2fayF9NRn8fsCTebk28Z4O
DQeUR44oPwZO5KJ4o8nwc3LIWH7LdkQSnbusx23opzfc1mHA0cRSoAd9PE8A6xDDCYhzYOzxCFWb
ZJDXM5iZYJW9ULWLou7dWBqXGNFdA1KOVkLQM6XVAGi8IxgTAzs4H23ApUQZCRQcChgSyZtFID2r
ikY0z2UnrgbzcbBmmvYNaZbE3bRroYTfmqNgMNlhULqqe3ObwbTzSEkIWdrmoOI6/YJi8zZPp3Xo
RZhAoSZXjULZICSlXnKJcXcTNcXtCBoqrJ/Rsr7hG10Z4c+6fTYaY8Nr6k4o9zsjQrhc/8jBSWbI
8iTSS+vJXoQNIXlBBW44lLHqKe9NhE6I9nvleQtqzmsT0kEayDc5NGBdfjN026kU3a0oDZGBtYnm
fSPCN31S7lM1v21i4egoes1q2niCIgQuqFTFSCo9pWgDApJRA//RUuxbEws8Yb9buFrQU0zwT9cG
TMhYjQ4hiG2DdkdMJLMNcqbq3hJ+CnveTAfaJ1hdU6JbUvHD7ognIWtADoDEmHNmnLrM8YlPqu9m
yuugrIn2cjzxNHT90quq76RdXo2T9Kr78SUG+hYkDdhhu28dEyoa0MjLBlCtgZAVHiUJQ9a9PB2k
Md7AUdmpfg4SLW4OXQ31zMDyn9awSWcwAGoLxIsizr977eB2un8IDHQslSTgievrSU4XMiSYM4PC
/BKePrw4OJECwtZlTDp5SbUY545BDrUThQuwsW5xNW3mllQBWt6pHDjiZ4741Uv6+wFPXtKg8+ym
muBVpjocz8vaXIONOHNSX825vx/jZGmsCPzU2CsZCCxBkbzbQAJdJNnVJHZp6q1GCh3JQBYFlQoj
HNaWlG7//Am+Wpub/OOzEIv6gXUyq9DJqBW1pfszTT/V8oCg+8xV/HJwnevf9Ck0LAv6yRHAOOUR
3Xv6Sy9MUdj/V4Hb0t5bUqF3YGYFy3Orz6/qRZZJIY7qoznX3k8Omc6aZjPhpIwbgLvLzp1c9tQX
pr5Vl2zslpSAHDicDka2ZQgs+L6B+7gAuNycOXnx5eUVmjrrPigOmifPUGPGkk+MXECg2dbjRbN8
UIfeW1cf7O698PJ1VKmbRm1cwKAYwc1NDJEgbX82gwCLCyYJd4KQhWuq2bbT8CVttdrfSi3otPIe
xh++iP0MB5NH6TohE6SevlmNxfL1bVKwNBjS/TRj+9AhBfkNGbSCjOpULXk/Lwm5dWjgIJrutlOh
EtAULDO4zy25e4oJ5sIkssorOthXJcv2Zlcx5v/54fvc3UZrSTWanTedLIWa2cmEBJ1VVWfvXqe/
jxn5ytr1BOu1JKamFKXr9flVYWc31Shj92v//qPPwQWgNoudP8/nx4MbMNH+m7PzWo4cSaLsF8EM
WrxCpKDW6gXGKpLQWuPr94CztkWCuUybmYexnu7pikQgEOHhfv3cqKRBAROY23DgJkox6X96vn9D
rF4/FKW5kUuer1FPxgK9Y4l1YZc4MxzdMJG8MB9eJHh1Kf4oJSjoI8PLP7dMS9RkPFwMcijImr4/
YaUaeRbj7fcZR9HFjpFmb0vX8qbYENg+/y+jGTolF01XRVVdYskvUZuoRjFwauL0Rd/U2JCF7gXn
L1DCk/r9WHXnwN5MuRoNq4jwV7HWXzhuPX400BzimHB39eEZH0in0GrnyCP9HAZCPVOoqIgdKXSu
wl9Ag3EqDWQTBycC/bYzt6qDsB6HqMzGKST3Wkd/BDf09vu4y7L4ftR9H3a5CnyZyYR2s27SsJ8q
ie4D6R1h5bGV+TMzsAyhsPHKS5C9ruHiBOGr0+JwtVToxrvqQnfyW/M5dgUsCx0AtacNsgPBlo58
dOx9Bx8O/TdxPdaha6Xd2AVRONG97ZSTvBMkejICi66V5DWjRprpQIJ9PPl8iAX5W4uJQYthQtre
VjPUN1WwVfEjKse9NSMLMMBqmzm2sKnX5bDIgM7J9NoaMx0taXcVwE5t8AkZmzOaibdVkp3FgOgN
Y1tq5xbYMYmeejOXnSmmHhlml6kZX7LoznoJEnfXn5Rato0k7STXLtF/0hpFSBxl2UuIdQ92PFR5
FiHdfYsqsa50pwFtrsOHxU/jsukJKzF6xT6lOtPE8N4q8+vUv6tIFxhV+EeWIcHK8GFgS12b/d+o
S29V2qfS3JktY5uE87YhnzsSkSYwRWnT3LFpUEIdTyoDNr1AGoTwNo5onO0yOkOuk4RGbkw2cqDO
PKKgRpAuAQ8GGl5SBAB7Wc9v4qjcCsqEVBNkbjFshHgERzN7hM4bQZJpY0lPynF062HbhldzUJ7M
xfgww0kz1bu+JXZO/UuwDS4d2tjPhNRH4Z/hLVBSrMwps1uBuFcE3J2Dh5xPU+Lf0PyLQtD2hXIt
WdwEuvuWLuIM0yKxOg9mywMQeSLhraCkNbXPu9jEGii6VSdxB7Vno0vBrosq6LzqFiwUTMPsdJJ9
p7du+9a/DsxXsSOZRempHZ+ivj4f2xtNvmqHv3iF0id0NuToItLnWanx9fM72kNbJ8WES6Y4Kej0
rZDmtcJz/hacDHotcXaeJfBiloh9VrmNy1tw++4UYMaV3tOjg/jCNjE3Srve7jiBR+tygsYJl80W
Guj0nJxicoEY3XwFHmVDWnb6CAqtfxsBVAUcu20HyQn04axUXv1egU8LBVA6tVrTCQfAmcxiq1yZ
+nWPtV6W7bvyVUBlJ9ZcvVJ/A5TJRwKb+3/Qq3I7yuGL63sRnGmWPAXgGeP53iruFbzlfNT1UwSt
UHnX+C6WvjV16W6Lo9BNY/mpwEOwlU5gpwDOZVGVEWAN+ltb4ayD6gkhjF6Fl0F/jVIZf0UY/4K/
TfHClSZ/wXOA3MfSs9lXfLwdXW8JCykJXXjPpEtMp9HfwoIvqabHtn4U1fykGCz8eYJrCzVOV11b
tbDte1oFlZcMqyjZT5DddrsMJMWAv1MyhR+ZWVwGcXLD8X+jtfN5GgaPY5K/KIp/44P/chqpd0ID
W4q0cQC7OlbVbUql3RZmeDI3r+A1qARrSw8oFoAPTXpngqlvonv4IB6mD/YwLOlCR/ehOGrYdWXa
/fK+P38WWKmRC1ehG/jLLe6CCFj9/FwU660/B2jvg/MhKLCW0L3eCLclF+GEJVSO2WlvBHuzPTfg
C0DHHn30qPpwA0doH5NtltsePzDKxOywqVFhBAsTN4dgnm0mWNf1XF/IdHr35QhVcrbDIPEEicIS
NL8em4VQEjdtRRsxAG3caj1T/TPUjSuLnElDjQ8xvWvDc7rVinPUMPTyjp1xokGfXZzyDG7JQ/kQ
toDpiCfDCYldcp9N1l6xci+T85M8EE7NdsD4IPCy0fTSCifa5A7Sn5w/p1l5NkuQscT0PtD889zM
r7X+BsgAuFjcVYhMqccXVb1A8MFyk6o1CQYGHN4V+s/Yzd1IyTey8ZEj1QkLkf5CsnpWYPelaGfJ
7cTWhiTurFTVk4SO1tE3QYX7mxT3KQzYzxdb7MnAb1x/XrjxWWKdBPyBoXgCtsAO++h9lkCUB9G+
Cu4WWwZoL2zcdEmwqubLZITbW0TPPX1kph8urrvurFjbacYM3fwLV8NRk/a0WVwDLJ9mz9DO/OpG
yqlZGDgLmhgO8s99xHiKBiBFwUFB0K96w+eGKBPRvSlm+2fAs1HmBt6S2K+upbr3lu6NltzGxDuT
G77fSXMsYXBnodm1irKJ4mcVxuusAcLEEttsRVo/Gr7VJbnin/QWF8ORZunY/2ix5ZhDUqMD9mdw
a8zex221gXvZeT0OBwpPJjTADy23Gae9pVGt03A0oK8+LSQwkn8KGaucWnrN+gJiaq66UMchMz9k
U80KoFEBLnZWLfX2O8OHhBNMTtknFyMYOWtiYeukAcPwbqDXHIfe3VCK50rt039YuHTNnyXl7BrK
hgYcJ6AfpUl8cvSz93uQ9FOuisQciQkBDFkBi2a971HSWNIjolsht5jtuEkuODmB1DqAdy+u+lPD
6T1MsLx+K+6EO5BuR+rM0qEAij9+yReiIFWlVWhYWh2+yiYlysEZPEk4XwLDkMYNEuWjg2dpeRo4
4g6g+7EU9aGY9OvAq+AQQJboA6UnZVA/QMLr5ltsw36f2gP3MqbW0EVjycMuXWLfpxYjSiwrFCp2
dfCqiLd6/iCjem6A6InWmYmFk2DGjl7wTcfH5vXg4yEdMFUCb9Sfyz//EvvK3BZJIvF4GJR62iZ8
G7bxbQn/H1ceF3a2i2s9nhLHOhYOpCl45C/jLu/7y7jh0MdtLS/v88TcJjvtsSWYvNVtjmqnfxcU
+1h6SVqyrasoH9mtiNiVWplOFuj7iKUPkFYKKDW0bu+Oe2lXnk4bfRNe+97vr/PAUlVEsmZLRwbK
L2N1MdOBQRalTOVgWFqThbsKRbEsXE7G9e/jLCvvxwPRgEk6iQKntjRpfp3CYpQLuasYR9JHdvNk
q8Q4TwEIMbXRtZLhOhTz+9+HPPxo/4ZcfQwhrW5KgjuJI0MvL7KLBuiAUDa2qR35JJbf/tuzredw
5gIwDwwE99O10HQZPhxycvaxpLsxhN7fn2t59z+GA4GCkoTcMOWX71OZN5lV9AlTOXFsmPA3MHT1
g/TIwjigkWTqyMnhXYWimBXyfRgd+1itqRlGaONNXhKs4Nc2CthRRRgPNDMogMqxUOZm0xUsWk/Q
h42K4CpO1MeZ6FCL8bQptJtE6R9lUzny8w7t8Pw841Pgh6rnU/705ZvUdbWcsm6pV0AlDeNbI8cw
Lk6IGHssYXJBu1VKdU+6n6Wt4iVChCyP+V7txXuhEq8KObpPrQtVTxwLa1WxDLxYevr9RR2oVS1T
+O83rhZGhJRSobBAJgIQ0rYkuUmzFZWTLWlbLNGOa2OWP/DH0lAByzMqjoCfDcxfJmUu8KujQxob
pZr+w+xGae4QDwkynKb0NIvG57K5q9oTjnbbb17HJR+jG6f6eFHL0SZATQ+CC1Fsqh/5+j/71377
Ycua/vLDiqlJgJHzw5r8Eek+UP2zFhW/VlaOod2oXFZGGWMybDBQTbtlh62KcT5a9/3C+xn1TaT9
DeWnXk5tpH52CK8O1i/asaupuImxeLG6CwOiLfiyhr8vUYZA+ub0ML5aoFUaLHRLaLi3mxhgIm0V
KGuBKw/rG8PXnTEaXb99bWJCkZBeNKothfYSiS9N+FYGp3pg8Iu2OulvS76uDMlmhmG+zrtUwEnm
cspegP0c+cgPnwB0waNWo9T5o86ZWQm2UYAnnTDuz7qx34aV9TAD2WmnP1Zc3WDYdzcmADZr6/nI
sj2QYlLI0f2/oVcbzASQEtgoxY18usWszBsSNoFufGqN60j9ENTBpunY6fFpCzGIMKvMDfqaiT46
Bwd/CKIDcZHricQb31dNbEAANAdy9W0hAnoTrsyh3OvWVajstMja0M9hTzXWJZrBRtgLroaaPm1p
2ImHIzmxAwIIPuUvP2W1G2J8DUoaEpKDI42ek/+CveiJwAsjA5UtGh06x3edik+DmlBCra5bjIXo
8KepG25lSHJD3gC784YOCm3Y4kJO1Wxqz9T55ve3d/AwMtFyg8gw0Diufij+L8EY4OTrtPmzaD2p
Pl6/Od3EXLQoI7q/D/YZyf74rhcaAvI4iWzr6oydBUuD3sO0tG5buyrWGpvJW6zmbWRUuybZLCe+
U94A6aBsfuwMOLQ+Fry4SDhIe+daSWpOiKZGnPmcMryZUj7PQLlqkHfDIWLTp1A6PUbQxQT4AeF9
RVXWNLmbcAHp6ZBPpAGCDw5SquhO4YU0JHfZbDnkEi8i7DJB/P8+V8sWt54qSeRcWko9CJZXX1Uy
RyH4wKXWhc2sWgtApUQ3UaxjG8fy5/wYh8LAIpSR0eSsDh1g6CF454loJHwcpxz/Wxpl8umkMIbn
AShOhN94gpsAfLVLRYSEosoAvSLpyNI4+G6o7JlLly8VxOWff9nxlajMgJDybtJuX0gw7uWjGfiD
T7qIQBWd9ioy1t+H6Br28FqlgjJuwmaPIGjbgO3HsOBjcmuHu0CwOSrVOzbm6rFgmkUahsL/CcyB
ArqQc5FYe2if7P6eLNyxOtGhKJYWbS5O9ILo2roSVfL8XVwtA/aql8JVwileBM5YQan5fYEeCtF1
DDjpUwP/wd31+3QCXSlH0ufUvPyr1J+h1OIi1ZxKZbYnoTEG5ZEVckChjkCddj62VZo0jHWhJjDg
CvlCt8wltohIa2RSkl7iRdcJKLYLEn97pCUX2IFKnnmkk1A/sE+ysGVj6UThJ6xvWLVg1hLJh8BJ
U9NW4lM56+7imD2keioM4TTLEHOIZYVYJLwW8PMr2/zCKvRHy39vJukkGMn76YMdp/e9ou8Ffban
AmZdgypowte3xD6QZM4iIFEgUeTpCPIhfVdggmWfbistWTJjo8vWCRDF00wdz5t0dMREsSGCIYxv
SnKS6YcRCTehlNFPjeZOxIkns7ysv+I6U4KXzcP7tJgehX5xhOrwsNIm/m8d1FlBdC3k5DEpoqw4
HzANa0p/n433GWJfufEvP12cSSSN6cPvy+hQEWe5MbAB8d8s29VnaeKOhC0TbrdTkD2Fc7SdkhND
qNCmibaRpq6GLZLp8c4BX0zXWmm6DcItxA2kshV7aZ7Xwpi7IT5nJcYkJAXFMfY6Rdok5qsq4f1Z
kFa0xG0qmn99tDtFJQFpNo8tzwMbNokGuAHip/hrTQ5ozFSosZnne+jR+MW5TxfFIu5DRxM1J8qU
23pW72vN8EYya8ZceZKYeJBksZSSvUmq7n6f2ENpJQgUBENklCx+1OpoNwaYeGKF8R7tE6eahaN0
LE9nenzVB/NeyCSMB9ONQFgtNtqFLg6PU6zAC69uYnlBWAm3Q5QfOYIPpEZMFZUSVfLPptx1rbCI
Kj3A81MgLZveFdZMZ212rxjEp6l5SlPZ5Szf1d2A1NaCjW2eVvjYUU2PnCNzI69OPV4T4rylT5m6
JXKV1aJLU6wPZyj6+H3dI+y2C1MlCrk2MUQcRa/Ac5z4INBvhOCDq/p/uXMyOBoODvfPzBSn0fed
M8H5sDZnBhekNxXIXZUZdjbcavMrLNBLuFY3vz/teu9aj7dMxpezdZTLVIF+QInPavYZQvUqe00j
LrmUgNgGjjzdcqR9DSjWo62mFuwvrbA9oxkx8HMabuMjA/zYMdYjLL/gy/P4ZW62rcQIQYKRVw3+
f5isJ5GeF7LGV6Fu3WpZ75lK+VRa4iYYr+Ki8WAd4p9pz1r3MklQO8NHCbRpL9QbucXaFFOctH/V
xr+DeD1RT/X1zMXoGKYkEM8abzv4qblxV0Ke/P3lrA/s9cMs28qXh9FrXScLwcMo0lls3kzD9Vy8
k8H/H0ZZWt8AZcncEFd7gYXGsI+XKq9C7ZLro62b90j43FK+/H2gdVTw+ThfBlpF+AFqztEimUVq
IEWMf1eVwR6jM9uMBsoA6Nz9I+fHEmb8WG5fBlyFIWarDhMP7cPeJa3rl46ilR7wU8ci3RXLHeLu
eSPhk/PfPyehJJ2iiFTo01+9NsHP+jFtdTp6MJYWxDMR+WslPVjAk/Lcom5v7n4f8EcifZlZ9gwu
+BIXJ3oYvy+URPCLrMD21i7AeFU6DmnFmyqlyP1CaMkPEfjitviIrckJuvrvkcEPzfLXweXvgzfF
kA+BgHRXxSXOkU/A6TevFK7d+DJzSm9bUd7bK063iFiwnDwSff04Nj6fHdrRksdH7Lymayh1OMm1
hpFtXeL1gV0ZLpD1k9o+gDn22rF3Q0U7qcVasbN4vp7K8DnCCzvWiyNdwoemAQqlpS15VOLB1WLT
ca/15Sr2KTPDk6gwRK1VdLvTbkh6p4jiazwrPCtJNr9P/4E9glHJ4C5TsBDLvs9+2rdx4oOwJgUg
e3E/ujqGrj1pMax7fx/JXF7kt8+JVM5ny6NFrMtCW20UeV+2jYbIzu717LzP4nNkfk9SrLwHMVhy
qeNejoPeGzg5m/r15dz5t8XYYbpG47tjIcZx2rk8l9PXGfdH2CsXitQoWz8OF/mKhgioyF5G4AqF
PCIIIO/GntSX2kuLG3A2Za5gyDhhLlV7KYM+N28HIKnDdF8k/Uk2x/fRFJ+BC0aBMHDnMNKJ/Igh
eumcOVRzIZ+Big8VnC/n80GNEvzJcswRe0dJMSX2cdMRBq+xjF3bkYOq6xdf7vC9J2EVs3vMvpdb
shtIlmuUDyDWcBKu3/TQuknkBw3HsDIgI2vByK0LaruABuu+OmkNSr4mjeGJdYrWapfRq2kJ4zYC
LeRP4cai7eD3t/QDCGEo4PJkusPVz/+sK4a1Ts8nzcLcKVBatYhy5uDe1ElfFmIJ2vpdz0eW5p1a
yaiXqARJnP1dk9oTMvTff8o66l3/ktV+r+eW36LVoyW5fE/xdGgsLLXNI3v8z71v9byr746aE5RC
pEh2DLpI+BN4lqNf6pv2PDw5Bpw4PJaicAgCJeG2t9png7lvQilHp7HU0oYLlOFbuGpgkur7Y9LD
n/va8lxfxlptq2qX1JKJ5gu4xbzBsM1NPFzVTiPH2Ka79j48Unk6+LK+DLfaR8yUfuY4Yzg1zXdp
hrDlTSyOYa4+j77vW4hENpjDCqUy5sLrxEAimuWUkDOw41DwtG7Acsov/mRTEO8mXfNA69hijNFx
TcZ9+WR17WoUyHB+sOBPQfYsDfXYyiXKQxoWwIpVA5sUfddltOu0zXlAUgr8Nt4UxziEP+Jk3gbt
amBWVJInnLHft1lNMZuYFld+eEdxwcRWkqxkIG+joT1Xjx0l8qHRyCPQk4xyEYDT+mWI6mC2PS9j
jlpsDMd2O1gDe+B9j/3lOAcnIF2RSwBeRMDt5/kpdkq2IWPKlW7Hesnk30mIt8uEvk8QpZUQerjW
xONAxvAlsoA6t8ou17uTWer/2y6n5atHjoleAeXsz6yxGUeIm9AE242XzE75toC9dDfZdxt6YDml
t6b3+zbz4wRkQJoKUOBzPtHrvDqWiCKFaWpmwxa7V0sBccPYnUppmHDn95HUY0OtdjQrHEaA5pNB
a49xZqTipiZJo0Zvafwi0sQHT1dVuDRgBzrgSljFvCjcT1NdwAYzBa19ZYTCFY5ANo0MKFtefFXZ
D2oJ+ZrUOtaAczfBWd4JvnYqFVd4NZ+mkuEFYFqDND+doZwvf13lN2HxpxoBOaqq3VGLxmc9Qz5f
dvFfqASPmFy8ig0c/Ob59wk4tEl8nerVXtsbLW4eOs8/hq/ZeG0i1Suefh/iR4/8sn6+jGGuusfy
xtKrTGOMeN+hkQDkdLoUO1U7fx09xC60Yx5TZRx+rCXxvzB8foCK52xMc+Cfhl1KV11B4TCFdvB2
5Ll+3H0/n+vfIMva+nKZU9J2aDALXc4OaVNYTuaFG7HfA5q10YHOXmx5w87ojnwcPzKj/5nOf8Ou
vo5JyEYlTfg6xr/tX7IZwSNNV150Qn4MuSutZb2nboIrBHD30+7Yp/mjtP45uqrR9EiDBeH56sAk
/6QoU/b50Oa28cgzZa9UdRzWbHI/X5Df2Ed3ilNssJSw0THuf5/0Q3PO/QD+N8lD9QecKWgwR60C
WniH6sya6IuZ1CNbwqGl83WE1VvNDZw8RJXp1QYLmp28RTi8za3sv706s3gM9lWyYwtWad3d5Es9
1tTy8lGo8i6plbuoyt0h9KHpiY6M00di3P0+dZ/R/PejmuiDbACH9EJgXqcF4q6QfZzqIAUH3JZ7
9BF2ZIqpq7QWCZT6NReyhwYjmcigVqdq5H/rMacSaYlnifwmY3nVZDNCYBh6PQmU0cfCokl3SIcH
x+irS9N4iLAdzc3bTEGLKeEZK+l4KRvxk14/RUN8NQl40fmNuxQ6y0y4N3GB6QXVM33jyCXyB8EC
0DOFYe5R9Hp8niTfP061wh1QT4D2aLf4umDmsIs3iHxrp4FisaFHEnzDwgQR9uoNlXqn8k7R5ri/
T/mPhrLPX2Fw6tNKww9aR0fynJdzYLCnl4FqR+o1lhwbJYRmoNabME69EEF2PF/JSPBxplat5Cal
+hZEpTtgwK7WMKRzw5HFd72vL5m4kXYVSx0deTSwc/y/tgP/X4b9gZ2aSfv3c9dYoBmce70ItNjR
lkXo1M/i/bwTvG6Tv3Zn5U13iz3EsU/6k4e9WpdERdSvYJrpdLytNjRFTeamaZkkFRGwH8ZbaWge
WxXX49xNdI0tLdiO3VWp9VtVuJTx8TZpKuuwl0jv8RhaBKW6NNDDsJhvP8g5pYP+aZj+ysBfTCXF
SPMxI+jKrQQrbBpmp/cjb/nnlsGuB61MIXrlkrYuBsS6OSHj5gEMDHUVoba5kInlO5oyRPnnE92/
sXgTjbe18aZn08Y0YVLr0I2i1EuQH9EEuzECyY4Kuu2wJJOmEQ7kRYYqfKhYpzQB/P6DD77nrz94
FfXQ1AIaO1JUIrrRldzIC+59dmv61iUHTbUznTaP8tEv8ufevRwORJLMkU7wvTo6qmnuTSkWkUPQ
BSWNT0X1IWHFqQn3uUFxz3ypGlKxUBznDqiGFvkv3aQ8K4S6ZjAiVLBsP3vHBJb8vWkPIQsjUp2K
dmirCc/4g7c0qTv46+4k/MwWhTeinAG3ULjGexlzvkRarFSr66H3xY3iTx5u02fI2cWdH9b3bdp6
Wsl1Q6+GPfrxXVtFuw79e1njCBgUrmEMrhHfqU19lqcRQTBG5/6Qe3qAxpNzIrE0ilHS2TBGewG7
rHR8o2nc6/3HeiF215jrjhLMB4B2yVWAR2uO1roJdVwa+55QPrzws9iRGp1b/HABA9IuLFygT0XR
9SvR67D4HfEeT0hlDE2+wc+XYuyAgd27L+5EpXR0zHVrjMWGASHKpeG/i+ldYF21iJoCHYvr0q3q
v1K3dMnc4WlgK0sZjgwJRRpP8K1NIZ4nwUurkdygN0Iu3ovyz9ChkAoLR5gf4/i0LncRbty9dmvi
Ypo/DFgbVbrmKt0eRprbV6woDZPFakROJTtBj3C8eQplUjba1RxufTXjAuS1qHZgeytNtqnJvNOd
sJE63cnIt1il6GoFCq7Q36ioskSQq4FJVQ3DpSy/lfuPNn6thtku+9hR6ASZY3oGErvBR80QT4Xo
BecLBe9qX+cBYyaFZrvP9hztQtBkW6pferq9MuOcevZmmH02nMeFBppRnFeVlrQ/bOq4OKnb+lRF
9uoPb8V8iVcjXkNX1fw38ItzZDzcxOj5MO5SlX5X/rJX+bRfMlXycolk4eS7gYhvfJO6zaJpL57F
6UZCQ2ZCidKXhn2UflnliX7s5ENpJ/17lDy33ZMSfoyqsFd69jpW+ZxcasNpoRi2AZ2rYw21aUz1
mD42RPcmNkW0muBXaGfNI9VKPJQveyZHGo6FXZ9a3++btIpuyNA4U7Gn+FHG6s2+om1gpANaGrpz
KY8vhKjf5ED3OKK05kqbU/0ukrsQkVMNAKc8kUzzojbLzNPH/laM2itfNq/6WDpvrepNCLUHYQxP
W1H3LIzu7EihkwvsUGJ35VA5epvQ/lTqFLpFaCkBEduNKs6v0j5JI0JLhRbArHldfpRtqrW8MXU6
sYWg2NOjtDE0IIpChgGi6KTBC26Wo3RvJiCLIsWT6+lEADRHv2JfXqHWbvPoCsd1hLKjxEfUeZFi
OlFubqkaen7c5dzVoncQgrk9KALBjUwTlelgRnqq8Wfm5n1OmAStYWzu5+Q+TP7M5DyjJEBGk1Ea
4a0HF51OKw7Na0r71C1KgpAlZ4CFIGRXffyPcb6b8pci2kYYDtUKHdXF1hevh+gVjYU9G93ZKFDi
SKbt0BVerzUkLjXIEcRgiKvQEdijBmhHPqm5eWpjsvBIbaO1djoO67UleqUxOV2MA0r8hlmtFxYf
HUi7zDxXAA6Tc/MG84YwTW/oJNNOFvfiJjhTzBEY8WUDQttQOrdVyh3ms6etBEZnRK3a40fbC09S
F5wAlBvhT4cty6/kO1cKTrJC4KuM92qX25aUYRFzEks7o5rd3HgWU80bxTsjQa44speTcK7rS9k0
zlO1dX1muSviXTzRlhWeJ2rhJBmsBos9rkSoZCpOCbo3kE3HJ2eUtfQ7DsxQVgbbJpVvO4WuZQUs
dzltFZ2rCbn6tIrf8kHfVr1y2hqiG8eha9ILE9SzXSMOJnR2RVoE9cbyYjW5pr9u1PS7uZnZX2M3
MJInKyUqMqLNDGE70Vs7kp5EEBYqmRsxpmeHKa0opHNWQPJX7L7Gm4PXbOQPik/sKV+EBf8rI0SZ
k7scIE8hmo48mJ6hR25s3qLsZ9uqbXOJkgP8ayBrTI187cuPjVHcyFnj5iG9mn7nyW3sRHwLVP5d
DNYhJV7IMLFamMCFfo4rhavnuqdHZ5P2kWKBQZq9iT5q8a5IZLtt540JEkutJtdvtphyD+NWy85r
+SPQxa2cyXu/30vhTWnye0Mfb7lwa003Whd5al453UI6wXU7bT7IK2ataSc5DbUQJCXOKbV+khKJ
+s2DlF6p4+Psv+WiN7WXiNL4BgWW/rMf3CwIrMw4C8XGFrILFe707KMgp4qnwc6qLxuSXvRDxtWb
gv2d/pDPNzyLRRJlQqTbtqqdxtfCcK8A/JqRPik5DmYIfmWfVq4rqX6s2cCHDvY3rpxlOzs9VUM5
kh2RC48vGG4awggUsZHnX25TihblRa92Tq8BgEWIoy5NqCkyYXpV0wDIYtJsxhRH+CrdpD6bbksb
Ey9LH0TgX9kpbftsRrcdxhjN8BxV5Dry55zwzyDXV9fvCj8nTC7BNdD2Gm002Su5g7VKdjOI9Kbe
oIlBjzg73F2IJra19egbJupavF6wYRGz6zpv3UzdBvgbxRy3omkL5nPJyo2Gy0GV0Dz3nJZ/apKu
lnlR1Ze6/yBX+3x+r9QzMzxV8E3MTOo3CvXu7GYyHkuiL1UCxkqwk4+Zq2FzmKm3k8LL0P+I451e
vwVS4VrGiWluu7JzTQOmVZC4Zf9UJzLxAF2Z1V8JJ6FAvKABUO+fZqZZ5OzFHs7pjWgnJYor68Gp
2gHRLu/pQ3aalt5O3QQiDM0jv84EwQ11adtHwXOtCRItnJlT4F2j6ttWfDYQnhlSuFWwyLWetaDz
CvxtaAgF2Q1rKfN305zsomim+5diVq/RgY7nKynDoMp3WdNuWqXnu8JQe3ooYrJQ8Is106LW1b71
wmih9vY3nDvIcyv9zzQqN2KWvcpdR2jXAQNpEasOVFzqhM14TJOrqPXZn3D4KufkJhBiXMTpafs9
TF9yb6sjl5YYTluRZg4FJuz3K6yU5UqUVcTLMdDMZttjL7Aw/47VJX6G5SrVIxOdHWMhGlhdv0hM
K3PV9YRulU5kG+xn41gG+ecF6fsQq/sGvQSUDkuGUM87yFyJV2yVm+T+r2pLjujCbwJ3f2Tyfmjk
Kdl+e6xVZjOusH9VasYM9+2+2YZu5ixU5ePzdyAh920kfZXfDAW5kpWKkVp3+pC9/DLZhh9a7Pxd
MGCF25+XTkyqzCL4+V8eEi23TumWMu2Pm2c2mSUU4YYsRxtu2kY8Kf3xWgoqN5DzbWvggqzDRIj8
TVFYxxBEh17q17FXL1XQpXquJMZO59uyp+GhDt22mDYFjDD0WI6h0kY/B2d6iMoal8cxHR8Eiq7q
SMisiN7vH8vPRD4JliXLwh2cmv1aNGCo1TCEWc1McFdSo30d9iiuWqLo9EiC8ODKWtTTRMEkS4AT
ff8uY72eJ2NiqPyMvW3nk8vWtpJHOWv3+zMdqBjyUF9GWk2xJGP+O8uM1FhPuuiNM0367VltnBsh
YkNIX6XwUbWv2lA6sn5K8H9kfPnADvR1/NU3JAZZnBaUfsgTKE8EbaCYs/P4Q9zkXl4dh3/+Ptoa
oah1MrfB5RXib2Rb6n08qE7f/wmDY2/wk3653lm/PNc6E2FG82xUFSPJ1/Fdfids8HvfwXt2ol3m
cdl1uJ2b7t9pQ8dPtO0p0GZP8QVinM1Az7LTGEe+44Of0r/3rC7v4UslISxzq1UN5llP6I9o7mpZ
c9AUHxnlR8vZsiV+fexVEVKuwN5FJo+tbrvXbouKB3n67ETP8i7/7xtjP0dT8azBbgS09bqKF5sR
4P6I0YxLvBxIMqHlPV9GtLaKl76YN78v1gOViSXFqqDzVElh/kCHUz6mHIREh6dTy4vzGYmJF3i6
q22VzK5ccdNRCkIV6Zib0LOehSOHnHroHP06/qpw0BhGFeFdzCUgtbD4ep+BROjSPZEMkIfLEMXW
nJaOqdSuRvtUNT1Yxmua/G3SDyvZ0hPiEXuLne92Ym+3GYmDyseo/mbi0pgTofRkNHPaNpqKr8Mf
ubJ0xXnZk6RPRmfyc1sBvdJe641ij4XhGbGwnQRj15FPS+mDmskCqYQovmEc2Q+PPfdqOwwKmpUz
rSRMqXZx8Dyqx9KVB7+OLy92tQtyIRAn2Kp8HcpJ0jW7Rv+jtdMRtcThvRbw9ZKdBBT4+c+/fIO9
hNbfzBmFm69BqvEjdatzwWs23XgKtMQ5jps7ID5ZVuy/IZeZ/TKkbop+gK/yEjj8B3zVn85AtlIv
ujxmhXD4Jf0bapnjL0PFUTJByOXp4BU7pVYSGBxRyy2veb2nAixDh0TOBxLweoQkiVlvfH65dRkh
sG4zYLbcLCgPOaXcb3//2g89jybCn+J7R3qyflvdNOhq2/E8RX8GIIWPZTiyrA8kyVUgb/+GWL0d
Su51bJq8HdKpmyVJ3u7MK5aDq27iE98pdsHRsvWxp1rNYa20g9/8H8bOrLlxI8vCf2XC7+jBllgi
xv1AgqtISqK2Ur0gpCoVdiSAxP7r56PsmS6rK6yOcMiWJREECGTevHnOdwYOmTn6shWYXD/bGP9l
8fLzWX0YpXw5x7Mdc+Hi3cV1PG7DLdynRRaoT+rDz87lw7CQaElkaQkHMllcT1MeNE4X/P1N8KsF
0s/n8mFgGOZcOGnNIf5YILVbTObrzwv8X9/Z/7oRPlRBphWlensZGWr5qNPRm7VjQ5OlrvqFoOP1
9+f0y3Hop5N6n+Z+elK1oU7LiAxgOi7HamcF0d44RxzpsjW2ML/QGdzQ8/z7g/5qhP35mB92Zoap
m73a5piVQR5XdCVhovvG+u8P8svy4+ejmH8dg5p4xAqMqHnRr/sg2rrr4ja8t25DcJ6SRssnQJBf
LQh+PtqHYqd3zHhKQs7J0m6jqQpMaFKpBz/H+WRj67OB4n0T+KdPTB/NqSgvR/Lv0vv5MGzGrasW
8ihW9Y7A7ktOgrsT3z+5mh8pIJfy6ufz+zBWxJPWe+bM1bQ32Rlo2G7cA8U6fo6zNT4bM8wPY4Zj
tn8Otnn4VehPqhJ7UdJsJhrAJGXE9F4MZ6PM+zakmIRrHNLDAtG17JtnzYzWk+z3EsyX778kyZ1R
Prjet0Sz2cwm9rmh+awjFqgHRKUtNNmTXRqgI7ztiJGeeKTAj6cgQ8Kop9Y6Z4d4TK7duYTfNdM8
lXeV9SRp7bX2nWXKlR/difBBT+6Ticah9pKN6YI919XF/ZNr7arQb9EoIj6wVgabjJq8MeTBtZ+t
SS7GbC0bcvC+alryVGUDfCZrWZDD4s8gtNr6xhD1GTHwrq9yGknD0am+s2uxG8p5OSXt6rLxlvrY
i9hOAkm2ZgvsmHbOonKilV3l3yHL0jMEYrgIfdpbmaHJIBzVZjDqmy6L3kB2rDuJ/hGgZ+ShgZTW
c2Y9zRClBFczmR9kfTex/9awSTZZ5h4QzLas5FUx1W+f3F2XZ/HfZ/P/H/PMD6N3pSs3HC/TxCUm
qr0nSGXTrKw9gXRX+eazSekXMom/3ssfBvLe7WrDn3mCyEZArQGfge3gk39tLtVi3tKJBUaRbfwX
6FMDPZVi124dgyAKGbA3vPr7U//lvGUYNuZ0UshQPf51lKq81kqMnveiTe2yy9hp7D5ZKfxy2vrX
ET6qLFyPxBhbcAR705DnAe7mP+rr/XJBJH46zodR3YomE6gPx7lom9MbK7iElNa3ySoMxEpspqBc
VUd7fZn8y09R9Z9cRvFhsDfZdwXlycEzUOtZKAMBDfXvP6lfzss/nd+HEb5qtNY2LzNlpw5xoy+c
yCQz8C7qfiCm/PtD/XpWvpgr/V/6cWDgFCojXGjRfusDb29tq2TNDrSx0TbN3m6RMJbpJ9XNr+fL
n4754RI66KCNUXLMCxfXIRcunQPKgqVDjSPI4vvktvyFlJun8KfjfbieReiLCDj7pZzK7zGxPkev
zkaA91y+A3mx/JD74x3aVR3Yuy4gBnxdXJfHzzhln5735db6aT7tiiRqqsvY49yGmzK4cL+dwCBa
11old392v//7L6In9c//4ftvspqaJIrbD9/+85h8awiG/dH+z+XP/v/X/vpH/7yu3sq7tnl7a48v
1cff/Msf8vp/Hj94aV/+8g1i36Sdbru3Zjq/QWhv3w8SvcnLb/6nP/yvt/dXuZ+qt99/+ya7sr28
WpTI8rc/f7T7/vtvHtftv39++T9/dnop+LM1er5vzAp/vNT//f7bi2p//83/h7B9n64N8kTf0d/J
HcPb5Sea+AdZeh5ABQ+CCIErFy9tKZs2/v03YfyDzEa07Rd3N5ihSxaWIgWBH9nGPywko7iAUeSR
7eY4v/3fG7v5Y9b54yPhOvz5/X+VHREKRPKp33/794IL4T6NV7RiOMnBH3yYLrJahA2+UNJ4imHa
9hZU3bDFut70ZnwYkjY+5KKx1rJz+zvpkfgN9jMdNPD/rcA4Ps/TaZzADcoZLNRPF/E/em+oUkms
EGT5OmASPmrB9EKrWiVVvyjJOlhEHeoBEbY3dTwRD5EXJFBMYNTTwUo3pclOi1/3GixZ5nefzD/2
9FovaDuRHSI8P5+MKO/Elb/M6nTFLktzPt7LPx+tZWQeJTLUs27hVzMaM2WJpT73zSksPbGanodW
j0+p5RerrBqnIKo0+y7TRFCKh77q5alrXqp8tNeaVxiHRuxD4VgPMkzQRhl1vbPqi6VcwZkfqwbA
6hDDG8gHj+lcVxuUMktXG5y9NcbNRvO0XT+X3srpi4vcp/IPljHE1+9ffD/y1wTyAaLns/7kIhj/
Nm0IKBbIp98bPa71UcFsyc4J28hi2/b90PoFPCwDcCHyKXale2qGZJHn9j04UuvBS40ro6i9nT7k
8+79bAqlJ0dUEM1tloYxEBvj/Pf30Pvc+JePyWGisWzcQjxM4BQ/DIBJ57gox5DQTr3Q5HJIOn8T
RfIYVfZ8lOwHrCuIBrXutVzaWJ6K3MiRhCCHyEUGvDKfjEVNcOEpneEvzQpoPMqx6arMJnEXJ8Wr
3zjXuT3e2E0CpMCf3KPQ8hsry42zT/RVNBTTVZymSBzmSGExG0GOwsNNUUYvY7OMDiqdiQZJEAvr
RrmfK7dCtNeau4isjYMxkrxj5cZrHc8PKi776zapV0CCYFpa5hxUPiZuP/PjrR3lzaJKzUCxM31v
dfP8yQ6GuAwFHy7lJbnWdmwGLUarD3OoPdqyGByiPeO4+d7reXtWglJdwSElO8bYT5W4CUujvGka
DDd2JqPrKlM/9DocrjtHwcduZQ0gPCXervHPlS6bY+H4X/lbZ9NNU4O8OX6Vc6mOrFWs1dzXRIoM
2HSADGhHcmaDf30cg8UlAu5UokQZ47vRbCuyO7qDjaw1D4eDBT/mJmrwNwp5EmitXC+8L3urfp7d
Cb+tmoDjjqwshspskZHWyTord7qlKYJimtu+H8vrpijukln3Fw68llOsyu+kdz7k3giWRHTRJzUD
cvXLFfzXFXZNwAagUiB+EhQgLP3j7idkXcdHJZMhOqM+mUZsCE3rn8YRHFpmUUYb7FoVuLYxoKkg
NGN/pc2nEDP/ImoPibT1pWY41mGqjK9eQchb2BfHSnxrXDs5hjGJDrbEpTUNGCoSH3GQMqn4DLDK
fWW8NhG9dDFONkmp5o/48iDPZvg8DjkanLm7mg1IycRvbbISaaerT+hnKr85ODWS8HielmGKv5jf
OkirMa+6vLtnP3fhNjoxjgAKvdR76FMd6Yf2tdZnZ1tJ00PMmT40rb6Bire3ulVWOPEKM761KEVx
6qoVTLlVE6cYMi4UOT07JrFXBRgCrmxlZkugoLOtznEx3Fb+nC+nuT6YDlpBO7RWVua95mnKR5bf
ZUCrNYJBDbB2Wl4taFtXiC+MB5U1d65xN1fAax0fmmRuGAs22TsUYOlt4fQvcjqrot10M8Ouyozx
uoh/9ENiPxrw9Fwsd8RbiKvZN0D+ail09MQH1VviXkrmGMS7aI+oTYAn5VYGqlGVt2V5xCCWnkV2
TUpTO9+EvecGBeSvCsG1U62MkjfBKGAELKCRBToepl2BidmApnxj6tGm8rSXodD9tWqm6wyM3HVa
lX9+AdiLcFq41yBH5dbti/kLncO9W3dxMFK17u05IoI7sqOzitNh1flxde3iM9xYtSEOBgGB27Iu
bwAKeWjkRLIRXRXekPmqLQ03V09GPP+I6fF/H+iqGvlaFI55UpoRX79/8dvQ3owTVzkC/GMZfXjo
AVlbZKLazooXKJZFFSLTji9DrmQDthoz+83OnioZIc40i2qXjVP0vQrz59Tv5NdEqGGh5dJ+DMEr
Iv0Uw90FuYxC3Tl0iN1Pup4vx9Io7lWjGYuo8s2DG+6N3HbvY71/trtqPBl0sh4KoubzmSQaEtJv
Wq3t7pM+W5lObQMhr9Z40uZ1nVj1ptYi9aC5/qOaBhcDwdysqjqGyM987/utuG2AoV/3rU+C+ChP
dVfaNJotP3AaJIOW6e38fvaWhScmqDtyXM6eFaOarsy7poUbFnMPPdhh9DK6pvwa1uatnAzWlpag
06/1/l6WnbGy2+bH+3eKjhs6/csPaJyG5WCT+hVr4OEVsP8/vhAnVVtRETN2CDvA3ege66RK9rlb
3nYywRxRlNeR2dWH2mZrrC5jH9DSKR8zH+x/G64if95L4bfXrXKcpQwlWaxjidFCmT03NnCqZdIP
DYIE3aPXc/kikB5hHK/TZddLd9nWXXv81xdF92bby1gBfOLD6RU5oGY2fAmV7rDFBWYiKWNzr/V1
eMjs2FoDgoAcbRqHLCYFLNU5QTOqEEXnXbhzkeomxq2WtG9uEaGDSLLbcpggSRS1g4IUc70ZGwej
NswXp1/LMe5f0Y4hN2tnodY2D8CmsfTsUFW22NupWrx/V8bsFVb2NN50Fou0tFe3Hp2LQ9qLo+Tl
b9vavlIJQRhJBlgO5Wi0zsRcBw0+oK2BA1cVpnkpcOTSq8WTTOK7akK0XNr29KWadawAIazxPHQo
0HSdHM6iadt9b2Qt2t5+2iKRgqWqiFwT83BW6egFUWsD1e4CLferZ70d3oxGvSbmoK5j6OaBIUqq
R1PP97XHjReSenYbqZLkiKY9Z4lTb5xm44+mOmdaoKvWxw5TnUvLrleJL1tYRnp7Q2oElzc0w23q
l/4+adNoXUUoKO3UIA9CEoQxFd8kk/BhTOHnm0O40uWePcRCLn3CF/I+Sb4IkZZLsLTL0XYL8DVD
FH/JMZh+hcnVlveib/XVbElt1V6+zYqM0n323LM/JW99x6dXzPPGKEag5rF9p/fVdPX+pcO7tjFk
nT9iq0IyUXTyMDZ5u2w6SPuR69cb25/KoB8tCovBBuyAYtlHpxK+YLCWx1lrqfScxGYULW2aiqW+
5VNGqg/O7my6E9p0+0Lmm4v+rKVRcYj8/KkXTneWWted3YLSPbERrGs9etjejuvdHOriasoIC6hT
tpNhPttXQ9OPG3CAFnzUMr2iIavkQrv85/v37//llejUPSNbjbKLbvIhSYL3UwtVlh8a+6lB9vRi
pEiGPW9YKz7SIWrMA5vBRVAl2bguKF6C0DPMrVVTb/J0+Bvyi0irM0ZtXVkz1SqT0bpIQ/Y38mk4
NFPWbCIHl9p77TnnEchZc1rwHK96czaPVDrNBtjVYx2W7q02zu6tn3viMtN9fz9PPap2XeoVNy4T
ydJVDUD8xG1u5z4rAruON4bZlqt6qKyHWBIdkJNpZ4W5uvaHvUmLd53kOepd1ysPPS3Aopr7vVYX
8mDqJQPsNBTYcuLyPqxJUjASukBRi1shciMfZT72rcKx6rtoDCaY5GdNlF4wrQrG9kvMZsKjHd/P
jTwwpfXndJ6Jh/H8ZpGm3m01ssWT6kO5i+uSEn62Omzi84l+b3XbetGVcrrukBTOak6j6rnos73o
V5bZP0xl5e3t8ZIz4REEIKGeLTq8Tyd3BkFaaRU5B+1057NcOPI0ynNUvrVs9jwRjlfCPh7zm8as
qmAudHVHVmgSlGP0XRcD3ufLrxcwgPeRc6k+1PDaGTNhsrVZ3yWZ8VVOSX/w26S564hdYWtdBCxv
sNp48lanJA26IX3zZl0uO/s6Tefxum6dReKwRGZWAdSsvs2p+d0aZHxviaFf4aTCP92JvZoA/PUN
SiODDEg3J8GkyZi6WIDkUVxjwXafk7Ql3cYc4OGU/U1JN+NqrnRjAe54k1vN2WYi3VOiDCdTAQFu
++yg+4ishZdC+0yIs8yspUlfyV6msf3VHtNoN1xyW92EErGa0en23rU1dD5aVZZaY+kHaVEkBA1T
mubNcYjT7IHgpaPq5a0yNB6WQbE1MePrD3UZ4E55TA0ku4rV9aK92AKEMu+c1Hq0uOuvuHb9nK+d
MQROn7dXtT0l+4o9inTtkmyxCacJiX4rVyg40Z7O/avP60RRv/ILb4FTKudT04rV2Gnrtu7hGi8G
goSOk6OtfJ01odsV/cFp3HSVoA1fgf+8xrBmB/ZM01JPna3d2evObcutEph4hzpcj0rsLV8jlQe9
/amLzklnhGvT1yhiydJZlKZ2VeEN2Eh5ref6wqtUdJu7xYD1R9CtZA1jdXds90nurR9aqlvrPt+H
OjYtCDFLSXEHLgoK4cUAH2Y9xr1p+qpnenq2io0Gu8SWZ5oA7h6IKGHOkrfSxcNtPSPArqzqqs2q
dWuG3t5JLjWbvvFjwIbxUF6zFGE2bExsAlfEdfarRAQNy/mgNHuCHsaQUALN32qzAdNatoHjd19F
6btLUeRv3RRB/ZbJaaQwa8aOuBEUPbh1gqRqxDJp9Xk75t/RmgdaFOuH0prv40jIbS09UPw9Y1g7
krQ85Yduypaq4LYE5HvJ/RkJhE+HeyAOciX8Z+jF9KsSWLQxOsltaMinNI8H0ok08mtiypisweTc
fG0sn+hxEabMh8+srBklB8A2Cd6pOZ/e8ECPy2HQl4VuPIoCZXWakjYZa9Wx071bc9DR1lphtc1B
GESZfyS948Ft0bgMUoSbWqXXqeGKVWI6PzoGkVVs9hPHpVqbjOfSMmltq/RLMmlsV0iBc7aa95an
4c4KR1Dq9ryvnXa4rE37w5QPNyr7NjjNKfHz4nrKXjU99TbUdeNdUepf9YeO+37rD2O+jNnDK31l
rfU44o6t58Mx7M2AEC8v6FxSI+zSue7IuTx4E1nOdjq/et6E+KcOV0atvIAsEYGvp1xNFVzXPGcJ
lYFmqES27uN6XMWtdTYmFmhZ3C6mHHhcUZWC4bLdDbGRLcuqcZduXuqnNPOOyqjuhd/Xa6e2TqLq
6n1Ow7DDaEN4KZj+qp9WeWnQaSwnfCzteHAZ6pHXkuwKCWKYpjdENhszEuPObu1wqaMUr12/uVJW
bS1qiskUV/SOLt9DUtg301jN8Pgsndwt/y2dMPJNtVjrZGVsynvXJKg6bs2vEYyfRV3HThCmDKeA
h+dOKczChrevphk3YO9u9RlvBwJ7J4hYYuZzdR9lnG2YQ4O0lHfwi6xnjZs2QS9SRalPRmjfbYoq
fSgx/t35fbJwUl2dtSwalpPT+iuveB1myNUKl/rSiWnbjbjtdT/rdpc1UapBdxt0lw8/5SHJNCwb
hrYePExY88wt7DMcAbkLCZNi8nai8Jz2yXzl1DXb/eQFND3jf9zpZOf62ksZlfmydOeFL+riKifA
jJYLDHa6pz8SegtBpQt51Y64iTLvILV8ZjawrsLIDm/LysGAsNFNTb6Ao7wdWcGZMn+apXubKida
WKOIAuE2JdwmqhHPKoM5tUuQqjRiCwX2pRxYTM1i3swA8ndWaxzivv4m/YGpkQUV9yRWpq6TyzLE
XeKOJHMlbpcdHd8bQEQ/WdJvA6/AaJKH+biN2/Ebsn2HAaHeZW6kgrkq7EB5JwE3axH15XfdEOdo
gndTzpTYjhXZgScL+kK886UwKO5IER+tGsuWpatli3V5jkNzaUh5kGpmiCizNPDSYkcQjxeETtwE
WYsPRMa8koP7aCzrI4ZDfTtn2VXWZ/ZuwkzMRvJkbMEq1Av6FRhcItxmrXimKQD5df6qjDHb5Fre
rdtI2+UmBJOaBLhIhQXQ7LlblXOxrUSYnUvprKruKXOiaFkMUq29WdxiK6arQx23HM1SBB68ARxU
l4QwhOIEGJM/PET4T+OL2f3SiDBH4+Lw4xoUqqDxbUB4M9FM5JKxtIztfpm7yarUhmk5eOPW6JN8
Excs0Vk+B403Ndh3Gj6DKfnCBmDc99UroDKeW42Est6ol1Ys4fNRoY/jDKrYUjvPH57BwWeReJuw
VyxFt5RpDCIx38kGl1no3LlzzBJmSMelQbKSbRUIrR1vXceDuevEU25mYGhh4iwzT21Snfq1i+fl
UCc9PAo/XDupvTFpLJzdarqN0pYSNjMyMgoZEkyiUoM5ZCwbMOF16TGy65EU2RDu7UCLXdRMRZ4u
V1E6omogJGIZKeZuR4PMrVizVNJmHrN1hMIkggZG5az0svGWzhTGWzMUO4MuoOMAGL5sNyReHe5T
fLiViPOHwXDXjZqbpZdb1UaPa5BpseyCuV0Y+lAdG7UxDUOth4KrPhZ+wKJAXdEaco60hZuegTQx
TbkWGd1gG49n68XJyjXGp8lngq9Krl3XxMBVWaIlMgkmgigDTyelezCdA8Fe8Hqtrl01BpVR1pnT
SlDWDgZPhVd5ayMnV9a0JRmDSd8HpJuiByiLkaCy/qtZ9Fe2mX8tE/w8hFnwDgThLXltH2NgAUXP
noPn3LUAP9e2p3c8cMtmDol4UfMqFpcBjaa5bWKss7x+2RStWqZPjohfdc3tAhiC93BN7tqufozL
DqZlX1YrFkmBmPiExewaWzIhNRQtTA3h0WZ+WONc3JJ45m7tsmfGFKVcpUJ/NWl9BXVjRCvlXMo6
nTZ3ZGd3bY/LSDecRer42jFrWTvM1EGLMvesReVlq2ZAyiIS/GZjgtaC0YHBP2KtRbQi9tl5oVx8
1u2I0a0o64OXmg9aHLqkRhGqlw1ueSx0i2DH0gxwQEkmIFfb9zFjnGcbPENTd6XGGEJNhEmj7F0N
nxtzKjuuKy9V2ZL7VF9nOn+j9Q+Wn7b7OOK5ErOxGiBiYxpjqVuTBRsJB+aHqxFURS2fEekymCky
n1Dhy6KsPqhCnpTeUkIKq2czh6PPUptXYpwR4UQnKn3agTZD+3DBebYyWRYMfMPMTNiKbWXRwKkq
wNhOjCM+aR2WsnFArstz7Q03ekV3JaKnSydG3IKgvY69bJ8IvWOxY9Yr6k3o4ZvcjF2c2vbRCbsr
NgkEQ1qmNl5SKdxhGI4ddqbWhjPbJ9r4BM3V977hzfTTmEu4lepa27CZ1gQEe8gl6z211yzJ4qJJ
K4afyNmXuSOXbRaR4tV4JTz0ubwSSGcozBkAm8HfRrPdbIeubShh4CuELksxMxxXKRSDINMbgq0v
dIMmzdER1M81n89xxFBPiM8u1Eq5SbTYPI5IqvqpSPeNqnD+1s/tiI3ZIFcDeVHBQ6+TsaUZe5aR
06PV2CQ/V5h0BcvLsGMAVn2k3bC8TLaZkDFZPIDNe1TiWmSczJIMBH8ie9GBe8te0s3o3GTzKBBW
tNhBsZi3TnwSxMV3YnjVRHNicRDo1Yqy90SwHZnEvXxRutGtGs86UWiQriDXPsS+zv6i6urFzVA9
jWtnCMViVqs0dr+NE//Lyout50w7rxt23cRI7cj7rhbfqMbOGWtPJvY+d95CtY3ZGXiuuMGVBS8m
6h+VCOFJR+6hLuCmd5eTrMfyni0evMo4NJxhqpejPkPzDd3ndMrg7hmsj0X61hXpeapNmBEQFMpT
FcKpm3Layn7KTmYPopLepPOtGuxX1RtsW0aEMxqhpF9bnqdv7gUVV+Tjk1FMDkF/+n2rWLaIaWdO
OYEWlAvYHYsgpS5DfMZpZr7xPbZH+onGPS0w7jvG8R7/fzSE5XLQiJSMHd5kSqbgoJiE2kty6NQZ
2CerMKBpUmf6Qwt7cyn0y4ORXNs3vSyrfRhKBS8C36eV5vet215rxW0aVlS2Q0Puip+Kder1YgdC
4i7Pysfc1Wglj9WpATK6bLDCUPqxrOi0xiK7RtlBFLbfsrp9hMBP+7foL5OfzbjS34Vl1hyFqW1j
cA1rLGkWE0nPHophoYvWcvPinN0PCh6v7I0ffuIYl4YLCUpu4A5qnbGhphqQ23mdsT9sux3d74ih
o49WrQ/pJRntV2qdcd3Er2wnrazBs6/db0pcOi1Oa+9i2vIAUTAQsv2CtJy6VHMv82t66qhid+nA
HlzJ7LIYkRAGdU5pnvtjeEoK+dbO4c4Z1VHTx3U6iMeW/jnvBzd5bg3IEDNM/amOTTsWuOoLGcGN
RlKIwaW/repQBPHNpMvumEed2NT8bTuZa862OJSQW/Sk/jqEWjANnrrWFYbG0c7fBp12gp69hCxP
Kc7HLxXr04WnHLoY7NOvAL0WW2C7fUBO4zJtk/EIV56MJodFubRmtuXN6apQofYUWtnatcATlKGW
7IUzPNlDfwW8rkLGGCfrOKMFXFvteTKTCtVOGy1T7NqLli3Yg+ofmMuxkaLGapNF5ravLWGmzmhn
ZyJgShoK2WOthgFJ52Pppfq1Hk85tSrq/VRxTfJ4jFnlAM1wUYEwSnSPhKiZy7CfrulmJ5s5frEb
+qldk+GijZsF2VePLlmdGzMc8LZf3LqdqeoDgPaA+A/SJzGnt8OrnsLCpAWC8Nh3grKJ70L4V0QS
pP2C6+3duW7+XeHgnut8/pLmIT7rmbDm4cqTe5O24kJv3cNopl/GyaId3Ny1OekppoGcM6m1G3sG
paI6ynCwHGdldv1VI8uzNNkA8JVXLjPYsDyly6kvhn08jhvbaFn+K0IFIimLtVaBMijngZVgBmBx
ntKgFtxYlgvun0u/952Crp8xnHpX3zvdgytJSDYyojFtx2PwjHw6Cx7FUn9Jwongv9fEptW0VLwO
1QVbxkHN8GuH1ctlnzG0v1hRlWxNW4SLKVLr2daeancMyUnJL2UiibK+/6ONfbktJu3BLN0TocLR
FZvuw6IsWSKUuXXdaEer6/Z1BxW9J3OnGolMbdwVtOp1STw0uHSWfS5Lj8KN7tGSfsnd+FIxhz9w
MS0Hk3m+x+HeaIwsgkpVN26LXnyR9sxclEGhUpAntE5UFAAplTrtMyRk68loUNrchtIHXwzSYcGH
e54kzWfq2GfHpfbnHWNowrNU1GeZWfkCRc8XW9G3dI5GgpzOqbOLMZ4u1lxuPSAfwTCRODIZAwB3
7ynT22953TxmHnCVSimSQvV0OXomYtqkuilzLP1JWwRJmLKy6KlOxiG76vv03gnVmZp0GY4a0ZC6
CNct+3XrvlqVl/WTlTnx2jR7qjiLnb5hwM6bliXlCGlNfoP8wbTcPjBTUpMKGxCH9HOk6y2ep6hC
TNRhebuOqpLuGPj5zJwkG2j0ZEoG3XFOs4Ol0pMsSUjVJ3c5uj1mrbGqAzZ7FxmtVYxdlVyCZRjC
HuhJD2dAr4PJf4pj95ZEVWMraUnQluhSGrOSIjN1hoU/hFeNYd4hgIj2hcZOpZ1H9z6LsYDgGDQD
pLPinPUDo4U9lki4urkFKQAhDs8vJktduQGnmZNQo/dHg8aeFtPGzS5htoMnR/AoahON4Xl2Ky5S
XazTKkMlQ7vaN5L5SVsXCqUJPT9Dxe6S5chZae5XhOM/GBrcJYNkvuxpaS38wviS01deirbMViCF
DJd95RHoRWLSStLvJ9fYxBqtAGeys7WXd8/53B9EXofXwwTwe/IPNEJLpqo5DCTTFSyeJAznffJK
8oGxqYT84fRmyoSmh6t6jG47hkSVs79KDC/6zUuws+3ou9ijemVHdIGYzds4WcK4WewNDSOzSH5E
FrOwntCCC4mCGgjkAjsDUhFc1Hau1MjKlYe/LnqU4HPVsepgLyW8GczwFY8DWSaSNlqJfYlRbZ42
kRq+pnq56gZ2+zxBzF4+Z1dqyqHjcDvsx27cy9k296mdhJv0kmc9IYR2I4oUaGBzbL50WseDpueP
oRMSaaKz1SIDp1e7uuSdTO03FHA9fQlf0PbtHmKeDGFQ5bnmZB5NKz/EgczE15yd6ce4qG9qVYAO
MnQY7zQuV3U6+kFn9ahXdIdEDpzNxOgGIgPRHRH+S238LCyt3PU3IWyezUSPawF65p6KH6Ln4PR8
GsSZOTZ6qgqeARtMIy9WaqdI968zgdDdmg8ua8lVVJAZLeMfkp0lZQKvjSxtoRok/KVdX7kEtr3/
e5wJAOTWCZqmedLqnJWYXbWLlu2j/2XqvJbbRrp2fUWoQmwApySYgyhZliyfoCwH5NCN1MDV7wea
+uvbJyx5xjOWRaJ7rTcaY9WfvVmJQ1iX36iEocW+8hmZYEdhWciyaa2dFfbGfrngwwTOCiDFmhyt
RQ6VPiDLUWFBe3fSiG0fZ8W5q96ZoOrLMBE97pqkrkOi8vDm+2UyTo1cfnnNSFQMje1owiFxNknl
Vj+KDh64sO9s9HIMb3RNv1ki+Z22HXegoXexQH6Qce9Fg7KyPSx2TPZPgBKqdflEVgwq7l9W7qiz
QPCBQhrjWYofeUI7KDALd9mweE86KQ/C5YduYuUPlQdoJr6lFYCQ8Ntmt+r4wr7ujubATT4jB+kC
AzdGXO4C6kB3czClWzbUOmpL9bctJVCaHDZZAqsYgkjz239YfdAQam4sh4G2vF3bIILIsykK4HtP
6rUtUoLe25D4JaWicrBK8mY8DpNfY1k/Au3SlzZOLFuKXb4QPG1AmCQ78aQUXYpao9ZoiVN5Qxdm
XKfgh+xkcrULBfZBP+m2kMNTOaHjCMWfqqv9s6+6X0n4LW066vu4Rs+lEubNM6u3RfG5zLxgQp+R
jnc3TJ5TBcLRmYP5I7erN3K+jmXbNocQD+K2fZApDUbekIvFtPynqKNUivcO64fdM3mQd3i22+Vi
Fl5+HdjT0+Ez8RIGuRgBXJbyVRdnf6oZbwdpPokQLYv5eOH+uZa1ICmx4KzOOkW/kvtPpUF6Sssl
2cF6EORCwKSXjffa845aNuUuGaaHIvVr4wvCQ3xtWMdQxZd2oH7drTVUJgoAx3uq+9n4NRdAZEHC
PFVUXvKsw0MWcNxDEJvnQmXjOVVJvHO03g29f7H98FwNFo5IG2GE272LGux4aXrC2/o7Irh9WzXO
vh4yh6x+aYJJ12KNxOki4kGWvbm2pRWBWT9bSHQ2FulBG0dMPYgTBnmDtaMonXRHX+Gt9znKHSNZ
oqyixbDzJYUcRnaqgw8JxXjpZ/9ECV2O8TPVUZM3O7EY/8o8e1hzepj4YO9N2R1zXGebZpI8G0u5
Az5zKJ2naX6xPXmCr98u00KgbEiT/NIkexLZ2kL/5LgKtmNpP9eh5B4oKGAgpIA0dRnYt64r7kXZ
8632+8HLj5NHQq0SjAGOCdwrYq72nJm260vaYXVxzSub9PyijqPu+5yL1zksP6lJ7DZi8G4OSF6E
zAm1FBjxdlxRWaPoFsD9jfaD/kQGw3ezWTtjKqq5MnDxAOtwsOtqJIdlbnzWFh2zbSpgYlnpqOlk
KpiDDjzqrIsMRUTptzzo+jk1+ge8sX2gceJXtgRPIbATEE0CWmvDPQ/NS+MOt24ossgxJeITzOTQ
nZ9a5xSdUuk1sfEhLGYdNB367PM5i2JzuC0uc2gSqrtpmBeT7BuSKqGvQru6Gl58Ryn14qTJoVnT
rIRYfgy80U1qmpvwh7/usmo3SMJ0XMPxb7UYswjRhoqsdVXtu+KNIKm7LGXUNGBS9qS+G8u5G9I3
jgnalJW966EQzzVZmIxJg0viF4dVNgTbSZGjF5KJCG3b5YprbL71VvuRGc41K6t2B+H3uox5fXal
omohD0+i8P9IN0cPZzHo0nJDn2/lm1sEItjEkuFd2DObquT+zbMg3TZKI8mjB8JOnPFUm8DiWYEH
ntKgA9JK5MWG++J519KPE1oVYsDfdjg2XXU0CyxeBbKtI/vvNkZrtkm101HghbTHnOkFgiUhuS1r
Hp5ZHgMV/mI4WzaTaENYkgqxEUMX6UPcA9ZitvvK9aH1jL3hmiJS9Yx737X/liIzjplCX6jCj0mu
2rMVOUX5Xe9ctqcBUR75d7CUDAmo9gbuKd94KJKShEYGmS4hcyP3GBKCswOMBNxoXDpXvSdJyIc2
TBhT/eA0LwL4BB1M5s2kXBXxKUumqE5g2eaE+awK+xStpXd00mNQIlWspPG7SX1aO+z2oHPvArhD
0rvBjSZR1W+mqXmygD3jrA63Q+O1+xxw4JIF2Rtvfg36ZaY7e3RfJo8w7FqbpFdZLt1trwvrB71j
nLx5U+YY/Mr0ADkaE2dLJ7aWIfR5xkPqVpdqunkDcgCx/K0y68Z5PEcScSbPwM+i8997b9nGQeKc
UtxzjAX5LumkZGqvmADTb4FLK2HQ1r+DyntgRHajsYN0kjNCpMK5SyN/Hqkv2YdTBu3ogkKWxlIc
gHgq0/gXd7V4gMhakvAP6NLSYJDGBbzDGwY7tV262LsHZuVtqgKuueLm6NOe/K48VocZm6Kt0UPZ
8cgD79vX3JvyqBfJng3u1aqCX8tQ/oWCIXXVqMk37MsIFfeZPcrdNpPjb82k/iOVePV1C4fs8AGE
9Dyk6a/QRYqwRiKgrQ96jqFkOObC2QUWsNxStU/A4OPsyYMqiaUPHXKqnEL3u7+DY+/9unMPvbBg
K4KBRsKAKEIbFBHuBzAiNAkcLsJ6l6+PqyslbxuQmojbHfJz7tAx3vY+37Obdd9FMqkdOTQSlAWt
0hQ/57aF2modTl0yyBx9Tdd1de0q3vnDcmxMdSmW8l8mHX/fTf1+6S9dGt/TFsk0Epc/9dAc4DM/
GMyQKE1TRGEEqWJ1B5omn3WefyYrVsB1RLcJiqYoVhLmJbzbGXsrsh94n2KpdqHOcpD/9r0AZjRj
l6xUBTyeEBs2OFQI1L2LRsFuqqM7vscqi3fotRuMajQoZiFdGU5z0WunQgWBRE7gGBHTQGboYF8L
Mb00pr+mySli9gb5MYfQUe1s6I0T9lcD70RngHsaDoPPKN4kJDkU2Y8i/Wf3OjlOE1f6mH5Sb0Cg
oY+5wvHj3zyI3iHOQgDCUhmbFqUL9sPin2x9ctEacajc8akJDFyoy8UozWqvveGFK4ODrljfLteK
ROv8nn1SPlhs2HlRoGtXo/Y4GePKPQ/L96pPh00qJ+ykafpjdqkpaFXPVGbtYOmfezv9O6TGZcHD
ghLF/1eTga74IAz9gMDYbdAq2KzzmsshgvYNKRYBRDbr3279rN4q9y9ipu9qMkmgBePQtYfQOEh+
QelNYYqONqeMrQ8ZVXWJ1F4WGeL3sIvGqYDRoGYpDZ0iyh2Bpra4AEHtkjjgoVHerzBl1MSORBqk
oDDdyG7VCoj3dW7tp35QvEv6XzGmqOLi4kdQJuK49xe+YU+rkEUpIEpXfgau+dGpxDjUjma8aAl5
1EjW6LL/JFTX2o9ieV8kOgENymXQWIAEJG+YkKxfg+6fYqSIlvLVyWtRXQEDtaBg6Vs8KNJriaY0
eD67GPplmPXbMEKjYS3pdi9InH/UVhxuSs8v9lKj3fM1sOtsumew+Oye5caLrbOICFUSX8Mhfv/i
wztj/mb1+mc50Bho5X65Mwf1F/b/jZ9aSRZngBWQAZp/R52RZzYxtobK2m71W+uET2Fu3VO/8PeU
9mBBb71T41g2pCAfQKcxy8MiWGiheNuIY/dsJJBczK02w0wDHWBysC1jerKL/K0u+ESkYTtS4OQO
G5PJ5NDx/TAcUuE7C1Ix6ffWnH7NaL7WqvkzcoFH1Jk8K5s1fQint/Wo3cy3wFl91aPHrQi34/j9
u+226Y5enIdJJ1NAxGUPvjZU9YeBZ3wTj8OfRbF0LXZJCRpHza2RzYX8JpIdDVdHrUMkckrYT9wM
mlD7ex4k/0SiPkELX6bBXHju0RYrh6hfg1z6o7yR5blCw3ERzZ7QEL75ztfIkore5Bpp3E/Pep0a
wc3td88wWrSvDNNLFhw8VyRXMvT2MTs5UmzWu6JOiQjG0u7rh9156SHo461S2YXgZKJhi5RHhYj9
0l92hfFe1TQ4NZYP6kzBPOrayInlJV9mNDLOzvX5G8iKY1XKa50kq9iyTNmf+iOBi5dQMRS3BN/a
rcT6LNkpu1CG9M7XW6QED3NGWgP9fDb52S+VOJtCJ/uwJk9TW2C+jpTfO+V8ogLjaE1D7n5Vw79W
sEYCLiIOOdeyvIqggoBODTq7dEeAa5XJ64harh+z4WSEpL6WFhSMsp51Qfl7WJHYbrKHWHlGphTj
/3ZIxEtaa3CLmB2iEf6jRnvvunYeueTAc1JKwr08MNOFx3oUn7IntNbRClmetF5xCjBl5Dlh1vkL
lqyXjE8R87sCRVxeY9vZ0SGWcMGCnuBSuk1wyJsxZr5YGqAGWSQ/5JKK/aSXe9bmb02xgx8tT/h5
Dgus20UF9tm0gNwEPgVmFS5XEchLRWTqbCzVJtdWvhqosm03LCRH+KW6NDXyWFJPn1pk/XtE4xx/
xrmjNgZKZn61eV9MXyPm1RTONkmd3Fc9dOOjfFUyfFoCgyGGe3Bkg5pTBP1c253rUE1ChLCwWSjJ
hP60nEUcpoAwTT0ji1+DBrjaSxPd9ZzQDO4Skp7QAZAbNbB30Xhbw0cOkFvDKQBnOlPSdHOTCMAa
7l6GVTTl6adwkLe062Kl7P7RWyxdAfTkJl7sOqo6WKu+vfqO/rB9PR0HfG5j0s+n2pM/ZFzdqR9L
6A2umZv3DHv+bN1ad6Rp18gxEubWLqdefYtURGNSUT/bVdmPxnc7pHQeCK9r9yRubtNgiMpw3tlL
NZ+X+s116gkHNT9orAYPocR4KPyxi5z6T4e7B/tS9d0Llm/dJBEABvzBi6m2LUscgkb/NM7TkQ36
tXftb8tC7e1SMOg0ff/ez+FBZ+opk/g5uBJ28WS9pd74PkoJbUdJgE6M9iQF/NI4kvWU+m++Xf1L
3eUDjJxq9KK/l830FJDNzUlBNrllEOHMB3JjaN4EifId2/02ZmjbmhODrFTnWA3vnu+NN1QR4Xbp
wT0Cf9xabnNsqoXQ6dAlg2vpsm3aZS8j2mH+/bwLSpM5FY9owAhBYdsQCU76Tct0wEim35mkMIxx
kbUJt+loIt7OMc4daj0jk7T+QbxxTGUUHXTuu7YoCBJOjkhqerEywE7govpaOeFxomBXwXERwQPs
/5mW9bMoXBJuSUP2R/LT1azmrQFluIsbMm1UabwL3E17128+w5Tx2gnyWxrIk2wc9xoCphw9DfVP
ltBGcxkDIYXV1pchQ757m2Jk9r0aEAlWYkvLJZOG4APUMsX6ubUZO1bVweMBI2ghAycVBG/7WAN7
pESMq0t7rBESJMYE+4TGZIsM5rfTB/ecAFuSn1aU8QK0mG6QWCJEQ3oa+ZJBuekScSjXWxtXYbFF
FAoGEUxM72SKc/eAuS9duIqPH7A3GdnWhb0NwnAfGiQTj7QQ5vHwW+Nh3ddG++lUI5f8P+G7NDZ0
9NWrOCXmpc2MXe6nA7g+o9M6PlcGu5KhYTKGPDsHbQgPVs7gvu5vbCzGrer0jQpwJvWk+g5xA7Hk
7/q+QJxYPtKpu6e9xxRobttK3zGnlM/FklFNm7tnp82/jcZdh/rFH+aGDSi7pITKRXMdH9gZ/FPb
ZD8mxC0nXahdpYrbXCx8TFVq7tFb+BezyePD7HbGplklPYbzXthpfWDcPLQ1ad8j5js45bJj5W29
O5mTSFSL9PsoipBzFUzGow+R+P6y5LwOs2QbJFOCc04/ZUg7OYzazxGFZp/wOIolUjHCSpKZjlli
kRKNTXHjVpIHPateqtSDC86xsqX+z7x0jm5RzQBByL3mYLnpyRm3g9affnuIRTBekjI5T4Dp62f/
xc2SjMLchOcvONX6monhUPq52schgM2Qv+kl63bBRBOsG1CMGlwdjbiqDIhsGZHZQFru0nQcrkHV
HYy8yg8+TjaEpv426DK+sMrkW4KefKYsl1jvKADqB3xPq/PcfM+WwYDqExHN6vI6IwK0BqK4DfVl
2H5qY4vGFo+/a29SRsoWJUTeg/PRWd/FTKALcKxuq1Pq1kd+D0tkTpVD4zvgNKu6WGrp7kuLy57Y
sZtkWl9lMe65XWmBdhyeixTFLGTqypbKTcYZsBkNjBIO7UszXhzEFTazq7VmFsc/a/Q/W9cQH5he
QkTjOvzne5Xz1kOvObkfSZp0D+WAfCBb5psxZI/KdEF3VGaS3TY96cHbaIdGijHozX3oJ9+qshAn
p2W+aZxfRUY0fGeZxp6mD4nkKDtVeEV3udzZum+ig8I3sJtqSd6iM8iNwY5RmPuKTHOjzx7lEmbc
jvnKV/KGBYIfNHYw6960v8zJ+1M6mJZzIFIjdssL3xPaSs+ujwIEnyUfQ0oAEKDNY2e34wXlCRVN
9W+JW/2kSc9PCPJYEczfOCdeeia8fcfVujUZsD1j+NX60TKu3LryO2TN2tqNoYF2WDMgW2Akm7l6
hUfDp79ymXJWn6pqEIOGaEsc2m9ZEspdnxFxbc2flBjlmwxvFPlgqodNmD+8luTwulQSAK8gpqdF
aOKZR49Lu+lxdjSA4LvOo40oX+AZ84bxjKDx+FIxaWLJRwKcGlFj9WxgIQgsYkLnUE/WnsCBZBN2
LdJByzX3RrPsl46boe1JvV26coQ2E8W28fnDHEYqG72pbTa/+NPchKaMZClYZvXRDDscOvPEtsif
trGc7Ia3pWzRNNp0PRmJbLZdfK45dPisLQeTRhXQPvClIYvQUEz7dki/D0r8Swv5QIBh6hyRvDGq
+5KSHsCpYEwITEN9oU0FvaTCiOTu0g5ag6IGE16nv5md/dGOfHhMftuSD1crHq6zYaun0jCJhhaM
YkVPlHwT0McZZjcgZR/dFJV69J7w+Xu1mPW2yPkJcgrkiw3dQMWIj/KicF9x5/3NHTc9ufim2IXt
w2wDrgOm4j6cpuCJzslLCPx/xPHwYSAdQ04U2Pm9AAbZBrMld2aRFvfEgrLVRfqwjMRzj0aNtUWt
rtHFDcSGAmd7X3QqfaoFV02RhAdvbHhfw6J+nka8Iv1ofo4smoBH9JcqOgXcIUbA68rnKaZIFmXS
c+P2t1jP8tLGfddywcyvgysN2H3wEajaM1espETQwFOCTmi2+ktJ3uk5pLLL3CTUTOHQ68OEhbXy
SBnJ/1aFn508gqvWjbI4Oh7ygrofX9h6FLKAqaZGysp+ymLqN8vk6ieBOf1e9M5PYu7MurzyWS5P
QaF+owtMTrOnr14cUnXYlJ+t0Fhq1l+NVE7Mnh1emqI1b10WJvsRZDuGWKEnYrpKPSGapFVnIxUw
DoFs1Q4EBIUiYZG7cTHqc980nY2SMymPSOLDPSzGvLUK2dyd9eXrq9Eyk7Ma49v//rky3OqAEb88
5je2rO6bFFh8FhT82wHhi4UI58XVKIkKUx+60UXL39vJATy5IwogjE9lr9KDDJkeUKFjUSUSIqos
e3ggKAywvvL7cB7BuBT5ry707B0jv0VNToqArTLoBtFZfDR7Zm4d6BMJCRHPc/WJ6p+zDgFcYdTi
da4W9PJr80Pd+d6rXYc/VZat84+9vDklhAH9NhmJZ+3yVnO6TVnVv2STL77bweFLyge9mT07xHJ8
/SdNYAXXaabAhhSI+YVMg4PdevXZ91AhWqp2vv9/v+TauxvSf1ODPT5XJE0lVv3irS8IOpoTYp9P
E6GEMw/uPTaD5kKk2WFMNDI1i25jQ1BaUvX+fXQcQjF0vK9RYV7iOnRPhW2+VsXi0F1VBecprdHi
L355I8V4m0nLu1gLhZc88fxgNeduVvr+5X8veiyCy5gHiLr8bNnhmQCjDNz+hCnPfamLQdwtXxxD
WdnbulLTMRN1+b3F3V7ERPPrySy/E6hyd4vJeQqDMr0Le3yTM2+8MAfrqKhLePFIYnmu4/diXvRL
N3vl1q10t5/t3L8ZdoOlFzNHNwYvrVetRfJ5/Mfi6Q3csjq7xMuciqXwNr4Myv0ifNLdvCA+equU
yUc3suuZTo55WciPNuciDFT1jsHs3IyhdygwekRVmlkfGWbxTVNXnFLYTDcz6VLo6+jzQMT8XDrB
768MDQR6q833e1YQaHcmpMDHSAz0P4dILgubUmuZWvlx6F3z+vXS8yH676uvX1pQAJssa48WYNjR
mMIQKRRKZKqwv4dzmtyCELbLQ/oQDW7nId8zSacTiYmYRkw0RKgMTfQgT8T87dKhHS6V48nb/178
mA91TbwvCsKTRXs5GpH/e0lWeeoUmjeFbvhUf1nkUcZS3TSRZiBcJ91ipJpZBbBYllPfX9Es7Qak
JfciG9a/bnsRCZTjxmwwEtFBlEVIo8r0KqruiCU9ObqO9M4GRc3B7uvLMaspxAX260ICI6ypKWYO
QS4IjziWru2e5xL5Xd3O1Xlac1oMEX+SItQeLMJkL8G0WJfc+GG3JCfswnGKv3Ox03C+zP0zCxs6
lnwNC0JS1V69+UK2ch2ZBuAsSY/mtvHq4sl3wM4WOAeL2+aLSZBZf65wK+/Nsr0irB/+2o538ytX
PDfm8qOxZ0phk8x8CTjfkKcHu0ovxsH27j7+oTf+chRWeHq6emC5Ve6+W8Vg4lktsUsYA7pjCXIa
1OEvPaXZxcM2DrkwQxXG9n6ss/k0YiFgbEhZY6q2WV0sJ6J+kNtpy31q2zo42hWTeIWtb+vXFfq7
9efw9ZKYSHAGqfedazJ+rGbh0RY3FPX2yV094EkMRptl2PMsa+m2JX6VfdF//HdYlLgHFnqbRjcv
32BgwAnWFBiJoiAyl3bcfr3z5tJRF5RngrfQQeCPlUhe4K5Ud7SV9VbgTIL8cqoHRKO7q3kkmYiE
jArt4BEv6ltu5Oku0Km+mPhuttOKuHbQs0hNwgta3/hi2bhel7zWUW6bWISL4QUBeYrIzEteUMyd
tE64wMOlujUpqWah4WcXA1XFNPgZJUCHVtyFstTzfy9T0z5lPj1uxBYgAZCPCQzkkavFBM/OwkO3
LB+iFRTFeXF9sBn9QMr8R9X5SHrNYUIxvLTXZcobTjJ9ylunfOONSs+JbaR7PAHVsZTWeXIc8y1y
q967JJlcNkETr20iipC12f0o2gmAUDgTvJN4VSIZv7e+otpnYa7sXefdyhReQa5UlzahA5ECzTfL
gzaCWch6Y3jzC+DeaazQvJTVD0c7Iuq6tjx5ff6WOQsRELP9TVlTdi/5ECXkvXwupfvIgWtPiQW7
ExRT8e4yY+2Mmdo5ZHLbZFnKi7MEJYtogK2XhB2U5vwykIE8LlN/dDXNF4StnKaFHQi5O6d2g0dm
IDa0jmc7KqgUfzTSBROeOgV4K9VhQAl+LxF53jGR8L0M5h8irJYdNgSELqwIEZR5dVVpiy7J72zy
1AmXKsogeQDr4SgF6Dos3uy9qkyLbRBg26rmqrhKo6JNJ/MZlSpNqxsGAR5HSK28n+9F8IZ5cbrV
pmdsywmZaFUY1pWnsAvTt95sjBuD6PjqGANLdfs8zoG9AzBiNhGph6lnnoqjHjpr+/Wxt8plgFyj
lMHovW9u/mcaGH49gOkW0QXpPnjlbISQnBMpNrkqZ9Ft8ptcAx7wodqX/w6fgviFYY0rAjh8BXQF
SoynDjVO2jy5FqpzUtc3KMDmnwLJh+2E5U6tq4QeyIlaGO3OfDTLmN8yWPAx0ymtCvNRG/0fq0SW
1SaOdVUZVbOItLxvtixuKc5rhFnENrhYV33p4fYIdXEmNqB+LHla7gwUNij9MRp4Vv/Pbx20WPwt
b7NZV7eBxIijqpyX0cZ21Kkav1Azxpd0ck6ZKL9syAB5I2EmIlhL4xqPMb6mW7YW2W7KsP43aEw2
WMjs6OuNjYPxxTEnfPCyWi6xmB0KqAIKjCzf2XFg07sxhKzA6WBcU2eu18MBGNTs5qt2mcByESOZ
6Nrfnc0ln7AEfJ1QA2fhngn4n21lIX2bAXEli4/XoA9iCq9qY4vjaGEonjBAzB1G7DT7SEi4+NYk
ANgMf/7JZz/ZmqNjkfnAi1HlKyXMCZ2/jIiSngIKxDqXo88InRKnuOVFxMubZ12CkLekqumU4AoL
SPDr8J/ThQqRjucgKJFaJOFgXb5eSBZm/w5JF0bJz5hcWBk8vTK8Q+pOP9BwYA5TKWdI6JGOlPZo
mQPbOqdQibtZaLKI1xfdB925B+r0YtIZ2KP9+ZyvkF7h5HcBdicMZqIEZojSSEnArinUmT6rHyUZ
ZTfcJfW5Ruuz6RyawYYgrcDq5Mgli4KCFsryUHbdcp+bdYyekgdhP+GhSSz3v92n4yH9XhN+sZoa
3wg38G6jJbrnejkqwfT3deTotDt7Qy93tVU+xXPcnzy6I3AAKn03J4puA46iQ9/TQWWgezWp+pr2
wGFQMXFVRENhzcchaa8SPcALEnBj2/K7DomDDl3VtTjUkmDrlOGjG2lQCbWY2MXKbxUHD7WV4/TG
QCP3pVpS0ClBls44XzG7GIc27jzaWXP/ZQw4IJZi3em9jGVTEEsp7OxglyLq4/HoqjF9IQeaai3c
xU3ubxeZqWun3HTvrOkX/33nOpt+6vUERL77WDybGXNmwSE6IiVoZx3xDOTBMsfkVqtWR+b6yFgY
OSjY4ZdOOaYUO2RUJLZhTOGllGjWi0jJmnr1HFWz5XUDE19DdlkXo92k+rbKTBuZRrIcRIvoG+dz
cYX2JDZd1u+NC1Cp08A555XIr/wfWX9l695Nv4wjv+w1ZqDqLcApd8QtWLL6E4MTzCjn23hJbjkJ
XqEor+P0MS2D/+Q14BcmSGWCUe/p65nz7daKcr/3b/Hk1lQF2t9Vbp8nQ5vvE4KqfT+43zDRqicX
pNoWgpgvptIN35p+iJIyDCmbVcWLV6RCgWxVyc9qmclwoo/vGJiSJ5UHFkAw19evr2iE1eJz9QIt
1Js+4foSD4ux9CEKVH2yvugytpD5/N8/Rh5HMBOxa6WuWOO1t8sLVZ2HcqRD1vFo4TWNg5kJ5y56
iDE2BeeYj6HzsDq5n1nObqBoh07m7TVfM/OwIMQXXw1H11eMPGRbRPWoCuL1kuJmoBHkOIsWZxav
ZjMGF0w/YpuBY3/QJBxx1+2qsBbPAaj0YegxCyjRtvCVWUyb3yAv9qLGR5A31Slglt9YYzI+vl6k
5dwSs/prlsuzW/lw3gyXoaUfZbzEl3HuyKHyUNqEc3vJRH9pcq++qHwInz0x7b8ug2mRMvrvszo0
7g+yzZ5sg4+D1RfFq/R83ozEDiK0wO6B/M/i5FDAHWkCoNA1z6QTqWEbtJN3sYeSZB3NU73gfbo0
rQVlHnYMf6TnIZe065e8WYwP0E84C08kB1FT5xrTTneQKl+dVCq5f70Ix0rufeLOZ1WoE6SrGTWt
It0ln8j9zByNWMPOjWeePGaJIn4JLSR61oDWt/EXCWGIZzqX1hIZSWjsjDErXhz3tSQwDoW34D4k
LaiHJT3YTQCY0sqCEbpwrctgQfnkFne1AnSa87SJ92Svi73Pob1J1880HliCG4jAoOlUbFWiuvOS
6fKq1xcxlB8cCporJysurd/IfdgumLvRYbzOTA2DN0CR6qDbt9MQHrHd0OFixZfBZgN0kV6fO7yn
m2z9k5xVhCd9+bMmaO7iOUP6LcNtvpV2lR7HcSTIBvHUAckQylzTx8cO1LT3iQBC+uqUj0m49zGh
d9NLw3mv4q58hJa4fwVBFaMe9tlozpdsQLTVZK5/6As4AVF2ZKyp+k0OckpOntcG6CpGqqD6srkg
EqOJMFymrcHuRFh2P+5bkNO6sat7VXnjM7an9rBGwyAdsm9x5j0D8XTfnAUsI8vLv4y+00eBN2ky
ypJAvJCblTQlw5rZvexSnq0p/JfT5XbtU+njuIC3gt9dTnWM0qxSVhpZcyAfbmf6BxN/5lmJlLCL
OSEvuDO2Rl4TUxx7QWTkNoFdKgg2X9/6AKANTFlSDbf+TTDYcKLRPRUxCmD9nth5vJrFcBDYmvie
bniOgdvtMGomz70UZGvjn3aQwgoD7XTskJvqx86dY5foB0nY4lhhs8210T3GnkQxJ8Hp0fbhm+My
VvRse5G1BKgTVkX91rGVuDKuiavnxNlJp9U3IZtjEYfZY6mt5NWZUi6gjmIfq0Qy2FiLuphpL/dp
6sHHByIaTDv7gYqUYAoEmvdZG79y0Rm7yvPqx+Snh68D1SB2srDEBADx/P+IO5PluJU0S79KW68b
2YDDMW16EfPECI6iqA1MlEjMgAOO+en7A29Z3aEWWb1qs7RIkRQp3oiA4x/O+Y6KIvPsenN2MWL3
Dqn7Mk9d/isTTCcO95SNYSEMmTtbP3/Rler8OASjvEJKkhe0YHAmPBndSZGw2w/YFqNKbevpXrqZ
fcv8t9AxqF6aYe0Jwz3kSXe1CDY8eS3/BgZCli50L4xUbODy+qyK1AUdaXaYLB7MrmcLuky16FpW
TEyMq9W1T4EKMw5M57t2p/noxLiO+Yk9i/IjfW24+aPREmWznhkU4H4Jon3j54tmMyiGg8Xe8jwK
n5sa5zTDZHCN9vxjmsFqfGGgOhHcK9uMzkXoxCc3p1SPtHsUUf5BTOImclJ00iBk9dbJs56FbQWo
PkzSuyAxAXDQ+jaiB8wg54MOUOUgjK82A63L6Yvb5treWz03bApxY2917bcXiKPfYgyQ13R5cLV7
G4kePdXwROxo2Nte7ty4AAYQQ8sgEx9fcao1udskNv7WogK3kA3x0/TeYecgI4G/aZjdfLbcbuv1
3GMUHM6ptYxvtc2MDOZTxB7U+ha2RXQPJCl5XdvMm891I/KdQHSwK1LQWV9W5HIq47uOcy0vf3rQ
PVoLbeVaW4l/+/PDopb9SYJm+oN8lpl9sFescXHy5OE+dtdl16oXS6C9dQxj2nZAWnhBpV5Ls/X3
IuDmqzNkydVSUPRZHYEiSHG9JurFjOaTEaeowvKnRbF6xeCf3H89ZBMFgZsp+4wn2XhBHESM973R
evE7wFZWsJH+EBnexN7ISIWvRsZsch8PEfMjGFdQBLD9bcISb6ZrBPW2MvqQ10UxcJ+nrj+FHySm
9SQqt+13NtRcq/53T2M8VXlYPAW+urhmTB/elPMuzAKJ8rtuDo7ZNw95uRk9a+lTJvOtMm1eryB5
9AuW/J7un7OsP5SzAcyuRhLgx44+dX4dcd9xpjvarmgXSfBwoduFJ0ThmHE8qIa20Xxvoq4nmhe6
TkJzvM5zclqKUc7nLAk/mVShGQ8CSGscmhzG6M+sPvbRDnXl1RhPzmDWYFkALRtGzm6IathYGVJc
pAHTo7DcnyXpzI9OYl/BrMqbhbLfgor7x0c5BlnbyqudCZ2AlNdHRqjeGxngDFPHfNjZo/beOmZD
sCedF+Zp2FTlKxi8fkvmrf1UpFANDdbnZygGYGDZeXZJ/mYbU31sMPFsSs73EsrPk4EPavP1pyRl
Ufj1p4GRH/7cYStbZMqpk4iHrweZNCgGPVRMy6e60c+vy162cX2WlHV7plgsHttiNu8T7thdqgGa
cgenWm4mgAO9iU5seZgDAAPMots1NcXD4BbmTmbs/+HYVUh0sOT7aAYuSIy8VSpBNLhDHByLeLZw
0tARtIPN/tcY7ip/vFgzgk4pKIfG7khzmp7lUk3UZIVg+MieXYhHbzBIXvEZGxQDICoSK2/vsonq
e2A/f8jBTu+cGgW7DSUFK4T3UWOxue8ppVX0m9Fj8vD1wNpWHuLlF/JKO7g3P0cPy2diRP2DY+NJ
jJnYP6BaprtcqrJshK9SWeMqjdLiV4YWlhm7zm41ZoINfe2voXLVc290W9RywKfzMIAe5ro7vI33
DsozL+87RM3VZjaDj1EX5cX2IvW6kR3FFIJV/9FteRLVCNKhWi6SKqsfaK+i976nHmvgQKFP0HvP
UcVLnbK5R3FgIaNOEBWCqzDndjuOBqYFTc4Yc0YJAWYm8ADkVoLnGvlH3oMb7FEObiGvOpdRoT/P
vPp7hrttbccfDWrmc0OF4OjmoTTx/37VwX2lr9CQaQCMLpCIt5TLjZKGy/R/YltGtuuhOmX2Fm77
0UzPNflbqOk9hMYDp3SvijM1x5mV0A5GbHCMl2mZNcfV4evGoRMkLiGV9zY3qlOfD9N3aZbtWhcB
6w6Ki8yA1Kxnc+Lej05vlgHCc4zlJyxYgn//w6wBhQxj0Dw7qCUhmxRnYRUGLO6tW0fDKidQ4zRN
lfXsYU7apq22dl8f9qKEodZYT2C44CH6bNOdePTfa9XfEruvvg1aNXtt+MiwmzZ9jv3pp60t56oz
p1jhP5PXYsLdVKKpOVQzkr1NV435NpvMO3bBOEOWuWhdaf2wgGToG/mc4UT6YRRufoJNBJgs8fgr
UWsc+oKXszC6iwjGCbAgs9Aib52fZjq9U5/Wjy2q5mDWN447dQDgWSAlVvpG5gxx13Oi9oVgNs4g
CsfyAhmXmoYMGDIuxInJ8zD731LDvutmt/iloWZFUuxAApmP1O3WI2IKZP4mymsZsFHwYAw8NNUi
g6yD7KdVdfu+pmg0bbYPfpPNl156mI6Wp7XwxnPvAxmykdAhh+3ETtn1O7YQnIFVdOTo8U8xa95N
NHv9k8ncpsHE+8oSFwGLhUU+0qk4M2IptjNu3PtRffiswNZwQoZXigDY1OREyr0/8gInVdXtOlEl
dwCOkjs/rNiU/vmx3aVPDUOLw9en/vz815+quGWnYoBVCopw2AGzcXA3mfP1zwdPA9r23PB3akTt
4evzsduPLAmsD1O0mXGYGEKfR9TL58nVJL530nqEQdq/dD8bgUIQBwFOzaad7nmm2db5Zr7iVGtu
YQkyKWiD5HsPHmkTxTI7Wgsvv2n1AdPXwRwpLSCiOI9hGN5xc5i+9yxCqTMs4GNV8FSlSHmE/buy
8VVEZidfRMoNPhn0wbVAf331q0jySRoZvV3F3pbLDdWcDhgZfg0lahPux4Qn5rG2jfYhC/fWN/jU
3S81Wf1apEwTLLfKz0gpeDu4cCF7ZnVfD4M5wtlAYMsT/sJY4BhUXXDnLQ9Gb5KuNGrxyfuSqPVI
VObmj6/gkN7rwcQI/p9/G9zXDC5gpgzptbofvfk3Aw9x/Pro66EGGX3gdqi401SWwg6Flqtxx7Nr
NdVG2rgue5y/yAca+8TY/EFnobx9ferrIa9ii4sf3M4/vuCF7Yvl1rdGgd722zi+M2Y7griSv/pz
3Z16s5dbnt2ZQkt8DulUv+FeYvo/R+6xdoribdrky/6ykq519Bp1T7HKZNgT8lHbPd33bMlvKGZ4
hxmmekm88nFu/F3VqenH4AZ6i1WbxTa8viNsuh2R8fHTPFTco8PJ3n1V12l5RiW9rpLIPrV5jd6x
zY1VPjWhhVOUI51Z1W/px3RgomwP0YRMAo7cJxyrxXjXVNBt7ObVNM2jEQHP0lb1BJFFr23FRyBH
WXoDamKFPmMZW6WNvM/SaF2b9ufovjL6pzUVXrrPW1yA1JdIk2VqI5jv05MtkE4bZnPyFvcxK60A
HWG+nKloVD3GCE38RlthYsl3GAfLzkMVYKMECTcFPDSMoHOzM9J3m03wwU58QHdsxhGtbGIPkqqb
4j4PKDd9NHMstzF0KGCKoFmqs2nr+3BokTTpWBFzj7a65QKphnAhBiIJdgx7NdXBuGKJbK9RS2Zw
FhZ7GlM6ZO/tgxvWLMOXbyxBfjKiyLaB4f8ql+mn7BDls+Jfd1YDt4PGcFtrarY4pkceot8j82+H
OnONP5gtDZDipi/rK44rmMaM98LgNtlGChDT94+mmx0TCbKEBag65Y6992GqrP2mBlEyXphh9rcC
81qVynpVq7nFmOoJdIRFvJ0dWusOOVpgaYCYGF7clAKKO9nPKGRsQ1JPixRisX7K6S1E/rYqTUvd
TQqpciTb/tBiR84HbKEMIE+jlsXD3HJcJOxzlWQUtljgA5ke+7C46K681JEe1i11+mq2bSgYCfdI
5m+biTyekMQRamoAu1V03xl2cDEJGFF+B1Clp8tPFE5tqhkmlua4SjpsvLGH7Lyrjqll7quR4BPp
a2NXOSZYn2SsOfAxdTnQ6NdtUf8wTQASeV8DehEq3IZS8TcYbRrWNfEytY4jNKwuKunRteUPw+zX
YaDTtZ5T4MGWPhYoOQ5VgkOzt+9jdrcvfuziu5iIkTeQrtseokWnDe/RCjP8Xoiic2gs0ivuaDRB
OzMbgmPdixszmHzPMnJlgOQ/hlWSHPva2DT0NBufnAGMXuDX5hwIyBT6b3FTEJ9nt9thlt4hUZs4
/gjxjT+GEC6HTiXHuYMVIH3+k1vsgaeyxaMQpdYqX2TfeGWcFvsUENpNX3rZZYDI2EQt41JMR/XU
gXuJvBFwK+tnwuuqsUE9kT1CN2BzVfS/wdj9AMIxgVC0252qx9uoMMlhEM0XjqWFMmszeeObL2PI
iJnnLyrnk+9kLwj25BbiGWdRT+E6OB80UVshnN8umohN4M6UNONOzpm1s3vdLkvSbOPSBK9EpyRW
smJn2n14CmtEkznAODZ94BZBELLqmyni7OIlM1gdl3b0hkOVUWP1QR6L3HmD6G6Egu09CS1xVu0H
jnPnm+KgrAJ7P8/ha1pgFm0mFpUORszTmIg3w8NGV7nOfZRYBaY5DNhGLD8Sz+OZjo0fAYPSXTl2
By/uHxRUYcrifJc1+CxOlhdkt4AOSc3BxaLt/2HH7T5tU29rcfaCiuL9JusP7fcfJDB2azJDunUf
kYmhpnoPWuBn7JXvo5MvIJAFjAR1fR2j5rojOdte+aZtbR14sohe+uYIDPh15rbcEzKx7bxnxfzg
ZqcQ+CMBagGK/U7ElbwkSYhwuhkBqJBYww2Ao0ooyDY2vK8anbY74Ygw+zxf6YrMiEGSZNCvtave
iYa5Jrar7iGrMzNOARwx1QAU2WS/9QL2cdkjMsW16o3VeEiwnWNrGt2pG9zbVMqLspDBsyO69wWc
chnMybEVbrLIuxe/MiUHUFCUBv1dRzbVKkuRfpt98UiCDp73UP3oa3QYU40JNJz7ehMLsZ2bUp6g
HyJ6Ts8l6PFFzXMdvfI+6NpkS5bjOautT4PRz7Yc1CEbcuPUTH54crn0GOrM8wYD/8Bkp6HsqAaE
3x1qZMDrnwbwR9Bfwblu/QRNuvnKO+m1TuAWop3b+S4cFKktj0ttKMGz8oxpq9lUAhWfrFCkGQ48
ka74DXMNVmGyLusIM7UlwO1+0wqgbF50T1ltBKc2vNUNTmt8ImqNqhQVksMGI8hADo6Dd8triDRT
NKCB49zZ2feG5t7BjCl6bAK0koKFPPWeONrayI+YDHHxx83FzMvgSuATGYI+YQ3ysYtIgICsTtw6
15rVTOmdMRqfY97eFO6zvTKJj5gG61OV5SuTF3RRYfapuv6lbObvzSyudoyXHYuOksifqQgX0qkN
9yagyc4gGTf129iCpunM4Xs9ud7J0njTBj6PsRaubU7FOFtcO3E1nR5IkWQR35rlofC4Prz2wIZ9
6w2JdebSegLoQ5eRa5qsCUMBhDjE83uCq4dTiiTMT0v3CH764nrD1UX9f0KnABc8TE5FMJJQEeE0
aY26PHVJ0u2KkvdShht1nOgzwrq4ZoO7w8jwe47M+7ZXNyuqxJ2vs1PdRAc3Ka1Xf5GHINPJkUsn
P4Ig4ZdKjE3K156GMCoZWnGso5kTjHBXlZGku9EOzauYXiZrQlwaXxzPRJxYcQYLG4uSkOhF4Kcb
5iM+PLzruKEPY1K+B3B8UqPztk5brE1TMG0WVbv3BZVHbQzmOpwi9GWts+1wN99JRf9egoNyG4Fc
BMlIXxUfjAj7a9+ibZVkKDDAWgeLHR+R5QY+68PsEn8xe+lDjwksHC9z+14qQiQKV+50Ye5VHv0I
TfW7dEbUTGARGL3DhbDSa2nK7MBCYZUZe8MgJpUdc74V+C/2bFoeekN8g1KX+tW7SNWPZOx/qdFB
WYMlZ8ewdkDMPN0NDYhYcs0/ceR9pnb5gBsKJwI7gYM/UhH2bcB6P0jUyRobdaJmYoV8V+N/WakA
wo/dkC+AENHZ+ewqntUoXi3owli5y2bDdDkPAW+XWRVieZ4fEdfioM7KQ5YAJo17/yHNEUUHVQCS
CRjFVvgDIjAHBZkju3WrxmPRM531LPJhQgrBx0ayO7BMeJbjJkuxlbO6ekgscAgd49O140TnttHy
OBj93tXe2m38+dIUGeqqJnBvjmJ6O99iRLK/+8F4wAC+HYijeWk5uZoFQCncZ97W+lojs59zKL9u
7++Gzzay2q2QQB1aVCQVSuG2D9RRCcwqcowvqa54qKO9hz12xq91F1BcrdqsJ99CETjpFAAaDfOn
HynrporQvIHvbn0jOgQwJE9Wme1QU1H6TPO3eIYw2sjsB5Yf40lauj1GiF1WY+i+tqztNlloPTJA
cBGjOfkBpYlzmLQPToFIHI+r5MCiFrqxgkwS2uNwK3C1FkVrkyK8+1/xwGJIZgtCpS13YC2HY40X
NY1I9ZlMpmAw5hJM7QYDEWdAqE5MTBGpK1Y/+9mt1Ln3oGGNNrnC34SNnHe0bmMZp4cy8Y700rsq
D1iusMo8RBkpCtX86GYhjbxk5jj9u0zsv6dUMx/ybeFCUgosTziQ7/4RrYzwygO/h0G7mUma8TvA
OXEmva1Pog7bL3QlHndERINRudU81aibUQiUnf8kJuc90mtfJDZLM5QnWTL+m2Rr8V+yvXzbMfkH
LBs7pMsKluyvvyRxgoqh95lafruI+0aWjtD6ozx86Jwd5kKeSu0lO6cwt0Ump0fLblE2JK+OFd9x
2zF2WkHVY/p2wTpggWbhJCkFk+XCOBD/YZJszDwQMeC/CSWT1hKQV+VTVJVLkCXPauCbri88z7VN
02OM9vffu9Eu6J+8A733tTCBQ5td8XujPwsm94JOq3jkcPqJlbQ8zFRYf2hi4OXABzMkyUG451hc
OwNzuGbaGVPjngY/0Kdm7LeokbJnKbLnKJiKXYRumKVVt+MU79A7FuYjFkfzscPYZWgYdDNmbVIs
ICOYtQ+kMf/Wm05/6cp0wEusBewHJ944LUhQzErAICVxBlUFXiD0kwuC7+IcVfO4qXFRUCjZ2y6s
q/u2s/QTT4AE3EUChKEAfelUsQu3mFDmZpmcE7iHa/RzDtbJIeHIJkt21aYJpyK0toMGywVDDu9T
rXyfV9eBylZjQ6fXas99CZkoS6xlwQt3swq6LQg2zgaRBacIQyDEWZC2/AyBz0kY+7Sy9d3sVvFe
xlO0jnPZ7tDT1ydHGTD4l4evD8Gof0vRMe7+/FQel/GO2dk3WA3sxdqMMRo3CfKolu/6+v6vb/Vi
lxwDcmNkOMc3d3moSyzAQnSXmcTYW1nRmlpgujf+VLLeZM3EGSB+1YP27xH8r+plmNhEg//EdIhw
DwvYuaD7yfp2ApLOQ67hTnQOynwMbNev0Zey7Olo9UhJIgYZ29Eoc0rwjiiSRDBVqPDmfj24lvuC
Hlnu8UqlW9w8FaSV2jsE2vil077Ahwzpg9DL6vT1ocyS28Q6xtfmeJqL4rFrnfrArJY5qnGdW3Kx
Zlvc9QFSUAhi3y1qweMU2xDbLZWSaABmf9ST+yAahXTDJ+kB7ER4+Xoo6xxIhafBmsrYuBRmRU1s
tiTHUGc9NIOyXxKAioGRzk9zWQoEhbPYRNRSVhx5P6JADPi2QKDYERk9YmTV1NbD2k1IrsmZeLPj
ROE/8VoEs7wX6i7zA//Wikre6+nqZdLYOV0bnPwRQcHQtIBrbXekpXbsE2k0UN5VM13uR96VFzzK
DSpnJ4IfoJt2xwok7Fazl8hLS19mLMtSrF756UuHyc2WCcx8Ho2ovBIoVrM+bD6AjpJl6hUtngy1
FvVgnUY7wEsqJuORaQlrUaaha0aUKYNq4hTK2hrX2XKdtMvVUZIc7+YHkvyq116V2SpivWU3hXqU
YAXhZMxEKSwgATZKwcXBALEdOM5J1Koh45MxBljX/O5bgC9kL7BnwbG+zyPcAlVZeZvYXXqYJIfW
pz2EbHOh1543NieB3XZF8oIuNHTZxsdInaKvYB2bnCY/+q25Q6BOmS7zLFHywqoXoiYow62OrZ82
RxEoSnOmXwdjSvQ1CTVe0golWVgHbEyWz6WcN+SXYT1ptE+rQgmNAtSva15Xwz57RnAlaC7jt1Xx
BQ3Fr9DJRpbZdxQN8hJKB/lqXr6xh3fOXjhE0I4aDIGZLraNxBI50XuGSyKsrSTtiVnqbUIK134s
SgQYhvWBmmL6Hi+49KAqJGzBgQUOjGDtjFiNUYMXSKnQefpB/IlrVxzYW6pjAUVyM3DcrPVkwPQc
THWf2nN0wDJ79vJA3+ykcShWVfbSxVwiRnuqZJFfEBemu1775tXwGHP4TZCfbA8Vr6yGOxsXOJZU
m1CXKoVsM50yP03fugXgPGWdR4yBxVQDvQN2dLQcIuzev3xABL7Oq9R4JW5ghFF18idEQfBjne4b
at8zA7fgEBSjt0/M9rOP++Ihycf6Wlqmt2ptu7uiYJTbiXD5izNk06EX/VvVM/noB8zCozduCoyZ
U+jqV11+TySS3cimx2iGvKI+gYCZ99fW6ZbtilHtsWv0N98NTmFs3SVEqNzCUBrHqfQbAkXilRna
1A5Qs67UUmzkZroOaygN/G9NvyuqbnlCl1WljTHNIEyB+b/7W8EWuqQD1Kg2ioZTszxIJmjrrhfO
FpoJd1Cvtg4s24rnGTr3waPhIBuIUtEOQTPlAsYQaMxjQj7GxmBc8G70BxA75ZlZTb0vnHBeRxNq
JWb8KK2L4k7yLLwWQwjQNAzHE4ta8Ufi7/8mq/vPwOh/ZHr/48P/81wV/O+fqd1/S/v+76WA7z+q
JUBb//NHLb/Nr78EjP/Hb/f/MwBcWOZfgoeX3+RvCeBPH+VH9DP/awT413f8kQFuWNa/bOkEjmkJ
15WEFAb/83/8Rwi45REQLm3hu4R5eY4VOP8ZAm65/3IDK+ALludL1yWPFw3gkgFuiX/ZWIFFIHz+
nxLt/yUC3PP+nuLsL7HIprRdrB4+eeLSWr7+l9LUSh1YkB0XE6k7wy53DO97y7/M/qzmrRpM+XQ0
CTmEOi8N4rhCofxtVSCOlmzvnl3hKHM9srgmZcEYWVDK2rY6FmJm/ZkG2jyRwGg/ETWXsWCt+yNb
RjierbtJtf/bYCu31iPMLgeK1IlsnwSYVVpX7BQJzho0XupU98eMRE+b4ZjNcCwKARDUUsZsJ8pM
oXgKol+d2wOWmqO437WE4V1RsSQfEonCQRCQyNbVCY1nRrfJK8aH+WJLTC9h1LuXVrDG6AmYO2JZ
d1aYoN2tNY3yxaHN3OWGDg5dChMSja/cV5YzHZnUZwyG03pnIaZhBpQGdyb4uWOSsEB1grK/CwUG
bTUO0wksV/3KCFL9tql7NtAr++NYFHLLIsM8mqSuHuA+Iwuru/GBNi2okSBm1je7npO9p2zzR5D5
9rFNMNW4IlomPJkG/VmkF5ZKsM4LFK42lnQsjJNxA/cb5bg5iJLmzONYaMmCGa2RRFpmXzSxPrL1
sZ8k0JxApEfCJ4NzaIO3Mgl+PJQ1umg51N0+hp9+KcZEP04SlT1lhXOI/BZRdIaHBBU/4gTDUuJ7
XhrEdCUlGIE+5+lsx+lIh6nI7Jvzn1PuxMCnounX7FvNYWywKhnVMln0G1Mffa2qRzX53oWUXNJO
aq18oFFaRekqNbvgavpuvZVxWRtACBJF6I1v3Eajqq+9DOpL0GliQKgPf3lpPD1PNO+4OHrzhb1V
BWq5Sc/k20Oerdsed/LYpzxhYCbIhdGMU2uY5MehGQpMcJULHL4W9YekZtq3Y6j2kCyALddhnqiV
y24KvYzlNbC1J6o/p9FFv6n9m+F3HvvZsV/2Ymaot70mu3NL4ER5UUbmneOkG7d26kS/eHX7bdbV
wam3agccAG7sys9zLJ+kmxo16X4pdG5WdUkhHrM2q+6tFoTuiXtZlWIYApvrBkJfSDYNyb11gci5
NRcmybhbHzcGi8uSFYgNvogc2wwsgDb3LR6WO8dv4VQk0Bgmz2/vXCsKH5pxbg4pKSz7iCjZg3J7
6w7lZvUD1Sz2LLdmqurFYq+ZJN1FFvGbfWq2xEhYDTvRAZS7miPnSARFdUJ50FzzuG+PLcHUMB6z
Uf9OO1UorHb28OL3RfUYc2l+ywI2LKynCizOXM84EPp6FtOGTkrQwvm9e04G5BEbwjMT4i5q+U53
gKUuGNTgbYj16ox16U4eMeFz8yPsdJrsu7wBoTJJLDJlVDPujUqn/DCg8rEcy2F4WPOg3oH/L8RF
wAEkiwzZ1hFjtEWXjvg1oJf5hb5WII4A54/5zSuh4Pho9lcliyXmIOXkvlST8M+5QM/P+xMh7+zq
9h71DyZJuJQhxkaC5q9u4YdP/FgZ4M6X7XPfFqR642lcMooahGSZXeI68Mwu3ZbaNHe2G/T30+wR
5DK2Ka7tQZvbBqPKFqN3dT/whHxHieKa7BO9+dYkVDCNFiGSGg26E9gwjPQhJ014XVuoWZl2xrm7
on6oMTHqqqc0D/qHIhpyEguKBqe9QpL6kcioOUGnHT9LXfaPbm40ey4sZ9/EwQh6uytzasM44kcF
mWzXJkfpsFVWAU2IC+5Fw5mDnVXDrU4Fa09IDdCQpQHVTI0e2E70I3i2xjkCtifJxlkxJjGQ9M7K
BzMblTHwY5mNJ7sS6Y1gPX0mpKx+83yVbyzHT/ZBiKYC+qfOHjRt02eZC+Pd4dbxEmec9ZAl7EuY
q/plLlP6smaU9oPfKfEyRQW9R1zDu/JEImD7kI5zPzRm8x2HvL5vUpI3O791vjeZ3YICtqYU/3VV
voXtrB94l40/BhFnRHn0df/kQn06FU1GwlORJIcOs857IYS75WfXj8AK6azMjBX5xtKD8W22jCZe
l2MwPCm4YW88UQBc6mluflsGITGmldgfMd3RXiVJvgGWlN8qtxTnwCXeYPbC7gh9gUWK75eIgiL4
tqRFpShyDTLQ8tw7tx4+PwTZ5tmiRSRNqhnR6hBo6TzDqR1+kkspf3UD3ZEd58WvQTnBFrqs2svZ
B/mVEhjxs86IOM91F5SrDMnVJTM9iJyNThDqD/GERVeYY3+z89aAATJOUPI81jurrOuHF11jc2R0
Sz2wTqLZP6GfN61Nng0Nk2g9Yo7NmRFHKwAAEupuxDpqDtzsYBCpRaeMHRx5oBfdSqTK46YkI347
5dK8wrMrT5YqvM9iSBjLBMEC5ibf9SEfDN3tcOyi1RG9xuvOC9tkq7SFcLckLgVPbZpajznQJ+Q1
OWY+DgIZ0roXOhLLYnU+lLbKTXbJWfycCStFFhUa76AZRnczTGmeQFBsik+uMOh+lq3jt6muGBZD
cxlvgYgZbA1mSl+ABFA/mjERpSvhNE5Gp5mZPwG6Efreec2EQRFcdZfWNaPFUI5PVDTuvRGZeEvp
mzOEsgo1uwed3rRd4OmmEkRk1ZP0lnu3Sh4TETOpBV1t855uuAf+8qfMlQfyVCzMbWrSSJitcDLH
bo0gOlCHyIig+dUCdzYq+MGuhhNbnPGpKSugWmUnblFSkTSB8voQO1H6hI0XgmgdBd8Cur5ro0D6
DzhrDki3mFpXicq2Pb5WGPcMYfKM+osakg1vL6ODZ/Zi19WMC4YuzLYtmoBtj7kJEjWQTCAwuFvd
/Qz8UBxYGw7jPoc8+xGmNSEPmCg02NRSgslL095z1zJx6VM9Ftxik6PBD9aNS5PmN1PIarqbwjdz
NJlCt/ayiYBBulYwc+9ATJtiJ7ok8mGfe0G1geNcX2CFm+eRdzWqnTn0D4ldli8lzfWmbavwTWVV
AYPU6t5qsoLIF8ySu1yb2AoALiA6QYjc3NooRAfdIf1czvHpEw7LNBOGVgafOblNR5FSMHO1ATjt
+t5787LU2EVOXB5GFtKP4cS4lMjT0fyICJp6T8IgpbH2uqcOM/Xe7tFurAG3oYm1E3toOF65FDY2
II9sI7J6Kle6cS1nPceGgU85tkpgnrbljXe6rrLqXE34ANN5oDpiOoQzpm9Ch/nMmHZPfa0WRlhn
G69G3EBZZNYQAqkzfThsNbnbxyrLc39rmX4SHysryl4mglxuHrjnj97L0dsqb+qinbapaFfBRPgj
Kpsx+kIVM9UrNTOqRWZCDw31HW5s7MUFvyf4OC4l3xWvsDCmdhV5itmi600jOAyjSZxj4qIc3doY
Dsgar0jS2BICT7mQGh4Tp8LPTwO8d3MHwtd4DSJ8vyvIndyPEaX5+HEmJCNrs7ZRrdmpBPmft7l6
yiU3SJAwHYlAVG5gBVNRVt+QsLHljMNmofM0DJ121FLWshfICIVRCf4ywrMWJzSAAzjK8TyQfZbm
Kev1gb77ufQ4/raJLRAdDdCe6T6yUZLvytIX7hkH4g3dBL4AqRQVzBx6gk0amVOIxC0iKs8+WRss
yMaB9K2qd9dBT0LaSKAfquQOYe6RxDFoeTbvq2FL0qchKRJLC7LeEC0iR9c/Jr4HoTN3RfFaYx55
nzqgKBsMBgm4trIsEXYbYRM8Z2bIjeuWtbH/wW5LPSgYANjuxLyly+LqIoER6yHJlVNJv4RaQvxf
6s5suW1s27K/Uj+AU+g2moiK+wCQICmKkqjefkHYTgt93+Pra4DOW1diKsQ6t57qJU+cyLQ30e1m
rTnH9EYwKSv6V6j2Z9t/mlsbuK0aSOIwTXIwRrTOKZuDmkywgJa0rQE9Jlh3wzSJrkethR2t5TJq
H9XXrlH5zTj1wfNRL9btxG3xQKF3jGaIbspkQifje6YJOja8t05Nl3EmF1c32FCNPcAKQ0hEEXYx
G/hVmXZmwvEFhAt/CBRayePKn4NeQOzu0iIat4MSY+6RtM7axrIZWhwm65kQLraXU473RsmJqOqV
gU1u3WnVrT8MiPiHqcbsg5GpApuVYGkxkhsdewb2qlQ2I+02WIgsKuuuU9kaamtlWrEv7NdNqtff
mraBqyqjxcjNH31Ys7eLsUe7MmTB3ZR2zffaEMB/BP5AirEo1yDotlRaY26HT8DROPT5vaF3BLrn
iEmW6bP63UKRwyUlG5gTjP5GGxCI2xNJBNBA0LbhWokPRiBBVep9i8gyKfBIYkDUBtpO/9kHkb7R
UNVv1aj0f0AJDe71zADPMSpgrCp44psIRO7aDCgc+iGbYqeMaSOmsl94LXuwuzIK1KdsCIy9zSHk
KQSqgU6iQ+Sy5YiW/2UTYbUwrvN8J2qbYElJMzUHSoV+m008LwcbYvNNJen+N4YHOofkVJlPeiei
DqtZl+7flVju/vSg/kfeZXdFlLcNvagPnSnKFraCDtAQEA3p+1kqlZP3ZYtEUrUh1/S7HsVkPwE3
D0ncIgAc6JfE0tDOF3phH/uLp/F00iYNS2MDLCv62Xgy19wi8DwamX/dWtOuHuGch5W96SbEMF9f
28eu25+xDMu0TFVDKiTrysdra+QpaKdOPo6WZmAbofm6rxKk71+Pctbc+zMMzVJqS7IiNNmiLvX+
FipNn6SykI8plU7q8fdUVNzQq1ZZjYrUaa7lVb2JNxcGpW71rqP4n4PiGtXQ1nAbz8pNlOGF39fK
EXZpR59hRY7imtrlSnfGt/AtRIa4RgG95iBSXF8c/LOHaKr/Nfjy497VulQ7RIFZKkd9I16p+wyH
eR8dgmv9tthN19Y2vALNyanh8N+5Zo22tG0bqv2PdxXoSGqy2T7WqxEfHlKZ62hLt+VbcCjXyDWc
Zqf8qK/mJ2IhL7xJn16wBupH2JphKbb28YLHkJy/blaPmIZcvXqz0ekDYxhIzv36Epe3/7/6xH8/
1XfjLG/0uxsbiULmMKceQ3xOrhxnP6UxwuZYvn09zGcfhvlumLOPEOaHXKeDejT7wr/qCvKIckXE
Fx7Xp4PoBjVOSyAqsM/eUFSv5FUHGhFtPzPjpx38/voaPr1V7/76s3cwMUSnKzFSA1O7SpuKAaxn
azR3X4+ifFQc/P1EhCEoH5s2xcSzOWQayqiuMk4OB2CH63HbO51X7NhDOdLFt+xUI/7H43832JlM
wAxL8lhy7Zju2l16i+OR6gHCE7gmpNO5iitcJL/bTHvy76XHry/00zf83dBnb7jEXrDxS+04L3mx
dGotklv9tcnk8vU4yvIXfXWNZ694QQ3aHLih05E4xWCbe/6KHVSzJoqW2cp3p/uvB7x0YWfvOh4E
IWH9PXb5XRBwpG4xUROuYJDd/vVAn18Zq4Btm7KCTuVspDLjS6DXfWxXFNWDrbLNXHWX7iePBeCI
6331/zjecuXvJwuaez4GfKZD85d1FJ6yxZnzbZn12+/h+tJwn37O767u7HOWUdaM0GOOEXQ5QVjf
NFz4oJVPn9S7Ec6+aM7fyOAC/Rg9pzuNj63ZjHt7bbrT67CCWr+HV7YqLi3en37fpox6yaBxZJln
7z1sCRiBs37MqMNW4g79I5LybO2n/SEeWVY1wlHNX1IarTNajAt24eunuGwO/vE5vBv/7HNQ83xM
ceoeSW6/C4Ppyk8DL9S7dbugjntwydhYB1o9X4/66a1+N+rZq4rvprMSrroMTIyK2Vai6V/gFpeG
9unrkZbX4uz6BDR0fLf4dNikn82f3QQJB4wLmhBffqHvkD/Gajl5Js0Sqt8L2UkeUAx8Pejy888H
RdGoC0VVTRqDZw/VMKrYxx9z1PwR18kUletZSqnGqLhMvx7pk22YeD/S2eOTc9DYhYm9YJTSn2jk
erhtJolYVBSV30QnIlMIEadnBLhdGPmTRyhINJapb5uyTsPx49cvB0bZa7V1BN4h8MUtrtVefdIz
G44ejJivL1M1PvlOhLbsfGxZsRTt1P58N9lQsmnGMbWOSORdtA4eQnBosCgTQDnl8wyWSN2UBBM4
FfgPfi1mKHvfj9Yj8IajbzWbxA9upx7mpNCCa3t6rtGGQbTzmiEG/vJXrWhw9ISTI9nA0e3mxW+g
5WjooysITesGdrRE9Etgv0bpt0L6ZdfPZdZC9ZiuTJnCjRKtUyhZFIc2oS27PWrhpGw8XPtIqwEW
9wTUl/qj0UavYUKjokx22fjD71t3JjVaTm3X6IatPZa3VRg+TbV0n1WK145s8wxhoktDcBzjzgXX
L7BPhqm8rabCicO/5PKmUmGv0Xe1FTfBcOLMSrBRAuJpANE7VpKB1arzF+odyCCKF5PY5yr+rgev
voDlijhnLIOD6huQ66khi3he0W0OyOqFygIhHl2PI+pnhSJQFoI1Aq9cNdbPAs0oPi1Ca3VkWqFK
4ju8ZKdTgLw9kYK9NaEDKhg1LMXwZBpEUldtDaPdYX65NTPDQcxGV8ncVKZ5F8i+K3weH9LWu8L/
CzsXsKt+IyQFVwGUMcI4xyZeJ/Vf5kQYEDqYez8pOJJjwdHntUx2e+xXh26APcGhNRgfK/UNvjfk
akbGc9UKsQWdOSqH2vxWhFwelcnim+GbXjjb61rGmlJfm/0PLXyzlQcJv0BDK7HcNhCuQsS9VvjN
Kn9x2nIIsnQt1DfYLNdRrrm1jeS9pI0xbxOAhU1uHbOcaK5Uv6fThmpc3Gb4lNtW8+wlPiPuvqdY
H11OhdjmyFFRSEulCrwOlM0gv0r+DgnsdbdgzMuafUnDBqzMcWl8MwsSPIIF1Qr1Y4Dc0O3a1N9a
Sux1lKR4CK9aqBLQMWxyk3YC79NO1SGXKj91KJJQ21zEQMdmfLCSHx1FIdVS3BixWY15gZIJTB8i
SWRzZ0AsL1l70HmRiUDbgAmalM61RkGxwsdMJRITHp21ZxqMIFJJFY6abbj0SCRKIcT7uCNxMM2C
ArMA0ObdHQ2q1RzHW8XwaQZU16aA1K8iT9bUER5R3G+mSA7cCQcocWQdl9zPhRdGcevhIXeDiiAD
o7hQDvhsedBsVdUNZhYD2unHWYzwzYLupUlUVxF6VGl3idbf9eF4l+fVKwz07xfmsU+nMZvAAk6v
mm4tGpL3e6awnUkVkK3j4M4aOi7H33SbbDPf+I/YEzJHvkv3xbXiqk7tog6L19JdeLx0fP5kJyV0
qm2GalpIWc7rBXCFbQsB6DFVEvlbjdPqMUBxMV2Ysi+MYiO9eX+loq1AYQrr2KkKAsSsyaIDjU3/
wg39fJTlNI4Ymy3v2a7QN5cyp28f2dY/6TgvqqXH+/Uz+2yho2RkyFDWqLAYZ69IHwF3nYR9TCoN
8+SvUDzRnrgSxgVt+WcruWEupQWkRSpz+sf7NUOspJxuH+XeWLGSeLpKXqswwcObKvlX02M4kKb0
9aV99vazeNuqLIRFRO7Z2xiHkq1jdYEIwec2wOR8QqXd03+oiJOUif6ugPqjDf161M92R+9GNc/e
jFChLFz2/tGP7R+I566ldjymMyvz18N8dnQW1MXQ0XJstjg/f7yjML0rCcXefbsaV6qbratDtPlF
lNdKfrn0SX12cv4w1tnZgUgdUhMm6Zi8Net2KQsFjvRz3Npu8Mgqnd7oXn9Pg/W2unB++PRevrvG
sydo9KlObzm47wibleOtLSI3y6PjhTt5YRTr7IlNfV3TQw/u5SvVJceZKALMg1fL/TQ3gRs1m/hq
unxPP/vw3j2/87kZMNIc0Uc4NmuQSW5yBdLnCTanQ214VXnxVeDRUL5wP5VPL1UT1iLn01D0nX3t
Jrq2UJODe+xo98navwsOvkej3zM8uLSufkgP8YWz0MUhlzXj3daW/M9q1pXg3sSp6CqdGxkeW4JV
6rVb5SolxJEdhnv5QP3p7X13pWeHFD9j4tTj4J5uM/kDBkabaCos2nKoOdSyePj6Hbo02jKRv7tI
VZ2mfMRMOQ01qnyFmhIVijj5HqRIxb4e6rNCCKgnW7Vkqn6Kcb7IxkNYNeoY3uOCXuuutkc3s8U6
5kibdlOREHlpvH++M8wxiqkvk6gu/2MT0TZFm/ZBdy8c7OSkUkWO6S2VOlpl0GtW5b2xTzxrfeEq
l4/u4yHz46hnr40UGPR3lPY+ne9kBflL4+TKTTA8JKX0LNeQ/9Tc62z/wuT9yazKlmGxPjOx6LJ9
vhxqam4E6ZQ8hju4k2vlZQAw4BiO7mUe+KFL9/bstVFk+hqWzT9lQ+Zyz0/S2WRj8qzUh7BVsFBF
9wm5zmpbXAnR5ZfWi+XTfndDl7FMhVIBF8fuzBBnN1QOQLvHgfYQc2W5l21YEj18PE64rrYXnt3Z
tuU0FIpfllxsbop1vtiHwUxCV68/6Jv4Tl5XLpvuu+sNbM679EjF4MKVXRrtbHEyRdc3CUBZ2yQw
Fkry69dXc1ZC+nMxisFroSi2RYfi46c9zrAI2GE/oBHe5rf1NtuxUbpqLtyzTy/i3SjLv383gfTG
FKuyrD8oRLV1ofJkzKArvr6QU7Px/A1Q342xfOjvxuhCS0knRX9oX8sdIejbutuorrJK1vMLuTrh
qtzqt7jfNkDl9G1/n7BTx0N1m7v+hSnlbEb5xy1dPot3P0QFtVPW/JDlGJ7k1226zQfrwtWeT5N/
BlGpHskUcQTv/MdBIJUDNTa0h9GDQ6Mfl4OI+WQ4vjPXd9kqWpHI9fX9vTSidraPQNKYh4HQeO2n
tdkclhGHO4AG2P0Py4jJy39jQCrhhqnQaNZPkv3395GKEmJ21X6gCjF7eNOfRmxGL8mmXk8rI2Q5
uLgR/OzJvRtRnF1ia9VDrZko2FblTtwaV/1DdQhXFJEx8LuxAx/VufSyqMv3e/7avh/zbM+izXrb
mLL9YD/UO/uFW+mGkP0jx3ikN7kGr/9gbmYc8ofyQLPUJcR6HT4C8mte8KOvhp//Zqn+9GJp+CB0
TdZZf62zCcHuLDnvMx+kFV1YDaN/LOyf/50na6LkXaZqTahn1xzJk5xYiv+goNmt2meDTr4gWKEx
NrB6Nmm4p571KwGAGZIxRjXKUaPh0uv82ZSEFuP//Ab14wc0hpU1hfwGVJ1X5NzVd5ULttPzb4fV
9Agr7mLL5ZPVkM6zQtnAkgUu6fMbG6tzleT2A01o1CfEl9Y/I5M4t7+ryv+WQej/zv1zW/7OH9r6
9+/28KP8/8ACtPhv/ud//K8/Tql/OIB29e/0R/7XewfQ8gf+NgAZ/4KrZWClXh650HSFf/WfBiD5
Xzo7TsvWLRw4FPx5cjngQGw+QvyLWYbujmrgvObh8af+dgAJ5V/8p5jd5UXKqVNN/3csQMrHdZis
ZWw/KGlOYyh8fWdTD1Z9qk4NxZbckvKHYLLuxnAm1npMum1AMW9f2I3mzFGF802tSJw0yuiGefN3
AKLBmxVBsOREbVHqEN4bYH8ardCoeGfDJqovVB7sj5ut5ceapmaouiKWKphqnS3n4Idx/aCOJB84
gWcw1+s+TK/kxhL7HtXXBgbSRFjveDeEqUkIxmStrIr4CDu9G/2q/Na3Rx9DLDJQ/fvpujooO64p
Y3CUFHUL0+0uKBsAz/yv6KyViMmElXyq/PEY6vhHKECbmtpt/Gor5yNOTnKFyUVR8PwS19AB9I+b
nAKlcktkhYzuLwKKI0VvjdojhlZxP/8JJlEHBcuyL2+pdmnuEGe/DVVKdrUxdFvSFjRIewd1LOKd
Qgz7Pgr90NWV+oWgATrqpKkcbFu17zE62dsZYJWLHhOzEAkEWqgB/QDiHPCXZJVJMg0EtSVQz67g
xhPRAhh7ZJFO58oi/DQBEWhO3tRZEFJFufA+gX4aVXZQOb1j8oWPIwUWVpmQjPfyavbHrQRa4bmZ
8u8ywSawQaD8d7N5VSXAZIh2W737mO7+rEjvtV7qMj/910J1euicGQxboFNSNOV821uPIebaZDnl
9g3Au54GS1eBOq6ioNmf/kFvrtm3BV6Zyij3Xd/dog7z3YpADwrwRKj6PjCyPKlfsXiKfculZGwE
d4M830akSFzPGCZC0/Txwf09K35wTb7/+cv3/c+fz7SrmmjWqGCdbQ8ruHzJrMaVG6Eo3xVpDk0S
ux1ha3hGY4GOEPXeFCfYVvtjs/CaQyspPVMybooMt0ysEhWeqEgSOwnGW5G2q4Kw6q9v8qe/0qRS
qdGZEwZnp4+rUo+WflKLoIKeMN+B5jkEVC4hJw9g9yYVjrr8Y0YGe5VQaaiA8eZKLfY+4Tg3lGxv
wmZqV2nQPuoQf9IU4Krm6+32wm/8x1RlGRoz5fLhw9kBOfDxN5pybFWpRJttWUA9q+l+iA7SCPJ3
UgdMFfiCwv0a+SSlIgm9RKqI4jWv07hNMC3yr6aEHY4V+i7A/HYTVEeVHomRa/X63/+lxAcxqaqo
UWFnnE+qtqQ3RA7S0ijldqvlqkyHS7fgEhbXVt4zK43jLyO0hlVYP4QlwbhN5c4G7b6RaGSCw4fN
ydwTEWKyCrQKJJyRSLc91Unv65+qLj/lw9dl0dcEnMJ9ZWvAT/54U8dGIvB+YfYrTfDX0HTZU97r
UN7p8YNMk8bXFprfSldTG0gaIZyNz6ZwnIi405d5qqggSdRYIrTEWtkxJSf86ld5jew6mdOXoLPT
C4uA+Md8gI3A0Jf2vGpqFtLFj7/YTKMAF8BIb00336oBBoMfHoQCEj8dVkXQrfKpB6gap8+tUjLH
NclbMZEiH8BqCoKp9yIFXkjZkweeW8Zv+P9vSEOIgMWy3huO1na3Ojq90xs+qMsk38NDDhsbXyIS
Xgf0gL4mICq6ifJc90IreAToBbdJazaIdCynKVUfow4wkRPQOAuzuzTpJi/XhyeiRPWjnQziLqvx
OxXaVgFOrlhvIjC7+ybMU0fosdiHZEsDBhyl5FJn4kyxwny63D+mUkS09rIhOatwF0VL5mTV5y6q
Z9JqabTuLSDyzmlBlDmIOIAKn0A7O1GZVtushtSeGBbuhQAsluhsOsWDvYZMVUvThX7GWaHoz48z
FYE2AOUFZbGzHTpsdgkbA6bMIiehhzU43elh0MIsve1zpfXQ8/fXKqYPazIzF9KidaUaMKchB/eX
Fp6Pp7Llt1hYrcGRg1/RFA6DH180wxx17Kty5tqdZDpVVke3MyD8nTTZz6f/15IUsZfGeGuU03TT
qqAMSMB9FklbOacXJBPpG8Yi0hSAhG5THUHOLFfg86a69Gxf6vaBBaEgwvvSUfTxcHNsiTG91LHh
q/h4CFiuxdZlVlBOPnw89nlJTAR2YxkET7pdWZAhUof5tZWKqwkjshpqrRsJyfaiGb4fFt/NKaMC
c3e6MnDgjctHoLXzaxoEJFsWHZHIA6anSu5Kr/cLdVWjnqggm8Gk3eddV13FQbJvZKW8G4jqLjnm
WCWhbD0OiF1pV6V32nelLescLiOKI0nQ7ppl56FF0ZOwkpYVUf8V4HSOlzifIe2XzVS+rowfTe1H
fGyT7YZj8FOdgLfBC9npdn9vz7N1q7ez4qVF/KPUw1/9rKZbZOnscMLuWq9yjrKFRpZa0kY3Tcys
0PgE0qXD0LvCjlVPqib3FBIDi8M77cQMUyq/FXb+Le4LinpWliyGuYdqNIlwzIidqcXaN2VAzgsX
npTJ6MYyXTxF6kFKIA6m/oGYI+jaBIasiKYd18qgDSuovA+nDeowBdFN7De3eD0Mkh+il3Bq9K0d
KS9yAP5JjCAoiNuR/9ygaM42tdUXh8RWtqqUL0w6/VpuQqwOaW452ESKmyFPfkRTX3pSKd3qqEpM
OElbIYVsAzMURtYkVqZd/eIawt08jxsb9krp+kn4lLX5a0YYqJOSKU/hm0dsGYXETtdyYRVYDjbJ
n6dHNQzGgfb4PuMRDxOs1i4lDqcS+U+d+sldIfn4jwmFxIbXMK5hNqt4Fo+Nr3Z7f5TXBnhHw+eZ
Z+QxnRaTUWUbkfjVo9Zmcg9bjhSctlDUjWSTl1TMSU1qPLa+WK23JpQdok/Ij7cU/vownFHvDP3i
0OapxtX0ILfYLtM2e45UAtKqqFJWOgB0uKP2ZvJN7aGbRxjYw64Z/cnjYrsOI2dGd4A409Yn6qO3
1yPAuC35BVi7as+0oujGDwaCXxry+2pc94dAIIYgpoywsaYp3XKsdvbkSx5uLsSNtbXtNA0LkzXy
MJpuM44FBxJSjl6Ht8rEXIbvy0a/weGll6ka62G26qRC9szB38NybJ0a8xdkGIGl1JpgutexvtNT
kDihr3Fvq18m8HDCEkH+GyQoNUL5ddpFwkpaM7dpq7Lp4lWQD0tluiKA3QMEw4+ZrZ9KY5jO6SX3
oUQ/GDJkrYrc4blkN788eSyHV6UvNo2FWj4QhcOOR9lGS+SyxaESJzUflDG3oWcVWrY9HSGlUEIy
k4nNYE0vatXLRAArt3WKyjnzAe712eQYRYf/B4ICjmvOaJOW915nvLZ69gTZzt5ojXVP9I55S9LE
EtIbwxPdnO5+qcMCK0HuzqIGxa/V/oNVFT+Sub8pjEDHt2bWK7toCj7HWiXPh8xhc4BfMKO4jgls
dDqNDz6vpZWaZ49aqTwrcRT92cyUc/5oDzIG/gnHUl5goE3zBmZw4HsYWR2cTRUEswLquFLe4h/P
4u6lSsw3zg7XMTVmLxjtdS5Z66ZgSrR8YayADbILbULj6s/dGQ2SnexgAljNxJfo6jNNp/CWKNEw
zjwCi29On6mniTRwRZ0MK182TTz18G36Qcx7+1cVyU47RvEuUmfkOf5AEgLql2Xzi5hP7LEnwTgK
Ed+UU/GgkY4O4Eu7Bw54E0j9eJc24JN9/PFEivIuwwBNNhANnTrNfp5u/2kmm33D64tKuTdLHzu4
8O+6DEDbCHvWSX0DaVbrE42pGvFw6KMCqdlp7xBDzDq9RIbtX9tlU3p/PmalmLObpoxWpMvpOxHI
HtmWQ5GJ7elNq5fzrDL8mZ0hNng2JYB13MTfIcA2twslCOeVvSG056aTaSaPS3gsIWX6joQ7Wk69
qzWmtFpWXBNzcEzvcCc4365Mg8WbQ2S3K0xccIlWOaaSQvmP6l0ENO2qAq5Mmk/ve2JOcpfTza29
ZKWmFgBVwtWl1ekTIUJl2tYYajBUqVtgq8wiy4ckiFEJYYqsOz3cmDiDgL+Dc4LNSwAUOAMFXxve
w3Wd1BORafwxDh+6Y/eFuWkUxLJWgDifSO0gZl7pUn1HcsIbXKQ1wdzJhrPUaf09rZg40VW3R5Vp
EcK00hezdGRR8QDmjIW3JZtxMTVzdf4IDnuwSNyrrOjBruf578fQjfd2XPb70YcUHfCaAzlPCfgK
+kerrbOHbPoVg57ywak/R2J+TBp2fsQkg/dubRANjaLvg9LY9IZ03WWxuZXGjFNpZHGySvps7w9h
s5Ytc3BK/a6e0343W8U1TCj7No6e1WCwDySk6W4lfJwcr7rapsDTqTAp/SATCJiRItdEhSdhJwfg
xtru4/ZgxwoiGtqIY5ukF5iQGe6aSP8RoGhk02TEjh3P4yEac9jxBUUadFu/Ihmgm8Fno0a1Z4Sz
v9a0yVyd5tpAjwJ3bjG38vMIJAfFUqf+6JEzRHh22nMAOj2qXoMoFSqFl1S5z4PDlK8wJ+LsxNFg
M7GPA370qhyytd5k5S5dPiEzU7cjuSEekh8wygpXaoz6CpajD6d8ZjuTAA21u43UBvGLgO8LdiVy
U7kmBlIOo5VEwE9WbFJb/SHFsgCgk75pWeZO4D+TXAaZvJxmTyf00xsh+IDrOk2vuUNsZuxmFxty
cmXBwQUoyCnUgDvZZqZwWCmmXYf9xc2j+ldU9HR7e3Nez13Uk608vaYZZ6PZmm+nKDE2p7/9VAQo
EKQotQ4soIBYpxJLsyFUdpNYVsVxIYAhI03mOqLehf1C/laYZr/V/WSrzaOKjXpsEV42Mu8tVYXS
JkV0Sou1zuy8EdZuiGJgtiHz9WmdLFMtIunFf0hHsavyhlwlAQ3DioddmcTwAyqK8w16zjzTtV1S
B9/loRsdNUleOmiFMOrYXSdgU5E2UotEPncUvhJ6uH1xpKRwHmEMjWAesWWS+ArBFqmtFUjMifVu
aGN4dDlJBJ1KRLlQ3CF4MCehAQ2EBY/k6/m0ZEvKD9UebJfirjdTXWBBrfLVUPkZ7OE58pQpN7EM
s9c4fb6JFcxrPZq2ajyOdJGU+z+nUK0ZVkKeUYIKO7wRJUQ8U4tWShxEGw3I70rKl92zwVfeExHl
SaY0e5xWql0hDfUtEuq9QQ6ZRiWrmFnYwgwhZFEg+jotl6E/AOUNxh7PvS0d/szbxP69QVcvUbia
RAy2Zo+WeUrWp4lYtnV/Yw8djBFmSw4U2m6ZU09nf/IO37Swlw4FXmkN5/76T4nVjke8BwqJtnbZ
O8IgUgluek7J4LQZw8H5sohdg9zu9kKkHBq0nHBuWKx9RJKA33Na9oe70x5QawjwJTEFhN+yOAnc
narVKbSizJ1WFrbXgsrU63pfRHd+KmeH00/s0+Sa45VjszbcLgXXpCho5pgpbLlmXpVtU+1GPAnL
PgukjY1KUsGopMAIJor7cZiONEmsG8sYnDEhUmaZSE7Vg9PrXkBAWnVzsObMSiVpCK8HU3cwPpVe
lvj1TT5HB39ZMtouuM3KxjzIT6eNjSgigs3U4i/ZnuUlYeMOPwrrUkcXuh8NYC/hZHtBhmkqLQha
7Jr6QMjms2Sl1Q7YiBMSohb4EpRjPfVy3ge31cV0KC1U5bmSszdfatwVgK4KlfqKFFNiApSlS2eQ
86PE5fb0Cg41XlUijjaNv4RPE+O7XYrP7YnrSgA3RAsgTK4qUoucjD7aDU04X1WaRpqLtiXgsjgA
BP1VAnKSIUZHEIOpajjmmOav+ixuqcI+ovfa60HlP41+dFAm/VEf/e8wKUKyTtwQ9HARYp3qe/2+
tvt+qyKOZxMpwzE2r31ZKw9mBnVBTHxJAY9soFC/iIjjtW615rodFobvd7Vix9qVeXArrMeqyhWH
g8dGNcAltFX1Jkg3WuX0Y5AmzVsyCVoHcyJEoibsXF81SUGofxVNJsizpVlvNiDM59DyctoeUzab
HjzA2qsBtjqNNTndqhaDuo7JhnA15VvXom0PCjgwp1hpiWxEEZfQGSvaiWCzy1VQI+Dn5Oie/kiq
EIGTGPMDwSnurMDVl30iSSx5fBnboAGgqL4WkLzQyuvxGkSBrQZsHXuSKuT+t+BkNFFc4EN7yBty
t5UIWIQsfgpibFaVPxlOP9tupPb5OoHX5KC16JxRq15CPw+v+hIEeuaba5xr2obdXgr4qr4ieoPu
SXytRr8LbZ/m0wT6nD8sRUbliq2ZwgW3OCYGESrzUU0EJviSekUvnKwZwrVcBN/R3bzpYw+vpxsp
uhbC45uwidVVU6dWlvWZ1uuW12Cr5orE7A+/CnLIHlxc6k4N3gSIoOs2SFahHlxn4DOvp9SgfMcx
vVR8Up/FRFOkqvX1DBAfzLk7tMk9hYu3uChQtk3I6StKv2vJiFYlhymIpJYbG4ZPi0b5QfRdt7E7
dlZ6L13Npf0tjCf2c1E0uXUttoNW89bVEVBrjVCUgQ2rNnR7I7c0V4XN0nFQzxdwnB433xJ5ACpC
nrk12kRb2tE3o5efzaW1w9HKZ9NCzX/X5pm5UXUqO0WobYnWtFkoOfO3pr2qZ0t3icR+qbJpI6vp
tJ2r1AvS4WcU3el1D/ldqhSHfFm4tkk3brXGAFw1/Mzz2N9WBcmioanAyAqrO1ImR3cs3jjtJnuf
HXod57cGqWDrVo5+h5XkAO+13S4pWwLII1ALmU2iDOkvrl+vU1XwOJTpu9TbwM3G0UlESCCiEQcr
S/DfbvjBq7619jnwaeiiOXWbzRjE+Y6KIYf54GXgWqaYBkChE4HdRTg/QJY4+v0sXKF306GOyqto
gCTfbOD+AbRHW8rGwVmgtiuNzNHwEPjxtaJI8jXlzwfDzu8nQuBmZokum9/McZm0O7rTmSEeTALe
RJ6kO5xfjlEl3S6uWvJhw7/aivhsQZFIVXAb8LHYhDtQNKhl++cg9KeqkSvX7K2XUiEDDZSwSL8J
UVLMy+0fXeo/B1pH1Yq0ej+bM/A25o690pPRMg238/goW+qdzaLkZ/GRDeYhKoKfk60PG2uwr6oO
moNc4tZQhsprUjGuTFP2Zits3M7PdafoLH5ULp5H5IqEqnm9ybFpTIhlD8s3lu7bJAt81jmBwFBp
ckc1F2QhzypLqLiSsJiExREEvO+QlCiBdenZ4/Y+hBVZvNRq89zaBTx5rpHAeUi+WQRAt021VbAE
jkWASkrB5j5Xqx/kcYMJbDtjxbLxkOVl6yb1IK0h1pOiErArI/bwuR/8rV+aqwRT7c7gzYl9a2NV
4XVN0oRux/iDYuWhjkOPOXjXVkZ/KCbrr87QbBemh72x+vwtSIiDmjTyXAsyA0mA6TqHtxlWgq9S
Y5SlB7ptV3FK5O6im4Pt3xhk9tU3UEp20AuJth3YzZRmSbhyrgwbqdmnM1Y08hVTR0petUqt1wIm
07a2BxZxtgl4IF9gNk57ROmrctaNLSEZ4LeUElsWlcU3uC++QxQIy4BRuHbbEU+emJRkObyyRVEI
MvRF6sWpQ9LvclSEexT5VnmVEWdBJcLxW0teadm88hv/iY78uG6riIJRqqzRcJZwsCYSDUEKpA1h
Rdlcvhqd3m3Zvr+p6gOk4ZgJ0lDXcrwpzPp7MahXdkTC75xUO7mBaJlzVnbziay8VidYLhl6D/vA
7NRZcJuo5lWkMs9Ci3mN+lCm2UqASg6FuVZ2jabdsd8AfVvnwLbl/03ZmTVHiqVp+q+M1T1t7MvF
9IUDvsu1xaLQDaYIKdjhAIf11/cDqpnOzM6p6TYry8oMhSR3B875zrsuZ88hyNyZjTtw5hDdpcpQ
Mo8hzHhHpgocd908uD0rPumQrY8tKvX1iQ2/lY5vdqAAjlH9Ngd5X7mkaYLVRF1GnYYWtCEXMUhJ
4CM9HBOPNY/PpDVT3ODSUi9ADTuDhE9HISqwJuqg5xTFR0Oj0iLbmAMUBiscBYfB6lkGveUUe5FK
ufDwM1PHEQPicB5GyIVSPoFj34Qhj1ZH/ZCdc+TObX1vxoPpp2n7ovOs5jTKUX9My4Hq2EdFPFYG
RirySX47gxbUs3ibM/GllSk5pKUVZIkuz7qC0B09Rk5Klqr5McEYO7uwRNiaHyCb6WONu8jH4O3Y
YGXp0RTZuc/PYH3QRYZCU0pmv5UuK9pY609qqpS+K3+jLniVo1f6g0YRkGrDKplLF5aezeobKfIy
9s18nqqvXhoRSZncq14kfHDiJZy6JKQY5nWRJJJa0lgCO5p6357kodL6iUQYjYqgXCf2245YPnQc
/NR5501OaZZU6VwYOWxb4yN7ZRxkpvWtswjoGuyBQaq0zo3rkUXJGq2b8OXkilyFi2WOLPrfyhqw
x+e+t4nny935Y1xeFJUSOkt1n2daNdEBhNbq4ZWC0V3SgxWQiHnpAQdGhAL7NT3EFxcizIZrKTwm
yLi/U0zGGqLsTDKeTZhV6xuUB9rmuGEBJZXFpOCnUSoZzDlJh0tsIpY3aaWp1CV07ELwgSGdVFoK
ZUfBKjrLfNd6C90t9uNg3tuEIFfDT9J4PmLdfJyrYU1cd7/3C0eI0RzeavtS2axv1FTiesSwf9Tn
kLh5CkJbECdXuB1nFBtyS1V3JXaE+7o2xM1TRrqV5iIJ7Q5nos3M7OtPtUbKMnXonMEUDUckB6ow
0whJs+4Tdn/4Y9K3wca8u6Sl094iLjwjxyfMK5c5rLHVs0ja935Il7Xq/gFXIM5wz3l0khQFY1t8
zUflKRcpfrnG/N33DBxRTi9SRcdT7SxvjE33UaYX4eQ2382xJqg0Izp3HuqP1ukI9aJvKiRnnw4n
ylH6keFFKawDeWoacMhonwqaVQNSD9+yPloOitPcuYuv6FZA1BWRS7Q2cnxp3gTNg1o/hpF0WLtj
FQkngW7GWyyoK5OuJMxHHVKQ4WgmiMDtjsROHjVj/LUgsTYp1lyaiHkoBgToYovFivXaibtvQwfM
lzxnU3M2GcB2Lp1onP9bgnMifIGJZu4MEhCZ0IcuaBuDjkCNc4LpqUEOmzDnjKxRmQ/n3i7vJwIi
g4IHgbihH0mSnkRD3mWSxI+29wAn81VLJnGuCQKleNsm9nGhqLfPmZ5p7QuIxprgBOz2oLmjEVDM
5XxZhGWdSUVa65v5T1hw5Za4zeP2RdjPNU/wanRNR6CXWp2cIlketr/Z1hanDRLHfPpVJ7/Z0vrX
f7Q5ikGvNglWHTzjwVgz/Ud68vaN1tHFO04nnfTGL9VItQJVgmOaMipmCKvquWIfWo/aNCizxHnO
nedgSyMQuKWK88ziTFHPsLh7O191IpSBHjvwQn+ZonCkge5APU2axeZJn8VL4lTenqWq5xAYN2FW
4O2lCG/eZcL2t1N9P7uHvBTjfdRbDs5TyqVckhFJ4arKk5a/tHIKS6aSB28YaY4rKMozo6K7rwx3
/0l8QyIfdJUge5akmSjWEzGOKFXzujkgtkeTiyMmZM1xJ7YlSiw5fTZEhNaUO4YYxbxDvngyVPmj
T7VT+ZYaaXZgxM05wizDYWyMca8R5DEY0DE5H2JhS9QpI2FpKFedPXwf3bl2blI98iFb2X5lY9q0
Z+vxv5wMRpmoaPaeQMHklnZ1GLXlx5DxroHmOKW9cYyicAjYDPRhRJJRT5RXTLR4zfF0cOMxHDSb
nbp7J8xRZ3Zy5I10MSb4ZD4tkmYiYiwJGIyG9Erwlmud7DEBeB6ijwV3qi960l5jySBOz2lC455W
USpBw5qjROW5s3n5ZqkmIaLU5kFv1wrCxKb+dn5qC8s9xB4qvELKrwxvKeHVoTHqOrKb7L4q5pTQ
mO8cCGDAaFSCyMruqrp+J1A7Dr2ifSGXeHw0JPf2BisJzvZ5HH/LSVm8M2fdCNRUP8eL/lXk0ruJ
JmkOtpd9SGrrArrmOU85vXNepu+U6f6TnXI7y/SnhHTQ3IShSSIvJrmvv9tw+NmONYDXxDlteMSG
+lQpggkKlqeDadIWgEiOsEdFvdWdwfHSSk9xYkIAroi2htHzQIScdt/lJQf1mUb7RiuPQovp9JhG
8Xnb0lJ9F4/0XWmjQiKyEOGs9y9Z77VfZO7cOEc6dwubOMNoyjy99/JjPZdGUHgxnY8NZNtiCLaE
6LcHtH6poA5jFRVTHCYtLVhD43IXKEOxH2wp96QCatdC5/wfj/OVkTw5i5gcvvVmhpibHnJdvqS5
9iWy3W7XL/NyTE33N9D3fmmn/LIRdYJaxH2BZqChtG7PhMQ+uUKgJB0zGc+MN+j03lE1GaeWyRwx
CZR4JmuIA1pXAaqcU5GCUtPCkwR1N3EXJ7iwsT3S3o7Ju+/YjlRgjO1dMzfvCFwHd5znIqyFnYXU
xrs7S3Q8hOj9hOX2fHoLrmx+j5VlC3+B4p4mLdZ+TNAMP6ua2u/S4fopVKyBXg9O4u0akyDNDT8T
Y/wtwp5ybmFKifh7Yoj0jnJVUnp8Hmelindi1CCzpgwjldXpe7DYicpcRoG5m7XQZcEl/pPm3rS2
Cz+jYRbXBOilYlVcArKDo6JgshFphr0MntdQ23X3hl9HXIByQnBkz9psH+XOh9TUh4Q40iuNYYCn
dmWC+a23eM82tGqtSGMYgzj39m000zmyTHtXldRD1AI2IeFskaiPJlzzqej12TdF8yBRIV7U1ryZ
VFy6y+idpEekLVgYfMGQVu1uyO2nFRbVkzY7JTlgd08w9CHtjN+tdN2DPfXzMaUdJ0qoZBDU6lyR
q/5wcL3cNG8GD3tJF12/n6no3XW9NX6Kq8Chml0tW7I6Vww7ilPr4NXC2jmzmR6qWjvaw5yfa4WI
Ao5Lx2gmi4Jg+5TdfCweLCobbyILYJJZfT0K1jNzt2F/MLqCxG429KVALBWZj0Rq4sZfMV7nNYGq
vdSY2c81cextgxgqR/UjR5ueEaU6W6u+0umMjMkhQIBI79k8ZheZnhQSRS9rFmiD+vyeSsNzmiXl
fb9g6rLKPhyMkmTfzn7WR8BSt2nfO9tGe28r967Rvm83TT9Vtd/GzVew++8xDT/eOND1sj0Jrece
IiIfwrbFbygScSYh5ZakBBxQtlslz11BNwAai+9ma9FMt64hFODFOwPB7ZF0KNVvDPO74dLBaikz
sf2VFHtp9MG8ZqEBq/4TE6dDFuEHWcxhUrLZ2qbJYGLCXtYuKfrS+qnDa5PQHB9J2exOGGjDIicM
orI5c3P4tg7WQJhoXDp31kwAZiuin3XOI7eB2lWO+EHvu/jeEMtjYutvGrPvzdHS/lxFRG5uFwnQ
VDsYI6XRGlQI0aN895J90eRQ3dlV+2506TF1ix9jDfVtetqznfbNyZgtXCoEZfpt4TpBZ+rxQyrr
d1c7b1KFeSkQESD0ubpkeLbDMh6dSZrUViofmdZEx8XViQrdz1QNqFGKe02Uyi4eAQfiVkz7QrJN
zmnv3G1vJTbdeh8zwdCWzJmMvqJQbxq6iufMPjaAwUerlS8Fz9ojId7UglZtWPVIjxNaElwDMp8G
grsp7xQ6c9y3urIft7sA/ZZ1IdXnRa+tLyPzfEOz0y3Ky5/xQFx7Ti2N1Y/gns2vsjVtsnMr4ng9
SOwJgZ9qqF8kV4hPc6iQ8ppIbfqEki8EGGOEyjlN1Irs44+6JsJamXeG4+Zf5RBdKwO5SEMDoKar
+UX3ztsaJNc+ViNa5sAiPYP8Tw6mejp9LCO1m5Q1+g2KK4ZuaOcEaQZJ7vpCViMT3LahlULSjse6
UZTN/TaU1J3SniyREW9auyMRq4irSx25oVtS2e3JtUOZdUON2JAoerlTvfl3TJPlD5VHaZMiboPS
tsxv24Xom9+a6w4PI2lEjFX+ULvRY2liBTYmnholG4Ku760LtbcdoBfYbNnJ0HbBFYg5TgMryhjv
6b0I3Z6mykLUL/RglQzVpm85phcKK/nR29X2+WZyZP0dpmC7VlRaG8ekj0+mcEc44fJxW66WVcqS
GFVQSXzBUB894AesfmWVpxjqZDdYzRrCkn3f9pFPAT3KKOVVS+kCUvLlx4JAgYFOYQVdBwPHcgUY
Oymjlaf/8GYwNdXrj+NaCTy0qXIk9/YKth+fM0qadkpVq4doSN7TXt21aa9fWWRukXDzG8HAH66t
nIbM/KLoI+oFU0f0mgtS1bymV0I17j1YQBOTwDqfOjKChmpZcUezh2NmMjOjYf6W5qy4m7h0U+1Z
qvKUeFSpE7ucHsZinu7J9WdGBq7vO24sOsH3HmfnDDgiiKLXQok+Nn6yX0l7MbbvU0qGNj69Uirt
NRZ9uk8d+2HQ+Aw+VUMMFLXWVhe7q4DWSYPy5dDOgVHR2Vir8c2Lk46yEmXwOd2jOV1luewxtFAK
774evxOCZKAd0/ED0IHGiiwYnmH/K1nUF2TaUICrmFv2EsZjINFG5rMSbhehN8CbRs/8OtLIRV5u
G45Cr+gs74j25gWuW2D9i8oOALDe1Knwgl+zGU32LTnnIeqPkfqiIrnp4yXPLlmsr7aJ+jgQxr7j
xIY/faXyifo9FVlq35uTc5aUvfrG0tZ7Y8nut58YI4Y6VDo3Vh+BzlBKENRN3IcLzpOj3c3JnkJV
EaGfmOqchGsvocRNEybzJjsBIBi0KHckeFNxU6b5QH6ackbFcUNn/tWICbmNa+XB7Eu626yc8Q5V
nDkWyWG70ARWy6szQc0Y60I3JeKok6Lka7qBX9rD0FzrQ5iNAw2sDRpIboTtlLWN3lwb8p/G+s1y
azJ95URTCMUEh8VigGywmDAJS+Qf3gt9JM89notb5SBDa7qpuOSOrH05AeoTL8xviOKgsIiURxLY
7oVV3yT1LUHDx7hZNxa6yJZEBeIoGofOhcW6FRl3IscysR9L75zGGFJbgD+KDLh6tSH5YhktO9D9
Itik5+byTDkeSTa80N5t01NExFBAqzxgupVn1Bqyp8Uks4CYDPOskEicnNOBHGvcp/62jVUKyU6t
hWpRLHA59fK+ie9HlJ5hbabXjiWT6dPFMKSafbTfPlWtoAtWoXDAQV2aKy7psCjs3MVU/ZYA/12j
mfPZMgXGpEg7IqV47Ng9z7oQ30kK36eyeU3S6U4zh/xzy+XxTgLOdbQYCboJaaCgGXXe6KrXpsXG
ue1mHmdFpZn+qZwh+Jsk4xkil8Frl9vjM80XyucRp1yFEZli0GUaj/fbKTjuqwO1q6TxN94VHMe7
d7NHaljpi5QCwNbrvKADG92eyLmmZNZzfFqto7ttxyxPi5LZh201j9c4pUzQjVm2bnqIpvJiNglI
oFc9b6fTiQ0MhDFCJzS6kW8U9duo8KB/Cmk1KpNy6ibXlWvbR2ZhWwe1hqVmpuUXL4QzqQ1HqzW1
qqjewI2NU9+MM3sEGLuRxkddj1NEQv2435aDTZzL8nVQGzU0NWsKm8H6RXFtOCg9SWCp408yIrvR
nCEW6pGwfPoPUGl0Ixlc48uydD0bTeVyaD5QH1GfSKi28ORAhCcl2qcsZgipancO09iFYkxjtJ9x
/B2ruHZQXE7GLf02671uHMYhuWVG87jdyaqojxRrU5JSZE/pIprPo1a8lpQ7LeLX9vJJbCtg8L3e
321+qO0imJCt4NahVzv6BQ1VRF4NLSkZjxgqQiWkxdLbrZHgB8UAaXMicRqG5MlphluZqHoYdXCR
bjq9ahqxQZsKFim2/hRHbuhIIuV1I0EdV3gXZLA3IUmJ/vwwVUUJpdAft+UlcygppvhI8SmFZVrJ
Cp75CilpW7+qXV8dlU417soiC8QqcLGK+t1ZVb1mOnB79rpLD1ZCjbQBL0S/DiXDJ2MAql4tCcU6
MTvrqX17Uu18nPzeBOlznC7e2TnWcMtEm9isp816FbO1TXpEH4E3NJ2+eTSn+KSYp8dMTsRPrOdj
SkDf11ScQCdrzW81wLjYng9FPpW/weWty/Zv1exRDsrEZ3iMv1FXfVhFvhsNuD3IsHmn6j+pLWQj
csXXJJPzzUZst6s58TA6OkEvu7ftEbPXoXvdVxbE6ulovAlWoLuW3i3A4Ub8cNG4XdQHZmKEw7Rz
HKsMGw1B4ErQOou3G918vsyUKzisBWeA45e2THadFX+gz4X7nfipZllfS6TLgdHqQVJzOCPrzVeG
uL1LPXcvau1XrFAE0PawO9uOv4An7CYXo186A4gqo8JhVamoTHLai0Fvz07VhiIwhPWI3PZLvqbf
xROl1VQX4GAoEPjItnhY8uwXJExxqyma2tcljZykNx0qT3xteWL3Y1vTX5ASHmAbZ1MqIsSunFHG
uVqzDe1XZmcARuigmfhIxy9Kt+AMjDPRVjLrNkYe4isTK2du/65QI3V0/oQdzT7hUkdgzqv8e1Vk
fi4aljocSyLzfTvSXswCygY4j2IBB8qrIywhGAHHOS+CjSUTvFSpaiQTLRKOkdsfmQ/h8TlSrBGw
NSAenmXCM0B2Vl0W8rQNGHKndt8N0BBJno/HIQnyxq5p+EACGssSMX5UuMFg/iqnyLtXdAkYg+hH
9tpu6BHCial0D+C2tl/1nM8+j4s1NWafQISXvluNYj7U2SsSkGk3JLk4WtV7k/QOc1tS+F0dA6WU
feAtnXyc5fJDMRQ2aw9ESnd03zL65FkSQF7XbrDNZYre7Y0CGjNdFQSeXcEmaeVTQcGN3xvS3Ddm
8eqNODYWNXo2dcuXbVPf9X0d9nnJ2+qzhPDGFRBXxUGWdhv22ng1prXbp5lfurpO7hhJiBBF89Mk
z+YZs5R7KjVqshlX0bGN2b5DQn4pZ9uvl1EGhg7aSrHXrpk4X7WLODRz/jgnOHQK53EmVB15/jAc
Fn180lmQ6YbmTWjpabt4ShZPnCgRzoA+doc6k5yakabqUcNJGl51zhfKNJgWz9lZUKkVeNgBWYRY
WFldr4KYY7s/9ZTGPOD1tK27SiwNdeHMcG62tgMZqAosJ7nXFMs7f8p9N80/ciqEh8OkeieridJz
DSmhmMgXU+Md5JGydbZQTqxQLHBWyAFnb11kmNSmvEfD5EgkRfp8VvkYqUbW3HOEuuZsp7av4IE8
N45bXXWvxpHDhCON6VmNpHrPx0nzmNSbvY6MYwdpj69jcF9TzyhOycQWy+0X9Hnq3vU1m7Y7xWdq
kO9kR5gebdNxmNrVKRJZHULAU4O8Ktm2raet2o4QN4Q/tlSwu62n5cR6mwA17hrA6H2n2eHsUVEa
V7S5bN/jgVqc2hiB8HbXTP1RXZBQNqXz+gmQddG7S+NcilCJRlbGYekOZ+SZCqWr6CqWsYzQ9tDY
YSWQtZGI373oAaFgedokhJUbj5dioNGqmaLHXJ2ng1Dt6Vho0Uuh4xDIEAh5evRTUwVGr7X+w7F+
Z25KdOl62pwW/b4VtfNQKs2+VXs8FhkC6tiL7+U3szKah+0uMjoPZaVKGYgm0W86UZWdC0f4xQpW
Vt8w174ilXCehxzkZBrKExBKd0w7UIVJfCj1ZayGFA18Xp5qYEbTRRbvmCbyTHRp+zaVFmCHZwVc
/baa+/OEnLlWKJhPTAK7tvu1LWGEacIYuwgENdbf+9Xo3A71SzkYTYDgQw/6PjvQ2J1daiL3Mf9w
ikDwtK1FqYxIq4zNveGJxh900z0UTF+MrRRmt7tNzL1Nqj1O4GORxV87s7mVlp7ftg866Snq66bh
h5c7GTd82lzHPvazVXffJATHCkYUX4nS57qx721QUteETrEUJEIrDkkLfHuAMXrerL0pziFPcphF
t3/YoGtVs3cENZzcWoLn2srkb/NclaL8RRELMLjhSR5SBcgkCv1iwOShWC6xBV+r5eLTlChJM+Q8
MMPcJ3Z/pmoJhVIHl1AIVlUVSbhiZpg4tPm0MiWGQB1h4eI+RUT5fZ7vt7ebS/U8wQ+GRGOoR0+1
QuReeYDBYDrG3lDeAft9axTP5yKNd6g/RxQJdb1fSiO7VZ34utCmLKL+aPJyzyiFvifTOtJzhgpl
FCf3uvFul4N+Tuvi11gsObosaIpI+4marfm85KWTZXT3GpBCmVldK3XcZZB9gQIaF/b9m14il9/G
u7zXUERoidyjoZwxL3nxnRXX53n0qquNndRfuuSKvdCF+xCIVRb1PuqerJrPTl8xQYR4r6mGGQ4Y
e6ilQQtWW/nb2QSvol+7lnJJVsFV3kJIrVB0hC7SLxC2HcnuqtlXfEwQP7bFRa73K9Bvz5/HCKHX
I3mdvyRzUt/4f2wcX8pxoTvJ4GHpSszKmx1fTx3rlOd1EJORfhbZpxujQye4o3DQCyArq0AtrDn0
DNQdVN9A4UfX7QNAUJDetn9rBxXNbs55Z0B1b6eF+4BO/tmjT+fcz8mV9mnzYsezfdnmAE4E9UWg
PfIdhzPbWA/lGcXuJc9zhOHbltsMRrBNoEgeA03vZ/bffgnilGTVxaxvOl6vA1W4AOpQzSfPWZ7b
nugBmkhJsgI6zpp8v3Em2xYbqepwm/DkQ6Zklt9O8p1HcmAeKscTzX7X2kVKlPCpcoZDRS8ZaTyB
5kfQEbTBA17BKtJZZCFYOHV1tN44b9uclZrnrErIGt7GQKQPVy/tosO0qFdDUti1QXQdyh9rea1J
B3bwAP6ox4aiOnX2oc+y4+hF1PlUp0xqpChkKdQJMIA/9Vpxcq3pw43pzFwdm5WnGn40Lc6jWKXt
GntkNjbJparZRqJxmS+TaRxEkXb+siwTFVNme0XyHmzjfRqJ5Gg4cHWpsxw3rGBoLe0e+9sDrL9H
n/R6J0Y61OlAq5zqsZMqWbofEoQ0zTBr+8ns6wuqhJSa+57sXno9dxO1OKdoND62GUuhJffQT1Hr
C7XtMMPLfJ8m1cMGIybemPrWIuZ7Hu5dDEL3eaJpZP8NErE7QjW8IigRMDcWOCJ++tCCn0OwTckS
8gFtp/dS3SeJdYlli+6qRlBENm8z8H7s/rD5Ouw6/gXOqX/NhwKkmGRrZ0FPQ+Y4Jy11mcHfCczW
l+7cRDbZAjAvqZI9bADF0CvyYYqHe5ox9WCRhB1rk0Lwk2L2F2dhEN+8fzNtoVjrG/qIPOuCojEN
lkT+2PbSElzsOGbpEEQzvENajSFNZynSJnArkn5uLlOUtUj9q1ceNOI+e4cNaz1osIQZ4fYVp/zt
tezmatHtK8rRg7TLqC7vseYnrY+t3AUOfjQyGaPZXnEVGso2PkT34mMX5ZBD2oQPBAChSmPnkqZq
9mTGo7vvVv6lK9tvnsK63Hfjz1ijCrySrPYxQnIE1eWAfEYpAnO0CWBaOf620wAkGbX2ylR8Sbrq
HUrS2kmV8GxLPcmRC1NPY8WoheI9I7rb03J/qRTvWiU/RdweWoenhn1Xfa7bUn2mHXEqAbRUQZlR
78UMXZ063SLb+2KpxnjOJcNZrSJUgFUhFMUDLh4NbHKM6O11qrK3zTkgOq7Ami/S6IkVbH8UY81G
tt6ol1bV41sClA6ZyhK8HiqGJn6S2L0Rs2EhnoV7SzyHg51Js+GAWe6cWQ1nsG5+7cblSxoVd9L2
Xm2G1R1ircGvo+JlcocELdVgMUD2r2Ncy1M8JOPeSrp7AFYaECdqc0ubQKuFk58+GQCCCi2knWoX
Bykmm5sGf9m4iMRXbQhEPW7da72+bqs0/Np2g6lyD7AmGWenuQhIvRkvqaRELjEyguUz7778abhq
vcs12EoTbsMwu33f29El/VK2c38SSsqDkSOLMAsdOngsXxJT1HvcMr/pnZvCulARSnGJTPeiZwO1
EV5c/cb5Yh3Bi90rpqGAOnmqHMeR4HPTt3XHeTbUsjlBvN9t+2rTCedCSPQDrFR8B4xAkIDTSp5+
D9LM1o/dop47LbWetpuuGucq5Cp8L+Fsry1Vv2faZERgi04LiGKh44/YBxZxA4NQtMtX0XtSgC8U
RXQonPmGsJd3XKpnY6bsRWOSo5dRW8IWdubRujMXm1lhyr8j3PyFAKS7H9Do0zNN8n0pan8he5bz
IKfPRAlRpmHK0QS1g2oPiDuuoTzrukYSeBYU1J+F2ylca1D5GtXytqxeue14atlQfFMN40fyQ8ME
gl/AzMTZRfVrVarx1Sy012IWzxnuiQPeHnLrZeTtomysDzFJ3oiFdYykXfFNm/SrZjWQTo3+S03M
7Ch1OfFTiPtX7P4BXlp/bAcdjlKrQnN0XmPFPW8RD5kwL1ULFLKwwqKwRs9o1lmLqc0YLhRhnusO
6VU8VxWLKlZ3RS0xPM2q4+soFHgSUOGvTw4WMlibDEaKZIUlMeL7bNF+aXJEyZgjbmhnbuTYYj2y
ga0SWO5tEqlaJMdOf6xVDjgkSP7KLTrrePyf3dmns6I/bQNom3Tf3cZpz705IPxD5sH3tY85VaFX
Ew53RhKfzmXB+KRHhKT07G+adLoLB6THYe7Gg12VJbBbM1HnkwAAYpQ4Oguicg2zd4hJP79Yo5S+
Ntky7KqyvWZz9JSezHXuap2yOXNVcZUneY1nYUSerLuPTv+GAqk+4FshAlLRLlSWXd1cEjaxnk+2
IKaqEF9FhP00Y3MNRKJTET2wNEWZA9qT7yKH9w3JiHis/FJ47nRaqNoG8G13jjum4ZxZuK6Gjus2
SF6pO7ZHJaa9VFCDHKLyxeggQOoLYQ73yiCiYLSct40KNIzsw0Hsec6t4etGCCgjj2GvdeLKqhnU
kgdPxdsdGEqFSMCmPscpI+5dKo+9TulDreHaRzh58ejVPIfxT9Pp6uNitANeMUC7KtUAIa3h91jw
smATdgrMxX6uDA0f8J7eC/Ps0bJ5ENZCDoLB0t805X1l6s7BION/c9Fr2MS3Ayf9APc26NlTBpe/
bmetIQ7jyg4aKcQp/RfGHi/JFXAWT9Ga+sVKid4BllVjIzmKnJrCOh+rs0S5DWGNelVmL15WFIeM
vkOEir+2byv1+Xukjeq5Zrwt8y66VQYJTUOsa3u7GYY79IfqT0IjEhof4J+bijsFn/2U2Bznzbb/
NuJ88NOieo5m2Fo0zCwchbs3C7XAFIh3bntDk858bkdm40uPEnBhIJbtsWXnc/dcGJZ5s/tcD0e5
2D5K0EuNhv8uSoCfx0mbOL0GhwhO/w57KxekEdal69xrDhly15qj6Sc9/FwZddYhUSk32HZnTG79
o1Ye3Ko/dykX2KpH4wJteJmNOnluFOUaGWA4bQkgZ/a9fJgt3nobOcR5WE9RR25Jq7dGILMBdsae
6D8ukGm2xswjidjg5+c+h8Ia038zDnADyCtIfPvcj6qlGw7T+iPZu3v4/J6MAWivEelPOEWLd7/M
GmWRKJ5Mnlojj1uo0TI7KsT5BCQiLeEWBOGqj1vyBmEp9gnBKqjVTEG9NmZZYE8oNqsiLhAj7pwG
I1qhIpCH0SK6OsfelXh4Mrwha45YLkq7/i6QBlVOpD5x2T4VH8OUnTVTFWdNkV/awcXOwaaFJ5l6
Mxe6an5pXTnfu2r7tE3KEbg9Q62HGVCJBfUqo7Pv674KkwXVUp78JsBtQCZu1GGNY2JvzjtzUl5N
PSUEC1sTFCfs1T/+M63vbwLG/iZzBjWnjqGDXD3uyC075Q+5qQRajBSHYmDXOywdXWkyjzetcVdW
I8HvJtOL57ig2zpY5ShtxB2zSoj5uGiX+jPj6n+UofilLvnfX2MRCRz7VQuW4DiR//7fi1k8fNS3
t/Kj++uPWl/N//1Z3b9vX0b5sAYb/uk/sHSncn7sP9r56YOBQf4xAvG/+8X/9bH9lC+z+Pjf//jF
pZTrT4vTuvpjYKJBCNH/O2ERoJ0++r/+/c+ARU0jKtEiPdFWDXwB8A3/+Ge+oqaZ/6Y6mqO6NhMu
gXhEW/2feMV/I4fNJIea1gQ6Lcw1Dq2r+zV5ke9BLEIdGimk7vYD/0fxin/O3eH3GuRCkwlvrKll
RDr+JbFwEQqThDaWJ+piMwfblzb/LB3i5qzZ+yLRY2LTWht6GL/pIcKWX4Yq6nTQmuilbJIqWBZx
m73s/9OA8bcvi+RJfU1BXT+EP0cblUWSl1GUlielqy6eUV0Mu7xYHicHBZ3CH67V3zxf6xX4Q8TY
52dABTlghu6YnAvWr//h+eLMZ6hJ2ZcnqUbfE7MKdSatssaF6+DDkQk9WzNsg5jO0UgXsIgwf6HG
v7Kl/LIztQsVLcZqqfwerOy7paPY0BScn52tvLfub2+oqHJ2YyywuvENmDza/evX/5f1YXv9tChy
mlfphFDpgf3z63c8pZ4xDBQnSuZ/gbMvO13OP7G30FWeBi3igRpkwFgnHJbodBKHvqnCf/0i/uaC
/ek1/CWLai0DJNJ8ZltsOGV7OZ74yX3U8o4RzXUf//UvWxPA/jMT7r+84b/G1/Uaaf55C95Br+7P
SSC065S3pDr1i/NepPbXf/3bcJD8l99Hr8zaluKRR8PH/Jc3JxQ5xYnlKeCKKiuuwciEhsRvJBuo
R0HFZFlDIGZRhuUcRtw/ojvlvcwCq/bmcIgrcSuZXpgqc39M/4O981qOHEvS9AstxqDFbQAIxQhq
Jpm8gaWohNYaT78fWN3TJBhL9PTcbpvVRVW2pQeO9OP+i+EWecXgqrSy6FRrccFfYT1lMvmXlSMP
CrvOhPiF0JsSptvI7GAME6zL6MCH5XDX9mH9FCZRAVYVn4NBIQcy4eBPQyRvQE6qd2TP13pyLOHa
HnpDQS1DiXaZL//K2qG8pt0RfwtV6yaT+Rsl0btD2s2xTPjGVTlcQzf/Ppj6vqGfW1vqHtXEEyVL
qBfp9AyDMTzkndbbakYX1fCl8iqXgtyOpuGYUT7clJKMqNaU01VCaG+bY4wAVXQCoFfjhzppB9UC
PW0V9HkDf04hzFPRjqOr+8WPYNaVMOL6FT+vPVisfq9L6W+qi9G29IrXiUcpOGZo/E0ArN3v7wUm
g85lNWoJEgzZ77inSqfqUNgEXMr6APaDmVrZBqLNdUJPkKRKCE5W/D0JEAgYsnordqZPU1xKHLpX
qKUEN4NZk0QIEb0jOXtQC5kdo+eorE7QROIMGELyXcymA4hN/MNVV4CWs8OR/sWUoI6wTIDoatVV
DGUaCAwpdquBfxwMMEVwbzCXlLfcFrZnFE8g+nEZhsk6N27RORHanUIN7l4sJpu+BkVVOgKN3hbf
DDRDHXxDQMQaFbRpwbSciYIYaF+sUykTB+aswWDZkwZpVK5OGR4JV2Uef6+Gzh4nuzFM71vWh3+o
gHMY6b8R1blO6r2YiAPa4WUJfg5pkdcg5aHBz+nOiIygpWMJm0EXwU4091ODzM7UAhHp+kzclIiL
KHK8rYYK0IqiGnT1exBVzSZqgUtk2oy4KJPWMRBfMHVUw4qODmnWv1Ytyh1Qp17omLWMmPWbbxo3
YIajTVYCTEGQQifZUh77P4bWBA7eL7y+IirxFjQZyQrv9ISecqrSyK6LOxNugqMO0289QrJBkiEa
DXBcqmRbNccWHsoGUOVeEhEf6zISWDnx5tqDefLYBPOdV/rKqcz7nylHh5LKJ5qYT12RAZpEYb1+
SrE1Y/Wnr7oavHDIIZ/mu75QqHYxPydE8Pykp9RkEwvyRBT+KP3kOZL6n2Uh0n8qHv1gSh3kNcBl
kwU0V2J26mCtAu5DxaNWvZzOUupdZb12owQmoFrNrF214ge1bXpKAFifgcI8nsRQVG8L77kPKZeX
snQdFmBxPdpKrtjIPFKtZxW2+t/gfasENzVC6hXN+BXQ+ROMOWFTBNYzoBlkfmvzWCbJQ+j32Jao
UAWxFX4p9BIwfeWMrEIlbm/Eti6coEo6xGH9WcRGOSXoXvEUBeRXG88D7ty8IAcnrzyUbaDUCrEy
umNgii+j+lusX4LM0L5LBlCQrotdLaslN8q94buC4IwVpBxLYfboS9m96YO0zy2tug7jgvo2aoOt
0VUHtZSjvd/F8HvVSHesqmvAc0FLJnvSNpq0CwUpfdWa6axX06xaI6HGl4FFgfk+hUVwNgWR6WZe
abrI0y4bJn9mL0K9LY1rUffaHcJB+EL3ILwbAOHaNmtoVeSelDlBPzbQNCIDYSpKpQn87URGMayh
53U/RbDALN2j5Yk+RtaLxS2aVg3UT6hnmVZee3JAe4/7XpG6Pxb99iuagqh7qtTiOv+2zgCqW1Jo
7U0zOFYMwNEP2XBFJOm2L3mgJihqboJKACcQj39INUIbhTDVjWKtpB+o8Bjj2gX0Xp8mIA0g/sBp
itT4HVrergABdKtJWJ+ivxM6MmearaflnZGOAxobAKOTMvoDJKAyUfDQlAxVXDMdgYJ6ipOHwlmJ
sr2enj3Ege/FKBLPSTz90L36wRzkDcoMcDA0ZBfmA3DyJ9ge6GAkyZUSpOrt1OhPYOWtg5nRHKlM
6piQRa6Rf9JlDCYFDQdJBbesvEs4b0zeLCHclbqEBqc3ph3AohEK+VuGtvOO4oVJcQS9GjJkrp8c
7Ep3bYWqRr9IuFJiqwafQxcyzLQ7ORzv9c6vtyBiq3x6yQa9AEcf1YiMKffYMd90noQg2SD/bEyj
22SRhopa1zyISCuj4HmwABrD3bnh2rJ2pdo5RuvpVxHsuFw2DlKCdLbfZ45SIzzZq96dqbRbuQiT
WxFsTCmLcLm9ojhJ1GEpN8NNTXRrk02d7CgG0A7qUogUeUBVKhWZM/RpX0wve9HyYoDFCkWwpojP
rOeF4tBuQ5W7hvmG2sLQwU9VGxQykWy2jeml1vEdzMiCmoILw1cDnGaxrRQ62a3NitupNJ4L/88k
B6mrDdaPtMg466cbr++0g1ihz4AQpRqtOQ7DNfmULqkmNjDIYcuKzom2yKeLskwGq81jdkLA1SPS
IigVymyRtPWSTL5DkaHeNIa+kUzkLBrVfAFNl+MyKl9Tnbppch+vB9Qdzi2yk/BrEQ8MOCnTNIuv
tdJ0VV36jn6MfFuqxgNmzS5IaZ4n5liD3beg/FYU2mSf27ZGhMRX/HIP2KrcFAqaBLnQbT0zcgIj
yOxJ8JwqE303H/0tC8WVNEqjnmc8ZChu5fV4hayME04R0oBGv1cUeQTeWz8bNSlL0Ja/jfzFQ7vD
HcoECRVFDK9i+MYjUtBHQwL23JfCIzUr2ywTmNKkrbZlBc/Qdhyqfj9HQYBY3gSFw3F1q2TSQ+rn
e0/X3DSq0Lw0gWLThufU5NKt3FROXuiB167SITIHEU3v43ugOjfW0HVzXfWHKSfneErVUxlRdUpQ
Z5Bi7jC17m/BauWqd7TaWEAdAZB94qOZEPbmrzLWjBvBKHr0LfYKGDO42XQK8vAmSKd9hkrHvp1m
9Ks4HOY8TOuLnebTtwOYuh2HngvHFFyq3UglIYgmqJSrzFT9o/fVfWBa6IlK45WfQySSKHD5Yl3s
yVcBReH62pXgg5Ph7CckZK0MH9bUzoqXlujn0sRD5g2dFbXdiJQYN20kuKWBMtB3Ie1e5zAxde1O
mzap2O51gyw7LcCXKrtZXo3rYrLxgn2ty/i1byB+NjyB0pu0nakNPjlAQvd2I/EFwPOwZ/dfUP3c
awivQsV7UWjJdrUGI6XhV4nBMdPi31MANU1uqd43O6HSn7OwvK593LHKYIBM2Rl3CXKctZw+4S+I
dMKtrE0V6GiyjkrV7lCy2lljS4k6HX/2I8lhrNPSkvoEYa5ZskroAW5knIbyGL1OHazuOLlC9OhJ
9OqfhlVE8IPEn7KRXfs4rG68Dm9Ztve+jBraCYJZY4Xboj7f3cTWseApkLeqm8X5L16lIGwDQILc
fz+VNvrto8IDVlxntj1aAghYbqDCjhINqEbLok1iqX9FGu65ZcAtoiFB6A1d76gSxfvwFoQdohh5
9ShMAKHELsWOMLAOej7dZ1OebSIjbbZNeqvqeuV0voLwV13fad0wbihmdTvkOQ5iGSVPgv9MAgB6
MTjxDt/XKPW4FN19W6fznutBYyc+GLa0D29JTXVmmR/a+9G1X+tIIpWoGco9AgK19y3vDc8BNXn2
rOh6oK+JPrTv2YiqvYiCcT8FKcbKCJjCu4W1b+g965YCrVnfk7m3p2SY5YGMHtytFjptIbwmc8Ve
k//KSmAodWYiRsJmKqLse9xe1zGq7WRbwSZWq4MoFtLZaM45HNttG4rAmjDIpm1pNVSow58U3KWN
Wii3GTUU1WqdmmfJ0OmPUxaFyCnx+MsSSpvqkedzuPW6gsdMdhTUgndDc1+oMCNEGkM7vYt/oaex
02gl//2E//+1vZXaHl567woCn+xTbtIfH0qBb//3v2t7mvVfpkJNwFQ0SgNzle+ftT3tX7U8Wf8v
TaSxTX2J8t+sCP/ftTxJ/y9dE5ERx56L2o2KlPw/S5j/qFtR/aQYSvHzH//+hZMDLiC6oSJMrksS
TquWujSiKIGDh+HQVE4V/OhikkDemQp4aRI0O0eguEVSDyooV196jNVfufhQ8VKrtGdDOLfdXwIu
zxZSFO8G69KvWmQD/CpTF019ruRRhEImlWzhXXUtUgNjHDjenbFBumwYX8Bu/JwMyui9LB0ln3sn
QgtfjrLu3Famq4/ebyFB3wWdXnUygg3MBWWlZHbpN0l44VFZgQrGFH78TWUgAzru+E0qlC0IJ4i4
8BJDm27l2z9aAcwzQlmOCq4oUbFlchbf3jS9WgmYOTjI59LD2KPIazdYfZaH8ZQd1x3WpI8GNJ8C
Sgtjh66eQOXEBDQe9GO7m/aC6x+Q6juH2zUTw2Wa9/ZxkkSJWtYkCBbiIs1TpGyKuDxpz7i8yh3Q
5Vttbx6UHfTTo/fm9bxmCiaxoYp3lb9PMecy5LvFNFlM0mgQE+wfAtwHGOk30Z/Z3i1zm/OwC501
26+3Ifsq5NKOAJ6mV42EzE5gDTB3K1zUJDfNzjh8vVoWRjJ/Tx5rhetNNSmmGotVmVpaVBv6jOEY
qfTZMCUbGf0/O+t26T48CnZs1w6x0R0E/9rRs+UduWlGV7FnnznT/vr3XFxMCmcJNfG337Qswou+
VdWWgrubLW3BBjneQT9ZO+R4t8KKY/mFWBZkSR1WKochp8ViMSEZHYZ1qKVMLD7DuBJarrbzNmRe
+zW3gQuLyDKwrRLpd2COzv7/uIhM8ifVi7zUCQ69KznZFqki/dBu0dhxyofM1m6F7cpQfj5wCClT
QqaAjFfQcmoFXQvEht4ge2V0h4P3zQNA5dKu2yb3zT2YDJrR7uoELurW7JaPUefd9H634Kg21Cq6
m73dA7kF1rqRqEac8jvzYLhouMPhcKv74Rp1+Gq36uX6ebN+DL+Y07YoW88o9Tm8tDW2sOsQvrlu
t3Cz7dbcCI7nrnkjyos+xD8+2eDZaYjGfPZ+/GSTRF9EBgbx6Z2/92In6jfYEOxInHoHPvYmcgBZ
3yCWEH7HjN55O4wf698I25G1jvvVQ5J7/+OBZYjcM4rK5WdIirG8aYZpskKqn6hLQDGy/b00/wJK
za/9qXtKzqsH5Kcpn+OxwuCuqxglLde2n5YmoGNIAaMqlcYWtkpj4JiGoOttXARoyahYIQhPil5R
o+BlUDRANWLpNe8sqTm3EjfmVauVmuHG3sxSjmEV58BX0pLaQdNU5i4b47Q6TyWy8Cu38nwbfjhp
F799sVyDsUszHe3Bt7kD4LyPD/pW3q+ty0/LkjAGflfz5sf7aOkPP7YqPnCIXTnUmhEaQXINBPzK
fr8w7YbCfGM0R2ONvv3HZQhKCXCEqc3T8AJqYNb7p81J3QdGVZNvKuUWsfW4ulFUDXiFtXaazn/9
YiQ/hF+MZOlTzKxDlnztSuO2vpb2NP/c7Cq4Tu6R4Vk1CF005GYHKQOQOj5NMj1pazmkXQhcEIm3
ibd8DcbwqAER8rwAOwdISYHufj26FyaQHiC9aomu9ZxcfRzcAQS4H+XhCCRPzDHCE6NzZPWIgX4d
RrrwVaaI8aBCWxX6/9JxWw80sQjKAGyjPdqyTcPP9u96kLKIoOBYcRQPiMkcJeqSlDTFdC38hc98
H35puiobUheOQzg5jdPj+J045Rn5xzkHQBvQzh+yJ/V/6GVLCsKt+O6TtcXQTqmI3t4cs3L+zun8
V8DSV5hp4YStkKmv5RgrYzy/m95fUYNIM8Ib38Z4/kiJW5EOhuU2IPM3tRPe8vbfJjvh95St3ckX
9uiHb13sUdpyQa4qhP7nt8ZnqsYbedvsLEdaSe6WTfp/jKymGbJi8hp4W2zv7mJzmDpPK+LJEfb6
TnaTrXZfuVTrncrOdqvDemHtsBUpc7FB8Pdcnj+Nn2RdJ4vD21HaTrv2Ca2+A6I7B8gbIr1Du/pr
LVNeizn/+bsvVEptyM2KmFiIHeqmoHqnrs3ZhYONFySPSR17cf3T2Q0ebujF0BwczXcxlZmc6TF7
sFzq/8qpPcmbfyOL+ZRRcIi/C7kEG6RIyInGoDOUOnwTA0XXAtKenssHpQpeLZUSaGG3wqsWGCcY
ykofXVdo7poSZcSXTlhZR2/P5cXR/uHnLHboLJrmwzpF6YRTYaCR7D/KylZMroT4vvGvAV/Q3YNz
dZ6fCqW1b+uzr9wbvWvku1hxA2Mj/ZHxlqHOuBnOgrO29C5c4h9+32JDS2WPQi7CICTy3jE+NntA
clv1au2x9Pn1uZiWxe616FynoPC5xf+kOtLLtrWd9roTH0hwf4B8UeyYN9Ha1126Ez583mKR54Oh
N5BryedcXA/pLCI6h9nP86+i4l1fbHKn+Qs1dXkTb72Va0+6tPjRIEAsR9YgMSw3tVRFpqqnyugY
dEgD2Ucmub2vegQH9eHQKwU2X829FNKmUGmrn0Q1u0cmyv76VpxRacvcgpLXv37FYgTUQDOwyJJH
Z7SRUb6eTiNZdUG9E+EBO/nNvi+hJLmwyjbpQYaLXlx16tWUOetpx+eXHIvg/W9ZvDDovHgCTWlA
ka6yzfrd+BptIUTY+Czib3MbJO6/cbauTcN8YLw75+DpFT0MVLzWz9mhu6Ej4MQ2zaw/TIjjO+3m
6wG/dKy+/8ZF/aGvwSYDC8VFR5/Fwe8UKV9ZWPJaiAWArO9La/JAVTkx2SI6oq9ZG794CYxKMgyN
/D/znpMJiEZxO6mAgL7Dk9gW47es2iYYf1RdvO0s9NtoVKqxBtNudqhI9i0o30Jc3YJr4z+fQO/G
P8etVBw9BmS60e/6ZDOXnqgX2DTGcDpzwlWD8s8loI/LTF1U1RoZlgzwTaaAJQ8+YIsXG4/n9RLQ
ykQsX6+GkXvqJBAI7s52ZsCUxf7r1bTw037L8N5vmaWfagKjMJLmQ2TYStuQRIdn73A2gJCgsHub
XI1byeXkfJCzOy+9q4V/YzwvHiEUvQ1TfitXG4slDeWwbMJpnMfTu5OTB+3F8n5IGMSRFunfuw2y
oN/q4nt9QiRVkHaesZ/TJN9ZfS1fOsvYPJQvjdl+flkxR5ENwrHBS6JH7UD8VtJtdz2ndnokIGx5
H+1WBv/S0n0fb7HRhNizxgGEggNjVK82fK8TbOGRQ+Q6odpuB8f/JCl7H3GxWTQfsc50jujP+sT5
C7WKldPjwu7gDcarjzHEQx4u5sf92GDe4GUyQs96ADx9KGa1sbhBBUrOXcEKHVT/tmOlvgSt/q2C
Ue18PaifKx6SjNPu3GABayAuX4OSUYJ/MLveaXNoWyFiQln3qpRQoOIJXVxV8g6GXt19HXT+po9Z
mKRIlBEgGlPUw4f14zdTDUm8okH6QjB+zhL7Jniipq3XNuvn9SJBzQP5b/JwMOTlo0EG44JIdg/n
ihI70kB7vKW/Y4m+sXY5eL3N2mq5kFXBhLNQRQR1zZjSkPpwto5jWLZjMs2Fg8HJvpc21g2vAWWy
1hF2/U2FFtv6Y+XCDH4IOp+K7w50tMIDXJkJmhyA9oTXo1tvEge8wNwsaZ34d/FtPDU2sOV9uTLC
8qXYoOg1if8xxPpiIqdcAFKtAQFQNuIxDe32R3tt7PNjvjPs4DrmQSpOm2jLg9TVjoqNQH+3a3bh
tn6efshOdFw9ItZ+0CJ/VgLEanNv7B3EaOc5bx5C0mjv1nQad3QwMtiNJ4zBbtYTjc81eA7C92Ox
mHy8/oYG2dHeiQ7CCyJHu3n0vRfE/tff/Z9fVR9jLec81DDJhFPIM0Y/Jt+HB+E52sJX4hv7R4S/
r6qd4Kwtb/mjmfh8+X2MujiqVAxgrU4nqrrTXuJ776g4kjDXVdxm07nxo2JXdvyQQIjajA/IS60c
lRdOjQ8DvMgcszgya7x+6fVX3XaaBXhrJ0t/fn00rX7k4nZNWgvE7hyldutv8m60mczf8X1t2sMB
N0vgdBsk43dj+6Jv9at/o2P2+Vb9OMrzEn+3nwFlaCmsvHkdeTvoYHvxBiTOBkKo69lr7I21hbS4
4FBe8eocdhQAWx0pD7TUgUWbU7v1ACl+PbKfn7YfvmtZCShwfQM2yf6YewvKFf4fO3UbHddO/Qvp
0cc4izNJoZKCBAvjV7rTVnsR3eImcHQHg7HtnOmCKNmFyEwe9W12Fzr5VfDU2l9/6YVq1cefsDiF
wqpCg0icV+opeYz30xUKhBsouPgB07dZTelXDr1le0wP1SmBeD+fBoNTPWKUZ2w9PI1dwUYg2gHl
NP1A1KfZFbvkvNoPnDfE4jJ/vy2NxVmkjJMGp4notducUPw/AGtz07209xz/pOyEO3mb7NdPg5nE
9WXcxWkUKJ6HkPLbV4Oc/148CpvqBuWyaW+53XGyOQpDt7sLXN9ZOyQuXvTvznpjcRSNkV+rzXz+
gj2kOxbu2137V06HeR7vYtqQi7rBeWVVrZx/y7w/7usqsdA3ZJpRobgHp2r7LgI59mRj2LXtzv9G
ij9vls+Ti7s8lW1Ll5bwE2gvCOV7nA/RIbuVn1AItZVdsB8f0HZdyUT/H7vmv2Mpi3ciqlxq0UQY
so08J3BtjGkTWDaqLsh2bML1d+nlg/Zf8RYHhYzYR9OaxGto6zn0zXeC/Qv1dm+jnmgnr9xe8zb4
YiSVxZmQ6RnvgJKRrEKQ8fWvCVuyrxfI5fXxr+9ZJCA6zKIoHIjgZeXJBxCJp7GLnu326zBrH7LY
7zFiNKMcM2yghWEnXcMZWBmq1ZUwf+m7K9CI/VzHQ3q+KrLH4vv8quyoSmVsrN2/kbmtDdxiN0tG
n8NAZeC0TefIdm1Le1XdBFvyWQqh3WvyivbKymq/GFOR9RlDpZJSLBYfylhTluO9ixJ+hMJs5Q7a
ESbE/j+Yq3dRFovOLNq210D8OFXBzWNGgGG+fx3h8ndYMHMt4sCw/jhVMcLujR8SYdJ/Geg+Nbgb
DX99HePiSa/8K8b85++WQ1HXMRBPxirTEJkLtditFPkHjaKbVPQ0BHjLewVXo83XUS+uc5VXMSA0
nfNv/vJ3UUGocj50FjOEA2U73jVlvLIG1iIs112OGHAY0bHXhP557JJXdPKKlUPhQpGXXOTdZywm
SPVjUU10s3+rvkXfJ8TPt9MVMqmnILR9ELo/1KvVZ9jaly1mzNILBDVHgqLLLSXb3t+mru+i6+oi
WJ3FB8VuH5qntbCXowK4ApYEz3SZByUFaKUixMVFRiysiqpNi2bP14vi4nJX/xVi/gnvFkWIjUIz
tExZ6z2E4PyTprJzEq7/XZTF0oNh6Bk+vs4OerX4p7i6eCoiYyXIvLo+XUjvPmWx+rS8zqSxIghy
t7gKi+h5n2XBw4cxWVmDa4O2WIICnNVIMxk03YiOYZggA9jbaO44X4/a2vQvFl2O1teUKIB3IDL9
ThX1jOHg4esQa2O2eC55upAw+4QoaRR5zXm04nOh1ucybP53kcxFMuQFkVwhidY7UiIfuiC9G5Ss
u4LOqh4TNfr29WdJK9+1LMj5GcL66PwPznjEl+De+hmlNk26O+8ALyewpXobbWInRStuvxJZ/noV
mvOfv9tQOr5fiEXxnepO2YaJ4w/7YGvZ9L4cmeINILevA66sxRlO/j7egEyo7+d8qVYfBTFitaNh
9fB1jItnro7sAjgFTQNIsFjwGN6bYTPv3xk5WNV3Urcj56NA07gGovLNXsbNYbeWUnxG71GfMdHx
EskoALAvq3GyoApT0/DCHo9IEdrRS3eaR1XZj9fJjfU8XJnO/D6p7mF9lx1vUSTL7uOt8uPfSK7n
cVyeLu9/y2JeVQx31AS4AQ+H6Lf4lNsCdVd9kz5Ge3kvHNbewJf2/vtwi2n1u6oqLYVwaZzvA6T1
anU6rszqxU8CW6uqqqHI1Ms/Lp0IMXBsL3h/zSjU7rfCO1Pd4PJxrbgcnue12+xCw5rpBPfKrQUJ
AJnkZTzo1oLK08QT+ru498RDP2IY/qb9mYjBL0vzdwIMzrb3rieY3FU57XM8KiDmNLdff7ty6R34
/rcsptNDtFUAeI3IwkMY2mN7gpQ2AQBV6MF4TsjCxq7PhV0JugqxKxc5+IcSqqctIFELNQq+8xZw
m/atvhH3q4fIxdl/N1KL2W8aSaknGKMk8PiOglPFPfKtM3TormNn3PdXa+vtYrX3/YDMP+nduSUY
6ihiCTWnVaJNJXQf7+bFIBzX+/SXDmfWACQX/plhkR9D6QHyT7Eps5UG8xw3vyurQP7+XBTS9utZ
vnA2wkOYRVJFILfSEoc4ToiBdNjnOKOQW07Xqz9NI7qWMQndfB3ownwRSLVmSosJ0XXxRZNVZMIo
sppkaziIufczxD/P/jqGrCw/h+YSraUZM04Kr3xqTuCNoPbhhAQYCl6ZLDlD6SGnm6EYm52iIO76
O81D8NdJGlcQHAFgqQiHz1DCMP8eTXhgnHpfKjJ8mjvd2PYTwmmQPEVkm1F376s2t2ETzQ7CImkT
Jpx1IrTHUkt1rH9wggAhHw04ydo6tPbhoUwjU3uEcxt5xxpOfP8cKIVh3XYB6tx7HZ1o5WkIIxwD
Dg0ZPcYpvh/fFBZMUnycGi04TShBP09elfnfIvDSwGQy9K4fMELooz3KJTXVTEjzliuJjdluE2/w
qGHr9fRsenIdBgjY1MZsXtsFIzzH0dMMbGA8YUqzP0letfgdy0qB3qKPIoudJD1+DlEfm1BnI3R+
2cKdHDhR52uVg9Z71+wbqJAeGrhevaursN7xnq1Ll9RVl54pKs/sbTCm94OpoT7h1+FzJXlomZZm
iS59hlcriB+hnvor/iuqqRvJEKoBDnpePmldnCf2iApLv7dQ0QzOeq+GKRSrqN7LYtv/RCkUwXR0
P5FB9lAuVF3VQx/XDcM+63FlalG48waN7EURwu9FnEm0C4IBdVMj1rRZYKe6LjwlfB1zTJLzOFe/
hUoZHAINpdfEmApx60/CdBxDqXQVQc6eJ82wQvRGMxWyOQ6lDwghRP2ehvwEcMLzLf0A5rRIb7EU
xVGhm6xMu1UmQ25fQ0QAS1tHNCE5m6WfoqRQYX256aNu7L6lGaKTcDX1NKx+iUkRmL97rU1+T22X
wav39Tbpz4YaRyXm1EIiaTeaFkbgy7Fl0NLbioUp2bWiVcl+7NOo3FgxmfBmGrPJuOmCHCsIU5Zn
/Fo3Rpj8mYk3tVAva2xK9qyMQCo3opC2mS1NiBhe6YMUWPjWWoX5ooyCKN0biVX9FbeR+qgiOvND
a5u2PeVSBMfWkIebrh9SA0BV3oHPL30t2lGcTbJ9xsy1SL+1XdT8iaasVO6gkuN1jCWVKTyBl41T
fysgZke9T0AgNUBtxJfbBxW9AhycUQ6rVITzcuSJv/WtEvk7WKkxZhaWNLI+KmmyMHiVsLY8j3U2
TZtuMHyclgvEY25wtMbpHq2SrnHxoIZaXlmlsYOznEi7DgPf7007YR+uCVhHbPFlRDm0EVDdcxvJ
FCL0M6cg2/oNmPNiE+laOTrI52roSNa+5yFa2mIV3Am1Vn8zG7UDU4n8ZvBAbzvT9yFaL9F5oOZ3
0AfFrF+MVG1wqdeR/QdmpUaGuBmbUR+frLhN/IeYFr3/JAn0xdGVjIRiK3V91yPeYWloeRri4P3s
TPw/p42A2Ld44/u+YByq2G+bFy2VC9hjKWiF2NbaVpYityrRykUcf8TDkDZSIVjS7D9rDbwkDaPw
oNRZsHtxcK/NoOn7k98i5OyXx1KRSxlTjRaraox5zbCsnXpIi0LdSZ5XiL79fzCfwuMeTwRQC2GZ
wnI2KWPlQhRBdC+j6SwJQvX09YH+CSmB0pUBl8rgYlK4M5b5FxkesPV0IGndhffaHkHnXf5IldNp
/6ePkr8jwQKZKY4yYgwfb9wu8oMRczNIYWf/WttysDnZlXAWnQzy1lra/qmZMEeD2gqjYpYphIDy
MZqWqmYciSVwy1OB6AMgGsinr4hWHqyduUcKwam2aySAT8nlMuicdLzLXwYJOUmVc+oNUK1tZ4pD
cTXQSlDsyMXKceU2/oT8XMZbDKlhoi+OAnH4li+N39TjjDvDGPTK3yF2RZkVE/e/1vO0Ze60DLuo
CcB4lCZBYWxntTA4j7Gwa9pmM3ufr6zOOQN+/+BZRlq8DoZUYp9Rfnp784X7GZqkXaOxcJsDwJ9W
8vGLe0GD5sh20BUod4uMt+BowM0nC51u253mJrHPYlH365zYiwP4LtAiz20bQa0UYw6k1IW+R/kr
+GnInPcYu9dRfgpqMiV3ZSyX+eHbWNJzAhAFrgTa88fFWWk4zWMpEYIRxT/nFks5+k44xfO4EB11
/x803eeIuoE4qC7BNZOWxV70IPIKjFf49rYzv8VHy81PFhhFkWhrqenFzTd/GcKisgRYaPGyK3Uk
XuuEtSLv1KPstjtatW5/O7MnACb9LK9WxnMuFi3XJoIyEBkMi+vOXIznKBuDJqioGaq78rrdxZyc
4C/P68CUt1++iGSaJiMpgmbjqbLY5niAMb6+HvBl3l2HBtufERTUsd9J+/TJP6cnZdyMyB9dS9+S
vX4lXqH/tHLUvME8v/oNiz0fDDr+cRK/IRTJdsuovIkCD2sq5bGMlG2HYP9YjVvTam7UkBQ1j4tT
GDfAOnQjcVE81vZxgY5bXZn3BZp2juAp+7oOT1Obf28H7afqVY9xpp7Z7DvNM694fiLMErS3gYL0
ct0/JqH2ini+6g6YoEwjPu1q2xytcNavqG8R0dgLYblPxuxQxsotMikrI/AJkcxqpmHFXTkjduZ/
+bh/kizCWkUl40+aqXC4uL8XRfWrxf4iNPhypF/KcHpEg87uzP6Xojf7IvWvonxyxYgzuTZpgend
bFZs4zCw1bruCGbYVQXlqu3whsrCQ1fIa/3tC6t0FnqlcAUkUJSXcFK50XrkgVFemItWEOGO/q7f
Ki62S2v7Yf7+xQr5EGmxQiI/aeAxRgFntQkYxfgJSOxqvnabTXxI6Bs4owPe5hWL++ivVfDAhZvi
Q/TF7IwFNsxCwncO2+Y0txuxFbL7W2OXO+KVtnZTXDhL30fT51F/d9EXCq5ykUW0Fl9zBxk2myb+
bjg2G/NGdGC+ryY0n9/dQAUUTIQV1Hm1T63NWJvSRhnwIJaBlIoyRjW+DrK9XLlxL9xM1iwrKoE+
5GH6qYhQyGVRp4RRRNj+0s8Oi9xkhClaX68cn8vil4SSLhoUIv/MMN3ldmotM+5x7pqv9nm5ZNvu
6tdkp7fNbrWSNd/bH1empVI1MBAVhgr66eYDKG8lEjk95ydKPm/FNUSNiKZuq117Jd+vfNrntUg8
Q4TvrGhzkWRxXo/lJHdDOgl241B3eJwJhMq9tusP3XkdqnrhdpiBJGByUVeh7S3Ov+bdWmxCo+kV
LfFZ+fl1hSCE4uAjcw5++a7+hhvXfkBDc9Jt8SSTy6zeu5+XzJxUyJo8k7thwC3uXb9SW18aM99R
bjrAobpdn4Ntanc26PHrYJMAFfoP8kJizgIuXL3Qppe0o7LxK2toSp9TbTiVR/Q47eEobwH07fv9
2t33CTnBUv0QbZGu1epQ6FpLtH9WQiWK/r/Grb5Fm+vwHyweFGBmMW1A1nQcPk4nrQ8h1bgY7L8P
bOPZu9UgE0b3zS76a/Ugm5fiYmtQNDQgk5gmqcwyRYuVIesCCmO2djPraXjfKPTa5U49wHdAVnqj
b5EtaDb+ulTL5yOUqZMtU9dQKaIKu0i2EUeVmmhQPbu3p23nmMfYTR7Mw0yUan/H/5e089qOG8my
9qvM6nv0wJtZ03MBJNLQiaS8brAkSoL3Hk//f8HqniKR+QuqntU3rZI5jEDEiWP22Xu3CWG89BVh
/3PwbDb/O7uVoZ5Jy5jFxEZf7CvhsIN7MdYxwDaxjZk+fwwZstdUsgnGwqHZWX3FIZWhpmtT8RW7
k3ZNTHOAZXQbmn3+LGAHb0PuripE2utnL4LHFLZCx0tuuPxvhvtkL/CJ877xW+BrFULam5Dls8Ym
9wE+B2jaLeYMrLO4fm5Lfcwbw/HmKw7N1bJDROI22eHvXOPQfZ1PYn548xZeeDCwqvMCQlpi0C16
fTGUsnOwGwVecoqPDfDT1JNuo2Nzmx02/YuIVdbX4qWt1Y1HIRhVQWGr/mlDPryLr0+DDXhpcCfP
/KTAuObeZMfiAaD2x437fx6wic39c5mrk5PGbUYqiOnsJJou0OEeqK756ZvNcdULz5Shw5bEjSDl
pSLzekMrsmB4SRzHGz5NOO4/nqmR0Vieqe1n4uLn+9Pac/L94pmanDCTG1qsHJrmZEIdkN46t9IB
MaPtW3HhwX+5suc+0wtbWWtPDoPo4By9gl3MqSq61XH6KUiJ0h06aH+V3OL5RgjRAu4gx3M9FKM3
hSWFIQZBkT4Eh8hDyvAkRhVoz4kCwuaje2E3xaQPaS6Um7AGrS6DqmUUduWMsB5z1T64bz8t3ldG
fHfSu18fyAuejKyaK8fqRMy7OiUD2rQZRdqQokh3QkCG9EGETZuN2bP3wBEjb0iJ8Jrzf9fxoKr0
cj0hZ+oJvGD0mXjw2LngVClOIHHJEOsWdvS8YPBs0YDfCUap80m72OnqPpthvRVhIbO6e5LbA8Bf
AglBt1BuJUhnvnplb5UgwZU5N3ku46tPvV+9QzPsOttLPvrgPrM+Hoqd8iYicnORq8+XzPjMKWGR
yWnYyaCbxTSyfTN5SGhf9dfa6den5fyVfb3IdWZEYaCADIBFirnU+o6jSSjR+dWd6lbeVs55cUcR
5NB50eErXJeU0ThCbCjlzIxR40YKo+Wq28pb4fyZN2FJDIby5AA7EaR5r/1krhf6oLcDVpzSzTRk
CN8t6X6OEwjPak8rzWslppKW6ceqAjSfWUydb9L2XboeL3+I1eGZYHOdwn50PDHhrezqh9qjhxN8
X+76XXSs36b6JvzjrB3P/CSwP9gh8WoiQFydnXJKpd6MUDkFjn9FcTL08d5EvdoP1GD9jYNz9uRi
zLJlRGdAxSPPtXr37LFV7B5yUlzo6McUDjr85y0Td9qdYJcxPPU6/C5i4Dl3s08bxs/cqQOlDnhO
uhKayeTdKp9XitLSIYq1/ogt3kYMwIqAbXj/G657/SVRc8GTwkat6fQmiH9fHydIfSYEteBeFjgm
ZXB5C/cieKqZpmtPqF5CQuZtrO+CTXbVJhKlKUIAvLKpW+jSxWaKpsYx/jp/ELOMkocw9hvpC+oe
lCs2H6gtiyJrfPEEF8VUpWoXWbvqianiYfCcjyJ80lrwHExEwV/M9HThbvV91vkMm0suYwiWOYjW
+KqvzQJN0MywwSw8xB66YddOaR06s/LgX3sTKFtg4zNQGvYcmRlN2F94h8/Ka3mRKBbzV+au2wve
Pkp83yzUoiFEAofhKqBXclffcEhnGf/a6MoXmIumLDDbmJAFxl+V/YDkqOsE3kIr8QBKwqtgkctl
t6384n3yNTr+Fr5/HT3yZlJyEKX9izPOXZNZSNzYJhOy4TEjAkm9sASMZkN7OR/lZusIC2fzMiRf
2xM/z4sDNZWJWjigAcDhiYcs27HiUHdjut5wM+mMHzsP8w52OCIghWJIt/urd4gF8xBAEEAt1TxL
lUHTaDVlGPP53jrBe5MUcrhu98ZVVPoqMg1MUWxeI3Ex16t+aXR1jTI0soeBJJqht+mmPdggW/ZS
60qlX+8YAfOpdsh+I8H/tf/1cs9GNsV+g/MRtWMhW/EcWLzYb+JZvQoSLOuH6qT/bCDi9stHhB52
UFM+CWbK0MtvpMbNP5sf47dbF3nTvnAwL+wbKYiTCZ5Cmkfy8LXS0Zodvw4o+9pHZRf7Ig61P6Xz
daV9lkBD5NFXWD88eKq3Dt76bRAbQQtZoR5jinh79fzDpGdatRVaBMDavmYKu4FRwEPk5Ho+msXG
KTvzXytjq6udGowWtEL8yHAeaumQz7e5Nu0WbW+q1Vaoto5rxMIIazTk1mkrwVjweoe1skjC0uJG
/UGWKwaCyDW9ibJovnd2m2XRdaFQ2KOBZVLVcrgnZ+GE7EhqrbC27qnZI6Hhz7oLMcMfgM/mDvxs
KAguanfrE15yHS8MO6vXPavgjdRlDJfzmwxlhHy6s/XQ0xXJs5vOi/GVHZInGxfokoNkf6mjo5lH
zX59bvoAVIgRW7t4NnyltF3NnN0+kD2jXXZBD18fShJBfKMyTzZUeyd46se7GdnprEdVtIu8UHqT
APbsNMMt0LyXEY6Yhx+//inP4vU/PsqfP+XqwBVO1ZfI6VliFpFhz/FW8EGLuTDlK0LIG3tyNl66
traKKGOnCBCJYE/EuHJ7cB7lD8+tEx0Owe4KPnpwubGrvI/3FYx7w9ZVvnTiX3ySdXIS9EFQA5dA
EPVBvUIq5ih5yE59oJHCzLSzSbF7hh1fLXddGpeocCKzir3nGThyPkRoD9p1+GDARZV+SW/nz+pb
cd+aQ3Eoj8Vtvpfjff1tu0uw9Z3N1fNZIbBeIstr8VzLpA5+edB3wVvFa0jMmm2Y9cUrJxDzNHeA
FZ1xzGZtNmgpK9cC/UNpAjG0rtU63jtmdFNoaAk59tHWsz28xw/WkB9URun6FAxVeKdOABiH+W0A
ml4pjH05bIHOLz2q9osfbvW0KK02xkVLkOio36sFkGlxMOetkpD4R9Yv90sjq5C7ZHU4coygz1B/
4LQ/zCaQi4gI5RQdCfOtr78x7ntuVRO0jlRnSdeg+Bc34MWrOUCOPXVTgNIHEy1eFBx0rz1MRCnW
oYgefo8N7Hw7sQm8Q7FA8BMrrN6RuijQzBExSqsnnj72XpbQLwjf/dpTXbICyBdVA6rq5+13VL/C
NGjEykzLH/QUOR4YHLTM/z+ZWb8VVhUqTYFH39GfQAUlvy5L1Hdjc8sTnrsipDH/XI6z2rSs1lAw
n7CDJgks9cUu/KLdiShWpkLJPdnYvfNERZTrTRJ55knBN60fe3q+htyJcE6k16q/nDIUZyjYL0Qy
5tH+WBy2IrjnoufrGyBM0nlFbEEXXd7XZxHlSCmfJEuYXD7x9oWtq5rQ8JUe/8kXMjE8as1OLDjc
bY3H/X8W/Kf1lcOzQ1ii85IFizRb93I8HvHNTXvTkCIwL+RvVjDFen613tXdC4I+6gyxxTngwpMo
YI6f+/3kp9/V7emMdZuAkYVXmyscwYuLPvdSGzHAYPJu13dwWl6bfMrxJG8ThF1cFqAxC9Jwxp/W
rlwaq2QY0BsjTIzux8N0RCXwGRe3TYZzHv2yqBemVovKZ7tJkQwxd4aYyUEDPnZtK73KK/PBAohv
tvGGpu+FgOS1xZWXDmp0tSkoiCwnuf8DPUke+8Bo3j73xMeLrnHYKOa5yudfO5pnZO3ZcSHF0u3n
yad1Cd9CtCdSRxabZm4PfRaKQVfKjSBjT2+n4/gFyg3Pug1uYBOk+pWQX1aHr/1J3jsP0iHxAZlu
PVkXvzRtYGiswQgSpb8+UxVofWdpwR/rh/SxP4iuus6pau5ASfw7/s8mKEYc2AEpsW48z3nYyYBX
TcF0TGNBAaAb305XIqsUJPhbleKL7sBWKNDQxgAguG7IlgFzRVGPMxK0nEhX+EL7y6J8MEFN0Xnd
DzrRm8Xw84wHWewXRlfZe63DJa0IjzB9Mj7RPfFif/pGcQhKZ+NKvmHKOQJp/W8UDTSow3SQJ2C6
dVNdZR5Ny2xIFOmiVAIfL91ZqTkwbh9e8V8g/gj0I+W36GoLuiBu5+pAA780qcObKl9UX/l7K52k
CfS6ubNy7UGywxtmB7bu64UjqqgqozqE1ogUPY8nvXB7EFGmeW824tgoe/uDmBAT/SiDjGFzGy98
vVe2Vl9PWbSK3ju25IP9EIKGOHEn9knnzvfpjXWQDtVV5YX7Tab8C5HOK7urz1cvaReaAXYFAqTO
fPkHEw75gQnBvbqrJnf6YUy/U+i4EJK8srtKBROjLvO8bIVdRBh5Mftb0WTXYJQKn8J/p7ACKhhV
DCoBgBPNdf+5L53GqpB7AzgkiN0hobhNn/sL3e0mBOw8GRdqFybwKNoMlDxWft4Ia/iBK2zZt6on
YmL7hNgTJ0e//o0S/4WTY1Dhp4EObhcuz1UkMJZoJ1ZKKJwNhKahKwp3FqpOMMlRbtgnh+kgTk78
8ddPyoWD88rs6vm0zGJG9JNFTgsCOeVwVwz2G70bvV+bOespEnu8srPaTL1g0UBKRWhlHpZd6s+o
4KKDSEWy3Pe5tvuNLb3gXF7ZXF1G2l9LOufPNoed5KIeZvsjAtkilNTBYcWZ4jr6Ntbl4sF58SnX
l9EYFjNOsJt+QDBQHBwK3eLgVA+/Ue694N5M2UB0SLSkRe1o9QJbRl0HMwdHEFkLFGt4VRzlvQZn
9BbN5KWvCOUGEB4FoJkJcu+1rbjq5I5RJQNb6IOztsy6FVUBMkU/m07Zl81LeMHB0FyD94Veqmil
rlZXQ7QlW2AVcTDOU/8oJJX0d2L+oL9n4mizhHxxhYJVRHGQVWLMabVCa7TsSE1xpPYXmQlm/Ue0
sx7r3YLQzvTjN1CJF84oiiN/2ls50LbVo7ovsdf6+V3wYYTZC9XYb7qb3dWIvHrB4+YbdSENeGVy
FbKlcLV1tlZz/aL6YPao/SKhmUuzGzjv+mVyM2rVA32gcUtO5oKvAVEr2sNg98ArrQznkdwy+luQ
7NB6qBDfWYYrI4zdX7uaC46Up4HStCGasqTLqzPaO5HVl1hJmAZgZtJrq2nfRO9wdBuWzprdOLVX
plYOpsybRrLn3KTMDz0WTKOWZ0JDILLFzYtwwam8srU6mKluN7FRYyuenSfNaY99slxLc3vVdMqj
6gw7M5Af7Uh5o6bFwc6mt7GVj1sLvnQbX+7t6rT2bT4bafO84PAoL64CabzlS/oeErLH6Kp3NfXf
eDhMGtCM46GsJubIX3/OxRnCRnV4LOKf037a/THh3yK7vS8eBY3s1kZfupAv7Ynv8CJaLLpAd9Q2
hacyelfGXwYwfL8+n5duwUsDYo9fGKjaDmpceBx2GRrNWVz4jAJ7EixxvzZz6Rq8NLN62I2ko5qa
Y6ZShw/OwrObKh+LOfZ1Ldz/2tTFe/DS1urKoW0fLHbPNxrLJ6a16/7zhJrCaB0W462jN7tQhwUy
eVulTxuGxcdYpQ+vDsfqAqqUjKVBwrB5uyDNJkDI8UmMTuaUh7aKU8I9nRkz6dwxhQApwxqwV9YD
gt9dzG2Hab4owqORjf4417dj3ftREWuImCiq6zTLp41lXrh2kJIzbUuSDQ3J2nGmRRcVc5saBE/D
LokOjeFb+/LgABkwELBe9tk2HvLC1r60uZZtanWJSX0G9JlL1ZgKuBLuzdwpgW8djN/gzLnQbCDH
/nONa8mmMen1MjCwN9AyFSRlBeWcYF+e6n3lOTsn2qKVu3APaVSq4CCR+4LBf/UaZWWsdTNY+l0x
3sGiwMQVylDDxtUQDnF1ZjACsMSwwO+cPUbpBF5KHjBi1vcpkn6uE6tfgh49TLt4KzsPaO983zgs
FxyYRQ8FbLcB4Tpt09f+Ja4CXSok1aBGYnxSfcDdj3GIiglBk98cDPTJASr9VSVaXkJBjkP8SSOB
yYeVUWUclbEoYmPXSs1JyevdJE+j10iB5P16eRdWJwIzpivA1pEGrp4DuG8sp9NDY6e2T1OourO2
tZRLJ/GVCXEzXjhohnTgbigiTBzyOw2BtOBou4uPhifA+K2a84VT+MrYauPaueETOqwn79EqdH7O
DQwWQ7DxGGztmvj9F0vKLCmXCo0lSSVMJvAaKP9OaPBqIas3QO6TfjQ0FvLcpvW0jw6JK5VANs6X
QB160/3/7SSsfL+m9Wqg5qxpUO4arfGayN792sKFk0DtD6oDui7kIGdodyuqG0ONZP05J9d25cFg
bnc3+PB3XHX6NtpBHN7X3uKVvTWkEB6JJO+giSR03alXui8gK2aDx1XhTtpkHjg/FM+jgUJkE66h
MzojNcAzKnmr88Wak7ZL9iXKXx788d+FDG90MA/VcNrY0fPcA5sGasu4wws1FWpJcpc22Aza5KSr
+alB8kk5GYvxHn/smj3DkbGmutK0GUhe2lxaSxpJAWH7GfzdaNIkVstCbO4NOtb7TKghNDedL9zi
ZmPn0ua+tLa6cdhaKppJYnPt9GgqjPQo8JR1vgzuDXVpIpRtAnKRA7w+P9TF8MGcWFmML67uYFXU
1Tinsrazqf4NhuWi18tM1pdR/paEW0HJuefiGzoMK4rJZi7JyhPbFdOsejRpBCWyFx/niVmX1INf
XfGyIzw22xQIF+6jxTkFSCe6H9C/ra58otkDdF+qRndw2GWf8/xZ5wbKXj+TgQFtNRwu4Mle21vl
XLVT1wvU5hoAiCjfJ/cx3RXDn9CrDkHDUonY0VlRD0mxSxl5zY4CRll4W3HnGZE+47uvlr3KuuLU
rutE4ccQkJDwOnV2mn2l126sfkIkL75qrrXDgJZ3uSuuhvSgze8cyLTm29/gej8/1iRhuvqM8AMw
sA4uYI2aTKfQtF2ege0rdtaTILEF7e3Ghi+gAtvSP+Kjvj7Ur02ubpKcJmFYi48Aq5FnL7k7LMGx
MuSD1WwCGM99hLDFBB4NH9FoX5/p3LZ6R2N5Ha0Cnn7f1j5qu+X4rDWxeOl94Us7bXQ1vzo0jMrB
/w7B14aPPI8ZX/8Qq/hDTVo1LJkUpMYt2u6CDb3ejQOzQfMe/OTe8OSj+SiuAEq1G7bPPchr26tw
RCmgOZtrXVzq0V9ghgnn0Zdy17jLhTDlLvHHj9Z3CxoHaXtC9/Lh+nP3V1/aWXqsWc8Ltw/6B3HD
Yi+GCe4gTlaGXM3W1TqTERNX6+UHX3lM2qmI8MKmDSy6Yuqr2idveHK95I3AOVgHylToNDR3aKz7
m3oNlw/2n8tdeTOpgm06ZLLp+VqXd/CjHRf6fdE+PAjeAwncA1Xxv6zg+rxk5K0QBOKQn7U1kiUI
q7zB7LCvQByINBIqKzFDWwAN3gZhXzzOL+ytlulEpZVk4jiLO4VguZ+WN0r/gyuFkjuuW3Xz/fix
/Kje2uAcoy2KwwvFCfI7Ed9A7USGsq5ZD1PPP5qEOtvMUaYLgKroIT9pIM63upmXHqhXtlaeWqlG
ecltSVyfHm7S1lWuBRlnfhIoi61K1YVatQ2egwkNQ1AUGGtnnMHsRtht6rsxgMjxOPSSUbulYibh
cUyb8WOtmYlf5NJ1p0YI1jN320MX4ZlZbKLzSKX7SMmh2AjLlWdG5FcOW2VYBPEtjQErmbm8lRON
OytOBMfiTpLt8ghS3dx3g20eFejNvjP5PD4WoTY9mYvi1Ps+bMoEgrymh8AOLrrYzawxuo7nKD7A
KGncWbqQZAti61qOKufK0Dp8EV7ifaaX820SFAYHKMmsk2SE7Tsl6yTmqnLVQkXUzu+LPNA/W00b
fszG2nysgmqKXaMuBl+azAjD3WQ/DkB9/XpckjflvOQfrMjRvESr7IfZma23XTmX5O1z2vwYoTUE
gqRV6V0W5PVJm2o4akxFeWp7Tbsa7ZDRjYgGMDz1sLwdlRxRLm82y/E+DiLnMc/soITY0soP7TC3
0OOp9nyfmPPwToo7ZW920XKjNbZxC+14eujjsg0Br6sw3dmUdt9DEue8C8IatKO5GISVRPD+4HTJ
zdws1vtSG/LPSH1nPtj0Ab5MWcsOpTLa12bclndlP8tY1+XpXlKs2u96zf5sV3L2I0yS/nGK8mBf
wHR9oPM5+QlEkn6rNdJJHwzjDonp8O2gzMtdYMfz3RCW6eMYpc5jnCa9x0h5/t6GxezdFCYSCG17
eRdTKjgZHMYnexwE+aMdcQDn9m7o8wjdn1ruCzfqAobpp6Z+E8hycp0oIxgzJwiTT/0UWu+kKoCH
KdPSuxSE2sluLfNGc9TpvqMJnO20Gi7euTSzR2WxLa8M2/m+asrouxZb0KiNanscCeJ2faLWt04Z
tUcLes87OVUaP7FmaMjGTi9yN+lS/cbUYukeSKL0tm5spfDSVo1v9ayqrwh/EZhU7eiUt3J0qOc4
PbVhGxxVpUxuw6Tp3jpzBxjHiCHnc0M9bU9znik7wcFxZ5th4Ld6ruyUeBk+jbnWoWYcBqcIqqtT
kNX5VVU708Nksd9TdM9CfWSQ++gtn7lpDmE+5W/DCCKkpAyrwZNUU559sxusOgWOUhe9D+GkWe5D
qSqeRjkqEC6saxn9lGLUoyu5nMLojZ2E47KfA6o3buKUWzCgs6ebO880k2EZ0FtxgFeRshobEB3l
1EbrDP4SCyhU86257vcQQqDZ+BwW//U+1srmytmGkpPPbY1NERYHV8rRPIkBPHVbReGsFrqytCoV
TsU0dyhe/GEp+15+EZwTtpt+b7zqdmvG/iwEg4lMJsJGLBEs9JkOJfNTeqVGEzMAsbLvUsW3+tC1
MxuIbOxZVXbYCPnO8jhhj7lChnYENdkaUhHCx5XGxQC+vvKWZrfsFNf4FsKD9pRkMF0kyCKHyL1s
vV4XTgx0JdQKdc0heXx+3F6UpLhYvWIELLOdVU9JPuVBvlH0OouvxMJeWFiFk4yMS32qYyFJ39uM
JpiwbgY6cppbgmrnIcazJcpfgrcOsuPVi9eDzIUVdBZAeeaeaMGXXkVOZu7LN39925g6BShFaZfX
7wwwlSxWOHXNYO/kJfykVOiSJ/PDxok4P+6gpSh3qcClQNmtsyCUmYvFrG0xcdF+NY7Tsd/Pe4bN
/cb7N2oWQLMgkyEuU+jWMhj4ujRZzOqs15AUwe4Wxe97JfrWmK12N5jTdLMs5ugPZhBtnIzzOE0Y
FWSf8NewyjWOkiL1IqtjZe+MzBOcmyLa19/0u/bEyPlhk3NTfP/XERGT5qpB29uig3N2PhiKrstA
5qO145fcLRywsPnsSwiu9g2sxd87VbvJ7cHfymfP7xh2QU0AnqDsBVz79d5KahYpemJzWEzNM5NH
lBK2dvLcewgToikFBtQ5G9poUlUJh96wd8GXYnBZkfx+OtJ7/1CekLDdtffKrfxxq7p27iIxCgO7
8cxRx3zd63VZdRzmZjnZu14xD7VeHyD5c+2u9vBue7us/F9fiItr5G5rpmDnOaOzaPNJyWHRsne1
UVJsyjTYZPIBSrVmCva/NnUe03MyUawQg8EqY2BrQGQ9ZFMiBoQBnWkA6rRjcIJI+JDdCcnC38Dv
njtJYY/6kiAGOS9xN1qWtaY0irsO3J6iCsw1kptemZxGmMCY9Kbwsg/f/uX5uud1/q/ddalbQSE8
bzLhnCnF/osiRD1uUgRc8mUv1rdORubRntvZZH3RyT44++loQHIrEMNi4HkzJLlkzQJzAp0Lt4Km
2OuDqQxysQyR+cecvu6NB5gzTpZfnuxj8WPTrYh/be1WLNI+8iCI1M4q2o4+I1BkSDyh/gAZj+Dp
eNY43gtMHTRDG2Qkl7wJF5zaGE1oivirxZVy2RjSYDECJd8V2teh3aRQOusOcCgE9TIlGeIC0OSv
ty8stLKCOsYWg4X3/UHQgNhufr/d3b50o18YWiscmrQQtXRI8f9Fd62O2jtVLmc3LYd3v77OF+2I
sICC6TNw9fWCqMUH6mCE9i6sfk4FrA1gZqZh69hdtMKW4cUZyWX04LWVxCqURmkcRga1yO3Gu6wC
y5VvsIJe8rl8lH8ZWV9YOZxptRaBtbMK86OUQ2veOk/zrO7blomH6Pjrjbt01l5aW0VUempqbTJi
rayp/w06uYyy+7WJCwuCTFLjXYZJkhbfqi6lxq1sFlFj79JSLmBB4lE5WFW/uG07Bw9j2I4HxxxC
79dWLywMrAHxDKR83Ns1qDhHQEBOMzxEqvQ8lzSVjTe/tnApuIFvgDefqRhQdmtlpbZSOnmweEKK
p+mJeJTx+9SrMkCaQCk24/iL2/jCmljwizg+jyq7isn/qdG0u1FJ7xKz9ZdYvouGctcmW8fwjFKX
eI0XCw+rM5lmnnG+LKgZhJ0eO2R9y14/ZPem3/tgca6X/bKLcIFANz/Hh5bpxfx75tf33cN26e3C
jeOngBhQ5bpRSV3dOChhLHNsGgbeo34fRYnvSOleMT7++kueVU5ZKqMn9ESFVzxzuP1I7Q+EH+Ke
du3OCKmjVcBE3BGxRVe2P8pquXE4Ly5LkPeAzwRWux746ynVou0g2bsomW9SKXgfqOS64bQR5Fy6
A5ADKUQcYG/OoO7LrBtVGdTOLtPmB7V3vk9LrG8EppdsMClE0C3kbc5wIlo/aGYwKfYuC1S3RuzQ
NjfmSi4d/JcWRCzw4uBHTTIrHbw5uzxUFzeXpseiMfdKYx6UmsrSTH1/Y03PCLPVg68ykiAIvcnP
zs5+1E5VSSGCZ+vtso+vlePMlCKsANW3JxrLu+E2ffot+qFLS4U+WAzrkhjCtvR6qW1u2nO/LDYT
NDbg/dYr3qnvUYmDXJ8yQeerTCXDTXC1Gb2to1NajSpEIihuCKKns0Af7dySEgG8R8OeKtdeYW4A
ApWjoD9b4IqF4AlWeGWjgr2+BSuj6+BgbAZdSySM9sBMKZruIivZzfLG5RYu4uW3/MOKwDEBVaZt
v9pTW5uWpCpDEQAHh/4wHBufBtv2KOY6psKOGN6l+0H7g8H6lX9WgtaS61GGv+BKQBACQDkGA8Pq
9T8rE//5NP1X+KO8/+Nnb//nv/n1UwntXBxG3eqX/3MbPzVlW/7s/lv8tf/9Y6//0v+8qX4Ub7vm
x4/u9mu1/pOv/iL//j/t7752X1/9wi+6uJsf+h/N/Pij7bPu2Qg/qfiTv/ub//Hj+V95N1c//vG3
p7IvOvGvoTFQ/O2fv3X6/o+/Cezjf7785//5e3dfc/6aV+Yli17/hR9f2+4ff9P1v/M8CPCQRrOc
EJDtH388/472dxWwGrGHaJHAiIT3L8qmi/7xN0lR/i4oxSjGkUcAGyTSbsv+j99S/86dIFmj7WPy
u0Th//rJXn2iPz/ZfxR9fl/GRdf+42+rEUfqH47Ov0RJkVldQQe7PoVqmCkjxCsuMJUrya32pWdR
7XN5ynf9KUNlJd1syL1Okv5lE1Y8qiEcyDVAX9KdxJBqbAqdesHq2R2Vh8mDlhUC2HwraXmO4/68
aP80pxFtAXSyCcRXoWQMABMVJsw1zZWh0v5zCt9x+hvDoaw6VzsnzY9BVl2lWuHaUvtA5cnV8uFB
zh+d6kRy4McDKikLLQCDLkF5N9kP8WR5agevKwIZbh/NrgNDvTofE+dL1H2qpfrYZ1dFEwFxmvep
pnld/76t56s80ndDK30z1OQ+RaGrRquo1K+d/nvnfDHGwuv7zJvUN4GT7OpO+TSo4XGY1NOcqrd9
1H+Nlh6ttPG2Dqx9s6QSnYvhJhnigzwqfmtJ75tM+5o06tsmH/0IrlSwKpEGz6H2M4mqXWnknmQk
fm0jLTe+a+b+EbWx3RLUh2hq0V2AX7J5k/eNJwodciC7lnzfxoE7mZYnG+k9/OveYk0uAzluqjCR
WkHd7Zh3URzOXqYQqVjpHm0uT4/bB6txrjKKT+Xo3E7l51K2Qc3EsxdVtZtnxZtIUQ9EjyREja80
gy87wdUipW6XvzFDBqam4TAng581BcBLs73R0oeu+hkrEaSQY9O5hTGxZvgotcjvLOS5pnZ4SKVo
V1v2N0VnwjOt/HL+mumPSFJ6cfcYwhYT1gUFYVpRU389tPmumOp9GlMLSDiIinUsKkpl4bt8Crye
KZhuHnbtYiOyctWEcPjS5RmU4dswotqU5EyYNI7pQxX/YQokWB7Rp9KD5EFNu9yjceMh9vEhh0k2
T0FiGXn+0xkbICMMnmU6hMu6fR/o1ve+c+IbJOd8hWxnjtt3Y5GjeW6Uu7A5FhOzt/F0SMPop6zH
Xl2idHsfmNYNJ8hTwvFhDLojddR3y4zkXJIfqulbqNZwFElHPZHdyNJO1gJ7J102mCncespvJ6v/
yKH3uiFncOvY5t9zyfK6mLHxanpYmq8yAsRGkbndEj06Waq5lgHLT2ieJO2TicTUHN/wTLpZ/01T
OVRFcDsnn+ekjdxp1plRUe5KOAltxx8SlNqczE2Tzw54lcyMHTe1l13SBV9JHL5AlXnqjPnjMH6d
1WF0y6A7NX39c7DtQ9prRwOgQK38WORvcm4fuR8nswwOCYdypJopLdKXPGt3Ut4cOnnyoP/iR3ZO
ZjUjR26i0MXgSDS/0yPOmSP5WRGw3p5sT3vrAHswnPk4Re0plNF8kftro4fPCGESRwpBP8LFHwRU
wBx/lg7KLKaUFY/Ds6uk3luU0auWZedY3VFG7mAJlt1iDVf5JEMyl7h1P7q6xIjc0ruh9D1TYlcN
vydy7A+25Dd2ttPr9DHgT5YZN6vK3jT58oFc9GEAHy6PH6cifgwC6xQppZeMy4cESVVvphiuN7OH
FIjf07qU9GC3tKmvz/1bTR2OuWTibJ508/3UlMcZ3jdzadyqRyivTN2FpFM2O1erE5asIWYW8HuR
2xQ/g/ALcBQPMIw7FM5hKjPXpvFkNd+XutvHunbLDfFUELd+Yg77qNSOUVJ8VuzlYa5bGAs1CKfb
bK9XIgiWBh/R5M6N9PAuGOIvja7uK1rGbdHubSm71ZJ0H0vKp3hW37RlbLj53IVuxRC6W8s6TX/7
lOOk2bHEj/ToWpVnNzEQQ54Zy+lGmaGZjr6to/pR0HlTFPo6EnBJonp9GH9ZCplUNPYMqaQXKi2e
Y8xePt4tNYX+1vmUDdNHSbK/DkgqW4mKIsdybKbxISrbpyGdHqt2uEL1+X0QRl+l3thHk/lBycrb
bkp2SzpgGB1E14SPxZtGxx+rEmXVp3SKv9Sh7AaD7TlKc1tBYtnZGO5Nr46+1unsmdZjET1FBd0G
KfWN6RSpH5FudGm57MdIR/4ycSGO3I+Tc6zD7EgLejenwUdNCg7dpHjjwpdfKp9nHfuphoJgqN9O
eVnz+kxfFAVZvn7iFypwMRRkgsn5rJXLXZvrSMOh7bUMD7Mac8sUHqEi+TrKCaRh2WS4sZP6tgHQ
PfyRpe3ONjbSpRXUSrzDtKs0ZlSptfDzrXE4lTmOSdTwaChvgwcItq+CnwUwK8crcKs/g30Pqwsf
+wsMn4HXfX4Rkv0z8HkV6LwO6s+tr5rFpQH3bhospmtFbjszl6+j1ZV97J8GX7mafP34l2c7/7BJ
zE1rxCCDP1OXMhc57Sd1NN3sRnqKvB5SpQ6glXaleTYaCb/B2fo6X3q2SAueudU/dBLWexxQi0kQ
QzTwa/rNzKCH4lzx6Ptxoe70pfN683sGdjWRr2KgOPMHaQl3zfCF4+VVkXz69Z6/Ll88/zCCJFDM
7qFje0b5z/zZNJqdbLikcJ6SptyRrwp+eAa32wfpDhLmrQT5ddb/T5MwSdCKBSd4Vn8fMt6kul9A
ej0T+LTQ5E7XqfdU39h7aB43Z2m37K2SqxY4SRyN2LMHzXXsO9naKOY9l7xfR68CtvbnisS5flFl
aGCL7VGONdz/R953LUeOs1k+ESfozS1d+kx5d8MoSVUkaACQBAnz9Huy55+JblVFa/d6b7ujlJk0
wIdjGxwTw4zeJ2nw4Z+u+U9qV+/9fCmX427Y9M/ru5//RTRsoh3N1Dl87u6/O5Djyf3HsfV/rjBU
CTAXoRbnq2sK8xk39aqDNOw/mBmKpH2BWQc5bD97LoqRm0LGMh2SIOuWt7Bz0xgRTtpEZ5HolAoE
uzleyRDwaxEMUn7GlI9N4hd1k4wHLyOekqQOC0MxSrZPYlk20IrlumaIPam21kiP8TofQv/Zt1bk
xN24lZUbX2OrEqVqYwS7gr7iHjQ4EE5FdYHV6NOGMaRaUJvb1ZchQVy7QGce5tUEigNWo+gUmVIU
/l37h2fdN92pVq/avzPeO1virJpfQ/7oSZma8I0l87PSMus8kXktYnegkwK1nbVRfWz5MxRF2do8
axnkom/2rhzvXUIRTIc9AS/gCO1yQm+465SW/zJMNLW9JUcDcaqiXwm5CH1vW06mcZxYCWINsbrb
DMXdY1z4Do4EeyjhUpwj09rDpqq7U7c2BbZebKg0Q2jQQ1zpMlGo0AmeFNn5FsJe/Qgtb+cGw2rk
ihwSq7xexrIKnBNC3wrsDktHUg9dLm3fF1NAXgKhlq0fkh1G0pQQgk2qf5obcLoY+jwyHxw5HvvZ
Sy1PlsHyK5wfccQudDTW0G2NW81VFk30LcQ/rU2/a9FtNjr9UTjqjg2iSY2790ZzgLAlT4ZPZ8DT
EklM/UttjhqjSqtPpHnEmHOhEz3BwpoaeELmXpdzeLcynAvCOjVeu/folCFkfR9h/kRf8SZZsca5
74jpQ0gYIO+B7UN17vskdTvk2WFyc5YF8xPNqENTgwy/Ovi0+Zah3iUiVsZ1fyfD5FCpthBSbgz6
C+zxdV2HbESrL4FCpm+7lNmvKCgOGL5XgsTLuoXhE3UDGkdndK6iZrrwJ1NyJ9gEdvcwA3mMGtQ0
+29shi+8XTO7fZlH+TN0zJasQ16ZAUfBFcp2BKWvM3T7A96ZJI1xdFvnZDutQcES5B44dh74YgPz
TOn24kimn2EM1wHR6dyNT3El0zaeSy3v2mbd2ogqaiy8C+GTSJ5i/irwClX9L+mxrDaIS61ukIP3
1782kZ8OFYqKIhxCURwfWS+VmS4sLLj9KCgrFMWTM+5NgKBmTJpopi3BzNwNBA3Wy8+kPo0WTT2K
/8uQEqll6gZIJyfrzongl/PuveHJwXHN+G+EI9XU0RugzMVVzS/wuCsDhaQ6oMI478SajWtbjv4z
iS6BXHA4izaouP0prfpW4gLVFZQ1M85/YszRQFSMdMwSlBD3gQv527qtK11wVAkiVyij4f06ybxp
5nQGuTfEsI7jEDbVfFshXFJA/jrpe1/3+VRhLQkfVyvYGGvj2xGiJsNHOht0BPNDHcpjUIEy9uSG
rIieGiFbDMxmFueawiTYyqdQoDNavanuE5mGpXAER3altw/bp4qiFqKxNzzYBaLKQ2ptEMmfdh54
zbneVgmkyJwe6YQmwDbJ+bTko36bEjTi8eGUdPSzmZIf2rmNYiQ4L3bRuOiqTuTGYms2TwoV3ocO
z6I1TkVMrVSEdkqHdlv37z7iam1DcL+Wo0IgoSOWcyAZUr431EbidjPkTkvKBacmOx5K4mocSite
eM2YSnPXEvLYizenj14rLLAECysjbcHND7049ws1eYcHZ+2TB5m4zwpvcLyEG+BQMMLYqQUnrT3Q
3ephok3c4XNBS1xmZve5Dz4sABdV/Trg+DpJ60zotomtzApVTu3naq5yaTtlPX4uybjl9E7MXalY
+OC29Ji0euNDJy5q5IxBS4tyn8x1xI1vcJetYWeHc1Yt74sl00C2GbGeFys6j+P62ds2jmlQZM9o
gXTsHbeX/N/nnS/9wb/tjb9ZplftheuCvdFzUoggYQUXaQtPlO38lXHuDxm6DIvk9TsXwx+mviu2
+z97cvAF4ZoWx67jBDP8qJCOv9xrteRtgAqNSH9DEH1h337/iV9Ij2qdxmGW+IlzUd/hkZzy4MVF
7JM4eg84Du/gEn8cEFam9jLIhj4TT+3BgRL823qCb+aQr6Gl3hpyz27+mkOejS3QoL1rvrVS/+lD
kKuDvCk7BNP3lQ+rgCJYMhiDVOTV7fgDh5YCBZWIf1uB3KHn7KqH++5mfqFv/7rEKAtFbSMy0WAm
+Kq+Qwn8gu8C8uiaOje/9aisQrhysL/K77o4Hb/hIf4wwv7j477cUctVdIIGFGxqNWGoSdKEqW8O
An+Jlr4MsSgLR7QsbJeI0/pqFaT+Yhii4fFi1CaVPTKtYKObLPQ42XQfhU9qnTdDy++S5DWYbDQv
6TQwqliTAcHpqnTIWkbLjuhfsz2VXfQgAanE5CFJyq5nu9CnT02Argijt9pTqR9MsCzxvcudzJsw
d4lox6FtX3iM4z8UyS6zgQvq1BmX3XVHxtf+7j35p+LvPzfxb7/4y1VVYNNG+/rkSHFsTLNDi2vh
1EuxEmSIBzDhN+yK7FklXVHP24UFQq4POAVsY+lnXd8UfGmzAcjSPI/ngfFN35Gc8W/u/Zcoy9+/
JoiGv58uEpiCyRTia/a7+TwcyPkvFdE9MLNdsA/woMv8GiP5f9Hz/MfHDj1wEB0HCSD4L+eaZOoN
9gYaYAVRqGaALPe2vbcgw0Rgea5Ovp1+Jxr87hOvq+jfTlIhDRYfD3sATBtgGLUzu+6/edD/sF5A
VwElpI3TJ9QXXy4n54hytRxcztb+GQOLsliUDeb9m23m+ld+e5uubYRo0oOo86v4QI+uEtD644dE
eK6coul9ChC92oYIAwKSPWMAUg0GZd3Aq9I/qsYuAqD///41/nQ5rzITCDGSa+7DlxtotVpOlsTl
FN1RrwypElP675/wlzz16w+9CuGhREaTwm/6to4BT+6vd2xsn2dEYvvBrQ5ep9nJWaO3fj3uA4tk
CTGXxExPKtBH3JhfErKu0BFF61iPMfVekFGbTVW18dz5yASWANSAArE396omWwQLlf/+rf9AqcHE
D9kBqjDA+UEv98/nTER+PTMBu4bnqRMAiUJXQ9bZb4s354P15lp+EVCW0WHKoDq7hCRIHQvnyeDb
SIbkDw/K37/JF8xLrHM4xbLHLSJkN6yyHIYK8w9OKYt/2w6stCsIkJIF/WXJ8OgrrEJUAMunpT/2
e94SH0ezHxIH3lBbuQwev7lSf3qQ0XUJhQukNJBqXKnrv72Ry6BdSyLWJr06D9Akiqi8n9clQMRI
jRDog/x2b/3TC3otbMKK40FC7365N0QYwGcwQmBvVbm4IVAToJX12sxhowikKxGiv/nmR/7pPUmg
VsZaB9HSb0nnvVN5fBkxKvckbR4IGgzIo7kb+wwz2ra9bU9jEX3++2dChvTbnY+gnkNoHvQaSEv5
itIgz7EaTB95MDxwCKN9pL9Y7c+5rXBGbFEgNe5Q11mqCALVlaTKlrvAmm64HNFJLtPGtjJl+2XI
KfIEqwpbLt862ga75+fCozsvGsuoW29VY9IVvFkDEiPBcZBYsmCTPDrm3rV+DuAPXTVu1+gpARWw
cnurOx8nLZy+Ufszu2HGpipzUdvAxzi1RZz6zf0U/prW547em3Xa+jhaL7h2YcX2HjGgANw9vnlu
oepC9XM5t3PO7B7v1ZD1IbgNuW4by6QISzrF8n2lbRb4j8buMxas2UrDAgaug9NPP64wjoUR3a9+
0qo9rX3f5a7EGRkkR7f2G6uBP7WSGwlDauyC1Wsi/AKUFdFH6nzYBHEVLjrZ52wVZuMtOpPVky0f
nTB3VQCOTmbMPw/LO3GOqjkmEmhsm4bkHEIBKtt3sfQlLB55p9qsI3FBub4J1Iyj75oNw71ByTvB
bweskgbBHQFQTsPjFOKXAamAJm0LoWwZ1/ceZvDeIAeNL3mEbxN6zU0Tf0w1u/hDczJt+8ZUhIS/
JOWgkRapcx0HNGuW6SLj6SAT+k45zgkuaA+ygCTzaTZxu8kag1ipqAX1+zZD6+7NYeE3fTZoysDH
VWhDwQLW6OTcznO5yiYdaZdK5oKTo93OEfXZ9lU29nRbNQd/AdcfP0x+cwujHhA3mVbYtNxpLnwG
9MTg5RN2bq4wg2KFQwElDir3ybBfF1CiSAjRH/r696bhCic/YzHN+goKSpoUnLFymJA9ZyUQQ92Z
+s6qZsABSKhETLaFEjoF8WjfgeflkCa6qAFIPlsV3sKGeOVNXpoRCMIaF63qDjw2G24lTzWZ8qpe
gAqFkNSqlBudWpEp+mHAUClfiepP7dBv7BmNk3g+2tDkE/BMXk3HWWPQ41ZhG7UbQmsj/YOy3+N2
yG3K88Zrz11yU8t3MZpchB9r7RYx6qf69rUWLCPdwQqbDBF/u8BV5eDMW8gNwIvSE4HlAbKcdKHb
eLnT9L3xIBlo21SMu5q9r/gOBlFrA6/SARI0irNzd5dohK9RPMnqPbHIafBveW3jey4ZTNM5wQM3
+uTQB2xrKn4SqAWsrF9IUCzq4NkAIp1s9KyIWw/wi9Us4ICvaOqjzX+Y4M4lZ5LA8cgfXXuFR3YE
jLUPcP73wV+PAu2U3EX6250CStAn92sEnC9iG0VsxBeeJOOlnM6tubHlbT+TjS+B4kq1vyYauq8V
/1HH9+PCs8i7kw4ShEAYCP+RRfBtdlMmqtM6nK43RANEVhM9h2Iu+ios4CzIpvjJr2BGrB7xF/O4
eelQS9/KemsEpnIw25LdjOKNXbfAFTe3AVssg7Ws1QTmHdTt8hEs6+24qp3H64senjmbf8UUPTvq
qnOwCycAsbuynRNszfpR15BJ0C7zI5miiWTt4BRRN2p4UN7F9X7NEritIOmAOxx79UZ2KnVckeGY
kFXDBLxMX+is8hnRv2Ed7Vp6EzjvZMF9w9PkszrXWCYga8wnc19zdD/oXQCwxV9szEXWPdVPcnGP
Dj3XIJr59JHU4ihWkMthktp6TW0Qw5bTlXaDD3OrMCUNKYXfXqZapaGafg5tcBdKiCB4kk1OVfbh
g1gxIS1R5g2mlEG3I77OrLsJH+tObM9qVjSO2plgxiEO5ki6XOr6aUZGHCOwN0Hv7rZunY4zxlMm
y5bhNRpmkppA5hbWMYgcc1R0fARU12mDsH4FzNO3m5RWXdmb+DmpgvL6c1gACjtY02p2S5AhALNn
WBOd/sGS+rKyGvhle2fPSJxxq11vvLQCZLgCQ5Ns33rDm6PUJahQrG19eBiBojHZ+NG08Ryc/WYL
YpQXUN0HgnQnfMcisviLz9DkEcA0z8ltYneFFSDPCsx9BM9yCOC0ASwWj0uurB2xNsHo3OglTG2b
3UsHe2FM4RW6RHprkeVJ+KwQDNuseEJ5oqrB3h5F6x7scE9ssxvacEyB8t3MS3QrIrGhHX9Q1VRa
YnmPJWoEIia3XeefvITt52AsR+vIl7c6gN65tTIT1Nmo4r/o+UGsZdzdQgJ+CsV0E1e30PpmxH66
xqxy1WcUntKFI8WEfzRQN/LgnFB/66xO4V03Py/JEGFeiuDGmR/HAJusjssqel2t/tiAJHQhEkmW
d9U+RZqUxsWj4T6owcNxFnwLImnY8mJjoKsQf67jzB0OHPx4Ox9VL2FKHlLlkK3pb+zu1CKQHBUw
OQ90Kes2j4JbM3x0YACUu+TecN82dcrmBz3dd8rLpjnczl6TTfi1trpvkKzEErK1rJu6Qg4pv4m4
PgDjTU0rshrCH0nErrOTfA4joKII0Kp+UEhP+EoKqL5SGuFDepBW7Ucn7/v5k+ORcux2QxenEPhF
U6A3FKQGH5YMQvBjopwC2acl02DgBDL8Rkweay5rBFYNDytkDBVWXRzzJ+yF4djlikHp0w+pJ+tC
9IemagEENoCPdSo0ksTHUV60CxIgcHBNH/seinmSx7FVjs05aNyDDhRs//OYWngdko4UC19LEtAS
pcD5wqBgW99JG+NFaHcGsqchia60RgHt0Qn8ybGTPNd+l1ZQ6o5hFquLNwSFpCaL158EMyEBDG5p
9rF0K8qU6ksnk4ObvCtcnsqeUguqjpigwhzbm4rOYazyxXrwWtS5iluDrSKZ0gAiLegzMABUme5g
M1jf5hmKguYk+vNCAcrqLl2Zuuu4TMMVXnp5gPoP8AacbR0qqCm4Q2d8nCt3P/UkD1Z4nJdtNy/5
0PVFGPhZ4iMsC+STjw6CxDoLaxNHVcEhSXK8jzHsU5tcFlwqRi6K/fL5Rse72vthhv3ikdM0INAY
5Ntsb9i679jBTrbCvbess9+A44DIBWA5xoMRa7XTpDrcrTYW//6SqCntGdoecCQS3q2nsImbH07S
YSJiZdft6ohg3EJzERSSY9Iew2aDgu1CA8epbgxHRQ1yUMP21VMHSSHwnbc4dKaqncqRfQzhBaSN
LV0Y/dtswvRCpD5Mwi45eFKmMHf1y55UaLaw0XDXIT3c30XjbezieDTZTx682WibL801GWGj/RfI
2yv3hCHzp8FMzfUDXfc8Gc7rMB8pWNWYHSbEWASduBiynLvAvdSgxGYNdVYLowbcEu4r9uiUNbh9
I/oDO7ExcbPlMgBIxVLhofB6eTdefJEQEtd3vbwTbgD147HD9bMNqBXH3ixiF1vHIVmykUKQtm6q
+TRhVG4gA7PNtuYCr0FznBrwoDu3H8FGHVSyj8a7qt1b19mmPtfhYWmnB+GeIweDjiroGmSEHcLx
YjnPvJ/KlyVCzDJeDYgbixmsom2bA6uQcCLZNp5OSU9QMqniAsbQ2xaXvPPkfRNCXVSRnY2VWrLz
GO6m6mTF9BSSvqjbneiR0wahW39uV/8w1FBAxrJASkTO4hea6LM1Dts4QOVgWBf/fmL7A2iAAxuE
/Ug5RpXKb6CvzaSxBgdZlgJC9/nJLRz0zPkpfYo2WFWAn397FP6dNLiKRAJgK6ELdPsrimTscOGV
o7xUIQZIn69NjgLt6a9Iz4XqF/N4LrffGvx+P/Hj6I1wGKhBYLz6zcCgknVCBy2C/uofOIvym/UG
h0cwJMjjbwrC4b3+7nf+fuKH0Pgqr4c3DkCD/QWIRS5O48eLAw+IuozuKfHeiDp/c/P+KbG/oqiA
emyku6L0BwLjr1gm4bWRpK+91N5X+2uHk9pbm2uv6HeBdH/Aa//5SV8wTK16aCgHfBL7Ne1ARrwh
DQ43DhTBW30M02uYkvgJ/k5v/4No/0dd/w/p+P/K9v//UPdDoPS3+311D/xD3n/60f+Q5O/q/r/+
wX/L+73gvxKEHYF9u5rtUKKHB/6/5f2e+1/hFaAFnGQHCBmL/ibvT6DuR0YjfDR+iLhc5/pQ/q++
P/ovgGF4okL8I9ijYFj+f9H3f300sUECkL76T0G7wBH4BQLkCcLyOgrRcqQdjIANlDRu0WlvhNiT
Ta+jkhHmQ6qjI+y98Xs82lFdyt4bvuvI+2Jsh/sEUDGSK0DOIqAHUQFfvgkheg4HAeVFgJjYYzgu
/VVcXMk7PQ39Zz9Q1EfVAUASp2X8tl/YfF+5wttJjxqSDWxd74dmHL9B7BFZ+QUqg+8BgUzQ6MED
ivCpry8vTg5ta1yj0kTFEboIk2gwRz/oIZ6VZngOiIRuo4dmCCS1j43EVHQP/fx0K9sEB/rVtQ/O
NLNyjDAPrLCtlqQTy75DlUuB8AlQT35fpbU987wPfJj4NONTqoOEFcw1ZLfUDhz20MjmjtOjCLGp
LXOVcjBx0XYT3BB0YpxkSO2SwpS9aZD7ce/1VlU2I4HYefFr+iiqQN3LziL7xNOA4yWJlnRgbV9y
34KkxMF02Lio58H9wUCD36qZdW692YfQv8GZijt0Z2Nwe7Vr1BPXYlAHJIBE22XsvZ1HpOiy1h7I
eMWXouNArv91El5fNhUZZQqDRYTIZ6aXN0mwSGWI5rXvHLuKo6yTjnPF+OQA3Eubl6VeYY1g/nLw
k04dVtehG+iplt3EuhiIDQmPPfatbJkD9WaPgOAM3pLbMRijI9fXKJwGgF/Vm+a4Gub2uwmG+1LO
mC8Cl0bPdIaI3EwGR9/e2AgMkxO9ZzwcWdbLpP+0jXA2fti6NzhV4tzgqXm8DhA1m+lposxy0jGS
K1j7UHVVjxkwWJA9XvFm9i7rZBBx4XmaBB8G4dv2WCw2SaC9oRaJ/V1SKbt5s1sayiGLddTRWygS
fHqJHD6Mr3j9JqitIcR3BpYm3FTxJsAY1+eL8KoOurZoxHwRuaPwTn6oo/bsmQHDj2ghcU4ZEwOo
dqeSGkOoC79pbdc2ySbaGq+Y23WVh6CFXBtBulM9JpBKybm+iMGagZbguUae0IKmAYi35+gaUUaQ
iDbyGuBgFwTXiVjCqhLUDkQVXCmIgMfZ+/QdSm5FLAV/bewAemREhr2ElLBHm0XauuqVm3JQ3fQr
aCoJbQ6UTbgXvNftVi410sHG1eLnuqHxfkFBN4EeBNgtEtYcCOKQG+X9cqfI3/cQduEk3/RJTke3
O/lzKD4hkMFxUqwwnmeRE/AXz+siQJ6e1RcwXTkOoGTqn0dbASWxZ29xUpciOQwdgPW1LdZ18yHG
KdNhUb9xYOv5hFmTvHTuiPgurSK8diyM1L61NTrhu7Xleq8g3PqJrpLkkalEyCJE/MdGGGUPSzoK
MTl4l6QEwhTp2VhpPKyUXGZareUciTmCs8NXsO1IEJ9p0GvzSSov3ARh1xYzUfWj6cOqDAer+2V5
iAhOFQfnHbE52dthaz3ViJ3O5sUF76tjNM/wGUyfP0JSwiLAW5jctyjF6XfIr1tmAG2JKTzIjpYU
7evuLmja5Dgzn9/68xqdkX8zXdyo9ncrj8jtClJsh8izeG9mngAXJNF4QnmY3iZsFdDmkH69ZrIl
m6uqtQjhw3fSwWnN2Vmqtkyadtm1zE1YHosW1geX831jC0DSqwI/4IVKl9Xgt6XqBdb3yAKaC2iU
xXuKVfZeEo9+QIs8fUJEVSOT2A4PXNEaKVO1UUhTjYGJ45oZnDq9kSDGgM9aT7nPoKtLp9hURUxC
fqProAFCNg6I4A19897Brnlq9TC/8XaYGLReVgIPCkSXgPb89rWbahcAMIanjNY136nY2I8Ak0y+
uBTucN+d4KAavbcaf3JGQI8n4oKQpB8vAxuAkzROxbESD/xjUEv8gkBLiMOQ2mMgz6y1e2eRFbxJ
xEAw5VpRD9I3Zr/EAmUS2doGAuYo2XeIeBuG98mFbDhtI1QLpjZWxJsZ+UfnaexHtUPeYI9FVXvg
Npeu51EKYSyFI6Pv3NJDudw+CUxcDsZeb9xoqX5GdUBQOVNLnZHwKotoOmskOQWEv6mrDgCVm/Ti
XHWD2PJ6XsGeaudzQJDDbvKn7oLSJX6TwK6xM4jZ2xqiOWQ8rm5vIuCOblats/ekhIA90AmmDcPl
A7pBybpdBe8eCJnEIeBj9bNfOcWbjhEAHVu49DBWwdYBJjwe5JM9BQAFpMORP0gAA73oJDRiq+J5
gbOkcZ66BB9Dmm7Yd0Ftfega4FFAK4I1mpJfjbrq+FxVIfR4UpckqgA715ZTLPDcXMBnyDALxQhL
RoRwvI8rC48idAnBWaA84Gpksp5tLFW0UEMHfarwjYSk1PPxcA5jBTA1YZX0AfXUFO0TMGEgrnOe
QH6YEZxAKjhsdRAv0w6p1slQbTQ1UBROurXrW0Yc+IhYxGKoj+lkIEFr6QLIqe4htA97TkDyoL88
7fzZ3qsqXk616MRtDMxObbUL/W6rCZaTzumGXz1ML0/VjFHuKlMACzoyhKXbdWdEunAP5h8A9hj3
RTCfurlznkwA01eDaeEXCOTpTsd2/d5hXt3GKsF7FQ2Ujy9TPy/3q9bxu+mAxgvd+LtaM4mtzNV4
yNamDm6DpR+QSxXCudbHZtq4NVlAFzexOikx6LK1WPes+yE8LnDuoEYmIk2qrABwu+eC+yGrGPdd
qMZLCIYdHYCc8k+/8Sq0a8hxM02ew08Vs/XGdadwKGjdda+erADtmKU3G2Mq8E9etTglKoaS95po
r7AZ5QWBOiAzI50erXnEohDhA/ZVPUGYYkX9EQLWdbs4cfcJIgZH/mSF+F1KwPx1T4DSmXjd0d72
Hx2rZa/zbJGjwNis4eTi80lV/lwuKAAEnAY9A9w7s7PxJMWlDhzjXOxEiB1D2ElKcDbbIZiezHAh
dRDYutiO7XRu4IGAW9GaX7nuApCUycygf57cF1V59pwirgF5wu0E2qKOVbd1XfBOGV8YmiXiyIHl
ZprW2wChqee2I8OPdYpBQmoxgdtbjBSZ29vz6whgCHLPcZh2vdZ1GfsrosbbmMI3yob3UffmzcOg
t3Vca7ifyeKCauUC0BwZ5LHX3OyjOUigpY/6R9Y6ySayeYW9FjWnc6okZtZAO/ythnfxpwUx9G7R
HZYVN+Qwyoyd9bAu4epmMNq2O9ddrCfHQQZCZkgUvhpXJY8DTuFnT7TtflHVVc0L/R+QWBjxwM9s
+kC7KdKmQlQ3jQPmU4tE9QYrvX0I6ra5DSJePS7CjuFLsdh95/R+GTddfZ9EsAxk4YxXvYZQAqmy
i79xnBESzxB0YNkzbz7JPpxyKZhtX0hLrUfLspp6Lwbun2u0nUGb3un+yUe0HEhnCw+u5cRrvhA7
3Na1G+xg4otPFMe1Cft5Y9Q7HUFtBv3qFipyJIy9DQyhg3SiFzmv3r4CV/5zQOnRPcfhC0seBeSR
NbG93ikajWdrFihvNJqZH3UUWgeiuANFw6r9rVXV6kBW3pQMBUJlsmrQ08OIrRY0DGbuJI6R+7xK
WiDcU8G+2SzBydg6QjqoC9eExsp0QFrNtOBUZPVd6jZD/CwBO5/hSkOcVuTrDVPKzbGCjBccb+pT
YsOcWAWWVWfBFKltNUTVbvB5BIetsAubYpWrtO9+BKvtY3Vu43MdTST3Vs9+1H44JKABQ5g7I1GF
N8JCBTfwMXqpqrHbuOM1x4YRf7jFbGqdPBtMG+/j4MxhY61gsqbmzg+GyU+9ljc/vWWZb5gVDCVQ
Zn7hgll4MaL20PtL9NoyE5aBadhuQBbbLsAw+tDXBixXsvCTxef5HCL46oGBldu1cePfLGFjeUD0
YkTHYopj2EvH5T5mEpGoqLrbtiCig8JfrBHhftZENixmUOR18WSl/si63HNJMmdOFYsTbRl5GPqr
ytpeVYgAVhOqJ+xkfAt9QnuwVhdrhNX1y4Phxj+IJeyefWLMjVNBjGoWez5P0Ygw48HwEEi7N7pD
6laNBYrYwg8lVQf5ma4tlIpWIIG4K8j1FAWeDOuf+mmt8/Kx9LPoU7Ze1UujmV7i2vNHSBNArMcR
iHgwVcPJLC6aK7CIQimwuE+LEDAL9L45TrUcniu9QjHZOuFnpCg5+Ri4sjrSCCeRIULC7CU4NzRi
l//D3pksx41kWfRfat1IA+AYtxGBGDmLFEVtYBoxTw7H+PV9wMyqEkPsjK59WZnlolJKBACHD+/d
e25m0a31Y5PadyU8c5vGEwB0NWfH2W7ie419LcxsfaItpgPq1Ns82yufYZ1liaWttGouN+GU4KOb
Zb4vpeecnNqpP9VxOD9Hk4/qYrRV0NsJpSldt2+y2klPpjsVd1hG8KK91mb+W6b6B/SVvytTHVr5
5Uf+pky1/IV/lanAkhLObVEJBfK4CHT/KlNZf5iY9HyKCADKXM5D/6JQCAAVgGFR9oE4on6z/KW/
qlSm/8cCAqPthZ7JQR5t/idFKorcb2owqOXIK4HP8IpoeCclq45E1jQseHgsZGVtahlmPwmGzh5S
R9M/DX05zwdN+SM0fC9tkWFnfv1ghW76hcMryzVCXg/ymeZ3dzKvprUOwPkm0az+qx9P/cGkd7y3
W0UPPSsILJkLJ9lqyFLZXhuRsa9slJNG4vjoYJmNTlG7eGxzYYUvc+xk1SaeQ4vyTdE046oXqjWD
sNKaattnqt6n2J9fOmoBCVgJ1W9Ix+BArZfhtPEbI9tlbm5DaR3iuwo8+KbPIC4kTV2/GKZTbEsd
93mjT+pLUoYNXXkjjok98Lz8ZHqRfuyHqrqyVLdsvvHPuuu6GO1vctQqtoKGBl58hjFTrNpCZ7/a
sYq21+FMKQ7FSoV9jv6ecZuZKO1o94VD/6NuO0w04MrrAquMRHvRxWF1CFu/pNnCgIjWtMWYjkqX
Q8xdL0qLs3rdochNaksku0SwtT0YyH1o64s5JslXTUeC8UieDalGmH3d3cusN+hUVR7udNHWN27q
01VUqV9+MmcvpNMkWU1kLpHWdLpTBf6kuzzcMpvuWrxi/lq1pRuvQhxH3/06ZMVO2MVetRTYKtyt
PhYbERWEccRsDFdxYePnKqg9FsSXZpG9NvLZeSg6moJUPNgNp3F8k8oCJwawy+fcFGrrRr2+bcma
f0wVN0svc/rRM58yknx3uioqkWwiLUfKZad1veUIWFAuc0y8VHTwXS2SD0UaIVViwU0f/VbW23Lm
WW6GNLVexqRHSx9ZP8Ko0h+qsCp2njY529bU5tveb9V9jGCwxRKmjbthblMWiMlUV5rSkg+6n7yw
yiJyLQ0/wPfT/YCY9d1QorpmUbfvQxHHj42Fnb8WClLDlFdg7GW8C8vUI9VY0LWyisEMKA0aKyI9
6rUsKJHVhviuO1RhMyeyVhEswlXddzQ8LfXRN4ZqFWEFWw0ybNdSJN1GDi56eRk/pz2YiqwkUdXJ
Tm3Xpxu2AzdJHtKjFqEI0gLfic0mcfHIZcqjw84QQ5bcVMfey+2Nntr+IWskg6lEatN0rr2qvUQD
WogZKjQR7uvN/MwhSW7AKmgo9ryvcVTzuU6ofLuJSok2t5z1529ll2R8Ugg9VBu598BtUJnY/mPV
GqcURD6fIc0Y3XxJ7XbawPTDgsp7DWojQyJngsbHq340yoz/rkbNVY20CzUlh7UyKAMBbMTZEkVf
zVb7ITt35HtMNAZWJIJGD8fHmYP8ajFIqXxhkMhU7fs2S3ZdF6Pg8d0SYQ06nnjM3CvlCyp3qjF3
vp4W+5LsAhzQ1F5kL5CL+SzOngnDQFRN8yBQ5J7YFSLTcUeDvXmDHlbniBgLVWzMxLk1YdByupnk
c6f7w22VJpTpsuRTnKTDOq+JEe1dSkvBVOqfRdbKrZqHbuVySDXXMEhmXGK2vYmjof6WSjZiaKsd
lA+g0sT3rtGYIvFVBlnXo22K3JdJVMPKy0LrJoY4sgkJKd+bczR/yy3JNJUA+ZgUdWbyANqrTKmf
8+TGG+Ar6fVYIo8ouqjY0htwtuT+qqMhqikQ7HBGb8kHjNgW7Zypnm5aJ+v2hXLy646cAA7OjJFj
2Ljhd6/WoLZMWpesRSztZ3OsOnARS8Wjj0GmdLkORkGPn3zCaVfION39GEvOF0Va1mgYbI5aro6E
iv/wikLEzxn2bKBRAr3Kc62+L0rvQ1EsQBsiGSRaMpAh4iZqoGPU2ZBfNRYZ8IFhxs5z0SMQNAc/
Otnz3K4LY1RBJkaEo26dPCUR9XEzy4v1HOUubrSpOVjGzNv2JItHyx6aTTr/Aa1IqFN55VUH0gE7
W8jpZzbDMd7HVZgrf9WCUai3ppZZ8zfBhjxbV4Zd0R6Jkmzdmr0vfyS8jsDp3btRsH/0yf8+OoUX
o/CCglyKSawN0E6oL0y5HilkPydtrV/3WUWwHLB+bt3KJpx7IvSgt4ENtQpqCshzrHRDVbSA3KNM
EwKM53zzuTCtWWDS6To1hlncisGMDC6j+GdB5e7I9k5PH5q6nK6biexJSRXWnrRgrIosPmamXqbw
4SIzqXaGlgkUD2RljBu+D4ziqZ0QjdGIsthXZmzHH/s+s5idzL7TySk0EPU7a11Nnrlx6saY17E1
C7nqC5y54Nj7NEhLO83Wv2yf3iNGvBVuv25K2N2YCx6LZvVv0O5aZVloZgQLLrnq+hd525+ia+1H
dlUcUCSQrh6a+7+/5Nte9XJFAdOSl0uuJa2/8/i2oqJvrvViXOMzR6A+ALVuUW8i3QuNC1isV1zr
v70Vy7VoxcEQowK5HFC9c8+gMpXtDnO/tnbuJ7HhiH+qDt3tZaOesXTYz66Ewcx3EDiww6QPz7//
ReWvimhMhYb8Orw2tjUE5ujQbeiIwV/+fzA3fn+GKPh9kxaj7kCwPOerhqM1WBRRR+5LvOZzRWAS
3WA+9seegDJnP5wumb3OWpuvz/LNNc+68joi6jQmcnvtfVYV/GwW9ftwA3FFLvxsshQviRrOWCq/
X/HMx9AZGJ7ThS/Vbw1AkO1uCJAwETtQfkVKsS3QbiQHY60I6kWO+Pej9Pfv4u0TPmvkVpqY2wh0
91ovBDVI+yCLj39/hfcG55sHuvRsfxkyYdxbWR++vkRE4Ot25x2GbXvIj5fSFN59dYh6bMh8HHVo
Ar+9Ug8rLc16asItcU0G+v4l5piK412pUFUDCS/Xl2jNbxvOf767Xy95dnOR7c4qm7nkdEz2xt7i
1pz/B5f3zKr723WcM3cN1YVYVuTkrBcWirbCFz3gAV+FGzMYINetm3VBmCkWyTXOjSZeERW0yVkO
IRysLgp/3vssOSoCewV5SKv97KZnMWqkD8nlORNzRAjY8KXcZjv/s7t+jeve1pxJ/uPpFA/tv695
TqzOCn3szNdrhubW5H2WAq3vcNHw9VbUtDxoh8sgAgFRykg6j+EyGhFNHR557g1Eablq1uNXmDPz
WgetEdA7voxQ/P3A/PaSyzf6ywcyFPOcR0x0XNJGnirZq/GC0w3+1pV2b38GRybWGZS2fXPhoZ6Z
3H+/2+VN/3LpuPXVyHK5XDp5MINqBySv/QS970ruaHU8U+m9Ng5/PyH8Pnre3u7ZBOvZhW9mFtdM
3E++95x1QXIpdfHdJ8rdUeJFKMay//a2LGjjtI19qDA4jm6owtH7ucmyCxD13+dOboSFkLAkwJ/A
+d9eJe9sNSDFgwmmPY/uh0ZdWNbfe1BAPE1cXwvW8nW6++XltEJvXB0IxjpXw0pq9040bPJLbPZL
FzkbfJx7G7tcHlWM4lmrnHVoYy1oLvHCft83QPc2Xds0eSH4pc/eSJ1WHvjwjCb1Tn2Sh263rG7m
7bAZDpdJw++9ftsSiARfMQru2T0Zs9ZFWiTmtYK447nTSRu053mOWdDF498PZhRc5xuiRQz172ud
DQI9VDKulTmzRVm45QS27ka2Jku8x8Wv9b256ddrnX05oJoSy2i41kBIrw+mjv3Xkso9fvyTXnBp
cXtnt/f25s52JrQspKGs5ebuJ8JLo6MdEMpF3gZMkIt5G5fe2tnq7UVTO7Q1FyvnFuyK9aTc/HPk
j8dw8C8cB5bR9nYX6/DpIqBbSMqwDM4GyFQQdZCbic60V9z8E9esdu6FmW6p0f5+HZSEFFfJd7K8
s1Ff9NPIFlbqa7npN4slttl5mwG1A6mg4GkCMTPLds9AGHcXhuV7D5M1DLIwPGJB1fft3JSN84T+
SNFo2aHehs0SU8PZ4FbaRJj3aD98M0mCQYGRri+FwSwP77eH+8ulz96jKaNyDFsuXWh3jfbNHS59
cpcucPZUFX24qGi4AFugLWkSmAc/9FCH6TevDXgwV3FwcY/+Vnr550L5y/M833+FRp35Tf76PCEB
rNprd/kSAv10Ccr27jeH/ALoAHgNqtRnb25EP6LcquAzuMKvu+qul8xR9pcbI0iP8YUl7J0tM4fq
X6529rLSJSijK3CRWLv+Cn7mV6sPHKKCmkN4wmGAvdO9kC74ztvzdeSwQuiwBNljvR2Z5SDrUfMG
TItju6q7L3A1Lnzdl65wNk0WoYvQa+YKEVU0Qi2H4dOFr+udifjNPZy9I7BAUD4kaFi4SGs9ANg6
rP0AcO1O7son++WvHfd/G2H/MC3ezv+NY3+SXdR9mX7thL3+jT87YZot/oBDw8GAkCY46iSX/bMV
ptkeXa0lkAJePn9FX1jt/ySyC/0PNDfktris25AdFlbFPyXbwvqD/xsGBpYGig78qf+kG7Z8Pv+e
C5lhqUsz7dtsDomIoV33drBPup6IpMlE4JZuizDYSfDla2oXR269C/Vc4ojFN8rvmf+jg/1fVwYq
D5GdpgfZsW+vXBEpalmDZgaaNfl46tg4POndLJoLH9sy1M/vkFIXXzOkFOe3ODWjr9qp9hMCmPs0
VSskyjAITSvvdrbVFI8+qoa7wmrix1+Gwd2fF/gVAeu8zri/XHh549gdEYWyhi81orNHG6JNqWN0
iIEmYzvdpSQDiXXTJT1eqhyRztNQupzZosZNjtFY1V+tlv5CUHil1TwYdYsua2XURgekcGhN5I1W
62Kra6bAz3oH8CWiGStrMMgjYvNpMJH/q46ytSYadKUFvGA1eP14XdslHuFs1O/iwa4fRS/dI9Je
azPLzgvCbOo+JcR0Qw/OdCc6pVHidV9aqK94+xrLXkOfjh8QJeNhMifta9qLCqxHo31qW1VVq0rG
0ReOacaHHJspaclVX4R7q22MTW0p5yaT3neaYECI8myYn5qho7QMrxkoOZ427J5kj8cADUAsY1EO
Y7EVtIeO6AupWyvpP6FnFcfEHYqgM5DVuuhuHNoZDQl5o6Vho0IZoPJdnSXwC1uAYd1TKYdGkebV
NJUPoLP0P4ZNF4a0MzqQdwa4WhSSff4sR04Xq74zbELo4mZMv1gpm7p11acjuQSdCg8dTNn7xCOi
LMB2wTPI5/pzppfNZzO37A9mXzl3KZkGW43P6FRCZMNSKmf7p0vvFwJ9aqlTNtYtXYqx3OiVT+Tu
NHWrIa6MAKolxXHQFFeqduy9tBRwvToq613deS06qTTW6DXp6K2nQulX6VRXh1Hiie+wDO+pJRH7
OSu2Z93sf2dbgx9by8ufdV04x9IfaQCZLDNVhURG2Krd2N0U31Rume1F5yWHvssQT1uNEPtGwwTZ
1H28naaclR1WGBrvaRBra9K9rT9106kRHg5X1SCcj5Bit5Agd5qmN49QOsgVGWp41X4kr9zZRLAa
p4OjrfRKm245WE07pNfmejajns4sbeYfEJnMjY0JlkCvxEi7Vdn3E05Et4s2baxJ/blvCoXEW5u9
BOdcY9wqTYrrJER4PokeEQ6alxvfiKf7JjF8KBMhiQN5MbljkI0q/yJSYZPWZEQt+SBY95JMGowk
VT+lImofcGro98Zgmgd6wF6+EhIYIONGe84j/Lq1Hg57eIUGiTeqbY99nXbfZco5V2/89q4Tcrwx
kzz7OTWqu8r9xv0oYHNvnGYoHrQ+NvqV0efeyYDTshN6ZW8HZzbiNc9vRN/aWBuI+uqFDqjzM6Rv
bm00y6kOIpusJyfSylM4VITYSzM5JMjHcHt47YnYcO1JN9uMeOd42DdSskkfunQTYzrYj7RNrsye
dlgBi/Uw0yLZuhp8L7AF4S3TfLQ2+CPfWtccrvrBlPsiC+PvUdMkJygrwKJD5d/588y3E4nkCLOK
MWw5MduUhiAgU/XhFd19cVO6uCzlHM+H0TJpKPVOfKqZ628nwCufI+BnAZjV8QYSNt3QXieUQEpM
osJKrFPiZO3jNIrFqCIYy5TrOAbTTy9XLVPqCidKc+u1c7dzMD0HHl2Ja1jTw/WcmTJZGZOteKCT
uMoYabTICDgfRUZpc6pLNKN6R2O5jqLbRAgtXoH2p5TbItDvyDh4rjWUB50cDHik8Zxf12lb7LMw
Y7Mna8Hclvld+aVtTPXVaRBUE8eMBov5DkFZ7mjxc2tZ9qnopQMXtp22TWVEgcNDCebBi4NKh2Aw
aPF8PUwOXwYKiw+qToBTjI2nrkKtH4MihD6RMxofXZjDSLZnJH52Lb77qjWPMQrPbVpLYhMkEM2y
abI7P4OymzLl3zHYzFNe871N04zjevKYph3mrKyLQI7iATn67QDnboqg8IeV71+ZFT59nP3OoSNj
Z/F8hz91hbMkEcpYyyat1zT+o0er9T60xljtI2HITWk2xcaPIusuBQAbzGnvHQu99gMp7fyLj6Jx
5zJxH6ZmNugt1lh7tbKzHlXT0NSbtfDKQHp4mxcJQBp/dA/CSrurqkSUbeFS2wFIN18mGeUBUTST
AHnzalQKzRNOjREzfEzYFKFjO0t0zb7xJuc2R0FJOUFzwl3cGt1zP1XFIcR/tG2c5i7XRbeq/EK/
Horpa9bp8qA3FbpGCu7brjLMBOpLo+2j2KJfEVXiVnq9djuawtnGSsAEUJZza+O9/JCYobXLKJvT
q9dB5MQIYFZGqH8bPLgOarDQm2cAhdrK1L479HVv2qwabn3YxE+WMchD1FTVTvdNvlDbKDdlqfu7
KV80BQliDWFY7VWfUGyqi4rkWl1iL5liWGE2TcbUshUsFoHBQ8QgSmp7tnfavEBR/I40iHgsllVW
9pjQayt6arBJUH4rkhlif03ab9XmuBKsdCxZHACBAPIBdmQw1h40YtNvs1A5L42raXvPlP5NoXL9
Y1GOhL3XdrcMAXjHKzY21VMrcMZt3IS4mNyQERRmAUYx7C1YGGTEV1tHzshmiqly9H0aTQ2UF7+y
fra5h3979CTpL34zOtlGw41WBA1lDeCZne7JdcouIEaGXtADKF1nZrbURftjSGbRQR/RSJyzsRjg
KoqaO/xSEEAAut7hM4MwY4cJaoqi15svmgojb9dnttNs+sroja1v9CUbGz3ztm08y+8qb+0fxHlk
G2nkvnUk1Np+bDPZHdljWLeZbJYzeiTiclUkLioCh7LtaoI8fIyYBtWhGOIQRANp3AvDAn7I2lFj
CYUYexXzu9Tcjy4tfEqUqpT3Co7IUWqOuUCnmuhxis2cTIiygxRloRilr0wE39YtBy8Bkiyqeo8R
CiyKb7oJswGhvOl6sNrpwXR6/yZnKyc2ucy6OSBYxoAX47fRo53SsYf7Y2FjI7KmHILcxH0epWF+
AKBSETxr+ROiiTRt0SqNIaIVbICjQtHbWIg99FIHoBu3TbSeq1ovWV9YaLcpdN5r6akQYLoyfbi3
bEV5xT3GmUCrPOulZg9TMC0iWl9NEqsgG6W6qLczYPCdpiMhXXfsGSnUutWI34jwnUdYYGilOpVG
9smRNYWtzHSlgsjl59vJauoTG8xa+wa5CclGDxyVMJGCVaGb0uGO7R2pDUZC4gPAjXRRc6vZDRxA
YAfcH94WVElyYw62dvRzPXtqctP5RNoGA4Kcqvlq1CY0AoRgV6dRSvfWYyt9AvfX90RrGC10VcfZ
6XXir6u6f3WktB2mQSyBiNBwJyW4oEFJc552Ax2xKpMjdINx25aefyMIBCSwxdDVOvXU+IOFfb6C
wgb7SrTeOF3PXsu4se3BNvZKQ2QTxCmPWxNNi7MCutM2ijxIJ1MieEfKkKiRlNL6l5wDg//AbJei
CuDTaba2UzH4kV1iAcT+0zMvmGTA6Ii3Tk5cljdGMprRRigbbHPW8q2VjoPJNWXr8DFlO6RBI82j
D7EsodIPWRPuLN+/R0JeHITp0CBcVCU1sTUguFMVtENj7jOdCNlJ08qtkeU2AvlEaaspNdVz5qsS
j4eR7lsD0Tt+yWJrYn17towEpH2Zz6oH06ABPtXwKbU4NysfmC2hKdfENXW3eU02zyrOB6UYio7Z
Hqt8ND5i4zBx7mIJqZcRpl6Enwr0xOHwPOd2eqsVOpr3QQJ9slN17bf5TH4YX6Cxd0ZXMZ9Yaf/A
IoPwS7QxOm28l9/CFvUwCqyqeYg7LF//404zB46yc/GtTOm2VrN3gD+xsCSaS/W5t12MRY1gk9Es
BCJymiWUdc9Ou2Re6JooOWdH08g+zQ6vOTSC32+tfvt68vxvLeYfMA1/OYT/5p1fy+qLSr78Wot5
/Rt/1mIMVMQm5UofGiPMW30xp/+pSjbEH0hSKEJQcEGabDmc1P+qxFjOHzZFToH82FtSSg2KQX8V
YizzD2I/KF/rFg023u9/Fo231Pz+XS1YemhEtsBw9VA+u9SJzvrnfeSOc+8uRKq2CKrez5lNAJZV
c4KlsRz6tc+h7oBV1VmPNlk7mTfUxznss32qkk9+zTZFmnG9F+VwX8UQhH55ku+UM5Ybffv7qIdS
iWVvy4OAQXFeUay6DAFrB0p9CoAVTTssnYQk6dE3ikYU8FOirjKDg22oWCi6PP6a8w07ojn0DskF
VmHuUQ/e986F8s4ZpIIHxw/z6dzpoD35ceet1HJmPS41Ga0BktnrSlkgEeNrjpUzvg73UHW5e3B9
dFw84a/z3KkAaC4aySy5IskMg7ebbPB/ZJ/ztoGyT0pZGPUXclVohv7++PBlIXq3GHyEJS/tx19a
pSFt/VkvHXDMVjRvtaoAOrowmpIZ4flK6H55qCztqe2ip9jO/R14emLmFl6a5loPHQekQ7OkMEGn
/z4Oc/WMJezGSfVP6HKyja3wI8EpajdujnQcu0W3iQlkW4ukjI9jYhCGgsCL4pch96ik0RBiTtu3
VAPWSWvr9+PmxzxGJHgki9497ZJgFGV0aDXC+XTXba8dvd+RSeWirxb53QDicJUV9rZo3PGaDIc7
PhTnwOnD29tdDdCJvY5vsx+A9QASVM4hZYUCzKCXnKAHGCde5T6i/HCa6IOuehM9dZK1+JYjWAMd
59hbSgGNls+chMZ4I1iX4EBWKCDbbh/SEDgJrerWXl0dCxdWW9xr8qbmj4JhIr9sNvN9M1jZoQWW
skWwP23V4jTUhHnlELTmhjI9ST8liMAaehw2tdz3hTz6mU70ll5tNC+PNjE5f9y1KQ+lM6E3H/xj
ZGf+DtxEejS9+mtXCOQH1vTDy90QaPY8biMLHTOHtICoywUUXl2RAxWe3C63/5zn3wSg/lph/K0R
w8hnRnMgfoCDMZ0l0vPXMSXHLo0LB2BTjCij7CUkA5yzneUeyVOddySLlDyE3GRbTE6IFo7f4f5E
2M4H49Pfzw7ivHu+/BQ0d+CTfQLh3XPkOkZqF1IjENN4VgecF/6qKHw8lt22AshwWtiwYTmKbTfM
asvA/6glpbUZ/Ar1rpOFK9OfzU2aDJgIp3q8maoXr3ejI1l7xLt17k/stVEQ9SqIJ6CanAEem3no
g2FAPQ7EINBxRZD8GPcbOxUfEngLO/YHF+QOZ9ik16nG1gH6shzgVfGtswfOPCQR+EB98yMf6XBX
NCftgaKOAPho0VQneDM+ONT7XHff41PbsfOPtsjHyf9ovQv18996tzxzqmNUj1jUlkbA2ZYCTN9o
hYANqd99NQzjO6wMcd+J/JbpMt9EptPuQjj4Ky33KiJ+6naNshMcYpdv8vqpbar4WMcEa8B5s5g8
Lvw8JrDfpzwbQS2xWIvimtLg2+FZVnHnZRq4XTE8O5UUO7Fooh1vvnZHhONzKlDPzy9AzeK96zIT
GziON3NP5N/ArPGSGva3LizaW0vDwjZpJAp3OTy/qYxvGdvrtu3kfihySJ2Y7z7yfXzrpNYeaw81
eB8CUCXcY41k8C5u+26NAZRgxFODDfvle12Bk9X76MR+Mvo4krFq86+zqoLN6Mb3iQnUXIKsWUVx
/pMSy7SaOrHVzHq6dua9LWd1Vce5sfHkUtfC3a2sbO8mLiZxn6oLlbSo0cJjk3ZmkM71S4VdLvCo
xuzGhb9b9SAb6rH/aoyJvwMOzqWyI76JPKjg8B3GxcueS2qiVHzjo6XPdOexCZAC61zVEFyv9UlO
h7Sm9tz331KjjI6MN6J7mOo3JpVY3J5QSnWR7NnCtyevax7dWsrH0O+vER7tl/KSXsbu3kSLvErm
cVglUX9M4/w5jJRxLNqYUPFIzgzmO0ulPR9z0wVpbesfBzNxN05u3dXEVWxUYZpPpNkOG04r68zx
uqDu+jaQFpxfS0ykUVUjOscEwHCYk3FFywKazBC+sO2HwIfTCOjn3odQg1zmMJQ+/X+3VodpHA5K
+wB6vr9Vcv6a89S3ue7fJk2JHNxM9uFcf/O6QXtysHOas8EkF9XPA4OJtMJu3M9GvbcZXh+YBckW
Mm49XRknxHPXGZ2FXWVaiNkVdxX1zq52WYiLVm9xHNRAYqiYzIFMRRgwtwKqa0LnwCq48We6BLid
VnKsUb52mHwSu3FZX6hcDuTcOUX7NFbioWIbAFvUi06j3si1UQD9k1EfHv3xvl0emtfYnJT658gm
cga6DM4X90ce6uSD1orQJNmqa6NqIQUCy/SyuQKbyOlPALZUJv5fbj0KPIRkAdm8PNco55BspBNe
lOGHKPxDnGn6VhMJYOxZvxKWG7IhiI98lyc1TVvB7LSY8SNq7sPPSDeDYtK5SIHdxImSH6IhzD50
qcxoo9cAn9WiY0Q9qQpnCm1EKVODHNiZpnSvjlbv2ZtKJdjQaGcS8gtLuqfsvMk0V8IS1Oinz8gT
5kjKDzE3zKM1Hgh48clci529HWIu8wQKZjt0d41sfmZtfJBjjr+p6h8Mn2qB5nqHTOvGOwAt1spP
c3UA6Z6u6Fr2P2zrxl5ivIpRcUT4V0f3vb3vO6vbIiLVUSLTp6XX83YmC51wJPCWU2/kkGvbo2yN
Cp/QpSq5M/1IPNEiAs/iPGakzAIC8fxVBJpj7cXQGC78lGWJeXNMsBHtG+QwCJONOGkIb39KL32j
YhoiNrbVSbYbU/a98UiuhRG/SEAZG1nb6EBDf2C5hPtv0sZ1bTZvZdHeFfVM0LM37KQBtlTEJtoA
8TlM4fX+/c80z0VnrE2cY3Bz0lpeyHtnK6XtSZkMoiAhquh8ossc8onNHpaHGAjd3JSOuEYaZ956
ha8ddNzD6wmoM1Fmn4qIZGFVseWS6keVg2NOSqN78WhUwLQHvYDz6kM61NPhwk9+78lykjPp1S8r
qnv2kiWeVaWSHs1uIfEydws5GNDAZrEtbQtRtRvLavbhpDvb3o++KK0+FQ17EYv4WsqTX0I6fRRI
W0Jxdff29UDmMBaDkh4x21OLDLsi2Zp8Dhu31eSGx/GULeCmHiakshp5xdbxwnB59z3gdOWebHSa
kAnfDpfCqew5sTxMlsAlN/UYjvsuN68pEs6BP7jtdtQ5Z7hmCn7eieH9eA44JAPbZknJlj0X9SVn
VQ4AO7uE8nrhNl8ifD3rJiRYMbSAzVtO9/XvX8V7G1u2tbTqDbQPy//e/mrHjmU7onNeW/XgrvMK
64s/qWuruWqwcm/iyWK2szNt00Z+DDNEHPjyUUJ7UX739z/FfWcTw8kSp7hP5QCJ69mxd8xLDX9H
BxQV59cuG6W30qg29xO1xbmZgx7QHXXNpD4NHom51GEh99Dv33OsFFs3tjclRJwPeut9Y9lUj4k/
UsMCXwyWKP0Q281Da9dXtTGEhJnxYdqmChCPtwdVV3tip3HQuZBmMvy+gCyyE6GGE5gLf1919BWk
Z+GCZ8zW/qC+AO3CdttE1k2pZeZh8OafxK8a1FfLrUMKwaqLxgNIUHnj5G5Q+gpWDRz1qIMWgM0t
BKQBfLTu5DGa+ZOD1S85c4VJdyS/qmawESrHrgyWaGiY02l52PfteJU1eoeHqM6e3Mg/5GJ8lBRf
rkY/1taGmL7UYFIuzC+vGqyzaRATEQ1aa1GHQS98O0IK+qyCHjM96GVBFXm56kajpSuH+N1tHMwV
lXYVoT8IpAuNLCmHn9YMAg/wzyo3Z7DyGk5P2oGnQZhBywLPuoPggfBaE44C8N8XtxtvO4AOdNdm
FWCFrVZQyRj5BfsCVdpkY9XEMPbmaXFXGINyMVvX5XWXEYIhQu3CpyyWmf38ln0UOqZBiQp64Jks
LZR5HiU6gU5u7+GlTYkjNyOdzkh7LzmY3cajTsRhj7Wi96lTj1aXEVzjkNvJzha4A41NkA7BaBrh
MUVJn/SfI+KoPmSkbVKoNQF+iRutaKIAJi9dgolEy3QkUBLdjBH0YzWvqY5YwWCX8aFtoDNQ+n/W
+tJ4aYaPbWQ2F6R/r0LCt3eMbBkF3qJ0oqJyHiviu7WWpdWg0fGLB9Qpot3LQj7MiX4UfZ3cyeJH
6dX9IYWItvJmAPA9W5GDpcFeicyUmXt+aYzYv4spGJ8SYE2bITOh+SciPvlxQg+LWkwOs/I4tA79
itke76aezQ3NU5M4eH3YQWaEl12HDI24CSpCRu4m1uBrs2dfOMzurk0EOhsHZKFZSxQKVkSWKo0d
r+ieqtYMj5O//V/Kzmy5Tizr1k9EBP2CW2Cze/WWJd0QkmXTN4senv58+L+plDPScW6yoqoybDas
Zs4xR9O06WNs4IhfGwQBtNEUVIBju77szxHqAA9vHoYwqnNU2uLiqoWFmXbk2cTSHvJERxstRvVv
vex2nX19ufTpcL9Mbmqoxv/cQU6S5IVMZwgaK650m7Y/jBFIk1JqD0z8O4gdk7mjTM251EaMxxwi
BvSpezQWlv5/n7J/kDw1SONC5yODZAj6xS9VTbm0qt5KvvRSx+m9dJJwy7ktmi5llB4DAXQTRkP6
TW/RazcRM1DKRfyvf5YucZP//TAbt+7PN8OiQzGB2BP+9T/fDGO6sS+GhMJqK06XjsCLip1GQgHn
QJV0EW52LkOLpMVSc0ZdNOLlxaDJt+xqfVS1rZXCdYd1OJzKmd7fIhQ0VDOt9BDTR6dGMsRe7O69
6qJ4r2Q2bUuWYg9Fd/iXn7J9xC8fecOmAWXE9qF/X7T/gzriw6Pg3K4qWK4EqVsd+n7QLnhuSg+Q
/M6aGvlKGK/aq+XBxh8APa+4ZBtuBampSyNkUpvWXAEzddttbRhM2GSSRIGTLfex0enPI8eQ0ld6
qGgV/abS/pqZ/b4a8eEvP+VP/JnkL4vDz3CJRP2N6/8v2KWbs5bjXYQuvsXRYkGNHuZOZp0LI3/l
7s9TNyZbQj67zaRjFNGTPDyMTziZgnBSRFpmpZzNKHmuWty8Gk3BUC3J9m1jm6eszFRUU7EVUlq7
YVFhLehW0y1WGnRaUfK3WRB6kj+/Cwi/7gjMtwU04y/Xl90oWTkNgOnpbKoYbtWEIYjo2ezmiFyd
8k4vyDvAgFEJ6xRP09RZwkXLYOglM6pyHDLv8vlTwLbSBnhoOgZMWUyOAB/E19Sy8aj7dn3+UOVP
legRS6l1TpnQkRSiDXc/kaXgehh1L0WT6CTWQBc07bg8jrlqMXNmxTJui2/mvh3xhrf6w4KxegLW
yRms299IQSO3IYPZUdiP8Fk4uqxuDDjB4T5B/LlUcn0dc+XSRn1zZWb/5ox1+ygS7RE/4F07ufKR
UV4WUOG0qkmOyjqPl7kVViBWmtzZXJh36vSfYNHOiqF8Qlc6JJgydYX6qojJ9cYxvTBAVkNpkSrj
KEdDISsYPy5EhvvoMcmaO9edWh9DF1j4dSN8U809jBQxWqiWveuQ7SB6+nO7GvRwFfkaoqBHUCZ7
EHpAXUv2deBuoJkpV+cm7fR5814sAnOmRNbXoXxTqOQZzjvHqK+xc08/mSu4QdFDBKEWD5kD4DMh
zTeb6SKGEOUUkvGrB2mC/6ZiOvKO3BEVX7rWCkYUOvvtOl0GS33tcpwCMWj8Nqi9dU4ZXeCflV26
Un5zLHCy2Zrrv3Q/zr8cehsll/CuTQn+hxhclA7mrQuHntDm1XO6IQ2UdrDOYiMfDLnAZg7ExdOc
ewbqhwQS2VOzKg60pWwB0VkCRzrqk7mygIvISEOcYo/4ZJBSjgkqvKjWm8q0OepG24Kc9UPgZvBo
3OUtrYw9YdP6Q5yr4B5M/2PCwPbxRpbJ1dI9p6DtfuUCaEvsCkOcYn/hgpLdaxK1fjY4/blUDq1I
oqM5szKQCe/NcXL8At8NYm/kBdj6BLVHuRagCbexieOKvQxhHqvVh2204OSa6jXR2Nz1TmL5eiLG
S9r3DOdHKDLR3J+YYn0fare9WnYT7zRRjbsmjZ+gyRkPctje19qfzKRTXmeJl4yVTu2eqOHFW/PG
POkpqVFZKvKXJXldo2TXFuPyZmuR9ERk2xigtlkQRW5xnq31PnJK7WIwNvj/Pz9tS6V2xGBA01D8
/PNW49rKqk7Hl8docA4zUOQEGDy4HDBMg4ZxW9ideIVLBKCeYBhXKLdL1xh+VG8JR4UlD6jARdgu
9bEYgUGY81t3NE4YEGIFGU6p0vmiwHaaCOY0tLJzPv3UZ0KzNzuZv9xr/wItw3Ggn3UNg9IBovU/
f0xbKvMI32mjoBak6vXZNbX777ipvfRm5HL8Z1CE0snyI9mmgH1strWDJNUV0dsCJ/AeeyYH+84c
KnXZnXVM/25hotw7ClzQ7euMhaD3hecWa6MbLnA+dvrcTPt6SMgSmmlK2+p17I0Pnbu00jUcbVdM
g6JBvCi4eh4rh7MFTykvmvLqwYDV1eMvt8/hINBjrNZTEhPMUREOBhHDOACuX8AUy3vbHdqAyuTY
biRWiFzT7r/XwR+CWpom9jeoLvJzjDl/HwT/UxLgeiqrLmNcaoFp+NPUXbPOeo2VNQ/yMX9i4kQu
BuOTUbGukYUV8y7tpidzmN9yhYcvNXf5y9X+L9Ufj8TglnYO0rz4OihIxmScjLGP/dlInttlfE4a
BgXtNAF6ktsUN0jD4ikvOQUmEgAxU/Edd4x3c9HwYJP9l2rU+PN2xn8MTRpTYRMA4uswa4wU8ovy
AtBEA+/lgTu/NqvpOQY6zV+qqJwYLUh1x68Z/DUjCscBvO0yHjqvKonlYvKj6GjBegdzOyyxYP2t
DzOA532r2cc1d+lBuf9kWWS7OCrpKSFcYTpjgBuvOKanKsSlDuX6THOjY3dEYHmQWdV9r7f3hR5J
uKXT438vDONPyO636xrDGnYVTKov/WWPv8UyOvSXFiNwbNbRVlnO0bXRPvcu+bU0+DiRdsQ9cO5B
6KvK4rZK1ocBti285+ZY5/lTv1jFTRGbEKeAto4yTxfPNTPpjyjijoP1piVmMBIR+QxsT9JjYvVQ
ABNCfQbTb91lhMXGzzPml5Hy6S+X3L9QBfiJiGFxBdjMT36jZf+z9hln4CNeQHhrI/GmClD1xZ5u
57WlRtyg8mW1rvjjEOYuue7btfnpGszOfu9vpXYRLJC8w2MOBO7ZeMRlOwvLr78QGvRtbvfPop39
KQSqICaNiJG/NENdK+3YHYGcCmv8BgKBCT/+27lOahwG8XksMItPUxBGdmKlO9gnLPNTXGTP2jZF
p5XcKzUJOjkSc3/KzT6oJij2g7jPaiH2haMPx8lVXrjQTv+9hP5lIwvOlW0KvJ3MjEr/eSyrsVjd
xmYjL+saH0W6VthWJe6e2J/Ct9uJXMnEujprCZMasgW73tyh2IEuUp9wWzL+spH/hbPC8zgq7CsE
8JsVxD+fh+AAi0xhCtTBbQUJBS6BChOWQwxVCRyatYtCmJQ3KeKpmNuFekR/g/+JOffWpv2e9Lsr
YzpRhL8xoL+8re2S+ud3xp6GQOVtmmwyE//C+NEUc8INymSaPEXaJcGn0y0ENhmx84qDOyDjokbB
WMqWWtDFLSc0ZPxtUa2n/36O39STL8/hANLDgOJ38x9f1pu94JU21Vym8Kxfo3WLjeqS6WaZ2vWg
lG611zuM37i+8JbBAyu0zQwLPEkXhoaR4ZeqkQZg9Q+41TLyoXnbN5ETDmsDqTmfSV/F+3CPOBWL
L8Zee1V7FhQ8Yq3OM1eq9zuf3JBWG0BEQeMjp+/Y6QIu46a9xwn70jgxOVodPvx92a3hWrrusSrN
x1HP78k8WENtim+qHO8/9KqoRaIBjLZqnpzIIt+qFmQzo/b1YOXagVQauKydoZzGaNXD/36T/8IP
wL4SZxfUfhAEnK9TD2g3OAeWDGfsqqqOznMk9PlkRUHbAZcCs9aB2eJ/YlQndVJNPyMTMqLj2Mku
ic6Rmf8t0vr3NOjLpwXewVmShpml/jUcuqxTGyEr4QtzNjJzxHu27mbGMYPBkzBtEDquHQWuyZ6C
ay0MnKU+jEVbBplq0EXqQ/oGFPTQpDYakWo60rvFRHNiBKuY+TlrCzsQ9GUM9YvoPFdl5Cfj3B5y
xb5DAnXNh/yk9Yt+sGuDTBij7+DcPFTW5NwvCYm4ZqZcDIf7bVFE8i1FqOUbRf2OGWgZmF3T3ZcQ
0sj8GxGjJzbxJ0WyBP/9zfAO/boL+Vao39FT4vzwB/SUpbO2ZG2TEFpqiaOymtG517T0rFpat3hl
w5lBrbG1IVtOrs0gbTK5pufhWMi+xdlthvdk2V4nmoe46tx93ZLvhY0uYpqq81393RkLc0/pYgeY
iv0CaNOOauF8GJWjn5jSq/dqxqWapAah0PnwOjQzAcG5yK6u1DCy67Z+HFrvVS2EfkUpmbRmf51F
d4b0VR6SfCzPUVqW51FdbDDqOQvSttQfRpu/MQOxuyU74XkFXtqLuCMAy1k+O3PdD/pw13VoH2Ii
Jgw8jpnnLlFga70Nj71/zftdUzAn6G0dTRqDYYRM/TNiwqDBO5o+Q/EyX8H9wJB2cy/SJsBB9HnF
8+QkgYAYj0N/Siu8Nu08xejXmvcFRYSRPeq96UcgU2cAKHgyjjw0ImtPev4Srx8ZoSgQMdo6dCtX
vfzfP1zjL5/9XxAYR4XtacPf5Nwzv/LxarPJ3EafYn+MH8godTyn+jRq5TYdNXz8iQmcikk5rzUR
kG1PFZZWl7Re0pND3+Bkq2el6OGgjqHmqndDNz+mhOglBNHclzUJzfHSHH/Dh06J3RHGm9jlOH/1
jNvu039u720GomtcudQz8FD/eb9BkNFzaZHaB+Gz3oO9jMe26PZi1gnvPaircxKR8zDgjBcR6XLD
5LoKJ51a1brGqTlfeEw3wL4USulav8JJLC/4ef747x32L9M85jM282oGwshg1S/3XNJxGnYDywXb
7zGwlflbvMAGwkTXwsczngiZZv4brRVmquC6+4qdNDcRJPiKEeB/P8z2Rr68MWxeVB2arYXo+esb
s6VZLC7BC3QWio+KL7Sa6m9Vx5/DKY4SdbtSN3wdXtx25PxPmSmdIq/zQSSkE+N269FY9gcqjfki
UzJpwS2I8amQwRm1FQfpYLMxAUlU1AgyLRb0qVHxyx1ldEGvF13anNq61IsT42c0W0nV6Ife0PYu
RVzvGWzVS7wfKXMu9jJ/NkRqhH08SE7aBiKmEekgidPyg/WZnmHPMciYpPS6Rk5eRUTRWUWs5yl2
M+7VnnlZmjGLGNR1eF6WLqCsMk76+NhF+XBZZswfRdWhLZiMNxQqWqj1VFNVuvqZW7zbW0yk2/IA
qUliOjGiE2HhpFt22tFeMmzA7ec5rVYPtchJX2GmShkFyRQPiMimD2Pj71fFncFYPTCtzLwS67Iz
mIqHHGjRzqJMN+YyQeMh4rORPCVrB4kI0lRQuPozMSdjkGA1H6RWrx8HRX2wCpDKso2vPT6oXpb0
WIAtenlXuOu9bM0rdIj4UrXLdalgagx9XoS15MELC2XLAK1rzJ3rWE1K4JBsumtzpov1mHN+p3Xy
ENsnZpDNcUzPIwJzsi+ZnChj9KiQ3eObc3Y7wnk61lGnXEVO94CZa7szc1M7pylCb3CEPvXjLhKh
VfTuhU1hH5S1ujL+0864JWokebaeTWzlCedS9axLhwR5A5MlADXrZFA0nci+QKRkKvtZt7DNJPfq
b9v3D/c/EGp9k89rfGvm4M4XDsGM8mcaRJz4mHa/G0uc3prr+NIKYRxpsRpP+9Hb6XIaM6JBIyaU
fiEqhQiIrg5kvvK5so1ErDJlKzJl2bh99IQ6NrddTObqijMqA2LCmyC8nFgwnT/1ju2bTvWjayAF
0iE6/Ug8JSIWFL+t2MP7uUEt1N20Y3a21xdXGXF2r31g/DetL5OjKER5MAn0TAXR3/rc3kyR294r
pNnsx/pU6ZZ2wZL5ipBryMzopFqEYyTlT0Yf+erZcwORS82YezeWdhvJo3ASwmCmfDgnOUco13Ll
MU/QSTuQxu3sZiYjcvye1cVLl6S+0QSxAKvefMSVdTODEkKCmuUxt+R9Yazvajcv+9hElpMVbG0L
795Cs7o9t7InJ5mGzULzF7kwHMkcsCicq9mCnQgBqs+doOMXRiMIs95tsJ0kbpWIpznI3XU8pFpc
AHhf80wHfmyp+Kxm8N14KUGxgMAhV6m7tTUnBv2NBenDGm+mRjxoTg0z25irsKTyASScAqtxKepa
OzpOjJITqVnnhubxXEJAgHZ5JkGLTAUT39dExtVfenXD+cO4inW3ndAgQ7iLUU98ud3w6++XPGM9
NWj3EWodtcEK2lr73unlGA6YIdjr8iPp4DQ5ajNvMwzCCVJ6FbMUz3C+sfrriCty3OFIKjIhHJMk
1Sj50GtQpSbVfghj5N0p8Xsd4QmBZDjhJo0JkFbWXV4zEm8ThdSpWvWzXt5pefRIGfpZRfN9EsXf
mgpG/TrccZHtFcDDbkLa22AQD3Kw7jIj+W6n/InRK4BVTtyrhOVsAeq4LH2mhHgjdsVeWfgK8dwq
/mLWYVNoWyS98om0Xt3ZK4cGEnpKEWKH1WpTXalKaHbdoRB5Eg7JSFC5bd1T35I0SwpnVz5OohqC
OOHhe5u8KETY5Ig81ZH7U1863cuxldjoYdh/29YPsaCN6lGnIc2g+jdjPzcknfJqfBhNMLAqvVHl
9UAZkBLGBENMy0s7NCdN/TiX404pohJlaZSEMFm3d6m+Nz1pVkOHpbuS9GfnCS9oEWLPO5Iug8X+
hGF+sxqjPzcJlSTm8BhEoF0BxksM87Urm6DTyKayeI+9ZuDaW3cZ4Kv6RuSMtY8lBrVSqXfSemxZ
HEFEELdDEIS/uGS6jgq8QCY3FePqXWbhLTkW1n5YxI0U2SmtYt2LW5zk1Sx+g9N40RJlcxbgkmp4
OXBnXI9p3Jk55mmYGIiiMPZRAmS+sQW+VMwkVq78QGuUF06gV5y1yUQjBgOdMGwLm/+WL4KiMBNB
Ztu3EABuMrMedlEGl1hRyPrFMCDIU3x+ayW5TXTlnaHlmeiwYEj4Y+jlOs9q5qBX6sh3BXT9EQ1r
oJTeUg3HsqP0bkpsO8a4eI1H8bg2OTFV6YeS6HfFYhkcqunP3P1ldvk9i+TVdfi1JBW3iOQCbBg0
rxcGYWQT6lmUt8y05OfUuSNS1TCxyQLIRsRFhu1C7i2+q0ZyyMrapj0ci11VN7o/2HeEsb1rmXKV
Ez8VMapOiz/+tLPxkM90MnbM/6IVVyNza58JWo4TJpBnGue/prbmBZvVt4wsaBFf9U2bOiwYSuAc
jIdBEhO6k727a/2YRuUSiJHhSsdnNzqWA29+9C1xP6cmfwsliz877JecpK5opl7ULAd++Wp86o0V
OnN7Hnq9QVWAY5uYdKI+6+yM3tX01fYtWavL2kMyEEV0lxvWQ6yVND/OOUczzvRKA7TtrDxUgGe9
1TzEmUABrgOBypLsaQutrA9SchCTRUg1fw6cWEZ7glkd9gFBc7tyJm5DsQJLDEDDinAHiehHXTGt
klUPY7OEe1Knb+SAn5Ilffq9XfmCyU4KxxeIuuG1Wpco2cIRnG0rp+MvNxq8QbS88R4JNVms1AfR
gy77JzbPDYsw3gks6hBADqFCXKOXmnwMpWhvY9m/N/BFg3b+iZAGMphGtYYE6cc6QViCPN3c1b3z
aWGMDSyaiF3s8Icb5RDUyFU5TRSvtfJXhbBuHLsfbFib4Nbuu8KmdPk9FpWanyCPwY7YWgbVqyvi
zhP1F7reiuO2eC0T/to5XcMk7+HR5oiQYzdFup3toiq/N9R05eKBJgNF1YvX9Wc3rDFe0dBpSrgH
OJ/kJj8mmt/1jreIN8B3YZfnuWzfZ0Z02Bl815TufcBDwqcqp2Akf7HhxOr05abitCpqmIuE0wGr
1cPeGc2fVrOfLcxRqqLkwIzzR7XRTqJKHl1UstLBMr/oOOWdmf4tc1ufOuwTw5KHUnTP1TruRkcB
vV+paeE1X3Q1vciKX6sK3nq20idGpHx0mvIsGwMbeQG83zjKvd4I8l45bvEqKYNrUyssXNVZ+aN8
W8c5J41wMLcBT70BfhuOPg6f1OYeyquCCI4QEqeGu0gH0MV2hfPb+1Ef1GU9oLTjhA+FOzN+rmOG
cgOfN8IK3czjezu/U+oJbaFSMbxei8emU+5Wqxw9UvVkoFi3ymChk1cxX8id6iPJlsoDMyTIqxW7
2pl/NHl7gJ2OImNMcn8dWGxaJu8Up/3VkgoZkYmx08wRTlR8qswyC5RlE/uL6THK+6eWA98bSR0w
o4YRbQ/MDjb0I3XFGcFZONsjujhLKfap870ZXJd4dLh9CWFKkCyZSCzGY1XpL+jhjCBCbuFXcjqj
gedyqUOCpIRnJ6yZ1q59pPuRVzXGFIwjHCpndndYKjR6LMkE5uclIsZpBC5LPvKxYhmnfmd+VzYP
mFbPP8t5hkifcphG2FmqIyoqvXOgUMbT6fc/+Lv0rjB260qJsjFSdRdSusYa4Cs9UUn/sB2Z+zYF
sx9ryw4vn8KjSv8xkiKz27z+18SIN3o8mRH1Gs4Ix0gDG45YKZEfoOCT0dfuL2Cw06RGTwlCabp4
1bMUzgL8o7BL7J0brRwu09oGs9VBfU9uRaS+tqpC0q7o4O2P1isgHMhpDuIqNJfLqvmOX9mLtiCf
QiwSwdlxGvbSfsiG97rCdH+2KQDdpZsCri4fHgRVDrAT5lDMPknFwWOjuLVIhiCqM658x0END2DS
9yvDOTN7MAu+cPq9KAEZo2enVN/amcWoxcnEH6K/RuxuZ+naIHeadxM8SakJQhgRbZBT8lJHEOiI
Rz0V5tx4ci39ruRUbXoUMYM0vpMN+OaSYBWUS/wytfETiZ34EVUJNDo2thrpHfcccWQjENKkqc2h
tRN8N7IYZM4k9koo5Y5eAjCsPEQVlsXQRKph/WXnbeQN2JzpDU2jjR1MZmemL22Uh6suz3M+4XRg
oVbsUpzrG2l72Qw7jnIIFiq7O1sLKjRKhMVwP9tGvqq4LYRRdNc56IFIEKZ5tuLbbKip5oiI3vXF
AzYy0Y5W4rNQmbwjmsAhv+SWk+VZjJ1FXpr6mA8GYpr2fZ24J4uiflFM7D36TrU8PXW+NT0iOLYf
UqXp3ZkSMn+wqAgN5syEVuR5XgQEeQxp/Nj1DNvqpfSSaUqC2GScy7gXr2pquNrOHnsYIH5J9otm
jzejm3zqxNJ07L9IM/eqzmnGEvhuRwSbZRjsk4J6WXMm/lpCiEoktH3JIoWjUzhEjkB/Y51iy/Q9
dhWSgkabr8o3pJ19BnK9VoX7PrhwMQg1dIJVoe5xm/ZI7FLuSZ2QdBdanMYvHsuMqgpCF/MQi4XD
JaFnBWE3PBstehNlQJS5DvBAhqJQQ9jawNCrhKwy25qflhrXVJodh7VdQ5FlD1pXvAqDO9RZlKeq
VHcJWY9BSlWJkZqIGcsu0z5uPsn0hHxt5A/aqM87d/1hSvnLqFM1NMrOzxcblZFVWWzlOIceZfiV
yjhjrbrKn+aZs91bCRsJXHOxgqlPqF8aER/nyWjDCgAnxEeB+RjlGUAKYHFtvpXQ6xKGRSfdaTFQ
TzE46HGKKKsYX5XFBQHQ7nPZaN7MqGSHo9+pA1PfxRN5oU097kezVI8WE5VUHgwQdV1N9nFuEIRo
W03Yzb80VRb0OXbYIhsKaBr7XTm9Nc1QQImho1SWMSxHCEfoYDJYIT9knCS3spEOyoCJEBnSVoiZ
qQKJrx8mFaovk/bAzHs817p+mgZnui7zB6PiODQxEPLQq4SapmcHZRaBiyHI0crj60iX6unLZlIh
ke/YZvsSrQT4IlKo/W5dDjjQJP/H1Y30e+bi312bbi4qMnJw4vhGy9RnULWTrZWCExlzqFX0vuok
L0tWntQWMEJn0aWFm+z1NP9RShY9uL3n8qa9ARufSDQ7omdM7Cqsp2pOP3sSm+jb3IupjIC73aWZ
bSr2CseR3q5ITGo+6YRum5wMpaFsYZnPOSVi27/wL+Ibk+emNxRPURET0YmgzbclK6JG2LZE8mUu
ibXDwgmH7CTGNkbJPFM01z7uYI/xqUVJGrRwH5XBnUhF4YCQ9jlJUNMPU0c9ssAC00ESBzKh8wlq
khv3jOQWTix6aIp4TtFV7T4RV0a0i3W6q0AMOc0SLGJsUiJI1aqfSlOQeVaLt5kILT/tSV/qd2DI
CRFe2q6WgxlYFbkx5mgfnRJK32rFI7ukOSpyWg6NmRKp1b2Prm1BdCjfWjWnItpauGSe92lfYmiK
YUxpab+yBDSzyFMJysVxOy5HQK0w0pgX1qP81fWEjeRqTpZQe1BZb1qhhavr8CLL8ns1TfhaKTga
OkQikmzW0Zkde4mSPBpjT7jNS9EmOi1gAaXRqe5i7BtCNkgZYin51pduTz9J4bJq2scggKjEgn+P
nvV5YCKjY3yefF+1+VOdkcgXPVnPgwZtXm5yQQ4jGILkmS3xz54wT38enQMG+AafPXuVeXawrVx6
JvlTsn2YLaJhVjfyB2uRDHswcJnUWblkMQZCOVOQuEVJmiTtN5pJO53Q4WgM5G2c+VR9xiYqpZ+u
+6uotDxIRXRtJ4znBu7fvOu3hiwYjYZgnTnHkXnoEXZs7me/WrG2XtJkZWBNxjknlBcEybEwx5/3
yzi1hxTmtLW297nGc4xkbBUKqzQn9WcnWxxuJLYD++xarBkWsZpbnUo9Np8b1/05sLQ8gklHLlCD
31VWyYFvlzIFngCiVhOrKcPaN9CyYR8gLVC5DuQMZTM1Cojkzo3SaO7VNEevaksV5Pg7ila+tpGR
D64pfJXfcEVd3+BPZs3DHM4Ld2miuuU+QUGtkOjVL5qyw3hVBoY+kUekKN9iXaK2Jj0Nd4cZD/jl
I8u7u7hbn/UxK/Y93FdvTaCmR0lbMroUN4LyC4ibId24rGw4LFeGUudud7oIWYjLiVA+up0aUJb7
9vZ/rrNXVO1+NOwHZaK6TbNbBoa1X6ckfZEYeOM+aQadkT5B9wcIP0ym7EIph29xzaQuNsQ5xZ9n
LHqBsxEwZ8KmlQ0i9wQp5UEv+yAZcsww0hIhz/pIpBMrXVve84Jzj9hlj0FO7hey/MgKJQ0SVDyK
BhpJTM/JMeeKwiUl94g/eTQ5Q+Z8nxnDtE9c+LNG9mswkwH7wXaLQu8Dd8JMcjCb6yRpxM1FaT0K
pHhT9WiLA/02jn+sibtQDlsl3nfxggfg+yi69JQr0VtH93mMGNuYCqfsXEvQ13a458J8izZIIrfq
lGYDYyXO7z2w5VNfOR9N9b52FMuVu75NTXRPZd97Ux+fWogB4ZA+Mefc2ykxX8Y6Qh4obK4vSi0H
nDh6rwx5Nq188gqzzv0WMyi8pfZmlYJIksrUKsaVpupbpS4T90uNxDHhnVH66ClUZZrLpL9NhJuG
q05HauhnkSppGFvMYkSmXbteuwc4e7ZjWJosE7RAiThxQKIgj0EDRcoNYXwSmeSN0GCDpEILtKb2
TaMqR7Mpb5tI+yjRNvd9/OnWjD7M/t5UC8qvYtcktFcYl092Jz06oTGZ3mosWXz+OzkPyK+Yc+0c
6IRabt4ZynoP5jmEZR2/I6pd9joh6VWFH10p7hoNW9IST0oY+fVlqtMWGMZH9LiV2cFa8anXeefE
wtlpUfYxpQ2W2ATvtqL0DcZL3NN3/Wyey2k0r0zmrivdBTzy/Ig/XH4iDhYVRXytZuH6wxpYbdTu
CYO7qVxlDToH2rUR3atJrXvUQwXPuc+G7dTpblu1Gg/ckoxxhTNDucyOjrngZhi/sL4KI5xXjS6e
3OiT7OS3Sps33aPcsiKLT8eVn6mVsno1znwyjiHWVMhmOzLv8Zt94Az7kAVmtfNTVIEelLkK8Dti
PLdWw2dWTFdRikNTyjeQKv3GNPOPKB8/wK/Vg1sxnLFbfYWTnVNgV6R3zvT+Vkv52ESq9KnWK9/l
1a/lK8Q9WhAldFbC4dCuh7o5vunt2qLDjptzPRv1uaDchAuon3Ic+MLR2HxK1F/t9m+r/fBTDnYW
dtLgk7YQS9TGZ0qLar9P34ZCiitWq1SnBunJE+QH5hLzpRyVt2lzwzEEvgFK30sENkREZ3X2bEEo
E2W5BraxpU5TtFVQlffokpmTtw7suu9KHqc7i1C8XdEHMwng4dDIdzJnigDrKj2UtgHiHe00V+L6
oBhsyoa7TZeZr6eX37kMsz1863WMBwW+OShXhIok/YZOK0GK0E50mG4c2FY37Yy0yv1oKOZdkY6T
18z6/TgI5ZzVuNPVM9eZEVnGoYwXnC2z4ZC3IMZZ4pL7mzBbhe3fcILPtFFuf9WXgms1odZV9Dk0
pYLSXqzgv+ojOLhUNvFV26UPetYEeO99M3F+UxM/wb94Z8OiYiSq10HaCCiEU7+PQcEUuFMXq+8u
KdzrteQwgFGC+DwbaViKObtfKqjBaqxAuGHU1JZvbjRLHkLhTnVkUAjlVWCKAws6+6DKVk8E2s+E
J3dqH0wzO02ztBthyptCrfp9psJQqElz8VYkj1kBTkFjKDzZmVd+tHMiY1mcdF1+zjYBhb1Sop1E
KeYzcgVKSWqAjmawQ9vSP6xixW/QY2pe7kkWe+CquKwLw0eY69Kx7wczvU8T1DQOFKUKsgQ4XwDD
pwLpYLbak63eau4+S93lwTX/H2HnsSSpsqXrJ3IztJhGBKEzUssJllkCHHC0cHj6/qjRPd3XuifH
9tlWuyorAtzX+mV98k1OYlvP5CuaIGUzCQLRnEuWu1jc/By4Okvu58Ep9hS4Nvu0LcAhyyr7ciiy
29Z+8ZqvYqA+7z7ENhZKbWxhIn+3GQHdcC8D9w6V/snV/q/Bi/dEbKqttWQ/+DKedO8M0QpPcYm0
VxtvG9Pzk1k16D+Si8XNIXun+tOPEzROlBfjF8kMKmppTd1ANdpXTsgocFu9HfC9ii8rqX4Lf+ng
T5Dag147q6q8PQZ5dulsFqJh8pwoJZrOaiRns0uqCUWuCqizSh24kh7hnE/6sbekxMs154VpBAZE
TbsgaM92T2Ky04CQuZW+Fa75x56Hz1AyqTWFQ6+MMR+B3t8kD8+NrNn3uvC+uCC8HQTivbK5KtqO
V4y4Sj4fcF1S3IctwkeQry7E14FZKG0EuW6L9yaL8Q6JCVEYo1NGbXMnOxpTMWiaFbV+owdwMtBA
USavhf8rpvE2xA8AH47SzVcOThyXCQIHL3ixJAwpDq/GdB9k8cJhWopDlhlHJyGnomwRdbW+eKzH
rtqOHX9CMKe/qrm9jXYjDoEBgVF2+FaQbmVY/ku4sEH9FTaWJ0Nk34kBwl0SgcRr8FB4pULz7UxR
PxnvuZPOe08FPx0JNMwybPqL5E/RJEBtGbD+wNi+eJawLih1uJnyLup8B7/L/NnMkmEv55ZtuMfH
MG9I6OmpjDAAbysfvLa4xG347PbjtQ/OtTMyAvNnW0JpBvmKkdDBPm0qSkTxQA7+65IkPBMOOdVk
PHr9c5WvwpHYJVDAxKk/TTLg5ERGB4MHFRo6XwnSqqia/D3v6bl1B/GGxJj8C3zKGMDapidviMo6
EyfeJumN4zSjXjWGoTm5RGFj62NflgVOK7eUmIAZOTeVk4FX44brHKvcpbYodrUlXmeG9iQsXaKA
qiKaSnI6jZp7Lafb2dHAJZzeFMKPihhO1YDkcquNkzdFeLwPJocMySgwoe1+Dgh10UayMz24MHfN
PbD77EwOYoIsD9ubHrpLWJQowxJkvdPYw7/KbZtO8Qlc/N5JzTvDtj5kOdSXVCR6U7v+k2gJyO3I
GqyEX8DKZMY+mxauNl/tJ6MWEWfwaTTvsoRT2UxmskO4MdHt3olweVftDGo/fbkizK5ydg/GHCb7
xoHNySbjpwUWPJo6IOVSYLYZ0uHMEfedJJTUdtR/mv5EzSdcRVytKn6tvwJnfBia+TsuZUPAE2ly
KMA2nnLiG/YJ0CjCmKs+249D+E7qJk+u/TV0ggZ4Aj4vsPRHTyXuscK7TN7okVS88Dz3wa9eFi9W
cEdg79FjXZUV8Enqs0lZ9UmOxgE56Ak5dBMhtrj0Pcq2vD9Qyp0R7QHGDGq0h4xNIyc2nsDYo2QI
sfkcnYXJs9TBxfPm9E5My0s4Ndde+eIw2dLlli5BkOUftzcrjBXeDzW3PiPrcsvj5FO37a5ioyFL
hVcWUytRmXbwt0kVRLDDTwd5B25mcZ0E6GSPaCCNQ5t6j7GX7gstKCMk5hs0ybARDmUs4PM96wEB
LEDXu24W+b6bJi7qbjiYBD1hjA2XfUyl1S50hzcynOWTX4hrqOdT1xruDVj0OJhgNK67vFtBMTMR
epve5n7uZqZnNFpnKTTSvbp4ravcP+SF+dovjXkZQWdFRTQ9eTW/ndy+yKom1GX1Eeb6azHsn1AN
jI1Ei5DM9JkWejw6wE6bkkwDokhdOK/6O59JE2DQquH0TooAGii0o1WzTTqJB49RTi95IK4ia6NQ
By9lCGkc9AJoC+yBmDme6ZAxCEE/PpEmvfJ+ceRkkPg6sPK9Du1X3Hl4l7wvNBKAEGP+rFNWlYKH
hQ8G+w5Dk1n9CSz1RvpQz6VV2ac+Hx64PCGVU9j0Jg5u3lATHEDWlGCGElmwJUKcYyEYTlTNDtvC
BlK1cuhTL/V2ri4iWf0N0Hgc0tYly3Uefnk02FzjivgPwgax7GcrpcPOubzqvHeOWRLZAQS3U2AE
JV0Zj0uw7x0QBkyTTwMim63T2/dD3X/hRnxAA4O71VjA3GYNFcaa3KbBb4NgTNP/KnwQX8xx+7nq
fkOPweaS3mC29kdo1HR3+8lfEieuIbaMIzMQyKOFwZFakA5n1MnXthvVa3aYhhj2SGTbjk7tbcsZ
LAC6lYu42ZMU8opTL9xzgdyliSr2RFxx7+XeAwPXRZM6tukDC78oBwgMBTxgP5NPV664rW+yvWCI
YtgMlhpqPjlCnRGMRZDvC5kF+Jj7e6SToED/Yli8x7JcKWmYyihRyxwVzfSaMTBIh3SqRZYfVMSL
s1kNeltbIF9teDQYojfLiLnO0YBRmCajwqydU0F+kA/tvwXB36Ff2Qej/VtmwuJpo5ZAxc8Szg8b
akMc8nrV0a0dCFlvlZ5xC9jiSVIvYQZnydVPeAk9iymcI5vfMVDuJymifwlDSuHH6Q8FW0Lsvbhw
QXbwRXYE1rCGsCW7uAPO+uS/Js2wFX+7pco2Mi2PoV62FW/7bLoHf0wG+HMJkhGT5eiwhzaximh+
RiTSIgUZCv516b3y1h3oJ6i3EGAYtnS+t+2PLu1ejAEgOkMvunEqaCNV+J9x02XEQfwlflh/trNz
IpPgpW9m5xwn1nffJec+h6QpKv3d2KRK+vlJN3cLcM0qGMpI5wIUgqmigf6ryDTpVGZlb9POOdnz
kxLdOwK136RJQ5iqQwc7dfQyslkc24SKwjXHyQYiOHu0GxfJeNR1/VkgBDjZsq42VGdu1t/DkWF+
SBJx8Kzx6ptk93vOj+lMhwzYr2vdHglJlezinl+fZvnvxsF5OMT0UOfdcxteKFegVp2EgApHhzH1
27C7dKZxyBb54OrU2AkDpDz1iaoffbvAlGQPG9ssHluayMkoRvlru+XWX9ha0sBGUjR2v7nEflCO
0YhANPbWg21wv5ABbVQmop7cyMi1xEG6bb+fpnftzSSumWxmw1Ic2v7Hnnivzbq7SBs2E691EoHZ
P0PhI4gPdkY7dlcSxCqZ4Rc0nHQLJX6S4fIyK+NXXK4ODDOgiHIynkIlLhxVzHsyeyP75CMLul+Y
I8tDV92R1/U+BuFjPgAXGUh6N7llb5du9repzSfhrC+couAAaCKHYQfqgohoDwQddDvD/gX/ZIK6
xCsrwprcZATseYUCXYHnJIUl28EPnNhiWXna1cUce+F2ooEmT9MyImWd92hySNhrT7lRgIXDbHqd
EQ2oFzfeWOcHg/IbCyTECRO4+8X+yNLlgqJ/2lSCRG3tBY/+xByNjwHMcoI9DG0at9E3wfulEb8P
HLfNV1w7esBn0BwdlQ6HRcy/kHv0bo7eLc7rPRk4YRYMNNAovA00QmzyAEAq0RhDh5ldl/MlLEg0
8alskBXQo1wxQjhuOhNGDcVX4WZu5+Y8q/ylMEcXSqKEl4u9x0SbVKgMAGiB3THS2Icl8K5Yp1HM
UlRiT5ovMF1+earao3YGEkABtLPN3t014cKvsidYIlDOycGALrvxwBdh7LssRA3WF5/EFwY8X8R5
9qRK2aXLK0OM5JB1XKcGmtq+K4gFCshA8tG5sUIzRVuaJyd/naDCwbHML/Yj0UvuK48XcBqKc4i0
KNItvJEsSfqXcbPn9t/MmrOa/sSEdPhebWKV3xux/cb5e+hpgTjn5fxV22GOHmvxdygAax5PzvPJ
RQtrGYC9RRk80QY0H2IUI2ym3Qzo6yEsGKoMIhGQDjG8S3eQz5678GjVwY3RrIcvKMJ9F+o77TVk
BrZMbFP4io2LeBTZ7JYe57791nQjyidZ8aMW7ESr7/bS1VNwbqYPhTtoy3PFmww6sqkN707EixEl
vpFGWpjrHwY43n3ahSuiuqwOVeHWaBrUjiA+EsJtBIWjKTkOAsplpwX0voO59lp+cf0OuZoc2hZm
Y4YdL5o3ag2qPYMcBrylBDdskVO1Xn5Ej8pDb6GnLD3ukl4AQDlr2Ukzl4emGm+hJgqXJcvcaaJ1
kGSXpN32xTbR1H+OKZd9jItVgRPGHpIfz2VLivuAt4nvNhnKP7ZI3ic7+KNiViKzh55qsuqlQyyz
Q/H76cEvaANARQZi72X2h1NUXpTPbTQRFAEDb8TbKkA/psifiiQ8OHcWpS4GuqaCBJRtWvD5JU5F
KFJqrWo8ykLcckSV6JHY7uopXsNlUb4gvxWNPEqLdzAOOGbGOWeqqe6LdFBb+DCqopDuF1YF3sNb
mxKjgj4DWrUd41tfNh9+gmIjyS1IgxoFG2tghuCDR/ME8zZvGgSyewtWcmPajRORschP7foyqif7
2E4giRa8bwwhvPt3VAZy4r0Ps81Yk5mdpu6fKeuOo53DrHcdXqflHajF3FLn4hcAatNIjWDlSb7l
Oq8jlfv7sTWjEq6TNFLPPmuOx8qGuiH9jUgsabs7YlGgi6Z7i/VrQyUicAMbP0c3k7/rNycbfQZL
2rCV8QBwuZrAU27eC485gx7g/MZDaIWat6w3bl89KJlf+9SdLy0NQTvK6pHoo8kqK7HLFddq3sKM
oXcRx34cAHfdCjWKtRwA3JCeyb44lWa1zrMosfsDivl0G7Zo49g89pD/2RVttArzC2KG+Ijj/9kb
QouEEQQyE0l85ZiClnSyveeWNzeZIuUOgQqJNQWrtFuU8No400t7iPdWAgTlTfkOpxvLuN28C7Sr
fP6gF5XV/U5N64u0AvoystnYJWjr3NY7lVQPbvTGk5DDxP7KrZdUd6nOzI1qECr0VofCBDFBZA7W
/RzfTTGplTKlzak1MuoJCE/b+2g6UCp0R5wT3a7UyXeBCEsJ7KLmwA4LXPVh2bMdUQuhd8UKpFDj
eMiCtRyoaXeJT12LdgBae9OC9UCqFmG95+KsSOREJr0LOt2eXWE8tl3e3jkh4atpwhJowfkjTf+g
+2ZTBUUbmdRwnTA88y67X4s/AdsaINNerV8aydJBdB4fo68fnFEPOxpPtsSw9qwh9hE9/ZNlIWeQ
XKQHr8tH7gTGcJKqSBTSQ74ePe8qYDGczf45nJIddWc/a9rhkEfGhOBQG/a0R8GK55iuHzrq94YE
qUjLFjyoGs9ChCMz8tATsR0yXZmgrHrk9yO3gp2CaeFl0uG14Py3BvGywD26wwQjQehGTuZQUI1H
I8Q1RqxhwfrBToIO14PF3uQ5CjSU7q95l7/3xCtsMVkYu7xMkAQF5U2QtZe4IYwGODSDbnoQflxA
wp/MZPjtzjUyqxXwdYtVemRWvz21PCaxJkcrb6Kpwpy8OEu41XgX/o03cUjAC0ms1GiUzQuP40Ju
DVBORUY515WHqKL98bv5M4jve4+9q1W4l8rlvmyTECQQXrcqCMetk20v0xf8HeahaKABCjaLNDUB
VKToidniYyXYkcWS/1fg4yjmfj6UFdE0RWiAdEud7nN/YIaJIaJV3AhkbuoiRP2ZpAj3PdZWwHIm
QC5SqKmCvwNwTTm9ik4e6aJro0Ujd4gLauxqL403LTS2GFsUCaFd7uQJPaWzne3kee5AgsTy6ntF
RrFa9t3gmONGt/ZuX7sE4xKxX5l2HxWae8XLCdJDBPTY+cg5lHDJoVGSSVcdipGypgaL6dFuK94d
W/1BaE1uSi5/gcO9BAj0B8R6d76o7xvtf7Dm/SVvGCUPxN/WGhZMhro2qEgbIgBQ7AGieVWp+dKn
CD8Hh5TcQrmPgcygWbPuDrWY3JqJR18wMSyupQGfXMBay+4OITLxNU142PIBjofMG54ktNCRRO/v
InR/+x5Nw6V7afLppyyybmdBUbMgYM8xwaERR3/zw7dnjQ59w2qPIsJyyQAz/7b1kF4Lqb68GPjR
R9mGbkwvD0ZYRO0F7CO4rwv5kI4gZ4EkctYI8o+YNuXdqBSdAOLbjsm67kPusqxY6dq8fEgz132h
PeWGSeKvtEBnXCyh32PAFegSbVgifo4mMZ0XUYeHxEWJ1Lfy1kj1qhejOQ0Mt5MnflNJpbb49fuI
0BwQAVl/TTTrXUCjgV+N4J64D/dSkqUjMu0dHedEquyI5hGqcrTG8ZJ05cFYUiIUgXurzCaAhkgw
bMFP0s1RMdFKeEAdwwlCvsm+ziir8mgU+OeBHgnXvbeH/n5CgESDETQPpgYYfxRWxhoyjVYi4tTK
9n3rvfz7DSx3uIHNhzvCceZL2vJjQA7u/dieTliJ62jpSQdPcZ1FguF2CWLvtoYQVEWHUC4I5M5y
YWeVFMibelDechixM/GjVQ23bacdGu076zGMrdOohvxgQULutTXn+8V7z32HPE1TSFJ9xaryR8sR
gLLFqLQ8UnSlVuyxKwbkd4fZrWje0UjbuhI0pabsImFHKgOjOymbk1S1pUfaOTCRb78ns+VGWJLQ
0LGzwSK2EVr/DL/EsuxqGR/+pWzWQmVbn9+KMZq7XZPQtKUzytm1krnZol7vCN4MIpY/u8pwooK0
tO082sgZ+upKBOy1p7fupfoWiIIjVEDx+V+8ZN7c8rQIjnM6PaegKAdr8f2915KsIaVhnVCJ3mVG
bDCGLWQONH2GNR0hDcmhPuwut1DYtEzynUbIWGomL4L7EwMnW+5jTsrQiNGfdLLWWoJF2iiveg65
uEzR/uswJNa12ckCzg//wmaVjm1cvD2n2NRG5A89dyKJPMggCS+tLYb/dMnkIY4LsBLHVNTZtaQb
ZeO1MsQAywKYV3ceTEItju7kcUJU0xI5Vla+pKHYhuZD20+82134JXOTHOgseQvL1sYRbH6ONP/t
g6Z+G0jjv+FSBv0J/IcceB654t0kZ/2M2RvwlLyzhBHjzfGD539h/o0b/CW+odxasLwJiPx1sCxM
jaSCjDrgTEj4Ws0EQ03fAihlye+c/fe2VIwF1sDj0pPtFsUT0vzZjLnNGWc/CIQ/UWR2mzXRzQhM
GaEXdo7cdKAP0zb7koW6K8U6kS9NcAkS5CKhXR8L2/Tep466MvKF/ji5/hAZm6RnPzo2shIDGzVF
RaZ1H1rlH7UmdYOaIv/Xari12BPkasMG8XePvnKfeklHSQOCbzIZnP1V+sgdZt6jZ3JRbaRhRBXR
lcx19cZPZtzA+g6WRQLiEgQfLRQtk/oGvg9eCxnOpaoYAsfcfqPJyNnq3Ep4yfgSGXb6m9/hXbAe
qPzoHhS21J01xF2UqqCPPNXHGxDD6lImyR6Rag0yOFnw+c6LNznjltzdDpnYcKWmFJPEJPZlkIL6
DUEW2dUTDoXxjQmSND2/xW3gldfJgphuEIQ7NaDQ8ErAiXNvjIoyErbFRDsfzQBzWpPAuamVH+5Y
v9Xb0rlb342rJ4kErktr49BYsjg02SjeUmXtQooglgwNQWzAOeKHgeUDwBFHPPXB85Kz1Q/9OgNR
qx2hjnEuJiKFmU3wl1itA36qYI0649aHSt6nFXqTseJymKYqOSpi1x6KwSl3MbRMlCziyUzEeCfw
7x0SLYtdWNIziQg85o695uReIRhlE55id4yqpEThLiy1s+zmyV+s96XLb2bZFPtR0xv+7y0NsT8/
mBk6uOlvAYidhIN5Scw/AQmclw413zKge/Qn29wVLg48jq72JMkjAJr8pNrMPtMBEhVjH3woVNm1
CaNplKrZx8r5U5e6efD7Edef74iIrsoe2MrVT0PGJD1ephDctC6M7AEQBqd4vjHbODuDRumjS0tK
bHjZE0KQq0kn+YaFxCC8a3yZbeeSs8kcdAtjSjbc1kqE+YbTazgWBBw43mQcEEkfjX85KjQAOdAq
aDrUEsXz/N0gYL/DH18djVG6NJ5B5I+t8SkdLP8rmui6Y/6YV761sVJDXf1+KVgtZL8P8iQ/WeRf
MQfFNBim3L5ZJse7kFWsFqE4QAGxnDoQV50xXsYAZWnP5mNa4jjxLhwtRPJt5+2CmtplKiGsyF6V
7Lx6e8wNCOmSoL7+S/Okn3DYB54m5TspEKSbsc1MVafUdLqneqk/y/GNYmL5kKjxNpgkGqGFQafK
+Ex0wvjOy5C35GYomBmqBBFzrg9XJjuEV1VsPuci3RN7c856Gu54+45eO7SnzoEbcONQPGgYQEpC
5uQ+HDhBSkd/2vl4Txzvmb2IyoOeLHnRU6tqUNswYfyrgCQvAPBfWZ7xFEjlIE1YrWf5VxsLG7qb
5wnfCvhvWP34hvlKGB2vqyo+2rlz16JpIDjvzjOb6Q7ViI5if0XfehThHC32g8jLT8PiJp8JLr8u
3NlHd5bJIevHG+hffi2DudrL0DrPTuNfacmryXKpN0Mq24uYCDlFvlltyQKh1siTz3lWzKdmMlGb
6rK8N368hYIcMLz5mmgYIiApaDaBg6O2xvS5bWGYbTk9OvR0n31ymM7KheWyO/BGpywEwgCMU1nc
ACSOIxPGcB0XZAypnpK7gVSHQzjgeGX43hBkM1BlUGZTuE9jYPvQ+GpyBaPR5Pohi4NTic3+rcyx
UeIAWK89XDVjnb0qu5+jf3UlXQHfY1trkpsH0ZfMY38H5JDSCVpfU7iAjQfgsSmxcubdxIBQeeVx
sZf6kqngl2Zo2hFDjaklzMLdFFJQQ/RvvUNqTymCxxpHyvEvUpsxd7AWdcaQf0/ZW8aIhe1Kmlui
jX86m7zZIY2daAaERXeSMp3b2SOFT9gU2e14lQggSbr+Ddf5ZtA+uF3mPLhhp2/DGvNWpxVKPIZ1
iv7A0Cm7y4grR4EC+hrMQPSUaI1n9ToUlfhTCXmWbfY3DK2BgUQgMqWG+VPMPGZxcc4DslKG7r1r
Ck1DEpQH2TF/DGwVsCQ+Y8eskp3At8dbwSg8z0jTq2faRt1H6WkwEotPCI4UL9LIKx58WT3B22ae
LnsnQA0etiBzMntxHT3eO/wNvGa859t7SVqAIrMfkD3aRIGa7q3lVKfnVPyghNvNGDK/HC7sLvF+
YLnNVzF3Pyl3Ld6w9xT7wrvW+cvY1OHZRYCGu2CAR/eDD8j63azQFJFzv3xM6z/NtcnqEcfDOSli
GhS8xcDqx3+EpJXjVDC0GRg5KDZHdb/g3qXMM78l3fgji4XBeBZhNAB3XpyKLG0yTXaCwuQvRDin
QlRnXUzzB6FvEQDuAhSU5WQ2PKdWiDLfzbtTFULf0guaxLW6GhaovOkTSyYT4njr0b2rAC4fF+i3
q0G0jAdQMwAkJiWM4Qo0ety4A7FXrbOqzV3mwEX/KkTuItqEOxX1Che64bkWMj2pEcuKPBOQyy3Z
Eau3MNxtUpNyAKsfPljGU1Sx9CLbc1OfCJf8iMsiP+PrqQ5N11V7FG9Xtnz+1kqZe4syh43v1+Dv
kDSifJNunVD1xSEDP4ATLO3fs4TKYJO0cclkUxWVYpN0WPfrJo8WeqwMoIlBBKesmcKLTZw5phJq
ddLkiU5O72VA1oRYq9wLq5wJEAiXC+/qtxKef86QTCtPCj7C6k7F43Mfx6TExryx/TBRS+KUX4tJ
PSz+2DaeScNAcDu3SpwFDVqoTX2fT6Grb8V8cBhYHpXJ1+E75FhmBMiXwDJHWQKwJplxpxdIB75K
f2fnLdo20/0prQGJygwaR+XJxjAr7OQywLTr5y+iATNn90QfWH+EtDIdUi5rQ5JgKwhg3asAkguH
LnrB9Fzm9i+eC/hcYP/McuZd35WRm6f+thveAwd3KcFNoAz8JBtSqWmCGdK/AYOE0cbuzRt/W4RM
bDMzV0dS/okHktS1hR0SZDtA9qKrl4E0woPy5lfWNbF3MW3tJhiULcnv+HwJvN/P0yp46Zp1mKLk
OUnraELvTp4L6nDnZs/dfFwq64u8ZewvVvjA9QIME7TDIel53LSpfeTxeXPxu08fx90tsKhFrdR8
lg2IBlNwtm1cgaSBbYY0wL1hGBJ1CZmJfjp/ikk+B/OqtugpO6YkfqscZB0q8SLbU8W557Iz2oVw
r4k89n9XeuFDiA4GcSh9fFyMfysTYyFKgbdg4iFK/DLjIYNwMTyQstTkcZ2ARw6z6n6mgHgJ8M1z
YFYvdkzLmzGSaAseD5JuJO9ewDpFnpt6CZhQQPLWfJdutuKjVHZ3GerOejIq1BtDj8M5Re/ASs0Z
VcGiyLlzrrObAZViENBsCzudkYNDOMC/r60dDJgTUT03Fa8Jr27OZkxkvZcJXmnkU5cqm/Y2QftP
s8FnZ2hioCXCKLxvWzsbym3LF7+lx2R5FnLGT5jugaFGRIM3bczONavRRyBNTW/o7qAqDEpZpiUV
UWoG9zRArTI6v31tXHvj5/Fr2rY3zqHQQbzdSZb8lC1mW3sCQasbe4DFFObh8UB2jeU9ZG0K7QvV
sbsW+WqmUU/ZWRXNvSt2MUKug7t03rUr8tNIS49oRvuxpdNrW8/n2cv8XyNqMLf9gh2cfyvc1WtS
BXFMjLrMTj2NGzH5IWmqrmYuxn3TvstG9XcxTTI0XMVcNB4Ef2Gjwqry1nuq1vjl2eqJlcJINmNi
fPJzDKE06sgrGRah+TH2fflg1Gl+pHO2XeWYDwMlEc+TTyLhotEsNaCUd628BPYSkfOL9nudYyzv
TC+J+RNMkE+CPxCtn3js1+MjM8zm1mRT9+4jjiKyc3YfxpQHRfTE51rdUy4TqGUCybZxqpIHkaiz
yIqPcirKHxlb57YgDMfQyaNZAprUbkjaMDVu66Lyvwch/cui+48kJOTspm9QCWOxM5v/Gv3+n5Ai
tKXS9zFwbmHyAH/g+5MyZFiiwb6V1ZlVND/Q7cBBgMChxr4RV5gS2nk69qZ3TKl9i8bwfV4Mpkh0
l7UVHNqBnMlEzibcm3PziYbeTGvbBPfXrmfyvtaIMKK+67hpGzX9H3+j4H9UtfgIiTw7sMihCUPD
/+9pj/kQmlkFLDkb7bO2/HsR4iSB6HQI/Njm2gc85fo+CTrkCtqMOarlgb9aE7oZIVlGcwtpAYnL
yNKZc2dmaEJpGW8jOYDhdx2Z2+Viv6Jhsc+I7UgZEVocEmW598k4rk2T1Tu53x0mCv5HONDvtuIU
mDOnvNITeQ5OvWtXj51K6rOyeQ4okFEXeLgvCqKRH1PGsXUb4lTGPgS4JYU+ofO+VfiHbSRnO+U7
yV0qNHGwBnEwjTJ+KGLX6FWRiBZEOB4lP+XZmq3Lv1/q2V/0sHenrsGzCzn62OazviF1hrWuQu9h
wW/iIuK/qgT1lUnkND0oUc82clFuZd753RJE5J3JLeUfxr0LP7UPnJJOusA6NTOpgvOAkvh/fy7t
/xG+y7dIFp9jkVhor5W4/xmeVYP5ZECUckvo2UNvt8ExWashsZBcRYIrIqZQ6moF5YEIrX7fp7z6
pWmvqYr4xx2DlB/ujGpEe1/QFkA2ZKA5R/PjgO//FlMPkkg6GQHOaKNbUpIJp8+pdF7wcI17ObTp
TjvDc8OZ0drklXp2j/K/I+evQ53nLKq/N6zpQA5h8H+0nZj/v8c38Gk8MlyDVDf3vz2+Xjc7GTmm
65eNR57RpjosdTPQ9DLb3OAcs0sKtuoXDgPoFIJ8u6zH/8enH65hTv95LLiEl9GR7JieRefRf4sJ
xzZpTF4yoXhrcw6fRBA6i/qIEF/jddUzoXy9tsVw9XVrvPfj8objAoWa1n9wjb/hDA8/lZ/+0lbt
HVaXHenXDQbriSDAE2rDZtMvFvY00G2E4WpLXBQpUYIBfBHDm7Sqb2/BW+s7lGRNJIo79FDh7cR+
WqN5w1IOLr4Ofl144d5DNBHT85hNxA2U49+JHT5i5CVrFuymdDD+oQRkABu6GwqhDTXsuEMmSWyZ
juhTn052jGFlQKW1YMfcuQ29TJRyI9BuwBwsEDoWMW+LG/21kJ9zgpbWwfK5zTOcOX3ovAcpNUk5
/zo2Vg89RFq/AES5lfhev8SKLqbNwHy+QV9WA0FihZ+xlC/YBHNOAap3nhLGRyJTyORdjHsAPAjj
FD4aEzheV/fYduRkDiarEXRxXBlsAoFjg9y+GmipZv4CkZKU8Q4qRRgUE5hWemE0jqLbEQezlvd+
I33Ooq4FnUnD6WNwKXkigR+8vg4jQ3ovuL2RDJH0Itei0q5T27ybk32/TvNJUl8Rtl4xhT0pk5jz
LqEIl3i4DzfAAbSeLEzbPUlVqAZ7psGA834IEHIiCWoJwDv7OX57T4PDZwFRFZb6qS3jYV2oc2sI
iO9BXxQ7vuZRGDG1C++8WOVD1gYztM90dBfv22hJ9EnG+n7yKTJuyzfHaD6lwHGnJ1KEbVT+yTDJ
reXy51q4eJDt1vcW6RwLm3CHi4H0mnLrutlzp020cxYCXW3eGqU0ys5U7dlE9eDz0XrzgTaQeo83
CRkjSa7aIRFgdBsI5AGcdqIdB78GST2VStsDBCtqaloeuGP64L7KXt22Vgc1UBEF9BipHqXy0PCz
BWG1PLGKLU+Bgx93LrLsTDQz2sj0pSQX/VjXqLRqYcSXxuL71KBPe3QXFR3fsSbH0SJVSOaHJRnD
Cz5TcbMsnNnOVJ1qL1R3SbyouzF7zGrLP/PQG5e+sgmAMG3mVC/n8ew1mEYpAV+KNId1cS3r5JpW
cgtTHvvcqT8yk5iHqQIKHdzteoz+F3Xn1Vy5dabrv+LS9YEOcqga+WID2IHkZmZ3kzcodotCzhm/
fh6wNTY3yEOM5KvjUtnuYosLWFjhC2+wuKQQBdX5qqTfSQ7kqlBn7BdCrTPVjjCvhyQXWVcF6eRV
0Bl3eQ0GwBt1YNczmkKMdVpuSX1lqQAFQkAxbqao2Xnoq/eK1AdXcpD+0Y2peTATAjO/ya4a3BWp
QAa2NsqXcRsUu0jQEWfRgmwnSYAiQkQRDtBoZ3Y2EG8LcVjdw5MiA3FBv+04JiI6z7Qmt7QmdddU
ut+h8QO7ySgmYQUiY5z50qUdYJdWRW5frXVzawIykDK8TnCO17uNPIzdeYaAAQoE0A1aMggppKSC
58BtbVKqGAL9QpZnshVILFtP5ae+1ZQjoiMPQp+YZ1mYAPXykdZKA7U6gL1siuGAC/y8FAgqmm5s
9qZJKARwxsccOXsa9ApzIBB7aCRQ8EknL7zOKrpvXqhIF7DRTa3V6T2qiMqn6R91q4SHMBEK2/Sa
60ghHwORQYKmT/dQ4avzDBQw5Mqhe4zyrQHuKPG68brwdODckQZRMGmi87Bvxk3clsONaPpuA3Di
DpGMtoqSI7fDAwqL9XVdTrcTmkSciM1ByCdyYUgmM+ucGTS99Bh2xSNxBTKioZY4hujfVU30NOU5
Oo7KkzK3x6jXwmoICieLdD5YHyGSEFY4EnVSQpGIMvCrKGQRD8eiIGaJcVob6Hi6Rm0iAljmX5tS
qm/QaDsfK5ZvpgeREw1UbnHIyex2yOJDmNO7BbmIkLagUY3KuVZEFEl204h/YafDSAOBH3yFcO0a
GpLk4qBY+7qgdt4VCD5levQ101PFFUqDFY2WRBiB10DoM3AzmXq30IOKzEozvS9nL8u51Pr5/Tvf
8e9uX0UlHbIAu2Fsfxr89I054obdRYC4kTGpcQBFwDrp4YRU0h7a0o0eEgK9jvl/T3zE63/+F3/+
kRcjfcagWfzxn/d5yj//Nf87//o7p//GP4/hjyqv8z+aT//W7iW/fE5f6uVfOvnNjP7n0znPzfPJ
H9ysCZvxpn2pxlvknZLm9Sn8l3z+m//bH/7j5fW33I/Fy2+//MjbrJl/mx/m2S9//ujw+2+/6Bgc
/MsFdv71f/5sfv7ffkErCZ+FH8/ZP25fivZ7EiKb+fPX/s+/+/JcN7/9AurtV0VWJU0UTQ2HKnmW
z+xfXn9kyL+KkoRDIR8TlWGEuH/5R5ZXTfDbL5L1qzVbl5CmyPC49NmErM7b1x8Zv6qGiM/snMZI
CL7Jv/zPJFz/XCs/vx6T8uefT0ziT+NpenWypJB2mJakqqqJrcvpkvIsNDfRssR3KWjEHfbsAGmQ
YSf190QJeTy5KZ5zcQofubT0DmKeN1xaRpRtEyMHi6L2WocjsJBi2CvpiMTTS55AXsqZv6L4eBp5
/nxQWTI0AixIL7z46YOSVRp6a4LLs4KL2pvFq340oYL4iflI9nqs0jWb0dPN9m7AV+vPNxkwBVna
8yUDJgFl2j/SYdeF1MTHc61Zi+3nffvvff3nUBrgcZRbddbIIrYvcYkADsJQGqnvwd/Xu+p7s2kd
eRtdKra8r1dy4Xmu3o9Hv1Oc/9GWHx2STliLZVG4w3YeDHzKNtjDEloZZl4774YxLYNaCjLU/J/T
T6brSaF1SVjMxRccWtNbQ4l2MFxXvArfv42syDpKyjoMJ+DfC7e0WJmwRjWm0tWkyTFSJP4BgMfU
ATPi+SxAT5LgqI30lcNYer91Tsdd6DijO2PgJy4yLiSdLQI6R/9mjM67zQ9jl4GzsIMbqumoOjlv
TpoP9uz7aVVJwXC/BVCniPzf02nNdEqGpLOlSwO8OWfLTN/EuKm+VqS4L58PtbBEmVemKqPpqxn4
3WCvvnQIKOuwB/IkV27tji70WfCNm+oC0f09FatddDm59XWyj87QrdqtDH1qOPM6NN8UY0JZ1HVJ
fmfvibNszgevXXVnfFNdChlnkJr3lU3BcOVTnsp+vw6lQ3fhRqU/gbfNYgWVvjnpSY+NIXxARy/G
pyQIVwy23h9f6O+9GWKxWHJkcOARdI3blbSzmlj8alhwePA2+pIF3hfJKxRACObvK5P4/mRRydNl
WUXFwTBIFE7XCo4vzeCFCYY02+Aar4yr4Txwyh8oONk1sBoUsVYW56tJzummV6E3sTpnN2Rdef35
m2OzNiI4TzIWOOpO2UIxmvamg8eWm+9iu97qwOE2QDttiqGb8CrKL9TIbn+GLCcRy9tLbb4dFwcP
68YQDZy/TMUw9MX3jOh+BsKErmpvezfmMXfVszTZjK61BQpkHupHyzWeDBu4xjVgSAdjBTtw2312
9NzP53/tQRZfnUZ7juwRD2LFqO7O7GwAUuDE/rNR5kXwZsqDMs0mZPtbtHuSa3WGnraI58p0Glcm
9oMjb55YYgaT5cSmXBw9RcYGAobVugZtKBcwBP25l3AXH+J7lDgAPmz6O2Tdz42V3fP+qJ0PApYU
xx03yRybvX3DCsB3PvaATEdxN1nbsnnUgx1lm78+jxTX5uiKUAi0/mIUUbcEbExaVxB0gFb6FnYM
gLdmZVF8OIt0VdmQs2u4uTzAYY5pgRGPrAooS0/+reiWZ+WD5wBhyuG9nkl2f0AApN9b93/nBf81
8GuN8c1CmXox8GB8t+4slklfd1eF+xyZuM9HWTg6vB6nOESy91XT4KJapimtN+KiNQagYu3BUS6U
797BsvODYlf4hW/WoowPDm9GswwEUDlfxeX174uZh4BkjI1pMZEOoheS939n3b8dY7GPVVUrikFj
DBS6vqhnzUG5wCnFAZ5uD9gVbaC22P0+WtnXH9wZxuxjqJo6oaGlLlZ9W9YAqy2SXAvJoMK/LoEc
l/0MxFS3Q4+Gi7gSSb1WzxeHN7eETI13vu/fXffyMBmw7ViZ0cW0tTZHsGeyPRyiLQdmZFs2qnjb
BNVBG0DwRt/DJXGKHeJZ3vPKEjqtdv9cQm8fZJ6aNyvVGkk/hHR+kEO4R5l6G+7Sg+yAsjisjPQ+
elQN/JhEiUzKwuB0cVcEsVH5dYFKCQ4uSJ+DM7pOXQw3r6tz/cLnhnZFx9yHULO/C9ftXlu5Lz+6
Id4Ov1hZoGmBq9Ra6wI82lRSB8oK7DlUh5XXnM+ud1/2zWsuzjY/ZvFY4L5f9ySM+sHcINdqxwdA
D6Et7oOXtdUrfbQx377a/PM339C3ZtHunCGDi8YZXYktg7Ob5SYb5QzwNCb1ztrNvzrmYsuEFZC6
wpunc9x0DmLiLu0C3w4cxJ+Q+dsMT+vR49onXPREcHSPO2LL1tU9hCrGCREKeI7Dzedf8KPZNDHn
lCRFU1Qsu05n08qmpq1FowXj0bte8Fwr3toptzbEYtO1fRFVVWgC63azA+AtW37ptJ10q27qQ3tl
5Vtwxab7+WtJHy3Mt++1CClkIRhQo2OVsNPnm/AmfLJcbTd8QWgF+MCm3f9nA772id8sS13p6q4x
5okkhJEuqNR5h4l3LA/iPZ2ovd+szKs87+Hl3nvzissjBsimlYBXml8x+r34Pd6Pl/OBpl+U38wr
xR4uz6K9vBH3MLW/YnvsrM3xR/fI2/EXZ0wYauIoePMbD5C4CfpxNYCYfGUWR2OCBYVB/edz/NGO
eDvg4rAR/Zryv843lQCqzprFPoDf2PnPBlkcL1QyC/BhDJJOB3NAbrZDY7L6+vkgH8Yyb19lcaA0
7ahMpc7ceU9ZdezupT1tz93QXNQslvxubXV+uAV1bvzZUGd21Dnd5amahHAIWCqVzmdCpBYT278z
b2+GWMyb16IiFJQWUa5+W3q3RXgMtOuVWftwAbwZYzFrSSe1AlJzc9op/BAQmbtH+MHB08g2bLy9
/+gsu9qtLfOPUk8kX/89eYuD2Ey0SCjxd3RRu3CCzsZP3K2uNKSYbEzvXioqFgKVmfKuvu9/r27j
7VrN4qNY4u0DLM5oPOxyZUT9xYUP4KolCnsAn0wQwpmJspL5exdYhzG2Vj7o2ppZHNuJSXKkT4wa
WhB3Jkji6kqQtDbC4owWs7FES4GJDaJn0QJaDY/j8xWzMoI8x4NvDmWAKIYAoI5thqkpHDrbEr58
PsKHS5Kszpor3ZTOFnFerknapJhwliTQrVl0FRu/F/rKul8bY3HQiqDnzNhgDE88diOEtZlil377
/EU+jHGQm6CuSomFXHixynIZVlOj+B3XdO8iKLENKOO46qZ3wKm7gWtd5yt35vwb311gb0ZcrDCI
21qhDyR09A3h7aO3LF/FuJgLJvX3lbW2NtZirQ1mDic6DEHbyxfteMxV/zJHyzYUlRmNZK/M5UeF
hTdzqS/WnedHqVB6vBlWpMl1wCEVOMZlM6KvYI9XrYPgsE1LpJSwSP07l+S/J3VZpNJDafA9FLQh
zl4F5VcgHgKKNivv90F0RQ6ODNRcNEEafrHqBRGFW6OFieQdvR2y9WfwF124ShtQKk5ir+Xi0vz7
FivlZLzFDkD7T5m8gPHGM4mSOBilHQaBG9iMzlp+8Vps+mysxV1pBfWohA1j9dhz74nlnMK2HGEP
GoZqMT7iZG6Rk+4yHiO2lRsyHRfZ/+gSOQQbjb7Lv7OaTt5+PuXenGIxvIHJkHgiqOPqDdICICrm
W4/G+UY54k84z3x9J1wHD59/5w+WMbmrLGuqSLOLBOF04DpVA92vQqyMa4iHHVhxtURL2nsuEFz9
fKiPAvaTsRYvmTPlKTzrhmk3d+kt+Hgobjaq13cAXsNvyHPH4soy/uBcPRly/vmbeUVJOjb8niE9
JLsl6wZ++0YZupVRVt9sET/kMhwbuWEYlBgOxbXikLAe5QM58mF6GM/XSuUf1AE1VaLiwH9odMji
YrO0ApZl+MUM80zeeDsF3TMXp5Mzy4Wuc1F9mXcpvNc1FMH7mFahIQBORZxN2OnvLC4QoylLOU2q
nh5Vh+KF2mfF93oK+3MpNUrX7HxcCceoz1C7joIrID3Yd2jhLJFfB8NWsoRgZU29W748EA1waqL6
nOEuj8KxH1CVSvrenXoEXGanE8p4mKPo3Ze/ungXIy2mfEDQGf3QtneTWjxXCmWPAuFWaMBw1QN/
Lh5rKXFKpXoJm+4W8OdzP+gO3nrbz5/j3SXHJtVNlQjf4tKiW3K6oLsGapWSd5TQJ6gMfaDviEqO
kFzO9bY85miPfT7e+5iBYiyzK8m6aekU8Bc7KE3Rdx9Rxmep9S6Cw259hJ5ow3nb5dvqGF6VK6VE
6d2eXYy42EwcPiKyla8jIgDpICX1gBMO1lrUTLFPvat2JKJrKQCgUWbu5FJgWGqmqiwrkjm3KU5n
tlWqTBqbpHehG5gNh0UrMoxXid/HVpiA8hn0ZBOMKpEPw455E9ay8YS6h3oHi3m4MhMYS1NGbw4s
32A2Ns65RXNTiEF8bKG0nUOmQscp6ODfn0moHvpbEyb7Vok0MG1gBtpHua5G3Rm7Dihd2xvGY5Bm
6R7olPHNENTxIQt6i2pxBe0QWZ2azpgnNF+AGhVneJ4BLPWC/qouw3BPRdg60CXEaNyK0U+iraPI
e9zgw0MtSZptlUN574Ed31SeYt4mva+LTj22yiOQDhRxBgRaeygsVQtXBInt37NxLHdeHCEOD1i2
BhZuQb4dKTHDxvCSUN0YWTqeTzjcXFhG0KlnnQYpcduniIhsxjpArCSOpSpA5TYzj40c6ZdJBgtO
M8VwQPTLD5/VPJXPBj025ePg4fplUeCGYCEXZ72CfGqqGyiijEia8i1UlMKy0MIuxZRqH6vFSpYu
g75Qqk2fGoiO9aHfOp0/YSPX1MYeOjVY+xREnAxKpZW+UyEPuOxVdYoPLX02lF0xVFN4/jtwUile
sMqQbv1OjrYZr4ZJk2bADR86kIuagSz4xoSX7Nkp0UGi21YjZLdDP8pQqzLPGVq/QhMNJRa8h9Tv
emNBegfbKRoNdnyCG2YobgqzrKeC0uDFqLTF99hIG7x3BOQCnL6EjJNZGdo3OTYsujG/jFzVe1Mz
rX0BxufckBvlBmUM5P7kZtIvRT8vsDOapO7LmI+QlPtMz2jl9Q0eIFXwEFko3QTT6LVwMkNRd/s4
wu0w4QE8JwM0gEJAm8KsGCVsPqYJj409itHjH8FYR7syi6HixpqFgCWCRqTnTaK2RzSVZiNJmJsT
5IhedrBzMWG4i+OD4DVxiitqqfu3QwRC0EH8RJlZKbF+i7GRdl5XeF0B0VX6C7jB2B7D2XaUDsxk
kvbhQ1RP8V0iqdNliNf5MfZSsUNzPocbFGZctaWZt1uAxz0yxQUSjMA8sSOHMIFbqe496h7anaI1
5ntPaugmx4NQFJsQSX1s32A24QYKHeA5KGORGLPxp9uu6useqT8FNXdtkvC0hWNinGe41O0aBIbP
E68K79A7lPZ5LRGtJD2UrE2Y+y8VPjXotWqF+IQsu7EbWi3fC9D6oeK2I8hFDFfAFyNyUaCwdISf
Mdpa5AtPpVHDXMHNqXf0qU9qB32z7DA2+CyJ+Tjs6qxIt5M/BmiM9r2I+nVBsAq5+0muQw/iYmaB
0FVgAsmRojq+IikHZBuMFzEVQhlvMBOHRZT4KjeoMH+Tcs/4Al4RvpRg5ecN6weOX43P9k5uFVoy
WpHvIbePX1QIe24kavW2GLPgWOpacieaUvrUgOq48EBO4+yBQss+GUOsgOCbIVQgW99Cz9TPEnTj
r1HCAAQNaP4APin10YjRTE6jxLwPoCDaqJfN4HLQ0hGOdBIuiEV7w2R0cKuFxgvdTht9yVU6oQvB
vevdD5/rN3CLsgQkrBJH3uPITOAoNnF4jf5Muy9yEJ0cyMGDgDc3rKGZjhqV1njrDZkJZL+jK4O+
uHU5BnURuIiwCN/kvtdBurLvNDzNgqrc+ZOaPnSZBllOEqsWvfoyrC46Xy2ibdDqmuNx5qA0I2IC
Wwqq94xIc3SLO8WPZtY58dCaCGZRCcUcI1so+hePS2cDGueW/i12YhmCwIXaIUAimPmNLMTBOYS1
+EyRYhTROWHs3G8eqr77mnSKtNHTKL+0cOMYNqgxnCEyhg1GW/yQcvG+1LtvqjkUTxx09/P8bErZ
+jKW3dHs6noXwIC02xLFcIkYCrXLvIB+gTHCKFXnnZ4VaJPkzdWYmzHQYGR6qiB9CYryRlBzBkZw
chPnfnxeoWzoQl/OdkoHPFrD9AtcuomNVR7RwpuaYNMIHKS5GQFfgpPm0A1Aeyg32nPUJY5oCor3
uLEFB4LWYtdbHsJ1uA5UFpp03lQDgC3h1WC4gCNNhqFJA9POGabwC/1utBP9ZsJNBXzfVTfVWJeU
GgyNYo5ApaCtry1PH5AFbib0mXqYfpGUbK2u0f+oy8ZyglSiB9pzYvPFXuIu979a3IHwsNqXqew4
1WYz9Fqle+ZhkbHJqx5vtQmBuQR60gaZCs1B9XIWCUBaQBLQiFCC8DFJJQ/3iDBGy7iEAzJgMgde
LDhDzDh10qB7SvWEAMJKz2CIUcmupWuwHIqD8kL5XAkiRHZ5QterbTPBadPwLtEshEGUzLxEyN46
E9TgDNMfseHgmMRdWhpBMvsgq+iKzRRmgOaQDElL27qTgPQmPwzfRIuwkpu9BwQDvdwMkBWseJRT
hmuj676VhWFemb6YQH2y9Bu/b6V9ncDJicWawDVS+xtiL+DLZTLOLkZSAC0epRysE1GLrgQPvTV4
teJISQVPreYmKS3vAs3DluZAnF9HvoynUpqVN4raGWcS1yT21AOSvV37UqPUdJuL6KvVpmUrwdey
hRuMrFB1p6gBuptK8Ky1oojrVFtuxSFwxrBGsFSphEchC+KdEBXTsfH6cl+3tXQv45EsbqQ2V2/C
CAm0tK2NC0/xYJmouvdHAb2AclMuQ08ZwgGuOVIvI/MUErq3IXo1Ugv7SJnwitE5gGcPAr130LMu
bD9tCWjiJnWzGCn+SDesMwSOvAMWmdOuRpK02ogeMDMbIp1316BnhRyzrB1qfcpshGNhMRdNcueN
noHaRwMDyFLLrSXC569jM98rZafvlMlv9h3OjPte1MNzCzvVrQI5+iC2HN2oUo8HVQrKczGWMSEb
jNSlJEOrd2oe9Kw9evPzjNjBIz71VBsNDCqjls4yI8DcNMSwWRDi4kIxoD30g1yzssCISjI/1Y2x
ccpmbDZTCx7WVKv20p8dxcHNeZty1niWkcIMpxpGcQtYocB/vhNUjUo08pketiX7Kgk0BCiakBzH
qg5moBkonHeyK8rwcpGGxN88jUxHBUKJEDUwYdHA7pxaYLSVlaKBDmTqNpKQ2qFP4/BM6hVEtU3I
cCzyXMyR2QonGJKWXjiwqCNlK0iIIts91+a2HUwLXyqzwL0phfmMfKeuPISYpJ3JRvqq94IKbtNE
hOWl78V2a4z6LY8HHWeKkavypbHYC5TQHgxC3z9aKeOq4rooz+MuZFvjc/gd167xmasg4K9TDdvh
SdcfkTqRHny07A9I9/byrkp7/a7yuwpx57DSv4hiMPO60O9C7LvFu06NRnSU4vZHmPCqciPVzmRK
DdIbWFCUsCgdscQZTlV76RjoUXpfICgChcmQscGzSu/OiPP2W4gUGcbfPAGcG0UTHoxJlvZV5mEt
UOs+nzM2OvHaStNgD0t4QurOMu60Ki7vzVySbiIu7XBfqklwhQ45pveV0Gd3kizhIZHOOMr9/+ml
iDdohFlvpr8xkQ4Xzd5NS5N2/yCkK2nlu6o9qEJ5RmbpkDGJ8Rdp7BDEqF8NsHrJZW1flvGSW4Fk
zfD4ZT5HLwyqoQjyW4T5eZrPibC7y8Abkd286eOzCmnkZJPdw9Nz0AFF4+VZuSlwgt+AUD3I6PXZ
0+PnqfMH73jyAItyVwH2PfOHqXdF4S6W7xLUPT8f4INawMkAi4x1wAEFxQwGqAOYZaUo23EZPUPm
Ag2mzHYjermCpvuoAHQy5CI3L6KeDWYyqchFefhq2Jw6JOYJkQH17nWExPvKGvXnt19xUXHKS070
RmBA3Pwc9JGt78EVzH0XwNZgZ0+ZvVYcXn3FRcvCrJQ6yA1GbBzjh+xOe46PbXCrUPZmkzt//RPq
lBvAu1J64H9PF2mRDLkGy7J3YT1SBQhxJ9USL3CI+104V9uC62hl1Xy4Md6OuXhBtIWaMSwYcyIA
d9PbwK53OpKsuxnrgvj4hJ8bSFvJzrfCQXkMdp+/svzRsn07/mLva3mhFOb8zuIO918qPPKDrG6U
70lsYxeIuZdDS95ujvn2+WfHIXXoAeyCJ+Ee1cS/jOCeGxwy1UyWGZ28ZUkzhoI5xT5Pkxn+76pO
dNqsNaY+KGidDLGYcENFbTdAAdb1RwF98Gv0bO1uvF+Z1o+OG102VVi6Is2h12l/U+ourKhSy3p+
kYsGnH16Ju2Txka95Vp8HOw237Rb5VLbcfZDL1Cux6/agYwxOLYrR/sHW9YgmyCENkwNzO3r+nvz
IEnpp35gYe4wnlUH/WXu3YeH7LIFLS1ucHb0Vxb0QnECyJ9yMuCyBQxk28uxAcZv+RDd92etS9HQ
ju5SG460o27BddrjU8hj/CiZhcd+K7npVqBedlQ26s5cu3jmSvBpIZHH4QPoEt+Cau1ifU9mqQ34
0kmvMKH5vkmP3DcbHNdcf5uvVUs/Gg14vkbvZuYALUGskV9JWaL0Ej1dy4L8vXltRNrenfdDewi3
a9vlg+OR7jG0CprImNKx0k5PrAT5jiCuLck1rpJ7xYH77VTn4mEmrmRPwQq/6f3O4WCENS0DGKdk
uWy9a1OkWI2SKG6DOrSmXtQTBMtuLRj5oOJsYCstUliHRKUZS7gsZk6jSqSnsHW8HW6J39OX2Uf6
oLBb8C++ytRN9CLffr5h33c8FQN5lDk6UQww8UuSU6n5gC88AuoZTibbuOntq72207ckzPvPx/pg
Hk2Auci/AMI3tSX6PggQyM29VoVNENzVmrwNg/7LmKQrS//9yU6LgP2oo4uhGdpy5QtFiqFMEfJG
NXoM1X3YHynFYZ56gzLb52/0/rRjKPThOWAUierFoj2tQnMnTk1VV21SzOKnB0/L1tDocwv/dCMj
1wwnBWyvzt6yFhEkto8BtmSN6sbNbQiXLnwKB5QjpK/edB9PitNLtzAd/8YcmjR4OEIN433fPfEt
8lIfQfq4fS4mjG56y41zjCiI6kbzL4eovKFp0PyFfU4svtjMFqbjXZPJWCKAHzb8yUVw6PD5h3q/
9Kgd64D6DQvW6TtqRNsGQ0czQ3VNJMdFxbd9MXCm6unzUT5YDoZICCUr6Ivq5vIUFCIRr6mMUSwp
d3KQbzPk/vMh5tB2sRoMSLfwVMy5I7bcrvjB1qYnWirqRD+Snk49HjqWKl+IurQy0kcvQ4PP0CBZ
Gtwj85S+uUDpy9RJZqDKKPniVpF9TCbSeOXS/OCzwK6UTA5XiSNhuX/aWYRjAt/pVj4F1/I5kXC6
MsefscBfooD/7/jdV8VLdtdULy/N8bn4/4DkLXMY/L9J3pvnzE+ef3+pg7fk7vnf+UnutuRfuTxh
ncr0cOFizrds/8rtNs1fWaocnxAnIb6KOj/5k9ot67/qMCkJKuYb2IIq9y9qtyz+yrUFFxzAKcmu
+deY3afnngGdHIA9y24mS3P+vYYAb9Zf6sujzskX7tFPMzdNGT7EEaYEhuAqY48IoRep20wc8Ij0
DHqFZmCuLM5FCDkz8OCnapyA5nxFmjDVT3YAZLG47rLM348eKku+hDA1raabpq6QfkUxcsSkzpYE
U3BrK8NqMWs6jBwNdTPUGjmMJHx/8/Wuf+7yt7zAOUL/997/+TzMuYT7Epgv9fV538yIXJt92wEo
28tmgQFTAnGnwEvLjqXyYBrGd1EtwJu34Sor4fRGfR1YFQntZLQb+OD6/GBvBkb6bZwKXQ73JKOI
bXhp1R8sZNGcgJMIccL0XqG+5/V6uwmVFAnPHh1vneJlTgu77IQ7LYjOx7btHu4+n5EFvxd2Bikc
tTzoL8BQ5nvy9MmwZKBfpZlAY/vuAZ89vMp71cKUJcw3VVIXhzjJftSA4kdEe1PqzZeN8jRYZoNk
h29cxk6P1TauH4V5LNTzRpPM7edPqMyX15uPxhMSGmicbtB0dP57gdCLe3SsWl0q92XfvQDELh0m
OLE1mk4Hv5D3uTeF55QWnEFBicbSCuXa8ML2UJtOn36RhfwrfCZjV8ZkLFZ10/to7bF1YkyXdVqW
WEj16BE5chOi/xY1g9uUcYAWlfYN9ZisFOkM4PO3n4oUCkmOqHga1xeJqLJS6F1c6sXeazp5G8zG
MmJsiHcRMm5rO2mxl18nQYbZzk00c7PExSTMUu14+4hMghlgJVwiphuG27F81kqt2zayapu0ORDf
Kh5LrFVXQqhXwt7iG5AEmuSCnE2ENIuNjKaVCXW5rfdBQfdMMrsBixUZ/bE2OoM9hZtlVFwW7bDJ
RiNxM99Ub/XJOMewQsIGMVApjdejPfU4omdhwNljFmeC2I4HzJgein78blgRYMTsG7Zb2g7Hm/pb
WJa20lBCQCTrkQR1p6ittYfTulPxLQ2ypryVlVpyPl9tr7Ht2zfVSLsVTktU5ghI0es43Q9pa+SV
gBbcvmqyxM0n3Tj4eUQDBtm9whmlXD7v1arByRub5QHVIlx3EMMqmsDYj5gfOtIobipxNmsfBUAW
tGFyS0Qgy6uvSsnfWtVsP6U9xqbkqJ3jzUpMoYLc6Vg4Xu+P15WK3Z+kVmh99ju8+KqtWljTcUiL
bwmiPRbgCKAZEHEAwIy71KwfikCPD+hKe1u8n0sK2Ll+Vij59wH5Pezq5XKrT9FepCR/YZooE8Wl
et0heOv6WVHvFEMpnXjCbyJNGxUpS9rTolioQLFmfAiVQpva7xVsWemccrKHN17JCTWGOG528SNY
Fqzhutw7EsrXBylt5JUwypinfPlJLJCrrP/5CF0enkXT0IfOwnRPsflrhyjlVtNT8aLw1AclNHBb
Yf/tSiWiq+Cj7N0RWl5oHltCSb17ZMYw+MSJzcbEmA4+IKgzM+xnHSu82hFgknZhTaDZ6Sqq1EIk
OKXKK+sTFjZik53rwZ1nDdm52pj5JlJol9c6itqqF+oY4LmdpAnXUzMkd6E4JsA+Err5XivaoyUP
Nq64uL5qvqNadQijFwH9CDMSox1t7OLOOq8yb7AoQHalAb3QlpF5iGuasl6l6F/wN9/GgRRuZJoA
aJzlNIFwYqurpLo0EF1GeqpXL/VG2Bdh0SFXLtLqzRNEk827ShAE5MD6ls5WYW0jGbPmudmiaoO4
JwMxqnoNVHgaV5ONsnEskkVQBwr5gbm44oQOpIEpBPQkK9xpjGgEGqAy66aBpHeo7z/fp8tLgdEk
kjKRbFi3yFQXGY+pYcA0sIr2ZYj77th2KRazorQxvC7eelBENpNiCUd+iedEtb92oS/u8/llkZ80
sRUiwkEIcZG2GgMe6lPF8Eqa+8eh/NKPqsuzEnyj5d6a5Wo17jTQf51eIheKgog5cDotYW3pgKCO
gorevkM5/1wihw2sawO/FVxB9NQZwKPswiTcBWT2u3pCIirw6jOrz2MMlQ2kxJLuFiuTq88/w6Jm
9/OxJF3VgR1T1hGXFQnFIvZNGuBtpFJQhtXe1uhuYaI1tgd/xml0g99faHGpb8COwcNkdW5ztRVs
kH2c4IK1n5yd3kvVWRFjB6lDrKK75iFJh8hfoQe4vU+A6fCeekylSLvNLVCyspiCOLJUNJ/VNZnY
RRXp5ytR9iSwh3JNgWxe6G9iNaHXjagT42LfwsVvGnav3iglWosqXrhpQJsrqQ5ChHqGEXCi5Jic
OWXbe8iMJse6HYWtXykA0bO2XDkJF6WmPx9Nf9V9Yv1Bdz99NDnVY7TGzGKvBMqNIggXaGBeqLXY
biyr2k26mZ5vQPJgeiuYyKZ9/q0XENKfo+umPuclErUnfTF6ZoZlXaZysW/Kyju24LIUbKvP+Qog
3JodbWJMIzGWDSxbkEvzzDfAXWR9VbhVgb61FIIv+fyRXlf94mpAuwpQKzBaoj518UiQbZJJA/iD
3TVyO4VSbyOCtX3im6atdd/MsTUvQv+qrQYDdy8pswcj8Y5BdOM3yYWBo5KTlCj3eNLZ5PcIEaMS
uUNTfryIQUyiwIlKIgDdi0ISXbVvH9rKW9lAH06qQXyLCJOhSfSOTj/pRDGiw0kMOfxA1MmTkMEc
G/+YaQgHJcUxR2nR79XWFqMK7ySsM0D4jP4FIMKBzl2M6EYi3nw+qx8+k4UMExeupcMdWcRAKKoo
YlmzAyowqxtUjnBrq5sYgUQh3+dNazI1s7uraIV2X2hzCld3toSN2B7RU9ySe9GWJ8Fcic3mqVh+
7LkhIhKD6gZJ7elUFVLtmXEP7MLIaO5HQx04RZYeko4IJa2+Zm3yDTunciX/+GBUeU5jJXIlU6ZS
eTpqaimVNmHmQQZUPIx6Il0Yepw6SiJYOBhHRHV4Vgg+0OaVr/DBHUNZVKJ7P9PVrOVXSDjEMWLo
OYf67wKK7BdigfaznpTqGbZWEyagVQw3INsVklxu5HgUsdtuORHJUXwfqJokYrHpc+Xb4lS+YCKx
diB8cAkTe5AVqLOOCU5Tp1NT5f/N2XksSW5sW/aLYAYtpkAAoVPLmsCKlVkOOKRDA1//VrAnfeux
L816wgGNxozMANyP2HuvuZgQTHaHXusf0r7dAOQQiarT1EbzpAeHahrzF7vvzwFak/2ocZ4icj0u
sOwINLcuhevcFY3hH5uaVtwzgVI1xFnvZs39+d//mv9QnRCB5AQ0CozkjD/XHRqntzVwSR7KwtV2
66KfstaI14bks8n3/s+47P8ZP/T3ZOWPJ5XKgLgaJ3BNk5C+//zDTKyyhqEQ3aHzUXyOhNcc6lkj
bmG8y2rvJS+0eySDMzMQpObEflaaCRZ0/LdR599Lzz8+h8VQyjDpaKiW/r69/6+rrHEAZaigag5B
xphhI6KZDxybzbzelzxLa2dqH+tqUrRA7ZhmwnLbtPOi2h4+1Noub0D3wLR0X0s51vspaMVd0SvG
FyCY/sqsTCX2toFMWHrzgPbrlDZ+fpkM4+Q1mbxWOtSwmoSYsJqVt3fwv4fBIGCrFrURIzEznxrY
FDtZBX/lFVAiRMKQwGH7+QW8k/LW6BZ97h0tsFHlpp9MElyjtgjsxF5gfRNVey3Qt8YdKfYx3Udo
XuwNFmCroHt4ZPQ6sJFEs0Wa9PN/qT//4eW0+KOazHUZ7rH3+c9veJsRC5q1Vh8Wq7bJ4cUSYBAP
G61z7x5k1YCUr4t/6cL/rir//DqJkCQN0gtYzPx5VzQZrO9tRdpr+WL9q1uRe5Jv3T4r0+4TRZ1d
DMKgoUvxuLXaxDWIAlwKL9pa530cjPWYt56DiUdE25KVb5qdd8inp+l2uVnwd83mkvn/ojX5p78U
n5itQcAh6v+5fSEKmiLFG+pDZVOGg5TTLshe07hirB25jZgjFt7bvx1N/3BqW0zEbZ+6wLv18v/5
/VhoB28lenWAIVoDaiUYtw80Lx6C9UM635tQNephv0IZ5a7Hzb3RHtpPp9Tz90V3mx184/JUt3Tg
zdafTAvgTFHBtv/vp9I/3bSWi+CVKTH5Rf+r1iRMXXmL7lUHL22dqwe31FbjuShB2s7j7dbXtN1k
W6Chg7ZIlGheGnhuz9M2vugU0VdDBMf/n49ET0X9bQTsGv841DcbMPVaptWhHoz3EiXCyQrUY1/d
bBUr2idfV1OEnBuS7ZZ+cgl/+FYjDwQkJSwnn5l3P/z3T/S3wuvPx57JpHUbmZukov5xmgoMY1W5
uTgAbmK7rjGQDS2qfiI1BIWNEbTXabQxCKfWFNql6/0aFA947x9I4e++6mBfVPpzsXQDQE7mJiux
Q6c2SC04c7RJMu/uBpEKGI7wqhy/h+nOxjfmt8PDOVFTMN1+NQhjb+qNOzVI91S73RGlpBlthtcS
MFwscTnYJXHmq30oDV8iV996KBIAaTKkzbE2FiQ2mQyWXRMHY5VnKcytvDjrZvVumA0zhFTKiGYe
ZrNqaecKcLK3fwRpV8bYhEG7C984L82+9zfn3qkdDTLsmoY2/V/U9bafrE4FMbvLT6ux/PRrd723
jLreDRWz96Je7pzano9TaerR4igJf7R6z7V/71Rvr9YfXxd7SNLNbm2Czprtj1fP1fvBrvWGV2+B
oty5J9uxEe51ObAIHb2ZIr7es+3PQkwPyCxp58ADwdEarVhkpfEvl/E/nAS34ppjwOSBZnb5nx+H
5Fv2YWZRHsw6F3BytjcF8ppvLhO7wL2TIvgV6GBt//tD+w+lEXoAjh6DvQGDgj/On1VXQ72iHjnU
W8Vkx98e3dX6a7Xb+84N7sESwdDRjJmEae7h//6jnf/9GxMPerO/0VC4wIb++AKqXGizvqTdIVMr
yNqbaUkF825d0eyiCP8k695O8q34afcjaPkNrK8jgduXcxA5gqFk1vYFoKWAJPiENW/1A+51wMbG
K+9M6hguF73fo8oEJJm6+k9hmCKEhVU/rUWDkLVEfVy5/fS2uVi+fjkKxnvLLF3Mnjhot+heqayU
FW9XxH7hgvu0pXv1VfruSNxK7KzCkpPgoViqBxKFy6QsdDfMx9p/tGUZF62uUSs66kI2afvOKMEi
zI6QRf4bQ8rDbGqodOpj3fiwMEfr67//ef9+fv/z+bapeZkP6CZ5nsafa11lg0lcmfZjDHLfu3Xs
GPzIY0tWy4GeCUhSX48POhiBm9vJmarHqbabfZPbgKUbUIB9781xV5PvN6rNOWU67i3Z++eSX7dm
xnKEMqmBzHBMhiejl5grc62mnkRipe2FoRfdmN+D1CquWz3eCxCPAD1vHjZjQnQdMEDPJEwqq4Ir
RVG5c/MSb5yGAJixHyRdvcdvsQaHzhn2Qmifyra1S5PO19Tvt/3s/uv6Cwvv/66/CW6G28Iy8KbP
0f9o1IPNHFIhjOZg5HS2Xh60D6jahmYLTtVcPQeLk4NkqgE6bRWnmWpP+kiI1g2a9BqknyuaKEf2
3puFH/EMctyJlgaAhoB6eEBz3d+RrelUlk5LwVQcP/Gn9E+Za5WsZJiCBrPzVgT52YFKfxb5hxom
66H5bhgr3cOAx28toIiKrvySM9PaSpWh13p0sX53br30gIqKgA2Lg6uEh12aM767IDv4E0kfVXYt
82U9j3r1w5p9wocbRoCSFecypbshkNc2U9wNpV3tU0PE3tq/dMG2xUDrX5VevpAZ88Au6ilYgImL
VsV2q8wnv/Yi0VXB/Y0zNDlgCzUnskbtPW19AeJ6/i1uxp5uDJKhntG/2bju8RSXkVHMA7yGJizU
9t1qDp9EFwSS5WoOm7Ql39sd/tr0Bb1SCnfQVfmhl4SVzNKFXQCLfMJgkH11QaphHOh+r6X2K+0I
9XfSPeTq362X/Z7EQFQWd1NoqH6HyRByh2YWu0J2nBoa4fy5UV1UG0Cd/9kWtSDkwv+WIE9TDBDD
UsyROaePdtqQDVEPaZzRS0eDbj2PDkFRZTk/VG3HML93Xy2/gQYNiQwaIlkDQ6Diady80Pu2bJo4
VoZNzHfr1zBDNtHrEQEFzx7klbTy74hSeitaLCRbMN6Y7tTMN8cnb0aKz9vI49xt9hMnGLrynBw8
f/4Q3lqyDv/OqDkuOE9eqfXjwcjOU7ppu97HQwQU19q5EysDV3e/8gkyH7GJLVNLbaev/Y1ibuFQ
1RkudZoCIEijhDinJqGlBHSa+VGuGT3H8jaC1GsBq6H486tuv8rNucI26EhQ13eGpn71/bidzCU/
F56/RXBWvMgAOu5Z+EEGqU4jsAPm1Dn5kGbclGJONsvoH+byIeiK7rKIaTiKwb3MIHIjCHj5roce
TFSS+bA6wWUTVX0C54Lds1prEAeGGZMSiGgg005NY7XwOJqDyIzfFmKGiylXGS+WcrAwyem8MGM4
WFNwMuRi7f1avWsa8EMoBTIcjAEBp2WWUT0ZLwr+Q0wztctY3e2MZf5lNe3H2GZO6Axms6Pk3CJj
9auoXTUd2MMIdx7E+orcaMT32Y5gnfPZoBes1JfdmecUzGKoi8d50bVDJWQflesEyT0D4ZfD6gIc
WqU5iyv/jqcb3SGjKQaTLUx13U8JevT2fgkU3q+/BOL0SG7cNNCR42KGqpjX+EY9985q+TaFNtbU
jSoMSNRd7ZfSJVUjF6nJYyT3gQWdlTGIs8dXHLdrZt81qgdRw07A6sxH4D3fnq8uJaxS7DqfRhbc
aUY3JKMQTSLmN+rUZFDy1bNaNyzLi0YGQbjMo9gbXj4lqchxPfVoA7DyCvMnq7v8OJfrwTQ/imy1
jtPK0NWUI3YQJlOA6X8RnLmFnjUg/ubXKHJisPz0PvA2/m2dwQ1DR1yA0Vh7bHBkL51tr73P/Dqh
tuxD8BZapNvNsRtT8sVxwlhQbBav7s8GdZ2DGYjVVumGm+Y8O0XuXZnPXtgr5jvX4N0JBu8Bhz2w
RnDa49VdTLkzs23eGb3+MsgB1yHB6dgAupAL1t6nfQdXSSeFz/Saa9HMD2Z7e7y3/uK6013edx/W
4h+qlDTSKYutW4Jdr8Zfhru0IfKAcwswkZLLCmd3ZiJ6+5a26SG1yEX3CXwuavnL1xhUzLY8qkx/
zHIik3A6aCLxvBwUTT0BQClPjqldDPuvYOFq4cz+qzM5kWVfwcmehjySDI8ir9m6EGLN52qZF1Nn
be02BWhq2wmHzpx2Il3KXU9tNIXYkeqQcdRBMN2jbmmuLh6pmItQ7Ire7k56Nn2sFQ7Fwtw7Nt9W
bjTfgeP8WsAaelv+wNX0gI4NFouuv7ol7/jrtvKtl00ERuAO8xJ5fqpHWZ91L1s3YzKj+Jm24kti
fMS5kxOG28qISJoj9OTqOGzUA50CZRT4n7NdPheW+0InHa3KeBAzC/6Rwn2dkJfTPIWsdEOdEXSm
+zgqGWuo6tem5yqaoUhGWdO80DpJICoOb2hBDSLZG+wghL0GwpwOk1NEpb9YO+/25LVeDX462xE8
UF0mBVehwoAVYEds7Nbi1ukMYKf0mX2BJXWyvlfX/qXs8Z0KFjYq+f1UfWyUCB/QCDDAbYeH0ckv
LG2J3SzMA+Tncz8sRzyNH4Fonmxma+GYP2bjpHN75XjkaOE7vcLdiO+Y1LRIM1zwODwLt780RG7+
C+vdAXUe1huG5VLNL+1YvdG89OGag8NpzdCutddmoQtmrfnLNUhQLmUKpqd7cRy+Q82qf+Srl3St
d2UK9GMO5L4LUKJUfPJ21c8+B/6slnwn0xEGIK7h2cSc1f9I7f795gnV+obIuiD73ApuGfkgaUpD
qy2el7mUod3qR8eTdw5oae92x5IR2Ks6RjsTcBNALlPuwW6XhOD+L+W5yWRVkYcyNBzyIEPrZL1I
mJbjDDGmTTnD57tu2/yLZfPTREohMBEGUBkUO5ZfZvvcKg61YWQXm9Wqa7D7WjFp2715Vc3yNhrz
K+8h1tw120/dcssAiKpRf4TFcOhtPVkk0DBLNL/NeuWSpZBrDW5KD2QihOQIOOR+2TCErFZ3zWxr
DE1RRCZpc4k3s8NfU21vm8UbDCr0Yty7kYJB0Nrao3CHvT9Uz5BE30e2ghgaM1CtDhBSQ1dPQb2A
BSZ2hmiJ+csuvLPagp2ziFcAQ+V+LTMmXhO2SJmBLEzdFTD2RpudeZLdUcB9kU0yXIQForXNMCHM
+Ze+IHsoUo/uaT3NNXO2whjmPYZ1HMLzUSvdkzngRrPnAmOzP1AMLN6p6Mr9aBKc5uBvDFWdAW6r
RVgPYzR6tR81LnPgyvdhm762ml9EHmjzkGJ62EMgVBEK0szI7sjSeCfkT0Vq4WvM13ea7KdtW1JM
cDmYs4F5qbEsIipSjuAbqmsYKkBXfXnfuwonatGcpbedfOE/FOuQzC1HbyXXv4ayLY+Y+bPIb0ni
2Pqp24FiC6LRpARX3BFJs5VH2XrfYwcVaRzwWDvzEs21TrFVeFaU5emxmQJrV/vERAsCD50A6u6C
LCaB9lZHfZDPO2KcDAhYUgdz+8qI+M5352tTbDam0pJBycp35dbzfoIElosaFTMiK5+/zlG3KA4K
RAzGupBbaZCgkC1FnPcaFCh3rngT0gec7VnE/Cg/ujM2r1vhCxIKrF617oCYMk1eYPUKIR+6um0i
q8J3GvhTDUdO46+c19e20ufzrbgamgME2JWTaEIvQ4lDMWb5qn3sTJfsb6X4MjvziSHavGOYKWKz
7akBVLB3B7nDscihsM4t96Z+dPuCjImuZnVWeuemnUKnLVDoSP1OQ4ZpTKjDcRiDzWzRttl02654
GNRGiP8tyXzdo3/rzl3Kq85rW4vph8Pg+bw1t7XvwD0Z9MhZ9HRvu9NymC3zK7dooHu58+cBQ7vr
vQNOpumCb8aLaN2thfalljTehPWXaH40EwFAOikU7VA/9+VA0DUhKHhYEyZqVNXOG6kuVVSPrxPG
8iFfs5g8guM4lJ/B9BOuMEiQrn3NTAy5nK1Jtp3kymdj09Pw/5z3ep7dy3Q5ekET9wvp5QgcQqrl
b7tMdKvqzhlD81g8mNnPxe6CM5uZkdWa/sJ3amdcLGL7wiVNXTePOOrM2KHbCvDdl7OifJYDZcRM
7dpt5nUKMhRnvv/B28MXcu7a7AQA6jyMnQbwS1J6iHU3ei1aQJ0TTLthDvUX5tdUl9KCvK0SS80f
pZ8+Scv5Gg2nhrrX7cyOi2mxnS9yCKlE6rgcYbOSAaND/a7ghzZS3QvEkDdU26cgHICU9rtFc4nx
B8hWb/mv1Khf+XPeEXbBKKTfuUUz3ElHPU3NxllOiEfEhU7o1tjjoyvlNS8JAtjSyY+yASML8OK7
zDIffa3+HoYVj12QrbEZMPBLxcNEEs6O8cwW4nlUffrNaBaNlmu89dJ+1IW2N1vqSFcbnwkVqfck
S8xxkRc3S4LOLM4/BRWdf0ctEpJJwsdjoDG1J1/TXtdmv6TevboxBkc/Y5/omFHd3k81qjF7+/KX
9KSv+ZG0BmtHngNRD0aTUBRc+5tXzmg0QJ866UhNs4Nf/1c2O8/bbNKueewxgvZrJUxyEy5xIvB2
PS34TJ25PKq0k7sCy92OT17xyz0R4OntRr+qbt3FHE+F9HCYc6bWW9IuGwncwd53OWB5oQuXf2kE
2RPQKC0cMrqFYXC/SWvadotXYLi3zSj3tnMwOXmUK1cLQmY7WjiiZGbA5N9vLlr3sT+6Y/+dGkhY
SiO7Ynr8TSp/DpwbGfE9rgnSHoSyd+1Sn7q2T8GfWnhN0aAVVnfR6PWKyT2YbbVd7EbFAeKEZOVU
5meDX+8D+8zQmygUKZlkVUt2dhcnIRH+fRO8J63k3ptVe6ztKC3rA3IxY+8N9KBaOM39tz3aP63S
gfiJcaY08hc/4H/drOK9Tgt7N4+8N5x1HZz7ScR9WqPQke67UecnbXBeCnOCJcuoLDQADkZ15/7S
NuerA0q4q9diDQfP+5aE1TRSJw9gU6BSckiYXR98Er4TDjoxIuT74u/pE/Irh4o1r2JK32pHsQpG
fWXJ7o8TfRYdxaDnN9dUWivRO/J99rgUu/KT6zLZAGs7ZCXOBDljPYKeLClAjH4k5YRHqd3eUFU5
O6ZoNK+cJmFDfk3QcigZecExTl87yOm1sEdFv7j+ZK6b7wVJLFrdLYRKFPgYcfTnw1PVmdfKsUmA
SwMMnMU2HpTjPAXVuDPqIt1xwg/7grIja5dIFg7hEcFPRRu5E2ogtccYH1vBGIFAwvuWhKj9mosD
GkHi7DVQj/pCEKVA6dS5fpgL4z0fyAhzLzXgRipG2muvyH65mfpmb9Ihkmqp7zqu58FKBl9/WWsV
hINtomojAGrXprWZpMHnrObL3NI1ESFshwxv+oShC5lcmTyaq0/sZelskXScNlK9fF4agtcI6yMQ
duF3cqacDGYhnzyUVncAVD+KqvNC9HwqynXnzCWbcr7AHckrgiu6AmWFEgyXzO/NcosdOGD8iLp1
zz2HxpMkZ78skoGd7q1QpyKAdztmU7bvOpNbs+u7XU0RgEWNEshg6M/6yElSDfC130NZduY7x+fs
zcqpiSRzYXYA5Xuejr9NnK/GUi97co80YOHSSIJZZ1M8t2GFVCCxmbkJudnnMYdiUHmbxg/dHkZO
a9pza7cO23XK11iSbMXYlHfMaLMvQ2YoBEeaQZmDprTQk+6L5UIX1J5aWz2UWytiUss5fX2zubOy
6tkEd/iUN79wVuEv7dJlJ+p8tzlOdcq0+VCTbhfZGjRiK5seqrqsj+nUAubu3ed6pufRNdinqM0j
N3cI/ZR2eS4rfomUhlB67nPG6IgJ1I3j2CPIdayJEQx9YBHh5fZqm8ICJmdetPKYiowJmc4zG0y+
/7wO4143ySUcSCaa54WhWl1EdeprzzlPiDRIzSiQYyEBpHxEkQrL9CTJv4pY20F+qIyvLBd/qc0g
9KyqEsNo5L3eIvXJiCobSO8If5S5eVyd7b3TDn5zMorGffU9ALGCfi8pMwJdnHwLbZ6z0JfG41p2
P3zOoqRYKTzHoc9IP1oSj4OrnS1mJ8Z66nuqnsz7TFX+kuUqTuvqhpH1Aujd+EBywR2edrUX+spy
YrbD9UaWyLQMkvmYezcBJg+RzH77Wnsy6ikIg3zlmurKQ6phKgU/y986m7PYq4ru0e3tA4NookSo
7i6LGU3T2MQqHdNI74TNWNf60HSS6cyyunAdo08Z5WdAannUbOtZZmDVEZ++8OItd3P5MgUELhU3
xdWSBa+bpzNQDo4V/sXTNriPzK7LhH1bHmaMZ/arkb5ms3rzWDiH6cDAURvFFGHyRT4vfzQGh71j
lWOkBjvyELPGWgPrwO/mK1pd49Div7y2+d1UF8Megu4L8uIlXjpKCb8lft6kY7cCAxJ2TprVyjDW
7ptl15eo2WyBucTun8tbHDh8SchfAsOeU9MJB/TYTUF5PtkrmudektWaPfjByppw6Xdj1hAT5LWQ
H3RaBCsNOmaX7VO7+mk8msLcdVk6A/EZ3IREnvdMT4oqtZORFAdzpMTNLXfgdEJc4Mj0RAwYMwy2
EgI3Rb+s1iUjowXZYHlTrhvuYZE8HCidgieOYHLKUqRUNLTH5cjMyLlAuGgWo3kFdn7fLG2E8eAT
oHf67NcYVeB63i3DeBZ2QVPJ8NawxkszYVxxzNW+ZqV+DsQiklINx8kllG1eUT3LUuNICEo/ye37
vMo/aAFUsiDWrwQkaF66n9oycJib6Yq2LODBcQo2LqRP2aKa2Y+0GCDGPJyN9W02yzuD1M2wKBcv
QsqUOEgzTpwYJ/ZqVrwUxsu2bQdEWS/6cN9k/UkyC9oL+pbCm+nHRDwJ95GqDJUCOaxnvyuvOiPd
PKe75fUOiobu3VLWjpCpc41kgxntwkPUiRXWedZfhmw56cWOvDqmfD0VVot+ZydN96Nq5Ppsypj0
GmZNqn4LOmC+vUOdvpVvJPrYF3tEimOQ2zbVCGx7n2wyzzp5fvlhqiUBNhumVkBcZu7GU73tt3Is
SbLcCKbNOgw5tnc/0uHCDEpSXU8vvrZnU2WQ0LjmoNCdfY5+IjKbsjqQGsioDLM0w7/1R2dkWSxr
jPwLudqmydTeyas5phB8ViOV8LIObxNM5HjRGXS61oMywFovP5Zy0mDcT/fpZ1HZMukQxCTGuMmH
XCvGo1va3woPCjuakurOt+rTxLhKQ54e6X1cMZ+KdYun2jTKdr8q5yAYqKspEwdv5N0OdPHWNsw/
+qntEkMNw6H1i8M0mv41kHNKFvi6caIrccSoxd3GvppOTNCG2OmJRM+DEvwIf5s/wUbnZ1n5CSRi
5pEdK99VbH1SmepOpN0bbCNSrMbHvPHe4a1zTMzNvemm04lARY4973WtpI1s32p3WZMT+amIdB66
liWMacQK00KnYdyzVHac0lQHfdXE9Yjm1gok477iTNjQFlGzPo4pFKdGGy+6TWKhW2nFmX58H5Qa
NU9VzmHubD/Yn8dBQ6kvU/MqCGFKvIxi0Sf2Ss0NFx9U64lUs2ZioW3W/QlHGHX4ZKaHuW/eheFU
Z8JDEWMaNIRdGxG6RSJfDZagE13i9DZIZy09uhRNOxHQ6FCg6w8juWWONPxwQ55wLorBOOopAcM+
0rnEWXw3XJDgoCdd3JAowp96WX2z3PYTvdvc422HDHAwuLpGOl1Ktihbhwp4m8qfo7caV8fE5Kh0
bhY7p2ZDS6LvXfZgFQlO13zOerixrh21wQrZFgutgVnG0fJ9txhM7fIuRNoq4i4n//0WEqz8tiLd
hILaLB+9RV2csk0yJp0eWe6nKbjtwlzGkqxe5lPOL7PPbOdhdbtmb/agvT0eRIYlgXscarePp9zu
d1bNbN2lNRvGrb7TspuzY+QmpYh5C65bNi1huhDI5xAaRW5Vf/OXQPF26geSxsZkXJYuHmvG6RMT
xI1XuUAVG2qV9dJX9c/O22TsmzOFUSpph9mb+tP93Pn3zogl3tGao2e6WbJuJXvo/F5k7Xq0NPGB
EKmBb83k0S+tDp65vuxukXq5U/9Os7zelaNk1DwzBs7M9bJV3hWdV4r9BK0AiYhLrGfzdNlaKjBc
FJfFWHMEkFm4DWp4IEJxCOexuq2AjWSwJ8JFSEROhKRE2zqPMVTtufHQzMuV9d1yrWvnWe892kYH
kpTr1vd//2PVy+Je7Emny2IcW4rjfdvx9hlPwvfUvRq3DzYf1dUJmLiprHKSUpdQx5nYD52l73ON
zDfXcDJMhSjmkCGxGhSU8fQFrBk3/6UcB9Y8jdKjsQ92uhw0dgvGmqwNO3P6JqfSgpPMFAvQUUuj
hssIvd0vtbHz3RaNiiglIlLnsbtJ8ufaaxDrs47qTIaGVlMZR1aWO82r9gGJOkcKqUhli5t0dkuo
ot6phO/cInU3i7SRKBC2AayptGcxiKRqOuvEjsh87b7svgNz6QL4aQ1NxLgge9M/NeXAGhxoupLb
uQwaL9TtzOO628wHfc1+VNUcUbJ5yer141nj4NvSfj613m2RPTvEmrnvPOvcTX53MEfFvGpDBIaG
AFLCbDVPi+6vodERnGY0XIqpQuRfKRAneq3trTL4rfdBRJm/nwjnRebpkO33ODH82y85418/sPMd
bKJub1sFEy9l0znV6w9qtcvWUy5bXfeLX4B0Kk0e5rXtjnMxvkkG7ScpSe+tUThNM1piTaeYEfZi
M3dR1gnl8alo27vc0YZQVpZJyVMnqRlwo6GwpAZU55HI5bhvCmYZkh/L6CfXzItkJdDm26Os6t8m
d0Eo+szcVcutqy7PzNSebJU10dCPFz83NgRx9g/2BAQikEvoVDSs/uy+kZBHSM248+pBPAsvU6Ho
GjOZu/Xk2tocDlAl6ULxqHpvebUyJZpsjZaPE3WziKaUxsvcpmYs7OAD4WCsRLDEuWyg7278MgNo
48TRqDS7ukCMQBRIOxj8790gHvoBuzd7IK30gK+O1n2V4SswhlEyyEd4ZMNCRa0pOIWtLzEZMdpH
L8x85e2qxv0weOrClZo08rJxDWnUwr6uxqhy86Oem2xKVfvpeS/lalM8kJ+AmU07ZVnw6JVk5Umn
qNiepLsxSK+exFWLUHqNuoKHS1C1k6z83KDY7X11MszgCcEJYZOBd9eP31YTfPkpK9zPskPRJ/1r
1VIaUDtcvby605uMAUrNiqLkZKFhiANpXzpte+fL2yJrmT/MLX/qCoeukpFhuLbWGs5UfhkjmWre
TvqgnuqWvX7FPq+7Kfo8Vbx1BBpzpwSndZJJYTUftLsvhO0ROGRnZtiS9Yv09kl3xfRYtqxlzZr0
U5tT1rtFcxNKGnXS92L2YGMoSrr5ujFoBwd/Fyw0HWX9Pm36t1zKu16ZNGdmhmOqYNJtNXGrGeR+
LnyefGrySzd4Qdx493z6djN5AcqD5wn9lN8OaHaEF/ZRWdzbqxfKrHt3Z0zPvp1fMrY/Tk/lqDR0
XM3mvHbCDE0WdeeJAr3Zqrspd85mJqdna8gf0vlRdssaMT/EsNpur1PBimhS62PPtdWRL2n1VRm1
qZJRIy81u9uw9kaNH0TSdY2OGBkvs+I+dl1+oDXMzMTL9nNuzffUlUyqPP+rW9N4Ms3xZJtzR/rP
rYJQ82nN9bfZmm//d+cBcaGIGzs9i5F6IvXSlwqd90CiZliXBpltXb4vrd9/fzze/TaUHEzcy8HD
WCOt2NoyeGGLhDndNdHxdEmgOTN/u/xZidxJBu9xVQM5UT5PsGRa4M/y52aRLkls8FnXrC1RoDCJ
f231fVF4n2zKWDC56UGlRPTKF4GPMc5Sk11Js3c3041RZNArY64V5S99kT9TlMUfenmi6K1QgNtM
D0feKoOuGS2Cj2Z28/LdhP5vMD+52r2o96bfaRkMZ7LMKOD8x1VnjGep8zzz8lRqIneeL3dZFP1X
+zpVyGQqvSak13HqfdearwUrShbzU1tdyQj8TP0K97cpT9nmgOUZmRgrZiLlT2NS5+p/SDqLJceV
LAw/kSJEKdjaMkMxdG0UhcIUplLw9PP5zmImBrurbCnznB+96tfOiOruxjSq8FMfy7JsVkYTkDIY
LaopV7n7Xmkj3PaSeMWlyx7BjnogBV6Qxs1+qlKJE//VDRJA5ONWGDUCfKWAXWtCWIH/RhDEgeBV
JmyG3eKYZ1O3rbzy1/HdbieTGkXzaG6cG7+4WN8NaccrIdx7PmPyiuXTGOs7wpSBbXDSlIsk5tj2
d15jvdVT9rIk2SXu1G+ag8AFZvkLoXUvxQzfR04+1zODcjnHsPrVk5HbSzQLbyNr53eiemVcVXWs
t27YsinUtBY15kNZ6lMSeB2XPflG0n3B9Y3HuhMsry1Qy+StAV4/ZdnWG8eunkE2V8NIMHtsTxE1
LNUxZGdHo/WeyeeJ1xTS7Z0T7UOjKeK+8SiBrPVO9PZ1IE5pQyzrn2V9mBbrfs+5vQKtJny2YpbW
homg2jq6SJ5mG4Nwv6nbS6bnNhp7FyJrnN6NSl9K0e/auPzL85vMrzFJfq/tdR8nb3mw1FHAZgL8
MS+r0EZt1eLSSrp8gleYNjIo0IBWNYSSaHlnTRja/CGQw5Mvsq3nfLYwGKdpICEhQIATUn7Qj+rd
HRnlG4+41jqvkIVpICWIcCZYz/fRHAIYQ2GzPSzFvugmjRibz3rsG2rUrYQfrVzJIl8v+fIv89Mo
Zsy7X5hkSyPVEeLz+zbPrauwrUNa2/tpZgfXiW+sELi0R9Ge8C6E66DFkF5owk7dfDSjOalH3tz4
SYYxZJT7rrVRbOsnbdo8qojRmM7IEEEqMlIVXTtJu5Kif3Rs6Om8VCkHVUCQRUrgsgFrPaow3i4Z
fk0Sjfd0h0JL+wUUHlbeiRgHvHYZLxlKtIEGtCgxjYvQ8dYVOXlphu1GjsJeMTIiYjk4SzugIMBb
Hr225OHg22SxetUueqIylPrcNGUAqQ7nsihiN0WKYi6pEATZq8FPSSRB97JJq3DtFXB4xi0mGEEu
h0hVBFG/EHItMfTQZhGiLGj/gSDsuFadDcw8b1NB0O+yyM849vbiJuOpw9e8OfqSEHvrmSS7IuqV
Q/NRmqLqqLM9nsJl5+f2U1WbJxBaui6mz4Ywq43TFx9qQgCRTozimCngTrTx1CyI18NhOAZ1+VlP
HQOHJ19EOzxXHCabNnf4WWz3t3RNUmvJTifO+MOxVJQRibKzZFcj/bR3rjvzvfbJg9bla9d4eTQl
LWG5XoYEMBjOGWaxOTFA7hB4pV0Qdd78Yroeq4i3dAdX9N99kRBbA8LfDKhkw3sRc8KG8WyfbG3z
gWoVNU32rNJ+axfdBfSHZ17nG4coh5ocJZA8+loBMeg2CPKDyy2H50Pftbm6crGfMEMB0PhwwYvJ
SzHm3Toc2t/ZDfNVb8uLshDDCOWobduSNJ1OFNyKgpHYCz/aFNou84mizaqJAPgwiwJxNQj/2yF9
550oMyJs+xDvAccEnUPdxmR7Jsyt4zQwmevTMlkb3dCv5wLRnsrlKgG44w1+KwW1EYgk5kEJhqxq
21fu34gcL5/1k6u4eZa5gDFWL44zbxzpoyMEI8DFCHR8ExQ669s/YLi6lS1Cfaw4IuLQ+jbxz7a6
Rx3oobHJuRJQUJI9TOB2SovvMcFKEaj41JK8t+8pBdjLs884zn3X3mu85pFJIEaO/OYpK60rd2VU
KdS3Phh2yk4lJTGNS/CejtabgS6EUbBkRGi+7Im9UkE6thRFcP1752zssi3XH9PqBQVMvSav4USF
CX0r05EXls6anK/TMDCnpZqT3Yq9DztG9ewebOFeE7bjLH6wfYUgzAfwbAwDUMN/dQ3iwcM+fSgF
mPJsJ8yaz027XJvcOGEGiZo8vNL3+ejmMfqNNt4a6e3eGvxzWhakSEhuB/hxOlsQi7jcjbZZoAPJ
4rXdVshUup8SOeEqxia9bsg6R3zUUIDZUFFCfzmZh1689pzkFycivjdH9ZsyaF5yl0R4sirIcKlV
Qta0tbb5VLjMGl5zjzzvuNiBCzkbu0y/kZd7zPJtuw0McrCp4PsRBvJ5x/CjKeNv56XODrb96xf0
rDQ0i6w+qRR1Dq3ehYlHRWr8XTEoB13NuG96hKfTiFkH9ppkcGPT5NRH6B6UD7mxiRV6FebLuBrA
SHUItG9WxUkZPf+JMcBetUoCBPATuWX55CYClKm0WFulG82V2fDj9SdT0TQ18TwULfR7em2b23Ua
b6t4hGE2+6u7pDfF5/ShnZmWYXef+dW2jIeLrZMfklo8+HKTxI4EaiADN8Im8KF9/eH2kDi+fCGS
maIf1Y5RUbqbfnGf575GxuQXDrUSElld4t93vY/QzoD88dyBw9G8uDkbeBVr8iksvXXy8Kedq23S
En7PinWua1Cj3vUgtuRK9OI9bfA1t028m3vzWCbuDjQsWZm6j2wk3QzXG8oDPkRa3PsOqynZ+9/5
yONvyp5qHLTtCKrJ2ZLzXWIvL2hr51VayecZSScZ+pHwpxLpBUCEhZ2xq4DWm5JE8Wk3CLte0w4A
M95GjMvvmmEcEHLkO7VWiFC87SDMal0BnW+FLjC10SSsirPldZd6CiyIvOTdJFemMZwfq4f5s3Io
SjNMgggSuKnHJ2eYuCz0sHbROCitP1qT66axTp7hEmESnoFi1qrrQMgpUlhs+zV2m03IWrTqiuSh
TD1jldQUA1Xa6VcSNdVcAhouwDmVmKnMmbtln3v8zj6yzj4p7oYcYEQp9TwXgJ8C28JtWldBFxl2
TYlHg55JJOLFjTeFZxWbVopvO4drJosQDHO+9yqubTFgGChzxa1YSLR5U/Jg5EiD0ODcMYEZXF7N
azt4IMrD9NalzrdTqjfaYno+axLy0zBkjeurmfPb0cQHADXa2SUp0hqSarn2KSUXHXopOnn6v65s
cWXE4wEBBwMJwQRb3yzPQnp7uqQY3iCbz/GNdcMD03jlAcKH84L76zDb6VsFq7pqu2E7oWFrafBc
ubX3U4SgX4biPzIK4IS0o0sl1Jg31PTeL+e08jOUdephXCyb1BufUwnkbm4dPD2iuaip/8rwb667
bZoJB89C3KztxOfsLYoIv/hWzAEAHtfrBqPAO2lXG9kV+dYcKgIWkUit7NTaVoE5bVUD0Oe5u3Fp
33RHZ4JEc5Xe8LdCB/OOzIC1juEn5le+byoNY1optJ/iIkqqbzcXzs6hRgJ4yAu3gVWdG2M40eLg
MUflR7Tn1ylDkxu7LJyExND3GmwpbEBRt8MlxNKmzBNdP/vKQces9HyG4a544Lonx7JvMlmLmXmR
90NddGu8YholSr+xOkJ6p8Tl51n4yzkZrWKY9hPfw9pY+FhdbwmignfbTgJCcvqWdspZ+1Eqlm1a
vQWpM+3qGVGJsGLGRvR2ZlF92FXoRzXDKz8sKhVLZ5tB3pQn6AprH69BHGoaav7yoLW3pm++ydrd
lHUTruKacoNkbg8qLwzgXuOqe+epM+MXufxnymknZkr9Nw/ua92CeoZd94dRdl35fD+s1WuvI9/L
YSGdQBT2lHbtAeT5wAqkZBWQyGppm78hQTph56fCXlzIA0AfaxYWnHO3sczMO8QmstQmCZvIGtP5
WC7ll6fLFynt9zI1x2P3Uj8bGoeGkeOprm6wTdJMSOu6eM1uTFCQj9AvSzTycI3gXY/To113zTmf
/pXDvEQJzN2qXax/yu6WiNWO5O8l+NIVuDktHxxgIobXiXMcKEuXr/vO3najfbekfMetcn9ds4fg
RaW7daaMPVheUZQr0hwmogTq5QnlZompKwJUuzHolOn6sTNBLG19D+CyzcTfYjDRJnNhMwnVKDrt
qCi8IWqGeNvr4U/C8+wLLNAISd6Uw0RLjMRR9xyUFhbrtW/mFPaU1iMj8DfmimRl3LqTkHQQkdUb
SOjKFGRw1WHx28jQoxot/GcUxXfBBzJQqHBILIc/MAMzHAfsnbNy9nPCndOZybCdh/AFzuFojk/5
OFqciawTRvVeK9dYpebSrSW1S4So3yt7cUjqQeTcgxtta2xxNo1yVGck+EL7+neY/TnKG/fARAPP
WkmoHe1ztsiDuYQg2WP3ktEbMQJCRIqKqq5lycyMD2lGmbkQJ+Z3884oVWQ4UE92sxw6JVzWXPPd
L/Q7uy/6nJbeFbppxv2SkoI1AgRKsz3E5YLPBiF8xFT/kebVP28pWqrJkYZbefk2mI0XeTJpADkN
g1mGy2B02oMxDW92XKGeqzz+XGtHXACTv5dWUeU8ZG5x+8Dc13Kav1gbEb72TbDlIz8bQF4n03H/
2OS2XogeTkFKje5Zd7LbZapGYCU2mZrPXrr8jR6ujVDIt7ICgsV99EIez7ReBgLmfOmCzVnEY+VP
SntwTsjeyEhiJiZISKgEDIWIuc3AHxp5JvnUZVONHBn2ewU36josvoPZvcTUdyxpevbFVETY+HYo
qd5jq/4n4j4mM9FYN+gQ6YrCFIzHcVP1VCtkRrpJnU/blvM+XeyPcRCP4zQVNwUof7/FbDn56BKn
eR+n5mMWKHFopgkcT51HeEEa0ij0i0FtzKa/o0nMWFst/JBYeMPoWSvQYRX5sTGnZ6tCRmrF1ivt
H+te8etPHrYpGIhn0NNd00Nb02RG36EWh7SRu2ymNyeYkN44Sdcdfad+8Yp+T+ZSuZnKENHBSTv2
BYtru+PlmKOl8mBKHTo4rHbTj3AZnhXZlLohYmMRNshMbJYfgsV5q3CC1GXGnBoPaq/s8aNMnokr
+HZJ9wXmVPkaw+7RNcHLUsRD58GUNNYUBETBYl2N4JqieaWmBmnq1M0/ONAVglzOqOHUOeJi5kaJ
FQakyEqJdsgttmXyT7JN6/CpwyF5EfVcvxrL9HO1kMu4tKACvquhdDMfaeq47Fqft2+YmYqn7mMa
ehytNTDgEBuUvWJjWTcU3UHa8IgSbvlSBcMljAaTEXaMh+DgEuJ2kvBaRbzEJ2fA70k3LYmBlIm5
Ybm3ppqM6VYtZ6dIonoicBi/8I8fjMF+KdKLTuDsuzoUmwGYmEC2CSrJqKAucZPhPFpGNuPge3Q6
Z+MV5iWAO6HwDqeGoPkMEXzCpcr1uxNJQpXZIAnkpG5tO0mCVlv/YqZpvVG5yfCWavOEcmxvFsgC
5lAeZkP8WjEjU+lyPmcOm7Si7nKEQwMlpbarRtddyMRdh21J0g2OobQxWLCSbr34dbOLbcdg2CCX
Hw3dfemIf1QRgu3Jq2rQLfuN+46I8i+BmYZt4tTWEvsTdOquJ9oLnBlFWefTD50gyAA3Moal29fT
siUxSpzxaD62t+EQFcfHWDeEyOGCh06Wp+ZxGPrkIG+PiyjMa6G48AqLodAdDbkpzQkhZWhFI3E4
ePzlJXa5brIFFClz1ze/bj2/FYnRrwddwsnO2XtdOtVumSY0Xq15aUzdrcLE51sLH5gg8NEScTV0
3Mf+RA0ceW+Q5P0eM5QG3KoOTOJsCP30Wbn52s+RooM/HuNePON4Ita8lA+JP76T08w0TajZynAV
96zsoq4Kt6WBBKg3Haa2vgdMeW7ElSS318FoWOGCBPc2NK9TXcsZnzj6b3YVA5p6IgVkxfnxntqU
V43QkBXy/8gMtkuR/etHTD7TxDOO/CO+K1T3kjbhgy4ovaMeEL/ZpfWDS1986QYXiUDRoHp5R+vZ
FRcv5urANKNWF7RlxQtHR36Qig88KylSQeUPpEBnbTim3bpuXJBeb1wxmtHrKgJmJW+bTTtlu3s0
UKRREkNQJezd6RJ+9RawIKEBGaCMu+rT9KnihYiq3JYAQ8m+H2uXeiQhmW5vs4SJEyPzH2c1v4cI
YdckYZTr0a42o2ovyMoxMmchk/9iA0La8QkBvrnpK8eELOf1p6pqnTVIlMv0Kx4M7hdeJ2zZfHUI
ZPNo9rs7RsXfyknLQ6beBhsf5+SAtLDT35jYfzLDdp2Smpyr4Vujpy2MkQnZ/1dO03fYNOSHSGs/
V823mYFDI2cSjCDl7xRapGXdNEp1VRA6SXCDrXf2Em+Um5MwAvbb81qCCur7fm+mhlxl7fCStJLc
U/YsR98ZrHZi8u/spD+M7Ig34foDl9eDjD080+k2VQoFPFMxq7FHLZ5oiVERdrKrKuzyavlHHh0P
B78cy8jzKLJr2djkB3rGm2cfaBnFxuoieakd+VdkC9KWYb7oPuxOljN9a6s49GivQJrV71TmzEQO
uNNSfmMNkZuCBXJdSUh8uhKPuRg8gv9CvRkGPtvpYiBf568OaVSlPXJiva5kAOBpSEpK/ScWDw+K
k1gkb8EPFib3uaDOFmEGuNDNHMCRnU1iL1oYKPrv7uK2ui8nYe79/geXbcyvm484QczhnUwJhDAm
tx9nP+I8/kem357HPn2i7iunGddEYDdmUTLgCnEArvScRLM7AB0YX+Us3w0JfJBl0zMVk4fFFB+Z
6z9WaOQhFNHXy/lXDqzQgu7f+CgFO5GuImzfPHgY8Vetmf5z4RVX9tDhMXJx/qXOKcmTDTvvP0L1
7wdy9Vd2eJi95GeZWY9BYkUluzVNvCcKJdbdVDw6dao2duuxfJfJyhvvPa89xvh7VrdHB8Rs3JUh
0jWH5xjcNJoM5W8mnCCrfphuy2LcIpeef9zWNlFnob5Ns5NKmi6CNE5obPsC4V61Q/GKoow+zSH7
G9IKvmNBZCzSQ5cgrJ2zO7ytMN7AfklMkJ8cuHbQ2M4I0d1gZ0r/UaHM3To2ebXtTQGCANROFms1
ztTNafkzxiXOBEnXBs2HHbqCLa4Pa3zn3lipUIHz41NI3ZFuQBTzwOp/+Lf/LGPXOCZSWO8moROX
GAHkap6qD3xGD5MHTh4jiRnr5zb26L91brxUh2elNfwCTSre4NBAKmTX/S/Fj1aEuGVvMiZGNmk2
5Iz3VdTl82N7wImniRJeEHGF1pOTNC/lp/YayjprEFDRc4zpTuA5BpIqZ/9qJaOxmZ34YZ6r93aJ
73iKdMT6KjcNS+gQttWa7H/E+EmLy6DqV40Nnzsu6lCY6AxANnOeE6QR0036kVr1wTP932JC6tho
TlBvRJMyBNtbLgim2pbl+VaPKtLPTC34mYJZr6vxYQy7NGIauba18W9qvd8wKwgIqK0CE8UQKdt8
6LwFM28zRK3nbruUj2PBipO0FmjSOGzGHlX4Yq+CnjfdfUAT8BDXfISaV3VOOUattj4EarpOmBT5
qsLqwgqooT58w8cCPA1w0uyfrj/+xKJloRi6gF+b0mbjeerjYptOC/a/5t4UKRyNARiU0ySb1d3p
Vjye9xCQqmNPND+VV/ymAYTX5G5Ni1Ce5XPGYTXYF856f6vJJGBzFSm+5I6biGcwbHnDKcgJCeIM
UK15M7EC3znQ4Wpu01fMreCTMPC3v9r37Nem8s+j6P3NzGmwnpLwfiSSFunVwU9ZCdKQvDCrD0/c
bCmmq/TLCbAfEC+SOAh/OBFOfSGbrShhc+1RbURX7VVvXgfPwepWvfik8yBf7/G8AIJDEYJi92hE
fVN9UVy6x2XyQr8QhJmwX4mZ3he2UlGpCOnmC1lwXm47xW/JerfHV7zi96Y9rNAXNDbt/xNRerHv
Buh/NyjIPWtfGm21UY2HhblyeiNGm88iWCwkBmvZMivoUT0Et0Jc95YYIm8Yk12xvgQqM6PRQ35R
uPj8EhzukjISEK4ocL2H2plEVKeNs+otlTDQhO8SwG0VUNGIp2IHfZ/t0KYS14HPFGGUvQ4QXs4s
4tJAOW9XmHoqkiC8+mI32V9Rz3SQQgG4mHySco1ivL8qPTyWfX4XVB6DFq65kPd55diWXLn4uZEr
3V53hMtjtm18KrZBx9sNvx6mE4Egzanh7OdLO4fHwJTNDkCHlKdVHCybmOLmOYYX9pPp1c3SqO7w
L0pUA+Oc7ziO7kuXJO5AX1HVR2gf7zKjeyuEv0tqWe7wp0DHOfz8PQMt60u2Mx2CeyigdowG6Xlf
i03vYxVpiwqRsPiE1VHE9dmQb2PZbXykSNmcU8U51+Fe2wwtBBDjA7NisqAzHDKeICpPSqo04bSJ
XalWTeUQNG2LfJO2P9pbPgM4667Kfy3H7lasPQiEBLmWQcu7QRwmw16Hl2P203U3qnRDakjo82VY
yHUjtndJGiRrQCPcX+o1kQDn3rs3Y6RFedftTCyM1xqtu1f6mus2yDczIfjSID3MoVGdUElkQXO/
xIdyKK4tFtgI1uzcc3QlliEvdWMj4vKC9Dh2rn5MS6y4BlQD22C4MVqz35EdcmhasgvCpg2juSfn
SAzG6zJKoM1WvimplxcHYQ9HhswcxuDGHjcGMNrW7tVbludHI5Pxe3iiabfdFUPsHudjUEbFU+c4
3WeZB/fZIPNT/KVJu8CxjDUUuYx1GAV0s2vcTaT9NdJATFTF5QZjzxaVVnIeWmoGiTA4ur2wkIek
1qYS+bUeZEmGApRciteWOJo3ymT9Ax+8w5hu3DkCpNuqq7vEIfM0GHR6ywKTOyClpehgvTJuoHJB
I5FOVHPjUSX+PUEdblnNAXf6F5r9kJ9JvLCrkygD1Vy0puQTG9xDLh4sSzTnBHNYNNBAQEpnkJ+E
Vz4rwYo+oduXdXFH3Br/Zpoeu6oan0m082gCR/dDrjZS/czrTxSSX0w2nzPCq3UtEuNShsw8QKfO
qWtVNDXDl0OY4hRjQQskiH6npXntbAZQBE9cignGfDwMxRqZ8XKxTVYKY5lfhvHhFmFDt/zbQgb9
ExABFuUxPMtW8rS7xg6HaRZ1RC9GhirobYaBnmyb/ngl1bm23O+EWqe94RSUc9axe65RAK1k4N47
Hakpb6mX9A+QKemmtUu9oWWCjJfBLJ9SJPNVITAlZGH1OLEWtyXRFoLKr5M9waX67cRH0PfpqbYk
J+n4nLHF3JWL714xMRyNIXxeeA1PC1BbacXU502aSHs00UOMzhh35XDf4S/GGgZxhTHpM6dh1hV6
Isl9lNEokfjc0pVJH6IquQcwQf4N2eI6V690WsYQsC00QFckFfQmp/F3MHyIltPBCNWxZo9c1X0T
HsyACC3UkwnNTyW8u9eP18oTzxmNr2dpZf3aT9J/XQ49RKgbO9tCLNbsB/yZvQuo1iPZ7Dux6wXA
RErnBSzk/E48yX2YDeUppIPZiQFyjOuIO7gurHFnxUgvadX61nJ5GGS7nPOac15l0lvHs7OhDJhp
k5inNOCRtA1/PiQekYwQt4Sv/RGg1R69Cmx3YFLcWfUkUeJP710d53cCv9p2ElVPLkJdBhsnoEAY
9yyaZ9tvH9lbwV1dYn97s/oin2TkeA6D63YxzC+Sc6pTRZJT7lbOmkShfifD4dZmEGLus9/JjXqN
bVQg2nTPI9/FfSxj4IrUqqK5vrkfAk7YOEvcTdKeee3NkeWumCfjPqwwZJl9d9JFemUKi69lfM6I
EziTEVacMoZtvl9vjwU2ssz0Ix7Lp2TAUETHAgkXgohFqZ0/s2QTyczh1TE7fUqtdzVbkkytcXgr
HOIVCjPG2gsi78fsJKatLsppNxV+4zUKN3Xwwpz9rG6OVS2Gi1bu9CCqlHmGaK+U/vNVF7Jl4pyF
q29GEhpcKMrKdPVZN/6e69C+WGPQP2JBP6CdOtpgnM5i1R9mOq/9f37wjffIvTMNUglIjrP2esyL
OwDGfAzqjci6ENZ74k2txA8NBe0+dMoNpkb5GIuqOo+IbsiQaNcSaPM1NBoi4Hpjify6mHdiXPy7
wOSBJAPGInBmmSLd9b/atd4g3IODKLs6sgJQ9kzchPE5Qq8FRXaDxCWYm+QOudmPiitrZ3vFpVFL
cufPP51tmA9GbUXVkDpsv+AMaT1Yp86g50cyAq9oFsfTVdcPgIM/s3TKx8lI2NLCWWMsGhE321uj
SPBLqfy5CUlpacMeQbhBbAB3JzfOsSp+5VLkewa/HDugUV2L5ZTcHK2BUAhhmH9XlZOM1zBvToWh
X6Gz9D4L6CzNZXi0bx7GEIk4G1u+dsoFyQHpwIqhruWR2/0ValpVnQMCmP80/TiePDNjJFaBv6tj
oL3UMcY72aZ/ptepyygc85mEB/wniwMantj7W8rmQZB0tAK6ZF70OihGR84HyyC/azYX65qwLWlR
YhCEL428GLmsiwCGAtexi3TuOnfUZw+zTh9nv3rEH4NwFDUzI3mxo8CH8fr/oCZg302QavUJNt2O
0kMbzhtw6or5UG6DgMBowgWoFk2Ml+xGpS5B26GD4y5TyjXPKrjrfaJcSJoiOTd7UL4O7/57Vqg5
sw//OTnFIFBiGS92z78gUuOTG2lLYkqwrjzD2UJ/f9kOZ5WlrOFgZ/54NB10lGk6gszXKEvnFHms
wy0UJuUB0XfJFLrcuKtpPtIDtE3QOqHzcV5r7E+LeROgEOv8NCCq1tp5TGbf/mY0auxGH92GrEyT
LDEi4ni2FzdcPok4vgUHJwPcvvztQyz5nSZgyOus7qGc89d2qVb1YpJTBjO/9prhX+5Mb/kQ44Ss
/aeREvTjsiBN8MZvlIhfxEGZOwuOZYXCvdjkpdUfljHfL5YUR/zK1k6Nzr8ppxVe+PWRiWGJ4sZ8
GgdMflYr6rMfAL1ao602gZu82RNZrk4NgGRLaCuJVconOgSr19ivmTb7lSqAURbp5bs8NQJyVprn
VDcoUutYAUfJDv3YHJ7++ydMqZuxJvLfDhPnpRsA9IpSZ2cZ18emtPEMGugw5BJ3Gz1RV2OafcPf
0niHwoCPi3MXramykTaqcDpq62CjTtnHXgZ9d8tDMUO8rDXJLGiIQWgpnZErkOIXr8zRZE7Z/dAr
iyxdKsxhfN+ncgx2bvCjPK4W1CvE5tnhfTh2AlMBfVctOOhcKY84JMwyLf+/fVFlT6o0GiKii39z
Nxj3bcPhGU/xedDVkxcvN2Hu5BJnmilYs/uM6LQkXYqTrarvIJjMQ2UlRKiAu+pe72k1rSHyycRz
EhD5qoPQowJrF4IuX+feblHlBdPJU1BYrk5OfYr2ulVWedR2+8eZPZS6eHGHOt1WE/uJcsPjlFi/
bojSHopJrOOwURtXTcCt9XWKA31foA/Fmb1rqe+FjsSzS0Yhohbk/gnlOPu0FR+xSiRgtWleUuTX
9FFtrRLfKz2fxRrBdlrSNINFK5xJ9uuGm3aoOiGOCvjC7wozjKYp/VCW/2b4kDCkeuNRTBjqVRK0
d1LrNwL72BDElh42/eWH6HDQtJTPEqsni6+VHD2zPucDy0TSS+/BVUfYZQx2XX6Wg/72xvGzKgkK
BUke71F7T1rp55F5dm67acRUaT0PTeVRXCac8zDqU96jmydwdiRkZnCeS31sganRKvTIrKxxuYsD
7lxs+3TouhkRhVZnR35MkQEGSXT5k+ndVXir1hNuk1wXDrCvbaBL9YITC+mXRdTIWA/hoZpadvLB
uJVJGelnH6CUQafG+576lx5ZFhE7H6mMXyulup07BPpQCqhAy/fQ/ge0VZQOJ48XEn87+bsJHSha
qlbi4StWynkw54U+EQHQHXSet+vnaqNmJSINYHkdC+dejpn7ROMKdOy4nOukZyxcDrL1/ShcrOle
iaDe2gQjInBAwuUXH1S6m9eFsHKmOjG8CsL7cVGQS9RzCa8QPN2NJtLder6d41qPxwA/GLNUcgyt
dEs4zP04pghK8vkKIQwq1OFsMWKvO0OuHTvP8CLG3vYYtKSJ2kLKdWGy3mYzgyqekfY85Fm9cyz+
WrexQF37tjwT65GsCHaSO9ITENFMTnNPWFp7PxW4a/3EfrIGZB1ujvNhyOLsRPodt+c8O6gRCvOE
pnEgXNO617qWR6d6KKq5PiXmzcbVDjcCX+1MV04rY6kUwuVnP6XjThXosPzS+xB1jucr74/Edkcz
YPvBwwOxyFyeWIV5XMzyzfTJCBBFsadHpkIODylwGx68pTqyypsHkpSdrTvIT2mJ8uwJxzoYo7XT
IwwnkUsQkN5EH1mD/wxn57QqKxQyTngeBvLlhIqvWciLh8iDuj38cRcWqiDqwmSAbrCWqHEoI2SR
winYslwo/3NwsiegoWG7pGrdQT9dsLQ+UMVaPzNW4qb9H3Vnthw3lmXZX0mLd2ThYoZZZT64A/CZ
s0SKLzBKojDPM76+FxiRWaRLLc/qtzYLowVFiXCH407n7L22OCKNQURR5oiu8q7cjm35Ke8ImDMm
mxlP+OEhLMrvEaZ4aDwQNPoRQ0WimrcUDIJ9Zshf6CJQSZXDYzyl1YOhYBtAFl9M8rBNpWyf9eCu
x6C8mnxxZTWt8W1KjilKViWZaSgHJy1rm0M/tzcYs6FDDMojtcBtTqErweNJ/R+gb23ou9Ecrkke
OxRVvJsnu9oE7HjXeA9NThAHlW4oD0qn7GXRb2NFdLcZm9TWFPdN2ut7MSU7teMQIwYVw3sYHLNE
B9/Xs8vIxqy5NZAe4GPvkGn4mPdKGyaCZLsdcwRYKXs6vX1RlURyOPS1Wy3ZGhnAttGA9gTIONzr
WcBYzSi7xOHwYPg1mItmV8Qgu+VaTCcjkGPcy1HFWZDWQVUhi/LV6Yh1fKMkyNUsI5iuUlXud4Ib
rKFbxLekM5SVIjq9ffHreuOnxrBjI5Id43xGCRVjicdjScBPbO6yDL99NmXT2uqCkdJ7eoO9wT90
cfdJNhr16Ef9aYLDvtUo1W6JTPgha425SUcyWWYJS2crx9VnCrcshOahC0r7ueuqaRXwLyIzO/jt
IiymA+stdHoIzFCLS6Ioxoqd5bAUmwEUuGhAqcwTaHxsdLIXp7TcK2VWUxqGj6phD8eTBRBRYrOJ
R3pYR/QNw3o6+kgt+iEgP5fQUjg5hb2xcxg6fmA/aLBW7xNJuLjBn5ANgCDFebWvLTAn5oqUJflK
SFR3BstSVtNMeJSPIJTJh3O7sZjie23fp35yJ0Y1ACXZNxS8AB9oQAwnnb/Ojjyg0qySNlFJsYe3
IXTGRHswCuNhwpe9Dict2EfL4V8eioNdiwgwgSy8TMM7rWRl4FhjfbCNoQhWENeicB9npJWucsg+
ZgrdLjIbece2tXIWJaieE3asaw+zPUz31sQ5mV6ycWM2mO/9utv5KJU3nTVOT42cPBDJIW4N5YCl
p9n7FexRqn/VNjGYoMJy7NdajXqMtWlEgiawMxt2uKc4HGC1AtZt43t4kgXalpF1Ez0McVsUJ27a
DBeSU1rRVVaN4X0zdAMIOFC/jTqhPLaR6VIt/c6JX2xtGUtPo3e5o1TxJ4r/KO6ytPtcojY68Su2
il78wOGWeADdFsFBMV6l+TUF5sqByM1Aivu5djpDRoJrLC4QPW1W6gBjADnSfqoiTJHa4gnAPO7J
E+2ZfvYfh3RJfK1C0mQynKRKwxfZNMdHDrr8wsINe63dKPGYPWi0lIaQR6uQublJR7cnLU0UnEEM
i6cjmPkt5KLAiRVYbXFiD4CYfVMXLZoMgCsI3Pv5uZ80LGv9wyxI1Ayp7x3baUHkTGhZYsTNPn1s
l9w2MkOnNnHyUA/WHczJvZ8GpDaMsBGw0u5nH+MhknMiTPwaL619O4Wq+FKWXtMb9bM9DzUOBpng
ErVonmtAWxaOe1NAp4mBtq3DGGxRoI4jvlahP2NiB4PYW7fyDIVJmcEojV1EmUovFJK8jBAxWGk8
4T+rkrr6Agi32+km3JSRrD+VIwdLrTlzGKiQllu0JTrB8GulkV1Z6b8q5GyYcNmpCIzGLg2BfMlp
ejPlWXlNTox8GwSaRxnFs3W/fAiGllP3ojur0N3GlRnfSVgmcsWPYXLRrW0fEPwpXyDYH2i5mw8i
kz5rnfxoK1Jzg4QJegqen7xRzF1boCwVvh0fygZ4Z6ATMKuP1WlOVenTIoJbt5r1Wk+mfLLtvnPi
XCcMRAjghEN3n+ExYT/KqjfF0lUUhUwSTXwchxinKWLwK0tmWRRWjZpvxk6m4Zafv+mKItYCZtKX
ocZvHbEORUkBZ4kgVrcGN7DGaIHSIvanzwqEEVRRjSTC67cv9mR/9gWaYDqwsqPIBPixuG4lFK3s
ZCwHtCCdLaQL+4QGwrUP2ptEXH83DMTk4G6KUTyghpBoA7tlnww74kV2Fh2oO0YFFRIOT7SLaLgX
NgJCWvibVoV3KHWMj56T4M6YoM8o/SsKpea+DOH00W/aB1qkONpQVl9IMaBnZ5lg6VqFHSI+p2ro
rH0TzRIg6tfO1NOvURiRGbGgjsxOHbYGGUNeWcS4NxupciOp/E6Zo9kPiVW6aPf6mwBMkatj2tqg
A8HynyjFJx5/eLz6w6RmkjsaDMax60bGeZjsRFpotwIH0SpWNHuD4Eg5KcCWeq2wD7K1V7VJPdFn
LY+zMm3tSEeWZbGGBpJ6CtX2RSd86IH+Ge6WajpOc2476iTsHcdKbLWj8XWKTdWTg+HOHLhtilFR
LMww1pp999VYCjp1DgDCiokF0CewcSYskHVbZeNNY55UJasOPSpp1KzsHEKqbMh9PrGR/pbhpNnU
GbtEiAuCTux1VGmA3EAHOUotX2sVZWk2DXRpSdFpX9rXSB8QlHPYuzW7cWfQnD71gIlWcnNThAos
JclAeyHgXTVNdAtJYtoqZY4WCDcwB9UrMQVQwZqK04hOfKkANFWE9quu5cZdzySMYIzuI5KelVz7
oJvYdnqz3PZXkdIMB9GHN3kRf08DuOuTZrFD4cSMRXBCOFDLbowc1NHVaJcVJZX7uGERRhWgVhod
1NHaoJccUJOmxMTOWeAVUbclqhYFnhqnk/fG4cfPVR1b2ET04bByolnYlxbxwpPPARC/5F3exZ90
ebQfbOShlOZrje1y09HNV2QEFALxGuRL9CEjlTUHw9iiT8PGbdahcoMSZsvsGjoN31EIL3+AfYkP
LXKUldEp4QO1JIG3HnyiLJIry9R9zl1h5uF3dzv6cG97HEsBIECmK203eVYPUl2hflr+D3jvYzc0
8dabTWb0QQC3liTWKzkFidFhidzLbNvZNPh0ifAu9hF6FkWnLZH4oG5t2HWiLk44Spq9rSp8nPIO
akJ2p6gFsRxae62ACMVgh691VqNtJ1dX5Y++jL+2I7xkUwsRGIn6IPUT1nJeyj43eo/q7TYopeZJ
75HSSbMK9V9nNi2DLt93We4qRdffhEMk4fGPMY+jxolUGJjSvJ8VGDR2WJhrUc7+vvCp5zYaOBry
J+d90JmYXGeqvq0VU7OsqQbH2OkU9ggveY3UpB2LF1oI+RGFSuVJFEaPEcPmEMuy7il9Xd5hQd9Z
WfW1Bc/yrcpOCVP+gywbtyBXo+tR+M8+StAdQRePUlG2OJfaZheD7nf6Hi5CVNcmNQm4CHotN1ed
sKtbU1G/o2AXD7Lf7AgXKTw1rww3KlrroX+dZt3YmmEarYSUfyrybv6E7ADnWNGeZikpPKOZgwsB
K+LnrBNT56BlkPGkks1nn2WdcPMkWbasfKsr2AMrbWHBlRTvk1qpnKqdHq05gB6tBXc49dk1zs1T
zH543S2bVBsjwJFDM13wMjWBhmEG7FDd9AKuCnP7W3jHf32IZmv++d98/60oOVYEYXv27T8fioz/
/nv5N//+Ox//xT9P0be6aIof7W//1ua1uHqhgnj+lz78Zq7+16tzXtqXD9+4eRu1023Hsnv32nRp
+/Yqgtdi+Zv/6Q//9vr2Wx6m8vUff3wDZdouv4109vyPv360+/6PP4RKIMd/vf/9f/1weQP/+OPQ
DahJfvoHry9N+48/NOvvJhFaJOfBQVFUTSVPZnh9+4nxd11X8PoK2jMa+ZlcJC/qNvzHH6r8dyGr
5hJWC//CYDb5429N0S0/Uqy/64qm6pap2fgMDQJW/vXCbv7MWfnzE+NG/PX93/IuuyHiuW3+8cdZ
sAhBQwikCPbReCWahUjjY7yP6G3mrm7AYormuIHLwdaoJcMJm9yFXJ3z9NW3S9l/Jh1avFtrGQfv
0vQIF8KwMnG8i1pPQ3xB2IZDO+yY6tjCYCfGNBwztOPqW/rFhQBDsYyid7EzXN3UEK5Yiikb3Djt
7I0mad1VDYYuR2ZqOppetZHWAOUyGsGr4aHfJJ7152D5MFbe39pfXpK8TVNXLdmmLnn2huGiyyVe
9cbBHYd+YYunulgHLuAeT7i1fyw35oWIz/NAtLd3+e6S4ix9bOqtbIgFl9Q2pe4qbrQ3oMO77Bm8
ekX2j2fd6Q/vHvVfPEEXr3kW5lw3Dfo1nWumu0KcMOOtQwfRgNvtmvoEqGcdOP6FOXOJuzn/MN+/
TeXjo0Ra48CZKGqcckJmoAIZS+LPF97Wrx4YBphsCOJaDfH26b57XCEnl2anoBTQu1V0Bx/B6b+S
SbAxN9EXbFTbS5+dsnw2P70pxiCSRl0RrPgf31QbqHSuls+uyK8C3QPhENc7R3iqQ4V3tdMe2HWp
NQEKV7a8xxHpRN6l13C2FC2PD6OEiUfTeCFkZX98CVFlRbWsIbTybeCClb0qhtM0ya4fQ660cWXn
T7HUXvgwz+M+365qGaCKTIIGNVmchUHC0pBi9OqNQwK2Z3rzNllrDrYcR15FXnzpaj/PeKb5/mpn
8V4oQk1VTYvG8U+jQ9tmbx5Cp1+lqxWJWDvO+8HFa/7icTUtoi51XVWRz5/HnSttpMpSzCWLGTAv
sP462F14Wn9xCQudO4uCIK4NFtbHT64ubdMfzRaCgb+XrrU1g9CzqUw6pTvv7VuOiNt4c+GaywN5
9sB+uObZKFSRf0RF2TFCVtHL6GAQgLTHrSRP61u4XZyC63x98fP7xbj8cNXl5+/GZW8QA7kcOp1w
Nz7NHgXuTei0K3NaT07mhK514YE5C+Bcns4P11vu/LvrCZSjOoiGhnnGGmCv9Bs21MhXfC/Ld+Q7
XUq0vvT+zqaBwdeTSSB7cFrvX++PGCwM4msSV9b/wYBYPqbffYzLgHn3BpFFtkhbuCACo3QXbNWt
tH673nI/pYtz96+G+4cbejbcWzF3TRxwQ8MdSV/1DqyYg+rMdCan+A+u96unlEPyEiNsKqz9ZyPD
LHIJO1LSITrurjR8g8Qv3IbVeGEEqr96TjQMRKz0wrTZ4Xy8jQoMgLAyOJ43pG+BnRKnluoaja42
wTtuEaQRo5ql56bjQVQajJlSHDlh0AlHbeavJH9jDu4EQiyeMiLKO+QkORA4M0lPWWbsimoSV6iw
hnvannsETx5lffLDlFjbj2gn3Fil8jcNKtSABqgY7U+IUwp6JgXdDzCzfPQKAbwlQidCMLpy4cH9
1X220JYzXKhLyfLZ+0+SgeS23m45+VJu0Tp6eG372E55cWkj+Ys7bSuWxixnqJow1LMRovXZCGgK
3ZS24Rgku9m+G3blo3Ite4UHFICC6z68A+m+qbYXprxfjJUPlz4bKyIdVLOqBYvHM1FFW7E1vqML
cIWL7G17aQP5izmd4yD7D8Jt2aObZ3d0bGWD4pDGuhiTHzEoCEDCC/fyF4vhh0ss7/fd2M9NMMLF
sidP8CHqkDf9nmAYYg/mCxcSy7J6NsvYNsOPoWFbhnI+PFTCS4bRgIjYOoNLdow2rmtjU4OxXibv
DfnPllvehs/Q2dOSac53/x8+uvcv4OytJlqqDYHFC4BdSTHOazgAoFtAoeEA9XAubaWWw9tv3/DZ
OlWJotFJtWJbfBydEE0zKzIQvR1GsBsKeet8E9/SrbmwWi0H058vy3nSUnWV06Z8NjgsffZltJXM
5mt4D5je7lDq9xaJJitZWoEbcJf9uUZH+Zm0FQ9YiGfu0CV6wmtcfLxu6OrUf7/0r7S+x8/RDWCE
zcWtw3Kzf3oadEsWSI94wM2zNWBK8gqInd04075oPN0TrDkNp0HvP1tzzqO/l0Xctt9d72zTVw0x
KvmJEqR6b9zSBFK96oVwr8wV23ornWa3v4UY+6P51rvL4wBNxPn94/eLnfWHF3C2sxY55jGqZMuc
NR5zr992XnmlbJtLE9QyJ/x0Y6kJ2ELj2KnZZzc2Exm0mw6t53LmJOxpY3ceBC5mKHk7jpvfv6lf
Hf3sJVpaMTXF/LNK8X76UGe7ggsctE7j4gqHVE1tu3ZTD0mAq3jJ6KWt1266C2/y53kRA6WuKUvp
hJX9fF5slTROcoN7Wc83YB3cYLYvjKKfJytLVjiBcSZh2yDbZ59WFJIqhHi5caxUQfARoXgiZ7EA
Zyy2uSZW8HkuTU8/L2rvL0m1gA/23Uws4yXmQMslWy/dIbdfA9vb9jydDI/NMlJJBtrT4PF+/xH+
8p2ioKQcw+eo6WfPi0DfMVtG2Tq1UPdNNaWcPjGGtCjvI6V0KI7iCm4vPTe/erO6YkHYZ/mWLf1s
ZSOvbqz8kkkK+aGHU8Glkb7uD7ZL78CzVprHRtcJnEuj4+dBaMm6TuXsz1j780prbEfkV1esdqTj
4EgkbE5tbOR0sSsg8dutD8yJpIjS0O7/93fZMBQi2AUDhXTpjx9ulxgKpICBLa9KrIJkpZ/92Meu
ZNwpbfiFzwDUPS2T319UMX6eZS2WAYVK4vIkm+fFPRXUKJYAZOVDq3dkGgTVpw6NZ7fvoh6BQqF2
8aOoK+vr0E36HqeZ/1woEzmTEwmQhtIpOwGuelclmBvWbLnqferrn7oxfQis/i63h/s6Kbd1JN+y
L04PVZ7ujSL3qHOXR8uU7XtBe/NAOGsR7CpdB0gEUl26nsbZcmcDUMJA7c9Blxt8iWxqkHZdfBpN
u0bzReJspRiwPK2s2JsVPIEusC10ANI3LVXjrR+ZLN9jbNGrne5SgNQ05aM9+rXKARPau3FEdbzU
270/aOSbxchy5b7/VoQtiG2BBqXBwNDY3hKXKQXx51Qj1lCKCnwTeJnkDE0F9xZphjncK6IFbSwf
+RyXcA0nrsdtUydIK9Vry8yvk0G564R8FzchjP5U39cZtUxbG66QxzyHTYxcsf6S+ou0GQxKy/1r
oTug+j9IYJJX0JonxP4A1rWOjkedfu8a5abQ81uWtBtczd8Vs4b+TaBwmEzuSB8xJD0DR4RFrvEc
vBh9eI2fn/zZEUVJmF1N2nhKC9imUXoydfOo0QYrjNb1p+prJbUcIbonWv3f4Hk6ZJLe6QEdm5iG
cDR2t3Kv3ykjuciJQZC2ldK9C6xX3Zr2YB3xwyYW6ANQ1mlbHMZy3rSz9M2c6mwzR80THJ0THS5M
7sQ1GnGgoG3LsBZBYyC4Nya7CqZCIogfw18O5FLTHqScVMtJ7T7hcvPiOSDnnr68hMoFvavUr0L4
ImUq30e9VuGX1XfT3B2beY4hQPo3Sas9Sjrc8R6AgiuP2VMllU+6SqJJUkZOtXBKUpl4UYGKfWVC
G+bJMlUnjUOEbCM+JSUeHpMR+JKo8ISmY3Js6m55BgbiqfSjPUbHAWe7UgV32BjvLRY84iXHaE2j
D3ExvT8QHfjxh+DOp1u0QtEuAT3J7yLSSjDHQqgjYaPJilc/kPuVWbUAWtR4ny0s404LH5tWedGM
1nIro/s+JvZVWMnaiX7aQxBHYHcaONExUlwZ/+eVMEFMUJJ4UlKEDgO9Vjx2VCb6AHGikqWFl6qk
GBbhDGcJ1mTcogQVRelZI7kTUaw03Noq3tCoVR3kxvmqDewtt5z0ZE62DsGdn/qqOISEqq+quO9d
KUCrQlLujLZZjC4GDjy7bZ45HFejTRVgVDXUAi9LjkgGCF4ACxuvTOCTamgOPJXklDYwrdUkd0yx
NCj1cvL6WSuIHYc625mFhSSrK29+PwH+ouNg2VTdTNM2ZMP8qZxZVapNMkLewV7hTves80f8y5Iz
TkW+a8kLcOH5VF7cBre2LhHWF2fdvkKDs/r9C1F/Lu3yQtiq0MehA6GpZ2eButYRGKuk7YWC1CTD
MD6bOpInA2/mqhp10qqpoa+tBJfxMO7xs15Hw2RfpfBY99qI4VRKHDVTWs+ISJlAIG+7wgxuiwIN
V2fMnzP0+utwxuI4R/Fivh52oK6abaRwciwbYBdtWHw1A3ATpHJ/+f27U37ej9ky9WJ56a9wv42z
PUTbWXhYC6VzDHsmDhYNKMEtkv2ckVe1kkZkYqGRS1cIqV/GKL6loz+4lpB+tCEZLLbRGy/JGDc3
VBI7j/7ZUSunmwZB250aArIrUG9gAMzDXRdaz6WK3jA3a+nC/usXJwRbpnIqqA0DCLTOC6h5CRW7
LMkTVyIRMevrw7axArT+ZPqEGoPfHh86rfgWi7xlEsIhLMxKuR0KlIuVpJa3Zt2kG6JP6n0WS/dt
AFTARl67ldU0+QojiBDNOvw0E2L4+9tv2D89XfQV2UhxuJV5vGC+f9xdLKh5LavZrQnQxtlWjxD7
c6Sl382Otess9ZOpNdl9kkb3k91+GQnVDQeWT4SIXwsZ6WJWlrtez7/i4yD3T0v3yVDcqFjrN2ar
HCu9J0Z3BO1IkqjBFEF0LvGXokMfqqNgwNdUujJP/yop/avMyL4XM1RC1e9Oou0/wfK4oRV200/J
yRoAUlQKUobOgJKEpyU2828hEv1HdDSNBwsKHXjbmI5SluGx1QRA9rKxscyBn0QsXskj+J+q/wzd
MLyeJmAGqOuLTVOPmUdkqoSqG89TPOp4YPGxMN9Gx6bV+8cUKvhjrcRqv44m1B1V3W7tIv1OyQrt
ej7/6Mf0MKNQg0vqMKG6eiaeE0TMeUn4jpmC3STqVDWHl8Y0n9uQMwGAU1BGt1GtmyuzQApv5drX
AoVoWALUmvtgkTEi6QFOWUbdjVYl0GspfoLV8zNzk8jZE8LcU+OP10VbHUI9+1HH0Q6nsRdo9cFn
/dOKgBsdH+w52eBNAkdTXLXxsqaTDjsUT4WVXZnQaRft6YNC2u0KOFQC/kLbjnq2GaoteJlvWETh
mamESjQ8uxHOHeA2AwR0JQx2LUx0GjsEMDYoEtsCwpW60eVHtmvskxnA022swSkjxHOMXhSAwZ2c
bCfc/rreHcPga2jB/7C1JdZnXietcZdpQGzZo8y6fcDbug31o1XHV75kjY4dh8eoGTZNdjBRr0VI
YKBUdts2t3n9+kGnzt2XzV0Q4gBvfgR2vQIj7JFBu4tDNPbgrVMIvYTukEaNxX0aurXI9wZEHTMd
H33Oa0U+eL35rR4L5Gr4dDEiaDZrkpCdoOE4429Erq/HubkmQIllGSUnMrSVDJRW1qMDkcQrQzfd
bCzd0sZr1eigrQg99e/T4ZniyoMOUjOHhD9nuJJp0/kBtBrg/wNUWrkyjr2yLYMHs86Oik0e+iEP
fNPVx4G/UaDJ6k+Gj4wMWUnLE9IUT5k+4CVgLxQmLrlle21WDqgkJfTlOoEvurnAeoFAAAXlwY2l
krTHcj1RAZYgVRVy5/rSSHFQdUVz0kci6Ni+N1l98oHviSzZ+zIZMv5XaZz3WaeBkbmus1e29k5C
Gz4CUpeQf9Pa3ecIrky4pHlineogUi/zQVd2oLFKV4IuVhWEGWDQn/Nyo02fVDV5Rf7pDEyJIa2t
yv8Ol+qE8B2owtcuKdaYqN1KQ5s/UfAqP0PNcXWJHUWBvH3E6A8UjFycEEKsOby2uDpsC/FX96Di
stGnyct5UwSvbe0keyh5/3GSPdHkRm18F8EDtPtn4gVXhT3eL243KF7bKCRymyp/NFZXfVVThK53
upqDs4xcI2se5Pgzwk5PbXvXVnAtVPJrMylfyfae2UpnzizKxzxBtT8KN9Hbg6zjHlTQdBNr4+kL
NbHrv8QW5FSLMa4D8vLL6lrNvjb9+KpBsif0HnlotVJHOEvIny1KSgl56FBJcrwvWXKS69emyIht
uRpAREj1goF/wa6y8suXnmBK8gzk+qYHkZKkezMJnVl9FfLkhtZXlUkwTp4Jd8MhGW+xhqzs4ror
X9KoO0RStC3qG7/RFqEx8XNxQKLMxCJcVoxKNKjrZmLrDiHqMCj2Z8NieSieFKW+Y8tygAeDULHe
2ymvDaU2DvnAiQRAiHTB6l2DtDyiotsisQAQMemflAVqXNYbRbtDzexGMgZuAc1oMJ6SGbBDT2JZ
VeWHMJC/2gzicQC8nYpDp8fbsA62rUwAXV2xO6WnPu+F5kOi1X/AZLjB1rnWldfBYIQF5CPIC5jZ
iL15mm4TDUh8FG+SWX4QwFekHMSIRUqN8WWOLPJQVHeue6/E7APB8Yfa5tAEE8R6EBdL+TPHMKKM
auugoJVY5+QRtMQRqNWS4kz2TPTUVlgnpdNQj3e2/KkUz23nXzVG7/ZgaIm7GVY1B9NcXFcBRxqy
O1KeakDOxEXew5cncewp6INjgfC7XGwG8NECo71SquHb0HKvBwlwgDalxwyuDFhJNYIWo23LtDtN
SI47v4PWVTvBOBirOgaT0gntswJ7TLWj57GCwmORem5VgC1zYltWM4EFVHijztOViVzl/jBAxrYn
zSF/fAfmY2sF+U4iX0VhZ7kVCCGjODnFY76RFPUUyCQAG+U8wfwV5n4sppc60eKVBkXYjXWqwBKE
MzT78LhRmWecPfrbWmlfiA/ZRSbmDjYCndLieJGiB6A7OIfr+JuhRuq3uho5w2qBcgQGCVOi8lUI
yXbAYlFJimStR2Q56GGUGTKHHzccxgAsxHT+o0XL68O2m4x2MZkCBKn92DrGcw+GXSkNBgUSSqp3
nIfNeCcgXHX50J4mrS14TP0HXu+uVnQ0jkZ7S1YvJgTZRNVEIgE77wz0TFfho0oQXa1GWwKLWvXD
hgCkyjNDxFVFgbN2QczgcJWdTNUpEEM0VRLZIC+uBvMWExe9Imete24GMzkJbCbfQVJRlxAxotpA
nEQAmiYP5+vRHu5Kkn03lS8P970Nc2sg2x5NLax+2wQ3GqrTXEK2IiOvT4pXI52Odsu8HZjBDld5
5LU96/4ssH1trLaN1cVsERj3Abd4+M6amBJjRAyFF7Vde9NBys3dftCzEx5FdQG2hR1yiq7yrwt/
CB4nu7ZufT+yT1SPkkMeRsNzaRWEHYqx2uezFl+HprHwv+IZSYrfxflRTgZxMgHsHPMhBaKAwPAq
1wqf6G/ygU6SITGAbIIBj0RrTLcsGhWuTl8Nr/GAzEfMIOQUgxICJCjsbacWwVU5BCrRagMxrui+
Ji1ZY/ccbmqh2Vc8rALfQR4QHSMTJwlGZDLbld509S1VKigWSi9PByk32hvRY03DFM5qXGNovEpr
6RUDUD69qiSRFZ5e5n64sRsDKmYa9nzYMb2qvZGWNRR6kVv6aqhqcP92Rjzk17jST7o6vSDriqRV
LDQjX9GH9QkaqS2089XUEtzWxXDz8F414DZLOMeljL9sldllcJsDFUEkJCKg1jl5vY99E1TbMWki
exOT/HD4/Rng55660HUTbYll6HS6jfMD5lxEjQycj37KundkN3WkK81JV2BG3MCTjheuthxXPzQZ
lqvp6PUsFWO6ci6NkscF3KZn4MZcf9Pviv2yIjsosWnfxOY63l8q3P50wjy74PLzd8Vxu/clVfGJ
IFWoIxja9xC35IX39FPj5OwSZ32zwIrhYee8J21TvQgn9ZKN3K3GteYpW4JMLlzt0h1cunjv3lAl
uq4wW67We42OhkXdWjf2+k3jUTjBF1TlF0ruP5W+z97e+Rld1yCkYmRw6Ei6AQxeG0tyKGcbFVYg
BnIbi486JRdO1b+8qqEjiaAqoCEy/fg2DYKXyq7gc9M2i04n2agb0GqbS4/H2wP30wP57jpntxOj
c8+UuETU7utd9xw7RMFvRppeuGg9tPiXPj7lVwPg3fXO7iYEW19flhDal2Qye+MWFx5NGqLOEDte
UjwtN+l3b25p4bx7VnQah6qYuZiRH6L6pRdfMJZcekfLK/75Iuhil9a8qp4PaW3uI5PaxDKkJ1c8
hKqjHvqv89ZwkJS56qcIK+Stcmge/3p3/ytJ+XX5mt+39etre3op/3+Qgy+62v+7HHz37TV9yb9/
0IMv/+JPPbgk1L/Tl1UUmaBc1WAR5Wn9UxBO4BHabhUrm45KArmEwrzxlyLcQCyu0ZREQU3TU6XO
829FuMEvlGnh0Yo15T915P8LRfiZDlXXNGD7lHFstAO6rf0kr4F1EmKEamr4MCVKKY3kXhZmjvDz
voddDim8uyvLBKd4Yh78qc2hiWGwaUkFQpU7H4ecMLMWZ+hRlzM0BEl1X8EFWMcZu9pZTvULLcyz
LjQvGP26wR1gntE5fLzVJ98NENtIDCMatcQlpmXY6yWI3Yns4FCTP4uqLleWsk76Hg8MlCBniIj7
oGB8lQTUDHz6QoTPXqwmfpzfl5ekaCjrqcVxcrJR1X4cs+NcQiPpm9CVegEtccb7K6xdZYlrfc6v
JyPuv0i9uVOpjUZZQA4CdBUcWNbnrrE2dLVu5olET6X7AozlUEr1xF6unAmOTw+wJ9jZTwTh9rX6
8u45vflzvL+XrCsfJ7bldZu8YLr51KANJHNnpUSK40k3l2xzzVHZzEadX3dTzEZmjKov2pC5A4w1
Tepb1zApBQTakN4K2ms5qLeNMQCG8a3FfJ52D5otZw+d8qM37KMxGuSaSfNhqJunidL2he2PZi0D
4938xQtXkPfx5DI6FnXRuewlhlNXZilxGi2P76pOQWz8zxf4QO1u6o3d//zRZEbaUV6+GIrvcy5d
/rfC8OgACiPa8t+/QBob7ci2izOmSuuP0MHxkFEoPZRlAMF8+b+3P3v7ti2hZiyWKILG/vWDjlQr
LZqvKRJHNyVwxWsSFCQ/im/s5cvbH6upPLjsfL+Ovfyl9eX5tgFwftsOTe4SN3rbSDXhAmrf6ltb
I4OtroE8ZISEZDzst3aSN2ubPeBzLiqIp90GJaJ4mmaEGWR+iyuNnPZ9NPrNxrL7JxHNyjGxWmUz
jHGCxrCHzgc7/6/vZQ4vt9oofnCkFVvdlLorPJv2mkhSFoOgzHVnbO2VISccFmupPDYxT4jWJiZ2
v6I6vv1ZYAfrMqqM/USWGJZ6uT++/R+TXX8sRj/bK0SM2TKH41WOjGUPeAEUli1IB1wIFmOcYWaD
q7PKDEXZ0z9XIHqNlenWQbq0hZc/6OH6eVpqPVYNpdmSzCxXZGZRrOIxJjp8+YK/TcNqQUtqJoX2
oCWaePcFPklwCKbrpqobMN9QbCUpe1Qjqr4S4W7PsvKAFER6avN52FIxKry3P8ZV6bSk3j9Osipv
/w9RZ7bcNtKswSfqCCyN7ZYbSIKkSEqWxr5BeOxxY9/3pz8J+kT8Nwzb47EkEmh0V32VmZj/JV2q
7fqlKz4X3dHQWg4cXjW7+BQIBykSJbO/rL/1DNQgejs0p4ZhoXvYmJds3Ys1BqW+NBbtu2J9v1Zt
8hzyhiHi9Y/ynFNYmNZ98PqtPjbJaXQ4Krb5gLZsmZ4h9NTnmKyofbd2T3//LM+tNzWCA1//Br27
6ZlE/ADjEs671//QrIKBknbrqUjjb43M+sugZd1zgsF8hX7693cd5JezOYdfjatFdAHVUgZZWJVB
Fc3WrqFGbCu+sNVz6NRyT16FhnuEkOstBGUH/5iy1+u3SutYc9f/IAT/eESfngJnvBcJjFNnmusg
U0tVbV6/VKPwjXBWoF0FO349NpZzaoyQ38sJo5uuyglYfEViZH0JQzQ5adMBdXQabr0oEmeoX+G5
Qb92zuIfHV6QgE5AQeNUV29Gr1rKlzWD+ipjbp7mvLkz6JC2zDrTLUDkslRdGiyjh4DLlbtYIZ7I
kTipFbzAHPdWH8vinHhMCfOhgMP2xvBcybDcVkyGXyf9c0SUcMNpaN9UMwBcyMtfnQsNdkgKAA/Q
rb9Bt2McPNK6fWZ3biCORRLKIKeoTvkVeZgt+yKYE8MrOfHwSzQUAA8nJk6V2xrXfMieUqAfmKry
lpd9vWvzNPVrPcIM5gwoPPtabOQIRmqYBjAH+jdBbTHp2/n77FabwUaSl7mivQAjti5NRWdaM7gF
UjNJbs16FI88M7wV4ObpEAPiqFCMwqV2Lonj7jkTMygGL47+ls1UE1Lod6+yjbe6cPYZA7o3iIw4
zLs43oMnYowEc0vlhDsjV+azGl39ORmRXzLnTQCBueCppDAeVfKSWt4z4V77TB36xWoYbkqo/J6w
ou7a6Zwu99awwt2I/QPuJvOoCcagxYHGHjGhkungOygZclIkYt3BmYoS4xjFJAGmMkJcZAwXV2Cb
iNdWFMXeyc/0/JcZy//KJNPOZlxdTMhuyhjbt8ap5T6XSBCT0AYCNhv9vcRpoHXSRE+Ml5SWIr2v
uEyhOgEky2v9Xo/Vd6+02yNnVQCJdjecYKOOR6WqhPYMCJkAfMW2iJIYaVYMmrsUdvFw4uEwy1x+
AACSH9wPWy5VQi0eC6Hu9eFXGMldmyzWR8OKVGdw6qaVgoSy5VOb0y9I3vHepKwDjHq9PNLFPqdM
gU6t3V4rTn5XNyXsVCTOtBfS+BcUsNpUbuMdEemSe0qGf/Fq9zdQrHdujfjj9ULx5RhS2kQNecEa
RHcCRrFB/6lrs2u9jOa4QV7yVRPp+Uhc++yiDrP0dnwH8H/NVA9kcJqtLVvGOggXa7rncWxAKRBP
sTT0YeT8oMso3JxEDpCVixT9MeL5Dtxb6/i8I/jYZU8RLaVTkNT6LTRwzZdycq95QoDI8VpoSeFg
HWH0CAiQ2lE40b+L4toL26y8lkV4ipNm/BU2cOJNLb3oRfi9IVh+0GDDMH3vV22+3Mtxbh6DN21q
zMko31EDOeNC+5mKM/5kBCtMYIzXMZl2NXXlZQmtwFAEWDMLsVvfatGtXV/mKoI7if/8IOT8NpeO
zUo53RaK4ydQUxjSTPJnJRiTTepkeGtskjmZjKKPGQ9wiH4Z6Y/zQBUYwd+aQrEPuyjhkkXR0VDW
WX+mYfYYal/KcK8BSLtkZfcrs4zvURZFbHxXbQJkyn0YDvIoKxuZmXk3MyyhlaysU5lmFT2HNnq6
Vv/vRCiVnYw5B7OP/i6+sG9tgtJ916rMviat83Ns43JjJOssmGFq27Hr22Ne9HKn0YPzASfeux4w
Hfr5ZG3rAEowGefX4/6i18tnOPWKZ3vl+Avw830xjPozZDPRd+nvNNJBCrnWLpYzsNOUHXNADH4D
Pxjqj949LL0jaJIiEkiGGQLu4v6JS9Hdw+lCRBkm/PxP5DiMtbsR+eakbw7qMGdszTcOjaud0Oc5
SEeTnisy+UOuTcCiWIIXAK04ouNlT9kAh2OdMURQd7+8WJGxbL5ktNzqZPQY+LHtA9MeFxs/hREn
20hNEvZ+pwK9bBDLGdxZVePsPQ/+kqbR1rZYmXIT9ROWXHnpuCEoRbMEcZl5YAi3ET502trW5+xm
IhB18Y04IqLukNAGVjNDofwAxrcQ0cmIxlsw6E0nBrvI2EoEM6F0MXhQEUcP17Yg0KLmPGY4NnAf
fqTm7J77CNfhrGNXXFyzvXpT+EfVXu5PrdMHfaR/MbNFH2vun3HFvqKS+o3DCT2aKYMu4yoc0Jat
NoCusQ+XdSV3fYH+QBSUjZhXRk7l9ea+JpiyD2vQjvpWDNWPWQGnN5PS2/Qz3b4oX/NsBr1Ll/7+
hxdiho+ACEd6a2xx8/xRYkjBmMo0qEpn3sTp4O3YY5o8xcOtZTr2SZFd9PW2etavezZyDxiB+hMJ
MW3bAcYio8hNMCh4DFzell5VAXwIHuFz/ctuloJHNe2sxabVHQ+bWhMGvAP2jHRHipGda54kxbYa
omA91jYA3dk/Vlx/5dWllHRexiHdeiyKOzCr7qURDpQBOz2+thXdureI5cGFdq5dQniitLbC+BwZ
8YNduHubOFbTcxPum1qISxXpzymK/nX9vPast2pse9/xTPRic1KcCTK0e0kriXySNVwGfW6PZtx/
zE0984ANLzhOkPtQPg5a20zpm+T97rVW6tDfMI+yVrrjogdwj+F3rC4/V/T59X8vOgVngoH0JaZZ
O1lqqA6aHpJe66qR2SAdSn8HVd4euIFSz1yOKgWHVwETYjtM3GEe7UsUWR+mZ8RHU2tLMGjznRCi
eDT0mRxnfIKx22kFgW1/HFHa0aT5CEtAu6OKfrglRi7daSA95galaRku24kRzPvoyB9x6B5rp3L9
al1/R0wcWzPysvjg5fOVNlFzidOrVXGa02CAHhCxZtuCge08M98Ee0Y5O+qjSa1drUuFoDb+1Za6
5dPwImqG8Q3QS/tP5QGTSWZQFJjdN5qs+FE4nNqw4Uuhjbsh19v3UoW7idHpRyn7wDW48AHOtX4v
mu9V08U+awahSeJ3EdK6Kkm+Xo8jwI/mdapzh35xbZ5N03rTGpoqYz0O26UFm9OQFOSMD5YhX76p
qbDvvfyShtl9+/97TNrOg5ZtslOjvRzqYUA003o5HtbiivQTx21RnCHpGec8/26MlvIjE9m9sgIo
1t2a2pQ3x1MJxw60uemi2jfhqB/9nEPi91JyJTwp+OhNBm+isRB4ArhkOrMfjxDHmp0eSXXQtLx8
1nr1D1ZfN9DC59JXE7tPWVyGtE72SEn6bYRf6M2aL7TqbdkuP6zEOyeGuiy9pX0P3ZQeVUvorO6E
vNng7TYc26N73PFZLFXefrV296sUXvkLnusEL1iS4mRY4VJaknDUxNbFS5MIYUuvUCHom7q2aG5O
27AZMvqX7BGcribraaxk0sZdRaHn0p4GTCHhe+3Es5+61kC1oqLN54mu2xMQjgMx2VFgufYfF7vD
mRAkOYzFbblhRmbTTas+gtTwTrHh+EXoMoxnH+zIFZ8ixiQJNZAmdhVeXN6Qu4WyljjqIPwystUW
RF3BRwIbieGIkyy7d868MfWb7MOF6FYTAWFBRlfec3bfG+WSXdwwIxDdYj5JY/ca0+u+tsu48prI
P0Pfibaqbs3tAnYnIDNGJaLAhpo0FJBmt7c+hSUrJGL2XTWFfVVoPzGK9pw5XTA5Q1YgKzEGSkOm
MoI5qn6qVC8+wFnd1KRwhZXxdGk1cjgyI7+SSvOeedw9Rg1Hjfr5YYAKdkI8XQa9kXvbspYFqYlc
YSm1smPcnVmW9GdrIeSIMvcw1oRrDR7t8ISccA+9oTyVQx1doh4BZwtcDC/2sivLlWObt/WmqJr0
Yv74e+krI7fveWfKPZKldJdC3nlrzFg/1wrk89RjytbTb20O/5Qmwp++keXpdS92GRymiFDStDTQ
cJL4+VoBy7QD+lKu+h+DNIoEM4YkpMkhs7ufQhHZW4TTBp1Lv0WYznWJQ3BA6boeNmvnfHaJvw/k
F0LzGraaeTVFdB5EoW4eneWN2fbnyvC6awsL802s2QYFAU9E9n3oKu1cV7+LqaCrCsRotPs/TQTC
xlCr4XdqyM40qjoSzbN8lAj92Zh7OtqxAYIrnVAbrRLPkSqQ1tbYd9f9ICS+zTykbvB60ZHTHtIQ
CxAY+fmZhG6y0+vYhfwHFC3ubOa78FQEGUG8Q7KKTl+FnIY3N5TF2Uizj6xQC3kue2E0bMagRkso
wwWYERPXxJXLAvW4ao+20tP3MVwrCfnYHJpyCIMy1cqdhMW1zRdz2U/myPVoJM41HfjiyoiDwinE
VbUoKnJrhgVvi7ndkaotkAzNxedQvwt9DA+d4iSwSINkCcSebeuF+KBH9W5XTXaqiuWaGUo98lYX
d71plwMZ6Z+L3v0yhKX9qy/EKay0eOSp+SgnJzzqSjC8sYTVe10zA7rqKB1R5kfXLKKPTpFscpY8
eG0IQscDIkbetmb2Q41FdrXWn39uZmJvZMF9FhgPWlr39npYScpiZ4xWd2OwjW+h+XsKM5eD/lR9
h9OKwwFAPuwmdjhDFzQdcQ6Y0F9z1f4cy8zh33bQCloD6OJSDn5F7pyUlpTEUvrnmOU5Hi8NDpSb
zkGz1B9Na+P7BGfByozPMNJApd1fd8uSkEYKATGetBQ4c0XYg7yasx9Dl+DCulQ6TkmgyLpVWc6B
BVpkOdf5h7UGzLwaWyE7yb93ZoVgS4n6Gn6kuoWXMcdLbHXuDgJN52dyIs4aeb4uWInZTsdnAgHm
Y6qwOtYo7spMe+tgvBnKoGpGuIuHsM2/rHdbT1QsMA77B4mCccgHex8aHRvxufjZU+ri+S/LFTQl
3wFV06RjqZmt/q7FF1EbyRXyOfC0Yih8L3KMQ9+t+amUErQ3lFowf+tqDYfzDiDdjCsomoMkzmiX
RtRK+nRAvVYKTiZO+6Y8nK9umIJkLQzeTA80/dYNY/2f1Mp3yQTbqO+S26A1WVDMgGAq6HZx7BGj
q2o/Lmbn3C1dFHhZdcj0pLnG9EgDzUDqProTstfSuDvN5+vZ36WrbVJH26Wh1qw9jESZ+I+NMgfJ
8N6M1FKWlm0z/HBCOvbIvS3ahq06myUj77QbZ1POs+n7a3Nn29G4FZbSETqyduFO7uypu3VOY5/y
Ju0JgrQiGMlPItVFUsk893zQqDeDrnBAD8bAjR8j4dctccP4hvzvmBp4dpveuwPSDUr4lodaTyBs
QJbDLQ9SatULOWkDfS0XAbX1H6FwqnOuoUiTIpyOTBb9ys3qexlT+0Ky3J2TxNy4WAvZAobqUI3T
/OEQHTWsItsmwCL9hMS6W41WkLaCwtWSDx/eoLEoxMNlNDWuTZ5usZVhpMgMyCaFbB6RxqMwVcOh
d3OOAHDDqeANt0ZzkW7E1rKjMU97uuTMfUrJnJpA2UjVlKRpqnh+e71YoKLeTO+L90vbeH0Z7iw9
mi/GekB+nZIBNlB7BW1NakoN3HQDF9oYLqfFSxUjDrYWmCI3TnZhHWryPEfk9KYvovQdnDN1h7qD
eRchb2rLhUGk1rTzQy2wuNlSads8MuDTzq58S7FXbYxsAabei5LoZXhP1qd8nyvCNLjcya0xlzkM
5i1vBtwFchiPM32rqtLKE2u7e1I6+4PYUeCFX5s71/4GtozRin71zBituhNkOsCjG6+CymfEmMAT
SCripiJ+llP+2ZYEMl7r1hzNt8rADlpztXNVowVG1vipJxK9kzuqS88+H/td5lmk9+E7tubX/zZN
KCKLXWVYvzq2EWxi5/FLa5Z3cwCp2huPXsYeahwHj5qOrECZAP0mpMtALUMKddIrGKZoqGQSUF2L
O+v8TS/VcE+T3gnq+Fdh6XfO1fLuODn2dXpO2wkT263kumwsX0V58ptw8coGfbj61F6WmcEVN3cs
Cgj4FvKRw4vZjswrryVg2xnzwzSHILuNxr4g0GpRsMx4Ex3qJbLVnpnd/FlmKmNiqQuKCEeRbDWo
gT0bUipfag1fGlTRo/jdzMn+j94odpDSYTczF0irAfS65oRbrZDubqzaDFhdc5MhCPW27OhTxEPo
2yvivzJxS6gxh+AmgAvPtGDO0VRnvkPQnic9WY+euWOJDXYxgDeQCNbxlzy0rkHAKFUHnI7JWa17
N52K04f6U4QtfNNZO/Cv6NO2i/KIKol+SE178WeZ4Ew8ICpLnMR9X+ze2GsZRZAYA87Vyc5dX1Vf
VRT+y/fpHm046K7mDofFTfVbrNUTcxjyLZka7bNBsRJYIzVGr8CANOI6k3aS+KEi+ZiZ6mfOEOBZ
U9qPJSzcay0WpGgfiCbaizdC1oqRFfWCyXMvkQwGC2pkGEEe+cqYXETOxnIKj0RIEV4sM09iPeIi
itPwkBX3114D3HVBHStc7k5PQpyJGHKw5Qo5dZPnOLyNEXyJVsjiv6dSbs5JEwUJ1iL6YN28j934
59xHg1/Y4tNZTLxaVrxnGc+CMMUT0gi79ycOVr6duf82cX6vRHxQZo0FoefY1YeMzAylXrO5tkvk
YGQiYrXMdHwQRo0mA3MNR8SdlsoVfJh2x4XedozkgnE8TSd7XDGu0vXCH7aiWYYz4badVlFay4x+
b2Zw2k2s0ptBuAnTkoQP3QGFlsI9fuv68o1U40HpjXxgTlzN5cmm1Mx927rOblx1W7XLZQZ5l4mU
IvbNsS6PiYe7MputfNsmk0aiVNf28Tzx9GVBOiIsGDdsyiG2NukJyd2n1w/Ls3amnZoz99LOP3uj
/5gM00TUMvenKdX6g5HFzTFiJHJqynkbm5B4oyr+R/MYc2CkAO/b2gkyJRLRMaX6pYvZ3VRhyulP
ZcGYWv7iOGIfGZy22FxZ/n8N2P9NS6ViN7DsHqKBkuZooq0a1i1hTBBvXyGq3yqb3uHICT1gCOIp
5eyeiBdpvM3pT9t223054KykdlhuiP7pV5syzI7oHrXPxHumNlU2OYblprIMREtJV2/HzJOXqZu1
HYnFljS3hnnFndErCgZG3GVK3ryUanhhqezAdExIRM+BH5u4jxVdiQF3ynEAWwtDHw4hRj9fG2Cx
Xoz7xs3I+Q1de+tqeogqIeVqJ2PCFbtQdKtDa5MuueEPtcZZErjnfSr/7ihxaehLwkRrBZSz8eIT
aFrGJxpdf1R1cxL1jNd3zjYh+378Eg2NXyZZOPWCR51Y0RxjM8zqS8S4aio1ZIfEoXoapycr6zDb
G94Resj3UeeAlhYhKhpRvktzYEVw3Q9j+iwFHFZsZO62nYbfRpE1xyZsy13v9SSNhn46e9U35Gpq
j11VO9j2GPsp+Y63pJXvIrH+Y64Jz0vYn9DEmdxpxOOnisC5VDo7HbRHu7TwpoNTsg/KKhyIYD5h
AEcFfia71U+6af2u1JheVAfl1cmTcxLV/2mT+d9QRg9MiNm5LNxnxyHRbxQi8FIBCemt8cZQiBm0
mCoGxgoCj2lLhhXkPV98TR9uXpV91pSwOKnEyHMmxnl4Q8fzpKXoD26ya39HWqGfh6GDFSMY2iyg
nVi4rkD86/jBi5gpAjf0IbzuXlUHvacHJ23BKm2NQQkijWCxs2kHiML2iP8Pc2Lmk+Ug7NI05C0b
eTKEbTMhVDsH2ZgOpX/taKwsta1GpnIf5tkPnCCMu1nkz02Ug0yvgO+tzVk9mt5EYEDOYEM5rHsC
c9iYSVfuF1OfLpNkJ4TuWDmW9hPPL7XTsnlUVIM3LaX7vdExAZbTRz/rmeZtFi1OjoOLRDEPh/ku
FidkuGUZjlUROZSksW81TW5sGxRe5gGn1o/SKcJADeIROkzn5XMU3jiVEJSX07KnGJJema7emNXc
BklHMdauDWj+zbIzFQT0JZyaI+1MyhYaFb5heCvoJJ7FODsYkbKtIPxN929lnxupwf4GWWfnpc4j
ds+j7J038kQZsiMlA6trxd5mtMrWKhxEsuJbzYrvQ5Hk1zomo8F8Lr3QpbxoI95dwyjeHLMynmPq
/aks2W8hjNAbTgHq9yGttrQyhoD5xZgdXFlSBQkRTClnuDIX/c/URt5FNuLLI/+9sx2WwURnBRQh
nNyywgDF/LVK8vBUyfK/Dk0m7cBuLQG38vTai0QuZ46/Jw9saRTiW+2cfMNG80bRjches84EGyHU
m4Ip1CIZL7z7zh5W3ejXmlWvtf8vK9PZeC7May4DcpKFaZ29ZTVsRMDn7nUKgUSc08ucD5ovxvGd
L1Lvun4We6c1tPNCS3Vji3I+twDwTYdjfx6xs1dMtL9OgA38bMZMq8ivipifwInSS5ltvaFWfu6m
DbNnGG2ZusPRMwmSxAmydOW6PbELWFZa9K67svoe2WXjg0YfmBcpTT/rbA63ad8+4/DKo8u5qKx6
jzFkEdGukqdJFuwcu7U4LmM7MgKSRI+UVq5s9eVRhLCZ1zMTfuFyW6qRpzNkjs04DtYtnrXPIkcX
uzC0IGcKtvTYB2CuTCA4uXlsrCXZppww769dC4prJrpjO0iNWUMrnGrHWGPoBIYSSQszvVK0ax8k
KzxGDhBVWGb4nuYoWdJHojAGNs14Q+PkbiVZ47doSd6qjjkEYzCiW1SyVCY2xK0o8tYJAKe6hMjO
aemIpwTkjWypZHAvlo+srbU9OQvg+HozbBkRSXyzVyYfRHQZy8l7i1CL09lBeEn3VL7F6fcBjAG8
x/5fIwHhuzADec4Nu/yeMvZf9E9LG5pHiiWPGdUzg5zLivM2iD9kIUck5x+Lktx9a1WNFQyKXYxD
T45WTdndPZg+efXRrV/HjSzz3OIZJ5W/CLJaSX+VEjn1WAEdjpYiezPD0uCZQzt97l3IgRNujYx5
n9AKWWYokTdO/F4YA8WBqUKQy/6SSX4DKHhf5m9ZPGPmqNgZkWNL9lVZWcemrfU35VKQC6vmhAhl
/kFh8iLKL9scwCEl6i7nYTlqyDLceTyJJPoB2Xj+0XY8Lkz9N+YRccD1ieCPtfPqGt55CAfOFtE6
pUNtH2hHX1KxcK1Prx70LW2Dw0KX1mf0P/02CA6bteonnzcmoctJJKfnY9rLoQAY1mkUGFLmg5YV
ydDZ3fSWT/meVkLEqliQG7GX62SVXE/hSH2eQg1jRGG001Pw4EtD1ZzTbq6lxq5qKvBF1XxpaqO/
aaOzQ+ssr5MXUSpeEJ5JkTxF56KQhAV8SCstuUQtw0dtPP4ZmK549qbHAFtWnNIezZZyvF8uCat3
ZF35TuGAllG/NYvU+xALLQeFS+HsQFrbmAhMfvmvglwdKqAHnTCouRCkEnbZ7+shbjev9lKrOUOg
Ro2qoy7QfukFazpjTXKgipPWIj1YTZsfDGqAgKZR/qBKqLcYoRqWb/zW9GhRBRSD3I6A9fh+0Jbi
s8LgNDzc+KOadPesOf3vOZz198JzOBelw5NGn/cmJIAgkVToz3JbBKmppouTDzd7IjuoU4vahNic
Aog7pFMmz7H2KElxvdOluk2aRj3ArB8lnzYCGvHm8PxjR21GuxD43fdC58qP8RtVWDzuPEbvdUif
cp1T2TKlwajnXKabkbEYyswlvrWMSdhXQmx89FPjgdmHw1c7pQ4lpKK+pHOoj4fewNNKuYkxv2qT
eVwgQneA+GuyObgUng5wIiZ8CJl9e7V02q4QB8xPPNRkd87DrH4jmUJsql9QQBnu78ghz9Jy2M6d
nAdrYef+31o4gb0/01rsXdYXgozpMWFa9HVxkc1ek0vT2tQwzAvzzuVWj2hFy/UpXJfx+sQS1fd6
iRnQNvLyZo7Dt4mhpoNcZvvcUkcs8OcymmZ21yEuOVjQOC9PXdMZO4Qy7tY2++hdDWl+83oqFM5C
lHOCj3R2nQp9ZtaY24Fh2osjZRaULcVfvK40OcSmqS2LYgWpLBqGeCXD2vPdkRGrjIHX97RtCcOw
S1l1vtasU541HBdEOWVLq+CPGjM/ZjrG6Vf5Q4xJt14jgD+MzLrNHhE3m2H7DbP79S3Dez13JA5r
WoqXuJIUnoSATlsyLSo4yLaC2dTU6OOdkY32lVPIqUtiLWil/q+ZdTtzgoImQuAPedSS8hhbD0eR
PHsiTQ5RuGTHyXMvYy3ajZLtdJJFbB6qhYziBJiXGkpkfzWOesdIlh9QAM0+xlP2qhgcS8/6NjKt
uo2GsAYlZPxWFDbQuBc9oACan42pMrLQmnYYXWbvHVNj1nQ0ZwbmhxJbGFpxAPt3t53kiUJGe+xY
TLdZP3rnNm8vKMOXKy7Ej4pCSqZqGVCQWdvpOScb7CciDR8VcFKkyEmQsZgE4+ClgavVzjYsrOXa
MiG2QV7zCE03KMhKHvKkP8BFe+iT+zWS3MBlEyG5I75Bu99mEXEjj/EvozlIvDbUw1AW4c8sDnlX
PI1CK7Z8NIKdRZ/daV0wx5ZN0pdc/QFRBb4LVM3Sadm3tH3ij2WNZjX1NOb/6o73Sv3T2xyUnA6L
97Ry+O3KB2p2LqhmMsVMuIRmf3nSnVluapsYS/UlpiJhTxCVt6R+15DKPEcHHgCFUlisUu5DJ1NY
aawJkgt+Gq8LZDh6x252lqNX0+C1OkQYr2vR61FWeRayin7dYNvhCOwqjQ0IQlio0az8LZnTIcv3
OFNZTfnihwjw5K7A6uAb9kW3F3kbTP3el3Z6CfFa7/O6SMkk2Tuethb1Hp4JtX111meGCi1wKwsq
T2ACAbj4eGMYQ++LojYOc8RnKKTp3ey0+STlrf09fpo9Q3ua5AZqSH78/ZYwF1rH2hjplR258KNL
2Q5+ohwy1gOPMBrm7b44UqSJtxSH413lqjLAWef93QJaFnWjvI+oz+AyLnUdCzM1WFMPhx1tHZv4
ymKflvVqSzKCEEn16Jpl2tv/vI6AreRntYd0vOihzfBxQysRrsgXs5r30oyi+9y+7GMNU52j9Q4l
pgJ2xEw403w7Y6SoPAntmTqheYv1vbdWimVCezab6drFts5JadAg6PT6o+cImdDhQ2OPkp1BQ3Re
TVFv3bWW2LBN8M2Yx8/cUddNYVZXWv2n4XLaiqqndV4pOKBleuTSni/StAicJOm9opT9NkRAaEr2
gvAbfrOnULfXC30NsA+CN2hbt6Hjz4UrrsSl6kvTo1y1UXxm1jsbr4PVzt59LHXf0Gvk2wkxoldM
wraQ/rXoYe+lQkJrkc7zNVGQYl5bqgnXc6A0Ne3migzUvG4HGLEU2yQbuDeqNe5HZtFOo8fENLoN
mCHQs4wAG8/ZH5SVifHN29ypwntdGr+tlr1655piW1Nq3bhtWN/yZOQNksNPKxvWAUTTOhMlDAMP
XBVczZDrLb4saVHcCyv8EpFpXNn5OpvJrX+FZHUPyihhMWkgK1yW/y3eRfJKdT1QlNbpZwBJcqN0
rR1zbAA0Up2z3NF9c6FIBvok4K9j8YPpsWj03ab1BfgEW7myJ2eZ+llj9YRrNO9k6Xm8oQ0BnClK
wmMfadPdKMk2uwi6N9MjXGQYUGiatgWTwttUOPJIV1C7wcU1tq+ak5FSdRZ64R2S2vwzYQtSVBr3
LpGLfdTr9iWbEomnva7WxGt3tuLyvTUcHVMbOrG+0COf3A61M5zrZpDD1gaGIMcd5w8FCoSXeM16
ibp66hwxCeAvzOkasfrKqRO4Q4G7VIzMKjM/sDCceugou57cbFweUAkXD0mNktL9muXM7GkE6PKf
rHWsaxX+1gtlX2XD4mCsL70py4X4e/SRqME9dirU/NoASGHq3OevF5E6BLE17U2hyXyLSuAmQhXj
8RVcjCmNbiQKuBPJkQYhJkrJfF1H40anqFTTSMkGl7yzpYHPeb2DrkT7GzcEsIuZfKAsH6ZLhayK
3iOLrXks9sRs5c1CJHTs+mJAEAH+UKjp06Z6Af/JjAK5Dm8vuun55gxORVAa8ctqJDoxyXO/OLmv
NJrtE/LaJHLLb3TPJn/WraM5M0JSZbXxI+vSTdy44XGy4aw4gmeMGmrnq5+/CNr9K+rYIpFjyAc6
bhqVTe/stWiYr1lHcnmeKr6vhEMyj/lvmEGne0FLZk8H2vYHaaA0zD0ifZZ85CMFCFlMvpWL3B8M
+X+Undly3EiapV+lre5R5tiBNuu+iH0PMrhI4g2MUjKxA44djqefD1BWTXfPdNvMRYaRoqSkGIDD
/fznfGcGfBTqNFVo37rMCY74FaP5akBXY3V8SsGtoJzhGh2Hgm5B9PPDhNrAQuQXVNtPyCX+RHOd
7QxAPeznLsxesinUj63WQXJuqQ9NMMxhbInUqmwH/S4gVjQB05zJte+OnZvMqGhv1ErwNnVdYwjr
PWM3WSYNfx+OZZbHBB0P1Noru0x9j5cn3XfQm/Fr4WXopto9UuACAt3Qp5VriODWVeBQojoi+KCs
HxaX5xuSbrRTAChEIOxzFEA3m2xYYqPyo203JsMvCTDx0rO6r+e5zFa6/dcQdx9DZfsbxlwjZ790
vLKTgEPcInJ09nY5d1e+FlwrpcZT1tifMoX3FgUWEIaCZskiqXBZ2cGT4Rf72s4+3YItpe6U2nGI
jTvTTqh9E/DFsiipKOU5HFjx8NKG9p8TcLQXCyMSTgLrzzx9CwD7XOAuUEZmOC8tU6Kkn9WlxDPu
/jXLnGgbcoQDNsrynEVOQKbny4NeFgux5QLy70HCIXfy2NmUqTPi93HCvaiFeVTo3FvWylUba86r
N2nV2ubiwEveZieSNP0OqcfdGVptY0VXPxkeTBgqNJaVEceG7o/ewUiwOM7eZKvKDj07ByOtypsW
efvG0ZDe2bgfE4BT63QcKVMMmB7CphEbnuHjjoknNcdVAFkinJ5GwxrpKm+KNZZgl94vSTtbleoP
ukpo/KIimeOGgXn3R0fd3Ur6rnVvfU17jmdmSm4bK/b12j6C7bYvoVFx0F6HdqHeIruquVQnWpsi
icDqBc/kut7SKYU+bgAj8WnQfgw5CgtnpteR3cQ5MsxV3qiAjqdA3BzPNtaLBSfDR3WLosJ6Y1Jo
n4uYnWjSqhv/cebxhrdgGGdTnUaH6GxcV219tid23rlq463PiR0qwOJ1dJrh4rzSxZZfIg7tl75l
eBiOybQhNqBfzLGvaKHty+Oy8OsuSzOj7AvVZuFt9Mpb7PnT3iw9b4O4ieXAyxxyzYa1SpcLtZnI
jjCdPYWOZazoIi05lItgl88UvpJ59/n32ctjyUhjCmOZYAbgVTTe01G37v6ADYH/R8Jh13IOcdHf
g3rwLrmeAo9WNTDIFJSZJeilDqH20wXMSTiea7E19cY7VJ7z1jjUFqwijMdipzqewpBl3e1EITX1
fJ1/d0ztkKsQT0RBSiJLENyzCBpFnXJW8j2AC/MLlj1350gHnTgooSJQlBefMZ1hsxmHU8XhCK7n
Yeij6o6/IFo3mf8Bmld7FGn4WqhpOGl90xw0j7VgAH1jRMJ4w0ferg2n+hToJNvE8LRXtoLi6Ocd
/4S23ySZ5eXwKsetKuzyWJjNT3tU6cOirnrtd4XYuBMtX5Jr7lTPL0Xo0VwWTfKYy4ru9jB8+f34
ze+LATnzuBZ+i6Q6gyvAgv0LYGFk0KxLEffZWIfaVK6aBkPwYAttvUxsaJu8mbUIToVX6Wfc5Me4
baeV0MJ6i/vJPrVzva7q0u5ghNso9PfW7ElrcYgtx8qBctg4xpIeml5+WD4qqrQ4FIPwtp00MMqM
FXoK7cPfAnbzuzQFC2jO+9qpP/q1X198J35XQvP22oj6iOurXUsbLaWuuvbazi8mF9l5lt1k2H6p
EHeGqTpMBf98CUHhntPQBLgdQ1VZdIY6naizXj5cXrBK0BRuxs9Kk9nGwrRAW3tY31PCLNIr1M2h
TZBTnH3Ih+bDET/7VI8/B6e2zoYsBWxJdA3TqTj5B8M3GVbYhDrJJJ15cknj++8TW9pD5ckl/yw5
spqy+mCrqXFFG73rnJyipTaNukeU3x5CQQ1/hgRHTjldiUlDsznrs2q5G3eQ48EDp3ENfdCSQ9XC
r7JTBn4mzpa4y94yvSmesgRCZsdI4q/MC9sEFgX/FT+KUznBwe7VPjJ685zMLyRxGiKBg70t8jo5
FLM+S2y9PKrZjBpTW7PDjPeHDvLz5Afh1ggMDsFR80MmyOYRo82VSYhCFPISA5JZ3v9FHhNOR6Td
13c+KJQ3NhebnO3Id9JPqySvX12FHhWJqHhScd7cTQsz27DBKp7eZB6Ip6GR+lOf6NQ4YmBuPMNl
nz0mNxNyxG35SEsr1PfB9I5ed3XpCXiOglRdLSfYpyrk1kWpcXmv8clq9qkzXUYRXskTVwP0siJj
eWk0TSfryYsdDjx/hIGzgWVGWnZ6Gl3dPnKT8pDVK+ocVHjjSK5xA9uIT5m/ZwYdrk0zqq/F0LyF
HPhUMhI17ZHBNQwhWtimP1s3vDLd2/Vh2Tx1JJjPsdn96nzuq9iQDOcD/d5PFH/Hve7vuP6iW5dV
0Q1+8SWT4aPvtPiYoVm8DFkYnwdtKGl+dnKeZnjemzkT29C8upbCCcGHsYqaLVu6muLAzsMRGM27
V2tyKOXWvJsMpvCa5ui7v71roiBJRWFZuOYxIX+6DC+8XIYHMDHJOp51PNOPftagcvZxjls/7YsH
uKAO23zzIPQTHfUYBl4J8OupHvdNWtrPMVOyo5cwBpCZBnYmjccDIWL/KbOMdq0w3GxUXR4resZn
THBxwea9n83sL7GXPGuu5z3rKZHr5SJqg4TupSxXFKOnHB+0Oti6EUzBJdw0edHwhLuYWwKoXV0z
49SaR1tE+WnIBb0c1MjsdI1O7eV4ovcemwULvwEio32lBim8RCYXBbuNqxuGPF9Gtgjsug6LmcdG
MFk5VR7ie3Ww4jj9dB3y8EsRj6Hw28upRyXK/vuhZvsMeJoMaFuKtvoSyruFD2jlG2ZnroTHHY3F
LNZd+4lg8HacE1/UwpovzYyMVGQnHKc3L62Jj7cnb9uabzSux3s9zb2L5fUe8dCz2dfamRmIfhEV
KzyZr4Prcirvk4uuYOMwfLJ2GuNd8ibqantOek+Zhh44MP2UmcEE3B8UUfM50hXrhDAtjy2qZQ+v
TdIw9T9zYJAc51FWlniX9LxDEGoscwh2myQYyv1IuJE/xvm3QgJmPDR7avoXYlU4qePxOtWSUGRK
pxNT2XOCKeHcWzJk7YefnNNk6q9Tx2jPHec+4pT6KSSMyFC+at7DLA/PTaMTM8FJYFWtapiiYsbA
Ozqs/Eq2V09O7TWYX2qJu9lOQXwjavXeJoI6WJaNTLfKCjaWXbqn5cWYP0r1idDbyJRpRS3Gm9s7
OIs7yydPm22UHbaHKFJfJUImDAYQYpMf803M7AUyjPQc5dH3OLfdJ9cC+sQmz+dsHSGBluGr1Rjl
iWMvRxQMb1tnuVRnrdnLs10xgVmKEJU2bTRv/MLQXGW0XW+CRhc7jNDatU0ce2tOxr6yY7lVuvtm
V0NOKFa8IEqPa+Xi5OHKAeao2E5oRziD0JT0PMKMh4HND139eWxYbnxFqXYbe/rKUnq/FrG5LSvZ
MA9voLOAcxpn34gfFG9tAvgWArV4Rk+8hEZ7WNKXZEOnVcqQfT1MDEm4AvjtXal9ZIKyad+YZuwz
gww6LkgRPQE+nqJePrVTdJiaTAEwZlPq1GvBxnidl1Zy1OziTdhNe0SarA6k1dV5rHCakt982FH9
0MA8U86L17SoW+eI+WF41PQSa+Z01gmp4EPUViMuwd3vtSj6VVp2+0Q84VczyeiMKBeuhdX7+yAi
cp7FzY9Aas8G89H3VLifPHjcGyfOe4O5GB6iOPaxKx7oA/kqnki8dGT3BkxNLBKt2tFSr13jiVwz
z4/pmKfJvLlBVERR/0WH7S7SmmNUNXNHemBtSR6lh9IKHi7rmk7cyoDJ/cscxarf96ILSEK3xPNm
O9miu8EQK/eeXUJkm+zvRUufr2l3rBeE3LcIIwRM8bAewoEW3sQmjrjs/pd3LU37epP6jbVvE6Ue
agRAF1FRbThahnDRv2ZjScSzS5+wIhONK8dwYxuFeQhY8tbcddMPx2axc3TtnR9FuVuunQna4uQF
SL6ptfEYAox18SeeXblrTRd/aYWYNzn9ZYq1g1f20xll71dMl9tB2ootdtoEN9VbxbobsJuIrImP
bCb3/NBdur3Hdhc2uffc4fEe2WMOSNActuF/jWYZvXSRQ1oa70zql4yS+rp+lPDckgCPdztitcqN
jaMX/auj0gFHGyKcrTsd9gnOjFbn2Ku2TtonNa/Av11BGM1/ZYWJSbM0mKILF407cv/UuybbtuZY
r/thGHYRQV5CLvIHg4XiqAd5ubWMNNoVY1TsFYHftdlZ6iSG9KemZTnhuqjFxOYPTx3xVc/iGGTh
ZqcK29IuZk36zyo6Vt0BdOkEAHTV0I29j+pc3/gm3ignRf/KM0KoFVTeW0XbeZes3crlxq6h7hsW
ME8ZZe0FpPsIvpnAUcogax/2g3ZoZnNgLRONTUQRnYRkKEXuEWa+95raoXFjKvI9xYeb4Xjbs8/F
PDgzFxb6whTygMCDeAsnvXvi7AxTjQd4TcPxWmi5IEgtyX86pGKJSVxNPR1XDSaTzQg6Y2OHhzo7
UYNUPAg+29vYbaJTNa+4nUfbfe6NREYYKwFmT64K5HDNCEKLYec6SXwY4+HsyZ7wbFrVoCoTctIN
p8cMK8Xa8HxWChe7QhCl9SyLsStt824rkqJfLzO45cWAHEkec5jno1/VIK0HNezmA7rkm6WBwlQO
o/y2fxjRcBc6D4S4SFPYpXOoyW5S7iXNerVtAbW/QgFblUFL/TlSuVUb2mtOJ8ErTENrKofdkFsx
o3M32Zls2y6pjuVbChXuYwWPpMnEuwDBth/cnugZqvhNc320tVJ78WTcnBb1VBhasdHMkcovHU5r
tmUoNnzXMPtuzAA2Zj2PTFgktiH5RsSZVhj7VBc3Mc+r9IYdCSfHq48tFttR/9xnGsEhHB9iTx/z
Z9E/DwSO7oXj5Pchtx1rRYf0hsfFNulw3nb5YJ1siLHwWRm5bWUKllRDMrsuL6Xj//WRbnOzEum/
ZG0ryNfzHjaZjquEz3S77Xdjjvkmsbr2jCaFNpyI/kVr0vjW1eUPIiI81v4wWkCZjcWfoNGe+8wg
Beco44IReKeV5A48j217l9m4WBpXXPDaNg+pNWKl13+oqgmvBU+nayKxp3NAWRlN0D5sxl2b0YJC
wi1MhnJeYEzSjCpkwzIHFsUkjLvLiE/VqARtmlSbsnfKbznP1KkkHeSFwDUwz+HEzbHzX5YXROC/
PkIlI0jEjWTNOu+yN46Zoa8NkN68NfPj1bDebFmOp0BlfyyTGtto/8jN3Not89l+HtLGhoNtKGF+
hjD4HAHjOZpDTex1PkpADnPWdZCWe+CP9aZWHFE9N/spnep7qhntyZrZHbFK13rJXXiY4/t3Q2NR
sCLMOIN/Xf7dixNsefFqV+cpxfc2tfrNx/wX5kZOGwRild3OBekSgUIE0U6Mg/vNT+pDYKEWm2Vr
nQebAERbrzCUsyaObn8rqazblYBL1r+XTZdvB2RI2NybgRFjCKymVfzMfbCwtED/ihjQbDPdxkjk
SPYBEmgIQvAtC4xkQxdtxb5vnrzm1mPxZOJH/MeK3PsT0Uus4bZhyAOhLQZRuXPpQtc9SCE/Jz/b
NNUYPAvDu/ict6kGEMkxd4Ef+Y3Y2ymWMHJkPDCRF3yLdBTDW0Y2Xfxwvddp1PUfRNwZYcMnSLuq
29dW+Ctokmjr4P8BP21ULzX7um3IYBfAA7RYoWkNG2lmUb//+Y3V7TEd4aho2185owHJTtYMJqih
Gba5jK64Z9L86Sn0ZL37yzwwD/NFfyR49bZEFz2LjUroqW7ntIVFNJ29pXL8aifDkq1vr45L3hYY
BYWBfkCIlMW3UdHZybRnyrmKJy2WHS5H3LtOxrynC6N+B9ojZUBQQAbDAsUCEpSctZJ03sKD1Iyh
aL4b4ryMu5cp7Txdt1MOZy5T6vmlVxu8l/IUkwrA4hI8E7bsL6afXXHukcXCv0kB+gAmVBJXNeGZ
8vSLd56eOa9TmQHSTXVyK3MYmuCSfsjxiM1H5pENVp3MDuohusrq5/I7vBkqg690JQQSYl2PVHt4
LOd8S0eTwdKp90ucQU2PFm65d+Vpt+WmLqE1rVRqm4dk0hkvj9m0L9oPWzPTU9oa4b7qRwuQSg8C
dvCGe2COf71wscB8bhVWQeAPrqjAmmS+WllsT7ZwWvzLkiafywt7TER8zgMQlrHFmVHK4BvBvh99
XlXvwsBchiKxt3FWkoSyHNrrY/c2zC+d9xIYNY3f8wrUYlGYz5oR3n93q5OBOi+uEFO8AwxbZyU2
TkSJN03a73xD3oG1BzmWv+C8fOS6+F6Mkn4Sfx6rLi/u/BGn4K0pvOLktdns3ZrjtwPrVpXExh65
zjktLyIyMZiY6gG4DsF7zorDqfscugbVQ2PjvNJ1a9gVCQG6OTKpN9k6V4K+KUx1WBeYgPcqeG3x
NV6UXyUnl1D6789QNXeJtJAxQHq82X1H6L/E3QrE19gVBN7WQSPMqxhs90j/0MnQkAsGx/+DGgqS
DWlXHBLL/GCgbH4LNINmgwYgFubGr2UkWhXtrfIadWz1PNy6BaUmy6+nzjMhNgJMSEBOx1Qg00Am
UbZ2t/3Wp+WMxpJ6sNodlu5sA0It3DpF8iOSwPJIpDF+DkJ/p1vZbeTdu1DoY9XE02K/8jYaBaFb
mzVjH+O5X6OHE1NPAp0BQ4aoNAO3tbx4STrspUaU/XRn13UgSuatrHCNFdCphh2CWcxrLBjYLKtB
WbVc3qKd25W0mXNGSw5CzPBYvsrfp9+WcWmnPAhoVjn3v/QTUTnMuywpG5d53raXtA8phr/XIdLz
nU1hzD60p+G5N8tXG8OPTCx5Tc0q2npNjCmhcY17mV4G7+eEpatSrv2dHNpdjDgk095XH92BO5K4
B8RnXEvjsU+5YbzIrDZivGf4gK9OCjhMCpFB3ampPJtD8Rg/2G/PUj0QCRcFh+2Dk0UktGzHoIqb
R5Un9pZN5GR0O74uj2HsKyJyKjjUzoQ+YI3M20Qv4KRk4urpTDYbIgVFCp62c0N6aZzvGcLMqvFI
VRNfnC3usMXHQc/uNu6QU9h4j9ZB0qAGmzpjU3SHxaLajOrD7Rr/5A1jQz2SaRy0Rt9bDe0E6ZBT
KVbU9i6xEYc72/uomAYPrd28q5zDQ8AM+iADiQN8itbIpCE1sBKD/xxdwoIW72TKe5APlG2v3Lku
XhrdZZqpW603RptuTHu4I4xtsx7PgB+WA/cP9ilmbvDXTP2XsK36jKjU7TKNAahWyi80WX/jCm66
JA7SPdCnD/Qjyh8bnpoYTobthK8SOMR6SBTH65JAVDOxuZ+r0Kpx2oyu9d7431DsWszMzaEeShdL
5Oie1fyyfGqm7PtGC5XYI8d19CFowBlK9GcwCfpzXVvd1sVOl2iUfQVN6L/4SCzs4uxLN9h3N4r9
59Rofeps5M4POCb5fhZQKKCZz7kn8SObWC7iyTO2YckBu+GUj9/KoK14vorskIyMogRln2H9JwiU
ZwehEC/VBK9p7xZmtu96Nv1iMuFBzKE3VfAOFflEK4AeKO6polnFc+obZ963UTHQmunkK6HGs9v5
/dquu52abRT0elFtCJFtRa9uQ0NUQDRHatkluCSFGrEUulW4M2dv9WKXa/VylU9pflr88tK1MDDO
bYKWEzMzVvzQOnFZ7ONjyCYzcnys/lG2W46SmIppWygbNK/WepDYzTZpDHCLqVZyEWN9IQizcaRU
30WZvNKYaJ5J16yFxICMxRFrBUS9wGeuoY905sxhQ61R1KRIxt6dKfcqcSHkBn4NCDxnWSJUF7cP
pq9rUqb+A1LQNq4IL0VPS7xeNkLt8D/+CPHgExHgBdV2XpTnbWM+CHtdx/ews8RDM8gZmFYNb0vM
9RIYePZewNhQR2mVOL14hg8GxRgh7aLzkTJ0CAm7Sjduv3c0aGXfAZbPqRiL5EOyb0PX+25oKc1C
rNvgd65Z8MWIgSlQQFUG6KXXQlgrt1bD2cDOgQzjwWUaoW1R0yMOrADnLjWHOz6WFGG1DJgIudml
96PxrpXJsbYZeS5WUX6+j3CKwr1Mh1ure8aqykleL5tv34aP4hYSctycII80tS3LWj9ZfehyNCyM
Z4t5uBzMCsbJYDCu12buPdfPjO+mtY4VkXVO23bXPrOTowxDRVwycl7H9O5MJbk+I2/eBCT148gg
FA/q1Lx5uIRPdLFAXfTt+k2XxYcreOqZkuqo2f6+Nj0drJjikZ020SXNyxXloBIbeEORANWAW4ug
+Wb0ES5te6i2pH71ddc3xQHcGhhUzEUoL4wLfch4oRCX1isoRyR7lc85L0sKLJlp5vIAj5/8Ooz2
WeYz7hpbG8dp8sBaDfFKgg32R6fbcUxjxtjkh96X9jlnf4YNwnDwfkS0nlYVKdosTZ6UWRzr0KAq
DObTnj0CKivxT9BH60SnhaIJLbHOWm5H0WpwBIySlE/WrDouhKeRm+F5dMCQwo/stovCQIARL6FR
EQco40PSMG9p3Hk9TINoTW/ZSjGJwGLsfDJlImyS42+uDqWrn4lsFEdfT9ElvNhaOzi0N+O8Viwv
fH/hhQ0rQriMNPZb00UxHzXnmEDBKIaD3raZV+XcSxpSeJ5EcZwGLvN27orpNOJ6DGvDnBhCS8eK
QxCYvp/YPw3+t5JB8W15iRrxA4ICIVFu5LM5xNq+BhGaKtu59jNtgd6PdFXFnFoN6GaICKiPIufB
lhXlbCvQVf2EHn8r87q6NbP260WAZanDnBc4pqvTgOEP0b+/BR+T7ZXPlqAZkof9CkDMhxF4tB4a
uBtMh56yhPPbRfcT8HdRCdDJTPS7KZ/HnO7mDGLtOwLRBrr3d8hgyOpkgMOV0RV4UaqZfxTEb5hD
OkYjHSD10PwKlezYAuUl0RdeACGmCRutZbe3vJga9U712HNgxqo04wmqZSjuJHPvYpOjWxb58zhk
98muy4vOR8/LL8Vu8MswZvuBEb7LIm33i7e7Al52DqnOafo8PP7v0QWXxEn6OLAylXwDFQF8Dun+
FjfJftk8ixmkMfoYOE1wPVS3b20sRRtcjy7vvT4+fHPdci762bvZIYik/iM1zT+CVv5ZpMWtk3p4
bagbod1iUN8zcCAkC9mzaMMVy1+2yTqXXaDCJaNVVLZ1YV6ubThV3/MmZSzbin3E5n/DriG566PY
h2ZtPjJhmg9CUP5GY0OKlDP6YPnQAht0LlE4M4aIGU4xK6V2NdVHoxIpTUD5uBEi6g5DTISBC8R/
IcI9PJu2Wsvfn+X+S2qRoTZzUtminj9NpYk1mLt2+QNT4Xu3Qcnr8kW6cQV5h+ozySjAcgPcs34e
4RpvS29Gho0z2WjKweRkxn1K289R6n2P2YHB0V8fBh6UMx9FcvnFJFD53ojljyANvFNCR/3JjQr/
BBOiXVV+KvY6CaJ9lbMVpE3+MLgcmz1BHG1gqkb14BQDMIjMA1q/NQzpTcOjemsbtzY4bbKb0Nwa
2lAiBALvP74cCP273cX6wZq8inFClGW3IuYsVQoMdMvfsPxaGDuKYrMZn5d7VNzxUKvWmg40g+QW
VX59VYKUwpd5WT5fXpJM3s3I6g6pkD/VAqSLjRqZtz7gTrMeHds5pCjYfstVP8wn425+qT3vO8SK
ENtcmx1w1l+XE4kt/eCcBtNfL79PKRmdpAv8+f+LxP4KAKPM/yuC/df4r79KqWrcZO2/X+NfddmU
f7b/4+/af5W3z/yr+a+/af5u/vl3Nf++fJkylc1n+/mfPtkW7DXUc/cFy+YLWaf9B9F8/p3/r1/8
l6/lbyEP9vVvf/tVdkU7/21hXBb/ic1uQtT/72nul8+y+T9++2+Uuy7cvzumhRXPti3HcyH3/wa5
60L8nRmq57pCt3SHNM8/Oe6G8Xdb0JzhcwzWAWj4dFk0JSUz//Y3wPAUIltkqF1P2KzC3t/+8a/+
i93ND4yfHz+v/wvLW7cd/i//AYqtGbrl4ocADM+v/wcgeor/a6g7LTtWU1GshV+Or07Y4ZX2Sr36
CFsju4FWTn6luGtu8aB1V5NFP6O2asLpO7UjYrNOwobSXVwRH6wcY7zC2Vt+JcmctRBemZrrilLN
4zhN9gYvtnWMOwu6kNXm9quk5enNoU9Y4aAkMY+CUc18jHzkkF2HJUdjo3a/weUgoJsmzgYFqIe5
WDmHBmnt3bHNNFr70u9Ijjh2++LVXghHJHUudQxNooLZjaERUfNXUDHFEZ2S2SHUB+NPdq+OuS5c
Ja5dHWq3TMu9xwSVAphV39rvzpS0kKXn+S6uXCyLdietF+Yypr4vU7eIVjL2+he8qSTADeQUeuGK
5pJ4lflsBj5Nh15iiYOTj/5FEJX4pjgL+qvIczRnNSSB9uQkeveSmU38jpJYfaBmDRDCq+bcqwqu
pekC/Iypl3yBfd0AsoirnkNgPmgYwrww3vZzORo/DwJgIOOiK9a+8qfJkDqAvl63ewv3NMe5HEyZ
XTEuKNNe3XtPzx8uZM29j2V7h+kSByKeG5JuFQ/kidHtQMuh1L/HDA4fpVdb72ZRl+SMNRLiauzl
2+Rp41dWN1S/WiJCETDIVkY6QJghH8jXpBTNNYFo1mivJHeCLARq1YXykcnCulg2R9Y6j0AH6b2F
mi4TciNt++xnVbkhJg+0TboT/p4QG0/e6YwmcmtuY+wK/1Eztr61FsNtFPI+Xjs8YNKVNnCJcfqF
ctER99g3Q4cmCy44P8nMD6ivy3AOSq3aVZmVbUGpG0/h2NBjmNS9Pa5SR/pHoCnW3glG6z2uVPhU
dkb8wUgN8afioiNmG8DEQqI9En/D64gkjxN7bPV3jhHpH7w5BgoE5qMtbhroVtZsWQoQorZd4UlO
6kbaMKQxR+fJKhky2bnvrhvYgr/wtZcNlX9xwLOhCw+Ry1RjvgU+YmsyL3jb842rYQKyG4MmJEOP
wUsxYUEbtqGqORG7xrzuArKMdnRs41H7UxBQ/6ogmBxJaCZgt33K43ymeTcnzqbtpDvtDk5AGQEg
Y/KVOXF18pWXHy2ZK2KtoV2Gm7JBTh98BPTAtOWGru/hQ+He/57zoCZl7vp/MKHSXsw8wHmM7YDE
WS/eRt3u3wdNi2kHzaavKO484OfTMGxNc+jOuJhpnTNo0U083XrwoBOfDGmxAnGcAJNbk6/PeNdO
WKoSTh2Zfp8SARmQjeytpU/zPGT94O6hJ4CJmRovemumKD+oWPaHlpg8DgiOQNWanyCGah0Xl7cq
YTBs4nZgZ6yaAf3YMLEWNMndVRyuXL+lMbKvFUl87ESfpZ3XbI5A3z8lePx3bedE/cwvbw4qipun
IUrTT75cfesSRf6f9qc3PKv1llQJiB/sMfzIRuZoovb0PWJ1zEg1de6GicYu8YF9T8s8+mGkXnJo
EhiVqzrPOGJKHNOJ0mmnycFJKIY0u5wjMc461R8cfOZ3zsbqphvwBu1hCPERjFDjoHo4l4ly6i81
JkH+EhRklk3iOa+U0OVPhP3wXPQYqCZRu3ITDSMuYRbRVVHI7gPus3lzGfJwNhHu+OR7mnPGo8WY
RxTApcxAPXUGdEGugprwzdBE0bSxQbTuEUR1SBdc+Dt6GCME6C72j4zm64frGyiWQgHWc2V2AR9r
fgOD258aTKD7so/jr2io+qcGtulbKhOGI0kboHhE/aQBtdf1j6loIeuUNGkHc1udIw7IFU6Cw9Bx
N5Gix2Alh0r/8EGdp7gxKP51WOjubT5xxUsoxV95A7KFktvuZnmqbXG+VZzdnbC9ELfAtTxmSf3M
UB3OvjvqL3IKh0Oqw/3SbDXcIahZ34KRZC0djVYBLa2eXe1BPh5UrRc7AHPZuhynKFr14Sh/Dj3H
vaLI/OdeQ6ln+tVvmzL8bjhB+YIInuAFpy6NXWZ+oKTK+xhBh+D+gON7hUQLPalEuqqMlr5VC/oa
fk47WJNMtfaypymPptvhiCKVr0ukXvIqqqX3cvZL92o4RCrz3wAqtdgiolZsdUN4r3ase48KdOOh
64goahWuaCvLxK6mieAmnTQEfNQN40qSujNWqVv65zIaqVl0h4gxVJ/8UYVjvfNrL/6mW4a/RSCr
XrzJcrEdTQRww4bsQB4kKfZms/7EVY/bXabNxu714gK7C25CCJEQGceiFmak8iXNPIiUvTJZfi3b
3Q88yn9QDJdtg0mhRWWxIX5WEQQuZg0A3JCrbXUvcsO4DQH9vUSFy/SmSiB54djpB5yVFGP35iZ1
XZpwYTpsaSvAAzLK6ElvteyrLX2XmHQ80XfqViZ0cwQPqkbs3qWINvDI84RKvfqG7DFTdvIaMW46
OlA2n3XqYJFxa+MIPzF6qo3KeHGskn8L/6O1NBpshK1tlYiKVUKPqxm+kHjR91JEU8z8T5u+Gbbe
f2u4iR/m4HLVqqQjqFf1mv4czoOAeScRvVMFapx0uF6fMffIHo8IDLvRygmtxapGfS+MsATwWZvJ
hgOVcWKKUd2iog+OiRZ1lzQlT6mT3blXvYOL0oeQwoEe4UwyGyf7nqI7Vx4Weguw0slOxPRZmvH0
v6g7j+XIkSyL/krb7FEG5Q5gMRsgdFDr5AbGZJDQWuPr54AtJsmqSU4vZjHWZW2VlkVGAHC4eO/e
c9E4IfZKZGE8G8BACW9OhieaN+IqCynSZoE/HcZyiAIiFRBs8l9ygPf0WukOlK2TGnbOfMJAtcIK
5bYlZRZq/OY66ll3ATsgLgnRCgGPVWj/xtYrBmYoJqlh2BfCJyzQUiZtrYzWvMew3olV11VjiUZ4
aDD22MpZZfpEI6cK+Tx+0OSQWE1UYkENua2wgbH5bZdtp1RXEE3ExllQSPHadDb7PsGyesXBOTva
dqYeWdniH1GrT3ctfmF49H1lH4pgCnCGQIi0UuCyhLgY54PWB4c6yP2lsTcj7XdwmR8xw9GdNbE/
unox2RdzHidnaivrO7tDO6/D2ti3HKCfelTS+4HtwiNrWb4XM1optxoSJXQNH1oeuNe2okyBXNEb
m7EdPIjM5s5gqN+zY4ofMidNNghcIA2lgSTksM1pxyslbjY6/aTTpnZuQFkr6RWUZksuwoSrK6yB
d1DVew6JH1ylcaCeicQAjVBkmBWAAviYaYrwsYG5/VgZ1ninzr1xJ2wz2utq4jswFCKJ/yw1Xny7
T3aj2TxWNoV/IAZuxANbkV2I6qHVC+3OVhOm29JAK9hlL1HYZLlr2uwvMOaEmzo3y7MZ5R9xGbPR
75CX4vmRjKRBx4bhtX2ev6ao/a6t0U7vDSrI20InQEptsgpXxpz4UHxU+5KOik4H0B9/pqMSPUQx
Jg9XxcjauYk5KdeqIuLzthXU2Nkjj2dmLNjTVLMlcgrrUbzQrzpra1oJe728ryMYpECvAp2U3Aj/
JHIoYYWQXaYeV6rmn5U9isRMEOSZhoW+xgPdWm6VD0TJ1MRBHgJN6he9xXsygbQq8dJNYm9ztkIm
RsZ4NnSN5Q2Kwb9OqbjGw8YWLRzYiPkEOVDGhSGIWK66ot2aHoEf91cUHLSLgptHKIjGZyJrzjWE
88b00IvEOkYjgi3gnPMp7yZnJWNANXkdA9UiEQUYbabT/YB5pat9fksyDl09A7vYJpctimooEjV4
rUTTrs1iZMGdWunlRabvutjwH8Ze1qQUdKlyL9tk2NPlxUTiTPPTlFvZy9woLPMFyTReOfvtDlg4
rfwo7hlMTicQQrTQoetEuW7xPZ+EZceXLGqYZQfijKHIFGeQb9StrbQ4xuvZwTGV+Q5mA9E/D4Vf
7hdR7R0S8srV9JQwY57HhTJrsLt5KWaM0oq/FWCdyDywxnxX9EJwyrPG16HxxbujA+Luaq24I9Zv
OHXahLLdQR5dIkECNFBoL7LkPRbZ5DxOAS93s5ymXBjxvhebirXxzWy+VPH89K7SpsEASYgQEX2m
b5cHtJPRvwcwBS1ni3MTtVMcJC9U6MxDZjbmJdKQHIAB2Rx2Yc3XlYY9tsPL+aBqU/jcIX45wVpp
EEd07AypWHGsXRQRQUWAvJMs2q6EyZxdVkVCqM7Wm849DAcj1uONnEYDEpQCFZNSDpKY0GqvADAz
gLk35sWsKdqLAb3Xg7wTvJZhoA5e3+hE3WcYktk/9heIYERCk7mQbid1/l7tMmclVISTM4aIVwwp
0EdCzWRhxBmIpyOg1WMpytaZZH/H7IRqwAkbL4JPfGZmMVUtAW7rHSBheMLnCDmfJpqAnSgLfJfw
Uh8sSdLM1Dr5JYwYDM8a+lrPTtkxjXKWbwkKSzAn6uivcEhwpo8w57vogdJLv6Optlatxj/6ljZh
uAwK9QyjPjfZYUEqa5azNIpsi5NX1j7QPpHHvuJLnnPkotBtp6W6G5CebCbDiC8jDrFXRSjw3cIl
J0G+VpWS9Cm7RvzeRtcwMGnw6UQCbelNWe8T+szzIMnHA1wg/TDpYbHXA8NeEcuj8ZYp5H/XRvtU
Rkimq0TIG9/uYlQtTJorMTfFAeRpf9lGWbVzVB0H8xiZ57g5iKONptkwF4kzSJA2GUHtd0rBHgxi
xMYuZoOMhF613C6XaNQnhHYr2WbZQaBneIe83lqklPtK7epWtuNDXHi49q6Afp4iPEK127mWbJLn
KTGoqc7NHGxqbDJ3SijofZlxN19aCRbBvTo29nmpLOZpJ1cyw61SQ7+Z8x4T2sQpxLCpY3tMe8oe
FB6dAcRvvXNpjsD+nMgxHnRlMh+HSZlvVVGGHOAsea8m1XDAJKXVbOlMNsyImoLnalbjd5VDw88I
UR4rCSc2DujKsiCU4T6qFPUJgkJ2EzXTVIPfLY2H3oibGyibVcLZPkRnKmZFu1VyC/KObCdcT1RN
Z5obrdGDIxlF8h6LiRu3iOgfoSw0b7GSk/yaICog0U8kJ8Se02WJ+H5DkFR9OxcZ8KE4T6hnmFlf
HnMZWq/TJJVzYeXwqvsaBRQEizl99ZlNj2Grhxt44sMjhHweXgXVMI47OnMso2+Zg0vBg2uBsJ5g
0yD3cJwYumd1JWpnrEldRkFFqoEXGgpy5jTM2CEmwY8wKdrDSIwMagUrv0l7ztOW1Djh6GEZYk0l
08atyzD6ac8TuW1N2J7puW4/KppWnuJJQlhUZNbdDjkaMTFQRvN6REFocCoCmzeAmPraHa1q/plQ
V5Obcsr7+w6fKx3kpOwmMBhCe2g7iHJrfTSqUxdmzAZdQLkciHxAfcLqAUHxfuCHLiy2IHiKVIcW
bh88xaoy3mRSLXI3LaiKoYQs1WtFNM066Rcuc9wEWrSBRGQ/VZUKWsAvxunQOjBN65IIMEAxRoYV
CH+H8IYITKuRj/h95jHT3ssoSRETtLBtowC1ikvofPMmrZEodQZPdT6AaLkyugYs8xhy5DtR1Jqu
ULUPFb3nRLJq+xnpL6qWlM9+Q0nFA7mvHmep21tYRyrOxainoh9Ys39v50HxHNNb36G4l/eBHxMm
hs73KGgGHUro9Zs2IiTBDSs5X0wKNEJpNOazndYUTueuHx9rnZ6kZ5i2epWiyb7Ma+RAOBlI3wEl
JTRXG4wYvXvuz+QrBKYCH1tLCcSxx/zM1Gxnl/T66GHdaU6+DqqwGqMS981MrLVEB7emi6XfF9oM
EwaP85M/l8lL74f2znQk0TOZthjv0EndDYjltnpfhxd1U1ZXbNHTxgtKY/ScKZuvSw2NbopQdROF
SIIABZNLomZyCldZ0yo3Ii1mnCEZZkerqNaoNxJQtwPgVTNBSJCJpggPeWI5boSZ4a5RRBETmAGP
DMA0jeZVW/XG2m7nkpasnt1REbU3SVHZ72muKO/CitRLZQSmTEe+CDaprqJTTaiVcuAHyy9H/1kB
p7J15NQey0CRWxuB1FntD9iw+5blzrZn64XeSEkogPRdPeuU01BGnLbVDvRmi79/H46KuNU6w3ia
MXa9JaSP/zCouhCvFW8nX49e0RXDszKt+amCh8w854wIc0DqSq9J8OO1aDdvrELK56GmxUSPPDOI
EhT9zzxTnVWfa/3KD7PS4/CRUjxx2lRxdQoB65YQ9PeEjvauGYhUZ++tPyeGjV4Xxw+KLIc3XSDi
hSQ6+eoNlbRspfpDAOGg7CiWDkmanGWpauLJttI1fcpwPRc4O4Gk/ESjvAs1apGpDSmYqkigYDwJ
Z6zIFA/dWpcOjcA0v5XL1RpD4EQuFi8UTHrEz6E8QTJO+Z0VwXUMjo7u2Bf2kza2yps5z8oL6Wft
3tdZmVsmp4LRhjFxERJzSo6K6KypJhl6GlKoH3XPZ8ClFda6CROQAkFc2uea5Tc/FQ0HEv7MxljF
lNeQINQjzSs7xJ+p6AmYiyAevDBPxDrrZgBCeSr89Wy2g+opKgVfzKFRtdNs0zoYwwz5gAob6XdB
OkC5V4N2U2JmfIotWV8FYEgQRIU+ytBiFIwrWzubKqnsizEe90Fu51sy2AFwqs7YnkSiw+hAT0B6
G5Mh0WvKzP5nTItos0SnH/yA3DG+Q7nzOUcebNnl99M8qxQMyArxqQstjvt+LXWlvUpw7rArW5xi
NXrDVgQKNb5wuGZiHdYUe9L9EJjGJqs1Y92penVobNSIqabHj3rT5DCZzNYhoCAvEFK0zl0Z6fm9
Bc3/LJioybBU9y8lDJmNz0ZiF2cS0VDXsfUDuZXuTAOefD/m6tME43BNt6ZZ04kICFUhn/TMCRat
R5MgjuoQnad1H+8TLVE8YZnNbVbG3YVkF0eKT8O4M4l4sJuy2Tkky6wLy4rOyQBO8JXqrK2RH67H
GIut2wIA2/p9FByqQZeXKXC83Qwj95wSHr2gzJg0r1kYaYYc6zuyQdD2BcKG/MqcTNJibPWbIdKK
o1P5xm2hdcD4ZkXth5XtNPkL6zw8L1pWGdEIZKedssBMJCefDmiOI9CQVciW8ddYJiGWNLBcOxVR
5XFstO5SGOSXBVINDElCOQKQiLDhQNUsr2mg+jcm2DUS3gYT7kHCSRNg9aQYP+OokZfVXMY014Ux
uvPoyyuOLsW6hVwudwJD4uwq0dw9RJPSPcAFlncTu5zC7fPGvPENsxo3LISJv7KjsX2yDLtBqgSx
UgV/V8T3BhwK4iDqRWiXWNF+apYEEiVRlXA1UoJ+ZXc3z56ptb6ySot8WiZYxX9Bb8QjqFp2zOux
pz3v6ZPob2ant65DxwSuaJGNeVEYdZd4Co5MsGlmijnODMsxItMkDTJPhhQrV60/AU1K6ChrZwG1
Y5AdYxO1nqoXKTUCtZxescyYk6dX6KrdqSqq3uU39uy6myofd3QLfYARQJAJG6l98eS0ofpOboHt
3A76aEvECH183zRTFIFzxlXFnhvGGudOCtLRayGGdt5pDFVlncd29hYNMzIUgsz8CXsKSXGveb5A
KTQxsU8Y0niE9EtYFbhhqsEERtbDIoRgf7hy/KXyOtPKZVtSaNbrqOLL20jbJuqjGjumkMru5C5A
o1qvAYoknPbVkAZ9nOUkVEGfNAmVLdEpbwpYgoeiVThe4COwDmjLlSsD0uMmbUIZMe3brfbTL9rs
hjjbcKezGN9qgVOizmp7Z132DUss/+10MHpDPNdlGp/muqMsGM/1lQ3+GBQvolOnwEdoLfQDdepZ
Ak3faPcsd915JFRkQ8w1iBkaFqTWhZoXPjVK7Lw17GjfBrMHldm1CvMqdl2ktqRDV2/BEPTxVskc
zBSODnvHpkLn9hml6kmFpxLPyFu9mEbBxYIUORawFTylytN3yzbby2LWy3OOv/M2VEmQyGveIZgA
C7ZYmZMnLszE5onldph18zKoA3G01Lh7nNup3sT6rGJKshXlkAEboFE78sNj0b20NE4b17J1QJoc
aV6oui4JQIlNPI9KPhVgkekSY1q0zjWjeUXg3G1KxF0FSI4hPK/p2RKwPMjrTsBWqZWGrVyL5YIO
qJnpx34ojJtMN7rbdpTGtjER6oSlxAJvFnb0JPWkoOdgUVUiJu0yCwf76OuSV31YeHN0NldmRTip
sBX4g7U23k8tPePJmupDN7Ry34SBsk3zqN5EU2d6tTVVQMi7YrrQY3xmA8c3gvhsQpxD2CrTivti
3CDXj257S4v5vXoKKCEuOfwikqyq8SqwyopUn3x44HRoU+FvG2OXJEoAT6PTn9n8O1cl6RCkquTB
zvGbgfAHAP5E30QGtm3MlsvK1swLobE15D1GcvJBErXNLliWrUuZzGHt4iFpr1qFzgIeCoa/GzLL
AAD0dSgG7I3YeyCxI++XeE5NWZU0SKCCitH8UUCC6znKduLVUW1uGhRTnQN4Yx+0KiQhJ4bfBx4a
GlLJkxtNsda1XGP2CVJijP9PJCb/j8QjEm3F/6wdWVe8EkUdvaR/Q+qZvxHH/vYhSdmf/vM/lh/9
h45E+8PUNENgkZCODfrxX0IS8QcnQ2AEVKJsRCVY5P8lJDH+AD2gA6xGL6qjxrCIRP+HkETh90Er
MxzHQR8LeETV/i0lCZKUX3QkwhKOI/kgW4W6yh+ML2n2QVhbMu1PExxqLDjFdqYWuzVueg/3mFD3
hLE8Y9DzfrlTf6Ff0dW/+FRDNXR6RYaGyJ6b8quKhdNAAGDuZFyqkxvdIBn1rGOwxlB6GW9YCz3b
9V1xP651lzbc/vcfvihkCpAZOON4Mn+/4l8/e1HW/KKgmRTHp5p7wt+8b7bJdtgoW86Qu99/iK5/
8ylf7qvVTNROyxPVvVW0S+9oBJxroRus/RV++Q2hCh51oV2xQUa94ryw7b77At/dYoRQv15m26dO
lzYnUoAbSGhdf23G0oSLaXX3pVbdTo21YcVFykpu1YQYD4+xa7fEweUUe8OgoaUNKe4p6uo3pPgu
SnDaUjBKa/Jzfn+vvnsgy9//8kBmw6YFhVPzsDyQdrc8kPrb+/FZL/WPp66pmgZyyNFUU/v8If1I
nTsMT7SbfKJP8u5E2IYrzW8GtvaXj/2Xj1n+/pdr6WH/Ufw9xft2T1E/3NAv8nAY3atutIm3v79v
2td3VzJrWKqKTA1BmWrZX94is45GKmqvbLrW46bcV4finFDBNUKPtXaurPzvLu67z/vy5phk55Sl
9cr5s0NTvjKO0S46iIvWpRNFZ3L1v7hEJrpPLytzkxSmrloCk7EttOXvf7mfSLp9oTTcTx8xyG7e
KV6zGt+Dk7qqPeXbeUlb7tivc8PHx5FwiObPoPktvnxcq0MCSc1Xq1qFd4xGD8XLrePpl/pTc1fs
DU/fffsQ/3SFzH7M8zYTOvoFQ34ZmBF4BJmZr+ShvVqb4JB45EmtCPxblV5+/u0jlJ8HqKU7gtKS
MNApShYQaPufb+g0VJy+UIrAqkfa3kQhWT2tOpwVLVq5aE4EDTqNivRexNTVjjBXq+Ra6dX+Wgo9
wz4z15MK+STRh8W5TUe2oPJYc9ol2C6Izwz2OOxerEZDAT5lsMkTFFZ0bwhZUpREP5ldPVw3TTPs
Uvqh+AFrDvIR7OHzsQ71R2vQBukaIafqcVCrddk0yktbodb3qSaRMTuOr+EMtLAtnWzfOM2bodbO
qqPhd6Bg3YqNXfZyaxIqeJ6UhcnKtojU1JC1b7iZkIffsqwOT6iXgst4VrVn2yTiw+tlqb3HrTKB
EzAW9Ys531Zj9aQOAYd3CkMC8SmFXtWPUGiTxOQRP5de47wxgVlYc7uTHa0latpJ/hoOYfWcjpl9
DEDac4axChIDcD6F0YrJNPa5K+BIVyZBCt0hNnuc8HVWZnexSIO7hGqFsTIatJt1nFtIZnB6KA11
dLUpBpfsW2LT0PUf0zgZIDfmunajGIbhMD+Dkl5MiA40oDxg81gR5C5cMENFcsD5FTG7R8ZTPtd1
tA3MaNph8Couer8NTuk8Dq80zwV2B5ypQB2h3Y1tcerUAI1L2+b7AjfkquoEGjPQE94gkux6mlO2
t4iyjtWs52f4MpZqTh7S0ZL+Cuvoa59zDMfHHq+KElBbomU/iQOFdUYVlTIDCOg6PeOsfoQHEnoF
KZAQqmCShJHSPXPSx5DSTMCfq4LgJUGly0FxtKViQs5CzKm8TjjRczAnUVapqvMIIyYZBaF6bpWw
2BI6y3unnYIrOh75a+czntCpGuswQ3mkDIal43hH8OV1Nt6XxJfRSFHewu0bJOhBdLFwGKq+cC6t
OHCIoiYmorWizDMTEdKtptXWrL+Z2ZeX/r/nId5S3lG5TEYqW0e+wZclEXi83g4Eiyp1u8c05nKF
nmJ0m1mmL2VUgpZMtjSMEET0CBKff//pn6f5f364NPgSqqOjZf4yRYShGfeQBCBpCE+PteaiiGV+
/vsP+TzT/vNDHNtA02SopvwyD8VO0piUObyZPQkx7a4Jc3wqnn7/Icse58ttlA5OZgNtmKYJ/cvc
Wms22YGAhCaplgctM9K7wDfKA25Z0NpkwsFrV2XqqhBkv/nkZXv3509GIy6Z2mlZfdn+NfFEmQlT
lxbOl3EnzucCrKilXLTZsOtn//D76/y8ufm4mday/tuMFqkZ5pebWdsFSDCgqFrxQ1EuU3mdGud5
9M02TfvzoNSlQVIgengNBbz25ZrUOKHJD1ZSPUQ7mJKbzHsV23gXXvvfDP8/jw1LciGqqjk2eiD7
y2PTRJc1amB6asFGBtA7ftYEAeTv75n48zDnXEVLl3Y7t8w2vwzzKKAq3uWT54sINdVkkZvI0duv
jO2gyumE/LVEllGWqJIhBa5bHGsoBP2ieawbhrXbzBLGG2pmilHVEBrCC0gVfcmlDcWs5Ly1Mlh/
a3ADWfjuZLkq0ZvP1tWkGtYWP4z2lFVG4Y0JAUGJicxN6H7301clbKBuUo5GK8a1sLruGAnh/FDR
I/yk9BXX50Peh3JX0ESaVgXNjzuni5AljKxw5yw9WInr1LyrLCejWgWW82lsIVoDUAxslHgORBxS
LKmzrY3sSiy0LGXd4xDcl6WRDxdl4QTvlU4d9ZtR+mW/ugxTjrImulFBc0xaX3dXaUq5pVhgN6tx
M65wNv50LhyPSrZLr/I29+xvHvFffSDvvS0F/6OI+HWSCRO8T2BuvXrVr3SPDshuPGYekQDutLI3
9bly9vsx9ef5hnO7qeqaplq61L6+h30xlmADQWNM+x7XOSvUyk5u8vBSANOmYrf5/cf9eQTTdjB5
QwyKBw4io88TdW9qekkw5wI+pogGC/abOfrPl8Pvlwhy2J8u9YYv00oeCuLFak6qOr+/bdb9PLnS
etPCR8u8q+fpm9f+YzP/edK01WXXzQFN2lzTl88LQpO0KlDE1bo+C45sFzwoapyUhRevg+83+3/a
CjMCNd2hgmJQ/5BLkeXXs0WVN5blBOxlDvaWzNqdXGGOPARe6f2r4vFvGbD+d+6qy/Itv23rt7f2
/KX8f2Cxsrmt/3OVbFO/sd392xWPOX9ropdfi2TLT/69SKYwAf/BwmJY7HYEW5/lWPJ3u5WiCe0P
1lHBX9i8wpbGPJ0X9WKqUqw/luIVe0id0yHjX+cN+GedTMe/xZ4ex5WNCspSjX+vTraMvf8em6ys
AiQ+r5mOKZyyvrm8i78cRM2xyWZZddO5mg72ygwD6sELC7x0Qgi4DWI3tLbxLa2I+6hofYDh5ngl
tYAGEPjBBRQ2rxPLfiZZkHDMX27pcuuoXf0NUeZVESGg/8//+ChefPpyHI+pozmsmvbHyfXzl9PH
xhkkMGIS321zg/LfuE/z+G6wosr9ANBZg2Xd1jNcLXwiL3JJFIqhkCJvj4jH+QD6lEerTvJbrSdU
t51ieVZYMBZwCU2GWyazvY1LqM5zmF9ZybzpOtICpV2cxQ5cPUsf6wdAUEeT1sDzFJyl1RjeFoXo
t8Hkxyhd0qdanWiuT9XDTKzVeSBDfcMx/BAukS9lZ3x30v04yH65JzbAJMsU1EcEw+DzPZlHNv9J
W43nmjmAZ0JgsurVtL2pU0Xs24+ngEz/fohj68A1kGMuzhsS5n6Sy2qvZqfDLdcsLpAOROuERVgo
zlpbbm2f+idi8tba8vyByqkrxYzrfd506xwB7O+f7V9ch0T3z+5OUrliKH8ZeMQ/OHNcafp5ZAof
vARBfQ0W1dzPXjqty1CAFArRk0VDyG1m1NvRngGb5UT3Ynvwj2gESHUd8YbOgj1Aq1pUehX7Lk26
4CJQXzU/Lx6r9K6VY7bn1N7uRUfgZaFq3ywm4vP2kTfIQgpFIc5Wbcsx0ex8eSB+S6OlT+bzuCez
VcV2AmP01Kf1qQqN6cluwpthJFR18gmRJd7lslroPrMDwb1BZbsLa6TssOCwOrKHuZCT9mDF9Kvj
gRfqxkJEeZqr4Yj8KeC8Z3feB6E3Ga3bLE3ms7FSf45VaZLXSi/d19ThR6PZZ+VUnD445tjOOYV0
k7gl1vStAV9AWl9z4QDv8afk0AMfXrEnnJ6LOLqOs5lCaTHIJUES6I5CGACluBDxQwxKFtlD8c1e
5uPI93k8O0ID3GuyxSAL5OviqBRLJlGJ93Fw0Ej72aqVdnbvtxN5qSpdHjrDE8ake1Q5KNjMPQEt
4bEA9LILRpBsPSwEIgCOUUQiqEYyad0DxYpbSWfSpOfsFzK6mFDIe35VQOWy0xvSEnLyaWxwH2lJ
AK4z42YKqh/fDPDPh5dlXNACEZpushITleB8qSqOdM9C+GLqefOAaUODKD0E6CEMAguXOXQYzi2S
TR5mhyKCgVZ4IZ8WLad2gr8+nr0epFCR8Jrcz1NPCkcfnqtTVKyrUF8P0YsjwwIZldSOXavLjabh
ixqrYTp9cx1fCu70a9hGUMrj4aB7p7z2eXxnWmAreNuj62jMCYkl4sMmQdlXEiYJshzdflLzo2ho
t9YjZxvlpW9Es1cCNEkowvmGsBu7zpq3COYyF8Rpszf1uUc+Qc5Lb9z+21+X200QAqsqBw4Odp+/
rlWiChvCOsL5JA22q05D3Qf3lpxnnArLJSiozrZaaMGS6qfw8WNFU8gA23XaDGbGITejA7t54RAD
PtEgv5KS5roE2tnO8oLGaHz8/Xdmyf68COusuyo3muODxcHtaxG/9uMSKXUWXFNlAqueG+UlLESk
cL1fbIH0JLsKNuc90t0+tcn1sgk0HcQKJ2Wz15c/xIvjpvDhDkP/MvY+SCr4Kla64IX1e2750cZ5
51wNliGJPWlIstGqGeNQ995F0Y9CHeq1v6ie+gX/EKTz/e+v8GsBemn66WxllsqPhSvu6xGJbJLM
1PWwuvp4h00iVDyQ1tMd2xNjPw5vs6nFSxTSJfDdCAvCNCIWXLxzvTns8iiUWEzLtQLb8Jv552M8
/Dr/sP3hLUVKzNmGpqWz7KZ/2QDNwvKl3ugxKFmFmg3AD+wj2CxhBYcmms24uVapn8PDD6/UtDfX
uUyKdTG0b8vX/fjeOJ8ui+ik+X59NS85VPNgyzUE0B9lYciTjcL945X/mI9FrCVeRrbVNmTbQ3H5
n+utfAp1MsgpGKpnUqqPGl9nLWP7jFwX8FdqXfrfVD7M5SD1+dpZtQCdsDulC6F9jMtfrt0uRkpY
s+EgTCfQy6urVf4aIUKzVuiuUacNF3a7wb1g6WvcDCCkBKdvV32OcY5dRPfQ2Grfm9CTqp4RH8Js
7dC2j/ZIShS5yiec3GsKpiBbES6omFnsTUX2K1VrEBgcv0CyJCvCOFLaA9+1YuWfpi3BtTmOoS+9
aF1fttC/PlfcqrIoJuFcASiDbY8tX1FWCZFEgNl1GGqkFLce5Qb+H2B7bXhmtkZKH9zMG/YISNL1
ExdHmZp88EXu0LnxRNkCwfCazIK8XOGZch6rYY+Wo2uwq69I60Q8hlK6wMBkb3HeBc0O537kX9LM
Ug5TcmaHq7bdtNd8rPRCKgbJGppdmyx3ZPrm6XIs/7oEsdFkRRM6Z3aOH1TsPt8D3U5QLc/SudKx
weZY34idkvmFX8MtfAy0Q0lIbbSfEbLH275dTT3h4edZvGuhAzgISLlwz4i2tf0QEhmH6GjdRmeC
sAtn1ladPNJah3HUpFeN9pRWa8S1pdjO2HU5OrSk0ngqciAVocx7UD4GNxoIWmLLrevivcp3TMf2
6I74yYZravn6C95POghEPNnNRpg3eOC6cs1NcoYt+L24uITwEZTBpg8BCOwterxkm74CW0uwXPWe
SXoLJe95HREWGRNGSAXZ1SiL9AQRYX/0cmIDyLPsiaN1FWC3iZcjr5mv9Rwx5HMc/BQ8ab5AhLYO
BNryj8zXfIj1Cj3WgMJnA0vyWvt+KD3cbCZ16kWL4o0neE8Scx67MXQ2gj3IBoBtjk2g3PBbSDGl
gzLdTw8GdsLrIUWNtEtsFDPQB7xpXI13VuHCEXWecN/XPk7W5U4khJ/a+8H2tGYNgxYeGYFus8kF
2V4HhDlyua7JXvUnu8ILjX9+uRNQkvkbKmTqmwEQL+H1c9NVNh+iZKVo6wjBrfRmWPflKkOY8MK3
Ua+N6okEnvouLmEYofwizwEXm9fgvMf5pgGe2wBBJ00e3vR0zi1Unvqz5iGp4EHeMBsAcpyvosbz
7dvMXf5MlZ0U22SL0G2gLnW/PKrUa7EKlz3+AU88mQRE8rhSoJEeSZKl4WElx9NQ+gfEE1xFMXvU
z7OKOcblSXa4fSwGjceHNvm2bNYTsYEfPwsKTZA4gAPa3DTCRcfahdyoNTpQRvANryYaVIqtgAfq
7I7TgnLjn5Sf5gvPID5hYiYkN8JKhRfKE0gdqQrZHi4sFeQPCK8A1+8VI4rw2GGNE6gGJQyBPVuG
FYOLgWaFK/5ZsEVAnyIKcr50BU6rea2ne7By/LGi6aF5OHsbJCmGomDD3MfzmVauFMUjpCAhmJzJ
0HaJR7HEVvirLDkq5h6DMnMlGRZerDPr7vJxI3IPFpqrJU+Ynke8dOzLXfFc5V4bcv1o5cGPuhwq
en7cAj++6YY1nw+LCEU3F4BXz+zP8swb3uM7yeBMPVMnr8fLXsIf2uDqjwPqbQLdzRVx8D9jBOfB
1lK2zbN40oJ1NXkVgvoBs8Fa+FAGqfA+NP2Loss1Jiu4j38f8+NZ30N0dMm6Imsx5L3TaYt6CimA
mpuDe+OB8TpB5Z+XO2i06za8AJ/Lgou4gB2xvq7tm5o6NYZ/tDMv4dPyEE+gbpvqoiS1BUhyvSIJ
rBKbjhGCSKA7sCUK5ZrDSsj5nrHGO93zFTg1Ub50mYQomprenHlltNLmTXty6hWPcCLalr5buK4q
j/E3jkc5YLwk2Ap4FfXx6jorCw9WJrkCcKeoq8WrXDnV7QqQG6JUyz9n3LByYm8LIq+SyxscZI+9
FeK2WV5PODIQOHiquM2EvTH7NapGtzButQL2LtkTKwgnbnLeimdAn0uMTsUr173bwusBmoAzxQaB
3oK0VuqVPFij3yRiNWlkpjD5TOk27Y5xd1vU95azwbRor9lMwuLjVLDW+qsB4YaiHBlckfTioTqw
rQJEYboapsTiMMGZ7fbqlfbGbwd+8e6UeNiYKTw8F1YGdNPDcUvyAsQRMSFixRH8X9ydx27kWtal
X6XRcxbozaAHHUEXPkIKKSRNCCmlpPeeT98fs/oHqu4P1EVPG0jcmymFIQ+P2XvttdfaaK/qW/FZ
QfZDUVayI0ykDdtCNLVjy0GpRXUk9PcoF+EZjTbecXxb9vKFwt9c8rg26tu0158xpZTF38pgV7nX
vsUlHYqb6LOiLXZ2e/UpM2wxI651tc7guXmYZ4QNjw6DMTf5PTcX+hXlAZUJpy43tLC3GByMttyj
I4f/NQxDm3rVqsFu2Ym0pREKJnst/3mlhRQ04gg0S3kISbBdohbkFl+YN5sEXKvxxCbcC5/L7+pc
36PPlQm+7z6XDJI3vd8c3RtuxTgJP8jJVj5sIvEdL4gGPVLEZz4FSNqv0YPfZSj5aRvgDPYBGYd1
V2B/YXu7j7j4cSRpG6zYMXOb+434bIj7jBYQpg0c9G47TQ4hf1C/KaorFYdAsoFxMmk3yKeisOth
W6H3M2Bcto3oUBMvbbAx30aZbPNAV4H5laQbZFNC5G8/xsCD/pSiV7+Zn4V38J1985Tx5DfSM/6Z
zC3BhtKOPsEqLlFsjB9onIhRm8NmteTEdXBiMWzStyDYlIKtEPsAH1FCaq50nMbymTYwS7mtOpUQ
DxSP56WarjbtTYs+Qw6nXVOd28RBcJaXye0uy3Zp6grk/DEeFh6aK3ENQx2/EifAXc5wO+lFac/M
rwZ4LrlLxakPjoGyF81DhWwwDrT5qVoV+pQXxKA2/bRLFeRsTqWJ+fdi48w9/jatY9dtk18ict/K
wUy+2WFp+wzqjRgj87sRf4Mesm2l2/qktOtGXK5EMTul74pUFUtiauoyZ8Q2LcFXDsiBjtFeW57k
8iivltRemTglokbT81RgU23PLlNUJICp6W510I2OEy+XDjrWK+V2KfZxYg/oj+e7OrHnYosenqHu
VePTgC03HCYI5hI7D1Zs9lCSShwVgwPCbWaaYZn2O6O8Sqk/FJ6Ovj+VOnBahCI2KmoV7UZh1QrY
layt6Rt0YiVEX9bj0NFaxJ/dxEJtc0OTINOl5oBqbAsJno8Ix1Bk0ml9hdeybJnnVW7T0RGLbkRk
JiNAs1PpA4qcTtxFyMnCZBEvY3ZsdBQnnYGzBQeFW/rcY5OjHCoakVZJ/fXNo8gMsXPRRodamD1A
05JTGOEjxS7yg25ujAm9dDvO7tLoYDjJJ4SJK3+N9PmilyU54gqT2TRwMKdk23htUltveZndM1uy
LXMGhdVUsNHBq11zccsQiVe/muiFtrvWDTtnnF1jflL1I6K7QYGACHJP210lYH6wXRY71ti93GLt
PnNLzVYTUMI1XjJTJyKVazzs6zrUsQ8wQxTFt+QvTfOQqIXrv9A0EfGNcEtDTgD8Tcki7Ep/Yu6E
Ay67PhVYBXfW43gKkkNa8TwYy62Yc7Jxc67BmQuBMoeJ5PJ9Wb9hqkbSJkhfl6CgURdXn8dSAmAS
Qdriz3wOVI4MN6CxetWnsGnPrzSe/5Z+ajwocUUNhvdkHOzCvEmah/ofYZ8RQFhJXjX5ZVXPfDNo
T/kI36vPnCgEPg8yGY2tTE7xqCV30U45wgYau6jEobTqxaMRxo66HaBv0axTb2oqchv2s4h4B2+5
An0Ph374qvb6CS/59bhrJ4p3dhS5mohDq51UjoqWEL1LiuKhNqpjhjOuF44no1S+kiyTMYyDMzCY
WLDgh6cJDhohzQ1l7lzeIEQYCpvkgZA0NeiwsHGAQZ17cIl0g9/TvX7h/eIV82eUf/I77wjxr6YJ
9qVHi4PQQb8qlA5Ej6vOv+fOwck0364dl6tC6wYGKH9hexaMrRw+aafyDXH6kRa6XlyPEMNAqf4w
0wepkUK5nApT76aI+muEi7bQMC12fBtXieRsUPtjaBvkSKLD3S84sd5JAjViHLqxrG0C7w7CHQ5G
xElcARs4gsB0j8FAw8aDJgRnyHcVUm6POPQg72MdwYkRmD47KhOeYj2bsQLQSc7Ah43zIb4Hvzjm
O8kHJww5lZT2NZQes3yFO6Ul+KPmh0oloHFnyw3N0/rHuMgpipQMNB1cD0XaaS/IA0XMWeaEPXzU
5gallmLx0AMBIcLJfcRfrfQxJ6Z9OtcuGlbPbeDSyol1MH+0n+qpHBh9OFoZIXtuLE73E7Mrm5qH
JfYEmIJrF0Y+4leYXPLshlWzml5aYy+VyFuzHTP38wgXe2Z+iMMumL/gTGiVL+74LBp0VTzVNaJE
jqVvhYK9BhE/T1Gvy+Cb4tYiqKdRKKs+NfWBzbRvRCpaI9ojKhRPCImgKvCuKwUgI/iuWQrLU9g8
9Po505gcj1x8ggsUZURkXMpM027Esp5RZlqGRxBhtXDv/To7KTQ99MJ7n10G7Z13mMO4jdPL2D3k
8EWZkDr4ysCHGry05vZZbR+qwdScfoqMxmE+ES7DpqOvZpS7TYiUB3Zr2yj/Wn/NdSPmjAlIjPTC
S6ci0rAj+qUxVVx8EYA8OoFXVM0LdHzyKLfyiNAC4Hpkyt2og/4MoS8lYX1S6I3NL7mVb4roGXow
D+qdMVeUMwZ1XXkT8ouaPg/TYc6QnbnlHM5re0yeP5uzPwaQo7DIOZfIc1TGNZL8BHBRsAEWUYNR
gieeXZ9eNNO25PvYYIXsQSVsSGBK30y2E/t2pDwXo4Noc0FnS2eD7mDWo2IQPl9Qg6v0l4kQd8re
+/gRii9ii47poc13ZPrJ5IXZicQ/R/JE9UocfYYdf8HZ7T9Dkn9IEv8OfoFF6rIs6oD0hvrfACKE
CpskBt6lVHTHMcidexvXKhSlSYly/pGoOtYJfk+WjqdMTijr5wV1KL/uXGUEplCtr2q5Zt2+Cz9x
Al7O/fSeveYhhnhRRPu2uaOqc10EMye09/Nj9Vuk0pUSGm2I9DFYQCx9EDkHaTWCeayRUaA/TRPL
dhytNWh0Er4v8wSVlN4jQVdqpBUWP+32w+xY0rodFET15fwht4RmlESyv6luoQr134E0HU/NlYwB
Y1nVVl3QfwXSdKWbolGamQiYPRMsFWelex+il8Y6TchEyscqOPUc/dJehKRKmZYkPHfItRThHiDa
xQZobCVSTtVPwp1e0eB/kRp/Dh4RFqXDp4jIn34gc1vUI/2H4WRTfhxHFjeBBSaLOyPivF0gEyl7
JYQp6XTKsV38rN+amjvENsxJeo9HEcvl05K+ROhUJeoxN84c4smFlLeTkQi0yQERtk7G57S6Ft36
kxobRuWe0WIZGzTfv5WyNwoOXx11DsZ9xrBRBQf0gHfyBn5F/3vW+i1YDN8nOEq7m5U9hRAkQx1K
CfBhTzpOvFyn5gCWzJZDt5qMGCOQboDR5LDt63OIHEbrr/cIvBB/CiFGeuJCm9z2w1zQFkPHza7x
os8cM3zWx50oH7RqH04+l0v5bQxdQ7YZYUHfIb+TYyzUslFu2Tz5OQUwrlk7JtknQ0mo19qt6RAo
I70JqqVgeau/q5I3WeRDK2yTax7WXfli095l9VBfz7LiYl3GUynrbSkwYBtC4pqmPPjA9V6zXNCm
RkSEgJynhbfsDbj6gWnIrh5sraP+m2HJEpfxTRAzvq5fmToWZmwjDnhbCX4dXnLVjhBBaU89pbqd
WKyjrI5AZy6DshqnpZfiUcx2RZgaO5K5Tc7oHJWpYxpOYtKe6ZHTqrILlBXVTmo6YbpGVBZqgFje
T1cuVFqg5aK4h+q1JxIGTe9df+gbhKs8kAZl8BpyL9lO+q1h7TFEmTERdDrrCy3RUd5jkZHS5S5p
Tmb51uDpi5cM51B7iMlVkXcizrLG+ogGjN1RvYI0q7ma5fHESR6syOsG7xT1+6nFUNfDDTFv9+Rv
KFaXHC7AbvKhZizg01U2B0oRXfPgtVuOFb3m4Tlqdm11RoEKQBnnzd4jt136c4HAygAUSiOyq5o8
/z1NxdjKghAWvwrUsMA0FAyqPpXFrc9dg3TcHSX1QD5x9aZ5FJNXDLrhBqKTeMvLz9Ck9HCS4aiF
P1J26nQ8qU+sGT6+D90OrdLkNeh3ZXVUBFtkcEyfzy9NpxIOUUA4sY/UHa9nhefyLsqOluZU6S0a
f7qgchG6TdPXTPFn6ZnIJkzP5XQLZ28cb1F6l/T9yL4e9ijPf6HHtg7c8IuZ0Y7v3apGdlgwA4ym
GKA+J70nmN3j0yQ056k7V/Rah0e+FghXeWiY0mmPhFBQwbB02InWi1baPBvBfNIltAhsSseN9WuR
zlN2lBVvyW8q+KKCF0J20/uTEN8q67po+F5fiuViyV4iX8bylJt72vwj0RuaM6pr+eAtGI2jStK8
G/jJyScNdHA2X8L6bgRXnT5aCzve6GopAJmdpyS3uH/Ph7vWnfkiJo41PyXmu45t6XRIoIBJ9Kzv
C/rcR58favJOR39HAt+zh8WPVE+SX6isDPKOq0oazidfCw6desEziGcnKw/degric0yvfXqqesTA
9pXkkEwO1oHkolueRvU8i65KozJSaN38ZKQnE+Ww2QurY5XeGW+E86ToyFAtLJPRp76Gz06FusSM
ZOiuFfbtdBCEo4aBUwmGzbrPTqnsVslWVxwrx3eWsAjfHIQ6aT+PDa+qH7Jytp7C5FegPHjsYghR
4TUbz4P0JCOPr91T+u8yJ1UvQnLMALSn5N4rD0anLifiW2SZvSA/9dNr8yF2Hk5HSvFj9h6jMNe7
XjqU473KbkwB9CeaxltnpLoLe1xOboxdubjZ4AK4Z2h9aE9BdScBLCyclyGD7JdlFw97Rj9vKP2c
ybta2bXEfR5+KqCr6bM3onfK0ZN7zAgx37aaQ+8qqqfFVycTSGKCwmM7iNrTlN4SbRcSIsvuUJzy
6Z1X9Rz0oJ6AVxratU6ofcvzuZgviAqq+NZ1e8zq1can9bUkjNXFczt4fK6Sc8q7wXKwDHdQ3aZx
+RoeI/1tjI5S7uvEa5QL5SzkA5lTCzJDc/Gelc2G681YvZWjkAcE33mB0Qpwq7qDrkKiQlBCVHaN
k9eqbjbDwIrSYrtFV6qjzR7vV9hSlvQyx68sa2wvJ8rHKBSS0aCkkX2q7btJNFbX6HCcZ4mStF8H
T+vaT8D3T9LwSs65pKewPBr5baj8dZX3Nu48PAolsFtSoJzUx84/yA6N2uEMoI6dphz022ogHXEG
CSO+jZmsp1vVb9qfKtiJ6bWpfBLcElgILLY/d0xazpPyIF8ALI1gW/c2OXwjrAUOgP5g1cXnBN4i
AWVifQtTwV0F9BBaNlz8LzmHKIrQ1DN+UP+hYke9ZXzSXwcU1tZKUgbKqTKjtyuv/jziIQ0shQ30
sAletS/5B9cYxk64tL/V38Fr8d2S0Kl0zJCIKuTyONFMJI9bqgXUTnn7INuZusUmGiUZvjXXXcpa
WU8W56RgNMjExjbeI5z++rLlBdx5JFJAoP3C68guZIcTbKiAijcysCGKtnwLc5wDo7K5MfOzQWiI
evWWIdbY+rsd98dF5OzxpFs1h+ymv8npRq0PAggseTl44jE2EVMNN62CUuVOlvwmdvAP1XJXRnD2
o5EdHhrOE/VLQbIfu6uHZEXl1sb/gEuxVLRFOCZ9STzn56zfMyw1gApSU9U2FfcECaifap2zRmTt
OtzlRAcVkB6pZoxI6qYNfTXBvo5wFfb7gTuRuj01gfYVSzABoU4C4sahAQvFjnJtxNpY7Gz6SWRw
0/FEk0gnoFqxNRp67WkgAS750unSYvPDUVmX/+AouqdoPkZlqojrtE0NiUdVWF6lcXcbIhpBpuSJ
TBQq4ts5XUd0Tg8RmZho6z+E0hSbBtoozbV8AOyDIsWMrhVydEAxHUgrutC1PcGi4yFTqMMHEkR6
FXxdS1wUFFrJpxqhYLrmrSGHuo8URCZgqmPEbSP5wmDyPsoTQ2sTKLFe+Yn11n+KwIcLWjS4ECK8
sRsrd3WaBImUHcYmYNdPwXw2zGAcPPlEBQCGJ9va9BFqq00d7JGDxQuszTg7YwRqSyVNcFLZY5rz
Or4WaT92Bl0/MCjU07hdjcJMeK4369UMW3Tn1SYCywD1IHfF9r5zmaMgWwo3164FLbWwe4rF2o4r
Qo+bkWAsiZcF/oA/pzYFRuSIKBsx6csnelFQpQsyn+CTCcs6R0aEQplObRXf58hJrS01Zx6MMh2p
jXaas3ROQavuRFzqsAZzrHHGDYMOuYtiLJa7KLiwD4Rg3mjtWWchcmbZ441a9pJUm1rd4J1K0plj
5YTEDhUY9OjYFf0JY+VwxfdRy8t7cBkeogNYxypKxbWcyl+g31niJsGdDsdj0aYeamD6Fdh9aktE
T9RU6YEFFWYpTz5WK1BG2N5Yd7NHAxOyGoC+/FN6MD35oOK7/gxewQF2CiywFY/DNZ07X/80Dwp1
CJIvO4Fmr+qJ/jE2RiK/cjpRok0zm5grMK5m5caZx9NneYYaBlY+ZSQ61BB2p+BE0ZXKlQTi7i+d
R5snUl81DiU8NYpS1pY2q0lEa9OmG4lr479AWfN3RXlkepNH8hAXPhF33shbladjXNPxSDpB5RoO
Pu3UlXBhbDMSDHML+MazKJstA8R+pbODJ267eBBGjWCX0eEJ0BTuuo5q1HkmNEMEp3JrLM7RyZ09
lLHsmPSYCBaoS6Qcg8m7raGjSImLe0UdGRix9iLTpSam6fuo2OnDjTOGf/LQOJBwyUKSQt8iQLMQ
eYITJ17FcJQ7nXpWo4JFYr6Hpo6NLE+mY1Wjn+Qfpt3wLL+I0w3tSxZzeSPJl7A5REgYx/eUaBtX
R5BkZNsCuK87PsWYj23kI2fWrVpnO6FlQGmdewQJym3ry9b8Hdgl36ILb/3JKqGOhCFqXlQlt211
CyW3QnrXdGFHsHkRrCjGLdFPE9YvbX8JBD8p/WAi87SojqLIQplvqZyG6yuJ3PY5MlfigRHSE0Im
jjnA32MxxjRF4UFhGw2EGir84MrBtgE0/1gIe8Bx0xMfAf0YS+cBbzuKVoCLIyblOCLg9NTZlM1U
djARSbdjteyW2V/F08kUC7cyiJ4Qx4EbUjpA5nrsaexaCecuoYB5bGmTQh9yxOTVZnsE1GZGCYPd
f/8zYOoHH7/3jbA1OXKo+/LFSNNZNhHZjNpxiwgQwspC+qZnoU3QG6cehwOVSSg0Jc9BwRTzha1Z
TzFAY5shXHVDSKgciItNi6rcE5+/TCrCTzcx9DPL5WWEAeoPDg5WuaO5qk6RWN8h3ULSWBPsxF6t
sGECttoK8UbyhtHyhLmU5a7vw9iBQ0i2Qe7w36qQ3FV8RfUE3N+VjYa44xtv5SPpUNVDPwUbokxB
CLNGMbdG8TFMY2QISiCmwyucTDcwHC6USZ5p3iQ5SMXFI5UNm7/wT8J03a6Cba6ydrBDs0ea3TmQ
xjWY4X0lCDyULNnnh8zQPDuPiCnI1F6ZBjZe9wi96LEjL9fexAKMiIsmWqjsCEiX1wD7hWIvtheR
2rL41cBImgj9zJ2Q3Cv2RilDK+naK89ZepcXdNNJno3sbYzPVkc36o4JMOuyE2WnOjlbUrapptd/
khGqaJPoHmZXEeFXcmxzN9YJBpAF35bDdqFeGdqrgxcGJhixEuihgRVfmGViSAVsgKJSjnYx1J+T
6DC83O4c+rLh6M2ee0L6XQL52kIjSDPc4NEmtKk6D7hJFZdS/ZWsD9n6Sfq13PKtdGguuqnhDNNT
Et8taEZp9RJpH4lxa8dbHX2XMR4G+UkWnhrxyQreuY2+RyGMzlMoLk4iekX+wxiL/U7hv9P6uFUB
pZC1tkuFrpJ5rgc+K9QofKvPi/KSLK9MCAxOKTtjXhxV+0xyiISZYUECJQEqG6AIiPrWlDYR9XrV
n9Ga9SqQAiLaeU+/ZjLvY+PDgv9Htqv5VeZ1tbu0nzMtsVnvTvXZGgEgJRmQBmIapb1hyqHleAB+
C1U/ymcMXe9LqPt9dV8QBQzKFpFNcVayOO/teICcYdNBTTLHnci1LQd7td2Dpyy3wN9hRMAoI34F
/aC/SOMOl3IdACh11kKcjH/BZkg8aaQAZFOsQ1BQz46hgG4pPXQHufF59EG7nzQIGG5fHAUgOmBS
uBb0odWHuiM4ZOTO1HvrZieSEI0HXpyA5lLuCSjwYv4FaO7klSv0LhtEbnJyHbSRAxmiw9GcXT6Z
9cplsuZ57CxZ1NHYjKDlUqya5i1kvKg9aExtojL+ovjsx1nj1UTh0MFQBBIcOF8ERyPHaXIwrG08
PXPTieyp4HbPCxU7c7s0rtS4EQBBtmeSlqhH1VSRkvV7V1mrfmct71m2z/TDeu/EP/KNcq9ZHNdV
8AtkbKBunHpYzlTlDtPCrtwzM/F7FP7Mb4qQ7NCj8BSOyK8/tcOpHvwF4TvjqZI9s7rgWhO0OzCH
Gipv8tKNL2ilsZ1esO025+tUkf54Rntg32K/Y54WwPNI1Qfr/sPOs9CX0u/YCzrRY+0a88dapV18
rEt0wxuiO/Mgr0/k5zhdgxczPzpUPDgt1fiFZQbtgoEjkqypFIQ2ux+cNT6aIWjfqPNxcTkZAgHe
gDIqed2eDHdBsCLdV6jYTvbyMbTrrkGrP+c53ptrMbF32edY0kV60ghDGoxyHXhg1HcZ9gmEbNrG
2B7+cEh007mL/ASbU8zVZ4owUFv8SD4Oycc4b1djTjBPEfzuauh4DNijgEU0dX4B1VT1a/Ug1l40
GVdxaFbzU0QpQ5DuScsMpYh+yWcXzoFQXmPxivC4Hcr5remedOsiGv4g71PTJzM3oayFAfe0YgYa
qS/971HZ2AbxkbATcTmDFFuDXZ8q0aOEWdO3Vx3D/CvJ0KOvT0n2XMH+EVfvZKQaAFuvYvl7Xv0U
VDgMtz75oIgPu4NjF6IJJ3lhubV+jpUfI3uOdS+qkUfcgXFI0kkJ3YmSi+TTwQRsZPh1+2aY6aPO
P0oxsnvLnxO3Lt56oEGcWIVbQ86j36BidNmXoJ5FpIYQnUDUOKCADWfkuBCOIBq+OLSYqK9B80H9
VSa3LYKRLFjZRDOGIn4HYoYbCTRxivRzdk9l9PmIhENqYRN6rhruFttOOsF9KcTPkhDdOo6jOwb0
MttWeoDJoZQrGDw19BApb0N+hgiA/YaUHmTLzTW/V30B0MG84eZa9ZeQRKYNifZNQGoRSqovmE5d
SZhYiRth+pQ7Wh36DR4OdmU8CyJVf+kXooPMUHEzGhFZ3FvSf+R5hl/oro1f+qOMF1FHACFTdlTH
qyS8qt2zsrJZlC/kg2G5y1xDuBf1fT9cg+GKmc5ofggZh+YLVysZjVvnhD1sYtAhpAhCC7TERL8K
qLiRMtZE8bEFBXUAcEvvEwgpR+vCTiLgkSUBqKtZ4chomdG5Wt8CJUCCFepAzg91L6aitpL0dZQ7
VKHYSCTjc2ShO05+DSujeykRmhd0Sgtyc8orahDm2/KZQxEdlwk3PyqSlMXzFoJCQnSjgMHAq1ZT
yMnhfYjfcJ12W+NUTT52WbSUmJslIHylFJuiCd3DWogM6aklI1AWgv0ezEEfN8NLxeAi50JXXImG
bbBNC0iS/CwVF8dEYzrNgI3AdKY52RYUoWqz2CA9woJ+UWek8UFsZ+ofJv9PItAj+a1ko69LaYv8
qx2LDRnnuvxLB6aNLjfbIlrnyNkkvjHR7Q8IXhV8s9KoddP4PqDkvPTmxpdhH/YtNXNrW3DDgzVR
lvVl4oRpeRNgosgxOUgB7pU7kRYdmhbSuWXa/WRtab5BT5OK8NgisWpCKjI2CH0gpkHuhQPiuFjb
iQI/xm9bHRmTrMZtFrGBoGvciVm2Cpws0tsE+8EiTWmpSrcTXIWPCagmmFDs5gk+W2SgLJb1ZxbO
Esh4eqEZbDNYDoiXbzBmUXEsCKAwTQGxQYBjO+ZmEeXhdPhOxXtEd9JTqSGwQsytWw+rp24PfQjl
mpUMSuU0pA5RxZxIgFz9/DmkT3P73a297k0MOgn1o2EJ99amBYEQ+P9UQ1zz4vko488rn2tI3pA5
5rtGWekjZyk3VkYJBWJE7uTxY1Afc/3Qy71cXAcoWoKyXofeHlXrvhjn1PyulDOVmUpbIXehvs/S
fRK8BKasmNxkEguDUVPKT5aIALdCGe81K6O9jMq9JDIc4s+u9QuZKT+HkGQX9h2UGtH8lYq7BlVK
1z7Q5dqgbulU8P6iT5mhqKVbJx+75BPnW1dsPqXlUSyPcPwMardiB5rcllBZRvO3FW/VcM+J/9bR
UvhsQ15HVrPIdadjoZ4n4ZsL7qRjhBlGCVeAm1tWM1kIG+1nAm9vfgjJa5Y5igZ+JRGA0HmicxqQ
PLUmDAKQ7xG8xTxa0re6WkFP6M0SxCMWuY2iT0rAOVL3cn+cZZRYPyv4ZUAUY2YbyndVfArTrVU+
4o7qjHLP0531i3JcbprrP3mHFonUxYiMoW6k7U+dP/LlXkmwUOdvYTlG+QuyL5sRekADl1o+G6bb
xzACfLxfmvFhhOhQIwK59DcWx7SGb/EnbWZq/K3SvKBBZ1WFh0VF1ozuSCDZSrNnbFWZ2tRNZNuK
qELEDuTyqb5r6ndd/DALZeXWT59iG693QrlXYMrWmA8K480kAjeX25+BMD46gMlS+YUdGMvq3Hf7
Sr7h80WPC0UjDNPsTruGjJ6pfkzDjQFsZzCw9NLNt7D2g+UbHWKz9ccs8IrpY1qtY4xnMR02KZHl
o1BumX7u9IcVXSSR1azfuhTN/28h28uTW3XHecFCilUAVWMY1xcn4p1fTumeLAHvrU2V3QPtAa1W
0m6lwfTHHYNVDEkZDzMCi28BkJ08KGGZaN85KvjY1UHfhdqDa2sATlX8FCIGKwwkd49vVtnsKWjn
3a2ub3hnD92DqpZe3US6duZ7Bw+DOT3wFqnAEw2Dluko999F/B3ijaBm91L/oNMS0dS70kGy6j5C
viRQQYOIwI3khzsouu80OptoBA3HsLlHcOZFUsIig4F+rMV7YrwO7YdsfuTCXYBXgifj+ngZZAst
aySY4ZdI1ScjXFSfilBsGZtCw8ycvat7qGxfHahsWcDN5Uem+G2NjB+wlDro21GB0Zu+xc2jgUxv
cH6OUNUboF6K9pK7roPqmKXfETyfGfJzgLNMVTwU5n+QbqT5o21gptecVmzPEryoMURcyMHoJ9YU
urBvf8Yl+lkvfJ1XGtvxki6o/DJc0rfeHNdVxy8McO88v0MTGuH2rG9eX94TLAz79TPG7pwUTww2
jx3Tjg4qVUxgmn/lwLdcfgizDvTUhLI1G7f1vTxuOEjp9D3Px3UELN6SWx997c/VXdR/MRl1C2D+
Z1X377ZDSgzrNPDwyJHhcBZ+0BygoyQreuUi9NSj58RGmK+EgdI4TM2uGXfh/L3IB14QrCmea0nw
rF1aX6ix8yFC6FNvNyavpm/5pIy3YHwNK9+Y8VazU+BG5TUi1KK/ZoYUNhM+b/lSZfZMTq8QMHwl
GuNu3L9m5ZM0nOhm5WzEz8JMXKZlYzoi8TJB++Ka6MmZdKId9PiSRheUmzfTuJ+EXQ+XJz5U035W
D818jSUKBc9D+FRL9z7ewSWcr5nyW5KOcnOQ24ORXAXjmDAMVPmxEJ6OEvUiWFMPwdCOfHiPFlps
3qyAJp+VKJJL75rocmUM3SS4qQ71bAu2rFLqmh+pvId9oBa/xuZgraHSanFAWWTHx6esY2TkS2oN
PRjivq/WL4VKxJDXWNZxyb3Lr+AKCZQ226vMzNfkszbc8tFTYOVBrJ13HKD8uiaBXvtjD9jh8SdJ
X+Xx1TCcYt4X7Ufer9RCb+lss1h7oXKVNziMeDWfsxJqBPjbCohn1Y6SPHwTaB9wRHgZg6oJ33xN
MfpNyXrzxHLXECWGe2PY8aswtzaBdlLnozKCXO/Wwz+I3L45JMo3nJmQcnq3h7OCKV9T4mBkc5N9
5M4B4P+RNRbWDreQ9Scr+M0JUrFzWr9fjUbcBgFe5P5c7rP4Nayfq+JvxF7+IleimYiHIFKkKWv3
8toU+JfOuS5fYjnsm+78p1s2KY3QwboFV70hzHYNdLReUGI/GkWS33iBWGdNHziMxs4f5/O+gNf5
n6laqxTGv/UpGqqloVMhSjSPqqKp/6WPzTJrkQZ5I3vCDx6SxZwTSxSZcJBWk5i8Lq5Tl6LYb8nA
tiPCQmhev1bj3NwkMfKUdEhsFPXzk5AIKKZXIVVcISYprH7/aTT9m4v9q6KGQTs7pVXJUlDoV2Tt
Lw2lqOxPiGpowq1a6DklxBwFiLGw/OOBxvTlCQtETCqkRvRpLm0w053y60Qam0fIWIhCA8SDZj5Y
RpH+jVCRvGpD/CvlzdBQ2OXhKqqhGzK9gf9O5cqz2Ui7LlduA72+B6TPMSGppe9JGlKaeDpSamMG
6E5GmLtJZBR2W6jNTTT7a8tHnrSaNoqmFMVD1mXaczgG7wMY4qBZGs1uxeDQa8hcweUIOnLJR0rm
5P3N6P51KuBfhh/fqgyEKzDqF+st/kvLqoRhQ7gYgsa+HohfwUgoONalpw4zqth6P536GNJz0g3i
l4ZtgmPIeXluM1ijhWWhfd2EPPmRULowu35PU2QMEgHpUJiF0hXnxHj6mwv+y3RAgYerRRsK+w56
bc2/6hugrd2byqLklz8CK9EiijDvhQaitZG6Rgcq0tEtfAwaOCX4yAanIFNumGz9xk9E/WXCiwMV
3NFVHLh/ruz/SboH43T+/FWN51/9zv//805H+e9fHuHqzf5/Ba5X8/f/9T+fV2Pz//G/fzfxr39T
9fnztn/K+ijmP0SRaYh2ybol0bj+X6o+kv4PVdPYNg1Z1njqbFT/pemDiTo0U8xzkCSQV2VArqL9
p4m6oOr/WLcMDdFb0UA9mg/8i2v6f3JRX/WF/tL5q+MNsna0r5o+Ft/2Vzt1NW5R1BlkgiBp6sGm
R6/IguC5y2N4rlbzXKIhcynDTjuSxo3CdEEEt7hPY1MeFuabXWJ+/tHzc31EaQPNdvqHhF6ivX1q
9mGqf/z51xglga9mQ7eN2Y79ukp/erwVvbHNodDl5FXSAKEvXKJwm6ljh6Z/Lj53ph7u5ywF3/3z
6zocCX4ploWS8T6UAuB3HiznKSCSVfHGovUddRohk11B6E2UDKp7rCIXk7UKdhVDWXpolcbPhSgJ
l9oanbAJ3jrh/3B1XsuNI1sW/SJEwJtXek+KMiXpBSGVquBtApkAvn4W2HduT8wLWyBVahIE0pyz
99qKpOyMnFziwuOQXMQKAGnUhdS1Y21Zj7723Jt2Rj1I6ScCbago9Vnz5Q/ekhDBpd7MuozYvSOP
ca59gGQmnaBZuPCgbuRvljc/L1Av5cWOBPrx0MpfhYWcwW1HdQTKrI6JxlIyJEeh652MCElymkqH
EOJAYXCaNKvOVuaYV0eHlQEsWOeljbtfDZEKF/alzkuakPssI+KTW611X/xu+CtDWZwDqLqvIEyX
haaHd5/Mp1cqoqewcZxL276LphVXKzZp/oxgdTrO0UYCzF4ZveNuEqHU3QM84zgVua4lAhUvkQG6
THwW+VizI80NUd5AQr27TVoe+qZydjIxvwJGpKM3Pyg3qqkj6h5pZHHkYPuTzwR1nIt+CJ8fD75p
XM26Hi6tF1kH2xYEpsv8pqmWbJK+S65KpD/19EMcHFURcLuHcWKhlvORyWm0kx1EnZjSdegjs38u
AonE1Yt01MAZ3Xp/JOfVJEmFtZ4FUxh+qZbG2dVLuoAQUg3PzVAOb3Wlv/pDRcV93atR3lvbjZ+z
3sDgQ8imLuRlqgu221CR3oVOuAaBdAiEzOYtMXBJeINu4/PnsLD4/0O8x2rdJmc2QV25MDl9B3t+
EF7h7YjESLVdbajkqWwnwVlwt7zj8VcfieII9BbEgNXjtE7MLTlX5fHxMNZTeRyLuDzqLQsXCFuI
uxkc1oGDD0gaGj53T9HB7ZWsEUn991jMx5bK2oOj+uepG6BOzA8DDWfCkrOL3xTtLZdrKkfuudVc
SqyGupM0hWztvw+x06ljnUXD8fHT44V/n+uJ4zlo/p+e9I59ruJdEk7hMZsf6mY2SHhYrZxQWAhg
XEG0CA6PFGEZIWuFfWs1A9cQiJizROHck2ZKidwMKAFUTxVZe7difnAgCd/a8PB4RtpheEuFod1G
a9iT4aqvGZFLRPFZcxLCeiW2lx3T5Nanx1OPh0bvmn8OuQpzurPtx/QAFfljEG88Ij5mOuGANWa+
B53aqsYNGTefyUgms52rdGUqE2SFsItLSDreBf7xf35y8oiIoYEFXCNKR188Xvbn3+ld/nYJTfKf
5/IutNZtivs8ta0aXZETYkYZ0nKdalpOpqSU1tlunsl/Wjh2qZ4cq4/51qYGNVhtr4isLKplhwqP
DJj/vDr899Wx0kgGLqoftx7HS1Zqwdlkf5YExKb575BWyvWDNFbUYWRQ6TArHNQaOnMNUbXutRwO
08uU+N6xIwG1MfL40rheg46IDB3Dw3DhxP63HY1HOcXGR1UHzcIaVfTC2TI2FPmolOtjdCEqAiev
8aksgJQ4efx8ExusZbScLrpbSUgXXUaOn0MmtGE0gY++xi9uDQbbuEndi58gDZu8MF3FFMUR1IQt
8SfhhF7KVxMh1RE5nwFNYE/IFzLmJPU7cx+RTHx7PFWb5CxFlh0fIi9LdkHB+Z+mIDn3fZmeNYm3
Xw+EiSeOw39f8LPG2FWhvISDGwNiTpOjUXi01//Pj0U1oZ6IKCDaMw8qjStz3/veLzjYARZDytRG
313cqitvmV70rxYOvnbMUOfYo+EdXdzqnFYU/wSjfZQyWKliCr91XSswnYvuKv0mITvaIcVM1N2X
jzp4RNOeoKFNDGM8xd54K1KXQ9XNgjxTBx0dY5YaNRs5Yy7DQyc7tEwytWnkksSCI3z+0dCsu6dc
saujEpE3OKpzPETJoTLMQ0xAEBqB+TnAz+YZOJBcM2oiuno8Nz9kJX4xL2BSgjdV0H6PyTHXDGr/
sUYUDxjo6iSIv7WZtq9Wite1H7q7nGlzCWuODYnT5aqLc4OZSov/KlXmx8erIsCRPBpo0sK4/fSM
3H3RUzmhmKWcnTrOy+MpI8Md66H9AGROxs88cznzzGU3HkIUq6vQrvCc3/cdc3rvbRxP4InsJ/1Z
Bc64JVq8oAeSIOcmgJxO5XTOMqUT+tbkT3ZRo9HKEew9Dh8PxQCSpDebcfs4TCZS67pCP8mifauH
3HkvjFIi0qn77eNwilD1jkb2HLm4Dsl7u5A89wNJMX+PbCaJsqyNjRZLst9g4S6EGXfXpBfqRZfJ
P88bRUOhuMzq1eNfBbJVy6a0kacImu9ZmWgXSECLIa2btzG0Uq4yjFGRRysHbikexLwftkEXJO+d
IT+Ig+pvVpkPz8Sm7XQHPUFUI80EOtqsyLE0L11m5AdXiytE0Z1/95VGGKbryZ/ePABo6g+RTx+p
1ERw6U19n401Y4+hiHevIlPbPpZV1LSDi+LVwariZ6fB1x9F2MITZ5ZY2ZV1LKKquBHMQ18QOBxm
eDc/RgGTKG+534/REL64SXcL7VT/cnUdHWA1VhfoYP4lAaO09OcXsrp/CSKlL+JSny4WyyA4XUm8
bV0RvLTVdPNM69MpdXybnJS14WCCNKRrvhYZGT+qbAVtAdaF/x6a8+Hjlx+vNlPn3BknNmVDCxlF
i3Ozfdar8IPTHaim6K7rfIS8F/KHOk9YtPlOjoa/xSyGCM9R4THtrOjeWyxkvYRi6kg+PYlHznTV
wtbam2V6yqiJrBJ/ct41Qtp6o8v+Dla7jt0k/xYWJfXEj7J7G6tmm1cGGgwB8sUND8p1cC2FliLS
FC2F1RuEA04FQoyu0ndDG6mTqYD6uU0wnSe/DDdZnc/eHJheVTH9Cj1tXgCZyTUM45jl9+R81Sq9
T0NUrYwm9ZHug7RIeyWeEsiHm0FPTfxaEU2DbOwPSeQMQNtKc1ux4qWJiGwhduRR1s64cfwiIdLq
kGF/XEWNEIeu6Kw33dRZRjbFe44GzhIEjXM7jO+6S19dzwcddWM7vheTNwfs2a9Vn5M/iy6docjB
QPrmpLAd9S4sEWxgbGysp053KYq2o/XbnIq1VyiCeqtII7ltaJGTp9klGWlqMWohfDOraVe5kzr2
YYlnYGi6M4tFbOsW3tQmi36VxYBYoZ++6zrm0gz76rUeaQZ7lHv+aIBjpNl8Etf1aVg/U6rLZ/6Q
fK79COdTF4+7x+FotOYxLnByDPOvJDmNQd8sVspzp00c7N2e/0FmokO0nNw7Z37rkCue/810aiNG
KeQTVwSwJIscrMzmIrUCr74ERS22pNt6pzLLsRKoQh5LM3Q2STggem+9K6WgnkhvHqb5Qc+4nbgQ
iQB2x09Ll/UfCY5GWQRggXZI1smUtD8Mg39Gqlq/ok6Oy6RPxd3R/XDNTmo8e1Jke18y9pSpQ4m/
i7Q9tz86mz6etjLsvYs5Qm8dqqm4VzW6Ej2xgtcgosPseTL6NC1GRD3ofyw/29qOJEAPVJGTEoDZ
WyNuL934STTrV+722LksRgdm6xhu2qhfMidKj5aqUkrgaf1Gcs2byNzhR4TxWaZJ9U56Ht1Hbw4H
83EhxTJ0Vj5j2EepaGwTYIhHN/12hl68Sj0cNvEk5MHMLckogREun+haEDBRfSrFiJKWVnCuWnoc
InF+qiGuPs28d9h0VhWOeFc9G631lGlB9SlNF5l965gHRm79VWBLezzfZP60jgP1o2IGu7RDEKC8
4lClVvblBPi0pJ8EDH1Gc8+N6Oef54U5o0td52KndnzNlY1tm+TqL1PX/oxIFO7KK3exsNj7hemn
TSonKvciOY41dr+ycI23dkK4Qx4Xdrb5VVqjAdIAhqLHq6JoWTW7mglXgl+OdeclNISGS5AjF61L
p3vxU27gPu3LbsfCyqL42RVcpoV3yB1mn9h1tP2Uxv6BqyLfN45pH7FGC/qHjXnqw8TYNqZjnCun
J70zYBIRb2KSxJTrmHJVP7BYkk2L+j/Hmk5oZ3WnkgEGoonkohFhd+pjm52+6bEfCXt9M4xG+UrS
9m8lPPVjhdneMYfmowos5GQldqdwCOjahTBlMqmXxG6n5zHooGZ5fn4aAugTUSTYI0SdeYyizqaJ
mubc1FcViPDTzhprHY5ReeC6De5DjYZmft0Oclb77pjc3Rh3WT+iZA4SDXWe3h/jMqUfQzLjRvek
8dRIe0TY7ITvDrvp0K8wRLTgLSpG+nZKfhFgN73HYO7BGTjtU2xW8RaCPsR6KcxjxRcKMy761WoO
fjTlowWOcnUuMkwVnU6f2dYgv3my8Y5Vqsd7bbCSY9AKnDWe3RySigE4ti0k33ZZHv0qmwOX6+hk
j8Vse0+Ru1uTgKDQ5c9WixFsIGn3n8PHc2LECDPR+kgLJ3/2vVhtWHExTX+VThA+EzqDFTlQN/Lh
yxeiAooXA8lQyX7o1jeUeawJrgMuANM1QsKhw2arIhfnj4YgqlN5Bg5ZOpdeMHa3uolUTgcn6YId
/jAc+ZFxJv4Uql8GXkU/uJb4H9vQ/SmL4jsqG+M9EegWK4Gb3A7MuSjMyAix3tuWldSQs7EndurK
OST+2OzInkwuk0zDdSAKl1ZYG+HhDC5JY7AD9OIaawTba/TmA5Y+0P+gdLICE1/NmFZ2fsCwH3/n
g6WRehOrFwMR9uPpPoucQzhYeE6Ytd0ul591oH84wm7vWmr5p1GxcO/sOPsU9zqpCiSSAZY7Ygu3
cWLKHfu8p2AgBRYaQP/iGvaEnn6K85XgtJ4eD5Gd35TbZge+XOTJLa13XWby2llOfzXnn1wzjLeu
Bejx8dy/LzCe5ht/jNrl/3uhaQMgBx0CP31uZoV2dLOUXtzLsa1WI28M7zmHj4exHq8u6TvnqorK
u0kM6SV2zK1wKkb0+anMYEWl6iPfOPODaIZ7XproZdnCLsog1A6P50qt6y+FZu0fRwBBx7tlMolJ
DSH64x88Hqq0OGrKzi6PI40IiNAI8Mh5fngCc0JAwGlKpvCfh7IhDndV5xaNLtUWR4HUNcvzaplg
XcNwgq0HZ/kenPcfo3eNdZCF/kFTdGOHzm7phg1oKnJYiTV3AvjiYSH9Nt+KaDx5abKTRjIsnACI
WEem9PQqgJqk6RLFH6SOWAJ6qT7pXwR4IcuDN70mYb8L0nwj02lrIUrB2o/sGRUZtpvup8emVdbP
2perwLTZzrHGEWTqdNQ5dpynJB0gBX3mIMHb4Y7+3S3BLv2F7NSz8nYgZCbxm64BfcMA40I+yLy3
yKcCoPDc9G9DAvrL/6v8P0MW7Rwv3ZfDNeCNo0K2We8nYOPq0bhBq5O/ef8yRJLeXl3jlzlQooDE
5tUD4rw3b8yXuf41vx0rfCcudeO6dJhzHL8fdfHzWLUMULJjdvzN0q1yRpgDekUbP1MMSrbN6Lf3
AXigs5DHjp5ej5lFeV9t0/Prn4FfrQcbpYH4iLwBjMgXMYrLhGQgZNKVgjnnfhgeWI3uIyJ7NOc8
S+CVnGvFGw2N+atolxMfV6MScnNjTF95uOP/FYO0YtHf82kNyESRcar5O/1oLSekLQKXV0GxRvfP
dXt3rZuu6IX3C9P4VWJxmGy2RM2y9zGy+H9Z6ixM/U9h3RtydgLsFgbMQqf8PcI4bzByJN9F0Wzb
avaSvWaOR7LwzeKLcYCuxOyd8+Eeapge7UOuPpVIl30KrrAel13tLkwPWlH4qScgQ+cLgKpVb920
8rfF3jFo2N8uSU1ZjhZawOBH4IfWtiV/dJrMvxHKGZpBKLDiF0mrPYzRWWnNWlXRNorfWvkbig2n
MMVWY5YvxFzQ80b/gUepw/kyhe9uAGuRcPC6OGaokzQgLAC/5stNoovpMlBqMFYygYXuJJvfqJch
6LB7C+ZgjlVB0uEPts7hO6V7PPJ1L2fbir6wgYWoDc4ctL044hFNl3iqnGl2F9jmX/c5CQ/YeTMN
UMGyrQ5TBS8IUumComi8aIVtHIJuwKQfvfV1e6amk0CL+6HnD01+g0YzDeo3bPEGn7mc0WXovkG+
2QaSw4UTSlSgawTobbGN7Q0q7kSu/Re8UEruMMaMco1PIzfxlS9xUsnmoP3C6JQVb2l+7ecopZ34
oznAG4JllRypL1o1O3iEjm9uv0NejflhGldGvDGTI/uyxnwG9mTXWMe3gHrgPbUYPcq9wIKOvsBe
dM0sqg5QKGu7AYtHuMuwozT2SqglfnC/PysX/KmGMsGDow9e7yesVLlb49DIlk6FYeMY+Otkpt/s
dKytEHcIDvSXTbw2xw3SaL15Eu0+6/FKraWz4EQ4wKmKa+qwwaM6uEa+HiD2M15QS0/VzcLs+xfW
T99ClKATvEaHOlOCYMzBi9cOpnYIq2vZQKX8qgX22eYpgtVj36Pm3Ey3CQumTHcT027zjn2Ci81y
njoUwV20cMW1t+FBfTQaG7aVhU0cVSTkf2r/yYsGGyp8mXB5wFrz4g2sMnSegXOoE7Vwf+iLdACa
AeGiwszPDgsHfEysmd3h0DnnMTqAJ2R3BiwvSK5C+4vnxNbuHf6+OVnaRV8JBBTZ9AJ3cVITxswJ
pFBgLIOZCbekozPbBTG4tSiN0bFR+kImyflyr8G3G+8YiOnSzFdyu2XId7XF1Gx9mBTaLmfPGhxD
WFtSnbitWCjhbIKcZBsQ7Ch2DIyaVKwozJ5d0FMU7IaGeYTFBHLQFGoG4UQmAh9tWer3nqmnm+mA
SYL2b4vyr8yudsWGauHGB+RX4LR6+kVq79rPs+HU0e+2+Oz1dzVuKWJ1s5j4gpk8xG9Y21+G+uv2
17LesVkOs60fobk5Bu41IfvcXMK4mFDxYgOeyid2eYz4eKfj4daCM+jT/EgNZ9UMBO101EuXLCNB
+I0IXHlvmxSxZHYSwWuhHdCE6YqGwsXNcO3skJ2lB43GPaHk+XruKNTLGWAMD7VeFhZlENwbi1T9
5t5FAYzHIkgPTYf1ZcOugfEAcSOmiijClbZq6UyFuMJOwARSAGW4BquNwmYR12DbSME2lg2Sqggk
GDc0zbrhEOBLiJbz9ZH+Tp+ZUb6xdGHGJHKPK2hCPcxjt7DsnYOce5j9yg2+wQJnT/01jadwX2wH
4hCiXaJ2uBbtj655xv6CX5j3bWCI591jG8TguhqHLe8Woa3THsfBWPosvzrNNkFNIz4NF3qQoucf
d6LGb29Ed8MCKsp2qfBYqUCtR57TN87ZowVv+asOHroVRdW6yeQ2DIppSUkLEmOm5oFyZRebroGu
63K9V5ZnrKhStgvy7CiOvdn6RRcollIR7NuGfa3mGXs7pZFREBleFaV7RM7srRJ6dovhbIGiP5Ye
N/WQPIumiQ8pjl+T+toxF/V3EHXpxtME3rLe2w1iQMOSu9dmCNIjCXbUIiwPIpDn5FvKi2xAKq6P
4XfkxwePrTKLCIAzrn0chpdOOmAkQygNAmMKxq4sEt5qno+SaThac6Sl1XIbIv10jJ3XvTlMp3lh
73st3Uiju9E7XSSC9gcL+dBlsfRVRUl6IEW+OjhwV5gKmHa7ovquteYKO/+zmqLzPKG6lUVtgRVa
PxbZWqGm1Z3ypjWiPTweqK99D4X/VuV83wq/4RHLSeKwqewcZp5U1RfLc7CE9tOhYK4bsmxZs8e2
9K+pinvgAxj/1GnsRm3VMslO0jz63UtszzfdzGDFNcuwY0hs39xdmrCXLTDyUNMP9MgWGIXtnvol
IlBn2HJmjPA9nOutC8lzoU+VheGykluL7lEU4xAr9iELKpnoqLx7cFFNYL07ej8ebN/7HqqDNj0Z
pKvqS1YE1bBJ0LDPSzefpcZsd4Myepc7gpLj9CtBVBaDMo28k58c9U58MxTjRbURNnaIx31Jl6D7
sigBPjwoIUZpf8Rkb4TOz0RlVduPFN6ASGmIsyLtp0ZfbtJzK2ebqYZjUVsEebzXJ30Xqp4l05v5
0cwVlirb9Tlgb6cHennD30Kaxq6MgkMLZFhzDrpRcYP2f8zYOE6qQK1WHxW4oqncRW505pXRxcrs
pydl4rMy+JXw5fFjM+bgm7QTthImshETpy72jTvdpPFq1ck9beuPxG0/cv4rexfF4LtdGa/+T+s0
L5aMvhr0jsOA8yN5MQeVP0kNDEE1cnVoNNSk87uFh9vldPSxZaDJ5SMTGwpqtw0x5eQ5QDms8yl+
lJETEwB0hCqRGCbVJ+Styky8tU+P+2ClOJ0hmGSCnoHT+uzgbhm5mIvMwcarCk6uE9trPIyojVP3
IFjm2z5EdCVYUaasH3IkXUuaCagTbIRSnXD3jHsqHt4kCqS3rkfjrtp+DRtOHtrwpRKoYpsGdXcQ
1cbB6flt2yy/jRIOARvsNdlx9APWEL4zDYgql1A6LIR2oe6oZacIZW4gdpV+9VvsEsY5oP3wErk2
q9NtHez5Z3TyYQKwG6JYI5o/U6Q+mrLlrBgvAXYAlamdA6+pLD8Rra11M92jDjl6EBJKiumOALt2
cdy3pC/o5T0LMgnCjY6Ay03/tsavuMWTzbUwzRxZ+I3cotbKbf82uMuSCc/8uBagz0YFPa0eNyOG
Jm756hw/489ewJte4MbAd8t+PGEEAz1AqeM9rnZdtZPWjnnFKxFsLsEc2wnraqANONytHWzNtL+B
xJPcXR7atJX/AwAKlpRnrCNwod66UjuvWkmiaryJFf1V8zdYc3Hg5xsxLCbwGbvc9VhDYv73pxE5
aP5HOUs8zb5x9CWmHCBi3ATMkCyv5+UnExco+0yxeltFLKj48iduzQvoodi60nnXwOOtNAhD/So0
jw3rQAi4IJyRA1erUO5LxqLhjeUsBv3MWUGBR1XtUpyKYPjwQbCBR3v8gsY0YsumZgrNfs0Vwb+L
/jD782qL0nyYVoBAk0PyxCf1LHT9fPWbHI0tgB0QNfYqr6E+YOqHv7PCCc/ZMNDb6gF2xzcMuKF9
IYx4VHhad0K7C2DeELdZ7XUEvqpF04FwfFLaLvCQlmrcSyddnrEWYF7Ged75myl/j8MVxSVDm/EO
pbtW+rqHG9Ic/WkbOCRDUYaBGLyVzTaJDjZnQMzU+8nZWwlqZOrQu0ju7Re5y7bWpduhFvmZjsPR
u9s3WhLzl7TVQajEip+HdDgpDFQW2pZ8bYwN4CUbMTcl1tYCeF3OhAP9yXb4qiTWzAcpGN7nOBzp
Xlvl34ten4d5Lf1SVj+dq+81qL4pLsRpoAJVVs3ABwtTTDiKqotrAdCN0CB10liZgX/uDH9D55Os
lenmtNzW36H/lflY8g5oPMBIm8W1Ha9kQYvyyvodFDZD+IjDrgBrO3vlTjp+WIj/+VuXfgTplSWr
C6SgOU0CCEK+pk6MVdR2LgWUcws9KlST7K2zccOw6GwnfCeHqvyGE98nf2LvTKCPrfZddk3TD4na
Nk03LEUtShMNmAS2K+J1Pnupx/48KrdtT9D1C0CnwjQOrgmFsLknCBiKmqgE7zJwIrv2YDb3onsl
kGkBWwIuzxRx9wefElW83tyD7lckbkzJ68nZ2X+wmaSgjZPsT9sT60ARMdkO7jbCeNZV8Dj0Pxr2
g5awVP88weMMn0T+42r6epxewJbaGIzj/UxAiYEKEXXgRnBVfutxuo8ngO0Ta0FM1tyutQWr4Cnk
nIbmuzl+DM+jmKga5ltWysEmkLTIjpa+8ADqpea9DmAWY/guD5oLz4tZ/7up8C9oK5sTIviRjhlo
hko/ROVvbz5ve4AlUXErudTC6cXkE9h6AoH1mlAOSmqSCua/hSwAxgQai6eMxQJXPRM9/ByDrUn7
0VQQind6sVOA/cLfBSpzltppfuftacXr/M/z+8gGRMYXAhq5X3e+u2kt7ksuP9zN46rEDd4t61oH
Z2+Aqc/XUUBcBPeMy1ZvPcQX0Wvc+8cUN6XYWuq9BattjGD/gkXtbRv3AwHUEkVo7M3ZGw0sOlYz
sj3QNmY2L3aTDh6lfveHPfFFFr1Hk/59whdhUFCRRnmhF+tsRmpoXmxBRmKl03njuI44DVq4rf3+
UndpAPyN8bDF1e0nKse9OX4YbqyRBeIwW/fWpvxAxRQtYgHZdijgX0x6uzYSreECmbEPbY8n0xSU
l9Zj3M/RFPAAfA0m0eSHG7f64w/WaUxY1XV2OpzrRl8HXQMBNgf1OeXlU1VTAys1/cOs1XYs14E3
4Ql3947UroWfiadyP22ioKYHciupGCtpP5v01IBB0fjSvPRdydb+Jf1sr8r+J8lpAZYEC1F3niki
UBnNkDgOh2CAsOy/U+dvu/fHdE9Y/FvvVj9BCio47TciUYdqBBCYxU8j2pdatW+uiTNUtwyqSLR2
SnUXmFzMCBBQNlqbHH96TnlUi7YxI7SCkYuo6fHf/z2urAOk5Mx+mZ8QAU26hDHHVkQqUHKHQFCx
4zSH8KS5ANiFfpVoqtZpdAy5myoLIllaz4WzPg7puveXWAUXu9XgZoKGLbDphd7W0Mf3WpFqMVmb
+bX5d5rSPPb5DsYAVvYY6pSNf4pIE4GpdBHtgoVmxRQoxB5fbLajHZLdwzlt5NXI5+LCzYQFb1sf
VnbCHBbKnHLUPWbDiMJzKxGTZKeu2PBNrUKxkdq4yApq79ETHVy65O+KNYuNg9gn1o0frey1aQBE
vjp0o/IFl32w2Hfhq0dqCFkk0UU0N8WJHVn5TOumP1kdW+HLZNzC/BDnryD/UihDGZ8ZX4nULzFH
LJPiYJc0F34n0i6aex/X1qbRnjvtWllwI68hAev4+qKNFR0lNmIB/aOWxBncYiwrwyqzDyJ4V8bV
e4d51JPgsRF3fomhh9YOu8WkvcUOUPm9Xh8D8VJyt7okZ518SL3WoY9IRYFnJJ6qiqbGU8eU0+J/
KsO9ZLem/8K3uajUt6ld7AEM0V02V93Y48Ar8r3uMz//ztQ3gYWDwJ334ydnV36bzcUaAH1LWjUb
/gztChy2qzTcu9W285k9zNskcQcffOMzlpj0/5QYxfmzvDPeqLEnIq6inK6Byt7wa6JaZ0c9ZhMB
YC1ZvmkjmPum0I2lSECBq34XF/7erywIeD6lOj9NuqvoIoy45BEjGc6ci0ScYk70uBH7Z0dpFG9a
IMZT2jJQ22Z0QKQDVT33um01skayCfNok2KTsxoeTWRpRuy85oHsfogOvTq20YIoy8a94+6SMRhw
j8PWc0uJ3ZK5hD9/jcbGh94hwGkNq0BYh4wyK0W9dmsWA9zzrOKqS29ZnPrbvgSabUbypbFxCkXB
rtRDzLgVAJz4Ylt2thpdYD91zhYiN6p7J8OlEUDZQHuwrlMT8OXAPsIIxhQpsgs+k9Zl7zi/BapE
n4Y+5ojijscCIo7nmRA88ghoCRNjq0CsYoexs0G8JUHhHpLaf9UltPgoaJt3keR/mJ7JS5fjeSwz
puVEHzYey0zkKvCl0qPj1v0zNQiGV/5qxUoRWZuLfosrqlb5h50FRCKYFLREaKxLNChyeG4EstnA
0Z4VtlK98g+tyao5Zy97EGLGnSVAA9FOsN5Ffgl2AK3KjI3CAVplNVSomm6ZXtfwUsKkekK7sQg1
7xigErvY+ViduQaOJLd4P5mKw2uuvZbKJpVpNo56k7Pwmdw0OSKR6fO/sYrA+eAHYW3vkTvAJaEZ
Q7MZp0SjSZYimqCf1yXKp0BcYV4t83GdoXJaCpt9hiTvpEpiiDxehkJupIgYu0xDUf0VuhOiAZ3Z
zujxiHdmQGMiMvTPBqFc3QgDppFg9lSPuS3pcNv0Fu0Hb+xp3HBPJmZ+020Geh35mB0AkXVZ05L+
YTBoGT3I5dDc4XxngQRoytr6b1OTkH/wjM6XoXinIBvS6MaFRXmhFL8UE4Pdf5s+/VK3Yj/NSJRW
6h6nLrW+FG+MAmzmg8iw/HMyfWW9DA6hF626sSENghb0SUSef0Qv6Fgp/0uHmSruztoIKGzMQTAY
eXAXGVwfG93lESN4ss+QE446f+jxYHXy1OmOvrUzNdGvt9ZDnV3NVoKMQdp3Qjig7fo6YjNrQp4D
szLEzkVghoLDPGJyC4gzarqsQ7XnAcyLzde6Xfd5B85ZQ8SGTbIbjo8H2f+ys6gi26w6m9LCzlgC
OPj3wVN4uR2NqJt2Llj9+2AmHVXTx/H/+TGeFOIRPvA3orK1VSUDDBP4/QUABN8XgHjkXOzKLbbT
LjNm/W3a5c8Epr6NOyh7gXcYDFWfO7O29lHXvZBeO76lkYUcVImPrgTB1pdQp4pRKzbY8uoPnKZX
mzbWLSbcJ5mjN/2D30HHyXIwfh6YMFev5D6jyjzmo7X3y2qrpXnB1sQMK3KsJnyWXSBPelSqU5sy
4+kSGH9oJR9oiFAOhbQJpAxvpJjSh5qCfQMU3wgZCfwPrajsY6/DwMLGif+u/Bg009xzQKt4nUQk
uvwPR+ex5LqRBdEvQgS82dI70LvuDaLdg/emAHy9DrQZjTSa12wSrLom86Suyv07q1kQjt0xDW5h
CbM3mbbicuTBFWKI3Grt1neM9JakcbZva+Ytdm5adArlyscBdm0QE8yUErd3YfeQFkPbWfSS7i88
1tgWBswwKWnp0yJgQK3vzFQzFk3fHkYUswxYlKNOAuVeLZWrCM1HGTGxktmZZ6qxGNsyI4pRfTcN
cWdxAjUqlAqIDzahGZ5Vb0SMva5pGoW4En1u+kDf+oGRjdwzcLKF0yw6HdhDYU6zHN3alm0+7BOs
zXYTBUcWfxicacYsxM1xWhR7qVQ+lC5vV1GE9LzNUbLqTd4uGw9yutoygiuPnVEsi5KCpLboDI1D
NaJeSZEAMhAZ7JXoIblPnrpJiQ4RBxUxXUsasTDobgqDt0XiC1Yxqpmd2T1hkUl3Xqv9EOMtr+qc
lZxVm3vJowuqrXjCOGrbtnT8hR0RT6Cb9k8vfXMSEZVcdNcQrDw5TmIjj9kvM00FLrHd4uqC8FK3
8ueYKgecMOG+c9TPlnD4TSMzjco7oAjNEIGgI+vAajGCsVeF4KwPTAB6dh1a5WplGkCUs4lvC4ef
ojdZ4vfwwkU0/JRNAI7MqftLiKR0m3sxi55G7y9E5C4Lh5JHjhkqiD6n4zIJ/CuIlitO5BKsEKTa
FyRi9iWqSbVrGbHR7HBZt/VKD4twnRRVNU8dBwKZAUMuDPNyr2njU/qOxnYCwICv1bRfh1cR2OdB
N2aawdweABvDGIYSZvZFsAdPuQSNk01W5twj/Nyy/88YoxlRxiwdWLsQbiTJiF2MY5bcNViEBqdP
kF4GfxvDdurHQylclEgTeVDNsk1lUn3prA0w8rYdc79eSxYGdUDokUNhq/siBPVT4SRnx95mq5L9
55Bek2hcpQ78Vl/MAm1Tl+9g4Lzc1DWg+nI7FK6Enk1wWdc7WZ2mffoqpOqtCuhGSIyra5VtoCHX
OothtFpYegQIcx5o+xYY74H1kW6T8GSTEENPFpx4QxljkL9HTo3DIDNhBNOqGMqNVRntRSBPYONs
ODjjOFerYZG7kcoreYRsxhrzy47TdJOXIR4ece9ieDoa7CRshSx4XoNdzTBlOtG7UDcO/QIchSza
GfKDQ62Td519VBlZxDeU9ESM/KQWokgSUvg5c8kmxXcTGLs+e1YWPqH4XyheIS0If+mpTdpQXhJc
TBaXHT6S+GXXIOtgiG198zua0EaHsFmr6kEh70wlEkBi/WM/IhBoSIT0FP0CQtv8LkMAND1YIezT
LPXeRa+0QKzzCu01E+UZmaoMfptFoVzy0u3jW+UcLVbaMXl+o9cu4m2tN4SBZMQeblPKcq/nMwUR
2VXEfamIrQTVPovDL9B09F8MTvhxMVCXYF7n9I1Hdtr2IoW212rg5ImYUBAPYG6nxhDetWEM6TDQ
ZHmYr8AcN7RaLYujRcIiiYenXxT7NAPYmANIwPvdI5Z8eoec/0OJgZ8Rpupd/Q4F3h7souTF1UYx
uTCGfFL3jQTPNCdfsAkkQUIbQogBiCqWWmuxahWLItwOyYeNnb3cID6mwzrX0tqP1uzkGKy1LKID
f5jLrSsz02oMgADStSXUEGotE6Fo+FdjxUgyNwlz0EDWtgNeVZGuFu1Y+Mw1JB8CgjOy2rVmId+Z
xvlO++fV9rrMajyyD40/MxFgrLH2NHC/YQhY6hEXL1iWCiUSC9e1mpFqJJB9FC+5xyyLBAKcxjzJ
y10ZnBPWenzXpmexDKkcS8ACbJWt4AQVO+Y6VRp4LOIG8Cki7KIaT4nspt6ptkkpUP8mMEZhz5Gd
gAs618EV/Am7dCWYEHAVz95hqEn2hLX9Qz0vWhfHxYzM+0PQHn1I0AZUOLJCaIw11VlbPmWqylC9
vuq27ZaFvAr5qGSP/ESxg6rpI4qEHTitxFmbYBLTw3zP5L9jXGLqDgmcDMeYiKhMalDccwqFm37Y
9PD9OgLjSuWfKf8rO23HRDLAbyMYa1eweOKM0MKe2VP4GnyUBrBRZLjpPk+/lO79AGySIeZywKKh
cC3IPgPoO/4lhAG++qcAVe3Kb8H6zC/KxeSLnGQpPTxU7O3Zb5EuyYAHyaKidbIE42TmjnpBBhiN
IaDBhmWrytHIrCnWeTTaC/m1ZuMK5dDWuw70ebOOtV9WcyBuh3VgmIcm+3UI/S0ZCCt/UgLGGMS4
90lwOXTeh1SGKzl4OJm2tCk1SVSsmasD0eF3CgMb2C9RuMOn0qrA/y698cb4uQUgAFeP2omSaGqY
J7nppqoPkU9smEFqFm+i7OAi1XdOOB3DPVFYoNI6kr2KzzhhfwV2UTtq2iluPiKW0kYOfKP41mAX
TZoVv3XrdlObBzVUF4oxznIgilAuLZRBOomqLHhnPTDwSvuUlYNE8NgYrwI1cMMsWvC+j7637IHx
BHK1MqODQ4Imyo0SKGEwTsc0Qx4VpK5SECmgqgtPe/aQ/tXqzqtVLHgencWQ6RolL+LYVPIupx0K
YMJt4BHSwO4D4FP1BsZpW4+OjVhNnCvDxGo5vZTIRZuthZfQp5Vb590l7bYcQJHhevSq2TWwLyqM
C+eJnmKsbobhlvoL3YrcoCfX+LZtc7F1YmVWkuwXEZBQQzo1z3a+quJ7xd+H8T5r9lqxC7CF6oti
vGbVLfybWLmRfewarhBlpcr7mncJVZwEKMMhOxw2zTVuMextbAgeYmAS7tbhPm4WmXmpuB/Yf5KA
LXZVsVbpoIlU/Dem+xbNgUWc3zpHMDZGN7VjCzs3nV09HAfHraFFlgQVgq3Eo089ydOxJ9mGp6ms
d5Z0iJRdrPw1RED2jG/+Au8VWhtEL0zdVc8V9RLVeRs9+uL3aA8vzTsG/cOofgztIyqOlFPNFB2j
AcMFgeO5fnwI63fXsXF8ZgZ+xQ1PPFMIJsUHpEB+ei27iwpRrA7PYXcPimUGboTTJDPcUNkrfOhQ
uQjSsPs3rEWWpB1qpsy6RN6eN4Df1JN+FDjwafmJuijjgJuOeR8lwhRxRRU+cW8d3C1zT0Ng0z6D
abi/5x1m/95pmJnufbbrzXvrXKXuR1aPQjuHhRvpq0ym/iyQJbkqYRC62yHAKUHEVBQw025pMtwB
60ZXsxw0aqJuJcD3R/pJ8yFUvlV8xDZuuomsnm5jsZOdq5axfsSit6YztNINgYqpiDnTLkG6xqmi
ARCDaVhX29baCsCvacc3+5SqhwFcOkNIPBOMFjz1X9nyumCfPD39auR4fx4ZNUBNDA+ClY7B3VbO
T23pHoxsb9Y7pXv05Jt4OlDwmNE4+2bvpbDfrbZexfBI/ddlf3X/QhdBuPks3jYGyWry9LREOeRM
marjAcCpydhR6vMYtBThDGhNB+shxEslFDRioPVdFq5uUrMtOyqXDPdivbP7lT79fkzepghyKoK7
Z58y5dLVByIfxvyZSoj+dnIMgGttW2sDYR3mu1mIjCo7D/XOOGqc8BWG5IyV54bUOP4nhTfQXLTW
A+2WErFD3pkKg67vgodMWoGZmEdAUDIyt1wbzph3JoWD9PNaPfThq+QmCKPDYG17dHrAqBdOgekL
XxkXnLGvnFccfbJIas1veIEpaGf7xnsdDSd9OBYgS51j0H2leAeYhar/OHT6mo9oSkbNRsbYxV3m
c/DOabkt048ELmvB9TjP220ZHlvUN1r0hhkbqwbuhKtV7eV20xKthNQrOHFBw+iNNDKZ9sgHBrHz
DiirnIbE2tgNWdsZO63/DsQnmlm0pPypjvYe+qODsoZojn5pWEfZfDjIfSwijTey+luHn7wLiAB9
acVvbaanUPpsCzdt1vKpkiHoLAfzgTJ3RDkpmR+t86vwrdAnDRKDtzo8xj6a8fDomcuxPqbqrQqm
cvlFwLGv7EX4ZGo/K9Mr/0gxL84yBSMHIKwyL6H1lKYxFw2ddx4TQshvMRcr1wuFqTG6XmjPzBbw
pE2gxSGmeSoJBi4vqr8UzqlS7zSOvEtkROzBd2bs/tQDv2nYzvMRaQ1cUWenha+kvqK5qoNHB9cz
v1Txv6A/dSDKhu8ekLsABVh1T2yOMKz9BfKoGCdiVd1QHJr5wYyexEzaGRVjvu3je08eDzAvcWeX
qumMdH0EXI9Ee3C21/29Fm7MJraSr2T7Zv1f6d845Fkglqj0jVumfovqUegpC6HSWGaAJEODTpuf
BRc9gN3tLe5I+HKoC+Wn2bp61azwlM3KNkWIdrJZCAdchEebKYUXsUDItzKAJP0ROyQbRNCOdsQR
BNCFBfLXhC1yow3pEm3hJLT1cr7RCmqye8b10p9IDOdzLkY3iTZSv6T26KNbDHlWQEg8SOVKd3Zj
PK0MXlQ1BUt960sm4pnLEdlMIR14jEXjFtQyIluFzQcxi61JPUEDzbNgPcPsMSlV438cWRE/7y0h
nvWCA9whaiwZr+1w7rMjjUIRbWLKD33v9BD6i8uI8NI+1umHb39x8XAwWvYrp3TjOkL/ijhV7W59
8qc5Z44SxHHsjRmqNAH9rU7+0LPlddbldpRJVV2K7jUK+GufWBt8dsbOmR/Pld/q15yjRXkCkrQ6
FJf5mfLlknHSFdJZRJ9mMidcEHUnl7X2L0boHix58jhV9SmFS7l49VvnfwzIU0OrU8TQYCnWphWF
O3IIFnfAvV24ZQyIdM9iscwT6C19+rCtCb09ugzFJwOKKNvm4Q8hsl56hZEson3hfDgkBDGR7i9S
/4uyYBR/frwHnCzDYqN3nsFT4gHYOJmyWIkI+aDm4ZMvOspkmVNQT3uHiD/BNFnZO4n9sPS1XvrQ
jNmFk5OYV+F3xg/G6cLQE5gHkNOVNRACJnerbog4bMbNkGITKuy9gZCB30ButJ0D+TNFaCS8eh3W
n1YavCIJHaGt+GuP5Qs2gLfSdCbzna/JYKY4ZN6kbBf5eoEMIwmecGjbxuvm8K0FMtdfq6kaTm34
Pgr6C/LlkXoztWTkgLAHoGf21ZE6MFbIrSG9Vc44ac30eVF6F8s20C5L+U7RQ5mNaVHzlQ7Xcfeh
N1G4aHYGI3zQtqP8ASRf8MTXu7xe2nIwL63tIaqv1egiZaMh1q1HRX7xwEWufHTg1cxvUkKV/Nnx
SBOVjB6t29nkOqYA628s28n+GSAuclYzHZOXzFrkLQrWrPlDyRwoKDAmIYqgvw33Vvs3ZR9QGDCw
zJDptUQCbdrmZE5hU4hRMCITChDZF6Q2gh47sqEhO2VDZNCkSdZ7ip8tS+yuATEeXkrth0TiAneG
ooJULDemt7JYqZZOuwqyY/3OSQQ3F+ZNdLec1kTD25v9VMFJQ4JPTEFOSgoMF/KB7exQDNexvGm4
mCmqa+Q22QFWyqKl3k+sC8Ny/pMaP0QyF7oxW82XUt4c1ZrKf/6mSlypORsWgFfrkDanFsA6HGxs
p3p4JtDXGK5FsRsQoPK4enRwxQMZ75Rw7uAcGExSOvgED00+oExlUQByizsx6xoa5Ig/VKOhyZEj
11r4xDmGN1e5c3ch2raiHY1rMZ8UZuXCQmZpfAMtJx5dq/bkNjO4g4xv6GwNPs3ujhRZVW9DMk4S
8rjfjbD1sFT1a/2DYHHb/+109IoY+pmuVOLQYb5lqTYcLU7M0e04CiWN5nqFu2BC5aOwUDcJ5mPi
chAGIxojTWDRvbS2+IiS8SFbCAG7TAKFm2EqJhqXDpp618nPrOJ0Dapjg13Kw/J/Yv7PyWMPR2qk
nudKvDKZDdceNXqU/BucndOfqKxEQ8zkX2bfpgFWBO2yQNw7DWrycxcDdjiI6uJk/4aE+eFnNW0s
2VTcleqHrLBGQuG+ApHeZOsRWGfP7OdgFUcSpjUZaRILybNp/ZT6wfmH95x/hn+xG5ccNUVv4UJC
irPyWoJitnG6ClJ0USdI7DiQDYkL/Cao8dW7Kl6oR70SxcWKSV0sboGys4J7yRhcfXXUACSb0c0S
rYC+Svrlu+B4xtJDpgrzBsSRoA4W8a/cNTyipTUh3kEcd49EWWfULJPB2PjR67dXIz64gbBMo4ck
EH+VrpP/RgEj9GAJV76jdf1CcV0pl5F6xdjTrvAOmv2RnAJqwvZjkrrikp0XBm1Gv/rpFW1dCNoF
PNi7JDtmXsmhc6i7V8viKosIciFtAJPgqVb+EeKQZMiuK6KQCBf8SOWz033546vvH4Vxn+TG8VXJ
116zHZ1l/GMa2wbSt7GB/Qg+B1FDFm5yrrJwU5Vo2rdGeYgKDqV1Av2/ZEIAhRNV9zZvtjE57edG
3oTjK/UeTN0j/UOND057hRauFh+woAJ1bVqbRDqTYFwVZ/iutecWgvDyPdcOZZxi3bD1YNIxDSxx
7BFX0NJ9Dli0Gyq5Uc5VMUl6ug7qi6KyL4iBWOV9MeVwJ968wWkgL/3wzBheb90erma2tXRXqum7
cIlsEYkSTMYStFnGRv+beeEmRhsyH4KIw8eyHqlnpnOvgxRQegsm1L0LNS9WfO6abCHXrlVcoTzQ
KwPbJh5doe7OCDYqSGpCcTmvRkC/TytQaf085II2njPcVhzWXsHZxBT1HpOhNSg4B6ynRZrAEunH
XB3JpTR+Ww0R/syuFm1V3DybsTAzMN/pFqmTbyxTLCmCtOilwmoekVcQqbLNUtqmo5HvvIaEJAsX
qrHwtZVjrtFz6xzGiC0C3l9lCpZiewgcQgFGbIo9E1cZi1QgP+TftDLmrJCriy3BcS4fdi3/86bA
gVCdfhTiu6YKye+F7W65ECF4ATEhbMYshDFPLsW9ZD5tq7Sx2G79EFQtRpV518zuY8vyHzWgXjGX
4hp1eN1yXi+oQWz/S0kRcn8X2S8J1zYedA5djiI8FV7H9IIQznXxlCxEGhrgAYJQiIXQVWwTcG8Q
w6y4vGtWu1OqAJ2KTkR7/iNxu7AlmknIpqQ/34kXwLggSU7B4ATkOKcWj0NxlCu3EmSBYzMlUdfD
FnYkT6L6P7ZR2OtKdns0rX5GVjm3LkPjAXiYb15L5jgD2zhTDHOFC1O165WpEVrCWEHhi5bEILD4
q9f3q/D/OF7KVuQhJccu77swpXnN8YGnY1dKvPuttyAWcahRr1KfFc8SsrZ3xt88x9CLOIqgyEkp
OiL4hnWerVS+X5H0NhR/NSpA2Lpn213K4T1idS30ZWS8reInnvQgr5I53hBni2D4JjahtL7a8i0n
V+LTJcZ/PIDEZzRu5dOj3cz0MUCJmiu9OHixtMXPtc84J7gJEEE6jOIrJnNW+e3JXI+ytUSbNIuV
fae7yaCmyGFxPSEBGJRiIcLPkj2ryuPATCq3lol9d45Jg24s4K6ldNTXBZKvGRP3UP+1q42Zyss0
rec+RUqm39EIFGzEg3WGWSAhlbrE37tvynMZfhkcCjhTqPqpphsL69WNM5o4eidA7k4YX7QsUTOu
p684jRSSOYtsHXuGoXJYIPIIyDxnohRLi0Z7x+jg6ihYJWG5CaPomDOctYwPH4/YHN7RbG5xbyGe
36A3Y7FbbfjvE0lnVVCdBBbjlCm6DoOW3yzDjy59dWg/vNZbD31EJBDc5KwhWm7XmXtVmDezDg4l
g86W+QdzcEanMIFFxRNMiFrXHKx4k5Vkim56kwfkYZZ3Gu0tjizOy6I8s3rAGsNwxOuo+7HkpJRI
9o+U3sTkIrPI0GPqURjWciCyIWmAb6CkMfE3TxG/4ttOpUXe3K1RYweebvUSHD+LLpQs0H2VV0VK
ShF3y9b5HGN7oZggjlgr0QoNuASN/LvrPdfKvVULBnNWIjsuK2yoJAVnCf+6HA3UCTy2g/OrW+at
qwV1v19v+xCrZN5hqYNL0nbhIwhIHihkYoaDT0NXFymaVhVNU+79qOzKC+Pi6YQTKeHSR7+VsP5Q
EH11ipvyXQOXsE0LhOk2mS93q/JWOaqJDDWW4Wz5g7UO1LSQy22nyQzw8anqwZfAIzI6xsqEGa+i
JZte2hjDR7nV5NSY1Ix2xsjdixf0SUyuY4ojNrR9eFcyZd5R2VK2JdOSESVjPq+IGfVKUp2xBvgS
+HPcEbUjLRSCzCTdcym3NMFn04L/pX7Lthrnfyr5e9YNkk2rj3QbXVQCurluZIjJEue1oK17Jky6
Wxq1asr1qH5kucDeAR8wPyo+dkmbHA1hbFob/l+NThEhQ4iWWs8nsT6imRR4PCELwM2KGow020s5
fxOGIcAtd+1PSzYe+CFYa0jzAKqr1O9OaS9muqH+mXKz54TkMf9pCt5HKMnyuo6Ne0X2aNNoEETU
ra5ySnk0rD3S7mnSVnfOjDgRRkmVaqzqRpkxYlOmeXx/rGV1llI41tNXEquPoGNi3pz9QYyYWf23
XdfzUvbOTlswZatRk38akLiMtqA5nqwWTntAgIUW2iIzk51ph9mx05cHnyMZ+bvGiVTZt8mpJRJC
rPg3QsD3DdGy4MrIwNw2Tsv7twgAjGT90os/BnQbdX3B27FxcLsSP6gSjuNryQc0MReY7axcIKqX
/NMoDgYINtakhBszJmXvamBdtrtX1DXr7J9hRvPU7Bcd6VxWiB2/BRfbSRdp2okbf5ahwXW7Rnmv
swDsEILdii65Vmwg5TY4CBYmKjtMdlQsvTwufbU62cqt2HODhbnNx0S0KhNrDUMheoBcM899na9r
VL2e9xn5wAPxdcZWwDLhLNV4qsQugjO5cKKIlChEsFnEV8sSKNON1KRz46V59dwy+XW9xjUBUiMi
TgR8EWGumY8DfUBVLa9LVgMaM9M8fhYkXUdK4FoITqLpTnPcmKSHTkXth1hRdXT2Rp8JdX1A3iKK
1pSzjGJhZhhi6VATp1wkxKhSlfdZvO1Sl9wNC+s1EpkidUhvlAGQO472DdZyMa21pjkPKqEvj6lr
NEXSYcH1o6824siHkeEzh7lMH0U5WbuYjFZvWSfqz9hL8l1rHkz3OBctrDd2Vh/036AGl0nXS40u
7zQVEWVsI6bMNbZFttct0KD+1QWnvdYQKGLDK8H/xhgrWEg2ro8pK2LOW1ORN55Iy0p6aVQvEReD
zjoKchlLcKs6GPKu4A7RTpVmzf6wIi1kA/ieoQxn1GwStLE5CR0F9ADUvzMK5qx5ImsEXljN9Pre
crd238L6scZTi/JVIKBOg73tf8tch0nySis3MnJ6RilCxVXdEosVgi+JOdgmWV0wm2NVQaxqKrnk
cs11bkeHeiSYDwAELO5ZzdUJnEjG/DseM6JikSpDDDJOZYYnHXhoVqLYNYBEWN9TT86MyklZiLdr
Q3Cw01ChD5his3ei5QVRVYYgdez+FrdvxIgSRkzGPei4K9zEn7WQCCokz2FGZwwAjzaJlZdAYap/
ywbgSh2aFW+3I8aZakurHtyMN9lo1mNEniNqoUUrVyA4CW3HYlqBdIM7xolPFDR/RIqtIBJwanKT
jpKZId2JzF4txmk5q9iWkjWCL7eRhbiCSds6NmrPKFG4+KN4DZ4soJWPkFf35Ic2LLlkCuDeVPUF
l2WDMXQGIogsV2XtZJilUOoqBUD3YjHGO71Vv2wdHlYqgZmqMvs+pDQvy47nWSEf0UDD6TDhjCg9
Rx/2Nfb10CFAqUh/UnGk/P1O6aqU77H7sNNLZjIBkw9SezBlRAeJ3L4a4qSYsbfVsmdM0+UOQxQj
njZvw31MTWs7VMTAVrGx6/zOuWTDcIfIuk/h6ntCUueGQPGQv5yYOADtk++dLdvzAVa1Fmr3MFW/
M9Waxs189T2JzHsMcciWZkXUfUG4nvZL1qyT6bOiof+A/UPAAAAtGAFmw7Ysx7J38ilO9J5ADyqg
+q+h8rEMNlWqvZg4lSNZmfSlA0YFOo84sBiCmNZcHvgKeZ3nzDToAciASHEpGMwxBvJXlRrg7jTL
H55OfeXXTbCo7eruR6Z+ZEarOwi1VNnY1D2QEedjSFDYRH+esZHNnmfvGZXnXjpizTbMo2qexvYQ
+smvZMvvvHItHjV9eiYtGWcVQMwfz+830B8M3BPyppgGisn4E/Wdm5bDjQIhaTHTgeelWWda2ixG
fYEuyhbPWPrAWUA27Xh0QnLnvWJVkwoRMy03vvrknGEE/nKSY0ZAsdyrM6uq2ddcxTA+DS08VDJq
FVVPHzYih1WvyW8lVHPXr0kVUpGRQLZbaJpY9uE/AyRsVa5yzBpc8dgyH/awh0k7J1zFlWsQYqXp
ANCLm7c8QXlVrOZiaFXkB2ROCa/fQKwFV5DEaHllxgPGOLwi7krRyx/9qJgcYoLcJD/cqvFn7Ot8
tby+4SKku+kqMja0Fg13HONFLfSBjWH/Hgz6VjY2YVX91n34rCm72vwdldmmLbHyqDx2/j+/vRXD
VhHNrDsG9Q8Ty05H4FFS8tRFvtPHyC1QV61by/QxbTtbmK2oD+T6lfvkZ5dRwS6NOLPWgBAUW/LH
oBNuQVgeJNdd7qnzEUOn3b585RgSIFj+ekxZ6668NMpWVP7oZpr96gVHbtkYSLoEMugaMFhhlCkW
znTbtLTUts3lVEvyK9BgKg9hW+5ij7pOZ8PWgiXkldkz7K3jIk2uUuHPkAr5IxJ/L5nXFUMwj8gb
Qp/Ks2R8mJg2vMafm3gFYJnSfEr4CwlX3KjtK+OoSie9cjkpZroZqSkJus5/DTlvPRlYSXRrm3UY
XoF2CSYFvkHcrx5+2Sbe896W8CAGdI6d9Er7cqM1zCLxlba0t8lJ05jYje2mptFI9eYR9PCKwVK1
9qIjyBd19IpcrqJO74Mk/dgRTbsylfRRSl4lBcErA+CFO49ZeFReDTn+8kUAbb8j6yly3ERRT51c
39AXLnJoP75PNstSDis2xcyyS2gi/joa0E+W567bWbQ0yEZZLhhztfmuo23+Tyjxue0wZg1DGS60
ciXrADfrlET2lsT4J8Rhr1sb2sXwbjF/UqThMoUjQvRdzpvRin0yHVvzpr221YcUXPDkD6886L/H
wQHJQB6sf9B8sqXWQj7yxZ/TSzMTojrQpZMGRysaLln8Q9RIGGTI2smPXNft3jc3SXmWHTfkJ8jr
gGSfdmOHP0rE2D679tperokL3uvMPY8VrjKhssrIf9PA+h7M34o+w6IQhnTAbKnF0TlZwJIfZcQo
71N5skaCM7nSfe1PUOiA3FPCXaLbN2dQH7Hu/2gdFxW34a0GAcn5E7KUCTxrodT+lx41OqSx4EsO
vGqu2PqPx7AqCIiCaoit3obxu2fLr54GaMg99dpuPsY/BFRo6qrKrx1m19NAj2N7Cx3fHPILm46W
IW78LmOiR9dSsDEUru4mvbVWir1aar8yngW6WRZSRssHa1j8KLN901Gvw0S9w53+GiucuTDYQWw0
H0GoHBJ93YwHc1yK+GzBhQnfRrDh0AySna1dh/4NA+cwSvvUY9z7F5J+1ICz3sH7xLEoY1okuhnA
Q3xxxmvUM/x62Qngrd+AID3vGaigHRA5GG/bk+9jvE67vXA2VeCy4WbjDaVvFaqIkwUHTNlZyFc9
puKtMg/98VTV0h6a3fiFm6wnBpcZWzAYp0HtNyzagDOFrL7/l6LYKzwk8GTe2DxZmSfk6wUwbbag
tQuDPlx24+LIjulKXcQcVWQ2z+YKIta76OQ/uRRXfuucL6oJ/AMIxDxI9rpYxdoyR3FfnAv6TP9p
+SfT/KrMVVH8k6SzGj2ykJdERqj2yyZAi1z2gf2Xfy48XvhDFBx290Rbp9KJGkkND2a/ir1d3COb
4DWuWjH5d/UkIhRVO/VhZc7HpIB7VkIetiAWlAHjJMs/26m6rpUGuPhsMWTPwAfI5poGe5h11aN6
tlnYoQEW6xF0gPqogr/aXEvxGtpeg8dk1JgV1pCDTeUrCbBRFQG5GPVdVs5Ze6DXBc7AOhIxTqGB
qniqwdpPDikrrqkND/Z1uxyLfVARCHRsZOZcG6mYhyhF/Su/s68fg/KlSe+2JUMOqVFjFHNGoYP3
QP7hsDh3mIyM8PXiifLDkDjMT5H3ssXNQKgXb6p4g0JHNq6h9c3qXc9OTvxiIycplxqPEWAsdTg2
bGjVvwbRCEt2uFNoYlqxNop1xDrO2LEZkbJdx5dpgqBrx2EYb3IOYJ+NcvjhUduRyS4XqLjRnHHF
Y9BsL5r8MnGJZejFBSehnuxi1cWYq8kHW4JN7epPSb12thv4z3r4whfPrnNpko+uIaVz3LG68rGr
jN/YeIkQLwv41VQHaqKgdeNDNPvLqrKuQjoH6j/VZ7CiRenLJgSc+Z3lhAeAfvIMTPjd9rUN/H4u
Hr6GfOFcL1pF40OH/lKuGOtb5t6ymD8drXAjJJe3rEnXRQjgSAwIQOinUiZ5M4B+WrJlPKblyECn
cjSfxYN5i8okRV/wCAfIvKWULjJDdOy/81kjI1JbWyoMYBYUc59JG1WcG5HtsGpCzSXwmD1S85l7
xApqZ4au/Qgdg48p4hYw4qOuP/oB/uS1G9dBdSA61THffL0sZx9G+WeVGr9GqDAfYIYlmhC9YXJk
QpfZyOTuIn+P9AAMrsrg6PGt9EEWWOWvU/7aI+GhYXYtLPOpl1gKlLa+RBIXP3qhTNUtagd109nv
Mko3zAxZr6Fzylj8hSyRRu1WQB2xLgFbxtLZ6zKf7cbvD0N5K8RdH8KbH9bAydDB4Vod3C7YFtp+
CHCIiGMR7lrvEsmIGRAififTvgOfQcHYshrANsVjgA7GYV2sHpatSBBVB59S2NGHgrfDyLgzyv84
Oo/lxpEsin4RIoCE39J7kSIpUtogqJIE700C+Po+6EXPRM9UqVQUkPnMvecW3zJpwhUS0RzlToYv
IfMfpvD0eWVG34olD2HpBnPFDD+jDBGR5nKANfEzL1K2zpIEI5u8aN0Pl1JUNchLuuxs2l0naJnr
gmG2p5eMw/+gkygz22Ce6POgH5hTDNZ7r267bE04cYwDc/qlS0SXWvqHUit2tjGKfoZH7OMRf2WK
gTtXqtfAabnP8OHOpFGQ8DgYszHH0JBT5tg12B9No4OL/EojzhNdD7t7XmuHI6qhmy8yYv5APgRz
48sOF2wJOnlT2PQgHSmQ/roG2WFzRnmjeMcLRD6qhWwb5yZxnTHwmRVp7pj8W21LdKjHFzJnZnvM
E/qjXZ5viR7XDfp9ZnSbFMsvxOR4w0jIRA4r9QNRgQSJ63dHv+vhruBvReJHiQRiwTdJwcey3VSX
UffhAkJYxYW2mOtgykctRBhbs+UBb4Phb+Onh16sh3DJ2E00+xQXfHDpbawVfGhcp3I/NE/2cKhD
glg9pLV3IzCCYQ2bRjW2X0nkowOfqXI1+ySy6s2uGRa1lCdqRjGFJhHZknW2u6/YBIKLcIyVaJ6D
CFvoxp5r1muwYycXD3taPyCEXmk60vd+bYrtrCBjJTnh4lK+7fTE3w7qpNGgLwQ/SGp3t+D2eAIL
yFg9RGeA07j8FnpynY37GpP+1CxkBnVubnK4Es2CeMfoOZmD7Drmr9QFaGDNArGT3lvvPUSwVMl9
RdrbDajWmw03qlVzPOJXpfIsj0Z3SZCsI2ZrkMr69EUI12aQHda2vVKffobovZ5hDmGe2t9t9iZT
2zgzm782n5MwvTa71RbBXX6UUTuC1tbYsedIj45z5y0Mlrj12vBDPyYkarr6tmAYResFzdTFp3fu
uw8Wz0M898ULQNqyJMWi/MJ1IforK/DfxGOUT/zIp2Q8n5v//PFZ+9euulrVrxCfKtFz00954LhQ
1P0Q/eT1W5Ad2Zpwzk6f0pTCTZz7dnQq+Cv/POXLOHMg3rJKfvXNwgQ5JcZz3LKfXRHJjl/koSCB
JiHYO5fyFvwFAL/oi9u3uN0mwz1Hs5M0e8onzVTWljP82ctewCFdaQws+BOylUneSjRuY+vPnQYp
n6R8iCRZyDZaAQ01NFhIgOL9jXCfVXW04r2LF1r8cNXFHRg/z+2vIUvElDmJtob5okW/tnXSoEgw
ilKgZ7D/KO5J+6em32jvUXzMDPeXymFmo9qSxSrxCXHpCR37Z3efhfv0tD+/OnLfKWYKi5oLRUnZ
YPXc9LKLD5mIEdg12TWqEB0axSchOuQoS+5+0e8H3hfFNzaWgTzEgQXQeEjFIx4JTbthJ5tU+Agg
0UyvftsK7ts9yZf+cJ3QXjXDUmAnH0q+FJJ0myWDgS7gGGrfkZ9WPeKIYWEm0zp1xgj+Ji087N/k
nTs4gY1bK88jd2C1XwXFtrSZJ54U7ER58F6htiDiXlmKz6Jjh4hI32M6FYHy121IofyBZbOoAXkY
iNTDV4oEvJKveScKVprjAsWwnbMxpvqx5YFhOsF9rUvaxkE3EAEY14SoaCs4tABXtT4MVliC754Z
b5nIfVjJK0VSoB8Z7egzUUr2VO+Zs15U8iibZwm/t4M64ShEpcuA1wgJI9sudGBMcRYmsUumNddi
Djyae+hRGYN5t/mzI22rMKXKcM43Y4LMdR9HksBottnuX0pFR0SR2gE/RtM0aa4wlugRyIkgpA+o
LRZSo6tv/PJmmwCUw9FdMcX1zHwxj9l4On4/AoEKOZvcEtkvbZJjZ2s1Nqt3dWiKTZqq6axqqfPF
OsyN+mNwk39Mp5ZV+532zu/k1pmlBHm2EnBW1FxYtyD5J9nDj5BkvGhvY2te1d+qQRK8etP0l9Yr
2dKjFLfgankqsD41RxSor+bJZOajw20L50hnt5DaAnWUJvrJwDqnCchVbjQXJY9ldyDnEmwWKclS
usQxk2HuwT66K41gieK/FRm3VAZ2xYSFqEfOqsEDPbN0wHNDMDxDnSmiNjJ+Lhs/mWayaQlWU9QK
BD3b/2rYlvAhgpprC3euRDvcFiXzN9vR5gKueosThAEYhkfh8Ly397XrcGlV+TOxmVW2TIdUx+DM
VZk4QP39tugUCrf7ypBrVDTmB+oTvGOactRi/NRBzFLUlsMqNeynVtcnPGmtPZDsG1gIaXGkMxZi
oU3Adx0RzdWg+bTzaaKL5RimLsqxFGRODcKJ+G60qObesYI/JYF73TYNS8mgWuem+1EajUI52X02
Az2B04BRIetYr9t56bI2HBPlhU3z7uWoZ9VOj9HsABR2mSkIzBkQemxYpqXG46AGH0qhPhNkicRK
ddK9Dt6XGU4HiEJmuimiuULTBB9BtdpFBmorsIqAdTX1SXBA5m0tcAYpCeJqBatT7TN/LxR3nRYd
TSDMH50dQdk0/NmtuFVR3q1dYzJGVug6gjLv9zGICs8bSP2Y4mQ7IplCmuZZaRdXRt6Xse7teTOw
+ylTEtDg4brcnpPuXMhibtbDXcmKi5YY2ibR/h8HNJQNRaReeJhN1QZ/4Y9ISB1n57vIrkj6+JVN
VDLrgqvcFzR3CeNRvcSwEJTJvXKeLHcp00XxyLVCW8UjS9EG7FUcZ788qhk2kDg/mtN/EDfF1hVC
PmtFDhyGTjnZ2iC7IvMz6UJwmfS3Y10vTkqsctoORkJpbl3LXr/o3XsjjjbJmJXq7IRPpMI0wHOy
gWaOG6c1qYVSau+215HclO/Fu8E6IotbsC6kXhHbQEFq8VdilamFfJxeFcEDRlSP7SwlDAt4iRlU
LTAyz7l7Qoh1P4zcFdO/JrEVrmtTm7Db0aGE+79WtJ2qVd+gyEfSvfOjUX6hl2xHfAPfpSVmAyQ4
9QwSpsdRe27+esJBsOS4Rn70+BZK49e0n80r6V6WLkg1VpYxWsOu/uNLFNW/mI5VHMwBuQ3S6hJ/
d4mTgy0sc1qCy0ya0gadlnCsfVmJpRUfuu5bZ/tpRpRVOfvxW+qykqCW6UoGFzgy9qEHy5RLiikk
vpIcsg7bg+VQb3O3A9YqiIFltp8ZG5onoNXNApPbdAj1s3AYeFe+A+LaYvXsFDf+sJSFCse8O27r
gEEMd+w4GzECWQuDDrS2NgyZSiTrqvHeUk3JBGxW22BzZbeUn0x9W2p72J6SBl6pkM7hLi0Q6P4l
DRypSyZtWMgxt6tDM3WOJYs4ZSuUvx4mpxH8QLvlT2bHnjPiZB0n0LboJjgsJ2HfeM3QpokCQYWG
TH7FvEssm+GradknZGntrpURSY6ishez7XyfEXIS6fzLMKlmFH8q2ypAI+JHZwnyj4+UvWeAmcrW
dggGKMvagmwqvgLAWzSVeDkMnx/IuDV5wCZnRRx/tZU/d3jWiRGd5cjoEthAJYbe0PynJAvK/aj6
h4Bx+thC8VvaeDMZayxdH2YUdGXTXCFL9HNWuio/P5DBRbGSXbAwo01nYK3TWGjnt4B9sUHdGOoN
VmZOGRXjhbXvxyNOoUg7GvrB6B81T5zL6yLCO8jEWeBeqaLQ5Zjazc4QzKw6sSm7rZ4sx3EbmHvU
Cv6sibhiDl6/U9o/s+ZDAtmlz5L8o8yxNRK5vUd5mXdXWW71+Cpt+IDn0niXco+SCwmjjXciOGNH
bvQvjYpM4Z+a6YpiE2zykwi0kfU+sWFvt0wNrEuqXR3cHDhXCQ8jjLsDPVaieXm5Hur3b606DMVR
OG9WdvNUZJ5rDXG9ekmjbxwYRf/GqRpaB1ts5OjPB4xfLVBgvqC1gTA6iENuISqEfeuu83CScs/g
i2hfan+d5InqDcGyU396I9wCmDGIeem9c/9a4nJIkqtXHHkZy3+zIbun4Sl1/yiYbPUSWu/LLvvz
/Jed/mUeNFrq0ksgjbne/fTxMQreIuPZNXccZbiTSk5I7LVCmdajkAZ7Lpeb7CYPyz9hbb3+5Bvv
Jft3AAEz2Ojov1rBJ4zVRGJbAGCsv8XKWudFLd3XMJx09cbdvewwYVTkLqXub6qsWYm4xhONq4YJ
OaCTO0RiHXtHUX1J8+GFZ128eMgD+cH/Ynv7ybc9sWYtft3GKTdMsUZthyu8aFewknHPCf0k8Ob9
Rrn1xvNhOR6Coo4o8Ox3YnYj9Ecu1tTvKQaj9l4XN+bQaXfhnDSCk19cLPWXBo1onArhI2pIna3W
y7W+8uKVFj7dIu6oozDPKbDgFnlEPLAqsi+CTcInIHdEyg7rYsx1fI+mfYPZ/cBVyG5d98jQ2ZTN
rvKfLGG2Yfamo1FND2n2GuTFlbwlmOTtlDUX+miNaFBmxrG7Disu3H1YMZo6jHZBI/7GEg3X9nQ8
Zgn4htqeBTSzvo7BK38Ezq23duBxWErMIkCMeP194s5940EaolocdAwl7UIHPORfhSlnUY7eZ2uL
bYGElmlxy3IJAtAAFH6Xyq0JuiV/G2u6/l2jL2vlEZ4cZH8BBJI31JJmvk3zgxHtLXFiS+Uuy3IR
gtuudytgU7sGPa+/y22u/3VZMVZbV9GtKB54ZkJnX/rbGrZDA3l1O1YXwauqc7qve2cLS6hJDprc
e9n5ZkM+TVBjIufyj2p01/1jUO0bG0HyEeJE41xU9puBf7T0f6WyUuwd3qci3DBkXBozzIaSoWSP
tWNjjjy8u8Fej1C1UWwM60mz4jLoWRYl+403jVRSzvwOJWt+WKUupJOp3N9H3gUkVEpmqHXM0ksA
iyM9qS7Gk4UkFDE+mcsGWd2/cxCCbbT3ET1U/6CB+l8SbrhvyHc56sJh75MHVW3T7EnNuAfF9uy0
T1DvyaNHoJ/vcnmr2JmGewyOQoeXuAzMJ0UwJqi4XbfagUcr9rh+TnzP2Kyd6OQ5B+hxXbcA1bPF
N2Zl73b3B5WdNiHmZ4HeCC5kuNStY7rL7KPu3GSyxPAjvA2qO7ZkZr5JrYc/bCWDIHiu+sFyFrLf
4qZRxFLtNshlScBCRNmGa8ZzPJjMlvQ1Z1AasTVbRxG2shUaFDAQcNpQMnnZAa+r0K+42KRB1bcJ
lwjrxNwayq2GuK3tsM+j75wsiTwmeNMqAyM7nos9o2RNx2Ahz/EuAC+jj9wOlwlb0vq7KXKvdcU5
IbV16NmuQS2mgmQErjNoAV6UvRmBt+sJZ/BboFfWWH4WfoqSJEmfsncBedpbR4FrA/0CI8PIUjwB
cBL+9ECpTIS/1Q7fZMJCrkvGZZjcFtj63urw3vnHhryIitkMqEvfKTb2FO0DSSVb5FWynLYcQa2+
vMxG/o98KUxpHZVqStpr+AnFhvtVie6390fwwLHCSDOtul1fOzeLFjkVqD5yH5pFye/q3e8WzyZS
ZCoOU1uHN+aKGvclVonu0hkg9M8Fsbpjq80iJbNWvTCnEyAETibXMPD8Bb3olj5Eaf5URoFG87Yq
2eY1b7SBx977TBwUpdHLldiFejnAtYqDafoTbATyWtcms0wWzRX5flcd9PaDzE/P33XFLpRLU9Wz
Wc66P3WqalOMlFnZRQkGa69lG/SHmA/wJTmyc1eR4zKmiHjY8JFtq3KDKsToNpq70lBJW3N5H4wT
+m+Zm/06cMHZYgMuR0fb2nD1dWM95t14EWqavxu1iHemgJfn/eSK/ABeyGF6FG2yxlRmavJYjPye
BpdNF4MZdr5JMl0jBUTNoSlXF7vcAsmb61F8+mDwk3VDY0USUw89UQUd5G6l+evCqfGR1BrMPQeM
saxUm/wUiwP+8WLYdNrLrxgLQy39yDH66lrzLjGvWt4wayr96FXrJtmLYsvQjkhiVKQQ5VGA8RQU
+U9YPRmY6BNOtsE4dBuSd8sKHCahW5TqQDJrLlXePRbU3vBwRxzFPT+6tdPtfQxvCXGnOtGMcoaX
J1dWqhKl8xaU8jzEV6k6H7G/I3OQR5wZIYurUn66iL5ZjrjQ9VxPOyuGYn2N2nfdhEiWnlbaX1A5
yJKNIFBi/yNrLnFDKMDZgPanYxnd60TxwBhMdi1jUwM1i8JY14S5NWzddN0iep/2hPGqa6uV61Ka
gefTTPDiHkcblv0SM4TENxthx06HB4pcGd6RoGHRzLJtYq7N4FNnbyOdZRYHiKnP4eCvE0RUCaMW
IFQZmyHOHIX+cHwIH+vhplQ3Brc57CVSOZCJO+xz8BQ3MxN/QNi+IptvHsA3eXJ5GD96kb4rffue
0HaWUtDOou8qloIGG5Qf8TOvGNUgjT3DOhu4K9bWIx9mmB0oa1bR5LJMSe9lStz/tf0xTkm+oLo4
B+2yrj/stuAUAya6DQS7rq098twq6bsLzSV3cUjiDe+cT/ZkLFCz4T2qofVs++ZcKj8VK6TC2hbB
vuuY46wH/2nZzE6B9AmHXif3md21Hg5ZA/lD3rRbCzIY1i293muc3CmZ3GH23UWf/fCb+XcYqaQZ
kuJJC6YR8vpTIJUbRpRf/apDrahAjLa4Gqbyi11TtTex+XZsqXcBHsSCyejMdC5FuczAj8hgl1Z3
T24rZqSwbgsrhNE81Nm+hGIq4nhVPVAo6UurWjJ3ZblQW97eHYuLq+1A8cqKHdEnF4PnfwTZRk7M
/zRZeRp6EEz/zduURcGrFHUsdFlIWIsyWTv51WWKjmQz1bZBfdEQ1mTJlzAMwIpIHtG0+8eqbg+l
IvneAnsuB/2rQWPQEhGaXSLnbEa/ibH3XGa2m4IcMNSfLFFlyhrOSTkvtQ6hgWfLfR2TgmTXkBTR
kCfp5Px0sURj/9aucHdm7MUXMntX/AyfP7JAu0H3i3/WTPdSuQx0H5ATVK9hVLVLQWCq5g9LRvpW
ddnLI3B6wtbd/jPjfMoZl5H7RhtJxh5rEEaOXrrwqWkGE0Q7jaDlO82uZ0VjmtZTSTJYM2JThbSU
Zp7yZLI9Thlne/3wheNsPs6N6Muuvi1rw42aehtKmkgH73JUwRKp72KSCVz8khP9ivbV9tDDrBmS
oPmByLUP9Yk1abhL62WrYMYRAD8y55jbUImeGVoXk51ltxirXUzCS4qY7+iMX82YzdviB06rjx3G
QxKIqVNr1u5gcccxOdu19TcbQVn8oknKYhcdWPLWuFhhkfGzWYsgwVT2Q/Rgo/pSmeeuv+8tl8n4
MKdmMv1nVv6gqkDir1SHJLo4FP2at8eRgQadphzOG2FTS2fcl+pVAZ6KCG/mWxaEkc/Qm0HWmjfo
IxO+tUY5tP4/vkYMumFw0YClL8V7EseiB+4sDImQe9TkkWqjush0fgrhl4k/bOPEaCWzeRgVi0Fi
tiJlxktQORaQhSKa3LtDwOAEK2qGb5UjvrZNDpRmHvP3wy1qhcwxq7nOWEhNPkoUQzJ8tnzwtn9i
qjTHdMZyH5ZxtpQNbCkdC0Jcw6Iih4vpdOj/TLAenQJIsILKnRMdnuhwmNGBOMR2xNYDWGfRWUh2
znn7LyEuMvH4WFIcYEbIpBoDPwPLWRSYxrZMlHVPUe/jiVVaVicUOLTwYKwLXuoW8ieAnlU6gSMr
dPHQJhTzPSq6uf607XJX68na9/9IrPRmuuJOPK9xrnKXufQcKs0O0msazRh7SuFCXvCNVetbh9EK
5wN6M20yngMjDykNTXathLuRX+UyEnw67fegmKuU7zdFzV2xsco50nvGTBWWgrSuqNhqOmSTF9xa
QAufd+NJjAgeQ55L0vJU7GXAAGot50M1kZ76/l4S40j8JdPdbCF473QY7c4VOesazOSCXN4FDIZw
mHCRUBUyE/SWbR6xW8aoAnnptivfz8hX1H6SxPFRmvvIX8H06aSt9IRAIXZWF4UBPPMjY+zm/786
CD/NCv+Vk10sf6BzA6DbCIU5PUWdr59IrVOHpYD+yQo53WhOwLtLmF5kWNvIJkJoyD7zalvFpEZC
x9F1e5N1/Cw6dZkXCCMKmBv1EPyLVJ5jn5urb/OfLJL7zmrYajanuOL5pgEbywH8kHMItfiuDjlQ
PuMP5N27AIlaiUumM3EgV2A1E29i4qRFWbsC4ceDOffGD7vTMLqqJ1xns/pQLSungKvZcY6mD+JX
gQJCQ0SmeugAXTdgg+EdJ9DxR/4JKlgmKRT24dcIf9W2Xgbpm7FUC4aOouMnqfKQj5g+iI2SHT+t
Xanu++Ye8nY7lVwM9ZtkuFfvI2YqcfJdyV8UUErP66CvWMF6ydba5czl4uKXYOn5wG3Q9sRRstlp
+CfAL6ZgTWlsnp4eSUb1gcI1B3k6NO5TICKntW5D6sDB27HXHC2WCRRiIhpOQQ4SL8N6GGMBpRC0
laVKfgPzMKn19NZ7STGhoo8ZtvBF/BDHeHAzkVDBjRyjWxVj6p+GJOjl1GnPSzuRP+vx0o4vFZlF
lbxM52dwDWqwabx1U9pnC89VV0haDzNqBv9vIEsStI5zGbF7pzgcfCfYmjARPFA2Hat/wW8w+DHF
4TNG16rEwaYulFPUkH1LjI+pYFHkc7p6tvZp2iTo6G8WoC3L7Rl9AUF9BR2BZOXw5UT5DM416kdy
XfDs99EbAKuZHjFaOA5qjf3GWeK/39mwB1TqsJJRhx1l0zu4nIT/Q3kMcm2pM9WN82hRShOfjg2x
BCJCD/sVmYIDvbe7FwXRp1W6UamsyNjr4h3siYao7c7ayeCnbb8qa5mX732AjXmGc7lpIT3o+qIK
qlOe/ATJW4nYeWjfhoAz2rZnJX6cFH+V4bR7wL3ELWisc8KDhj/OCv8FnrPok2cHiC4Eet5tVBhN
KvURx5hvdnOr9NgZ29OUmAP6mn41SLhaL8a7g9W7YgXl7QKujlhHxcn2y2Z8mRrvA4GEyH3n5ujO
df0VoZuoOGy9AMSUNSurn5Tq20CBHPG9u1MqV8ZtVKDXz81hc8yNSx99egq0s2l/SiZL7IMqJ5dP
I+EjFQ8qe/BZidDOmkUihP+vwjTT1ed8OKtYQyXNgd/1CNnuDQvvwSdJTMQfOqrYTi0WuR3OfEHl
RYKA32wC13wGmB2MoYUt4FyDojkTfXwgEHSt0deMTBZxnVAi7+ooWUzm2RQ7U4ZWLCM6sYTtAYp+
MbFFdIJXAtAGBm7+GqHisJKmhnnsVrSsYlu2lV//dE0l3dTDsT4uEmAUxLd1mDI8568S4dzGhKql
mEFQEdS/5KCKky5M9DbmgqBHSWKgDtmo737Ckkw625mb6r8uJqpC5NvA79dDbizemvyZ182N0l6J
EXNywUqaH2CLJeARoWwNzDzhAO4eRBRubxNsp10LAqO43CTL0WGyrEFOeTDnVXRcGxD54FxlnzHt
ctfgVIaOVFh75u6u3y0KkD/M2EjuUruHO9gbmxkaxbEdzn2kdGa1LrWCTztmnM3jAQZTxGeV80VS
58Pr4W4zm1eUcqKY3orzNwmauYb/g2ikqL/3/jOZFLpfjaUya0DnNfUsbEkKRfKhjph9dznPBNir
1P2QLl6Zby/4yX38+h8pUZMmpNDJzB39VgExj9A46mwgDLtapNzqdYdNLh4uEO/nOu7UKQsDFxzb
kt8eKQg4fXJyPlmjt625KOEAQeAhMX0teUfBAmmUH0k8rqSbUjoz3uQ1tR7IN6KRJ3sHMRTSphXs
c3ynboMDgykogoT89/8ZDl82Kf+pFJreQGCavErtVwkJlvmXJPxCF5QB4YrYP0gaYFIFqpX5QU1I
Vsx/d9PbZRqbaaLK/0ci28nNMB17X9MiWxneXJ+eIGoXFXIwJfnlGiq1a18dRnWXZvcEqiSsIQhF
qC34CyfBuDTJbRW0vu7wpZrWbhwAJVPiEJ9csG4ycZ/p/OgVq9uYbHFyd1ImU2mxazKUVzQRUY6x
UNh1P4JynyZ33/nnsCypywjQ7lcxvUlskG1frp1yon3Knmwbk7XLRWUYLzJuGBRyPexDp39q3SKj
1pClgqn4rWRt63PHFAyS9M5btNC4PTkwpITpXZ6c+M4OHv4nak8WTuk2IAAlv424tTEq4oTekDPq
U3Lp+luHYA0dgaAGKtH/8JoG9cMu0KPY7EWIYEEbxvi8QWU2kY9NhxUNQPSYIX3JjkD7DabKF8m8
6jFYCgATUO1GxaZ3SKApKCLjhxs9WCclMmVJRgIXQ2LnoQ9H3D9Vjanr1VrMLKp/ExCOJlHH98+y
ZOQet15JbS5rDyNg/dMFz9bv1kpL/MCYLX0kc474QH2qVDpV5B/TlbB86qSEoOhJNWSCyrqZUiBT
rMnGeVAukFd8KpjUJ16TpsOaaeq3C2tQ+ORLExcE+hATOQoIVCdOQewWHVPBcW3g8VDts2v9yuAS
MnYTBMelPnmdO8e/aIQmj72LgJYPSqcqLvcsR4DXEQ0A6NUzV1zftbpT9T0xwisH/7wzvqL2ERQl
P2XWQ0QN+hjerx0CCKopq7gzbmjtj8K6tLTbKR8uc+sweIXKTjAKUvhYp7Vk7IJPZYa0Lr3vwfio
0kdBGkPnYoaYbJtVjU+5W1HeQyeAtEjmvMNgTpm2GEx9IgxHNvgxsjMTamO/+BwE0sRoqz4dDkKv
o74iNNNeke90g0A+TNFL7o1RSWZhxO/kIkGfl+dsm0AqwPyMC5Sowa8dogEsIdwBcPFRWFXY42iD
HXw2cb6yYcJ06R7ZIbqEQjVfCd7jBsGi35CHOCVN7oSCD5Deomm/HJvFqbvIEG4q8V6pW1atDskC
hLg8CFbsTaQwIy0jtaG+74hBESjv2bRXoz03VrXPygcMIAI2NBaAAG41373JUhz8J1S64k9UT62k
kGHwSlbAAhv/rOVh0OAjhutWhyHqLkhh5lMBEsENPwF5qV6VYSP0RUzWUHdNJ9WN+ElYvhvi1zGg
9Ci8/EXcNEgc+VXkxo39phmOaD3mveKxdOVB8d688JXYw1oM1/QnJ0oh9F4Y2EqUOtObHafIVLPP
kdPFNodFWl4MldEKoycnHE4VytoBU4mcLvb+Sp43/U45Y1jP/j0qPxRWGfBP0JwOzU7Bml7hTBmo
c6cOLPCww5OJtqxZAVW0xLGzleMpQXaq/3l8QgUTS6X4aCCoT4teS//h/PRbe5HoVMsOsID/Qwqi
dduYN82KftGtOi2QiFi8WX6r7QbnH9Xlw04qF9X6JZeChdVX691rnt6e86qkugmLvqM6NzfjgPcD
OxrEThAeUdBd/UK+50rCRKDgIcfGg9WZzUveX/X6YGGSjOe4IGYJ4CDmmSzbAcGoQl2OikGLZn34
9DkmERQ2pDyhUlrb9VoYZ6Mn6zLPN6Jw3gzl34gqo9sbqPtZRJsZMyMl5Wp06F1z+KGdsD50yTNa
4ahNEOa5ofedqdRNNpH18z6pnhI4S7QzjEOTerS90OhgFLIimayq8cPjw0iZ0ZeUWUVRrbsgQxHb
ZXvVyoHllM1nj8xamH64Nmw4s5YedMuk6L5aZM0wbgznkrEPHmjruSteeX3sR+4DTFsq18jSDr1l
lLGJhcbmsmb9UxFKaRKNjveVp5wkWbPKagsLbYCOdRUIvIzEtxSBz7ZzMGEhEGqAFHjCK0wDxuTb
8XAKYpRw/M8sGnmJKdfykvkF+lmmiMwO9eyVQ/RG8aX03cyZHE2FnI9KQdm/7FW0mXaQ3PPBPZHH
owDtwN4WIM0bTXBGjVRmMmdGP0Y/rYYJzUgpdicCjZOuDPVXG44WKU0In0M4rCkSr5kfTzIXNQsX
QrRwEzLz3jYjwrKKxaXAdVxdpMdgqk8npTR4bBQqsfNn+QSoRjzX3Zsa1KSG9OuoQCXtVQbLVdD9
jeJsiuBf0K9tGLu5GpArSYgRIBupfDp1+meTpGgUb4Nx11TyR2tCGkr5D24Do214Mw40FG00lyr5
A7wqkDp8htQdoLKgUbkow4TDhBwbrTGu6CdUb7xH07EjrAMLHNaMJOMxR8zs5J3NiyZajJ2ttZJg
HSiytFWqAduWTBhnQvqHdDIpWeOHeMjmapMJ4YkzAumq+E4M5rZMAYYeda/I2A5aI0JH3aVLaGW8
y5p2aYzGWhcaeIGAgI7U0ghOQbnS2hDDC4UdJhJ/L/gmNGNj8Sqiv4L9o0lzH7RcnHrirOI+fjoO
NLVh2GcxPTGror2osZbWJBUYq8hLDsb3EPkMXvVNNADNBg7RemRYp3xyou1ndoi1KUt3Jf2ThX8U
uD3rE2OeUUn1CSmdwv7XE93Et0UrUWgo4qppsWZ5rCXToP0ieVPkBFJXvlzVdXXGCrrrcBfiWCSM
D9Ms7F+I6mgS25Wl4tQtXclSiVN5mPCQXXPNiXfn0I/1qxzMu5Duk06wgoqvc9vFXrW0SJNh90PA
n5pcuyhmBvbtt8o5q+OHoY/vuY+UvRWrkHW8/fQb/1RINzgapkYfsmwKDjtRtvI4QI+CpkCxq5Pk
NwQIncl40/GpDM+KEYbXHr387tGfZP5CRmfkexkzX9f9TH81fgt/rX2SQr3v4vc6onfQmlmmaBtl
+EZXkcGdl/orG3AAmQoIj8L7BLmAebT5xwqM0kfyl8ajvq+LIF0Bq8DJXWFJalXlaAyKQUqxmJ3q
m13sOeyMA0I2MkQSwK1GtrBU9qI/XrWB+W7hBhSzAjgy8oqeZiltIyg3zccuRTyYW+vSP9j+H8QD
CH23GIwB2YfhTzXsZJOsysSEc5MycuZoIabirceLoPbnIVyU6cqyWFMuNWBptncKPb6ceoaAEaQL
C2W6xheSBNLrrvnbRhmBEGmLOde84KCY6oxkW3Q+p/1HMsYbCII8sweDClmRW6NEHo5WqFiU+jLy
Dm59pxLO7JPeQZOzHzZRdCNKCmwkYqr6EAgTnBs1H5rF4PF76InHhFQR8RblOJLbaju27wUEAspa
J/oauf007iAYf9mplP8RdV5LrWtbGn4iVSmHW0tyBiewWb5RGYOVc9bT9ydOd5+qXWxYgJEV5hzj
H38wDl2OQUqVNZRJRY/ZggERSE8pqzoqWcR9L+wdpZU4vsN4xMy92Ro01VW4bLGeJ9jB2ghz5ECo
Ob2eAsgigMiSPAVVA55N9GgV/xPIhpxI85EC3NiFbIMslwKSNohfaLcKKvwatayeSm+ewZQ81wlA
HsGFxHyto6kJdTjJSQV1i7lOyTBHX9ZtRW1prZEtJcdbPLTrQSUQy9No8TIkxOE6BmZt02jt6cYZ
HM6nWcoYBKQEEHrKLvCKs5/Coai/oVjJ6r4tgtLuqIhxv1lH7O9xwGOkSOZW6DKC0+t71eP7zMin
Q5KnzFjBVzxUDBuJW4/pvKMhNR1qrJ5FMdGp6sIOtlJVTxd/SrZKdmuD8EFSzbbB76Gx4Ymxv4XE
ABv5LKhV9ryx/RSW2zbxVxnCOQE2Xy+M97gsLhiXZkmB/hFhgyn7b7oOKAHDYExgQIde/xNkMCgz
Hb8jaVkI8SNMkz0k7I3ICh4pW0iH8Wg5hmzC36bABkYBLjWgo1pGN9CNQsSx0lM4EVLVGZDTvJIQ
Ikyr5tXTdzAjiSErRG5v0Iw0/+JJx/BOZFTVPydURXvDo4QkqSp06g6YCedszJeI9zYG35E9CCJR
wRnpsJ4TjJTpYFkNTuUDYOqWoZIfCYyYSBbKuwyBoqQ1JK4gsCg09qGvNAtvXiIcKtgaLSFgvhXW
rFhD7HSBv4/yy0gGFcoLJFJZeimEgRSL5m3wR0IG9TdvDMiW0bfiTHFofsKQhrKREFZGRJKSke2b
3qvFH5GZAW4dcooCAm9dtV8bWOF0JEzlubhWsgvZ58Atn3AtjxITVMwVyNSTyeuidircAD6u2Gj7
OI2+wlrb69ysmnrym3ypQ8og7Ym5J3s8lNZkMUTGWlQkEpJg3GoP0ZB+OviicBsUSvxCRGAhvbXm
dBiyydZwcEf0aODjrktwDaoSWARrloiAmSoch8ugU/FHwrFDCk8oHf558muKLyUhJpETviln8Cuh
IERJrY7CPSNICvEZ8IgRIxu0rDcpT+RN7QF4yeZ9rOR3NNEQxUTtW2e0UUJWZ3zOKezWngUnaXzS
H/c13uo4F1n/ZiIpnCIfhTYod3Lw3SSp0ffkmDvT5/Cw4d3pv8UxIsC9Wa1lYLRkqUMlgdTINGs/
fkV4FyF4M+hdf/zOBRevaOVQM2GNk25MhnWRAwFp6q8ylljCThXofZ7kkELME9TEMbWzbhjdMpzS
31yfNuiywXdf0Y2QAzBpoDK4BD6wWOUd0vCp4yozntNhK+Vbxj7Yf0nqW+/RPSENkQGdvPHrLznr
E/v1ylzO/0wwNjueTABane8XRpYeDK/Ywbj+nibz5U1GYuesmq7mKiYezfWA2YI5EPwAkU1jiPE0
WrHdDtp0sxpuAr8fX9p4KF5l8RES+EuZB2fJ9hisVmhBeK6jCY3nzhRojp2AkJTxG6IIvZdvnZNW
cyW0/9h3TiPpc/ak7kbakIAsX3mDfRYeH2ji1hLJB8IXjlxitgenNMMrkSMWBMTWxPan+Ze21kfA
vk1bQPwse2VLHjn2hsXaa+c+TMC4dRiw55vCN3P8MhLBOOIIia0S4IyObkL1TNlWeoEQsoq7usnk
Ev+q8EIIQ3YYGv4Q1A3Mepd1Ln4q0jTY6sAMNpmVUBogVhB+lB78cMeYwgOx75hss+P1dOfFRp+n
/dG1CDGeUX0C2T2rOlVR3G7ViIpC64uNEYFWtwb3f/dgjLdTxgOM+FU2ts9Bxm6oSdJ3A9YLYQ0z
W5InAM4dslQMTaDtaEdj2JOyAk+GO6Dv1hX3tKSthmLLHcd/EzC1uklTFAhnoi5VtXaADxu48NZC
VW9RUJ7SXjvTDzn+dgoRjfRcEPM0axt93ACQF4VLBC299i6liIMd0WT+7Ij9OojoR4bfXhfwxpbc
kVzn8mFJ32lAcdG/qcF2UtesA7WAFhsF51JW340ExdQ8A43eEY4qQXgUUxbvPo/eoSdLdLi9HK2V
1AWthT0qEg/Kgoyag1iM1C4acIrAxpCanb3akcErez8JwBxM0hQIbWCUqb5pxa0Z9oDTra/iNQRx
YqGj3Up6/Ec2nfwgPTmltu+Fn7A/KSxIm7xF3YFrWVne8fOWqPE0+dHJn2OH5pSdkMjF6RudD2Do
F69hxG81NuP558ynbU3IJhp+m3aKdFyzucuRwoxMe8MDzjH8FUKsQ3piYZMLkOPfZquV6UzgA2iX
+A8Pz9JbU47l3pqgmuQG405lGcXf9jnHInT2ICK3SXt4DB76PjVvXp11GXzE6WOjMQ568wN38o4C
Hn0Qi1P03m2ODYc5rRcjFH+DAhheO1hpdFLKwS3ET79AY2MhLBNT+je5EEc7zU+qtwwMNK28G7fR
0b7RKmcmxlq2lbpY4sYCnXC10aCzg2QTXpOJSx+nUZXSsrdxE3I8OijpEx0TLRjj4xkhjlm6eMmo
OfZ1cZFN6ccqfsJ0YtoGkQAtUgWA+yEglrVWQ3yjisNlBpMqBp6MIgkWA3gg/lTCrGeDKpjt8tui
/G3T1IeoYl3ZxjSbcNynUEnrTGe87OdsXvJwVAYTdJbcw1ZWa3tq6RmYK/o+0drXClGOpHXoxak8
oEaJ5XuLsb82agulsBZAyY42Gzr0+S6Vy4uUdedJqC+VnB7NelxGGPyaGJJwI27U4EsZ61VWtkiI
s3+iUG2YEyrgPqmcnTJ5aNbZCL++kounXPj3nnQRQTlYorVCdiTk1gxvVqsR14IuMb+wHTmqLYmv
iQjgJ4ZzbBdkCQz8AF7OkdUcsd7b1amyCYAQ+yR2BgqM1Bs2ojyuVaH78qaNrxakwBghgfRfUwKx
xe+apW9MxGd9ytRWQYzSXpluYaYdFeTiHSqgZvR66AsVNJayb+2mkT46DX/PQnWYM10yooczEuEJ
+nYtsuoQIDFaQR5nIvHRqnVPudHxwgD7iUmfR8GSJpeawaKIvsfG0FdHk5fS5WI+ga+SLD0mzOhH
UwdnPmbYOshJ6jSzQUDGdiyzhF0zYImY/L8cjY2AALjqvnrsY2L6knl6Nt8Cg/ijyQYBRsA1dit2
KhCkhWJJl+D5Nq6oGrdEl6n5Wwa7sixs80rGqaR7q+0kZRPFyqmOuda/TRX86zXY+rF6V6mf/Z2i
7gmZJjsywLgboqNcfyRD9jZPgTNtT4ptTour91ggKttCRj2RWa7fxj1yZ9Gp+SWJ8LQIi4x63Gnt
rYJUDm0k7s5KuwpUklryFm1z+An50qGprZTfEVlEA405P4Fy1iphN3gIyWOOwZ6yFCjEFExSNDLt
Zld2cS97+lrsvZ/Q79dj3v6kivCLWc0j9TDqPAY1g+ESD8BaXAsR9GFVcmroNamxG18gzma8dXwm
CvkpFr4ilrLh3FCRJeRzUObjgY4Vp3L2mKlZVpHYlkCzHJHyqqmq7YXSWrUIV/Jg9d29Fc4kPP9M
FABUzSF2Y25F4qGx6q+R/Ag7sTI+Ewh5COmWGgqpFovNCrWRLt47E+Ny7BA8L9khn+toRdVfLwSg
U6t13qX7QBVsXTJvBVo4P0Y+JuGvxZSUW8kQUh0/IlcUGRG25nZZE+KZMQWd5N+63mvR8LAww/Xr
EnkGVtLMPHSo62oQ4Bbm7QIVvjKORr3bcgbNAq1KTXJGBEqTQG4kC1W9Tkq0xM/EwjjLq7wfCVGd
GoQYSDTiu3nNIpOUVnjzNZx77Z1lYRFJ7bs6JQZvSP2OG4t9OXd6FPetBiEuhuk7F4xfQehKLY7c
MGnjColMvy4Tgw4Pt2ya5mD8ab1J585jixhRcDWQ5SfZcsUSVVMi09sKgrDsDVYBnsMBGCmDUj74
pMUNAA6CpoPDjJvAoPsyYvA7jAGAHZUBkAcMZzSAjwlewYCdzbXVvYtszGoMysYa8inMiqaTaRmh
gsTBZkpkCxdpikivFtC6C5hLZcuxxLCnwACJlUW+j+NnW7yqnJCUaelR6etzThLuDqokrIoUkbbQ
bS2gUZ7eFRpFJx9mz/YzLlSEJkcrvGc+RAXrd6NZVN+qoO2DgsfEM/ZZMjAIkc5+9Riba43tiND1
i6U+hLDoI5ZICr4Ep/jE8OBP7T1/nmfkC738NUQJVWXjqrV/EuNwl0XwxBUSh105wG3fN5xuJL0P
ZpeBeVaTfQ3Nrpr2lbbOx43u4ztV/iNwDikKpqfaa2aqNPjZVlhbhBj9+cpWAu5UUPyoPFclPaNd
SMKBwGdXrt5D9pO02FU5gQhNsTSr3JZfOqKEKWBGn/cCoVjIzDGTXQidhYukid4ZiyxGZPA7UfOT
Po6RaL4rZNVm3UlpC+voVfcHKSO6TIRIyjoaGJYtl4/M6DZyAEvWQwhTPzRahUD77WFdRbL6FvBI
sKqoMEumpaAEWLfRO5YdU6u0GG9ZNQJEOMLkL3GmYA2rzxby/B5RlMkAFwn9BCLmYYtepdMhMxmj
Zz0+LuWh0JVtEHo4bv6qr1aBraf+0vg/VeE6QYUl4slpa+Ir6NybdQjXyhuSd5EbXfMmt2kJV5i2
8STTUeEZLX8mGtagYUUhonVOLkPm4tfMAl07jqPkqG7k6LvuTq13NuITKuOWOtLwKAZimUiki9Fc
hP7YWPdo0hYoJFKKqp4eqwkAtqOzrmXrhkupF0dxSBZLBSCpwP9jsDb6PLnNcs7NSyX1QTVGxypP
Zi4tBa19j8NQdQjidk1ZhVjn08SO+WfVpFw8DKbxDk/hwObA2WSYHYGTIcgDgnKF+uK7a2jNVLdQ
2ZHGGLFb/xYyxpMTEZS5ro8pxvxq1wefGVp8S6DZzWsfdpEBK69UCQAbh9dUp44JZ7FSyQwLFhrZ
sDRjUJd1DWoyPtMX+dNiRJujCZaCvT8CjpXr8l5txrsQxOe0vlrldCxH2Y6RElD5TyhkmuAfPuJv
HTEWAiVWqHQrjHxPoRT8+NSBUZBu8onw88zXIBnGG6kzd0PaLyOmGjl8yVw4T8yep4DbPadiLNBM
KC2Tq+5UB2+JYhxUb7Zso6Sq5aUuiLA72EwM8epj4TajwhEJQRHvU5j0XYrIazyPnePlnuEy3uqM
crZRtO41GrhhqAeny0m6FLHB7wlYz8kekxoC7gzUVsQD4ZdSWNjIBqkblp9C4ea/JiRJC2ORoL6k
YiTC5/SrZSv0ZzIKqQXEQ2pgAmYsaq12sp46jLXpLDBLpPQiCGqTSdBGfZZrMdfw0kHC1dbKirjc
0+RHDOd5uDiZvXwPAVwoUfDCAriBEklXSvPbQoQbiRzLF6nKtpg9c3pwqJfzhLPeyybWb0YW4tW0
0vvpraFhQG//jn3OXvFoVIN8pap0rxkuep36ruomeAiWkCMcAkYve/Qx7LU863m/8vGIh2i1Umr8
GHKFGcDI44XU1geSDtmzSnI0l30l/+unieIhC138tWwW8wFDSDXb1MUf83xVxMYzq+ubOtvaWVOy
rruudVCUrqYhWmmkEXqESY0oXnwdAwEZtk4Kxquq755Ur2mbYUNn4bckcbCasrey4J+ZEMHQY2pB
Wii6YjwzFyX8twKvxArasMfvozRHiSXDDooBeCjDs60kbmuIegG5pJLf21b7EBjvdpnwW3e7zFJq
R/0Za40kjW5p1RIOZxqLGLXtvodL1kJ9J1sdPGpBDk7qn8qOVHVaciamTLbFqcc4toMYIIf3uCGL
wyKLgRZSEdgyLJZF+VrTWCfUhLrSvffmVdfbitbgWof+m1QwzGSXnbPV8por4t3T/tZ4vVMiiq0l
/N3TQzTlDMZMF+nTyhwSR8eZQyIgxAixUULslHUm9sQo5TKBhLj4kdP0F4Spt2Y+kWRVo3O1Pfr7
EA+UyptTUQHGx/AQ0Ebz/peSTiuPz6qRnSzvpDGxzm46tyiUQCrkq3TzGzDJfHQIIOuNq4cJfWHm
O5MhajXzpdv2qyfVGDvbfpWL+gfMPLPF14PQ9BXzyFs3CUuJHporWVfDtVZusjFeepURUc13Tob6
hSsW6urZL4+VfxHw9Emh/p1kaONS6PWh5W3Fxnrzmxj+ET2yv1UDJvbfPHJtBKwwdBP6EPwP/+l4
OcGmoZMbskMQ6NxHBvBv1eJy4ZNcPYnKaxQyoETU1V27HDzxqGi6Cu9Du5KVPeEFD85dmCe9k1j7
dcg3zfSDHa8jGZNLKURnzMoZDSgYh38C9aOyzBPM2NYpLigeAxvEHl1WPyq4xB6TiS79SszylrWk
IOVKcCVfh/YbP84oPeQ99jVDyqRAuJCbrfFiO46BGYUW8vjFsVMOhFp57UtnZYlrdRcRwEGO4Tmg
diYVZ5kP7QcW1m8K+3HnAWOGFyLCcBpoHUkBDU0jF8EN57NTVzlepQwCpKUninCb8NAKl4MuIKg0
zhTcLP8R5rWQBYKSiZwo4T0zyMVnNbAccJ9UY+wsI0jvBC0ERXpqsJbNMPvp/khm3rZhKC72/xJW
0UgiTDpF6DTniESEraUVAiBBJ2Ql2g15jKd5+47FBBWU3QAeZZjc5QS9Li3PYEeItwkCFb3Z6hYE
SzrWnaxpUGPwMNKL95G9TAuA4dsKL89sPOpR852GtKiEw1qh9IAPYcQpgA+anzSe2XYMGOC1Gvlz
/k+BcDma1h1mQ75vqe+qCKUPHu8Y0eCVG6/VON0OfcPo2cPo33wHn8Y1M/5J8EOu4/o7GmFh+1TN
KaJQbVzO0ZnT8CZmWFl6zYaEaFPC3z6Xtjg4PwmChlAuTW7SET0lsxTaEyUZSp058Fk3gdsx1+y1
SsUCHvOOV9+qbp8LTmuGq7JJVj12GAWhV0OTvqtWS3zZbbLQmhQY0pshI+Gpzy9VxiC+hd+f5Rcc
Ud4m2fVN0a1wXKmZIfQEp4czGCNreIefFR/ziFnJ7gOt4U1C2BFCdgHf1N7IyaYJVxlVdR6h0oJU
Ne0Yg7sUkwwcMxuAMqUN6NeWBJnHSOoJmiShFObVwkenSHSIycxGhXWn3/0odVEVF1nh+lKyUpl6
MrBf5xALik5YToG2TjWC2sjOyKJ/TBtmom6QIf4rBvhIHVlDJJlm077thNJpdHm3hOvuLH2MvVhx
pBprpqwOs22vaVyzmnFhmgg0qDHGSwOOlylJnH/fY7GjL/n79O+D9RsyFt6OegPEkMi41JojpgKy
lGZbjDsxs8qMSzBOOPAIZUZ8M5/990ujLM8yo+NeYjASzz/wdxR/PwozPoEyv/FyPacFtA7MeulR
50NSqybfxolJ5Of8Jd63JB6oKceVvxHdwLj07xXymFy2Eftc+MVtue3q5H8/+I20VySJtLWin3Xr
gs43RBmMSGb88ve7f8fx9+G/h5UaPjre3HII5Gk7SMiCOH7TKRzFCR7+aNK+/Oc8/Pf3BkWwyCf2
d2loIsElpDRGS+p0oXcoGnBY5gzCSF6L0I+kHKuCshQjUkl7WDLFfD2aIXOG4BbmTLfmp0Uzpxyv
3evU4GjRpCZwXQkdfQLpkpXhfX49SjrO0PwhERhDJBBQoriaWBvBESo1NNZM1ZDQWOEx0EghrGZ5
jlX5WFpI+1D1qN0FbS3Pp9iDWZg1crSJIkqYXmjf/87334dYAQ2J8SNAk0J7pM3HMplhsUWrieow
fo3RgJQl0DoZ2FD+p/7/JcBx13R8a1FtWwbvsIirYvv3m39X2mzgbI3BvVYqpl/hsI1LYqwz4oMT
Qdn898ykQaK7raLd+jxOJPfv4mYSnsmpgtdg7kS93BHzXQ3bUk/JxmyRhJpmyM379xp/H7KO7EzJ
Yu36+5JcHhPYdT75fx/0Dsv+yNT6hRp5Olc9xatmCMFrVevRZ1O9FUyj3v59ls5vBW2+VCaB6xf6
xM7KtmUhzjeB2SS66f88NabOcHwgBQjZLdcXdV0ymv95XxCo/vcv//35fGoR51nVsgjF/ztszTSA
2mKq7L8nqc+qfepNZHC3c/6nH2xEK7/AfEq3oUL8QFqwbv292KDugqRcq9AtwJSwnoO18i726Ymm
CUq6fhY5lbHI0vbf9y+EF8QQH0XUSm5TsVR0WP6kPiN7njwIoVdxlJfkohAqMKxYBS5mDhBddrhC
hTFwi+FBe+tmZbQElqzwCWnV66wCw57v7b8PSkRuGP4kRwZqiURtoTra2ZSm06i4Q4HPiK9Hy6wD
Touag9gjg9B6b3QSkt1X3mGCNZOudGGJ4h8DA9N3UfLjA0h+2WQ4BpHXMNeqJVQQUyIlxSm/iHHN
fZeRNym6c1AcvUnllOYKRzQSQHB5MhsbmAAHQkLxZLA9ZoAEfhMrpuIGABWWZAZHMWyUzgEcJ5Jz
AxttOUl6NXJQ2rL6X/5U7p0tgpGkVBy2hmGVK4c4GRKVawpjCy8kunY+FD/a1m50u1dw5X3NJDVG
Kbh80voncCPthAktpbEyGykKRNjI4Ku4y9h5akN6U7sF1iMa27wz/xvbFyUVrY4OLxeSAFN/G/gj
/RlR4gNoAH384D2GVlxDUYjFl23Q4SyIkQh0kDXsgezhQfjUPhscuXEVHl0Y4xl4tSMGhPO4BU4G
FuseeSAOVmXwfJBvg1mwYOwxe5hsmoPq4SNsm8voDdN+jh9zvWiyJc5R73Cu/XAh0FbjykA0G8Na
Si+bDLGKAhFSLjOKygVWiCFwYpvsRHnjDFcPny3Ym1AE5j+HNpq/Y7yGK2b/PXgEmYD/mgcjf21c
ZBh4AazbkPHCH+sF06x5zNKBdIngj4YXPyQECgTBMq8Lbcy/qwenDuMmwXCEV/9B7QPhov5BJOQJ
Tne3EASgn8I/GpMt3yY4B96g9QvYWRpvRJbMU2LaCx58YBtHg//6i9xRIebv7n+psJK2ZeGQYQst
69TdpbfhnZljtOs3w6PHnHMN/RcKtbxsyBi0w4/smj3obelfeAPes3qYz/yDH+BAs7P2img7yIeb
z4I8s8IWFRZBqe0fg/P0yj/4KkcaYC2S0k4eXFTuBO6H6jHPjSa7uzKwGdFvL9SndpefQ7WYXmTK
l/L8a/zMdC3ewyM3XAPKj2Pj/G94Q5g4R9HDtDZVLMPd4sxPc3gcxzy1gPWIQdaDAoZvB7j1oQyd
GOsurFcGHNa42OAj9XrwG+YXL8gvVA/SU4p2z2sLJtEmHBlmKI/sDAGQliiCAfuwCB1dhEcuDu+U
y8/Bc9FHjgrc3343n/xy/KFDHUoW6hcsnu6hvPif+sUf8H/oiNL5u9ws/k/401x73icnfIDwbdO9
cRJEc1M1TG6P3KQxUxLiSEaXTzCvheiKNg0HQtpeDerU/JgCziVXOZnvZAObJJadO0IBT8Jqkl7L
Zu1hoRi22j2gELAW5iW5Kid+oniFe2Zu9Vdy1VFTQCd29YN5CTfjU7/wxLOk4NY+n3TeL3z4PXRL
+cPEgf+cWosRtBSxMwT0XSjgK2dXjGXRuXJm/7EjRK8YWn22FY/RN5YjaPk/jbN5VJlDMd3DGtYe
/wkaQiTsHPgapNgi8A46V47EV8FWKuvNl+hha4/ke2eINM9lbeD9hevaGAqEPeK5Iw9M9pvWXMVq
o67zrA3oWzAk6FyLk/MwTt4BfxauEp92r3wvPlmHtBNJwV9+238QNge9xXpWLsMWJMlnso1OvFcE
IpRreGj8ouVgGCpAY5xFI4CKUBMXZWJzaugTtDf2kw0298ycOE7uwQUZM/AloZktxo8M58tf4AW+
8FjnOruflgpOu4AsDJ9qxxhYHOFELBQucGlbJTCBzU2AoRk3lxu1CqmFxm/QDPG7jKGMmcfvUhUC
rvcBF4UDrPr4FtdAjWnT/1gtkMLkcn/RPXODtS0mycxQXClFNkRnYNM+QDrGTAjL5FlSRiQBKzpW
QmjRsgNkYjJmamF2+cbJZToH39i+mIwBLCcpXA0dRcYZuKX3YSGdcn9qUONH0tL/qccGs4gahZ6S
1MjqJvPs1rCgeWzDI2t3uzFe5ld3ZZ1HfbfHDWiDw/qX/tWwgBov/4c9gHtsXk1e0VmsHO8pvWav
Tyc+qk+Qg2PxzgME6XDm4dbLeVGMNwWfP3jWIKxi1kLeJhiNzV5VVuiVcPyfNy02EYOLHV2texhA
m7KVkwjeU7soEaTR5hnBypIQhs/EcsqnfMmu2qljW9tMp+A6naJrco03VOHcNt5BffofvGx0RT6T
vOCs4DgDTIvXKqxb7DLbt3gEpgzFahsSUrO64C66blqEeQusKHxSkvh5bpHYwV0AAE2DNyOum8xN
pSNLCUEY97xFFX2pPhHCjnBZBQcetQGXk1mGbQws3R3tA4XcQOw2YD6+nCsBl3BUSCTZ4guH2BZy
w1W6slUgbMznBQ5j78BRl+m//uCB2/L2D96tPkyf0idW/0Dx2aI9wN2r2R1xKyR0qGNyyKpePTIU
9vM6q39NV3JkcWhjDeUNQSvdQdxtP9gyOh/GQ2LlCM0RrTvNmW/gZ/mjXIWtdK0/NH5PXtQf2Vl/
9prLQokj3Dn+4KzOzn1XHp50o0EldVnK5Od8klnkKHvZbYLHMC7kp4nP2IHB25KKgpRulqqGKuiS
vQSkLmgCnzo0b4KJGFocKkutNwEMxJXlMWuuCAbrWh065xisTTXHdKDrynfsYpZGVuD+QYs2qOZR
SdsCCclE+I5J7J88wU3Km/pbr2jTGlOMbEVpe9K0sZ4nkor5zKbVmfJBkYRm2/ktYcbaWqrVaWUG
PddWM1S3MbBEkTRzl/PX2RH1YknXg93FW7s2oOPmNlFukKmBOfCKiBmQDoumXJAZvjXX/UaG7tmt
uk8EXAB6hdPFDnkpJp7YyEtlO3zi1NrVD7IC4Hdb+uIhJuU7sz3qd/VbgSR0S05ApCGEx282fBlh
tTvktJAMwNB/LSaoNSzGp+53+MTQITmJuPaRFERrPv3WF/5WMSx0KmNKitjuPnmN5lP/hoaB3Sk3
IugldiTaLwVIeelO0y9hcVXnNPfpNzUXXrj0vv2v5k7ikX5Luamju3qDtPgdUpmA7EN6ERf9zb/w
+v1NOVafnKTOt5tf5JAkseGWAU0Ry3tOCUdRvAn/PIJMJgepUo4zO4jqL8how6k34RVDIEbeh24A
I5L5AOFNVL/BHZUClRA/wUCt5w2oQOTIHiG8MczFzJvLYot4+/2OpBdzkQtmv9YNlj0FI4w1kdBU
yJlwiiGVLLovcQtMd4fszPNK9YXMnI2G7/GwkmiLnOKf9dHR72INhFTxo4KDJ9rxDcfajFNLKuZv
TnrfTfhQZoKNE/0y9/LOAOQzdEluQ78gNYKESYRN3IGRimcJv5N8StISX5NffgRCVI5QqnBN/+9H
3iZGVr8yQj3cp/mTWuQw62gR+gi2eGt+udbV5wA+Q1rkNzdbo9NyL3gQdHzBUL/2boSfyLiqEbrE
TqhtfH2l9Bvk4ZxN7qZSsGNs3cd90rtcFZnZcbxDPD37N3PqYjtizlw4LVDrnUgIsNiErL3FnASE
zxHa8Q4BOyamCwuvd7pV44DTuvIQP8JpF1UQBxbQuUNsASjX9LkGphKL9CUrUHSmvot/wmPyHrNk
kJaJ3onyjboqS9YU0BNWCpSkm8mafvzkbhUlC4cMCzCKNdQ4va8iHR+Yu0XVpSd5z6Iro5FC/UYB
T/mk4bhi918j9WUF72/LtsHaIty7cpBdM1F+a+KK0ycoLMspJDV2H44vyJyyRcm7RMVK2SubG1Ox
e2OdtyDjRxaGqF6KLTofZ96Yrhxheqwe9D2UfxTGVL58otDkvCgqupc4srHP36DynIDnrGI5tbSQ
Qf9KKxNP/KX26mgnwvlnqCEBgujHvijzOGg+RccTPJD2kO2JASp1K+8rsLFGozlP2xU7F0jeWLsV
AJA6f5xGbKwdmhuyIHFKhn9ZvFhh/cqhIChGzpvDrkadA21LLR3xGcoLdjwMHgyynnl1eEyzRe2+
8ty5tXS8TlsnlUBuaAzVCgXZUzy0kAUvwZVE3Yo6l1Pwt1vy0VKXvAC0ylNBX0O7Oh7oFNqZLjvX
ZvBcII8AdIA+VhAPIfI4QPRs1xwnl0y4U9YlJFnPUiPqUT7BhQc1zDhrnag6e9xEtHln5puY1Vpz
FgAtEoQEKEIL+mDyFtk9qPHE0pEv+ZMaNZRIr6RsZawvQ4rDvPWHL7CyBgud69yaZxMdFDfrT/Sd
7s1ShBF28C2dXR1NBmHoT53K0YNwRknB+EkpjuUQaBspRh+GZRnUnPDYKrBlo9zo9uHAdDFiGYwq
3ONCgz/SGkhzJYY62b6LDfLdReve1N1PqQqvVC9kx+yFXWmMoqMZg45jDdYLiiet1AkdYFx1wjrW
5GXZgfO2frqRSmCvJoC72eo5d2dLwSgxW3ThSj/FLIq2RfQRhcweBANNmqb5FLwxK3UvUQmUxkAE
MUoYOW3fB6HoXCVSv7sQboeIWlVjfFio/rIPGN3lGj5FkWDZUgizvi9aOLLkOU6tlbl4EAiBCQm5
UgkUneaIHahiYYJ2qJyoRCuPsLux5CZJJqzYywa4J84m7CAXHPQta4ieQ1fLOphY8k6I+QNNxPxZ
m8AapBZGhxBDaUqvEPhuDfjixvBueDsRvYGP88IjPbEuuFsyT60cUVBO4Z89woTDjIjdOcNAzCQ0
it+A8iofOjrvJrL2kMbPVk/4ggg2TtoGNXp1VwZ4Yh5cLKbm0kHDMVCtNVgKRL+5iT5ZMAu8fjmN
0K8CznMwUcjowM5Gb3z40qyUKqddE81WuCnRkIOWfHFnTRj7koG3oORiPVNe/B+US/R31XtAMiBV
57AL6M3zXd58zehMvVaRoYwuARukjVjTuscXsl3Bl1deLJxxsKKSZFbY8vDgkIrz8rDbD5KK1LW6
Dgb0af3JP9F4sSDT+wWONLq6ilmaS5+EoLnHz5E2IlrHsycWWbYtKCzekNmyb114SkcNc12jemas
Ib0SZqtRWCtmwBF51KDo0tDmBcK2w2J8Ukq4NqOHkY2eOoIvjTd5E6dTi/OzprmhjmdeOzI47lCx
ILRchDEF2eCrL8lsmBlg0yLEcrbjpuNSkSnp1ZgFJA1kaOi0kSF9tepEGwX30LH8CeNoaDCpBwCe
9CC/E/xcWe03tYUkXKjSj2Q6vFeo0ulRl3T/gAP6sCOHB1yGSwBiNHffpu3PRTPbDyo94AIdGOfF
oBTsglUK3I0GF9MuDSsRNlQs5f0t1gOK2W2lAQgrVwlpN0IcuwB5Mv+RxpROER6WVS02TiVDWx8Z
zWqxiRLUhPeNJm7R/Q9V77WcOtdEa9/QVpVyOAVEzhjM8onKxrZyzrr6/Uy/31/17xMWZoEQ0gzd
o0ePgQT2Jm0iCw4gE1gedn7+T4U83nJPmhI9N3lqaSeZ0PMMpVUQ+DhcBN9dRTu7WTrH9Mxky/JV
7h8nSlB0mEAk+lRoto7pKd6V3kkzd2RT7Ai2t/WMF+sqnU9sHphksSb3ku2OtOmO5cjyZxr3CaIc
7XGlm8QBEZLdnkq1eq9rp8YX2FpWZJmBKyqHZGS2SC7xgzGmU/w2RnevdoEtHCA1g6KZy4itSeii
vQoV2DkO5s4nRBtY+3FUpX3KP6BO7RXcvPpd0k2q4OrbUCn4gAMHiuWb5DsZoeht1PzQWUsEJKt2
iWpt2ZwsKgiEQtECxnRj9MPBGEagAJeN38MkjK4hZ9tBQZFoS1pNLQJgTZLv4VPdTdO4tj3U3SIB
p/NpfSP/9AcWasNHvd6uY3LcmFwQRwcdrxctQJ+ul9Hx0C0NxdiQ/bSn9G0YOnvmp+x7W6OgzyMs
ikW955CAV9KFMYMJNNFB9WgezMvi09rqT4hAbOLU6kB0CnU79Qt2veqXFhVAwgBhF9heW9BFDLz1
f9J1SA7h3aSlRcuncNNL4VtV9MtBkgy3GHJ/aXboayRccjonUSEACfKomsHHxOOO8NxMm3DVy9a9
8/Ds1k1a1Pu2+wxL1V8PSnXPEniVNPC2Bm1D09B/6tY5MlVAjYbOXVSbdmgwgGFhR0Gfir6Bdou7
wZ+7eMskKbDzYB3pJNeuXdJ4hhWAMMCTkjKCSIMIimFoL4lNWIj7FzgSwLX2YVC9XpoqlofzlHbt
4YpidI0wamPvAhmOd9mvKwmUpZZpqsvkcWOkw7Ks6F4piQ5YPZWNbqBHr+j2qsv6H0sxT9hu+qMD
/wRhdFrA6kehVDnDw8b+Gz+PFkzbriwXWSzASkD4JyZlW8VGYoI2vXqXKC13TD8z/wDMdOlWye0a
pgQjE2zUpIdwQjeT/Gu4joqMJCURUatAviptDe+cMjY3uS65EnUXcpdHYt4DmmfhEKJxW2kuVY/g
YgsxRgx4DKTBA7iLuC4j/pCpPQb0FVVsh/0DObnoMpiGsfYqplCAUIwujQ3MDIoBit3NrpUqZzvJ
xywpi6+gA3Q4iJAYliuVf6KVOSsnEuwsHrxC6KboiDAuul9oW+rTfMHyAZNldTt27MGP6Kg+QZ2A
N7sHoSY4y0Oms+j/g/hJw5kb4uVPBagG8J6disWSu04oS4jLIzmw/13iZvFAdYmEHvRJf+Z780a0
LV14YfiFlQGgT7vLTPkVGx4qmYR7fxGsba9454sI1rvlqgiZOfHvEscBDsZpE6wH/T04EtwSoYtS
CjLTfGPgUkHhPJlmgEzgPxgoAQ11j3Y/PaK1swUIMJfUpMAciLE4jehzfCbGEoRBFEaoC7JP02vl
OvGWYgDJf/7m/yP2BnfHahTNMPBo4lG2OsJtUN5QBKku15t9k8OhJsOLnCgFGq4t7wFvIoOI9/7G
aZbSz7QCK0x+iavfWWbBjsBTuU98NecsgLqLdwNwpb/3ZX04d5obpM/B2dHvJNNWQbZIek6DLEKZ
6Sx/jd/AktIPtmG/w9Xb22d2IOGgQ26prY0rski4LNG6JtkCiuz0Cc0//JYfXHPC0y3fCmoMYR+y
Pl1dLE0immf54cbBbVSHHXQw37yKC++gluESfvAo7OWMpZBfMnBW3gnC/98056hcMxAZxlj3S0jC
XVWff7lK7DFYuCAMHVYCxibPpQ9KLFS5QNfIDWTIwCndXAtbEfkEh6DSxZUjzmfSM1gDNi9YwTQN
MCpO45NoH7FkStupdnH0/pyQaBpVQf+E91Z9IVFkxICx687b9VCDpJlxrN7pX0tLXCxmVD8RfZDI
ikE2uKQSip9i+46gZbDOf9UH3qHtaoyCuqWC4AgNgrQSkHxLlPCglVKUEX/GxHYnryEWB/2dD+/J
Kb1L15TuBkJbaDpI0IFvF0Ct4t0BDfuxq5cVLdoJwS0TzAyGO1q8qw46zUlRsid82m+eWwt7AGKC
FypRSaPxGd7UqfMja1OM/imjyxN7ebYD1LtmSSZRVKPpWDXbfYYXp59yvhxxbiNN1Pkbz4tQKBPc
MnhD2Mf2gXlpiq1maPdeBWTu4btuQmLrlV1AnB0LALvc3vQ1iMKC5I9LDX6PqtY7mkEYwzj+OnyL
VTEbpA/gNgdt/eIglnWUs1HgBgcf57L5JeUP2oqoWwKs1kLouJUfk+yyt9RLC62+XUYpXJaldd+p
TMgGEmQsz5tju+k+h8+Sgjjp1x6RFlziHHaWI2Rblhfrl9SZig85MHUxUXr59huory6VH8qI/Kfx
K7cr4llRR3NWvKN8cya3uv4XxjHNyC31l8xudGHZYCz9yk/mn9nOlV/z6X831GdYzdR6LdCHcIa2
F6AlbkrhP5YTG/hRLI5UGUtmAC/AaRabGQdkLfFuziF7sJUzW/jP3sa+bM48A07gmpHakHXO6Ig4
I6F4baP6ZdJBMzeD76HLPFrZZZdQwfgtPv1/1TE6lm9AL2/OpdzzlZkbAzqDjhI19IsjverUnSh4
YmP+q79Y0qLJpZa0rOZA7XMQTfGxJbDdnBUDJ3mWKGtLm+dcXnqiLKc/9WeCwOGyOhrUKjCo+Ct6
YS8zC64USjbxG0vjRdsarLgZw23OPf+r8zYtm08c1m+jwiLbrKvRtndW1x9MRyqo7dcHVvfQcKkw
dNEGdSBWlqBfkIPHGhIntJjO2qd3otSVZEK9hvWaEodXoTiF+BZFCvAyStLR1Uq2U3BwSCtYEjAD
yNwONQ4KY9Ys1UD5ZuOic9sl/aZXfzVsp613G19QuIEyXixA3IH/0hj1ScPL4u7tuIzjU/pQbw5G
dbXL8kOZjCWJjaYnBGbIgN/aC+4xS1zrA30tChtQiMOMT49omUSLaJnrgJKhGGBIhrLeEU0L9Hqa
U2hM6Rn4q20zWgCUivQ20OHIPsnN5xNYaQBSUdv9g7aoj1Om4IPCYwZlJAZ6Ne+uQGRMQ+qL2ZW3
Sr+qvaZ82jpfyDsgv9K3Wzk2/1ECiGGkR0upX+vpwUcvBnBVQJ+u8gMUJ8PoY60jD0d3rF/2Nant
3otP9Ib0O/DE9ishH1rz9XDcrlY50+5Q/TRCGBq6htn0w6KBnm0O8cSfl7cSOSH6/t/VrwIoEPzr
bkUz4599Lb+Sw3e/xkr93ayYKajIzPSjQxDzg3I0LcXRnSiyd/Xu7DfvUX2Pxx/HRO3wiHpvAK0E
t8pwLqREmodDYDQckcioctaKb3OXsLyG6AyAxdKQtLYSuIsoMIMHnehLqnkSHB0VPXkVK8ps7lN9
hPw0y0idbOqfcYoYmLVjCFkAWYDw8sG6EDe0w05ttmq7ouBSK+ehPMf+mUJM81HTqatc+f35gs79
hbX1XubT2WquBZAeLQtvP40XWbnG3FBq7BH+vwDOtLKgXOXj3zqj5cgB3X0U8rxugeRn6Nl1iYtV
F+0y0i8rEm4DiPHIb7qE8hSFGwD2AdS9u5MdIsYRqqw4M07mv6oOZFEACdJBIQ4sL2hX4G2g9dwP
IHz1SzFZXha9s1SNk5mvnf7ALcR+J34B89A9Wb95T0aR+Sw+I8rvhrEs+M3d7B8hV/qm8usIihj9
LKkMU1IUFlGeMCmhhdIARXUygKAiQpkpoPGN2SFGPdgNzYzs5WKuw0JQQLA3iGwQSLAW8mYml6oL
HIG9hK0eRJHpAsrI/1KXY9IRr7EwsGNAWPGGJTnixTgA9RACNJ4Lqkh5miIdNi0IQv9Ogio7J1Qo
n+QM/2GSMFp8Opl6oA9RRtbPOk3+bM4A/7RjM5DzOZt8RYkDHTJU8eaB3WV7jXtCAkDdSFO3BuKM
mAcp8/GVevrcz8bbGHKr0Tf/msKQlBypHQIPdW19O9+o/cAlk97iZjYwLmGQfiHaC9LOCzLM5DWw
KnAXYj8EbYjnKEtdccH4/W45RQtUSCC7hiF2BwunW9ceSSQbKFJPs/6LighN2QRUTv4ZG6e2gAwv
PytwU0oJPui+GBOEK1QhpgUaOsFH8wMmTzmEsTBa21J1QewRPck+4hdYfM8g4Qrww+k6I8ChzILS
GMr/fAuPP4wQoqbxhi7LOXwxUlGmaI7OY/p0fuFAJMfhAQ7fTS5tshieIb72oCBNX4D1y+JM4N98
YhNE4VRZqTSxuiR64MoMjyl1SeXrBREboQAhH/ktETJDxmtWJH9ytfZKpAjcut/ZN49OSFF4Nm/c
dkI6kObCc31GhLA4mLNVkAVnzEMLYta3r+yLfo+YfgO2igIy2ib0k2B9PqlU9yDNstXSfqgtIgBP
Fh7aPkPiR9XmriUBDVMuUfrwS8JC9k0EXC/hohBIsAKD9bAJQfLwXoBCpEBMDxI8hj+7ErT0ul3B
Ufn73X69IDagZt9hH4CXickX0D+DagFiWcumQ4YLt5YDMtLcBCN2W2kOoT+GuWksuCchpaNDHUoL
eVA/TDTCIye4VYhZ08YtQziaAxw3lHGaBfa5UgPUs6M90qfUgmElzUTTQgHkQNEgp3JB/8Ri6DZR
7Bp//4WfNcVEhZgXng6W4woFHVHbkqhZ/LAWZyj7nayNsRlRV0LtASdVMgvgUSpLKDzQct8u6Npo
iGjVXRKvJpWeyUVK+62O7uC+lReJ44qiH9sOCHEtI5U5N7DWOU5usGOzyWlVooaM1Clq7f4clV9t
oKy2sJfTdGfjpjSpeNnC16466mzFLFoTZLEiZrKL0q40QEx1O/Of7qF+MKM4BGt/qhm1K2YngaAM
WqvP2aYhleFRiTBv+UYxxqK/BnE0XAHogqjX1I6A3wj5FMEJoJhE0Rl5tfSNLZh8hPIJVZfwm8IR
W7T/7VyCKx8kUWLkNw9yGwIORjX79ZOcjuxYkBVUQeohmAsblxgykTeEdDSxEBCwsXS/UApYBJNo
w0oHMkglhslAnEEGTk6HqH37lCmwWNQx5kQoJSogiGShFJLSGzYPwHqqef+PWH4LS9uoyEgSnQpF
apA1S1K8zXXVBSPhQMwpSi3Sj1OssCaOvopk0RpY6EUBtZXsk3PlF4RvykWc4At1InstIgpgEH1O
OMv15tLXiJbR0sr2GM65ilzaAagQIh1lNEpgJZCpS8AVXUW+/yj35ODpkutK+yURDFOEYKXmUpJ6
14smWSMMyeKg0eM2ieAMYhpv7myw2LnhzCE4cEPCbBkTb9Ivp1Adh10wo2uAN0fjAuICp4CkFOMD
OfacRqpr8xl+J9f8rX6L0Qf6ZTviphHKhrPyH2NivIUvAe8Wc35FACqIL10x45c2yprn9d+x7G41
1gtb39f0izvwJkjbJoTXVLqJUGlFIjKNlqkMnjZnBrPRohjMBC37JZdb/6p+mtiFr2GrLpFEhNxH
Pe9VwKyl/mXmm95cwSFlbS1sethgx4miM4szpdEs2JbGKVVFmbSKd4Z+U9oTjacYDR7C9MJaLd6k
7qh804fv5MssfqD7ymz0VTeDw95gn4a8gqspRNGr3EANAqW6Z+Rk9yrfS5ZrNQtosox9jGuElvIs
llFpI0aATLdIMbchRK5xRJ5p53ZnfVONQz1bOjvf5pHO/WyuncvCze79u/Qd3JMfVgMWgf7dBPbs
5+x0/JV/+bd6Zx+1f1SeOV50b3fSm/MN0Zh4TPXm5tXgsFTWy/fgbiHXAAULfTfa1A78yxEgaOWk
jaQg5Sz6aGVxsag4y7ukWLJZsTMROA0mnZEbVsdgYG9wc8SPBuhPIqzKm3fMPKpp1ZqrOBI3BUxP
3CxuU3KawjUDx3j0e+Jlmlv9OfQByv2sSQRj9nv1AWmBRbi2RXl6YPnFhQOXaAVB3pn/ovMSesWP
kPINwDNp5Z/D4tDowbn9Rzbg5nIA9PGR5VQABEAPPtCk5XOyPWMpJxiDo8DGaqPxuWOzZelDSIr1
0G5mBORa7PbFgo36zvFgIlQ/pnbn6lhn/yS/c1wCZK4NxXvJX0cf8U1YexNaI/b9xcWzzjAA3um6
ks7Nod1l4poGg+Bw9F/ZPVfmrPZ4J7yXXzG1Dlox36AaIOVFcMhdh0dC/V2bmRZ1J8EhSN/jGx/i
wNxgHb7QV8jbGEgIcEQooy4IRBIEzx2wqHwQ8YiprZXo7ETUKpa6QS0IXSIIBekiuxfUGT5oQKUU
i3wR5TzghmE+IkyhLuoJA7l166wCee1PwNMuNFyqcx6ud9o/Am8AIl0sx7C2qIjD08zRJKSn9WUj
OYHy9QLpadFsYI7vOgrIMJOSI7Dxyti2e4E5skD9chbeuGQllukaosJO0v2LUCfrHUWxgaKXvyJw
LcTSBZ4JE3jQEYZa/VehZxnHvyfJjkGF1p4ok8PhFHCnwPMyiBHEqmBavE7cQoRLjYRQN3uoL+dS
PABP35LPfP+HRhLG5m+4eyCMKy1JLUD9wvP0SwQMmYBqM+2JH0gzjh/QeunMiWeu94y/BTBxRjwY
SC5bpBr7IY01pAe1twrQqFBqugVhgq5UqMvoUkAIBNNHnBHbEzJD8PMAORXXegzQVBvYAODnGNoL
aXSXeHAgV+F5u9B3xQWbAk/wdALSHpUFcEHaQrxn/RhszFgYEVLT6ghQgO4tBQsEV3+mg4bgPpkJ
7zMlMRXTjNbFpVqKIFNB2TBeMG9ZJfG4Yn7BMLbUZZScGfnQP6JhbcWuFq/k0jVYGX8QeLdrJNOY
HPPso2KCEToQVxciQiLNtHHqhJsEa4Rz/4lZZGx3oruPFGeY93BMmdiE3MxAlgwEgeLV8FPBXmHu
4YmG/UggZjlnCnMpSFbix5ZLJqdNasaqDquZn3r3voQMUyPSM3LngMI51sNkZiZG8fP2jLwekYQJ
cO3QfSl2SqIGhlUNx5yxCTDjXxJHENp5Udy4Y6GuIGjDVKS6RpAQn8GIRAFR+6Wm8k3koT8BghDG
AFSlSA0PBAjFfAECEHCSYBFSkPj3fBKePP/DQLQWEDQ5OAVDGk8FHVoonXmziLxXlCSdX+9JEMMs
ERuiQBrYLDfhN1lwuoKAz3z4D0oXSDVkuxdxiHEBN+Lw/gJ6RrkA2DPLRbxXLjQFAF3ROAomjeFr
H+6dwSWuzh1y7jkVDeLzW0BFgIOhJS2aGOB1Exr8lRkyUUIg5OEbvFsz4svr8o0A8dD1OFk+Ewnc
F5ULsLV4S+pNPcAD3kdRenKB6lkCaumAjBtBOTAyARqfJ08ngAE9CosTShNCyBNUhLLFpfkFcqG2
zdUAN0nPoDrgkFBwrtoW2OaKAQsdBlxwDs1FJMuF359ZWOXNjRquLXLNiAMuEsAFZcONbMwlxvDw
jbziFPpHMMc4dNH9oWxuOnSJrHL4diBpKcJj4pbzbWawcH5HiKUkSDVMHgqsvEOERNzJcysfYfRC
5GRQlKhSUpJQaaCCh+NSqIEgT/VY4JH6q/gcMIx4w7DxRTm7+5RrjOf+wjAycMS9n4wd/5vhxe0E
yOJ4/GhKrPxa6EGMi1xGa1Ok7Awr7oaNmBz5V4guD+sxgDAiygCdYlHkCdgIydwb4yKmOeFvzAF7
ENxZv6T+tr9inEM/pvYM3aO4grxKv/w8+wXcxepmv+RnblwHAJQXFRLaPVgxQfsL8E4cB/nxT4Y1
OJlI615UcqHriHGuLKhVk+pTXhlxbnBJ9JpfPN9ACFRRgQAZpeQCuEhaCfTIzyYJDTe8rU7m77S/
BAzM34SaKXFyvCQhJOplXX6X7s4heKhiXFksVDAkUHKjFPfGWoLnZ6sJsg9YRUMAr6WozniATCWp
ZzBkEhw30rHewj1e/Vfm3b94D/8PfWz6dVj6P/lhjDnOhi0CCCPf02XJb7hMRyrQQlu2FAE8MIUI
8B/MCKg5W/7kxPgoYJFGMOHC/eeAe/YPhi5HyiAR83vhI0MioSoHWsVBcQGCt1YRpFOH+xaNJxyz
xGbdNV+UnciuyycNNmQTXF0uI+fDDQAu4UX5xTzmfyqOJgoi4CPcDV4DNeG6CyD+gswqXKcbaQdn
x2cU1AhZlE7jC5bsH4jSPqtfFQpxuuKr+ST4TPIpvolli1Xqb2WAIGV8CHHnD1DbW/IJC3pPKY//
5ILxM3hOpsOxG2uB74BozEj30YN9kCIT7RIP+dU/wb65EgOV/krkaN3DR9POB4AKz4wvqpB/wOyZ
wpjxAR2LzJ7SDx8CGgCipTDE6XCKHVs9lZcZv+CZfHq38ByDUQMvcYEYavREoD0rrqgziyhuBKgW
iYJ68WDNdC584sR+zqB6TL8csCciGJc84ROcNXECDj0XNm10PR/2rV/KL05IPbUvwAm+mHfSWRG+
cUT9lYuRynWilUucm+Dg0zw3g8hGCVPcOrYF7k2Nkq0oG05RhXUyu2AFv19yRdIUiiIHO7rIlH8I
hokHCUUDpDDuIazIR8+KRIJ8DaUDK6QowIGJsSB8qsg30Uzkf0d/+RpbgFibuLNgz6wQkN33OQ46
C/YyvCyK3CVXg6ttMHn35RvwzfBgSfOeJu2H30QDQEvh0/okaZJYltBV0CEeuCRsfC7HgMtjDdBf
olrMvKbkQGM09VXDZU8kyRtgxQfH5sEOSIJGchhcvRcJNYOdGc91X9X75IhgRTvgcGgIomExGrjq
JqSg0nuB0Iw5QI6SkzE9lw7NMEbVIOc9XBqLCWTzCdSGYiSC/YUBQ2GmTyx5WhslBCMEaX6RHcwE
j3MVydFBq7tjiK0Et7sj92mpEE+e6q2QAoJb9JX5dTSvfHOTJqO+Nc3OQZ3CLk8xAgDoarf62yRj
wNZwrG0bOAEXtPwJlNrcd7UtOt8pTRo63vSqR3EK9SwKK5DwljHyspjL0X7n0dgNtNgY20rBRjFr
cT7Fg0y4Evvepa0ce9fl8EFtJ64/E6leOXYgPVKjXxUNSV449N2tRujxBDVsU6g2fluJwizRwoMC
Cpx7Ifhd3iEC6sn1TzFNTyXSy3++UtN8JvlcbRW5F0XDuuDvgQZ1ea1aNN+Y1HCcKMXdOFXVOx2r
pMN6I22KMNLueZH/70/6T7tdVQegr/kI+dqP5INk6t07SGI4mqhpDYN/QHWNnseYgefLMsb2NcK8
duA4ZP6WRIs2f44IVF5Qby3m8OaQxhavFeLBqQlECzvSln+v/T00chkv7LKO/3+vTakzLqYYUtrf
x/7eV6UlkDrcWqVKZKg/gXGr40ggU92XQnd2NdeNcTNU5YgzQGPcNDO0QCyCz0rpwKiTsj+lntyf
/p45Q/aPWyXT1fH/vN4W5tbp0ga7S4ue9Sx6tC18WaSv2PMCM3xULRhuhsXsWhH/W4c9xFlDrpB+
sgS42dITamnBMdc9rCukavX314Cn4mB70l0N4aBPyCIgJm1Bfk3Kj0IPvX992NJIaGj2FlYdDqx9
s0QyyPs3SEq99CtIfH9vQyWtDytAkDSw1o5fmi54EZCE53tzoynjPfYX96ykTjAaZbFxFJoA/Vwd
WAdy/dbqQPBjlBkfVh8fkREIH1kJVdxS6e4WN8XwHOn89xA2qU6DJbzKFsu+rrfqm5EF/o14/+8P
U86aW1E47EQOMazW0Edd55a+Q8s/2fU+2oRtXKC3IWFRhPfHxVBCfV1aSnn3S/1R58l4rMVfIQLS
NGjayv7vP6dIZpWs0GCazEFfN6kfbiy8BLAmle1dUg3dKpPt+FQiEuBanW5eqwRIOKwV7xG2CLC1
IXqocaieLcccrlnCmGlsemdyrzBpDcMfAdLpN1lBXg7kaqa1K5qsf2kQx62oKz8Uf2zwYNTKd6Bj
EHNUa6h2QseZysK5NJFNo6zldKe2jK0lC1B+MDSzWYPCpTvNLGmOVqxy40lDvJ9i2LxSCe7h9b11
aZzYuvRoROpGUay7jClfVlb3yEMkZMLW+ud0lbW0bHVc/f2ZYTKFrnSyTVv815xJra9tPIJLJGq0
/fszdgJn1Y7ddx5U736CNr2saXRe5BK8yWRQ3pIA4XHJ72kY9XBHjhkvSiazgqQnla7/Nxk7VE64
/vUtzdtNvj6uEAC4eiZ/hVWLMmtTQJ6O6+poiYfUxJdtsgHBMktlixGvmT1g5ezvf9JE2+lBFX3i
abLqjGJExqSuIJVqw77rtGifDG7TILKaKhO0gy67qImNp1SRliC74mnYB6eqADVEvg2z4LK4BEH3
kxtB/GE5sEKMRJPQLkf3BUmBHDMM9U5JGvuhssQRF/bEAYEGY5NX0TlpUYSCfV2gYF2MR5SufMTR
PLgmoZOhm4b1Rpnjv+m3YXULQt+A4l2MrGyh1yLNJQcIf3Z0ZfRO8QWX+VMNleasaiRIYzISUZYV
vEmsd8+2c0mrHL0s8TBokbHxbBLzOurAPxEb+HtQBxQEZPFg1ww+5izUaHM5Qq04ogWYrVDs6Q6e
pMmUni17H/nhzYp9bzMmtkzvYhXtbIEkZY58QATK26YJ4j05RGMazzKIrRC4ibD86e7RNo4qmqkO
gdt1YXgaMPmWS03+8czmZWIhS0gEdkaxaxUigrSQowZtE8enCNxlCqPTILb3dSh2QzOtpByycB8N
KvbrxTPWtQKovbYf9oD3ee6M6jllbCcmdrBpi1SYhg7rMq5VmYYUJ1jTdKXuel2WIcFXIPtjWu88
HVZTUOprs62nleKzDmYW5rfcyPwLJU0MHLDy4MffsjBAaSzw1po3Bae/h0gJ/zHj4cK2pnRJa4LF
zkvN7/69GIfhu6vJJ/EMHC9jbv00QYtUuaxaG90xmoOuW9AgqsG8yZYEFj3EyoqVttwV4oGP75pB
fbfLwr8Xju0gOokFcx300hv6qkeL0iGNSSzKThAuC01OHpVT6NugUnbVmL3qToqOUTYKIocyDgQL
hC3+RFFbLvoLC6S6jstGcwvD7/+lSXkZNIWcvKFBBzovYCuNopNh9gcsFuWlmgf9dupU/9g40U3O
FP+trpPVaGr07VlgNUQLxmMM8w2kT/gNAWVDdWpA9aUIqrGJwlOW9vnKMWRpi0xatWctyJeF0UhX
oiBAnzDCgrmL/0Vj0eLfirRxEmHIpGdhf6480r9GqqQ3XCuM9RikePvKuvRWIPud1P5NGbjOfq8y
LxmpeL+J/oTDZBt0YTiQAdJJNnaWBA0oS5lUTZGlRxPGPzQ2pV/UtyrXh2MQNVhvige518aj6ci3
TM2GjVN8pBBtU6wVkrTQngbm6eu6Nx0IFkyvoFQomzB0r1xPeMld260MdBU1vyXstjwbCRA5vRhD
993ntLmFlEfW9pRCofItbP/i6fb3kCNab8tydBn79CMOaA+sJYVhNvrhCZl4yPZat/176e9hmBSE
eVIso+qxN/d/D8nE2hcqiP7+/Rn4lbNMKxByP45xMfOKe6LU2dmXg/89aEELxIvR3LrKKm9nyMbk
3jwm+Wmq6MCAkwvij4ntyvSbjFpbQlGJTEjTavnQtmZz0Fo7WYQytT09UtWVjg4bfX9mgGaw979n
cM+JeP1wbfe2fxhKwfZ3NGcpNS2UMLNFz0FLYiEyZk5Xq3ZgmlrGSZ1S+ZqWRbtphx5YUPwn0oP6
whw6aV4jjbJT1ckmcxVPJ7Ea5W0EC67QlYWvy+axt/R4Uw+ltjYr86Ik8HrqzLKh+Y1Bh/ggHpBK
53fnZKIZbfR9eWtoBSV8DyJVFu2JHpm6safsZHqY35UOjKlVvbvVxRgp9dAiJr/Ch1AB1u6svN+E
XhHvxtEcgM2tFHodRUY2jwFFToNONBogJl97spBnad6+D5Eq7aY2waNZL4/+mK2j3tMOeUfdOC5p
BNDUUT/UU/6/h7iWUwIrzCPDYMoOUgO4UWudvck80gGJRCI01HJdaTCfxskzdgRDKCm0BPhTV98d
x45+JGiiLQ3RYDr2LNHJavM6zPdDHFqXQS+jZaiFDQRw86S1QXGL4xo/zMKPz32JeZRa6OhQ6mOv
rDCpoCkSVMwkZqXVqcqXbEf6YWI9GuFw5NVBHheDrukHj7G90WNSkckvHJguprRCv88++rG6Jkz6
6v0UHAnj7X72f8rJK+N+sBBlGJwrwrTzYqJlDuAskEO8w5vTaAYv1cJGyEvowGEj3kR9um8qrF0c
FZZ00a5RV8woeJhXDWTKQ6K33uRYYqPjM29bdSXJscGmu1Il9VZoGV21b9wQ5Ap60B9Vo66IZDDN
mdVU/Xbo18DZmIB8iZ2yxPyM/O6raHVqccrwNRUU72xwUeJRBXXQI5079PtmJq2+LbrBzO58wrd4
6HdKa84AspV/CZB2fUYNuylXqf+T9qyjp9C+F/UrqF8R4g/DO70mbXyPlAueq4lyD9Or313U8KGx
vSbaqaqudrp3rDcigAI6DzkFbUsCGtWgLayIf/8aEkH+PukKBDZUO1x7CRGEKgpm90CXfrsipgWn
o1AJQpPuRYRLtCpIyfWe1wWBTBMwHEdrKAxsHHvB4eWn9OusQNTyZxiKQyPSXO9lDb1r8vB5IGyF
AKY36bgEhAEyG7+5ieZJb4UOjHNv8UlGjxLJPfTN6GWTtkiYGMD7VHbWfJr/lFgsDnH95MOsDGm7
sb95DxkjGfZwRZkBuYV0mI3f9mu4EsGeQZSLnRbRVjLHyai1T5xOBqBX7x31RA8efULw/KXqCF0W
6nJ/5ruRPQMiMREVr4tLHrnOJ2i5Mbq+hITqDwgjJ4yEW7iHXYSevWq6Ie00iEgk8/EbPQZ62RhR
lNYO0ny4dlu+UvqBNIsEXzQvdj38SXPuXFv8MzDQnunGvKa8RTuaDMd/2T+BhajkoGLXn/km2CI2
PGqe8RXolNEZvM5/zPNw7X0En6lTzidqoKGgk05c/+Rqv9KztTIOw9q5+v68elf/Ddf8Bz0BSKUQ
QIQGzoLrOeAJvcqRdiBU5ERRR6MhAYUvZAmzdTiXYK+AzsCEvOYrMH3U2WaQff0tp/U2XMZvbdoQ
YWuHDnDJjhYWXS8ZiDkMrRHJrVlQQLGZ69piuBaf1L4mEzPmxZgs8yd2id6kzTNnZwZXVKP58SU3
n9/TrRkFFt0UxhK4r1ePnXpS6RZnrMFvACFzbor3XtGLgZwW+EizohuTY8LdJdqWGPPRGp8XFnKk
QpRlYl18/QzxHB4U9MBoAZGb3WAelocs2iS/LYKdMH7e1OyNexNZC5hgjPo2dMd0SZHAi5H+w1pz
U5Qvczp3W2BI3JQwCvb9rZW4aE8pJSnQ0sFHGiILX4DrOMvCo5uIRO6yRDfrHMGxGlCz2nT4QOZL
7E/b5OEZZ5jX8PeuhHeYSaE5Ce+4GK4aDg4lKyImg6oNWhgf6NZymmOCKmK2iZuTly2ZB0w4zErV
2wxbhticm48RP8dZ/mPpq0H9HPSTWMmGFUPNUNwCFgDL8H6AtVbOmbb0B1RHuAxMgeGLsY9VJvL3
qO/iewE7HHk6bLoZwym6JKkQk3KuNBYDE47F3UgOEmQX2Q2qnYwmAK07j+obFUYGCO7dLdhzjaUD
SOEWQw4/vyMsURQrpXh3tGegb6LS5Q0MLN5vUM/LLVxe5qiuci+Y7mWDlsdxpF8+or/HKd7z5tSG
MHToc0D7JeepyVlRL26PFl5opdvDJ6O8F+00gwaimTqsdewLqSPM1N8uxOlsNkCQgqplHQpp7lO1
V9yp2IbyU+HzXwoVuX5pxg90z2emeUaFK25PCdU6pqn3ZpgnSf2CL4/GL7GdhE4gyjFg5rQFB+86
BA7ZHeEXRCcEwcOBGtWGs5E7xJKnfWZD1s8PwS2+Y++rgWr5SEPvahX75BrfiLnW7sJwazHo/i9L
57XcNrps4SdCFXK4JYnITFGBukEpGZHI+enPh9lnakZla2xJJID+u1evUBjBoB+l7x40mjwBOf4V
y68qv0IU5avWMpDTO7sgruumn++taA+KLZs2hvkNwVf6pyNahzH/mZU92ct6DPzG06phBHrt3knL
ENNdrp7L3pdrzEUMbkrxRT8sBLoPf3wLVGlliYvfa6d9ctGrCZLHFSvKjMuX3yoSO4qv6HkLRUfI
rnSOZeXkmm/slQO0vzw+DSmmiMem/zdICi/lUWbfxvDXl19W88I1UZX9KBEt6mO7WOcYxXCJFBYA
cGVYA7GFJqeuPQhQrQx6IJRo1iZ8E977V95K0oFJMcfDBg+MLfpfkn7lEuMo45Fn1zz/0DFFUDeY
mzXdNTM/tOrB3FdXl5A15bCJ9uVnPQdD8wLjEu0EqdTEO2f56Zn8ocpWPZ7eofQ6upz5Fs/fjXHv
NRwC7gu5ofoFMMkM2aDg0k9Eo6/XmEe+LfU7fvZjyn7iOBECxGnZ4x65SsYl4VBZ+y47ctPXMBVm
iGS2eQ7jGygx26T0y0Ag+MlZopNFdlQFbITfDdU3lp0MXlL5mnRT5r9CdycokRl5Ll9T6eP2jH3n
6sNpRn9J8ivMP2qP+bKLJbJFm0G0cuxUHHAYM5CEtJoxwxTadSyQMKi/LLFjWPv1cQpXVojk8HRK
2VYS8O2yiUJbWFFyGSSvBOA+fmvvy+DQ8MGLvqTvUYrMZRve+cLZ6wiDNcdAU3khXKsQr5P4GKof
FO+64QvSI7SO0/Badbc888xhS5kgYLgnOtH41/IsY/75mZ4nL/8mioc6UWPhA58s3RTvPEGCcRc1
rnbM8/nV4zQR7hCBFOzuR99gr6OduHy82icZO7eY1lK9NLJXD3YZ/+YjHlr5VVsRq20z0f2NPxps
oJtlOnSGOhwS0zhwvLSKM4LO8/3r8oAHCvm5PLnmgGZHflGElZjtkNknvEuy3QAl0/XouFexByI9
ttqnSGNuMkuj1ToNEs4WgbdjEY45XLg573Ic9DSN3OMRHAbsCnpkLdvsRHHkXQ+LbRYF8ovEwL/B
fkGskEjSj6aCrbcBYYRJzhyh+6IObeYAyBohdJuCeQrGwcdTuKaznAiKtadvgvli/dip3vxK8gEC
H20+pCSowaXp7Bl2HA0MDnmwv0l6NLFwYNfcLgQppMNFTq7W9E+R7BZWDw9mm3ykQ7rTtLdcPqUD
CUm2SP8sjCxLACM4ijjRGQsq56mfeBfNCNFi0I/ktbll+9mPXkLiIrXS2pXQgVADyh+zEiRYfw5n
JwpNYNg3rb+oSbMtkVfq/Fjycjfizo8mj2AXCGG4KoSXojvE5Q9XmyaRQKRN/eoQbZuRTT9QLvVx
W2KPIwvvGUG4BYYdw8GAaJhbXhn568gjqqtVIocFORUTVCEdZTBxINUZ+mz4nikwETtESEhWpsB4
chKQYBsJXsTGP+NUwWoH340PQXxthqdb4XojVO4TulGRfTTyNUKDnsN1tYoNi4oje20cXp6vsvYi
ly+InjbIuzEY+KcKf7J+kVEoMnr2H2V3M7OXsJo3yofKQj+C8DI9z4VwNLKbmEfEf2PdV4k7EyJy
gv2BgPbbiPbxvC8xoVRZcJWyYC/AXQvLpBLSR6F+i3/AJ/1ne03h6b7Mx+X7+fr8i18QgXFOq49m
3sl+s7dsfdd5CHw2GG7Z82nyDWc81UH6Ye1hOryy1QpV5lsaz43yjhGYxuNNF0FaKmzF1DHete/x
j0uhvXdodo+Lt7yn51TYmX8D3kt0nL7mDP7CHI48A3dev2LVBLMr20w4nQ/OpLnZaOeyHb9M7xPR
yYydRBq2a5uP3NeU9obicSzqgmfS/qm757GgvzJtndPcdLhJ+bU5eFFm03fhxxv3J3HwaX3pczQV
O5hdAW2PoxQHmxF11SaHJT+R5OTxwFk2WVc0hcQ2W5TAeUcHqKJHSm09Y/5OH5XuCqSKCdsYI4Th
FMr7lBct2wJMOQoX/Pz8VCYBXtpjRZ1YP9bZhWpswZInfQthj+SYglsPHgkKOCXHDrfIgnt6uwog
oU3jTEa3C0iB9xnTO85bdIjMedDGxdpbDIcyqYmYYe/5Y8RkceS25SseG2wKEJGjKsBmSmoc2Lto
S6G7qkz14hEPsGdr040KZKDgc0Q2oBSIKgnNrh4G+B5DdTEQe7OKA4xo5DO28g/xBQQSMzFW1P0H
/N2ZZB3yUViMH5kiYq47ZEHQNvhTMBg1xPm+QEc1HrmEnLv8L/qltMegYRvlAJFr14t5xECPAz2S
bxNvWswctoi5+SU3EU0I4kXpnXQUggZbLrl5iI1zjF8em2ROHbNwNWS1VNLqgUucRuaCucvJRsR3
5pevaOzH1+cnEx039fTN9E36tsmGIMVeaSu8mfGGTecTv/9ox1wGGI59A5/BLgcxN+YH4JvMDW3r
Qe1DJgW7IP6PDwJrCF4zDKJOQ/C0Y9Za50ILU4AN3TjX4Bl5ErqtylaL7YRmYlyHLL4zYxNjonYD
y+MdIeld13YiaXQH+Qtr2IS4sy9lcUxoIv8i8klJV4r2oXAyO+JcSABBFoHWdf1XtWztQFdjIjmC
KIo/VAT5f33sRJ1zcxvqFxpEuqUeNFPbDVio7ziMSJIUsS4EDR233NslkFdC74X0fZeQX1k4+KnX
3N4Cab/bLqUCI5lHuBJQGCigYDR8vDXSlqxXfNhppIWShspGHEoKSi3cMLfmWbNClAvbiF5B2Zi/
xXct7fWHprmcZ8Y3JYeHw/rmROeMW6BRIDj50r8oB80l/DezwMLgjQGydw38PXBKx5V/3OXwt5Gs
cQcjkoTxsbIuN929uiz+yILPsfbt55I6fYa5xJbjFA74V15sTb5cBea2xipke5y5B4ilIEfuk8So
2s5yu518rgJNsAa8EKFA2nWYHqy2DFsiBEW6qhfhm9MI8IsJiaSBiXg22ss0QkQA9Q/0gSd5R1+d
fohHTUBdvCMwlbM0Gw/DWUl2wjsgtCbuRow4VVwuYQBtil8k+x1orumtmzQygsQtSma6XPTzubLB
c2BE4Fq6Ubrlbycc38OuQAq38gPt8pOHRM7s+rX+YzJl9aVQ28hFQiBTQv3aRpynEBFMlpF2bF4r
7OZql8LDBIJ5Yod6t3nphX8mCc2a2yw7EdVIS2EBS3RizZUpSH98TsBwPN0vEm34tip3FXAkIbR0
hJUbkitdBBaRiyKT51qH2MdRhLRibc2QCk3ceiE7pNafuwCSrNq7au7I8Q5eIIgI9DYx/OpNn6cN
Rs1dCO02X/2boNhBcQutL8TqcGkwxsReCgUlvsIATAgP1jm78TDKoIRxgIuTg3ttJxyUNKAyNsRv
TDAg3UI4rAKczMFuQRadJ+hjapewvkERud2RlPSYNCD72FBGMYvrtYcoc6YNjBW+JAcQazTySrP1
4Wd7jowUixkhfC/kYJV5//BDAl6HCG5WKMnVFj+Vg9k6E6Gs8n1X/w86G4dxPhz3WK8b7YEul1cR
wWKzzviUZph/S8EiXQkNzGYHtADj5CeNHTUWR5cdhKE481AD7UoIW8oWbAwWkJIFavRV5w4lCyKQ
Etqw1YrMKzFdpgfk/QHanO2EJOMn1nyb+cy0WSubMnOS1Ob6jRegItRktNfUIzph9YFR6a/I0QE9
mkscQlkEleT2eaiP6I+KxWdhSdBkc1rWkTeqazGhjMBb/qbKMYsIDTHztgkHG40l7P9r8pm+1H/9
3zh6ynd9JBahOdOm8NxfO+HO+7U39sPZ2GuHJ22KLQAuEW1Hv7af7uNNOqiEtW7bW2ZsC6d6Mb4L
h0Qwb/KQsAPHmH6Z2TRd0nvySdHLHeWdEO9jeq6PWKdzkvvDe3zWL6sHKwvjP4AbGG68Xcldz8xd
L19TgglJ53Ctc/nEUs9Vs0CUXELfJq6K4TVwMhvgmI1w1kELmez/JRPTAS2ls3S4s38n9bZp7Q5m
NCw8vLYK4tbwHF8pwUpMFM12FGE8252LnqjJL4a+7ZDIf6KleyLjw1JEQiICcH/pGt/U9pr5GuN1
hAM24hCkujbJ8oKyNSA95QBHherGPBgZ7GPUxrtF/+yUr3A48kxnDBmAZWvSuofSv/57ftLdUbh6
KgPgKCzHhRxJV5DpHLcixHbNFqCP9+6E2EveyTDucHPGKhRpDy9BdTvDbtSdwsbDQodlS9I+RJyF
iyBNL81OucouRhoVwiRjZwF74DR5sMSBfPKkUYV5QUgl9Nd/RACRwi01AWQUcSW4jmwatwrikoi8
6heKFpv3XMAbbPUhUzkgw30p7sX2Qb4NJmWqAp3dE/CUXDaz7mHBRi4lVD9QMZzBgXpWYzMYaiAA
P6GTvwM5hTA8qdkckWQ5DA4Iynr4r7ctqbu2mEHWQI9N9vKG5h7kApySno+zquVmLa/lFdbQa3mb
IOsJtjbtp4hj6DyZfhWDsm6UH3FmpbudeTyf9Bob/RNVUvPDULLGxRrb6F/zER5jDBMx34NEyeBk
Yhjjm7PN1JdBj0d0irIJBiOSex5SqGa4bwCUV7fF+jFuWPtwInckhnDgki5G4wCs/Rf6PG/MpPqD
GZZ/u2/OZNojlJ8WNI5uU19Hzr6XJ10OuPWWb1N2h/ZfIuN/tEHDUMuBqu+xgamEwOAARarAqMzt
y80RotjZcHM0fn3KbullODR+cRku3Qt9O9gC71mLTgmU7MFMbQLjggU8mu9VxX7qHzMaFmuVv//P
8IPLwf4Y2BNL8fSf8onVrPJpvApv6i8NWPVd/mnfbLc+OCIJOAJ8EaPt+CkBTVv7hlZXtM2FZ2jD
oYvNxzvddK+BJGPudWQFoGB9QQ+FBwhRBi0UKyAzL34h/uNU/tQ/lMr5I7kbLiRgGIUsJ9rD8PY/
+xbYe1pQ3o0AKel9eosey5u467ZkgZZH448kYQhAip3jR/QrvcEOhvoMX32xs3v3pv+wZ+Jsog5D
Q6UTTiFMn5erDtDHQ3an1Ync5MgUuxggKif5Qb+XfwN46L+dJ4FtYlMpgfk5vGnJKx/0S/cdvzAy
rX0ggh9PUz2rpCyxzSRjGFbBdqZi6G6LQH3a9K9StVvL6Iv8px3MN/m/LgmvtpJ9is5QuaNmpfDs
CeeENMxSw9qM/Iz/Pd3/j2NCpYfBhIojSBNSfegaN4TeHZRD/mgu2KcAqBW/WuzSNWGkQqNN/RgR
dTPhgXJWO5DrgWGJHqE/MSwl9HE0icjBEAR/cyVajgSkQVwbLiZoCyuRVyY5Rjoafeo0L5ZXorUv
zAC8FJ1mCldW0kCHnTKg+dvSi31prOwGeJVbdWG2OlvNrrjQMc1vvNYYHRigHL4ZDAPb543fkEos
xHZ9IshQ4VzGtzEhlm8TkrNKtftXQwhlO4Uv14L/2BbUsMFDX/RXaAAJgtcjskPw0DnFg1cvwlet
Nt3vfFJf+/Z1BI9dxRtrP7g+ZbJt1LaleqyJKa79q/i3trQgKlCtwL5QpAB6gROGB3hM3MFxDZtz
fYFKAeF0I//RbyY063SX1Y6lEqWJISfktOWNqf8beL7zc/9anRfwi2ab7aN9cenumG1BSsVEBxIw
toH6JmTysdzqLqL7b44z3tDLe07akLXiGQuu2529PJ1Y2dEHq9D9o011yVkkbZRd5rEDtRzzTboD
aqc/4RvT+GW5q69wJQXuuT/jm4s061tK5vjHLxVx00Z+FR36yOdejGlx0bqYBzhUdeZq4Y4y1DLI
qb4KKRNdHq8EtB8DfuxnX2i804/mwa3WXMZpl+MOjQThMNwXfz4+PaJC39R/FeIR2H+I1jM/KnYV
21WowB98AvMqzl32DVQTZJgbU3I5HnVgJSf35+jI0VX42g8FVEMS8QFaT5kFv6K0cqpzwvGLGn76
T/kl/ES3xenfhDM3h4Q7mT8c0svzRAUs7vK/8a3/anD6QfXCm/ZPhosAxLy+7et+PpjJKIAIwsu4
y8ha2FP9gowxapILyDrPm0/5Q39jipHxOxWd7pcrnyoMot3F/MI0k9uBt8J8ayr0YARzrTfuOgsg
ZiFsNpi/msvgV495oZLXr6CXKVg+4nYuA77BTvmjHdN1TanxjHrp97oe/tVxz/lrgWC4Eiw+G5fJ
GyMxYrI4V9fKghMK0A1yKNyWQWUo5sAdaAffQYu5dUGE+ysnBixTIu8kZiYEOA/xrbhbH8ntv/UH
YDgtIaRwCOeB9EPOeMSDF9oN9e5bu0OA0QH4MA4d8QHHDmhXv9fI+Tat4sUcqu/I99Dj6aC/g8NH
hSBwzKLBB7Xt2gdxup1QZRoKvcGqDs8YTVIba6A1VBO8cYfUs2UDNdgoLwWEfmwRSSB7bjDg4C8h
4ZT50u3+l28+JsdUyH/TyXLqawilD6LyW4RLQ7cFlHuwYR/XX5voon4WmShOntZsQsyyFjtaT+iZ
XI3+VD2aB2dp/wqC8/wD5U3bPXWdHaMC/3Kw625XgkGgSjNWh/h6uIOYfbNFE82Die8wThZcMkKL
c590XQMjKfAYaOhfKi7tbyPZNRqk1YCArud0SI2DluyfegAdBs9jHV18atNLEcUdi/vsiXJxDxWj
Xc45V4Q2XyC50KWAxcseXqZieUbnVckuKu0nQJAKnZ77fS9OEDxcDELFJOBHWWv9zcK2EHuw1hta
wrCDHmR1NWF3dW3fNaTgXJTkNVyOWYaH+1YH1GhvJnZJOS8BAxn2hRsY7E9UhZnDZ+j0EpwQFJbn
u6GzJcj+kEWKa7m48sTcjfRpxzCts+wcduYXN9eYgO3YNdm2GTF6Xrb4ufE6iu7EvEingOamweBj
L0m7/sltzJtMFsyWJiqq8Q8C+Vof2gZHd8qEgRODY0WuTPdCsmXnh3zZ23IHE6Fi1wz0y44xhTN4
gV4xPr8UpI8DQ066pdH7rG9tdF0UbobVG3hbi3h6OFH+zvtRuCs039kFDguYXIw2izuaaw46FT+C
9A3Eg0sdrc7Ru7UF6UM7QQCYzxp5dcig4ox+K6ksogcXUfXraN5LVuOy6ZP0R6t7UER3cj65RUde
2ohSCUg247+06vZl9mugmnziUwFHh3wz6zhIzTkOx6ApjoSH/y1WctJJ/CMTOGjYF5g1UnT+OCJo
4iiGTD0O82DLT7Zo6vLWpDjO8B8uk0lBdH361xv4aSCS4E0ytRe1EtAv5vvn4opcqtFe/3cCDjU1
BrTWr0K483eWlsMMUZGlntayESbbrP9sEpMmOH1tcQDE9NchKS1C31Phs9JbGPyLnqgbu5U1wVi4
SjolSDvuorL69vgoNupezW9z/CMhhR1oLwwe54jdnkJ8NrHys5IdR5NGtwVUSCjYgna0OO7rqV45
HaJvzODAmkRBsoZ/Qzk02Jj0IgUuqEX5YjFe5ap1b58q6jblVJkUKoZ5XW7f2I4OJK32HZSIrEtQ
MqDewS5AKedLDFGWWa4BeUoTe1xSjCMxXkmBotGoR4q0HQQGwqal2zebfHCqCogv04Mxb69NbjlN
AvpQFxOwoeLqTFKhFN3qkGDi/Cce0tDvMgRCaEFDJg9RkJ2qxXA25ucPZsLKGWXHsDnVz+zaQzrH
xAe541nQ8eca2za8W2IW6FN2Ueai2kmWI9E1fkVwQMFeA2BTBpyYUDIjnpxJlaj00Tz5UJfs0hR8
ucH/QG9W9+0KzX+dd/cZq/M06S9zeYAD6BQz1mhSfp5T1KNk9cwq5DPg20a66bLolorOfYM4cCML
f436lcReHEKkOnacA73y3hGzRwi0eIuwguDUQdSFa5DGHUuKg7wHX6jzmxHuzeGxiN9Ses+ll/FY
mUFYfsGG62HLpcK+nT8yKk1e/qkq5Pad1Rxa8qguKgpUyafIMR7TlTDiYdzBLhnhLEAdns2FNzwh
pPswQGaY3ygLAVjQVezb4agnl4QeheNF8bLVxsAGeEa0ICdeCNQKwgo2DYv6ZIoeLSCTKxmqBgNv
TlcFzgQovbBh9uMOD5VDNN9r4a1hzdoyaPjtk9wxV4TbLHoziJF4bExfx4583PUwf+RAB02erZdE
uMQmPp4DNRneNJba5aUDYQ9RkVERIXNhj7cgeezJvDelEMoGwiUgSug0bEh2Zf4jT3fleVXW1V2F
llh3F/38RAhcs3AlstMmkZO44gML9ZH6pPnP4lsggcS8xkYwcxkM5iJSiNn8tiM0GOBA9xm+aQ3w
aMyYfmylD5yPp20quFHDjuulsHxstwk1TyPXmk8rrXyyEzSMM3Q4FktOJe6jGFdD47zAG+Ltsa6W
eBuyw/hM6YU7NvjCeDKKGMBTRlCTnROpnXeaLDzyRvNMUDtnsliVeXlETSDw0NeVe9p5NLeieC6e
DEGdr6iH8knE2yZGRR7bNLtZ6fJoRrARveXeXRTxMOFalNsEoTMpifMVn1i5IqQezjzSQV8RkQhu
497jnDdpJpl3pwNfZ9olN35rdUHa3PPmDiSbdWx84KHc9WewWN6ouOJCetRNHn2t2w8oyOU9O1up
9BdM6LByaHf1TaK3lLAou/WL19skSEvdNnmS2nJusyvuSIPy0jPAGzUDDP2+3hqvxGOSet6zS5tS
TJysPqDj1ICVFp5jpex81oMQvPPsTLtt8s3Z5Teuwm3X75X48FRcRd45g+UmmT9ErIogjgWZvlcI
s46OWnVXsxdd+zDbA10ERzvpsTU3nrwc+ywYrLMYcDuiu5CBMnA9Sr4E5UAQo9a7oRxUwrHMsan2
BKJ1Wqey/Dk81blXytwkngmu0Dj57EhkpJpuM+7T5JBLO/PpaYbbpmSPOJHEgAD9l6aqBl8SzeRn
+kAyxLMpyq8ZajIl4HEb61NseTXRVZwEtDqYKsmHBnNh6d5iby5djeRQGF4Mad0BK4kUJslQZx2S
9fQ1sHp7XYpOmTnfBJgY3cvAXc/iEkKSuUPdtkt77hu/KB+G4Ufy/UkUQksm45Yc6lLS/a6+amEg
z1g+X+OS/e+2aYT3QrLeyuts2goMOGwwFVsksAprPuZsYEToh4tv6ljTeUkWVNYZcv64782XSjqU
vWMVLA+8aN1HnFebtnS+yep8FwkolvgHRiU+F+Z3GGnXJwnOg2thTsbinHUEGNGuVlj4+JANssmb
0IkOyDQnj0oO/7PNWc3dJ44LCyIM2zxHpyii/AaPzj0YBosQtKJvQY8izLUl0iDHqfSh9ATM49xh
/iOiVG4PVQh2eIRwK8jgl2EQpb5E6Dk0T4hzARePz1P/bYwauI+MgaOoLX8soildHdZVlsYLGc3w
qy2vgsI4A41vwPoSw9H1l6F/oagvjUulNfQAusHKrRo9Yz50+jHS30XjAhV4RBOh+Uvl8XFij8Ho
TADyEr6y2FvwtTA9o/Gt+jhM71b22b6Jy3kQjokSSOIpNW7JMxCFU6rbjejEmN/qJ2E4SXWgoUuh
AcQqnNHzJ9mrtuHwsCedk8buWmOQwtSnmZVEuQ/1fSEEdf0WiZ6VvJYRxQdbqdEi1Bo7ITz7omOX
vgp0+8v0UkwvSfU7ITstpdo+qsVf1QXF2hVH8Tad9rN4VExfFC5PSLMoU0kRILBhT6DjbJ2G1oan
VHUukZoxfEFZOfaxoyo+5KXYCbEXV871iB1LXTN4SuJyMcT+qKXKtQ4k45jgSUVsGH30czwTrFOo
SDcg9Htd+0LpZuFqPSGzT39kzlr/nRDgZRzQoDVLflQKv6NgURchg5V2LXlhgIx8W+r4zfA3HQQU
M4hEkvtNsjMItmKbX7MiJsWEXQR2yi+F8JA66GYet9+s0LJcnzMWtAfBctOBPC2XOEkJqxMzfH+K
R4lVdRaMCGSZwHrtg6DrcvGN4d0C6LNqlqZ2uRzVNChlT4j34Z8uzV5sCkcTB8z0Vs17MT7yNoYs
Zq0XQT4o47swQ/Jw31QxoBdZWpt7cWmukvarsYjwzRw700NmIapxqcmGeSN4U0zgvR8oMpUKmgo/
BZmt0xaujAVDgUemsYDoNxysAfHIFiELmp12NogvRVX+7yziay99QGmG7JTNHmmsdQ3+Rff3yjKu
Nd6lEEKOLSWcF1iWuQAcIVtJimbKD1I8PzXDNxn8KxQMGyg7zLHMwYx6RsQfRNnnz/Ejfy3Ts/ak
bLRtCS8hzEiRrrafQGItg93iwgxR2LPDJ4Qnig9/ZtPx3REUQLSJ2Zsz1/eKo0BBQZXJaq69jngk
PA9l+5UCbuJBDyK3GtlrbB/t2iKUDY/ED7yCjfTcpGdD/H7qF5MNGb5tLNYqQKlhudVFtNOF30oH
GK3dMH2bR7JM4CYkwbIPZcTbPFhFfp9oLsbj1J8E41NDl2mcUfCA+7fIlzL5POg4OflP9TqiUTPX
NUp0G/EAidyI9V55t3ijBF9Pr+ng1WiH3seUKSv/aLFW6widZYEuarlbRcu1iDFdHRBcaIPw6Hwz
KNkyKQH74BkilSa8Sv17f22AZMGal/yc9u/rQJMKAHXwDeR9j7f/3xy95JU3gb9Myy/tUhE6iOZo
5gqdRNI7+hIpPyirjctNUw9mtY/UgAtRJh9M9HOOtvAILsrMtI5rlYbfkYOBJ4t7dvZDCGrVsOKF
Vd6EKya3kIumIvB3OTlEXKApspwZ/dYy/MbwJmqLaTCoroF3p1lnIYeLMduHyTqz81HOqbUpJvKB
boNyS6z3YXTl2kGCG3IpqK2PND1o0sEAaVMOOioiu4gStiBkpeuBjgtNrnzpxS1e8MIs2Vwr7zUW
M6w+YLaxGIZTwykXmrSpH3Bf2+2zOWitG8EzZ1d4W6I3IXWUhjbX6a03Lbkvpa3Lp6p/a0MvV121
96E7DLXL8CMNjhgHegVT2GOvjtIQHDRS3A65C5jtV/UAGWleSFkndTZDbQA98I11gvbN3r7UdyzB
h3v/30NvQDfq3BS2C0sXqqWRYgioeznwu8T8RBuo4jQTfvcWBqFSoCY4sfaQiHox+yuDQd6CQzAz
z+aFKQRYZGbbidPyBQQZqgiXo0DJAM4HP77B92mFNghDGHg41WN8jLULCI3WPig0A1G7piuMLz3w
G3vPUQ6/ntH4aUYYX4LLtuqjhKoekwqmGvuVb4Yhqc692Ut+msMSvPXyw1JvCyguzgHj8Ko9H8rE
Zvgfn+JOAKSkrQEUGcuTKV1zHKTYD0vXia2BBabdhwWSgfiYz++55fPcwCSUy31FESowkBKUNwvv
ZVqyzoHxsDY+IuaDOFSAZ2EczWKU3bW5FVBxyEEEWR7s8azGAfEBmnbM8VOlK233aOuy8QorapwC
kwDB58dz8pkxgLQKcVfG3mjYsn4ohrdi3Qwg6RoPzXhQ5VNs3DvrohgOkYn6L7EftNuuAD89vJfT
FYPa73Q1OKrsoWckWv0uIlbWyEFU0PC9lTKzBYro49YS9u6zrXCFeyVJ2Ep8ZO6FFqQAB5XbD0h9
v3ON4GEvIyEdMgTTLEu68qzqH4ryp+sMll8xZhMCvgZHQCltRjX12j6ZLHYdlFTLblRvMq8UPFF5
EatX3ThA1EWr+sx4S2/lTGC2HVdBnN4FEfsYDyazTuc0BWLoDbEDS39hbMQ/HrgAYE/nbHW4fk/R
H8JATf1peqfRnLsDPwPzoDTRXhxnmRnnxFggSsG4+El0HJ9gNDZpnBak3yJy0c6gOOL53MkKI8Y5
Hf2O0itqx9DatXjQFTtQU6JvytnE8B1X1pHoMIhMcg2nci/3B6v12PG2/SFez2KbXbYuweNznkSQ
NF7TeC3zMO0aMIzCUBuo8tWsLgOZGgMhOysYHYeu1hzN7tusgWfbxVemGLqjn097oKxLUx97aT11
zWsp31u+VBsYhjsJ15SdrGGyydKS08JOSKmvLQvV8em1tdMb79p4Sqw91bRHuye8JsOhr080Hgx6
angSMwSzhwFny2Sb0siReiF5ztQHT8FuiR0e93kIv9pF11kCqzTx4g+AyjTxgDGZvvxkhfnWySxx
pTwJPkVcQBUWrczPkAvE0zR8CHiHLeyEoSbMtTOYv219YDMDRVfCrWs+KAaGW6Rv7J+QosO3SjtH
HIXlDR7DKDtWZcOBmYfrc3L5RZReKhID25dppGxTUqzsbqnnPnpJoKnFvzBVx+E4PT+GkVUBYzrx
oPB5jMadE0/XnHWearzOOoMbQh4Yqmsa0t5Rm9lqFvKyM9Rb2X+NyAMUexBcU8ZE3FuS06h+6sZV
LPxJ2heRh6/hzBCtU4uZCW3occlfPc2uaDG8Zt23/BXKbofxen94dj9z7knCmZUQbIByXHlChumM
3TlXaGgCPfR0i+Vu+Ur+FDxFB9xWCRk2cO10JxWSFpXDbXNPi9z2P4QjjW0NPg5TkHBoYFEuxSsN
Tpfs5ehhqDuEMFgdnrLmPabN0C6Kfli5BGkJuRkiJc+auDrNdJfMWA4ILaQFLxsY7/opRvRgHK3o
0MT7pT0O7bVKeSyfm44lopbcaAcZ39FciBx98SNDHhwOQMvx38DqD7xDVvZz7qb1OSLVo/vWNHKl
o3WypCHLQ3cRdvrspvNvPz607C5xkVZ4RNgzqSz5dY4CDVoQYH9xmMW99QQrv0ShN03nIiRrY1c0
Ts1eVSKVDIh+1+jHoQ5W+lflskbMkqOOlxKFeZnfF+tVa+0YrzC74Nl5/uuSVzl7MaANh+Mn1gnF
uF/JhuDs4SESq4O8GrmoeOe0+maXm14DSwaWkGAnOBZBU1L5w4BH7rO2r62QHXtTvCxwtJUgFGxD
PPUZBxRXC+dfzotp1SpkBIOzqEtdiOr8luK2wgkE12keX1yg2gR6HrBNLONjWdg93ATsv0CI/uNg
ot4O+VJ1Te9UQ2n3+ukkZf8k9mmdtU9i+IfJXrMeesn+JMnsGDjbYG1j5bIXhW9GdjWk11JYOU3F
8pl2JYUnZA2gMVEY8C8Osu4p3W9hXM3uHGeOPO0KfY2YY0kd/odfzQejfjEguz3ZtSn5v3BkgZkc
4uQsRoE+PiYSZMSXtPbWRL7lN8HLD3MSRGh4IYsHCPY0LuMfyAnbS4W+F52mvq8ONQ6oi4S8H0uj
8T9AxHuS7zmy6hf9vn+V1ed2pxpERXlIhXVsjWRzxmywFXGWxe4nkWQmKtbcORoQkObneEuZkyT9
K4Jf2CYBS/w+c7uG/nbfl4f/4+i8dhtHkyj8RASYw63EKFLJcr4hnJpJYs5PPx8HOxhge7dlmfxD
1akTWokJJBOA1ACtB9GFWJ1BiCt40zixH436aKDu7KHYlJDAJIdZ2b5Wb/mC2vtgIcNCnNadm/7U
AyY9uNMCy/Cqh6OxFHEzsvbTE+hfNh8TK0J20E0O9MbHPWBA0nXugwSTxVljWkFb3ALTxKvWsMQx
Ta6x8uPyV9Ctf1dQxmJM6SounvjxTS1Ymk96+5sycKMpA6RYRy+jmHtEd6Ke2r+4e6W+NQaoRO+g
Q6ka1fW5qsK+PxwFlO6UTm6VBV0b3cuowZmu84sBe2ZEK8Z73baHatl6waR/7izQHuiQGHhqPfrX
c3z3O4s0gPdUvEGAlYQXM0F2Emlwwhty8k7qGIi5d1cDUQkRHdyFc1+86PHJwOltiIColuTZMP1V
gZQbLmTjyr4+Izt6XrqDtB6nxkdlyYqmgEUTRxlkVczNoxq7HY0G99isB8mCN+mbqa/hOqm/Dco2
JgF+69k7KepvxM94IKE8g4h2yMybKvtzhmrWX6pD8zbGTx2/rGmF1uATfGEC7Sw4El9HgzPFT3wI
CG3PIMHuTT8W/caEQQxecpEQy7brScWwIQb4/xmpC7Ih0qEgru64kJTmFYnLdApQHzyTjQIzFJpc
kwZwTcFfGilYN8tBL45PFZ3LnSw7B+YwCME6vU7qqTEi9I9lGRhKIGVn/gSGPdMnSfdySFws0+Jr
jCn4j4O1F5gTwxQKkgVJtU8x0yagnxv0O09UOIcK2nPu5zTV8oFLomiQ0QHVYQfldhVrxe0fV+ik
1egUs6eXkZiHiE3S8th9xuDxnUfDzkgyXoKssifTHcTvLifZKpKMKDHdLHXBiltM9rnwBy9jqjrb
/UR6cgA5VklCBoAGTAhGm6hIA8Xwl9W/y1G6uG0HuOg9WlfE5gy8IEZy6a5LOKlXERRzhIg3I38J
FeE4b7CDF5Mctz0vv6RNw52I7MWdVrn9FkbulPO1LPHsAKG+qoxveH3NqgS5LWifCLoYPxCFM8Sv
j08m7mwtxGpW6lGV5RZFGz0iNzFj03NDRLF5nfRPK/cIdJyGEwk2eDJjzdiL5bEsic1lT4tDxPxp
uG+z2uV+KFd3HTx4V8yUloPZ2/X6JLShgvWwPhyl0pfmSIW0O6Bi2aGxI+7TMQYPtleynrlHkvpX
ocNpppcx/dLla9y8ku44a5wThzEJKZUy3ZWGd0hrTX2SNRfSdZqEPB0AnjRjzUc1gVa4Oj0AZM/T
8pJx3WMsrUBDdbO7AykkRunF1xF2LpNR5qO5fuy0t7z2s+nDxIc7Jpag9MWMFi2U2kjEQW75LOab
0Li0BvQXGs4GKV3A1dpmnWeEewrnPxI73FYbu8rolH2h9tX0VlfvU/uFmUdNL9y7bqxezTkA+2ci
wyoGK5XWUCsidzUZHDg1/AzRKwY4esNzCbAxljhmypfBhEppaNBX05lQiExOvpJ2Gv16ei7yGH3B
QrdAduZYmscMo8rV4XjJV5eWik5KX/aPf7JSvCjF2dICd5afCs5mbFIyTxi3Bvr+O7za7U/B6ydU
BUNmIxqGk6KebJyhY4VbM+fEbMA6HoXMlpmkF3VEu1UZkIGWUvp3NwPYJETmNPlxsgBlXDg6lrqH
Mg9WBUfRRPkKMrsAZTrVYiuY8id2ZZ365thXXBV2LB4nMhHXG7UfDJYRrkoStskJJyGBlaW7oKJa
cioHn89f0gAe/AAqO7mT4sKR0Hu3UTwWE6Qc2ovi7qt9NMW3oT61ltcDrMMffUXAlSkuio7Mihbt
lFuUGE/yCIPXI6cATTV8zWkK4TgXclRrIfNcf1xQQZxWGQpFdpnzZzEnnuQfkklT3n5wTZAr31tA
iftz138X5XlaobwC0wZKc2xnpj4erCDF5Gz12GgjrpVfjIfRDpSpbc/oqPHDIS6XXMfayxEuvCjQ
dlJhOOTT/p7TWh0aJTBV9j7ZAYBPMPs1ETIp3AflYVKTTlUkmT+oKpjyK8AG8wodIRIXJlXvc8sB
D5puuRb8SwEExUasVRIDkGv/qiFSISdofxJ+hcYcYu7SkPLDZJccic3HHmUmFv37QT2Kyrlg57ah
MRwfq32f96JxKO804uwJcqSrXyBno9urC0CBBx/lfn9G9UblRvfJbMMy4H4w9D3oq8875/KtlQgA
BS6f1V1jiPM0e7gqI9ilws5tWLs4mpOYUIEHo3MyXSPzmGCLKrqliOUGJKeqbtXyNg9CZxfsCogV
oH8kEyT8Hw7Uj4BDCr8eQ4cdPRBkvK3CgL5h6bB1XVHdeCwbS5ggkO2QU4M18euEO3E1HAYg+vwz
mG5vfKtmHJUqnSKxXQaNncLqypur2lkf96Gh+oG2K5Kl7QDCdFmwDr4xeddsxfKJCxfErae69sD0
JUit3MURVK8caQ46wY095MQneEbTv7G0ICsmMjw8UKkVU+uH/rXODOuulFBAj7ngjgychINKwCwa
H2xfl/c+5yQ8rPrlDnJFCsTaNEFNEBadMpWhI5kuQgodOwOQ2A0J3LW/sNaKr+TBOIr2ge+KZWrQ
AsIows9AogHmpRBHf8HRZrTENTpo/SDSyOG1vvEGte64DN+6dFRreIjQ76vKmbFxXe023+NZLCfw
VIYAwQ5KNbScuBi5MAHhes7J0/0OjwBUxKd8UuVjP5M7nrj3+YKWRYAwe78O0ju00vkbVQ8mr2gW
iT+40ysnli+1PwNBQSADi48aXS8JuzjP+XmTcWWg2HgveEB50CWZ7jmG/Mr7gCBhvSdEgsteIx0V
8SLE0NOu2d3HyCpbyQsGxqX/hA+J2r2H0UuGZpRJ/gOSJ+w+iPU/+t3WGqw57Idlm6WdytAMjwon
bLGNsxlvoZvV/0H4EcgaJ9KydlaEVFJIlIx+KKXQep7wwlYwy2b3qyseX6Qk+vUjMmTGCzj4hgwd
W5gDgp/PTLMpSE41xvKKDOhzVKozPZaE1Q0+wZSuv/S6RB/tQMqqBaFItIokSDn4wZuNg2k4Jvj6
N96l7QvO7ws8CcYoansRe1dEr8BgCdgKe47EHe4OPWFRIAZMcdTx8wbBq6fcj/0SVeTx4WHfhVDx
SN0EbEC/1wWUCYyjTOhUSNhkb1Qirhiet/zVXdn0WuWPzOsLpqMM8EgXJ4B4R8mXiB5jh7x0c+VC
VWpmf7V+NhW37QOKYKRx1WuXIhpkgrKfZgaYnIVMMrEdIWcgqNaz2GMm+rqUUABOwKApkYQ9rPUg
ezjtOwalVk3xoP6LFwU3MRipoCHms0kGsBnRWMHPBghk/yuJAy0M/0L+ClIGsC6tDTKsqhl0283q
oIUg+2xDuKjCdkywEHYxXhtVBw5YYe5nAOycaL9IgzYvXazlZhKviixDtnUMg9/v5ENiblDmgDcb
tKto0aBdrfvLY7E5n0Fx8CqkLW+h/RZIKHHaCiYE/Ti2S3vjzfzjvtQhVSAOxC+a9k1HRbxX7hh5
Q5djwZPKe8jzcNAPPX0/ZhMDPpiw9nFKUp+y6n4B+8dAwYaKWqxnlB9QOcx9S7+U7pvObRgLs6Bp
Xpjy44yCCGGv6MzXpD0zwwtsVFzyitXXH2GNthKjl7vdFQd6zTYJp6dqDvI10qEU4LMhuwquu/Df
BfTb5BgwzQroBVZqXO5uyG8PBn5eIwcqHZ5BuXxmojm2z1R7uXCWiTyyrKBdXbE+WQthqo7B6Wb4
uuQxqWFGIZo2dFbG7Lpu3/EIOVHAJ2j8IN2LTs69PLtZdr9OieT2m14z3lF2w7gVOzf94PY0RRJx
/TE5ATI7JjoPnTuJ0iKACVIyqikDMXX7TVUIgeeM2ytUUM8A5IBiprj8w7lUZcfx8Wn3PXiymwK5
w19DHs5eZtYo2DP1Xu6uVVAAPKExpuI3FpdrSTA8eAAxQCYiHEhM72vDd8dOGtK1t5e7myKHRgGP
lcjFlpk9zGw51u2aCjDGRCzQCpd3xtrAubjiyiU84ZgBr+C2CBOwxbonXDGO6xxuTchGacdfxd3H
BjagAC8XVrZr0k8DuIpBJfqpSMarC1MRaXxZ7iViaGobLmB1uy/5SXSA6mEvmsQf4gmQ3VHoHYzR
zXBRyRwqSNohT+dAxboargTJ5oRCFX7ZHxKB2ej24wla8uj3suRdb15bNXoQHde7JjcdMwIDWbMP
/m++6LP607dNcM8+05n8uwifAGbuEwYPGDyi9Fpca71o5E/qIW6qkDOI82WscYczxwiVG+ShAfOA
QVPQwJTRyX+GI46UzMJ35Xlgb4MWFsdWOdmThGJKWHLkFwIe1ag4kSDhNiVqF5iRoE48sm6yoQcX
krNBlbiPa0i7cYUv4oTLFdzLyoE6G+u3q6a/zadr6Jfn6SB/5QP3FyiFp+MADqOBnDTBnTN+2/2C
560IB3gHI5U7Xn14DdEZIk2XTZCMrgZSHS0CJsvgciIFE8ZNerAoXv1AO/zU9N/0wJSMywZ5/7Cl
gLKhMU13xJ4w88mjOJlYZY5/fKQK4bV+zlVO933COT/3yZ3oLBjfougMWR9O6bKXVho2dS5KFxPL
GY+x+w/l+AOWHixM3oGEzkPxyxsQVP4Azfa43dgP6WPj37oJUhm84+ZoFXwsNJ/wwPxi5AswB4qE
EcpgOlCY58BlvMTrQWE0/gAzyTTxw45hmv7HUCbVAsZo7c0KEYuqr9VpW5RkvaPl2lSt5KbuxjfM
YfyHT0PpJl/KbWbKSMVB/Bai5NEt9CPVmZy5C4Y61IQgWAJREFR1exrLGecy5ACrrSAZ7vaNP18s
EWruDnY2073WxcQyFBOdmKQu8Rb0sXTonLO2LB7ERxjD5TSCgZWNJAxVD+oZjMSP2C2E1bfgazf+
K7RchB0r3xkp3sbo63/zD+YQPCP2HxImRqVKG2y6q5v0wQh7fkmk3Q1DarBE/iGiQ0LOirEFbFvA
31iFV18pkAD1vrCRWzClXsNuP3xO9MK79kadloX98/CKyO2n8XNqDU7aLaCOXl8dUZsilS/c5lRe
ADDu2D8wK4viq5Y4k6MfIHm4wimWqE92hZd5yieWSBBr629sluC6GZQbO8I+I6QFbvmzPCl4Zvxs
wjBoyR+r5FLGgOTiqsE9W/RPBbcG/YXpxcfHq4riARUV7DCfUDjZiWsXdORY+gOIy8fykZ6nF5Mf
EuI2RZLEVT6W2C7tK8c6Gz/WDaZP9i/1jEvmMuyI/w/eI5xPNl2Kkt1KUvquerXBz6FDgKXSC9Mt
EezwjmPJsfuDJkLPPqs+TMPaLfzuCwxkOKyXApY+JlUf5mJ3BjKAvRQMIylw0iNAHe5nCNGbJ9ad
+tpDHPGLa37G+j2n7SMrGiH9rn4jsDkOqHiwSXhAZpmD5Qsqk80rfFMvEEYtJ3OsEPYPzM7BaW2r
dMEOMJmHVIWkH76EI/8DFB+HQ2k3R1yHIL8a4f1SvAJ5x0eSdhA57ChMWu2o+PUvE94EX6F6N17k
F5cd4FA6+MUxvnDcurWbOOoF899LhkvxbvpLf8QXFAJUEt/DH9Il5JObrySiwSv6GjfzZYd8QwfN
1vRR5TsgyagNK0/yO286Ar9852ey2wKSkY/Vy8CfNEflCd9MNz6TzHPJgswDxvLGG4v7V/tplh1D
9edr8x2Le40t+X+KlHaZz8vT4xtDd9RukPhBDd5NB3oczcdf/Hb3e/KRlI/0hd3Ek+EvVj4CRO29
v6hkofJlxWMWgpJEdh1A37OHUH4TAiGynvXTEE78p7gtfnyi6qcxWjNcX24I6M68NL8OkqfiJLmE
sR2yK0Z+rmIPpyRcUQLCsXjKP5pTGxyFM3sxvkJMuMz/K5KaU3PqTuySgb8s3BjMQ6+LP+OX+OVV
1C3EPFuZHBfXwucN4e7S/CGtYAGulLzc4poD5yGmbcYxxWVr6Jt92TPYySzv885LJ+zRsJoDTwqQ
kKHbN7GblfbTV/JFO1st22PC25Yyl+CzivUiufSgZuONAj0nF84j41rDk0KzGPwcTK5EpAvxq5JE
HFj54wzV6XOBEY6QHNuFChGvOzJrqbHyRHvETBLpPfYBwH1U8/xZwuBictBJCW+wtOAZaiG0qce1
vEFSgdKtXkzgJJZShZHhQpTPKwASgqK5c+Y2QL0x5w7phcZH8oagginrJB369ImxsEEgAFc0qRxy
BEMVhWHEHVdiFVTt3PUdKSeUjVfafXrX1TqkuBEZO+0Zbxtk9ab8ai0w48tkxZPC2OQyDyWaKDJ1
EHsjbaFykQJafI+KOrlF+yA2T0DFOddIH5T8rZP2WC2jBygw1yA79QmjRd8KixC6kVMGA8SPXfwP
XSxMW7hFR3ixPpJAH9MSH217uJzkV/H1/ls9TV/cpcfl+nhjskDQ2rTd9bv7n4ZqO9lUPluEGiM8
sFXsMlwidbXq2Ef3Z/HQv0/9UxJ22Ho9pc9ppD+VxwKiXSdUWA4A5JnZczUpD1+Wpls/DO9KUelO
mjGezBrhViekeGUcth/9DQs0zrf2uQhhRnGkzTYDdM4xUfFN6JnwVFc4xGFPiRcoP+uvZTipV0fT
aaMJbBno8TNTcE4v/GwgwTVPNsdz/0OZDFTRHUicOKMwwsvC+H4cOB5ehfgMuSy3kD3setRsjvmB
INWDJPc0v0vkjKM3y4CM99a5f48/l8VBBrLZnkCuW+lgg/tzHZWI/FHWLvbwDSXnc/k3RwOQ+g6p
SH1GtL9bJdJQCcK1Qachi6UvzH+5UknIS+qDAPX+D9e8t8bv39Oo0WScYEzMZMYPQrYYpcs79uVX
uOmI97RX3Vd87A7oIFBn+tVNjfDCCpYmtpFEnuS/MZBc0ou+p7fyKL7B6/5JVBMBN8vooa+3DEQE
80NypCdkG8s6A89kvOR4xldDkrD5FdWD1ZJ4kN5/xjrFAUdHcFjpRXKKm4aRWleQAPpiPoRjrXeS
m2TiGyhVIb30zWdjfnQVeZCcAPtcIp3ZgYs6sWFou/gZuKrA8/Z4oUA9pbafWycjMfWntHaIhfIF
MBZ7lIO2YRqnvEGPDQ8bYhyWogcjfcERnUGbksHjPw+csxi8I/8xbYbbBfTDlCy3PWMX1qsYTmh8
tC17GFNl0wFAG0l+xL2wjIAXsdWVxLCmjlCxlwvha8yMyu7MxJZHWp/Yzr3w3gByVlVp+bkUYsSE
h6rFVSJ11leLzgOFr6LYVi3D1qB9qFIFGRW01ViaDrWmvVEFTdUFUdTI4jD2lFvqwg25H+dDM1wQ
xhGe2CMs/hU3L7T9VZXxfErb8nuBcEYlt6z6dKJsw04Crc8F8SUkIoy/SXe6Go9Pph/tchOV50R9
Lkdv5tdekYeJfrVBiNTXzoOkWAdIB3WWjjQsjxI9lGpUstoTDxo1y4Yl1K9ZgS/lDd5JnXgCuiB6
Imu+zesJWCiuLt16pMnScEzR9mPOk/Iqjk3yjjC4ZoFvFz8YAJPuOvYL6sjHmzUdxtIlgwJq/Fic
+skRdVqmXXdeMcOp9p3lLnA21idWSW3TBI7EiXJ8ceb/IKSJlaiGjEerr0bFIxLSAGH3mPlQCkGM
FCNSwZOGI6NPAWEoqIBWuh3yyoZ7w4kx1dxiY514b/02b9VbSjiZaiexjQECY1q9Y8p5TjQawzEA
7BtYFgLHBeeG7IuyL2NDN6jUsWdaIB1TA+2IERiquMOdKGtc6jeeh01Q5UWVXxLrWbQ+TCqn5VBk
MER2WO/uQEzT8UNR3pT8NCBGLauIFpURLuW7JfgrqjTttAyhNR9jMZKI6tom9ZhluZ3qvwznhOCa
Can8FbYm1lELqB4ms3oE3oqZo8oMUEP/AQ6B5wtyNo7l4KFdGGb9G7qg6Y6lehjvwV2BIO6RGdc8
dybiw7OlfOTNRdDDufRmnOweTol3YHEsEMcRh453IIO/H+wAclR6bxlaPJYgqLNx48kWOT5o0Tpe
ubTS31a5MfDFJFJ+0fJLZl6bkbGDrxXf8/hsZICSl6E/mZTAyS/ZGsbwTFoM03H67EL18bgei1Bk
vk9sH5UrDdFC7HPUyCfhwVjSVziIT8kvpM+tWbbVxDbBAzHGsuazIkRZ/dyV5wLrke6JSJstvhvs
OcHk639RZ35hjsjyREa6Q+1e14cYG0H2sZvMWIeFWGX1VTgLlwa3GHIFA/DUFf4CAzpMhkD9SItH
0frWH4FzjaN6fiC1M/+6BF3uq1wdBVyC4Lc9PHxwjRLfA68gWUWKNBEM2p5ItMFy6pCVfrdAwnM7
LaTV12RsKToqF2JyouTUEVpSbCcWOn+OMZo0arpq37hNfeb1kNg3GiFU2d4kQj7UV1dd3fZkjlsY
2sIV4GIIZ7fH9E+6iMUxz05D+Tpkgdm/6HifsVyrA4+bpB1zjmL9en+5jw4cHvPUIFnaYtow193i
/ohXeLgx8JIzH4UPds00vvblF51Di8UZnlNb3OquPzI7P2Go0KBYn0Ni2v8V9Y48o1rH4AbSKilL
LJqiPtdfphlgHGS+T8HjhrPMaeEk5sR614+Vg1vgjuZuh1PDiQy5VP/fSBqg8Xe5zS8dnWplG2Q9
7Gtv5nTFNzlxR8o3Glf2ruIgYTMAdbFpmxyjwMLYqeHKFFBBd1ui0wrtaimOj06vXJWcmW4hEAs3
D1TG++55gUUEiQRolTu+nHaNr9kzb5azl8LwCeLcQaFzpfCF84vpLobr8kUUUkBCa8rtdVJ+70e9
EQRHqjDUVMRTz2lMnF7nAArckSooT3P7vtbXAY6qQDdJp06EISZHMENWvwRD0H4y+Yrcp6Hj2gH9
AQy19LJQhBHnEVuNG/WecSVkHipHwKfNECHdj+8t0UjyXo4pC9mWoFDTxken1AUevkMOVd2HikoJ
/o2D7dYjOz6ak2V5cLZBH6m7BYJ+2eT4eXq4jqoVnmUHFW8YQPLWQ4jH8PXhQ4pY/uE4CLEByoIh
XaQFqdKm2TO/Nr+B80pfBj3RxXJPpYI/cLGGsoarulthVRRvkgEgB5uyLwfag+VGxYgtty9tVrEa
hfAjwfDgEF8VGfknFU37s4w2wLbggz3EqsvACjot/+b3oHqmZu++9IetHpgwnozb+M6vzsirxCCT
IF04zrBsI+NX+YA2hmHsjojuSd1LL+m1uOVHJSBvFnY2xzt9FI0uUtgdKvRyuoo1hKIzp3tnEJdz
otluZy/F5gH7FrxlLpPkMLNQYZDGYQMV27Kli/K/uJ32qwafhF6+S94zIsLUUDd3MYQieiOQl0/4
R1OwvsjfxU1mF3nNmVBMgROO1NQtDFT95hY8zqfqcn8S/rHMmqCgnUeqx7LofTY8n7BCSJtdq4KX
tCdv2JJdUpiNCjQKX0h7Tm7LW1HCr98PXEhvFORcIH7BeOupetMwjQaYrQ78ttscD0+7kWHiprk3
Jhh1fwqp3HSnfLlqu8Z9GUomHobxHkBW/b+8h6TJTSnkIT9E+GgnB9Z5ecDcn6ao393yT9oCIcCo
Wf3u/7YU4k/Uiw5SxhuXvPI6XucvKvuFgNB/ZH8+YXoqmTbbuUInjMUQGAA/C1wJBonb9aGQ4A+E
mapTImPG7LGwp9Hlq5effP61/yOciEOI3zJ7i7ElImgB1msTZKtP+zkZzNSjhUk1lUeOlhoshX/V
7+WPdhOv5Q81JtDb1t7+QysI6E2l0h20IPU6Jn3bJ6dTkA6bXUH+wqOaEB/grmfZwi8bDCKQRJbt
HqYsBwkFLDxz+nfaoG1xYRKBzwFcqdg2DIwZQYt5O77eYOLr5JQz/AlNzO8jTKPpWrxKPzk69SsL
Gw67pkF6cBIDG5KdtaufQcx0LJ6x9qH+ggbICGTHgsf/M68hIf5SXVK38oUYQNMsM/22sVwmW5kI
5i1FeTwi3MFN6LsxXQorqjXQKgYFHL8i8i6O1t8GCI+7xsQgl6IGv8FnE3E8zamXvWlYwUEWPcs1
IP0JbbUyOBLriiBFvgzMph/xs02e2Jo8RvOYvMqn9cKnOOiwnCW4n+5P6VMPULi4tU08JBRucovI
GMAvC7PHfdHauJyhKrk/lYfyz4INsNNe1NQ2Unr4E7dnrW1mmSk3IpxPjJroVn6AMnW4b9vYzVm4
9vCkbL3WJMJyF39v6whrTepQ+CMIX1PoaQelP0v5aZ494TLd8hBjIxzXqvdBcFG4G/+IUG2x6fxj
K7LQKmE/HzkzHkuISIKbIW0uyP4tmUBYP8P6g+hIVgzrdpjCOf2jXO98xu9KBu3UmQy3ANsTEE0c
OQLV+kfevOR26PIAAZSftL2ubp2gaBEuDL43TjR2w+iTuYkbr1QZtSDvuQ5xCCQQ9y7zK5k4OkLN
TK8xQJQRXeOy5ELcspg2ltiJ7gkrhmZv/Usrj7YPX52d+VYxWYSC0N+9e1XaJPwQ+ka7vBLT0qLI
hBIUaBgfQDfh5r3jo4VHcSiAyBDxVfySgES2MeEfLGEVGOThL7I/Gq8ZxuzsKXy6BrdQgsfwJ3UU
zsClHokrIwP0mJ/lSSwe0W4+aPB/UhA/LjZ1Byatl0EzvbYF5cFeN90E9qsa9MRSc4zh4jo67PA7
IVLYnXyANOgwszIUuZBhorg68L/w2Qn3lkx34cjYHk9Bq7516Yce7/9B71SRoFgu5WdsPlfrkxmH
C175uafCVBrcSj8k+mHpiLcLjTxsHkdVPxZVAM7Aa59lnmlQ9ft4dO9JEA/I/nbkeDc4u71ifAyf
UsgP5FwZpY0RAt7t+NnilgpRilEJ2IIo4S5DO4AnhF2hFCKSsmGnElwQUaZSiFrFrnytPtaX9f+H
wdQFU7YFOxVhu6JmvBa4rVMcKsCuobow09/i2AuBcg/6ciSLUW452xrFPBz6EAaNI24j+9U4GX8E
7NFsFNXBGHy42w11+ePJUk5x3e7skiV/P9Y0tf15IjmgCGMT9aRv4LoCibt2EgWymUv/B7uE9hn3
BejDM0DUFclS2yAzBAOwIbjL8OooRLA/0W0LYKDfUckDCf2iwGM40BluFoeIU1kt2QoF1r976XJI
Yb7Oh57Ualo9LCm2GEpbxe2scGLF70ffEqD/BPl4RPUrZT8mV078YJaM5tjh9QEPmJWdVi5a3Eb1
WCRcMHwQo5ppZGC543yYeo+gW+ZRVeKYTB9oPXGbwAym8sG6GTitLYKvgFEG5ye+LFSWg4zJDgSj
N12wsfWTVu++erHlGtWTDOOJDYKLhgDyZM+WM+AOXJzo7OB8wfdSsWjHAV4IWec8e3GGRoHlzJXU
SBnuaR7W6Asq6OdQ4c6t4BFlWCERkGwKvzF7EZInqaUj4ZNpcbFboY1HrxHA2alUVBMHhUZ0OBl0
iTDD8e2kssLh/+GBnzNiZwNu9Qcm2P+3Y9Q/OmMhfBJk2hSP2e2dg54nlnvZ6LLZ2yOliLQcuvpA
Z03Te4cJU4Q8fx1YL00R0V81nMn140M/18sVW2qSzjtzN9UgB1GPiWPldxo9UpSZz/cRr+4oobLZ
agonY4vRKq9lVGeXynS5cRsUWFjbCaz56igvPojZmDLsOfQYWZQvD6I2sjCHyJEcVqIfervjCDGf
C+s5l1mq12qgP39rBE74UMQVMMZ5pQ8X4yDoF2EhGmFP2o9cHYr7sUVxyZDAwHj28qD1zDD22ryk
cdK1eYjWhWs81ez8fiqXZwXbxjH/1wjib8wW6BPYMQNw3CyyGngQ7EvgM+s6YRCxIICT3al8l/Wj
muD6Z0bafBXxQki5zB1RtFdIij8F4ndnzUA/zXy4yhXUTVMlhVZ3cnbJ3YfTxKheBe8HkcRgX/L1
/zEpaATTZJeLi84W3oEKfWNxrMRZypCJaCwdhDwCfqFMWtylChEB3YeDgmSIMrhzcrAc3W8xy++I
foAkhdyB/HeP1QU5icfP9FlGnmz4Ocj8gyeAux5IdYQ9zpo6KQnm8Dboe0wbtUFR/UMCMpShVUA+
2UOWAHVPBxy95ZslEuDnENMpZI6M9Q9CUAx+Eqf6pyD+w1mI6am6/V1xkwdS9ThM3YzS/a3IjaFR
K5nUdGGpXXQVXsreQMd/56gKFJNUBPCdlq74NFfHhJiPNgtNUG+pOpLm1X/wjtX70cDwxKnwCMyd
OvEprECheVF1DgzjMd7EkZXSxVY+jIABTHps3piA+v0Lh8ODca4zvog0mPMMZrKjBmf8AHNkmnGD
XtGRVbA45w4hX1+rvbeuyafSJofSAywkApEfCFmfqik+Tf7jfHvA7WJsydmy7qnQQUubZ9k13fGk
hvPLDJ2IM+4lTeg9k2BgTkZGCw0J8JicfnSZ231zXVnEoiyRYEOlsJ6Tx/GOWBOXD3vULw+IQEwQ
P/HvoId46z9VaNo7om4HBwgMH92fnoECWP3njF/QgW9h6TuMp1xaDyyUa1/GN45dhTWHi84Qg1Jx
hH/pqrQjfIBKDgQg7g5Fucd1ZmJgu4lfuHOq/rCNDoTLwuKAsAb3xFxt6X5o0MG2toF6XkQZh5HE
Ze3dqWVKu+O3pCPIm/97CcJieGz3E1VDnSFEtK2/e2m32FsVvtK6PZjIBJXxJR4cixfDgyNSajhs
IaoFvnmlQPVGfVktKGtb9bTCfo4hX1h/OjFcu8fSHNZVDbWxCvEriLpE+InzHn5H52iS4cbV+AsB
tw5UPfvMcuv1N1M4Fs6ySg7kyzC+WsORKgBdPrFKzG1NDEHwpK4YcGfnlWADhDajFDY4GxgbLY0u
75GhrqKgI2SeyIyDTIoNtjSVz10ma9Agv9b8t1mhgHkGnZh2a9VkP8/PZUHJelI5Top9e1qo4UVP
lk9GSwj6hWgnUpT4zhiSU1dKZJKQILcy8+BAdnW8DHhDjxcLqn4DkT9KDPorbMOBu6gJ0t0G1EDA
U21rCGAjitIXXiRjjO1jfxGGQAG5eOwWelwl4BdGuCCNQclcI6U8BeUgHgq6qodnOxRUZgzFvhJA
VtxMDwoN4Omo4fEFj0BgR29tBIXfRgJFSLrZDQSq6ZK8PPmDcRCX37jymwR9/vVuRTK2PZ3XMkfN
/DE7cDSmuDy1B0auEyjzecKuBdUcj2veciMAcshaQVGICZIvp+SF9Ie+Oon1swmMX74u1kFqQxQN
VeIjP23wKo7Wv1ZxByahsmAb2TGbNuy4nZ9XUY5wHyGQFj96ygJqHafOTl32PDU3c3zN8GKHIXWv
IrAv+RH06mXC+VTQI/gaQvbTqCRGgZxGCga26LHEp+7+fC+/M6hyQKkBpXXNAB0WjXVt+rceK4/p
MhKdsB7qdq8xvoxPRfwiArIijkDc/1O1zjS8mXL2VJjTUWr7t1nAA7FNgKhpHlO05DkP//cu1qkN
+IbJCVERiv8g3UaQQlRcHGsCjq77gfHQbD9izOs0hxDz2etu3Lqk/a3WU/r4mjHDQBpO89aTfcfX
JaSGVJU1ElWUrsGj8cX1lRnPOB9TXJ/g8zxCdQusA6Rlkmfsilv2TpUkp46uOf8xdl5LsiPXFf0V
xjwLFJDwCg4fury3bV8QbeGBhDdfr4VLSuJQCkkREzemTVVXFYDEyXP2XpuVJK4QfkzIe2gGtFxO
UWSyswMYPWYmyKybH6dPFmlZiXqTY98Bl09flRApbGE4a90FHWMmOODZClbZs58GVI1eyYKgK1SH
AdqxvCRzwGBLoxgoREoGj5xL6Yt09rjgIknLkdW0Xw7Fi2oNTNLXyRN7r09UnkNzdv1tvyqP4Veu
IHRZtOymYBXubBQ0JpU14ouS8JNtCZtSjY2HCPFcL7+a/laAkkQLSxBasnCRIOBJBc5e+YvJIkVM
gr0L0rVqkpny6iJ8n0Ls7HGY1zBkGJejoOMGqy3xhCDxRSmckexECaCsEWWRMSPuUfyMnZACHyi3
lZ5MpKFMttZj/1gYT6pUuOjXNuij9pohcIjlxG3dKrSbkZqhTqqfTFAsWTgfgX9zlfvWNfROeXEn
nNvWtnm8T8KDA0SDPPgyXxH05TLt49aPmhcjtsIrpa+srOx+IUdC5DbiLsJV6F2VdFNwA+8+jWoK
ecd1zc61/ertS0h9apINNF5L861g/9pvJ76C/2Dt44316yOo5i6tUh3GH5vuZMqekNc+OsSMy/bV
vk+RKa1j8UMfxwTI6oGj3/XYC7gAGWIne3N4GCDm8sLCFYByzqqsQRhIXB9RiuVCWsehO9fwcJKd
ieBqkfw4+sJHrsqGP1begAOGzxENUhjQKdh5ZqUUIdGiKIhjYnfQhOegPhLi4ZY7Uz8ZOZIjfbi3
tXrT9M5aFSHX2KCRqBKOT1bDlLDeuk56KuALUzzC46aHQNobmmU0aeU6gy/6Gh0uNH9oO02EvPhI
l2a8Ma0Kxcy2mHQuKhdOPZI1PHzrND1J57meYDyrptwmLoi7hRrONRdiFkmQNIvYL2y5tQ4JrIgH
JjcVlAwL6eaDfjG33Wa4DajJkpXvLeu36sv/gnXcgbkLaGjscTJ6DU1bpgp0Zt4SIBbO2sW+m68U
GFakgcyZUa18QDNIjqxHml6SbnXIAOhQRPe2ZaF8r/0tI9WQ8pWR/weXGsltDFvYcGI1zvahvuZG
qLWXkBOpYcf30KMURG/sAtaeZZJ8sSMLEZIsKlyajiE9dnpLkjJsrucHDFkZ6r9PuqmsQPYUyEOz
bcluyYLl8FWUCx+DD/JJuF0Yfsm01o9Rv2VqigOe7nuKnRLuRn1zIXFZK8HdYERld7Hw0FjaKqzH
p8EgOqGDWyLILo6x6vumBFDior/qaqBzwmF/Z43JwyA6plUJdHOnzB61gnJeU2vYa4ju6WPSzD30
44IREo2b/NUdZw4GiH4eDWuz2OeS7TQZNNgvdqq7sqo1n/twq9ELugQnrYZk/+4XJxNX1bArcPEl
CF0XhLeENMLl2c1WHTNSpEjc85C2cRcMMPTRG3nV45ekPnbiVltUOlP4QmPMucq4Mixa95I9z6EG
GsQ5bRIrjrgXd8ll/KicBdE66SHuL6wxeLuJuwFXWTFjHKcLAY2aZuxCB0AAba5tLCjLZ7qc8hVr
/HewPqBvonKMtw6aDgdTFW1kHN8zlpptjzDGXpv52Rd7h5xuFb0xM+8ZDyNbIcvOxEdmOjED27E6
68E9rbYxgVTQfU59uiLOUWFkY7GmrTSxkVTa48FzYJFtW9wdJor+RS6mBBjWZ/NRQebF55yB5WRH
OY3iFH2toyC1aX3CzrWdCBGhgYlGx7KtzVLtXIzLoDgy6wQ2BLoz2oQxg/1bni6bLxspH069lnJ6
riG39Q41DD7vqE/h4huv3zkBwAyMIDNWXZtNaLT3KirHg+ptyXg01W0O9QIgVHsouJtkGBGOxAcR
pwYLSdrb0cQgz5Gbu+QMNK9knaqfAXypCub/Vto0DmkULAXDonSZ4aFnMMTJgy4E4Ym2LuVOAokd
l0zj0rOL5JhOfrXWuZNxPnOOaPoyj81Xq2bj0YZgsVtvItE67tbX8Gj3nhMuqoCn7B+DgjHsA/bw
ju7lQLb62hxW7ZsGiZKU82RBsuIC/zjzYQYV3N0p8EBVUhNBelSGVU1mI1ocZB6wikLUoTO6rUQF
QXWvXBCb4JJY8sSQwBNvuJDTs5OY2qrwGYxELRbDVqmOma8is7LBC40TNNTQ/E+3AD8beDjXTHZI
lsA9XfKRRrLLZ03pcdwhPI6V+mPnwzJKXISCrfWjx0q2LXsDpRhulZzw62Upj7WQz9Ax8UVUJkZC
Cp6wHiqgttW37NqRCRqg67gdlGUoaohM1a4UtEI9ej7MfbeWSULGU44412KZQn5eYy9A2sw7Fhpe
E6683Nrr0BaYm3HuWSNebakuXEL5BpQQ0uD8gs2fF3SPlFGtDx2Gy7HCXVCnSszmW9sH6didw8HB
JFfv3JbU5ET9dshaggQWhleqpojEZmE+xfo5zd/K+pFxk4PZ7Z4TgmAGh6z8bMST0TFvLA6Fd7CH
BbkfxHuSUQqDxLTusX5TXBDZtLLVnU0SSzXXaFWymNdXhR2RkK+qde26W47tkeqvazade5XyietE
WJydq3hv+Feh0fCbjBMNJh2c6tFHFIId5hIblC3H3rCuVsaAzHs3cuaUm0C/GzDlKp2m5rpzHl1z
148bUqjqDHLpE2m6ogEysTNoUvS2Eu4YkLAJCdhgFN1LJFcOOSo/MiLzfOZR1bnaXa/2LQ6s7CsH
4ufjbvbcBf1nGhiz0jeR04ktSydCp++e6KrQ8T9q6bo8usMk4BnvhmQ04qWQ5B3wjWwwO3r2aQnN
r2Hn6qeiovP3wZ6XBCx4NcL/6hR4i4M+uUbZjIaEUVgxD4+CCCEfdVLsopoWKhwSohcURToMidl9
imBnj295Cl0fNSIpxnQ9rDcYmkO5FjZVdDy65nzobj0xCwQju6Gkm2J9mD6LkEyQpAQuuY8Cm/9H
5T5SsYzHVr1LBBSq9xNS5Gvdl4gWQbrRg+cuOqvuk0aKa0VWWXDmACfVVXHPZolL5CjLG6s7QWJ5
sK0A+aBvbIpmQq6zx7UK9h1bx+aG2u5KZHs+0zrnVaH0Ab8jumVUOOwaTELCXFL5QoGCY9dCf6k5
5yn/vt1M4e+qMIKUyTrBeNSGzHJU80ca1vVAQXqJELN0l1KAhFZJabRgcTFskvU5xTTUv5WAMlj7
W6wY4IteOgy/fIShDympu1TRKtaPYfAZeGeHG4uWfxUKZo6joi+5N4fBV2gedfS0Xc6v35vyjYRc
qX6IKexFZxauANVEBWE5Hy31+4DVepmhM87Ue8GIKq1faWIU8m4WS9FxCMcakt4iNs+Z/qhy2YbB
D1aq3EnLByb0YZ49B1rdrEuHaWAQMAVXAK94w7NnKge/6qGuVqfX8acunmSElIjVVGJ5MMVrARtW
A3ekfOI0YMDpERRR7hTrPth0+ucA2yzwjYH6mGrWuS9j1tZD9doNx1YeR/nNpkjnGoCOQGeGQXeQ
rppuVUtug8sounftvRhb3BI/SUY6SbTLyp1AGuhW7256zCANGIeOoqBMSX23HzymkViqJYnQLKbR
oTa3WngX5zi7Sr1eNzzvFBnfjh+AKF2reTC1d6s56XBrbAQOL4F4d8U67rZZtW+g+JU7yAoBSilm
Fo22c3h8UvRkj9SMY0D1JeODtF9TxESgOA1g9B0Di0cvDh/JYeyV8GaRKWve0/jaawctvVWC1vN7
6D3GyMtq/yVj1gcSrL4HHAekKeNbdvQRA0ZrMrPHY3yXmI47/qCxR300QbVTDDzlRttqzSOXA5+b
gKoMNWfw3+FH2c211Ld9eEPVISXxq7PsyOjNch5biEuojVNJ8UAfdTnBnNxrGn9QbyHYpXKpWTmj
+Jbkn7EXBqCCk62ddUShKeCFda5kRr2MnDkfATo62jnIbqN2SP0dG+kU+pvObCSZWnLMfwZPzGqu
R6/aKea5ocpiIe2VmyZ3CcrtnkEbAlN8jvIQoJm25MEIH42OIuRBM7cmUV9I6vV1km2c8INgUyPd
E8duTkzbTT9jv5OkK/EVdoekes7MU4Y33mQOXu1UwNgj2J+XQUNN0wjG/U0LCsCDUkfuhf4jkbU3
wBk5REK/Kt++v8Bbre4eLBCAkXO3Odhdt/U70JwDohnuo9lrGr1ZILFjOstMfvYR2/T2edCvIlua
xc5E5maeRYOROVop4ckRNzPDVlcsq/S1HzY1VU/dPOrOc9K8W+oyDqFMP3KXC6tio5H+ID06Rm15
TZ1VnnSTIVeiAtUCdeZAziy8hSuoeNTAIWoD7UU4MKLN6G5VGXgQJ9Nuge5eYw0knKpwhETmbpUQ
xVmrFqheX7WyZxHLcIuJeuPjwqI8xXMZqvVLbS07f0f1rsPNTW9x+J7ol75/F8k+xhxms2/u4JqC
hEnFmZ2iNrzlA8zkpfnGulXmn03IkB+qMMQyY6/KTW2fLeuglCZN1Av3EnQWwdotH2MUThrLjqde
o/KxxVhgJPcyAHg215O1b+wTivG9XzGgRAyRzTkX6ACWclaKO1PAXP80lMsQnMuPwl76DIEA5DPN
W5GEmJtzkCS1BeXuRRsRqxsaJuVnd/jQiltcguHqPk37Ne5QwCzpETbuOhOHsL4b3tRlyKNr7R9G
aycBzakri/EaY3rulvLJBkFops+Gt0nbnV7sGwj28rtL3obxaBdPcQWW9yPLtva4ouiyE5obIBag
3cAo/GkYTjcJPTG0DeyHGwY+1rrBGxgsCY607WPELN3pz6xwBLAh+9V//HTfcE3HrDuI7NHyMNSU
/iziZeToIygc2YWRFb6v0ZYj6hZbYSxIXPS8NZR/0l7jyRTLNtkr3kxxItXQAUZvnaX+jqLRzbZc
+nb2HUDh8851ilhiXYRvHuyZJOL/9uOq8LbBRyyJSRQqRVEVLgzlIErqL/LAg/e2/Kxs6iv7pU3n
aXkIjb3p3Tzjq05/bKzy0bPqPEbodEvq64m1t/FpVBPDlW7NzAIvcPFAnGMRpg2hoNpo9rwHek9K
tc8xjiYYCYoRqTI9+S4V6zJ3rWVjweVU2hAFptj/OpW7lMlbQjXjI/C1yzN7lkA99H3zkJgIPCzv
CmY/kTvawxU7CmWrEWRHo8xC86KURAl7rwywx/Kxyw+dt6oL4OkoRUhAosAhNwRuxriP45Myz9IP
zbip6QV5acTdk/QRl4MMI/ung1cTXOg0O1UB3fJs7XvBIrRNoktbgZ83P7iFhMXh2a1o+jQB23lH
eNRJAM2Z6g1btKrCWVd77r6IMh1qeLP0AZf+NORvdnLjyFeBT4/8hoUbT+6ftZeftP7RAq9YVSu9
fy3HFaPVynyslDtt85yqllWinGvDyVQwGQQtA+qLinFX//aNGT/stKOKHC+b82YKf6fCEAZw29KK
h3+CMn9RdBDCzmVHfBh+SCiedFJKogFZJX7tkfv8KRlhTL3kMBzzc7oR1Qtr3YM7rm33aCMa8hHE
a8exWHIaW93NNz9bfGSdQ0zmrLfmYbc19HOuHwPGoKjdogbctgr3bWYUU96ogqVTOSfJMzGCDjIW
7+wDsYvseZujgd0iNs2UcxMiGYD/oW+7dBlpazaI7jsvsrQUIBo7xKOqAyg8eJhWcDN6tZr2XEX2
Nj4x1a7BR2B+RhRMv6475sERyKgb4Tm+YgCU8VMruQGbxwRzXTi2NJFfZXMappEQQ6V6k6rEkEKP
3GQ+MjfQrfisF5xqSQkue6Zmd6NYWP3Z8C7USJn+IpiLWccWUMQPx4YPNBHbVr9EtAS/x+F1LLnM
GirN7CDw1OH9CbZ+zERzn7KWEYcSm28yPhcO+hDQH1Td4bYft9FI9/cyqJ8tiQfroSBeE93i1EAT
7jqxZ/UlHfcDSnvyjHDY1zOD0Ci2ubzWWOLXham058SngdNiSCJZalz0LSOMh6S4ipQS8qksGoFT
44W+i4YAlIPQvbPPDfRX5n90Nx26acWMt6SYSx6d29cBU8VLZQA1WY0EMYXkISweYO6GNVFgDMSB
jfz2p3/9618++3/zv/Nzngx+nv0pa1L6Jlld/f6bIX77k/zbtzdfv/9mWqawDVc3LNswVEMzbJ2f
f75fw8znt7V/ceza0ftyILItXkoHXMBs+MFz4iCbSkjBIWgQZN8SJkmcYZbXQLeVA7DbB5r+GknJ
BjKFMzOoMVgb5qkixiF7kcOq+gXqUMNTi+xdnekZ7Mj/45UL8w+v3NEcXVUdAeFcNSzXELb1x1fu
dWYX2x7z/jgoCvB6U2S42Vxcc2KktApjB4QlXuDDkmvNvafAcxOjpr+oZFPkeul9dK7OoKEb2fWX
roIUyWZypdZXmzfYROWpjR37XFsGyjy483NH991V1Xqn//0ICPuP74OP3WK3oRmmrqmmbVnOP70P
h+gTmZKZVAY4ulUJ0Ss00MGIIG3PnY2JyK+QE4gkNy4F3X617M6NnlYHV9jKsXA8lzpPfhRxrxwD
Z2kygtgnVniLHGfYupVPoaqrBW6TtkPz4a4drVNutpV5R23ImAYEtf1/HBrT/e9vSbiuLnRhm5at
W8Yf31JHU8nLLRfItYXcptGta5laLcJgI9z5XqI+q76x6vS+uRUVwWKZ34xHJ6guciiT77ArgBPY
CEHT+BioD3qvGaf/+ieLEyi9YfRY2MnNSmp3/+ufsdGsfXDNKtiPSW+0Jw8O07yqO58Kg3y7Ipe0
B21k7m0LILRLQ4w/VV+tc1kRvpnW51JFGW7gbJuPeQMPoo5w8NmM2kxlSJ6kzfnTGkib6J1RjzZy
F+mTzF2jd5wEfk/aDF/aWa7SyEu2bpswjElBuKe4YX59lZiEnv06ef71D9dv9et6/sx596Ef1P/0
5V/vecp/f5ke85+/88dH/PUQfpZ5lf/U/+tvrb7z43v6Xf3zL/3hmfnrf3918/f6/Q9fLLKaHtml
+S6H63fVJPV/rEPTb/5/f/in71/Pch/k9++/kbCY1dOz+eyef/v7j36tW5xR/7nMTU//959Nr//3
3xAe8Z1r+Pn+z4/5fq/q339THPFn01JN1bGFowpbN3g68AC/fmT/WXWFZWq6ZWuOzaKT5WUdsBZq
fxaa5WiubemsPabLY6q8mX5k/tlwHd1xbaG6Giup89t/vPO/r8B/O2T/84ospnXrH1ZkLhhh6qap
66Zqq6ZmTuvFP6zISjo2ajIghlGq3CX8b2m1KXYwg3biJIQX+rCQicPkNXMCxijov6vSugcY5/ct
4HSv9/Hh28VZKMqw1sPmeShGWJOOZA1PL1TAdDgGxJ5Dp+4y7vL+aCkv9tc/fOD/w31Fs7X/9j5c
1zHxm5l8ynw86rRI/MP7sPIiqYKiZhfdqQvTY+CvVnRXigYGb9+JcyZCY+v73A9rWvi1TA2iBHC0
dlXyEqkteq+W3EWZ+1tg9lvdtMVM6zUQxj2uCyGSn1iQVZ94tFLKGDlxQJ4g9zri1cIXJSLxVc2Q
Uwx+Cwlu3Ec5l75umVAGblqI1MXNMUZFVpqdwqY0ZwUDBMemao4mcmpjKVC/6wZFaos+xG0/wrj8
Kcz6M9A1ArgT/8uozJfGahRIpT7D1z6W1yEYTk6iXWzdV06ZiblvcPIPIzeqF8VpH80X11Ksd2UE
WjmFG0S+b9A5YoQmjA7clVMg3mK7Zn3oOG2XQUgEyqEw4GuYPjfoWhv9fWfFj2Gh03mG5RrQW4wa
ksp9y9gNHoyZtMnBmTtwxJhBe7ZCppBL7gZ9VAzzNhTscJVnZrwuivHeW8A5jYzIYadFJjUSi125
KDX8Ah5ThbzfYijjezA/nHwIl22Er0Vvgufawe4t04BuWG+9l9hm9JyJiOxjNpjgYZxNUxuMEwiT
tDukcEVXPwd08B13iK/6XtS0pzx6PSH5bI0CNsBW/BPz+7PXYwfVJA7q3h1KkDU+5qXRxRAocakr
ZIOKxkXbH8iTOaIrtwdklw2gIbds9pUXP1Z2uifV3bNFu7c6hajM7nnsoPULIyd8MTXI4Bt0cAJN
TgMrxUPb1TCmEycPQY0E0cLVCrKz9UBjzsFbMGof0nlLl9gjgqJltuON+Wtc4+gzpYP3JgJxEIN3
0IBb6gpTcUfW1IlEUmhp04A+8gQKHvpUQauyfzOx37qI3GkObavIGPeai7631EjlCofSYqOMqyFB
x1j1oEaUGCNqIOtV3uoFYxt1aQsrYnZKbIwetPpcwKMM4jRDDortP7Ly706kj7GSY+b5MYPgTuF3
1iFx0Eqir5sSIRPWOWfboEJ0zBIgjk5IroWmpdl2DAo24GreZtumSbFsYlQaOpdJbw5jy6x75pZl
0pEhUJo/oeYFuwKBoGlre4ejjJCYDBnHOFRSr45l6dsbtIFOWpy8LoxXw6Dv8zF81Qz3UGjWU1hp
j55ev9GBVlJlFrEVjjP9bpXJgUAKWx82HR3nkQlWY9JhDCLjIAWC5LrHOt6jjbSb8snLjHdpqI+V
zL5UlYZtI2kJI92qtRdGNeeK0FW/JnFcJmQgJt4myeh/Riq5eTq1omLzaZdB99gRJtM1I5eB23YI
MZ3FAModKXnLfKo3XAifHKQQEFuDR8iI60OcWpc+jCndXQ0BVoiInDAaTfFmoQHGhFKUlUo8C9dE
lahXV/yr6BQzptU+xm9QI0X2VKbKpevfihKhSG6ytWHMmYPvSTN6YHqqs5MX6qxXo0laBE0+SFb2
qOHO5irsM0/b5IwM1KExZ2pAqp2Xvvg6F24gnE8/fQuAWZYextFIvIbsu1R/6BYawwiOZLYeXVpM
KepTQX/da6CxJNouLeiYxsZb28lTWlrzoJL1witpx6G6GGn+ERoW1Wvbqu69AhgG0k8POLhR0TKw
/jxYQ7fPmh7sWToSHiY/SivYBwK4Wz/YH11P+4Pb06yTqJ6FY3xQxr7ZtvWZM5i2S8y2VS4mCHvs
Mzwkw09VxcEKIAF5zVEPEQTkxTTs16vXQsXEVTQEh/oBqpWIVSgfFB3jwjQjqzAsWRHpgNK/iypD
h+JMunUSC37dGTVT6JvE6GGXOxajFxnWq35kk2MQDpKEZGy3CvmkrYU8JNBtsnQdOoB+TLssl8ku
z+uRv9i1NzvnJmIPlYsMjbGw3wfcU4GAyWHEVYrVLsyJK5RSphs/GPDchEnwJjrjpVa08pbHDS1p
qJ281fErjgZW0zIObmHv0TvJOky5tkGAeNwRy1p4CL8q34fEpjHHTyBgiGTjV8isHDUBA8S7SVIZ
nLKRjeCAoWSQob/WXP2RQ3aXdJq5mPR97I2b0RyYFvrBOi3o1kkHZ0vDyk7DsNW3fonkSvEwCtuW
vy/KMdzqelWs7NrYB55SvyeeA0eR6uQeuJk9N0OoOW3pTsoP2WE3qZuH2MnjN78kbUMZCfVpWqnP
QyNzZ61P3qmfSVorEqEH5zD+oKRNCB0Nx53WOPimYhdQguPFVz/GRuxILfiA+0faba62SJBITkvV
CqqzjQlvjHNlG3ri2Dhpec20MuNKVe6jW5Gk5qHf8FAlj4nqHHtDwY/vFxIVwlkxy/ocdrrxUBqQ
BTUrKg5WGp7qNvfPEfwu9pTa1dZYZftuRD4VfY1OrsKKLMSVNnjmErbaKwHetoQ8trQYAEw1wbjo
iiDYlg7Jqj5NTF0Nu7ldauXFniovmXng09KLkSAkzUZaubmD5zUdJ94Sto62NErUWv5cGeyNIQsD
fI5Tb8ouQFfvMS6KbDAbcXVJOpjKTrkri8dMdiE6Oy7vKiO8NgpRbkBrZMrveNxdY+9hTOOFsNu7
QjfKZOjNicoUMklhFjJAH2HDPqgtBseorpJl7XSwUtt9HYAsi+qGSxBbe9agaiA+8FYO2ToYaYcQ
MvqQJhDq7KNVVHvLJ0XRitdBo/NkNi47I0zpmh40J6wX0UjZMeSvKm3IznIWbhHAF2gG8n9Y2KXu
bsyAYGy3gpDsYxnvo01hQ7N20SNloiU7uqMr5DF6rQimiIiH9IX24UiqSVd+ZVlBH7hFSBUX6E17
UnIik/htFZZN1E6mNkH0etB81UY3PrQBmkfPmXKJlZDxK32DmVXQCKPOUZ1pYlKDuzSSpwbN5uhF
Ny3OarrnlCJN3RGsisjW9bDPNEhp/dBfNFp51OTkmO0hBrTqhyz0HyPGIiVtgrEtI9lwjt6LoKV0
dACZ4UWvYUsYDGl7VNZ5GQTQk8hIj7BrKugIBwVTYuyiZlcVrDy1e62N8JZK5jxRT6qZxPzid/pW
BM4GFSM2aRUzQVt9xbrI4JTG+YORRYdBs9+lRRNOEYzbnDhGXVy9jdhSxgg393fqTbFGkphA235M
dXweEWnAfunMfX9YNiZ8pd6KPu2i8qHg2PdRUOtCWJ/15PI2kg6mgew9VSPUpeZFq7p1ORTPQ8WI
N/CYFzJJs6+FlqOcDJGihbX3nrUAHNR6U5RPQoKkSHgxsdvf2e6cKqxqXLU1TciI1Fmzas5Rxy0w
9iMmtCMkGytkgfDXbqwALOgneFffknInn9UqZKKXIyZQvYh8hxMDm6fRdldNwsvNCjxCYShQvSHn
05Sar0o6RqOFFTRnam8k5I04COzMmGI5jiAcVH6HKyedZrTUB+1AQCijarpAIBV4kVDtCkYzplJC
YtTGrW5UWyq8cC40x+Cs4ZVolqUT4+cuTDv+8TzaecJDJuFgmEbb2YGzE2P6nivhRLPB2pUNcsMC
qAEw7KfTyXD4RmgHn0OR2BvpE56nOXd9IFU5jLnrpwqbE8QjDOOK+EDlyK2t0VASVnvVhgnetcjl
tZJEwcrzGOu03KK9tEQwqAPqq7woJIMeMx7BMZqNd9jN3GIfq2pz0fLkEKgcNU8aL4mfT9g7QsKa
qtFfYmVcpWn2HCYjWX9ZW5+lqT/nezvOAUrFmn8wVQtH7/Sl13nondmY0MXZBC1YxjqrWzlLsQsP
ttEfp3Sy0iy8i5d5mAJSzOdWrLgXd8S43MQZ2SPSyJaqpRZE8Y7uxXcy/qEcZu8foksSw7dlee3K
HHyE6qI5KKDnB9ZsumnFrWy/k8apNq6GzDsgRcX2q5vqjWSRX5mMfKmajd8odpVH28FDYef1SsbO
s19gUi5Fzz9p9J0loPbJx4muvqA4H73cWJtpEyGH4XstfSuH2XWf6M1DaBjkWoU1zD3PWLuRLo8G
G3P8SeNen7r9g/ts5fAIfW9MD07unOyxurSG+1mlRMwXafcqM5Vb5ETHHfFj2kiCXq0Y6WbvR81R
UPKWA7wYJ3A9bKyCDWqI48mq2pnda8mGAX8318FJKuVL3hWEzZRBOhOd8lzETbOIWslmQ3dhi2Dt
U/dlhhWKHpucSwXBwK/qSLMEC3EaG7uYLnrmmf1xMLD1BA2KPA/NCKcRDmwu8bi29RsVr2WhxzA0
uqZM2IhWbTdVgBsnyoJ7hGkmxRJY++nRTuqeaTYD0KTBllwMUTf/9dAsQ+0cNT+iwK+STuC3NCT9
R8FbILKDDFyMWlO1FhpNu+Gg25745LoLIWphWKgahjM+vgEHAuQQIx0cBOwjDdkiaydR6mNcLYfE
IJrDRnw1j2I7vevhUwxzo83QN3qZRvGYlh5hNU71VUiEjUo19FgcArwXLVZ6zp4sxbLtmc5cqWhl
6AFt8tjCPNm0+OHIb4Yx1k3WWjR0x9JQT6omTu7Ugql7YLnDUJ5Szr6D1iTIDgo9RrdnoEuUIQKL
xoPm7yi4PqwEn3EbwVV2BL+RgcZrIwdSQkFEbTekGIvLr7yAD6ZwKU771dR2sHK37nis+RR7GXr7
KvRPrkPSKewY/gpje90Yt0Pj410fzonvnlvRtjvP8IB+MZgKUGr9OvTdAFK/NeUwd4ryKxtDfBJB
7OKU0AgIqwNKSa9E1M0KMBoD88RaAB2XvPe/HUedYiDtcfBGZocEMmmQ1VTUPFTCfgNJyneIjPFL
+/zr247FpC0elYvmYnxxdc4vZxrPaW2cPkSeJEM3MbuVnITfTHGVPgXOEJHCaOnZz9CCY89GC4Ze
r/T4NPujGDGBpFnxWYVGN1eVe2neTSrwmV+4bEsS1VrofhH87ZyrDMfc1FTnpg5fIFex31EcJgvZ
gPC05Fivu4TpBqUCvaeiD25diZJtHOhLpUH7pOiSEqFIXoxUUA0mKHEi+AdZDMozGgxw71phE+OD
61QZi1Wj1/XGHFvvTFIP6o00+6QdyWwtltlKp3RWverkWhQMJu2A6XiRaomGZGRyNi9c/UnmRC13
GpBcinSGtWKbxb7zgnJyXdWmdh9ckIeajXWpM5WVl5r4ehpVP9q/Lk07R3QQqLjWy8iAGcCSkAaC
OR0uWr+uaZ+nP4WHtfDXRa6Z5r7U03gf0RhjilCdC8N9liVtM4V4hEBy/ZcmgLoSxOty6IIWWTOq
plDHKOQaiB5ZSyxsXNn3r9dvelp1UQiBSdOXvGfPE9rMXTWjudkBMshmunYY0E1CDJalvCeLoPcC
XqdZYo7S2DorPR5MD+ZNVf47e+eyFLmyZdtfqR/QNpfk7pKaNwgIgiCA4A0dGWSSklzv9+Pra4i9
re7JfarOteqUVeN2spFJQqCH+/K15hwztZHhL4/WMFp4LAiWcVDdGldcJBYUqUk/RPXWH1x33/Q+
ypiVvBKufYlcBJ8ZBoN0MgqpJGF4LOFg1E0vD6X1kEb4Xz3RDljN+vPBky1yxIzTdnVyw7g/iHD+
2XVSXMNx4uDhn1VZ6t8IWZJYYeNUdJDVdzU5FGrRD1rgVJ/Wq4x7Lbcye9+G1Y/va89z9tLOjnvK
lno9nWGHW3Ry56zD4gVieciALZumZDfk800U2L9i6ZcXYn0MZJ+7l8IqBB+v9fa1n1/6QV0eM5TQ
giL65C7LeVFgXWGjJb5wKXYqWzpAiOkjhlAYF8ncb9uqMucJebx2T/65FXXMpu1p4j4TejJk6XVs
uuCOAzQnESLf+4R2w7puy7g8MAbmuKa6CKEkQ/Ak6BnSmpBxSuSF96syIwsJ/HOdtoOCGOKcphbt
xjr/Ucm97964cWiuA0GI7lwB5akyVni3xrihDE2yOvv084mwnzlD7B4hiptGlO5Vh6SicnFWEGK9
/V4lKLCqt3TAiDcrPAWahIhs+ZU1pHWnKnqts2685OyFu2QYfDDP5WqZ6xJE6iAyihGR8NilIadl
98MNs/Y2QjLZNQ5pTgDTO/qVJxQifmVNd9/reoZroBGYstlkiJj0kzWxaIT4uL5M32+MRV1txvRe
NCEygwE7hSvMkyvoT0ZNcYhEXNzZ7EMIbFf/bh9cR7gHMNBQkNJ3ZUaaTLcqbXkOhv5UtClUfoOJ
GjvOToRabe3YwiJMbbobQ/Ao7mAZQtiRYVqJ2wDQjwGdZbqBQJ601yM+rbgTMeYiGx75kgj/vPYJ
yfx+G/N+YB/XE+HKprikR0jooCkYCdj5pz9jIrfJSSB9aKxeHA9lxUzYc9eah/HTlTB3+sKLH0P3
w+5Q0CAybPejlm/eWLVXHRspvlZooPS7WNh5wJPJZf3qvWY3RPBsl8E+Ms+VG2SWDk3JfbZeQmdB
I99x9v/zilr9yFygG/vz75LCMv24i2Y/2Ex+7PNQkLP9/Yv4GTnrvJy3th7at7ib6KcGTnPOzhRt
x6y0iV5PaLwwNDjUFo23RIr4oeb55/Erq6tpjIq9xZXcCK8pbzorqy9MyE5hudYebbB/yL3MhgTR
aH1mRo6HoXJ+qSKfjnWBp64MRqJ/crISBi37yzTqUTGn7i5rPPQurBX3VtUcU1qNQ+OO1020nvA5
3p+ZBpgbjxH3J2lfwrSdHmHsrGtWJDEe4KiJ/ZD8SxYTGjK3ieMRhBst925Km2otXiaJaLLN0NH0
ZFFh4BuIFpibE0sCrB6nv4vHx6hyBfxIRC02o6uNyqDXZa2Zf6Tj19KUyFTrStwVCJysKLCe08os
m7M5EuV9PMPptlVPEKuo3pG/bxNrmO4cQ2bFoGkwt/myXH1v+HZZ74ydADz/dIO+uFlan1LHw3du
yTq/KgTdmaDH1RFKCxoArXj4AVQGPhlTIWvdezWJs1BVzS4O6f9rGxKWnYAqW+qxQHSNS6i2r5Uq
fqLYtwHvpLSQ4hBSM+zz73fT9apk58UAtPKJO9W63HTcz3pYyq1s4uemcbYpmfOJXZ06q3rMPRxZ
TTqKvZgrGMupzQ8ZVY5Vo4N90rJZ06+LD4VMCFRs+9vvwnM2QXtggEIlQDzToK33tituSnrKiLR5
zIs4Cq6DtXi0pGn2VkR/1beqZ+MvDF2isMM9Yi6taa5/mIxt3XOca3r84VNZ5TcscPm9VXJ4c7HY
zm4avtJ8p6OfOeiJGn1jIXEu6EnltPcPyzL9iMfA2ieCWBFtl2BzQ6z6ZJHQqq1tdWDfxbOy5PFl
q7D3D74mHVR23slUKc3EchXQvAxB00FQTH9GI+OZ1sas/V1i2EHkPqmaH0YD4O67h9ph/gmSYNhZ
IyRMldrers9BJacLfWM0FOdeWNznwXhtKZVf5P10awNIVGEdvXwvzV1d0TNxEeRFNP4IrWrxi3nn
ACzbo+UgW89BZzTDlNzKWk5305Rj6bSKmYRM0NBuJo/MEwb64kZglYLRWFfm6vuTVSqSz8GIHXWM
7iKamofEKE5+6bns0ah+l0pp4JPoFhC4fiHXZ0W+M3vDa78EhwzepF3FM/G6DEMWr6ruCOwDpujm
d2PK3KuLEw7mMgOiMpN6kiAQaBWTlxz/HwJQkbCRgiTyA2J2up/EhoI6WuutEQ2YZ9XJDbjcVQ7M
0bXFIbq0LjRinsuhDXe5S1LfGB56sLkXStLdVyPZN5EzgzCzg5aGZVxd+uOzFpVGfQW7u+zb8mLM
AgWjt6Rpos6JAMlqNNrfxTsKS+yxwJ08jGBKwVh3wvzQoKvgVNj+wpjuXPbSu08kVP+6SOatTBRw
TjI1irAJDx4AUrwnePFoCp51bosWjnYGywdj0LVGs+yS7FYanrQbdLT7ruEZ4gk6KFWPQkp3/b5B
a3mmMFjowVbPLufl7ZR3zWWv3unmqKdynU00KX01Z/DqPdqIcJfZxMn5FHu9H037IE/7oxS1hCrE
S9CmwwOnfULl6vEkS6AgWVC9jYpj/IB4cKw9GC+GMCn2+vgStU614fT0XeLGHQ3ZAXJdBQGndIgq
+F60ytGEB4BFJDtoUJH/etztiL8N7T0bp79EFCBdxxEcIn4fdi9RoCXSUe/cXhQJn/Z01zA2UDo5
xXpW2+9aNHKD21R43jYf0dcW64Y8rEXM92cU6zHNsdZ8UeZXdCNdcpgOc9Xl9yNjqf9Z2cj/QkUI
6oP/WhDyf7LPjyL5TQ3C1/8pBnHsP4T2pfIVw0rHDwT/8qcWxA7+cLQbOAFSEKGVRBr3lxZEOn9o
rbTt+9xWX7qrTOQvLYgb/MFfoUZwA5s/peP8t8Qgv4vcPJqG2hZCo9ByaKTY/t9EFHPWT6NGPEHC
THxwZPIliu46m/3jMoOuTr1rl1XLEuMZizCNmZDmdJp8hfTlh0QzO8Fv18x4y6OTFCkOXFx+JObo
6yB5Hl39SugowWwutXg3Le//cIn/MwkI+pff3go+fSB8X0ipHYdfQ7qrROQfJCBLOk1BE2aY/+L8
TUbudRVgQGWoJs0Mi949RqNNuEA0kHkyIPhqkplAdvyJVviF6Cq9qgd6vVrR4Fis27qPTh6EhUKM
X2EVkPO4TozopYuIoWlXKihkmjzFtE2f/TqUVx1NeOVF9PA7s60FG3ZZPAWGTpTnM71yB/yVFmi8
tmYQQs/8ZhbYlYPgkwq0PHMlE5QqlVD9B3ghXda9xwyKzqxgNctYJEEvDw2Y+bEmCHuxfNS0WXqv
J/J9gpQquVqjcKOBNbXW01k83zHhqqBoMJ7D5veztum39eOEPkZRveZ+DUjQmDNhl3sjwAjMjHeu
dVC9i/I6n7H1kumKH8MTFZ8KnKwcNCxTrk2dBguJieVxYPdHmxoxt/UIVLQ+nZRh69CTNmSRhZMO
/JrxQCCIFYUPkmyjbG6q+7Ioj4ts7qfZ3VYiZgA3kOzszQbKcwqJscrBJsc1gx1Vk5ibNQ+jBEFg
KSiauZsQokQ8R+pTX4seZFAR4iiBLBmTb5ZAezNth+pBtxj+U07eDaLfAka27sH6TvWFdt6qEDuz
NZIX2lroNBaOHqieArVwtMYEvdSoFN0Z+mw9oRpJicVY/61ycBdb9a7RKJIHa7lMm/YQRi59PfGV
qvZkerXl4aScaz8FI3t+f0mErb7oEibrdK/I5yLuW0jGQy2BK5RAQLRsjns9zbEAEmGJG3MYXxgv
LYm1d0KeIjT27qUTwBJKegefjm4RSy9Ior3PwkUuEg1McVSJ7Vz7+atFTunkOqeqhgkdLfMVmwQu
uA9LeD/tBpt0Ev4oXNxMQXA/YmorvOAlP6p8fbYa61NGwW3Wti9RPz8RTNvhJ4GGkWCbSS9olTx7
yG3QRIQ8k504lNJc1VQ0mQkhJJZIYFpgD8wb8GKY/FCGBIBH9q3DdBM1JeElfEoolHf9pDjF1oxl
fBrADe1sa5lvpm64pvR5D116zCg8f6HLIbiS3Ef094/x8qKDHhV9NbcEPBPIIwoAxvmHaqDFrQA5
pQ+DDedAdhkE6xHmL4NyO4Pr8Ewd9It8Sv4z87jvb1M0p9kj7cao87Gy3ut+fLeqkED1EkHWbJFU
FfmkJ+j2efKxGFZMeuyborNowMziQWUxR+Dmboxuv2vVJlfXOcYaK5pasreAQQz10U9hJ07C4dQG
33XCqHeeEVAwuCMGlTI8MPM6BGNxX4bRS1aG5Xmf67PYGU5unhVn9PZfZ1SH+PNwbuUT7gvkpuj3
cEkHEbytgc7bACHdcxhFLOOTn/IcaKQIrp5/6bjFBc2sM/bhIjQVrNyUJ2SsnsUaklqYYUO4Vqym
c38mkq5uT2IECrWAwYsgAZmBJreTjZulG3EmYeqpe55MJ8U/W4Fwk2UIZAFJ/EyLOWpdWj5BCrNy
vh288MWau0Pv1btMYWjOOiwpMTFsoL/GMnqaZVlwyDWnOK9JaGNVIY7uroEpMST5Zwv8OhziR5UB
vkhC0qCTBFMxQ4XCeVtSl4+HtXVKzbJlPE0oQSyvGOXkSOLAi+chaBMNFm9mhj1oYy7pyr5ULvXf
bO3bxSedZkbpr5x4VzT6w0+j11RCtkxi56muAuhOMSwfhxtrgWzqNdEZDSKBfpk/OOXe0O28UGV1
Sfea4VF0obvgB1eHJ949NIMzb2pUvRsXHe8mtnHvMp1fHJFdiknCmvTCNZrLxcjq6p9+0mwX1UBU
DPDVDVm09m8dAJYm3WdtXd0n1j3yXkm8Bb51gbN9stizvN57RzfxOOQtuGpln1wXYnFX3HcGn0xf
T0gTI5sUIetqaojVsu5C4guTPIWAURHwnl0NaDxKEPQFjhU4o4A5udTQRQfyjH3E0xuHefN2dBwi
vry7WDe/Cl1/FIY8iq4gD5U9cmMW8UJz/zHoh+YKKdf5yKjuUHfzTxqgFA4lwspC4H40mcJJqT+8
0pN4C9AiFS0j4Dihdyip34uWdKGlxPGYVNhRc8vdqhs0G9yqn3QydIvc0Aq9p8oA91ETeRf5BMTV
6c2ZX8Nj7gzUxdb38ArDf3BdyVYCAkYqwmqIsp/9uNwUXWiuuoblMSY9LCXQQcCvJosKLf8FWk+q
kWJ4j4Zbg3dWIcSRbuXCySrrTTnQ0CvA/bYexqfS8T+DCNfEaJDrOUG7jSG2GZO9yZk3IK5hZlXI
LORS/AzrCsRP/TiHqP0Q/W6qwTmlRXLrOsSKZe1lN49fVrDyQVOO1CP/rRA1Y2CFnAFedaejy9r9
MC5Oelq6T1a4d4v+VzxhlZ377q0qvR+9M0KMLd+9NvpZ+cNCPPdeDthZXdkw++DNXcrmbeSRPBvV
RV2qK43wYRDerRTzcfSamx5fQlJCYG+iDHqxonhxvPNO0l2nG25wpZU42/BfMgkG7ncKUoQA42I+
YrdG31byWVGdvUoDciGZQKlHcA3TsIQ/1BCpvYpcS5+RfJrpy7ozAvYADv+Fo2GDPPlcFLI9l6P/
ZnfNnRQkCzZukAL1Id/Ey+nizzkxS4E49bULsc3qmCElrCrQM0tC0T0cI8LXJdwP0nJqCVDMeYrt
8sFF5n9RyH515OO0Me2pd9WxX5jZdOo+DtOfg9v8HOvohGWWdRD7eSPpjMzuayK9J7s326Ib7wP0
i4j3mJnTYBgcaAJuHnln1fr1CrmCwOIQ9R6QUJLNKsk4lCTYjokqnR099o+eTH75IDBqN4RqHCwj
Ymjsk69eihO/i2MwfapHZqOI09BDeuxGcZwF4WWGFTYvq27bDPEhG8iCNLqqtyhfe7ZjKxBP2rJ/
5UVGsFzVbCuQPs7YabSq5c8cTR5GKEhPio5B7+FgdNr5Z1UTgGQb9vuZxiS16+yRRTI3Ie3zhAir
EZ5YNyZPbb0qTWH19yUyFq0AKTlPXgtEU4UU9ojAd1E8PWVl80GBg8w37SF14eorRg3ez6lQMMEX
0dOvpm8tssGG/RgtyCIs5A+yGYnhsRDbmgb36UQ/wkQtFt9w9XuSENyl9D5VUREX0To/Amjj+CLm
DdeOhpisHugcv06UQ8yDaCdKBF+pMvhIhX9I0HGfLQ6qq9hqtk4NAytR8tAE5PWoySepp6ZV7apz
Vbch4KreQ/LLfSyC7lY0tKgTV5wXvn8RexbxYTSEaoIYScklFGnq1MMUhEfGZvlRw00SqqULkL6w
Cr9auXhRM4PBDlKQv6SQkg0tdH2nsqw9cLH2cfaat+ZXIt2fU08YYblm5S0LKjsEN/h0CFlbRTZp
r24aH/t44cizilFrpaZ9lATHygZRaOg9BA9umbwbsilRKn4WTi+Yc9Y/pRcJPL6gLWspLrN8JI3E
52qADEvCZJuG468QCRxSBeaUKUwqxH4gfMutpu4811a7s1rlbi30oGddeDFUET/HetCVqRlNIUYF
BCipYrcOit1zHQZfqSwfWenO62I1tyr4VG6KvTr0GcyU6cFOOe+YoBObAeaPmaZzYGgvmnkOIES5
SSVBYIbjxpDXn1kv2j9PkWk6XCXede7p6VjlCf3gySYYZHiJFGiZzMYJnaQTypvsyyrqu1lZv8bJ
e2GcqWnBg2+zr7KA3LxYQP4LsuCsr9RjxNQ5dmobALiXbhu1fDjjAo/aTj8mumpVID8l/mqZJoKg
jdw+ezMvKoPrUuFbRLgKJKwbHpzB/mFP/YeQ9Bf77oHjxA0CtodOFgQ1zT+6VP8cKorTaRWgLVre
aSeFH+zX3XaEKWO11d6kPdARYplRjEWatbJ1QN+Hb6h7QYvnDsyGZoMu4WKqpxNW2E60h6pTh9zN
6Osv+rqwH/0Q6frQfzEdijbJ+k3QMF5Enkd483lXYXeGcJt2/kZp+YKmskM55X8aWbnobJl42jE4
S/1eFkBzlgqRoyqYdtSxuRqz5aFtCwRLjDJbD81hK1l/ggGqEtG1ZQ5hIYF7xxzair3DaJJjPRKz
Xlg90kiPvHe7eBtJNUVu+sO4JKY7Q3Jr5/SjEwwQDJ6GwkrP1luf8pBKQ286NDaJorI6LvXyJDPc
pVn8Gc0LcUckXfNhsql+8XVwUxH4kEyPoqVCxYn7OmaoFucEouRM1FXro0tMwYKMGhyD16ufEXAu
xTAAfod965sGuneEz9P2nhNePVSxEIa9jxH/ykVX2+f0WkgzjorLQHr+VVb+KiPfQtULELkfyMiQ
ZBtWQM10gTR1ebVj0qtxPTDnni7GtjtSA79YGdKmqfwqQmCQJrwxrJb7EBXtxsdcczF47k604F89
zwcb1/8cQlZWkwKoA7beBeRL29nLhEoNna/eGo7YiufgognwJ0hUTZ3FQ93GDQxZsw0i9dH3/n1s
uwS5oc7JMlASLoBDx037jQyJpusUtTN299g90edAGZHDOBvZVMhjo6apYXa7Y7jqRT8HvkqhezSO
vp+6oLoILfXW28uy6XzCuyMkVNxexKR5jj6t7aFgJbC4cS/c2h3Gco0Bhdwq8ZQmy0nJVcCnAnaj
BQRrBPWtD3f8JVkg7kDFGUT6TOb5mwZxW/vJE8iD98DClWdgzmTZg6pEBerCtEdV1Oqi6810KzwF
qQVwwjMbxEvD6euQ6PUoWQ3J9VTPaAh5ebzckNYaMn4caZ8cZsMmWGpq5cW8IWxBtPbgx9VrKeuD
07YfTQpYhoHTxiOW2RE5W1AGtKKLkvsmfK27/C3AssoRC8Fn22ZAvV0ot4BcYk12SFLuzFKGlFOM
WBWviZlQASzCfOl8OHEkv4umhfRoDoxRbl4L0nw3GZevytx9GeZPqhkOtGJwGgQjLD4bz49Vioch
w3G/yOxm6Napak+/ySrMEwchMM9M32IRvSQNF7MNpYKdRfpSEDKbLXlz4bjwUu+MKJ7qEFJEjQiv
GBNF7o64rdxkzU+qjsmk+LroomI+2MbFKWeiOFfBsyCmvE/U0TA0DfIXv+q3XZgckGdcDzWC5AW7
w5JNX34MJsBY5WU/6nc3AlbEFOjKGQNzMce3OEaL69yWl4lfk4c1FsldyikGCsKageyMpG4Q/MpM
vuOjWcMxptdlyzLfTPlcndGRfEc3+xyHEQzE3PlyWQXpBDG9XSGwHnDeoPnZpC98NYld8ytUzktf
Le8ea/xmcdKLJZHAyCmBpooIHURyqDOGy8wBL9IOHGFKHD8bu4jIcJk4aEUSvHC3zkAIvhbzQaq+
OS9KSucmljd2aH3JzCfNGjJl7vBRw28N5tQXDJcqtlYLk9FkPdWKEAKk52Ljl+oFi42k94fMpsxf
Y03+IqzLKc7p1Ge0AYMffqfpw9lJdGEtLZb/yqWOiR6mzsHf4dg3YEjRyhJMbpAkL6azOB3V2zCq
SAhtvGPAqNht4NKOCGAmxS/bZHy2PoSx2DPMQvhDwzUh2UJw/IkWkI7VrsA9dNaIDndMe6uS9ISt
GHfTQAJR5n5Gocf03or2Qp/sGKlTKspk21Qlli6B/4p+XDDynAJjIMOe0wq+Vn2fooED84vLbgzL
Q7u6UURIPGccveazT8VtO1DSMmufd6i9eIdfl5L7RDHSbEN+BVgbsk6SbV0lp4K5RUs7teaqyMG6
bdLuzmSY2b2UBcXLXR5awt6ziNN9M1DiRGF53XtqHy09nt/xeSCkyK6ZmZruFqfDa7tEHxDXLnUW
PGr43K4zPtfJ9Jr24yXDtIQgDvMliK6upPM0OtEhJoA+GJBFl9iD6QhSKUY4fKb0Yaqbo8sRpkd1
PLVc02Rx9gjcb6dS3TdBRMtLvvTmdm5txlaiP+98YQNuGn/olhR6LzkFDM8dwsh7elzwoJ3rQEJv
AiJbtXm/SxIsK5Xdb2vt2Pvvn215Exr0Gmh55tF4cXM29tK+syq2GSZk9VYF7m4ovadUzu89HMl4
vJS9eKQVC40jIHkpYkruEWpQqnpbDS7yq6a5ilGduIjpA34V6jBv7f8tDykJH1UzP6pE3ATZ9Czt
nrNj1T2a8U00LyByH+cl/goMCikzlTjYI8QpJFv7AVnCAWOBwrV4jOlvpLqQuMTonjoJbJaJNvzy
KPGybmbVAfIrHN6H0FtBkiubK5Vb0gYPM5ODM8TmNeREcmtEO71mabdjtlBvU1RaW/XLFOpKhuB+
RWDR0CW4zFK8No14okYpmBNjmRcrx3IAM9JmGQYQXuW4brJtlfY/GuJxheOEZ1qZx6SY6AaE/LtB
FtUGdNhHvb6Nk6Kdh0+w7Jtrq/8cfQ33l/sNnAZ+sAI/L1NoBdlACo070mPuIrGNArBJc02DuUWm
ISSvVzmO5wEDcBou04vQ4J/HiVbb7JibjOxC/GskmfUS21Ho3zWW9gld0jcoFIRztb5mjnh2iABo
JQPXvOPxp1lyFlucv6zoWNMyEbDb/QTZX9BeO9n06uvEvY5uE46+rT5hEuT+B+Ou9SHTODIGloDc
VRogGLF86iNSKYe+/KIhjuyGu7d2XMLdgFV2XSHysr9jpqEEXUh0Dvt1xRBBvUInrJ0x/GgPIZ7j
wn2xE3NC5u1v6grYaLZ4Dw4yMM3b5UfB6VtS56XIEMdiuceJu2dzPrg12M1JrotZAXrYRd9l2RMC
IxcTFTWplX1ORUEnaTUojSzFnoEzGQzHMHsaepZ3PHus1e3tGC/omP1j08cnRjebvmFwUfNMp60g
Y50fZ9TNUsQnvbgg9BeqVMfl7sA5ruiOOtYgt2iOX4cgQQzood3Iygv0qq+zp8EHl7cd/Y0xRgDS
VgHBTi7FM5Is4BTa2yZ0jZKvXrbXsWgvegp/XqqVDgnED5saUDDemhLhke3Mr00Bb6si3lZGhyxa
y3a9C/DgINknMGFZ3rKGwLx0JNQoKdQ7fPj1G/cJj95Gi/5VFBMt7PGytviKmWibFBtqhGMziq1H
Y8enogEmSsTEGDDGryBHYF6CXmRzxAM6UIFHcjGoYQQ9Vh3ne+yHkh9IuvFDPjwWi8QsN2JRBNs9
r5QVRbSz+rQz8T4klb9pEK4ViIrNqze8aYuoZ4ARUnjvzLRQc6AN2gRrC0h78Qm6eSODc9tAe/Op
gMK+vfA0P3R9kjDS7Mcu+wKB6BC9xETaJ7KPN4I9hQUJ1BS3HIZxRCbW6IyvoRd9CW+8bCn4CReL
T20FhXWKTpk1MvJvrxmi7G3wiIBz8tCii2ix/IVmee9a8denm8u9iONz5AoRxdgFUIUZYCgTrSAm
w4JwklQBoW/5J6tI3uii/rI0KX9KsNjp3Nfngz9x9lbJRiFKjnS8Swz3OSn0VQk/LSrYes26knLK
FJvcdp9kSDvSmB3y1XeNn4s9Ov8xp7ytBTfUo1xB+xZ62RPZEY1Tn3Bss9caqgA9Z5zfVbwrjfgR
BsmlMHx3OzJXgynJrsmWVw23d+wR22HFQiktsQsp8IA28whExHYQf+WBhMRKCIqlUYz560M5eNh7
pjkCMOccs9XrM6RusrW6Y1CSDNbOX5iM3vOeizcscgUFzldFgg6DpipF+P2iybbpJoao7Qq4jb86
PDu2dhnkoKsMMf/yOMKyXNJP9q2jq5ub9c4Mo8c3r28LM92zPSoiKxJiXpbmGn3HdV42yOh6dNC8
QxaG2Gg4H3h+SyJJhgL5GLqSyk6+7Gp5xEX2XPrhser1J0Ema6NR32M8Az1f6M+mk68DDQ8e2geD
RqwNm1treevA0zuuvG9M96Kb6HJksbTUeOmF3K0umS77fn4eid/pBhxAPf18LIjHRENVswztDg5K
d3joUOT2+EwR8fNmFBe9qK90xUX1pox6h+31bKguag/gUeqSFeNmkFTXa+7AEihXVCALgXRWH2vr
n2LVfiLmt+mvxl/Gnp4boe4j2Z3nPNEyFMeUcbQAdEubYtivl0ZH7TWa/JWxNTwL7tFGVvmdGaL7
LGa25KryscHnYlvisUhQWWezePTIz+gL+117mOhBEPYRsTwzH2ryuHbrKmTS5I0u/Go6i8/sGPBO
POtjpnhRkxmjvu0fOTp8JT18mkbdM0yE8WhOmrWS+TYfNXCZwDRPICruFzLawGuV4HvG54ApV8QR
cXCiiwIopyMYKayLwJw5+0A9lmtURqhpDzj71lTzWSfIDLcUsMG8u22K8XVdKAzSrY1x58dCQwKv
L+02PtVshLg9fyV85xZTy3lv5P36m2WLeF8m9dlmzq7pViR9e8tvwnGFdy5QK5OQFWr99oph+haB
43ujnOtJMWLP8ZltCnCbBsexdUlhcK8YHMTqw6Ltr6bkpFpz4jD86Cnravbp/0TjM82u7Vx/tt3q
6R3kvRupz64hgMi1OdAJANHD8OzMtI+TmuT2sey3a2la1zy0uOtpv7+70/S8XuG+5YoyXmCjOks5
gKcTbzz1NlP5ODqEIfYV8o/SpSz3dZQfhwiht1AlQOFEBedGbtuEonPIg9e4juqbbLoauz7dFuBm
t8L0u2524NQxrycXWbcEr7JrqAg381hA5aWiuvWKP5VJfzFYfuOL/Af95f8TYsC1rHyW/1oRdPdR
9R//dvM1/tuuT4qv36RB3//1T3EQnoc/AuUEEuWNBNDkoM/5SxwkxR++xKgeIMuR67/9hzrIsv9w
bVdCQFK21jSRFLqXv+RBFhgZLaX0Ag+0C/0yW/539EF/Ay15gYvCSPhCO1K4Lt/0d4FNC8iymv3C
v45HJziKhCp3bk18z9DenNGO5E/jZMFtnSmWyMQ//MM1+88kPiub6v+yanwv4LAQBI7rSNbu9Sr8
/vM9DKxL4QYQyrLsyx+94GhZln8laDpeZHWWPlpZWAEKtTjGMJzOnMl9kd74GQnOEY43P7lIBa/t
9Q9QBstubKxXS/fmT0zSb5Skf6Sc2dyMv3/OQKOEBEPjeIH+uzyPAUXj92FYH9sC3TK5xyAwC4T8
1zSt9c5fmOslpB/aEZtTz/B0atQDpXSy+9fXy/mnz0F3x3bcFYvjCk///Xp1FY4GT3bi6PpiOV9W
19rQa7VxSgXBLSYde6koFXU/HT0bSYmXj7ATfY45SFlhQRASGPdXS0nI2BAFySnETGQq/y5w5FUa
hPl15cGy+9cfWv6u4uImK6l4vpTrCHhXnvu3m4wmvxPGWR3dC5aDrQ9I7NzzqVjnPnjp8R/uUBWD
w8PbcuYlYt5VQCFuhjGjoVmX6RaKTJTrve2tMSUxm2idrQMW05+StrtgOEfxlTfJsQsMYWsuo+YA
d9ZWK2RtU9N3L2UkcnxgdflZBfERX3f/owhgQDbx7ZLb5MqizPS2MCBqGN3mYpS3BeztM3/M3WPs
6PRUrbMuFWXN+b++NPb6q//2/HNp0A4iE4ScB1Bqvd//IHDzfNDhbuOhv1h9+QjKAH9R7W2mToxE
F1pMPnPsKWOBfGS92WKMQ3ITXGg4zOaPrWTg/a8/0j8/Yr67Pl9SSDzJYJn+hpOzOeF5TNmjm2X0
S+xTcwd+5Tahtt20qk0eTR8ljyjWKmoEV6cCkUN8J3W2AnRRXF+GqKXV0jlPyAHC07K608GBe5zm
VrtE3U7/r2v4T2vY+oF9sV5HG1es+tsatkQydZD0xKSz64xUBaUO/07Zee3GjURb9IsIMFWx+No5
t3LwC2HLHuac+fV3UXOBa8kDC/elIc94MK3uYlWdc/Zeu66wUdtiaJeuETFtZjAJvUN3VlXeeQCe
vF95CWG91qG6O/jMcXiCycum+pFpHwAkhvKbVtLd10Lj8e+frzG/nQ9fubLwjEoXOaOwqatmJfBv
X3ljDlhR+iFA5U3mlur9k5NWoFiwUzOixa8LM6aPNkN0q0cE/bhNX59x2iwDo68IxyRpwWZEbEyo
fbPJOf/93Zn/9e6gkKFYBQZku58XZFuiEcGEHlyGrjOxw3Q1iYugYlZpRKyiINsEUCeIBDvkYl8Z
Pj4erb4rkD3q9FH6Fpu82bdqp3sNgnWKWL9GCMhFRVtw7Sy593Kn68dEP3PKmYs0LHEXF/6LoU8m
KoxM7awRs+zffyv7o7qaHYjPHGE1KlzK3dkC+/Ez14u6sptGgtfrSGyocz0/p1pHzgS0WFrZtPEx
niuQXzKMbRxSsM8C7WjI6S5DX1lrHqmN+piubbNmxkJrJwldez3RNDmG2rc+Lv2zY9HUxiSoLQrl
58cEmwXj+ZAQ6IaEUgYZNDJc41DkwMbrTGxx8wzPAGKsvajpF3qudRxjCbPC8/fSMg8AL1alkRhf
nCAWt5hPy89BU2tzKbGlzsX+02bMVLfUraaKLnVOyoFBGFPG9rztyjZeI2PolynSp11okghN1fLq
g4mm+9vuotEK92bDiux1Rrnd6IfbwCcdum26Yd0I6a+tJp+uUZ2Ouzax5+ajQY4nHYI3bK6CkmbZ
d5l/w02phnwgzbWtsKGORvmr9VNtnWujPFrA0QixmC5/XwDWn8sabwzLmW3NsRzd/CSDppYLiLjD
tA+oHncx6t7F1Eqoral/O9FfTszCufhpn62tmmZUUvTFNoBqtBdRZi8TreDGTaHJ7d2RQLCqO78Y
rIMxjfo2UQgctRBdTmHWFfWLAwPcsVLSEsRKM/RdlXQjc36qp3zOPzen7s426nAJrezAHCa9T3vK
znGKf5qQptbvN5qu6P/f26TLY21zL3AkTED38zbZQxIxJIOjSz237HCtZA+6T+gz+sXCcLBYUHPX
iRAnm1ZAlsThksbpgzc0Z4RiFZ9ZlZ7x7AHtbSwaTlX8pKUJdR1MrS/WqPnHGuWtssa5AXNvBp/x
eYtM8eQECanPthd6KENBQ7tDwzyTTjhTNKIdQ82iefmgdWwYNfJhj6V1ZwcAQNIpeBtM3Kmouylk
Z6i4x/ljWcZTnhr1TaYwtveBjxnFoRafkgLZdaGd/r7g3k/JD7u8i+zecNhtbOXwO3xSrkfEQk7N
KOOLpaorLXnkjJ3/UvElEGuI/LYyHvHB9qDOEA5j6lhrkfBI5WkEU1Y+ez8b7EPk+B0ySESieZql
60qLvloU4vNuML9Nhxepw6Z0PjMW4yLQuxRm1sVQmM0nfeuW2IOrAXLc5BBUMyM2elecioLUXTPz
b5VGq0xW5c27yZQZCb31iiDGLz6+P+5FrsEOMBdOps2i/fy+BqQYhkq95JJnE4UIE9WLV0f5qlB0
5PIE279bMuIXASqdlElwnNczmYVbSUFja0iI7vz7OzL/4x1JS85WCkwJAtLxxyPETcEJyKpNLwiV
5MaZrEMyovyCvoMiIovYLm1fstEjRcrt5Jr7I9P8ENFtwiSSkTLylDLxtz7jobWbQUMYZc1syQwh
c+S+jV4+o1dkIL93zEOV0UL/+y8g5xX3cUXaXPkpNgUXccUv8vEXSNMpsSthx5dkAjtSN6I/uJ51
rRP5q6DQ24yzPlezBqySGeqCgSYuZj2fXzEGvBBO7QWHAxHtreD0M7O13bgv4BSbQ9sKtR3DpKEF
1C51qwX5DfRIx5VeRUcrUuMWAcWpQxEHMJsUqzLOr+1IEl2Y2ndaRBJvI3OTQjOqVyWbFLY3BxzC
ZB4UQodz3pZnz/WfvLRokLHq07HWhxEd2BBuvJa5RRuVxb5wUyR7NW6M0UcRCtylXobcCnYh3BJK
Bu/KoKckstG9SdrYeOrL5174xeMgFU0ZAyGrxElNU78tv2GWPpkj6oGqrE5BKML//2Liuk/trXAA
cWv97MppykjXXFcmF4kBl6Ct6DmGiTm2BIy2jPuW7WMLrg33I0bueGR8rmkT1WXx3KExya1gmbY1
tYvivKIMGlCNk7M4OCS1djJYtVDo9q3qWZNYib967/+1jigOdOXSNuAk/XSBUGaQVk4eJRcR696m
JEYaIUJw7CLcz06BYK50yotdepu0qJ2zVmT7VMSQyFiAa0i63rp1ultAUft3U6zWfxv0oH8MnTfJ
ObPPVXYodJLYWx9lYKAzQDSs0vniYfjzEo76Rwqud/ijaLO8M3R/u4SXZtm2rt4lnDDGPM/TT56V
dIeCvssGW+FrrVfVBQ5oTmZdv826URzSsbuaQ8KUybbIdyOqI4t8KIqWgaChSZd/f1xBd//H84o1
jL4RxSdr9FMdxmOkIqmi9NIYJjPCJUIAkgOBzHZazXyEpGsTnk0xpneyqo5AZ2GXMVfYdVleMnOk
95vGzI5KS+Fm5IpGdVPvy6i/IYphY9qGdXVkQVQoPIgyYhDicAMkrSZzd34SEyWj28mPWmW/4Pox
JVNWsRuQQOypDVw6qpp6qjBa1yXTLUfL7zuvKu4hzs7Ey9JE+ld5B5RECEDt2Dkqzf0GrItEhSjR
yR9jbQNemn5iKEAJkDmExQXwGcMfNvq4BXicfucpssL1iIkGO1p8GLT+FLrRXaQAcqZCPTip5h2Z
HPk7EfrezhbFzw71C5OU1H2ui9ZaIQwBcuhpuEB0xuKRwdi6GKlItLS7Gxko0n+HJmuD8eKeHnq9
+a0Y25eWRAHl8leEK6rHiY9VaIJgXq2/lbKvn8boAacLbCyavltTRdldXwcH0cU6En6NkM2+stdQ
+NLDQFdi2Q3oM5PKj/EFdWBq3eyYmAB/fKNadX2efHF3+q+VzXNJK4/ylCpTfLo7TQ3DEd9I0ouu
OHOA/CaRG++N+ASOwN2kTtxtyhRFWlfJ2yYzuKbSbFtbElxqRzRf7W3gTTB5hL8ly/aLVf1eaP12
CHHsWIrjx6Uk02kyuJ/eXZ5TwKbQHc6uMzK5gy68CmaOrPQDcnzy27Lo0qMJN8uO7K0jE4sZgM6s
jItfonP7ANFc+hrT7XC8q/1G7GTvshuKHudCkB3wSt3BXnj84ll0P7Xd3t+2y0dKRwQ3ovm5fGgs
0Rll5oznZEDsgy4H8Ucv6ktiSpBdg7JWrigZGUUy/JF27UNjRJc4rWZSqiRhyWrTh1AlxWZgv99g
XKkBzQbf8twcTwNzjW1gMpWfelKqc9oPsXLFtUIuYLbZgE0+HeE4GSDBIB4GWeRekYUQJJIV8T5O
AC4ahYFEivZLKAoWoh4RLTaNyLRCgjbCdNROnsP3TGPupvHM6ewW7groSXzCBRNDv28ZqDo1HOPM
n0hPn+GHtNiQlKiAWrVkYPzvS2R263amZ4xZozaja8uDJ/BX0uWVl0YQ2QizRQCA2WuFXd0aWLiQ
CAXbQBGoTSMMzJzja3tHBtNWIuzepAi1dh4y6E1EQmU4KfvRyPC7FFn+8t7HeX8p4v5HNww5sC4W
R5IFbx7aYVI+ZbexnQzolKQOCati2go5BAvlascOqvUqs2x/n92zbYit3+n2VowQYi2DnJ+uL2+s
1siZG2GWTiFdtLn2ZoX2TRSBkLHdCOSSJl9Dul0nlMPEcOQK9Y+Qj52GnqTRwAvZdUCWNb2apJTh
Ekz/dISyuqXKyG680WSuF8XbBKQ62VDtnilccRQeosRSAOHrc6vbw6N4mlSETMixCUCCtkc8brru
6hYWdRvuwzHIL6qd1LrQWnAQEK+co96zNHymcEsGaTE2WM85kxMLECHtu4Mm+dKqSUATm1964GZO
8eS7afqEMUPtLSA4iHy7cmtr8J3WLQ7aU9NSj/Y0KJftbKPNalBxg6ngRIZ19SxvzHe8Q8Nz2UyB
e4KWTMKv5olVlM8hj+jEh6D7EU0Tgz+LHFikXvFNRefowch1wHLBGKHpF9iHstJdtA27uh9Ciywb
lV1aHx1rC5h8zRsaUW7x8v6TUUYHJiqgttrgvrRlgHf/CZiN88We+d7z+Lgr0YvDbM2NwKC//vmo
VTRVTSfz2JVmK2rYBjdS0rUZzTCgUKMdq4PJZEY3jlvhcz2b6hdqY86oIiDPB5MkoLIsdBGA0UBZ
cQpQtSXQ3vQCyVzmjT9iHXxI6aY/s3z4ZjbW0nuZolJ7QuEd3kCFX1Zww2PxCNsA62VDPmsiGTh/
sY39uYuxd9m6we0NwABnxMcKgKc2rXqYaeewqtOj8MO9FZZ8pY66UGqVjFk3GcK7I5E74qqLtt+N
Dt7EL97Fp3sNeymXKGIQDM5Pqf44AlijIIe03D7nzAqumHnxZCMzY39gDKphzm2SDkaYRbDU0NFV
imJ9wnhNkJneE3qdF/zlVLXjLmmtLxaC/PO9MYfjC2XQQ4PWUObHT4hHspYmOIXzlOHFHcIZNFeT
l/b+gklvARRUQ/wSR+vOMBNodvVzPRFoS3PpHkwU7M5Omo/ST7fgM/GjBgZOhDDihgEtcsMWsmGf
upCEWh5pwLaYYdIdy5yE3iEpV4nvl5sUtrkL9w0RCY90EVX/uKl5GygkW74xaZdKjN4GxLGzHE3r
e4CtcRe7qCqsPrzYanKuzaj9g5PG2XDsoDgV8XTqrRIqqNfvZOqjSqr8X25Gmzyz4p3vCJf0Jkce
rEjgAV4blqJNq/rkmA0OVW4XY0UserEV3jDLBRxi5kbEhya6wbE3pi86J+9XgI8Po3K5l1NhMP6k
M/GpVUfyxFggYtLO4yCtK9AWmDgNgjbVyHZbtdmvXMhfgWWjPs+rXyrO0l39jT1wpuJy3TQMe2ES
8srlZ4y8hohsjPEZSho7JDuuU/F4zE1nODa+82xNoJjJ3F4ZVK33gtCsfKaBmB78JzDF8YJuQnwG
Pbnoa8s4+DNYpGu4LWWt2JjeiCjC8d0tWW2v9Rg6j1MJaQXXIWgpojubRHo3wsjJnQ2L4lBkmoE0
qVFXhje2nhyLUL7QdMa8URUhwwcILmZeW+fSTKNFOiIvr3pBqxmCAKaqWT2fF084x92926PuwC8Y
TfbB0uUF6JDYxsHA3U140RaE5b5xdQRy1Ti+Vf3cpeBhagL3jrnzPXx571yJHrlT1d4godzFQx3B
NEebHwfkNQ06OlubQZ2ORpJnWaynotr7fWM/jAQB/H0/+NyaZT9wyXZjNMgYnA7L59GqHWHS5+4W
XkYaOPAby2M59YR6aHSe34FZ7y/O0IFGb1OsCpq3cHzUqbVCKIY6hXjI3Cv3pqVtYCN1m2AycexG
8Rv/34ipoXNShYNnCHL2adAwGvgmMd5+3SEUJ1dzWZF+sH/H0xk19wMkYHe6LGDadNrF9Zd5Hili
59xm23HdW8UuJOi/fwTGvK18XPKuS5ln2ACs/mOqm01JTv8dnoKooVEQwNBtZNXgjkXkWBmWvhJT
2Oyk4eOcsmDGtckAkRPdUV2CqvjqzXwq8FEzc0RIiTTBYa9mEPRxExSRTkxKquUXMyjjdT0E2sJP
UEUljA3O+riXtkNIZh68aENmb0wuMyt7m9kEnDWmna10WdcL0Ub/mEmsH5I5FkCFOhQOnTLOhjwa
Mqu7I13jWwBGYC0abh2qzJ0bbO15E7mnPqY/auRwOsuKwJra7pqNQa1ptvFZMvElEBpwnxbQQxCq
W2J5pEqIDEAlNcKj0SqwcuvBDC3IzUOL+Ai/C2ijciJg2BrDa1oN7jMkA/LTPXGnhzWp8llhbWh4
imUn1Ka20TZrCNvMgE6jmjQEUFaKtK4NDqXlAqXzjP7O7TJQcZSXIR46w229ZxVpGJzDax5LY4Nb
wngVNkyqUlaPGYI7NovE2ujzAWHOL4XdyKOdgEINye/cthpaPaMotev7S5gb2rUN43hhOQMJC81d
3EX9XhLusymg4XtxJ/ZSjQlFMtanjtIcHySJ0gLIvduEYsfsP6CXV7/oHsMqA+oJ6QgmQOy4RYUV
3kUtXIz3a5Vf2eTnSRTbWWtCdtM0+7k3G0ZdJVWF5jZHMHz1IdEwxXC1ByIJ2Lfx7RuNaKvvcTmA
ULGDcd/Fs2FyiD3SIqtDJYNr15PBkdVfJoR9nuixSA1dcWOkwp2PivfuyW8NHBMDsaBKRSPlcs90
K1UczEyss9jL7guEiavUCeVGCaTWVTN9Q2uerJ2gtyi12tdy9NO9q+FkGRFqPscjncQAnz4mINN6
HjBU4KMY4GiiBfamTdZO5Z5heLFDSVidUHj+708wGPnJJ4nB7FkftGu6YxSgc8NzeJ2sepf1tbas
XJi/pZ1zJ+xJ48xtGPjh6H3VMv/jdjd/IhZMIW6yiIfepQa/fSJtLDoPHE554VALbloXPhn6Na89
W6XqbquovAuDOcdE0+ADa2921zpfqWQ+zW3mL8WgO6670I6UNN57E7+9hcoJQLh7BZ2zosrOQ2pk
5xxxYFxRnqVYpNyGCtKIIYd1AhMwinXO0jQhHwLXV9HH0Ysboaj7+4b2uXP//q7gMlHeIjWaGw8f
9zMjFLpwzQHU/jRspazGe7gh+Ur0ob6WUM5qFnIZejWmDn3cVSj9brtmOoocWkzsdXdoVrJ1oeZD
YpwGMN2+3PnYahZAyb4nvopv6Qe0GxfkxlZzwi8+1DlK7OPhQJ2MHIOWPSItAFPznfW3D9Wv3HKa
6iy7IPl9hVZvnLK6NQ9Jk+7s5g4bovVj6EcBAKd1Lo3XDivadwiW8wYfLZJD7eQaFa0daOBP0jX7
XZDiD+6DUT11jRau67YNdiRPqadS627MwKzPg61Fd2Uz9XviSmCLTHLPFb29+DGa3AGebjfkORUC
JSDTgXCT04ReNXmln0rHf7L7onwNwaiTA8vjwWZyyVp92Lz/NEYOPkvDt9Z//5bf5y8fzlCGmlIH
niYYbDPP+qSkaXxrnNjBikuv4Z4axhzyiHfX4z8dCZr14maHXEtuKpXgK21p0sGlS5J9HxvmRRXi
vmvs4Yuv7s9znZka4zV0HrpJu/+93Pj9q4PDbzqirS+kqKAa82HNdM2Idl1iCy3oDC6MmfzaEha3
nsH9vnL83TA5EXKtoXj9+yf0HwtJSWde69wYuGd93jIntPh09bXm0tlhuUFxbjDR6bOV6ebjqtbz
4ZKjLAXrjvpcHxvzVOWWeRoryixPG59Gs49AK9RJumqNpr565c8khLFT5R7LBCa/KMpfeeBDmO0Q
5PcJCSGJ8M2Lp+xhS8vWWzkyDa46avGkz/wTgqzx0BbmxgigQaYITy4DIoQ8cLvDMGABTu3BvLXq
clf7dbyfcqNZdZ1Le6gbEW9ZBncKrVZfXcb+eN5MfGJMn5m/YLuSn4fPY4Gpr+MKdqm1k90701nX
xzcRefrRZ+J06BxEwzx/WXTAHYk8PDKeO0fkSwJ0riFklC/qoc96LMWuQzapSdPRUhYL6tPczg/A
lzq+2V3YtUY66cwrQvzCW4roZV0WjzFnz7rx3uwWF3PUeJgEOxuMVzMDROxhB+Q3PZV5hTJ6attd
alZk7MTdiE/Ue8YU5x46i6bj3xeb9UclDcITWScyAwoExY3y4641OY6BMoAapZ/DwIYEGNLgHweF
1ATvpb8szaJed8WhMU0uNzOwKp1FWpGq6r3bUnL65uAc+hxB+mjrt5E/HbpZlOLHYX4Hi+RHhBZ9
Dvbb+FhJkJlgdY8H/7uViDsuc8066wVwljLB85jCfGtHGk8jy8svIePYJrT12v9CZWL8cXPmW5of
LAlVVug0OT7+0gO0MRcNjXPp8WMeSZMxTswmrza5eIcRo5tUtXfJW7cjaoo5cfvmE1dycavie9NF
zq4PuKIVKbMmlZZfNbk+Sw1ZR5LxtYEKCvWPjTLh45tjWGcrZv3T5V8J678bYV0D2ZGjcwWA1jyO
CCV301Q8135Ck3RW1b6/+C2wqtD5uvD581mTrqSFZ4EIRDU9S65/P9uAfTcqdwbrkqAc3dFeyLEh
1xZZ4dloiAMIf5rQyMHyrjA2EDIgrfjJPxZu0FUIahkLM47iv69c8UcxhjxP0iaQljJQoHzuAVme
H9W2mxkXLvDaLnf9ZmdFMH+d0Hsyak/iHwgrUqz1Ux55aEWZw2XJ8KY8RvaJCtoTVepdMXOVawsT
d+MF076EhbLIc0PtMKtEU5LcsYwzZv1xuWLe5JyzBoR6pyhxfZCufk8medw40Fk68J6lJ7f4ECCw
lZiH55awMUspszJ8aRyEczuTC8LCSMG5sDHn28CJXfbaHvG2BsGYv4hMLcyLX5pPaLW/tRgA/Goc
51hEwn4dG6EoolT8xb3rz9OP6frc52PTcmmlOZ8GmFnkoTDj6b2IdLppB/dWuLp58vRq7l2IZe/F
ByM0zF1hTG8Nu9KqduP2kCq8Hn//Su0/nkvyqdHZ0mgg7pnH8tMyM3Ellm4jxEV6enfoiQVYJJYY
aF+VwwoXkrrQCSKdICsLGDEBPAIOgMVQ6gZh3RrJLFDXt67mkwKaoVFG6mAe84J8IJkngJNTF7oY
d6iy3FRT25NgN/lnm1EVCgC+JlFXtx7dWBgK3WNtDvUtwSUXO7Xrs47lpIPTvR7LJgGskQfXnqn+
Qp9m/k5L5FDpEonoZC/O5J7aurG3Qw1HPoIRsHKTUOztBl7L3z8u6z+eAEor2KQMEPm8nE8fV9DT
WFGo0y4WVdYiThknuUG9tKN/qlpPGR4YRC421jz9xceG/Z2tlw7TocvJZ2Cpz/JlfNydQzy5aJ4I
MxWLOGu/Qap5LYz0W9UpbAXIeEj5wntPRs+CXu7OTaIbJ5DPYUasnb0to+4JuQ9aOrv64hn/LIJU
+kxWZTdkMoW2m736476jGZRqyoSWjpo43QAJJSqqN7dmIN58w7idzNE+aEkzwnT0Tf49MVtadIaJ
aB5bTjCj76h4OdPWqtCuEo/Cnj4fbGD45HT01YL6ATK0gCs1VhPpVxlqQtqQnWqytRYX93ak/Zqd
gZpHC4uqEJIC7bVNRlDsgv0n/uIb/Y8HYMbPKpt7MekoPAsff9+4ULCpJhlDg+yvbWaOgCEcBo4R
2JGpeppSAnRJlEkRAKYHMI6z6h0/tmWEp5QZEyDPoDukHTlS8yBoqKoz/NP80QpCGGXeit17r+gQ
nC1EhAuG6OOyatvhhOLXw6nY3InAkNDLU/TfMB0X3K8IjPC1bjUkOsbEJLvXG1XsgmRMbmoDrWxa
6+VL5T0lnA9P1fyxqEatJ67Lx9ydrIesowqporr8YkD9570FdSh1Ighe+ppcuT6tfb8bFcHUrceJ
xHyqE3A9E/CiBJv8GtvCvuklIQf9bHKLZLUbOjJg07AKARU2F9tX95PnD8Abu4PnWN8bmC5H/JL+
1aymG8sGfJZipb7iLusXdTc4G68Zmx10NhIe8umxI7S5Naof8LtozEbVU1JnP7x6eo2TtqAbVpN+
hRP8i9KJBjRf/4faCSgO9wLU85ZSDhnHH5dHUMgwsfMhvnaW3mzh8L/BmxZPQWTWiBiqcQkJJb5A
U4ddoAvQH0OKPl6PIV0mICT6gnKmh427tEWfHQPPzfaTMi6BiMdrjim/7AvrsQBBv7BTjtOwoVWu
qfzQwy9njhhj9ii6/KI9k1jfkMWUEBqahPalzcZkLyhV4bN68qc2lvE9CbuMTZqJI7FW4d6xnqKc
sTJm+oYEEUs+EfTaYxCHdLF8D1js3zNyKt9d+SMEjCLU3rjIw3cwjOAixQCibdIJZ5tsAvX8f3zk
c5zV/FDgQSJaWGxCXQ033BsNKINWgLPaXrPnkb36q8j14h/z0Z29GAW4krg5JH55JD6yPw+ZXlwI
hXydRKetsbZXu1wM+m0TY3AyKbuKyTsI9XMWujLPsQMAd233mOqhaS7sjkCFOf6jmZwTCsn2aqMI
I6Whh7Wg1TuzDqM1uzTi7DQuzml007mdBJsh1BVD85M/Z1N7uXzWSQ9YKbKkzjPGZz+AMnz1tSRY
pV433rRBs+jDzLuQQAdgqWrqvWpzXPXxcJ8ysN24NvOi//uGmszJ9qrzHzQCxtbBAJMz1BwU/CDs
eOT77txrPh5f3bspW3dj9/gkY+4qMOyUvmsHs77jJCWfTl/VY6vdqtesLoLvuR8uVE+F7EQoegBw
RsYqSdxxl5bGwVSo9RJQtttqkDi8GEE8s6nv1MQhiRaugPNiUb8D4Qute6Sr4j43OUKz4hQkUGXY
p2kIj9ym3v/YwzkmGtO7C/2Y8SPiIeAYuj+HdhUXh2TjJcl5rN1cd85pO5CRR/P6Rx+S7qelDWgo
u6PbXOhbx12V4HJv3198spxLdWMgWfGXnjvt61zEZ+VH0cFL+5owScvfl6YHcTOi46jSmEwqBnwH
vxDmdiplubEUsLBQAoMkJUBLC3+r0iK4bWR6J9Lqe94U6W0aDx6ANOJWuW/0bdZcEoBZ93bvpRv+
lbYyJr26l0OXH5vKPqGHuneQAP6MovE2V2n0PJFKuO67rj4mAHtQ5g2MQ/LwFwDB7sGJ+ABRkFml
l/xvo0TWzBl5sonQLUha6vl8Hg2rOHWRmuUNUwj9JzSWTM/3ViWdpV1n9RkW481gNNoKxOi4DqQ+
ELEHIcIK8miP6jqcbcnhsHZ7e7wEBk7/aJTNVVMEkfUk+RixRiSTI+wV0jcoHSYiJiPF7eSEzjX2
hl00acXRHF/z6aUSrfZkcKnkl7UhAMThD3cQBfOv0cFikjvnNh/PeZm2i3zMezJ7qmjz20/MF5dm
NYMY5k+A6ulID3uFmUV7AeWGltckYGOyLe/sTEzpmEytfcYe3Nr6+0KXL+ih97GM6msztPU19m+4
xYzfK/9e1jAZkGCIo88AYyHmw4/4pabLxPFdQpLkMHYzAcTE6sle9DweDKAnyyQhC2nI79vKQhvT
P76XEhZt5VU8inpZ6v2hSJt8Fed58qKzIoDyFFvRZtpKJI17smPCRGtaq9v3/CDGTjcV2QXrsqML
qLOib95fJrEczKC5EB2k72U7PoDPzdCnkXA5C75955YxS7CTWi8W+LC1G6GnyW5CxLCkCh5XYWFK
0qaK+iEPX7UgGxYxvf5vcXbRu2I8ZqSqbltd+6lp6dtQ1s0dqXCrpLWrZTmC+uyZwtw6nbVDt0uQ
sUY6iA4biIYsSUSB6fNFQT6ndpTbCPnHQ5iCGEx8Xb7lLOzWCOi0+9JZqEAWh9CFudDqZviiGcSj
k9OIPbuqyBJ1g5tEIay2tUo9hNyMFmyv9Tf2/o2QKG/nIU3ukakEY2sEK5yrR3/CuWRdU6fTbqLW
xMJW4HfhWLjBGjnsYyjsyzIe1RYvYXP0OpOaZZLmLvYl9LgCjTJZXiOXGvd7QZOJ22M4HRKwb5ck
d3VAQW38EtfyljvA9AtrwzZDtbwSPrlvzjxpAviHTJH8wqFq7iAesnkGiHpLk/yseJ5PkOdCblv1
D1dG7eD0zoCECEhyK/TXRmk3rmsFGz+csGxUonvAWwDZTTcvuB0PqTQTWLEIweyIKQ3Yany37Za8
22xZuCK6A0htnhrmBb0XDtu4rhAhO551ccrCvhTMef7tZCoRLovZE8k9Mb5990mWJimdceeOwHfZ
U5PbzgrEvd/m0dUtTpopzpyrIzGr00ohK+UqOdhHjwgdJLS0ZSwJGLMqjHqvR5wXOZFSZxE1d9HU
Xdqw9pmWRyTM8E/AfQxXyJBlaqkbUQP26LQ0+jmSi1SUkkZq2EgsdcZdR2l8jzTQPLo++UJaFBb7
pEf6SJqqvRqbsd0RRCSeTM0Gk5jXw8l2+7NjkoRI6hzZXyCQXscieMS1YR69NEFn7YSR2hK0YC69
0HRXBLSCf8kk2YpFsUUZa73mrJkVqtP0bAWACv4tw8s5LSrEc7Pom7g8vr8knCvABXsOgrLSznHd
aDsE5w/vfyKMyjv8+9+GOfGC5BoRfeVp07WMtPgujoZ78NX+a94GTJSkYOY/+82CkN5x6oP9tVCl
LCMrv3Owl91qiplFpzGKFVlb3mlesCnLuoPGzLivJTrv2s8vYnxI4hR81OxY4r6xs2so8YZea3uj
Az8lukB+YTh0Zrn4h7unLdXcHJ8HRy56oE/T5jpggNGVRXvJgQLpfINPTmrCdLXhWugj8bYI78y9
Y0C9eb9xSprCQB47GLKB96p3lnGsSqpSFaFzeP9jWOdPOfr7R38o7/3Yzt7yPL0HDR2t4Co3R4F4
fh3YcbAVKtUfSdtrBn1TytEkZiXo7ptksG9jq1zEJl+b78cFp4wFEGpetYNWbAqy6B/+7Z8VqnhA
5jx9L4ALomMTr6MczE0tql2Xtt7R4OmDa+zVAS2WoV27Gnx7Kry17eTZQxeSzq5qqb8SEPqUZ1X6
JvgtNIt36rnGryqa7jV2jW994tG09bvhiQsG5pfOHHbxRIRyVFqShHoNmmSvPaAR8h9HErvqPHLu
IKdGt39vDfwrH/7wdUEdYORqkslB4a0+T6OUpw8NwkjMcg1+1SoMGZfPClEXCqkgZzFSkJt+4KxY
G8EAdqqwcuAyYM93KDVfIHIAk6FFsMCnVjxbCb1orqXdpdTRFvq20a5T4RTrtqnwfkcwUBVi6Tkt
g3SMdCpyxHmqxWIJzpoGRHNtpd8fmS//Y+qtveb5FYcptqeb2I3B6vlj+uZSZWZqr3JPPVQkDF2m
JARPZVjeRf8fzs5sR24kyaJfRID78hr7HpGrlHohlFIW9510p/Pr55BqYHqqB92YeSEyVCooMoJ0
Nze799wWqihMYTCuQwZHvtStNwSy5nbIPHCB6KETr/euFgGrZBMDbnXLgRQNBrAXnqWHhGFDeKIk
hHjCboxY5+hUTne35kshLpE9PlEYpIOlqAGQE7QqJsNyVDtVT4Q8kAH3ase9/4wgYlWO1Q+kkv6e
kQY8NvQe63hO5bLJl2O0J9XWfnKGoX9UoNcezXzRiFYgei0xdq0i8QIH+Wesvvl+BW2lM4p7TaaD
rAvjEI+KUiOpCYwIdQKhekG8Bv1A7d1nNr02yeJ+EX7LKJA94C7dIdz1HQRyXg0kqFR74saYFc1D
Qc9pv5h3Cd6c1e2l6zivQRB95n3n/lIpkL/QrS6lsJmx1REQTj5E6EsyqV5SuvCHYDAGVJOU+50W
mGd7QvU9FgjwzbFo9x1fBYnaUkH0UsfInZ4WWWzvtYJtM7UPptHZNxnXYtWlEplXFPKVl+3WJxzg
GEvZfNjVzQYKPzXmt5rZ7u6/Y/c6FfXQucv8NIGoXBuVzEmdsom/AC8H5D14TBgRdmMliotnIHCz
euc1iciKCpoMHmc0vmeN1tzYRf5aXkE3I18vaKt17XkjsciWvVu+suVCr8DHQKmpXdyJakfEIUU9
A/oPOgp7x5rs18BOVk3WWKcerQ1s0a782TbTkRDE/F1obXocei/fqZFUXbT0xrGe9I+gi7s7HQrn
HR3MSlaTfGDK+GFUQ7EBBh1/6DRUVjxu2S0g3OelqFjkIqCq2YURsbxAk/Ye5GN5D63tg1XiFPZe
dJ1gFB8XV7P01cYj3feUOJPFm6g39th5H63Z7kGQoSUkCZ3ANCIWx/mnNMe8HdWx+SCrGSZRRGpZ
L5t2nxuNcTGRUayrHjheKJLsmbSe6jp0IexFZkHhQJUV9+N3L+BLLHqzYO2mbNQMpc5tHamzSUYN
kH8S4zCDzvEaQXg2iylax2PebexadeduqpBLpZ0T7YkIh7JufSQmwiOQnR+iifXvnJm4+8LsaKvC
ujNDm076YFa7kbDsS1EjQSCNjkZLUv7STHQ46UBOQw/97Qj1vt0Anj8trQv6+Nbagbl05P5doZiU
J/aXJlzntrepg9o6BlZFjKYeT3D0nezIZ12hhir899RhnCWjbZ6g1q/dCj2fJqd9zejszpbDUj11
JL9laEGVBiRa9b5/QvHerbXW0t7DqCdtYOloCHkZi46UzGVZnC/LT7o+nrmnajCYLBcNVLgzJweS
GPH0pevGd+FyNQFHPcvaBcrmRuitd3dSQMN7bDepmSFWh/6BlAr0LKipaDS+vISmQpAP+Zt/y+ZC
nwjMkINB6iDhd1/jsO0fidB/2FG1ZVUSx25sZ+ix++H3yj73QLIgB5i/8nr8TsRNfRNlM4BOD8lj
0OuXIW7yt6Gh226Tx7wRNeaizHPcVSbwGc+keovWa16XW1Lb9Usv07sXlNGfX3H5PenSZ+uorv0n
xDWvptMi4ImN+oz5g2ZynafXlC3zUCXca2ZYUQbH47cOa8Mqm6KOdlyC8QG8LjumfXPnCx5gdAEV
6m7HQMTtzSIGNSB3rFi0CH2w64+g8GMUIUl0NoqJMbDMHoOluQdkshTUBDk/YuYJ/dR2R9p5D6JT
W8Br8rZM+fRKfjpBEu6cWYcqZx3qchHjc0c+8gasJg4MpyWE0ZvCX0ujBiMfrSy3GcbdUv5yAzNK
RSSyclPxnBdMILzaiD8Ll2cuhZRfDjLYLYU3gsI3r4Y/H3vGGzkTtCFVsVMZ/avcnIh6xlezQaW/
iumvXWLLB38RR38RjbjuOySpQd3f4rnvlaflsEeyY67amm5cnKjXYW7WEaaN7D/op0Oi9BAvVflV
0Ec7Y3Z0zo6buaehH1cy9olgxiBMrIlRAXsBYUm6xaw6ydZOnDcEjkBaiAzWIFW7ahMX7lej++Yb
gg6imEL/q5wt57TunurMme5WYfwQbTMeCLfS4E32LDkdlPqYlW/3555nfqe4Z6LoMUwuHtAyo1lL
fFRRE3Q4CFe8pUb2keoc0vHgQrK26+wliVpI57q62khCVz2D1JMbo+eelOOk6zxNnI0ChJrZNZWd
5ZVPdDGA0BSuDlOGdiNp2PS1cCYxAox3WW+MCJaD5DvxgR9wysDd67W2NbvGXemy7356/fRJyrvx
7Pltc3a0Aul4rD13maE/G1FsPNfg4Jqiqx+5reI1uPHo3JCZyrEpye+1lkVvbEmbctSjY+swcnC9
iZ56E2QXX+/+GqogOcIBR9lfOUfaHwxSzcr/NIGpm1HTr3Xpxk+hSkj0FBN51fJDBsX78sm7Wd+s
9Jpskn6u7Dw15pewz65jFNk/xaej/OapsxmJ6C0HA7wvPwu/OqANBNgcUaz1s0ZpUodYNs5ZTTdD
8517Zpow86gt6NiS2xmXhXu1w5PWZs4tCCa6G4Tr9Ts6vMO2VF14aVLCzqrBHzeTmiYUJtI9xR2c
Ogzj4bpER7Na+n4kpP6cRlsf1/7o5xR+OjxBU5DiVsbZtSgpdXQsiFcjsV5r2v5n2gkDRXeY/Hbt
aVPZ8XA0NQ+A+mjph4TaZgO+3+qKORTd68x1lNocdjnKJen4FcBX3qnZgNOR6U7kB0oDp3deFoPM
0BXNnZXhRQvI6KZ6poYwqR/nS1kSybLURTay11NZpEw76E6WA41RZiLeJnaPlVtz6k2EgEJhqN3Y
lj/AFscXL2jUI5/ZGEaLiUbqg37PKuO7sEnMbGLAvG3t7ZQQJIb71guCv4mazVIHww3vywrPMusf
9L7qiVcn3mPy3dkOnTGnhvBcunEJlzso14t7ITFm4+Dobal+jMsSj52Tukdn87tUHgnapU4GoENg
l3/B+42NLJLZBXu+wHFgWlsznLUmhh9/YiJ7liLezXhNNs3oaGt8VtbgIkop+u+eJjcR5I2f+lSR
cgfq7OD1yYcT0jVhO/YwBObfhR/y+xV5zQddDfKpneNXIwNhreaa095rSWAYwyF9aKPPgXHqEblS
dWP1Ko5jpg9MLCr3wcn4t21W+tufJbVux2y/PBURAWA/R/OVJv38aDUfmKTkYSrRkvI+9x1/8ZTX
LdtmPpEkguNWt7TgKfb0m/Tn6G/e9jpxOnvtYoi/afxrZwe+y9bXeErKCTy6RW9cdXGz8hNX3zeG
ZJueL9w7AB49RASW04M18J2/ssoXG19zgJAWRLeUnh+9emXrbwsbhR/larInzyk8A+kPz74KXyZC
3JENTQe8Td2zjpwDMBSco4hN67xctBhCtNVG5BtZzpr+vXZdLs4Q8y9okfsDv6hgEUdWMPh2hlaO
VVzvP9q5g1o79btPqOIhJqf5wmgAxqkePJXGINaoReoPN5leylae0VN7R6Ua3ttcqRkTfHIz18/u
nHvdzrnXpBy+hmBNQpOuLq252zhNxGt1ZfxlGXvab3RWIVVscwLtrstljPVk1+qs/5mKu5eykSQZ
JQBTchrfSxkwTaFzHsqJ8D7TP9rBb9eiEVSCtpwPV6mYdCwVPDFx/5zXpvGc5269N4VerkVibQSB
e8jXcgVHl4njlL8bvtx1c/PDtJlqiPZF90tr39QVwzAaRiuauvolbsvqLVY/ln+DXMTuRVQPQpLr
56ZK+dUmbU7eoEM6ZOOVsK74wd0UPdBZJAdVkV2IqluQXu5802Q/XGISJC6ThXelbd1y55LKfJGl
GnZ8AcXey/hcc5LfCepYNwN80KTVzWc8YwfekEukV3T9Ez3fogHJUAMcQQq0Tzhrt54O8GbKxMGc
7y+AKN0tTsyXYe7dL+g4N1flI/OMsxBpvJm3mFwO7sVuxa8igA/TaHCg7dbHTjEXl2r+tKvGrDhj
l4i2dKYZWtm96RqdZVlX3ac5hoc0PpUxAmcOVbV6svWoPaK3G1deL4MnQz8bVjnRbUfAUtRhhNvV
HKdt33K8yHp3Jzj+fW994TMt8pBsS5ms00U9WcdFcXSgCDnYEx4ojOOXKn+jpC2eTVArh74KUeYD
t12rsGAr6mITvZmeHryYXndiHNu5rCCyWF2DDqVGGxNYxCBmoxtp99SWOFZ1KS9qqa+Iq6ZuJpcR
Ilv/HKfcQ7yVty4amO4FtPBAlf7jp55ZzcrsJ6fb5Wy9W5tGJOqI6EdG0bFTKZlBRmhGr6giv5nI
1z4LoxlXNGnNh8pIUUlDpg+Zns+dBW8Oe8BRK4Jp+Io6UgmNUq5kOqaHUck+vNhGyWxdk+Pa4ms8
YbPwscaPEquMcr1Tl35HNxcelxc2H+6/b/+48yD4f3R/ZgSKhbRt9kD7xt/ZcDYzgg5AirxPVFQ7
FNvZrFVx2IpFyg7VuGvf6eSuZfJ7jGNhggmL4WL3Ybv27A7LNqiLHbhprQr1z9I+WOSQfiPHJtgU
ubbXyXjcToihH5z77AeREmg9g/rq+y27pZWIV5XYwd7Q0/nQB3W5NobX0orkyi7LD7dr7K0Z28Qm
h4Z4CDsMTrHTARlx58JTf0UNItdW7ZdPWU3txqBB/3SNbM13d/SJjAG7m4UzPANc/uhkh2Q+GtlA
bG+IlvehK18yZUUfo+7UO9h29r5ulXlwRkOtl/Z4O1zjBgPMxDh87xWOffUdTH2BX9V7IRVFteWY
T2PzMxmz6j+pRP+Xb8bz3FnirqM+NBcV6T9Jjashh74cMic24pRZYh5Vmwnx1Zm3zcY5dP6mJzEc
2aXchGb5UZikr6a1/Jlrk7HDnFTsej4nOLjUvNw41ttgDoS46tnNtlsDPXB1IC/J3uiDNQBBJnts
bNZuXl6NsvBf0fVfhjaX2+k/YWsM41+UpK4FDAqhjo5w0TX+Lk4YCIMtXZhj9z9Ppt/KbN9ECY1T
F2OeGJtyU8684iaLjsLup6vfGGdFDNI6q2sTfPRvis1002a6dhwGzr2cDEDNN9LdF6U8pCNDobQ1
Nhaa31MtwncyIsvzZICMNHB/791ehLfWfBRJHtzSOggQZVGHN26Yr+uk9w/LuuK0rwaxDa9tLXZV
PfUvTGvriRSy0apmMR/EQZu0xymUjIdy44nojfJV83mu9SzeyDqQG6FPbzl/85jmrdjrGT2/pdIE
hl0fdHaElQ86ZWX3/vB9+UlHO7nyDB09WGl4K4Sn5H5QMK7xW+25H5InNVlfuRiSu0bkObDorCHT
OJuuMhIu2V/JriDV6GKpzttkaTseUwgX3Dw1KVwjBkvckCSJAUbZ+ZEI1p2eXivGML8dPd1n04uw
BdoHNSHQztWNyW28NY0ku7WMqY6VMbByF3LEcWNRygymcwZtxCqcNZfUxK/YJ9ZZC0tMb6n26hFJ
tLKtBEhpJe5eZQV7SIEHi0/mKO283EFrcfdW4XsbadIiUNJCdu7jdvj3S9zfgthJm3ZBxHH3I/8x
PB3RFEvgPz1Ik/SAcnQTVkg1lXtZEDUkaBklCdYZd1vPZNKc+W+WePW5anG6tc535qvhOoraZCN1
nFxhapIlOBWfdWLb0CzklwIDdPGGwt/9398ttkEYvmCEkPUu0Kd/eredGadaGqfqbqXSxBbdJS9T
ewg0mNE+XQjA8E8IyAkAy931lA0By0NjMaGlCDf1g8wRWnSZ6k42ZxP8tOt0Ckh/Gsr4hP80+X+8
WxebJ1YWj0GP93dReFI49SBs3bhPNlkzFIIkXZmNdU2zxnhFil9v0H45yC6yB78PmnBUSDwuLRnB
Yfg0FFoAP8u4QcSEaj8fJcoq/5E6wY/QL1jOCmKy//3nyzj5X3Y85lPYfzGb+aAB/m7hkMSkp0bo
6nc4Dt+GsBQvQVcSk+Qk2Gt9PdrYbhLD1mm7y5Lvu1TPbqaI4jxhE7C+m3FyDwsLtZqdNy+aYYu9
skA/0OtfIeBB9d3CxIimHE3b3DbXbVUeREjU0tCMa4zgp8IYqteuSdOLlb1mJgTduCuGd2nN4SpF
n31i+zh3Ne2czD+WcdBcZKqCR2XU+07LxNkbqq1K+mAijYH1uRDEbAXNtzZsUhrKhF3BE5UoVAhw
XEyLjN9OI9sXVgHEUfaUa3d0bh+QhcW3crJmtzichyQLsXk1qFrms0zNMGRXWul+NCgCVFYkZzNq
1XeMCBFg/YnIIWTOwX1pY/Vj9igTz9jVDWnyudYkN9cHqmlhVf6M83kRg+TF5isST38mkgeokeN9
oym5aTwy3PBhBwfbDfor40uOoHVwMX24niMHsoe0EWEu58yGyrmsvVOw9EpDbTiHlRJn5dKMEo7G
DMCAgECD6j1wSYgLnfF5KNjrRMZEaJibGPaPQeX53S+hDGKi/Jkug5SYhtzK95vk1CRsPpOuDafS
NCtWtJzTLbqmfdARwRT0KAhrm8AxxZH/ETM2Ktpc/SeZ9axI/J812ewPszzHWwTrf7fr4vAaprb1
prvr5c9eU+lXoZpND9hkHQJe2XLaYxGydLgAHqoo+YZSLzziaftSQaGvSiZYb//+qcG0/C+KQtdl
qIuG2MFw5Nl/NyMyBLBHqGDWvbX1VxDPd4NW8fM0X8gLrnbgX4aNGDOEk4P4sNVg33SVYX4iHuM6
y05ao33KaUTGnql/hjZPAkipJ5bRT9QjxDW0qbnutTj7pMXBEE8M7Ji5+Kml8s3pggrVRU8/sCve
dK9ojgxoNtbAFiuCLd3IfuODyrqYGSkugdascaet+7ovWTCpFVvD2DgFHX/wMclOE+I9b0fj7Idi
hPLNSM430xseuvrsoygAstUehxQG6Bz75BvFDV/u1E7R80Dgso+Ym7mSfBmT7q+0GxjOZBWClZni
48DB2BDTqW+mKnnGdj1ciADsnnPHRUqsw2ZYXoIAs9hNYjTXvrFfGk3cbPYpwDm5osmFLxkBBeJG
xVwsxSy4DxHHgrQDvqXjd/4MDfuLh/3ZZ5uImc+cBvQ8N5gDhMRC40LDn515rizMQOEW4MeGeuDZ
dKJu18wtgG6+LBUJytlzVHvx3S2GDwbY1dEyJK90ORx6ffw9m7YYy2fRcwhl/OClb1Gf32qEVUg3
05tjB/HJNwu5TkVgPXQR/LIbMueXV8JoccvOZhS7MLeJ+dEUBhEeHciVlkeIuI+03sSjDPe9BMER
hgY9NPJTfdzxqVn0pwzO3p+2B2R0pJgBw6S6ufduVL05ZGaePILb6AEH5JXosEUEHMd3AM2PiXYE
n56fbsI57le64AJY0XJZR4T3uVa0iyafmxXc0IWZVAtOjDWzmfqGtEc/PQZ9YB8ybczpFTOHje2W
ehK39RM43K0aXCT+Eb8XJ2waWomwt4k3tCtzHhdECdKocbg7fkqO+PyGVB7Jk+LDJzst87WjjbKn
dktzKxBdH+1hjL9BjN3a1tDgXldYeaOWeDvEkq9OCveNRBG61SxzKOxo6BQdEE88BPaFHfYMJ+ni
5f34SKQIt+UI2Hvw5pZpTNRQwZF4Zis6DrKC1srau+H05I+6HMDLsFw5VlOcK62KTqSkIDnLg/MX
QrH0eeSI/Aza+OpWHIxUlQcbxCIOXVKoTFMUpteQop8KpCt/Z2Bjt6PyjkMkfBKjmlXBwetQxv38
7qhTjIacYQFt9NxD1jiVisOwKsElVRGmgySxxDymPWUt2Kfl5nYM4KhyC3wn/InfXTAQabPHyKRs
NcY4L2NQ5PvGpq8DySYqArK+RTRWt1YwI7TGl4Sx6tYPB/MepJl5D+efCnP62QmE0NRQ22Uiucwm
B25G/NSud5RWYZ5Gj55JM9jFIQqMbBsIB7BnnNGhqzX+kdGbmAV4RKyh1yF5Ra61IU/POPQZkxTo
63rymWYQyTIFIuq453vr/LVGkUyq3mT8jms0fJoVtWeL2VeU9urWa2JASBTbh2b+6DuhfuZ6k24r
Pf+MRJmel0sr5qhHvJfrTupE42X9O2HOyb2VNiwqXSc6XkVIDkrKvCFt5VZ5jbOOfa85SUKkFt3x
chGx/m2I4f2l7nRrU8VM062GvdmFrBjVSNzprLKehlrtBrP+ayT7+joVrXsN+voDoTgD9N5vt20K
4CYjN+E6j6DLsb5Iz4s2QUGDB9at91TKtMSFCOd2eZnR4tNmS7XOb/+W4BUawsb6RjSGsQfCRD6V
HtGQnNBWzJdF5d39mM9XP0Wlb0FWdX+Venqz4Fygiy5KTAip5zCgzvp7YxwSqtNbWHQUSvRPmJxo
r1oq/tEDikfA/07MWxka8RLWdfcCtMEk4FXrbOK/nwJTD29u1oS3DCAcEcENyByW7STGXlVJg3Y0
o+6nVmADcOyXVovWhYKlyviFFaNqxz/NTVgja9Gq4NjbdrazakDHQ88Jairc/Bx5YBC9qSfsxfJD
kib7h09c69UQkDbhpLxBtZluBa55y2mnvRAc5/zJIqeuiIqN5Znd2ZgvfZvox7KwD07kDa/GWJOr
mTCEjTt6x4rEtzBNjgX2xE0397+c0PwIjSE6Vwl1J3l4P+N5uZdDKK5ogFf2vNz3FvyqzhDZ9o+h
wxLPEaIV7NQOMlTGNJD6So7GmStO+YYtRJ6WBipPxA+hyeIOYv1J5hwqlwFIK2PmjxGKbUgY5WOC
+LmrdB6XrExc1OXsYgVaNn81yh76iKvOfM8EFXqgKZYBBcJQuvwJWpjOZe1x8g7qBTlLT/A6EXbJ
V8J216KW4gUjYn5E+FOsBro269jK+6tfWc4deSCKJMhsy12/8NtwQeu3zPqmEM4uwsgpz56rOdaU
JJA3AhzJXjSr8Q5KHkBk4Wt7P6waogWak527GTAiczrEbX/GZirjtQWoZUfQdr4RYbzP8rA/RZHL
hl03sVwJLM+7xA4x9iEK3WQNafFhUwT3su6La1IKTu3TqdW0/mcal95KUPPsDMZrLEdS3ZZLV1gJ
3eJ1XKkSJImqrnlcV1dWc3/dJrYE4K9X2z+qNRjkWK0jhPDzxbQbb1vgYVgt0/AZD7yVcaA2YEPS
3aDwHIDlzHajljCHk1CvTGn+BdOIcmdCUZzjvvANseY36z4avd0u+IAk0WEIdFsD5OMK1ueLdERw
EPQVvkEoYQg5W50M+GgWX8OulZ04RG05gIGge03fJdyM9kHpieAoGPw1mHz7eKl+psUEAxDKPzZn
M44PfQJBFL/J4JE9Twa5+eRneQIqUEWbJjeZadgOjsgy/yxSJfZOqYhZ1yq11WWSXgBWrAf0CTsL
rNKehNPsRK+3Idm6yg59r+rNEjjSWPDf62780fYI7DjhL1WY15bijmP95KJsXlwCgUujKfLZrFPr
BSQFun85hWutb6tDbBrtuRh1+uMu8ETuzJUOKPoUmMGjw5vjETccvBhliueEky1NRtA30PgYAgHZ
j4sm+N7mDZ8WXdNZxdu6ofcg09V71GZqrGxWcMsovXOQ2dY5d+8Roen3BCdNY/oC+qkWgbGdD5i+
x8B06BuKxV9ID+tLJo/lGKrvU4fCn144g6P5gC3j7FtHXfBaGfOWruhlZdgZtFl2apkJGXGwXAFO
EZVWuZ64BUps6spyf/smUVxqEjCtWY6IUnCOA8XpOsqilM3lOcq6jxEOwfTwqJiIH2XKaJP6lWbZ
sI7QP710/nivVaWOhkkQBxJ7G7fodONL718LHH0nXVE4mNYmGjzUD9q3zsvPrQMVKW88xnXUeI1j
runjJQ8H9fhLOzuEYBpaHnrZRozhrZ449a9dRON34NQNbeey2SxDEQ8h7dzBeYrD4mo0KAbjzvxp
T/549kqmC31OOYKYM927qg1XxUxuXC7SkfYW9+i4qtnKLlU5xgc7bi3oSZZ21km62FOFPTEHqI5T
MLv1tYEtmyZBvu16QTRg73Vn1FnuoXXd3SJxyuoQpXKWPQKrjF81afzqjc7Alc1xs/RkT7KGm26d
0Wv3zNDDS9Spz2XlGGc9byLVKUsojQP3vJiYPAI9VlDl2f2d3JlOo131T73Y02lIN2k/ON8GhweN
Jrla9ZqdHns2pk0AqeLCxPzL00O5rYSyDppOpgMUo/RQ5vRpakNn1bab6ZUAjJyaJx2+QuslxC67
Id3DvEdRdBrT0PhKZXhEk8v2qjv9ZUCm+RRaTb6yZZ2flpd5k5VnF9ZTEbofOCKb99EMp+3gFuUl
GnOTyTtb7tQLfB9QwQvTHVaGGsbnMNDIQNKt9y73WoiiGAMoV4cHR7DUxA1A9mTA+6Pe9hO8rWUW
vMZRHb0yKVWzk7AQWbdNNZs4jrIT9GQATCyl1FJU6c0hdTLrjlpvfFii7I5eZv6IZ13ncplqYp/c
trosC5hNVTU4drO16qm7Kh2FK9jXtSED86lIQLN2CbtI1g03L2GenTEZRnwMtWXgl057O/xSKTfO
0PW/pOM7Kz1lUav0btpW/sjUfFTqefkJdLz2D62XA+XskneudVV+8AWFPXiBno8CXchjEJElbXiR
+iErb9u7hvOuBI9pU3n9qWXO2CaDeVmOpb6pPbAI9HtD2dGB42l0huuent3KCPdmZlo3ejxYtaQe
MIevxiNZNuWb7kS3DBf3Tzn15rpzFPgyR+EzA7cCHVFoP/Tq4kKXfOH5umpdXv25TGTzrPUya7cs
OlQYVSGOk6qMV6cdPpQ5GdfECfW7lEAkBse6yiK74qWxjssrMf+ROQw2c50KdIlPeC2s5eRskab4
xnKOxrGz4rOey/zmR/7T4gjqBvs+Bh26D19ac54g9FfBTlAx2zwuaK5ufklaxgUu0A1hi1wvvrLB
cY217ZZ8t70N7KbNho3VEzaaZY4OgXcqnhBHNCcns4lqdJjTlsxUuqETzoaxYr4P0gbZZo8mzGyY
rlTSu6kiUUiJlQ0mSwEA8yS07a43LoHV6sifrdfJL+uthWwPPKaV3CnlaRvM32fvJ9qTpeenQiPE
ys8Cb4V9xl3bpPRgOOTAM6XM8tMiIJXEnFCQA2ISjWXe26rDhT6IX3UJGZDZHRIL3zIo1zIMVww5
ip2biewS0bS3MfAsM3GIxGtkLPTmGrbmIPWSU2FhXZ1Gw/iY2uRHEpqcdSNlPPsUEzwC4hPcK9Yq
iOPXwbPvhuKUHxRdxHGBGr8EEUNK6uiuPTOSs7Qsh8AOAdTU/fSZo0VNXjmmtmW3ZfY0cVhGmcCa
Emu5WFtJbf/K41VjOvULk7Fk437E5VB/S9QY302n/JLIKOOCESOnTDSnSGnvCL/NI+Wa4GTVuc+V
19ACy2Swl3GF/r8R2iEWhbZe/k3HcQiD0oM43TMd2RaqQOfSe2iVIh1e7pSzOA91vS68Irwtl7pn
bwkTh9RzXGe6Oz56mmOImTROr5y6n7WMAyvbAXaF6avvCKJtPNxC9pLJ4vLx+EoTO2zF6kcC+TIy
EnTHZY6UEzk8CAnXeWmcctxFHV5WhUptcc52Nf6q2stvY2shUI0q/fs0/xRX7vQ9zciSDuU7Sjvx
58FwkXTwt9aRE2gvFWgGpJSklppMeVbemGF9AFU4d7yGA0it5MbAZZ95BSbUyCluBY5R/BlxQBPD
q4lgoASNGHDehnaoNn+KjD42uznDhPRkHaFQmDb6exS2H7C/a9rho7j0jfFVhFa4S70MsXjYaVdN
b2fRCwWxnuR6fYLmxTtpS+utJp1NDNkbZVq5lW7v0+u2tOvyfy0XmITJSkNxMj9tv/tOQ5eOkhyQ
A7vDchKdiiLnvj/ESfaC66f9TV7fU2XRUKk6cJ9tGLdnv9C9Swn/ncd5Wg2FbAlfzcl59bE+5ukw
H9GTRxfpDsnf4yrG8/7m+8mp73jU66l1n+GEH5dG+QQvboMdwFm7ZvnlWH5fr/3S/l4PrLMSgdCz
8i85PnRm19iHwDg2peF+CnjJ66YNEDB1Fd3p+tswld0jNrCdRDnVB+FMHbpG/my5uMfc7at/+gOV
kTwM2oEo5PlvjvMlTgmQKEjBiFW7Nxx64JO0FLQn5Z3MQB7/ezXuGINsoor1TuB5wnkpw01Tqoho
qiw+W0FItnZAvX+G0j1tplmZhRPaewCT7bYl0WabpSJdalOzT7ujUZOqvPyV5VIrTlWpZ651n++r
CmosAbD4dIKKwxhWdZNcRfJKhWVdSm9gxBzoT1gO9adOMaIoKys5VrOHOvIr44mG0bsVIqZd/igv
C5bLuvrpkYY608x0BCmPsG1eFvLZ4OKJNWo6d8t/RFafo4zHDGsKGay4uZO9j6z1z6aE+ihjyyy3
JJQfhY6vkJY520WOPn55WYQxta6EpVgW2k7YU/UCuSm4JWAShjkOYbl0sefyjFrU19ZBTYZ6F2bh
rZRr9ZflJmGNxgxnGK+DQxvXBnqdbYFlhRtyOOs9k+/kWz71J6+NkF2yr4P1YUhas+dSx+Y4fTQb
q6qkfpul2q7jtjun76zt8l9zARnYHJjnDdF/EXZmu40ja7N9ogRIJqe8lajRki3P5bohamrO88yn
P4t07797Vx/sRgOCJbvctiwxM+OLWKGdmKnpb24/9ns8UNU+ZIv6ljA99PiK8NjzZHcRUSKmo815
0rVqUya8nD9vio5KnSKEDLE8Rk3aU6QJ54jjlh1mwGA0T8PQo9Y8PuBdpNIF54Ag6nNP2ORUh0Pc
4BRg7Y25eBQ2izW9A9ZZD8z9bIruzW2IPYb4q3YphUl3Tkvo0PRL/8R+4p1KFOMhEoC6sJtORAXs
4UlUzguW+pKoEJNN9jj3okneg6ikyZED7Tnop6y9W+/nQrAMpmrgjG34xzSwKr/chox2z62ZFOfC
GQwM0dkWVSfM4V3LHFMN36O3bNz464dF0yGlsDrSbq3kd0PP8jMwoAxvNwarzXo/G/Ts80GbVS1Z
YEF/3v/ry//6mvWxz3+d4qrdjTYN9omo8nO03OR0iZ7Xu8Si+WbrfeDu6s8PGRjy6F9fun7+88H1
w3j59daPtNrKPK3FqZqivif8Ffv8rC2/wOdHy6/7t7vLJ8DZ/eez/3d3/RJYQXwHppjwiQAQf36v
9duEtpqoG2CaJI8N7O7BsrJzqLs8OX/7cP311/vrTbn8kkNf80W44rPz+iADVRhmjqF7v/0i6931
N/7taVo/QYNjt8dV/ojQW577Blv5WI5FCt30P/f9UdCioI3HdNkrka5cXiuILVvGm9tRlcOxzqZm
3sqREvO5KH+Os/0L+CEF24oKLqhOEaK6IasP5bsHhif3uYJCF6bW2Y6D+y6TXp7LnH2D+eHYTJDq
3KDMtGAvR5+GkxWMiynUdgx/9Bgjuiy/HMLYkH84k4OzU91EaXxEuf6td+enyoieK8aZO8CJH2Y5
v6XDC1TTX4yYX6QRnHI3HLepXnNuahhUYYz06raKkJlyRFNqO0JihEb7YjjGc+EP2zmA3VWo9Hsu
y7c87Ju9W2ieZuhvJY6yTSdqZ5vly5xMflOt/eamrb2JkztSpUdZf5OlDjUm+5n6z9h1R3AwzqMT
BjsVR88UnzxJH6Za2v7AoN+yn0nbLT6bS44hLbW0faqsfdBRFoDo9512BUnmis65qrjJRrvPPoiZ
3zeJdnBFjaNaxvxgYb9vbanj3W20TVM7txgaSFUJ5yL15lilTueNsBcIz/jHvtax0VrZhVDGocMS
4uHx+5qAmSzytDtaZfhUZwhOTYF7rvygIWaev7LTJyTvjE+tqIJNNjjAneV+2emfwHvc9/hoHXqr
WNcZNcElRNE3Je3v8KO3InAOrj5sXA2PkQUK3uiCWzDbZw4GT6L8FYwDn4w6f+PmxnOzpEA6+ymI
+wtdYUe9w+uGlyF8ZQLAc2JmzPXCP4AoDMAHijQe0YX0JSt4i4jV087Ic5qV4nnZ4YSt8WIvTP7Q
ucDyPMdt8UtK462TzDCNg2u1J2IzV8uqK899F4cpxMUe1FrhGeOdn86Pmhm/KHzi/PBAjwoESIXC
uyvH4Cs+oo6k4YbiKWZuqsei5D5SzHhGG6+OUfrIcafcZG3+NTH77xk83VZzwn3ZfG/C8Q4x7qKp
ItyrNnU8A9O6XhleGBoI06FAxUqp4c30Z9Mdw60zlqAaeFlXAzi0wtpzrPecOfpIrMTaDDiKNlGK
RFfnhzkKmL3BXB+cnLIeS+5mp/GUk/C0TS9+05JxilmIx4RFh29HateN8r20KQda0mmxewFlae5d
rFZN0/ya6+BSx4AdUkDJjECiBy4Rnhm94BTwWnxTVUskciTmSJkLtpO4f4CuXuGgTh9YvE8sNm3A
azkJTGQi2//lOlONM8hgapgAT3lfr09pGc1UQiyXOCN2gxmDIHJRGZgHtotc8dZr4ShHG8T88kWf
H66P/u0L1usilrholyqaJmajrM7rDc6K6twkxcnU8vawXhbXJW298P91d/1ofWz97P/vbjFN/p9L
yV//zgg507Sksrd/PfbXP9Y64EdNIY+VDb+x7MzyXC83610zyQiqrw+u99ebLgqrM56QTdbZ8UmM
2JM20bJaTzUGlc26Zn/ej8di8QazAq0P/vWZ1hqoaS2sh98e//xm64OTSWXY377Z56e6TtroCwFd
kMv/8fPBkZ09F2e72HZDXZ5n5vh/u1kfa/7vE5IGAlyh7b7J23lLajf8EX4t+4DMd/jTNxGWIqWm
LzYGcKCTjOagAdbvlAYM/h7aSngEDjFeK0j/u0rWFM853bfB0R9cM2XMRW2UZ5uTcWLz62+Mph0P
a+iYnhLY6hUkahG5KETzYjquhEGL6KTV9wXu5o1Ukwtwp3ysx17tZzmaJ5GM1s0uxX6CYgAoIsHT
iu8B0rt592l6Wdg8awEurIHiijFdo9+Wr8OP3DzkvvqDSbh91DP1OvoxjTMTZ/paq4sDjrvpvmIm
BDQhfSvDCiN5G6INcUOdoR7W1q0pq2M6Yj1t0ujafsna+hue4YGBc/WmQuZfvS/auwQKOYAQOe6i
bAmR2wa7ab9McdaLblvBtjuXRgu4OxbTpbLtY9mmO9MUzZUDSHyzRBPdSo5/RZvRlVvO3aVgPDrF
X0RjbWHQkbpDVcLdmbnIxFZ86M1oOEXxe5MSVCFEFV6N1LF34O0oSVv0W6t14h3JElKey3EGwUW/
Dopp36KvJwlA4c5uX8cA2Yk34FOkKvLndutsNbOCarp41uknUkXtvmfqw5XLYca38iPOvWgDYp8D
U2vdO4gKuwa6+16T4fwsKyOBjRjfpMIW46MbI8TNvPJ7/agVVg3sXg20GUz9LaxH6cHFpHuqjfoz
qTUGOEm/WQXrNA1+BmGV3auCvpJYUUOkW4wzheY+Jf6zj9T0R2/EX2dMwe/0B8BeoubGc6qw2ioy
my+2pv+BtuFfwlArH3Fh7aIYQgTdZkwzONw85NErflpwLEKNnk4Y7jAlDsPgmR+3h890GoQlNnM1
zftuaXlMoUXv7GnASoiEt0lU3ZwXKOtZ8pYBI0qDgTvci34UBytW7raE87DvtRqaXLZDwa67ig07
lrc96afpgIQ3eO3c/qK8d9w7zzo0i1s4698Nglu7lZ8pEwJngZ+zD2mot4tLVv0kaSdO3xyaqRG0
kysNj1UWguUgP1yLJTGQ27vU1Z2fue2+6MAKAl29Tzkk8NLP8bXMYN+zksUvl61nTM54w4X7s9Ow
3OnjlG0Yv7uo14U8TPGE4ztkhBVGw7lmaYHgow+Heml/dYfH2E2YmS7BEr9wHwfpiIdwwAWRCe1g
B5DRx6bQz6OdDQdzOEPU1a9FkBvX9SPDGnl7Ild5cLa3OuW416rp/Ov6UYPt+xIr9poxgBzZN8zL
lhvHItuidXqwc2kvPs4TIV2XjemnsCUzthmFJcRGoUztRFqaJ4rUqp3vTAiB449umLu3wumetWKO
rxp8jh16fXELzai4lf5TIewcADiPJCYYk84FWiB0iL3FEkNwqgrAiKPKjRmivjdNKY+GSYghb0Z7
Y81h9kg+KPf5M3LWPFl4Ky9RMKS3EuzMYswPDn/dpY4MkcltuejxIvVMKuK8trTuXRW5R1sWxiWL
XeMyuzX6WJ1n+9W6V2tcYuDNH0vaupIYa2s7BOwP+0BjQti9C6Nx/a1kb/pZhdbZtQbBSAFlVfkP
C4/2HvwrwodldqcUyFLlG4oAdqE2TVte+8rx6R1hjjoQh9yktqyPhki/9mxrz1M21psmQ3Hm78u1
UGNYi9lh70tr3mkLw8DpuTRB+zybWaVd9Dhg+lKzmZ41A5NNjjFbd2fqsTTb3lY23KWJPJuH1Hgv
syq/MalwSWM7ilJK8pJ9UGkH/hUR6J4fdmAThweOLylB5Wwat1MHm4KuPaNvgTcc0dhG5NtauR4d
ItyMB6yaDOuWqDX1j3/e+PyFLKv0z0ZSFVRj080yttqw6/XRek7BYUkiPQrHe9bp/UuTkFeysDnp
ef0tpt99L1oTR1mTGhvOeMG1zMzAM2q7OxoVZyHicOocj0P/HMxTflLaAkhZ7k527eyDMUZObyls
nHGYvq8fFWQv3vFq8bwNFtdaCJu7bBh4jXW0te10NTNVqTKICa2vk8FyJdfP3LyapZuRoIe3JsPa
JeFohPdFyE+UunPjpUyOviPWGxPslc6i+LvvN2NWmj8Hwl6G/XOEx4sBQdqPqny1jICKoBDbSoVc
4EXGAOgD05E3tk1zYBtBw10E+WfmmvQM/jybFT75pjKoE0E6bjN5APva74G+Bwcr7Re7b0mlfFP3
LZsDXBNOaV8CenoPrKr00y/pykSBTx2DojnSk5rfqbFhplMVKROxedyNupl5ulkrzy1D885mVz/Z
qX4RRVPDaawAhmDemhI4hVbZvowM1O5KcxpvgsPFZqqym4g7/0feYMl9bUos+SvviRjGRlbmeGvs
JHtP297cTqNqH7IqNJkRL79bnOTPrfJfQAHCumHlqWtCmXVnVA92wUkYs1X5YQTPjQMprzPD7BbL
dCM6G+RxE0PtK8fkBJTE3QYTfhDNZvnR35i3t8c2NtXOTm3trtLgaekEDfciHh9EzMUo75S9p4cd
V8MSYED1ZgPjM1tb3hlVHR7M2C6vkD6m21THGUZxMexFFhYUqQTle9CTZaXUvcOhAnMRuZgrztBn
hz4wO3wPYeMJFtssjMQC14OBlaiLNYg/iDlZL3UnjccAZXAJLvCsMPssUid8DqvAuVA1NG6yeiLn
DTRhBxZzQb4VDAEJhzt5lZ11q2IPtGwXhOTiGxmGjRvReVZr/EiSAYwnYvol/+OvZbmvOw3D1uKA
ZXg03mmqd291+7FuWfIEC4uKTXwKhuOffCv9xlvz+xr+qwR+1jSIzlaPxrqJSL9uINlH+6qASy4Y
eO/THoTOZ1dk2ON+yQnVIHl9gGD+9GEj1DvbpreRZiE2RxzQT5qkxjJ3bdR3ByT74MtruNysHzX4
HbY+jZaetmT7pGEOe1dHUWkFK5S5DGAjvExb22cYv+sb8pXaYpuiBuGHln+pyZW8ziO++dk33kU0
4lmuwjNXEdrXSjU+jHXKuB8OOQW0nUeYnSwX15PLciiKSqR+g7cCBb3cRC3vCyxbG83OKio4A/lK
99Z1KaCM52H6Kkfe5HUk5UMUNPqRk2O2EZT9bSTZvfcsthBJZ22vMafzVsO6s2Rn7NR/XJ/d3lf1
I+XNZ6Ap1bVphi0+wfaJZyLdTnTFXA3ffpBLgq0tzVstDf2Od/lwCBYZsrBt8EOMuHl2hP7L6vXz
+n91TbxChlaBn1h+iCKz4BKrhGzwclf5rbUpId9gmUEQlikzMMrP5WsnSX3msSO/1717mFcvjgzA
6/SL2yj/0coKRl6d6k943GP0DDywddPHdxnsnoMYKA7t9EqDpUPW+kG24bwTtkVrM9Olxu/la6NZ
zZ2T3AT+vrlM4WDVOOSwOYhwP5bsH8K2eWdZvA5+mu7Nru09fZneta7ED6xwn/FTrM86ZUrfR/gi
0xibT+GiE9cmKDY7fwroH7hQ6fewNn0NVkfOBpTEZoX3dH5XHtwlpsDTHV2bqhxAQjPILirtRxcq
9xE3QXdO4QHRNThcSWV/FS1Z47TBYBA50au1TDKTrpjPzfqGxTiSb2zAIDmGu9dKVC6uWBEdGPS1
0MAH5eFCHC+ibTWWCwhBPuZDkr2Xz3+Ou4mArh9comW9CpOsPdnFzKzV0MudMahuPy4oyXhcJAFZ
nYN25trYVsXJN9GFUshyGT5gQJuhxzGEY5yQv1bGDazNpdNlYdBNlA9y+fSbEps7uf/GASvcZ+1L
riI8TUSLmdAY5GUYXJ+CRczHGERja2vp56bWAKP6pHPdPPe3saMwcyThrygEIiaIh3orpi9BCoYw
BIjKbwuKd62G2l8AnWPC2SkNzZbmcVJ+Q1B+mycGGXMxPCZziScvGcr33pQ/ufqGcfyYhjbLrFtk
23kqh8cu0uUmG7Ez2qP+1hq+T0Ib7ESiVHosHLby0TgnmDPpysJkvlz6ozsIrO+6VauHbOEjL35a
XE/bRHBQaOdv0h8+4rysn4UbPpuKqEjdTNl7kZj7WqJPGn3beX7k34bAhfrhhxQnqhRqXF/UzwkX
wrvJ/dAh7m8EpV1YHON5G0MCvGAvftVmCn48XwTNa+vo35e31UuvD90hq7LiuNhmgQrcmQ3rRIkC
8aZl6GNNR++8PibjQ9cPzq3XI3JKrkdmiul7S14pzlnXlNN+D55AwNIQaWuufCYqkz2HwtiHnZ94
yucSbTZl8zjWzbGU5FWIVVyDhKIT7K3pIYvNaVupqD5qqR2fFUHs9fDt1Om85VAVX/ViSdYUGcPW
zKq3hbLmPQHhqtVejWVwKsXcH+Wya10XjXou9jor/6lwRnM3cE557tMRWDN/I01gnih8rrBOhQdb
s9+SUTj3pZmOZ7/s3tbqxPXGbCjD8xv/aW0j6qw0wmon2u2kpazm2TzJjQg1SrBxet7XGTQIYAYT
umcrN1bIabssOS93Ojo6E3ZM0+wt5z7AXWBztYpQ+faUlTlHhd10SwfrtzkrxVMtfsG5DakoRYQv
XXEL4vpYmeGwc6dk37Kvu8ScLLgcjqlLItJ+SZexPF2VxXYgXozVOIn3ttRgNAMv33QDkFvJtozL
CoQB1IndFLjDaaCGwUtj13oz7JbQRaf65IgXyYQuYZgPPWvoxjCNcjvWYcDTgJNlvanMcp9VVrYF
quieowgFVZSgf/W8h1Wtz/anvUyB6rTLFyNO2psKgaiRNGUFMwN7U7H+fWOOuKUgZQ+DjEVvuZJ0
JW+tKV3WbLYQqmLrYraxi5KcsB1wTZQLzreMH3CCfObQMWPEZwaJoAaXm7ihcke0xj1Q3HRbQD1o
th3rO4R6+wP+mSs927CsI2zoaFdOQ3gykwpLpZ/GtN+5u8HvvxFhe7Iqrbm3KGJNEEt3FjMo15zV
sRL2Cb5Zfssn+at3M8+22xAAcHyVIC0Gg8T2sgSrEUGl8Iult5QcX9XD+GqSZtM1lXVBqnnEYzri
ndCti5vPI4iW+rscLPWccQx3FcXZpR+5JA+C7EEg/nuAGWvPXw4sTfy9N6zwfgR8GcXN/CWt3wff
IRGG+TjiQkgjg39sxLngKHGBr5rXkzf0dukRoEcbd6vquaiJnfBkZanjnwscst7YaNs25K89uwbA
ksj0lKmaHWre1hxyZ5f4WbgjKk9AhG2S01v6nkUGt4QstqGOu1QbDbXvnJLXP2SIXWVZtkdTxcZC
PUQUwRQEooZMdiqBaYw9JNhIr3dMqkKqPvBDkA5Um1jWjzxX6lxpWElVTWKO0cKMn0hBfiDyezTp
NDSEoAEshqSk0BDAcNTXYWBGMZVcjIflLsC2f4lz/rNRxqZjXjNZz9nNuf9oFUiTcLZRvy2q7nDw
GPO7j5QtaWodZnxXWM9SRY3MjByyjWuj2vLyq/eGgtVBxPd/R870NZf73zE4BuzStLB/6ut//53b
NeixMGKKZR/CKr/HNiUOdszkONHaJzgr+r540sktbEtfo0gUkifpAkf8Qox/NY04f6G9Jb45QHLW
e4EGha0yE3uzJg/ydH7wp/RArBXTag7U37cnKA+sU99MzDAytcejC/MJa2N+Vdps/Mwj9rt+5mHA
0ChWG/1L7jPIgaWkvflSf5cCYCjTkS9h21uXLLN7elkDTE2afmqzwbwx+rU2cj2Wpv6+iwNBytSy
SfO49UUKq9ym5Esv3WwRk+EqxjJyM2UfvgDsau7CvPnDyNnmztGg7kJrsm9isuAmDmP0HeHy3Wf6
ZzXPDRakszkgE02hlX/tkbeC03pyg+JbnGLRHl03yK7o8oegYy/OL4HbZzmSqPQeIb/4vPET69jV
To0VCjm1cChYmerorSt5oRpB+cz2TGzYz/4kQDrSoRWpPVEAd08nHAj4yn8103C35FCveEDNjZVE
aje6AXCORWyeKqF+6NHPOK92Zao9GVpbPzojsroWEsygDC/SahImqFQiNPB5DG7zFAwDMcDORjoE
M3oKlODJWzzZgxzFM3pBv8n0uL6Wc1tf149kCMeqdWzsCqOodnXgqutUDceWDH+1MWMzPxn5SAgn
32r6FP3wSXwgFthHgwX3biQb9vS/X9XuP6kOjsQkQSBdA4Oq1G9wXPaKfjubGtRzgr4bzDnxhhNz
B8CCG0B0bJPIhN1sjFgUZPSHLpsk+ZdCep9G/4K2hK3T+V9UBDopLAGo2TO+JNfCKvPVSNPk2urq
lqY1MztndvHI5tbzOHUQXriqhLgOye5StPTp5ez74FWOTXo0aTnYdwRXvJqNzKatdbp3pf9QQbU9
sdOxn+uchxFiJq1qLkpDVNHdPRELEzcK3lAtpcGJ7e6Lqwx5LqqQ2TKUR10z31U0trtwHDnoLYWQ
s3kfgR2KLUlzWMJctgGBe/HrgjVzu1Km8kE/BpP13cd2TIcChzO2b/GDmVFJkHxnqmne7CW9wV4j
9LAcTR6tNIvHzahfamS8c08TKj+sH5wSReQ0KEiLweOudvDYe4//X7jvZviH7IvccoMxgMSaic0o
j1xecEL8G8yDK+jvmV7gYGy+8PTAbXJt47dCjpmBEFkVoEENWQy9m7qTdENtTxQKXcUMsUyUZXR0
hFMesZbBWpnia5TKiV1ztkyXPLeDsy2wFOxWNTQ3itJz+prWQTvqHkXzUGt6d9LTMN2GnXsVVqu/
g5qRtGFHzZ1bZV8b1EH8z5bj3wrZRZ6b2ieNZcZDCuifDXwpj8i22zgtYfrX2rBZdcK+8fK6LlFz
MfWLqLpGZm3cN1Gb7XzKdV0g6waq+VUAQHX9iSMAQ3Bm8yrw7LCUB8TJGZ2I6phFD1B9N54/X8l0
rDDLCkvt1Xe07JBOc7abl7ujcrLDQigyI59oLluCEC0RL7XzhZrug6Vp/luQW7C+IfvtOTIMpzal
AGqFY603MjEZSCh4tzbUovUnb8ko7FQaFoe16KAsqz/gVOdPNfoy6z4b6LFbpB8rkFsa1cXbPKfx
HmOk2tvZNHm6XccHI0pJctnuj087K+1PWzpmixPGDtQgI/45V9Blx5qyg7xeIqVBFG+qvmkfeaXe
GKG3d1BCQnILzWvAMQxf+F1RlM12KK3saUiHx2nUm6ckYpmqF1FhAcZHMnDvmIEIrOvhyU46/P2Z
YbwGUXAS+KY3TDaEp8gTISdtJ4YDd1BtGAak80VLQGCF0w+Nmj727Xaxj61vfq/su9Ia/0jbMOVK
0VCVgaX/exQdLTd9W/heZwCd2oWX7DueuHIXm0H2FkTTT3y//i8fA6ozhTcaH5PxkWBAsmvn0r22
wvqBjkgIzJ8/ioKzGWDZPz8qoii7FTPuLxe+HrOR8tiuLrwpeyKxMD0K5Xs9+/8t1F0EreVG+rHa
ppFDbZEqCYRVcN0qYyQmoY0kZ1vjzMTFua7TorrozZMeWzUHE1c7VUXh388jLrd+wpBbYnkHuJj8
ikflH4uwvUeVHcnnJj85r3+sO4IiB7SJDwXJiPlJsqhKFY1JQePsILgo7FZWeoxr2T4HTVZfjLT+
Pot5wMWaowIWqYmOC602rKoneljKJ2FAOudiXV5Hf35iTSAjHvrfAiP95S9NOOtNM433tT5E931X
OY9qAsiL+nlkjgLYWQH8t1VWH81KEXgBFrTROPbsVy7kmLn6FtsH3L7xqOe+9hJhCXqqqnqnWd0H
/StLWs3ERKgCG1EBgbKOfwBLS69Z31wRYsTp843RhX9glrKIGSFBVWJmXsvM66uKjGseknDwB5oc
wgUcil7WnCqNt0kY/9IWqJwV5IBF4+A8Lwp11eaPNjHNYzTJ+sJrhCo2X26HKsVVqllvY9xq5AFg
aSOeIXA62vc0s9SThDwZLDAoYU/9xej0F7Jr/O3gSt6q2Y/v+5n3VwdqKQ/s7En54uSYno4c9ouS
m4bdfJl4LRj1qzG+NX2fv3LsBIJBjk/4AfuSADRxjgJ0Ry8AxyWfMspVOdaJQlbAcDDFWICpKE4/
UO/TekMzoXPQg7vhIm3sAtwGnqQp5dJiB9jLXm/hBC1XsxHHiTTZlFR2/gXa5G4YkY4jSKur8CVF
2mFFS77Aw3W2xpJgsJG56UYZr0ZgM7YKW2x1+gc5EfsULggBUEc0yWFxtmr/VUcPf1jBCW4Pl4I0
3ZaxA8blQGwtraePMMq0hzxQwAKJE7pO1j6U2vwuoJdfVwLsMGVis37p2NRqY5ljxKtr4n8xS5OU
sDEcbQPcVcDkdDvmhBg//3YhnaRItm9WRmDQDQx5qROgGGxtOfnat1HDKVrRzM0YwIre+xyCtqM1
v6T4ozOHpRxaj+4xlhHFNSmhqoZxZJJpuKi2eOfCpqgfYVyUe6sXi71M6l7fGNV7G4APbfIvwvcl
KWo2n0XAE1vI4I+oxJ8vnIURMWUh9mgHWWgcw1uRRrcWlvtdbaDPxBVGwYVZaC3MwqiLGIciVq/E
g9ZqkoNj5HRAt7f/va3T/4HscGj+syQ0GcO1bc1aOhH+Ru3xK7ehES2TD2EWq3NgFq/CH13GNTq7
+pbRXLxMlmSGxqTm2HpUnYMjn7RnUr0NxO4+hrB++ZefSf6jiMFF+FSgeSzTUhC/fisvLbNu6ucc
LDXc78Jby0tLs7spocyDuSyR600a7Pygi+61QJqHbIR6AFBtuk8abN7A7NaIUV4cJUzAzwHS1Oq/
1GxxPYA3hWEh1EjBiJ1J4QSTwam7Or1T7Mg+srODSbyd3cG6ANyGHzwlT1ObL1XuvX9NAia6vcZw
JR5+8RJxr7rN3tBkMbrqcbWZfMu92K1i+AZxr9bx/8mRrFMnsPLbk23ejM7s7mz28lzgXrMJAqXI
QYdM83RtZNCdOk1+i5N4uldaeEiW5pfSV/GlDWFgL56RFUZv4i1TRnwyfOcEHaskE/jGPs4HqD/R
/OW6xIgYVWyNDvJGWlbbQjxpkd2/tvlkXP2Jpl3V0o8ST3TCzt03EYb1LRi1J6j6pTckPQmFwIY5
2c+HsQfUDEA6PAmzeBKFPjMeVcRd8cVsQCiZQMJAOrlusiurLiSBAE2wrtGjUue6TmHcGA6HPnHG
srywo8iCvhB50LO4Jz1o6C8j21h/g+Zyz37TJvEdWVutNaMvPeKiZxdg71DvJlmEz7mDWbCa6AfU
Kv8QtCGtO9ieyDPJZMy+BISD2oxpVNzU6X7W5vqjqwWNCVm5x4Bg8Uf8T06yGhr93zhN/zgo0S/K
HBE8nK4Mk3bH/35HzUHUiAIU1g3LVLAFmINB1O8F49asYLg7pJt+aDsoEui6ayGnYUO0dvSD0kos
LxXU/DKbMayLLwzuE9A0dnIIK6CXTWAZx//9Xlt/mv/SKlwJFUdqNmc7nffb7281mfiybIrs5ky2
RaBCV6cmTeQS1+qfLQXiKMsag77QOvZGYZKDJvxkJeFb7qbf1l2VjrAogji/SywQaLLTABeaTXbS
YJXR9tN/KY2S464WmrvKVO6DmIursoLoyuB08GTKSQnGByYNyTVyDcXNQxNcBqkgrE54Y/O5PTK7
NEnx0ZtckOspHfERE0nqnGG/Lk5N7bYPjR8/kxwAH6dFV73m3LXemBhPT2mgvugSLDAZeC7cizNk
BVbKhVq5frQ+1seF/m+Vhr/zhwwNIc22TF4LtvvP10NZmX7gIIvfhAuEM4oGk+3P3By0Bqmj6cfi
qOu7aRnEtlyB5dD1z7abNQ+hjeMOKwhWEvop78yC96yZh9sQTNHzjIhxhh5Cnj0F5zvpTnISzlag
e97Wm47JJF0Z5b1yfOrwpnw31rpxbsvy4WelOdWjo+rzOs9FkjiztakfPdceH2qXYjI/L4/rfLEo
g6OqRtCBqeM8OnnbIaa46Y+G0rO2koemQiBs83i4dJrVX0RQtP/GlPqduYi50IS6SC2UAVvOWteK
vy1QQJ0yI8A9fWO3rq9Zu0WIkjgJ5FARi1lQNY1TbZvJZd9I3H2buOXjKvNKn4L4TK+1o5L/gh/V
td/XKH4ufijpuLrh6Dokr/9+m/ttJxJ3aIabdHz3wWlUf+brfog0+DEt9STrTVh1ZIwQrdZGK8rk
/J0dF4jmKLe5R6XRk+0wOjMIPevLtY4UujpHHSJmntcvVd7abFbywUNJcq8s4tVBaN0rAxPDWy1c
RTZfIk4CL2uMpR/Mg1xhdWzbyMWt754+80keNoa1Ww9lZsd+icxEdlhJIesNyMZtlBElzysmS8OS
NcvGBfJUi+S43sVrUB6NFp5pdKX9YHxlNEDeq0QtRiqUf7u7MgtMG0NlbLIS5THH8RAfNmUFrtiD
w9Z2Imj1fZ59H1SVP0YZUzjuiEJgKueDYJm5GNLIDyUqAPrJHgtPc2euFpXB0h+1JQ+4OvdQ602v
NOxVcAI+21moBDqGah2L8DHoq+YJ8t+O1ME1RnY4WGP9ZC/ld73qQIvOJKt8UqeMeRSqBolgbwKl
Tz2BeBsSThJ42DmkmtgtnY4Sjf995bWXdeDvV15eQA6atSVtS5OW9juXrMmoxs6iYrrBw4HTEo7X
yTY+htofPGXg+TYj556z3iqaoDarffP/qDuP5ri1NE3/lY7aoxrmwHV01QJAWiaN6CRxg6CF9x6/
fh7w3ukikxrl3O6YxSyqdBUU8yRw3GdeI6jTvvd3uP+KcwMUoyfDft8NQH3XYXCXKnidGC3wZKNt
XylvFlCN5uESFZG7aKS9+w6EyiKs7fT0Jn83eNArsJtZE0PjtPyrxTxnBeQRDockkjNscZOz9/9q
46TYSDG4Q1HaRC70nHoqoduJ/rZbVugJUMl9CuGor+OMuXs3y7huNDTKgKfJCCOwNi3NgppTWupj
V9MR7TRq0OKg9fS2EUa5DaPxkXkiKW31c/ZuczlTUR2CcMR1RgrdaCnLwXM09+8z8e/P438ErwVx
9BQUefPP/+Tvz1hh12SH7dFf/3lbIB6R/efyO//1bz7/xj/Po2e4yMVb+9t/tXktLh6z1+b4H336
ZEb/89t5j+3jp79ATYyoGnSv9XT92nRp+/4teI7lX/7f/vDfXt8/5XYqX//xt+eiy9vl0wK6yn/7
80e7l3/8TdFJBv794+f/+cPlAf7xN2R0AnKQxy+/8vrYtPy2Yv99KQcrHMlccQjW/O3fhtflJ5b5
d5Pciw6EsBX+tBkmL+o2/MffdPXvirAEusAWfUloV/xSU3TLj4Tyd91ANtjS6I4ohkmB+X9/tU9T
+K8p/be8o/QS5W3Db4vPiY2kLlKklqYpRwENui0Ur2l3nE+annC50uoXisDPOur68VLDZ8IKruul
XOYFlZ5KvZNMrZZ5vUTBb0IuIOxK2RWKaSPpj1j8OCGhXQT9axc1k4hdOyOC9x19gZ3CPpjBXBXU
kP2+o9SJTF+Pnoy0wGT7WalU3KIqq1pk2CwoqqAHIkheECURu31MklquruN+VKF2Wfmg07sUULp6
Fz7XVL+0fUat182EMkhAPwDH+MDyqasDwpvCzi7xF5jiAkbdjI0ZijJDGgbID82jTLEgyEwrwUrC
qDvCr4kTPN+N8uSnl1m9YM62WmTX9CMNbKJBJLa6imYLShuG3yok3kWvYaGRAhJzozgkKCHJniQ6
hqU2WQOoSVmWq3OrN5HFSkxexcMMLodyho+GSHIvAjGJh4BsCZcmtNrzS2tSYX3hHUn1jAqJD5/9
mwJ/NLgF6JnCMMLdZLrAmmviVk/8kHwFDdlQek6Arr6g9jFR6czjtr9QgAewg8xknDadNJqQqTQV
TQrU4JEP1JLBQlnNsPpZhYhuzeE3C1VKlBnpqIv4fEaIHVaYDRjI97Kejn9FN6OWlirfFKUUE4PG
R5mxTiKE1DIYOD5yPgVQpTxXbudZFy22o6lZKd+YCS3AKRKC0LbjTumvuNoQSI6TvqwPPSWijJoJ
ghKSvOZCjlEDbTp9TmLX7/E+RFipC4FmuzrVnSBEvTP00ZLrcOqCUqdIdtE3kNtpRT/huzKnSNI1
SQAtvaEALakrCi66ti5l5DUfkCpuwrVRkkGCDYEeoW11Y24KRJIFcjV8iD1XnjwUeXQuDFE2mHAq
+Acn9DC44aktDeybFSC1wbyJpXnGfJgOSCofoJvIi001flnABSpNygYEhChXIMbSIshkwXluE+M7
5CGrCrd8aWjTsdl3w40S9VEUehi4gXXxmKQSvo5lksPRUo8L/FHcYLQUVKL7tK39ggI0lEhE6ZUp
v2+6chL6VqNSZ75htGW2aEjmNrL/JkjZZNdkhiLd1FMscc1ZYTbiURNH9YNsoEeGGV3TCUrrjdKM
wT2YdwBYIGelovIWE+7oVmQyHgRKIcpBdWzdLvHMagnGyx2fhY8d7sQ43wgr1H0U2S2qfgldwlDs
bCvt6rOmmLXo0Z6hId93g16yT8uRXcsdWwNAXrarJiVP3ZAYeOHyvkyUVcq4yCr0HWMS3wxaGHr6
uWTE5k3KZFfrBBXT5CKg5EvTQshd/jNUOy2+9btMTV5TOSmtn4TZIH/cMOmn6SGvBXwEBwGwST7T
fZLZdQ2GcbjgX6GN78Af7Uf0YVUYEs6gRB3WcBInDJLRCFMthsKik72CtB9xgTbX1FVckVvB1phF
+CRnnCBneMdo9jkOyHNFRFdn4qyIrbbo0Cm3Z7nlA8MURbYuaM2zscdA6WnEZK557H09nrj7M4Sx
wkoPfDzA9SjbSEqs9dEmHpJqGHZqk4/dpjGBN9+h/YUUQozEYnCRF2U4PGhDHw3nCp1nUGQpWnra
WQMUjp6owPkWS+fUqLGRCAKVJTt0aLEWcTYhUVNPTR3WvBhJ6i5whAmTiz7Tu+mCeiuiJgR8Hcg0
qkQKjmUT0X3+ONFgrA9V2GYF0Ew5R6ncjRMj1M85sWJ5ixBWikySGfUxlWXF0obStStDRIcWwQkM
jEc1Mm5ENiScx77UY5ox5gXuu+zGRkHZBJBZEV6E5jiXXgPg2ILqX4h2uqLsGJYXfm/I87ehkewB
Txl9MAYwPyhteV2ZJZWn5ZPA9NSqoeGg/jBYh7Y3Z7oMs+1TOSKTIOK24zrsv1Va1fVYt4gkGNZD
huGTcIOwTuw3WeOQQlknSwl/U2iptBBBFpjMZiP1OGHKYKPki0qAWbhXLZTCqYsi/TESxo/KQxPO
1CHn2pSjW2wVjOCqssc2uFBC6DX70DdmZKFlI4nPNAx4rL0td6MMN1AuKZDGJdYMSVYP1SpCCsnc
FGWuiDeaSZRFuWEnffzW2J2YzqvWUt6oGCf+W8XF0Z6XxoDDXo2Th3wzBXU3tE6IegO2CbZZIn8P
BbdQNnmqdPJq7tMooMfK5XjXNLYIf8TGWCkNaHY6Kx7wmZ9UnukbjOlTKoxElCuQpwCG4lZFKb3q
xSRhpRUEVDHKSo9w3kAFM96HiBP1VH1FZHulBjci4Z2jmveURU3eXPrA0ml9zdJQR2eh3xrzLbKv
YXTWpDpocxtONpxUJM4QOqxFE5vf4RBM6dkgxbQDW3/qJHBPca+ddb6aSD/imAZITHetCu0f/pDE
CY5JnRKvkLJrCfsTe6ja732cmph81H2OWk8YZAF2pRZ6ryZEZFXKgPT0WnGtsbyKvTwBwLzk0m7M
a4RUxqD0IARm8o1pgBY9BJ09xBt9LsgSKsxHp3MfskCLja2m9LOjzSn2TI4yISoKxcSyUpF69VD3
84NZ6ob42WRWqz+kQwShSoh5BpGbBChZOHlH1+K2KP12OLPz2JJvQwgQ1S6JAdKB0tbpTP6MkU2M
dmPhm+reUDK1f9bNvLTPSyRYmdmsH9LVIPNRu6SOlBxbU0WFsm4HqAv9bPxBq3+mfeBr0OK5J8t5
nY9GoJvwE1vQJ2s7pV4h1lo8dvNVUxRhk3okokp6SPnDQLVYC0qM4BDRVOeziCJEdZ8jfNV+G9s5
7lYA0Xv4nLaoIKY7XAy+AWJyrAHpOlps2a3u6tCzfYgiFhKfT3PfIMy+htitEokMcjGm3RPBWKil
F31iiz5bAVWofeQLOUFyzUHWDmIAkKUY+GAGyj+gIqQYed7vGjWLLGWVzYkEJBgPS5GF2MxFVPWw
gmu1qPJ4hUPECdUpuOWeyXmZ628xIQT9IAqRs/Lt/0m69P9VIkTx5neJUF08Pxef8yB+4488SFL+
zq4x6FMIFQafrWtkHH8kQjjF/50gyVBAy+DhQGaDg8OfmZCmkz2pQgCnwS7Btpb85c9MSJXJn2w2
IfVCmjIKJa+/kAkpR/VHRQZuRrZiKTSydEM/rjNgVxLTIZGf0L9cU4clOnWNK2WD0dEmUFem9+HV
/JmIfUy8jhtKfwy3oPDo3Nm4Mh/lXzDgTdXQ5yd1M6/1dbIK18Lzf7aOcKRNRpHBsU4UWOkNfa6k
8IotDSdok3ySd6a+17g/lAhnyIPtOAWPSTohtc3GUsPzFDKkjUVmIQXBvd3HdDSQNQ/pz+1KIxtT
/ABMwDY7K8l0Y5NqcSk9d3lgtbfxgKtauMhzs+V2rQ7GGoqRhgiQcIyqsavvgZoUqSZQXKbcMJzF
hSSPuNr0Q67QYkm0WiB/XeHgKkoEpEEkIWGGM1gF2wqR9Pqyq/Ooua2zsrovrXGMfhYK1OUb0qMG
FeIs7/2Hyq6Azws9hARJo6ZXN2NiJMhGFwX8D+JtrdjBpwFpWZEWTk6p2wMqE0hSHCKjsRJv6gVC
LoEJB2xt9pKGNngS6ygcSME5SOUUvJpaLjqrhtWF22xYXlYNpxT9cDKdxKlkO/suGyGiFwNiNw+1
NdePEG4CZE8HwvhGHdNzIUsEtDJuOz+rwQJ0wIWl7UUrVY2nN3mFwI+gp6rjiQSgIdZh4TbWPM5E
2n6+T9tqXuG6FG0ThWRsT9YUm2tbTAnCZ7lcIgZipNUFma0VbbK+1SyianTb89no0EXog2neqMaU
k4JBtNvXrRHdEczl11qGRJ/OaUgHWQDZcGhxtLYnTQFSuhu5tgtUyChhxLTOJbhksZu3BcgUvswc
GjcmRgsNMTI657AII6WVw+9xlMIaUucRg40w0TJXCAtPqwQZTvy28zCbuhWUcVF6WmPhXliHMRXY
WAOmKIJqju79GMOOVUkxC5mevskaHBbhnlahaqbu2CRVQsSGXtica9kNQE7r1TAL5nGxiTNQX6SH
Bw3Rip86ZZZue1LE50yl3pxDPPdXo2mCFDAyWSFqxf/dAjQvS74H8FbadyMvxTHLoVP2EUa95zUk
oiRw2lxKbXGT9m2GbVim0rfyqITU6sHnjiRJR2JE0Ve5nobgq7Oq8l9Us06yq47Wqn2FYg0x7xoA
rYSsy0h3o99WLf5iGynMkgw+bEivqKmU2j+0yElBrQxoyq/wplHylw7HrJ/Ax5TqBuL9oPieYTcS
yLaSdL+mpBjpCPg1qOh6isaFu5LNmX5SM2qBfjkqLQDuKU/a/M0PSCwXC5A8P9TN6Gs457am6VSR
FrWrJm4wl9aiOjA2bYHqK8QUTUNumzxWNCwlhMeuYinUwx91My/KVzOWklcYUC3wA3zCAeEMFaCA
m6ioLJ2wrWmhl09dRzBZTINxzTLXkZZSfMT0IGDmuH/TFfEvhTK2+javwyS/aAR078tRa2P9FkWV
CYEbq2bPRPJ8aCwRUQPWIfBupLozvgOD5XuQ80TtVuY0EGeVPgd4mQYyZOiOYvI2ngBdOl2XzT8H
oVm5A7ItQr1mjlUUcHvUuvDdKXX5YJZoEQN8HH1lx2e0axXLpZe6He0IRC+oXP17PSUDZrJyJyIv
05JeRbWk8fF7y6q23OkK4gRzOaTsBGLqtmWC5sxOvheyVqYoUPtwtPgmcKmzlmY9AREcx3AlIW8/
ekNN8wFwM5LTMKiQh93neEor6wgvimRbFHHXQYdEWgA5CayCV75kN/paKpMerIgsA14X/uBvA3Pq
qXVJM1ogeSlZ4E8R/bfQj/XnuZMaB1IBZg85hNvazzOMfLS+7H7MRZ7Ekdf6aQ90zR7FSE7XBqr0
ktQiL+jEj4Xu+X2LR7QjUae5TJEgQfdawGM1rKTA17yzzZw/mtSQ0jNEUgZCYThtGjYM2zxa6vFm
CC+RpYhYjbGXuvJiNsY7H0pmF5g3Jbw9+JnKt1LLcvzJZe0C2nnkIiZ6bSvmgb6O7OiqhOHO6G8g
dVgHeEOQ/gcF/xpVbKW5PVhdGd7gBA3BI3uSbfNtRsTUaQGq3Su2xB2HZoNn4E8wbkpDLtZNY7Zu
0NsHm416LdXVnakMK7nRt0mZr2cUVhOkosZRvzT17q6UcjRHSYXcGL7NwPIH+AdD1V4uUau8gJvY
eyjpg/Cy23XRQe3PsBuHU5iiulBs8CLj9xFrGqf2Z6OIHz1yoCHAPjTTNbdNZPtyoi94LQwJyuBA
2Eo/9NXy86uuTOG3Fk/soPMyYkGOKnDJ2c7KXYpq+E6I5rrGs9UJ7TLZcyFgb69km4byz75DOuFJ
qVr/IhboVyRDotC+HO47Pb5CdAo1idau11LC5IyLQsagtfoqo+56NsxwoDFYwBarMO7jjsu/s1eF
0l2UHbDSCH0mWqOBQznBgD9j1q92hdpinZCJyGY1rNSq1SRKvVPyoxngufRm/tP3m6DahHqMzq+V
WMi34rdDH2Wf2XX/gm6BdGhFpZ5FSoKSD4hOsaNtFcEl6bKc8iO3mkHZeblWZk4c5hbxAdZ29tgG
ZXfGtdeizqkmge2gpzjulhvO1aMCAjQSAO6AfQ7E7nCygZSlouADQAHm4wgQYnFH1msyQ19HGqv1
w+EMvP+MuWRfebiZ3TVoRzl5FYVkNgjmwCQaISQBDgERZOJQkQgP//fCs1E0pOqTWz/0xY0+zMtr
CGqYYFZSvdje+MEdug+so0qXdLE26F5KO3QPchDToAxSJqGh4mWgmu7KFeA56pqtktbpWR9NxoAt
R1/VF/lghoAIkniv4gKxl0MkUztUSXaxbFegsjIYQCtTtsnojQLNkjJIVxRK+msUFO8A55nOqEve
2FnfUKfGWMTguc3z2o+2oXxbYSlXJdq+T6HZzhgjkULO151pc6VBYxzKxHcmoAY/cbkPHtCDu51r
q6Y8iLYLok/bGR1PmHfKAB4Fa0bsJ7OLpZWaSuz/EBjs2rD02TM4ojwLsM4K+um2T+Kf6ciplFui
cGs5sKnu5WiV0qAf9HjVA4MCcIk/o4uUM6FcNNlurc8QnkospZoWra+WlkSudVB7QE5fSK2Mq6xS
wVsPEht0iQ/DL4v6clerNXrkURZ1u0ixtlltVm8kzshwTqk9OkZuZS5KtwjPi8IgrJ2FuVfCBtOg
4jqF3PcCfbRy0ZwLKe1rP+YgmSeHBo/5I2Y1u21FxS+TrHtcXeJVqtNJjGL8FppBepaJlingJtlr
CtJGbOC0pYS/A/oBEuI+pX8wmtxr6/Q8UmTYTElzjegdzIb+kHPeO1Grf49AIACepDXTDpFAOkXo
uzimoGMqUv48UqqCJ54iHCoNmGFT4d3OSCfHCRjFqbCzVRYlJMcKMtG6bxabipB0Z/jlC9W49GHx
nuDKe5pqc7kMW9BGNKYHl/bMhFZCdRaFWovAIXu/7tU3nf6OkweIAgmlMfZzxtQkfbU8q6ub7TpF
QUGrCVKGvkwhYaAWFsgzkCq/810xqtYGjiRQLIRf7Kb9zgEKmqMqcy+aYIiaooxXLXUYd2iakcIK
bq1hBTuw4AqFRCwc3yqfS8zfmbQ8OmRL5FJOar4jMgk8uKv2XuU8QIsGz+44MjaFJWdXkdEm95pS
gYcI2SnIGaaPuYGxbCGhAds1SrFB18QG2520wVbDC3aNeQIU2rDsr+ZCzWLsSVJJdca0Me+yyuov
OTXKK0AI8UUR+OYF63E4CMJHJGAgaF4oem5vMFWpXTkaurWBaOydJMZ8E7W1tAGAgujO2OKwIUlI
ggoMr1xzNriOa6TyMiCsLvz6cJ1RySPebHqPYta9heSVYw8y6Npa+hEq1jcwajTqBnj9SJMmq9pE
p6ktxxu7SM/yergNLcIH5NIpNvuKnf5oLIzMESMHpRkFaGHQ8QiafSliRXWTtNc6CHp+/Rj56eA1
CC0YCBCPNIJkX3ULgfwHiV9ah6+qpoG5NKMq+Wb3agDcQG+n53wus5dFURfCT1fAHceUJgdMTmMG
ukhoTJ4RgQ1foRYAUyhs43ZPZbcKDmW5EL5BSymCJWozWG4pAQFBXdLRBPXbBml4J4V16CaYuCRg
JZAsJfsI2sglfcmt77KuIjCoQyzGA7hBoo27v6QfjwkFM63uUmDO6rxOMCcYckSuiDz3gzLr4YGJ
xkpiSKckPkBlBwWNrfOk7ss8TXHtzdOJ68AhN1DaR7iaY9s6BQU46OeVFqXoPeHnEeKVSBaF4FwT
2moAPgnQeejIVWsn21CTLH07M6TYljoqjWelZWmC5qeQSx1cThVThohagneEAJC8yJxEpGb/0it9
BXyTeCrGkDeNi/waqwbpoULVLvHoLcTmM71EkacbNS11AaKplvvglQhblt7IF3Rou6qczRja0Ppt
zjK9mbDwkUpteGrJUy7o/UBBpBlWJW4GDcx3qOhgsgXW1UI+CtCML27qKiBZoM6ThTvi5AK3cGJu
84YynuQ/EfFQxreMsouddMwTCcz5hJYDTNRBX0lmj/wQkJm5VG+bCQ+FbZGLUPpWZlkWH4YpxiuL
mLhp7unqSOgMm8PYbLhjAcsRx2bF5NiKXYyeZBDv7zC1MdO3EaVpBE44Vu3hSVbDvPpRmXrw0ssK
slYnKje/KqNg22nJwK0salpHlZuuCyRz9vNHjsQNAXu5HreR26/G+/46XJ2q2hyhJKnZQICUFZQz
wb8o6vFgaQ+gUA/FY7wLtuhebIY1BPpNfAo9doTS+mMYYZvgY2zW2jG8Wfimr8aR+ahdQlU4NC4R
0NZ8mNbzKl2BUjn1Cn8xnFAsKgv8v8C/FXjDRzR1RAuCfD160h1iZq9xE8Dobu8OnrKqv+Xn5stf
njImzLRt2VQMoSCO9nk8iKDRiGY3tT0sFbx4nXJ5eP3KWJe8Sv3UaIvf7AfE0vIyP422LKAPdbax
TdQJyudTt+9WS2mvcGloV4504d/WK8UN3HyVPyD+fKHsTjzn8t4+jgy+zlTB2ql4L5syte3PI9MB
xJMjUl7VjbKmS7nOBe4/39TdtFZWWCaEiJdWG2F79Sle8fGeOB548WT98MhyKAOVKPEK2bW7Qfeo
DGzNc3MPDLZxffpWJ0BhX4q17+OBaZRtOmVgWI4e1Lc6ChKq8trsw129y9fWbrwe3clD3nt9qlT7
y5f6YayjZ5PaSlJQJ3kVxg+zKx05adwKcumJqaOO/XXqPoxyBIdG+62WGlN5VS4n08sgYnvBHnmO
C7Vz7G/m23CTb6CSnhj0l49m4LEBLEnDaeNoX2iJ1ZqhrbyaNwJDeNRRoQS44Tq4M++kh+SqKh30
ffPNf+ONMtbiJyyoukNd/bxadETexqpRX+X5fG5u8/rJnL79/snezdM/7wQD0Cn4cnIcle14NIQR
hhAYsuBNbNJ2NYMbh/q3r69woPdMN7q19/01Zlh0wnfVrTiIrXzWnICMvyOojr4Cpzb3g8rZDap5
OQQ/7AnVX9T/De1N0MtVgvAyxAIvobAR6+4gEDwcX1BI2CQo9MrJj98//i/2B00Miz4WXRGdYv/R
xFalbE3syOelmaF4yMVRTHK75XjdhK/JKSz/17VrWuAbZNNUddmgs/D5SfHFGBCJnp6N2HCS+CGc
Tp1rpwY42oIjYDNZ7qE5bvras/ahW7nBPnFhJtdecaU6pzf9lxG5dLkODXzsDYUaw9Hk6ZJZiakM
3krFdtD+8IET/dUpOhrh6KVlTUsQUU+v0pb0fK1sDU+9mdayl619tzq1FpcP+7QWca4xUS21AdMK
XRw/jmZ31hhY1Uvp2TfoFeY7cx2vJTePdgiYhReaSznzUj81bb8a1VI41GxWogrK8PO6QIV1ioFB
v+mXnrqPtqCy3Wf/pvOwV/S2UN1O3Aqnhlvm9MOGA742dRlz1scPRXvf2fvUKk7M2hEYWVF4jx+f
6GjSAgokQDORtRmR/tWG8ruPZHaXYuVj4EOXK39Abj8hbj92CVX1F/P2cbyjhU9SPoVhEbwRuLzZ
BRULZznHlLNs01HE9Vzjx7ArH32nWAdr3RPn/so68VK/nqRHj3x0MYUd7tuwh99kfMlcbZ2vg330
7UnMbrORVr1b7Oy3Cm16B03pu3ovef6JL6Ach1PH73z5+YdpRajBroYkeFvibQAc9RWSrPv6srlD
/86b30pExDWvPw/3qWvf/n6TnpruJTr/MHSLw1CpBsHbjDw8yUZqd6hz7OT5jdTjxMo6lmY5Xlpi
ERj4MBaEnT+mOj3Et3/sFQLiNZaoLnAW7386rceEphFk4kSB840KQoBqotdcl5fGfX+ZessNKa/1
R1Z4UzrSt/Eef6lV4HUnnnh5ecdn0oe1LZa1/+GBwcVGuLAEb0vMmO2Tjbax9/XGPHUI/XoOLRuK
pLpkUEdbVqDxqU9EAs2qeASTJlsePhJnSeBKq3qlwosiifMgd+/qv57n/LF0/zX20fY1UyhlSrqM
3R5STBQkN/QSl6Zs6uiPxuwF65PzeqRD8ecy+teQR9tVAfqLFQ6H4Dq+WorTCLutio29wi3igCjT
ur3T7uVtt63W2DuenNOvQc/7afGv4Y82K3p3JPW2/Izin4upnNPcmStlH2/LjXHx+73569P+XyMd
7c1plJFVjoO3dropo5+oBlKXPzHEsajH8ct8//mHJdpTB7Hhdr1N+3qXrfrtvBkOwEG85MRW+D8c
sv/1MO+v9cNAKBxhSsxujA+CoXTfGTb5ut+KK6R9rmC7rdTvF8pe9pBP8Jqz4uz3r1I5sUfew8kP
w08LrnBgKyb3uqc71kYQYOEzdBV9w4fOsZzu1vgeeafu6y8YmKPtcQy5Uahjl0uQ/n6yr0K3Ox/P
lqgOyetD/i04OeCy3b6cOKqOPrhlqguh+/OJA73UlE22owBwZybXPa1oHzUvLX/6/fv8xdK0l1RO
sQwTeqtydORkUPFlKRbIOXFL6jf0e91If/z9GL94Fht1Vw2QEAkOWlmfn2XAiKpuMvFWmttxvIel
73Sx6Z1Io74+CHxCIh6daoIs5C8BnNlV1ErVN0VgCjfclAial1ik/v5JviYr+udRjuI2LOA6dRLm
65KsaCQr9ffk0K+UVbJGz/rlxGBL5vN5DSyDwZ0Bbglz/jgStgMd8xpdfWu9Hv6Yo237bbc29yXy
bicrB+8T/Xkwe4kXmSJbIKF0fMnmmTpg9K0+cBw/A1a/hjBPeo2EN61x3TE3Yp2sT9XyfnGW2Evp
xwTIppORvW/2D5vZLkUzykJ7qH8EF9parGK8dD37Yj6T2FrjCm0U8BwurHEnIlgT+GmvTrzj5eY+
fuyP3+DoEkAhfZxRG33AGGZF69WJPcsD37Cm7rUpTqyer/vAli1oRqoGKwpk4dFeA9CFi2MSP+bh
9RC++uqLlCK0O/snIvFfXGyMY/BC8cyCxXVcQkRBqMrp5zymO3k13WGa41YQr3eqJ+2SUyHvl21n
IDWhUo8R1GM16nmf97bso4WR5NUjDnaruO6B62MYmpub30/T14WyDGPKCgVRKr6ch5+HQYeBXmaL
+JQ7UBVNvRKtOAyunpbACF6qvNTTNtvBsV9KTFPx6Th17fzyOT98gaONHycqbf66w57kPN3p63Td
fteu7cfih6I7ywpdbruTl86XsJOnFkLnpCciNPFV/PzUJlBfrH66R7EJtrQU+zPxYl/3dDRRaXDT
t8iFku+BzBEeuDhgJ5Pt/f69fz0Vlm/AHjUpzyyV4qNraAiaxMj74VHg9+6BO5oPhpte+l6OqImL
DrXbsWX23YmNonzZKUfDHq2qLC5RKGDYNnUtwxMUUS6KfeWamaNdJ4cJ4a+rJdeAh/PfeWCDSq3N
gcRaO673UYqLw7EXLDQbvW1i3/WSO0LgQMRHOscgeS1/N0AanBJt+dX6oscAI0/HKONLVyNI2jIP
U5Nxl2A0dPNLpFA8fBM2ykp1EG45P9nZWJbsp6OPU4h7kiBjQTITaXxeXWmEp7eYzcd+TbFvlV8W
d/2Zfj2sEbZzipu4cIvvv19NXwe0sAJS1eVOo1J1XMKtE9PuCyXH/uNayveNlJ8ITb++Qxp5ig2+
VScCMI6zNOzo06xSm+cmrh0Atl5bTY6UZKvfP8XXGMD4PMzRWaRik0QjvHnWLyeuDKLPtdgZl5bD
NbXVTq2LZRI+T9LnwZZ3+vGGnGkQV3X9nNyHB7HpD+iCkZiV35VrVFx2dPCvEi/wxp9/9RlpySwb
QNVVA+auvGzQD8OS4MOiEzlFWX/TXsZrqDOr/g1nhLW5k0+lLssL+/SMJrbIyNSx3VRFN47XRacU
U9nyQtsfOTCFQ7fBotRNDqbuVLvCQ/t695efTtEEY1LXJ7TCOuDz0wVABIRRTK/ZW+8tvcr3TBdF
IbflFD91Q35Z9TTyVEEkJyBIE2AfLRebRn845elb2uwm9NBl3OlPPM6pEY7WiFWoiKca6isoWk91
p9fY653erQ7l9RI3pZtT99Lx6azKMhNlcNvrNJUhZH9+fZ1sZWmlxm9FLu2N7GXsXqpOORTSqTt3
OeU/rov3cdCFkG0d/R3ZOHpzFRJVdqk0r4igrQw3WlmSA7mVhxvo/Hj6xbSePDRwhx3gAd098VKP
g+/3wWmJWLDOaTjJR6ejnKYFoF9EG5oDgm+UoC2AImdLdzJZn+y//OqNLpIovFAYFjRgPr9RhBZr
VNXa1/YHElz32TZa9d9RiWnWwzq4ai/wa2UaEe458YzHwe/yjB+HPVo4FWLj0Caa1/zQ7zjH8DNz
DU/+sbTtmyf75cRox8v0fTS2t45xroVM69GywYk9BN7dvhb1urEvSqoU4BglF7aBdac9FLt8Fe7D
ze8H/eWY6Jyq0G8MbpyjWUTjpI7SqHsdE7rpme0Cb/qfDXAUqaCYY8mS2r6it/FkI0fl9Kp58sb5
+hQcG8iJcDjyP+W4GDBoYFBEmb4BUdtJl2q+stfxpX+QzvN0G7hYDJ//9S1Odx4pCJSoOZzNYymc
CA6vgQ/Eaxo8mvIBpRbHlrfRSSGlLxt8GWU5RQBYwKpaLvQPt0yY4cYXNf2rRZEjkm+TSl313amr
7DgqoCjwaZCjq0yp6ixBfvNV3gdbPftmGdygoNB3eDo4lr4aN6nxHQjUifPj1KhHC0/SWrW28/4V
7NjaDCQPHYBtoMwnRvkSn78/HI0/WVZhS6Hq+/kNSpCiyzgaOSL99jqAc0y92N+ZK/M8TfdJcgdH
m3L4qdXxpQFwPOzRO51syRqjcKQMAsR9BnPqdpulKl7cTo035TQ5Tw75yxf64UmPXqhSzDaU9eF1
iVYDHcyB7+FBl2yE06+aHRqzoMowyDvxgk+NerS9Y8iBmdb3r+14I9Sz3rpph1PrcznbP99yrM8P
D3YUjKQYwaW1Mbwa5+aNv0FFzsWP7wF91bXqlX8Zz3A0c9pR6yZX8wRg9vCa1a1TW/sgEI7wTzzS
r17aIiCjw1ZSDXATnxdlLhNYhiZjQGOf/Vt8hhxzPFHk+NUYRCAEqLQlvqbGlgVnJSeEQ6ZUYB89
nJXB7e9P9q93MkHH0oR5R0Z8ycjCySxMHYCSb97gXjFVD4A6HX+6/v0ov3qOj6MsR/+HIxBQY6BM
mvzaI1Wl2zuhXoj2VKPlS8aCvcb/Yu88luvGsm37L699UQFvujDH0nuqg5BIEd57fP0bUOa9SYK8
PFXNF/GiGqVMKbUJt81ac86hUXji9AXFgJ3b6oEA3iyyeDJe8XS5uMd3GZ+quCGRjML1qVbZp9u2
GmvZc7y7IFHpNI7uxiuAImyXztDCU84EZygz9/s7d/Kqlg/r3Ui65KuROi5XNXjVTb5Jtq2tUaes
bk9f1ecZb3VZq+ckSm1Hyq7xGu+TC8lVjtFvS70kMc9D0+5F/nN1avP7aW+2GnB5cd5dncwJpW+4
ukV32N8tV4eExCXz+PLfmM+Xn/7DHLQabDWfN12tlh0viGaLTsGtvBEcqkz2s7Dtz/+N4T7trf8M
RzytorN0aevdRSX5s6EznHgg4cWW+N+yeAhbmWbf9y/J5wtDzoGkCts1+ybe/Y93sR1NSKcmJYEs
cgL5QulPTHWn/v7V2y5NJKbgWXpJ+uaYjNVmxhX7/RV8OgRhg35/Bau3fE6JgKqi9iWuLwsIh6Z5
NeYbSbUcQSzdUHn6frRT17P8/ru3Lkfd30pJ+1LjfRJH8uaTu+8HWJbpj28adnqqP9S/NWgq+mq1
I7WkGZpqfknR742qeIA6uEtHjbQKoDyUl099Rl9dEAFkS2AnuRbSuqVuZaMGR1Z8IWWEmI76rOiJ
2lEm0OuTZy1MbJUCJkLtmpqq0ZLYAPGuymuX/KoTWwl53e6WeZLvf5TVR9ZaUTVUNf1mASmKEhDd
dAhiGeNG+yOefpBdvIRx24UMi127LZLUjbCV5tldk5JxG+zL8a4hX29eHGDWw/dP5Yvp7ePPtt5d
kcWtC92CvHPkyQ4weD/SCcFC/ORLLvbE+/zePCUj+eLR6KqCMwgZngJAbj3D6aUFAWZ8sfxzy5id
wa+976/qi09HV6nzoLnFu62qq3fN7HGttMLwEiel7pIE4ApV+1xr8mUYzQdBKw5dMt1+P+SnyjUP
+f2Y2mp/JZF7W7XVSOFsomaRbsK89po2OiMk2I2QxDd7kYTFwKswwfok/whn3/8An/YTjM9iz5mN
/2NbuZrwYlHHaJNLL0YvkYm0Sx8XDef3Q/zp166+4Q9jrCY9VZ7LHFv4S/DT3C7NGEx/t+Zv6xH+
mQsa9MFK7em2o5pwOxxP9dA+32DdUOkmGxQmEY3q6xN9rgdCEHbGS+tWD6pTbiIIDg7eWZYryakQ
WOq/zJuTbYFPq/Fq1OVVezcvZqIfz1DJGXV0l85ocGh3BF9ucy+9PyU5/vwxLoNh96I0Tz2I/s/H
wczYiKVE1HmH/qp7ldrWQImzrI8CFvbnv5tb/1Fa5r8XhXlZ/ga7W//+3Z7/LP8fyMOkePju3V7y
Nj/kYd4VwYcMmD9//O8szH9RlJBxmFgW+SfLKeN/ImBEAi/ZTZBiTyUL4YTMy/B3BIwk/YtdBhoB
gjgNlo5lv/F3BIz+Lw5DizYBlYUlotI1/6MImI9bKNK9VVQOJpwNakIyP+jqO9cIU9VM0i4Gx6Ap
B3Bpv9ht5v98t/Z5qNXnrkxyP80MpW7bvXUMPIF3UXLai/hwSg+w6lx/Hoqb/v4zCwkakAGEMhQQ
pE22Jb3RXpRv7Tbdlmlmv3vYV3/NWO8lq8v8/8889nm01WanG4MGFA9erE27b6hfLIcHKp+770dh
xfliHMrIJPYsIg5enY9XVQGPMI34TZRnDYdmWNOVN4iKLKIisjNRgBiVAS09n8JYMBrybQppl4+4
6om4aOaLGaqCo9eUNvDBaZ6C7RAsVGGd9bwkAeSGujkShda+SnC7XTyGxoPiExUe9Vqys0htdCtT
7R09LcgrTEXzkthIGE9VXwubgHQET2gKH293WB1aAgw2hCrox5h4iI1AFqw7tFrkNCaue7+RKsLW
JcuNyz6Ft+LPG76S2K3I4/PESEMEppHLOst9eU0+TU0oRKVv89lSfkfY6t6wJPavSBP8LZsCxH5+
HrmqEFQQZ4DXhb4we+YYy84SunKnl3J0lVnzb13PId5IansQyxnXbjtUZ0KTTFtfUeaznMxQkMhy
eBzGdolwa4dszy/kiJucRpdKIELaSurxEHSaNtpi04iX4HDEEr57ND2nZPbM15y2TOVezcaouyIr
DWojjsm0PZ+lNB+dLmis7GfclIXiab0V4e4TAkm/L2OrfrOUJUijkoM22PRpkYxerdQF2WIkAWOG
JvZQUjyl7MisMeF6FftSwwi40zWseQ6bXiF/4s71MdGbRWHZUilEE3BBIX+ENCtMHuenuvMUvxMU
ewyb+heo8rnaqKi539Q4wXfJ7Q+ia4GMUWJjrGjCAgpDcwzByEpVd4Yoyhrc2q/8/mxME1G5mqIS
cq9aGd1dKgHDc8RuxvcN3z4ivgzfcm7LBWSeVykAamiD8TIvU2sCylL0yWayMDWTYlTqHLUDSiRQ
o7XO7aPzOc799FpQ2+aNPIRuE0SdLzlqkxdXapsHx07PrDeti6qDEkqTR0otiOeC+G7d0ZQiOZcH
KSvYfcvKfRxo04Mekrhih3qS3xXCREqFShTggy5XgQnDpMGuXxW1dmUm1Ea3aRMnIo+3Di+sfCCe
l8w07TYbhf4yocNY7FNZnohutITYk4gwv+96TT9WfeI/tRUoRWGutZ1eSOOmoetkV1WleEgNkwdD
jHOn7DrjWM6p9DuPu+FXkaX+fSlSdkr7KAyAVHQW732VbtlmtgsyufJCEfGGRxmpcWYpFCp7NHP5
SJ5LeB9VjWhg/B8SvOY0v2K74bn9ikOt3xs5M789i00MRroxBWT0Ay5bJ46y8bnFuuNa/ZQ+Z8NI
8nkT+W4xm8CFoCpMkhtE+ZQ7Ua6NHvEmsFDUctpFxIMSA9vVqT2YmvFckxFU27E0N0TtC+bFUJXq
blDSmfyUaozdOYLBwJ8UWV0W3pcoxzLGH0I87snsLp9qMxava92ciWYSCGSNpai5rSSR8lgUxthd
ZqEj43siWKADHH+W00zAHR6bxatF1ungpuKQFMCSuwnrcmFcQoTUnyeCTx7hAqhPqZ4aok2yD7BT
ukkbUVM7z1RwIOtzUuwnDM5b7NvRQzmlwq08GASyqH44/24iuSa1KBE8kSirwBP9dqrcUBxECKKN
P8r2EBQiQbURMMNckMNbsezLl1EarJc4DudNweLdu2Uj1z9BuQ5X5IipgIo0rSZuIif8BmqlWxp5
dpXqhXqt81ETlWuou1xKUycKRPF6FszYacrG3w0deu2hkqDFK+p4rDEwH30YsDjI9OAo05n6RUCE
et2T2dS9GZnWX2mtMRxBzGoXeCMTh1cndEY5Cy6I6lKAFE7t7wRe+HVgYlDv+snfYHQfXgF3ytuu
Sppt58fqNpFq+VbvFYss1oEM5XGYkUpJDT5LELy2Rlz2bRMW4SPRkN3NkoVG1CQpahCVuvq2I8H6
SVAy9UckqWyuZ6uBbF7IF2Kv+ocpkuVjMVomPK7ecrM0S3Yl6Y43VMmXfO6xfG5z60XlQ3bgdLYj
tzwb97HpE85axg22/bpXPAtYXOIUk9GZXsvZreDI2+t3tciv8OEYrlKrykUU5sWdAnRAdKw+rM7j
qOiYJCrrZdJ6fIdZJIjgdtS0PZKZysqdK/3gEilB8Elfx8k2YwB3CEfeD9GMHqkE5T051ZWxUflE
dmNP5iv/nGY7sL9nqu9r8HFz/1zFu+8xK1RsddiP7LUkCDxLJGZPA+dZbgXaxceWwoKdy5F1pkkk
AQ1WTOxwCSv8px82CanBiVU95Sa+9LrSlZ9a3ZKbMMkaaNdwisZrAaT2/TDT1G7acD4Qkg24J5CE
5rEeQn2nob3aSVrWXas9uCkjzLuNCVjsYpTEeetXoehGhbJECFC2ayRhJ/ai9Uy2SUl8UEnW0ERC
Zmrz3s9nikYeQ2mM6Y1Zt83eCgOZwJxSIfoyyAhKACee8ftieNOIfuigrYkOyhjo901QB0cYetXl
XJij7qharsuATXPgJcQB/x6iQYFBHfT6GXE75IhW3RilQMoaHk+Z5oDHE2hS/ERzpwZO1bTyQ9XM
0c6qibe1e0lvXsMos4QdhzpwxH92Xv//XPN/NLay/3u6pbNkhTXvwy2XP//XuUZR/6UjjVpi/I0F
WqxThfor2lKR/0XWJco3oi05d2rvMv5JtjQWDrO5tFr41fJbfx9r+PuYXfh8ltxL6qx0IP+TZMvV
VhmlMygB7JmLfhVF0FrFPUnMpOQuKM7SWUQgsIkQs3DaiI/ksYsnChkfayWLrJrBcNibJp0qjJOr
AlRBDXpox57cGe06Ax+mFRw4pBOHjFODrKp+0yBgqJ002aFX4cz+eEUyrKdG4wkdwtfDLOZdqiPY
+lcnJ7Usmk6mtuVIqWmPJGxp5LdUrXziatYntD/3jPMrbwianCUj9eNZRochVilioTisMxeq5+/n
bbEnCMQ93UJfNbf/ej7U09DfcBwgI3R1bhLjgUWXLqPz36JIqZtdg5MC8rAZxe94nhHZEZ4MPP1Y
mPw8rvzxGoOKWGEQ6bIjIHolxIut/Kl66/JXvDt6/rmN7y9t9bgmX5HrkdmQS/M1RKbSbum4LBSI
P76ZU2qEP1Wx78ZbHXVTQyNLY/xzK0d3nEmNrRwOQ7lDwlS1pTrqzt6kQFa6Oe3fWzXqPt/P1XeG
OiO0koHB+42yGRKi6hHZq/bgkomIsff3qQLaqee3+uTEcMg1OH88P+VBI2Wt7095a/+8et/dz1WJ
rtFLOsdolHl+5PBdBxfyNrtoUCVk27/MC9NTs2nc7E4+K9EUnuwOrmsKf14garzyEgJMNWrdQhNr
XGRCyWGZPFXJySR2blNbxAdQ41YPBVsPDsVM/FCpmb8DS/GGWUQir0RLRL6hO0VqvViNEm999hl2
4MPImSz1GCaZCd8uGF8bI9C9Qo7j56lPTeoPgrHhYEgm9aRNbtNmoiOERHvJemLdSb0/b8uMplSg
RY1jCgYcP8F48rvBI0AFqps5BZtU7NkgdRUvOdwVR0/M+CpFRmJH/PmtunRcRrVKoaN2VCEIxQSU
Hu179nf7cSgAfhd6/WwOUbSZ58x3FCVLnTkuqy2Y0JDDmSLsArU2H3xD/6U02XaESgy4sZjtXKlK
e2FDdTFPKU2167QeqYYoXW3DwCgOUxrMW058nFjotTlFqAZuWsj4vvM+OoNOsbdyCTBo2btSVAH8
EoldbfwtINcXw4zI1Okzg8Nn6FmTCdQeyuwFCtufYSfs09rakKm5y3V8JV10NZtoGWNhU1vSthoE
gsb87LbJUmmjZaUz98qOW/84BS0lhCFzA1Ucfs6kYB79llZC3+x7szIIbPcfAJe4ySwfw6m/IPpI
8f5LFfxOLjuLSnjVAF5o37Qqc4Btk2VJ0Nl/UeaQh9AIqLGkZNDlI/uu/qYTB8uhmHQWKYRrNg2R
dmZ438wqbDCNhCuFYAEjnnq3ULJXQdUu/6sujaEQa0Fy0oaOp04aoOub6s9KJ9MWDItOHHCXnViu
v1wPln4xSzaMNkqfH+flf374WTYuCdV9NZcfStJGy475OUeQkDaTzZsulV64XApB3WftcnE+VwlH
ZVdx1e92Vl/UEFf9iD+Tm8kWgj2LQjQJzMWPP1TSS2TZW2DG/R/S1eCkmhcBSbYhzXgNUb8H/wWI
txu5pyY5eVkiVlPQ+4HXhs+qwT6bsqlxOsc/p2nXbhYzpGQH19khvtRdZqAz0R3c+TB6AQt0t6v/
Uw/Bp6v/s1141xepNCXwy4qr7w4VaV83y7pCjJvdH6aXin2BvDtVTv1io/PhsleLsxykSlVIZI/N
6ttUKHYMT7OdUvf7x3pqlNX6rJaEalp+QiB/8yTJHhgUW9TOvx9jWYa+e4CrNTmWfEssah5gzkxS
GjdxeBlzXs+rm+/HWaUSfH5Iq1e0G2q4QKrJaqvZ1FTe0K/skl104KPfmi/hbnzTDnDXWadOeky+
2M+/f1p/euLv3o/MTwxohQzdeNqTirs7PUJfsrvL09uMP7LzT/cTTT+akiXHw1ityVEqxUVbMBYx
gZXX7bTb+iy9ggCzI0Bx020psTrtW7Qt316WJkayr9zyuNjHZHf0ljCT0jll31ju7Hc/0qptCJO+
LaGGaE7bjFQjJFxc+pYUbdvs9wTpcVzudoWUneo4nBh19bwV1IT4zRnVMO7b9lysgxMz8ecNFvkE
GCfoZ9HI+hTRwoYkXE6E7H7ka2l4HcwfJ97Yz3ObxWGSx4iRkfPm2oxa6HNpptqoOksCuof5DUtI
74SVoxwWyf/pDJ0vzjWMyCGWbh5ym09qPzXW5lEa+eCF3bwxNqhfciyo8YXsiruTyoeVm3z5Ii1O
T7ykJl4iTs2rlUw2fL9tKagt23+A58v1KbZ623vhriQWDCX8yXCUr54ZZD8OvIhvFkERL827L5FC
EoQYYh6dJn2Jp/usPqG0+fLvx9tlmIjUOVevLqmeKtByYadSab22jLuU3LoTL8VH/cyfm/ZHwYNq
SKQ7vrbmRVrcV4PpL0fPxXjVbOsj6byb9HBqifniwIJvllIIUMMFeLHWGKRqxlkp1HA3HsozY7Ps
6IOzJfAoQZH7H6oz/76ud6OtJoki9cXWh/vmqNeLuXU6J83bIUut2avHwM1+nbiNyzT4cU76eHGf
ZgeiQwNBUpxpS/EZPcPi6EzO9df5Rpr4ygA4e+yUSm86dQr94hVRFqIHBSTUKX+a4x9ewTlkd4sc
0CGHfPAfpPj395e2Ulj9dSchmZuLzZpPbP1ZcaBI83KcZeePm7tyCODayt68s5z4DcfqhbIFOb6T
n9gObUDMRqV34gf46t6CNOZchkUZcdtqCZK7OlYEhYlx4liYkTq8n/BzahtOL9iVG1t5HPlhaFBe
mLtks6y5lJ3KrbaPNuV17px6tb7YI5Ic8e7nWb1aGUG/Zp3+OfYvGtnBS36qDhGyrS1lSGY6F32Q
u/g9ZXwkiVvf+970qzjxxn1eBLE0sVSgpFie7vprGqbleFhJnBUwTv93n13cnRQPrPdTOnU8hanH
tJBgsBFf3Xz6CrDG0KU7HZvhGmMfidxsRfMHWeBaR6fZa5UNV2Ljn3js6wtcD7y6yzEYu7BrNYn6
Ro2QoN8pCAnk3cnN1HpVXI+z+nIRVoclWhCRVYPQaN4j9lP0kN0W2x8W4dOq5/UHuwxIyx5DMh5/
0EarOX1u5FLyE06TfY70SSlHG8mEfmJe/+ruvR9E/rgwSZYvqQG8I16PYJehq0r2y91rTqxPnyb1
PxdjIjXk4xQJIlldzMJeqeRwlJzpsBisE4vqsuUAVt4YVClOG1a+eloauR1kR1po8tbyRn2uhbGL
B4mnRU/xrrghOdxLzhtX3Ojo1U4G464C2Ki+87TeD7gqe2UjODh2MbJj3o+cBUsAuTZ1mHOMk26+
UwmzkykuWnuoQD+JVDpvjvKJIvRXXyD5IdxjVYSCpa8+hH+qD6JV7+GXL/HomdOr1RvYt9fv59r1
VLtcLZJeniTnburdq7H+qUBo0pQ5dVQTt7ZUH3CA/6yArrnJUpn4fsyv3iE+hSU8UpGWvcHyzN9t
orq8B5AupCLHmUXeGW+ohS2FTMWjKXjXnRIofap4cJEfxls+0Hfj9VOQhx28N8f8Mbqih58mdpfq
t7SETuAF2GD+3iACOnGZ4ueba0lLRRiL75JTsr5OsTfCsgNs7Fix9FjF1tXcmjddazyWkbgZ6cnz
BxxpGnO7LsbbJm3ue0EUL/vYaK81TRCPYxxt63mmUicTB6+IwmVQTBTW8uw5mIsfnQj3ZaiSDWSr
M3Hqj1HdPkrCDMvFuivHadoGeae4cqAR9DpbvWNQ9tvq8hQ4SsVsl0njs280wtEKqxv06osg6tXI
WFjhMdpQRi5attiboAuR4xjFUSFc4SD7BVrzTJIvgyhpnRIwLqH5xvw41bO+CHUmlEzNvVSUv+sZ
0lbYESQidoBGEUh5vWbAMIqExC40vXyyWhH8lXxm9dZ9j7jCFcfaOi+GuqB0me1EubkwZZ20KEgv
dqv3L3meUhvO+wk7jPlSg4iiyLVL6cLaRsrmoDDGzAZDnW5r0eJ8nATVZhCN8TEvROuiotpog7La
hYaxafz8bjY4yKZVZceB9ZpKM2EY1bgnE12zk7oGGJGr6q6JwmuIRpKdpkp5LsvBHUDFrdSiFBE6
tbODUmud79+d5RjxfneJKJfKHFlP9KF0dmKrWTZOGmLdkmZ29OaXHCD7aH51w9v3Y3yqua0HWS0Z
YUpWflcwiLrss2Y37+zF04miIHXCFOcc9EYEQI7vVSc/yc/T+scLXE0BctfGedEyNjWnfC+jLXOX
SooYuMZWdqGFne5HffU1vr+nq1nAmAh39+dydsjl30dh9iSL5Gv6b2COXoJK3n9/d0+Ntjzhd3NO
LfUD+0YusDf2enmj8Nqr5oNpbdvJ3H4/1Bfz6cebuVqySHgHxBMvD3KrbABrLrNbe5gdxRnvIwwZ
7vfjfd5qfBxuufR3lzaLapMay3DigbDzQ7RtOXCf3omeGma1NInj3JnF8g0EUnQppP22oRHTVHQf
JicNr6favFGFp+8v7VMB469vgoIMsbkiHaHVtdW1JgFI4SWpXebtJdUif/RvR08iQvHUffxfnts/
g62u0ITWLbcTg7WYFu1ol7LTVm2TXsa/175cPujPs8o/4y13/N2DA5BK/ieWTyfeRztTIxZfd3Wb
LeNOFaiXnDQby8rX89j/jKivfByCLkWCP8XYUuL6RyAXz3Frgr7TOzG1s1yqvEKvtm2O+ZmkOWIM
IvXGzIVfLbojG5lVaMtTo3uAOZxEUreG6G/VOjkMfnKdQFLJCe2yzaZNvaxJi30X1cllng/jtTUM
pqc16Uw/y6CWrwDFVsN6V5oisEv9EV3oURgr9XJGkIn8sRlvrCSBgFWjyexB8fVNtc3g2nnUYpAP
lS1wt/hHqc83jaZvdEQ4aqh7bdc79PGZns0+QZQEyKbXCRoP1WswxXvFoAlmqclNpim7dA7OJ0CX
SasdQ9n6UYhdvFM6cWO02q6JozNQcl4fw1EJesrlwK/adFRdxR8DAFMZ/F7MZFflzHpTtVG468XJ
2GsdAG8JkDP4y8rc54oK5znTz0gaq7xkkHP0TwXyOV+Q3BAm165DlutZozBdRYZZn9PC+jWpyUXb
JYpXV9oEjKabnbAXbzrEnVfosnpvnobh4Gut4OVqJHoteUdOWzSGreb6XpitTaqjuSO5zA5Vs9yp
TRIBMbbMba5V01WbGOJGSpJpZzaR1y0NPsHHRljQ84uX5p9BF1CmG1jngztSc3MFUd4nS8MwW1qH
5dJE9OWsdSZZh1kDLnRrjnNxiJe2I4pkNJWTRgmGniSd3H22NCkjHj2SORqXs5gDXLJ+DQKzL2h6
YdcF5K1Eit9s5aX1KXS1T0RsEW1GPWvvVQj3w9Im7ZaGqUbntO2pKdWCaGwkEEtuIJQ4zJZWa5H5
3jAR5SUkQJuCC6ji+jEzjM4plu5ssvRp4zgh8CSonXDp31o0cs3Wf5Jz/TiXd3GlvCDlhGbd+jW6
xxmuZ3zVN+RHZcq8VZaecDzKCAz0UHTgz03uoFg+KrDAoBech05aKW+pUb91onAV8K09l8h+vDJC
bmkO4xl8xuIsWJrRzdKWFqzizVoa1ebSss7pXeMhfK0z865bOtpFwa7KB4XIPPE7X7reuT6/IZhO
Pc3Xyte6g9KVy6Wn5uUBI5ZtzMPB1NozIWt+muJ8UY3CfMh8DGKTurGG7sc4ZI6FOr8q4mPDa9BF
1lby06cRpW0mZU5ehBtBf60pKDRN5I5awX/We34zbOZ0PBgaxr0B/bAlHoOy8eToqS7HnSr5DkVt
/nF2Uj12DZNmmZXsEyRzlNnPyenajmnm1eCm8qzZwi70sk7aFSIgJMu6zflgO0l00km8S/ui3daj
RQhCcK6oIWg97TUPhWME86hJ612l1SQxKF5a3CYyCmMjeKxB4ajVpdgaPyy1QzFawQQcqZeMuVtO
CZ3bIXEMU4CYpk57MCSbMJyOLf8Svu5DqZkIAuqNrxJLTFtMbKOHXJgugAe5atc5YwmJu2cB4B2c
AmETLpyxZL6OIn2vFPpGDO4gPW5C1d/DGdqp8Uvlo0YYjCMNEZSD0JbiVjyE6G3EZmRiNI/zkEkb
I543MNpBYpFnWFVu392aobWbW3ljaexS+s6OUlCG+Q9RS92E/o/K12HJrW3K2XWS9ZDYIvhYY6Yc
ZK2ghBF7dfMcab/wsB2apnHG4U0UHpMhhr93w+51W3cBUi20KtmtERkuTRCn70x684vS27dVSCFi
gGQ87LYiorGst7wYgbc+/LRqOE1Ghsa4uQcStYUpBzbY2kFde6oHSv1i7Krm01xx/qgpQ6Q/2jLY
gajHDaE7k8jGzuRkUcOy7BL9TG+j7RT7bthrzKrG1lQiRuEaRmM5Wm/aXpHhA0oLwzNq2PJahePL
HPNNdgFxtIuNyNHlK1m9MnVijYf8F0/KDWeBqSehCFg+y4Um2rJJAlw4nIEBEKkMhq5o3YZVdi5o
gHBN/grzN3/7APRvfo4jttqCEdjMRBx9x/FZSsJLo1UGFACRuovLFGbYYOngQRvRk/PCPLalGu1m
uCE7OhPgbLOg3UxtVuyVzrLOZmUyLhNahY6GkWMDiBrklQz5NyhjTr7wx+xGTmrE5Jhm2HRkbhJK
b8qoI7lummNXjq7ZJVdAcvlJ5zDwpqROPMCwPE+E9zdKPMd3etEMd3HR1Je93FcXWRFZaOTCMLsU
h64k+yvJS5QvBkiDgeMT50oQvRkwt3rQtp0MW9IAEefoAgTa1GxvU0n/1XTTvSrVpWMlzQ7swsWI
Y+dqqKrLvuU/F4tYd2NLuQyDbi9oQOEDw99EU78NzfgcIfFZ1+m7EnyDU0KXTQ3jJw6Op8zvbjsZ
e3Q6KrEDGWxf9NpRs6SLVDB3fpbCx029pBHRwl31JhzdWcseEj3YiFiMbVUbHVlJdzIsWQfUKY4E
fqFWuBQitbgoLW1fd8iew5aMhiq0XLz4oa2PZMt21Zuv5e0euedgT8K0kVP+K3EQ940U3PFIkXAH
wdXUTF7E8lHmCcYjkjdiXMM6WbWQS0KZd7a+iGtW2TCf+y14T2mnztoe5fFbPQhbPVIOVKkCO5SV
TSoJYLVHKNAVVpB28PeRme/0Xt4pgrwLocfZc+x7SZJsC3K+kizeDfg8zkIFGYxfHAExE48cxa+R
TOpM2Fl8o+at2EnPURs/BIOF57t8EOeChOisfsDk7BZi8DupzKcp0i8GSbyXR+VQpPPZ3MevWgfG
bo46ZpRk/j34+oumkQFZz32JOTzYxRW/3yW5ZxahV8pNYPd5dBWroLWwfXimH0wUn6tDoAiSV+Wg
aFGSE1IjoYZGOvIgGAog5qmz+wLVXxpy7umLu0qY3T/7iGK8lpRA2peTmdmDMR57Pfe0qr1vA/+X
X1XgB60dFLhrqYcNV8zG7IJL3jemfO23xkvDhJDzho1FeEOD51ySOscK/HP+9K9GsG7CIr0YhmYj
mNY5/bVH2YLI2RT7ZIwvtByBqmzdJVppOr4p3cGa/NVNRI4NHaFkucAegDfGjsNUxVTm904j9Q+l
wK4pyDMU4FK8l00kp7PWXCgp72apTabdSNHeDydXmvvzFBrxOCf3aZI8D1g4QPVSrYMMkffoxrrs
dyCYN3XIJwck84XF+07PeLpFgk+KnyqkZFGeSzK1oqlObKWc8semq4I9gPgfYzPdlYMCc0FzW51c
OIDDdoPTJx+XLMgFgipPWoZqqniIo9rlRXCKYSR8lxdxHITfuTnfZp0xuFFWXyjz9NLJgOdG6iuq
MkEdjK1DJmavojgeLD3yollN4Memg90rWIEBsE6KAnUvOYzmYLq+MdNILpkoWfLtHkA3s7f6q9Lz
3z3Tkm1mnaMUCgtTNR8R+J2pQyfsqAttIAC4NbxSWxKi2Fbr6czSC8cMx52uZ/dpDFcpCbsjLoFz
o8i2mpCeJ8ZbBjndbrXyLm3mXdQLnAUqhciuUub4bm6MuvsFQPLBFIOXMECtBlOYSUsRHrQQWIyZ
Tod+VM6soTgPA3LgBuOHxuqbVPj2ekmwpUb77YvTz6aLfww+p51YoqZkFMK9MoSRLefRebHsEiwh
v62Aroa6eSVkwbEMo8SNoS4CER8aL+ONrjvdcHHvYTyo5b1vBKJHQJtIJSqdHWnoHmIWFaHLN/Vg
XZP4dF334RXpvz/yLr1XMTfYZmLtxqk8ymniZaLippF+hPzJ+i43CDBT89ko1JnV0d8GmuqoufTI
YkJCvcSgZqY90HwnJ6ZFFTID4GzG6VzP4zujgWEflvp2VLNNEdUPIvt8ANQVDM3lO5+zG6Z6vEzC
Rot6lyWf0muaH6dK2Jq9eUm65V6C8GrHWo25Cl0i9pY+cHqxprCB0obt7dz7u1jpnzgK/Jo0orUn
aZPkuNerYge52A7N9rE1rEf60i7OPRsQ5bGK0su2kn+og9Y7ipnGrF/hUxj3mQf8HJ1ZIWwrkcpX
pyDgwRFUCWPvJjr7hjGHwR39lLpwjwPqUtG7lzrWcofvLHcg3rduhsXYBtaJ+yZ9C6cg2o5C8GTm
06ZW203MXKHmHdO6T11dBmru6OBs2egN0a7gljvEUqB8nYRn1KKO1DYXVT6TYFFuK0F4jtTwGQI3
r5X0O0qi/8veeSzXrWxb9l+qjxvwplEduG3JTSdRYgdBURJcwiPhvr4G7nvVkI7iql6/GudEHEOB
ewPIXLnWmHMSqe2OjyasiKD/GBdSxFplnRNTnNV69uAcuyR2yfkIvHbugCI7O6y1obk3LR1csXFj
cywP7WR8nhrrbdXml26pJk5Z+b3b4VZRT0qgzJUZ2CMG83NSvVSeUV3UhIg5biPB83ac5+KqDeCC
reeUNUtLMVB4Jn39PPQW41q3a+oHT0GlpObTvT3uEhW5Zqju3UetXNwwbznZmu1QBcmQfyuTro5b
lEUQlrytpb1sYV9k/bUq6q9rKvVTNe0WtKg8Ay0r6vuZ7zqEzWhvFt4MKSeHdTN5z0D30vynsLpX
Vs3XqvXutiYjQrZz7ogbjjUJ9EBo7pOep2+pxcEAdCF0uj6eqqLzZ13elRZR3E7lfip1A9/2rGh4
mmR2wMTPDVmYSURuDnnnXlU+oaPl2WEp2oc0yQ5etiRBgVjYr03vRvF5sEWyEhOqPKrDeIHXRXmm
pvm7RSz4bSEh/mkoC6KfSbmijlq2N7Ku2WTM7slq11NpLLfM2xAUukoaZNa8sfRRpKojA/dpdl/0
rPtijJg6L8cRKVq4WXXuq5J7LAsF3lYQ8oIPoD6n8bJw5nZd9YA1/TU1mxNVx5cp3R5S00ESq7gv
BNZ/NtlCygV3wtm9FqJ7Ugr7afR4Lqv6IVvKo5L3X/LJQ8enI7WuF/N9NSlWc8dq/aVuHg2ljXYp
c2fLJ2dyL605HFU3+Rgnl63SwF+xZF5XTOKkSe2xyLrSr0lmWcfuLGro5UxtD1rFPrK12VU25bOw
xkOLPpY9qnT90nHeXK17SNyy9Hsnv/XqggJVm3f2nhB7NSdDS6JMrpr6zDJ5rYcmdlb5XCfml7nV
Rn91dAoFg2xCd/FU3yund7PR7mcvezfT5pRY8sCKGmSbfZfuhz61i5c6NYKtLxEXGgF3g6RqM7u5
RndaxHKaxv5giuU6beVD3XoREvJ4VOccFap5ykTr+YkBl0Dx+GJ5w6tWNo9Cme7cvRrU5XzOtPpb
LcbrOmanwRqfRGuzRepOTbVPDvWs8FaJTb+SoB5sjnugw/vYedOhMJpoTI1Tmm522I7WQz+X97m7
xWvmXkXZXd1JPdnsoMQG84AVW/XmOcMTp/MQpkL4ipc0h7IlsNY0yXOavFjaxoebkjK9SIQghSni
oU4PjUChvey9BJKF0wCgmPVu5htp1PZkuXQ/Jk8TnH6KPJp756dw3aOtmA9977wPzKmCAbXiUdHq
Mqi31QgEBbY/VEXyhIqNG+5UTdStzKcWp/FOaQNft/TmD4Y1J4Euv1X16bXfPw8VlrgmiDzJ31bw
aZeYDSSd+U1Wg7wT24SPyDqcG9l0Xwh8Fr7cZ0wOr3u0MXZCyQMbukwIk9LhR5sOn/pNrmE75Rz8
lkS/l7TzfEFwvK9kDLTKfbSl7UMuz6TFUuwrqCnrJRr2WViTdPfDPh0z1Pq06f13lbHZQmR3UuvK
xW3N5Func+6190kb5Cu7zT59Q3bIHtv262FgNGexS2eM6txkvGSM7iZGeOM+y/tLM/vP/V4EaijV
TB0LwV/7vaumGnKR9HvnwPowo+6g3dtkuxTHPT/vr5TMPpP6R3cZQRzwn41Jx+/omtEMtthaT8Vw
wV8+lJt7RpMJxkzO6ysnf/KIpmMX9l1gxpyAAufr3/rNf2g267jjath4YNHn/T5u7elmuXri8eDV
3wsEOd53vf7bfOCfs3nSeRkNGCzHGt4kv7XQRwdsevLECpo0hfJehM2PXWHXBFWwPFnnOlr0+O85
d38aS5iYXoCJWng/QH39didNra0dKkzupBqklx3/EcyuZyKs/goA/WE098u1fhsLplk9r4ujrkyT
qntm5YSfHmx8UXjXvc+7FXb1+p+f0z8Meui77akQqOF3VObXD1c4xqglBhdcYiLv8StB0XES57/m
gv3hAbVgmvBwdBnLY5b163WmVDc2t5WEVEVL2H4dDmTIIoo03ou/s49/uhYONWRJ2gYw5+96Bk1r
aOQlQEb1FSqdzzTEOx3eBv8PAr8/vOZoCHEK/bf8kvyhXz9Xn7pl0jeAU3Ng/JsOV09bsKFW6IGZ
/vaS/eFm/XKx326WkjqwebOpMfwzYuOoROlpd1T6K2f0h6eQ68AgwsCwelm/zcZwV1kqWaGP2tVu
2yk5edVJqpd5uO2seRPPx03Ufxls/kPfx/UcjfWS5hiuWCR2/PpNCnpaVeYCN5l3yxf9vIXduX6e
vtkn9aZ+ZE842x+yx+LT3/j2Pw0Cue4OHgH47fTvr9dFZgZwKYGcdr3uELS3fT0x7rzDdFBfvb94
m/3xarzhjgtbsBvq/7aYTJXpEpbLYHVfTAjj9rtPu2yyISWg/asN1/7w/bIrkIdkmvvTybqs/sOp
sKj1NfEKbws6GxDcbn2TbtR/Xj/+edu4ho37754urEO8//b1ed1ky7FCDDcHWzzcW1fruBvN99F8
tX35xSWSALwgppvwlwv/zlLbsJiY4kFRE0nNo/rbijLbhdNbBsvybupUkmiIN0jI9vZXuc4fPuKv
V/rtHe/mvm8r+99XsuI73rs9LjoqyYvUoiKygkAltflv7/o/792vF/3tXbdpquPnwkXr8VWtbvOS
/O3O/eMt/+0L/I1csLvJ2AyVK+zhBFqYR8ns73awCx/JvCQ4/vzlivuj8OvjyEdiVcEsESAdg79f
3zT6soWhdlywpKniZnfZ9mTMadhrx9x4/89Pxz/UrfvTwVumIocgHYNn/9drVdugWnk10swM0ncb
hNCI0TBeStoYxLl+EApZYZ5ek83lz1cjKm/m03/+Df5REPELIPhW9zRs/vpd25YKxRuTfSfPiree
sO++ecib/3FF9O+LuMAzu57gH/6TuWku2Tpva8BhuZvDKSSXkVc9j5Qn/DYe9S/jvf1h6775f11p
/78xxf/aPRT+gzHF9uMjy3kaf9RjPq6n7//73z/w34577r+4EdhPOB6VOGkAbOD/5Uyh6f/iSdgN
90C7cWsw2VL/23DP0v6lkl2ESyLRdXsmJa/FfztTmO6/yFPyNEhGfgwy1vmfOFMAlv72BuI/gNia
X8/Fbm+PTdJ/fSu2ZuFXK+iddRmCckefaXnVNRv7giNriwHfULSxXakTIEDx2Ayv1YCnK52kLWoN
mQeZi7ds2pQrfTzzlFY4z45r8lnXqvI0jl7UZtXzqFhJuGW5R3/hqaCvl1hq/aV8srz5w5KNdtYW
5ZEfuKhVcWIk4figClVQujpN0Lo7dqYIJjRwqLy7gqOe/tL3tN81ct84XxqyyMLGVd9lKorAMEMl
F3aUZyqKPK0cgqazJiYmNSmaRn6b+sx6qlUN4+SW4YridqGSiD6gsQjXmdCmb6ebszWzD+15rslk
8pey5Iyckt7jVBdR9phc2QNdqEHOMW1Xz5/b4d5psQUS+aXCSNS35HiRhrDjUaQuAWZeEqrJVNCh
y+jmeiVTocX4kgIjpJZzxg7qp95t8ixb8ZpozXfbmwnjGrKfw1B9GVtdPwA22IHOnKisaSrq1c2Z
PDhPy7vzFs43k8uYfuz1kKghoTpNJCwPowzDQbk9e4dO274VQnk1qgHZuDvEWrGcB3WNPLrcjLXn
L8gpjglhiPWPrJjNQ6HZLR48BpSKp/iGV82hm5ICUtTY82inZC7OOdqfoKrlp6FMj12zvJkWQwv7
ffdh8acMR7W+F5dq8QIa0bilr/0MOcCgKaURi3jyK/Z9Gc3K0j7SPXlM5jGe++qtNHpKn0dRas95
XjIuLPUlTET9Tbr7QlZrT8UsJ5zc6IU0BJP0XrH49SaG2EuWsKb6j+wSpN/siBqum+FWFco+Uc4r
FkI+9OI9WluOe4JYlXAzCuxq73OUY/2ADWldpYGnlVtQ4jkwavTO+YanCy5QARhPGtKI9TC/SvzU
6khvy9MWEIGn0lR+NDZBM/q5H+fXVLcN3wOj9fXtzcaUVx0YrSfedNeO6be6zq7YadUnOa8nDKpW
HAc6lSiBFFpEQl+bGz3ylm+7nJZ7M0dv3C13sFr3XgocQVgErvMtnJVB4rY9/NyM9D6x9s5kXKpp
cjL0oE6d/MggKvV5d79gL2gGhVhQjfCWV4bJQF5hotrnlo9LqOpXmxuoisBawU4jIqbe1pqBjCRv
kf6+yZi6Iw2bv9RyamPB1LcbC+8qmQV3mAH6tqocFjzTfLPQP6drcp1S6yonjKwW14nFWkSSyj4i
ewtD9M1e4nqyVL9YUVZvpfOqOJK02dG+bW1/Sef2rnMRfXS0/pwS4mCoLSXQBd1oK2cBqDoMBAxr
LiIUOYAwmQJc6SrHRc/0SMkvSppQWH5Hs9efjMECbeZx6svyLk2LMWrcje9ktWPyB7W7xBwf12Q0
/Ow89Y4WE2qCU0HrMQ6Z6ih3WjNQrvZSKffpck3VVrsrCnkedDkcB1GebWOpIkWtklBrKl8ZjOdk
No1jnr+MrHkR9Qc9D42p4JZEZirJMVzgklfpPtO2BbFwapzoZAllZ9TtATisPRe9POfzMB0tKwPE
3nCh1MHq0qS4aDUixM1hVNRbzBbWGSCvF/tQbr1V1QbUQxHlqVU8mZjXaaBmuj4fkwVExjTe6xxU
TzZphMsiPHvNkD1xiRdxFt9RDM8fiFnwRZrlTAptpug5cV4J/jCb15iI/19qpx/JKXQ/JrWlL+eN
z4m6YQYwHccW4Hq/KY6bTL5rIsM01k9LMj9pTo7tZ9poV11JAIvluJzN+x4Pw8TUHogNvTeM5cPA
GI50oVmNMq1QXlRCUNrppV+d4aZN6fQgAKDU0Sov1qTfL1nfHExDfq8qPENplZaXdRW5D+pj+5Xd
V34/1HbgLaxT0zR/AuUOixTfBKfslagzGECzDBaB6VRe6Lw0QzLwvquopo0+VFxH3orGvk82+zpJ
DWeBbHrUMxzWMcTg2zavZYGzm2NlN3VVvoybMH1jZuWdALN8Txff5Txtp23DLDDVptgrTL+CmrnY
g86uN8pAN9vx1DXwDAycNSaDDkIL/h63Ii0ABWzGpZv7o5AAjkUxMUCv7DWATullDf3lVPuYjDgY
wz0qQ3vrl6QPAeye3IlZ3OAw0rDNKSgYAYbODWC/5yaaZdT2ySdmPMz43eRQzEV3GlnRFqmdF8US
UZYnR2ee3/JBjy3FKvx5qHgpVHKs8NQ0D1lRBQ7H4RDKkLNHTqh52TPYI6FnC5xkOTje9lMd5nfY
PRHojhZpVfrUz+ZNcSszRpFxSsbMjdrOea88a0Umzl1cRXvRDHktcd88Su9Cotx2UKZLIaz7zhHF
IXel7xnZqTKnt0L5uXjGAx1wDH7yuY6GRnu27fEENSd9rAXPkvhuP92hQgVSqxEaM64sOWp29gTN
UceSOa2vgA9nOvxCo4twNk160CXcRY6Hhq2n87PTWi9Nn2EJOvVN6DC1PfZYt/rD5tCHXvsjU5mA
7hgKEHcy/D4Z0bLqzUGr5zF0u6G6lBi53hKLVwHpdVi4pfWeOw7WKhIMxmaoioWdGGv5ro/KWWxl
0Oml+1KsoGFmW3ThZjPxMtuaoF6jW2N3spoQEFEFHKPRt1T6cTb4HZa5qDH1mxH/d2/LyJBU5qbC
9scYe8Ll9kR+7amZ6+EqBVEUTTEG0iyLeEZKgZNJcp+o7D4TxpdBubLAD2k0LLN22rL6vbK05qQg
r/TNZrib8qEO05bZtZEvRxDD6bpqDvrDImd1xc0vyNr+Ti5FErfMbHxrct9bIxdH9Cs9C7yNVaFA
cbLKJCxXtwO0HE9q6nmn3FzPm6eup0FHd5Rzuc4q2dhtGag1k/w260ESskaCcDBZs8oGVHUYp9gs
BtV3M8OKl0x98sT401xSAQNkvLmbXA7T4pTx0lfdvqmqR328zkoKAUmQBvPGcoj7bFXu2tQ6DFtX
vPYTTdWsMbtI2aohKDbwx5H6cErsFXxZxUyo0u5Sx7tR4UflVorTrJXkCIhl8kkEOjIEXeJ23E2O
PajSwjO9/7pEJc3QabDvzRd7PpqjZj41WxdtYEtHO5mjFb0MRYdTjL5ZMX1fP+HuolidehZV3ftE
xYonsydFbNdLnXGF8YLFZY7ngdxpJS6J3jTPflLNJFps27O9JrgWdgLvSoW3VamSS9ts8xEgMz2X
3Xe76SCJ7DY9W/V6bazGOtTFfGrAWM7YwAznEpLKlPO16cf6bmjs8kFJefVr6UCzbbHasf8XSSGD
UY5pMJfdctRa7AvEtrxzutjuGIrfdRm5fptZH5ueA4Szwqca6kmd2ic1Kd2Lq/QnYdvFpbJEE4b4
FMkLeURY4jltGiRi6G5Knt7lZTXGjciHi22L9EhQ3MATvPSxaiJ+ITcMpcOU8p300Tq14F69eOcX
BSfuwbCroT5vqv4D7ww38mq8Kc12HS4FkLivGeBHrZUrh0STH1iJEjKmKWWIH9SxnoUSqiXWU9tM
qsbYgkIjfiKEmLyDvlNuRT8W99vahEyRQjk7hJE1PzCuXLbqdfYaAMl6vFYDaMWi9RJQGMnHSp3V
FMpn5utjNGz7MWJxDzh/uiHzQOlDzFwsez0teoKb0jIG86y+NfkIrTxZdFtX8o3I+8AyotkHjQvI
vWeAO7AMTzbV0pQFaZtfNdHk0Tglvid2g6iV1UNbjzRVYVu1FMdMnd2R4XDfQwxsRMRVjSlxKmvO
gO1bbPQoYZw21Ie88qUy3IqNc0yjFCUkkfYDUB1r2+4H9Si5HXy+DIdgfzbLc2djVbMk3XFSRkqD
PO+Z0c13/ZhwRhCfGzSSvunV33LNy8KulxyS9G08Ngo4cDEYbVDi8RqYPdCLPhbru7gVjPO6tkVS
mtRaKFmdfKUNU03HyaVVl3BNefGKGtqvnvGfHhL3mzBRCszW+pi0zq1NFxlIZf6c9Frnr+P6yRta
TP2q1Q2VpRohB9wiakr7ZK7Kg1cvfokLtYthIq1of63ScOpHFoK2f3bqh5VzmaF4Nva3sojaWUX5
t2231XK7w2J7rNMzoa6MMxMnm55pgqPlw+o160Gh7XH5cLo6w7q75TxUm2ecUSZCiy/qmrxUxZzu
h8jL7ifdeBjVee1PE0IQKd4S9xpUtgU40lYZmMekhdpKUd1pzVurOxGH9hYPX22MyyS5rJXxPMql
vFfE2HBO/Gl+MqkRw7ltoFlnxToAAcWqkd4lZbGGizpE2gGeo0I0UHxCT1gEXuaYftdTew59DTO6
xMtmuQG8Xx5AvmWBsXpw3L1BAZ0ukUNytOw2DumL/a6wgqWTqwSOjcPDPJs/kq/F9HnGmBu3Lz6D
LFHMouQI8JkmJiZZu5O5qYe0c756EC6GVinczORzq5bfhEXdtO1H/+wH4cemn85z1BjT4wYaBPDd
txes8G6QE97JWYazys5qWBvm5bkR6Hb1uNosxXnLi4UDfD9275ZivjG5ji3oqXxpImPsYpTUEqLE
ZXI4rR/DavxU4JLgblrq9ImdBlpJtwfILOy5/cHhFapKuzmkCr/UN9osIhjGzg0yqX923dLfupQS
LN0QPmC3gvbgNjWFgcEax9BcnZJIzC0my50SNo53xsemPbmLg6igeehK2HRjmmqYOuOjZYB/kC6t
ZBvxb+GUhKVK3QTyq1S/pJgKSgvGXjQHo6m7yEuK26JiW5kLwKWuPk4ZDQk1r17Srb21pcXW4r17
nfK1x1Oe1aj8PlmKHQAh3mXuforQh2tSti8JGK5hqffD2ALNOgBr0zxGmtIftFwerIHITLPrT65Z
fsE9Wca4P3/tkpSTnDtdlK19H9oaMEzXONTrSnHp2fcq0XwaM+07QvgBz3qojzwDHUKzwcezmpes
3UP0EtoznUJ3JJ+Rj+qcOMUKZYgdP7kkvWxiPIVtjIfVyNTrNLYEPZS8sT1f9gxNtlp/hVO4kXCu
Rm7XPqwOOcF4XdfZiiNR1Uh+jWnxc7ungi1w53XfS1tgZGBIiEcN1l2SArBKEdFMxR8vTQJnfFhc
T1K24nNcsMCORRFlHKuxfZ+qIJ+BftAONHmlHiYLkt12up87CDPQgALnVeO+fa5xfOfFtJnrjCx1
mpP4GpX1waHRpKQeegZr+r5oLUbU1KyBVWZvJXj3odPrUzK4ztGWeAdKPPG3OVKQuKIzpgrYQIqT
bi/t8/qrrombYw2ev6VmpNC3C5SJ/2wD3hu1iW0+RONW2LDAKnUfTtCXcZpONV40pxU9TGinogkc
PceFyKwq8LRaRI08u8pjm+MKiDT5uR8YrHcxiGwWoAJ5Xkr7Ww+LHFkFHoSurgSqGJA/p6FpiMtU
p9+NfDR9GKLrtjlvJV0a2nA/ddUy4tRSB9/BVy7yBjZLXDwuqJA/W11eBouzXmglPc0uzZu6WH3H
4oaZQ1H5lee0PLAa3PWWRX2aW2he+D/AfHGQT2dfTzXydlVO4bYdSKvNAyNJomzuiZbVEuwxFl6g
NrE/ubDpwcSeT7U9tGeK/rtua9bTag5PTODkJyGVJC6bsUOi0gayccYXQ4s2HcmcMXTzeWrkJfd6
9l+V06ZUBx2dmXuzx6IPejOlrW/FaOs+O2X5gYnh/ZAlQTu9C8F4QwrECUiWQVjreyoKVhB7WqKa
HtpYW5q/WiVnFfMtK60ymuvi3jXHKrYSZHdbg65D0b+hGncDAdA78G8CoX0dureya07wtyLsB1xv
PDcJLRbosBbWdqiq9CGRq3NvLdWh1rKD02gG1Ub3kgp6RHZHDrNZKBQFRcWnnHyjmMl76Af2eBCb
Vh8Pu+uhXZVg5xJoa8qfGo1mDBPL5ZqZkKG9mTnhSNCCvU3gmUhEg6Xbt1ATmHzAnbNMEwQS94PL
PobHPnb6emvEilm8stCGJR6HBFIoD5a7p13IwQXzwpdu3ZafS65cSJWaT1W5xGLu3UifWNt2j22F
5o3fbZBmm3DgbLfsYVmdIKHjR5ZYjiiraJ9tiTor55Bzou6gnaJ+lB3G3rqGb7hDPABAGIbmExC2
iQISAcwcrCNruT4gitwI+ehEW50H5eTmjhLCTOAOkNG97lnnY4FsQ2mNMYD3C411mAHq8+WgoVEZ
9RWLUkW8Si07soMdCxUFtb68GhD2oZPOalBIg7Ob2VzGUhyzjqrOtgwtFhaaurLiYDUVD02xsLDy
B3NlNoh+FLFDu8uU43qdLPfV3JwhlPm8HcqUOkjatDXZR204ybBXkejY5vBalH11V+sIaKyC3NW+
vnqLXV447T62pkKuFQqjuluzq6amn+dp/GE0/qg17DIiu0ucsb6HT7ub0XxYorzSg0cCgFMQ2Kvy
3sypGmq77KLAZs5Mqkh0w6ssp5+DydA+Hcv7gq5PPHr9m9VgWbsRIECatBOVSzsENq3kQO+rmOK8
BHAFl93KhKkVRLWStDWyS/pKLg2FgMzUoB+5W8W6/JyVcnnQS/XEunVmk7jXa5OIu3wIOxz4aemL
Npw12lsQbWe1aQv8VIs4U6EIp3xhc97aB/rbzxowVoyHAoyZpeiB4y15mKgLnTPRnJ21mj5xGjmm
hruFuZ4WwUzazcizn5brkxxmylq1+Mkj0gb60MN5J+Se2fRrMg4sjEBy390zNhRDxdu5tIOR7e3o
4ofvZ7TIwrYWGKxi0xrKJcuD3NMe6iRf6WXxT0tmvqlKc83c9hHfWMQDuVSCoVS+b3b9UDlslqlG
58PdJnqmVbzo7Z07cVJxGuto1fXLIgiNMPVCRKt1abohuRcWk4dGIO9/VmpJgx0gcd8cjSn/rNux
V9L8U6tRiatyreA70/HgJnqYZmDR5qbDhdNi8NUGtrNfxV06vTudi0F2vsSZXlx4+5qIgaQS9MU0
BUjUGuA93Bve4b1L3+vSg5NI9bgYWazmm4LYi2SOnPeySm1CnQta5nlLVsmAh9P+eHBiqdrbSCyL
P9bVnUq0wl0hV2I1ZdMfUvrmieJ58Up/sOknqpRiROCkV8JPZYlvCaYJ1lZqsZaPd61hTMgK9Vuu
JS8oONBNKjy6ZvphEO3h0wFEKdwkBHAo4qWWnGNQZKDzXIqnMREsKzMyqnwBAK246FGx+8mvXJcM
otE8Z7mqR3JIefVpKJETQZGeNQn0ov2dTjlZoFaGxHo7oaHd6FVt+sngYG9r61s7THOs50V16Etg
IWW+Ug/IQNPowcpmhRbSkie+4T6uoJoCpXDu2AG0qNGap7lD8skpDBl3XsduMQd5uYQj0mKEmp85
W9wxg76x4VEj9vYlTRGuuCnuvKzcFqkt4pUUB4BkA+Rezz+EOZu+Vs6IbzfjlkxjFkp33C2Aaapr
9F6hzRJ6MYMwl8M2Vhf6EitTlLIJRmMha0gYz8IYjxWY7yhRkHRtdSq9+U2301ev7ZYo6181KF/A
6dRmieWn9faRlI7XXNJiEzDB4eq490NOHYoVB+o4G5cdRCO5yfRQFcIL2nF4FoNXBI1OIdCNxobp
mswjzHCfLN05CsHYRFP44Q3KNUtSVlvc01huOK1kLseswi2cOHU5pdVKv4Xa2D1l3wicoiuz5RN9
8HTwcRrufRWxq8qO22mkRtVONJU8I4jgYreuPL8rsvbI9DJutvqTuU4l7bMpbnXxquVTdzlNwkIM
XbIzVbIOMU1yYveqter3YaS7tA0MKW3Jw6UoA8VAEtkKm8g22zKeZBpJ7j3bHFKKmpHHohufq/Fm
WIw+k9ZPi/V1wl2P3pqaBkJ3nuZxsjkee2XAHCBMKoxtRrr5avXijYyw1FkgrUkRgCQd2K+SIynF
vibZ3PGca4yemsHl4m1fhYbaf3KX8UVbdSxvkQmjHYF2VhMQc8XSDywkvtLPxj2Qb43H3ooRzUqA
gUF7JqxTBk4Vhw36VKQW9lD/ruHX1YlAt/ncUqEvDcS8O63xzLM424RP5eZHZ3c1bXdet8yx3xBJ
oTpTBrRzLJlTx6PSt8ynRrs2wtmxXM5IZRNOiicjxBEWhXv77GRLFy3p/EB//oqGHo0YtaRF4lqT
JPRBMys79F4a1W3+lintXdl820h27ybgxt55zarxXt1kf9DN8m3LjJ98cqymF/05xRmJIgGXZYaa
xyn1fuKwfdETWla188Vgfpkk/aNY5NUz6PCVcn6q1+KqaCs7rQwsIftLaeNqlmTOqbaA46XX4ls8
GK8qUjnTQmXZ7NvV3rfFEUf3a6dzSG9d1sDu1DmoMv2eUCktyKXGqN1E7qoNhCxpaC9yBd4cQx3O
Wz0U9oxWw/bioiGOye7xA2u1EEUWkUAu0m5pTGVoK8udiWmC3w6eCGY1eR1M7AU21XjNU4ttWKXy
2IqbMBLOW2uW3vMH+O3SjpeKemRct+/NCoNt6AzNGBS+AuXjBiiNLig7q/bdVnyM23CeV5GEwyJ/
ilHBImSmKEGZ8kl1cHWpk+c6VwDArB+V5TVnU89fN8wnpmOpNUMwa7OPONGlc/FYUqb1bEFKl9yM
EXv9riBkosrNLxMKtMjWyJThiMjj9n2c5tNc87yK1frox94L8mz70malGRb1wkkjc7GUw2oCv3R8
7VVkSI7jOX6ZEJ1T9FhqbXb3XjQJzQPxsm9wNMVRI+aQ3AcWhbDzpTN+rc3OixxJy7PQkcxn87PR
k2tWZiJoHedKSw7Coc3PLDAfQz3FWtZ7B9126f9X7mGwU9Y8EnECxaRA1+bPvVBsGk72Dfr/EQ3z
q2lTerd6Nx/MBqGvHPSzSBMqIVPZdfSnfuZtHIv/w9mZ9batptn6rxz0PQucB+D0uZAoUZLtOPGc
3BCJnXD8OM+//jxMVe/yZptSd4BCoXZqRxKHb3rftZ5F+E4eHs3IYh/uU6BDbrqtJuN+GBTQ6lU2
u9XZNClRT1iSeMpaaguJoz4nafpLijUoHO1TJPKXvg3RNaacoOpyvKnZZGG+2uFW5Egls8cYstGm
ZPAmZ4lMBf8Yj+0r0XRk470ZPVseo+KkaVbqJ6UUV7FU5IdoEq+F1Vw3To1fHiPcfjRgQXcjp6gI
AT9veZ3v2kbeM+21xw6HcGbbTyHbKqOVXirfmXYYayAd1c1rJqIXzQgcL9GpEuj5Qc7AbWCmKAkd
kZGjujbH6m0zFC5sj1tLwYxDSfVUqQF6kDzdFIl0Uupx3xSi3Tm2ZW16DhAOobVD14cuPCAa4shY
wXmwuFOoccsQ+nsz9NVOobzURsegmRQA/qq6E5n1izyr0NUmhUco0s+zbaoXBVAR+DuUNesdXWYs
i7ErYpURqLOZHWo4/6H9arXmaTDozvWOHc7W34AMPHrxbdCWV0rfbRPOUJtc2DTdDPnK8rGABgoH
Eo3r6HprWw3sLnCMXzUmRwJijekfSvFbb0kGRlQcvGXavAy8O3v0nxlnBrD7ml60riVP35NCbrZZ
mBEtYHHcM0lLcM20pp2IK7wdbCK+MZRm5FQxu+67MqVNnnBwLxx9OqjGa2EY1paZFXMiFakdMX+6
h+/judZkH+leiM4+Kj4DkmPdYfLZqZylZ5cd8PQsdqPUL47se0bCk3rPJgdxqxWKypGGLWz6gxAG
xDaAcDYG3WCqxypNB6N4Ugf0PX07+2IKmevXMAabyX022MNW9HlPR6phWc+G3lNt/6u6T63iGfcO
RJWGTdjA3VfGRr0eAu2OPHOZageZi5kcINWcp+eABRzgTeUWsX2fkOAI8SKUaBKyJyObzvXN0qAs
etvUMER8XP9VHfJihfiBzQSLeYYuyMUTCWsU/BKtGV7KUVE2udLYqJ3s2adMpVy3/HsYBbsitzKX
cuCzkDJKQbAg2uqu1/sa43/IdidrfllFeZuZGJJbPDGUFKdDXImacRQH17IFXyeYtqgqRpIxsiNx
8+bJlJRPyqA+RVW/QRbk4xHuXnmyBE9IEBCq+b4hp+yI70qpTHS71pHcLtHBGlnE3dTxNxCmn7Kx
I1aE0PcNLXlijlkuRX/K6aA1SH12Tqu/0Nq5QzOQ7ctWue/9ByptRLk5b4p6tG7MUDrKoybd86AP
iVQ8ZQX5bZ21U9t636qcJtWStnvZICZC/iV2VvwcGrx6KJ8dahkqm6OqxxmnXdckiW7U2S9LAmC6
0UOMoFpV7CHWfc4M7QamDPvP3OL1M9+IE4S+52Q/aQv6N2Wya7L5ONWWnFH0x5JwR7e1UDgxCDmn
7/o+ongnh5mropjCKQVhLdfwPPvKm8TciBwje86nFLAOHYZpQLUjbPqxBofgcHrrArhQQiCQU/jp
1SRfx2VDC117bHywdrWk3CR2/bNkFnanxuLIGZEpGbTSFz8Kf8WT6aWJZZ8yHxNq1zxwkjJqg8If
6gATY21Du4bQUhI2KG2qvaU99BqVRzOkLaZei1II6n71d6WrzJ1hY2nqdHFVAG4ahBnv086KXbnY
hyNANa5si+Ym2Dg6Wae65cBHMiipOgM721wb6eWpCudQpw7cabBaj35cCARyb9G72tqN8y1RgrdY
s556RFWKkz+T6LwPgCknhXA7Fd2cKp1gYphHIy8eSUt4RSiCs3+KnZ2j6a+Spt8jFzyRokD3c8ru
UkCDR52wqF0Qhs2Wl47phDnGUJ8MPSIFpYhDyvEqqZJ01kg/F/eJQ15LGkuepGs3cywwsAH7bcwx
yU2UolHqwEgZu+EUByLwpKD9MUhUxSk131TzA2LyCymH1qlnt4QkmlqaemqOKCxB2RjNk1BlQ5SS
7SY/SDmb0qK7ayU0HfTbCXVTYheuY7W1Z4QUyNMrFaMzbfiE7RNSQ9pbXj3LMsiRZLo3AqRyjG+Y
CwbcgPpo55K0KfrpQZt6L6j6Y8ToYSSbiTvG3TwTUlIk/vWt/0rOHcTW0E93ErAzr+Wt2lhsL4qS
fcancZiwGNnUvGH9wCQwcqaotPhiJcz5Pcstsc1sGWPoklXNudHomkeHdEB2NEmPr7yeYVTkeIhM
wlUeh5uUcVJVKk3Jor5TY13ehGagIOpp1Q3SyyO1tGBLQ+vW14OrFB8E1Bm+SmA15OxG6ohl0ti/
ScvuZVBplyDhdjaIOOAxtmnPnh17aCWYFQt8gSGxiYaOkDDJpluRTjoH9h5ES4qTxMy/yh0CEHmq
Pc2C+FQEzVZus3jbsOGgaOu4otSza1PmhmAFSVxO1mZqbGxqWYTQY5aITNDyZvFqWg4nk8YnMsVE
OdVYTK9OrX+idbkP84GSQ45yRPja9CkUKJisobxJ4unRqvJjGZvcnfqetNpPMTsBc+gjLLeGK5zW
PEZkwW41gwOTXoVvCHOehaViea5C2lhmspXV9IabX22FjGQSz7CXNbhyM0c5WkwYGw7hmVtzcmM8
noboWQkFFYGMaoAVtBu/6/Z23gk3N/qaM5J1FXXgqvup3FThIbEoxokhP4SsV/thDDHf+nbJo+p6
3uxoh1FTbMLS+ZGO/U00UCUsVZjJUfFodCHMHcuPtuqUv4Ta3JYMjGNecuTPKBjrVpRv0354HtEB
HOnimAr9qZYH9KUZ5U2pPRTjs9+HLwgg0A5QZ1UGlG4ABjzwUlBAwvC6j776tlUA9qAagaQshsZR
0qsMZz1Dy3sHUrLGSErpVEZjpo+jtY8a4pC7NoMJ5oMfSwVpeFhsN8ZwEwXh50LGlDyiiUHPwsZh
0Nur2Kd7Uhacp62BPGa/I2WUM+wJ9/FDp5Shp7U16qoQzpY+a01aewM4wUWlyw7LR72bgBXbTHR1
kwBFME3geaVsTqUE+0hXgz3pORbHSPhDYeb/NBPzjiMDe/q6PirMTGlm3KU4ZLcIkNjk+TN+ODs2
ff5FOI8U8mjnjzINGJYPyTfUWyqFbOaGvNyi2PtZqeFr1aOcRRYB44gKc9LMVCmNwnodvwE0AURg
0B5C77Dp+WPqnT2QfEOdYQAcGfRnXU5+penwJCxdgEdrgZdBftgBsA5O6GHvJ03iEM7dNiqkzIOO
1jmAbNAoHMhIM9qEQhcHX6Gujb9BD3t74+SYa9MslnaWKdHCrEjviAhPsVJ1L/cKsbumQf+7n04F
/vatEiH7qKYU6W+UuYiTjmridABuUzJgH3pZbnaa1U53bH6nO6emKlVBA6FnEiN/G9tNOz+TkLpH
4PftXjX6m6HV/K0Zp3wAadycCTjhUq0dYGhwvGzbDmBO8UNUPqMEKV/fO+jMiJWjnoGcu0IzGUj5
TthtDtohBpj04rT1taUUNqf18Lkv0KaSPfVVMasreoxPqY62JEvGH1ZHwmmeesHU3FQsbxqq2HEY
PJbDo++3bJbab6lFp9H3rZYiqJNSi+RsEpnOYxMHX7pspKtZU31pU/OtZcsPlSikj21/K/sO5aEo
aOlRwOxRrBdVXJ6qTHZbXbpLong/Nc01Oa57fO7QaKATBkIQ59r0N0yVAweoIxJu9Nj0aJhQ6/CA
mtF1iEiGw8VpMIoNCgRT/kMyxHasETSXuv1gGcHdpEeF64PqdVnlXwbJCq8zydmXatUcq0SbF6K5
5VEhuTXemp78bb+IEXcnveyFkvrslFyW5KOBhW84M7c+q61qehpGElJXOTWTMk3Lon7FJ39jojdC
lIfwIFEtUIFEYtdkc24StqucCzJXUyiJB+lNn2J3N1tL31U2x6GyD56lfG4x0brpQ/3rUDNoJUtm
gTJNN1FIM2+m/Jcfa/7Bz6j8xIWk7SZ6nVvNVNIrkoLzXTe2mOyZstCJeZSNToz4L2pJ07gUzDsl
3bWwkKgy4m0lmtdilgYTBxvB8CilcrrVU+unrfsZlUHcb0XNf5VD5XOMDZ+bXj8xZ9y2sqZtaH79
1NPoG+nG1r7q9JOvdsfAQScSzvnJNaccyvdUrfT65Bx7EU1XAbJdV+sQdw2fnZC3Mcmo2I0OHgCZ
WOxNypia4UqUxygObmMTiW7md1+CMoHaEAvhqpAtvNGiqzZD4OBjbsEFSW4NyZEGg3xj+AjDgC/b
tFrSgCZ8BesiGcJnmJxoukHyFPXvZmqKFC/iSDukOrAIxboXPSt0USR3o8XmKxsbbk0AKz6sqUF1
p8gArFmg1rd1y6Y7OtdSd+Og0OTQ75qayAfS3hGdz6kDvhzvfEmUh1EKv1E9cUUlXQe5c4rjuNwq
MRzvHEMAPdjgaHR9vsXQH3Y3JEN+h9NzJ6W1fBSooqe5d5KH1bBltq4JA2bHSr2aWsaYHNmb3Re5
aA5BdT84QG2ple5CfRZA06EfE86qwRDoKD44sQwWVKIi+mRKfgicLHzFbUbrC6SISa4Ob1Ha6D/V
yY93pR1SZEy/yzK5flHHUSoat4YUwKbJsBtoaq1+Ugdz76uBc0JHdl3qdKCJiPPEZN3VbeINKlGE
5O89WU08uZBGf0UOe/lMYZZyZomPqj6U0xQc08CDodBIT76C8sGHArfp81Q++RFdl5RFaSx5JHSr
K9gOUshxgb6arN4KhU14ysaCAjncIVmmkqIrx8G3gPFVJVrE7oRoL9hNmojcorConifqTeJQkIum
J1UTMFMoXdjIBRWz3dVsuzf2aF1bkSE+pbn+wu6MOYpN4IndUv8lTBDJF/5woO1IyqLdpR5n5h0i
6be6SBVPomEYTGzCw+gRxWTGoAVWO2W0g5CQclCaSo+Z8RRahtfB494Ugooy78svOWBisEvtLkaN
wun4LexZerQMiYycc8RN8+K1lmSWNM1P3ck3r8NJaTeSTcV6ZGXw24gMT7JmN5bSIfoUm6bR3qRM
O1aOtesTrCZqk3k5WRGRCrrW6qSvTcxeuZ2OjkSLrp7LJHiVDrWKrc+00ozIkiHcmSGx8lJUXzeD
tFNVNEhyFg6gNDxTSUj0UqKBKRipSmO89MCYdpPza8hr40ZF4ypXaDmSUCheYV434VMrwlPJuhsM
tnBbafphWtl9aIZvxVxeF21KtX1LXIh/msr6CX8HVVLQmobzrbBtcfrtPftfufAecsF//u/8d14B
vFdsnZrf+cX//qeb6LWi1ParWf5bf/tL9f/7/X8HP3P3e/P9b/+w+212+9L+rMa7n3Wb/vML/vVv
/k//z39Z5h7G4ud//sdr3mbN/GlBlGfv3XTU7c75726+p9/H+u8GvN9/5V8OPMX5Bz1iDUoEtnWH
NKz/cuA5zj+AcJiWbFmAASw8eH858Kx/aJZC4rCMFlBzFEX5twNP/oeNL1whEIJdgcpfxjL3vwiH
/rspVEJsMLv8/htSXlDcBOUE9sgptS9g0Dn0iicHjuG7W/H5n1ba/wPr8DN7r6bGeYh9798G239/
/MI6Xxc2nf08bNAoIodnL1hp8klxHmQ5xin1r5eO94cH+sG3/N2Z/Ne32DOd4B3BGoQrOOCoa7wp
MjwTiH+YOp/PX8AMFvjgAuZn8/6jUY/T1Udz4tXqg4/cqE5+pu1nsxiuJuuT3F5Kh1h5DPZ8/95d
gaWPQR2aZcO4Z2oQ5S6cyLNH7nv+Kv7OKfn3DVp4jgFuanGo8fE+3TtakczrqKSbjZZfcDev/f75
z9/9fsckA1EXGMMgNLjSvGZoJF/Jrftnv39+8O8+foRra9lNwVvaIXKvC45Aim4H+8gBmGpZiXQ4
/z3q2pu0MIJ3lHTUwqlqr9+Gx5imDwTFt+xrsot26MFclvhte+2/tgRLzYvkxt4Ll/oHMH3zwqNa
u5MLI6wofHpRVV17ZahDJK8h7pkbRCHe+StcexMWlIfQibJQQQztGTrGiC4ObkFzQXsYlJc2aS8M
mrUvWYz6sG/TMSfHwZOdDlU4XCZqugEKVT/5s8uwFiO+DsKATUJLHhR19pHjN12tQz8bVKTg0oOY
f+0HQ99aDH1J2BoIM25V0Ugqe+ExCA5ACNnx4Vjzr7pSUX8lcLFulbqMD3XJ0bRT5MilhjGdarrx
LbuxwHhp7cH+Giict3ua5RD4hHxi5xOw34wKVMP96Nw7TS7vpcGMH+U6p5ODZy01ktIdFKc7Tloj
4dDFaVKVSepF7BhOUW1jeumkVD22dVd60ySmnW0MACfaBhYoJhI6qpnxJQqr7jbQnPAU9MPwFlHC
zDa9DW6Sg41qPUgGAh+45/FNPUiUSUvcnE9N6U+fS6FnT3/01i3TQ+UuGSunY1g1gbENh58DAi/9
S2oaFzgOKy+cNf/5u/khTw0qQTWDpvLnY6mX+Z8gx20FPOTzF7AyL1iL+a2GS15pPu9b4dh3ZpTd
tEhxz3/02m9fzG0lRZZsGgbA8/CzExuRQf8YYzIqL8Fz1n77Yk5rIUAnlkozpkXLv1XqBIfQKC6k
U80D7qNBspiuJpKMSCXIKJ1q5psThT8BE9/kVfQTsuz3rq4ffWXuAhWP52/WfL8/+rrF9IV+yXaG
joVgakkwp0nqKIe0kN3zn772KJbz1pTZGW11EFBKsLOsacOqtrEwWteSuPC0Vx7GzGF4/6YOdRVP
bRczNZZ+eYXKO9pLI4rl8xewIIP9tdAvQ8JUKSuw2gU8jonYJbLCjT27Tp/+ExKJvs3zbYfX7cT5
LbqihaN5elRbd7pTmhdW0JUHNG+Z319fMppYFeloe6EwbkKrOZSkJ02582f7DHMx0KO2Twykm7Un
DH+P+vi5Cv1XOZQvpEevPZ35qt7NIzHmAd1Kx9oLTGo89I1bYlfOP5r5Bnzw5przV777aII7p6mh
vO7ptJh8JBPgGTj7w9V1JxrP579k7fcvhrqoh0oxEuaSoSs3iXldxRduzMrIMBfD3Bdygm6cDzbR
9TTJV0G1MqCFP2oX3pu127MY2MWg6WIEDOFJk3KdGQ1c9uBumKRvbZpdo+2+MEDWbtBihJuyMhlh
yetZihK1RVA9hDkl9/N3f+XdNxZjW5nL6J2VgOGrzRt5yu6HquHUU2YX5o6Vh7CEn6VBSZ9s5B6V
QXltqe2VX4UxSIjxtq+S+z+7hsX4TfM4bUOHxcLPf5Q0GafhKyeHCzdo7QKWo1crih4TY+0Bg9nF
geoh2fg8sk+C8X8BZ7bygI3FCC46choBotQeGxoTk1ymjBfu/trTXQzg0Y7V0hIsDiqVTV254llT
34kv3Jq1370Yuboup5ptcmsQfXFEo5pk1ubb+We6CLH8a1VYwnWCpK1owfPTAYljf0BUShZxPoy7
BvnDVoJa8UWr0/QHvtfkgFJfPjRxgXXXkR1E11N3byuK/H20aXqBm+3cpgvM0wSfDk6DLVBBK93V
pAfqNWrHCSQLMpTzv3zthVnMCmMEetU0mO7rbLbzV8CSs+/dSPtYJXv9z75jMSW0VV+p/jjRCRuf
JfN7qEy7nk6aaC5FzK5chL6YFiDHqJNl940H4Idy5yczgKkMj8SOxwu3aeXVnBFO79cWpEewkzQu
we8j+yVrQBmhVHXuhjILfp2/Syvvp76YF4YWsqsv+Iom7CYkI0gQv2tOL9zzH792j+Y/f7c6Zo4N
iSJJGo/Emk7BeNvCO6RAQWDM/vw3rF3AYmJAk1Ap6RCDrlHre1FQOZa7Cx+99uPnr3z346t4zJNw
osgFF4r+zycTqeSkMDhG/Q8f8HJ2aJU+UAO8EFKNQSv0MSSiXsAqcf7erCy++mJ1t7M86+kHNV5Z
/VD6AbPyV6gydJlfeuvh/FesvaKLkYxeX9RdUVBHG1DAtQQWxPlnEAT35z9+ftM/2F0tmcaTFHVa
3YjGS5IexYBIlINfJYBpyyw+FA29kwZY/XXg5N2FhWbloWuLUR2rXdTZOXlhWhD+MKFub0wIDZBm
ZLcs6Zyev66VJ7MM4iVeAL+zZdZeVil4yOimmd9NQAMxQTT1cOFSVoaGthjbPo3BaVQd9hWzDhPq
wjen6rMLV7B2n+Y/fzc4yA1KoSVxn6L8qdOfOrxXdLcnws/O36G1z1+M6yHX8MumfD7aOHQ7euap
VX3rpxHUo/7PNqfaYoCXnJto1c5PoXlRWZ7HGG2k/LmefqGFvHAdaw9hMcTBS/iAHvgOivBo/aL2
R2jJ3vl7tDL4tMX4RvslIf3ks+P8NjQJhBlnSNPL+Q9fe0UXIxsutAmPjLmJLLdjUWNQU57siAwA
w9wG2uOffclikU7jDjOSQwHbsApPA1Rli+lHNWCAGrvsOzyZP9zDq4thHWrJkOQIKryx9yGBRtB1
UldFsn3+OlaesrpYqTEyDlMt026Jc+Nad8CegNs4/9ErD1ldjGLKoeGYN1RbGnz8yihcQup2hdDd
8x+/VlpQFwNZ6hxCLWWZs3HSxC9dl5ZunFaWi91fvddRMxvVNGKfGWLns5LG9UnEPB6U2eWFETI/
gg/meHUx0qWic4oo49HMKq7vMKsQr08CiwJ6HRfJ3/nrXHtC85+/m69G0AtSFbMT0a3cPqlt57it
36sX7uLaQ1qMcgNvFT12nv/QZ1ciNn8lmXRfWu3dn/34xUB31ME38cdQ3Q9QB3Jod8sC9fH5D18Z
6L/Btu/uTCQgmzgmxRHsDvtRe2Hd2OQhhzdgG/ZwCd+8Mp+ri5Gu9K3qjAVUk6ZKcKRxlN6laM4O
6IWatzLopAtXM7dQP3qdlMVIn/pUJYI2Kj00YcecvjkJJgdnlK/mfMV4MMAWpM9WBUCQbk+XICVr
qxenvDCh/V47PniblcVMkOg9KR4JkgW5mSVL8JlijZZ+F+6c3AmQD+k5UTutCIwbJMQQKzN1ErvS
KLorW5ftF/Irkq+JLNm//BFIqbAb9TM+GvlWlKPYjcjhsIQWHCUFLqghQQPaQjDrdGJK4iiSfo1x
Re5YFKsOwKlqeNLBn4OT6OR91wfmU4BAbmv3zvRUlGroyaNAZHT+PZqv8KMrX0xUWWVEE+7P0qMx
zC/Iq8cR1YafDwdkbZ+nfrgpwvzPDne/w87fvbOFIaRyjIPKi6LG3Kmm9EtRjS+ppfxq6uDb+etZ
GRfKYl7y1WYayyasvMGIgKEWzEa6EcKLgO6RSjLtQcVKLty7Bfn7r6O8spieHN4b3Y6Ir5WCHzEq
W982ThaO9EDGAszZXg1Q7vHoRE1uLqCe0LG2/UDBIohdaGr72iCcDJvk+Utfmc5+j613t1ejL4ub
sc+8wK6CTYA9ziW1tN70anpx3Vm7vYs5rY2tMGxTJYMiQdhwNKTKYXRUAplsU/sMLo6I3jaodnUl
4bKLwTAYpM4euiK1dpU8JHutzwwPW0Uyy9fUZ1Xlfzm9aXl/dgsW2x+czWMFpiv14lpqyZpEslfW
AyAvZ9IuLElrd2AxJXKuKEUXjTgIFBXVOO4WsC3WqEWPimF2Bz2bESVtaygXnupaF3wZU5FiH5Ic
zDOeHjRfARTfEVaIc+GBrfzRRJZV4ZXVIPdZRb3Pcn1XgFQi2XGvWsGvHk8n8rxdjsp5It4qkmX0
YhaTDmpqYWykPvWMMrkwvldujbyYRUO5Qqvb2djJRX479oAV4+zYkxVlCuWB2MgLw27ta+Y/f/ee
+xVxlWYxqdT+LI3qpSRuYqkpbnsb/WKJfofkKKVRd+dfqbVvW+y0hFok9RjLqhcX2nDTalL4qRv6
4loopnFtZRY2SokEywsdvHnm+GA6lhfTl+HgZRG5rXoDm7uDbImvdlTYF57P73npo09fzFdV2vgF
FhzN63LHOoSIAg5tIJFjHpcagRqSHBxayg/3ZUmq3qCp2SmEgMX2qJd2qNz9nVpgp6CY7l+qtK4s
P/JiC9ZMDX7SutW8jB/g4GhTpV8+TAUTVTwxyC+05c4/xrUvWkxcWi1nAaNBoxcXfzLzew3OpqGH
rtlhxKC26hpEhJ//qrU3ZjEJGQph1A78ag8wNwjDmapn7MnUdm2n+TTkF+oEa9+ymIdqAd5QC03V
84lI3OJOQ644kU42NPFXLWx/9EQlXxgCH7+UlrPYnGnqZFRpraueXsAdimYTWWOr+/N3a+3DF5NG
E1HcDptQ9bSS3L80mOIrhy78H90l7Nt/nytCW6kbAjqheETOsJ8QK30GX14dCc10vnRDaT1qQ509
/9mlLKYKCxCAKXWElfb+ddQLTBT1hSfw8T7cchbTwqRXZL8BK8P3BlQwLzFXyLQ9xk2ifj//2z9+
nSxnMTVoBtgv8qdTr1MM2Y2BKF4NMsJ2fGX+25S146PsgBm5MIWv7PetZQ7YrNnWSHREPwOKzKuT
znoDXVs9mcjkXT8LY6LgB/gqfUSkFf8mgFAyoj0zN2pXZUueYRmAlnT+2n+Hbfz3eZFUhr+/JX09
iin0cQXKsibt/UQd2Z46ca9hjwkqbOi1Y98Yrd7fy3aedVDEUvXVqPTpz0rKlrOYMpCxa9hqJNIU
0dxvgCIXFZ48Wf4UZFF5d/4qP54BrWVwEqgwSAKN3Hpg4HzXySOIvtOI6Bq9NgC6UP7UYoO+k4lV
vfCUtXku+uC+LqWgqa2HgO+MziN9JTOAKswmnD7XQRNjjz10mpRfoSBxYQe6mTV5vaNRs8hK1GPA
/15yrJBNpJkgRIpI2WimngCzIY1VFhW7a3bR5D/2EYnk7HhdyyCoVlApwodgCq/B43FdQpl5aqTB
v+/DybjVyEEMNmrClu3CqzMPwI+ucDF7FTlWNtTWrTfolXSwRJAecPbEWyWLL9ULVybIpRoVlyzO
Rz8EThIY3zVrtF7qqL9Uylv78MWUhX8Pc3XqpJ5WqHun4lGQFHn+fVupUVn2YtIiSd0P6hYhcAXQ
T93q8S6lGYwfOxquAJhKW3sU8Z4Nx4Hz2skunsOpNC48l5UJ056v990eMe1znPiS/7tDVt00nORv
IiPH02iVjnNjiCGpLrzka3dwsYPxiav3HasSnhwN8tGYGn0nQ9Tfn7+Ja9exmJl8UADlBB3SCyHl
R5K65/T1KEGO0Zvs9vxXLDLH/usUa9mLySeS4cAUU8XsZ6S9uS10eKgbqcTADeXIvJWcGhQu+2oM
8cza9KQUor4dbdSyA46Zdqd0dXVhuV67mYtNjYO5GkNOILxoDoYuXiO2GheucmUuWopUYz2KBlim
DQXrzuu7+lHB2x7Flb2tBVhhnDj4S0m7kZPxs5Dat/Nfu3JBS9nqhJm4wtghPFrkblTFbgHv5fxH
r7waSxknp0KpRyHVHDXf6naNaUuugQNwH1oEExcQXC48k5WdwVLOqQUCEJPEnilT5dQrjZI1Qkvz
O+Li+53ekQ8COr+6P39Ra1+2mDOQ4PZkXIOVwfyM3b2ZlVMjpA0L3zdqElyo8qU9yMrUbc2P7N0U
EQhVzh01ro8ESFThJgy69guWVfkJZFv6eP5y1h7/YnKg8mSUxlB0xzQNi4fOAGIzdmZ1OP/pv6uj
H6w+1mJ2KEdHxHput+SotvrOTuH2d630dSTrEtC3Lu3N2RAIWEa+0gZduTEiP9zlcF9dnbLUkRjT
9EtnRuWu04bGdVKZZHa467vMN+PDGHMkO/9D1271YobBFlYVnRFqRylrVCQvrSXd6xQDvR4K4YXh
8LtW+9HNWMwdLSnR9liF+RFrgnlKMP9AiJaykyqq+FokWfLiEOc8bZKmcJ71VPdv4WPIlO6yaVcW
FFToR8P1CwhpqK8G9h67yTegD+siKg+xmZHR9kd3Y6k6jQsQQ53JO24ys5/oB940UcUIHmE6nv+G
lalhKTwN5TSnDNPxXvSqch3HqnUTaHrzrdDnM7wKLPr896w816W+1GjivG6HFCgysxym6Wx6BqdA
/BYcl0uZt2vXMv/5u2HamRmWVCBTx84JiCSJQpfEwGnbdvXeVrtLRo+VzbE5X+G7b+nVRHXytmbe
USR1BA6jy5+aglhx2CnDNgUbvoNwjTM0VMdLpfePW2jWUoSKokYrg6wFoUXU2YNV6bCTQw1o8CSL
fhfEivrNUDo9I9ehVz7ZUjv+WdUFo9vfr9YRAiBNELZHS+oJAdf0uLqysa4a+CoSxj/7cv3BLuZC
DPi8UNudf13WdhpL4arj250G37059tQiR0dLrloxSgB51KCYSdl6ejCrqLoiFq1ykedmrqHlhZdm
GbjQrmwutRXXDnzmYkJKk6I36pC100aqQhZPjLMf8x8RVwDU4EeNGbSIFPN/psZFsNF6AWtC8iP5
kgB5pRRnmYvZqgGpro5Z1B17v1VJGa/VxgUrMcKnksixCxEIXDmVrr/ZAWdzQEBieDJJIEp3sZMr
rh/33UHGXgzaFNXycKmlsbL+LlWzOj1lQCLOdExZAp79ugewYpDqHuUdbFQ/qnYOWwHv/PuwMgCW
Elo5j8IiSpXpGCeSflUQB71VoDmcjCiYTTjWdGx8QuNAEevbUIG2e/5rf0tpPlgpjPni3w12oAWy
03bQVxuYOACp6+ZG1I64V6MQiLdFNOA2NzlHiqKzDlrU2vsM3uQ3Ixmz65rgIM+HwepWgZyd5DE0
79KoI9srEeJr0P8OQhrSk4C6Cm5HHaxdlNfp0xCFwxMxu+pTMRjAnBrLyG8zKZ8+DxOUXCMWvkdx
NrkZmyCDV135PsoQs4ekSrSIOWXlSetb4yZOfWd//j6srZjGYmrNpRAWSkc8Vdn52Su8quYoZBWS
UyVNkBJ0zmjfDBPYV6EAte+jVv2pa0l0Y/ZTc682FrKhhiRXz8lAhVFmg0uamTh9nEKWv7YKO97z
P3RlCVjKiH2hpn7O+nuUc+VLPNiP+OD3BbzUpsaef/471vZSxmI7mBFxHsV0ZGdKU9p5NRbtbAt6
YzgVcasJ15R76YsEsf4pESSasMQF8qPtlPIjC639o+/C7mDDbABo3ujgaKtCbYHPk/O3Q0/cPHfk
5iQbKizjw4VfPE9WH73Gi1m875tanozYOAKeo9Om21PzquoZFKVKyuxH4ZPq4di5/TiYNZyG2Kht
cGkgGQSJKJdMDtrar1jsQR1GDvHLrQ5aQPj9tlWZR5kwExvgs5iCNw4pcO7NwgfAM/ZBfNBm3KkQ
Ok7KspArd6q6CCpB2BY/8yiynyZhguJsy4HwxDimTgQ4CaCSLwz1ay/Z9qfEj9J7aw7+wOKdemGk
ke+mFYP4bgPsrV1iZMLbbGiTH0mTii9tZ+vXU5hY/zTVr/qbf0tcPrrvi8Uj66yQlC6f3WyT/3/O
zmM5bmRrt0+ECLiEmZa3LHqKmiAoig0kPBIJl09/V/XwxH/iRNxxUy2qCkjz7b3XwqlYLzAYEsuq
ngHbTGcdL0Kuat+1PqbB+Adqwd4zCJbiaNLIeWKKojl5oVYXoJvRsZw6uFWVV+FtLrxc7gffbj7d
xS2eEpOHwcYLhmXrwBZeW4FhItBHVCCPE3jb/8+X6z82osS6r0f9hKMu9TDTeAtaHmXZL+EisjMp
4fy/trz/clj8z87rWdS6m6LGHD3PoNjxbeezi/vkFyl8Z/2Pt/i//R3/EcfVlpBBgKlxD44+3tfG
hr3qA7cdcjo2/8dr5/17Q/w/HoD/bL+Ghux2QwhmLAbSglbP84cPBHzLNpyw6omoKh4cYIP2nYgw
gL+KgmolU6m+G/QYL6rrUfqFo6nuc9meAz+89yAP1zNG5jYD9iNioS7lBIVnMxQLmC/HWOW19GLb
39G6zrFoya1ZrcCt9mdGzLS1GtxxgJLTLMHarz0otfQ15Y+ir+2fNlTOcUygU6+tpsEpmPU+3OrW
jPPvBvzyi9vUBehX7NF0DM7gN0VvpiOkznnLBkSnAkiC56Ty7aeSVwtRKYqbvC2yfySYvC1K1Ilz
Y5hat4HzCVsC/i6NosnDQufqCj5XY8OdlLlDxU3Y9mvX6gUZiBmYcnWi8a3FRXi1wtx77SNhLssg
1a0tbGR6He5ISE7QrPx1gofo3IZBd6xclV35JYbHtLWjmA5f2z12xf1HG4rZv7qg9ep1gyDrn0UQ
LeLq7doQCOkyHnJEMf0Ve2ZydWTv/ZhlZBezMz1cA+Pq2+w03kcf+ukB3ShstRLut7NVHP2+rSp3
zjWp8q9Ype1HuNTNk6c9bx8HbQ9JWM3iIrBHrWbVO79d/JVb4Xv+PqnS6MHHMqE2s+f1l8QL86eE
uuc/kACo5pTRyQeT/VOw/WMs4szxmC1av2nhLe/24r8niZcerUIoxrbvDpHWZbhDevHy7OrJu2A0
cFhK03A6OlGfAb1G14pZlVpgptrkdYLcla7dWvkvcVlFj3En8f8ZYAp8wJQoT6qf/COqIg9RI7ss
J8q56K/lsjQAdwrA78Ir7gYAzkqZcHLBJC+U2Q2bfmVW2mrLnUnSOwppCbeJT6/6IZpssxFBoj/5
/PMPjWYP+JhLaXvlc2mst3SD9+8cfPVXtvRIwSrZetGaJGMBc2hpAZwt88IaMKBN0J9zGNtMGkju
IU99cfE8RcPhMNjJWzA17YjMTCZX1yuLp8rL2doCsWT92lp0P2wAZ8ObSeoFcKYPEEZum7JSmHyd
YEZ0EOkroU/EdJhb2WCmG4RgPE/Re9RHGFQ15z2xksiHDqnsEVSk+ZycZZ/IT2CL4mi6KVFgCZFF
q2JEnaTmOL6kUicv49wE9y6I9Nw59IllmAyPLooyvZl8rfHIVioaDggp8TozGlI+hAG7aJ4M7ZfA
SwIkhgdiJ2up7t+It/x1g9Z6p+kPdSm4Reods9pkunH/Kk1Rf5XPXgFDu6u8tymQ/Rc4XCDVjpW2
T0zQ5t/C8ZIzj528O8g4WxfaD6/jwoiEMm0JVyxc1i46xm8aLP2vVspBACMzZq+C0D0IZwaIMxZ9
dKu48r9qB6yQL8EWhOy5v+aYugQ7SP/umhpPQD/dqWj17JQx1fW8BjGp8hLCX4Rqc6T8eLCMdHAk
ANOGFFnW2Z/KRim0OKLb6QrK8Qbds82JUrnmw52y4WeIjdtuxFhALOsZFIJaHWXHvp3NtoZc+IuY
AEZSvdjVqTL++KcJu+VD8Ip8ILq1blXWDlcr8+MPqBjzT8RYAASvwQ7WBqjyAy70kOawxXDQHdr0
Z0hdgNQWXby/+7mJqHhrGEDhnMRvdVj2ByXt6jEedHkGMBp9mFFWt6kJxIssR5ydYTvEL9EYQ2eL
G1f/rv1o2OlsnkinavuOykBoF815eH/SU4jocQOMF4d0LM+NXTglfhuHUWrXxaG2Cu1lPscV+QPj
Vgb4L1PWyHgXU+ybIoLsWPULnS8py2ihyrd8lqHauIuW70lkpmjdJkl9APFmzjb82G7tImbE1Nkh
eF6VsLagZ1hDb63CtuxRd/gR9MOpq3AmlGjhFNxAH/L32FXNR5+kY3ooB28BsFB2wZuKZ/dgsrD5
iUSst4LPKl/1NIjWq3Bp+segqIoPlxPTdww/D5d6zVrQltn02Tdx/A3bCTAhkNP5LQMXce2XvvmL
yMh9duVQX+NyYjHonUERUka5ekjaSl7cKUBJ63TeFG6cCHzURuHk/qrKmct6gr4lZCrAYFmgw5tv
VfNVNiu/qIKrG4xmJ5ssOdE7W/8JB4wCDmpR8g+d4gajMdHjdo1nA7Iyv+WqclT73CWD2ka1pV8Q
Cjc1vz4E7ymIcd3GpvEeYSebHXuEjxs0rI5l29NoWHCalatyXFrG8UT1RP+M/cV0vn/g1tJsjCmi
G3uzeYiijnbBtEL2wlVxDfsKS0a11LuAlvdL4OT20TSd3gbAyHYRtcvzjBHwhuqgeFCj7RwyDcNt
xb4M07+ZrF9lR7eYg1BBcnIMxz3iEhjxdKtBxEMCUlwKWn8Qz0dus5NDU20oHiC3DsA0Gt+N1pPl
K0jXIjiVscuuElTtW4yFctn1gau54IR05wyENs0tyXwe8UAlSNE6ewze2nHUySYPClbEAL7Qp+Ow
U668qDC/XRnB3xbZTAOtwY7Vob1XyRpGaX5rJTlQaUyzRXOOch3lnferjtr6oUksrDCcVpaN6ELh
rxsvDqDg4nB6xqZq3/iy5Jen07xZBaXuH7zRlnhN3DqG45pFv3AKsIY3ZdQ/wFWlK3RIYDyty0QF
z1LjgLCNY576zKWq5rUoE9ABd2o92n7ylkZL/TrR9US5WUTyJ2X3elOtU2+dxVK8bvByx26Sj7kV
TSdEAfA0Qf0ut4HyzLtaqnhtpb11nit72Y5tEn71Mcv/ChaTs+94A3c2MdMqiPj8/jWaJ4IxT5X4
/AMWJ93NHZQAdgDg8gbgeZtxcqPLBXK1J6bdgDkIdkwZI1ia/BfVRP1L7EISD13b/VW3othhI2v3
wdwX26hQX040iN/T4lrAN8u22zAl4gMaZWb/OfCX7CFdgCj3Q+oc0sAuAJDHLkeUrvSHZgOhWCBS
KuKbEbi5VODi74EnJvDo+TNGWhHwzRz9QLs3nh3AhXnjDebShMX4JoNcD6/LqCgA+3jCwy0l/Pyz
CVPvd9K5wavVigxPk61TH3un9DFWCpsboFh4mDewVAAaI3Odj9KtmeMe47liZmPS6qsJfQvfxxzK
fTao6rtiygEWUJNAs2U3pQG4AuN27+F2WMbHZbRehtRG5kk5uPHfrNbM0WH07djDkEpBQMoOPp7Q
wzZyEv+lyTKE2tk4jKs2nmxw3nG9G6OYPvRYtVBCjOk5GaF0dVZxtWQfI8dlUIGjdVXGCp9AmAJF
V0W+7SOMNzp0vYNdppWHSMIT/wxhirqD3+ogK+LWdKzFMZ/1vMb07iBDwVGR1XX13CxyelOswPuw
792r53UgGQcb82Lpyfo2hrLDbdqaD9Bb2XFOneIkQiWPZYONx8tr59Q60iFdZG85+XM3fnWdVz6l
efjeDXH2wRJZHWVuWYTdbEoQgOvfw9yYh7qblh3bdvLa6dQ+2Vo256kPioNt7PwplJEBEd1H8SEZ
RvfoKzd9c7lFvDlsdKwXi8cHqspdhiy8XC/CQYQu3PSY8gGBqAWBi58OUObKZ3T+KfVlzlhu1Zhn
EbHUwm/ODA5UlvGfZWBFyOe0+ZmGfElW8zIIvJ2D46BqE9N5sMtiW3TuTDtupVAmNYnDapFFShN7
tAmXDYUlsNExiiGlo2jlCgsYK5C/g2XbGZd4NkS6i2opT8Zy3dPiZ8NDhwzwkM+j8GkGmmsM3xEN
LWYs59cxjvJb38rkXFF9Shk3dKLnZgaF6oux3QBOMG8mE8UvK5vtV2xGMY0wrcakCnbuWUumAhJ7
8C6NpbrTgFFpyxaF67ftfXSLE/NOFeKD/X1rOMaT0k8B+M4tWymQ4F6xx2WThULMhZ5seVx3EzqB
Z2yeBblJWF0dX1j7BYbjthyhY69YHfSlrXQ8E3DHLf6/stzJxDfMnw+KaV9Nr2emIyTyEP7tFbFR
cAaFNyGCbVrrCsw+ew6055+9SZtLmaTijHjTvYG0KTcxa2ijovEYMb79IoWsy1WYyXQGcVxPj6kZ
7X1eDzTz+Nx0jlWYtT/Z5IPFb5f8r1W1xQc7NkxeHh6G2h3fO7gTV5DJTaMTuqD5XQ/hdJhilIB5
NeXP8zDQjFozqkGTWl9MUDFr7aGG6q3wyox8u8mypP6cJBJTi2ids7JcYCj0AW6QIK9bezXlo4UM
M3Xj395sBQi9Tcs8/dxDYJ3vkdnUNWCwexuO+pjI11l53W4QyntXgVXuuf4vW4J7c0Cy2mGc9dFA
NVnLVBQPKOxyXTF0Zah43NhcxwtS1/hPl1reIc5SY53izJ7Vvrfz7G+GKNjDZ+6np7Cci0sO+gwZ
7CC/41Baf2IMT9uaKZS1T+Q3njhf1dCDyti+Tm2BQcdR8SG89/Awtp28oE1s3joOduwsYYfNecF1
zCjEuPV6gwiQpeDg87T8ZqV3/s4oC//mOXdsgwVi7foOUtMwRJTrM83y6heYdZMmo/qUKN/Bs5EH
wGK1hQAryYsjf6u6uiq0TzwM0frei7VKI8pKeEDBtg+NRmON757EwlyiNAJAmxofFWFVxvNbh2f7
EWG1QlsUdNessxi61FW8o+nPOQ3cLM9hGvAu9n78O3Rn3W7KoJLxKugybEZDTtKy6nunLjcNG33K
BdpRWEC86UFNbpZSJGyby1gYmhWqtOIdUg4u2BreZ8Zp+zkrjN61wd2J2dfmXHJuvKohmi6dzfVu
8mP5S5oSz2rh0ULvuTnK4oGm+yxzcOuKZBtnVOiyLll2Td+avUvGufeY+JKEoAuPZg1IEOCyCmqK
OCnWmsJ2+2wfwZFeVpM15Xu7CKzj2KE2roKJOyjzRac0z1tMb3J+ru6GnGxuxi1+u5julSk6BIWc
r0s4wemHbCb3dTfG56HPMgaTAoTd+ayyM8wEbrxBkuyXJhGP1iAXl8TJEDQuUflQ0xXwlOrEgXru
0dxRzPKaALW/CZGrv6ISY3X1x8i9YczQTHx5Kngvhkp/+o7j/plU3u8mGddnVm96Un1Q8SgNx5lk
HmqTkWvFkvpdLT0dPB6asnOxzIKRdtkdC59dc/Z697MM7kPoKYld+BiVFl+coCr2My79+OBAez/G
M6kPp0SI+StAhtGzXXBmRUMa1wdGjJEwQud/5vYRAc2Fl70t/NjsuFNOJ5GY8ERN1bpLvuOTH1bT
Z2us9InTjt4hpbA2eir9q9Eq+0XY6Wdr5cRqKxNRsMdmxOYiYRyrr+WPKrS7rH1P+A84dEpM4qPy
z3SUNx++N9YHT5fDNXUq9zWb6XlD7S7cbS0NTskpqJetBKv7AAyYTTN0rcuYhd0+COzhqDl1TcQ0
sUawlZkbsaWzgaY3v0laHjFARFV8WWzeYxZff1swBUn7RGuFTHg0xa2xTIqwmNkbCkpwTtt1O+eA
kiq08MCjbY0Nw3NxSk6hqf9Urdd8sAbat4kE7dgPdfQoOEF85o7SaxX35imKR2fr50n4opW0po3T
RfiztR28xU3uB+QBYH+brpgoz0paTnQjalJG5T10VWtvC2PEEzuMeO5zbHwrzjnLB0m4A7CX69y6
sO8GK8IuZzcU2tkjGgQxb831uVR29SQHbN2RBBWdR7U6l3PtrAWL5KYVC4uIKZ1nq6rK50I08m9a
V/6566T5LoaRO7GYkV1NOXqguBuBmdeTgwZhMd+cJrPVOOP1iWlX2/rErRtpW8kmDJqIrqKeGWae
4dOYgbrP/NnFzQwTvO5ctbMVdiUIDDgiiqhO3y3WwQzrVZPvpYfdz1JquDGIMz8ylm62Kp8b/Bpd
y7mrIA8OsjHaWrajeYO7Qe6LcKLNpqjKB2UFKYt8VDzP0OwwdwZ+/q6jeTzj6nZemkHzk1YSLJzJ
IvkqUcw80J6DztQeoYbWMPs/KS4SBdWp2WZzUUWHvCGcw0BWFq9xag3fuJLUJTFpm23siSf2usSo
tSWsdvxYrUdUOBX+cOsSTt3rin2D9zeUO+1kmLgBsbO4BHZ1DvN4iM4Wskl/0yJZwxrhs5iNKiof
vQEFpRZO8JYVqTxoKtQDlor+3oOrkTEltXWobD0dML7TVjyQ511AcXfWemri+X0q7LhEr02TiqNC
8UDGm7xwJHKeS1eXdCX1nIEo1TrbVKZ0BdYFIHNgn7L4TdCY8bwiFiVPC/IYXD/79Cazk9Ih+pm6
dUsTyp7wb7TO4AJBQ9dlEP6ZsZU+eLGVHt1BeU/B1C7xDY440loc0P2rNwZQ8jNH2sD1PdfTF5xF
hozP8bBWvozaK76kNDN8aTJwkj9EvNdhtiNNuNeXH44VQNZueD3TN2a0gxazkiVIc4tkvAb3a7fy
rTsJiVczITpfZ5LBQR0z9jpTBzi3Y3m/pQshAOz709VSAuFP2Adia+OqGDGfJEsFAJ3NkytM7N6t
YH5ijSWOb17UjS0ssqGJXgWMYh2GHI/9/NqJMKmfHU82b0lHrrEJVRbXm3zxkKZmTU7GGAPb+wsF
fLA3daYWxQdErHDq5oVhU2+xlmHrVdSHGGuYEFdQ+F6sNcRrilJebCaJb6ZK3sj95LTuQk7k+wBx
7nSiRpLCZZ9Q/v1uqjY7KHepdmzF49/IkX74Weeevs9Gthb27EqKfO8B3md40xlbcxzHyXmRnMTs
HVAG9DXsAKUh04DPb1Q2+BtplHszaY+QhshV1iRho/s8iyL4cvHo1KtRLPLmBw5fvFlieJt1fcsk
8gWkzfLQV039nmd5sfEIOTfhNCwnN0m426Cy2UWAJr31iAS2W81+L8gB8hy6vF+6zaHyrWQbchZb
21FQckFsBrdaxaYodth/0+fc7VHJKh60U9XIdD8HrFGqXcrd4Ajs6BQt9UMXZn1wIExJ1xm5tdpW
/th99uGifwha+53bJz6YUaLFMaXiQ6G9kIREWN8K18V4jkHQMOoozEYNaQkmMSAyeyjlPP/T+XN8
SIe7XFqLWj6YhlOQtA2l095NMXr1Luhh4Cn7MTdIxqc8PwzTIn/XWUEvoUe7wjVP2uE37SrFzeP1
fM4iLD5jGXU/puhhJg7S7Nw5lzs6l6xPFkEESzBWp+002sUpU9HEdYyyzG8/Z2zFTLr9cQ18FvLj
k8Mw85qpH45KQe5e/M5afjwSHuQ6am6Ra8hsN3Zzttf5IJ+VT4AbpnV0Ir0Zv9kNJvJRT7Gu8CUV
p9FC1zjiLEavqVPEXVXQuMjCnOkX5XE/YyeEv3DvWMuQFC7EeAOjBj8td0DjCiBK/UpiRgGgQc7k
tGdihRhtYDRUO9qS7RddDyxWSdSOG4FYGn2BnQXbySTt1snykGw4MM89Bd3LQmvjt0jClF+yopY9
jRby1U66/anWs7frXdUSxSQUz2prOGfcQP9xOXZtiXjvW+FCJK7TCFmcH5XNtzUq9yvIm+zUWk39
BbW8+GakrD9040wTUJIEFpae3o3+R1vOf2m38P+jLSRFchk0sVUzCsTZemy7p2DmreVktZ7K7ON/
lFHFv3Ce/6uM+h89d/Se6SoBsY1XJ+9I1gJsUE4KPKSRzrLLks4/chps3gazlIeUmdJT7OTLCf/m
3eJRppwNetmvnYmIn6L7gAsMW5bzMqf1bk7KXTJ9F4ZGkTolRkfiZxgDH8v4XHE17Ith3zdXOO8H
FostwrN1VLqbWN6li+U2BDXtItRiduWgVH+Nkug94GeI2mg/TE+L1WLSqVM8Y6JYjxACnPgxlNPW
a1m3dfYTeByK2zZBsY7Fzbs3tyH4WOZd22JpnbHoOHIfZvWV69LKGsg1uBUFCeJR5D954x7ThKQv
F58ZB7lQlPCG+rcgbrkth3+rwb7UBSlYS4+RzWJEvQd/KG7OxNr5i/2TB29Wk97bX3GWOzT2jofy
zrIVoC7Kais09iIqbXaPgyLXyLS7BpWZeY2maVcZ9wYbfpf4pzL5U3nOYyymT79vv+fmNjI+Y9dq
45SPU/mPn/yVRLOEvTPHDpYOh6QAVZDrTRsfI2LK7JZb+AeVqksaDj8Itled1a4NL5ZIDoHTbV2x
15idlvi1vxuXom5TFU+F/GWN2BGqW6nz16Lx972h3OG+eolZpQqKI+nO4nzKEO9a3jPiHey6rj56
kjEgWQcbpBNH8H1USEZ06GjKy5+p7jYL9UE7fYJ/tOvozcEkglqERq4gWkeq2s5cQnwXeUxxvI/Z
WcP8x3PsfWP3x8Sbj3mkLgSlK5We3P5Xs4zboCz2bo3RaJarKf4z1H8TW28QeT13xHbkQigsfiX9
D4UKcoqzduWpnW5JDONyqBRFfEpC9nnW74FbnQWhpWt+l27x6HETnH6T/fBMslHpisKltUFot9BZ
xHwRDcN3JZY4es6sCV9ZYUxVrkPNCzo8qbLedMkPscRaJ+JSiWbca286Bjyygc2DkgaHKMkl+dir
PzzXpHgJ42YMfPBXtCs7ozYXD4cqnB9J+5+MnG8qbi5dlKwt1QarhuM2uVy+EzbS5b47Emo0/Ecs
UwSy2WMc/cN5ZSUmkivX2kSBw0NNFhT7a58bu6WY+JdyY2Hmqfxh3THHnUrWxGhPzSxbBfFyMiL5
hIlN/NfzB3p3NUY/itGwMTJMDdnDqwPqsc/Tf722NbajlW/9NW20Y0Rsa6hQTNRscLTRnXVoFMld
4dIg1Yr87FB2Mx2Ja5LtUR0aTkeP2RDvhKnXafaKJM7iulpfah9eUtP8ADjAevx7CKOb3T41xaOO
aob+Fyo3ZjNMhjNXe56jgY7h4JrcHVDZsaHymSDsnNKaiadPPfuXujG7whsOpZbsgZSu2nnfVR/K
U7fZmE9nujjsPWNwtZfHoHtAbLyei3Gt9K86Lr8Sqz5ri5ZgLz6Fbn5CALqyRroSjdiipd4qN9zQ
BbquvPQkAvGHcvP239YC9RCKP2Wcby0Bwnz8k3HwaixvJwtn7+UVL2v1GmbTkzsA17fg0xTZZqJU
Zo3+FkXvt6lpZarIc2ym68tqBW92pb23NsE4jHdwEH8C+Xd2PzMXu1tAm2LLH+4SzIJ8o6aYQWfN
yZOwwhRjcLdLAm9NHLUb489xHDkz5R9jSkoO8Xzm34vHm1jXv5vCgzg4UIU50Oi3KezuIJpfnBXP
CGH3ovosXXqiHfUzmOoQLPI0oSDC04CkN0rIun513bAvOTXo5pzON9uMr6q71gpHYnu1puT3yH3H
xoVHlfFUhyjkm/pqu/barTy8sqxyS479T6xqfMAltagioCGX26AH6UHq/mYt9ta0DzElXRdlFdae
pmSx8X/uwz02Y0VW83cuHylNY4Gt39Pil5+iXm70Ko4EU+HLJqGymPE8LLI9B3o4Zba3G8N2PdXV
ahbldsl+IsXHEH01ef3elu51DtWqTafL0vGV0EJ9Qg+9LodhW2B14ti58tRdKjbtO5aK2itvHNa+
0Bft3Iynm+skm8R8teiRCd3oHEzFMWHa3ytCgy8efRWqOg4wh7TN11mc/F7y16oP1rYM1kSVu7Yj
MxawIsK7/4pukcpfj+Owj8ueKh/jozLemrvdz/uwp/SYeShX3eZxtMF2pT2TKeeBJz9KwOA7Fzor
s31X4n713H3ZfbkDlVvMqEux7gruNBFNMQwGtrZkgbumFX91Ib+LjFjAfnVbYVcrjCXcgmn+UR+S
Sgwxp11PZyfyyMomkdM8oegcPIfwQ7EPN03y0PqV+0DTEqnwaPMR2qMQwDqy6sfmpPpCyaLaJG7d
PpNRpLtS8S+gIIGPczBzf2Y2ebjMVi/IaNtkeq6yNL8O2eIcC6vghuHEUp0KhoObzdS72UlSM61W
uK7R/PiLTM9GCcX5sh/jEwGks52HKKSsUXBndnrmPsCD+f/kMo+PpXYr3kzAC2Jl55LqfRc4wTG2
xXuqw+iiMtPfCPVpnxRl2JA41V+DtA55Z1+CuTqq1CrPyoODsu7pGn5c8GWtgCvZe+p3wzYF2b5F
54XPUbO9t/PbEmf37ZOAsU3VsSu9PyOj1ufA43toXFamRtJ4RGEWUsI/dhw8+NRsQ6c5mLA/N73D
jUP2u5Hesrc8tS+jqLCF07M8NsEF2s+0NbX8lSYlyT8pvb7a1Mo14/EPap5uTFO021kwbYE0+WW+
sxrRH1zcYtgVLoLVJhzVWnQuZl7as+ibgDSeU1UGfEsfTzds7FI/FXFEY1FDmw8WmzexRJjj8mk6
F1FwLWMSg9phgSvj8W3Ksg+pYpvAvLbWXTpsqihIVhDGeLtk8Yw/9sPB+ydL/TJE/oXc8eg1obWD
vvxLRvchkCZk90Tyeb+TYImjdyJ1EWCmdx1mjkGa347/YZs/Ty4WZ60PjeM/hk390BXxQXrWph3s
j7GrJXpXdXLgCq6daDnHZvmoHZA9koq1Dsf4mGU0YUbdEUVIhXrC2XYR5xbCMa/IdzLT56gX55o4
NypVfe56rL9Ot/yWep432GVOmabdKsuTU4+p/WCl7goqzFtiEP+WQvzFP5FstNEx61SrES6ODZTU
0Z5xqdYq34Wm8b8bKiYkcloeMjJaCfshzYotMj7aJlIdYQF045ZzhZUYym5j7mXZVgyDrHaA1dz6
eejLEEFl5NN+2WMLXVmNh7c5mLgme1m/vMZeWn+Uhkrq2UnGJdgPCzPJ/Gk//8F02paEv029K2PL
ebKjxTtTQBvuHjGlOs7dsH5WA8erP2HiYWEbG1xzQWoolw9mDLyNV1rRDo+mfcHvxkUxpjBG+7qn
KRDRm6v6yH3WGgjj6Ip4TYtTs+Z9KbwdYt6pPXDdnr4c9z4HM+aLXlaVmoKNG1G2D4rCvEHcC8q1
NU2xWufGxPteUQ5cRXZvSyx6XIApYwXrCSk5l/UkAMsknSJkmU2VOiNmKdstRSEFhoRPbfym1JJT
GrB8QHoLLRO7MjLOVhOPXBi7tNlFhVbrrso6xjAcasWYfbl7A+iVIz8bEFkVU0UVcc6u+VDKQ5QN
w/NkYWxbhVPQBief/pS71xe89cp1gqJjuSwJz2OfM2obBz1ZjtWzvRddghG2itvmNHhuoY/jDI1/
7S2UOliqs5bWkXQ29R7Nea23TBL8hKXdvLQsP2ITL1zed63LHQ7q4L3NCIVzXm1qenNpmR6TOUN7
LsIbHbr4iSQnGA4aldddKkYy1hPtA0ipl5Qe2RESnHN3Fg+IfUgO39O6dR/ozeyeRu07X3rowFsu
Fpjr3rGrZyE8052qKi6LFYUAPvKSQZ/HIHH0wed53sfc0c4iDSVnFrqQT2PoG/i9zhCfM9hhB0+o
/I3hp+hGa2G/Tatlfm75IpBg+v78BE94sDAwJs2taYL4JobM2evAtrctwtFDpB2OP2LxHvw+7K6q
70uk8PP4IpWTrSff2E9TysUF8V0ndqRCar+kizpB1pLnKvg3Ne9KaxdFKviZcid/rmsvfMDmVuGy
Ro3bMJ/Nvwnd69q9Hye98V/fI/rHfeAL+p9qV/e7EFLPvqJCy6ovl4dE+OpMS6WmpwhxurLDGHCq
oJrHNkCbN2f/UHTMn8Vh0V6m3KeT5t6lmR+j/0fdeSzHjWXr+lVO9PiiL7wZ9CR9Mi2TohEnCElU
wXuPp78fdqqYEru6dOLGmZzJDmwD0GRim7V+E054rjRV7CXwc0wG/SJ9aKLW3Xtp563CxIx3VeB1
n0DfuSuQiKBe5SjiTe/k9A/2N/GiSaqvQ9zkM7erz72NLyILqYnBYtPsBlPDDjVgoqjvPY4gM9Mn
AB8TlVwog4XWUB78oQz5ITJGbCWN7stIHHPlygj2+KV7UdWm4BhbfEaO1JuTd/JWnVk/ygCc5nYU
V6QlnHxVt1gw12ZNgG4ElS0zjhm6fAbtMCk1pE8Svmubym0MNJBM9ieyss0qU1s3wFU2KtmshY3/
8CrBTYUUWb/DFhb/YVv2DpkV+POwGLW17ATfC5dZCbfpZ5V0H39umEG5xRbXc4JuVbhJcooCJdjb
tTtJmebk7R0Vr3s4eItEGvpFizH8QinZidf58NABA39zrMR+lOCZLPpBt4+8hAPmlZU9j9IQI8nU
ah763A62uEw6m2ysbczSLZtcpGYuLTl0Ly66oDu9At4QdvxXcH2O2Yqaz1lTyuiHp8B/QAJ9dj1V
mpAZ40rDLXSlppi3kXDeRAhwzgHF6gubnXajc/AENmHP5MAYZxa8z7mVS+mnllz7oQ4HdY3xQsom
3vVBw5Cphho1RaNJSpHUdffkB4M7Na+6S5BJKCp6tkdsJAGdUHkGYZlu/D7k0KOgSTzXsUa8LQ2r
hwyxLWDfybges7iDFFhJTPaYKgGISA5SDRws6eR2mRAG33Z2+SnJPT6W0L+EWLAu6igJlnkd4OAc
B82r7rf1C8BGC++M4hRO8wewuXyOqli7MH0L4kqcvwC5t8Ag4aBW+IV3cMfSXMdR6qD6yD+ZY5h2
1Lo8PMgljPQ61YylxxHpJJeOv6+jXttrBF4XaNqAYWL0bDR0gvN+Tiy8VBKJHG1FXs7sngnzJ7h/
tz1OoQ6rOsrrWHZ3AKgLTvqpl/yBMfqnRmvue8WocXyNz0HTfJPbQFuyr7/HFstErNEf4cilyRIZ
wODRlx0EZICQzsxQe4xtvCd13DCWlWK1i6yJ7+uSVTRRsTA1iG2vK6f6FDElzonwE2LpmLD5zIvl
kCd3Zd3Y247EChn89ksXjOBtdJdXF3UyHC/Lr3LRjKdR0TcOSPV1l6jZkxK5xbKqRgWFCACKXet9
D8yGzBHOrqehVuRLG2Yp7sVotIeKvQ3QbAQR5rtLGSYBYrV+CG3AeKpNEqvk5LJNWitYSPWFvsHS
OWe/3z2VqK2QgAnZapIKm4XtuCMQe+wDx2YVM5tN2zgsvq7kHGMP11XmN9BpubQLnC5e5CpmRW72
3bP5HOykTfYg08s1E0mxwXZGnRyZ7XWahvaulKaF2yY5QF5HnylefWIfBsyz2Pchc4kmMd8RKX4D
elKe+eXPmVUfUqVKok1bZGy6QjO2l1aVJieCPmq0zKN+9Oa229+3OogoTl75vWaM3RuHCZUvSFZZ
6lzxmvaLh9w1OAE/qLYWcYZlAaBnXPamjYp6YiX3cgZsW0sH6XtVkIsLtFi/jAG27GPvSdAX/HzJ
ObSblJm7rVNmzkJLfHbEjq7MVCCPgJ4U/9wbnbnzeC8eCnkcHjkiptBA2gbdSjA1ypuZW+gIFG4F
9DWIzn72PTK0YpO0HBujOhjXPUlqFnBFnw+D+tKrAIIUX+bs7LB52iVpDBbBKGTnqWdt+CSxiXvU
q7RchUoHudSTnFlQxN39AJJ+pYa+55I+L6o/aiiXiyp1YTsNfRYZIHa6ZNeVFacrJ1V5vpyE4Wfd
a0H8VTnpBOYGVhNfk2duC32xBPVL5C5TiAO5ysXPk+SxrgrrUldWtlJ61dyWlcTkmkrqzvdNY6E5
DbNRR5ociUTiwE/svhzEFcoJu0rAbXiF6QdNd3R6C0LLYBK+wccV946eI0AahUgcBRXnuRlmuOVB
H2AFbLK2MZg9jGyjjK42l3sd22ZFNu8Vj49u6aQgOzA6rDekirGPVvifT6exZq0CTr/LyUSR6A35
FgLFD3c53s2PQGjQcgzkgLih7NbFiyZn+hsJJrOZ+wkWI+xuCH9JkRct3cKR9xLc+cdEx4qlDTL3
C7kpM101HViBtZxgh4vZXM+qped28qQAggRMYOfsoXmNSQhjt9KYcyvFPmOJgwkkizEHnXGPV15Q
HjKYQWSux86C/Rh73SzwCSWCgkEoMG+lcA05Fguszh7BpQ1Gbm5qEGtzNQysWcbEBMhA5p89l1LL
PbaFFZMbaoM3M+TYMbO9LNwlre59C1qyvWYYZZ+jFM7jhAtAzFWSSK3KXdDesexAhTGyiZ+paVEx
D/AdWLQqKvoECwZTWUZITKWzypIy3vIq0KwTEire0zCm4bYegvpb7cfKI/gk461vNWshTeli1/Oy
lecX3Zl/bvEQhyrLXuxonDKiJFyATB5mNW6nk9/E6K49ycJH3Y6x2opN8wijWf1kSnr8VBqyuaxR
NNgDidCekzp1X0zT0L63VgIOMoy0OJ9ro40JclIF5t6UMsdfuoZtf1MBcoMUs6JzOmr13MBMbxlE
7t4I0/FrB7Bhp8Fp3o+uFSwMoyuXbRAwtxfOlACsq/hbGjTxZ8OxbX4DrxublQc7kZ12I3nluQ51
OZmHVi0NbPWiEF2OEPhG23tfAws/6UJKg5VpWeq+d4puKbcVzJik/SMgasECgifrrCXx+wwFmCgb
8/LFHphkWmPcgozzF7WRFHOn70tCf+Fz5g58hdznDvOJDGH6DZJ53sU3rQYiR79IOJIvJQhtMy+O
5Rmf5QIOfovINSKntmzxA1p7bxbNOW2inZRj1t5m2DqPUbkidxmki7Zjqck4nCxI7TrLGtmBXTjK
RPmj4jFt3LXdSJsJPLckt39vFcUFXSAFOdFYXzb6yLIHBPErUOeFHxSvNaCSew2jp0zt9xwlAL3g
iO12+ZveDp9VHbTGwC+lFuyrM31h2NHe7fS9LLXrMsYW0hrMOyB+SyMKvltKuAHrRmSIyDHMphYa
1rbzcozt0qTZtUl4JhC+Ua0w3oPWyGe+G7GlVROTMDhvIal4Mh9pqx9i6bUALJJJT4nvQywL0deK
vMk+KFg7bv5qhe7Sq/R9AP5uhuW3s6shxmiFsyZXsG4wCjLbYc0MZa9VGNVED1daHHAaTViVtRN+
7NK8T9m0k8AxeanH9TD4y1IOk0PV1DtPUh1jTWi1fTEMiKmrv88K/qfU4wcSdhbKmOb4MOwb1IHX
2lANKx0iIzSyTroY3vD/KUijf6BOV61b9cA1WRX62NqMdaUcORgnW2vK0v/9n/KfqKgfeNHeaPlm
blfKBk5VvbItuVgxQbLBaOr2N9Td//QjPhCRkeYg1ZiV5Diipl+TDG2XyHI5q9JLfvhh/k87iK+/
Z8cvyffqf4GBuDp5fv/fP026JyvzH8bj0x/wr3884rDz/e2/Huov9ffqZ+Nxcd/VRVwyzX86lgx2
yNEdVbEnI9Lue1X/6x+Kpf6T4IHlmJahcoabNH5SNHB8zLiVf4ITtGD2qihEc0cFmIt2xf6no6mG
4jgKtHXHwjLiz1/ufM2WY7z+H8np2gdhEd20eTrRWGBJUJ01+6O5RUwwckIcGt8LjVNoKmuPfUGG
O/cJUylsmB87vVAXyVg6a9Er25Jy7VXLFArh1ItO94/ev7pXPEoM/qt7FedL4GX+wgNAsBOFHUNM
guHwZ90hJ7SzpuJDW+iNbPGvjVK1NwFNbDx9JIn8XsT4Qv9UDVCT2mXRxikc7dnL42SvmcQ5pala
DDgRd51vrVWz0J9Vq36L0ro7Eb3CtQk9LItoZzR2wyssfXDNikNWql8ZTlgDiZOtEadpd3R3w1C4
O3Fl5o4LE9gzOWNNPaIeuYp210KTiwYZSTTLZU9QauQo7W5UduQRrWKl6LayE3XfbE5S5spf8yiY
pLb0dM+Km+3jqfBdoAaxnLOZ/rVDVEVhBmW2j/JIqmbiMt84HsQu0Rf3vbT0sP5Yet7Qrnp2FMew
KtuVR1Dr6E9XWNz2s9IxskWurIkVVE+OXEjnGrbIOpJIjaFZlh3bqQCHQGEVA8BkUp913XmsCnoC
TCaHNLzW6vrIiWg8ermkP5AsqJZq63or/GCMB3aB3cHLq8ci4UhC9txoL1GEHUnvz4GIVRdIG/WF
v6PdwLoIrm2iY3pXZk4QeltRhZztXf7uJvGg2Gg3WplBGui1rJh8e4ZdZ0c/F6ItV63+pw7R1urw
KK+fua0dhxApd6WLT6UW+A+uKxnrCgTZvNRN/6GviEi2XdUvQrXDpyuqtR2g6IaNOqo8tlIEcCtC
c5naY3ZhddWIdUX+cxRbZKfYWuzytGDrw1lnjtBu+CSu4vcrsJLBte12hauAOpHXzaUSI0hLWtFY
O74LlEnUu7Q11l6CQlarDM0CU7iCIFvnQ4uK0g0KG8XGA6N4ySs2Hy1M9jdOK8u68JPX2gUh4utS
cDBqlaieFukLtx7cVdZgeYEDuoechwwTly99tiIVmR0J/2ZHGWnD4zAVhQW9rieEP8WFs2PJ3k/h
vaFH8muyCUX+zWr6Q+HGryrMDX8OhVG6m6qEg1t/nllwIbQme+X15A96r5bsTu6rcatoY7IbjVor
oI7g9RimceQR1MnqpdaN5bXx2h9WylczT3yUWA2I3r5kAtWGJ7w2pG9SnfSHiETBMemduQ31dnxq
4y6eyUXgYcNtezUZFCMfYOGiAQlDtr8Wqb7gjuDnFq+3sRItx7WrM7SPSV/r6rCOLS+4z9wMJMcA
Ey3ovA147P4ZhPTRSot1NM0WomDWc3fGNI+IKpFaJpNbnQ/w5JI3m6HdEO7rVkkOfqnja28ZI7k0
Mn2Var75wfigj0bwnNigm2XDDffZWCaHwHF+DG3TcR/q0HZ/Wgp/rDb/lTbJOQvSumJt+qDbrJuY
Taq6Y5i6Y5osWPKHjZqlJEHjm779PTKDeBs4EbQt1QnyO/bj8E0ilbq4/Fj/OPSn+r9dfry3gvA8
l8BTLHVtlB+bwrugFdmfErCcjxBK3KRK5nB33WU8fcyiUMxRZw5Lon0a19d2AlQ+zOZpiD3d0Uul
uxTjbre933FrJzbqaTi4/Ld+RpGWhyLt0ofBBq9UcUC5D9QSOLbphygj1PkXj2A6tH7vKXGkYKuT
G195pZ1/aXd14EVfQKVWpEkzyB5xVD0hL7NNQiKpcKt6b0zPkgnKPvGhHQxW8zIYhr8ZTdAvilU3
LylUbXJVlX9KjMoDf2Upc4WoI4zFwX9l84uQnSz3+za1h4ckKs7W1F7ZkGJkTrDbIjBS2FjyXLQ3
TmitSOggNZ9E/qtSn7qht17cAXA3xDEdggXNXqtvgUQHj55j17taB3blkul4hTLzm+2uYk975xti
kG+fZWnMeLoGPs9U+CrS/+3LJUi96cv6f0aUcypTBnuCpgiCVHOWrlCGYAw5ioDfoLJnyF3tgq4D
S3k2vMoxgUCJc/B+rAbtAuH+eeCFXSldFi6G2I32pSZH+wTBv+uVaJPs5Bylo7f50C7G9g2kWoj4
3HvrDs3iDKaH//hfPE60yVW4zv3mHpQryeSm6fZyDZE1Ku0Qm4DRe6nN8GRNL7cBZ6cA6vgshqq+
/mNoO6o/DYWrab0B6TmHeaI8m+6QLZVc8RelD5GWRIsObTg920235ZVckdgJoSlyJcd6hEdM4/+4
+rX34zipx9clyrjj13EwCpU7tWz0idVPhAn1hJ8KJ1e2IVDu7Yf221iIgGRmp1tNI9vXZH43QTQM
OFj9xeNEG7TUk9rF/UbcKh4s2j/eljjyRYpUbHeyaOVC4PrE4kmyx1bKFxNhBHA8dvfVy+vDGHm+
NyEAZhgxkdJHigQujVNelCDBjtdIH5WwD0+qL6uP7zWS6NojMbJHlSP7SZlqU5+oqaxUt5H/rfvG
6Se8P+X28zx+gqi9991+3tR3q73/ZkYaW9soBxIDe8w/2LmnkzVWs0WCqM1BtImrWxGJDi/W56bS
/xj3V4OhNv3OHU9oFP/0InN20jTd5nxiKrozHXp+fZF7H0lrv9SktyAEYD2W9r1thcgCQZaAlc4b
zZbgW5Nq9j1bn+BQvLfbtFfv7e0I5yAr1EGMhwnu/DRetGue9S12v4D9uDh1TICNl1vZu+9fs+vV
1CaPVbEMARnPHL+SGTh9qUW3KMS3TVyJgayO5Eo1nSeKxuvDIY7DQhhhLkkZm+ICvUnwFWC7i2lT
nGSavAbxRVxtqsqpTT5GCa+1bGrSXKKnQZ9ku8B4HeuYTMFg7OIC7Fmnkqmqgyj5VkAMCV2zf03Y
JoOt+nOEaby5xl3V2ubWIggK0t5kk3Wr59pvdgNCJzCLBy9Lt2//+oc+fYrTYVeFka9iTPbxUwSQ
kVnMQfab5MWKIc0geatLcTDMlHXcqNInUYmiTWfk0qc8wH8lGL60ibVzQXEeTJwt/Pl7NXdlfuGw
c6+9DmIm9443LGTWG/Jx6l7TY29T5bKK3hJX5Pt/XIm2W28GPnp9GyeuuqC7oAIc7DvL4Qyiq/2q
LvAojSCQXAvRkTXYhdzaxJCRRXYuOnIjBiZTTvcpU6N4jBgtBjoRLJO/33GZ1q9LHv9ji8MhUS8H
nQmVM/2vb4pntIEk9772howaHOkgUPbNe2FWkxutqNe1zmyae0utDqq7W1OR8sEgVKktCVTrRymI
9GOE4AeQnYokRaMf1akQ7UGox0tnIJnzoUP09miO1ggjLuvGkeotKTErPspZGy4CNXkp+kDZGrAT
TlXfVCdtupraM90cyE9PY6NQj046sdtWb9XHETuPswX4oexy7VGDm3qe+grZ/qmvmmqwOj9lfC+X
mSoV24rk605chfBsr1fx+9Wt93bldRY0VLX6nXypov0arpxeANuyTd00ENYmHPTR8BjythuHg1y+
RXU6VsgE5QTh/EE6wJM556RNt6J2bbIUUOwljioLT7OdOfZ3U30aLYowCoa7ziq3Q2pLB5J1qA0M
TvbTY0SHGBuYKiKYWVfPQHCHc9TlpM8GsKssLxVvRoBkQKQTwLp27tW0eO1c6PVxncoPsj/2yzST
3EORy+FWDdJia5u+dgDOqC6VLiwftCQN50Ple6/TE5FPhMhb7nXXiy62hr8eohvarEYl6Jsuy+ui
74YXcv3uEs2L7k6JTfcsRsSlCXMxDMNZLb6u09ez1yEwWOI725HPnBmaByPqvec2MFObeKGBc5qn
nVbdO/gSxPCBHvA79x9UzCkX5HqrlWh7H1H3RbRQevdSTOdHcCPpCjpXQBqRqmgLAKWtChitC0uc
OL33espJ7V4MFG0oV4WLUQmre9Fxe1YiDq6pSjK4kuo7vfCXBcjwY+P1nIenK0tNsmNupMZOKbzl
h3YxQnROd4qht5uM6c5yuvP9sWKEaBfDECW9PlY0fbj918dWTvYbsXn7377shmrqtmHYiLgw5X/0
L65NqJFDlLrfptws6j7ozDVjwQld5phuKnayE9XCcOFkl+FI0pwz4Ux0fxiIgJeFct50dyEG9dMz
xMjbcPFIURWPtHPjFANcwLuhHo6BjvzArHbj5pjvRMvYacMxEs1WHrrkuchMxyzqKhKE3CH6ido2
M8uCvzEqwKOu3T+eohBFmpVgUpZQaHI02moiJk25VyCwJQtxKYoKZ6Rd4qG9Qafc6eX+p8G3YcPU
4wNVRihsGeQ5jxNN10u3CViALM1dYT+UHao0HVbIAML5IfZ2EG2iMIgs9DNxaXfWPpfhZ5rYZv1o
uw30HWSaxBNEm5Mbzm90T4EoflyLDJQmOX5x/meG0uwPkqGeM4aGk9fS1whZIThcHIulEuqOkjX9
QqwRt7UEDbT+aL+KhgB5D20m1pQBrN8CuviP8aJN3DnCrT2235hJpqdOq9T1Wb8+//pDg9D6w+Ij
jfqkuk+morUuvqwX5+ueYdo4cAS/tXhIc57zcK836rznc7mH62U8OFLrYUcJzchzHeMhHU3Qz4WK
9vnU2yu98TDdoLvMA6KJiCs3QP6Iqwqp0SlcLjlRQ+LVzjai6kH7g0AGSFqeesni/egVkfdbr4i8
i155GvzhXiWS08cs6ZLtmPc4y6rJGc5hei0kr4XyEilb0SQ6Gztut6Fa/pEoVXqOZXVc9Ihq85eQ
B23ATYPvnXaOYVuRSlQH41QMcrOzKiNfGgi7vZIXn5cupKVxdBeeV2Rrt2/8BYuL/4DftP+gRP0S
d3HpJJp6jGLYyMIvB3PPGtd06tKpm3TlS/DoDCVzTgVOtifA4s4pNzxvRjQlxnbiz44+cvRDIY1z
MezWLh7S1Gn7UwexQpA2ssQGYtKs2bVlQXQjYjeHocJZlsxvk4HCy9ACF7YUY1ijLTG8uE12MpHz
uES+/5uJUDjG/LztJSom67qsG4pF2gZq0a9bsqZz7VIuxv5rXxLpl1E7BPkG+9s4sE+7zwz0G+Fk
6X9ore/sxlBuHwjbVpsIJYq5qIqizT+Z6VhcREVFe2qhW5aLQAXjAXQZBwwp7kWtcdP2oQ3cPyKA
7zu1lfIjsVX9GucagJFkXSftRAzrGquKbcdf+W0czW/jMPPjxXIad1k4Bia0d2ITBjRPWkd5LC/E
viv7tergM7KorXxF2gsD5Dh7EMF9UeRRcvbaMgfNz8HF5SNYxpplLq/ZgLA0b+MzZYBJzQb1Tg97
bSGuErO3PxVDue+mOI1o14dIv3NI2n9CiuhjuwbMbz2EQYmxvey5v8nVKkJy/tfP1LR0U5NNx9Y1
nfjmr58pMM+qHioz+1oNnb1IXbfc1klzDFFVwhUCHbGDl5X9QVxlUVptzbI6cp6rjDsxeKomHcrb
GCRdYjm2DkgoJ5vccfw7sLHJwQrBwZDs7x9YWZxZCUzji5X0u6jJoRSXMWKPbaS+WQNyO6lsHFVi
ggeC+CkRLhspcY7HiwIsgw1Cd0jPKfgXB+e0JgEG5LcqGAOgm/UCPCBcm2npuRUmILI9koJEwd47
2hTGn9J7KMY5ytJhe1dfstbcpm65SdRee9ZCP1sgH2RsjVjSnlEK3Ltg/i9NPHSXiWPDFBg95dbJ
ssZoz68S7cWVKOyxxH8YiQZ4IjgFi7bSAVSNrKW8vh6bSTwhjVW569tBW5zNb1V3OqWLc/f7WNEk
RphSDkKmrREC9YbdrRjbfNglcbLBqFjdaJqXF4ju/TnkWrd8ElamO26NsNNPowkONE2KgzbVRFPN
qrOT6/4gaswxP9rbDHw/lJpufmsTQ8jhvCoNruwg2Ovya6jJ6bKre0gkqcnxKx+8z7jvAQAzg2GX
DUn6rJThtT1zAdwPfhguicz5n7UMjA1Cu85JT1JwYnr9aE7tBgGSVeT07jqVrJQkEsDPDhBfrwy7
tu/Mh1TLgsc6g/dFwEqvFFER8SPdt/2pR1TiaRiomtswKHtFCN7o7w+umvwrOkG3lGlutFTTslVL
NsyPZjS91qW5A2rpKxgnQIy6bO9FIdljuCqGGMXf9zbdr6HsqgTCr2NSEEB73jzjfYQY+6Eqxhsy
MpOw9dqVVdQPPtaGdyFSfGdRDAZ2mTo7kVsTErkInBRquikQJr4O8zUzWpky6GrRhoq9AgrXKVY4
YfbzvK+SrdIXzqfClOSlqeVkdKcqqPJyE9W2z7GDajik5AMz9JBEtbEN5YSY5EHUIn/MPnn4wU4j
RZHgGu3CSzmDEv8WykkKDYCgc6MjCS9SYMN0APnQJk9t0a/jbm2SQeb6mmv7cF+jwTWCmjvJhXqf
ga9FT1WLEp+i+iwpAwqy5ii3i9iI5M/y6G1lpTHffh0aWaw++jTUKNp2gc5Et7ZL3yLz0vqTwqZ/
LGTCueg/IW4S+0fTQEoW11I6RL2z+yOHPX0rlSoAL9HmYA+FKE5UzzV/SJc/3YdvpbWObXAAhe/H
J22sX0fMLZ9Ck22anhAcE9Uy7/S1FfnpUlQrcOZLze7c9XVw7PrQJVpIENO9MA1eLMNvTqZXKk8+
pENbM743bkMy0dCMh8EogkNuKi9iFRNN5OZ2nG+Dk4V18h4dr4s+ZOQ5xYFMSUYkCRRiSbeT2u1Y
JnpVoHirD+c1yZWzba8E9p0zusw+NQ4/d0Wgb5ELTGYhpDeykdVOmwovySsShlyh3pEx2zmLW5O4
EsPECFEVhVzD0XNdpVqTdQ9modcA93ItDROwIHgxJ2hxMA7jIeo898kZToDfgxfZNdzd6KbImk1V
1UE2AwObZCuqWZ3u2lRxL2EZfnYr80sEUWOBdkF/5/gZ6Fof+iGqt6+iPZjaVdCFf9VuMUVhaqiN
M5EO7U0nWoqqyImKbKjouKVNb23NWG/yUd5KlawdXNi8KxY/0IJT9VY471VXNpIZiPpgLXo9Yh/D
dXRZqOFhDLZuXmiH0AmLpdfr6VIbNfuAaQGizF1XfCZwMM4D33R3LZHJxxzdAKUPis861jXrECbO
qhrl/HOh6oeAlf0B61Pnevs4DftwewLPQ7SzVYJqHYT7oLCln+APUN9Q9E4s7U7AH9gJKCfg9HwO
gCaGFAFYAybMym686GQ1j0HvWvaMUzmHA5KNiz6QgICGJLBEm4GIMNpij06T/TIsNV6ijpPPzM8l
514fLiPBvWyuOKm0iFQtWBla4z/ITuFOncWEfXBb83e+k8aHdB5rg2IDkTJlBSsjzA0+xDatRELA
Lm3z19zVIV+w/9rBbkjLmRYolNdr0zWMHRxpaNq+qc8N0XUdILquRWnk67DDgYzkZ7FuAZ5fA9H5
VLX5bi7FkcvNzHydSVW8FAcys81+9IZtkt07vKoCvyDwDOIKa7DH0mqC7a39BoXo/uwU4wUm4jbM
kbvHcKwuGb46I4Tfxyjsl1abjC+qEvNOBXBBNK8cXpwOiplDjPcYOd11mDRa7SHpJXUuNjzsLuSV
aygwDKctkWi77YQ+ZDRugz9spz5Ub09mnYJ5/f5ksb1S+3Zfa6F9clAqEnnJJOju0WzsnvXSKNCK
i+u9gyjwXvLAh0KoSl4qrTwGFQH+RgSIU6/2Li5r6UzJ6+KEFHb/0KnyHav28KJVBsyroSRfMFXF
MBUo0z5XYDeCFC4Ia/fJ+fZd9obksc17+e76ZdbMvN9oCWdcMUQU9fTF902UY7oMft9UE8VtrHjm
9aWRjOz6vBCJXSjTPrrVYxxdiEQri74ynGXuGOFFFGoSvI6JPuBVRZPbKfbZjV5ERdzjW6661WoH
msQ04K+e00PG/c0Wy/jgREPmBTAhBHAHkBHEzX87tUR9hB08SjGvta8md8Tl/EOsO96hx9h6HnH4
WBiVkVYL0fhX3aKjzo3PVaXnO3HQrJ1TY3rtRVQiRHAWqmv7a1GV+kY5yG5/uR5yUZL8XiDlvG/R
xt0g4R/M3b43ugXKcYhcoSe06MrB3BRh8xxw9Fli/AWAB8LsydA7hJ2bUXu2Uz28E23YkDuncJDI
xbnoJE61cUDkBKwd2KauRXJ7yLIKCxHX0e9tf1yKXypRiTygpekvxWnZzRr/nkQ2ZDevexAjSj0m
gZPG2VZUESmz77op0COqCtSZWREF3TrWx3Sf6/2iZrd0NPOBqGGBXxtwQRkVjkaqURVu0JkRXei1
vzq5rW8Gxxvnnuf5mwyI9sLrewgnVoWnMsGdixcN7aKfrsKpLXNtFROTadtuRYrDGhmQSo/9MzLY
pE2mopryS6KdQ99Z1EZU3chjOzvbjKzzKLWfxdRRZWg0tLmUrJWy89BaCM0tzL77Ou6rg4Cs1Woa
bX3U1mfmNKWLQkrc+yiyqoOo3UYIyJu46/0ZYgR8XzTBeONnt3lRTHaqUvmH2n370CyqVqv6B0JV
onKbMsX8KPrc5u02WYqrQj+0lV2ax2mxyu0w2mvk6u44NwKGgQN6kJUMsIwdw55CYZh/qhE+NT5M
4wQhoy9FUp8d7D3/MOuvbTqgCicp+TIDQfhW1cprajrpZy8yvXlKwuMuVzlQq5JmHQYVbjgcCAun
6CpDISC6t6NUG1ETok10pPaD6bMHbGV8qGZmjyUdLije+haa69N4BaHlwLfg3vZ8/dv7ReyF15bw
z4upq1ask+S30c6UYxt7iqoZZ11JaLExpJKjCI2OAoJzgVpDvko7K7gPQsO4y2U0h/ymxpCw0g0P
nkrkrMTmgNmnvA+HE8z3dQGIbX+b/yz+Gyv2e0D8xX6hrS61b0tLWAnetgui+BPjXxA9b742yETO
WvRqL4buVHeWnGvLoiSHZCUV4jmMyBolWNRlGR2SprGOpqvnmI9Y6layMxZd2zF2OSfXXTkVonor
ygKXDS32t7emxoy6NaoVuIooZdWgNAKIVpf9o0o28tyTyT7bEnoDSj9aayjbkoueddiu/MKU56Ib
6XD9HPR+yMnDI5FZhGs7wH5Ea9HGhgQ73im4L+xjhEeR3yv58ui6Pq/QaXtGK+gb8qHp9xzNe4R5
SZqN3oCqc9l/jSSwFGpTuYuBoPjMbrPyAee8maOq5n1c2cVDhhIEpGJE/0QnZH/rBOlwJTpFk4fa
xKwmILkVVUmOOxjoqJAkHW60xGnixzjU4sNY5CmkJvC4K/QckmWQkA7xY9Ijsm5Ofj7TpWgURTR1
X69kFU3dPP1/lJ1Xc9y8tm1/EauYw6s6R7Va2S8sy5aYcwDJX38GIX+Wt79z96n7wiJAsC1LTRBY
a80xSb58jZFNplt745qDssdDHrkfPvXRPozil6EYPCAxmXfbz2eVHimo/stxJS+IpBi2PiyRG3Yv
zgLLNaYVdxhfdJ3M2eA8l73uQ9fBEScnxAMPJp6ephzwSmfp8VUeAuWx8yv/ohB0vsIfHA7aWH/7
um7UprsS5YDL1XyPrjbf3WLAnwJWwThsUnxBgCmX31EP2UvP1otjJFTnrGm4T/BNyX78LyPKQNXW
ojRfDLZn14D4pzHHQWQrtoI/WvM1VhqknOeRhaasvlrztdG2k/eMIO4hLbr40lEz9/m8VSlB/4FI
6OdyXRYe501/8E0K9rAnOaNvVZ4st1nUNeghH+z2VdVyLKAR65i5NRwrA6qUmEfFpXA2MSTrlbya
xmGzDJuS6mKwpDfyo6Fdphet7f7YHPSiLza1jxOTfOLjABlvGyRoqBPXOA6Tfu2Q8ab8ZSIgqjap
Xk24zVUeyJeeh7KwUEU1t5YsXKkbMmRgxgjez4u/z850tIpNr5NK9YOYV5itsDfTk/xSAjymFFYR
t3GIGQM9X91fQ0PNyj4vpJk2zEMRbnmbvkQbsY0KVV8RI29uqC5N35GbY7vlv6N0j8gQtO2jNWuz
hIZ5xFBq2gF11YDsqYYm9lnMg4bcs6f+UQ2cet8HOJ//7jeRQp2KqXgD9m1cefksVIzTHmSkZaaU
ocQvr7IF5fgF4SZGYHMoRicIuug7YOmy2QettySNlm5kMzLsdoNYUYc3w6fZYz1C4lKcGwvn1nWv
FTEhTY9csV9bRxVz7dvaQYko/DZ849m767UkeDQNXmAlkKm1GhXVaZwzXOymgYYo0U8nNTCJA+Z0
D7FX2cAWGrdUIfWQ+qCLySFxQrSFKpBvqVD4iwAKPk161v8fMXDz73gdi0lHdZwZlsTXx9D+2o2B
XsgDzSvTbxHkHLtHZ6cZSnNN4PTtywZiCFVLLShZ+kqn0Zj0024jm/LCBIL/r7sGRduOhdcq9xb4
gByizOBBBQD+9vuE2orszlADfUU0ipIAx2ibgzwA4qrWhaV+nxSlOeSBA1VMd/TmoM4HOUQ2zRzK
/eeVr5v/uEd+zjDWr/89vqnJ4o7ij+on3eE9hPqHOmgqU//1+2pqtQlFZohXvc+zNdZVIHfn9YQ2
H+RZGaa81rF7uNaRE+9kXzQvKkRlcYE8QLNxFCO+kZ1dErknpPnOMelRx/rgqFTH1m7/Ouv1FFDj
fBWmwq+z//9xAqxZawXTRuYpLQqCb0KTwJrcFstmgK7wIBOTspmYQ/xHU179Gvx1LyJJ9+avwV/N
oKlnBxrFRwqtOUe4WcWtOyZbfKnDe3kgXm8sMg97PQKw4T2IoPzWRids6mr1VifY7FGj3N6h09C3
ZcImMnTNhH2BYdzA0rR/QrpG4lf/tJNOucEYKt6XuOMt7LIp8d1K8xfEhMoKYw5tI5s4jDwohZPf
5TrJOKrzgEQb2UuUFs0WFhdSA9mE8nODG914wjpifDLy9zib8heBQ/XBwICVLzQfjdIgWhZQgPby
6mgq8LzymoJRdWA7wU8gPwzVdYDDGD/BZ9P0Hgq3z+86L6+uTW+dsyC0VnBhox1gX21ZD45FSqP0
L1E818gmVfTGw/EKl8q4N9TY2NmRFq4b+P3fXOdNaZ3w7a8b/U77P4r/dOlU/ef333BsW3eoBbEw
FTJdWRz1ZzG2waypeHYGIJW1yBMuO+a6CWN7XAewX/rOPyg2znNhX92FQWBuZEv2k1mDavfVRk1D
5J0ysK0QZrYbbTg0MEiKDNxGp0EbmZqd0VvDtYKrfSkQuoPBHq+yKy/AsfdK3i5lU14wde/erjsK
BuebHMQ5xyacHmVLHgYfFGzqE1XpKfldxTq6JWdqnE3RzZCFmFJJFpkYA6hterQoRngeIqoS3Gx8
pJIuwF7KAZfX91Y7l0NNWGc47lI+xJ+PvHyUo7bYwCE6BJ2q31i8ljaxB8LNJOn1eSgTE05xCl7v
60I4D5F3OPMdcnBe2m94+NnoZ0r0ccBiSE55SXVof5/V8opsk+gF+Yqr3Y+h9Cj4ngcqA672qn35
Kw4gm199EYhMqtiOsqfgdXT6Chm0elCRZfPNm9DNwz0KEIBMsf/NZO6/la0OKwMT0+FM96FTOOEt
aSflSe/C4QB+H18Iq1OeEClFG5tQayOoTr0iwMmvzNXxXcMfJExU616JOVQhqFSvjKuD7MtKD+x6
NuK/jaGi4sNOVuCwHrxUd0sYZP+05dnXGHceLZts+84hQWa914bt5yYO0LW6D/0SZAqVFbJwQp5h
/QPwG0j9NhlLNnsBoeSvcVaBAqxRYjjkg2beapFlLeyaFZQxN+UBJyvrNjeBhpIY34+1Beqg7RP/
hJPMzV/D4gq22Kc6Tp1885A0dXgrD/lQJ2d3vMgG0UDCzkSWnwA+Trt8Ehlo03ksNkwkn0yNsO3c
9PgyYWgXn5hxMMppHBiIAmzM3Cox5CN/Ec2zUXyVB4xYqvWEvorlxT99ZgnqtitdjAH6EHjm+LPx
e+MxsUtXtvBJMx5jZfqjRc7ts9Vkuv6YJP4f13pEUUtCr9kyKO1pb4WxupdnrQCG/NWHDtO4UUVK
gX6XVnvHcsu9UWg+6Tanw1Ho81wz0SlmcYrFIDlvXErHcTeAlTzqro8eTxn9M2CLCRq0F1xhzkdL
SI/tY45/HMJ98hZDH73H7Cd/WLnG13loUQBg/Gb2EZuOpsbUMgmyAHlHd8wqxX2zw+bDt1v3JfcK
D0SGlj0WqMSggSNG+u8Lin8pd12Diio2j0yqTKZc/qu8KrH9MBdV4zyGra/eyFevKLtqkYo43cvw
NY49+BuoKpiM3kbJO1/NoubXVVWDfyevft0rr+rWsOv0orz73+7/uiHUqTC2sCwZD3k1UNcCJQrW
zH/IB+yOkns2w3BXPoNYbuyJo6nD42a/LB6x9IX/7Nni0WTT3lHsqmBZaJpR+Ty50bQfnGLOyNIk
Uqiu3MDAq2Fu2oCiSWe3FcYsWvFsWcWiGqt001mttwra0N6i/amATug2YHDrKjeCYwutwqXg+T4W
YD2bQK02QRs7j0pvXDEWbLeBBcvKGKq92hT5q6VQmo+aSDuZBmDm0NOtlVfY/RPM0ycZ5f49NGvy
X0Md4CKfQ0FoPgOMUpYoJp2T6SJLhoiNdiouOvy/Q9Z03Ri4J50U7MlohfsGuupq81C+qUb1jne3
/WqUWQchy5+eUa0hiYQ99Tg4iDAyT+9AjOTjssJS+E5V2n7lVuFsLan0awqD4ZHUpboZOrM92sJ0
troyeHvPdcA7KMWwc4RQDy5Az+1oIwb0ogJX8aF0zmVsKSsbe66LTlkwKUAB/Tku0iUuc+1DU0MQ
zvVcPDFxGTddNmgvkaNgvlkK5ZszTS/8T+ofLABODgTld0tka7MDSh+QtNlWgv9Ob+bp7ViM1V1e
Vm9DbGivWmCqyybQqj0Av+FZS8WN7M+G1tnU1Lath8BRX7Fi2oYwgh5EdzvwcO8mb4y3JVJplFLw
mUhqJT9MUPphlXTvY4WRX2d35WPkp8EaHplxaLHQPbkB8NFUrYLnRNhPwpu6dwVYZtdZ5touYh3e
bpTgH5l016zwjbXRqT3+JmPChBiU664Oy/smi5kuQyN7s6pprZU16MYiApublO6BxL/zeZBN4C04
AuPQsZQXNEcT9Y08BUvEqRz0eerNt4MSyg9J9MfHyMEANsXCUYt0pyteAzNMxedUjfR9B3B5HVC1
+EDBI9gaxczfjfBVTOH0I+fFvBjqXL3Tqwk3pNh0tyaUz4uC490iqJzqrcHaWt6Tu+5Hp6vFY5mZ
ybrjq3ewDJTZipZjoKpBVyr8WuW1GGd7ZsP7SK4+5oMxr1Jkf91N91R+/ur66icreS9bwtcRRcCC
/fyM/2ef/BD5Lwx9+oJbY7iwI9daUmUfPHR91ZxbXKp1JQ4fZJdttfuGZPKtOneB/MWfgRrkjbwY
47ZOORnJANn09JF4nL0xQd/Bgxz6FfK6s5FO7a3dKu19G0aHIE0IY2l9ugXiZeAqS1QL6TT+trrX
3FaG0d3rXfDHsG6k0jLznoElj9uSMF3mAfEA+AIQfrCoXZMH2cySkb+fZeHQbtvGxdeK4BJHe6S5
xCtllyKsb6B62l99E/ZQS8oAYM7MN7DKKA///X1CnOE/y3VdBCMuVZ6kVnk4NU11/7OmrTLybAIj
rT+S/yQZs2auLfdighdJ3O2uml/kkwd/ym1/teZrX635mhzZzq917K3/uvY18vdnNvNn/m79vi8C
dboRdQ77pvdJp/h4jZxt76g2PTWTrg2ncu6RByyOx40Sp6AI/vNCY6fsAmSg2HUzdenV+T5MLJQM
c8qNB7w4W7W/lS15APNkbZgo8MuzQlwC+xZjDawbx02Iv9RE3RIawM67dcbI30dGfBflMRmnuUue
KVCblx1+fbwx/rlAdKte51kwnmOvwVJq0i/BvGodswpvwUSpKDvJLeo3Y/XA+gELqUx/AyabPkSa
+z61eviIDZ1Yjzn+a5qfWGcTPyMqhoNmVxbCWxGNQr3VWlenzMr7pMQkAzuTZzsX8dHqiA3K5kC9
IrOW1a7rIS+fR0y2Foq2t/FHOGN5mC2JSenU3xc2j7mwinNQryatoWS0UZQdS4l21WeIYDfjNH1H
JAgmLunbFZFp97Er9atBsvVH1ktjHSQhlAbZW3zKeLn+ewTRzWKJnZy+QcijraeyJamhZ9mJPXC5
wh0se+Jd9hOhCN4E+mvXds0FNL1jbn0HOJ9u4pyhO6mFsUShgbiPMGwia/mC29k6HKzshwZY9nME
P726n0VnK8cmfdWUZgPyLGEJPpf8ElLvFpB5rYOOifkLNac4QIrDZ4mcH3bBMRqH46AG0EYbsiit
0qAHbbDOSkahfwSaeSbMnLzVaHshS3n+s1tWOPwIfLXGPsIdmv/MJY28dp1TOn6ywmzcDi2lLCPW
q6DCobwVbuGeCDema6Bt0R1/MaAMBgnlEQe1Zs0afDoZmJNRv1cYu0BVxpcELyinHDxi5n59GtAf
3Mh+02+mpREODJsnrgES+9cwML3WDbZh44sy5nxaa/0ahn0PK3cPpLibPJv8CoEo1K8BuINViq30
sY2r+pyCaVwECPTeNMgjgWr/iFS1WExt4lEZ5en7Bhc4fli9ek6K7Iz3m/0jS1N8PET94FSQu//7
VGVYfykLmKo8zTB1ENuuCn3W/GuqaodEc9KuGB+p1vFw/HlyjY6JF1zG3uphoCZpUr1mUQwAUmm7
215Uxt2ga6A16E+mZNWPYhmiw1gY5ZDs5EZENqPG+rMprwLkP1RReedNbnr0NRCtIbZD1xSzxsVA
tOPVyCY86ea6XM/dlZZTfTR2+R3nc/dZQeIJc1QDLthFH23bqAdFbUjedOX4LXTyK3aV+n0994cU
4y8D0wAceKxisMFCJfQud/RFMqlrMc3OT/ObVW7/SXANp0gvcTDBtajdWIWa31SWEW+ctGdliXCc
XCWI7l/BdEdg8NL6/dGJ84AFkjqIo2z7QSGOwWBhMuIPmFr/5wU5BCI0t8iBrVcPq8wdHlvTvshK
Qll7iMo9Pc5dCqKBu7B0UhATrlgivlRPrtNWQGbnzZCq4jfoRcPPNkK5qgfWB+jya+y7ygtAAWuR
xLV2mRCrM/9rxOJ+3x751IzJ2/nNfd5uW4H5UUf9dTLG4LYzfbF1oiG/bZAV3BSBnb/UdTQjtexs
o+Cr8xI69mvnm+ISVVN07yGbld2jl7tb4Akgfuab8pHdn4lt2NHE8O45Kram4WcvWNvaYIgp+5DN
QRnv0d/cxjMQKK/9sxNb1UMg2vQgNKNfyv4gD24pqqsejHZc5t6kSdcHs21ZgrOSP1I8/ufhq091
WrEyixpn7XnI1wXZpFJUrNAsOctcNONy0LP0zqsg2LHcUHlRRv0Gv8vqGFT44iYsC/cZlQsHgwd0
a8QdpNQ609Zq0LuUL0/Zaszi4Zqmnr8o3bx5TNoC12RN617UsEnwFh6N77DNyQGXxXtdNusx8cH2
TtbGtahFvTFw4+iw9cPypyAJ4zvtjy6I7o0eWOIHBpgsV+f8Gd7i+9Lvkjt1buHesPeZ3+7kNTI6
n9eMWRT/+5rMyf37Pi+BhA5IUP9UD3gm7hM+CMStrMBEG2vsizJEnDVLDdoALL8p0pJSV76R3b2n
4iqdBMEHSsVd6BfRK7EQALjKkJxTLzX2KmibdRbrzr1bk8WOQLPglLTg6Xd+1lql3kx6rlwBwxeb
lsXAfgjAJQUV681KT8fXogogx6btqcEZfeMQybsh8Bl8UHKa5abxoZTta0Fy+dnpknJZuUBxDacc
t5Ohlztc5Mx1oqSYk8VptE7DRjsYtRad1LZKVxR9Jc+GSJ/gAHTvVLlgj2mG38cEbkdpj+EFYQQz
DShFjP96484Jk5BtsW69OeIbS2bkBmluiFMkZQr2UIrDnJ8Us15BXqAi6NeZiQkVfANQ3+po2Zde
tK81IM+X3h3HtZPP5Pm5EKvVzKXaKd7DOBuaoWuKFmprRi84X1KuxtdjK5veVJ+6JhDX2m/bO1Ek
9/o8yiuMdJu1mM3JUQTviHwq4Y/cEt2ZfAK/ihIx0leR1BSNePJkEbH838VWY9cvsdkSt7LLyZ1o
W2McQq7AOKTJgOAicLyNWTbMDGqqLBut6x4SG0MGte7FtzYo7yBbE9kplVWSJGDH87g8jEYfvLWT
hrA/iMxHdcJ0ci7CUZIfTNRPfmsaz9ghTNsO1/iVbHpe3y2AjOaHz6v8t0Qe2Of//vKz//Xusw2D
ALFOBb/mqf9SeGtiQiJtV8qD8HLsGHzDWIzV1N+qIkv2jagxvnDD4sEvWJaYeub8LKkLDFoe4q+x
I7rG3ZicWRYwPCrzh7IKU5yuDPtreKZCpJIfnSJw3X+OnT/amtUkjd/qi0+hdo4h902apoeWiO97
3Wr7oSsSzAB7mL1tnF/MpNa3BfuObYD36CVANboAWhp8wznlELAolzf1wkmIglKnMVE3oc8zQWll
0YMDWF6fs/MhwKuHBAdJqUyQ1363xmT6+9p8H1Uuzv+BlaFk7u+NEooTA4aBSjmdClrlL/EP4Rvf
pJzQeTBI7S6TbkzK59TCYCOcEpCopBtdVaDNlKd1RzqynQ+fVwCzewvZKdKGTOQ0uosgs6gktaeT
rHOR5TDy7K+amL+aQlgj9IjWxnWZp2lndvBGB/Jp946GB0ru9t1BUyoHzLjdrxrQGrgFwwaed0Hv
WXkExmD9lDdlSsRNDj5jqsGeX97UJFiyqKFrPDq4TwRWeqvrZfizE2Ll6g1PSRUUC3ukGAZ133cH
V74XT2ub2dfEuqpjgiw2iWxY76ayRX+o7hJo+yeLcoG1OYnZ1Nx8Cn0CailFNkdCdN6B+tB4rWST
eMjRxPGuFOM7YOC4NfmCUI9HvUcfP4rEs1aRV/+6iUB49HkT29bq902jrBSoQXXVqR593hTP/9K8
bfr8l3xdEQ+qP3NhKQDa9Fg2r3IKO6OnqQ2+ownTjgIPlf1Uxh6LXaKMjc9athmGYCtjkBUo5Rur
Gr3PGCR4qZt5v/lY4mwhVOo3FUWzX8r+o5nr3NuuHdY18ZSta8XO3F0ZcXEJzOQFQLcPHg2tbtPo
z2AM/bPskgfZ9LJ0TeA9Pv7VbzaYMnUZIN98vCadMR7CmX1IBgQx8Xz2dZB9SdCX2yQ/MkO5Pfs2
9T5P5oLj1Lew1kWC6tjU04L1to/6HDKWV8dOtY61dx/UQ7PTsT15Tia8b4PAvlcHJ7yrQ3GfziKw
wmzwScwSKLSTbgDnhQdUlHW+FcTfl/KpxcMm33qj23025dXMLne+Nm6ssv2w5q3ZQKH+mjCOTRdN
JdZOFfWfV7/4acDQPTbe6JzkAjfU1pGjVqfPNa/u2jjEmr3e48PVspxJoLsJ3A3IlIRUV7NUY5cZ
LMEVhMcyDrN7a4r/7J/Y9Q25ld3P460u815N/ZiOVPhnLRrbpAtXpvyJoqzcsfR3l8Lo1S00bf4A
GYj3rG3dU4utxKPSBiu5zxyh4+4y4sMLkejd/TiE5aZ0DXzx5kShn2TGTYYd+THhV/acx5dS1cYn
qs8ePotgqPUylpOhqGvWxs4+8zvl5PYt28sYmLfVJheMc7v3Pi73dpZbryIZYgrFvQjD5sjfeUrT
4ArrmVcMHYCfU6vyswVanzQfOVqH17y4EgwuEBH+c6Iof/f8eSmneiEGpf01Jq9a51VF3CdTDtS+
zDkiMPAyqZA3pIz0SAvW8mqPTLIqxjfXuclH9uo+f84FUoIWH1onOXYYdsNea5zXLqtXTdpqP7Ki
U288LZnuUhZJFALa7jqNhPeYtf2DHFFnERvWKH1sy7SCWJxHOy3tqms3B9/kCAfwRGn146lkTlu2
M2+kng9CRUyjhpm2dLVwZF9vx3Q6uM+lnRM/ZkN0NvS0usiXT0GLG8qL/BrP175arRH80fp9n+/z
Rfzvb39Pdf79/p/Lbcj8aCTq/s1CMiylUQJ1GB8mbGcVTXS7KKMmyfPMHi+t2D5IYYQ8CzqfDZCJ
xmkZN3iAirb3110O9gdxCjp8YhMHvH9dsufqQ+Ik3spmqtqMJq6N+NcQFZ5Li2WRcTxzb1pMRvMK
wRrewM3BZmZ9ckzvKXcT/Va21GC4MfL4IYmI2mh27u+Zt+tlgPfiK4rrnw6Fcnel1yjnZOoxAkBh
dh49haxUMtyFbd8g/ut+WpBqX2sia9Qu9ONzbHTRIqrTSzIG4lzEqNAj1y3Otef421gTza5md5qx
h1yNXdXfD7o6HWcDD23S+/uxyvVF3PbB2vbIKpS8635K/yJ+d9tEi5Vt5bdvYw0HLjOzkt9HYCyF
5uGKx9Oe66XzbI6mv0EOnG/squzu4DWfUkp5X9MM56i5wBDnctzeRRFenLi6E0oY74Yhsg9+jhZF
Hnh9UqFYVODWZp3QrKvqP4TO+5YMTVR5L2HhA9o01Prg4uh8S0qMV2kXjSt8ZKp1nfjmbc3shE1F
5a4xSyb5gGobalOXOFfXV28NyuC+axTM4HqKZ7Hv4CrL4mJdqO5zaOX9m+tGmC7iibCKpy7e2LWq
LZgB8MS1bWxmcDv5ESCHr4MKf4LOeOhxivmweuWOTfG2JTu/xGgHlF2iL9oWQ1iRYSWUmK13KIZm
2NqusvenIl9pIyr2tOlvVKqrn6e8G9ZYkNjrwu/YgeftrY4PzU1D0eFbl4iLS7L1nZQTMRssFgM/
dNfggtp9SlmMVPsx4B9ZYD5OPbKF9DgEYXwnD1WlaizKKeGbuxIFF5ooc61VaRXaSTgj+gNRvgxu
eansvHygKvdBq730FoiS+lgo2lMRaM5Zj8sGv4H6ghCAkn68ItjCvcdqlx/VKLh66Lp3AYR7EyF2
YR4VYs8YGYZ29oqlrrUpO7Vey6Yy2rduyfbQ1ntx7ux2uMHnJn81lTha1jgKHXSvO1Gm6VL/DEVM
ymhCj7MKZlNShsEmG8WvfnkxIYhJuGYeItvQxr4p+MQte398JDOS32KR+MjqpDmPA7ZmLJ+0vRBN
/6S6zNSUhmcbgiQ/ee+Ku8ztjdMwOFsrNcNoAVCLgJ5JCfp8UR19cdcPjrMvp+SNHCMjBISEHdZ4
VNrJdgQR92ZENXnjDzlOgESWn1jGYPnueLzW5qZt4JOmelq3y+EzY8VXjgvRNgr4F9vID5+njtmx
TWLF5eJtQ28S8IJysRYKxbkUobfPm/FSjbF162btht3nyvSMn4XQWOHF7Zswrf4ytVm50Au3XtfR
61TzHMbsdMYubj6EeS9cRzw2SegdKx/fLqdKkVUkHSKSmCkdhJ+/xQsCd18e50umdOUln88cU7tk
TPoH2SUv9kWTbYQwgoVsUtyUnRWtfktICReNYz3UidrvRGNjgDQ3nSiYiLwl32Mltx9gC4tr1hWL
dG6VBYrNKOi71aAOynGaD1ST/TpLE6Pf9KH9/avra9jXWA9FMakN/vXfdzp2c6CK96PyS3c/VA2G
XJ3vIQkdsm1kasFJRFGzCWsjOZNKHNdGaVS3k1s7eImD9hAiuHi8mbdFVmQHeMTYAvL4b7uocI8G
pNS1PqrT7VC1xcqn+OPaTQnoaVOoD2V6V9cWVQfulN3BtY63vVnXuzjw2tsx6iLiXmn9qvtYp1Y8
6UlKbYGWN9/iujMWVOplF4O065ZCKnXblx3enoWO3I4o6k6z+TRhKfMrQ1QL1zG07zYbC13F88wt
s3uNNcSiISp4EYayAi5SfpiIykLmwteg5ycUYVJccLTvtvXYnl0epU2iu2IzWNTKqI5LbMEO9WfV
at50O4s/cpx1m5BALg/zxSb3/OqERrmoeq25gnvp1lXaFkd3qA9eTE7QD5TmgsKoW+QNmYCqwIK0
qNN3NWSb5eWsSWzXzNfIC4vDNBnWSaeOZBl6QnsxxXgiBuKSqPQ0pux1o2JLH4XWhPuJWu0JUzrX
vBHvaCuYKMnasyNu7LsMv+ODEQWQ/LJ+PGfevH2xrLdYKwNkGe241cK229gBSySQRXcdVbo/PMrk
bjB9Gq9jZgoqzHFxqPO+eyY8QYKEEdG8cHarIrvTRVNQB9BsVVxJd86EsyUuysWRv2WyGdXWvvXM
yltGYsZVDbG3HfVoPOYl5fg4KvkPlmk2F6ce9gnKVGGIG6Mi3RsMbXqKAPBtyCC3K1ncFfC7XNoi
qnay9KubrUTc3m2BWlH61XTuTQfT9EFV+/yq+gUh0xZDvrpPF4bZi13XacFqcrX8FSHGO1mX4VJ5
SDsKI/wZzXOulXizqUy5iHTisKOn2rs+wsxi6JP8GugC17iia37YWGBBKdbeMb19r9TIeaywHl1p
WvLqjnW5LHLDu2TzAYG9uNFxCNn6tqIr+O9gOz3VTomtYe1d5EDPs82NG5selhz/9EF2Q99iMbHM
nyKHpdZgX9zPz/78sNTWNgFVDb2YnkclCFduUeYnJSAAiD6Q9XNvpEcv9r45ieGdInzEirC5nwwj
WuiTDrDWQ+Ve+3vHc7VTiUBlMcHXpvQEKD72u/ou72c76vkQYQOW5Ws2x9G2ZKewNO1OfwZ3+t2o
h+GD/NxEpTILFXbbtYKfc9N6xUoQ+2a6TINpr6RM1KZi3Q3MI1sVU8Vlivvsox0HztZPlBxIY87z
qqUv1Myky8ltMIxUyxHjGek/bTnr2DYGeEBJsXbV0TkWVdf1kJS6e6twsq3s+zpojfvPEKw4ias5
lH+xGoFI2DTPboOtS+6Y0VMP1B0/Xsu4JB5+xtQjNdRzb2JjQiKAIIH6HkCQQq+wJYrak6gNtoBE
qO4z8kw3iLKHnezTMsPGdAW3VxRcl9iInHdyUbggYJUeuNfAYJUc6ep3VVHGPZWn095UWAje+LCT
o3EOTVSKYCGYvChNlL4KNaRgnXKguXDZJQAe7qlK7wGg4fqZDG69sqmht8KIhGSQRUe1HPJdNOU8
D6WqLCtn0kntef51dMQ1sIMT2miM66ZYIcCSdBtfq4s74mlIkvHRuVG0Ftm4zaoJSW39aBdjfBqI
axAKaevHpCzcs5eYD3x/7IdpRM2DHPwfhbgz02K+pGAVu7hlhRH2SgrE5YW4avxzW/6QDTsM1VXh
iGTpOPV0SUBj4X7VDigTjOny2QftY6OnLrUX8xB5gd0CjBQFBgw9Jc45C9XKWQDPjLTBc6pj16W/
zlKjTFZgIy0wX6JpycMy5vOUmYjvVapiasqb8FRbICcVFWl3pnn+SR74Gni7DqWVAVvkZGHOl+hZ
fNdWSsLjz7TICta50yasz3x+Mzurtpw72de6xV5PmmlbxK4OYAplV5faZOEHaHBqDlOlGs9knYyL
Oo7WwvDD4C7kp96MzphuFbaWlR5MqNHGOYRwSwXrsrdUk9c0lZteqaPFic3XHlHfKex/jkZBorUb
y7XnErjFZNjZN37DWmw+0xLwOZ+dsi0PrXMmyzuu+y5qcXpTSVGUKCGFkr76SZh8w0xgJqIo7RPz
PabnsR/cU4sSrcy49m9tlS9FlHxnc0UCvqsp3sfQ7CCb8iA8napayyM6gK6NS/rg2PtcLBWR6hej
uUZmg7BRtUGvYGNPVhI3PhZ+dbrzbV2g39CUaFFOxAPMxEqX0aQYd/JQhUgCWW11ay1Qf/XVbdeR
sNGr3ZDW5uc4oWlnEnr2MSksb13Gc524o5n7NiLS4sGwftBCu7mKRtyoQHAfTKdfeYmq3M0Ldb9r
tGeDitUjAQL/s2lh67aIRxGvM72Ma1i7OGCU4P83IJhScrHFD9ePC5wDhNjzrEXsmLFytSBpLEYv
nTaW57uHpFaewrhIrgKFpNnVzUMwjvVDQTVSabTaGWvbGsNiYS16GNXMsDRxYfE3Gia8eCb4Z6ug
qArpln/OY/unNk3x/9B2XsuRG02UfiJEwJvbtmSz6UdDaW4QIwfvPZ5+P2RTBNUyqz829gaBysyq
ApttgMyT57whxVPfRug+7iovSN5sumX25tBECMHhpSMC7s7QLEGv4EVmApbbRHlVXVN94fcDGAvm
0enpWwxR/LZ50LxzlBnAYG8ZN4jdpTtYRGw6ppIGwibQY/SB2z9kpBLQr3DVHXl9vJOqHcuCn3cl
cSxSLCH8ncBE9zJX9/rgWGplt7/M7QCd8WtPnm8J5g6vORQzyHjxJj25P3NC8UmGwLT4wZpG9SDB
+ZBS3xxN6AyXfdUgyfc1GoTHy9wRyWmHgvZRgo2+1Xd16PoXb2o3HfwWWXVzmYtEON9QlITkT0jm
UNlSYU2OiPHcWI7XP/ZQ3x/Q9yzPbnIH+iT6ojTbXlOHL+jj9V+yevxKF5V3X5j5eFP1NG8qxjg8
di0UdFHv0TukRPbF1mrfqxk+tYuph6zgwaTY7KslPLcxT8wAzcOTO7jDo6yR11EK50keHd183GZO
PnCLFzk74NPpXRDQ+E3X2y85yanvZRkiB1EY1mPmW/FNNLqntp2zp85KfujUJHijH1k/oWsB47U3
Bm910rYHcu3TQbyAB5otNULvJN7CrF+zpuifgsg1vnbfmyoLUKgt1F05IDmIHG+9Q8+wPjYxRU40
LaBB8krUQfaoLf9xmi6nppZV+vZTwKdTM9PKQzKRPgisF58mzK82f96rh/YsWNPgq8G77dlPi5OM
FGswH+NgepFRPOdQoObDLzKq+aNp345QKhyr8Otcwx3kjtToZNW4nY2DDzJlF9uK8Tj56vvBVG4d
ZQgeVzM3/OUp9YMfJGi1p2an7cOJSvGVowhiNO59ugXWYAkhH8GzDjxmw8d2fs8Do1Vr2g/0wx+i
oZ1+cmcbDc0WUPOk5eq9qpPuAju9c+F6of+9DrfRInYiB3SV3s9Sw3L5eOf8hjvon4hX+zhLi8zb
jz0NJVcOCRbv0CnBJy/NPsiv2ENDVoLc62XVpnE3aTMD3OtoKibBgnrhCbqw90PMrcIpXQ5ytjrW
uNVxFfcfQtblZwDxyUbWX+fJcI1Zd/oPIVdLrXP/8Sr/cbf1CtaQq+WbYAHmXbmvdlqXWS/mapk1
5H97Pf5xmX/fSabJVWr9VB26MHpZ/wSxr8N/3OIfQ1bH1Qvxvy+1/hlXS60v2P+029UV/E9z//11
+cel/v1KoXeouTs0ii0EIdzaRcvHUA7/Mv7kohTFLJRx32ddxp2ZFJdVLuPLhE/T/nYHMcpSn2f9
8xWtu64xKnXneb96Pq/0/7o/DzM8eg9mzN35uuNl1cs+676frf+v+152/PyXyO4tPRBWNfSHddf1
qq5s6/D6Qv9xijg+Xfq6hHjS5V9+ZRPHf7D9h5D/fSkw9d1uQuFnY8ZT89CNobOvQcQjKcow7BfK
ADNvQO4wBKNlbdXK9XeK2xT6MW0Q9WtqjzvKxS2B4xSAiQO8cqZJvT7pBZpNO3EH/d40U+8ezC8d
dGLqZy+9qzzuAku91I/6hOwuqsl8rMh6U2YAernItV3E3ETXTSTd6NmD0lNOrXFOlO0q9KY77xNX
0yoFh0Z5DMtxk373keu+NaF83uZZlhypSZGPUrPiBVTmjVnl7QNkS/mLQvblbHntk/gkquKTe/Ds
etzRFp6/SJieICUWkmw5SYjuq9wi5dyasqoEpGUBhsuMAQsum4jjP+6uu/2TY+k+SdS/2dmbYF7S
/Z+D3CADl7vD/QwSa9rYcH/cyxixyXA7pt67e3WYHyG2qRBSjIQUw/s0mSsHifM+VrGqJDwUJs27
WklHi1HHVAHkVA5kCSEpXcefghLXvQd9OR0/zQF5+kf4Jyvkiqm7HQ11gKYPDn+k3+yHXoucBzlL
0a7o+7y7v7JzQxTtuD/lPXQ1YWzDc4+a7rqGRMih5PEWFii7P642OQtTp7+hDfK3K7ssUjZow5ez
fRKnmJx0OGTqNNxW2mCBmaROiJCTxUvkbHO79i52cYpdztYD8Dr7ToazEODJqUsxxa/j97kyrTEj
fxcZdYvmWTYegAD0yPbOureBX6952lQaSRJEjRTetUCoSdvZ4yH2ivZpCNT2qdZK5+T07hcxrXbo
t75YWevyrEGoHDLgyAcbgfXttMwU22UPWWk1yj6uE0yXfcShlvOPWVE3R2nTlTN4oJ7f+3WvWnch
4fPKzcV3OZeeXenehRYWtEO78+DlDKnhntTWMFJ4zausOSmVYnPuK2r9p/NWM2p1K+F+W/fjXavp
9iZo+mzXxMZ773SidJ5LdoPu6PVglA1knWTzxfQp5LrzWvxB7NKO/SnUUPxBpksjNvQFmwief4TT
yFmbBo3STerad+ECikAhUv2WFbADLUoaa0RoaxqkwUO21W+vQD9JBvj8IEZnUQul/9UiAbIrPrBB
cBrd5XZA5WjJAPJJeYmookJc+QcRHoTsGbpybX8hzSuFT3qJa6mGXeKAWgx7WE8aqOPK5nlhKDhE
bR3vkGNGnQekYA4cBPXzwffq53KY6mexaYuto6kbySFytAcZi/tqnVGNH5vOD257uxnOvWr1Z2+g
QryRcQwL/Z2rPxRdMea7i4PkE3iA0el+DhG3oXCv9/AvB+VuXaHL4/e1rmzhsp6vP1yZbTVSjoo+
PncfKqGfflfeVURrf96SQ9A+/cJcfnYoAd5dYmT8aeblR2bwI3UbAHra0uEHP65CxTRLo7eBvrBj
vojNySH9OJtEVG4di7sfksuMK7sMeYLujyD/f2yGzp03JD7pmvJoYs7MSLlfD7nfvA/NoN10wETO
4hT7ZW5PN842mOt5v04jq+7v+rLSthe2W5OGQ9qgBsgATSOKAAFr1V5xmp+MqcuCU5s7wzmPcx5M
o6a6jee0uk2M1FVfBovcgTq6+VZi6iUwkY6EyQMZ3VF1Iw/5ICY31IstN6MD9CCNhjC9p9vwFY/O
fMPPnPZIM6v+KGcZOqD6HHX3q11Huu2c6RbcRYR6KqDajTaW1tHhsmnxw7geSOvxl4D63kWKt1QG
FndkelBVfuwmtmbZciwUSjLstl5AWOfNuW/My26f7HlagY5BF2+Y9ds5jSo4PtDd8boMokrFt3/V
kfMIu2z42W3zYVvT1P/kf8RGhjNfxQ7OjzXbpBV8yoFGCaBrIEdLvYZ0Uh7cGPA1DRd3ZUdkJEE6
vNsKGquKsUJhZ5lxmSzrDOGS1KtCd9MsnhoeM20nK9pjeCMh11OWtWmtjWB9Z4Z4C6vapbrjjPYj
mPV87zYQDfOvs3+1Q/pEtKT6HtoxvB5Wkz5WdYL2L2KGB4s+ly8SK3Qtf45V+9miTAP0QdFrZeNo
/CRJz0CD6gHNMAnDBUasGvCqiVe6DcTruAAdxCtzi446pOoZpldvfdbZmtTJN/WiJ0W+ngx8BX5q
HYq3WpSoxJsVqMrUJoCmRoPl1+s2pp/SqEMx9VHOVsdqCxcvCA7taMd0K0icHAbYmC8Oejd+nanw
zcNAEXWdIFtcrSRbTLCdwAjNwhK87p0uFwX6qrmvgDUZjlnu7Qk4XmSP8U/0QSEHo/4U8AJQLIyg
Gh467afK0gBZldPrVAz05ylJSiU80H5yctWh+Kn690E6qwgg8oZdpsuqeZvXtyP53v+2qj/qcGMo
Cvo+3DzeWoNrHTW/pzMbfNYG/rD+HOlR8BaW821Qke1v3Xj+UlTFdlyI0eifKx70DtmoYImiaZF7
ZxuNGfF6iV7xp7CkeGVJuvKGs3gjU/20ZD7lFIpZw22LXykppFQYvAIEvdO9qBCO33ZuaB8Qu7K/
KnP0IL/Da0QK8PO2jBzrEDYWpMsm7FTDpp6t6ij3yXMcGXemk2+v7pVpquQOfFZV486K373vNvFE
Tf3JM438/Gwut+oUfG4g/39NFvlGI01h0TGbU6sOyvDwMaQoGtzLYc6dW5qjy3tbQc+OhYqbRnOj
Fzl4ADzKBCyejOC20O8rs70zehMBmGzKxmPWDT1fskyY+fy/OFnabhf9rWMBFR0iMa16KtvOuZeQ
SfeHB9udj+sE3Z6TG75B6aqXCb5aWNsW+vRLzGXfOXksiyK8LGJA7/gYThQ+5SocYPjItvvWRmLl
AGo63YFtGg7msvysuOV2RBXhVUl3aowuStE1w+sU1Po2GhC+FdsI4vYMKupXb+F7FVNVmFAFZeq9
s5gG0OmHpLa5i1yGJQ99L4b1o/gk3IzpI/UyWnZa1TdPU+b/BHfIcOcFwXA3+SModDmVA1/vioKu
xUfAdVT14ZEYGfpFG1QbGUN1Fu11a+4va64xWRFP/nadLeta9fR+HZclZFxmzhd1qIPjVYjdqPyi
Bt4PoVWjpNJ55sntlQjs4KxyKod1LH6JFLcDVdZ7pIztNfLiklAKEtNWC+AZkSBZQ87WLdEmUIzt
3+4mkTyjhrAOgkxU9WZ8dCAY3MWjluxl2Hshtt4YH3t3djYDHBSHK4c/pL+G1Ftur+3FeArLTLur
8zq1kVNhkdF91adyeAj0oAWclDkHjyfLZ0jt641fz8OtDOWQdO6LavbxWUZVHGvPnTXucgSEHotl
5JlB8Exj5jqlgoXjvuusG39q5mjrdS0sA172XaP9O9rC8TLzEdEh+5Ppy8ajGQ6HJsrAKVX1FnjP
8Fw7avhKIwC4Sv9VDkZstyCILP+ULja3Aag6zwriLsuQan33mAf6qTK99wl6D4TBQkhQTLSiZXtn
7qGNXeLB3ubnvnB+X+NpDQTeZaNutwRUfTVtgz6cbmQ4t2UHGM2OtjJU3NR4ycuvWZK+7wYrUkX6
0nZujbRNQN0UBkkbd9Etg0s05i+Lgx0U68W92KLCAkS8js1bg0Y5uPoJ8JdJEiVDORiRHYOjKYLd
lWMdot1iHkLLBiP41dBcdHImI0AqxaXYNMJjbwF83LVDMx+owkNd70bhsxq5m3gqs794Za6JJI/E
poYbvMp8mvuv50tECDntJWLd4WN/ca5rAAqGyxcQugfV/8EK4fBKaiT0NjbNO/eu0u7pzAggErCG
X+o2Dk7xgrHeSHRnR852Co3xSQ4trKn3pd9Aa99OT7lNk0cW+9lRrgmKaSQZrPp8GbmU0RrFGjeJ
vBwfXrm67G+8KSmxT3O7Ze6wvHS5mlg31KoDOpxSWm+Ssj4BF4RbCgDsyxhu02gp+C+WQo29kz3m
v4vrElT73T6t3Gi/zgmGIt1MffC+jjggM/7/uM669/h/v56un9WtYcFQVqWWcS4a/djHunXb+gb3
W2nfG+epYhluvVLjnNpGfBpTPmmLQ0yDeC8xEl7RlLPXWo9ekmWKRMraMlRG1CN2VQDhU5tU016M
4r7sKOEjTUh7mq/qTeRGyfu3dDmB89mUpjHdoImxR/0uMrckNcxTVGUW0G2+89uAnzwkJhh78v0u
fnI5k7svq7a9eb+v8cfoliyf8sAHJHh0u9Q9jEWLXNiHTV0c6N/RmVPrF3sO8w5iyUsICuY/9rpV
3sp8MckEjbfPjncKtCjLfHEMfeaebX1SDnE20s8xlGewEtV51qzy/HdDcUjIBKu1Xc+01v7fY2Wl
NAq+OzaMaLX9WiqGspUzE9DK5SxfbGWqIP734f33OPRgFVDBJDPddH/FjSVDHRivkkcAZpf7ODHJ
oQ774JMMdwq0IPUNaNuy4F5zgvKNXuONaWZgnEfTAMAcvxqL2c+65DTxLL2VoVXReg9HkgKAeS7e
dI0kPFkgCEeXYO7oL2vM3NM8xU74GtCs9MYh4WNrch+DwoWdofd2LErnpfFt1CTXIc0ht30AoclR
abyLN4Cs7Dm2TesMRfj4NEOTYk1GdwcJ2vTkmxyaSIEFu4r0ndOXfHmNsZ2cZ/d9gsySg2ukl6ky
kvmjlcR7ByjNrnSrlFxnNx0LLTKeSxqt9l1Jnsy0LCT1FpuvmO22LOzmEiKOiQU2MLPlp1KffusC
SzuRGjaeITU9qXGo3mtd60bb4m2iV+y5XVxT1yr3mj3etIbjRQhpZ9MpUfTfL5EmzVqg081iK3uu
F5MGcH3HwGJKMOx3Yk9br91WSHwcL0utFyNuucDYSS8Xsi5XvGle4tzmsR5AmMCDnbE8WbqR0t8A
9advS+GRfrMatWkGdyvPixIO5ptISOsvMesSq2O1rcug9hNvZj6naN2PX0mhvdFQqXxpi8k6Fp1Z
3rRZnX6Bye9nHeDjL38OGCMEL+qAtIxQAU0qfTIGRF5CBqiGtrGzq+zz0FyGEixeCV6H4r2aW9jA
01sw1tuhs4z7LAEPNPruj+BbNf8UaNCl08QDy1ddKhNpmti8J7dr3Et0M7a7pDaGu6L9PS0s8xRC
8XRHJyn/qkpBp5LO0KKGRAwrOubjHSkh8U5LiJzJoW5okrp4rsd21Bonu/8FSTObvuglTpaTMUmk
jlbo6hRPAXTtQdJntEFzMGYtVG7GioT9zO/Itreq3P09Tc3sDjRwSeozyrK7BkTUNnF8bSuTGjf1
9lHXRdxb5Y5i3qPVTNf6MNEBuCikL0NYo6ZHL/Q7RMi9d6+l9vXzjDTAPQ14bzx1Fj92WTxvtCLy
37oOOJLWF9ObX0XWxmub/M13kB0sisBDRaFRNopFz25n0NFE2cA7aajTXvq0zTj2L0NNqB5gq/k0
XL3SV/df56ZpEG2dgUfydun+NDrgMUYdadwreM69vbCdUD4DxT5RM7wbgmovthHI5by7uJcpWV9o
+3pZwaSha+9per13a6W8gT7F3Se07f6kJ/HXhhaDZ7Wv9Mchq9KN2POsN3eZCozcW0C9tD9za6b9
6M9Ve+IFaFAqyZKf6G5rNk3g+Q9gAeeXUmmfxR7oWXVIfdMiMcYmUdMeOhM4UQvP5lv0zQjj8ddh
DpAr4GvtuS/b+Qb1k+pGNbPghcdBMPR2bv8afdNb+E8kEnqz6dmOoYV5v7OGb5LOJzQdd1BYpPRA
fcjPi5FWg3Q/TU56DxrPecwrRdkqgcWv2cdZkJMqFVv0cbZ6L2fxWNx3OeRYUWA/h9y93vJeNB7k
QBO7+WDFPqqNKAdurhwynGL/uSwz91Zi1wh43smEWWBO+zR4gdwvf9XqNN77KrD/oqFxLFbKcmv1
TvpLO8bb2ZzGbwHqYvu5Tj5HNEuJ5F8jhCcqjSPIMEPURAOFho8cqs0j7DYZnyJFDR990VkOPWdn
qXCCXUSUQ3k4cVbN5YD+BiWy7jw4Q7udtzjE66UuH5q0vp+UsqYpZHmm+TRtWZsa8HjX1PftIrWr
9yR8jcorXyaAibeDq+iHcS6Vr2SwLhEGTT+bbIJ4yI5picqpD2sLtzoq4N8pPWt3MOu2L/AoTg9w
n98YOZe9VYupOFiTPuwkVg6Gmn6Hwk67k1HVRTM9lf0NfO7NEw+X236uKUv6iLmJUG7bkIcrDLIj
c9NOPzh6vpMWaOhReRxGTmUnXc6u7mgb17bVexoUt2mo9cpr5E/THtb9wqZTBlpcOYS2qp4UazmA
Nc/4FuEUbK2p01LQ/Zzx3UilYPFI+NLT/k+neYAIZE07LH2v1TQ+R8v3NWRfFjWc1OKxnsaF/LfZ
b/PDKuk5g7tF3a9CK3BybsR+rfopIXlsjHfpFJqbGRaOnQSKY11KzoKkOcYfS12FJe6j4mlZEx2h
XNHjXZtZu7a18yerTHnQNJP4WOttumv0iCdNNaVxvlPRGTXrn4cy8w56r85IEaBPLdrVYmu9ft6O
ytg8i+Mfbeoylw4/WlPXGJmS1s2w7aZR20nhcSWIvpQtP9UxQ9SLDv4w/CBVy4v7wh391/NLedM0
kKS7cE53RWcf+qL7wY12kF9uLH1M74ep78N9otDq6eR/GSZLl3E+kKFL+/Yoo4/QdulFrpfDh11W
lJHYJeIjXuzmIpD0ES9bSqj3za4gYCoX1mo5FKVv75u+njerTc4W/sx7vfCgsZUYy4WXkH7993mt
O9AUJJFDUiGlNSTOvqiSzzHrii3Ea0eqUb+ifGCfqsp6uLweMoT1irZoXoD1L6LKdgkTk5s7VAE+
pl6G4rmykfH97gd1tdH0Qd03Ld9swi5QNsavAOr7xwBoMRhWbSMcBE1QZWfThCdUomSSE/SwLywM
BX+d1DbJ/XupRIs0lL7NnHa3MpnQkEKeeZOU9ngv4wB5nEM/UUoUm7LEfA6k63rPt5VzmS1ucsIa
lUXyb2CvDYiH4t9MKm+3Sj4ZT3KY297ZOUMT7FdbTXsdJUQ12GS5avJYjFT7sAiHyYFsNXyrNTnv
fPRhcFykwkI7MRCj/iYBn8xdrx2gs822YlvXICcH7qlxnMsa4rBzzbvXA241l626j/1AAaWHeTaH
awf3HL9Qeu1v18Urj49BaXa8+Tz9BgYlKGEW0VZIDetnQy/os3bMxyZHhR5xyPp5CRCTBMghdj6b
JHSZCFjZukz881rr8n9eayraH70o1k6uHm4c22pe5BBrBYr3mt+969q0BaRI+uyZt52ati99n3lP
fRYuOSq0ZIYAfVVfJfoyJnFFLT7X3qMd2nGeCh5lrqPX/WSGuqwvtskcvaeR9WXUldpblIVvYxI5
z+PA7V6VGOGtDKV1x5udO7rQmnvp4cliL3iOtTsZSFAIMz29jOaXaOn7ETvR/jHpQU3VFs1g2w7p
vJ3W8MmRGRJDB/L7VutSy1YOSVxkt7kYrS3CZ7+mz29ZQ6Xz6jywTeYtlS3Vzw/BQhyfgtN/CrP+
oZ7T6U5McihhdToiiq1D5kgYmUe45GPiVAvwQKI41akazdhBSRjZ7Rt5lEjkJ05O5QCHo79rNU3b
yGOK2OSxRM5W2zrjyiYLmFT9NqpbdPuQBlAgQ/CFfSINo1nUua3V9O5CJ0a76zthWDHVe8vSocjs
ERc8KPRPHuqlQDonZXagzSA5VEs1dfVOgf7LqIGgoaQXbelTcvZXMHkZirek5HjxrjB5gdNTpQ0v
c68cl6UWbzLzTkbbkOwWXURoGn2dS5i6fA1Gf7fXrK9+p3/zYV16FGfX6htI8vQvVVZ7L5MeHsUc
ZgjxGQN9uKMe2V/HQm1uc7VMduK1gkbZB15MHW3ZwEf7+LLBZcnRudqAYuKnDSK3cQ9QmYJ6pc2l
PVthsmVI2kWGmQWgb9L0bZr0Jwg83XPnT9GusaLo54pGjlmH/xQhOPMw6IUNqUWR/DAq9bMEAKB0
NkYdGI/rTOQBw58rjYdgzzd/TOfMOiDuwtvKgrU+HTP4YRbMSr+AXdaD2HKEV6C3zY+r3Yvq4VAB
lCTPhTjY1VQZKgKmXObSp4te1MfC00sc8WayuqAuN92iTyEHu+hIVMlpHQPBapfD6hbbNAfhbh5I
BInjeonLOmVNoZgs9M7Qa3gUPw5D1zenvgS69GEKQCOdjRGivd0fp7Qc9nPzKaZoo/GYtN7PfTAW
D3Al6/e1cpAB1NDIPNvcjl/sVXYUu1jkrF3mDEmj33Nvs5oDBCXhtKPI+qdFP6232v+0aIAgVp83
ketsdTqnlmcKeQCxfNc+jmPyTUzr4er5g0bhHxH9Ak+7zARfph+ieCRbvAzXWGdZrQqjb5cnIPFe
nmf6atgBaHLvYiOrSOnk9WuT0sCnKjPNKFnlwCNcOV8mm850CGt+R8LO/UHj+5Mcnuaf57iu73QD
ICT6RcYrr/mwCZVW/VVpH0Xna5ljVfr7HF9T/HMTREhzJ8W014ZpO2UFT8VktL+1fD9vekhcHuum
h85DDXj6CrP5W+PA/QBf5LRNG7gcnWEqdlRU4kegx+Ot7U7KUXea4tnVvIonH/qwDA+65YU8bIqG
p7Fv9B+vJmltrcC2ahbPbQ3vgTvpzq05eFOG6gQ3kPQH1c4hsXLja1KPD+nkpr8kRkInJXdvL/Br
1vSYEhEqqvG1HvoHyZ/9XcTHGv8YQRObu83pAt65XfIDvBTZkwAdur1KdeurNTU1DWDhFwFUFKFq
n0Y4ti4wh6w0gHqihnEwRtirOvh2j6WR99uiMFHbXpAQcR5dFpX57U4WnUBLyqKCoaCx07ks2mlT
t48RLQFazG2K6gxPgVrlZ7QNeAJBnOwyFJF64Y3VMJE7gWFlud0R+2KqYzU/yxIf64gJQc+tEysa
LzP0/TagRxqvIPkIzrOtJ4/NIqTXhWH+SxeCmGo979s0q/4u5UHrEmG1ar8JAel4IO0OdhPTQPWR
T4UOoHksylTDgYzcJPnT1WjBg43MpcKji8ymaFNtdDgflh/kwN4V40x6bcqyx6yES1R0zbsqHgFU
/dVR2wrPEosjIKN2mZH0Hu/ixRHEpXnWDXiI70dSVVnRqM3re35nMJzsMFKgFr27nd9P6vc2eUMp
FA6iPlS3kTfNDxr4pjMN7FCEvQfkfbSvUwU8nxK7x6ntDpbaOnf25FvOjnRJcsghUgRlhMa8uCNF
d+4i/h7oh9CrTGm9u011mtjlLwNmvTdA/791I0wfqx1unL2ZJuHb38Tbi12PvAJkYwMXWQG9R5rU
fEqXnKSMVTeoN5SNLQTtyF14pTZuTDtrkYytjLeGykvdkoQkOfAQ1l25EZZNeFagtFLgO5ShaZv/
PqnSTMB5+XRPkqqA/nY5KPBUAi9EP6Od/7AtjhiZMhRhBmBPqr2fYDcuNbc6x800PYfLIR+tfVMW
sLsvIzkA+DejhpvOxeJlnfrYUSuWEZSO8HGA7EMSObhbTfFYZ3dDr/4kJjnYnVfcuqreXmY2UR3e
5rX1GxI93R3cn8gYdWPSIw5adFuI0C1qTENJvn0xikci5ewSLmMzyH7LU1UFL5OMZx6ZtH0198NG
sJbaQPcN9+V4ZCwxciYHWNLgLUjOqxn6XgCcZde9T6gbJLarWX1MdAcpI6X1HL6TFZ1Xrqv9/VQF
7i5OjOlL04fkUS3vWVfBcoVjCXuorSl34pwHVaWhEqF18brQP90gWu1vxevyU3NvT853OounLxZc
0K/IARR1XXfbolYeqwFuMYksLLqzqylXb2Udveaj01jDtBev3nTDSaPfFTZMrggcR/wU6+VJlpUI
kJAQ9inVi4yiHCJKHjmrs6xGzqqDxL6aoNGy0Rs10cOztJ7HsDnUf/BpZqXgEUEThRLpzcAb+daA
Rveermy+muug/FJBjrFRB5TZCl40n4RPgFxQs1ODeLzpghzAxZJT5XFa20ZRWMGKxzDTi9DYgGZI
7vlRgq+lNGm2UUxnF7extk397E+BoYMIgF9lBzWvUAFeSnDKUoLzl9JcSg7I68f2QUzitBsIbFTP
HA4SIQ67g8hJ5ottXUSzOjC6WfcgdrVRBiRp0MyiX187112V35Sh/+zPign1l1BaBZkOkZUGR+rs
x79k/JZDrrJ4wsbjFC2Y5GCjHbwRI9zNhMvpJRTqynzfdZSlkKfeed5bWLTT45oCmBSTtgA/Um4k
cSCOqDFHhLCbescXrPEkjlRvqHkX2hsEGenJKYqcLz5PP5pZ5z2ULboGmRUhqODP81atnfitHdxi
48yZ/71yq4dhICG/GedvJQ98vKpFSwdJX/2WmNlXa0jyb53Cv5b+5ekHngeyXZinzXPXFyQETEu7
d8NxvpkCpztVqjegyqv/ZediND/vbC07K2H5UE4FeZYi/UbR/vPOfZd8jctM3ca52T/OUX6AxAw2
7tlUjmYxKd+Ngfe51yU6ZNi1u4fi3zvT89+fqKMjKjjE6lMCodnWaaryR6vp3hbQNvN/h9qISuec
fFc0RX0LeifZ6Xzon4LUV470b8enKImb+7GN573lzcUXJ/QhjA5N7WeENN4vQ+MyFD8Ifu4MkoBX
lzHN3l8uIzLd4k+XUXNjc29wn7ztRj7P1YB8BUWI7AtUsMWz0fK1soxMT+UAli93pvxBTNxtNTuv
MbqjDGV6OINVkmFrjJfp9HU7zXaZSmMAPeaQIjuzGe16I7Re/ULLnnnUApjQWq/oCVivfbAkYRBB
uhNbHQQL6nfhuoLk+BWEUfZs++/TkQSjnhhZZBPMTj13rfl+aJazBPi7rfSgS5eRHfUzuZXUIHG6
eCDnQbVHU29VWCp3outgamQXKIHMZ9hg0dRTfxEz6qJIxSxRolMjUfk8TeeyUp+5b/G3UVnChzkN
Zn3uFwYVOeht33N/DBl0BP3j7epAGoFo9SN6Gut90fo3yHV2W4P82a0U79IE7isYJlzIUMFZixfO
a+9WCn+ZPiPH60Iva/v+/gIcmIcw3Pj+4B6LSKuNnei9a4sRTQX3KMLuIhYvZ+LVYXHbtIu3asHO
dEOL6jokYY9zaHzRhaV2GU22+kUobMW3jFbfEql+RP55HgLDl8jSqA0ayYCF+YM17ZMWDiW5Bbzc
DYpxjEp0QpabRSmVy+ESbbYGXb6U5teDNynTfiq5+x1C+yY2FQOQQjR9A9i1K1MveZuiuqTVD7tw
0yaRB5NFlV7s7rQwjLn+9G2xr/Gabv7G7dvAdxi5l3FhbJdDm+h0iwxdRLoN2+oNlrjMaWfADvK0
mKdZ+BBo/HC17UCnxeSMP3qeH+xGI9NPUt1xiqd5npq3q6jBiZfa4inlCf5Z4Z/WGTaFCzdyzJ2b
hxQ4F2HWwWjG52riXypljV7nmU3Ka6OhOM+pqRqvsOzsFX5v0EyxurOS8rwmSjV6qnE7p4c0ES06
Nsi+5EDTw+ZOvG1qnSZoK16CIDRlDTH3SIuew4w1ZEmDPBh4pCTbZGGRoGDVha/lVFXQ7wBUqowo
fC0g7oesxd3OI+yz28ro0TT0fedQmfa7N+GxWqaK6e/mLxHidGiw21to0tA7UDttufwpzYXA3CnM
6syf0lw4y1UrrM/inZfKuHipjhMcwm++euXTJMPQ0T/P/btg+azxrZach7s8csZtbnvKFyWY/nI2
jfq7bfg4u4pTYrTcx6Yej02eGHfh6EK6s7xpwUG8TOU4vVp9a9yV3ZSiasibs4bu2+Dp5ZNd3sz+
H/FDDBfo3BeDre5L2yFBBInJ3dyE+t2kt/YOSXhjI7bV8XdDcgl6tZF5q9vIZ3vXhihkXzm0Zf2U
X9xd6xpIfCla+CiHrEi/0L/qgHj8wyRn8Lp5Wzjl030hepliLOMG2hTbhQLtz9FRCNg9tX9ezcYU
ROsOmVO87+BYYLcW1jhvqwdhupcZa7CtZK/BkN0qCiybdC/Fmyob40OLyidacq5+287q/2Htypbk
1JXtFxEBAjG81jxXD+7BfiFsbxsxDwIEfP1dStpdbW+fc+NG3BcFSqVEuV0FUubKteqLqTO9hsiD
o9kBYqAzvXjTygeJmBNkFmrotmoPGsils7dQQzZPQnlxt5IQNxutKbxAjrRdGFlQfW4rpCM5y8Ux
D/vqBXpks70ZoVIEQSJnXadN/bnCXtWyyvLBLkKwFeUjkMba3uvpqICKbtNrSK4+Rm73DJGLcgXt
vfRRmQi30BXZlLaN2kZX/z9+RonwQmGCunwYhLUM7Al0+/qJxrdTP7avDhPjcTSBWSZrmuXWclB4
olTChn7FuptAgh1AhMcAQd6mkYm1JaGLybMv3CrNhzQf0rtYsn/ITF5+7JvbwnHGV+1lBt7WzoGH
KQ3nEXvN4mhxPASQj+ePZCuFWA0ocry3uc0fEwg1rzygrrfkQROcEeFOLQD7SDY9oXfB3jrHAXwW
xQDxpWuwdosXwKWbfdg3bC106MuDnbf8o73EseiL9v+bXU0Z1GfrcCEG0V3SQvmblPXluixE/gTK
QnsHXcpgKcI2f1KiQdGyF3kLI0A3mUIEJbTOETlbNvh8+lxdaDCtkukhBQlZhK2Tgs7WKo9K9ol1
Kr5XXqt2fer6JsJwbnuo8LLMFsqKwr1jby0uZf8PDRgl6K6OORvaw+wO2T7ozUCECuipGiwsUzVc
nLjsXtqVOzjqxTRkC8GpIVtQN6o6zTBpQAZWj0KVtIK4AkpZqJsPUDCLuHpEZjq49zv3TGb8dcFQ
FAHkXqUNlvShgpZDCGZHo541fgmdsd2kGc53t9ctoiPZuIgRIYEWwIfXML1tby/fcFjrot4PDjQm
SIEFgxNkXuZ3NU1kiEHHIEM6OWB3xxnSUpteZ9nybmgf4inctJ2IrmTqTB96x6L5h8bIdJt0s/0+
qR2m+mh16h/y/79OijugxcD2gI/WSR9xUm+4BkkEqEcllV1/G5voaCTYbT4WYVt+KtLwp6V3XbXX
xAsfm8kz6ATtuev+3qXRmzMiVvJ866oUFWdWFtWrwNiHjq4sHmx/ukMvojrj/q892yuKhcrc+gGQ
ELbkuWD3PrPGDWSlmxOI4PqDkhDLCTxfXhFftlcGABNPUw0hjbGsm29+LfbSAt52UQLODX4CCIXm
9jco74hXl3lsmSLdNi/ZG5r20SvellQTAEud4m9LoqT8FOG7G7dSvRol60HNiKsRNXgL6Byo10Li
nnSltO2vfqU9gSY2AGHpcmhzsSFtsBBhlbPrgeKiBnHymrpN10AoHIqcpBRGmmFVzrzzu52kxVwE
MPAyThPsBc9+AdngBS6cEO+fBaQ65ouPQ//FxwTg59BPsb2JOrtbickL93EQjK8e5Kw7VVbP0iqT
cwaG6MUAXY9Xcovj1NiDIxg6m463qFgf7JKUhVuBYsUVCpOddawq/F9X2dSt7DKD7gf1x9bpQCvi
OOsBokLQBXWntW16W2CZ/gn5GO2Jtx6gq/ZKV+/2m4nsE7dmf6K4JxPXgJEBdrxVoz3ZyUSD/6v9
j/XxHf/weX5fnz5nQIiO97UV45sAVW0by3AdfCF/NT2IbEfWXbsiBe97rXykLorkW2N7YboGth3x
n6YDyYieMPvYUwKhl8SDKkyCp/S/l7pZ3pebpyeg9HWHHArhWg3BKbn+FslqGVh+tiEbaSd0YD69
qMxc2D0DLzZepbYTWXukRs0ZN6b8zFlw6XdnDyzzT3Ftv72Ak+rNbYaRabegLbszWEPcp/SX29QO
/1rtdzeaXoYR/otdfPvtCQdjKDBd24pDk96uvftYxs490J4K9cP4opfmKWvBbEGe0rHbnevaPrgS
GQ4l2r+ZYlAdigZct+QzGtxdNBJoOoYcy+yj7wD2Zf7hDuZqds9UOJ1AG3FH3rTsEOC5Zc/JIVMO
h8EDasUJjXyXQQfz2ayQkgi9MDpTF1R/2yZv40cDinSP+WivRl3jmmY2Q9WTLBfUnSbL3oGM2ZxH
s0EACDMUxY5GaUkBwY0zdfWSYwZOPlqyAL1O1kXtmUchaFGMAMEKsWQUN9GNbHLAxCEHd6JYShdV
EzTx4mhDXSsV6shMaBb1tSg+RcgbPTrZHEohh6YG5fNtupS1uQy8bm21NlQKoyS4H2qUqjGtFlqp
HrQTXgugcdeD/eHfHspvj82AV/0fHkBOISyuUx5/WcPD+X01xDb04bFnydkaSByEVFzbQTtp2v0+
MTZEpD/b5nGQ6oNkv27AAssLw9ry2kFWgoHVFHmw+uRRFymTuUsIG8LUCMVn0w1T8z6J0Drk9W6i
Hrm+T2QoRziJCKXUCSuvXZYeIT/oPQIa7D16jD2jjKs5gyTWg2R57a8R3x7WNNh6RnAeEbJq9SCZ
iiK7lF7GwEqL2WnMkzVK6psNTfdNaeEk2nybZ+tJkNLYAt4f35HJ9HtsqkD8vKVPMPR+dxTQA17Q
KK3BkIMrTNbfk0lVBiqIlJfu6CNAXbs+cOaaAID8+kQg/YHql/FAltbMofo0fQuTuN9TAE6CIHc7
1V01B/BUbLcXvGjvaZC+ZMjGQvQ9Eff0BRNpi7KP36fLvKpWwmWgby5Sfx/jPQDsrr9vgzr/xFlS
fMqxT7KHdLhGtY3vOGfOkjMhdzQIhPS0s0GUsKQJ79PxvMpB4jp6a98tk4ttPxJoguEltAKkdwL7
Dvju0xpJ5UYN8TfQ4H51O+j7gGgk2OcCaoxelllfMJHGaeJYGf6KJwDNFCvDTNieawi+ZdTjDmlx
S0Mv5D3ywnwRVk228cFaoCCD9NqlsQ220wwZjEwrSWkpF20HspZ9sP/uj5zhmQWN6PYoXR4AYU2B
VNCRvz9igJUXV0s7RkLjNvAhWNhQJNBTYNUsYjzD+74El4YK76HiFd67FrIs2B4H2x4ytvfgCEDM
30Xpl/KDE3mwMLHuhu7rNHKeLLNAuJo+/EfoKTdZcs0O3OglyZfWoCV53UCzT9+h7hmCtx3Uu8Me
RW/6ZIfnkgsZv6jdU7dh5kqAFfYpxskD25Z/u9GroudQ0A7y9q9utV6NgMzvbvocM69Gdrqp0Tny
dlNarevBqNynCsAJCJNt2ylNj9AFy465ZTjbESiEq1AlYOyl5T92IULXNePlZxaLz7FQ1Y86gd5d
6g1iYQ+AQDei/NEF9efREMXnvC4SSOOk3uPI8GOuDJFdIVDxdpfaGj7exXXiZI08WAP64y+1bb6x
xkBpWh2B2SKOmA9maEPOtDJ/s9EkTcHhRxYkNgJ/nSH29giRmPLAkbKBMA93HskWyddWOf2DsvA6
CDhkh5sJXFg3f0hfAdIoTexSG6u5n5uXvp0gWlo6d3wc3IOtN6susBsbKx0TpLEneUWyfQDa9Xfj
LB5PRlt7JmvnMEjf/6dMzZMJlpPbhedasyX4dfGbT5kE43Pc1l9oj0y7Zdoojz3E5mVo7smuAv8q
bB/Yh2z63EWQHbiFdykMrO0Og9i540YbqjwY1XMVQakCUhHWKkaeEZJzyXSxQ2kuyYEHz2lbO0tR
oFi9kVG2lJMZbaaYOxcDiNu5sQImToF01n0eIrxFA+SiILe0LPAj25CtR/3fyuRxBGG6Tl57BbqQ
lqfDpiwk/n51aSAAKccDNo3jK9hzPUhUcuPQ6S5jmzoYvJcK5DVH7kO9T2jtaCufvGUnQeE/eUYB
JqzqRzXaxhd94afV24UFftxUQhCEW8guFlZmPdd+265EJ52rsqAtkDZxfkDCAIwO4RSsKwZVhMQK
i2VWgXwn0vJ0hb7qfKC9AeRB37SQ9EsG01r/Zx9ypCZJwHYitPdtMboS+deiaAMct+wTHTn7Ukx3
zJhOJEOWJmy802N0wqSxhuHbog+n72P/bR74UMByPzhfGsgyLEB8JB6FHfqb0QfGRoHG8MySIF53
tbSeS6P7mpcD1Mxj8OBhV/cddM/2YtCTDPZrEsC3wxkFPQmYNQ3zeRqGeRJkVedJTYmAFuAmRtin
x7jmxjKbVLJEzCk9RuEAknYaacNkfLukoSk1EUDh+XSwByTQCl1WWRooBI8tCK9DCyw+BSEYNIxc
Ng+Gk1TLspLiy5irq8dR67Xo1dde+u0PlEz9FD73n73MBg+zPzjX1DNT6D5JccBftjqno83W0vG9
R5bIlziMtpPOH1GjyjEAtkagbpz6mY10ccqHg0UZqA8+78PCF+OBeq0Jxfl2DKYtQYLKATrlfYOI
3owQ0vAhULL83SZdMFCQKDU5k9/wPpdQR7Qe+f3H9XiDPbqftifwb6A8xfSM1S3C0jvmJ7CkA3Oj
gzSFA1BgyV1QlWl0tG5oUghtp/XNNiXBxTK+1Dh2H2I/qHBKNo0Bf8NoNXcHlbvXUeUJKnfjAOEC
ECfFuqEBMNmFC5sXYvvBG7vlVTNm/fnmzD1N7J1Wjx/cIOQerweeN+ACfwFBTHCWZcXtRYt4wD6w
w5eKsfAySpxbVoDfb1wbDGSzC2qupkUShwaeLmO+Ap4Ioga359PAsgpk1mt6MLVkd8bOuRRZm6+U
dqaRMEMGbmFKAAQTOTv/8fCj1XNmWyBbRFm6Zjt0NT1ixArUZdKlScSHtyEyKitxgOoDNkNPIQ28
D36it0qxIkceWygPsivP3jNHzbZ5BXusdg1k2hyxyKscchOW5dzF6VTveNxm+8Lm43WCECQ04pL6
8wC5R8+IjB++qnduybwvrZcPS5qUu0m9U5kF5pGgG682lpwn5aZ7pieCU7Q7xIjceVIIXNtdkIxr
BoW+Ra4rFVxdqUBNNdRLBK2Cs+0oC7gafbQH14YA/RVKD0DI+OaHUxOYS2RVA2+OkM/ifbJZxmoL
fTTIGyOdcwVmeLjmqarPzIVCvWS5C/EdUKCYcTMeysC8p56rTXQF3pJs17m6PEFPpUVooDCidGNW
gN95YVO8rRJkWbtiHSKpseWH8bpwcNAcUgZCwtutkFvCpwGCZkerDWOyC5NEXiRIFda+r+I1/aJK
/bMy4+IRSm7sRL0mDNpzUXfg/cMYNUFtqrULxMU6KYM3GypX78PS8OffIqpqi3M12Vfyp58iyOPl
OhKqXt8WUqG8syFbfKZ1EBwG/cboJQgygVKl0vxXVhr/lCrx7ngP8W4ZgrWe7NLl3tJqLHZsomJ4
YonYtqNvfc6UBSXrohm35JYihZ5ZONg3U88O/2nZiRnVwlWg4aJl81AVB5tggY3R2TtUDYbrnE/t
hljIqJsgtv6hK3SXKMvMpg7Xt9FQIShhFj8jvBaeemgKHWSKfyV1HYFoeen6KETQownXHJGiAi5R
d80E2EOpafqpi5RBfE6rNp270ajMc1QZP+aVkPG4JFHxlXqR5PzSt+azN03TU1vI9mpAR4zGhGWL
uyYLLjQ2ALl414w2OANwRzBq1PfYYO1CEKw8xcZkAFM0bmgs75n14IIwkOZ1vGsexzZe0lg1RfEn
N/9Z4Zu3VQmw7l1Y9I8qL1LQcmX90dXkToAN27uEORW0dMAXNbugmqa2Ob+nXlJkDBjA2NpQt7eA
4S7S4EI9mlRgg75AgKA/UpeW9Pzu3kuTT6OmPcn6Jn0wdNS2qISzxQajh9yNqPYDavcv5IKkjLhA
g2J/m9Dm0tyiEAAICr0INV0ey3mRKK/7vQ3o8gIMEwFS2ZW7SOoAaObKcYwFM7iAyJYMVk43hXdV
VoZ3qJbMdjHkjRYm+dQMZXZF1V1olBpyHg9FELl3s1Pa4OHS4Dswr5sGYEoyeRrtbpNu9yr0bawE
FLZBWvAVCq6AIQkikx05/jjve4FcxUBrU//D23+Ix2zdeQiCV625Tbqs37moFnqMBP9HJFP+vTAD
ZA688ikHXdrfHNLGewrGspod8OLtd9WIQ5deIcNh6cEDj8widqFpX1hRdfYyw35hcjOFefxS1UN9
GeIIOG1t7goltimA4xsko+yX26S3LnbrCSJZ01Qe5zfjwAL8RmJRorwP8kgfmi4E4E30I1R+MdDo
dytdQebdu+DAE9tDsCJLwBj2OWlZbsOsgBoedwLIumZyzSVLnmSOrWDcRu0/JWJVBnOcnxJprMob
k8+8RVAjAz4bJ+0Ox0Nsvw9W1aDYTk8PIXYzT598s3lCyqNfJxl2+43GQrgaHyEbB69Lr7tQzzPB
pjC1qVxaowV8hx7tfPU2GkUol695CcSUnvo+P/CHYmMGYDCNQWGNWAAK4Xtdo5LZoFXBD+QReXsf
XFE4C/QeM7906hONh+B2WzE7mI40MdMTWypumYZPdRaPB0+XVdStX1y4vqJu5Ib4nYb9yZqgtQ0W
DvAz1qU6kRt5TEZUbtsOZLF7gI+6pc/zGhnP0ZhrA8IsKRexZao7q/erC7AvBtCsSJ26qirx/ay0
OOmvGXaUBvcgBASHeeZ896Qvj/Ry6po4uEAGbdsKvOmXDYv6DZj0mtVtq6cnuCprj2RSoOnbmL4N
kDTCozJxhy9hVu1BvGP8sLh1gnDp9FmCWWDpod7/Ct4sY8c7s9+hvBSoTT3J46hbTMx6Pw2ivE6h
UyzSsRDnTFelpjHg0QqSQHPv3c4lL+QqV/mhsMGleCOZASwUuj5G54Fd1SwONJDh67UuMwc5fhZC
ybUzx3MNhrSX7melrO4lYkMEjlywogV1YL9I8H9tEksNG3ICa+vbHObWzov13YmynaqL+L6rbfHI
chvA+MwEfVWTxI+ZLJsTnjifaXASojqDovpcDG52ssc0W0EZFwKLuht0eAMu6JKa0EjwCNMj45Bi
xINwpxbqcddk7Pk3QOKye2f06ksG/Oii7QPzVTSDsSprVuypmyJjAXVM9ZRa+ggGnO1CgBnmNUzq
AdgK0997wk+OqDp1l9gOLbpUyucpj8TZNMYABLqAAUBItl0ZpR8dSt3VblK7mVEtzohXQhMtapAM
AwprBSobcaDuu5ulVwNYDNxoBCqYmm+o7ADDVlV+DVzE1HXEPDEbBaRV51+GoChPqIhzV+8eSEmg
BCBRaulqj7AFpTx5QJOo/BrVb2uQhwHFOXARgSMZDyTzoUUybT3VqAEZytp6QCm99ZDJYNMgSnkl
jzxObCAOgmGB6BR4dr3EnRZ42ox7cnZs1GTLsQHmClNpRqPXRDiyWTulmvJl5RqboeefGTS19ino
mBatZobhU1gdqQuRGvuJd/KtGw1jvIlRqrwaaunuqgKCYXRWd/Gv3slSxSs6yNModem0fnN2WhUe
EdRJFpTVap0WVMFJ0W/ixjcAUs67g3Rs/2gCtTVnx9IQlFwDMqw0geyUOmvGId6OwADNK90m/Lkm
IkVQJVylAtselgHoJvI+vQtSvNGGybuvwwImYAiOA/O/3Ex94kISwcnVMmqzLll6IperxGjTzdyv
oklzlsf2fu5bIV6+dVlcaIkyd9O7cehwPtSTgbeb189QYguSuuGQxcc8UukJu523ZvITgH3+7Iuy
6o95cyQ7zWjDwAaNqklUM/bF02DzqQ8hGOyhltIODbYgG9cD+O8vlwVAUesbDQhdIYyONCqQdiLO
Hyc+8k+DBExmjK+dNPgnstjGtAd9RHcntam3zXqRVJ13JI8CGYlVI6GE1hiNix0VSiVlDQ4pmiog
JXtAMVawoC5KYq3L/3Inz667uxgQlwZZ+KDLOCqlpzo/trqJBxv9bhQ5MENTfqQrGi6dbgA5sT2A
t/F9TkTuNE6e1VSBz+fPSxo3mr5eQ0or3jpZlK5IN3yf6+qwCt+TFWtMde4AwD/zLEtXmcns4+CW
P2SYdidLdW9NlDjdiWyuD3497mRHGpy0Rwe2BsTR3l1oZEAFHSidwauWG/e3NNXUe+JojvVn+V5Z
7iDNQCZKU1FjtKCo1F7UI1eaOIl2njhntH6tdVv+97XI/n7H21rs1x1pZVYU9hG12Hh84mFUp6i8
JQSv/97FcYc9JS0eK7dRbCc+dmkUCXGRsebscEOdBybDPV5th5YlQOyQbb70AVDZJ5Z1IBs1hVuh
nlk3KDMASemLaHGCAG+X9MYnA/B7PzFeqrYuvxW2/+Lji/ANVNDzBfCk88VvQ2Y4eM+Qyjjo4ULP
/F+W+H/3gQQYqrzA373mHeenenCdBRE95CITmwY6tTM7hO1B2aWqTH5p8U9+Zv6neGL2y98mhT5r
ZnaIf08aksp+iWwnPqkCxZddbgx31LSxl0Erc3mzTAjE3bmx3pCnQou+mprNsqisrRXjjOoqa/ww
NeuWRliX4bxkb4Grwxx0UELfQcf07upQWNs0BBEs2RxkKBdN6xWgBi2qdY+a+n3oyex5NKZtUTOA
WrXdtNPgZldR+Wb3wNi2r4Gve+YlzpDv9pv/7/ayRv0aZa/mxJfOXoHyEprM45wsq0Fbe+qC5tMt
f5b1rN723B+Wt/yZQgoTUdjY39ySYp0Tfc4iZziSabaLZRmiooxybpMRpidhV59ut+7wwNnWtRiX
t2WasP+4NA2MVjYvTQuZoHK+61y2nCxUCEp3QmAwAyTlklWuuzQamaMOYAgv8wieUOMedS1PubaR
X8NCKCgCQbKlFea5tMD7KgrsPiho0ou+N9iezivdTLc16zjd4n3jHWkQOLCHhGfdqUcZ/2rIPey4
9UZm3nngxVeNDlKz2uSDZ3pXZiOounSXtiu8iJBrU2F6JJvrg+AAoPArDc5uel0XqfDNzVawn7dl
jdH/uCxNCgwEsxIlU5yjsA2iZXswWtMgNe37sqHEUWGssKsaWoPvqxY7O9rP+BFwENSl/Qx1Xb9X
KERCauLWpVHUsuH3kp78CKeeHhXE23CYvgYtjkSRZ/YnEIpjj0d9Txvpipo4LCARmzZbmhqCZR2v
DT2F+rcVwhIE/3bfPPxhn1f+cJMxC+KF5xdqgxBHvx+86JE5vfnFgxBrEPL4e94l/bIZEv8Cwd/2
BBoPlBOOZfDVqs/kwKFKvCw9cMrXQ1WdC+iIrGjA3drQmPoGZed65dYqPgciyi9iAvYAqa34u8s+
9ZU1fbVRlL6Cjm2ht83hFilixB4khDvxzh2/5KYjF3FqR3dF4ToXGsARALUVesBAid08UBngXw4Z
6iiG+uBZAtSKXEOgBqkeyKZaDpTd2I8PNSKDGzsy1DXMBLtajXkv9aY2QSqJeqo1xMYAYz4UgSHy
GHkeOyCqsqeilluhC3Wh7swPID+fB8mf7NSMSC0deOzu/rTrZcEObRxKq9198Nd2ukE6GeKIgpx5
8I/pqN5F/thU88e71duQGyCRxXGqsu1tWQZM/Tnx1bI25HB2XSR0BmDyr32I1zUKzeIHmQaA/ZZQ
bBiaoFhajlW9eLJBGZ9qsi++DxSAUsX3IAV5UuF2PzunWKVp7kE/9AHJoASnlEwuq8AOfyJ1Bhh3
ln4b4n9Qo1c/OV03rgUejafaLMqjhezqZvIdbCpBPrCIcr/9brNoaUxZ/hMc3M8dH52XwBgQ3Efk
/eIaprkvHZTueziT3SeF3y9Va1pfRqffK9fKfpredOjGoP4C0CYEusB+6HVyIVQ/PZqsSLahU6eH
2pPp1fFFtLKCXn0Bkn47Vmn2wxzFa5cl43OvhhGnT6s4BVbnnPDLLtde75UvXodwoHa122kfe744
1k3Ml1WUdKDA5vIY+9b02ErrETwd/As0mqHmFDrtCfph1QNo2r6RHf8YRGX6Wp0L0NbdN1IASB37
KyNAcR0IMKOLkRfxubYEDvu23X9r+NpN4uI7wDWQydIOTLrjFjWUYp2wtLhD8UtxV4Yo8ELAoUK8
nud3FrTX/EWV4xNP2ZVMqOEykJlWgS0Wg1HuIqNNNkqDPvBfbdwzP4sXCBurg63fe/NAiGqBKSzv
qCfcsDznTJxvk7ISb/1RxCDxfF+oQMJ4hR9TsjEIIoIN9dvC5OMJSy5yv/lOZG+T5uOs0m48tvmi
4JrybSZ+m1vyoeZDvxqi6SiBde0s/wAJmwV3weJRZvZlxixMkMZAcCDZEMYhKpg8o0DjmQbJ5Arr
zOz+zV8C4Y40WcSPRuPzJdFROGXzWsaO9cAQNDv9xd7XxUd7wtpXnsk3/xoAoCWxV+B78xqECXsY
IlRTzZGsIuzlG78rkiAnzwU3KGESqFQtB/9C27TgngidO/xhyqcekky7FiXcm3a0rdcJD96o88Q3
vMJAnyJT4zR2fLpCpdoHUQYKkvVM5HTLp0HPlCUCQ5FbzTPJgYcoAqOZNhAV1y6B6Lj3aybd0/QA
UaSZXPjmqwT4iByw00PtRbTOo8Z5AEI82eA/IzipNAbfMMSrd7a0K+QFhA218M6EHrUNelWbpd8h
XbQZK2+KUJMo1uDosr4nDioLgZhNnvlkqlXAFLuWKjK2/dS3B7duxxPy7BAf98r6ocZjHuV5ffEZ
24hPYQpw70I8TF0DxrDKq7SqiPNZGmax/Ntnmzr7X58tqswPny02DIjs6tovKt0Sg8yX0hbtYS7O
0l2g5tsDlX1JZjygjkTuK5WmaoHIKijkKFznN169tmMwBsxGF2nbtT8IY4E0doFTa+ttBoiZLcUQ
4q9ORlnGeEdH/DRpFa9BN0VnehsZQezcq4atPXjFwQAk5KzcbjjTFTVdUoKhLHTd1W2grsNvsTTD
Rd54w8ZOInvve5V48Edd0jaC6hfIkxNKPKsX8hgdmyG/aT+h+kctocceHQY8SuxbWv9DjH++JKcJ
TpQC8JKYb9QgcOwHG92I4C73fNSghNm61rBiact2YbVABvaABX1yOSDSTjq9kltoguaUVxUicD3O
GnHctpdWu/URavn09L+5DfjlbwtAESFj5XVPTZ5vUcqNvB5+eRvGxbTNdVdl1TKBbshLWtTmIWUu
ZMeNyfxs8uHHmAT+HRLNwxVs2qhY1/62FbhL2XnIXOll867Ykv+YeG/Llogb76Ycle2g1gbD7sYH
ZmyJ7GK8p6MtdSszSfbzwVePomIj/tBFLDPeJ7WJTHSN6lKfgKtRzPuFZfV8HRSBeeKEdsVLonc3
KM+4e7sj1GmOUYs4TTax9oQiE9BL5CCqPkGgM2SbqEJReekNakPj1Bhe/DVxK7YdCtahhgVNXET9
uZR1iVL+jINBxneHBRnjUr752G7XLSspkf3V3jTQedEA/ksoLaQVkrfQWu/OnQoBJoS+1LItIdGo
UqD5kbrHJXZe7QaMb+3CR2hyWJCx0SN05QMpsy9r73qzVxYD9cc82tkrqwLQcMDOgOM1fpT0Q8NP
SJzb1MFvji6F/1jZWQKFM8TNqUGOKlMI6f7qt+AXKsDrT5YPM6k/pbEFzfIlrXWbAyEhhOJ1w3LP
XjtD5mYX0IO1GxNc4JfKCu2z2T1ZGu5FDZnpahLKXrrJWKxj7FQ8nEFC/zRF+ZJcUrKNQdFAv0c4
69sKTWw+4XQiQNPnd8XCgCrZIdANXUUpbwswKbgw4jwXrMnaTo0D+K724p4DpXM57siHTA4vf82m
JW998qFuWebcWd5GXMsrV5YLQclGIWGkivitSRCNbFAvj342+DUIh6Ifsy2jEXLnjVdu+tz4SRHI
D0HKNI6h8iNAnt4CzX7C2fFjNPOP4CZN9nn0ZMTGM1DQ9pkZ4AdUthihFD8m53rMCnAvdcY9itDY
sm4FQ4wnixZgjCz+GaJ0DZBiAexHDOEaHoofXVJ/KyO3fW1G5O0NV5gP2PD44J6UJv4fy3SPl1YP
FpwG1fxeunbxcsXvgRf4WyRqPM2Xht0ZB6vBnqpIa1QS6RFqXAVk1ghavAGnwTZmKNoDHcZnAC/v
IdbZPPpTFZxQLNgsyW50IF8sG1Ff09Ce7gI+YP+iJwhwBSBjVPKjg/riT34JOV1lFk9ROTWLAYx8
J2pGZeQnUzc3G3U71cklz9imnAAIV4U8SzcqnwKgYB+kHy5N1gjgWlaNW2RPfGjLJ0ReAW+sugdy
jMrsApSUf6VekzT/DEU9zotArw60qpnA71CvWeoDLR5Eak/dbOLTClggZ0vd1q+QHkSAe0PdMQ4l
TmONv7L1TcEVGu+R3bCXNIpMvHGoS9Bb0Kjv9vG5bbFDpVFzYM0VIYN7GsTWNV5UfDR3uWHYE9iW
0wYFGc2hxeYAoaQ8Dc/4boVnujJU9Qq+bLVjVsmnBavDHgH4EUzwVo6DYQ5lZn1FTQRVgEMYo7l1
/+Z3m0YzyIWm3br/96Vut/xjqT8+we0ef/jRgCdVt++tx1BAZNmASki5oMtbA+IPvirtalhAKCE7
3ga8GJT0dZn/mkL927CvV7x16erPG2QtMpKWB5bD/76MqN8/GN2FPslsvN2VjG5TO+XCdaz7qYtx
dtMf4jaFurMLXdKUqkpeoLxZ7w07Lu9aSENypIJOhWbspKYaOVAgRlgtR2a/2RRdJenGgKjRedS/
AGCjO7lpuhS1Eu9zaUaZAC03eOx8s08marenDE8iuuttYAS9jnJVeil8gZ15J3p3nVZxsJzv+L4w
olQo3AaHt6J7Z12BU3JtJat5KZosus+Zp8R1XirrrGotYqOeXQIjuNggIdqCYaI7uJ3ZHeYrL+vf
rv5iI5fBd7wMP2zMo6Z4v7rZXL3MbVUauNlqsIQuEwe/eNC7BQ9V74GbSoBJnbohT4OHjkFCW6Xs
KrRHDXm1nWh5v6TB2vGDh/J/CPuu5kiVrcu/cuM+DzGZkEAyMd88lPeqUsm09EKoW92YxHv49bPY
6JxSm3tuRwdRaUgoRCXJ3ssg3hLnLTtOO7U1nAJB4kHkCxDRpC6TO2kYJ8ik5O/ZYJ40i2XvorZP
vo0PCWqkG5YHO4igzeQwd2sX3SMB0gmG7o1YdEQCpvpbFfWg+jgf7sAyn7EeLwSRGZ4hoCcuYRDa
J0xISyrRRhug5hwZ1XvTewqZvgqIvMzJy7m0XKgY2LG3LyIxvs/n1kv19ycV8o86+tREwnrx/T6a
sTS2X6ZWb824c1V1rS6maaoLdK+tQ1kNe6qCOYS6VADi37mYy+Ca13lz6tY0Fx9iTGfqRZuqKDfK
SNsjlbogVJciSZ9TO4GSxjgyVXUlNCssTfe2t7omNYq5DJlaUxdqiOoYpIsUJB6qozH9HHaiXiXU
4nZUz66NteqgQH0bzzMifWvzDngtLnHCYTrIvbCqC+1GXwm4iBxOpdmn0XkOGd5wOoXbV1B4o2yh
/nW6VSVuce4c2z/czqy23WDGIZMITiouGPUtrcKdaZplf/pWue4CRqpDroq60MYZoAFS8pJP34oG
tRsHpntxXM9vh2VVIjdaDtz67Zs2RaPtmGy/3C4cAqTQ/a+j7e3susR07lLvhcaa/oZOl41R1/5u
Kg6Z2EFhox3JNO3W1mGSoKVx9xaW1YMexeohhGXjzmYMCN2xHn52hpZWpwHrcIA/ZbmqIGW0lXEm
HmsI3VEnZul8XlmsOAaGqS00M41nNQz4rk3Hn9qqT47tWLIyZ1gBKwLl5Nzh18LqirOE6FUlFb9S
VcMh7eXFXrCnuq7xsk0cpGw+7WDq3rXjK7euOZQ4AdHDuroJtzQ4NHHVDlERPqMi7eDgZtEs3l2o
qhkQSoy6pljT4GCbxIfQSL5TI52uFvA9Urje3XT0ymiBNgusJQ0mbdWemMhO1J82Thi+pcrmByp1
WB6uXVtvICeCLzRonXcBUmVBjVSVwiJzJgq321FRDZmxsQME66gLnUILZhwbrlSh2fB4cfKBbegE
IOvBdl7d4VUS71Rt8MwCo7kMwq7P2dC+u63jfIG1e7+EI2C/8ToU/VpbQHQLGM3QcQ5ZEcOBDwzq
L9ApFJDEjat91gSArumXqbqBA1+d59ALQYxm/vHGDQm1zYTTu2HzFVIf+ybJZp+AekZYwkycG/ca
Tjvz3GfKX3ss+VqXdfqQIcm2qUtY/CBK6zyMHSi1jTXgV1G+aghyfg1NACBVK34oI7qrol5/qcOq
hx+onlwsI2jWMte7nZtbCnEKxaAaKLoH1cMZN4FB57dxd3iUih8BdrdjBINxi7or14hwa0QMlISR
Rx5IDcoWXIF8FvndEzwqoOWM+lu3dmSfR46NNCICalM3C9x76gZ2xMdo/djtNloQfnNJ6ACWxz1k
vkHv0GZx/x7bPtCljv4M2+EcoEQeb8quUk95Iw52xv2v4PNE8wzw6FNt6+yY8h6pNaMPvv69ZxvB
jIL2TC0PsG3DYAstDJEg8pLoiT4lnqWmT+0f6v7Uz2OcYd7Mok95Ns0y+j2UwTafsnpTjs3sr5o5
WFtKr02tNrJkS1PLQTP5O0dHnWmUKC83VN+F0SwZkNg9ZU2WrS3IDzzrcTbpWVmR5EtlyGILFBLM
eaN00rPCWhr1YQUBbd3Rnsb+EnEysNQAUzD7FDrKetbqyxE7P/ctBzrYua/+Q7mdh/XMDWp37yjY
jgAqo9JTPJhIuPB2QQ3IE6anAB6CxiIcugUwVO7+1s3tTX/Ve5E97wTYnC2AGvs6bpoHv9WTJVTK
utVUHCDEJqwCp6TbzUPd8gECrtGBGmnT2hAMA6nrQiUarVP8YzTB24/RPEPzVk2dVIh4SV3NSDML
9kOHVvLiRKWSReUmdOJiTkXaIMgLYU6vPIncAWBz7FFCQGwuRisRqvvDGFOPcYefx/jTUYwc3q9Z
A+1JvxfZVVN8T9oMLtxJNwpcq2U3/ijg0ReMsej2Lodp91W0w57B/HWJydHe+6Xnzys5iEOpUuOJ
QS59kq2rk3QHFcps4QE194W6uVEuDpx5a6mnDUj11lf6xZQljCtyxCwuFWPVvvIauWCeCr7W8THN
Dee1UZBdHaoh2LE4Sq7jjtReqBQeOjrgQkagrK2KMI5V6ta7h4CP71ftV2RL23kjHP+sJOcwcx2g
MmqkA0yU1UdfE44sNewYkwVH8rSBQi+0PwRbdPTJwKtqm9QS4QJ8mlrHT4b/ZlYdXNwlaELjBqKY
tbcuAehdm5VAUrbGTFRhGQF9f3tYO5hnLrmN1Pqolzb9MfyqX5QWgq70t4z8JrzAWW704DqbDjNf
I2jtwkyxfdWHjs1rFbbw0vPaTWU12oYh03nXghI+R15ueMm77kAa2k4C9c4gbV9ZHsEOEvwLrQ3j
hwTUe1C38ckrMtiGYkp+0ML6o+7WSp8SxsplmxRQBhKYKEHRiHd0yq4VRQcrL96mMx6/ipVB7It6
xH69gWNB+OjE2SFNNechhODTDjPK+Cts+9exPmJ4Wui+L3aWDamUn+sHJDJmKS/zDaa/7ogFf3cc
TKuFP7RI10rPglnOurCfUYvtB8Osyk1/nbY9fM00+CBIZwxqjcVbna2ifgNsW3Fpxk0JYX1kL1BH
RWq41aWlXa5yV2/mhHIjvBvegS+2sNwt4dtu9ZodDmsG7PAsIpnWm7OVYxQX5NbKZVJj9vA0rt8l
ytSWwfjJs/qPT1T3p1YASyGfA6zkOsTds5NIHazKwc4eiyJ5NxBlfA/ycoVAXPvKY1ctgJ/qT7WU
iOzxtFwlkW3N9WTQZq6M+UGSIgIFiqlsIiKHdY63oyra2GMUmT4hTQEv12yAES3Aq6vQrsFWHgl3
BOKiOggAwP/GsI4I5KQnZ5x+k1p/0YeKbUJhYkrOtE5tBdPwlMgVPNCb0hMw0+Hhu4tfhdQt8y1z
/HDBTTM+OYrJvT+k5bKrkxpcb/DF4eb5Lsr4R5821YP0g2rtumm89WITTmnjYNRjMOC4HpTmG0L7
4cK1h2RhM9lvICFIGHXaOEmSL13b1JdUbEHeu7c+OgjDXFtxDLh4X12HxAW1XwXxFjkNEAzh8HCB
M8hHXW4fNTfcJr61/JNnhWvgUTs2DmMq3k58tgBksdWuiK7hKrSBly2I+6+Qutog16vjEQaXJwgp
FhcfwZipjorUAHR7tTHmmg0BhEY0+iNo4M1O6NmoTS0RPixgDXErWhBQxHU1jqHhASEtLWeuRoVx
WLU+WWXhXW2zig5Nr9w5KXpbf9XXqREdUmO0Z0IEfgkt3wimhNkMP1v+FXobNTD/enS2a6uH1gv+
EJEZNFcmCwgOjVNt73/0bXwoGht67d/7HOLVtYtEFt4Nh1fB4MzT1f0z7GI+6gmIAY3MqZ76D0no
Lj1tAMegqtRGtIG/QpIDeT05YF5ErhzqNiCFqCjacBVXX6iHXwViHcKcb4bFVjyfpOcrjXXrP5ZJ
eB75MrBkTOlsdAvScL5Vwv2MLmldfC5SKyL+7Zaufx60v7X+su+tczMOlUutXg/esGt7JF1hhZ7v
O0QAVknBjWsCSBhsjpPhPXXvsq51vxtD/sMwpXysI443S69zD0CBF9M+dZxpy6QHU4l+b6wXxTrU
/BSxp3ENVI8LnnbcRM5gzBl7u3Gmb7zqDGIS2ziHuY8A87q14hIGxX39wcS+9YMnA9bmTfwoWMlw
n7YFtGliYxWZABcHKs+OIMEnS8Ce8qfC5t+I2qhZ3zBtqffbPiwY/IXmmi+1hT8msdaAMM5Xt6JT
dvkK9sj+KrI972D2oF6Z3TOh39O0gTWd7/YnKWR70Gu8yAS5y99KNXUwuivr+AzZghwIEfwkUqww
ERYW2YFsaOKxaI5FajUacDupFe+K+iO1/mlfZfnIXMQJBFS15IRlAtaVMKDV807u85phqTnWt4UF
wYC+eslrmRo/amXLe/jRLqBw68UX3xsJDHVwgFK3Kb4l4BAvIKsh7rQMrn+9ZqtHL0qLJZykhiMo
X9HOypS1HrLUOBthZs4b0/JfGj25j6NU/ACxH/hGp3738792t/0a8I1G6RDyx7MC+ggOQjFOfDCr
xgV6oHuinz/V6yKx1nZWTO5DTq/HZ3C790kCY6SbIVGc+dXarH2I4Q4wJLo18EzA8EM7Q8EGSlQZ
UPsIrsxyM2j3VKz69KNI1EM8HT639j8XqTVkoIf9x33TARidPIkXkLY9mKWdbJ1xgQU0IhzZZB77
RyrTZuzipkOyDZUdHDgWn6RnENbtd9dM/bPVduKeDepEYghG0hprwEbDFfXq4+E7WHreGWvbqRdV
672BXl2EXuPK9e+xoF8x9UrKzFrVsjSWiFACINwV7DkwoA2H37V7SfwSetyY/I/gyCAH5TY+gi6t
cRwAFYc5YmncV2lZzVOedF9Cx3hrHFt91/MKu495KDPK8arE1LvlwGi180wGQzYPv2mvhDZK2yNN
0vDg6HLtLdJcMS0oG8XjQxr6b7RMoxcECZbrTBqN2tFizRG4B0GGz5ak5kW6XnXnRketwKNiVP6i
+qqrQe0Y60Ur57euVA+bzggPBiefQbB3WIM0Ez/bsBdPuPS/xi5o0Da02E5h5LcnCQI1oAaV/zWE
NYDJoL2h24G7/nlPxYPhnMTGc4KVzRESTMkRq97kiDeQcGN22pM0gmBvhMHK0+P8GkVhc7aUDUBL
C2fQDjGXeeEytqFWrTGrg+fJ16mV9dZ7CfLHHosjvLVYQoPlJSJk1Jc2EK5bmW2i3VEpyB1r8e9/
/e//93+/df/H+56eASP10uRfSR2f0yCpyv/5t8X+/a9sqt6+/8+/hSMNaZoCGhamA/URy5Jo//Z2
jyQ4evP/5VfQG4MbkX4VZVpeK30BA4L4PUxcD9w0L0fo1hEbwxlVFcCkv69UDxpuXdvvSJ0jfZ58
a7TF9B7rtb7ag7GyVrTCak2z2QBqZkYna/DjtSRdOdilipnf58F6chlUQfVTGTzikw8gzG2ZESoz
XCAbE8MgBMpEtPGU+7mOOudxtGC4x3ewJwZ6dtyYSdwdjXHThVWxSjHpQZHpr9aoqL9ATD/emA3D
it2MrQJ4JNlMXWhf6kwDwE2Bzf750gv990tvWcLCnWWayEFb4udLD3m8VGtL27pWbdBvkAT2gJri
wzIWWv5SKCRNxuVEO4AHnUtRnKmHBc4TqNoMMLE/9yoSV9vFvvw0TstGmQ2jq2FWrO1Ms/RfoqDQ
F6Gh2qMNS8x9nkEno0du6mmA6DMur/U+doX+NDDeY1fmwmnEi/oD/cx40d/VfmjshNAx54LSYP+X
+9Ixfr04giHqi6sjAA2xTMv8+eK0UuUS0PnkOi3SrcwELz8VT8hQpBc4yjYXUPUfaToMykRb0ZRH
xbEX4FrJpc/gVaz7zhtiwPXSMuMEqmmYmPykhFmDaVZf9Lo42uMaEQ/F+yRk6bOpZbAMylp07VOx
L+2zr6XFGUD7FRL25jUd1fRzaNtC7kC5e6qDZJhaVxn0H6mVdiiCbmWOuvyImsG1tggEeHtGPEdw
KtwOdgLVfjcB5bFzoZlhtKqYly5YhH51hXe9ef2lr+Dn0tK3Es4dvyztyWFOr01nNzaS/dzQeGAn
tQh6YPnLDlwE34vWiR+qcYNIYVaYIQTAUIgDq5k1oB7uYidLHvSaFyuND+mSWmnvto2mvVOI995N
8UaR6Wypi0p9EpdvKnuclXm1ooZcZ/5/uSOE89MdYTImOf6bcMy2QUO2jfHn9Gmmwsyi95CS8a4m
HlGwj2PdqeWQVyaeYZA/cafU32gRJrSmO3im250038ESTStgBRmqI7nKTi6xZB472cPSx8LJsmxW
jW5vAUCA8N7JQ5jLqHxPO1EDFf9j3TSYx5S7LksJlE1vyGhjtwPfMyH5nj6JThn5LAl6oK2QKGIb
IcPtrfm3PlOFKOr1f5l7fp72x4sJAShLMEs6OoToHOvni6n8gvEoZu693ZU9UrGxM+PgL5z1QHMA
+o75somc5CVl5pLWutSjKHyw9FrRQuEWwrNII2YS3OMm25TIM4zzbDHOrp82IBkdmxrmbehA1fD4
QNCJ+wineUMyLxSHvKvO4gt3VDCjYAs1sFj7aEB2JkCUALLumqiTeZhl0LJxnehiAefyz1fFsX+7
xQxhM9PmOiR3mTB+uSpYUQkvqSLrnsEu92iMhhmQNlGAsI0ut6SJ6llhuOiyS2AN0eKT9HIKQwOS
S6Y66OeBGCshJU/Syq7dAwfXWdWiLEINWtxxOScoYGpCngNWyN7eHBGDobe268x+vvUqLaDTbAbr
xnYMDWVuCFGMQPM2VKzHulaCoeT3xm911C8bQ01T57Ef1fWlxFJbaC/FKO89s71BXDENw1dE90Io
dVn5llqCHB5bbgEbLmr91NsRZQmDXOEc/Fofb4H+FbdTtgr1ctgkJoAqYz1LOwtzBIKKUE3BGz8E
+yXA+KacNaXTXfWRQJKBiIzULd6UxtLY1vZwUIoqhOVgEeZ7CeSdW+5uYe6dneoqgMz8ULl7Gdtf
oqSu7qkqxaNrESGHsaIiNfAIFCrG3/75HtHN3346Dvw2HA5zAccUeAsf2z/NQ73D8Ljrjfze9/kY
dU6ew7IIviYtQIduZ7EzMj8B4HkAAENfz/+aQRED+X33JUNaaQXfVKhk2Fbw8POeTtEwvMD0ByfW
AnBcocVitWGBmBTkaqkog2HpZ/VwbXwbqiJesgpGR7ws1dIjZGIBNR2LeMOoNtIeVW7GYlxAfDSX
ZrehIohGH0NSEVbIywBQs6U0cJcTIyhw9XIZDFb1iXoNtjhWRkUxEYcQqBq2kQDVbaJemzGEJOAE
xifqNdzm0jvXMD9RrzOvK5d1G9fTIeg4PYg5wH3ryn7Rdbu+WLrj3akG/NcOJJ4Xo9bhFM5YfABC
wX7gXr51/Yy/QFWkWmFOddfULQyhf54h19VWEninBm8QVG+J6u02rOENiACPu9OwWZ16CMVnh7IW
A3CjsG7s88Z/gOa6AD4H0brCLrd9iYwAaAX2HOoXwTuWT8ksHnL3UTWDvnC1LrpLgA3d1Gmjb2kk
s0IG8DZSy2Lv3sk6kJPhk9W43VyHaRyC0+Amy3FD9WZR9cvSNOo5t4aPOmqgfh32MhgzpjFksIaJ
VXknPURQElHHrxCA35EzZBVWe7MbnBeAGK15aPc++BOwT7Wrgm+6AAF7rhsGzkDGrzIod6WbPILM
oO4YpsNLjxcjeF7A4NpMmwfkuTzY2XnpQxoPJWwCsmZNRSuP6m3ZADhORZgwG+eyZKuwNtILIux8
kbLIvtfzNLpjub3mfWffU1UXuNXC1d1hZYx1ushLOHdM3d02Sk56lmwpWAvTIKgbRtaWAkY+ZcjG
uqqzgY1uGAjhWCxJSLe9aAm/BIWJoF5abg23yH80unozwkGC81q6c7ymi3POjXItolIDHmiAXANY
nKssqNP7P40TqW0XZ/kaAYtmmTewxEuC7D4b2SiAQcIleSSiJFoK08YySvCTQh1tTBgHUF9rwCwl
gxw5+a7/ItN0MfRp/xgqEDRkbnHkWvDGjtWtAEEjxYN0FDc0o2wBYlG3a4uqQAaubVp1LMM0n5ec
ORfok/prQ2YBHGfS/qB0ROcBSbSvlo5EgZX68is4Vcso9sQPr3b2TYWMDO0OOIBzEZ4frAFoGlb/
PBMavz4tsWoQzGB4MFicc8wpP0+ECEPlld5pDQzjOUKsrYv0ElEGIDd1dvyabyAVhogI1TXwjvKr
5mGorByGN1DJt+yMX8ImwXqgzeNvKe5KgMvE860HMPweEtVusLFHiRXSWakhsor3n8ZZkqhKPRrY
0idYOMIYd+6VZTytIwygj+e16NWp9iv9TA0MGZDzP18G/uu6dLwMJsO6YfxnWfSG/el5YHcdcN6S
1acPTLvtjExS/OQZnI8h4oUwgKEP0Mu8/egjz1iIzsh/nQxojywCyJ9+/X4GPTtkysL5P5+y4L+s
c2wuuZT4y0lMHuK3N08wTTmMBoPwNC3oB9cuoITuBa+ICUdjUB5qO2qdOy5b/1VNz/iCA0r1e7UH
3capmhl18AqrjVvvMqzshRnkCTSalhTmjG0neNRNaLmk0bL3SwgHI+WxSBT37zUv//gEIwSxaGvQ
PBKPi0U/frr1S2CR919ex+n94RYJMfFMx2uwwIuFYTmCofzz7dz2QxcUg6k2vQuqlzk3YMrSDLDa
trHQRADJvm+HFoa6I+GkrdUZoLfi6dbD1cSA/JDezVrPhWujDipD0HWwcvIhMB3hmQMWaOpfTRbn
u3ZspSJtPCSCe6vzDr5g8Kr6e/+kNRV4wpx/Ze3+n+8BfYwu/Px18eOVNlRChG7b4GT9/HVBtYh7
ZLK8zcThMrL5FJFBbN856l6CxCU0VIpxowavhA446ps+AacNAtUzZUHF0asbCPMxG2FrTzfWPbSc
fbwvgLr7qXxrJ06YLP7L3Yw/kjFGAz59GZPp+CaOY+iI8Agpf41iMbj6pnbgl+uoVmJXwy58DqQQ
EGyt6X0JYgcSeACeS7sAU1J0wYzqgQCyV9BiRAI6SPwvDksjmB2Z1okj5/AYIy9K3ZLUTPaej7AL
FVMTstRl2DKIOgZYLXdVtkPG7CvAVuGPODth0YgnUuIZyEi58mWUGp4jMljfCzeqVjHL80MVNfYO
SeR2XRViOIOb7S0wlevP4zhN5QY/huFjHF2D0qOFZGKWnbjn4wECBcnmBKD9UXoq3en4dfMxPFRD
gcqrj4P2WEB340S9qJqKfZ0PG7Cf36ieqqiRNn2TuwuOZf98OgJVluOQJe+aWZ0k3prqPh1M2tW6
7sNy/6kubpL4ULF8YbY5/CZpFzqUCfLXWo+K+HMd9dHMIh090BoELH4/a1hR451QMmeNlVa+9RhU
ECMwx+DiyMHPlFGyANtPNw9hpiNcr7gLmbxaa/ZUTmXqzSuPB1jd9svILS24qg2qn0NAGU8Uq4qv
du3bx0G4d5bwURqr6sjls7JiJrxCzBj5G0/sNRH/uPVoTfYDItg2pnahsF7EnkjE2dvKhs0yjeGM
A0E4HaIFtXmkHiLK1QaxcQSgx0aqM5RYInTln6cjxU6/ivt+WExjBFjxhkN4ZxfroFRQihv300uZ
LLnD7eU0QurmFwP+lrdBbT4ECxA9szWNKobMPQWRt5MmM9M56IBwpMjcfhOx6TiV54oDrFueqTuN
0yGtP6sgpLmjoutLMbJ2gOscT4E2uQc9jcjSD7SXJz1tU2T4m9BZUZ2hg46AXPeJ+gcigDiHy/0F
XZu+c1+NtAwOEtpwmGOale4LcQ+hR3FvDJDCgp+Es6ws00/mnaZmcGyJL9QFGAMDFDa4kQa6ni71
UFRrp4GacBm9RW0UrbpBBFuh6dlTNLhYgNjRGxCQ5cKqUn0P19HuXmuarzx31RtwUVhKJBU/Sc9R
d1idWjNqSKzuR5Pb2iVwU3UYyipa0AEQGd/LEc6YNv0JUn2Qse/wp6CDRO5DmjkG1Fe7aB1lrbMu
hZZ9gfX2vGeFu9KjEtRSB2kcrdq3YY7cQ41g4ByzS7jlymbgWOOSIfLIZlkXsHzuYhJzuZdcqJVb
QbOw8Oa/pqKvOcAzwXh1GqrAPZwjRnOSTs2uMMQIVq6OQB4V86Rgd6A0bqa+VQd+NqwC0pVbGt9o
NDuztTVMds053sL5Vdc6cR8be2qbahIwIWIg3qZTlVqV7PDOAquV8cyNCO9XEBEBbajEQxPx2I9z
HmOiIZJ1azqPOmXiYIjk45xbS94BTpxM5zzeDitoG6RLOmpkAsE+2DYy6eMBxg2dN+LN7XRe/3TO
tFNXar+ds6cKCPYj73ZXJd2q1ZS5rgtnmyE3Bw5anQHYoTVYWtDHPqoLwFaRE8kC29w41CK1FGzF
JIKt29SzAqkjNKUH17YRFzKO0QJRvXID+awMH0bSVMcgL+of6ONUmzU6mwFq5yaaWvgBHgCGuoZl
Dj5HAZU3LEGiK3iX0TWP4UjZOhfqANCAsWSgUi2pmDGl32Nn6ki7wAFMLlq/TVZUV0oki+tgDivU
fps20fxjN4xb+hVwOXUO3W29ia7MM6u7nlvrW48472t8zTrd0Fj1UDlHXJGkmedZtqd+tGvhdbBj
Y125pbqkY+2hF+HLkA/1Vhp5tEBkN1yLqjN3TCXx0esKrNS7hZtkW6lS2FuxJJ5FftZ/94dVlNjl
jz4avuENWn+SKZILYeEmwIRD+G4oBV4s9cq7dC50ZJJGj191LpErxk4AzOJNp9LfQtOAEH81xPd0
5K5PzV0YdtYW0oDrTFqQF9IHe1+F/nej1XOkSTWIW1rSPAZ4aqxE5nGw6WCZ3avcmTMXmAetXOYC
whwRUBZv0mMnSGiP6U9EbWSHixwCKOAHevqu1d63HM6uX6yOqbloe/daQp9yARsGBtrH8HFssPiz
3S/HDWpPXsCHAG3O99snoIRBcOZAFPx0PFh0g8+XltnK6TMomEP9fFVAA2ThRrDQSRqOBXff8DcQ
82Zuo5cvTgmqvQ/VuA1DLOPJEdYuj8dRC4fP5QCjI6Nr+F0SKORyaE/EIl0/76+uw7OdDTPpJe0Q
J+tBD+UrqCURDHLacguYvnwYHOtM7YMVIqbL8/bkZwjPg90Iv/PxSLHjQehL2A/42VXbjvlqleuF
++oWq2lHQzZLvR7SHWeIcMHk78t0IkDNzrQEF07hheCoI38zT8cBAVzapUGdPA3S7zc6qOCruKrr
F5X1M+qgGeDnwbsv3kN8Kb93JMyn6FClCfJ2iVXD2QMG4mBBAXNBDZpZrhzMms+1NMRaQqp07atO
e04F/vLjMSFxly8GX0ZI4QLxA4/kfLpcKYzVZ8C7ePeWBocadzQRpj2KEIgfBJJeqsHy1t2QFRu4
kPRPQwqflfFCqxi6ChDAjI/WoDmA4IX6bMAj6RHJqse8h4NHADzBJvUUbMOmxDey3ya0ExDPspC6
HIVgqIF79lXrYM45Pk0LLTTvs3EjI6ztciPUlvT4DJwGDfKbb3Xl9EDN4mBYp9D9mdNO1KsBerfH
cvJIJaurHbhutHgMp6m+xjKX78CgmtlAxTxGQtMuysv23G28585OcXFA9pxikUXBAXNicbekViv2
ooWG1N2Wgo9Akv6IMslOVBpH1IGieEzGESFPB2F1xC/NHMf9iywe+fCbBCnkAOypPNRmg9Vpk3f6
prXrO31sANcNJLJPzVqXbTDpW9shC+FhB1yWPLim/tfH3rfgsjN07x5/bYUHse+6iREEcww1922/
mks8I9e5wYSaw45xrTfSOJXgm9wPBfOPRszuPjonGhJ+XR0vprKOeCEYmnkFp5txsDKBDykLL1Hg
RPdIjSPg7zvfaytCm17LeKlXJW4zOlAp0m91VvElkOhsCbyzASUuK3yOPM1axpqTwtgGxbyFJLvr
q+xAxc7QN8CgYRWVuuY1GbJl2ifq2fMLZDJGUy8spNUz3BLkumDuR2sYdWoBxaZ+S60Ns99E6hd3
tKvmLQeDgbEQ5dkZwZdHOk6ciHxHJxWP44My/ueTotYY0Uc6KQ0Kn1gsqHzt9gM7EMpzwnuOxQQJ
8JmLN5lJLIC6TDICn5ChnuYiwD52sklM4DbQ1InGDMZOZhwPi7zylnilnwOWFF6BAxkeDaDdVQV2
MJVYm2KJBjV2KklubI2BqakUZf3B8NL2TG1u5dxBr0veUUn32DWHtORUAqryue5sfqK2xIu/ct8M
JtVwBod55EZEe5wOwYpoht+GeyBtcAisFrPE6QEIGU/OrVNoFvBI7qk1wXN+xmOBPA21wv8dv6kI
SNvaY4+W7UTzmB0rq1BbpMbSh8Gyw7XSGF9Q0YtYdZSF+8VmVoC7GD6lXg+1MWpkFQ6VGqWzS0ot
fehUk66SECF6am1dIz6UPWa0ad8KOikyeqCucQKpcgTqsXAfD+rXbbOE40OE7DsGcqDAsAP6Pyra
8hQZsBaIVMwXyK+XJzOHzy9AOfgY+sBY9HBsWE2Vue+gKS/5OYwbsUXooYcl3DgGAxAkNuIvRetv
uwEYdYgjJlfutPEpD/wT07iWAiw64IWNG7ATGlvNoKz2bg/EmRvn6ZXqYHT1asY6gFhjVeC0MI0f
X4R6GqDnYC3oaYnZF/t3HNAp14e5IxVpDz1b+aph91TDfaz1ejNSK2rze9WeEQaZulOPtoPhdZ0h
kkRFibAnhPub+8HuXiGVUx2outIAa8QN2uyo6JW5ANMIdAEq0qYt9AejiqIjHckZQK8I8PQCZQkn
ShtmLuC9scCNEp1b0bGlwepmiZkmXyVVai9oxybl2n37ffq2Ze4Mix5kc8DyMMoQGvqdisK17vfJ
lbqbCRKzOhv0j9OXnsA7kPnsKPhNzcEXBR/fm8PZCcretmGclT0iszW5u1XRJ9XZKyD5uiOVpioY
biBt2HVrEGo/dofOvwHoeN/MoXTw/yk7r926kS0NPxEB5nBL7hwlWZIl3xB2t5vFnOPTz8eST8vo
aRzM3BCsxB3JqlrrD0dRTc42M+E5zKBgH4bEzT8OYeuuhgvhyetLZGbyFrm7aSp+9TO8ftz1DsZ+
nqjizZhG2pV8dncFCZhv0ikTf4RHGWb+bFfN4b+2y/FMzTmbv6zckeVyNjUponPfwc2X7uifRSmi
81mEOoT8zNoZmiKdWX6/fLbKsS2wzE3jqdPRJYN1bw3tL5kStl2BRFvT2HuZEmbVdp0xInjqWIXK
XmHivMwjesVRPnq7Dw8lXXsZ+rh79EyvfsyM7FUiYaokcndOVXm7nqmTlKw/29AqIRmX+0+drUxp
8otg25KmsahAAf2ni9TYSidRb5DCmbbzWKaz73jFA7qHyVECpD7qJEzKnrp282Huhuc3AJFqQgHd
Vl2+NISUxWIC2S0gzqD7Z7zIVizGMDjG1yFLx2g3RcTpKmVETVPTS/UqUm+rkR17MNbDjPrFQ5RX
P2a9SU+yJOvdXv81VNbJg2or02Zm03a3DLSOY8Spz7PTDs9W2rfbrhbtblyLpqI5RzuJ4kC2lmbi
3evGPMlGWVUNw8YzVO1RlvDLQZ53zsszHuy/X03VdnHU2I84ZXdPSnrt9WJ81Fb78zEnhe6FnerL
NllnRwo2VvFIQGjtL+u89No1vX4Zkvz2OdCeJ9WXxX8MNAqLtDiD4IONhCmWX68kByR5ER5K3XWz
W8E6AdEFjRBW5BwUpdDPRTja/+uMFf5Oc0LQXx3RIyJpRClWFgLwgLEerIss9ZNinTHG+C5L8gDk
fw4SnM73Rj4i1D240dNAPHUdLC8Txp2y3t3xZmhTVLfXK3bCsi7jqIgnWwCSygo8IJdXXX6kBFnr
jSlsFwlUvj55SJrmnBmGcpWleYRHO43aqyw1zjhcmtJd9hmZs0scCRwl10P695kVe/2+S+t32SPT
6l89ZHHOssAyqwRbQrNDghYS0IJlre+hln0b68y7q2tDvjaUJmBWBGGh6Zejd4ds/GsEbNe/lkqH
rmNlx2GFKBjaYj6aqF8uevuUrzAFh0f7oa0Io8gOsm5cxYAUsLAfg9pSMR8db1c4V9uaAjvVY8DS
hXmTh9GbsGHDQ3c3YKjEhp4G4a5A53ltMeEvTgYhNdlPtgIufB5wZTtIZa3Cs7FEsd2zFNbyNDT2
fdkgy2urEkZ/gPmEfy/wEiq8Uf/yeRYps9hUa50S0Wqm3u+tn/2m0rpgdvNDjGP9TnCWdAg//428
q/5Uk42U9Q0e9ITN2uqgTnH9Ltgm5VNlvw49Cx4kONlyr/Wfwwtcas4N0OyHTkexZsHH6SsbCQTQ
17NmrZNnsk62yn7j0Ih/trre+Gts2YRN4I1C3yuLAUmuE4gkocR/AoCylVWf9fKstLvo2rtmu/es
dHk2s/CqYNLx53oCZHKUJ5jCf9Q4DU6+H1bkIb9En/TipDTaQxayh4jlLydPW2/BrMedRwIk/Kb2
epANxqKLk/efES6f9PZBBXIwbgHjYSwbvZy6/ejW2jM/pbIfs6jYyGLWgjS2CNv4sthOKds0VgpR
E+t9YCj6bhyTBOwQQz0Qjn7NnXdWOkN7lhdukprA6loUNhf2CmLtIRFedIJn9wGBsW0l9OnmreSg
dMIiVLWizQDriVR22JnGVxTDkDRM8yrQvMz8qtgF0VqlqOG51cbXpmrfZ8vIHiLin8//MkjRZnVT
lLp9LbDVVpQkZa20iSJQl9wxm1iejMuGGcs+2IZt7XJFL/YzGG/i40y+smi0JjurdfKVxQ4/1WDJ
Rf04z5l50jNPCZCBmt9URJOCobfyCyGX4SuYtMLEM0H2EpWpQDfzpjfPRbQXwaf8YgyK7CUH/1sv
Q4ELUmi2IBqSDl9N5SqvUHX9r5eVxX+8LL3abCx3tTJqG/KH+e3zkBjowVXq9bMm15jHfTBZQdNY
1UU24C5S3CC/9xcVYd+3IudeZp55wSXMPuRzbe1SMp9vQ9NushWzlDiYGERV514SlGDv04Dl+QeY
iZFhk6QvWd39GqmF+cdI2SH7e2St58bHSIl2wmLycS67Q4xXxfe22E8IVv3V4ETp19Vgv1iodGzL
YYyvTa2k50aZ9J1n2eUXIi3ktpzB/KNfel+OSsv5vRdL/LUjGL8BVSZuwiS1qlnE7yDBpk9JG4og
yrP6Rzy6qDyQOUtDZlSlat+W2KvRbGnFHbnI4eg25TuL/nxTTyaxKIyX0Hua3W8sOMHU9vFfq9FJ
Cuvtvcg1JwhLK37QulA/uG5qH0pDI0kE/h6b3nF6N+0SGxvmVk0J33smhF6zvFtYa+XzAIUgqPAI
OWheWT6rpKqge3pLUJmieh7nUb13uCVy35XPsoc1uYdombMHWWU3XhskriuOsv8SDda+zrVsI1sJ
4nc35NEe5UvJKldMG6x2+kdZ6oThwTfCx0ReO44bZWfjqYw0LG/GjowSEGz1Tfadyry55bEF4ztW
DMx04vyZ0NVtyIrymxGDkTaR9Dk1rgu2doHU0WrltzmcUfPsTf4UeHm8VeoP2V3RwCZNLgt7WUSX
wSm78b00+vqAs167k9X4mG46M8nhUuT6sdRFvZUXHRTrVHIzPttFByXPMI9gyNKntDTx7TEBd7fO
gD9VOYRMhTVzNdHkp6oDZSTmAZJXMaaBHTX9ARUvhQTpWv4/Dv641Ppq/3oBLcIFNOlK1FdWxYYO
Zj96Fi+JhhhZr1WWL+sLbVo2VTQaH92aYvqtW+dmv3ezWSwdVdbJ1zmWluAkEf+M087zW0fDL6Fb
zK8qzrsFetCvquqJu23Xwl/Whyjrg2Hvwc3YyqJdW+ThCRRcZDE0XobI7l6F0Zi3KY9S0phcbLAt
yMQ9EofJ4Nvk/P+Azb5R9YLgBMCmc6J53jfTwE0O60T1CbGWYTelnXIOvbo/Q+52d0ZcKY/JjOCb
gOP9zRr6my7HLykyUGPc/FkVWFRMTjei0Ir3cBV6xc2p5v6IjPV8SMK2u+ezgqowViSvJIh+5skg
/orUg6UbvI9a01/czJ1wo+HeU1aSWZLU2h5mQH/qxIJb61BY2xjtz2d1fVCwe59+KHaLljUxMfwi
h0NqqOFhVppo07W68VLEnXuoaoIQsjgDKTukSpp8FDE5NQ6616YfxTHiLs2xPtuoZWK+ZOpEttwo
CuZXip2VTBTt8qOzQ7r6UGOk+NFqN1F3cIgIfYwVpcM6LxNYDa5jK5vsSTtr2D+u7wp6T45tnDJ8
tOYWRNLeVVGhXFs9r4oPkabMH62ZFyr7aNDUj9YlS8I9KXbIGOuVG4dECJbgxkerpeH0bOkIjstL
iVg19mqHjqosMrdp+6VvkS1YxxbTuOx1K8Q0ZX1dbdCnPfZtULXm9ti6VXcI5+IF76Fp8mFZtld5
4Of9dZYYd6ddpss/e8huAsqrTyIv28tiW2EyXAgL06TVPjI3dffqLR04oyq8M/kaDuIodryrI8RP
ZaXsJw9RmfxwYpClsiQbbQX9yT4fd8k6/rNrkhGLyhJyYZ918qzT1We9wNL089otzqxnV1inNg6Z
8WS3MIFzW6OVs5EX1nIePn4MezyHZX3+fLGwxH6kVsqHlA35b68PhaNF5KhItrLv54s5enq03La6
fNb3kZKf0K5+la/8ee240N2AwJj2cQ3nS+hoUEVXuxV5UGKcVoSHS/a8ssr+U51lwup8Wdaxyvj7
1CKVhn4LkgOGkm9UABaXj1PZtasyxRcdfnyy5b9crsvivR5GpBbWl5zX69hRz65Ils1ZcZEY8fSt
lriszdDB9UbNO9YR/3JZtK3UYd8kyqtqedFrg4ebrNcm1zjWjcoyFvDVm9ZCBbNb4M6gnM2XnGiA
rE9zbzouYoIcKC+OLQ85EnCFxEBY0GqkAuSh6hLv0qwHWew6q96pIURxWTfWNUlqcvyVr+qqSWQq
ca6J0znXNGs3vWcsZyZhk9jY2mCHzrAl8MW8khass2VH2aLF2DauvcU69rNennmh9muYLH6MbSLr
ZJZorv6os3Y/z7pyAdKQuWZ+lYfZjBGsWg/yTNbFJIw24KCb4B8NSI1DQFzHys6JMuxntSpP/6iX
PeRQ0uThrmG5/PGK//ZicqzWeD8IIK6ROUK/2RjOO3W1R5zXA7iuX4dKGihm0EqOdqRuG1n87DMa
kRqonjLu9dZJfEuzYgylm+joVHm2H0WUvcZh+igpJUsbJvwtut97eIDR/3uPUKm7zbx0yMN6KIh6
fUfwqouKi646W9PAa/ezyskSxBE+y58jGj3tD0ZZX6HH5BdZ/9HZmVVnM+Q42ll93z2gNQ+zxcSx
YyJ24pHua5wDtlSlX89W9/BRWRXtHkDfKuRKXbke2iaLt+yx1Y28zEeD5uAfk6KmvairjdPq7TQp
sxpkWdgHn3WJKxzno1xK76bPJk1DTtWXI2Xlb+2y3LZoYfzjcv/acVrfgWyRB3lFW3N/1X0WueuY
2GUft6hxhNmlENA2HhmXya+iubpOuDGS2Slr9VzDTVENQVG29GGr95uoa+BW8ivvZKXd2KspyGwk
m7RB+9QY26c6VnmW6LFzdL2UcMnYpI+6+ybbZA2I0+TgEHkMPutsCx+PuIBNp6VW8yTACjyVT7K7
PGSGx7JddZ2P15B1plATRENEe9BLdzxouQoGJs+zK8G47NoS+zgIVCDqsNRG/rsuR9ki+4Dl7MBj
D+g4r71lA9xJbVcOBpJheaafSisd2ucwx/DXqrHC89zoS27F07uWg1lvrLwjD11jSpdFACSKdj7N
NaR6Fo7RA0KaGDQqMDBTts7+mJvznxDtA0goY+Rn/QjWyPDALJkICmRx/6yEJPEGo0G6w0F6W83S
5Kis6y64S+XWmObpuWoBk8c2yvqamx4/roTRKcGVEMHHntsvy4tbuOSIqHbV2bB08rjOnFVkh/5T
lmfy0MZteTBbA7GnKLrafx8IrcF9n3is5bGr71W3fZeNn/X/6LtMtVixbf96jc+hInWHE558W3nt
z3p59lm3VG58iZHNXt/BP17ps06+mXRBetnFhfDvrm5hxvvaLhDaiqz2ijAsRvVOZOwmN2+3TbKA
388fPQcip1J27nNV6A8V9kt3lUTqc9tri784XXYextx7XsK+3RB3cfgOaDXb0d4ZLP+3+lr0Vi/d
RQGCI6+UDI2Gb4z4LhstpIKeQm4X1tyXJrUqbNgibnW81zmGq5wtGSiwDLIsT5FJH08gWlfex+S9
5CE+39k03mQJKueXvFDH+0dJmAS23Onho2Q7h3wp1UdZ8lIiJDa6AYXhfAV/Dm147Ja7POgAYbdF
aKhAFKgravNXQwOiEssV1912qtXbMPzXFkRV/Ign1OHzCjU6AfckEvsiizGj//vKkOO9bWGAvvQw
4YTulJtbtMfshw7QzYNZOslhNh2YZUMFtGQ9GERFrjnW83rIboRVKXW9Ee2NZplYnlKSfZPY1P3G
jqGrY+/z0GOalCjTRY3ncZMT2fqBCk+t2T8alPY2aprrF0OpnNs8kFaTDTVsc3w71fdhtOBwLt1P
CFnufm678pRj1oAI4OdpAjz7RFq3XYIk0stTp9l4d01KeMTSgZgzhErbaqpnMQADZ4ZvjgT3quec
Bc6+wQp7I1tzyIXXZsxfCUZnXdCPi+/2cftUrUlVVGYW33JwcRwiD1MAGFLYivSFemq1cPk4pMX4
e/GHstg5Qr9KdCYqBC9lPQuXUvxWlA3/qMvWfpVbYEErh2hLt+XZYh0a4ECTEGQ85lxsHaE2sGLj
5FGzGpgwdVv/aAf72ZtU4zntJ/OQOma4y6oh/KpAI5iA0vyoFyRHi2HubomaG9eJbGdQN1Nxn2Kh
tvsogolWgPJCD2MMj1qb4hXZ6uGDvh7YNdW3cSWyJYT7t2BgWaS3I64xNMpuTNE/CV8nJ3kNeRB2
DAg82kFLBZcmzAVvc6QMTWP+ZlQVSpsk0nGF6pN9PIAIDwdL3BJ0HG5lLdB8bUObSATFzwaxFnOz
A/pkYML02aDYVn1VAG46dYFybtE6b0YUorUsGudsQyz+OvY/7LU6xAPq2K/BQbIEtQ+COTpocF1R
wBoV3FFt5QJ52NyOUU7iZ22QdbLV0tjmItZOH+CwdYAGoa/ki3P3OhDirmPGP9Q5e2rrWnmugHYd
2sXUd1ldKG+FpQSyw4zD9qavU/MiR4YFUB1pvYLNyFOuqeR3f1lBdFbGbJca98S29DsRyXEX5QoO
In/XybMmEXWwhjN2szcPcAjZGQ3z5PLHZKw8WE2m37zyWRaMkgeEnwP6O06l86fTzH26Zd2dbU0Y
fJvPUfU6PjKqwW/n0NnLBvlWQrAPWPhEiMyvrtgOVHylb8XrjOf7fai0yCehT8C5Wea9U7fOVnZz
Q1IEtukx766t/+9R1hDXLz3mS4qhDw+IEw0PsBGQ+jDwSSaTdPms7+OCRPGyuGwH6SYb0kxVL4RY
j3KQrOfzIvrQjWuIyzHuZLuJsI+u/VW11DcpqpN4e3QHnJ9K1CLfr7nVq9Mq9mbwwNcZkeiOLY5R
B5BZxt2q2l+j+UbfQA//ZUT9Ty4XXT90/qQCoLNK0wgLF6c4xNDzUxpQNnTDdC+yVN3omQYYuHWv
s4aqmlSkSgZ9H6mxe5UlWb9WyV7eIsL9R+JXL0oAf6YtvlSzHj4q+RMgYSgv62HBkmmT1FO8k0Xg
oquNcj3v62RB2NLtL63WzXdryRGyJOseQKlajrIxdqZ5hwtzsZWt+N1O57zAh0e2NjmKXjM4Ltko
q2BaALU157ssWSExhrC9hGxvCn2z+k1nq53GAKB0kwFID2Tx06/6w+hGlqe1T1srXSA9rVXHneBG
a/MX10W2U1cwMmXJu3xRYPWwmZhe5rUkq1Rdf0UmNrvK/i1/2T028cw6aw8XGNHjIEwC+FzMg0yB
yAZIMR0bHT2+YY/FEnDi6VNlj7Nqs3o04yt5KXXDGxofkbXTWdj6PDcfp2aoAFfqaTDnM357yoBL
QP8WdZb3kJ5sHjaPDtzubJ7Jtma5szeJru9cx7N3Zpm9VUmlANK3lUCQnjyQjj0iBBw/eiEPdw2O
4jeXQLfZodCs6aaBxoU53eSZYgE3qisEHHWbnzVRxhz79moVPfYC4k/M0oRiiZwxJY9qiNtxG5ob
t9SJ4qYrkvzgTI+zt66IPKR9I14fCYy5PBl6swQvegzLG/mME/f/5ANj+6NEYu+pUo3oGLn5uzdE
30USefsw1rxDGirEttgOM0vG/IuWFyues729ohncdjomTcVnRT/HjbEpNi1/Rk7qoYKJuBPIHqQh
6PNae+4N7Zun6a6vggjbmH1ItFNx/MYgQaTOAH/GqA+GkbuHKEGB51SHbReaIeqD56nIn5Mn9PVF
QAAiEbEF9OxAPK2mdkOmYzuOPfOymiXnCdiiL8ru2hOOj4jY/5laBRKztdFto1Krd1Wn5P5oAjDV
syFAVxKgU/yu2f3yvav7Pf6Fx3ax7kbVqGevBdvK5DRsvbgpfC2e/wr7702B+jJ7359IYfNdtO+o
DO4Tr/g65IBJ9KqHils+6aDV/LHBXF5XvkZFGlhNzbRSd9iPCfN7Vryh+7Uz+GYKD9O8yWl/qiwT
Npb5ChugPgE5ZneC2YtvJgMhA0UZA30pMgBW1jc91hcA36wpvbgUAR3eIZNuq4IJds4xm6qr9Bbb
IKuXiLydleJRMJX9HrTod2Usiuc+/KtGQncPCe1FITrKOmG5VRMBpDxeBaemjMljcTaqpt/AY/JJ
lhpVJsILQCTHn1kSNTdtNjBDy577YdBeDOc0gKAMlFA8a/BCNiXKBpuJZwART/OIvfjNXKZTKVSc
uNL8NnZ4PmlQZLZLyo9BonfYx+BJT3F09Opu6+iYJ4Zlg0WOOT72Wtyw+OzqfWwjOjgM/QPQj43Z
zCMoZPOkla7iq3Gcg7TrvzhLScJyLpdNHxbNSSTjsenB5iK1RGoW+LrSq4dxhGNWmgXAV3BdyNaT
7Y8dLFQq0kRdj1vcgCtDHNo31wHmjGuO6Gt73/Ux2pmxGtggIAXSC4dlgcdgYgHka2GhndiWu8HY
Kyzdw+ZIDNs3624GxaGeEk/AD6/rWN/Wc92e+hTh9Ls8reG9Zf5vbYuuUlGU9rBv1f5YVgS6QEcy
Sl5Fk80fF4jwCEpC3c+nZdxD9ihgO5uNj9X7hI7G0p6EF+s7q1fvql7VJ4DkC3dY7GKXwv54086A
THp9/slcZUOTWbzHVqxq8qwMfGa/6GTriCsUURBWDh5UmfvnE35O74nLBm526tgv9B+67XwRYe/r
5PSOEVzVrZMMf1QtP4/wlofKtBHwrdBuJgNfFqtI9uDdmyyN0Q/GeNUWz0W81NusB4jc9D9zB80S
gLoOsqlVtV2U2L0PTXjMF1f5EiLwG87xWTP6l8Lqyh3KJe9dkSlbJ2z58RB2RP1nuKq2GEjhk6jW
2vJLGw/fosbsUDKM7X1qk1Cpxn4XDk0R8H7Tc55Pey/mC8krNFv03BqudcmXpWXiOR/J6+s1W5dQ
7NMk3y0ElA+2aC95XiLtk5YvY6UGYvWGwacSmyg808hopruuDC9NhapEys2oasNDFWpvse4Qqmmb
s8p+I+iXYdjCXLROiq4IYvapecwEIhdNV/8ltLL08aQ21OYvVHoSfzITrMnbDMPU6LErDO2AQm8T
9dYGBeTSab+omXitTTX2PWNi6+vmt9ixo11jjOgLR2BTGy8/6hqLhNRN37rGW/w+defAaS9Vl/mu
Pdu+8AoM3/PK3ZWke249kMUmartbYfVEc5EjQUwNHlYnVDQp2/6FmH7ii8F6M8oIRhYhp7tQvcOY
oXnitqdSmX96DvpXlvdujTn2n8Z4LMg8+bEgXczkPAWzBZyv1D03IAw9Hdh5ZWTXULPJ8vqcjB3P
YHcyd5hn6H6/On0amfYKoXsCu9pczNn1Nkk14J2RQk4VY3KWh0FYyZns6DnLGxvqsJ0D4x2+uCkE
CyJLfm4rft81fyWG9WqN8x+N3pEDi80LYOxzBQvRmYkjmrZbb9BB+NpiNrp1iuwZWXHrNjHd+12T
NYcqavOHfAaHp8T9o+gX3+zzbJuzqNvoELMQxUpw+NJGsLS5HfQazsq1LgwEgdz00ORudMGWJkTt
x4jPi5dbx5CV2knEqXZKRgOGZlws5zJJx0OBCPIFaLix14SYr0OcRyxmobUCj6l3w4gxIrkmbVsl
qfOQd1G8jZpr3UPrMYVNMhUDSLQzWBIXNT6HMeK/wYqCDLpUJW9uAom3hLCebcPDLnAR9UvbHgbF
xm+gSNyXjqR90DhWj9p+jMZwDwzImLFkQiJf/brU7Jy0eijflJqcqJd207GyTGsD5bX1Ox6Xb5MF
0yeG1/IGrbgDnAz2AZwqrn+9MN6YwHBWhKr1Ntl9j4evUPHWtPDPIC7yFiGI4vNYH9+Ip7NhS+vh
TfPCwc9BSb15FlJI1uI2b1HJIwIdw/oNCtmEqDYSb5FinDAc1G/oT3oEJJxwI4uJWPRbocAimuK3
pUurAF6SCaY76na1OTHJmuYpttkTh5E53DpEXG8tn/U8uc0OwBl7ZSagTeXlUC0zx7qy1iai5D0o
S6M8dylf2WgGg827RGIoRcp7GtFIRhSmj4w1CoqaD9AoYL8RDnr2ZGqBDWR8p6pKi3FK+90dMlLM
aIPA8S+/kNOZdwN6IhuQQnaAG5bhD5qR3WtrdPxZpMY2JQTsG9aw18vUw5M8GXdLdRvSej70bRLe
Fj6LktgXMIsvWRyKBwKpvY8mFVNWo6h3pNBR9CuWB9ucmbDLZg4IJICuQ7mbxBQ7WXVI+gAyQ7cz
VhPUvkgCGPHp3R778ugtOK0i7YgHS7V8K/sSn5Fy2de48m3nynsFHLzpmzGB+ML9Hy4gfufaFXwU
G2wIhsPdAlrbsbdhGkd+mBFobRt0cASnuySBMiRCNL60MXuwlfSmr4/uKCNwZed9s+nRDlXQYWPi
FhAfCAigxRpaQe/ljq/mJYlIpocuCe2nsfIIqlv5ru2Nyh9LghqlF7mbFAM4vyWzvG3jyt7MbjOc
EOqwr4nQEv50C7iFlnCZZvJALVhC350yuRRGDUjXuMxI020Ha07OcDvqPQt/i3d2RzetPmgoZgil
Dc8dtyriUNUfprP0GLEJ6zAgRRPHCSHk2dG2XReW+zISWWAmL62t1Q/RPOk+EbVvPL3JMI9iPhWW
P8xD5cdtpNztqu1vkz0pfkG6/tqKUQRoNvPBVe8UY71RlIR50q55INoNuKEH+FM2KFAWFgbajqah
TI/mpY8oratq6Q16446/xHTrWrKN2Ch6pyh0cUzN3StC7vshUjJ/cNW7SUBna9jz7Gudcuq88kUI
27kUnfKzmfihJkszrmZVF9t2Tv9sDfA7DaLiOOc8lH2TXLJhnHwlmR1/wmWgY95HFYJpRbXzE0be
4XYOcQ8SA0zpPgwxXUO6QzjKT3Myx7MZAt+aqjiI+8kKWsH/pK/0/KSIAQqoQWB0nsqjOw84g7hl
fUFz7KY2bKkMoCIGlog6lhuAZVmRidw+N5OHo8vE4klrhnYPyXYbTwqUtVosh9zKWqCV1XPXlo+K
CuANge1277TtuyYyPTAazeQOy7j5PPO+9BMsuSU6uhGuRWtMtB/idIscNCv4SJs3KruPyovFCY6S
SvZq+da2Blg5lgUbbgo4FPisB8s04T7Ue+9ZWJh+5wzEOpBpmjK0oVv7Tqp0uk2ADNEsaneZG706
iNVsJ0/HzVRk22WKbDbDA1/QMIidHYXqVjjZK4ZA06YmZLZFclXdZjFowlKJEFrRq0sxoYfVhkxR
uW0avoMk3E5JBifo8qQLRBjvicFlpxTpXVvV7TNr/Atmlx0y5smDoWnKvuJG8sP5IQPAMeaJeGzZ
z0YWiWbDJW8i4JV0dcuOVW10Vvrs7CojmvZ5ZWubBICNL1zkZJN7JCaL5U07BDkIyY3lpI+xJ862
5TbbDolc8ta5uhug4x0WR/Vg/CJywjMcKs2Q5rse4felt0vkvBK8GNBT34Wzum0dt/GhK2e70LN4
koQi2qLy9K6hu7Ot+3b8ouWEhXLYN7WuY/XleXiWGgh/1WEybTB//MJP5RJjcb8T/sx2QsHpYjY2
TgZGJiIoB1rfaXA0aRC008McmM8kXmPiM/BcAwVsIKD2rgkGlhS72kLBvEYJAnR42T3VGRQug0Sg
R86/mUDQZ5M5+yorabPHGoznzw9kFsazSLJHJayXYFC18Cpa4902ycMvQ3VK+lQci5nHtakA5yrJ
ZlTO2WGXCfX0jPfuRsOFLqhrDUWkMoQ6F4JTSttTpxeAvKYMTceo9kMEVveqwp5lqK3m42AtoCDM
MscaybYeQy9ddnA0McNIIaT2i8JOfcoTgABefcTysj9NoxhO8uzzENlmf8oToFNwapipHcLt4Nv3
c5G5e37c6mRkanWyiXftuqW8zYj9npBEWk5JzqbNg5cUyKu5HcmAPpv2NQlGZGjORC9cn1D/TWhe
c0rr4rVxcwIohTk2hyXO2SJ7sJrdbEaWuJ9Po9GjZe60eOHaWp77loU6i16Yx0FZDfGq/TQvxYlZ
pGATNIVbqy9f7RhUQDdEJdcn1NLis5ubZaDEZcxeyg1P8sDylXVonN4swu67UFGb09I36GWN1r7h
cXhq1BTsYsyy1K+b8jlJuz/arug/vit5Jr+meLHQPp/DxUX5pRf7cHWjlPsMeeauxdWaj99701TF
xJvmYE/heLKjF0hNFQ+6rYbUP7sLsrKek7waRVRoQavW6bHrFhLuy0Yb00dN8RLc7PlgJN8sZChR
gmAF37ZhGPCQWt9AfR/K9pYqPC6Q0A3idA5zP1bDcL9k9WFsa4QVClwRk/g4dvASFRZrwGAn4yTf
AWIe5IWd5YW0XYVfheEugTxttbhi+xsaftwBokQqBPr3c1l4bK1Gk3gNhlQngA76ScAxDyoHHlv9
w12yH8RdXL7ZEA25QbdcdseU8cDCBjUWR/lbVfpUnpr1IIvyYCLmwd98/Sn/rTnEiP633qPjtbt5
FAQXi71WjQFmy+9sTvqgNVGF29qKicBIkR6GOvdI6tAhqvD/Lt0EsfTZb7wGfKZwaiB3HAYQf7v5
T4GnBBnASVO6S5j18TFTcuTc7z02gbs+Hh6LsLqkPAdOqGTjkFbl35GTiwiUt9C0+v9h7LyaJMW5
MP2LiMCb2/SmbGZV9/TcEG2F9/7X74Pob+iondnYGwUSgsrCCOmc1+AxO+nPNdrwhMMVd+/ElbIB
GE06QUTTzS/TjLF7Sg9aL14dsmJ+esd3/b1SXePYzWEC1bLSyyCQiawq/TpqWNscISI497biHfY6
F7xkmr95kgaJ/UAmIFJ2/VnJ7ZhXxx2fghFBNstRamZNxBk9xBvKLrn4aoAud6MwrYKMdeXSnNGC
UazNRNZ5owyAtFxD38SeMO8oHmVFEV+8fPrBzcafBtDq2ewzvDX1qNmFpMj0vvGe+mAyjgSVC1hj
24glxM6q6vxZTSE1diyjtkFSRJs2EfmzFZFxRsgK0f7sCNF+2pGF8eiF4LMxoGyLx43uTvFfoP6r
q59F5hZL5GxXK1P5ECOcYWi58qlgmD04Q+WeE3yJXvHOJCdtTc33IQ6OztTgPd+Yd8cJ8iOvQHby
iaN/yjMfxYRI+dr6ZrFFnrYDMRokT4rKuqf2un2RhMFXUYTvRJK2OHCbXzoRvCKI6vxMA+JpfBf0
TLGfE5/pSyaiclOp2LaZtf2NyLxLLIAxylGb9kSw5EZqEI5LW0K0Ilqyy0Udn3UU53dOak4nVEyn
40TqYAdK09hNSlPvmT7u8qKPjmo5xzs8IlIZkdYmaO0ngP7YFQbdLYNPYkR5+MVXChsmOMkE/R4X
aj6TV8K9atjTre7VL02t/ZX1TYk6OYRJsv3kYfBqidzIQweoz3ZoLsevQRSnkFvjkUFq34xpci3T
or9ac/RuBOrbG1V58rpKecf6eh94BiFVGHs7v032g4jEO0jBbwFGU49mpStvhmop2Geo/d5tU5CN
Vh4ekmpwv1TEryvPBVtf++OVwKfYJSZySh0Z5BOK/DsXJfevtdcbWyd2tGdWAMa5KsL6WMM9u4dm
A+udTPjPCvlgy4t+VBgSM5/WjFcvT4rZe8Q8eUYXvBqlT2hDCbLvSfETWYGQHGlYbKbK9u6gjf2D
CB0Iw+WEx9YUT8+EGH6MenOexqC593XjvrYIW4QZeGaMpqsjSuAMRzL/nfBjLzLnHZNLSzZrfdkt
e8pGWZeF7L4evbb96ynkbnvy5TiPWJlyFkQ+YX/MpsbLZt5jdyzrckt+b7pQpZOs/7G57l+7yzZZ
fGiT55Fto9ZkO0Mthg1ruwTttywr+KjOm6rDFIZw6v9ajc5kQjDvTxQgu3v82H7Xl0OXMhhJAyqW
chBxUF5kUcyf2d7MER+TdbMe/1dHvZpZZBc95KMubpam8jq4qbEFRCRusq1IbUb3yOyPsk0WKtx0
Nez9h6UpteMXwTC2HtTg3Hg2UfNf2uSOrJ4q8juz1vF88qUtUuqNpnXqeW1jxblFzN54zs1E24du
IY5WgdR4rpTWk1qY6pOfeiGfvqH5WrnapxQg8l1XleEy+UG6tzEges3HieWTGDdIvOVfQhAXxwgD
yBOJEVjLsBMx2dtputftuiohluJnj3be1Q9mlBxdvrFXnDyZIk1xcoY5doxZ8l8zJFuPiLu8Z1Xi
PEE/VPcKyy6GFWE/9s0QMcNXH+OhuSCGkl5x7w2w1AHIDYpq2hueZmN6kqIfl09fAwfZSS60dyeg
/5g1lfoFvbVsF/R2tlcn7YV0c8sSs0WmMY+HbY264dGscjI9KoJMmg5Rjqn3Lu469b10egCjTTyz
KYgkJfhDYUEljL+i4odRtzUrZQCNrbA+Tb1Z7FK4c7ckRKSgGPJvxPLHq2yqhN4+eUl6ljVZQBQW
hxrq9072l21Nq797Vlc9yFoX5hMZpuGxaUYPnFoT7PI07m9Z4GfQYMN+r4i+v8m2MGeyCzjqSdY8
XDmvYZn+RIbmd4dpQKqaqCQYlPkcskj1X2FvBa/yNF4xhWcV68LN2qFrsXswlSo5y7aS9/ahUfwn
ryaHP+Y79BLFizalKiae8XhwXDGHJxi2ZZuwwtc0I4Mqm6y8A3Wb5N/luC6bwn4at2qh6UdZjcY6
v41ExZczZFhg6wCVJOZVglyBg75EReScoprxFcmW/4Fuly71xPxc8z+v7R/7EeLPgEMa+kGeb+3Y
aeF9IBvHyibttyg45Y9IBppnY5j1c8pw2Mg2WXS5mj82cyEiBTinPk6z5hPUnH92rJ21eHJOha6+
rE1ya0z8/HFtc6P0p+pVzH6q0Nu4VR095jop4wCz3mVrbbOVBhBB5V1kD4UM09ItE2VyUnTAMI2O
6nhUmJihqGnzLggE7X3mDAdZ1YI8xQ2hhXftWPV74PszyGeOFc6dwz5IT1EQAKqeq33QFjgGgzNB
qom1V2C/G14Cvi03iTDPVZOk+kmvQe43fWu/D1nVnwKFGZvcmwx1fGqqYtwJE65819jOxa+YlNgx
0TlV0QJE0hL7zekylmBe8EnWrFSL73OeQNZC17ffDNNCJalJX2VT3gpmE2kxPcgqiClzi4fjlxKd
h50+lN6bFXYKkmChsrc8z33TmBqd1IxJnazmSL2gv8YkR3Y2GC5eYDBc5U4fRMfbZ53Hutv2o8F7
VRQv6nzSuGG623he9iA7YkvMnG5scUbCuHAj23q+PPugRoXKY33vhUUHiYZP3iA/bPLb5OqOT7hz
TuM0HXSRrWHr08lJ6kPgdAnYTxEeM9RC3kT/WhRVevAUjKGTfta97O07QQKL5K/W7nNQWe9K3BGd
StTPrYj5uo9Z+m5pw8g8n1EO05iEubjhXKcQujM6osl7pwwkWzz/E3LQWHAMiD97rXmUtbLoqzfH
ODM6hnsbL0sHVNDF0XUP+laMFHXmB+/1QCQrKUlJQaPRT1omnG1ATmCO8jnbDqTLPkzM9kAYa46N
uUzn0/vYGtnW1FNx8vQd4qPuiz37wchCT06GqTwbWfW51RWseNxyfOZHI8ORD8SrE9YuigEtMiJ5
vBV2AdVQR0MQ1az8a5N1L75fqm84GUrEzaYyPf+eEteKS+bqqlJyfUYNdNFcyK1gnmPYufkoMpEs
TdrghxfF6G5RnXwvbNc41dhYPAUW+nAjU9xrWqZ/Mfeuv7tm8NQNqfYTm41D7NUWi6Xnepw2TMgz
cthNA1zCijce4sqfxYy/DrJqI/DGeDej+hwC5P2upQjDKS8JNiY33c6vKPNmh1wjTpspUbZ3+6gg
6R1+ZtJXHjsXIkPQeAH69HHzYnZ5RSDADr9XwVdVTPbRq7UZnZ+5u1ElRphFQY5xtkvQVgUZa0/6
6xT12VvfRjO7MAkuspqU6I0CmniAeW+/+O1IHqrtS7gaxvASVubML4vqA6jg6FSXaIRYSnbC7gkT
h8SuTgT9qr0508pZmRs3pv78+YkcJAmKHSCofaSQ6CeplWwivQkJ3tgbU3/FdfAmJkYgg6H2IHw9
x+07A/WlaMW77jRo1qbZq8Vq7b2bXO21qfWD3If0qXdt8dDeDPaPlsH53Qwc754WyPNjkfHeWcaI
izYmzPO+ASE4Ys24ms41Fb3FW9kRuZ9rHcniW4YTr6yhB1zcai8+BH5hvTd5idlulh7lvtaz1FfH
r05LrTDL16afzqYaq8ha6Ke4TKandC4atb9OUaMTrqFWtHV36FzFRstIt58GXXNY847phogOmgGy
0Zj3RBbfmHFMr6le2U9qr7HXH5tpb4Zhh2DtXJe7ZEECE5un7klWllOlZW2RVM0Jo6Z9cOq7lLBk
HWCY5lpVAGEI5TBZzec/QBLA5ugZ9kzWAjgR1aHR6T256nRug/Ftqco9WlV0l9CKn9Kk+8vMo/yc
EvF66rryd4ECprPHV67cftjRq97wqPNT1r6N4WjGph60cgOAHGmR+SxhQzBo0CMEA0xfPBuxOxyC
DjKllqjimTcJkoDdTePD7GEk22Q/F2ugZ1l1S/MFxh1Rhvn4tX0qa+SLKltBl1FUTOV8bReMfgDj
lCKLmgyAMRTLPilIIs9tocnoiRCQAM5hN2+plb0Xfhk8yZrnjf4MrcSRfN7ZN5FyVHo7YiGdtW+q
nemPNr4fIEYaQC/0KIGlsji+y0pQkWNCr356kFWtAcoBGS85ymoxZtHZ7z2Qw/ORyHimz1MfLn9Y
NtnWuA2rRNxkzUp7Qqw9miiyGuL9vrfNORA9Hx7YVnGBi2FvZDXRHeulgoIra/L3NUI/JXZavcjf
ns44r8GKFPw05989A4tGXSv2slpgLs+jmeF2I3+bnSKDFCEENdfk2UK/e0kKQrwklkmtWVqmbpWy
ri42yQICyWPJWG3m9Um1yQwJzD/fnSEfN5EQzlcAxNeKLTzpeJ9qa/pF3OLTSCT0S9FCFyEpH9zx
+eZTz9Rwg0dn8QSCIzkVue1fGmMKrr6vhCfykNkpR8TzWU+jTwnybD+a0bmZI37tjlv8yNLcxnI5
Hi5agamxG4G+IfYT/jiTiK+J4LMw0IQbPSVDFoHEEeJKivQYDdObPWXGBjlO4BtFYj82U5tPm7TU
eLx5U7skfZaFYtvJM9FQJLL9rw4Kj9suhoHu9iX5NFF2AK6AnsOhU9HYbGGxeM1wBSw/nau6/IZt
pnK2tHR8s9qSx2540fCD/4Tv2vdscrck6FHuLvxDYAc/yzaNn8MoRLc2cZQDNH31U2FFGpPW5qC5
uv0e2EdSYslnY5r6g6GE0d5VkqtQvO9M19WLWYU/zTD/1g6BSXqndE4aiFGybC7GWQiNDVWUoMAE
+cELjPjvniRRMlouUKSSZKXDix2Xg7fTA9JLJUCAW54fichHpPwwPW+yCPMX1InJEmify0l4J8sj
8wnwPdmXAfKYpgNYqQcLX9ed/2D97cL6fuoz7Wao9QUierkhCyUOak5EzELuksDLQLxXZW5eOcbz
MPyt43hivOaN7Z7GtEX+cACgXG2JMyonTSGvBqepPMCd15EH8Y3Ld6Ae6lNCBGyHvpK9y+xs9pGd
znwekdi0xZcydav7pPPRpkl/dkjcA+52AiKmFIo5BA+DF30fM0wXhx7tXKwWf03QYIpG93ADFPXW
6oLmleStdrRKK7gIKyMqHxbuTmSq8Qnk57feiopfJiqY5IJ+hm1bQv4OCNbnBeIQfdNuVETqzjj3
9Tc118KXEpSKrMmitBrtAHGe4NjcQxZ+oYN0GbyrD1nlhoyKBuwvOoGN2Ed4MTx3mqneR1Kre08n
1y2rFkKKT2mEFvy8swNdeO8NyNiD3T3IJgP2wdEJ7XJXu7F29zqjAeUJgGiuySbNsBB8a5L4Ig+Y
vz5ngy8zc5fwlGv+rPZZtPfRB9JqhsWrrOFJJfaJ62OhM+8cWNmQr24usubpWnsPlQSEgIMkvWzT
8Qg5d15mw6LhAFkwKTnwamAvOh8gXGXcx2WsgkagB7Pq6KXVyT7MO5W5GHoCfwqkgbPsQai7v/g5
KlDrKYWbXBBfjZffnIZ9vg298T5GhDtGS9PvtY81WlYFlyQN+NLlTfTLbmx0pZk73ZzAviX9jwJP
3DdimtvRsAasSTLjrRiK70GM0ITcR4hW3SJO6Z1AjJpvtoafodJ5/V72zQxdXEpsarZyb6+S6cF+
3Tr65gvf+wIwTDWmFy9gBgEVLbzJAnGUfF/Gfr6P/2nTxzDdiNJDvNvWw9soBlBevof2t3lMgtC4
u3lr3ONJYdAH03KW1Ujx2rM2AQ+RXbTeNu58wEYnDZf+WU0aeUCl9WTPh5eiOgB39xFEh9tWKq1z
k0Uc1Yx2dT+cHRE5twZt9KchUqCZ6wDQclPAjsaR5ig7ExEMXtGSY03jN9kW1G+95wINe4DNv89X
tb/yVPH3MPsBRmGbcoNLp2NxV7dLVbY1ZrWrNL5nsoaJaX6cSgB2S1X3OWpKjz7AjWfZNBgT6bw2
UrH1KMVdto2Tf9EyXgxZqxqlOzVWldODPyqLzh6fC8Ahj0sTLEgcrXpvYzhZ+OK4vOYN2ln2qJsb
crtkio1e3GThqcFRzY3pSdYG362fwso95noSxtupnqPAVels5N485CufWDqhszqODmub4cU/PVXl
o9cV9asWwir76eAtOtTqTRY8Ryh4dGSr1zbf7N+rUB0eUPRRb53wo4dKs/9aO8SsU1DeqOvj2uZi
V9YMy0nrrkewAhmhrTXY44MeRi/N4KVPfAPTJ1Lolw4SxEXWMMq01Y3c9JLgpjVmc/6jTR5m1fm3
qvHFTivKFJBP5rzKwq2IEjoQAmCo01aoCiBdcjFVv4vhqN6ryC/uflwQXvOi8Cjb0jAjVhkBMQ+y
vNiOpa9uePb9s+xsGni05qgUGybwn0LFDithmN2LNqzu1VTcGgKFj+i9Vvc8RuTWDBR/q0IHxeuh
vzqt2XEB2BkAn9qRSAUppdnVXR2r6LmO3LPcKZvwGdMI3tfeWRv74mk0h6tdBR33szfea7MvLt5Q
taCCRpE+VqLYZ8VeUftiV9dOtdMsMQE88uuDqRjOYxdD0Yg6P57tx/b4uH2uDT+HD989+EX3aHUC
xfaAnBS8hG9+Gx2sAMGD2GKlkzMD8AqtPA2h/WNyMxBs1VntBMwJJQDTrXb6rmEOsq2ZfWQe/kJ6
uplACW+HUIFI6vM1l9k+8DGw600w6KrSX0BMvGuVEx4FHwQC3CqQdEDKXadf1QmtuUZTDJILsJNc
5ZgM+ifWXQw2oBd2haE+pW1yxoxaeSjbAnps17vntIMAZxjvUd1HLP9c1smgPdMucO9TammXkYw2
8Y6GYKKRb9JsbOBMbdQBJ13UiUnfjrgBeEUXb5qJbySL4Ue1e9WC2nuZRfhGSAz2WJrwHoXxYNaR
elAwRtnk4adpmt7ICO3CRisOud241y7FDYZAAJtrMfYowNtGeUW07DMIiwEXuqY7FE6Aj6uu+09d
9oPTBBfkVowNus/91jENMre5oj2kzFVTa1BfjYQz92U6XS0EZ0UASCRVsFyMdTh5Y3yqtb66VK1f
7bGP7He144iHxK2mndron8WAfwCIqXYvJiga6lS8WsA/XkvdfFeisDylqDU+IJMIroRvyj6pneah
yHOiJHoPf2vyt6IcuweABKe2QpCxqeJtVhVHLx28c2aM5S5h3sDSygw2Bm5a26prT1Y5IwJFq+3N
3o4PAIS/IdX0dTYTPZlkybdcrW4LHK7dos5GBI/nxq4V4Hpx01w1SnQSgGuhJcGKvTX42hs2bBv1
WxnrI7w6s7r2AA3OyhzwMOpXOaPW5mk1UxQeo5Y8SBIgzJLFSEaEfaO+6+nXzlaekgSeL+Io2yR6
Bb38a3KN8kL+TeVLGFdorqmXMS+1mwnDw+SxJ91rV30M/sYpt0YWhA9tVoqLGJhhpBrv7xjgy5O0
BXJ7/fz0FikhK6dDk8IJ3zHqZYIZE0O1y6o6Bvb4zTVV92Fw42ZLKLAJCIUuYAe81cgt2c5ZdAGO
EAIyjZZhWpZXc6TkM0SAbNtH4Y86LXDJDs0T3/IuBrGCvFV14IL+qhIsYgbC8GQfMOVoSuuFwIi+
iUCX7fyovntuDcfMrXF/U438HFSMg5Fibqe+q7dFS0ygyl7QNFUfujDUHpq5cEwMKx1ImEm2CXTh
780WpF6g6axQFKdl7LXqvYhjdwso6xDm4odC5gElhhBFIUIZ3zurLz41yJrz0T61GTZ2jgunSRfk
QNQBeqrH9PhR1AB5pldWJM2WvGdZmE/Ymqcb3ADek0gN+POONUOodyPk4ufBI8Be6e1IVljcEFbh
89mUIJR8tQWHb0YPA8jLDbZZzCpYFLaxCofHbAheT4k42N6sPlt2P4TrpwiUGcAbXT0BxGBmAA/9
YzBh1ahDmN+0GlSm5mcPaTAE9ruvPeB8le0QdXY2ZtaoW4Sm872atyCUWwUDFk1VkI9EL0YIn8RC
4d7HcrwNgV0/EGpMt1M7IoqWNs+wl29EmuuNhZ782Rt1UKC6b50d270ofuddlNh3L9aM0ymj9mvt
eg9FyDBr1grDWFKWpwmFJSxU/+4Boh7Ltv0b7wMDTrAt9koRj489XkUPDsHjfCYQi0S/J457Bf8w
MssefK5g//fAqp3ohgC+FEV73Wj9TZ1DokijkkBFI0yyboV1Kt0y31ix3RyBrueA4jwL0A0fgwNk
5ouTkZTSczS3kI69F1brEuXJtV0cRcdibMxjV5XeX4n3BpepVRv/+2RXOzjvfEu9GSKjfA+NbptZ
qbjog8AfsVTrHSt179QBPDta4EDBnZCSUnwWby2Ee8fKCXqo5o4546M3WP1L0qNR5FBDTCbeN6Z4
y1LFvq5F2efOUrWZ+Z/tCooYNl9Pls/c0estcIxuCtCz9LyDL3xvG3ior2kMfVuWzBtdFbyKvmlc
pyoibcrs40eS6ftMxONFnZBvQijqVYvET2t2iIKq84BusXwYWZ3xIZ6LWTzHzAbtQTWr5rXvmvGp
ieaRm5pXiOa1CpnqllVyLISjBtvE4TaCCTsrDeuPtkuYeVjhpzjR0Tk08xfLGOzDkIWsv+fCdx8n
r4WH1mjRvm5fE6eOLwHLg0viO+HOyCEAwMYOr5ZtvurCgL3hDTxR2D32IK6I70X7XqleJwwqCeyx
OGtngTMtPUkMmD1npKEKA0s0rdnrCgTmP4XSki/q0DbNPewyjABJLb8AqTGkXkOYBb8GB9nzORGg
TPpe97F1xXALjgRmoB4ca9GBxhpFP7Li9DmW0MgDgtJnHtT8WpvjixpMA9QO394NqNJsx7mKTMG4
7Uxulpm4AM2cIIFX0iI9OWmgizwzv4LIOPUjjBTgSk+t2b4qDf5PmRnFOx0TzWkrMXPBTOC3wJ/t
nX7M4BRM7tOQaBpTwTZ99kjNXaK6/DQBN3rHawO0Yf416MPkXc1wifGaH27u83DLKIEzhwqqSWel
k/BAOZ6rPcpi5BMGwMpTdr7sjQY49mqFLBXAnj5IgbHKzIs8Da6Vb2ElsnMaFQzZQ+vsMOwGHkJK
ARBcPm1zFNNCJ7d5L+ytyZD32GtQeiuAAviv9Ye45u8hOeI/RgRYT/EUfAqQgkN89DBiLbdznAGC
+4w3AqC9izXuLvq/ibJNuuoX65rm2vTpsRoqPpOgAmMHS2s1hiTUwOOsqrMTfMmzwviMhDyKnMNN
j4V1SnrlNhEEmOmt6rE0Z+OB6G+1NU6RNwRk63deNHnnILSeIlJp20RHVqlRM4T/DBDj9tU19fFB
S6K3QWWVGpQCGcUAyvBs0lT66NrENX8PKNCnRQFCpFV7sEl4g+Uq7EU4Ihl/tb2j3YHtukhjKyML
AZNxWptx9VnS1bs8sb0XWADOszq+TSD4XgzACHYm6kMZxZ8LJgbIV4ZAKwuSqbI6JXrKnK9IAWgq
yjFu3YD5k5EAf7F2mWiNbVnk3Ql2RP7WmlV9GmCLbGVVj50avHFl4Req1I9Ml/l/mtbe6YX4MdrK
eMyjZLoi/PHSTYC9TdeOnwVSLs+i1ioyw0hhOp2T7K3KLo8FNHBDwM5QYiTmUn7ezNRwe6SCnYAk
Yy42zjSke1bRzwZxDkbxXZo+twFgsa+Z/YZpWXNOZ8xMMePqAhAWZ9N5DmfcaGWM6hlgRDAjSWUx
6uEnRTH8ffRPk2yX3dP5tasuheC6eg10uk2aJ5QS6FnrIKe1qhQ7/zDiCHmygreoBing34daJAcB
ndduDLhF/XBHqBx1QzzvFl0NiRGSuKHUZMHgRg5K3rPghtzR+gkkyeHb6NbiAi7LmvZMVvklclO+
0VYJl+wkN+OJCBIsLP69vspB+7qNjoJQoRzHGVLIXDa95B1wa1Hj9eBvYkWb4wi0CrBYe7IqXxwl
28WqwCH3h9n1oJjnC1fPZ5RbKz7R1mJ12kuoomwcpnRMT7Jn6DRcGWQRxe/jm/kkspcWqOPGdtJk
J39ljNY0CViEz2ZXv6Oo1aNUGHG8LST3/gyG83s737/BDJ1Thhq1zAHLIpbXX25GLJFJaWF8J6tp
Wh6DQtHxn5l/UwbuU+CdcZJ/Uv4MnJeDsOwRJ+nKvVcUP+RxySDgmM+3cbnDslHipTKfrIs1k0bX
tqHQ2yNSK3gyAfpYsL/yaYB2S4Z6GJNhr+rVV4kHlkUPjLqt4NcRT0VyJC17GzOi0kkY4916L5Pe
C84rUMXfHczFvVcH3FEbCdFDE9d3ee/t2H3uifscpspgWLf6EL09pu6kt/JL4rD8awI029abBnZY
B0Jdi528XfJuyK0Cj894IzflU2AFuk9eud14eZdd8HX0QJ/JzbmAiMCzoRxLvN4ZW/p4AogAzBmr
YYxA/9iURzs4UoBEdo3ssmxOSQcayg5P8u8NdU2Mut5FTfx5GvSLvHLLVYJausmtZNzJay2vStzk
rP8bDfGVGQMg74k8Qm7JtuVxkHVZGAmOIXUbANFE9LFvb/LGL4+mvDTr0yD3VEQ+NyUY9p28FPJH
6l3F9WlErm+JoDPLtcpvzWwbgtzlcn3NzOkmgFfGIWU2wFN318qsgWkbHLIJonOjjzd9HjrkZzuN
bOc4iQkkMHZ8GxU6J0q4NXpCVpzl/9cf/uM3yE1sryC764G+9FzuHmoyOJR2hr6TQ4D8vrfIjZ9s
AFnDLYHLu1zcBU7xx1vzB6ji4xU0SOPlIazJqT4YQaZN+8gN/lbaVN2vV5hB8KI7LpTudXBRu5cU
E8uD/C2dXz4n9qQe0Gjspm2dBg9NryvAPOZxaH6t5ZFy6z/bvLaYEA4I4p18ErooOTCFYekyPwj6
gLSTCcd6fXzmDnY50cHUtz0SbCf5BA+t1Z/GzGJZUu4zp8f4yJ3Blf/5d+08OfsBWGEvM4ArzICU
9dmbokdXnwGMRm5Xs7wNw9s8LMsnSVbXtpzozzwiWfrk7H2n7MGsJC+OUBgjZX9ZrG/rH4/osin3
T6XXn7za3MonYTkEW4Gj8qmpSRDIsZAFe31Eofu8vuHrsyzbZFXMT6HadYcakN4xcMKD3GfKh132
WI//+AjKurxrcms5RtaXzQ/7ZfVD2/LYFqVt/x56sJUjwZ+YZwFXbpMAj8kTQG6dDcJ5/nDoHkRT
obNQHfUDPhTk6ZkXyDve2zrGoM5zNjWvDnMD1ocPOhGLSc3x2I5fM0ApfdVerRmrOg3Fa9a77cE0
J6YSta7uVJETu+kQmNmQ4D1I3sGYzXaR5tRXOxEWzw7mxeuNl39VVpfXaa3LxvUx+XBI3ifNqcN+
UD6Msqjm4Vpu6TH0JTOC8ySvvjxJDp5xBLPCY9f50Oq38i2B1U6r3PyjtXeNvzILESW5bhlxDd5D
qvtiSy5FwAVrIyU5EweHGhLN+IYh1t/DDrg7MiZ7eY1lIW97NE9PEMpljTwm37JRv3iRkR7UabjG
ZoFAmdee5CCjMWo3cHYL1HN3QS6WL4DR/ICUn57lCeWdl1uM9M3MhrHD/sfUey+YxbkLZtmP7buP
59khk0/EOhiomuqcOW79fXozaLtuhHi/XsUidRhJ4/kzk7qptfMt6EKSVAIv4C9wyQYzcQ/5UdmF
3BqUEwNdlEGz9ouOmZxsgdctj6PrnEeAOeRzj9Aj0SgO7W2KY9gyu1pWUaEmcnJuurYMwnCpnyoj
Ng7y/PJ3+XY4nBv9eTKy5qCaxqu8q+utlVtZ236PjDHcDHmO0j8U8t8LtHXgUOS3X9aXiR3L0wJH
GpYPYPz3WmpnsPObrH9EkN08AU0rL5K104dteeFZ+FUEabrcX3kn1jFmvTF8oH8m0DPN0at2FgRp
ZDEcA4eTnJfAZQTfoRC4L7hk8s7Ix1qoxB4t4MF+jm/IP4O57LCO6OudXB7oebxfL8K6V27JLv/v
UzFXG2AvPa5DvfwxsrrMxde63FoapxDbDya0CDPIia7S2icVj0XZRf7ZZcolN3HY5FVbNslr/4bV
Lx9K+Tv/mGUsxxaZuwUW8EBCEHsMPvRy/kpyhNC1fE2mHDmYrRjNv9FaIZ4cdPEpr4NA3cvuy6Y/
f0FDwCCtSJZ5nHxS5YxuLda2cUpJOWgoRWrAxOZJmPx31mJBScr6H3PZ5dcX0wAT53HI0XXr2K6B
px9sslTTFr3enCTUN1f+ELO66K6unuW0TE7q5JYsllPP00JZJRGE5rWAALJ2ll3Wqtxai/U2rm3r
3/hwbJi9twh1MIYxZsqBswUIkJ1kXb55XPGYZfy8f/nxU6Hlm1Dp1T+mkfIWLk/e9FVAtD/LxzVE
SRfQ9HwPgrZFckM+Kf++KY9ehipAOfXJLZLdRyqIgCmyLuE+cEIkwUPuXXesa0C5QxZrP1nt/e+9
VmXn5dfPT/JC9ljfmWU+szzMstXTs5b8yT/vndxaesnNj3V50HLWP3p9/AMfj1I0EhuN/aZNSM3K
cWWdPchj/61t7SL3LvNsubkW8n6sVbklj/vPs/6xnJG9ZccPf+rf2j6c9cNfEvOAj9Fc1QYw+uZX
HA9nchXltKxV5QsvC0IpkDOhEbF4n8Nsa7G2TSmeoNDv6FM2BptLJzncypOvXf/YIzd9U4AQIgW/
PNHyZZHvyfqyrC/Vf7ath8n3Tvb7t7b/31P5UzaT+/MItN+wc3FoY1o7z4Xlh2stlpXsWv8jVvFv
3T+0LeuJ+bTLX5Dn+dBn+Qt97D1oSv9Lbb1gK4cGuQaVW+s3Wo4ha1VurROytfOHtg9V2c/vEAzo
vmsVkghxbkPk4+Uk9870Vj7Cy6ZslfWJUDbL6rRMD7qX39fhHTAVtPG1rkwzjVzW5cjPXEgQUbJS
y11CR76wmmkrhwei/0iy1igD/6arLYOGrRJDkKNLXkyQMBF/2/3bcLs+Co5c9K991sdgbfvwuMiq
3DuIOiFk4cL06tXJ3LWOnkxbuf6NARgQLoqHN9H04WF54+VFWYtlWF3r8nL9Z1XuWF9dWRUEUn4P
37L+4QyybUpjsBNazGv0fxg7ryVXlS2LfhERePOKkDel8uaF2BbvPV/fg9Q5V/vu6I7oFwIyE6Si
BCRrrTnm/WZ/m1jf+sX/575ng1cJL2/Z3iAwoi0Rkj/eHO/DxL5iISYG902x9tc4cRO9t/3xh4ue
v3YZnEpaz9qZqsBrjZQC1wAxgki5plDJsTy4Shzx2mdx6/KzJMt24syUSZ9nu1m23CazjJ242O//
0du1/0cw84+pwn2oWBP/3qjoiejdBt2CXLkF9ESLIzApKqzsYXZK0jHQXJTpIi7RW5xS/ALGWY2b
D3Eh/xPVquVgjXU2qZOG5GCeZ/sERDAqcURrYlE3ZCvd+7ZvBBL8s9Bwy4U7bM0GBmTckO+RD0NV
gq2u+keh2TZIAEQy7BpxVsX/pc6QMqlV8VLG6EyEnlxd/sFzC3SnvcUz/zr94qT+8S+6vbrezrp4
ZxGrt8s8Ijk5O/q0FmdZfOx9Ib7AfVOc2L/abm91oudvMed9pOi+/0lqGKorE2s9FxtDrOKC3H/r
injcaoAA1yqKWTaRngEgLfb4TNJrqOTONAtMz9LrOJR5qkmCd1MdPEdKtlWWY8hJnZ3LoG5dMWru
snEnzaXuyX1Gkd4wFG4TcamLhZPZ+sp0KPBUqCk6pYm9kaPQyNcggzBc5s1+TVSSquHJ2jdq0Dyg
ySLXDDQW4Xlm4V4Uy6fUH1+WivanAAzsE/qb2oMaN0LlYFO0ZQCPsoT0RD1CgYjNKn2KHQuyoN6d
pxgWgkXZwkYlt791DH++plXzA73jrteV8m3MdVy1Uv8rL5mS1/jAH/xAplI8a156Zza+OUTryez6
AQkHpYWOMwxu0NT1ez1T08srefmqyqm5gqhDeVUEtksuFlsAnVDynBsV/CZZ9ioQwZChSuq4MWKs
LuPSQygJM4EBR4EwUbZNYZaXeUqqi1gTi6woLLhneQ5YmCC8UcSBV1bgh/xp+NRJnm1beUH5ZXKl
YUcCicNbAsCu7fPmFhcx1GsZwafmYyQqQzD02qygJshpB96Hm8I+UKlBes0h2N5C/Zr6KboOywKh
S3T15eQLrKa0F01lhkk33EWoXAXgM80gW2MF1wYa9lUmE3pNJUVZTeMY8AZBR2w6lFalJucyx1IU
D1l3GobuoiSd8zAvizqjbM/kt4W6mhH3jlDN0pVSWriiDWRn9AmzuXFU4cL4v6Ykmi+3Lao5IP9a
/Obu+1eR4TxAmYlWVdi6cE+1taUYujdNTQ7jjWL6QlP0g2lR6kxZq+Kpppq0LlbwYDBwAC+dsDxV
SO1OzbK4b/L73CYFMdQBtJGJNq1UD/msp9pK0TXlIBbFFPzbWPSVtJocVO5OmBJsBmrw0vsUjNrm
2H8mQ/6hkUqnLhy5P9eWjp6ZykSqFYoKSkw//yLd+R7mifo5NQnVCgBxXoIxo+waDtbDrJBLNqbE
OFZ23h/UPm53aRoXF/4FCpL/Vn5qRokfV5bqZ1nrX2qoQWc7Sh4Gs2qQvkr1U9yTOLKAPa7Fpugg
FfoKfj1f16PbY9zhTsvwWEkx5Yup5Vr2I4NNkyUhu+We4f2xs5F/WemsH8Wh6kZXLpYT7hCH4dSZ
gUXb8MCpvPs3aIPkdxjOye24tTa3D03XrnMZrM3Kx2K5D7JnjApngvZFw7uyqR8RWjRPaM/7C6Hj
vdjCaLd9wrQOMVQ2AmtaRog2Syv/3imxX2QbHheugRRqI/shYrGsSijoTvDT+lM9EFYuU2gnosOC
ZLEHg5lQzcapUHWp3QLbVFZiU5yeLJWXR5VFTdhyfsxxpNClWiZ68dYcf9/+nDTJ/a1Z1GjOlvMH
dZqKvGxy8KfnNzMOOuQUsSoWVTCjcL9vi1/b2IKQ/KNRdIueDnGHNzxQOEMFXjC41HVhqVBW3JTU
+qOug3DXm0MA4z2svspyI/rjIaw3qQq1qZoli4C1ZOMWTjxw3wRRcOqWxZDAPbE1f/tHR9+n2Mm8
Bb4Zr5EwxMdyzPAwXBZiTbTpvGVj2WBCVIuVqMFv8P8YKHa5jb7v3Y2YA/5/dkntgfoKWdn+fZi2
K4DcPo6XUiYauPrr24nR4kOmolSbU9ouOgrSjrrRooCFSHmOlkUOYOIsNiffh1gY+QPidTkmuL50
lzLkcvc+SKzhoHfkwdeRR2bn2CaqEpaVgyfGJEkH682gFB+ylOj9a1exKT64hTq6swCB33YVn/bH
Hpmqr7uSAo2/O5ZvNZUxYsfHuTA/UuxJqVya7fTYTlV6tMeIghMF8maXkWeUyVaskyJUnuUyHE62
Wn/PQ0V+HsxCflbD+tJxg72Qm0bpAnSQp1+vwf+y6lY9mpSWvNkZhyKZU55TaAZvUSW9o0cOHkSn
XgZnv4jNq+ijUnidIqh7ypeRY/2WDIr+ovhR8aokezGEZ072LDcN8stLWKfTqQ+U9DwuC+B+6uDq
Sc2q2cwu92yq8ZZNMQahKYkc3/4lJwPupTaxS5RL6Vvm1HC0Fa1diU2tb4adhmuqV+oGRHzXNLr+
CRsr0EXGqK4jBJVvTY8tgoxeb7voK98oBSs9M/P13Yhl5rU0xxdKaLpPo/w22439bkh2e8jKCHSS
qXafzUwhhWwZ+RWIDizdsP8dWGb7ScmW6s0xLuJm478oFJ/BsG0H6j1Zi8N2PWMNi1743yZkkf90
/tWmGhZVsdl8KgenXuPXVkKYs4qXTDLMQ5N2E8ztvnhRUUw/Yf3uik6JMrYXKjDeUfLKZ9Fk+g35
BXsot2JzhCaxV5wpWYnNOrb160yWTmyJI3aDfJZhvakooo/BNFOXUBihdqxhxSCLrn0obGZ+Juge
dx61eGA9QcuuK3+wDqKnb31nrSuDwe8Ot5PZ584DMCZ66+WqX6HxiQ5i04pkkzKFqD+KTRMjInwg
Vf8kNmdp+mbzzL+IranPrtyv86sWU9/jj8EujAbpMc1a+Rz5yIhDH7uqIa+uFPqswU70j6XTviZx
Kx8pVhgeVbXlUomhyleJfRIDRDtcxE0p1dlFNImFDuUoMhEw1J2K4WqBe2xmBo9ieIwc7Zrrj01T
bOzOrjAsrNdgzMujOVnFMeoQyy2w4PIoySyarrLBzMqTFzs90HEzah5CxcIKfDJeIISln7JROWu4
meVObKLRoaReLd5KfQRJqfXUEizDlH7yXZh+VNXkI+7KckuheJV+UkWdbZHjWxuV3MenaWjH3JaM
Zz3MrHOZGBRYLMPaSf41US2559GmnJnWKbgRsWYvi1lJ/RURvIb63X/b7kPEmiG1v6peVbb/2/5q
SwFMZ8YP9Tg3l1GqKJcubNB3VHXpPIl+5bL/qo+D+dZYI3ygXC1OWaiZkI2rlIq4YX7vK/tRDB21
9FRHmvNRN7ns2XVsnNPSwYClrqGlwIV9RY70QwJ+tY6LlU3Z0EkuuajsMf7WKRSIGZrdPDh6Fxwk
00q2URrKz1BValcc3po/5NJpfnTkjSgj0mM4jJO2I2ZbQt0tjUfHhDnO5W4BtlRyN8nqAjIujKpT
yT31ZJah1/tqfKiBk//TcRsjust7KzoSip/B+HvyHMixJ/pD6h5P4mixZdNoVsgJK0vf3zZFt+oo
ybjh0o5uIwNFfTT0xNjK5oB2+34Iw9KPJuXlBys0pHWqFCq2VIO1M6j33eN105wUTbc2ZpJN1wkf
F69v5eaVq1Gm9Me2vpg7P8LmkX43zos9JExJx8LYPD6bbaH/QJMILFLnPs+vj4s2SyxEKsG8rquq
vsRqW+90rRoOkd0auPv6JbYEnQUfi2JVbnwoM9USLJbf+59xML4mkS79kqi0vH1Qliug4grj55QO
30JJsj4Us8mgHSvzc2jCBmeKEjwgoba32QIVlyU/PfZpbGwJB6QPNlIgapwbg/gZNzLTn8NPbsBf
iA+ln2qADzLVScywmYQnga3/yiAjq13/EmDN0bRPfUfNMpzi5sVpeSfs+kp5oG6jozwHhyV0V5ZH
cM33d6qq4UE1WgvSQE5xi1O67CjWLKsmBQgC4dwlYF3wr3lSrMF5yVPnQ5li6az3jsM5AN9bh2l9
EJudBnkut+Jur8Y9YCqFedm+Kyl1KxrbeQ0QpLvVEMrnvir916ieP1UjUC9ia14qwC3VeBBDHcU6
RorhX8VW2AfbNi3TJ71Q/Vd/JpdYGM1zqVnWq78d/cz6jHlUbttRbrdWOwRfhbqth9r8KqnIwjKn
qndDMBQf2NyteiOyn3iPPGHyUFxqXwKeHyDe6PpQcW9tS0dUkHHGWXdRsoxbYEcTFxHgNS3Sfgm7
QwOYWmgF3et9QKPVmleZnbEZsBS8dMuCH8bkNXgje2JTdJCwLS7NjNsWltVHip345KCrqG7AcNQl
dldctGVhguI92pJ2zq1qfiIK8NGV0fQ1RUuhR4ueAw4UyL1U/YjnYfoa68hYjUt7tLT/93gb5NJ9
vG/7HIfytFUT2ADf/j3+vf3/Ov5/jxefq1YDym1HX+u5Ea8GXtgfy2GqH1VLV7fm0gYuo34UHTkv
v7c2MQRQZPNYLm1/7cuTE5yV5GxjlWeiWBiL2tKpGnnDLyP7p03GPtrJ9c19mOgcY8dx6xq9QVA+
SFlrIJhE8zUq9RCsLa51r4dj42WjUjyIxajz/yr6N9VVmmqthol8CiqEeNykxAaEdvnULguxaWoS
ovvbdlZ5Pa9rsB7/7RXt902xh2iDbXfMIwra7k23I923U25682g/lJyubz32HxDJnM8EPRM/qjLf
Oz5aUnW0niazd75pAOiIFjrDg2HbGI4m8FaKVI7IvqImRni8b0ppo6nO/A6RYdh2HFUAT9+QZe3F
Z4QZ5Xx91RpnnLCdi98pJLqWY2Ne8aBy1l6pGzFwHdC0jdq040GtQ5jdi+GOcNS5mesYYYE4l5cv
0SEWPazutU2RFUr03trrqV4C12n9x8xKpEcA0Z2n7hxsxJJ5humiwY4BQm7pLlMQdDHxWG+lKuu3
vPyBxdd+V3r7BWJkeI9inOCTru0foqZXdnLcZnt/TPVLGKh4Ykjl/JaG6W+KDrPf7BxiB3+QdB06
Fta/j/jJbLWxCy5V0TSPxbLQZKaHYQEucRmgqYsUqaFkw2jLi5KiiweZLK8Hp+guYrwYhsHTGtPI
CQM04DTJ4slOyTxesn3yGADrwFetSa9AhzCIMDBG0zp53OCDVl+MoEu2FdKac5IhqtBGfT5ZNpXF
qOPNo5UN0b4AZXx09MjYE/YoDs40D4esGse9JEflMdMKjH38PjoljQ/iabDsU1JOeL3WBEmiLvE3
cdvKODDI9cZ2ihGhK9BlAFD9lfxEuU5jq3v0oT3BDaZ2kDsO1UBV3z/PHVY/mDuPL5EBHrnT3b4L
CUoFhfzakINehaOsvY22Dcsb7uk73jO9W0XTePbxoQJBnadeNYURJCz4cTybEHz46fw9aey1jx/Z
B9nrBq5NtGjt5+iZWtLfkSnP36VE+07gF3m5ERAoD2x1k7U8nP1B3/bLEewY/w7qwEosHkZeqMwJ
SCclJt8L6hLVTv/mUGvAK2A2HGGjjtcaI/WFxj8DXavPjjF1oJC5AngzKndZowCSAd43XmJoLUzK
x12uS9GLLznWxVJQ0woj+FDvkdwZ/rDr02H60E3enRQleLELrhRlyguwAfL4EVEAuA7Kod+JvdQ4
2dfaoBxySxk8YonFAUVQzKvqUhlsOBhy+K17a9IngIhiiFj7o9FcekTj3z334WMm+IR8wP04oq2q
bHRoJPBWGY6BF6NssXJspe6tw8DyMPpyBr6CU5LB2yZuOaD0WDYh2jnrqS3wuVw2VX1CtKQbxV5s
+mmtuKgTYxeTB0RypsVLwbJQ8xC/p1KfyuPoJBUOFqyJxX2MWBNtOI0zulEpURpyqrH+H/vNAKNK
BOr/dWyx+cdHW/gI7JkJuX+03XcRnz9G5XzI0o9mCsMX7rm+W8SWsVd9tBV9rj3LjuVvtSGUVnPO
v9lyivhqVsVObImddM15brvMORuGtANdNF+crkFS2Obtez9alasNVvCtDaQXBEXOT11RNrnN7QAO
+CpQcjViAFDeLot/E8x4gA4Sf6+iOuax07Qfi939KjG68kyc+ygDcT8jFKjOuVKFG3Cms5vocnW+
d4heJlj/jNOx5ClaayV3b5TI4Ny8HEHsIgbeN3tztFxrqMlZ/udD/jq0NCbohVT/LaVGFWDm8iH3
A4jNdJB3JL/ig2cPknXqxgADIqxDcXyR+hAJiWpddUiO19Rc7r5KQYWBHtq3NpS+WCql9s4iVHC2
ZIxLYhnU/21zacOpezhHy0K0UYKprPFFIwuy9N47xDjRVtVyttEHXAHEZmtq+ToCC+N18UR4v6q/
RwgXnEKuP5VgQv7Wl9ObVfLSXk+N/5zPee9RKtY/ql0MDdMaswdbA6oSA3E7T0Y/7AqqaiE4RtTs
Y1u1N1IHJshyFx8sObrkqVxtMt51rzKsXSIGRK9To5YIrBfZK98uXBHztt8TEwKKMev6F56iH36T
mj9Kwz/IBDIDSDjompI6YSr9WpStCb6PIAMJje73ODknP8+LH1oTf5N0otTcLSmgp2rIMHrcsHRQ
CwZIz2zOhle/HhqY5rxAiN7RCstjmCEFFL05Fp4nv58bV/TGaZjheQlTTvROrZleakn/SpYjkfHI
H9K6ehZ9sW4TcwK0xJw8eihbWbrEOAmxHhhz9CDWxELOgs9Zlav9vUms4YYaejE+Pre97r2ylVnb
mESUK9qsJgQ3aTfoToGDru7j7p8jD9m50Qvz4M8qY+cYVyqUSM9j4pSkiHySJ0qqHB27U44yOio0
65GyTWdQMaJDLEYbatBKWsbUkjRVm/s+ii/9KOcSst1/DvPHEMOK0ZCJg9+P1mPTseqtqfRuxxXd
fhrzEX+MnE1JWmGHpXua6SAEWw4vDTUSQRSsf+woOm4fKb5gmMn+xtH1t1ubJr7B/cMnJ+En6Fud
vG/C1vtf/6b76H+Oq/zMArgNt++wnAWx9seXXb7c7TuJntuHdmX2EAN2RSq+NVpbPhbLMDHA12vC
PGJV9IjFJE6/WNXtDnTD8N0hI3SWumHDbAM7tbE5N0lUrWoMLIIIqVnQ5N+Moplg6FHT2Mt7M/Tn
reV0vyjLnbwUsKIc/ejVBOtI3cSPwoEP5gzdPkzbn3XmOxvmTEcbhGlUqZGnmNOCsnV+mBIW2XHn
SjU3ckCzOjh82yHG2OBuZdfJG++ZO0R4r3rTO27PZQfXY3qp/Yri4u5VCUYOhswPInZy6eXmZMXo
LyuqngjorFOiW4WufguL4SSR9ZwKLBEnEAzlkvArJJIOCXrfHTpiXlOd5BhJymPdJtJVjnnlLfEz
ulb+UWcugr3c0jSMPTKpNDnf2hRMXNy5GLL9fa+ASJ6X1SCX8E2VrqIDDdq3dkZxVbU9Us75uame
m1QfrgMTodaqYaHnvJIPMyUjwMtivkjwKpWYrOCQg+1B1VmQHdrRHZGa6g71hkZ66ZURB7BlMaX+
Yz2g48+KoxUMBlX/LAqixSs0ZuNGLWCNibYcAsN2xmWNgOm/bd3MRAKkqbqtcNErbMN/yJYFOAqn
tKpra4JrSlu4OCNzmOu8LKJUK3f2ZE2u2OQOol1jaBQIhppb0729MfX3yGi1g2iypUqFSzbO2IU2
xVq0iYWm+ippIpiNYsgfHRDztKm5fbBoNtSC/O5U5HvxwaLNDwfXdFrNa6eajPXyJUVnlMj50TAB
EC5NBmH1i2VJ3hCE8WNRrgsEwddWUaJHcua/x6jy94OinQGRp6cRs6qrWNgzrH+wVsbm3pZOfY6J
G2T+RJZiCUmjr+F53R0SIzGuBPuN275dZK7nwsf9KGwbXLRsXtr8FI+h2Sjt7W0bh6RqUxepvqLO
l/6wNNTjMnmOG/thdpgd9HNFrqjq9KvjJNKDER2DZUOL4n8Wo1F/dkQtD5OeLq+F6H1w/6Mw4z5u
TKAcpTO3XnEgSy5MvCuiK4Z33aUsJu/2i5rLKKDWuHWhIjcPRZ0FjzpBskc1Lp5LPxiPYphYMCVT
XWyByp3YFGMVKOueUVE5LvYSbSgqUiQJyZl3uHHlyIFzTXPNucLlng+a1n0Ffg0lZGlXrazHSSp2
/dhG+S+GQcDck7kPz2IEM7+rHCnaMZr5/RVT1O6kwDGviEWtKw5i1VoJbbwMxtm6ig6lBe4plyRn
xKboAJiiX6qUCSPOGxLk2LAllaxpqz7i/pv0xuk+NiR2iplZY21TtYo39kTFBDjL8LFEDeFhz5Ks
NQsy2spqK3+jORrkcPgtj6Ceo0e9bdCGagnxg5F4qK2lmAotXiZiwdxlxi0LN091HpltlAF2eBJm
If5C6vMBD/+ztmzC13vPW7z88NZwqL9brFV8zKEPYg275oz89aFdVELdUsIo1sRiEIWSy4KXWgon
RSPo2m7rqGS8xxjgSzG9hLfCq6XOW2baXX/I6kyYpeUtdhE+3BfMkZE6iO1MqB56PXvXF+FRtyhp
6uUr4E2E8sgU+iOjAuwGDZKgANzdg1ioVTvOGBzVC3/jP6tq6vyIEhUGRpODfRTdfT+jEBWrMdgZ
kP9JTJoDcD5JOyh7tzNmT1iQJHBGYtskhSjO4q0b2MtxicpsYZ9gd4DCDPmCvpYmTUJi1/2aOv2n
Dy0iLartiP2XZyjPAb6Oh6LrPyxO6zHCDmzTKvpXOOnOelyqahMOUzhH7jjZWvy997Mt1sR/gBxW
uNYDzpWES9pR7lSvTgJ912LUdjC1otybvCQkVVy7ktxtB918TfmrDWNEoY+oQ+Y/zE9AqZmT2wDp
Z8nw4hoR8yJKy5eKa2v5Z4m1DGjDugILwnO3Vw4NZIugMkl0aSUkviQdT3+cGCTKnDfTaUAoWspK
kjKfeD8Btyo0fuhZKK0141QM9XhoQnO4LTQ9Gg++upy5bPrKFLU6IPmtDk5eAR0Xq7nt9MparArr
VbEmFonlV1Q7OdAwltr5YrFjKbUKgQ6Tjv/1h1U6Vr6PMkAAi0Z0+TPFQvzB980u0yDLKPhm+ouG
aV5qFMXpKITmVKy2MwGvPLMm7/6fEb/T+6ZYc5QBeysEvNy8CziBLLSl7O++MDo93Ha6cUyW2nvx
OxCLaNkcSHFs5qg5iabSNzB3CGxmI8LWoBeOBqbU8//ti+IpVZoa91EtRwO2qMZuq1anDvsEyBci
ec7pwoeodGwMxEJsxhEUYiWSftdMKYcjxpCtOzdWjyuKFI9Hyy48DZuuthgnN8iw1g3xp/Zku+It
RpX9LbGfn046vijlAtZlPoJvbIHhHFL6idT5Ws16dKPJOSuq0IVRRqJ0LsOTSS3MOfC7Ffn2xh2m
7JIpPCJypzI8B8rqUa7aFbeMkhQ6kcWy6vbgBpZX21l+RH2v7uYBByHTxpPWem/rNt/oJGGoYu96
vFiaYBO1GFHquSv1GfkRygQ9HrjcNOIHXVXM1aRM0tqXWmxhenUD+x883fyq6ek+L0vid1gSRY3+
WQ0VnoVTugG/FK0NhH5F253CoJZdHo4ok8Oi8BoEGWF3AvxKPUlMSleSSb0GMUEVtFQroGzRZqgW
j+hWowqXEAXJ6dVcqgP+xnbjlSAqGptYYz/+bixOjN07WKWw/9w7p2BK4lWEwZafxzJcUyxKI4Vw
dS8DvtVi6PiYZlb979hHkS1TSbUaZ8Pe+rBupLLdtWrISYBDF+kmZ1oP0Yo3g05dzPDm2EvoEiNI
5mPNT4tH93JvURTYMZa5z5OtJk0IgSXq/btB2jKjmFfkH7+YPIdre0K/X0pmApuIMh17Zu6po82x
waNRvskfHuTOtEvsxxEE0o6Mp3yimBb3DBsHBjnnH12i0kUz3wUAg+3AlvHa6nSYU6ieQul36+Mt
U4/n5RekxmZ7TsP5l0HnKm94UFa8ZEuWfynU7keVQUdSuURXytBj1jQN5BtDC8ccOdY9AqKnImlw
wDXRiaHg9lLCCZqOKHxO5HRltgtSBNayO6rtu8/zwoPy6uLLjD9oRgrH5rPMyolgQsz9iqqcCaKX
ce4qaZMFjf84QVyfK/t7meKqF8jBt6mXNq3Ni+Cg9N4yAexNLTxSK7cxnPCnBIfVLUa8iZVx/nAq
AhYEIBXpl4VFIlwjLdprCpE8J5YfIS7YK21KPT/sXybF3mCES/lISCmWpMtkW3lDkpIfSaV0m7ka
O28K03Ij2W+hlOeuEWf+uk5z4jN9vjFMqTjNIQccWiKDkaI8BGPcgqac9p38jTf/cOVMVr/u6ucm
waq1xq+LeP7adMpPpe3BswBIsjVMj9v+jYpcDdhRHK5w8cxcZoPKaoa/6joYprrtNGZubIU7Q5dk
twfZZcb6GyCxSqdIEsxXyvyokr08xn3FhhgqK91O0QKDvuk9cPpvflDVQJ2Kn/H8MasJ8LU0/EFx
buY16isWiq899ZJkXaClDkcHZOqS22jHzvaItY1TZxEyowjY9NXfhG9AmJif8WBcipGkfeqcdJVh
mTKcNZnZP/f0eN3jOtyWzcmfOwxk82mLPa+Ju2we7qbvOGcTr35J8u5L6TCUl9vpqsfM/Lt5wfUW
BAKxRifRp3OHzoFMdtQMAzYM+E2s6qIDCBZ/6zlJbl1iCixp0r4cmWSFulKt2i3nXvZSi4A/lgJH
rdzUmeE/4m3YrkntxKuxsl7NMfO0vONGIIGhTdMPPO5TT3FIeDd1G7lNk71TL4rIseUdekwi/JKo
3jRrjIQXn1gqo8d1I6VvwPwfQafZbvPemxDoqihBdz/s7Uj9WUjJzyxSfzSVhllgDZlf5h2KCPc2
H7ppY2ckCyKFWnY7pY4onIIPhSjomAH7G6biWY6rS7UEqvJpScT+0hoL64WBLxxSKtv0ugv3rl6P
krnIncuHPozdqDCJliyFulUw7guFh0JGjZAJvA/WC3dNM1jFyr7OogeLQgy3TItLlhS/M83aV5X5
rYl48Rr1a2inmafL6Y5CFeJBfotfy+Cjq7eHQ4ubWQCq2quoQF93WgyRZ+gTz5Rwo1eldnIlIx89
X5N+2JCNQr+nED3S1jqmUmprmdtprF+weSMNnelbogBbYyaSGeav+ShvdFy9N3ZoUj9MzUpk8DOT
ig9HLuJDvwpCe2GIPfVaCG08fZvmNvXgz7yE9fyjGM13tZgee3OlZma1MYPxPIPmTEzIcw3+k4pp
ngsw1nbRwBksVDJqerNPfJ8ybXM7RJJnR3jdf05R+eUE6YtZdqfRpKZRHt7CNt011OAkI7+JuG02
INlA0/SnEHAgBW2A0erU8JKSN3Cp9rSa6xOqvJHuqqYYCOJOMOPgQwMNwLsiML6mdvzCmzpzrVR6
bWxANm2kfjZZ8mMAp6dV4yf6sl+U7VIXq23nPtp3evYyISNfpXLxVHbAyyM4TH1CRTXn41nHRGxb
kAag5k8jdtTMWxKQwNSafdB1j3ga4SFoEx8fWutXozegKXjC4rGN1Xuug/wFoOxK+oDlpZyDbUpP
aps/JqB5XGUejLXuONvRdPafWQOgD9rQvhiNFt5+QrH8RHlEiI8mbuxHTDGKC7phSvgssOkqV2Tp
E9khKtwaP+SsPSXy8NHxpXj1e48owoD0mb45tXTkzvdMcVnpdp3FqQ8uCs70haFu23jYjYW/aXbN
kG8aTgs3Cd78yR2OLrm9iPn/AArYKi8RUapdi5+a3GAsNjqnpID12WkJ+ZR8M0RcvYPt/0pTLJQT
6tPysX43u/akOu21s9MVfg6PZRt8GRnvjUjIsG4Y0k8LTT180qJfkZrB5UHH+nPmt0FGAGx8zrSh
VgZmNOPa1mQKjLutznvG3uFtucguWI/WzAMimVgVl0v3brYElefUHl04PA9pPDZuZUEElHUKjrQs
eCnM9FfZjrWbtengVU6HYySiwzqU973sPFkak8gphJydB/1Ra5hll53/1bVcd3Onbkxg3lbTnzWi
d5BTEg/EnSmlZEMrH5QotVMgd99hEFLoFBBC04gd1r3GSbY4jViezNzQlczrVMtB8G/bbh8PmZc9
NxmMqD6R5I2qwWxo6ugJA/jWh23PA46Z5KPzUx677qQAIuNtzNjZfvsi6RPYTaf70ltI45MUUffS
fdWNswl6kKJNhEexkzheSoigJsGRUhjv5bLExcMkrNLjVRUQEehkOSNineyyubf3mEy+WxHwHp7g
XV/+VFrmxtPA5VnA14mjky4VOMwNMBRjfi5V9KRw+/FQJ1HVhH/PHFWnICp+YzIaurrSkVbSXv3G
xqgk/65ArrPnGpWEgiOYH9n4c+bnLqiOJpPFoM0vvUPSEH8RUFdnBERvzLXfbJIWKyNYvCLU8cdk
8AaQ2P14sR0eNebkJXa3OAzyNDcxkIobOKrVe6JWXB3Dyqxn+cHos5HJeJq4us0czEyp2wii3z3x
7PZoFAshyxjhvY3Dq1EMa0U1RiZWmGZEFmwHs7tKw1juIym5agETcjxpc9XItxqRqaqaBya0Yb9F
pK01ZuYREHo1w+A7fCvYqQk1e6FScQXwo5F+E/T7FhXJ3je1EWfglmzlJSvBmIG4192UatvdbAS1
10DEdIZ4Fc//Q9d5LbmqbNv2i4jAJO5VCJmSK+9eiLJ4SLz5+tvQXHvPc9eJ86IoUAqVJEhG9tGN
eao7F25q92MqN0QtH2OCWQtAaAwf4d6l0kfKeJv0QmzUonrDZOGmK2Ycn8vFovm9EgRXj66GWL+M
nqSwqYTgQDmABKtKDak7yxibSSjohbOFtGQSDWkPXmIh7rEmVCHmR9JhAdkPE5ntlr4RxvSoq9ax
SrgCI77hVBAqQVfyx7SDfp21OA7nfqRZ29ga3+fxBubMUwYjdUUuSOXnGt8TUeJnlBjQRmbW6xZa
pXZaIHjzRcGZb+G2ebiHvOrNQdE2FoFHK9dUHkQpNj0Gt8skVa7wQUUKNUGg3i7ucqR/pExsinHA
OvCtj4xP3VKmTaD3mCUjIcXRkOVplmFvR0Voupz9pYJ2gMKE2MQI/Qo1fhtHeCSlxq9htcXKGoH7
TVyTmDeBEE3sBXX1LnZUHVc5e52ScrpSXM4S29Q/AFx+yFCWhz6la63TuJ+IKkp17R7DvnwNVQYB
paGt1bQ0lxf4MRjxWtdp7DvpVpj40mrjuLO13qEOSKSH1VyDe0r7mmgVdtTtQYk528parJpMPiVZ
gRzJusEYcz2X1M9D65LqC0ixsrJoO5A4jmvnfLagsEvxPWnul8znZA2RTXKadnd2MbzZzfCFk+hu
nibP0rX3coxN3JIHLHoRXwRjbeJPMhQefRBVioc+te+6xkGWkeSn3ulooFQqjWz3LTFbEu1z4zFo
7zuhYtWNhygJYiTuqHawHqPilJniKDSLSzdsyXOij1Gr9kWy6ujLYlhHsXpL4MiT3pOK6XbFJoym
+ygwe7iA9h0NFQJckgDP5vnVce8dS4Ekoi9efHk7em2bUGBTYGJfF64TvVxPuNgSc77q645+Q7RV
ZHEqsids81yancGOc9KrZWT4Y6KxEus1hupx4Su6ZXjOTRNi2AnoB3eBbHC3g3NS2P5Qqa9KltFq
6fRtMOK5NwaE4WXYoFV254V9+xVVUO9NY0990RQZBcZgr0yqSlZfw0VN91TSJq7DGSlVsetpZW/x
NuQhZK7iBXBzi8rQPMdJvic7eo3oU05Tl3tKjzdg4urT3p5eShFnfqBvM0FDukCHigY19C1yYErR
vaZFuCDUrPyDhF/NtWqPGwK9kloDaSWvTtkmiEgnK30aR+7eJqneGzlQcvRWS5uwoT0cERLt2i4e
yt8yICMjjeS5DaONQZDIxp3Gg0z1z0xBsBslOL8vfkNV+wUj6YmGeLlR4KisKq5431Vs1oYul9Iw
NOdi2ri4AE8TcDt8rmodpCHubCWywAolQkZXK2nQ/mUBWEgcf5dBdlRtBVPzRJIsFJi0nuJmF2Gw
sYK0ZK/qUv8eDGynsifNsottWGrvtqbs7HkEP3Fh8xjyuyyxOsWv+xu/mQ8q6mFT6dF5xnIYZ980
9UiDxYVgvtQREa63I3dTLkUEh8UHlBio3/0v+ZbnwCViOWaO0gg6z3v72dXGw1RjRoLPHFnyRn3p
a/FR8GNhiXIXp66+VZbI5UhOx8xUcX2Pi24Tx6zTVGp/KYdnrlFoIJDql+nQ8utw2vI6uuBdiPFt
tCdW6CnVdGVNAtb2GSFpsBqqAPbQtzu+VI7xArb9aOcd1SbEVHOGcUZ0NdKJQ5a6LFOZogKDgpdr
E5ItWG9VQ695Uy39vdLgUuVwJgBs70u+vFUxGHdKlgIZCuO1p2+phUO/Jv1n8VNxw2NkisdwtnZa
RoEuQkL5mJ2oAHDaYw3r6Hi3Vp0B0RgnYQCrWzcK7+QPE29A52dAWTlG/V0mWKlZNXqaZCAWRaiv
UU1Qw6SX5EENjxiQZhs4XLeJ3R9pKyD0U7KzyMJ2zSLwOCzOrZPxoH2EhfNhd81zo3JipuYz2RcP
ulWsRUhOIRHAuIATJDvdNDVXC7IuGOK7xlBfu9b8VOweXBmmW2OQXZeogDEJ9397jg0UE/2+6s5p
hQ84EwA0uMW8WXsLlsWro4THGadCLLWPqW7NAHfNl6zGTWUrzxmRxCs7MgZvKCm8VRM2Q8DZQhXT
FaWLVFyoK1NkN2XQfhYCCUXUzZhSQn+quwc7EwcjtxpPVzpqqgL6vYpB9Zgoylos+bydq/lIwYmi
T8qvKI92GFfc1HG0UVPzO3JqcKqaLiBJqkQpxlt9kufUIlC0rrK97IlM7VTpwwr/SLUGuqhOQrcZ
+0lK4zlp4b8FBcbBps+/cOiiix0XkISHY6Fo+DtZWrRC9BgMxn3QIqEIgt+5UB51ooRGq4welfQd
z8TCnHVPCVXYWIN+nvAeWxut9mV37V5344dyoLOOAvC7DZYvO8reJ61/SQt01aQt4H5V8pnj4Tyl
w6lMoOcF4QclxAfBqtHKLvuNKaf3Ti66PJUbuZK7MALnEu9xHbYdtfmCVI5bunjR2piAZtVYJwBe
B02I3l2TRIq0KY55RpxSad7nziDooCtvczgc1QoLabc46Uzhwna2bVk6Xj5gcle0fjzEr3FWC++3
MuWXaWSfgZRwLfXyLsetsbVzJherJm3JbLHHO8zF4Afkx8NyQqutyQM6owdd6SGno/xFZbGbBmwJ
I7JBk0QF1OuKnrMRzvksjLVKTxUPrhAtSDF4qtfOY0JSYpxu5tA+oKD8sET1ns3zpcfni7aadeIK
ebFS3NqUbu0WJRxMJ9zqdeLZQwfhWCEtKpnPiJducK2dt5Vp+Cb2Btx/NPIoM8/Rubr6We13ZDrg
og8NfHQ6TNb5UNJw70cb8MYGT1kZVHScxcXJyJ47ka4JUL2to/Y16mmBL6fgPBExBbFE3YQWJwr6
ifOcBVsQ8dfAbs8gt5cAo3xWCejQskrzSSE6ZCJ/aCP9LR8twUIvoqxFT+W4uDyJlhtjET9cqQKh
CigDeCx3rMYeCNV+lW3yxer3ERVou8c2n0zlOVije3k15bGWwRvlAXyMiBIlAKg/KjRyao2wlW4y
U9/J9R0sI2C9ZDIoGaqQfEjlWNpSObPWfBlzsN25szfkZRfr0rQG1vSju8lnrGhmkaW7oj4VpUKD
gAP4Tqp8se5dTWghRBw4u3FW0E3mWFYSkhWOTnjTxwOLRpwT6O0rnkxMYosnczs1uXajZHSwKpQI
dCJsFmpOpCLP0LbT5FZ75HHxqp7IYBo1I79XpgbTeDttttfNP/uwoU+4LpssWNtIODDilzr3qpaw
cTsvyTJY0p/GV0fEmHETYGHZ4+RV7rQvbSTpiJzeLXBkTcA/tY1O2fF5NrNGodqJAKQPE3uWNs9z
Vjfbngq9HriH9TUAZNw+kC/80bXZouzi7jMrw15ovbu1g1+bzE5vyrQPeGTcaxrobokqQnKOszel
w1C1NCjtrUH7CQqHi4YKOw+CTyMRnQdE5KyxDRCugYmzWvCZLKYlp7qJh6Vki5RDZMPhC+yvyNW/
+gb69sQkHHTBHidmDNJBrFpXf3FTTL/NjZyUU7W8Xbx0YAwL+tSA873rPOOfh+1hQbLEXHj9lBxn
1brP5UUmol8l2fBQhHSfM8fZ11IAadqXVEdNbjvf9Whi4h9Wt5OZ3SVL68BVcmDDsT4INRy8pja4
IlxS4FGV3ZCPUayrsBrp4bdriuuBy9rYF70gUMdk9bYzwkhgNgGzQ7VwJNBsiSdqatg4NIa1n5jy
Uif965gvQYtj0m8DI/8d4rk5tThthMDbqslK2QhdbrCTQX/AMHw3Ul/jyT654a/eGPRka/LQHBac
MnYKpsfkIR+eAyPGXchhjRaFRrhCYr0aW7wcxnL0HDdh7Wybw4qe6jaJVe0ldZmt8Y5ldQvEMubk
Q2nxQXSgL1YvzqyxHy01f2lyJ/OVWsQQLcJXPEaQsDv6FjWT6kH0YBpcSIc2sUMgh4BUnbfAnn6v
I1bX+Y31pds6KwRDmmm6JciUV+kHg17YRnWsjxklfz4AVQY9zRUsVJC403Ef2pE1nELuklNkjpda
loaiqX/UMgwBVQPLl76U0KoArEz5nSYV3i/FsMsmcGYtM929LvZt3narKaQx1cyAT7adfnSAfNxt
SmVVQHposjLah0m/FND6m4nEZQVaGWJ3Mta3ap7TWNHNz3JpPQXvFQiLp6UKtWt7bMAsocnWNyHS
wI5i5C6wOCuLErCzU9Gd9OcefZ0HR0X6bmHikj7R9rCWxJquAvGL526gX8YJgzNCuq0jXCoo71Zj
nXZ3FZnp64Z4o8WQ/wAufwrNyss6cJsRRw1tANaklpL7pK9w/OCOEFUi8KouVk/toG5yasrVZKOc
jmcSy4V6caUwtkLtqg0Okfu5SuyVlRZ+pBPYMofcHMJQNIcBvD11ILgn6fhsFZBM1faJrhm/fzFD
/QGRDeImuclKYHXWrfjUJhbRK/0GLwZcJKoiPrY2/dOqBrSXxqggisUPMnNzf24NbsZD84pFj1+Y
S/1ZIo2b+72ZMpNmcflcWLOxs/USNrMopxvRLD2hGjoN8Rtw+Oy0pq7NyBNHu+GLiNNCGQQC7AYg
kAuNZZZlPudZnXu2VgQelisFXE5UrzLxiGwrMIBaLslLNvIW6cQlbGS16QkhljyF6miK5KW1+G4D
rbV2SZxCYOKyR+bzXFt84srkLdETgcSEFtMaLRnL6V9M14RYnOZHrD7HQ1jeqUAonFHFKuBX8aO0
we67qVnu8d6anDYEjfR0namybHo9vuXI0kvCfidYuBMvnBOx2oliS7PYwCNm4/anMiK8Ba3sh2qJ
9j7XA79PphdjQHXZ2/1TE6D1hAZUbwuCaJii28sYzwxSfgUpQcA64ac0rG5tO91NSA8V4NDVMUYJ
J2BzS37j38xXNCW3vdophE87KGB6h9iNAmFCJeHT6iB0OmEjHQmbBWeyGWC3xoWE6l+exNQy3YyF
vseopJwpK0zOOSG17zE0P1T9tx/nb6xnCLfAKNysbufGUnHGCcChgw/Mt3i10K2NmqGgoGWIe02D
yATcQxn680CP2SLFJ4l6v4mUN7cWjt9pNYFrcVqe6PzZfjY7pOMJejq0vTxVo9JhnYO4l4qVde0W
Yx/h4YmRrrlt7xMjmG6sQKW3wdJHFFBy7LAcNwpe8PCQH1olUze1c4vHBYWhOj33o7abGxVUeKyf
2p6OiDW0nh4WjTcOrkahmM389+Epatq3zKJFZvzqfXzrsNpnEcxdse9HqEYsB7qRBnTkKtTsuxrd
+CUkj0QpCbMm3Gk9NMp3XfZvRkiuVxac0g5upei+BwdAXyZA8LArH1tAAfLeXHx/Cwvww3jqA5aH
Ce4NPgKdD2VRr0X2dBhtogvyJLlThMQ935w45WZZrkqoKGutZ81nL574jSx+VGP4bHuVisUadhpz
z3Yx3R7K7BPuBumVuJ/S72VlrNv1PZ8o4ayKEuAXM9tGWOBCNlynSrLLVQKd68C4rRo3uSkbzm2j
Wod8yatJutADaYJrlWv6UTsMZ+n4BuzZtTMK0ja6j2kqL9xhE6pgYyUk8rm6LOCByM2ULILdlnUH
oW0Q5Gf5nSCyYqmQPOiqG3hRBfQalWbMXwAnWVh2l8JCmat8gbUP70q4o/uqYu0kzn1Dm20eiy/b
XrxZBEujuoFY1/OraOq8Dd25ucTLgwn6lsOkvbnusrKKKCOQB5lafNpmiaAJxl0O/RFOrs5cSrC6
o7i4+Nf9tJYV83AgtcekixPOA/WlwV5irem67YXGzrEscy1m9yWMI4HKDUy7bPLBrwMWMvmADiJZ
1WNZ7auxeextOW/1xIj9vs7OI5Qxesd054w6q7ZcPAQbO12Kj/BIr5ZOHCUccywqfWwqQId9o266
cy+d+6zgCy3mbJVLrT63bivJ8N443PQdiSdLS3sD17FLHUyA/MCMbTR+Dp2Gi7hNWz7ptGfDglko
m3dZ4eSCootSKPfd2r7kdMTWchaNR9HqB0gHe1qseOYsQRvDT1JP68DqW+ILb9K6GzcYf8NcDM7u
HJ5Ci7UKy7JNqsvIG5QUPEYbbjTyByhyxh+mXMyjbOdWM+q7qkuBYazwOZvofwruSyEO0rUy/Y7k
ByeBoZ1j0+jXbZGHGyUjGaHSnF/bhKOZt89j2wcrgQ2yZ0+qZzcT87Mxf4vR2dUGMdnJr21xgs55
9lWNaGtVu6X2UwgxKqbwMBjyqU4hU7ScXHrziI7j4NYwfMIg8oO4xsWj01e2K74WxQmFOO4kjasb
XqDbRx3mdUb/xe9Da+9C+blBqPikLTHjoVTotpd8Abb4bjLEluiISsDXzRg4mNok2aNr0afWbTKK
8AK5scrp0ht0D0wRvEW3MFCYVbxgmP1Oh7rf16epS7MttIz91AcX4kKQvoBFpNoIVcfmmOE0veSF
+VPP40mI7kKVim1xdEgDRnB2KhCCmk0qOs7upTqjj3KxkkhQzjY5yImxq8x2r43koOfjgzLN2qmD
C6TDA96U8S6vKXFb1/jRU6NbFVbzopTtDM6VcjPge9NRZlaQnmonOrT00sDcPnTRtkeNsNgkcqaN
0rbuuplLzxURZ0t8l+HM4IXM9WW9xVZpD2eSW3mq6uj75XtmEScWjAaJ08pPaHYfqUg/2zqaOfv1
7VDxu4iY8ELy1jfW3LyHBiBkkixy+oQOmkHGk146oSewKANhoGNr8jX3db+B+MQMe5O0yRO//739
WcvaXYfgBcC0gP6Nq66UgWWVGf6MzXjf6PaPzNoXZ2oe6EIEnp4o+OTbBGe5OEpVAcsBoS3sHfqo
CqnBloCSTeSBs+ryuWLJr9J1tgPjgFHapxYMjlcV8MSWblbRIs9npZatid3Z96OF+cPNZExbmyuo
CMttzsQdWMqr0cW/mJsVIM/VuC1VaG3I36P6p7CbF3KmQKOL8lKJjRZw52ROx13Z3eWix/24+NRT
B2766HdODKVOFZJcBnSncomfUSYIdoH2bes/NDQdP5rd0wglbV1oWCNAvY4rFU6vG92M5qytkjg6
yVIhtdLIjxZqtbSo8m07maoPbc6kuhi8rrC22jCGuI3JigiW6l7nwDiscfmn4qZmURqi6CTdMUJ4
7VYtM/x2kslPVFaL6VS7NwqFz00qp7BAcShvWYQtGWjT8KzNkXsA2fDGhuxxx4w1f7SLx0jWt0ZH
EAQ21fwb8XrI4bo6oOXovc2TlbIUqmiXe/GkElxlpEc89e6gf2P6N0o6ViNNjJFwJ5hT26pVpD/I
Szur2qHI+81QKOG6SinKZLMrC426FUw4LmJ+vbHwnWg+xTkTUBBVha/K9iZ0CG4PVWIXYBxprtL4
bqYgV+5fs7H2676hBGjDW0Wj6B+K8jukoVclhFG6oRKvlUn/sNrqItR2l7vZ5Lca9W7WphZ4kIFY
KMORJRhu29D4lOIQGsya5ATatMN+XTgOpTCRuffuDxkpH4BfonKe6aBsR2Lg0LQcDBalUUgZMYb6
BcHKJRrUSzx0sD20vQyzfKMBD1i5dTvq7kLloRyVFUGKE1xXWesvzRg/wrCkHMWHymx7hBqFdS5m
4yEwknvBnLJx7G6b1vPWldpNwJ0csajXlTTIiKb0kwQ0ksTOJK5XejUaa2iUbDkhxY6EF9PkoOZo
ueMy2k69trHblqoEsNEls2Allewoxvo7SPrvtKFXkcwrrbrPqq7jokHyF5SvemR9x6P50/Ulfv36
2lAzucX8nn7ZhLFCxardij6BZGnYy6IGPFMuRjk/Rqb9nNjjTtWNfRVRqiqtfsR+B7mHgKPTcUM0
G6dbHX81ofiVKrlhYA3Ru2JjVtxh1eGzLrANTD+FIchhS/eAuneWDRKXteXLHLjreprFNmq1J5cc
1qpy36JuYcTH0VEZIFJAtCMFIh+PZk7uaakDcOfOk4qLWxeUFwyPephX/UPVg8W0IWLY0rZOCMcI
tAvkfY6QYeXO07Ho3HU8m6QoMYSOydHAJ4U2q7MxnfreMPOPuiGrTFFtvPYhpKn9oyuAlw0XWYHp
PAytRsFmrply6UDjkQANVzylBHQiN8FezDTqj0Lt1gos1YrU0DHWL5ZmkxmKb2AC5t7JYLfc8ugL
vMxFaq5EVKBNR+oTVOZdZTRnsx4dj14jy25C61ZKZdxmndX4BZyewYH5OLYHvaMbHNJOqZUvnByI
egRbXQ01DpLwUnWbn3agX55lGutSew8Ez9wYa5L72rzttO45V4HAcEVaFOlbBWF341oUJRSKA2qV
pQ2In1SM7YQaToADVL9B81452qarxbGzbfxQJMmQKXM2hhZ2CaDZtadBivaklXF3AoCYaesNyg76
yLBqFDnu80bI+0Qo6T3L6uXv646yQf+ITxG3TSvACzKIQs2rTbXZ/vM0A5Wx94k1rC7XXdAB6EOY
4u3vQZIhTJjHndE350beg8NU99DFHqSKecd1l0G867ly1d2fAcuojADTDf9ttP57IIB0VPqDruyv
4yBbj3djRXz9ctTrA9qSXYSgkrY1/9l1X2M1rQfDzsTG5T/7stjxNEx9LtcReHdNsF0SAG0zHS5i
7P95YG1354hiuPnXfkFtgJXOQEPrP+O1ysLFQhzpk+rnv7szotXOIQyj60Gv+7NyInoqMm9Zi2yk
XgW3CZmej1UAcaqUQ3tz3bTcMl0y4GY/HpPu0a3D7KBXYIlFOHTcOVrnjgwEL0N+03qFPZ4Glcn3
+tKpdhsvhKy3v24mmZtsETaI9Z8Dh8FwJKsQ0Gx52zrDdS7V/gy9vpXjyhe6LuJ0fachJrJxDpwQ
QILhQ1flO5bTinfdjFGengZXf8orhf9DVS9GpTUP1+NovBIoo66O1wOZBaS+qnCDzfXZNjG9CU4v
qpqsvLs+mFlVb9KaSwurrCjyOqvE62LIG+/6NIzm8o43jHc1GczM4suYPJ4jWFc0tf4eJ22mkfVA
sQWk0Ddta8QXIPZoUw5jdksLfmEOSHmHRZ29LsO4v0+x1Fw3uCo8THVleQHqm0dqr9oLByt7bkHf
uO7M4SWa8bOzM9N+LUazWGVKV76LWv4QKotcsi5enD7Jv0ZZIBtMjO9ihsieOeVvO1JR5PRU6HCU
Xq9KJo5ZvQ1GKppVfQStgpKb40IjrAT6AdHElDs9o+dyG9EL+aERcTDaufrOavvOhuH/GQ/Jm1NE
9YfKmoDqrXHfdHq3qzTJpk0sQ6JRXK26I0weX83MZgpaApev+8JUIqmcFYqfvqrurk9ooWYzSQTS
v25en6hjwKEkzBTKHQ71Z5wMR9+CYra+brbLAUpbd/x+dHDU++97kPVcQp+mj2YOVRl5c22rG8XQ
cCFexlyP79IT3I6V2f/5V69PFE3QbYuGntZ1yPX4o6LC8+8j+v1lBZ8NRfpu7lPiImmBXkgLyndd
ZSZEgsroxGWm+K0yJg+YGMRerZnte54pZ92UQ0iP+G52gui3ys0PCN7uy2DpDhHILbLZwc5AVdzq
oBSlcbD1wdmweO25/nOdvrjRvw5B/2qWWLlEpo96gB9oTue7wpbW22jppReGw3zvanG5ca0cu528
6W9g9ztbUpuDC7GmzdqoUvUZRmGCYVJ0W6npfTHr+tmQOUYLhjXQmqAX2KVRdebEoVEUluk5Zem0
NfBaOKWpyLZdhUtKVtDgytNhOqWm0W6NAlZBIWj+d0LLT1o36VucbcKT5urWlgvFPqYpQoCSCZer
7KaAdLKVSPt3hplEd1QjlHSabX2F2Q2+EtZ3yzp81bThdH8dGpuzAirzn6Fj3/xrqIHM+V4l43vb
tyazb5c+wJ5KjmSfbYcAb1PcloEzrvsAPLd9JYfIH4gLXctapesXDHe53pCsnASzr8fzcHd9IF7W
9gzsJDbXTW0Zp/UocUNDmlvJ1EZwdwKWjatPuNfjavzzuigBVHb0oL6hCf49k+aHURVIP1z/21a6
2N6gU2I16OxKUlTgWA6IgdEl3Bm4Cq8h7Yz+dd9QOsEd1T0cfRw36Qkx7rrPHoz1MGHPdN0aoiA/
Y1G2u25dD4Q+zd0lpOdBZ+YY1wdTmAHBzVxDf/fB56xp5Vr6vvvvOPofax1ru8t1l3SdAku3elfW
RKiPWdauVX2AXQGA0m6URPDbEQcZ+agR0WMqcwqWpTcXm9sCRIBlJ9hk6v3ZbqoaAz5w3D8jr5sY
5wM1LQ9/D3F9ojTD9mLRUsdz2sEGZmguWjCpuytwXygZ/wQn5v+xMzQtdadoQPzXF14HXh+uT6BD
pR28vHieJfTx1LX24bIAraLaOPfgP5cwr6C14Br4DmrY0OQxy1tdYlRhzuhxyo6Go2EXP4Veundx
iPDGrcDTr/tz233A7kN9cJdyt6qQxShRx/iiPJQSVyhzIm06mIrKv+7vIlZEQydf6OLYmBONxKsm
tC5zk8hZLRqUQ2NzNq2uf7YTyaXF2GNlbiqH6646SXn2uv3nz+vev8/3LsK1LFd+/7X/uvmvfabu
aPu8Sv3BAUMl92o6RPr0z4OqNndxx2edBXzxPLLNVy1BfKDKVL7TtPs2hbQ+FLt4bjWt3QvLEFtH
SyLfzQ1cP/CAfxalRvsMhUehO8ynoYYvU53FLyReEmrMhAkrQ/EbYzo4uGwFU2KsYYUz/xXjeaqq
/GeSmHp2jf4amo0Kg7R0WLEPys3wstO1HltRldb9Sh2McBfkBUvrFmmXo+cf0tXeyCdX7jHMLg+F
js1gbM8QEsZuU+Uye+lVmmiTkmkbBQnXuxV4HCD3u5e+DuWNVtXZRkUgti+7MH92pmkPGFl8aINR
onoKgkMe9cl9IMLf69vNusMvWI3lxS7z/hyEdBnG5QXL/wGDkp5WAjewsEKxxU7yM8GS9HR9MIqx
O1Wig15rOlgcKKzSKwiSJ0OPxbi6jkHLufwJTRsNnDj8s/nfQ1yH51K+5HlW7v4eOjOgBQulb/2u
QhowjvMe3xb3fN0qUgRodo/t/XUzqWGxQE/dD05ztmkItvsGBAR2mBp7ZaXUL1NPXzUpRPVmz/St
4zFrPsosf4HmMXwR0XzqqEd/mt5CklWEJNiX86p0kAmsFBbyCxzthuhb8hGGjBOKRW6foxNv0Skv
5nKlXeEwp2tyFRMtvb1u/n0izZScHGR4lj1w9yV+VnpixA0MqY+OFVXuppFQfIfRavaR0d1ct64P
1yHmMu66WS3qIjGE4GWtfRePqrIvHHRdOSp1Vuk9Jgo64qt1vDx9HVMrgeplGZhobZqM4bb6xZJe
ufnzEl3LvFoPzcufwfxOZ41kCbM27TsEQxzkv+/x5/VDkNecWbxHA6XgMMp22HgtPOz7MM2L+2BZ
csRqDVfnv/ucpmvXKRAY1B0s4VCu6Le16jjHSk/qI1qWF9bE5qOKrAq/MetWNjaWsgl8cpsT8Xh9
0sTVfg0PRO5UCU+w7Q25LWz4rllrhE9xUNq+7DFH0JMRHRXyTsJzeqRuY249zhksG7cMlZ8N/bXg
p+gpSY26NR9zjuVDkE2Po2lEa5lkCIhgCjyAZvojx7o1TMN8mOsA4NTWWWEismNtjqm7IdpkdX3W
Nuh0Tq0dHGnPYzAax9lZNlZ9tmGs0UKv48/Kzm/qIjGfa0PaaCpC7EDmPH6RCgDCMsD+/19JL7UB
VHeiT/gif15pMWN5cmr0W3pLIO52lT0OGQolDDzjuyQI8I3S2pIWSWZvh8nSDwn3COgweUdHOymP
zG/tdspV+yz4fnw7TY27MiP+LlYV+3FcLIvw411VlXC2TRfM0ypfMhg6e9JOtDozgEtct5ZdBQz+
k1we/oxra1GSbaH884rrM+00kZA8iIAIQsTt9Lh9GIndvWV00YO08KyIMXrzr5vXBwYI2+ruqewX
FRDGQ38HXPcxQBPAgSAgwz5wO0EybR8erCKrT0M05H6aZ+2zHidf159aM35jc4i+E85VwPSJoIvl
NQ5WRQexvCazwRTqRDTPs7G0D4bgRxR/XlO4mbbSnfyf11QWvJQ0Kw5IqtyD1k7ugZYn/a1BpyFR
JUW4Sbk31KRh81Rxferff1IEG2ulizfZWOUdIQUCHR+puquGT4/LMznqU4gJw8pUHR6LZcffhzaL
CQCG9fo4I6T1u5HE9SYejWNZ6Kkfm4nygkj+MnAWfptxfyuawXhBt1DQFm/+19Ag7y7X0lVE4610
43+G/uuoYlbJWC+rFBjxQ68L40kNavkY9v9jI+4/tN7S/zyjuf/jmX+/Rrpy2DZ1AAllrnqSxf8f
Y2e23DaSretXqfD1QW8kZpzY1RccRZGUZY1W3SAsW8Y8z3j682XKXbJVHVUnQqEgRoIAMnPlWv/Q
6hNjLIx/CqK6tVUfU4EgQCz/VX6CwqT3UUe369ikcr6mPhZo0Gp4qv66Vi2jDN9cLiYpa3/WLgs7
PEIZsfYZpeJLqvLapVoP8Z3kqVop8slDF1nuTdHPL1Zqr94RvX2hdmjVWvVR/as9m1qZ2yerCuWM
H/urLbMI/+j9JjrO9PPXIU3jIptIzIm8Lq6DQhTX6hNR6ENHMfXybf0UhOLCMyncq0N/3Re06Y99
O7R7V2gc9MgOe+FZ/bMR+uQ9yq2tW+dol3Q93G/18W2fdqbc8X4ftdnRbcRaBoxlYmCG4Z2G+Pux
KDqd/LT8aGggvtQn9a8NGbuAJ0Wrt3WD4c31+W05dZZ0l+TomKmDoTii1PTuPKQrKdK0rUN35VEj
++kcBE7uupgnHXxNBVcLub7Bj68RMiiuQz0qrutsduGIB+bGn4385w0X3YCA39vayjTdDZVWc6MO
VP+QVi6u24tG7qlWtCP4MIeQYw9PI8dp5nGh3HjGDKFeqUWoTOW+NVFaUouGBWVUg6t5UouxE28Y
II27yjeM6zS37tTqMUa7tbPwkEvmYn5sBaVephDuQW3VbP0jTprLJ4yyrdu2WF5P7WdWfxyTvkJP
iYOoeMxbdIWYj8rLEhlqgqWtmVcjvkqPRoAzyV+v1pJXSxgW7agkTY9vV6tOmXK1eYtAcw1Lf6+U
0HOGi11XhuCipVj6qzq61FN/W6zbCCaaD4RGbVUblimjZ1fLmV48ZSIrLtTSnNdHukooPpnY+gmx
LrTAOL5G223atOSzt1PrzkCZonwdIFRwVRIKYZ0U2JQfGuSz1N6vB7pmBHa69qSvR3xta218Dd4s
ZGoxfkrxvzghIH/stcl71A2+fvYnWEe+f10P6X0rVxc+PJsmpZze9an3OHVmsiYRH5/U1s5J8MSY
04dQgJ7uLCx2plHzHhtIY7uiSaadOsowRtKRfZJc+VrmPyzJSX2lpw36CaVXKoDyq4IkoZDbFNpe
Lc7p/LTgO4uGVVvdtWGwVV/pd9TGxILzdT9kxoMFayyNvXOXmVQ8dB1yMUZWZ5yy3fNY29ReEuEE
4EKt23nOLOSG/tw8aWAY3g5ZlmWmE0Vi32ZoNW1YJ9FwG0b9cIvREqnDDHBoELKI5A0GMuP85W0P
0Qf3Y2JmZ7U/rift3hwgWqrFRp5QVnHludQxY5PbazRF/L1v2vuun5uPUwHfngAAqH2j0Vp1RDJ7
0wm/RZ/6aCi/4eGUgxMMpdeABdt26TyI/mNybzvts29qxbc0MIC/OPVn07DrbYcy4YlspHOuFlHj
geS7fyRavVG71h51PmPUvZslwxtu1mNGErsZb5bKH1bq+xxIitng1F+CCqiiVk8EY1pqH1tIldsy
drxHgANntWuXGE+Dp8NBNBzBRZHRUb+hDMZ67TKP+s9vSJlDvf6GMiemUr+hgTV0Hxf1M/DdYRfU
qbXL9HS5AByQbwyEPe7V4tCkxcaIdOPe6tofWxc/NH9a1FOjvqBolO9gO1MnMbXkQccnfaPPenMF
GH481CJtL5BNRkdUi7ONi27e53keHoFAW9+99thm2vLS1XQTiJAnEMo5evGD5qoln1n2CC6MZvFl
zOtoj15WjvxdNlYnMnNYRslP7xZ7RJ6xGba6NfMA9q7rcYYdgQ100OXOVSbMbTBp8YmykbfOyLtu
1fraM8ACQXQuTqZdbstuxDIi7DnC9GOMX/zJez3BeDBdC1ctIe31XFc/WRZYULlUJyEonrKZXzcO
TSS2TTOgSCA3qF3UVn8wyiMFBFT0EwpUKIHtsia0zxb5zbMj/6nFKBud44K5pFpS69UeIqd+RNHH
RZm6SKC+y2PHEo+jyM53Ea43ayXADtP1vkLo/zYOAUy2ApyFEkJ3l/be8b30lnJ69Lq+ytx1L4z2
D9Q2YJsP31AbZwwD/vIprKzgIkQ6aO9FWXGbjhQ5Ok0fvpmjvkYAuv+io9q0QcZRXCGdigNan8W7
qdbah0YX92GTjkjqYJQ1F/6jneChkgg3PfVVPeIBYs6o9s/hNXMMyNhF+Ala+Xgyjc75ZMt/lgFu
0S4/zUnsSEWx/gwE8wj/D6xlY6XNwVgIK97279s23ukdUza1Th02RKDw57jP92pRbdDj5gXZevvy
bTcXJJXblvlHyJvOp6wO2o/eoK3fdkBZhtAsmb++naY13XrfLZD61EFqQ9/H0ybNogDKBSdS60RX
TJhdx/lBLQ5l4OyKuAINoeON44f2o8eU7jj6gADUYjvP0RalGv1CLbpped9R7rqGTBXcwlDftV1v
P1ZzCIHNvxFTYp0pXSDBH+rfgWHp+6SpmNKodepfHBftCc4VtGX21ZfS3AVLUx26oXgCCwz13A+M
jdC95GacC/vaMp57cgsQZ7CrOCBjBuVVbiybMr3RrVjf6FSHtmrd64agejJnQxzVElKK9rVfPKvd
1ZrYFvqBoPXn8yRZqYOK6LRt4w4DRNKufQrhUL2eg8kFcO16eYL84q0bn8p0QulfyA4oRu/19m0p
CF6XVF81oXLxtm34ZenP41Qn9+ee6jhqTuOtMVKrlh3gn3u+fp/cJgV3/stx/hSCfgzHQzjO6Rlm
Y3q20+Cmz+fhAjmW9Py2Xn16XVdPFMxGkA3s/ra6aOjpV2q5XYavWQgwH3+Gc5Db5Vl9Uv/aekZT
xch6DMT+syEQejz9tGy58UWph/llMuJD+XqatzMMrTZvRSK1++T51T91LoKCYfXht//59/9+nf5v
+FJel9kclsVvsBWvS/S02t8/OOLDb9Xr6sO33z+4oBt9x7c8w9R1SKS2cNj+9ctNXITsLf5PoXdR
kEyV/1VPDNv5Ywom+Apy6jVsmrrT721w3fczBDQ+q8kaeTF/+mg4KUxxoBdPgQyZIxlG5zKghmZ2
55P6u0xVrF0Yw8AAA7xW7aL+eXntrYsGvG+90uLRJ1DBJCDbhUlqXTWLbb7+yxdxZdG1XlIb5l6j
lmRdgcqv9poI+9XbfmoDNTcMNMsYyeQqJilqFxd14Y1nu8ins/pk/vlJ7oFySkEYB+40YmpyDgxx
6OK+/FTFQGkDa/5pyS/0gx358+7v77ztv7/zrmU6juX5tum5hul5v9752J7B8YWx+63BxvXsGHl5
NfZ6doW7hfwMe7ulviHX1Ft7xpkM2MaEdIj892N10vjIBtZtcNYobm5yS7cRvJnaT37sNkgosG4K
HBs4qT5EsPr+s1z1zdc6a3rcZ6KHGrj+x5hq+INuPGRp19+bkKZuUrDcaq3Xd8lZBFAM1WImKKpM
poZ4vjzGhnuwDbO2gbzf2w9gLbL14hbZUW0tyvSn80/VT+fXTP0w9g1Ey0DgehoEHWId7XAm+/z3
N9o3/3KjHaHznruWJ6B8WdavN7r3Co+ANSxeyIiM6MVw/9QdDnOfm2ojZQGxD7U8dY/fNo8lsqht
UVy+7he1PUxhdEQvI2tpTqR14MOmvHC5M/eYZsqVgyfxw+pjEFjyo2v82KuynZehJu6qw8o/oFll
bgevW7503WpuyYcvGMTs9NzoD31ueXd2IK7V9pxZDhlzo4LJGThXDfLG63bwli9Bm95N5Jjv6APe
nTADfnCj+yZAw/WUoVu62NP14LrRqR+rs1pCJHC+/rF+uMbnGQW+oSqC1WCi/AjMxdwE1tsuHNpZ
xeuhhmY1m4X45KJMQHlESIcgYR9PN3pQ382TEBi8DeSSvE7+llD77Lrbubf1Jx31/wvAQs7rojPH
VwUc1lvTwyQoLu0cw1SO/m9nlYc3JloI6tX4n1+6v1Z1h1/Lam7iMOreLf77rsz5+195zJ/7/HrE
v8/x16ZsAQn87V77l/LqS/7Svt/plzPz7T+ubvOl+/LLwrbo4m7+1L80881L22fdf7pxuef/78bf
XtRZ7ubq5fcPX8uesihnQ6el+PBjk+r29Z+akDz9j23y+n//sAUMX8Rf3h/w8qXtfv9geP8CS+95
nmV7hi3ovD78Nr6oLeJfnm57rm/7Bp0a+cQPvxUIn0W/f7D9fzlAyTzXw0LXo3ZmfPithaMjN7n/
YtARHOCqs7HpP7/7x/D1+sD++3BmyE7zp+FM1+lJXdi9gpDFR+DN/bWtL9GSaEA+Ba6G83SdD42/
r4b+c8JEeLW46bKbLOxr2glYZO29tM50bzUeqJKcwbztTXQY7I+zZoLrdv1SmuTB/HdIzGmwPbbw
gozc63ZWbU3XlpMeMOsYDgDpT4FF3dzotWY1BKDifrr7/2WMdk1uz7tfZUIctIQrTNvjZslB/KdB
enS7epx6ROySSX8wKhzvoO7MIOPQgggqfViTyBhOfuBfWqjSUSYnwSmeFsTlUfjxNDA/3x0qjmrX
WkOSCf+UW1hSyw4pkBzbZdveGhXaxUmYLCivGefZReOWGt3WmyKIRRUChGFZUeciGYTuJ/R014Au
rEVRt/aI1VOrxaw2xNRDndaumbCBm1129WQMmG/r1QUCG/gQUNxwy6nd2EUFZ0cPVpMNdMDp0bfI
ckgyeu7vDVMiSFBiBk5Z3QVxDDIjnNINpernOA6zjdMCRUl1v93bTD6Agja3pDtQN4kHpMPbwr3x
K9+i4mK/xCKLtxFE+tfv1jFfKyYfwrZlca0zKot+H+4pBMgdKuhcEpw8GcVLOqRPgMX8fQP6iRwq
yfQCbSJhUIpJkhPIn5BYIydrhoyzjVNnUvVoboSoX1E9XxX20G6atqo2c5VdlYuPgG+afx+SrTtr
d0vzMHwpRgfdiNY7lo0BOkl0Dzi4osq9EMuq2za3J1QS0Y2Qb2BoxxiTNHAlqwZN1KjsYJBpKG9P
CWGpX8ODzIPhVl80xL4YXerCfVGPIellYrkltxIF4WryquHopf6nhna68iN32OsdTmvqCxOUPLYB
ua12XppDZmk3RTE8B4MXbvK4Xnbq8SVhEx6WvN1ogEcRZ2kgfzfphT2CHMH8G54swbGzdFu3YG1r
PJYh2H+9zfWjXXPzPDM5gMz8arbatvRbE089LCShaXUru+4d9MR8lJXlPez0hpdqyu/j2mg2RmY0
h0TPIcwI86t6fp6RPCOV/DzbNAS/v/REGm3VfiKnGRqNVcFkKTeZEfr7sDaqAyCi+9zNTKgLpY/N
eArnbfIvIVmRQ6u/Qii5QyFt6xOUnIbOkG2eE7k+wh96v0PjGEwVs7ed3kYPxkS+rB9xBYuGgtfa
7NojXKUVMNY7J+ku1btcZ7sxKa78AQcADOR4CNOIW6bJI1TNN06qFsg6bRjCYSiMfg9Cmx9T1SaN
TWMCXePwUACZ3TEXXcfYzrmJ9029El3pHUbR/zg+MRZv/4xgA7QpzJw3esdNqQRbe1I7WLC0MDvY
WPZfWoKlbeNA6lbvKhPzLdHb9ds+6u1NQBQh7IjKVxrS4NXD96iIIq4DQt1BlYXtgKqXXWUmn/IM
EfK+660NoLXruKBH7VrfJoKF99WEA6+K4FciNIk0XBEc1aNXP1x9yioYiV2DoJ0T+2fVGQXyHswx
V6m+Wv0ytVvDNHidoi01mjEI9jGCeWeIGMoBld1ZDy7L2r5ZejDeeYLCqt5o28QMO6DFJQ5ucnd1
ajcFNg0zted7/bsFcCqA3clBoXHCagMl+vybFjZ3vclMbIrTWyeem4Mrf4RZwTidHDSS1SKkWsRI
0YpCAHYc9q61V1cdafpVaFuExyHw95pX0Edoj2q99xyI5HFm7ASEdB92qKuoNu0g5TCHYwHvx5yQ
3sbwntD6uci0XaH1hE0FU6W4kcUPKvuMdTatPN7Pjt4fyrw8jFYITT/GLSZHBZaqfWjtGJhWjung
4luVe/W0Sx0o1ZjhcM3bSJ3WOafkv7UC2X3X20AmAYAvuwzXx5An8WDx0XWY6KSmXXqDrPTKDx6d
gCdrydac9em9ucx3ccFbmyNq+ojYanMIwzng3UFaKYa/uviuOOXVKatQl52rj2lJj5K0x0K2RCY7
jDmiFSd1eaJpD10IfMSBiWQa4tR3kBysaHxw4vsErUR6hMTfJn63U3e5npEUGDGQh8Bc466BcnCU
OuuB7mQQ7bSuNegnmIvskLdAeQF9+o0azIMBIlKy1I+F5nl7EJ1IbWTONs1onjYljA06fMZK/Xit
2leaO67UQ6qyMblY0LBTTXSOS3PV+wkaUFFJP0SvlQzB3SRXYzKQr3HWaXm7wpaBtSANzl1jaGwt
RJCKmiopExNAFda5kePk5KJb0hrLdd5CB/N6uBENbxo66ABmi9m4IYcNTWtBv5ShCivObGUY2oVq
GWrgGodlWvUwKyHKo1rg301LlaxGOagiZKuvELUilwRcgs7AoNXuAkeclwWjeScceyRkc3h7qBnW
NW7hdQxZekbjr+DdoNdedl9sSN7kExnagjR/XgzcUFDFAtrhL5hDMMBRhEidQ1P3e6fHrx7pyYuk
wRCaNDziRRqPvctQxCydFHa4DuggIj9K5Zam0bWbIXeGAyW8Q1+5BU1G422m+VdOnhw0hNBXZV0G
l4lvIsNkOXcqMivnAQ8pOamQu7qt766SGq9RzxKXiG9u9Np91KsauwY5pGT1/LFMMLWuH2czAOjU
a/FW8yBwwuCup/nCRAppBQcGYQjxXXVPmuUjXTWGIP9XrqBLGhLeWp/U6qppR8A2lRSCRvlhDWdg
2Wlp96kZYNhWBs9IPgPtboTttNXNQwv+ANFgBBkyOZwOpCgJO/+IBCOKSOzxMMVuu6adMUzoCVoI
zF16OQi2uF6taq9Nji19fhn54iTc6SgQwkFwQSYrvZzUX3KTTs6juhGlgyxFOYt7NfZpLrz+vNwh
t3hdVB3dasYNDqD13Y71zAAmI4wiMLaF01CVDCQDydNRYw91GwW36XNlDDvR41Og29Tc+FG86u1e
VPBg8ACzeHxiXWc8F+yt45WFstq2QIaS58HbYBD0yWPo4vEhllG4XAqBVq162BM2WhUqCnNc9y6W
ESjGs8tGyWqrQAKhk2YDjhiSC8ehhZhOoQf9n+epGqH6FEWSTe8b0euPGUdGWGPMLkqcK+fSaQ5U
lQg+qEltyhpXTG1EPkXC70Dn6Ndu2QzHeWUW3p0aBSFw+PvYNe9DoPTOObPoAyHXJauyRJWliOur
KAXshTUZEbg33+dmO9Am4P+qr1Hj5yj7Gl8O7WV5qWfL02Aj2JOHsbHpUPFqpwBZQxW9pwMBYzC0
0OBuWwwha695rr1+zRvaQLWTXiike1PrRjcHVP5b2G3JLC6mCBR5MTbotNTGNo/j73GbrqeJnLe8
wUbiIfeSYKW40Dert6KX9wAU7vcReMJGrVJdiV30j7XZ3LRAmnZTEmu85NN1jd5gBMtK/YY6wgrI
jHetQ9emeqsgrbut6nsoJDeMQPoxkp169TW0MumUzfBgqkiEkRg1QYpIcpBQnX6jZ8dq8OmBKQts
VN+l2TSJQNJivA5PYRkhje7yBPcQmYwSWEtFRjqpa9SQeutyXmBey6iiiHl1/37CZbyfbzHbQm7K
sSQz1/FcV2aUfppvIS1cJU7TeK8xlHqR68m7xTWahJpmPUYzSCk0JIP9kqPFDbhzozsEB7AcofSG
+Ua3oifNaumrdPv7UhuPzkT3BjkHAfCwuAj15iO6M80/XLcpM1k/z35NNN8Ylk1gj9Q0TY9p/s/X
HRU+zLERjfO2t46VhG3COUwjFNXkg99p/nIJUzYDuX1U8TziZZ/SmtZHyQKR1QgClZdm/n4UBBq2
DmdF09DTItYP7BEvPwpBksQWJSh6j1BK0c+i8zC7bJ8ayJGnMTyWmobg+98Gxpv9HPVPKixeonb7
D89IJqbf/VZyeZ4wPdswHMOyf/2tPnMVu4mKgGomzSzKidC1kDldIQNgrRqRY45wjq3k9TJHeJ3a
2k4DzdrSrlW8k+odIpxVgrZPC2mU2h22L01zwAWGIWAqL9ST18HwEj2uhw6+bVg4Ryefun/4Naa8
2r/8GlvYrkU+3nJkguTnJ+cURL3LEgcbqrpdbH/vrQ4dUTzElrANIcGE16Lph7Xeuujxl8hdq44D
9tYB5hscmjn7GFNwzrXhRytTbTvT/PHC8etdlxlPcxZtQKlBVyBQ2uGHAIQQXSl7LNML4cPglxFq
N4PjdRPGfW5qr8/Q5mEKRF///uGZ71KyOi+q7RoAPh00CR3bepf7Hil9Uk2sY+gHEQKduIBo+Udz
lsNE3h9x1O22jdRaT4KrfE4mwmPiC4DNeGDL4VAFcLKLU48CFbgdhY5sbcP9JmCBKdjTU9dAVzkG
E6sakQTrgkfcHLwMdVWS1OZKdTAkklBMHdpbI0bpwjO+//3vFH/5nYJfKGyLpJfvgjx995KOnb4w
A0YpQg1RoJq6TTQwQM6Myiu4pSSUBqaU0bCbxCXOe7ejFs6rAV/YLZoJD39/Nab7rtij0zHQQaBa
6ApBOvx9JhwRSNcPRYpMgCO+9X4YYWaLSyf6ZcTQwdhm+3Eh0SEwNaCIHSGMUs3zri5CZ2sHDj5X
IkMhT6C6GZDX6PTwovWQwArS6RBYVnOILA4c2rOaegZp/EebEAIXGEkwTSV6kgMoM0+vmabX8IiM
OLR2nAPqPdgspGArD50FQCpqbqGiPS0gkwNA7RPZ7B8TtwSaPV4BxsbAUERfMlIN8syq+XtkV7wc
daxA8j+ZhIYJIHNOp68X2/uCaAZ1DH/YOVOI0q2cAst4PUlSHOTC720x3dByjq9z3Q5Z2dh9VuM4
nE1EiSQOoUEVrp0Q+Azh53gD5f4wfFTtpYmJ01HqICwR0BNBTdKzLuM+gMd1qXKMqPA2e8s7qRuk
kgxoxNwEJfHIhABsSlGReo5WrroBqvpoWKvK9O8yiGITSjc4ucnIuxoSwE1ciYZb/VaGROGYjGet
qSHxdJejxcSmbtsHNRFTeR2kya6WhJnEmJPXmQKaSDnGL2HqkNa3n0w7AnIGRGnfJuEhQ4ZtV+XY
GYDM7/ZpiRwINkG7sIvuQ4wALJ6kCoGnUmyxUZES2szu9BniL6ZsUGvsVeHtoFamNyMnw0V4nq6g
F5HoQdAE3XegAU7yHU3xjZ7iWtLYl1FmRRvDI54I5G8Kq/kyMdHX8eAU3eWE+oNY7kKDCFA+LQLu
AbuXWds4A2OTm3XTNaRkErvaQYvn6FSGEqujUexpUQO3mA+sA/BDW/3anum7heMT5ZjleoS6JCq8
W+UYkAEWAKqJAwK8H6ToTedBjSXOhM5tvSTfVJebYsvJnBIAkZxuiIDTveSYZq/RZENaMGbgbN2E
WFBHJgDasBsjh2vmqPhPS7ysUNK7gWruXgq7R88hceDfICg6Ig82+jH9r8Z8bUAuqhUG0vJyVj6W
zNgQLEXpgh/btYO7gb65c8GmXdre4J2sbypAizEgHQBJqfhVdo4URNJNS99qkmNMiujmNW8t558Z
OKADHY3VOLxFc0mQmbA2X/aiQ5IbWs9B/T4n6j5WhOVrONVMi+W0kV5lWGst3gjjGPFtJUpwBWZg
Kq+STvEBDuMAkaq+9aE87QIzhFnUJD3yX+SjOgur19ZCt0sm1DVP0w9VTQksL4LLMWouE9vlqYn0
Bd6RtgvCUWCSYuygdc/HCoUOlSzQcoZm1wrPDkJf5exKPWIuTzQp0q9THagZt06Et3FFQtaTjgVS
VbWD2t5HPTPb+EgKK9yG6IEwQ8FKJ5dzItWGiwDuflkzFZDTi9csbshwFCXdo6iRWFpmpq7WbAL1
16t22akZSkLARIhb7ZAHv2fueshkGgFF7U9VaS8btwhSmBj+kxoG+oweIo9JwXaSVl8BEmy7JD9g
1LvXUEy5cBrEV0Zf43T2tVF22PcQK6qMpdWM9aZx8bwnK3NZyIFSY26y1rRI6na2UkOfXFRkZqvK
9/1LT8Yq8US+DPWck764H/2ku8b397tKM+ry/e0Z4kOvATbiTNHWHA7qp4+yl8BWsrhA3XYv9LA8
lAG1RJlHHM1GHNv+un0egmsvwRRZhl/eGD9OaXeh3loVGaoWE850PBoTpJVjTNZu1MAl2444qYmg
RS3etBJ0jWr7uV+GbP/3Yx54lfeRFX7OwgQq63ie45Pq+jWyMgvLz/Dzdjezq4sTwG0wWvGmlJPT
rnR+1E+QPFxZRhaccLoKRzRi1MOPmIfjs0mmNov0U7ClKytJs5eWznjOy4y0CzvQSS99fHbi9mEw
Ojh+yEgx8T7JnhtlUumfWZ1U6gipxeBy8egffUFk18a0gvJeNbQiuk2xm1jLCSi5MxQ1mYz3slqC
tGBzENLdK/EaLHp4Ki6yU6scdURRC1522Um48jlrXrZHez5A556+CZ9KjG7DbZnW1Vak7sEYi2ht
GY96SslbpaGmyWboXKaNEOV5EuNtnrf3oDfu1YQMByCGM/ra1yyxmoNNpHsgFCfr0UPETLNMTBWi
+IzH5QXSrYfeHHoyPNreYEaxQeJ+rkhPyyFK3g1r1D6HMWoHqojy56ajIOeKlhMDrJ8hVx+7Yv2a
E+7BfbixdlCPI64t0lANrmfJXpfBMNPbEUVXs7v5h3fmL8E4r4wr+wcHCLLwPYnc+Gn6J/zZzNos
dFH/oFKlZrhGFt+63Url7dW7k3nDH4M+f9V6yyfeTI4jv4eZEa0jDki2NEN2+IfL+mv0BkgHuWwD
EJnnCutdFbBIvGmc3MGBBrf4+EwggDlYd5Y9kYFUb4p86oSj62x0+l1bozM2GUa/+4fLcGQN9Ze5
ijB1g1jPcqjxelTMfr09PialTbaQAEaF1wdJfjaSTtvoY/S5RBsil6kSFXWEOYFK0CJzUPRQzP2e
cY7J5YB6znq0xUrHkUlFRWrvZRIH0/AeNM9BwjX6pmHzuUPh949cXyDN8X6I+yB1t+24ro3xCUkN
f4+wD4N3GFAzq26c3rhn4kpKCSUxkgqdW8bbGQMc09evOrR2SLGFxyEX1RVKi3HSzVchqdQ4bopj
R2kThZ+LAQFqZvijjcltbF9CtL3vhU6PW/juJnE1jiCzoVqsyvwmNZNgvJXXiInTz5pUVP3xeXY7
ZyfsGWl2894LnwpbC1/bEIql0DuK5GbSivBibDwy01wYqc2Hrkew1SzNp4nMy+s8FSn8rGVgGmVN
WWgTPCqLKoWqmYlOZ2aPUm0Wzzf1SFaOKdAdlGow2TKn1M8A9hl8UR9BVA73Hi4b3f+NWes7oesv
RBynOE12BTWPkdhozwpiPKTsd6q0lgTES8Rqr/VlaIz2Hu2yiTy+6huw2r2zo/YJz7FPapb82kSr
4XkuxReZnCFV/YLgnhpLVASoyr7oQfnhRC87kSvUAtdea+5r2ly1qjAC53xCqdFHUE7OB5jgShY0
+WMCfDVl02WfhyZqFcwhEBr30PckpNS3Jc4pQW1hnTQ4HEmYcHylGqSqgKrLbp1xiyNNQFBF8aat
rSt1fb0bPtuzRXaDnkqWaVsPGs7ft5u/JpWEKXzfBTVh67ZD+/m12XiRHy5DXhqbUFY1bCf5vKR/
CAikiXxtcFegq5GPVg0VqoeEAPIjb6euMlyiF2j8p7JrETs217/GK4OPuoLvJY//cNl/HT9N1CMY
P21DAFgz3uWUggLHFzQ4zQ3VKGYbsqMxWvhKjSM1jEIskXomkKq6Zfc3EMVIUMjB1ZBzJaOzEPGq
EAF3gzvVYqplOPp2ABNbpVRJD7t5Qd1c9hKyZN7548fKKu6DHLtAWR6iPvtP2Rbx1w7ekj27Y5hU
MyzLfpdt6Xyt6B00qF5L2Kl0rID+f63F8GZs5FZItTbaRqXl28Lej1JqBDmWawjmlG1kvQiprfuW
gOsVkPQLHulnOKYp7+avfavl6L4heD08iyzeO/yKC6ALaQVY4GFQ3lvU1ZaZtu+jmEGFvNqRI5qu
Oir/yUCiR803Ea97XlKJl+DJLCMdbVHmYs3LCPBVYC/yXc6f1ACh0q+qilm57acxSkycA8nGq1BQ
lQCErRMK4i7aAkI5/cObxO19/+tI+ZAMIQsvE13O+/wDKsNzH4K3AF+QOecgaSjxleMBtXygCGL+
boxM7FxKUroPt8FK9h1EYQfJoE2aXoZNkd+O073jlvde5/vHsp+6mwZRBn0ogZrZunVU/0LJ95oR
2Qymdlcm0R95KZDdrTeiauYTYne6XqGiXNiX+mUX9u6V62goxTn+V+Tbd30UODfZQPFaTHvfSeet
dZ4lrYxblUAjo5WJ3LmIw7bcBbl5g22MwzUHeMpOPiSWQWvWlhYuh5YUwSKGfhuaKXPpkcIOdZG7
0j5Tj6d6OjHOTYG7yWYh7vT0jPEN911rlovOHT/62AseK73zT1ghb4MoCE4oekDF1hKSXLX2TdjD
J8spwn1Qx8dGpyWWboJTCLhdA00IzauTw6wBeh7qcINm9sRV2fOaGTkimv2OOt0GlV4t1Takwy6Z
du9TXbtsNFzUUMoaxofcm/cd2dPYv4ktTLyTbD27KDFoy0f0jM8diTSxCYDfpMxG4DF8M8Np51n9
94XO18IgNPdJNUc4S60MNNQT/Ts+pXdJ6H2M+q078mqag7VjQAmRvMKVkcIlWtxJxxuIHyS4I8gk
3adCcxHZF0D0JxTNCIyjQDsVs/kR7fmLuPb3zmbBd6IM69WSJBczbiHIvaIBV+c4MrRt9odXO/qq
YsyJPfszxfdd5CITxHQ72sz3ZlqtHBJmKz2W7m0G9o+C2TG8LvSMYy/aitDYVpW9j0r33ByN7yD5
r/QJhE5bXWOMvkXyi4Z4waWudHFOMaMjrC+cb3WCvRx2q/2y3omcYmZqrc5zApr7M6hXxBh68ypA
xMcM0WSedvI+ZuHD0OWb0SkP8CXXi4fRpRi+u2NFvfkEknttLHie1cjo+8aFlSLWiKngYUEHtrQE
d3N45hub0uf1Le5RHcxRFfa3+hhuCNo9qfTqnrzZvJoBnUK9grPcYQ+vXXCLo60LrgqPYGpb8UE4
89XSUU8TGbKuE44qteufwzo/ibg/Uriiju4cW3PcpJy8rK1nu4YT1btfsh4F1PLbgDFnZqWHGT31
IfWvFx0Qa2hQYrXH2wlG4SqtLMATw6Eyok3rBGe3yXfozH50jO4i8+2HgDqPHmdHLutpTvsbm1+b
Bdm6TK+zZF4Xtf0w29FnDbuAIUFCZkSGHh0fvIOGI56FxKEVGpl5W63TwPp/5J1Jdt3IlmWnkhOA
L8BQd19dkXwkxUodLImUUNc1WjmNnF6OJLcZPSL09QuP34pGNlxLcpYPDzCze+85++BrKXZpS0SX
QwEvutua2cbkLacoH3eGQw6Y10NyK+fNiCxcz4PXDNgcI7nxxEx4KyK6tXbK2bIeUL0Gxrpv4o0v
6oe53CECutgZ6caZfx8KfBTeVdPmuxGGVtW+ohJbW3b5kJbmehLpm25pl6QKceKABUb3BvM0n6Jb
obXXaqlwYRVvtkl6dAPmeWJiZhEfTjrLPiiKOyFz4sv2ptNAcgPYDIJbWJ+ryjP2dQ1tVb9EnnkX
Z+n9UkYvkxPg8ui3sQ4pyod2T5VoeWcWkg2bPAfjYJfGCPCZtkc+m4nWWJCjr7M4aOm938Rf08r4
7sd2vrL07mHEoE5YpEYCoS6cjSgfS2OH13JL+osZ/TCiJzy+5QokyVYYiC4ya6M/xp5zX4SbOzF8
41fHkXyoiJWKnnrrKSjmVeb+LK1xU9BuzCAzd2A++xKhATEJdF6rC839zYKPAjNj3K598aiba7e8
DeYH0bzr1VUnZFYT5JHwyHfzkYnNrorQStkEZ83ZfeqSulfK9TNcj/R6fdpzHFWCvtz6GHNF1zz2
9N+KPr2rMUGHuo8Qct91Bbj9s2hOrUHIdkbiLOq4uYppDKQrrwrXRlfdTe2p4YHGkockQJLlFvRI
37vQfnCX7txa4W4TTf6qD84e75Dnmnjy3UMksabW/WK+T1p/mIbmwXamA1QbQq5IMbCqs0ayUCiH
a2jzNGO4eFqJKv5n7c90oi/SfWeQ65s33caPScJ23yzyWrwQiY/ot74tUJClKK9vW5OsBrtdESa+
JlkHAjD6CBcsAShY3PdRcEMP6lCDEV1BtEjmvW5w0veqKymqR9PQdy3otXr5PuCInYrmaNLwNAFM
N8RLQAI9TdO+JoGmhCQGEzHzNj69A3rb7OI4gYKp3FHKHYnx3tfMqTVj2STgpXtiExzGVeS00XOz
taNb6A/CfkkYvmiMRsfhqMcEngU/y/oM5ZUEHrZQoHZEdBCYvRYnA0xsTdZ6kKK/MuNV1zGVtJ33
3nSOpMSeKZ5XevNsRNh/eflZemdA8xvRWjokJMwvHdhlLd2aAVzjWD+600+b5lckFrCIdFgM7yX2
OYzaAD7K9kvPr2iEMns21xF30FjByWcxdNdQdky02FCbbmejeAr1+bHRUVf6GgNFuznZw3IatWmL
hpBnjJZhRkB4c9BqIgsx5RPopt+VAKzNtN4bTbzW8wLRBERH7dAbw1u3BAJIJWGTRTWeAz27003x
7tCu1wnOaWaLzTnDiMn2YpIt7Z+DkufIdPH+WtcqSt+nlli0vOyQ8xTuM/7+aOVPhr6aaN+WH5Ye
DaRTkbMleD29+zL65ZOb9idjctaaSB9JEzuOHXJcw0iu4jlP8o2jPSzEp4oAMBTo7E0VN4+WEcJb
GVN6ldZHaSSU8ySnFjY389KmlwFGqFkmD/1405MVHcGodz6qoQABAPaHM6qA2TJosinMucZBOFmd
2uKlJ0B2HOjbFoKdc9fSaJvT8psJzzWYnbfGczZJngLT9rSDSNP7cLgbluTsMdAUhJ8yrr5GlsWE
N9sRnLjJTf9q8KXem+va25T1zNcJ+zmjqLuJzXTvcOnToMa6zwSJEUi9lE+p111KwQkEZfT3uvO+
10F/cpYyPoNQPQ3hzIAl8s4CvB52em2hSWtv5yY0HhjAMxTI9LcFBT2SUI5tQ9H394l1MNiDRj8l
Oc2IMVQJnbUlMb532cTcMyR42ioazgGRiWgQSpqjf0MZiECrD+BZZMEpdPkbrF8y3rqiuYydN7B2
jMW5cqiqMb/PR3K4YkQ/YX0QWqA9Nt60ABbowV7UTfjFcfJ+b2ZetVEfdTJtvPM6PN75HLZg3wUN
6axgL+JLA9sPNksxIaKV/4zKUj9X5kyWsvrkZP7hxOWwGZD87EgtSL84LpRhepsZMaGhQGGAl5eT
cXlpAw8monNu5rB4xmianXh4aSmOef6sj3138Bps/KRnw7myiZuaBtshrKmzt+pTGqPtCQpoi736
BhO9XBaIxT2M05I/uwkLWqvpxkl91JQj33KkvFYf9ROU2/CRqFvxq6GXC178UmzTsWYebAXlOiOq
TSZEHOCOkgbzNgfz91bnty8E8CX9mfSBo9k+ZkCIkphcNMPQNsWMdK935wNzozGknTMPHPiHeGuM
2XuC97m+jxIk44lT7WGTkxdL6tnY2qfS6HaF12yswXz03MVc4UVgFMxU6zVBdcZkK34Z2w9axyd9
Kh4jL6hRx7CSTqNU0v6cE2CZCB7GFbqGvYUx22Onlf8B+FynFbOJ0YNTrqeYGyoXdNA2NuZDg94L
jRbZLGF2iEYxYmgWW3xx5Or0+cqbjbuWZI9snHZxieV1jMIn32x3vYCo23iH2A0e6paovzlZTkN5
F/TTuNeQShRaAsA0DDHZ9idMgF8jfRf0i7OT6rSobQnihjvhletgAbGPsnlNfgE+wAV/UWnc+964
bpLiBvyIn0SnQWjIt5zwzY1cVMcNmn+rhSY+dgPCt4VAueSNNefkj8U9EXvEqkIclsJd5FusUQVD
haXZYVXfxharbVlGV3jIQh+Je5SICIhzN0wxkewx6u5Hjy6p1icnPXpxGo+dn5kUSrrpnYAnc22m
/mXyMDmWZ1err6XfcVuUy77TzY3VooCEhEFEidvss4XcQEbMG47wHX5GQueKXTN7PwqOB36dUHMe
2yh7SHLvRrdIACXlEOcksF6kveW4G4VzaWxzQ87p2rCJyNO7R6u+Ru4HwWKbsLJ+MF1eTUGwimP3
QMH7VBT5TiR2AOBD208hDYkxk7T4+CBIGOg6+lrpnE/8JsuzHdGk1esfoum42C4hHgVnu7EZVhHs
FmK6eaBDEJTrJGJkxYZm9entGKM+sIM835Zm9YpLuN2ixb1q8wad6zYgCor28rDKHU42wQCCemoo
TNqHZQ4vJr7o1VRHT3AC13PVnqyE4OgCjt++ejYzzTqRGQN0rryNQWmt4mibp4I4ZYc1QjJYb1CL
XPv63nSW5GjPRKt1uD8uFBlqrucQ10gfINvUlXDOhlbF6yXXiPojM3ZvFA7xLXlEAg36HVFk84Hp
iqCS3KBdfSg7rZyPfud2LEXj3hNRfUrL+UbpVxc5ptCc5SWI8/ycAeJYBaFpbRvpIQ3HAEZVQv0B
EnHjpkK/RRLrkFvYBm81OsNjbmjhWc/Mtc2JKt4T4QA5zbRrjN95s4JmzZ/YLcZ1LqFBJtorcnJr
asg5eFwQs+9Do6oPdd6c57kOzvXgng0mKNRsjL9pN5n7rtZNoNb4f8O+TnY014ZDZMwDYHd0SoMH
vX0s3Rccx+BqBpq+od5dPdP/kUbGuTetCU035/Mhjs2LBg5ig5v2fjQ4B/WDORyUcHnIIIVCIT+r
a0pMegIpv8rNZttblqCnvwCPySwkF3SZV1W3iC3r2H3pbaeKILFP0brqYwJmO2iYFNeUDSWeBe1b
0Xr3xRx8GPgdmEyifFxC/ccSFo+cTeyNupQV4mwCnKAEMwWQ42EcmaA7vfFJ2VFU110JGFwQFjGu
d+x0xgEv9V59tpdCkMgCjZAlCkSTXsLnV5Q8DLUzmVvHIuWNBn6+SVL/bRwsjilLexykhm3o7Xb7
nitHQ2oaRDHnw+dkTY/pIxBijFZ+WIJTnMG6JePsPPjmITPRlcKHwmxR+9uy5Sd5qPOVp6NtELsi
CuguqBx9OZ6zSKZt4vo5d7VjKNn+0APHnQalXYmaVIM6j1pWWkEyh5Lp+nSYVpx29n6B9g486IG1
mvG7vDpuF/wQRVqcJ8P6FDer+byjTT9cfOVYfjJiXfh26ocrkYaSK/xXo1C98hIUvxcheFCzLfWd
xaIDVyD4Sf1eiSAlVA+nG7uzufGk5t/zGbtQXqkLjFINiEmN8YZx0T4WzT37EzOxT8GF+pTIwNyx
eKhcPTmo16Q8C2MJoUAVCSzSqhAjgEEWt7F8ZkZZUhWbysleOnBYqzpv7wfZ41eT/tLUD2MUNbt4
PNp9GO+n6b2TEwKDmcOnOwQwlVzCUsM+qs6mnKlWBuIvgcMttVJrixCfPKSR87McK4QifBN5u1cC
DBenGgNSnWYd7GK/4CGc0pOLZHjD3J5kYxdqdO4pKazWzNmGOefEMqUl6TGVh1pofpuxfVWKhJao
nKVdzolf558aBcBB6IqxWa0EYSjK5rIsD46TLDdyRKteourVioZsO+Hoe7U+qUlAONWPdCIcpYEZ
czSWkCRW6oqFpt/sx7jeKgGvmtGrbnuI98Ec5oxGDgpdpSBQ05qZ5K+5aSlifH2rbFZKQqIh3seW
QHvQRQyz1gzKtMrXNt5oP2saLXqlJFaXW3kKAhfyTL4cHc1yVrmnO2goQU7KgbTWswZOiE03Dub5
fZBJJN2gUfv1+WXqBRl2cryshh1qBvbpy9GWn4RPFjS8tC8g5j7dEICTNMpF2t4FxzukjkllCRA8
Ps9tbR3lFrWpdGb5YchkP0D+NLCMUIg5qwny9sqV4pWxlGMijzul9IpxlxPxq+QlyvYZSFVDUUiO
Oftn5YHZV9+1s80nO25YAWV3nU40gzVGTkpkSE0MFpkEHtr5cFeYHKmJ9kSxVNuUsADit01fWeAU
yn6t7oeoAo8oI1dJbaWFo8FllpM9R8hcjXozvLRxW23ULFGNvxy9ZCHI9yOkhSXfN16YHuImF9ww
3LcNNcZevQ9Tj6Kmib+oxQFQEce6nj51o3HX6cVhjpqPtqMmhg1CqEN7p/w9zcBkXw7Yqik/L0vZ
7bI6PEfjjF8OR89amP5BvT0ZPTpMP+h6PzdhU8BK8kb/8/G3CS2aJrfdmSHtUx/lSpiGGvMUYjfs
trpvKtYi0YbiYWlmVhmW6U+ljZpppROeyuighkH+1H70CyAoOYUje/yL3ttfvNglCibnKCz1aSkk
mJWWTph9ZsTX0rgSgNdByMX35FIydUfZKbU3xYx+Xs/TYWexoEgx+eeiKZ18Gjux15XgbjKc+yN0
KuyUjA07Flu1yFsNqLasddu9uuGbmn1/ie7Udw9iLKT2kA4rLXEYMA90kAWJImFpvY0hIB9Cu2/U
MCVJ5gcgSzmXofxumAsE5+oNCOE28pvXMkIdHguEAraRnIPUfDQH8qB1qw7hlVUbTa+qI6RfnIDS
QACIj4K33annWz1gIKrEUXDkVPeQHlLSy+MMaUj9ruHs14fixi1Mpg3C+tqH0JrjPmc4UI0VKijp
L+swC8HhcFdqlVSSfrVMqNs8EZy5AmyzumfcKuVZhN5i07sVccaZu2y91K1B64A/QSLUmRGHOLkp
OdOd5QxbZZIcMgerE9LmFbGj3s6rCfJSS15a5BbKNEA7cpaG/nY51E3EiJyMJwYGRPQN9UVZO6QO
Yc8U8a2SB/nUw5UqTVTTYPwc3ad6aGgxNPa7pXUud0L/tfHiXeE4YmfxRK8sVJ50lRkrRl4KOXp2
irXli3JjRw4qQBO+5kIpwYSOlls6wVEiOPTzRlGPv3oIdQ3TYCrulLxKm/cMsw9+WJafBpd8sJZV
Fdo604tl00lxI7GRWIgsbstJWvwC81veL/umS+NPo4NpxIDQ8h1YQ1ylg0/bnceN6/ldDejUEFgt
F2rJU++LwOWxNZv6pN7/PA0/NEPYn4dfpb0yHXS24q1wRu2oTo1dh9BN4AZDmeXeqheixrJyMySf
91ghNUGBEf9wHBtVVERwzhI89VJFWdP6nvqwvGnbGjwGa2cSRFiMClp4GJzU8q82JD11DlXon9RD
EgkbnQQ+Kq42TnXPIHe9YGZTyiG2mtGnDv487Z6JykNcxi/Qw4KdhaRTHRHSFEYb2Y57LWbULGf/
n4uUiWxknHVSijUedrcE2DnmHGpC9NHIhfjl1M2pVExZQbaNTlfm1DcHdaRUqt2xCOG99D/VNqNW
HYjR9zrKjc/dRxKXmWClC9qjDKmllNF5xnuShLS5LPJrfGeXLNS5Ul8Tm/FrwSqqdjX1Diopg5NF
3wtY3IRTsZPok80i79xySn/4r824CzyyJ+MBABTdVrcZQdRg3jGllMxJv+JRhA+P0X7pfVrx0qst
rap2bF1mSiaqfOSNkB2TnVVaN3KNdNsQgz1hYppFHPanBhpdA/kkySml/RA42duA6W6f8xzXxlwc
1LVKqmHepVNwVA/6QA+NdRORL649EjUii7F4kcp8K2ZzSt3YTNTtUwiVX0lLupKE33Hun9S/lAaR
FF0mU419Z0R2APqH+f8Y9/6eUO6WpTreGRVMdwAFG8/UAFKKhxlnv1rabKlHVe5CtbsAP6fRe5dK
x7aSvnkVbzRa4A83AaGuuzlKO6w2ETHXY5StyaYirUHNvpueTrFORh2u7s5lrSE2wsckyr6PrL3l
/A9BWjqQ0HJWW/HeV8iXwiB+Box3NIaE7hqJD6vCtIq1ujOURs41sPxFps86JTddB7zvRXfHa9JG
W+VylrqbBXbKilzchzaNnqxyMxFLsVeSGHMCeJ7kwV7DxEGKWHBXS5X4fx4XPBQQC8L0qfW38ZA9
8UqDk205R9uevrRL0nEc4Nd0gvaFTPKVAI14lBroXGjoV8M9ECWxHxpkzlr5bnZmd++OgXSosUqG
Hrr6wgtvASdsfQOHxCjijpvgQ0ktlEtCXRB3CC40a+gzpa/L2I8HQbjHrpKlBmreS2wl3H5Svqs8
e+pGU5gHpUDxBd6/3AX3GU5Z8BYuuFEI8AK0wWyr6X8onWcfSf9sgLLdBMe9r0396rh0TxM7YlTQ
OJc5dW/qgHu11MWeyNAL+YoxgV/OppUKKfmSza7CqTN0tO3kFeywqoW1+8UGmUFIebdW19vy++eh
dQ5qT5MPiZItqlNSEX6xlpI1zGg04AZf1Z2hjgbqIqiDdierNvWkzaX94AUOSa7ym8i9ja4enek/
lUnCjn46VfmqPhLMdOHnLGWwUUPojdtgqxa1RnY6F0/uBDplSzNtYHCdard71AleSQxg1FLB1BQ6
+pKm/6nBLN/MtpSAEsIyjlkF0yFpdwwCeIQRDUvNzOcKJh3aHtzpss+Ws6aLS93PxU6pNYeGsbiQ
FyvnYn0e7MeJdMq+y6hN56uqA/zUstfkNQ8r9QSqNTxx83hbd5/HvpaUKq0NWuwLWDLhmlwo8C5O
kkPx5xyspCaWSJ4Dm5GU40h/fQ8TX7n8R8O5R0L1WqYdUKTlU7PGuPG1Dux9IEHJnl5u1OrQ9c13
9c6JfHzISNk1jdrlOeUspiSh0n7lL6WF+cH8oc5VatlR54ikc/yNU3S3ZcvgYWZALlVUSpu7zC04
jRG/vDSUKnOJjRsYrVHxKSZTKmzSbTDg6vVZ1bXqhlcbWFGGVy+stoGtP8f+WK2XZ3XXjwulzRRO
Aq6S9bkgAKXrg67YPtWTJlaNvH/SinKXDuw+NXNic0zkZglymrjVX8bA+6l2DSxp2io3mGN4Wr5V
lbsSqgPAvxL++nUpMALE4OKvjEFCZIRKyA1knDRZUgOd7oFbniRR7WcjveA6xaN6H+fUwT+BJ3GY
4VvP2loV+cHgcqJGXKauXTzu+rK/d6Ucue/BiuoFLSwoXOrGkEtTZTTBSaSICqL5dQln1hI8pofe
jO4Bt+Edz1qdsOH0rF4qhNsvZpY8O1EbrfWK6Zn6WWWS6afedvR1Iz2j4Nrle4OqHmzhz0bzKZ3p
WaulX/3vmpi2pkzclVMebLkMaoRykmJqvWrJWRv1+qQKLHvKMD/H+2TRxY6giYyTF3IJ5WO2WDjl
UqHeLPmXRNYCMMDBAOXreGTm1VjhYz6RDKd+pi5wTzDr+LTtqoWln7OSPkT6k4bkDWqe4qg7ZBHK
Y7g6Ss49BItArxh+CKC7TKvUqw01krQKTA5I+1l7ySAt1khPLnpuGZdUJDhQbK5/yJZto5nwWC+D
ciLgdHgcKJ/o4hbJtrMHbWcNFTT0qj4HnvHgLTrZq+roQUVJ3dK3qzJWgxiOmmodVze9+v0Suwo5
JlKgwPelFxW1r+RJ5f5MM7yweioc60e4pG91FhgP8bgPJ3/4rKJsp7yfFnLdPQdpuSQDjaiUKPMw
PqYN6YWuTtKizcHBQTjFWD4wCZsX8dZdcrJtltUSdW8grFE1OAugUouAHBjB2hQy2PCqB8UhoFQY
z3ZGc1W9WY6GXMYgD1ktsUp12ifUpIPvkRrh3qj9FuciZb8yZbjMmi1SJRbzS23FT1Erfka6DTyf
m0vVzO4cI5qPkRao5YNUrHzrRgtQfVbv1ONVYMkNmSZq18amz0PC8L1t8YZkBeGeWcU+6Vicczki
TDUzdnZeax0guV6VCXuMCUMYq6tbPUeFYW9zI95HA9857Gn55Mw11XnM9YaT59Pat9FwTJzLD5qZ
Y9AY2oekcx9pU3FpqFezoA/uOin5qtPq4JsDLmcGVIDd22NCa2xhL26LICfwEnmSSLFDFubibPrU
Xwfm2NBrjvq9AeFq5wJ52jhQmGx0Bas+6wnUzTmBjYxMTW+o8IrQ5BOuk2+F216zqg52DI6/aZPl
7lpBp79wD8R9sMGMyfcAnuYGM/abazcHIuPy04AGpq9BA6VaWuz65owh7UzJxXLnJcGGSSmhRYiv
tSjdR2nCeDZf6w383Cjswn1i8nhpjt1vDKvvN/W8XpJ+RBDgNqsAS89c9/C9kYo5RXoSDT3grB+Y
WWOC6rU0pLmL5Nr0wrM3y4gskB0PXui4x2RpfozjTFokSP52bONzFHqrdG4hGPXa1na97RJPDLHM
UjsK7sR1UOBk60B7CLgmaxpS8ZJWl6GUDKu0ura5X617QSB5Em77Ue9uApOgdDuw0X3Y93hMcgp/
uktT0QnWgoWm48wyGU23XjRFB+NYN3W+mReNYGbuapK2HnkewvZnFxfvUcNTMhiTdTZH69pN9esS
6ATAjSAc1B8VHRjC0lmFhVbuimi80mGiYd2bP5cZjWFaSVj3VB8DgtxIykNnh1LV6d2eYTRvbZtj
peXKFHiIR6gdISzBSYLgI4C8mWdfHct7bO3KxTtMYN3CfLwbxpe6zS+FTXNIuKj4W6G9Vm4Ircuu
JgjJBQhDr//q+fU3P2wBm7oF8qaMs96CQloQk0ZORZ8diLgh3Z2xFFM3Wg4mupOxjJ78GcSVhzKE
FjMseyIsyNmOEPgGMydLuDeu5qy9qYIDIOs5xk/fQje8ZySOGnDGD1O0ObzY6APX6SbzgR/A7DyT
Fh1vfVTJOHjGbOW12XM99QP1QgJltTtH+UC/sPcZN9vhOuv2yQ1xu+wY1Nlbk7CuQ9TIr6tjU85I
9kkydDu+OEf2quHf8PHmTWP2RrFh75e+edbosy4jkJamfLUY6ezQ6e2Q3dHo8h/N8MNFTHGpEhP5
oAQpjq3/3Itvfm1+2JNv7qIw/h7rkyDsF6MToMfbZ5TGyznAHNliHQLHRWvLlCGhHrU3+nhEBhQu
KeN21EbHaKJ+W1wBldqNHnumAAB18B24JAbVhtDJwDF94Cnzc2807rZD71gAZzpaVQIqBofz2BjD
aq6N4cYADTHiSUoTY+UlEUJ83youbmW9TvRwzsUg+0ItIxKAfWRaB4SeZFp8tPLOO7nmeNcvo7uL
OUUhCKHkGMtvRN0QCwhTdaWnDJaj8mfqThmWBpk5nibnqR54GbEMNJkxWGpybaPahN/hFaDb0GrJ
qqDMC9SMxB8jF9QvpemRXp/YHPJJlGnt/jmYanvfOqCVMJVvoTkFF48ekRW59XF0qydacXvTQnrr
2JjU8gDsJl3LUCbwtTcJPXqNMK2T4+YdmjAm9zrdjlPjkWMycBeyuKGxSM9trGfgOBGk5f6Aisfm
QlR+WCHLzfGGysrIra1PY8CfmMfrp7r7N+rkb//8/xRC6TmmhR3vP3nFf0eivPmWfZu//a8zcsrs
//7v/9Om8l8P8Uf442/hlH9+o09CJb6kPywdKoRp21AlMb3/B6HSsOw/PMcyfByrrokOHV/An4RK
y/wDNxPUD9+2DN2wHSwBfxIq+ZDp6HxHrBs+UWOe9e8QKn+j/voC34Hl4QNhVs1gQP/NToHHv0HC
ojdPTlDv7Vo/o87fVK2zKQlF5ot3aV7tE6YKv1y3P++xX40FvNS/1d6rH+z7zBIwPIDiVOTMX0xt
jm8IgIxm90RiDbFGzO84e88NOPhoF/vpVstwFupEF2kjbT+NPPSCfbcOaymgQBpQwjqSQ20aqDgi
CpzFFuP9ydmJKP+asLBGcXUA9/yQNPqWJjTk4W7d02REei1Nhgxgvhusp1h9105ow4tLv5TV94im
NpLmi1Uu7GDOFwRON4NRXzTX2OsmA+epPELHoHDOmZFkKzNx3sa2+erGD7bFiKDT3RWeJo4S/gid
I7lEFoHdbXbr4xqbrfjbEC36SpTGe92bd0NDbZ1nW2QTb3GIEgD5cMsnLvwEC2VWkb84wzVHFYLQ
ZoXsbDtDS3Ca6WFw0I4WQ+XjLvJux8z9UtnG2p+nvfyBbdccB0kcarXxmDbe3eijknNnFlhgq0cL
yawWWJs8ubjS9UnOOf6TzdRrp0RYmw4UDfpOPH2mDi0heM/pltHFI3CaaLpiLA5obT50YnPXhhw/
Etgo/MzcoAx/9YNgu2Ak4qw5Q/MgSYU+ejY965O2E8uwdSfjSbdAhTOZrACYuiZyj85ybu3cO1d4
wLTuVOATN4J045qQruLa2TRPWjEdq8rZFBaab0/bkgO8zoJbDLEuBU/m9H9hfDEM6bn5xfki70+h
u3BBbM/i4VAU51/uz7olvmrCDvU0IoWBYkoP9RzZ7c6v520d2/fWmP50pi0JrXciib8MDrMqP9tK
v1eaubfxMJCOkW0YiO+rjj2qJp3Jml+WuH0NuR5Zx3Uuq32k2QeQnZuCIq4Nf9B73dBhPbi5uE9A
h1mCnL3AP841PP68zG4jDGbteFkqm79+z9tgxYCCvqZzydrxhASdK9dvTNkFCKdzXRRrbSQffMK0
vfAwlQzwSnu4a2viKjk1Tkb/oPfAuEPTvmieuW28YIMo4JpFzNUzWgaRhIVkX13YkmlmX+qWaiQn
ISMiwnAc8nXe2yQFEDDRz9UbQbwngnhvXWEfusZeZUtyIPn2mgv3kmQcy83prqqx4ofBhqy+c2DE
12W4i+LywHH2iSiSnQFydA7yq8sjPEXWbSqanWtNN0P4brnc+zm5U1VCnnuxzvyUmghYIUo2M8uP
XtGfeBouEXvpXyxX//B2QMLFGm1ig3IkZvhXD+6QNk0OILV9anTaEY7/JdEzPArbbq7ARzevi5F9
lKQNjsZ0F2NjroCUdyPakqZ8CIZ9SQ83sKe7ZK734FIvEuqpl+GuShhGVoKUuWw1FtXVCbQvQEs2
ceZeKpgIvcnl14uNZ8WPmjGdm7o+2gyGLHe4yafiOOOv6txxm0G4Y9EAoUaDMmBpIuOz4AlPSAoN
oq+pBzYB1X7W4KxJNmaTfGckNennvi0P09S/4n2V6K5nCqhN1Zv8fhMhMvnWaftN2nU7f4bWGLK4
UrbM9DkGDtQ1cl5tkm9HdR2G4gD39SZOqVUr51LoKY86Fv2uWHdVexOawx3YNCCLKLUgxYlmYdpp
cAy/JsZ4k/tAG6poWXdGvq7xz+BgxuDn30b1M+O7uwDPSZl++J6LjhpWGvp43XtvBC9FEHjWNKe+
rQ7GpN00gBwjXB546Y8V2YmQM6//+l6QR4K/WxkM2wRZgy8OoaDc2X5ZGRLqVseOq/bJQcFYOq99
x3IV2vtwZlRsFQdTY/hMt8Uf7YOW8F4QNpS5wbVy/a2WVDA1OP7hR0KMIK8ROpX0WDWsh8NO706T
ttxa8uDK81WhXlzMZtdY1kG2Alwf2W7zMoT3VVCBL+lfWq84CtN8qoP4XT5ggsUgZAtrUB8Es39k
Pnp0zZeG3ve/vgq/ma7V8mjqHFs83RKmwyHkby6ClYnaddIF/Z+wnuR6aPKTR9Ej40CAPQV/otH/
qRPR+Ic/0LJtEs3IRHYVwumXq07jy4SixXnBKruTDTsQHcWGFvzaDc9dbT8F7nieB/tCTSSHMGg9
XlAW7pzevjVIEyNis9j+xSX4/QgjvYO8cs/w8SHCVPrNl2/SwKUGGcYndMWUB/VR8wU1PEwFx2KW
5tBqdtZVxZmK5mzjWodE2Ju2eBw7e13Z9i7nUSTIBrHOSwPTJPHiracRrBhsuyxCgv3BKrCNevdS
RvXrVBTXBDFczQouhuJInM6NGMor1SYbibeN7ebFWjCU1zbTFvFkJQ0789rpchSOc/+S98ltbvsn
gn/WTWZemtoh4SL8yPMaC7y98eb+RscHuNjrhPlPy8lEMDyHwHOuOQ5mab8tF2Obzqg163DGWlHk
kKkLj9HG/AzoCVUbuS5hbt4D6gcPglWrFNqXVncuE6VclUFH+NdvgLzHft2iTY7FFgkKEAiAWrnG
byiNygisGOnK+ORo5qEZLcTkwed7/G8VQ/893P4//Sz5s95/of3/+bNlcfE/xtvn4frnVc4uLrJv
xcfflDR8wWc1Yxp/ML8CQoF6StUMPBSfvH3D/wNBnYDFQJQDtYvH2/FnNePqfzBI0qXDFlMDGi4+
9B+8ff8P4PgsI9RAmNFt3sR/g7f/d05qXTicCj2KGtcgFMD5DeSW9Li9EstCx0vi6bG2PdgyqEqM
lJq+tTHcGBXEU8taa3r9lGgmqThzWSGZHrBX9q1kkE60LDXH/Atahvht/dJ1+pmcl002DktwLP6t
0OqnLI0Yi2Ii0pOT3Y0TK+Z4l2tXq0XBbfmufZ4kANfsnnvbL78aBBkmAXmKGi9Cj3x0usinxnq6
yaqQuJ4s+EkqdHBTmi6NyWli4iDnbHrfeoAdsWEJs2EwHILWiobpL/ZA83cXPq/GNTgGyeeOhIPf
yY4Ojd2h0QFaeAiIjdbqL0PgbXNbe9Ltanmhd4TXtI2uS2uk86qp8YvnQ6Y95jFVWGDQxiiHADo5
fxS++a4Uvhrn5DvDCst7x28egi5onrGvgD8KqvJq9ftcN4fdELXvbKLO0zgjE/GWjUcLkoMosqbE
r8TR8cqKQWSo04RE2R/jTdkbFd3PKUV2+Mtj8Y+K2N9qBPme4h3/f5yd2XLdRpZFvwgRiURier3z
yJkUpReEaUmY5xlf3wtQdYRFusWKLkfJMstl414AmSfP2Xttw+CI6XB0fl8UhoWvss5ChV554CgD
3NyLyiDTK/MXT/yXGs4ozXNv1wOENu0eBHF4M6Io2X1yMe9xLMvFGPaco2Jbhinf7cgOGpY2zqN4
u0RNLA+U6ZvZnZsiLOsDjzRgsodaE69soI4USe5cicj1ny9jIQL8Y1HmO6EisKB9gguwFF/K74WB
ZwaDMeRE1Su7CPdeVOirdgqGdR0GJLV3/cXVxHhEALe1hsLAUdUdtD57KuzxDj17/DAqLXrQ9NAE
R/w9SyZ44sr1ENd37cpOMPolxRbXKSRr4ktW1NQQ2rvmW2BpfzX2wFkxoXQsXNtejU5uczKq/nbo
bp7jKXqwIwZucGGnZ+XJOzMSj3/+8At84v2HZ5Hjczsmb+wCf/pHkWIUFEs8j3z4ep6SuRh2bcXA
rkvTx4qrW7WZGVNk9ztBvtnKs33zQK7P4zCI7jQH667GAEMNyjH3hs6RtZYStwzA04ukF3nTlMhq
/3zJznsGAugcS+h0pUzH5GF+f7/SvIyGdDKCLQu62PmjO49di2BnicI6gvb8YcUDqdZa/KKUOZKL
J7kNZ8ue4ouhOy5GeaFWiRuJW2b6XySolVtrkOdkTOOLcKZ8HUtNf6rT5FWOCfrP0ZUnocdyzUXB
n0Pie4BUp4EJxdy6Lp1svEmh/p4zZewNndto9Lnae9Kf7oYT1ur0LjKGo587yYGsUp5mu1/Haecd
OQJFe834kdSdee7a1jzbQxiB4vHrW8IlFTBjMTKosJnf9aQ72Tpuc2abe4y11DfFjGKp8XHqZn3f
zP+eSRmkY/NlnPUpIl9ZxDtO8CQXMVpl7GVsktRXP7WuOsPtz6VlvhoVw5M+9PaJl5WXME+2Md/T
PumVOWMTEAjN7XirD/fZGPGREZUS3JJPw0WR/PrJ6jT3Ff9ZHvEm0sKwHAGS1jX587sFoSxF6ysP
rhwadlA+eobnvNEP3gjmZ0C6uDF7Lb8UbrUawTQul2V7IfzaqblFKMh8Iidpd1L61uqq8KFBk/5c
5eoS1cO3VqIFcWU5MMlx5H0eMHwpggz5IA5cUaFz8Dm+/sRRnkh3HUi9OFet+e3Pz+4HSu38CU2h
WzzAumVSCf6+1pCy2E4CDuQ28Sw2HH2ym80SOS27NxHjmVOdeeOWDPZ6t0IEGhXlhiZikufNwYYl
MLNTmiNKBh7EgszlqOnE27zcI2LNWLYi43GBOU4NA6qkCoz5zFbvlt3KCeW9mYpNGnTpk9ul8S3Z
jg5gEG06mCNdH9qWiMp9Tey7tHn68ydfyCS/LzRz05i2rTH/9wNFLo+dIgRaySKa2MFuSckjxDvY
U0yUMGvCu0CvJbNir92KU4br5X5sqttMttDlu/piREF6mURKZu9kmmeu1z11Sg2QEXO6qhx2Vmnj
bg1Cl7ZVD/gvIhRrrTvg4kdJpIhXpu5t7Y+gTeVj4zRvY2trB0cjTj4OVH1wGrxMpEeYSqS72Yq5
FhbG/oIUMrbpSB6s+SVIWNwIZFDbVIMq9edv6APeiGfDNk0eD9ZipT48/YGRDnkUVugPXOGe6Ka3
WE9LuG4Eh63tdDLPWd44W7sMX/0qiNeMTYm3jY3pornwo+sKfbWmB7c9dr5pW1L5Pucy28Yh34ag
hjvHWgj+Pu1+nTj+z4Puv164LWwLOqBhSG7v7w+10GtvAAoWQB217Y0/hBjofPeusZqIsbYBmkTr
v0uQAWuQFW4wywLkyuJo2K5STe0nnsfnWjoPKOKOpL/eamlg7dt5p+fmPiZXwoT8T7r56l82EZfS
HpwOICPwqu9OYvRjyijE6bk165OMUvAG3Wvj0MwOojHZwhzoL1j+Q8CE3fSImGcV1EeogjbactLY
vCF5IoP8NVKh99AE9o9BSnEoiae9ltPE0un+6Jzev23mX4iYzQedYtl9zBzyCKYCRAm234vICrzo
ynNukCxoLMNRu8qI8tm72C1Hh3l/6hML2OfjJcCXvaj8bMui48KW58xNuU+ewLnS+e0dnU+mBlgn
DHGWTf7X7zeyLFwzNSb6qUaYDesKjzgEkbbcsBejJ3K8c9q8xLlHW7mzUaM77WtdI61E9+tskuDa
Jz3UDsynMAannVqoblKkR6sI7ppI2y6HlLLtuK96fZsG2Y9qfpf//CE+3lli1ehzcNijyDWkfEcJ
c+t8xBXYTxs5GPalMvJiQ+Zgc/HD9mE0xkMcjNAWip7XCVActXogr66GwrWK77uxuRZuqh8tr7XX
+B2R3JqWRpaEBysHeu7TpMfffUAF+2lAddY2dXPqeQBWqsuw2phW+NgKe++begbuQhqbqLJ7tBMK
CIc2Bte6leW2l+ZXADzfaUSptUo6vI121jmbDE/pQeblS5NZP0tlm89IPj/5dt5Nz4SwhMUzr6h1
ORIzSPv9FoeIu0e6zlRBZSnXgVcR0xMXW6uCNaxXfX4Qmg9Tp5BzSofyqF/4pRfqr18SsBEHaBV0
/lUNBRpfrGC71EZfl9gMX7La/eJ5XXyeRl0eS3ITDZx1t33MFGUBAftTFG7CbqIAVkghOqdKVzAp
eeotDb050QdxhOYezeR+FLrL3oV9MRjx5gFtWexHnYqSF+WKa2Zn2jXU0jur51KnfDS2fJNP7OPu
nTPDPgONZMk/f3n6xy+P0eiMtKSfx+79fsIiu16qemYAxro13MkJvomd9ce2CdUx7LIXaz6vTOMm
p1JyODL6UysObileF2Fi3Lnjt6gDDlwwhpLpsBOSsDW9SZ1Pju4fD7vLiFSy16JpcPT3h10d6y5I
r9HcmMvT1SOWOSC/qC68/YeezV2AfghoA79mGmit3B2+TI1HIzbIhkOjbjOrHfcOPb2vJZZLW9Pr
pyrydFBYTMhImg2+KhkwBZvlCdT6aG3icjOo2ryEg/UXtp65b2w9xy1zyd42knU4YH3EvTTsqmk+
RgwkdPuaPGWlFLTnQ+s2i0PrswPmh0Xe4rA/N36Vw9GG+/b7w47si+dSi+2NqzFtHd2/EWEguOtd
Iq1nAROCfM56HiUwtzx7RCsdY3yrz45m3fwXHZUPMHtePZdEbw7g/KEzJ//9evpuMI2BxXTjisEv
SPLCDS8Dz0FWWOkroiIx4yovWy/dEDG4pK15RoLgxmoOHnk3s5RJfHKcWtbD3xZ9poYWHWqWfGYD
5vvhABaAEXNpT6RKTKxVbvrNbTRnQFnC8Nat51b3EfO37fLmFZG6xG5nHiwJVmhxN9WyyY5+HY8M
Bg0iVsYsuBoxAtewLJjmOf3Vbg9KQ4H+55fxQ1SHsBj+IyngwG7anBbeHdvHtC9dKySerIkSPJLg
ztZAFMvLslCJWur4o0S0RbqS3zHwY28dii6/8eN8Tf/X2eQ9rBZYaPEpr/VT4WXmWYtwKjiacZpM
q7/mQX4swfVEPt+8icXlJAsFAWjes5Dkc+qkftiIjnnx0Df6PnDtO681MUo2WUAzwX748yfmtvB8
vLtV7Gfz9uYqJkfmu+dZS1GLpbElNiN+2dmSb0ZBxxEJx6/WawpCXDx9I1vplRV3evATBtIz2Z2R
mFxrUxDeDF6F6znAamaiOdLLKd6waMPaYvbGJrac7nTQfRah9igXhfEctfCIu6w6WdiJGdFOclMP
WfEFy+MEb5t9Da9K8rJ0kViIwyxyb73YecuyYTx2JOYyNKdens9WZBMg4FPAQ44+w+GnoZiF3+De
wXLGjDxKff3L6I+GjHvp9zFHUAc8n4ulTEY9J/POBXPO8HwsdxwRqksd1N+mfmDCTJ2xGz1hw82b
wic9L5OXODNquXKb5lik0jsieasvToTByKIabbThawFMC6u4cvaBwQzGUqnYZ1mZ74lS/FLGJZ5U
d+wvjWPdTbl9zCgj0OmHe1nGV8NIkhskFs1uaJ0YVh7zBt1mN+9JVWNutq4a/5xO+nDQS07sxaw8
DtJAXIWZXZu4S3hYUf2VrknvyPbsXcvPl9NclrTMqIHOD6qFmR1rt5qjbvAlOBu0xM2+DuWZIfsX
WekvC13BKDHLLYSEqm7oFS+/LR2CMpccZb+b3ZmRQTtSt/duWLRHy+6+Vo2W3mhV7B7crO6PWTW9
1Z1i4zJNRdzDLJEg0mFYASCIQbd18UXiRzmY5CeCPrApY33b3CScGEX8LcO1t3djAiWKIqkOckjH
zUR+GUPOEVlZ2e+y2svO/mhke/on5nY5eUJ7BWllhuFbW00vdKBvl26FBRUfQc1U37awFBGG4kql
ztwYKiy+DCS8ZGP91vM4fKHX627rMMRxWA76eO5b0r7MSdyG7fSc10GzMkKpn4Mm99FISvNkE6+4
wkD64jRVdZW4H080/09ybBVWv8Q8+loFU6hPf1h9Pjw0UROfw7kFl3gPijbJqYhrEGBi7c9x7YmL
ucXsEXL3ceecrVbFa31AxtvMrgmj7en3yi8kWIu32jO+CKLK8XFM7mX5XdM1P3tlp94nJZ75oW9v
wSlxDIRK5NLTvnu3y5hDiglrDPWNoQ8IyCflnY3Cn8WEpsZTDjTJ5wWWWqCdl/9xROsp4t756iJX
HoWRfNXNh1+FQ42+6mDOQ7ixqDadSJoH3xr/Fu2YblKzrw/FrF0Ucdk8Lc+u/6wUNm/McOo8xJaz
TexRbVoxhIcM+ucOGoOHGLPLLkDqcFaac6TOPILYEUtqQMnxwLVHg3qbkGJqo28+0UMumNcNj601
OGu3GcXXzPVQJozyxU/zlWU7/dmvMDWzBGsvhhxxRShvRxSuvCRtNW4Le/qsiv44tIHMylSEiTq7
4McqOhdapDRBsJdfkVJIpMINktaWPBjWJt25FHEXrfNQM3gJtFesNf7eLQhSYFNCuqQRKmBo2g44
R7b+8xahf5hycGHMOAQ9TIZK1Bi/VxhW70t8LiibLGB42+WGdVrws1ne7MLKjlFcjN/8wduoDh+T
5Kjej3bx1WrETvi1OE5TzxPp+HQ6RyxGl6Freuhec7Pqz5f6b3WHoibDNeeizvrQdlchet2qRyAT
q3Fj0vuDBeC/TbWVMXktBJq0KntAwZLPVCvEzEpPtpXM10HWFl8Sq38UwWiexRCBGar9A8SB8DDF
lbYzG4em6SCeNNX89eeLXtoC73ZgxTSMe05dTcn0rtWRqSGwdRAuG89ONkvjf9JQAnFmCwPEJalj
Ut1PxalxkLWYmvVTFWK4qdFUFDwhsEg2+BCG+eOGN59c2r/ceh5IIq5JpViO8b/f+qbzaC5ih9os
272RvGa16s8O2aBrnHj968PooFEvUILep7EnWU5d49RHBFvS+MYgmqJQEE6s34Re7ZyKROY3DuXe
J1f5LyUM/nDJxGcuYkga//0qVS7soPGkZKiBvhooT7jPUwSNHcmP5ywk2XK55Xng2I8lIbdmKK+T
W25CfvLmNwPJDwFTxbYaxnXXkufw5+uT/3J9jH0lwiyas1zmu8XTpw0+tgNwDEk85WV5tYNw+EuS
CnJo3GGblsWvFV0bGndlOpGGB9rqVomZNI8pW5ivQW7VZM8LkyTBtzzyr9Arp5OaI88RGzTjhWZC
s8kxSD25sfdN6mXxIAia/eSTfDz8IDxhsDWfflADvo88R+uQl2ElzE03z4YdJFe5W3RHfvgKqwGS
0RwaXdeYOZy5+QD7mFmsaxOdCFEZRsORUM8XPSxKTAp6dGhMsU780gTVGpAOl60Mp4VUko33QeF0
n6xj/7I4GLPCFrkkriUl32ttIxqZlUXLczOxEuS915IzGl0iyIhr5RCFk3l1jfcFPWAYAj/P+hRb
gGYcR1EM5N2yeiURwViYMR7qPPWvmt/sw0gFx2ySxLzX2PuqKfj6yVc+Pxy/rw5cNTMkaZv88uG8
2Q0S+FnRcdUT1tvJShTfOYQ8f2hySD3VdIz0mPoj7m/q2t8jzisuLCYPvZMShzQObH5gxiYXt2Jp
nWqCzmDBQlzI2utykgqBJH/ywC+k9nfXzHrGZc/wJmYS82P0jwFgHDrFECckZJee61ygqZQPlnAe
l1lo6VAUz4bAcaio7KzyObdHMHQYyo0jnZi/ghr72/J/BP/r7KoK4mOY8CzbTt7QvQajXaRkY+sO
UUL+0L0YPmrHeRh5kbzQF2MEW1bLPt6FYSO3I4iUVVbw4tFteO1tMppLnUad70d3nhc9eH5ZH9LQ
dC7+RLYk7/9GtwrtuZmwAqLt2oR03PzJ+9uek8SJJ6nPXqL/wCBZHybSatey7eh1EfV6SWa1xZ9v
/3vFJb01Gms6iktXKMU8+93m66OgLM0W9W/sMBEeoMZ2ApgZIWq4uVII4AyeoMhOKCBHYcOGkeLV
mvzy5LL4/n8uBrWXsFHjs5y9X2iFHbWRVulknaQ1OVUVlv4xjXTuEVQ/QtwR/M4DF6NrwNGNjn1o
0tjddkkQH/MiTT/Z7T9g+efvxkb2ZEqLUb9Yvrt/PGY1XA+foyTaUL38WQ+lcep6LVnPisqg1a1L
HyGNhUPp7wwI/JuceF8yON3XtEwfcaRQntMO1RmdnEOCRJgAQ3KwghQyQPyiTSZcvsbWzyQsMBCu
qFm1TuxbnqwVA9J+E2oIWD2VH5e+r4mq7ZOus/4vrz6yOsUggWoVAfa7fc0cRwKthCKtffGO4/28
WVqekSbtcweel86LcUz0qCcUN3sQgnAR24ru//wI/tu6yWpv0RKxKAZ4p39/m2mu42ScUMZXOqLG
SL0Ic1Bry0uiR214DHB+7t2o1OmCEN4XMZPbDhn9iyJv+5VojZPuegL7Fjo51nv3EvWMEbvUdzlR
q3WTWv3fcA3Dz1pQ8uO6aQr+w8BezjKdd1XV4FAcE6WCjaPCp4WWYIJBSWbBiBP2INPQ3nQxmVJ6
xLGO5oC4CSbtVQcJdh1C+4frtrzeUWxfAo18JmlW3qW2OHQ3Fsxw19bSox74p7D3D3Ujxy9//sqX
+Kt3C6jFSVWhECdYQbwf6Y7wKtuqZ6taeiCLfkZDI8nFJ/qFkQpDHyxjuQaMAgvYMj5xA9e96Zjm
L4cmICOPXuaKS9WJYGMpnK88ZfIJhdDWYTL6agsfzKbVbZRmIluaHzAnQlwR6JV/o9RVgf9Zd3Hg
whigXRfUPqXmDI1JTaSmlTMd4XWMN7r+v2LD/3P09yEPk9ea15ndQ1J6KqQ8vz9vWZI5hVOb/3ns
mUp2rPUhSeWxN8B5CEDte5oPkDBw871vJPqbb/gBT6cv9uiunmnlAJBC6aljk+Sc3FS9s9OdINvw
VQenVEvCral7XwPIc6d8jAB6l1pHfTIfSEwYqkvLC8tPiKRjat6Y8spDqg+PSWb0VyW7BuZfB8eI
sm7T9+PX3LLPudciqslHUgKK4msk+/pWj2pBbJEV7YzQKm/qRLstvMm/5jw9qyoBZ6+X9VqAKUIN
l0brtLfB2eUOmJ6yUDdiHN7STt0KVoizB1fY241BSfWtYkK+YM+sBreE7IBg5SKzxnkJCh/Al3Ex
9T49TX7lbRdpmF81QIj67jMzwMezgeEol0pKcQVzvvHvtwl9dTHqxWRvCqheRy2gs5z5yTGm97JO
lRpfKcZocgTgYen8f9VH07qjUCR4srChPYcJ4bZRHu1GN0h3aYt7YOjJePkvjoUfeuTEvc6aaZTq
PFMCVdLvl9qFRhkiqRNAKHu5bn1oEJMb65vRQRmj4c63gux7j5aAHiwxJpp8XTRhJcIJMtxNtfnz
671Umv98vbmeeTllY3cQaQLL+v16ciEA7WCS2oZtAkuTv4OEdkT97q30wUAMPLWbkPCGtZNQiLK2
jSvLIBWe4pyVEzJZ3g1vIVLLQxWN8ijnsVuLCviYuvppIAZ7VRYiPxYheQhG9sZQVW2MzhweeFK9
vSW8Gr4FSfZ//lj2+3PO/LEYLyqi0ExBFNo7IUrq+XSvm2xk769PA82VeiX2S9t0CJhM+DLexGOR
okyvoRcaVnf0caXexTg7/abdeq3m/jVG7QAyjXlwS7tJMNMqQQVYkG7djN2v9ONTmsfPep5BLUOP
uJ5Ulj/7ptFvC1OMAHDHPj5oFTST3M+0B0gua+HmEY3ScDpqonVvc63dLS9ibbfOapwCABeTadwI
vvYVykle74iuC2ir6qKV+s9lQU3K2r9kpGsjmxLkFUwW1G8Iv3ru3pY01m/twDxJL05PstPbtSOR
nAo/a3cOye9nk4aTX5j9uZ7UVz0Lg1URRgZ0d4tic/iuJ2HOh8u+hsi3gEyR8gpzkgXPBuwuUivd
a82AzK8hDEzqGHT91Cw+eZ/lvKz+/lA6aIiwc1joLXDpvXufq4yXp076bBuMGTfOgbPlZGyYv3Zo
umGHsohOSw2vj+GljsobFQTNc1qgcGwhqx3zzL8vRtHfmpVO/ggBi2DJkUb1zt41quGgGffAZPFH
NYOO6MznmDs/pkkiLnoAjLgqYMz8F2pMOT94//xoxtyxRESiOPkx6bDnWuEfhWLGC6WYULgb/rZi
1SUA/PIpM6Ntigtan4irwMXzADQtPxq0/tzRNI6NC27aZeltijJPMeZXLbareSDvxsYe8XF44WMe
ithk/D9E1z+/S0td//6SEZcv51WOLta7TdCXWuqzF3AgyQiadcMk2eflcJdXLYdv033GwO0SAIwJ
0DBq52A6gHk90R2W4YxGI8n0dVpdUxbtNADqmyLJ2Nhy+SXOBusss2EzxtNdVHjRIYEjfo1kTdZN
ZeefFOkfulvzd++gQ2dP103koO+++8agqV6VibtZpHWx4+q7Jgr/MibxsnRqhILM2hkVQSqZZG9M
kUIE5TPPAyoAYsKjUnsJbA2Js4sY78/f8gcBGRfHVXGFJt5jZC7vlAuW1jda0Jl8y3M/w8ei1uSR
dS78OD6QuX5fl1V9G/SKnbcN4RBqT+7c+k5VU2zcNMVZVLff4yx4coY2PC8jQH3wiJad27fFADTD
rYNrNtnqMgRU6ZMq1p2Pv48hkH1tnFmiSR+vnM++td6WJ/CjW7sawbPT5iSAhfosLS0AEczBxoaU
zZb1rJRleN9jktv7fgB0DmYuRTZnMTWEn5xB5jL/48tjgLQ1EO7TW2V5//3lyeOkjisxH4tHZe0s
OFHnth/DYwlaFCNtyxRLK9P8UtpO9uuXLLceRZU7DFwyqtMGgE0Fd2n5K3/+0fK73o/ejMmLTlNc
3kRD3z12oi7Oypu6E/IlQfl0H1r5jWImezbbtrnD3fbFbsLxtPxoEXhrnfWtM7CSoZoXrKdDt2pR
Id0tBW2gkmGvxpIcsUEyA1/FRFNCNJ7nIy19qvnmVppJ7JEaq/3yl7rleWvReda+EazdviUeGNWR
3iKb7tzE7D5R2cOUM9CTpvWWhwom7UgOba/wBLKoRjehS7hINaHzUtQXB6cwhnPef2MgVngcj9ob
Bw/xEyjrlU5M1f7X2N6obA/ZaDGeNX0cz84cc/PrQh3POfsq/aa5ChjywAiauDn8rKEpj1lr7yUF
++rXvehlnqOkGftToZBcVJ1BmpswTyXIKA20+I0mx2hTE6i1CuKsWpmpZtx1A0RcOsDNkzFn2iUY
wFGTQmnvm/CZ4Ul/KIaqeQj0CO/4VNxPvpZfzWR89RGuPTWmO+xIL9MPvQ7EjbOyTw1ufw+UMX4j
Htz5z6XFSs+3BogSfIB9fYwVhgRlo+UTfrmvY1080NZ905DqAyteI1ZMnxqOZ5ze9YpjbmOAmozD
L6bZPJZaaj66pfmCrHqrGEq9yLbwNrJIx7XXBATM48Z47qjj+zp4GAdFAFjtiYcBbtym6AiusPvH
UIngUSO374G8QVs1gMPZupuqzK9l5IcX5MH2TmuU8cXGQ5Fa9RwhxFgp7s2dHwbRznV9io0SA69y
/SshPeEawE65o6oJNlTy1lboXraz7UEAy9KC+zEHOTKM+EA4ycG5aVkFKiuD9kxqPSJqq0NlKzaV
pae3ovOzW2BTuIPBX6/tWlEDhdmXpnWBduir5XjRWAnA/Fl1MCvvtsim9PPyS9lr++XlgIwp9zpQ
u23kDvuq8tNrYD83jRIXu0MEWgXQ/hdxRan6e5Nj6DGLO2/rl0yLB8M6h2MZ7jD3vThZ8bV3k7Nw
x+Y+ybKbpSMRJ+MMlkPDUOrVOSiTfA1EFcyw1z4z8R/WvRfpl7pl8VYBDSOl9wNZOc0L6zG+V/Iy
C68hBoq5124p+ZZ/qrPoWHyXuXtjdOExlhKBgZVpK1vRU+6sAjZMM8S7OT8mJX81x9aN8pywCTQ/
/trGgH8yhsm+CypIZQadhq1v54oxpM2Z3oPy5Adp9B2lwsEaptdOMK5w9a0DEPg+sHLrMJIIxEaq
4p1BTBM8uBDLcejbaz+tg91CKMuUth0Z6ZPNGsgbLTemXTj/rrdo8/c2CfbJEk+mCKhTULf33fzC
B2OAWKRm5uvE2qUnyIV+c5BvGQn+PWTBcE2n6yJFph9hXZeDd8HUbylAwZsyUPFcexv64c/U0sNN
OzjhMZSCOSyom+km5Tm/yf2K5C06nFsXof1WTHSydXPjukV4UFbVcW5vgR3MywGD01eLhRe9Qkpo
l0X2ouv5WJftuntKehLVC3KeLmN4S7SwujVG45vd18QBTazVmYHEPcw8mLlu8RXT8whZ7iZgYHot
u4uMy/xGK8geSxyiMROUMWN1P/R+dlzO5NWsKiA7udsOBhjT5ZDQQs481anp3Q/CJLUkzdheBgdH
ZQN8IIn3Baih756Dfm8IB/WgBdF+DItwW5tpTT+3UNgl0JINnlMeCgbWOyvontAM0TiYvPPyCwnS
8Uo1xPApJwRqVpAkmTbw+xJ3TPc6AswZv/ZItz2whqeczAqgNFRhLiyHIBM/UJv/ULYH8tN1O2QY
DnqRhtaJAeVpWT2AbeZXnJ/x+te0W7DcQSva98Zk3KG8LkjH4v0r7A7Cc0Ef+tcYFeqUeS4dJGVT
bT32AllJnoYQuFlcAHAQuG3jVKosQsO7IetZGBif5ESsb8Dx+RA+sFZhU5gbYrs+nIIj4mN/sBGV
Z0lyHIy0/tLGR/ISVlFdhW8ODbcNoSt3uNGAQxmoRYXvjudawim08hJtpabZp7If9y0iTGuWuWgu
FLx8gnRvaxiL9dz7oRXPi7wnD0UHsgT4/69DW6cIBpoVnVVTWatxaHWG9tG2tdJya/j40hOdf/ei
d5gSzTlMoVzjHo5XKF2was1fiwclbTn+oLusiDsynpavKDHUzzisdEgNUXKdJns3GpZ2Xp6f0PI6
Bkx9hcufwBnnCXTejqe6fDAwpT82ao6s3CzvmdHPXhAyT4+cVw5RHniXvowxsM8an9rxdqRjIACV
b1VbcwyTiVzPM+vaz2hn2nq/IlpdHJQbxCtLJ6W6DIl0llWAxNqbLklCcBPmv1PlhydAdZxULZ4P
i6QXNRYn2cQ2ADKY1RUB2lULxR3QKBnrnK04dZ4y69gTIKapI9anprwW1RMH1XWBCgHowaqwbgOL
zMbg+wRpyumeguHv4G2eefJP5GWodsTCkQpzQ0Nj1vAwVPth3RvZV9YouiMrB8lVQRpRmw1iTnuV
m1BMzUoN3zoHALhd+t/ZHINbMcK3dxPrycJgTTsiLHYaGU5+MrIRRWG6Nkz/rS6jr7Ez/RVzFILo
vCtKZw+0RN34cuSUoZ8CbwPtLZqkvitjA/gbeq27cahvqkH0285roj1FcbM2M6849q5n79OCPdyy
4S460MRODrYV0mAnLEPs88cB2uMuc6NXBU2mJLNhX43ARrxu3Ju1j90tjKAiO8iiVUcZXcW0mQiE
Q+KEiyAxp1tq6rtk7uzZ/vgl80ZjPzCt1ryEIQ/1gUf+TU1GuB5czIAiv0CMxfVEFlaWNLuM9BXi
QmCUiI16i2aj3zdDJF4GmT5rtf7SkFVrE7sAN5uhk7VGSKrtzXAcEPKzDXLXffxufXEzFGG+Sybr
HOHpHMPgjgW5XjFi2sHQgGxer3V9hJ6L7oAovbsgFdui7vQnHAJXp7Z/mlZ36UVx5Gc/RYk7riJV
LqqOhazusfg+p7WciEQP73xzuHflWMLGZvRaNB3K3PF7ORFgRCRct5MVTXCb2B3NTW8MptFTMV6M
KYN7XIqnuDFAN7hasfLJrbs1eqNf+YnrbLzGhBiEQIFydBeCpgaFpnZIqh6j3HuCF/q8PCj4RFD+
1RHtn0aQcVkWzslFCL8uAm/tOyXhVz4touhOc/JDlOWgRr3zZP50zf7JHez7ighw8hrplO5MRcxV
KG9l2WzQgm2nDuGBApLRa6tSyXTNDErQGKNDxqhhkvVwy21XEbmJaWzaUJaBe/YZX4shv9PfRxlI
4MMmrdy3OJzekPxd87F96IV8tmWE67ZCKaSX29Zrj0jV9GsfipyY1fEQJZDOa8Th5opz5avZuA0Y
CoLPzdKx7rWm1fYlkTrrLtKrtQ6Zdd9Jnfjcqgq/aLHYWibAotY1thHZmXhTXOtW5T+J9F452ZsV
m6cQBFEdBN+GMuGMIdXVlSTJt8WWyhHLQHdQ5Y+xiElXuGc6ZGrqUrnjXQSTRpM/GzRrxN5g3zGy
7DzBgV5lSfxgwWhYOU2/H2qF0potr22B2XrQh1MJftAMxXqaymvrRdphlM4XnF7mtkLvDdBnPEIA
x4w9n6SS/2HrvHobV7oo+4sIMIdXMShZVnD2C2F3u5ljsZh+/Sz5A+bOwwD3GpZD25bIqjrn7L3X
fMQ0tvpybf56+Kxc2l3G+Jq8iBiPymPCkL9CqosMkkhEqAQ40kac6DIL4pwFgnM5tyeAlPehqLzX
RFsiT6nmlwo3xzHpPI2xZjV96DF61ClZmMuwpSvdOFyMVDznbTF8FCOkg0xxyKQtRUVQEhphXK8P
CHWKQHak77TrIiOK2ess8FBX3sDEx3m1nJrfw/Sr1txKzLCxFfujxc2aEFSF4bR/7wiZsSjIDVJj
e+DR42yHk8cKyXhgijpIUU+L5M8lH1/TyA9+o6FG3uSgeyF9yDzKE8L4MJUJl41JT+tnDp4D0ZCt
GsSwajDF+unEk8gOUW/nTNlDeTb3sbAKkiGdnPvHPahNTGqJMLMNlN2NNezmfr0O/cAGs6B+VHjy
att7zeLm0UvJKhqt8u8yWWeEdNh5kDwNQOMsZxc3WZCQLk8zg9y/ZmPCsKBRiQ2dA9Hwl15QZK0Y
NZlbOCMU1pl4RYAhrvGstR/qBDkuf0F6Xt6yjlkzvdBRxUruOGc3M/+ONvPfTu6+81ohqqn+iuMh
SuIq31Zrb15B3G1FaasvnnpP+tXgOnhfRYWZ34USXJGegz6QQnRjcRDYWIxXDyMJIYqRrFsowD+d
pORed21jPddFF5/Af5f81fQlhQ4mjXzovH/igrEDlwvZoaW72NFMX5M4p4YU7HXOD4lb16GZ1aTl
0xAn0au/DvG6U+XKxZZQLKa26kSD+6LR89RalpsGDo6Nj1ZHzjqMmftgNVwdFmdaVMyE53vSmLY2
0D6nBH2yLnqBjLa6lrDeh7bQo6ZJMqgmjXI1mv4BX2Z6lKFFulg33otA/JS/Zp1bPrqcC+rnXEIN
ck7091YzJRGTNbpJ0ai5flqAMRdkY3ENKqxxbYI8dIX9kTOUiz2/0A4uCQcOFDXYjVGeDwpn6MnZ
dFrZ+fjjKn+BvBc2hsxRztZjlKUVLw3beqWoEcNqzIwQtEau2pAGdg4tjuTU29hkL54DpXcpEdXK
folKzRA7D+MP2kO9OCKU8QXi60+NfmvIM3v3Orj65v7xe6Tr1UmTU4aYsqC2EUm2vNYQdfdKnPwI
G7yQOhdtQP6sjBjInhKL5ZoN6NbDqVKKN/XfOP3T3GvG2p7M32WODnTJfWlpSGI5o8cIbeF2iZOK
3+N5KVhdU9fvqtdK/mkU2Ib3yCTpW2kJDhQ1kejwHhScAZGP1k5+HKwM6jnxNLUYu6gw1AaIJYhT
hzB1tKUyRKJcvDqNpSNnZU04lSq053JEaz4D4V4X52uqU2YM9ATyDt9JH0zqaY1PuWcfjbsBqhHn
iYThxqh3o92UD3VuXK05xUjaJtGIHkdTtvdfy52Nt3Sh7fVmtAzV6YrPQUZr7cpRYFvTAD2qC6f+
CccpUCSwjZBknmsDAtg4z3/tvvhW3ZHCYph3s84R0gUt62PbBk/L7djxpz/mGHHo6Zq96rdoh73E
InWdJVMjAdjD7ntd7iCBlGVvfBkQxuWvef03r97hvTicCEiRruZJXnIlfe1WsnoWvJWHFeLL2zjl
JxLbt3KI58fOzvWnosXLzz2vDpy+2POLA07Rk5vbknITgoFwVf2tS4cLoG2hl8d6nZm0JJ+9oK85
eOlLRqQu5T1IUnCaRG4d7QJ9VlqDCXIcZqPpuu6EYIO4e1egwu9hfOkViXL09TcToEzSDhKCkDz2
xHAmDIsTShVOU0DefjIH9kzaaWwbx4xtiN8D4Va3bDqs9sm1u7sWONynwsF5kWqRDmSndPAC11gC
PL1uQ+Kf+hd8IQ0lm3T+Kvaflrvyn9sYz1SFVMb62wiTxKyOpknR6bNxTkyxiDZFG5czviLhD7Lj
OP44WUQocFwjlDnMxsWu9h7AZe1pMDy86U9q+S9ROPpj3OHoQjfibsIAigvGMpqcIpzarTY/5v37
FF9Gg7YKO5cO7UvfKvGBZAnwH0ZDlmIA0I5Jf6lEyxxmU+Akgca+kai7Mq1gUqCIGg0/EX/AkPlj
w1bd/4D55DckluS8uO9gcze19YXWhWHZHcEDnnkg0/Uok/fkuNI/RSSPdtbesg2K15gsBDfgDnT6
NxoTcK+y5tg2zLOeJpbccmPzdHuacl7tNHCAPXkei79qgAucifnTZCSrpHguGmK/JTtkmCwS4Wvt
vrfWfKqz1gw1p7LDpkxEWGJwlBXUKRLHuIOXGC6sSDQWR3HNe03bLqSlw7c3gyav9FdzWP8SxEb1
bKE4W5Oq3ZD0GHtK81MO9+evrEAh4bcY0tLbc9ZhVrqY03mmUoG6AyNMCZl1LpuW/I7Z9S6CVpRN
nBM31Ej+k+JXdCdX/Rvlfx4N7UC6SG9G6WRlDxXm5sM8WtbWIMXvvM4CIx8Q6EnKpz4G9ZChPDp5
TCW3I/TWfcqC40vYUbfYJAbHNDMSJFv3SOBP5ytLezKktld1jsllcrQxVpB9jpIPsIXEZtKMIXnE
7E7vs10ikqMpTd/HCLVRRmuGfqfRQA0s1ArPLd72uHxjWrvhNw7pC5O0Hnh9RdzkvhrhR2EUB10B
kSDUR3XDt2+4t3eFSQRdHkddWh45rMAm7UV+JQpg3qQdGqkBSz2OiEsz70roud78kGN4uqmYbVbW
BLF1JLw6+geAwwj26ai9CV/mfhmgQK7mC+u6C2uAaFOqGcpsMkd7lR4fCT6hZWQiUmVJwd5Svs+l
qx0QT0MPbCXVQE1iqeWTXR7y2sNNKk69J/aks5OAgREfypExu2Fn1A1NAvavZCf1EWVYBU6hCVpR
H6bROmXOvJv0pyaOt6k0t0usENxNGZungWTXvj/PzCPCptADa+T6oz2F3eZB3l8Trw3IBvCxgNML
TrACk6SNHL9CJZr5uovNu36p4K/pN03vEVBzB5CVORoaaehuNMQVBX+91fspiA2qBBg1reT6zAcS
GpDO5wRVko+ZuA9QZAMUTUGtkW2KLnWur/RsQz1rH+bNnbHZ6gMRdN22a80DOxVMmtwn+IOG9Yn/
suozW54aHbVrKmGRkwIrVToSEBhwzwuOlYxAGTVJxu/j5CP4IcHD9N2pJQwf16CUTCk0POQwb9OM
qHbiFGwc0Rq9hl0sPuEmbgTFEdkm3KVi69ZqYE2vnN3ZicxtmxcPlTzPskwORVb31+r+RtTO2xAf
kdHqUYGvhzBwpKu17NhPhqB1E7qkX7Q6PAiYoswUrBzTLolBNCperlGlLT6+VKLo4cKqFqnRgF8V
oAN5ixTNIUyfzyGl9Us0FGUOZLJv6XGrNB4SLkJn74lpB8YGMKISgNqEz/BX1NHKJGgdE2zUtHCB
67mUdbPjBisHsTR2fMMxIsk1kiYfRvZckOfTp6aPVmNT1Rj86grVoeAU6gCLYKhOSBUEndCzjbCL
zVAO5zT9EPXN8rKQyt2vnTkgbvce7JOrkLARI7Z6SWyEtRHVN4tSZl+4Dpy9nQBlmyAAWJlCKqsC
LczoiTBJ1yJcqv6U8kue7lt9xfE5kpr+R5n4iMKNg4Ea2CYGRyXsHMXbLHY1PHaNRNzalqydPCrl
qjFlGF3xiMrf2gKZBQiG2pwfNw2+bXuMBQifHD8Kg+FproFvEZbU90lP4m7Z9aeqQGA3rWVCFcb2
MTvGyV6S5Ifp1GVxFg6wJZGcOBvjTTcDaG0aADfwe6Gbjs4TrKhH7vpt222NjNymXoLZqx9HQ32o
+/Tg0juTIntoaFHOeIyZ+NBxHovnuL+LsGZPBFWnU0k5sFhIl24JeiWnEhLCVRc92efm8igX+Y54
Q4Nn+Uw6Rrzp1af+zZL1WSlIIF7NR4ck4lj5O3kpOZbVFp/rlmnuUZHxRk3/GBnVHlEvK6GDBmb3
WvV8A7lyPWmIWWDeDvMD3X7Wm6c+t8NajvdA2Q09KiY456X7m+Qp4pabkmD0Q9mnTle0JhzdWVLn
+EAVE85cAfF4pRdDbbCvlJDoQBSWLb3wZiO/1GJLzcpxFLSbJ+etXFeduNsdtrXsLOL4tZOkmBgU
M6EHx2rTEQFHHld56Mz23YXRvjfHisiXCtWzLizO0u5yzWTzXcGAQ7SbNGd71Opz5XTNOTerJHRN
rQh+P9Y2JrYFVIC+dY9fTWPzIOIhewR3HiSMT48zACGVI524eMsK1ksx+4tomM72ZFextZVv6EMS
bN9eexOdlDvs8RwF/rqd60JCEFropXyfIoBGdXn/mTIwOI8MF1715lLOjv3CD62Ooi0vjcvdZo8i
O3sOTHMiSUmHjM0T1zCi5PWxdtcWYnlTX2SD8KtcANyaevniLh5HoeIlodVwXGUt7oVzEo7VkIHf
cGRorFpkYRV+nxv3JUl3WWrvk1T/GGnZn2JTNLR18K/HkL63jX50rbQPdF0ot7ICN64leBrILR8O
qYe9kTGufazd8t/kFsux1Ul//X0Pmbm2lapysS9aRlBQz95vdjr4nLGbg9ImUFIneko6YWkVFp1T
y6R9eZZq3p5M2t/Q0uZj7bQrT4FObPbJolvWbXGUqnVEVdcVzVed1xzBM4tC7/4G1+421sCWmbnB
Wa0o64dUlfUDLVgKctuIlgauIWSxFGELhMpkEMNVdZTLgNbyDQOU3Etl1zI3u0mlV4K4gLhpEnfN
xQj/rZBeRgpW/pWimGewCb7arumRJxUhEMTxia1pP6QtCYTKQAoWcxbq3rmofAeoIIE9HLzAX7kr
r0TrYhqFyNxOw06d20seWfRU0xRFf6ev7458LJWBv7h/nqhTT3Nh7Y1EroQr183DWnjIxLT5hNsT
Ml721mrV1ZYZ/r4U440wKEc7N2VqTzinz/0MZEAiAGo1To/S/hq47mGz5vSqcqM4sNU0pMgxEDIz
t3hby+6CEHQZP6Zh+EnbtXhM88QLujZZTqVMVbI/lOIBHSv9Ltt8tdmO7zz5U6I5R3tavjLaQ5wa
wYuQfVAcbL37i84oPiRKWW/cbKbhd6czDHnUS52k99qIhwN6CDIP00hkpR0C2v435bEdghI+NtDa
OZ3qQBsmjS5RFleH3/f+e2NkTs/SAYnU5iSTxU53ppU4Wj18kTGytLwGteNnBklJjnflPsh9aoI4
kM78rasFzt7CBLAx1hp3qqR8WM0SDkyvvCU6lbsy7KzeW3duz8CIDt051ah7hIYNaMYSTV4ZiGjF
fi3dHQWieNZi9ZVekR7242zwOnva4yj1bamSDrnGZk72tT48tg7PP1OCy9J/JykgQCmdcQdn9taU
xEtBMGWgUqrt4fc9W8sxGq2gbX4FI51t5EE1t2UAV7okEHbdl5Ph7cSiuS+TOgt/T1BihJJja5Hx
hKfHbDED6vYGo54vl8+m3E85uZOvrWJxePICpQxRMwWClpHNZp/PmM6GjnjiUosE+frXZs4M9mwn
3bM1Ju8tswDTnftP1sMlOmldMu2dMt2v3tCC+npngOEbsfHsaLUXGaTRnuhNwhFx8Xnrw4M9ElgP
7q4JR9Mrqd/kEBXA8R5QGSWwxL0V+6Lbbm0PzpFTjgfsTz/OlEwwAaFxy05hNeH5dBsSddPOSEFQ
Fa9aL8zjUjuPTptV1wovPH8zxbXNEP6NDjIumvbVo6VwvCv6sZRv3MlGYHGrSq96rnrZbOitgl7X
QC9qwv42c5d5ElgOz2vWPWzgdbSy41y5RoSftAmT9YyJ9N7ie5k07TPZaTqQHDpRftXxktJ+tPfj
0q6vHWHgE1ymONOu5P3LxyQddFJamLOltde/Zlp7Q8d71c25DGCgrrsSq6nfGchw5pYipBQTfW/k
1jRmnOXJmzT98X7uzJLqwGt4yeOs/GBp3cp4pAvpkYeVNilVxbJzOUlEY0miN704Fe5U0znNY0nX
Ixw9tffxpqMo//0gP93ae6NxHoQFlq/8s4zpY8mwT+8N+kX3b/59I1QUEqIeOQqZyEag7v2p++q1
Hrhp6Q75XRziIngHSvvZOrAwqxyCZLmJSbk3JdKC0OSgNTpYmVa3DKVRO2ErlXiDPBaxw9i9LYn7
MpfEJ1pTV0bs4gOSd68JdGRNPmkapR5vjDRlcBfSoFSJZVb6gPjIx7TqJowyyc9SxgHAUt9q4yed
02Cjl9tedsl2tM8TUzW+lbJ+0NPDnCc/StfvDGJZdMLjNkne+Gv5a+xrt5LZP+wmy8KBsCo0/+ya
HJQyXns0T4bG9JLmXaqpmGpMYwpMAC6BAgy3sxxGfN6phWETCa91sY3/QRV2rnpNfTE4cLSCBJG4
6a8Z5/HeQizQq9tWITHHbsErOzPY3nn+YwJD2KgqXegOPb1bIjIiutHMAVk3tRJS90OaaoiAyH1r
6PHuU4Y3RXMllsryqZ6ajUKft/RQI7RO/kDQ9N20H5GZGrfKq9oAvlqrUXBUBLpQeAzizZYmSY6Z
ItBMOhxNpb0aedX6+ZoeFsOJppGRUVk9VmR4tIRRP7PlMJSVMVPJrH+wLcQtY96w2Ij6nTmZxmyc
cR/qrqhd0zWwMCbzPDu7Au3/uR3lx0wVbpTGvwpS89VT13AeSZPvZ8zVTtgtlRL1SmK+9l3PMJqp
icLLSFo11/Cu0dUQJgKE3vd4UdmS/pjMB2zjXXpih/IyFIa50RcIQubFKZ5R8wdpeVKNN5XmRkLA
kMMgPBcOXXMG4gppe7qVHiyGF32c/QwNr4taKq+ZblfHQc2Tx+Iak5i9yaA9coL4lNV3Nq9k0XB/
2nF6zM82ZFaGR7F9YSE4e6VbviT1eMgnF79NnVHWM/k5mLnTbL1OeVjuwF8cPCsdRxhfk9CpIsja
2VeI2jdIh5M3Evs8lqrVAvlF8dxY6LH6tq33k5IrzwzMLrSsnfGnFusHLR6fjiPfmEYL402Tpk7s
UnZBoM/VS9Xdaps8gvZ7IXZCqQxSwnntdT5R0yV7tYFVqNkfhycjLYDpqbfF8giH+a0E19pEcvEp
Epr4Ga7YmAxAfCB4ISRpYJIVnPuNXWCjm+j9bmlL4HivcDBulew+bmSlIqwZaEXeKfvGEqFeXMhI
DSTXoSyxTNEY4UayyzeNonKww65/9DSDIupLuMbunrder6jVUeiU5t4ogThlo+pc+nz2TtXWMdl0
vDQpvnquKTeZb9mcVidEXwhAGm8ICttIv5LY3Y+2672QXSn3a6FxDBqcoGpS5VNz5WYw0UukVoEC
GhVDam4UqpGUeM9qVP2Cjk5SMOi8xMWbu53Gm9Jt3eQQe1ZQW1zo9pnJwbi89iBbzDw2gr4i/LCz
VDhVzWNulOammwIYch8I/PZd8o94McQM0u9yGsbaNxessvxdmVQ32WaqmNDR6x0zojfZNKs+jpq4
NQPdmzWf0dmwRxaAOjEZnO1QzYq/2p24KfEzbOr6qtP0PSlDy1Q1z6PsiD124YaKo0qqT4OavYxG
XdIiIxFnXEfxba5mQA4/04Z5k7WXBBXCBodcvpe2hkufqG1aRtkM5Nn9SREfX1pwvWe9YIT1+/Es
JfxjYnYddeWTMnWn8T4IBVdJIKM6fQxoZrZ5JxES3B9y8x9QjcpnbbQNoueW7n9fttioSKRgwdda
D1BvslyqeCSU0mUkEcMPIxXCuBbpfL3HXY7wUo9kDhdXayIdRyr5+MmIQ/i5XOgD9489sKFkbhnp
v1Inb3r2N1rzJnrRgclLgzUydRCI22VUEEOH2scWG8vA74dNQSUNl3BQ302eFxgAtIi95dVdXpw8
hrPLAsz/vUYVyOVDSkTCbQZwxjdNNeAlga3zYDknjUFxO0I0npjR5G+ID3zVrcLOmzjrUxy0U2g1
nAwbBIXIs7yHnomcwrhYowQZB1oTzkiZR9a2F8z9HBkp8r0uaOjBWX/vzm5TMjcb6DS2C75pGjAM
yRKaQkqa0Yu7NMk/w5gJrPq8d+AhlIUJQlSNcfSESo9GEim1vjOtfvaz2IuvVYrf3NsykuFEWUZd
pgINOKd14ncrdwfIx3soj/ONUAu6YnKo4zFw+KJjzxGjz9hT31klc+2R2f5GKK8WfS+X4xZ0SXZW
II5MG2T/RCQQv3m8wWVI2/ofuN1N3r0PzZf0FIZUg0+opCZydJgu5tUzAqVoMSt/ZZeJJc8kY4fW
QBiru4B7/7cFVo630bidxJ2esSJAHbYGdTtqV664PJAs8vd5I9tEYDGYoyINBISpZnpGwVIzvy+E
pAOPIF27KsSgDsMHnV1G1g3Ntj03gl9g8zLm7N6E35hdFszWjWy/jTTfLJucvr3icJ0W1e4OcUuS
J8d+Tgrwoyodke6JZ3LT8W9pbU82GZBfApcSl6ueVVMFYdGan+jNeQklfoYW/07YwNlkcLoUh5Fr
W5MHDY+mjQBh6kjLVm+mEd3z2Eb+yCL3mIwKv+EoZxf/4gHElzIRjEsnBU+v4/1N+dOVmZbL/X5i
UDd92eankfwpe2BQQTa/yIExq/LolntDv7d078eEfw61Nf+OsIldN5Ck9hcU8xu7/erqg+WWkYbi
iMPoRlHJkORA3bvfudoBoObZbP/20CuQZGwa5AeK9tMaEM0Z787py6gAKV0h8vECpBUsRqQ+nD02
mIU3Ip2RnZDj7H3H9rvrtv7ATzF7g2ijcDUgeJVc8dmEkuyn1/4VMyMMqwKQ23AS10OVvg+HHNgw
UJzJhKb6HnOGnIbiO/wEfklSFTdLz8DM4uIxgPTOaeC5t8UGSY5Ly25Q6HZ4KGuTgQoYbieCJZnu
ahdDn1V7j7U6iBddQ08iSdSJnCx2P+L2lSmtgRj+husXZXY3UgzpP/rq7VfGLs+4DKbnNYNU1k17
dPDzi77qRljRZdhqJAe+xbP2GXMZXjJp9s+uYYXSyr+JWU0uShePh35muChteerhxYxrruxZjB+H
1CtualGYjGvFUe3m4pZ3lXr1vABRc4evl9hEJv0IN1NqM/oFjrOdiE+9ISbMbggW93qSoOsr6y7s
zDW9tauuPipqutXIEbn9vhk5gdkDM4ykEOrJFll71G2woao2e89av7JVsSn/cADmjGnH3+VEZhf3
HqdQdZY7jcbPzpp195K6estLN0zfIuErRpvwqmnXN412sGrIowPcBgc+H8MyC7fAZLYnFR9ToDM7
6cmueukyKEvFEv8d7Pw8SS5UpvTlNplU+/Tfm1aNkRmnEdno3f8+/PuR/77AvKf6EOwx+/99gr0d
tQuNcTrChnma7m/WudwlU7sefj+Ug8/kyrl/AsAnfV29eP/9MokdiZ7+n3jqGwaZiXoyHGsC+RW7
7/PS1bts0tfT7ye6tVNPTVZ/d2nc+TjPK6Rv5E2h5IVfPqtb23T6SLNSyKgyexat8Sebk+KoWfS6
PDem6aRBE616O/+ABm8FjVM4vsX85p6L2n7ANq24zXQ1Y9EeBBTrdPzHr/BhdYrzVp/H+adq459k
TFuySmCRlWdlWdeLVot/piOGj2Fct4gdSM+u9exDZ/ef+v5mSvO7Wdo4nJepi2ZX4emFlObo3bUy
4ttkIq2lnyYOuUKTghS19lzYtD1tRdvWNu3LItbML2GLA75wBVgtHec194hQJVRziyRwetdB6ll1
cxAAp1/zsWXw0oozqnJn2ylQ9WKp31Sv6L5y1QxTNeWEOAvjVCg4lPRCu9QJVHbM5xat1GFHCurP
LOR4I3ze8AXev10i8vXhjpd/SBM66hsxj8mOwCx9uikVNlXVRQdQ6yBRO7s5TFC0mft4WXsYcYtA
TF13mmL4vWwL5sPdtqx76iu+Ml+dEAtPuoPimm3uAS2H1VKMR9sJASN/w8cuLeNkylHZaW1sbodW
uKffN1im6GjouKUnJLu/7aDfN0qc0Z1x1wd6pVipYkuw5vaFtYsHSBj6vW2Ep2twN2tRV4DbVAv9
P52l32+2SrogcWs8rF7JWv37b5UlP2h0tJbBD1/XpCuyzzpXtn0NEheRrxMhDXNZNbKZiGKmDcXJ
6UR1QVXMxdbARU0K5Wg2vXZ1NBMpG+WtM4yXBp9EIKpBC5ntNAEMp4WJ/N+557nTx1iDe57vl2H8
V9sMxvvBIU0xuxa5U0a4Nocwmwl5dpX7Zr/W/5L7o98PJcPNG7b0DI2bjqP62c7bHwBs7oOYgEtP
VTfvMMZkAd6xeldmqfHclw1h0AOE6N+HdoHGtncY8f4+zLguz4unHdvWwjjUwq1I6ag+uX2U9i57
/NSTJEwwnW7R/HeztfpYtI7QosZLD5o7HC0h+nMOxARj+/So1KgUF+rNwalQHmYkPFeL85ZUq4Ix
ZVOONK8XKdCZzU6EPlOhXlWdkzHqA6NFkyTeOs/CRZ/MW6qNrk8IJhuw1yCWcKfxXeQmjSEp1y+7
QWRc1xMbUvIDFjzA80jDqSmNk2OSRslRCjdUbw/j3h31R3F/9PtZLHkII0bJledNNTpnQlyC/+f7
ft/9/WYu7IvZTfX+90P/vfn9txTHUA4ImaP/77eOmleFiWhhfv/fH/z7hb2+nNukTLcNSG7XMT+b
AmUuATmpE05Aj0XCMIo4W2A8PHkM7qfufJd4nVdhPvasXYffR40j7/oWXdkxg9COAOevSerZFyDC
mbNa1ybWyp3V0hYglNK42dJlNN8t+U4O1q0mePxz9EiQ7VjJNr2RcpJt1uo6gqRTrfpnLUmWSDtv
QMbF7Q/b4C+VpDhoJR0lax0EbvPCiFrvU5jKcpDyZM8p9M7EsBnpo9BgoUeD25V/epNDvaXqW0df
H+XdLK0NNN5aTSiRV4Aw12izKjrwTe3e1KDJOZHkbiJ8SgZUpIXhG3A47by4qwKG7kF0WbXx1nYM
e6x6B6nQfbGWLgksWj2RK2d7YyfGO1pKJUpTCGJL8gfDbrzFIuLinhte9BhjLdb4xPc4GRpAIxFh
6XtXG4ZjlvbtTu+7Uwxa75zdCRrq2q+bpgcRsPS0+OfZOs9m054avd/FyMK2SYsqLEsEYnUd1U7b
vA8s0ZHj4YV22u3K5PTDNdAxGkWe7okLjtt+fMBpYD6Yoi58ZFWoSsyZzSYTj0lfeZwl8kvecDfL
EXl+2yQkAFpJz2HHqk4xsKamiTNEi3dFwjTkQSoGTnAO2lY2MAXpTzqz3hS+kwGvZIzG4bd3/xgz
+hDLpvnNWPuAkMorGXdowkEDn3nHckU0Ws8Kqo7me7GVjqakMoXxBCmxLp39OFJk1GWHKDV56lBG
QH7z/um18YzQt47qmfM8MrFNjf8jrYgIc0iJyUlf3HVWpx1Ezz+ox+NDKtXy0cKV0A28WARocjw2
sm2mrWIP95lh8qAF0gBI32AjYZtRlwdRszPmSkyk/P2hPce0Ae7vDc7Agf+/x1h11WB60qt8DVJ1
tULVHF8mDzkSJy0RiRWtjjLmX92grz6rdL8xMekHuV57JFFmKExa5dQu2CX7aTLPujRDzxG0D3Hn
zYtdX2dK7EdNMDhqr6OXzmeD9hQ5Z8pRJYJpw6FNHzPcZoTX5+VzLWSKLAirVZ4W00kr1u95UKFi
jowLZ7vHGcghegMbpkTKN0elYhUXVem/Wob5e1P7hyS6eyhabzjpOAilS4p5FxfyoaJxsUeZhlW2
ftZNiycGmqUvSmwHkywoaht5Xj1ja4pKJX9Hfe/u+6VjpI+YzDck8X7GLfvXrKA7mEazOdbUxKAg
6FBk59JMn9TRK3dTljCbrfPdbHcbjbSsM9QaxeHv6RkM8OtSWJsWnhV7ejKTULeT5tbGOuGmEusa
KsVdGXfFuZ8ZwRksVlGhxpfExIafKuS1Dy6ml06IFQm3szzkNjv+hpHILhuFAjg4243CQGwcD68Z
p9HN4qE6sNniNgnVNNGC952gP7ozNURfWrvKGukoTV0VIl9WKFenoRfHj45MXb9TuI/ztga5HpOD
0Ws0Z8HY1sqMHaWni+4Mzj87rtQT8viG6btWyB9m6BWTojXJlLBOyF8ZV2XAyGD+raa8PDA9idIC
GAVAnGMjEXK5pZaReCmyQE+azh+ohtxY4oKLSXREaoWIhF5qJh/qxb7FneFuCg6I9zq1QVOW+taI
L2euCZolF1CLVpTHstP07TwSlYfSygtrrUBvRFWS0JxRNZgj3j1yoess6uY1i/BsAFWrkz0Cn1Pp
EJVekouDRhnyUCYItO88+TZOU0gSDagw56kiTmSOWdZxPu6Hr3lc1JNYjBsn3vqtREMDE150j78P
a+3dadzxnkRJ4NZghCWJ+tXsDdc0W6xTYSPSWo3nsZms16m36bxkjbL1av3AlI1uHM7MIINHpeOU
9IWXfCAgwlvtLu9G7tF71TQn0EdecTWdIt15cdvV2qR9eepcyQ2tA9JVehNjCb2MAZFcO3Exq7k3
UDH/H67OrLlNJtrav4iqZoZbCc2SJQ+xk9xQcQbmsYEGfv33gL9T76lzo7Idx5Yl6O6991rPEtci
AkTSQbRYZri06BPpkLOasY+QnVvYldz6o/deKgpsBq3WTtEqKOKY7NXFnMGVblMLBkY30kaEc4yh
B+dl7LyRdlnQdFCfU1R+s/saMFv5a0hbxuk0ZzdoCLd50kpk20QKiSzi2onDP2YB/NpaptG590rG
kwzc+dTb/RTEyLrRv4d0VIA0ueXTmHj9ZRz858gnkFr71bAEXsvaNrYz1IlNCehvKh0dI+x4d6Tp
PErT3XkpBqvUogsyKBovY6cbAQvDqEsgZuJJx4VU0S11QbVuCUo6Yd2/q0TPD6qNX3Vn/kxiHTGs
77VkMG/S1JiO3M/HLpHjCR3bi97+gdWfg5ShTQFEFe+zRY2uFsTLGBuQI/A/Vo2+kVPvkUzG6AKI
xkyPb9R3ko7FXW+9D0zy3pkdZTxLbf6m+REyXEzHPZb62fYHvKwQpZoCD6Yo0U63hByoOTsZ2k+r
mMyAtN1SVD+c0ncvcTq9EZ9LJrRFvyhpyEKp6v6fZZTzwyRkLocaqGetOmdFV++tlhkBHI/wOPQZ
Bwt35t7xzZsxJe6zlrKgauGlKpoFPx66jyxtvEfdjP/AToWnZPls/fqMGbhALtEOzdX10xxpNgtz
3tGM7NL//1AvHzm42wY8JXSK00qxqAoQkitHMo0jNJHLw/q19SMHjs3J0HMG0WNxlqlwt5PSp23h
yzct0fvdaOS//Dr3nk3KEwDR+b3TUFSYcjpB5OkDb6iHS6YTPkDhR1td6UdQ44g9HSDJ3NkEYz9l
scgvRoF4lMEKHxYhFEyb4SdS+cUVkgCWgIA84FulFRErJro2qK1b1Vt4oAxe5JLl9+xE0Us5QuIo
hr66tC6dMqmIPImlJm9Vp8vb+pHXLHtrx6Xomd13jAfpB+v+EbQgXuuUfg6ygSpQjZ2+69w1FveT
yfD3b8Hz5xAQfg74brrxMntENxcpSWgTSO2S3JAxHyRy2+XrGI7nr+8QhNyeRUpFsewwqOyzu6Nv
Zh0hFh3Z/P7flyufVG/bk+f/83XwJzZtPQgX6/+eRjcH8Gkjj+mND2sRbabtB67HZcxJd2z9soNh
+RCCn9znoe5sdY0MLio+cV4ffC3GpREKQQeW95RGwfq4fjmTJZaAJqOnOIfx038PxZyl9O7Ykwrf
L8VmgAUiNgiXslM7q9f1G0O74K2TJbmWrX6d+5ZVd3nhvbyPLkWjBeuX1ofUbmDVZCjEMLdYG8/x
5LFmo43pnKcjCuAR+nqt1YeqJA7CRgqC8tT6VqS1du0d9uMSvOd3R2XhdjKJ1Z3oU33vPnHpjjfT
Z1gZTW9hqMl3Tp9yr2vhp5EN6oIQptqWkT59eJY7MgbyHYg5fDo7jAtwxrpPIcCRd4VdaConZMjK
vE0egtSv78Ish7aKGU/dPzyDWCoIujNieiBPeo0Ry1QTLqAG9CoJbOhrqm47aAAKyynMD+kc6d9w
oHIw51BtUSFEnKvuWcr5zkfT/UOiI9mOToHfaAAAGTvRfv36TJ/n4PvQljL8Yz/0qttlDGze3OpD
4La6ekn7vx+6DlJCEtvoOVIyGNd/1SfxP99CuloeFKbBMJ5iiVKZ/7z+mLYq71aHxaFDHdl3lkvL
I/MeZmhjyXYrFWScL69FOR5wJCMVD8v4MLnF9KyWh5D+H0r6bD849oyKvbOffYVvxHXks2Mzzxe6
f1KifPG9xV00D/2m6ojXzhufXjnttsDOJsm7aQ2/I/mRNH34Ky3G+6Dyew9B+nkmvOjZyGW4Kz6k
01aXqQoFlH0dGakn6mcaIfSLbRQb6YjRACyX+7Q+UMS0B0/DseT1E2/w8vDfv1aomsWcKmzk//Mf
vj7q4yGIQxax//4BgNvw5OeBCyjrhWUgfpm7/MXWXHXtl8/odrSPLpe07fls/a5UsGt3yKJouQwf
VoZsKR/6VzscKzo2mCscHVqX3wME1WSdBSkOxgBlYnOK/X6/CojWB1pfEl/oOG612hUn5tpb5e7B
/XZ3EJ3fPHKnb3bC6clNhx6FBYyE2bev/NXFbtSN7uDknF+9dpH504XQSITfxYORHx0LCXfTAgtO
0Q5BdGyCwWXyM/sel7dKbYbqpdqrdi42nULZlCcpI2x/eJ+FsWgYAaC5Qayy7mrk3LqISd3bkD5G
7S+FpTig0si3fqY+88782dJv2Guwi6ElGrCf/NK5+EhO7JRroJuoR4l088vMOyuJFbJBvOSNHYZg
6Ai3CPB5HuXe2cq4y2pRPqcczFBhcmBnoHpGu/7caSAlKmfkDmnHZRjWY8G22Ogyo4EOuaQOWh2X
Q6HoZnjUzxvIAskZV+8PMwbbQkF/8IijxMxGX7Xu/jLlz45Wcs+yAdsGJfqu8dwqiHlzt56QpCPR
lLtG/kekHHGMOU84S0lC/+QXSY0RBAszCsjCMLho7J1hhvrLEDOu6JvsTyKj4c1jZJQ6cYuZH8Oc
mDrjauENu5RYoozYm47V9Nm46SkUfntOh9fGNKuLY2AB63SX43OebftU7j1RIJaS3mGQhE1VtUdr
zU/FWU+LV5eaeMcbro7Ub0q33xfAGJXxUKitV1X/xlgyyp91hihN9yEodRPPX5TYwt52w0gyWw2Y
LzVL6wzma0sKn3eB+EdzowQboUYrv+gRCoOexFU2oGX6gIjl7LLvq7E5u9L2DlPPqhmpuDuULV2y
oXhhcWgOUcXurum9/a2y5KmPmk8gNNUmr+FyhZx+mSdpHNaM7HdnOjOFPTZ4RyFsy9LXDL7q2VAJ
CjBWSIR1mNCmCUeDnKN9mLJQQK/NN4Pr7yFO8F0jYtSCBb1iNnFQFoGiVc7U0EuOU44MqzPDy+Q4
w5E0vpZj1Pgd7UbGLNwU+1pX+A+z6Ujfq95AL0MY3UxVwHGQ2jsY0UG56YHMAftWCQtwBRaQlI7G
hN5xT5wOYh0h3Tu5otBRXD3dCbifO5cD3BZ9kP0kY/wxPZScHc659kGwPaJV7Ox7GzAWLlmeJk4X
62lSTKPQ5m06kH77UJXnmZO5gF63q5cdLXXpxpUlKc5d3+9QJDZbnktzNFV+pcTLt8MgtD2xT/sx
geolOZvQJcpMmFixZEeyjbJElxo+E4Rrg2xovs39hJPKmC1eVhSzU0fr070VTikecso+21xV216i
DymRq3KvHbIxJ/Ezx3NGJXSMSe26OY4T7WiOQU71WTTcjNrMdhltaLjRtNom1DHz1aHsOdeY6Ae1
FG4IjSz0g13ubbW2m54kE/HUnTUWBJJZKL+OswoRysYStSNd8Ad07XLbGl116GOP+n3SX2uHyTLl
RUj7MV3yixHhZ1CzR8sECyS0m+1k49UfKAUShfsY5eVDI4sQha9ebHqdlQepD+wgJs5oN57HSv62
Gv9H1c1QHb8VOuJ4GwfIxoERYflvcY37L8t875aW3UdVQodx46S4RW70SyXGd0tm1cHAOHGbWVx1
aqQXVy1eJYlirWzh+XZ57l/olhSnVOTXxpZgvkR0YGfcSM7AP0gP+4nb6BslbHKzloeKszZ0cm+r
2/TSTAOky0zToq0nG1MUhiZ4OXujiLsTOYbFzs7OsGEY7JcR9gzFTyTW50iSD4FIIiruFuQB0RHJ
6Ucu4GRlBtbk/rEb8TeFPclsL9nafvah2U318BRsjzgmxG7+GD0UR50BB4kO/osfHbFg1mdOklT2
Hlh9F/H1UTa0wWSlVahb5wfT2N86jCCaQuKaTOAeJoH3pJ6jRzyRlNY7kmfeS/oRodROcfE5utcu
1punyJH4i2EK+erHoDdITMlQioBT+m2ZElmKHLutUuwPH64xdciqo0VRhpiqiiROxxC5rG8a+3gu
9CMpaT/teXLO9XQs9WqkWlzG+bR0LZsksHQhCVXNW+ZlyORRhEpkYUpc5gHRTL/oS0jI2DZwXHg/
8SoIjZ4DAPAnAVPmKLIqaBxmfhFzr01rSWJDVX0jWH2kdOnMbedjCy7jVmFZpvW8MC+SnCN72DKo
JCrijKPfP9cmB2GhHUaaqU8hw2+LO/6pxkOll9exCY3TZCMIKaM4DTRlGRdn+B0XZn1rhNS3SE+z
wGIzC7AvGRsvdm8xcVnnjjDIIwHKMfL4Zkd6nxV4ovwInRbp8zT96JWkIxPjex0A8eCQqtHtg3lz
+wwlQp78Qc807C2O3mwQWc0kfip2guqUJlU6LniCmCSx7lDDLkf4GP/rDKND/9tWOE5wBccaPL3M
k5tkSv4VUert62j8SWUgT0vPW+lLsovTM57KtecKa9Sh73A8DYM/bCOgToHUk+fOFj8tDH6Ix+q3
HHv4VanygE7ldyLGX/AyDlqF0BdMohG0+NlRWJ/yyVWHeBhqim66FUScwteoTjKnJ6qjPt+VsW4f
5FyZ9PxLMgpKdH31yN/ko1ll7Kj90rTYPGqJY3/Uwn2t7RQvS6UBzgB0fbKEMx+GZbbdoWzaF5EX
3nXTxd4sycrqJn06ym5+B/3/0JEGD5HV7UaVsc533cKgJDW7RtVBB5pxP03doKtJnRzSIIlBmGNg
em46+eoopU5HKmyADYp0jVwHFebyfrMjHIBGZTukDUIMv5sc+X9EF5vi6W07yMi6uLmE2afv4N65
T7bm/fGK2drUHTDFplHaNhPee9igAUhqjSwwNM2KJsvLUBIzUcU/skkNTyNuaNpz8xZXiX7hdOft
0aMFDtFsNHnaN4EZCLbKhGtxeuhF2u5dVeDdxibpjR9+mTZBkemMn0CHuIx/Nq0x/1JRNG1C+TGn
yOKcLINyUfG6DfbPCYfSngDWdmspA69/ZgD0UeZujvuXmTEdAzan305yGcgq09zYfvMvxWS00Z36
b12xDIgOeXH7yzSZnCN3l3uDLA/aelyGqdVdtSodNqZTI5JLYvdktnupmyQ1OvET08VPJInzruMk
aGZ9fA1T72SMJHa1hYeVS+MguD5YkZs//Ej8rQ1AvG1Lw7au3+Gh/4W1oW2tKh33njQOBnGIrB90
xHtDQ1VaJcfQZlk2i4RhRjpgZ7DfEyX5YziAoS6u9nP0N3G6/jaaGodQwTO0M95TJK2HHK2uUQza
JWeiAvWISPGZxTv/Y6nwUNU6x6i4/GUNxi9OIckuxaDOaKxUl6FiNtMnP2w1D/eWCoOEhWhvaZa8
+H1yJUpRRxzHiWqIFHnu1ZOaQPlnrT280eJkUhxNe9eeAHpDxHgXuY3uWPb/jLTPgsK6lW0z3DQN
tT31AsGnGp6+OblhWp8DVFQpFgVyq5GKBHpeeKhR7N8p2wP9MRg+Hq+d2dD20UfnOBs1NJq0hCHW
nSIfFCNS0CkQEVHCWoP8U6vwHZYtr0hESY7LNgglJh6/0V9aPzZ2DOSPqolCIvNgLpipdgtdtncg
aMyxluiq5JMo3JmBPIdE16YBDFQTm5SkTGCJ37he88peAEcRQDcD8+pVDy2C2lNCurOKuT63fEUt
hUaVUlQwUfWAzJVgbWSlY/aUoc7scDhSMDI8KOjHkg2ADIFDrVSTsRWO/1EbQ7evtDmH8GWe4h5j
BcIfgLjxZ5iQ8et0zZLuqTCrdVP3ogyfgOxpOPgFSRsoU/tb4xdoxoGGuSREnNcHxpo/HSO3Dyrl
Sl3oEyzf4jWrkIbHM4tVBiau0rwGcypYeKbkGa4D+vvZWBjb1oa9h9kD3+xs21A2fP9Qu7V3sE28
er37Eg2ReF3BaF+BepnN5NaKyj3Bw/bBUTr6u4mutxVnfxyC8A6ur05VxMQ3X1TNlbL0M9knL1Nu
wqxfaP8GSPdgaJS5t1CVZ6azHUhSAzXqJLeixPozDTrkCJTeva/SwElH7e7m7JBZbebvUfN7JAnu
NYICj1sHeB1wRbhMJmd3bAPOpixMJ0iE7z1HOY2QYfmVOnXuoXOR9RlK3g142fkQH6yFcuyUDGlG
Oy7ubQ7MFejInR2soK1Yxg9SgX5C67uT1GifFbX5IjpbCZduJ6rAxLxyd8Lqb9f6A5uvfG2ivORe
kPJ1/S47nsc9+qLwUmL6bX2NcjLLAB+PNecuLb2v2LfJ055WSqFjGmedeQSyTa29rS/6Gi3oGxIB
3wJO9JtKg7Dkj48yplm9hId5PSmqfgLHJazDZ9ZYxawn2pW5iYLJ1S5tliWQCxj4NDUzXadunjoZ
OTeaz0vOJk6yJbB2zSqkVbO1NBgRjR1W28aomy1oNdQnPYLw5QTq4E61+eu2rJyUx5Ctby2QeiUb
66LVyT1S9nyWVJ59TYqpZqbpjWqVzDOsEqlFLgJhsG6+a0ZNHFXtGidHD/GaJNK+5GxoV9Oyr1ar
MY6CO72pkvBdr+r5OqNWOhAA/dGS/HBObIf2X2aR1VN34xejUvmJf8BeSCeOXfe6fhTGuD9apy6e
x87dRYY7vPHt60UUgmrHNccpbn3oWSjKKt00C07dkN5LVoKz9+k+bOaBYpYk8ZQLOJZMJd06CDUE
sp0mNzpnlmcdsxGDGke8YgbBbqbHRVAXFJ8FnfjL3OlnV6A6nXGdnubWB/qEbcpjNcWy89L4pni3
5uk04orslryLROOpRUwIJqwIm5XIDqlw2osOFUhhoHvuEO4iwI4niL9LQKmW9hAdswWw5U76frSw
1jd+VGBkZVdJxiK7RwIpdZT+/uJ5GuZX1Oaat5lkvo4UdupOAg0RKerYSCwrDaLI09jeOXZ7Q/ID
R/ZdMzVka9yDt+WzsU8jBNHMdqd0AjCKnLEZW/tVTt6bD3f6SXJOxMVpX2rMQwyZ66DvaZVgjh0p
ECfUTxrmDquAEiOA6j9Q8QdcCcg3Cs2jl8p/t800+awTEuxre6+HKGUKLXW/3vE4iX0KIW/XCvYJ
P83Kp6gOxecY5SwhCPW2s4rBSVj+v7rCF8yRPLxoRAAkk86ENJeIPBsd3uMUR8N+JsaBjkxVBIDU
vKOHWeSdEw9t0pE4vE1ZmyX61nQ6aKKcD0mt3nopzlNW8rxNlJujIusnZXZ7oxhoj4loTp3sP2om
rn9BqW1Df5PN5MqHcUSIpcq8GyKqaWeIkXMwOP/nr0DioaP36pUTsWU8CHMiVZLUWfI2YBvlInni
zMrheope2Emgt4azyYbp56ev569F+buwXhpGI5wtEWj5UXK04b8GcYdJFo0A76LsOJfFaX4cydEl
t1B/oLfO97AV2l2pJpaRVkNR13ZHp5zDZwWsqcCDbM++/ot1g6HAbE6H2bP/9p2pfaOpDwRoeb2g
Muc0jbmGDePVTyr3ORvsY5xHJ4N03w1msgZ5N352P7Z2ZpIjNGJm/8Rc/7Hs4KcuAo1FKt3d1AzM
56Fmc3yt/za+hbucy/ixvtxuNcjjervjFWbouLRybHbymvnQLjQYOyONcOn3F3jpUI/Wnvdt9l/D
qY8DXXmSBDWgSGaK6nBDx4t8Tam5h6+9LUTAUm1xZT+ormNSeJCdS8Nydxnh9vvMxklTM9iitnaa
o8Y/H5EdAy6BZbXta1TN2Wwf/Bxf5EbX0j9YnskX8WlHUIrPyGlbL6eX0Mv5UKAqfiuAHJ+mJcgc
RC64LiGCAXMTmvziIRYeaKm3hDPnygu+IvjWRRoblnlWXr0n9cJ4Ij/CvvgtPrbRNeyt2dgEOzTh
0Ww7LdASOQQztui7L/W//HZoq7wOgiYPwIVwjJxgnir9DbAD3eTWHJ6zqjpHSv9waJg+az2ikEpX
v0YVk15DZ6FzP74gydZytpqT0r+pjtxKDLk+HmDkCQadnT1wY/fRdojYU61AU6kxmPQd7RuE9TpQ
jnVkk/nMEFd/zBN9bKwbJDkjpALDuqzerYGAk1yEbxWTkm5hpc+4WRmpc3TG/dxuYtOuOMk1SXXN
0nn67Wnapp+MFHnyZwQG7V72aPz6MXKvoRxRV/cLJyyU18wl3NAyIxSZ8KDg3EK7QuPYePyi9JtR
eQy++nES+wT3yLGKGTaTgxaYvRyf17UTXxBThjQFLWhqGHlmxrEAFx7lsiUbSdoFZWLvssGffo4J
QKi4tPdf15rR47ouLOsnkUgupkMT2k3R4UPpmIHO9oRBTPPVcSyNn32i0h3MC0IXiv6Mp45DRoST
S8ymdY5N9B818VwbU6OzlCbJH15o80NYOuVZY190iDo1PZ+TZtj9UYgSM31mgbUnCTvGnFgaofFc
lhGeAaOtnodjKQg51hhL7EgFQWnQWxtz7ugxmHaJw0Box3CgUq6UhrRl2aVrG6iVlNwXoyWGQJng
Qdyh3SJiGJ8cr7nI4ZCPRncn4yDdNkniga7mpFTgl1lfrXUppCEqPnPLSAN/WRlCvcCC4Nj9mUyL
v5abFrt64VLQVxnQt87G78gE1qqClV3M285VZ/gxat4xfuo8A/LYgH92fdkyXGU71zxa01jfPUH1
3UfmrkylfnTXlaol6bphYr1vDLw53sKUHWoXDrIdkR/g+UfRluRM9Z9TR5INQXM/1t+qG7Z/sPSc
JjwduXdEv/3NaIxdHnLX1rrensg0J9958n5HnfVm9l7/4gzcBkkYM+NF7MxpfJR3vKkLNKN9Mobp
ZNSlc7BGO/ucJCLHpMzwp6pa30V9Xj+mEsFRInr7qR/CHxpMzc8RLjFaBqEOOhfDRrVjsQd4D1xm
uXlGSiaMAXhJ0ybaxpXKX7J6ictDpVXasn2WAxNAvXBePH0Cqrl0hkm6CmqvjK49+t4naOSfmvD7
Uw2gjCb3ID77GrIJuTBEQc7jNbN8mw4aR29zYNNWHBYDw12sObE3PtaXhhElCiwip9plEk/sUH/M
MLJeooyjUBpZ2rEw0go7Awcun1LgotnVLW6gp45S3kvw10DAeLLEiSy2hhtmhqCH67i1U7M5FTrI
0zaFY58vOTUz7l58F9Ayc5cfkRUoXCwyK0+RASljKHPcscty3+juL0CR7mtnsygYZbzMK0GwO1Jn
YYEWc26q2MEg0Vio8GqfcTbs3skvLSArSMeIRnA46zrzxvOa5NoVuPUMvXi3Jzn+WlcAhlf1ZcTx
u+sb7ozJqodADAigO4PlX6ajF+QYcfD4OflTXcQDR2rWrly1yMdNclUBKbEmGyj2CK4eB7QVDiIF
DOo57uOyLK5Jl8wwNiaUrJF61IuJr8SdFuhezY/wNahNqil3XoYfKa7a8Zb+61hMneyH2079k5+U
7rbM7OIIbh+DNNvqxsc6/GLZzc1HEGCOlf5kof/alvh69jxF/UjfejM1ahe7lLXrK97GVoW1H+/7
GmyPFsPZz6XgVDor50ZvE8OeQHPo0Z/Z1W1bn6p2+kPXJtpW+tAe5vEPdGC0jANpAzaIn9bT/F3o
ortiOt9glCqx8keS3SIkzht153ey1MRhHJMBTydZpwJGF0IDLij1MpPZ+SIwne2rwRgfX69WOYwx
olbuCLPpscoACUAoNFhcBxng2IvL4gtL/Ejrf+RMAO2ktsojDIXoknkWR6Fl7xUstIHk6L5b92P8
U/wQnJXi2CNn5dajtrSRZXe/YkGTNl6O48LuMLlKDeFo7WCxHPvNOHFpdrn9mjQ2uqvJ5rnr6KiX
NQ/gdyueki4cbm2DptyHBbBGEswWpfVc14CtgIpswPwweaFYsIzqTofMD1ofU6nGd+xMXcXgpRdK
lwivUe3G96pTR6vTnsG8pky/BvgkCeIXXEO0VQHc1lphvaZE6GI6agnGiYt+uxacQ5zevbiX10g2
yPQQZJ3WIrWSJuLVKHlV03291ksP165SNdyfdLzTJXUva4kKlBopmEMwLfF1d+40PaBJ3JJgAZhf
uRob4uIUW8PamYZaO63DnODjpblXKg660X0zuY1erCGxb5gBXlqh96fB1K/0auttj+DuPEOAQ7+o
yUtvR+9NVO5qe8LiXfbW1TPsH5U7ckUsRyiTsCKM2foFWkN7kaTPShxnkUU3EsQIlY+I4Z0O47mU
3sMGprK18klssfPxbg3aFfRicoPtRyMB8T96ORuzi4GHNGl16wkx/IBKNNNOhLdYU29f47xpgq8O
AUMwFwzaU9rp78lUAEUccvlUMt+9taHTnccfXIwVW5qv3ePZwkxhzu/GgHYdBQeIXadHbNZEHTbS
R9Ri2PdwJUS5EQwejAUUXuFFoVBFTZ4v72yqUSzzF5Pr8Ogq5e2wzVgIsdRuAttht7n2yA2Lt8Vz
/G0y2vJjXdrnrnsfCWwlclK/jwj9toWOq7SeybO2bfOl7uFMOSHHnpkWzllE2m+vEh9zIuJP22Pk
W/aAelDXvKENaDrkNw4s7Ltomm8UVuPVKobmEBLuANWPNtGUAnHRxaBOhrQ2k8SFPRUQO78OuFqV
/NC4Rz/Kxps3SSadGz1Q0KFT/aMRuXqa256kPhkjnze/ucSD3rqpiB8YFd2dkdMb62c3ejSX4rpu
H8qDlPO1+GfOHB7MZTTndTK/rR/JHpfpgCPzGMaD9dDa6qMXRvJdoiF1R3XPLOSbPs7FtgKYz5PW
+L1eMFWjTecPfr2i2t/zHXubA+OitU0u+AuP9IaqYw9n5zLGWnyh+iHgAZXLoJ/GuU1eqAXSdwJ+
CS8V727hHBOwb6bndPPGoLsakQS1nTJ9vCp7Qt4wRiP6te5NejqkFtW8YkhhjoDXFJpFpN5pwWBx
btUpDQHOrNeJEWFj78bAabKSMIUcEPgQWpssi36vpZSVtJ9J+WP9TWiX9NfSYklU/WuczobPEjem
N3TWB5pLekAaHhMDjYFDGUEGs8pivNE2G29rA4HJLhAOLrZNUXMc1ofmX6MziouMLn2aknoteyg8
PB0CnzvCemT9ex2QLu3yTBv2+jgPL18Lc+xsDRNn8XpxafBJcxT7qsHBj77XjE56x+kBUVPxhnXa
4oCrqEYnfza2HEmiW9l/Y7a2iVRIbZvrP+MO9Lk91n+c5TbMEDEdSCYw2WlJNISBsRlrwlU5YQHh
Gtiy4+Y02rjyisb+yKNQe588DhYx7ybag8y/uxxF4ccZ0e85fTeI4fkzdywhosvKF2/KKEvnODuu
i6NQXvgxmeW7U435cx072jPAsWdZKfk9bRizYwGL9jpWi++JNyIk00QCTkpRNyIiW/ZwdMm3FBDW
tBZoy0MF4GRCs3Fay0BhkF+Ul6a6afEEyslv3j28IOs2M6fwri2rbzUCDYkh+Ir78Czx0QCMK9Kw
2/l5gn5syqu9LRkKUUDu1tCLvGvtczXKVyNa/Q9Cx+OF4W6om8t/D3VBYoFg0HVBCXpHlWLQp4iz
K8ll+iFzShbnCeAsENHACxlcrhtjOxF3x2m8PRYEZm4LZnl/ie8CWDa14MblDOA/hp3oMVa/ispK
GCzH7SH1ecvwwaizIZb6SqKqrfyEiT49Lsonq9q6c4oqgs404cTLgc7suvMQJxokSjLeSs4Qu1mU
jK1qzAmJqLNDadGDqCoO/+HSVk2VXdGe6h85mb6HweenOajoNoZTdw/aW9VdtD1Pb4ySn+UMmUwb
0CHSZGa9MbuXtG1vhObOd2DdgHlzfOMJKqkz00zrjX0nDHwTyXHv2/RVODKspY8zd8fImsGxiEke
HWgmNESwilSRMx6lwvJR50N36WcvDhY7J6baEfJ0SV4CurjPljDJ7eDQJuVay771+dlf44uwcgLt
SV0oQrWF2QbybDRo86muVP21w2slUtjOkThFDf3vejFJBwJcOnD/2WJon8sh/Z1TogYmTTgWBPMj
C2O4Rry07KxBaor4+wRsKjan76xnx9hu022UCfvVjOa3HAzBmfZd+4qGNDyvF1/hgLVq6vw9M2wD
ujpaPV3z7UObIrNCKdwb4o+T5UeYEBgax9vSKvyaSOCZhfNYRfFJtpYehAMn4SSbuydi0J89s8pO
ejS47PFedLM88DeAbn0bbNpAzi9Z0ekIeMOUmyKVxc0KkfRAvrklqopO69vQagi+7VG/MkFjLu2Z
nA5a4mAplbdEt4YHoYpwu0a01QkHNFoIb/Ch3AMOiHjrdDZuLypHlzjho8AXQjBl8SJn5lRJJZ4j
p3T+CKd96k1QKR0NuIBz55ZKzXhwDHVPVcUhlwxrMnMy7a1mSL8pR8QVsFNvWe09GnOgxZjQAlt7
qTAO4/JhyTHeTeXwB4jVgtHsiGGKcUQho1LIrYlmK/LhWVVU7cD/MmRmwvgW5mG6548kjWT5GZ7Y
KjPcyXAwv1GD/MkKushI4GdwGxTmItHo7Pp9dF3rua/OQvOzItHtpbXIClps7FphXNamq8kBeGl+
uspevD7lPxqbPSp0079NivyA9SJbT0Xr6qhZxPUqA+3W+rXMbei45M7z3Lgf49LJt/KoOXkZdkkQ
wHuKgXeG0R4vouk+0YYDj9FCCV8/NRKP6JlCiIWJ+CODR/jRU5TippzOSPcuGHDLh0N0zENns19/
3+yB5E1SqwnCUqiHI+wEaRKBBoDNxabqSeFx0il5Scr64RgxpsLC592SiypXyEA4SbeLpqE6oL4g
aLwoviOVx800sc+vd7Td2LfGJDtMm8mp7p0/YVg8Y77u2fRpAtfOpXYH84Mk0BcswLBulTswIwEH
lmYdOva0bE72lH5mXUXaNzyZpy5E48TuccJ3CtpW0P0gXjCI7O6foCP38v+oO6/lupE0W79KR10f
1MBlIhEx1REH23HTW0nUDYKUKHjv8fTnA9XTI+6imdHd6YsKsWmwYTKR+f9rfUvhNiQc3jJIqKES
9XwLn48leiILfHYXp6Gj96fP/7IlrrqfFU+Jnhu7THNBdDX6LJPyb5Ubt7BV/DNSbKFj+rQcnn9C
IMFLUrgZKmDnH5H/hugKp2jUzjutR48OtDw6Dxi4OxIAUEwtE5pMk4cZHdZznNRM/ELVJGT3IRH+
4qBbWjI92EOaeXP0/JEzGkBHgzzW7Wje/hyewcLBr+GvllmfrJ6ndxRN5ak1BdXJz+RsJJj2aVQ8
1U6o7nU8xNsSobxJpAxooWQ7xGZ83GfjTdaMn2yWlM/bmDyd5vNeQ1leb4OuYg+qj9Zp2Bcz2xj+
nZn0S5PPKVjmM0RBj4OF5vTnMqV0S3ibbjRc5jrjRbb5l8REyi4j9o1aDJvwefmKqddlSeD02za9
sTTCKaoF4/U84nK2w/jiKdNP9VVPQ+BksqdvEabtS2xMzmWWztG+sQ24x8n4UOrpGagV+goGcRo8
qgYVTv4jcJKfF93Ivtf1zF6ad7PSL3++7W1lnlqwZHo2u+dNbtdXkidlZSqiNJ6L5naKdnzgRRll
6qRjkUPlBrYH4a3y4v2w0+fE+xeRsoahYzs1FSVo03SEcxDkaabSmqag3phDsFYBXvI8xDGwRJg9
l68pTznIdL/bNQElRB6yQusLiPZwSgqsM8eNLe6ZZWHHW622AVLy6YMPeJgoDk2HWACDZpvtWsI2
DzJvNezHRByH3L3JnVZ6Nfj7ELADuyANeVVHrXS0xC3ur+oYdHhyEVEuD+AjardVCx/Gn8qv0KK+
Tk1HdKwdnCGRVT/jbP/jRTp988//5OtvRQncBMDgwZf/vMVcX2T/ufzOv3/m5W/88yz6RqxP8aN9
96d2T8X5Q/bUHP7Qi7/M0f/16dYP7cOLLzZ5C+Pzqnuqp+unpkvb508RPBXLT/5Pv/mPp+e/cjuV
T3/98a3o2DHx14KoyP/417f23//6wyCi/D9+/fP/+t7y+f/64//WwfJX8ofDX3l6aNq//tCE9acU
uu0oS1pUjmhf/vGP4en5W471p2BqNyhjO7ZpKIf42byo25BfM40/HVe5pmsato1j2eLXmqJ7/p4Q
f+rCUaZ0XUEMveRP/tfHu/z50P+8bVyNf339j7zLLiGGtM1ff7xMLudANisDS8iDYPgyaHUk/Xa4
GYWJcsYJlE6b00oFXa6pDNBKoQL9ICbdWB7j/x6H/32wgyBdSqZamceB3MbamD05PTLGhDyEVV8B
MEKTWSJCCq7iGKl51M1Pc5lOXtGYYt0U9bDL2P/RuWhgNjV0gKFsR1TLMSGUKQ7cqDfcD1LqX+b+
/vtjioNwegeqJ3VAJbelMyM09FW7rlsIkQN9iu0vT8krl30541euhH0Qu2yZbHzJ0I030CfJW3GT
FpodNrub9//8y/nk32dgH5zBkDONDHMl8XWY3TnKC7VPsro+L415Qs3SPHUlSyK63/KjW/vGEY2D
E9KahB5LbwtcOY4G+QKDSDmRXQJTRcLndr4ZxFaVGobYzAj5Hkm9ntUCXpqyodgMIYxFoisvFe//
rars+2Cmbl3P+EZ+64oso/nXAHSVlBUYb53ycOJYV6MVY7Rw70KyAsOWSgltVjTNunH7/tGMJdv7
lfurHzzpFgGqPcBDsSUaPLqib9JTstMwosDB2YYyeaR2lS79PNTSQzAgoA+n7RS0uMxiI7t7/1O8
/hzbahnz3x5YLgZMAMb/SX1GW9Jl5Ea09Nl3kCO7YR+OoFyJI3Ta+vz9wyxvz7+fK3Pcy8PoTqHH
cSIlbvauXcV6CEeSReaWkqx7lseiP9J7wmffP9jrA4cp6+XBuqGaCFE2xLaqi+GYXCTwM5o5/9aw
tA/T0JH1lqVri4Rcw2S8HMLI/4r0g/b9+x/+jRsiDx5CP0YanoU+Acp+TK8NaiD+HXRFxZgZHwS7
m/rrd+NwjVNmo4ozJ2bod0N+0tV1uO27EUD+gkdjwyjWbV5MK3QbOOuF1Z80gUZjRiGUQzCdoS5d
BIYG+ggdDP+GzAAQB26l0Hewj51meigBy7wPPu4bV0Qc3E7S/FpRduQzy9C2k3tDsyeYVVMQ5sMn
Ak4zIX4uX16sXn59z73x3Dxfrl/GQuAII0w0ZsSMJlEHfdEnENFwWOBvfuveGsv9+OUAsjDhxTOh
Loqw6TarXfPrlPXlHqXoeP07hyBX4uUhlDBSIcZGbl0hyQmxXf+kCnibRuCc179zCNM9OIvWCU2h
JZj0Jl/CPM2Jw7N0iYMWYtv+/UM8vxL+Pl+Yh6Mg6uPJ1nQKJqqxKT0An3X673OXmTBila3gJc1k
c7jUQe3iNmP5UX9qknBAM1uoNKYZhP8Ggo3rlkBktVIR4S0zo5m2dOdbkpqxL98N3WAfDQFl45MP
PvXr48pwDsau4zaZRkEpoBAK8wLiTHwZ0pFbpy4SZHZ8hldTZaMvQb0xtwt5aRVlm33w9D4/RX+/
Zsbh69UKs3SIBHXV3JXt556kNv6FN5b6M94HB/V1U1ZfMwPNLsKygajYEGDp+6f++hg19IMx2lJn
B8/QkAbvLwAnuq8qh2fWyusuL8vkg6l3eSn9/Qx1uawZfxk/gaVnRjy1wRE7dxA+gzV5UZazKQ30
DN05Ws/3z8ZaPvYrBzKX0/zlQEXZzEZXT82+VyrzL2OW2AFuFjwWzZr+2gjkdmgjv9+0Wdeg5Mgt
s59PG183kSmgM84abKy2ZoQ3MTIrgNxGkw35iqqLCHPCATIzio4ypx1cAsBG6m4W8vQxqr8oPZz7
aKtoJgw+fq0hdmDMTnU24ITFgRxX3mhChvukZmBgyTrv/cW2VqpYrxZ4Jv0NdDF5Mw4ky0Sxmrrs
jHFp7QzbpMd4WVUuytsPbvqr8yX67oO5xsDcK1D8RBvdLqd9a0/asS5L8hjevwuvPlP8+YOlSZIl
cSMtCmG5MddY0rKaHmEXgU2l+4OX/zcPczBoNUuhntYpV0W0CY/rpE0+94VD17uw8w+e2zculHNQ
U6BsX3RGvQDom4YsejuxL5gWxg+mnTeuk30w9maCuUdS17QjZ07vqWxU53k/52srbfX79++E/fqu
zETF+HJAxEzyZIZO5T7RZFJddEi082RfiDSiEK1XhDVi9anmxrik/NvQnqSjQVkBpmiGtySYTRvO
vrBKv3hMXF0NkgirPknX5dRHI1oAP6FYvk3zxS2/shAFxObGcm2Q0EdkwLvznR6ZXflDRyVjPuDO
ssBTZS1fkB2LUdPFQWvACNo23dimA1KiLE70fd6HIqag6Q9wfZJ+jh51d86GbqtFbtzNSEp8AUxH
Id8EUV2x60daYaGkISy+zOoAK0VjKoLjpzQJr1H7GDURVa4eqGlTJ31lyW2rVznNCkeP+wmfj6GP
dbRKta4drB0VVwBtV9iHNTP8qrl1g9gTsQuoHTIrYW6PGWrsMZLbvMM5jNNvVGZxHvgiSSyvt6K2
uayroBO6VwPy9KtTrbV6HZhOQJXvzLWN2qfLbCMyhV2lS5hSakisM2qmKA65fMTXhngx8JziWzB8
bT51owa7+DTcFT576qYVFkoIWo5Ep0QaFsObasotSb9Md6DDr7IabPdw1qnethALxRUT3fXojI7V
X1ZOOYqLNkunod61ej25NHbN0geD66Zp1iIkarvU5ZVbjgHaL1WkubgincEd0b2mAaan08pvNUE/
Lm+0bnHi5DIBHhbUHZo0S4LXsjo49vGxrjWDqe1M18DqfhIFWkFCg8nIpZZK1lZ+MSd1Ft/D3Myz
WydKy6nCHxuVE5EKHU7IGD+dDbvnkfYGe1yUpP5IZpujomx4IrdqAiOdocXFJD3jmhKfQjMOcRKB
WXdxwxumVCE4FThrS8xxYqXOVq8E+H9PCXxo5MElSlSg6ocqwXndI/LtbmQNPFtcuSn+WG3aiKy3
2wjZKHQ8PV+RMhuoGlkBdmqflKmmHsF0K95i2HLTxujd5Myk2OtkJzMiZ2u6DjqDVJmd79KX/0GZ
QVuMOzO74uwylnWUhkcmSNFe0fZ1eAF/7/Hvqn4jqBCFP0iRgNm8nsmDRr2fDUPd7to6QJC4gbGe
mkmxiQI4CJ+zApcr3nV34l100oVY0k61jJX391LrwjDyykjJObkhHDa2Lyu8VhpMpYq36nXvBm39
LXUUUCpSI3RXJzbVTKrptBpDxsvabVDpRTyloawB+DHsivKoblNnnk6ylsUTnaM5QuxuBQ44hK2R
FMKgBkCrNm6PdGwMFZ0wUkpYV81lrhuYF6gPk8URlVZCugS+SwuUh8RNALG4YIXXHmn+7OJkNZOx
IxuczaCkSm+2oVYa97EFFFQ/juYissA14rTwL6uo4hHY1FOrxg5qdk7uLXHQJOIh0EMTZNf7iRaT
mZBFGNfTTW2P2PGoN0GX766stB4TrBXxnAFK8dKgqwf/eo60hNgQs8vTDroEE0GBqaABb4zYwJwt
4apdV4G+O9Nj2sfGOXBhopDw6Zsan92vZLpoYO24CT7ZLDOrEUXb7NrpdkzbODmvq1FZbKkTRLXp
j9RNiLLfOrHww1vbwQ9AxlaErbjfpiZklAvT0GlMEUlF0h0VLIFdg0DsKokEwSxmMSGTgeem4zBf
TFqlb9ReNY8IAFZWbMv2FvnWhOUYAZqagRrZcrF/6I5FgC3ScCEgteJZqtQpFoh2FiQKssN3wK0X
doGKORStAYwiDsoK+Vxn2VD1cBHZOQ7CVlD1wG09148AEUW5Y7LEo7gKx3QAYuMYpDzd6DRzW4aO
XVnksZNzOcxoLUxrUTiQk1QXT2Fc6vbjWA8FCDtGfIiWvUIevZjRsZvi6wxAw1FQisgs7r6avITA
mrpEri0UjSAIcHtFIXjQeO2YdIDvHBSi/A0/s9hmkCyFKJ6c26nrbBoTKnFYZ/suq/m7JF54K55r
BYvkfooz7nCCzdW6crQ0hgUKe0ZOJFJaDu9BD/RON5xY0p3o445aBd7SG3Q9iZMjJbIG87WL/xAI
Ef4IHquB3G/rKWhg0TAB+QQrVSRZ1k94xPKInoMdC+O4kpHBFiQYASW3sdARqfhth3+a6hYQck+0
bsuGyCXmhvGcGe4wfPd5uzePWjX5NblFbPp1KGWWNKIH21iqxbhGIoeGjogRWA+eSW2a7iz3sYRi
r5sYK2iHsJI1vpuVCrrzuIeHvYnMUps/DWVWOgvnnhTOZCXzfDF3zS7Ai0v6zk1JE7SuJ0RXAlTV
dxqKPtZN/psWd4ZFPODgTTgnCFrA/zoEX2D9DMadGhzGsxdPumrvo2YK/NsYh7/veBDhiBaB8p4y
CVAwHQHbaFBYU7UZ4HG1e+LoXey1oaaRd7omwX6a7xpB1Zn01qqvEwxQTkI8iWfDqM64tjqgnF4D
64yUziDkFMlEXZXOJxWJisagi70CgA5Re/6XRk4zjxCibsci59QOF+YBQRM74A5RckQmDWUv+L10
VfZOE9txghfP1KPOcwHqDBdZaOTY0blStbtMH8bSGHcdYrTgWJgqS76EZF04V43MQ8deQ0gowTLT
N4iw+OBxozKCojWaLlBkZkTdIwCd7ugo5yXSSK1RV7ExIbQCXlKk7tWYAQKs2L7k0NW8XhJKqJOd
k9Qt2JO8qoxbv3Md/7uRO7m8rhIh637F0zm7gBJEhJmgy2y3rzfTOGNccRPdBkHC0zAgiZBa6FY8
/LMepjh13KQEtZM0s9/fKKQrfcCD3ibGedkncfp9pN6F8StkOaeDoKritvlelSLv3MuSDifUhgpr
D6HmxQitBH009Fr0NylmmctMsLbCX9OSMuXAdBBdvXN1wKwXhUqyoibdpHTaJx8XqH06iWi0RbMq
Zzkb2lUWd0DErtAwAAN8f7n86jbVJL3w5WJZT8faNqes3Lt1pqMimqZtzv086piW9+UyO7x/HOP1
lb9SB/vh2KE5PgwjBVsLSqFnAuz10c1F8+fMtPNbyyljHZIZUatiIvgFjEWkdcFxPcXVVZc60zlJ
QZRSBEgx3gfyt3Y7z72qXzfPM0t6kjBY1dqGXt5pGWsTBGIjeRrvn/Ybl9c52IsoF+TkGAjKdG6t
Tq3ONst941rjfdzU/i7OQhDu7x/pjet7WIWqyo4IMyicmJoJuhcLmMxr6ulH5vbix/uHeONkzIOT
ISCFB56kMjxtqLwSlyTdTkO4rTsDwIcR/c37x3n9VBx1ULTrwYsQUJlSeqynR2vhTUo2aHdMiB9V
Hl+vP2EYXw79S9HEnvPJ0Q0WFAXq0Kdc1NeKHDG4s+VnewTW1k5EAAVtmq9ogJ5RKXAu3z+316+h
c1h2q8sBH9Rcyi2zE+aI1ikWlk4NJgzqhWYXH/VKXt/GE5X48gRjv5kxa5EzXwdp/QkhRHndxiB+
3j+L5zbT34pOf1ce5ENqTwkQsm2Rm9aFG5BRag9GsKk0amnSWdCDnWGvdR9hgh46pSdN43NhGcG3
9z/AG4+ItVzeX+6fMYPIy8tJYzXvQLdQNMIipXBuyzQ9e/8Qb52jtVzaX45hZ/6oZcrWtlYpkL1A
/9nU1Cg3tmrlbmTb6GkdJpK4KuMlvQWiZBlcVQC1P/oAy7h65SKbB8WShrwUpJlEX+XZxWDzpp5M
dW+J1FylEmXP3JJaRGCk4yG+GeAG+NoOA6fJx8Ks/sEE9saFfp7Of7kIxNnU5ANn7ta2WkmEkYz2
9hDXV4q00d88xMG0Ynb6oA0xjyoyn4YqOY2cGBrhaZA72W8+r4fdjJF4Y/IsmFKyeizPLdvIN2NT
ESrgDA8R+oZ1UBc4UCaS06Eos4SFtwFeSQs/ahIs9+yVe6kfVO5COqZF34U0FSWM+MAesXRmtVhX
mkQEYKWVp9WDtm47uo1UjoiI6SIMro2hbUcQHTu/aOoPrvdSyfv7R5HuQYUPLHtrRcmobZuaiO01
0ldiZoZsLj1Lh4y96sbFVw9yqPutV5N0DwZSm7t6N8RBsMtMv5uP466jxFIoZOZboHr9w/vj9fWZ
VaqDKd0PcXeSqEy1w4C6UTuNvB6KAdmnPkJkD+z0g7fTG/VFediyTdApKlrP/jY2aJ8MxWK8UP1D
YtnbCS2CRwRxs5Iae+hJpzAe2Vim20Q5J6kJko/fQQ2cwMHr9dD3ysyt1rMa841gsnnwNd/9YIp8
4zbLgylSQb6lIAjDr24xEad6O59WA5gE0qLI2koBOuq4Z47fv/hvvFBZgb+cLDtHBWqUI1KYkJoN
jjNjtWw0icliT6khfPfwp7H/dQm9obo4bSSX8YODL8d45YEWB3de11DfaqKXW5QuApimhVF3rD8J
Ey6mm1qGVziLrYn93QePwOsvV2kfrmXH2ZyCQjKCHJovx2404TABb4OI9f3L+fqsK+2DM6J/Loep
191tU/nT1ujsT3gL0qN41OUHk8DyUV+5ZvbBmORlXaWUIOm9luONn8KYmrsVVkYJ1oggKMzObK0V
qMUxxoH8/lm9MUIPJ2HCOw1YUXaw10aNgpE92RRklFNuZNLKz1hbta/vH+j1yycOexjTKANZafRU
KUmqO7/H1mWVpf8Viqs6ff8Qr5+LfTiJJjDuyC9DH1RkeEzTsCKoqnVnLmfTnbAHlB8822/MNuji
Xg6sSgBZxMyKFarR/F1GaWEV6vqSGaeRGmXXDq8QzN2RzEBZ0UFX+X2IyFcfQ3aP5rVUabkEHQJo
Iy5xy66ZjShS7I2uBd0H1+L1Z8lWBy8UqdFjKKiTbMk6sG8hQwyn2Eok9B9D34ZEoIL17VoKhFpz
BJFCO3r/Frw+wdmHE35L49AO3dnd6sFYh2sRa/G9NUj3nkImcQq5LkmrrKkoX71/vNdFUKYtD85z
nrV4sKnQbCehy11FqReKRaJt0iVtAJmYv3dKO9njzon2anLlhcNKaV32LiXJfM4/Wha+2rk30Q6/
fCLgfKUoWUyKoRTDb/rZfFSUpjDLF8lVAwBnFZr5V/TymL40y9jZJTy596/A6/MejtiXRy6m3ukw
y7kLzrDtNnajymw79YLQ5vcP8PrARYj88gA5CUIaMU9sxxO7PCkQAmwMoaaTvh6rzfuHeOMcDncO
bVCXzKmWRvyv6P0dziAJwoc600e71zdGw+G2oROW6dP8YGsUa6wMwD55ILqcFfCNHIBOUW/rGjRm
roKvho9n+/3Tev0daB8KKsgPgjTrF0ugsqyIJCuJL3LdU6dOMcxUZFnENcbqPMRs8TsHtA4b6k5k
tjrQAHRZ2tR+aUDwHhFEwgy1JFlIQex738zxfkg69cFU+PqFtZzl//9lK2JMc2HM+Pi3mQ6xsQ1G
m+Cm+dY1YvwLdBRoxmHBH6+xx+T73zrJQxFHHcxZamRsLtHpwGUxjGlXjES6DmYpdjrs5iMRkX2h
iA364B35+giguPDyJO1uGIGFz3I7VH63MUHXQrlZcv4GEqTfP6nX582/ya5qoYWp0LlzOMG1ky4D
/aURXr0FwWSvXaMjughUxQdehTcOdrh/7ImTaY2I6GW/wns+RYQGgwsnNtiYtbMsJVnVNaJi/Vtn
ZhxePF1NRmYhilNz798WsXjscypVTW7hxDSbGQMsje/3j/X6AgBF+8sb1XZObEBNkNulDUEiVljs
KcFXO7dNguO+gz74/nFen6/Mw2KYRW2el2se4l/MywcTCsKpPjpD+8FpvP68Ib5/eRrONBumn3ck
4dD1Ih2YrFzTGp29pM+8/a0zOHyke+yWU6jKFDxn5v6go2ZeRA5ZIc9//X/l4/ifmTQuyqf8pq2f
ntqzh/L/B6fGYq5426px1OXBQz29MGosv/HTqWGafypXCkfnyZCKcA4G5k+jhiH/NBDeLf8T4GAw
c/zbp2GrP4XCOwFT3NHdZyvGf9k0bPGnA0Qd1ZzCa4O0Qv1vXBqkwbwcP3yuxRmE50PnX6awDp0D
QdzEsZ3DJkn7ZPQmiM0n4FC/0Kc9o5FykQ+2v0/DeNUpSLRgyMbNWBXbNOpONGB026jUgnXsJ8d2
RgwQ7OhyjdIL0qNSsL78ehFxq5V+jvtuh2CHRDCHdi7I+1VaYQeZJSRqm0hRulgVfWrEcva00Kjh
p2+KtqVAww8YWvjJsJNs3ThOToIUkpi+XGToxP65KakiceqQCd5XqddmEw3s2az2wTxCZRHGEf5D
YvoW84A19e1aLOWCxN+P/aYSnfapbOzjnEgKLQImHbr216jR+iPfImKhR6PMTGmOa9cX4TonvoGu
SH9DZrVvd0BcQbP1lnunk7lOxt3GSHyC1PHojWNl0p6CjOW40bGd5gvrxtB2SVK1oPcJFItwXEeD
c5rkIS1dRj0dVVdCZ5QAX71Wg5hVT85xUWUhpv/hXs1Xtdb7pwN2TmppBPeZOnBqJxMeBaT7dB6O
yOJ6StvhliwXgOFT9+CkS4yYnGDTdyThjU8EQABy5HLQ630grkjDUez+8I3inMew9YJi2rvU6dbY
vHY6aWjYd8D6NSAR16XQ72f5jb29v/GzcEe4Sn5cIGqZNe72lJ9ga6E+aZAXQmBZvEoJLy2bDQlR
Ofl71LPAy9L8bTokTtHWcuUI9z0kA52uH4INZz8qZx/B/VhVBUjRRHVr3oQZ0MRQXwUWOWRj6FxZ
pEZ47Mw/W5JQ97lyTwNsUqtZ0dED7EgsXDH7nquKNaGUKcTq4TGvrR82mglS7cM7GLZfDP++ow9t
aOm3GNudx8ho0bWozQRlbyU8pWvZMRGwpiB5UnZaCyEFj7eBgiZGwcVDIT/Bsr2LNPeyLZNbCKJE
c41V5mVdAQjC+oqka1yBHzfYA+ENlAkefmxPXg1aY9Ol8anbEaQHVazz6P2dIAlJwcN8jnLVI0Nz
z9lNPSllJOv5oi9ktPXRgJIWqcaVaRApHMqlMCnu2OukpwRnkS62bZJLs3uMx/p72LCSpqlLTB1p
f3Tx1aK2sHcoOs4S+97UwXsYWX1c6uxUKASg+aKAFggi6/DoemMiawhFxueU990mH5saaBFhlqjZ
stXULtmBGKTG4VGp9NJUA1S+OF/3LeSszMzpyVbBTmjfXb+aT0Ai88qv9XpNPsanHLraNjMg2Y5L
GoIZAnysRkBxfYROakSGZqCIhaiNjh75k9e0ZbiaMxBm5ayeQGocVa2fgq0ifstCtYJJeB4gYxEt
PAWuu5pd+Qjh/8aPS8U+W493KZv3lUJlO7BRWpHKia+dUOpj3UUPZn2yc2SJLZUpZmJzMzSYNHPy
y9sxv4cmtMnnIeJRcqwVNg4eDJocK1eFn2xpG5syzx9SLb1HEh6jYEa9E47OQ1Jm6y4OP5dTXmyK
jsDL2rEvfEFsZ9hlWxfDwDrMyTgWGF69MuQqL4/3ghIy57LaNmlarRaMKKLCFZ4f7Qjp8iywXBgx
0dgKCApSCS8fgAvmwJNWXb/MZlAZK8jCbHHJJxkqSozTwC64/kpoC/3ccio3Bki92tSgfnUwHWva
R/R+m3o9aPJOs9qTBGbm2EO1i3yjAgMGoKoIjpQefZkA/0FELOhpZmrnEynM3cTw4cNqlQ5YsHbs
gbMh2SRSy9n002WLb/Q06e+SSHbbSltyKNTjnIjYixpXkC1VfY86gwwW51Lo6b0Tanvil6pTbFpE
PcBfiJqU69QTcYWBkZwRYixJsgnvOlI5vcz1kfi3Sbq56swYxf5IyddKDG0FQNPr+/GWdGXfo+AN
TtBCMT+ZV1WqnY8xDljC9lyv1qI7KyPChWhYtE5IF+dc+2yk+S5nkAYD5WDzS4/LGIf7KnU0hwf2
m09MyrZt90PuHGmtrDz4/bXnkKjgxYV6cmn4DKb43pHZFrU9NnSnOQcXAauw9sg5qiDTw8/W+nNY
9baHIKheaeaiS4rAmBjqxEWttKsF2YizjK7QZhHZqkAW9V+UhN+uBYzqKUgvC5N5wRKkpLvC/JIA
wCKrbt4QZ1RAPXaSnVEouMDFvpp6uekslEqZHoItlDdTaSNsUsGxgZyY9+QXO/fhHXbfR2I514O6
T7W531Be2JXmosuPO8QQPjJni+cm8UfXM5CqEGCGjipJv/ihcaPijjr6AGy5yRseRxkt00m6rury
2pxIDIdLAhl+QZYmqznhijEd8MSO2Sf6vrDSFKGRToa+xvk2GcA2CPhLFuQloRhLpCfkfEhwXqiQ
29C4ZbLmnZ6OAcsFvNPAvsRRVQ5HkBCrlY3obCW75oyoph6gTPQdb/SmLWW9aQeyA3mGCWKBSoBX
50swE4KdBcdRmVyZ3EqvrPrTvMjv+ihGCMTgohlVH8P6JC0hdchQhihDoODABeyPeTuRh1FIfyWZ
Y7ssOsoz3rJCEhptGuTAFC7JTQHpC54afOAU7amyohtttp5cJ74sfaiTfn0W1PUX/CkLCI4nMXHb
a/ys1yaiXXLjLogcg6mG0tkNsWWTQEzKZL4eZjx9qX0mBSGCk55XqGRKA0bp15qgLC9ICc5x0/Ax
suD6BCyZ5nG01lHU7/tk2kR+6YWQ372ajMX1AEqRNNT6nulgNfREHEh936CiRWPd1otu67oJqsmz
NdSqQZl5PjSHJmLQkDTnVBn7f+pwCEEhiU6zWIc1tBVZkqnaXANO6InmNXw0Y+O+MNNplZCG5pUF
ubRCuwSOxvxfEzaE6YPCKU6XyMe+Knlo8ug6g360ipuzKmeJ4Vo+cD80Tf5YrR2yTTCctStHJrPX
pv4NLhr+LvA1z+/sE2sYiaDV9rkqTG+5jmJoPrtaFvMmAkGrhisSOLxyjtesh/V12dZkjc3Xk9Pi
3MRJGnXiWzFO3GewEH5seK6vyEcFk+hmXwkKuyCdGOF3RUQZvjXy05H9oSPcFqJhQhTaLmdOX7Uy
OVY2Wko/wfDvX9u8lsH59CWpHkTrBSYJs0WE4iDTzuA87dGNbtp5+gKAn7yHydTW9nIlhnk1Ums8
dRaOTRZgWomnFFSoSRJ9XBDsuC90V7JaqkHCWDMBLhnkUOMWVZ86y/3iCEnccDGT9slMtVJB8El1
2b5EJ82Co8vWBLau3Lk4HcHlWR2Rwv30XQYkybrNNQrj3IT5TfrxU2I1ZJkxh2DcwyO1HWF24q9G
y1Vqx4UWlSu7J0ZnHB2TCkZ54w/Ruowf8qyYUAbOPd4T9zyW8XkeIsBNnHUM7MCbWBbPBjiiQCB9
C4f2h2vWG4gfDLclqaUcT0QrH1mCsWoNmwXgSwhyYXA1FTEtpns6+rcyjUk8ssFxWPF21M2jxiH+
UId7BCb9nEnSQoBHemyVOs46Fflt8UBP6mkKy/kIHlILQpo3TkZEIcKa2Jc3DsS+ld/qlAgLdRQl
4bwiZIRMB9LdY6mdtk0tjzCBfLESePEWGsy+ZNyDHPvmQoWc0vBrUjYWcJGaBXSaexY8IibC5tYq
svu0jHyiItMt+x0CZQmaFTPcptkamnUmv+ikryB2Tjy9RJ6Sm843kO28M8t1MQQNGSjGg53MN2Fb
oC9VCCDv9ZSYi3CE5+MwN6KFKBhfEDAAH4arSW/OrNE/aZoltbfJjns/cFbokRXslGjd+OIJRt4I
UKO29s3Aa5GgVylZ86eC6MiUqUErvgFG+S5oam1Qyg7gmUkHC/ixiQKZEQlQ0lF6rsh13BZDflTo
FgSeLEw3hnyUqtS5jIXn2BqJv3YnVmVGJa8qEggerGUBs1TrdgbMV6Qd70jTwKzZgM5NIbRb68mI
DFq5pK8gUz8tXGc46mbqjqitmXdtbReRsnQSjie+A3vMbIaTAOIwl1WMOzsujwfzNi6E2MSGr3ib
gLZJc5xQtpofxFSwuq5YL5IngsvYWFeD+myx8hVRcAkTeJNhOIGUdUUqww+UuTeIOr3UdI8naWbs
BxijIkOlWMfpRcNd8FCNOt6QZoNHYifNAYSyGgA7mflnPiJdCKtcPDpiez/W0jXgUM8mhMaXkb3J
QJeuqtHnqWlPJ6JFFnPeqlfutEnQG5OORehhFF8hg4Uwx1yAyB0+d+vcKBsqTpXdJQN4GGMe9kqi
NS710xHJtzcGaCnQ0h6lWX8aueWpSZJ2bIuzJVGncfKLYo6+kn3lev6q9NHdAvnXMGH4Rxk6iXXT
MTZEFJ3S3JWe+J5FgfTQoX9vWEuslDPfKIvoIKx8MVvEWg7f2PgyTyfF7axg9sjEf4Q59TjSmkZU
79wNzIjAf1q2bSTzSHbdI1Vjr/OD5Cg1Q23VxieiauAD/j/mzmzJTazLwk9EB3AYbwUIJKVyck72
DZF22szzzNP3R/092KqMUnT3Td9URTjKhYDDOXuvvQYc4myL7z7RyvRgZgb7pUzCdLwOg4uu3aU7
VYNVD3clIgCmzBz5tQ5pPVWjgko3x1BwFJ4KY8dp8bzFWvuGPHdzr3WMaro5IalovGcYcYuJq464
hzDtqbHYZwqM600KEckqdokuqy7ozYOyhQnYHfzwqfDLkYNHijEAhK7CsiqVO9ye0XCm0bdBbYio
mCaaCiI+4g5zdmI/vqql/T16FQKeXtnEiVuFzZs2UOFAHHpQWqzozdZ2SRofD/MmBSgnSPaaTHjV
OhMVypzCGdEG7vpMH7ggK6JMxwcmDjkxQo9JzpkhgCY4q1fVcNr0jQV/lhMEAGIOrGS465YxyEfC
D4UfZzk5Xg1WF8cpflRhTsPfR2Na8L7JG2k1n+fusP89iuUOD+9G5Ngx7pRu9uRB4HxkB+2sB2cs
nyG5l6T8LWt4gChz30gjaVwYdGFn1hlf1Hk9N7F1jvThlzF4VhI95lma7myNiQ9s8QNBBvu2Oloy
gI5R1YfaQvdhGN25jeynIp32NnmTneBcLar4DYnB95AApQq1yA5z2dqR6IWyFK4OJrvfG4yuyEM5
pKSYTyXtsLrjq/RktXHkiGiOtT/Zs/qtb4puRyvwMIj5lEcmkcfGL5vaVsOao5nJCbeKBzQNR6nO
j+M0HjKOQ0FNuNr9PbolZ8EA2pTemkHcDXn3kyrwVjfLU2Ra90YI9tRmxYuBQXQynW0xHgjOpMON
yVeQHpoaY2n7lpgYTGhTvGprnMIieb1jztZCJw9/aPYazCuFXd2esjQ6NBz8bj53GLvuNHk4jUXx
2MjNSY8wD6cOfi8q81XR4odqUZ5a6l/yYINao8PUqnHZEcAi7wx65GJB/TORWBGdcoqEjBBBxTdV
e92FleUXYmh32PXrO1WylN12/rWqISC9Q3cookLatXK4R+Ko7cOkMNDFsKl3UN+xS4BSkqenLYcm
qLBOK85s+S20ruVGmx7F2oBA0ICbVX+0DfM5jRSs2/qKxoBjiyAUWJ64wWELU0ibNdvHpHKeGjW4
Qc+WtxofQyduomq+iSd7L40CD4+huJlKtAxyxCRdJeNeU496qH6befgVLtA4oA6cwss+RnmlNj2+
MNZhzcvT2GtEWWCXHROGbRe/VhkAx1QhqUv8ZL0h7UNDlveIAV7K/zn8Qql2qvve4rEoL0Z2khcB
H0OxzkaHdaRKBeWGBhO32sZ5KnnIM/NHsbS3sD5x8h73oUFKF04VX2WlPOiDfchXpzCK51kbCBPL
MMchd02Uvb/E671iKcGkQR6sY8lNu9dIx1k2lgmvIiMEuDMNJE2cM+nnmr9Z8SPpQt6omq+4/Uxe
Uo6utFY1fYRhOWOSsAXJ1he1BpkcxUNs6+G5URsvtYYXqBk3i3GPk8BNFFPyJziZHQlZmteC3dcq
XlZcPhxRwWFuaQrTsnCL0HJiBVWtoMuSF0Je0MJEdvnA7P2FIGydwJqlvrcKnKO6SqhBD6CUaPIv
ezDYizEdbXPb9IoGRBe3JHoUgKA2BIWx5jdEMcCxHV15Tr6V3BLlGy1dgXszbRQU02BQbIzMVupP
+kTSUxfNydjYOoVcc7j9YdUYfsdag5Dmjg2B9ka16od1Jv+d4gClBB6K63YUiOYWGRcPmH7OyZNX
o9GDmZLArbrpsS6GfaUAF3UM2b9l4Xtl9JGj2ognkA3trAZj3JH+pMupxoB1UFI5JnikLSoPT5zS
TSGgzTrERTtr2ECdROQDs+AReKC1QbyR4ThiVp+7wr4tB5rPUP8FhHKSiwK4t+t/tAafWUTwbqRR
TdYVmXCIHwePc8x0h3aYiefRexfBFcbOMwEq4RB9N1DR+inzuxV1HF0UarW2qjCDLusPJWu/pUC3
ASeHN5B5ttps8fe51JERVqbvqejuDYMeIBNPdaPThcpg3AUC8kOTmq9RuUxn1Bu7RqcbSiL9DtOk
8kSvp9UqvbzuZHFyayTINPoK46Shns7oscjmzPgpUaEWQdwSQsbruC3m7FYnKI3wxRpkOQ5dPTIX
Z+rHFjt8PXNHJrt3SqPbQSfPHwmYXLQ26R6TgJQkr/67mMBQ8c3esirrH3k3CD8JhUuYzrGj2L6v
Rz7eIZe/qW3yvSrG0BlnQGA1tbGSxNuFIFh5I0a37BmSQVNngRNNedjeShrVc4EHaqpS13Zp94Hm
6qnr2LlCwzhWpZVhjIj+JEfsvVMSzFYTPpC1oMHIU84QvZvDXW7wUPV2MDxEzgTghpHTV6JxsxI9
UROSBZWWXmikZyq0X+m4tdDMmN2oBMhDcby6aQFDIdmS5UQeEnZqW7wj2toMgMJvCgMpZTZRAiXw
WSpAkykD/Z9lIjFiRG4eMk/UXxZFrhifqyzWHiQWOLbFuClGt5KJExb3Tr5lhuMxwKpTGgBDyBkz
fxKcEU09+lIvkQfalwbtDrlHvcLUPTLeI0wkyTFb9nnN+NMET5S51roIEggT7edg1LhdrhFmGoQ8
Au6hD+nV1dPr5AkfyDyohnrZ9SMSQFWVyasEaiBW0xVoI9whh8SCdTOCJXyijX6PBkg4XWjCAk7x
fbTm70Qp8jejbPDKQcbkVhOOPWYV7TnQh0H2locC884qEl+uU3XP58XiXMDI9LZD3Soti0PbrNOM
LB820dRUb8YhhyFCI05XCEfyALR8GzMAAPBoccDI4pbqCodfXByw8/tQDOOcNfHdhNhzPw3lgVD4
5mYd6mNXk08q5eQOkc3CGUfwBb7pfFFAfN5gWDeNiG9wW7jLQgq/rs1uC11uCAMmtEWZnAkBugv0
4/OAVIUYSzUoqgyPThrCndTzAGYpCvd9k9+LZsL2lvTQNmNAwQ5PJyuhM4vlG1AVF071ljt/VDHB
X+RI3mptO6iVh/BOTqzhnqnZsMt5gYyj6idjC/bKa51pyardENn9IxosK5hsv0wwSDPsh6TpSJSU
8SzPqF7QmyVhkTiovB1sH6sjpuDHsEePyfh9cPtcGZERylmQSSK6U1bjUU0VotIotXeAScqhM5OH
3tYmhwWz66ISyDL+lhDHVknTckMGZ2aV1m2UAlHbfPr9wiwFYKF1lMVydXsEAULqjvsVrLtqzCFu
U6paFrGiIYEMwK7C2WJ7WqVt/GEobcdMaI8RLCuOPjA5Gg0X9uYXJSFGDb/G4wxWWoOq7uLkrPRF
4+DO6VUJ1k/kOgSZnBmnhW+vmWijkwbU2wT8h7sw3OlSi75ey+87TKE7wof5a3srclclzHy5JMKT
qR2OwohufUKWMB2FZAylXnrQBd/qiFiDApcca5tsLR3vTi/O9Pehs8djsY4DN/QekUbmgBbNQSG3
ATqs0QnlhSnfzE8SxZstLTtJLJo7rq+EAWaEWLUqiK1J+JBgUMAi3jVzflfUvcoRpTburL6vdHJb
a/AToue8k6U83iXMK1C40/HY2ENrIyypqRqcFVoqA4nsw4rn5zrZdnKKwMxcbSfl/CUJrXZmuw1a
zEcdva+/sqNIQAaR7RmJPe6UId6ZXc2cN8PmIc2mfa+Zw3kciFzVGZLkCYmuRwyr4Z9m2lvWkn+4
EoOKjJJgvGIhuyJt7+yK6QOZaR+ZSCS/pwNDsv+zUcvwGLYHpckkPnIoMwgJmEAute0okXSbYsPg
MFyt/cmKnyOzBgDELXk/1LK3LNojhsIbDwsxRTGo+zDemjPsWhgaWt8yBRuWiSg2p1pwoQjN7Ibo
i3rPSBLMtz0PhHU6moaqNaFjx4UgPiUruV9ACY5eopggxXkXK4y/o1FDGK3wKMkqqMG6orF+w62R
kQZRE5WgicSVtDumbf+j7EFNCkBOgJvuOQllMBklqnYrOvHdAPPUjSm0mBgzpxyNhjBJJhRFl2OS
3Cs73RpIS4ppBVizjpRprIWa7iYCmNfbB4FIUbOar/aU9y+tNDxZcURLHxYYPFE84TQvuQJ97W7m
6w3CAT/SZiY7EQYZpyuyz5DdYKgZScibz75B5WUXUr4j8Yo0vgF4spPpVTPyMPfqGH9pJeloVIpx
lmvtZ53EpdOYgvSehbCdpPxiRZ0RNKr1DQI8Dg94IXg1eY5G0/YOPlck+UTm144CdrKqpzEP73SF
rmiyntWUIaW2PNvacLeU2aMZ25R1+0KdMCywBg8hqs0oio0fqwc8E+z1NmxcuzYeI/M7Ms6CAQwd
spQkjxkFZ9EAnzBKYb+Y7m3bS/BiJNK50L3FXPdmRQyVZQ4/qs48EGPxnFnWi0TmLyrSglC4EeNy
qMaE0I1FdS6qdE/sW4AU+6yquRclxY/aGH8hFvlYlOYr8PSOgNUvKqj9LpLAtDQDj6cGyHWMlPwc
CaDBmqTJHutwJ50GFFyqQuNGl0FNQNhtw26uMEKLcw3csE1kX5CxkIblQyZHL+RaBLGVnaZ22ZTj
k0GWz2PaoNlF9a3z6O2fJu9VXehBSfqLtZDerGjwlG5ugVW/DOoiB4VBDT7PksrpLBDzN2L1xt6Y
GLSg4G2KmsbRyILEHG5IW7UOjp2VFZjMVO1Q8JkISiEUwPpXvVgeCWhP4uSpa7CbZ+xyFMVoe2IL
2ClApu6UkmFvhckWSR1Lf+pi9Mhy3BNUTKVpLK0VaPUI3mWS7YmR7FuapQZJZNoT/l5FUHD0Oa1W
S3v0gfZtJBsOf0Qep6HcGkQLFH0/HUumkn4/LE/5qum3bBC+IH/3MERFSbZyGO4Te5vAWcPsFcXa
HdKs3otS1gBqKcVNDD5u0qRdfT3ut2mgbJxN+XncYVSx+MYyv5oLdVJnhpoLnvvIlAiy96rvdIJL
SBZEZb423d4uKC5WXP7nYTzlCYrkypQfs5g+fjKnRzNJBhfVY8iqbD1iDbBUIAVqPww+ebuqD3zP
nGoCblnssYe8QlNO7zCznJIBqmXdSu+paTClFfFXleKIlPp20+BbADcO/aThWrWByXKrCXecqVAF
qlRiGWvNxWKEeRFEF0/Vutc2lEZ6f+C9JIsglLR5tsfm7M3OKAK32ZSCS+39Uu1BkMovA+FTTSc4
meUw92dFLk92POOaMCcFqaE8sJiTxDEHXHaMsHeZnY4kjBiJGj1FUf9qEzLhQ+LO3NAaH6pkjQCL
5ieGMsAwDBCsMiOaaYCpk1d6YOTJzdTIZWCVxnJSm9kC1a79sYuKlyr6KRnzehwICsDluvGVqaTD
nTRoBPU00kKvQLA2ntDgA05Dtjz9bL6y3cglwoqhCawlP8xt4WEnEB+sSN2b4QADT8IiHxPBPT4q
h2gOG2i8lKztIB7rvN7nndnfTJq2pWnF0BYgcAGnwyoijD30oozJHlTpO5h2yq7pcOIWQzWjFQjV
Uw93dpcOSnGIDMUX6QxCMEc3VjR9pBPzNGmV/bjyEX4TFlWyLzDTBnUhtY1zEQe2uaqf5A40Sgd+
O2J679hEQ27pNSBnecf0F+naHMfpPl8PmRDSoS5fsH14xlLgGeUzxRObuhIJ+zGqFQ5vNdSdyehB
tPrB0Q1NOg/UDjlGWm5kprEbUSUHmZHcAmOP/hyXpUPaCzGlEbOkuo3rvb6GTpNTTBB6diIxLDoX
sqkHZMjJN+lorjfRCENLE7LE5DFbj2PF6Z9o800dGTD2wwFYqmNibpZyTNxDYXm5PL0VA/hjihkI
lLR7Yt/YALuu9YRYnqeWAUTY9F9U8dPAhpbnGVeEUkVp0IVoQUtzcUlAfMkkkzFyC644h8vXrMi3
QABl2OMa8GJEVMkSUSw3eUNPhtE5efRWYLPaAuVVMq0X0kDTALRX4vMHoR7U5DCSgAYRSgHCAPVZ
mD1LqaUSMMe+a1aGX8c6J0+DoQ7Rq/c6MdKJbkt+jnkjIIobhqOKenTAKLK4Y4NI+c/44VKIaSTe
HMS66xSwY1g6RdJPjKSUk9mUA2hqfisb4a4Ze5OoD+PQD5xwjKipLKwFQFmCrIfDudnIN+FUvs9K
54nFOMxMGRbC6BbL7IIK4TsVIeSr7n2tN75BLN4jhZO5GSVPaazjrFJwb5UhEo5XUycl0wSl0m/m
KJuPosY8fWyKfRpRgdob7UTVCdzGKei7GtNAlnnky8XwrNFR1uDgooruLWlePWXie1W6B7klacmE
6lBP0GhyvEMTX1NI810m3GtzfUyPEYdzTBot88C23FMhPHd43/Qr+Z3GIAZQP8t2c6b4ciXZPtOp
ABPSQ26+pewMTRJxjPAIWTVuhYWEi+9GcbDpoFYJ7p+a6IWDjIrhtEW4gBm/2ZgE71SNqYTek12X
pSYwFqrimLCAEIqbgyXZ4Bok2U4tOBdRLFGWTG4vKV+p+mtnCsUvOS8tPzKzOxxwwcGXNTqkeKJ4
OrgLUFyppPtQMzLX6FUfxs6yh+bLS0iA9dYaatgYES0qS8BfOhDeugJgpAvj0ywdjlF2My2L/iXM
ltt2mQJaL4qY9A7iTURok3yHUnRxFKEfMyLZjyNReG3Y3TMmolisMTlt096XMkbpur24yyx9zxlg
QP3hBwzLzaJh3ZHlVuMixP3VC/1xRA+ppARK1hAn3G6JCPyy+/3QZ76Ka9lB5LBXNLaH2HhVcOd/
iWUw0qzio5BnjXJCPWLT5Jt4lADL5xa6stuuzZNzzqTXHeX1PI/MeIuuD4Mm8SQbXaaVHQRuUqSY
ooqUK1PyW818tfEg2ulCIYkplXZ6HOtB1sfHLGFgTAAPlJS6Lny2n3s5qkgYpfZbLQgoOeVEYajq
0W6V0q2AUSlPuwbCU5vsBzJzCtBRxxrLU1FXR/5WVtGdKwL3tG6RHmIqCscY0RLY9gucbyL/UmSb
Zja+2zZV05Axm4PFt1OL+NXqGeTLrc24T+oS6BD4pSbzXumUOykm8mKCOSjY9U4NeAmFR307zClN
B5FXWX6cs/Qd41HoCimNrqhEyIwtfSnsLAnMfmaZsQXIhYZ2yyJG2IbrAKueUaTWcqIb0RN1ce1s
2S+QBSACNIgfNSM+NWr8IWOeA4ew8hP1hUTDsxJPMUZAOO2ubfOIpPEuZ0dFBN0eBbCUk9lS55ny
MRwM1e1le3RW2aKqYuzmsrQ++oxBLh3+exVmb20idI9icWCwQKmUdOi2NUGhJ9kqDtBQyGymsHar
Vh6mLwx6MK7x8xC/uIm+Gr7GbQ1SCKEBLLe2Ga8VIASlHD0YGAz7JQoBN+mTZ2J+o9fEKh+Jgtpx
U84wTvOWE175tjHUAIxbsKzUekRgMQqOy/C0Gkw9OxHPVDfT16zFXi3OZR3DKBKY8LWZ3IWK0CEE
o8BsDAlsbI9eYUcOji/rTaiyrwhYcPSUJ0qVfleM6kB86+joeY2jcegUNZS0elnOvZaNe5uJhb6E
MlU5ALcSYUcw2V63yNBtGBNkQ+9C6gcXUxhTV2Skehi4MrDJUCqIlZNiqvXbwhxytxRr6shiS4ea
i1sK6ZpARUwQ8/RN2YjGHZQpsmMD9BRnCa72jhHsnY1LnrMYFI046JELms66q2jVe4l2y0l9pguK
UnnoIhk1sf1NhvSomeMIdUZ8yVYYY1h6xACKoxEQHH5S4pbpHzttSICLkcRfl7Cp3TmcvhHWkTgD
wcVb5iTYfOKwGTxo0S2uhhhIzfbDaFDa5pMKW02Gut1i5dOZdrqXot6vw5cyLpobMwEhEWN+lw3Y
dSUKwzUQE+Kp7uve+l5l2pnpO8QAVbdco4WDu2TQodJC8hnNZ/6y5rDLGhX8QXizWj21YOywmEog
UtbSLh/IMeuX6GlYQhpjJdKgwmBKZiitX9nKvTbMzByiJTlpCKQeI6N+wOWMdizJ/BzPsd3YS4RK
yb3KdAFYIonKb0haFzexbUg/JtiBVO6U6Dz26WGplzddGd47wP7dbMVHILT3rlm0Y9UmT/z7UFTN
/LWMf9kNNIY8N78SRLvuRGexVG1idaxyeMJ701SgPGiZihviXFOxq/5aGvCTefCwM3dmj1g6aoCC
MyG7AF6sPt7QCOGOcE/dLw1CSLcE6LgM2nUjNLXSL1VkzNsoeAgDtJucNbqSJE7HvWBH4xBmayrz
R290rNaJTlRYvyhfv4ZWDoEOvFsXdH/xyjzMOsadHSDSe8y3iM9MhJXTpBMsnolZVNswnckZIxXh
l7Jk/04l1YV/8SGNxV6LQLjklC9ra+uVWju0ReOJ2YY9vCUGg6kU9AR2UKnIBch4IUNJSMclKd9i
DR2jBMVHj4dnCSdKL1HSHG5EHLskfBsPOZNIad7mHGZ/t5qeGWvpEzN4rJ3ziD4YB4URPj1vvu/d
YklWdnaqjKIf+KJink1nqcSsqgY05zI/oR++Twjo8qKo2HLiidEqexuqrfRs5M1+MCQ2QvRf6wQP
FPRDhdZSOpWtkt1LbIrHI1JaaDJCrTvkEVAGLWzxgkhvbioz+mXJNTamtvwmSUQ9aRTUeOR9SEW/
z8wJ4xDF/LZW71KtfxBgJHGbzHQmeQ3EFIH8xu19YYzfqhbbTBMOsjlWj522vV/b2qcbQ4TUSafF
BdUD3uyrXAuG4rkfZY5xHOU2dzubJ4sHG8zabsEkk4hvOIbj6jfaz3zOeMpwt/mDXbzRm7UV8M/G
TrEfdOp5rIacrEqdbXvSMVNNjPA2xK83UNeZ+iAb7rWkEgfCa6AeRPXLhvh0U+4WxB5kzRpMMbzX
cMy+dKuE1acQ30L+j5Mtnif8tfdzyuDDLrtlVyqckhnBeo2NdbpmzjwyQz9k9BHcKkWONVtPeCcS
Eh6fI7r6qYKRr9Qk2S3CDLAG3cnagZVbQ41byVwy2nf0Wvp+nfuDUODrM24cg0KJvkkTagg4AAy6
xPcwm7+NcATSqpaxgxCntGk/MPnodgOPjvGPckpz5RmygemjnXqOpbnCImLGEMtO9p1g+i2F6PSt
fDlq+vraKxmKS0UO2lbWb615ORi5RHMXJY+WPrzY8LJcbB3BCsak9rNu8FvcuDyyA7N9ljFFzTCM
dgZ7ueuZzQnJELAYgajxCYEHwdfexMaDmleyb2Z2g81/Y+7CWIVfr8FcrONidis+6KqDVAjHVA5I
dIUuWxHr1aVfTRXrNLCanVYY3zUSNiHXJT81q9ycY3W/Kyi+rKmhh1ifEizTznBEwRpr7TyawaRI
T0XFqDqUH6UJj2UxpKh3KWDqCFFNR9s6A7IxIjy1uIYz5AUTGmU/wmurhwW6jFDOF0x6UDoGYXE7
V+XT3Fs/atRwR4PFUvHneoHlMePGrd2WT30HqKyKbxN6JvIL7VfCpdM9eiAOM+ZOeiLd8gagpIvV
pzpvGJIs76Y23hfz/M0GKoLDAx9U12e3042bSIJOjcveO1aUR00yicAi1WDXSPYcJJP8vdYqqsjF
jjDx0X1NstObPvymxvq6D+31NVkSoLqM0CYlWg4EHGGNel5BwiasDQi3waY7mdZjjIPavpQIj84Y
A+3DtrlHQf34P5fZPf0f4pL+PyYhbQ7w/6Cve6fo+1Ndx3//8185SKbybzhXYVEmbF1HDLd5Bfxn
DhJ5RqptqOjbUOBpOED9l75Olf9NtqAZoXqzDZDhTXX5HzFIisXfUiyKXOi/hqn/z/R1F1YFXJPR
kangUq3YKrzJv7nCJcyOpzKlhji2iEDuCef0lwnv9Z28r1z5NfV/ezT3/zIO+T2O4iKSbLugzhzV
NgS6Jw3jpE0H/JtIu2qzNlu6RfHG/bq3jqpHmXEmMz11LWiRzuTCEQVnA2x47q74QKib5PZfP2kL
tPrr2hAeNI0YSoIu+Pef10YiZCetPdELHJJgmZ2EVMkgd2MaUB8vTzBIF45O7eR+AzbgiN3ibJPw
aJdeUVb/qdX964eYBFApAttg09L1Cx0yVn8mUTWN6tXqi5z8GOQrRhvq5hZ1caemoiPEtCzVRiR+
cYE162ayIXrVk/3+ZrilIHLxN37rg+W+9qobtgFvOkmB8aj5QD6P0hUl7yfLilVlaJxfpmkiFb94
0o2hrVYx8qTrt9HFemK/yjss33zCY39AH7ryOJU/xcn/8TxNzVCI0IbuaF7erpzkJPIMqkev+GPd
z+54R8Hk0hvAWWRFkbPlDlcE0X+50Vw+YwPxHS/S1GTj0rBy0LAPQcCoevNbek/j9Uql7sXRrvfN
wz9/NJ/d3m9Xsi9cL3qpgtw4c6XOEM4wv8WYtIvw1z9f5Nr92BcOZKu66NXUchUpYGSxG/zwftjD
Uwz+N3uAabLZyHjToji+XB3M/Pp4idTtdc2u4pZueBBB+FVytB2+8W77rfR1Vz5Z3pU7/Ow5/nZd
8+I5LmJi3B8yB5oesltoHo44xWw71DZIeB3Q8n3o2Fc2nc8+dZN8Q4KGMfPkk/9zzzHIwh5jlbx2
sZyIj3cHObxyW59+7L9fYvsJv22pst5YWoTbvmcHEN73hWcBDPvAS076JeTu4E0cyzMVucOXcFyC
/82+av7+A7bn/tsPmFu5kPuWHwBnxFPfaQGbedd/6Xune47v6pPiVwfhIdQMKOzMn83dogXXP8ht
T7n8Hn//FZuQ/LdfwQh3WsT2GDS/PzAY8Ke9tkduceWF/qlH/9de8/tlLg6wiSBwC6I/QtkkepUZ
uqLxIcxzgWljS/dXVuy2Ov7pnjY3l9/uqTH1qtmCFLzWtfwk6PzoCI/joO0kv9jTNZruP1/wk5tD
bc9KtWTdMvXLrBgiCwq06aXmxe3Zwmgfo/aR+JDR/vnP1/lsx/7rXBKQxMFNLjfPpZ3UYUwbzcM6
3zX3aOiqM5yJ2+LG9IXTOtGd9CHqa1v2Jx/j71e93EhbkaTTPFSalx+WF8zTHAYtDhLc3ewxoLmL
3PDaybSthosX+McVLzbVuJpVE0hA81CzeaubeeBdHU3yT8nr3K3YMb7XZ/trWFx9lZ/eK4UdxaIq
VHQOfy4dZD7VrBW95sHSPy6p5kbK1USrTzZU9jU2cMEpTwjXxTEvjRm0EfI0PP1LTkmlBJKTn6Jz
eQI14YtfAtJ9r22of78mIDlHvUJsLtS2v1nfEexRLW0pPMn8sAFzVPO8hNaV70D5+4dgqDa1hE29
Sml8+fSa1sSrEPreX++tetTeq2PMWsGN5oGcDMon67t0dbV8clGs6Mk+5R+arV2mWBK1oHFVLqpg
CSAsvx3MXZoCOprXXLY/eYh/XGmrlH/bV8IVI8Qcx3YvaZiS4hwaQ/FJqiv2ep+UgYaQDVMomIFY
2IVcrMF1kaUp2S7TeYuHrKr4Frv9LjuQShk50uFqHbhth39+bVyP0oKOSyd54NJ0r667MQK+3t5a
+BA9zi4u1B5akdNIZuqu22P07vRO7Ye31euVDe2zd6ej9N6uq1vK5Tk/i3mOa+Qr3nBcjupR2glX
vDLK/GjErvfiIH+Yvsdn7UoE5SfvUZNli6+Pp8tavTiMlrBek2KGzSlBbIH35+ADGFnXwgr/vpUY
f1zl4hTiQyCKK+UqWn1vawWD2mtWs59eQWGGrxogJopxcR8wXIUVjZPmTZA4tHb09Uq5YjD1yQvS
gOn/6xIXN5Ez+yxXlUuExmlG7GqNBE4b53J6urISPlmEmgKVHZQXBzwhb+/st2+L5Ul8XNHytHyx
HTH79VCkgeETN+92TuEL7AGmk7Yv0IsE1w7wzx4kY1V7W/209ZdbCJEHS88cjnWvQviuKyc0r7ir
XcQYbgWQoUEHBLQgypxa4fL+CmaXFZMED2pB9DgiHb1pP8q78USeFAonp78FoFyebF92s/213uGz
BY+0h6LBVAVbysVCEaqaNNtYjQVvu+Dw0U5IC3qG9spqEZ9eyAJq4Ra3dPKLC3WTbiYEk1MqrIN8
z0HXnwviM3fI/aKX2iAwxMuQ6tUE2RR5MDR4HAzSok5BnyWScGPomn6DTYbmrYUa4Z8BdC6C1Ky2
/BNGywMDrFSc8wbhPqMr3ehwY5zJucPH7Whbubgn9gshQg0LEF1d2OrnbNIW+qWa0K/dMEWZ7Gox
ZjykL21aJ7mO1FNu1USd2hIJHKK95mb72XbOwSvLTO6sbUu/ePMMvfVVWksmC7QZSEr2Y6A9IZF2
jL0cMET65w/pszfw+9W2D/q376jXO/D5Jde9uB+CPKxdRFzu1F/xnFb+DpUY3BQlDC/blv+GgIFH
t1qFEwuAlNjrwabk3RE++IB9Jly3a/XgtatdHLzQbXQJIhhiTkd2xgMSTLcOqgN+QH4T/PPz+2wr
+P3GLg5f2xwM+F410oL2oCPUFwhM/m9X2H7Bb2+o61RFSB1XsGKm7egw7LK9ZmL6967uz9dzseYs
KYPR3/PAGs84/oXjHMuD5qVuHxB9528PEKq5h12LfxUv2J7QRTnB/qZpOquClXi53hciM0pSiIy/
1ruFJ1YgAtub9ulj8dX6vpyubd5/FQn/dMGLJU+oWcjgiAtuXVH8NTulbuEkgKIw8+DhOtd62U+W
yB83eLHJKaI0SCTmenIyvbXCeu51W73yGV+7xsW5u2Y9iXwD1+hXuCb5nW3/+udV+MnBvtU+piGA
dQ1O3j9XYV6SCtDBcfPiAWkWOrilfFN07SjN47VYTeXTm/nva4kLBKka2ow4xNpgNU4ePk+IcLz8
O/BR8wRH24tc9Vxd2aDU7SVcLAoqSpXNVTbArS+PPKMuylKCAs81MUmwjvkPBHxuuW9uqaufbe9H
9JQ8RTf5++xpN1rA9PNk3qTP/XkJrCsf/GdtEc7sGkgWVacmX56KaSMlYT7jPbBtX+0BsRkKR9dw
oXu46Q7arQdX4HQN4fr7SWCbUKRNA3iXVyxfNNHwh6t5XFPd07EwwLLC9iRdesnb+ko1/feV9Od1
LjbnAQyrNnAFZY7a/ztp57UcOZZl2V8Zq3e0QQuz7npwwOGaWgVfYKEIrTW+fhaiazpJpw9RVf2Q
aRbJDF5c4Mpz9lnb3+VePuzS0kKJlgG1G9R+evp65J4xu+ej1NwgT41+2SBvfDZ0wUUPYjzG2ppa
/YGyWTu/StfRdXpKats8qtfmtf4Cz2FX3s9ja+nyoHw+qc7NmxzuOdGpyvntQR3ACnYt/T0gyDu2
BGOplNkPD4nDN91HOxLP4WrYoVazA7fYqqtyN+3jG90diD6Fv4Dj7ZItKepbqhMXRtrnQf/x0c5W
jbzTlUEpebQ+QkwnPbW66oQKSZpR2wrV76+/w1JjZ5/BiAOpZUpyrhEsaw98gepus6ztBsgTFdFe
dkOeRVno4eel5EMP1bOlRBT8FMcrqjpQIqynsQQa9K+foGjCkLlR6ZIGqfNs76RUctJx4NTWXtfa
fXEUynjlt89fv7yLk/NdI/OkencIMCjdKqSARlQlduFOb5D12Qijdl83c2Fv/NiZ+SO+a6frqbvo
DdqpHG+jOPGe0tvYptpn02wwC7B2+vrrFi9+oHcdOxuCQx2XapnxgeLsqZk9GQlq/+9aOBt3XWeG
MqbWaBbzt7DrNsqwtMEvfJw/OZ93L01sChPTHF6aVT5oGDUa1dNY3X/di6U2zlZnM0ySwcpoo4+s
56gpn8OmvTUC799ZnP/6HH8uJ++6UsmGlHoazQTtRqU42t8ye1YLk/LiiviuEeXjIDOCCnLQQCOT
759Q3J7MalpPlXWYPZMVAViNMskLydr5K3/c3z8M7D9njncd63D/k4uKW5WmqY+dKNwCt7pqDW/f
SQRz/HqDIQw4P7VeaPfibveur/N3fdeuQmVj6uu0y7XSTSOE/j5O0LjSJHDa/ndD5GyNmCqzFeCX
aOtZBmUp9a7OPO4jwcKMvTgSOSmZqqZQRDVDjt/3qCPnXicGPRomZFrUQyJ9WQ1audCbCxEQvthf
7ZzPqsGDo1dItMOifTSINh7x0Ghv69fEDRzLzo+6dy2tze1wivZLl5ILq9Kc4ZYQheAA/Om6Wpqi
EKnIcyGIqJuwghGrLSZnLuyHH9o4OwdFSd+oYk4bsIDtifzsAHqD4Pdzsw2P+bH53tjZLeXtYbFf
vCAv9e9sBsI9SCrM6GYixArUuN1uUOyL3bpb1YktvfnkhigVToaFqNZSs/PP302GKgdkK83N5lT3
GTNfqVwyQlhq4my+SZlcqkBUOezl2Q35wlsFuuC/PM8QlMgcRkiMqITHPvai16pcTSeuClBUkPTq
+JSjFQwXYmMXppmFq4aBMb0kcnY8a8WAxg1jcNLXVPPuqCNxZSU4YI+4sOBfkApZZMznxLkJ91s+
V3XA9xVHgyPMWruW972d7ea0LlZZK51NHw3salqnTrZ47f+T2zlbkD+0ezYWhKKQa1Gm3fmSk1/p
tr8H5UGgoSIBW5K5U++t9WD7G2MDWWOLmQ0CE3MNNvlIZfyraSfHxBaXowOfYkfkSk0iuxLpWY7t
59egtEuriVIJneKFleKiz4AIR8RVdFCVLwq1Po3Ws8bO1gBckP066zR9PcPJx+Q4hUu57fk3fHjN
qsj6ZUBtQaOkES3/OFjDGm/rMo/Mdcq1+j7SPSFd65M4BE9eUBFO7Y2kyKk0FaIjdu/mvQg+hC+S
Sgi3Ve6E5lWuUUK0cAL4nJnWNZiLiNOA35NROb+TEdCvBrEk2VGv5T3rz9UsEKPm8krijos2d5Vt
lha9z8K0uU2iTGRQkfV98qNSu0rOKGMmrHWU9x31rm/oQlfSy3zQhan8Q6Hg36HU+RgHm1ZFxpHd
9tulK9fnSOj8FLqs4fJLBpKk3ccPEngtKdFsmnPyE9GFeE+dHrnx4FBtlsL4n0bXWVNnU4yCL6rL
K5pqpRO6eOCUS4a6n05Vf1rgTq2yGlq6eXYqJUORc7kV0TMaXGy75yh5NoZNG2CXIgIC9luwZUtW
H58PBmeNnk2acSQWVbY0Wv007sHJp9/VN6JE7VW9EdbV2m8oCbChbJU7ykk2i+HDy2/1rz6ffcBa
acduKGi+XBdHxZ2VVcgqdzoaIMlWnuRtsBSdnX/jhzl81uGz7ygCBGI+0qJ5ap+okE9ICgB524N6
0Nipl6V+n44mNEjqSZKpd1I1IlAfx2hY+02sJ7IK0Gzy3L5W5RvoGKHrwy85RG1OHUgjNe7X2+ql
94rxhIpMC9Gadj4x9EzAej7TGEuNcFVW6YB5e90sLDxLjZy9Sinvo1jqKTtW8uvJg4Xx4+tOXFzY
3vfibNtuc7JlDaLNP8HlbjfmdvhHKXaq1rOaaNxGqNN+LA3KT4eF+YO9e3dnR/96pEZIIxy7HgIR
k3Qvu6Yw/Tb3URsv9G8OmJyPxfctne0nQlZJOjAt8q4wWbuuX6mUzsX+U9BDfRm/eUNte/4mrrqF
49DnyMTcRQ3tqSrLnFXOE6JmOOCUaPBii5fyu+Fm14Ej71KKodYwyJz4fmnxXGzw7J1GfqU3cCfI
lnNA0eKj4kyHmNKjyp1VjD0lepthYbf+dDE+6+PZy00KLMridB6dHHrS57H9lmT7sHlttbcKGfXC
p7w4F2YVhywx2z6lmAU9z7wGITdSVBj7LnCXZ+MK6s2sD50zPcTmjF9ft3mxSUNWZ8sa8oDngrRe
svKgQUgJMEm8r0WsGBQtf/u6jfm7fBqhxHmRLqnz5e3sJfa+NnOIAFuIFUzQvnG57awGg6IyY+Fu
/zlVO3+vd02dBa+ipg/DIvVmpVuV2sy+7SxwtxD6HEjVuUuz/NLZgRuHii0YJQuULZwtLtTJB7iq
MT5KOYx3pSQLFCzJM2bWomSwinzKaalwkDKXp042LOLqTT7FxrM2+WHjfP2eL2wSdH9WUQGYsj4d
ZDDmFitjrmr1Omp7k6jb6KLwrdf0a3BVFLdO/kKO5tKMpMU5U8joIU9xftqAYT/IFuHqzu0c1c6c
htJl5MywoTbBa3RaEp9fWFXRPqDCQCYmcXg+a2/0hhSY/xweB0XRelPlNDr01bBTl6bihTFLS3RL
5M5n8DY/brjamBhWrswt2YPTPwnUFu04EbvWVbjzfpqQpI7ec3/QFj7hxQ5asjzXzCC+OE/qqVbW
mF3LfVzIYBzkogMPhmqxJZPHS/MENQPnfK6xKuqgs/OEie1r2I8+KeyTtwGOI8l2EdsBNPVboYLr
gTsHcbmFrf5S59CwsAjQNYkKiY/vtBYD7u4m+QbJ9w61mp3iTlvl0tIyerEZUxOpt6HIRD/vGzyS
GAlLyzsccYTa1+IVZJOvZ9rFeU8xEr2QiDlY50ejGAK8p/h8p3HvbQp32CKyO4J6cpb13ZdmNWMQ
MSuKYV2R5xX8XYimCWsEMllPEHF41v1xpWDy2OMoI0cZXl3uQscujXuLO5kqykTbcB772BrUzwI2
xcS436t7o3goHtI1nlx3gnYovkPAmoWEoUtIavd1w5c+msUNDBEjZVJEPz62i0lI0loKsUVDrdEW
3SspBM/Hr9u4sJlTJ0MIk6Gnk3w8G/SBmI44adA3qp4pD0indaP4j5FSHlBabBRdwBYE2vnCUkI+
nmf/uP+ho6AeCZs5rvts7x/7lkjRCKmQdj2zwnYxKL0Z0i5TRy8rlFjqWsTLbqEuraK+xO+kmaL4
aNSN6FpaqN6C29Q3DcYkm5KptYPvP+5TwQQlhQT6Crh6afsquOjYULEzTqw+uirVrr9rBUnbV2Vt
HmvdlHdAbcxjMRretg3xOcgtsz5G6YRnVYeZilf23Q9LFfG8nFJgEWLj/fASTT1YTerttNIPUZsZ
yjU+JxWYQP+3IrTc2Y2BciMDsLEZa7XTFNZDCG4RUKGAh1GbZNdabVGxHrZsxY2OjVGfBNsiaepN
YQxQJqRemX6lKcW61HtKEgQZymmVuo9Nt5/q/ltZp9VNHxaFBXupZ/yFEnBII4Zc5hQtFdBuoFv5
LoLz8CAYZfLUUqp/50vj+JhYASMpF+V92QbGYcpm625zCGempAfgbeNLXXgld1l5LfqadGXKEZZu
gwKnXU6sb0rlm78nPFOJW/b4r6hGl2KwILfqSYLNc2tFA04ckhjF+ELlQvaUqjPTQy3i8UGXA8ji
dTM8Kmqh45UnifWmsmYyRQT6onGMqWqPmLjNYY3MU0HvJtmr5Q3isAr1KH3wEXycpFI0nbIOGgef
CwqDTKn54aX4UURJpe0UoGOYqA3mgfcybCSFYHU8mLVuUx6sP4HJrzNoc71+TxKvlzdBPVq7eqyl
R70HE0B1NhZX6y6dxu8aLmk/ki70nKYthPIgJ/UA9qFVoYDITZPYbRglcE40T7/LPHGg4HaI/Ida
8VMQpGmMpVyiK4+BNE23oSyKTlMPpbRKy9Q7Up7rUxcP5NTOkyxWcCSw4KPpWGMTABPztVWXECbL
usKZRxY1fz9REb8zJ75DGzUNMTgjdCVjJlQAB1orhdytvBR1uJwPgoOMUXAssYORFwcGRhhwD6g6
tTBBnHk5hdHdCW3Xgr01pB32CyPIUlU4BuEA76wswh/lFFZHf4ZmmV4TbSnaxnSib4ujHmqKk89M
w5aI2b4yGjyUqkB8pUmMy4xv3A2uc+4jNgX/Ht4HfrirtE7dTPhV7OL5QWQlz3etiIm8LAuEk2Qg
8FGZN1t4sNoG3iFexCJyRQuIpSspY+EIo2fs8I3O79sG9rnQtyYeYr65B7vlO3HKaZJAXX8vcRCS
7WbE1GelCxPF1l7m7WJKavdVMGSOGTcpoxxHDk/EMiqLe0SpTTVT0MxBs9ykzWJnmEb/NtA8OGFg
xfoKlMQIgsFUSuFtFE0cpdoaRU0Eb0umeORWwYOB0pspASpcJdN08nMwUwqCy2/I6pH4AnBSQnTS
YGNhMvSm4TlC3hkwDnX9OgsM4LnrvK/3Cr5JHn4OVPlsDXhbT43S4MGl1qCTQiDKkDxV/OTSyY1K
S3ajpmtvO1MCztQM47hTrGl0rDbP9kE1RNvRD7zVqB7GUgheRROgUwPdpSmFdJt3nuTy4+4wdeOQ
bpoyGG/l0oPOJeIhEvvQc0eW0psusaI9Joz6Dpf2+spvUxMQa9W4USzisAa4rz5oVct8p8B35wNi
oVA3jJX7tEqCt8YP/UOXg65So3y6SytE93kZ5DMJxLpqMG/BU0zz7+JRAORjxFO+7Qwh2OhFk7rg
2NoXPDGiK3w7zENaWd5dG6g6RDjMUvQe1q1c5+ON6WVY/PiZ8lR7RfuojD2aJ+q+fuBJACcuLIL4
4IlZdBsYnk5NQ9a+aIKc20STsOas+ZxWT0F8N1rjq6rUFbQysV97eTgcJmGw8MhMpmClQSfceCqw
wl5TZXyxx8RyVS2H21JbgXhXUxU63cGEhfUzDHJ8gJ5s7KKxM7/pYgccj7B1/yMBVUDn8+p2ZGl5
qQA8P6ejirlRE3SnLpy6Zm32yKlBnNKbvRWJ8nA0+0x7omhIysCDKc21DqXHHeQw+oVa2LxOGcQ+
gO24/9EaMB87vKNqMAsyWCmfqEDlcD+LILO2ZcTWiuL4ldyTte8mT9um4O3WejQ7sqMSNnS7rGtx
pYhxv010GVxhoYNytXrfau1WlAZ70Ht1k6TquJZy3bpuGly1hknsOSnn9U3SV410HSk9pl/KGOCv
ERp59ywItXVvtZq8ERPlkfJ59roCEI8ftDObLCxvOssSHntm7GpC7H07sd1v6hqjG7OpQZT4Rrke
hsJ7Y280r6LYb2fkkHbnKYG3AV80PPrZ4D+ySE+OatREWia5c4USxdbUdRFbStduJaXLNn1DBr+V
qtEOVF90Rc/AYJqDJPZP2Fsi/253ZiblN4javLssAsoAdPNnmVFDqWlwTVnVAWgNY/8aGEnjynEg
u1k1WTeDNVVgGQ1l3YVBcwJFeWf2ApBUXAUon5NRbQexhRWXpmXeUxpqPkA7vdOPHgX3VJVPqsgF
Y9BbsnRWYOxKLFw4EYTmwfC6crDVskyr2Sp0hs5kYi8hfAgRj2ueCmjH6Krg1myBoKJRgnVVqEIX
4DOS6D8ENesiuzAqz84UrXuURoWFimLcGPhmLHcNMFmteeAOX5x6tUh01l34YF6PUgw0jaVuWOlA
sWNvit1OpDtRX9U3ZizHR9IXyloUBXGTxdPwM0vZCPMha2YjmyR/UIURO6ke/xMD4JGIa+ioeMPo
Tnqb3+tTm9croCL1G1O7eky1Rngh4tq9ep4Om6ZCb+9OUstyilGFY1BSuzJwl+22Ytp7I14M0B6n
JuMsgilHl4JbY4BLtz65Impf0ENqs1WrivmI53GRixp1dBrfhIaRwvKFEahkEbB7MTcxW8zgV2dB
CaBNbsTW7b2y3saSor4FbHXYz9bYdftAxG7h9ZD6iZvhNWZTswGVj5uxGrp1VFWQqv0CuI3R/egM
3JzImXKJDGR25igifx2FYrWVtKx0MBAKf8AI1l2/iPNdNrWoiROmvo2XR3xUgzx+4SAZpXY7GSkE
xd6Hgxj3WnIv+H7kikAMWyhCuGqIqRA9aeTMbN80w29FhhFdkc4eJmNdehwk/dHWcqtc5bk5uq1W
ABjigrs15DIm8BQL902eWW4PbkwiVOONGYUHb5mmbyW8gVzgI9+o6XsYLeCQas9Sy6FZsltB1k9e
3U+YJoWGip+aWAL/DCdY0obiVc+WJyIZ7KXiKu35vivP75OrdgrLa01pVSfQKwnDnbLesBclLrBm
vAP9SVexDMJ6r1Zx7yHMAakPB0yIz0YF6q/oExfvoI6jHHLUNf6iHH5ko971nQoIjWVcw8oq0ymg
6BRI/ZLZ7KjoSB9TsyhBbmuxpjuVZPESe8XaBJpS38Mbal6bIdQgiRe5v+EjYKJWFNI1McEGZ55u
uIHD3WKulxb6hhNwdGSp6fYGPQIeJo3+79TqrLewbNiikyCo376+nV24U89Jq/k2rSPaE82zK2Du
RSCjJu7t3okKNlvaUr+2mtkJzWmJLCB/DprD4bC4jHEcpdHzJGxGCBY7Y9oC0X5sn+ZSHjjhrEkc
mzZIgqyVSYVC7Rp73xZXyaOxi5+/7u7nwKvOHdSaoy/8w3n+46VQKIK287oEzYIcvvoyxyE/85XN
1438ua6fXT2JJ3PrpKiZzPl5PCnyEVcLIt5A+Zv8hsNSuYdYbws/Sey7JvLl+jg6pdvZuLtOd9qp
PIpOtDaEVWL7P75+lAuX4PdPci4hT4c0zn2NJ+GGtfLH71bzmBdLudylRs5eaiV1zSR2NBKmb213
jGtpFekLH+6zGFzny/31ThX545fzpqZmK6MReSP91N+4az2Ha+uqdvsX/8Z6617lA5CRhcDMxeHy
rtGzyREpvll1QabjINQAGH7wk6Wi1c+Rn4/dOoszaZOSs9LTLfMRWuGD95ZhKGwLV7HdrJunnn/Z
3Kiel0K6n2sLzl7n/E3fxbcyY0j6MZ8Hhutt4B+yG9ebZjvtq6f6oTthA7xccXwhYz13Fvn3XLg6
R1o/NpoGYDcrkeIJ6bpzOhTQECKRHvS/MY5f4WbMfOCwX5LNtVpnOZ272P5ZngLD5KzwIQuy1nl2
5UgYX3SEzzHrO8zJnugO9Pxad6E0AyRY/zsz8a++n4XBDEVuEo4tlPd491L6MIsFw2FhMb84EUkJ
gofRADadhxGVsOQEJ9I/XfxmyTdRazrVkpLm4oB918b883cDpxykJsZ2SV+jIlmL/W3gBwj3sW1f
knFeHqLvWjobLZhUYvlQ0lL3U34Lt/EtRePQ7x3RhR699Wx5s1RXPf/GT+v2uxbPxoevBi04xPn9
xRxzgoM6RHYGTzr9URv1QoDy8oL2rrGzATGmcjel7Z/uKS7p3GyVvwbXAN4cg0no2xDynOw3x5Ov
x+GF7BGT8K92z7eExFAFNdZod86xAAxUtukG7PIet8J1tA5ul1Thiw2ebQ+TXmhiNL/V5Fh+z3by
GlwKHIyU4MNmro9fmmmfA84fO3i2UwiVJI61x9I2+/nm/VvM6S39mecPuEqA9F/Kxi1MiD8Cv3cT
Au+asY/0+Ttaq/owo1MMl+DOcLDoJBEY9l0Ue+Eyh2rux6fRas1HKWhqc+Hwx5ko5LJShBHlYXhU
7tlynXijXhfkChg39lJh2MWpwbkJEYwoQlQ7+4gK8eVUi2lsqJjyvNe0gwD9TawU7A6WgveXDqWE
7v9q7ewTAoyATy3SWnZMKTzLN6pj/pwTPZm9JIe7tMXrbEZgPlQwmud0tFipVLGXBx3jVkU+CUI0
ur1fL+23l1bm962cbfMmdGkzz0YuVKBfK/+ot7idjk9fT+2LXYHAopkUWFE7efaNOlVseAakpEac
7NTW33i9dP9vNAG6byYnqOqnIp8glozR5Cy5roL4BSO2HRfG7183cXGX5nTyP22c7TBFF6vB2NBG
zyhzSAZja9UiX0gdVKg7i4NRNjghC0i+Uky7kLbLisFLc/r9I5xtPcJYEzUJeQQpei3Nl0w/6a20
Svznha5e/GLkM0mrS4b6KaGZClpRYk/CofbVu5Uc4zmwp63uqNfGuEK0Zwf7JTnPpbQYlz3gFDPQ
gLPY2bZTqt4kR0xw3q65Qf2Z/OrCVXg1S0Bn7Wm4kQ7iE2DyGrN10imYIMMIX3UHf9cfNd8VMW7E
VfP7gNDwuk1tYW9ug8O/g23j/b97Tm2+S75bVvHhMyNU4VTyuuDTQhuzl/yO4gD2jvpFvO9f8FTZ
RtNG2C3KSy4trO+bPptHSSGJcRfzioZCsdWG9JeKS/0ASrYYVnmFfTDOaTitZMlDZWxnh8mFYXFp
B3v/AGfLX6rVAsRWHqBz6ydzM+KavVd/ByzwnS1h6bP6Ewdx96HjXf1bK9Vf4+N8PRxTYPBEpjkj
p8GtFurrYvB+Bb6+XejjxRXxXTtnK2JQUf6ERTjr7g7Ct+TwTs03IsQn05nP4nMYXHfy+6UYxFKz
88/fDSv4YpXgkwwjMQppjALfuLyOoqUzwTyJzrfm9x/wbAljt9GarqRzM4hLtcvb4qFzkJZcheu5
pIAV7El2w8yuTj4UwK/f7FIPz9YupVZxnCG6um7VB33wSJ5yoQL8/XUrS0N0/vm796g18ZR6E+8R
HeS0ErVk30TRrh2MPSVmhwJ6cqVmC/vbpZ6hMiOuMhckcJX62GZRBINB9aeBRiawQyG2C/UBV6mF
nl1a+9+3cjb5CuDqHt7Dxjr7WQUJqbynKd7FyVJ1/1JnlPPODP1kDTRjluMq6p60zCfynq7+9c8E
EJ36Ajg2FBmctTLFJHbG+ZWJJDrR9ctxfVeoGohW38TttpLGZloVcuTfYMEjF87Xrcvzrz+fB++b
P5vkklI1Ncl6A1ikvAmvxjXJ3Q14+DvjUNqek20DvCjcETJd7JCxYStZW0744+unuLTJzkhkYo+y
YSEG+fimc2zWzanKDeoB8bbXxVUXjAuv+dLHNNFWEbWd8XfngY1KJ1bdVRUfE9mu2zD87ckwy3Un
Kkuno8/Dk+OChUZurpxAnHH2RRuy+ooQFgb7t2jjxaXvu2u83mywCPv6GFMn7/8M3aUQ34VDGYhf
Dv7zQJJN9VxzSDpOTCydHurkJPfJzj+QVtLtZoeDq4Nzeu2GO/1FdnDUFZx/XZ9H45KKaTWVYCgQ
z/qcyTX0W68z1tKAMSrgAuuusMyFb3hBsv6xlbPBSiIbj8q6Z5zcG/f6I0IsdyY2jpmrnfqfMzYH
N/kldd6FMMDHVueh9W4h5V6VC6pI3yoH9ezReDF86nBKENEY3MqOwEr3LXfj68VTzucxS8NInlF2
UhT1iSiMvLFKq2xkzL5ilIIFcCisu13mCuvxV1hv/eoUbCswI0sNX4iOzw2zB5L0U8hnn83HBC9t
KTTocbAT9/qeDq4J/FMBhb1KfRWvp61J+dGwtt6MDVDlF/KozjymlzbKSzPp3XOcB0JSyM65KQ3G
WsYaWD7kJDqbYGe1t18vP5e/MLgY6hfJBcD2+fiFBz2WE7MWaWczuZJb3DS/0r2wFn9hneZ0r7qL
we5hMeoif1p6ecvvWp1//m5cGTXuHYWCL8jwAiaXlxrbnptSCpSslyO7F8fSu8bOJugkewgmNRrL
5GHV+T4VEYmNOGzhTS41czZDAa/J5dTwJoPdzN2eseorzJ02tduti7thU95nm2DzdaNLbc4/f/ce
Q7OL07Kmax4uw8P4S+s8RymWVvWlVuax+q4Vi6IOQQ9ppbeBnSmOOuFubafr4VACbrWGx9IdTuH9
UucuToF33+3srFi1XaekI83qVuKE4T1J3RXqhVUYL3y6pf6dHRc7bDE9ZWSuBcN9Hv9OYNtF48JE
W2rjbF3RqjGqrILRgVuF0txKuNSO6o+vR8PFF6ZSl8VGDxTwvBo5HyVP6Cfa6HXMKZVq0wrIFxsB
GZO4+9ebggNGQ9wWiO+dfZvcwH898vg2loTSoL/tDDzta5R0/3LlM8xUQzNn1hEH608NpUjihq4K
LdaniNSvG++hlLvxZq7kK57mCpjEVnb/RDrmwhIF6VObgTEUGeMu8XHQN3KjTRjcWWu8yJziRtr6
a3zAST3/U3DkpdbOhiCqlwiBaGmx0Q5O9as9NVsUt5vhO/xnZ3Gpmp/948kXPwSWe2BhlBRR3vyx
bxEmUa3V01q99jYGkeGn/GomQMcQ1pTCnm47Ek3qFkHXUvj7wv7KIXcmj6LnJsDz6ahWdxOHe8lb
N2V+rXZ3rajsFK88GTJGsFJ2I6IzRR1zIwgP5mjsx8F7EsmJr0z1rpomD3s6yfEKhEtiDmxREF56
rzjkheQ06R6T243Zyq9Vaf23uH92WPF/5zf//W7qv/8nf/6ZY3WHMUxz9se/n8KfVV7nb81/fjBm
+fiX/n5d/M7um+r37+b0vTj/Pz/8RX7/P9p3vjffP/xhnTVhM962v6vx7nfdJs2fRnjS+f/8Z3/4
f37/+S0PY/H7v/72M2+zZv5tPjK/9w4tM/j7/2/osgl/VN+T5nt1/lf+4emi/QeoLI0rxRydViR0
9P/j6cKPdF2RuNiAaqPsYh5kWV41wX/9TdH/g5OdiZoNFjdFZvMg+Ieny/wjEcUHhxGOfRaxx7/9
v75/+Ep/fbUPFis4UHwY6hTVK7P1xvyEVLUQGJ4n3ru9y5uwkNWK/E2SVuzLO2oX7qSXBrM4kCjD
CtXx+le8TznnTUcJdik7dr+Jt8bBOoy/tWP3q9kVN/VV9pDshOvkV/RLcrRtwsUed43+Cafw8nu9
FgEyjHY53yNtnIi36to6TLvuV9CvDHh4QBMSp7wt9/p3XGVIFuYn7Sh/twKnTbYSIuqn6qE51nvB
rdfICp0EoCi10bv4Sb4tjggyb6Od4uZ3qIfXyQ306Fus4vLWManDCLeqb1sUWua3/WM/2Pykvp2O
5mZAwsL95064Vn7KexVqWY//ib6JrzS3hJfQbJFAcYkIbP0tusn3POWVcjC26PPuAN9YP803IV/5
uINy0t+iglFRZOsrHGHNfbn3aBSv62sLTKj46A/X5b6wbn60p3Cf8mv9q+Bm3FvX4xOv8Egf3uR1
5nq7aRXudVtca4fs2lgZK0ya770HeUcKxQ4woXhIbWOdUrGNGfkx4JyNr+YVnmL7zJ3h1STAV+mm
/515btWugxdtm+8l1+JS0Gzbk3dboeYXDt6rgeOBej8lznBLjKTRVhiJr4TaLpAr6E4sMsO2bXAq
k5WPLvWgZDZVWzvcX+zMHQ74iRbDcey5tprfmvsxcxTVxq5de5mO6Ta8LQ7cf9JVtCu3mqMDNfZ2
UFh4LdEu2BkuEuONf5D32UP9KlylJ/OGFp7xqsNDb75UjHALDTawkC3MuFPwo19Fv3zLFp7jQ3fd
b8y38VThn/KM9/NqeFYOzX11jQBCCjZTt1LFLXJUHU/jrXiFCH4tgkttOZa1301o201mO4S90gPu
pveMz84Og+w6TLeGK2ErwN/HCUZe+ZzqscMUXYMvskmc4huIhVV5292E5YqKL+WKl4aBHtf2LdLQ
Cqe6h8Fz0QoLqYs/YXHs3N5u01X6Q2O/KjewzCPbP92k9kq18ztAz6vExfLtl9tgJr7Sn+RZkHvq
TV7TK+ZsSDrWnt3agCXW2A4YPEX5mp6mQ+Y217m/8lGM8yt+4SazF+1hNwCila51JNZxdoxtot1V
60r6S2ugC23eBBmLOest8Q5aigenPSjbQTk1q5ufyLXsYVhnW/xzHY9yFNFWHrvb8V57RCqKqVqR
HvhvsyP0SDWCXf9sHdKjj8kapd+2wh0VnqOM26wtJse0xFYRU8cGr95VDZvC2ieY+Yxb8eegolFn
6IpsqCrq8O/lfnrOOEdae39dwhyIor33M39obwaMG7O13tGLfbnL1rHxPdmH19pD+RbK+nY07r0r
g2Wpccd9dlQ3jauIv7XHco3lan3d3hdOZtgSOO3r7jRioriaTtqTSrkzWQgHX+iY1cjNOacbzSrC
I1wtyBA4ZNVXkYG/6s7n7tPQ4ZM+PaiF4cBae6j2zOCV/ijKttSuuvx2diBtSL+w78LdP+U36i9T
Xs16nBo4874M3WDYGckp+R7eCzt9gyQfk71yM7wJDizxcv0MfsDCNXcV3wpr5vQOdIpWU1z1nfcr
vtSVI6vPuoO3cPq7qJ6FNebb8aYYKUmNVtNWJelknpRknf3oBepftoZlJ2hdq8NA8ew3tNio8vo7
0OUOQGkMdRVpa02wW8G6rRpeH0p+6XlMqTpHtxCvpMyOeyfxfnphAttYuW+nbRrcDJQPdBhvxU8E
jqRv6sGQT9ljme7S5/Y5nDRc8wj7YYWNPrnfiKcKv91XQ98YIUemOHB1/amJXUt8rv1VjpHiCiGW
GMImpTLJmV5auNzTJtfteDda33nX4z22nea2v+/vjSfGlJ0xuK+aO7Gz69kveEUd1W3skFfAZLVd
TWTKTQjpvwLz6Fu3vuD0z/WzeCvCxHVFbFcEN8JjqRXsLb7b2aNwY97V21+Wg4Y4hYWzqouToH43
TqKAhP2lvG5jrHddzetPkn9H/fE1ai7MUbNXo31s034VlsZGpiQr70Bc/aSMZZPlK/w4dqGT2I0T
3vWYF+gEZIxT5EBQDB74PS+JHVBhQNlm786Op0SF9tW6LU6yddJ/pCt+LQLCjvqiYMeysfJBZunP
c8GHsil1eMXYEI6rBGn5qU9VqjjstETU7YA1RXv5jWJXnXqH9BS+iNBsr6vmVfJ3RgO45Fi/KXDo
yuKnVj1a11p8aPepdVTFjVOuKUO61loHhtVjt173P9MasT/+9DZG8+VKffanX93/pe5MmutGrjb9
X3oPB+Zh0RsAd+QleUlRpMQNgqJUmOfE+Ov7gezPRYFsXrt3HY4oO0quyoscTp485x2ulUy4aBxR
4o2jTXWNJ/xS22LbIz+O9SN/cNdtRaK6E7LnbhzLZy4sSouvLb7GdvGox/oWo5gnyY+G66JD4SBI
8Gt0sSwudhJaoMfuMPiVV/+w77H4hW/ui+uaJiEaij/4i7jOjtMpuAVc79c/Btc4MBSLWnkLIMWm
mtkQ6avDIkGqP0eH7geF6OGq+6Gdh71+Zeju0Luj6abn8oRFeP1tMHipLDAddcu3YtymbNF64X9E
uovhZYoRJRut3BbRnr1axV7cudawN2za8ru6OiTxMZj9rtwL42lQvfBnd8BRG/daS9oU+THAYXbc
ltbuGB3ZZOzm/hp2D87GHWq7L5TIR1cptyZUPfMYiLNcHjOQPML/KTeerO9+56L/VVb+Hxgs7n6V
Ny/5r/b/g2yc4vln6fj1y8+X8KV9/TMf//0P/TMhN+R/4KGINBawUJMeukW6O/xqxf/+X7r2jwXU
CLaKtiZlzYUC/a90XFKUfziUz3kKQlRdmgAUFv6Vj0NC+gd8CGVpyZuWwjv4v8nHlyLH3+9OY9H4
XaAZS5MMVTZy/D+T8RCVKg0rb9tbElqNLG1At/wyQAJ1qj/B3L9Hsmz4vHgbWgbKAKvCWKvWsjGI
1PKyHg9TSFhyNRveoOQxjSUcHbKE5A9LYHy9q2Rw8G8oQ72QboZADe2dPYaGaN1o0EMVX3EscZvC
tF50zOt/SWObJFsrFiMXU9GHxS51VAut5yK0rrI2EMgpNbkItt3oQHyRRBPTClG7WXztixEmHjj9
KRgIWykyropLCx9ODSyOqY7xfqxaeIJuFs06Ns8VD6Qc3/koHZBQqjCnLM8xfsjpU5g2sbgK1Rbk
vVsZw0gczIx2kHvXSpuEv5n0hSEjlmnyR3yrkQvMyCI7UdLUra25JzO2k6KWarfX1WnxFpblFvnu
QI+q+FjPYzbupx44Zeoa+aC3gxsFqRNjHqvLXe9s8zoczV+wGmxSPy2qaiCycz5YUKmrZuKWFabA
Q6BRigm2k0jT6nrspMY+OjlEnmOvFpp8mBOV20RVK815lYxOlIMLSS5pjlFflNbegvaQPlflYpbt
RLAxfQi7Q+8H0xSgZGNr+p0oS+cAGxdxFLvDyarradZlZZVthk4lrYuoGKa+SHUBT0VVMZUPojG8
1tJs2M+pMx0rC/YynBcphyet4i5eW86VHA7d4KlRlzxNg5AfYNYYnhkG9s5ppcYbkl7GRG5Uwh9p
HsXbSkTqCWZSkQBjz1i43myK5yJTCaHtYDpeWybxd72cSKL0WrODEyTa+XpIKvmbZhXxDY3/EMhG
nRfHfhhVsS1ie6Qug1Hps1IbNtnnPNxLOjd3r6WBP+SOsVUm/o9BHWmq20Fdo0MrGeG0KymTRL7c
zJBnJOBYL4oCPMSDVWkc0ATqfyhmqVBrSZRHZNjGm66v9MdJzQbS+cKeUCYy9PSpKZcDg72Ugqc5
SPMRry4DGh60yOZ7Vi8cztjsiq/tUkvBLrQq4Zk3or8Jm06F3dxKW8NM6qOUa+odHtZqSmoQ9KWv
dsN8M4Mw9hy57b7g5Tydp9yCsNRNdXose0Xz+9xWTlNlTVj9JnCUtd4BkFmGSrExoIyf58hQr21Y
0Z5VDuGW42aYnh7GvG8UK3RVtQv9WJT9vpuM+jmwJMVPJ6OyqVa2DfbdxThdycoU4dQemyZMwGre
M9f8hnHSOs8wQ0De2Vxdi2SSnm2E4HjhxZJzE9hRDLZ3SpzMixGW+Zpn7Vzinl1p39NYHo6mZPPA
Y77PqNgFqTuJiRcp0cfZY5hEDhrGdvJdKAFpDvy54dkwo/ZoN5ALfHuq+2An5WZ9H2HfJ3ZoVZNk
meoQXsulHt3E4xjchlYO96dpHSzPo1Rgg1nS3PiVOKGJQp7I+sptUg6sOyWJHGApL3XFWUwReLWh
s670yQIzJDVRmL4gt6467hhX2jYs6/gnbrFgrqrSCmKcwWNjr1ldfZVbmYlGD9dKTR4sggivICXF
1bBrdMlrxyh5cIyy/1KZoKCMPEb9vyj1UwVb8FEdR+Ns2gLCbDcF8XUcNXW5VYMOHLuoVXFn6un4
aglBGlN1Ab71yZhOJyQ2IKwhA7KjIz6fHW12dkALdUBfUgm710ruIahqP9MgbHaICJS6NzsGtKcg
0g+JkZk3ZlRJP+bFwsEKbOtUQnj7FQ1xtnHk3tmUhhLdGFk6HS0tNLYGHCk3Dtp50zSJta/g6KKV
I3XNtiyc4ibr5+5GYI5OBhuj6eMmirJ0kqyGBF0aHNzS5VIKdqFTUB3ShLjBKT1z8zjgyS602Zf1
cgCs1iIOoLbK+HPhlB4AV+cnLDGVnxGo5y1iH+1Oi6fhrwb75GtHbtRDYFrxVUCs/poNRKa64o8Y
du5vHTus3FKF2TVWYr4K2S/IjiqvWo6ziRTO49EKIxX1lqHTt1bGwzWa5fLQD3N2CyEekeOoyzdh
NKt3Vj2xY+EZHs1Rbb4hxC25eRmkW22adX9QihIEvSPttTLRviDXYr7GeoXqQibyyu/VUCSumQbt
oZIa+WBGCSTFRhrOfZssisOjFH9T+zzc5mXk+Do8PXfs2JydqgbbJCyJh4qa3umTXny1skQ+G4ER
PQSDNVJyccKv/dTIWz1mHYsWatAsF2Iz6An0SF1kiRu0ufJkTGUocfcUPGbQeN+mtD5u1Ejqjrqd
9Q95lOebLK3zyh2wcN9UkUbZgbF2s6M2CqyuGLW3YJL+wsop8KxoZCNJVGRiA7Zen6nGd9OMRjzR
p6a5Z+btqzp0hs41m7y/yzODDqY+1vlGxFP2jZtBbBIwFrHn2IHhiznsTj3OHL6jR84hVHTbD3r8
3lOlim9HpDpOcmYX28hp1C/kAiVelqgbmGPJS2WcJE8lA9ilXCUnUaYlFThM5x+QKaD1VhfqvncM
ahUm/vaqHbXP0WSnP2JgGK6EospOClvcFUtNeHlOQBFzq14PTqn61QR1fhrMYpt3bXFvl3qzz8dS
eKaZhVdhMOXuHJjaVtJa2YuIM7e5bJRX2lCX3iDJyc7Gg94rJjvb5Wnwgj48Qh6JfJNVogQVawdb
pa8iL6oa60wBdvpmDrb+0MoVJUuUp7bhNGi+IM3ayRKVFKtIOh+5Bgz+yjnz1KySt03bwD+UZ3Uj
eGa5Q5U09xR5k6dhGKiCZYnyPCqF/QOFmPzc61GLDgGSOA3zcK2LRZECHYJXRG2UswVL1Udnb3hE
MQPgnjmHvtDH7IzoknEFqLx15YC3WthFt8KUhjvuCU5410qxX8f1fIAKGlxBqa7uS/oaW2Yw3tZj
2xzS2ipfyEKTzZDpsR8OLLlejg7ITLPHt6qcfzkiareJJPfb0RjJaTI721YaoM1IE5mfAbb+Wem5
A9OIGHykBjQg6lJop0KrbGWjOpM4qT3KD1E6KlQscPVzZ7o3E5lj1W+54NjsplxSwUaX4NgJ1fgB
Lb67k51aOSWiwIe50ZEn1pvMfJ0GSf2iysXkzfEYfVMlHYgFbgIbCZcsP0Vs5izPLcElnuQG+gWX
ohfPHU/LUrNfbbmdudvHYYcsRIdigohfRJti5xk67Z3dBzy60wLn3QFB0dmM432EyNyVg9LGlqYO
8hRDOPPPOso3u0jr6xKDlW1tztJpmLUKGmLa5c+J0QIBG7KpvVeknIqQnfZRhxpNrdZn3UgmZYcp
JiIzKdAyvypxXPBqM0zCHZ0AlYpXbkeyr4laqzeJXgbPRpMl1/okBfsw0LQfUT7Pz3Na6VeVMjaq
h4TG+FiVZnoVTwl6hUghnUm5iquMc7lD4jneCEVuEFiq1G2FYs6dM3VVRLo9ccbnoig2KGVUvhpE
GApHEDYzyICbAW2SJ4UUyDXYjG5hm6lXh5WylcVQ7EQryztNb5L9kPfybqoT/Ws6hTXbI8RxpB7S
O5GiRxHLgHr6Nje9oTYdPysdzdW03rif1Mnke4TuWtgO+FUUp2cuHGrDVlDv5NhBbMVMrGMbl6E/
tnJ/JaYu/llzCk2cqvw8qIaNLCRYnYnWbPUEzD8c8sLTW8SkUHsJ7kU+0fWUjXY31vDaTZQmriOz
zm8xCgOzZ/TNBmNVy9frPNxI+UCRmnoOxCQnnE9OpqJ/lcEGc6exoyiuCXtTxJFyyPMc3ZXMKAgF
YdEfyqyy0KJUxn0/CtH79oBAAFlIR1hQ68xD3jjbz0S4XdbI1XVb2N2z4zRD7Ora3L40s6K+SnJb
b9t47L6HbRlfFUY2XgXmFO6NWp7vq8wSmzSjdNhoEZUZA2qAJfXBX0kSaF96DYaoKycGDna9YkHH
H3FYK2YjP/Slkt3IVl/tpIzy2BCOyS5HYMQPpDTdTvOs7rqxpBEdtdVBU0R4m2QllNpGnRUv61qy
SIe+5pB1uW+YweC2kqDp0sfdoSiS+SGwIuKmQV5ckFRZI+ImRfWShqlyCKKk3hnZLPmWpIudaqFL
0FvdwhmK06dcTvTjbJdoaCCqsrGdcqZoibDykRnlrkmkJMvulTJOkVVpnOhpMCOjcKdaCUuv0grV
7adyfkpT6pTarGl7y7blp2lWvw91pFxxlaKDWjsIXDhd2511ReZqqOV+dnUDABbZ1K3N5O2SkRvX
bYxG+hrJxXxXc+oMt5NyJgH4tK54VTAkz1bb6me7ivrHGssCRDOceVtQbNgZoOifrTkQAPbCtj6o
v1+phjLRw8iL7DnQq1y4zpyhMmA5SnUrIlRsLBQqDwrErX0w1JM3dk78i0uhetKs2YJpH5rpdow1
68kRQj1bc0TNvVYd5S/cBlkYrhPVb2reYhFLsUn7stpWg5M91YMwMs9oNLvaVbEeV35IjHdcY87s
7Sg787E2onkflaG5q9HKcy0o+DmCSBXoab3qKpoIU3x06rmjQZfZ801Qp6E/a3UIF8HRk8DT40E/
xKMVv6IiihWiGae39YSQi+tMKSVGsvVsD/zVdhEziJ8ygttxqIeY1y3oAE+USfUdfZ5kbweOdkb4
ytyj3yBtxwzUsWR38VXZ8gLuw6b9K090JH4iE9lsyS5fzbGPT07UUKEMxZxBcGvYEmgMZQ9jlqRX
aoloTmeExhXsJzukEJCKjTZY00mb1HByU2HZFRpQqXONK0FzV4nROteNUKc7M6wraRubFao2dTvc
KgJppbwy6LOCsC2PdE1UH7gfxYZuDGgIhYmT3qSlmHZAs/RiS/fYkG6rFj2rY18JHnJVVrdXvWIH
rmREYJsqqdpIQTduIlMvDk2ZoQFgOoE/t3O3mSYifrBIyAy6Hp76oAm+zd1koXTBTeE35Sx/kRxZ
2hPceHfWGdUZ22bnoGGwSRN9utIR+bm1yN33krAKOidZjL5OOOe1lwmr3XEB0PvITVQy0BMatW3u
RIIKtsruOjpVbJx7jvsjKfrwTXJK66ExrfwQ9wbMsCxs/FANx01LhojEFIwhRJy4v6fY+hIOhrqv
HSs7o1Dm3PXObCnUF+yO4mqX7kYrpPquWTpPT2VGgQLVMwhgpluOMYp7vEpCN+Yl7CtLoBFWNpyn
IQ0oxpt9onqNrjcv+jyDXaljcZTMlp2NB+SNBZ51UbRpdIcwqoX4FRX9hIW00Q93Rh/TaOtLw0UB
KHgwjbzYJ9Rf7gsDh9FMqSd08E1nvkaFPvoZxLpyEoFN77zv75tYy10nKxuvraf9OM021SaJ9stM
WGpLqhzQjK/lTj45ZR76g9MlfiGkhxB5TVefw2qL8rNAA6Udk21d0SkM+yQ8kSeHG5KZjBBNGzrS
swwqP/KpbTsWi8iH7ltGK71Mho5tZR0id0MVNKp8ak3dIVej5mgoopJ9qh0lxTqd3B25MB0jIGEO
Vek2vT1u5mK299x6ReHVcYPrF6ZBdGslJ9un1ajeJWGazJ4sl72+G7igpH1IPY1nt65nO7Q9gqOl
9yntIiqPnSeSWfmadYby4jSSBLLbmazTRBXopKRghl21EpbpToXaN5QMQO4Zfdg1Xjk3KHGlwjH4
G5nzwJMxuAvQxvsaS8NAdSMxsUBEvoY3jhUfQt0RwJ8sa/o25TFS1hm2iamfJckUeUpvAQRIhHJW
pyD7JmkjKzvIWdRyCvKy3qt5Mc+3oWlNX50ytOGD8P750SRx9zDl8pz6ujqIR+5ZHfdFzczup8QY
H9VuqmY0SNFeAcU2kxHHVarMZ0WveaH0k5Ga7K1qoV1Eya3Tju2D0IaAPWHWPdL+etY/RxiOn/O2
Hq40yWxetWigUSipycFWcrSKrJBMMGnCfZ8n2bVi8aPpA1ZSdzCqSEevYqKQMHVtsKm7zHolo09x
QxvTk1KGydOM0h4t/8QcfnazqTwmchTQ6p7i+EHuCMljns3CE7AeEYspI0ofMXJEKQVwTxKlfOI1
lmqemZgjxiuYGCMXNJtIrmqZOn2T2A8CBZhyqo9db7Q09KzBQAYtnmzWow7UeFchhIZ2Ti1Ei7ex
Y4I1kDVR0siy7aj/Vqaa5jxaQmIv246EPI/a5X22k3mbJ/etruTjl7EzJ/0pDzMSEFeuJ5pkaRWC
InSnOO/t6xS82A3iOLK+z8a6Hw+dCKf0mDa5juct3yq9WhVScyi1UKMIv8daVCsIL2E1EVMBGoHc
3co6RO+7QBs77U7vsZW4yzsukS9z3crKKZB5RaNN04ylm0R2TMkqsARIEUST8nOCArDwcxvPbb9U
2ZpHKUW9ElExxWoD3S2CMSu/ZnXfg+GQeHOcA0EDdVOqVdTs2nmI+dfaSatyS6haYE8PSZ6iNzYG
Bbda4qiFfQwHOwC2k6ZEiTZIB+WpklISafQog2+SHtX5g+hbwZihyMOnrOcBsJnixty3tUoYF2h2
FZjzpK3+GA+CTaymMi4Ifdf01ECR1Yt2SxKd+3lWAwignIfugkJRRTzxGh7jY5HYjcavHUP+RXKa
U/vznKg00i+hpqnJbVd2UNGol0jWUW1gIh/YO+20mXS9RvgylQIfISYTLCaSgS30OMBs10FRiPlH
XVAx+t47YlkjlN06OfflWRrqg5U0+O0WXWCo24F/c3SyKRKY1yp2z/mtVqHz7GOUJSNiXds0VDaB
OsQzFQuFrGNyA2NW5C+OCPLivqaqE25LxNO+vek8/Qtr9RZbtaLPLC0WSCV0hujkAPSCxPNnM8fM
SFAQT8Ph7lrZBkf5a/YbGZycG6T2QIVY2/BIeO292SsfgurWypZ+oVa7/wFY80907fvfskJ5TYWT
RWnCbxk8UOwxUCmAObepp+xCNH8HvzwntHfL/edTsMKWvZuBFYySDlyVk5MH3pyhBMf57OVLk/wn
UvP9h61A5QNv2WoeGGLBheoeiSpEDCoO+KlX4LhgXfKoxEmdipof7ROIsofcj+7yW30v+ZfYl2sw
3bsPXnXV9EQtOytmmttN+8j7bkHuO17nVyxxgJJAAnr/ktHqx0urYyIPBZ4+5NJTfAPg62J9srG9
JnWmt2xL+xn/QfsiIvZP6PT/zPO/R1n7mOlRjszkspSLn3ekucY+uY2/Vvv82wADrPRxTlP3wQ34
qs+30Mr39P3Aq1OUI+5ddzMDG1/kI5XEx243740f81N8PWydXXMvHlU/30ZH67Kz6IWpVVanJnao
x6k1YyN6SC2PhqdjeHV//vwTL42yOiVWOSVY+DFKmDbgOn46LdTFS5YX7zvLSzD6e/1W5wSRQ5sE
gkGo9u7M2jlHMQVOG2xww3Wh1blHxXMrwFx+/nEr/sz79VsdiY7b21GXyCPvguvpL/zFgSrGG+sm
iGDSklhsgQRd6Rdg8b8Fpf7spC/fC3wWNQW66tYKnV6hCqvZJd8r/PYx2g2eOC2S4+l+2iDwAVU+
3JEl388b3c93KuZF1IKPC5bc3GivpV/DF5v20iUJdNC+q/7+n79q+fM3Z5X+MR2slF81eAN0rQoH
ACSU7haiGq+yjYwn83BCpXmn33++DB9H4r+nYxUkymAKddFyZ1Ic9+z0sar1Swd12aafzLi9ovzz
ppvhozJEAsKX4vAilma6AK3Oxd24uxz3VqTG/9lZ//4mexUZIi02ch0gASFp3pbAdunmL1JULRpD
i/efcdT4K5n+RUuq/8um/nvoVWDQ64mLTWMdQR2BQdo0h/42w/rY9lHDpOp3Yx1LPwgvWh3/5od+
NsmrWBGTOmuTzSS3m4os4qH1kKzEPAJgFm1orrRLNLuV8fP7WV4HDgpYtDz41ODZPMo74UdnsNeY
PdpQMZpTwNGy3HAPehnkLB1A6U7yjOtkwSODUvOAr+0mvz03Hq/QX+l2saavnz7f3B/vhMUdQUen
3kZO989jFaBSaZjLTtDvQNz17kS5MvYQDoKvH2yDL/RKbhJkoBHtQs358nZYlvvdqrwZf3WscXyK
qihi/OVYm48LcEd3bbd9yP10e5Eb+GHK82a01VmuuhGZcR52SGiZkZecgWceA8kVV933+lTcGLA+
ncFtngvvEo/4wyjy98hrVQ+wRFTeFv3eniq7lB774JIV229nhk+m0lgd6rE3ioEeGVN5jM68lRb8
+BIkx58ZOwyoI7Pa71TAdJR4eNYcAQgjNvf/lFShT6IDdTIQu1z9jCzt6l5Z4qVUUbK+nhrENB4/
37Ufvw8cHA0XXwWQaKsxFldarXFqMhu3oVJGuZ5s0TzItwjlfBeusqtP0m4JZDGfN1A1fjD36fYS
4ejD7OPNr1iFsokmDnVXfsVcIpc2Pap552vSrwvf+mH6+GaUVdyakwhCPf5enBBlKzXELePJPhY+
5GHOaX2d71o/fdB21X3jwfFHyP9F/yEem/vLGiIfBm9bVrG1WBxC3lkrLWLMYu5L3o+xO2Na37t2
7aWbkJ9CZzr2wu9z7qt+tAn9S4zNlTTWP6Pp27FXkSIxqAMqGWO3AIVTKCb0sh7ig76FNnDptP7e
QOuz9HawVaCQa2DNDbJpXr8NYTXAIGG6N4lPvfmLfVYP6SG5h/P/ZN4PD8nGOV/6Ab852J/8AHOV
EgSyMDS75QeAyuAME6xuTRyB4qP1AOjVL85wAo74BTcur7ItJPpN+kBGti929V4+lpvy1ryQFyof
bXfURxTkNFSIi7/pd28ysFGKJA043bIAsod8rYwwz3KBKkd1q3n9Lkvd/1al7F+rbulY08KvcpD4
+vN+aitTj2bcSChP295oX+fyRQ+aj0Kz/WaI5QC++a6wHk20t39PdfwybKqfCrkQBY8Dmf0SQ0L/
Umbw0Yvi7YjrSzczIctbmHPr3T3gTYqP1Dqr+6KOqBteOZjaUW68kGR+lD+/HXN1fBwcn8dcY8yu
mDeB/sWUbhXlq6VcJ+LRNC6ou16a0tXxaYJ40rAR4PUXq68AFWjYKBceBB/uRnC4KH5a5nv5ura3
RRYnfE9hf23UG2u+ltoL18xHkZek6N9DrPK3OoRH2kQMMcHa1rAEUdGnCPASkAr3QpB/jym29SUF
o36JhRRQkz/3YKmquVmBvPQguO2x9/wivpAHkoHZAP43+Sk8a17NS52Lpv5hfb90k30U2A0g3bph
qLKySDf/Ob41jbTHQkST2k16AwWluRXlQfLM03gcKP5oX4vnDJdaqCgXFKM+2ClwPG0NzzMTiZPf
Wfubw5epPf5ZBdmCbV5V089J/vn5zP4uNKwCqYFwCqkIfu7qO1x4PjlOmpSo9C91rem69AiaEK0E
op+LeBtIlktr+cFrztSRItSRFcdBda2JI5e0SfWQtF/e6Tvj1TzOp8I3fmCJV/LkWHy1IZ9Mfs4r
ufGCV3Nb3WW7i/W0DxJrkw/GLxOnWkyPV0cwrIBCOQ7RetC39g7HQD68fJ0ynhUQLS7mQr+rWKt5
fjuetbqwSqtwjCElTREFSnmQGOvxRwQiBVKcwdWlldpJmcrD56v7QRBgUEQCIO/LmqOtAikWWtXc
V3xkrN1N0S/k3FHzjy8s6AdhAA6yxhZCvVyDX/Dn2SgmOehwSAjoM6LH0t9nOE71HYDN9L88CzAk
WCmMlPkL99HauEsB/OYIB/3BsN1OtGCzVrrwKev5Wo+wugTsEeGBsIOLOIHILiF2GQq3W6BeuGve
hZNlnMUMD2NISBnI7Pw5ZbwpR+pjNgXkjY6rO48stJJyt/qBMOxvTzcVnuM1liggMD7fEe/O+z+H
dmRO4GJdvLazNw0kmidrnqleyZ5cbBZTTgRpN87kRrkbbS7pSr6rK6wHXN0SA9DuLq7kmTK6OPUH
4yq9Az/mTRBoc+U/aEh8tIZEy39/4GpurbSrgJ856bJLesAdVXgnogtR89IYq5TIKJQpBuk2e0X2
QrXTVcOr0br0UPy9n9+GjPXMrQ6WXoy9ZGaMsrR0KNvCCp1ewnKTbnL0Hq0drqLyvKWB1d2m24vr
tr55sE5Co2K58niW85/Vu2osOqghPRax1IMOY+zDcC8h6Bm7AELjIfVnezPsL4Xl9xOL5ofOJYs+
BhJU64A1y1o2gvwYPQxB9liMeKIOfCubN5+fgmXm/pxZdA7xi+TZqNGwWysktym3Qt6jVKzAxEvh
s9gVcKsJ5uL8GObKheP+7rXEVKKroaqawvsA/tUqe0g7E56Pk/We/Rzff2tO8cvoY+rgk0ZvymOy
XV6H8XRFNp36zsWCwwfRhuF5kmJFuWjDrYePeSKnZgJgfvCc2/y+20k35mGG4X4l3BFhfRDKkRtY
7iXV9JWth0GFw7SRvqN3BfNMl83VMQnSuKjKPqdCjvi19oAWwia++yH/FRy7XXltbeoYPwg3/qme
1CvJby9cFx9EHpyAUBm0Nf6bav3q/DRdUuhmFXNfMN+RFy5mNcdwZ9wpzDQYSa/aXbKi19+fGtyb
ZTxETEclT1yLfkuitca+L+nppNO3QKoecD5Fy0E1ePqRgxvObTGUJwnSm5yMm8G4E+rXHtmDqQfx
E2pbvA/R0ZXcakJZgP+u1Y4g81dThftZ+tJ2t5J0KuWfQcRru4m3unyqYujYMsWPpt9XYQrhTj3h
jOW3eARGXeT1glyjla9s9T7vccylTpmr3dGJlQvzvc4DFq0R+IuLXQypqrrQKd++EwHv5nk1A3ED
Lwl+Hg/AeDpN8peoaC8c3w8n+e+R3hULw0Y2h8RBO6BuYJUcGuyhPg8Q788MEsiYTHFguUjeJ6lV
EusJHdGeWyt/GWEc3Tgwrahz0FDZtH6onUaY/6AgL3zauwC4GneVgYwiWqg9CnnAnG+0HGchadyg
0bf7/PverRXD8JKRDQUULBnVKriDdxN6FfB5Uee4QoJHMi0CHZSsxEXv5g8+yVKXhgZyNRTQ1yKN
llF0CE7PvYeKw43THoxT4o+u481HddpWgHC2za64ti75GSzb7Y8Yb+Aa9GbYZRO9eTlJYd2NGr6C
lKgE6oViP2z1rbq/9DR8txdXwyxf/2aYwghnyEUMI3L2Y3lWgP1+vlbvU7bVEKswGsJmrbSUCey3
3abo8VEvETCJbvIH7v7LT5V31WNW44+ZW8XNousnIc/Lgh3SFrGH7mtBQa1Aa0R/bH+ZD7TlTwnN
gGYH8+5niUaLu9BnL2zRS+u3Ogm5kMY0MvgV+m4Roen36UHdZsdLus/vL+fV167CVgwFe9S0sed2
RMbm0PjdJtzj3PtPT6bwMPnYpR0kSubDiQv68stQ/XyjrkuZg9IN1cA77Xcpk2wPbY1radNtkZ3E
pLPaXdLZfJ9X/vnF63wgHYFQNcnv/aT+tYCRX4O/FgkyynnUyuvT+KK/ipjlvbSk7x7Bq51lLlPx
5rBMRTnIaWyXSPTDuckav6pgnEYRENlDZyA3r6PVWJW+2cwXdtOFY2quAl5eB7ARlj09qwYhRzdD
yBvqhVvjg6hqkU/qi6k1kXX9rGsg8tSi1Mnz8tCVO3sLgNIlC3HjTLow1EdBlUIzGSye8dizrXYt
Hk3gAB2+J63+6tFeKdTv45xfSlyXk76OoTB3FMZQl5rNar2kxjRtaTmD/db4NtmI27vO1T+V9vtN
c9P5tV8exr0FzkzajTfLKyQ74Yy7Hf4D5f+PlvDtj1ktYWCmQyZqIm1mI6LTI0EbHT+PtB/GgrdD
LD/hzf5UzEHY6sQQMHbdxUVij8UAkJIIBSPpjsbrCTEoD7aiDztwcPfZhQl/n7JyNN/+gNVtInrI
XfYS6pNDep9vboPDKyJIIMvE7nLP9R0AajmOb0dbXSy1MCOchpa7y69O8BaTaw07uozeSek1P1JP
eo5uZL/Y9KzspUTn0mquLhlA2omFVjwHMntuESybXj5fy3eAufXHre6PrjfhWY183NIhiveos6G8
5krX8LLxi3H86epiYP3oUL6dz9WhFGpTIgTINwk/2CGqtkM2OXIXYf/OD17VU3NtfK/3n3/nB/NI
IYk3luVQGCfu/LllsyipktkZSi9F0JGKUSPVFzblB1GNsrtpIspM5Q2qyJ8j6BAw6wpUv1fXw51U
xA/YJPhmJe+GWBku5TrLIf4/pJ3XjtzKkkW/iAC9eS2Wa6d2krqlF0KW3nt+/azUAe6pYhFF6Mzg
YjAY4XZUJiMjIyN27D2LODycEJDhnerAVDk75Imn8XAaoH0aeCeru/KAUtlOOww7DZqedQzKRdMO
LzmzNzvxUpUmihYl4m3cAfJEUl7f1Oh03wh63fGekWDUNZmD3F3/akt7CpxEg9hFk0UH5XxPkdoa
IZwoBzcrHwb5PjdI9GGDKvy15HHJEBSquiPeFTIP4XNDsEUktlEUAwrC8Xa0ICXxPNKK4l6qsu31
NS14v3Nial7h9hOmByAOgKEb4VUNrTInclvz4boRcWrn/oFwNASm9Fm5Z+dhQ+65ZFFHc1vvXktB
YVG0NKxn6le3U/KUSdHKh7pcFM8kXcUaTRg8crZ/DomDz5T0gBq7lB9KtYDyr7DSZ2sqtBXfXzE1
px3XsjyUhzaGj8wYXMvvNzoCPDpTEtd38NIjOF82/4Pqgw5X8eyEea3IrLWC6wQekWaY9h40CUzv
usD4VkwtnK5zW7PTlfs5anY6yF3zQcidjA/p12ALku1h2Clutqvc4iH4dH15C3Gfbgd6BI5D55OV
im0+ucN7CJc18ukexFb6QdmCnTvoT/qmvC9vRLdaWqX0XfhuZwbFhp8YbP1+TBkobFw/GW8UnmRa
IY5Y/dfHi4KSIvpVsKlC0zpbV644E6OmPpHKfJUYcZIRuc6H+O+tQPWs0jDWqV5dVH1joyjVMaYY
oJrdJg9/af03v327/okWPBAblFeo9OoqY//nG8Y4FYMbTiekk6zoUDYQGdApqR+bxoARM1Gkv0Vm
IBkmCHEJTgp3pDI/xF2etKojCerFTb9rPyDS7YLvciWEDCLY1BL3r8vYfwxaOhVfSA4u9Exz5JE6
pedWUWtH3Q1eSLkoTvWbKfTXStkXCMV/FvevrVme0yt572UWVLE9VLiamAvYTntuskN6CJ+FqHC/
reqN/76uFCFi33ksFtv6r+VZbAwMYyyrnmGuBGqqyepuZFPe6c7LlP/2qHcaZnLfM2R13XkuLwCM
8j6TYS92GI+cXwBM7imFw9YqHnVNs9xMwVsHsM2RtoMWbX19WnkULAUU2psKxWxWC1nb7OAxM1kF
edI0bDAds50QVGTYtnhTZJQ4FFfbSbRHnq6vcqHmQxn5xOgsqJgeGkpcp40L3cre2AuEovozBs1V
UQ+YVqyJMDz7kGfGZnvqe1SZGbtqXN357Ez6JpXy3fX1aGsmZl46jWjcykUDa5RNF0IeoZdspQMz
nx9GuXy19XGX6B3UBP4BAoGtYgUfch/BSv0hGClQ5PKGjMCtHN3VGgZu2/ZmDM0nBQpWmWTUKxL0
QLI7vecoA73LpgO8dC8OuvK2sw9hqFEiy4X+HGXdVUnKhfCPM1LvNmgoEV1mK9MyyYctnd6CIHRP
d2hcNRvwyRBNbhU3/ymDSva3arC/vqELMfTM6uzsgdGdekX3eSi2Wr+ZFNCGUT19aTvIQEeG+Vbe
AAsPU7CkhsLFAPiG6DbLGqAosJDxwN7wo4PqasfFCgifLiR0gmTm68JCSws8NSgc6uRWTRIE2TXo
7mD8KndjnB5as96nkreT9DVEytIXpBtI54IuFSCG2QFHaDsdEp1nW+s/29lLkrzF6qfrn+vSBP1+
tJctkkgq4POGYzNFwPQMAHMDxMRF8lKMX1tIgq8buTxjMPtzzTnWH3DNvNCuBkPuJHHAtHBevlgj
A8OZ+nzdhIgE55ECgTXdgdOd8tal4BJ9Hw02IRjYDD+CNCSTVcgKVC14iBLPeagrT7nTFW/tjrvc
PUsjodNN2kuWY8+LXUWc8sAprJxuMJRGef6S+owzZsP0l5g50zizM59Ei60ubtWI8iRaHlsYB+Dy
8CDkbXbXN3FxOdC7yaQGCjCWWbgNoBWS44HlaKrHxDYzddMnyk5/7Q0shsogYDVFCAzNrMTNGPEN
+9aVpr1gbGniv3+wnFuYRb44AHUdyqwjjCDMyptdXT8wRrLSVly4f8/NzEIdY9d61aSYoWlqVhsP
7iuU2ZUXpry0Ayi8W/hRwtWy/OVhAtTE+4iSh6kYwCDO4488QnujBHHuTu1bZt42q/MISwaIqQrQ
PvLSC9iU5nmJlYeUVbrQ/BHbyedAe73uZwtBm+TsxMTsA/khClOyFlHM2yokhukOJnDJbZltRKH9
rb1bS3svMOgcIMdwIH+F7oai1BwmKcVD2SfIYQDTDI/SdzG1JAAG9VP03B6vL25h+0Ss03mUUwZX
5+6dwYrDyaKD2ebjF8OHRdCM9Y/XbfyBbJ+Huz8B9X9GZhtolkFcSbYqqkOVukluZLA30FR9gROV
OlH6YH6EtWc/7QB3/6p+pV/SPZxB2+HJRqNg5QYWpi5+Ci8JXYcpWNXmVThNH2joSnXG/H3b3Tpe
WkAL1yFDUCuI7FUasgSp9a3tnXolKP75yxeWURixZTq48oUeXNVCHFxmUH2IAW8kWYuU6jRkmZv6
AF/KcCT12kq/e6QNPGCb+bZ46N/W6mUL/XjLoSlpWSoPRx3s3PlxzKsuLTufOkxlJU74WJtJrH81
k8GAATWThjTYhXbWBlvFSKzkTvfUja2WhykyvsXOzwQ6TfO9iZRfqRk70weFf1dXClNL/miB76ea
h24W0KXzHxiXQ+iECdWbIPiUI6Og2Mn2ujcudM/YA7g+QWRR6b0YPA0l1fQSZaSaYvdQ80DEISuv
fpfuxik+hpH+Hrfd9yJLnmMtXHtCLy7vxPbsJEC6No6tTbSafjT3zUfnreWW3FZH6QGhInUDy9rY
bNZ6BAsX5dmCZ5G/iyQ7AKhLqSpE7qWVpictK98CzzZW7so/0WLu4ydbO58w1UctKbMGSxD87dMP
9YfwrnYV5ESE2iI4ncfpW/m43oERC5ibBWECSTU3AGCMmdMEeebo0K9R8oOBp3Jee0UGNqtsNLnY
hjHyJuPj0K+kcEubempTfOmTxFrKi8EZJ793x/yXJP9IJdiQ1qq0SzcP1RZRXIe7nMf67MtBH6lL
UkrhDzUZhGE21l3wKrlCv9n53Xxdr+MvLgqwh6MAN6MyPAsPlp4nHvQ/vMfVF1m6GTsk7tdK6YtO
Qs1KNHgJwtx15zvXG6XqQU/LjQ1z34vOqGqwnZi8+RD9blu8RPSVgl/2bvhBVnz97F++hizn1PTs
+HWT4dsdHFwuHG97p72NQ8jbI93NJHXlYbm0k6eWZl+OGCp5es0iizp8CgKqHTnaGkH3/fqCls1Y
yNXaolw7H5YySs1U+lilJFd1bmmVWyYbimINz71QHGPfqN4zu0G2cPHuGjsrHMZwaHichy/THqKA
Q/N4Q13sRn91nlH8Et/Mf7Rfrq/uMloyHCdSR2p/CxQBpi+ZSAV4KWxUTLPWwS1kn8frJi43UMzf
sXmoddH1m4M4imKqvVbGBHTpbtPSKQhTN1XXcvyFS+fcjnru9E4XZp5a6Sl8Vk14H8LcvE8jpLXs
WmmfdWMAqSIF9dFIRuPIxMdPqXW8m//fUmdRsiu7Nk4qllpFLz4ZnwbaKFU+/Qcjf84YU3TMes+M
WCg91K2ipu7YNFtgKKbfb6dgDVe49NUQZkNGXND3XJS+jagLpSYSjgGjWcowCLC3tpJXosWaldk3
Q2IQXr2UtQzFQ6vBX/gWGa/Xt2shGNIfsA1Zh4cWQcP5fhmtV5XFiA0p4FW2139DnetqkWv+VF46
BBTtd/OxvdHgSO3dNWT84vpObM+usLILFcXM2MUSjlJ6CV+1lsapVK4kPWtmxL+f3JRyUOApPWXR
oLpRrPHFVH6h6/jp+kZepgAUVOjsMNsm7st5Xu/oiT0YcpIy+A5Lh2Rvoql3o153GzX4UMPCn0Ai
HCjdSla/FKFOzc5cZAgUJ3a8mHpslcQ7ep/BTZBPaxM7C4ujXANBFf0kBr3mQSqQAn9oxxrcLK2m
bRqro5tm8dHzPMA13oDyEjT5UmSnOynR7cP1nV0I/kzOnVifrTFGo3HyoSn/U5ml3aR9T/ubBuHc
+j5P99NDdCvAdTFcoh+B/6+SKSy4z5n5WUSRhqJEYgPztuXaz/W3mp7MJG/CXzGSQ8yHQ8fIgFsI
VDzaXl/5wsc9szw7HwZyAXUYUmxPsx/2cGf1X67//bWVzQ6GFRllGCvi73uFy6N0a2nSIbaSv7/i
WAZCpRr3qH3RtoNrUyvVnA2stPtYeVfNl9J4vL4SkbKdJ+DCRQj7lBehZJjPrgUliB1JZSWGFOu3
kq74t4UiWft+euuTL00+at+uG1z+NP8anCVyiMAMg1pQCKZq+iFGaM93opVtW1wTEzQqxR9ZMedF
mCQv68DQW0yMiBXcdMiKpPqv1n6ABPz6YsSPvdi9P61VMisHwM55gKwGGB1kMc+YWO19Mn5ua3L9
AB3F4P61b9dy4OXzLMaDyPIFen2Wf9NLzXotZGHjQX+WHikD7+qHjP7qneNWO+uABIYbM+j/2B/X
qi+LHn9ievbZWs0sUkPOU3eyv0PQAy3xV4fKw/XtXIBL4I34O01GXmgXWC7dU5qQUouor7SfpU3w
Pn4K0WiE/xwFopfiq3znU166bvTSW0DTQFcBoMAywe/MznJhWMgrAYNys0l5DXOoRUGejP7oOkV2
tCFPvG5OFUH33GfO7YmXzsmlCsDAK+KSQy0IbaatsrHkTR5vFW+bGk9DcyeEqcTw7wRZdrH3t8ZP
+KeD+JCvw5Evz+L5T5n5U1cP/qBO8EPjVK99rsBQ2U5r+3vpOedGZp4TmynjPJ1Fx6RF2VFS7eJ+
RNXOTRxfWwnLi+sRz25Th0f4goACFhQb5k36P3Cey8PGioL6GaEk6eb6J1zoTbOkEzuzT6hJCnUu
g5TF85rm1iCpcdFwGsz7RKo6we4uiA1KD0xwIHfP/ZjV98CmzYeobK1PY1IWKx36hS0W0DbGnHHj
y9RdL+xMtgMOZ568hY1+K9emW6rVSrBbtgKqCNieCqxphlqRGkVNUMbCSYIHlaR3SI5692tla0VO
MDsdDOXAKU38Rvd8XhCqJfj6ovbP6VD2fyoMj/EDGlZbOOEBVeurMfWysEAwPTEofOrkOKZKavP6
5vj/g39UNskjxW3dYJxlk2x6yGrG4xRtyuxmrVlweXmIMC74UngOQTA5uzzi1jfTUqGVKE/KYyKP
bsQjb6tkiFPWifPuQ3276+reWwmyS5+RIi10KTwgLuFvNvPjod+jqiQHN3EGL0bDzHq6ElQXytXI
ACrA83mhM/g4d5Y+yzXYsbFS7/odZMQ7IM5d7caHZicd6lfEIKNn2CIg5lnDAy9tK+eADoEoFl8M
BvSxU+dWK7Y1uStb/TbUHlQLxTtEKNB5bVtlJRosORDHQSHHF6PC88qbrPWR36C55A4QI2/6vts7
fnhv0q+gYqCvnPQ1Y7PIQz8TbRSosN0WJlJvuOnRUGjl9lWrir9+H/EBT5Y1uxuQQZDDLFYTd1IU
14H0PYbnZOWwL68GpB0UADSxLg67meaVbP1xEod33kd1Vx8YFnGQ/Q021k6MGtgIceibCPjpSld1
4a5gff/anp17W9KC0G+w7QcPef5NGVbuooW6ERsIOgwIpgy3yBxzp06OZNjAflxkYAj/QtUU1kLJ
mu7SOLuDysffNHBFN/r04hf0S67v7dIppzPIFA6JIq3IWXCpoYlP4spBLbfUnsy8frZC81dj/zUP
AKkoXw+ODQined7OvKRu7JjqGTPygfTghIidg2yt1gC7C8X0cyvzFMKzNd9BQsgd9jBkS+/yA9DP
0r9F1+qgfSOW9MXt6utV7ND8JtLJtYHHU6CgpXV+MfSZoWXpUIgIBhEjCfYX7S59QJrdOzLMsAEr
dhyMbfFJPma3/n6twrPQ9GfNYryJTjJlw3lZxJSMEmAo5s1n9LRRHQTC9Si500Hex1/IhJs7Z5uu
nIml0HlqU6SuJ3dhkvvApxzYP9LfifLkJz6qEY96ke8VJpjXaFOXsqizFc42OILxmNIabCa0nN6V
/XAzHf0D2hOCYRRh659/fSAg9xEMLYL7j5fu+dpiErYu6FLEBBmL3QBMOcDYcpt6w193l5xTOxej
2TWk9lbEHsrQ93d6tzH6L568WpVeCJ1nZmbJGMKuYMMSliPI3uRdsp2+exFvh+YW3RQX+tKH6lfj
365FzQsOSSgxzuzOXKQthjJyqiwBUWFt+m/l5OquKHwi+vkUPCpvYG7phoNGhDtyr94LhtiUkt7D
WvK0EL75HQg/CkDe5VM4T3I7zz3WbwbmQ9eYL6kivV/3mKUjeGZjFnYahDVGNU5gRNqP5DD1wX+2
mDd2B2b90j2vX+vL2rIWwvaZyZmXCs1No/VjTGpIpI8vqGRuRs9auXhXNu8PbcXJOTeiBsGWloW1
CVKSCigVpd1f37zFhRA6xXkjjZ+HrzBEMS41JRjKHEJXGbbRJq+Ho0Zmu71uaSmOqPAuia4FDaeL
odOyLlCTiDyYWQC3o3nL7F4Kt0Z+kwFMXuW3uLwVyCyBSMJuKSSpZ0HL0huzNjLIdTz1lqo1YKxq
5eZe+jinFsS/n3yciZkOC7B+7KadcwiT8dYozd/Xt2zRBDcajImCGMWaeRmNHtgMa9iXaliq0uGD
M9xcNyD+wOzupPnHxYVyN+iueVrgTzmqoHUTM7ruH7VjczQO+j7er42uLwVBDakWoAM2g3nzK7os
DcSze7488oqI/0F6bjwwoLRB+WR3fUGLO3ZiafZRYDUZwFxjqR0/yd4xiH9e//uLTny6FHGeTr76
0CYdQkyClYpCyca+rZh81R4QHh52aCrs1ooyi+sxTdUWvGU0X2YekIVxoZWBYKeXI/Rabqx11otl
E2CWZFkGNTUHC6iKKXV2wkmpIG3woWOtINR+FNFz2EGdEG+Sh2EFxr8Yscl6/2dzFrGTigqfJOHY
zqv1PryKiX7vqD/am/AJft+tc7P2+FsKc6cGZ/tI4Txp0BWcGFdDnDwbEIVV97q9EkxXtnJOkFDY
UqJQFyHC9cGNnMq/awGCuu6Bi0f2362bd6qyNhqkuMLDRxsyvrjYG055I+cUtDWzfGtTVI9Dpmi8
JF4piC5uoQVgDNwkaqdzIAQ0Wzb9FFwxH2TlaCAodW9IhoJKbK+t7OMlHxPZi3ZiSwSUk1Nm6mPi
I5oQu+ZXKMUYaue2iLY62oif8gf/0BRiVugDWAIxKOe9VNJqHX0BISp+AmkU4HFeTXMgPMx+pZ80
4z+hUaoRpnhy4NMRGUVXf10lnFjaXV4xFAVNZneoip6vOC8LuS0MxiFEnlh9jI+iwNUcBYV6/KTt
7O8UmLfXPWnJW6mEMN7GFcALdPYmzIO6kUZZ54OmQEtKJHwZ871uYinwn5qYnfMAPckpbifoAyF0
NJ13HaHSKYO/vBz+w22sU8QyKLDinPP7vo0RrTVDBSqAEBng4YO1Npu36JOnFsR2nvikFjZx0Zgx
OLu9YO0uD+0LhGgf/hAtuc1GGyFwzvfFQU03/rZ6WPOQJQcxGHRU+VQLPBoctb7SGhxEq+O7HP1Y
9JW96e8nTEgFmZuxwPjRZplPz0TTMDagFsg4reyYFRMSiPH9WDkrD9jFzaSgyhwLcJVLlGxJxa3u
kkq4e78z9tl2uBPSJPXDC9oVwL5zGKucL8nuWKxyuyy5/anpWWyZWl/rJrXmO+YO+sPPSt3urnv9
Uh0ENDtjnCo3qmPPb23J1AIm/1idYHSSFNeAH/NTsYNZkvHGvNj239fyhGWTYpBYY4Iey8J9TrwT
gbe6kU2uhWpLSTU8KkfJLZlfjj+KEsj61JMqju48dfyzOGoDpsML79wgTfU6qRT8ceDRNcJgDwnQ
R/8YEKO/RtvmrrlJdx0/ot6OEHMUB9QYapKk6XNebLIUCjl+1BoMV0SsK7/JmVHXqkrZVKibsQkM
L9l1sNGbfRcrvD2/patUz4tbbtFUVkFRU6Gch+xaC4xqbNkBwdshVVtt+6fShWLoTvAjhqgGrkTs
pRhwanH2qB+D3I4UH4vd5EDl+atJdbp1xUrQXjggvJuAjSpcfDqTq+dfVg7UvpArlbOZOa+IED51
ibFyQhYWYshUXCGVgP/0ouug2RAsISvKwwbMZqFToVArxER/Xj+HFwsBUsBYCfFFBsFGSDtfyGBK
WgbyHiviykG4dArClb3680I6czlsiNotYHpaRBf3DnTzStH6JWkCtIicPecmyPb5s3/boMHTfU75
X4z11zdCS8HZSiuJ0sX9inXap/D+UTID2TD7VFlv6pM8kHCWkXxvdLcJDuFV+aZApff6Xl4cLd6g
TIhzJcDOAbXKLFnIWsdIQy4DNxo5vWoq2zslHLZTZ71NvXxfJ+kKpu3yeM0sznIHRBkVqvESL/hR
db1a3lp5cp+Y2gZ50vukrfZ915NT8PiCVcrQP0tCS9xZo0S98FR+BQ9wsjIqFspFfT4bda8ps4y8
IpGOSpftR+snELGV3V34jnCMA46F9hSiw3kXwE/LIVEl8qS6JH2BBCDYxKb9zuisvGnN1fnLJXOU
5BQZdRfKMfOmX1TadtgE6LnFWr63xvy562jfyONTpvYrK1vaP4p/tBhpYtrO3ENDfbRIJTjpYQmt
soS0KKUM3yh2191z4airTK3SBNCFBOAcHuV4vZd7FmYC6GJRk940q1yel6AXXIEyP/8RN/sFtf+E
QigcIdgQrPNbbd+h4BLGB0sm+zN/TDtl4EqT0WVY2cKlr8WwGoUzsj8awrNDnqCYqjgeVzsSzT80
M3uPSgu2Nr95JQ24ub6Pi7aoN5D5CfDv3BHzHvD+lFIMAMh/VEYubdO86dqUfpjzX5YF3y2wdx4g
F5TvttwoXpnjhEWEVFPjq88B0hnmWH2bSmkNX7+8rn+NzYKJXRmtVKoEytDLAnvDcJLf4vme4d2W
eR3abpAaqXy4vpmLTgk+SqYrxLtkfsxUJ+xroP5UOeLiOE5Iz8jqyiYuHq8TE+r5FVfWflanMiYK
R7vN0YtOLHk7IER5fSWLZvhEhpjQpdU2c0HQ+6qWBLigVMNHVvVbo33R1nRML2trgitDdGBpMwtY
2cxK4Xi+p41EfPm2uf/nyW99QODytnz0t2sMdgseocHOJAYzIZe70KPJIOmXemiY3Fj2lH0oBa92
kk4btdbzjY5U8/avd5DBRCb3DegJyRdn73uwJbka+37ilma7U6Tow5BoH6tMWzm/C9e0EEAVk33g
HKnTnPuDb47jUDsRmmH68Khb9Q7NrZuS/GOKoxt1WiN3vATJmaRWcK4BAFK0ywlxwyp0WDpBWOmH
CC4tlGjg5et35Yuzz/ZVt7dc/RFl53cbQOKuo+Nlvq0Pp102u2a/Yna6td6Oml4CI17v7MO0zbYa
Dy64Xr/6Od2g6GexD3u0A9Df3eXbVNqalHN+9NmN9BS/rvajhZfOMsKzLZl9Ai0AV2aHbEm1FbhB
0eaQQH6KHni2C1//utFxvvb5QGAQRWFgii+ghO1moFzb+a/XXXchjJ0u6IIFaeqHQXLYXUcO3Kof
N61zvG7hj/df2bM5fSco+zwKbUz0bvnZObY7bZ8e60/+V7IhQBmH6XMLpW2+ZejwNn2LbtemdheC
Aa9YQ5AcwDd2oS0TKIg3jYoGPMKpfiqWlGwMDflOkpobuyvXSrhL1kgUBIUHr5KLRKLlrV5LJfBH
qajLTZE5nydJeW5LxuTyBHLZ65u7FBJUcDvonjCJe6GNrHuJzxvRS9xC/dzJ0a7phm05vFmxuVei
lbrOkqvQ6KXSTlA1LgZ/e12LLS/Clpl23/qQhmijV437XxbEZ+Ib8MnmQK6ha+q+yoSR/ImRq03K
QO8Y/yA7u6vCNc3ghZuP1vW/xsS3PKmrRGVtFd1ISSWybzyUgbvxIfwP71SdByRITZVk6OJ2bbtw
MLIB5O2oPPvOHQ+fFRdYXMSJAfHZThbh+bHRgJ+kW512e0pfxq5zYFg0c8h4rn+bNUvi308s9Y42
+gqT766ZTYiO65sgOeZ/3WYh5J3u1+ybFI5UWVrKN1HHwm2Cj3X1HyLeqYHZY7f0OlUeR1YRCQ7K
CWrxcFzJBxZjwMknmV1ZA3jIphFoa6k9qFG6U9t8Iyejy72+clzWLM3uo6y080SDa4DQ/TbUz0nB
HI/6bKVrpZClOKMZ8AbR9oZ/bJ56VKGURmVvAP7i9Vo28WYI8m3G+HYy3ISMUP29o1GK+KcvzjjM
/BN1sD3bFbBAI+XxkOTbSfjCai1syZ9Pzcw+k2ZUmly1mEnEdKD55EnNRpVXIJxrRmZfCFkqm8lR
jHi2jIYGCr3KUxytDBAtheaTlczzhDCuuz5TMSJ5w73ceHdIYOyvfxPxO+e3+KmJWY7LgE2hqBIe
AAVZvPE06T20oi9O5v/wkvreTzNv7ygQ4Chr4sdLLn5qWD2POo6ZKFkgXM+h7tt5z02bH1UbNHO8
NrK0bEkUFEXKezG+X+WJ308Fu1hL3cEPh12VavfwcE3JGkfWmiXx7yeR1M/yMu9r1tSM+n1jdYjj
viaJhrbHWn1h2f3+XdPsKKmTaVeF+GyWvtP00JXyp1bO/9N5RZcajLl4b2nny0mRG1WynCjkO0Hu
ymYawq3Qa2rgQoVZ2/8hulKFo4NFdxP42cwTda2wmJHmMwWJnG5wvJ2X/IBBedzEarli65KcnOvo
1NjM+1Qp7Nu8E8bu9WftBwRGbooWOHKgagQ6WnSZfut785g8928aAia766du8WCfrHW2s6YhhYya
sbOW9ntsHsLgv0Snk78v7J84ouOnziBl/H0U55iv6IrfZZ76bhuqK6+AtYUIPz0xpNYRbXGBMp/6
aFv62dbObq5v1eIVBZMDw8+AhS8mOfyisns/wUKGlmITZb+4Q+xN6yV7pcl++FX99bq9xZP1r705
xjRNIVBrdeyBxtyUSOQxJwqHxIqV5X3736rmcuFOEYBHEvumZQzEqZqre8XKxl2Oifzx8X9tzHzc
GZQx4NYnGkHQNd1PN8WrobjBHvzoRnGVnXcHOhFg11rXe21tM+dm6jqlGo5dAjJFp3ozZmtOsWhC
vPvg+KXrPe+clrIW22UgAq1cPXkh0MRC31/3g2UTPFf4+5Sb5vg3afJUw4uFCSl0lfJn548reffi
bQHdOAN1FL8vwDnqYNSZUfMmGoa3PryNo2TTVR+i/Nv1hYh0Z37Dc/OR5MHrfMnhr/VBUKMAjEP3
xriPUgnAhRNM0je/kMbHWtXLT1ERBhWjUp4XrFwhi4GWGT3uD7g9oZyd5UlS0MWpkTPq0rv+h+6+
/GzeRl/sz8rR++IAVwsFq5fZbeSP+t16kWmpH0Xljg4GL2n0YOc3WK8FmeNFrF2w63qH8JjfAv0D
5q+5iJ2tSksvxQ5Us6m5aoIqaH6FMXjKJVyOIDHMLpo2Y1lGjSultUOjNCsVa8WBloqv6KYIigf8
h87sLPp2EVHd1loxRjFs42O6K3/R23CdQ4lwo7t2rhdXd2Jtlt1YgddYZoE1lSuz+V1FD0X8/bqv
Ln+wExuzvAaQh1znBja6vXcQgB1vq72EKMAIbuLy+1/PsxEiTzdw9lToUsbJ8qHjbEjxTcucVC31
N1b5ITLLral98uW12b21PZwdB7PJgIPrGKzIomz7rjMZZChXbv/FyA+gliEX0SmkKn9+K+dG1BtG
8Mcvko/65ObNPlE28TM1TRSl6Tcz+dUlu/J1XTJ+2Seh9GDKHO0LqkrntuW0yyNrqHl93bef0fNh
fH7c5x+1XeGuW1vaTgjlRZMbeKMzLyv15dRLyB9xAPr6Q+FF+7TtP/plsL3ulkuR+tTMzPPrOK6s
VCVSa071UY29YxapX42q+NDCvnTd1NKKIPChv0tHTwA6zrfPn5hvzloiVsjYWp/o22FCvzF9//9Z
mS8oVTq7r7BSNcbW77+3jr5r2zVe58VOg+0gjinIdS8HScopCkclYLbMLCYoHJO8K/tDlZiC51Ea
vXfZgEfYliuwF7JgmtaNvqk2ualkGojm1vxmeFrBfy2N3+U0qNJtmftFf9An0sQN3cEuP5atAvVs
lTv+TW1TMdlPqVTsGCRw1iT/lr4MLV0E2sXg2sXsq5oZvVbVDI0h+vkc+sOnuOofZSXbX/80lzhr
YtKJnTlPsN/HWudV2LEezVvdTXfRPtjyJLkXgjEhHKBr9BOLlfxTi7OXlzJMTan0f6bxRttt8k1V
AoMSd0r+Yh3TW/+5uDPv+3cnYPIedVOhc7H2IxZj1umPmGWrVttadhrwI4TSQHTfbVWkCDNUbMOD
+Wod+vuSIYe1HsLSZpMgg6qgTS+4MWb3zdCQl9V5xH3j0ARL603tllBP/jBb2ASt32JY7j9co0C1
FHAVJGMAnWYnvLMGhFRj2r8A6m9HA/JCO7rVIm/Fj8QRnqV9hqCwhRqJCdKLYZpiDIs07UTaV2l+
uxuHAGYRTWnk76ZVU4EfY1SKV7K9hSNCO5gOiwLY4pIjQguSvA8lZp8m7XMs0/gZv0+Ntbt+QBby
WUFOL4PVFAjoOYQvcXIlsAaMGFlxlAO6aOnYShuVuhFj/Qj+STdyGB6uG114DYA/pTQhxKqVC4b6
tjEySfZoc1vlc5v+sIa1ocNLdK1gK2BOm/0jel0Q68RVPCWq4ovMp7pJu60GBtTb+OhvHwTjWfmx
3/b78L7dQitg8v/fptkGHYzry1z6gKc/YnYIYZ7IuRhYphPpu0j5ZMipCwHGipVLnP5srbP8BF6I
IbVr1io3MfE+rx9zaKRKK3+LK33Hxdi6uQ37m9mET1ap/0AydC2aL5QVzrZbfPCTwoWVSfpktmK7
lfZQVtlr7/T+ppvgPE71+xHFzJVkfcmDYDCQNYOHgXYBF5OTKu1CjbdXXNUQUxbJ1yIvVurFIrea
nXlmgSwxPAe9AO+Q80WpgRY3fTeCBDKVwJ10+jmmFmdHY2wOQ1rf2H28Mcb8gx5Va2xNC+GG/oG4
uCjwU6iZ3SHMoxmGz7PcZfwNDcWfE8PkdVYjofUfuntnlmY+qkRxG40C6uq1oYuodR2iSzfYK59r
yT9g8dBAjgHdvxhpdipJT7KM9UxB+14V00HyeJKU5utk5sfQSD/+9cFjdAY6AWqfsEHO5zqKivrX
JAHWiWtva0IH3wf6ZpzWmooLTnhmZvbeybOpyuqA85051rcuGZ9yBcT19aVckjOYEDaSJHGbgqO6
qNiNuVzGsZh/C9Ppe6Cmx2EqfkaQNPiBdNDaYh90+l0qmT/HQVm59BbiF0cMw0g28CPmyEVmE9XK
s/hqaTCgkvXNjltEez6tLHBpF+n7CipgCuMXxIOdX+twJ2IFTgZjI/SfS3snfRtu1T1q9/aGLfX3
a9NwCweMwQuCh0gbRNf5/GynqNUNDcoU7qhV/cbvg9hVle6LHAbvSl6vZqEL/o96pwZ6EvpNCEVn
57kpzA5wMadMOk7QYN41AGMC1/kOyb+Rboqj8UwOoX3OX5OHtVRwcXs1iJ0FsPZShMlgYgLBD4C1
jdEf8ZONWZrP1z/hop8AbpWF9iScBbPNzKIOkLIOjnF0qj1tm03dfKlS6fD3VkjwEHcCmAmYYxaO
qWRIfl8ZjNDyGKEROdrjJuJG//9ZmZ1pM5fMzp+wYuX5hu76JiE5mYIff2+FChrXF7wrRMTZlW1G
ZeMNJUBa2Q9cefzoI0kXIJB13cqSk9On4wLjTc//MfO6ILcA1Aiv0xBeqv16kyCrlLcFAf7vAy7T
cwKbCzj4Er8RxZ0/1APHqY7TUNCjD9E2qHXvXbMmfQVhs/DKUOBxgWZSUI7opOXnZ3eUo1GVhlBM
Tsmucg+6pj7kB1H/RNLgS/uoNqtF+EsPF7BPwUMFqJChrdlOxk7jtYUdQDcSUBp0pBsAyK42ttvr
H+wyTJANMwsC2EyDIm0+UdSVeVmiQU3GAbeQ77zRdEBV0nZLCWRhu5LeXAYGKrgIA4kUinL2/DyN
mZZ6XcBsSNuE2yZDeeGvnQIDKnB01NhsEX3Ov1OZ0WyITb7T5EzbJn+v63obwKp6fc8W0l/MgNMW
EpnUyOZTubHm+XoGyalbOh8qv/Q3Th+CwBz8Q+QXO00p9ihwS6Du42c5idw+X3v2Lm7kyQ8Qx/Ak
+S2QZ3UyiQGYKem3XAL0A9ZeuQtDNueLnAW/GgbgOAg7UM7v47irbrQtRCZ7/SaEtOwpe2Pgcxsc
5eOgb9WXlf1V+fnnaTCmyQOo1VBIYzz+fHkV17NSJ5hu3gtEXBlqQ03K36jD3jqoW/lIzfW6xcuw
hUExskTqxjedB0eewm2kWGJoKf3VOTyz61+5Xm26VaEMESjmK6ONwoAUFIziXjlfmS8PdWyWHDf9
/0j7su24kWTJX+lT7+jBvsy53Q9YcuVOkaL0gkNRFNYIAIHA+vVjwepuZQK4iWLPW9VJMT1j8/Bw
NzfbylLA0MwQ+6avHCRjA3ZSf72CsjQydFKjQxFlFHj9ySoO1B50kFkg1HEGN4HedU925XAzmP/F
0dahUyF6WAFDnLZ9jWOLciv0aT2Z7IZIhRbXWoPnkkNEUIicOAJE4frPp46rHVVMJF4AlUAGKzJ8
M7syGn3tbC+ukMCnC9W+eXYHwW9v5LxAhJ24CWQc0AN/qz2kz4oHduinde5YdXGFEPBCuAetSEB0
n49LYqmjxhzj4n7rt1/k7QgUQ5AdwPue3rZgfeoPyR2Bjp6+UwK2RZZ1cGXXOKh+9rh26Jf8iqg3
i7cneKCm/pO0WiuVMX6LZSKLpkCgo18DKy4UFJFfAiMagKqI22bQWCsf45hTHO4qcB7hWUYEPV4S
uUKKF6QDvnE9ejTbo+T21xKVS/voxP40PWtJpGeOjbPe5+i+1yEbp+Pms9byQctmMIUoJuJgTLdr
QtK405MUr1xO3dq5lfpdTl4vu61FHy1UR0FWiZzEDOATJbI9SCHcyeBpbyZzqwd6q0tu+dV8HF6c
68FXXXSrZ7fxE197xS/ke0GjD31ykDtiv8zgPk2aoP6MbgixbxNXsEApfnYgT1ZAdyNkvbIXHY3k
a924C+UpYRbPNvQwIV8xpSqL+7asDDNE1e2F7U3g/K2HETpvgtaLeqty0UurKEQFkakEX+CMqweV
21CrC0ywZiGXJ9mPxVgEMQRem/KhtcCnxAdw9Tq7mLV+RVoEAjm0nVKfjannsLWcxuKvQdyEME2A
n6aoCQux/WijmOJl6p5A4I6m12b7trKnlhwgess/mLZwKU6bZlDw0eUCQh6eMhxD2h6GwfCMFMwL
rLjSovdIx56KIOYQW8AlPYzNrg7LlXhbXfsNIkA4iW9CTSOAZmOgnWdupQHcD0g6+HxXv+A8fcu2
0ZUVtEcGtlTlGqo6Tw1gXyDQ312eisXpPpmJiWcugQXMqISZUFFXiK13SUdDzWpecc2K8MknYx1L
+EIiNFlzdP5VtQ1flIDWLAv+/wYjfsaJmSaqmZmEoqxLsscOPdlNY3rcTO8vm1l6KgEk8nv7TELT
NssHVEAxafJ98orbI/+mfHVuxvv2F3suH/rtsCNfV0yKqH4aVIGcBwAKpPvmZEogcMkQWIUpUBTO
m45YkYM81C32BYRn22+XjS1uTaTFUB0XmgMz0I9clqEZV1guvmmYSyqv+wV+ZGvTXEtetE32+m14
xYIxMI+al4J84oZ75V8ot82LKApird8/YzLNdi91dhnjCQKFkI1VFm5Ec1cDDUolm16tD27nrEFW
F2/uU5uTCAwN20VsUQw9vbJLr288/Ve7h+ThBsQTpceOvZfdKcyVtslbemh2a212C9gSjBlIJNHz
D7mQqXSBQ0pbYw6ccRWQZwNtZ4d8gwBpT5WttDV3dBtvLy/2UmiGnB1eIkLUVp9mMyDRVCAbIAas
Q+Vq+NZVzqYA37WmrOVNFp+UILrGNQ7CRoDiJsezI22YRo1g0UDejNHKq+27JtkqJYgUyx4Kepji
p1x9h9LeSsS75H9OLU92kjqOQz8oCHjDGlyxRuuBgcYDRZF3eS4XzCBbh0AB0BIkJafxUN5JLbco
MkOlob3UlXnTN9330a7XdulCCIuIBJgF0XcMBNdkk7Z2a6KcKHrfh+6qV7rHQV5j1ltoShf03WhW
MRAAocN0sli5PUqjViL7qN1mpqvfd8EQ1B5od6Gp9KAxN32A2OdqcP6/mEWfuIKCMCjBJvdRPqp5
VFGYRehzlf5UQcsleaavbekrFHZ35pHcfr7RUYz0t8nJ5ZR2ch3FJojI9bg7FLp2MIrN5X2xcMZU
VJst0EaCEXOmatFQNIRrNvpjKnvwpfyeOvl2jB/HRPUvG5rX1vCuAd8DYjaEcnjvn1+AHVPNBAAF
HOZ9BEwE33WbeKfu1p5QS/sciSdAW0XabsbZYdS1buchHLNSKV8AS32M07x2kXn7cnk4a3YmWeM0
TJK6IxUYtKt67/T1SwRyPbvs1+L8pfOElj/U6fGyR1A4SanlWiVzaB0DadSDckcC4x2TV1Zmyfmp
OkJNiCfalkDnnC9NmlRJJIkoO923V82WbN/EVZK65WpItxSenJmaeLtW7eqqyLELBH+QaBQeRKdw
4mVf0MUYB6Kf4L8II4WAAZQuhF+C5t/56EbIXkioVONRPZJnapFjoShvqZmvgAaFY5tEQeJuRO4T
PEJoQ59MYgLeN2KKkkgTd+MDKfP0QJmWfIeUSIFEpWy6fETO//O7EIo7yMGDRQCYwcmhisM0N3IN
Y0vslyJ+58PrsNZDtXRuT02IDXoSuGrgMKFQPks9C42UrlXxym1yC5TjWfk1torrikLAQKL9Ew7j
yhlb8k1IngkKEjjdmWRKAToYZeQ4y4zrD01PHgEnD8JieAmV7tOwQQU9vKgyQRcb/BzTxKCiF5w7
NmLYgYSuHP1iuIzV4fnzq2Wh/RmS4gLMPYV2Gp1iZ3g8p55h5JvOUTd5mexQYdtcNrPkMiznQwgV
xUfETucrBig7QNulIEgyAMlgEtmEDfo5LxtZ8n8nRqZtHnrU2hrN29SDhOgT0YbHApghwujKqVow
o6GmD/A7ODJEl/X5WLTCjONWUE2xAqRqFZotALpSbXNlNEvZFA2FMaSKDAQts9iWod8ncjQsjbp1
btVf7Iv1p7zwodC88Nbw1F3+3hzXiPTnG1zQiyC4RSkY22JaRrUjZoRSjhFBkhRYhRZvitGrmxYk
0Wbv7C2rjKOVR/WiSUh1o/qOgHpWomnl0ulaoRgqSzLwuFWY7wae3SAykL6jIbMbV2Z2zZ56voCV
obf6OGKIQwleClSm3b5Nxg0SfxB9zY01lNCiOXgarCD0CWawk0Id9UYBp6iXlU7/3PFId9UmDzcQ
FkcPTxGvPRyW7YEgCb2/4G+Zhrt4kTl2WWmg8tVi81cvG/y6MjylH3wQATjNirtftAayJzgpUS6Z
ngY5TKwmVwHsAgWZ85yAEgnIbYtG4GHPQ3JdMHONwmXRotCYFRsVZifhh8TbAQE9UGw5LV2dOLtQ
0jIgzmzZ79R2jSJzftrRayL0SJBixON+Wg0dOtOKRyOl3rFJtWeQnD+vhDrzZ/uZgSlZoiQxdCVB
4sQrQ8C4GsgL+g0wZa9W3nM/1QbwOgJQ8QuiG2m1snYLz2cUeSEeByItnD3gUM5PQpg5DSinMZWd
F6N9wJefjWOKgl4OsSo3H115t5asnY8WEBsgV+E4EeDOHrXV0FU9BOOI10CNRwdXjRT/lLIn3SoO
bVrvDbIGYlvIDmNo6JywAF9FlW1ayCsUanMFmq+eMt4p4b1j3dZp79o0CWT5nUJOYwx3VveQwxcw
da2WPt89MI7UBGqI8G8zgsWcGk6oVxhu1X9Xi0c71NHdu8bQN79cz41M/Fma4S2VFDBiPbKr8Fe2
666LbXLdHiTgWiEswa6RoLh81S7tnLOBTS7BobJp2qgtgLq/9F+6xx7J03jTe02LEk37JPlrXT3z
UPZ8jGIOTkI+4jQcKWjYS4A7azXPkXRvJOWGUgq1ldeV0c3Th+fWxLKeWFONPi+yDtZMYM5qQj1H
A40rOEEa/bGWwWwHJ2cZPYCm4YaY75etLy+ng+of9isQRpN0RdWBgZBZkBjVuXRwiOLl6PG7bGL5
UCBB+m8b06diYqaNbsCGfd0F1qbaRltt2/mivEa9tTO/am3iZgo91vp0hDXIVL4KmnnJ48AKWGgZ
Oay3HSzkY8Xq/WdwU4oFKDSWdj7AnHHbPPcbkOdto00K4/EdHNwm/2hAgMCG7id7JCe7q2Gf3zef
DmrwI0CqCv9qASI0fXuREp2DKsOPqIvEdYaXNpJdywlAV7xyfyxulxND4ro82atZaJdaaUMBcOiJ
a+d3ibn2ols4e8jHoGIJhAJ6D6bYltpEOoYruCWiMf02AguRJKpXKnXQms4eNLUrqgQLV4QoHiLz
iT4H3EmT/c9qM4r1vke8lBj3NTmgEhJE/RB0BvFrpLXbYthePg4LXhqdB0CVgInOQpF7sj8lItWJ
TktsmNx21RAMyv1D3u4vG1lgR0OY9EFRALJYRPUTl0lM1plDCbFWaddv7K0KHlpQk1k+miI3UaB+
U7bGgdau6koeWsQOPVja/kpXzsJ+ATbOwqMP+UJlJkHGlC4DvTgKFJEybHqp8Ufl81tfhUAjZhN1
4HkGwDFaqkURrh7O8sMov5GaBoYWen27qoi3OBigdXHagWOcdcSAciKFaBtMQQPkvnjNdgDhecDs
ACHsoUHXT9abmsRmOE+q4E12YlL8pJPzhvt8LPUSJp2demiv8jt6FW4B77ptfxgP8j7bt6/VXXko
btfFdBaehOe2J/eSDjcatgy20yu6RwUSqhPH4l0Kmo360l2Zm/a7EJByVh68S5c90EnQAkOkiM6q
adGjobVSjg40qPV7MFWJ68IJDIgwiBbe8LjOH760qgCkCpkaAW2fhqWgp8ULtcB5jCQkYVDazlRl
A/SVWa3cg/OnBPKLgJQJHQ0AlaZZRjSkNGOS4NFZdln3UKmxvqtqWT0WVWq6TWd+njELoTroB0QP
gg54xsQFAAHthEkPxqxsGK1dx9VxAy3MbiWsX3Cg4vWHwicwt86MHKdrjXLI8abwitI4thpWKZJ3
ZVq72rgd69Yd17Qb5/4TOFE8N5HcBsQXlZzzI2FmXQRFBLw4o1ACF3QOsvt+/IaM91qHz3xjAGgL
nwJ5CfBEzJhJnbyvrcaE7rJcK3LrjZUcvUihHT1cdtVL40GKB2921DkwpMkLMyRp140Eb1qlLgGJ
zzoLhAaFrb/zPuIrwIblIf22NQneW1WLcj3FkGojNAsfet/FT+TRHHnFKS/aEQ3IeMPi4TxF45Ew
6oqBD7hVocXMfZKlUCbGtVoFl+dufqSwRBp6+SBKvrD5Sn1oOz6OotFrDOgg9RDMos5xCLtuP0Zx
vGJucVgn5ibRD4hjE2ZTDAuVHuWuoZL0kIRGsda/sLgjTsxMdjjtEXAyGWbaxpTQ7tXFB5oO2aai
1Vq1aHFEiEWQepMF2Huy+ZQBLdCWhddcQXlp+W0ryaML4rhqJcxatmOBtB7Na0i6TYYUZW3pEIKF
Grp6fOGRzWKXpHLa+5c3hPie8/sSGwKJoX/bEd7q5L7Me7ntohpTV5CDGoEiPiu3ZMSYatqhkq3Z
K4+3xXHBu6o6wm6UWCY+tjJSZiQl5q/Dil2j16TfZNoqdfviqMCyh74oxB4zSBTy6Une6biJuxZU
dBC3kN0SNfxAqbWtaUVQwjar9NMFAcwkeOlBm2RDsn3qZhnvWauIR9vIhjjQCIJVPZciN0J1Z+Vi
XNjvotELEZWNhooZRrhojG4sBNesaQ47J+XXWVcduxhN5Jc3x4IdhKE2+oux1ee5dAhjkrTgHdhV
os7aKpLVuDEHQ3cfNr8uW1qInUTE+9uU2Dcn+5ClCiQEJEHT4Tu3UQ5y22RXbRGkuoDJgKkefNPk
TnXL7Royf9EyYgsb5A9A9M4gtDjLLNUtCNXxgm6tqo/dXCNftd4OxjQv3cJpHqu4v22jezZU2xqE
TpJNnzK9/Un74kbQwfhVuHLtLOxfGwkxbEkE6XMsqgXkl0NyYL9aepuXuZ8kb3hyuZreek22AgRf
qLAatujdQ98K6C9mQA/IW+UFtHhArHhtM7e8IwcoNkH2VKk+NFr+CouIMg+CYBNDA1cFqp+zICjO
h8QwWQKeijHd2kbkO3KNJ7/Mb7nNdjZhaPuufUeS/TakbqrexomyqXWo2vddEBnY7Za1r8wSqtNS
vRJfLAC8bfwyXYAcQO4/i2MGMNiaaOsCMYKuu+OA9vBcdh21v45641hxbSPZCO67/ppVLHB4ch8l
9QGvoC+O8yZTZ2dHP8s6BSiiThCmxhurqr6EOljnHZSGss5vSOHjjS25bVyuOKGF3Sy6FBCwIA4T
8eXk3qAAghpmC0hSnrjaTyMKkDlGx64XBZIn6UfpCVjtGyDRb42VC2vV8uQmkRKV2U4Cy+H34jkC
tR9BlTeA6IPLbuQNDwY/PySPa9mriYvCQIFAESAEAB1Ac/zxODrxG5qSSExjoIMdtPEmQy4fEq1p
v2cptvJlFzW5uYQl0A4jgsbOAHHFtMcFlIikgy6d6uW648ddFfQ6W8kVT04FTOAV54iTiDOPN/Pk
cuwHc2SM9INXq8URGidfm4gEOulfC5U+hyMSLMxYI6efRIQfNgEZQp8VsvCINCbZFTUHV2dEy8HL
lO4mr/vRLWU8I1FkhrSlbhYrszhfL2FHlKIEJnqmdMJbPdHsSu+9tK1cu8AsxrHXgnXnc4sFnBdO
kAGhBOCUgLWfhGlhFxOKzjbmxVobuaD1v1K0dmW1pkOZ2lDPryzwyNltX8EGCACOKrqs0yb5orTO
2i083XgfdrBEggtDQ2pocqSTQpMafVCYx4h1jKBfDjH3lVWZbjxhAr4YSEYV3z8rZrcg9YA89Mi8
KsmvmaXsDUvaSsVQB4TyrcIQZkAAZ8Xo0rhOjU7mb7TjAX2pMAp+p4fESHda3j9c3gZToBJ0JM4H
NjlRCsQbSTXChp0p+2rgz5YW3cut7GcUVAboHM/rjeYci2G8V5Ps8bL1tQGKz098UxvWRaE6Ylaz
nW4PHkvW+GIXLThQiBV6SMDKiS16YiFJWQwU1sAA/0xo6sVFWGyVkNVrHc+TrNrHNIqkKEh7gHaB
DM25HZCbVnnel8xritwt4uuw4oeS63tuordAH/yG1b7SrTX5LR0w+FlRmEfTCiKTc6s6+FQzSLYy
r01AkU5fcJ8GxF4rQS7N4amVyb0VGkoz8A5WuCwfcrBnuS34DP6LvX5qZOJlB90YqBLDSFo3uzJv
36yMrMRxC2dYcCA6Jnp1Ec5O6wBVkqqMyEYFQoviTrejfd9wto27Qt4Uqnav9mhd1FCTv7zHpxhz
sTV05C1Q8EfeXMQe54tkgQtOa4wcvCPohjPzgzm4Zeiqpusg6uh3b6D1eyPKXTy62bfmMT58Eqwn
7KNREghsvCiRRJh6x5hoOU8Vm3n6aKNpvfWL+CYibHd5mNNbUlhBmRpURLgkIR052YpDlxOJFWgj
KlvjJqH80FjRTWdrYCG3yuvLthYOGyBFQkoNfBqINCZ3V1nIhaaCNcSDaonuVSFzOYk2kOgLtNa6
zkxyI5nSE+PtWoSzcN5wV2pIfyKxAYb6ieGMU0DeqgQQSzVqXODOntueJW5B8m+XR7g0m6KfFgh9
3NEzgCUbh2hoEweOUSeHJCqeSz58QUFuy6j+8nlTDtYNAAOgsWZNqMDNIbsRqsxDIs/vMal1Iu1s
+dGS9pcNiR1wkkjBPhQpIUVsE8EvO82K63qvWHlZN140NF5exzuqvnJT20dSFCjZWg/AfAZttOwC
Y4N8Nd5RUxxYbCABX1t5442FiTdhqlSHqis4VAC12DckLd9eHt18a5zZm/ZggjxpHHSeNR4lV0N6
M6rbOPl52cT0ASFm8HRMH3f5yWUGgTNJYTFs+MZt8sDuND9H5c2CiHXseCnKRZH/yd6DP00C+oG6
InbHbMcro0OZCe1lD7xtxzztdpEdBSvDEg5wsjEAI8b7GjlruMppgB0lXWRFRdKAlhYJqFzZon1j
Q5t+p/f02Ki9n0TQycNzAK4kvZat8p5l0nNa1CvzO7/nML2CGwXOEqHvlPBISjVJkqW08VKwljhj
7KK92b881sVdcmJicpWyKBxD0Ho0nmK231Ri/5B4tbNUukZ4NPeQ50MRn5/slF4fO2S+MKVo8UkH
HchEyGa1t7XZ+Vn2DWCeNltj/l2aPeQrBMEBZDuQOz83mXa4/qgicU/JvkOrYWc59coRW7GgTWR5
zaawEoVH2IvMin1iWLftaLfe5RWaBwnodPg9DG3i4lmfN5VVw4jW88AOYz8G176l5teN/L0b9iRJ
V7b/0lKBF0XDrQlNvBndY8OSJhyIw72+VvDeG92KfuXJV97ZHird4BCEEiQ3V9Jn05TWx7k+tTrZ
iLUmGXWehxxBibKBWIMDsVd0nrWetUWrz8+icde1npc2P3K/aJmC5pI9gylUYc+oZGKkRk0Kd0jR
ntDm44FCN2Il5lpy/ieWrMlOCeOsz1rJ5l42al/7zNjlkXPAXXssmm5/eb+sDGpKSlWEsYFSBAaV
UNWt2FNmmq7Rr2Fwl9fr99xZ6vnpUspstCGwwQGmRu4hOoJaADgB47q6sl0tAJT6es3z/y8mBecM
Ui14WE8iupgW2tBKGFmkbHWQGvgQ4v4KGrMXu4F021YFZcM6+GnxjoMIoCAINRZYNwbT7I0Bokae
/t257f3+S3Wf+v3OvoKe7Wt2F3n9U3L7ScHvP0/DiVGxn07c5WAMBrfEInLHeVbUxIut5ias1BDq
39EhV9nm85sGnlIwdwKQMGNrS0M7tnjdcK/piieg/gNqt6C4tcjPy3aWzoGjQEcNhGLoUZwGQUbW
k7iTOAenmCG53Mh80tXU5Wn30tb2yvNqyT0LBVZwjIDyY9Ym1stVo6MZA46seeTxtZSu5E/Xvn/i
showvTcD8MUeCW/s5jaLni9P1tJJBis/kK6iL2yGeGtMSBthD3BvVN7MDng7pGfTfE1BdnkUv61M
tlrngO6A1rASl0NADPgMbIPLA1kItEFI9dvE5OCqUsf1dMTXtjWnZNM0cSrDNUkQNiipFt/HCo+/
2cagrTHJr41tskKx3OuOOmBsTs2eEtW+TxnvVlz7FMzzcVbxvgSywRDN4tMozbbjlNOuxNkZXGXT
77PvoFgpXWvwQO8FT+ik7vjz8oRO2ahnNicDUxRoUSgqbHJfP8hojB0AhNwW94XneIkXPkZ3odv9
5O98G94KNqc19PC0GvTnD4ALBsUYeHxmqgrEHHkVl9j77Ybc5G9c97Ig3PMPKCrdCc4247VqPeTc
HX8tZl10ImivEhQ6aLOa3gMFCksJujJhu4NyZnLPHC0oWOlK2lrstXjloKb0H1OTeVbllpsU6Qov
eu194HGGaxB0+dG17kr3fHSjN8n/bHlEvKlOTU7CVmh+VSWSF9DEMLiH6hqTv1OEXZc30PL6/R6Y
PglIRrMNpRDiXp553fr1c2h7pNymTSBXLrnm4PV2bG+Epou2lWyv36o78+HyL1hZxGm6P2o79Glk
+AGKTn40LKs8haXcJaZDgc+mxuayuSnhqtiw6NoUzRm2gV6Xaa4t6fKxK2vcqLVSGC6g6OgZ6ig8
UvmTtCzx6rGKfG0Yy00Zxmbs6mm5Vulb8Ocq8n3I1wgAM7IA55c6NIwtQiOgidPqfuS9S5GVVX9c
HueCx4MNkLpC5FxDRDtxtejLUDqGDiXwYuBFQp9CfS0vujQKlB2QuUPecl6nGXQJLL9opfEsLqoO
pnnLqQNG+LZR/M+PxYE0FurOGNCMxaof0jbKaMuRm7GjrZqX9FBl5Rq4b2nGgGsBYBGuzEQ+9HxV
WNmPUgwEFzgZFLdXJFcKV7z1wlZXTy2o5xZkmtucCgtOkn6JQlSbVEW9Q6GDu7G2ps2+uDwnw5kk
d2N1iJiu4a6lzPLlQQcYI3Jx0oPLazNtQfg4T8jBgAcCBXc4LPE7TiJUSIpknBBcre0G+WNrM0KH
uvJBgAc5gL+Q9lkoC9ki5/Mfe2KST+xl41Cbegt7XQ4OvxyY+QLKSKDr78vW7WWQxo7fQyBBypy5
EGxciWAWN8mJ9cmxqpQEuEID1hvz26h9sbMvl6dzcdXAt4J5FPmmqWuwS2Usqwicpz36vDZq8ozj
i7K/lbOVdVswBJF2RMQG8GNg15xsj4IW0sgVipi1IwOo2bSnTqmuicJeLw9oYcIAaIDoEjKd2rxP
ixR93psEfgFQ4wOpyltrXCvmLuQpADZGVy3q4KJiPNmBWSkPUjHChMO/0vbZZM8SR+GYvrGo9ZH5
d7OQrMzewqhgUogbINQDkHXiKzp7yBIphUlkT671wdqa0VrIsbBAugZUBFTIUEOboQjtjGcJ0SPk
hQuIElaOJ8cN9G3WKrnLZtBiCt4RgSWc7ANDs3O5rSXUe+SGXLWoh2+TqrRvQUqW+J/eCggRFVHr
AfBjhuyj6LgyUlRWQeL2o1S/9OXK1b44lJPvn7jXfMhy0xT7AISwiJpYFkMxrZBB8Zy/XB7JgiNH
lwk6z3G1os49bWupWWfRrkBVrrTVcI8uoX2Z53xDzexXXjmfD5B09OIKJQTsNyQxzx2ePjjRaFJR
Amy3hF5RlAktS/ZDZeWkLk3fiZ1pEjOyw9Kg4Hn2InDp7ppOfzTDHiwMSra7PHvzhxJaSpBhgHgH
QCtibOcjkkE/Yo9hVwH4E/pDbuFdVMiDR6N6dFWivhY5bQLg3i28puUrJ0rv9bjcdSA78u2wWYGC
zI4yfggKZojskSBAHWji0cOKDUjy15DqsarmWiubHzxm+vbykGcbBq4C4bxgbgRX+ww6o7RdSoHK
LT0zgZZ73Nu7ARwhcQOKUXm1rjvzhx/GgBNHkw4ItaYbhhga45DrKL0md7ZM7Y+q1YJTLx1+9ZVx
55TIIPSJjidjlKvu5XHO9hA4wnVweIDLFU25qNmdr2yqtXJjajn1Eql0exBSSNoXa5VFS3zLWVnG
Ej3/FshC0GeFthnxK05CgNEcDaer0TmeEGgtNeMNMKI/IF8YxFlZAnGYDp+99YVBHc5RRQYJHXsT
J1mYoS6TKkR3RAueSQC9gGtVipVjsTB3MAIQAN4ngINMSchTuUBXSQ0jY2dnrkL7a8qNl7plXy+v
0XzDIwOGRgckKkBjMJN9oCFgG3ZvodVJUbc8TX9oqfb4eRMo86DqLqN4Bv7g8wUitlHWcQQEfFkT
lNlL55GWUr5ynczPlFBNsgDcBnQPLDwTIzXJR43FeItLZFSChjQHtWVPuZM/5I2ygs1cWBuw9CJ2
RxUE8IzpkbLNmES8TLABSH2sJPQPZmnsqpx+2o5YGPS1C+49FYmk84mzJbi/QoJ2XpPrjzGVg9H6
ptvoc/3s+mhAXAr/gIwiZm9ypXTEsnlkaOCTUKgr904A4ZGVy3i+y5ANAn//R7eiwF2ej6Ro6nxQ
KZju4lJ+snqwHljt2hNnDmABeFQ84sGijGrA7C2foWGwlmwQubBe/tZ1ZG/E9btuwPMp5Hlo02MG
PtV0VL7qw8iCnEZ3lpJuBivaOEbvGlp1NZLqNqV5cq+m9BVArJU9OpsFiBigU1msJ/hzZtgTVRmy
lgw89QiygJRfDdGa2uLMF8ICqr0CRIPUI2bifJ6b0TK4HINji2oJ2WoSGp0a7supcugVLQGRYv/p
wBS3pJhrVF5Ee8b0LEhpappdWaUoSUS7pA7BTtt5q+I0UwI+QKEAV8NpEM3RxrwPhJRWk41Rknr2
U3nFrgYIquR+eyyPIA1I9vGO3OZP1s/L52J2zMV5UMDrBQgPKoFTQFKblfWoOmni9U7oJq3umk3l
yzgnH2b+z1v/f6P34u7Pq6r+5//g/9+KcmBJFPPJ//7zOnkDi1Hxi/+P+LP//LPzP/rnbflOHzl7
f+fXr+X0X579Ib7/X/b9V/569j8B5Qkf7pt3Njy8103OP4zgl4p/+Vc//Nv7x7d8Gcr3f/zxVjSU
i2+D4Cv9418f7X/+4w9E9iczLr7/Xx/evBL83WOX8PGd5a8UC/PnF/7nr95fa/6PPxT570KJ1QSn
pABtA3Txx9+6d/GJ8XcHimBIaCCukHHYxSe0YDz+xx+69XesFvwzoisVmCQhrVkXzcdHxt/hrwWd
tDgfIF5T//j36M/W6fe6/Y025K4ADqzGcKB1iPP0O/aAqAsQ+sjuA7iJcgy+b5Iv1ZI6QhJABXYS
rOpGBDUUmxfA7Yz4r7xpbkbpB+dMdbkdKgegjDWX6LEJKhR1cFv5JtG/RFEx3lSh2rsJZZAW71Fq
cczu2lIfUo58hkGJz9BnHlQ65MAy2f5pp/3zaEF8XE8ewdAT7vriLR4rOaCt1rgaVxEljMWelc22
S/FalPqBuXVpFdtcHlNfzjvqNjZwYSozna0OFRRXIc3O0JvxuonGDd4emW/kOvqEGN1KgLF7oAIw
PEIlI0h6SEGoklpBJ63zSirdlegD3I1KE7l2NewqM+HHuiLbJk+uq0jJNq2USb4xhNClA4Gc30lF
7CoqeaJt3R6qOrVdOuSjV1q1K1Vt78dxxNyjqmYoVae82YwR+YGUxW0Xhf02MnuKZ6/+0IcgZAWD
VRA3jREM+pfGBKWNlrWuWcqyr/Ym+hXy9L3V2zeSdfyQ6N+k7EoxOWChtSXjtrYPrWkmj2Bmk4Ky
7XRfj6BbyTvNxf0XHSBr/KOpSmVnt91Lb0rlloXD3o4KyUXZ6JaTFL8tVx3PYPmmaurnPq2+xZE2
uCYmva6G6NBl3AexUewhWDjIsaz4hRre9FnKAlkXWWY+7nsjq6Hq5UJo0royrNdEbbXjMCaPEcq6
fp85ABJp3LfRPu2Zdep3Sk43pgTQR8xKM3Ds7qlhduLpZVi5cifV7qj1rtll9QMOlodWKbcrjPE2
U9tdYxbHiJDBHRB2BkP8Q2dkCDJFf6iMvPeqODySVN04RAuSTtkQRY79PKLaJi613NW1+ClUqgRk
+h0WPFFuOOdfWJ2oAUWDuhFFQxC9VMgwuY1W79uE2BubsRZAETDy1P13m9Sj78StFUCm6CDlQC9F
gxx5IZHrO3RjujxXjrIqOdCZSIxt2+v9trIiFcwwzrHsaRfk4XCjyfGu0kEeUSLG32S9mroFs2Oo
M1A9aLuvZWMprhwaccCV1PIMe6gOTq0+KlpJb6pSvqljc6OkuhEUpiBv7vTW1TM4+Dwjrpx1ia9S
KdxUrP2aDHD2iQB0xXp0Uxsvlt4/jpD7OPLCecpI3t8bkfVGRtSsm7jZDroKZC5R/IqrhqtqlIHK
g2YbrdHHY29p97IUf6+ke3U0hoDX8jOIfcKrRO4eJfQm1SXtjvHIOy9n5k1HB74zOAoSmDq8FF/k
HJjHtnNwt1v26EPCd4AWNbd33b4fO0ABiHJMSI2SRduDF7op6LVqQbiCZBu8nfQAVZ8iCONoG6JH
5J7Q2sGoFKiwqaMfswcJO0ep0w5txI7imVAP9uTKdCkCqm2RoMtc1tKtVFbf2tE86ihB73Re3ltp
/d4TToOo6rWr0kCdROFZ5HM9tgMmYSnZcKVIOr3DTuMYc3Qca1pco6VSQzTmlmPvN/+PuW9rjlvn
jv1D4Xd4B/nK29x0lyxZekFJlkWCAEmAJAASvz49OSdVX5KXnDylapertmXZmhlwYa3uXt1h2pZj
ElU01eGBBgfsB7cNYnbiKoi+pQw5Ps5uuixQhRXOY2mhBGrI2oYWCG+GotjOSamsx2t4Gp82Qr+i
VFS5iddTnqW/+ni6GxJvP66Bu0to38HwZzotfjfgPasTLylYUmH9Y/uU2qvDTLUlCS2tE5SsFh6U
x3VfijmGv9MMA8xMrqRwLJJNHOi3oZeI6cvUqaNLMbX3nWcUHvs8OyAh9t75DAtGwfoxtVg5R+nB
chNWAbvcoMBmNKmQwtjt81OyKFR/HpWKbWPhmf7o6/BVIdJhE/bsZTStegAydb5vS5Nue1bo0C+2
tE/qYEBqWXStDRYfW7CG/ZHo6JsEEC2BMqyGzNUESzRnnDDsQ451OE1JtcfCr8g2vcWaPrac2DIk
y22gkHcCgTIneDFzns8HlgUPjA1j001wyEcuEHY6XQIIjTzMc9AduvwvxJ7zYQsSsBfEfUI9aWqR
z2fY/Zraa0EzzWZ7G+mxg1FQpSR11c6y80gIuzep90DQFpUUeFnhVn1OLWN48xlriOC0jgNYxMCH
7pDgeqRCXhL8Ro7DUO9L3Bb9TNeCpK7G7lgxJRvC2j1ViYjlKOM9PQvvssKz+bCPmy080XvF5Juw
oiSe645SHG6GtVCPrBXY1TJK5rmGyJhggpyTg79A/TsQXXetZAUnm1f0Ks3fU/Vn9/bz3prbAUFQ
T3S0HzOMNEoZacTWzNH6jFWHthjz7CZxeZHja1XWL+fY0fFA9wOGWATaUEhFN4lVoH5Zf2fJdkJZ
XCqf4v5dhPdkAvt9fd5DXC5Hsxp4DNLuwAHCegy+WFiTf0EKrGj2lt0SD5uIwAXjpjfX+ERvOrGY
IaV4CUhBJwQNIqYErf8imzawfZ26UVRLlJ36qVr36NYMi6iEWnGqBrjXr9MeFEuAp3nafeD0WRX2
kMvHKTO/o9kdCHZHOHkLZ+eXW7/iA8Y2iZqj7G4PWkjKri9s8fMy3vV48hCuh1OXfLrZNiNCVbHG
4P/lCB4mPK1Wmtlq4qIeaSALjADhwWdtRV1gChba1w7GIec93HiRhfPfRBF7tENfUJb8QLHxmJD9
aPD/uRzH6vqFKVldhRnClesGJACtPaJAcEmVXatlhT/6BR3+cZ6cdwzniN5NWXvxBaT/QQSWt93G
xy3oZ0h4k7wI1vUgvVG/QC0Ngz7nqYbssHwmOK96O69yoLchOjJ4Kg81jDnSg86HIzQtpkGtge10
kJyGyTMHy9zz3m7vBm+XWngd7Yi3wk18g3+5Bzgd4sOjMI7crB8cwg49EV+ToiefFrWnitAdWK/A
csZ5QOx87TL/12KILlfLzt0S6trrJ4F7L43KtLfdYRDBg0tuoQ++XuzqRiWBKTMZ3mZD9pDvXVIE
+SVasuxgF9ByPZkoSlQc1WYnR+26rEivF+Sw5jVDZeoHe1E5+ww8N5V4vYhTD4/J4H+JjG5wzMc9
LOYJHQL5TEbXFlby4Xr/37HNR6hntt+k4QZZ3H7Nm97VKbIDnmZWYjOnCUO5XAJsu1dDuwWwmfPK
fty229SbbhSyM03qF1Smc7G5DX8zDKQLEuOmz4YVcS++7RHlfGX5bvAvP+BZRImVpi/QWsX3INIP
y7BWnC0SWxB5WohhGgoRklNKVojShf8Cy4cvTWOES8FUHu6/giIXW6giNsuDdFGOgpfizVc/PfLV
n4j0smZ3bViNe44/04lH9HismKN9aWZEpOwdv835TRdk3YlNUKZGkf3umHsQJPjeiYMaZ8veNBXj
wR91A8r6eWFyOYUTLWgr3mLpxjfmmed4PETdIbg+paLzzj5ImJSmHj7P9U+QLIUiw1nmybvKMlGY
PqqGKLzrWZIhuQC+MEMamZqPETIFXXCTEoUA82gAEDrOiMedEAyUnqfJ1mPc/krsOFU2xXdFSMKs
2Rhhp4kFxYyrMqYfMLXGJRwuW4XRp959xJnyTbFCdSHM5VYdlTbG7xkHnU+680sWD4jc3pKT37ZL
GUl8ontfS2xaHNCMDgfwjDAupNnnMnWyhL55vOTBGNYTzJAamVzFvZieb2I2Oez02fSYOrjPkBmy
oTzraofK+qRk8rRIoS+DxjuUmsyvtzlpbyPrLqsvskfvbk2GE6KK+AXLlmiZJn3YEgs52V61gpDL
JldcsoNf08jtR95Hf3w0ioaMv7PU+5sTcUiGWaIUTZ+BUeo8L+P94ov9EtP9RnXjF1GpPvR+/jC3
y3B0m/rMdGoaQNPIitb7y5p4vJp0Cb8Iv161dmeFXZVxyM5uaNsHpVRYoyt5DHL/w3GzFYANcC+B
AqGyv5MieDZiqmLSJSVtA0xeNtnPDi141gdXx/l0K6Ru2yNuNEbi7+u4iIigi4qrbB/tY0wGH0OS
xkQTUO/oB/utJ9cFT2X0rZCqc3dNuI4ptAarI5deMFJhUl8rBsys7MLgfcAxL0g3+XVmPIJYXqj/
ghxVWOPFimPnSXLT+ktF2qjFgIOf3TLeZEL5hbb8YZ7845TPIBmmeUSW2eYqbJ38mnGMWgOiw/j+
axcIUdGxLZjF5aQxNBdRNuRAOEvw/eZsWgvzJqWOStCPOZnDejFwkEjMFwCWtPHkjBlnNBj/Olfx
KERHIPD3GIpjH0Pspm10CAzELm1SIxgAmzVj/9Ot+Ef6S2T4jSFqQh+TIa/GjKYAoFj3aTQVXYux
jhFVdfu+HObZnjU6ufP+u+2BXW9sQ64q2d60b88Em6YCZW+OK4CmeYFHVGJurljQkiKagraBfPx+
SMlwgq/fJSFwUtJ41xOtaaNDBlXTmM433U5eJ5xkZheYIuCeKSVMQGB2jXMROvqu4lbdrBpqCoT7
FFrNWBVCdHKwyvto87vTRpMGVPtT5ndvbLAYomLSyFln1bStZz8b0R4+t6KD7R2ia0oBc/o0swSB
AtmfDXskuEngQOtGnAQpvr3WmCJLrnjevJ72GQd9FtkRiO4FN/evlqBDuMotzLyA0lki6Ant3pUc
b47MWFxma6KqHo9sPU0ok8prcXnO/M+CMPNm6k978jfwoFkN1/sRkhBvLACFbIcksV2FtRaOSug2
XHf9Rc/x/aSSuMiY/3se9MvMFkQ7dAQ9lU5/vAylJBepqkXawZwqQXQLFiTTZDtb0T7sI25pP71N
x7yrtNrK2AQJWpUqF3t/lNaPcKQvIhLLJZ/IBx+elvzvCBJuXuwpXTQqHsOkIVfX1+PkvvtFTCcB
qVCVAIQqNPY2MfSbk/Z/5Sb6XrLoZ0BhDx3cfWaf/8R8jw59hOu5g3nNgtYI1WAr5WwR4OM3ozWu
yee08L2toXual3bNX/B2uwLrdh6CzGCaYYi4jUO21ROFBK7dIlIFrr/PyHacZPtkt0OfJ+ttqOLz
aLzvPQ7eIy970YmD4nQOMPgD7ymwNHcGJtnIYf2z+8NnHiIwCI9SvwZ4suWHSGJEmffskLWVSsKH
SXqV7LwmXObLrjP8QJ4PcCr/wSTNinVt03KkLIedBhwNtHzGc/mzLpDG+cyYCssMzThgO6QlKZyx
2fB38dM/9rrTPPI3MeMTNnt0RzBmjG2oGsSpojfFZR0lbm2soz8B3f8sQ/+hrK6yKX0ZwYJhAg1P
PO1O6BOx/mHnvYDPzCGEIXXZtjSo3d0i8VqRGuDXWov7bhdHwVCCWQojtt3rxDG03Q2P4VCAmF06
sl95xsaCMBhnweHn1XR5V2/WfKetE5WLqUYf9BEtka1EqG62QfNqb5NmXjQvgBN6de/dKJ2mN8DD
JkCO+Grwy3jqY46zh3Ydb3Ovl2UfEfjKrySseigdlhEPjQDP0/D4jxgz2QyRvgFh8GCwKnq7j6gJ
bQ4Vf1xwOCncq/Bb7PJl80Le8G6q03WPb3a5V25aALS0sDlFSRgHpEWyTr8stT+484xtGaBJXm3b
+LDvwF9iAdFQO/cna2HBF2KLxWXqxYlhKTg3sPeQ4kGk5APX7l8xby1wpngpbdLeSzjnYUs8IGU6
a1okShTDqWMA+BXHyO15N2i7/IpNCYyFItGAWT5t7VRtfukhuaTsffGq46sGV7vPhNrCDFFwAzzq
4CFkIZIkP8BsODyLHGF3PpVnnniilm1/IQkW01eLRMXRDfVE1o8unvcDYS4qxgifPza7MQKH9Mt1
9EHvh9hJ/TwP8B2KthhuzMm0FSskIEfO4ClienRKiI6AeJUUXojoya5tfzZc/2wQZ8LZU7fo7LDB
JuYaMXSMZ3fqcOdXHWeoQAaQUujPT2qjDzTQtCYGsJNKpp8It/Wh/1IidGfAftMaVT7XtOLBPhah
mvKbFmVq9PL7wZmbXOh3sse8YR5BzSXBIR1ferW6c45iT8bxlveXFKpAcNfUlpCM/nbbCOvcTSBI
fh4JTMTsD3wbP9yYPnV+BoBPP4/AWyvgOgFzb9dsQi45K2I1ND6RWPJfs6ecqgNSYOzDFRsq5g37
gmG2HYLBN7d8xOWDsCFSeSYuu62DB0Ho8NDgcZOwekJY555X4wbJtongKpSDuo1E+yK8BbbGQdSe
R+s/d1kG1BIdOs0YrSibegybc1J4fRgcVy9+ZPati2Q1rVI0gMBN+Y6pfyozMtl/O1fBwlW18iUq
IE6C6GQAELB3d4FI4cGpCFDi3uJ20VM5RT0OZTZddA43p5Zj2I7XGOLdTiIGyvlTHfRQUSAd1FQJ
lX4pEDxauFCPxxVUVm2uAGEY23q2LWsGvopCy3qRVDTST2iTb3AawwpfmdDlycnuJcjZJVTIEmWj
F5dBOw1VL1kFEepDEJkFhRMairyfD4vlaHVa+ZpR9Wfo0jcX2GbbbVIsHWb0fRqOoBJuiQJ4H0Jz
UbQmvp2GBtZ6vwH/gDJQTxouScGIkBUFvTewv+49BaBWhMY9sWDG5HhtdrJ79CqwJIriprPBRxoA
qnJjCG2bVRVxbkP3bBzyy6PfXD1iwr0dXcRfCDIX7IR2x8LZG6fpZ9tyWYZt9lsH9HlfCBZ1kbVe
OH8oJpo180xqKTe/8nSGjtNvIKc6j8Ftu6ThvduGG2zD4tMzQ3sZluSOAhSV8IA/rj354XtQ+QoF
DctgiFWJvTfXLg08GmiBMZUdh/n34LKPeBk/5Q5PfKPmyvfMu9J5E+ZD32wWUR9doOCh2JLzNqZ/
pzXRhZwN8oP8zjaM/SLSoT/TdxjbJ0Ad3RmIJ2QGCaJAoWfsK+eWswvUUjvcx0WcdEMT+UC2rYUn
lJgsEFtUHhNkW4k+SYp4LNsuD0tPiKdlE+bSmuyJTwT+wRqtio0pas2Gny12Pj5O+Ry04TmQ3e9g
JTcRzHCKfDpH40VNBgfWZhdvj/bffrrWRvTfas7Is088rKWNFm7ZQI94m6cVPlvAX31YJmy1XwDQ
dCxq2MVVVPTqxsQdlLreDCxg7PmBWPLK4LijR0T/tBlK2ug+emz3A1uy962SIfx/9CuIfh837cZw
ceCRj9p0LieojrBhq0WBYdHdG/mqhLQHG3avSz/geJOFPyW8/bWM89f243ekmaVojz77JfNouBkJ
PARcIFvMytnU7CiIQdAvj3Oedk3iG4nLa73kWr/Na8TOyOzUdeh6OLdb721n26Xd1qSO2yluRg9m
QRFswG7ljMoWJaaiiR2OZHNJzU0I/MUDhB63evs9JAh6Y+xzGr2jjcVft4RAwGy23GNZoXJMfQxT
UAH6Gm7kEjTMyKP0h+SgArreijtIH5KKq8U80sFOtYB36q2AkBL5MkDfYOtd8sjC2gowViHBox2N
iF5nY5s9UbeLo6dumP7yfKMYzHCubE6zapgDH5PLEtVrbtiJ9HeUQGTqKZsi+WkF0sN4LTpFAdOL
+LSMA1S7nwR7R/fSMkBAn9tEbQON2FfSR9e9A68Kejh+LyrSJVc8KGeIGDCSLMfULg3HhBUDrZHQ
P1VTsP8Au/GQGDidKUbxMuyBC/u+2ksigDGzQKdNGnpHgCfqVpv1WXSA+Qgah2jvkO/Vzq/xNP/h
cowrPU1RkfQAWFTGsNTL0afwTd5Jipq7pfyViv05MmNySnpAjKlFDWKIGAJr8yhjc0/k+DLjcSxy
OmHEnEZ5jkCo3sf+uDcyDNCCreEvLo6zMZD3QZxTJle7zQV38NjB4yCX9N14QOI9GMSVkxlUnYBP
GvEwbejSWLAUix9/s+sTDG2SRdUbqzzrXaUHBdN+cuo0HQ6qj17CYU/LYXNvEZGqVD88kk9dou7G
AXu8HA0Ndr7Jl0WywRX48wzKMuMV8ccnYlLg/eMd4vY2Fd6Ek3iSGwLp06UZ1wn8j6bvwRQHYINA
fUYsK/zUBsUeyRedC1uw6xobWOybbAV6krfmdUmTWpHxNn3HABL6x5lmfxFPc/AxKO/jk1HJH5VO
aNZp4+fbKU/3E0n5ce0oNkDm+E801AyKt2KtI4fmYImHT6bj3zjS+z7hjZ0BLyV3qx/AX9FMnzTL
V6ibs7tA1nHuVXje7/TqvoK9q6Tf301joIthsD/CIUxuTx82Nz4sqUNBzVF+I8R+Z14b3FmCcRns
zMJN1wiDkCqezN4Dvb7INdOQlCS4OmCsgmok3SuhZ6RCI6hhMAkgbLDeG/TX55av7wiLrlxv+vNK
Aa4BqrzV+EEP/tCfQCCe9oF0t3G2vPs53Muxklcsds8bL+3yagU3hMmewSCrM7AYtzNcI9vlaHKK
Nn5JAI3gXfKBl11muNJeFt4i72OlyJOLZHqOzCQrsmBNPfUI/Pz6dCph0DhXi1Ie0K/nrp0+syBz
jYrUS0+62k9dfId13qWJY4bxE7BcATfs5YBAQxx8qi8Tj2/RrqZFD/eFg6tzhoaoS3xdtBkC4/ft
fhfRY+yjN/bRi59Urh8svBNcVnaI+i0gRUoB82zogCI8GEtyNA6UikgCjFQTKyeLlGtYH/MqTCyI
+vYu3ly9Q5Zfd1EApi+J4F7oY/Sch+luhDHEzdQreJK2RJ93D8uy2YJuC/jBEbYzael3uOaX9Amx
LLxagzWoWwQjQM2ynvto/eV39Ixmym98D9l/y5Z5FZ2342CIBxkDhKDzBhGR2fUFwgf4Xc14nnZc
DRc0g1Ox6TGshI+UXSifb7kE/0k7SgrSh7/0NoE54DCFpxZmkCEGSLXBGiML+U0bGvALfMP3gnRV
8C8up4zXMFhFUz9Am+1bhHebdmrvco2qv4VeM2XDM5zD52JOMePLOYAJS5rRiiX+15aMUx2N4EhB
25MjDgWcxzxceR69pV7Ynj0UEnTZx3gfguYqLiCuk3UwKVosWr2KnTx3bH1x8EOtkqT7Ym9qWMGy
RrBr2LcN9vY+Zm7Bv+IQ5BCB5K/Iu/A9WeYTpGI19SHCQBK5PEMWkX4H3g+f/KzC3hhys/dviKbe
wBdwcEDuQ2NZqYaGVRe7PHQaCwK0QxZWMFUJN8ljvK2HSG9zFa69h9Ow1Yy16iPt0Q5qEQWgM+33
PvxMiv+FgdCvAJe6iw0vVvop0V84DqoxVSkGXN03aDfngzDLk0/xRi9B35/AAb0OqfxM3DCco2X4
m6bmDP/ZHQtv4V51XuTwevBq/Gj6RUMD+LoHCsvUG2AZTLlR+zr74ytPyIvHCUoID9KCbtuJzFGH
HhICyB7IUwGpSnvyew8X+pxVq2iH+zFc8Znh+qJB9KUzcuY8/ZvHLq75Gldet2THMAdTCNYx07FX
xVe4f8f7Nm6i9hMZF5haqpwjQMxusX90iQ+y1fGmn6Ar9gB2rhkHRGlCHEGXviQ8hi2GI30deMjz
blt2BARVx90GXkQNSKv3Fgxt/QG2eKxUCSnisQX3r1YO1Iqe0DZnR7zpHybCI+rBkgfwB2jRGCQ8
hMYl0uaRxRl+W1D6536QxbrtP16uviYgtsWs0fkihSS4tTYRBdN/hyn8UBS95XjFXPN4BDlYqAjC
MuAvX3qkjwCKbj3Kh8MuF2B1IP6xbQg/fq0LB5uXQLAj8VsQdDmFkT1fCpyq4UDT/tsOcqsGwv60
RPjgYccWyDLiNLFddvNvv6DvEjeQDfNyg2wQUNIAaBcub5d+7f6GHfgbN8seg1K81SvTH2HSnoKw
j25YHlYhC/5C9Ccan8KpMNH4g1i24oVnA37DV7CyvgWODp5sra0DXeN4eKIfDM3yjRpGUOb0E91M
sWeGXtop+fR1VBBFn7sJNsDjvKEzae9khOeVbZVN+Gu/hqgfu35XKZbHDPAls79qMsCJKbPPYxj3
iCrxK0w/DzALc09WTnd0YGMTC+U1IsqeYjPhzglVWMCa1pYRab+wuaExOc8t8FfVVU5ZXinrTLVp
kJjIwb1LjGkvucU3cUAASJ9kD2ELdNokDHKseHI1yyB5mBW/hB5/g6qoP29q0bVMHch5gmEsd5wX
8B8GTjTnrvIRAFph7j6aRGAn2AHsTKNvq1MgpkOrm9X2DThqAOzb7bRrRNcg5JIhVHZmxKDI410z
GuNQur8FuIqwq8fbY7qXIYu2RsHprpzz5I2TAZdJ7D+LCCu6IXqsk1oAfCSm6ZMRRq3gk8ohTIcC
jkwh4JP2+CnGvr+fhzdve5yAFxvqz1U37N8UvjjYqQSVHqB30Wr40+/enfLUrT93ujZBJ2oQMw9m
ZAHWI0bM1OBc9Q54J9BJ2XXsHg+5+Jh5VCzZRBsp/EcVjWshI78eZs+cJgMsBmcUT7Rv4yPV7Sd8
5ZHDEj6pIYIhScwWANNmrJH9QUsq5mPqK/OWXKl8TiRYvzZAF7zxy65k3e7qAePpj8Lu9yFnMS2A
cwOiGrwQ9aF7y5Y1hMemuwybzqAmo2sdQqxF+sMKg5cbfH6vRu1+pSGyKzu9fQ0RhkZLxAc0cNGR
uunXut0NwT4/coVIcB37Prqg8VOvu4/Bcv902Spuenh1ldKXkLZXUnn6zMJ+AQkOwLj0rmN9sMM8
ydgPUCq80esIzC53tyHuVD+ETSuRoEw7qruCrsOxl3HYsNV/1Xv2d0P86Rmq/bBGjFOf47V50GQN
gQYTPcSnZO6722Vy7/GQAA6gxJ6N9eRxGpkHR/uX+Iogs/HGg3CkpPMOempFBeFqBFWKHZdlQqGb
wZZRwAwE+LSAg2bQsQ8MaQB4k4++hRmDW1PdeHuhfAE9T9ffLzlmz9UkP0jzu/XECpXRLG4cGTGj
Jf7FsLsYhtvoQbKsgt9kpYL1cckNPl+xHzVdod260uj/MiWw9ET2KvSRCrIcL86/R5CdkbbPoHeh
c0rfOp4dxGSA3llvKiO/USR66fPxxmENqvANDvt2JVD5/O4pyC3+RZPe9Q7rG0WbQsWxwfDZYJ7F
MWelRvvXW2Dpnt++a0A4iQWplHrsa/H75wGhTvCY2Qtkdl41NcOZiBZCHUyIGqx60cN/Bpd2C0B4
ewx9sZ75+O7z7X+iB36ZBvz3nyW+/0Ea/N+TDB/+Tlex7fKf/6r/jWrhq9vA//l3Pe5/UQv/aqET
xhLbPwmFr9/wf4XCUfIP3/evCffY3oqviZz/LhQO838kkLddvfUgHYee+5+Ewv8IsT5OsCgG6TqU
SVe18v8TCnvBP2ChDKedHCtFEBpj9fL/RykM9fF/EArDZQAG5NhIDeHvig0ApIvg6/+0pGTBOi1Q
sT51pE3IcdkWhNP4O/KioSyL/dsUMbOGPaOu+/dJC7KIBEt6DJaAXWKXYrDotLpPmR7g/imGJ/i8
d+9bnOmHad/CF6pVdjI2hDX4viLtyhtMPQcpUnkXocMnuN10tcd5fg4YMhvKQEGjXzBO1tcQjotZ
MUCq/KixmVfu3DkcaxkfoPicnibAdbcIHgXipmPLjyYg0AoZ0tkYGv+deE23zsMJMqkW7d8c8Ldu
19hfb9vYqZsgi+Uw1S5ZuN89uiDGEilipMXq4hMlcFx+cWYyFN0KhcovKCexqv15nUQmL2aPW/oY
BEOQNTGfXQWIS9zDlC6Gcy38a8Hy2hEUh4iaNlcYK1rPJE9RH6x3cODDVp1GwMuDP4c7KpUX+J9+
5vWVBBzV1qv1Y6x8JPPjruW5xyLFQeTSvW+U7xAYYV7HehI0Kz4HOboAjLfhtr7bJUOFBg5IoJd2
q/c5b/P+vYZd0uP+8rw3I+xU+jxekcAhIRJm6D2Tmd1fdey30D4v5w2Tvl9AL4KNLmC2ZCnXbs2H
amTdAKOszSYwNZAe7E/BBGL2p3GqICDsc4nmK4e+Bbdf/gdYjO4rrg2ZIDnMgce0fa6PxnNoWCyF
iLbxXL99IdakP/EEQosltGNj4L6Os9GmA62nFgasgDNlj1EzlrJU2SLzyzIt/XTgmH7ouw4p/xMg
Xq/mMbfAO0YXuGcWihBUL/R45EbsYjhvQw5Rprj25lIbv1aTfdtbB0Hy3hlxSjlmTwin7NwsIRZE
IjTppW/X/pFsgYpfWwSyIkcaxX0G8xtGr9gS4vftsEAJkiY4VLDGcKjuQ8RvZhIMouDTzKFP2WTY
YQU2TMaqzWLK8WLyZK6gWky6inu4fKG0392N9RT7DY+A8deaCdFQiOjdIQJFtFUG1xKFSm7ARCFd
d9fzdX8nPXXHwMt4CkFWbN/zKIKSJ9sG4Zd2StdvCZwrKT30D7SCGEm++0vsQbq8OAYWWUOx7ybS
BjDZwBpCscbjdLepIDiwFQFq5ZKnHD4f/vQa7xNydEczXRjDaBQSA3I1RSsVbD0+frKB4oR4GLEV
EZPnUffZF9xfCNBeZV9EOCJswXqQaeRtwiHNtDa7m8MQAIzNvXyuNqCPeJu4W35AOi6PwI7EcYx6
/hXIMXjYOvykB7F57BtNkg0Lk48dq82SmpdRmhDa8Wjwo0qOMByQdT5aBoALNFgWyaITXNH3Hdi1
+GnhuAPLrtACSjq1rL2qsvqOoBpY0NWATRmkkPPY3aXMXZG8xCz8FrIbRLlxiKciaUyJPgyoA8ZQ
aIPAUmMh1ql6lOgejinl8PSc+bL/XnPl/pW9M1mOVUu27ReRRl10CSBqKUIKlR1MW9qirlmw4Ovv
iH1v477OM3v915FlnkzpSASw3H2OOb1/dGrRdhFZ4R2SpqbK7Som6ywhEuHKSlhrZjIrL7dyHdwn
S+Zo8nO2ZDC5Rf0tUm3k98m8Ira37byKbGcPsj9ktVbbqDCpsjWXpPwRojKCZFbMMF2zmaAt3IVX
hY//VTRG9anxLtrFo+weXJ7Z3TAn86mrbYSKSechX/p5T4NAV8zQo05Dc0R2KPJxDAfV6EJlHtRn
tkQhYmnsJkGyYlL1pSo8Mi6LbTdKphU3XX1L2E8MgkOz+pzbb/h6f2TfUiyKPLl5UzMHcVfaEkzD
yW9Vn8UPi1Isj6lHWbS0OnK9URZHkXZjpAmPOY5Y1iceZU0Px9YTTVCoLBDzIYwJEG1NO2Xk3FgZ
01DLpZ/PlPjVA1vH8GFP37mZjkcae2ZJbYdoW6fsZvBrexKXSuG2nhXXZOietiejTs3vuUvyk2B+
wdrasSzDphLcjKmsxaemFpUWqmNWh4aqsyctYVmV32XuinshM+BxC4joX5XP+SnX2uGTeVK3Q3Bn
IOHGKOUsHZj+rINlMzpa1kOa2WpgVkryxlEid04GiLiOaeDyIbFRBFdwX5nza6vYYjqOOk5yhjbL
3/4+dPQIFKqjEb6Ewb81PlT14j5NqmxM5vB0zIG9Ku68Qd+pii086PKb2Vk/D7z5ilS8xcpA+PFm
6L2CXC844OoJySRDmgHg+WISVFykpFrunO7VpXP1He6RS2KjUXhT7rwKPEPPmYVKKaRXlLzth/qZ
kde0sycHmkxwfuvEboYrw5dDL/Pk1cCZfEgMQFZ28jZviVtxwWhUwfLol/a57ZGXxJCc2h25xUiB
Xxg+NXZYFaKIWuH1YSzWaltZDNQW12PGMC01c95kuCsVQD9CijCxnWLLPnEG9HdoOk94Wkbh1YGO
WhVqmXBDoVQ2Mz3H9LG32y+2tqxhwQs2cMf7PWPGcziOqGqt1mKBsXvzaDBd9VXC+9EArDryhlYE
uvCsndDnZdck9Rog7DTnvMvSPb475XG2czXM2u67ABPCEjIRIqxURSjBUDeFaMVBzWztXW8c5cll
QD34Ml/Uz35Nx8sq52EX05fjcqI5d3gkbPNKvxk/a6Nu0kgn5W2UUxF/lao6H+OxcIu/gs9z8itO
6dWPZ01ExAqXji9Svf6cW1d9H+DUINmV+GpxP1y7gUOIck1G5bKWj2OqDZEr2pjdsOryCzNfxj1i
itSzgLXR5dfC+4FxcGXsqspRX1u9XnfpIO0H/D7GadXT+tEcZjZle7dZuRpsSf3yOlZT7Fvb1o2o
z9X5r9RYRsB7VK9nXytmKX2BRs7Uz6m+W6iRaGFH9odYjHo7SOZxgmySyBnMKbRlDI5XpoWthbnV
qZ+LHqswMxgtTqnjiHvUqWjIPNDUSBnkfHX5wRzuGdVOKBdDSWCCECP5APPiGKet89r2o/ZT1bH1
QN2nHS1Ks5eBpIdNMmfOcXUN/WqbBA4ZWZEiXeed8mhoU/vbTwuAuOaWtk8YDYP6/++oHJe7N5Lt
Lv+3Hun0NU7Z/9Ej/fuG/+6RdPc/mCFZSaiRsknSPy3If3spdfU/nk2KEY5KMjjJ56F5+R8vpeX+
R6UPIgdDZ6Eh++sxFP9Pi2RZ/+Fn4OanfsWiTirw/0uHRFLK3Sv5v72UrJIjKJ+IGUJVDX4VGrX/
3SKpHJELY2I7mExsApzzxx7Thj/o5OUrxohidxcgmH/4S9UeVu+KOytI3ZXJIE5FYhXHfS/28dI+
jTFEdQ/4WRddVANFb+w71dgMup8PNeJWjaPDww+TrIIXmlB0HPYdYdeeYuPTu1VtdSnLUmNgrj+a
ybJZteId35LO9NNgECwocjJxWhQUIJ69WKgDqJzxVmaME8sk3Q0tLgh0/m6xvG1Z15cUrh6BaDwi
U56dQnnWpP0GM9T5REhQ/RWWdl7U+TQVQx2YXny0cbIIFW6DQYxrd4HGqQQwaLw7tjJE1qKbG1sl
FqUH+kYPrRrvTw2vvFZfa278JOYYmQPzEmZzppFF7GN7sft2b85LBsVvWJzYRaQm5TUzjQfbrgPo
l7+V9iHvnoTWA/8pgY+XBpx+KOOvJCVZA6cTmpJQ4odZL6+NovhGuu5HGsKhfXOcNNJ5wyvw8YUD
G2kaW+a7nMPA66NkHK+cmfmGSUbFM1fGadBkRYVrQVcy8W8SjGrxlqNE6RwZdgvsB6EKQTXY29yy
ASCmP0MSYdHbsG4wUjPo3W4at55avXb1+Jqf3Fz9mznN5X6R+9QMGEX+GZEpx3Q5iJgF9po8TqDm
bIT1NepTxbD/gJHsOqfc5fPRgcQxGZrNTnIvQJ23UvH2FjFsYyZ396nlaOr73jGunNy+kq5kzzCg
bCpnq3DXsVwsdndxhopg2Cs8G/8nVyAnuERqjdp06hab83+1noo3r37ptCJAMPbTHG9AAsVRHRM8
aJPODyptZZ8V9Z6dkWxKkdvGBD1GC9fmdQkn9O3cYf6e1V+ls0boDTLIF+9ml71+ZI4eVbrjBtkI
i9H02nEyzZdpyg73Fqp9qBBJxDB+M0UJHOZcS/9VqGxSltNP/4LodhwHeUMsDprOzQ9L2gQKBl9/
MtBF2e72iNr5GytNaBYpVqq48XW7QTQY9NHvywzPgnuNRyQPM1HxtSUrgWwpyYqlWrynUhabXjM/
2bpnofQDkyeremIGkG5N9jBsMnZJIoc4bcTyvuPQItLM26mtNxJvDxstVQJs5n4KJvwPYvoyrM86
ZqPcn2yYt6y1yPcTpdeDalWnivW5+9mDDq7EtFzrzuv3Kr1wiOIHcl7G3l4jbVaV+lllMMEFR3Ee
NNE/OGX2ojJWvZHuYT6L5mF0BDxLOl1HBYSpv6+vob9SqWqevLCURZB2fH/xic1iwFqbKsVRCpIk
0uImEDrSKf2eGjC985h3m/vyVMsrjshIO9PZqG4MsrX6hSZfkmG8f5O/OIwMxt8Oe7Kqlr5NCZsK
IlynF8urgTRWH/fvaVAAeGcdl4MMbI1aD2hJf581L1yAkZxwTJYt5cXzhN5ZYgq2rC9G/JEoAUWK
77pu9m7HbjBBMLaOI9SMA9dFH1B5OdJfr3Z8mYaz3cLHNUDBnYCqxWTDlF5Uz1q3btm9sZ1Aokhq
Cgf9Kut3AiC4Az6NZqePKrd5F8TTbVyPLZnwJTdMrj7EiXpZ6+twHUAR1TI9WPjNTO1FgfzRbT/p
H8gKi/AM4xdAo0/VbaUpx2yGWjIePXopBfbQGD5S6N01Xq58TIAlyDj8fllijFucK6vWMIK/gkVe
Gia4kCYpgi2C5wLWXw28Cuq3upO3xlY3liMjWRQRpFKgJH3UavcWlIZUWfJg9MzXJUf1qt0DLSTo
YZCVcRgny2ul7aZOBqv9S0l1oPfx14GUy7zdyzENc8qxoX5nRBEu/VtmY7qiE+Z/YE+EkkNTVf6S
lQ8sNQ2lm23nJXmlUroU0tuXQyiMQ1Z8d244OgkrKy3KdLwfyx2B1fxyTtl44t3B+w3nIr1l51PW
3Q35/r0BwNJ6n0jHRdg2CRLl2+xmz+OCC1SHZ9aTj0p80av7aaXvbRsR0NUg86c2MMxT4r13SbOd
MlJ7KydUtc8k/e0WZ7Muv8OYf3cEzS7SppO+Zppz62teh+jPk6df2ZTqS+iaifkdHzxbZ8EDpp9h
rvBMmr7gbWJWvyvLsY0V6rde7oGu4kEfhnOaA3irOYJVc81nJUDjTRab22prjUAGRG/85lb58e+f
eStu5HiJKCEv9sQmgIeeheJ+roJqqkvMACvW7xMfF3XW6PSoaACd0TN6JX2dVuNAv7db+pJ3UOHi
5yVBNymerTLe0lA8zGBd0v6MtY9Ye5RIYnpNakMXZJzBbBzzRwNOVfwZstd6JP6WHCvmvL6wwDfA
3nUBdlqiOHUMPmcHyu55qsVdrj71+hPsWwBebufvPEGhPcCVjOtZbaNM7rU43SfzQgHf/CnSdmvV
Y1R5IqB886fsFTHo1ED/z0iQcq63ixufJuvDIY+hUrm0GYmWYgpcch88HqD6MUMYXok3iEE46c84
58piR7gsvaNxaIHmkoSDtNitxrAVI/C5PT4SBRo4iwxd+zgoPx5vVyYGm9H6iwfex4UfuYMRoUJR
SizvGL39HvKIodbG45mGbnVbXHiVhOrrg0btdhzvW8EQcZHtrhzsqGkKSjZr4zbtvtKnsxbzsaHG
/4mN7dRNHxbz6np1ug35ebtk8p4aqZ06mzOo4mDE/dVxeuZE846V95uYyy6On/M6DRpLDUh8eDor
M6Qw84vnIfa+0mW+2XX+Zxbc4LCjEWM0HPm6d64Kbzs7mGvM+hnCmzjjJpG8OisWBVS4sPYjhWSc
J6zEHdCnDCYbRppN8AC8omd4Ake5L3pPkoPTQV3UP0xYf0rPTCJrsl66xASR6gLJHeCqy66inyMw
1jqUkzyJGv6n1qanJFs32rBN8cWYSXIqwSnDsnXflTbPfLJodj2+/kQmQYbjU2jZs3Drjq3Dyw8o
R7LxxL2acy3f8170vHuketwl9fLkqDjmSu9Zapjd5IwuPEdFhoGGtyPpmp16HA39NzHcnxHDlIPL
SPTLoZ+Vnz7hLdkWm7ZjEt0wgJkAnVrp+pn7bs4zJQ5OgcOIa56kCZsFdahozXbIv4EWA69GSV30
u1XlzS5+xGQw3bU3I7ZQfVCYLoBpTfwAIUMBedeUuPGALAR4Tdrw5828ih7l8kfJWn9Jrxgd7skE
R+aUp3aSkVDaR2LlUsIfOMqxdWloeKSKBm5lfcTeb+PBCaAPz0UWjuqDpY77ahmCPOXegO9O6v6o
rK9ZqrNOGckfe+zYtjte0jwFgw944XsF07TYOM/GvKn4A1wQCb0FJHSDrnlme8yuUeSrQ30YO3FE
GNSiuoAXAPFzfk6B1MVrl7qbyfvJygZdkSnsQjBGpx4S9bPLbTi8ltvmprvFTnYl3pUlasZlV/Ix
Vi6h4Yj1blfebN4bC/dcZiGfmqAR+9Xk7arh+qf2Jqi3DIpVHivnuWx2jntbi5qr27PHtmYCbm6s
5Z57oQAONLfMzA98Y8Qe4KvN489QqY9m0qZaYSJRj0Fntu8zq0fj5JvHFEBKIeI6Z7+DulMo41Nj
vHq4KarY3Ndaa+27qn3UVXF3bBV/i9kIclc+VQbq6sxhQuIeQx2qGGshBz1Xko2iIPOKwSmuIiPT
IrOxIjQrr8vcMs2DXSrvU2t+uA68Jwf8pVsMppttEMeg3YrGwKgrX1wWCMcDpcj3aKJ4rzD+pd+i
Ac+2HpkjS2CAX9PRCbL41RCUotTWTfpjM7Vp6OIocjzZ8cZWmV+xKoyglcW4smeLqQT5HMpPXbyM
zugz19usXR6tRbpX3b3JzVtweumWmfpq8jXecx5ikzMJoBNnd/dUYPuejJCYRXyaDrrIcrbMUy5w
E+Bjhb20u0unFntlWSi62k22Nk9zDIruxBuAyFQWezl7ZPiIM3d72NQ8KQQHQIr6Ta4Tkjxv4vWo
j5DqOHiFjF86OcHcswsJf6pLi6vfbWRr/egMYLUTPH42nquzOz5yWHKwcA7FsE42mJ76Ntr34neH
i/yrWEp/iMU+W+RTYmknq/1NckaW8WGi2sAgwtyvCKb6t/xaeTYz/sA1v8kYvcYi5CGv/BbPQ1+7
uKzic+IhsNByEihTauNOY4VylVvHIWk2mq1saooUbEjObBxL/ZWJ6Y60AHaCb8r4T+XFm7GYdmSt
v6gqt+q8Bnrzm5c4YpryIYVecuonDX8wNjq3awhV+ManALf4VWvHJXa3BDwjQMbRyrL5GzFQl7zS
GCzt1ayg37yI6bWlBrOs0x07yvoxjK33KcE6zH5LkRewDFxVUhWF6aLz535lb1wsYHK8TZTNaj6A
DRibQXm2MPvPM31wq0fktm0m+P+SzBS1fFs7JMHMBQzkSJUfisLsdnpc+HxysuRW1dmasReNLSPq
YaZbIsyEsFaY9G3vnpku/plYjZOXTrDUTE3rXX5fn7ScEUQ2tnazFsIWjLOo/9gFTi3tx7Dwu0Jp
GsMuW3sYnmyPyzdanTK0vOTc63dfjIEw9pTN4lgCMjfiQCYmoQnMXtdxy4PBdu4vhxJeLzVoz2pr
U2BB8OzSjLRst92MI13PMJxsj8KQ185ycusnC9NyYdQkKuGwwezMIK/TDYB6impcxF7qfQicIsim
HMksYKXsWADybKk/6EsfFXyGohH7VYjIKF9187cv1/NSmUS/9Ns2NYLMxPyjZ6dJzPFmFg0BMVhE
da9/zJu0jnr4eQOPvpVn15L8JXknR2bFwipgIvASOB+SMfS84EXXkW4koBCh5CZTF0J/HV4Z+dpt
5na+9k4yk2IB0DaPyuMipjss/105L1ntKLvR9cJGq65FEh9dpaM+VF+A3gPbwrVO9yJFdYiN335u
fArTaHDENffGS0/B6eVutGLKUHqEY5SUzdA8Svs0YiRdMUL+82G5wzbBBmPNHkeLQkAWQViVc0Vp
9/vZ3I4F9fdSX5mX+Rgfx/3K3MWguxrQk3C1KCZv50b7dkHYqqI8GKS/THW7T7hCvic/Zt6tOHiC
hh7Bs44YRP11/TZKlt7jWzbjirMTt8FTpnLd2vo40taTpIWyJ4kuMB5UpXrjneD3y15P3b9NM2xn
s8Nvz/QqR4VoqwAM7x7debwHc8mR9XdtERI0w2h9PSxl+hAv7zbQnT+tVlDX7yqGqnxs/XYALjPx
gTlWSCzWba3cfWr0oRkjE1i3EpqcoD/8wx+e+XcpfxY1x8NS7AbLut5dllLNI0sMQa2DBE8cQM3G
mbuLwzToLkRpjXvOFPEFlB3qDLn8iYCh+alUnUccLvocNuyqyOYvKGy/156I1O4OymjtijbP/VGt
MAHBYLQNPqmkDmNl/q0RbgMYBDuoVQxqlgZZjfJ0PGe84H6nMUwUdX+zu5fc+VGXLmxmys5e56og
BodlQ+Oa6isGSU/b2QnAVINqnbrdX8P8C5ngG2Zxcmi15Yhl1FjCLGG9qqDvt9eVasS52Oz/7ajR
q3z+zBrl1cpdToaEN7vhYyPb9CiytrZlN1hTIjSSIlB0LZaMfTshMsPKgpfb1bJVBHSawozSnn7T
hHTa3twL/dD0aoB4RJmHA6y6ZJ353BkFF+95rZudZv/khbXtLTxq9pbQoYDBTOhOH7bZ+UqBw827
Qgc+2TwH0uSQBzyF87gbBZsHgZBm00ZZtnqL9TYqE0ra0nM/F4JVvJgMC/0enXIY8/WHdp1EjzpQ
Z+/Wx6i/KpE/gS1OSvfWcuzHyq9dD6cqfteVNKLF/ndSql3+pgz5NiOzSqrlzqoNTmAqCOuPnokc
2DNy5r+ZhEMm3o3GstlkwxoJ81dOJIrADmqzFmSwHtT2D7K/D2Rp0Zz1PaZ7nijzNR0SA2iPdsgn
Z0Iv2ZKAW5AfxN1wGduCmVoqv7yiewE2wa+Z8e9yFeelL/pXIx+++mL+22GtNkAy7lEZTLCN2t1Y
1ae+hrOyZTwY6HGyqcw2IsfY52jseFbigVGGQojMWh0IejjWgjwCCg/GsFjZ+re69c7m0h759qOa
F68zLaOq73Tp7WyPHZ7jyVkYUY9nielp0XQK2izo+mYj1+xqxs+ggUeLGjgd34rQ8+8RHB0Ad1yx
IHx+NeeNOWBNGx6m/lZhq7DoaSuTcpkYnUKaz9V81mm2DMLh9Kyb0Is64sh0APnY6jdem+70ZEp3
rla8DHc7RGVd0r46EvC/MXFxktnwx1u8o1J6sIDNbZLlT8vER9Gb59obcXYl4XDu8m8xJ1uN6ZmH
7UxD96b60uu7CTecJmfrVQObOLwAVv2I954ij0xDsFlNp4C1DXpZzNYkgxevg0qww4TnpnttUmcX
191Nknaiyu/K+kRhxMb1weU4jvZ2qV8t86WAgW9yk8HDV8Uae7RdKgXb19MO45Ea6ul0TiyG1rh0
6JLjWTzPJJyVjekG7D6EhSBbRveifPUe3NjhzfmZ21d8qL7bf+cMPfIVYVWMW0fr/lqEw5nlYcGp
MONvswcvGnqCojSoLD4i3Xsaegw9yvxiTFvFK0hrJEyN4qQgKy2xQ6ysTJDaYMk/k+J1pedIrU8P
9nNytWsM6zvkf2sEhbxcI9TtSCQoIm767LXqTzZne3sU/R4ZWIa1Bi6DXx4vHxFOg7O9h/+6onhN
S3kAIDhTo18GvSe+KSEfjAwxmHfMNUPN2TvrK7B1eYd2DC6VNsAc1cW/sCYUDc045y7kcOLe0hUV
gkacp68yH3soStDwczMN2AsG1zkJJWnvsvWblo/NQ4ZyLbP6HZ79dRTrzPulvuCWlkuWMshYvjCO
gqvXBw7N5TpIXvBunr05o2YSHJJTjnrGvioBtHoyJQydqrlKsb6M/Avc7l852TEWwu/baBel4Y0s
0ihb9nM6HEgxAlTJtnUm7t8dqn0T1jZnjUymLbrVNnGXg4kVrFKTQ8XESam1AMcsDajzxrR16AEv
qhG/L0b5hJmek78vurI3Rx2PQk3emt2vby2JODJV0uO/L0xTY7/MVQhi75oZKq5t/UQMWbFLjIlQ
smyrUIxC9kdaDC8ci93dldUZ36B+LjINxlByalibRgKIqj96dntDUM36Q+t0OCRq9w/Ku1+3coAL
wxi/JL857tm4OLZV/d5nyjfIE3Z7ah8muDojUXYcV36V4mloc/kiyStyUyzX+t3jBZoFn9MGtcfQ
aRx2wrUidox1qS/rvdWRhkl0/4ijb5CHXnDM9fkxtXkFtXIzxPOJC39aig5jy3uN4ublMOMNZrpU
DzNRhx3DZ527pVPFtuA9NBGS14sIkEllD7JF81PeV7ssPBCMeM69k+V7xQVN1Dv2qtEsGwWE/CLT
o2XX7AWypqvWKT+xAu/bCs4vhcy3kxM3YaeO3okM9/IonPlxVPp1F2tjg5x+rhZNuy33p1ja9Y5x
vxW01rk03f5WzPe16wVTYW1CeCs8iuBk3WPdZEYtPUZcNsELc0lqkVIZTzlwdaRX9o7kvASrP79A
lqpplJykFcvQKoTcWj1H/WI/rfgBusL5NjTEMYnC9FDsRxwjBzeuT+wYtrR0OckyqLoufmzIhJFD
P0QYphOjc+jdwSv+fVEbHnelo+mDTn5SM9U72mv1YhYvSeuUWI/3XbOSUZNYVyM18y08oGtrJCdN
0y51p99Rt0HWLLGvtNIIBuFYZ7czCdoUMx5+Pp/OY2JkWyUHpTf1h3Xw9GjEnUWgaHGcCCycpyUO
B7cONXWND0XTsqjVqdiTNhrLoRhFMLkzb3udGErMMLbvcC02psklxHKxlU77YqVOt/em7lQYSYzt
CFzJdsytIjtry6/2KkahhyrJhy2ZwcSXaSdPASHlhuaxLulqBZi5SwEOkeaGSdF3QQ+c4UOBIbB0
eMXAbvIjSNKeIJ8y8oxfKC49FA3OBwyzTB1l8+WgbmKJJjRunZ3INeZHqyIwNsZdth/j/BvMcNkQ
al4FUEf8XG77o9ua7xXunpN3H0KVFHzkV1BeETrBEPOc2NRKBdVmM4n1sjbE9KUMz2PC90NnVl/L
xgDPJNM7kA7SdG1yX0+pvsNUxCene1uvRdVz5rLd2/entA9n2xSHNseZUxpOw8TZ8+B0srOSen5e
r+vxYqwxXGO1bvO73JUl2R9bekYUd8bPpH/xUXivhSvvorS+cZO6PpnJT5ko3rMFSTpWlN9VH9Vx
+T4Z+tmxOAEKwg0mxdx6af6RTbh7B2EPgW7yCxX5NHI5+UW7zLgASqEE5maxK1yUSyHrbFucU1rP
iiGGB/+UVRNbtcbj5KBzkf09bb2BuJCG74tVZSbMDCJxKPqjxIi2M2MtKOr0pxkqLEGjt+G9LEmZ
iS+Jl34pGpKkJ+HjXIXBXMdd2JHWRSOdPuJ3obxO9YtXrWRqSOAA2aQvkyGmjS2sM0pLfBk9nfd+
LsqdISgA0hXBLUmqlWKyvsQJ2Yme131ljis+h56oAKtFpXaSdjfqyrvhjAoTaUpKWy9OrM1+q50i
0sVE6T6kPHWr/Vy41qVM23yDHyWSiS72eT1j5EoQ3/sqZeVlapNGKhzmYKqHjXlZfmNtjUzu/H3Z
YigiSXiXCuPXRCKnEp0vCfnuUUtsLNQt2TnEHtFM8cVIHVJwZMcM17zMmjSP433WKbL6W0mGX0lS
hkHaA9JUhg2070kP0ff0DunOSCWte3wgVGtgOjHqgBOkH66OrIKhMa6zcqeSS8a3shvPkx0IuNTQ
hfPeDFV9yV13wGbjNKcK9RXAma1cM20sZqWKJUzsK0+UvVL0QziaThjbtRKqZBqW/D2FzLOjUSmH
RnbxTrGbv8MqHYZydffkintiVKccVhVOTU9jJVLttvDTYnw1+rhjZoQFl2ibtRPdUUFrLVyHpswC
kmStnpxBzdZFFUFtWpy3RJxu3TyhUMFF49VZwF+FF1BZX8iieTSa2OM8wQmG1eY49cdSKYCnuyIJ
Z7mETLyqwyS6Xd43ZOJaYJhu8gdliZpj5WaoKlxJBHDBiXwBT8dR7HaXONWqUBUpghpmu01iNZRL
NNIkBJcwDewpttGoDCAdYtsKL+IMYUPnMPRsX3Q3eSW40K3bhGRTWX5RWlVgJNm7MrZBVSj9Hg/0
m2TUhGXZbXZkqflVLOJHsj7p0F0yEEfnOZmHp8SsGM218z6pWCviGDX9QwGSMdt25DWGihJC9lDZ
53SLknVJPVI6S98jrnP24Bbj/p7gCK48WKHdu/dn19ButhHj8pv1vZlMxDmZzrOi1H+VqRBPjWMt
iEsFlwTgnOvieFHlKvWznsXaEww5IScAh+D1wt51jb71ass6tp235woq2wVXf8k585C6w4uSu+Ou
JkR4pqEwdqWnVzvJ2xZcp7KIYiMecajTkpByx7uyIDDsrLtDtnK1Ww8VRR9YEKeEAVIZVuudPZJ5
E8sP3cOIXRmQOlPbfMdTnHysefWpND/O1KTnZe2WW3lfKVoIPsEis17HqXduxsI7O55SwJr7f20X
DPolxodQIZI9qwzeMBXs4kD2JJYJS2EkhjzHEpR3nqZ+2y+tG+Uq0T9ZFxOvpiGhaZiIbSwa+6WY
WfeidndnW8vubMuzosTQugsVcpA5nLONbmbnVGb52ariJYiVdN7YS90xe2Gg4Smpdvj3xbn/p8yu
lL2bPlhW4xzUvmZGrE2MBePUiIj/+cOCkdTw5xrNZUACWFzxgP0WvtKMDxwq2QVP904ydz4kFW+C
HmUrzDrNOuZpMh0hdArqD0zgq5t0Z+3+pRqAYo1czeAvOW3F3URoD9l4m9M4SkmxuM0meI1lfxlK
nt5i00TYjhUH1NNowqruLRIuCsbzdqPhroUAMxdLbmerX491010mTcGviWwixygudf3Q9owFlp7W
McOIcNVSfduN9Q+G3P5cFPmhTWg1HR0bvK3kp2wkwzQnHqwX0/Rg0t1tja74WBmvxYteXSptANfC
Pn9ZW/lbtWlLaCRmiTir69c1aQCnk7vXHJlgn6SuCCs9Mibs17zKzVBvZX+rO/NjNhoat9qq9yPH
yCtJtCn5rKO2twkhVNWqeepZnXH0RqZDrl0/uQRxPSHKEgjrscDEVPtdbknnxlJApqfCmsLauecG
xHO5bzI7aHvdJQE5vecdk1hYZr2xs5nCRk3bDqFBiNyhM8rf1czTYy52mWqSYQk0D6O+4rVdlsj2
zO5AuXat5lmP5MDpg4cRqa2ZUsB2vtiT8blKnSgGZKmhV+LHFXvjo3b/Usj/Iu9MlhtHsqz9Lr1H
GQDHuOkFARAkRc0UFdIGJikUmEfH/PT9Iarq78y0/tOs112WVVaZEZECQcD9+r3nfAcXBIDZl4yj
gTdTQj1IIA4PembRe2KSZGy4qd//HEsdh9fRXPfVAmC7kbm960woRdDWN6IGtGyO+GZ5i2rthu9i
frSsEbI6WCXMtsZ1lZmLWJxNJG/c/tao5uG20XQ0UWWZhiBSvNiF7q1bNt2QBuIWAC7JCGAoA7CO
EkrBgAdzpNDed6sp7kBtAP9bIn1vVSpz+37Rr9CAXfpj5aFqMvtBLMo3bEvCb5VCvzdnsA9jB9xL
jPU7DLypHTrOhtlyTma3P2vtlk9G15MhW1kf1JxUTUuVw52W8gtjEb8yYYDiqy/KW89pNlvlXWNQ
yk4TSl46L0zu0Qe0UYydGFTVaZZI/IfORERE7IJJ9XqrotLdoTygqbaYoFcFqhxH6ketocy2kBwj
vhM/+nmQ97VDnwtfDQaWuJoIiGOm0Yi4RBNfS9vjkSFvQgyHwUAdnEJ8v5dNqnvo3tJ7sZHLGkDU
yVquH8lab06hCHKTih4nR3PI+/tJvAll2lTf46KYrvbKNsIOdMiE2zHSNe2Hxe3tBzeiUR1nCg2+
zGRujVLvEovZfNbh/eRYQSINKD44LOdSAWWGcIPqTb01JbBrC4EYELqRs+9QUEzUxkJDb445dDut
gxZtxOeRWfqGkWwflnFqj4TPommCKgpZRoXBNHXNDwzSnuMy7p4RUq5lujzYOV0M/pVTODuQr8sU
SLCU8SlVOy3sRPeeRELcKkzogtzuaHC7WfkSpXb3SEl+iYkxu+nRrZEF3IKirLoinNGQ7SJE1ocl
iu7TiZK0oGcyt1UaWCIrD1NFap4OZd3pstAcHOa8Rm78SFM9zCp68FjEtJ3RkF6q6lHHQHT8abeF
/SN2p1sZWfeONWMOBjeHMiCFDzODtI1zM90XbcbBMbD0dbl1RsPPZ3XEjucQuGI8lWaf7dsVfbWw
RnBFGRPS2Xwg1f21bDi6WrHdBNMIykhAO/e7mblNj4Ji17Mv7pMJaNU8pS/8wR001/smTY17wuVe
9aj+qCL1LR2WKzco9TAHqLTjxXkB0b2LwVMEdTEBKGncFwv+cuJOxvsyatuWw6Y5V3TL43JwH0l0
C1ah2ACIMMsZsuHza80RXsiZeiTBrgZN1BzHN72Gn9tFBkySwrwk9igBtE9EFGjWbcY1Ktm6mUYq
MyyUmMGrdnbynEKqVdGSycniXETzomQ1UIdo5EzG8QPwEYzwTkXXpqvljWkWRVhtyq88STgr4HXc
S1GXZ2N0oYBTzwJjAcWrMF/BXsbZvfOanFj6GYhzqKsWNJvpThIUwj928mMevbpubz4m8QdS2qu0
l+jQDM55Uevx2R1a9A7snF2som5BLD9PN10GIT7L0egMeEYeZv25jqHFGRPCAwKVb5EgTbtlrftj
45QodIdUBLPwcpcmoqAe31ITOwxmQezSJcz7s1OyVjjRKzbL3FPtXOwXXY9vJPP4oFDpcJfjKM4Q
oLB2OiRrxHUnPD2i52u27Y2owSs1wDPUKjo6SMxAnYunpN2wGSuHdcjLU4DNi9wHx9ikIAKUVsLI
wEkuXRfVtzNyAeZHpRnoKkghwkpVNC9oOBu4jdjAeZwXLb0vlzi7H5y7vuULMGgNg5YxIwryxt3V
7lodU+aVZkG7xjSWu2Z1nGBe7RvmFHuTCz6n2scCT+cub5SPQQXW1JPmBZ0C/CweM2dfJOnnXPTq
qUReX7hz2BQ0gPvqbE8uZrPYonOhxk1Yq1V5hNoEOuhxnMuFAbdh+Vp7xGr6sVqoQJ35vd5kM3mr
feuZbqI7ooeZZWggewBX/MZ7NSehQImYIjgCwL3OTOxst0RHFVmfBThKOyiP3VkdYUHW6nevKk0Q
ETKQ9jQs58W9Kwy0fGbCxog8zvS7lBFTQu/DopGDk3CgW5Q4L7CrGi+ykFvBkArznlBjp59F4KQa
N01bsIshcMncBRZLZRRoBOpNc5DLG/pnPTpgurmToq08e5TfdEYMO2WytkKdLbEZHmRFPcqZ/U7K
tWXaY/kRwYFE3VTZQZmFtW8t+dJBPGmHYT67iTGfle1/XGA9TUMcURtjwMsp7/dNtsRBYgBpdTTr
kBZp6wMnv4yixkJF2qWxoREhmLB9Dq1+t2r6eivzH4YL+8qIwOyp+RMzgxmpzLLcd1NPnyCTRlgT
2B6AVhVeTZMuq/TbWGtuojiSh9kgiKjNZOc3xvLLKBT7cTVb51GpJ3OvTTN6HWW+G2QaHyfMYjtm
XEagFaoT0sg4khSkHW2QkfAizJO4xOqqns1iCGpjeNNHGk+VAwig+WYhr/abaXZXmvNH5jBazxrx
07ReEhf/JrPN9X4lYaH/kUwDkM7cKf1UUpB0qRYURMDtrDGFV626GdUdJrWc4/EMjMm3K5eOOFt4
28g7lnOMv9V8XJih5xb1yRp9OQTnHBsNupWm5VDzNRWMRCtp63PehhtzFcYrnvadro9M0kDB6T12
A4MWXmohHx/au9JCAbHmM2fWDWZMYiIFmcHJalKyY7bhpuhB0t/oYMGVq7mfa/SGacYSqLTlzWTI
Fh2RBlGnyiL6mxxwtKKlsSuLNGj12kAqkN2xdk1+WjLujsDEOq120krrWa9mJ+ybnu+2cPbulODN
EE0JLUY+M/6MiHLCcmbGHP9EWp/Jzbo0FmgT/CDW3kGDZVFHAg9UPS01s4f+awCBqST6bYHchaYt
QFF7DhVlnY+tVV8dWkrhpKPQFK1gHoUuQ++3TZrCHbDs7NUbyrgvzPlckUk19saTnqX9vTGNN2KO
QX7V77pcP1N1TY+kTVlzkZ3l5k7QJM1cEuJ41GtF44XxuKt7YlrSvVH9ZJlVgjbGbVGMVnPgUH+u
aSqcRgoWZM8M3XSx0k6ClBoTEqQDdGTL3rQ42Q1i7fKw0F+SnYb6QM1HIlNgXTjVzw5534q7Fwcg
FOKU7V0bQXn3Qzg01ng0i/ipmEjakBps31rKNHCpFCOOOjBIaib4aR3G63lek/mXPb5Vg8bJOCv7
Wzf+juuI9mK3UOklKjQbmMNTgQkhpQHiudSf2yFz4StD128zQlhcs/Wl84h1PaWSTl4gBHO2bXhd
tz/GEqniJz+TdcN8TETfqV6avjXt2d01lDnZvpksN1BXMZMDIn9OMeQWKACwvAxFJVkiVQhwOKbZ
EMLUQ6mkrZ2vEbPtA+TTgslm1pgwd/IWY10o+trbjprqJsOIvvZGEOFl8Izs0qZt5bl27O7AAuS+
tPjyZ8IYUKpk9n6S40VrucAY1mxors17BxmG8VBv+qo7PznMzPypwQqa44+Dax5/jzgdChoiJ0PV
AkK0ESO4TXcru+fJ4YGnqZ3sy8G8Vy2rCCYVbZDFedBLLPQXTv8SRahSKb7GnQoMDxALfaaJbcP5
OQpbshwlOOdHnHyKDLIW4QWTDs7eqaud1TUm8EhLN1EpnLLB+b0IOFWmcgLYzrM0ixPSFpyk3qun
ekJTk67LBWSPSy+VljLiC9IhABeXZInvZNN7LUvxbhY0+8p2IUZnfY1Gi++YLgHntzclEU3Yx9/S
iruzomzxLlCYfEMdj3o6fvaaBQMeV+JhedJrYqQGq57wN9LudQqmiyYHcBKk6VmP9WmYRoalsqYk
TNR3VS/7wKkFVJrokVg4k0IsHmhE8HW7YD2Z6w3lXeT05ynJ5QEg/YeqS2xFDZFS+rDy5i/1xVBY
K2gbcINGqZH768eG+YUO4Zq6RfeGc/7WKG3z246Uoyue3ayWD7OM7AuNu8+Jheoc4xqYp+LRJqro
AKvspOeQv+d0yp+TdnoYcAH49pBY4Sxn4lFmBr8j6vAi1y/DnC6PvUkNVL04Xb5crIipg8vs1usy
88lOu/pcDcNGM6s/jary7OxhBll1MGO+fQi6xLL0E9JHjoLeapgMhnkv+Upo27klZggBeJ3OkaUd
9K645lHj3GiWYoaGa2PQ7laUlxq35H9vnbz8H4TPaNbfRlXefhT9n32V2+//p69SMyDMWI5wOTBz
RjEcYl//aazkVwAiGCaUQw1MmnCIa/2XsVJY/19jJSwbsk7xQmqmqYOuEc7/zlj55xhTW9+oOEJY
BqZPzJ+Mqv/iq5xi7PE5RokEY0jfjh4VamPN21oYmGt7Z9Bnnp2vzNGPLDucTV6L5EtHMYudT2tY
okmgRAEcNigvNTkD6Qd9rraokZhZ5bh8k2M92p5xQrBab/Q0rCWPq96jwP1oJkxAXoVKq/yl9qfo
gcBIJmdQkotLbBqkzwEk7vGoBxSkpX121aeM3LTofql/rk2D0m3PbAol0Y5j2ip21tJyTbuMDTjS
XrAMWO4DlfpsAwx2572FumZhqpSVQEpTERowF6306JSoVzlbKRhV6JbtMGniLsCasDPFQxNzXLdA
D7Yds4vcp8u/325PouBerHWc45h2xvwQ5bCvAQGkCh/BYQeKD50pbnOUZClCiLn84eSfTK/h73Kf
QVRikduUYYw22VLiDZsKJizisLvqkHztWxWXQ7R1FjkLOtA/UxN26PTsFND4uO4ZQPCk25zFEjQN
aOBAEFIzhloT78s6uYnbJBBQQmT0rc3a0eXMakXrsVpQ8sbwyOJkjzIgnGpOMxwIlpGxSPo1tGe6
ljvkKAgBrNElUaLc0RRBZ2CiLRm2EJVNhYZRRbhcRJyHERaY7ToV8zrHMWiIxyl7NTfXAOZ3clc0
vAsv9AP0Q2bdxel7zeYjP+BU7AynBUaMzMLWvaK+dijGdLDFPZYY/Wpi2K+1K9e0nR7JKfOU9rpd
ZcqQZsGpgXQDvs2XYlAP4myJ6hnuXewJ/txaADhKaN2lWljOyD+zd56qjmmMXuPVMlB58KDmApoG
utVmDAxEwYyCYj7K3H5t/8Slai1nJUCxtsNdsbf0rxHRRJKglUCd0CqfJYrKab5WBap2NAQT/QgS
Ckq5hma6oMtUdgVfi4TFk+Q54YURFdkUkJ64WwHwthmhhvbkN5zia4dC+72WV8yXWoK8t8Yxyeml
4/GaYhGurgqDKfZUFUcfcWSVqnsVRY6RPFkyVADFAEafwUoPGWcs6ex09Q2ckEbnCNKPvz25aypR
IcR+RMiOE5s7B4xAD38jtq4NZHEVxbzCNzEkXBV7mtp8Df1dy1mJ/h3F69Htrjk2FbuJA4ZZu6Ik
c2yegtZKPasNR4q0lsLBabaWHAUbg+t1MyxGeApbDpVglDvsiKs2Yx6d/e2eTTwr29+nPX8vvhou
1qJS01WVcK/Mnzc6IREwOqbsBZtai7GP4sw3tmcFKSRuy4G6mmapR3ghzQxlxDH29Qd3/L8Sff+Y
4Gv/OZH7X2ujqeq6LmwVFthfEtYF8e5uAvZypxe/ZN35673bYOsqaK1MPHJREfLUl2VLx2P7ZM5N
X+i8atC6MQzYoObXeb/wjY+qdpyWkOLUYTEhokRoaK+QThC7lKlA5GRL9HkeOvNDpx424H1PPlKt
td6qwoet8PctX9tLNs+/3wEscar6ENHVcTddMIdO8Fsc/78KXiBHvRp2WOrCY8RBZiQ3cbhGZM7R
EmR0/mVkb+U+4qdZ1qktyffqvroWuZQOy/QrQvSOx2qXLh05P8iFrHuZPNEfYTIe/v3d1f7HnecP
d/cvjv7BRltWG9zdtXjJ5wsSF68UMY9/BsyQ8oUGU9/+EsadkkGvYeuhzyu7s0nj4++vhC3zT2yB
33ugQQoSuAJDp9e8sQf+gF8jHgeSi8z5nms2u32jnQVPO8FFhnrkxpnuvm2xLp0wccDRZqrWygcZ
kWq6GVcwgQW2FVr0WIdQqjec0sGn6M1jTrwTKur2qzFvWibbKX+9ChGiZdmpFkAcZvnD/d9/lD8n
vP9+Yl1Adzyv26dx9L+A5IC7OKrqFMC8jX3nfg59ASeARGn7XGud9/c/C2jeH4kM213jZwnL3lK0
DbAMf75rnVa4SUL0zW4y9oh87Mgvxv0whOa8c7Dj/5PaAbTwf47TdsX27/sDAQLmmCoI0aZWUgE0
MsL588/DOkfUTZQwjWW9IRDhaEe8Vkke5o12nHXeQCxU+fylK+0PRfGZWdPJcgNcWtM0kEATByh5
oJNrdxoH6oWZ/ILUDgb97bbKVxJ/75pfsb549Ls/Y9ok5cFNk5dMZGHFS04K2k9T0aBhEjaFEp8k
CE3q3jRzRC9Bw3IVxGc9SGe6nVyoRNWXPQNCX/adw2IxPxpDsKofLV35dviaCFKxjaPK5rqVEQq2
fSdDtNqGtOL4i+0V5EMUTMuZVJxjTI94piIwGI3YGt3hTZY5xJwCHsT4FIkylMpbaWhHJcGywDu/
tKhL25NOshHXyJOyy5D1l/aDTnc6Hem9sN6nXPa2PehY4iY02FO0uQRwFPNp4+miM7aMrioogho9
RW503rafsORtVYPKn9mSLE24uQXH6m2h76LuNHzaNMpJTM0SWB3L69hPRM3GdNbxqSahzubHwYym
xLwzlJ9h0b/K9qFf9/HY7DMU7RUJFw2bREzdA3yogzGxSKhJLfZCZK7u+m3kD8o2iQTTAQ47nODa
afn79rm2DaWsX1eDm9TeYqNpHSpILfWxC3qz9gYqw9uuuWXPW2iwbQXb2Ka+cT/gPLYSoqex/KPk
ymMK4Jp/WaYjoVU8oA64mrdtcpgVrLzxEQDoKyfYgyam23o6ZsvoqyJFkOzcLYZyIFfRYxTBtSGC
eRdj4ml4pArYdH2aMDajWNxwoTKc64NBGO+s5TsJFxx5U5jVYyDiljscquYQriXs1Hgfs62MbJrA
BA+AwMB+pGE9Uqqe2C5T6/b3vhw422k+/5CJiZKb0ZN11aIYz/f3wKegLexZ8xnp4WHbrgVHya08
anIsKhVeSV6abUcyy68cD8xaXNes8BAWhBBVvMg4181ji3B/oBDSGTMazCEJkqRUvBmdjAzi+Ng3
8aXQyBjZHgjlukCsqOTTqM3nJk+gM4y3fUxtUIHxlV+T86lTXWv4AiVSewYgQM5SylrnU0wDnthL
xaR2+wkONTUPfs3FzePJLfe1XLZnuYPUPAIpqgGxLgRLIcYj+OO0rQPjpIdxMqO50HEc9wernfZi
ed1KEaobN1787a0kMw7BHxMftjzRPvME4GU7KIKtGTlzQiMQ7aBOrUGMRl3reDcebJPXifXCbuOA
sqi2wcazWw2c0IFb2Kp76KYWglPnAaX5Xd92PC7LVlXPl7L/3A4RNt3G7YzRtVNg6185RP3tKipE
gc34hbwtyAFRivJxkF9bETVht9T3xATTjcfbCIISvvkOjl5AonQg1/c8ZVSo8Ahbip8vpEqWO2NA
A1H71WZ1br4q+YpDgXgE8gK6A3xARgBzYG2KgyZ9kJiULD4POSMranHpgnMWvFxFmMAikQhnOknn
3nx2HPx/w7Vs7/YZSRbbr24nC4kMQinoUy84ska/wFOzLVQz9s/fBwuehu3o4LKLujxo8IK8yqGY
wwhs6I+Ebu9sC6Nm+pM5baD9cKHyws/CfKZ1LNL253bPRdNyyMLvx7pPnelO42Zr3RV5d9hOVGCu
7m3ACFa7sBmtBFyZ4Ip9JqchajR8M4R+DZxYCMRQI3mfd3FIBCEPwXs0vG+SiSTn7vHWd++4JOEo
1MgnygNfK+7665C9aNWvlHHYlOLzIj98Gha/4RpU3DIFQS5wAUDFeQks0r46NJT0hEwQcYZ4bfvv
XDaB0hvhjHWPCpIsogJ0u5gBzDfVQ4NrtcavFpGQpSrAXjPmx4QVu3MSxOpBao+IZ6OE8NULrL4i
+YSiZoswgqVufjF83cWXnop4+64nhJTWc9ExKjR+/ftiazzBbv+Eozaf4C33iI2Bszr45hHQcPYN
WzwI04SaYCYqDQ6KGInqkj7htaRwAk0wFXTlbLpqWGu/VKIaYIEPRO+27S1c0z1Vht4FsYna2n6t
UEpqGU5ckvukdVslnyO3Nn1xhgsrK1qv3UDzmFImtFiEvxOTDPv8Ro0R/sCzkDcK62aEryzqX2px
mbMPheWZHSDi9eGw2p9zrAhmXTOUWP3WPlfFpZ2DuL+3cj8dD1ATciRO611f36Pp5VNsRdD2la3D
FfxJ3XuaXfhIe6AotOBBz7hOF5VbATBn+nCJ6KxTUnb0PWxUNr3Ry2N8VijJM0U7VZPv2t1RI7pR
z90XJW5Juqrw1JH7W1P1aSrQIfDtuIXTZWH0yWUO+Evpd7QK6jwkb3kb7xPhXnL8Ppo7BgvvFF5K
xiW8SCx/WiHvERZ4WvHeUPj3wE1kcpqSQ90S06vAqXaAncZ7G1a51lmA0n6pjZ9rrzG8CpF6OXH3
eobgDTRlTRQ03UpWgZtZwSKTQYUj2CZe4e5oEMxfTf2ysQe3z897YIxvtv6ybMQKhvexN1qxv2EO
ZrTJ+oLsa8y8pTI9i0Ax/OXY06YAnzh+pN4zTYg1ZL0qtHadnEwt13gUlbHXZ/oyLJJldu7L127E
eOS4O92KMdWxO+AdBxFKj2HcbxlJyRbXpvWezQDWopy0K6zuxfP2gzuOoi3YqaSUsCKKQIDIUSYa
rb8GeiBq8UMKzHUUL5uWHnrDIvNf2voDzY0QF4Vh/jCUlB6XqSNzUf8l4IlW4D5BT20jN77wlG3o
1/ag6KxNWvRrni6T6JE9EmexIR7IeyH4tLbglaAM4JYwVAE1SzY3/99akuBgWQK7+S9L7b0F8NWQ
vlcqvXKoxB0qPG0BB6S9V6h2os1z3BW+S3FUjhFkGL5/jd8mtotBzbsim2T+mOGQwqflIUbemcgT
qsjAq5HsOniXut4EVpL8/v0F7RqFe5SR6Gfwttm0z4nkiZfS7xnO5WQ75cilF2aVPS9gnhGYkBuH
aeRC88LPcBECGT4orA4JQ9e+fV+G1YetdtgWCcVGQ75xN3jvZmPXbcu7O+wNjoSzPT+WnN2334Za
Ercw2eO9gTJg3JPIBduB1wzAh2ok4drFTwap9JZVvS8rCz3Elq7fm+2vxUTNQlcqpXmQEVngGDpL
AJvFop+x+xZgc7fTvnDmPTXKzHiSgMhgMxihETlU2KinldLXTG7KXHio0gMU9WjQr7i29+nm4V9u
hi4+rqn6nk4Rqzr6BPQcW7+jNwcwavIk1ycL6YvDdjYydIvo76XGlajRDZfsb21DKTaazOj39WNM
qH1kaCED1YOAbbYVnrlkK56BPdL2qaAqluzmwlb8gpCeCVnDmg7+pH10iPWWgXJcbQ4JRSVb9g4Y
j8+jbK03PA6qfTCJu/3dgySiN686j4gWordoLuJPrHqwTYkPBMXLs2jXa/6EIoNnepm+mHcY+nEs
+A6Sn3JWj6QesVNOQU7fR1rq2RqvaIzv3JL0JjblBN33z9X+kjG0J7qEW5FVKNGhX/NNbX+vTN3d
JORx7dswibOr0Cl0EsUvq/Tp91ly48j/9/FO/qa3fxFXTaJs0v/lb//z/+RgAXL831Dt0Zsmw0f1
V2gjf+Zf0EbrH44wTRu8omOYtir4lX8OF3T1H67hMHiwNJO91DI5Tf+b2mj9wzAsx3VZUbZJwn/8
P2aj+Ifj2gYdAo2hgCXoHvybt/+vbtk/v7L//kb/2D0T/OfPJ3bVMDRCyFQi9AwANa72l9mCo0FT
7RMJwysneoj4lkR+WCWla5QYz7qtnuna7mLKI7XOPzZ+w5yj5ddnzBaM9xlRm92pNIjciy8GiTCp
aPa6sp6V2t1jBIQGYX2TELrrxQbPapAIzw8QmE9Tb18dmkUgkhAMYBDs7K+1co51bZMcRZ9suitT
cGJDe2vMtgeO75GOnCcJZ9ImA8OB8WSuD0NFhOj8tOrduRLVJZmcQ02TyJdGcxqb5Rzb4wn0FUdZ
uvOteIO6EOoW4wfcUT/auX/Rs0cFL0ydRh/tJO+6ToZZEeHulKzT0q9Bd8UbEFg49yNo2BbBe44B
sHd/2vf6kO5jsBk1H1+NHrLkaazdpx6qbbnA5CM82aa0MFuisJgx93RKnbG+rvsGBmNUEMi7YpFm
MN1KEs/J9h2Wyp/GNKhJ2VMMYISS6p8Jz6ZPJE31ocVBVMWnResfqz6/H9GNSqDXWTp9ilG9JHJD
zOfH9qrhMkMlMuUk/NX0xAYkxeLsjG3gLM3j4hrk/8HH7DJaMfCB6Zz2d0kRljGrbUk5YbDdkDe4
r3P51OjRnsf3TU/6PSheeE5MmosUv7rGhILtLy9WXBkoMCLjYhdvOU9NQ8FQI8pAq4Gp2Rz8mkWQ
gQ9Vv+Fw680tun5vusUj7GJ4fp3csAC3ZjEhfi4jDr32z9q0A6VMXwSfYgVBFkMYRBg1ZK+RsZ4t
B+jY6CBp5jSKKzTtKFwth6NW4tmD/KyRM3H2QlYGK4GgRTVwVxefR7E5kU5j0j50SXFkRQ4WFb3J
+srE4s5kDoIQL9fce7trUB53jyOCcJPMGdmYJxX9N9m9PgSUm0ywR5BYWBBxz4hM5uR3VpzGRkhd
msLhlL0kxXbesiVBFwiJVz4l2ZM5gfGhOpSE4agivrM19VyrVFO4WvzRIC3JDErZg3SyFUSMWX/b
9+YzEsldrUeXEXhi1XGAzGijgcxacyKBZyJQiFxY2nPCtMmhg4azCW8KfvV+Y8s38Y1Vf6Kf9Sq5
+tFqwwlUsvtEvLjSeTGK5QQNXO5IYHtK9OFFcv6Y0puWyVjZYqIvraML6FuCUkxz3JZod7Oi+yCS
8Vjb8oE4nL1cvtTC+mmmtod7C7UJeNFWRj9Ka9zqKtTBGQeZqe2InTZBsek4gBfgx56Iu5cZ9RKR
TuLocuZzlpe6J1vTHs9CAvaXfLMqtb6xMCnp7Xtpzo9RXiHsjZFh4diQnfmjLtuDM8VHxY4Pusah
v0/f9eYq4ch1VhaUZX9tKcG8Bu1g1iAsUq9AwfFT3ee6TbMMm5vyTXjSuUU3XOPdGzINWC3uw+zg
FMmTq+mUFKXYKyL+VIf1rd8IPlb8nVhowNBFlNiBt8yn8daMrJeeJgb9uhPSaKqqytX8LjcQPQ0/
0wadRBcf0BN+VZZJlnjcoUoj7NjQ4cGL7iMtoKMorXVn1M1Xmx0b2yLjkrx1DXc0bN3DUlD2j4P5
tg6SOAL0gEJNglGYsDWW4aCXCfs3VTykLneqiqBw4uc+qk5t+1NE+VHP5a1q9KDzTkiWX2WeP7qt
fLIn8Jm09Mjd6jzof3tjJvKjGHdZDZ8ob57zrHlZhuJpg92IrAjHyfXrLnnKxcyLC1iJiYba01QR
gVGOH4Qp7HF1gtYUns2sUQw2h9WF2RiK4yg5i7rwLZRKDqDamcHhDAfJxy4uOjKNLAiudBR+Vg6v
QQ6KC+XUEu/UFtu0gisnnuEIgbdj/jy0n1X80x1VL8aIKXkRlks1XfqcIN2RrtJmI6zXPQbUm1ar
TiqHWItVSdeTxwmk6K5s3ZUS7yZfKa2QglNAW5WnmwtO8h+qY3IUex9Z2Uz02gkW8EWgtksGhDaI
tZAIdjFtdeKJCbwNLbM597P6pme0Lo3G/GHbhMv3xIzL7jT3+nM3rkOYIdpJV/ezsZZfOT4GWbMx
rCgSva0VZkfZ4hs8ynayefQSi5bXHh+c5KAy3OpldKqS+rXktKIt+mFiZXNxdsDFGTDvtYsWbuoA
baI/YRtPkONRaad3xGlxG529iBr8LXP3Jpz6l9IU37Fd/sim6jsCDzTltMX6vH1WF7nCxi3eta4h
hp77KJ6itGh3BTZYo4MnWWOfJvLko47bz0004dvxSHeUMVfKPW6c9LhOCdrk6k0guNYhwZJ46feZ
Ek7MsVw3eZnITEcqxI0WT52j3kaN/DW0aA3UErToJQeSwQyXA10boaBTsfCoSnabLtQGbfI1yKXZ
FR0Kt+WznN6a3vIXotKMGK4YejEOXkE7Oxv+P7vk1ianra4T42UEXKMF7qHtCHm/X+Gp4bIn/E4q
H5goXMzwSbEe1yiiV50/xxq9/lV+VSYojdhsybBUzmMd83MmaCvAFFIo6nXTnUw7hj7TbbHHTIXH
5KNUC3rjy1MLHwwCEPw0/cPutbNujK8o8u6IRuMbUeqrUmg3qpPdLBDIDOQNJAVxbKnojFnm3haC
SZv2KQiZAYlmokoG2WTiG+xbbEmypzNdxRZd5pk0gZi8Gwt5/eIilaQFmAJbcKr6VJk1QRPFfaeK
w6iX95HdQSJDpIEt1qd9hiEF964RwQjoByNwHn3LXr9jxTlV42OeMbCx4UyhzGy7G6vseH4jdA9p
MSPBRTudq8VlW8jt6VkfDDBFpu43mbnTsuTbieURN59vT1hAp6c6iq6I0H01Gu80ODd9y2OcGfWW
taLfkhSNYMo9Z3r5pgwNeC9xEfnwnpDL4KUVhrVtmUyU9AVBlQewCHadTz1LHQFeElNLBH2jcl+w
pWFGkuTdpwwCADB/W04TpvT8jP5bA7ZjGLfV8mEDo1tW8mwWogHyCFaeut4jRLw3mu6MOfWAGYlP
U2XX2aQPtNl+m/WoxEHhvrRL/mKiQbbAEnYIAYcx4ilXQpeHicQ/v+dmrPmltfS7ocxeDDh7q6nf
KHr/2LCRSAU/aeHeMtU4paclflb6cGhT2q3uUws6QinohcVLjPiPg3r9wBHtzSgq6pcIgQOllN2V
96pI3iSZG4TX/OQIJ49u1gTOYAPkd5Sgn/auUhJuvdafDfYX3Ds2CkY8OWzDZomNiZEGdvOgNpt3
Xg27y19sYX6WxKV7AnGgwnxCMdYLziQCUq0Wrl0JxInLYhctVEwYyglHwYvbtC9Wb81P49qfklz4
hqhAqQOMCgRmkEqjdl3FMkAWZcoDNQT48r4q6eeQ7XxQVSbnuD7xEyBQte7IBxqO+ozWCLM7Ia8w
ezevcCJAmEkRvRpkEBva4C+1BnDPYYaBi4I49rMa1U9DQWMGAUoYFQDXxRwU9C6GKvX62J+V/2Lv
TLrjRtLu/F96jzJmBM5xe8GcJw7JQRQ3OJyEGQgAgfHX+wl91XZVe2H33hudklQUMwlk4B3ufe5v
BL3PJMZl7GkjqWXQvW4mNulV9JHH3jG35pk9g3Eci2E5TbO7ysQAS2kFOmO6iYLmsS88IDfwPVYk
VdLr0+N79mGC1+lIYlt7gymFHfQby0Yvj/GnwkYS3Vv7JBDPdc9ApFTBVuT9N2RovXRqpvmCeYCP
Pd5JOzyNUfwwewSk4IHKnF8Nj5uooOwbQ1YHaDRlExw8zhwEFvanN49gcwRRELWNdbqZdkhSEMV2
r2GSn9Rr0FdXBOrHovSuKTWv3SZPgcjOHgS9hDR3pgkDmMQgejZ6ZFwjDq+pMw65zbiQB5qDoBEt
yhRHKGTF9ErY13YR+Y2cnSNBlGqXj4B3NAJMYSVwhtfIAdtMm2UQEQKoF1hyOqQnuNDAKiVFKV5T
UzV7VTJKaQd1NKQCYQXVELgARfl8rFIIa3jWiBXRmpWVjMTWhgcXoWhXE4Lv8NVSxnYIP9FXnvNp
szQ+zyOh0B5RMU3g/5LH1DXJ0G03TMJgJOfGuivj58Rc9gsI1jm6AhnG0NIvxYPtL4A9+hRA1fBK
Qs9jVUMIFPnP/CFOWDjUUf4gB6z/mZU9ueGimaFjtuJH+BS0ARA119+mNvdyx3CwPzYt200T/uXR
sz6WytsDrAl20+SxcXyxl/qQZYpRdOhfm0mX+dhIaXJtp/nlmixHxD7hPPJUcIQOGDBI9NVzEdsH
FSYHN39U2K3ZpmMlHLpNO8F2w6aonPxOYAUZSrkrMvz3JsAgUqBNtSU+iFm3BJ/oxw9FuRw6eFJo
UA8m9hA+g0Gw4Vmm8M0AQNgtgXXrti+E6Frh9+zxAUAM/2skGxUbJwkhlCd2gle9XLXuuRkudadY
GlJ+R5pdnWxM70dbcNEoZ3sk4wyt1p4TvOuqYwC1OKMW9+ZqNQ5PYE4C/6MIzGOACpn45EeyVFaG
Sb5zP+8lKcqhniUP3jqJNzOTRJkkjzCCb0ZEEUM+38aOukaifYx4Bz2ibhfJlrBPATfVQmnhqRea
6JtCtri8vxwv3EWBPDcTHq4pOfse8NG4sMg0jr0ThQErloYCzEo5joc168BLZfQ7/jb/SoNJ7TN0
wkn+gYqYdGrnRg3GQ2wmcEKXg/TMnFo/WvcVOI+x+go8xaNhPJWNfzc5zlspw7txInxSVU+lRwiG
lgt6dfPT6oKzl1SrJQbsjyXjbnbQC/vlyGMQzBqXcAK+ybw1WYazl5nrYYh25Ibfo2l2WXI7dyak
ULOvI2KwvySMR78JnpgTMdg10zesoAe2E5c+xLluT9d+cotTOagPnItc7rIgTymJeRgUAtO9tTYx
mvk92DdFJBi/PBsWla1yPzOtBE/koXDbp9Zf1q63mFT8AF/n5scgzZ9+mrGictcW4viQKBlhOPu0
S2lgm20RLjvLX/Z14T761nRQ93MZLmz01B023pNVUNROpF4N6rVk2uEBkrsZJd/U8dhQOT8Jw9jb
yzChUE3XpWyuBHpTSrSXIuEQSif1UFcLOoVanaIQLpqm9ip3hVv1XikCfNk43qM64VzQU3gvzl/H
xH6KZwAcg+GXOxfjhZUYF69ifwqg5Mh8wF2LLnoOB0ITiQOLE/bVVF4I4Y/LBEAK6XB8asuaAFVh
3g/CD/YpnJlzz8KK2Jwb4ER3hLuTxAVamcC3FlM3Gr2jGbLB8V1S+bIPewweZ2oNO883XRGCuqfx
T4vy4rL2vyHWd+OJ8t7cwcyhll6c22AhETDFXVOF37mVb92lkNscNcQYOM9x/eUXxa0TMg0HUZAk
EV8u3yx27hLGASy7nT/yxMLeTvlIqvH8hQN4LWuBU+7cqnejA47qG9ewZRNQ+C/ZIriPmYYlrFF6
lwjEyrE+spwoC+y1K5792B38dZswu5u8z25SJNTRn93YZf8UdkA2HPvQO5wQpmshqTXecfFLihHV
An14sBN8cc4mUe6l69O1lRA8NLPT4DByXxVGhpuSPidNozNGgrRMdvV4zsJkS/nPAoU3WbzK6E2a
P2qi1hErVo8T2792rNd1OK16uywwNrMgs0ysT5zW3nYgmdlJ8NjFLL/S0rLZtj+3A1mQ3gBIw6MB
bDxWLR7Qg8I+I+/DN9jh2bd9QjaNlF3BhC6lPoxR/up04V0b/TCocGjGjec8GcNtKskRi9hBHRom
FgbZvSvU5czv8uXq2MmnMPtvIdkONZnL0htNQaTNKLIjCisAGVYHAAzlTDpvsvxi2c2gzzn38p5z
GcD9fSnitdEYRDuwdu9op5muLsJZ56OWnjb3fepzFs/vzG83Fm9v4o6kmg2esex9FITzorp2yvSY
C1QL+ZY1x53qk3U/JJfcE0/k+96W+PhJXfkiwRm9KVUNpr4Jn71AZmoOpwmV7DrKPMaTjUILV5An
kRzThl5J4cdfPBx97Q8u8cVg+lCgKkhFuJ3z+kRNJyD2QSXawe/eRjW4P8w0CgZu788bz7uAVMh4
HN0vywVwAmVEs54Tasv0M+f8z5L2Lq0UxxqaSTpMGAk9BmjTemRaA1aQc8ONwQqORKIgGm/kdcIQ
pJDRhAuPwhx2e8FQA80AXD1ZncsMt055VxoTaiv3GwsbRk5qX3gdIN/y/BIxU7bn6eh0DHslOqcb
IuJXpVi29eR8N+IGLv16EgjEo92SaSI0Ege+ZQ4Fe0RHROfxqNRhBPkaioDCpdt0sdrnt+nC/bBJ
/EtDH6ZyCY1j1PhVwCbZoe6cvUmt2BgrCWzdkHB0n4fRYetdsrQNKVc2Q41AG6RhewiDbYSwboGT
wNZ4TCj55abK92kKcmyJ1mpi8Y2QTA4ElKNX6vsOhULERIkTJ8FUBVanXxI0as6qsrvN6BrbKUa8
1K6s2FsDrlx3uhJhcOXIR6vud4O7aUYImeZuMKtNO740TCR4ou2cFDYBYpIZ2YaWwpjJMwB1bsi9
FxmnGDWjpXXtpM605bibzfvJfOj5thBBcwgZE8Ncynb20KRBw5bzwo8IuVdGyHM8ijs5nCJBfFO3
ndOOEuNDpeWh8OGMLWl5aUhwmTr7OUFF3lXNhep8AaAkB+DPer2KhZqfwMZEC1GxjysQsthIbgRa
GkszdZxfXdVtjPSpy8Q+rgLUNimiXxgUybNpBY8hrGziQDHrXtmrEVRJBAKHSZmE+yJ/bfoDjDNa
PrVlR+ymJBug9Lg11HPT5xdGXZhk77FR7hqCpJS/PIGVQFc33owY+U1Qoi4nc763BxbGZvGzEvXR
nt7KdvZ3VpwTYsTcu0K8PLTupa6Y6SzV09RiRgqcexKfbqPcOUdjtI5aY8LulePpMx37GEOcs2yI
9nXT/bR84rsb015PPceRnPNPN+CRH8sawfzCzV7FT1j8kYwQIkAxBlXwdsy1WLaP5bGbGVAYLIAk
aI8giV7mqH8fEkBM5RziRPSLY9kiGBh0sxeVn6Ov5cs+xTcMTbbm834o0ac34eyfadMVls0b11db
wgQh5QBQYmu0zNY6kwg6veVa1RGmuMjdTJ8lQKtwGkhOecO+DsK+3EqOj1gpAlS67TT8NNRFkEQr
Rb7zZio9ViVOsHfUjzrxt4tEd7bHXjb45Y2VMikQwOJXuPM4yC++ugq0OK+UEYeETmjAX1CnOFQC
vZhlEmAa8W5Z6rXNZCkrHsy43IVWs4Y8aQEGRzq6iYlCBE+9Gqxga47zAegHU83yrorRa9gFxO3N
yH4KTXacoxjBW5sR3KIniUEy35QOqujWaC7wl9Q5GwwidAznRfio78aRJqO1SAbQ8NsAUJZOSqNk
HzdDzP7K0s70llvc0oYxR1vHsAnROmo7WaGNZQ4Os2DCauZq01mk7WetNqJRX6FOaUyLtFFgb6gZ
5Fpp65qvTWyztrOJ7J4YzZWnbW41fjehjW9d5jH6wwoX/DbFaXtc/dxrs9ygbXOwRJ5GfHTACYgT
1NY6oU12g7bbpfjuZm3Ac7QVr8STJ7Q5Dx5F8ZA4sIiw7ZEo8jH/NvJlWPoi51Hg8PPKwPuWeP4y
bf4LcAEmrvcp3HWizYHYs2N+YizQe5yDjrYQttpMaGlbIVbW90kbDQ0ch+Fv66E2IUJy23FfQl9u
tUWR2EckxxyLNuZFYI5vxBSr9aCNjUJbHJOpu/HxPIba/JhqG+SgDZGOtkYu17nFKNlry6SDd9LD
Q0klrRGnGJOUj8Gyx4PLAnTn4byMcGAyjdAJX/aPvls21PqotbRdE/M0mzkEExUKz1RbOpU2d0LS
AqfVjU+gg4gbOISA61BGsHzBFhrgDw21UbRBE9xq62iJhxQCw9HSptJE20vBoOSXXFtOG20+XYZP
F28EukAXv436igSxXCZqWbOqdrEC8BYp6vU8eSbs0sO2zowUA3sBt4lntT06d32LQ3pE+bFW7WOi
TbKY1LCQ4puFcpYesyjeDUH4ZTqSQkyWmGzzNl2b/nAt3cpjTIlvyseTm2hzrq1tulM3PAG2Draz
tvAqbeZ1ta030gZfeAnchtmToai9sHuTLAeTHCXtqTXrCz+fmeMkJma8nyhrtYmYlNsMxQbG4lBb
jDMutyoJH8V6LLQJudF25Ekbk3scypa2KjfatJzhXp60jTkYt0wdvTXIr+9IG50tbXl2vEtJO9tp
K3SnTdFonJ5TbZNW4mHRtmmBfzr6baTWlmq2UuEqK7BZk+3O84PB5bbCg03ig8lYnmVHhO9Y27Tr
HsM2SO5ZG7iT5Zzi57a1sbv0J9RKLQdJNpOHou3fpTaCo8u+2sk8HGS1k2YXcO9hGre1fXzGR95o
Pzm+8lQXS63Rrzvu481C2WyYmNClyk6VtqW7Sgu0XUoVjl46wfe4NKFI2JjZpba1m/jbJ3+W2PEQ
OqZBgKzd/TQWGuRyAXGMsnpGTS4g8vH2gO6ajusz9BFMUShuUZMcmIt/hE351voReVTqVHZOd5c1
9rXt9cyUHJ06MQTEDUSjta82ZcjQytGG/nZEujuX2JjCotjNYwnNqZ0ORNtNu9BGTuaND9g0rQtE
Cu/NAxZ+3w6k/aRk3W9JtYXSpKEWJu8Q2sCisQPQ23egs+isNJKghU0QaEhBpHEFswYX9BAMHI0y
kGysQRdazLbOoMn7lVtyww9TcpsOoXM/WwbhXxLq7ch/3sAPDvdpPJIfwVyJ1JOkPDVyBvo1whrv
cHRo5MKo4QuY12bqNIAMnUYzkI/LwhJYg6mxDf2CPsBZ4K5rpIOt4Q6Oegx4H4jejF8IRtgK/5g0
DGKACmFpPISpQRGBRkboQyDUEAkz+ix+QyWgS/gaM5HCm/ABRAwTlrMUHI8Cg7s2MhBfgV2uBo2r
IKgcJ5JGWDgaZtG0xQYaTbkOoUMz2f9RmQfJj/bOCnvcS+o5h4uRa0CG3eKNyEYWMFFabx33Ow8Z
1JBUu5HQNXyUa8zbzLP7NGv4hoDCQbq7dRBE0SRuJwAXLO4GCTvy0s43YCqMtx6H9woCGfxjTfqI
5yV4UNHwaw6BGqkQjazd2DQcljyNGhMiq32usSFSA0QQdbu7bgQqsmi8SPQbNAJxJNPoEQ8Gicpf
TY0k6TWcBH1vv2F2ioxUo0vgu50r33lqcP+DzPJQVC1gElQXb0Q24kQdEdiG9Gd7j7SSVqNSpP7F
9/PpPDjDL+l3z5HGqQzYoPYl9uHtjJnE5L64EoF9KypMcZFVZvsKV8yNpyEtrca1tAQQaXxLoUEu
pUa6ELDYnUyNefE18CXX6Bdt+ZQaBhNqLAywK2fTmRODZQ2NwZS6prGTqwqeTE+tygQBxIzUsBla
mE0vONPCnmlykiJkC+3gdrbYX0YeNE3XQ90wTN9wa+8SIc/ZVLPIaisQNy3OzQjH2VlMCfoVoamh
qahPY3nXa0gOMTbZBiIA4h+N0Clg6dR2OiOOeBuQkZxqo3yfsOuqxceGixbYHR4iqDxS43mAf0o0
aowehYb39NW50TAfOjgUc/Nh/o35gffjavBPPIEA6jUMaDDBAhXwgRYNCsqsd1+Dg3IIQtwsp7Cx
xcaHLeRryFAGTgLOYAVhr0ST4tMWuYowCU9G2GDBxjAYupu9+M7XAKPmN8pIQ40sjTcqVRNsGqZB
JGRT/1Y9D50weco1FinSFtdEgErKNTRp0PikXIOUaIcJJICtFLLfuljQlhpMcVkY8qxyan0ILqtx
1m5mkfAlI/sxsrsdGLOMuETG4ZK6JOOiE7S3pkKG3U0/TMDgN2Z2HtGMbQZJ0ITEF6h9nma2cM7P
K0sKe1N4KTJaFYOUopyH7p0FF1eG21HF4Efsx0GDqHKNpOJ8bI+qOs3GQGtRQg7SE46JCK15EP1j
4fjnXEBt9aR6saa3pE29B3P8ESZkIYmuhU5J4l9ZeAcrTMZdkaJZ9TVCy4alZcRAtagyVw2ULU/j
tnjfnLQ9Kk3Rh7PeMWbrwuMCKKuFYIItgHHlAqdqmNBEGUhVkX9vkgZpvKFxX7MGf3ULQPCiOycI
vG6Qpbi7QNCWs4R9noV7yRY+RcWAdAgK9RMkd03hKJajFaufbRlhch2oXUp0HczJ5cEdamaJBVGo
BYhWkhDxE6fhgwXbVVdgoCtrMLfWlLpvDbov0IziGUjgLQd9ztNtaVnF4Dhs0ZcMsmFGn40vQT//
tKCpOVbwo0bhf1e1813PxCEHaf+s0vHVgwoMTZ41tCP5WWc+86hJI9sCDW+rNMZtgucm4bpVGvAG
m3jdeAmP965C05rYZKF4HLJq2AqCuxCusTXCBlEnVysNknWuRXvc3PBCcPvg54p7oIF9zC8FI12V
BZL1crPqyhRtO03TGi9nexwy63VgZH/wIouviT6nigCvokP+1/8oEusXUWTW3Acrry4IKvDL60IE
OdMUhkrTPNAv8Mhno06EpX+w+8A8FQUeeR7uF6YFcR68MuRGKDRggIucur6MaFZL7Yj32wTXWI0n
YCm2Pf0M4zbrSqoTMoCUVy1RiRHhxTM1McJlPbOVRoNU+SeK/eSUm49+IuWt73bzJWlOc0N/JWIb
autU2w/JzC8cC/R8+XtYdc2pMYX9DMPvNrQiTmG4xAid7OhutBjltuQOvhOfwAc9MYiVHXQ8c5NH
e15jsKsrQASOh2mPoK8IeUyJ3Lm38U/GLI7CIkjOxOP++V//+89okKbThACFH9g5YKXNhez2zgwl
jkORdiwPmvk0WTwrTKJBGcZx48c2emZnnAEdIPC1UOIYHfoqczAvfudWKzNtLQIJ1+U0uZvetdoz
7PL3qkWATr5jdkAhY7JFuCgzy64mi+iODB8DxCKFMOmJTuNNhw4beB7X6M88S8IoJhNSiedwcrgU
1NdlBymPVBo7cdbegttA5vgBowGFvFVbz0s2N0yugzfd4+/cFAmkH5P/GHcxL2xZzWE8XErRUmv3
w3wBhIkf0VmOmAStowqqi5uo6WhaDbQx8dA6U3jbj1VDXiuNgxum8mj50ya0s/5B+sO5Syv2niZb
beIigE3ZEzdStExnks/vYlZNhrAuQ+4Yl0GZN7VHacFGbNdWbvvQDs1hKNmOL2jb19IS/i4mXI2Z
hlgQxLmuiLeyHA5Lq9a+XSPWYPR6I1Gu3MQdphK/drNdA29iUzoQCRaypo6Z2xJ8Z9lr4fFmIZYP
WBKYqhtpJDaGPRO7EeVqa+QwGB38y6R8VftGFG+5QUWdzK2/t+e9aMfzkkbuaSqzkD1LcJbK3E91
lME9PDgeEB1GZu92/2WHhcHc1hyZwzSU2kn0kC+1t6W0T27kqNH7WABYi8sXwzRjhJJIcmsRWbuc
IuJmGJrmIWI2Qbn5ArNxPLRJ+zI5AV8yEJnnd1PD6KV/Ex3VQJzAeuz2ZtMFL2VhVpfe5FMc9gyn
qzi9VtNDU8WkiGaxcbYBy0vWT+wTvKtLasm6JpN2xhTUM/YqmagxzCYKLp7xSpbZcvFAyvklysm+
8B88a+kJI0eGYAwFTpRIvi5j+g1YF1swfbEdsjzNHPrK1vl0As7aZkx/WDj9XMf4MDr/ZWTmB9Ms
v8y58Rkazv0SynyfwOOhMPceXeodU8BEwbnKdottGlMZLPajxTrT+NUopQmxAl5H12LsB9wdcZMr
QIdDg7gV+0x64/vOxuDIXRlrMy36I5vOBhdwCZgz4eka78N6SrfhgvQ1ieP32G22buiA/mlL4tDy
QLsd/aewkGczBMGRIUeGRsWB2WFLFlIhKEaIki4j8TuvEgviguRq6JwDVXcWOy0MocrduAzvwfix
5UylASOve/cGex31XYiwHwFihSoTt/AIX7DV6x26lSqSeKi4DK0bLLD12MA37rQdSLxyKgvmkxM8
ZMl0RaUNpQRRt0TaMLd3E5pcR18Yf8E/g3fFDlhz8extqmiV2dxBhXnXMufusv5+dhNmukudoIgr
X+mRPzuHFG17Gn/E3cjnbam/kmwM2FzSeiTVnZX25p3/SA7JOvNRFWQO8my/ElCznQ65EV6nZAYq
3SIWs5w1o8txSyE37exkuEl8y9wbjSQUWRhbcq55/tuAK8hfENvE919EhGHDxTMkkpkJy7C4K6B1
m5rJEtG9DULTpb0by1E8hmo+5nBld4YF/zSz7oIiZHBVkp4+svYbaH/8KgcnFU/3bhyy17KyY+Dn
hypvf3KZJBJEpE4g/jdz6mGB9sZ9U1SPlaMzSNOw2yADR1vTTv2qbUcgHwmKiklv2aqBrKRUT8kY
Vok2IPNTp47WYQXQJ9m3FTmYRCY1RK7ZO3u0QS3bEoy0xzGcGPXR6xHoNi17DSNOUIFN2bboE8Ir
aL7XTnpfpd7IRNTCCOOs7V6bQ11wwFFdkTKFjrjPi+82b2Z8dt6yIyBozfydgJfsA6cMapUkfxt4
/Swnsg3qBIKBjfQuRmNZG8CrAdt0zLeH4iBEYe2ETVpd3OQkQrVyL6OauZ+QF9LMtEYdTEmFyT85
Jimb/6IZkUATXsVnzL+rRt5PxbL/xq5oghD3jOukUMFOjvE1dG9npKnXwOmxXy/FmTeHD65vk00g
h/qSk7MNzwPug0PxK7J8y9iFG2GOmlukUQjqsvOQmcH9uLDW6ewG5IMq2e+CyLSknA6VYdIlBo2H
O3HY2EvuP/KhuJmEEcLmDbgFK7R5RkiSD0vm3Ah3Bqd2sLRi5/YOYk/ezF1nIMDGoDxlEjc2pPvU
x6XTK8a/asRglprNwXHt+T5rVy5m73PLRjjnYfXlMWrqRAflodccoldVBXcAvznam2cFSTxbwFH/
lAblNOu1aDZWDrFt7aOVUR5xlhrk7zILbgLi4cIcEP97G71joU4WGwSeWAv6fyP8FRUIq6YNzjyS
HBbK22Ne+msFNWHkejjBr6i9CkeuxvobtPRNXsJqi0gM5ILxwxBhfZhCcu47rFZxtk1K9+QDnBZD
fiwx5RJ6vmqS7vDQ1zz/i2Db8caHiA1KjVJ0i7zAR5ldzE+qdlemfykDZxOi8B9t+85F95H+tN1m
49FdojIii91+C2xwaVrlndMkufK5wyROT3QrPPOeEMqXmOxthAmk91XepzUzTVT5h+G0x1gMrz4q
goVpfDYkX1XWE7VzP2AojXs2UfiqFsS8wEse/ZD5qtd+D+2+BJFTfJr1mWg+sCwv7XAaJJGYofMi
A78BZMq+qIrvLWC7YcIeHEs91q6BnNwiQ/aMIhm3bSd+1H28z/toiwbi0OK1NUE2zXkMmUiseJGG
s056zGg4ANP4NUAI0+XoZXDuYR7chuJ7TJv7uOhputIbaVp7J8URj5EMz81FJaw8jV051hdtonDZ
ZaSTpz8vUGVDrA2ojshKQJdw21GOTtlD1b1Wwcdiqo1NWhgpFqTipnaEp7xCiRE95i0DYGUiZxPx
gWnkfVfIo+vCmn4sJor+xtNLa4+JIbnYpkr3/ax2i+Ux88v8NyXUibPHPo6lcVsl+EMiQRHRG6UW
f+2nELVVtwDPFOSX2ewvGtNAOuGLL6ew+cG5axo+YqnOJotoxSpzIfvVce6UbX34DUfGHMInYMXr
O8NJtia5VeV7hPDbUK8eJRQWf2EnF9+FSSwtrCt6Z1Juwc/iw4Pd4m+9nt/67ttUIXS2O8AhTDlm
1slwVarX2Cjex2q+d0ZzNeqyhFbZ7ooPo8+OYi7OWRfuS4sP1oDmNfUfBirUuIVG3yXTKkwRIKW4
MI1AsCjlxGEXeEI+1FOsA8lFNITtA0kAiaY8IuLwQTUSWuaCCluRSg3Q6tCRb1KL+AjafQfz8I4p
7bZABeaVM4Sa5M0M52cR9CDQ0C+N2Ointr0kJHh2gnLPZg4GQ3lPohmbwvggx2YlXeOHEXa/rBLB
qEP8Rc70E7GkVre0zT5s3I2PAstOO5IDso3vGehW2XFgJ+06zpgeTylxOqe6NQ7VUEHvpL/FmmDU
z6V/ZH57UkQTlH18qLyUYpiVbZ+r+5QKuByCF6eizg0jDYzyzqp1X/P5M6uiNQjog2ezXoQnHVlP
UTueTBdh7mz8zKeSoWAAczm+0oO+kkpMdg2pKjszyc7IHVdlUa/Jm95MhkFIBGJXgXV6hiTtVZgo
/aPrUEUOarg1eTquBJm7sn5XE1sDJWf9JLdWoktf/+Lk+9Mv91d/nPVvdCnccS7qKbg5nnAc7CP/
xrOpi8zGau2C0nbSaV9kz/AqiGaMEGvVxjXPU/IAuPiMfsNI4FrrL44McgLcuePNOV3/fjn/34H5
NMvvf/7js+4r1c5XlmR1hX2ygrs9H77++Q+2x3+5but39f7nX96+l3wdNvl3lVbp//El/2XAdOw/
6BHgIPm/CY5+YP/LgOmYfwQha3ERAFYEKeWAT/rTgGnY3h+BJQLCWaAnuc7vS9/VvUr++Q/DDv5g
qOPZpuXiKGKfa/8nJkzL/LsH08N+aYaB7/AaEOqEZvhvbCsnHhxbThG7siogtNcmPmK/2KAlgV05
1cFgkXvTdJASmqFkmitiF920BStDW66jj0g14S/Ty0g5NMasPDpV6K9TllOHsWRRzISkQueEl9gb
8KX1i/rI6dJXvsSo0ffCZnHI42mJaHr8llwuw53j+3noHgH0cTybSe0fmj6owxdSPWX+lJV29MXm
YEKx5aqCR2ydpPYZnXOCiQ+2pEm5QmDUaDa3CCwwSKFpvDfbBVLLgmOyuhtiWQp0MCyhSpwtZCp8
1RhT6qM2JeMMM0JYYrmbGF6OxSqMWkZBo3WpyaFEuhqx5jJzJ8XPqeIs3qW5jbpTyhiRCnsxQVCq
i1t9yQIO51Y6yCUcj7g2NHchMz07ZfqxGbqxug/bbmRV6Wcoa0R8bjuMN0aDzYhWBU3vEAANNI1u
H8wEcpPHhhqIiVhTSbIn2/DgNknr3vQBa9zWLmlyTA9rUeCeHMeg/lDvCK7sTTAsCwHSRYIuX8lt
ym8fHKp/uh4o0EwAczqRrPRtDuLZNbWXJ8GexcIlJPlPMNWB5WPwI701KhdZ7n8hwv6jQ+VOfleP
qv3+Vpd3+d/1l/4vB/j/+PtvcRf/+S/rj+HffrP5/Xl96L/1R7jrC/UvY7L+P/9f//LPD/b/7UDQ
oLr/9td//28HwiPG4ndZt99/OxH01/zJezXdP0x2Htrw7NuCk+FfJwKfzT80tpWzwhOmGQjM2n+e
CNYfLixBLNm+JSy80ibPgj8PBOsPVuKOxV/xqw+J0PpPzgP391PlLxQ1IQIganxzpGK+77kWB9Zf
WXfAnb0GoVu1G5flNnK836ibsEvmnRyMTY1/ZRW2YbP1W9ncTIVr0sfIR1Evpw6xxKQFNo63b6DU
TIgNa6df92HBp9xDMY6/ThXuFtI1IgBaHL8uflXGxD8BjSehDDOmyLlxJ4zFAZi1wS8QKrp8dJiU
pSNJIXWliTkCSaYHR8WDe8GwnlnmlOLZgr7VtcvWGvNrY+gdaXAo28ccplYuyzdBMia2AxsThQUQ
3vD2IYniXfsRCB98IO2FNJnjx/hc48/MR/iYe+VqDAogNFRVZR6z1fO3ysU4Zj84kX1T6YkRnQje
i7V+qfrFNI2/LSJjs3gE3DE+7RDgNF65waW/8mLGm6gvUrFl37xKJ1r/yn3wPPnqc5BVIZ0pKT6I
y9F8c0Dof8voPQYjxdsgyTgz30VQbioL/FNoPcQRydTzh2pK7IbFhlyjdZXeemxvquB5Tg+xc1WG
WguW+aa6Ipn1ZoRzdnAw2f7WiUfYwdXxomOR7BtrOeE9euJgq3YN4D5gIW7xG0rl0ejgowWt4rp7
fXVFf8/Bt6sjd1+yTWAcv17aXmBXhzNU2eo1bfGzNNU5yYb2Zh7lz67/qM2PnJ+UYRXEKw0Ya65m
WDI29le8Sv3KTUmv7JIUDpzGNdy9l9U0VNX9PF/1H+lL85tkz7gkNt0dkcEb/WIMB1lA5x9UE3/5
mfcQRt2r/v8HI740rvGaG+WK2eYlwQxPsh+VHtd0AZsnkKIoA8KXhgXhJ0Ho8uHb7n4eh7VnAecx
r0WPPOxqcu/pCzFP0UbfEISkbkHdrqqnMPV2jgmlCERAlieE/TFFdDXDI9jqXTqjodUIr4+taBp4
B33HaEhJwhoVeo8C88RJgAQxRShkb3xGDl548Nsv/e1b8mgMRj7WQGhAh3MGy4y+32N8NxVRhMQe
LvhVSrbnduCuAqkBYdeYKIgy9/b1VN4ry7+tsuHS9NWbCyKOMCAA5MGTlSbsLhSg1BNKpd/3hAYO
1SP3RDC9NCLf6PtjLouLi6SZO76HktBjjUZcsHNEfIoLrnzClwR0CHNtHJHt7Er2ehgWkfNDoxPY
0R01XTi4timjCUVibSF4r1Vwq3Jv57VcFd5lGEUbZi1bfdX0FU3xrDa2sxtxnYwcHk1nbGZ7YD0j
tqy/cU2QNMhGLiAOGZMtu+jVIIJDYaCSpB0JEzpTmWxn9F4OhFWeoj0fjh4RhzQFQdbV4wDIpq/C
dWv2F5/IMss1PsuQ+z2V3qp2jQ2ffaIEb4huXul7h9/WS8lq6oqXbM3o8RSl/jaJb+d8OJRBeW5b
YjoYw6Yc7v+TuzNbrhu5uvSr+AVQgUQCSOCmL3jmiYeDRFK8QYgShRmJeXr6/sAqO0qyXQ5HR3T8
3RcuV2kgD89JZObee61vrby5MxlLEaaqMZ8wS5r8VcdcokuZoOaJAiVWdrsxd6j7kMrZ3xtSALds
yGfXz/FFatyAGoNyB78l86mGCv4OMgT3hhRXF99KfiOtDGOCGxWs0norooDYKvp8mUYVI5hnJ4M3
AhNSBCRPugAIWPIPOEiCgUdQllfLI2XYa529VQ1v/SwJAUDR8/FnmU5D7A7jT3GR3kV2Gu1Mv462
1jBdGpLFi3yxLHg0sZzBSldhbF1AhqLK9+DdTfhsUECz1QOCGEZCvXtl3xXsTfQQrH3f5HTOzJg4
ZAw0zELxEo5MXCugQigV1evH62ydYxWYGHC5Zqqsmm9I/FjsO8UPt0CfkxmYQcUQ7w0nuoRmgJs4
L9YyahD7onpMHIo1FIRHzy2JW0UD4BFus7MMLHJxHX2p+mKXGDreVkPwY+hnbFvSMnZxYcAPgYKR
u8Nb1pgS8G4xrjiI1kmDMM6f2IGNbv4m5tYl9CN8nnrOtLDJl+qQZrpXVBvp8N3wipWVvUbSs9ek
6mR1DMQi+wb96ECRvJqL4KXMYIzm49kkukNhGxDmKcBrb1jzf4ChfpzS/3SKo+4Utmv61Ai/nOJG
7MD9sAd6YwZyt4otdzHdwQtQ7CZzYd1nDI5UD8UUVxJ6K8MX/+klOL/Urx83CekwgLBgsZpAzX++
SUggDCrrUk1QtL3L/fJYBgweiCLdRsyMP85jzq8s+JqW35dzdGzUdsaXezPV1iWVyVfbEU/c9++N
Ukuc4XBas3satgIz8hCtJEKQytfvFoIU8LKOkNcGzNqyQfPYqqS6U6SBuClZsrO6jTsbuopCcIds
Nv+Ephyxa82Juxwty6YYzsax5yCYp2yzbOXLG2XD/hLIfMyyADHmfXLsN0xBK/O5zdDxstuOrHtY
OodC1asJ83xfvOKBZsjFAu/5+2x0pYU4uFUHJiensg9PCTOCms5XHLswHvLV8t9q0dt6XxfkasIe
mIwPNchHt8DwMRQ38aRgNr0NM16x7i2UHH+oMXSX37mJS1vpYcH4LccBc2Kc8MCeXQf2X3Ye8FKU
g370vRTbvb0QvTeGMI61PIaje+s3wy1QmW02L3ni59AY92PtLkRi/5YqjgBXIHFp9mNAXu1LbCH2
Ppm4g5E8PrkHIczp0kJM6RxnUfdBI5zUp6FlaXnJjzgsELnijg4DZrbz/LRcpKrM5a3BLQLpxMBl
EDoB4P7ipuZ20GWbgP17eafI4dkq+9h7zVq5xVuT5+e2Kb5oZ8ZD/aZn59YgOz5klvane/q/aLj8
wkb+WK8uNTXSSx5YFu7P6xXVXZPlzqR3QwCJrfAtZj1RyYaebXg5OMDf/vr7/drg+fiGylwaPDY+
VNIVfv6GZhP3XTh7erd4MjsaZhEAW9oFdPzSV9OW9/YSq5US1M6xsRx+RUqwEccZt+T7v34tzi+w
5j9ei+dJCNe+ZXu/wJr9JrQLL3b1buyZES3XDW6iU1reDa2zmiAJV9guyKFCPXk04scsQiZO71m2
T7aVY553ONBwGGT3Db19DRFef58gATIdGmDOfazK6FvtyJ07gLCDLh4MxzJTt5XrYWW2bwOjxjP1
3Ap7X2MYrVpaBpYnyT3P8C280RbZulyqGs4GC490z0xQssybBY1KqxOZC81EHpnwxBqRY/VY+sfl
8hwGOFj5EZbb9l+/ZUuDBi0TnNhi6QtRwFEp+TRCKNkUVxmxdFb+TAUX0Dx6U+vdcq3LAh7tqNwP
IaJiH+FY+cyyHrK3WYbb5UEMdl34YkY9M1ZukQFPY/3Gg65QCo5u8HGdGxNSZNiXu9Dggsotz7K3
S+RYAr35hXnqmmyFzRjNt0ODTzm0sX5T25Bna0mId569m9r+967fT9i1Pzch5b96KHwKG1fSiZTS
/gUYPvghMavEde74EJaKA4P6zu3BKrVLscP2NhTo40Z4LRA/i3wT+fnJct68lCIlemOsQ6438Y0D
Hug6O2fcoNORR53F9fERlg/LR7ZUUBlMSC8/oHk8jj0WB+di2c1h9JzD8rvIYrZT+Z8+woVl9s8f
oSsBlS9zcvUrgEwCRCoGZ2TVJ9lbo7nI2AfmPxuYTtVNGLkHTZAx91mUvG/L/sfa6px3mYJryKkL
Erb0ydgE0EgtUMS9zM4VC3TZtEGJszDVqazy7V+vu49t4Z/WHbU5Z6uroLUvP9Sf1p3MKunWQJp3
SwW0lHij0a8911kNwMCWbWsqekgbPXkKxDujsVbpWYpiQx/wVjKet7PbwQY2D7BiTF66mAewcy/e
tR7fYhKmiNDgzZ6ptBKbA6h56NJ8szz9Sy0/pNElqKMnzak5zSQXEJI6Fhu35aF2KUBnCXaAEpo/
akZE/MZq27JIQ8zPBSKSSTcvy9P41++Itdwk/ukdUdI2Fcg61/v4/T+9IxlSS/I0cYEt78JSDizX
cotPwUGat+webboiOZUL/QKxrWvoihjIlop0+RFN/WVIPi+7lQe4xu5RsVGz/YeX+HOb9Y/NAtye
LaXHtcz75TlyypLus+AllqTMLeUIp8KKd3wpC5catORdXGqgaWQqBObh455GzSmd0zi+VnyEH+0A
h22QE9uYVkuRNCrKwzDb/PVr/Vj1P7+dtkkLSLmKOZuJo+LnBcb8qOhRPGmkpae5lQ+6IaeaT1Qx
79Ic9gM+K4I5UervBNAPidtEBh250DaBkiT3pWsJjf0/vKh/vk3yovh0pS94bSQK/PyihsoKjKl2
WPXcufjBV8s7lyty8mgf4OjcLPU2q3XZOM9zqe8AVp+Mwb3969ex8Bd/WWs/v45fdv3KCse8EhyU
Kd7FOQe84zm7EMmW4T3weQ4AoXXybblBFhi9luvOshBRmu4bkHOEa5Pvm0J8XdZbh4Kknl91es7h
vxXuNR4vrOWjat7GAePLdCzdt+VZ8gA0ow0lmRwOXKNuA/zwyyO4/LA9S7rnwtA53dPHz/pHD/Xu
94/8F8rmL//5fwTdXL7RP3q5/zOat8Jmt/z3zdtz/P4tat+Lpn2Pf5oCffy93xu4/m+QLwUgTNoz
ilQulyPzd6amT5eWrq1v2zRdlugL1vAfDVxb/UYYl2Obts/+5ArF8v2jgctvIbckjMMVBFeYjq3+
mwau/8v6NMVyhTU9Rod8H9t2flmfnTn4rllXLkIepredOzWnTsmtDb7Y18V979kMeoO24ziVDWyj
cE1PbEkxqLub1oaU3Ywag6RFN2OjotxnRI5JYgC0YZbKP0iw5als13FCFxVCOpQ2TYWUzgSDteFb
nBV7pP+c5DByLSyqlCuMvV3n6rsp/CdUVEmbnnt8vlxYnH3oz5KmMa2OPH8eHdRwyZLiUM/jkahZ
YITMUoyqME84htQep3CRNQ3dFrqcYWql94mH5SQD+Ga0trct+t57oI/yA9fHVogZ7XPf3NkFELEx
R/XXzAa5RpBdDl1vvFWZ+clRbfyQ0hQtEzxxrqKRkDoFM17drGU67NAd2depahYWrqvRo4533CsN
3WNMXhS1YkCOKROiFgwHx0YHVyEgYpNmI8HWpbF3DAQfxTheJmSrWTiK34++/2uP6J+f0P+1e9fL
ULP5eeryP3IIY/No/fvHeP2e6281c9lvf3t4L7u3jH/RP/7WRu9/Q68Y6j+PZpav9MesVvzGaecs
IxhPWlx32Sp+f7CF9Rvzd+X7SrqmZXFZ/MeD7fzGgeQD0OFhcwnvW7KD/niwDSF/I72Pya7rgbI1
pfNfjWo56n46ehxXkT+E5ZuvKKn+fPfXAtVbgohGlr7FdLLcAbOYSv0jGvtKnTDYG8ZRGX3MBjdW
+pstKqc4LlaUr3hOengeaoDiREBG0jBapJ7JSegzgZ/CtIqrILZxYGZNWZ691raLq4PoJ100w/7w
WktdJ1/HFhHGzZg4jfEjAg2JMVlkg9mf6dfM6b4ZkwhmT5uOM609x2rTnFhaBqs9StTQUARSkYru
HVLde0CTsim1gCNhrrUx4VdhKTW6I88BwmVbogWhTgpKHG9Sqx2qu1HRyH5mojk4Bt6yHhVk22tV
Du9pmva1R8YQTVY2vb5h61kpUbgJOj8ikQnKMpxKimg1VKFb4UczTKzmy7XBZDQkirkbydURNoG4
NwngBJNSEqV5+LUbnbxCBl1BnKG0zPLBmm5aX6X2e4T92LsrBigkGJwgurAZFolLijCNzwIJ/I05
coLf9h1z7u+OZvLFC/bCInyI8EoV54EJYmGvwBlNOMGZrdrI9PDnribLLGey5Fzp4sTk6u29qt5s
y2+jQXu52Ygqt4NNG7VKP9nItuZr6uAVPKchZuFnTNcR+1hu8bN9jyYnJhYsDhTMlEbTa76hwDca
7nSuaO+DbujgTAWi0/TCEtcS88bXuRBf1NzO4BCmfKrV0+xEfnMOCztdRjvwWNZppXGnS4raOx9k
8hAtUiSSLc89XtGOJJcpV7vBQ6Vc3tAmxiRidmk87Wcv1PJkE2xBiulQCv9lCMhipk1Wyhy7hhEn
ZkazyEtRxqfKQ9+fIKRiZXVJXW4VAioCeITrqb3opGdwGwr94H4aBOavUGSlRcLpXOsK85kvmbmh
pC7uWokPYY+UjuScaEY92Kx7v2winIV96FyN2I4FGlmUgPrA/F+S4TGDZ0pfx8Ssm+OcZ1X/o/bN
RL3kPJXNiZl+JkoI8zZj3ptO1DP82yYmo5VI+NgpPkGhUdVGWEB07ivwdcl+mPFJgrpRwWKvCUze
YdMGB9s7fX1Uaeo7ry0tRfgWMe60jHQ76VobUjk947mNBgLtDB/Y46P2OiOlPdM1MJlWujdnyEqj
2tAfx1sM/xT5vR2IK0bDzDmFefjdMo0ck2iRgmcaPWrJdWHFjg2ecIagFXisAeiX1lx0i/rO8P2r
qEcA9r0Vj8lnUwbDsNJlgCe/irvQvROhdhFeJhhfgmOUDfF4dO1AFR04xNyTG6hNFeyTgNndOXZa
v9hAUBU+NvYQ/ODKHKa0eJziAKEExsDcAnGaVNVSmGW1RCHN7TpUO9oqQQRnJDed+Go2VjDsSzwD
aGczA3e23aos/dHh8zNRdFpJSIHZI25+a4a+19Ym4eHskJ2Wplb9ShiG9A7enDQQbj1R5i7RODyx
nV6VnaXKb7lV5nqjMkhL3Y3CiqJOLf6A9AF5oTnIlR1GZf5pjgqw96tGcBuw2YLMyduw8EA/tEE1
DV8TmjOI7gzN5g0/OShYOHgNnQWnPzdZw41haLlyoUeeevetrsjV/pGWAJJeDURtCMxGkcV0y4EX
+PHnJotUfNZN4RfArIUTOkjs8POZzxVQPoZqJUJX0Hd9j/8ZGWDU4My6yQWQvLcIJt7c86OUoQvA
tY80TfXcYjLFbJiZTRPd4AoUcFODOc8p1/LONYN0JZetgsiqMKkz4oWL2WdKUiKXSZjhlaw2n4Ek
+eLhOhSklzwlKTF4AI44hsaIBJ+ySL1dHWjbyfYCMXSDoyHM25FC1fLrGs5Tivu8MGu/OfoW5pYB
aTNyh11Xqykhk90sK9IOCtGNDW8HC4LrVJWUk390ywmaHl+qjZ5t/p3xqIkN9x1/OGZT5mipd2dY
TYsXbCZ04R5xdI/DrR3MUX3J09as9qqU5QLZU52672goY2fygsnaOGMQ713TBnTQILhDoa5DK/ns
taSx37ei50iBGWXMCOYRRnTbBgxYI8g46QXWrc5DVsv+MPjRQ+Nr17W3TcaLgk3m+oEBsqGvJmSV
rYFwqPDmusanDBIDvUNVGzXiItuwkn7VxqanFDpXv/U6ZpV2OcIjSKLWaI5eN7riFFcWpzk5nG0f
A0pqaMqtuG+q9Ic/gIBEUS2xQ3wbKwU+HYJCUh4LpsvmjqjUejhWHlAjUj7x/fY75SAooIoO2Sm3
oyljHiH0THaIdXP2xuss0sJNt6KJa3+VcZC0u8gRivOpnhxi5YsoIUrmxo9jER7sggtVTeN4Nuuv
k9EO1jl0TRpF8N3y4dqqtDfuTO0DT79xZa7BA01ZkUzQLi2zKXdMQUzEUiI0AnylM8aY8qbrlddt
ZFoOXveNz00kd8w4nRZrjhWSIFSFiay+xnVpAd6yUQdjpVOcot1rDI2COQeA6cL8Nvn9EH1Hg55Y
BNm3XZDS43NogHeoRUZ6RlhAJbx/1rBfRZd68YTBZ2WCYR30iF34UsbxmD8WrNMxv+mNCgEHTa/1
uMFhPn3m3lN+r6MoqXZexXHMgq9MQDSVHWKzjmbiwhwnXaQOQ6PjWxNDPiZh9Pw2kNe8jivztUbj
hV6WLnNwXyfJUO8mHBFqb2Zhz+zKNotafnas2Uj5kvSXirMNuVjcmEzRFaDSLEqTN1ZXXXEFKbt5
eJ10XRK34oCYv7j9CGQniR3iPvOYnf/rzJZEoFEnQYbZbiyHl3EESk5sW2qkmjZDn+X6UOGDrV95
lMYIWa3biGeN4oN7XV2mcdWt8mmwvdu+bAY6IOMg+kNUMyV71qEzKNDGYz+hxg6jjjl8HtQiWeVj
vngQVesh9Lcy5Ec3wkoacuFGlRDoxZcP+kfHnAVEb1B3vX1ySsxfJxNLpTrVgzVqMEnJcksrnCq6
K2k9sykmUVz592NeO8WtMizPuHVqeHt3HNz1Bxyr6Ia7wMst89QWoywXTUrNRjjlREQ84r+XZJSx
LDuEdknH813JvCYQoAdU8a3RRpI8/vddlUv8rdaN/tH+Wmr9VI/9v6aMYw7yV1UZKejxnyuvjz/+
e+ll/2a59LJ9hG0OclksqH8vvYyl9rJNiyXNBJeGy9I5/aOpgkyWPqXpeuyqjvO7YO6P2kuYvwkk
czT2MQXxD9P5b5oqKO1+Kr24GHEAOIuMl8rLodP8y3jME0aLv7nZwvk2nX2nxWhscoe4jrsKA1b4
EPhlbj4oN8JcMhi5q7/ndRgWh7g3xuhejqWlLr0DHeAwOx3QrbhICv9+8B0CINVAqt1kW163j2n0
+se6T5Nh64Zz4CF/0IE4AeuIyhdMp1FzFb098QS2Y0kEzwqTkZN+94aRdudN27oxAooZ5ma61RhY
YpK2K3R1WKTCgBE3G85D0GWz/iJ0DVezAKDpfmrJXQl3qgqehlSMu7YJii2q5DcqOlweo6enFGHJ
kE0/0CVrKG9TOBTDfpQW0aeruZQ9eeazSgjUDKQx2gyESrACrY/3+tUGmjTvZnMujZfRi4ioZBqo
5+miqy7nYebyJcUX3Ri6epG5rWHZqCn2Pk+uGfa3uZ136bkLiowDZrJleMetfhS7oLQT+dwZg5rZ
2EIrSp7mjNn5XlWtkkzpLfwGuYMi6muUAgI4d9pxSWMcqsI6pVFWZ68qIQfysfd4r0mFD1yEjdxd
Q5QqBecibN+4czLx3lZzlxOiXDd+fZuNIPDBd5UQJwncFmmbtzs5K3hBN7oRcyr3jdJJiS2PjD5Q
JuYYW99cBcYZ2sAQGtVhrkRrXmfaYkO0jcnDaF3SCMgFvOkJPyv6XeP5gdb8YtsieygKRe5CN1vw
07eyRy61Vl0PlDuZ8Ui0oJ5hkHzqxy41bz3TSqxFQ9d46XfZhXhKMfX6cXZrymkR/Xoy7uqtP5Ru
TaRcR7qcWJUyAXxyxuLLQr6pMIfQV5/SVCPryVEu3+E9TJyD3ToWKXMOzpNPORMl+Tai/B6ate2k
o4n9zI+K+k7qtCquhg5nslLIKC/uK+kn4kiZgWJCjJDV8pt2UmP66FhDXz50YFYU0IguSPR69v1B
XsyYydHZLROfFIYG+VF/rWGBjbcQQYAOBpT2/Y80tKRx7jBwxGTJB4bsYsGNV9MSaeptYbiazRyn
sgFUx4ahOsRu+ILMGuTcHQQhF7iD7KaGaS+33jgKhAcenavVcO0txEZqXkkviaQJEqGvI/PRROMC
AQVOSJQOGxuD83Qoc8wfb7ZQbvA1FDok+ksnwBKRtbrzYUhmN6TVmkJGrFuv3A7KrzubYmtKxq+e
3aMJs+zURJMjO3RTR6+u7eE+JkBnmZdSToFLakIPImMJI0Xzw0wlBRZSVfWeGV7WbutFP/Uocnw4
NagrGZnfMm/W/i7LMnQbofIq/6UUbpX96GPPNK5qCtNuCzsT9CtzIyu9MxyqI0KPS1o7b17F2P0y
BYRLXLORdtTnLukz+cnuR0y2Nzbfplj7iVcalzHSVvJII5TFgpIH9asI+sH8vlxSqekynSb9MbPi
MiZugy3oksa2JNLNzERySctRGDsZ4PnaTFNexqdicMuMpmwPZH0284rhPy0FLhlrR8c4znO32c9z
kZT9yjAmu3koZsO1n622NqZn4KGxdxVtl2TPlY4w3ILmKRnsVW5uTMBAMrOP90FpMCDiWBf9gxi6
qbxVuclVO02ctrlMtHX8a+uqrv4qw8I1TrjnC5GvVZvbxsUymlmdaXmgkSFpIFB3ue3Y2J0jAuAg
rgxNGd5HDbfW7wNRv8FnqBg+1AJ/dLytac2Wu0+TDH10rO2s3YSZQRgUirohveUBmfJDJ8t+CFeJ
UcDUaqXU4YtjDnWxc5IhGfeCqmW6QxQ3Jicjxkx/m7vDkL6KuVFg7mg76ObaJwWpjLLuEuIP8HMZ
68pKLec60rrSq74YOvQSy0ffDVl4xAZHp3TV45uXF9vtK+eYOXJuT9ncEOVoOJiJrhNotHBf9gQh
crqEAobpMMdx+vvE8b/qYv//eSXy/WUgzW3i3zerT1wE+59a0v/4S79fjiyBU4h+r8/cyFaLoO/v
lyNC3ExbIF9Ar8R3+Rj2/H3gJLlSeQxxPQcamlA+V7O/D5x+/3r8HiUlVyvGVH93M/w0E/zXMW5C
LSO0P49EGYYpF98BrgW+pO19BLP/afze9qVn57bNRpZ779zhfKLFmttuMsvPnXXfkzP+fc4HxiP+
BaRAfZSeP92HXmruBrZTGHzMRqGijbhNtqbRqzU8iEvNNrNKuLBvcV81O7R6b7ntZk/KPidmmiOS
zWAf3w4WjINC4/1J3dc8ty69GPGqEt+0Dd2ou9mSUgJi1sYa2pPBK8xnJ0calyBsOah5euENIo6V
zuXKrPjj1M0bI6sjQiMZdNueldx+/COtB7CeIt01kTFtR2nA7Wzn/DMw19agA+7f4aR0V9RhIaJp
6x4UmVj7FXQJK6K9KMyo29nQIVzMVdk8nbBOPdoiiq4MGmFodPraQh5YJ/qL1aeftdtRoI7gfGbf
5C+RV1IhnJ1icjt11ke7ES123ibJKfWck6V7/2pRgs34IbelqeaDt6Rd+b2/Ec5YHsIhwf06B+oC
OGoGU972A/6ANqAEG4iQQR+a7eVsv48lDWY8KDuvN+F1eZ1LiEb60uja3fD23aBptgZy6Vuw+CiF
nwZDQ/sZAsi3WUXoKux3vPc1/UiDWObuZHQZ/NryqUFfktJkDl3VgwyuKYHRGEInPRNKrQ4Jh8uI
FFI6BTlTwo9vstCBve1KsG8KuYiXge0zczAZAyUu2FOz5UJGozsxOqzhGnWtHLhX5rLeBTmiyKCC
ZdGj2zFtTVgZW+Sig5TNo6UINCvTnmhd0b7a2L+xeG/A9CAAVtn9pIN72dkvRQplImkVzMiKvm3O
pXk4Bg34b0PZn+2B+5e2K2z1BCEhhyEONoLbl3vqiwzLYSdLx1xz7M0rc1pNarhnyLg0Oa2QfBcE
3izRdWmRYCAJu8th0stqVwDFcnrj3CzGi9g/xFwiq7R6LcLxMY3zI6KQQ6P1nZHBcSyvdVVfffj+
ER4MIwZDD+xRB0QQquxY6f7Wq/EMd8VRGJKwFfsalWKdZZ9Ms9rl94hFj2CewcTojRnC2DemNdv+
TrV622fnyMRSTBVeNJ+C/q2eSEG2W+gQ4aZzXyKzOukF26G9/QQmE0XR3gyTs4zQMrTixhUwlwjo
6qPi4rXV1ZwT9I1iN/nps4PIhZNqjbP1u1cM2yBOzqPjH2MIwsMAylJDFceWRhN8Fwb2munKKQzy
TQIDmRzpQxqRCxB7BF6M9Kbzo6P9W8bAp5E0WdMpwJuPe6gJBy3B2kBCsntChfmZXPo92uT7VTit
o9cxHzZ6dLYFHwPTNhjROIryae+n1cnHBhzHe0Yj++WX8rDcdp15RxtpJSofORQh6bxbdUcyaw2e
GDgNkUl8033ZTatYRreVGM5E1Nwvv55z/Aojvp9s/1AGRGpbXzprWnCD2OXlpk4x7/L/eVNSM+lj
0sQ7y+WrR/FXAb2sbANwAjmZwcDs1Jpm9aqn+cQtH1s6d9MCDGVc7yKcN9BDIS9sxmxrXEnbqsS4
CvCTkEOA/W86SMwkyyetR9SIkd5vl7cjCYhayNTel+UGdtWdiyKz3EN3gaHPhzFFt23wtRGsPdVv
lm+mw0sGX3vJaOsYKCTpq1PGfLKCHDPnZXmVrtc/MqbaRTY2r6na2zO5bGaMQ+9gVP67Y7KlRfHO
H/OLdA7VLAl990HfqoN86+12TYv4qIr8OfXVI1UpruxwU83EtesB64cNi7J/isG01ca8l6RG96C8
SI726EniUzkgrt+Mub1RTOrs3D0bAJ1boyZ3oSa1AtxaPK+jln6uw+M9Uu7wNtHyQxhwoarYzHnM
1ucfwmzGJRThWXfP1Xwgr34DCOLejdsvy1Je3nM5OusBorr9MEKmRo++yYptUmwrs4FG9iiQPUua
okkir6kor4Wt9pRlt6XOL1Ef7Gf7ai/SQiO6D4+TH50m1HFzY5/nPr+b4vTeUdbVkEsosiYTQi0C
RE3fc6Dc7YydCzU7hGNjVtnBxpYXFtM6h5fVox7voUaQTLb8sqIRGhDyImknyCrctMS3d5Zx4X+4
XTb9kdKW0te/VGwWPMsIkreUzpiR5h385U0Zzs8TmK5lI17+G43yihH13iBtj4Vw0OEShu6RzGlv
C51dOFC3SyTzTDYfSk9F7MDy24IkLbcEjaTNi4WEmajBuzoYHsORNwZScQ+TvHDPTeZCJgQd6ecH
glwwtqys3mTwOh0N09+l1fjN8wi+b3C5DdY1EuGTTPKLn0K0V1H9QFTECC43AoDTpAg2WFTRFGw6
4voi4iUz7R+D1D3TXD2Ax1xTygK4HxfW5UqoCgwP+3TqHZesC1iVb8JwMci6/sUw3bN02Td5s7Py
GRoOUEVjQ6vgLoDX2zTjJ1NPFzcnQsk89d624lV7sEIqMqva8ouhxrv51uus50HboLWSTRo8wPv5
YojoXkfpXZuXX5Bf7wZC3IssfgAhDD0Init73RFHCcxgI50vs1ftaKw+mdp7iEzQJkw6i5AlI5gi
hMh7JgRoE2yRC/+m/AXZiY4YCwOUgE0XfTdaNlnkMqNHVk65Gc3vGQ7FCl6KZLslB9ecNg2xuB4O
ZYNQ+mAmedrZjkRp6J6PJDP3Zl+vQQTv+qA4hEZ5HBLrWs/DAcD8kCa8jwkbtbdgz0m80eVJejPM
ypmTZ9i018bK1nSwyGmTAX5wMpcwU6VCbtKFwLSiK3eoJ2/vt+KiKjaiJQzXSXa4CwkSktt4j7lx
6T1tl505RANZ2O1Nx4+kPSC4FoFLkPV4B6wWRhIOy06NeziA9NDuZTmu66QiMRaVjwfEP4TdQrCw
VRebKCFbz/dXY9V+/HoEvaxvQ/rW2NGni5Q7bxxvllUgmveOiJUmJ8nEwA/IyvHOgf+9pK5fPgXl
iOXRXDlNcZxc/315MZlXnpJQrb0vU3c17cchAs9GAldjxLskwGM4Gfk69dOX+i0iaBffy/1UoSqo
/OaTk/E1S3Uz6PaRTtNncqnu7SI6q/6bw6DMYjOIhL+LM9BjA314RSn4vqzvHAtX3pfXuYueA+fO
IKppwN3WJ9O96hA8+c1D4jlvUY2WG65/OR1l759K7PMxHn7hh+fe3TkYaMnM3JUpKReCmQGVbh2b
xyarjrlGjeVXV2QK3MRRnzvveZKvHcTPkjMeDQXtu4VQC6yKURhLT4fYs0RyLqanGU2/sNJ1TPAM
oWWHhksJg4tNFzIACDmDibdpBbFFILVwUSVX0G658yzi/qFKyFUbvhuRQ3omH755KrmLCMJU8Paf
I92eu4Z7zZlxR3bLKUvG8LGx5FVClZl4yVN9ZoYDMso512Q4FUV2lxTtmaeRZst4rBDZ3zAFYvg5
recC91k+HpCWne2k3fnEv9ZoFzweIFRrll/uDcQNEcrN7gZfEQkpw9GsxkM/QaaqsheDrB4FkMTF
TjIImsQMn7QgC9rbydQ7p1YD7qD/JFyJMTnaTQYuO4I6hv5aSPXu1uPTZBdv2I8/uRb3MgPCYSK+
j8VL1eo7W7ESGUxfDKcGNWdfcbo17FfhU4kuN17wQUnzrSGUQBJ+kw/JfQWUgbpuBRZpa+roHBTF
yS6GA3PdT0bMm8ANf0kHkWQRtPPiNIFynHMySmfb9ePFoKPBFB49+U1b0aUYoQhI44FJzxps9VYE
4ZNqPNImmvDOwhbclc03uy7eSMKVVvVg2e4Xh5wLT38Wk//o0mMmGqNTKgQeTvqv6+0LzJtsoRm/
DbyG5uXU3y4HYd5AO17D7sdPMp+6Lvhct/yN0f1SNe4X+l7PqZ2+TGH4qRyax8ALbx1QMpl1TwrW
i9T5Xe+8YkQ9xxX6m9n8Hg6fSGE4QmfiUQieHBk+WXnxZvv2phViE/vglNL/Td2ZLbettlf6VnID
SGEeDhsACU4iKVLU4BOUbUmY5xlX3w+8O2lt2f1r5z/rqlSlEm8bBPDhG953rWd13XX5g3Hobpw+
6G2z/dwFzXjx0+mWWyeslgcZ5J0YZ89KOF2rrLwDB3MPizttsru4N488rVs8ZGdJ7Y5k8l5yc7xS
/Dzl8jvG2dvkwfi6r54U1CYDWDPEQh4ZlnS+szs0P8ciCR6WlWv5nctdWCLcWoGoN37WUEw7goB7
ThZCS8JZPNyz471oCUcpNfOWv4ZR+Lb8tWTyby0AD02gzhXzLgeRMAz1JbWSc8Ag8nv9JdTmJ2Vo
L+yYcSnWVzP2KcrNgEoDYj2GrQ+7om7aG/FktyjMz/i92LFGDHPhXh/aa5+k54KWgTi1V8s/y+G4
z6XwGOYeNdmHMZqfZLM6jmV6nlPzBWFZp8X0moenzPevMtuI2m/ZSf9sOQEmffFtYseJxgmn3zO+
gpWQEXo4mlf61rvISH9YanO2MGAEArHG2gtH52veCLcFDat052VQkPxxQxz6srxGgZioeRzva5mS
3HCe1OisyQY/brxffgJ27hsA6buy/p6o/kayumvf6Ue+5hs9mQvZL/fRmO9Ckeh2/sxKE1ZV8l/S
/gKq82zUAe5gBlYpn4J0uFR1fG6bn/j+7oY236racAUX+JIJ9FNDv3NIaXz09fR56NngRxE475Fw
p+E2NtKeN3sxMG361V3oN5gWBTaCJozk5ih30pNg4HwV7gRZg1cqu8sP7zLhGlf+nRQFj8tNpWG1
q6VvYRlg/7tkE7T6LHiMW1Lvo+4aUEyWpH2ZWddf/35tHceUXoV8a3iRy0ueDR9a9HCWGNnj3BwH
46cQK3fLpXycd2UgnecoeCpH4abm3VGynmjpPBpDezREFhYxuNRNdi7a4JIN2l0NJgbG4K9hU5n+
tdWbozoK92Y9XATuYGzW8TEF1NI4y+8RjWqb08fiWPWy/KdBOC8V6psoIFgE4to24aXMwrMoN3xj
w2FK1vrETK+P86ox6x2GGFeW8js9v1nNmaODabaUdoGz80trpsnzsjVVppP4MynrG4vEkK6DMt2B
en0c/BMSt0J2Q74yf3Cp9FyXF4AM4JbCvTLaC8prO8kIPQk43hFM3/b49iTh3kitKwYgfK38LkU/
GsxbY7jA+vg6Y/0Qpmy16fTNgXhW9A46zMpPxCdkD7dBZDQwg9bqcSTCIWn9e2D9t4GdQSU1V0xo
yOrSbUvC7zL4lhElVsGx1trHeAgvyxfVqf7Zgv5dvPgKik1pV04g9/yrJfLBpOlZ7oen5ddPE6gZ
EXKAIp2WPw9n8xpk0tOoFkctJ2eW91QGK7HRsE4PT4hVnixZJAIrJcreuimSeJ7a9mqqCHFEbNzK
eFWV+qFLGGNLGV5pV9S7sQrxFKRE+DaJBHo1lWuodEywii1f6SxPT5PYX0jvcLJM3Atqe2nf69S6
n8vwmcq45J9bdcBF3bo0k35YUfNtaEVvWR2U8Yck+Xc5/4RM6UWCjxmT7gqw9y5ITWJ8hP1simeh
am/LbwoN40VNOIpSmTEN4mJl/7rc4zKyu4hqk0X+PN8qLVhEq/Iux1dBttqtmVgykWMVhXDNYYPk
snUwSU1Nq33D0I4Z4uhszg2QhaolQq9W3JailBQtY0B6Wp5uaAxnIgCey6K70eD6pg4DRaPk1/9N
0YYsBjlN8Nk+RXVNAtxMCufzTGGHRa9gCffvRBikwmsTQyxkbx7lHLCN4Igw8hwVsJGtqfxZs/0B
C7w3UKTaVVGeKJxuSrJwFIqKYb3ylxwXNqgjUYltr7rLjLrwkH59AZj7VShwIDXWxRQeRPkRBp+X
sh9cBs0chF7GmTchRD3RrAfVZF8tT3vNf6qpQrTd0WiFbxnIZj8QveV/dyaBVwTbJliGl8jKPmT6
NqZNqsIryXcDusdEnehzGtuxKFatXGwBh26EOXWXqbMIwpUQn0s9pr20N/t38jxJWyDibEZxKwB6
a+o9kPNJITxCbPOd0LJu6RxxssjaVRI/u/PZFyJvGtujDvlPCEBPlsj5LEiFSbiacnWN2488nnwT
9cQm5AX8C7a9JhWjftuJ8imnerb8c3x+LlIoVx2iIyLBmq2nV5LpMobieRDzXVQ+kzXsgj7ox5os
ltJDFLDRy5dQfRhFjvUhDeTFHHmPcHCPyMeTyNdTBspZjDqNcuPytFqR1wIzHonkJjPqgy9Za1ap
BHzikG2RXW6LxHfMIGOia0lzl1emYT0sf5N5KqjGDdcvQR+YEBTiiuQgApXaidMZx6lJIYBWjLxB
rtwyCNZJqq4KZdjkgLSV5Lg8k0G3PHEoaFVWto4NuzFyELWY+PphnSRYMC1yxvD3pkymwm7UhHc/
r85Bkb6hUSReRMo8AQuKIzb9k4DG6FBk0bfU0Me70IBiCrYamwV7KCTmXVb9kOMCFZLa7VO6sSjd
IHRTiY/GcdXJ5V1kQdJmLFLIT/ZZSTZXHQdEVVhGZkMv53yXlCvAAA+ab71JcwhwoWl0l4ofoFrt
XivjahPH1rUrg2tDxrVFDLffaNDEhcYjhLNb0VB3YzEfaOcio6oU7cFvQKom3XsX+SSwrVpzjJ0E
hTeJNBxzp4K4dvqGiBuG1wI1NeUg+UcEQQgN3rfJ0q8BmDQygITQuksLSkQSMlpriedSJCiBcE5I
DCGxWuhoZJobsmIgc+ZgC4cOfLGqvKZN/B5wRAjGrUra3F47I6nD9gccFmBnuVInNPJ+Jj6hIn6u
+uQpErVmpbUvJtzKu8Hy2VxoVzIyRaekA7yuY8MODCHZZKZJXVXBs0/IpZpb7Wmw+BEJSP20HHxb
yZijQaGq4GfXlQUReGr1fSGR+xYIFBJkwXRDiafRKqK5j7XYVWKs+ygQsQ3xHyVF8qzN+TVqBqDA
8oL2VahohONPNcfprcGzt+UqIaS5Vu0+oKm5WGvWQ1xXnAMr+pNU4OnLolUOZglyZ7+tuoZwOH18
H4ZgU1ty6WYUFOawnJ1Y5e3NGFBriGaD2t1A83qqD9VU5xhqSzd9KKD6+L8W3tFBkIr2VjMerHIw
HEG2iBqrLVcPCYGMeNUk/VxlHQdFUVVHqZleWwOKg1phpkAP4ciQ1e1MTV8ZlYA0JyCrrF+yjs5C
T+f3WppuwtiYdvWSS0kF6Q1uCEL0Xdd3rZtlLZEKlP+aQUQ+ltxFmhYAZ6/0v6yQ/6Nu6UOR8T//
Uj32zxqq/x95fmT5X5p+bnnUvr3+x/+qv//4D+Z97D9vzUe52a+//ldHVdP/U8HiI+kYarCTShpy
rr+cPhqkNctgKkVxBtBfWcAq/6U20/9ThMwGVIVmqiTR2P3vjqos4wnEeIfrDlugZkJX+J90VD9b
+IATYRpSDENTsOHAD6Hf+qGfGolp3eszCwbr07pcZ16/s7zaEW3C3v8aS8gI/x/d2797igzuEM2d
omGpFTUaufrS2/1wrTjQMFzMEsvdHTWUTeNRM+EI6WDpXZUeRZ/Lh972/2kffwQKLA/wY7P4twt+
urkEqxTIE1Y/QPAO3z7pCi7dvLW+Ht8EN3a+uNxX90cb/OP95RrRIDg1VLdZJccgumMl9Fi5V41w
qu0a0P6XV1yc3B/c07/d4Cend4okPsBqobrkrbjmLtsE1GUi9X64KzzLIafXS15Hcx/y/1UPpLu5
X9zxp278X9dHCiAxkBUYg5/umC2lPgBdWh4wQR/VG40rm5OQ26wrDC4/CB9wqM18NY7+eNcfrvrp
rpVJSztZ4apwAg/aQ7g1vWgDct813Uhyp9Ownlfypvqhr764318oo9+e94crL9LNDyNYHwO/HEeu
TFgtWnAiJmh9B97AIWQDwMYVT/076KXdeKPzxoHZpVXi/rvvXYXaKloqX66yDPwPv8PqUNwBnF9G
2gh3geLcS3+qvNiNPE6vNs2HPcXnWdp2vtd6zebfeO0wSHQDg6CkW9anx2B1mTHPTYgZYjWt2JC4
7Wa8b9xwgw/VsXgtuAm++Lj++Oj/+5qgKD4BbNgu+XJF69tNt9m+fA69jlunXbuO9vFzXrq+S1oR
jRjXeBzvxHW+Stax98V9L/PF59f/8Tcsk+mHx94rc2ap2fIbDu1a9wRbOVQMOwIcnlSbVrGr3LAY
fHHnTPW/XxRCEMobw4CYs/z5h4ty5qct5qcErgH/M5fuslptv7ixP02UC4Xov67xaWbW2woCIIxJ
vmPO/Cs6bQ7WyKu8LtapV6+/uNqfZo2PV/s0LQeJYvTackfTrnf7Q7mGF3dO96mdPFg7EBVu6vQv
X1zzT3Pzx2t+mqnYV1VaAF3/15CFubiChvVEtrcjrcRNtZe+eqJfXe/THKW1nV7AhFueqOig2XCr
+2BFbKYzuN1Z3nw1NL8aJJ++yKpBt6QWXC5SCw8qip1+yXn74hLKpw+wiHs0gkw6rpSlW077diVl
d1+8pT+NDANr84ImECGXfBqHcNHMPh8tlQyV4DpU8mJB8idbCsEm1up0BkqPIzmvK1fxk9d5sBw5
Jo6hiwUDtxFHPQupNla75vbFD/ttm8R+hS0ayjNV1/HsfLp5CVqAITXd8jp7l+38Xt8SY+ap63in
f0H9kH6bZT5d69MsIwDHymZsxy7WXWZXusUb/1A8dy4NTJaTyIVkdlK+GLC/vd1PF/20otA97NQs
GZhlaqiHnfEtEuaHLx7ib9/Ecg3Wi2WvSaPpl/Hhw0ymIQP1W2v66yHKjuKiNg/ZkKFZc6YtKvl/
555gXBiSaCimqi6/58P10k4fE870GtzI0E470tEa54tbWt7731aE5ZY0hgZiRIg7WD/+dgmR/lc9
5jKPbefviD3YRNtlFaSR+NXa89sU/elKnyZNLGZDVdRcifi+Z5hJG/Fcr+jPOKWXfrnmSMt88fm+
VOR3nE/YtGNt+ft9Gans5wWCv1/T1/Kqpne689vmUXHnTeAhVKjX3aFaZ9fmh/bFa/sFM/vt4nxq
isKJyWSD8/eL9/hjxh6TuSudZjrx0mbZtSue4SlOvMod/6uX+KePW/1wvU+P1pQtpU8kQXPxLR8k
2YnX7GDdeaVYDqqar17kn4bMx6t9WoligknSMefuiCVe1Wdp027mXbfNrt0X27Q/vsMPt/VpCaoM
S8PLwoXgGHPYSrxhTWzv1ze0/Dv/6nV9GisjIDddaH49vpa9YHBPgsaqcCJH4zCJ5imyqXQ5cD83
0PO++P6Wh/XbtUHFoTpmuMDG+/tQaWWzzlKTe4y30WYiRHHHD1i1e2NFwJfr25j73aEFNmN/9R7/
+HRVTkDLuVlEF/33K4v43psiC8kP2y5Pt93govonT/ePw+X/Xkf6tPLohIkHscEdyl67hdnJXvsf
XulPMwyTpAE2aHllnxdfYS7xNk/cEZlFXmU4lTNuIk/zZHcQ3Wj95eHxj+/uw/U+fXZ0okSdHAqe
YOqQ4u76dMhXwcpwEB6/Eo2p4/PmALUk1H117WUG+W3Y0DXjKKcaEL4+XVpL+nQsy0R3rfquUY+G
8mBlly+G5p+vQWFaorjDzvrT0Mwsss4wsv01NLVNcm8QYnsnbtsVcsV9/M04K+evMJ9/GpQamycD
KBSn8s/XDKteljIjWq6prZWNtfqHn/yfhsrH6yx//mFl9QGb0jGLqYvvoo2Y8MlBFl+2ticqlgH7
93/9LL+6LeXvl1NGn8oqxFBmMg763l+3JX65if4MSWV/x5ZTNwjDIUIFD8SnhUfRC0sjUHD5pouj
ZWerLbY5Bxj4A/gl9x8camk6fRqJjP+lEmZS7pNE+Zff4uOTFI1usIQGRGWdC35wNAIc60mKpxLw
bgZufcqb8R12sFI5sxkSHyYtlPVxkpMnH+f+OdDqMqN9IRJET6jsJJs2Po38DuN09NCmzVy4LcGc
It2EfKauPuXSmLtoG8FlT2plEqMFJNTL4R1qLo4661tsks9nT7EMlBFZ+8VogiMzYLDJe4RZPab8
1sMoEt/5Y5JBr86Y/W29FnU2JoJyMaL4Ue/NvV71w1ZHqXYSlbHubaGz3sSeXm4c6e1GKUji40QG
Uz6I+yfVn4oHerSKSMTj1B4wj6E0sqbKvBu7eTsGDS7qWSDaaWSaeofeYv6U5KDZWip2ArpXx0o1
6/U455lt9gZhr8PoO2NtNtaqBMq+TQA9XHJDCC/ZrO8rfPkecLzKVoKaykWgTW6J635l0UpC2Gn6
mwGnJXxcvXoPi1mB6YW/DbF4r6JMZz5508PE+l6Fc2i4uNGq3sFeCRa5DBPEen5QE+gyixpKwDTz
s03ObmqXTISrZWWdeWM2pYj4tO5J60mX9dG5OjC6L3U9d/Im15QoXzeSSdhpiEbHWDV17lu8ZEXg
NWqhj2jYmPeZpE7eGGh9DO0rCHY9yYJeJ+TTWobsKHkAegwPcav5XE/tLENzNXU7n1pplYtCfcTL
nkCWqA6E05GW0/rbbDDwL0Iu2geYdZ3EVDhHZrEE7g9kfx7H8wNjjrGBwXITRqV1a4eMaG1NeRJT
Ld1H2FYtRwdGM+Pq7OlvtKOg2CNQ6UMeBPFTUYV57ChDJzSInKoSS3E9l7vYbGhrxbrUbdSAJMbM
jLA3jintuyTEFNOU5Lj2gYB9OUz9VTjSDKxNmlDzpIcbg5CqNfQRmqeZVu7A3lK6iKqYrmiobDAZ
p6mtgEa2mbWIulOBxYltmrn0YGN3XNDokz8P9Gwm6T4VBacRWHiyOXBVWVzjofPpe84PMklpwN32
Ujk4GoFpVSGuY1hA0xyRG0ibGdJuFqeXsB4PjVC9z+gwFwCGSMmmOtZR2jgoSs4Wz4H0kQDCEDme
BBGluJ41zNsLV1U3Ylcq1WtOA3DVzdGLr+o1vGHlrk+tO4ivL8NI/KFe5js5UDKbrMvnXhq2OdZm
TsYEWRraSiIiBTODAG0K5WOpkUafOjQ6IfCPVzPBoSLhr5uNci8SWe2oc4wqy4CMBKFo3cqyl0XK
IbMEN9RzN+1TtwGVPuBO5EshDAw7BAMrC0mS7d8a/BK5rDyr07CSiaFTcjJ9x4QUtTG9y1vYPWim
44UPg22XsW8o04G0+bsBl6gOHo/SMZicWN7Lk/IaaMlLjoGqLIbvypQd8qp1YHJ/H0qwxAvLpOj7
nVFbtqyiC5SGTQgPRhvr3Ab1ckK1zdFrpics6dsmtbypi526z75jV36B1mHLuBLUKb8f+ubnhPjP
9+EZ16ZT+eM+5F8NAnmbjtJmzMZ3TFA/DPJkCVn3MfnoiDaK6V5Wle94w1vgrul6XJLYgf/stIjm
7micNHyOA54pHWF1aJJhmCaop2qCIQYh2EY6ydWT/mi2RMf1xgO+7UOrSeg++1VKULiNJ2+f+hHA
0wEFxKyIlQ332sk0X14nVnHI+hTOS9v6HcEuuI7aWKfQqgfRtrHyZIUvOkSpLpFbg6Jvg9tCFHlQ
qUQyoxxJJJOHyon88YJ3RO9blacbdFHrQNpVDl4qlz3U3aKtCh3qLhW2WRuRXhBBQZ4rcRX2Ct1m
c14LYkPcojicFmKKbtW7QpQv1dSB/Gkmwq2t9lkz5w3wydNYTagbU7A1mYiZii4MnQmmSqfEAUaI
BMK9hv6zZSUvk2xtuyR5r/20X1IbgOLr83xWJFrkhEPd4qipjoyv3LFyzfeA4uz7SLkoBHY5yJff
imZEcT1GMVlh5ZsuwSHuEqKSB9jRpQAMO8z61SDiSNGYAHxl36ntd7GQn/sa14AGpms3TMa6J6td
CKRVW9XblEaKqzSUlaVedMuseTbiKKLahDElFFx5mVQw6K8FgTYzOlzaWIp4G1HWMunjkCrHyQkz
hAWkKZcb7kZaLHKVjTNrk7Qj9nEx3WAy/z5KY2kXEe5kmXhfAQXeogtHokFobiEMxkHXU6G2h0ya
9nOjX40+IT4r1QxE+yhbMJ9to8J3S6LAScSgMCd+r4PhxZfZVItEi9AE0C9V5t/7rWGSq1KthVrY
RXm+nSbjNUH8lklkeWroHIrmESgeQqdqPYNgc4VUuh+Sal2mLVmHzdoMooOA6EkyEEsS07GKsTvY
Wl6PeBPybT6H+JI4awn+ASIlAd6NisSt2naltDNk4W0kqaKW2nFrtHH1lFmh5fZafDRKcpiqfERm
lbfwHsCUZVglimhG3SsT6GZgQKKNrmD4Yi/iDopOiifmrRLSz1wSK08aSh44dVPe8ta/kMLAIIPd
SYESrGihsEIHqQKFMPaSISMgmhHdSuK6ngJmfQBacq+ctU7dEan2gP2rd+P0VVfTtRHkjzRgHnzZ
33UpcbJ+Nr7Fmv9TnOs9cQQPBE9jPEsF1W7lPrBR713H2DqXCg6/AGSQYbyOvBfm/MdmDGp77luv
IEzBrUaOHIUF4gsEHCnBfNlpLpP/yJdQtQ0s0p7UdrPJV5XfrNsWUZGhLEou1UZecsAeS0yzhC40
Ueu9iK2CSEYNm93QukndiGim6cTohbavevOAOBn3nXmb++4pQ3MLa/7bTFagG8Y127Xpscf7E9Qm
JFZlCcENoE9F4/e6NjBXNjVGMySQg9Qdscw5lQaOKigPUtBtgkpdBJ3BRlLBlAEncTIlewvLV7oJ
awVaUxAu4Z7E4PhNuFNC1V1WOWk2iL9j3a4Mz5KkoxCwOW2zfG0pJooNlluzhh5osZ/Eb+GVHerg
IN3nxk8rY83Q2JLK3fwcqNm+y/LeDoDbVxmJeHDDn5kkNm3dKQ6Q3aMaKMMyDWNDi1JzxS54RGlr
FLbK8yG5RnY6Kd5EZUyslnElD7VYnHu9w8/fhHXPbDNBJKlXVRasM2ycpaqi4g+/dU1NIoe+iUTA
6w2RgA443vVYoOWSozVGwgJitnZM5PCxlMbHsKi/GcihQFmbiMBi7MGzti/o3G6SXLtBdd8RyuwE
mnxQovRgEC0+z9FzNEj3Uid8E3Jy8TQlxlFGBrELSmOtWSjU8afIc7kp8KeMC6NDBAYhm2tNSi6a
0h2gdXlDXjwY8XTStay203T2MsV4qBQSPOUA02tVd25ClHNk6KzQSle66aSWrpzUdxPqVznGO1z7
hD/jPp3QTI+gp3LCaFRyDjJidoEAsOS2+9p/nuX6SfLJDRShGeDEbc0WF2/xiN6BLWUzDYc+X7SD
AFA2EW68yWIHpvIfTeXkgLjmMEKYrh4holGr5lENiGxS1Z56VRcxwc7SXgRfZ1uKtU5kUhBM1NcB
dsNJgq5kDeeoTxme/feSIbJu4GtueEbqzijmEJdSlYeJYyTThf3iakjUx7pExNMo0lNZGN+n2H8T
rHkrNuyCQKw5ZTO/RH71OMyIQXEVTZOQOtSSQ9LJ8re5xdgXi4MFnNhaNUqDxaB605VpHccSST+i
FkLunA+GMopOp7R3xCw94FaFyKbAkxJ4FbBktlFWv1YcpZJJ3AyxotrwLRbSm3/UBOkukrLVHIc7
IzXvuhlOWJ8j8ImU3iXE4aVpGjBiYVYABZZ/QulM7LSNW7sOmTAsk240QbpNI98LqXEQB1084LG+
xrGI2IkgYgEnwBwpP6ouZZc8MqYSaILE2V71IV/UzvEL+Qc7yuXw+cB0IYm7D6rZEzJmepzLIKff
Y99as5vH+Wn1JUkA6JekKuaQkut3mcVpTTQHw64VWI/c9xEsckty5RStZIIndCSGqV/f48f0JDUt
WaCa4q5hdg3rZBMGzQI0lxzRiE9sJ3QXLMa7qAXvqNYuijV6UF83GCUvgEGkY6LGhzIeVlOsE/ck
rIQRQzubzsau6+40zdnkdlJ1DU3rpErRvFYwTed+oW0wp6Grgpyq1Fi4o1A8KbGGBpIcTEU2X0Jr
oRzBFQLixdZBFMksFyavLePAbY3qUCiNfDBj6aZWkJzrPj7nmviqtaielTHfIKJdk3KyT0MlvA1l
gv0VP5FamNGtKHU02cIG4tFPKI39RpNkQlDmgSIKIUY2S0G6EhMhcoxw3hiyOXNkUJ+KlLDNWpEX
wTVmxyDfEDL/rZ8IUWGhlJyu6u5LoblXE/xoffzAtuTSd+KbGslvSp0tBHnlLpabXZiFNwUyoquI
nboNNKW+FHG6pRi/pm8ZOFPNJjcrAmMlTd0WpMRGn6YNJNMLxgpPCKsDDvdNq6ctKxbvfC6MVcux
Yj0psVvo6WI47Dw5S5Q35prTMIEBT3p/O6nkf/UUMxxNJOo01RUvj8yfZqxx6Mi2Y4T6qI3r7VjW
XtNM4SqKmWnCynSmlGycQotAaytHnFcPRD4/ybV0bWb5mS4CuSs98mwjiJfL7qnWwsyLLrVIbhC/
vVzNaniJge44lDVS0iUEr9dHVF74CGsJ8aKMY9obk+SxHvEClan4Ni2+rSykPCn7kB6VVngD9Vba
bRS/VknK+UL2CEx/kvRhFYm4iWttN4EpDqXB6SZtM3HWYY027mU8nJjdd76ZrgZCzky9WBvTQ1Uh
dzVu8GjtHjNkbn4nDcqOGqZCCjbnKG7xc9WOKoLmQXzKfp7zprwTS6qk2EBtkMlOjc8/CnUM/jAu
VOWUZj/Emnxucrttrbg2+r3e7dUm93L+JX0mKpCM2kl3GTIrBWe50LHnSB/QE3fFi6Vs5WHc5Sq8
BYMkyBmtI4G6srl47dCWN/NjBzSVakNRn8eKqrrfjM4UvvZSidFMv/VFZvtju23Ga9wTINM/mwUt
Up39U7Wy/OE2T+SPsd5U/rBOB2lDXtN5ZiYbp/uIPRTOVIOtbm49L6RP/L7YXi4cUt1OPeP5doPk
RzaqqwWyJKgEBS0QXAisoemvaxawCElk0ORnyRyeZXPcmyrHjqlW72uDYKPZusm5xDUkdqjmtJ4N
cdWrwa40j1OukwAfGZxwJscEMO1gzkJmQcAOwYltck9t96C0SXM0c3/fZ28L25THA8c4ciL2rX3T
OQa+iqwnp6I+acPDEJ4LXlw8vgTFOs/Ch5KonanKIApMVMyODZDnvuTA3GE7YgCRK3mrq58F2SEz
eIFR8x+btvPqSnCnocXufQAmRokJONCLPByApGDv35pV5QTlKTC/5cK2z5hd/FNkfuNQGsHNLafw
jEuTM0cdUl7IACV2uI5jg8DDtDEfsdqZdgqdClNS8QChjVqgKIQnzWocsQ8us2y0TtwUwTkOcQlO
nHnjYVFLsxkSq5OJxL8cAVwNaDcU9ZUmzbmUoP3qGEPJbgfdpoUNGyHywjqimIz5Ior7cHqb+G1D
03j9KGOtRzcTjh68IFbe72b23cIQ3ZrmSkboIhC4xO4KuCwJ90V8tgTx3I3HbLSIaayeElzwYYCO
IyGDPTEODYWPwdz5LdOOSuWKnQckk8eoZxwYRn2zzPAJKLUtipJT6d8qHRqJnB1nP7wAsTvEVrKC
yvcYi/jqZv29l30wR8IqmlWagXKIoBu9tQHCJVUkpxB7fBhV+JQ3k2R3qGegW1evRSEfFRWENUGB
AUtQOIBRzf0Qf2FI9bUaMiZdkCTZ5BVh6s7dJra6fQMjA1rSjzlmJoPQ+WOkTtPOlIuqn4H4LOuy
F1j9g0axTQt3FYGdZjurdljEMDtdCsCYefxvY1u9t0rtEqpg+0jjmXIdRYq6g5XrK1o76PMVZyQs
0mr8XauM+wTyBFUJweZMuSrnhCkgWPdV+TOZE28snv1YvfrGcExEKjRZ9g4Y1K7RyY8kLdkqBTyb
Iso1kPgSgprXJURnI0oeJmm4opm1p2Bays232sqvtdA+mSkCzBGBeOHXyLLN6amZotMU5AO8nI6J
CFhM3HzTBLYzuhz8gFTz2jIddmTHAT8H6JrGL7y1N60nlo+VoVaac5AEPzEPDnYPbJ7oExI7IV2x
jw+2bQeotesAiQomroBXVRbW/STckhxYfJFRoglb0HcyG3KJf4Zlt37Mh2epe1fI7eV4H57JrH22
OjbsoXLj+GsrsXTOdfT6QcEm7o4y8jul1FOPyWl87VXhECbNTaGWYEjfCnl4rPLqbiiN17B+ncbH
bgTaWk/R/VhLj0nCbCmH72FC9dXqYenJRF1m6cNokVM1veiKshhDtVMnGS9S9lOZsOb2YHqwZSGL
GSWyuNHAy8WTWVvMw51+gRl9qizr1TLPiSm/Bb4EpUAjIAzONr6xxxIjS4AwiehcmBVmW19zsToq
gPobvfO0ln/SEtTXuC3PfED7oa4cNX2XoInZel7e4o4jbFfgdeZvTE38MDf51RL8i9DBAKAIJbJ/
Vs2SmoBB7Q/rx1VmoCTsjKaRTWnrC7vBqp0CFP7QR6CAyl0DV0hO+jfZ5KgFvqH0J6emaErh1DiW
lOiiLsHcu5TuLDuai+e5WEg7FHnZCiDd6sxThXFdm6BAGGpgK6l/L2rjD7B+lChn/5QLpyAA99zP
XighMwHjHTXzcQyEUzSHD0S8vmVk8dkBvICJ4GJBx4OUYf0L65+pj+zfH9izVj4fEQ9vfsxlcyNE
dA5Kqd+AQScVBFdj0EbvZaft2FAs4b8c7Cka8o2o8mvsa5dZTR4k7dxk73SN3TbbiCVT4RBw3Chx
l0uY5YKCWrJqPiL+IeJXzm8s+I5RIOOcSPhol3FdDSCYzhZV81kabDZxvTOGSebUQRvaWvzo+6IT
cpBQpfplikYXWMibCYOxUeSTrGWYp8QVGxJvYipD3/6/STuPLbmRbMv+UGMtaDF1CBehg8GIICdY
lNBa4+t7g9lV6QT9ObJfjmoQlbxuBrNrZlfsQ9+b5CWl9BbKEupLGgueiwk9DWqfH1NCPDVdJWls
7eMuc+Uk/FEIqtzv/IloN3FdyZslqFmZzFuiV3pwuc2Xufe/6o38magg4A2W8wIconDs1KZDwIuV
8xEc3F3aSF4aRpNnaDW31fCxjQtY5fkk79ES9fIIaLQVeo0oA8EZuZgis2kOCDVa5qmdsgdkGXft
XN2ZcezVwJPKGZCENT+OpUaLrgVaJRQ9KSbijxKSrKofRd5+nNbJIa2t8M4U+sdOz49KGPOEqV/C
Nv4EgQ8EkjYg+BCEzgyHn/iJdJMW8Qnc01M/jSegq0swfPwkqDGPdT6L2Oof6OC6RdnqBrv3RQWV
lFaXj2mQOOEEjiklrzeOr0GRJB+kSE5OtZXRCxJw6glQjvLYA2N2j1r0iQPmYLbmKW0Sh7T4U7H8
tyASgWaE2reskAh61C2qTiFtruqAjK+W7NtWRqxY8URB8wZR9bjheCL8lGgOPL2LH8Ii+TZk7fsE
AQGkHuH+dlL2sEI+g5by9wZXHb+yDtocHP2stHPRhAgwvei1X+1HCW6Got+2aERWasijf95rFsIz
iiQdpoS8ggHSa1K8fKm9U9plizFowxVpBuyJM+i0ndu5XnqlohFlFaOfhTI9mWXaOKNCOjM1QxeA
GJghFN7Je9EjVi8Ro5eiLL73eX8Kp4HWIaOtgTCjDK4E+CFJF+6msv8qDEHryBrQ5VHpP+t1TfGH
8FqWnIhlODzMYnT0i+BHYzZeQc4K9nuTeWOXY0nKeLt0reyYRQ+alDDozgDv4wKbDtxx4JLCQ+zR
1wQgWxwpRaq8zUUCnqQguRVL0UmnUGHopKOUjx8qtBx2cYfEctSjNBTRodTDFGs17dsUQuMksXEQ
tflboCD3ViXRTdaVxyzlaTiUDy1E6sovnodmeogbSCiFtRzQoEgtMJy7lIwP4QHI9kY/f4F1a9pt
CPkql32g4Pn8QUTNnKBpR7NGbL60wFVJS4FDi0Nhx6ae7V5SM6/0zSe08US3LMtHeQDUpLWmeEwL
dB0JKokmXXlNPu2FLpn3gSTdtdBQXejCO+qiqK3sCk9YQtBypBw636Q7WWigSHUDybrRxqnsJRO1
sGxAqBFJD7sspRvA2o6WVo9hoTXHIqrGnT61yY7N8hONik8K6cTCTL/TxYTSgEaToUKIQJjmfVH7
lO+A9NtFOgENWZWrhzyseETRjJsSnG8m9aXhPw3A/1ClRueY9DYM/pMp9ugyj3nthTPNs8ZU2yGi
ZZoOkrxLSRIVKlc/ou4egEyQuX30Q1EgCxkLoEXv30faHWlq5Prlczx1KF8IKqlNv3aZOxcO4b2U
JCx4VQBakRsP1OXTtW286vF4Csi14+uzZpcpebEs9U+TWA82D9ZHWrZovI5JUiSGBvmLW3puaLyZ
86h80KM+BKlQ8+4PMl4FCi2vUqBAJKVfLb83U624GWZtb6Hcso8j4OGWCAxtRKE4im+aiKcm+YDY
oUZgJgOIytsQztYTbd/7FFKgAIZJluh3ExpzL7HiE3rZjCrqlxLap0gdjNe2YUdrM7xeIS4+Qk/P
96Wk0e0LC3rvx/XdwDuvpsVXGUqXUoZ90Zo/JrEgxRN+bQPhR0JcOmknVxsqAjeGY/HjYA16iR59
k1Q2SaFDcw05J+XuKE2tm8O4ofhXcvSFl1VymORiqLpmrhz1RHuRJWtB9dtjzDtTmdzW0iIn7HOn
ScXSVnsLdg81NUNFNihI1I/9lANqIWsFjeKDgUbQrpFK2S4H0ppp0o8/uj6cvvUqqaLG4vP2Spy7
ZJ8c34K211iCjYLZSy6wExWWkzgRC9ClD1lmHEy1PlpNQ5YN6IzBuyz0jTe+ziOCW9+1LIfFGoE5
CTUj5k4ufoyBjoNRAmISzeX9FPGSMQPqpK0MpE9MsYWjTvL7bISxM4WZ/wmSsJfGhnJEkxEZXNkg
RC4/6yMUXjnzuZXSMGXdm75gvjWRyM3Pl8ueksGyUV7qYnD6jFLaEVdnd712r2R0OM5J53v6HP5k
D4uuNY3+zohzfT8ITUyGNpDB8SX5qSZZkEtIjE1j6VRp8qJA3HKgwtmyKBa7kK6RUTBuVWu4iXjg
2WTqPiE7kwAvREwNmTWuHyVLErQEccOJJDXszDtNaqyjDHqAZezOUenKZXlQAsXvd41IWJ2qq7c0
qd4jFJeWhAk3e218LM3kHo3hr8i/WR6SNrxJy+5WJwyUI1bfCHxHZRrvuN4TB6hJNeTP01g8Lfhl
RGtJEqXtXCPdKyQnkM6PExe3fTXw7AUbfsyEkWud3x06nXdolBvAANBFy0PddMfeuAMOejd3wnej
IDLPlwCVfUO3BcpTpU+Dd9081/rc7cK0fIjKXKQaHdwWQc2ffsCtHTwtwbqe7p8uT29FRDwgEMXH
Wojw1LnhBpQO820qDcVdwSdi01GjMIpvRcuU4FpEp5VYkgJqwly0CZLEIw9+hHrIfLVla/MKlNju
7VdNIdQWLG3Bodh9E0PE6jpjQPix566d6DemEX/JrOAOuZQbFuexioL3Ugjv4my4LcIu3qHcA0ck
5NAN28JNtY64h3Y09ea76XfhMQd26iax/+YPhmw3IrmiQbolPjfft8QB7bZN7yeqTW5amYTySHUF
YJ65eJvbYUSYxrwZh/rUVfl7ZFBk5Eiy7pPIK3LzZDXdm1RVHjnP4nsscFkzFSh1lHBoHDE1u9Wq
D3Htd7CruGiTByUogA7YvhaKoyjC0VCUWXrswai7OowxovjjiO6LLB97DUWUtv4+9qKtyGNAdg7t
UCtvejtDTHqPuDWhvjZPx3fDCHPc7gz1sgTsJ5rh3Wi2D6OQ+kjvRnmxww/dFlJdIjDbypQeKP4h
R58Q6PPHUuLGJQnk6/tqL3Er6IX6LjfVo4TDdftJfYOhf6vE8BVpen5mHG4hsv6SUrwH/y3e0WL5
RGgYkiXPCTHJqUjl4pELffqSIsSht9qt0PofIJO+4yjt0Rrigx8CFtBImCZheJB7goQxtGvWOhVF
pUweIYCSkYqAoNSAwKqhu6VPDsVMHCnvHrs5uA/nujrBCbKDiQd2x6syJnbCv3IqJPlNGqWT2cqk
zRPuu6g+c7ZLDdEt0f+kq9ZrXaFQHIBP0guRYhPEhyMjugHWgp4KyMqkl99mf3ZztTpUcYGKgH+U
BHgMs4//LBqIWUkg2ZbZ129DK5zMOLXQQ5Ju+04iISBXlOTUw1HqiMZlrXiicOFhqKg+ChRKqUwV
43Eldg6CUzXLlQFMpvqpFRRmMeqGvVFG4y1IO7AmBG0IInUGCMsOosktkkvCU6hxYhgjUaCceq0c
kGtkJ5Xc3gdUnOwz8PzCLkA2ze6ChDZxo+0coTQ5UWbjvUoJmIqR3p2SUaajJOXh4ceElpLpC2pB
t1nWn5C7+iyQPEnj0UaE/ChRSjp0t30v3oUgO8LpRpRewNPuBrP8LPTW2xyZC6BP+1gX85Nl9Xdt
1cJAg8NSPqFpROWF9m6I4zdO+oOqgasK3yXB9CC8ewOf+ZQTOMot8XbQDa/kJtVrkytK7OfhViFW
1FDAYk7DwacshEIt4bWTwz05dRiXCGETKc4t82HO5Aer4t2iwAV1ErJ8rfitVMEXdtGHoldzLpVc
lOgXPggytInSwCf8tPjw5PRVVzVB71IVEXbzvisHR4AK2hSkEkN/b5avFVJNjVA6Oa95NBW4KUVO
U5uHCDWqkJozkxhlTFD/ANpZ3gWm2YCkrcnz99aP0YxByycUjkrxjYHebIQ40k6SUjej0igHh0Ja
uvdm9JlsS4xiEDImUcv3TkJeWdZJJ2YpXKwQJ7gwpHzKqpLvXfxukEDLoWFRNheb0yuhMErIdxYX
IB7Ttjy2VEkZNBv1gidB6NS4TovWe6S+Eqe7n4G+pugJVjAGfaN/zZtocKumIVBjvnIaAPpMEjeb
ymMFFroG5UL04W3q+++6Lx0DRR4AM95M5PDFgH/JQKZYbERPlkihWPqpKJR7+CpIBEnPdU85B/Q0
KzV+FNo3AYcUw9DteISzKe0c+CbVPrMBcRWc35dUMJ4rv53tcfjYpT55RyrepODBBE+gpKSB8/jZ
jAPoZQo66NxbSR1XwnwnlJZ+N4nVXpOjbxQL/Bg1QIJztEAmywyEhibcmoPxXUw4I1tmHX50e2cE
tFnV4lDdQGAxvTSIO683CK42tbhA4R+KyOcWL82UxpQC2cOZskWig7YoUFsxJ35/hOHJPiH6rzXR
51iWbimmRDXJ8IjkNW7ok28eh/GpyiZyh9kL+KW9bjXPcijjsZG8U7sKoJKkkJ8uvxUxcuh9Otw3
0M0IPHK9TaxbTtOazmfzzcxTN0X6q8z1BfrFUksGFH8QlHwUi1R/kdtg+EItbP9BD4dXpE5SO9J0
6gupxjsOYtuRzuIaXmYtr4hy2hkdalwIPbLAIbEMdUu+oH/2peKeas3hVGfdY9RyC1oCArCOP5Dt
JXotDdTNALiLdnnQq9+b4qkrjGOjpbSfZyGVhO07QElPiytnLNS9hhzDm6q3xbcsIBSSV+FTktMG
Z80tYo7+MJonNIciT4z6+5DyXvIZ+kkZcfB+8SgTeMJ7yaxFVr9Yg6IJLI38O26zL5KUyE5oxZ/Q
lKwPoZWhRiEjuEHB2G0blK9xOEU3kcXNO4eG7PsGj7EOsU5AGge10GXCybK1l9G/cQgsUbml1QJp
O8GbffCwErK1mU9iKDQ+EOMbvTypEi+Ktc+6SBYSsYDINQKZeorCCnm5ZioRB1IHIdUa4HUMiFp9
mjf3EnfbQ65wo0FdEyG5HNmOnWVW1D/lQgLotdfuiC7xVol0LoSUspLdnR47MXe5RN6kQvuBgrz7
BC7Pzmz6L6LfRHddCwzVpxgkj4wPslBOD6FMZRoChHTRKQa1WhSMkhzu3EkO3sDUuH7WenjE70S2
YM75/WtgkfYL4m8wS2o3T7mtDdSS7hDC+5wOpmkbcm65qgB7ro5I92ed+UTNn0UclZuFOo7IIcKQ
nwdPjqIMCKFBIbQU1xRnZlQKCrpLrbVTW9H3FM6XI4oxGFA0QijK7kjxlSUvurijmyyqX2Qxfeqt
/kugRm5Jl6chJwpvIV90hzmgjzbD0Zpa99L3IcPrA6jkcOCcQqXHSPKPmjXVXoFMjRewcW5NsM+R
QEBeEwLDkyI4lC1dxijLdLrdj+lHMZ++NoNxn1nT16K0emI7Kr25HXu6R+BqF06IBdL6tuAyW2Nf
N7AV5SJeXoMcFBRrvYkZB3OBtFc4hqh7YN4iYe/mg3WixQuEEJiqp04reSFRxLyjaBwBxVz5YuZE
tYgv7BAfvDeb9knOheqOJhjLbmsikGKlf+H//IVi4M9xJ8JmVNVDrJk3fVl/SAnm2oXM7VkzpxvK
go8Uzd8oQ3HMuuxWyaNbFX3EJShSubNUJO7ck4epG+1OsvyEa0b0XoRBbE8JNcpiDSyuG4mGSNqn
sS1fRlX8SfUuktQqfIyy/T4irlreZH2TSwtPCjGfJ/7RGZl0cvio1RCQLagHum8LAd28Z1Egs0Rg
hduVIf5IR19GfPD/pL6Uil2sqxR3KPmjpk7PZPU/i3AgbVXRX0bFKB8SoXqiY/aVC5vowvpOwT1V
JEEQkCMjTr9AR1wPNJJwozRoS8ozcf9Mse7GSXLA5y7pGFrnTMtyorJ9bODv7EqSnjjP7qsIO2sX
BQ0etIy/jpZ/w/xSgxFJpxChOZs6ge8g6iIOMJBSAWkvOzDq4ZPh52VJtrxE3IMVi3O73vfxRxsi
EscLYIDAAh22Crrlvzd+xO2i9DJGstN66r6/Ve1uDxt5b7ilS5eQ7FHQ4ogH6+hsNd1L66a2X5Yp
rRANXiuyvO527sxqLkNo478IC9Wz6vJCdeoDhXo7KhVcNq0dn4RHsl4bXbLrRty14VXbEA/3zqgX
wx2gWYPa09z0NmZ13Zn0lwmwHGD0RFEzl59w1r3T9NQm9CKzerNMqm5Xe//oGnejq9hEzdx03230
7/wBYllbXDXWcMSMaVsHMn1J2XN1WpAJnVe8cE9zg00qysUZtBRVRinbkv9oH6UfGNEOgXJGeudI
RdOz8HFjAv9s2mFZnllYtY9RuC1mNVUBv7Ar6pdubz7q38UPhIK1k+TGLpIGLnjV91nZ2BBbhpe/
n305qaQfosgwXArpATElimep0I+LMLQNlVRFEp+uD/XiNjgb6WoD5iVaJ/PMXFrpUxZ8oqbUbkaE
scjSZGidShvj2/p0q6bKCiWhtCsYn9FWHmW5Tlm41wckb0yhueqnJCqtjHO/mHhYsAzhEQUDHneu
eYIKgQTtjbJvbjP7r670+SQfpVN9n3kANem92Ww52xiwudrtUyB2lIYwvwVvkbl6XMKW1wd8ee/9
/QlN+fc1IyB9TgwLE3lzKAKTinbRETOd+Amc2I4Oo3uVwjTEkO0x+pmGW3v/orM5M7/q3UuD1mha
9LspfyNkBht4Pw/9SIViseFktgytvBpS730xV3zYyESdODGn+9jXD0EROv9yQpcfcr4JQ2sI9XDZ
hO+THRy6ve8Mn8wPqge22ykO163Jywo4b1X95TrP5m/layatkMe5ZP7iI48Ah6SiS+EXtXEHTkKa
rOPX+ob68c6RXIWg51G+2ep0Xiysf4Es0YIMLkuWdXW1RpvR95Uu57iIwvlU6sgSvS4P8Q5w/PWx
/tF/uYz13NJqqSK2hixsHMsOVNJ0V3qB6zu0IzvGnoIbp7/bJild8m/nFlerc0DwU04jxqZLL+GI
WAdMpwjGSBrQqtUeQiQXr4/x4mRy8nLVB2+Auufvi4d3tj7HJF4dVb+Jffhc/VMfAL8Qnq/buXh1
ovmfjlbdhOu2SJn+tkplk+RaV3JRcWaP5rRe3uXcYG6jA9ohDm1ujjAf9XfjZ8i9fRc5W/CNyx/z
7AesfDlRFyvIUxjHoCTf51vVrezCtlz9Q3ebu/1HLG5szEsOgEsivda6jKyrsvqWOXzFKrT4luX0
YZrflfJxVN+uz+rFr0dVjyHS163QOP77pNIsiOihiQkh/EJg616jlza1DIfW3Q0Uzi+izB+77szU
ajT0pHbTvIxGagaY/7OCtKqOKhRVvP5EdWuG9nzbWI+BinawGZnZHjlr8W0K49KbGs383M+tuNeJ
dPAcBxRH0QBsWkSDKoCG2WnW4pNEqjzd2MO/LsZ//G5DM01doQsYd/H7FI3kmxIdVXinSprOM2m/
wevD+nlKgx7wuJJL6CLFs7EHkWp4AhVIz8EgAu1EkudUURlvt12FHrNeUcBtdZXbzAGtQS2RxiAT
5Y9aMfs0C0D4HPWcJWVNkYMIqOT0BSUUo1THUNXpc5MNKocacLQ/hDggEKsblbYxVumSb5ZNXbJU
3gimYq3uEplRjHoYqItvFt5z4IlkemzFpmXC2+KfXTzGudBqqH+auA9rdeo0RlIbVtxJcCDA6nqo
jXCFbm4D+580pv+BYPnliQG7KUASIMCo65FpFZFoZVxGNia3Jg/DA2IUTnRU/A+I4P4Tpt2yd/5Y
OGcmV8cM2Cc/MWdMzt/8ff9AP/MOHzXtgLr+A4jgJWehiLjgZZGKPPB+X6ZFHzXKnEoSHcDfBP0E
T14Zn/7/ncW5idVOqIKAoiCJTPdAmM2cuKfThqggcZUOzet1U38wo5bvdW5rtTpE9LCW8ohldaDS
9FQfYZE79GJ/MuyI56pm64fwFG74qItrUuGIZBA8IzV9ZdWoKHALJ3m5RYePC+2SmuQHyV4QboG3
dZH8H8b4t7XFOZ/duyj3rRWf7UHdDyWZdKcgsEASuAqiT50ifS2z4UQj8iEM1c+SVT/qJFdJZZcO
eXlUauUD1ft0+ftbuK5L65YlpFG0INLYqq4mQc3rtBVzXwLMNLgI2QFIMuEVGXvTK+/CjeuDdHHd
nllbTYIqz1Qg/8eaCkUVgYj40XS4vf/U8AVp8Zza5cbJetEdnI9xeVSdTf00/8cqgojQ7OgRckbo
Ito+PpR7Gk83HOulYxbWmkU0CsSlKq4GmUi4fITFucrn1G4LeR06RUMmKBxJHKpB835996zxIr82
D8QUWbO4Jxlr2BVpacod8YQ4u+gAMgDmDbV0m2+9/+Hb/ccOWK3fZzHoI1XoFR4OCzaTsuTk0JLS
ADYFvJoucOoTbOv1H2ArL6/Qv+2uPKs8FU1CYzG+zqPwMnjNvf5Qu6NrFfta/CeczC2Dy9/Plktr
iHE/SRhcyFMqxS8ezYK2ZI/3/eftO/zFY1j57/cjP/m7OUPMpTlfghTxsT1aXxfOoraX3BpbWytz
09bKqXd6R8ZticAsczmop7/mcqaX5PQPVszFjaCIyxVDlg1pTbAz0hj90JG4WXcycerVc3k7E7QA
erovf06dLewprXhobq7vh4s+5szqaoygWSidC0OeDoFv+wVKLjGieRsPW2nxGevz/tcTiFbj5W25
+mpxN8CXUwWAvbZ8Cg7mfnLhtuwD13Irp3Xj59Zu+YJbr4RfwKxrdlej6ysqJsj1SLCLKH6/SfYq
FFAZOvLWu/miW1neeP9vgKuDoQkpthE7BoikCudxsqcL5p+4lcuL5G87K285pr0fWTTvOaiL2vrJ
PPGEhaMl2OTHHE5jx3z7B9N4cY+fjW51JFQTh4IyMLrG5djLbAAuv16Vojdb9j/YChftaYhSG4au
0U+9cmIpW0TjbiA5UoRwTyTcCnnr+oJ0jOLoS67Gjj8jFGvWbwnyG7zpDyhZbZwTF1fs2U9YubWq
UqOZIkGOJb15jRvzJZiVU9LFeyXT79Uye7u+Df9cP5DhuVPQ6YGstry+WBTS3KlJas1OFj6FHW1m
iONa0lepeNTN54hWNJaXfd3khbTHYpP9qMkEsVk1v7tSTR5U5JzpeV44p3xbG5mU7KNE4ZJ5az3V
u9aebpoD4rLmi4L4xpb5Pz0P5iVQmgSaVIJeK/OG2Yej1giz03vBoX8o7iYKn9LdgnOeDhCJfsb7
/G7T6p9L6zer2upcbkxBQigHgdqFYq7aUECyHawCW/Uyr2l3m/aWf+93D7TYI/ajSKCixLXnk9B6
zmreOjiG8Tb3TFCys02xorcF6r64gvicbH5VV1Vt7YGSAD6WxsCMzjhIFGXs6oSSG1lpNcr1JbhA
Fq1jYUk9YVPkG6mDC5dGhnlmfeWXRHKeTTsGIq8DGou91AsdaiJv/5pX41Hwrq/drcGuHFJbq2JO
1QtlCnuQL0Bz6XTYZ95mXOtPL7AMCyfE/lC58K+GZfSVNEGYAAvw5N8t2r92+0gc4o5aPPkxfU2/
+O+0nd+Yz8Lt9QFe3BxnhlcDpFeiUksRwyP8Y90kzjASVZf6rcv+xe1wZmcVOTSozWwJRECzcHpH
tZGjKuwlXlgd9Rt6DTbxq1v21ps+n2I1TFR67H9OrgG2MPpROVq9A/4A+jH7en0WL9zgfvt+a6Bm
C24laxWGB0PFnnnLFB81V/QUPEy1cZG68GT93dbq0Ep0ekzEAlvqfnrV0NeAZftYHxpv8KjZOfX7
8JTulc2Uz3J1+sPB/P0Ff73bz+7fI707PqoBYCqO2UhwUmD7NWATO48KpUPNzSr/uHWvurg6FZU0
vQiM1VoHVOKWjsrGlGbH6sHqWS+9WUJRi3cbX+/S0Ljry5YK7pWL1Wqx8NCPy8pKl2uH5IU2euFO
6MDRcX59wa9bd7iLTuzM3jpdaGgROoNZvoQ45mLH83OBvS5aA4hbTg6tMcetibx4Bp+bXC2asYDs
YSgMcbCVb+H38pbHohudhPv2xveG9/DZOpmH9Cn4UG1cyS95tnPDy0Y9Wza52KXTkGeSo2lf1f6h
zj8F8qGjcYmatK2Tfrllr5foua3lO5/Zago9iSOTQWo7gOrjl+oUnAwXhhky8+ktva3E/LYO3i2b
q5v/1JeyBoWBK2RTllSA9U+pAGnq+gpdvOMfAyM1wJ1N5NFmrby0lrcC7T5MYhPoC5gDOqrBM5Ey
5B7Yxa6IJ1qHjWDjbLgQirOIZv5tduW0qzhU5GzGbO9RdX+zvIGTW84/wL35fvMVfGmzn1tb7ULL
6GTqs7GWvstP5VFxuCUCEdvRubtwlxdfytYfP12f2stWVQkCP8kXqnJ+XzO0IdEsHRDqpzR1fKSi
Dh0fFOIemqHeKkS4EKthPgHBEjUhpEe38e+2BJF6frPFFj0b/l63LWhVZk7nK4+c/Kexz10YaY4Y
dofI2zoRL47zzPbqW6LnYqmoaRM+UcAxUY7pVDJirmWz9QZXLlvieihKtEOIa9J6lMsopEmJ5Ah9
myPy7vfeFNJqgfut3a7N84OiRBVS7KJwautwuAHKmUM1tMq7SdXKG8mPlkZm2k/zpInQKi0ruxXC
DoRDRxNZp2Q2HYt06jfgXA0qMCmLm/R9YCz/aGkio6I1/W1dC/ntbLbNbaQmw1HoodLMSGV7fmdA
c6KlDKyGDyKVQpfH60vq4m1A0VQDYYLlKv7r72d+KJOGwZLjSHKSarnqW/OhIfFk9SjaJ8K+WOrE
szkZEBRtnbmObk1YZhu+8KLHOPsJq2VtoVZn9g2fm8p31QNl1N7IFAt+zHrdPyJxR18Y9a3ooI7l
YWP0F0/TM9NrLzzQ0xJXf63yydXtQNFfl2Bd942SXyr89dd/EDm4aBRlM1IGpGqp7Pt9a1UlsvKa
r4i/XD8XMEDjUHEIgi67qrzbOtUuen3LUhetNRqU14lwI61UXpVQHFUpfI4gdGZS6F6fx1+Xm7XT
J0wNP5poD/+zmseeNvJoShnS8mxerszBZ5rfd7QH7CEEPSnULywvWCCEd8oLK8oLHrYOt4sei2QW
dWmEQRb3+Pu00g5lZN080ZThVq9V2P9Q7dCOHwDjLDJgYfEzoNou34xyXVq952ZXQwcjX5eVMUOI
T7Xqvo1pVaK6d/QCwAeuQp8ElKFmfjQJhdkbs76M6I9ZX04DXiOEZeTVKdQXTRXUPjWSi5KCaudO
9bExXVN1lOYmX3TFd0v1lk95g3hovorRQ6HtG/WYT6fNO9ti6spP+aNctNYsrqv8lPjYH9XOgW/m
/MUOt6T98gsiD2nIp9qrbsq7rWLVS16ckAncd1nRNW5Vv395rUq6QJBqTmNFp8uysq3k2AF3vj7d
F62YAPMtFhkX7/W2FemO9oOBMGNjAGnK6KiGfhh8vG7l4nI6s7J6XTfwv0KfthCn0uKvWtDSuTae
rLI7ZIL1DA3Prcrx+3WTlxyEemZyNX1yC+BLNjEZ6S+N/1kZtxz8xcVBYskkZACaf33GVHkpzrPF
Y10rn+rsYxq3rqFWdiSTxazoMEluAFpuPD2XefpjQZ7ZXHkDEEXDFCeThLw2RA/5XaabXpI+qcq0
uz57W4ZW+x8uWtxHGoYa4c2cMm4pj3FF77Kq/K/W39+zuLq9N3qSCGmLoVrRAVWBvuqHXRL+L+6Y
SxLwP99qtcrp16aTBrFYRyKwUmeVXYk/klb3/t2krVZ5jjCENZeMRZt/KlC1VOm1bT/OxeRct3N5
N/09mtXSpj1dzop8+TgAlqK2uKlnukTpgZuUZjfrXkY7/XWLl73E3xaXX3R2n6LlXKB0nrU+Kpmj
pwawfNpWla3FsLXqVq4/CkyV7jIGlmuhPdABOTSfTASgjWir5HrD0lr5S0Hhee6WZafAlxvqLyVg
M7V90tSNm+iWndWrvx66RgCyiROn+2+CEKE1X2vpINJDc/0LLd/8imdYv6Ikf9SDYcBQVdyYPyuA
S9Ct85TnWvfv9tL6ViTBSAMTxdSldPUDG6UgH06QFbnXB3TZf/93ya0FEmkstQDeYibgzdHp1i4F
XXjdxMaqXguDCEEwt/S9EpLRm5OgVTcVSmljKX64bmbr06zcQhUrRammjGQKWhtuIzz2z0nyHKUP
Yvfzuqmt5bbyDGVAfeZssk8nE1wPZf1QnpHBRua6P/47SyuPoNISHjc6lgTrW9ebO7X4vDTOijT4
XTd0MVZ35rv/uA+KRcQjlekTowlGpB980sLsWzfRV4xQuTHOrgrwbupMAE/9l3BGAsVCxaBKpY2a
oI3lsr4N5hDIqNnkh7R0sWm+7szig18LG4vy4ickxETCjNsYr7jfXW1b+X4httxbBlO04avnqb+L
jIeyf7o+rxdHc2Zn9QH1rBOMUMfORItzhexGF2QAE/5Xe+zMzMqlW41e+UJKgaMwIzfnB7syUlFw
GDaOxI1ZWyf72iBV9bxgNDCTkJTp8LMQAsjfIjF5fd4u7ua/B7TOWCdiORu9sVgSPFDE+wzSf6a7
lhIdU9m7bmvjG2ny72uBnty8z2ZszcJJDSP6G2HIh5l73cpFT3s2IuV3K82QlvogYyVjT2lzSu9n
jOjmvzOy/IizGwSN/kMLwIWbK02hLZAPtdyK0W7N1vL3MxM0ViqJEvKUSZVXDS5jC88m/nZ9GJdt
UBNJnEOhlG01VyYvwkJY3N5QFzA9nlq9tA2kmq5buVDNYlGL/reZ1WxlVh4lRokZXSpuVCCCvlh7
RiLcxWXEsvY/JX6zz0vjIwoh/obxrSGuprEuTVNGAJzY2URPK8x/4oK2X9bu9TFe3rF/D3H5+9nX
AoqjRGKCmWzBHTfgeNBS80GCbvVmbI1n5VDjVrMSVWYu/eELyEVbYRO1yVbY4rJb+Hs4K3eKbk6v
1hAWnCi6U9AK6bvWbauvQ/KxSasNZ7c1opVP1ZocfhGsUCcrfgp0vSsSxAu6va5/oMtu4b8jWpfB
U3LvW0qGWwj0zFa673Hwct3AxjDWsnYjDNcWlBMGIuSU9Tcpp15i/HndyMYys1YudGqLIBwnjISo
Ao2iJ7Z3bfYhLT78OzMrvzCWXdVGNWamXrbn8RX4kdOrNzHd1f/O0MozCIYulUDXCCvL4PcQqegg
xflobYwgMq+b2ljS69AQWkjmoCzngkbutxMov5xfQ3VyovaN55933djWYli5g4ami6Jejrqo+GGp
hwy6xlY2bcvEyhGkIpdiciGst95AfKJzjKkEQFdtfKGtaVt5gjQOYQkFLIVIeNMgmTWygHY1XJPn
Vv23s7byBF1cNbMh40SrEblAuAGzlO/a5vO/+DbUw68qqXJ/UjKhwgp4aeh40AyxEkXqxnq76nCW
svvfT4Sw0tFCWPaQAgysmYU7PRM3ehuuegNMrLxBgnCiXC9nQVs+9BrdwBDbff2hKDaqpLbsrNwB
FeG1FQgstVYbHbV5XZQ4JuObqD38uy+z8gZmbM5wE7ETAs9GJmuvliZaDPnGkr66c5i25e9nZ3VW
zwbIK8xkEEAh3OxQZEInZashYWvWVj5g1sx4qIZlNODMOwHShfa1Ra8N0s/1adsytPIElGaOvfrr
xtvVdhN9AwCy89sPbbZ1kdsytPIFgujHfWPirSvOUMnK9hI4UfCYjplsPOe2LK08QagXgapXrGwB
YGb60SolJA//L2nXtVs5rmy/SICyqFeFnZxDB/eL4O5piwpUzl9/Fz3nTsu0sDljv0yAgV0iWawq
VljrKgbh1/mtk6iC2Ge1VIa+GBFswTTRMBoHQGxdYW5YYgpkUgRTABShwiA89ugoQJU5jhM4xCx9
kIQ4MjGCOQAQlZs3KTZNg43uwaHTNhYmKqlEjORsXjMcq+sDtpyRLaCcCXp0T2npcwzc77EnPhnp
5xT7dXp3LalmfZ+9ns6IhBlgOFnn6wDASexGogeyNfGtXUmKYsdYIm55QOfj180lmnB8VAopbu15
hdsSZGloDQHqB6CfDUGxJ3vRFaZ2CHjYk7H8cmfke4DBqszxB05pJUgcjgQCYVbMBIIG635SAOtG
KLDawE6n5pK2no3pfxezsf+s6d3sPWi69G5ugQ9Bkhu1Y/6oVvu6Q12icAH4iPL6vYnRjCVd7rO6
/2mTaQcYp+cK+KHoFQckWAyE7LHeg5X3cmwx6zBWDxUrkIklXz6y+yB31Ylro2lGuCGmkRpdW3HX
3/JuYmB2zU5g1D24HWRNgNsH/UeU4DPnqGxxHWErNQDgtg7Q7fTOBywc6GIfP7cowWvGE1NIz81/
XF1P2r2B3LVZ3xjgO/qcHOGOGKmZoVWCW38wZEUWDeblumqYR6ksu8J/Scz+W9qfveN7u7qNVZ07
FhD5EXOaIO2EvVzA9EuGl/Pr2Yps11IEtwk2AQCTtVjPZP8yp6s+6f2p/KoZyGgTWfpfpg2C5xzV
uDMqAyuqQJihAmwxB6EpOoepI7Evsq0T7ItRNsDr4qFaET0XAwlVkA9qIAv/1NaJbpPU/f+yhnMG
UikXde+XxfqexLfjR0rEq0MSy9Iq2qCJPeOQnApI5/a1rb4Q81JvHs4vSHI+YjPy0OtmWk4Qk7PC
c+mTPl1T63EsNYlVlhyP6Ds71M+0gltlcM565YxMVMr8CGwn55cjEyOYhLqdQRtqcTFAyZ+Ln6Ob
79TKlixGtmn8K9bXtFL01nD42YA2F3G2pzQxAJD3evORkGOtBfxLVpLYTNTY5V4zB2axXoBiocGb
lz2CKlKycxKj8DoQuJKUtUbeR/xtkKigjYe5zoxftQ2kf/Uhm3+dPyXZ/glGQSvn0um5AXKt+zm/
rvU0iMk9xlEkt5X/zhlz+orCslpT2QKHo4n47pm2lwMCccrvHGMft5jOcA8VgHnOr0uifWI1Wq9A
mQ1sfgTvGcjmcURF8ZCVH2n1WenEa1SyWpU2uirwXiGFlX9NQKTqdT0cnep4fi2SvRML0VmWD9Sx
cEapG6ESc2dZvyP9IQXhl9F1ntp+Oy9OohJiNbqpW0oopp6QA7tCqwCQQ14mcGuYGFc8L4j7gTM6
Idajp5plTV5AkGF3YZuCgwpknQn+uQdfE+I4MD3KJj5kaiGYC3VMkh6AJ4hT0J06g9IhIUD+B+fB
+ZXJxAi2Qs0dd6q5ibVMMOCpfBRRBQvYeSGycxJihzhuDBYVWAurTN+ZQOoFnOtyvKXJ1/OCZKsR
bIRhV5NeGBCU4WGyWE3QgCGkSiVSZMsRooZsjKmdcy9bgRx2di87W9un5be6IeH55XDHc0btxKJz
3AwJGcAOjDaIxNc4aPHyuaUYwlvbmgDONSqQoIIILmNfwcQNooSLJHk6vxLJlhn6W5dEMH/O2gpy
pva7Yh2HpdmP2bOK99x5ORIFEAGjwMJsWDYma1E7Q2TCIVDTe86/eV6KxO2JiF+J7qI+z3cNXHAL
LQFqBBBh4MrS+nm2P5DbWRnu137/leG2U1qlJm9ljKLbqLkd1A45kd+JzLvKlsQPcCUmzsDFCmQO
ePIY+Ql2qMGKAbY4r6c/rVY2k7x5SgBxJyrBXBn6m98KS2fXaSwObVMYt0r2mzn7Elwe589o8+78
kSG61SkbmwxQwjBsifWojNGhnsfH8yIkyxB9KqCArDpf0ELU17cDafwZXGPg65JY6M2rs1qIcHUA
Sd7q/QQpwPtvyqtCA2t8eTeRj1iClRjj7ZkAtasiiwsxkTMHZva11l7UUfNSaWlRtmv84Faa1i9L
ltkKOmnq6KG3QA6em3hDyEplMin87yspaW2je9+BFG3+NlWYiCYA1wJp1ec0QLg1PZhJEiODkuXg
LtKHJ5KpAIN3PylFcJ8YZHdYamAtZqp7Zf9Dn2iQxw+fW4rgOkFc3TpdiqVMwEuMU5C9oCUoc2Wl
ctm5CFcfsANKVDCIscufS0u9sd2DIfVzV+ad3zTKbHZmCGnJdcwOC6DDmQb6XlmjtGQxovc0WVdp
Sgs5rPydGmAdQCRoOp+zMqLrrAB0NjNwcQd29dek/qzqr0r8+/zZbxr/P3df9Jqdbblox4A9ZhpG
3ywDaOu1VyCgdksbFHefXJBgAGy9LmuFY5i79N7MbikgnRu0sp9fEv+Rd6HTaknC/Z8UsDs3HKlN
m79GmDyv3Sg4L0Filw3h7tM80jnMB/qzltsqA8Ff8WsEQ6najp/UZuH6l2NtNukIQcNyWzfPCxhZ
egdzQCAPPL+izYlTa7Vpgg3AGzGtci7JMLoXDeBnIBVxGLudFnaiJP469uop04dgNrtb8L0/g9Hs
k5sqmAeWgtHdYdDEyv7ajS+2UoLz50Ajcjy/VMnNFfP9mcLQ15DjUuW56ivNEJY1AKITmRbKxAjh
tTYaxI4qbGgEwlXH/hql5a7Ons6vRaKIphAgdEqZ5nUMIXYPlrEBDVXVVcR+FL2kfi6xEiJy1VCM
IC4fsGea9ZfZmKcJxHHudN+2AB7L+k8ekGAkqngBwJQCYeB89yiq9So87DjKCkyyAxLMhBXN/4t6
FvCbpxTTrwDmKmSjxzIpgqkA5Lo+d1wN2hpUsCV4rEB93boyFgCZGMFQMEz3NtpryEu+jPTBRh9n
X9YSIyETItgIVwG7uM4PJu3SwKKgvcQT26w/0gm9MkUibBAAGoZxUCGmn4DT3j3GfRWa6gMjj5+6
PGLvMPjSLWD6QI613LbLnZ78rOkFGX6flyLZNLFvWK8sM+k6KIBiW9ed2gVzVdxZs6ykLbEEYstw
2ihdr/KnQtPWmNYB3Q6Ld2Z+2RuS1hOJKbCMt9G1pfdd4jDAZuWJcUpcA9TE99Q56Vn2yECLJvHl
st0TbEEPisJS4b68iH7WGEKDkoOj8SMj+iuNE5GVFjA5tYqOsCTLT1GS+1k1ADNcogiyExIsQT+z
qXNzLGVwv1j2M2nBL1EAXFX6MpEJEmxBZ1VN4VRQBb39lSzgpkz2dpmCC1H5yOEYHNMMmAMAiRZc
3Owk6mh2PHYc7+MMEO/Og+N8/cD1WckQPFwCvqQKxILYNRDXparrg17HM2TJw02lXkkRlbpwsyFP
IEUHD2xhaX49HiPV9kbksvX4I3281kqaoNRpnNR6bEMTGCdKBzfeND6XrgzWY/PqGBzDB+hWtmoK
+raYOY07Pi1oVhQkT2ATsF8ArvuR4/kjRNC1eVHbKIohJC+fpuWvOZrBESeZv9k+nD8yBLfTFZk1
gaGdNzv+sJXKi3uCOeJvjNwbgyx1JNs0961166s8a6MSnUEJwZDbku87NFjqA/1IiPPnbN65nrJ1
KE1wRUdEA5ad+Lz6HKF361OnI/oeE3n3tC6haIQuF7oLhnZ3OKAn6f68GMkBib4nM2ZHN/n8a5m/
DNUN6UF4OP2I2iOVwn3xi/jubbfaOOGi2ga4LDWubxyLtjmO1wmQMeuA6Z6y57wHTBbGbxrTlUDh
rrZTrI3gh0PpVjNDNj2q9k/bZQABnyVnxX/o3Mq4Zq6yVlNKtTTnDlyzh3tnSS9IZ3z/3DkJFmHI
ez3SZ4joze9Jk3poiPHnKAvM4odGZZO2kptkCZah04xqXgg2zlLLE0vgHWzjcolkKi47H8E4EDp1
8VxiTaVVeqr50A7qYagvB1uRXFmZIMEy1DRVdNZgPWMWAULnoC9paCiAwEkl5k6ycbbQda31A2iu
eViqpPMDcKmu1bl/UUwmS2BKFmQL3lsxtVnTTcgZEtXX4hLUr19cOCSAE0niBIl9ELFMkpFliTFi
6yq0P8TsOop/L27pjTOIp6UJQNn2CRbCsSp7MLnNS0AFVWqxn4Jgt8VU/vm7JBMj2AWMLWTJxJPM
RZv6qks99Md6aIaUiJFYBRGTn1rUVgyX3yIGXml9OTVmdji/Epke8L+vDE8euUqr8EkZZjwumFtY
yDUoP1DCbyRrkQkSLMLsqKUOskoEWW7l6eOV0eXovj62H2nCx5De/wc+tmAS6nlQkK+AYqfWb5u2
Jxghb0n+0rVGYrJlOiCYhKartXzhJiFCcn5aErzrwfqpfzl/PvxzzzgGR7AHVWYnLngZ4PLiK2Om
3jTdTMTwqvohGYkP0s/P6YMj2IVpRCexxW9rXGOc6eS0L6l5py+y+W6JNjj6W7Vb5i4dh5IvK30g
9W/QzISKXniWJUttygQJBmEwjSGrefioMKCegpMYCe6ld3yaORJ9kNg5R7AJduykrs5hLBx6D0bj
BmQ9I7mnE2dtvz+vFBLVE6HeiN04S8IBYZJ08uLuB+agvWZ6PC9EtnP87yvLkDS6xUxerivR4gV4
hLqbAzDU+jlJg/OSJGbOEUwD02JAgDBIYm71jDJhYNJGAqEj2zHBKoBunY0uD1IVq/WsCvjFpPZS
5ff5hcikCCahRlccWzjuR9ygR6hTPaZd5+Bl/ZQUEca0HNDrYHNFg2fwqf2MXigvaZ/OC5Gcvvi6
b+1lqpIaQiJ0oAx245vk2TAfrfRDdcE/9lqkNHQAOm21EfasnpHccRLfsgew1cr6zCW3UxzhTloK
rgAeKVboL59cAB+4uZc2M3jeb2fty/nN4+f83mjbBNhDBsBtX1FhV1ent0eWmBaiEGfUQ0w4nHKV
hkNp7BtigyqkQ6F4dIcQ1MySm7StgH8ECwqoFlUWDzzd2DfJztRTcCdm7c08qx8yQP/IEXssTLtk
Oikgp0I/XGtfJ+iHqlOJCm7iOUKV/38bxTYLDJ8OrOBVqbJ4mdCPCSxWr6E/jOxFB+X6/JTqAChd
LhrAWJw/v81tBAeQTQAjaWuiQZrqAu2FvDvcsFKvRb+fO5gB7ZnEY8jECEZpVtOIWrzbnfbqU95G
R6Z0V9SUJYc3zetqNYJSLJXaGkaBaY6iQetnot33fSNJC29aiz8iRJO0mK02OS5WUmunmX53phlG
NvFyjDx96mREs7QMoAZ9xcYYzadFNzyref5Y3X21GP2t40vtNkETGR92Q1OHgqcRfyZVliy437RI
KzFCZMKRtRw2Y8/cxPQoSk9mBtfU/U6BAJM20+d0jXAlWZkk2pMmHXpI04ssYNa3Qp98IoX0lukB
1/iVlDh3qTKZkJJodwn7ZhRlQJGzLyJZZ8wmQian6frfFSVCdAJCTFabHQ4pP7YLAIieafGjCMq9
A4BMfAQaZ0NARXpxIKsWvNq2d8Z9JVmIVgxa4Nbyvjz11A2eYnw10PdeWDb6fwAVCcTVfRdO+E/M
5i546tD+J9Bo/qb2k32LxICIcKhmHZl13uJT7BlcwHHqJQD3XmJZGWbTENuuCVeGLkrAwQsWZKpS
d7DdloNzqj7g570EXMrsaITqhQzhdbMVwQbECmCQwFkC+/tWhebJcheWlyrAr5edHiYhXjv6sQvN
HYA/v8l4WbZsIwhKwDBqYjYPXYlvpQ1kRjdn1KlBxjLPtH420UcaG9YSBGtS2nbXO3zvkIXwU3UJ
7cpCS7fhdUoRnjeOssUIFiXKp9bsNSxmir/kFvE6V2Z+t+73ejGCFQFZAB1sNFcChMt6iurv2Tzt
mx7YF1KEyO21gDQOGqeDz0w4GGhjUs4IMQIdEF9OroVmJHkSvM4kiBcZjaho1bEdHfwDgog0G4ZF
d0EyolwUl+wa7WLLZTKF1UN8Vx3otXKyLyjQNi7oRf2YXoCmsL3RO09GvLi1peuvEPXDMDHzAe7w
YMlwceu+2OUL3RO9REKh2Z9XkPcIQzCYjsm5TjiCLcS+VXdnMRqFDfUEBoRoX55Kn/n9rrrupEjC
UkmCySBdAaJwBZK00iVPTQ/QNg0kU16rOQXzNNAwHLLMrY4YJ07DaVaWa72c6pfz632nRHy5DliT
LU0jAHQWTjhWx4lEuoaPmMrvzBovUMqU+NVtEYjzHRXNckTMbmrARHAcZZnQCpw+MXW5qUD+fn4V
783v6zL+yBDutaPoI8psWEZmN8PBTLv80CbtBAS+ZbhEflV7Gm2anZSiBER1r2NmMlFKdMD3bvrt
k58iGICuVScGJI0JRG9DAPo6L4Yn4Fjfxd46npf17mIIqxZiCdtslKldVOTUavOhqjsfzOX7RdV9
pfuv0asgiX/JOmpZRiRBS5zhaFXUz5b6+9Aqx9mpcUt0GYSiTGGE8EEfMq0xEfsBstP+4cbuXZv+
55l2YT3CLV/qiLaGgp3LXeBqJW35bBXGE4kzRGKslNgU/r1vrKggTLjobFagew00Qp8xSFIAJWS6
bPVfqa6FauZIhL0P+7g04PtzSg6X6LqwtNScEoW6kDb6xPJQ9KGj586ux0BY6/hDmGhWwEmGEynh
yPvARBAtLNTtdVuZGEQDk/3ZDKfDL9OLfv07dpP3hOtvhYmNzBV8eb9U+hREP8i+u22vOa5+4gO9
CJElCFUKX4Y5zz//3Tn+2VmxpdmtR9NimGtCbbU5cuJU498Rp3J/dk6O4O9m6rAEJXZ+gqrfPRaI
l3sQKM2B6lW+JQHifU9MKeyjYDrNmMwV8NkmRJPdJR38/r50/DxQwg7UJtNXNahObRtEF3LGyHex
OZfs6iY47G3NMMSJSHTKppNTGVOQTvpez9swylR/nr6eN5KbvoGLQKBsIIK1BK3EpdaGjiQzWuVq
QNwpnZk/FiNo7E0UEAOtiZWwUarCZ4lShUrC8i8z7ChyNrMiS7FtXk6iua5NHAugEWJNkbFpZmCn
n3FD4HLxBjywMDoOuJaGvsf7KLB8ZKXuJTvAj1BUKMLjdxNRHBywYBKSesoAVcQwu7K3dn+z5bTB
HIAuM1TRE6BLCrRb9g5bjbYaG8yVhi04i1TR+t7VlCkgZeZ8re148K12eXZqTTmatRGfasVUj+fX
uOUziGmCzRG0mOQdgzsaoGa3cHHIWWQfMifflZ1EwrYerUQIoVLJoF1tlOEanpID+0HBer2A5Xe5
qvZS3mvZcgQTYHRDyhiXlTVeHwJ/BxTUrPRBMgOAETyV9YPcvG1aVGKpxAUZJigmRLIxR8dIS1HQ
GUx4qu/s8NzLbZB/dZ7pgp2O7aLUV8qdjHOMK9875fwjVUyM2SCeUbMBJ5foN5r7lCCp1HzT3DBD
zsAtu915PXkdRz4nTjhF2idksWss0sw87cbpvdHcRVfJNRmD6I5YF/mxOZqvvEfJJetrL0u8Cv3p
6YHTymc72Rjrlg1c7bmY2x8yvWYq11tr/N6iCaSML2oqe2BvahN6dXVigubJtfjfV9Fbu1hlVlAE
VMrcO5dRnRWhUo6yAtIr5MT7rf0jRghHR4MtuUpmxG3hsuP0xgkIYVy/3fHot7mSPQs3ww1wJv+z
LMHOaLU+zkY1Ifw9mS+mn4WYa42e7KBsguSpiv1Yxmyxrap/BHLDt95HLU8GMAHjJWNVqTcU5FSR
wY8s9QA0TVRnh71iFZLJAplMwXY7MRLwWoFFonoKqh0yDicbvcw0NI3R9jS10Q30/irKDgi4neT9
/56bDx56vcOC6wQm4IwpaCy4DZsj3U87do+xx0Dxx1v1oQvVwL4A6bj/LyjX+C+f0SWxyWeqiqGY
TEhW9+CTvqyvxz1KGWbYwhLuosDYR7/QW5+6/njTXOVXmiwq4rrzTr4NvlPVNIhqu8LKzYGYsVsO
iE3AZs3xT3p9DLSDG04w+bRBOsdrLdPHWIHf+Onky6ziey5NvvX/fIAjYksmhqPMTMUHmPvumISL
6mXNpTW/1CC2nHdgmZ2PRE08GqZ9IDNK255gJVwwkrZhp5ZVj1PQBGNIXvp9H58yf/L1XbfvWz8B
xdleRip0fscdEVFraYyhibnMRa99Y/xd5dcMbBfdILlQMjlCvNvmi5XPDHI6yvws29cqGgSyi8SW
PJm3zdNqE0Wrm85OqhivJzh+rXblHrCanvaiI4iPA1kTx7bxXUkTjK+aqXPlOpAG4jbrnj4hy+1l
+zbATOQSskCRS9x6pqw1VDC/o+HGhmZCYhPYjefsloMdKD/gRj0WzAeZekgXKBjfvihr3cpxbvbV
smseMZIUADDdMxoPUw9gzpVVDrZj9dWOCpZXdUmqphSWlz/DhuiLgyO0wZNtt4eKgWne8ilIA71P
n6RgetyWWQ0g+7nRNXbTYxaWoHtXwnGnIwZzpsgHh+7j+ahoM0CwieroBpjqzNfQd+XYxiVTgW+P
l1irLYwj0ceO3+RV3AXn5WxGOw6qJKCzNUxNnFwCKAAMLpplgC7cPOjpbVPk9ya5Oy9k84L/ESL2
jjtoHiC2CSGaW85XtHA9bbnDbF5xGJZKsnGSBYkN5LHS6N0SQxZJs6BWdLBbfUt6iTPaPJ3VgoTH
wJB2zaTmEOKUT8TpPCaFZt5+2xCNACqPoMbjCkYR6FGjNtj9FMDfRXvrEB2/mV6BrLeUT3zTaqwk
8cWuVC1q+l7RU0hST/lf5YmCSZXzwSdPxemDGSmykiZYRatsdKZWkMbb4RXipa/Mi8SjF2UPkjqp
zeCO8V3YQCzdAiSniXeUYKRSZNhV/W+bn9+ycDj8yo76zjzEO1kyalPzVpIE6xRpdgzqWFiJqH9u
0EcFGA+vA1DN+bu0bXVXYgRjNLmJU3TcyI++tktij/rTAdTvaHgKnRee055lC5OJFEM/ohbpUqcw
9DxHYiIVVfopKKgVj4deXCST1bk2g01CkDhAutSxxS6ajhaKpcXt37FWu+8O444e1IMsppOJEe6x
QXvDyfL/iSl23aFByRaU04ePnJmLii3HJUXFRVCNTk+1quGh498bmIT0wb1PEL7xR7ydSvOiBv/B
d1oPTh68RBzbNMSsFsZQ6z7S4CkLy0oOKohdj6Pdq9ea09rHoSJqMHfao9rbva+MdnIaB7QYJnOZ
HToM7SvR2F2Ptf4lW+J7HL3rGXNpXxcNcIfHqkUKmVVZYCmpitqfbfpW4Wh7ENN+RdieedmS2n5J
LMW3O6X2XC35lcwKPZqZoflpWf/uUpOFFAzcwTzp6olWmu6lWa8dLAsj++e3fvNSrjZCOOHRLrqs
rfFqIao+h+NSaaEemfs6HpjEk276hJUkwWCTmUYYA8eT3tXYnWaWt10mm+zZzAwTFwVmW7OQzRMh
5IqxBMNhDxk03/FSVusbB/oALABveBkDe1df8siShrIIaEudXFXHOxsqrKkiv0LeMub0GfTXdJyn
bNzldfpjJnh2mCBVU2P0QGeyh+7Wwa1FCrFs5ZK8pdxPsNnj2f1ix/YsDX/NCLq6vRsol5X0wbN1
hGuZgq9w25xVYHaYAlSdfCX/ncXp7rw6bj5BgHuMerZqWjZiq7fONlOB2W3PDk6wOSJOf6x2cZj4
JNtZswd3sZeZns2TW8kT3o2jM2TL2JEJ0xhD5kdEoZeKqpRf87xuFm/W4ynxxkmLQnScD7Iz3Mpy
rxcrXL5pMhaNDFhsfqntqB1mId3xgldN96mXBaMn9VT8F0W752q4HsjoG7orYsPQoYiMxLF46cTY
FYF2EQWuT27qo3lwg0kSBW6FtWthQuBUzI7SV5w2QUmdi3GyffDONE3jM9ZK1IYr3rtlIUDHKAGc
4rvXwDz01Kh05O8ZeucVWu6yzIxBD5Q+6UzzAT7gn1dTmTzh4JDlGdE44E5BpY2PzYJ5X9oygpFP
A3mAKt45uaycvRnv4rz+WaJgPtus1hXT5CUKgx6Aynpie6PId3n/s4yoH8WGp43hSPXbpBsP51e7
eY4r0cI50iXVyhzI5QDu/RG3t0lEvbl+inJJmmP77ht88hwVH1hKIfR1u0iLMT8/BcaNe5McUGlC
oF1jBjBgQeHLnuebBnQlja96FdaP4IysbIoqoup25NqE0fEYiGsObl8Z+/MbuCkKlR70PIF8XBPx
aRqzL7I0wmPVZN+S4dHFP2XTI+87GJF9Qy+fbaPnSdVQNHy7HGbPeg3wMp5NAde2cYqu8K+Qd3Io
X4BLAIghwyc79sjLdWXngb5PtqGbYfD6E4QdVYyxV2qKT6DH4mifjF210y54hXsIwTsst92berla
suCOiAU8FJ1AXuN+qWi9U0DFmqqWH1Mj+MgBOqoLinq0KBBhc1uCKdumh664A2pabardpGXp0xlc
E+cFbUYwrvlHkrCH0ZDmQ87bPLqA7JcAHiGgEWZoPBYfMMLn/qiPuAx7Op2K6GDIYGo30+dr8cKW
1lY1ZCnvz2lDe188ZiBuCet9th+ffjlAitpFaFOgd6NxuJMVEDdji9XCuaNeX8cubhxGeXNEle61
2rqZXeioZHc33d9KiPg2NJHPKdHWHkyo9liXy8FS/fhy3hnhjODatx4l8rY19J/TFInXIgMTFQpv
8kKnwJ5cDUF8yHfQoD71uhJlStTPL5u91d1IHf3mdlqG66CrRrMRSL3dzs6poqLJYLNHf0TpzNMR
XCSxTyHU2WthrwT/IpewudyVUCGYovZSDLkOt0ijq+pY7Y6l7/pq73nZsUCSDlXgNJRXgTed8Uqq
4IzrJTacPLLhjGsM7cZVDQiGCsWn6lJZmt3Q218kp8r37l20sRIouOKhTkYkhbC3jrt0+8gh+QHv
dOtuagC2h1cfu3SnxKEeG6Yl0NG/63WsiSQPt43AFXNIhuPA4OvohxRMkstsBe/NbgwakEkGC7Du
E3YwlOgXmGCpR/rxV1MPEvawjZ12bASPeKUTFR2nwvUhiVG6zlyMQZJlE2wtmbrQGMzeIyD7+mYO
VXRRG2my/+/77eAtZ+sucTQN5a23utwsmdk6ZjJygN7eXMYr17qYSl0Fp/jYezo5DM1Rz9JdZMqI
E7dCEgdtaRjrQkrOcYhgD/V6GaeohWhzT28B5HCovrWBilwLPY3ygsGGeXojTbCBIBMyo+pvaey6
2E2H4bT43ORWqBbITARXEEGL3wgTDhOJBqNweyyNqX2Qz5eLFUTtEErOjp/NGSmiBcwtVbGM7nUD
x698SWbQoo0HLeAoKrlH2UN8w+ytFyUSUaII6i64fLgV+u2Ug9VEyZz/jE9hquiytlU8oPgYoDhI
1iW2nZVJPKK5W79r0toj+aPC7EM5mJJoYGs1a0mCPjBXrxbKJaUzQBym73GcS85nSwmIprtopnb5
VJxgsV1SR27SKQPwqInfzu2XrHdPIK2WGKut8iwujwlRDl6e6NZ5e4XHLE0okI9H4Ml4KPbl/QnI
XCHiil2BcZoMiFaI8ZNAGpJueKQ3cgXfENF8zMAdOMIBa7vxR3mvwFSEvO63NJ7a7/MlLFH6K37J
MqfSFQtGa6EGy0F5Nr7W4hzjUtF4xbFGPQ4ZmiYN/i4Byi71psFabzRXqVUY5RbojM/AURiAzVjF
u3Bf7XgEPjboBir/jc/f8kNrgVzD1gJh+cE3hR02LQ+0CbztojzpoeYNh44BdtbrdwSZm+V39pRJ
O7E28tNvjleIltN07IHnBeG8wW05NId5Z+/kzW2b93ClvYIXULuWDZycM8jG7FZFO1tBK9kN2V4K
QW+pDa/+7iaWKo3JEqlcU5vlOqHU76OHwYFbR8jIy+JJ3QZDeeHaYJG+mar57ysjrdJsvUCwp38+
RLgyYxXZzHLmMTA61C1uCfrIdMw3W4iYbX+B/U7qK9O8jy3wYO70QH6o+qZRWn2BcHWmBuhTtFlG
4CseDLP16rB6DWPr+/JZ8VrUc+JL/Wnw1d38mN47M5hCbtr0UvO5gss8ytar9s1+CDdqKdUqZgQH
g/XOXooK/rHdK37i5yglcaslPYKtt/wbkcKdyo2SFkYBkcgnKXg3QxnYSAJk7JDkrYMm9wi9Z07q
meg4HAG704aU+OiCRH1fZkI3LSiqrMREb6zlikkZEndoNU61EYyxbXahpNN8B+5V51Tg6u0HlWqS
pOhWjIkHNvqYkMczDVO4a2glsPtag91c6nL5K0ls97qdVDPMOtfcqyxiz0tVLhJH+9pPLIYpa6mC
py2auLENUKUjzptD8lXrDuiWRx9reW370w44MAyzAYnPjtmt5Xehc+r8DC1d2a2y+F3jf6jT3Fl/
kBCdDQ7On2bYBivKSq+vsmvMzB3NvpTNq2/r958NF5sPiNk5w+ha3PDgjWp7sX4z0Gtuc3ixb6wq
tO5KveOm11gJFeKBgpmANp2x3yUFh4y1HKpLtOv5vFXMqdDGj4oXqmqU/Sbsxr6Zwm4vfzduWnXk
pxGOEFcDIsVbz4WRBcWIe2xx1JRfWtLegLtJRtS0uU60r+oExQzeRPJWRq4lVWTlkNH3w56W/cGd
1V9VP+/SpLqupiKYIuP3+ZB7a1ko0gCMErOvtibmqvJ+GjDQlSHnMOcXUWOd6sr6zyzCCIHXMgS/
m8xNMU9cBs21q6RB24/hHorUCM8vZcv2uCqASHXTIrorvnHbOdKWNIrRnmuQ+ag7hR7Qds7+MspB
u136kn7oueJqgNZE1zzq0GKcyowBc4dZicGnfXLNG8Sy/eAv/hTG/r/JQb9CIol2ByqIgRLMRqPE
KtgdMvS5auTYSJAdZV436e5VGuf6vrI78j2bhtmznUm5Hvs6PmZKPhwVbdIvnJb+1aRLHMY5wAtr
Mmkn4sZ22FmsO5QFedCQ2t6lzNX2VUJjb+gJvan00dy74/AXct7GrVsZP3CMSK6PtPZMzHnt9GWa
/apVErTw9wwUUiBaoFXnaLuqAua+6c72vi/wZ0JNBARRjUSLi/9tChccE/1g+/ZiqPtxNls/bwyA
VvdfahtTvjpzHmhaTLtxzNixa6IfeZ6iWlIXtT9S9Md2Fmpgs9IAE7xbnlo26n4UDb2XVS2Q+EHA
DXCxpaO/03r6WbW0OxWtYSTeYIAGwFIc1CPizBk9o+7Qj24to5X4OgWATuNmz0pd6LvzarkVqq0P
TbDNCmioIoZKE5xFh6kq3nzRH5t9ezgvZvMi8yEjU3csdJ4JNrIB89WQKrCRWhzN+74xLkY0TEvi
Tm7k3imghWQOnC1a3FwhuimiEi8kBVdsznVPt64J6A/AgnZ+JVtWEJP//wgRLG25WIvNKopkZK+F
6GRI9ksR7TBTAzUaLQCxAO4znmTJ7M39W0kVjBSNI91YHCzNWK5z5y6f786vSvb7QqSCqMhSaw2/
b/8fad/VI7eudPuLBChS0qtCq9Pk6P0i2B5bOWf9+m9xfI5HQ/M09/V9MGCggSmRLFYVK6yVk/2c
HpJZNFYqOhzGOqwkasDODAlt/KTlj339Pcn+oueXojL8PhtGmYF/GRMVZW600cG6YBQer0XiWI61
b2Ln75zuhzhU+T87xJA0DZi5Ic4kvaOMqpv3Ij4q7gtmK4O5OF1oo51yggzrSj9O97T7fg3Im+H3
PtmtT8g7ee3OOBCBt+IVTzZbiXrf57UlcrpWxIJc+bisbux2T/VN86SnDvGsBzAZDmf72N9lD9EN
jJwI3ogbx21XzYQaGYLkqWggvdQnVzJUZ2mfNBVYKaDXxpCHq/T5Ia+HYM5DZ6qtg0xUN5O+XL4T
lzUWSvV5C9CSuUYkxk3v4aCrY4bGBtGluHzt4KY/i0hWydZLqrAgHnKqZnHFzaWiVTCWQ0ch2rQG
iDDnl7V7iNC0NYtoB7mv3O15MeYDb6rSkDoI6fzsej1nxDEAP+MmewOZDP3WQCsmrZxibqJxKeXN
Y4OuzPiuO0U7EZqraEtZO6OY6VxQxdXbHRLt7qCLoIMvewCUDj4f2hDqFZgcISGZHyvFCPK62rfV
s5zp51g9TSEJLuuh6C6+Q1ls0lKxVEldRhVRe1hfu+f0djz0N8o+9sI3bfGqwwKeR6d3ewzFoCP/
IJBO79r/9qp/9KM0I9GKSMNyUYxHoON3bgS4OCcKaP3WOmEARvRMF6jse15wu14zJllMJeq96sa0
sxYo56bocS6SwtiY3F6yYVogpZNv1PQ72noSRYQi+ieEC31c/PZIiEs+6woiK10aqDZmlqs56VXr
1aODQTK3cknqrBWGKHRH3oUnFNvupCD36yt03HiCI+QvVcNcLmBGFJM1M2TNTCIl83teE4QIbnQf
u4pD0y/ziobRb8kQ0IEKcZMdN4ULhJzfkhnrI41zVOX2NMF9RcauPaAXFD65TA94BkOeKGVM7cyf
uvohjrFDmjLqkaJioXYy/9DLonCBdvlaTM0CHZrJ2YgaX7C31BFeEsnYG3Ve5NnQkWIMr5QdzayM
TufRShcK1L4o18A5SEtW0GaHAiIexGxvpiKPWbnYeIIXloHRMHWoQMKrLAe7BJ7n5YVx7CjecKph
2AaAtWQWZ5cO5Q2ljbnccjGuc1pqiJ4vS+DY0U8SmBBjkJu6azV78pZmgE0LMb3qAmwpTR20GqiH
trXXp3WQrMjTm0zUosEzqpCOxjY0TiPnzxLFpDNgPFNqxYHS8X0CANqpv8kf2pfli3ZVP4/P9X3l
6S+Sp7yJWAK4h7iRzNiElBT2EoUS8kXrzVKfK/m2r8+Xt1a4OvoNGxPaxW0DcB2sLj1Ir/PjFAxX
1dV4yl/yk3GXPXaP8zV5yQPypAsjVv6xfmwsc+UVJZeamsZund+f9dbJ35pjeRPHTr9vUke6im6X
8/AIjJAZ4Ae5qJuR/nXmOn46VsYCqCVssBmGk2eGyHFrL2n0MEiLU407wQ5TL39JEHPvh3apmq58
X2bzbL7qz+ZLdIye0A0zvSKhfRufAILyz7SX76q9aPZapEFMBKJNrURAIYBMnHo3oTXEuq5EBObv
UxcX1sfOgQAvsB+j6P1+jN54Hg/D3XDVXUnX5Uu4M66U4+yj3+d+eGjRx6wAZ0kWGCDeIwCpJAIg
Hdgf4J8xOpykihVXKrL1nW8FYVD4kW9EjuHbcJPqN1sYdnAtHrqMkDjAgJrNthmpcgp02hnlRhBO
+kDSCiIh6Q2v8xVr+pDBPOfKcVpBnoDqmwVvQYu3au3ID2agenUgvooc3/RJGmNh1TDMhnSBNDo+
RGd5Yi96UgCbU+zyq0pQ7ODevM3SmHgKxdoMMRuEVXF9tWT1fmrbq3b24zB8vHz3RAfFGFAb3bZK
FeGgcpI4VvIjnyr3sgTuBdushVG9oZwzRUVV0CPZQtxkVWs/VojtDEhj/r/DtXw6I8ZckmgabDPH
YgrbxrROftCr5GTHduGQeTokWieI57lLQ/1LURDKY16IWZrWFHlWRFQD5czvs3/sagjK9S+Ca3RV
fUhhVpUUkzRLEu6uGX6tpRMycYb+cPmMeLH1JxmMqZcka8CYPFaCGdC9qZeeal2RuP6Zxb1rhcON
Wr6R6aZsHgCU7ACry12So5R3zmzgv6DLWRIZg6Pl3upgVpZ2/aIA6U8ZJu/yd/JSOJ++k/EUYTXK
Elhy0cczuCD6Te6HaxK5jRv5+qHx0mvjZ/dW31voaxQOo3HvpEGQ4EXLOwZRGHNTLWkxx+/HMBtA
V05cpUydgayOqYtWydWrjSjG1tStopGCdsXQJs24RlXXpfaNtr2njVt+Vb31h7jxi2sKCOoNCpqj
UXpg9jZXps6I8xozICHwgOZvs+0LTo+arT/84EYC42vbzqgtqYCEOncJAJzW0kn8JKhsZ9kpmKQB
BoTovcbdyg+RbJ/ZUC56OBso3CRF5ssyagoQKmHK9P9vaWxSXsIw5lhTOShPzDtjpzymO8m3Smfa
6bvkNRE+RDnPM7SA/T4tm9ERXY3GUga4GvprlBvJLG/0ybzpk3kX5U0QL43AQvDFmRhVwDiwiTHa
z0Fw089AHrMw8YlYxjdtvQAprPrPMtavSZ5GTr2g6nN5S7n3DUCbBJUOzH2858k2YTdylvm0kBLJ
NkDUASkhP0bKcI7aWjRewmnbBV7AhyDGvo5KV7cETHCe2Zv9z7oa4l09YQB+Lol+0te23bcdGT0L
EcB9syLUbodW1N/PVdPNNzD2t7LDsI4rfAPRHo36ZcjOkfzt8n6KRDDXu9DbbtQb7OdQW0fD7vbS
nB7BjiHwiVwrQmFnEfShPMtCb83zqjVRg5XEeXMyMgkUD6LWG/5KTESxcLqqzY6md8PQWGTBiGM1
fW1loAiEwTK9Xd4t/jI+ZDC7Nepot00jjDTm9RcdyqAjLXhZAv0LfxhDhFf/XQVjDKexNlcy9bAY
xGoBghPf5ghg9lY93pEWhL5dL+2lKBVlXPlPgQ+57GMkWkFkgarpew7Sr+7RarAPH3unOsjnHvhH
pmAjBYfFTlQvS2T0UYXDUvNQ2zVyeY7L+na05sG7vJ/ChTEmqitbWCgbkqbkRWsOJEj22bHfj+le
Lb5QoKE2EMELcRcHZ4n2c7SCIyr4bBVTU42KOqWDry05EL0EMfyy3k/V+nR5bVQX/tCVjRxGG2WQ
XySVgqWZIf6NxMmsxe8HsGQUoKUDdEuCSaAxFHH18J9YG7mMjhq52eVdNtPUx+LrLmI+N3OVI8AW
T6Kq9nvm/cIaWRTUMidxlctYI0D+0eSeBRRMYzr0wvo5L5EKNOzfp8ainxaK2lTZCEl6QI6Sk36P
/MwdXaTnIkwSi3BCBDqiMWoJx5lYdgwdMcFPVn9ddGB9i5inRQfFzu+i36cN6xVLMpzRU84dRrPQ
UO3GJ3Uv0nmuX6YAlcCG12zMFn7W+bxs6wIgwLjQ6aQ4oRpmThL3eulEhhQ5GDkiXy8rP/9ibyTS
Hd5EAoBrVju7gMWSj8MzHbYYX2zXCNJ7CmM4vAihT7ixzkYeExDkaRZVUw95hvOKY1MdcE24xdXs
2L5yt9J5SfT9edNeDP7NDZA3khl7oqIhoozad8kIOH7SvtrwLQHLRfOooh1dDIzAF2hauobrgCiI
/r7Z2pLGxwVBWEdfGgDofXcGOpxBf42UW7B+uXyUfDv2IY7RHXMwzHxR6fr0qQ6KLtZ3S6JlX7p6
ICZmUeV49S0Ai2QOIGDJN7PR/qqvEbf/4xsYbVL0XM3iFN9AsUHTN7rH0Q+6x+Fr7y57Ia0sXdOf
du1DHqNNpjTKnZrj/g+onCALiDejiKnhf1i0DxmM3ti13ugStTH0GIdrev2nXXNonWIXCaGBuIHL
ZgMZZwRcTr2uOwjTpofeANvrcEx1/VBFXyVJ3uetCLmH1/b86cQYLxSqlWyFJQTKR0P18Ho8284/
dP40OkrXIFTeAVn2RnGBIdjVgEL6qyfkx3pZWNd2nKzGnnBHkBrwwB5+M1XzCehjAh8v2FaWoUIZ
CqC40DNM20ewSzqSjinJZT/0eztq3aT7q/hzsyzGL5n60irLOzibJvlll7laQhwA3jid+qWuZ9eu
/qI7FF4Xoz60BEZ0wty8wgy1qJkLPHIsy5mbt2HYd9njZQvD94QbIcx1ixVgxpMRQuhVANwwKuzl
qTrQaR4hfQ33yDAWjeBPp69i5trV8hgr+oK3Dm2RpoRE3Tq6FNlYcVun90OHDh6MEoiebsz2uAjH
lnmmhQ71YzTE1hSD5QslhTquS5tT+coOMBo7M3Vj4x0bn44RRQ/1eCUqC3NTcFuhTB5MD+MJY9gQ
2nuYW16d5nnxSy/f9THwVH+YuI4m5l73YhhDqh6sId0KZhQ2HEeVrAV6YiOlPoej+WVZzJupVEX1
Pp5P3MphfCJJ9MQEH/wvDaJgvOspxnh0cZaCYjecJIE8rnnbymOcYj1r9VDUkLdqT5nR+VE538Sk
d6Ux9rVqeJ365yqPXDm8UdBUkXbJqana5yGMA7BPoknyLgrzIJY6VyqO7fp6+T7xVHz7ccydNZRs
Be49Pi7X0B1HVHC6xK4ZK0491W5XNKCUFiTxuc5sK5K5wWm7pmUYvd/g5Dra0/4O7X6iCcIrcd+h
cPeZO6wrxljmy39OmyJD9YrbNM4C9hr7eT4Vx3gH/B8MbR9oBJaQxBuEhkR0j+khbKKw0TJHtSb4
BkJ26Pt2CNoELx8jL/Da7injQufE0Oe8wp4CDVg+qE2knAfA4LhmZC5ni5AXDSM7Xoko29F1y/52
WbpgfawHldao7iMV67P72UG7uovRvOCyCO4jYbNC1n3OEiCG1x4yqC1Ov+e7JDCvDJ84UqDu1dAV
9cYJBbLmKMUMcwXqDjgaQIqN75NA3XfardK7+jeASTuCFdI/eMH+saymhjFrWjhAoB5oO8zyNy66
AF5XF9BlKEEqk0Ce6NAYs6QoTWmW1M5H432LCTfdyAVKyfXV2zNjjMuUGuNYZdDKJnZr9DOFh6XE
Q1zeVV7+jzDBILDrLItgWwGT2aK3LD0Xz9G+RH4+mdz+SLt/60D7kn27fGDcsv92eYxpqa3BqjG+
gSdk7FTP6uJ0zyvG9aNn+3UKCgyQYPR39XWvzvbaHW3iEseuQi1lTIvUtUWGNhKaVUn2yE9BLOKT
8CZB11jlSYdUFK3zwIbfkYb+E5RYjKnJZBLnZo1DTQ8ROEGKYAZtT+vPvurgtQ6U4ft1CpTaaUXt
KrzR6q1kttZTjw0pelTp8E7QdsuzDtmH7+mzHSCX/ySul4kcFVvzKcu2qUYbe0sJ1qi0/FQi9EMz
Hih7DO+yNolOki34ZI1pNmoHabQBAYQrfkTcet/79rFAw8OwD1eBAaDq+ae9AV4iYABA0mgzfliL
pwS1c5rJr6vXUtKumqE+deFwku0JVMq1ke/+aokWhrpsXQZ6CWMPZjJl9RAitURjd5qajo7a/a/U
NAU3EmUj/ofCfMhjVli0aQq+IMjDnOxjtB+C6kmC/Uke9R2wNQLpIEwt8WPYD4mMSYhLI85iFRL1
YGhcnWIoudnkEGcCk1Xm5U946XmiTsf/oTofUhkjYCdjGy/lf7I81T19ExmAUbWD9vrf7Cvdtj8V
50McYwEw+2XqWo5FGmi8dOIk31cS+qqz6M7oTWHug++nfktjgwtVy6skoYdIU5/6z3cUh9SxMY0b
vWl+HYDVWfgGEslk3kCzmtZRSo9xcptnyqAV3Vme7tTPVHGS3XISlby4AtFwjPZRBa0gGv19EyE2
ZpJJYQnT1kvdrtG6wZH13PqbC78Rwlw/zIb0Q96jPD8btW8DIBET906ifAd0m9M0inf5touWxFy+
VU7TRKElzwgoQX48pfkVaRZL8Lri675igPgTEJCGLDNHlUUZcrlaQ+84MMSOQAk41SfdsYN0TzOc
IsYooTz180kteT1i+h7yqA2rb2lGVb79Xh3eexgD8/HyJvJ90GZ5zGN1LXurlkOcGXhND9N1cixc
mbL1uvVRDEAgXByjhivJ+0aKofct0nDjgRoSupkV2IH/1WZyzaWqopIMgEQgljEa2Rng0VDeQemv
uuPiIpLaNe4oO7qnfqcBU3UTCfGPuIUoZSOUUcxhLaQxNAAWbDiTPx6So4kBMTrIKSK95Me/G0mM
N0iyoeiURKbeYDwPCAnXoDnQMCkSvh74O2kAFAwhkox+989qGUqpXnUqsotF+qIaD1V4lReCpkXu
hVY/RDCr0SwUs5UExcJiRI2r6MAJn0aLQIhoHYwrw0gzmbMa68jj0muV0NHQ9gxyC/9v7pWKRCXS
epiBYNmsKsyrlTCFuMbHdZfsk6PtroF2pEh1YsoT7ut8I4y5xIsW1/VqvpdZaRQy7rWgO4jRFXij
ZRTU6feimOsb2bVspHRRxk12X9/WmtMeKJJk5k6pZ7013+lrudjFyDIdQ3cJ5NP4NF+pJ/C9eoL9
5Z/jx6fQ3zcObe2nNgNj8H8RF2XAEIZeFJQ/KTWI5Ble+yQKg6hq/BGWaMCYAqSDSXFLPotsp66b
11aFqYzNHXJuzpwb6E+uYjcuJ3cl6+D0WiVQJO46N0KZS2GpMQFmC654kbVBUWhXdrt+I7YAgE8k
hbkVSj4OkikDT1IbgZKxprkfqTFCr8wUPNlFe8iEdqPamo1BwXFzffSHyXTS4YeESTlFHZ0EPrV5
EugJ99H+sX8sCok8z4ocThA42g4m0YtrgIGAHVU+tIsbjVBX0DeVgkXyc4IboUzMUK2JZKwtDi0/
A+t03/2Tf0e3/j3xBowMg1cU3JZzA/hh2ZFrvKFFY4L808SoEEgnFcTITAiRT3WhFAsUFRiPaO1Y
1V2tZU8m+K0FAR/V+D9vxIcgxu6gxzUrC9XARJ3UHaMIOdawf8FIzRHcBqKsLt2zP2QZmqKCvRTd
dix+zxj1JI0NhA5oJQHgX3ho/QEESyFo10ThOdcRUewxAuACGDtmlrzvQQ5elOh0G8elO3a9jZn1
OhZpCb8QshHDaIkRhYjKaYIMg4jnxZf9cgesydvMzZ34WgUEFn2Xh75o2kq0OkY7FlDmRXj04K7H
RnJT5ZrlVVaX7P7m4gFkRVVxZoDBYVana2VtNRI2EQzIeOJ0wfpCnzjqK82nlk+iIis/tNzIY5aV
KJ3cAQ/71zPOfEWC49i/JIASqwBNjfSckMCWa1k2AhnlX8JiijLUWt7fjeYrcZX9L4HjMx2nFAvk
3oCNQMb7ZmYTNsWMUF27sQL5KjrKN2YQufpeHKjzLdhGFjUxG/c6aLNilSbei3PuKg89onW0sQxB
7Nm+sTrFq/XY+qsfnn61eWCtIi3lR9GbL2C8bbEqpj0i2IANDYMpmPf90Q7qI3AHBNZa4UVPAJ4F
HZFiqWhcZzRHS2RtLEdMV467eUTlRgmGYw9EZZrgXW6H74BFk9THGpn5Ablyyjwtiix4V3L7BYwq
2WO8thYILT0JcwgAF1VrEV7UO0MJaz63IhjlAd9OLq8TRDT6LvuquskJJMgZ+vE6L78G57I7HjFs
5Y1XdlABSRrv2zEQvyK4GTMV+6wT2TTRA8b4/0zX4mWi85byMUvcdiUvlBxd93C0avVleadjF4vl
OcSNVHZoHw0Y4AUtIVU1YyBHEjUhexTkxy9kTQZRxEEjsj92+mOJ74+2zdVJ66bTSR7TBzzGypTa
K5SDrT9reMjb6BJa5X/A01eEPmXiENcjuV4Fze4qVBlgdwBw/nxzTb0a9L5JaBJb0c6ptQ9HzTd2
XWAh8qir0zIgz6U99spVhDxz5AmLMrwQDx33pkJnPzHZxJgOJLT1XpqbX/V9Ol4/jreL7oBuJZiP
6X3vymBsNsHdgRLwlahZ8n8o2Id0xmys6qCNiw6z0fysvmrIc+dIApuUq7SAcoEcTGw/eFHQdsFM
iD5CqYdUhchYhRnsPVqJAgcuEs+tb9nAKG3/3Unz5g62cpmgXZPrWdJKbLQeQDaaa6PACGjGUmiL
ufeHsuYYFppFZBb6bSnUNq4UeAPzpjNHQHQ9JHuqUEi7hdc9MipG5aCX0ouEc6Dc/BRyAr9FM+ep
qdNsFhJNXHr5gLqltgcBGmrswYqM0b+Amud5ddVGftmk2NyGzJhikOSlMfD0AM/QjS0AA+PKesgG
0lkIl+YFA4Fyvo+KWAa8iGYHWtWETlxnxEdougaGvBRf42wwRoGP4jkIAO9ZJnArMe9AGBUzQFcZ
2xq+KoVpTsmVXFWCUJ7nBDVAoMP/6eCeZDNlkWIAOEHqMDHaVbWjzM19rNWPuZ28LrF1UKT0p9XK
bwBPFUGh826PRp0BwAw1jbAb3mi5adV1j5nLNjUdo9SB29W1h9boHjvTFFYXuTsJ04SELhoRzHf7
sbHOUhxmioTSlBeScPB6fa7vJzPCBFk/KF1/Inqq305D33oLWtFinwa2oauampZ6edkMVyUwe1NH
JRkqkYYaJoJhIp7xBPw3oCNV/PsD17E24tnAAWDOurrVo0cknwOpOOj2zbIAJqQQImbwbjZYw5Ec
xbsKDC+MtxiSvutQ2cEEKgI7Z4391cMw5FGzT99l2+kO0w2FiE9E9OFcsTpUSlFAPERYwIc8WtRJ
qaHPdXLu4gcpD/JC8GDkKvRGBBPwGEtsLtoMtJNWT6+nybAcpDhS36JnWIPxXifNPVK1x75AZHv5
7fPeLc+GABraXOB9cZ8AEvLZByMZJy/2QGWjxW18jN3qzj7lnha6de2lL8lV5c5OsUf7KcIvivbS
BpJHm22b0smv+slNn+STOaBkKWq+5wUnmgEuOZQzNFgo5ryjBIO6o4b510k+NPFPBbMZqNBcq8t3
OwNI2+V94OanKbEUMAPQXAiKh8/7QEoNhZMF89TAgDsjFAjMazpV0Nyqe6GP4hnujSy2l3FIlUWS
VMhq/NEzEEP76PN3pK9GUHcU/+Uo6t7k6vDH4thAq51tY6wSCARDmJ9b4Z0y1T8qS/EvbyLXYG3E
MK8TK9baFdRPuKGm7Fhq+0WKQkH2j39OBKOZSO3DwbBv9XlokHi3oRULOMZjw9pperivo6bwU0t5
tKdoP5X2ue9r9Lc10ZWa5q13eZXczdx8AbPKSe7HsikwsQwGTT9Xhi9Etu4LvRe2vHLVBLPwmI7G
FCoyPJ9VUp31IdFHuJt67UAQ0HTp7JRSk+zjMSG3tlVWu0EpxlOVw3c4cmNFRyVEolta2sY3BnD3
5eYQpYJD5pp9AGvAwwPUV9eYizJp3TJXBgzGXOeSh+k64nWr1TplASRDOQkNDLEWhy6cdpe3XeF5
Xx0gGIZKkOnCc/vzdsh2GbZxA3eoRKPbtW+WfgvmTngfe5/q5zIzkeTe2XiWZkPkLtMarDpw5PU7
GbNjY5IItIAb7W0+h32oSUqVFKOEzwFCu+2sXnFHo73FCv4dRBXvbukYMiUWwgE4Pyaskq0iGros
grfNdFcfyXO7KPeXd5i7wRsRfwTp41xlKkSYIJocyJfYtAK7+jZLonZ87ssHuOYYFIfXA2Eoc5QR
mhj6aqSL8ZeftKV6qu5Dj4IatGB6KYq73BW99Xi3FlEUonPNwPwzC4EFViC5VI0GlynvXqp5l9fK
nSliJOXdja0QusObiA11NPQ2Jy0MoKIFZXMzSG8joCbXbN0Botcd6+pw+chEq2K0Qq3s3FptxGCt
+qbnz6FyjkUEXlytAMM7ip3QDZkwWkG6vpl1DSJm4CHJZe31VeuueeSbnShHz7/iG1mMXuS6Gg/V
jENCndMFhp+b117+bdxnbvxs+L8mG3qUDN8u76JILuuQrXRtF4BPARLEU3ZSBxT2xJ/mYGl9PBv3
MgCnWvMcIwWxEwU5XH+mfyyZdc1qSMa+HyFaPtIFd0+UqRdNDb56EsE/vY9fsrHeVhbjuZRysCtt
gSxADADXp0Mx0DFzd/UkNNhGPjrP/4kyB3mIXYHZV4qAm66IR0Bv8ZQ8ALICSDa/MgSR14pacPk2
AWE2svC2pQHv+fPd6fNqTHEIcOxDGmT6EpRV4jWr7pthd6WGXTDo2d4Cvo5TEPA/VKHm6nCLi1ac
WjK0zmWV4Jpb9OYhN4VQw2RpvrSsTyJ1oFtVjFWgRqvt6YuZPF2WwnciBLB8MO3g4WYfy1LcyH1p
4E2jLXrmDtKc+EOlP2PaAy15qfbD0lNfzkY0yw7hK/KumVcMBfUyoqctz3Ihg0BR+zTcdXa9ZpGl
o1UboDVTj3mp+1ZeOVH+rZxXR0sWR2mL3eWl86L7D4Gok30+bkRxVkkmIHvbqISrX4l0rTfrWWvH
41hGAl8tksW8JCZtrXpki/Buj9ertG9/gBjvcVCJPyVl6AxpLJDHs8rbtTH3rCOSiTAJ8sIckOyV
PL9UtbozM2CyX95EviBT1sBcBWVl36aLPc693JrIACUHG/SmaIH21kngY1TeXUDa5rcU+vvGq6Wh
WqqxBilAxit/0ApO9JUchyBdNO8XuRL6uuMWLcHRoTpIxywGz+G/5Hbi6+nHt9Ad2XzLoIIPYCpQ
G0jP5C6+TfbtTfEPua338o10ZxzLFflLybP3xq0I2porGcx7BLNvAGJjaQrKCRR8SBFMXrziZYwx
FtMHcHvll0kKIJW2OLdJmrpJY3TBXxzyRjDjFKOxS6dkgmCi10fFsp7ltTmFWfv1shiuLTIUVJEx
z6nRzN3nrQ3ttE57eiPpVIke7eTOyXc0cYpC0nqicH2XBXKVdyOPMfiVAWL4DiDlXpKgmVQZMDQ8
HM21Fagvt0kfxXgkESikD6Lnz+tCjF5Yy6zg4M7rbrpWnNjDY/uZOAC0RYtT6JdCPFlezLQVydwY
ybLzBNhT0FKz3HXIxxVjeb9EzY1qtgLt4Nq2zeqYC5EvSR6lJURFGIhU28VZAXy8hKtbh6+pEgkM
DrdkQ5AIowSyugV/8XkzOy0r206foYya/mbL8a4yB7fAi9izZbDVTFFVu8sqvZbDCngXEAOGhoKy
ThnMpgGSAPQ65fVpIMOtOZsPl/WJ+21o+cOLQka2Dk7s87ctGKavunBErbAFCOMcXq+hCpLFfLmO
+uLYyX3qlGvhzrV9r2XFaZSyU71ovq60QaZlzy1YrhxbN/xEaQSduTxVh4UGpwoyHzZh38zrKEm9
pUcr6BLHHWmBRmnfVpIpUAWe1m2ksL0gSWuthVEmSHzke33KA2t97VF7D2tBulKwmj/Q4dQ+soCL
sXp6fR3ZlqvmCCPnURCBcbskbBVoWJigBuE020WzdENUg156oY9E0K4lfrl66PgCNLs3HOS9pR1E
zTTchW0kUhewcS5FQSa5oxIl5B53kfpA5nLYDfndZUUViWH0VCJZH2ESZfEUc1yDMAFWQkEqfddE
uiDI4gbVtmbbmEAHV6fGZg0UczAXshoLsrvAvLiVgV/iW97sWk59vzyk/r+YwuJFC1uRzCbGSt+q
oN5Z0AwxyIf5nB3JoTprGKrbIa2ggUPoX/RF0IiKfdnYBIUZFXQassqO2yPDUEqLNqzo9tTBvJgc
rTN9vpAdRouFVVTuCjfCGEdpZInVayqE2VHZAclDO1dtL+j95b4LtytivONktZq6rhCiB9EeMPOe
5b3D632PfdHABdW3S5vHnJiBSVXVzCDKCh/kFMootztS3Y/F3pgrv7IoBZLAIHKDDVq6BH2sbpoy
W0pTNKmT26ha8eJuz6tHRwe0+/dxyF35468arrbSGH+MXHJZJC2kycd+FwbE7a7QpINRJC13dJT4
hfOr9EXxx5YiSwfWT0TlCDo+W5KmApmRUsNgRcpVuxSgoLJ38pj4Y4yiypwdl+kEVJG9HNu7XLIF
t57rBzbCmdXK3Ty31lisIFbrnLjNDvViujawSqY0FYjimrKNKPr7xmKqbQkqkinHMXbrYVkA36lL
CAlEE8/cG7cRw9y4dB7GFn2O2M7+ew4o1mT8edkkczNA9kYCc91GIodZPkNC7w25k8FaHetdr4J2
4Pvspt1Ocbu3FrZEF2X5efHbVjBz+Uhjd0plQnCZFe7SvXW16gEfzAm1A6CE/cvLFB0X43lA1xNN
jU2Pa7bO/UKZw+XpW7pmIhYArklB5xTwLImN68W8uAdwjyDMaVdvKTLHtL9qMiarKrjvxI/NxqnM
xTEnYXccf3kfUpl3txaWZZ+MDbWZcu4ktRJosUeAXy0hj7dmeyVpQVfau/mdqJeHLxkgpeCMRWsC
m8VDt++g1iHWqw9IkC7HNT/npbACQq3Gn1blQwqzPr3PjTg1uhUP8cmnLLDLGoIJVj7YQekPYYKX
rygk4vY22taHTMaSrahAJTPYTmE6k319E2KAojgovngLue80GwSHsq6CatViextNNbGmJoWRBpnt
M8Z+HxO/AMUsiNLP4zPtS4qEq+Nayo1IZnFWg+d6Rb1QI/lRB8ThEgTwRunLgHq+fPN40awNDFti
YMAYcYrJGJgGrK152iA4BxAfeIuPshvtlX0S6A+DlwBJRwj9x7GZnwQyhqXUam3qjXT1tBLUIkbj
RalwsoXT1vVJBmNP4nrJiTlgUVKtJE67xrlTRaEfhvN1qM07fax2raTeDnaCshURYSzxdHMrnh2H
RU8UulFjuqdVGAWp1DZ7hGXl7Wxa5S14ctOnOq/tk5530mmOh7wEO6NlC15DvBj701cwtk4tVguF
H2y0HOSH2VPQlZI+ZE+0gVLxV+TLhOGM4GjZga0ynpuh1LFuCutWVeA3LwIKxZR3u1/mrfsmtAMi
mcxVmdCLXK42Vtn4gw8y4PmwnshhrXwQMTsAydxrpi+iBhDJpL9vogsyh6AJpypcK1GPMZQOnSh6
Z+z/6mriYW4QHf3/bD+ZZUhk6KgL/vXQVPb6l3o/oNkFpYab3E2+CeRxnAUU5kMeE81YpYRCB5Un
H/Nb0FofU2/8ZvjRo4amz+wmvKejFJdlcgzdJ5GM9en1ELFPjngUzzO3Jm+TBJTHGZ1k4+NlQbzA
HtV5gGWaBhBoUWj9fGZmHq6SkiLE+C90g1qBuWnwMC0eTIqbvVyWx91LG627sKlI/cjMwsqOdOm4
2OjG7vocGHIjcHdA32QWqndZEE8XFZhuDJVaaPJkubDsHGCgRdUuXii12Y1klRhBXqVCcE5cKZhe
w0AP6q1IMzO7t1RRbM/V4o1mdhhz23JieEvnL5ayEUI/YnOtACndW1ELIQaSdWUBdpRQIIHr7TDD
TGjWFTzM7CjbYqGzPJUgQj7aDsEY24re6gUzNahUo8Jf/7Cl4PKieBq+lchYYZB7LmNsNIsHnHZw
FQxR6aulRjzVWICHp6SzyKFznnhgZf5YIhOM1WNnLdmCJS41AH3qXbwzrokCUjYKvyf0tPSvMaHf
J2mMYpCwGW30TMC8w+RLDqxG5ufDTncUV/OX/dLfXt5OviJ+rI7RkTy0l6pLaiSOalgjcAjobSui
XRUdGb3bGz1MdTAi/h9pV7IcN65sv4gRHEFyC5I1aZYsS/KGYbttzvPMr38H6hctFoRb6Ou78MoR
ykowkZnI4RzSQCdGOF/66a6/+tWNDxqAIP3FL3bToVq8LHuV9txZ6vP5MLGYR0Cwgeoi56MwFQWO
sHJAnS/G2rsZqF7WYNyAeNZVtS9fRgt0U4Y33a0Z9tNl0Zt5pAvC39eZNlpPzrpUg9pD66LF/rM2
2/7aTitNLUyKGGbh+HELUpLLn1NE7AX7+Ufld/ymjdQoQuG+aqHymnsp+iB6gCzlrngeD4yXSbmZ
jtVd+1xhG1+WOYgt6UMyd0/saLLVDnTvvkOe0vanE71JVBOFgK1q3NUAkG6UVm63IOIwPGgAlPkD
2znD6yE6KvusBKGeLJ4KZcJ4MB1gM4hPLoQ3xGwckPfhOE0kCdm9Y2dUtWWzjsJL72Dy1QEzEVaQ
uAvShU7YZjNMpQsIkHuxx6AE6239G+iv9aOc9UUYu7WNPE4rFRZp2mCXByehs+9ucx8bwHQ8ASH5
QV5FFVU4mWaslwS6QOQf59d/DN251TIYxrjrj9WpwsiJsY8P4L6QIkIIbfB9aBDooSagZc5FdXGS
6IWLLbJ5iH1Tx3SRbBCL/YVPt/pDAo/HZY8dmUkPCeqJfadsb4AuSw5rIPRcGzHcmQ3oLreZVeIL
Fd1NBlZKE/2XFC50dghdlPKWxKrkfglNfSOSu79ZjdhZY0fbj5PxuVT0NgiHwvGqEVsFl2+y5Cu5
3EUGPi+ZZ4udoXPvWq8h5jb/NwHsB2ycoLuSRM0dCIi0KugGcNcMksMSm4GJqhcyRSxFsP/fSLDS
qnWKAt/DmfKbJkocqqzraZ3t27pT6WAavmFrP6pslW5oC9MRPML+XzKfcRWAj4lVliBM82Fw3lbb
CUj+FKd3Q0wo5jqB9/A2Tc2V08tWCIRh3LUZ2j3rCvM9piqfMLFnprBBo8qp3S+3ZR69FbrxK2/+
qCsI7OkPaVxZY0gilOCijCUNA2DvGG/q7IHL+B1TTO45RE1lsLtgN4KNjro6Pxhlar2hNWEO7Xba
bgTcpUdOLKGN/Rp49T21UXpbout/UXkTfdEPyVipOreltImskESwVhbXlu/GwTmy/Hn60u9lS73C
GsZWFudXeiNE5Qqdcj/5jnZMQhmdCKPgWn6mt2vQ/4sXqSgN2krk3IqyLnNXN5BoTsT2Ys1CPjIU
13aWPOWtW4J5M3y4fPtFNf7NpwQ/5PmBtkXuGGv6fqBT0NwaPomOBrgcAuL3GHKp8RiKPLtClV+W
AwnfQ1ttOc+j9msduQSiF1RuTZAoty42tkdvDrDZiqpGTA2JJ5KK5JIHvTOGyqghctwpyw5gUns3
WE95gbqGgbGX5UWWVov8wFZHLnuY3KVwJ3a8tfOtUr8UxdU6mn6ZynBZRGFiK4d78gOhLW0b8BkD
wjd5dpyooCagML3LxiKKejqQzg0TkCHM25zbSmEtvUtSPCebJr2uyvJn3Dq/Ez2TdWTE1+BDDm+T
Th5auQ45vd4HbQW+SAdc902tfEnKRtstURz8b4pxlrgUJuZoS/ZOdqLXaiiPXW/fp6P7eFnMf/Ao
H4px5pfOqTKXKeol9hO8V+BeTSbNf8zehDoxnW8yP/3VyHrm7LD4JGz70TgLnJ1krpMCMi2NDgDE
T66MQ3ED1oTci2+1ACyN0qllsUgMBGK6xyGYPDi3k6Us7TQdWMr8DUWAN6DOZh42gTACya7ZuI9P
uWwBR2z/HyI5+8fCnGsBf2zxK7W611L9Su9tyWqn+Cp/iOCCrOUqJVIJaKWoALRYpo4OXXUzpNm3
Ipz6P7lqmLHWTHTuAPrI6aM6rbto9ooXPzZCnrpcKYMMUHFvejPJbrXw6DaiOL2cuOizZYEo13m2
AMrbp7KJXGFPApvuWNfCNCiGlzhtFnce29CAiIyBOMwuunJ2n+cgKzeO9TACwLptwwMAHB+NAfbp
yuCxhJ8OQ/SMgx18xHwxux5SoIMnqLUpRXEAxmRLY8NsqDbW4A0no8SbCA8UC1mGA51NENKem3+x
EGW0S9jiUjtvTltehVXuSzyJ6M2DrWWog1INFv64E81Sqy3CJcZb++ffc2D9VdHQ+m6lSmBhXB6D
RQDGOpLQS55kxRpxFN0I5ywGSCTV1CgRSzejQ2K9j0/Vv9nkqEpHlirIRkeEJ7oRyL0gSuCR5FaN
bLqugJGw1A9lj7HEy0cqDG4Iai5WKNk2GZdZ9hnwEa0WMtr+VFvPmXpvtc+XRQjN0FGxqo2VYg3l
i3PDCEMzJcuiAJcqjL9XwD6nbducJgVfDn5AUkkU6rMRxgXr0YkxwaDjIy3mzu2frPzJWE6X9RF+
lo0IztAry2jKzIQ+kVN4IWmprf/RV8FILdHAcKJiduj8yPDngacaws6TbqGKUlGselIDJ3dZE7GH
+pDDFyCNeYyswk7gb8mqnPomyq867BbQ3Bm1g90UUTCm2eotldF7g1WWJg27RZM99oU3C48aAK/h
ZYWQxT7q5qnsKDaKa677Dlab0Nz0GPyoi06R3h0iMLrIs3ARsBBO1sb8MgARgNnOG2VSrEbuEIZC
Eu4Nv7nJGordgZdi36GHChwUrwXEOJjxxj3g268a0HT59r/AixIlDQZ22jFGwBadePZhjJmaawpa
Tz/LtZhG/dDu3ISodLEJENViBxjuizF6RlTaFLuMY0mdOYbLc2Kwc9Z2VJ+qQpGteQg+iKYCaQI0
dy6mlNHoOv8gpGwnQyeV6netDbwbcl8m8a/JTd6UHCRwa9zczLb7YmDX1qnSW6MKvyeDFlEt1L5e
tlDBd8K6A74+xkAYmgpfy0gGtB8m24TzqAbfQf1CWVw/s4bAKtUg7Cs696DEqtIvkwkwzeLFzSrq
YB8jBQbHDIKY0ATof7zrcgsra8AbN1tvGq/H8K/McCXJy2e/cP5TOZOK1rq0Y/ZTB7sJ+nnwFuv7
5dP47Nw0HWuXFmbaLfBx86NU9hiaVui0o18kcXsfNSk5prHrBlk0NxJlPjvtc1GcH0UelmC5phn9
iahHdIufs7QM4qHeJcMsiepirVgx1tSBUMovvqkFxh41gNv6Gm4A9t7ouH7Ll/3loxN8HMA6GYaN
frQLuBbOolusMERhC30UNaVTco1sXXJiQjU2EjifDcfYtusKNZqS0LKfvLnMaKTIoGA+p0D4MLgN
TBKwYPjV97KrFsXWptFX7X6gho2J8cbM7wcLEy5N/1a0SRA6sywgscTq/Dl1JvU9kGw8tL1Eaawh
APnoHGHbt/KxCUzz/MVVviqG7MHITuqSMO4i2Y06KGuC/n16tHaAOjlYmJ6RLx2JTeKfk3xvgWx0
UuvEyUAki9uUGztl7qhTmJLHk1AEI4R2MdoM785lV1Vmg0NqWEff6JWHdZpORqwd/sCwNyK4w+pL
tdOURoU9FKcyRoe9lpF0y5TgXMFE1kiJEkhIdAA4okwwt+WPy0oIzQurr9g2A0ipZnK3c8m7GPS0
MGq7r5w7UlfO5FndklzHkbrQsJ9TFfvHuWzxVHhlN2K5K0vCyQ1nE1ZdY91sJjEC2HLS6t+XlRMU
G3F5PsTwMSw3IsTpGNrpe8ZXV9+5+c28hDR6Tq5h2p6zyx/GCEjQngybXOjFAcyBFBJv0E8rWpbd
ILeM+9HvwDJ8FedtdRxMtyoodluWI4J6JonXgslN6IrXpuoCbw2QDizf2Vyq2OzIWmMJDH1KY6eW
flJQ48BIjTOdOq/xVZQDvi/fY/9KcsjMzj85jY1gZsUbwWFVkyENO5iQi8nD7oe7vmKX35uWL1GX
Y0cdWYKzL5KrNpWpLJaMDjDiMhbh3lOYjeTKKRO1UpgVRY/FYJ9a9VAZL6QZaBc9VtOtmWn+pEyU
zcBIlGZX77PSH6I5pZOusKM1gWV1wRQYGJvIxjfbGwPVB2QUORUyVJ/3h8clgexGbXTtp7isuhQ+
s35VPfe1KAJ0znZDCxRZBycPeuKQTp3f/16D6YnhJUoUFjoKAgfB8lOsOnPezgnTOLJS+CKMg7Cy
nuGvhzbzoofGZ6zZ07XJIP0SzAfXMtHsLD+pvhHNucF8KLJxNuHL2dhN/mbsGHPBbFFrr/rlCXM+
9/89IDbu0kYid5eitRidLtdGPysSWhUHoNyEUyO7OOyvfNYLBCtYvUFRhV+VjLTVxWMT5qs9DQHg
YzGz2h86EKyhJvBnUIVMq3/kES4mzmvRlGs8I7O0vXkXHeIcCFtu4IwwnjVYGAix1GwkOhLObBKz
SrKqg44Y5gYQ0DF9zX2G/0+ynQJ03kyO5SE0VDb1iBFBQKmZ3LdzFiDXKmGFhGk2XOz5TMZtbJba
Sxdp+UFrEy0YmuQVucGPOqlDTwGUzFWsqUNg2+mXtVoSGlfRspu7ubohgCM5RHVjHi/fJlH4A+AE
9teBVAkgIe436mmmDuMQjz5JkHRjITBvf1qDKTEwUcK6lcL5qCjqDKOqElT+819WCnZ7AzTX+vc8
c/cLYNcn2TqZ6Fuj/8zwhAxUE3hGxD5NKwdpBNKVr9arjVsa35UHYLx7AK7/Uu9lG3O6yAcTTDaq
AK7FP768lRKLNKOBlwUAY17D5wXwuYZvPkwBA3GNd+UVFrHH1At3q6fvxkckMsSTzSAJw+72R3DO
yZpAZKayH2E/NV/VoPOyh/RO8epgSIDTQnaFn9xZ95fNR1QlQLn3Q3POforUrN2eIOT22Cg1sVuT
PDgTdfzOZ3QarimHVRX5YKDbY3cCC+cOtjXOww9e8dGkkRKvuKviK3A7MASVKbRKA9YN1331oKWo
WEkMWNC/Qu3SQB0EoEe2DYzgc6ltN8X2XOFwx52xs0KanbJf0NLA6mzk9Tc5euNX2tvlwxW9gbYy
uYxYtfMYWDB4TeoEKxvRkwukpdEEaEBITT2navujA3vkZZn/4YN+KMrlw64WrlPFFE2P9VHDJmbq
z1csqGtB+CIvwgm/ponqkmrYLhwQd64OIEmt3IY4Nd+P7kQLRTaZK/RwFkDSiQEkAJsvLE4kScC3
BQutmzQwysVCEbUKJnDtSmxELAj1Cx11MdBwc1chWvJMV0kOVZALNVH1oOt5MNrxf9/WhCkSTdNR
K8SUO18r0dcydQsLzhTlBWC9x956IMe/J0/UP6KUOBfHWeFQ5kPT5SmimP5jnFJqha4vsTmh+9xo
xNmcnhUEiTtEMKIy5kSK52jf+c0RQO472YqA2MI/pPHoXhHmbbE3B2kMYqvzJkxGTRg2nOGa+/2g
eQXgXILLGgpv8kYkl3vU5TQneQ+RafqYFjcuo7vubyyQD1hLBw6nlzLOJCJF1giMSCxd2kBGtvgV
xKRW53ipBwAFzx14T+dBBXvYWHvgTOskhi8YFNV0eGJUi0HZQjCbeu4cNSXrpmhuh/cnCPt+2QC2
hc5nTE5gWpYBlwlV24jjLBL7qXqrGBCnGqFfmiPYqSs3CpYuO17+bIJpL7YAhFQVdWdgwPJYMYaD
bWY1NwfQnE5AwekT392VuyR7TxyX3QpsEDo8kZCqBxlnryh53IrmUqZpqvPYqAycKXDKK8VDylzR
xn1esi9VPcqG9kRuGCgNJjJA4KV8qr8O2AzMyQjQncSxvrloulK0xiU9M+HFw0gieGNwqgBe5MzE
bQEIO5YWMxPWuQUMjpf+YKi6BCTEaNe+XP56oqRzK44zk7nR3CZh4kITF8D9aaTKTnWIrynA+VkO
didpO4qtBUML2G9WsfXLd7/TiVT6TCCQTegBT4/O19qBcagzmkACSGrMfwQgJZFZqci7oJ4NYHC0
ahBC2X3ZPMjrbjUV7NeMQPXQdlkVaP3TDPDRPSZNvSGk6BGBlDf1Fs/IrvoGexSd5MsKrAflJdDl
ws8AOZqH28hKax5ZxRZsz+mXsiy+rK0sistEsCrXRsdY6YammdfBJ7F1QsMsprOVPlw2GIFfQSYL
7DQwT2G8np/trNd4KjFYABlld6qaNKJN56S0c/vDZUEihwlJ6LUzxGIdrcdzbZZSsRo9YpcbFTJW
szEwUYD0lVEgFD/k2augBriVx4e8Qsss3XL0AVTYWDOGxGo/A1FzeU0UoGyAaMjPdn10Cgf5Ipbw
UNHFZiD5aODycchcDB3jpLCNsaum+2oqrGslndXrtGilW1GsbMCVMRg4uM1AuxGG+AxMqUEpkbbK
AMSn9klb512i4x3kFkFflg9aUh0BKPpj1MPrknQyiAORgaL3x14lLjA+TC7EIzISdbFxxGkeYTcV
Y21NIYmzoqPcimBp1OYOdHGmpkMJq7GmxnzMsMV2WuYF1GwKkYH5y7ThcllrMNbJHKCNVVv7rBtv
iVo9Xb4EAkpGDa7y48TYb9iok5ARvzuHDLYaWna+XdGsRF+XNt+6x+qRkUHaN+ouu48jGkV+NFD4
rh0mnk3P/h4HsgKR6I5sfw7nRZ0i1dcCIJ9+NX2Pmxrom9gGW2+nZd1LFGemwJvpVhLny1Z1ADB6
BUn2U98FxW8NLJvFCXPH91Xqd2/RdR+waUGGXDg+oiR0Mh8v/wKxIaEVBdBu+CA+UKml4wJ7gCCB
qkftSDBa6ltmjBF2ay4kwUlsSB+i+I+slYWxGiwIF3i8jj3VUda6rI0gU4IdfYjgP1xoKytD3PDd
7BtW0ne6Ne7X9mUc5/txsIPLwgRrSrBaPL7QqEI7D+/Jc6tlnQ0QQoPhoFMctD8LcgLHTETxxDzU
Wf0MW62XW80qvzjT/C0qdBkosiDYn8nnjAfbrMvqNPh2bALNuMr20y4+6NL0UxiitnpyyZpllPqc
d5DDsJexC0/XFwZFXB2Rbb/I7p7QSjaHyqVqxdom/TLgUCv9ZqgLytCJJN+NOcdPl24jggu5qWLM
87yy7xZ0X+vdfFj3M8rbKagr5FN7/8FK8PYCYDC76tzpKXifKBU8KE5vCoZb4yrZ54jvCx5EMtxM
sUF8iOLOro2GqU8JROnGVa39dtMvS3lf67EfLwsF5HpgYyfsTw4TE55AKEZZBdtg55cgaUii4Hny
dwmCPaJTP7thVGgVaowytgrxYYL6w3EIMVVicj5ksRSlntqQSUNF99BhpCJwvTZHTRM4E38ww40b
jjQaEMyoSX0aMI0ZOPDoQFwPChQX+5xBeIQs6i5IpYu7P7WWjUTuExrKPCmuDokMVGe6Cf2fyk18
qPfTQYaJJDSWjSTuFnSrnRdZouB5Au/R7XvQLROMy8ooTSRi+JlCZaqtUY02YhhWXSvFtBHGMXSr
WNvVRq+Zy1LSomuysV3x8AHAaRV31B2/mQDOlli7MF5vxHD2F0ZDFS4lxAx5TEGP66ttf5cgVoOc
nmowC8UsqK7NdIlHGpnJ65/Id0DoCih0G3GOSy0LojPkE5xmekTZt95Ve9CIBfZv9rCTeRPxZdsI
Y350k5WNGBYoXB3C2rkEzXBPgUFxioA0XhevkzU+GvZ4gx3G0bFSuiyZzE2LzhqQm1hawCgenkic
gepZv7hZPKBamzaEYiqHusljn17PwK7t7UfgjFA0rCiJRkCAljLIVKH22NwA46IBxBKMTHDaW7ON
7UU0FzIr27Uos0TNvZo23lAcxlLzbfvJjbX7LHwYncaXfGZREAQWFDAkwCtl4gTOZZtdXzTgeWJu
TntNQyzdNXvnOHoQ335X8UKLfFMCViRKnQjGOx08mgwsM3LJzBAqa1dozuDPdp1fJ/EYxd5it1Pm
jV3Re27f53QoQRJ0WVWBpgDkZRPn+MCQzmmq9f2kd3Y0+IVBjlhAB7T8JDlN5jK5cL8VwS9gx50x
VQsTsRh487oqIHYf+mqm4YCyE64rWaSdVIHp4omLuoHOUmpQB59/vzzLdCtPO6S6RMc+k76Y98AT
ju+NciU3ix1Pz004F4CwwFb9Xe1W8ykK19bytJEMByXHBIfi2PnzmBoq1VO1wK69FRej11ZjfkjW
NrqJgB1pYbYiWdEoz9tpb+aOuk8HCwAOUb5iGsPQVp26Wp7vbbUoMKmndp7jrtUpc+3qLyMv4K0w
oTvdYL+seomy8mdf5+PbQlJg/ilLNit0DTv8eUAnK0cAwiy36KVWt90K2OCYMMglYuD6m2uUH8eI
tMlJw8M/oc3chRpV9XBAfByt8rEf7U4ySSdArUATHaFZRy2WvV24EwbsXK7n6TD4SknRFfOyr+l9
vWs8zGA89i1l2ZxyY+5A0LGTLZOJTHYrmgs1BFfFNguIRhdbo02l7maYtyzSMAV4q91KYb9i43yL
xuzjnBXtu6D6zraZjVuGS24EeaBIO6mCBy8DXMVIGDoT1qfKTDymq1aQfvBb92jEbz0GAEgKlkDJ
TRS1TtmoMibsNcwofmIlwCR7wbqcaI0/WZQN2qc+Bt2wFwem3sqfKzC5/veLXSBv3YjkzrGOhtLN
CEQ2uY6H2jetbfaXXZiomH0mgnOdVZwlc5RpaHujesFA3uYrq8C239/QVtZEraNEosgEt0pxL7+J
OHM2KVCqC7QduHB2JvBZUKz0l11IC5+EvvNYm7KvJ/JqWLViezvouqM7cG6SBgimLbOH1DV5DvdF
wJIPK3vSd9hUlg7piFS08ZTBcDZw19AOPhcGbAInReKIslNee+r41luyd6BQAgI7lEFj7BNuF7Hj
zDAXp/dj7Nzt8t4d6KyklSSusgDG32MbECbYSzYAL/LeKdjcYxKHVQ8Q/t63yF9t/liPX1XzoXZ/
5UaglD8jTbbF+47Xc0kgd3Bqkjd5M0Gguc/vk1t7Vz6VxxBGuVuCYR9iINDd22tgHuw9+AD6f8GP
zezg0y9A+wF422h/fGqzZ4PTjc48AL9ZCR8wtYElla4Hxfus7yT3QGSRSIKBFAMMZ7QBuezBSJx6
KrWR6ar8ZC/5nhp7++RcJVI/IpqpwRrjP7J4DH1UkzWilpDF7tz4V3sHOjnk3tFfZU7jA6vQ6bfG
l/9NQb6UvM7gE9R6CE2PLbDrdtGpp9Ex+bJ+k1c9RXWeMw25mBpO1qT0LYTlx+zRBJJFepeBjNnc
jd8U/08KB2fSuDA6ValWtNO7NDYu1ADGv8dgFtmVp39BKC6xFL5w0M59ilbku7T8HlEb6TSbL+zu
/gXkvMj+t5bC+ckCrEJ1HkIWG4TCsO++eCjgKgG1gHeaSiO/klZ+pN+OiwiFCexcF4RhgJFQvfZL
561Xfy9KhC/yudv37gl/w7cackUfRXFCpcohjVUEI4IuEtkvxVN0pR0IQ8xovNCl7XfkYU8oYOOh
mnggSkd0l+3ECmOvw/wq+Fmx/cL3G21LMXSw4LBfMv1eK7Atdl7+pB/JneYtBShppYAozC4/6b6R
yJ30iPVOC08KJrFNABKne6W/ovhqe8mX7i/5tRQfNlahHOCJMTQzzpwiJ9HXyiVMIN79b9qORV73
sbxyg/4U2A/aY4FKbP4wvZBAP833TU9lb3GhRW9+AqezYoNtw4xsBLEUTxFnoHH/SApJTi8WgsqG
gbYxUflOqN53rh1WEFI5405rsIBjPGuDxKMKnrkmEKTZIq2JdUaLs9yxtyrUCvDMtbW+uMYYC9nP
/Zjc1KPS+k2x1j4oUmcqceOiJ+hWKheTsbYLpGHWKQDHnreGBHi8IOkGAHPS0K4mz4WJhXUn95rl
NWzbtzh6HWvHr1BHclfl0NbITNLrfIpjyQ/7nJygbYF5O4woWFh543lkuypO7RTocv9gk00YgJZj
kwli57kcloptkqAorXs9W3TLj75GtxomZxheXd7S6KbDHCwrO6a/VFmPlBnl+UU9F8rdG20ALXS5
GJYPyPmhpvOkYVo+MkLs5pck3K+6PssAKwRzH+cyuYsyJVUMUlQcaBc035ffk4fnePJeFHcx+qGD
PvGLuRvu5Omy+Evi5jC+QPsTRPrqOqOT2ov1TzUXI86BfpBNrwlWxJmCH3K4qK3GtqV368rkZI/G
YTwMO/tErv4oYkMSeMdBBWKCK4PPt9Y2L4x6niyM2b6PCO36OkiwzAIWubtU+rb5fEOZNKARqFi+
ZpNe5xY6xyMZDRdzCOa+P+Z++lQEXcfwafcJ2mrJffG23qhUfSmfpYnQ54ByLpq7HEURNSrpO8uf
fy4ehO9iH8211+Ka7NLA9f/7JTAQNKPub2JEnWjoW55raqS2gQGynPjrGHmuvR6AS//LsrpDpspq
/+yX8zdwK4olZZtrHw5x3SptQlABMwwKzJ/XkXRfL/vWz1HjXB0uaV0SrezqKCM+ZqEfTdO+Sgh5
qovx8AdiAKiMGIxeOUaIz1XRAECjKy5OrVyW62m0X5ok/oGxhb/+NzGcNmON2lxUQUyTu17a5rt+
+WaAU+2yFKGbcsCI5KBhggknHkDOcoe0DTGfxrIm7AR42NvCRU7SoFh21qnf5/sBRL5euFJSUFnO
JvxiG+HcUUZOs6J86IAN3J28Qr+aCAiZRsk2gkwId5COGXao70LDiCw7s25PmvFzktFufE4mYHsb
TTinoVVZ2g5Y0PejKQlW8jUp75y+QxVWw4z+D8k3+/yCYcIscKZgrA/QqJxGyzI7uVG6f3v46eZ9
XwkA+zH4F2X3VpBVQxYmXdFkwsoS4tW5tRfRYsZ2GiGXR99T8zXKXhMjNVmZbjddSVdHhLqBOR6T
+Rq4GPl+R4WmWhwnMy7xO/xGetfWQU/HgE2Dds5OcpKfZ8N0hgoPEHVMKKONxlUNSAs8E10dTD/W
M7ouzhcQOme68oRfcOxXUAlNX9sITHyGbKpQ8EqDB8GgPvrkLtuI5SSDoQy9y9Ix3s91/sLQYNuA
vDLg88Q3JFdA9BW30vjVOpvEWEUFsqHfYK7IDLo9s5nZU5B3Yev2jx5jZ+oR7mYn+qQDYco1/OWh
B//rsK88cjRuZoAZomp9lI2KCDapz+VxV6LBldCrCPLS6yanyrEKsJRzPe3jJ8dfLdr+ngOMqFxJ
5Qri2tnBcvceIDhLlMy24SsHZ68HNlAxH0sMUjJm7FY/6X6976WzCIJ0FkJd8JRi8wivJO5wKzIX
c6YoUBbbOGpgXBm7DqTg4Imh2oIKVBqAHLuksl0ymVjujON2zJ2lCfFNE9PPi19VfbDHp0lvvcu3
UnimWB/DyxpNV1vl5BgTQEZdozCBTvbNth+sQgorJEjxNHsjgftqUdc18Mylicunet1t/7T8qjzn
DXH294pWGCAlQm95REwKH2WzFqIH0Jlspv0mEwICR0LwODARcC2X2tRiLyC0PboKY1Q1vf031Icy
fTknnkdkzglALPxSaQF3YyPAj4A6BIieOY+nujdTPykVSWohiLtnijJz2igKIpVU0UBB46eYmxzN
vVYDFhdN1svGIj1P7hk/qPWAlQiIse6yxEPlvj12+xDAu+abifkcFKC07wDDlVQoRK8faMcGmLFN
oCF9PteOYH65qabOxPNuCqzr9aCjimgE6ovs1ol990YSdx1ix47DRW9Bn43+H2NdDoBIldwY+27w
GJFE8SRtKonCIrqp2AxFNQ36cWcKhuDVrCqERfYE0thgVcBW/cBzcLz89YRXHdOmOrahXZQfmOFu
bCQZjMpUdPSnmiGjdfmbpLL1C6EVbiRwcbZLNEyYq5Cw/vx7FbWY37mdp934tX6sEWzDQHZ+Eq3e
bWejVYtxgNptcMXrCrEnxWq5E0trGoKME0+Qf46OH0qZ6jY1F+ZHumimpnJV24+tvdIw67zGeP6f
PhM/xBD1Wa4YhH0mLBgaQ0FL2dy3+Bpv1OFccogmUprVUCdZguh783UJutv6CfcYKyqvGDgBfEN3
L69HCU/Rwd4wgCPw1lc5JzVafWF1dY5IAJSyJU883Y2DJAZjXg6yhjDZXT5Icdq3kcffLCwj9G7K
5PkmxvqqyGPzs8xzhD2V8ycYQlNkSG0o1WD3ga+kYglbWdBxM/22S/b6lC1eafYPdWrF1HGq2bPn
/oC796J1ynUY2zdGacZeOSQ/MaD9E1N0rUfs7i3U5hWg7eH1UMUrZeSCehqeSJXm3jLkDl0VdGaj
qt85JQCmkFW3nhnluTeT6a1R1d9GXE+0turj2ID3F0kKIFCsyaj3f3K6WPMAcZaF5MHkTrer7Kic
ImQnKrbssWu1r56d9xWa9lE+Zyh2zBtpnPMCg7lh9AOksafRNPvGNa6f3/jug5lQvaTyBoA46mxE
ct4s6mw70cuYJQ+YRD2WuxGzmtO1/F4I8FyQUH9I4qGJympOKmuGckxSeY9lgDWm+c4NAJXnx1fz
93kFvinrdTZXg3T0W3gtN9K56OqORZy4gCD1U0W9aRQFNOXWbUuK/aIsD6k6yLan2d/jylNn2nIx
VnFjd9L6d21ZQljeAT4AFJa6T15kK5zCG7lRjXN0VWooRRtC1LAkWNJpM6pZyiLLioS5OtvdZKC4
KOvzBzjYajNlyIpYWYct32KRpKb6cEht6j6vWCQpdsOhdx8rWyJa/Ok+JHNHWeguiOQaSC7qeB9H
N+W6emxCbOk0moS1zKGKj/NDHHecq54AW5g9FkYXCwKH9mgdwiOQ/IpXzK5VR/e0dvRftP5kYtn/
b0J8pYGdHXSAKBwkFDknARFwFJhHNDLSnLoPrFphH6eHy/5NmMZvPiqXxg/6gs0SJnQsR69JfyUz
Jv6AfBkrdTBZx7KRAlywj/X5XnycLhce26Sz5t6FRDbpYPj5LtuTL2w5F/N0BxRyL+v3HzzqhzjO
f7tqpFaOCnFsfMrEGEC8S9AuB7YnYEOinS4ZyJGdJ+/AizIP+wbiLP2rHh/K8jt2Vv3IRnFkLgNF
9vmEqejm83HOu3esvCpKiHPnFDvHoBSLvy91KztEiWny3ZJ27tQ8BoQ/YG6ch/DU7e3bBiX3hWYg
QMmDCZ2g1PL+ty/HT6f0k2IqiQmhy+kd32YXYtd/PGVgAW73rq9KvpxgJJuFp38shS+BqpNrz4sG
eeX1fO1eAY4YJcnV0772uHcS3SS+lEdsCtU8Ag4FZMVHLGME6NzddM/kDc4mMHf9Pv4WRtSVDmIK
JiTPVeRcTOY2cVr2EJsf+6PxQzcpG2rCxvjIIPP0HfuUtirzpzJlOR+TK5FlDMx63CfSXzOol+ib
42PeODtUR5Aev+i+/i8SVWFizFYPtXe+PYABnDtUXSmtKo+QGBt3JcA9GWqc8e3vRyemZCTxXnRF
tsK4GBVGapLWCYTlSZreYxlZ1710NNJBcpqiG493hQbCJQwXAnXjXKnWrJa1bIjhz9ESGPbka86D
lAFOFHC3QjinGRWzZYYGWKN67GakVQeuGIU2Q6Akd0X2R+UWbK8BORKTmOanqYmJDFpvLVAJG7lY
Xstp8cgWvaK9ctP9jG9R8MQ8mqwLITzHjVDOUa9KONh2C6F5qhxzoHqgBbd3sZP/Bzd9qxznoafI
yKtyhJzI8drwJgQvAmh4QA9/j0GXtvGUxVNqbw10zJLLSslCm/zQkS/RL6kxknmC7E4dqD6/RaUq
cdLs1/PBfKMdX7IqGrXCLAwk1GnhTW7st1VCtfZbNd9Y45UJlFOzPFw+UZlS3EWbDDCnNwpEGtrt
Onx3y++X/77IWzk6o481bSCZOlz21+iLpqK0iZJ03lE9NGi1PodAZ5jhki9LEgzTot1mYOgT02UW
+uXcXc4tcI7YmFnHa8/Zx3/pQNXMkJ+4WDqsXsvljkVX1i41AV6oUe1o3/+RhWx+AXfRszn/P9Ku
a0luHFt+ESPozStd2fZeLwy5pveeX38TpZ1pFgq30at9momQQqcAHodjMhcrAh4Z0r/XspFs1eAR
DTHD6vqQlKGpgtHpJjE0rcVGTILW9nMRo6CUwCTid0uHm9Q0vwo0p/iLfvfZ/VK2N0g1uGRjiDbM
jRQAbUl4S6uXzz8iUx0/bpBGvCgiXS7NRlNc08KKozHbcc4DNWQ+0VdXSENboJ0YNDP5SsbSeJEe
Oa1o3GLmyx2TyCNg/ZOoO2VvwpnEnEyF6SZXx6OszQStUQHOAMUtxg4kBU2v+YABjw5mZPJaKExR
ALUgn4xwZVK6aMxqnyiZrLiNdpSqxBXV0YlEkWN0PCmUOsZWGCdzASlt27X7KlUx1DqGwkZXx27z
F6qxOhClfkuQm0u2KLi7rratItp3LTe3IjnMhQNG2ETH3jRBA0V5q65Ha3uIEamN2HgNAa2AxrDX
Ktmr0I2SF8vVJtYk1AMm85CE/W+jT3ldC94vIAayera2dZMp7YBTdnHoxGPlKPVb0QqOGut2XH9r
QIMtImcwLMCrt8r751fMbNJiSOLf85PPvZLexEWZqAPML9mN2d68i0DLs8fOijtVezIULXmWuCtj
0n7zPhdN1PHi5oH9iTkGwJ4pJuW8B4yzg9cJHdNGjJxOye3MiMGVMGHS6aeGucrPpTHVdiWNMo4I
YJSgLYA0NW/too/2wE1xRZkT+9gp80oMZR0ooE6K2kNMdxouj70qBqwUYSlEPVB3hMfPT8V0nitx
lIUAzXrOB0AYuIoQv8qKdNXmYc5JUTg3Ry9oBpGy1OEMGXWELWpTr4/DXLhYK+apIqvDBd6QfxTC
IoayUkWxHrBdSlro4t7wM7d0GizBYOHgihe0yUf4RPMsyicrmC2WrQJNc3UBgUtm3Yt68KjKoSt1
1gPmk0c77XWOZnC+FD3BqDVSMM4yDmeq5VU9jG8YU7//XBnY6dDqAilPIo5Ci8wO5xpeu9jG4Jjy
07JlLwahto7noqk40fcO9dqfmHRGrTHbJKWd8FjumAWj9WekPAoIpBp9TtHeICagOqlXPuXAL2g8
UjACyCDva7LG5QgV0b96QzmSPI57s4xxtQRVLcI+n2xrR0IKhAocQIkMLAAd2hvxBWNzfxMLdcDn
Y8eBMHxQ1j4majkB4QylOLPaG03oFWGNwaSHz7/r/3OjH2IoK5+TvgNpHG6UFI6HXQGc1xgLDSpK
cPoBK6GcySS2wf8rji5WmUGOnl8LcS1pHgHjxTpG3DPxhFDGHhURRhwVoiX+AqBe3ZEOwU67Hn3R
VxzZTu6yTckJAeSaLs3+BPmlYYqNbmwbpajEcoJ5pFhTXgJVaO0hyK90IThYYEuygwLgL9N8FSTa
2+cfkG37H4Kp71ekw2KEM3JAlBofGsH6Xqe8Nhv7Ov8VQbe3NUkdUzXC2Zq03qT6baOVnrG0nFDA
OQjd31b1Gg1hvFfdQZN/SzM4eIWFVwdi1tgAtEeQ2chnohvbtZVn6tDitgj4pOGPVziG1qGLN2C8
HIhtky0OPm9viHl/GNwyyB6oiIfreexZBrGIEuKejfhYFFdV/VNtOQUudm6wkkGFnU6wljaNofKq
htWkJQT6taztgKLkYbd7dgCrM2MYp7vVuyXdTcEsvI6hhUvI8ojzHdkeZfVTlPPjVqlW1YqC42oP
4XWwT/eBK+96X3xdkOiNW93jGADzeskwM1k6RR5CyRMXgL2EI0bymmpZ7HKMrtKhvCuU2nAFsFva
QVW+VWGQ2vOoX/dWuVu07s4wFmT+2nWXGm9tLz/WqCrYKBN6qGkfpFZH09pQbaz6+1GimG5STT8x
3VliNLp5W7QUlC1zd90X/U02mc/xZCZu1NWg2xjT98SIgK9bg4C4eZrN/Ho2ltusJL8sk2xF0DEZ
GaqJveRm43ZRVfpDqWKGCW823pdgJj2rm6FitqAWQolKGsqRgYXdo/RY5No1FPR2KKNvGRi9pxIk
HUUPHreMJ5vc+oVDhMpjoldFX5luzYPWul+MArn/6CivuGu3REh5noCUrjjTU3yT/uCoAUOeBVAI
4NYCIwd7MOdal7RRPVhRorklZokVEJvGNQfflKVnawmUpy0HswwyKdbcxEx3sry4w/ikjZw4wkw4
VlJooihwK0ay3EEKmTNLQ3vc1N+kg/mGAI35fNWvsRki/xBGbqpDMhn6g60FU15KjANQ2hiR5lrK
Aoy+4VkORDtDDc5Gc5dHzcC5S5NyV1Wb6dGY4GsFV9Ox3Ec3TXeNXpIvA+Cmfkl+A0nfeuS1/5jV
rvURKU9Ra2lplg35grvstnsgW9wtKJnnxy80jIm+fXadlO3VepX0sQZZZBEseJcArJI5V7JXbwyv
eq+eg5vsuv4l2gAA331uCbwPSe5+9dSJanlKCgWSy+x3nIxADgq9JbyrQp6qskwcXH06Jm9EIFLR
fTKAgQvGUKaaK9+179mtirOR4aa+d+qdQoYH3c8Pxozea4HUnVZVkEtLDa3Jjg3mvt+rXe4Bc86p
fyrzzeAR/FqeTKairs5IXaaVB3iZtjhjNL2U5X0MyGF14lkD7yKpR4aidcbYWfhiKoI0INkKdFM7
u4CWoMT8d8w7xC1/fDmqYAGsym5uJ1wkmYcufk0PiYuaELYuUixLXvH34hmLzOcCKe8cLt2YTj0E
mkDs2Sx+eR1fA/FJ3CCThIUQ7BQttgnWTe2mAqAc7kSf8P/wprGZtrE6OOXD5YDoMjIUMLjmP+JU
OwDBBeNp1k40k9fPtZWjOfRAVRUn4SAYEKWLw96s5m2eaY9Np3DqmEw/owEUETEPYGl0vFCaQK9k
S8DwPOZO7bAGc6acjrBCzIgoRe6gvuL3Y/Xfr4Xjg67EUtFC0ao+E2dEC7VM0Bi8NtKHQeUEXGLO
Fy50JYMKEnEDmlMrxdHiaIw8Ka76XVkaKucCZaZO6Bpa0NifJdCS5/5SrfUMWV2AkUl39goUUd5J
wTJAz732eg9Ikw62MrEjVz1r84LsBQi2zoJqvh0mNqq3fwPJhKolXgogi8TKBzijzn+Q2ahJB352
TFSN7W2ZJdfF3PnhkvpDmnHeDQwlhSj1xNKH9Su6ydUNalYagDNzwQxxqFXFGYRhX+Ct8LktML4k
Qfon+x1YEpboVz84ijO5axTVleuDkl71LXcIhugCpStnEqg7S7si6CuA+iChCOpnMk+gu60rd68o
Rrmhz9vcZejMmThKNecElNygQcVAgTz+AvLvxihMr1fE50oPOFZw2sq9OBoAujDXRyDNRSrqYXck
zEds6sFPglJW3Gq+tgPs2m455NBEQvEXbob3Ggzkr1+B9GFNasviSj4VAoVUNOKgNYl87afhx/tE
cjrzjmwkRFvxoPa3gZMK3Hz0/5FrQjY2EcGZSn3SRm2wjIE9Ccg9Dfc6QgKCFlKYSoC5U2w6FBl5
RTfWOxoCP4RSH1a2BiGbLI0MwCH9Pkh24g62+FDvQGOV2DyEMhJnLz/thzQqIW3KtsZDCdJ69UFY
jB9Nn/9Q9PT7rMTv5vjrcyNklXDPzkYpUhdg+SciF5rtrFfLBBiinwgOBpxcIbQbT/QlUHx7NdCJ
h3AfjZ5o2jHGuLn4Xqw8/OyHUBpVFKmW9aBtQzEeygw1Jl0M2U8wuMktjDAtdfVBKe9eqckyYSIB
FGQ3wWZ4NERXsfzlRcdzSvd1yQGgfNnbUuyk3LoP95xUmpVH1lKo0+mc4GU+IdmbIGFrHHHLHVpj
5JBnd0plWII+6YLWQ1bjTq4Qg2tV8Ho/fST+T0BizCtqcS2FSqXiFr23doHuAo/WwQ7BA8EuyHcA
QN8UG56hsIpK6+PRaU4QlWLZmpBGYIeqWzIInzyTWkIDVpP+wJPH4PJDDP5QG3rpv85rtNMDXKd5
Fd/Prd2DooPseVZbYfLqzJfeFUcErlF2olSJgWQS2sKt8fi5yfIumX4nB2lVmTWwNXHJmt/doE5p
T46yh9+1C4dXm+dKo9yR2hpSWsLpnhCojZc/e+bBDUBacMk8XjtW3nV2xZQ7EkNAkGoVrpg8QrC8
gRWS0hm2lT8CVk0unWDXeKNbeOEbCWvKzkqfhxJQx6BTw9/TsBN3w8U44ViRSXmmxojyBYuMZBFO
fSfPkeUEvSljt6OEGfGeI1y1pryTkY7IzYmaAdDVGwKbMMlW3vI+Y+hSfYm50GvEKD8JODTR3oQK
6hg1p/MR5G/CG0AguXnOgSeGckZ1JVlTHkCRyCgrUjGsSkreF5weM+tbWSnlg4R8kKYQKTSi9eTG
B9LXFRz9wUIzEEv1bxxjJAp5cXkadrCBz0wgBCjzMIIoSJtIhE/I8m9ZFf3oMtmzEgsRJbtqS/Eh
rKd9GiT3kVjfg1L+Rhms+ywdH5RIdzm/hXlyjax4GRKIpi9qL0NWZvgjrAagwVWAf6y2Se1l9hWv
FKCpPIfI9g0rgZS1to06orIKgYRvsL9uv5HqGfmsUwrj4OXXrNERWVyJowyxCidRSyyI6/7DKJpO
dpxep8qDukt3ZN1C0Zx8uY+7A095mZ9ZR30Eb2rA85xuYlU/U7VubuJohvJO5Tc0f3O7bHjrj+Tn
X6jSSgalSmmbpZUF9Gm31KvA1eWid6tAQCZfFrnHURVGFwCMkx/nob6crmX1ZAgTjCTstpka7UNB
P8pNEzq10PmdGaP+b4YvKqhv7KjPvn0unvl8Qa1JAykYtpOAYYKrWF2nZmlFI80iARRBB/11Km0o
rB9/S0+lO2WDJCXCCAuBwWh/ROlfsC4Cy4TweCl4fV7COykpOrNhImNIwcdY/ZYATap+sudpDas4
eSaHuuZI0cYp7CGHhLPsV/UQ+QDMcww8kjIvf/gCYQQrWK1PRtmIJIVKUWPszJ1eJ1fGnoLgtAq2
Pk5J0RNWWjm9e9ao49kRqWjVK/GIjBYCi2MIhopu+3Nxumt++GDl7OuDUXlzalp51CmS7moKIAGV
3u6Syu5FPOTjjGcdLEtcy6JCVWgqoLqtcCbyypR1OwmfRKD6YMqXOLe4c9Lwqf/FfwQx5KLWBOxK
BWurlkoPVHZpGzaqEmP+UCpGu2/lDWDybuFleVGLoSU6zE8hpSSg+9PPaGmcRPB756QRN3oLAH3+
sLSI6CTFvs7b0+FJo97PqK8pwzSUGNBGsULGMD24gwgCqoGNZ3CW8UvLLLs7Ox/lSqcyrZXCxPki
gKOkBzRi3d4HL/Jp1KNy2sP2c4fGioRA2kP5E18NsKM0QWDZKu1iqhDYYaV7GBxlG18NQPyub3Wy
A8zNSRnWACIIUjojIEkX8syiWzIl0QFnsw/uOr88jE61U73hpTq0r/LPevclDD5GggGwCws4mSh0
SRfNnTDTwJ5e97JrzibYA4oxf5aiQr0xohr1+igZjtU8mH7UifGxBcu6XQqV7JShmD439SzefX7p
jELJ2a+hnGuZmJM6DKPsxslkg3NrFxq7Snu0OmzvVrXzuTDmha+OTvnVBqkdaD0H2Y2iymn02Dbz
8tBNjSOrJUcU0wsAjABkXoB3RQH6PDhGZqA2ArCT3DbCRMYkH+u5fcz6ioeKwTwS+CjwKVHjxjv5
XE4epZomtKoMJ9Acl58KWnTXhNTbuA53IIbvgNpry0f+kgurBAL/9iGYukszAJ2elEBwspufcy/f
hEdtL9vy4QsYVEyVNTAqB7PE2LFMufJEiZJJjSRySLJNmrkmFnoEr0FpCdU7/D9vtZvtClYS6feH
oredFEMiWZfVnfaKvD+GvbUpvOKK+zxnJHK4S0M6wUApGv14qysL66vkfINPyknmTtlYm9CRt1yu
LaYkU0XlVQRCIKiPz9VlMafAAFyqjGfp4E7A10k35RGgogfuDTLjxUoSUdxVdhgZHRivAkiCUzvO
XuSQcSGCu4ln6R3/GUM+CJV3g5rTwJMR+SBgMig7QJYYVUFlynjfh1tSkVOAcc5nY2NwlMg6pv6B
96ah4QGA6vNj6YbYG+bQ/hnVVp8bIDdMW9VGkBhssl1ZXGce6Upku/Llc+dF/mX6hGvJ1KdTxjps
8IDB1PaAmg1Ahvt2979JoD7ZMuZNmrY4W9JYe81st9geeP9cBKv2DyBoBQiwWDaRL7iBsLYw1GmO
U4Dz6cQFH4LAgLw4AfDkkAZAsueZF6s8vpZJz6I346LKUwGZ6kYEHIQCsBRFd/QCLD5V+6ih8WFh
XCQzDv3c/BjTJ90QnKC5k/r7BpykMbfHxIoNYFDATDjmFbGASd2zCY6KAY1z2bWi9l7TqusqnTyz
ljmhlenE1nKobLsdhbwM9RbG/kCI9TIMH4g74WrxEtDNcLMZ8tyj9dPQQZwpEvIeSaWctNqU+pIY
DbFAc9/e/bPIXd9me25NnGULa1mUe+7LZgqaBLLmvbkB5DZouC0USQixKtwmcjUeJz3LvawE0j1/
Sa/HoCxqQLLvgn28b7baiViPR0PE/mQfl6hRb2qjFwZLrHAwktODWBK1fhWAoPNR3fLpL8gX+eSL
aVSOksddHPU5hDVz4UWmep3E6W7IpE0cTK40adtwwBON4wBYsdyAlya1NoUQ0Z07UCvRgnRZcJPa
DZ5l3rLNXsSHySHk2PN24AFRsL4bmtMYHcSelqrS7nqUGy1ox1h2OzGfNsB3LO08lpLNXLTbotd7
H6ARuWuCh2MWZ95ZGXYO/FNdB+ENIF4vEVetarCCSihdSXsuh7dRPYqA3uXcJyPOgvYLY76Aekct
hiZJFOssa0PNKk/VCcLVmUn3kW+gfaw5ceDLgcu1Pp5IKgYGqlF1QFsvka5gruINkKBP2n3tYjPK
lVQ7+80rpjM+4tkRqcgnzjMKoiCnQI88VWxZMI6lZH0PFgljrtVbaSqHMDW8LMgX3uUy/Awk432G
F7YGgkbKHNXKMJd4xknJVLnozd8sFLkAkN6+BrawD0zwhfLKTawG1ZlMYkCrxAlMBY2oY5wRiXW3
A9xO8dC9zOiLgCdsa12TjC29SzetW+8AOYZEanqsMYXLHajiHZ0owepnzEofKFNvlK6lY2JNKu1p
mb3PdZfx9rNQWMaDWwK5p0ZDmhm1oQAnWitduTfdtP85RL5WhbaqY7Qx4jzuWbYIZHRwLwIHUbIU
KhbmwIKZrAJmErWPapbbWndvmIXz+YFYxW2c6EMKFQOXtFcjrceJ+n1+PS62dLAcYbKHF8Ob9vVR
dHN33vaiXVacq2QFjjPJlFvtmyUJphCSQYe4Tb0wtQ0MpDrBDcH36QN35hkl50LpyZ9ajiMdFMgl
ViN/D8KjrLZ2LN1/fp9MGTKGRBTRBPAdDSVixUs8mgs+mlTdFOGbPmwK3koRybWoGIhl9w8RlLVh
e2AIqhnHqAblt6gXIIVXre3QGdtuFFv3vz0PwDYUgNoRyikU7imbmkojC404rFxLu+/HbR8/hdPz
5yIYyS6RgYEiWBYWF2jynFJp21gsIAOh29yQ7mt6aG4z1OrGty5xxtvJaY8g7kqRJzVOACDSLOEc
8/SKPL9UUljCNKaOVg8ofCi3Kap4rwspHLa6ya/DLeq7AuKulz1Y961fo/s7I9q37nyaTTWR32Se
CtxcsO+6Gue3SJdO5vy3UB+4ldJeiEiwEvfDTt/Hs9M/dagAHwLgCaKEedvdSaYngiPmhZvNXQZK
E9CrYEs4AfJjDO/ch4Z6GstaXHSIzaNX3uvP45VwnTrkDSxMX+DXY3iBc4GU/6kAodYCqAbiUEk0
93gHH6QNicv6gf/kZhRoz6VRPieL61DtMkhrvWYXCCZYVzObsMAMAAePE3swJiCY3v7ViIoJrHW8
v7EEjvqpTl0sljfHIZUycs4Te72TCaQ+Axa8kybxGsSXiTLEoc6uECBdxaQXkQDPOreiPqIsHFTq
XSuPogfmOqBvFQY6CctoPvYpKISzMFY4YesyCkMyIHqw9iIRfirqoOVYSXkegZ4xkird15Y8tYO2
1O3PncalE4QUTVHQygM7EgCOzvU0arqyVDBb7OoqeswmAIOBC9sdwyZ4TOV25Jnk5UsR4gARjJxK
JvxelLix7KXIaBK00zAlJj8l5O0GAK7w9QtzGOTfOndFZ7JooBA1LCahDuLuVPDKcj/tj8CFHRcn
2jRH2ZMnJ9wTik1dfRbTJxA08ZteTKtcnZdu1BA2zEbocF5SvlwCe74CJItTu5OXiCjy8TJIRmn2
/MyUy4MKN01dplBX1MKSVwCiYyYu2o5oVfKygBOA9OX9ApySdLrAv0UUeJUmSmUQFC22YvEtxed8
2z+pgj2OmPvrXQDMlm9Y3vZqL3djN3MUDFul94RM1XhDIuZ9oVLM8rignDYwOYVy6gWv2tCDeXpZ
QnLVGC2tHTLpEwDvrHSXZ4Cc/s2wHLnrD4FULUcWUrVWLAhUHsy78KCAU0Pa6D/JegcfNZbxNjiX
RrmDzpRqLIxDmydf8rsHAngAeD7HCm39trMze8Iw02yPPzBLDPECeIa4jz+iPJcf/OPAVIipc2uc
DCvCDaP0AngHECRUXo63SAP2CZ56McaoUEwCtRGWP5HOIHE/V68onesibnC9AzrhhFCyVYHi9XNy
JKf/ldxx6+OXnvBMHk2ktExLGGo15OF8wK1u8doDQVuO4WTwftvGdxRhNl9oplyW5c/FUglTusxZ
X3QQS9581c0EomGNjBf8TeXsXBLlGwJjMHoxgiT5W+cKP8mVRq4MgH1Qqcd2A+5YrjviHY7KesOg
1fTg9A39+J4Qug77Eq3NL8xNXOrm+eEoZzRLxNuTw7UeYHCAYbFPnfiobap7MFX+zbTzuTjyfFn5
vtLCdxss+D4dmNloOoCh+VjH4Cn/iu0zEllIQzcRE/NYCkKb41xaPGpiVpdW6x5y+0/SU0bv+YbU
XTRHm5zuqvothNvA44RrcmnnBr+WCwLgc7larU1KU0Bul9R+MycHQ4p/f55/MLoq5zIo/S+bZpK6
CTJIxAKDn/m7vDNR+ESFHrhss4/CUrRDz9bQ3C9Y32XQOJdO2UQ21kU2K5BOgoYApMAldULw0nXY
wBDR+b/jgRgxIvS5RMokRHmpsDcHicTekTgnPgnRqm+FX4gajJ7LuTTKLKasKPu4hjQyi7q4mWsM
t3p6ILozEDIdbSeqWyHhtgQun+/ncin7sOQplvoecg3Bz5vvSnmbZD85msN02P9ahULveIVDZ82l
BhnqRvEH4LQ5ZvsEJmA3eSa9gGa86R/UEVOF3G94mVmen46KxcA3+o/WEJ2VJ3uMt0txp2OacR9u
MltygtiuaoyYb4p9czfUmOv+i9nN899ABWO1qERDiXB6ornYKc+Ade50trHBunXnfOE1zTMVygkZ
SWSOQgyB8hWZAhLszMW4itchufoK+xSjmnF2QBqhZBBaqcbsIVHdV8kvfgHSTBgWNwaUw9byete0
VX+6roLjHH6rsl/mj9C/+8VRMc6ZT8a8cvNzPC6SmJ8uGQsYcA9N5ZK2zOKIbnEni9zpA7bdkPEc
WcdQB/0+srAY0OgdBOateGe116raXUcJb9GT8Swhd/uvGPpplIP8MA3+cXvKsbhBYkV2Z5ankD9l
fPnmOxdGeXi5Ae5/1+BM4h50znb67R89bZ76//rNfC6KcudlX4SCFAWtOxkAsWpeKmD2/JVKfFwd
5b+bXJ6NtD2pJfGoaLoM15EPwogNVtWH679NbVYfi/LhSYbuf6JD4uBjjVzxyOw9IXCYroGwKbi8
8Q22c/s4IOW650VRhZyooLqJt+k+BmU85vwPvKYx8ZGXucWHGOr1lGSlmnaC2cKg/VYv7d5SvVj5
HmbHcog5H42dx3zIovy1OBejFpP8aZb2CEyubMgORy3YwehDBOWOI6n5j+H2+94jq6pT9QI19Bo7
BS0XlgznfY1i9u284Qjm3SPlluuikwAGibORfEIxS0ca/UTfZTcEw41As7S3oZU54njdTbaQcAnl
OHdLL3HJRtsM4gD5QWQ+F7Vx3w5YQ+QckuMW6c2tJgnSGXvjRCcbJE37QWxtC3AwmN4Y/X5n/K4q
EBq0T5HHjfXsEPDvh6W3tRKQEnYZyWQmdDwFu7oB91TuxGDtUrwGJST+w5ftL00dTUc0r4F+dJ51
t1IJZynjKUMqnPEWQ+enJbzoUPEZ0Nin+5BF+RbsLADyXIQszZ4dsvLX/ybeGQyuGB2M9txRYuKA
L63+Qx7lXHoBg3UJKdL8WTDsQHCIw+lImbr7+Ia7KMq7SsrJzFo7afl0EvfPRWoYDmtQDuKNiTAG
6Uns+Tga5WSqNMvVWflHFswvBRrqfBS33FOxreFDEuVrZqWpwiVCHeaEX/imYbyHoBmIO5CEO9F2
2ER7mccIw04ZZPRQUYzGnhS9KJWVQ2hm5CrnyAk2yjZ3LC/B+KW7eN2muJJuPzd5pltZiaMUUwgj
EL0ScYuWXA9RfpC4usjU/ZUIShcTZZSMuYQIcZM+/wFoqbbxEdNoHhLoHa+gxfxqK3GULja63qtS
iq9W1HiD5SLgzqVHPeS1g3kXR6mhYIwYhihQmShK0StFICF1L59/GnZlbnUSSv/MycjkRsLFte/W
dnbIIGTpYI4ORV1X2DSblAchzTsTFePEPoGTUiGwAewi8hNbi3lY2LxDXcSxMMBwLKnmqpvxWdtW
op96ZM4Y43kACrn5Qg+N6Zw+rpEOaoEIYh407okZo2D9naw/gx7EU77n/Fo1M0tYySJ+efWQUbvQ
aKYEsjrXAMdS6JKPFvnZy5h46RUZwSRPZqvyqytuEZDp81eyqXgmmGKqKthTO/Vhgj3huh5sUvJo
b/iDbez6ykoa5TgAlgOUaFJPHfcR4KuW7XSfY3sK4BJXPIvmqCW9WDxXRhZbMURhcdMui70x8dJK
ngTKZ1gzWA3J3pTbNVeVGGytZtpxjJmthRghQ+OEdBopEWIN7kRJhQjNlvfLMd93B/K+be67De9l
wQyRGIoTZQvtPw1Lt+daKGtJpZdpj4FbsQKUUVAZ06YMFkG1ARxRSk4OeoS7VqjLbSL0lQscm/hJ
6LXacD4/NOuJgzlkWZfQ0gU3KuX5hwldTyARkXSSrDJ3GOn8CjEqo0uOhht4ZQlKqKwq9CZIEcRT
M4x446gbADNKy3WYbQlaHKn4tcVgW9iaiNEl+/x0jFGkc7GUwU1znQmzieORpmPZPld+vml9sbTn
wE5vM6/YLN+H69TnPemYOcL6vJTt1VHWqbl5Om+8FQEEOO9zTCKRp3GZvH3BhbJC+Fog9SF70DAk
1gKBZEhPB9dYryKdxGjHL4JuEDgVb8yLhDY6f10LpKzF7GRMDFkQKAhPQ9PZU9E5oRhu2nn2kgjA
1YG05XxNlg9Yi6SMZjFKXR3U0xlPYM5+gyJY9R3tamzYZt7S36gZF/Gc2XJYS6ViPD7lKCbBf242
RHPoaCFeGF6Myd30msx54Kv64QiAVX7FiBUx1sKpeN9llaJOBhT4zyvBEm3h1FaWnPgVS+KcVJPZ
gliJoye8lb4f1DjFWRsXwNIjSsboVMXAAxsHWzBf5djOREfL7P5X3LoKXtF8njBWo2z9E4iXXsXn
UFLMGnwixGQNO8D0TroBUMYx46808yRRmQD0VwuNDJKyHWDQrprt7GMrwI72vIaqzFFcejxZEitt
xPwdOdOpaWVrQ+ZPpp1eq165wQQmAF3zzXDiv270F1nfTKkXyJ42b3oAhyAIbDimxNQrAHmLqkXw
ZOkB9FAC0mxl4S2fHI0bgpVh7hrDVjYy4DIExebi5TJv4EPexaCk1q9q9BK6L3F6ALERmZCQHEDs
PUTpNQ/cku2EV0IpVZrnJC4xgUd84h8WP7nAix60ekBqbl8WnvEQj3fhEVfiKH0C/4JaD6Q62YLW
vECkkWvV7nJA2hCiwmKT5fdq4PT74CrjMgewchdlJZsKdEVd9WrVkXLvT9EDyv1Wyu1TJdavngQe
oCdHeehxF22whjogNajW65+1I5njIT7CeofxeP+rqtIpShzEVlqkOBqB5tCfyex3/0rYesHE+PY/
6wwV1pJAacJghDRxU+3IZoZygsj5ww3MS5vZ+cnqs1ERTVIaDLCSswlbca97ZGAx98AH9zR2WPOW
fdQTsEvAx4HjqQsV00KxKpSItMzIZmd/F9/pt0RbgOSQYhqW42t4tk/FMEHOlaCbIYyMk0i5Y0pX
ZCKJbGdkpjtl2/GGPyVE8p1PjJGOZGYk5cs842azxrIlPXei8NfUPP1vR6M3lUA5XvcqZjvczsdi
ODZJA1fLd4Ct8cgiT584yW8udgzH+uiFJdlQxbmtTxqaAwqyBSpxn9g9XpGJVwAXg3NEnjjKs/TD
kNbagq9HoHhyUMT15jOZ2sMO8EZUbuIfHHnMRPbDJOhdbqMRxQTeBc3VDZDVj7VDlo6xrNgADQ0N
BG6KxVMU8uerfCNOJ7lKSJMnA3t9oFXbECYXT3/VLVt5aI1yLK2h4D1e4VzB1XA0wOpMir31jrAv
kqYxt7HJfNmt7pFyLUPfA9CJRAQyE6CZdgHs4wetRWv8p4rpnCW1x8fumSCSm6FdTTbXb3PMXqN8
jNwoqL1JuNjaK1FUbDfY1g2O0p2ObrW8tdzgXr3n6A5PVylPg12WsEt0nJm4tXB2W6xAk626BDP+
P/iqw6ywrL7pBcll31S5RuYusl31qGElimQXy7O8/cKUA8cuaLrLNGv0PiGhgoCBkfV/KXCCN/Wx
eDfIPv5mVDnsaszvh2VBoPSi/36xo9hNQ4jdPQ0Q8sl0KC0RSdScCO7ffDKgIIOCEqt7AAI5Nz/V
rMAJ0EOKupm9HNmw5WkLaukEGq/YRLytDKZVfIijwwIh0ggLNEMgjgyrpRtlI2zkLbe+w9TElRwq
9WyKTFAXcqwEGwgV6pk/lz12PoAChdLwX7nolTDyY1YurB+RI3UihBEIXbLmEgEzN3ggibW45QEb
MgepVEBuqSagGvBfyrEI7ZjWtbrArq1CahwdSz7uIMidD1jXEBgY+ZJ5pWnJN6VVgy8OlGGO2aWi
k6RL7iIf14512k33ujV9F7sQO3UcjSLy6cgPbAJM1ktAsFEV6vdprVxn4zDC0UqyU4vzDthVbtep
N40ECLBMjm/kwNgDz+vKkhQ/GpoHRZDfczX9NcvL3RQItwvqpnYlZhxdJw7vsx9GOcQgrIMp0IbW
Ldsw9GZQ82KXITUOoKQHEEUmAtbUqvrgYVLj/PGvLoV8L7A3myhunqtIM4NGSUwnPNrBRw2kWKSZ
GGiogdYAgj00jDEyrZJhVD7YBstvYTL+X8mUcjZGLurpDMmdr+7JczfFigqZWTrNA3AhINmX/CGO
/JyVLYSxFmllMsNrLVPizm3QO6rU72QpOUzo16lZeBCUufobE1yfkjjTlVipnUMj1XHKBijrVYUF
oO4w4T3f3pov/LIQK2dZS6NylrJpVWmOcUhAGP3ok76wh9HCrC+8LM+aWI9a1GvRgcfuIeAaKFFy
j5q7lsK3NO7iTy7yTYSeCJOagyNcEY+W31guj/SI2YJaS6WSJSBPzmWnqSTYzZ4UXhPgUJJ0yuE1
hpiRLvG21JkF6rVEymt07TgIaYhzlqABxzQTeDxv+g3GtPFKUXOsCQJra8sxSuZnXN0t5RAGqRzl
PDn57e54Khq4ywm2RUVqqKJM/vSFQjGxtwsvBLB6KAOB+aQ7D1OUlFK8wH2nAL/pHkmv7Wf2jGYl
Zhd5sUJmnlCVsPaPeQBZNqhbFdMs7NpQRqx4Jxh+PW7VGZ3ZWTABB3SFY7PrN5FrOE3/PX4s7gE5
vNF28XPELfYxlkYQC1a/hLprKTDVQm/wSwhO43gfYV8cWFGGX25AiiZCn/HZMUJe3IG2SvGEnXwl
VDavEEi8wMXdI24qmgUwBPClnXuJRsLKXk+8sKFhhS2ebUMrOEGGfeMfIihHtGhKqUx4vriYrHbi
zLrqrNruiumvHB6QfwBfAcAhlAvPj1K0ob60AlwQ0JoeVS/cowOwF31CUsNPfplOaCWMcgdGXBta
1+FQRdQf0M65BaoLZpzBuZUPBgfR87RNc/GRVsIonc0FEKEtJk6Gisy7vEnd4P9Yu7Iet41m+4sI
kGyur1wljTSb7RnbL4RX7vvOX39Py/liqaehTpybIEbgAabYW3V11alzfDVs3veO4iSBEjvLE9ob
4kfltKLN4I9e9+BV+ntemX0K2hMpJjqGSnOWhlsEU++S5zNhVGhErgirw+Evxbm4sMfE36bdElBC
Y7QJQHPradUc9UP0EzU6+sRIvORr9G5Fucyb3y8fZDsoEDL8x61EaJ7+4u4scrNZ5RGfQGNywx0S
J4bsqvpAi2VDLXa7vOQX3hqWaVsGipFsA3qKV7FkACt4zkfN9+iPOVG0OPHLxBHBcLk56EtjzHmM
oY+ddj2MzS6UC88lz++0qqyeu5H/KFtzaY45liMwQna3wRzdPsUnmj2p7nQg4ZvPszCrz/U1FxPJ
HEuA4Nc+q2BMUyO3IsSpZjAudKMvuCd5hZrLQTEnsu6MrZ5G2KF829VfeDLFH07Cvj7RiJjTV6aN
UrUzLNFUZfO9fAYP3SNdrvz7jE790ms+iGxyi0OaAQ4skKXqssUmhsaExCtq44D/voBnMn02npR9
71vIdwF3o3yl4p3wq0f4VxfNafaTiWzYWCL7Ldyr9Pp54/kuvoSZ56XVwIM54Et6n3ykKdrcXQ56
CCkNoAQLVwr+aF1/j5yZbbkba6nsYG+IV39Lp+UQJ+ueaFDohZoj0Otftlo+zhDQDvsoE6Q3uHcK
FexR0IRtg/D02uus61SrkgGvY0P2Gy/FqdzCUnovoe1bMEyRJeYFVA59DYUgWOo+GqHs90+pb2Rg
AYwe8NZD+q/6nAZ24winlxvpQQYWjbkgmdMtxrUXap00C03g6A/LEVgjBDnSZ/ruyvz0QSTLxw/Z
f1tj+eXasS7HtTkHszVlBPTSp+luOlABny5H24/Q1XG9ArQ3dVDV45lPmAWME4OgYY3QFEtHCWN3
jZ8+omAibjDinosLS8wCjjbp9G2CJdAevGhf6L1IC5cqekbBHiJ+3vEv5QuD9IMubsS+hdbSrCFY
1U6jT1OnkTc/0gC1Dbs7E+5g3gOR7BdHOCkhNokbpF4YZ26stVMWiLfC+Jj8rMof7bYJLnzuebgw
wNxRaqMOBkGLumdVptsOnWtt4L82eifTi/3ts8czBaYZ9MFDlwvPEMajWXluZ/KMo2cWH5YePY1G
E2jr4g9lL7qk6K9inSdoXvCcUwn+YWN7JMP6erBs4Llb5T2xGoVqtOZflFHv8Kwx32nlBClckIRM
p21sn7K1rCUntbU7MICPrpxp6JkryA8wlB+gvmqngu/jzoQFbgtwcoD4SaM/v9hShbJAI07PQMQ/
kSerUjYnIVZgZdnHfixEemU8Y4aCPkRQkiGxy3YKSF0K1wr6fU+TU9cm670xL+8bVfdzY/BurzBv
t16aYo5KJUmQl1SjwYvU4nlcokNlroKbglulvbTBnAhAbOutpzamIAKZUPewoBY2OGDK8O1wCOPK
sfCglf8U/2MQU1E0XYVeA1tEIVWaZDbkM71J8Zo9ReNsz9aDfVpAbPcPmrl5m/jSHHNlKEMLoqAZ
5tpuiD/VkG+4axXZ9HtNH3eaVNTvNS2SQ6lt0xp/aa7ohS4Kd4z7Cf004MgO6tRCs7A5TcG2ZcD4
5ZP0fWt6wCD+YN1/TwxbemlKI+vMFl+6YU93Wf+5SLOX2ya4u/jCBHPBDNDb62uJmlA7p1O/kPYl
z5908q9FCm0k001wrlNqRtDPXJ9MeSRJOaYws0Qnff6YDM/z9uP2SLg5e4MGlxbMoJ7DrOuSL4a8
Zgol6FgCMFGBFcAfduRpBbs54tozOiXzhk+3zXLP5m+r7MNOUTfwIW3g7ZEqCIOZ+1799t8MMCsU
E7mS7QgGSqP3NXQBGongruLmBS9mjjB3f5I1VRQbmDnIM3mKZ951Nrymo3lyUPnpuxqCtuJkJHVa
7F1iQOwUgt8QgQFT8PWW6A27jI15ohQOq0+gy2VZLxQuQUEF9eDIja/JfzRQSOpgIxo6YMnMXFIN
5LRP+8GLX7RDhsciSFUaP7u33qkByiaH+fWPsDYgQLWhBUpsaJcwu3IECUdlTgMaacCOjTAHj1Xz
njbqzRDpE9WjOYJcSHaCDE4nGmbWNpmVLOxqzsatGD2AGUw/T/qHxSJa7E39FIV639WHGFQWH7MC
l6+j2SsJG0sywrZaT/2qjYGUFwdLXxfHSka/6fqvaqrNHrgbP5hblIb2YII1Si1l3R1mixzKDVUm
U08aw43MunEraX6+vft5zprmMEABhtEgxrneJfOwbNAnaEZvhAy2lfxMyv0GdgEEHr0uesTQpWB3
pKWDwp+W1CgN4bUttQBBoDVNsGWWhw3IAl8aBn8tZXe0a+TElDW0FgjgWGks2ph0XW6ZZjYmdDK3
oRxhegqMzjGDNqRizrXqyB7Fg4jSUfTR+cYcMppUlBPcfSykZynyXssSzKqCDHweL/5sZP4wfh2s
lzgNx04UXIjsMduyyda1XkvYo8FF5bWnTD/N9kv0HYU5Fw9vrwECDF8zO9MnGUkPUxAYclsREFmg
TAv9FAyZ2Ua9khSZoo0j7h/k4JXumCOm8paMuFsy7clW31ed5Ghl17jrvAX/fg/bYMvWNBVNEKrB
pACKLE/UcuxH9OK0qI1PoAu1xlXbJdaYh2VXjgF4c4RYHN5uBtUbblwFOicIYK53c92RRtLmFj1a
u+ojlED9Bohu/XlwJNst0f/2ldaaKFMWqYMq8zpdtKepA2c3GToH8SrH4E3Doj+/iMbHLBmiqWtp
i1WzB3HtA1VT+sVxXT/8gxcs7wzZNojmQQcGhjKZ2WSboSYqUWvaSDt5W+mar9Ge8hNqR+XLPyA7
4g7vwhwzvCyryqE2YA6JJAhHQPTgMT9SbdDBLYM4UEWyPLxA43J4TIAeZ41FNg32kr12wF790p8i
Twk3yH4YO/IiDpR5oeGlQSZmSyxl7vqoRMzWWQBOtjVxo9Ikn/Whsu40ySwECic8V39pj37PxX7p
1mjo9BkDbMbZ0YrUS5bC1XSPZPtZE0LHRLuFOR5IKBFtkGGNan1FP5Vj8zChEIoM6OSKe6E4i4en
uS4DlwAKG51tu9IzY8KtGg+YxqF3plW9qxIt9W77GV4Xx5UVZkzbMtq6YsLKEkAqRXX14wjM2zvJ
ffYXNHD0jaOcJtRbRWkquhOYk35ll3FwSmwg6KBNeJA2GL7aSWftF7nQfbShtc+CMXLW7coWE08p
G0q78ghbtIU93ZVPCWjx2qMR5IG9F9Hu8Cqql9bOSayLPRlJmb4q1JoaKgHlwJMlJ6scKviH7ldK
zN2dKMGh7dU+3Ug9iuo/RHEJr76Cr7BQwjKR3bBYT7o0iIEWGU17FB1+Zn4Hga5bOPV+CSUhPPzM
OPB2OX+bYzxNNJTxqkXnKZZdo/Sm97lPO36hyFWE8hcIvDyVQLjoT5svZ0FMACNyxxwkRKLp5z1M
rgbOuCCIOKL8UmHg9I1Qgsv7jmYlaZKw/k4V+cS3COfWvLLIOCHAMUy1UGDxV69gfqZDETOFcnzr
lRnmpAJHI69bTwdGCk+d7tvyMFmKX/WqKPTieFUFim3Qi0IhEFEAMyAty8e8TAHIojpA4xftQALz
btunvoR+hrR2lAOEai3AAxxhfyANWtl9BEkEvPwN3MgGy4YKAloFSYuWFpmxaZ0qANVaCALWoDsJ
yzo8t3Bpi/784qDaxdyU0wxbdJjD++kBEnnAYM1enDn/APooGhpz+avaSOp2g7kkKh0IWQWTprrl
bDtNarqJ9ISwzGkM9Niup6oVwR94ZQhE7b8nljmg41Ksdtp2tN4qu7Ui/Sq5AuWmra/r6C7/hNuW
B3O5MsqcxVEnxVSsGDI1Wth7zSrdCYo+yikmB6n4nLWfNtUB5ytFt4YZYFTyfiCf5Ln1jH6n13dG
e0oNdCWJHr3cHX4xG8wOX7a8nlqtAXCiih/Q1wKBkU2fnHzN93FVGl65rk3wB7fQ5Qow57dq8slO
RkwGRTRtlUOgtP03G1vlCrMIvBv20h5zwyYantydihX/qIZRON9TiURaLE2//6JjE6dnRLPK3LNz
DLayuMEIM8gMoLmXBNYTuq6CPBwOyYsZAng+uDWIhlHVuz25nMfi5UZjqRl6c2vkjG60KP04Ss1H
rar2WfRQlaObVZ/7dXZv2xPMLUvMsFW5PW8t7KlS5fVR7BD0lY1jKYjOeC4fPhBt4Xhv07TXtYcq
yWpXsYYlHCvV7eLtUxyDHN6U70j+7faARJaYpevbIs5mHZbySQkj7acaLU6M7CRRJsHU8W7LizGx
HY+FoXZFQsdEUS20aQ20jDvxCef1IODN/vfcsfIQkPFQjazo4d07IDC0BsFGaU5ho/bPeT88gunA
fMhjs8XbdnIgcWk7XW3+QUcgPsJSkawEUzvktq4XUB7TtS4N+Jn85wpOHMoC20EfBtWRf1Kl4C4i
xEJ1GVkLSD4yi7hEW1taG6p6Gd7OUNw4wMskQQpcRISk0BSqr90floEVaCz/zyybzrbaZCs1irr9
BdVsT5AK1UBTQntozPfJB1EmiruDLuwxia94iKKV/BpmulPufsVbYmlnHr3k1biY+MAq9GpZlfO4
svcQWvbqewo8K3+sQA5+NZGGkr35+3DqDvnD+Cr+AJ5TMy0NVQnTAmifzXZHZZQb6RADHyETz1SO
0/BtLNCTZABQpB/s1hLcULx5Rd5UQ8bLIqDTYHKZs12DRFiqARE3CGrQ010MjnR1Ajn7lDy01vqY
bt1LUaYCh8DbtZZiA2yCUp4J8mLmjHTmplZqCYRx/bLW0CRR71OS7ZZe2AHBi8AuLZFrS2ulJ2qs
Vj1E14e7TR+JB1mcp6geXm213hej6U+67alxFjtVWe5yK/9028vSIIuNbi8/gAnCVisG+l7CUDU9
CzdgXNU1/oOb8NIE43FSOZv7XIOJpgecpXtUICxmb2hhVypHzt9n8h8UHAFhBnCXlkjg5pjTWOdI
qsdajg5r87QMqmNnmuAW5L1lVWj8qCpktqCXwkIIqmaao7yVOgB25J+UOdHyYuXMXKj4wHusAns8
mMmVPWaZ1CHKQJwLe8W+eETrDkqDEM4loEhECzkVE4zSz2f+YDd9KHb/gJ6FA+EBLAPCMMg/yxAT
ZRy5LkXlqI5G5zVKdk9mO5QB+/fkfk6ctESHymxAoMeMj6VpHMy4tsN/vU1Vhd5ZUNNFApowe4hI
S1QkU4pHmFoHtn2vTYrA1fAINa5MUKdw8faKlSRV8yVBkfVglT6IbsoFObwDfQqgEXPpnKYKx8Sf
XqbUbR/FVS+Ob72yzwTjqoF3yYCynjfVQNtHw+wg1vq2gXPIKZP+owWNw77IBfPKew9dWWXiucRS
m2JsYRW4hTNZcOyjZrogSVE6telXu18kW1T8or5DaupAm+LMhzWckMWZBZ6C7mLGGV19DLPJqqmU
prTEx6jpN9CMOQnqOX+yjyxo4ygmtHjYKHmqVgMAPyzyqG5osE3tj30r1jjkeHWM47cV5v6AgFw/
1Q1O6/8yXduu2pnASK+7RLCAXE90aYu5QaJl1ZJYwpVM3lEpNdpjXr0OKzp3Qbrg9Yfb88d7tF8N
jXFESz+Na7bCHO3bRY8IYC65CzfrnlOXnvwssMedSg0pVgLqZySdmeGpsjrhTEYdsi+/GpooRSVl
vhJrTVAf8mb3XZhihrbOULTWR5hKo/oxmaIDfM6pIPHT7SFxYhoVwpdQnD0LubH9fUWXNKq62t35
taHs8l8S00JsIC/reGWH2YSJDHaMNYedwUuLgwTxk2CE1pXmkNIf6rv+qAOYLMqWcefwYnDsclXg
61taGFV6kPcbsr/lp06RRb6a/po3S4WuHBO64AoEEhkzfVPEGulI5y1gWdf8jFKJQk4m/k47FcUo
D+6SXZhjdkYuNY2tUHMqmHypWPcYmAdxeYV7yyPs/HtYzC1X613Skgp2er+tQt3Jnf6OcgKM4XbE
2rlgJasfTeBZNx/FuXeixeNvmQv7zBW4pKiOrdR+Bpql6oGKrcS+DZ7F7D7ZNWElZsjgLySkEg00
KcNhMiOuiLEO2bb95SlfSmCDARg4SqHsdGEciEo8vCc4vO9ve8wImzZpU2OGPS2MDrTqMoDU0QiK
J3EOnneZQbMeCu+GilcEq/C+gXYHBQi186x0NXfzFFe7pJzz/W1vwnXIKsSGZEgG40qTmRnUunST
UbqiMwhCTnQCxesB/JiDQ6Uy5J0JJc9p9x9tMrMIucR5nlfYPNPEeEXQQ+8VqXcPN3cwhEm8F2VH
eX5FBRoIoR/lPzSZMMVS0qXBX+MaGAoXsx1Uw3HsVcHARFbY+KNbFUhFoa2wB6tk/5rbz1bduoLJ
40XSQDMAvwWVUAoXvY4zlViKlGnQO6+MADfuRunBSEjQjtl9tVaBVSeepBd3XQeMLOByAuO883Zp
nNkt+hzHdR5h5aZg2M+n+lRPfveTNgOuu013jWdFtD9p2Mq6alx26N4woZoLUeLr4Uq5vZYa1HJg
EclXsMPITlU58SELGsldp5ONXBDdNN180qHBKOrZ4cZHeK8QkISCmtxmr1spV4zEoPY70McmrnJn
ze5woFxmqqO+TiLWCqE95trVWqsiC7UH/Pg+GZ3Mk+4pBJH4hgJ6R1FxkbdlL4fH3IS5pBidXMCc
rbwAATVYqJqUqmjb8HwZKra4bqEODlQqY8UwM20G0Arwvx4sGVlTOrN6Ly9qmMZ3FYhOFqDlzTjx
DZq8JNUe9A3uLCcg6lEEEFzelyAbpIH/FK2sgKxfb6disIquA1uF15DlR03Md3oqaiul3ovdsUDd
43WvARUPVZNrE0hxT7JSIR0M9v6gXvrHqe3eFRBRGYs+uH0eqdtiTaGnCcMBtsm02DzlVtuDnNkD
8lur7qTaO4mojlW8pHP2TGbijcvk3zbIm75Lg0xqpO/KptmkEdnfDU0PWekui8CH8gDMgIfgoY7m
BawSqwaz2g0x4xljWg/VEcXae5ocWVwnCroX4pagNBbWlXgrdmGShTzmg5rJZg+T9FECXFpruzRK
6/ypAATUnwMphKSvR/ab6MXKO35QToVAMhQcdShjXu+VobfmbCiR2yqiFUqntls3GQqFIgZXHiYG
iD/sRZO+9SDRe20nbtNO7jpaHZSKxk3MvHLKGEiGlDw0pfxzLiYQ82rRLq26B0mxPAPEuWAL9iIU
GqZuO6YSAJE9mgQJVEtubyne5F9+Gt1yF3kTgJ0KU47waa3eHKHD6JnJ9sG08gC9PiL0GHWe7Hm5
tMVcX1mJfHAzwZb6NPtmAOWq9BvtuaQdFot5jGvv9th4m5kYNq6OcyJYY4O4Pqu7ba2AaI2V982m
hqr2SSuWh161XNKbzmLLblOYOztOvWiLXLQrBytVTNUUV8+J6K3PmWpAIKAPjY0GSh+ZOb0Ar9Wk
WhRAdpTYndafidWEdiM5bQr5zB7kg91zTtI7e3jVZh29CYlrrtJh1CpoZmcO3SOC6aHbjlkPNGUj
M0kpI2yUBK/XvtSz2o5bDS09J0gpUwFDzcu+UAln2ofa34nqLLxo98ognaGLzSYVJNnGEQZpYad9
sn7MLfQ1B4dK32l4Bh5ErZmcKb8ySMObC4O9bcWxPcBgDuY+o9qv0qMxAm+y1O7tueQ9/q4sMSFu
RKSy2ujQoDh1lH+mG0UhQOxS+57vtl3xWh8BcE599SuaeJzqg9CJcs7WlX0mUFMbucmAKKfwrChM
XLKL4z113GpQB3JzED02z3fbjb3DOu3eXMZZ0wm4/dNnyQJHDYi+G13zjSp2MtufrA9gAXFNY/G2
9WcJPxY1mdOj3WFDb3WRjQ5Eg53NHh3ZVl11vCNoYhubL3MVPy8xFH0NcpfmU1DqP+pe3hEi+WYW
C/wDnZNbY2AOpKXXS22mmDMtnI5IvYXpXgr/Af+x4JyxDRHTaGSqtZ3XxkKNWt9BKMydnInKyj7+
g0q1yB79+cWu72xtJsOGtZEPSuqARwio0l8gXe2Igm0oepfz5xE6LWeElcHK5uqRmvVmrtNHgnWg
7Hzo6LhXhclSzm2t2bqNmAQ9grDCDEtqoSjR9xuwuVq1l5XoQ2L1B33sP9w+ypyoDthY6hDBog/d
d+Ykg9Kqb1cLl0Yp20q4dP3skkQt4ISXGK/xSsqdFgITJ6vTa0Xgkjn+SkflG2QZwMsTxOvXKzem
+pAbVgzbtoT3VdFBErjT9NMGshJPj6Lt9fZYOVOKZgQCMAiSHOiBol7lYqekhbzNWowrCVkOtXTK
UqqDre5zr49tU+Qjee2deMUhEQwuOzTwso/JyYAyUpctyPsF4wuFkMY41C6te9fvY7c4VGHtFyfR
G4vHM3Npli1DJ1vUWUkCs3+RgrukdgBnCKN9EUg+Ca0ioJEt1a+O7kXWOWfjyjjjY/B2qGabzMgj
NWCq3j5upQys/ObnzcO8DZaTaLMTNyIGPN51dGWWWVhJko0yplNNSSxpEQxpNagnUW3bMjBqL/5e
AjFsZKCJmgJc/rX8VTRyXtR79Q3MeZVJoUUa/YZsb1hgoiI765FCPkk4qg4lZQUHOnga2174rOZV
A69MM1FtuZbFMppT5+GCWUAxlj0qDm7jCohlEmqjC6Lwzl0dF0Ar4U0sWnEmqlJKu40kant27QfK
b1YBPEN201faTWWGFDEHqOtxCGdZbJyTnroaOONA1imdymXFdjvv9WN+6EBKo/jlgxDsynMdF4eZ
bYqDPB0wcuX5MIOXCjJu58MchwsS+eDDTJ4MP/sg3FOcqw3jQ82epmWpzMm1wwIXuin3oJJEJ+Pk
JcWxCYoHCiKe/FW+H7Cbyq+3PSQvZr20yAY6UtnmiJ5HYAUA6pXyY4+NtLzSJlE7OVEB5VLgk4UW
GZeRSmWUJT0s0pzweYwtumz+HuP/g0XGW4xFFI1tAovI0LqZdkxQOih/UPbIqr2PXbCmvBfMKv2N
TOh1NauMb0hSA/yf3UDHCJXbHOuIw0kFoov2vkSzofn9PxpkPELXmlT3EAZppXxY70AV+5XKtmjd
SQWZfi3aNvT3vRkgypGAP9HblcWdT9WwDqra/xpgFcNeGQLqdVZx1JUT1WwXMnqLbDLLmBVlbUrd
2eZfhyP2IW9x3jqT/EDHuX0SzCvXDVyMk11IkHzMaI6g83reOnMYP9FRTj4s4kCCzggXgCuwyt0+
hkGTbuABQWH52g1Apq9Mx+Ts5mYfszuH0+vgrIGZnOi9pj4L7HHdzoU9JiYs8ikb0/7s08/blR6Q
/AMdZa4d6VqKDgh3KS8MMn7OULKhHUwMcAVsbKw3t1KJSJKK72h+GzkHERfRHwjn15ao51HJ7mre
0VEtrymO/V879L/OI8sFRbSkN/Iew6K7RTbvaI1SejahaYFzSN13LXCmPMwl3gt/75Rzc9XFGOM2
AxBS/ctiSw7onzqPcQ2UDNvUDAGGAGlbmHxowPNF8x6ipeTFnyY0uSixGkGrM5tl7PvezIAhp4OO
nqojyuvSkbo9qs6iSc52h8Sem1q72FUrBwhX799v3iv7dK9dTIGUmiU6rVt6gxV7EmzvUz/xlCeq
7DF9TsTMipwY5MoeEwCNDYlAdXO2N3kUUEsFf4wAzaH7PxkZ7hEQ6qCkALzg9ciwe/vUqrsOoKYt
oKEWbUnQ9gXCrAoMDn9CvQWeHbw9TZVyfbHUDasKZB02MOpvsY8iIwkoqes4h+i56ScHpBFOU7ui
4invmF5ZZdx6nHVFq4KW3pM/6+8aMHAtsOkMOr29Ank3O/p3wbxynPqVRcapr/NiIBeKcUbaXbm6
BlS5acpiGYNc8SqLxq+eDBk5kV+n68VcmiipggIZJNY2qDGY6HVssyHFv8DwrK0ajHaX++nUpLuO
TNN+S5Vk3xnZKrpMaDzFWgWNFACSyBVTArfrXdRGZtIWCICQBhr2ceFlge3LH5OdouNNKBoir8Jo
EtSL0AdHwJLBMvWCY4g0VZpRDAMVPy4JmHFTyPYqPlTAQGzhC9aSc3Vd2WOurrWWSKLksEc70lV5
R5nBwSPvVwW8XQZgoKhTlLd5gNw1zwU4CDwy4WusR8oAlbwWoOjc0eVvdRQ5W/zz9rA49yNK0jiD
6IagooqMEXSi9nk8Ae0l9WiykzvHsgT0tLxhgLVUgVtRdAOb8XpXmCWExMgGNE2VfUDbxbe6JEj8
tOHtcfAeyealGcY5Dxgg1L5hxvowr25d3VU44LgUXQMoUl8xPOkHVbjNkCkREhfS48RufDR00X1P
5SLZJqcC2kRjP+MCbOQc4i+5/ckqt8d2Uw+puYp0RXk3sYnFgmIAThmYVJhjFtdzF89YKs9EIz80
fOHJNnRkUvqb1E30QG2cdK8GNBHT3lEKULFWEQ8idfUNjIMxmsqKi1aBK7WLO0V+UfSfW/bYppG3
9ClI0056pztbdl80SLxlD5v9rrUNAQiTu7Eu5oG5tOp5BHmjBBCTAiyDFevBpuymefVvbyzeAbmc
bebYd2aVtJ2K2baz7bO6Sk+a/CfsHlezyQSp0zYWQ77ABuXATVKQe1T7IXIgrAWSasNJeie6g24F
Onci1ROzX9weInkDJig7I5ZbTGSd4gkQq2Xqz3VmfLk9kbeXCzjWaz+gRIAPFhUGaVj30oZWw+gV
ZKrebSO8fB3YSYAlQNcKzccyd7ylgoxa0RGK9x3SDHIVapYrN6tj5Zvfv9Cex/aUh/URrHFPyoqD
gpo41RMSXU+8OYUrQObZpL0RbEkQRUdZimRkAuI4KAqoAfT17vZQz+lW1utcmmDOYDLUCW5AXPLo
z8j9uZO6Y72OEKAqpSRoJUNz880uva0vhtBU1WNWoKQUR+Njqi2v0bJpIK4ek4cxg+RDRixPLarR
18bhfoosspfQaesPm5I7UhJPTt+0mdu2G/Q2iBEFGvJjq7MUeuwkwwDSFHuqXIQ7d7UESoytBRKn
BljPWbIp2oNNYvRqU0t/SHFn+H0r299HRfasxZYEpXGVHsdbk8I4hdS2mqSwzxkYKoqAeYkP2if0
gEpmEKnvsi5xR0AipsTRlQ+xGmjAJKFq7ENtQx7utQaUurKjkYeW7BcUSMAmJvAnvFq6eblsjEMp
C2C5dbozaB6MJu+7LuzIF9unvHbgLQNdV7VvcrFhTgCDsBoJPxD50w5rZmpagLr7SQXZlv2OYtbR
8rj/trjDF6oUIUZkUZ/FLATFg9Dr0KK0mtQdXDyWNktpuqleG9Syuj2ytqhl9SBJEwL/eaMCoZgC
MCTITEFLeG2nM9S0hwxOg0chlczMoRJTnkpkiCkZuzY4Qg0MkUFm/bJ5axJ5hEGUX7B+pV8E9Uly
QXIXEL/IxbJknByNZRNgPk2CVmpQT12PsO+GYla18whlF114bnkyPDq+IZTwAr7tVc4BH7tul9YY
Nw0uXTW3IF7uDei7hdC8ta922cvq1UgmCoUWRUNjvPVsgW6VROe5XAFkqYLl1UIQQ5kKsz8TeLM1
NG1SuXRKQceMzVRx/K0OeKBqKCSnjlMjcmwAM58B2BydumxiAJeSJXPmaB6/dsZiPK3zlH9Cqlw+
5vNWvJuiJf8yxJH+STDtnNvRBtcl5E1A9AeYDRMlR1naGnPU4L54Wd2zbKE3o8ULlz5FheogqnEg
Bxfetsq7LVEIBs0wQMWIzVmJtmhtlHQdKvqm2QIVcUcH1e3qMXETGe102qfGp7StWutXuZP3r4n5
uO6EYBbOJrj6CGYTQFqrXGYgDc8Pq/qZ6tBObr5v4S0kIQnQm1BdBxYdJWGgdTRo2WvM6a1iEKlN
C0i/5dwsdl1ZKSGJrci1M7Bl90MjP96e4jdxACgIZThbLCxeB6CNuz68TafFMemM3tuWOXc3iLnd
Z3YTCa69t5cKzACTCs+uA0+N/67NqHgHd2ZhUkTYCHa4+tBZtER3vx1Anw6eaody/c6m8+8Hd2mV
GVw6YGNVOawSs3SKoneGQQSJ4M3fpQnmGhm1fFWiBSZWFXCf/h5yeIJBvK2mM3PHxFFx0XfxRBXL
dccskE5M3OEdAEaoOtK6zX0coYmMttNEonbWtwkpxjJzd1EcwRoBsokUxgLE60sJyopwgM7s4hu6
D+ck5oET2mQOwFjINTposSGlHQ0/tr2yi4AcIyGUPU//QB1dtIDM22ZGl2FPRoyRqjdN+yY5A9Wa
l8hRkfiyfHHy6+0Rp4wcNnpAgLbXZJvZlZD5WbfZgkC5MirfYsrnnUC8qDUaX49FkHA6W1e35Zn9
47ctZnuaTWkDtzyDwDQ2LXSKlslJHhtIpQzJt1QxWqevt+k1I0nr3z56okEym9ZYtcWUlBGGp8Fp
V7LL64+p/iNVRHf0m4uJGSGzR9sinSqIwTde063upGw7fTBO85IIHvP017yZSPSqq+gIoaEOcwnY
VpnFfYLxZFkZtEsVrF21OFuj7RN5/ZQocDC3J/BNfErHBTIOQwcIysT/XHvMtNKbKVsRDS9BfU8b
rsagAtZKmFp/k8Rn7DC7UWrNAWyhsFMdIVwNbNwvFd1BKIbyluntbAmPX+iyIBXGPrDVuS6KWF0a
L/psP+hBEcTP/T0wIZ5+P6FvLoLEJmXQHMByl21O9hy9rjtRjeTtaaez+vsbmGVcokqOUwvRY5oi
0T197FKRdih/mOhKICZWTkOC9HrhqqiOF7mUG88ovNGnCbDNs++ad3aMhEl9Mh5pj7EExPtdcWiR
8YPiBeZa9L7n7teLr2AOfmOum3WWTIhWU/7Qx3q718s+OjZEi8LYsKwvpFOFm4l76i0QsCKnoAO9
wVjVq2rbklhvcFXVL8ZBBevB/8ijui90qLknfslx1xQtWrKtA6j3phGkWKpVbYFqRzEBhnFVQYju
9lnkTSbtBVYtG4TvOpssaSKw/SRZhiWt7mQ985r8S6ndK+XsJrmIs4Lnz+BkwGGro/VYYTVmWrOr
ZKWr4c+08gOlmXUnA7Ki9lgWAg/zFjyFA0nQqw1IGLbqG7KIuZ83q6wWaIJ53dFWEVjg9qM0trRi
aO0A8CFu4ceBAR1T0f58+46jxjW4Nrx1oDbDEhy1JNbXGP0PwKTTkAZScCjoUQiTmA5HaIu5jLZk
lKpcgi0Se8ah9KO99NKA0hO1mC5UhAEbz6VeDo25kuTI2LoqU2qkFsr7Joj25snG3m9cSxRWU3fF
3krIKiCGoG+FN3XRfE07c82lGonZ+HmGuKb8QCl6qa1Z6FLeJtWxZFT4BRlYGT3A5yD/ImVipYoK
PgZYiwbVNY/Wk+qihAEmA3m/rTESVTLq66L7nXP2KGM/AbcAFT5g5axL0GMN+djg7JmTM1h22Jm5
l4GUS5PKMGlr0ZTSNzYzpZf2WD3rrUy7pTFgb3aVoIwdZZeeOt9ybLTx7P49ekhXbAVkKbjj4Vrg
Ma8viw4IwryPYA11IQih5L4EmiaAA0L6srWCtnJGhE+72+6Mt5BIPoMfClVJGTU1xk2jImvYqZwj
OPOnY7anIrTbzva1d/aTEaBUGIguBo5TQ60XpXQDf2go5F8PEyVEWx/GCDmarbhHeHXfScmp7q0P
twfGuQkgswAIBkDjoD8++4GLDUoyfbRqHbPZmHPYL4/ZOnq3Lbyt6mLBCJFpNw2B3isLM7HTFCma
HF2GWmisDiXpxSvsGxgKj5kvef++kwrmkDS0oWNH7wSL8Vx6Um9DkiA6y/p03zQ1cfo1fxxrBZru
zX2eL5+aArBI3fJNvd0Re1jddqwEsS/nTXb9FYxD27a6nJRWbfAm2wIdegGla29gV99cxUfv+l5I
J8JbSLR2ElNGAR0gffrzi4XsRl1HNxcM6g/NXjmOpwy0YkdoiFNcc+aDvHabIdn3f6Rd2ZakOJL9
lTn1Tg8g1jnT8wD4RuxrLi+crMxIELsQYvv6uUT1VHkoHafL5zEzIiQkmZlMZteurVyIp6T0eFZJ
LTozr9SOY9aq7n4iXXs/GMCWKODoPi9Ea6uTDlXLIyJGm9RBwmoPlVneqD3+/2aQD4whGNNTzFCC
yzxvnrq4WVGEtTVIz/TJ4tSKc8ygselnXWU+d+Pv5xdxUteOz0N6mmtlxnM6YI7ZFKs3bPAK39yo
Wz0AAXS8Ckr5Fb81K5sDHw+ShxtHvmomPOu6ycT5zymBOPVR+Y4mf4j3ths3pN/Z03QzZ0DmbISy
ZSsV0yeN8tHs8sWDcnQy2X+sVvVN6s1vMcODRzRzJmNS937VB5tvF/muw5rRrwG3KIiTpdvHLYsB
/PpujRrg9L7Sb7rnOUlvI74t+IP6/G/k5U+4RmCF/2tGSbHVvmriaojmI1V99MLArdNvxeHfaL15
6h4/nklWZo2B3ElgpjnvQq6L0AJcrA/Sffmwdrud0gVExAkAwKBcVHVJ20CuXbqNjan08ntsvpH+
+bwinBwfoOUZTQGCTtkalnrFasWy6kCdUOvHjQeUR620QzipawhGoX4WvG0gvJDXUDtOWYz2/HJ7
z/p5Ffppz3G3cNgVd6uO60nJO5pOMh/VGJcRCtBnVRNIg9r7NCheou1MvkW31d3aCZ2y7MerkyxJ
F1ktqUzsYNxWG7Sl31A78xzj5fw5nXj9ukezyDCbOhoti+pYFJ497ktUVf3e7PnBiir9E+cdW0uF
nfD+gTp3Z8JNNJBwHenMzLFjODEdHcLRYMqGCzfT9PcVyjLmcpvVPMivZ4acBAF9jWsRdFuXzWM7
6trUW/b82JgxrRTX8BUS1zncgBmeOMThauz713P7MKVsE4VeqTrKqlDGZAxsA6tt9V5kZWOYMxRV
rVz/vx4fJkNHe0Rl4RPj+f3R6QCDeuMoqoMOC+NTAra5Ttj7Sn/NGnvldj6hbJgJ7zZIC9Ldv5D7
tmVsAQcAdxj5uz/qsWdkMAL5ETrJxkHu/125nKez4RojiYYaBcnfGAAPQsh5ni41/MJotqPjeqJx
9q7299MhH6eSRDLts2LoUjwRCy1G9UX0wEy6krE6cVFiDhQxEnTdnCNc0q2VjAMpRw3P69ktiMLs
ai6/tp7RbxxcMcqhelpLQ56IH3ycUbq1hED3uLqFok3fVUA5UUH8BgqJ62Tfva1Zql+bR8HGH69O
ure4FqnMHTAXotkBvSq37V65EQd1v2qDfzUfH2eSxMJOqeic6N18zBEY7rO3dt8jJkLe1uM9v95h
mMwGiBOBwTnUJC2LdXiyF4ZRBXr9I7aJn9C1IN2JcBamAIPtTOhI8HSQ9DeOHW2qarNCxJxsQUtZ
I6bkeNaA7iH1pg/U6+5miOE3Ks808cosWDu6k8bqaP55v48eLbUiCOUZ5tf5Nc2/1+khKj+f1+Rf
4UOzBwAW5ZlnEZE7mRjT6nlD3DzGE2Vj3ZTX7TUCMXv2MCFiYN2RG3JLX9rWiyGeInhvDoWkD3ob
q1fpTbWnP8mX899zasnHnyMtOaVNrTMF6j5mn4Y237YNRc9hsmK/fsXOzqvWkT7Gu5vohiMJT8YA
C9fnVc90EsNTvk0SPAUo4pTRdb+d413pV/u+vFmtCTx1JRxPLKnIODT2QOeJ5wo9faPt00OLhKT7
mPnuV3qPi3ZXwkc/nN/V2fn56JZjueiiAuIxYKtRtv1RkKaxt2b5rgKNqswrtRgNqlrPRWOTTPWE
DggPuiB65+f8lWF23mN3xkLNTMm/xE6UXJi0NHD79X76XFyNSDTPRTs08wj1RmUzPc8h2s4zb9pN
ObxoN4Db+Gz770CzTlp4C6jAmUF4DhlJmqw4gg1jM4tV4+mhusHbDyYe5PDtJrsfdhXU92bVvTkl
y8eTSrLMeOuqUwRfYxYy1Z1ff/SG+qWn+TApgFJ5OuLgTrMi3L/CpbHxAIabCFjZoLCRhbuj1tgI
ARlrg/J7F8zR8APyY/fsyvSsnb0lqtdpPt3Fw5Wje6OXXIDgkj5BEvOyajvL5PiEEk1D59ZkZHc7
bYwrdGJfKxo4pVEWqEDB1j7HkWUnKykpqZwJU8XqF40/JInr6fEtKVd841MqhCDg3JsXfAeoHPyo
Qo5jNZjoPVRN9/kQpUFFyCFSh+9lk30b9fybO4h4c16HTgQQ5qP8a1ZJhEajSOoR7n7gqmgFEyXW
Ky+r2AcUmHkid247K701TfGDxYXpuUVmBQmS816nNF9GQ0egl9qGh+7FmRfbbQrm/r4I+lTR/Hoa
1rIUpw/ir2+VjEyWW2rvUOyQSsogTkZvzBBfp8DiKPvz23IiI4ptQTM6JNDUGdkpHUZmZE5RM5w5
39QHF217PEDwd8qL6AHtqDf0vrxqN8RvQvTjfX+6RMgupOaa3zjvvmxWsV4D5ThwQ1RVegQCEpwK
9O0YA7aZi8iyTbyJb7pwxq+tR25nR/fMZO9u3pEzMOAmtCcGhnk9Sc2fLUvUayfl+aF1TFgXvS12
rCUoAzy/1ScOFdwswJaAiNnCXs9qcTRr3/MB7O+cBbk53BAVnDzW8MhLZeuW7h+X1H9+H/4rfqvu
/1gL/5//xr+/VzWan8WQxY///J8b+r2pePWz/e/5z/78Nem37uq38qlt3t7am2+1/Jsf/hDj/2v+
4Fv77cM/NiXqwcYH8daMj2+oKmzfJ8GXzr/57/7wP97eR3ke67d//va9EgCfY7SYVuVv//rR4cc/
f0Nm62jX5/H/9cPbbwX+7pW+teW34pe/ePvG23/+hiz0P5DgAM0cri4E1mY0V//2x0/0fwAPYOEN
hvMBQylEpqyaNsGM5B+ohbORxAPZNK72OenLKzH/yPkH+BPBOwjICWCXBho7//Z/K/9wRn+d2X+U
orhHJUTL//nbRy9cQZGTjV7DcB0/ygXmHKspr4awsXGxDcDMA5FztAn/mup46I/X519DzxG/I5Eb
qKU1eZ33IdBEN0j5BiTLviss/ltVWn8OLyttnQ5KVCnlELapPXmUaY/Mye4oN9YeyQvfL7MAuUiF
5UOe9qE6Ah6tCeIPVXGXZxHZnt+gj7r51wqkJzGI3zKn15M+NG1x7Wp55reE77uYPdFhWJljaRHz
3EeH4Fg8rxo0rQ6FGYNpu9VBd9MQPH7AYrTiryyIkExgPJQtUZnOu7Aac9tLM8vFdZUpKwZsaQHS
C7vqanVkZtGFtDLqjcMtJxCVrW6VoXeD8+ewtADpwhujEXDqyRLhqCphjt4RhrLW/uKj0f/riKV7
v89oN0TZ2IX5HLDadyXlfIcKEpvco7yQNl5aWGLwiwRo1AtXI2n04EwpcC+DQFd0hLdH4565+s/z
G/XRh/prNZJG63pR57wg6KnhJvEPBcbYd9LG3ZVWwZNQ750YlKS8uVeES6cVv+3U4dgg45LuZrdt
Ijtt0cejbJUbruqeSO3P55dzSrTmoaU7ESBLUaLNhAiZbY+W1/Yqe9CT1tyk1rjWWn3p8yUdH2s6
dCNnImxq1X5ItTHaOznKi86v4JQFmVcgaXecGy2qtSoR2tx6imqGCiqooVuj9/Nkr9jZU4c+zzHv
3pEFAd0scKkxVmCjJU8FEqtB85ShjV4RIkIuKk5yv+5HZKGIln07v6ylTZv//2jKxO5dq1ajNtSQ
dSt9VvYN+hqZqHS6bHxJ4R3RNWmBxokhYWq7c9sK5FgiWeNVXRIrSef1sW3AMoOvZ6Z+UyrkrtNJ
h77yfxOE/YcaziciabiVR1o+RgZIsNnogq21NIJOZKGimZtmbHZ1096Tpv7Gc+GXtvIy9erBqeq9
kmbb8/u3JBKSHagz4ZhUL2FibPemhxnbWynZKqZzn079z8asexA5rlG5Lkwmw95oa1VllKltiPLV
elPrPUDnKrluyuI66lGry8QB9SHl7vzSZrPyl5f+5946kk0Y1InY3ORtqI8185pYhIOqfR8T9wpx
+W+9oh1Grj8Zdb4mLQuyLqdqqNNOVgyyxjCznbrYEdMt7ge8ENa6tS6NL5mIfnSinqvYPmqV5qbq
rcazUkTJzm/XgqzLIYpcce1MqEUbquA8uzJbVKtn9ah8EX271kpuaQrJGLRul9IxgzpNtf1Q1e0P
Vk2FzzTz6fwSljZIMgZ6zsa6R94UVMTR2O3KEkzp26jTsh/nx1+w0Y5kDnoL3UsdAxeYXZef6rj/
hEaf6I2bFR7J17D1S2uQLEIzZFmn1LAIddE/O2UdpqN16RFLyt6LPm3q2mlDt0uuEzEFTAcvZRGv
KNzC8drS/a66VonxoWfGiC2BI/SlRyeFxqrWuI6XJpA0OrHd2YeEgrkZ5Te9pgGhoZYE1eLtFJw/
4oXtl1PkQovyoUUVQOg2uxGEgjpQL+dHXvp4SXtNPR1g+vQmZPw6z9BltEc72jXo+4JkyoWuJdII
elIqTWgyvsvH8aAbdTA1yXOsFIfLvn/esaObfMBrWEnrqQmrAuwVuWp8aet2V0fk0/nxl5YgKa+a
6M1YNG0TDmjDQdPqOnWKXWrpr6LJXy6bQtJfVMHFyWSPTVjUP0q93E6oFpuml5ENK9KztAZJeduU
60amDE0oVL5RonhTKngpdMV1jI7D59ewJKCSDld1XfWEYg22O92ZPb0y2XTZDSDTMZpJnY2RqbVh
FZth3bP7wnJxG5AVpOHCl8txq8luM0XktAm1zPQRifLiak38F3TLklxz6qrRpFklxL/K7oqqeB27
bNeZxorfvPTlkuqi6GhQqriGaCaGDVqKjKH7oMg2F53oL4UHCG4nbMC+IBPoV+oUiHStmc6CPMqg
og7FDqguzZpwSshdkmrbJtUcjxdu6rn29POy75cU17TsvCXo2xxqhHxNxuoBRP3b80MvnauksFUf
VVbmxBD2MvZB2+cL65EqK0+HpcElZa1B78+ded+V6ZbGYKWIMw+xjwtPVdJTh9txCTzB+6f/YCW1
PWc0v5/flgV5lBuAguKiSQWpmjBt4QM6g/U7r5Pg/NgLu2JKd6xjxDZlecpDkAbtWlvbjEN5NU1r
8NhZI0845aakqRavQa1n5NgWmzxGsXnd28q+qoenpBl2llbfXLYKWWMdRRtqG6ZsEBVTvaxHXx6/
rjo33Rqp06zUEyydw7yHR1eioteU543ZhJHQfnbq+KnPv5z//gXFNecZj0Z242ysB45T4DUQ6G5d
xR545x9p2d3RJltRgKXPlxQ35pXaDq0GBSgTlDzlT2PHL7OYMgNOP7lG6hbwR6xE+9kMTQ6jI2r/
/OYsPCPl9GKVDlMBwlkWUuW+oHvWAvHZvQz5Kxu+ZmQNMba0O5ICF4C4xhN6uIRDjEbpbpehnVKt
v55fwsLgMswOjqzgloBhG/Nqozt7s1kLKSyNLOkvdydQfzUY2eqB82S5l5sP579Zytz/+aCWWU5q
Vo6iGiMWOiUYL00QNI3OfTxl1KuAwamVwo/QByYHC95TLdBGrUd62bY9vVhjHVqwTYak1WpH1Nga
eh7mtoEG8k0Xi6+1wGa+RsK0X84vc0H1DEmp3QZUrVaKDZyaGnlaDYqneWqMzi5OFJyfYmkd89kd
aXfBVWeoXZeFDWWB2Qi/w2OgQyuTy4aX9DrjMHmt7rBQBdirCs3+pYvfzg+9tDnShayiJECtJny5
wYtrZmR74ig70CMETn5JCB8hMUO6lg2RdmZZ2U3YMsP2xOgiZd40m/Pfv6QdklIjINBXnMKTU0E6
fIgF1f2O0W53fvSFc5VbIiBU7kaGO2+82nlW9JZqX7PpkmQA9oVIiq2g+W6fVNh6IHw2Rl5tW2Wt
X9jCrhDpUs5Su1VtG4rdluYu0apbE+jby7ZEUtmME6tHqR0LEaL3qumLyRu/LO7PD7703fM5HOmR
1scCbJ/Yb97rQUeA09LXiA4XBJ1IKgrwYUxUii2h3QtjV7XR+NXgeqq9Vkq+JCuSkqoCFqsmJguj
KPZdpvk9uxnttfLfpZ2R9JQZZZ61I4TFZY7fxNn1wMVlD1AZdUPTnpWpRfDhrCSPdmGhiWQthpXR
l7ZFUlAtG3vQ9RowjYZ2O6bOZiTqM3f7FXFccD9196PE2ANPplggyEmGznZ8oSr67+OgkdoDlYX7
Q0VNb+ZnDIw5K7Z44SDesZ5HItpMUZKJsoBqWVrgGPx3prdrhzx/9AlfWi5JySI2sgrtIcIoJq9l
WzTg4KhfctY9kz76qlH+lUyZAhTuhbFJGWPOhKZYjUNZWDV1GHc0zFf3aUHf3pGLR/s0pnMi1cDQ
WqzuEiXfq5N6ZTTq1qXWSvpxQbR0SaWLhrqayDSotH7T2sbeyksvKtaalC2NLukzgsACPa3wFmj7
3B08y26LOx25NQ/9NxVjxfNdmkRSaxRW9dHQchZ2VAFls9s92KPxZGYVu1BcpcuXNijnUdwMxzCh
jMClGQ/sgpjBeXu99PmScjeazSIClFhoaZntjaoT4E4D4rQQ2/MTLEjRO3bvSIoMMQ2DnUDbmAvM
F6sOdqXdpmkbewpb68qzoNHvCPWjOdAwPtO7CS4EGwpVD/oIDSF35VT3+soZLOzSO1D6aAJRjLqR
FjhkPND8tkeLktzwKH86v0VLnz9v3dHoSsRtawLRWzi5WWBR7a5l3YrtXtr9eUFHQ0eiTuPRTXEz
DGQXoVKounXw+Nb/Jh3Qnw+Q94fJ0QSADLho8Qnp5IoaIHiz6TkJmrTanN+apY2XVHhQtEaP1aIJ
e5PnyLcaWeLpdUM3bOT07fwcS9svaXBKgRSM8rEOxzGPn+ty7K745JgXji6pr6NHbpGkjIV1Zn1X
TP6gWPqFN5kMdhyn1tKFlsN8Wu7vNXWuuyYfV0R+YVdkABhNcqXqTQgluOrfMvC31bqoLxxb8ptV
NOyrDAunWrPCKjZDTyMQqxGNTyvv4gWx+YXStHX6Undh1fSh3Aun/jTmzq7iyqeLJEaVFJYqJB+1
ClqFjNHtZJphZU0rAaAFhZXhXhVheZxoMR70RXFljnpQ6SJoYicU3dqrZcHhkqkHE5JZChglmxDU
hBm7nYDcZXsQLdagkddLqu5ylPToQTykyrCyqiVhktQYKHuSO3kFQe3ZT9QV8iBtSH/ZDQyk5gcb
p6Rp04I+ANbfRqNbVmR+XhkHQlInOH/cS2ciq7Cr9K7etCws2PgK6M9V3bieY/W/V117WdhSptpO
iT4UXY34WTQ26EVbTLQ9JJbDVl5lp/UBTZM+blE38ZEAJoWHamb4KV5/nm1VO7sjF91gqOT/OH7E
64hlJXZo5Mm9wppvdrNKm3RadpwZvnt8halpniRlDdlBccFez+JnOyEr7ufS0JIeWwBXshaZntCx
2aaF0OicPJ6XmaWh55M4uhdbZaJ1NpUsNGMWe/jnrdtf9oAHQc/HscuO5kRpJvhsaukl1te0/Jlf
vN2SqvI6ztMMpCYhL4vPiMxsjDR6Pb8np/UIPOwfv9sVZT4pWo+3ChkOBE0ZPLsww7YBwcMoNufn
WNp3SVdzoxgAaLQxhx7f07K/K8tsJYEhlaX+n6/juJKvnBucVx2FFgkeBYo+HgRPIDZ5wGjyotDh
qdfqsKu1p96MEJcgaxhBqQrxz4llkBYcIKOc5tABurodutrYlF3iAH0aoStAWqKjOoLv+1IvhI9e
F7cAyW/dNOLogumiDfdwNZnppqDu1yYHI2s73SoUqaQSTdmn8odW8WuVTF+c0d7ree9XLvop1nw3
jtMVSm62509ltgO/PosdGfdlDKNp9yWiQqh99WLNxkKutf6LbqM9haFs+nTl3l+aR7IVlOlao82e
tAvGVjMiAWowdnnp3GSN0npZasUeVazgskVJ1sPQIsvoCJwMRLodQOSdLa2VYOrgErTtgRvqJ+Gm
K378gljLSDCmxK0gjcpChSVXTcLuOlf5cn4ZC3eDI1kTMbVaGdsYelTVoCzsYNDU+5bHlxlCmWkr
d5rOQpgeHbIz8erm2oPerdnYBXsiY7+UfiR9G8FUuSiBAH33c5EaL4pwAsVdi3wvTSGZk4GjMx0R
s8mK1MTrE/eQ9mogXP2+zdeCIEtnK5kVrmeZBh4TxKMGugNU+pCLtS44C0PL8K+KcsceWoR6rSnb
oAfNbWeylSt/QWxs6cofJt6mqZbh1dShKJa49K4vUUKZxiuqvPTpkiq3DrJZ7oRPNxA3IJrYOPFa
wnvp0yXFVdo2Ae0KFLdhzX3DFd+t+9tqyFYCmktfPk97dPU79Uj0ieCaIEJ9SQz1erKyFTdxQRxl
jtPK7WCru6IO88j52uXVPknMW2dIn6vKeL3IHNjS/d8Oep9m8yXd8WhHaMM8o072w2SvyM3SEiQn
wDQrVqRZg3AWrqMtOsS3XyPet2huUagPTqZS7/w6lk5B0lwtMlGT1eDKSXh56Dtxaxn1ymtmSX4k
hS0Im1rUEdVhxci1EzM/1s0XEhkr3EALXy5jvjpz6Ig74RKzzDoOGh2UCiifNLfn9+X06w+UWx+l
06jReq5LdFi0Wjx3Fdt0bbLpKNsNijC9zBhXbqyFTZLxX/CTNEJTsw4tUT6NTnyX1WSXF+oKmmFp
+Fm8jpQsEX2VAOnBgInJfhQFv44H4nNT/Xvlun+6XDICzBZ66sQ9xNSm4ioWw2Pf9a943Wysot2c
P4mlc57//2gJtpJ3VTmH7pUh2fBMDwpHWznk+V13wt+SCcZS1NaNaFQLC6c0wjO7AWW9+quSKA8N
UPBape3jmgZtfBlQFDXmH5fSR23fZuaIgAhi32UjHqpC2XNH3zCwga0o9IJvJ/ekKLkweRTDrKam
uc8tZZ929KsdiSDup8+uMlnwuGlw/miWpEvScLBJ1RNa8eBoSr6rLfroqvkzs9aa1CzooAwW67Ks
7FwKx4WDrUfN4s8tHMaJtTcxQfepuLtMR2TcWAxGIssUeCemvdt7WjwILxuL771dXBbIc2ToGM2V
JOoqXodRE3l9bH41ezBTnT+DBfUwJQ3v1SjNpwRYwKmpOtNTVCtrA1ePh7U42DzQCSWRmZBB9mNE
SW3UIUeT2AzYmaYlj46R7tOpWbkpFmRWxoz1RdJaME4I/vZ0x6fxoBX2FbprxYHTu45n6Nk1S7TL
ohmmdHMnuWlPES6nUM3JjSGGEB25/fNnsbRVkn4Df0OUPHewVUlOPZJMoZ5nG7epb0hPkhV7uKB0
MoYsGgxutfZQh3aTg1YVJKcx347x2ht0aXhJp0t06DVaA+AxlL5tbVH8wFvHQSpwWnFsFuRVxo9N
dtcqToU9EqV5pRTFLU2L/fntX/h0uTkN0geKWTIX4WyqfSax+1NPuuvRImvpraVPl3zt2BoFilBg
vi3XTPypdEavqRNrRXiWRpcUuVEnMx/VFDQT2hAiGXWvq8q38xuzNPS8YUdXKBmFQpiFOyGucPMr
Lnd8DrDCyocvbfs869HouVtOXYZUfciSYTOoEXpPRY+dbb5c9vHk4/AcqkN0S8ELqh9ftCjeAfX0
etnQsr6CnaUEPrsJETj1Mp0AqL3Wr25pyyW/OnWQMZ4MJPwypG5u7ZYwD+tYg2stjS4pqavULnDB
PZRIV3aozXlrFfvT+T1ZOE0ZCTY0hQWvBOYlbTWPl9TXc2WTkRVJXLCQMhQsb9lU5m0MFdVGsM/k
9w5Vr5C6vENWa+VQlxYgaammVtnQ6hB2ZEV/ZCTZ921ynenW9vz+LGy93Bu6Qe4/GhXE2V1SIAsd
P8aOufIilggY//Sm5f4UOkuZDkDl/BjLst+dqk03btcTT5saIGRUnftd1gmAqpvbKO3Qt31MURXK
hq0pDLE7v76l8K2MH9PwzHRRV8vCsit3Ta98s4T2iCTnVcrSXYP4J2iovzKjupmhU1NlfD4/75Jk
SGoO+gbdKDq8VGL9IYmeq9j2neKhU9eiGfPxn3BjiKTrtiFcLe1wOcRl920qSbt1o+zRMvh2Iul3
m9lrt8SS/Ema78baCAJ2yJ9riV1H3YAPlj9oa7GqpeEl1bdjVJu5FuTPjLYWssJR7Tz2GlvR/oVT
kFFmSckboDWBNFKV2Lcq9T4l2Q49ya/QAu/xooOWcWWOk0RMgwVDcFsVgS4I2SEbUft5H+feCJKq
FUVd2CgZYxaDKbty0X0YlBDpNef9RmTgqFfESppjwQ7IiDLqJrkgDIAdSlt/sIvtaBkrfszS0POK
ji7USO1SO+bQQDHo/shT3wa9wfnNX9qUecqjoeEElPo0QHpye9rbZQEGdtPPzJWX1NKHSzpc6GZc
1sp8tC6tPLVQej+nxmUsFo4uaTCa0VRtXcJCoGDOR+PSKwCyVizvkthLOosYao4SVOT6J/TZNr4W
dodm1WA76l6NHI7MCOLhNWK9pROQ9DciQwTKCuyRW6f3bW8f3KnZZiRakZ33Jhkn7JwMJEvQI8wx
IhcBJZ1sqJMe0L7+ujCi67HSN10yPugqCbKov2FRgQ7G01Ni0itjim8jjgsldR7OC9qCKMhYswiU
kPqkIZ9hq90mM8U1+BNWhl44LBllhgsKrTo4VlhYfOOS6SrR9HDQtFc7+3ttBP68iN97Hh6pid1S
kZsNDgls0zEct/GpRfLSO781CxIgtzeJQSrY94lRhbWa+HlpNY8dSa1P0divXOELV50MNkNhVKG7
g12HCimJp488cJ34OkI3bxPJe6RqNucX4py+Ut/7chztEsImdBzBqwUGDlDF9arWPmgJuNM98FTV
3EMjrib1uZEUn5vGWKNyXjp9yQrQqAFsrpthaD3b2Em6hycMJLp9Y4v2ssiyTEfWirKOXYGYbN9h
MS3ByVuMmivHv6QZkgGoaEMjzpHHKsGj+jNRVQEwci8uDOjLgDSNoGbNRuYgTDuneOEGiuMqIGOD
80cu0YL+qRkyHxnYIqzGBggqHExQtal54TUKfWgVZfISDchYEm2ylgW9gGPsqoHB1G3c05Bq9IaN
6QZU91uUQV2LanhAR+rdWINu0NAOQp3WyhMW9lcGtQ1KPeRTh0Rtp0/JVQkC4CArQBx5fgMWdEvG
tGkk6fUG/RzDAaFbpU4OWR70aDXatCPKxbLLsgIyvA1h1LQHTSk8ALtlL7wmWcAMS409083WqgS1
94vzxFUhI9xKk8RpSV10u526aZeLOn+dgAsIygzN6uOIGhs7H6ABA+o5r4GMrTdKYpi/K4odIWLt
gk6IW4ZvRy6IM9EJyAflYOFnOmSiLQc8WApX3/RDRYJBJSwwuu6tMJJsl3dlfGgAO/CoNYlXhLLi
TQESVNVTknYIkK8evCGJksB2SrpvXCW/mtDYK7DAkRSMsRr7Q0HR4mek1UHhALOhkefg6XojtmmT
M3/IO9eb8mb0WjOLfda6ygEEdO1+NKrCA6kNOnPjgeXzLkIJMo2/x85UbkB30+5sNH7ybaXRA6dD
I/tKJDSYJlH68Vh/bsBsuDeNornVkzzdJGJofVRdJ/5Qg/IXmZzRw72rbwoS5Q9l049XuonGrVxh
1WawXLHN3OQ15UntN6BVxoHqkc/T+qksUHKochDfqwamMnSRB0bEBw/3RPXDAX2sbyZNHFTVWPq8
NNHNKe1+Vztneoz0CF1hgUu/QsdusiHM+BE7DrL8jUtvh1rjjwU36OcaTVR2Q4wWKsxU+b7MMbOt
DkrIKM2uUJrr7lLHeNbH7mfEUhtMcLW4co2YegNT6m2loLoHfZ9zX6sUzQOKP3pWTDZsDIugE6Zi
RB5NVfSK16kIRtFNwaSitPK8wi3clqrkU5aMo9OgNpVhj0qpUrER4VavS1qtuPHvl9UpJZDuEzQZ
LG0kyLKwyhT+hO9WQ4co+sHoyhx71rhXRQUsoyZs/UuT6+QqBUfrF42J7tuY2OiMhk1fWeqS5ZK8
UJ0ViIqAszxkePl/NtCIt/Qm6OKKa7iQ7ZLBk3ToO6OHbhzGrvJ5UoRTpQU6iNTQst0faeEx4vrI
ea48NRaiGSj8+/jWyN2qbNwM84ncUz6JWyf3yif9Sa089kUJieGpK+n+0yJiy7BK8Bm2HW0wUa3A
EJt3nCQ+sl8Xnco7L+rxk6mLNGrh+ege1DRxHgqz1B8RplnrYH/anUHvko+bVFYoE40tjN6Lb033
WS2+tW7t1fTHee05LVKgaP04vBZnTd7FtXto6TfOS6+K11j/ljZ9nvHI+YvSvnbBJe0eSr7p9SsQ
yXpg87xwzyWl1xMwoQ98HlxnAaAneJcZK0+9pe+W9L0npclEhaE1MCoQjua3RPHGVZKb0/7BL2TS
SU0N1EdCFptB/2zU2sMI7iHwZds7HquvppL2K1u0NJHkRpoo7Ih1nbkHmgyAK+ZvWZ5+i6zqTjHF
Z8HWmsIsCJCMqUwjMZWWjWkMpfGArrDcNVLohYOQwY6aalAg+HEQitjlsDymwzwzvcwkyIR25gQ8
SK6BVbqyak+jAWimPLf/cpFSyV0P03RAf3ReWQcb3rU/tYjQaGAHXDnYpR2XVNZoIyW3i9Q+wHfm
gSNAkzclQ36RZ2nLMEb0VIlixW2sg0JNsYmTKH6cO/PsEzTJW0mwLpg0Gco4mLZi5XZtHQolTQ6m
0hb7UgElZMrQVMWKjMtovWwZ1+gyRTcQWzUPaRR5jqlsRKT4rLssjmvLXR7ckqV1MnXmoSmtjV59
taKdU6/xQSwdsqS9FJ0ueq611mHitRdbv/8vZ9fRLKfObX8RVQiQgCnQgRN8nMOdUA7XCCQEAkTQ
r3+rv5EvzxyqeuAq1xkItbS3wtYKbP79emzuZNUWyhgUBv6jhWT5iH0kE0y8DToqs5AOB5m1M7tb
QGPooHqonIAigIpLMxUpjKcfh3n4YI78/3bGZitkt/q21qSkNDfegBtPAMz+3ELJ4r4B2my4pWJV
QO1M82Kez13RPVKQk/qBvn+9+b3h2WQviUCJcwWaN918rqfH4AYSN2BA3QWVCLfQxhlGRRHwUDTn
KxRXxYqbTxSEvzooKsRzcY4nDZsuyY+I2nvhtNmI4cFeE2VizPYymwzEwvbswpg7XUbnyEl5b8S8
/x4khrX2h6lBnrneuzH4JEuRE/3eqv6+FS/cnKrnGfhnqgzNlf9LaziIO3FaHXnr7cXqJo/LQNfE
VivNVwLJ7qg27gn2zUdX9J3WtxDHLnTwRmXQurDhfBqtF6UuznMHmbDX+q2s98cJzsEzw+DNCNWF
06fW1F9aGxyM+V7Tt0PLH02PAQ/40GCRaFulvztrOU3pPNTOcH49y/ba3ySxGGc9LBOheQWk75nK
Sp1nBc/E11vfuRPC4ue/3bc8YpXLHews4p+WW2QVPEFw1a2wFPniS637pBHqJ6g7Ceu93DCRauEc
bJ97v+329z/GLpLTzXoDH/dIFSTLxNqURSI++G17rW8SOtasrQkc0PK5rGFY3ARTACVtgN5+vz52
e+1vshk09hA89j7IVYTncUAqykN9t52FYotslC0BJ7uVbt7O5QmHlmRpIPJvw6yX1Z1xtUnnFfyO
GYw0F3GFUce1ePHi010DswUzdkQsUuEOkOui/mS1+0E3RxGzs0hvAYyN4lJ0fLJ5ZWBHrWdwv22c
NbE6Wof2PrBJZ+ZP3RjaaM35FKVzDDrd2ph/hurI82+v/W06N/1kdcNtPt7QDpWqSnxBRxGM1Gh9
36F9C2NUol48vw6XnBn2zFRzGmL3oOmdwNzCF1feUTya2yVH1S4dA/iS8SoFjyuJdHe5L3o2aWsL
RwR9saD3EJ5O5jX+yJb7YHPhVvFOoeYblSih5gvt+Ilr1Z95gJcbMTtRdl/3N3sweOYxd2AJgTo/
hLFGeVK8OEjZvcHfpCyLZzJg851zlJVP3hx8r+PyYt3wTbEe2RvurGlbyGILlE/pVjE+QfqnSMLh
zdynvQL3m/8u9oXX4Ql2cEyOZ60sHHgeUZuVxh6EzU5ibXXvUNE3QzXxKSfLFyVf4K2cOEfGVXtt
b5K2hQjpEpLC5BaiuC7w88TMZ3tvCWgrZlcHK94UAGtCyMzzew1i/GXoozG9KyCD21T/scnK1m8W
n7smn/swzLxIiJM/H6mJ78XLJlmlwf5d1ZPJByrOjm4ey5kcHKz2Bn2zvcIhd6mitpxyYGguINfk
PGRYlceDZNprfpOnk6/LgOp2ynUzyCRofuIB9KEh+vN9o77JVT0vWq6GmRwXics4Blk4H/End5aB
LWwxiic4FleIxiVoAXHlbEU5AObIH4FEiQ4Gf2det+BFutRk7F1i8oZSWLa2skzrOFqyuwZnK2XX
6Brq2O5i8ko57209nyvBftzX9CZVQ4jOLNStTT5Z+Mx04UNk5cGU7kTMFrK4BuBlVnTElPLwLUS7
smqp30/FkRPGXvObPKWdmgwuKiYfcXdYaHkeDMif8kgRbq/5TaYONdyaZwe9D3qNp0FHXyFy833B
E+PrA7/X/iZdiawLsFY7k8e0gqxilPpT1qsjY8e9mN9kqxrlSCM8LOYOuwKlpGJyqQTq5fURu2uv
+5t89ZQM4Eg1Y4mvvKmHw04Hh+K68vEOidfLiX14fZR28moLOlzgeeS2sTF5bSHY3Ptnqe4DA0B/
77/rfG2CmNumGPNYdCneVM9uf1Qf3Ov15lBcWL9bvTYY8z5k6jMMW9hjsOD4et+YbFKWMR1ii3LG
fIUYf+ZGAaQglnY9OBfs9f024X9sfyGfalPTCptrTVIZ+WdRVu/u6/gmY314YM/+jGGZR3bxY0A9
hiPo9U44bo2H26C5ORQ4Q+4Km2pYGQX+eOoMPUjWvUHZJKsVeOrzZz7m7J8IVp/tnc1usjTENTLu
JIRqyOSkNKzzxRSfXh/rWxT//7fr0NvkZxzWYcVQVclF+NU2QBoP40utLZ4PbVYMLIGJzMGP2Bn6
LarQD5bJ5RJjU460y4ql6nJ3csi1m+5di7eIwWZhcPCS4ZD3Nf0U6P555PM/EPs5usTGfx+sLWwQ
JpAaSuHrmIMPe9XTNCUiollMAKVwxAcXD47pOouLhuHsQQ7vDdomh71h9mPIQw750ni5MOJN6Pfn
sD0ywNpB6odbICHnYV1NZTPmOqKp0j1oGh9Z66Uuyi4k/tC5biKXPqNSJK6rzq/H3P9U0/4SdFt0
obP48Cni9ZgHpsiGEngurVGK6a+DHU+c+rmpbFJE+kkV+uCbewPp/3e5YmPUR7Uch7yMpqTzq9SF
6sq6HkzTTt7/D7/wx2JIoSPhFSOmqQCGqRfsBJmy0+uDtdfxTe7P6woVPlYPeKT1gqvryCLTfTNm
oVBHtj+37eZv07FdAxwFaAokdyAYWfsPM0gO39UQSY5r9qS9k18XE0t8jdeCg+HaWXS2AEN3bWeQ
VDoMl42+QM1eJE08pprV7zTXl8jpn5bAvQuJGW7Rhg2EtJ1okkOuHNudjTYsdev6PkWRcIsUFM64
NKxHWMEKwU0oi+ZTVJkjz8i9cdpkP4d0BveGvs+jxUkoELInPxhSucqPlgZV1pAoi8SRctmt0b9E
wRYwCFAKDEE83edx8UBR153bEsoFH6Fv9P71SN77wGZbLxc9BmAQ9rkPH+52XL+0wdvC45kbhAdI
rL0vbJJ85NXSK5TW82YNMk1ClQgI4HVd96uaj1J9Zw9wvf8uJAC5rWMdRn0uYTbltGEOIfgzZ71K
an/+VcfYAiwJ07krjozldxYXd7sCSNJWFhrcOSzfH52uflqno1rAXtObzPcjP4JgR4um1yiTMITy
YBb4+mz/fd1iW+gWSrzYeIF0zP35K7FBWsDIzfIjRai/d5xt8VruEsE/wo10PpE4K9iSDVxn93V8
cyhnuKhwBwp+eS9UYqBmXAwfg+Xn643v9XuT0WvT3txYrM6btiy/eq7kkDeS7o/XW98b89vf/9iG
YjhRFHAc1Tn1f5eNSFrd4SX3CC601/fb3/9onQ1sKKoarU9h32ZjAWbRGLlHb6x7rW9ytzWtA211
tK5JDXyvvJbLEaFlr+ltyva8LONSwvKg8cYsaMvlRCBYl70+6DtnKDij/3dcuhuV1rcAJLfA8C4+
2PQh6BhBAlx6ET9IWDHrHwupzsE63FVFgtn6f79YzQ2tCnepgR4ieFcslJw/N4Ntjpywd14v2Ray
hQWnKAZgOvNQf61HJ/dK71F23XXwAPNsmg+zjq6wHfgKxbFnakxi8IzmR8t9S8cW1hXwyIf1jEOv
gfyAAuXjuEK/sPBOr8/XTjRscV28amw/BVV4nVoDX622MFe/cJr397W+TXBoRhk4WLIr9VmyVHFS
V7/va3mT3O5YBRpg6+k6rDI+Q/COZGD2qoNR+fu2xragLuBf+7Ck5XRdghF1bKiAkCIJ2FPBZELY
8FDJl/GI93jr8f8/abAtuquNBgKHVYy7VJCjoro+g8vyzqP1x9dHaq/9Tb7LeR48IHqna9WvHxvP
P3dz+L5z4vLO+NwkfOzAw6YbMFa0MDG8E8Qb04FeCWGh630/YJPfPoxEg3mJEZjWTFnrDO89CSeY
Xst3r3/g7wcltoV4NQWfHLmE5jqO9E3lvYBm+RgQnRbzAQJhZwq2EK++6dSwKn+6OrJLSc2z21sm
eMHpff3f7NGE69UBi8ZcYxA9XJmD2JkY+dSFB93fWSPCTRabnjRTwNbp6uLxWA513rrzAfpqr+nb
iP2xi1IJ3WHezki0SD8SRU5Qe8leH5WdezXbIrs6PJJ6nOvp6jfqrabDJy2G09DcsrlsddoG3veF
NDzrbgBxLe97WWZbIbs4AONnMO105XY5R6R70cQeLKd7cbRJ5akRqE2BKIFAJc9eWcqUB8Am0/7r
60O2s+xtkV24K0yoFE/TlbH1vExdatZ/JoqCh+M8zGw8AVyMwOIHwPG9ud/kdajcqtVcTNd5sGmJ
Y/eoiwNM5c5AbXFeQ+9CV0lg6lVpTrz1oUWm7Un37Ii1tveB2x31j7h1prrotCuna1DNzmmtm4dV
WHaCfcyv16di7wObnIbF0wQNima6Wu5ki/N1Uj997h2kxs7Is01Cu9HY4iUCjRunhq2EALSFnF7v
99+rJ9D5+u/AFD1ZdSjQtNv9gjJ3YkG7ulGZdPwzHo5OxzsL9tbLtDcaljBQ57rWKJsljaOeC0Ag
epd+74l7sOvsjdHmBK7BWKX9ohBCtZuaTmceXw/W61uQ/GXHZ5s0rqlbTgT/rrHPQertP7TBlE7O
kxd51zJQJzsdlZb2omizN1dBjBegESnm2+DcunDflrT80o1HD/N7E7FJYdWsA2TjOaK09N4MbE4G
/c6EPs5HR2ShnS9sUV5atbE3tLdpWMOsxnVC0CEJYzcp9RF0YWeQtmgv1/h1W8+YjgbV5HXxr2Qc
Hs1yBMfda36TyW2A8jgBBOC6OAKED5tMw09Gjh5D9lrfpHJP4skRTY0twb5RIAoGbp8sIEm+ns17
rd/+/scyJ72p9SbHMVeHsdT6fsLokkxzc5AIO4vFFufl6n6FaTtW0U7TJdVO+AFEzPNK7DvedLki
0c/Xf8bedza5HJc1E6TEz4jj/kcYOe/j2T57sX6CUVNKTXdwTtqL1U1ehxIWYq3EZ2AUQKJ3oTcl
Onxeon9f/xV7zW+SWRJumQutrmvgt8lEXyT9Wk0Pqj44iu3N9SaXx5IzOi6IpKgpkqHqbxosaTkc
ZdnOerrFfLkd4/2gInMtbo49kVyHtBHB0TV2p/Nb2BePBINYKu4IJWMtWBrtx9DGL0MQVwehutf9
TRbfSgvh3KP7oP5fFutcZhwhX5/Xvb5vUpiEnreEjOH64elvfcCz0fAFQOIj1c+99m9//yOJfeOP
0EfxzbVzQogHRJ33DNtLDfY2OXKP2RFJYVv4VzzaCEBoUKH1YG6zUFjdvfAuNkVKySSLD7ImdXTt
RD/zC4s8DbZ460DLgIduyc8FBFaWrGGdGB+EI0IONGa8FMkoeHB0ZNubwc0iUEyUTUotw5UpfSqF
WNGzQ6uWvcY3qR9NbtTX8TBcSQzzr5k6uYAOSfZ6gOw1vkn8qikpTN7m4Spcc5ojPDzZso8Oom/n
zB9s0p6VvuFN0WPmFL9YVWBpYeqpB08ircviKbK0hSRW8Ea67n3qrWwLLYO2iNsA+vW/Uwl8Gaq2
Hb/rWtzHXmZbVFldN1wQVw3XEvOdV7XmT+WKwGqLaT4oOe6k1BZaZuIZorZQucez96eKl0lcdhdh
7lyJt4p4VOLENs1ywKlN/jQLec8HVGtg4/vj9Xja6/1mQZiEQ4sGjtxX2zXfbOA/UQVNAnvfGy3b
6t1NrR/w0BPDtdYSBd/uB/QDn+eoOt3X+00eW9toEYENc61ZNMIaofwpgvoUzO7RkWon3bbCdq1b
VouFZeZ1meD2HQS2w0NQeXTm2Wt9k8xm0u0wagz+zLwF5BdFE0PofRQk5m+y2eBxGoaf6HtB+Vd3
nHO/dy6vj/tOx7egssmrLJ+Cor8ar8wCHJPhdXKQTntNb27TMa5yhIyImMl5V9VGpjHFy+Hr3d65
bG1V69y5k7TCWnylxPsuzQdFhxz1yXMppnNU+UA+HLGcdtJqK2A3YUKhFSLNtY4D9RjDt/FfuNtE
c6LIcGTJszdSm9QlKJG4o0uHa6QgIjyr4WcxdUfcxJ1j8tYV1a9gQy87D3omdZNS9rmeIfgrMyi1
8Pb767OxN0bb5I20o6zGJ4o4/Mw99gt2TJ/DAN7097W/2YfLsSOdsmifLMsDbc0FOssPnrkPMMf+
J+L0x1GKLaJtKZQCriXBqt8ZB55vpfihYI5xZ7huErhhgde7sz9cq1k0SUDrnx5oPIGnL6Ie0lDF
LZjZ7L7Z2ILQRn+2fdUFAxyYgNm4HYsmJyNA774+GTvBugWgFRpyZiF0aK9RWVU4OHOYORp953lu
Cz/jvd9CbwUjpYwDG0GbNV1/X+1nq1bHWqcG1R4djyt5KZiCcCo7KHruJMAWYua2S8XW0Q7XYP5H
gOk4Tgmv7nyK2SLJ6AKcEqR9hquECE2jnqBqFC4HHd+bzE3m1i4XHQvRtnYZfaPAlsLp3DvaAXaW
ni1krI5N5PqeGa49c0SXSNlO0IHohqewXuucVLx4BhGS3wciYVtBOg9i0lE3jMN18OtLVHrPvn/E
V9+b4E0Cx7TTa6VxzbCyadNgbN8U0fq2gdDRwRK3MxFbuJjuQzi6jrhqiGC8jNOUlcq7b4vfosMc
IsFKlGgaHggPsvKzZmkOwEh7vb5N/B8rZwFdHjv5E0bciflz4bLq7EuHHXR85xKzFZG7kQIgIu0q
3JCcN2Wpv8In+UtpUEedIvLgtezLoMTXJhqj+7JhCw+zTRD3RGt1hdaa6yUmMoImDWXiKEJ3wmgr
JUedVdVUdurqefWDGryvYT+feb1+fH1p3sm3rQhYM3q9LoQermtzCrSTAA34SNYmxVeTaDoqff5v
I/lLpXsLD+P1EA+aNPpaOlD1k78W3r8vO9hBd2ParvFzSR5l4ALz9qmMPgqiThBezgppsrD7sTbi
KXKCrAYufT00v9kb183xe0W1dOzhyn4dOnIBrfTcleQdq8c7w3yT/dZ3aC86u1yrIooyj5DuvLTu
USHg7xVAukWRAZo+AFu3LlcPJLWKTG/MUmeg83xW9D7HXLqFkhUCZkDE0+uVD746uxpPBdqJjvxt
/r4K0K2nKmT6eryDF8u1CdexSYijPJlGPGC/Xg/rvfY3pTSu2mqSqBxdHeGnZq5PTB+hgP5+j6Bb
4a9WEFPhQrhccTHvROL4Y+1ktbAUPgRB39i0HTgZP/ZrAQzSCB+Ef1//SX8PWLo1XbWL261471iA
APtO1yJx+s/LcnRd3Gt8s6lb1ZQB0MfLtS2w6Vbfel1D4/E+0CPd+q46awALjghDNk7uI5nbK5y+
3gUwB319ZPYme5PK4WqdZqzIcoWpSoX7ChPJ3McHw77X+CaRy6BoPYCNl6s7dPWnCIVIAOUVjBAO
dvFox1yVblFldaPBPxdxd1XQAgg+9iTkD9Ei6fiEwkbRfZhD4tUfh1JUlZ+4Xr/KOlHA8kiSUMoQ
cgkOLUM/JgXsHlQecOli7fajNnzf8GKOb0Z3pnoY1uWGfRzkVP8DXQ0TXWRE/OgEzUoKmh5pxuip
HbQaz8KFScqJzNrVv/GADpFeNxjrFnatWBMyq2EFk04SGnUgsg/xdOFLJ/2Xcuic4RJ7i1X52FnB
nucuClJL12U54TX4YWq84HPXWvMj5FHwzN9j0xndNVlcIN/Pa6vcnxV32gUPMcZnVx+2WpDq6htT
ItYNWITt0vtlZju8DcF7tg3aD6T2pt92gR5iUs21BdHQHcz6MAeDbn/5LilHNMNvlUvjV131CN6d
jB4bGPGsH8w0l+0HWH2s5goVkEg9mVXLKWWTxNWdaxi6vO1EV5RvC1sP4iRaEFRTUcaKpY0fF+4Z
LLKVPtiCC54tg4hsgptzZy+wxe3eBiEYMf9C7zL00xgrXZkGQugvQ0OK4ivc4advFdxc3NwbI11k
FUft41J1tWTJ2LLJ/NYT2IBva5C+2rczjLmjvCkmCE6LUSmZhqaN3HSZqY0SNjKlzqpmDE4SfTHa
TBY6oNAycFDE7UB+1We7VoFKK29xgI9fxhpTZ31YA7jzSAjqEnMYXSPJ3P7SNKqkF07igWUxhrZI
OG5u66mWRV1k1DDbpi4gnW/aaYrUyQD7iCVjgmlz+TCAaBSdzToWwB11fqQyMED6KdV6HZ8onamX
6LHqwqTsSfXDhV4+cGJ1aJ/qFvCPrPAg0/nBM9KR12KuWpMEsZId+BYOkNKVoSH5Ei5t6GJYu6lK
nVrF+LFDWAfnVfU8SnCahNwzXawt0la14EJTEQ7eidKKealqIh8ZwOalSKept2u6WF7yZAwpuIu9
ihFjgy8EyyJXxNPH1YY8TKoFAEMwNGncQ22Q8uDUMTPaa+eu2kubxuP1W2XAREtg56GnS6hm7Dex
6I366DAtR5kAJ+rKqyWubF/IGvMFAroglbT/hlXcx9kIjO96qjCBYBctYOZDwZ5zApR+aT6QSAmW
RrpdwqxZGavPUI6ybjL25UpfKJ/hwpkKWDHZE4TgZ9MmslezzFXpR+HZgXRV9KAaB9oZRewyKO2o
Cv9fJRiV+bAy4Z5dobovMPT+wDQ52cKPUc9wA/0Yyqnhn8ZIlh/JHPAf1h078XXsokZ2p3pcZCtO
8zAF8l3FCql+41mSsBNklbzIJOCM++xhGX3ovCZqKilXqYDxTQfZ9NGdY6jX1IY8dcwNpouYGaVP
UTMKCXNmAZIQBNCN/TRIp5leSuiSl5eqEU3x2yvh4a0xHH5T/hrgj6Qzi3rekgo+TADjNgQYBAks
+fRQjBT20dCcmei5QbDzb1b0Qj9hp47qNKAI1Q9tL7Ar4WW+XL86MSur90yoQp1WDr7pcxPWsbg0
pvfEmY6TmEU6jr4EA2ilQ4A6AxWQMoZe4exnFQ4y+gIOStPA2oVAsqTpeDgnftgr+YQCeAkFvSgs
/ZMHkzSWaUtj9lw7zvydqUjpvBU28201VskMibY1rZb3HoSgVyS4QsEkSHixJtbvX2wJUehqeCec
PranGtbP3yqortCUKcbGt4vf0l8zcwfIgayWC4iXqbG+lt4Km4KMBnXqg9T0WQST26eMMC9RGs7C
YVzBo6DASbsNIwH76qrxL2APxzKnJoQFFXadH2apnuOZVUPObRDnXqApkntp/CGJo0Z9g3K5lOcq
EARJUjvya+xhgJN1cqsXWg+/0Afxg6w+/+l1bqfetSJi0Ky1DI5ZkHZzw5NjIeD+MFaRsSkuz2TN
xq5exDvpC7d7s5YVxMxHwkifFIXUsDZpI1Y+Nwv1z7DqvRET3Gf4euAUFi7MTk8BfHZ7rKvroHgi
Rmecz3D1K/WzanuC0ZuxWaa2hiFiolui/SSG/JRJuBiKOFW2q9yksSCaJoq1Q5HqcgWErDembB66
YO3XR1+MU5e4NjSwOgfzNz7PfivUJW6ks6YerSDmzp0IfB5QqGE/5rY+eV59sQChAWEhls64nVI4
YRJvPGkoeaFKXLnMPA5LCQ17L5hbtMJhtGT72PCk9O3aJHVY+F7elAKrY1zgYSvTw1BGKQOKP3qu
GkcjVuyKAQlYbYOElS3rv3XW6OpruPKWJljsaH3uSN8EWWxmr80GK4lIlR/L/r0sraufbMmAAHBg
JeyBwQ+O9FPt2uLm41xE9Uk7bVcnvgzLKjNWGD+vQPGD6TvoCi+OywuS0sDz1ovjVVGR8k459UVD
Qp4kLSgw7pcgYtM3ipW8g/Z2p5e0nRUJspViAXk78aZtT5VVLXloaVPQi/VkB4jjHMwp6k+EZNyL
QpJEo7fKdOGd01wBIl1rnUC71TTP7jqbKW3MBBD+1MPvHaLp8/i16sDIfnLGsqLPpItiA6MLTDAA
DhAE/T6FA3V4Bkjc5L8rGcogCayTYv+yLJZeB4ND0rdR+kORQCK2cWHg07AKYhtKXZa+CJY3sD2D
KGGkOuNnKiI9TkpQ4ZvfrgWMnpJyjDGitICy4ztHLap+8S0keRFqjTRrysk8y3Tq+mW8tBA/5Q99
CIm3jGHPx95bd+uSYT2r1q8SsG0ndQkQpimiqYHRSTmBm6w0k8UVLhVYgvFyLv0MoKyS5k3f9HOi
owD5FlbjXDzTCeeFG48ZnK0euYTrV+9543fRLZF920ADjmXIUt5DAKEZV4jRm657xJ3d8U691wPC
hCyXn8GUhaAXxUFQ5EE8FuZJBv7avLXYlZ3f7jgAqUUbWt8MrySYGFo3gUrIGOAZ0DrORB6CgQwx
4FYDeOHojf1tlI9HbVIVXoU5DiN7Zt0gqxOxcGd8CRtIL59Fi4hB8Z10ZVo58BOBaqMz11kF0gdN
poJO/wBqXbtZTdwqPMtqYut7aLz4QQbtbzGlZFqgL6KgQF6lVQwPzLMJ+0om3M6Dc5KhMPRxAXHO
S2kRxDQTbazjZOVeS9LZGG/JZh1jRnHQatgNzdX2Z+PQ4J1pVn951m05lBcZ1Mpcum60iHm1FuOJ
YBtvEutVLk26Ek+AF9EsMsgKMa7lV5QkPDg9tCMss0LbuF8oYLjjuQrp3J7gMMRRPA+FVjDQncf2
MSxhEhA0NX3E08/gX2KgqMp8rVUTfPLWcskm374sIwak9eAZb4pgfDNXAEFhe7XNLx8mfbAUVFUH
J9Bp8drhcYRdTXAusES88ZlsdWKJ9NyrE8Cq9IzHK2Eeqgl6a1kt3ZFm2MnEBzuQKX70mDc3SeyN
McnGtbb1afEmTVIcCTjcDXCeak5+hYvCGzhGyPASjRRP2XUXtNWlWgu5/iPhGAx9bjs69AXezesE
H4B4KeEgPM5erudQ9XB4bdrxHPl+Hbw4HpujzBnm9V+tJh/CgZVlV1xUBqy4Cwmx59Wx0/aJp/zq
yaeliw64JDg3k4VyHqzjowJUka5hJwHtkyLFTjMWp7HDLpzAwCnyzvPAIyywNgj/9XhIOHyex8I9
8Q6rRDIATNakbshH90TXGqp5zRAH32TTOz8KjbNjstZh66RLDOXcx0LQIs5mavonHEXdC8xEEOPW
iBGuHiGEpsNCAKsUjRWMx1ztkiQmPFySoOfwEOjMsngPqjDhRz7AI+85WngjUhJJHb8pceSS5MKx
nTjviw73PDgS6+ktC0J+Q7cT/0tlhARSUjTqhUonGH8aGy5lEomAsazBKu1e8ZwYQPQPlA0cEiSp
Tl0x1TW88SyWhh71H+zKSBmeABzu6dTBWzXuhY2SWAonwAhya2pfpiLGSSmJcDx6X0ey9eA3IcR3
ioP014iLOb4q2vQylbKbg0uxevPzYKb+bTuL1rlgdR9gZh7e4myS0xxeypC5uFxFNS8vUdt2M9ak
UtM3onSn4U1Mgzg8k9ms67u470XwXZV8+LUgR36jwAdTixlRCI+ZdSnnVK9+1GVDAW2tS9cD6fmk
TcjExUf34xfqrvRNsHQ+FsXK+O/dtpi/j7Za1GUawmBJKEcVE8TijpNMoe6uzqIzqjxLtuAuQq2F
pqRbOSFJ1yi2c65tH6k0rKqOfFJ9ZcmzbxaoouPeBLQvjzvapWU9I8Kxb6qbkgCDDknWSojMJi5s
XtQ5EE0wZH3fxPIc+mqo3rRlW4gMonisOzFSk+LqwqSyeR5Gctu2IA/pPza9568ffTB71hyYr5V8
9Eqth198HVb9qZJiCE+wqmLzBfcIj73gGKPi331F0UvQdoi/JvW6WPbCPIOKwyy57T7Uruh+EDhu
ev8smo3+o8N1GH9r17GdcU7EhTalsnbjU1y2PHgIZxc7q2xh7Jq2jjtDgFxZAv1ER5UkeOvEjvsd
F0pc7ZXWIj7Vg3L1I2wNjHupAcgU56WGTcNNXfn/qPu2JbdxLNtf6ah31BDgDTgx3Q+8SMpUSnlx
2k77hWGnbd5BECRIkF9/ltw13bbGypxxnJcTUQ9lp5MUKWBj77XXXsv0O8fQUsP8FGZOKPwl1THB
NH4FXbQ18A60x1DebmW2G47KosJHTem3arOs9WwAbwThCKPjwNQJfGZrctWO+QrF9bEo3q9r39tE
uQIDJ2YEuTtmwUDVkSNKsiRzvdB/sNIhKsbZMc7wd2+luQtN1af4HyizTW7Q1puMl1R8Q6Xmz6kM
G7/fEYeDutfPE20eLCrUGSWDzYqrqaGhXwOwWci4caFAK55cBNSyjoAuIVHjoW5ZVDSL+1XBz1xf
9R1h61WLQAT1FCJFuUSh1w7TzRpIdRoYr/tl/lrNFLKCrq3UwwinlE+Sri7AkMIWazT4XvFlKire
7rwgd97WlSdYTCYng9YQXVAXdwZxBG3CcAUZBbdqks46U5gOsHXh75SGUPFVo3woOTujW/BtWBOG
nC3LpfeOw+CdRQrVf5VUi1OE5cmsxBMDwoq03kcyFrX/ma89wINl6g0q43FFt9zUzJYpgBjaRbZp
/eUVXYML6Oz5kCQ+X12VWYeZTJit7sKw7ZMeAHk8hMyHQBRTd7Jbgy0X7mvW1BcAwvPBSU0V7ZxW
q51F1ZVAXRsaHXb8q7n9H8/2/+Rfu7t/9kiGf/wn/vzcqUWXeTGe/fEfj12L//7z9Dv/+jc//8Y/
tl+746f263D+j376HVz3r/smn8ZPP/0hlWM5Lvfmq14evg6mGb9fH5/w9C//pz/829fvV3lc1Ne/
//HcGTmerpaXnfzjrx9dffn7H+zU2/2PH6//1w9PD/D3P96gs/tVliAw/PNq//qVr5+G8e9/0OBP
nF9BwAFk+ihDT1rm89fvP3H/xIC+g9F6wdCB9gBlo5gbi7//4QV/8hDGEU5APYe6qCr/+NvQme8/
8v/0GA244/mO5woP3uX/9cl++m7+/V39DZ5Ed10pxwEfxv8+KvjvRlcIIRjmMOpxfDh0N7Ccfm5z
CgtOKRyFyrgOaZ1k1MPwC8021ZLrjdfIGFt8ipcJU+ikmspoGSAWrKtR3yKzxmz9uAh0EaeorMFM
KuXwBsBetmtEva/HYzgX1Y030g3XAwWoB8tsHZptWMhPmqm0bChG/7C+YknEurUl6RIzmbQ0hOwa
XZRR09oeDsQdSTx4UuVWRQOZisQU/rKXZX0TjN1dm0kVhYZW8eQaFKWIJScvIm8PGV8kARn+LmhN
7EGvJIExQX8lZbGrweuOuORDbCTSO4fY2yB0YIHj+gl2oYq6pQ4jCoMqCROs69B3q6gyLM16vkE3
W6VATZtomiTsDBq4i4/yk/BdCksl+r4Y7JBUXgNuyrgrC//rrIY2tX5QRQMsoOAkWSCqtVXiNiIa
Zusi/Lq7tmRl2q+wp2KwE0rdILORrv1+IyFkGI3VFZREeAokGEWJSosa+TfPcYYb2T/Bxuq4gtsT
jY5tYjNkyNlNf8DsAFx7lR9biUYpW2+1gjBi645BFLgn+3IK67wQEGiGpAMDelk813qIcIz6UU3W
acMUlKe7wKzpCNnfyM5wBnK8LloRnzFY0eaIxSiPOniIRUDG8PtuIBNnHVIXJ2oaWP+pr4qtoKhX
gL5EdNIfRgfV36L6R8vLOTI176J5Jl8Zyd+TUX6Vc9HjnY888X1MMElgHFD+L1C4DY+6A2hRcUAm
IR4TMy94FX2RcjRGEyisQPSqm47T4MutezqncB4lYYfKMs+zOYG7ZxjJpt3hEZuk7rUbjSNsidQ4
dRvlvqMo8CNI68fOkuMjL/p9YFM1wfYK6U4fl3yJZ4oso8N071WhRwnRfZnAUljFGPnZeg3cJ4J5
+ADLBUGBH3c2KNIKBrcpHfkhpHh/yziUUWYgzVRmgCdnfp1XNtyvULzCltJAdtB+SsrmvWyH2JZ9
wgUMk4xP3gLIODSoXmCtth6ggiSwKuwYC8WPGVtZNBXhFseF/yDNMm9a01X42jB9NCxTtAZqQ/DN
QDnOVsFDywCDWN+r08mJQKWC/2QyUkhow/qpxltaPhpqu+tiUVss/3ekrW8hv9piD3l5tFrgJkgD
IuAop8kj9m7MRxpZIP1pTtrrzIVhWGXbCrVuSn33o5U9lhZcCEsAPXzFdzt2PrIRZEwqH7sdo7aI
UQmhRdA3WyYRSegoxXbwDaZrsOAZlx/4lBvUWxbc+2HaTh68ncADdjHtbONyBMwCGM1PCLMsqYJO
xYtWm5DRZ73QImbCQQrg2Nhd+U3T+FuHu0NC0c2NvYklcy7uOS4b13TCRmnrx5oxGIcj40mmarXR
MBH4+6467UsTRFRQllrYqOY+hTYHPwLMwOxJT1liGdajpwE1KUANu7yIl6xWG2ipLlGTbyWlzzOC
/HYEs7NpmQFahj1oFgMLub7ERCZ2rT8h1SHaRWXqYX/PoYmWgN8rAltT2hSIbtTZO0XwBBM96GPL
aYkHHpczRMtgiNpHtVicFN5xNRzTom69AlYUYj/jxdRhK9Npaa6KDCiO0itLkI6HmLxigEcDRNcq
jPwGjTfAmLAbXhhgcC9jkd8BB+PtF+u0Q+KFMHHpJb7KVgVxowGSuxxs49ydR9gUL2FcYXUPIQ+i
oUOY0Rm5B+z2fuwOPmdyW/PhGVnVU1dW76ZwRORpyb7xmfOQY3YqBtNyBzThuRIr3L/F1fdQqcoK
KCCaDMIbbqbyJG4AXSA+vYGoY56WtMgiJcZ9VQsnlvyzmYJm6wXjZg6WEmMd70E/GDdNUeygj67T
rM03I6QdBv+jX6Vh5XC0G3wPh1v5GWQfeOe54DhnzhCNRMgYPaHsuic5iBHNvQHAGGFYsEHlt2An
O42LMqRwknIt7zDHueXDvkajCpiNQIUMsB3eQL1AST28GbMiVp4/b/Kq/iIQp6Nx7XKUTP4YQcEN
jct5G8hnuZZoC7HphpAMUQyofkOG9y2WkO6GLqqZJ69mpT6YBtN/NgDaBeJ9NDY482YDkAXU/jLS
TqZ2atx6EGGMM+V8OV2DLQ/54GHSvnNh2jkCMxiJOoI0OILOB807V6KBFqh7vzXVQ5Ev5d43VuLV
0ruQ6m3omhogS+7FQMrb1Cz5Y2vg41ZZVJxQTuOoV0UdQQ7zsW7ddJRoOa0rXN/QggZ0RLZ93kro
nyJqwTmNJ7VD/VjV3qEf+WenrL27E9Jh6uvGdA52ZnPLSw7Dw6Ltb/rsHZKE7RjCrqubYYFZoW/c
zqzcog3RR9VK7rFLJzTrjoYO96ue0XKbsfez8UZRdNpHeDkH5ayS3lYfiAr2XcvKiBV6k8tu39cT
5D4sLSKYhvoJ9903aAxMiQ3IAxdFEUnNj20woTeb1NuOZIDLve5TU1k/6TO/QoQNnDhrlY0hW3+b
o/qOYB97XJp5F8CMNbL18gZ2kU/t6EReUeCAsO2Ruo0bh4FbxQZSvEnehMfQ4dh+phiw6YJTxdT5
KTJWhvUooeJRmzFxaqipOG2yzCIdaB5sS1htBkuG+/M8Mh4o4v2yHCSUDqHwg9xETftsnmI5MZNU
LB8jZwn3w2rGvakAf9hsuTFtHjehSb3Kq7dVg1jfc4WV5a5zEgxdE5WN42OzwzilDeYPqFxs4mBo
DQV3OEVtvqReIIfIIhxHs8IIHuCm9g5YYBAB2YhxLqVwrKl2gTE7JrCZh9J9BtiLdKwrE5ZTvp3Y
eI86MerC4ZGiHwWxNKSZykbKn7GGoIuQaH+g6bzCWdhBM1aAxbZRlY6Nqzi4V02VsKDHSSPkBv0U
YMReu2BWoSMPY+UleUmGuJob8SHrEsrWPHH7KCujGl62ybJaDDOL0b1ewhwkTnjbECDGV4vVxYbY
oU/sqnTkwyUyzW6mrKRpGQ5LjG77+9mMAE1AgThhKR/9Gm15y2oU/K6dN56n76a18zfrBGUhpYFY
2sGHfG7fxdoWA8Jh6KYW3faUjXS5EkH9Fc3oIgX8hcUL3zu0S0XCCQDFUzUE3UM333lrdi2YFJsw
8+5diWkzwahJlMf82Mu9iOkdQGuM/c2eQvYe8WIMYzmGD0smHvwwf1wg83DUfjlFxDA449YKsIPj
eBEtrlwIA0R0JVhGfheTrIqdie/CoSa7avGX7TBDMQW9IqDNCmxvxtcdfhP9b6AMiQrsWwgzr5Dv
zHAU2uuWDGs66AKpOboZSDHROyFApVbM/yYV+sixk8tnOF3yZCoyiyOWUIR4wP1jXfswpjSAoEtI
eAUj+YaiBvq94hkNSQoP2OVmdlqa6HC+Jxq5uLNCGcCrkFOik7atZpnfYOzDAc4XrkkFxQBgRHLX
4l+6I+jL/VR0Vx2uonM6oC+yZlEwByKBZp+IrZE6VXnXJeuIrHJQBmA8/GvpxGC/Q80NCyaRyCz7
jA4d3GrRRhuddU1o96YU4F4Uvr9BOn4CXRHOGwlAVaP1O2d9n1b5EzqMCPJr8cQ8GGiJqX6HsH1s
neUAOsoDTGj7g9+nGZRAIEIQIOlwKr3Ry20O35+GzOXDkPT525waNyoo1kJTYuOMQJY89PYz8CgA
c8AiQtSBgH8tv+K5Bz8QLZwjlHNjXxwxWw/2/DSPST+JbzUElZDK6Pd9sG4qR2nQQB4HQqDPDgwu
NrqLMG/u4wo2QGuy9++29YgUD7pZp5Zp/dGdZYB4DIbkms+fmtLc5Byg8bKiI4SYcg+T4XuA+qh6
4IPYleOm6/HFCrE6qWJWn1gaSCirR88474wpeTLP3kNe8VsApVdF05YR9ZEmStOZWJgq8houMRuH
LBB12RZt5o9GoIk1U8jd4qVtQcDYtQU2Ne32xJIiGtBug/+BE4f++wZozuyJeb9ABijqJmR4bdFu
kEsg7tVAdSen2xnlIZUBfhvBcXdKFi2KG9cSmBJnGCUPPbFdmmyfuUgSGX9Yh2CblWWVYo4M9Iyy
PTRIwe+CsEjhwoj95KL67RWuXWgkCla8NWY9iN45MAzNRW0jMcLI8xy86GY6zJn2d87YH/kQtHhV
OBOAJJLUuuh6dutcxUWPBKZz7ZesqIpDgW3kLtlzYTCuin7XcNP49U7hdyeEkV09jB2ynZxdM1LB
uzHv9z2wuhRMpSUdJifuhHUilHci+t45HdFjjkw1k2i2ldzpYsWatcqLXdGldebXNzWZrwioHtKF
0Idb+fdQyTCZZI8uBR2v7IE1imZnxHQ3QdMkEqZnO0sRiOpJPhSTpNeUeFiy5As8N8V1C2dys1i6
KztrkmItvAgtB7Ev++lD1oNzOXJSg+HDWcQdOafNeOLvwN28ZN2m6WeoHqEjjs6Nc1M1QmzbBvyG
EeMbtNd5BOEfiLrBRyLuoEovSqYi8FF4VPTD9STKK6vUTdGIN2GVN9HisE/FXNdXdpQtjsvT+ScP
1KHo24ZxAWJDUgnpxAjqgEbZWG4dauG7LPttwWEVXNrmxi29N3mV8Q1vlyJyB4HYFqLIZQI0HiDM
j/WIhNpo6Ciz2tzV09JFvlMUG/jNNxGMnX0zH/wlRN7eU2+vxJJ2xk5XyK5hR9Q5ETtF4GH6mq2U
bkkz34BssNUe9nrDCmcf1llEOepYah58Q4bdvExvybzWVzCbPxFCxN4HNXPh4TUpHJaIMK+3YEIk
+VCNyTx1fEeW7sTLQ2vHto6fTsPyZTVKJ7VGK9RFYgdHOw/srOxT1i55TByZZpp86ge0HcL5AYVQ
pOcu3ONwE2GfXYGthSSl4ZsTqIyrYLcXXZk27gyCGtFLIj3+PDvPpvT0lrnFPZ0GkfhobbgYOCl1
tM5MbH2F8NO7KAUz02Ups+k4r+0WbsnViU2xABYJzWbN6wK4SYbaAzYTe5rNaVsj+QO0BI0jciOr
/G014oRxGOu2dhFiP85lCY0r9ONrznDoASZLB9eaQ57pB19ibApdN5RevMQBA+vYqGqrOtba9DEa
Z0jWkGNox+4hb4SgiE9jZ4bqik9q7zbzNwuR/lTb2kcnAjXWUDbyhPpkm7p5aj0OOkctj73ur9VS
7Py1SppiSdXCv8ICNAOB3pnjbGm6K2bwpfpO1m2IvuUya6/xmZN+QX5C0NJM2KifW2HvdfY1G6dn
3qKm1ui6GyqytIBYhZWI1N6T0frtrF1getl8l81hggMn5XWH4NLWGRq/zoTuPN0J9DrjnD7XMPSK
ICII8VrYhiaeLt/6AhJIsvmiUQHiaK9O+Qj6vu4Ih+5pSBfHHBkBHrPWXo7zhoD6xDa0FmOStTBv
IKKOS9fAxcup3V1I2WYYydMAVlUaXmEBiQkn/QzD871BCQ7c8JMs2AfqQPnKTmG9pXWIlRBo4EiZ
f58r5W+VKD+1pLmz4Opt3KKZMeVW5rsZGdkNd9ttkSFDa1WZekxJ5PB2QeWNyCBmgdzcA0mWC3gA
k7VMja/8tNFkxvExh7tu0KlvTvyUMbF5HaOGvssD0cPVxVTwo1iS0+h2LLrFu32PTu37NTeguGcT
uIzOCKMgedrgiFkEPOtdq9qNwBd9o8fgtu6K8tqfyyMMIh5Qrvq45mcQIjgEgrKryuZXlqnrGsY9
0Ov0VRHPDQ4KZj4hjxIxiNAo9b1uD1uiAxKcO++kwp2ZITHM2ZPSeacCd2ckssCgG714DLLNeMI6
S/kxpGBSIQ+KagnT74I/qR4jFSCbIh7obGdzLMFimrBR5/C2IE6ArhgQWB8w06ryAOk3RjysfQcN
y0PY8eOsCyem6p0Xrnc9wQGSVSNaN4MF6RGJj4OTKAJLCjrR4Yz+IbMPa2HWiPP73Jtvl7DdLfxt
gd6/v16tgIyu8DbitYSgOG1u2opUCdH5U62wq+prUEp7hLjT1TRGYb0OkxlVo8F2YnNUIgQSwKmS
5qn1kPm780Og3Se+VEfWut84uiu+S1LpYlv75dHr8zeMY8/Wxb1uchqtvH4KS+LE+dQqNDnLO2cq
+W2/X0WTmtCud2jQIYvKJI3t0n2UCFg3fut9Q9Hvb5pxRmKDyalZBPq6V+YTPI6h9T1i1WLD4axH
jMR7/kzDYB+gpYU29BcT5p8KDHDvMM4KoZcZROV8MjF3KnrKHbbUr0GfYDa7CikCVx70W+xN1Ljh
eHA8tOF8Gd4baA2mqshI1HbuI6h0bwtl5qSoTcqtctJ2YS3oRWMedx1oUmruvmmLXjdRtxOi+0Hk
8kov5WNXl89z6fK4ntRXzKVqLLSF7Oqpb1G0t1u6tuVjQ9CjCn21mXp+79eKR7UF2iop3Bgk1nfk
jdiUBWMbVZQy0mP1KQhQo2Xr24UY4Oxh+WbqB9A7rwvhyiSbNMFZCXTQQ5s+C3NzbXsnTDwO4G11
KwwovwWqmiehBKQC1vCmsBrlpa9UTPJlmxH1YTHtHj8h8Qhb16QKDRCw0hYb4EIz3kmO7GUZl63q
K2hJViae1xXa6K2Kihl/GjNc3YJlriBBjXYjQeu9qx7phBfmmRvSg/SzNo2Iq+zW9VGVKQkEkaNL
x50PXWM+mxGImKtYAY4YimEHpL1pHB5RAY1xCzn0+DvMJcpiNyFPj3MfkKQQqgd6vqZlR++nQX8B
26BKRCNlJAK8DQtF6rq5DgtMNzfggmzrxmxysGpTTdq7gLXdkQtooKK/lAxlMMagf79XNHg74GsF
e6vJoxmUVXQU3gIYhE+1OLGqTipkFYgAg3S3npnjhY4JNeSxLpp0suLGNeEI2fDUkh2ZJ4SFMQRe
A5gTNR64+0RM9wDar3OJo463IeCYAB5XnlFJ2HuoCmCqu85hhxouban5APHeZ38A8S+Y3mShTyK4
OEI0HnBSuGJ2q7UKWncDgIsiaLC8GPZ1QdwH9HF3GISHXgLX8MxBaliGFs+MPVE6EP5HOvCYQYop
IsEI1KTzPy6rB3AXMviSNzql4Egb5Tx5rLEpTmZUHqa9nnqjD03hAvPF/tToXGEda7Q7cAK0rF5T
Q5mOFtQHCXpXWBvQH4ebehmBke1v6wAvAsh7AuqBm1bae3KMN20a4nppjdOktfknQNjo/nQQbVkW
DXIYMITeqb4HV6CFBFE86I6OYbezw6p0YHAORxKbR7nFk/l5d7AemF5+OToxlq0BgJ/737269w3a
1gnoq5ifpAxxZ/giJjh2A88FT93t33NkL/+c9fh/3cw9lM8n+PHbeN7N/akB/P9Ry9fDuNHljm+M
mPVTu/f0z//q9rrenyEVgQ8+Cvd9ZN3/1e0N3T9B+wcDz/ED9H9cD235v9q9Pn4EINBzXPRiXcpw
tb+6vZT/SX1BQxHw0P/fNHp/NX/nh75/NhRU1YGCZKWyN71oN6iiE3jFbIcVjj/FawoDvyIy4Bbn
MlkunC+rHqIdhxGpmXHoJp/0R1m5cInqcmTh6CiyvMX7/NcL/6uR/WPj+tLNTn//w1BuXUsmA8+S
Q9NIFZeKRRUd3mgPzUVO+hu1iFsDyd2Xb/YrwsTpyc4mgFc5Iy7BfuLQ+MGbnKPLLvqHly994Xvx
zsb+uDYC2hsBOZCcP4HJoiIbdHeFIe+k4vcv3+PSu8Ky+vFd8WGGPl2TkcPioUC19VAm0kVD2Q9E
+xByf0xKAVXfdQU69Ht3PL3IH74dsCzBjFzW/Agh0I27oGUaFDR2GUp6b2i/9tUSk/Xp5XtdeoNn
vAXQs9uxQffnOLYYSBhGgJyBAVWwJDkQgdp/Te/30n1AxfjxmdwsAFLnBsVxdedTAo5EFk3E2YJ9
Z8hvPgv9+R6Oj7EmPyMl6FxmYxWGxir3g8TqCDL6yrz5pcc4CwR5yEO0asPsUOfqjkizJz6KoSCv
oulVq7tfzbRjv5yrZEEYrbZ6keSQu4PZDBmTEfxnUEyBm5KCl8kHcBZti4G0Al6zr6y502r+N4+F
gMISeqebnkWESveAR6cKN4UJYYLbn2bhFiBKzitb9UIUOFfO8lYNhRmwBw4cs2nvMUXRJpwF2Stj
+b8aaz99/LNAACi+yNFjIgdD6/eou274rHadkqk38gei9CtT3pfe0lksaEs+zXWB+XXMt27cFtNl
qiqGZGqRIv7WfjzX0GIgQldZw8ThRFeRbO6B0aM9BEgKJjf0tQnaS6/rbNcHYIJzTgk/oFkVI2HD
EKLHtqBaboqsuAssysCXH+fSjdjPW9KlRlMTTvwAhxtQjydnnG8MWikYqpDupvc6tcEwwu8IMZ1W
wVkAGCUpSBtU4hDMNUaGqmZ1B3SOCxCYDKwovvzeM53FAAxSBnVf6OIIaOVau3Zj6m7beuSNFfQd
JgU2L9/mQhg4l93q2h49fIrbcLtswtoHhNI8uDV5XnXwNPfiXTFIeHe1ryhnX/imzv0drVkZiM2Y
8yQB2ym3ee8Nyz6XLUahimxAQ6d89/JzXdhD57pcgcybOSdefqzBe+6mB+WBVQYK/stXvxCgz7W4
lkBSuwxBfgRQej3JEVC4ZQdadfucj8nL97j0BGdRAGLobe81DTkMmay2HlXtHvQ7cVNOcOJ5+Rbf
lXt+EY/PJbkMQOYa7cf8mAuNrtysj7QEWLbUmz6cMHGMLiVkyJPancZEu22azwr8/gX4rcYYEchX
r3xbF8L2uVMkhmObnIH2DiQSo8pEQbHdjOw3Mx12Fh7QNiowc8TJYWrXb5J0d25FvzRo+7XrfFtQ
fX9qnr/8Ri99aWexITz5hmD0mxwYH4DThu8z3qBNt1avLLxL1z+LCm3TCQQdhvxdazDgavTVlw4j
RfaVL+K7eNYvVsS5ZhfPx5o7jSCHojBJY6/Q5N3nA90XAAtdB236brhbIOOw0Bt0IK/asnwjzXCd
TQivDCCQkJjDCFe1hSje3cvv9MJmO9f5ql0M9Xarg/Rb2yebZ/11hRl5QAmNSsZw9n5DoBhh/Vzw
y9fGxYCXxYySZJsWhpPRwKfHtZ/Tlx/jREj+VfJzLvvlteiHTGzGjLsZb9u2e4I35yYvp49Z7oJU
obp4NCYFTB8kFRonvmPuAl+8+c27n4UTjEy7RQG25HGs7d6REvyJ8J2s6rerDPZj3t7pej6CfZbI
pvta1s3BGP57Qf979Pmh0hBuy31vVuUx7z+P/pel/MzoAURLkF6+vfJ0FwLId2+lH27BFVitHbQY
jlTkn0VWgkk4XzkicEAcqYFyN3snZzIJfPMwTZihENACQ0P4YxkG6ew3u5c/ximN/dXmOQs0BBou
haZ5eXRzC8ejg6dc6HRd96yJRvux/i0j0dNSPYsyILq2mFYmxbHnGaZuWClSDCROmzaXBQSOIdqR
C6e/gxDRhLlsicm8UCuwtXu9fflBL23JszAExs2seo8ja3BK8FagZRAJjR4f+GMAwatXjqcLr/Nc
iszpOyMIlNWP1q/QHZo/KKTaypQgsoXzu9Ene0y2yfjlR7qwgs7FyTCtHNqZ4mbAk1qM1LL3btG/
otx+IetxTn//w+qs5pbY2tM4ZgP6jcn2jmEU1y8ZjUFk/hgUxe+dPuc6ZZQwpQHW5sdxlI/OYt4z
1CWT5z+9/IouHD7nqmScSj23zpQfpRCQ6y+PUznecEYeXr7890D4i+3z30TJcswZ52OeH9HXxlhb
vXW66maa7H7pwBGb0WXT060OedoR0DaH8Nsw2EdSuYe6Xq9sxfcYZQ5fOWgvrb2z2oWTTgRj0+RH
FzgcBhTgnjqBPOiWb0LIsp2mZfO5eKWsvPRez8JGJ/tRVI4rDhk8lTDgsWFzBuLu+vbl93rpUc6i
hRBzpQtGxWF2oYonwFOCFBoovwpjrdl1nbVbuXqvqRtfepazyEC1N8BwCbVrXec6znSegSTc+xuH
Ds0rB/Wvd6p3LlMGFRbWuaoTh7XQbaxVkx+UT91XRr1+Hdq8c4WyeZ1qDBorcTCq3GWh97nj2dXq
DMcF0iEvfyG/fkcYJv05HJCqA4Fp0uJQQmHHpZAsleBBzBMUpl6+wS+9qfzQE6eH+zHgCEWCLrN4
CCKeXcxzsnx47rL8EPrLjTwNuCzQ+ir7UIOPHr5221+HOaDnP9+VoQYq0SoXB9WIo8hBGunRHOu9
7O60Z8rBvX/58S4tgNPf//B0IcvQSi8I9P2MfdDEeVo8/7e2onc+YGVJo0Ba4ajta4gtYSlHpKV3
ffOaxdalj3621XmOlhBRQPaW4OTWWoFZM0ny2tDgpbV7ttNnu4D0UazZoUCFAGGvN1lZgNHGuusM
dJyXX/6le5xt8LVqZGnNkh1Cg3EnzGd2/foE+vdBYv2+chZfuMe5dtmCNclXSrJDJ/I1duDGlApu
ugTaSBjs6ar0tx7lfKoTiNSiHTUDuYUw0cbRnG7LIJSYEFgxTBwM5DUb40vPc7bhF79cMZRnssME
ErGIxr6FX3EmPbCxFVSaPggezK/5vV8ILvz0GX7YHCAxQYiiqrAGIOpwMpKfwA9r4MMJElzYgy79
8ru7dJuzvZ4FNDSBcgFRu1Xt7qfe4RC48lVWXHsYTvRficYXQgo/2+rYLiT0QoRKwLpQRcQIHYXo
Bhz28o0Goz9cgldqlEvPc3beFy11NLRpxaFl05sQBURvoLex/o68IwIyP9v3E5S0NLgv4mBbvlNg
c4NNv1MEmgogoZcD302CvZI1X3plZ0EgqNgACituNbDlugJldioccJXhh4MpFQxrfnl5AVw6Y/hZ
IOC6pKbQPT8MFUffCJxx8NswJlGKst+FfR+mThtkSS48uwXPL3gLBmr4+PLNf53SeN/nZH9Y5L0z
VHqA8AJ2LqRakBJe92gmBpIt0UDNBryi7eq8FlW/l1X/PS/1zv01M0ysOY1u+QHD5bfQCANXBOIj
kLRYqPeW6jFZq/ZQVU1c4sv0Sbl9+SEvRI3wLGoM0JvzBQQAD5hm+VxlDLyuAmfqojfWIXcv3+PS
izyLFkXZD93UcH7gFIwYSJJcCXfBu2PXpy22CjAjzGvv8cLCRI/8p8jkuVlrO/S2EDIwdgI6E0Y7
3py23FrNx6Id3v3eI52FjNarGwwlYG1MTvMl0wGEWkGl5eCm1f382e9OclHyla/oO1D6q6VxFjYg
eJKXDQYzDvkUwNKq+r+cXclypLoS/SIiQAPDtkaXq7DbQ7uHDdHTZRIIEIPg69+pu/LVaxUR3jm8
QKUhU6nMk+e48x5BRQPFcWAZy2xangM//zImc/bqjlBNr5dIH1gXBHvdAOWaOcQBNSRYMNH1Wm6j
YIp2To0ybAK+F+Agu+UwhWhQHmvIZMo5Aeaqq/tzBsahFT9u2xTDMS0l0P3g3fLjCNcFMIMeiDLk
7wr8QBOpATn/iFQzHKCp/VkOql3Y4PO4ZNiaqOyLZxetuB+qmLHA8EWF6v3GCxcS1xl8qdfMzu8p
EOqLBuPWz9vHynJBmJqfUJzJe5IQEs9984cw9piM8lG36tvHPn810HceLV04IpGakxgd8c7RcWR1
EuHIN22l9MfCZt/wJz0oRWsg/Eisa+YBIJ/l5zqq6f72BCzpTVD8/HcGRNdoAs8TLwZSYtyF0t95
ebkDoeyJ9XSngUQH0PvaXfVlHgO0I4t7H80UK1FphEH+Yoe+4Vsa8KPzkWWowQANhs5F97Ftlh8+
R0cP+kFQohl+Ew1OlnFNv9PinE2NUJFkU1AwaJ01ffKtZA2Q8gwypGjwbcvsn9tLajtyhnPpchlG
iHa8GM1T0zeX9D1oHvPwOxD440rYc3WKf1s3w/w7EvodLmdItrnuzq9LIB9xLlZ8i+33G5FICg5L
DylQD3Vs9gn35Dlznc9LtHaf2H67YfR1G+XRzDovDl280ypd/wAB3krcafm2qQsqUZwu8TL34K74
H5TdnivJDrd31fZpw9LRRVQkaTshAw6Uz74f6umYDv2a0oXNDLlh5RC6UHpaKI9bUCdvEQqCyw0t
Jwg5gzKE9rt8lVP2AlDt9urc0RF7ELpco5227Dg3fABQKwBOLz2Px7q7B3/mFs/ox3Rgr7eXzmJ0
3LBypPn6wUVrY+x/Rs+z2k7QJd+wsHriyPbfHsK6ftdte+eIQYTlgi654vE0hqiJtoz1hwKsMluQ
T/9JgBV9ya5tsXOkOnT39D2arsfpgOJRRjflAM6727/Dci+DOeY/P0MgX8e1K7CNwEqBZjN2a6fe
9HSIrwEZUGAryTRL0pVxwwOAlqCTHmTC4paiKyAT5d2i6s9pik6atC5enVRciU63YCdFw56vjhyI
LcAQDl4wnscOhqHAxMuclWnbjMNwGYCiBA1QDwQxLzDzXu78aYaPoapAyfPfJZVoHXLBLkXjDlzi
tT9sCviOokC7l+OKj/mN/8NXdgtaeaaWxTSf+k00k3u/XlZidcvpN0VIx5EsgGxJhsyOeOpwGUQk
/y0h1wid57VSuQURwEwYJQ97cFI7I4vnQDabKzK0LsCI3qCnygtwgc56D9EQt5z3fOp2IfU+zWR8
m8CYDFD+2+2zb7nMTbwlOJh6hb7gAF2XwcH1UYqsgEvNxHJko/y6pOgr94f6uBSrul62pTUcC/QW
J+rODZ4mrf+8DOSl0ejv8wDrRys7e7k9LYtzvGKK33uWEFSTJHO6IIb+WbOZaPtpTsmlLZvj7e/b
ls1wGWPkcsLSJohlJvcd9XaJw/YBvAVYZ3Z1/VZHaOGVcsVR2pbM8Bt+FIKSBEJH8ZTxe1KSs4OH
I8jRn6NKrSRjLY9TZjgDnzBQxZcYIo9ATO2CsPLK1d3I5+tb25X8IZ/0ylAWv2PKlIKrmTRJgqH8
HImyJKvOaVF5K3GQLYFgYi0nKFaCz90PYnCd91f6EFRopZi81zGdkm2SoVVAczC2gDSrOKguKtGK
GdIDunCClbNh2S0TeAnyHK0rcLfHQZTxA2QXwCE+5/qgu5wcwZJIViqd1qka4UfVoFVTsSGM02xS
RydMxLGPMvEy9OF4z0dQDTQ9gcSxBu+IT6cKfFNsRuQJoqrbVmDZSROjiT7uHkBZEsYgRBm+Uzl4
n3I8vw+3v26xMWo4CpEjDz2DMDVe6sEFQYT3JlxQgCyJ523J0D0V1YTu4vJTnTTeyoRsQxpuo+ME
7Cn1FMQzQR9gmRSnvNabkJyRQrlwH32uXT2Aze1j1UhGDTcC0YSu84PGR1idgsADjUrCneQmQgnn
9hpaQhtTAJXn2VhmQYUBCvcl6OsRrbzpz3lGy2RAjxKcpx9cOcN/DFCXT8GYy+MGpMoHNCKD7j5X
oIcI2AJaHTRse+UE8G4K+rdaTNnK/Gwn0IgzhJunrdcTHrtqHvaczPSkOPhsbq+e5RYxAZuZmyyg
5HF5DFXI4TmDMf2MeFYiWAvXJOBsRmyiNNOubrrRwxi0K7eNl1z72Nk9YR7od/wDKBi9w1IV98yb
Dq3KgU2cVszLNjnDe4wO9Vuw0/JYgE58w8NAHcA3723L8KPH24Ru5mPOwK0QIRHlOK9Q4YnTmRxl
4q5cJLa0+LU/6P0tz1sw2ue+xvuBqG2j6DlN+b5Ce3kwLq8zByGSzoIvIHu+sGwNVWuL2kwcZ9f2
WTOCUi5OlYO+XPAhQT33ONT5Y4dHnldFhxF9qL3odnPv/GYoCOea/G5b9LRV0crBtFwxJoZziBZo
lWbI8IHvwd1AA7fddFn1/Rr/9qtCjv+i8f6SsDCxnADFgU6+lIgJKuafIogRbEGCpC8QYc3PqiDF
rixQVtGB20NZKJj2LpTNt5FW39QA5mL0gfXA3KHPIWSsenKv/Pt1sOqrLRGLKeCap+h7L0AxHAOV
2YMsCBKfffUIergDbQPINSb9SYhgJaywDWb6GVBiuSwJkLrVRfAydBTd7fOi+o0O0a7vJuXvRnl6
vwB4tJZms51uEx5aJn2mw6kN4jENziwv/smGcEuK6Ul6/nOgabyU9LM/jL9b3fy+7fBs3sjEf3ZN
ObVuFDHAJdgLZdPvqU8OdHGORe3fZ04Wt3iULGhSbof5wYnaleW1XFMmHpSBAtvjkLiJ/X7pQQod
PPcy+xN26I5P3O5XADKN2xO03BcmLhTMl0I5PONx71TZoZh8cRd1aLG9/XWLSzUVYZMsBauZwNdJ
KMHfLx5CtEmDFnKt3GL7/nVW7/IlADwmHi/w/Ro7JEZgZcoJYgv194/9fCMaWdog7VQ0QdjL937T
XFycYPmFKvPz7c/b1p7899cPnKNy4EsOyVDnT1cU30rCX25/2rYwZvTBQD+bz+Vy9pvRP9I6dWO8
q6EMTmS5khGwDWF4gIbWooNalT4DBhk8Lq4GE0JXEOT6Ij4zsXI+LaOYMEzfmz2vCxheeLz9Vhb6
OeP9Z4jPfOyAmsBL5LKFP9cNQMkTitUwOUidltRt/gFfxBpawXI3mQBMxwcPHGWCnqHK8jTS6Ngt
yVfC/bukap9ub7fNNZrgS1fUqQ9ZTnIuvfIH5NdQeG/HV9Aj37VpsNV+c5d34Wmk9M6LyK/bg9rm
dd2yd8YHdjV/jmYIQahZ6gOSGPIhA1HojihQcLlgMV4JaW1HwDByqUtwhOWJf4YAy2PT50CvSL5j
dfrB7xtWXjSE0lpqcm67+mVS7neX82+BCL59bJkMKy+ixMv8tAxwgsfXoE6eIhk8dF4XI8PQrDw2
LLexa5i7Cw2fsKk4VFN099mFckYZtY8izH6gmfN7VCLEEEAB7W5PyHrYDMsPUFFpMp6CM0nMD3Sa
Y8S1O3dovysmXqCD8zO6yqhN81kE7vH2mH8/A9SEXXbcKSA54NHzxINvje9tJegoed1/yJdRE3fZ
V7nbQYxmPnd0ag/DJNleSf9uSpqVTPff73Nqoi69JQ19iKKRM3qd0OoehOXGj+YHT7cOWCWXY0XW
1AL+fqlQE33pT4kTRiBbP/O0AbO5KNOrxM+w8sL4u81TE2UJiXcGhrxqOY8LOXkzaNa1mATkE8Dd
MrXJsJLfsy2XYfIjVcJbkMA+IwEf86z92eXOdpbjXoH4D/2IP2+fKttamZbvDk1WcyDIHMffM+0+
+iMIH29/23ZiTbOv/aSm0ifnvAEZXNdMZ2jUtbuCDitHyvbjDZsnzjJVmehwMzrTzzIV99Clerv9
2227bBg4+IhL4D16fU7Bm53M4S+y6N+D0x1dFq2JgP/bHfP/jylq4ixB3cWoH1JyDnl6DxUDBA/J
PUh8nHGB3pmHAptg98x3HyMq4q6BqqsD0YvQVyuwDcskTQAmXm+wwtb3z2KIXq9RvYtuKxYVYPwM
hw9FL1Cn/O8VWQ0UMlpJBLPX7M4deZzPVQyplhWvaDkCJtwStFNBmSI7d/Yy+qnzlxewAa4YuuX4
htf/v7vcawhPLUMakDM4ku6Hqo3V5G3RYPj19gmz/fLr/999PoOKFHSyFsQr0iOgpSX/ZIJ9cFUM
q04F+NsdNZAzyBDPXj/dXR3s7Z9tWxXTqP2wEqDyApMj8fMDA0njPQBMap9rPXwoGqGhYdYVW3Tr
FdF8Lqt70dLnTi97OkLz6/YMrifvb1ZnmHaEsHaEAsZy7t1DOYsLIACHfgahnfsTlN1/PjSIiZCE
6G06T+iZuoov72vJTmVSv0UuaJQdUOVC6RcqYLdHsmyIiY50ozbvPImREFvv+lDh8m783y0q2CsW
bDmoJg5yyX2BXoNZXyCH9qJnsJP7/Qr8xfbbr47pnQ30EPmGwqHCp4cKmil99Ag+tMe69p4/tjbX
cd99fxFD2YEdQF9y8BJvUxcMUEPZoPUwI2s9h38vD0Bl9b9DQCa6RTpYTZc+ctSpTcGVPhL01w/l
tmzFbnbcas8y/xOYHlYWzeK1A8O4HdcRpJndCUqebDkv/jRB/ABtuJ7vqyffAcDz9uL9PaKmV12d
94vn0ARwChB4Xby2B1N22j+WS/NYJPPP3GkO+eKiRrd23doOgmHyrAN1uuQYizoyh3qYv5Wz95MG
a5GCxeZNgOIIvY6kgWroZVj4Y1G7j1AldTZRmb6GgXxUdb+/vWaWeZgoxcqNvLCB3sLFh0x2l3eP
dZnsJtSMbn/eMg3/ulXvzjOYBkealM58Vl14X7IKWqoDeO194X3mLgVzOSQvV06ZZfdNtCLK/5HM
WoXYpEdaQOZ57EAwlTrtD6LIXSFFXKRrVAuW5xQ1sYvpBOG+RTjkLLup2ygoZpdj/5L3Aqz8UfPS
qRwNbMXeocNOOWLlfFvsyMQsLkgpJigmanDFBf2XwI/cT1Cb1l8gfO9VWzVXHVm5My0e1AQrFqgP
AYqn6wubqYLKQqnOrlfxlZeb7euGPygzCB+1mtUXkP2X+wEizhBYHMun20fOtkqGFwiSCHrccy4v
4D6+oIW6GzS0ipI7uKEVm7H9fsP2BbrH2gaNX5fC4+KFNLm4a1K9lnqy+GffuO2Zi24/IdPmokR9
IE7y3XPdz7Qbn6eIPjmjiiFPDFpxmazshsUDmMjFBuTRA2smEGXjDboJmhldeM53Os7fbu+H7fuG
CyC8WgqIoIlL0Dm/2hqM6T42pkHR52PXvQlghJjg0ua9rJDpHUCJq/hOJEt0uP3rLQ7MBCj6UoSN
HAp8fKj+UK/4BBbhAjit/Cx88CwhW/LRaVzX752rrEdGCh/69Je8yspuj34/BeESz0+blWNrMQxu
XPx8ziOS9H11cTOIPQ3SPxVT8H32k2+hW65BeG3rZdh2MkO+e3Gi6tJ6HejtkwNz9IHw9uQtEp0+
3tfb22I7VIaRQ4+5mD1ALy9QMtgnRQTVhW43Ltmv25//l5rpLyE3N0w8KCPgQqBVdckzshFhCrrV
wywgZjV/HSGxy8p77ry5CueZbJOiO3oAFENCuMk5FOTBVgjSdKGuJA6nLpu28EKUusCggZ4X1W8w
Xff6B/5y0uI+rJ6XFhKrKwtjgWdSE7QIjVJetDmO0eLnm+uXxbEIAANpyy1twy2v0NX9RmgBpS10
L17lduZiA0VKaNjPkI95u72AFlQsNXGNI0j5Kz9Q9cXRD67L7wOQOerp3/lX/I1Fej/VT9SXB5KO
G99fwwNYggAT8qibLowKXdYXyEmgctKINyi0pv4BQOCi/yOnjpXfSyqXHXBi84r/sdiViYD0QWfT
s8btLporcN+5MejvLoWcH6FWsVLUsk3rOvQ737C0rJ41SbtLAn7YSDd3A2c7t1VHiqGoK2IOqvbb
O2e53K7kp++H0qXsBh9o7Ity1Sefeb+8cFy5mW2fNhxQ3UIFb+qr7kKCLIbe5GNb6o+FRle1zfe/
emgHvMxCfNrtikud8sPggbu+Hr6h1Pzl9sJYysoQ+/jvGGPLek1mByvjhJ8EI/edrw6QsQOimd0p
Cv6f3oPSu+s8LDzQkFweP5bXMWGNomzwMIPu1KUuo8sE68bDc8ELtF5jJ7OEHCaYUbC5HeskhQDb
CJlMVoBsU7FnL4k+5a68sKA6ICK8qtN8rCGfmvhGkEy7LOVSXSCZ/kMSyIA42dpqWWzFRC62AauA
E8O3o5qfPFVecPGdVaU+4xlyiib/3ldr7KGWW8gkjySM+6NYtLoUA4jEwcN+lwY52aSJt4KOtFiM
iU2cdV2l3YidjwBXOHi0cu66lPQrjzPbiTbBiQNPsgaY8O4ix2bXFQ50tysBfY5pgLxgiKujPHsD
1BY6h4HPO2ondJeV7ea2PdkWz/AGy9K0ZSE44twu+w7CtQxKSPoVb7iPeRsTlqghFil46jSXYfYg
QKjvejTO3/7pFo9vAhITEMWOqSbtZYK4Vg6Ge84vAU4ZrtvbA9j23Qg/JNo16BAlc8y8Do3Yvdvm
4ghxWFCv3B7ANgPjkTGNlSRKwP06ZAD4aRGHDMrUW2gwATu91j9hmYWJPHSdDmywWqAtnsi41b3c
aab6lXvK4rNMyOFMs7yCfqCOQwklc18Xb1w40NXyoOWgprgEMdAmn4pyw9s15Irt1W9yRAoCtgy1
hFPc+9XnsJPQmRgufUs/VTXUNBydH0FS/IUDmboDvm6NaMo2U+PyRxWVydprxxh4B7kL8/Q0Q7WJ
KfdAfQB8XeZdddDU1yJcS9hZXKgJSZRAjLq50iKmLjSBZV25X6QO2S4IOojy+iADAjpteBOzV+xu
n0fLs8HEI0Z6YK4g6NzwU/DMOJAi3kCc4r5pyefJGb65frHiUW0DGYECKQhoV0NUp9IIis1pCDKF
Pvtad9xDE2jyUnr5x57VJu4wTYgulJhF7LTlxZXoCwnSE/XSlYDH4j1N4GBFWgXuU0TzUeQAVr7s
nEE8V266skw20zX8A1RQJWq5SRPXYfkL2F7AuSGMvWK6FudjYgLdaShA7tQ3wMQ32Gv/EMzNb5qI
S0qSleWx/H4TAhhITtoIPQIYgkFMqn1IqmwlDrR9+nqy3sXiRMiqSCBuERd++B3kAag9QrTvthlY
DM9E9mUhSrg1ieq4Sfq7lOrnYFm+cSd9ncGy2rf5jk3i8+2hLAfIhPnNGoURAI8aeJXwBRDnZzDK
/wTB00ql2/b56+q9W6WSy+RfxxUvju8eKiU+lRVwzbr9YFrJJHAErEwMwvFkPAoKpSfVXLWtQNvQ
1vuPLZAR7ndNAFUhMTXxlDbfAGZqN1US3GkyrXT+2VbIuOMbqpyI+7oB5dZE9llTQggTjfYHKRe5
+9gUDCtuoDNGeE5lLHke3SUtRPC6KZGfUh6+3h7BYsom1K/0qwTI0BnMlSF55cI/5yw/DwTiOUlR
Hm+PYTE4E++X9pmSWqVDLAvSfJIQi0SfH1tjWbVsg4n0m32Z5nKpurjMxj9T4sYihQy8vxZjW+4b
E+Qnor7RS0+BHJMQcASxL99AHrw9ztTvkIMb4hrD3V4n215cZ/jO5K4YjD4ivYpdyALLYH7ISbFt
ev9Utqs81pZYxGRcBJhaABrZ9nE4yfQAhotgO+T8EQXFU7DoUyWSJ596L5C5/ZiVuMZ9PTXejPYf
AEhan57KeoH4aLUD3/TKPWFbM8PIFcWCLZKpWJXJ7ylvXqGEdqJMPUT1GkOybQjDzlmlgzHhgYqH
As29GXuauhld4s6hn9x/Prbzhp2L0cvTLMPOA0UBKfWmCJ5odhXEFn24L6EmtXLC/n49ERPRN0MT
ihOIcMfDKOaDast6T/yMnEYvZBcAc/jGLXLvW+FWa2zz5DqF/0/EEhPll4R0akaWD3HCGsiR17hB
DmquIaj0A0z9IrnP5Lcwe3LSaRsEcVt8F/ogQF/H6JN030b5kDIkhsFr9pGVJiYmkNalp2TA2njW
7CVJCCRIlQKvdlR+l8HazfN3n0FMOCB1vDTxSd7GVVA+zaC/AE/f98adIeqVPWgc2JXJ/N2YiQkM
nKOFIWkWNbEM2Xzs5ggSuiCr2eVOX8fl0kUHIsJl56aBQmsKpE5vr+HfPS6Jrn7+nZ8aEirLsEFs
qZEM3M0l+0eD/o2ycSW8tC2f4TKgHc7ytmgBfyqHFup8tdxCsC3c+CpwLgim8ktQsvbH7clYEt0k
MjxIoJAuVWiWipnojiotDi306DcgtPs8dAwCyS1EBxcEJlWQ/YK+7lGVUCl2PoaxJZHhXOZMBzyc
dBtTRSAzlKU+ag2wohJC2GGRLCtLatsyw8FIDmyF44y4xaJh7/TpWaRLCJ3IfI3w0HIUTWAhVaWj
037qYnQ9fS7FdJZ18Qg6QvArFgfk6g+DlFC27Z9u75plPiaOsC/HaPQgrh6XVQMpPR26h67Ixe7q
bPa3h/h71EJMGCE05EQQVhgiIGHzQCPko6MUZnb767YJXC+bdzaUQM++qMYiukD076D95LGaioel
mFeid4sJmUhCzxnrKIdO5oWngYAwfeXvU3dynsZw2FCeJl+9IX29PZO/X4/EJGwEVgtEWWMXXvxl
fqVR2m20g9ueTV+KeV5z25aLKzRcQjLCC4lIhZe+7MDMM6IVWj2m6LgdC8o3GaV7PYQ/b0/IdpQN
h8Czqmq7BUqLUQOWxmuSfhTd66IheplEHfTi6RsoCqBl6k53t0e0HTXDCVDoTObdVEeXMJm/9Fny
iVJ/pfBk2x3D8KcFdlI6fniR4XCawuzc5hU0CNBHN0HSasVULIfZhB6GMpCu5wzRJSmS5MTKaYFG
bdnvJyRZV/IZlgNgYg6XYgkTSKKLWAOCtg0SvcRKVQQivpBAzf2s3oQ+9x+Srj59aE9MDKITUFJo
f0EKrWiyQ9b34XFp8mBlxSw7Hhjm34EOCirKtYBQnnsM+vGlGZPPt3+4bTOu/3/nWXoSUJU7LThU
Ur8aNlHl6mwvrhCRA+Q8ILt5exjbDK7/fzdMJt0F8W9ZxZpUeYw2gQQ69PRjEFP85P9+Pcxp4Myg
xEMIkMv7uVfRzxFM448KxGgrE7C4SBNsKKfRVY1EItGvC/dHj3zEXvtBeYjE5Ly04G2+praK/vX2
ctnOr2Hi1SBKMEYgP0p7yJXOQXM/lLPaFlTdT473C3IZ+0DPK6fLkucmJvjQ4zOa+WcCxFwjv0b+
fOpU96ma0iPv3c9TE0CSeRDN9RGjwS8hvtyeo+XkmVDEPprm3EGmKB799A+0UXfeMt4pp12502yR
molFbEfkfoe5wckOpk/ECaEgq+bf+cKPGtLuKKB77QHZ1H3Ao300IP/m9i8fm9n1DL077KC1HbzU
S2tAt1CrUElxH1Tt/eJB/OL2ABZrMuGITTouU9gXdVwt40vae2+9Iw+3P207DCbqsM/dsY0mWsWO
pt+vK1W02T0d+JFn6ZeQj09IM93ppXiq6Fo3gOUKNeGHE1i80XiRgCM3CdoTmtPdl8gfsXSazd62
dpL8BD8OFXgNvWg2LfJ4e662ZTTcBkrSnkC/ehV7UvxEHsPZEJ6SD+4R+e8hgGzWTJNEohLGnNcu
IMWGRs4KQsD2ww33UITFkiZhLmMadflORQM95dpdVizHEgSYiMRJhQSYmakGQ2ABue+ZPwi+RJuk
zB77cI282GaeJg6R5Q6Pql7Vcefn4als8G4nQukD4kLyuIzQ0665PGR1C4Vk7jjnDFUi6EXk0VNO
ub/iZy0lcRCj/HeXuJIuuMnGOo7CHjx1QXeUoThHHbpzW+LdA0e0Tfv6JOUIZSuJ1kmR//nQ4TNh
jD2rQQCS4PDVs3ROfObljnl98aE8GjqV/zsvr0/9NNVNBS471GPb6C4q+RnqBSuftxwRk2ixigJa
TcqrYt70JzR3wFKTn0pHO2j3rm3N1VD+kgoy8YsDoDYLelSq2O1Uus/HSG2HUieHpQjzVxD6kk3u
ux062ZN2rycoE4JasoMsnO8fm24gK5ejbaaGjxjDevGR0UUkWag/OQFhR+d9D4t2G43VSuz4bw3m
bzM1XIWuBbpzS4wh8HjceZE607L+gZvqOXEhdR64+Ytk3l3blGcXnsr1oVSl+uJAwMA8195JFmt9
w5Y72cRBDnmEvpxoAMBMFw/Qad+XJPsRdf2P22feEkSZYEVVNKprIU4VJ86AfsvyIn21dTnU4Lvp
V9L7T7eHsczCBCPWk4p07zZ1rPO62aMYK44QD+wuaVKvgQAtHtgEHo7VmHTAB9RQx234eRAyO0YJ
y7a3J2BZJxNimNeLG8ikKWOZs62T0V1WBIdsTO88gTQJC1eGsU3CcBLDPBRhgL6FGG0ZaiNaCXoF
1R9uz8FiOCaw0METfCiDqYgl8glIZbYXIfSOz87n1Fs+dg+ajIlOn6BvKpjyuMqDodmg4W8UuyJk
9Vrjh+0kGdYfLJPuh8XLY8S/JyjEH6FWe+z9eaUcYdtnw/B5Usxprvs8DiZ/22JtNqx2HiGYITfK
bc8dMusroY5tN4yIIYIofZ3MQx6notrVVUc3tXTz7TKyerfMwVpHtW1CRv4gU6nwebmgFwfUZkfQ
MC17b6DLLtBu9ioHp7yPOMjpbp8wy/E1UYV9IkLojaV5XPP5VKGTbu+WwVpMaouDTVxhmrZZj8Zd
EcvqnM/5YRqgKxmNb+UyHnsdvKmhP4Cj8TToj8kgEhNe6ALqBy6bUMaTDMutk2cvadXd56SEfLR3
EWO75l4sh8GEGToiEjOpMNCowRkciO4wu2QHFqC3QUNF5fbuWEzHBBvyPkN525Gop1/b/hyl0HyY
uPziq8Jf8V+26M2UqS7KXjeJVk2cF+JL7i2XQSHrvshHVpc/SsYgIs/2RSv31+jH4dPb7anZDp7h
FeAzIXXHIxl3eeJsUNlFzk+tsR/aNsfwCWU3NoqgNBmXc9IBYsznTVahGFbXQ7NTw8hXUmS2/TE8
QhmMfj2CpCpOqDhqxwPUAaDQIHu5vUZW+zFcgefrPgGjThqDFORxEP1z6ZRPnRRvnSM/j6J9IN2M
6m70jY2rGFPLxpgIxFlNulGVn8Y8GR8bPtwlCkQFtydk+7bxUggGMQSkKTGfkn9OVPdQ0frr7U9b
vKaJM0xrlUrgS52Lw71024QqOlRl8codCJFCp1Tt0iFZCY1ssaZJb4iqziBzEjmXeuIbld5r5mw9
8gl5xYLOGzFWm9z5PLcvqLvm6c8QrFHVrzZYK0FaDp2JNGyobptEOs4F4hu7qVInytH2PNcrL1fb
56979y7xkoDdGC9U6P2JKbzrZnYK6HhPhPPr9j7ZzrRJYQj6hmRUaZvGozd/L2vwuvpoFVI/mvmz
09INwATbIWu2M/57e0RLZsREFbZFs4x+kacx2nadLbzdXcuVv1ck3GZV0W6mSSSbsSEN1MLWEme2
RTQcA3EmV48h9kjqptioDJ0AKg1ecD2sPB4tyc1/a//vdqlU8xh6w+RcCkrnH40nyG+HdfBzaRcW
Z1fRZocfMYOBsQ9WhrTMyYQgenr0Uq0G51IW6eF67lSWfgqGNS4ci28w4YdkmNKqb7I0rpibPPZB
Je+Bs69XfrxlvUyiwSzHoa4ovi4aP/ul+VzDV4fsRUMVcgKmtdJ3LMqHx3Rp6OH2ubNN6Ho5vdsi
H531dd8reAntqU1YKCR+m2V3++O2zbj+/93HMxaNuZO1zmUpszNd+ntRIu3itiuPAssFaqpJz04w
ebPkaYyKZrvxav2VNcHvAnkkb1hTg7N4bBONmIHdDJVkjKGkHDbobK83kSO+Dkuyd4MET3bwEqy4
ANtqGfHAwMB3xUEDjt7m6lSimZ5ny2GGWMrtzbCtlmntRKvcbzPnMs/1zvHK+9yDWABr+3Mf1iuX
jm0KRijA+j5PtMuTS5HJHh2QUQ/pn6y/6+ts7SlrmYYJTPSrUYEBJ0suC2Qg2zqFPy7RWUu/Jlqv
rJRlFiYusWGZ8lpKk4vQ9cmZnNNSqDjUa7BH2+evR+2dVYgq9Jc8WZILdIqexyJ8qHv3gtroSqxs
uUlMYGIT1Fk5XH997UOfqqjy4W6AJ97ME48OAcCQe5Riim1Vh+4WMfVabsviSExJ6GyccgciUmnc
dhHfUKe6T/KoWDEN28ev/3+3ZO40a7QuIiRj7nxPA/+fKurWdIotFm4CEVUW0H5MKW7BZcg2A3NO
9eRApQoChmxwjw4F09ltC7RtvGHgaUuTYqkiHN1AHFQGJWtefUMzzT+3P2/pECYm8aBoOQO3Idxt
kyb3gah6spGdztJT3YVBe5hZr8ZYCjoh9dhFjX/fOpV0Hpc2Idk2AuwEXCqNThd0PoE7fw+EPeeH
SqA8s8z0Y7ouxDVchEInL2+Zn4DLxT0moXiZECquHBNLqcEzcYyMKr/HWzSNZeBB+WJS6bYKeL1D
cpUdaYCBIkF+9eBKPlbjDFhQg4ujSdDcPXZFs5Lr+TcY+P8sr2dCG5nAlUcgeA1gKHSWknrnj+Ve
AKc9uJtOtpsxefLAOTg3yyYav4d0uI9YukuCRxI+zeUPPznkIDq5fSj+fuY8E9eYAZ/akFq48dAh
1aAd3W2c3H3oCvahO94zMY2pSgFR9Ro35nUYs5weGF7icEErd/zfvdn/OLuSJTl1LfhFREgCBGyh
pq6hR7e77Q3hEQFCTGLS178sr3x5pojo1Y3b4ShAOjo6Q55MSB399+QPDQOjiBsb8Ghj7jwkedJF
itX9rqZltlOYZ4lSmvIQN4C+Z66QK+v2b69A51hGnirdBITSiw3E5qaZoLSU+2+dU//oguww+Wtc
lEvfN6swiCotPE01vUDKHPP8znnMUQC23OOYjm9xQFrIswPaEGTqy22D+Pf9CYLZ/y5or4OCm4wR
yPrU/p22y6+uD+yfmuo0wmzYilUsJFB0jl8scMZ8ZyDk0gZBd9JsLLeZkt8nBomiK4uCOg74N59J
Ud711iS/iTbtH29/4ZLJzzyMLINeKgOS5aQVQbtJCR/5DpSH0xilFYoVK5+48Jg5srHWFIxbY2Au
mVJyy9CmimxTy4NQplt5xAItI53DGVUfBJM3UnNJXWe4AF8ArtUS4ds48PbgEzJGhmPArbH8GtxO
FXgpmpyfuo6B1xQst9Omc5FOrByJhYoCnSMfkaHWqZ+l5hLYAdg/sz7+5ecOu2PMFBtwTWcmzCe/
70LIuYpt47tuGJB0hFZTrbd55qRR3/vlvpAg8erBHbP70H7PiReDyWiRBqVBvcb8LjgDAaDzu/U/
RmpE55BJ5XB/SKgyl96VPyDu9q0evbuPvbnz37MoiZGVy4S5WElQ70ZWNjtwdpsXpoNsJRpc8GNz
gKTCvFnVtvCfRmSfSDc9ZCz5Kkb9SjB4ZvF8JWS+vvE/rjx/5lVIkTjQUvDMBfioJgv1gKn/rCjW
QHdLZ22Wu+gyGBrftOZStLV9HIIuBW4EonhhZ9njymFb+oSZ2wDayqu83jYX1LP7flMFyUjuM16x
tfBvKTqZwyETiklp1BUJ+txQMpHJeEkdb3uViiZgoBHEacOqzY+DF78kOYSEMyCLrY9xJ9I5UDJh
jWh7iXtauvWuZs7XuvKHFc+wsD3/h4kUVoAMA0aGtPKs4+wgnbQMWbE2KL1wZ81RkeD49JvAl+zi
+knxWhWJt50stztDw7DZQdZ+LYC+Wus/rHiuS+064Od3/Ylhpl3Wkau6+7bXnwQ4fTAW/SlTxT6H
ruhI5Z0q9GMq6jwsqfV82xn8u/hD5/SNld1ALVcP7FJiQDtMoFoYlsQ6qjLhW8Lk9morPuTobz9t
wdrnQEpcVN6UlR3DpQIuetXaNKx8stqvuR6af63kzB849mRfJzUYOlzmZwGwTR1jIHtEbaNvQNbY
7YIO2Yap+k0u1gazlz5p5iQm0oC8geCZKLID++10d/24Rnu04EbnwEmoA2H2pINGUFXTi6LxdmrF
oz+5v/va39Uq9lZO0sI3zKGSVhEkWZ0nNq5Y9ZjV/Guf6bfbO74gmEPnMMku7lWF6RxzcUzXhQIz
hJpYd7oeD5ZzjJW/85PkZ50PR0nHV0s4UDJXe7/U73EebAnpjgO17yqffrr9PgtOY07rSIq8wrRn
YYDatCCsGjRO6DSqj9DfXUvtF47UHD2Za/BT1JB/vhTQJILMnXeREPp0A3oU2fTEJNmCsXmtfLe0
ddfv/KtGYSkCcTkIWKAAMlrfja3iN962a2nzUig4h06Wru8UwLZOF9+U360AqT3qxH0lt00d/8aO
vltp94lN1Usa8Ndm6I/26G6nmK1c8At5Cp/lKRBsBxtfOY6XqbXv/aGJfNu6xxyPiFhjZZvasppQ
BcOZBtPLbftY/OKZDwGe32YKzvfi9a1rwsY08kczce8J3Jj2kU4QLIdkchCC6HAKK2X1X1Jbuid4
5PGnX6eI+d1mjUR5yVhnviVu655YQczOsirPJu0fqCz2iVt/qEVL50BMwnlKOmWzc5V2kOzotrFx
dk5TbG4v5cL9OUdg6sqtWrea2Lk3fFsUBvOWu5LwUECX+fYTlmKbObyydVL0EQJhn90K888Qbzsj
67qQDCTxTfK14ePz1PURhbrRVX36sclLGQrX+nr78QvWOYdY1mjBIKmw2DkNXggqnNfnupgiRZNT
Vc+m9cN8bXB1wRLmeMsyG4DV0Q4701ifMKnxHDATOoPY3/6ShYtmjrekU8GDsZ/ouZ2mz7krTspx
tpLWh8FPtpZ0Vjh1lw7XHHPZ+hkEntOEg+oUqSKYxzwo0dYTcGh7iG6I8QFqWtze1cUDmk8bf1pj
JFtavpkfGUXKS5Bh8vOoqwFDKN497doLBi23t9dvweXPRayLFgJ+XpZyMF81kXD7DfPFfauyyEX/
2SYuyP/5yl29tFUzn1BRQUdjMn622rfR2xswkuUdDR1HHI2/RhG/9D2zrGSMaaEINGvOrg6+EtDh
bbjv3UspL4SwOOSgPQPT08eka+gcT1kEhlF/qvjZ1vvR90IuvAhGUcdfa7tHG99aSdkXvmoOqpRF
LqYGpn72amyLghp3SOIs6i0Ma7Bant3M/pHrYaUgu3Az/x/IElTHI2ZbPfDIloegyjFe44u1DVow
6LlEdS4gBE+h7Hiue+dF+uqFtKg5We7Kvbv07tfH/hVVBAGGtfw2dc9pz3/1fpCEjr2mWLFUpJuj
KlUZ1JxifPwsGvqWyuGiWrK/iimUDGiDpLV/+o53x0F0Ebq2v/JFSws29wABLUXOGb6oCCLL0gca
O8dgNO+3HcDCqZyTOVodQI6u5bhnf4JCSVlW58SK74Q34CrQwxPp9EpleuFSnZM3DpWC2iqd+JlW
w48xhpj8WL3Zidmg+/LBYzI7/EbmtJ56AMFSp7LC0tFl2PjFnov+rupFGma9ewQi2VsJExZ2Zg6z
tKE0zYdAuueRAqERmib0P6bFTOcYS550pZtJ/DRCnSEkvcY0MPovt7d8YSfmcErJbKDNephxaiV1
e5fQyU82WUMn0AcBhHo/VGRV42Ip0JlDKlkfV52XGx8dW29rExuEcG4b1XECkkAAXQb9xfOCbe90
v0kwXtzkk8WSlUt7wRfMgZZJmWpLmCo49wSVh6wJUvAQu8+3F3Fp868P/cvRgI6D1Rwp2blXIIQb
fMKOzHBxAF28XrkwF6K0OXFjB7mWygZF0RmTldUzGCmdV5A5JnclRIWCrRG9tiKwtxlM/0ztlG7S
vOnWOLKXfN3/UTuytkAzyfbO7DpxRIdPQMe9lYX9ajp50EWgQhnkJ+GwQ0mDlQ9e2rBZhADRx46r
yrfPpFduaCmFKc+Mr1j90obNnEOaslI3U+ec245vpqB7KZCa0HiNh25pweYQS+KmVVVROp19Ou19
Ba0pQ6svjIpTaUZEIe0+j5PfgQIHQh30H1uxOflj0zQqTfzanAXN0k9+xicWxjCUjxFn0TkAs61r
WzqdMVi03pwsU9TbqmuSTcWtNazCAlaZzoGXrhyN6CpmznSaolTQjS+8u2rswNGl84hb6hEwvucm
1nvuxC+u5T3ePsELN98ccmnZFbMcLsh5issnhZmbeMouwoo3runuVNltbz9mwe7mjI61LLOxSOR4
5knwMFHrUbcmKvS41rFeODRz6GXGurqpOwg59z27dsKhfztxxLu33/6PJf2jMjkHWrrFyNFxBYuD
RlJge004mDFi4BUl+8SBbp6XbwNxQTyPjBHZpG1/t/QUxXYfVcWDUwvUIYIIOKqQ1eSYjjtax5uk
qDfSfrKGh8b2N6X60tK1fOmP1fzrfWc+xLMa1TnDlXUi+d4LtknARjP0J7AhTUhy81pvnGtm4yVb
p68Oinyeyk8QxQWqN/AeaF+i51ZsMeQrp1dTvXnTE/BTWxo849WZ067EdH9W719vOXNGnRibfCrw
lmD+BdfQPVDG1NSbPHFCvKknaKhBRVt3cWjSbZDYAKDkkePzXVte0nq8T5UbFWAFwf8Gk7XN6TNZ
Jc5fMKg5JPSq4EEtQ8GwLV+mqYxoA4K2Ko1KYzaSl6ELIv18B6mnfWwPO5QN6kaHU/B02+CWyq5z
yKifUwOCdBNgHuJbOX0ThEaQhY3bPdJrDZbkunpWPbC96pf2L1Lkm2oCcEShWr5LirWJkyVvPoeW
ukaXNCc6PvsJeaeCqDM8w+8cYg4RqQKYMM/rQwo6+ot0nOaok2ANSbG4ANew7a/Ioq28TgyYvT+b
8tNU7/5Qd6mw53Lb1aDZGuSBuhzw47dpap+9hu8xTwAQanKfwXquJyxYCXGWYrc/je2/3iTJaDpN
sRWcbT+/w6t4cblxzJME9s5x3sAABuLdC0UI7xZe6FntyqW2IDpB50BVi9aJHSvnyuOCoTJCQ+x+
gIq0Gq6w67eSpkcvvy8KAtvU2wKjyDg0jfse5OnVOqf4DJwQjgbN30ELFZr45xW0j6Nven9/RQ5e
z5gyocSC4Z+tv/lCnv6nevTXgklMWIxeReJzz/pXDA+4w8uAk0NS9Wi1dFs3ZGWJ/twe/3Agf7bs
ryf1rtP6ym3j8+ikYVE/N9N7DCHb64m0emtTDRaqOWKXjtVmBOi+kF6ElYGPhqYKJtcvRHzF3vWJ
OSVxtzP6ufUvXSc2g9OvxFuLuzjzxMDMOI1IAazERZABoJU49wLFs9rvw84kGxUcqHefDcMDnvmg
ywsipMyutrZ7R2QXUVKG8M5X66cAR7jv19kB2EHieXdNPB4IHKK0gS7uvzpgdYTuwRm2f9sHLVzZ
f5zCX4uLaDt1u7htT+60i0Ht4UnZfmtkTH7c/v0FDzvH5HoiED1aLM2psMo3xYNLnQL78bHfvprm
X+9uYzS8YP5Unrp0Ahgqce/qnK0kVAsJyZwiVOhrNbd2S9gM1ZEtToxcWZ2qHFyL7vBQsdQBVwlX
OIRrSqsLueocnZtMnUCbuSlOVT686jZ7SxNMADJOkf+0a6TbC8d2jsUFssAhVkHJkcs9j8mWJvXJ
K+7LLAUX9m6surVYbcGw5qyhgVXlJOBdeWJugP5uYOVbXQ/oFlp0rXexZFuzclGbtzwDyQE9xpR/
0rY8dSBg+qBtsf/alppM35ce60+BGVId2iBGO9W5t8ZNtZQJzAG5vLF5ZdOeHitAO5BMh2Ph7tOh
++MzbKnP9bVseBBJf9eWd7fPy9LezyKxKU154jm8PgGEqg4eS+UREyvpQ8Wr+qQ9aT/0IBAJbVKW
K1Mr/94hMgfderksugEreQK5+0Mm9Wcer5Ew/julIXMkbaFEDMW0pj9xFv+shL6kst5Qd7xLxuKU
yXQlpfn3oSRzkKxJvMymZZqfQEizBYp905Lgl0nJo8/iNfTcv30NTsV/bS0t+aCUhkZtmlXxvbAV
BwS//qZUWm+mukg3g1TjLmCZt5ddt0b4v7Q314P7l/eMqT1KNeH0oNMCbbnWPRherDQtl377+ve/
ftvuiFXFXkCOIF96CRzr1evyFce89NOzQ29rokrjxeQo2+wADc4N8NSvt8/HQiRM5gBYCCoY4cRY
kiyWI/Dg4tMApQxd2WEAQFQHgUfLqqK2GXe5TFbyoyUDm4UOnDYT2pLJ1cCA7bFiSFjYmUiirnET
SLXnX25/27/PPglmZ1/KQXXaF4A3TPeOB02u68ygRqQSj4AQPQZG7m8/aOF75tjXnrKEu5i4PfWK
7FuQzrTjE5nyE6fOihv7981C5sjXrAb5S+bo/uQPdOtO1blwg6h35ErxfsHA5lDWwUWdSQV1f3Jd
60mn45Mcm4/t9RyOmrNx1Gpq+5NFx0s+liZSpnm3k/EU58nL7fVfWp3Zsc6scXI5arRHOxu/cx2c
y0JdpiZWKxfjgiH9H3fnwFCwbBxyrNCkrepiMwQm8jNwhAIiJnOBmtxaw3ZpJ2ZHPYhlUPi5S45O
5jTQ36OgPpx+fGyZZvd72aAk4rT4DKANLsa1n1lqvXEQFN/++aVTMDvVoLJsA7fNy1OWVV/BCvlq
Z+4jVODvR2883H7E0kbMTjQpFOsltckRqQOUCjsBcqrpNSuzMK4ElJ1WFmphE+bI1Ab0ZVkdYxMw
JP5N6GnfTcGKq1gIgsgceAqH1CnFYKsaFDGGFI9xBXS6RYK9sfneUe7bIL1Hp8gjYcY9Q8Px9tIt
xA7e9e9/XU9ZynhsJQUFoaKJrL5+5D55Rwf1W66rQ+CvKUouPWZ+r+seIxUJgBo20M6Nt2vUjg/v
XFoXkfy8/SULdQsyx6XmnoV+rM/ESVIRtbnGdFq56Uf54JnuWPZo/2cxJARHdg893C5MU0wC2M24
UsFacDZzYKoqG5oP4BM/0qH5XBn3raUGb4Ca3u3PWzK+mQfwhWwgjR7zo26JvdfSQELatj82EE7m
dJ46GYgpPFz3bnMRvLoEMDTMbny7/e4L59ObuYC4TfOsbrH7vPgZoN8IA+jJrhyzKGn7EKi5lTVa
2oOZH/DQ9etU1ZYnL4AoMdDQYiNid/qSMf2xZIjMoacQ9LILCTW6U14NvwfhfjLUWbkSF3Z4jjyt
erAbWGmanmDIj55FoDlXjGuB9YIXnuNIiywtHfRk0xOdxl9A/dz5rNuj6XZfQYT19i4vrP4cR5ro
wpoSo61j5QJ+rpqtZ3dbR3YrTn7BhcyJOIWTUc8qBgtXoPVV9O3G7VK6qXP5otCfhPj3CkpuaaWu
2/OXR0ylgKgRtFaOgiXJQ19lu9SNQ11pcbanand7rZb2enaaWwxzceH34pT09udO1SxsGv2xYhDo
7/77BV08uo7nVMlJMTFuLCUuLKnNyhlbcrN8dpj9QAPhjWDw5KYpMvIk8HagFX9I/O8T2J80zzdN
Ux9t7lYbCLdZT27fmwNrgzXu94UUcY4CBaiQVQZ4j5MjexK509BgfhfzonUOurC4/uHnYutigBua
v210e7cWLHuODC1zl06xa4FuUKUHJigos9m7CdYm6Re+aI4KRQUXDTHayJNPrU9W127KxNoTXybh
2AdfgsbVYZaoJMSHr9z6Sx80u/VJ6/slmBrYEa1d77ty8haOP/MYBEx6e2XRFkx8DgGVFjrSxajM
UdZoXEysJyEqhdvbO7L049cP++uQ+vBcjg/0+Klkzk+wWx1YSlYKNQvnf475zC1WkbGwoSFUJKg0
8J8dYSH01A5SlSuxwgKulLiz4y+KBvILSducLE+BrMaxCuu+9cTXsgZcfYoByHVAErDxPTndEVbG
9y4tvGMitHuRRakh8Ri0K+H50krOnAWG7a1acIbMosk/W9T/XQ/DyrW/ZGUzT8EmNHOaFImFKNS2
TjwMb7XRkPMVG1iqUczpM43j8aHL4amLCgojXhIIEJzVO87BVpuNKOIz9YNl0y8vDraeWNNvWViw
OfozQG/DTOA2P/GhenRd8eRb7loXcGHF5ojPyU4njLAiUPI79L005lgzEub47+1TsxCHzSGennaz
cUQF7aTGtvxKZRBHzIXwTN6WbvVQBuCPxQQ+twoExgHGWW4/dWnBrgftr7Nqi87SAU7rEc2VjSzH
NAQz6NpdtxAVzGk1M2j4aGAl0fhwJMZIgLBwMhnSGs2bNBwmN7Z3aZ608b7xK7WGv1napuuX/v1F
PnGDWATpiWUAsqE162mQ7Jq162bBA83VvAs2eqqSlTzJLIU019jrDYcqdchd87uN07VRziVrmJ38
prctMALheAZGbAr7rfaGcJJferSbB2FH5SoN3cL9NseAdn49jHaP9BztPjRYev1iAcMm4jewu4j0
h5N7+9uWtjB7TeZK3iOUhRqaeOrUFOW5qppPorE2UvoRdZs3zF18H8sWjOnCDxNbPZei/cH87n7y
9amrh1NRtO+3X2TBQOYYUZWNcer3VnZibUghF9OGY/vl9k8veb05SHSAMD2kxgLoAaENvvPQHbuT
isjnXJTiE/TiiqgyaRJNNQAcBDwiUJJd02xc2Mg5hNSKK444BAXnQtOnsqkegFC/J0UfoUa8yQtv
m+fjPhEfhNqSOYpUCDbYpEnZMejiL5zlz/ao96U3fixhmSNFQZpBYjp26jSYaoA2jhz2jGJcIC7p
2mD5gu+bM3JaxGLg6+fu0Rni99oqX6CftpIuLtnYLIaYIEtGPT75xzYHXUnnWhNkQPMGcTD9WH9h
DgY1uvLNiJz02Oi0fIAvpQekWWtLs/T+s+hA2QMvLRjUyYwpqv2YbAhLFvugRZAvt4/Kgh+1Z+WA
QkxOnQGEfGycESD3zLXDrAKdDM4M0BCy3d5+zMIezyGgU+kPshMUlZ9YQ7PBxN3BAup0c/vXF87c
HOvZNpNgIOvzj0Ri9rQvy2hizbu0LRON8fQJhBEYBuXYnrhcI/Ne2Jk5/FP5weh54JM5QiREbicv
wFxT1yfq85CyVajV9Zb5fygLmeM/bQUuBN7Z9Np9TzApCYTodjKgVYIAQUi014LCMY1UQqM8DjD6
n4HBRq7s2NIHXv/+1/3tayprn0zekTnNXc3aVwxDFBuoOqyV65ceMAsQ6opa+SgIP2bAHqFcP+U7
RB/yU1/I8u22XSzc3nMAqG1MDXly6R1L103cz7GFyfdIli4tESd41RSSxgE1Qm4K+MygtUj9wcWb
hQ3U8hzbRgR0HBM/OTDd7I1fj1HCgzUig6XVm3kGDdFe8Pp07hFE1vkR4HAUDq3GP0xxHn/Mec45
N13RU/Ct5O6xbm3/ibVaPqaldsG+0zRPtzdoqaQ/R1QSanKdDdAKs/2h9168sYVQnQvxohbwZnI0
5UT1Tris8Y7CGZr0TkhtdUmobAQubhzHa+pJC35wjq0EOKTrS1O7oATxg03T9vXDGBe4VaXyH8gQ
r/USFii9yBw+iYY8TdKOOsecZkHY1Gmwdxg4OjqrBwmJY6enGOMtQC0W923T/ACT5wBEcNBtZJD6
GzuZ7v2Rv1ZOwCKT6GFrlxbd2s3grOQ/C4Y11xcvCaCdCuN7x5oay4lkI+IfGqgCO2qIqtaq0Avg
aTIHUNpN36Qtz7HxmQWan8o/+ir9HufNsbcBkwLnk47U9C2RJgFVV/yaWk0dkTL7piS9n4YkDn27
3TqFDkf8SMJbMMBlr57WnzUP3kQSf4sHmYdJYZdHTzT6MNYd2GTSUiEMiNc+Y+Fam8MxOYh9B5N7
aAkkVdmGyu26XeaDF+f28Vjai1n4IqY2q9WVXq+FLQ53VIDgK0wrTE5sncbz1kYZFvLDOWJS6Rxq
InVsjvxKHMPa5BU0pQP0WZpp02cT2bpX9buPfdLMb1FRT8LowgHFckyjpE8wj1wAP2+NrF4JyUDS
t+hXZmGNqdpKpqh3HQnIavZG5C4wGM6PuChA+O/4Oyznb0J6DAx5CKlaaNbxPPksS/vd0OIpyPP3
1nO/Cxp/sZox23ABLS7F79I4kGBz8R6CXpN7J/DPDcl0FHRXDm4b+IKyEo8OSb+MwVBGABz8yjye
HKYCdppgghDkcmpLs/FXQ91N3lZA+Kv3cpxeOEXMVRPns1eVQFvE4wUq2lHhWKDK8D93In5STYXq
Zly9qjbYN7LcKtm+UlE+kcRPt9ff8WxvX8Vkk5p8I2j3VE3VNwvXXFS43rcC2sA5qY4+2jJOTPda
OYe6RfKnnWPnuaAzJN2uSfWhKeNtLcQmd6u9x0WEtClyXPvkOCQIC57a4fW9hWvMzh7Az9k11AsT
KKdA682ch9QDfxewIix/6Dp+hMruXR5n55y5D3E9OaEVqH2a2+dOuiE4LI8997exa7ZgxroTvDmK
ZjqWjNwZMXwG+DCUTXd/bX5lFka8ev6tiNv7zknvB6d6RBobwwmaR3D5HVIFracgLX4Ah7O7Lm+m
EAs5tf+KwYcsNCzPtq6bhm0xPgR57URgmfriZM1mas1uzJ2T3ztfKpJHEMt9Llj/DvjeRfuuFw4J
AbQ9Nv2mLKpv15Xus+ExtVvkERKyQk75QmSztdz64EBQAsSZYL8e8kPn+vGuLOuHgoD+qZl+Br5/
EbnTbfuG/QThBpjMh1B6wee+rk85TXd1Xm+hmRkB6P/TT5Mdatx2VOGPRWydqKmQJ1+nabtegEcz
Hzdl2rzYYF/dGUPvrYy+Ir7gIVhJftZiAK+Hz770nigeiKfPlLb9mdvslQSZtaUegsekg3pIJjjf
9an9VKv0EUrq4F+D6umhB0XIVgygr8oqmiJxZdUjMFpOaJfETsOm8pI93GoaedWgP9mZvCsa1TyL
tkxCtB4eMGjyCMIUeZRa5XsfCflWg6kWe6y++KnH95bhCF0dK+To84SkyL66kCLfSV9u1Kh3Y8c2
nBYvCYqUYVZXLIImzM+gyLbBRB4zHj/LuPzlWF0R+WxowwmQ+xweEQiZvZVneh9Plh12iToQM5Th
lJM+akpysvv+YIsiQgUvjZzAUl+RS72KxslDGsR7MEF/1lq/MahZ7r2s2A8Doo3Ay1+J1X1uZb0f
fMDK2ZQ9Z03SbKCArSPY7blj7CsY64CLzM92mkVQZNrm0pBtaoFbrw7IIZ7iMazydF8DrbeRTnsl
fc/PhXaLiCSWGzJKIXbjV+KhFfS5KuLvCU5v2HF9VNWYR0mWFCHV/Ih3e0drrKhDNhC8JghIo5Qk
YZapR6JBXglWxg3Q9j8rqEBlZojDNLOHsGnTB/D5lmGqhxw/a3joTSw+1tkIBZyW6NCv8j0BLlrr
+vtUmwmVT3+KJowzojYzsbsCnhK55/D7ani9P76Ivn+Ok+FYdgn8WcY/5SA53pguPli191vFQgNZ
QkLVuk7o+uzYtN67W8ensQg+exnfZnH5apWgNPWsDVwHwh6IMWzyuLxUrjqDLu9Ze5DlBpnPT/zz
X6k7IM2pk2qXDDWKVSAWDJHgYR7bAxGghFA5ZoG7J0nEqdKjv3VLKHwNLZoHPbCRTlZ85QD5b3Re
7UvMBoJbmO8ay94NGLS3vRjegob2UBww/HsHJQ1wZ7XluDNT04UVACDRJFBDR98zPzTGvYAynIUW
z7KjsG0WaQ/sqzqIVO3viUOhFgmy/8ypNpZRT8qUX71iemFpcyB2gwweo0QKSF6fRXVSgshS8+7k
6vig/OK9i8XB8/QzMnGM+hk7sh1MUedQ9zoErP5FWui7g+Br3CZXl+8Nxx5DbknRXVmsx9BPen0B
ScXZhxLeg0mDk425RO72V0CqF0Eh/BKPdrABdVsXqpx8Y7b52vsYvZMDpkRUUOAEUwxNFOMe0Vl+
KIqRAdIoHMxqYh6BVwSeIXjyxhScnPUR3MaHMZNXKFe3TWT9nMr8qZRZsC9az4+4MDIqUn8vPXlo
LLmTfNhy2ocgpHyA3GEWctmC3MXPv0FXtoRgm2ShhHrkxqrMT5rD6PU0Hv3S3LkZx/lXAFhD9aaL
GmWxTceFvsunJnkuYlCOuAXuBMTM26SOt7Sf7vyUNI+8tTctn5xnJwf9Dx3lNjF99tbFOU4OVRij
wcYRz75PAu9VIsK0Cz8B4S7NtnaiTZTJGpJpsftjsEgWihbMqr12+9B39ed0MuCcqCFkV9leEZa8
SKGJ0b2TumOhEPBjU141kT1eZzGc/BezcvTlCZ0OjuMkd9IeeUSzFs0fPz/YQNtvtTXQTYsR481k
xeV+MlMaoQ794OuGnRAg4OiZiDEbDEoJOvwtjyYALLKgrkH9G3xHkfEOJ+8IPYQw7z3+g3Sjsx0K
Ez8Wuhd7WvXlgQ1U3qvert963tfnREHxxm8qWGtGrDBvSPUaE15tfO6lIRhPr4ycCoCF0Oodg1o7
5rujgYDD3maxteFlhhJxgVi9zx34rMJN3U2Ln8+3rBraAqODWfLQANu9q7Qe7yhUaRXgf0X/ecB5
2oA5jkq4iQI9auVmYjsEWf0qfA9xIiZRN3bKdKRTXW47KyuOrlObt2GSkLND2BoJ0VqHBJAHHuZ2
AbcGbsSyCIfRcX5lccJD4yl3U5XedJdBUPgpztruqQgYVdvufxxdy3asOBL8Is4RSAjYAvUu2+Xn
bXvDse8DgZCEACHg6ydqNrOYnvZUUSKVGREZQWv9yjZG9rrPpluPxCR8xdBOf9gYtr94z+UKNT8o
xrVxPioJvBWrMhOaIEXBNc3zYpbDRJPpyPSqizj0filaJkHmhmzZdasYPmrd6kvctf5Y9VH1N6Cz
+dtU/Vpje0aYx80uzuQC0EQJC+SNlkNjscUnjeXrnaSZDj6m9pqlQbsbs3bKR5j77eB+E+9Fr8P9
hI71nK1Ru0u2qnqQbRgjQCtkcBhc9DebWfDkMzY+Zn3XPhIR010WkG0nkvAF3lBp3teCfrIujW6Y
juKCwJYgb/C2PSPwCZ5Y3pLuzaM/LcLKiYviPvroBjQfgwHnFqd02/FqS/MA1/B1tW3z4zIxFt3c
fIdz/zzU5ps1IX530YDP2CZ0bMv6A3mx33cdp8C15GsKp5scEG33K42Wbk+2ZkWkzSBLOInDdJb7
IXzyfaoP7K74QfkD4sZWDmVUVb/SxPqiWamQly7SFKj+kpB8m8kK85TsqYXZQUm7FT3x4vgeVg7s
FIRC5bNYo4+mm/hVbyPK4mD/0i06uagStwF+kCj+ySvCgH/gWpJdwM9EBZr5FV36wv+tDlbKNdox
RJx6kduZQn/gKxw6Te/y74A8UGR0QvEKc9SpGrsPGi7DeTCZvvQZjTDx2qcgYhO8OFZ3UkpEua18
5jHhVzFeX8SBQLrR/RPVZvNVrGIPJ0kPvUZzwueqsKg2qw9ardmtg81CgcLI4H5Tw9IjofSBWzn/
6sIpRAhmgl2a3N3BVmxBJ/sE577YUhhdA1xskUSjccXADbKEfWNd2DTDS9SNrsAqPsps5Kavcejb
ItvkkisiVFknRn3JLPmdjslSeLPO+Lcozv7G2Imvy9O6rvEbw/k6penY7hmScg8Asp97Ob0RxJzn
ZIvqj2SccSnV8gcn0l/SKO7OgEEesXxY7aY5GUpWyx7PSSh2WOTEjpKO4ZGycS06RLqeRx1HZWZi
Wlh8yKILR1JwsuhLF8+w1VbQNnbWJuU6dUMZw0mv7EKgf7IZwnxsWFtEFH36sqT8GKn5h0VkOoTV
cFtHK9C5mWjXE/eGxmv+tbZtnHdpAhFP0j26GL193wwtdjs7vZvtXJ9SHr1LQS/oS3vUnb4qdOLt
t9LxD2lHWcgAdHvdp5/4isHjPAzrwY7Li96WMRcE7rMwons2wIEeGcC1w4SQlr+Tm4Oddexr3nDd
1zPxbymikErep2oPaACe82LxL+FW0TJKQpar++GXVCT51k8UKxp8LkYdLQU8TwGp4N4317RfUb8U
abLHikzLgYjxq9KdzbuRyWJSPcNoF/Y2j9uZFWgMTRHg5EP5EonSVZZBKDD0h61BT720aM3soKa9
DnxzDIOq3SuzROWosnjPljZFoYwQpuYm0Nlr9BNw44vE+OnaNcggXgSP8WTkXwcuF9G59io3vLlJ
5F5bKMwwY0z10UvZnbyafcn6+L8YMYR420KC6HSLkVCX+CfjNcQCxjGqu/caQVHIvwrnJDnE8xb/
QGpVX/t1Ns+OQycYZpLvI0ERnttoht5PiB26uL9E3emhDPu6zjBxWn34uw36cKcCPpXqbo5jlvE/
DdkB6OzwccZZuCgwJrlRRu5ZZFucpAQOAPH23a9pWFYNilJXNc2eY4Auucf+QQTA+7mLh6TgYxXv
cN8gU6AiiEv2c3AYnLxbc0UITd6C7aZxJZYyaud/rZT2qcWRfRyDDvvkfWXDq+xDlOo4/gWbMnMM
IHLNa73QQ7j0/7lpnC7YOBHXLhzcl6J+AA5mspdgwt+c+PDDvbGFM0maE9ThXKd++Ux5Vf3HkSFa
WGz37TwV4H4jVWLi/zD90ueLATJg5Lp2Nzd2NVa/U0b3SG8EfYdpo0KqYj7F0xx+C00bi7RINM/B
AD/zGQXDZovi/4JsGxQwh9QHv/HP2ubZ9DBTGQHEj9wdmVUZuW7riqIfz8hYh4suz6eauv/WoB8e
HHZ5HuyWoEPVrYQBS7u5p7Ba4YbSQYmESHben8N+5E8J1zXfdxnwMlCW+GCbNcWWhbyYE2t3lMzB
vx45II8O49crAjvJcMyCRVaHjbSry33oWb7QBv2rnzYM6zEb9s3gqic/GMbyNBGYFXDDBiAUh5ns
TBWlnzFyhYdrRrroLyQ8fo8l8eWnyxb8Ld8K5FqSau5zqgx01ttAp72T3qO7dd1pwletijFyZC9D
o4AiprxsFg/QApKUYgyQuTCBu9yJdTMlZmaN+g20zlQrsHmE/xUtoNvDItL+uK1tdQ6GQb1wHmYW
VVJQkltYMqm8avjwLjK+fjlcrjVKBQGuAKO7AeKgBLnPcDYrsMLGix7Rm3FJJuQuQdnZyke8y2FS
wDpIHBZTbX8J5sIjDMvUJzRL2CNIUrbBAbabplLqdNoxtI5dOfdBO2MwWbpHNWf9uY5aAhNFzoLp
Aq9yzCGxYMNf0pjfhI71nmXrvzUGUtAEZn1JRc/n/ZCMwR+XDBGarrWtgRc32/KbhTx9sjAdg7uU
hQXPtqYM+9Ou+2gxhT/odqhk7htcWcuWidNU1U0x+jmGqj30SGSheE3XenpIRm8OeLdUPsikxqIY
gYxkUdXDws1C8yFy2XWt0frWAG9gRIERoiYr5qckcFGx4GEW2D1g5RQmoyg5fqTzNgfjbQ4pL9B6
ilJHGlin9u6Adm7Eh6Dm4Cdgim2PzXQEsrVotDPrhiMmwO4KmB2QSCDNXEy1DL+yQXSnlkC1rzjc
dYsAffKLgaP/SxqH+tBF3uwTFmFZtsn6AzM8zEmq17toRF5YEjZfUg5ZMQ0DBnlfdfPL2q1pPlWy
uWCKR1cBGhtOHok6d2u//LHo6l4yWc0PCHgKHjMABw8oFBSo0dpfEAprir7p56NDPcxd05pnEYzd
2ZI02LtVSF36oZb0qc+iy6Rr9UhHsf4hUaB3U51GB2XD5TkjLD2mJvqvHwUsKnw7H/jSjGdJZ6AN
NTCqAZEW5yVq/NWbqjujExqfxwGDBY+COh/EbN4jM3cvSMPRp3HDsmWHJIjDkAX0CROBL0kymC/V
ownqR7edosHdEISGhA/JEPo9qvC3oiktwg3XO0yCdG6wYvLIFWSk1cCCnd5QCRolsnzCZby32+b3
czzgylAKwF0HpK7hTVCG4bwVDTptoD7bABwiaeA7kvhd27hfCIqXT3QbxkNUj0GpOf0zzhlujsCD
4hBBF++nRkRXhINymwOOvR+NKbqKqPmHJGGSY6cJWydLIE59tKRA/tDaPLYVNzAsqP1Ox9UnUWF7
Y3MQ5pyv7VPIvLls0v/GxGrgoCqSHbnv+2DF+mPojfwKmTJgCmvzinoxPjeNELd5ivpzlWzBr45P
7G8aJuGtXgILZhalLxpH/1/XwFyrR4+zB/egMN9V2SM2AU0pF4tBNAtMQTasvbuO+de4TeMd9ZPL
Wb0MX2QT4lft1+DarfF6iVLgk2KFl5XNBtS4wWy5cuyvGaw+EIehh4222bNURccF49nBbkFU9Jnx
Pxj7ADLbqYLROLJ5xNFOA6DKhlVHCMWDw0jMXFZoNPcNjj6Qy/CDN0v2sDr6rHqxoeeFH9CTi8D/
Yn8S/iGy6wq0MCQnUbyhyi4MMT/VUkBvMZ8wgVvkxIT/jZMiORrrX3JrMUQPSnyiwZwK1Tt7sS1J
LoOJzA5nE7ufEwxxajhf70b41OJFYRt6A09ufcbD/SYjt9e1gP1FbCzufwDyMBPb3A7XfPy+Bm2G
u36JTvWKZ609mfE/wby9ReqNssUe6tC2JWuCsYAHA7kSo2VTZIIsjyO8mnFXIpNnYRO/n8IYkCga
kj6kGHmcyXJSW3hdLICe+WTdNUsqv4uqtrkFUs86b7dAfM6zw2XEndhttM6ANeke0H3H2T6SmS+4
ubsom2Qsw1pxBSwxEl99L8VvjCAt5to5qwtMi36HJA+eR1TgltPSw5ETdkZL24g/A+Lcb7QBLzKu
i9tD1Cme6AzFKNol/gIiJv1LahzvHr9Y3jWxOVewx/hGA8APOumWc5NQBMFjl2X5iYjqX9dp8B/W
01rktFfklLQarIcH8t3DxeCtB0NaYlcz2WdWyZfIbXKPKo6m16BBP+IbiV0FNOqhr7X5S1Y+5yt6
ml+aOfvepmF68/Caw0dZEBdezTAQ6UXbHV21kc+k8fhas1xDsAnZ7MWOZ40+Jz3sPahD6cjhBOPf
g6qT/+YWCktYHE+vskaAegUjkHICzpdPWDh6m0cEe9Mw7n4Noh53Y7r8/4oe22p/32t6y+KpuyJQ
SB51nUXo+YaA79INPqSYzx4XGyChqp98LUsYV2ZnP+EqmBKV/JpbuR5qyu2B2IreekX5ybepbPOV
pOICexigF8KFlYbusJ112dA4fMPb7OHeSgNdWt66dc+SFDf8ipTc+x8ELaFwTKppeAmlQKVAuskB
NENzU7Ew58EpVboJOu02lKcmo9PF823ZQ40a/21HSx770GA8WBf/TzGoXBoTzB7yVLAOpyYMgKO5
irNrZoa5SKz2J9YNHeacsRt4QVOTvJjk9xouMImq4rRIJYqsHd3y2kjdlomKsOE/souy2RNV4why
DL4YeusAYS+wBmKXUdJLF3SvjRMTAmeiE4DgR8qqN1XJ/WSSc+KYAYA5vNlsNTmQMVxKDNAwrign
l7qI6/orQkOOJnMrEPjyKROyFwl7k/Fa6Dn4BYU65hXanDzHUg66MGD8UOqByxoTJAmF56135D4Z
FirDzI36USPRKJ/mquwadx3G6oHjuoXt01RamPLsOtABBaugtnch3sOhrG3/0Vk4viiCcRqDSNvO
vwdK/xs6fua2yxkhxSqnX1NrT8YOD0koCz+3e5y3knXLyaXBa2NCvDahPGyIc9JtuFtbzKvNfM4Q
SMR4erpDxYu0P0GvfU7l8AkL8+OoJTzjl3Oi1Q1OdXs921Pl26eRBbyI9AgfruA/rFRd54SfK9W/
tFn7FHlpAR9iOWwhvwCI/asa9ZSy4F89rGisBFqhYQQMD/lHocMpPbnEPyRY4b5wE9GdTdy3Aq2A
6MYJ8dzbU2qqExrjE0Ppd169ZBtCQrMa0YTqw9L07LLkVTme4Sx1320AejSlUALBPi/uHueK1yVy
pLYDAGwIe2MNMVCcIOM+hak4Kmwe8uDBYEM2DxU/EFyuQ8zefVWfRl//Y7B50wNMwmMQYTQAkRMP
y6HJ4oMfkmsne3EwvrmmafodNdNPgjfxiAZ9yFc3wOtQ5OjlC2Wnk+XbCqSZo3+Fc0C4pC36G+pL
V9vdsGG/oraRBvuKiXOpRAuaZHvvt7o/oqWrSqSjw62pD64T18+iF/tsSH/cVKu/w6a+E/zHIVjM
T5KO5RzTr8EM1/shGCGNTbFpOG1DMcJNCHHEJs8a809TdkTV+h0sdx16vXyYDPkGy7ab8BJVAh0U
JOSQB5t0b0Ddi2w56taXoWhhzZ7tfKR3cJIrXUjgeYPDy8MikmEJmdW+DdEzgaqi1ncgVhnDe1qD
bQ6m6kL9+CVoiyWPmt6U9BoULXo/gsoJAUyJeFngqTDU8U36exzCI9wR3xuJQXYTJ4egcwvT/ly1
1OzClGT7KU1XrKXZHlpG9WF4feOwLQNAF6UYTX11MJP5XGAHgUe3vOFaw44U/NpAA8SuIKN+7fsx
OMSR70uSrhNqeDhid6sjoMO7l8hgRwMv9ynsXLXnbIQZHcXNVcf9K4DoppAJn8+9iyNgODhHeGD6
jDfM5Yk1tKhgH1a6mdzweO87H+n3Oi/PybjsFxNd64agXecB6HtbLPC4IwyF0cz+1ApGdmNcFWCF
Xk3K/qpgfoDLRINz2JfI4cHGV3VMqkSc8IMR0HqAD2uk2uZ1VBlEzhNw4cbEhymub6ZNzxFlr2M9
3dI4usT18ots4ZVBaDSiqQWkJxBkuWBTH/5x8Tc25Wy54Tb4wTe6NtHysCByOUr6w7hNj2s1AhOq
o6AIhuYvSzDdcP03HO13g8cHkD5UB6i2xsIAh8t7YQ4ZuMKG9z+zrl5IlXKQYNGDnscneCGLo/L2
X79mUdkuBoyrIiimwwtJhxPi2q94aaeiB+5VA/jI+gcunbimi3lupQNQ4PR0CmdYR21YawAaaw8u
cNBe4xADcPjY6HiZVXiBlRbNaQpUdwJluqKNH+z0VyP/FcKz745GO6JSXIZhrYt5BGHXp7AvCBty
EdrslByvCImWb37BqqVHnfJ3iWRiXzmOcVV3P1NKGBS70YPUHL2Qf4ESZR9GwTNj3SXT9tP13UOq
kaupYn6IsH+RN5XsSwWsqMB64lk4fYVxjXraElFMNC1qBH2VcxCRfG7JCWbRlwZXTgMQ0ecVuMg8
hvE5jdW4q3s0VQB+9YrNiA6Uq4L4OakR2jsdpNP/NVH1ww0gwUF+T7GFmxCAYSyK1LnTjJaNWj8E
KAzgULt4CR0YIwylML7VQAtCealc/y63DZ28IWWquzb3qb/1OsJktTwoUp08HWHzBqyGbSnKKh4Y
pJdVbhY/70D2PiGB6XXqu5s13avwm8AC2cTzJYINm2/VXzPNd/nRdknGke14o8J8sep1kyrIvUy2
AxrQ5NYlDGTeqHdLi7rEOnBALZRfUEmJoUBlu1RTswP1Fi05j+bPAas1R5DBhWRip2bILjB1536K
Ef6IuLSw2UBp1M+jDT89WYPCNmKfqvChzvwJVp1HaB9LhPoexP2jdln4hY4GrUTzujZoBwYOSG8J
2LXNon0sZ3v2aw1xQwPqT8a4Odstfk57Ww5V/6lYIv//a1lokIo6bmUxdPVNJWw6DdmAjfzhAfPI
Bu8VfldMk5zOqJz4LvdHPV4oHDht3f1KGOhp+H69dwh5wstagYQNbAq3fcUKQPzqFM0yLSqZ8odE
6OlIMrrlSxbVuejgDpnWsPJZ6WMbZ3/noNpjYyLeIUD6o3HzW9Cbva42qM6CGa1FN/8JRPJfkgEu
HUwDSFjFwJdo7HaOrRkaf/ubwLOiwK/x0fElBTwCgtcv/E8FF5laTnvagadh2Q5T1kNth+egQYoI
Fvbeqgy3TZjI30kCPXCWMZNvLsC421wzpADmaI27Qir9G8EwL7ZGgdDrT5+xZxcGX3KGjoGmL+kK
G07Wro9CNQNIAbiDS9i9oW03x25dD1NdLyUWO/nOdtu/TEx3eO4EMeKBz+5RzGtSZJE7JXgn4g4u
cT1p4Yko/J+gg9mWlvSLIYuuSODad+OL/YelxBo2ciY7ejoE+YwWEOFez0B4sFNi23NSbe987h8Z
Dn6VebtrUwLrtGD6taygjNhE353EK9LhDOXVHJJjhku+DEnyvJEAzDt5BSl+yPr2Q7ZYOZNCPEYJ
wdjM4+8YjZkcopd+iX4yGb53qFt0Tt/5Mr92ZDijlOLyS4HHzazfV9P6Z2rIgzDzC61iIGmQEQ0e
WbGImoxCxjAJGTS5MIK9BH2g39eORN92irN7axztssG+8yy8D81h8jopxCbHxEZFuqr6Rly9ltsI
3rrDrsvPSjAOS1JDKKYRszoAJH7doAnbLVlKTkqk7Tle4n0KEz6YWVMo2wNko3ohw2Keumo32uRG
aQAlXNCDZ7PslzKcPlBgjzkHXIzpQAInRweVohd3cLDAH1KStz2aOBLCFIv1IPVpJXLESScvDMr5
BndBBAcgUCVvMoVybUv48IwJCkLTOM5KaTX9RLYh32WN7z8XKJLfoGuRFHhdsIA+1diIEP3W/4Gw
TP0CsFXtEniK7Wpu3mSVfm74dMVGmH8CRCHLZbT9WUao1GODvNnYOp2vpoZMYCWQknhcxE24vCDV
PLrpAF/CVO17rOZHBIEFNz6gc4MtNz4lFkKxWVDtR4A1x/nu+RjzqishLkrOEjcO289sNljh2uoC
0pbghdSAG8cVer1xygw88n2/B67SFx3ACejfo+GIDpa/wmx4ODu4whz4kKznQSv/0q4oCWh81iJJ
hH+rm2y7Jq3ZPtDiPvU1AAOq3H31FoQ822RwMJjy3njA6pvV8pZ15MNYW1+tJjV4pkk+wUsoxT6J
S0C++ZkfVN1j2BrYj5+WF6NYe5gTdHWhZa7AyqiEt2UlSrBV/2gzaLARMxAT0re5EugDkphA3zF3
P8RbxCdtHjPYDHyrC/qTQcf+EFe1u7SYy4+aJ0BubDdBgSOhSpuwMR4yUaEmBS+VBfEFbONqK/aM
dfU/w7Iuz0OTIbJmnsgz2RzmDwgNdprGet8ScFUqRk/Ud2N9G6CXPTVCV1+pb/VbSDQUZbGpD50e
7dFMHTuQCbYmaJvcrhkhm1ZZwA7pxuFN04YOMi7wQ7o19tBhRT+PE5CtzdhCyRNO84vWbAP5M04g
Rljc3mrNI5krv7k9rHUIQMnM4sdtyfJfRbcJTwbsPwxE7K4h8fyFa4ThGus+YkWrvIOjO/5P+9cq
GSx2fluLXRjVXkFJPVodkYuFm9RVjyN+JOSKLyBdmuAhUFV17irmS5h5AHCH8fI+9DCLHfVKjzIT
76ab/tSTDcumhxDAbtEMFU017AHWyryb5IRZBmlAgqH5nDIozuYE41I1Rr/TRNI8iukbIxNQhzhq
j2NqY1hDpdWpGusR8DJQxSyLunLRYV9CviZfJDJdcq03W4Srg/OKA0sJonp9kMmobj0FadWuUEZ0
ApGnfYbHMtK5KVYFftAs3Yupaqi8ln5FTEjUnlnkGC4iwHg5cr4RWz42E5RU8I0PsB1SDVDfTPgv
TtGos2fY8jz5qkLm6f0sb1Y9YkKH2HAJQW0z/xH44T0LG1i4boyfuMguiHc8tXrT6oSjsvykUYtP
32u3fZnaxl+kmfqsTJKFrYWNQYXn4PLjcWcsOLu7my9UD7B8zTVnpC1MlMRJCQ0MVALBet/zUf1q
8PE1h6gdCkvelgp+5OkZsjjIYH1WTd0BqFkcF3i32vgpgC0IdATYrICCM62SZ6Zx/0M0Mf2WHKok
PDCNpVncEeNURGYbx7xjoVuKSru6LsO+4Wm+dZ0QRT9wPIN1GJovGzs7grCVEz2B2YjOFJ3OsssY
cUMpemUBXEctqPeWLQm9ZyYHCmNixkQJ+8XwP7rN3Zfr6OigpRBTAi52ZMuxMdnysSzj/dLXvWqP
QD+j4JrGDHo//CtdgO9vMK+FXZ38gNq8h67H2ZinDI9ll2HfuX6OwgU9n2wkBAeT6wW6q4A6dkxk
AiwDVQLUJH4yjIcx45KeADXVz2tIglufwitjp4aB97uxm7szpxKLgzOIhfcED3O5GhhRpHma4vzm
DsO3ygOhHSkdpaF4gPoofYz1ADmjc6R+GUQWXnwsgf7HcA1viqqNu//qrtMfBAobnof9hAwzt/R9
f4tgifQTY8UFPr/Cp4CkKrUyjCVQjBVSuza6mCgNMlyKKaQQ1AbjOXDAjYugFkMGEGG13QGWFdjf
ZYnnPa4sudqC9h6SO9AdmDIZn8FJwUr6ibBpgDrSc/XeJeF4g1UelJq+aYdf7QKs+yyCAHq6kVQS
jup6ExRYLB5SGY8+/rvKeuvLbIjWP9qAhMq1CO3ruA4J5HxMY4tl1pjIMH7jog7hkk+KXlBAvs0y
pwJe96FiaGSwCldwoCEo7iRK2iuabyBRjPvxs046lHlwQ3DW9yte472IAtyyLY0FxmmYan6oLRyA
VbXtGiC/KoJIiPYigMsBrKZUYRzjCngI7+BWq2aIJlgGRRxlgPsfBi4oXhZLAGFD4ByOpWMRngeE
6uhv2bSm4xFuWW0NB23tbe65Y3Bo7pL7qscQgTpKswDDQDu3cVhmCvtJpfFJTmK/91mInAtXgSfb
uRRZxnkVY3goYplgaWdI6hFBYq2fP+2s6BeSbrfsfN+GsgXD+f5ZwdMK9KQtyV5YrKIP7br2D5BP
iOuaNQNX0UDfjKYuvetSDfGYjqj2GlBJ17KjrjqmSsywUO6wZlJvK7ecgvubQ4fRZ0BeJUSB4EO4
2ZDPtdJ4zNFUwI6vEdv2W9m1pbvE8eQ/QLzxtLNU4PQw3/JDAjrnbvBChC8BJ/htj1PavKs0pViE
SNv5NTNYjoQiFAA3yNM0OEjQd08m1m1bwFQWWeIdbr7vLWwZsootfqJd2gUyQ9nr48d+WNx6wlCL
x6e7u0i8Wlx7HvHd4Y7QDq4DHRxCwQHJzPY2RgDoYWse3LldYhdVtNl4jDWkU8cwsRHo23BDYYLv
s/5EHioXZQgK1h7FBPvSnDPvYP9N+/BVRVUkoOOcQemjWiN9wWEZDfIcNmJrAOgCSCfJZgDFmVvh
mQELJGjXqaFoTDyVP4BrxbcE7guFGND/qFQKekpoOelQn6vR+RjWcX7ARhViQ5oiqobJXaEUQn6z
Xl385kZtWJ7dR7f9AGXP8AQOsofENEH/AS/vPkUGOnb3NYgelikMHVjQYCZA7Q7FCJw3hqAAsNNC
1LBrJhpJSEgJDYspEMtdvksJYC38hReTujRCeoJDeUcLUz1Vs0Vxibjq3ypOx1OYGjBiHs/2Oxv0
+gjXoP57y+J2KNaVLVHRORnD+7ueAS6lKygYwBIVJLaBYeGWG0mtLmmP+BK4rRNI+2ba6/pWKRJy
uLQMEaQrHQ/q50pPELTAR4odgAVC0VIT2mcXhBZC5mh7LPDf4llVeUsn6ECdwwPAIjobHnScnKdV
Qap5BzAziJfubZUAvDhcxOa/k637Ix1uCywLfoww2QEzS/kNunYoHtrutwnW16BFTzU3KGkpUh9h
I7R9YTK+4ZovYCl0dY3WJZizfRetQPoUZD5IDccgegXzdNrC6AJq/sAI58DK2j+JJg9+Ck+q9kes
BB0q0L9QHiKcO5Q/aQDfqqxjx2WM8LpM3xDSQy+hoLxAeOEuiVYPCnSCDIyMl7htHvpmfrMwOfRU
f6K9vaWZj/YZ0spzKVmyHyE/guITYmf5CFL5jYx0FwAMCePp0Tj6CHOXH1B4FhMPRHYLzlKNnRxC
YTkFxKAAKTbuZ88vBGWzAMn4ODQV9DpigkxZwfqzb8wrFB6PwxS+eeEOrfBTCUINMy18II5YaVrz
aNzOVIjPqU0+if4fR+exHLmxRNEvQgRcwWzbW7LZ9NwgyBkOgIJ3hQK+XgfaPD3FSNRMN1CVefPc
m/lD0JSHwKgeSmPyVnz3n6hEh8jK6Sgi5LVoeOVGkRuYAL0OBgKw6mFDUwdNrduGcqC42WlBkTOM
J6ub1JEFSxCs3aEPgJWD+jhm4Qv6PuplGO7cXh6Strpb9aTXvmmdl/MIq1J8n5VfreIwY2WjTaed
SbTWZjC2jjMXFG4pJQWXjiP6JydSpy72nS2roX4LxzryhP/GQr0rr4GATgFFGjtiGB1fKAjebD7b
obf+2YIhRwGYVmfHEhLUncy35XGEfem3fJbPo89vsiGFYc2KpmYTtxBBMdR4m1nPi0OlzcIPh75y
18vqJ+XxAL/IdtPAPzsPzTEHxI5bpnUja05GNq2D+KR/E3fau3NxxbsIwWW8Jun0hzTPU8A3SMsb
ctJSi60S3zvjwHhQtKSiLouD9M1/bMAqWPBm7TUtHZkXRrsZjYULM18EVFvsmMy7++FhBlWt88BZ
zW73JX0mT0OV79jMO63omk6uHimJeUA9xIR6cH5Gi70DQ128Ara8gx1Xe3b3PvcdvonFN7XuJO0C
k3NQvV5dohQ60a6MYe2l4/sg5S3NA3Rdtu+u7FYdmpFA8wrBIvAXCDfeOnCbi6SjLVswzxdecTDx
AQXwexZKrMxU9kt9DRwB8t19tmKkArGhYPQkDmkr7rPOT1Hg30pfvIXEl7TcN4z468fcSBqK0Zkl
i8VT4Iizq2B4IjYJwpOPJ761t6Rn6G5N8twV0Ok4AKa0/4wHMa18f/GZifq+PBDUiC+9RX8UD2xh
yYyBeSexmUY9dIDy2UtVxtUucrtzP/AC5orlcYiyW8rUZFVYzj7q9bPHvOHISfGihfuYZ0QkTLgt
M0P9Wz4WUHM0Xa73LQ30uRzVjkn1AyrWs2smd3tUHz55lxWDn2qqPtuhubpBfsI9sw5BDTaGmv8x
szhmjvs01v2wZVfraRxGc5+WClsjihTbIzjBsq+yt397Q/IbxzaZ5PHBGpxb5oY/xGZsGLlCKKWf
zmy9De54adHIN3WtrmR6fjgCYlnIXZ93fxIIzuVjjdL4qPPAWMNyseGo7j+VU9xZdydWwPgrBu8g
bwGta1f8ywXjCnuMX81FBLUS9UA2HRFV+uwN1FhRufNT9Yd9eRRlRhxvmwIRWpHOtsIKcpS9dxz0
tMxaHqZF4KD+eBnK9DGV3cak0d46S/bwPMfXQZfp1nbnhxghtevwUMbtZ4khsJz0e6rmp0zIYgmU
QxWAIc7sg5HKe29MciHMtoNODknhnymVlxwRs17FY/h3kMY5NIoryFi7RWI6Yg5gtoun9ifMI5rU
SXe/8VjWB0vG+TFMdLExVehsXYcLjML3Fax37dbyXAX6NVgmBxWhOITXJHb37SfyX5PYW7ext8tv
KESpzYVxANdlWbBdUeEKlrj6RMAXB92EV4N5mZhAFK28/GTPyK4ek+dCeeyb97atiJ8rq3iJNCBe
kB5da9wRin4JWUFIrl14I2R6l0qBcTrPDhq3k6pYcqcxOKxsr/mUmQS3kRd7yRKraZ05N96CykYJ
JHIZf9JpqqxfN+JFEvWuy8yLKMmXrRKIof6INEc1F9OnN913mitMAoSWF1O9b/kTignx3KZmHyLe
B8at+DCqw+CoyxSGT3UDthmG8qvt238Mwe4110CV1q95y7i16z0X4VZs/IrHkp6Ibo29RIlfbHOE
gRX4obvuYiQwL4zesXdtNI5KVaBD5H2Ej4b3oW9PeJDSXTCXpIrazYnANBTdXJD4F4eYdazz1FW3
iN4pMdIP/BcXUCEGbzq4edNkbRBsyexlUF3EeCJ8dZSh3hrZeIszfUtrAWPUn2ToXeAS0Uri+F9d
MALgG3+1p/BPLOwdAQSrEAdEVYsr0bsc37goaxfyBymxxE8wBdUTyyDehkn8khz3LAPK+mWFzfL+
jYWzd3lzfDWeiqY6E4LCahvig416z17CczR2WP56Nj4mXp5v+TnFqlBApHYiHlOLP62oxmKD96c9
9Jn8YD2GXomEWVncueO209XeInWCbeguvijVPNPMHizWiq0yv0Q6hZuPxqc8KvaWGg6dBRiUDg/t
VD7gqPnMh+Coq+Y5nLiJBwd9ORw+Oi/8Z7CGYYtp9Z670TEQ5dUKOCWiEEnUmJInirI1ZdY2r9Uz
TfrGdY1qk0IwPLcNU5IKr+VC+C8nRh3vOzvf+022pFvuiGJiRU4RfSWJVx1iHjjPC8jXTfccQawm
rZmMVK9ypPrkkwoEs/akfawq8zg4wbNruydUi/3E6hYnmG65GB5FzZmDijbK/onW5yPsi5+O7Q6p
212bFueqTyaw7ttdNU53yWNm8LSEpG0yj8oPlFx/dZYcOgMnkpsVZNV4Up+AE38VGAVmtH09spIk
aBr5Zdn6tUau3DTYJcCLqZQqP340dPRSU6zUuRcSP1amLLUqNsjH+WcJmeUIovxM1uH6afJbJSzI
DKPLgAbyEJducJ5cW37pAR3UV/e+VTcS2nAsm/Vbk9dvWhrRtkzwOCviUKmei3A6o7+ildWXzKtx
QQbZBVZjK3vsKT2yZiKx2MMuGAGVVeATrDUU5HIWxb7AkFsMEhG73BhjTWOmQjQhNuRVxT4p4bj5
pvKh2Gk3vpgi4w0hRKlLnyrqIkxgyT5ULt5p7Z9qt5nWRs+aSD1uXZZJrmjpHgaTPDmPMKFY/TOp
wGg+x2RlGDnUV4b1Qn+6Rc3Cusbvtj25A/hu/D8gedciD37yyN8n4XxYlsepqtnZzMlW9D2cxRoY
vd/0C+U909MUifk1i3baJRYz+cK5OfQgUWB9zr15Up2xK4z+PktnIwdJVWK6xzKynqTHgZRH8m+6
rHcqjKewmOlRquSREexB9cPJrsWnz3e77hyxZsXCzki97fJP1zFT3ko+JCBkYIiSQW+0GfsCxmLa
ekW2HVVB6nnsbxN8jGPRbtBwIBOpEHOlrwOU/uAWpJaq18ZtJQJgdJuQtcr+I4jzr2jqbxTxrAur
9V4w7oCkQmJcYubk+Buw12PkcCcy9mKCE4G/9uVJ6iCE3RN70zDvDZcpgP/jNBMjGbDrXfh45Mvy
3lnxuwluhWW4FZDQPIv+mj1X++XNm1tjZ1Q83NiHNzLO9qGFvNl39R6vx1MUNmuhUzbVEWjSByDR
wRPC9tecGs8+HZqi1+V3snWnCNM7QkOlsh1EH8EnhBKYb3Nir1OGmMgX5r6SBmB3eRiXujfk3HX6
HOwmvGPFWPsaslEox92KNLtOeQ0T0UAUIk3bGX9TzR8yYt1g0Own8iHmBnfTTHZlW/N64h/5G/Ic
5lTAxWDlMI4ozyX0P+axLGnfGSAaazp2wM6aDgtETiULORUat1Cz46Iq16OgQan8+a0w8H2V7kNA
Ze6l3R7//LM2YxI5G77nOfyNDONF2kATIEhuiczn6ec+q/aO0BtU6Y2R29vRMvetH2wbU246FkTo
AaqVCnwTq/RA0sals811E0cXQ1YPbc2SsAhlNq1OVNgPjVMA64Sn5aGFxEGEV08u1WTd9nsnJYey
0duutyem/vFedeMreyIPkP4N5NewZuvyGU/wwhLgdR6BRJ2tTtJDK+qXEE/3NHsnbu8NiZkcaRB7
skqO2nYxqwZsx9S88ULfG8tex3xHoq84BZKtD0heIz+O/kA2JUdDyq3e1MiPouq89ZjjOZbG43Kl
CR2YK+3Um+XG0YOzybvuuTXnfRDZL2KWL6hAcuewuGYjFU1pa6enSZgbAHOCd7iVwlyRLdDZ74v5
NdL+S0x5Q+rRvp2Za6ackVxg1hbSi8ADh1ZhMVj1o7VGtZGrcNREV01sxozOaTu+RH18RTwY12aS
fXq5/OyYg/tefauE91Zlncbgp6w1j7Za2eNwtP347DNIFNxFzPMuWTw8ci+913n4IFtvOyblLrT8
DyTqy8wOZWTUH7PIDqNo54Wm3c8UslHr/AYyQsUcusc0UbsI+rQbgm4LhtCs2wJDOdrwwINXLnz6
cng2HY/kqLCNIYOWGJkjNuPG6ALLD9Q2gVhiKWWR5F6pKBbuqF+PZXGJ2M3b9yF6AmFEpbuRVJnr
Wsuj3eeojy7Mrek/pHO9LRsBG8n7bPN62jQ8lpdDU7+0nLArCqphHerbIhj4IXbwYr7HY8Vu26fl
o8BZOwImGI+2ine4QgaAEfwGov+qIkLIMBcIk3Pe9qu/naiOadOdx8bb+Y5HKTyvAku9RAFjD6dm
kGFht3b7Q4emQ+gCxFu8xTP0xmHnS+tl6vE42f0xaMxzWHkY0hxvY9rRAT18yUfFW9glXk8NyHU4
RbvAmOGjvMtEz05MJ3PwjKCi8cKM4UBuxQCmNX56TvTahNUe3wOxDnJvp+p72fGnKTGMLN4XWbWy
Uu+nspf4oj9LNSGkwHsSJKeAo44H8yaKG/I8g+K+BVLpD4yN0TQ5vPj1Zb1BsfxL/D2lvbEycDUK
AJPlg4+m+Va7QbAa4TnrRaA0R73xs+Jf7bdb3c0AgLm3sY23FHL+kqrijypIXNGhvzU6LK/9+4SS
WrhKnmLhZJSs3oH2KV478xNrtlnjnrTbLhvhf6oRoyuSoHSB7KtwbXWGuWpl9tpMGNqNtwqMCN3H
BzBE/AEuvEMz77JafxcEDe9s8JJVLEJEC+lfE4dHsqxOvdOcsfytGjd+WpYX8sCfyhaES4UtSlG+
zXiK4QN/WU50EihXLrCKat2PduC1Ks16K+LyPHM08Vk/mnmCuJt/Uxy/sXgihI21v9lBObT51sC7
UscGrmDzzPW7T3iV6xDmsi76teWMyORwWHxZbsXGOEK5M2u4Ja3cdbPYBoa7Xd42x+zJj2kvpVc+
hnH5Zba4p5Z/UfYGQbHuXz6Yn0j4l5kX3gi7R9I9mPrZ25gMiVi01If1Fr/F2lbB2YBTiUf7XJf5
KZ2/eRCWHutzufvKxDu0pXk38+rZt9llyhx+Cb8wyT8fGpvMLLVJm5nExlbyaGj5pmt1bBZgPQH5
BRU4YeHu17KeOPHRxhbPfR7Aqnn/X6HLCZrruln7CGtFwbVJ2LWmZ123Y1qsUrP+1nlzzguH+COG
rkQfN8TLlD9Z6f8rAozJkgEQcLO3UlHCMBlaF95nNqNq59RanB14531ZTcDDHlSexhvBveo8m9V0
bfMOGiUonG3emOWb4Y13iphugx9pNwr0LVYTSaakc7fvgGGwvU4Hezb6TdXXtNOElE3Koq83TEjN
GYSEKSQilecerTj8XoBtIp3rQ17rco9K9NbK7hOCbQ8ZTAFkroIhXpspTU4x49bBVeIUAGcFc491
GU5LeAhkWQdWlabNtRO5WDcOcSWjJh8lHx5dCppxVM992iHqaMqNOXyZyuY1s9G8u+qACfGPE427
QogdM2wCnMi6VUPyUyTzrs0pMXPzovA2rtmcgUkjHa8CAjawjXuB6WmtS/dFc/BPNPPszKZ7Y8iD
kajk+a4OgYnSXFhiJSc61dBo2j/8fOJsODgo2LFQhJk+hriENP3DSlLY4C+5k4T5rTFYUdg4DwzQ
jVWqCCaakr/KQXe20h+Vl++T3xPmYHeH1GqfChYlEODyYjkkU49xfIBapiws0WFsO79UUwdk3c6P
AuJwnr1n2xVPGo/JyqwDMIqeuhD7F/wuDyBGU96yPj/LoH7PKkMcS2P4aAqc7f1Iq4PR4WJxTmBo
kpeWGiaYh702qp3RBy86H+6NLB7swf4o/fg1wl7GAM8jjifDTtso+Ss9/WXzNIYi+TWUt136FK5v
1IBkQ6/+WHUzRR9Oa9u/IQ+n2CB6MCUqMgTjrOz8VecG9LOD/VPgW8jt+jw6KYQ7d6gDe1QmwwWy
cF8E3mfn5fgkK6DWwcWmb9PSyJq/8pse60NTLxGdgySVyF5O/vkZpVRtEA3fzXDqdn7H7JwVcaqx
rWs14xh2Wsx5Xhwx25xAZaquvAxKDseoysPVcjLVJVyy0714HrJMFpf+SuDZ3kA7Rvwno0d6D+jS
jFLLoOwinRYEyDQ3KChyO/vGNeLmZZPfxpuTeivFDHPGx9J7nQtCo+XZNaDVzAw8zA1neW4GALXJ
G7GJmu4nHQLCk5H+NfP8jPf8HMv0y9TBjlH7xSJbmauR/c+BC1oZv7sD1G1oBDidM/sRG/Qem1jI
mMv/iMLw6OQztEyqafCnx7JD48ZwEvbei6sLctKMP+y7fWRMe3CUehWcKJqjPtYOBj1r3hZVuh1a
swFHr4++XZzqEd97Qr4QiuSeRVE3v6+eIbbfahdNHnfKlX15v0GanSaNrMo/8erkzsUm66WkjqEP
Yos0jNuxiPTZRQ+Y/Bn5lvweRcSATHIk09DfzL3jrse43ywqo5iCW9SykhecvN2Chv31WkXJWgKh
wj3f/Ll8kX3/LWahAHVwEqgWgacafuk59yRKbHtpHZYypPejH56WbSLEWRvG2tYj2YfLcxWK8FsG
3E9F/FygZ9hhfsy97BhW0Wm08dqRtgZpfLIG75jlzsPU4PTF/k7yCVOKyYmJwM3Xcqhf2nkkgsu/
EFoWr70sGKgkx25t+MWtSBoYX9m/4F9GBB3LfVxLA1i2hy2CdaS9l3+W5s+r/XuP5JLk+sUb+fmc
TxACv74EkfSAMhnu0ymT0sMLfiI7CBIn9F7imonk7FyFO57LyX3Utf9k2fljFwwvYxx+RIS404y1
l7ShdFo+XnthWRT1dhIUDyR+HpffPXkV8Sq1CbhagqHQDZ2h2XRM0WyK3gSqy+IbrfT83Cf1gzWQ
LEdUU0Q/ooN0x6yp2M5jeKTSe6rS6pNFodfYgjE0WvP/4pIIiHXaN49l0ByW/miiSneZfYuofjHr
Zcc7wZyRMx1I/jqNfnVxG4ROqvEutC+88+WD7SDYtfWc7M0WdryzeJsj0ty2rjvUTHWabGO1bfkY
wEYf2lQR2iP6fguaaT/qeIj3lSmTi46kf7dJVILNteY32VIhYxgzj0rj6d4FlhH/IYEAY10lgmzT
6DF4T3Ce8LDEQ/lQag4bPdVHMVSkKanJJKopXLqd6kEAOava+vA44VeeEg+DY5OsthCVtv5NKpCe
mkthkQGIiodApDaZyUjhrWf6bXOCmbH+DYMJGbn76/XRKQoN/4p5n4kYwMxGRpiVBj08k0+7FHrO
txtFz2NBeBjLOzio8sk95Wmf/mvCEfaDkmG9jNM804xA2ZmNzCPdA7uSvfGgoT6Y2iQ/ALjq7NjL
snOa/9ktzk1IBlHaxXtjIlFroMlefiXu+g/+wAzE8+CUZ9EfxI6PcHQPFUorcXe1waZ4CqMiiq+h
SeZBlX/KMcUoF9TRyiZnSQ31d+i757TjGcYXApSaTG+N7tVuMqavXucHkvDODCUefVj2xA1+VVB/
5tX4SGLf7yJ1s8T4Db88lWJNTIHqXuE74gPVHUVnzzw00ck7pvw3wEGS7dwCVjkj8Gzs/kRcdE7H
yCUW3R8MkUwGketK6xkf/nFsvQdsQpBp7Q7T/QVCaPj/SieX6CVJo+tYEXrapqO+hG598Eey6qBn
nuJQX0w02awevsxBf3NUBTuvS29AB5cIEipxFnPAtKma6cpgsFzDIf3YSt5F7wNwTHZHFo+/BSt4
igxz2COkfo6zcyaHBBMjDqBN54zphjyjbT9z0eNo/BKFvPZgFWvlpAz6hvAGSf8US8HEfsxKMhLV
yUsmqASSBjbSUJ+snLPWMgj/ljoame03CwJO0Rb67XPehyXvQm6BBNJY135HmGDf4KHl2F55MOhb
t0oL4JAaxcNrhjuFmbU3gv7JFVQCkUVOJZEHfKMOoR7KFbdJmQwEqHgBTU91nr9rIyZJcI7Do/Tz
9lJVGHecyV7s6WwyNA3rX1R3X91sB0+jLK64XIOTNy0NHezvums6Fs6LihEmI+UVm6A15c3Y0X6y
mL11CdWoi+cia38U2BpE6wOk4hVpP8flClLnzswPE1DpTTwX9dEYs+GPbc7m3pvjYD+UpvV3iNsi
XCURRKdpa6SMoGXUkIPEVk1Y3FKvMPdhWX1UFel2CL5UvawbWFWkrq4KJytW3Ebk80TxRmXC2vuZ
/WbR/b6ZE4+hgQUl8ayXwep/C0Rdzrwyfqg6DCDsqHp1lGP+8+Op+ONAEkCakK9OXtpUrVsq04Nv
agqgwLsnmuNyHFwiPBJrOipCiFb8Gk4uoyP7J4uenEIS7KOzF5tZGCVjOW4Eo65kUsxsJgd52OC7
GuZiuKRoNC+DF+hdUHrBxcwxPsfO1FD+itPs5nRPQ0+saMD09po1wVOjLGIdJBS3XeWYlkUaEU1Z
WhEwVXNNMwrleXBJypvZGMTLkjF8np7LiVo9bvVfZB5mJ2MVPuMPZzbVhtgesrHyftkm+Nar9obh
8VYDP5DvlMNDKJKkTM2oI+zT16iJSQnpqTW63i22IXnfhB2hIJD4PO77tPTpKMPn1ARG73wVXytV
feWd888JAmJahxrU3mQdRuHXzbMjh08NpOG58WGw5oLTg4KervycqdlejVX6OFZY7tWIuRzPbLHr
3Zg8La9jlpF57XrUmr1JGNCdc2V10GSxOKIK38ZYuCDU5YuT2/M6LGjtsR/V4PxJdmUM75y70XY+
Qh/6KLHrT/AUdxtr/dfLyG9LqT+yiemcnsrscxqmV9sebr5PjJTXZvVHW8jq0jjw2lUYM2IrmWNm
zdkGlT+ipN3sPpD7qHbOKqm6iLMcn0YzwOVYpcigWIE2hD3lZODOzcksewBvo7kMvhRMmcS3pqt6
EKZ8MAJwayPO9zU42woL579+aH4t1e1J96iJNstvdp7S/lnkyOq/M0cDvQipxlhmAu6llWAqFw/y
Oc67x661bzrnEhEDqgYWx2odeuWXk9Dmun3/lDQ9MW7lbx+bv8CbwRYFh1w4Yfwt2vnJyOW1zkkN
Wf5PkZbUgpRzJAk9UffABPsOdgkOak8sGQbkK8PalQsHRLoa9cZXWPSIixFfhp/384akm+bsJKnY
BPisGjkd+hiai4RFvChRT/F3qOJqb+rWL0ArwnvKBqkjGlOyaLL52g8D6zsMZuOpg2A7+VOQ+BsS
Kud+3WhOKvppkDtSZtqNCQl+LgyMPBOretYBZMW5LHOmA9r1eiymisUJKf6izjOcixOTi7ufx7h+
GhuZf+WtaTFxA+BkGmz6ZsbPm7BchZaBH56JV/lhGl5+knalf4nbwq3bo+j7NL9kpd1do25eHDaj
BHMDDN2GVnYbu1o1nPwhMbJ2b+JsiwamaV7qnVrHN9+UmhRQPE56vmY9nIC9y30/ReY5c4L0UcUx
eSi9mO99+jfiT5PD/OT2t1BG/0folnlOYMclXMBgNh3+BBsIWHimTXtq8T9Blt+hCFPQYqVGkvwI
5HnPFyMofiWiBR9QQuiZrFGJI6pAto3thse3ILaHe71Kywc87K9Cddi1M5XDn5VGvFNJVM1bOPjx
vUJ6KyHy1yoPOV/InvL+6doMHhLdY2iE+Qr+mURMVWvyK/OV5BghBTgdWXGU9wNJIZEZk3mDKGIU
ALNeG9bfqkGfs2K6ap+wplsPYQAhJsz3ajJ0jK7nmucuUvmrKVtGNYmYImamI9Qb7suIOIXU697r
KTWPicYOWc1qrnGHm+FB5tI+kp6gDoLEdSRd2wJOsqJwg7kxOBEErQltac1LrCa8bn3i/w5jZy84
9OT63HuG/c/rGo7nNKtwto00dT0h1Jmd6jtzV8wFNebfacLwZUBAMdbCwHBPcuSIyQiRCYTwn2Ac
qU0DK3EJ7MTO1nbJTClvVYDpfhXagFHmLymKeDCY+Ak0q5qbycELcHZRACXNOubOsfP7x4yhe1Wp
elcWwCH1OE8nRRTqik81vM9zBNjKuXzA3O5/jbWOHodwrI4F2tc6ijqud2eo9cke5/hk4qr7cccY
pcAp9WE2C3/tzwo7dBpE90l66RXH63yy8YOdnXJKCZvrp2Sd2QkqNVjlB7ZdYrct+29fw2luWjZc
Hlg3NmBQ8MlTloYBMDZl0RKN1n3gU0QPdOgi173vyl1Yj9k14Sm6YhiMaLGCyt35BcylwpaOYh4W
01U4HuFEPoX7yXExkz/N+UQCflIPDam8jvuj5s44VlMT3vNcqR0fBttlst4Tx2CYgGRY85OehGAe
yf4isyUSvBhzuNMsl9/KYDk5817IOz3WyXYSymQIZSABhPY8wCWApO0S2LcH4RfcDymC5GtKL0k6
pknkZuBm/U+gGtr5wvSpcfTko5Oq0ije6igxghWllg42k7TVYzCoNDoOBTQSZBl8U0umEZZ4UNlj
X6a5fhiaNBKkVHo6wTfKcsDF6y3WqREsBJJYUP92itA0UR0kNqzZsFgMwulIQy8DVDEWbimvlkz/
tYPtOMdByjRcXcTsIpRlhB+ujTn0tlETzvphRtu4R2C7a9ucTJCKOK12Q+rrem9yZG7quENwjjia
alWruxDKeysCo7yXgZG9hA6yDCBFuS+1cr/MJndWtZSSHWz8bEHU8zZWaFKlYLbLynfqFh5K72Mk
au+lmMmyU3NEVoxq/O8K/JmVGENXCyI5Zqff91yMhClYgdxIp2m3IqBDjWo2cz/6oisuykzIGenY
OLf2Gn9awzwsiwtCiWcFZ30POsaBpmd0myoQ9bvteMVLTuOD2b7EeqbYHl1jDbhoIzShFMmNaZup
3NoDbgscfB4RKao/DWDsZIGZwx8Sa4LfynTLJ8JsSfNwlHt1Qtx8eTNkK8Zdzrb2A3Ot0qpZeY3V
7J0kMt8wpUx7Pswl/4MCvy0AZNYR6e4rfKXICdLvOJTC3zYKCTJFT10NRptd+xa/52NF93qrPE9N
WxkSDaZIUN85sfBuds1ibWqQ/Cm0SE3HwayeKwg/5sE+XtekAuPY4VnJ060PRrknM8v6ijl7rnGJ
O9ETFXvHJelFXy4M0cZhjH8aXVLTOxMNP0GfpYiug5vhK3m1u8DACm8VZ0uk3lObKVKTsEbunRFI
A72JxAuKgvaYpYb7nGgWdpqdme9c5ktvdZ6lUO/pUOyrFGXHNYz2YmCpy1ZhiWtuxBv/6/lG+G8Y
KpJNcE+Fl0pUJPBjgN4onxVIrK/k3CVb7WaRf4MOqBMWmE7Ec3ZZvund3PnrD6Zxx8tAnLv0hk1q
IpV6KB3+IYhrnNJCFA3PI5Y4d6a1EQPFxg7i2t4QogfA3DTOIdHAm41JTorbYNG0ERR2Nu7eTTJb
5BWYtdqPfpz/SbmUdmxSRcUh52rt+RVxZT7GBwMjKUGjZWuEm85msoV9xdk0ARRZlGTMUGwXYWMZ
wXi6Goh1GUWLly/pPliPUt1MloMOh8Crp9uUTPUhU5AZh0CSqEcoPWNES5GbMI8RNk5vrLo9MWrj
tkrj9DFKW/uXCA6MpDJ174E5x09EAzRYMut8L0bfQDkedH9QU0t4XUT3DNXRK4PdCd7c/zhOnxW7
hqbYhW4c/BMcYnmZ/Q7Vt/ZIRZcNU7hm6k+9SGndHIZxqXB/pmzsj6RyUY4Lho1eixXbdXvmwzWB
qpmc870xknrqMcS85RO+tzUX++JX1OFzU4VfEiZ3YU7MZ4mmQhRGOTNjUFps0s7wHhqJkZ8vmaCX
YbY3jox8OFn16w5hflKGZV7gcc0POflEQdKCUveVkq5glWLm3rF5vtnYogg3abzM+8fYe50ib3hx
x/nVKczs2hpjz5TLz7edkAFKEeGjm6QNupdQBsx7gmpINqQEjo+lNrDuWOelVkEWHT/6kCGtPYIw
WHQjsiWojj0Ck7EE4GDP0ua9TN8cM9i2JN+HZU0aeETEn/unqVo6rgByr4gCKullwi2TN9eQCJIO
kLvkWePiiitz580D9n1/oJ0tN+iPWHtit9nwXO1AJRn9hQ7/KTRjtxs+bIb7PKrkM3bZt4z118C2
h0mM1krM5sqgSkjxQAZEKBHMK9azQ/zW4JkblbS3JE4vgskTeDR3zDP+EWLTrDXv29r2/UOYNSff
6J76NuLjIoNkMugG2132H0vntR03rm3RL+IYJMH4WjmrpFL0C4cs22ACc8TXn8m+98nndFutCiCw
sfdac7X17yqUdzKz8eK1eMmCdd6VP4nAbVXFvyInIHRh0JsYfwZbFZeniBgDDxgKHs1Ny91UlXCk
88l+zC2j8WiysKjJB5O2g87CgpORLIp6OpbkRvRWjOBdb02CKySLMnfP+Hx3g0zO5jSfdc4RAGgd
H+K9Ca5TQnTC8LuAb62n+G5ZNSqc5mL2H7364IpyzpNwkybMQEnd1QJRYapoxQPpQ7JLI7ju50VK
PL4a08xFo6zt3Zy2OFmgtq504zbHxg2cJy4FOSBk2QfruRTVZdIEg2RM2waKSDSxvYyDJ13UNGak
cvKdtA1r11qm3tCLAtbW+tYf13XKe2pR1ZrlUpZiHF0NEg5GV3TpOW9zch3gt2IDhmcB/gqfdJPU
8x10XXoI3KDF3pNGL5Vn1tzKEqRNWQXGQvQzUlGe7FXVVu2nckls6Kh2j7bq5ms+lt2359AuzkWm
n7VnlFCnXYcQAJPWymyY9U26qroMJBY9T6CrULV1dGq6AoG28MrsDek7IC1P67fYKXt0V1P9JAcv
3WOsi3aGYdSHDgjGKi8gEjYLAaJyhY0ctkj/JirvdvRd53XQks2UdjDdIzFyhAmcpxrlgwMptvdX
zNR+mf7AJguwO9sZrUbpMUStecoI+9gCehNkkxdLdoAoj0HVdxgiG2sPHtagaYcbKXZg6cVg389e
AFzI85V7amQhTazk4MpT1w8PcZ6rXSFoevdjWL24ozfxdKTS/QXZgLwQW+XOL/rs1gYcmWQgC+JO
O87fanSHA6CSYE3/G7OH8tDbhMXIud2VmxEGJdQT36OpMmEJRKuKDNOPd20qGUyWTOL2LvjVFWUV
pBKn6FaG338NNn0nA8fbNkhKnN/gTCjxWVlwOg1rzew33vUqBSSp8HWmBT3Q3OhHmBN42sqoyY6B
aGBk5J6ksEmSSSNanzAzdFLrrTD99ohR2r8SzuR9pr3KvwvW/051TEETBN3vY0Bzi3esPyOI33ig
yxGodTJX20Ebv8smz9g52h8L2sAmxacN+91GDZW3d1UE1rZqEMSGpVVvK4OZsuit33QJ2zUq4Xar
ha+OQe4hUGkqj/jrOrsBw00PzmQSK2ImJnZnVXxguRLPXTXSG2WXPXa5ABNtML1SYRydTY7F7z41
63U+I1lAmQwkPUjdCi0wkGCJ5mbVuq15jhxKPSPJkU/NVfVcDrn93nQcF3aE3E4k5h+zqooXF+4a
0TC5T6THEK9LzzFptZvDK1OE9mgyKCY+gMvn4GblzjYdg3sDYCVfVgggQ7ff9fM4bExsdheBj3Ej
e0yGAyfJGa8/crwOa6VlgWqpY2e8sppzpjMZkRZYkMZTK2L1AzFP3cdB1Gt7kh6Fixvts7ifXnSS
AUIZZbyZygIppUA/pYKqWE8OlZmIm2IblT6mWbMxH+VUpdjz+3o447BEaFZgDYeZN+z7lrCgrnfE
dpDMbO3emvkXzNf17Om7nWXGn7DN2/2Y1N2lJRdmx4zSvJHmhn6b28EZwAEKHZfpQdiH/Y37nPNq
IwDexnGDojHny2isQf4yVFG8T50cboAcrZey4lTwhcBOa2OfuHXz4Gzw2xovRVQHG0fEqPZCEHl4
THB9uA3lTWXMR0Evd2PVejrNeVKCckWeM8juMwu72oXoy+QlCRAc8k1GztbKsgFLnTGUq2wW2c3u
OnXNo7ZYdsly31TJokKxmnVIiuJaBSN1Hram8kXwtV7HOe7/NqbLWkcGrt4JEpNA7DoAMcgu1jhJ
bBCbumngVpn2GxNusZO9+BYUcacOsO8Zmz/OIAM4gVFAPgSBlm8Lo8KM5OLESZKA0kEdyjrimoLe
l7ISl8Q2GpodHSUMxa+ym3aetM9ZMH/PHm9LBBSyhfOTBv27wwcVlf3aAVQDSXCrmW0T7LWvIwX3
x90v/zsMEh5G75B4v8rGJ+my+qLxQosXuclcm2/oPTaKmM22vE7lsK0ADyDj97MELE6Nq2yg4zdf
DU22MCcjZhuaMOI80R8CE7CaOfq8gD59Tu56PDwtf4oZTXCCTjq1Rb8HVIoyVaiTKZO3oc6vuURw
ZdvmlyQmqI+cS8IJU0IG0g09Uhdlr2Fu85ZUYTi3hDU3l4otuw+HBySPnQgLlM7yoOP8MfMDWdaf
LIfqtWzDcdViOK+TBHWAS4PAaO7o2fQEm2p0EQVFZxglaxosa8rpW2LYX6bNno/W10sbrCh4Y6l0
2TgJIqt/spr8cIAyDCS2qZXvIhCXG8MsH4xVGFlDc+gdaETXWvRrO7nWXbAHjUjXL3xEokfenB3t
BEZ+i44GbHjbEqdX4uZbllCCsdVSyW8DQuUmRC0uI/2TDDD7Q2c9QTumY4B4o8+wiemN5ULZ0qAT
u/Z91HcPRhPzzQ9DcTioW2qNW8uJ3u2BSYzODoZjHmpTnowkPNQTPooOmA8N6QchPcORP12//8z5
jhWvNhqQ2mcJILxl3Ulqv9Q1YR2FuIL8szPPO8oABKs/XfS7sj9KPW3A46KnWvTR6T8vuiNZuqAp
JNjDBB6JJsW37RWrKHeB+jZjfdYmfbUFvAroEFsTLDCoGKvQ4U3IFOvEsNUYNJdlmJj+Y0qnXSZe
cridCSs8sNpjMKffgTJhaVOzjmyIH3P5bchmNVmfGR1Kky+XlJmLR9AAuELEs5JmD3uPa8hzx7h3
HhQUWHZu1GkiuQ+sjakQF36Tz7/tDL0Ka9TM44B/1yZKAV3oiCjbD7egpLceuAcvTq8BfnK6JZCQ
3cikc9gvtsRqF/aIJNKyfQv6/MERty37YVvj0NGyvIVDjcaiZnEszvsgu+GooljP1kz+u/QrMqzN
XM8mCE+uEiO8se4+jsl7PPYkM4g/GBWPUD0+giq12WdMVr+/MdEQlUjAeWDHQBz8vH9e9G/xiECV
HPoyL3epMe0tKdAIkD4ziQWZZKzHOPjKxvpXWRuvwpq77dh778uKpPGIw5O/OgvrSQDDhbG+D730
ZPaBe6wRQzX5/Oj9Rxt/mFAkVjG+ZavuPqwl1nKC6yZRjj0N9YJgadUbOdeEBCRkWcqFOYgJMdxo
D5nd6MOWnyv2Wqwyk4k0FQeHv5t4jLHFz+dkxMNKsgoFWhg9QzU1zk5rk9AjwqcWilDgpCypNN1M
tfPWZvI2D6h3OAV2RaoQ3apbtazP2ogu3MOsTeGwx05iwjSGCalJ3WPYkwbd1shXXe4ry0KwtfeU
6+mTCMCDswh6cgGIwejqRSqUL0APlD/YNpfVkKbj3h2gIoH6zHV/rV0fLc3EZLRC8b4pyxj9ZaMY
G6m+/NU3of1M+TwfYtsrsBcm7cWUg6J642pmhdwqpAc1PIweHXUSye2EtgMvhbOBAwaxuRgrTljH
eo+JniHkszfmbW5LoHnAzQkGRL5fev0bGJ4LNO+TrSUs0Wbfz8BIBkG4Mgb/OOjouOUTSX+4qGkI
03bklsOCH55Ukn9ATwMzn7TFTqXsgyo2qJ/r53DGc6+AQGwEZpm1x9x4X0n32rRL3R6jTeATf5U9
fgEiuqhbunVSlj+xNZEfQQOQtTeM4Y7PBmPy0O/9Dm2grbxnAtG510HIJkIGkX0s0xPWnwcxBisC
/x6lJIuKNADUGH8tA/18UmdXzhUMi/al8YBuAwqxGVB4qCu5KRN+QO856JDgaY+JARfU3k2NtYez
nGid6YuJ/G/PJzYxAoFB8l3ZrYPldCxRLa6IqPnb8/QLlzZdaCx2KQsFdrg1ppqNYthNckRONHj0
T+J3CATGelIpC7r5iuj5gwA6lTPizB6IXsN+0Gf+mcCDfebEF2lGT3R2Xrho0joL7HLTZ/IqJ28X
1O2HTvnEhrlDCjOW25odozSLdIul+QeGyIV5xUbzFTZEndDfOeVTS+/TPluU0tCHPkVG2aHM8xgS
wkd6GL0wrETkQKC0LZKrNw4foTZJU+oES4jAwFShWjdoLaY904MF9eJO8AfY1SaLIIKpbeW6DcKH
DQy5ScnRDMNWbkt2DTgeISd6NZHiZNGYnuVjeRMg+RdF0/gzC/PM1ZylmEM0oLSdjtwWwQGUwd4e
+udomC6Kl180BCahlt7IYHwknfECWibZONEMt2GkjjWkvVIOYDwDX2dYos8vXPor7HkSqDOXZBz3
BR20MCJ1okGQQUIRuPkUG+261Q6O+OG19+miFmw+wwBEK/Se3Iw5E9BBnuxyADInuXVUzWtVgW3V
0ngNagRlLkqJQY7EsWTDT+Ix6TetcEuOHtEpHsTaSNVXOqOgRWcEtXWU7B3DeiYi8C1euFccd/u4
QhysrHoNxbJjEtVfBTJ2z+RCVDfjbgL1JQzj0+lnpOedv885QmPuNs1AH8MWaKpriYmjze4mvRjF
DpeS7k365p4OKsGj5Rujo4PTFz9B0J997uGDFS6lHlsA93exdls/Q/fonFm1iqy/4q5Qc6xHPdbX
oBnt7VDjcm9tq6EzKOZtsGgNg1B+DsZ8m4uAsZT+W9lcCCet1a1GNehQH2a4Ikk9vGeYW4O8wdzF
8VF56TfJCu2vHrX3WZbzV0O46p0Ou49r0rrZXndPVeOdHLKWvlQyRq924YBpCiXSTYluB1A47yii
QHLsGBpAhDq3Dzq0jvE9msF290zmAgfji4E0iOGy1ScIVMPgZZZEcmmMPFs/6K1VTfgY9GRu5DEU
8ObqKq/eMXEpAbjzE4SynnInBeXkED4pah5Mfc4tQNQ1SrVVGONqUg7j0AKzTRAsxDvKN5rHtY0u
EETicnowzUMQA3hnsLt1pEfQyIECrmHat4Ex2TbiGyGzc42gZsuFMF6RhMpowyvEzsnCf0gu/bV0
RMFIYL7Qn3iT2iTPSBe8IxdPCOSIzxL3QNOJ9wYEQiLbHoW5+hMl4282pPjuxvaLV4fvRMG+0Ic+
eJ4tdjoEjj3E4hFHFmgAa1OH4jmHzMJI4+DUIbhS1LszosJORsYqJ9RoDwLeuBZ2P+HDQnNtYQpg
dQ51cqe70W+aqUAnwbDBBolPDAst4lDuNR+7CNHQp6i11q4b/EI//xq47bOavY+l+StJaFRQ4rFm
w/BMVXZVNM/rRJ8SXpsrxtchGcwVJBDCWMxk4U9Y99lZ0F9h91FkoaTZhpSqGznwUvqiIkv3YIfo
whdwEga8NAFC+KJMTiIS1OLxGz0FD18sGc6dGfgwlIoXe3aBURjwKTqzZ8ABeIkvVj3gjhcwrSZG
0yVPaxMfosk5Vm3CtSGYt2bnFFt63s+JVT+jRw6O4TACe6nBlgBB4TtKfhId/SpC91cdoBav6+tY
FXdnGi7SQ+HnDPlBauvhB3b/LRLnFZLedtGRukHVHekUcisIboOaX8aGNFuLeDsxG7+bqB2eQxHI
zWhktyprnv3cB7lvcGsifSU1ntPcHFcJM9gwy7l/kma512D/HWO8Za5ZHVqbMVfy31+aSex0Zdoc
2bq5EiQHb0iQJvcItIRuy42qg/Qw9QuMO2dOWslpS5QDzaO+ZUA6YX8iK7jv3/04aQEk+mDXi3dr
DD8QYm3nMnoraySD7OvvnlB3ZACnNpbHPp2u6NbPsw5vTAq+RcnD0Q/OTqv5A2HLb5P2xo7p/I2m
3gZrt8usKoWGgygvyKxtBuJWO+4p5lbboq1NCooYOuKMdddOKKCucStNyHZxl9aGJazXpqXeqglH
DfWmyNxwybveY8MvNrOXkn9GzpHtSvRjJrMYqf1XTIz/fEEtL6I1K+7k54jwodDdjdTjKmxAC5wY
Z9GFj0EOmMxWvTZjEu98kvJ0Miem2zrIdmHMXTrsr/TormEWHwNbc71HACz7GfqYQxqUHP7QlYG0
kDwcJzsjLPkVY13alE3xWU/wn7gFKFXCQrFrpnkCXC1HBBiMf2ZJ/tUqzL15PZlo9ysXrLynfPMg
546ABN25h85ZYuI9C+oNAVKIr/KChsJA7z4PmTWVpbGz8V/sGEciLKKEvZVGYQI4iSDTedHSlxLm
jPqBWXAymjWY2MLmqlzzsRfIho7ef9fU1A8YwDG++rQzALgS5ByKjHDsn5GBqRtTdollqlHNzvdk
exgyP8ULBYNvPUaJ+btxS6xjfWx4d0734rMoMh/xBaq4nlByxDQLoKksiUFOHbddT1no7DBHAlIl
xmXie+FYqLQDcz6K+jWabFSTIqO/5cLl9iy/z9cxKpdtFprxLW4ni85fZ7/USWPs4z6BKe5N/tEd
AMirmfowHgL/NEYdiqHSzC8m/J8D243YRl6I1mnQ5R5th9oiZHUvujBglDiCYmlcJhEGoH7SXv2d
LmIA7E7TtBv+8xXxvQEORtdOzkTljBsyPGhPtJOL6SMuP6uuZu8DuU0t3RsnN50JW+5I01iimvdu
I8E9+wGgIa9XHjNLPewNj3EvAHMUh0ymd3ER63vZ8eT1hkQRGrrGcyfYk2jdNKwnq9uGsNS2qmYy
Nlj00JlCxFtbDARzCjZqMYIWsdLcw17m1KBemvRprIc/NtgCVlfqHTxpRM6mhXD58BaCQg31YGXQ
udv2cz6cK8cOLsoYEV7kQfE06WLZxh2aGrEOKiDnoFZXXFPSz8lrgz17Tbef01BveySbsPOZ9Fkp
Z6nfRPlemuFfl/NocewWPJY+bA704DP8kPjbYTaxqhpxMSMBAI1ZFk9TyRBiirbZMu7qQi7A7lHR
MTPY7iBIXlXQ/nTciNAEhP+ErOCves3BC72vbkxP3ZidEkGyOU3RnaCPFqoGKmfc3lFNbN0RlS78
CuIeLSw1kZ18qqZzVkXUbgMQjZlh352+/qPtBo8zjobVuJgTq2gxyUDcYxnjGQHsZ5ruOQObg3w3
Iau9/xJohRdD16ZJtHMyB5+aru/f5r6fUCCTVmPEl9JfMm4qRl18FkhWN/mMq38xZJRwe1Hfn+CL
bxrX+ZjqdD1a+pHYJcSBeG8TaFH3TGvd5hW689/eRRsV11xBu6UqUfLizeElIyvUqozrmC5tRHUR
VnRsq/J33I412kl1mpP0PqV0RRvvBVbT09hbX62eXvrBw97PpTQjWKlLvHHltsb3Ykzx5+Rh0w2K
RfmUaefJr1y0MtlXhzOvM4K909Y3m55dDXaGrKj4MkNc4mzELphU6zqun11P3KrBwrtuZ59txuAI
ABQMwwu9wFcTLrA/2v7KzuO9dsfTmMEQMHXJcNFojrIRL3Zh73ydXZf/7ybcJ23Q99ko6STNVxkQ
nIK6+nfetzvpj0+haV69qmEZVF/1wjjp1PQeqOFShm24xB+ZQNaLcM80hJ5Yh0ey1yd0bidEJQyb
h184RXZFro5IbG61Z+4FcuNdKBTjZ/WErPvJpr3lISpCKwY/p5Tps5N497bWd+s/48t4I7yzObdp
H3LRNS6Uo3iLa/pw/7E8khoZUYOM38m9V+2S+8GDx+yJHEJmTujporp7yDnzf9F8YRYVZ/l1RKcV
9GDdotr7skrraBczeCiLamWFQyp49bDl8OIgbGvl3VrGcySOSDhvKeeeVZT/fbQ9gkHHzoGNwIwa
CaKME2ocNc5MxnwNpKCD2yYouymtO+autMytnFGsdMJnmw4aQa3kjPspmeEwYF2jwEKKqdZTE3IX
gxJFktqD4LI/ozugAdSNvyCZPEBlkurtRWzHi5ClMsXOov6AEr8ZE6LBwlx9DqW/toNhn0MUWehZ
Ad5bt/o9opeD+QwxV3brpdOctYF9GWwTqj9ZuUtjoZFmtnadedp3E2gKTLAJnc3BmbcFVMqGugbz
JpEatHKBkEN9PTFi+AonA04VTuQq23LA7FIB/DpCThOJk0VmO3P1U2cQPjI7YtXT5MkZfZ1raW2b
If4gTno9gzngTOBI6Ln1WUuq+Ftf6QDTNrNZy83+TqzmiI24s8CQ5YrWTClelQWeVs3FYbFDqMlD
uh8vuSd1AqdhJBlIDZQPVFFcBIyl2jSLL1uld5dRMQZMplcuwsImY0wW+epaxniDdHca4NtQVWug
uTlEDeFgMoqqS4NtRk/Jj1uq89Ij0bN9xSzy/N8gGVzuVrT+kxmSxy2xpYRDk+wRXe90xNlZ09Vs
bL0xI7TeXcLNn9aQW4E4ABizjizMCY4dPcJ83rqVfmrUAIczn6AhLiJlfSuF3KAq/KXRvogcr7rC
MDBQKOTqvRjy0/K64igG//NO8/rKEbIJ8uwtQqwvJ8hdTkAVB8qff5661Aamc8/UEvhLpz8I94Hq
btlQ3KQdcOcFHGGkR7NcbqvzlhNtWzvYWWlY/celsbJNZ/pU6mTnIvCJzEtmddB3DJkR2NFsUqwQ
tQjJyWX2m8bJxtYRwsjgIDP/4HJVkkjByXdd9OjeczCYpzoLnivX2mEoQu1qC2wRTvdc2UTXp9a5
JUBUd/Exj2xmbmQZAl4en9C0wIrIg7WjuCXG4fyRphNtXjc4+yjAVnPlvBf4flazwjYp5rWFfXtZ
ofgN1j2vfwRZaJY4bVjZ0ai3uXwvOegG293aPLZcdBEEq/fcwU6aoYaxmhxifLD3rMA5BF0MBtBp
ECVgfIkpv8xKHIFC3WNAsGMbfA2ogbjfvhIQtUTesyUTIj95HyCMnzxV/YGCh7GY5b48Ksr2cK6T
kB3hsyGFaVClfjKTZR8L9E41hvqDq83g7+IDSxN0sBWNeW8iWRJuZ0b1IJxN3dH2I7+E1owK/zRm
y5Q9+VuQKEkXz1vjxz8qE9Qvs/1oZVUgbCuX3mwgnnunfbEacW7wHNI2QdveZEzw9SVsKmeXsCia
rnylZbZzQiolXWLucJALAURbj13yETi4sfzBPaGYAsONkoKLRsUtYnyLHO6q1IsOWw8wlq45Monb
mWPxgQgCgFdKCPIYpd+Tn7CcOnLOGEiyuaPUr/PkASPhoIh2BS4WvEVxfbEIE8l85UGJ7779fsDM
DNV9KyzJu5yKv204u+TvjPGmEBnucIzpuzEcn+uCDgvl0XLE8hTX39D3Lraa3zLTuwcubVv6wTnM
cz5z1yrfwi66jFp99a45rRYP8CRjUkKcp5AGVRdYL23rkSkfeseqKxYq00RuO3IyY7gDsnkpm/ZP
SWPU4PRcEVb9KJfgSSO4qdTfl5qTtMrtZ7funsIq/pzowR48ZPN3OhQuGl/omqHAQu7T9pzY8VTN
wEHNN2PUaDUiX9BNRglWlN/ST/d5zaAR+i1icPyTdITLwjqGNTD1oAjfOkTbK89fspFas3q2gyS6
SQOPJLf+6TpUXKA65W5sBEQjshdWXEFZ6Ucbiog1A+tD6UiUKEg6BloYwDCSyTn4Sxk4NoVEbekz
YyON6UJv3N7nYxy/MPvRlPuBmz2BqnLpJgNeKnwxf3KxJbEj7uT4sEebNuygoJ1UVQq9Aw4vM1dj
JEnQba9mo79qD8XqNGUCygBnGJFURxYFEKPqkyLfZvphG7tppAdrMGELwmwf+/NXX1fIYMfxlfnG
m+HHEvQLNNSB6141+lwXpYEOyLvlJKaujK74bTv+ZjAFTYj2aQgTJql4LATXato4t6Sqr1VLUoLX
30KaKyvKwIPdD88ocMt1j4XBb8Zi0yCpoCT5k7V4VqnwUEK9dEqdDFD/2Iti79E5Bh+1smfxotEU
nJFuzQttynmrJITwhv7Loee9/nVKl7FWn4aM2lFTovd3EV1xz0yhRyt3j1u9+BUQifDhKSoWWvO4
tz5KNWCkaWMamTlRpxhvvD+1lC8FrAGQk789SGDKY9KbTHcERgtRarqSD/qOvfeF0NGXBkKAjEgb
tMrgyWsti0yAnms9MNcnepPWvZ9JIkrKRd2GBrceh4Ana0a2wX8Mbf6x18aBiE5aeORs12m7sxpo
/wJVDVoNplxhSX+iPQR6vNYU4Aa3LK6BA3dWhrvkknMEFQO0CtEdHUqV1m5+sGUQalMdpJFdRq77
XPAvwUIQKdFEqY76RvZQZUZEWJexzlqmLdRKeISmgxtZ0UuEmYm7Bdk+Xnkube3v5yrdBQOCvDwU
6cYmezCu3FOn2vjH0eTJ23P9sEmcTpqlHUI/uePysimZsSKoD8of9pB3Jh6Iiyyhz3OD1Gcu8mEH
NDiyqJSqU9LOQJcKAIlNfizdMMTIUFRoZhsje1/AE8zBUEwOrAszTeCkYF6DS4xq2gHKTaGXDGTP
UP/DU9yKef5y3PLC9nYIyf+GyXX0dXof8mSX9v0TzqmNH9vDCWx2Dd0VflCSu9uUvPkNVBRjRUsi
5rhnXsKt3ubKQRVxsCbGve4031tJzynNEWgzXmEG0zoSV/eADuOaTNfRKbPXuEiZXXnDj0bkc6Af
tXSMyycz6o521/yRbfIIaqoSZDG7HJF/xm8OneY4+OqZge5xVqgJxiFrfwXk6FE7QqUbGe0O9gZH
w1PrLNFwCV254FI66WdvlFd3TPg8vV2Ui09XtY954f9EbPUgDzbZOD050jiAcziDpdv77XBup+xA
s/e1kyj1oDnlsNUWQvbYLqLRhIK5ZJ9e2nRl+sbtHK9XsNYKPEdH+p1FUa6qJXeAWdrQAwvqLros
t41Hgy5r3khV2Vip/88SLtJvfTFavFZJxjQtzQq0GARZ4GYkZoS0DBUTjNFy2guTReBsBmTnpVj4
O4WD3xUrJwpZ929tdeOSPkvgEjKnFca9kQtrsDgcK5+Qqvqe8AptD32vj1Z3mmiqFs248gERaxss
bQJYNQxhxEf9+FPX1RM6KW+jMSA37bgn6oGSaGltVancegE17DjyqRjjHrzyx6KTmeb2VjmdWtde
t50cNEExDvGVmOxDQ9xGZmQHU9PKrBcJgz4MNg5Gd2GYyBrfRAFwrmKc2yYGMw7hXGoW5cLM3gQm
NLAQnwST/fUM81sxzhOjPDNJ21sLDj7HLbXHwUF2QwXgAogyASzLDuE1iFWpPFHBtE/QsclE86dg
mxJEiMNyJfqBnKIk+Ie0hxp9jnHW1voyCFqwjaiZa+fWfeLOlOp2xCYLUiRzjWPsN8sHLz7rDgqL
xduL++3oQDICGp+6UAtsTbEUfc72eBMuHqPlNXm8VV3hy48N+En2nVXcrxBpATNSIcZN1YJDoHtu
RM2rJpRzb8sIFo5smVMpPjY5/avxNDaNu296Euqw6EGiPqAr3sZm+BsP0QcbNzq6gdOyQhBVBQA+
5PAmfOvJb6a3ismVO02fZcbRVYQfAcYzWPGPvOEOOTrUsHaNZapNa/0ST6Bs5rFD1qPr/scEgv2l
lAhP+WDLnTWH337R/pQo/7gQsaUNfXbUTnkmw4cPI93hpsUH6z9ZvLPM1vcZdF5qmPRkh5/l3aRM
Q4tW4yUvrnkdH0s/4yjS8p6YzQSjvj8vX+WMWqvQ/4WDs3rta6X0PuRhDE0fm1D7AjiQGZexy8xl
WCYiUuvkUUdLNJJhOiBXuw+I9Z8AxS60gcilUNNB9u65IY7JVsnWdYx3KdL98kCMIYIcdj3UCFev
0J9QfnmKensfTiF6F+s2L2uLVZejgguoM1RbfkzL7aIuA84Mkj+NRB8YxKGsDTZNB0f1UYOATRSi
zWuA8X8sCXQoxC+Aamd7cO5Ff+x5dNQRPSdCFCJim2SNQX9dW49p5KUmx2UROxbibHO+lYwwnH9p
9WjT5JzRAU25h2YgWYKoYkWh6OJ3RwJ8hmtTfCC2xcXIL+c1FJjghlsSHRZhe0BFhr+Skbl/Q7e/
LlCRZbRdEh4ar2OHYwbrIliglGaby555mU3BkBYbXrezDHV02nlb1V8ZwvERgYFvvY/eR+v88Pus
qtrNI61hXiuPLd1qiA8oYei9eBdSCLZOSngwWgh+wgWp7afQZOhO+yJZD66JBmJYJ6aCb/fgBXvR
rQU0gZelohPpkiBIPIon17wdXiiOvJ6bWzf8keVHBoaPP0o4PvygnixEkPjiPIi6/stc/OGl5wi1
mF1DsQkWDc7ataaV5s3OXIwDOqJ1sev99i/YeBv/Y3G0MEAtC7wnClBIeY2XW59/LIp0LwAnJzX5
me49DmndJz8OzjEcZGzWZX8s2MeW/6JhYNJqvG8ZHULsr5N9TKTPjSlGBMXF1nrwKUw4zmOSsIbs
6lMk8tOSVavYofkXfKJQNHG3f47FtGn6imTSv5pxSaD81QxqzRu/Qma808yG9H9fGIvGVM5++VJ6
jiyWJJLbF01VUnvfxHQGfBDquGxC/EBN7W9AA1u+epm+Fbb+yz+1a/smmAb0TnbQaNbsxbdFfHpw
Gds/C3XKA2Tjct573NFmWMOBIEhyacXOp+WTWRZTWH1YCMgAeC6/h6eB1atAaKM/WA2+vZoyOAsz
szWmGHwKZIbtg3LG6fAYp5+4gIhbeBvWoDG8NIrWybIAydMxd2mJQaTb1VgwyBrZ8HYj20H1qGgh
vwn3zUWX5jXfAaQ1i/JjMD5TyZDQPtT6bYRNiYruGEMS6UrgMvbFB1/s5JRXhOL9/wsdpl0a/2bV
z2zQ8C+MMFwoLTQEuDF54CNg1gnvnTHw8hNOL5hRoO4kCAVC5YnXrP301QmiA44r4BVH10jOmkx1
CoLlPKpjsbeQ//JLF9kqFh8yMohXkvGDX9Z0Aa0noGuMYvnZrkVLSv1txzgLrHLjNN8psyLWNK9v
+dZpa+HWVUeLjYLZ+6XBfULy2MHwp1NRE7LYcqVYdDk9ABx7/v0/ls5ju20lW8NPhLWQw5Q5iSKV
pQmWLPkgZxTS099vu+/I3bYOBRaqaqc/BC6iwhEk+OCXM9WX81dHIzxL31nabOkOjZFuDDXLE0aT
fsyMp5i94fn1lqHIVo5qPwQnO39Puyu7k6dA3eyBB5DjJpt3fMLl6cxfMG5f1xyvievA12PaeC8V
ErH8FwmqScP4TrZLNepvY+Wu2FgsnEm+WyIFUGHCsdwwa4EHXc+rxX0BgzMsGBF7CLOByl7sHac8
57rkbmjsH/nlg4CPRFOD3zuVvx0KPaAEENjVzzmqlq3ZPeYsCOPid94GGJqtBfGMTZ5896BRKg+J
L+MxKJ559hhKDgam28UNj15Sdld0ZPbMqZsV60KpTnOvdx+rNPvGV4+xUkSFiY/HGzi14wyGTm5j
GH0n6k/i8fI5W+6Bpcws/VJKfVnQmA7RJLei8IOBSZuoaw2GN9aWjVM4R94FqzUnxikC7hhyXycq
39AChg6vKJzf+PIzSzv6H/jSrCaKU8ZYO6DVmzm8t3iwDkN8iIgkOk3FEV3beSIH5MiV9Q+Seyv8
g7eBSQThvUEfthHW7FkrlT0o61PewtAXJ9/E5pnELeniW1zhM1dqzGr4cnp9lsu9bwFQgIfuGx2V
XWuvOebRnsrHaLbkYtRU/8boHwhdQsMaslSUbZVTbdgkyFZsTeeI7SNOHMU3b/6ftJk6jknvgTBG
45BTNHDhxy+m7ry4/A2P6tXiqFd88CUSnoefCVrkTEGxem6HypF7nqiPYuC7IzVRheGm1+8ydIqT
KdsmwXuUYD6tMCJa6G6AJNjTiaZZFqJ1idBqhLyipLJyHirEhNiojVndBh/RUMBUElZg4q7tfkfE
yQJQii4QQJPpbb+rmVzVhI9peGYccEm6fKV171gSyT1RHF3f2XqkEVZ8HVDQaEGollYg1kVn/lU2
DP7yK/SNOKEb233LSeB7gRdD6szT6kdjztPSgPYMtWdvAN/xi+cZoggXWRwbe1T7NmHokfo2Gyy5
NpYW/CyRjX8VDZuS7CDJi4PR1Hf5gUo1K25cV8/2GTDu8DGDyeZDcqV8PDJJPqgWoU6jerCpDIic
E/RliRM8qUHx4KPXMQjgGh+pUTFZyNzlP3SZzkleIkPoajvu6iIxXs2wf3cq/Yxc+UtlZu+zNT+x
VEZorKc2/JSjoWaSaY7axJQrKptHZbgvaC+t+/pRNRwpprWSx7CyhQ52hP8aGRamWOSuekqW3z+j
j34ltC8eFBSNMSSiqI15pOGI6myxzhfxoP6LlRUWecxatQt2CIeEAD250P+ug79sh/QyzKdmQDqu
NXaNOuq1cZdNolC3Ak2JhB5Ru1th43JgCSRGj1RaWn2Xk7M0HzSekA9AP3kAg5BmzsHAuaiip5hn
5lELl40J+8JW+E/73C/zPJ/U0v5ng4Vex237g6nXoc39J6N3rmY3n6NA26CfjtkqKije2H0zhrpm
U/2nDhFErnA2bUz9hqTeQDUBU4msdMJP3U5hZofzyI+g+DUkMygr52KaGJHiwHTS5uxDD6KjHjqn
ajBfM9d8jEPPWVkZEit2cRzd+Yze93Hpq2NQJO94Ju7x8DnA+L8lyHSUQfZDx5Z3ZVgfRdmdEQjf
t2F4tLgB6JntY8Q+VrCe1pOfPRp2wZeiFewESL+UgrZjc3Q28n7OPP0ZdU6Obe+iYcFTI9579sJe
Ds0dKnmb1lAnr4km9JBQuCAc5lNjUD1hXjkG2rTy4vq38Iqzo7UvU4E1kG83f0aWIk30rdXjrZ10
j01T0G4YHvQpHdaa2e9pZB51XNPdxthHwpaE7fOUleASy9k/LIXxnKPSLMnlCAaOQc8BCvPeYv8W
CkYtBbJbjlen/dZwiU7MG2dbNx9C/bXl3uTIynUcc2lBKu9DpuZvRvOhc2oqnT7xzuqbBw8QES5M
YDS5VR+MCjzZA6my5DTd8Ktny5YgOLC1fO55Bh7cPq/AaPY6ZgX2Dz2cVQngsaTJ0fQPfvgb9+9E
PuKfnJiZQZKODHyf3bEmZQwnDnSQQ4Ivi4m9eP15U/zExVmQmnID05ljNnAtrO8a1Zi8jWFsPXbZ
XWIMG15Ch1apryV+yfjFfCo3sWy1mO4pCKXdMnxE2SJVjnQHO0LlNH5CnWHoxVAyVevIcPcjdgDG
9MGDyupwFXoeCvqo5klmzYNr/UtHh6cBpVN92FCyU9DgORK9wK/XS8cc3zySY+BSQGav6/nZaUkl
i7cJQRnLJneMlweXzGKiq8DtXJnQ3JqOCYx+kNsWo7GN0b+VIGRm55dLu/F4TA6prEyCEzON0ovG
0IH3RkeKjhJxloSOTx6IqDL1WED+awsIXh1WCrAAEgfbPMnvHyEuDhM3a/BeUiaZFigJPoPHCBn+
mN09yHrkHd44rJsgWvasX4nVRv8f1lKAwKS8GvwPh+Q+LNB4wexH0sy8Q9Kbi7Vw/0hYo2Bg8/Cj
QI1XZRFBA2JRmnATmTfeCSEUzDRUDyL/o0e9kaQxSj4///tsydvkv1uATFcTeHhKI9N9YzX56SD/
UTHgJFIvxVtCRHedqh82hpUykTSPRYZRrcuM8coWgMguZ0tuf9M80N4/82J6412GSQ0FZJMQtfgm
PhJ5SvvInGznFzej+C8gM+cz4/h5YSYPJGBFlwxfV+NgsisLlG3ZBf6wcJlcBuJWSBIO+Xyv0geO
BFVzo6MvZNJIjF84JmmHrD+qwGBpD8yvNj6qpyNmYGMGT7mEQoF2xgBRJb1pdLF5RkkLaXcekrw/
SVZalOl1GtOtF/5WOiJoOEcAdYrG+kFhJ8seOOBeeW16kfDHixWcAaGiWp6ylM3mvpt6BKtunjZy
TVhwVWRctolj58CXNFxmoBwAlXQn8YEH2Hym5g2zq9QvSCCu0ZraZs6j5wafUhxOBfoFWizO4JAI
XkbvndkT4grFOzaS+b6orHXv/4t/cq50NHh1X1vFHojfcgZdzbOlc/omNwbo/3Xq/bGVf6XIZXwN
d6V+TLkECtnqXAhT/h2hYt9GxSmToNgW74j9gMdjFsdOTB8oPYLefAhcc5fybbUmhDNDyjSGa3Z8
0AfA+pCmMEY4J9lqCg9J/GeUd+2/iaUzIvnsnchbS0kY++W2TNQqyFw4W8WzQZcNXZob43XAXFxO
2bZp/q1BwPKHiCQaPlnIsWUSsJKC36SYgYuxFPZdKfcuYcLopwcvjw+ACE4x34QGg+SzjuchNMLA
mtxRDLud6WwjyQki7zqlIOYTc0cLbOPxVGlz5I1yDrm0pKjmZpHrPRzCtfzfkZwmo6AI1GlCdpWn
4KfRNdvIb8smd03twXeEeP1vHyKNt+mDepuQviT0HuTil1tXZd3xn5iwvqvsH6Ps1gthLMZLgFum
0P9/J8vWY0OxyYNW33It86blQE/hpqHMtfmTcxoj72sChOiYggyWcw16aRkFrIL8UE3neuGS4K84
GwsJG7EcJQSgsWSvHZ1AN+sP4fAkNYDPSUSC40auxO/hfVcJOMLiWS7fkj3SGu8Zpyvh+Mhmz/RH
7h4WSjYqP+1aJjAJoYR89uqvQ1dFDq9uYnCEVUeViPTBrqbFJSWnZOo0R2UJuQ7d8Je9OA/v1vAq
ka1FLDwmieZiC+HD80BJx9yZRP1fWyT/nEeSDFGAN56lU4g5LWoeb1U0QhdBQy9vXxdmWT0tdhDI
0gowqI0lBvroZvDIsn1TGXMDeuLRucx4at4c1gm8pWnbtiC8k+RB3lKbewf5My+zTebA3PgwIAJK
c0XeLxGfCo02R/uNbPM6qFEdpOHhApFUR2ly5Nx0Om4BcglaztGqrB0o+W08fC2uh+AafC+KCMJC
ol5QQwYJ4h2mEXduBGdTGngS82qCOghWKoUciYK76/f7nDchC8IXaexPZUKX4I4Osmucfcj/kgoF
fXJS3KssSeg+TQRpCRh8WQndMykue+Lf4K501uw8t3ymxrfch8njn9RfpkR7o+quBpmQlsWyLYmx
shvkcVty88lMmIOmW94TN6k20kzjsA4kxmnPB6HZhdytXBx02yKA/taDzWniUNGg9FD/DOd7h1A9
34P9UMXfC1o6o61vDCIlqQAzFGDgOwr1LNvJ47MDyzi/2s5r4QUr3mNJm65JAQ5L7GuzrXRo5P3J
HpVIIE02GoH8pDTxZBOzsyGZbGk2/otIAtflXbmUzyrWztIr5FEsStKhyjf0o5hIkJNaa1Oz0Mbn
vBALEhObh/cgfuOj/z8BU0EpnagOjyGHF0aCDtbrkICY9ABjk91IPkEVb/MxIQozXfouwYBpA9ic
W1sh88RNZeYlZKofH1ezjDBNTPVRw5QkA2urA+vmUNxRu/QcG+k21bTM1NEeuLejvYgqIPN/C0yX
oR8cNlJrthaOo9KgksDKPXsh3NAkzTq8V4pt7YK/4tMlrsJTWTFYh9qBNDLrL/HJCo35Re5GXiAc
YmODwzTePbn16edkOm7Y4Hde5A+WOS0g+8vypUNzAnmXAODpsNUtcx1E6maN5qPfweYXnLXjEzWC
rvIRbiEfhwRSYfuwSlUCixTUlV+Dj+o9pCR82ClOjqJTmMQvAyWFl5e3McgGwJR++jy77vzmm0OJ
OaJXXXET7Q5u2zySHNIESvq7KiKu3oR0oZl3KFBv06x4mFvaKkKWQF6PqZTzXOTJcQSxsxpKJjOS
wMmGmpzutCDxyE3iLtqnSxXcmf1rVnsshJjGmfua7tDQFmQ+gOCScaaBgbhlaI4bz8ZrDZepKqIx
GC9PuV7CWUD/x4n6mzTmR+YHxqTtudxuChkyd+ge5LRJ4Qj+/j+DIkSGjP/7+flkpNmjro0vEJgQ
MFLtWxAEn4MPo8mlyx+3P1JoaUZ4dtPkBDCfRoK1n/rsEjXea4kuxlp3rnpnXFDKP050NScXA4ap
OTo0HcAeXiOv+qzt8T3o4lOUDhtJ/aVoyUm0fK+7tTN6CP2knRCa2MtfzrWBW5BrPMcJzaDW7W4x
sxe5jUiHzy7Xs4vd9hPD57um02PhWgCKh7BqXDVAV6Z0ZejIV2RZW6znHJF46DBQAeMEcWIqG36D
i2jaAroWt5795DMGLMcJrfjIeRmb5rEPMK9d8juyayd5rdW4gC21RWVweKiN4srY5oonNzZCw9Ea
pmQfRjosiIZk1rGFDemk9gMhaNr0bmves6J4HKoOQYqConnOBv+eaUb9E6GBDcteo8tJTw7pw4xC
NqbbniPlhsI3qlK5oW3HGBErLa8gD9pvXZI+j+QeOgAqqDLwN5MJk02aFJAZrkVH4iZNx6ktAT3Q
bJkp4HrfPNQ57pwZb1JiZeWZ4JTC+ulfmWZMslfWYYe0EznWkwQ9NQQ0yQYqHLAZ0KnHGeFWu4wM
ttncbasMWktDMWm6+rLFwehuacM7Pqngp3MU4wwSMfSUoLS3xYWHGw5jb9PxiMBzqAZX4TxHhCaC
t66B2DPyYItUNWJSVKfp/McGuM+oDCMupDLuvR0lzzOkmLnWLl0BqtCgcXuzgnAbaNV+VrF7qxlX
rvWicUChuwHGQj5DRkwahxHP9Wp0F4Yw+lX3h6dhVK8yzh9K5646CNUTmsAktczwsJtBMve5NZWQ
T9SCdZGJMmbosz1IVkar/w0Ss4CKAL7dekehjUsUD2t0LuXOVD5CyF2xCcCuhdCCJChJu3Es7yNV
djKPONAKUV69VGTdaPFClwGOOYCjsEiFTfVBp5q4z0IP3wlAWObZUFGZYZQwsK13fsAw2z01XeLg
xYa4ObtGo4kLSnRL/sZdbxjojoohm4VgV7WVGE1+QzKyjUkNB9gyJER2KgMfWK6ggZYO6wgu5Lac
wJ2bG9OpXynqywY1qEnX3nQ1bargRx5Mj95qsj4i6Ri/SDcAIRHMKLq/A3VcWTqQzmLs+MAyzV3K
DrGOFQEU72eQJh0ujRAwQY72eN+RAuf+TQH7QbCWAq5a6bHLLtoxagb/hEQnSpDZUjyVIiVfEkPk
o322ZY8pDl9TRkBQgE4N86iwe/dQHLEpkKXRKD0xfkLyJJtZgfwCTMYvEy+jRjhB/pk8hBy7V68V
a+ih1ZQPMeSbGGuMbt2UM50EXkOIPxv9uIqvHNN961Iy0vJ3DO8mMgENU911SzVPDMyEeAYySGbF
Ltlqm2lPJAKurqF4d5+h8rZpjY1hiyNasHJo/5CgDO67fDK5wwB4FDMtoiu2LhVAMEop+VO68zWe
ijLcJYWNsUuY4hcakhpplvxjpF4koMjW03t84F7IHiRupxKTYfsNOvy3MjsUITh8zzjQMDg5qMd4
bn8GG/tGcJ+a6IEP7ZnFyd7I/HmHRiEzepzc0/kNoeENv1C+lFsgq0ImKuVTrAoyfOlHPAtnewpv
ozN9Rw5gWMSjEjZa58x7po6Zrd9snTjpNTsbbDZ6SXtFgM7pUfAZEx0Mq4e9UNB8C0SZe/qLg/Fn
XhsPqs1etWB4oxKacrxyMMZjL/OZAdxQhWYGnXT6nWrLt+B1g1dco3T4ZrK1pUyQR9bTYQ/+BOQg
IXfweizIqcH6dw9V/YiIWqNcAbnkPWSgQfIuR1Yaz2U+/dsANEcCwAQsLU1ze6heJd0pvI9JDx8g
ulzyqj6iCbKR9Xe0bltkiNOzkHRStrJSQV0eIziaUpd1kCQLKFvOgB69Bl/7GcLtKqj+c1EDXPVO
/riQnLtMTB1amEhQGAjSZwuA4PgFFhG4FH/4ImGT35Ug1LeuMDOw+SUeQgRSGXBkIzZp03gHeJQH
mUBEhLkWtm6oQDtC9JQUoEJKBNbVWufmxaLQ3Yh2fBlosAbKS1uchqC6ALG+TnH2r54ENLHt2KIt
zc7Iu4AVILWd6Iu14F5nXp8cM9lvMmJLiM8yCZULqEGvWakOy3kaf05j730T/muufjJvepYVkStL
bjodeI1BnkybLDO8Pem8/OdD3Z26sL/QWJIz6dYZB9reybC7rt8ZUwRe+doOKDel8bNXLoBE8BBv
h04+RzZKl/xpJ+2BG3OpZ07KPfM6ust0ZPOtV7FuTHp5sxF9gpp+RcQG5V81M31kRh24BTAlZJk9
TJppgvC1l/IXzQTi19vA/g1plslwLjMQE8DjGG5LudP5R8mrc39EV4WOWmpBPUDrhHFFwK3DpdmG
CADH0My7wnucCc5Jg1xA2ZxyFAFdI6elBe+Y7EgOAwePsolLFzcmMj7aQbHXPYNMFjFwtCHmFeg3
Osu/C97lbnVCWgJ8PzwgrqdKD48cDFlgNIuwJ0bRuK6TQ4rgXcFNXVneYTScP2WOXG7D7QTTmusz
bcFuLe5v02AKMMR7mlg7nxM+VxVifu1zarpbdN4B9gSNs8UjnPG99dXEDl4U2qH22y/NbZ+NEaku
ME717Lxp5vKfyPDExvDmjfHW4O5Ka/PeYPyOAgXOGvGcIaJrqaMT4ifdbKSdWrpqN+c60N0a5loO
y8aodnqm3w17odBwLgxacEGvjzkXtEmq1VnJB+WSF+pbTTcOadMjcyYXzRztJebCldk3yOBxoR+8
wf6JdSoNdmHF7cB47l94E4DW1Gn2zmeNt3UcHH1OcpAmEzg3xL2IwYn4XfrubrSbk+aijixljFyU
MpWW0CxHoSGt6qoRIxbr0Mxg9Uc+uHS/PJH+moL0V3ZONaAmM1aNh4XluPJH5xmYQaKl1r2LvujY
bjs0UGgrHCwE/y5JOH4qv7yEEcjyBtWarlUPReev5SV1ZXrgQpFsRJoymLvt2DcYXcqlQFEYQbJy
c/uMT8Ze4muFWSngde3bqEt6smVNezgA8WbQ0dPoBHdB9uqWcIMJOlKxso/A1CAQDs7I8jd6BHKU
/93aza7jiNHVhCiXrCVmoqf2KTN1STFlYCFnd6AdgfLEruR/18FPapsIIuGzONyljcdLd7wQez4m
qGzWxLEe5Uv06YOHwmndWFetvtoZHw/SgN5CGpv9ZnKde6KVyIdWd4OphWsM02aURjnYQ1qGIXAw
+aaGOZyLGe6baR11j0zRRgoz9RnIWwTEEaohKwGEmPNoR1/JgFPkbFk7Lv5kLoFVfMhjzRksFgqE
rNeBvtQCaSqp03o0xBApXrX0teX2oJ0oObRcZyFvInQbfDq4F53lwthlpvksuYqjmArTkBFzCT/5
HgYUFsswQ3lFD15cE6RBVPq7Wqn/MF5FWLfFyddwwRtjT1BA10XTqaYTyzB/O+jetmYvZlVCOQ05
8GuqUvtJgW7p6SlB9wVKvWD3hGogLy9Pmd7jKBlH88lOeV7kV2xdPcwmAajGD2VfCnq1UoYwjiOc
58LuI6sxgHY8Yx9n3dUDyDOB2PC6+ZLj6riQkRPBT6OTQ6FxmX66iQ1FDSwjtyEeAjtCnXuykvy3
9AO1RUG/RzoCtmUHECRQ9t5VSfEc6x7Kt2DBc+bBZ3PWDBAg4A819Yy00VofoJ70CoHzNul/G8IO
8eFJt/O/TTaBC8YJobOg1Fr1c2vZ71qRX0PdYaGAmuP5bKgd/NOM11Mmd7vrDqrDGilo360Ec5C2
tTBwW/SNi/4jUsMY4YR2BALDCB4tZNElpLYUHPumVP3N5r6bQydbL8hDr5oJa0bYfFU04F8aPBrU
LjpB3BZshlkFDyb72uUed+zhlAQQhnzzxSnrC10rIkhIq1JPR4NreXFXeR0Mm8oCNqwt3bE0ug+E
z48SyS19eCRJOUfutKeHtO7s4v4P3Iu87RK5Z0beiIwtpNhKbbj38N9SYLRnXD5saz9YBTcs2its
RjU8aYb6LGE2OiPd5iLZ+eTNGEyd2a07w2N2ibhTGJQHR6lP8ISwTZbz4Cf/2THtQjhNnB56zjxF
ZYtXxJyShvXmFxBn4Agg+Z0R2IHsl0r36YU0n7gwQDAsQe+lf6tqfLZIa+CxbOQNxKg9W1P03RQA
cJ3mnsY2CKvxfZgDDzQcLFOTR/IdNkFsQBhknjbU0QKNB8NYmMOQ0y9L533PnnlWWX7LTFaPXseK
POJXBRCw8voZWeJPKQHa1KCCWlBS5Own4j/jeSc5nAH+mHZYvpExIfZE3Z9iujBgI1Bn07+tb+T2
M9tuW2nhc2TFNwt/oqZF9VwmWz1e3fjQHAt+d0TGEA3WTzYBUS5arkhEjZndtRvl4LjWSMKcm4fA
rhCFaZe13oy7hWw3zMftpNd7kP/IjTHIWMCmwNt+l5IlTilFneQQQbRy2Ug+x6rVKPXK5dVvvA16
muEq8fOfFDxNWIe/JTJhFVK2BhntNLQvTRPdNCS7aaaT73D39P+SmYWUwonfnATojz7dvDohy991
3UjruN/CQ78XtPxNzO5bHNrDbkOTDx45HZZ2a7owp/O/aJNj/qNvsgARmayka9ANqxBIIypkvFGE
cDTw1gKAgF+D2F66No2PcmguNqMcr9fBIwfzwziV0KmMY594iELEFSKPlXU1m/Evm483j2iaN0Pu
o68RbeMsvnkMKVXTMGUBXEA1g/57uHK1gWEPtQ8651udV2wP1n9AsDnBNoyXmfFf5Vr7ysXzMuHN
RKMQrnykXAIENOYk/DQyDWqE+ek14wG55TUqC7cGHoc7oIgRhGSWCvBqR1rb+oq+a+xQAMwfC2ZO
g6eCfSNTL5oE6PX/pcRNECZu3mkWb0KMhlj2cJg33UQ7ifTfJWSawDZc7yCK14zE0FhzAZl05xDB
itb1Vw3VVujsR2YpBThi+b18X5yjN4burib1JQ5ma1tv3yMXa8QA9JH8rBdeE46RpfeP5ACQhs8T
f9sQxtBJ3ag2RpmmQavZL2DxAxHO/cNkh9vIezWmieag+i0o0cNGf8pT92mIaFfiOho31rZpTdTq
ou8ANRgsG8JVrWib0Ean5ZsOSNSgs7+esS70PLRgIntlQ+5ICGYJLMvMcnAuoTyuXHSEZ4xVsmwb
z2idV3TW2ZMUZy1dgHDMMCumNU0V1FLBtu0lU/1eac4HNpQANU6spDbZ/8FjBnM8XNJI7TutPY0e
/X+ZARF0AFHwhxQj/DHQricH8i0fRQh/jfYKkoERulHLdhGQsJNukIJD2ijbBIjHSZ7C/djQKEBu
lKyKSMZCEmqQwcEiiqQqrktFVw5JBYoTkzmQHNMBM3tJDqouQYcsV95DVg80yn20kJzyAtGChTRe
6h6VRUoJ2yTPDX8NhIO11PmoScB1QEmlPfZc5vPOnKcz7e2d66a4cnZoOZB7T+MtqLub3zK4bkN/
YxB/e4TzkT4xHg2RIVFTRyc631pM7GpaIXnRX3pkP3uNkradm2MTdIfRR4tuNGj9AUplMs8z+78J
8C5DT+4slUwUinr+XAbt0KEjStid1wGusGna3nxo6ysWDsuDz4XJQvPJ6kQpWtUW3C9An2R4TGp3
NrGOpSOJfakodKcJpYpSb/J142F00BSv5pxc5IqCp/uUcMeFqbvKlugiwcCf7Iudx6fUtk7gx/Z5
a2X7AYsFpfmwFTlo/RQcZtpnSHYeLJWDwSKkpoKT0/2JGElB0nr3HlAAcl43AxSZo01PKZP1TBk/
Trdsg268egTn3ic1TJpjSFchalPm6hRSvrrMLIwbtaheQDZOk/4SuuAiwM8aiNKkZD+TqrbaNBYc
eDCizRGdfQgsCMSoozeNCJaRuZbq7DjhZsgxxVMRljLGqbHNN6LpR0DE9X330inv2HjPsYnMUE6b
AqTSyU+JonVMuhnqH5YJKyvIL7zkvWviHAA3bNPM7YNOXdsbDnOzEa8sYP80mVhO7s4UbAiHOimD
r4mmDtt0NIyLzqL3BUJhZAQo3q1pC3wXdbOSdFuSCF0ZRwvSFjJURBjtz6SAqUDewdoD1Fk8rcAe
nPBZ2M8imRu9ddO8HxbIFTUHVR+K9w7NXfgTm5x9NYAY6w04AUw1Vd/tCqzPvKb7rCs0lkzAOQDJ
eWuFsUWnXxpzPwVisd0wfC/5lwVfVm4BJxw+s8W6R771EfXpCwfHoGQoHQxf5zp/hTuabtz63Xap
9EzbfIFzt7aNZDeScfAeaAUgyEJrk86bF2XnYUZWCpUyKAxeOL3z0tjuaG9sdb6F1AUB5QPc3DM/
QOPO4WoO6YiWobvVWwt9AvuhjOa7Qd/kVvHF5tkHh+V9ZNV8rlStfuIGyAGua3ubbqW0WDTLSUiL
EYknFG4WN64uAaX9uhhhfrhv6LeQVoHK1Y2PWtdaOCzIzjAlkIJHc6pnjeya2X1U/xn6udy5loPU
iVdih6nNzzB4iGzTH0MZFT6L2VcDBDQGHKAoDtvhV44Vkv27jPsOaP9sB64oZn02WXNouD+ULf0F
s5ieMNXD6rnuRfOWHWYv6q82Ghvf8vZ2451brpCCA74qgDhg6sGdZ/ZV/y+xxRkPtv/kPmaN9heb
nD+WV36nY/4zUfaZrb3OwM8sFh2SIEdBkVfoKXQfIg0JEZp+FFNT6NGzy21ytHg+FmRyT7XVzU/t
YG690bB3c5Q+aihRobw8wTg2t8FgXcQgPfP+4H34bSKEucmpvjfYgusHXPb6w+BDEjFB+38NiZF8
mbZKj8uSamhEuowaPCy/2W+jtjxmNhG3/wfWBcLgw5LyR7CE0YJRYoQSGVCyEcUKNYrWV4rzssPd
LXtfz6IjkpX0hTFpNb2HyIV9F95CDXlLZFSqoP2sJ5TVG7cctlN4R7EPqDbDDjQy3xHF/tG75lx6
9blpxvvkk9AYVOlbqNo/Norf7cRszLBGvgpyAJoG6NS3nXGHP9OfBDg1ysSXeAjiR7KuPbyqH6d1
0r1SJTIDdK5DT5VrNKzPEIuOCM3RY2ArdIBUd5FWbrl2Jnpk7REPGpykep89i3zCqgfsaIJpiqac
GGdcxjk/Ykh2N0fCkzO2HvmLLaKpHGHJeDzbR0VOK6/poHClyPOvxkPUW1+eVI+SQunRYVBlWmOG
N12n2j/VizkwqNKtde6UL1mAHqILnfSpKYjIeue+TBBRcrN/Lh3nTzLUwy4MQ2YJCbrV/ZOsOcwP
8bxsFTZQ2gdueyQ/IWLwOMhgP6OXAMJN8mbo61HUGhut67yNm5fEalRzUfoAd80F1lr91+TWQBK4
c90R2LHPlCGH9NuXza6AiwZEBNELvf7Tug3y1pzUqcnB99don9Ms+yrt6ZYhTxuPjP+6gYMe9hI4
Em2/0K66OmjggwKH6sv5M6cJkPw80lULXkM/mNZh7CNx02rBMUI6fdsMY4JIDu2jOVA30/FPS549
GLaiAYmuZsKoGFJVsB19BKURs6jnS624PpFBf9ViDquO3+7UQ5LoHfwyfP+jzpd7kiebSWWfXpU+
mSMo4rL5G/n9pi6qS2mjeTdP7oF3kNLSR/4UZfgz2pmbbJL8y0RjE44XU754ZXhD/BbMKY8YMevg
7VUNVWK1c1GPB3EEYiVExIoqPHrTPbUnDgD9Ti9O4+5SiHgOjXQ1zSc/C+huLCe3Lfa6lX3lI7L7
upMfILdu0YjYVanzjlo7E/Ulf8nKEme18o62/n5J/O9Q7w9LNf9EmnEqnGxbTwYcKMB6tv+azNB3
SJeaWq/Wox91u3AunxePVprTRH/zxEO7UTMATlTdW2hCUKzcM7Me82A7CjJ/5RLwe3LrJTHJhMeu
fWAw95w7E/QrR91mPAkABrM5Daz9Gn/kkq+zXdUuv8EkGDJGMehm2umG2vecah1zYTQzzc7i9ppR
DOxoF2fO9KhM9R6HNYyl/CVvqvJEw5IClpbNqEPlA3M9bKxwgrrT7EIHuzYajlAL6Rivo94+Kvkh
hs2b2qY8mGo6WJmRoXNVVZ9qSktkefWD2GWddBC5Xx5LEngdrDf8P3AN4/Ah2Gt3w7OGKYKHvtbK
Q7fW1edXuPWPpuHc8OamfGNBdpGlGChH419vRn7RalkcSIR7K6QA6iz3K1/shyVlj7YZI1Kkns4R
jnnXARQSaGduaG9aLsnMrZYY2rkdrefZy3680gD0HQEum1rEaAdIa0gyQ4ccsuGQhq6xCyBq/ERd
D/7eNjrs1Rf6r/7k/ceE7cXE6fZIeV1TeHIxD2GAjE9FMwsjmg2+h/qqL71xEw/IWzvTx9yXxr6t
bIbUnFg4+IC4favu2Zr+sUNZLUnqG3DHdOeUs9ip2xgsQx81lhk6Fo5tWKlVHlRLjWkhmmoP/YDN
ZouNTtZ7f/M0/M9T5tG3u189Z4RJ1PPChP5FFg33AVFHDU+ZlQ7TM4mGeIsH5FNf6nsH7P2mL0Bb
ZmA+4cwTFWH2KNqEYxWkJ3w3kkutkyxHmBNuYi/4L0PAy2nIQGe49GirwCXFEPdm1M3V1Z1nu0tY
uAoSY+66NMcrOz50MwemtnAApijkBg0D/dDHFSOLEB/sfkL3reYs480Kkj8Kw7PnF29ehMxZ6yCg
O/pPdWP+mr4b3JYgsa5drmTm0V+b2ro50/J/HJ3XVutIEEW/qNdSDq9OcgKDsUkvWsAF5dit+PWz
NU+T7hAsdaiqc/apdvSunioYzKvIp/vO7hOatCU7N3KI/fJQdsMlw+lfkyHk/hvj4bYIELCqlOs+
sritT5C759H93ynp1DoU8Vl7DcsZLwmXc2pvJjncdSNZlwv0dy3V5K9mASk514ynulpuK0kxrCzX
ehrN+CMduyD05bSWpbrWhMqc7Lzn4PbqYaX8CSKk9PB0NFfhW7/CbZ9Nx7xUNmVXBdhnZapRrrgn
nM3B2c8pQryxjoKxrhCLmxO8fs+Hs+LageKwqIFM/q+KAkIqlAgaNZ0hzJ0dBSipVLiKrWFNxMlh
RghpedDaWrZmLKdrKROANRVkIcL0GNC3w/fk9bs4jBh/JscSQ7Zlw2zTU2tD1OHFj7Vd3+cfy5RR
cOfNbUvS/ho3XuU8uRqlk+5K+8eNxS0rNI4HAFwagxbL93l/IP+WIVni9q+Wjr+ZoPOWEBYVuy9w
XK60VOqtcNP0ETEYXNSGatPCVigzIkOKAL3NwbTZnEJFyHa1nvwkP46VzUrBGH/wei77ZsWWxqsR
vxNDUlEhMdv2zV7fc3EMqe2zj8Si5ee66YHR+Mo1+xe/qE/hjKM9M0n2LNT7EDo0Lg1C5nMVfeVk
k3aFSSJbdeWI4Mfqi9PAFGFVyuwCH5FqL9dPviAr1/d/ygT8dUIHSCxXGwmarigEDXd//tBM0JF4
IRatJDPVdsFRIEpxjLfCq0hN7jcIwjj56pNelCdVlU+tYWN49IQCiu3rx7wuH3RG1xYZuFuPsBuu
ofLcmgx8HObIZps+zQZR2byiWIibv2IYH0hWvOkgKvNUMMWNuPx5uUhvemLQoChYpdWJxomnaDKY
hFFIFB7om7iWqlOYLabQ6plJJCC1kZp4OLe1/edGvcvJ0rwkZjmT9MOm28Fbn1r7xMWF4w2Zb0XE
58r1MEZmxFzVbrbNdWoEXSNXoWkzYFYWtQXQEA2lJjxppQDjaXn0Se/hxEH1V5mKIrk4xqJ5Xr56
TqKFMziPkSWPScz1y6TLZI0awo/ikAGsDucJPwij6FK0z1Y9vTTL77P8r8rMhFro0YQ8GKhiBUdG
Y9i3MYHowcTlmZ3nFVMZup4Bx+m4zyt7Y0f+0cjYnxTCozpldiTl35ICuTVI12mjnxqRT8YZtBrd
5gmnHlquIQ+SiKyxZRchIXZVFfF9kMWldI2vKmtJM2+3I3Z8knpyXF79D4QCdBX+fOiz6bxYS5bf
Xjre0S3Em00Y5v+PNeVcrSK3W2Od5cDQuabb5UYYE90k+aCEfTYr72EeAHiVzrAxa7v+x7zTuDuJ
AriRj3YAPK0+0rpCpZgqfAFN2u/S3vTOXdpD6JoKZpihHLWcNjPxc5skVEaQOaCswSWA49NdSiwd
8puko06wq0cUcZr9lfj3yWlrrHNXkgGuWy3MpFF8ajN9rEz3rY2vt1Am0p6xoDEjvI4tQgNMALhd
rO5R74cwHulCttrwWwxedhwTC+dEqcTWKLN+rc96uwGF1H9HWenBT8oHcfQQMnmrHGNFUPQDyZ2G
VdF+QOWlkWr87Kduek3cBEoJKOD+6A6le68lDdIhbLFnx3U4od3v6mgPqrLamQ5ThtyKkyNFGcbo
odefxMRQGrwi9XfrTHejsI29TNhHEQKom8FIpmq5qWqFomVHnHtcX+zwF0ASRqr2SNxEZ7FWgeab
+koAtRzlw2AcxjHeijQlmGbR+OHQsFeVELfK+lBj9V4WH8t/gF56WP5LHseAiYRzr3yQdQiKmFIu
OIW8LBYXJHjqr5oJfwIgOOMfq+G1sd7tmtS3Pvz2ltl/iYjT2ozoWMqjn7a/EQHjOk8PK/myi8Tm
0W9Pi4dm+acaNYaJ5s5BDeaHSCadXVHeFbQOKfwdciiB166sH/DMDNyE5/iQQWkpQ32Ha2oa7iMY
JUf9ERRLbfLegbtx0Y0PNAws/aobCIidl7ETQR7/OTpJxOanjWrA0CUOs4PXNFtHhnRD0Da1Bp6V
hp4F/f7BvS0/IL+cnrffcdmeEJ0oMkBSRL5xDn7MC1eV9Y6mXeeHL2iGeYSLo05JFLQWyQ24Il2C
70Ki2Zo8yZchJ3FXYmHX8g8NbR1PJ+MsKeL4VnR0oj30AuHzxK8IC41XnjWOx9AEU1R8+pBjMQ+B
K8vQwS4SLEzlH6ZOkmB5NPgQ+eBcz7ryNY0WYOwEUtaDMWY2AX+gH/Qgm/xFA7f8UPyls6Azd0c2
JdyaByNzli+g1YuvzGYc0h5dWT0Z3CzbDKEhuOGtbPgX/fdIjM7y8ZUkHDTFL8pxY6J/yQiM3CnO
RggZNV3vRYwwvHmL0ipeesg8UB4R/4wBjashF+f5G0/knuJivfhhFq8V9/LHuLymTnmlWjvACOWk
qY99ow6T6vcYDr7HJN6PpbXjqUpxNvxbNQITKI+VLPEFMXZ1bioG5fU4DxjT3R0/Ib/scuIQ6rXT
TaY9QKwM+hXgdJBeK3cNy3dd8yFjgJvMYr0sFNv45w3WC59IyaFLo2gda91lMP95pUAn02wHDdJy
edSGp4LBB3+O05o4hZoKscOESMPdygzUoX4V9K6vMR0/mLTQKr5NlSgq9mdfAIfi9k6iW/piCfju
VcLA5SI5qQzakrxGLLqkRYYfApCi/tU+SsxOQv8tvCc7K9YhnZte14GrlM2+V6rAbYT3tXSaYe1F
ND79OsGr92nwOy6LW+usjU70MemqKyBM67b4XX47nSi5BiF5DtLzqGSxU/5nV9QbA0e+RShDVWRB
TeZWRz4ALwvPx2vFY6Tdl6+5/AVigiWdgIxlsMOobxkTxB0PUV9WlyzhKei/DVeq5edYNheQfh/s
D2r5iZvauM8xvNPGfdZGJu7zC0ZW3aLvi0LAq6eD5P/M2ipYvg3Pedlc+EN0tZOpDWickunaLq81
T4MwSNhj2j41YcgozsDlN5YVANz6ra/DwDXjM19iLkM8g0SptK9dHdL02S0vrKfPCAOP2Izovf8u
6yHR4xHwVXhd4vH2M8x+mWEEgJtZiW2SWdRodfS+CM/iTAs0mHraWOHU4d0y+zoY5/pXT+fXJOm+
pxgpsEm+DBRl+1OQ0gnOdC+7eSvK/JJMrh/gHLbIqTR8/CR4aWIHnDfpkVrjn8q6cY4MxbYLgsYm
PkOr5leuHqzqji+LJoWwXvT5Ic3NrrknhYYOiPQMz2SGUBrvMsTTldH0CzXUpOaARlydEk56tBXw
B8x/04jOsPYOccqyn4zv1OyeMqDXRZbigGD6qHcXAjNWptHR5obzNelwMeu/3kbvIoYWuBrG4tF1
qDCL8NTqakPQ+25AQ+K43Rcyl/jUOSkHT+ZgVeDjJ/iUEiIYzZRZmV3duSEzbW9m+h7keammoODt
zrakHknmdKvHLkS0RtnB3HsMmPONibm1aDT9KCooFWL8tsDEczS9xkQ3hqpE1gRbySfjiTiDeK2P
WJqhVh5J9D5qhE7O9Eo1E0rSBK1MAEeuWUz1fO6UuHEew3rhmjn0h3qK9kMbbbsaT2QznnXBoF7I
fd2Tr+y7Y2DNtXsauMfIxNKeS0YnUyo4n1Dihc2zFPG/TnH1WQ7SioYzIrRjHrMdZR0zEkYXqTOf
5ioJ5jE/ump+MWegUnb4tISul+B9G5FAEqGR56ExFzP4XXZ3iw9moLe016UOTQvAH57V8sPmh57h
mvi2v06m7jTP2XbS4CB6qn0xLZv2STd94Sn5MWKP8Y9aQwQ+jHZ7ae3s0Y30e923W41JMaMEAwsT
J4VX3jy/v1lFf0qRsGuCUQWmppUMtedIHw49jxIk4bpMCP/VwDxpMv019fLkRg0Blqgeq7Acdo34
UBBF0TnZb03DLqDlWoe/p+Nv55o7GU1ti+xdQOT0hcHTZruB8tchQNqfSKPsmDP0IUcg6L5bCvx3
9O1nCqy/wU0Xl57fUn6lpyZ+c8IQWWubX8OuPaise5R6sm9bY6N15oHHjh0Ht9IYnkTfnpWLsA7r
5z7M6BgMGCN4aruoXuTk6aurx6dZRB624aQ8+12dg4gjIatd3mVRFM3eN+xvZXkPUUSMRiKRSaZM
CM2Jm6FS2HyETe1S8BgNe3iuFIo8u9rzuO5w60Heju1GunWAZWDVc2ttIpRXzdCeyow9PCrpDuMk
11Cv6FsuHlvLTCk3lA1aRN30YSTWZ/irTe0moGRZsx6gY1HrmNSdFjLqOtcn7NBTcZrH4YIXGjqd
yON3f6qAOKggnBbxRgPlDgPIgLzNJKLXfnVN+WwSC3usYcy6vdPsM+KKsP9DRDFg0TPW82DrmcU7
DeudSuofawjBmrLoQwYDICtbckcKG8FPgcqX7GA7MRDixg8eQ68sNWrsxzjsGiR7hP3QFcC6kYZk
lJiTd7UT2QZIzXh3HdLnkYdleCvn+KJ73BwnG3pTv2388erU9VPOm6J3b52s3rNx2kc2sEjuabBp
vEM6DDcXqSyeiUuf2pQodLZmZ9PVI9xywMewhUb+vTLto28MxzZLzn23yPU9su2RpjqDt7ftftPp
tGbNRBxD3SKdU1THwjeCyTF/JrsDUZmm39TGqDm7/jJF9j/fIYKpHwDceYbJa2KET05hvXWKwT1w
wS0jjL2s7GtmjEESey9WPJzGkPGYpt3iNtyRrP0AdpDOAb3EGtVfbzDUX96hqGh+B53I6CbfaArW
sRGiQoVF16JOjSYcLtVBtc3ZdKZn33EfZqt7VrH/6tMiziv/2LNrD0l6F4hLNG47hP1yb9JRxcbY
72bAhk7TvaI8OzZ0t50uWhPIwezNPM1skWsrM70dz0esdDI68K0QIGV3aNzH7K8oajoWIv5mzPDp
1ka3rylTexOoBF/KIyCTjRP5tNikkX4m4pdBSUbvp6t/cNuoRzdmrkMw191fVP/gF6tbAsB+pWkg
a8zMAiBUUyCG9XBohTxVLYrDKWmYVNiuxH2+JECp8MeeQq6BzNZx6OBBbpbkktnN+4dpTOtN2BZ/
ejP8G5P6jHWUhJWxh63reBOXsP8zFLaWYQ7/LNuyNzzsCFPqbL+UrkDlarXMn00lSdtsafM107yj
2ekAduybbd+gPW4GlyFOSkarJly17QhY38IlmC9RLpgodnXMDb/r3/K8Fqeo5gyR0j+oOjxJ2QRe
LUk8s3dlyOaKFPK9VGBmFF0yk4VOtsSeYJgjXrBTnTsIDoY0SC32BMNqmsCH2QcaRxDeUdjoORPn
ljNhUG75EbXYKUtLf57rDLeiAbHYsuDS0KDVTXBzRglrePIo8+PMv7ZZhaqoquCOyuqSGKWF+G7G
WZV/zlPHyvJCI9Bl1WyjzLkSlAa4Q2tXokq/DGgIIJw6KEdTK2mNtMyyAaKbhoIsvLTfR3UqCuti
SO1fATMg8oqHKIV2zJBgWNeKjKCWcYXWcvkoplMTticMj8jf0K21wUCO+7ZVHebX0DmzstHSEXpU
qXff9a8VkgqVFRf0Aw9zmTEdl02MsMoT/2Y5vrssQuy6WyeviCHtMLk0RJ66xcIjl+9W7dkMx+UT
dfjCf3igU/AsWgK92RLxeDwpgTF+nj9ofj9KDWJRRZrReh4MrJCx3Bn8xGoC8UpCw1F0mEtNSGJu
5JLZi/cBDchP4XJWeMipeNm/6tj6insmunndPbdk4CX98Ct18VippuP1tSIa8aAVPYaVjAjKHBck
0UgOgL9MtY9+Q4fHhJDSaRv839sF1+7MxTrCdxoq95Ok8GNjMPCKQ49XERI7aNaA6PjTBOVtKX8s
r35NcwmfhEChvqe3nGc7GkUyGIdaoHyA0ugI8yBkQygElw8uE1w+cKvVlrctGAAlWcHYi2amnt1N
rpmkjz1y4Z3fSH7+GGT44TpFse/miuHqyEQ7px3muB4Hi/8ajuVPirDSL3s6HOltFJIa2t3nClp4
JYgbortRmzaJw2TUMPFxr+1Cr+py6xwOXR6Y7NXwOcQnSOluZyb0HSaDFi9A41uTmTvXoS1sFxnh
vG3QDUSumv4h06aNN3W31h0ZH5TXWCfGoZBkt89tes8F2+UAVQPsP4vaJSNUVsjiHYApFqLF3iPt
0jQcK2B0dBWa2tlpHwUhdz50W9NGCe0qm3bpB/T7yJwfkrh6IsngRr7EU5LLixtmV4Mg267CaDLT
BBVTx/fXIAt5PDtyJOEKDkfTxq24RA4Abt8C7OYeXMy4LDu0umgE6ZT16XgG3/np8xlIK/+oZnkx
tPxHgwIN0hi+nh5zMkMjFYzLBgaMTDkEfi/bbQ8accPfLpZeFuKAYl5vHw1+SC0mV3bRkLjxNWK5
S5aKyY5T23KfcUcNNR3rRoIH0Mqq/RJBmvj61bXGYxL5O8GE9aBRp+MfvSs2J4dwnT4j52y0CVHU
faTP1r6z5z8L8TGvLn1py0H2tyAmzPxUJvE/28bPUNnZhDzMpKGH70oZ7Jp9Tzfb9vDQEGeBIBTx
ED+PNkUPhZMdtJiWP6gknddc39OZpl8/Mh0iz2MlZYhFaMCX4obgQ3MiODE/vI4C0081BFPFkmCB
TUmLBc14yQVXoLkD+KTP7rooUpp8Zk8+VDUw/0QA0BhrzoZNoQPf9SK1d0VnbS0HKTeaMAJ3pLOY
I903igWGOoNzHHAzlkPOyCfHT8mVdy/68cPTFKNXV0NgPjyoWG0Z/+90iwTxXjKGReyUaa9dgcwm
WfLnZvtDZapEK4dkSpAPPKVPEezvaLlH+qkYN5aX3OLCu2DPeC6sit/Is6B8jlTGU0lnHWyhWvvc
vKy5SdZTpHE2ikbbuA0A+Arc9j4uFpCviWyE09CxiY0VjRPuNX3MvymX8I+RwsmuawnAHRGOSU0/
SGnuCtYrSENip0GydVi142Q6C7O9FKX20kw0SubwMMbuPnbzPUqBFzSeVBwmycAks+4kVRUSerm1
AR17lbdTDapMOZDIG/cPWTTfYn5Rs4tPdbvoUDCjxRYtjglt6azfeRvXSVtsOlOSkTgOb8XMIiEF
IpXm3je7rc6NopujC+Dw5qVHzYBVCAbywuWKItwoEhhB2lSnenFnmWG+nVomZHZmPuVCPyR2iMzI
PYxpuDL9aVdrmmBSaGEGxaPCtZ9RVpokwTRh7k8rc8TRkz4uL2eVOaT+0IqaUGymOSLF5W8mxOIa
DxFx2MkcGL0UkbczW+ltZD/vm256RIWrSP2yemQj7YmZxD/PTT7yAulNOYp9yi0Oh61JJ56WXpRk
kpBbD/JHK5JtFKEnjVLJwB666VYf8pQiv37R2BEt0hLSrBnp7y/45VqZ1taPXOYVJZ0TrZgnPs/x
JU2mFz+JGEEP97b0bubcn0a4kxxS5sngHtwI69chjR44E3e9VG9WUlGPyZh9ybe/ch3hSmdoj7ml
b13a+JDXVz7aLVngf1UcZ3V/ZWIO+9U/e76HDkjfJb0ejCG5aE7VwOB0xIDkPMpP7iAYYrVMTorZ
oWgs5KssNQCyHpLwMaw+U+LwhjF97ilolmyei2mRG0x+CLD/JnZ/aeT9xUujx+O7ZmX0T3SYFqV5
8VmLqTffNa8yHsuUDj+DjXKRXpDonKMAzBg11rH7l0z0VKvFumpXrwwdgD+6ig4QADZ41btZK3Zu
3j5Vjs0ECpIE5RG6G6e/wsd+g+xPdI32aknWbwPiuBi56c3R1azHo1WlxiYLM/ujdriXRe38YFjo
GCsjPo0qf1Uktq2jni2g8XDF603pH0K3rk9z5tNeYwqyki5xY/q4hFmIFW0FQOWGi221Kv64Cl9N
bnd4Bfjl/JJBLd60JY0MT34Z2cWpJpqH5TkCqtCxVRHL2pMnnkobvJvGxjAzFus6Jg2dQQxqDHlc
cGMBgczOQHFwyUXvHCnBPh1z0AFf6HSZx4ZNU9WobGEiObN5b6hTnGgMHGUFEYph3FLsm7NfUe2b
h7SmM6Hs7JTxHPMmemcsSfewnuncDhJ2EKeByZa5lWn7bo1E67IP5dBIiyRw2qklC1dhsdZdILcz
Zprc3w9Ouq9T91XBCQ9zuvMGWP5Nv6CmjWi8G8ZMBosetcM1Z7ek0u+3IRJhu+8JZ9She1fJL4/i
ig3IPGmWdkBYg+QBQPS1rnJuJm10iPQwBPtG4mrdZNp+yLzfztddRmczvXAig1HbOoeo1C+tJ4+q
RmEa1oSs+n178nsUvGmWz+TPIFQ1hoNOAyxsErq74fBXeIMfZKzz2c+g/DnX0GBUgjyB6YpEP+OK
xe5LgQzQ/0RG0cHWXEJF0OOgQII6Rahl2KkXj6KSRNIOpat25HjfdRFqNxFP6yyGEd1byY+LIm8l
cRaPC7GizXx6ngIUD5icnIyqVe7IJyfXAjouOPNs7a8ln9NIbRx/zh2N14EZucfbRYGfJSYDoDk/
Cp9koHBOLjqoDf4sWjRiYm22VloU5aHrcWwZBStHeW9hXDxNYb5D/3MyoniXZNV5dtFoFrMFZ7hF
gtmZ/c2OkbGHre5smFznQKzYLlw+k79CTDXHFBVzstil20IdOpuA9t4k/7nSH6M8IYpe4/RBPptz
iwgcZqKHVqsxULfjg2ZFMLCWsjGN7RuhukFl+Jcmyh878gBgjtAA6B3QYiWDsUCwUDZN0XtkUkky
Ax2yoWViH/KkeRo7669AfB43jyaRjMhiaGpY1P4chz5y5r4LNwR5rJekrqSuX+rK59RcnJteQmqx
7n/Y3bsqmMvaA3NQrOHRXXAnaVvgAqMbEBZ0SmZzXaQjLeXojmpyM3jt25gWp2L00mBoCW/sfoue
g2PZxo3fiZucEzHYqA2WS1mdO/qlLgOLuUhXSQKHovHbLzvU9q2WbX2/2JPPDgxE78hxKkyoBUSE
ly4dXoE0SyB7A13FHZkQH7Aj+gPmoGaVV/zrqlwSF5zpr6lQ28sifZzpUvmZ+PRsCKcL7pu3Y2sU
y6AtvERR9MRN/aUU9BtoG+PH1fO7zkCT1KXndnmPTMzQZBJmWbUm0fS7wWr+Sqv0rscseNeByWLo
P1itTh12sNleWvdcWCIPkAgSP6EQH6NucZAkEEniwOpqJ9r/JmpsWPqAAzswwxajBm+WGxAqz40l
g9otzk40/+VYy5hqCgYRHvdpYs68zH5lB3ebbDswEfan+HH5LOPaP49xtJ3UvYnI3EJbCWTsOZ/J
aenip3KewK3o0PeW+0le6EACBqYGaEkxT/ZP/lSPOxlXf1lYsAqJ3e2YihIM1aU/1iLQZJcMWyAw
6QfS1FMVWVuXi/5S1Oux2Jg6YyoiV0gWD7RF+49DM8ppaKPZa9Spm8QbKpGt22I6bpAVmSRcipmu
TS+PRJzuMBq+whXZ61qIMgFvIy7NSgH6RPMKTd16XF7IqcQozp2sEFowDP5vVkvmwHQUYvNa+Kge
ElD8fDRx7AdSGeiJcRRl2AWHyT2N6bhjhf0r+4jjn8qmIDzYcTXC8xDcrUA9oFviRekLHUvY4tCm
WymFZI4wWS+xiK/Ca8DzNH5Pxa4zZK1coEehRsvEZ9oQTw0aVeBRqMw2HRY0FncwmeVnqbF3ObW4
oG557eAubIqpTc4QuxMM+k0wuz4KHW+eN1GhX6e6fBzAuw5km9jALw08h2sao9AKDHg+CLD0PAGo
6wo2RBR4a4vc9A2Rrfa+t0h7b3UUhCgnP/UpfFBaTOu7KrXnGLAK0ioyQ0rg/9zcL6BryZLQynBj
ue29BIulwRRW954mtMtPiyUL99LwIDN/HVZD8oGEAckqSoUYdcTKNhxqfzZse9kaFKi62noZS2TP
owsVuHxzCGsgbpn6BrgGciCG5hs68IzDTIYpVXTJtNsYkksxDlsy355S+k4sE+wa2SWOkHJVNA+N
/LuW5L3neOu1PN2nafWVT/o1QgGBZJ45+NIEb92lbTG8RAWDOzbHu9V20D3dc+1M9NoQMrAXpZO/
4wMLMuO35SqvzPIddwJ9ZpKG+fL7xjfO8/gDGXBVajdfKMBIf3MiN5MV3huCXCi0H/Uk5HLS0qCM
XtlEArwM2PftB9ODIEsXivFHvKqmlhR6d1swks14I1uTUj48mxj5l9LLq4EMohexvGExM7wOo32q
SqiNUT/sQvkCLQpKbxQ/lnHzhCKSuX+FKhkjyNibN7/1md5b++UTQTl3zFllNtRPe553kqOP8QNF
JY9zSNDdjGB1YmRcawM99jqtnYUSTteAbsYud8UrLs1Lhw6K+hxfs30OU7GwE9iZhMuPSkuBhpTL
x21KFBLlp0zkP93D4lkLkIhgno8+lI+T51XMLyMnaELy2g0ScRGjF57Y0Rt/aGLtGEriEnpClav2
jqWWBoK3B4wEldh+dkfnbJegHYs5KQJzbj8zzWnuc0Pat6PhOeMGnQNnoddsJOBcGmls2PT2pcH8
vm3dfs1p/gPE+LNlYo0j1rxktkFsCgl6Mo1OiNAvVpm/NsqRKyOd6LarrtnWtnhIsS02wKHo5tK8
Ht1wLZRJ/y9km4xkGnCebqq83inH0QIjZJPFJWd2bb2zw5pLKw/MqcwabHn74UX6F5jU7Rj5BB35
z2k4eFjSp5XM+8AuhwCF+BrODQM7HHVGfzfxtCRA9GRaP5kdwhBBmRyePbJp3Vg/luV4kPAOeRWY
VA0Us9n8wFR93ZByK/kaOUpTafTvdImDuiYZx3CjW5yPDzZVgCfJxVnc7uG5DMN9txxUAuVfI06x
OxwaDIy8kincN8vPvoz5TWuQuPUGlVW1Q0m0igi3iBuajdFnZGX/yjH9w/CwIuyZgNkqWzbC+s3L
l9VHRifOqPTSIoZ1EglLRjtmBQOG3vpykgUWGTd40nJshpBRi21Vh5iwJSYFjtztnOcXqU2M6wkh
l3TzuwwKBXQc/UBw40jWT+8isANio6Vf0gAlKbjzT2V8wntwknb0E9li1zWoyDMMWGogkrpUXKun
s6rHSx1qBxsfbAOBYJ0zh2fzPVNjkTWg7G3G/Xcs8iedDSjusteB1bHy3PQx6o0vwrHClWI7LFp4
ZemEhp50oYyPpv3uAG0t/goKHYre3NKKJRrlxn7PQ/abGFYIuMKOYxtp274HRGPz7dreflpefVqy
z5hqyAFHk0Gg2bqs9btJuM48RfRpwQ8wC9cTbdiabkJsSSu3nWnc9cLcz3PHnkWEiFaSvlE201dt
zKT59c82Wr2lD0zrb1r3vAgrZxlW0gy9pir9q3loG+zD+srz8lsk8eMB9qAHwM/i2pLYNOY/q47J
ctOaf0PBC1SViEVp6t5SG0l7v9D7+obSFaWiQyRI7J7Ql+NrpxHOfcdrOlQJeDsY2ORrwTR06vWv
DBPswieN8uZPeYS0MsCylQnAmuAUt8PB6+3G2T8mTJ1HJsuhkzBN8eu7jj8SCqTlau9KONsuMv5M
K/6ziTc8QKU8uyPO9aqhI7ts8ADmsZcPm8brHlJiUEQ77jHzkvwzyKDM2yMh9sYWRF2nLXle9nfh
4tIo0T27sUVPnvWkd1yRhwbUC8Ll5WFM+jPzPuYeoO9TcE/+zMWF0W9KQoA32/+SHFLhUk5QqQUA
rg7k3bFajR9XDB9+7QXtEntftEDpuNg16Uefqm3GeEZF4dYIrccxn151298g3T4uXVMfV5HWKUqK
kA9YaeRMUfuXls95mXEDkCwREfipD+ulZBOOLHTsje0/NEX0PBvOHVRbECs6e6NVvmFL4aHZc04V
Wr5N+P9o/56Zip9Cro4evGM8zCBUSAnXCuSoQ8fFJlHv7mDlO6MrUa5xSg1Djsom1cTGiO2vqZmA
QYUDTObs4k3lJWTeOyhSPjXWildo8lZ5ORcXw9mn3RAwt7QZiqLTMsm/aSbt1hC7m/NAd66F/Q5t
65YEQR8IH3+ug28CM5ZeWtjeE765grhcuGoIYlnNgUVLA4eI5GEOA1chGH5Tc04tA3GJPf8s10ba
XY8eB5c/1oCd5TNSjidiEn9s4a+9pPgxRHOhWDRl/kNQx5tle9sqLu5N04W7ZhzkQcTdU9rET9PE
hKUZyF8sIaAL/+hJUpLlCFScKv29t3E1pSCjhnZRc44XHBV7F5vbyu7EN+FAFFs2PZG5QQ3YM+mH
zKFKa2Mo+QLph7QVY9w3efQxOOAyk5qYFvFr+M3e7OqD3hY2+Mc5hEOY7MKFPiHrfok/J9MV9hXM
HII6VVl/JU2Wr9Q0cWp233roPUvmIauwJIc2g1+K4on0qAbxs5tHNzIC1HrEMikUDWi9V4hRQ3F1
GNos10eaqdYH1uJtqDdsZh5s4hKFejlEH/ZCgMq8ETd6DP5TnHRNPkbm+LIs+9hKP5rQfgo9azs4
CacIbjrbB5SSNT5tpW+RAT1McPS2YfmhOdPXkFAjmMmzjrcKhRLDZJ146b2rA1ic6FcYvvkJm/1n
SYNdllcbkxs2UDzoWbAUUksBU1ES72RofwgyZioTZ2bssUSpp4LBZ1m2IRkaCAYew8EFocfZARl7
ukeSbYcwWQ/JDLTYtj6ZCLNxdCVPmGxOPueuWSjahbxgCNg8UPVEcerI/dHVraweESZ/zTQabnaf
UZTUB095f+FEN6fj5bBJqets/SFMytuotR+icAKrK3itbU5Mbwy0cCQ6Tr3mZn5gWN2uHbM0zyPy
PyjC+MgnCAeU9vT32wK0YN2hjvQysckcedXL7k59dG0h8WkFIJP/ODqP5caRLYh+ESIKhYLbik4U
SYny6t4g5LrgbcF+/RzM6i2m+7VEAmXyZp5MVgM+r4nHJCP7XzROdkNZgLxR1gT3jwFbyyNM/XSA
Uaqhlr217iw3OFFZ19+Kpr3mns4fPIT/2MEqSUnlRmqCE5AACcTK9iaDrbXWDccDOI8uds7kj31g
RD1hY/paN+syWRBM8+mmTrLhHhn6pcopvgxL3gU7CA9YXw9AXE+1bX+Kyb8XokKtM+gorUMGeGqe
PT5VTdp6Ne4oCq/MO5d+Funehr+W4ilF37tKSntwsYCojavPyC9Pnom5v1fVk0EiDBYNg96wdeKd
iuVv78vf9ejZquheWrgBoxaym63vRDX82B0o/wqxflSaIrPmVhaVf7Sylqcn//EN9dRxTuSykLwy
7RYm1LfTOH/CRPgwOsYraJkfqYpPOwLXz9uIwQZ13nIYCHKrHEcPC0Z4Y3w2mnVRx2P1DzIhiWCI
o9Ay5Ot6tJoK7+KuFiLQXiRl3F3VeFs/4ipfkbDonfRShOFez/URMX+8oQyHpsYMZG8620zVpbxD
JwSOvNaLUeSNPe/Gc7BeTg0neWOYEMrMvAwu5kU1vIqoe6CX93Z9gPtQIo1ylHRHFilKSB3pNts0
5DXphhl8hAi2Qdd9jH37rZ38Z+wJIggPSpXoz+HqA7KmJDnnjjkDYCRZRm8MAikGOO698cB5vZLu
jy04H6dN8gWIih+tDd4Lj6G2mBvcKgE4cD64AR2FAb8GaIgyUrGUbhw6Zm/UvDBVCZ9tr3j2+wBb
s/Yee4Edd+gm2EmYPEMs8BvFQlyOtCFX89UHfhi7OWa++M6Z8xPrMexvJ3pS8O82rjIVK1j43KOI
FRSQbCMrPXjdguMkvQ+r8brEXKUjqd97NVKpwkwJhEn7hqP2hQjTQ1FPp3TAS+OpGekaL3KrWOCi
+Wi1jcaDi0UsjzmvqNh666AG3SSe+YsvHwz+qDCQjge5NqyY4FxzyoigIqznRovhbpWSg83NH54V
XDgUBDILWDJ4MKXoiaQ5V/Tz9ywkBji7LXXRUfYwDT717tgNc+s5wwirSgEQwqbMtN/MhfM4YIHS
sT3tys6H6iH4a9VAuolWdEZ8Ne68kQnBGo90dhk3+m3iy1dsIBH0NU600RD2J4on+9tAzic7dL9m
eJmjh8TbE7pqeTmnHudial7djIHmaDJAqHp6RBx/rwaqNOwcl9iUdwz4pTqUUfXRAHaKPaSNAM4/
NJ8NOPPNPMaMKZjToWhcnNH/DJfqAUsX4CLfeVl/qw6H6U3mNvifI9osHIZq6cUEIephvvo67nw+
h5sR++eNGufbObaPWFzqm6QBp7HUD9jeAxrUwm2yZNfOju9Xa5z04/uuQ4nmoEDM5qSFTXGVO+e3
LZAJHASc2svVF8yPdGra9kUAGGLppD6BOoeS788W8pv36phP1nUdUXRwMhqMBOHM6NKCGNqmHIxN
Glzlug8Mf8NyehL98uDNcwjJDwpCWr4JQsbQLB7sOrxMc0wFBYtDKbOVGkt6m/MDY6jwmT3+lmg4
De35Xx/rl0jGPcLrlQgq5p/kLKYAHgwFXQxOJnoNVlluvdgihpz6rriWiI0la/S6Vkct4T05fo2D
vlN4zohX7ebV2Tjn306Q7oZw2cZZebV88nsFFH6kxL9hnGM40P5rliKBN+tXQoLvuVmI/PgZAkUE
gSZsrFu91EfH7fY+R4rCF8fRFEDzCsKTLJWSnauWLqtffS1r98U1wUdfN//WNbJHElxVVka8Z4OJ
yWkNzRSM3HwHREvMjTjU8j4I48epcW/HGlO+nvBGSf9JuNFXNFbPbae/hHSYvvM8OVV4W6hRbfyw
yIBHgHYY2oF+rCFgfAA/KG0KsEnynscXwYl0vDPQsWUIWpDGuHrI/MxkwSqup4Sxbjom06bfV0Vx
rAWHp7QHBtB00WW9dqokqna6EWfRMwJfO6ikHeBSIi9LrpldJqPEKYEzAEHgUfjNY55zUdT2iXeN
BSXR28SB0dk5ck+MkRgLOkFcer9qghK6/pcgzfaRFfwuCddoV4/HsAkeYr7hamKvwC7z7Jngroji
t5pwfdk7uL6ghUzigqRxN6vsKHOmciQIBBMutIzb9b8pJlbDjG3E04dwJHrcLccS/7Dv9K+BCt8m
FgzO2C9DxUE450gYNdxXQ+ttWDWJofrSy6dVEvnxNUOY5qHu04eU6caSed/0YvP3LrIKI1pviIVr
8TR78z5BIgPWwW+D+T4UE2Vn5C1xghCajtnagdqVzN30OJwXDkpZzMgBM0zH47EgR9oliTckLBF6
nKrbU5dUj03r37veArjXOa79sOvriBByyHrnPu8FsMx1U3T5tbJ7vEFgTAv7DDX3nFHjBZY83dW8
UHjHCd71qXM/jPlzRfLwBvAodZ+meS5ldFlvQsE07BuPggLhbhnp/C3BhU2sDGxRb2Xk34iaieaY
NdeApt04id5hh9DmET0Zf3gM+D8ASf48tWvSDZbnTbM+SHGsSZLSEhCFyX0MkmW9jZTt9L2U05fh
3Ouvj3nbvyJI06IAIKY2FQfr9FxzckKE+FapTeLKLw6el38kNXOZ2Dl140g3mHsdDFa5pr+2UGJw
7u4syhMGso1V3u+CtDlZPr9jHFb7hqIavFbejmkQgUgR3EVzG2LEbZ8yh71QcG3wbEgBLvXTsOUH
TPRLSyk4wtRnZ5w3RDRkdhb7eTTPNrFVUBzJU4VUxZrKQ1ECvKjrJ3x7oGIt0NnINcI/rQfoshV3
s5nObUdLgmyAlRCPvZmh6+fd9JLk42eXYhv3XLu8c5Pg/2PF70xS0XfoFsl4W1w5nnsSkJwT+Cwq
+yJqbuJj38x3dW5zs+XnCtl6tQIaZ8vzbI0nYfq3sBkPQQLNlB2ArhS+azdzjyU/9PogO0Y/5UvK
Xrn8DE6+D6XGztP07+sPm/D6ub0oUHEZFZDQJTXg3AZ19Nk0RKsi7IVBWXDXgJZ4Q+5r/3/uUpuc
OLTSH06i7yfdfPe2s8tV9y5teqyttqsuic5iLifleCxC72vuGmSBkcJitz+NWNQaa7hw3rzrWg4w
7lK9Yag4dCtOrTQPrHGkIkbS6mi8UJaH+hK6yb1rNVhuOuCzFqGlHWiKiYOaGTnvJN/Yvti+zH3o
+h9LYoHJaavN4uvfPvOZrhkgT/58ayTXqfX2m5TWpnSCO6nkrYyZijbVXjbTc5eELNITd8p5dU3Y
VnjummDn9OTPllpy4aV6m7lbey0LQoMlfhtXV8/LFN91ffVRNf1H2XbWzRT3QP5sRzKMNuW9WeIM
xLZivNjrx8SunhnAoSGMH54rrlmACxAy/SWeiofE+C89ABYu6RLnBe/S4DbPXanXprPuXx6qQxqQ
j4twb4bK9w8lYNyU3sytIBu7j4x4FBTSygXHMYYbZHyrunYu5xuAc9jJqwK6vbmlWSfZLkpxIy7c
YCs9RNE6TyfSoyDk7CghhzzRaQC7bVycQ9+Vt5xNKRzkMNPWDwNeKSpcusuc0aU3iS1BJkB+zl85
5+fYAdGianwGk0E58lE3lmB8wevoPjq1Ixn91Jx/zXKX4Egm+qZP0mNA2ljyIcIVmsPf7EPGxRpH
/GIn+QYs8JePdbPvow/iofhGmMhUqrwMwj27bD0Tg9ogzPgulwe3Y2xYVxRPDpzF8MzB24+fWhaE
bvFfKDM9+i3m/ZmVlvkhJYzqbhDywPT5b4RvjPqMgxjZRrORYyrFetivHLOlZ/LcZ2Y3LLiZQ9aQ
HmgWNAJwQkDWSvwqAuS6AB+gFFHaUZhi79SsS+XSPpiFm0wwJf+axnqpg+zcOKJE3cIIwOwhEhON
kjnAQQlzimTYWCqYRhzRJ94ZbHetfZP6MfwWSx4EmsVYMIPQlCbQdxjjUswMTdIxEQEWTdbiYiG9
N3+WCu+cla5mDn6kG9uGyATny+rkdeRtpmbhNbBjfUms1r/xZX+v4TsRYXL7vQ8tyE0l1GN6wBkE
5Eo9uexK2o3IOeRvvuf/lCHXY460Q5bWsD34durJB2w/Xqu0f3DdEpNAO58c2ez7fqZcGa+fG+9S
o+lqq2B2OENHatNh3mktcXwm4X2fzysYq2d0mTR43sL/TyGjw4JVK/lctdmzP45o/S4Km2pIhPTF
QmsldNT/F1CnEOfREe/NiENPTaxbQ+eWJ7S6i5Xpb2m4FCca8U4KgO0JGlse2vtOUtXTjsRJM4Bb
Gy8mqKXnZlo9AvGVxWDcek7HFSt+F0n54Kn4ri2cL7wMGCl6AsJKaH03Nq05ECXditBHM4eeep9S
UE5/tAGqBCmR9HFhvIMuqc1Eca92Jaiw6ySc4F4RHkAAw4V1qPJuBWLExX4ouV4Qwnl2WPY6V74q
Iz4ZnBAkyex65zgsGsxRn5NcBqQ4bYb0E7xUjEy3poI3v4BhCNHeKhLubbiLJdW10P53TVy/Jq33
kFftlSyky/uHT3ROzZ0qvKeO32AQNWvofOvxqmSUQ/Q+3iOaiIIZxoaWO2eS2zHMEQ3FcZ0cGiUP
OA4uIclrPU4P0OsegQmvjtaKeAIxkYLSck30OLWBkFJCVOHMxVPhaEJI2AnJR8BDwhhH5Xn51rPl
biuEBc/y9yJ0t1bSPHNa+UYU/EJY5M0v15hcjuA9T+G7IES78QBIA+0HB9n2wb6wki8tyrU4omI4
rT8x/Z9iQCyELb3LmKpdTSa3MGgbsXFODnb2IkrPKssJ+U1vQVMdXW7ERFipBxHMElradRxeiEH4
34tdF4wtwq+wqd4jR168cfko+AcKZWc7elapngvA+XJai6fwotANJ8ZOXaauUMQOdaTAXFu4k+Yz
TjVm85g/KwNj25dNS/yc8yi0kYpXr84Djv1Kukx8phNDsk2S9y/8PqdiyZ+GvHujx/XOb2eKb1iL
Q7v4huLNTuzdOa0+1UN7hSYCyDYojikTl0df4ZZp59DliA73TvJ7i64OUf4ZFxLMKngPsgMW89vW
K09zv3CF7WpEaiRPBEK1Z8/+cDBWZoX1tizAR6dpbYwqk+kULtmHNJHZOUP8HAfJsfOmx8hTj70z
n6KeBJYVooRWDRWIk0XVRSgwnATjfelmx7ofKBMdqb2eKrJuQkoNXzvELbS6BGcwSwStLQoccSOt
X3q5zVUTH9PUOzuq39dJ+dgF5NHlIH6iZboNa/evEzKNrg33eAwPz8mUvksqc1vJAK0ezYs7hsig
hfochThaVKM7k/9rV/29ZfzvURSHzG3Pc2WofmGaz4Dg2oCL2igwb5egDgTHsfbBZdzPg0sjUJHF
RIi1OE6dv5dlK/fVMDMlL6b8POKHHhrvWaf9eWm4hc5VcVn5mdqtj0tV3HpZAmXWSbcrutRK5bNn
UWZhDx7l4qzfOnIRfzFJ4/57kYX5Jk9Ub2Lb+65CjAwVUBHAPXsvch9qmrVCH/UpdjzYPdG3ysff
SnLr6MLxteDIFRbCP8CYSXd5yD04SZOf2h9Z4ocnr6aWJcPB2EMiwnEd3JpBncuY03KpVgyh/hyr
mOQxw6VqeETa+6mdyNpkTf1ZTtgtbXqEtKez13asuaExIaQWk0/K1WhqtdyNhZ/BTkFUd4dV9wyq
90R5R9dl+BQofYulPFonlE8jH2Ijh1vl9HdtGFlbqpawjjiAJuv2g2zY60AqBdRfDdFOLLcS0sKa
mtw2gkzhJgRwURq2zdCk72WuLnmXOCASaqhCVnly+bgJQp681iOTNgdf4WIOTg3RSc9cVGNAm63d
ProcVvHkZFjJOxYzHb5XSaCfE1n/9JF78Ufz19TqQRYoTgWApn3Vz/9/MK7GWWLm5GMxzbch12T5
w3EMh7+UHR7tbr5nI9iynBwyPkFT5AAa8LnfV1CTFMDnD6f0r8WYk0csesBg8jtK6JoLxlOVMGIq
mgdVQEmt3fvFVT+2BWM3SszJW2tii+oH+z8pp7q67QuO0DR6nWzbZ3pWtW/aoROboqe9JDgylf63
JxcASo37NxSI1jCR9mNFcQcw0quz/pEQp+Wc/XaEd8jDAi9sxnjc5e34toSr87+d7vCTbuxpeE19
c1wwpcdFhZ9k2rQpFSdYOjgBFSylg7+MOzmnzyANnZsWpRXNFKk0xl3uh/5aAh5s5hYEk+DlHpDL
6+pxGvun9Q8A23rBy0UNAY5LxpHbksU1Cppdn3q38dA/L6G+88N4x0wm2sYGcmka25yhEjr8sF0x
tGmsdyebQb1CmMYyoOJ14EmuAt/cQePcUmUHjcnFAE7AEs1s0C/sFWASlfbxayU4rbEVOvZeeWWl
dk1giYxCvLmOdpY7w+hPbWrT3NxODpoklPVOY0Lq/sGCVBQYdbMiA0cDN9tSOxbPpHqxjW+iB6KC
3FuHKPZLyuPyVNdIQSJMH3pfrLoBPvQkPoF0XK+9VNjqnwzrjMPnGaWuBUNu9OrnrkpUcfaxsOCS
1MnSCF4w+t5I5rc13WOM1H3i3CrrwpiNTflMOIbMTFuyO8hYLPxNhodmkdlW0BqXkw3XVX2JRhlW
27bjIru1rAL/SeOT091Gw5T2d03iieSzkXXur1gOl8FBpmcTPkU5H+JPrz0oyqQ71thyFJUWlfFZ
rVfzUFgi2mzzfEzNvZ4D/Ksq4b7G6F2l/jkKpuYV1q5S3yq2M/fTFXE9n2TkRmT366H0aQHSMP6o
WXNWK2PTZdPGxqqJnXecZAbaJBtJ0YzML1+o9nLZO+wBA5MeQ9+/A4DvWxTjeSK4TaUebBT8ttDz
DJy257dLEzFhHoAfPt2WdsUTzXU86B6jqHGiP0HZQvtCDeox1NYMqVu6dLG+4edhEskTQlVMjvzQ
1qxMZVaSTS2toWE/Bb2T3cCooJU9Ky24VDvfQxj8reIynLae5yh7P+iaE3ZI5FE9GwLLJeJ2FxL2
a3Mwp4fZTgL6jCtdIlJicci+B20VeBpC2WNABCrhN+F9lll8RF4eCwsVGbYYDLLODZA+c2NefdG5
431bW1N4ZkKa8GgPTWYvGzfgt1zRuMaK/nS648n4nAOGp82maWiu/044gNyMvIlxq/0m3ZnEdLBp
Ar6LoSZl0VksIVmer127RWaRfZ5dEAvXOidF9l1DoWecrGd79UKFrlhswnOeLtkRJvwwJlthgoX4
lVGEjWOjs/VhO/gBoDK4SIwpSSNM3aRBV1gu/2QCfr2lU2AzW0iMjN2K0bO+pTPY7rnFBFKPz/Au
/bleJ8sOIVklKXZ/XfrSlYQiZl8MH0PP+v5uOuURjOoyi5LVTvMBEXWbxGjJbW4rang2TcfZjgCL
rBbBr5qSi7d4aqpavnizbbqnJRjCdsJS6E3dPVlYS7+KCsjNLe/wBAxZQ6SJcEwycZzcbeHwUYPj
KmwO8ByhYn/xb5yxXXBpktEqWaCDCijKSBdMU4d/E4LICyHreIweSIiX7ZspKhvPgbHbuXnydSiD
T2X61nCSpAwOm88i7HSlu8Wi6v6mLbLD17T0HVULkp1z3Luy7OXMaBn72bcm0ha82XFdpB8c6O3x
inW9iaI7DupkSnXsdwzHRiNzi78yYWDtbno30iG0OKOYb05J1pbh3k9CMTzPriO5OrNazardRUFU
TPg00MtjKh9wZ2QIvwlN48d+hFzac2VpiM6jIPPXe+CJosvgqrU6qpjzT2U4vPbRpMxjVqKdOZy2
6EGkyc9MUoUkaypF02JiDWTXbtJ4KdDbzYAsltH6KDJJ55ojgYpscW7EaxKTtUZDGHbx/w3bHMMy
mLMmiwvigB0T3jesjs74OMrZXbnKmOkCFHPbctCGoWuV1kcw2X10iGixX7/xsXSm7C61+F1oP6mr
AVIVS8jKpAGx1Vnu1fihrvHD4a6FVCe7rnuPBTg3krtgMf3vQntiJKigXYf+LC3SLtlzp2Plpx23
HIG6iGaOkC/CApwHppDBbkdqaFInsa1jl9vERHZB38Aoh6SHanSLXhF33TrNNg1iYxr42K3dmUCs
iZXqvk02RuXViMHHUSaFmrDQFi6p6XDDomPKlzp15/KJuqtsbo5VVzeIz/NKmZqV6JBhdFiWDyUK
DmDBqel972QI0RLyDQI7IPQUhYrh6o3deYvXUrYQKAPXsxJQI/HvpQghlurhn+5blcXrvdRO1l5q
7og1OQenlV5UEKUGaUmZDIP42d4pG7HdZz1IQcUDORzMgREes3fPGaKIebCFUrwq0enkP5K3ElBV
pjzWtAk2JpuHQ8f1lO1xEZUy7g28cIczbsO2sk4eU580+Y3dSssFeVnHXVBsjbaFwOnVzPBdbmuq
cd15n82R79b3o69zLtdD4bq63ky9mOtm2+BsGOeDlYxh/zsRafDR64mXpfOzmCacOCdn8IBRX624
avPmFDm+rtp9lyMAXbJWEM85dDRTuf9giwnXPuEhGxNA04HlquLS2G7gUgwzASzaG1kkgb1bbK8s
kedjiDNrM67UuW6uTRPNcMD3IfGycsC35sHzxyE59mhyHA4Ww8/MEbDmLtUHDkwhCKep+LIAGvv3
BNOn4Gmyapyu4HM4QjA5scY+cg62q2Ju1BJ77ZA8DrTl8M4ta3x0sImPFoOOHNx1qd9ZWX+QrO0a
ETBMAw7vEK6w1t4w8o5TAgQYl+dqO8iujf/FatQxAkiX1MhZhSZ0hYxWNoX0NwRYtdWjwAxJxwSu
rRyGQm03AebbMf3M9LXr8xKnZyVFPeZbr7Gq0sXvmPOIZxbtK5Dth5H2VVwUBWzbkAOBOhQVpT4J
FaKNqO+BTiXJDm55xyWBrlmg4WloO9PnZOK2/8rgiK5tKR7nL3gAyWJA5PtznHYfhV/p5Zc0VLT2
LnXxZAUHjAGM1YFGEZKsGUWTj/wnZNCVR3+ciSpvHQ/qR8UKVtbW+1SVNMigluQVDPqwJnYVWmCr
7X3ekcO+G/TitoQvLLjOS6O1+22HlOTswDgEALsUfSGTF2goDjzfdZlcE+EW4p20wkwIkon9Ip9i
WTqzf+yiFGIGQTW7b6kWngheTweLvGJ9aHtTUS/Pgc+wFLtD5VcP2Crj6C8LCQgfihTzLvxymA8S
GvLn5Lc11mAIePKKu8vJY/rRBj/EECJGYhBZ6ZrBaZxHMK5yP6zjt6Tue2BKpecFI12KnhYjfgxL
pV1MXHfuCK41fd4mj00UJ8uX8RoVLAdCR7byCXnZpMm3MJZjxhQyqh31gE89yYcdJ7gKSypIc0nt
bByPPQpBB6iRevA6IsrQux3G6BaRy9wKzfTLOkZTUWHniIfGRP8SDAO+vBlYDIG/oZA5MZp4EI37
uumNkxx1W7v+cMt5wLHERkEuN5cyYYqyNQ0MpPxIOLbzrxIa7/CnEY1Pn22W6PHNEjDpaBKW4xAX
O6fzfRzzYTMEr1EJxPRvmijNjkR6TlP/Wxc+aCFk8api4wbb0wff4WjrDKNhiKTK2QsaKjNj0kGs
ZLSjNgp5uYj+jwJ5VeoXDy4xy+o9bW1jK/SLVffdJLPtU7rmc7yIwWMtWW9x9CAVosMN/8PwGUvh
HLBA4BizqAkLR8aE3G16IabnCV4oq38dlVH6TNHT5NcMree+Y8A+TZ3I6Y1ynMyFaI9KM2+XKC6w
dtGBQ1mOZXc8fwDT8pgoVoAq8jbkvh6hNNWqdx6pu2BuaXHx/omxSQCHNBFAaXvT5zNfwAEIWzvQ
pMTqTG3YPFWqP3MVksN9YijojgnyRk3/J/DchdgRjcfA0W/aiiS+vAniIhcgZqehgbg5RxPmXQ5h
fDkRPyOKjjRBjmSTj/ncDbvQyVpl2AyDyMVuhnIq/jho19RbDj2ndTCPWkTE4XqCkQw6GfQaDGAj
33HmHDjAquE35U+OAyI5n/yfxWm6vYMJFZQ6tZH2H5cZSMsdrwlDpjITCXj1Ztk+N8iNHbkZhuwY
BAsMoZ7IYsBqGGY10dcczgNk2b6qi+ieZ6fJ8w2N4RHDL2+ai/I3Rb0EZsHRBM1pkMLBSrwkk6wR
aebQ5q46YfPkLZvTcmX+kDAOEnqDW7kUd3OxBOYucIB8XRXcFHJNusBUdB9bM5ia0VkEEfeUW/9s
uC1WtdscbZz68CSV5LBHjtaSg7zrvaZeM++TQmgHL1OUkHtiUxZrNsmbiV3I3PAYbvkkRu+T/UpT
UizmQvWXfPEU8aWozGZsoKmK5mQACJVCW8MFwe2mA1eXg9VLIl3/ep0V8R329trip4qy0kzcyNyR
b0qCeY00JklYNTd10pW5zQGPY5F3mkD1NOlJZjzhPGUOk1Xy3CVurC8dwBKiW0nFXvPFxzsOZCPQ
ZLO7WOsFRI4ipwlngUm8ifptZ0tuGnt+G14rlhBKdb0dP5rI7vMmq53gthpIrL4GxNgJhDYmsJ2/
c+YJznidn9oQQadUxug45chmYdfEcDdpF80PGkZP3IFiazGI3zQIGNwz85iKuSAIEVJui9ZC9b8J
cFas/egSBPPryMV1QQeAjBdWMKxmbbm0RFCShpzTYUCez2VF1xfMiS7CZImbvCzNI+CRgN4Jm7lB
iTl6KXV4Ul6axoe5U8H8Wwf+So/Q9GmEt1lSpwFuZj2lWXXnRcITF69rgUZt0CrHFGgZk+Iiuim6
YrB+iHALXsAqThVlPNx+KlAuEZUTJMDTFM/zzVDFo4Nt2+GfJzQBzfEelDpHSi/mzntN9RCVjzHC
1/RJ0n69KkWjJ6he9JNqmbkq0GAafFFQMZhH5il1Q31rMRf5VrcJXscbvogsnZh95WX4M8iiJ3rF
kEYWcJAHZKNrzdbk+Kta0+vfemwS9TENoCxmou7DOP/BxxoFr5m7GB+HQy28wuNj1433QIPw5P+Z
y6SbgcJwa2jVH1bgCG4BdzzH6xGzCt2FACFDhiyuM4C6vfEpgJy+My/junuh4GepsQfPfjj+umVB
6RpUwlR/52OUcEAL3Cjz62fKI2L1M0SqyWnksAYu+IEOhHgIOz8YLEiTgab/nWWzbgVTAiz98JQy
d1g9LqBk1jg4NQLIRgsuI59DWQ/ywAhn6Ti8WB2bMc4zmrVvfDcXKQKh601FvDH2XHAGiH3RYHzL
Bcv1c8odOOPj3DNvo1ckCKlWjzArawcB/bWVfTICY3eB7n9YCsPASLg8N40+VJadVw8qStP6sW3z
uTnEIu6gu1QDfCtOfKoCrT3jJbgUddsRTZmwU5MOzMg6Nt8Nm3d6T7y7Fpwqq8aer0p6KcMIVMKu
pb2T9g4cNzkuGMpjZa30I5MYz/1nadMnPr1QAfc0/GLlODa7ylbeVG+1IVGCUNZZBd3jjL8Zn29F
LeuVnTnmmMOLPhfxyehYxgSCY9KfdAiOL17GDXmDJzMrD5Aa6XNZFr8PN1NScW5FwaqTsxP6jnN0
y5i8KwVFVr9JadvgsIEsQ2PAhPRDriBPfvIWymVN2YNDPXOZX2xZOHczY+YLwXr42l7G+d7JvPzM
6dK7NgksAJtNb/1a3Qr11LTexVcGzPXiU1d740xtee0LmK615spB9oaUXxPkJFJIzQHQMCqf9ok9
saM27vygVOmsAiNiY6egwAgv6o7dek7YxggnD00d03jhy4mvwdyZiFwCN7Blm1UVlbq1Mg6tzCwq
R53L/F/sJvHeCWHPtpEx994Y8bZxrWi+O2YAhwGh4DPvGJLDpvUZOUki7flONEF4n/8fCSsL73Hw
7OmuaArvqxu5R1eaKQXXnXgLJAe/ep+IcwuA9BLYVfspCSqgJOXDEPEySNKBzJbRoEdUkDCuAKu2
SfdnRC17WVAHd2CI8iOX3AZCfJ+aLVbF/FFhhoPRSR7oUKT5a9XO0d51J3N0wGbDbipwxTK4f4g7
LrJUDMW32IuYIgvicvRui7NicUEgy509B/Vpl6SLudRpR4B3DpiTxU33BiTLuaoGN1A02OkGQxZJ
p8GqabRVLQws2DGrxvxrLUVxmJdhwnRaULvgT9p64q8p9Ie1VCG7xBkmBqE+kgIXjD/CH8K1d+xC
sJqkzQPKKeSQnhtTkRMPGVyxcFARu6wNnxrrFMh+RtHESZ3/E5w9p9rKlVuQrDtV+dxVK2Jsf3An
n+IlJp7lT39jN3gaWq4useJeDHrYT06JU9xG4BUZ1JLcq14qQAqrfXsQ7YUQ8p8qpxgsD8rjOl/t
m5xiYhe+IeS4iSN9RB1oEmW3ETJkn4IyIdMBBIOvl7FLVtYPPpXSve1xNw0MAsF8TjQDT2uAT97S
rAh0IJofE5eEGWjXIOZ3qLuDGha8h/x7U7QAEbS9H7tZyAcybAZc2CuPSJ21Lfr5ooi8LAm9x+zB
WIQPXHmexAw7og2tgzsrQEHjNo2af21J2DCixYMKEdJ62fKikvCwNsHLlOIxRcOeiwJk4hHTMTeb
ODubWO5MVt+yqj/bzGvgi1DLZJiWjzvfkjsOvGt19nixRXXN2mmb8ZLM4j/OzmO3cmRb069ycMZN
NG0EedG3B9tbbXmTE0IpKem959P3F3knp9QlJVCDQhUKmeQmGbFimd98RPNrmAFYQ0YEv+pVaORr
s0oecuZpoKInvJNNdDKtnePlW58vS8NvU5jvgQ++09BXZsEUP0WKsgQbOb8Qj1dZVF/JDqRFhUh4
gQOLIozphrujyKWMlt0EIx5eXvk0DOTMGLtDogFQMNbXtg4PCmjfSrbpbkLiHjEpJTpnWneoUmGn
OMdPGmbEFHRLDt8tTgnb2gACUCmwUfmzMH8MobOOa3ef4Pmkm9hKjbPOpvTG917KbNk2zpnFeI7E
gMGqeTJ0rIzmeUscPFmjdzQ140phPoOUkwS1maNs4eOYOKm3LryrfBZPeOi+1A1OzchU+BNKANZT
MUU7e2y3LTrUWRdvQc+SaTj3FrL+xWA+GkH+QPxFmrjCyGV6hji+9z193VsSJCVLmRYbqDXg0hqa
UmgXDOhoGcGwnOmldbb5XHTJfea59+oPKrivm0nUgSyI9QnFkL2jQ00n6RU7j1WZveL1udMQU85Q
LQmYVcILWKh9LCx9UXoAIGR3OyevsWYe0Lncltn4ToNyhyLgTVc8zK6+brPhGObR3meEjVm37zor
4U/HkenWKKxnT6E/jVwu+gCDLE+Q4fcao4D6RZ+8M1TZY2SUb3U5ABp0lFnGSZQ8jOAPj6GJU17I
pGve5TOun/hWp3qGbxCaeQPfzBjeBUyCEhujNCN5BAVrJVCzW/wyHBxEIVzDlI92mZMBohxfiykl
4PXLuhq3IMiuIzisFiIPrMYSbx+jfu7VWycAITmHFH9B/8FgxJz4hzbCWjGJH3NgDE4zXmga3uq6
c+Vl7rqptLUzYfENIJIezrKNy60CEVgIf+iiuwBLe8VsBidAuS3ZayNwwZAuXZoT0TJ5ithUStIB
7XPwsd7ZpetsWz+V0JBteSuw1CuvjpmG1lcBZN7IKlD6BzKZv+vUrV7i3Bioy4vIBUbbrnreWlz8
xCb+GHTwNZhc0Ck8iTpd1mgTVXI6BHG0DXHIUNBPVB7P9DUXndC2loOEXoEuOli4MnK3KmCMhO8q
+WU1DQxlm6AC1p21QqODCUeV3NdmdXbw5NF0Z0djbKVCc4VDN/3Sqe0uEzqsViQ2em8gQJ2v2KmH
oip+r68IzRGmY8/q2TvgdUogBUFLvKqJjUQH0xfLuojuDaTP9ZE4CVnRUExadql65/FYncjF0Yf1
9jJybukX7S3CAvUCkMvpnBtCKTyuwO1TKxlrYDIr+EN7+sa7OtB+DIG3ikvIT8Q+5NLvfSeGyqIv
O/x9DbM8GFRLHgMsJLK6n6AQj25kPM3QT/mRSvmJjz0tyHL2xMt1ih8RVL8D73sjtQSDX6TZXWfL
XBC4vkQebmSOwcg2ozbiUyE/fCtGC9yCsQtkgFQuHAmu1xLk8AA8OrqJcCLmpcwi1TeZkKBQn7di
oGsqSeSYWYf9xpR4L9yfM5SYCupMyQiBK9yLqL+xu/Cu0t1THqCZz4if9GHRuwOjan87a0SbkSku
oi4wmfb64K3Uf7t9fNAJJI0oN7DZG4khYWgtE5vyH3SGO6JrBBcOIApYh3xpaY/oHVzJyt2qmKZi
VlK6KGeBjOUIJxng7t6TlMO6ptpI3FkpyrxkfrtKgR+m7E+zQ8aS8KFOK634qfKHpEXNa8jrQ2BY
uwrupnrXloU0ZIwS4mAWt4asIbTE+tagV7robJjVFYdaUAG+MaMS9Ofg3NNZ2fSdOPfNtJEzCtRV
3NEnMexVH/mcflMZ7qq2e4h5GDed1k7G19K0WxdP9tnKtrZnnjPkth3E8k15RdNplZNbRKhrOy64
WbDAHXIdWpxtDUyGVd6RZdGSdijCoOZ2mPJj3jhLteEmbYIuGdLzi8OAgmQSko69d2WX1lYhEvKk
ObuDD1sLHjmn8thP+6EvDuA6HzXzp0/e3NQGBypUp4JGDvRD0U8HJW5QDPCHq5TBKdHaYtHUY4bH
O9As7k2GTBAGaDqk3quDocKi58PiN3NmhMSo5yxIWL2w35TCPqrTpY06BReAP8XYoAXnDr4w18TN
NNngm6K9PdnPRR3cpPBTZ6qJqM8OsyRHgXhw1IHOxzXgdXXrwA+eGZ7ujDDMaEfFL6nubdWpMkI+
MOPm1BYqkldrJ/yhpfHZZJMrdW+6sCvFX1LPptY93ntbN75jYrQRLM7c6e7VG2Z2c7bs+UK+v21y
7Ufc4ombobnfuMVtGHi3ioSsli4jqUWDr4Lh4fMny42KpgURHq3rK4kIh3qycHajZZUy0KqMfYqB
h52MP4AbsV1aDjV6MQMCXBlSqQYhKdcfIaVdcBHeJA1ESTDxOqqRWo6CtDXdte0EAyk/VyWKi35i
bBLoL3oHZQHKHmOTbp0iFmQ1+JJjuaZ4fKMD8JQs0kGOZ5D9ugHSJVNvX7j9DSJBmyHA2sNF/7N0
VhWoRpXR+rbY6SE1OWQoY65Wio/khDAi9fI0x5guF+lh4vVrgg4z6cJAJw6ABe7GEKfwOHCj0EM/
rj25A41n9V3Ctqc65K2ryxkgdaYesrATeoes7O8aF6sP0ijNQfjSL36WJLp1I2+iKLpT0UEdmo7l
Xde8tRIQCV2Y66a3Vu3QHzwyjp4xCj1AACHuAStnEqjkAbHuPRbMqLPPK6ezNqPpIxGIphSmCONo
HjOlkwIkHzjBZoJn71DQAXkl9NXriO9d+umBr3AdK5F+810dwUhL7BSjEXvN37n2VOWnqkeXgYjL
ZGyRjmg4qnQbEp3PsT5n7YvN8VR30bnLgDuxpFAtRKtSKU8kW5l1SOfH+zhLjhpw/oqMzbF+4u+O
Qqi4qgFFxWlxLvOXrvUhaUjqXhx7sFnfZOH8Urn+ZiJuelmz1mnlqHRHxc0yVjLeiBtwrONfh+IG
uPneveoT0mTPWlbztPVC7a5O4rOYIwyOcOaqZYzoHobhUKpS4pI/WseJI2yEZ6iIGTKIDzhEHSx3
OESDauQEzENp/4JiuEpVfofVoUp/bK89qo+sCJBRMm5RXFsG9HJVoEyz6qaOhmd/9tYg/w8cOXhZ
mq89igid218VvrVX53Kbpk+ADZSKBFOXO5WXoCLyq6aH2g0kmlODWmT+oJP329pj6vJOQhTcHRtt
4f5RBbISSZi+ZZbBFZG9Uh9YtN5JRRZGrwdaMx862DiwDBt1lkI/wj4FZ2wqHCCfpyzsX3thDluJ
rEqXpi+aUqBhlTKr3asSw82KzZi0wJYl4EPEk618ZBoMzIaCs2Hz1gnEFwSisIrEYAWNtyJARq9k
uIK8EHW66+eHsoBPq1vnlpSA8SRa39G73RtkUA2dyHlLLAhIItGB2sjOOtSdQtsDHUeO70YF/67A
rZV/q9KyC+ZjATYTReHf2yXCPBoJ1qPa1kyb98xIwSCZEB1r+87neK/bCXMeb60y9gmxJYMoo/Y7
XalrA1bxovE41awMMpHfbIKq3fQwKuldrrrGPfXuuaaaUrzLoKaljV+bqIDoJ8lPF9VOWxZbA/VQ
Q+JIMV6lwrkbZ7Gv2L+ZjhnJnG3c3lqHwtmogs+exiVzBqYvybFmKuVS2zGC3DO4OGqQAO0cEHWa
038ONl5UXTTEDtSJ1iKG3PHAMrtSaWDMOo1BAAoyxrSjasX8dcWxvCwJ+UYS/WI4ulEHr1otMkYZ
ka/agpNUazRqHp2sXWcOJWYo0T23Vup6JnWEoEqqKtie7FGQ7adk9M+Av9nf+c6TPU0yeyegIzLQ
O0k8lrz0vkJFSi0FBh1PKlwk7H6p3xSq2ea3G5TcVfbT1/1GMwxY01i5AB7DtKZ1zyVOL0XVvGF1
SlLjbCNEccJuPrJjtg390AqguPRpnRA+yAk2eTheKTGFnJQr1dKd7jhg1K21+nOY+a4C+AG6AI2Y
XdSW4CZ6ax7MrCIVR2yBzQUX+5KEGmrn8VIwxM6h2irjWSRbcCArNBaO4CybH8i/jXS4RlmZEi9f
WWXMXDJcCYzk6J1hU6yEaZS+VaiAIfYoH1RcyyJvx1pmIbi+8aPJh+usdc5ODIKmOKs0Vx2jDFqh
9yKHqd402eGMxhwkKhowxyKZeAppsSb96Sf0mIMbwonKeJcsDvW4nON7Z3CvaNUhwGlimKi+dPox
0HhJDSJ2fVvkw1qbjZPu3Rh5tCUjZPlhYoQs5O8kpRkFvrdvFim/Vl+p2Nm14nY24rXK+jVCYskK
LOvhsaaKwHhsh4vnNjS9e8xj+NUme5OjkJes4rJJ4YEhhipqRDO9qCJTy6Y7dSm16VRm5JOy5PTW
VDpFBphEiKZV0mQg0VxRpGzqeGBY6zPYSINDRsundrML41dIWHKlJ68A6Q8cTBFFrybtI4CRsyqP
PBPbXpGtLCUeCzB5no0Pmyo+pg1pa82St+Kl+U6FV2Ouz/j3EBq9es8BfYg4a1HRZ6hbb128hrJG
f7ahWHtEQQ/5l5CZ9cKhneYgYFXmHvOj2XwT3nwbg+uRNYOP4hya2nWI3mLkVLcZhy3Dob36DoxX
fyS+g1NPeBjN+EWiyZECOWQgvfXJEhXTnFUnzkSh9RRkz6rnQPEcGt5Rj/2TCggqBOvSofdYXjt+
jMcKIa9SWYc/b+gkpOgVqgYDw4gtzJkdUlH7OJieLUzfGBldkB+7VQVYmVKz8l1IEjamWdGYSi62
lwOXcqkVxsWQTU+tCb6clsaYzZcw63/i/LttB0B/ocyOtleQhzmH3NKOFeetV1WrcI6eVDYFAAYp
nzb7XR2Ds1WVu4D+sCiiftsV2Q32wrf8f8H7ohvt9f1p4Dd13A8s0K3lVRuXjghrAqnCXZKikgjd
AOE9xBlm/y1W1HI2aFOTlJJw11mSMI92shvJfKRyDP0UOt4O6A6DrvCsR8G5a/Of9KN2ovqfNoVP
kFRkMNUTbGb3Q1BRlHpLFp1eSNQ/zNE/GC4D9ogU32ua67KsjCXwgENSz9eZ2RsrFW8Lt3szgugM
0uVgoXvge/JOFN2h8cE/Ice6jelB0FtcWZl2Ua1FlQCmfbZjaoM0x0hbzffRkzar4ApT7zfXBwoA
pJeg2jxWIbOctmEsqY/WRXVqjMZZqXQKUi0OKxZHYbabjQIcH8Riy7MgJ1TIm8dHn14mo/BsPRE8
psJk+p78YAB0cN3ultHSwtWtm8rTONWb3wlbh1pxLYNHFQtNvX7yCnjedJ4GisAQPRuVgISWc+n8
8l2V4QPnJaOaa7PtrlDNw7mNfZ6lxRrjlxV400OTACJwtdxilNQ+qfTYSs0Ls/cTweM8DvF7roUX
FDZO3G5Lp+iF4eVK0EJApOhdUn3Z5vAjd0JMdHX71xQ3Ny77OLfMdgeZFO9DLGjhy5xaPXvKB3if
jtxVyXRxqonTBBdvz2Ed+unvlwbY72iUzt7D91SPjo6UN00sjlrSPwDuPDORfR2Q3v1dcw8Q0DA1
47hQycDvgxpdUOzpr/W2PCLING1wjHpAmfBRgD9cduZ8S5dxlWgWVLrkaNRYbNKZN6mhW6CKqv1h
WSGOnumup6BVUrAJKXfXIhKvqSYUJ1UYD29Gi/+c6ucR/5FNSDx6eaUDEn3Sj14AU0cCr1lYjgOT
17+NSvixLflPXAGa1RDDzZyNYQTrpgQC4/J3gPReN810jyEaq4ZEVY5FfKN58HlQ0DjXnZI/cey3
SLN3TefDw/S0BRTEU5HnJ3+Mn4ceBaSWmYLtctkixCvKOpLi76EM/Q4mAtq92oSiih5URZUO5m3A
askq/C2YU1+33XCPOLCALNBcqZ4SdCx6BJSmqjYCGstcRb9FXo7dks301zkCHIHin8u5XHb5BwXE
T63GcqnIf/RTvENpDxXeiuGlh0Af1PbjIKxTTTDrzEYuSmikiHKW26DtPzTRPERee/KFdeXQChpc
bzNR08nUuoGZtwVPulYrp5CIPtuNPFv6JNdDYbwXIgGWUq9aLzNxTp0vFm3EIQyYzFUbVdug7P4S
OT124hSutp285mO3krQ6h96jJrQPoVUCpswQRTHQySYbsUEvGsrE3DBhUKIyguYVdudT9DQK08CX
O3+qYqBHABB+ggU7Ng2f101i/Ib67NlNtSMcncchwDlMaCg9Oc2wVcYMKBpZtz6YI6OOHkawgYtg
oEuCKwmsnq6Nl1UItzIrGp9a0cNq2Ig/Zi99SvPhJXOE6mkgUtswXUZMOaI6sj9cGxNAbcSIJyre
cwecPIiGB4HHij/2cJzAdywiIAMw5qBZ5M2pmRi2gZdDyrEqXibRAL3OHgtRA0waGGLmugn0tMLX
bQ5TbDZdpvMqxkvhPQinjndVNEO+Bm3EyEPoqnJ2vA9ZwjQJXYg6zfRqUVMBdnaYbuhr2c8bc7Jv
pdE8q36YSoptQLlk9P3JRjJWy/sV8LnDhOOZ9JLtyGHGyJlmEeWwajGPVU5oY1lILKoNe49CNrrR
LVeVgG1SE4G1PHhC+3cbOPq0ipzsue7SR9HjtovbAbR6gCuiRmmF+InZxZZ/nuPQ29Y1QpgJR6LG
TCFAPMyFIgOlhll6ApaRYbDbIBJOg4g6jN+Oo2d2XxjWdpLuvdfTefbgzBoZOi3SvLHQOQfjucNz
h85lxmtvqFvyEJpcirKgxLQunVs4Vt0BjIi/MvMKAF3SUjKEW6zR8R3CMYcJf3YPeGZrcFTQTOC+
4cpl+NblpFFFfJpkeW3i39NiSJD0DupKsKVnGuzUMIXFaM/nLDbTkzruo2G4YG0iFyDa9z1/wbOs
fK0V4NNpF2dQ0TbqXA18NJHi1hs2Ks1SHTG4GXvwC6dA07ZjQUdx9DKkYsP94PbsimSnp+POIrVW
d2T1YZXlJNcN6XShTVADvUNHj8MP8rfUEufAHne20z8CIHsdM5T5vQzAMSlI5wXnAGa04seGi2CG
+53p1NhCEuHV0AlZMJzFdxlOaP4AdE7pOvXQZZaNw7RVEd9ZPU840VxPcR+uClFu1V80MvMlRn5r
n+vuwUPJgk58fAnIuH2XtNUVqBrQnIoFpQ2tbLwVq2VfKtoi0Qi1nGrpNkZ9Qhn5sau9bpsjfAZ7
PDxib5Eu8Eh6jgw/4wBkMtvACaSXgAB5tYmbLgcMFpcnY6qDHaDM6pbCIN5mUUiW1oXnzioPjR79
Ii4J1UFubt1IrJve6HdhmsmDYTePLeLRqJFoB5li7GbK6CoPog+jF3ezriEjAVdcKTNin/OS+2WK
AmJ16jUTOflG4t7ITj7TfdyEsrrSmvBGSY7UbvqCb8AuqobbFAkOTAYvle2/FiYVMSZXIKh9/TFx
rfspxUiwGyVlmIGriNqHsVkgPjPvsNsElCNRIUIMYDnqKKaSz9xjz46pAuWt3s43g+Ndk0jQEbbt
97lSygFdfltH3UcTDttuRtw4clxrlXrzcK1myXVAP9uhi9DxSRABqHvxyvd8STvEaxOEwih48XzX
XimMN65ocFkk9d/Yk39dzeEpjqobgtLeKJvrjkmX6t9K5kGhnuZbLAiuNHNmJGimGJXHF85UhGlH
VGtbOoiGeTO17RvMB4RPrA+9Ck9NjCyjFVlMea10BUoPxI1LqAlnc4eFOscHoxucOu5ouyHOiK9S
AnV5dJHFpEGx07CznprpAB1kqUoytVL6ftr4QU36ggOukcKAnygUplC/KzVkCxyqPTUWAd+TLzBA
uskYjcPWeJgCCN8c9vHALDFL0mrXKCH8LgefZw7BJuvDc2Im66zuXvI8feOX3dWCNARPkyvT0ZEO
bldNW/2KY5yV6BwYY7JHP/uS9BYOViV5RmIA1ZtyaW0rDYyzVuz1abxFFwD8P4/q4APsVweHf4/K
/ag2t9BuKEX73TjTZmMT2wPyb+GkIVeanGQekp60b+XAOLeJQkNhZwARoBjHMC9v3Ws/18+11T5k
HWMJ4P/PmkMuPDImNzizYWds+xxmpN3ucg9Y1dTBjwAYZl0MYYQI0wd7l6RlMJFga1wPi9VuH6sc
Q/20sAnonym/BTTfdj4OSssqSFSDz7vFKHITFoh8SKqLLMYMLMkQihli4h6MjnUe2jfEVkaRUtl7
QThAH6mJcE1odIrYXL4Ci4Sn4/1MaAVNofAXY65Ww4Dwq+hH7DnstNwLntlc6m5W7X1AW4/AIzCu
H8KDaSfwv/XnaIrftcSmqZEYH32cAj3THHxSqslcRCUdZi3jNFM7PDHDa8u0dmZJm8JwRzpxeoIZ
BjKyIY1yw7otY/HajtVPBrDPUU8XHNzlJQqkWEAHdk69kdNhVJ0lDAvx0KkeixomiuF2BAMbPEGL
WJmo2h+zaYULoEEHDYvE3AxvcPa9pUnhQ5SJHERdtIoiPP5QByjmdRnjkJQuWllm23ZKN07j9MxU
hweBasoyceJq6Qv0hQ0JFRw00Htuu88NmbTfZWcGnC/A5qDui+qKFPimRjORboLWKo0jwGEqh53r
6UdgiFn1qW96Ks2wJ9l0xDCs+q67as3uYhY9CnOwWGG53fOW92ZUPYyppKPTY3rm6XSLaTCmuvFk
NyZpMeMMT6IpCsZQkg7lT7Gs76jUtwJGbU+v24985gJa+lib0W2oxfsu8m4nplpTqK0bjfqv1mxi
O5qoTPVQnSlhlcW2s7fxZA6IEHml36UtWDO/lzdp55yRzL3OvfqgaeGeYep5xrZJQT+uUH5+hAmF
gJBfnH1kOvEiE0vzt+tatDY7OlGA757jxtmB477Kc4n2WPE6E/87ob8MjkvnTz9xkH44oruPmCos
IggLvSkm5hXiyk+j7RgzZpYVih6My+IUAbKieahr+9fvteam1bo1C4nMuH49WtbB6xktgILtl6Jv
MEmMfYiE+Y+4iw9Zqp0KaQBDmOGJdGlGByIs1ui25wtK20uG7QjI5/HewIV9oQ/BezViFWu16RIK
G4+sa48iyeNVOlmvEdbQZ5dGIVoSuwApgDEvwItAcN/Wsus3PXTxIgAxK0wTu8Y8PzaF+yvPadxl
Sa/T9dVhgKG3WYBg8eLhfiitcdsZ1mOWpu+liUR068iche0y/QJuDq9M8NYlWOPRxSKg754ZBZwS
ae6nKb4m6QmvgfV2sI27F8Mf39ux3BiNjpd0viesHrQBGSfgKgi0lSMHVN7g/zRIEJsYnI6PHYob
izAz7J+lHNNLHgaQsYeZne1qKCm6oACusR1wD6GDbOKshONFktKCdIcEO6S0xvRrrpwNbg/161BO
1q8YLZpjHVXpfYpSxamCH5asbCTvQCb7hOnG6PikTsLUA3ubeL7P8a5bt12AuQnKRW91pNwpy8iZ
XtykKIHCgL9xMPRAOT/AT8d1gIFJ378j7g/KWUK7EBCHF6x6GGCzm59tyy4OUzUH95pEjsCsNCT7
sa7CYcuKGYVWyF2D1PWKx7ao24XR9drz1AhniyNhsHX4JYvQE3s+xlXjZWigCrAmCOfCW0RDglk2
GZ49T2+hNzDPN9B0faKTunW86Ide+R+jOyIBRUkGMXsdwuE0jO4YEKWhSz4WDBfiobmgYFoRzeOJ
07NGVyNi/DjsWri9qCdsRJVcclvXd4FoXqHGv8W0yCG4XuMs/Ejv74erjTekCbve0F41z7zvMuh5
ZeM6R3Nus9sMgt8Vvy6665v+FlMw5B5TrBBSBMg8AQ++NPoHNki2q8kYoA+QmtIwwmrPN/HF8CIk
M+nEeuTnC91GOxbVyhvPgptelJa15T8Y5CXea4vt8SoduieQZwCixHzl2vVLzEpp++RpolsGn+7R
7OEOm9m2cvNt6ogfrktMFErqinY8wkhgPFMGDUys+xkUNwcCnr/CxHqAabPrTCcZU2laQl+PZXw1
muhvlQN8pLh3L62D1TIuRElIOVs5mTjkpk6FLXIUakR+CqK6wp1Vqv6dVaEBS2s2QNo6wpEZeM+7
0Xmc6PJ6SCuMEOyz7gfQ9sCloLBiLESj37JOIOknzlrOFH0oU9EBjam7pCW3ERMJP54PdSPuojI/
9Xq1cpEGC13CkV73d0g3bolK+9Qp7zOR/5jG9tYLzZcWXhU6KMbBbZozvcob7ML3Pu9qcBFI6bN0
vHbwkiKLzu3FSM985w7GymHiRc/E2SJkwqyyDpU9qXZuveI5B7XRQiDwcRueK+BTpcPPgXvfai7W
bPxx9PmXEmFQK7VOsvAfkc3dlVFETEmnS5qIBxmEl46XtEDgY0bdBkMzCOLAk7V7vXPuRYiQKmXO
g9Pr7kZoFQbZ/IXSuy+qDhGasmJKPm3c1mIwRIsjSc+QdS4Qw7dG4Z4YaNL9d/VfsdB2I8gwQJIs
YZB3NH/JiWlDlp1z9FLfgywRrqEeXlyt+Mg1ez7FTt6tkpZ2iNvuES7YOrJHHA6WN7OQCk6fXz9L
zX62p+HNaxm2GzlC3LXSkW9p0bv6KkbFFKK2cnAr7vU83JnTvENZ6MYACL7EXul6blFJYeSUL0BA
kx26VYl+pANtMYtuJhvkYhg09F6ns1bB+Ym1+j0VwBmHbJcKSIl03kA46f6LXQ9berbPhNJLqPUA
13xenGbeaQhvT7jlFbguIlB/nGxG8GrKbBuxTjEY71k3TEdan7EQyMN8QN/DopWK3GPKvAMomaAL
lZtMGDHcjoOHaGTSizTkCWnxc+fOkLdb6LVNwRgmqn+gCjUv89F9MU1xV2KVuYA8cK3kgspJh9ub
rQcXFoEsafJOAjsRb0un4CHK0BUD0I0VgcY8y+XFRgnKqYX7A2Y1Hhtl84IAyTFJ+vs8ikCWhke3
Mn+6Y/Oc6/KeJfzUZ4yxbF+CnNWIDJO8/M8LNfkE+ZwrLZT7ehrkDvKfXEkDHdnRrn/4TQ4UIB50
AHslAxWolwRG7WmqLQ0PAuR7XB9xz3//63//3//zNv5X8FFcF+mEtPK/8i67LqK8bf773/a//4W9
m/q/+/f//rdmQuejFgAHzv9/e72FE8ofMv4XdqH04Byyh3yGoQKLa/aW1Njmw/eXd764vPvXy9d6
P4k+qezDmDHnK/omP8b0rtaOrYc/v7/FV08g/3qLqLGRWUmxoPSgxOzCwsp3FvT09fdXN/QvnkD8
9fKWFiSxSGPzMKbpIeIoVf0c1IUuTp2dRxN/SuEMP4LRRQdL9+bl97f96qHU+/yPz0IrX9CdqMxD
Awcejz7yVBiUi392cXXT/7j47NFcHabSZPYWv5SivUU1/PjPLm399dJBZdE5k8l0YCJ/QUYYDdyy
ufv+2uqD/t1SNf96bZZSCBErmA6yNNE3rmrgTdJ/zg3zaW6pOuPh+vsbfbVojb/eyGorSWndDYcu
pOxtUW32JvMBVl3yhw/w1Q3UWvuPDyBhXlZmo40HGUzRtnWsaNlbs7WfvLZb/YNnEJ73aV9HvYEw
gF31h7zFoF62TrGJprDa1g0nwve3+Ns1yi0+7W3X8pOmNZoeeyZQb6M34po1Y+Pw/dX/9h1x9U/b
OrYrIwmoxdkB83uIzjilDUPOvize/tkNPm1srSomeJA1G7tCHnHuDpFAB7BIT99f/qu3o57rP74x
OqadOZYsIDultmp8ba+l+Jh9f3H1G/+/rcDL+bSDBTppsWm6xqHI/J/shnVIY4225E5ClfrDPf52
u3GPT1tZMzJ8AJIahX+4ulipKgBAsx6FgDfgg3qAhvn9w3z1psy/vqlA83U/rhPzEDTdJRvsc1wX
fwhHain+3Xv6tJNro9BDPZblIZ909CuKsYNxXhT5Q4q226ampMHPqBU12nai/4cf/tPmtqXDiK+o
y4Mwkl9pjh4jXpn/JAQKz/20q72kLYRtRROQZtRT6nxVtxDQ0mRdYT3o/CH8GerF/81bcz9t7DHp
XDpyGJ878Xh0sxZ8YoNJxHDKq3RZmTE4xX5LFnRINbDoPpO1LCEl+n41fLHv3U/73rIQtjKhHCrD
jQ/snqzVPKV4SpAV/iFuqZf1d4/3aeP3OhPfvCuMQxq6Z8uY96U9nCzpM4gs6OuHO5UxQuXef/9A
X+wj91MgYDJLXzFy1MgAa44JtWxaoLVWwfHJsJAL/7A0/j5RYW18igmJRu7oWbI7+NbG0qszGGMF
DrIKY28N5xIoBK3uHBjg94/11Xf6FB446OeKhIcDxmzphmOa2yCpLturf3b5T0HBHBCfiQEqHLMB
aUY6m0xary0oqN9f/ouY434KDDFCQS7Omt3REX5yLIX/0unDePP9xb96NZ8iAGArDI/1qMfmdDzZ
oBiHLLjCfnr3/eW/WFDycxDQvSxNnKk7Gi2+t2Fqu9t8SmD0ZbW+k66W3Y66HP+wHb/YLPJTLKAP
hbCJGfbHCFfFK/JqUEFlZ6P6HCe7AGPEdeZ22NHSIV6guzT94bZfBG75KQpAJy9NvR25rZitTZ/1
T7Flv8JRShdJrYFtR0Ftgc3Zx/ev9Kun/BQSitjuh7Dli4VNqd3QVAB0bKNWVk33+rAfK/MxNjFX
tBHY6f7whF8c4fJTWBh1m5abR1cs8+Vw0uYeFqQVdT8HRBkOmgyT5+8f7YvFKD+FBa8dm1EzivFY
TiMOijhBHURmGhsXYdc/LMivbvEpFDD7ZcAx+sMxnjPnAPAkXDVW5B2kDUz3nz3Fp3Dg1TpiqkIb
jjRevIMXTjD2HGBXRgOy9ftbfBES5KeQkKkF3iDec4wgBJ3pu9P/QOPzD1f/6nN/iglW5TAzsXlH
etcXq0bWipLQ1UevQIWwwCDhD2H5i+AgPgUHyTpGuckZ+NxBu0kFaidJlH2knsjuHKSHljpE/z8s
4S92jfgUGwzPLm0ErKyjgIWIUDUSFWuEwsDuvyWetpS45SZ/eH1fxAPxKR40g4zsqMmmo6bLba3b
j3NQ6Mt05k4MjLXOROo4jv+wno2v7qY+4n/k7nmQ62MFgeXYZ/W7Pet3uQFcxu8zCIfRBe2PCu5Q
sosYkaXp+CLj+YGz91cOv5MWGF25hDmyPctV5wSAAf9UXH/1sz6FDM8LdQc4wXCkafSeSLnx7emq
nKpHvcSHF8kIBYwK//Bxv9gO4lPcSLUesZLcNo7YZmPVh7TJ0haRvf1+sxlfxAzxKWZg7BTWVsTl
fQt/qzfkOBaWfZsFQD7RfnbDcy03ilugaBzKrnxyNuB8S2d4/P4HfPUuPwWU2BvsykbS8Oh6xbWj
Q8xpO7GedfPiu+Zrh2oh+jfR+fubGSqG/E3KKT7FlrFJSyjU6YCYuJZdGaPsT7jRoPppMGwsPVM8
/D/OrmS5Up5ZPhERIAGC7ZkHG7s99bAh3BMgJiFmnv4m39249VsQcVbd4QU6GqpUqsrKFCAYmsUb
+BbMH8ikThb0lwzX9S/LP0G33or/qUcTLT6F213B5waaNsBnURsvz1aVreyoxvE4iuMpLFQCqxQD
WD00nYCRRu2FvpGofyI9dFkbdyW40mycM//9g20CGgv+PonIDSVGe+cK+RffB7TQNCDhmtESrOjT
dN9YFbrAlpdO4+YcxfeYAIvlVg+z87lN9oZMf1VJ8RUtxjted+80H945SYwNlIGelgfUTVFxPx4k
n1x0y/a4iZrdBFHVTQFM+9j3ryi63FWxvDih83d5rPmbn5xMR/EpLVIgWWlOM9ZPgh+agXog94D1
AXLYEaflMTSuxFFcSRz6vmEOTn1FO63ccDKgJDCufFvnSBzFkfgVmQDiZ9aVFEEOUBsecSC9+jp3
Wmay2UY52cN/zG3wcw9FhYKrh8IB6Fc2KWt2yxPUGJejOJPKjXsHHIDDFRh5UFjbx6norogispUT
qDsQivugSHNSoK5xAuPs2NqHqWRX/INqywaULEClDyteUbdTipdoctRdwAUHOKM9lgGBjsopRS1+
Za80Z81WXIQonQwAyh5BPTJWEA15MI0ENVnnMrTDw/JO6IaYV/CDd5iZdtEZh7RFlgHtwECeeg9d
ZnbfgKxxNwyNtzKOZqFsxSeA1YEYQDz0V2BbirNv5MAPV715WJ6F7uvz7D7MYmwoBEaljWjX6Z4M
brwzSDwvf1pzlGzF3s1GZlDnA8mpZIX3YFmiBwiHhDs5lK+Zk8WQZ0ZTMtSgh5WHvC6bZM+T/DAZ
OfRDlfGyvYag1gPfA/eOWQXlhnIEMJCCyH07SdBCeSUBSgD1YtwbyfcYwp6gr+iTH8vT1p0LxUuw
sTUZ+ON6ENqI8VnwmafMBvkZiPplNLjgNI/zt+WhNM7AVpyBRKrHl00PMh/AD58g+Y6esjSBEAGj
obXiEHRjKA4B9VrRhuhevUJsAV1Obvyzl8Wx9ujrbXNQ/ACizJk5t+quEEkF/txxgQM2fGO+bquV
h4rmIFLFGfQttVjdpT0CwEM6cIgQtONDnEIhCVpbQPU5r4PHVtLAmuWiilcAIWeMqxQd4JxCmJpD
BmIPythvQBGsxQi62Sj+oITRNE3Tdle0mgaCgR/PLK85Td4agwY88c8+pCJWVk4TaVHFO8BDg1aA
Ix5paAayTwAQatLZ0OYGD4SdnuJert1rmsiHzuv5wXRNz8ybjEG8lkGFr0TrPPp1I8cH1N9rxqts
QcFYxNzYjmEMvuFutUCpsVaquAwQXHqGJwXuUCvZciF/gtn4GbjLHxJMgysmpMuXUsUlTB2FL2Sz
Bhg0MoCezTgA2wn6dWJpGUc3IejvBwj6rmVGJ9FoB6U02dO1t7NuExUvAWgUmMY9al4geHuQg3wA
vcQJWhvHEoBCD31Ey4asG0ZxFOAr89HWQsyLW7lngQYtlBgvLbgzTNN69rxsZRjdQVH8RQatpj41
6+zqoWVs6w7AsYPp81rI/g6GgZ579oVk2c92GleKLJp5EcV7NDYYgJOQA1oI+sMnQKJEUEUtelH6
HDpHAK+czUHYKwancR9EcR+YU8JLtGdcQefnbWThffe6+gT41Xl5kzTHncyT/GBmKHfkfjgY/NoL
5B2h/+KY3RbU30eRHJdH0OwPUVzGYBB0wVo+2IBaDuim9SUiILBhaARHoyczHkqApNAfvjyYJnoh
iteYqrIjnOXThaGFsQKuyzNBfbz8bd2+K56h8nJTIg9YXD0rRLxiXvMGkPuReIGMnRczy1cOtG7L
FecAVYHYJXNHw9y9HrL0B3pnS8f7uzwL3XYoxu94bg461Ha6dE5HN2Js75A0BVQIgjJbAzqinFfI
IXUtVBdG83l5TGv+6Z+89IjiCqBlIQYDzcnXfH7pZaQ5g9H0AKGsTVazLUGXB3SVL/0AEVwI71Sj
g5YOH92coSXWQsHZHXz2ExQ3gcw2OK5pBUGlKrwbevqeS++7kbegomDylYDnB3zaWyJ80B0Ma7Vy
zXG0FFcBCvcxdFyE6kbroecBckIgtVlDcmjO438ZxA+m2yEGy9O+aq/MtnAXD+nJCouveQkWBxM0
tUfIIj8t75/mRFqKk8jbMsvNru2vQJd1BzxswLRXWxkYIkGmcdsQipdowSzcd1GEdzqCFvT9/hXp
eMot/+vy53UbofiF3GlToy/89moPwrqWLphKjLDsT8tf1+2E4hnm57cbNryDHlf5M88HsI24Fl4z
/OSG1u+Ipr+Wx9HNYjavDztuF0mOFm3aXJk3wyI6EEJEo7OyA7rH0n9///B1DigiykLAxArOd0Yk
X4WN/nJgJSubQ9w3/Gs7qFGDoY1laMSv70C1sjL0vMmf2OZ/qcsPI7suqD7TcpJX4vujuzFKLq8p
9AOP1ItRq3Bt9/vyAuo2SnECRmkU7eRF/dVKUrQGovjeH8HnTbeT35c7wy+nr5VXrdUvNdul4htt
B/qEeW7W1w5CZyCCBMckCcdiZdE0czGVyEB2HamGCdcEiBNGH306jD644OOE4MgPSO+sXKi6Uea/
f9iadG5JElAPgtqLjY5ra3Q2TgbpjTojYKKzx7lH8baXkqm4ADqiI9aCQsh1rK3wIYNG7Yk0NtiY
IYu0coXrAm9T8QNh4ZpOasdwMxk7MX+cmzzEoala0N1laOEywFpRs18QcvO2nkVWEh8a/2kq/oGh
9164ttVcCW9OkkJqTJYPI4u/LJ9qjfmYiluoAKqsU7cYriEw8KAM4MYOyp0eiEpFuStqkGQuj6M7
z0roYNVJjqJBNV6b2LLxXol6NHuDv3/567pFUmIE8HqjTzRGIjN3e35FCCSBpS1bgNj7G4NpUzH/
xga9bQ+U7hUiPwG4KC8CBHB+6D4tz+DzffBU3CP3h1z20kJ7NkXmok3LV7fLIO/hesDLOyuvj8+X
Ca2iikF6vKkcWrcXvE2hc9ZZJ7f1wSqXrpxV3SQUgzei2ku7SFYXQ8ztWCnaIdB5YO9EI+5I5bGb
vJfnK8aehHQiTtqKC2qKEBOMUGJz/HxruCDUadn3Ig3XwqT/opT/vV2gm/DvihW13XHUu0FB2lTI
/L174PhqkQUGZv/sxV9I3TyE8X05TrsqgeIKO+cW38Fvb+tInGpqn200mC+fEN3mKY6ghSZp3nbA
5/Gpuk+97NyF1pOYpY2Xv6+dq+IKpIG+gBwtSJc4B0VFeJhRWDwHh2O/K4tpD+54sHiBfCo9CMYR
709bQKnAMw518gSkhWSHUt1u+bd87i1AYfbvsnvghU+Bksmhv2k+UeiySLt8X/70528Yz1dcBWTq
nbBzIUyBegHYIBNQJUQRZCFBYA6lN/Cflf0Pg5II7B2ev7K0uq1TfIdnMTD/sRml19u/U/DL2g14
xvIi91cs4r9SxCfnVAVYesQ06cgRYzGwvJtQDi7asdlCE1R6D/6IIs92svGWOKAPNUr9TQVFDTyi
pgyqGWdIY0H0vuhSWm1KEf0hUJcCL2311wXXETr//ChzivCQeiFF5jtpff7STMCCn8d+GupXx4b4
8ASUc5T3UHIDtwC4CfAWwihj0fkR9CImPhyheWBXR7BUOiBsG+hP6Lol7mMpBJgjBlGKI0REE/RN
99D17kDmahKWziy4sQFt3HiYmxezCHzS6cY2QDf4FYmBJAE3YJ+CbmU/paCVjraT2RbNj6EgHCx4
09TbIYjwY+j68UuDtPB7XkGF5n5sC5AVLR8nTYncU0GnYoQ2G9ho80evpftsEt9FSn6WKcSiY9sD
1WPtPHc+ygbQKDsWXQEV5bXssAbu4amQU55JxiRy3kEJ9MQUm3tITG8T66lwn2IybcGtzkGhCvWE
60DBj9a+TNzeNvFXUaanHKoBvIJGqL1Sqfg82PM81SlP4Gw33CELZlUaqE6MmUkScHS6njWA7ZZ0
zQHSP9OINaINVHdXln82oc8OvuKg4wnNVjl4ioOGHTP2LsST76HPrkbPLmBjVhLvODiMkadfCTTn
q/Kz8RQv3Dusdg0QNwUgmEy30ktABE25B+UdSKf4DZg+exnDi7TUXzlhGufhKW4Z2a8mEjnKmjJ3
3qBNA6AASBkQ3a4EBboZKb4WmlhZ1aEpaE5EvqHdzth2hHDQCmVQZSimDkNVPXo/e/90454pLrgr
vcmVSZsHpkleS98qNnVsglsDRAgQxHv0wvYEwfqLURf7yS1+Lo+qO5+qD6bGQGo+5AEIV6ByViS4
3yogwKVz5yZyn5HocXkgzX6pMFcHCq+QfxV5IIh8i035NxrzoHfWshGaeajAVnCZ2tKWSR5AHeiL
NYnnqoQ+Xj6cRJU85372ZXkWmhtYBbKa0Qjmr8EG6MeTf3Ietg99wddwRbqPK75iBINMNoL0KiB2
eaUThCSmGvi75V+uWyDFI4AVqYgNcFoHRSa6+6bLxWtsghFnMzaiefcShswhGozMl9uGUxyCGXa4
7NDXEjiQ3d1Iap1Rs7u2KajdaXnfMrlbHkcTtzDFDYiucTGrugxwqT80dv3OChsMfvDrxM52YD67
mrl7oFG0EifpjrHiFsxOSATURRkk0M3Zt8SSeCiApE+25m2dTJ6KXLWpRxuHxyU69c3HOMoeXEhm
baCNs7JkGs/GFJMHNtoCOh74Gk5p2YJBL3N/tVBRNvbMbEFRQoRX5jszjih0Ru2RrVW5NeOqWFZ0
usgmA8VhAG29pxYYkYJGkCMofkEw9Ln0mwM4RG877CqU1QPhAcKvQgRCOHegiH6A/jFIjnHdI+/6
DL3ElWtPY1QqjtUXCSqYbikCbhgQyxuyHUCIh8IJf0ED9m5sjP3yKdctneIZOihXQgc7hWJu0Zeb
xO+eULt6JW35HPv02IHdUjTuSlp//uYnV7mrOIo6gUTOgEZvSFOAWwq9D+/SEOcsBBVOQbqVsEhj
RioctYUIdde6rQggHLIHAcF31wapqWWsXN66zyteIWk6bgNuIoIxC78ZcfXKwvKLIHTleM1O7LMl
UpwA7WChpcS2tyJ+4sZ07WpIiixvte5IKVEAFWmf5iLHkcq7CYp1VIBLlRqvvYi7XQXCjo0v0nbl
OtOtk+IK6pQw5oBTPIC+2Rs0bt8jmoPQ0F4xD83nVRCp0015Apk9HKViGJEZKMHmckAXGrjU3JTX
a9U9zZKpGFJrNCC83kUiyAoPTSzWW5IbJ0ABnpBb3Qs//rO8MxojVIGjsTM00ogiGZhta5393HBP
4OXKd6TN012BUshzJSf6q4EO5MvyiJpz5ihmTyk4PSGvJgPb8fetm16zsvh926fnLfuQhHYZCHGo
n9YBHUMQYEc1WDF5eZt9qAjRdHABe2h9cN0VHUXfCIBSBoOY3vJP11z5KkQUnNEUil6kCswsuivB
V7I1G+8HtEZf8RKHpCIkXWHtkK19Wx5Pd7wUa49KHK7atarAHx7T/i6ubbDLl4cwAfGIXayYve5w
KWafyTQZeqOcB8kOM4EHcK3Jc2/isZGhA8GyirNn9N+WZ6Q7V4rZu6AIhJzoVAWjOd0nnX9ntPVN
5SBPBYUCFmKbZDKrgLhIsACH6CX30FsXHUSDaN3voZxZg0oKvJIrB1njY+x5QT8cZAgJ513YhVWA
TArZQYMaxB2c97sxJGvJDM2BU9Gh0D4MRzONqiAa4h9g3Qxy5tzn0LWrIBQVs/KP30Fe2oMkzfL2
6KakmD3458LQqXEWnDH27up66i9WiB4KSsG6sjyEpTkCKnA0d3iXAROIK0xCq8KioNMFWikCDRiR
3akR2f0EMB+4iyA60O6mZHqGpvkTjS1Ik5hrfkI30fnHfdi7nPkG71lTBWluBkVZPvuuDQrG/rw8
SY3h2koUgB68cQJ/axVYrYtOZxNsdsws8KLm5gvM7M4W3ko4o1tNxUWYrtPGVTFUgcudekMi5wzl
hq/Ls9AtkuIZeg+aHk0L99Px8mIO5AkktcjpGCs/XXe4FV+QVRUHkSXhAVjUUKkj1e+oSH5mySwU
4XztJxfiL+aPMctWvKkuM6giRfnkgvkWl00gfAt6bY5pBTWE4H6z0O32ogXNvs8iuZUhVHW3LgUJ
V0Mq3O0jCMWWV1QzZRU/Chi5DW6Zhgd+ZfJDlyYv3ggZO8N/B2Pr18gAy3VBwk1B2VoXvOYk0vnv
Hw56T5D0MNqRQ+amBItgvpeGd2hCcJIBIu1Ck9ddcR0axIGnokkLCrlP16U8iCD7ZUMtux/7A7GN
cwEpqLy0L05svkCO85SP01Vk7jeEFiv3suYKU+GlTpt0gIPgJIFNE4pUSfw1pdZTOVTJLquhzAsc
UNJ6K7Y9+8JPQnAVUwolD5BwyyoNqOF471ZahNnOSxz6AOoP73sIDQF+40iKFzEb6LmIgqRBWrvR
mxdWIxRLCoeHhxodfNaO1GBtuHX7FEdCaC2HNOFZ4NPmnNlRgLh5N5/IsjKg0Jw0UI0Zd06cBWlm
3nmp8TBMXrgyU40Xo4qngTC9a3KKwfOwlOD6divTQYFE0rUgRwNaAx72XztI4r4HAjlJA2jMb21n
6MEnFO6rugsmP/zhONW+NTLQhhu7cWJ3Asyt4PL8m5PsddnyNTNUcaY98O8RzgcPJiJbyLdBz8kV
DVvpItF4ahVYGg143kxoDA6GunkuwWg7pk6QZPTGzytOxAS6PnWcNMUlg4IQ9Ay6bYi65NnvIvtl
eX00VqUCS8HJjPRmXqYBd6PT1MpL6SbQ2OP3HMxpy0NovIQKJ3UMxjgFu15gGdHJstPv1A5n5VRw
nJOHAfGuCW2E5aF0s5lPwQevO4JhStSmi9MG8ZPU8c8eGa5O2pzMstwtD6E7UIpzgKDEJD0TjTA1
zvXFT1j2AEXkeuWi0nlzorgD0No1aHDBYqGn5lBx/lYTc8sGyLwIkh8i13+ZWnqEst8Tr+W+qYef
obXGz6WbmuINIAgE5Ucu0kD0NRARTlTs7a5MHpcXTjs1xRWwjnZD1PpJ0EX1u5NVZ8g5RNvILM6d
aYEZuHnCnO99CZJXNIQeZNa/5DHfL4+usVQVRApc5AiGXzBvgtIgpLtB0I6DaDW33X3V1b37dtsw
6tuktyeI2odJUCbOxfT9P+VgnBwUcG/7vOIQrJAOrecY+DzYzjdmIQ+uFz00pvll+fuaE2DNdvXB
fkjbAVohEh6gnPjVIOGTJNnKVaPbgPnvHz6NFxvKTiCiDVpgVaBqSiekUUIoiHb1GseAboh5Vh+G
IAL1eeiu8KAf08MA3lCUO20IBMnT8ur4+M4nEch/d9yH7/vg0QLBfMgDoP3xQqqmB+ArQaw75acC
jFdl6m5AX7ltc7R0LY+ouz7/s6UPQ8YjMvNeieuTl/15ylEVmKAC05YCYAV6H4OHHZKa3Wbs+FNO
/XLDwW1Y8FnWfg0No/HeKqy043lv+LGTIHMw63Dk5t+kCyd090/Q0CnScm6vkT+mbIRC+/Kkdduo
+ImiNVOTg/U7CJtyAqd7AvGI9G9SrDU0zsbyyTaqiFKP5r1bOykPvHjuCYgfjTq/EyQ78hac+/1a
6KOxJRVaCpZ2dAGh0hqMdX7Ofd8CAEGylTXS7IqpOIJIdlxQAXcW0nFHIn5EFNJgrdpd2Fff45RC
k/vGZKsKKZUu6NAK3meB9BG5MbGzqLwr0E4D/SR/z6ryNg+hwkpB2NtXOVpNg441kHl3xnewjUJv
ibbfbjpYKoLUGXtQqdMuC0ZpR49TmyZfxBSlUPCpbyPV8lQUKciqS8OFWFPQCP9PB2aTxPYvmbmK
TdMEOKYSHtCGODANoDwqKwGFkwt2ceMhKYAfcqDdctsyKWFAaY+JtDn2wcpKaIENst3WgEfCuRAG
dYfbBlGMvOo8YlioSQe0j3exD+0qcNTBYbvgL75lBKYCSUEoblHGsRVGYw2PDeju9nj9dk/tYPUr
Q3x+IYBx7N8Lp4J8Im1BthyMVjc3MTlPOWvPk2+fAFbhOzNyL6bbXWTXrNzPn7suCHb9OyBqaGUH
dV5AVFrzGyjgv1GvvrdRvbEM6c3m/7q8dp+7F6YCS30SJXlXgemkyUDsT8JvnQDMEg/TFi6Ho5gq
kspeWURNYpKp0NLGnFwbIg45AFPyN2feX4jUvCDafUz5PhNQ0sh7uDYKfRiffck98cQEBTlDfOZR
tBJ26+arRA5ZjqpYIXEaR/AO12l97CvzMYRwWAwVMcjH7QnWeXlpP7/dmMrK6TKIXrAMeJLMzR+T
uCRz2s2dxpcy8cbw6/IguvmQf89JjxoSyKB7nP2x/BZN+bmOGGKD/M61hme7LiCyUR6Xh9LZgOIt
ijBuoW0F2IdEvy3ENLa+1b3UY32A8uwGiMDjkEZ3JhUrFqBbPsVvuJF0HAh+ZwHxBCBmWYt+88hP
nD/FmPO1Bu3PvSxTQaSs7bK+R8cR5hQ5T54/AhYLScxjH8fO0+hD1uemtVMhk0M5CT/LnDTo7NDd
CWpAbru5xk373kFayhrxrx/+Nmv5d3k8zeKpOMkWkaRIJjMNyCCtvW1Ruk9Jia7zwh5XjoNu6ea/
fwhYGcR0m0rgeQxSbw+SqD20Mjx6b4/iLnXsFcDC56EVUxk5rcw2hrplyCiYfoDK/H3V9mu3n+Y8
qyycIC2uWMXmPeHsguf4PrcqiJ3Eb+DnDGq7hS4oe2YRvXG9lHSCUUCQIk46HLXJ3duy/QXnsOtD
/3WCcMJtu644g7zys3x0hjRovOlQhxMEugfzsa7M2zyap3gAnnkt1l+mAcTIplNotualgdTqHplv
smIompYj5ilm3/VA3SSyToO4gYBLJvedZD87mUGaA8883H7XPB5+ssiHygdbo0XUnGUVwNh3kyBJ
jolBf20fkfo65/EN4COrYjot741uiNmBfzAX6U5FluVIT8qKAS0e3zuovdXceGzSbmUIhk/973OH
qQBGNsZ2Ar4rJBFlDYEHMf41IC5hROa7H0GpGZLWt01FsfyIMEhLtHiqguXde8ET3DlmtgAePuri
J9BBrPHkapyYyrsZ5jWLSYfsPABYb54snlkafqsz9rg8DY39q3SbYxlzj08TkmCpeI5T82QT+8K5
eS+glZ141j0ZhkPjgLZ5eTzddBQHgN3JRiLsNEhovZ/HCmn0HRWq77d9XjF+lP0Ld+R9GvSENs+O
6RrASYT3Fumz28xfBS8WXkqgmoYR5pg0Kt2zW6CRvzFXjpVuPxTLdxyUdP2owXZz9oUxa5s5+RN1
4jsL0TU07oIu5AJalrG4KccGQdV/TXIo2mSkqZ0FNssPcyftFEKwppD2+/KOaExeRSpCiaAqywnf
d0n3LAr7jojhrWrIOYE23G2HSkUpGiY3ee96eLJX1a/Kg6amF0LiL+Wvt81BsXU3dEHZ1vhZkIHt
NjpYnQ/Vsx7/37gDOj42DUugHLE8liaWVdGJBqkTNx0Qm4vGq/eGAcqfMiuG+wjaqxsUQjy0wxgI
OxEUrIyoMUkVqpiHPgFAEas35fIX5+k5CuUTx0tgeUKa6EVlzhyFRASJFQzSKPzmRz5EYiHTdtu3
FXNPEgo9dQjkBhBrdb73sT1eIlATn5e/rtsK5aZPi0hCGRa/PObZRaJy3iCIME0oKdPhik6q1/V8
vSbzyVzF7rsOkhEO+OqDKKao3AHWO2ztZrBPokvuxyn5UnfdxvDbAnUeu4EIuMu26KnKtqEEa1de
GHLlNGjs9X8gjcSXaNvKkiBkeHFUTv0bSNMHr4x/Ri5bQa/qxlDCAM+SIq3sNAlqZAitVn4xJegN
Pf8pzNA+trx5mmOnghnzCE4zh2xvMEz+q6jHceM4ZM1IdRNQHELhinJoCPn/CYzSuIJv4DHnkLK3
48Py79cNMVvrh1DJRfGjsxOUVnLDiIptncr2vitN1u/A49c0G1PMAoPLY2k8gApnjMUA4l8Gzd84
bHaElr+hyY0ET26vzEW3F+qlj6R9T5jJAwrBrGud2GI7mvGw8nXdSilOgMreMbIeiBAo3iA4huIs
g7AUtD+tF9ehL7ctkeILuik1Yrd3cP+StN9xx87PICiCpqIQxW55CN08FBdQ5GPme+HE5y7zZxSN
0ZYPmtCyyKsNFf1ay7xmFBW/aFYNFI9cYIPiiDXbpDcpJL/CtzhMAC226EqUpNlxFbRYxL4Ayhtv
iRigmUMYxmTroj1wZaU051XFKwJzCT1mIoFDyAcoDCYNUsJn0dmxd8W4fbtiFpqnhD0v4QcTpIxF
U8dQnEaD9L1r9hse5duqyK7OkD05HV+JkHSzUSxdDNYs7IOIktN62BNIFuD11ddnoPjWjpZuiHmb
Psyk68peZNU4R/lWfEjsFF3zaOLddSNZo+zS7bhi42QqegIRFryH4Nq7bUYEEiIQ9g7XBAh0Ayhm
7sRx1bsDHly+6dnQiiy/1ZGzkmHR7bRi3ZlfxhX6j2DdvTPtmO2O+8EpnC9D3/s7h8h6W2SILZbt
XLcZip23Fo9TdJzjCeR7UIXk93YBLqbSXeW510APmIpArCxU5eMES1VA7H4bIm+Mxu9D5MhrZWRX
iG1uXBZtM3AiUojWU1O8ozX3y/LsNNukYg+zIuxGuwQmJQedCPR+8ks3JjdeVP8DM7RIDLk2lLyr
Is03MySkdeN3N127dDVbo4ILvREQWnB88aCOrR9IGh9Qz4DSdyJWAh9dYkeFEI4jc5swd4r5Geft
GZt2feMdadyfssk1QUIYfymR9m9EdB4t63F5S7SjKuZfQ+cC+slRETR2Wz+ZKQGTmVNnByjbDyAF
j90NpAG8C3RB2zuv7q174InXyAJ1S6r4hTZmOWSriyKAVuelQ48kVE7ZBXHeiulq7jOquAVLGEiF
M5IH/ugfYh/mCsJeLpG8sNayVrojrXiHhKXtaGdWHth98hwhRIIs59p1rN0bxRuUozRzLyRo806j
e4d01a6O6WHI+FlW+TNk9o7D4J6qkh78pltZM82eqChBtNq1Q9WHZWD0CYRaAYpE8ypkeBOHN3+W
z5xmW1SooGwiH+3r6F53xpqDsiRutyGT8dk202fomYcrUb5umNmhf7jY0nZy0540KKaJcd8U/HH0
p0d/cOONOeZPt01FCQMyKFUTUCqi7Nm6r+HIDjOME4mmHd6e0W2hhgoaZNzq2zJCUTCyqm9xYd13
5hSAg3c7uMNTXK35H809RxRH4IIats8yFInBhWsd09ZOj8Ag8GPKbGNnTmhkZi7N98vrpjvaRDH9
zgSH59igCz5EEtmqxHOagR4oreOj55EvyTTsh6bdtv50Dy3dFbS/boaKO5DxVIzETEvUSsS+icrH
gjcHZjTfqS8ufkR2y3PTpOlUckqvISmJCrcI+ozHpwzmtAVps3WI26Z8pKGLS8O24hMoVBBeM+mv
HEVNRoIoziKFgXZW0YkgsZujKbIXH+Q84HdJNwkYwnK3PToFW9k+jZNQIYR1LCFx7KPFlFPIWA4/
UudNoqy6vH6aiag8lBQPWfgeKVBrqNK9yeIA8pMHFgHg5edi78KH01VNMN1MFCcRRXYqSweDVVVC
tzYDdahDpjHIh1U/pLkiVCRhxcD1IwchUAc0LjVQBBJdR8tLpXFx/wlJfHBxqJZNgCTlZdDW7K3r
kHka7VfRWyexOoQu+/QfVuHDGEhuVmGbCkgo1MkurMwAgmy/wOX6alf8BzM7AATIc2RPT1RY0Z4n
lwrZKICXViJinadQoYaE+0ZF0haMAFlyKoT9EtOx3ERdu0/d+ABe+nJrZeEDR1taLeWNqS4VbTjF
pcNtD/36WV0e0EH1gyfmQ+Z51rbl6U2Ydmhi/3tBRSIc+tqcx0CzYG1nd8IpvxjFGruJ7mgrDsEu
Pa8GnX4ZmF3xSzblsZDDk0ft0/LZ03xexQ5OZp61fQ1vSsNhj162kyj4zzrrblscFTPYxq2dxCGO
tiXZbzuC3slUGtPOcdekBzW2o+IGQT4aI6+alEEkaLQJ0TXbjL2ziUq+Qx5kv7xIGttXAYMRt5Ct
TRHTQ1P7bzuQU1GtKZDo1n/++we7TIzehSAemCzsFvLzWVRtClvcJQAHLf90zTWmQgRridJ7Ts0i
mJemmMgfozD2VpFHG2hN7Abub+uKfUkSb8WXady+ihekcV4I38RxHaY221lWL/Z9DmpYB+IeO0Ig
k81D+GR0na+BmHWbo8QDdZQOtO4wYhrKg+VGP8q4+3nb4immHbaxWfIUh6uVxsX15OPsrwoJYGo+
+mAt68UDeKF2U+quWKNuLoqxyx6Hi/YgrkjokGyQBAZPX8m+Ls9G07YIAeV/z5pRFmncoWk+SAqW
PtquCO+SbCz2FDWnXdvSaAtUGNs6RS8PDFnJHXHz9i4ux9umB0XYf3/AxFFd60PoUcyP78jIfxZ5
eFiZ3Bxy/i8qwFWRhKNNKoDYB9CFNeW3vJff+ty7OIW/kWF632RyN9/ZQMKcU284RXl5IB07NTld
qSR97odcFWBYlh3zSYLhiUfeyl6ieNhdhpwF7rQq6fG5r3BVXOE0ZSQ0kR8JRmMCOyZtN1HcvNsm
W0ns6L4/n8oPvkhQ8B1D2TsDv1J9NOzw3LfxnY+36vIWfR64uypQ0B+Y6cxQwQAdAKjf8van4fGH
sKj/+BUNGqzXbeMoDmGsUpQKIFkXIOF2L6048ElxGGm/zUoLwgxrJDOf26qr0k0Kp2hrb+gSIJfF
C3bkr2yslRnoPq24gTFEs6Yc0YZqmyDGD8P8J/QzVw6qZhdUKGAo+qgQSQLANURyDcJOEpD+jZ/w
X4LSO9qukXV9fhG4KhQwRMs3iHeATYcYa30Xt9N71tcPLLbuWFkh2CtzCJ/TtbOlOboqENBlTZ6a
lKFPjoKqxc2vmZeNG2l0a2kIzZb8DwkiayzwgbEoSEtSggvWdw7gzFz7uu7nz3//YHm4XtLISJM4
6Nn4tXb4MSvq5wbl02WL0DgnFQKIXkFL1CABhXOq99mQH63aDMH+CT4klq8Bc3QbruQCKoPkLaAz
YEJoE2dXDWzY8qTo9qM9vrVDacPsY2gBteBpWZ6V7iQrdk5cCy3MKagX4qK478fKPg4Fs49lSutj
XRflPZk6d7M8lm6DlEiAe0UfSg90I5xHlr+vPNAZHltqpO62a9HHvFseRjclxfAl7zzTDmsZkHyA
yoEZ0z7ddg1QCcV9FpPeeitLSYxsPzqUlcaKY9acbRUW6IGvr0UCuQ5Q8XrxO3l0UEdYnpDm5Kmc
hk5WTiCaBUdPwQ227YbuW2RA9i7scfJEuhI1/R9n37YcN65k+ysT/Y49vAEkT8zeD2RVqUqXYuli
WfYLw22rSfAOEiRBfv1ZpdlnRkaLxROK6GhbskQUAWQikblyrYXF0QGBdQ9tNije4vNb2W7qui+J
aPbQ4lkJaZcef363d8bpoe3JTkkDDo65Us1BDnyqkP2x3KF7RpsEX5MhWBrn/P1344giGXwDwpfH
ChSZFF2xm4SNIux48e3yYiwNcF7/dwNkKAmBMy+Wx4Lk7s+MFeo0tebRd+qnywMsuACdyXAWkOaa
mqw/iun7SM3nzD8NOagG5nsPzPlgcl/JpS69iGb5c0djUuQYR4m96rodd9OgmowVW18yB83WVWX0
6Nzi/XEw2vN1zAizBCiWz02RZuFzp0TMRSlAwCOSjUGUHeY+RaOB3fAX1Lf71wQpuetsNNI10sKF
3A8Uen9fd7A0S8tDF/aRorMfmAOSPRW5N4JOxnMhKgxJnSPpbIsHc9LAc2dNvPfBo72lpkkDCKKQ
EB62XKuHLCyeDhfsLbeewLDfHGO0s2ey2NHS3Leqe748wUuPP7vWd5s8zeQgKouDGKo1bgG0e4DY
I6JAby2ltJDJYkxzB3OfzCmxQaUku6QLcmShgzoen8euDqvE/IFKzxw6SrxSlA5AV73WmrX0Xufv
v3uvyQY/8ZggWTuzJIIcXQK0U/dNlausBguuWgcJxuVggwdkbo8qje3Az3ovMGSdZQEuimTbQv1u
rSNhwcB0vCDuGV7OnbE9utWcuUENRsD+jo2EeS+f2wOaf5gMIsfCgkrUmbKP+H4PBUerCORcfO5I
0NWzyZhNLZjZQc4ZW9U3a+5HkGS0kI6lvPrr8ju8Zfw/uNDqeEGoKwwtevzIHdBPV7L16i2jEDVE
gFAGdpLzIJ/AbtpWubpyBkCU/IG3oVtAe4mAbHPnuY0hg4zaMWS1uykkadruqo4dRUvUZiqHLuin
4dflD7uwOXVIIZNn6cDYqQD3g4wxGbsB+haGeahSw125Ey0NcT5z3u1/aNck1DKQg+OeVQbQut30
JrnD7XrlXrSwKXU0oTn3se3FI8qZxVA/kyZmwUBKayUOWvr0mtPIvFS21EQmidfWpul/uMwMJnet
M3vh3P2bZLZfllRKPN03ix9xCSCu655MS97EJK/DMlHNJnHXrlrnU+ODfalDCaFfNPdlktU45Pcx
n4IJeT4f2xFnsW3e4f4VtNMKxmzBJek0iSACyLPSPZf6oNgdqAbsXuCqTYPSNyDRU1UrSeql6dPc
Bdr9u4EybK0q9ZzImCqwvJfoKlJqnuFlW3PfOwNI1wxuyK+XDWZpt2kxxux1xmQLG3iNLoUEIuJj
z1h5m6VJ0yIMSyV2Qagoj0OTQ7kRV8s5DXrpC5DfUg9NWLhGrNViF2ZOhxrapQCBlJmAIjuxADoz
dhMO28SHSlJrXaUxDTxPfs7l6njD3kctYZjPifLRs9jWSGrZQLnElTWUGBy1pp+19EZa+OBTyxEy
UxX6smz6y+mK/pfljdMdgMbzT9Otyn1qk+alE7OSKyHhUl5WRyFmHFgco/Y6AIHL3WwXP8a22YzN
cAAT2V5ANNRKutCl0GIxIFlvrFJJLViyTqCYj23bgEQT41am2jl5XgdCTT6aUGO2HRGKOlUT3yjm
0rAy63xlIZdGPZvEO0c+j2Y3Dpx2x9ZVm9lsN4mYw5bROUDO+dYH8AZX6m4rCN1etrUF36tzKPqm
3c954nZHaTtf+ro9GEUaukP5/fLjl3aM5j14B0HO2PU7tLqOD0NW/LJYsfOhU5g2xd6yKLiu13Aq
S2+ieY3U9hzV+oU8JlW1Y6X/0tflPeNrTFAL2QdH8xyUiKRRlZLHqYbiq/S/O7W6yjxrV1jOqUnJ
0+UJWxjmb9jFDLxJhm3K41jKfTaSr6A1eJ7sbONP3g1ExB8uD7MUqOs4xUl4Xp3HjjwOdh5CLXfX
TPEVKFgOKaTfy3i8yVXzKNMKsKXx8fKYCwukoxdxLhrFLGyJIMLb9wUH3+n86k/GSky44Np18KLI
Y+nl0Ek9Fjzdd1ktgsymYBDIIFcy7C6/whvq4IPzXQcwlmVTtPPg8UhOLCx97F+2txzkij0O1r5s
Mzcw28Le+vWzLFkAfdR9KQ7KfDEYX7HYBcEqplMjglWpJAY61CMnba9ibwxKt9sUYIZx5q+g3wXt
3Q+SWkGmdvhwc4FszAQVRfPniC7GGnhkO1lzzm88ZR9Nh5bWLDs7zcYhzSKv719BAr7vWbnL3IfO
pzdJvMNFs+H+BijSjZ3QTaF2YA2+Pn9GZu+SrLvKgQ8yszkEDmEjhufMrTZ2Nq0cHW/S4B99Os35
ZMXQJZPfZJE7yzAtcVGo78ou2QLPHhDzOfah0pRV/gbTVIAgF39gzhj1g8l8cac/08SPKMnDGPFb
NTzmZrEbnZ8zJM3Bj3KO41J+OMd20OgODMGvqTy5+BI/k6/1diyZjObTFMStOtlWMpqZd2uCVsEZ
us1gtp9Lfet0jbK0/GEY4zHKnP4ElNi2gTaVlXovrMtXbg4Lb6BjLU2TWNKaxBSJOX9qnfy+F1kI
ZYBflw1yweh1nGXdmAXofSoVNR6kQksHIbfvktdubm6rdq1pd2kQLeyZAQlmWdPHEWUNbTZeGZds
2+Q2G4IOd7vHvC7atQTQAnid6RSNXQEnZuOyFfmkP3V2d9tnxi3DBbcraicQVf+SoFdCivaql9BO
h9Aw+Ii7z3UZMB2IaaROl9k1cSMo05TfZlrnaBybweu54rwWjjcdgTk25uAo1/UiNonx1hCOCpFb
JwFq+0WoqAmYTUer18ubY2nvad6pT1BSBeuxFxmjZCBsoxNUgBH7YwLXGKAW4hudwNFImWGJ2PCi
dgAFNYr6dDuhA+eqLqxx75E82yVQsdqnYGTZX36phcuRDr00oYSUp0XrR9DcId8rLs2/qtL+nJQl
0xGWw2gXaUKEH1WWfJna6Yfvket8bADw+GS1SAdWlpBBSjNV+xEyyHsIn+y5Ez8SZ00ebmHRdWhl
gWRsBV4fP+oNpELqcwayQ6VeTWoldFoaQPMGnmMOFLzSfuR0zdfMdjcGz2/cYa3BfsFCdChlW9Cp
sZzMi+CWIUmx8bP2R9Z4N0Dq/WjFmp0vuDQdVZmnTe9V6HqOQNkCOHdqd/G933uxcQD1m2Nv+sQs
PmeFOrjSntrSKZISJtJOya2nIBraltnw1TSBF7psE0vRrA6gZMRrYrvtMGmCZzfEJqa9reeqSQKz
5sq84vOoJnBxixYkAgX5QnwRT4FhVs4atGvBLHUwpR2LIY0n+BoPrSNVMiLV7a1cCZaOBB1EWUEG
0h3MmEW0SbeZ44TQGIws7LrBq3Yg4oA2K4CDYedUu6ZAkCdl9sWLs891HbG3SX93J80S4ORBo8oi
Ox4eWGkBHTebe7NtP5fI0lGWce+hAJNQN3LdAtDbMqmuIUs6+sDBTfY+79o1OYKlWo8OuIQCfCFa
YboR+CA3bbVrp4Mnd6M0Uak4eA7ZeiUUnvIXaL0m8SOrVl5wYW/oMMzSgtA9mL/dyMvFtbDq7w1E
LC7v/AU71sGXtvRxrcobN8pQ9ruhDceFzRn9kDLOT9AU7a4uj7Pg9HS2xtjhlTCKyY0EFmtbJql6
TjMkIXKEdb8uD7F0t9LRmGKICRPCb6NaZYeJkEe3Qzg+x6Gqymgyi4OY/Nci59vKgE5G4zX7HlUF
iAPfFKVzk1XNZuWDnK/0H9wbdJhmlQyWqmxSR6qvDm0DMmbXOrFEHZrM3yJVeEKn2Kvs2d1A1xSn
Fry+zvRYd4NPQaQzRA0ADoFtQEkx4EAjbq249II4q2UoxsH5evkNl0bTrhUWS2IwKc1DJBMvAEFM
hDzoVddXSDS4d7Rd4w1ZcsuGnjPxFWXxRKoIWrVfc158bTJ30wpwOIFwLQ2HKf/S91kRcMXmoAcB
4OXX+3izUh3KaTt0NGdwLcFhiVPPqmd/tg/okb+//PgFf0x1pGbNQSZqZqJCXMleE1qflAF5iSo5
Nc0YFJmjgno2duCpO0EveNhMmXUlXfKptaM6lLMy2SjPtMQRqwa5j8cOWo/pC7Rg1Rbd8zvHX5Mb
/zgVSXXQ5lhJNGCXbRcVSnxzmL33ZfEgerAC1/M25mQPetI7aa5ZwMdOkur4TdlaI7otyi4ykv4n
kJwnsyhWkpBLjz5//90B1vdNIgYgbSLIA/B7EPxNW5D8uCvu4mMXTHXkZmKTorStrIs6i9+ASv2B
zCO0j/ObjvGVF/j4lkF1XfBhoI5fQyQS3Rl+QwNoAbptQCSAKoHVAbMYlBAbtiCJ5PImsJE/nlaw
JEsDa46ish3PjiH9Gw0gdyOz+joJdTAILoWZMPJdB/5rFB5XzrKlZdK8Bahh47YRDot65qdXtPP9
K4hursl8LDgFHdppj2qYIbDuRklduiE0YuwA99ruBhLAa7wMCy+gozqpYZMyaQwaKRuy6hBgzoN0
WIOHLyyFDuJEgycdZ9M0o4amPdgekniLVFS/nbJy3uHFkOa0YrVJ+tpYWY+Fja2jOt15KCBXm1gR
DkQeDEKEjcmHsGFDWPfeGqBoaV3O339nnD6hkyM6Y47mKr2xWPNiWgLa7Z9LcdG/oTupgwtNVliR
aOTJrr1jXae3xuSFkGH9HP8W1aWq7QFd2FbMrYiNLQ4AV2KSbNcCeGi18rY0S1oq08mRbuLSMKPO
S+cgTccuLEu/emMR214+1paG0Gx9rPnQCGu2ojZ1dwB1HYZxvM0Ha+XUXHq8Zt31ZFvCNhUWwrXu
WFzcmvX0jM7ilU+/YB46THM2x3QajcGMZAbENm9MFYxtll0To3upfN6EIqEyrLqEr7zPgnXo4M0S
qqMJqnVzBKHge8i8n3puhX4+f00asZI7XRriHL69Mw2zzfI0mQ0Vzc30kiRjHNDGvxK+v7WVfLq8
6gunvHse+90YKFzNPCaJispstnHjqp/qtNhyN92DlKoLKp/d9rIH+q3Hve/ykAtuUqd0BPZ5aNQ5
Z2sacwXxD+QfSpBt7S8//S1R8vfoneqUjuVclp10pzny7QfDzrdeN9+q8hWp/Z5AsiEDHw9Lbqr0
pUiBmPBEYHrZlvTsupiGsC9W5vXjEJvqaE+3Z+Zkcj5HpQshBY81VdgO/nc/nduwb1q+rT1FVyZ0
ae9rzgELCJSqIvGRgC48TMr5Zw7K0sEEx6jXX1ed82ciebwSEizYsU4AaXSmA2zvnESDk2RBPvBH
TyUpKl3+8+UFXJo5zVF0doMT2TZS+CGFItKwMzMFl+fZt3Hm3pmJveIx3iz1g42iIz+t3HTz1h14
NIExEQI12CF2fAKPz9sXw7ESh0nsbH5C2WhKRvQ2j/sKZ/pA5qCKfSSuf/bzHFr8jsgpNPM+6N3H
RD5WMt1ZwgVvCm6rQ4BkQt/KK5l9m52XcfzWxveq/MarR8/NN3g0Rka9aS7NEKMR1oWpOYMZgIVj
bYc+yntT/jRZ6RY7Z9e28YOdizC15fUMRTRq77JCAF20kyoPkq6J8BLnepRnXcfkLzVEk3Ur7T4U
VroZnPE2TtsDqlP9hAt2c5fk7h1pFepi5heO4hw+dItFvbyOS9ckHcvqdjwnNq95REsSsUzByuW9
wchBuPMYOFZy5ahsf66c1aCqxGd5KRz5ZWXw8275aHE139lQ6pkAIXKES1Uo1SsKeJheN2vR4rGD
dR46h/zgDt9cHm/BKnTca1nXXlrVkuP2IiIim/08DHeeMa+cBAs2obNixtKxsooKiP843h0ndDMY
otokXGQbBWUWKC5/TnOI6kDXnkmXAQeVRPkETJS0izagrjq0brOmlbhwqukAV5J0cwG5c//IYgPN
7hAJc4frtIRew9A9XF6NhVQSZZpHBN1TT2YcmEcBViFO6sM81Lu2Hw7mkN04KKih7HyTOEnoJ+UB
lOzP3Er+FIYQASVkZc0WkEtUx8EOA5uGpuMe+pZUEqBQc1U74rVh5M5Ob/JR/eSt2MV12Z+T1FsS
W2sS40szrHlQtyT1RMrOP6aAqED35AiGwNsiH+9cZq05z4/NS8e0NgA/IWrPGWhzlfe9cXp+1Qwm
u3F5iajBxhbalAqCKCvruWDNugJ43RhmM6aZg7qnDzq9+kcuvBsQOf1VzvWh8ijkRIcYtPMgxMr9
vy4PujCLOuY1TkHMPUplH7N8/MI5ObiShIM37bvG+RTaC0oGvwdf1jwbGRuZdbQKH8o37IfM5qCZ
p4NIql1HZvDRuN5XD1C0lYlccFM6FtZxeJmbU43GWwenUjfeW/n0WI2f0/ShOvq16btUgOzGhd7v
eIbLDaDAOx999VpOasmmdNCrQIuGMyTmCF4lw488E8K8QSWN9qZpAOZQVAyhzFzxdfI9AxWmNr4Z
8xHiB2eVj8vbYmkKNdcCrvAYcMRzODB6N62Ko5ixR6MiK+HV0q7TbmF9Z2TwBPl4HDv/p+FPVx6r
02Dy2nsu7DXrXYjAqeYgyiYnycxoE3XlqLotJ22GPLDt+mus2gsRqQ59RX3KHucyxUVe1sD9jFPY
EK+I0JBYfk8GiPIWjZe/IvUivlxelaUBz99/d42Jh2IGed3URDYE4/dF3hubOFb9XWaXwPNnTO6o
bMBMMLdrsPKFI1kn4QR4Lla5hRF9mtSb2Su/mGwaw6QY610ylK+9wdY0c5aG0txEU7uqcRzRROAI
qV7a6dgWCA3HkTrXBPRRt2jD+aSkFdVhr9zNxAgN3CoyaU2vwThj3ra2bxwkioprgeHC9nPO33+3
WFSIlJkDTyNw2vh+ERYp2abxT14essoGYYQZEg6AOXnh0g7jatzIHIixgn3OxHTIayq7UaLtq43M
DkF3ZqfTRvVZt0lQebyT8tvndqTmJyAa3PmNKtsoddkNGmxeO6TKHWlcl6q78iR/gFTuildfuMM7
ms9Ik6EjriG6yERZ5aunxuwm6Xmy9Ye52ydNa143fQqw6uRne9pVa6JeC67qb4hYjirLwN0mynPn
lFTFvV96R5CGF+A9HVdykAt2rcNhaWPWpokeq2isyJEP1oahj6do7Nukk+jDA2+Ws9aNu2BlOiJW
JKib1mUmIrvqnupqeDF7+4vjemnYTs7GT+uV1Vp6pfP473a/nTE2p4aCb6yaraGa13yIr8/ChLk7
GBsP35RG+fPyJlyowFEdFMuQXYllW7dRbCJ91M7jsB09Yexy3ss9US6QSo0Ue+m76s+0sqoiiEm1
xjWx9KbnI/Tdm/oF6z3HFTKqe7Pb2g1hGz9h/W4cMvOqHAexy2hlBUZW1yvHwNIaap7FApXsYDSD
jDwnBSZQoDUAN5fuASHjpoir+jig/WrFjS14sTfU6bu3a1VtQWjH7aIUQkt7nnTq1iRjuhIaLr2J
5j6U6MHzqoh/FNa0G8FqlY3Qe+fZtSxQs/Aqc/PJHaI5D4liJu+b0j/abHxCC8UTyasTiedNT9s0
yG3/ix+3TwPt9hlduxotTZ0WfzQNdK5RgUsiPps+TNkbH2bAgFfgFm9QyQ/u/jrm1MUHhXx8DIfh
f1XVvZ9b+6lXW1epTcn+7NlXYT6KapcQemCl+C7LemOVfNs7jzSPA2f40U1lqDo0ERpmaNEDzqcn
NqWBaxADPN7suupX7ogLLlSHr5LUb+ko4TbrKrsCTcfN+XOA3vvOTMG8fHmFF3aSpfkb6MwNaOIi
5AiN0tuKJ0gReeFQznfgN3ny0Ta7Yg9nq/5o1rUopZ+5SUmpmshgRXcWg2u/DSMO7vxMQ7EyxhvO
/qNBNJciQCviU6DwoYK8c6oWSDL/aPh1E7iVsW0hEeBM36vyGzUB287yTQ0qIKVeWTYEcToGuUp3
RtljtneKPdnkynSu7WaCDuVT36c7Z7A32Bdl9cWVOy+Lb/DHCIJlUrVA0z8x92G0VhZ+6SKjA2F9
wVnTq7iORpE+GKjgo0C9FTO54sqYN3FLr53e3yRJhzRPDaKmpuJr4eSC9em8pFA08y1cPOuIuWlr
BjOkXb62cSOuLu+3pX2geS7DHZJWkLiKJEgmwzK35KYQQ7WDYNBam/kb2PWjbaA5rdiPU0I8iLGL
6dDYtAqwwJ5Nt6bDQVOfjRssFCtRArIOBj3W/WGojKPCF2q6lQQKyopsRqPcIwEcJJwfym5Nu2zp
7TXXZqDhwC/roowK177JbFWiu9oL/aH/61Ozq6NnWd+ZrAJU7Xj2UUn/ZMpn8CuuRMYLO0PHzg5I
pExzbJOjJZ37oWUbz4UY0uUPvhSKvLWzvDsvh8HnCbg7yRGmiyb6XeeOAVaGGBzQpucmqwMqdxAO
Wxlvwe3pONoC3e3gVJrJERppD3M/XxexdxAA6SD8v0ogOvzJcTSPZM2QLKL+SI7n/TZVvwpU4mvz
sSmvZ1qsmNTSu5zX6/3Umb1PkXkiR+UXO/DqoOMHLIFyh+lrurUJW3JJOojWNPq8H7rzKMm5TzUN
Wnl3Np3sLks4iA6ewY0MaJoRfvb400GzkCdJcmYocmxBQIZlalF7mSUPIMm1sqMXDti3d303c9DK
Bh9/il0g0EFhODjwZx6YtrUrxVpT7NLiaBZfWDZnbU5hkXy+s7J6j6zeJuMQER2Tb7xXKwHhgmPR
UbK8jxNVA2Hyts9wKUJoNgVQal7ZxkuP1xIoThUXFBxn5EhoGtZIJ0DeL4g/h5mnOgKWeJY79i2W
oez4Fq1wuxoZEtztdpd9y4Lf0lGwSKKC4jI1yDElQGSmqUsCBHVrQccbUv2D00YHv1a2r8hoWOSY
9GUgyONc/5jSp9LdGcTewGllEMMpzwvSBTAW+IDzJvvcm2mWn0DGb6p9SY608ZLQm8ltW2TPl5+9
tOT2714lL20heg7PpWq1byDwnuL1WG+umN7Soli/Px5516Rv44Ecp6ymwXlLOZ71OblvamgBAPUF
SDoqzEvtUA8hjDpV5wEMdyU+W/Abf0Ou9j5z3K4nR7OxUIFt5U655MpCa0lgrSaiPs7bODpOFZpW
NieOER+RnuTNo4E2VTM+4Yuz8yU1pErW7hkLh6+jQ1adHOiXYXR9GKC6j5W5IXGAIvK2L4c9peo+
cfvjRPs8aMdPUZIAdvr78rO4bXMQW/tHBZWdwKOZgQ4285uggq9Y/cdr5OgAVVajIJ8IxzvOWd+H
c3zyG7mB9gEqAmvz9rFvx9Xi95dA5ceD6JHpHX3yhc8HSostznYyPIxcXX3GCh1fs3Dft4FOnTrv
aAm6o0kbnJ0H4cnm8uM/zsE4OjqVVx6ygGmFxxvlrVtY9xRvA4ZZ1HZr/zBAXD1QsbPCrrG0oTWT
N+g89nY85ZHVj9axQd74prdMualrXm2Ii8tYNnVsWxXJLq+mdmWnfexoHJ1rlJhePjp2n0cToFcI
ItMJrIBU7S9P4NIu0473XKAsbCiZR4lXbBq3uEtJiTewg6a1Vo72hcjL0bGpzVzkIgEnaNR7M7+1
aD/e00LUf/aDWW4FpcHUjMc4ZVdG1u1bu74zOVnZfgs7XMesegkAxFPLAIJpsgBnXDCCkw43pYaJ
YJ7WsDZL/udv6NWZKMcsuwwttM+4lJE5O814FxVD+ri5mybjpuh/rt6uF3aEjlxtY1TQYsg3RCWC
Sa/P97b/OTyp42kewZ9EjFqMlUWyJ3yDIviuyseXJO3T0EnWAF0LdqSDVvkMLkUgn7PIqWx68s18
DmbiOUil4IRw20eoSLPd0Io4kEAFr5zXH4cDAHb/7usIeptdAE2KqC6DvHavzS5gJl2x0QUr8jTP
kHttZoC0t4gA/LPR2WIA4qSmnVLtdhTeX5dNdWkva0GBmZkdS2y8QW4bYdzl29yIwD8KxaU4RIFw
e3mUBY+qi5ObIvdM32FF1MreD9PCvQYBIBievAnXZfeWJl0etuVaa+PCaDquFRimskyoWUSuFDcm
Dm463I/sa5onO0biA7VWFmhh9XU4q5f3StklLaIuafsb2o0WYJJVdeKDw9bc3Hmx/x5HOzoVaQoy
2Hwe4zxqsnSLxtMvshC/SDzu4G+QlW3717ae610mDnVsbkX/ennBFryBDnH1vZoUkJHO0dPsT6Bs
lE9nN3r52QtbTseyUrtghkQHyIkUFGdqabSbtBjUSXjAgZUGizcQgly7DCyt0fkF311mSR9X4Agv
klMF2g13O86sMLdd4xVGWDqiXWv6WPA+OnSV2lA3cYc2PfGsj+iQPoILH90MxteUzrfeOL80Dnvg
Hl+L5ZfmUPMNiZXMdSYbL+LVfO3nkMVu7Ql98/Y1EFQ7lZortcSl6dPdg0vjVkmSnGJ/qsOiAoes
2yLD32Ztsbu8HZa2mhYsyHkoPWCfkpNoO7KRrUN29SjXCE0Wnq4DVvOBqjIeTC/K2zkP3T5TQR87
zcpWts/z8IF56nhNIyekYXS0I6botsdhBqRk3r8OqICW2XXudlsUEbfc8AKve7DYAfLQwcyygKU2
MDj3jQAjTnZdeDxwi79srjZee91Md/jJNhv3+APLC6q4O+lmSIhWmyE7XZ71hcNF1z9Py75rXEPR
iNbyr5h1X9BIuoVC6vNcTF8/N8R56HemB5HwpouV5URurb62prwea3KehwJKCdlK9LywP3WQJwTw
mCmAZ48M9FfZ1YSaRUYBJLV+Xn6Hpe2juY+xZn7mDsRBe1ID4EMlPQXdTVwQxObyAEvroEUQiWvl
ABX5DppYTT+QhN/VdrZPY/ZX4piHy2MsnIc6stODtCEXDhaC9CguVFlQZdfAPJ8Zq7Jza9zn2BUd
Hbw5IyOZ08zGOIbxROMYwfHQPCZp9dWM45Uzd2lBdG8B2R/XjSsrgph6G/JUvDSjtVaIWJgoHaFp
sL5IHPSdR/5o7Wv1rU7nA0wkt6pwyvdFu1ZNWhrn/P13luESa/KUiQYrOrGfKTiSQOdysPvq2s2K
jVT+oZHj1eW1XzAQHZFZ93MycWgpRzWRgEbGqRNCJ7C+nhVIKS8PsbCFdURmhdZaUaO1PGpcdjJl
BYO3PRpCHcYKucrjL58b5vyG7yYNzHSzAGGtiLq+/gH5vB3PrR3uD0ZQ+/naYbT0Lpq9uyZCYUWk
APYjA/F/cu0JHHRAntArPy9XbH5pTTSbt9A6YI12HCO/4PwC7Qp8ouUEtaD/rvX950/1f5LX+vTf
B1D3r//C1z9rXDk55Fm0L//1VJf477/Ov/M/P/P7b/zr6rU+/ihfO/2HfvsdPPff425+yB+/fbGt
JJfTPULN6eG16wv59nx8wvNP/v/+43+8vj3laWpe//nHz7rHtsHTEl5Xf/z7nw6//vmHee4S+M/3
z//3P55f4J9/3L0q/rP+2y+8/ujkP/8gHvuHa5k2g3aIZVuOdS4Ejq9v/2Sa3j9slzqewZDMAQoX
gVZVtzL95x+29Q/XBCWl51qeYbn2GXrX1f35n0znH9S2HeZbhoGdYSE6/38f7bfF+d/F+g/IyJ+Q
uZHdP/94g5D+bxCBDL9t2TYzDMZMx7IgSf37Dm/RFMmrKhV3ddnY22R00LJQyIeyV/Ih7+zAbt1T
6jrqznH59N//Y//zNxADCnAsJiQc5+FqgjT4MPOfKWFTCAK5PgLDnnHtg2Z8Z0ijeIbUyJekqLe5
9EDMhjZs646abnojLV4HY9nKRw+yTafSoRvVuH5QFoOxtc+jxU3bgiIPqGG09B+LvHNes0KhWjw1
313eXbNK3ECdsS03dHLTq94d0yDx5y5igBntagW6DX7+Mu3XKiXmWwr7txnEwtm4JDFksH2b6dAt
PnI0EMtmAE87MDqbqahFVJE23QDL5+2l1ZV3yEV0wWi7AmU5WZ5iXK+OZcm9YEiyfqNanubXjCW0
23m/rDj9MzXS6hRPVnnynXK4zh3vKk8gOtMwPm18eIYQVmnecgekYo2bVTeTM7g3OUeBuY+F/RW9
OiSULhhm2rp4ITwaJ7f5BtgYP4jZa7dlKZpthlrIlSWRlndzy7wfALnaFxI6TxCjEzcSDPq3XQ00
zQwEX2+hM2Eu+XSaUludDB95QoRZ89YiY5hN9RAQO8/vEzmpKy+v0SdiN9Wdjd/f8tEHytEy7ogD
XE/Vt+PD2994Y48P1XQ1lLEXSsGsZ1k4eWBZif8TpBNb1y/cBL1Z5ba15hFdUp4bNkVGI9cAv2xG
5puqm84QXpCr5W759Pa/sTcPrQ3Op9pBjlwObnfFMfk33fx/CfuuJcd1ZdkvQgQAggT5Sk9KaqN2
0/PCGEsHehI0X39TWvvuZU7EXi+alqabkkCYqqyszGr2l77cv+o8T6rhjWS9/UvYi9eNW1m66Gh3
F0gK/z7U9IQC7vxNzSCgDXpn77oszZu/7fpvO/EtbPjbxLHRXGza1JQUPlL/Z+JwapgzWxU7G0fP
KbCIbHaXwShetDUDtzpUmM1LtboZd8oT6TL63djI5EGjaUkdxP4uigL6lRk5e9KQrrg/A+o6+KLS
aDAvWmtCMGRbb0rzT0YlBBshDbO5QulmdLumHE46gA6T9Uv3feeSkfHX+XikpS69ce2NN8MadWJk
DvO00PytGmydrIPJPDBiV965sMlOGRsc2+0tKU+l2f9YpcGkdxBcorFl51ui3b1sP+g5sxt2ZvL9
L1vtf/azv+5f9zbGvw6i45imyTkDa8RinP2zD6o2lOBglsBt8L76oL5kXlvUG/why8TlULS/8ALE
sbkT/AJfBdQDZgP6G2sp6XUhm+OVJWsimTUMxQK8Jr+DUTZfZ4U9rII2CR1y3CEuL3Jk47PJ1+6J
1QaW6m4X3xxdNwnXFn+rzUJ6AmqmftuC5AJVWPN1FPRLaewKm4BTBoUgztMqPLuU43N2exjb8vDY
fOBirb07riq9uaybH+hdwI7Kqqs2SnqCVZMIFLiYT7S2UbkcrO0Jot5jwvd69A2Z9x/QZjH9Yi95
XLfoRzQM+j62UGoxy/I7Ee3iH2benLkUcU1zfVHoO0oIPLTz2z7j3PaZ+0+drX91PN+Tbu3/heN3
5zb/5T4xytHJYePkchiz8HgLfv4SSaGJnAmycXbK2DicoFj3KUCo+y1l5dpkqn9W6AuH0HZjvpDZ
2iCVOEu3Fk4PF2vefyjWK3gulvtJVXb3MY8k4YPHtakf1ym3Xg4IMvvz1MH0WnSP5c7Afhjm4tRI
AnVyG4RBZnSJabk3nYzPIe+g1VMOO7iU/ZYWuWggmRBbtokSH1uPx/sD6KLVGRrtsdQSL9XLvylE
3NW+/zYmhs3Q32jbEufw7Ye/j0kLU9FN4b1OpfoJlKO8WDnVnprE4YMGYXnjbObhahTmy9pp8A0h
KAplUxPWl4DfIuwexhucQz+KcWqesAIhqamW/qIObnxYMqir9ufswCeQQJHyUnZmvrl2r7uLvawi
Obh1vCmkgaEDzmgKJ7PhqcOc8xqrtn7szqfMB/XdtEjlk6nMIzLSzi2ps15Uh0VjtN3+vVk4Wlrz
5mvfo2FtHGF+Z5id80zQWOlCr277zpvjzSD/puAi/g5MmowatsQUsijM9ix4Ef4jIWuhoma11T6f
mOgAVWccm+G0KVDw1My+72qw3ckgxO+GrXgZawGdh3JvwCch03XnRuZJ0eXRsI3z1ZHiY3Vq6Nka
I+xW6hKi5XJ13ppSADfYp9U7TGvFRmJ0sRhq4dpb3bu1bRyvzbAXYQHTs/OIIzMwFxP9MhutgyGH
nrvTztvZadDfso3Vub7dFL3YbjHn+s2C3bibi8kIDrHn/sKt7Pv/3hfv5MC/zy0HYjM2lhpOFvF/
+kObVrR6atfhZNltHfYzqLu2tM5dV5EPvqoOjSKK+3y1VvR/NY3vdDhaavhH/ChTQ9D657gtvZeN
tISiVtFjn8+3sLfUm8XRFjEauXKhEtulO6KRw+vyiob/+xvc2zv+8Q1wNjJs6w4XzPlnsQ1iyAqB
SN+cbIq4r5klSPh6uEIMl79lhxMQUQ1XZcJYXDgQk3bsV4DW+1c7d3JfLZBZHi1M5xFN6c8DXZXL
lD6+iVx2LoNU77OD4sxZwmDEP4baY0vrwmIW5nJl7pUc1Oo/HxCy2F7DehkUzGyw+/vGCA7LHwGl
nN4YzIcSZy8Gf6+LOaplZjwUUhF4AjWwXoD2/UM+L/+Skd47Kv46PCZyABx4tsOxfdzSgb9vHkOW
W3Yu+Ja268rijWzTs7EbRaS42lxtwRIXm4YPfS3TM02yXqbF6H2QhcbEpmSH9uAo38caXRoLQN1X
0mat3xHT9o91ah4BqcSdqoyfnFsv6Fzfv5G1RXDWFPRLWyoJOXg1R61prAHLsM7GSnw55LKHeKcm
2XooujOnjGCTdGZObry1DQ6t2zNeUNw92/o3TPouePu34RACPR6Q8MaGgKH5Zz8UsYQynH0aUotA
hyDC0Zo/oB2kWYl57UEpnuwdXlRWgS7/zl5tF+W57uE4xt9cMttdqTI8VW43sV4c/sCckQKhPsQ1
8aRt9x9dZ1g/m2PnkPUvflR7b9vuQvY3rSDm+L8n/j/0wjHjhbBuSb/FHQQ0/J+eOYTuuEtG26fZ
srLnvvy2UuP43Nrx0ZjQvztuo/mSlxs5CSgYuPUwm26Nniiv39YW/Aqb94mF7cqdGnmx9syU/tIi
0v2XT8n4na711zFHTgshI4eZHEuMsn8yRaeyBzGa9DoyMwUQ2vAr03lbLRcx9RPfWVzMl6V7scs+
HEq4Y0nmjwd0D8vRFbV60NxKi31LB1aGM+38fO4vlcxjw1Zudcwvo9EH7e0c4Sf86Xnm7KHYlody
zNx+WmCQbLw9Fmz6VovhkedZUvD5Uq32pWHYUeczh6w0auPW59ovQYcOaAVSUzbkYdXaX2bBEGqV
0dHk0awzuHy4fAbrfmAXNjyaOE5GYqT1vIa9JGE5dwHXa1rIN6NuvF1gz2D69eADZn6DwcbS2Psy
RiYGoB2yqYZ8VLqNasMI6jH31/qXU31W9mezvxmlD07oYpwUioJ9nG/BsHnbi6y96scOwqjl0+Yh
m3bEeY/qqcOXhfpJSV9H8/dqr26BQL3IohynTDE9jwR12nfiRMyJRuc7JS8ZqjKLfTJ0Ws2NPxUx
woganZ0iniyv6n1pRjZafrNNuzJ3QsOe/ckrux3SBLhZBZKqjYfbQT70UCdUVD6tadILvMN0gnVj
3Bz02aJD1JcqMDvjmlkdek6MC9ubqBfKdUQCgYi43JdgrUrt4siLS11FVE7PkzpSfkzIU0XSlfIV
puquho320dfI7CDIBBO8Xp+mYvZMCWdl8lTA81Y2X6AZe1HsiGDn9Zw3wu8rEYCVrNxF2S90c3u9
xabB47E2PJPCWcom/GEpDaB1JXz7JgR3UMfuvqD/wNsSBd2/nH3F8eYeFPwt/rQdjgv/F7fPn6bx
HcirW6A5fha5KwtcrARvYIc+zfGoqiIWS3YunrI8f88PtLcVoPuDQvdbLUA6HOt7mesEFBGX5E6g
7NnjwbZkxBWdxLsdvjVmCAqW075juuSn7H3KPyBm6hpmuok3dPpu2kMYwd+geWCIb1Av8ktYWpP9
57J3mB0ydPIO/AIoepYK/OUvS1sCE3nRxuA5Cm3cJDCQ34vXefyst7fKifv862Q96fkVTRP2+5qr
cEKTbfNckiLcyxT28rhY4aTEGb25eOD8lA9v4kBmkTX+6swRl6dBCa9ykiMLF9iDYTAV0pzs0/rs
8lQYT6CL4bxAlan7qmtv6qJ1Cud2cBWDwOk0Im5Ca7Qw99tnyZrZn2XhlaRMDNVir8j9sjj8vnZw
8cbXACRHioa7EbSGeXoiJY/69Z3W2YNcas/+BaZltNU0hkp4WHHi3VOxzAmq2XFzo4zr2UzxL77i
4uu2DYql8jEMO++iVswBMK1gOvBbZcDBPqBE+KZaEgRLHnCcqNYimhFIrnRLDEz/OgNcVT13w5C2
g44EM73KaoNt0p41AFlyQIxXNJDa8UlOXBRFT7KiMCa4INpIpqp/QAvYk5VZycAXtxj1eZp5qnN0
xcziBUzhaG9EdEva1wZnNyrEt6WdE9Cwqtyz0Od3rGcmwoWZCLUDu04UeWyK53EJcuiddmlXxIMR
HUt0QBhnig4KZZhzT2GqnXKsiuNcOF/Rluap/Z3XP0rGUmsG8W7sA6eAob1BIDcjbhjeZdsHv8gG
SDQgwgFrUwY9Ft1pUzYGe6zeIZCk/QlVlc/WbKKSwQPMWPcJag7zL7Vt5BVhLAuxzajVNAI+NIi8
C+u5Keni8np2cUTVkdPoOjwgf2NnWzgqxCsrUSIZNFt8tPp+r7tdPZXQznxxtjUZKqRgVWFif9Bw
8mYOqDzUblKDjuLa17vlTlDC3spDJqQFcdyoChrLAxI6QKjelBQLVMycxHBkhH7D4UtjD1s4oeEo
GoHfJ/042b5B9CegKAbM7hHOpUso9qn3SptEBQB4rp3xC3qqVeIwOGSgWWqCRYgG02uQzYU2LX9X
Zu7ef623tUx3UtkIG/BX+dag3l9OQFlm1CC13HDA7KeKF/PH2oKU1nSINWW1vhub1Tx326B9BG9O
gvKl/iIQVa/Tar1t9nFculUwV9V0/bI6G6xn+dIlwPQeNsq26zTl4Q5rNv9YNKSRSsyKSef/eTAq
bYcwWLzcX+8OB10JNM8LTKyJy8jeTcRD0xbRvU+EFn1a5dWO1WmWnvnfK41m7Q6cY8Sm+mtGdxrY
JGN+ZgMEGuF7EFh5/a3j23/e8/6H94f7a38+vX+sP1/bLTtqcizwWXSdcouSAk1urN7LSUaOwFB2
m+bmLckAt0a5awdFU0+OsABp0Fvj3/+rvP3//aFoG3yS+4/tfMtPuslavQ3CtV5lGy0QRAVmcGk8
WKSN0OQUqmUOOpUFnTCSany2cPGmWEFmIID7LJeZhTvfLKX4huwjD45s9utxC3RfBdaItZ/D/Icb
OFgnv2oHb+G713ZGKLo1oS24c/xzoYiJ2GWVMloIe2gyRCAL/MSWaNl5lBVfKw4gYhYhFBxDzmho
DiIUxf7aDUayNrgFLfq+xh4bp3OduiPtpiIa2iIyNDYMh/t0H6NuqtNO3DDaMcJgxtOAWGCKbttV
J2QwUO43TLtWL2FlXV/4CIsKAWvx4rzzMtRGFXSVhU1wCsksIkmqaNIKVnsOSrbHhQIVRpED2hA6
6MBsFFi/akfbIGS0jtZEZ14dNWgTJpmIoO0R7N4h6iTvra+9OZ+atQydZfB7PXusqi7HQZJuIDhX
iV+U1lMvoI+7icfdGt3N2TzEvo+7s6R6HtKGtBdBjRd9jN+g5Qwd8w+14JzKjvdcHt9N9bbIOUJ0
fpbTFGkbn4Ozx4KgGabsn0prSfIO3roqmqW637xF2z7BxqcbHpOKnKHcEVQTjhvueLuUId9f9Ya6
qDn5qBUEZrOGzcyDXfOAQcXT4abX98TLdB3DRTvF2n9EbcxzivqLU+0vXTvHcH2IKI2KHKU7Bycy
Kg5rE6pfNZ1TiTVbbyIqJh2VGVq7F+MsRx4WKo/o5hX2nAJcTErVp2DgJmbdB7s9IJi0QzK16VqY
mKkuMR34qvcBrIWC2YHhTXM+KMIhYwg4/+yGCm6ZR4i83hfL6Hc2c6lBg0XraOmIm+8pgXSDyYm/
77Zv08TplpTnRWRlOpINDZ3ZSM0Oe/OXldlPg9W7Gnc4p11EsBaUsYV0rV4YPuBKsYTmKaw6NOEu
Ed/KkFRwWNjhgENUKCHX4PTYGlgXAWxyb1972Y6gtd+hvfXGuipwljaQAjZ4I0NJovStmbj6Fq3a
a8js6WQZ26mziN9CSa2RWzwuT4fdh23l+LOD/QHxtzktPld1UBbcyw4BdyzhrwR5L9JZJych7O7x
qUYAGdHY5AEEzTB6dWLVPm5pRBG/OAONUBs/OxBnwwBcB6gDj0N31qXyrRZbe+mg976MEaEm4ms9
ZLF19BdUuN0BGyV0N96QGaGJET6VlIWLXQbYp4NjpSh3QxadP6OGCjODLZi59oflqyPR6tp3/m4V
oZPJh50WL8govtBufuy74q3pPMCvj1bWRlqMWO3dW1eMPsCmmIrukmt8ZM0jub50QxkvRutbqoka
QqIR1bK83OFz1SGEZ+E+A8ufsa2akNjMvErDu/w4UHN6JhTb1GQmze2MLShcUODVPXJvWNYAYt+p
beRXOBOezfmDHOJcrQ8Tb8D+OwJxyLDJMdcME4GPnbKlSg8Nv5bK8hwqYhz20V7tZ0BPr4M4ovbo
UziRWluL/rTjmh/bD2WNibOUp8YZnnCHtGzCJTP9rjUSEEATAyUk3M1TMcrnsQiyaK3ZE2iUEa83
3NYxEkZ9KbnlN0ceaFYF1AFy0X6/xfmc9zEQX5+LJcpqgg4vj9EyHLD/5g5B0yJ2mF4HpBRBw1TU
IEBqthC+s8FoT4nCFljJZ5QCAjaQb4MDB+lDnW70TS6m0FJY/x3uI/bmXU0eDeflcJUq0Gki0s2d
s+EbyiafwyjSbtkvS8aTPWtxlqTKOjwcL8HWeJO1n2yyYkecIrDa3APcHqK+GJggTetNk/TXtQpH
uacdGF7t/lgc5q91fREtmNhN7oqpve6FmZR2sllGNB1Pg6jP/U6TUazhUZq+pN/paMX7tCUOKjCd
0QQAEAJzNqOhqwNqT3BB09ibrrBSf6zbJW36NUGd2Tet5WrK3oUWYSWQFMQlR+VBoHIALa8jzMYV
MXE4Ch33WR7lDSYwCiS26L+OWViVPMBd95TVI91m4bZ2/ggPZk0Kz6JN1LYyMDrTA3f5MjgbSlMg
si+DujhbcZ4pTbkwzpsDejaKH4C/P7Qu3urNeCkEgpXM6GOxoiLzsCPwEMAbrIrEQ1O9Ih58FoO4
1gIgvVpAzLii5v1oUuU220OepfaK8zDk81cKSUqrP1tr4BAPn3irH+3xzfmerc8V0lBmRmP1mvFT
pyKbThdaWmFtlWdadm9ENteJ9V4rFWpoxwkbcgKCXSrm5oti8qeW+afYcLDSKi3GIlSqO9/OP8hD
pDesQXVQVnLmWFr4MIW4MFNe22U9bRMaUOcTCdq8DXp4g7ADxpFaIRcx4+lFkCnpLNM/yB6JY07M
VV3lOAPXWJOlkAG6cF+t6ROSDD4kRROQPBJKYfPJ0Kc01f4h5yAzdWr2cwLdPpohtywmb89gi1fA
RIDrB2DrIdGoN3A7GrMj3ZrnfNJxAx6S4ZzZ0cUkU7HJof5HVVhIK6iVigcEm9J4V6/jgbPdrH2b
n1p1C12qxs3z7u2AOvhN3qY3y8sG5+rGNqN6rWOdlZcKjS013no8tgeGJKeElII2YwSTvi5wfCog
JC2PAdM8lG1+RQk2GQt97cn21M9FatMiRqNw5om2vpBMFu5g0JD2WQDgN20pAra9xMxzon5oLlZd
Iz0nr4RkaAhhaJ+bYztvYyhzuGuWvaIp5Z07xhNqPNd5sx7LoX4QcHFUC5yTyzaoyPwMAedLYxTx
ATHPrrd8wvLYrqpIEfbU3/LlkYaZeTzB0zAe5P6Qs/Ztz47nujrO6MRVZH6SlXgFB+CsTMRwykjE
iixowAIDUGVPIbrYklXm1wUeraXdnW2IWRzj2dZWuhE7grZOTLPhzWnmdzv7ofIVEqJAA3IoCVm+
3taoodtJtXk8ye00YBasG/WENj2ma5z7+4dxZHENh8GsaT/7yvwYi/25odnbxLrrBFd5eAR7rKSX
Bjnj3tFP7JTvDqI6c8j8htS+hUKCk02fcPl4yvMlYXMXI9Xn3ZTWQ/dMZ3ayi9+qXb+VYIEcPRzR
2i4qNeKKor8wXgX9ENMVXNJ8idE197Kg/Dl0Iq0hY0p7kbJBXsGTwVXG91l2D3wRAWrxcGlIZmHF
K6Rwlip/thvbr3f1MBInnUr2PFaTl4EFW3X7GeU6eGS017wtvraFTC2E+rcpTqv8q7J0Ui9LwFZ5
XQZx2uAzoVE5OLaT5awnpdSTDfmnCUnhtr1RHI1Li44RXAEo4Y+jzdN+ABbBM49snrnMPsPycgYW
GhLuiXyE+RtPUO9Sy3vPJSxq8usKJZYlkycgyNNannEEIEofVmwzvHI7NKQ68nO0jXDe+zNq2KkW
/LTsCuj83Ll75WpVfOip/CJq40XmMoJdu4tqEQhvr8o2T3IBa9PmyWQouM61sDiRZyqyNHNInO3R
TmG2uxEP+u8+ZZE20M3FLJiibJH8AUWccF+NABKinq6qYKyPR5iwPVVYxvBcw0QHP8K45AXKrVnr
9l0fKWtKUK96Wag85S0a4OzsUhMelC0Y4NZHZ8m0h3SVMyPF/2DiOGXbEFFE8NxWqaJHSnj/MDrb
84JEFjmeV1XA66zq5Ozbg2Fj166ikiJoPYB+lMcJ1bh3gvW2LqsPR1esK4SAhCPOmRNrhii5w9L6
3K57KE0rBobTKs/AEVqaIQSUgn0esGqKBLkvkexJzqs3lFDXtZcLm9rHpsYUnvLTDjJIZxg/0aF6
QunmWgOmmGDWYGTc60r6NDkUvELjTambUMD6S28SG6wDHo6Klzowt3dFRaKa4xEVs8tSauBwWe8O
xRA7jQrWpnsmh/0G9ugVJcEntpJwZ/VVobqvjRgW5xsER/Vcp6RakbgDbW5YDG3oG5J5Fu0a1L1w
ZYNYexKpZW4nyMFcmVM9Ihd/UHlxFgtsHsZvW1mcdSY+92Z/NRf+Q848tsQerzo7162IDb1Au1fG
ulxO6w65OPZBFu3ZDTYxfIHeQN1jAYGrmrBTzaekd/qTFM1J8h71DtuXZIjEInGstedK4UygqEtv
X2AO8rzZ7efRQgJuyaFGlAfAVvcI3IIAcNe2Id7agv73An+0fkdrTBkY1AwGBBMDtr1yRwwkqmjm
FnK35cGxoBtmAVcYSDzpIuyMX6T5PYnBzyh9VIjcJkw9a6hDdF6agDqIjKCBEG3ZFDK+xNLOgoza
0YQgGH6Wp/p5EN23ocgTm3SYhQ64SdTvyneswRM2qCe+THHZsWu5Ivmp7Qe4piN5fADNC3gkQZOv
GciWxXm+xXwDhtTiKEInf3foc+Ww2GTftiF7lHVzyebpXK8IVnZ0hbZI6kcAKK2xhA3ZLI/kBT6Z
KWDX9ki0AVT0v9DKHQ1xzAV4xf3F+/M7TnJ/en+4Qzd/PgWLXvlMzRvEdECQ+hvcM/wX+Llfo3b8
rM90LOE0DpGVAlDAVACFkHvDEGiiEtBNZQtYAQ991k0uaRvtV2T4z2v3n9oGBfI/frGsBXDIMrcB
qWuQV+r9aNMhJ3btLqxFxmJvKYLwIZ3LAhZaC/AkOo04mhm0iSnIOCnbxv88wGNIoSp7fw7M4BZY
/f//z1CiBylxi+8vCdgCpIvs8dt//sr9xfsf/+c6f17imLbFHSc1+fcxuIM/92Fq1t1wwUXHjnwb
pk7OHwY8B27yACy9P1SdAWEpnJCeZA3ApyprUF9lzR8/KXCMMHT74ALp/1hugzbfhur+03IbCqLz
PlEZQs0bwna/Zfe32ls9BKjM/VQig4/SqDYgKJp3PkAGjO39Ai2/jegf17pdGq3YPzIJfL7IB9yy
ofdAkHOS8faOh2k2f7zt/af7awODUDnKHSiFVQqZBC5xv9ifv3t/rQJ5Yv/jbe7/AxsGidStfplq
DP8M1/YUvSoY63nsx5DsoOtp4rhHtT9AJTnqoc697H0ogRtlfI7W2QDiADfd3zPypGYfoGaoPbKY
yA9YJCZ4BphNUDEIHK9LQOfNq7f9FQ5h36Frju4xBu3Z/HGsIJ5mlX6jf4Pp9WTwCVnZGnTAxOkN
V6j3h/33nKECeBwJXaZTUy1hXs6+KYEA1SnLlS91Fey9eUIJLDka+czG7hHV2chIShRCy4nhxrRP
3cFPPS1OZtde1EiDYm4jYnjQfNQTgurdSorFCVvSxfmSp/mUBdXtCKrrh+60QgRbEcxK53YoUn+R
/JRV20Mth1fAKb9NEq5Zd9KwI3OXsXsBhSBdYEs2L31YGmY8Rqoq/VlXXl3uHtrs4A0EZL7sIhTi
T+N4nDsED7SpYj45qSCfmbaeDSjZr/rnbRgOONpbTe1jRoLNAIzuGGCQxP2a2mjGs6PVXhAY/5ro
GBXVCfhaXIkjNIYiWJazqRE10tJXUBTITOUbLPcogpN9apB25XFvEq9H6FGDhNkPULw/GpQ4gp+M
DGF9IAfojvNi1H5x2P6aI5Lb7WhgEuu+isSMHk5EzGhrd20oePeAMmHtEOVrgeai1wzZVV1NaLGq
wH8Bb5CYyW5bj5WB2nx/NeT2SpsjFnX5OgsNqF75+4HctmDP1VCeb5njrAwMEoZcC6+e0MbJ6XxF
Ny8kuTMIxt0CSJRODpS0xOxbeo1FN7qzo3BisKgGlNZPN+6N6VeIgGoUWulAvEO2Hs1h0wiEsoYZ
fYGvp7vBuxEnUbKJLfIxUeK2BhCzJffq4pXZV4YcRcOMejWcoNi031yqBCiySxv4Edjc23eFXTQu
yVWswkXO4JfNz9L8YqHXCjKp3Ebgvo1+Jv2pbkNr7kNNedwbs0fU4pfguWUDwOceXUXNENC1CUqj
Ow3W6oND5MvhuVsUuM0Q5kf51Dpy5M2Vt0FE5ZAgrO6Za+ObQSLI7/L+xLmRyM0KhgYZYr34rWkF
UFtHlbCQQDLr+anNBngcONGEN4MGT1A6MhC1+e3oUPy4McJhvFFlty6O2qdH7Zc4UnJAesvxbQDc
JFH7skBCYMQ1Zhts2h5+4a/AEEhR+rWDyqWFAnTuuGQVABHghKBGP3fQECdQFycmiKYNEMbDZcvs
NdsGwuqeykJ+R/IGKhqJhrx/l6UMFjtPTY0qQc/B71QetFagxI2sHTxAgsYMUGWBHsN9T3K/god5
HVU/96pAueDCcztQ2RH0xYIi5cUu6qCiuFnmCEwO7B8TNIDuXOa1v2YcR/QatbsTHlb2hHpcYMxY
PjYCmxVfojqDkQm/4DwqHOCUIGbWYL/OyJAW/cPARfcxDwogoDDHSA3HSYuKerXdeHKeIgdlFqlN
f18AXEG4EXRYWOlByDd0Rh5vO9r3htE3V8w20CTqA5RcVCim1QzXHY3ROyZnMwAh+EWX7w1bXBtv
rTFsi0oakeZb6bO9QgGE+gpI6Jz3cVmh/bBe4qOc4Y+IOEQuXp793tFU1DAK5Mx0yxb3VO05CA+w
dtqbuKtnWFPWgURFeWPF2an3YAJWLEyEUdiPK+BFSv1esv66ofhoD3NcIJ9Ysv9H13ksRwps6/qJ
iMCbKWVVTlXyrQmhbqnxJCQk7unPR/U+Z8cd3AlRoGqppYLMtf71m/bQtxTc1tEsIKAAYyZlcair
4BJ7H9aYrIWt8VTV+yh6c8qaAb63rRnqJTByC7YMp3fDaGDmqdlbH86K8Kqd7WlrjaWyDWx47mYY
aD3igfIhonlpimBHh32IJ7Hz6z/lANvdCkKl2oXbE8IxVQ0ZzwAn5bFz9JdEd8C99UPT+FubUaoa
Y6TzHbXuI/K9m4GOqG7q59ZF1Kea9jg0FnbeDIuPJehVPge7OGo2+QyVMH0TurPVAnLYM7BvFs8o
yPeGalZ9DSO9udqjXNVlu+rTktE9mSOYJ5vBsAGkYc0VK5//uztTpJTaxnX840RUl6SzNAAEPdXu
ShbeIrG4B/zdDBs2ZeQzDPpqEvG68h4VfWgTuysrzW4NK33qJsAG+ro3/UuTWZtgDoBAbdqAel/A
/CFNjSA1sXJnOOMtaIwZg2AaNy11dokyH8Yu+pu0D8n0bNX9vGq9ZQDlHFRivTl4z5R9/GDzl04L
ogsRMpTmObbiB4MVRJPTR63S17GrrpYtPmKRfFqdxI+6eqhy/4Px7EqUrIg63cfSEbt5DFpnwfrH
h4lfzDYvImGWxpbuds6xh+xUG9d51B6MSp3T8pnk+3OWTs9J0P8yU+d7lnRBwnmVMY14nQKgzs4p
MfWnVnPRWZSrlKhySXdn3XKjuNgqo7ChYOpHOjxt5UzRrhYGtmnpc2Q4jzKKfwlNe/EN9pZKvbRV
dlKptzdTtSV5GGB6W3rT2usUAFW8clhDJwgIMC+f560TmddhTI+NwAnSmTeiEmsrzbdRM25oOdcR
gLmQbJdZsvOjE1bq68rW1lIA7hrBccowmebPYE4PiQ5eMfBlPvzUzBg7wxeXN588zN57iBUVQpxA
eahPycRmgXtVYNtnlsPlsd+Wi8BuuoKDrRD0beJx2muK8FwGkXGaw87SHnB3PDQC0MQ9g3W+StM8
VYF3rGrjMAwpaUv+JUuio8T6UdbZOlDRrpk/xyg4TCT7paZ68H3AxZjdzvI3Ejh8APjOs4BK8pRp
n4Olh0R3h0WXrCOX6oKuR+XkUtl/UAOFPZZbcf1H+c+TuHrGW0mFXhVQ1PB6g4kkP1zjxZivJbxE
FcK7IXu6AGDJjpF3E/3f2b42ey25KvVT0n/Ra+L+mvHeF2vYteY+MLnvb5X3ZmlQmh6mNyMK2TDl
i5muCudB/ylX0aP4SEe4RusWyrO+Cn7bX8E7a0q5MiCvXeqLs2oe7HB8gRNAkdHwsTFof1YslXbY
+VvF7CNM1Gr42/ehBX6esz/RRLuZZL8busUWembQltvH2ffji9BUvYYUb7yofHhOEY7Gml6xxoju
Cai4OSASh4rqYt+RxqbLJAe6HT/IDLGwJYZk8hRiC9QgRpNU+y4p1OouDinSbNrLiv+UXeinWCnv
uxX6s1PG40Xz+uZPkygqr8jyhs00YqNvG0I7jK7f8zB0m8GptWMzxOcyGFTHbortp605FKlVSpxc
Tmmby7xiKOEn0TbvLbEaF91PNTJQt6fx6njkL/dV0eyyOK9Y9bSM3FbzVOhgbsOc+Bu/x80lYE17
zadp3rBAG6cgQaok9LIMs0W5lPzfQZvcvVka9CzRBEvdDcQ6dWaPYqsW5/u1vCrbfaRmuTPcuTlp
CQITgdvyp5nXD+1cciONxosQMr/deTVmYLzcL+VGvZ66KuIxYlCtu41YSYIqLym8WHZC7WiCXV7u
BzvJU3ApqELGya1jcUKnh31/Fs8X0zCmy+xFoCiN/Xm/xFSYPrZMLz1peY+zBoC7fFD3T4t+kt41
5+GP52nbLDIandp0jQws3uNqMD5nkwE1k3laig3J+v4v74c6+0oN07pFudOGitiMrdH48hR5RXu6
v3I0eXLHgqyc3DjcvzMkFFAGQ8mNq9c/WqY7z6prmAaKpFuX1I1nO6XMXuR7mpOP56RHl2Py4fZK
RAc7mL3jgAhhq9Uiu9W6Fq1qMkzePayuwsynguuDkndLv0AwpHeY/SdzOX/lyZftTtqvRp/nrV4F
9j6rh+gVtsOxGMtNgu/vk27J6CxtS4aFOVrvZcmAfEh/YLOEcZ4XBNXxSgzyDCLv2iBVwU0fDWdP
+9A+02Ql2MMS3EXGwZNtOhRxvqGtW7s/aLK0TlkPZk9Ct33NLZ4srWXC0y6nwVSRuanb1wjzgsTp
2ksB9hNSFebr0ranjwS9+MocmuHkqSR714rPAP+zcyWLHl5M4T6UqiAdYoiHTSy87Iik0DCU+60a
x2TiG0H9nIeSv4m0q4fcSJNz596m2clPsa5d9a6tQ1Pr66PhZdlFEPu7Htsx3XSDDnsmHa8Q862/
lvJCmzHM95hMYNwaz1aaaQdDF3W59lo328WO9pdByjl2GutbDPlZ6FBhpQLUwg23S5KzX8nkPDd6
WJcFA3+UR+U6w1xLk4GzS7t0ODpu462LVqa/6/pxptdjyG/mm/tt0rjbYMyKZ1v1POVjIMN8qpIz
AEN8znXT2aZPYP5iE0DcPknQ+FOeyHwjmuTTtaV6sDyZD2EwDJDRANFyUfDj/SBjMG9kV3dkJYt6
63UYiul5mXi3Vql2o10z0AWOcm1h/00McweU5H25HQZJ1VQSKQF2sL7f2fE+y3zo1a1pvYKRD+Xw
FFtiU86F+SzAicc0ct4kArVLHBAoE3mD85aYJuQp4pxWgd0Yu9mwfDbrijG3LdG1KKN/iavIeTQF
6GaQDC8dE6DQmCpCJ7O5f6HCvMIxci7BpPUvKIeHlSW8GEAg78kzGKNj/JSzgJBpnlVnL06Gr9Ew
EdWVqnm1KqZoshrZgIqeXdG22WNi7uBW3+uzyr7Fcke2Sh+uhIDU1C4C62sTO3FR5/GLrcMdzsfe
/bbpFkC+k99Ssk2VbRVRGuY+07shBcg1ioMWV+m5GptgM7d6+zyX/BYmBA3CMtBcCqd9RMbhkFfX
I4pR7aOI8+5RlVEadoWYH2y3GjcBjDewVjmQmiA82DKLdFVNEwQMGMYK86fLVGjl1TVin8ndREzu
Ioq4H/TYqHE0JUtv8iGGWbIHO+FzyoJMPJOrQh/u+TjIFR4DwyKmZobd7DdlckaFhvAwyupbDNMl
rlVxyu4/2TN7ey10U3yWAaQKc3BQ4TTMKwaf+9Ga4vMwjJB0Z8w2tKAVl7ZLcJI2K+ulc2B+VAEC
w+Vg61WFJaNWb8s0MMJokShOWZfdhtl8F+MQ77Ezazf9MgvVFcO7dEQXaLZUFHc9B0LafC072mpW
849mcOx32yM3pk494xHLqGHvF9t/K4DZRegkZwexB66mR8AeuAvKvmTzPK5NCYR5F14VRjzTdJRb
f9Fe3S/dD71v7ItS10/Y3eSHylZ/2mZxemRAS6WZHqqKdRDk5GjB45chqGN0nDSawMjCRbH3i74L
vXnEEt+nNBjMMYfMmjaHhMzWo5wFcpms6t4LjOTjpMy+M2X/6pX79U9nXJpavJK2mzz7mjueLce5
upbCQmg5sJDH5CRa2r6DbrhPXBcviiK/6roN5zTzGQi4TvsEWLUrp9y+WEUCkzAzsq0wJzzeBdQO
qsDZ3rhpT5sTTW6wD+zshAieBS5wB4ZmdymmMfG3avxqwveXgzFYwEAOurN6+s+lURkIqgbqcCq+
jVdM8tOx63ndt255LqCAnvi5iwG2Q+CYExl7eKRa1n8aslY75jjNbsDN+hOWUAN5VNm6tuEWM6uD
E03oeUi9ymDUOHIszjrT/TPJPcX5fnp/xfREg2lp7v97SSE1WSPysRcFgXEabaUTvWr/56BZQoRj
4lVbzfYmFXrtwn8djWY6tHm2lp5fnerlYGitv3M0/3a/5KKM+Hf9/uo/18ydjwPEoTAy9kncGCHF
+OvScpozDKUW4rvTN4ymOe80gbqliCCGyWbdYWv0mM/Mh++HIGBp74UEQfrfS/d3eMt1wfvv1y1Z
tQ+DICO0j6r+uUb8n6fOcLufmRZ4hxBevx1UkT757u+yJP/Zp4OcLAGDaTmw+9mrQGrGv2v58o6I
d/TIytfossS+qCk5apNg73wovF+pCaADe6G6un3lPjZBUeM5xxdi1RurEu9hV2r2TiV6c+onCSdv
TIrH2JMniDneXprAXQal5FObG/rTsBTUft31h3m5ZiWiWpTucc5oMgY+gxhHmzSDf7pOU5ysfDgn
lWFd7dbwH6BLYhnQQzOPR3ND9mF06yxqR+Vn/YOXMM26X0v8oj7VwXS+V7C50Rgn3GF5iPXpG6m1
IplrjE1tW7n1eM7M7A0lgb1t7GhDfQ8mAu19PYw2UbO2/daPY/syzF3MXKoz0Kbm+YbUBHanVGpX
R+/H0Ihs9TvN5puM9e41mO1yb/8xc0fu3R4vFzl5FcC3tN/1zP/w2IMOfivF2u7qajspelEYSRbJ
IOn/naZrMmjLi1daId7L/eWucwuMYOMQ2fpPMKun1U9GSAQLXYSUKilfzIJZXejnk8ZyY6pVNiuW
eBpp2NR+Dh3eNEPaaaATip03Enrol3Qz2fXw8Khgy+hh4r5Y+DrtGXNTsQUya0EyKRgKq5pfyz40
UfGFg1MFf7ogW9Ec2n9Tx3rM7WH8BX96XgVipkgdFFNmwoEPRa2qc2TjFNeq7CkvXfEuLGBIv6ii
Y7qc5m20qzD7OEDGIB1z7sxXc75W9TC/3CXbnCS2+WZ5RXQrygiGY1WKfQN/5y2dsnOxIEGRUN4h
TfXsCepjG44WHTmja7gP/jMjaK+ypn/fLIiuU234Ozq7ZpuMlbMxq6q+aFi57IfUjZB3lAycdT3f
o5WvLwXs9E0bBOnTjMHTKlEz+LQItLNf1xjX+ubV0pzhtZZ5eP/dcuGfO3PCgE9Rz8qxqt+7ptJ2
85A3G9Jo+XXzT6i25jafgF09Xadwd6vcfDTmMxwszPsD5jmeWYpL0/nV5f4qjmdGOAEUx6zr8Rcw
FexPU1b7jP1uH3TBeIRPZ8IZVM2xqStzTeIhlNIgxyFiuSaDuq5JdUBwJLNn0cbN8b8HH0nBv1Oj
UShtyhIK6/KWWsk0pMmwt0NpDGJXZ4a10Us0MtUQYVMgUnPrJ/5wvO8KsdCGQ9PKk1j2CL3pajPU
JuNxGONy70SOc2yMgbmPAPlsbTS23nLNqCU6Fd3OX7zo+S6r7ypprEafUMKoHI1jrh0mKrG96bjV
Tjm5/668mZlzm/z27Y3W6NEaTFbsDFlZr7XZlxsx8M77rVMwBl4lGtRqVwe2nG2gE9H/5+D6RXR0
ZLmxmRpo3cpr4fi1dTzBaohxvhVSAdc7XVCBywOsvQWi07KXGuffB2e2K9RPaXbpLWdboZ65zUbW
3hrdTi/d/3NpDuSDV3NH9K642Pg13jItj26WN8d7e4yL1f3a/cAf/sWcqb20yiY0fGme8uXgJU3/
gItZxhcm6+pEs35sAv1cVNZwTid4gNK/DAxiMUvncL885XDGlYJrmIHvTK6I5CbW63GHDJm9XswI
X1XqoKkcqmE/612/QVDSPDO5e/J9BkuGD7QjlvVRBiDYQ20n57H1foqkKd6ZQpXrnGzAq2Yt8gsv
woNepT8zPJW97ZnpDW8MVFVGKr7q4EXHLckeg/yxHYLyJcJ5cYVEIYOgZlU3c2E6GoN9butq/8+9
ocYcL2s1C6OVsgiOUPcEk67cqomkZBCULFxZfRGs0hzKY2Tz9ClqGa813e+WSSVOANXvuQuOBiJS
0Oy5OTC9ST+8Hmi0auYX1uMBEpn+t63y7IN/h7RYix1775Jivh4T64nv4O51t3TYkVyohlFb/STw
BZtwYH09uq516zuIEfczip9yNxfu190MpoS7crVQ1ezS1k5XyeLecL/WeOjmKpk+GfEvXcblU5Ko
/jlTybDWx9nf3k/noPKhCSU3uoEAZ5L3uomnHQPsHkK/Ff/KC/tmd556chO/ecwci7Btz++O6C1a
piT46NgZMP79D3k/TBPmgIHtT2HeAkDfW8AIPxBEaJrPFKQrYtDZpVkOLKAmcxy9d2eMHuIxqffT
/QsgSLjDJAJtQR7N1/urrKn165ikXGvij8QV7t6juzqIBnkRoff22ZfpD3Tyl7bop88md5P13Bk8
clFJm4I/wtonFu7i+XoQ3iXhbAIp8/NGkxtRP7mdoV/bNKM71dvT/Wx0DLhuKvZWVk8KKe5E+IdY
fXU1EY2jnkH/3cxK7olokiu4VGzkThSfzLyTJ8eXq3IwvatjJ/51lN7Onur2fL90P+BDAle8xkUn
whf0JJv5FXQZCVIy5adkFskh7gd/PxLoePZ8WW4TXR8AyXN26rzM3lQVLNBEtI4paR+laNubXTIo
qErM+9xkitYybhMM9sto4+i1cysCK163TaS9WjaIqhEM5mcFNJRNrvczmP0qG/HSMaY6eXIyuOF1
mf+N+4W7IobPoTeN0HQr9eoWVIZR27Ox+c6ATMHcx7S/h0zV1W7septaeah2AnHgv1fzci1ZvhqP
jn3+/75PiBWZucYeuYn1bsj5CcStuk2SYVtcI/WPc+K+x7SeUZ7P6TqujfmZ9OX/vEr+79r9q/99
n3Bb54B3Yhve3zIv3+Dfq6nPnux+Qg6Y/G29ns1bN/V+M0lQ9lqK/AljNJaKtOm2qrK/8C10jndD
GKYGzonx4fNg1IzD4SytVUGhLdD67O9LTm1BKFWRT8xn79bPaMJmIeU5cIBAsdaxXu+n3nLaLcYF
0B0oWXNMN/sI3URCB/OhEcm1ziQkuYEd8yN2nqXynYdmEeppFBH5euzFcNTGWFfryGigt92dmO6H
ETRbAu2JVCsO1Zz+vWOJSIQbL2/hOoJL5u60yIDwxMdIYPsP0itMZoBW1Z0lDkWfONAE0F0z67kc
23mT+KV11kqlMIIZPKhsvroUYkDxqwb9pW6UHhKtG31JqLlRlDwzshGvnYGutibG8FkakrpTMCxV
fu4cW11Az2JdfE7GxEQH2vVv5uS+FY9a6cS/tK7CGRArq/X9dGj4rXvZGZcRHeaz6Thn8OtkO4o0
33dTNm97o592dS6bX4YZbdjTp9dhcquTDEDl4zKof5UyCcLMVTMDocBYN3qCyLVw3NPojfN2Now8
tLvePc2ApX1o62gU9LjeWh0uP85yaDAMCzuRIxGoW+9c1JraqsKsiR4r6vYxzkemgo54aJTLwsZK
DR291gVVP4qNf4Cm9NwwNgGVrb6Ay7GA0naE5qWSGvv6glg7U0y3GuTMwJNi2g0GE4X/IHs2rk+j
xZQvdQJW3AXuG2Yr2pD6A7N6ZXatucavtjni9dIc+TWIrrq/lMJOdmarmSSku2aKjgEEmY6oPcHZ
ea0Gpe/ul+6H/yLLppWoLfzgOKypt5swtXL9mA0ecvCo04/9txVk6gh41Dfh/cr9DfcDzGKiNuac
MeFc2ieLARsDRis12Ig7TMKKUlOhWy5S6XJ5Gfi+dbqfDzF9RQmbe/aVsw/04NJR9fOUDoV5ZpXz
Q0B6ZxPnVrqIPmwMejz5nLdvURLh4h5nRnXl7B+I5STN/Swfy/Y2+SWBcCK119rUA7zg0PYPicce
oNySoZxv26UtUgko/P2rUvfxt1q++u/UZMYQFHG/CxafJvRWpB519WO5fPf7pVarV3aR1Y/3s7v7
xvKuzBxh1sr5Juw8uyQGUzHSVZJfedQUa0avNh1DoD7IOsbTpL0STPy7iE0HdrDeM7bWdEbjXf5A
7VutJ3PS3+ymR5EWDAZP0PJVgO/QQ1CAIHQ4ZJWWfkSzS0+m+S/Y9olHHUgn/Hfd5R/B6AO4jjf/
/khaK4rN/fz+H/Ynw4PaD47Q6Mj5s1j73zfez1s93WD1p1G66u7pfnDi6D+v/ntNWslax3FpO0N6
g1Zgw++RNoWjgbyp/WxUuTXiaTWmowke0/K4TEAMgvmV7pkJamrAz6Da6QZ4cqWnIUrgtyCfd35q
1JslNjmsMESVlN+xnYSqG6BotDTLhrv41mESBf67bbU/1JdMPzu8XyJ5FHa2Ldt5Bymp3czSuCpN
EY0lkUEFY+uvXL+5qNq6EW+dhU5SnazFR7nKmnd87KCeRfsFUIdiQ4sHxynQrEe2fhSnVO8swkZR
fyGtak+6aTJUasxXlWHeptWKISJB2gL6bhBFDK+Tm2+z3ODrxIQKCY0OCVcEJczN/AulzBOD5K0Z
zYIhZI0aMFvwD5jvcG7HYDiVJrrI0q+enACqS5w6ZwdOIR8X85lUdPRbWb+PXHCYBJS+9F917Lt4
2vznpBxPSQZqEQ1BFrbwg1OWmlA2wa9IyIe0M16XtWSnR8G67MS7O+Ll1OfVzeH2cyybPMDfLSFs
Y6x+Lx9pZllUkQJxuA6riAlgHH50Ls/z4IJlTLN3yQYN7YcyT5MfMGRFAJsj2Quy6G3ujZeiCh6Z
sSEbyUcKRDf5bTb9B+tZFRraeEMbLXalZawV8+vGNn+sxP3WxIeIpyksG4VGsXmSUYbeql0B730P
Qn03WnGqJY1lMKOI8Ltuy0/aujFwipY/tH3GzbQkmIA8hZJSOzQd01pbjLht6I354oahoWRrpXsY
imy1SJ4j5uGFnHd6PkB4lu22dIsnMVvPUeVewMyylQt21TQIv7oxfWmk+Z4GY0ye4XToPWjU3XJz
e6V7NSstbOKi3FpYEmaD2pKl8OhnI0Ha1mMhWlhVQ7PywWon1AWQddBa+G9M4Pyp+2r74Ke2HQci
DkpzVF+Gp3urxGJ8inhBxdZvX0MLGRPWaE0a6uTchYdX+6EZyYkisNs3o3gEMvpyEliVsCvZ5ow4
jMfiOzaxO2q6+Ao+pmDdNJsk6z9qx383Aw2EzSmOjJIJmfKzB6PuDhor6yYrJ3hMtGzjwkerI3Iu
lYrXNViAqOFQ+/Uubtx47cVslLNuHIX+2NRFs7GnYheMJT4iY4C8JS13CUT7sHfEjXrjlGKTjs1Z
h1ghn9uwlc4ZTWTMyFlB41pTinYLd4U86a6pr51RvAROamymFncJILaVI2z/GM8DTkYu6k43R9Vj
8KlVJrwqF9c/h3tdNND5xvindrYRtOk1u0cNQlaysjETwdPrwLNcs3jQtLTNk+6nzbbOBfV9gFo3
6FdDiWgbZgyy9yLD+sAjcTYtTvzXWH6WCWAOIbPuYij6MjmgVb9l0vtTpG26TufgbIx85wpIrZq/
yQcEvSGeBlZvvmsB1LcKrnDoyo2V01JOKBlNJMyjsSezuMDzAeP7Cap7Uz5GdWythNe+a4n88Rm4
LjYPA3zGqhfVaja0H83VPipIKCKGE+XKA2m6OyUPanSPwqkesEsp1qKLmV6WmhvKyv7l5KyGhTn9
jv3IQpioOyEag2ZjJLTmnm3BRtQ1frmZDTeIdynYFdUvwOSc9zsr0yBiuB2L6tQ+N0X3TvH0g/Dw
yUsiTIblzhc6Oz7CeHs0O5ogGazd3+ijnvIue9VQc8n+L/AlPZbmGFBNEJZkydoSUG1MDcZSHCP9
zTNmypZYxh3tp5Iq3w41H4remKFMDX7BZEalmP+2y/ZrCnAIQVTtKA2iklF/IsblXugL2CJ4m2Pq
uRPy2/EWX/UyvUV2su1YfT0XRmee+NPWdJu1ZXfdidHVl/KwqfWTY9VMxXbKoRr21Us/599x3TG9
dtt3K7cUEIH1gzGEs6oQ5I4TaslA7uN5Ns59OT4nfYuQGFeYwdoHeVuGU+Ram8zL8AjCWkD3iG/O
kJ7id6etimisQryzj0EODRD/CsvFr7FyfrRxeofJDl5q8A4fc7umTUhU66PHslIPM/kp0G3luYfP
oQ3zJgJ4yu11cQmE/0tZuKow7CN5yThYngPLEMeGEODvxYj4niLADzwqopWONYGfmd+GASkrQexu
LnB5k42vkYC1NMTMx6sMFUcMwxM7ry4wrZVvkXLo9JJad/b+OO4IqUZ2r1qQbHzZ+WFhd8fJVy/K
XbU5k8TRql+baoqRRmU7w+umDVEMemhhs+y7gbPRkhBnmH5lR8HeU+a338LX9VmAkCiPqwm/ppD9
+03zu0dp+H/jMrJDVZU4OzlWj2OLZSAS7a99MfwdAMp9m2UzKcoPSo037h61NS15m+D7GbOuo1FX
PyYo5qo2BtR2eb3y9QIqZgGTj2nTAUL9eUijSwX3spAwTQ1x0Nwenzc5rRGF/5iF1q4Hwni0Wtsm
1BtFhfgqsjCCoh54HOINUcHUWE1FU9Z+2kzlw1wZbzgPlivBgxGOnfqttzND1Wg6ySF7jBWCYc+v
JdQ9XEG3KsBQEa6WvBjVjK61AvQv3CdPS9SlIm1kM4HAhti6oUVGMosD1Agf3ocE7GDdRd0DWwfa
BxYiMZ66c1FdTBehepaPM7CdeukhRDxA1hpmm/9DUJ3rtkQJLoEJkhRymTMH79yeeIxae9M0vVVX
Ay1lqf6eqzRbQ8dkDFsP9A36hD4vmaFXYxPRmUlYVSTFdl40wpxv/RfQmvXgmMnFK5o/yWLJXGkB
3Ld2vmR3g+blwDBn3kHI6MIsl+0FNyWfmveij9WfoR3lS+xcsKbSM0xu9l0HaJGV2h+MrspYKMC3
GUchwWaeNhY9rh7QRnVJRueQb425/q6CrL6anSHRNAioNTgKtKJaM5BPmSHzx+tTKLHYb5FQ9xWM
NpMaEnYbf5N2w3AxG+5Qy51YcOvgCOkIGwwW1bygDmyD7NBG1rX0WI/9utjnEL1Tq9y2tVPsXCfJ
8JWBzq+i7knCbkGAJfIt0t8oHEXxu2DlNh3skyp32Du2p+90Of9uk+bHnxCAmHTFYR0Yi0cS6s88
MQHeEyK7cX/ldsZUq0286RizOSfd8EU7h/A7wiGua51X2+/cTW0WEGTB14dYe2kyvwANb6gB1HcB
xSFM9LMsEkzXnPbX2GrfEtJ4XFsVeZA4inlZ+tg/pIHG7j369DUdePLQj+9Z6rMBBOa0tvr02rXW
X9zUCq//lQcLKtjO2yBPTXiCkl1+gK7cpy54OwuEjRMOGdf7is4mmkp32/oU6oW+Lev0OW60nR/j
RCEIn8IBzVulOtrBviedZIIMDqsII0ah2yujYQoyx3CTuNcxrOM3htlOdMnMDHH2/2Dt5W9mrRO4
0UGirfXI37Rj8qmlw8K+Xo/RHHra0F/KbL5Mdd1uNA0CAsVGbZvutq753pg4f/n8u34e9UPhietY
o1qumtsszG+dCq2bvS+nNr5dW3+s0SIhid7WI1WwM9FWS+0EZW5BjGNIGZWd4NN9YJCzJ9h7Wous
hNwTV/2mTHp/H0T+mzfM2opy7Wp1lKazW38nEwC3GUi8ScA5kq3vq0OgsE0yyujLKbU5HLS/UzpH
G73tHjHuFotwgYo0ysSq6b3+1UaGOmTTewVsgpEyHseq+aqTpF9H/dlOHMLWu9CC+7EzNIjJzggY
nsewdXRubstkcmAC9Id2A0Zn1tNWc6NHu5UMFHi0Qm0ZcrqCep54MkZZt6DuxqOelycjidmC/f4d
v4TtFLt4LuUYW0mn8LFDgM9ZjW9DUE2Lz8cMjGBAhnQJaXLtjCij5oRforWxC+lgYtWMqCcQ+hr8
bEGkUuhYD+5Q4/NZY3euB6tqbKOVol1cNYX/lm6qDjwCZUQMz+PoJPzIWjGSUHbxP1ydx3LjShZE
vwgRMFUoYEvvRJHy0gahlrrhvcfXzwE18/rFbBAkRUoUCZS5N/MkRjYFQLkzqJGqCp+HrHV3bQrm
ObhGeHTtCY9mCLwirnFUdHtSayTrKAZZhkj8AJCgGsukDYRPvOvYloHnnl08yGnVCOSjzMITScDV
sra6TRHZRwyu6SHN+Y+1sI4OsxrSzyfqRAzXa8d/ppsIWjbGVerkxW4I5CLwRX1ElsZ2z2T3q+Js
rZeRYg8NzVhvyw0hdxaYH/0+msK7SZlql6m0X1Cn21Qthm5qmcgRO3bCHct+pZfF3sTPtmgkxTq0
CaceqTpV7ju7z5HJ14xiqRuuRsa1K3M1Cl3YIx7xz1u/pnhI37dfdCWmYEXNeu+MnMkEOdZ7N4DZ
hjJULatLp0MkZLeb05dks8ep114ZcZCn1AenMhHcmqyu0mYHxwJMc+t9AAAcTPnLoEK01JuhukwT
fF7bhitv5+Y7GxRg7gl+3rz0NqiEtEVLSvHSarLPWp+G9Riz8G9TKoeW2JuJdDGiwZKqXTpQSVRe
Bll8ix6AVOEu9GDA/ZLS2dHQfCW2baxBwXJaaFTNh2YoFo1m4nACxKDN67Osb5KVDpfRcOxPwQC2
6XxxjIdkacgq3uqafbYKrTxYCHl7k1dBVLJ5Rx0DK3ChWOm7ED0v62x7EbVKX0IL2RopxoHe8N98
GjmrJnWozerpK4joJ9WJs2zZDMGhoc4rtzbVxoUbgxRO3BznmG68JsmAN0IiwHMjwszzeVUEvYqQ
BLTElk9FEmG8hhSdKf2F3uJjGTrZGj4LDoMJ9XJtoaz2/0SjuvMgugaNa7FBERSOWNcZ0iowpxno
tyHthVN9p1npH2eIMAinLHKpObyhRL9HlVWtWaaqhakYM7kiMTTEAcYkP2Ac3nk6J0zeid9wN/Zj
RQuhGBt6FVzCXQezpYOJlHPZr5vKMhdS9/ulPtB0o/BM28YEUCaTq8RNUQ8SAaFyvhOTidJX93Uh
QLk5+9x38VoVKAwHhV1qus+E86Cy5IRXLQPAjOZIBXClnBdGe2HTmYrqlnakxVlpCPfOQ5rhxefW
NV+dXrdpmIYnWoj7eCwxNNYCSZj55XjqK1RQLAPtGCoBF9IpkdFnZ7fDXUNhhosJwTo2Drj7ol1m
nvdLoUkDSAdnujd+F/Of83F1L5oweY91yI56zRDa0r5n7WB8OmrEi+39kUbncj71+8hmX9o14BzZ
xn8mYfPYV+O2RhFHU5VFOnuNrajtlzo1WEO0gmsCPKCLY9mxWm1nCjunBoFH0FEfhUqJOXTHvVID
RPsUS7IrQoQvw1saUGVSaU6XtYGfnRXmnZOENEfqxGMZ/cfX0t1oWOnD7RDRT9j6KA6Xt7s1Oy28
OoSITaNb7llcblMHlFAQY6oDC+Jv/LQzDhPv8VCOoGciOaJ5ZSTFPD9zdgb4AklwCMj7K/W02Tdd
QL5S6u6g2D0Vs7g01r7QurNVYo6gRk5Hwot2yVRMy4a8IjaBVo+mwE1XOtZ0EHHTyrX010IV2jkb
mXBD3T/pI+Y9TceY7kL96kYZr2sDT5bv0uI3/OqET1lfQPJt951U73ZxAknzJrLJWzlFSlhk0+zp
pDwlYfo1UJDqmuERPHmxg2NcsdLvg0WfhY8uVdi1C5Nq6ostlBLmsoHFCAXm91Skj4lVEtVo4okH
t90GdAVyld5rqjnPMX2dcrZ2Ep2FCwAmqvBOWg5mwjhDJsP6l3GqfAuT/AKIayWSFwON492E9d3S
rGAxorBk5nGRZFWHpAYmG9K7SAbQYEpBcnE6Va+MALtCh9eoVdaygs44ORkr7DY9ID84O1rGZlj3
1x5fflljVvGyGTRFrc5UsHKSV5smeuRh/AjM4b7M84/CjD+1Sh415FGbehqA+PNOEMz6hb+lV0YO
4SSsld4rZCJRt7RUly2b3HktTcyNpgXmN0cUCnuRWlz6mCLVP6pBgdHg9IZ7oMqjqqZmM/9TrUrl
xqRg5hnpNTUjj4Z99KsibAKROvlYy6gP34YM1I1hsJYFvyjw6ltY3UJ2MsRT0NzpT46OnTZqBKMl
ARFI6ZIaZZLMQjrgwYdvmWuGgEOUpjOoLg9WvgYTsTUZk0xMIk3RCKyEAb5DHah4V1BwdEX30WFD
josa5Zhhf7ae/8nm+DGs27s4b891ny1zq8JpmIGYnozu1QmSj5YAhEWRUUPoK39vSv+x8+t9JMav
iQieVdmbZ5/JlKG0M5cKJhnZHZ3jP1ngIfVMe0ols4k2ux976yGK7wkQCBYVYc5UwtuTlQNWDu5x
sB7rUK5DL6Pdb/1CcQ/ZgtrZuqMFF8eUhgzzk7MeDKjbHeoy2SN3GpZA189juPVV62+olher0MHR
WTfmdxkGG9iKB9oQVEaTryqf2AiUlrGGSPZ7jChI6BU7Ap8vuk0ruRCpXWN0E0fk4o9uJFf4UqiZ
iO7al9UvNJQH5KT6ostyd2dS98u8+s7QcZLPXlYHmT6KbYbhsndfaA1s/L7+qgtW6mFVnjh/qMn7
J62ir1o3xnsweQluOVKtOFOr9myY3Z6IZhx8EZ92ZfSIhTGg6n0InJeZuWvkL70Y30pn2PVWgmy9
ek3HQwLok2ryiCbbv/MYWezAfpTSfGl0QK5t/eLb3mfxPY7W4+DZK5ZTJ0GO4YprhKvXgv+qutMU
hJcxEskG8M9T6aQQq2usA+X4BnUVihi+TigK1HT95iom49TyYZViXf72Av8K2u3S5owH2bw9FDQt
HKacoWJ28iA40AFbBQVKxdk240vxlMuJj6FxprWcT5AIo+RQGm8RG+6Vao0r0Be1GMMKpHmp8UFY
LxDHP8R7VdmbcAhQx7J8W5h59y5LkGoxjlDj2HjMPy7l25kXxyYVO3vmt09hb7wO8WsbfEO9uEqi
mxeXqBLb2h+gObrDM3hksiOpC2MjWtSIS0QxsutkPEAAG7Ep1JoXqTOLBeH4K0BTtpH0T9fG2J+m
ES7pKLEEUHdDGMjqqBKfhVWRv6KK5YQ7let7OLaxfClwR6LgvGPP2S3aKjt7Wv0HUdMmGuNP2xzP
ECQ/nEsduLvGGu51Cv6lo3HV+uy9R0eDm5ODWxnbz24Mv6lmSriGxffkppwz+NZwmux8a/wYGGi3
E5+xyZ54mL7pESv2ERQiM6vcdda8/65p38YplMXMS05B+B2T7bTSNEjPwqto5gjQRDbFzIwCr5mR
DjOOnrYodBI5qw2leE6bJlvIxGIBmqhw7eUuH53V55sx68EzlV9GwUo1YJwJRneX9NOvQOtwLslw
U/vsAtPsXFIxRzn5NRTOwcgQvVIZgG0NmjLn26WEBEFyZLeMsSx8prZwrtUWTm7s9gj3Hahq9WhS
aaIu4DrUTnQkcvj22jcZwRQEmljVMTMhXEdKEFsB62PdJXAB23Hvda3FjIFV263pHbbaq54G3ymj
wtK13DeVC9bzBMnrOeZevwvdJd7AJXSlgkrjzmrae6PD6E69TLEF85MtacKliXmzwm5cfvmz1DSj
joffC3V3zogcZCbGjuggnOEtMQEDUBsQM2OmLxgFfQJwGUsDipJ48FLsA2PISo/1c1kE1hoSI8M5
S7nGdA98sVgU7uo5LqxqtzIIKcxah0xmq1BzNM6C29gSHZkShmWOZnmhbM1aKPcBtPNb20UeQAka
Ib28urrerXyve9DbPNu0qfvsif4Z2Sh+kqxHShQcLVPehwYdAR29HEuXZhFLcSLW5s5Q3gqXKM72
iaW7h7Jmm4YPpaY/WVYRoLd33/2ORQp0h7spSu9CKogLFcprHZuPTruo6zojVziWGyJb8N0RW5AH
rgALOX2QtLWErcrJ2nxR1X7H6HDtAyqNRorXbdTsLzf/RnL2llGAYyvMY562EfU0r1iBneg54UEV
RkY3kIes4eNy0+cqRzsSJe69hU1aS4s9+5w33U3rRc4SadnJim150u8sSeHf1aMttQMEpbJZOdIE
9hnTTEGqabAiXIZIlFaRaTwAxHWXJoT5vsn2dgRGwyWYKsv0T4hWcJ7VrBRniLITCqaeMV1DIoeW
LHUhyDggC2X1m04EXI7Y+tOGAS4sUC8BPKemoidcaKO7trEgsL4CCjAq5JFoxiJUUN46HZtHLigI
JIH1SwT1u8le8FiC/MgmxDaOtsF3xsCFjk4rGYQFZlYaT9gNtEdF/Ak6j41VH/OwecsjOsz+4C2b
WL7Ksr2rBp9JCKfaIhjSO9mLc2sgUvaKEjCKYpfmlfWzPhwie/ig87XtatpxlMwTHITuGP5JREhh
Kyh6gkzSMw2pkz/0Tz0UExYGM10pgn+nm58VRQytwfcbKiiJeN2XZYZ3XERHOlnhomIp7DQZvYfC
ey6FIgsH1KhR0V2thAZIvys+dCs/UFx7GKuIYaR8B4UOd7zzLzOJdsKDR6tvXEUDvA0ceK558NL6
t5YqYlfknddH/M/OUpc+rNKU/ocXUH3NCvacJZ6YAMihbQ2LKI/37SA/aaE5lXsXGmWytOOyBHzR
lUsV+L9MJ3tmc8Pcq2EDDrotgrl+qVL3PgLPtHX6/peigm770cUfhmKv2gu9lGk5zS0tidmQkkG/
Nof+2ZPwZO18Xm4l9bFaU9T6raAUsssmqstOGBDpzzDwTDQrAVeaJaePXb76QUTMlhTXnpILhvdP
0xlWrtsuE6cbzpPMmoVuDl+2b0wL12azTAD7C8uyl5hljO2yI3Cx/yL+tnsclMidPZXdpY69KRGQ
oaZAlBGoicpL9ouS+DmxnrHN+EuHLv2CPd6fTlQnM023TZuDnzUbtQpKpJ0xCoVpTvrW8m0ehSc7
wseajXzdTXxH/em7YA5aUNbHG/GaTZ2zb1OIi7qeIiXxiQyk/FxRilrmurYrIgqftcPAEdACd4F6
9FCzqHnZxy5BktC3H0zJISrlamEynU490p9aVE/U2+VOyhoJX9yevG9v6p1rSjnTbp7YW9vYDR/I
JJqhizBgUubA7LGP+hRjIPbmzqSjlhnUsMHtTVyHfQiLyQLXAprA9RWwlRiOf1e/Cg1dUYKhn9Js
Ep64rFqMcivBSePU3Z1Kyw1TkLlhQ7aaS0iipm2U+91xCtByOtZAlVt3H+pA30eyTXaV2z6bZslV
ZbIeYA/6Gz3+kzMhQLBbH/ZIxCzR+ChoEodzoqEA072CrGY5YHOZBpDf8ZURzYFeBNTTvhqbLdtN
xFXDumKByUI2eCUey17oNotfgeazgRu4yMK4Y3dlA0INovfODTIkBMTg0oH/cFrcNVThLbe52Hzp
U1K8svMlsGfqDn3k/PZHvV80hGCkkHcWSZ4/ju7JqEebgBOEzI6b7Dq8BOHIxzgoJ/yIOm1YMEq1
y7hkWdn02YYyW+6RqzHsRChAurTUKvxz16oTYxUDZ9wRGqIdjTF5iYqYwkjxysqs3Sd6/6b3qMdw
lKv4WBUU/aTXUtjDresBMqySFr42mLUwDDcKkuTC6OM5hYY1R+hQgpsy9j+LptT20nW35tTLdeLP
WNa2uLZeeqoyncQuqljwZNgRI3Xomph/hDxSmrX1RDVO/c4dMpSKzI7WQdteG6fml7HNQtuTGFa7
KiZ0wpLi/pactEdQwdBkQg2ZBLKjVM8fJmSLy06kT3oX7nvfog4KTqWcfosSxGmUPDdp/NWG5nvj
cLE5ifYc1JRlp2b4EL78cE3ArVFvQzsYUY7Veb+wZLL7EpUGaFurVklhQiYnfS8dqXdSfWd7zYqe
LZlrTPVGZ3vKPv6dKtEu1vsXykQLVXDd+MlTOFUf46de9RTZtFVkb/VcGfTc6z3LfEUgF9VDEFfI
vB0MiiViNngTtJjXysewByJk04MAyccrGqJXwze/8rF9miaqlZlMXio3emrqGtess2DPkA7RoWea
HnV1nsrkXU8QIUkjAbI3gCIvimeMAjQBxNZpUrGVpK1MdNpaO1RbOfZHEVprAwvMFujlSbO0L9/O
BrITyDGjC8k40eObnCuf2ElRUPfsl1dtBejdAajfe6BjvQYSksHiHzIvgpEkXdH6vDRhsa5K+zOz
1N50yz9lkp+dWg2LOqXd5O4NNtXLoozgz8U2FC3arAXRPaU/7PFlXlhcw/smIUfXi3uWM/CgGuoy
qJYp3jEr94SaiRpMnptadHmnU5gCOo3K8zByLWEwo8oawlrw31xkxYvIoObuguln5UyYFWjqbceM
RjsbbFmD196zxFehxd+xLb5HkHZhg7vHptTcvPYDngcVmddGo0YzBwXU6LgXJG7QlzemVTog6Lab
cZV0trVs6vSVlQkcK2SGFDVbYOMJUa3Z/IZJcVIDvvPJfYbAwZolmOAApdK7IhcJ6xyXlnJOlQhg
lmxDYZTLciCswMeqSNytwdjbGehaok/LqcmrCQWkq6pfmVm7rrqMeLcJq4MG5hpwDGZFujIs9VdG
M17MNoPYZfUfU5w/heSK/MKcF+wIYqNqQ1grQy4ZpYBsJxLdpQI3JHS+kszo77AN+cs+cU95Mrxa
unVudfs9T/SV8sw/MbHHWFhbtaz9ZYseZmXYnfvpgYme100GhKM6O7pl8IxJC1M980MSfOlm3LOr
f0Ma/m1aFBcQ43ymyfg6kPlOZ4JpwzF84gsKYHnAwdKEXXclEAUibgC5+9KXxoMtNJ19eQCtkV2X
5+eguoxBZ7AqjSV8Gi4DSl7L3JPWknzQF32EPSdozZsNHgLUxB5doaZiGGni8rmrMLIYzHMlnY9O
/8yqce9Pbr22rel+aGgb6gF5tkg5cohr2aYmSmxlR0jzQ6TccLtepiApNno5tCvdVe0Gb/dX0jEj
aYK+p8ZOKwQwOhmAS4PuCfnUSm/4hV6kXwX/AMwfK9w7LqVjk9WM2HnlqGOtmN6KAa6Vb1I3Zwny
DdaJ4YF9x2BYiIm6VYtkZDl1KBR0/7NMKPbrpfNrMtjMArm7diWr3FbedQP8rbyZOkpP9IFwgoiP
iVKyl4VwWmzK7SSgs55oXu3UrJgnaYQTEYXZSMQaGOJ0I+t6WNU2G6O4BpxHUU/qkSDjh238OBKq
a/YzQIXa9LICN7wszPar1ZR3rsRHXlNFt02VsCyZfjOaNHf0rjb1AEyd8m6o/Wn5Id9zi8/Upwnd
+Ya1EIFiY1lsjAyBggPsZJy7B25t6KcxZCWaONcgc8edJTJ2w2NfrGWTgC43+i22tGpTanbM4066
a5if144Xf3SmTxhI6lFjBcwpYDg95PEWxPYQmtPC8wAtOuElbervptRzDNtgp0c1vrgDxPRBUGOL
BBA5H4tvawazXqdodrRoAUWAc9ZZhMWor5eon6YqeE0t9N5WpweEhegnNu8DVsSIamTC6D/GEc1H
96RpkbFwO/e9UUDMkm740zgjxVhOKg1fgl5Qq4Q+uoTbAhS8sXZDKUr2BCLcGAj9ObeNeaLF5xCB
z8uqOKdE0J7YbRlBniN+mmUTPr6SomlPNpQok0b9uiCPZ1P15SGqxXsC2INCfHUnRLInJ/VZi2jV
mNaGwM+5wAlWTpqGvQyM6L5oAGibFEN81HPbCVrGAt8WA5K/GeYmDDpTOkxVgy9VvQqbFbbes210
bHNHTVy/jjotVISWexk33tXE+4KYHTKZnQFod0u5ygx0hMNIeQ3LHplojJkRH0w+FcEJzzXdb2AV
iyBmquQUmgyPf0bP5CLt6YQpqg5m4YJqSoanzNC/c1P3toZDfAYwtJH5ks+uzVlETmR4gT4iQVeL
aGfXqiO4hB1ArbF6O5qcknEYZWtRj+WhEpBPb4fbXbuoijkX78Ghjgxv2qLpLeeInZ+bOLcqVOo5
Mp4OAwE2O1SpVTdynHwHv6Yn2bzXTY48sT4hkNM2kW/iZp0fuh2QjrNlE/Jot8j+xRyX8/cQzME4
0S0dh/zlHbbXZTujQ3FAAwa93ZoRoX/v5jPoyoLTzAw4pIeCKzT+uanPtNFxPnipR/cb4yW7VNCo
t4MW/u/W7a4zg1OJEW2A2O21nPmmSIEHsnjm5u1AGAT5HiK/iJldG8/ZPBGT24KiJZm+cy/1dmi8
rPq5lTpuZ6xvD2KyqxHyzk9KDLPkDY0f6XzRVYHdwyIf/nsQImRT3Z+sNNAw+phfbgLgUPEO2WYY
S0VRjAWCCzTS0/SKN2F3fFXJQNoUnRGR5lRba0SPXk8Tq7JBUpn9RHDA/Mnc/uHbLZY6fAhNdK9r
EqwBltDJT4DCHWJs2wcUrRtbDsd0/nY78VzViMYCHyXeaC+VlRcw/GMLLIAvaNMQjggd/9hrfOp6
SPLF32/m9m3dDvX8vXkNkQ6Ij4jw+bidB+Eo3HVriI+oRoefHbXfwqcWMfAh2cbjiJR1leYl/Tn2
4pbxTUH0N9l1Gl5zjK4Nv2XS2voAfgpfVzlTn6P/+1wE7TNSdXe3z+rnx/S3mbSkyyKwbAZ68TOk
t9Il/LjbzT42Ad2WaV8TnWh//TzWodP5+XF7u+mXdn64Hfp0Zj+XNsKCG004VI0Tc5HNJ+x8mkpz
UkS8xa9mzcbz52T6//PqdnJ5ceptINidmCO98u12SjadAfI2h/hiDFGE4CrY+wgctreP1LkReG8f
9vDPpfFzffxzN6tTpKqIMGy+1hRUwOF2K/cnynYVfUaEEZREy7o6/Bx097+3bp8Y3QTavRUd/KBs
pkPCwukwDjE6pvkQS61BIsiSJEMXw44bKGFXluG1mQ+0FdqlAyFnI5THvnEURBGWGfMkuKbg6o4R
X65ZRjSyKeuGJaURMUwKK6VrX+ghyVMfjocmtaxl6wYNaiZwL9XtQH0/oB19/vt8A53awmyien97
+e0HZuAQD5FRJri96vaDYgybXTSROG2EhnWUlnvxdN+9lMqkTUthOM14iCQ0VDUK6Kul0u7+9ozA
q9yLsNoPZOBzhNL/Xpm2sML9gtF6NJNVQdn5KjXHv9plr68pCTU/j/XG4F81JyPmpcxNtN7cvR2I
wx2OFvyZ26tur8d6VN+PTBLtP8/6eSoeo6xI23OQhhdHz+1jVLbiQrIlxgRs0eyTI3EJ5sdGfNDr
lKb3ahJJABuHlTgDYfV+e8rf59nhEQKkdn/7Rf3E5pgTYFqj+UC/O1zCQpo/f+T2BFw4gpTEiQ0c
PklGQf6cLgtnqyU+4akIJtEFBGji9dyj1h7a60Qnr2qRyFhehNYeysmzTuP8WsZ3edHIAFimmHG3
t8duB6ZfyRKHQsDfx4wxSk7zenAMS28/lMMfapHhtVDxeCmK9UDd6+pA3LSR353B2ZoX2x4fo1jP
jk0TWJfbQ+1IV1CRErXSkHrcHrr9MEK5vrdNNgO3x24H1xprvux/P6KV7Pl8tlTCJB7n71Ozvobu
VAz08Oen3H4QSbKoGlu8/v3rt8dhGi3iShFi8s+7cll8UZKmL397xji/+bRpqk1ra+CBClVeoC5n
jvTui/lQOfBqBclz3YQByPF7eTFyJS86I/Iyt8cS6SGPgX+SFxjnw0wqpRM2P3Y7uJAijnM2OOiI
v6dXpMnkbAuXhtuxpzC1iMtWrbUJSGnZkQ6JXP55sKPoOKCepyuMeKBV9IcHVqKwvftLUz6KYHqs
GtbrkxpWmP4+6ybWLuV8yKoh2ASmF8ylc+9y+4Gek7dsKmQ7Eh0tjoYhie+GodvfnvLzWOUdS/b8
l597kWZcybk49qYwt8SlB7tCI2gDu/F0RhawmHLiZ+ZOV5j3J7+Sn8xYL3VNxJbHNisaQpT3Ne30
+CzRYiwGzQhXbt0T816tp9B4ijrTXeQlvdjBcJ4L09vVAFNrjzfMqLGQlb2wFUqS2r3r8SeNON2a
wf8uXFiNYaHCVZ3bi5KMnTr13E2YNN9e3+4jA8NYGXrVojXjauHmydcQEzKKqzczh992meiAwPd+
ZlH1sjvS1b3iU7iGtbP8kOgPxNtc0XcM1fIwsVgv+DV36TD98jXySLn2jyMajhKTLjdvB7txdNZ3
vdKWt5tivn/7iUxy0EKQn5v4fqoHho3bE9wk8v773Nv9wkgMoKa8qvrnlpdN42FKv8knIW7s9sP/
e+7PT26vcKKa8PhU35eaBnX977N//mgLhRo1zfy7+W9ekqLxNrfX/euX337688YmwA2qiYgrnt8S
hU1rUY2mWI2O97+3fXv2v37tzwsjqylWVRHifZpf+ff9Gn//958/+fc/doOowrLrfv196F//2P9/
UlIfnZ0gLQytNt/B39cM0MGWmO8AaY7DYylltAXlLgsxXPOi6B60cHB3/uipBWkEM2NXIFmF5xbt
rcjoHoTeF9eOasx85/ZIpKphWzgBefIhRkp61XuVdOgSakaQu7Frx2OR9xdr3LaEdbwMtladEdMT
CBwN6kEkHUWI2Sd7lFM10gWKR0kzNKRqarENHysX6RHPX2li6h5ut/wM/S7d5+iIvr2iyu62G93S
6gebHR7lLcAzbDQMtl2Z3T26qEjneO8qMbBhFUQZG07vLiekpNvbq24HLc1WcS32Tgkh1Sb+7mQK
ujOukgcZd/FJci0vSsMhCUZK6tsZerBAECjUucO0L4FO3O6RnjDRQEBrktUY1XzgA/chjO5NNmaY
nOdbWu5H+55+kUdvz3FpL7UPCWFdj+A9DSKfZlyh3mLKw4LB1Dl+FF7/HqT8807GBl/XkYsWsvaO
SEKIAjQr9ZJmaot7lbS6cCDcqbfuaLn6S+g66t2x6BPTB07PIra1q5a5bz2dhfeycM6pmbx4jjd+
iAgZEO2NR5dtwTGRZkGlsXDP6B8wKuXaCyVddS2nsbznxfhUEoo47Acos8npzfRTbEBeab0qRqBR
E+GDq2UkYmftDLU1QDs4s99aoxl7lydE3REgU1I+aWLgle1R3s6BJKR1z2lIMRHL+71kVborKOsB
9Qk2t3cJEWc5mSbROO200waNOj4lL9SyNZaOTPeeClAFc5Ouv/MJJj3Yo+4vRWp8xzIbL9R8h59D
GVOZIzJ92w/1H2hYlYVefVA7pVOCyQjN9qaxBVyO+0Jp47bUB/r4SkXge+sGfwJCIA29vUu01Pnv
QZvvVn19SfNk2c4YswZgCW6UkNbCfLdqdMEZ5Q4XIJgUFYrnJPXFH9xOzzAp6jeaoPDbs6LZeCGJ
CLm9hdKg6mUwOJjICaM9mdj3F81Im5bgHmz3Bjuxo2db3rHpWu/nVix+RVmvnYJ4LKxViYyNiCOj
eJAzhQ6Z93Plae61pMfCJYSkT2ttyJ7lYGBziFhbep4jodYgqO0iJz2YqdffUYCo8dJ5GzQDzR6l
UPHKBwb3miBFUzBvFrGAuYb8u9eS8lpbxZczxsErVMVhhSw6um89hHayoA1mFcNXiMaBSAIAK4Ft
bkRflBTPAa72AZVEs6Y/IAzMMGFNHWSMW/e+t9hnxRPLNn2+e3sM7MnBLUqiMqZ+/AiZN0TdvPcu
gPuEBd4mZkXFmBIEVM0qgpIwofUED13+dUiqe98pnKNwqU2mg4BoOw8jZcgVlk36JbGj4q4r/Qci
BAiG1GlzHUcLqLhFGuw9wcjqQJM43HRQnV60ML/GIWJkaI8eqKH2zRCG/dqKIlsVpWndV40kfMCP
YTuYgGgLrz1V0cAumBbQhlhnYqOtQD46Qe7f4djBczPuMzd4t7xktvQkI82cUgy3x1rdujMaGBMb
1pzO1dcQG0sMyAPehpNrUbcS0jEPvkMseDIjbgLvN30X59wIliggkgJWQko18Mco1gutkY+erKq1
gxR/w95OnYog/ELrnR8w4YFm0QIuaNCIn87gIcek9HG1KhS3bOr9D70H6JB7FoVKOz0GBbOibuuf
JPji/NKC5tqJx2JyOG1FEiM2UXXP7o5vDcsIpl/D3kdW3MyDIuvapns2Ym9k4e98jaRrEGlqtIhr
uHrtnER5pqx4f7uix86sdpjPusUwczXNFF5BCo82p1e/GsN5Aad31dWZeQN52lEm7Tz0SPNdnB/y
zK7g3k08dRdqfvHMMM0c07GIVb6+BwTN+8zkYz0p8Wh55R+CijIRG6d65hpICSvbKLrsrpzvqvlu
oIfDEoMFsUS5HZ7BJGHqCuP0S2bbuBmrX+OMRg3Q25WG7b6j/j7fyLWQqpcakNhHjQ+fEpXOkNZm
+R/0K7P4DyH+IpQRNQQsayfPbcNN0NXGozvFFnHBfrv06oHwsZkWWAxWSKHezTlNuRuiOTzqZLGB
Mefy1oyloVdLR8qZGKmrcOvpw7fl2Bgvq5o+r7DnFFhmbYgcCZHyvYjv7HemtLJa67yFpaGq/Axk
YtioEMEx/Pqh7x7DBqRLobvAwLkX1LQ/NR//c89pFFbx48/4HgFj38NY8wF52s17KYs7JWIo9DH9
3yzr+K8585dcj2htbyNweju6PdETPZXRn9EQ0wZq7cS6TiP9D4tQtXWN1fHqW+pUYlF9IacMa1WK
I/d2F2ePtkBdCRUr4sq9DYOlANKZuOY+CnPnTKJuugvGIMVb0Z3wounv4DJc/oqw76dE0guwahmj
ppzkU4bngZ71XO6d3Q+2+d9bmj8OS8x/IFhnhJQDM2lX2bQnorGgSX97kLSq11APtjHper2s242h
B6x6h8FYBj4W6yBT2bq22vQpQyYMHdj+7h1ygQy/MNYoKppLgV4JJYr5fLunly495I02GPpzn1bp
yZZUJPMZ49Jo+Hh6E/dzjxTwfrLHJZqv8a2pUGoiki72odD/Q9d5LDeORNv2ixCR8MBU9N5IlKkJ
oqSqhkl4D3z9WwD73o47eBMGQamrJQrMPHnO3msHr5GwCWAdonXUi43RVsjA5x1V4cjaZvQn5teM
Kgcs2A3lrZWBuy4HMkEUMIVdkfyorfWWGV28N4imWKcCI01RWhAsLUu/zg+QY4gSodmEaorXgh4j
g0NW81yUCUO3t5oalIshanDKq+TiBW1MZAbG7FU//cidlSExjCmk8DeqV93HdM89Y/2xBlCUrf9T
y0fcACbIVCf4bnQiUNUxzO7a2Jt7iC94A+cd02PuQKKbW96gl7rr+TebL1UBQ7S2XRCliEoFZ8hX
PdA/TAN3Twp7eaMAqb3ZqkPDCb3yIuSj8kYWcF131mtYmu0b/9M/Wl16x04hajmUodPeOxmSieI7
1Sl3caGluWK/uRpRD3WYFhfCbNH02s09Td3uonEqf6hGdW/Nob/Mf+Da6+6ZOpaHIi6uIGvDa+NL
Sp3Wjn+8gM6okapfmhXgb3PD9OALvqNUANASNg7yqWGQoLCakY3XNgdfj9Xv2ubsHihOi6TDSj+9
HI5872Ryq5RV+lmx69sGlYF0E3GzY/Vu6F7yySbibpIiXusWqrAQiSOBdtUqM1hmwzQ/jGa27hSP
4MWs/WktdEF1C+cqTTtS0grfOAvsj/Rk8CGGRXUfRPrLdWnwIWaABull8gzD+J3Wh/oGuDJ4A72k
TBcW3qsLRCP4wPEBtWH92hZpc0HjE6FDuHZlGf8t4puH6eivxj9Dua05DyimS8voJstSmH/4oSBc
JHGZOE2XFVUA+IiamVeBDdasC1BhhSuPlj0Sexjj83wuO6HhWsxuYOXnKvncecRZZL6cH2Z+PvmX
mC+d0gL1CRa6Lnv7pOSusx+pEn3E6rAsptfIBmV3YaM9taWGV0lKBWpSSX4kHvSlM0DCfVGUV7gs
9gX/K1d6Mzxiw44PNq2Fa4PzY6+q4zetTLw0eQmfetrq5v2OYWACSTDHgcLGl5dRddAL/yFE2hyT
blLoTluT9n8v//uqEpyocf5p+6i/V6NT7tSRCU+Opo5uOnS9+Ta0e8GgP1IJ9w1D+2gpI0lmoXbW
csZW2bylV0HOVmkN2Uo36IEl5RC9exHp0DA/otpGEiqqgD4cEojWjLKzPuYa9WujUZPS936RGVin
J7pOZEjuS0e0dA5Yp1QGbZ+yHdolSlux06fL1je3ZHeP91ReiBeyL6nJKYTz4fCZdPLK1pczm+3N
V0PTP3rEaDj4/L8o9AsEoWDJqrDMkCRDPSlnalkt4VBUzArbwc6/QiHhm+jth2lqzj4JGJonfVqs
ertuKX4z5UT7fAPkobxZEYH3Vbr2SXA7h4UNgcoaK2oKDoboUdGtG4A/1cxXT7Zgoq6kfvQWsEwR
yOOsQYyKRV8R5sU4hOsqysXCgvJ1UxLuu/mNzZoAkSypEwsLi+zSz8r+ZCtEl9Bh+kY4gJ7Y/qVE
3t//faIo/XdhFsZx/pcGVXykos8O8/pVob7C9huLk5SGj+MezxTBGjVsgrz7hU6ZVfguwTouUWID
8HJK1vWofCtz+cZBnQjf6aXOplVWmDpek+mLfZU38Giwkc5fjRznN0kK8Tr3kanKiYCYCMQWnera
xxEmyYM0r9X8ujkt8pCs3eel75sfgrYBneeGDEkEp/N3OaORrTJAmbQ162Jdhiaxzq3x6QNZ/ZOM
HPvVaQMmuatMTeQamLu3oZWYP1kjf6JElV9MrOkddmWwjKPB2PVRiX7Ed3GhN+051ngrmAytDXLn
cbUBUHf7xv1uySuNDPtVOoHz03buKlHsFCkcaGRPi5q/rgIEI6rNT5IccgLDELTS1qAg7vxNbSkR
VsamO07wJ2hRDK5jtAmggwriPuDdgEwDtMiDvQQi63OO9PK37kMLdRpvtlNdXKVBC18aDh3HrDpl
ObiNQC0cEmhtbT0R5WJQlIFU1TfX6r7IkFdPA4kgbwPEgwVndm8r7Hw9cm9D88VtZfXcnrLqrXch
FY7hRvTqSQxGySjR25sGx1tTJ35p/hZyyM+MOH00jZW2j4s+eMVtTAlqDbf5CuwI/hWHbmZLVs38
klG4wavR/+NP3+RIMV6rUUMQ/T/HU34F0K2qCvx3Oq2OyJ/XuYmiOJY5uVS6RZGVedZvGqhMJSbG
n7Ada6WUFg7H6XIo0AM5sFBlksqvwM7eGnIg/BcfOA0F3j9u5n/iDzmOntsfE5nJRz93WGKtKqm3
GgsPP1Df5wcrbp1TXxAoxyrsfVbNdxA26gelIAdv/sSuLMLvulEubZLWD0/TxbbIm7eutXDUFSma
xTEWlzQJxKLu9aWsY/MVQoDJX4Qfxxe9wikm0RYj+XdXvFMQ/7ntwLGsHb/GEQZm4bdV/EQFhwCA
YOo6Z8vDoS7DdyPoFkqtnkYqd1SCxNog/NdPjs5sgiBd8ouQJcBaCyakAhkmI5FnYeuniJZ9GFrC
D7dtgigcTqhNlE7en7yMzKu6yd113Cv2OVccejma9shLCxuAwVqv2JPmKSmbK+4nBIe2z/gXZz/z
AJROstA21L39VaFWv/ZuK7d9SmqPyHVj5fkOxYbZtGzvyhbn20TyG9tabPux/ckti4O0P2ogo+f/
E3lyK8PzSbUIay/Y6txu4KLwyvdeQHC0nmaf8E+yVkcoXdXrhKWAW9TMzmrd6UyM61eh5vUOCpi5
drLI2tMZMhDHVdWtFRPjwpxsoOMrvtZqBYVMgUFjVvfnA8B3TLUaOKDOKMp1Fi2NkNiJtg7r+/zQ
xzkBkrIeN0Eaf/syKe++jKEu6flfMFHPJ9MrvoRYOmqhh5w+G9YcErOtwEn6kXXbzHE5fznwOfyc
4YRa8qznnsqK+lKVdnZpZVJD4fLEd8fvsSUrlVC1yD/O4FkCNKCLWdoI4aAJz6BDTuT1BVPSHg0p
hbcKpHepXkLkZVbrKedn97TORbyE44IWooVGxrk16Nao5TZEQk1ga72ir9hneDQ6f/f8U+B9Hlah
D3uklpQuTqIeuW/jXUc1AvWQ6tdvrvQKhluVpNl9+s1wXvidsH6mJ5kz2D++7OinQSrsm/bNssTU
f6yNjZ7b7nugDztRpX/aMdKvqlonm8qFBBRXibN40jIVn/3HTvNLUaFkmKGdeu5CDUvMQ/CDuLI/
owRE6T/5xZ+3TyriUxEqCqkC+bkJVEnOZyMPUIDdQ+jjMpzTaHIPnGMTu8EBcjw6jhT9jexagCBq
RpZmX0pCNr1huIq/cUFFwLiKfNpCqNv5NhgGYAoIjIIVIhv6HnRG5gcV7g1abpxdegpPmPnO2td7
eden2t3zS3zCNXubZmoESA1Lf4JmaknpbEKoSuuY0JMTqD6k2Wi73bgI+P/y1vSIUpiC3AJpen/r
7h+MWcGfVEGGlVfIsJ4ZIhG63RJHcLJsZJRtST269Spf/e+H0xOa9wS8PpcByIFCLLqQnpOs2uoA
YpJzvRmG34560BWUeaWEA1qL8I4HV70zI1+6ZpecHad/a5K2fQv0sH2TRA/BX371XL3cZxmnIUIo
YipQXaveSsHOp1oYVMKgQSM5fYwYl6tMxIA3GdUkDDf2bdYTBVhgNGiqhKVCIO/1nUacn7+Y3ujB
BnejjdrL7TcFMpdN7CL4iySmjSy2nI0xle50QwoSwBPjVBPgg9wus+RJdNvShooK8s/carGpfDQ9
pimOLruhmOjHTQwI5v98UWbub30UznnGyJaUH6cCxfAMuIw7uqgoko52W5eLDKwXSKQYLecgYvII
fO06/6UjEKy1kAFDt1IbDkFWdHs14nDah93f+ZOT6syYoijdVb7jngojciDQOBJBVvNZJ5myJXIL
r7mnXBvQAF8xixKu2sC94sHSNoaiX/MmGJf6dMwvBFGfrscYWJsI2gVN1xkqTxELeWVeuiCZkmhg
u/tKoWPs9iZeqLQZix3t8bRqJiYDHYu2m3AivOLLW5DY3LEYy5eKbQyH3vdxHkpc5zTkx98OnaqX
ZkS1rjgxxuNaUw5GnY8rx9WKK1BL/oT4LUIsOQCJs0xlPXTk3/+eyFXgaUwaZf4ZedJf5caIcdwV
f/o0HFYRMoEd/fuCJS5ptrSIqvt8eo+mUKVRqyAQNfTRIFoi1wKy/hJj0PjW/HDt6p3xD/fY3rXi
bGMByVuZbjKc8F35L5UaO78ptom8wXd0CJzc2FJRZEyjXUaM7HiqgS7TrZvNc/0BBUiwQWI27zbJ
npGQ4y/PIhLB6CVdVa/3GNoL/PiGqdMEdImLSDUMTrr7WpeYJ7qpkUD/tUFNOezyqTlCQsayLMBA
yHIEPKlxH9thcpsX+yL0b1mlmmdCuyZLcJn8RP1fIUT1O0dHvoQLvWh7b4BYSCXVqdy/OfEwIJKq
5fzZAkhW37uYlFTVDhuEN+jwJtAxxw1tGXfRSN6hQnAkQeiGGdJNGETAcB0+lm2q63mlsKe1rBtH
DO7Ib59hMWPf/yNYF2+G6H+KGPY3UMBu4QXDBsw/9Y6SxR+N+94mzriFlwH5U/P6faZha6vTQTsB
PMB9qHSPxBrVD8RG6tJw/OIMYbOBZlWcGjRL+EbA5+FYL0rgV7636DtrxN6WvVkg4v8p1W/6deYa
nmm26kHgnmiqL80pdanPh+Skt2hMO1KL5odqsN0DnV8yfc0FiILwUpnJz/NdDgrtNNcDlY5+tasB
RNAB+kNdriyypp9Y5K16HKyY9DyfwBG46PtQYw+aasyWufupQhYvBACZPFfEtSVPYS9b42ANLd3r
LA+7Vzj4JkrVpDwl2EtfiNAZrrYABZgQuJ3Zsf3HCXTEWXkPGT3xIFj4+atHyiHuKJCSA1oqFF0w
edWyXeC+9oncgXSjYavZ9Ckm17GLCTZMcQg7GOaboRb7Ouhh9IJqwmrXs2IW9WZeVSMfUphmjic3
rFTwODbib1+Hs+OM7utI4Aqa9O5VsdxwM99FpdH0e2l3yCGZAJ+f+2rGSnnqJUMIwFLueVTyPy51
OcVyBy4yrWjfJ+beJkDrVWba65z9Y2Z4HWNX3ko3vkU6w5rArtzr8x8sQ7ojfliuVaJJl6FF94zm
hr4yrZKmbB0xwMl/RaF/cHy12aW24Z/oXOmodClWMIm9SCuqLo1j9S9142ESIg/IvjjuONIsfc+b
gkSCMbPsJQgP5mhTMeV0rF9UMKQCWglQEi/IVbq4NrbgovgI2owAmzAclqBOxBdn1Z/IYJaaxZCi
sPrdHa9yObRBIo6bcN+rZofYC69dVoQN3jWeRXr777Pgf5+NiE16kRmP///3dqDo8Y7h0ipZkPox
gxYwhRswRVKwBtNvnkMNaCXDRHReq1Tf9E2i7fDyZ2vNEPIrJEQMH2/7nTYa4vrWUE6Fo5M/UoFg
oy+je6r8VcdyF/WcTNGN31I99j8tGz1vgD/wRB6et6ZRePIwru8QzzE7TZrxbNbQx2UV1W9GkE1C
EHBWg0LUKQ2EdTpppea6f34AvMi4hO4oNJYfr8j4y8Yk/ZgR7AdDATmMboXDbYXfZTAEqV6TDicQ
cbeip1quJNlBhEHzUIx5t7MK3Sk2QWQWwJ3htCfTGTNp4EPV5YjrPsnhwYY0WAaNJhFzYO0l4CwJ
JBXXkAqydh8nKY4urCjv7YD6GeuKv5kvYUAhZOLvHnJ6JUTLgxhtMzYW+hB+S5/y11H+PGMLMEGV
WzvTOtr+eAgHjEoHs3O8Q+5NQ3806jPfTDh6dpqfzQ8eTVLCzckMCwojXGk6UDx9NMRewxI7/4rz
w5C8MzbLPiN1PNjTvqUjaE7hGH8bYKQGH5DDOtU6YylanR3Ui3eC4DK89b52aKeH+fUq+TdFLg10
a01E8UjDlcEtd1DP4YPbag5om8t3L28++4rgZxOOhimN+Ip7ywRn3OBekz4OBA1uRMAULfNc9DmZ
lW1TmsXHvkBHLhWsBmC2yF2YNpp5segD9/35k+olMU/kBDoQGxDnNmV0GMyE/bKnC17GGoQuHnDX
qYcqz8UqBqMPdFeaNwULHvN15T3wCQcF3g2BfLrES+ktGWebq97TegxcoY4tbkSZtn1OfYDk70J0
5QBWKlhA9jyzIrgqJC45AZhUw/rM6A78p+Aw2BL4QX/NQgQNfDaGEqBZQZ8nt96QyCgGyk6ysyNp
J2+KYwbLYIhRqNckvIWuUS3TyrkpXdz//N8nPqXTqATe0SDTgoEvxsu5OaVpuA8mRffZtpgE+CI5
tKU1KfhVWGamwFmizHP1JqjCje6Xw2eJt+DwXCQLLX7eVrbQ0X9Fgvsj9YL+edelY9cv6hJ7Vp/E
h77Ik0fKG8WJ17CJLnBuRHhM/Qum1XZRRFs/xzIRBAaHD6JCX0I8mOvU6fPL3KNUslA9qxlDO1nt
DDQdq1lYQpG30ktHefc4Qu8iwO4L0HkZpCqVNjv9QG8HXolzVJFay8i2P9SRmn6e4ugU49ewsmC9
uV2/MqdLGYi9qDJzH496tXJ+UhuasD6VT7araPeIOLwi1XejwstDoJavjAu3fZTrH26VDvuAziLq
qR9CS7yDVk0BfWQd8RS/ITjmkK4GSZJ0kOKMTIkGtd+s9CgmswQfb2LpHZBEqXD8tZWG9cnL6VNX
9JP8qU4CfdjslIJRIocQICXahFbVAlz/ILX2TP+yswjxbzDh7WjnhhoxuMqwpsdIgz51VkrHiBbT
Ka2yZ/6ZHrIMKsxz8jHVLxqeJOqtaR2Z5s7Pc3mQJzbujSh98xvZr+tGcAQq9ISIndRfoq7nb1RX
jPUHoQfb3nKPZlFRjxAKmU9JKSb31olF45BWUQahWQ89/Mfwa3TwXRAp2mFN6K32mC/LwNZWMRgD
ryxybwHY45gyl9+iLCw2aVWJE93Bf59xk//7LD31OjRKV5HMdQWqE6wSX4ap4FucHlK3gDAVTxKt
sEiPxJrkl7iQb0LICc1WD7jfA69bddOOiS0XbJwgHff5DhV808JW0UcAXVGWhhsEx7TzDU4jWVjy
c0byZExF3rzdxwG99zzH3tsASJGG2rziAM4m5VbEx+Juqs6GHpuc3p3nW5QGxtFou0Obx59DNCiX
2FGqd2nu5nEP6rHmrB1Gr/qjNqGHbQAhERP8TF3gVV2SZAnhQ8kEjIkk/O0k8tVq13auBt9myeEf
8Xhy6Hqp33Akb9CPM42iaBe6cc7B9nL8CEed5paUb4rGdM1Mavxvjd1mG1vVjR152h7ezNBa1NNJ
oWhSZ1t5CZ7LueJj3H+CQlFsalOjuGgj5dHk9QK7Jd3dsWTg5Fq80+yLVh8Ye5QRyMV6OiuwyboC
N6oU3xPZKvBXvq2J76hJv2YVR613+ivRCo6pnJ6HwcztaMh7qXJ0scW6OGUrSEduG+h317XqLbV4
tOVcl9L4YQDUKgRbek2/VNPFPLUm2TG5zs9SCHmOuqpHi3pbsq/kJUds2n/m2Q/zB456810TBvii
xECf5dIVB2nQsIyvW7KmHr6j/kWnuvN19oK4vEIUpYenp9xd86m2ccJ678dRtaqpOnYYYwrshnIz
S0VUuq4L+tgb6ov4rhI5sAitePiKRnmvbZ9ecDRQU8hmxejd3aFikJtew4gbucw43W46D9DkWc+f
k/ljM186Ds31wUjXZp8qF3ybwaXpAqQoUIuglNKOnI525TTydjIv3jzn4+WAWdA3Ll5aaNu59d7Z
vbHGxCRX86UTFPa+BsJBvDl7QzP8Ib+JiOxJN+dGEYpuPzQukadVNyHcrzxGqJuUym92gENXMtSc
ngyjM1wJWZCLURjeNAMn3GQ69M8PcgkSdxuhw/72S+dhpYP63peWtiK/zzpIPe9OdTpqWE8ho+s5
oypFtd2loinhyTO79AjM6Z4I3OGSLvSbQjIgTY2U7GAv3/VVMHXXUUGUaH4ImyjReHU0MqW0STaL
2uqmaS1CDY1mJfguOrD8KxsQwcm+ro3bvAnLDKVOpdcqB1TsmGmWtUD0+UBXSnVAmx1fDEZs0LdN
d6lNueEhcS5nlJjw68ciWPHJTHdGUCLxEnxsBXzri1qRRyZ6UX8MKR1NTRyLVnF2ppHZpCBOslP0
HzSFREOqlBEcHL0IzvM+OSZIozCrfFQ9VNb5A2UWEB4r7A3vvq2TMoTVNRiBacr54zl9UMupnfJc
AGn/h3dTa9QNx8l+Mf8NnF5zl+kk6RuBAq6IBkwRGVnaAxG7eaQgv6g1ac290+unzqRExrYg3hlp
utxhroE4e7ocOfv6KsIrfq2QIOe6WZIpN9I5tOlST6d2jWV/U+oNTu+pz1Yb+scgjGAXTxo/tSyT
vaM31VJqLJmFrYwX0ljjSyS4/+YPz/wFoNowQQcIkhrDk1OtQIsYDZeWDzdD20X2o1bYMJIEvohT
8sPavkG3f9JgEBB3UBuIhoHTYNy3kdHpk8UiR6zYYLA8NZTFDMeSnUsu6YujlgVx2wwMkP0NV7OB
QTPaMckWGhg7pAZ8dVLJeCMPQ8qIPGu+fFcKyOCdcq1tc9JwIF7tlXdVye7ze5BmlvnaAJiPvKjY
DZYHHRyP684Thnv0bZS1daRW9yanPRLSU/2sIvOD8IRJp9XYYMItmsnGUDgnZD1WWYAimRbVssdc
QJkaXzEH6ts2HPStUMvg3AfZqosa8WIGlEg68XubqR8ITSn3P3TdrZZs2+FORK2xJEMmWpXkWJ8V
H9+Y63S7Z8UKzxKTWCz/DI1eYwfHcaurXXD578HNmWgPSvPnv5cwWa2LsC2OTgw6dS7Vso4xpoih
oPqUM8vUCdtNOHt5p2f+/GxImaREEV42bo8uK0FKNBXkvK655XSkMUwb7ZtKO91VNfteOZXcha1T
LhULH2/nIJ8mAPxkm9CFpysyyAjwaDHbNeUJcN74uzIxZdug5vapLMmeT5UPk3jck4e1aGF2ds5v
2mtL5BRYFnBaHrqGggjvuvpmdK4DWaAkxkxxXnJOv4ueIMeXZ/1i0/iHpvXPU2c1dGq4kur/xMB2
Wu/sWr3a6tN0KaXw3wK3zuDZc6maTA4L2j4cpPKBUxMPw/8+G42Rlb8R26h2URjZ6icVINk8RIWA
bdWjaBMhgf4cYgubhQi+K7orKPScpV67zYdqqe81fLy/iLEWfTyQY6qm6LUdZmM6/ugTPZr8w6H5
ONL8elg2jXXTdAvsEcrmKeKpfe3ml/424W49xTVrz6SuK6YHb9AtclHazbx0SVMTS80jKCcKSuQb
JYYRx53aAz6eZ4Z7aL/QOTJ7Mc7tdBUScHmNNZAP5G8xypku5y/4kftC3m+3CiSxY/OP4TCqXs+X
6tRFnogedEmjS1JOkIzpNAS5Kj4ltfZrvjJZXzlAo19KaV+vFX9sL/89U6Kpr0427jKvIgiBue3h
mRo/M/qBd78NPoa6jhZ87gqkeDyj98w2Pj0Lp9eUrv/3q2HLr5Z2+fN759fn75i/Nw2hVMve/lvR
utiazihXqhsbH3pk0EOMocx2mXWdlQ1RZyL+HN47HSy9SvT3ei6cCvJq14JpRCydccqIApQ7NTg9
d7g0CoGPth1mu/lb66opaJo3ks8UgYWe1gaHcMjlwdbAX8QKp6GBA8CjrTNlmeAVPgPxYN9L4MoE
ovo2w6r66HUW4EmvP7RTUHhuyB0BoiGpwOOrWwO8TNogvgbl0B6dIiXOR9jJe5mpewXdsSnq4p4b
UfXOiMqOXeURh7r/6tAOmV/1W1C8ztA8LFUr3+NOjkckL+3LQBb4YzTOPi2IdTZO6myrte+qwwpK
nJzzDfPhUUVh/ABeo2ygOimb+bKvo8f8DbU7SapM2yaTh/98/oe6ohsR2U8wttb57h38Zr5T+mvX
CZALqqp3VPocWQp5K79D1732Y1i/pUFW7fsaGWUOvPQ32gIALn7w6WJB3NoKbksy/Yp3M6AbFaFZ
qrsvHbr9jthSxsLTpSLrN6JU6nta9825IVMS4iWvB141QGsokuNAf/WhJjTJkO7SePVPxTT9bUZN
2e1x3VIR50y9NNQauyYNm20JkOxoWMkmzjTeG5R4y3l57BvqwVIhMdFAXsTZrr4PsQlkSBXyT0tE
iCbqv7y3Ewmgrd+ssCdtKMjqRR8JUFU1/Y24cb21u0f4yVil8cv6FSChOKYJpdrzWvHxPHhwxPOm
fyhFTiuf6v8qgsHmpKGUx1R6yo5f1tySBGCdhpFirOj9w1xbxFkZXX0aL/MVDjLcX3VrH8gvRTdC
kd5peBWsbCjvlV2qW+58Z9ONrGA558YN5Zi9qZzW2WmGkZ77DOZV3Cnqe6r3Pw1Ejn8iIl04vP8d
0LS8wCAJ4i54dEaLyL5g89H4Ox9KuycqI41JZM7Yi0ajEX/dr14Y46qVhXKkCqCWbUR5a1iOjynp
WctS18vfiaruOiJA3kMMaFv6qDCioVwgSfU53HNbqKQFTwKh0DGR5Wg5m2gdB18M50nG4vEowohR
mUmOWIUBBDFj9IaPcQqlMoI/cFnhrYcVaST6wzdpeJoFlhLwpv2LUTPhC5lr1OjFGjgxByb7FewR
LmkF9EsPkduOpK4a7QbBto0H3w1TT7+1plpLNelxFRaynbnsmF8rhnfHhegQZGa8VoUT3btejDsD
7ynRwwyR59fKoviVhzE6vxQ/fMsgJVhB31AZenENZ3SStE2a/SbNP2dXUaPVwc7plK0SqHifymSS
g2lTYg5FTAPILVvUeXwoCms4E0SkMJ1yiz3YHgx3TfKetwISelToaxuS/JcONCir8v6SRe4kWqY4
k4VjbGZFMBy4Fdga72FZU/aCzXTXB1yfVektsaVyswqtOSItuZcTFGd+aIwS73jsnXuwU+/cQKeU
4fB36nBkDf04x2Zr2IfAVECRpG5yVJKByJcuc180hFFTFqm460GU4bKEnVdI9c4QWb1LieoIUS8e
PLf4JV/nCpX6mczqU3wfc39ca4nUP1IdEqMnHUFCVl1v6j5g9oFVc9gQDhmoyHBy50hGMQqgJCU6
OQonxeCWdMTiyK3EPKQulWqPWPtBDYJccciHs6yp+fzesbcGXoprJDXQhz5ba5dp8Z6s+uzs5/pn
0IbeS6tL+33+D9Af2u+cxLwXRnDOi573xiWYKEJ+lPzo9LAWdqvXF0fW9FirYF2OvnUE0ixWzM2S
heW6j8aO+hPRzu1brbyW0CofEZXfPgvT9hj7xk3PnfLAj4MDBkZSuyxRVSyTObqbyeiCarS7Fdrv
RPfgXfW+sp/rHwNYR22iTA41NiRJ/tnSjgMD/oaz0Todbagtqo3qe/ewpDrXHJISowzB0NhOWdx6
B4ISheNS7cPiq8kBKXitllziaSf1pXrKE2QWtyKMJ/1J3Ha4udBWml3+W4aWfjQr8j4IYgy2bWdB
3czsh6SW3mYVqWTzs5AeCG4Gu9i0uNo2Aa6XXwhasqZbuKMRQN8U/36pUVgtSgR+VInz+gYwT0L6
0ptrm/nBXtFUDVzYIN8gwgVyb6b3RBuHS6zEKaqKHmzzKH7Z6IlPBhLJ7eiad4Izk62DfvgFGY36
yKzir1/I5q+pMaEyK/17TBlfEsye3yR8xq1NNVIRqbXhM53fRIbiWpC+/Ucbl1mmW396BVmb5g8O
Alv06BLCVgaPeSXAl/4u/wKJyn8TKeivtbHrdlozoZdbL92HOlxMO0/S340BRXkaCGSRsUaN+Ysh
83BPjJaoNXA0hMG4w2eASjKrOuVNMxFTWsP4jr62OkaVivB+aiHkJbUzW1VzciGlkeZlcha00Vza
2AbXYQfOeEHkzMNRuy19NnEWmuuc8gFkAwak8LuIUa9m4lZrjf6aFk24wu5nbJtpNKW19dlg8bob
DkrwJLFubJvBAutjtp9P77FCrxIzmTQoeFsdP5E0O4kthEbm5M5KkGDgAoCFlRI2DRx3fFf8zidj
sBTvqY+yUMl+856jFbZG0kl0VOCtisc6d83orppTV0u7WWPMsqqX3j7uaRQUIYVk6tBijbUFffGJ
W2jFn5zj/IP08ndXxOYRYQD18DQnTCuCliPEFKSI+I+CLtup9EiyBvqwNIR9nDsCLsQzmo3lOe/L
+p6PLGvWqHVLqnVq+t5l9aX7AD7CHGjm5KPYpomH1LVX3Wkr9Z7vV8lHXUEMeHd9K7+puf6aKa64
RZ28W1rF6ktoxDpsQpwMsf1X9Il/LZ3UvHued8IH+eUnU1VcYOLi+PElC9oCUpr6tWHO/1JoiEkS
pEU4+Th25iFpJRB5Xdi606EUjgSu7FQ5VPGt6Ur9UjcO2iP+qg8kdWDuHcP4bmKbdmWZ/po7hWAr
b2pQkb1BytPFKz1904ZJcEhiZNfdEFebxhuCq6EB3O9bkokKIGprLeqTN+oKGpM+Hsj5kpYaP6oO
NcYC5Def5DSd7/3vUkyXRlklUHYMd9OMtQJo3iMqFpPfar6ZQrrEtFddcFi1unu+6apGvTdmg7KZ
jTrViG/NJ/Jx9u6U7CW5n0Ghn1K98inHxW4F0dGK2eAsmV4UuOIZJeRkSE6XmmJFF1rDp1LPvX87
RVA8yVbX9vNRzMg7eaxIcMsJS7gqRfTgjVXeSb/R9q1HLl5h4ivyGxInnbj9ptuFTWQU5WudV+Jc
j/HRoArNF61GJllliXRPG7h89aml9loJHVKQLK+hnD4X9AlsiFNhAmtdDtvnNRlhCGOIqlrkJrE+
UYMcXQPmYazLFN4OkBJ977HJGrivkHLk8UrJFONVyx3l7BOi5QIVnQ+AzwepcBS0ky9LsafBFgfD
+fzoZL23Tv4fe+e14zbWrulbafh42Js5DHbvAwZlVUmVXOUTopKZc+bVz0PZ/f8ud8M9e4A5GGAA
WxAllURR5Frf+t5koXScR3wUCF1KVxGysKhr8RrrLMuAcUVzLzEIlFWiyHwCGNwYUYQL/8IilA2u
aqs3ED72XpiD4jOC0jkwiAJt0kbfhqlYu5chJCjoMqRhVO6bZUSRepHxN85voHjS6/UrOE2x3m1M
tfHdS7N+NADVBpKot71ljCejVd6KcHI6vdE+g9iamxgG9+pbJ4SZI6xCc+83cw5jAU4xGUDq5kJ5
j7K7iVPaxZFFe6hU0kJy3ZK2l80GJAYbv6WzI0f6Qx1qXi12+1Ibo51EmX6UGRRHSKheWTMfRC1B
VGrEUGFygsOkFdQCeUadp7tL/8uaYK/gFrq/bElLN8zE39j1UalipqjuLuXP5QZT211flvXVZYvg
uHY3syrChj5tmT0plWJJKWjUiuJ1kfkjmfB1ta0aSdjWtXKrigvgudD3hrzh6jL9z4nfZBAFKgyq
FmymigUcn8GHzzouazuQCXRny+blBnqWShwghnHqRGCwJYPzXS6ltJmOMfnfV98us8Hik3U9//bk
5RUdgL4BNnJ12QoSFhdTR6JCNIPJinKOtG4Mid0YWBTVYJOdB8Vu74/AFHL1/eS7nIEFMifw2DmH
gfFn94IsXIQkBHckIiI3LcstJ2zN4CYlW+RglJhPQtC9uTwU9E23Bp7ip19ecXlCFXIRhtNcrC+P
XW5gR5xUhLO43JYp5p9ya20yzPDGSgbBxJzMndFmKkSpZf4VmWD5ntNvJyCcYslmEh/SkzYzAPDc
YzSOUA5zt/tcRIpyAdD6ST1eet0Lw0ye4nqv4SeMYrB61iwZc9tFQgL7KnWjOvZ3/Rh2n3Pmj64i
LyHKzZsL8T/Lh71fAx5wKfV3Vq1RRipK6+GpeGv0GA5T80IJxJ2mwG0G5jX2zLvM1+dNpddQ5mlj
41a53MR99/1eg2naFkN+hJP+uvblAbo4M/FFLG0R2bGbteEharJqY5IuYlfFMB6/oaeLWP5yT66y
GzEApdIoCL89FKWEzM4s1rxWreSrZa9wxfVP+cWJSGv9k1j2Xitb0dXl8cuNIEgRK1Aq2FLyMQSJ
gCBEKbJo7ssPYVIIW4BK8UUoxn5NeDo0w3hMny73iKvIvt379pjMyEujxhbzujlrEV3uhmJvhXIr
ekSKvK0Uqd4A8YhwHfu1MOXd0xxZ/kKFng65XPdHxTA7N1Eb0dWSCuaCP39RchQWlwG9j+HA4N3N
mi49RyUUzsHYZZJv7oZOU47dcnO5h4gnO+rl+tvGGKtH7IEIIoqguMkX9WyklhZhHKgsL928ekq+
GPVQHDWzaNd4c/ceaYDAM7OkuTT+SvB6RXyYdMuw/aLV9vFoCoesrCVaC4RITGn3MMeDslWihhFi
aSqFuUZ/R4FlX9Do92ElbnoddCtsQh8VwUvdmzTykdCgpwmsrRpdMzCXnzUI7xboyTeZvp7q53lO
g5uh7lbE4Un7gVKtWskTs0IjPrMSICrEYoGU4B5gS60BeXi5UVlA7y+bmJlylo0GnhcLXjvmyZcg
VpOVZVWw1mXkodjOElq8vLkIWrjv+m7Y9iA8/35IsQhlvCyExUpHYLeUfdDMle0Q0RG8FH6Xx4bE
JCMV4wrIOOSNIRjqgkLZZlEZX/Upkal0jkSM/XR152uI5UfStO1vAN1lm4GLTq3IT5WHobaRLGU+
aEYQ08wF0zBS5pxsGpqdWqTDlYZTdu01fps4gQb7sGqHEx5g6RGi88mcUuWo9qrzQ4ELyhiv5lM9
krQWRhYeKgsGdWnwXu7lpjIhk4B1Iy83E8nVriZaC/erXNg/WRWwiPEj4xYNrXxvGos6UbNutVxU
7ufy+1axQEqq2I8HvXgDucJ5wTCCKymYc4yJ2KRKuc4mybgRlyVcVmh71AD+rVJUwS7JIRbm/mIY
WcXmGl5K7ST1IHt+OiMh6eUlAE2MtJWUCggp9EKi0MvQpKmd/n3bpG5ZaaXWO1KXmCczY8GXCX7n
jvQ0T5fH8PsctiKtFGLBlseKYKSmxzxSjAs460yZHNIbda6QNKtisEkE6/u9YRDeTQCKDWhQ49IS
tJ5CwGgpJ8CAwqG/DuJyXw5q8Txlhsl8Gc23kTnjDzN1/UqAKksfohevIbxCFahk2Ksqfs+ppZ+S
LIGNCdebECU91ggNqmBld/EK+iD+Nn1JGhL0kr213Fw2Lzdz1OCOP/snTG2Hg9X6Pb7S3CM1E+em
Uhn3fo5clYdDcRwOgm9AKrl4ZwiEYCQNQdpiBae/8BsyUf510yaKcIwwRju0oE2ESeIWudjf5eWI
8Tx0Zgy/JffbyKuHxWGm1/at4EIaxBwrIhO7lFwt+bmbaSEUUt9LDgwyfXeh0FQSBYHEak4l2O/c
kE93eTjpc1ZrrDKsbnqeKtYlglFI55LzyylMExGhNornyxP64pSnVq2x/fdjoz6fVDPo6FQS5AbB
SHaK0aivFZzp7CiW/B0MiMZJCiIVyZdTPoc+CHOSDXdMRu1Jz0izXR6uSUNG5YMiHGL1SmE2/YwD
71bGIuCl1WgYTYoZnKihDOg+ueHC/klemgb2EFNoGMOAGvGFMRdzEZPV7boqOnNX68swby4NStJf
bwWlYjTVJ/NZbQMidVGF6YCVZkY0UjiMgNuaCvScEBw+ViwBAxUVuFIlJ8lYgCAlF7DhobJvUMC+
Fcld2LbyOwAjHM8srGEHl7qntzShcc4pDxVLNI+Er+EedHPREFry+9w/YZ4SvMmSiWylbB79jFV3
CpKJzCmZzwqhxV6ospwdQVfWXEXWwZ91edPixLgDnR13mLMIG8JER0jKerWOfYIeWIqZgB9jejZ6
VndhMy2zmXQGvcbgM2zEp1qRQbWT9t2Kyc7EIie0VYzi4dPJ71laPRAHYD6JkU9HDCT4LjJb2c19
KzzRPYMlQfF6MHDQ2yG4ljdGf8wLwd8LMZTAaSrVw+UeZbhyCAgNWl/u/fux6ONjQaLpO5qZ5OCO
+bang7XRYn28mkaDOJtZyu5DEG7IAH7yivk6QMmIC+SMuUyQjNILi97RloWxuK4U/TpGj+fCKeuv
lRhAXDFQs3DRWDv65cEGexGTDGlM4qfQCq8rBMeThiLebNpxR6sLg2GDOnWA3ML5L6IWQmnUllZw
I1acurgzZN9wP1Y9gxAJ50+//cd//efr+D+D9+JUpBOrzN/yLjvRo2ubPz5pyqffym8Pb9/Y1PCR
RCZsGqqmygShqCrPvz7fRLg///FJ+h8aBsm13qPDUo0WWwAhHc84eBJdQMz4F0VXjxat+a+yTD5Q
JzevuknQhqUF5Z02sDgxS8Knwmpo3azP2YyM/K6vQ5yItKx5BRRwu7FK3bALyqMOAE2YVUeXIxWN
60KYFzPutnluKqSbTVExwaqIoehIDY6yLPBw7Gmfi0LGTTXw36ElnsYojoGGg2aGeIbNtol+/puE
PIa+B1f7z00M6pX9CEXn27Oa0SDevCiWs2LAh35haF1oWn2EZT9MO/tyXP/jw4FtLgf6lfgT2OK0
Kj5u/tddkfHvP5e/+ddrfnrJMSIwrSm+tr981fq9uHrO3pufX/Thnfn073vnPrfPHzYIu43a6dy9
19PNe9Ol7Z8nyPLK/90nf3u/vMvdVL7/8Qltct4u7xZERf7p+1PLCQXw8MMJuLz/9yeXL/DHp2OR
P78Wf/mDd9wM//hk/K4qlsEa3tR0SRUlxfj02/D+/RnREi1LM0xTM1RZsj79lmMdH/7xSVV+Rxxi
8leSJSumbEqffmuK7s+nZNVQLNEgNBuKqvTpzy/+/cr49ov9/ZViLR//w6VCwW/KGp1CTVZkS1Rl
Wfx4qSBB1ciXB9Cs5HNTOYHb7c94+DjzKnRit98cJ4PWAmjcLXk4u8HL3WwdrY3reaLx36AWsvcP
AeF+WI2tlXXrQTeaHsmx2pHxxdJ4NTxOG23HYmU3BBsGKMSyo2k3Vw+N19jZJtsYnonZeeSWipfp
GznDs36DM3zZ2mAqDsVWduy1m5IMUfZqcsYV9g2Sh7EJCtcvmts5545dOGPG49EcXIdb3QvXkQvf
bx+eCd7Tp0O353ro7IfODg/ilXyG8813wdRpJe/Kg76W16WrPe0FN+VNiP77rG6In/Tkl2jle93m
AWnwrWIr9vIJKBaNa1TqyoHpNPIiwxZv+if5CGpkn32n8aRrPbE1+2F3fniw7ON+2Zic+pBuG++L
SoaIYdeH+oC8bYeVMvue2Zn9uLq7C+yX0S0Prdt52Q36Wzt5qLBUIYG0Mey9uMYGnt8imoknt7uH
cMUxM3hvw/4S2XccKzvewi7nMbS9rzBrbHyZTfulfkIpfdO6eIgfiGgmTw4+wD3q/RvaJRFGEXjK
BoO7yOyVc/WKb+G23LR7NWb5ZhfKit6Txt8dtHN0Ir1i3WzIpbieOaJIcohG9bSCb9Y4eMO4JK0e
cK3YwjZpkWjTS7vHRaRBebiTb/EVXEeW9xminHTu6Zx6OBxt7u7Q5c1us6bf6RCqsYu3sQsPxA23
4ZYBfC/L3gNJEeq79BkEcJPsYGavdIx5XdyH4SdHu5WqIahbh55oo6d8oIVP7sVyM5LEgm3zuFny
ybipx+3n+9T3mpGlzK6l5tql4Va9He5rgqe+9PHKJNmRfD9qEayQC8bQTajGGPO7aAzwNUXkYmBD
RWv78wzxJr2yznDy3HJtfi6P4UE+Krf1YVhDFjBOwov1QhnsihSlPaUndvERZ11yFbrCNU4VTiwc
h8ETkYQesFHBBACOqmjiIkQBahPltKx7D9SEoztrjhTCLnSn3JOlo9JsOx2Fqt19xYKBUV6y7EFb
lXfdM+Eh2gHBM+9RbIdp13Vugd7b9XfhiQN70JCIfvXPvKX7Mtu9fToddux/5Yi3lQuG7xYofxCQ
PNJ3LO9yog0UJyJ7+qv+RT9m+3BtbX0TlocjeMouWbF0pr9iR1jlvzb8NUkYazfEmdzJmBRXKO+w
YyH2muiEzh4fOc0qzY4+SydKV+3JFeCU34qv8cqmLLH7dbdRj73i9K5uOtorX4x4pVW46lanaYMP
qxMkexJ3ODoYRBJRd6Vc+/fCiohCLlmWbtPnMIHcYTcv7BdKJeqwR42BwnD6Rzpyp2A/vukm2ZTC
S5ew/HdkUqCUFeeHts6DzxXJhqDt0Po20zFfqc5q8iYci+12O7vX9Mn2L9Cmjlwn0T5+S650vNNt
wl5c+mjvPk4Anjg45lP6kpFNuZGfTsjmnlEYwL+MT/KNAnPoXom3vfw0T1uCWc/KUX4yDyVmWgFB
bJ39ioXmfDSvvdkx1uajbwvH7NA7ql2+yKetcrM2HOkq/KpcmSdCaL3pVtldVdt4gyiogtZ6YyTb
0vbVB2BAbQ22QpDABiqIG3vPz+EmJhVxK9q34aY47WJPcT57pR3aV5PraWc59F5lV3YDp3mTD9yz
RVd9zJ+fFIbuQubXmVathzXjKnyGI0lAbm5LzuiNXrrRnNkbDlfySnKucht73dBVr+H9rE18Khw0
pwcuVc+8LrYiL6H5apd27xA4Suwpr7HW4PbplbYbXHaIf58PkoN9PRxTAgCVrZo7ixdaslX9XfsV
pgh3069PxvqyF1ftw4Q4a5+usbR4MADabXLWs95uDtVhQLnDSR6izodzsUNnQuxebeOHtcKVFzdp
vhMWsnZ1sNY45itk3rBAFDTbvwbOSulorAnO6eB52qSxrVNtJaTubFJgO5p4VF8DcXGNXylecNLW
T8JR4juQVYjMk8FwzVnpGoRAFu6z8nxPwtLu1tl8hXZC72qv783VPZF80EqRYNvaM8mb25pZ0jhK
VwTFTKeIQ9StKrdylfXyv/WEs1E6whdmVHbfWJOqHNzlzwkNJGtNpgIQ3SO84KvhgPm6bs+DHR6B
+SffEd5gShqtq2MmAnXaO1su1Sj8qvVELlGwUQnOZQJM2WWhtFExNibWGBul31iAVXgHFjvdEv7v
FJP/D5WJsqj/qky8fWa18tspeq/r99+e87ffjlHVvacfS83Le3yrHAVN/10EJlRMRaaEVHWRAvFb
6bg8pYq6qYuKJmm6rP27cjR+l1SesnRD0hXR1PibPytHnaJyqRp1E/E6r5H/O5WjrPMhP1SOmiLL
FhxPXZQsUZIMROgfK0e826G95H24jokH9ORiuCIA7zOfu6qa7GAA49gqmn+71hp8uEP0OmG36Itj
p+yZvIxa7O14rI5i2cwrIOW9Lk13s2Dh2FQyaWj0JO0OIzE1h40iR9l+RlY0S+jUuyL9AmrK4ifo
8Qcf8MJV3GDMRbdHOG5HY/zWxTIsKPUBT08mMdXAaZuGtI9Jo1oX11Y4P1hSaeERO92iRI2hTLsE
J5VAzMFLW5ZrK0Sprc1vqdhQSBHQCifFIGGoeSdWWPCCOSU8b6Q0Q1mMxZ4AjT4S7M7qPEmVzhya
KwJ68DcoUAm/oXwQ7dEoiB33AxdAiZFZqamdzVe4i7dpPhcuFjCiN4rEEM/TPG+geh4hSIe2LgOJ
+wa8U7l8yLq3wtRWYjcf1QR2fqBVj9gWf7HGrYB0OWdt3XYEyAyAIFNvrKSQNFmcvV9CPX0jWPes
+cF75iuBR7id4EbwdjAL1nnR3I1fDYV28TsOgU7aY25WxMG9hTKjVE7zvOTkmsWXYdKvEFzgmih8
bdrojXiou0rp9LXeGTuTtLYZ2ysX6A93oEFeT8TTsHKTnVRV8TWkbsCoDCGiKqAogeqMLwypdxKE
fcR1/kiDuEhe4DQveVXEpvl6xPidwp7RgxcW+2ez3zWkV9hRgkJ5ysKXYTa2mN6XToVZl5iUAEAS
zgVD9LXx9atmzrya+lFpWx95ZXoSrPnzPDRks2qcFkZJSQrJoOvOPey5uRK9RKyoYzDdhg1GvnLW
DIQLzhyQMnsvx5YTpmqLbdFrbkubbSXkgCSzObg1fMgkzL0BTgn7kSCoC5nFB2IcpXSprAuMjXzU
TWo4jajLU0JIlXMpG62H2JPQxab6gqMF9Ui92LupaL/md80oVrVoogCTBGXHmXivtPlbm0ZgjCZe
3r7eQ4RT2lU+KrKTEGSl97vUn45tkxSu0dQqZnr66E0zSGU+gh5k8a006+tpbng9TRLckuuTpvCU
XFtuV5DbklUokHJy6vyJY5xXCAoPQSJQxkzpjW5l50bHyFvc50zHaZC8yHLqBaOKAKi+gqi46q00
JLygvA07YxVha2iF0C5ETDGBsmzIG0gZZmFHsCKJUmV+aknGIhmP80CV8i9z2Q9orPSVIlOywvlu
J9FO4xqdP8zoKhkeRiiccpV8+WEk/r4u/rFjxED9cSyD0i2y/LVUDUtlTVqe/6FhpOeIyYPOCNZm
yklhFNhoxvpGizB6FTC3+vWHSaze//ppuLsu3SmR8fOnT+tJqsBSyA8w+Sd/W7RONLTuFA6rWulX
XfQ6D/2xEZPr2CjOCEcf/+Hjl4H5h+6YQgOOucQQdRiQiNy0nwbuPAPzLiBiQU9MXvLaMJ0Ae9tR
c9bwCBkSLr9F1mB/kh7MHHbhbKx+vQsfmw5MHewBTjiauMwbdCB+ajqoiqZmlSYF66Tvj6qcoZ3V
txXJ25OaevQn/+GAm8v7/fSNDVlm9pNkEfmH/FM/MFfEhjwifl4FjoANbr6uk+sWip1dDy15i3nt
aCGsUjhATghgazSEzSudW8nhrjPJJVLXWpvvi4cONhTdnC9Zt4dB8mDiXNbJyUYpqyt4sms1SRmK
UhbhEwlfM0Nd3innfAILmZFVw+l/aaRoF5Rfijl40ci1h0sWwYG1TI8W1xfcJReNBkYZVVE70TRf
Ydpy31npAdcYEgPD4blSrLssoBcAN5EVLD+hF3Wm5kRR42Syf6rJsavqx5g4XMYQpVmXnXTOJs1F
KX5UpRGMpo7WaUBnoYDeJlfmHcnkD8lk3jHSWK12N1VRYUe1eYV5zuRIibFt/HklMIWlSLsKhna8
Y1Pnckb8/9biP7UWDc7Vf/W2/9JavHoffnOe0/e3Io+eP3QYl7/7VidKuvk78n2TGpGxy7D0f5WJ
VIC/a4YoixpxV9R9GgPN9w6jIFm/0/eTLKKJqYl0Lsl/FYqCLP9OAcnfSbJOb9AwlP9Wpfjx6uNy
oKtoLa1PEVMGZPnLaPDD4GrJlqW20RDdxUF/GOtMcnB2aollWTzqreoGKSIrRWSzyBYVvMJmA/pt
IGzCvtUc2TdLV9GUW4Dk9wCh2Lbta9OBKUL0pR5Y61bUjj8c4tNf4QP14wC57LCly4pObWtaqikv
h+bHHW6rdAkTT5O7ydC6LfGVCbGMDfF5o5SQYgueOUpeHkTAMr64roWIvoYptqtZolknTCY6GVG5
SYsh2S3ajy5UuCNhicSMhjORHm+x0WiRVRJdLhrNZ7+LvamlOxCkJENDVlwPVXVu18JIel8W40DB
OUCgp+KH676CpNs22a4WComSilhDvIZip+mwXNAbwjxq1boZiXuzf31Ulnb0D4Po5aiYIoaQkoSI
ReHgfDwqiBg79jrL70Lrvi4QrHfkxDI0TT0U09qEQuHXnUD2tMI9RCfUc+rWaos3OenKLaQVeMzy
TpT64iEa54e6Be7Gpdba/3o/1Y+TC/sJW0tFHyRhao3qy/hpeosg1tddWxZ36WztIrGWcblUdtls
IQ8rDj7O42ulI2zGl9VdRZLvyiemy8UmKaDBRAw7VC6B9KkKZpXWB0eSmsunQUlwvqikbZYEok3c
DZ1bI3pUyv6roVtnwKINOqDnVgEE0+TpraLQt3tkVk4aa9rWVHPPDLNwhRodtC196EcrJrtyWstW
1nlFnj12aWFB7tMIeJJk+t5ODXcW/vYUEnyNvObXB0n6iJB9O0gadQ5rRYUIB+WnEiSpjJQfCyZd
gO3TZmQ0cGZ9RByLDx7eMB7Wfqk3mOXKisqvhlFi39ckX+suBA0oaYb+eneUv9kdhjAKEk03dMnU
l4rphyFC6VRrlNKuupuz7BmLi3BdmYDKZEVinjaNM6BuREQMOpYCO1YH7g3nWW6uggiIN5wRcBiZ
4AlNmnpk+EbXpdCQJtSpkY3GMkDxWNzj6UFIqxleERas7WqwyJwuXiarVxWe3RCp1xFuHDe9kjOj
LvGztVCt5prEtl9/10st+e9i5HLoJZwIRKAbizX8z8UP4a+pnAFs3zUDlXwQPnRh/BwEqGU7KvlA
5UcnD56I0MIAcAj0BRS2Jw1hYdGXqiOEhjc33ddf75X8d7+AYUqUSbpuqNKCOP34C8zqgMBNmOo7
EScE9Bud26Bi7Hp5L7dE3MoqVPFquG/SCUdp8iSt+Do16gdxXAy9WUbJjyG6LzswImKRIeU48QgU
HZKz4lnUKLFBWO6gSf9wMD/2IJZjqVkXnIwZQNaNnwu7jg5LaRqtcTf0IfMB/MV1pM3okwtO418f
oWXQ//izaZZiASdTjIGU/XzFyKovl4EV8VEqh8MPvgyQUuy4MO+Zm094+bxmxH/8w6D717FMY+bU
gRCZwMH8fpqJpN7AHyWujTvViN66wTrrfucJ2dsEqRHm8fz06++4XPU/f0dNFUkiMWkQsTj5eBJM
g9UXhTXyHWu8O03V7vBcLEnYyHL9H4egv8yy/HaaZugU5ooisxz4+GEL47NU9d5YFMuZzeAARaqq
UKmL8VrCIQaXriJYTSoeGUSZrwzrKlGfMVT+h9n+774zFtvmsjeWhVzs424k5Mt0mTSadxEXBp0F
yEcpifeksNyi5PuHD6MX9zeH2NJYizAxQUz4+eoX9BwSRh5Zd3h0ma4hdy1UQEgKGNo+9rDLnVis
I+Thk2rLHTnnoRCZKxoCdz3X5bZKmn1cEjoiisUxCkv1aBYAcCJjV3IfGuGBABnJzUUr23bp/GrB
HqQ/Iu6iVDqZ8JscfRSaTW3Sa846BV73GK3NEPPkSIYrNkj57KQaUqYwqm8g6MVUH5HqKmK3MXLV
axTsyhQT6pqQVW7QfwlY/ygC4UpRrUCszyPRjUcZKQ3J33Kpz9fVpGjOoO+NTMEeA2tEO1WKjRK2
kJXS4U61Khp3VZI6EEqgz9HB01v9bCLjX7UWMFxQMwsXvrApJuvQGWSAYdv8GAjzl3n2r7uISHhY
5CeWm5l71+hR9CQGxYMV5kRak5Js0/CH46V6glns05bpLG2KtT/V70JEfzxpYa9i9p10imh3Ugqc
LYJm1ep6TDKSsQtijwi8zBMLD7Xmq5ZYoldFCdYOUg4ZTOkVd4iQ6EY94QIJaX8E16sriZZggmOS
145Rsw4zG1/c+LoZix01ULkyxepUKACNClZ6TiMWCKZgnZYmzrX+Q0MgDuY/8a4b/OKsN/VDFnQE
o5sGPFtVuKforK6x7LoJdVp3cdeFqwa5DAEHxOZQuRVekFJgo2fMV6i1TDsNBWOVFq+pjA/kNJFL
gnQlZW0PhifF+ebXA4j011HSNEST9jJl4lIr/lTrB10t42eLxLkhj5hs4BEdVh1f+YbMVByJG4s9
sxupoik71bFnJMb9YFL51ykSTew4ACgcrM8CiiMNQ2fVDHGzt06/3svLRfZxnDMNBhyFgZwSn7H1
4zUfxrBPhxq5CYt3AqH84YX0oHWaS4MzophdjHZoAvnnmbmaFW9AP8pA6mnUcAAMwnw0ATI1EcGy
NeCgPIAcBr7wFpQboQvC/5NDKrGvsmrBBFGWRdyPM3NSiRqLvi6+10DWRB0KBgaj8xydrIZQMvyq
vFip3qw+e6LTNDkoBlfBQCi0Rhx0mK6HhGYfEnt8kuvqfkz+YQb+m8KBY0mSOQtQ2lTSz8cySIs5
j2c9vm+l6KteSpjHV6QpF1W/TVA02k3evUyDQcCNiKo5sW7mBp6hHnuiqhFLXuJgMYSDN0ai6EJx
1hzM2MgFCH3Ui6aJnEikf2pgLys3Q/wP06v618HfkjWR05TKk0nvQiT7oe4cUqsIGR/re0WiahjF
gGIcfoRuJoY7KVO7h5TV2f2oaetO3lskQWwyMgy9kmYP9OoMk5jOpeZ5tbQ6g6UJ/t51gPNNrz+p
yFrzuGRKQfncmOlszw2cMEGCbGNYEm5VuXTVLrRnuRkh25XRVwm1K4W/bca+gjxfepYf82lUnVSR
CZ4Zy9CWDzERTMTaq/eDRs+7JaY+UYr7uJdecKKJ1r++UiSYQH+ZsDhEOl0E1gkKSMlPp9+sZWbG
PF7fh9EX3NDNzaDpmxIPdUbM4qFhFYhGpbhO1YOIcujG7HXUfmMaorty5LDPvFFJOyIR+nKb9zSe
6mOhSMFWCIwd2n1zRzrAZy1usW4bJUQV0YZpxFojRI/Xsj69q/Iq7cb5jLy8b/D0xByBZZFcfg0W
8VQwKsGhqAykeXKPulgw7i5bwbRvW5rWU9ikm1Sb+Fk0jUCzApq7JOMlM2JygJevjxQ08vJIgL/C
mtlridhleS2++vjM2iX5XAdFNujxY1rshDJWvCNkj4ViHyCPn/r+yrzrEdO7WBX2K06NfZ9qPm2B
7JRLJIYIo/wCxbCzm5KGqtTGa0zzqgNJOfuqDbptHQuVU8Of3WFesJPD1kXMuR90+vfAAaYLUZhU
xJFZWs6xXyqMieTrcvIfswKXZiPCaYCt1MFMupOaG3xGu3UpV89jMCaHqLRQQA/yZwwQ+wOe7IDt
5kgutFzXh9mM5pUS+pB54nHErJd8JSPOBZwTTZiOUE1XtZxxphl5i/kt4rtwTI6E3tI6JfGYmCAs
1DqsAuNEf2PFjdNZr92ONYqEIsJMKUWcmyGW3YOFfW1M+XMSytK1OHa3XRRIdu9rJes5IVmZkvmC
HfNgYyxoeUpf4qw6N4on+qBfxG/fpX27HnXElQLIhF81plu14hOeXW6idf7RH9NDY8ztPi/7twB+
QBDKyhWJISpiCpJJAo3UI0xNiVaq6n2h9SPnSXiT6cEVAmFrM2KkxXvDnjTfLMp6Bamq2wmKiwmv
rSMkZblPoB9NcEBOeQyAZIivDiWY5DNq+gojN1Fewszk7C42xTdfavVD6QODlYvnkpwGFsLCYa9b
E8QcLXYlwtcAmhCDICANCWCztUApHkPxlUIDGSNsT6GmNoxkviqrnoPZFa0XI9LeVOGsrS0a5V4Q
AgWSljHMGmL1IH8ug6MZrztJTjc45MFpUNH2hBmG2vm8i8c2cCB54zKZs7afb7KOgGI0D/lulJV7
mYJ0XYfZOUr9dy0iIEpEHQ5bPolcoVeUlWlFuLtNdbZ4B0K1IGLLzUqQGH9iTorrCI6PH7cbPF1R
MUX8gkYZrRNRfh9JK3aKiMgb2h4W8CBOiF22OFcDEnpcQBbdj2JwZ+TZjioLwUaY4XDHlA+rJFUi
XMRVDHnQbi4C64NYZsR4JfJaRzi8wQwNGykje6w1c9xN+jti4JRorWlw4o65jjLV65K6IzFOJukI
n/eU8g5LV3oKZFuj1nUIB8NRfqoo+FNB2U40Ocp02IdGh78i+jplKI9BPwl4wxbxdtRhwpWEKqFd
ljalilYJw8sVFubSXSHcqNiQOXICwc2KK+mqAiV+yNNmwK/Hnz0xz25NqQzPkwAUnS42q0INe8eH
dukXao/hl2Y6QGYmOkkYa/17hablju7uSy6r065RDSJ4/NIbMKsop7i1U4SLbq8VtJryFKZSdspC
Q0Ab1j4HIa4aBYnX7hxrJDvNLCeMUF1npWQSuoPRh4Rz/BivmUlyh5U/7BENq0thsFqvnLTGrbGk
s4UwecXjSTuOZBcPMycXYBweYHDs7ZwiyquZMRDVmcDM/4u9M9uNG8m26BexwTnI10wyZ0mp2fIL
Ycs25yE4BIevv4vpvt1d1Y0u3PeLAhK2DJVSTDIizjl7ry2MN2y48TGqBV5HJQipRtxc28J/WKI2
WPIMLbNePhjDiFLC+nB8bRe1nKKyfDl4oniuJlc/kEPHYihAKOeqPEeWhbZN4oJXjfs4WtqvaSis
FQaPLZ6pSjnAdhmbhuwYsDIu1vwyQ3PY9PS1MAckK/dIzd4XfzRQ2xWMXsHTHZKu/BwzbCCFq997
1XbsVPIK+F34sj0WrGqkpI2v3qypkNXLDi4AE7pNkdrzFogzoaLCv4oaa6wDQMzA8U/M0Uab3AT4
X+Ju9JFoxMwcgajr8dti9l2gO1ATJavHFXw2fsWDBHn/hYgRSuvIrpAvYscyvZUtn42AiLWB7838
kO2YgRKOBFg0CghJN8iDKfudP/GhT0Wzso2s5EzzNz7aOiNhw/w0p5YIDQyLwSKIYBaqzfYW0VJ3
sT7Rw7anr4vXlXeghq7o3qetTFLxitUy7J3jjVxcGU9DTlfQjO3+YqbzOxkCVCoNGSZ5jxu6quxL
1k8wb4aM0Tihn3eZcL/4tX4H/W96yyTU+JSEIriw2a7X2f548t6drvs61YoVomkfkj45idTyDpPG
ESnJyBWuTGEesJX6gJ5osxN4yLPGx9vl1j4lKxnGMOTwTuJxlT5tJzcGSt1GlIPZCLojwoRQR2Nx
JNAKo/7XVkMV10+mPMje+0yYarFyqh+Wbsy4O6d5i/AO+WtRA0KCR7cp2w7Fx2jsYhNlMBMLPutY
4W4ukRga6MFG1igWNkSMg2+xOte/5iR296lWXxjEMLscnY1mOQiPa+SkurKtrT9Y+zhnH/M09fpo
8xkiheUhL7TZDyU+Jkb7ggrDtNuQ2QmsgWq50MhHap0JQDZu6l8srCX04rQXggzdrQIXyCiv1LZq
UO8sznFQcwLflsPgh21P14QkkflG3fFn4yLGkbO/mHbS6x1WAJAR+J/hwbNprdy1PLM2gCifjYzk
vS7vnRPJAQGc5DjwGQOGijxjNUlIL1H07I/9Pp1yHmkmhfWcfRsddgmA0M81iMqNorrdDO4sN3XD
o4r1vFhAJc9UfR41wsYxKhKwohdZ39l98s32RjABU0M3AbPaJj12pvO8ZPmV4LK9TmXOIUQinO6q
D181v5refFqM/NUf8C0btf5cpAqhHSje/dzL92LWQ0/LXwyl3Q3YsQJqkmJbFmT7+ng3/RenixdU
LhkfK8T7Yx2vYU1F/JGkEF+smoQXIiw2aeqoE+MUyijDPPJYdWdm9Hu/7L4ye/uQk+fuXCt50LWR
igBkbR19owRwjnNS4A31iS82NHkY7eFVG4f/JfOy1A+dBtiFtaRURGPjvOoCmTlNKFK+nNJpE0la
bnVVIz7sorvbMqU6PKR1aVvHpiy4v3KHqOTSDKKRIM5uYQUAsoBtM64k5BppQDwhBz7RcAyid5GV
xpE5hs2kVDhU9NCjBWx2yzkYTCRKm0EkYe0Mgnp7W9faGPQmcxC7hpQv3JHtm+sL08w6FgpIBNiy
fof5p7x0eL1TkIgCkWWn4yAqkoUzUikYLWsovdhdIht5E1EleCB941SL/JkDCMis9YnVcSkeEo1Z
82iIK6xe38ucED7RDzljsCW6ahVcsgJEptleOL3dNWMvz4OWXAyyDY5eoWsbhW5uW3iVvxflxMRE
OiGVhRPoLUbaeSrrc2v17/biQ2OKmu9lPlI/EccMSA05DYBVUBvdphvrIuw7ZMjuGFWhX1S/lr4j
8Wt4l57oQn3iTSkqjynuyeJstFPiBgB92Y3IoA0NuUA5yXP3jabpxiLzwfNArqZRge2hMa/GYmU7
wm6pBfoxmEmcABhB996rofDa6fhhSynOEKa+tpI4Pq1mdg+Spdrh2rD3soTcFXM+R5/U3414wHfT
zALe9zW0w4kTWFNSFRZuO11svXhz1zJkknMQAbALY/AxTGo+nZiwtNbL3stYfJlAV20ED8Gx0YE5
MGzgWIbeJeqAkHWiyrZENQDZb7mhRMZNPWuvAwYvKONo2N103hiyeahonwTEA5pnftPXhI2DqeF4
yriC+YL+YaoohSXAytih3EnWPhuro7a0RxNdbL300Fen+uL02Atc/HBZ2vHjtO7XvLjJriRYYnLk
M3kbYDFy/80tk2/kcjxJjHtViizCatjCRcFBEJolmiZ4oBy5tsTxgPrlnTs+mwYDwm8YqtkRssfU
IRnS5cMndA+/WUboMkiwMJPJviRfiMzM/NnLXyDrkPEn3GTv1D2/QQvOXQEQCbxU7m4kdpJ+3UAr
C/Zz8tg2qcifEtoT2zHLvxPR+ulK7F16/MyMkOI1Hg7kzsQbyycqvnXMFWe+N3Kiz6aCcyg8JrlJ
i9pjiDu0YTymeeDttczi9DGMaNdL5CPFV3KmQYaMIwqQ9mWJvReEKudyyWjlitQkqT16llX3Mvo1
sQken15iQEqXfYcORCgSapR/qZLmMtU5KdI10YeFoR1+P8Mib4LIbXEuaun3IZEY+3vCf7uy2YvF
uaM8IYakv/fn5Xua58+aTdABzs59EuuP+UivqWcmQ9aRLo99H3/BF/tkxCb0eL+rA7cAkgf+K9tV
8OmSGa8hnsLkobEg1vAuovKSyRFxsYaxI7acvRt7rzkMoZDRvsUx2jl73ZQEdTM+s3n9aJmFbCFK
GRvaMC9mxiXSKYU2UlV3bReBYp4axFp5Rd7k8EaDGgYVg9TUwsqQk3yFmUN7sSMwu4P/i0B2b9Mm
XrqDhM3ROFlBPezJZRL7F6+mrNBxDp5lLI9jM9DrReCwlf3a9aMhraH1CW7NoNnDgwuGIvSG7+VI
V1PT54WSLgPhPZbNbg4KqNQXUhm+DlwTxopsiKXxnGZ0+kVsylMj3jlwLHtteInH5KvrRGpLNWvs
bxEkFYWAqu2Bc8q9NcMO0pb5mseNvWnnnvKYHsGWJnx/JiMsj0zk9bnmnNxIYCtIrV2SWv2e9AI7
HF0057X6bhb9V/QN02nqcGrR1jvz+5sXAFkHpq7subhu0eHOD22/WIGVpzFOVEaPvqGRbK84ithG
/jkOBVSPlePuNH50znX9YmTZr9SyCQfROmYELjpbpH6xzvKSAxDeSQrOJmLjopP+3RmaMwmIUERa
xVO9deDZvSTN8lM/APYfrvNS0Qoo/C92m66BgmPLqpqStOJq1yzu8AqY/vssLMy54GPG4pdrlvU9
kNA+XHSC/cgfxcWvmZxm2uLFJaB8FtR5CI3Tq8Rve8RWT8i1r7/Y0iLNwVPPbdGhrZ2SfWGXPwY/
sDun/+I6y7At9ZiB4kqQJ2xHCR9fgN9jPGpJWhGm9jVNs8Bp4zgghuMYsZZuI5z3DCM/jL6CGpKz
J6MqbkvvS6rgiEfWp+ZiH1jJDt6AOqEge9eoe2NX9PR9lmU++VAvuSicgM26bbYM0ZAfuLSasjWX
Qpl0qBF7nvXlzrX3BlYforOqS56wtZOklV1lKo9Vx+E1Vsv9sgp6i9o4FIjgwn7tsrSFQSnvoMn1
DYXFnHq8pzy8L+RYB7NEgmqqfNguBpHxJcaxkkNROaQBCSfurhrcNy3GLJyhoZ0M4x3w7bVL0H9M
ctG23trD9VoyZbpKx26U2OVhbFbY8VAFjtn2O6zoH1OyFPuY6VBQadwHCTlAWzRn+NuS+qDKvqLm
zz8wmq8I8+1aiQTC41hdWZyhM3osGxv0YGYQbp4V0uWA3aKZNfrvtIPWDQ/rklpUST1oBhMejUln
X1/gImwqMw7BeuErdOY5nGqXx6SjeZg6/vTkkjCHlJWBd1RTaCujPZfizl2PQ7GvfTEmbTiRmkI8
ucLnb5roAttLVxYKVAZJ7HX2AvPNChcRvWT5mASVGIxNPFgFiRrNPrW64TiXXqhrXb3VjQZvYCJe
gAxMVJzIjJfFsC5MbJJAWvfMxvKd1LvAGCKktUQA3S0mZaRucsIqa7GwlVkC4XnF6Xc+6LoLlbYu
QNpHP2flTYQI4FOEf7YTdXeNOt419LrH2lJEh/hEMCY690C7mz1FD5AQDYhZUVCKLj+AGTkR80Yb
Rfrf7HIqCJBm08MOV2SE7SSDfUfMLO0xv6QFkg/XSBKRax7V5GLV5SFfkgL2p/fY6Po+ryieE99E
FV8EhiROq60PcenJY2qgJIGFfB85giQ+I+aHsghr3ccNYBK/0zspSV6er4PUaDDY7W6Esb/XtKdq
zrZRT2SQ9yWxFmsDTRr5vZDwBAZ4piTqZg6XZAaIEVXWpssFFfuoznaeD5uyiFkMFu/RSOOYwi+z
j7kbPSFLffAiJNSTBJLdGZ+LVWCU6s00kAZuTalIR+qLKoiHr5aHMazREpIZ2xhsfSRDU4z5ZVQM
Z9h38RlMvboSXSK3PAaAbgmzqAfFeHvdCEqoUJxR0ExbsfpVukCnO3SjoWbOnF3YrUK6XCTBRMnP
knsVpFdVbCHXcFJtdW1H44fPRpl3lQ0jKJ+1nHIOq96StfA418GyrhHbUhsRKxfYZ4JJ2/ZAMcD4
FkimlyJpKhrXOoqOCJLZd8Pb79ytJ2OQcEyjh1RxrR/bSVJqJHA+TDxJk6NtOR+TIietMRx6b9gq
e67PUkDjaIx4iwK3xMLbWttmPbKPBUTdaozoxm2z12ahu1eYQ/qV/D9W+N3twrPXqFOul3dzMrYH
iwNB3zrlU+GOHmWKt6MUIbHN7wGO9nroKp05s4Qsls34SyWQV/RWNrmhIz8mmanE6obp1zS29kPc
Wfdd49TBrXeiFpZvBnf3a+zIC/0E+siup45NVZP2l+XVyQdw2vgt+9Vgorv2g7ywP70p+ylSVXAL
rBd+oajq8nGtcdONBSKfshbfRIpHk+F17C8nInXto6tNP9E3LFfFSVIULMdxU+pnNIzTAW7kxrCZ
xjqkRW4cOF+a7f3FYMvS/11ngNebkaHtOujgACL8cWrY0gDNm3QuX32fFq1TLtdC68tNAoGsiumm
tg5oOBvKrc8V7ZClLcZwyEiP2HkZtFGH9n+e/MRdcMwJ3QyZf1o7X10VAa4bMXsD9dAlH1tSfUk6
D2MttOeOraZIn5R5SWctOk5DjqHV9cBVFkR6iCEJVEnilQspv8ToOgFs25oNfPHYIog+xoxRYs1I
O3Om7iTUZcm8exs+h0whRecgP7ed9Z5lEkdDV995ArEo+5W215ORE/1AmxjJttFNC5ZPgvaQ+xv3
oosP5LupoO/EU+/7P/q+AeTR3WcNRTls7ZCAmVkyEIFgTGuLEsygfbWY8qeRaj+ITmgCg26AMveZ
XtCegrLtQ/cP9EVi/us6+HxV+8asRwtaG9tk67sbt2/nUPNzem+OBxbXf5tTIjvqmeWEJftAqOW3
dKpKgpjth6ZkWip0hai04+Ev7GraltEX8ENnexheiso3t5bPR5ZaOFK6NL4I1DB5R1Z8ni6YyQVl
pWF1uxxezkbz7XhTqfQlrdlkO4V8LqVomaNfrVqHXFb6k1iabGuXqBRK1/0g9JqyT8K5TDn6LaKe
woH3uHMcmYei9c7sXue4JHy7dNh3klrwcDU8JH3yM5/tbosgD+PXSDnGkxkJCywUiQljZpzA/OAk
XAveEpWexNO1Rg+W8IjxlRQvVgPWrG6/KH2ifaspsTcFfT/20NxzWTy4DZb1aiq/SXhzqAERP20c
AVkJWCktAnxG7Z0wKWK72uMiJRq9f5sVO9a6XWa6IcSp6UgWDwV8pI0h+8dL69Ovd0en27aVfQYq
9TGm0yZfwjQiXX6utdDzcpT2E8b+ufJop5lYsowKP7sZ5Xbg5Rk7ht3XOzsfMTEDlqAHXWxNGwGf
qhYcyyr7VA2+NqFIhW2yz3aKLoDliucCez8JEJu2785j7rp7Aflja1XGgdmCYgBZhdE05iEpDpx5
Ne6x0vGCckJh0nB22zgFBwaCMyF3g/K25uu4ALoa/PbDsdJn2zKvnrQedINing4C4etcFHOYKcWQ
rAAfk0FUT1/Hzpnx9bMBzPBb2up7KuSlRM7HoX1m1hj90OdnpH6A8ERACAvHXrSsQx/lWxcMXkCH
jAOUro6J9ja5cF7jMfYDa1AnpxHdtpuZjs0G0C7BkU6ra/bAEdNEvVLUl+4TZwODgTR+lHCrwmSa
w9Ju0hPnccIJ5gfEIPidCzWFrs3MoIFr3S/KoYHFVjbL7KcNy2cDRW5DtLx3WCF/mk0TO67oDSNa
pq9lmAQ22cnT6PKY1orH1Em6MKM+qWxg53Xp+Zul+oamgXur8b8UHT0hIfWM7GpbDwpxZRvdmSN9
D02xsNHu/tKr6TPJIZ7+xXj9PwzXLRT4BsYjAzWu9ydjSkISxtSDWn8lX+IbIMV5M7fRvTb+wrL1
rYr5BbyaT6BY1KEi2TFw7OfKxqZ4+1x8Bg5L0u7++3v6dwUPMkffRbRoo8t33D+9pZ6S07diF3Bd
jXvf9+TAsDFhMzblsXE3rU2H0Z2P/+cfalsGAkvEjq6JKeiPu1VTz1Zmwzl+XbIYb78LwGJ2PnuB
9JDce7LDNmpwf/33n/nvgnaL30+s/ivUuCb//fGHZnoaZ4ahmlfTbtrToJB8CTKLI7doSKem+Gxe
ieNzTlHCitUbJtKUFo1XKz5EndzFbezt8sYg+7jNMFzny74ApsQ5Vv8L+5LxH/ZyRCqegTDTcHTz
zxKMOu6yuR5m+Uo8jke6oMOwGn5rXCycyflorIonuow/JRK2nclsZ/bIqnQMPwGzB+mQe+gvb9x/
1wv7QBIdSyAadrBL/OniOfZqVhjz4dVzM6YBVICR3x2QkO/9iiuQ+AAMipZ12EWpqg+xw5S1fohH
DmzC/alk/Qt3h3Ux5hYo2OCvR4/TYtM5tDoOfIml2mCmx+UN1VZ5xnI/GrYM6goUAdKzfd/ENL4b
fw5akX+aygsQAFNSlYVz0PzZw8cnv4D27kk1z7VLxlKwUXQxGSvdC70tSZBhvYE+ythzFuU2TjUM
Wy0WZiePiVFkKCHL7IiQkOat01zHMtIgyaB5gImrY1ldPmhUpI9WjQQrmtac+3p8ozgnYE8dBqs9
RzOBZGVzhnMc35duam3LBOGwIbijk49IGv1RDORa+wUmsJ6+Nb47Snsr3okFTUhtj+UBEuoUeNUD
TNMLy0jKO/TFjoMHEwsloG16z8mynGk6a9tKkw7WGIQT9LfCNJVNSHiwF1pDXh3J7wpqr7xL6a13
VRaafp4B4KAhBFB4nI7jwFhObyz4Lbb2xDyDyG/NoPFvviwEnofKbUHe2Ul1YA2ELqDLAeQelbjm
g0rVNH1LkOR4EH330Rt+iP3v3cgXRQMBwoG/yn+ist/1bBxSJmrnA3ef65g1uZmCRIyACZwPE3qG
MJNx20zim607P8GLLcwuWoaJRvsICj1U0g9Gp8lRibw3boUiSW/OWYbw38Cp5jHsOam+uTY+TMNY
UlNpUUoAcM/tv9rlt1omur8SSP35oO2zbmBSwVNvI0oGOPYnLWFHUHVMCPX8atnck54bGRvdUm4w
9jlO5wosLtEsYdL5y44BGbHO3xSpivQFU2LvET7P6URvN3/ryFYhrW1HVs1mPc/tE1ROgTcjqtMN
RH8lbX/Jvr3p/PkV5twxLTLg+IP1XqZduu8JsR4TAJJjoR8KLwZY4cXibkkxVuNKIanedr+VXQHo
Z50d7jBO9OADGXx6ExNs4TLKWNKvw2x8xwKhHTT1M0kh7ZH5XAfWlJMIk2bv01hvCbchcZv+N0l1
6P/VTp+mLyUNeJ8Q98qL3C18t29z29jnznKe87XO1GdEBsUIWijyvUvkF+2hqBlQb/uM/RmrwMjg
yOBu7asginHC05D84TYZswAgPrRKnC22kfKcclbYRk12iCiqWPzuoc7OdIaQm425A968kQgqpjej
z3ly6oqc4+y7cmJtI037siTDd+bu9KhG4p5zgzkKnvVdvTbLcTRCd5u3I5Kx3xLJ//c2/qW3EfXv
f/E21u34bf6jqZFv+G1qtIy/URpacLxhS3A0WI8hv9kX9t+EidCUcEawGPh5DfMfpkZh/A0ziIGf
Uaf1hq+Rb/o7/MIRf0MBgvcQDOlvpNr/xdJo3CyA/1QQYwIBsbE6mPFb8k7Q3/7x7CAGyyppEZpB
6auvgHNbKzD3pg2BqunUA7VF+zi1bfbAxGYjckoj2LHlzktSRiHSq1ASLQ96W1mv7ozdxpNyON9g
tLe/LsXUhVUzl6dmzcDsoJvvEJFCV7CdqyXt6eq7FXTKJUaP7JJ2mrjebiH02sw7+7SUaAShml4S
Q9EmpZF/9bo43YzETRxv3+0BzdxWZZG9WaizlF0R/B6BJrQxEZ/zXs+OnmrsPbmYgNYp5mazIyH7
NvbFuFSENxS3Fxm01+sZQ6Q17VJbT551hskmJQ/cbSuBF1tCZc7zKDDsyELjsZSfrTbsI9UM74X1
rVnYh7ENZpeaFQRF8PcUs8t9lRkDO4grt87a1B/85QlOpZVQdRGD6+jPdqldOBGQrEpM5O0F1fXJ
ygBJQimyK3d4JfMu7A1vURvY/tR7Kx+4X7PfFtiR54lFFzHtB55O+nledd/Ga5pr0hymijrMVK75
aotJHD2jUjRIpoe2Hluo5f5wJpTkV0UeObt1HSHX4HMG9b7luJKHUdMmz7Gs7rwCE1Sjhuquws26
L4YnQkDEYWkyBFOdtgR95peBSYz1VaKe2REeY16GSZhrRyI51hpqvX95sv6DpRXxPTfkH2/YVfHO
6dqgEBS4z/54w5Ka4E9qTpyg0SrnbpCclqI+wU1CWNt74fmnhO6F4dnNx+8PGmKIvovMZbpzUk8G
NrnANE95QcRsno0crEar03aGtPk2tCK7FCUwU9ut7NfJIgr055QSoYBml4ksoE0OgkxI76J1e+iT
Atj74vni7BMhirwaYVbf5CTAG1Hh7TvZdg/qk5rXuNxcLyJpSc5YOGOaowy5OsCnWiVRjPDXuuin
Y5yskqG4BndWttFxWTiwMWnK/NPtBonWqVzklvKDTDjt0hSyPgxIAQ5N1Fo0Mes2IAu0eyAn1QgM
awHj5HewBcUI/3V9SuGQJF5Th17ecFO1Of6S22df+715cAa6RqVZoys0G0b+gnd0XYWRQ2/rZP7y
ogHKCxqFR2MyrPs8n+K3qYVZRyCT2JPJnLyh9r6Plc8MiIkiN1fOgc07qZojsrYgmG2Gyt7SY/OD
eOYk42fOfcK7iq3BOoDYyF8q03+I4SATWzdP198D3qav4jNe5uglcjg9lNkTzxti2CYNE0QT9wN4
4IOVlqGit3uMbP35v992IIH+fNsZLOO4nTBTr3zJG37yXwT2Ve1VcI8rLRhy+/O2LLpenwUu+aM7
otOdw2jQDXbnIbtmRv5grhd7NvBZWH0JH4how+r3YmYJ6R34KRdCbvXLbX3L0xpBo89whd4r5G7/
oaKGQgLE8+sw0SJCCyi6kM6j6tP+qadlv0dBjerTwhGMRE1wrCxSJ8x8592ojenO8kl2kFl5rnCF
HVKbaJFG1j1jIVxQJdF3l7pFVliSl3EnOGL1pcalriA4zJ6EFJbofPDa8kQt5HPE9eHKIK8tSvSp
G3N9tkRjunzo2If1NRCyz5P0ripgbAJZlmThXZY4Mp5AE99ndDfjxCs+Ew3M4sQs5vdbr5125JBi
h4VjL0ZwW8imTpLlOP2Ks8R/Wyasj78//lv4T6yG9oQ2jRwnLdlRtGxV5pXXzi1bEnsQg7E7vf19
9STd8dDWirHK+iKyXuw6pzEPdmPqYZZmD4aR6o/xUF1vOWFt0dwLFkr7uDgp4sD1ESLGXJ2tbHlK
p3R6QlVOVZAkd7cXWWKTvj2a6//r9r8A/luFpdvKQ95W98prIPQ5fhhZi7hH3aa7e9Tpxp7Yu2Yf
K6HfkUVMAJ1rvJCHXNCsa5fAczSyG3QBQp+mtjbj3ShHg+14vREGuhVBZRCOnC9sek4xOVSr8Vma
47SbWxr7hCUkDxrZkWcjfZMTKcmsP1Y43kJqkxne262ijeZFvxT4tng6GSyvqxnRAuaGhGAn7FtU
bS5ZSWg18M2F9TSmARFl+ySP3B/GMn7XaajRAh2+JORXbBx9Nq/EkLu7PI2afY7EQm3Q1b+UYzr2
ZF4uisXXk8Sdmt2DSGkgest9mzp0kUd7Pix5VV0xT/ph4ZPs2Aj8F358V7U0PFNtfPz9HI0M3tJs
REU1Zgm9RSF21tJGWzcdxd5prOX0e62/3UTxlKVIszl9b3Q5/igIgdvNGgVKS8LauxVn+Z6wHOpd
Is+aZu0xuuyfmuaOB9uQNMyqZTxYWVWFCU9byPePd4a+9hpz4aCbJMF7dqok6Ob2XTWCbv/6BFiz
8TYwTwA20luvDn/LDVIpodEQ/1wxQAeihNvinxEGeBnqv6jh/kQM4DBn6AKpNJ5XrL2YwjhR/qvD
yqZJmrQ2Hhy3NMCvQsfZiVnPdreVREN09Puvt4sqTJbNghCjeEgJ4xwx103yG/48FNG3r01cHYJj
eyu9JMRKMh0u4XCCpWwIZYR8GA/y3AO63yxQoAJMIPLsYjXYFr3Ugtj9LqsivTNQgdzCTEWMcmRC
8QPuizlFcgLa3WOyKV5Vk/cXxjL0AboRohX86Qo9PngWTZTmDrkZ8iIPA5gu2vo+Woa/9F7b/2Fx
h17Mur5Omlx7BY/863XzgEtVDkrvVcI1hZZmkSctNT0UVLzbxHWQHLe7wRs5B7iO+eFWUFjLvIvu
3dYLujRVl8Y0I556BsPlaGWBbD1uLII53M3YMcXUJjTJqpGBrlImEKZPJDC6WqaJRNA8GzZgDuHa
xnNcp6sRhq1w0esH7Bj+tbTLS+5W5nWk2NbGpNrIVnzFpj0d8acQcZMwcKqMjmjQCLdqPw3dg90L
5xRbyAVun7wRJ2cdxer19sGvf7M7MlfJXZ8SlV8dOkBnt3GfMuVb19uL0YgfWaVqZGT2GG/wu37c
ni0rGa+cN7w79M/uflidvBNrJA4Rfv3bFbm9MKd6KFPOot4AZyjDVvB1cL9UjmrOhiuHze0KwwIT
d1rtxqeR6cxoyS+SY/+j2xTtvl77X37c9c9L/hWlGZzVSH+6vZTOglAyK529qiVbDPuAPrQpgYMz
flvfPE/esM5lO+lv2CCcfVPUEXsbKWZNk+1UxkCOJD4f3YXOLLxyOFI49bMPMOvZsplutT7T3tvX
jK5ITyz6a/eYfx1iLJ9pVRBIXGdvFZk89zgGfVDQDaOCgWAvUM/S8PGjah9xTEe/Xqseci3QQ1t8
c2AkoBFIP+KUyMDOJKPp4bYAuktz4ua6vxU1Ch/3g1X797q/qBdRoQr0q47WFmKyeJEasmXORb+P
FXq2epNFmQaj5aTXgY7HwV/qh7Ex2+2gFube3A7JmBO/7PtYgEtsl82MvMgjTyBIEiu5+mny95ec
SkjKJb04M6A1J8unQz6V3aOsqTSwvgNX41STRDnKBHJpDreba/GSb/Qf7/Ah+E8UVICe+/rSAst6
7QbH3MW+cjj0WcNZm2JvK1093jHmIiXNeLvVX73AuVCPbOB9nblnl0t/Vv/40+1r9M81NGDG++9/
7KwT/qyKgI+IcevqT8BEMhzha/D5LIb9VDifo0yqFz1qi1PNHKtI/Ig4R3KLSp7axv3uRVqyUYDj
HxK37rA/dxlzn7gtdwvuzIAGf7njjIrI2hjUri+NmgQUhI1NlNf71naT59l6bxDnkExdL0rc3T66
zIufsywRm9tuCZu7QOVnRM4P0RCKgbqU/K1kIsYj8XaOKodT6XDS/312Bzf3rWnicpMhhLkOVRuH
Qh9/EkwM35eSbkiH6qUrUIcnjYXBqb6ibSCDJpKrX08sQTvg4iMpZbyPYpRX7mifXNfhS+vXbRvo
azX0GTK5EYT0UnHkmlaSRWde+2kqjyLWiK/D27DhQFK+jLKZj/oaLYWiujr+Pld1TTKvqZDt46yG
eKeMEm5u5zgvjV8ghOQMOfTw926Z2onpDwHKzUcV+RxPhSo5oPjpLsv17JQbZEjpltY93f7EfNI8
mRWPMmkDHCx7t1dbMnKRNi+LZu7blqp00ZcpZEVEPdkifHn1Yu2xqT8ZPWNi9Ie/v5iY1U5DLzcL
IXuPt/dKOWeY87iuAe0jM5D0ogumzG7+MNlN+WP9Q03Ji25wXEmegO2ph8FTEHhcBlMP2EB36keK
qeixsnEwGtVobUeirx9bv9Ie4Up0lIJBm+rmJUpH+tiFlDtSn2ui0admO6OaZNVsiazR3GO2CP3C
YJdbFa/2Ac34k7aeyBaBTD33kBCT1gYQHNM7Yp78Aed2vc27Nnn450viUAW5WtMyPucfVG5gz68v
FhDOg+tGU0gJN38pYlxeDjOXh9aQ7rPpTkcFFeceHiJ0JneY7ip4QPqyVUWan+bYkSe/lcbezI2I
AIfvWfrBSJQkGrkMb7//5BpoX/PyxXaWKGSKiYGHIfCxr5Zlezs1314Gsewbs8Yy2FU0SuluuJbV
IQpbi9mbPe1WWTpLYVE2We7VcbhKVp08wzNt9wyDyR6F3HnsF4/ptc+nUrgivwpXAdBJSvuevKUT
cTLxbjQL838IO48luZFty/7Ks57DDA6NNnuT0DoVk2oCI4skNODQ4ut7wYP3VjGrjZzAIpNVTGYE
4H78nL3XfkhZcDlNJ5hVHElsZm89C26vScDyN1C45kgPs2AO2OQQeapX2CoRE6qTxzAM7NquVtxy
vEIAhMIzzLkYHbk93coumjcVzmW37NOXMoFB4NouYOhYsI8HDfwsj7JkNcuCkT4zqlcoouGlo3RE
OOv026aT/g5BvDzWDcMLWtEDcJyKSmC5+3NzeGndwUqvOmaOU1swEZpr64kQwW7lhQtAA8sqerzh
XUXN92AUHEru76PfaVgZo0ns8YtiUe088ShFme39wYvQ+cqn0Jrri13ZVzcI31nL7asuOffsFDb9
xVi+1fd0zgzEW7uafD1MW8PzveFkdyN/jZG4V2PZqAcU1ajqkXPi8HpwKwudnd9SYeRC3Iqu/GpV
A74hR2e0iiAxixAdIfa8dxNq13VITfd64iMt3T+1S1dPhAvGQjZYTe6HmdC+YGnZs5J6Z5vgmVfZ
VT/w14hKO6DOIq8ZawsQ6NJqt7EUL0O68JxbEwGS3rPEhMQFenGxoXQvr4SaE9mU+ijsiwhnKXoo
KtggOYsxRXidT6t++KrNZoiVh4urm++yRT8no4Tj9tKws8TMJ8wA59Kln2M/Jmi8HcgQSHKODHQL
DomfFiTy1B810XK0ziMHPTvI13IAH/L7/oNQAKBf2l4CnKcJ9JEhjSUc5810RkOvgha0i7Z5U0+n
vBvb52z0y2PkGI+Avb5XVpFzXJckUSzWrajqZ7qseX1uhJ4eoW7UZz2kuPSkc41NA4+/3fTAsMrY
u83L5ayL2L2/tPIZPoiqWOzEfj9GcbA3bJaVajlBLYZMQ5af9Dwcbu0YVo9BEFf38KzceIL6OxEn
LEqiSalfiJC29mYu5QaSsbY3bWTF95qnq7BMzFOOucwgPHEeq53qUYDNNI+zayN8dsq/SoyZR6v2
xMOYFns/kMZKnRADQkwPaI+so51IIh3s7kfqYBUc08pzTpMZWPuBmVnt2O0jx9vxaRiQ4dvBOWlJ
CF/2hsaY81talifXq8Q65P69JQM9X3UbEA8W4K5rkMeXInu93xpTdI0wz6xAXRdbta7F+oyOnKrl
3ttqcNgi0UHZYno3RLfhOgGVslOPrrogBGy2gZ48h05q7ADkdScwOdlhXNIrcKT6q7KTHJQmfvsy
lHRXOvA9YUNQEdFkETW3PRjikBNTvEIYWpxCwA+7aK4eaumPH/sC/IQvP5VGXLzXijZ8hqaDVrrB
/hU0bvagugKNJNTu9/en/SsJdjl5gkY0mSSgEnSYpC9d23+0x+Ag40pHmUtzJT6NWlrPIFGq8sTU
TvViG7bKMweBr7PujeeJNvjVbqKPhIL5N4ODl5tUD+odVZcBVajV597Fkz4oW5AASKKH6EFdIulG
nCDpT9LwJ/thrvIz5978TCQZ/hj1siQ3EjowpUMXjpQ5YCNJNzLafjvR89CXw6iMBp+ZbdCdfD6o
bV1awU7rSNDt6jONMH37dxhfZ+SktRGyoDuzdQM7GlO7Ty7LoVf/Cfr3q2pFvZHseHReyNOBQPNW
ItFaYWWD/sngKAbP5FVn10r306u/vIobMOwipLO3fEv9oe3XJm13nJl/txfUq8avqB/sgF2opQdb
BAEbUIu+NApuYtl61MXOOQkQbrXuALifnCLXrmYdm/tGoHwVdnnVbLlrggDNU1+gmFkCqU4p7OOj
17EUTwzs33dBaG+rJmu2puUcKeX0p2waPQBIif+UysICvc/aVHTMCwa37Z+HyOk3YtbEH25COB7c
Zb8skgZSSCbgqG88x7Xfqm8aNLij15J1Bi9gr6wUtqA7aOtlsgF5siTw9vwrI9r5i1i8tvonlVzK
ahlCscz1td2G8RY3fvuEzSjepu7HuSPZoOysYj9a5byjuJiIaLypo1DPcvAo4+JmOImDsD5h8sBd
TyRt8b1CintMq27xvfU/ZxHqE9AnYhytKoNLVgvqbsOydjKdGLbV9jMUJrG5N7PMBDyWvbTNjGBm
pRXBvpt8b4NqPt8HdmCdavfQ16488Dy3UMflXy1M69O9ZerQGreqlgrajBBdpTYAEOIvmWDVRwEI
DxYGKrnl2PVQtFb+ZD3xqN7X/CEfyo9S5hIVPkcjq9HoNIswd7AvmNyUofOjGar8L53DgBZEG8SV
a/J0zVeZiGxnWiZqHRwgxLL2zVMa58ahGA3MWKScjwzNdUbrF00WV5xx8YtbQPLJkk20jMwmKih0
HBj9/26OF3r+5FbxjHqVWUepnedl5CWxcaxzC6LYf4/YvZ/TPRWTfc0RzGz7JaEzMrQtNuT0GsLU
gg4tkTv5OiOtnDiLCgpW6VCklLQjd0I09tbN24FuaIxDkPf6UHo9YAmXFJeKsGtkjIbxqC4mMqAc
3/7t729FRiJWXm+mh7aNzPt/5iWoCqwKc3nCUWyTNf13Fv7x6lWW2EVjgWBTx9hi6ePKxTO/s6Sc
PnYAmuvSDN7Z9twcNNvv+CumDaCv+EXEk7GOu6w7wlBQHZnInuZjJPDmtMxA32GqZDO8qvpa9QmQ
sIif1RMnZSJm9PA2VFjF2uVY5rEu4sKe8BBlTJEgleEha2YsYo5ubas69U9BwqevkRlkaGm4cxIV
Mz3Q8VpwLfWQ0sCO3cdRZs6h0ovkUMGjOkAc+46hdbzqE+2jeQy2omiJIF8UVXGf9LvGzSmzR/dH
EdrezRwbboKlQidbuTn0VnKJMyc+z9bnSI+Kx2DCezq10xeldkcd0u1Vd19d4G+lB2aQj8IenvSB
xjEaT/7JNP3xWWa0e/IRl26SQ0zjcQq/Eg38yhkj/kqlvGIqPn3y3OGKwoUqoJyJQVh+mvq56mLo
/LKYlPf3unggD/NIf+JoTp11k7HMb3PqWLcgk6iW+6H65GTIdnR0O6uw18ITwl7roXRAIqSvVes0
V7T/OBtdYirPJiVRy9Dko2t0323+b8RJRMV0Y3AqtWxCa1Zo/jqFnrqVTXUKjVFeGuAuaFaX0gTG
D4aG7HX5jcCC9y+BH37RwzT+Wif9VYvkgD0u/TpEuL1xE6QXJGVkyIAP3OeiKR712SCZJeNRWngB
pTUm1zwn4rbIIuIdR6Dhk1PSv27NzDkVrhVezdxDGqBG1IXdNjt1dMV+6Z7aTvDBWdEHmpUe8rTc
Wk0yfwdpxB4WntwO8me0FTrVa9PWwaEkwBIKS98d0ey61kEMmMgLl6lG00p9Ew0m8TYcstbC0oM1
Kj0MeHovJ+LWv8Y8MEwc5U7HebhNRqL+cKUNF6zLmDSL4T2qnnGrg4cppmr99yFGvXJ7/5hYVnJi
zPxRoEnYWonpXdBZP495jWQYX9hKg6JwYPhf/GF/v1POft2jbILqHHrNQKkNY1F9/LNSKtuoLEc6
J0iE1GDQDT/3alix5GAwlat2FTReoj5wla+SxNfPej9cKhuDT5eG6cYasG51ThE/gCNe6y0A36jN
tkHoZAfT00n3HVFpDPPYnWat241Lw0ld1GBQE3a9z1p/5cVg7cxwyv9qiRBzpOd8SIY42ZYD0MpI
zNsetPUzb635dN+OQk2LP9jzbO4cv4wPFM3lJw4huR6En8zZJ9FKtbapCLhP259Fvg7yqK88/5JW
6asD+IZpDUdwEnMDJFBmuTWr7GjiNCKT/WwOmAGQT6BgLeyzs0hMgKCU54CsLOzmnC5xj1SAcGYo
Iqbp3tRlNjmDE7je4bTVHFrtc4IArfW2M64UznVf1H3bRBCQMzd81brgQcvy5lwOXfQuTTCUAWG8
fxYzEp7XcMwB1spD1mJBpoD6Dk3sVWQJgBWJuyNYKG7a3PavDsHvezcN0MwO7ZCuyQHmY+jav+4b
JpOfej2K0X6ZEjkDnzBpK3j559FLwrVX+QuurxUXC+4KJgZBvjg3LpMBZklj8g719HCzB+ubaU/a
Ya4rA3kik5xRDyA8NqP2tRydTR5r+c2e7HFDO+eLyTHpyUrn+cFxMdWZ0sGkKRxEcaK0Zm7pgRlK
oO3GElbhYDo/h6UiM6YXGpGwTxZ4b9SJo2bYYuHdGcd2EJhi7M7bMCN5UAPXaRnZsYRsKw8wZW8Y
xUGd1msDe5g2YukNs/hBYC3YWoaVATYwHmN6EdSSTbCVA2lu98YL1npQ2vUsLhxevhnJmL/LQkSa
ITcYMuAWrazpfMwQA58de8jO6gcEGFAObu5hhB/H9CwzpDeVTmi3bMZ3mRVeWkdGX1KMbAyNGvPs
xcn7Kg/NW2b6H9S7q77iQ/goGbuf/dlALa3N6RFPm7umMSdPWpLTTcZyi0bXX5pg8We3ZGoRedp7
Z9CC3WSMILDtTnuPFmnhPFbvG/z+W+lm6Dc5NZ4JHqFe7PSLanUAuZ3WzIa9PeftgNxz7BDUlfon
lo+PDbmsTyknmcY2WtAQQ3O1HvOa3nM522Lnq6Ew455v97l5182f8LH2X11IY4BCvzYe1U5rVTSG
nGTc3tsssiYucsTr9FiKmhpI0ntSX3p4O9c92N19HecnBiHOt3SMPriCHh+wK2c76UiuRzUz9sbF
b8zQTU89UFNN0ezuZVoKvwUfX8RE61w2YQUb7T+v1PfcRIbrXnSMPMyc9r8Ty2hrOEGzq5iAPN//
xIYaf1AVQT5HxuHeNLJw8Tx7aU/uV2lsBEQdEMz/yEVv2jn+uXImsXZOce6pWtSog6c2Fvs6sL2T
RvQg6evUvoUklDB3I9Icl1d1RVtNS/FsNbphb41ubkgEDuUHQpKxAZtgGCauaJCXvdct0uv9jWht
+5mgF860bPwrRPjroXM4VpqfwyALzl1Un0xbusF56oZqPS/PMClKmBcXoq0R6cYrmhB/Mw5oWz1D
ax+NLqMVykmLZDh6QYcgH+8VjSUrh9GLV/zlcUvaOdhB1YxS8i6Ky2J/33znCYlsO5jheeiKZzor
47XKu2uzsOB9w8MvlkJD4ZS6zqsUqs4gdKgVUGTv8iR74oasYsR0bUympVrrzaH9rGprx1sYrhbE
B9XIL4fxoyolf98ysBah1puNEKYWsM0lOdbGEvDrRpiOU4fGnCTILHBKHXdU9QQ/blhckeaH1O+O
YzKRjwrVaaOGOXjxEPANybmY6+ZiXQcZfhh6mwdgDj66dlLtKDDa4/KVJ4AqRCGEvFnPOJ1gdqW2
yxwbFHTAJtuVaLk6DoWykwH1Q5efLIMUEj0Yl7if6Os8Zc9mxIa8oCK03iP0tYQ8ltUOTEQ/rOkZ
lU+/fz/+3UIxOPAvPg4Xw4qJ/vPX9wO9QmMUVQiqqyGqU+8cUCzL/hxKse3cuPqkiUjfWrqunQgZ
o/OepBBT4VWscfsPxJtW2QPB0dkDCqPsgRWQ3YjsbAR+fKm+JyRYUNV/r7QZj+BS0HmSg01VYA83
f6QsxiuvidJrZEeEiY0kytP8g96ClXBVF95wDVqbo5xSUA5x3+FpMjJcrX6yq8sx290f4hzwxnow
aXznDceIWAsJlIIxts0xzna1KDG4ElKgYp4rWeb3k8zv3843fGoaKcbiRrINHbEWddbb2yvL7BT6
qIdbTg3aAeb3xzblnQUw5dOmcL4ioQPNgVD82HbIqOoBUxDsL5IO5ukYFXT1ddsaEAbGMePp6bst
EdG5sYeKEoimQ08VInyC5Z25ZgcawHkZJmqRzEnad84wrFPXJYwboI+LX9uNITMt83KRhRbHKDxR
K3zf9JWwTF7AheuoT2L7JDs4rZwbvb2jzxbKrFEaD/mU7/F5DJfMsN0/dE2EvTxovz6IBOzhVyKp
2bK58d60lh1blI5m6WpWgRIr0fixefclzDyMGppjPaiL7mb2A1z5j2Kg7xDrn6JelIy0U9c56EH8
4mUliO5meWS9vH1K4FutwOhhC4yKT4lnTTvbcqNj40DDaWT3FIn2hRZh/DUtYvjsmXW4j1CR9+/i
QqLeKdriGTzR2rf7+aC0lDWynrOjlU90m0g2I4b8ych8D3ESaZWhPotrlYjoZmjz0+BAiMkrD9Hu
soNZ6cjIa9KfyzxqVkxXTzBApkfLkPamzxmVqksT2dZJi4zPgV1Nx7yRIxRROCkFKhjQc5hpFjGQ
PxMMgtK/2NSa/9eg47Yxhlo+1jKpVqHz7b5CxyNSGLPvnmsONySidbuQM/appAirkmbx6B1Hr/Yv
jR0K/IHa3NwQqKbw8ZAFqtIhTPWlsUma8FTUx6mNuQmWIf5ACy+YdaS7/+3jpcCj7j+WvHr3MnZh
eb3fm3EzfGhb+DhEOHS7xHPTVw+BrBdwSAi02L8ahZGfHb1Iz56fhFusUvmGRZvhm9Id11ma3t/C
sCVNqdWci4iledBnqAujBhe5zc3qper1FMScUx1k5GF0MwtjE3mEas+GZkNuwXk5dOz3uQzQgPrs
2xB/yhhByx62i/zHDl80wRo3mnHjd7XXWWfMOzVBxt2NLDZ5Zq0hOhft2MmnobvXQngjxUA7lL3m
Y4TgwKsRNHp0b+kUsRGrLytLfvv9+qI0QW+fGlJZmMcIvOkIQ39drqcKv//UMzNz9Q4lodu1F8ct
Po3I+bHUMpPOapa9PiLCVX0ZuVJfgxDGwCS95YAnHefSTANNsUXUO+PxXYmw025FbaKYdM3kwUvD
Dhtou7dsWT6ylsq1A4VrXWJVP4zLvBT3bUQPCpxyB1NZ5vHRzKHQ1NSibR9k+zmeX/20dq5qpt/U
nPQR+mT4Su1+pRoPZktssBZsC52/WN3ewPuHjeYZ0zZ0rebRl/NV1feD65wre+rOvW/USAPy95Bs
rBvJOfQ5kK0isYZNioPpko6a90GcgMS4r0bi0WqqpnNZZ866mXX5qdJA6rWaBDfZz4+tYQZ/WtL0
f4nEaZ/7LuHyCxnd/9eS1k5llbGxIfPDs3AulxG0mhqlUxFd9Saet6h14fqh123J5g2qDb3bYl3Q
XgPhpbDIOUKPmBv34hCBs4+cpkh3dYyeKI0t9+J0yESjOdzXhZ1QcxRrx8X+zlL2LssBJCi/g+bD
Q2J+i4WpnkhypwOKKzdANx1H1VbNiQAKemdDnyW6l+ZD6pUnBNEX1VzOpvalCoMbB0RzZzL4XUdV
Zz2qKp4Eje4yB/bZteeV2lYaQde0q1BlWEvL2JwcsDTpCI8rWgS4NEsQQi1gWHfs0TAz6Yapnu8M
t5qPkt8ayxozT8xdz2peo7sXvpE8QFnNWEurJ0K5mmd1qUfGZVnwoXLMdM/x0H6prag8ac3Fy3FR
dHPkvLIzDOfGNXBLhHnMIkCX0PUDuC76qF201tV4WHRCeXG0GluXRJJ951TPGlGk264lsCpGRQnm
cfK+OFl6zPX2NKagHt3ZAggAWFzDb/w8cBCGr8+rwjP+5B7+1dFM/WCixyE2zEdqjepb2eX+MdEC
0oMaSKNPfD/ONzGJHspjEIgnSZjHezIV7SPynGQbwb99IkeT+tSnEQvrf9jDoRZ3ifec66SiUlPw
9PM9J6UvoN57knDSq8fsgRZXWdMZQWkv6yo9l4npfzX0Gr6OK/odJ4IF/ph3hxzGKHjOnChDDLpM
cMUGESHLQJs3D86o7wskBxdO+2wl3XQevPSfF20eOCd38CI06r8j2rGJ4K3oIxokbph7Ty+2/nLy
/Hu9OBfa5aKhcKR3mT5MTN31RYic4OO+V4CeMZuQ57rhBYsIERftmV8/Pgua/8RO1lsPCN/iKgme
3Am5IiPels+06a7Itc9qCIz2FNTmnItDXbfHlpEzKhezfmzmCcidiDe9NVN5lm651rK5fdKLwtu3
bZOuf7+a/1veby4WKB2/lU2KlP/WLE4yQgDPz0HNMdXAA+JVakm72+ICeemnrD53WZBe7+Nm0fkP
SP9/5FpgXpLa7t9Btug3gcScWCH7W9z9BGLTuNL7DvpCY8j22urFhlsKlEOMi8aUX3IibT9GYroK
Q6Ptw+3+OhGhsy074w+RoMayE/2yU5nCwoLGVHE5SxpvU+BcRCsROVn23VBBgoGNP4iuIAbBM3Yl
FGTf5/gZb5H1w7by9+TkPkWJ3NuNRI2ZmMMFKPWjSeVKK+qZCpKOVmMeHEJMHxLHHU+tM3+dMk+/
UCvgC0JCtKJ8K/6wqHtY6H75NRDA+jyTTFV8G3mz98b4YxmU5EIa0c6wunLfgPIN1qw8ZCtXM9bJ
BMSAp6dnUDEZ3fXc7q+89xWxzj7GzZ0vkuyk5m+c+h2UecRP4g1eD9BlnsVY+aT3uB8dqQdX9WdF
NN2CdNpnujj68dx+xrpO3l9V5ufR7dKVbI10rRR4HWkuITr/bTnXFM5LX30YGakGvYuLK8iah0Rr
mnXQeOQiK3VCWVnOC0Plizf10Sm10u54b4lEThDd0omQMqPptL0SrIGjgqEdJk8e+KXz/cG7dyWs
vke/PzNhtKLEuLpuah3B2+VrW9rnQMT9sUiSYT8E0OFs5zTM8psAO3Um+OYSLmMVO76ZwWMbRvHB
KPUzoi59ZyNK+4Q9zF4a8cy7XvMXJbjBc9E/TjZS1oSmhdIRCBEVe2lBgE318MfvH0j3raCArQSi
gY4rH9ONZ71dflN7lG05aMnubilws1R/oENIYvBIgdX0Ycmg8z+XAPqmAcFWiiG42L3lvhO0mut6
YxD8IxL3o4VUiVgyM9mTAjBBc9Vfsaj3J11DGTFYqIHVx9MntEw1wy8O0ismprpecihccoAdOU23
gff0NNU1R5DIv6azGA+zp93Uc6L2+0o0G/Tc4mhEFjxDaYx4lnMe7zAmfNSQ5L0BuLIY7yPZg000
wfHbD0XG4NaoSSZdwNt63BmnOiMkgy+SzoMPHgP7YDJxDTPye5RsbAgkNrAAdqE74Fhrc/dyb9KX
nrB2OnQFtnMA2tNYoGL1yDw2INmCzMrT2+8/J/H/eSwptdgjWT1dz+PM/Wsd7JmQoYppwfmpnmGC
D2BHBIApdXDDFf4e0TlPfrZQChb9ZTjSynYFRQjyr4adVHrW0axdfSdNwZi5xo+nVievwsiZzmRH
6AQX7ZRRiiw9Hj/1cyptwPvldh63bR2D3QnQfCE4UANzZTaZmE6XQE3b0pc3HRjTVbbkLhGPwjGS
RD7upWqEiKp8bX+futQrGTSHxnV9Lig7wT8zgzUssDdK1y+zbAAMFDn3x1v3yvpWGF+8Kch32iDB
OrlN/y7t5hAhM43FvsYzn2cCROIipYs5ol3LObbOuYw5Bj3fpw+hxhYD/aV7ZGRbEpRH+8nPZzIf
FqfE6PJZ6iRobLpxKTTUXA6FU3lQRbtRbSqmQ1fq2/HazfVBVXElw+bHu7zYnjmqKXUmtvzaisko
05qRYaLu7V1dZ3LOQZDqbQmOckqUS6pxrd6M2M6vAjFoXnfuUwB4jDhp60Ml8r0j0uDK+SuwEqYM
kBqsEn1WMDTafiwmDsnDwDIiG/H9Xl44nyIa01dvIBcwGizjZxu1TtIaZdjSQG1r8PzL71Avo3fo
W/dfj97TeGSU+SOb6gqv7A+6ObhPJkM/oCBCvudFJnRJTX6Kpqah0p3FwV7o1+Ax7lWYpkljOwsQ
Sl5INnTkc2Nt1E2lLkpvoOqzwZU9kccevWvwLvgukSTq8FXbzmZ+2hAOjhVAzUCEX5aravDpXefJ
htB396b0xlJAbmRA5+3iIwht9R7MNtJnFMFfJp/AVFBN+bpOhvwYKvV6pX2JqhHt+SJtQOQ6wtKk
AeLnYJyAPhIPQ/93O8XpPsSpfKGPY+zF3HQrY/qD0FAVOv8sFlzXIDrOw5lu2kz/36YDenmNbQ0T
w7aXpm0dqg6xYTVGL731ip3X3WhV4ZwaGmu4bjv5OkDNX6MjdT8UevEAd2pN7rgg2o0LjHLI9Qxh
jVnbV3FivprUnOskv3uqEiRUZ0pYhHauM/nr8DIilz/DMMV80Ec0b5FrmvtumUMWLTLRsHbjnxtl
FxoNehtE3xrwLeLYQzonoy4yTuM+Kv1sMg6qpmpG54EgTH8jpQ8n25uc2xTPqJMSAHHlkuTE9JkH
Tf1JkDNJCX3qCiue37c9YlqvwMJ/qGcTgYjWfAfdGF6VZU69MksQzEbmOszCuq9/WFlVB+HtR2Ga
PID0xj1L6G+SLM148EqduMZtOnjGyi/76BbAfrl5y8U1w4eicIyj+n5kJvEtwzQPixe/ArLXFC1D
Vh6nWaRn0w7Sg/Kko+L5EdECO4ThSCSfXlQbtdjWk8+W4aTs7kWWhqx4ob6dUvEULMx8J5+8z+r0
2Fif77MRrA8I5HNQL9wA9YnWl73T8+FH3+r52WMlhwdJv9xPs42eYh2P+tp7b0TrZizkh05M+Sa0
B3IRUu2s2n4znhjPntybE9nbhr71JtVM70hlp+3vhlO25VXpfezrDkylCAKk1LI8WZRJUZ8d/Lbr
xaFwnM1sEjrQf+vtYbr4eOLNDqip2kfuDa28/VTMkmwGdfaXtvNd/aEc0mGnJCjqkkC1O6oTepdP
6aW39WbrE+lH8ytFSbgY5Is0R4SpjQiFDZS/EeqGuznUyR3IlEG5nQJE5oUlnF3QzOmm4XgDDWFp
gEHYLPccY/wthPvmFAprJgs2r7AOGOwqZppQ5SIEmXNGMY10CJ5IOXbkHI2vTT9tsaT7D9HUhlCj
6caWSQnFvRx2TQN8RnVrRBLUu/uq63v9wZci2UfVFLyAdStWTTfu+3rIHj0H/xWrDhQ1VififuiU
aH4I2G6YmOYuM1At1MTHe3kBK5XB5QiMNPfC6mFyXXDpVQMtcFFUGiNiEqUabib3GclQdrS00Xpy
IrBtZtxof2XluCa+PQQOhvkxqoR9jtIaSGNofrv7p3RMT3dqyV/j/w2/l4/3B+Z/ii5/LGOWgf/9
P4byZv/yIHkAyVwWNEP3XJavN626rs8CjOjttIuCnsRrOha5SVhMUM7RkRCdjwjcnWOQzfjeM6Sx
GjA7Mip+2uWICtsJ28uPtuwT5h3xeO1NHjQGCs4X4wc45Y3P9OEH2JdrTWTv55lbdDX36dkmge2I
m9d+CQVa/ah3LWaReXBLchOUN4KGvfpSayrUvs6g78gB0C8WCQOn+73KYGcknnoZNcrS5r6vbZ82
ep5gtc8ygt1oAXZsVce7daWJvHE/Y8HdlV1HokqDwi8IQ/Fsy7Zj8yv0szBd62xGybat2ujcK3Gs
lzp4zcxNxEeP9+jYgU99FGbD7az3e6dhsiYXP4k1DF9FlraPul8zoJtxBy5WJR2M8MGx9XfOnPfv
6O8ka0GLnGGL072rOtSAiV50t6iMFyIgDkocbfQxur0CEmg9jt60omxVT1sPhJyZJPYAVXrohX03
xWmpwyqzNCTQAIUna2GHkHsC/FhaxYE0CSYBZLo9ujx2MrdKynZWajoI0VW9wpMqd23kTmxEqL7u
D0bbIRpZWho1gK8V1nDUmCO9FVekLxjfEqI3rR8+wy9U12S00V0rtzNbHZW8hgC0NkDx4sEwAJpE
fuFcg/gLceXyXcERv3MJReE8/L3J+ukzpJ92PRXQdNURFJ4X9tyasAVk+jZv44BnczkpxpKx//2z
d3q6JfGQeTsytt2V+mPdRxJ+/7fbTiIvXdA9Co2jCZgZTDlJ8Yhd8JLEQLG7QpY/a48mNb0D/gDe
OuKm66Q1L92c0FY3MdWqd0cMibWB5lKtmNfhbiBp9PWuNrCSklFe0BbHYXYG9IKttUIqkHxLaJxy
qtxmXb/C9BWkWzYJkGBuaB2SfnJP96I2G1Fx05pIvoeW/GpICTb1GuY+Zo48lMZFCetHRt6Bl4uL
8qcbAmBiX0393a5O/7s/ZkN81FwykcPuqppQbOnko9SMkxr7rKSMWTxZFynTa9L2SC94zlZ2XB/t
Vt9bU8RTm5j9I1qXdp/0XXlmKf15ob0WSSIHSCFhLw123MXNulvQAlWTEBCEECxQGozGjJ50nDJn
d4qPOTbzsx0NGvDd8fm+7Fmj8UBsSHZKlyZvHpXWHwB6/zIqw+chsx6bMoctxzXftqkEp70yEAmH
JZssFuWGvMuuRnIsyOarxfZukUwm2MdWABtFLWuTdvHFhE5jtoKzoUXamRpLz3HLqu805ayfw/So
Uw++6FYUblCY7DrL5y0BNqOIM6nW8d+MU5mwumB9jdppWt2LNZJgkyMdvkMzegPywGFIbyUhuCu0
o3Kvd8Si+FZUrQZGtR+G2qwvkWN3V9W3HiNAtTl8drheQK1QRRcCv81oztQBRTX8ySL/tq3LMMCk
x7e4FGgti7fvoG2IIkWAOa/nutM3dAPck7rY/32lvrTQdBWrtsyDXTBaj0EfDIsxaXxEAj0TdjRN
Ozg04Eh0sPxqolIuNM7GwZGTaBlvVCyPIPwfGiGHs1JvqEs9X+OBhs79IY6CQn/u8yxbWzS8tvdv
loYpD30FQmUkKW1Xsw+z5BM1ErgeibPWaxGe8kXMtOhKogwMy1y5H8yAZKffV6DOv96rpf43mW35
LgY9Wyk4/tkC99vKZpvy1ottkXH3yRffijrKtHXVLwhxvQm36JobuEZIEUaYyNhPtMO9VuBYvgn6
OHw0nfG7Grb2hi1Plkc6FecAemlB95KLorgAnSsf2mE6+jgL1iSV2PtQatZLnrYPBDQEx2iR7hu9
3P489Xa0netOEpipIChy0u+EGrVlGG3qwxVxBZ9e8knNJ0AZEW1lWR96bOOkb1UFR/KR+3q5NHXp
7adi/Aavqd5GRnsWXdUi5C/aZAt/2VqDiphv2TzOt9g098pwNsfVc+21HlG/y0GRKWV3VQ+9HWIj
cTo4Or//LBR97581jG/SoXZ1m+OGAyfv7X2beNXCiYWIdbecN364/nuipV6pSzHxnySkTa6Mdrgo
z4Mq8NXFDBqLYIym3k60sy/Dks7paxzbBi+8ziOCB1uL/H2LzluN9iiOzZ88KnNun9W5fAlWyLkv
r75A5BfQxGjJ6yEeKQ4OEec8pdBOeyd9j1IReYUc7LPw0idBq+UTG7AH/ddnS5kjFzakYT11jtHC
UcAkuXw1OSJ/+P1bZ74VGvHWCbEwowwiyUClvmkch705L8M5C6q8QRzp/yPszJoaR7ot+osUoXl4
tTzbYAMGqnhRAFWleU4pJf36uyS6b39dHdH94vIEhW1Zmeecvde2OvrfNr4zO8x3GW3Da0/+Qy/i
emfTEwHr9Wff1jPlNiAj42FRHrKuqB8pbpejMqsl1TorzlpQtndBrpv3aZvfAyAioDwxzvbYc5z1
nn2vFNt4Xt1dT5zxMVHRQAv/j+HFP5RDvED6+pB3bReFKme3v7fg0lqxsIO0jJeRj311z5DpkGim
HkInqi7ouYptWxjVRVoVup6keZaJGtAdzSXgf+mBqErRNw4enMalF1ToFhB4SaMpDvujnK0CldUM
69QwE+jpLlJt+HR7FWjKt9hRycpUpk0C22PXZjMM1YmBFM4XWgViDHIPhh8DiWAuxq8d10R0EGd6
8wnpJ/KyAMseZ7yvFs7X+SMSGtNKm7FnqMLzRKCyKTL5pBGn9+X3XDZy/36o/GN99XAOaY7KSYvC
R0V9+fd30u21gfCs2valFJ+YLIMnE1TGgVgHfMggQZ5CYYgnUn8GqdqNL3t9YOYbwF/ktx3NMXB3
posatSnb9sFpwH3aUQ4YVncOTZnnj00Za1vbKu21FU8um5662QczvsnEYfDlHMwylZYn8IhKs9pX
rbV3yzbfraN874Fz8NNhwBGuFC6c6qLYl1iUQYaa0xFNq32YiUpzoQLyienNUJe0Rgu4YtbSofOY
AOYJ+V2OMH6k6A+v//4G/j5qmt8/ynGV4amqs+f/7aum12wtctuxAaYaZGsFOGjHAtZPnY9kvnmf
//6//QNeuPx3DPiphdkU6cZvkjlwM3pRknnkf2F2OuLhY0wH+OVNaxsY5nSR46UYFfvmePEDNo1w
HSRNtoNRpmyZF9UBu8QWfmnSs5tOy/yn6+HJX5RuTuveJtmOX7cIwTpYLiSQMTKG6zQ7+gFotZus
drr/+Do7c8f876d6Dhb8NSY2SiYgixX4f5bdiWni1OakUxAgaB4XzwNZ2yPjRNwP0B/UNRAa66ud
7mZrkHzeNet7oG5sptY00IPZUNPvKEWI8ZpvgraXezIE50ik0rso9jDuJhPq2nITQ6NY1VWtsC4A
DgQ8BY5Amffjg6n/iru6PSkZCiSHaahfS4RDqDy8r8pBnyrAiQaOmC+1b7lbDHCkhJyaoaGpUdvP
FpI32uXSeYgUxCIkfTCf+385QRq+fy3jHlsaqyREciRd+qslLev4VWM4twcnpE1qqu4WqJBSwjCf
1F1jKfV2SVj5Em64xEb7Wooyqp1pRN18gTOhPi03l2tj+x9HvPYbfdv2vHmwOstMPEybjvb7OQNp
kaemXQIwG03YaZJmA27CQf4gyG1MqpdegZwlTOPooCuH5TITshKpOj7Vd3m/uBTZQca+UZM6CBDg
obEpY9aJB3if6b5vxW/G4n53AVCdqcdWdhc8VsAG91+QLSr0XcCU+bx8mkVmDn4RRgRSF327Jxco
RNMJgRmYPXPtyUZpqI+RQvChNVIL/Yn8kWAscZHoWCAZpS7zLAN9G9GTyNYzY7rZwxwjPG86Wznc
yIwDA2o0ONdUKXdE/AyrpT5fZgwq9LcNOt18y1Ay4cjpaH91g3pOOQPtPCMOjrEZ3L5IBkra36Ag
lhyrYbqXwqEY7rPC/xKTFnKg8TH/mYNAS9T1Iymq801zABjwdeg0tvhRzPy8qaGJsZT02Xwz1YwL
YAf7EGV2+8wqvl40T60WCgpDxNCLxA2X39ouVEVfWb07HquUtlhoqoel6bwcqL1B+MrSn9CcDrsd
IBWAEBreTy3Dft1bd9FUvCxWxC4oje0yifiqQfFfGIceUIEXmJguW3b8Oy2ICCvIXrtpFMdlEpsY
r/9+anT+sXc3AYEh9OYc7LCW/Y4CC8vW9frJJd4rw4oPyWvXt1P/rNHNe7RC1cesk64NHZzJAuFJ
mkkeegdbOWYcetL5DfVe8KDYASh5zZeKBgIWJPZd0JjrXkvFMW+EOC7XlguTANtd3yW57xatdgiZ
s5G7x0VFttLXtdhm+7VETIekG2XRIcmcivjE0jyEvUcNPuT1VSMA9mCT8LxnccU66MXufqxd1W/Z
2n3BLYUa3REBEwKpbNKt0Gnsh2b0Ys0CpkXFpKSESUyPYY+Xg80KRw0Jkce8BdrnTMFO8+L3tKKS
3blNQ/j7ombuBwIthmlKNlYYDz5fYHWrkljpZy3xxaNOzF3nEqdXkqZ8KbvxASecd4wD8tn+/ZP7
h4nZo9ZjYUMJTtfGph/39z1Il5sDBDBie8PEMCmOCPIZo19qbHbbqnLcTUxyx6nkROE3YPpXXhH0
F2MYkXOOqQJbsBGwqIbxGwaqfAPX3N0vN3VqyYjt48YSMjgZjn4XmfF2OVsv8BN6YIzG/tyyh2VU
3qYki7eWkZ1JsXN9CG097dpxqze1uEaJDaHTbsFQhCpHElbo/3gj3PmF/m0dtGBeOKqpwzvWdcOc
18n/WQfTwjaFqVXC/2oloXnnhFor6TmIkv6LRVWbqHUiS/R8daP6arZjsCpCuRFTVhwJHHmI7RAP
8rSjU+qZXw19y3Tkvmw0yJNuhnM5CBM/rl38dJPR3Vm0mVYT4J8I/eYL3V6Y+qkZvgCBzP1ER1oa
FW26XWZiZmFtyGM7TDIOrtJ14HNVZP7qsNhERm681QPB6TPN20PcYuLZBfG2TapNOMJ5SYWuXuz8
oWf//NhG3Z7UQ/te5tiEFR2sVfCIwKy6I3fmow09DtNBt7YRCl0hvfw2VgUpDmQyLdpYuhrEQNs9
zaiZd8mO5ryEZ7llfdcrXXMOAuWjmPmyaY1YdFERKzLvTjLMYc0g7E2TglHrDEBpsDTBz7XLS6us
HS14i+vQvWc84v5He+GfJa3F/gbNgK5S02LW/+3zjUQwIvuOaXiWxEwi6wNINNmId5Zi1VNaa4fr
8TOySN0aJ7M+IrEDPKBnxa7oo03SAF7vM1c7om7vjgivGicFeug4z+zUarwwBBd5mVSeB7RNpzR1
ne98LOsy0WMQXN24huawlWE5vjlRLzYD1p9DixoGRfPcCq80dJup7RxSWsybchy69bIx1MHL+Dpt
OnrMTFC6rPkxGCZGOIkqsQ5uKDhIGx8VTIvzTQpC/T+aWO7v4hhwGy6SC8NFHwnz8Xdvg13lnog4
p/uuKuInAlYbX2+j4kJbVzkljvaBf0nZgg1IUV27W4UAAnJ6x3g/9M63xhAVLUynPCFMYx0zBn1f
t4V37yCsBgzWXj0A1KyE42kZjVuhwAHsXuzazS9VbUDny5QAUW0E6QMJ1V4MSn6X6mnPTD+G0Vmn
12iUgv2QhbuUZpcsA+WtNKJPk3TJPQNaXGPu7Al3sl8hHftj5gCVNrT4Ph2kftOzoPYVFzurIIDb
DlICh/Juw/IZHSbLlncEFx6KsjffpSzeGFSJi5NXyKfzXPLFiW2+GXB4T31V2uT1iJreItF588zg
VKrex0gVCzs2VTZs6VwIbkF4Xw1lhC+eazreuA3lb+d3VQ/KoQ6uo9k3x6n3CGxk9hbO9byR10//
ft63fodX8KECFqZ+whOF3vR3wo/Reg443pL3TScN64sgOZqkAySS2FPU42vdrs3XcRIW5ZXZbeqo
7U+WIqyntByB8WrxVRqR9cQXfVo7VAS4gwuPWMkm3jazWTHq8bYJY8TtNFsZAVp+d91xuCwPtuGx
i5TkJTGn0FeiiXYOoUerNCLH11PSkpqC9D71W5b/XDqZ3RxSWrYk/Gk66TYk8cxyPCJE2R1BpjXJ
oHMTpTrJ0uhWCdFwa9MbnG9Wrp3YyPJUw7mgQo7ZpNyXBn05GH7GW9HXO5wT3U9iIW/VhGX/39/l
f1b4ND4s26aBprPCUjr+fVFRRkp5AxXKH300sLsEXHXQAYOpZXV7t0SBena+iFGuQhVHJoDhq19B
+T5OcRMfIxQDqyxThgs2Mwx0GuEShsYMWk4efYqWdxv2Iy1JizzaTOTZveK2BESMyBGD4S61E6S1
dJbvIsM7zCIclOC2+uw18MsSOvxs1EpWeVcBcwlrHqbU9OKwNN0H5XiPHjv6KKDkcfIf6adN09po
LQ/nWogOOYy0sxW+zpHq185Nkv+wqOlzI+nvKzJ+dRrnKqhUFAlLw/h/VmSV5veodOiX05oCYnFo
N21ToCenH156Lix4GTrbcXDGQ9ym8AjyhkNZ7bSdRbD8LreRHWs9sOyhaHmJxmlIR0qBUWXvkaf5
Q9dCW+vZ0HjzW5uXhv5ferXfUa8efz5RB0xk8RzSNfjN7OTlCWbOGDb5orWxHCmRg6lk7lYO1P2s
CF6EtDK4XxQ7kzrITa3SeAmHdjw3ueqwNsQYN4Vr+HyT6707p9V0ba3daV7Rk8e6//fjVf/HPp6/
13WA3cNFw1L2+9/bJFC2pgHNUF4wLosFehZ24XLQlfvlxiBz+0KGMny5gvaFqMeN2rroP+OUBcgr
ccnnxq70gpRzZ0Q00XzhqkZ2jDCyL6WSFef42vvR3ihxYW8JdElANQXaf/Q19H+sWrwUjxE8m0y0
1ubvXz0vMCoHeEzrZ6nx4LAbWtXzWNno9XfCii5uXB2DoMfYXAUVpZsqn0ONUVwSJvknnVNgWfnH
BFZj3XVoXJJ0Ds8U9FgX7Y5iazB7yXb79/d/7p/OTau/HfVM22w0UZZOff9Pf5yejzb5UFhxvmr3
HpUxwOSQ5TGQK63tspWuT/FrZCf7nMwKlowI+dxc3PeZ95wYvmuxSudpjUTGjXFv1mG8iqSt7JeW
feJlg/9ly6UK/q65IQGn/HAuvI/KKpIH06TWaae2ug0EgO6CMk0PrZX8JG5Q7FNMtFvZlZ8FjeFL
UKSfRokFjmgBjs0oebCa/n6K1ejDyU2yZbr0CDbi5jCwWZPdGT+JdYsifktTInrQy4682EivXtHe
h7hjGPtazRx0AMqHZVzJIz9vQ+dUWtmptXPvatb0lHA/oorr31PGF8/QduW1d9Rb54QPWl9Wz5VZ
E/kbFeKYBQ5iJqdayTi3vrJFLJcZJRvaYgOJ5nnxvYBwSn23AakPUGUB3UGtNC/0OuDSM3Kxy7Q6
s+i7j2YWvqZkUz2By7uGdYf/NC7xtMyU2lLiXqS96mcUphv2PMUttzTlVJPTuQqg3PpdGeQoINj+
KSbmDM/hoLIDkr60OnKPha4jgvE6d0VsuDmtO/pm6gBlwswF6HSRWU+Do0RYIoAuFzNPKOSNu7pN
SOahEtU7N2WsR7qVvu680LrhcrJWceyVbwT3PE263f4yyguAH4LDnA+NV+aTZw8lsY/rPXaWlsYu
day3EFFG3b0yMkf7mhXXxR9NeBh6/mYmfejIX8sqqmAxgDve1ynuzERom1rJDcJUHPUyoDDDtR6t
Fn5fFefD2ZqYuQ/mZz1x4K8iE8ziTKSiydqfS7ru+0l0cBBavPSMCOzKudew62NoVNujNksmlpu8
yadMycBKzG/5cpcUwdoRSnz0nLp+KuL2tuCfHXzE66otgPG3DmFGmkPK9TBqe1plnAdmhWuTuHIV
Ze5Pbx5SL3Pp5YI6+x0e7EnqtLOWgASyu3jJDoSbQkvvnFjwqp1ZBFySYrp8+nZl0n9i3ITfCsHN
XxepEt0YYbfrwIVp/OVGhIXvnj0VLdUXtbsJAGMvAoIicWnvmHLcmFlrM8SGBVsgwtlUQiaPzuid
klRWr7Fi6xtSW9xLNJkXJYI2kcwMXVfLVmPQy2AbtrH1tX1TKsOPC8e4mCU2u2XyZomm35lmlcCm
spQP1Nbsw5emRKI3LxMa8IdFzeu5A93RoAjOaUbiLN8h0N2lfVmyGYbcuHrkSKNIR5hRe9FTpOBA
NbpSx0kTPwV0IF+1QYLStJGQmWzxbbUJL4uvFuMCq61TjnutThTso1G9jTUrv5pFm+xZFLCwShiK
5LqmF0bbcHon80kBm/Ri191lScSpcwOB8TgZyEfEcMVob99bDl09MdVgMpOQKPKuKl9ytQINmtbf
k5og3bJWWoDWYIYj9Hx/pFpk6RjtQEYk52SYsE8jpmBa8kNJE+MpAOCGBoOEV3U8TK7VfVqG8oN6
x/lGAkPo0yJRTmCScjqlibLLBmx9xBqlj2lVh6fRE7elRP5LCJExTQEI3kGT7DvmlN/h+pOiJWY4
D/1qJBA0QZfOqphI5liupcibLIeaoo+bcevoHBZ5nwzB1kprTFCh7O/10iJztSDlhYnoW2MkGuA5
tOBdWKNUFlJ5CXhQto53JGwVK6JWa6hhDPVcB/XTF4oloed1wH97Gmde5Zhh/op7WyDJUuKTcPPv
ZZJ2x7pLjZU0RPeMsODTaDymEnEQ/oHqAN4OjviO3pg8k3bMPj0KEc0iRwqrdluEhbwpJsckERvK
yqCXuzabNPwBXKDei9yd8OZncM7nKO4uCTW/NS3A2xPh28t4i0Og26QqPKZlSJjy1TGlVm2MJn+T
phL4KmKhO/qz3WUQNGcqJz86U+vc1Cr+NYwukM2hqzYLg7WwE7ntadj4GEaNVzQXxWru7p8DNmQp
03HkD8lWhMqz9oXPwML52cNMOKVFzcm1skixGnQXS1p4n9Dk3SuSGAScT80mbkiqcRPjJ7np8EgK
TlxhqUKCm1nqjMlCkijRsjHtJKeV/8F2XTqfNEvuMrLTjwpBJrphJQ85ZooKef/pi62HCfgTJS3E
zfn3SD6iExQZHAaeCO/VcIrXHiFzdqvbP0inex0SnW8Om/MJFeZDjHmBio7xXcfY7KhkMjyGMn/9
4iKADEZeQwNyEe5mSF3B1JLOizouzT8n+vlq4OGnM70nbfY5G0pJ9HNwKdpJ3lFUiftG9x57unfL
fx/T0lVqHSHmcmTDVrxfTj6pMYZQTkx/OcXISPtVIFbFUoRshxEBHztias0H5vYSqJ15S7xfljLB
Zp1pEEqM4lowJPPdaozONE5LWmOAYuZTa0GLJjAvUsLCJl9kW2OSjVwj9bPyVtjCPblu6OdTdVZL
fdjKIf5kWsJYTp/uNYhne9Io1w6muoOmRystaZyNiSR7XZGJWVCC9CFzDhrVsMXaX12KAn9Smu8y
I03aS0z0lGTMd64Y6eFMPyeVv3gyYd5YdGmEqqNATYHOtsgyVSJrsjQiGmoozrVHS7DVHG0z5vMu
VFLNjQb4OB19Df1RjY5KrUXrASDVOuxLgotwfMbWHXTnXdXJhPYGY7Wojcq1K8NwV2u2BJ5YnhKs
AyJGdW2ZyiGwCfk1g5epr+UKsrS3Un40KfJABh3RdojnTML0PcvLSyHzn0oH2aV5D+3wWsQo/7th
75FMoFTmBcZZrdTvNuBOtZI/K6dgv5xeNSc8ec4OB+uhI8vNC+Sps6Ob6Y7WRk7iY0ppc+UTGy1d
ZLe8mPyg0DKspVW/Kmo4mVqOygPMAee3Y+bxSP1owwXy7B3o9bMSUoQG+KhUKxoY26yKjiyYcnBY
DuT9oJFx4zTEUjSZuRrsHwHDe194AQygmWXuTjP9rszwQ7RQLrJxOzoUVQUQGLO1jnSzwrVD+rzv
kpG86k1AA3mhPkW5n3dmuNFBBO1gh/0YWv0A9BHX5WT1j1k2PWgU85UdnZnEfVeKGi55uEvslI4e
fqOIg2ZKxcTZt7tG5Lcpg/oy9OVlAJ1OnMDB6711JirKwLIGb9id43S8GSI9hKp2tFPn+2jUSCB4
/UHA+HWcS0c2brSSvJ9E2Picq5hJdKxNiUGyV1Pwq0T2ZqrK/GkqqMbbFEwn71gw6fCf/CZCLVfX
5r6XxevAyxwV7+yo9Y+JKAUPs+8KAhgRkn30UmtlvTXNdD/Bh/KNsQ2Rkzp8LMQYqFknfeFUhGmM
D7arvyaGuK+T0L1ZUf7eIOhfjwIQl0c7ZIXKHK9J/8Bsb4Nege6Qvm9FeVDLYi1nf7qNXb0xppAR
LbWEy1SgyrBP5GZ6rq6GWT05AXD0juVkirybWfbN6kCjbwStc5+gi7rLBZWnkWUN2B6g/GAud4LI
VZQJ1Wws0N5dIsSEKet1pJODTkcjJBhV5XQrvV99Z4MV7zj6pPbQF/oPcupes+7oWY86bmKMsmyj
K+IUGAniTEC4DZhWwfYA16mds1uqO9nn+qpnMglskKwRXSVnVYubat+G4hwpyrgrFfWtX1x+HgIF
kF2czSBOVvdMMfkqVS/EID50RfKpa5bu91pLUPt4ShViRTgpoJiJyjm6O/GHrn+u2pDETd3+SBLy
dAP1hIKzBq5qHEHJyBxQ4cQ8Pul4Q/MqB6xZXRyz4/MfEdbhIiVvWDyGnv6d7LN0RUzzXaCFAYcC
wYMtvtagu28JM/fxcsdbNXX8wmYSIYPhFDg6GBNvULdeFI8bTU4MdXtJ1rNUwYjEP+NIQWRtr7Qq
OGD4OAgm+GCQUoGjo3qxkxHIvUXiSZjaCAU0zMnwfqrxLAc1WjVWrdNKSM4Rup35WCDS2HWi+3zc
FBj/qwYqn16nH06dvPZVvtVcsnI0oBObrEyuaTZG+86ubkYaA3gfnjRe7mbsZq5XrJAaQOCUohq8
4IjwRkvZN3Xyy4q8b+D3UEPSz8YYsPYwb64zE4iVDTm1xFMMkO2XwMvmh3Dj8IHUxDQn1RP/Trt0
KqNZcn2bCAjJLCabSJb9KQJWCjXpnFtZDflsWzP1WWfsWNhF4HcJ8ukw6cIPQD4R3Vce3VIDzWME
aORdb9iG2ZPKzDrSm+goeK5qZSMndMfFyDSeexRtdC6h0RhjfW+RU1wZPZh/A1FKHVXPJdH0ZV5I
jGjgqzzrUzdTfWPFBAViGlOO2mfdALYUlpMcAs1y/I4yfmUE4LnMmnaT0Vg3RfXYjlNAkQibrQvl
qNrk72GGggcDPKAMZM4BHBt3kxG/2iOWX3agxb63427X1dqwRqQaHZtbamU3OOLFs62MtyTizAJg
PfYHNkSGsPodC//B0tLP1pPjXTbKn57Nl1QQGuLHGk/smU2ZtE45VAp7Iy17PWIbOgJTRzIu+smn
8dqBoYH3QqlCYC00CDeiWHBsbCO86yXZ6zFWWy3G5loErDlG7RPhPPL/VzjoeDE5I4I1eAhk4h6O
URi9GyUB/G3WvxAb5mRpZCjr5jh5Pqp5/OGsyqA3jyOfykpNyj0CVAe0v+Z7cCHmqh2ZmSqwfvUZ
OqyugtodmHsMN+CDAQASvajuMKhkJ2Boa09L231uw0kOAJG5bVrdIWEmIUD9iFQ6sVlJNLet/rKs
8HPyFH80u5us1bOl5ITMDXeWiJ7HzGEEPjzmrX6je8/Jz4x2UAjB5en5I9yQDN02jkVpGgeqs9FP
ZKa/60iyXT1RnqXNSRj29FF3g+LY6uRv2DaTlamw3uJR5JuIJv1WT8OHdjDDV7z99EKYBHk2in67
rN9y/phtYBkfTIg3DX8+hh2zWuXIgGx9pJ0WnZl9fUSCaLN0eOoCBKt9NVTrYuz5wg3fKBvLc11E
vPNY5DG73bOrcNZjTloImrRVbs4p3ToJ3EZaUQkX3+RUuI993yfHRjMTWiLRgKBZT+71+SIFQ7ue
VL4VnB29O69yo2NfR3iNuDXRdeyTWB66KHH2KodtSPkN2JLdiF1o+j6QPbht3lPP4QREvbPBHlMc
lDjOTmSWjTmIVtdp74qA4GfJqZ5sLnWNCZfosooI6Dnzs3OynSZJgBMdss8ust+ElX0IT548tcKN
GBFYjhOkLj+nJA0h8sl0ZXpzcpUyI/Ewng2puh9DuZd5Ea+BM+1NryBlxaIW0nIr3iKFbu+aqL1Z
M8EZYES8KwpF3xrzzWmqNiQ4+VFQWc+UftqdKSLqMiOxnzsx1nhd8ZosjzZWG95ZIf5k29at55Qs
Vao9wziGrj2AHGusd1sPjmHQ1y8KeuU9fot4F5LF+a1pFJ/usPVOM5jTGvTyszep0cPAvmfVzA8U
VviryPLx0UwBUcVmkW6W+6fuSj9wgHAAEMZGj0ZfdvjpEmpxkoEi6JHZpm9lCDkztLong8hUFsTA
G9aJXbprE1HxgGbpGd5qe7Xr9gXcZv8q4qo4pB5Ovmiq+lfTbYiAYHU5lPOjeVs/NVJxrviQzFvb
og6c756IeDnrDmvW8kMEsnQIPNjbj5g0SPmR0UM/5c19oipruBzRA4C36GG5f0reFX2iBfr/90BX
vLiiS8+eHqR0BlyN00CVk+mEDmIVGeH0sFzYIvuFF2aAf9/+cZeu1xdniqbz1xPm+2MEs+6UOfd/
3aUg2YxFeVKgDLEL7r6TlGP4xMeWe33KxMFWnYY/fyRVk3wCqnsNgatafOg2mnFouPFd77rFZUxm
wjwnr4/CCc+ZmXcvqgBenfXChOgSTC8ac7TlCcrQpb7Iq41upMpdXqsqsgGmaH2vtteoVyZf0UPn
rfSsHSGJ3W4sc5UqABJmJyfrboK/9IpoAEB1/gqtAGNkazLs8DL11WmHbkeTx4O/qg7QaDXGxVZA
PsAkqi1VjKB+RFVhFbkLuT4VN6+1jWuoZrsuUKGiFS0Jp8Z4ijxPfeNsaNDva+wjczPtpnvITeb7
9ZIOw5QM2amQWn7zhHLhV7cU6YyP86DN/aGKp+9T0tzaMoxpQnvbhEFZuIqnkS95mL6HY2+uzMoV
TNrLdCP0BrirK3sS+Xq8jOzy5Yw8MhT6NgnnSNoYubgD5aNsFYdYNdfKwm3SJRL3FpY0+JDNIaXh
ejaLiuM6n+ofbWKvJt1QfunCua9VfTwLFQFrIOm0iCxo6N3A98s04T1Zjd2ttRpra2Wa2s7xSJCM
G4W2pNpVqL1deZCl5ZyzaBi2pebGD5Yy6KvObvTLEHndfWh09QpNSvFtyFD3lP1o7UpRld86rX6y
9Pat6bp95XTabVI1ZZXVY3o02/k9FQUJhY2Tb5dH49zdmlgXaE/g2428vlu7feQ9scQPfshw5cVS
MW9NpEbt23Hy/ADSys7u6Jp3dbUdGdK/Ut3Vjvho2tqZT6HGKWYvecWNiplwfgCeLNHCmvVMvWat
i3C66iiZdr3Wu8992lx5XPtIFdmvlDpuHhqa1EcaOsOmaCzxVmiIBedn0Axz/BR1yJ1UbJPQoWna
pi9BKPKHcbRbMnWwUJk0uqC1U/qRyZLqYfhQIsC+KijY7/IJMEurKdc2FQGDyPLFHGzjIrZjkjcR
NWVS7Sezueky98b7zgqzbQUQG5OXq+xyi1MV4KEzaFqFrYKr8Uq4GagRkV5yzrtUGIHtinT6tjxQ
wHkaR4NAQsJhz8p8YQpLOS0XgoMOzqzrznvLvF8ro4j2yOef5Uy6KpzijwtlZl7hLPWwGmhpejQw
ly9PWYhYfz1vua8T+Yl4j/ylQc1NstNEvEfw3oKdQJ2LEVkfTbrdMaK4omQ25Kn1AYac/kMYxWNf
qPWHO5U/FNdq7keCVdZpMK4bs1LYSdDm4Kjtz3JHwQdteL4el3bPOjZfrZIsZFofjkRYFmBulzsN
w6CvjNy0TxzES1K14YNWoEKXqw0KgXNkvlk1EPioQ1pVOvXVyWR9dcVMfdKbX/V81+RZeDur1Hgc
XT06Lc9Ynkt+QLoDfBH5sGiValMKylKQr/d9ItwVB5K+LnE5bjvN1I8VK+r9ULbFutKa6A3d9l5n
s/LTKO1XuqbyhbYKsw/0IOdMhWRq9joyJoLnvinedFmeCkDyvqgy8W3qOM7t2GruUNY6a8MAYNdb
dAtzkCffCn51yoL0OZBvivHK8wirA5aXCvKu2yEJb1XIlGx5ColP58yJjVfCq90Nc0GG2nmvXsaq
af35F+FGDV4whJzU1jGfeyRkhxSS9VYkTvFenV3LEO+ZFcXbgJyVQyvp5vZRcUcklHgfisLwjckl
XlmBjWW1dKYTchwYm/CuEGI4+o4phk0KmW0ztiVv8HzR0QhOkcFeQLEYj3HtDPvwPVDj/hyMHDRF
q5Q3etPlTRikpHnW03JjaOGikCL75lZafRjRjEPqSmLAQyVqkOXqcoGKIT5BeVhZg81sJtSyu+VC
uMEf15abuCd2ZuGlx6yyEUjhA2BdM5hjJIguVtIs+meKCM8vwxqdUpEWPoFGBnsMBRY3W+jvfG3K
VTi6xkWZax3gpA9MFYYVbTvSaGmeHFWtpISVIrs69YZClS+IYJyKHDJrD2HbatflQiaBRYE7JCir
U52gkCyOzkVN36wncMO0vPcpt9TjcsHklI7PfGFYA8CY5U7huMPWEuHTX09Zri3PW34CusifT15u
//bwcnO56OgjbiqdqLS+nsor5XN9F4p4W7ZBeQ3kkHjUsRBz6hDCYD7fuTxSe4j7NKs7L7eW+5ef
h6cwrmw9jrAN8usSgk6vdkfTKoub5+Wuv34gS0Dg1oJsmuU+xRie8gplE6sgb7jaXKeSxnMeGRuV
4IYD5Bow0GH/nMc0//uh/9GlTv3N7ExEQdW2NzzvuRJEeVTsfHCPj/dhrRpreOMjGcDGj6ZvwR26
I8bodObEWzVaS/NDTk3GmT3QT1maBU+DbI1tKee869lzk5k9S3oLz5BSxhNx81TXev1E9dHRLhsY
ecw34yl49MChbKtmBtcERf9kI4iKAoag8Le0dWrCjmg65UyE8A8Z6ic9KJNPjyHoqrBwqRMVWu5b
6LygEONmj2MmeawmQtEk9fMz3KfvMeYGZ2iCbyZpHTsRBN0uLqf8+xAXwFnS7F1gL96Q5hEi81Sp
23I9eg5Kea8ylX53dDABZEhQ7BHtc/0/ts6suU0l3Nq/iCrm4VZC82DLsWMnN1ScgXnsBhp+/fdA
9vn2rlPnhgikyLYETff7rvUsrZpbfs35B54x40suzBfZTcxXJQnbMv9uZK37PY2MmmRK6OlNjXlD
m7Th1VFJudcthB1roNrcOtG5A2e0sHr0sCu4eQ46jBS9mH/hhm8u616uk4nrUHZ3F6fFegg99LwX
dfvUDlQMqJbVj3FyqwcJqMbeHztrmywIpiooT3pKGTq1ANDKOlmagctD6mzwfu0W5FLg/+qnKv7Z
e81HR4/7tWDNdJwMzztACire4Ba9rS/wl7iEdKzrLxPXyQkOVHyYGs346pfBTSkz/pl1rthQNvIf
sUlaytBN1T5OauY/FhWk5Ye4ecvp7ex9QbmgKxz3eRIm/EoL+YM2RvUD5nyxFUWWv3ktuGnYApd1
k5gW7AZZfKuUIlBNLYuZjhofLJdCAy2PIG/ntQsOzCTwQaTTG/e1/EtQCODHmBSNaiLK0XzFTzku
12fF5T/1JytZhv2c25JQrfY2JSNnQxanv3rUdpM5I5D0kRYkhnkom6F8G2voUQElspwANepRrBut
4Cfpc9ymBIRMYbsXmDQRU4YS0vcsvyVuMjNMJvo+DSzxLTe084xR5FX6TXGr3ZlzdznOivRLgBoB
yEvzVFbxPxuFBHKTFlOwB7NAPKTUegj8cnpaN6h5cYoDz99xjz0JxOgvGSiWl7Z+FswD4JAW34fW
CR6jZxGVVnp/clMGj3VDg3zc4wbPwn+Pkfh4hmf6iqOUDlDt0uZ3VX+KiHknGZYFnolSwcsrbx/Q
6ddMRbaODDijGu2VwsSh020SJiy73bIqnY5O1390Qk/uSUHYLVxo5gFWmd8Gyap/SH5yyxCUUydx
Xx8Zy6N0BITi+MoIY6W9xJ5U90Bm6h7Rsrivu+nQd5Qr6vcCVB5t3XJ8cugJPImSpGqXzJNwGoaC
74Pd9ZjqtD9G4OLnpKTlVPhIVpilp4RzQ1F6Fk4bPUqrc090Vu0tpyFRVJrf32rCS2FSdcGCP21O
8Uyu8AQABcgK93zNG7Or3vf0sMh2oFSdkP3VsE7VzMxipjdnj6aqnXC05c8gj8t7N6nfRZalbxTH
WANVEi3r3H4aBC9tAcU1XW/cm8j5wkzb593rOaLW79iYiWICphNCmkLoEdVWj2w7LFSPOabQjnBM
q1vfjP/ddO38fQAw3xoGDjnNbj3yEXxzI6YYk09hOSiq14fTHPlX0ombXucJApC+kK/kXPjlL6LU
+LYGR73o+Ugqn+7/QXtclaDQcb32QzcfqsSuKeMRKywp8Mm2pilEEYg0Vzaa1ZAz1DNRsGm2h+sT
6zHJQpRPeXl6faGMdUgS635kFfi5KT08EOGoYxNX5s0kupM+pKU475V5W4+5QOz+ebQcGwsRbERp
WzsQQzbjy3Lw39fUrOX0ztDP/77B33dZXkYQhjobJc2Yf//r+uy6yScS6oMBqvH/+r//vgGN23ET
qbQnS4ff6v96nTkG2y4CufD3fy0v02EiII6XiCirevr7t6DJGjeAtNXWaUWwt0Vr3ySy0AOzmycn
1sZzSbtkLu/aaF28CLFVzNL3aFiRu6tUPxL5ZstTZ1LMp42FIHB287OKBRl+ogaADCp6npeIgZqx
JtI82K1595VFlZfU1DdnSUpr+8Co+NkH2vtgp0gZssIZKL5l0b7rh+HuES5qY/8+z5ERGUAgsBia
TpkeuBgmFtHOtCuj3wOcyyedOLnHurEhN8m2b69u69DcScLJjIcXGnDVNTGDr52v9y+BJ8ebFUjg
dONPR2XfNTBER0zrxnPeESdpA04zSsu9eL09HhQGRYBIV8a69KPvG/9slnYW+lPe7uxgThdXV0im
G1IK5ZyFqLsdo521NUxRPC1I/K4BTVXLwePnDY+ua9stSRIms/DevZdV/xoRTN/3hv21mAe+p04a
7172lpFvhpgScRKmqcbK5xMLezwiE+GKBiVSW59COcf1HvXW1lPIpzBxi42HS9+0iecqEcOX1jS8
YCongbWgTpKbvvbq4Qo5FL0twqBtYqSStX1GV+OyVubZpquB0LbVR7rsdTnxKEUQ79bn+tRHnge1
hzqCqouNsObfpmVB71t3zXWbM/Ke181/9iF1MtgvzwzYQs//7rpe5pEAvTwT2aoMLUIWtgMmhRcy
bJKXxuYPqlPxTOJC8lLMhbqyvP373PoqfKuzT1Z5hN7t7yaOzD6M+gSw7v8/tj7CojVeq278z/Gg
BxzmrRstkrRvzY4WxP+8U6rikpmZA8PCpFMYNXH7iAeUJ+lYGWQy6fWlerfIptqtZ97QtuljHEnQ
KNUTGqXoRyLeZ8semIdQPp8tzwkdRXOb7Jx6Rw2EFia0bUywzUtKVfQ0qey35RFwQADyIyL24pGp
GGKLW+wjJlmbWEzTg9beRN2yTw6gBPNNOU4H4TcVXGeuSUjZZJ5Yg/9cTql/axqSAfuuvLR19TQD
Frt6aQfQIlNIaS08dV5dyyJcD+qT/s/TbpFh69WSxMHUEsEd5r/8u1nfxq3fM9IXXnWU/GRUkYPH
He8wmX168Jtk/obggPWoRy3DBWnexYmPzoPjWUbTV4tgTlt2igIRcvA1QzA/x8ZbSSzgAbIL9zCs
DNIs8k3c0v01x2nY6E0B7GugMRFU7Xz2aPJt6/65NytzNxlUsuvYmN4VxTgsWKNFE6qagHYcCFPz
vpoeYuYJayDJuLwKNr97gEIAi2zZTeH24f0dxgvf4qeRm2IfRJr4qimKjxKIkqzUTXwqS1cfwGXi
izOC0C49w/2QrgVMA+3JFf6w/baASyDrySMVk+aAODc4RkGmNjWi74Reli+OY+2hMMmHBWSFHbWS
Bg2IZVO28Q7cUnyJOu2fQ/5oEHBVXQOnbPTNOEP4befxi0T1cerBoCH9CoKK3r+VYbBgbY1Ag9f8
uynavNvlC6SwcVrj7EU6UQjButUh8DG+L4fXBee6cQymmHmEFTqw4g622kimdt6b77EJZyxNMSTY
Zta90+FaDxPfypyBHK10CY9JXc3dE7OBnmrZRaKZP60JMg7dUtoQ4vl/Ha9KG6bif1+eozihXNqd
q6yYL+hy58v6KJgSyQqoQOs0lZeIpJO/x8fMUhfwt02qfVKOxKJsxb+J9v2EHY/apsy/ugMBFknj
W7ssyyJuHNnR9PvsXRTjRyYglvrNLG+Mg5KgTz749ZHu1oq6sqKksAKflMSRF8c05iztLM0U0lBP
nBxgIvypIwO/zfyIGh/gqTb16cTGAceSOkG3zDeXJXpxMUodS9/6cM7cO/DykuHiODH1oLRZAw/G
ZY6Lg5F8aIaL7jKIMdSfhLbwDV23eDK7kYuI1Q7J9T+i1Oh3RSBe1YiBD8sF3X3K4ufSLfdM6IxT
msTqOuiNuq6P1o1adv8eq0fSsyOifGBzUBSqZRZcWdv/s7EKGVwLKIq0Uot9O7TXooRZsvhQ3MjD
wdnCS0Mzf6pb9Sdb9tbjVUkkgIHDK8q4tU6Ek5WBddO9Odj1PYbTuq2jIzNf0glLOgN63o1nIsRA
VquNZVbzc9X0f1a2n7L5kK1uDkixn17bqfQvsEe+MRW0Dctirf8DU0x+yhzzY0xVcXUcCc3RnDid
guFUoq5vdU0/dUV6yGskx5TQz7Xh+ufGjt5Je4Fn4lvGLhU+vefRrfHY9DTgAwl5Fn+KgZR9s6Q/
VzbNyq6r0HmkUHA1QrtOifcrM+IvSaerU6lR6cvM6eiZmzpLRZglRrp1evNzHLIvY+YTpZDifxba
yRLw0OxGv3JeHLvavJc+97byDkFpkfRwKg56hySHiOz97GLjMQhHna35qTW0JVpH3bUygwIXBeZ2
ck0Dyd5nzTwQD91DVsVwATtdZ7ChR1y6JKMnoZkzQaj805R3IlT169iQ9TW7AlO3E//Ou1qesiwR
G4LVxUbGsEvh0W16Yic2mV/9CLo2nFDhT1xPWeyVmyRxX/VYebs+Hg89aI2wMMmFLcfglIzctTXC
P7cxE+Ipp/Y80kTxlf+1cGqx1cvyGZQ8OVmpcLdWmqWhYHYEfZV8UhJprnMGvi7wM26JUXAhIoUS
nwFBiRrFU1uTlR6k1U1klrMx66/kpY57E+JqWVF8zcq0Ct0G0mTe0HrvgJCnbrwl/O+lRqccsuFv
dKyzUgMu5yl2d7ALnK9V/ubrSw0cFfcNpFz/UHFPXLa9yy1yKnzM/eAvPnwhq/eGriMztTKntc8u
4KIXiTb+lvzCZW6e0CaRpWmfMDZ8UZjKIffu0jbo3zOB/Ya257YsEUWWnq7oF+s3J6jiU4NV2CKL
3J0pGKjKZKrcxfIYJ567yQRTV6jffUYzPZgFQDTdN2ksoHAtKM1MFSlYgYdDsuxhdMMS2BajTTRZ
hdQVW9BLkfZXPaP6P3RlKFuW9b42Pnop3qy4brdtrkgVyekF0PFCy0or4gJGbTuRjFqmoji3if3L
i/MelRcQFhALGms6eYACaOb9b0rgJwVoOlb6raqjPzpNmk1N+/8gXbUTBlUd8ji2RHjnu5SoFuR8
ubFFLI3nGeE7oU0tzoCRmsWI6rupkeHr9vQqldVdKF9tbKw+LpNZTPxNFWag9ZkEj1+7JNCAKWRH
UCraPbOovDmbJVGw9fBYCRxgvc8NOdUEKtRBy5AXx4/OD7S9hXyQ4CXuSL014A6VtMN8X+yQNdQv
/B5p8KWeAnfbtMMUDinrIc9HE5aJoxnP3dPkkhtCQrGizXAyhgB+hp18oUxG79fe1wlSGEANl0mj
C0k6TbHJbPm9Z35nqezuzq5z0QJGKkR716pygEyP6FIaFIGRAwleo3QWCS0KmQi+svy9R84EFW/s
+2uvt9M5SoOtqCtW4LC8rlhXiMDJghNQqB9KW5ATaknIQuSYpaz0iYomnTvqq32he8PBsY3PiubK
LRj5g2YSU/c5jIxXZrapjowr2AsaPZukFdoFXsN9ZjB+SmkDRsUm6KmmSq2oH0XWVU90AbcYaHcV
jYinosabY3SzdoNQSVqiDCih9E7oS2Z4nTRn4uOzH7QL5c1pldjb2kLVSKY36VLVscpsDtUXi9Ni
EWxO17Ss56vKEgCo/+6vj4Y518KcsuvfJ0YN/bK0spYYLGmEXaqTYT2Lk2GlB9F1MzwO3NdSGBsD
4e09Yqi4+gTWupS6zlrvYpEK7INBCedUIhZAd7spVQ6JUqMdasbG64ROuen9dMMYD8HEpvgAQ68s
vFOU67TnudfvJm5GGyNosUbRWCWaaV+nwdKgcRErYVwQ3t4fxuBsA7dfHQVV5/9sBd5BN/WTTdTk
IMQSFRZNpDEGRBFG9gkRxrjUx/KWrlUHSTYiB7Wrsgq0e9c9B2ZhhdEC0dDAWZM8XjzXiJyQUwhx
n435qUs7ZxMD1COEUrOvpk86nBZT5u2Sk0gZA3U3SL8xvB+sucPGY3CpW+3HoHN90KdCmN7TKUPH
fbATeQT62NyKAactqZcYtZBliZIruW0hqUae0T1FmbhNvOqYL9qOskiBDsNDaRj3Z+rgSNMFMVJ4
swxRBAyRMYMvysjCJsgduBesO+dDoB1EW9PXoMGQ+fR0EP7WatQ8DLuuZY3Q6rK9OpgKrqYe/cQ0
hU7CilmrJfZr4hTqQCsJBSh3U/p6LoMJY0iOfFtjHjQjApLlWVPGHRO/eRjQo5da9dPARr2H7QZo
OUYHSp0coS8cPkyq5zr43tBq3FOh4CMrTHS2LJfOvdb8iqLSY00SSLpbQXCfnep3b4y3icL+g2o9
Ik7ETZueiMawjFTxXUrnxW+n7Oj0Pl+N1VkvDGrdtoqM4piQpvKwWLfFgfucOs3DTjrI55GpQQdA
xgMghnq7TrDfJGzcu+y53dg+SZV6SEa4CrqYhKpBE+jCEw/1Uov92vPgbMuY5VCRHFpzeurrwrqt
m64brJvWNc22N4Jyh3XonydcWm30BJYXTnazjzxmueuL//2/6yOrpZCaWQRv/V//NYEBgXC9qjFZ
OhZYGyTjf990fS9vMO+tC5B1/c//+ZFc/eY59d1QtPHvtKrGHROGXUxY7Q+gEvnGRKDxIQOIt6JK
1GLs9LfKHO0XDI7pzkjs8tkcTLnvZ536SgxIELzmIssSb0ji1UXXNwQA4eeZvPcx9XzGu5KazqRv
oopeHz6JO3ogJh9G0j0lXAbS1pNza5dYo4ui/FZWELYdNIgXs80oYIGvFMXecJL5y6QXVGfk6Jzb
Rr/ggguemlE3X2nS6ghlO+287jaQoEIckMlh3W1djTS7Dlcb2gF11BfBZ4x59Op25W/68+MrVXjz
xSkPdfIy5X7xCkGjeG3c/I8vtOG6HhKWLnc4XYu958SPlliI0hUlJb7hD4zmU09i47Zo42LTyF/E
9NBSaxZfQVqReC1HPdR6+Sza0TvjH95aME0eGgCIggyhHbDGYuO2onzObmTEVKEfpOpgarn/SGJQ
MG2lLSG+WKQSALfgUj7jERtCnjXDoR6YnA3dYYxp97fm99HoatbpXDajtO9FI/eFR3CNDv5lE5fN
AVYs2J6TL9wfPnbBjevFX72IOSWR0cgZI9rTaCXbpjxw6TnfMCNvk84/WmbSPxWxHN8WIFHv0cRE
358cCm8+zn1O2GY9mmHbYB7oRqb+EZPe9zbQn21tSaQwkaHXt8ouX+gUPZV9d1Bzy7p5OGZ9G2Y4
lOp8PksjeXdF9N0wmAEZtXaqa/CgYryDfyAZBg3zlItNhzcEKPceV+9z1kH3dfQHIT1vbVA/d/HL
TPFUEJO1nQuCG70UUGYtnvy4eJjmuedyBnj+B0zfia/vs2eCXHZWt6kDxhLhsjIUx4oKUDFamBue
se3u9UY7Fx0kqfnFqGaIL83Ji0I8w0D0Fe6zieZ4HqGUSoYHyhHmA5TqJV/ibF61FxSvKPbwnuTl
7G7EWFytiaWBfktLKEq13xwz0/3RArAlmO9LPTbgoD1MF/7gkj1Z7eGK3AHEPbdUJINi/h5LeDE/
y7FhteB8c6wXV1VHNzURudcul5zBwsrY2godkSdJOHG7TTkEP/X5hlz91BbmG1Lj9z4FYIC5ZV+X
iOf64lvs2M/GoM60t7/aDJjL4gSRzzVNl75duyffc9diq/U18Qx71BUwuIOXUW7ivro2mvdwveDZ
M7UTtZQlQY/6pAPDOjgNzVRTR1Z04Vz5hM/DV82jIisuGNWX1KZEoU948yKm8i12du15ZOi39QN1
abyR3oxzoTiPafM2MueKumh3AZr2m/idMxf5GV7bjni9Jz2jS5UQAovziUZ1Wn7UTJwRV30ZipYp
18BK3ze41Yz6yc8pBQjN+d7atBZsshXRioGab7m90K5cpM8J5TKv1b96FS1juRQDl8+LKpDYFFxW
m1q3f2F4BpbwoyordC8VojeX0YfG8k6rWCAoiSKfae4oCcMoUvFj0oNTaaQ7hxkgCKKQNBRCn5WL
WouZTcaYmLvi3GC1LVm3xwWAroDpcGA+j6Q7OkAaiDSCcpzjPomjs/99VO6JJoDmzi9zUH4KW30F
snZCBbfNybZRk33DsLhraIHHPa0vZ16+zDBw+gPy3X06uXQmbPo+XQgM7VhOOJhHnVwe9dA9qutj
QsnEwsbdv3ITIXE7IgvmOx3aeSt0Vq2paUAcmY/+kH1iAdzlNkQvwbNe4yBYofCK5YnhfA7rxN11
ffHEZQ6nk4GroJ2WwuGssluhp7A3J7QgRG73/lMXBx+DImcuZfla1c/HXt84VndS1nDtW/tkGNqx
NrOr599YPZ2cUdZbL0cLNMkflVtaF8P81WjfHZSCx8ZgbOwGIzRNDfLJT2kan62fs3bCWzkXexSi
L44jCJGcMF0OwyVwi290KxBZWjHC/eSmXP2VefYeBOUBwHjGChnFf6qpb3OPt8tEa0TR+APhEdy+
ofpEjn5qXC7atkN76dEbtxBEk0G/CA0xgW4856tnotSIk4qzYH7t/foTZZiBR4UsAL56+W1ypnOH
JawO6ovzExvRPm7Gu8GNCedXWSQ4KbgulSZRHl3rStFS0EJb1oSb5OPH1M5oQuuDBSMIH82z04AA
Z6WH5CQ7QJADtIh+oJzPcbwvx/nuRnaKlSzni0jOlXSueosbwYu5SYA9SAERDurVCfg3pls5+j+T
OXm34uw+B1Re1Z+KmRKY/a3s3pFV9Jcqjn+bUbTPVU56gBETK6XuDnxyyCOVctFGcL5JShtDCygK
KY3N8tXXDIz85W6+NwOqcBeVBPLgawUCcQQohStQYqGO/YsxjD9YsiA0MSTcsKgOZZI927V2Hi0y
yP36uNxt9Dz6MDQZ+iXWGE//Otk4jjwqd25BlgP3lgM04Xts5tjgtO5jEKQzeK/ItR66MoJ9az3l
g/NpSc68AVgCjOpNk+T4PrpvdRE9MpcpBCKOnSXApgeI/mcTHZNdiu+AYO4Nijh8/cXOxCOtcbcD
mruhcHCqSPGerR925Pxyxw47pfBeagouhkJ5BxvqwyzUBCcOmmIlKVzZzrOyx2+IAagWUjpLTPEy
2caHU11ZBPsbLN0x7pPyaM2cTQNFkZRmt1fnd9t1nhFG7OpqvCBcw74uQahQ6TVrCoOwXj6zA2yF
Q8fMlnlV813z848H4C/iaDWDZRfyQ2/Q7VDY3Lh8v/iR4++kVnbHnvq1q6o/c5Q++8RabFhkMBOw
3De7w+Zc9camFXa38eA5VOk91ekaDqwTuzrYdUoZR/g84RRk3sEp/APLlCgMpHk3q4X35uTUGvPf
VSLedA+0v5VQqWFChZPmrqdWipNiPriu/kNvYvjC5g614TbFLuMwGY/pVkT5xtXMMGb+Kb85ELIc
FIrWSCElRxoNYWEa2p1hFPthHLYYEiyCc4AC7rVJ3wmVHEQq9n1GsxVjVO7FuyzN90iH7WKf87YZ
bzSDTra6JExEsevNfJ932Sl3orC0KYlPW5Gg5jdohhM1LGi7545HxwPQsihRgUukLNWBanU+g+Gx
ucGKJkT9t0tGI8TCe7BssW8Leew9ayeGkm+KyEDzgNZ1b9TRIfE+K9ZOKRpoF1m0qseTWelXac37
JH3jZ19zIO80fPa6NoGHjR+MjOcJxuUEqjUe3UNkWAcoLIyY5l6M0175iG1Tb99k9Z7I6F1DfLHJ
7Uz4oVVPu7xWJxKTjgXO3YEyRpkZj56fblj2PkEfgJMtLBb3eqcdhYN8R7xW1HInbh8R2nSKwqc4
H2jzU9yRZBZyB68tbzfmLHhVeqSXsNNrG8Fououb+0AXJBqzk9Sh6c/GKVoKDXgHYtwbLPP2Bfl6
yA3QW+howPkCaTfGvAMxvwZhypU77lMzPTUAdUa3QSI2HAxPhnY27bXU3VawRJKK5ClO8IlCVEfV
wGufiEw+qJbIN0/fYW/aT2gvHNbKYHNDITyKwmD9G3enOnUEn7HvTAQVtX+oTZsoZn8HRLNx5iXL
cWcTEp1RYvGye1qK3QwopTZdVMbeUevBOGcm/2JMJumlQiJFeRpD87yzdRZgBXFhccpcPd0NYkTv
oX/xIbIuz9eeFr5oKTjOaos151RoGJ6LKWy04pZH3okFHJBkMNfO/Br34WLlNqyLLq3jYsJdVFND
uPw+XpIdaSoebeR+SW8f8qY+2UBNcokwf3aOMbnsLNDPg1cQRJiCfNpWlnmURMrUQ82KQVxiu7zm
g32pm/QY41whse1nzdrK4ORN9OnQO87BLVTInHFJtZ5ICxP+Ltf0MI2Tu6BWC93hpGX60SfDptVO
5eCFuvMzz6cwb9q9oznnnERHlfonrt9w1I9C685LpmDOp+MrpnX+Jrd+qUXTUvT7illnPbphjlEX
IPG7qMUVd3PcflfkMFV8b5Zu7MpZ2yFBxzGlET3p8J0G3WExbFAjnx0IkSA8NVy1iB/WDS7Ko1YX
NLoGdLNLEnMGZvDUsOoiNzmJD/S4vtP3sOFNNPoOUox3c+2akAJ6qDeJJM9H6gQSK0JMnHm3zple
RjF8o2mEw2ZhJ645gOumM5z9CuGQ2pxcC5wiosybj3E8dj1V/gK1/5opJOnUXGYHnUffFB6xW2SF
JTiq8AdUlFaNVmOtOwEnx6K2SaPOOHcWUQiqupjlD3R7mMpqMpOGKcrPTjF/Yi6cvlOs1578JKhD
QweCQD47fhNqAKcy0VjoyPGzBoqRxQq0fHBPPBa92bKZTP4qvCZYXwNS8EhhaxnvA/2qAxi42kP8
3o6N9eZQ1kao7IeGGWdkTvb6dY19WDOD1l0bKeMyUfwphUYIBIHXH4UxvTr23NG2KvRq78obrVCC
P9dPoWo6vgJFahITxl8lDY5rrNyccyhI0T0xrGFoKK92muhncroCbhc9FZkyOTDZVHswlVO4YmkI
cEiODFA7q7XVc1WR0wHSgQk4wVVbRh9S5gzoBWuSjwenhNL+ksCMYIlbDhkjyx+7Yrcp8G+FV4R/
qT4i0XO0qlF+YAn+1Gisb3Aj9AfMiDZDBU38iJL93/cqTIJ8yqDdssTHeCBVxNyBDY5jdNgDzXiG
6gKQDXhZMi41ohT/Z1ON/YSluFD5ezGyiK9luZqz8y9xCUNm6o8yhqdtW0Ox3OwEzWpgX6EW9f62
0BImK0uA0SihN1c6d/2/v9A0MBVP5Dkypt9J2Tj3DOPl4GNtWmo2yUnaAJeX0LE1xnF9tG5kK7Hg
uELBgwDothkHItL1ojuZQdc//f1gVOf/drw3vyf3drK1jJkMG/vBqn64mUV8hEYSXdaNmtroUnnp
D5WStySNhX6ULs+ad51i3t1xEZ+sG2kzTNB7Oa977SJgair3buM5Pa7BOSs5pkHXCXM7/iELs7XC
x1/yRTIZ39rAq7lfp8nNmHWNZlhus3biJ3XrD/33V/q77/d6DidUxfv1mfV3IujlAdYtpZ5Bm+d5
mJh1xI3wob/K6Y6h9vfge91xGq2lU6qjlgcBiEIy0LWdixzxvuLD2rZ46VQynNY9N7Z/Jm074uiT
CsOg1YbdwsQabPut48M5pukUXAe3/VWaU3VY99aNYxADHq4PsZS3oV53296fsAZkjfUOGZMYemUe
fCceHrb5GDtl3gOHViswouGKSp8Fhdm0OC1jssgo46/H+d1PeoRVUFG2NqZsekqGDgkq+vb1810/
ac5NVrEmQkTcDdh4XbPbTxHZ3fjdbRREy2a0Y3oUMnNQeiGDwTUcyTBpTYucYFwL66YdsSqYqEvD
MiO41TAsxoCopRZezjILXQAvMK86h+mMSF/qPH7Nq+RVk8meKCHzOFALPyC/xX/ZLEyfZfDpcsRX
3kAdTtc1LlRNkXrFe6PQGU5RMND4CdSREkP61pWMwTbap78xQbkzd1h3KA/1fDjPdEWzvQ35i8gI
/vg0QkvvZ5/p8k3PRkoGNWPsHcP2oamN8qWaEQ00Q6zhbiB32YrIPPR7osmWWq6pMvtG98a62br6
tTjwqZuNr4nEiOoyVT/2IxyBzvQoLDfrWfnmFpG5p0FECR+e3SSs8dBofSRJ5GXAwEfln+vka5TY
PsL37AXS57k35umcwj/lZluV6Oez4BwN+VPKgp2IBAy/1rIZ25hldtaa88YhcTIk/RbL6TKzCfQK
VkGN61vN/BArT7CppyS+SWq217G06fYjJhJWcjEXsI1fbZHlJOpgBD2LN6/ZIqnzLn8JWa5ZEAPc
9aw5uoq6mj5Gr6J3JSbeSSEmTmG/LRFW/TS4R5mW7wECZX3h4VkmbdjBzoqvVuLfqTB17pzesEm3
t4qT/CawXV1yiTRF1Hp9o+ZihTYF1U0ZNNc2AZdHKJh+WHR016bf56k0Ka0gOfUSLlXb6iQ1IlMl
O/wGAfaKouQrR/53dlvNX9b47U8R9hb6B29lAPk5gn+/s/+0E/gUUmyzp0zGoKe62XsqesWfXvKx
HfTKri6NaIK33l+Q/+SYeyyRYousPtOz9KNEABmOAbCowAGI3A2FhdbU9Q+6YchtpfCqZpIoG7wb
z3xcGbU3lMFa/pxCOJxj8RTY4hHrTn9GsgVnObfRyy27Fbfom0mJzGMGpDfP06i80/Ibg7ROpi5B
jAb/wGxt6pJW9oXbDWo7IbWanpPwDn5Ym7V36nMkbWsEsrWEIZfMzVBE+3jdCxmfc6g8I6iLCzTL
0GJ5tFS2OEsK/4fv1b8nEYjD+n30RVEfB3hZlDaz5ARisT9mgq/ARN4iIpTJ67eYGB1NmKU4NWWf
xiiZxy9vF2fAEK0mGW6cjXLT2XVzNnXcHggeiuvfL4sQm+oMEZgcr2jcqzE/x7kfnZw1sZag+GE3
AYXYuGrpXc8tcmdMvpf1kQgkbUEajqY5jBtdaJq+6fKyPdfSOq/TlXXTLG26uEzf7X45s4MUdvgg
v9RIzHDuVxRAW999pGVkbZyyl8cK4VdEXwbGXzWdPJ0u4jpdsYsANyYtjYLJ4HZlehqDYdNSnQ5e
4WVoywiKNFo3xzAJpLLx3N8ZLkUsbeC0HDqIyxxhdCP/bI8xmLDpJWqM/8fVeS23rXTd9olQhdQI
t8xRoihZsnWDsrS9ATRyDk9/Bpr7O676b1gkbcuSQHSvXmvOMT+msZbPeknaujeR1xdavqCHO5Fp
HvYHBbzyCtf41OmDPpFQVBEN60Y7mNKXsa6SU9eZqKtckkmx9KJg9EzYP1EQ31ubupIZBfpt3HVz
ciD8EfFrdlMPKlp5kSwsn1HfjL9Tw0BLYPXdHuvn9FSl5F2qRfixoOpESqyNFL2IWk9HYH2aOSCr
G+rp8XkehJ/tAVzj+TYHsiWWOgU44R+txTGlNbp19ZcHBIj5xe21/jYQnrpXS8ODw1Y6CMtQm1i3
KYv5cQq4IZVZ2Df1XpZN5jEBDF961U1hDwDy9rCMlmVQK0V/NZyD3tTJk1EL8rtiLEtEvjl333aB
FMQiP9VydO5BgDiANe5GZgqNJq9KD0aamU8h1in8tL71EU5dxHT7Z8XN8doDksj8pN6lKVJ/wbxn
20ngHAld1s2MjG9vTMmv0S66owruSphLH0gGmfwvNGHhq54P8YsjC+SHZNtBGgtXXQYcehVqkXkF
FOicpwGNyUJpcAdalIgHSAOQmn9V7/lABq+jTK1DEYk3Vb5FwH45jFNYAyo4SJYRMiWnJ3XZ6jhF
i+7QFuRYX9SnLGmCJ8ey3CfsegvuNPLMn5mnWwdVwoQgevRAkrpKi+pZp6zc2bJGnG33Q7QVUMqx
gDOg6HNa5f+9WdPhMckGSQCAqJVLLO/UmmALwtjxYlhacydDhPClCGkWI0GkK2lBJpCqvJfUmzHw
jLPrvKklSD10seOvx4oBWDyRMbaGmHBsHdM91ZoRPSdNTTPOpZHiZjXSETybb7X4xtHTbvt5UWcs
Qb0Q/fRrnyREuVBjQ4xNVtYM1Fssxqij+m/UnwDBzpAznjoTW9aqgo7HRlsFJyNm9DaWhAL7mv6q
gyU/m7G0b25r/IliRgiHwV7yLjli3NAQ49Afr4rPRmkDjtELmr1ozTtZeMHenhDUq4hjOE3dkaOG
422GTOrMDwv7SF/oRRUfscBK1Yt+3kaVOIX44j6TQgOK7g75S0bDYzdPxGjqcyCo7SymEsvy1Q5D
vQvRBuH5qzpkS/B55gkhj+eH8PaTtNpkFEC0nqr0vRtxDldl4d5MgdbMHP2cfbJzgJ3AY/GCDUza
CGaL+IqnqHhqGS0csYk+IwSOn9TyYJfRt7p4UU3rt43scEch6t+05GedFAw+HYrhNm3PTOXfgdlw
ggirmzA1+2aSbDQDUllYphMteZGq2PHlG87N1DhXAENABNKHc4acLlf/rih7rjTOkzmkeLji+pzr
wZu1/LaB+67JnXpy4tC4OXP5FXLavDi6n+6sCOUuHw6IOcu+ph6KltTLtpHxIyQ3ia0Xwpq6va0O
jlW/Mwvj5kqctI/rM9YIpDOnfiG2RN8JI4L1usQ6RDFAPLNFO5q7xN327CJU5el70eEYGqp5Jp+6
f6+dQL6BU+av6ySbDNgIcpL/cJNoL2H0HS3fKqnu2SmS5RkHhP5kz6m2MSIjuKKyBAtJZgThG+J1
dAucVUZ4LfpGMu4Q3nuYDC8oWOZ7JMUmC4lWYdHoCv1VHYLJJffo8mT6WpRoFFEbTZ+ObqQ05uL8
DDx+TXRCsnHtIX0PbVLBi3eqW+OXhYEKkwqTMq0++E4i6OV79WV06h+65RdPM+DFA46wD6vKPqzY
33QLMVJDgLmScoZ+HTJTb5Z6Um20XmWwe1rNS7ysbWqBw41BqgHdhDWBocY1zH3zMA4jTW/NTDcZ
pTBIz2xH+uahMbgL3KSNNmjIT2x5YsAo0n/O6BAOpkEyDnhXlH5BgfGIV3lXRycL620Kg+DJky2t
MuHeRr912eICLPxFoH9lkY37Y8guDXXva/vWpyMhqFmV39xSrpMWUo35OnZhAfqvKq496ZmPf9hk
LlzXZVnMnAigg8mlqKJZfwoqFwGh16PRg/ywCU3tl6b3UEvCn5FucMENfDkZOB6CGuPg6JSBcYw8
J+enjQK4XjwYOVO5fErDErSAi2o/SF6zXIg76hnn3hQZWKcRbES+7F8oWk+BRwQ9jJ3voorjH56f
eLdS2gdE0fEPaQxLVUeJxibIbC8S7+A5l2G5+KVe5V5pQQP1GiIP+ENhkIJVlfTafDvH/YLoKKxw
MP1daXWM8BiViTGZK2/j1/NXB9ortf6kUXcvOlRHY/ltL/xr6g4YOgxTLv0MvYajK9YwzNyHcgJs
TJ+OPj5VczRhI1OBwjPjIB+KekU8K9LCTm5E33a7UETa3eduVfVOG9af/uRb9wYwxtZnxrZVL1Mz
b+CeMuUD6OTvYz/7IMXvVmXVdOW+EG/j7H/JKamvXVJG2wny9N6pPS4eTorzhFr4YLdkoAR9aJ1E
P70hKcmYWnMywvu6YIRiBuBhemnisdk6YY5dZu6Lfd3/qMe0vIAvOMOTqffJ0g6axDdLAntPiuMp
C7X0KV4Cn0atf6rJohFEMBzYvRn6CZrvIo7eAimylyS1foqhDFDyuuFR19zpw4uYO3lMnQNzqtdi
aUcGdmte6JGBW9X6gy0tczUHE2o4MfGPyM4zSVIxDuj0o/0w9CkZ2s0fvmHvBQNltq+ipNjGAsmr
WsBD19S/mNC6vYVKgwNcQfNW6qC7UzOrjizONBmnLLnM2IT2lmxRKzflkpNgFjuT/tshM7WC/nTT
oBZBNQsQOD6xGFaAIrL4RCk00jJ4lkJmnM6wpXYodpw6tj7QG+NGXQrF3otB6DfogBm7/CnK/pA2
bX+bkwygccc8hWOVu661tDqag2Syk1pPXRSdrZkaW30uDAcssUqwBnK7rWdB5intbITO0T2M/khH
mvtCD/K9yS8P/x54GgjV8Tozxb9NMRXncs7rw7wEppr59G63VvqSg4nZGdB5wO/Y5zEkziOnAWyH
JttDAE6yCzLULZb9YpVugh4Kul1s2b8pLOoL0WvNRT3THEk0b62bazfiYyNTjI3+YitHdIsfWn/m
384Gp74oAH0blfP8ZLcXW/uAsrf15tK8qkLYcXsseHRozeXQZi3HUW9MJCRg+kG6m88/GpPy7LF0
2IJfagh9jtlJ+OHRRSCUyWSWlul/VMPSaapDh7+XfnLFvLElXWagwmkHhC6BwyVphLYfRrgQ9TDL
TRkDAhqlRkxrajXeCQtPl/rVB9BW6wSf62a1wM0V+HtYIOGZYdao2kePkA9cnh4SoqcBkPq217Ng
nYsGNE3RDVujjbr1wLmm2Q0meV/qVGEVbrGbOyFRUg7yrHW55LjNZJHOKEphlt0xIe2Ye+RPN/nf
igRvNUDGMp1CcnbJYg/eC8+Gi6+7cl9jQ4tBfW913yCNexqjM0KT/x5IOomZqoRfeU7+qgnt7Zbj
V8GL0CewI6kP4oweds7AaCMqVLaqNuYQQ7+hBIUPi/6QDLgYfaOBiSZ7drg2vceRAzoYxL7ab8es
/gepfk9ImIFGurGDfRdCeBd1h7a6hl0giS9eZwEF3WbQioiFtfDWZm7VzyloEAYZT2ni+RcEqOxz
Zills/UKlAsEeDRUMCzYdVP0h7AbL60mLowQKLut/h5W7luNaBw+nnfpVUAkx2OBnNM52NV3YrtA
Mv0CTyirpoEcnqS/MeMsqzsCDkFvjiA9XqJhZE5X9y/Ufh+qZ+Dguz3YQ//qIQYauLo3q/SGe2Jq
+5nsj3eK+CWBa+DM6ncgSJcHjLLkrRoOllvP2tupNN4E3amTvZRvdV4cHNsvttWMecMw41dif6pj
1eJCxabUPu4BPj2s7brlrNVXtBKbKJvJ/PNoF5hj8TONe+roMR8B+86kVLFsgqt1hve8im4lg92T
WSSwICnztoHUmWSUMd7CuTinbvq7dxfAZZUtk8wuOMaiAZpl1nfZtvEtrDE/LUfQMqXp19JhWGlD
DZvWww5caRpTVIeDeKCF8Yl+g/FitDrvlfXVd7Axw5pbq0KvL7z26ED5r8davOLtRbEZW6uxy5dg
t+bLz8kPqLFfNL0+rCXgCgao5XBtLI/2kGuLA7ROxg2k2jIbCT6BWH5FVD6GwYjED4sPDpt/Urba
1TTP1mmKR+splNbNbuPmlBjS21Y2JwMYb4hzl3J3rroLrWLrRxVozpNMX1Acd6usTbVbOtOvqTWE
uEaJlScvSS4yu1F7cpJw4zniR6vyG0nsfTUyM9lEbh//TFwO2QADvZPX4vSdQIBGblmsH82kKEML
LjyaVWatEfpT+BCbUxkefZ95dtR3i4sDV8Y8GN8MV7M3Q9OKaxcKbx9W+XAkJn7bJnMKfybKb0Bx
kIrEuKZbA9e0zb4aoNrzjOLTzLP4/vg/EeJt9cKHgwrf9xzBmnim/k5+LKhEs8ivqlI2khRc5Ego
Y59u4hHxgqZj5VSnmyKv261m6R7TG3qZbqyhxuNYtlEvm85+TrrkHycD1Om5mnNt56Z9QUr5r3+s
NlrfFlTYaftuKvI3hCLsDfYHYGlQCMsTUNAETsyXNrG0q1FY/ow8grFQGzmQ5zgxhl/uMlZQt0OY
VSn8haUxZxU5NovEd3/kmf6JHdb5B/0LlCjhvblTI3bIJidilGhlq4caDDZMSXdYPZI9OzC4H3NO
4OQMsuKepeOxC6nORDD8VJ9OI0qYMuXeuFdrdtI2NaXtVD5ewh2lT1mCxy5GfqASww6/nTdLBlu7
w6SeeMMHX1OeJP2SXcB6eYpi+ZtsinZN2IWxi5azOdGt/jOFf7sSvij28Dbn5sm2Y87UpCP4eXSt
OZM+V1ZMB80Z/5GlKc5IQ6PXxC8H4nRg2GraPe6i+ht22F3rh/p74skg43rdxABO8jKE8hHiM9ec
duc7M12LcV5ZorV+MLhFL+fovKe1I+CmYWN0nMuQZKl2hWg5+c347tfeMBtnw6Y/oZ7xKyS1Jc6/
KlYBOiAoQv7OjIckL7FgQQDSKzFuJpFh+a+J6IhChfaLbpPQCkYtIOXrBCVWnuCQXVpwqvsmR1Q5
q8aeR2wvWY+ZnLgUYj2dgwbm9Ty1eg7mXtB8nuicF5r9Svxttq2xoyJy1SoaXsNd5ZqWoiKNElH5
QU4lFksy7YJV4lpnOxizw4RdAJI6s1mH47u6Ncuyzhetio+PTvQXmFHwyNiCh0sJGdxwnHNjmVjX
dIOk3f99utSgZG4o4kovBhVZBCxOdsrHHNb4Gh9YvInLsmtXsRz/DA4rjzo9Uyt6K85W1b5LjHyn
Y/HZRP4rQC3rO35DsCT+8TBLxaQYCFM6ey8R9qsD3+Nsli3c6OVEDIW42KEi9/G4YebGroFUVc3g
wDEdDVn+wfpZv+m6sWaW5L2oV2w3M9AG4Hjq5dzQ1gNgpW8RwfXAt2n+ACNqXrCOiINwaEs/4rsh
rzoQYToLIJVDWMj/9jb1jBk7dgC1II465K+lM6VOTlSU7aUbysdb6v0EEdW67XryGBzNPf99cJIS
hXxTfVBWR/zAvFJ/2Om/xfxLFS56HoJH9zWJU8gOTuqEij86PtcoQdVRFSQeHlnq9I0JhfmSB2So
JX2Sv5ZFTzOeD4J9JOyvX6uR19+HOGk2aQT4X+jUa1B4V51uxj/LCuRBo2NKJzLTfh4bU+BfiL/x
+hkHam1QUZa1D1qvD3YaBkNOJsu1BtocwfaIzG3k6M8JOMcPffCaIwDFDXLtCd20B+2qHeubjMb2
uY9vf99Rb88DVqliZGOks99vrJg5Wm1w5GAigqjZEvbBGTp9Z5e+ffDRZm0S0YKIcBEEWPh4NnB+
oDwWEqJcNxjZs/HCLLXhe6HcrpdntVtlz85rktvuNUcSOADV2OQYj1G8oDymSWZfIw24jXSc+bNw
qI9D0QQnSyOdS20NSiFB3kzClpBmFf0bt60OBifvgx+79QsO6Xw3ZqHc8FFDxCLDdj+nHn2RLqRu
iAKwSsvHui4ie+NEjrWjSyheG5vPTGWHX/4PdavYRJEYO1byEJ16Hz1peVa8eKJcFwIiutoxW48J
b+GClyNmBF/mIK/a4LcvhlZU7+kC8KAPNjZ0AmxhiddS0M0D0gPky9EFg/hiLBkf9t7FTDIPGCOZ
PH9fxiX0WOICjDXsJUJ11C3eklVzVN38ip/6BEPqCZRZfWnkWF4Q+c+D3BP2yXdFPAzNk4GLHkWp
QT+1a57Vwc31x/63W+iU8q3/NFodzvBlsemWxadzUMP2Tcn4LHBArlYOXlVRuIwwhbzj4YIgSnSq
euVUATjP8KyWqkZ9ieUhpQWIlw3OpPoDsmaBIDB9/DNaLE/0FtpNW+SSLwvMdpNjimTV7okU8AIM
7yLHPua1757ZLZn22LbqwrrDBKYRJGf04HWQbMcGSKwzd5dE0PRJXaZzM10rSgsGlkbPMb9pOvlU
MLvE3Yk3GDYQZRegiejZDDKOfFEDBRvd5982eBrPv4r2V2XzG1SZp/pUfqJSGs+pFO016ALacAlS
MpoDZGvV+hIa376HEa2ksH+SY5G96aaOECKGVM5pD+6/MJ7jWJf3CqWIn00vnZzSA+FPjL9jE1Ub
x65r4TbyZIROtfXDxny2zf4jGiSOl6wvr12WvDquNaMBvMtlkEMfsXrOnxFH+/zI9ABQeJ8fmqml
TCrgXl9mMl9NxFyiJfOJJFl+t8Kqfrs43uvIdOjOkmc+SuTxltngNC+LH0s7sXDD8Y3xYL+eGuML
hQh6EbVQjUiERkTrHlC3inSYqnulvoLVONtH2Qd/iDOMHyfMgDAdIHao8kM2F6X4CslTXgg79nVu
e8BvCeMEbfIwkaF/yh3kC14r4709VyHfiv36X8HF3CxrFkTH8tfYbttdXjM9B8E5Xh8Lfm64ycso
5/JoEpm4CtIiPdoLw0D1rEtM1sQHJvFavWcuP/I0M/YcDOHtVAdfyzCURdpEDV0ZNPRZYuvW0fey
7h5hdOrgSa2fYZsqCU7VEccN6P3vRkhTAhwLxA4XtHtlZl9poUHI72h2BehEVUDxPBOyXGVxu7WX
U9PcROZZPUvTbmZaRVxmxXTl0tO2iK320BKbTpqAiI1DjzQ6T8vnYJnPqB4Lf9NjCi8JpYIGGjAr
N5OnrChf1efOBMy+CsOhW6VL9BcHywN3wsAJi1dB1BHtUQJBVSKQMPCKfRLP77pbF0+61eDuKcoS
MXmSgiNLGGgYjC0kGNhVoPQsLnZM9ay08AsHlr8nOcTBXVraBy/XqRp78VRU7nxHk7AtzekK2The
w0kpP2r8/bvAzhDLBxngBDefCORDrqEeYscwoNvN1ubvexFOZNeeNmpKkRx1lyVWn+HJG4Euz3CM
s00za3Q4gloSxEZuo/oD9dIPaJJQEykFnw+5mHUAD0cvTjg6YQ8tDx6jpMcz9dKxsl8gFPz93/eD
yEnWctbS/dRiYsexTH66A/ChZRuyAUqd4T5zCiCd4EoGarmeRPJJAGX7pO6s5ZUgMO/sWiSpLzKo
aVFiOaXPiq8BsNXGKIELjwAMO1R4gAb51k4ijzZBhGB5xp0S9+jyHQZlF8Y0BAcvQUsNETNrAxQh
XphlDezN4Qe3VHkIGaIiveR/3A/Y7HdKeEhaqgnZ2DWqbZXb9ctonJogttfqSwUJ0+ewSRAguuGz
OxIxwvWMp7R7xxRQnr3cO6jTh+u92rIvid8jb7cNrLNw0/DmtF10QfJsr8rS7qEJBRL/GoFlpYXw
oKk7GDVJ8k8vQSgDuBEwYGE8L2OQOMSiArxjOHa01c+lgf81gm2+mkQ1HKBl5nQgecgL3zj1tNMz
b7yrZQQQzV2ieY7hdV69KmDyF1oJ5Ia4CHeurucElHoxEUImataS00tLV619ixM/Jo+WojWcwChI
31iPQVX+0nx8MCWfiwlF6rW0+n0YlR4Y52to1v6byoWyE/3fLvBrCpicoIq6R6xt5+1BOnayF2bs
3Vt3sJPrbFPKjmNZXk1bK8FcGO7nWIYfUJ+f1YdYa/1nJEPJahyuQZRMP708N49yxgQ6hK7+i+/q
Hf3OP3Xs4XD3QwSKfDb+PqTSGfBf2ESrRTSSu3j6OcXpH3Upnaqgr5razUGPA+dZE3oK86/yTqC/
xZrGwXRmBoMbcQOConjJi3rhEBl4KYeOKDTqGiI7qi9is/Pf/fBGd9D4wiTP4TlxEnpEcn4SWQSE
luPYE9kqwUHdW7qFdcBrSMJSL8VSuUMWe5kCE4gMiSgr2xii5zEjgXPVkyJzTtmyK6129xEs8RWE
LHbMtPxnedKAmLixmsQrt0uqQ0NO7ppsoSU+mOi9Io6PjR5qf7xvz5boXQbtz/KeQHmzcmwRv6Jl
PiTsES82IM0lM3aJNSClIai5AdWl7CxiGqRt/0uFl4Nr+ROCCVrltyCiN75O45GSBLTBpnCi79HN
xK8gz9njQARAzuj3j/iwRmTPlWPgXm75TXtlx/zIS3ZxlcCDsXBUGdHLPA98MsEZY4jShqsZLBKk
cIAlyKTmhI4vBuox0rDJIpT0WiFOcnC7U+lXuJcAy/gm32QlJEG1VfUemC0iBbykzEKSa8N99yzK
IGAsbv1hXegOceFi8VrGgKlpuFjCI24nWx45SXlPmOn0jdCS/N7jYuwWvYHaXFVfo4RgtDXAD3H5
tfo428OLRuZP9zjNQHSqUql/BqalPTea9awZib81vZqZHCeztJj632U25Sb9kDb/PWRiyfzRRXFn
fTAfVbgLNOJiOIIMueCfsJTvIc6UU2TRI6QEa1+QIebLzT//JiMpX2U2o7c4Dv6NMDG/BuMyo3DY
kpWMh3OFEkjP+OCuujZiwWvIPptQ+9Hytj4Kz5+2gwOrTiUcUy/jAWH3sUWxJlnCeQvoet8exyW7
l9PNY84cIoGa7BV8Umc/h4xmvciytmSCsQgVAYKjAsZiS147QlRGSJph+oTNr6XP0apiDVsNXj99
9G1Y7iGt4o1vR3OttiESVSWz/P89qE3KRUamR81Vq2jRal007AwNdtjK9EL//FjCYQzFD2EwPGF8
cxMY/aQKr9MYkxUXkiyj2hUAxBCNW1hJluaFmpohBv30k1LsHypjJyuOvgYE2IjAsjABTPZOHEdo
Fux/+qlrTxkJpysfMF7JOIa8ETsWO5K2OcaD87zBHcJqyqDs6fFxBmEQ7+cEZVMuPfFeD2jtXD2a
DurQk7Hqr4oOm3ZOikZBGu07DoxkHcUkHicaOTlIcEkIIhfLWCqOqgXm5qD2XjJvOZFCcdrklTTW
0mu6I8cGZ+V7OsTs3MfSGb48jgl8S+Tr0fG/oW8Jb9FvtbLKOilPNFQQIKIwuQ1zFGxSSFrE9szu
CfkaC5+GUsDp8aPVStFVZcCd5xznnO7Tsncd0dzxkXrPAYkbFpqpfokJZQw6k25bMiPwAIzAUJLW
D1IQbhGnXfgRLskm2bDgp1zQcUi86Dipy4HR2d4XhJQ8pOB91W81vWh39dzod7n8uMy1sxp9MnPQ
xL2Y1abycJ5izziLtkouREkfAbYGB2FY3+0cVVjyRrzddAD6ix5xRrt7UXIrY6MmbCLCFEtSjlUW
3kVOXXoN4lbnDJ6UnzGJGamXk0UaDZ/qx1yM/M8k6OyStprWj2vLOMQuZ2TWUU8reOnvthNnb68k
rSKIvZ9+a2c/pZ4fXJu8qCro9M3jN/RQf9t+Cn7M0zAq2h0yP41e1Kh0OWZer9UwyVwmSurZ/3np
t3znBJZ+AogE9eMJia3CtPKtmuGlEflJrk236q9CWltCcsmaPIb9UF1Hjo3k+ZkV8A5P42PANdXi
SDybDrHOS8HvJMSR9f6E1SUPym0GdGMjDNzX7vJQyu6jqSrs4Rbh1vgV8hNDmjVtRHwC+DgeJdr/
2ZDHElDFtmv1eucaabfv81gcH7+Rxy4xNtQSy++RWuGlE3V6xot+1bQxeQun+A7sevoYhvI7Yxrs
R/1rsYwkqiFY3LmEzdhY8JQ8CKy6ewtm/MuQakgLXiRDoR2EGEnTX0rg8df9wRQ72VfEseWyqx/V
4rw4tAbLQThk3ZSkWEd+Ar8HE87gp926nIWN1viuDsDSrw6ugJ0Be+I5AXP/bLfCX+eFy6kB1qkZ
SHkhf49Y5LgsiKMB2NDYWFRU2WdYJNYCvAcYpbwxmokhufTqLzOpCjCoHZM52282xZzMFGOdy8dL
81BW1MdhTrN9L3BwuR4Y4tREZrwMoEwHgaljUb3KwtJwvQHRAU1MOFhh36Ekt09TR2+goXbLiYiT
SYZRWE+A7C4+mkervgy9rdB76jdC+y6TaMiMKH9rZZDdA1sXl2Fhkw/Mc//rncU1Q6CunEGgVDER
uKxda6XRtrPA3bMuWcdx5LLNbi5esXX4myy1ht1a80YynEeRfUuysWvQpW3R6E8WjnKQciEdM62u
2o3qS8Iu2AbsSgyrEX2vVGOyn68e6oDkSpcR1VTlo9MfUo7vi/KTQdyaTvk279l/jaq8F5VlXisn
/UWsTfmLORqKHgf1X9OgH01SilfXa+8cf/VPf76idV9kW4Bv1T7qyK65s8gl6fBdBPh2w7wrP7Kx
4a42cv+Q5EZwfqxcCBZ/xsl8czRKL9odYKVM7dx2MKWBH6BMG7P9SKHpnKyB7BDOqcrG0/eYccbJ
zNZ9wgq+aywm7Hahm0Sm4hlgcPuvq3VXX7TTC4mjhPpN0Y9omIwT+vbkmmuL78OoQW0uLfaqd2zO
F+MvOx/xn/sFbbgM3fJqhmiOPk2AzHaSZjtgiVo7y02tOeO0n+muYJrmZdJkF8DIuNDB01xGDPNr
m1klg2WmkQ6ozZseQBAgspuvuZw8umVP/enWM7GorgfjpiIos5vjb2aUAET+/1ugms4DfE1UbnVG
Pkgw0L+qiEwld+v4OH9EkIRkzxQ4daEsq5mCnNEgMGnLbVrrZe8jiGMA3EAgycHsYfwrtdq7NFH8
r88C/zYHZKrV4IgL1O5vRZKeKBnCk7r75bBQQ3oiBYzafWvQFp8eNwiiHpT2HLvAAJ7mInXfVEME
JgXBbPHrELFWGiS7EGnX0D0XOgz8MR72c2vHN83Vg+fH1Hq0pTgoi8RMzQfE0LYJ4tGZS+Z6uHO0
Wj7aA97SI/g/jQKOIS+PfmVkud4RGcKzPQ/Bi3rg77v7ihAoMMMD9jQ1V+v53K+UpY97J15lgG9O
fvavGiQ3PdtzjT286vm8DHl7AgLPdGkc6m21LJ9JbLxGepEcPClzuKPNBJ50Oqpyw8aTAGcXJWYg
icnJfdaBnGN2ShUFXm6oH1uyaumrBz5pFfnRFIWq3BCknHFTMml7dLZHbbj1IdQuLMliWIwIOip1
HPrjVtnu1j1HP8Yv3Rfh0O86ic+znfSXdMwa8keHPWTF1UP64+TsxD0e/akkBBOKwTtTOrxOy+wQ
r5oFkKxgsrNMfMLZbVeNjucLF9jPPHL661Ahu9UKUoftRqMEAawNcGCcRmTjcbTVl2umHpqEWpNe
OmSc5fMeaFZ8A04b0QljagUgirFTYMlVupw8jV4rL1pwZIlyTxhB3ZN6ph58Y/zvpeFrMMmXP1Xv
lQWBvm7Z+Ju8jlIs7zCsT49elduD9rX1nJSs5cZCRoa5O8fTTDync5JldJ5LG7/HwLxTtgh2rMk1
9o3hScjZKKweMyCRpUjrXQPKjtS/8R4+DglamlZPedpe1NqWuhvEcCSnmCSj5i3lXx9AH4wTdMuP
p63kUNHCmtn0kXYQHSChvw/QaTig61hTrKyv2F5c/ImcREbL+4THz3IQGvEnApPu2LQp0b6BMDZw
dcZin7tHYb75Zj99sTrKULIT0JHjyGWQEufrya5wW3l1SSbZULxOX9awcZrxd8jWelCKir9jrdlF
GhL7yP2DFnCz7nNfo9XqPxoiNWZ0a/eGsvO1jjICZqV/eNSfDjlDmOb78Ko0sVbRvBYhe3qyePIy
AAyPAwZBR7gOFhGtH7raturgbgxm91KbA/44nRONX6CIDWgWrubekvsSmL0ayfY2V6RLSO2aC0lr
lp71djbN8BzbmLfUs3F5OdFOPUS+dVDv4/0PiOtk8yej3DL2KKUGmiDQX8rCbC6qhC8yethO3mwe
ta0s5opQHYzx/AsXD57/P0vw0t42sqOW9dvSyxKknPTTVHsttxk4yBl7H1eH2h06KxgSNM6ycD4f
d0fqYyclJ0HdXOo2k7ZFhnMaMyrhV36gSKe5TSdnnSeDdaFCvmaxUzMlHenEkeMnro78aSDhwLyN
djiEB+sBiP57BjNBQaaB6I/xVP/B3DDtlMkWqwNgh6V46K1CrtX8vYyF/xyT58Ew20zWeileIczH
OGrRmqrYkhbazoWc+Sd6XF0I8AbsNuJU7aBzbN4mPfIgkxxwTHucQegWkSMHrkn17Bwv/cJuVR5t
5iB74p2i9eMI1bgEF1rBuBrTYfrJmvzhe0w0U20mCy4lxUbvM2czuxE/tbGoox77APrpV1Vqqm0H
byhFNwWJY5G8qyaMat4YTKInXKMeGKvDQndqo34pY/MdI3lybObKPA4jhrUwbPJn1ZJBKFZRvU9X
C5zcp2WjstJyL3rtmSLuZC16EAiLtiMbMbq6Tf+W+YDhfZtTYN9Ut1AQVcm1aa6BF5GQk1QwlBK3
2KIIatZC6wsizAFzEgiLQA/LCVS9zhunn5J8zuXKrFieGRV2HsGZTUS4p9Efm7SfPkMz+valn12s
PHm0jf92hkXb01RzgoooVjxbHLhn2N9vCMMO1dhHVxhWyP6Z4K7rMS8/gHgCrsT1sx9dSL04olB1
6TY+EPhMXjOTpp5I9vvCO4ZaVd4Se4SPnePJ9+t2Ru2D3+q/4y+NgJ2mG/1+FmjgqD6YDHr1Ks9k
+5Zn5saQRnnC55HdipTj+aOGm7KZi8hoM7f8au9MdrkJmuR3QeAtHEAtu9mOxVWLWwpFTyNfuKEa
d0EL3AU8CQoSWhXqRrJlUW1GKycmDQPEW5s1BKQzmAHjQQsjrIZ/KgschOoFlrrzs5KcglAIzPkO
3eBag15waQxkvKHZ9TvhoPRQL4vWsBFDyVUbU9qroeycFu7LkkevzuHofDBLmsaT2ufnBI4zQ1N0
C5zcDYIi0kUn20bZuGHVhTiGdITwiH7XVh0kh+r/cXVey20sabN9oo5ob27hQYCgF0XedEiiVO29
f/qzqlp7dOK/GAQAaY8ksFFdlV/mSodG6lYkV1v6+XK77U/GwkhvZ4idMtWNtdOTFyitaztPGAOk
zh6bFVVAxacWaOWplqsOjEHvXhmBI7kcaT0MRPKdP9T7wRXeUAPjFt+gS2RApv45C2TbwnfurBxn
kvpAaRJrySg3Jxs7zt8d9ixeTAEaO8rIc9bRrN3PcYcRqaMt9N7zJg8uU8vJAd7+vqJZ7arm52qc
Xpdzt/U4a4DZ9DGq+UCnsTIOZ7OyCSA6mQOmywDJJf/qajyoVtLUa9/1wnt1o7i96nkfMdwoCZoH
U3coXXd6Lme9oldMVB+TY/19tr432dEhMk0H0O4yXwo2VV4SkDDDMMJE6ZMvvdgBvfQu44R5Ruji
+7qxm8qild1v0y7iVnGlC2HYxxHzh1aOJXw6Wo4Ji912gvyJ2uYvaCpBbm2VYuEPYmFTEwlceOE7
PVHZ24An37Nz/zupFQAsDhjksWmte4fWv41R5+JF2qGhyVU/4PlED4xJ9G+C3DBeSBOL41S/+mlC
Rr0CCoPAeOkCxnSAsjdhSblXIGNRQ9SEd/z8jhoi/b2GCAEYowPRUmFa/N9DFft/Xwr8OQcsD+ZO
R1emRI1KpMGDgaduKEYfTnsEw2IbED/b1ymkLPLmi3fyBF5JFZjxAXGyCHjgdhv3mbxsk+svam6R
CEL3uEd2vQEZVnYm3rdl7+k7NG5ZRm4T9LL66GUxRbBZQ/GtiYdymhHXEgtAbe6/YPwdUV1jNlR5
QKxxbLz+Hmr55CXWUctoXcuKQY4CYPgdazJC21kazcY6CFZuR9k0LwTuKVurag7ZkjnA2SN9zifM
RlgcgmUEy4m0pR5aGR6eTZe4gEzjotfWpHE7sV+lIfawd2DN2QhPiUNixcJmq176TjufvlkxTk1l
V8eStqltUB3rWcKLxuboc2zlpzSWl7ovPoPavVe34GEIfmIed84dxyKinemBzxVf4RSNuA2oOVIb
I7UfUs+8nPv6OPnDxmq7TWd++Cj7nwFS1n7Weufc6zl9LjFoQRpXmgNfGrSeAAjbQs4Rwy7Ek3l8
VzdcdSF7kZfv6ZCJNyklksw0TftH5XMoTZan0TIvnDby12pevKvj5b/cpovumYlH+9p3YEZa3QAA
OtsyOhKURA4sSqVE2YSU0TY4pBwGyfJ7XlTtT03zkazkq8avccRnSX/oQXkS5w85uMj0OGvZvqyc
s3I+MC+Jv1mIVVuhwe1ufXyVnCAuCw0xqzKU8Yq4rQnL77TCQlAAXbo7aPPxG5pYpOyaur5/6/rf
SiNUD6Uj7hMa1/AUVvm51OPqkgxLAyJj+KE2jYFrtZdqdH6FfAm36xaU9ZchNcmULYXM7g35f08z
osyRihJsBV8w9ezfg0lcnGYkok1aMVuPHfSwLZ2A/iGWxuDWYGBPAndC7PpvW+ksnflmLZyCpz9j
WMxPGtyYU+zrtC61xbs+DLBDOR9fLQcAzJIb5aWLvbexGcy7LKe6PTQ53WD9/SB0xClTN76iCEU8
bhlTWBSRnT2q459JVJ01Seckvk0LRx0jwQFh2Ih04Qcipy1CR4JVqR3XA7HGtEB/HuayfPQDe6te
5ShN19Awq5Nad9wCGdyuASqRS77xgR+XujLPSoSarOYvLUC97O/Wa8PA46biojUFC7tuRoGaZr7K
+yHos53wHYKjcVTTwaxVH5Q72LuAO+N5yKkkFgHhnfU+gxv+27+zPhU/Zb2J7fprwGp2bCwCabkp
ftcy2aoeomTS79QAkqg91iQImkmjvU3ZEB16Exhs50z70Wj9Jx1TMKpIlf01Lpe6ttECN/io7Bip
J67Cj9HTz0bZgsNr42sDLf6tn36s0zsdE0K5uN2fFvi4HiBba1Wl3VPJg13ZmN2HNv6mNnKQxqOT
RyfTph7dgMR+empsDKs10hUMC1hueb5Vyh2rJwKVLNXmjB6MrM29TpNgkQtQCgl3sbzP9vqIh1KO
7h15ylAklWWCG7jYYA+6FK+hsFMsCerbVvt72wg+4nSs4PSOxn6amuk44j27F2Ee3FM1zaQS3JNX
mzWBm0ZcMowgHMrxowgzH88qrcGiSceJhfBgsQUJxvx7M1bWm1dXZ02Y7nvseVcRWs4XceZr0fb0
MpnebhBJs5vyd6jTO5sc2b0u/06RB2LFSX2GTvJlqg/S87RTQ8mg67DyEa+8+trSwZ3I5jP6u1O7
5VtjMeFrx/7RpJGM3Jjrr6JMl+I6ig1UNWyrUHT+m08rdVwNqdCE91Gkn6nlqkCJG2AEtKA6rmcI
1+RKi2lXP9WmaeF+k7FsjjwbFXKl3sKkeYVPNo8wxv8dTCBbkJ9Li8fBDpp95NC1uV7yZbkccY7C
8ZGWtNixipvbMJeeA2oWpfzLPZh/bkloaWweIAiC0qEO7pbpVXfypKM4vwjLg68sjcVuqnEHjQnK
hNId4tAtT2vJjKKdjb65B0bKlrMx8d8ONfObxYLAGgVA7mhYqgeOw9ANJgDFttm4V6Pp7gzkp5Oy
K/9zL6e1ji7j2zE3SSsRfNahv1s/Gm0cMVl7CZ3y0dhfgqozDus2yJ3BpDCVyk6lIwuSprkgRRd0
2gtbmXb7/81yac6mjQ+RBV+xuJiTYT+oh9qZcXwbMNvVy4FsV+661XVWJBJ2efRpJN57uFTEnTvM
o6fCfqx00z7+EyTUs4qI3MaY8ZQppVfNDHROQPXEn6fsmBNnm/2649NcPdn++31ZCusi9PKzulai
lL96a1AB04DRaUNs37aVpq+15u66mD1my00e2h3iuI4S966epd3QkCmkwGiUgfBZN3A6epb1qB6s
AVRrVoSh8z02MrHTMjdjeli94wYGdWMbSXQd4i66jqn9JwOJZez6TG8uOrmGbcB+64kOS+tVjT38
Gn8OS8ml9rPyUDqFeUk6WdGAHodUYr47UdS9pWnMkWWKzde0nV576UFEhhr2qRg5xlBCH219DRhf
2Yr64tdR4G/z1IdA7mO8NSrxLPPgN8Z/+WtSPBct6PXCDIfvo4VTdIa8tT5T76HUDptRvrc+09Pd
aIAvhu2a0B57XaeomFqp2kQh4xCdhBxDzIHi+zi8bwbH3tBbRoe5JvprO/mvLaSfc2dGBqTx/5K2
6plDUSvbStyCJu1LIuqHl5Zy1EcnrtdXrlXUW05K84zNhXsd5o8UPKlSDpuW2PhsYsFRR6C643vD
CCXcqevUnku2nfL3XEtjKrQMm7p2C5IaHGaHQwjj+G+984pvLa5qzkj9zDR0/m0UNdwtGSHvQ5gc
3cLOvh4IPsLzSJCClmpXpcv7EuBnxyBXPesR9ogooabUQ+1g6opTmqmwODQT7jbPEszP5BLhtdZn
py4P7vrg4hZIxZu4Ey1JBHZtDS0EVstAUFkAE4FhSd3HW8su7grQ/ZB5lzI/EbwjSsst2AaQc7bs
3PVWLAqRL9golvm9G52K2bmkc0Oi5DfObGdYkk6mP1l368cieiYF7IDnQ17DJjS62jwswq79TeLY
zq2pfpEHipnEtPFjJZ+1AcUSbr5xhGEe1AhnBhKzkT64q2WE1q5LMFz8qZsB+6NTU58qD7b4HSmj
UVYpY4F1nXjDMcvpj21jkPz/qHKNNnnkLUga0rfJ1EOcB9kz3MxJeimwrSIc9/yt2uUnc1cUpSaa
vqdUI0RTcl5XgJXMYJIgZ1ML9cwg5n2IewCYTPneuIXNu7LqtNswGc4x9fw9t0nJ28Ipqx7yhLxI
C8f9bDff25ITny3FLl+49AerIyL7HE4mUUUJdzl/Sg5fQyXhNpv9fGf+b9IQpVG5XdLIO1a1STC2
dmzI3fXE5KZ/iyzjQ0u86dEd3S/WsA2/PL1wLGQ4F1EK01LdIjQxvehise8op3iu0C0ugzc8qWFs
Lfuk1LO0PjIbIBlF3HzwdUx+kXZRs+p4dqJtQlvRqmbQw3oqk9GBhwKMaSxaNhzjAk89raGGMTOW
7izT6rt79SqgWxBvtHQxEfq0tmNQFLDBPLav8sRXdD7lFWI+MJd9HGev+oht4dKdRHGSY7NOKs+z
MAaYSNTMpXlKe4katvheEFxNy78Cgyk/Xd2mm0eAnq5tE9w6+uZZSDimqzfvpkuMeqUsJtqnUu5a
NH2wVtpWbbTN2Ukeyx69YexvRR+1X5XZ3nQGbN8NH4Oun2zVpLLS0+pUM9XjPosePCXGtAulWz/x
YntjFNZ9bQmkGdtOKkC0Zvtg5f5p8h2OfCL5Wp0nYLhgDiTt3Wq3D+pfPe2bt6k5x5oWXf+x1sDi
jFe+QsExWKYX9rkt1XyUqpdOyXCpNcjZmUKwOYVUMxsefeO89e/91LzOcVAfEIumvWNScashm+98
LJRfVaenZya848lIsvdSLO5zTNPQ3uwzrF/sH0K+bmxtWzP0P9Bc4e4Osf9Bjhf7V8P2dE5e2nRc
jkYHXNdkuA1kxj+XC44DI9EvDPNBzfdT96yU4AQOGPOnbcx8537xQQnEHptfzeWHUGXsDT1DwuO9
6VsRQb6RSJTeqAbmuXBACTgI0mfd8jLwQ36MDHdPacPyEoW8VUkTkFgInwMGarjdNvFVsJ6f/s+z
caJFYKwkaayLdMaNZKp6wuiXJKKsOHMR2lp98K5yi97Wbv+Hae8RKZEWOKKGB3vyyFSC8nvXTaw3
NRmIX2PgH6wk1j69Ipkh4nA1BzN6cl9yqJp7wCyu4dp3I1GmDU6n+qF3dGdbjyXt62qsvOg2QUTp
1OkMFKAoTJ2TkgyiyXutcO9tB7Ppz4vjjvceILmx839aBboe3ztbBOEuhZl9iRo4tJVGAq8Ocdjr
+TeaFr63o3fzh+mXOj/0Jf3WeTFLOyGbXkwWksHdMFzl63fLZnjk/1u2epeLi7aKeusbNGN0SVi9
tM3QbhMN/7qGXV0N/shH5OfR++kQq6WyxLTvRI0K7JmFA/zTtcDNgKJQw8ucuzwDlwsB8mefDddq
SYGS5eDZ7oajFsGcqoJK34lxrD9s9iwMJd50P2suasnEo5RQq+YP++hH4OHjViJ+CkJlX0WYYckZ
MSuxtXvK4MN0OyMOHIakq3cWBv5nw7Y6fOul8VbMPVZxrMfw4yph0h6eTPaD3SBaF4OTbtIxI3SA
/kxAAxGryV64JJwz2eD2cd7RMBMAbwBnnZH2Z14aHIGFr9xGIeAq8E393sypRUg7JprEbRWb3fBt
tBbr0e8taBplSnyH/2bd9dIyR0sh/zT1svfr4Q7L2UWz45AgvPuhlk8lW1iyJamujwuQbwJ4ULDC
mnOCZZvVoaNycGPb7jmdK4oojAANUMp/akPreJwOe8QkNS/LDeNrCkrn0If+TTmI43L+TtDDe4pi
srkSrjDMHeePaF7n8+7UYrLJu7c+FVLfjo31sx8a4+8mNB7gG4t8ei+v6roApP5Q+V6x84hlv5pa
8xyJ4XeaOBIiyV6MzVAH5iH/hRTcT59LPoIE/pOP4aFze4+1vLw1EQ1BKDyboE3BMfRGDQleLqp9
4L6MZvnkqH0YhAVqlCK56sN+iYvwxnQ2JlNgEZSJvfSY2drJf1m8VAPMPrVfUz0SaekMZrZlaqUg
o7Q3Z+hf48wMz37XAwNzEpjZap9hp5ypOWvge2dfgyvYuFcPRt+GqMAZ5aGpWL4q/v/u7cwbz1Ev
vuZ+dmiw4/htiTn/BfrcaXLqDmImKAaJDGCkAgOynxenxjJ/Y2bqb//eVy8J974VWgpMRFqn1IOd
Lt/m0tbWt0K3s7ZVRz+VGIuMRusiO9iiQyUfNSc+AgPA9Y/iGXklEHc2HGrEFv2g9v4uj320LLXz
Y1fvXO3UQSiFzCjK7xYNYEept42u04EytyVXjmcjOIgzm0/C1oTPKMTAI9N0A6nWGDJF0f8085TL
pjTEyZzn7+u5V920S9sqd0LM76Xp1T/peFSbHqOyqY9YZhjo8lDfRsA13BagF90h5oHLr1tD+v8O
b0nihYe2Le7rZaoubuFdCKifhx4IpKEhEsELYIo2aFQvjizzRO7QOJo6K3dBFT3j7m/udSm823i2
jBThZPCFxTJj0g9QuF9dOn1w7yAuE8DWVV863YmXe4NeFyjMeODkpoaq9kuKJ48fvfS+B4Cb0uBP
y/hNTnW65wDyCY706GT5iSZLZpJXrY4f9aiZiLW1WAd0bb4OtHZu1I5jGPDegopDoerZ9ZIPy8+M
28otardxKExD37kB8hO4nGSrz5pzTLx8vmLF2rlwE244SL5x0sQsK2RRJodfjFPEOk6Q2uqt7rIt
7lvnw67HUS7zVEp4OvK5SjDqo9ndSp0Qe2fQHs7C9oJBnLFYlaNSSqyCT/R5w/H+O25RgvjDw0z3
E3VkYGTB4fl7CnSml3II1sEaQYVzQkHnmex5vINq50pHSwldBKfsYmsErmcmIk4gbgPS4dmqG+6t
o2ecyJWL02r3RbQ69TO9euoWFS+cAg2grKcMli7M1DR77ovlyepNgn4Zob6kMB9M1PELo2JyKQ6N
Yqnh/mxjMyZBx51LDeLGUDcvnZ1dxsber46msULBGWJnuhVG4+5CF3dsRT2H2uDFjb+t3an7FmbZ
nRlV3jEYq3mnNuicP7ejRQSd6+vLN6b7orCWL2Tf8mcrrD8dg7eLmmJg6bDuqsktNxrVYJs2Hn8F
vWTcmNVTjVx/rwyHIdhm7BTd9JgYNLmrAcBUACYyMEzubAu2atSVp5CLT4VffIIfd7AJoHdY7gie
O7EOQj4rdL7DyjKe4bHd9oEXnCYni58KFyVLHppwdr8qVlLD+KJwiuwCXs7Z6GlsU+zkZOe4satT
VnnU/jRUqa4CDduMbWnYFOCUen5Q99w5wbFNhseGECB0FqTE3ekt2VM/xjggcmCZlFc/cu+JyGfr
w53KY+FyxGcWQ5G3fe8Ixzj6OST6gut9bI9zOLD4e2b/mzXhwatKzGJRUexzDRLnv0UA6ym2l2UJ
dyVhnr1PM8YptiDFE0mYP2e0N9shc4Q3w9ynXK33RdBUG2dA8uY6Tc76YHWbEHPbySRexExJYnBH
zOU1m2f25hGnCgBDyj5XuqK9rEbYGc9831E+hnhkP7ccQTghdp/LzJqw1UOs5w2E/yNXK2caLUL4
wLlzzWQBYERv3NWtMyYYE11d8pUVwqpyPdrtCRM9llYb/Zy7wd8QJevugnK5X5PpIv8EdEGelk6j
v9bsJjUf8oYuwsmb78yUEjhLGaa0capftMQyceM1/eOK1lXahYGpvCHLfLSGvEfUN7IX4txPZWHQ
vdSYL73dsRmS0YkRyHIieTacV3S+uSX/FvVSPqhnPZiqfazhsYsKI33SCsvf8C9IvvLup9nW0YWb
B4YKiWOfszC9ek3fEN+Qji7qcb45+IX3saWL9eO1CrFdP906CKebCG/1wHgiKasRcDhGFWOYcCuW
yVsR6eAyIN4YYsBTIscRijiJ55DNp6CLSAb2m4jxc1xN3uqFZBZc3g1F9139LA2jlmXQGB83Ht//
k+DuTOaBM9XiL+64SzB8c7mRhOa+uF3fs/EjNlhRHlwgGgoQn52RWcPDUFXR65hZ+WYOk9905MWv
Q6+jPusY9/e1iD7X4x8VvuGe/6+TXaYG+SNmxIMYSfSo05XmXom2gNgcqeXxBr7p20Svj1VH217r
mOEFGaZ4BbpKtXpIBLGIk2vU02FmEt1lmFLPF2oYHvBTLUyhwGH/TVX3VLQuVWDdIVeQMbaR9/0u
/esjTo302MrZpiCptnOo/9oquWzVzKBzAQBhjGySIew1kW+6JukoGuRBS/Lwionv5EqvmXprSZYv
oAgG1qz0Qd3OmLYmj+pVBkl2Hbvh8hnXuWYlBINnWYGhgh51yTS0yOaSrwHRQadHTU3aUH9W4yTd
Fb+tSItPTVi6tywXJoEv/qG5O7wEHmZzc/jmp1ZwU95YloTgIRvG96oibUvIN9isfjbUI+faatcw
rJbVUP1Xkg+W/lLilkCjXLJfXWUcGX1l99oU9tdhcJ4n2lV+21Bywm545RuOTaIePiAXFcdlhNAV
pcVRayZuCvx0N+Zopk9z5c50abkndXtVD2Oc4KipSH2m5Y+5M5qN2kZgOMJ1qfzUCVeZMqXqGXF4
+nb9cdt0eO+U3YGfIfNTtn6bKDagiEmRUz2oH6JhoAFWulHTF0eeeogNgDOKo5D1eOIUUFc9mFNA
HD0pP0Y7hbkqrTUeJopbRADKwzS70/ScqFMSw/3X4vgwFahDKrALpY6eE3UU9/Sk3qHRxel8t07a
kIipi8FmXUIEWo0gUZeRHQY0z6lKorclllw9eNRbQTFHDhyq7o+QpJ8kSjQa2ub5EEjST7l0vyJr
55ROS7ID874D0HjvcS8EueZHe79GEco7cB4wE/mLNoF3jR2657qq4Cgv0vjn0i5v9VGkbfaj7Ntf
DCGqH0tY3frgt/KWjF2cXew8lqDBwLgmnuA8owWEiFeDTzUXO4uMykVouXOvvSmLgnpQlhYKTzG3
elTfleB1d8ks/CfEeqLG9HwTCePejiv6harKhTvFzNe9DC7llMW0XOtXulXsb3Umfo2ueLBiv7vq
yNjneJm+lN1cndci6tI2Jl6GszKNtFbpEqrph10Dq175lzAshMcEqNIm9kTyU1A0i6VXQmzgjNUZ
1gin36UuTZaWtlzHJLUexaAvBHHyXzgVnUsp8nuV6ljyZyUgp4z19PCdxXU+tp2tXw2Pu2Jl5cWq
YxohTTWpgyau9IEAzwz2AZlSnQpQVKy9LaSfndrtW2mlH8sjcv78YpoeOLTYe+7z4dRXgXg2aiO8
G/soh4ZUxnsrmBsuLipA8pFTnJjHH5j9wcxo9Y8pFZdkrEEryIl9OTsGdZDs8NWmqUCt3eCi7zBP
URe1+srMyn9WcxnbJngDIYjhrFNtDNzeV9EvGVlw6chpSVYUqW1fK5SSo5/UJFXUIEXo3cXsBjRe
MBl0RGXxqRhrd4tkZFBXNjl300IfGWEHYAM5y1Y9Y7zHQSeLgObkaWHIRtK79c6tLNqoA8LtG/VU
yKKZfLBRcnLqiTZ6nvzkxoLWQ21RE9IqxNKgfbPtnqP7iLaoXsY+n7BHlaIr9+LsGPCOX9U/EKPT
VxbOyX7A7bVG72xJl1sVUbqrh93oUHPl6fNDGNryXxQlIWXIQMfU3iIzgFPPNd4+KGR+blyF1oKA
NCPrgIc33av9aEdVagi6aBMgr5/U5VhOiC3rn7J4jbH36cuVCnWipeGTsWCBdl33V06HxFOkLa2M
bgQ7mvaC/dCmC5+7hd+vrh7mrCQqYy+nGPPXqQ30EqwfhVfCxHEWDKQI1YOPL3Z99u89T/5qOhLK
qCBJ7f79AviqEz2Nl26aS7IC7vOovANxxj5AvlTrMVBMiyJal8WR6PwNaF/pkydnqW9868dgFdqz
ATdqUxg6w0Ynf4QsBQI0Z6+iuQ571Yn8cSk7f4pEx4gR12+LPL9iVtIlfhSjvnxpcFho/KRBza1n
FGVKd6CHbkVPm4K5VL/Yjo8HkbfpN5xyKVDEFOhAaWoMtkCKz4fx5M5N/ZVKj4uBj2aDf/MAKc75
XpjwE5Wo4/V5c1gyTCrVbOOoZWdxirpuectI0/4aug4pJQyIthJ0SiKjfV6GmKEyaPQ7E2f8NjIZ
qwd0IBDIcnFEsrm6r6c7pRQCpzavZe5+U3Jm2LZfZeh5so2K6Vk1hI+lz61saDhZ2FPjnfM5p8QI
/S7yBZCHxZkeIUPWd22cZhvNgkKPFPOU5ny84G/ORmduGKoNH44OMjucmwHnLIA7tYKwYbSuIV6h
px6e4qbpO5+DNGNQtTR1JaOqLI2e/814qpFbzqil00G46XTvRDh+BjNdDU2yQeVBh0Jqd1OPbTmY
jkvvvdW+1h/X2B8Z9/sBA+/DaFeXrGrCF/UAXucZ63F0U680WALgJgEhdUGivdTgVv66Ot0k6TdG
53lPFdF3LQuqj5yMzd/vYgk2tKWuq+Y2JUa8j1w6Gn1J8r7TMIBMfFBcBsC8XUa273OqQTZ2lFrn
vXf4P7iFpsOIuZrHwCp8JuC9Xk2KgFtbn/+uSjktr//8DOoZSkBdBlfHoWZFTyDXiz5uXloDxl4z
Y8pparN+SQKiyFWgveq+7T/nsCSlH66u6XC0CdGssjCGz/YwsDvdUUAmibKdcVzi5LS0ZvApNLCI
HLeLTWU2I8BPmehs4ng5NDWeBOoKiVfrtUeQWzdOeVH0nJjCgoF2ER2DPphuPgIl7u+YfZbMii2F
rNqiByuzx27ZxHwXN1bTZsciwnCbszfGICTjRkh3I16LaN6Ahq4esLKwpwRurIDHk8cUuG9JfOE0
LYvt/Muumvk5C6dnimteViNbTxtwVY/PAByoSBsZUdPI/OwidD1pHdrVqs2ndkfLdOh0F10U30zN
R1lxvGKbj/jdvFzY+4jz4hNsZAGJTKOE1e9yOrT4866R1/xw5qY4qld6oKPg5BkKrHo9UJy466Fl
btHo5qv6ZZtYuSNt8fPVWzznGDPbTPL8VMX2aVjOVESClzYC0z8sYZPu1La5b7VdVDgH0N5wtcxZ
7CLwsuc0oOppth68gbEHJ96svvRk3tTpWE27/z2o90boCKC5m2f1fiknBW21aHdmy7kr6xmx1P6Q
7lubScAm6l1i/QG00/V1noy/pjb9Exa0ta07Iv6Wr67Xm3dR6TZ3RV1HV5o9OM/0lU1C3Ip3rdV/
Y7kzXxw3/WzIn21yYnNXZci3LJz1yX/EQSdCxXIXALYyEms6/ldpLjR0M8TYRaEFYZdN4uu6OR0q
rtIldI+6mwP8JpV9Z4VWe8sIh+yAEkXUM+k9HYvC2S3YWi9xn1G8m9KFugofQms4sJupu+FW/qsP
ho+5ztK9Y4UBwNruJqjyevGW2D+OOh0DlADfCcNw3ynyOCd2bt2P4Fj+BVl0Da70lD+PsstjYaTH
/6obI0dyKGpPESZEWX0CU44MegYaKFLTwI6hfEWCMroptrZ2VlHS5Xvv3DK1lSn4z5+D+ZjbRL/k
2Bjkt8braVuxBXxX16u/oMGx/bG1xdwqYNH6ezqQhoTJqv1Yg8RmoGC9W15EzkJ4h863rIesvkJ9
2MBwT9gc06zWbQar6q/rUx0m5cY4C58T1+oAMN085OcqJ706aXA1bw0HzbtDjgERi4DoWVpwCHyU
HFWSEkDTO7Vp7K4vXdmZAsuWxDdR3b2XJx9ZhzfyaEHiOSloJIZWNHXV4+LU1ouvzdp1gtbwDP/h
Z6OCD7LVnDjD2ZuG7WpCpSdhod4XEx5jBtxPFLpVh0TnPMRolV1KN0VbFTIzLUFmSD1NKm3XU+51
mwfQ4+DNgZgqc3H4uQpWTUOVCMyfh3AaAOjYonzG2lbe0AzP6tUi30oEV5sIy0vpDL8j7sGdjeQn
T3aVV2Wb2phM/jou08qKLpR8iBwoW+Q1KDVRD6FPdJwaK2f/7z006ZR2CrIhg++Uux6D2KlFI9iv
57BaMFUcHayatQF6qkw/VaJvrDN323rguwuMQvdFvpBowFL8VmD+SNzocTIe1rsoPpFjaqbTbZl6
pu51nt3SBOA8H9OdMXf+oViW/M7B7Xe2aHxWOVpsEfQzApiHdiLX5jnR4iMF2UxK7cB/CCwMmFEg
uDBlnrXI4I8ETmjf2YvDMq23iADS7xoJbdk5KQVwXBlfdkgXibqKsP5csr5192U40UMrM8NGKTu4
3awn7Zxi+y3M4M40OKDZTdDS2Zrqe4lHRRoz8CXJZ+ViX5O8MvZZBTUDbdp8xPwLlhBY42ZmNvsR
F/lj7k1H9b0q49nEiSzddXrISQGbB7dLuDCJNr5abq4/xQLtiUt5MdJPCim9XTS7YOitL2WoxsR1
6GtCeJUlLPhokrAw2eNj4hE5UUDuICCom2jXrCX5vH5H+WH0G7XTD6mhvrgzXdj1lNOcjRY7OHH8
M5k6XKDpgV6KBwEE5Lja85uMUFkx3ia/Ce4Z5Jc3QLU3wJ/lo4bgvf/3TBs7DPQ2BKvV1hKYzGmD
vqYEvLL04+TSLapMXbWJj3ddoLJMdtC7kXP1ew/OZWC5dzOnpkcHXxoTGec5CcruEUm4ewwBhZwz
1rqNx2ZPOTo84F0n/Dbevii7ad3sIWiCEV6CmJoXnYpex/kCH8cdZ+zDx94qX7WkdjjQ5/Op1Jfv
gA3qQ41RiwbdQuz9kCVFM4BQKPxe2OYY4wLIKVVeHERGIp7OvluwJO9ijLUngs35Mar0+WYZ0IaJ
EPz0iL1uMDhzsZLUIC/JcjYQYZ6jR71Ov7hRYVRwZucV5Pq4RfzNYGhrzuu4sX64ZfGmhvKO7ndH
1srw2NUtKyV88VPOFOmwKjzY0JndZMEJ3ub0YcT2S+tWVUqvKv6UOkYYxP+eFgt9Ssak7aEcTheg
1XB9lvYhF5+IMc1RTRQC84W8GHQ0k3OHknc9GmM6e2Cq1gzWfcN+hR5Xvp4XEztA/fdoIzzxp/Dz
/KEk6OeOBgWHBLzITNtjvIZEfL6iQSMOeR849x1ohKfKhjYJA/jbupzEgoYTGaNQF/VYYxpgaFWf
ap+CQhyrFv95NF6oLcm3qewwGDle0aU8P1eWxqxETiANJuN3HZ8hZTKcxhlCZMfAbVPyMEF3icca
e8PgIaUvMJq4AJLjCO0RHyi1ypEstOdgFWn0QffNo4i1D186bgoGYwdvEdUpTXJO1uMyXNQRrP5Z
gSHbBnIlZt1xXrQU24rR2AG9JzVdzovJvNLtm62ZEZhpy6Un7JuROfa7sb1n1NxCKSqQDqyzeqHe
5jRoHOoByJ8ndQ81sjcMDfstMWH1VmzVT9NCwGmiPeLchVAiXOdSFLAn3Qrn7CgdgP8eTEBlG0Zv
+dG2pZ0HasVZSXY5WLBDW4/WVlAqscEaRn9ZWIUPbMv6a9TlB8biBt2kprNzQhpDdSmApbJ/ogOn
inEVlMCwUHJKI9ZhdRvbBiao2f/U3Xg8rXdrensI54YPTqRDOuScvFN/OjU5eA3Ut0pJRJqD601h
DAqTYp+6mw1YoOVr2dej4POlsVnlQv8GI5pEbA13sdnuCyCuARWjnDFIaA2W7v6HpbHBQJCAMQmz
O69FyTKrLi6kLUkWxthIbdK8ZZXOnuzJf0at0F7l3pIt6aaSDBvqRCv0VP7t2jBVD+pZvWA8ssdj
lxrNmu1RAZ8Ocgds7fr7in1lU56w6a/m72aKpwzJ4wBi0Ph/jJ3Xctxalm1/5cR5vqiGNze66gGJ
9JZJJ+oFQVISvNvw+Po7AJ6q7lPVUX0fxFCKRsxMYO+115pzzFsA4cLlO8fPECPmV5+eN6Uawsdy
aqUNSZgu1vBJ0rh/mek8BkFHOT2cMD8MD02g+FirJ675Yg7NJg5peckcm8y7BcbBTJpMR7gocD67
YDvMXlALT8ueVYFyafQzd+ZNHGSK9y6tpctXtTHQXhzwWXQNQZ+LGG/5oMCn38DDwg1Ty+ahlRRQ
AKMZvlWiRAxQOX+IzLM6FNcslUcPtJy1plW8RzMMo68FfgAcIOXoIhF4Mv+T5UQt84Z5GCcNWncr
Mm4OFLjRHuQQ9BHa7GVIcjJ9rPPSeQ8N4Adfl1ckmeMMKs69aZBNUlihGNCqArPg0No+k+o8B3hR
5IuDaXa/vnphiqQ7m/QErUZ2QZ7CefXb+KeRC9VtGlu/4ILUL5pfEts2EIu4mBwtPf1IlCZG99n7
HP37DwUy8D0nIiVwseKMSGTpH+cVWQxKNMG4KRDcKy1+pMXFpkndH4ZgRmjwrzTnD/6U37G9AIFa
Ld1bglGpxpDWbhcm3GiaDu25vKAXy4oNPjhCaNbl22VWTr0F1HK5YyTqpq+fkMxxT13F0MbGo8zZ
RbVvigR+cVHvLPxbGI/P4dy9l8lB+WKnZAJp4GATsia68anSrJmQmNikwi3nhFmjO04aqqhlqj/S
tr/EE+VbDwG4KOzrMj8xBZLTyIwRQswzlcjq7jmHr6PS2Oq2cnTV5Z8jL6ZcTzYxGb+rzFGetMrw
z43WZk+EKwIed/p7By8Ntwkz/EXGNXHMIjVoutVxQ3FZZ8POl8f4EiT6fVkOVRtXBV0ScDdzjdNK
Mpml5O16Pgf0M6mBLffcA7WftQlLUzmmOHSOdAkwqyyvHh6lnTrHKDkcGlggFCiopXq0pap0kQyK
OdqOSX/Rvw81gfDcLrelRVwDBsaVCYCmktbJYBRYDUR1iJSOupp4BgKSOlCBdq3dhyDtkX51ZyvE
6evrKqbqPsPA8qUydYrhSlSAFCjWTfURTrSEuh+iuIAW3qUX2YLfI1RtYgY9FJ4k/ZIQfhEDZ3x8
rRgNlKT5XU82TVsGJ86buzHQg31vMAhbUjRIFe++FFzJrFLhFda/4pd96bNltv8shHVG9tw+BPYk
P1fOi08faf/1/hP17W+/2rpdn+6WdVcB1HkkGjn0hGWZ3rL2LgHfXdkfl0aQiW/V7fq3Qk3DjROZ
9WGSAzgk4PpWEk3/O+QjUChZbnnLQ2cgnZ2RecVrGQOwnt/L5dgIl2TcZhRF53RV4p99Qy8c7Us0
OGvD17JHeZrA6DgqAR6G7S2DBozAexTU2I3LHG4TZPiVOTuzxaQP+4VxpkwyIJ9EPLWDCVVjYIgX
2eJ1qhTtPFIFIQW9GOhAtpCUB3d5uHyQdOB7MWIINR3HvQXuahtW9rgBwwtCoxoztyiV+IfJcTAY
m/5NJv2IKcY1H4mRHuZCtZs/WGY8HNSye43mAnbKQ//U4d8w/mGYWvxTuhUxq0TUGJV5+sDw4n1p
9ylTM4PbnRNNQnOXy721ixgTbvKC3G8x4iyJrOluaSX7DFiSxWFkltY1UjjjTg7H4KW3LusD0Z3L
vtck9DjNEe5nU7FLQPlwgzf6rI7pmqEczfkrsP5QVr5mA7iyCnL2Ro0Q5BMKGuimfinoZ2xqOtaz
krlcRUI6FfTHf7Rt8TiEDpCxMoL+rxNxk6lwqCI8B5Gfl5cmDGhpabZ5clTVv0PAvJMclX0qU/Ea
eV+zfEJjcGQWbw7S+QeUe9pFjczRLefct0k2uhWYnO9xMFbeMqW3JezzjRbcm5oLL1Wmd0yFpTeE
NkGtQ6p6X1uyqkT+eplMJh0JFW2ErmueUzqjNlyhx7qCJJ5VNTvqyAfP9s3yMBhetZAu8TivTykA
ZCywrbQN9LjHPCb2i/U3wefrVpkzXaSpXJOB/JYVuERJC/o+oXyOmugut90VYI2KzI/Cw2RsO4dQ
BeesZtpI4na9WYIVOi0hlTzIgE05wPuZlSjHsI3LnaUXx84M1L1e4YOdqV9VCuSJVBb1YIyTa5q6
9iuJxcOikYUTAtcyt5x9bpmgvFJVvmLMJmcOG2nCWrtbol5yAfC8CXN5g7xYcTUCUV1l0Q6Q3F5u
CysgE7Gs2O7HaS3qztz0keYtdXKl06AGWW6gXqJTBg732YG24ZpSVjHdaalMAiRYAKvgigXGSFZe
Quvf4N8NupimUMRDX0PSqY0Ygg74bI+sq2avUanHSYI2JKMZXBi02h0pe3A0idQuzWb0K4ekNFpk
3amztnroOmLf54ej7ycEgFHs0HoQYi/iovCMyEQgbz+JKKWLqKDJm5NbpdZGN1H6IQMTK/wwCfQo
fWDAbUPHfHELG0QJrQq8/7MTVNP94k4OKNr5AMClQgjba0oxvZN9+kcIwYJXM6SSnBmdQQ13NB/J
zBpMMKVwY+Ndohv4eSBGSquuaBX2Kc7MZdTs56u/iBOmPqOmXFJJEFYXYIyPg97ZQFJuNqNU/ugV
/eJ3JB/B08AK5EO+dBWLbJjcwpSQdQOlVwulTTyKurG9r1njF3ARh1WKnHvIDyBsxo1ulXep1yN+
oymm9xw2q2Qk78PkF/Z0jCHrrhom7kJUIw6hst7XdmMpeflsC/+UG8yLzHSCSjEDWzGbh64+JdJb
mBWbeNKtJ+BCw94fEMG1OteAYqvE7MZzGzJ+FK2l7fFvbetZ32vrPijLQgu9SuZ8QAOHfChEPecQ
7+4hCLJvC25oyPkKYeVkoc6ykGo06AYMLGQsQydZQBDpKDq+aMip1SSb3HGGG4o05Hv9s2/o86yt
ra5YTrLvCfiLZUQb6vG4WUiGMgMxYGbI8k2npBWvRrhLlLJdOSY/f+biYHVzJ7JQnBw62TKfrivR
HbJUnw8wgzgUXRlv8mqit19kSHjRSZvIvWBQF+mJU9b7QlxCN6q7ZiSoRXOtJ06y/wjjbDtNsX0W
gGKOXcElNMp9e9crmEfQAP1dHZFX2aWB7y53mREG2qoxotKVC/MVX6D5g1JuL0nTO5N61BYElO9F
pdnrfAZIS0niGWI6l4ZMWJA9qPsQkfKqsrKfnd6pz4hPsKsIJqJdQIycKVKKx1mgnuUs8Rjyv38p
GbuWgxTZEde6Gc5fQ080ou3aHxyvzvzwkEdju0JMsVlWzyxVP6wpvBR9bTzBVMu3DcBmb3kYtz1Y
W/BDbmMzf3Fim9djxpIsI0/8mwFwc53DnBHFW3VggFiIQAcGEzZHGoqkA5Ho+hBo2THvJaQk86Oo
bAqeMCmVoOs0VZ7jBWeMi+33F7OwEH45xuOoBfLDYktLJE67UTxlnxLS7w6gB8nv5yWSFtzudGZ2
jq2cW8NO2/p5+Vs96NMtnFi7dGtsXSlvpFVkfsbaFGxNcyxJyZpn9mNOwvtSyDJTX6KrGhA+O+Bt
hL+htl+rSU2asq7SSKmtfh0kjbVzlHh6RCB718J+uPRqikcl0w8Ww/FzKdsKhdE8yxtw3O++YpqZ
b0SFy9WK4o3UPE8dIMr7XCrbkD5OH4eESc0XLvLJkhYbAbCSgRFhnrPkNcFwQdcmR7QEOL1V42TJ
zjXA2HIL4qliwqbB7DagiyxXaUzWxZqz/HNFnsAhTdEIk0Ncny1Ze+KeZGzS9B8k/Cn3MkTrj1zW
JC4ZDAB8x4j3YBCy/AzioF0v2gX4JcFGa/Lei4rSPvvUzxCQuvhoka8V1wzCl32hlPyDMQF9DXpM
1BaBY6s81W4aPPRvrXWUwx7uBDCVgx9VH9lMSexRWxrdgblcB4XvYls951xNVbm6J8mzaNNuviSL
QtRsjF28T2rI2PNfArlgbDL2N+o4nQpaJ0GxtS7JAG+7qZxLgavQk8KBYrtkxHfEaceAgQOBWy/U
IsmuaFlOg1ekZPYsLiToYw3gG/sEkHSOPcartGgEK8GMYen/SUqWHXRTDl1LkqdnpU4JhZTOcnu1
za44VHQ5LsWI9B5IxipW8/55+RuKMyQyA0CiRFGiUy+Ghy+djBTL2SnPQgw2sh1fJSnfBo3Wsb7m
yXWe88jTTPIZLbPapJiAVp2UoaosPWHk/addhAR/+DMLvR644ezhIZ4wL/laYK5o0yXbqBr9R+AA
669RpY/ivOvOSaW0byyl0pYxTgr7176wyqLq7vNyB3mDsWUQ7JcStpZpFPns9dtodI5gf1Umhoyp
tJzGIIWjRFkrcAj0hL0vPtQBuCn1i/rFDIOK/dipzax/Vm5qQgE/58HJEDPRqThdw7EdwF/ZkmTa
WtEjjcNkrReYqtqmfCTGW/sl0fviT06EWsqAWUr0m0TKuKvaevlWhla6tmEX75cmP5sPJBMDAo7V
UIrqRvVgEjHsZctkhiVg4Mgb3HwzeBlmOhiUZLES4GF7sDL72iSDSKpUxS2RUC0Is3GOENN0s0Y7
oHr1KHyv7HLk7a11/6pYCsByEjkhCVLks22/tTE/shNjBKeSruTUAmZgQ43cKON0ZeEcfBypIynp
pnc6QwaeIhI95qbryXesyK2lbDxUs+V/rgkOcj2+G6WJe450i6U10DdWfU1rDjxdrUOdnythOy7y
C4xiDyIYvWgjUo+SNZUIMlFjxyQwci9Oj42pi2vOSMwjCHdaVx0dtKJ8Mwy0S5mq6F7UNOnNqJ8w
aoL1qOoRNxhDCUcVzxJjt60gCSexOyTgXX6yRtk/hKSguapuC64MIOOLYSO30/rrYTzdYzJNbl/o
ijxw1q0fIyyqlXU7w+/nZSHsCorY0X6LRrtGVKv0ntRlAXpvcaQzIZ3TvG3uhYWSzuyCE/4TedtN
4w9aKnKKZWCeCn2ZJuaCL2ny7DAkmn/thTjY2opZU5a4CDzrtlHfq6h6aWcCVtX1x9pQrMfKL1Er
m7t+LBnGz2P6VEm3Po7CVa111SmxRXlkYmpviDeQ1w00HuQJQ33y275ZdbMdVYELDa7LU8Y8flVM
5cVh/PTZDg4SDvCBeWqcormLE8wf7JHERilXvSJEQ1vatX4VIf/rlATfoRKZ26/VDrN9s616yAW0
IdKZwhjfKQCytpZ3GfoEPOU0d60s0p51gh5cFOOnbqbvWSWNxuXKs7TXycoffDutIJ/PfQzMlnTU
sxKCwewQC4RsHCJLuiTKM20M67aAJnoZi0qdUQ8Nkqi3dBOR0y1jcjmDet3lKzJakm0ya1LinxZO
8c3QYQn++i/MiEitYcppoc6Jwl2ut7vEF98WwFhHQxgaaz6sy16rEGl2QMnMEunbzKirolCGq6Tt
0AeKBwk27Voq6xENENDdL15VkSJTr9Ij1vp2FwiAJI4uXpGjI6nDeA9ys6XTUPVsWrqe7GrDeQna
7OdiO1NUjWQGuzBoQDm0+ANEpKF6r3yilS0JhTqTqhaoKDo42yBNwy+T/Jwq9qsqmR+LulJk9qZC
/VchhttXTEJoNRvOdVknUMs2Hgq1jMlKTvsYzQhraf6k6SRRxxXD6fnwOCHO+OIqpmZQ0m+DF9VI
uC/QjyxW2L6fI+cyBEWiad5h9ZH8R9r9F+4I1QkjByysmTYwhZyPoPMHRQpXJvfii69bbnoOasV6
tyR20DYRyADxtLsqjlTNTQMWLlmFB1uF2vhNNMrrxG+XSxjRlA0umun81Yq2DDu4c4lkfzDOmZfb
MyZH/5CRm3KYmQ2pam2tAiIOz6qomORq7UmOlG2F06dBmqhGjLlqZxVSLQ7jN8UYNPf33/7jb//5
Ofzf4GcBvW8Mivy3vAXkF+VN/dffNeP338qvf97/+OvvyLRtWzUcy9AtnDuKrmh8/vP9HuUBX638
n1SqRiWk8vYcFs25p4vDEnuHqo+7ZS+X0+kHWbv6nsSYg5H75LhF0rRt0cQjuho619L9/BIZ8cfX
ySKq8TDbxF14VUEefA+0g1rXcUikWJ7wAGWwzzC2EMateYtWMrNwzXX2ixOg7htJXkcB/HdcB8uZ
uPlAeUbvf3ni8v/wxC3TYddRDcWxFfXPTxy4l6ZZHYe/2BQ/l6dqxOpjVtjTqUqx9wgDw4FV+v3R
EE+6Rf8pSTemRoBjYfJ+d4k8Hbv530Qpso0aDulDFpBdEPfBBm8ZCWlRuINK2V4dJTIPFuM2CqjE
eumi4UH3OdKXwVal2R3CAQjE9t8/Pd3+l6fnEACHCJnAL9mS//npRRPRHlWfNdQ0BJMEYTo8VEHw
vIxkbANK+rQJ43DalqWSvMo67htybR7MPL2LZXaqZke9Y2hMtAHebzU6ZlqVripVvP0XJdDpSD90
NOEtwTdppD/RtmdJQbi/+GBpYEcHjVJEk0XyB3yW+GQYIHPGDkGiw7mSksfFOgX6oCua+LVpg7XV
lNOrI/xzlRLuUQq4uv5cW5ZzoGBfEg8l6Wjo/v0rZlr/+orBvNZ5qVSN+C5b+fMFQeVmsCRMHQbk
GS0Qli1wLzQQ7ij07r58kAZFcgUi093yELbAdMvVl37aL/Rf9CjR40w5YWdoCLIfCCuuiaSt5fCy
fOgdoeM2kzNP16TqVAxM5O3Mckj20U1AtvMHw+lcOM85mCbhP3x17BGETl9+PXaobCWSqt0odeOs
a1XvgRKFqZtE+K6KKo5cxlDieyJXZ+BKx7zQ6wsq8vJVKS6WPGUv5nQji6W/tfn8/Gai4lT1FGxK
WxzzknDAYV5eVfqnniRICV+cJHUQwt2dBFCGWWeCKWATcm4+jUld41lJBtjI9U5piv2/f1OWF/3P
yxNvhQY/TbMdXPzmfJn/t+UpgLeIrmImFEwG0e+J1e38TlF3DbGxdTs+DX3owKHmtJe9cBxjksFh
8GGy1J1dmvItTOA7p9DHeLnDF12egr0u2cwOnKLeysLs1y020lVjMW92LItM1rDv7xU5OZHf2bfl
EVVVtu9kyPla+MI4TMMfW+jn5W+0yeTVkLSYVEK7OvWcnhsCsmhqqJsFS1EriLiTcLS9oUeEY7ox
UzVv6fV3kciODpbOpAyLe85OVpSDeqvBmRl21K97TVPPGtStfaAUXiewUnEmqxik9/ulVzo0uDXK
TjkuKhdrtM3V5DTvzqTWd6v53jHt9AayQi4BEAU6lTmRLgMiFGgG095OQJwg4r22pfyy/DhDSxt3
ZBcKHKfYoyetbjL5mi/LO/off9px6mUH+izKEct12PzTw789EW5YZP85f88/vubP3/G3c/Qpirr4
1fzzV/3pm/jBf/zH3nvz/qcHa6CipAK0P1Gb/qzbtPn7pjh/5f/vJ3/7ufyUp7H8+dffP1GRN/NP
C6Ii//2PT82bqOKwVPxj051//h+fvLxnfB+78Hv+41++4ed73fz1d1X/i6IbloWy3JRZsA3n99/6
n/NnFD6jqg6XPQdsXZEV8/ffCNxqwr/+buh/sTVcyQ53Beu7YnNXAKKbP6U7f5FlVVYIsdRZxg2+
6+9P/I9q4OvN+J+rAwtV8p9WRYuZqq7aigUxQ7dpodv8fv/9BrSYHgcm2sNV5DdXaWiOCaNvRNVH
oTx2M95Tl7SViigm762Nr4L6tSPc3+Ha0iDeAUttxY8mbj1N49CugvpCZjwWsBMILTRbAOPpW0z3
aXhIoz2OHQ6Wcw4wnmZacwxp8kTzxum7pbzr0sUHp6GkCrjUZkPzwG3TaBW3GKib9xI1QdxCNRrV
9+ybgjSTbrObsPr2+mfFCABz3brTWFrHl3Cq4S7WpwSGM/8D+lipIQQI6FKcfR9w/bfauLHLe1m9
5m18/54FT1zork2R5jxGOS2MozYmnAXTVcTstLQf8vqSIUsymJJR69c9WQXCNdXYcwQTuQcmpZYT
eBLsFIPpu/QdnoCjklmc4BljOciZQhTWt5IfqrbXzrw7OBQ1kkbeC/yuOlw39MJImAujPlTIadCu
+Y68suXCbUM0SRTkB202VKOdkt8SiwEC1GJxL8HK93GMmhSoon7olF9WvWPa75bl8LOjEwvW+N4m
xkEPz6EQa2jNbFinluM00qnE6NmI8nVuM5zUEfMToDMQDU/t1pGMIaNrdXWeI3X5NtNemaW4Qn1T
adjQ5vaDzdj7nmZvSLU/qpxhVFRf+muUfToAOuruYKBkjJwEYsm0y6T+WkkYtUBPQrwK1diVncFt
BgZpSOSJuFipI1x6J1znkQ9FhrEqISG+SM+q+pDpA2/C4Fm1J2SN31XeR8RjBzgj0rDyCjv2ut2o
PSJcI9XAxg8UrBC6n/WRVLWWWSrAHNk/2+bjaPmrFGxrh1fZaSUkuTPHrSfd9g4Ik6i6FtBU5oaY
U3SvYe4Y40aJ3Nh+Qt86aM+abty6sH1AruowjQw5lMkcqGhrDeJkx91tCvAnkhjUR/icqiuSRU54
ySmb5uRaCasM27wofsDFtKzNCOZFf4l9oCFeBJRM7KVmS8DA3He3I6y3Aw4H8tW4RYhSdzEf3ZWY
5q+cb0bV3tYxIOj02U64aPAOxMOwZv9bcXBf+T0x8Q6iqpzhAJioiJodDtoa8vdKEK06m0LL8KYJ
EvFCuFzm4MmokGUcNknwbmlbk+i32VF+Jj+qsl/iSnP1kqFdO4Q7kKtT8TKZRBOd8tJ0oeViPYZY
tmKCysXL/YrNdHCyY8pRJ1XfxfRLU5+rlJ843nqgVmDHN1WlbLPOONoi2xo6hB8JpCrwl1CrNxOY
WZuUGwdnuo35sdo1ff/UNz+02iSkZoA68ArywdOHdGuFCXM88UrFCAueYYJ8CNFpSsM1yt91B9pg
9dTWuNTgR9L5nwSe8br/HieHpvwMpw9LLlaqn7qGz6XnfKSo9Mb03pHUPOr9yueSKnm9gWH6zMgF
PpmKuHpyXzeJbB2S4NEASgSkfVOSfhgaKjrbOuYShVkjXUcFAERi8xaIQ1pEeBB+ERC3AtcMv/Ug
D8kaWPtGgxWSlB+1hSu8Sze2Tmmoc0BXnEPQPfd6xwSy8WT1AXMzRNBrZhIwSR7ZhKeQmdZBZ7ng
lE+7Rzv7tbWRiYXSEyBYMRRw6SjUwKR67GmxR/XOF9NHnNE3tL5NoQlrpu5pXDQhzq21GTPajDtO
wg25feuGxvTMlud2aZJ2o066z5ydkXeNsgVgvq64MBVdzUkQnpSoIRTrbAAqveiG+dQPZbnFDmLi
PBpvQiT7vFTgz3V2t5qQJE84BdTRHLb4p8S5OEgSVErUKd9gMHx2URrO4XObwCFkRDWiF9VSnW0c
SJ9OaB4tI0gPg6Qea9N/zoxEkLkhclIGUmOXGyrC82w/So9jEmN2rB0gB1rg5Wq8wbVVu2lpS0wA
tXHu+1NOxtWG8/pPhQLULfA5rEojGfB8wCExnegxYeuqoo77A2KFX3fmt2JMXUelg5o3IcATZNGa
bMNXLaJfQSwTm4S30aatAJcrN6obHj14BhMwlg4dmI86EVRJlMYeUoJVR4IyAY5GwUoMC18qTcT0
DyqT0nUoPCcr8NQPxG8248qg6YdDLPpVz2gKvSSBmACzIS3kfWXGP+v12PAKVmW0K+bcAQn6Iv5K
bMRNs62N18Z/GxRNRZuZuG2f3nSGtMRnJf7OGcQP5NECWPAUxrdpHDCJjw4CgQ4aD/QtKt/qU42a
h37UP2CI6Q+OwQ4OzxG0BhYl6JtDe6DO/Dko7HpVxcLojxfEUZumqa21FQZbXWzgK+MjrqxfLG4V
E0Rh721kHqzh/T2NKkyuIr04Cot95JTIUThZKz74Fa0+p3I6biN1mhPeoVfBtiYymwaFGJxnTmHV
IbVos3X9hzqCaCsnHOCcGVbUzjzf7KnusYjPVwaSuA4eZtlkL7WvPk8ylk+jsu+h+NYMMXcAaRFq
pOW7QWZNbqw51ZCVxOh1bg49fK04b8+pZh4HuGbbxZ39LNHnJmyZ+8MRPaMtKAih3B6J/a43IGNf
AvifZ7Q0PueamAWw+ayyoD2o6LprXhw3U3KyVHpPDkS8UhLxYhSY6MNKee0NeIqSQ9O0JemEdkq1
69cVuWsAoMIJ9+E8FjB1fWsPKeKx9MLwKbz6EAkusXIRDaO1KqNAwjLzDs4X0pBd/DCqVl73Oi5K
FKXtoEn0QRxYJmFx0mhTMPyGK9skWn+VM/1xDGaSWl6yg2hsLwwVVzXX1N5JzUdSCRPSsWV7K1dg
dFAdqzIZ2H4Mf4zDsOH2dkhHadT0VdvQUdXLfjf4dbBvB/ZjvgwxpYgIi4oRYVgJpISTLfB/ixw/
zdT1dH3jhqNtVrGj2mQDNhDHeHbUgFVx4NnFiO5+cBh61HEPrfQ4Ixuta06GpDWb2ulPTlx0566o
9rLabLJofEpi51209kXVYaUJ7YYpxtOIAdowhIvVnV4fbB/fL6Ugo0e3ZzNSVcwhxtFId7E45dre
VhETgTVTxbBKpRY8FlBtj+Yo6T4baNcA9Ul5a94RyfTAhNtrXQHEx1ufsWIaPQkfRXXV00Mafg+V
T7M4aspPzbk64VZQNKQ8A+YedvYoRdaGE8VV1CpPEgn7PshPDv4nKfllxpekKS8Z6Vegadd14vql
6rXmrVMO2K490Br7tDiQooqv5dHvwYfn+Q6lmku8xvvIRHIIhkOnGTt1nsLn/m6UCS5zjnDYv+dN
9i5BHDQyLt5kwzoD9RIZfmdTU0AwU15F9Dam2CZ49yAdielYS9UKXQLdneCYVHdKaKsXr+Cr6QpO
G8n8XlbQlM1LpdSHGk3LrS6TJ7OZVhVXv5zRPzLXbfdWdxDO4uswwflBY59mG+oc144nF4YFCFNy
qSipOkY5bXhrW3lj6oNX9+HJ6jXQugdlujMLpLOornVJPuryEXHtk85p3DUwiNBHXeMVR5p8MUb6
KtWbU2aerGhM4n2QE9tJcg4y8iDASpdYavFLnupM2kFvB1GtF1vigUbZ+MZoeTVQTmCPEArlhAMD
ND/sqbUHe6eXzS0awL9zD+XO5NHhChtCVaerr5a7zsC8au3V8AMsIdfrxBjHlThXDEPlylxUDGtt
+QEy5rpt8ZJ3qifMzzDZaO2wHnivsE5zgjnDzEIe/COpDZz4HLgmHRPhz5aojnHikCTS9cAuZlq9
h8aNoN6YkKLgvRObwb/JpQF5+2Sl544+k60Tc2RvE/O13qJXorR5mMJ724NebJ8lJEe5AhcrfvFN
CWB/sEEARYgoF1w23zAkk0axZ6s+AFMkwM2q6LoLVKvLyIgss9agXJkt4Hehq4FNKLgiIaLHBylJ
twRQgekF2YXLvuzFOl5g6JGFDyughFhR7Cv8IxGCEuAjfIlBmWquYSzT//ciZd8RY2Rrl8C4KcWt
1NntpJsc3G391vVgpCDIh86h6pWTE72pQ7aSI0IbtO2cJCKb8aHH/EQulFcntif6HyZjDMtcZQSQ
ZBwAOv5X/3uCOUzl9SytnlDnmqo3WTkk2Gg6TRTJXwVyee+S8dEsL50+HDTU/rh3d3kNUWtmS4Lb
kIg5KRkEN/YZ6syrLRVbwBiadLRCWIVhQN31be4htiOoOfOW5JzQmkto73WmhVJsHlJZO8jqmZsR
BC5kNsIW6a5nWbyLsm9jflEUoBTAQq2HqB3ox8euE3wH0bqvegPN6nsbOytOm5151YTP74dYXbGe
weswnKg2EaevSg0BQnPV2gXvwDdDdM86GSIImTbFeMUH5o3ILzU1vAJk35ccLyDqCaLqWvkcVBwI
e+pcpgVm5vn2Luq6J9V6Iu58hdiDuI/UBSmgtTHD8vnQ4CAS1vckDo9weWoSdlN0sanOaTQfVrUV
QYEoHwk6e/J9ZRtNH0NFXjQn+AHVI12FCZ7bcLT4VTXlxWeV0MOGVQ3qW241awVqDC2JAcPhMBwz
jKkBXV08Wp30OdX9GkAYd3Xte8wRVz1xaINovZwWhB/tSqXcQsfbCBPLk5GGVwQ4OGGBF+jstrRG
w+KaZ289dm8mUkiNErcKAEn18UcRsbQrgUXctnWq8uw47DUWLyVmkPlYgS6ywnZr1XDsfc8IibaQ
n8th3Esi2I+GcVL3whRbR58AwkjHiXRvJ5NA7EJ5nUUlVfHIsrCRqvoxn1JX9qFg1NmGI8qLHNLr
NMnVYmPW6E0i+CZA6oVpjzsUx5GWIlO4lXE3rCejJsNWTVzyxRB6jsk3JyZ0AEtDm2yYLqxwU239
pF07QPaxwzxYMrPRckt/cSUrCTN5S/+e2bz08xQWGwJrI1akTS5ZDWfG8dxhdQsGsY51Z1s5OE6h
phvG82BEXKwN1SQ9oSCwXDPTfgwqKRMtb3H9gm3IpcF6DH3px2hL6wHkZpHbD4h9H2yOkFmGHMp+
i+WHAOa/UfwYzKd6+iZi7RDbCfXvs+n/ShGLwSJhtXdYN5ABxQQgV1G+KtrioYv0ozL+qjqc4AFN
C04JgTF8lrG+thFvlo1Q2E7ExrQoZNO1ag8NBqJ2rY4Q5lO2HEV4IbrJ2hheR3twSezqmYjO0Zmo
aelIdN9sYGuTAd2OS4+0Jma6qy6/qkaARsnaI6vwNP0eZTu5n+NfuNzR0HJgaqg5Oi0l/vWQ5rL3
oujjQ6LmGyV/ix0Je3F5QQZH7ftzcF7HVD4Gsrbq9F8z2yovrwVRs5kPTHnYm8Mh6Dmy6eSVJCMv
VbgR2ol2CrrDsz9uZ9tDl9rrKPvAvLJORXiSdONNCZ2LH/RYx4KHcN7JyOOKtLtcocWq9ctk7AyL
rXOgboEUYqUcTANrbk3tjfws/xKU2JHaMtjAJ5ilO3pmVfGMouwQp2i25Y1iiB3D+zXxe+hS8pVm
cherWLzmbFRrOBWWw06kr5z6ItkPJgugvqJNiyoLjyIwZeeQFM7/4+o8lhtH2iz6RIiAN1sA9KRI
eak2iJKD90AmgKefA/U/0zOzYajUZVo0mZ+599xdnTRnFWsUQFJEFqfeSPjpk/tovhlJxwHL4Wpc
G6s81ZX+WEt6xZux1Cy0IHsd67InvBeggkrQMtmLKtdP9+El45Opt4Eh53BoDErFnxHRN5EGdTJ/
oMjlHRGFEXKIFFliCrGPLfEjdkHu0S57jbyP0flIhjvHeyp1uVnmOSgr7ViOB68sd4zXQIFoytvS
Jq8pU5tuYbavLqHRTvvYIIcOJiHOuG1l4Cs+yirer44/79G1tzG+Pm2LGrNPiKSKzubN7q/1sjaa
Q1DFjEfLoNbFsZsfi5xxRy/hc0t7N/Mzaji7m1TyM8h9ad1pNHfOiEUN75GI6EhFdklLa2PX+hG7
KFAfXQuYTMDs3Bj4xpokfREMq9LoVo66f7/U3a5IBwaJT0D7LlnTht2SBzJ+VDGSJGjssjcvNTfT
oh968BGN0R+cdLzwafCN+Sv2KNlMbdfw4WSp5K8IN93F5l4d6owXpedgiaOtHNfKa7v095NuMlCm
JrRbNq/3MGO3OqVKpXqf+QjRqoegiM8bj8Z2UV+1KCWPY/5sk58iV2CkH2krN0N3IgHeH3uxLVh1
SXECdAAJ6qlPv1WVAEOjIHeqo1snTdmroR+BedaJ6NFvE97tOgHeXwHK6JFj2u8OWPrEYwbAsToz
YRyKhnb6msfdfrZcfpKKI9WjocvuH5YiOaQVmLi5ZkxGD4SyjVyAoBMjMlrmnPk1M4CqkcKrkSmZ
8XGrk/p+HroHG8GkSUsKIPcuFlnwCX8GeoPqnBSA8J7cMgahN8fhwHGUu21Qf9ccfVxLcDLAd7OY
hiYg+gPmlO2oIcBGLoMZOKZX9pgAjAXDUqs7wv1IJegFsbMbapyYIq66AoUhv/qE+YSF6KXSq8Ad
r3KOjj0JOR6/2QvRM5Id5E8tYxVz2HSMf0yNoY55mfOBoEWxB+bNO/HkyTz06g4IKXjw+a4BpYla
M6jdL5dAi3mV+VaSCXS7M0skUmsV1fwU02ufLPssGVEz6duRCS8IB3hi6d4dw0bt/IhP6ajoCD1G
ysX3hfcy3sK88/CC9nuhE5va89nAEG+Xe6fd63bocFejqy13BumzQ/sK8tUYC0oogkZ5GqbmIheV
IVwLMGkrUeoQeXiZsms6/3VSEbToO9ehr6dxXLicN5zqIiqpvnO69iNosq0LSNG6yK724/koh/NC
goXrvFlTDgFAhqBYveI62CgDNSbBNeoqWNkVoV6sF+cgFbz7h3NJidEScGVfcN7w1HEFu1d1bjk5
jy6VdDOQYmO+VDCqrWGvs3UcUABafxoBKYP/NzVFUM+IKYYiD7VYK0mVvoLZ3sQEKdE6jcWnmb4s
ElOPgX0K6lIy8iHox3fDu49ZextxtqGVoZjZFbbjZwKxoHPO0kOu3rU1+K78sEBomjD5j4wU2Z5t
Zk85lJd5pr5zlnC2H4V1JB4WX3bBbXNqyQTo6sDk9Cd+0qYSzz67Mg/zLP4yhu/Ce+ppo8byoZHz
rtD+Ju3j0n1Ib9zJnEII86XJWM0Vxl6d3mxvCYYh3bfpqU2OamxvkZ4cciPGkIhVT1HOc6Rveqhb
uu4GVoPskBmCw6TGfRxk63PRQcwRKe+7MowXMI08A9bFgNSbYV4plm9t5hYw0aRrf53ugJBkGysT
wzFfWm3Y6mKXTtHzUItt5TQbUGl/ACdV67hXIY+W6eeyPFqcW9j/2fB8VhzjBmmcis4YgPBuFLEX
m5gRXnxfs/LH1LGOmdYeBGszFPQJdVdsp7toQKwqt17yt5T1xQY3RpoqhkJda1hTLABKQlJ7O5dg
KgTDDXKqcslCxK1WNm88tzoNRB+1TxOVDHmj4YQjjWRiBblFMZ4MVuEMhmZKVDHfekPuIrUj25tw
7YYzzGlfUcPTuffYRqZTL5rL3HTYGNnelNfZnZ+doSV/fvQRgvso8PcMGEcPMzqekxwJqQu/RntP
kok6DRbQxdUI4irTFxJ6fCeKwqK6b7Rb1TyZ0wd2vkMP59VIQcArkk2eHZB9VZmkFQ0/DY7MVffG
kOfM7tMv9fsIjTPi/Y0NO0XpCYme3xbxipHDcvbaWzR+OgRkCYLbLeQo8XNdm4/F29Jde86sSdX9
xRTPaK95O6s3FAaBBqdOm5ajNF/twdl0+Qi1xn2Il7+y5MNVu6e668+CCWauFGGnDRvGuLNQecaF
4Tfl0wLjRVuQprtz9z6py0uRMB2zudMt8FlVv28ZBrFcZ7CNhm0Mo45Djqu20eGnS2tTTx8L7aKZ
vczyir1vJrd19SrDF9lE7Oa99tWA4TXaxbtkMOckXqAa4kxauT+I/pG4+hNV+tFtIYchftjqgwz1
AjF4doyJQK3y9DBYZ2VAdBC/CGp+kFVcLq8dLcE4dbu8JXylynj2Oy5t8hedijm38mTRemfKcQYH
TBh3SFcZkiT7jKAf719GM2j6FT7eQZe7qrpl+ZPbQEuDBkv3t42jOcjT1J+iiGLHfUoqy/dUc4cI
5qQx9ta8fD/Yb+aUUEAme+m4F6nlZ8u+X7A+TTXjS5o/tYu2QEvCyn2yvWiTue9F+zpm9vPcTZ9j
ufgekGkzMEbkEfbJgOjKgDUU4tgQSVA6jKkrKMjPDha+fHj2TkOTXMek2ertTVeBN9knVJU43Vlv
R4+1jnMQxHBhPJPDqfkkNvGppKBjGCx+SEW9Eoq0SxB0Z0K8RvzrVm/fS1RgUB19AgswxRmkhi9h
0371ZF930ODBIuyWLjuh2Ujc9EyUxSkxWSevx/814z5prSlgxh9483kQ0cGyBoxDSaCbzLJbPl0C
VGB24HVY5q1Aia674mgyzccTyEW4F5+cBHb/QGyTuuxScZ28J0AYyVbjwtXEFzexklzz9MXpTMh5
26V9zYp7N7vNcxkMt7LWT63tywdSz7DaDijLn7ED5OKiR/tc2YHz6UnFBlLju8w/7L9tsXzmKLEm
hcouIaBVN6CS9jhgLXoimyj6kVl4Ve6UxuJ+/0byd7TTdk9035bMjtesRWlP7cTmjpGucy/d28CA
o7Qfl3I8KXBE4nYrOd8HQlWrVUfQzA8pAoK2z/56s+5jViXiyfJN8owdTdsIIokb7Q5w6WZdfNQL
DjRZbTI28a1oDjnFBnvDo8rCATtnoFuUUVPBa/NY8caIazbk8RpUw3aSpWg37Yq2D8ll2PdTcTCi
d2X5gS1AfzZxMzZBrydvWPo2S++EdctSFO0ptVUe2ecUy1XCTE7WrBynkaHebXKVv7HzqHjVg6nf
m8PZhGSZs+LuQe+2ts4099XtmRwUGBAWZIb6gzMq5I7MO8v5AAA8Mq0fKi3so28VIagDnyVzXo26
DWLtD7Avvx//6lJcOAtgo6LUpnPL74bsWtEI6JxRDm+8JQIWU2mB06NvcmhjG/mnyf/aqQltf4Sd
xlnvDWFcIHz8IPOLJpjE0/hdmA7TjlWPAU6+vU/d51ojcxl5wEaQw2LVBWQFPrv6Kf1DduWVtIsQ
fUJWDHd1+VFb75X0/KFMvpWWy7KMbh6Re6n8sJSjN8IV018SB9FyDd6F97aif0usXIv2SvWNvIQE
OCX9cshZdAUcXpa0SsZIc2L7nXCrmwThJJQTyk7lQmefCovRfqmc57j8qUxgENG1ZByWG/M10zR/
5pY0c7GR8OSJ8aI3f6gRl0bq6EMMBmYYYE0JukLZoHwlwfHTbfo7V3o7O0qeams+uqZ38Axnr45n
VzzPWczogFkKtZ30Xu3yx6p4Do5u6m4zZsB9sY3wn1vcrkSlAchnoQl01EDdQa2NWmVjJsoTSgxO
AI5IXhbaOQlQ3R4v9UhT66z5cwjrizuQ7XiA7WyfFAnGxOngmPIYY/gZleSxr7FryZsYlE8dXWDr
jLjPARLacHOa4rg0qJ9Vpn0sWgeQyzEhlINDSGrxJDr058nC4AJZwVxureW7EHi83zMHbawrrmpv
+H3zrXf9quv13VXRaE5XJe0opV4sly034E3iXxtEF3gRL4YXvc462nNzmxKXyh88NXnBSoaf4nVc
ntaGgZX8+2Dz3OXz3tG9kfeXYOjV0PjQ1f9QRpEh2jyXnrHNkHc/4H1M/chsDpb3hR0ckFIK36ZH
iXTsJwNRaP+cQ/B0EB9k42uRY3avlW9HMfrA9R7rhiUTOYMuWYdppF5rua8pN8wog87aw6Tr290w
iY06l2cG7yfNUh4yfT70XX1AOhvEOqUjMwEsUrtu3Km9vKud8SCTq/FVM/SVavEXR2DI02LXd2pH
Ba5rj0YMdqGYz+3Y/ZBCjosxiBZ717jmIemXbWPJXewmJ4gwA0viOGkuiTjpHGcEifmNRjbgxF7S
kvbBGEkXy0813hCt07dR7R49WB2wtdCPeCIEC+ZrPdvYclGCmlNK64ZHdxo/0aGGJzD0B5nz+mQP
S8cFU1RM8tp7h2ttNhjJy48IhrnNqkIyIGS38ODlaENnYIYuDkGEH2M5PqAX2XR6uVMpJQxjwFNn
45ZjEK1rb8MijxmXFqTcJwe9d42r1ldUpIjcAZETUn0eGrRDbCeDIrqXsvDHtLkNMAgdB12Wqh1G
0dNRvLtA8v3SjkO3Ayak6BO8FXIngeEw+9zEKQ13UW+s3L4X44i7ZQKbjj7n1ipEAlAwI1ESj3ni
vXduTN0rIU0+a4XJ3A191ig3afwF4n3T8+avNRXWvr5pzVPJXrEiSkDThz9TuYaOPXcUm2lmHCCr
cQSMRJiwZY42Ntu5Zf6elq9RUQ5UTCEg/u0C1z7RiaHJRfUNfIbKh/AdvT/0lGRKcqIskV3/Uq2f
vISirifpxflxkS8RGLLDXB7WKI8qhPd2R5gz4qDCcYJF6C+I/EKD+M+pKvh4eg7+VFxtMzXoTtKa
RPXwZ8ixt2RaaA+sWrNdQ9ZYNhRs9d7dgbupYxgdx8peVMQ/19uJmUVJJcCihIAIVHvomFrCfO4H
QqbzmZg1nneTvLaO5rpn2oLUIsIdnMblpnFRDGstgByWcLHywqEZ1vnN1ta9syTL5g7M88lCdYby
gpQD844MICiiIaHHfpGO1xhHrwYrSTonTOMbS4/3Gqi3vhd+zIieeQgZvyjeBug6Gpcnrqmuto+N
Xl0jwn66D5c35IgycF0VMWlHFlS/VfWLInWoruvlzlghlfdNWmwk+i3PcR8qevOV7l/SGVa47Ov7
tovZh+JcWK3DlsLz3jxmI566umKA8G6a7+lCIerQiqihI3lLLcA09RNLhheH4rdbCZ3aJXcsH1rn
UzNUx86KPnWTT3E9NfsUubiSG++AhIFIVOCYmMGUqrrp5uFoDCQ/j8rdNFMVEXYsQPsRNObr1Eo+
YLdNn+mhqfHE63ThzC/guTvNwlijlSQagV+YDMApDHPcZEtKAcl9ZItRiefMEKKvNBq3JU1ZkcfP
GA/xOi+oX5rw1nrVrkkM8JfLkVSBHAHb1ONCqY23KDsI9luz+Woq3w2DlAkFo1e9udq8izM23e0X
KUwGSEMtuUKcYH7Vhw1pTZ3+hCJ+P4PzSa30vonNvTNmPmFmqR14dYS9h8gF1t46OrqhRKdtBPYK
ZsjLsEMbZ8aPhvVnqQ4g4bZYwg5lKVDmfTTeo54p+8YCXQx/jjX/oj7EzYM+/ZUVQyFzk3n0HWYW
zjyzUkPwZfT34+J+E6suAaB0lLJQqv28+lsnBl2+9QgP4JQolk/5iDAeCJzR7Gbi6AVLdcPKzrPo
P1JVvmul5mtS800FDbRl74HfhRqVoOPtFOWCNp52AKEIh1mzDPfTSO1ic+o7psWkRzvLVPiejJHi
u963dJJ3POWb2so5TIzx0nH4jbOgTyCRK+JY6D/qMqaUqvILC+rc6O44UC3rUVXwN/SaHiyrqckV
0VthaqQUC7+8QxzKuyEWflPMt3FpHzFtXXAGkbUKd7RXT6uc0W18OQxMlj8F89quOS5L8beflsxv
ItKXchhxk9px02xNKrVaK88i14HGL5b5ynD3ZltjesoTNd4tgubVntQX6ZlfMZR9jNnvoo/rV5e0
rXpxXiqPpO1Gsdq9miRMbwesmpk976IO2P8MFGcVUsUPluLB2dYpfPkQUyP4dac0j6pkM9okG4Pc
vwo5qDAG688oTTWwzFJcNF7scum7sLBHTA7sipkqFO+YI7dOnUEwGtMtInTW9BxzSwN/EmomknzW
UjuEGkXBaRDlQzhFhkOLNXy5ePQoGl3vIUqRJnkY1cys4u1Xmh/ExiXHbMS75I5aDyvK+eEatveW
FqPcSOh8oJE46jpbXeGbZNTFMHWa14TPb94zB7RmdaMjRfAyA7cEOKEk36jachyiFxJwEsZ/5pen
3+GgYWH9BnZtqrFooFha5Rd63hzsaN4UPZNkdqflWqGj4eEvRAlpApe+utyXHvlfjmDxrQYKDIxa
19GeZYc+eh2maWsD41OpZxv7AAc6SJj8sclnG2+ctHh+XLFjpIDK4skkC2TUpfpSpjSL5ctsctl0
WUbK1tCEWCmS3eB8CgBh4BZN+VrYfbVhseUzgvAI9KmQtSQ3qTf0hmC/p/VEqIcjiN997g3GTghg
tlYyjVslyXKEwyx7a8mSq867UGTE3UU5653JKO0gnumCScDjsOjYVTKlk1u76EhdemyRJOOyRt7I
bHxC+Yghb9KICsu6o9ZOHxkDqb2sO+ZpE9E1CNaUJw3LTk1G0ZI2pHFrOZRfqzI2ln3tNbQLDU7p
CeXLHN+lrG6NOAkH8bkwcyszlX0/ameinjXuP4/5GoZdcjHQI0+XtbBiWBiY2tGbRWA3DDQEW0GZ
hhGFkLMSuPFi1qa6cSxuMsyCDGPZjoea+CnoQztix4T5TMjFXg7czNiOl4eeWZcXf0ABDV1ercz6
q4AhH1nzFDX6CDV0zTBPXKqCL8dg1WtTG8ZWMI/86ZjAdcTsdV4goZ72fXqcrD9gtrZ1PR4i61Og
yVYsdDnes5ahsLf9yXJY35HdEnPxN8zZ9zonfGbvMrll9BlMLWHYy1YzaL7TJiTliQ0ACR4MzF3z
rbL+Zia7p+GOC7Zrnsrm1WVoJCBnrTrWpT7WERA9575OphVb4xtugdCYIha1SypoJKOgbPeGzo+j
9ufUITf5vmFpVxpZmKt/JAQ9ob3WDG2NXGUIiXwleiJZlo3NmyAiQONyhBkZDpgEgaAQxlT4Jc9a
z/Y8rU5680MLgfWbqHhOd4nogBxp++pwXRhOfuiI3ibpZR09V/2RLJLNnOaBJWVQPDJxmumBBwyY
OP4gPl5tZvVqPm+TIdpN5k7S6TvWHwHrgQiBKbP8ZN6uFNd62SSGQYyboP08eAqci1IPPBfDJ95N
hdsRlriffDEWBXZ3Ru/Agd8BrDvl6ReZMQzpoLhgBcj/lERLWjWpk3frAklhwYH8uG3/1iXGA7YX
JSs3tdgYYx+AA2PvhRwhbUmTick8OkdMTklZU5w3jxHumL41PDWTxe/hVakRP9ftdhRp6CKyXZWY
zkwV8bowlLa0u6bPTrXR+LZIkW0zQWzesv7Qljm26WOG0YMhVKOdCJnUo1tzi9jbCi47qV8m+A4o
mIn6BhN5IP+EMDh/oEdvlgdIZ1z5BVaykxM96YhFHM77KkcnVzyVmTjmtOhJ8zjLjdl9Li0yev3W
Jl9teuwROaEzyuVl9r4jwWw1bvzShCQqNy43rCEtAmlVfFbvzgyocDdXCI2/vR6mxqpx40Pc0Zkr
ZCva3g8EY/IaGXJOFqSWb5U8S1duhoWfgha+rY4Z4AvNfFanXcR1BmDgCNsoiU4p8VjD5Fu0obkO
u/cHJahfubRN+9pEWANdGoWg3fhRMQUlR7d2rBm5JdFusVAor1RxjpJRvVfgQsEVSbUryAO/d3cz
wrTuDRrvSRafMdXsGsQQ1S+TPKn21p13agp8gbfOwpY9owVSCUC3m78TTpBua0zrOO7oMdmMY81H
3wcRrdTfuvyHi9bXLbGNOS0NEgkW8qrxKoLZpLQjwKAEKP202N/9Shz6YyH4bL/qNA9rL0B/apdm
qETPRoOQxGo7de+IfgmcBUs644I+nZqbWz/ALcDw19OVdK34nGUTh7Wu2Qc4eRBc3FQLa3a1rQOy
pqcT2lpRkWCNyZSwW9VzylCTVsGPyJ7FUE1inxQkzHNKKvdoRY+edZU0SQ7Uzhcl9cJGMmvX23gK
ZDt/JVbpvvSCTiqK27duZE2Z1jULgVFlVMPWvHaZIDvlbpogcojMeh6HP3qVwUUu9DKUE6MpV7lv
7Sp+MItPLxIFCzSOKmB3OJVsgG15JX7KZn61C25P5GG8gvcATng67cc+6twdXP4tnIN3jcXqR9km
tU96rm+yzqKxbJi5jRz4SqJqG9iT8bZUg1GimrnGWnudx2eVj73J/4gBq8Ih2SXlw4B8wuPfYV3B
4FZnI+1iiVI/COTbV9VDlZ9Hb0buyYLJ/XGznaPe5jp/mjERgTg8dvpPNDDTlDXxWT+AdTr51Cpn
t/gylew+5elFEw3sp33JJVJXOHrGuBkh+qdIaaQNq2QcfNt8gIkexNiUkqJFb3ypphdPmHee90fB
t6OI38XiejkahWSObGJulOfO5KdJymM+IT9Bxw1MRhVVqNPIDqn6XnT63VKyPx86euYl8gLLahuk
sTXHPLmybm8Htq35heJqX4xbd6Y15mSEBVmULLc27Q+JQslTOhn3o10m27jGDFpMGYi2bn4dlLAv
Wnm1RnBq7sKLE/f2PssVb0elHONbOqdVfpcKzjt0RFx+GnRpmFePxUDp5bRWWCuAg/WmmQ5eywdk
AHTMvMdCvyAzzDWqcyuUjIgzjsCZw5nPgubrzBphaM3kEvQTEKf4xQXJfNHHLllhotInEensGnjF
F1bj8MnuWGCR/j04+OJ6GRqrYouQOLxfUjd9ZbCvXcmsvCS5mgBvG13hUav0KZQy0YNVdgwgqLkU
C/Jz5NF70mA+YAjqa0GsEfNZHDynX3ilwrFWnuA3JW5+7eKyDkgnzjaZAqR+Kv9os4hpMj9mS50Y
v+ah0lvLrs9b1tl58c0IZ9XjIMvkY8tChf8hng1MPtpLnVqS99CNHy6l2nOnNYZs20Xc712HeMYm
DIFPdn0sWXv6LU8nTTe4WSPTdlHisJqpGEjgim88SKBpm7iBB9kswKLqBTHkq6kSNiMnxsmr80sZ
mrU7oVKMVfCAdNT9xskTFBhJ8YgRY49egjoC4efSIk2Ao9v4nVa/V0N2wBl4jE1uvjgRt3myjbNj
A86XzYY4T7zuVYmOPidomclG5aCRXmI209x9WorcYWprKrcoPf3+2mxVk3FEDnAmZzu4PuSF0tOt
r1/+fvP3obCIjCQmbmAtuX75+82hJYkBBMrVIwLhSPMhLVD/fDkjt4GWp2FhtOusC2jYqWRqdpq9
WqnHcX1Yw1X+efj93r+//P2v/+97v/91GOT//mNNtSRHF0KbwVswsHn6j7OIELNofZbBVWWu4RjD
zdNi3AopBZ/fTEZ9Ulo1+8+Xaumg7fbUbji4bRSMcMAhGWIV/+c/aByvKm4Ft5iPSiPxxlnqOB//
eRAZaShSoA0mbg1Vku0cf79q/uerf36ZWgDEUeQpmShPSf7fD4YBFld3Y4Xe0sxPFpIrBrPWiY3a
skMaHVUrhV1RsBeuD1bGrs9YH/7f96JWKQ5KKZilZw5X7eCcfr+ij2cMlc/MJJhnmPQ1/jxUhr5d
0ba7Lhvf8Xpr5Dgkw3AeC7dA+xhVK6E62zMAvSWjZZ7cKU9XlEhqsXvFN08Owv/5dTLFyyl5/fc3
/P6p398KudL0I82uNos6KWdmuP95GJemO32PDoumSM1Ovw/SM+iE/v21wXPAfnRkcGDiX9hNkfp3
0Dv9ZFkVthrXaRG0AllYhPvaDAN6BvoS3QTSU2p3EXxpqRCeJQxn8wudNw1IDaxt/+j4glCJoVBH
2ELuykADYgERvcRrCPaoe8eFILWTg0dnIycUWQQTJGc70/8i0LG2van2xFENDFqZYJ5+HzB4wvAS
CtKHsWlPU1q6fAluUx8rb9goQeR0xile+o88jwfU0Yhl0Er0Ua1sCLR8jiOzZQmXi5PDgouBFXX8
ioeOuk7ZJEwY/SzF46c24rRyBO9aRSWJy4bw4yyHspLICvqpPtgONZqH0LSxZ5zI5Faw9+63dWXs
LLCBm0JticqLC4fV8XjNIrM+pPLJTlzlJUbvXQm6Ch3+7460NbBvU0r0iZci9AX/Jdgvb4zF22oK
HDRIe7BHU3ozg95qUPRrnOPuU1WV3NVESY46XS/MRZYL7kyIWKuuu4z0oQIaHPTLUAADbKnGyv5W
XxZnUCjaZbJJQbNtUg1NI5mVQdd2/RXuw+8/TeQX5odIBYPf4EWQ6fJUzdgG5zWdxBrEk61gZ0Ga
8vsb8finG41m80D8NRLserB3VsGsVXhMdGZMSS79DCjMtGXJVw/byYwQu3ReFjTMmu4JDVir+fK9
U7NxA2653SbkCZF8pNjEYlfqrSJFOHBagoPw/yw3zxkAE5aCEf2wvKveIu9tnJAOmrZc72fYdf02
WbKfuoiRVWtafqsb9SKWxnjltdA3ddk4QQLbgMEo0BRK2jHU7WElQ+ZPeT31SDlXrWlECoM6g4lA
KhyVxNyh1Wnzur9kxgwxL4YXWHb5tl/za1L8MU5TEXQw5A8QHlzwzA4oIsVhlwCWbNANsdMZHDU8
2cmk2/em19r3DspbekOj3P77vTZbp9K6hZJqnMbrSFDdb0KHWNjf43snrHGFHv8+EKAB75l/UjfU
Bc+Zk1ztRT9H+uoarelYexhrfq/F6q78hXGkRr7VBtBwKejtU0ngxYkROYlMRj+xjGdi43ARDsm5
aOz4TIVNpI3IbZPFdOqtXSojNX2OdzCAmgvKmebSxlQRddOAESs6pioU2lvAloAG/ydwQTetbmev
I7W+a+tLFLWoeZ0RQYyFfSVmWB424zidKfjTg5EVl2F9N/7SoEhaJVl7dNEqDsbQBvYYf/xSfH95
vtgmMaJOOvvZSrmIQevPCsbwf6PmRn1UWROOjGbci82Vciq01LklGlvTCLHfvkei7mEovM8LQoub
TsOXu/5dbam7oWWat6EVjIzWKGBdGZwbcV2aUNSVqqkefhN6HHonNqkOH5dnq3cRpfaka5gUgHY2
OrdfVHROjn2BEJ3NFOse/g3VJVHaUhLllLYZVqHR1ZmkQpTMxlRDVsyat83uiBFQT6J/6LuCOVHp
uXcxzteTCmvulE9QirHURptZVcVdUbfibtLiexuUMpJMVBnlnER3Rg6PS6ciDF0NvrGCcmfv6kmA
RdGG++m9NAMcOtK/auyqtv7cSyk2pkvuNmczWnR5YEfyYIwYTT3VvtTeoO8nKTvIHlmBvmh+Ekjx
z4XF8CMbjU2ylMvfxm2epI4JPMrU9qSkZfZE2sgtZWTCy54/UyuVm4gq4kCkoQg1AyVKq5BoxwL1
VrFCdeIn10tX4j082ASSzm5sUc/9HlKRxdC8bGCaW4n+YLe9uR9cmLiEwMQjXkK8hk43yxOxAOSb
TA7AJTPNCVBwNpGGcsjqMBL+k6Uhet5cbpIvjIPZgYl4MI85ggSNAO3f95eDi0fR5Xhk8ogCU07J
ZVDOxInX/JEUHeAE5u1dLpl6NSxkm5V4JHSI8dbA0t9unetvCu3vG8rLGYepdTbBUI7TPeX5QQoP
Bnzp9pu2cey3FC39Kpxq9j0H17UjpmRXuYC0J6kV1zxJ4qv9GNeaQuDTgOYxlYQlNC2/XL/nUlvs
dR3rgxcxLtZsrk9hGM7dsD4k5MqTSLyo/3yiZ2FeXJLYDsOIiJ6YuN8P3ALEcJuV/LWuGDCCKP25
USjsYuElSAg8Rj0mWeNXDeDWvuPN6bMIww+kipcoI+icBka/AiigGqhKRhatvbMLM70biE9HX5pm
/3zVDwSgJCCxDMb+m/g3hdciijf0lPzVmMEQTo5uhK5l64ccVECcdHowDSouQIFJfZrE22+iskwR
s7lM0XIDJAjumXTdsOR30yDaMG7cnZER6/CbbTnM7k+fEPhuu0V0AmUhVOJVgQt+e4kWh1pvbKNI
dQLbSMswXQoGPw6Ef1VJty1a5D0rsJvBmhMVoYq7PSpRUcfEuY0Si/1UY5ZyPffUWgxXDHt8yyAC
OVXyo+otCp8mNZ5F6XKhMNGd8cFZQwTEuomzY2EhViYWBrMWV7/XI0iIkOfuHFNs51JeJ90Mvao/
IN6l0JmtG5aoh3YkfS0hRkPTta2u0vU1g/ewpPFTAdNh2kmk0sc0+mNapfdoaTZSpI5Ao7rdeCk6
TdCXaBrLJDra0RgkMx60ykxVTpXlunTdVuRGzrCsIeVUWPdl3ewXF+pph3ZLmvvKqoh9SeZ6C2dq
VxqrL2BSwNoPF/rP8aKuYpLWxaijUPPbMrpWPNOOsYpFxHmeXGj+mVnDuHCvZkNPrrrpcJRixkB3
nY2cG65V/4u581iSHEmT9BNhxAzEAFwdzj04j7hAgmSAcxjY0++H7NmZ6sus7GVlLyVdlZ2ZHu4O
I/qrfnoqpox1uL1DDAZs0pNDBy6g8PkFtZvf6qHkmJF9g5+JLvVCNWEGIBgGxgvQC0S4HJJh9KC8
khZ60aVB1kafZpqDnWzwEagypKLWNI+Gt247y9cQpSchUCSFsTRX2hpfZYT7rJbLtWzGD8/lttV3
PYuRjX/d0/huRV1v0t5uTo1gNGhjuc0mwm+p4zyUifIZMY1gIV33WvDU7OC1mee5AgTIRAmxIbsC
o/domNHWn5Y/ZoL0jtaA2SvWUZBCVd0b+eusIJVgVmgDITr4hLN1EYQPOtbIe6sabzobVFZky5uo
9NuXMR+wbhT86HN973sLzEHhOrcRCPVgKSkLyHGOnXOMpuzWPd60YtiECXAAGvL2HVQAdMb4FNut
3jPmWN20irYZx3+PTbAtc9Ze+U7c3IQo6BgzzF0paQTgCcBk2d63aW68iy45mF7/mMfmbd22zTYv
urNB6I8ktrlshe/wcsf0luNaeyRdbpy0GM/U9kI+KcBKjM7yBP21fHTJMl5xanvRVnz/9/j399AX
yj47G5755Vk19pNRcYCFtsoAYsIlZB30GjQQbpjT1jcnuAXwpMNWxpFase15KQOsgip2bIOMqfog
pYPVVIPeM27tgiX/En3zomLAA6EbEgRp+9003IdpN9x5vrVLTKCfOp9mPh+fUA230EEoeC/z/Cni
EL6KmL6wCJD7Vz4EUuoUQXg1q1hNOq0GMDTyuvHVak7wRGw827GO3fwt57YHaVQ88IZrdH2mVbY/
epR1Eqm3qW9viBEe7M79civbuYjpZ/EcLFjzubdoFCC4/S4FzOqsqh1wxw5x9JlSr/G9L+lnEU2K
wWw2D/NU8X6bNsHYsf1jwGLYzlT9BV6H6TG+Xxz8XAlOVPIizbDNEa3A8AyPk5stK9z/MKf6jqCw
uQHA/BbP5q+0XdCVaW1tCxNxqxAY71Ms4WGJM39hNqdxF3usuFu/l/jI+fpdoIBYjJh7K33tuETs
+rRptiXK+48/35Vd/k3TyVG75LlKyYdKoXsaFI5sd23KoCsvWiPAQr4XZiu29GFQC42YGMMjUlNT
Bi5VpKY753s7ffcZqh5G3WEJ0M21X0iMOX2FB0Fz+e+MpzobGdKl+Zt29Etc0bs6o9bajvnYLYCo
VbdDLRVV3r+J1vwj6Tq/6gl7r9VkG8HBAK5I7sETzQ9OY+kLtbxbLUGD2OEuznLIbo2zd+gc21m4
U3q3vF90+U7vUo2bFUPhGDG49tDkyVGyAELfCBLwaXOfPpgcS9vqN3KpjC/Txt4ICWbAj/5YWfGW
zIAovJhwFCr+MdZ2tKt9qDyzF/3aozkFQCTZmAz5p6I/gY96+pSu8VyOJWbwknnNzElGmfGV1QJx
8kf7BsoCx4Kq+rG7N1uNE9by5qvxObyHMzu4IVtqMznqSDocla5wheErqi1OxMMgcGcggsGsDZRJ
cQIj4mqGlY7FmyzyEu4nOdyUBcilZkMtoOKGrgXzl7J748JDVGdm/3StBxAb4fbeKdPPNm9I+kY5
Cj8LfKjGtyheQ4fa/RNVk3WIcpSmlPSZ4BYJD0Q+yOQ7i9RT76qDPSxw5xgqNR1NrprYp0Nn+qax
T7YLt79Xg3HO0vjZyFzGlv3auFt9OjrGmQ8SfzN5zu0aLZI0dDn2JDZl2N6npoNUl1K1knQsLh4q
q7+iI7pyZoJC43hbE6Qf9fq6Evvk1sRtvBz3wRRbL/aCMKacaZup7zYr3LO/jn2Xmrks130PmAEF
Xju7a15STqM7aBiHqowu4TRt2yzcjgkrQ2LhJAQ4k1g1tzsGwE5t5XvOVMyZFXKuOxPDM8noy4x4
Yzc2W8yjj+nkXiKMg4O3QEUIe7S3wb9CdSbYO4t9ZszPdUNIvo1z9puRvxDgOryHOcWWwr0lD9tv
e3Vzmp+9HApCje5HZmHqccudMzUuOi1iRs1LK8LkbRr6p5mtE/CLOnqxoHBcu4eKZUsV3ItI5AOv
STY2JZ2Zcq8rLLEll36R3mkP4o9X8VmnJbe2oo5+8paHRLs10Q1x1ZACAM+Rn2HRYmgP3WMoH+DS
CNDE7GgdLiobwaAuH8cWxwb9BVq64ijjnyievgtUp42dYG3n9hmUJZZzljk8rLL5pIyDs1yd04Yz
n0shDmlZJk90PJ1GLmG8k02QlGMeWCHlRSW7Eqie4aUHk0flQ2vxGDOcFQUeDthi8W6ewZ2AT7lQ
uGgFWZNupyx/tsv2iFH1Q4iHsa8f67IEk2C1duBpK8BXvr4xOBPbeT4PFesPDVFH0cTDXoc0rYx0
z1AP9O5lvtg4bFKbrisveTtCBU8+5zJTOzrs2fTn6V4kJBbMcMDdDGiN8yjw5DQ/cqpCB2b/bjtB
D/rEm9S49kFM/U4IOEuGT7rPzR7LhGI0jEsHoYeMm6ufn2jDJAqoHuoa94iXdn+ScN7oNU1IZAyP
Yo1WmBI3dSypsMndjzwCYdmSzcia7zyd1b61NXSI8JEpC9mwib5M0nZaM0lpxuYayekeXGxM7TXv
3+DCuJETF9HYT8/CJ84q1VPsOVdZT6kEV43fBnrpVskBZkr5Dd0X44jtNsFEgHgjLPvVNHtrU9JW
DNHB/NF9fod1rkdYhG03x9FNZiHsVUt6a9WiCOLI2RuReuVFUhaj07d8jguQSXhuZnu5BuyHXuZJ
VEMegMNSy63bEmAl9XtxfeagsLnGNsH9SZkt8AO15RYd1OsJD4hPg4MF9lQiKXfXYCNmBdnLsjk7
VC4+nKoSaCNYEmojxxkD2x/7FLkDQ7wOPhRwRgd8kdvGPbGpn/Ka3jgjY3YF9wBq+VXN18mz1HjM
Jn3ls0iZGOLs0n2Tob6wNF905P/OioEcSERcbtCjoC8/orQBOowtdu7sY1l0e4iK/iZv3dfMrUC3
lIe0+oqM+ppn9aP5i+hBmyxJ2RBoKvia1eLiReZ1nuqrORrvaDJsdjHnPSabDsdFwjz85GSPXYYo
Dg4q0jIa5E8DDazLIIm6I2igmt0VgMIHMTjkkUGWt4alvseu/hxmD3RtPe9pMDDRlm+psBjPRXGq
HI8QTPs6M17lA1SfqctHbi52t520CGZazGRgsGNwJsitmxGazDLKQ4Y0wSWwiwJ+cgQRNZF0soen
pauf8fgUW0i6a/NqIzb+4vXnjl2dg9kH3jOgHRHI8AXZ6OL1EzR0ulBxqftF6t8V1OdUIym2ESDs
NjPdBwzDGElwWmyMZH71iTo7LPR5fzua1ouK+PklR+PQYDC3aICDGU8495QZF7OB3QoLBuO0h7mz
SE0YBmiWWvy4V87SsgKvvU+U+vIAwdHZLrndXDgkvbYTw3h4MLvKrZ9L7op1GtOnmjf+ZgS84uYJ
Qq5F6CzrLothfi0Exno76pg8ZyRqYg7/C3WTu2g99T4URsta4OZMTEzqhHGYyiCdoDMrL813gFgo
uqAyRBjAEGcbdhjYsOMy+g8yJlGgqDQIxs6J+ctQdKu+g2FGk2VDEde2RbXO0E4DU/Gbu8E/NlYI
sMXgSqdTExSI91rI+9ENOSOCINkIP8O72756K8XHHMKXrtMfusFioHrU17zaZxSqyNx67GAr3+s8
I+8k+d1zX2COt6fDRGFUQIdirsybNskuYTjhMu7neMsc5ram8TOYRoGZpM2/5WixmnrRbvTyV/YM
vsiRLzFmTnwZW3VBomx2tq9uzUZfW92Lk1kSst6w9dMRX7xX0P2SfBD14tgvq4cQwWEXplQorm5f
cMktYOnosa/AJPm5hdUzRBWfO3HVAVAMMcEc/MjEm1bID/ogH0rLNU/FwGKua3niIWRZoZghjNUP
SN+QXSACmuixWPdddIgSkJU1ilXuEV4OVUvCLDR4h52BhIPT1hzU2Ku9JX9gbkcMyCcaZeTVk65C
bgQWeuRSQ7uyou8CWZAzJaQT5h9PzWTeVhZytSCoTB2V3C/o6Kh89cEz0YhF2s8kmqDgs8LufcOn
WwsHotCE+A2b+TQtnODZy+K685l8qq6ob9OJsxUF8MXGS2rnmKJQ5RE7e9xqwgVAo2j9NDazFe+t
rBTHkBY9BlTMUW39mVYZsKr7hnRcwNmFkLVFgjEy00uRTBRFWdl2jD5LQdeVpECrMpFfqwWMXTWC
dvBDc5u7DCRLOMXElhl/TAWMinDZt0X0kuNWyNbpeljq+4JNOsq3dYEHDt4YA/ZLEfrZrhvwoMo4
h0fOrQ1DKjYlYt2AGl3ai2NJACV04TAKVd71mfEjitogN+JOQeTV95RdXfWj/NDIaEEVJvMm9eXd
33+DFFhtyxweacRMYesyStl0yZjDPFdBaAlaD1yMW91M2DGiXj2kHQm26Lg3FWSeOmckbon0t+9G
ELRw7Toc9TQ2/IKexOpmestKfjzitxmetVmfOdyVR+Vj+Ekd4m1mjacppsh2LxTOWVHeAed2GI/j
V5vTdL8QxwxMFyrgIL1TtG5XieCT0xEZqdIe99XQ38hkOOOJPA0G1O5knn4bbqacC6zANV32zI7s
QBjizq7d6TJnRMacfvS3FnRaTJFYghI2pvXrAbulBmuzcnYqjnvQoz8S3U97AzpAa08y6LPhN1nK
1yG0i51l7HpuCDymI030xOFqk3M9TGy5s3PMHilmHj+8ZlRU3phesnq0SUCwLA79HyGilwLi01W3
lB95Tf0NC9K9N6nsotryKvQarHZroWXWFtdMyV4bUY2BE8cQhAxafJBSOb/g0Gmt5WAr3o20MF45
as5XpUdNuLNwC/Vi0O4pj1xlzZd8VOkdh8opRx2ep1ByGiunQz0UR47RF6OH+GAsQgSLouSAP8zC
3Ec61Dn29H5UyEEdjBiefZBMSzId0oQ/2KHQNLVccrclPXwJNsu6sLPA8vmaxX0R0YB04itSnAfh
Is3EzlZpOB3OzM+iACS0GuhgSBqrcEcbL9+MNb6xKCRZxHfNcxkLI2bZ5ecQZfsYUmXMjbviioTB
L64XCtdzkikLEfEIoxO7fMKqSnSgGFsK07JpvxgRaPEEztAy/c5MPDcUQnh7xfzhIqRxl6dOdI3P
FkhO+jr6ibWHOk9Fr01+vImgBZHvaDpY6BQwE9eGFshwDefYkBw0cY+OZMw2oXlv48fxdFVLvvz8
2kM84jyCxZHBuuWlj9gmKTdZqIfhvrYuGLh1srrg96eEDZvojithcrRV86QqaTETiw/2xNKsZ/cm
L6K7IsfQYjPuA+OxVmmD2dJRmqOQVKe2+ajTD9H0DhzPaesvvoe9wPyaK+fLDvk5uhKiyxivxEQH
jr8tPyYne+hKh3xnqZ9bRaJ8KaHE1kAs8A+xcqOIZDn2Od//9LwQl6F5o7LsG//9ixEqShzTj5m7
RTCZ3u0YVhBFJpKhc1nyyAncC10znkG4k4UeMGSV+inXdZBWPYNCzOr7uVv082R34Jyr+URm5hrL
PoZ+XfU7Su1V0JfYe1GeN5kM2UnADe7NEHYJ3/sgjVTgYJofXTT2JCJW31UpyEEuVwOhhV2+RDjW
9XDIGQ0GVpfS3ee0qzlp/X94ZCyz6EEOgq0VJ6i7Sra0FDGumjYEB1nVM2yTZg/tqZe/dZvgc83D
jyKJr5aGjAEAzm/iChhL4bcK/c4MYotNAdqx0FQFZ+przqdHDD1kIymG7rC0mvNjzhx/6xr3vnHu
LCTSPETsLfMSzzW1qIFKJOi7HFZeNwynIgydS8Q5vQwT+0yt5+rM6kkNYMVeCu7Lsi0D2oHhAHSw
IZnM+En5XghE02HuDZag4byMHod9wxl35iEZ6zgIm8w7NhjyRVqmB1+kH+jFNSQIOLa9M/y4NVgN
RahPjF1xgAIebgYIGlMBh60oMds3RIqwk/MjoeTjf2+S6tfNQx+Gd7gc3DF7aTAhj0XLRl0CTsKP
s0uGGGs1UKHR8xF6+7usIjK4OEwGVYXIYiBdq5pko8kHb/jyOEoPhhuWOD4wU/CRZCojxppxwcB9
+JkQF+EOepfHLppTa9+K0nwdWsycTWPyVrh+u8FqHaEgr+2mUpGXKissroQOZpyVnLtkxQkyCxJ0
6Y0KHY56NUHCwUEfotkniGNcY2aEScbw1lh8LH/yvHpuYImVppFetAlagKQPn0LR4RCZLgo348a2
p/ec3ru9a2dvym7ak91Fn4ICP2FwE9a03wpYOG1fD0fTETfh7B6rtn2SJpI0o0MACtG15rpLyKj8
qdtoAojlvVuF/1llDmjb+lZ46ZOOcUFnRlOCUMoDzpCHzgK9NULrYKzEVN5hW+X559GgpFMSrmTg
Oe4H1ZIe8jJSMXWKgQE1SGCHqTP6qVqAvZ4LEhEU8snuyS8Po8Gpjyu2z5SYoNrAetdacBOm20VV
zsr/vjcyklgZTmFp2y9tT7Pq4lBHFedfRvgnzxRuI1cSIEClBBJI+rcVLghHqhmbGE9WNFSXfrZ+
EzV89wOGw7iedOBW9Z6JIq5o/9BB3FSG/cEE8DMSAz2UiKJ41NgpsMVGxGPKkKNo13wZiT4bVuWf
8PPcqqitLzP1HZvSGu6NgRhfbyDTRn8wgVzSCcqcHyVfRJheFjMxyCEZ2Nndd9xk3DTn5lSwcqCt
2lhzmbK0ayPlMOWQsYYX/30Y7T9KmexLg8fpCkEkn9RnyBE+GPD3ZAsoXtIVFv7F8ECbThzUJaOh
Eds0sa9pb3c8uDWtj8jSNi29099167koVgL7KechCAeC5osVUeTNMjsC8sF8QOROzCxgJB5+oWbA
LdQTM8bCekxDBkkF0r7rIaxLxyNL2n5MOXn50RFyKyGzKH6ETtKLxyQcIJkN5sz5Lf3Z2vahDJxO
X3Kuj4dlDp+058lLr48TvMNzZ9Z7UFDxyemn76hVKUM130V4KQPfjYdHXPW4xMbsKmdlplC+PTSj
vM20TwSvxp3Z4s0NVDaeDdBlff+o275jOYm2tu34jEkCKOCbFAMRTpY7tKQTpRCA9Kjp3GrRrflQ
mHVJPj77LdnB3hhfctQfeGz+ra3EfWbD3WlD74tVGS3YWjDGzGxenaExLEWTsQ3rbd/xtVlCKAM1
MhJHRwJ0twBS508Lrv421Q0rQQfXvjR0GDC3748cO9AFTJsOI7/8Kmv+gDh/aZiXMtDEopUkbaCN
HmRO2ByhJ2agy7NzMhDyzNDCrKTBODE0f3pEYlq7/owGXLWSVZQfgbl1x37SzThuzJbv+LRAmyBi
ohYuZRQb7+iT3FstUcmRKfoq7skGGN+EYlVN897LwWR2A0cK2Oo7pnRXtccKq9W1wc+4sVqfyFw0
HZyiqnZjMTlbk5NWMmCcL5Me/N4oPgo1AesHgWFjGitRdkb0FABwjbdNJ+/QLuB0Ki4YuzI1XsaZ
RWuhvVwSv4H8gObmYbWoehBf41K8Lsshzao//eiezYi/LXeswwzKir8I+ZWWV2AjjLKMhUlZH55K
w7/IhPBXjjnbj4Q6iWi+LynQYhfj/uACLq1E+crZQ+wmjwQSjo4Cq30/LDGzeY+RosP0vXvuk+ax
xU4EvAKQUz+jkGnrkfvVQVsSCHxTrPyIv/UwiCqWszO4/SBrkISaMF3BWLkKl+WJlabbZDPdASkr
epcoynNpHyXIRRLBVDllzawCTuucBg7hgR168Gvh4Gxss7rPx4s7g9VWya1ICXMMy1sVv08Ghd4D
LjlTcEsuabgNOtu6TlBNOWCB8C+JszhULxgWI5iJqmkAFvHeZ9bDc5N5u/XLUZOVYZJV4KSYpuu4
ehfskIHNxIl9v3kzUXdqRU6wSueXJNd9MGlWlpFC8RHVLwaln04/vIqrPHFv1xDwSDEhEO7npo9g
O7W7LPGH41IaJEHRtHMbYPMSje9u688bLG9z6ZLLQqytQ7cCayvuWv92iH2gQUn3EntwRf3HMh6/
qPDjzP+2pJxW6h4gr1urGzOP3zh01kFlUhWk7TdWUIkncrxbeuPOAB2K2QXZubnhIby4k3PEwq4x
AipCNj6T+bFMf2pJ2hmfRbTKCEYz7WPJVXuxsBxJHx3JNKGnuoD8pLA+GZlR6JowEU3Ko7WyWbOv
Cc310JX0FZYjCbghRjEt/VViGo+JbizgWgcuTVCyTOUdGscB59uDKF7MctmqddLYGy8yr33SMyhB
UVfFJ6N+zvMJNDnUXpMjE4coKCMWQxmmOLQvwXhOF1YS4dpogLK/SOaL80B2yhqjPJib6cqP8oeo
cH6L5UIp7rPPlzxBmQza2PeAAUFWVyMKbYy8wwmbbF+jumNe+Fed7PWFaOl6UQe4iIp/8Tz7VSw8
4lnZDLtUfRs2KD/faW5GKUloRPoppofqSDPpCwZ4ok0ha8yC2rppi3ArFJqJixzJAGBkBuUypRlh
U8NH+7Qz5kv4D768iGOT401POdLRNh6HFHYBirwjUfU5ZmVb7cK15cNumzuGEhgJPPunUNSBT763
R+MhY9GSeO6ALtDgtl0a51NFZBOJ4JoEWLksMYSaM0QJOiM3SQkcaWoykP9eztq78N8NluzNeDSM
+U9sta9p7By42DxMNIfUZkg21r7jyR7wVqGQxh7wtthBBic+6IV6y0BnwLjKkyfNI13sfeAilpRA
zaOkULQih8aBuhIP9qlFRdlwZ2Vmc2doco523J4KZpyq6PQhj4Yb2fTJrqm4CI9jePKc+ntiRGDM
jKzS2MUUrAk95sNtRTCLy/sEPqA0tpxf+EllJk/CRu+BTHPi9Lg1fRRntzO/cdMp3iTWAyoMdt3C
NB2YorGtyvQ7noz7ssofU3t4XUJsA2jC35VvVrueg1ndO0d8F99p62cnrOy7nKydabX9ljBRd/SV
2pkTEK86/qQVyIU3U145YFTJ0IUeVkiS65KYI9T8eVP0pFe6BtC0j5WfQdZ1JBbjrG3jGVPOVwyt
cheNw9ucTMwA4mcB+DbQBekM+bjMCAUOJo8lK0BA90gCI3LbMrlIfHkO7A/7bFZnr2HGEb3FXEv7
knw32xlFqPxgf3fdn3Jqn62Wo7oRUlmSdne1oc99xgWkmsqP1IO3WMh3b6K9OGwY8GdtbO0aJ3kY
rNdK5MelSbIrTPmBDneSCHSQEejqO9D5xvg5WPK9bPtbO7NfOslBckisM1ZrSKHVdiKCyr39k8j0
o2xx+3SDCUbUSXdWhWeWYsWtq/RaAi9uGBMMWxPNZZfwxgptVxgrytuWLdeYype5d+qzO/I/0IbO
Uo23SYP/W0dw8RcnvKO0DKEMoBJRPgiZcsoetfCYpSJtTv1z6COdKhfvsZ9nb01Fd0VaNxzE9j65
v5j8d73XLWwc4i0ky+aVKQEZeMiTK5XgYCcDxALZTlAh4JDsnVuvHJi0r6EMszGBTdrVm28jfMzz
a+SA4jSr+AIQpuTvs5udqe+US8ORZojgELPepiGgGE9KbvJzRCxXrzso4hcldVhpzZ0/qxdaU+Dm
JohGxRuWx2Y/CP4mVBHc6zhHeX5sxS+rbvot5+zGL/xmYxbzzYAFbJu0KSKu/MLQWFxMn6BLi+zO
1xNWh+Xs44zYe1iqW5HkL+4jmqB/BGsKATnFvEh1lFeNt/XU3y25qvceR3KL/Y7jJdXFhuGcrIKx
bpPeju16uJmjp8HKqNIdrBsHTpMyCWF7mj1exPjknKQ9ySb9lRUdsd1LntUfbtzHULb0XRXykopx
a/vue22x3DRYNbd53K/Ccc0HbPnH0JS/4cgIyGzarRxTtK0CClKEVxxj3V5p5xEA/Uut4TCBid6W
istV2Ri7IdEfKisQVMbpqu/zck+3sbldegzJ7k6mIDA8z/G2vrTeamlsNUe1LSbD51Sg0prUP22N
GrOrHmYIcCPuLeyfxG7cknR18ZMypd8mnmvubRxM2WrFk8X8QxUKB49+etLJwnuHiLDBwnnJTWdZ
ga4kllc0mAtSbBa13ECbV/I58fDBIW2LreWiPpszA0uwCWt3kHHq4aBjQ9gRrPuKqJJKQvfdsaEp
Dh5awuC9CKT6Q60YPVbQs87knstK1QGOBuq2q+6lrnz6hQmlGZFOtu5Kd8hnnDjRgjt5pp/XMZpn
p4FaQpRT2zBQdBqei5h9W6QGu5Jy3I3HYSS0cK2GCZPfvtPH1DK/onFG2bLgDlKLXADioHgSz1kz
3SfJeBzTHgFspXjNFNqSEK8/mtrlAykbSjEy5080qo/FoyunUgnjPa7PsSzYIpzs6rpiIB/kPZtA
ZTnfs/+egr0wCdNswWqtATLzCVxvGkw4hLYWHv7tZAjcMe4a2DIhxxU0HvVMBCfwaFsKHQj9xcSx
vDh+1bartmyXJ3a9eWtFxmlp/QfDQuMlgIHJ+gBnwthEaXZVr71mzDaI0ufeM5o+Hsd+4aspDVTw
saGghLMCzYKAEAGaMrDjONm4fyaQ8PT10NUjidYxEmdO9TzlJUeYFO5/B7QTJbB37nvrx6n0r8MH
sR8K5W1l9l17CPq0FgU5TookxOvIxZBq8AFmF4Vb9qByFqWS+Bl13uwhIedaPJWenLgs2coj5cZA
oSupfopwS+DDtvY9PrDAiEpjP1sMLy1THETVSSgT7t0yNOZBRtAVqsUKej0FtlXcOdGbO3bXoFEu
CqBe2jwb4S/C4p1lFo9cYBOYE2jLKnd2qZM+a4cZX1snf8iUvJnUJsFL1NQtSOmAVAGAQAP1nt5e
GrqS2jwKw3qmmqxSxcWtyLHUcc36atZ0NvB1zvqVd9p8lJpVe8afNSjcc64EboUjfYk+mwgLZTer
koFb/FxSK6rXBcUrLkarfyJzhn/Nm16l8Gjw7mycH682PmVtufshSX+d1KwPgykwjtkZeIyFOzdb
x3XRanWDyHlyyAWeMY4SQg4F538b8blRBFqRSK4ZnLFI+1jG8xB4dvxuO8bbxA1ir4bqBbvnY+eL
noTYgy+7dr+Y+tecyII2Ga0cdokVpebLlq9gDvwg2H/UyXPd/sQAZeFz4i+fHiacP4WkTwBeI4Or
yJpOaDA/WJt2ZfTF8gVGfMXgrOnJz2Xt+hvddWN+WNMucTq/LjLHyPPe2yNDUUhZoj4lkJPsQh3i
CFNX7V8wRmBejOoz53xeTnXWhC3JtYAhBUpsB3QILDq781lIND7GAqa0tS7wxD6X8Njq7Dj4xXvD
qSCZosu8ZO9yYUkypn3lvbcm1/IxhIJhxV+ZwT703ZTqUif3zbtTR3dSvkbWB0/ceWQXzGEAwWdk
MuifsdTccDDapnX7pYBJdDQ7jq8EZinw08OzP0zXjOm3tbcaKniJcJP1WL41De+C5jrgdO0FlENm
50GB64BNhtOpOEw97mG5s0p/798yG9k5DkiJXN5z8PhoB3vnhXchUqYf2fcOpJLS4sCwuhLUxAhC
h5cwB2ecFI8kuCdX/0YWY9DBt+bNSIPP6MuTStOjNuNXpwbjwEFV885wI32vcF1zjN9Y2jzE7vQU
ddm5zPBxNnfaHH5M+SypO2I12ZRJtkszHk+oo7Z6mEXEHWXexIZ3o8ubeeYK9P+2aPXfylkPf6q1
zLT7W7f6/b97Xf9VuPpf//r/SxsrFab/UxtrS4X0Z/7vfaz8lj+fa+uqof5DelxhOesz/vCErf6r
kNWw5H8wAbVgAzmWabuCAunyX4Wstrm2uKr1V5S5Nqr/dyGrJf5DYJY3+RXHNn1FV+v/RSGr/PeS
akdZkpcnPNP0fYtCZLG2mv+jD3nEfLfYAlRA5EPi1vUP8+LNWC32bWf2apfb/hObobFDROfoWNX3
YaWdE7ObA9mZpxLHFKdswpAekfVacdD5x3v5nwWy/6yTt/+9Tp7XZyM8CuErR7i8SrnWyf7z9dVR
UsZ4zAKD6ew+0mm778QUbhqUUiZUJT7cPXf349DiZGCUnN63keSBNcCH1b15dhdGmEWyzhCmAMeM
DlTDXgMh8inzSHkLr2hunfK0RFN8WbritvHK+Ub57WdTWYyQU+C1BfT43RARrRQVLAtRNvocNcmn
mOV0U1p59NLkKVmq1csXZ/BbLPkZKYynPhjru4He5RuItLshHB+sZCz+T2/Rvzfqrm8RmElL8hWT
rmPLtdf3n29Ro+bKdcwKZzof9n4mTX/5+49c9URSRsg9zoiWqbrVwWaH+atAAICVNzYHhRQXVHXi
XbI0PXAEmC7xzAmXGvroMjE085PEuK8n461z8vmSaTO8dw19u9Do91QpsgdEqQ/dFMGBqGvap8qS
C5CXVpvWj+crmfT0NcUHt2i915FXweZg0Sabj+7rgh0ZOxSuZ8vjiGVZgmyaVT/M6xjmf/4Sues7
8N+l33/fIdMXvqVsyr9Ny1kfgn98iZp57oootjh9sUBOhB6yHD3kX2XcOX6koedAp530gq2UGwWj
beRsAeDW0GCVbT2mtNL31/3g3NTozXupwYSH2RRd58CAcNdl16rv8uu4MD/ydMJcs/6nPsF2zBYU
w2ubxL2p/Wyb20a9h0oj7qf1HxyEsVSjwBwXH4OvYw/Zvc+BxGTM+jvn3Z1TDvV9uwiawAnK/w3T
//2HI+v//FcV1juqLu1LmGT2Tfu/+Dqv5baVdts+UVchNdC4ZSbFLCpYNyjZspBzxtOfAZ3atf+w
a92gluxlWxQJdPc35xxzkuYZFki465tqFwdFDlZQ5UyoG3C7vuluGrCFkcrjDwlUYGOlMaQfU+o0
EBbDcQyDfafgY3TzVz+/FAY+0nobRofAARTUx8CU56B8U5TZE+q09CKI9rFvnQvHq45ejl7/z2+f
MVdC/9vbByDFNDj56gapUsf+jw+4iF1wHMYwLEtF8NLAAHcOAufKj2VcuKSZtr6Wg79ConvpzYaW
MlXCAqoRSwOtXnty8DccyeVz0gPRbBp1LyfIK1Y4nml/iY6FWcTnOma0qc5J15WvxVxQF+d2TkUF
8yzTJ3dczgnxwuqj7T+/OGX914szDZeFwUR4mV/ifzzgyPTGNgO2nsNn/9tyqbEasmA4eRa1h6BG
TgHnmk4fAA72oCTHjPGJHt6E7f0JQgWhUnjB7eeXps4BUGm3JqInv/ZzSe25lY2mvJU3attEmCE9
VrTPdFFsrZQXR6+izm3cW+E6tloL6U0O95+L0437QpB+R8gY723e2YfS4Dz485tBlYx30wkY7rMC
bOlxsWmyvKbQk6525dHF4vZUyc9f/lyciq6r3FE+VPSR2m2YrEvPNu1POsmv8aiCF5Ip3TYzKVzG
trcWrgp/qZFNoteXN01v86tuFlBKSvhHtqBGonKpUjQAx6V+Qdgqy1+SPInWtW8aeyJFyFlJMnNS
pvRpMjk3VqxWG81p7zaQhAvuVP/VJ5PVMve4tVHpv+KvWzP3l/feKr7++S2W/8dbzEPaNvj48v46
9vz7//L44Whvh5qHyNQpiTxXOTcfn84jH2l9nOp3P3PkL3/CwxpEmIlzhya5+YJsh+EH5zJp4MNg
Ia12WTRtBJWFzI2Dm1SdOv5cjDhVRzOx8l3K6RRPpV+uusT4IFTXbN3IsY5pV2WH0WmeworeJSZq
5d6uTf09mC5F6xrH1ibJQVk7CSOLHhDfaV/9hPk/uZjfaS6trzjfN5W5a4o8O+HWQfcqi3UQ1bQf
i73AEwHDxGWAPGqTd2Dc+z8Xp7RX//zj5NT3X7eMYzBJYJKtzXX1c1v9v/48BwFrrMrxZ/XDOrCt
9kBklUknWJsOVIxnJyj2XbMPKAOOMinvyXxR+gOkvHaLOsc/t6rctfzNT/97KftmVQwe1tyGUjSb
Tc0LLdfbPLL1N1kyYlMp1SYZUJdQo2d0xAW65eF56Jii4fBa+xJ8pHLz6Y5/yFkJ0wNvPEzOSbeK
4w8qgwIIKmAY5i8T/Oquzi0iXAIj+ECJOphfUEzsHVsoOi/mtHk9X6TR9cu2xgtWIi+XjZpL+EZ/
r6bqhlW2fGpbSiY13dMgvkNyKkSBJWRIX41geBKkdq6AFxtwou0hLDle/1yohoN2JIIPOczzIK8W
pzY2xameTOax5CKbxAPjb4U3SMKk6RrtJBn4qnrUd64ojaszX7BBYShvTLTwfGo2Q5fJSxoAvY7c
or0RSddWbiFoZ66AuHmoJowLqoRASXKRsxpUyBlM0Vn90+QQGquTLP/ow+G9LYbqPvhFdgpcrVxO
npV9YIx6YMjrj3UwRrefSz4B+wpL45BWE9MBz5FP/WiS0Y7EH6Xl2Z9//tSZ/3UTO7rjuKw/hqkM
B/nw3z90DgXS2Ug4bRlUq0F2xR0/ULGrCtB0EW/4SbYG6Qw3GuitAG4YpG3HpjLed8g1T+aQ1GSI
s+9KpkSLAlL0uzh03rzMZWmvgi8UQbENhHXLxlse+y49qXSW10wb79bY9xzXMRKFo3v8uYAH6zde
aADtC+zupcBrWcHoePvnl8yn/z9PBw4bb3ZePL2kNFw2mv/+oku36VtljTEuOtb6MX/8XBIAizDx
jTuYKWSKQf2qE8ngoQnsZWWrdK+H7DdlRzmExCN7FJ6LC7IbwldFOJasL8O4n9+1PbvbJ5Yjl3Vv
Bq+DB+QOk4Gk82QzUnD+oqIAG0u9bvED3zstaRi9adQNNTmNsvOXJFepZAsCl0VSk9+DZVowdVnv
xkZdK5q38d/VnNezEYNJMywzPJh6N/RUSxK76qpHGfk+I+TyKyLIz5aw/Mjj874Owi8VY5wR8cj8
zP3wJKmvclqQW/w1mu57zY522f5thPrOCHVPBTb0QdD4FMTjx2CyoDEBXSbkTajP6efo1vhZ9iHp
GTPfOjaA+8EkNzfZ1tbNfWOJjEyNPeEeFgB1UXBbpw+3gTE+ZiGyF17XlCaUqvsVVXIXO/GnIvHq
lpgtdYQCot04pFG9eIabdGh0vTpXijyP9AQTn/IW9hOZtywITyJl3hGhdQUCEHCRx8+6RNPoXHZR
0nuNwui9Eg/bLp+70bH2kQWvq8qAgs+9Sp3dv4mMs4Nok2VUNqTeBnGJFJb6VgMtb6XDS2TNU6G5
PKnfGt30DAZ+EYmXwAWlG2QuDYHFLXaaYj34GMx1PH3sBhixIqnl2I8WJV7GTVqVmGd1b1sZ2RuW
VBM7WkizcWIQYZDliGY+JTvNrWMIUqZamqgMZhVuS93c6FjZwOLggRGl3NE8iQBDGHVjFv4fDYSe
cNRXaWv7cGxpaA+pGtGb1Nv7d8+16o2VCGTDDjdeIlttrecXzjw8ndKVciLGugDkU1dDViebqtpM
7hMI+AMuqK1ezQA7qSTkTE3sDDp8OoyqshNHiwjFIZPErtscjjKwWc7TSz2hgwXAy4LEMaboYvCP
ooifeGXOmmIHBugGru8S3DKONrFNRu2CEPAdCJI4neGHmyCIK9pQs3vVag+oQcCKqoVSxc42cLhA
2y+HDsJGIQ+By2AzGuyrKkamvLU5K9uEFiLkQDka+tmIp9ep6rJ1DSoPaxm/zoLobGyeejtpoFQN
REEsDru7bpDDGie+CLNXt1Gfae5SGbWD5nGyTYSRptGa7QCj8kGr3HdSeU+9tILLwNhgrNhg9BZv
J2bFE7oXQFsjEFd9ei5l9ptR9zYKsH5PPEJqjGqe71q7cYo2xDAwfeinYnCZg2ETrZmPNQGB0omY
CpLkq9C0T2H1rEX+W0IIYAy0XWd3i/gRBjpOsYZoDPnVC8Poy6Ar4tNvqGzchoX7a6psqnpHMTsd
V8W8UJkfEWUHAdlqUVMA3I/F0ofD2Q1/cd3lv1K+8X7AWCnyzrmlBx8/0yUdybr0hBAWRsnNPMr8
bsTupx1PJE17QKTMMTA9+hjKfKH8VaLI7Tih0E+dhjSXD/kCd/74IsNoBw0bhdJlIYTMiqGq14yD
VtGjq5vxVxEHFkWOFUietMQJ5NnOuh/Lm5vTz2jD4Ayt6HdNII+RMPW/uLqJzNHtOnac8vxkWqAV
fNCKRfdJkbxOhX1ND96hV9yBVT/s0pI7jZyDsdaZWCw64HIUTQGmjf/SmYq+hsI4Ndnay1JtK5k8
Kq/aNBJTBinIcUf1AC2oQDx7g/Es5Ue3NEYF8a0JLHnqfaDYQtPzUJV7amrY/L2y9RAnt9fFaXDo
t+ocBZiUrnFwQ7VGXyl2/HfPqdSREcyZN/w7Svi+atBKi9IQ1MLRo9GI9tYPGGRsWZLLrLaweLuT
Y488042CN8FtdxDIQQvTvFrK6mAnW/CN5aKN+WtSx3vHD9Xso7HcEORCiwq0YpVpuQZWsHmpPdJ0
sVGA/6PvTzOLv214cvV7ONrfCEP+JgzhQfsVsAG9xHipe+mpKqZpY3njW1PMFTxGjwvO62OaDHq4
rRV3ri7oS+zChkpQQPu6mf5VKkzeU8gXwB/Rg8IpvWbmVdbZC7mwe2XY5dYnC1G3t7DZlL35yHID
lbMIn53GOvYYzYoomvadMdVbCXuxqatwkw5DvxL24F88Z5jrKq2/HvDzmcdIw7R6blU/7mjVVuRv
E6Bh+FAS7Djb1hie8Fs4CzfCopuM+Acz+Gw0jxsJlkCcXneh2O7lqN0D2Uat1NWltB66RQtT1Il0
NbnJLRrp4qC22xJxfCLqgGoe69nayXbQGJw1AyBtawiE6PCLtEq5DxIeiP0UpnurLI95S0N3OuTa
2sUcvuFWKIDDujn/kXSJsy0G7TfNctWl8fx1xKf8wWL7Wnag+t3OMU9VKE4S8/2i0LxbZzj9GY5a
um6j+G8REMNzcVr0SVUvHQt5Lwo5gGnj8KI4cm1SM/9jtj5Z7Sh7MXv64WbHJ43UNkqpNEsUGeWs
CllPp9YQa95qwv8Cf1mLFNeX8B9KMDKmJGIjLQK/gQs23cmxmrAtpsW+eO974BhZ7f7WynZXRfDg
vDhjfcjrP4h4x45JByBMKhpSrLt0lTDAKkJcaSrwNkXGmzIRo1r1XQw/nezaLieiZ9BZn46nltPz
0kisfmc3PiYhq8dJOujgSLz7NGSPWBuR8Yjs2hW2xx7DDkWjl3wAqjeG0e9osq9VJJydSxsJHVqQ
kWVmPbl1OeF4/UzmIiU/oqstH4ynJlbT/7/oY8vSxOJXpE5ytOnDuAYI/m7UpkcM7Ewhsyc/7tKn
LLFoa2s0OSsm3w6GhYVrUh8P4NihMglzrqMRE8EplAmbLmkGeKuCEGJlYUS32633STSQTGrH0Cbr
QO63ZvceJeO7k5jVRsHu2YXeAKW3//CsaJ5apPsun4+4tcA5ImS2rKKYSnIaoUPCbAkZl9qFtIBP
4b0uZjsOteNOYmPOwB7eUYOB5GLKZtp1CI0L1yK72LWFdqjyif658mbjFlp39CNyvmfhs1nrnZAG
kkasU75lcNz4ygBN/mbaZ2PC5ZlZjQ5hkphu2TSjFTSOKTAkv0XcwAOD9E7wztlZtZ6sDEfblrbV
E7XE2QHEDMJT0V+LCPRnVx2KGm9MKzXA4zgg/bE+ox4yiZ6wnhcpQB660yr/I8D0FYHjiRzKuwz2
Qz3/w9izjxml8+Rq0F8cgid1+xX69k7UFtPh/NFP8QOJlepp13xxEbDJ9vkkptW6t8W30UywM6Be
OIYBDlV3CDYXHf7Gcp7AH7OpIdtMzRjVxgfcJdNOH5o/3qCOAfuuJWHI90FT1X6k0aBleOBzoklq
nM3BOO1l0r1MVN65kDYiwG+FZTabpGxJ8Xe43Dq+JSSS9TThgCrEWngR8ysCV1udiFVkYfIoQ2xE
8A+tTVxw1HcMbslmytb2tyJXzBOK4ACudFhfeMEBfkGS71vp7EeQiGCP8w2hEhBXBdhQtk9FBN+Y
CTgQLxAFwcMYKjLYWSfW04BbrTIFJbyZsXF1qii6yQsBiNgUQiTgLzAc4UDjj9Ye7eqjktQsE3af
IBH1I+6Zgc9g51sDjnhCv3Gkr6OpfAu97tgnLmkDWpLTkA7CloygrN1wK1zSpJDWLrEw3qZynddt
taNX8JJnvG+qr7cKHie9oIwK2qg72KxS61qzt9waEsw3DQiWKD96ZdPeTuEMn21MYaVltSj7+0hA
ddJjPu3CQ0ccteAPboV7khe4qhsbK26Rf3I25YETlsPKSNnQktoABBBnmERFvZkijgnJWH2ZQR6v
dL67RUxVYdcfYZOdJygNhFhCb2UA1zpNs8cso1rAZmngFIQpt9NKjm+rjG+SbXwOnJ37eGHpVJFA
i9RX8TTc8HJNB3OqL4MiZkbCg+gtFZZY0NgXSlpcx+kz1Xsqrvz2VEpnXbv1jAMOmrVdY3FwMK/h
cJwOtgYrDA7Rr5FC0xRShpvOdVAI1F6kbPSRmaXX4m91ZQe51Ur2Y1e/FEGyFmM4bUg7Y9WtqMGz
wnZVUzugiz45iCo1CbuWH3VmhIyo8QanBoZnyAoXb/yF++QSlcS9KT9yloJzga1PnwnRxHVlGCRu
p2NoDCHxAJYio+B+a4Jz5YOSt6cJC4vCvOFDJF2n/glE7Fc4kq5LbXejmbSgF4ODPg8uEtElfE21
Hfv6SyxNHzzl8GLxUCmGLF1XGX9KOUzRvNuAaZ++knsKlzAazXsXFsSF7cDapnY8LsaKE7ATu/1d
ZmLfuYza4/qo68an4Xd7XaY2qx9R/CaLdpqVrRyeL7uKcChnWerE2zIE8FAC7nAEN5C8VSL4xQ4c
bd768BB9ltKUL7Fh7eKulitRWpdueKPem8oauldxEnFbCCRGUi8o/8wTRqIOgXGkCkrf5p790qbF
FX/p9JVQRZHZQOEhpV6Dhm8jC/xTQfLjgCtwN2onzWgDfqgCwOZCSV7cAJTNmMIKWqbt7ElegS6h
aQFj1ppl7rUurE/usHDVupxmobaMS6lhIcWs85n4OVvzfjmZGJ7Il9ZF7GyS1jvIxGOriT8LlBW1
tT4J4jZ4j4tkV/T8BaLl/N0I/G15z31A2hVK+vQV+cU79hJKj/r2CGED3pDHQcjWqWqcrOcUc0kl
tH6vvOQRo5kFUfBkxaBElFHHq0ACrfT86W3MzcfwYGaVrwwW5IOwIS8G9FJMoi83cJp5g7qe1VX7
pZfyjLrrLZXH42pq078+W9Iq2UjfS7dN3/3JrYEe9boi46NtwjhrzsZVtdjNmSDXG4QN4CNty0MS
yXQvBCoEqaKtyAMDRkjOzKPjYOnLazlpa4WjmW94IGnFM6+KMOu01EWWHUes3Id7GpuY742UBqiu
sndN5xzZ1Dx7ORrMaHTrmuDhumXUg5s4ChFsZBlvcAM/e9M5GDGWamNYPhU94fYYBhmKaHSJq/6r
64EGQ5Gl504Fy7hjTSHZ8sTemmh5+12r/qUcSoi/KiTvUH0H5CK2GQmtztN+1Xn4JFKAnSQ+G6ZP
GiUFOlQKn9zAopBAhwd7DVL3ic8rEwGBedgIT5HHnj8JzU9zzD5FkSE0wIh1He4zkiLdhBaN2AHQ
abB4KllXe6AlzZrLQyAtLXkJm4ZoyipVk4FP1L+TcIxWXZW8gNgmvEtoax2TzWTz0tnsHtJ+JnhR
nhVCNJ/4OAqtZtW6sg9Gw7IcScEOulZjZBvLoEiY/5F/rovvlYjXTatvegMCr3VwnJQUtienlUfz
SKhw+4Pxdda2/fLDK21HJtRaDuk5pG/HbumAg7/+nHpED+0WWlDI3zPljL/tXmdHyv616qkF4Fw7
f05gUsOo3nMPEWLEe3CkLc4VhcUBOwYv5tPtiOC2LDvMjxmbgXWPyuwIvKjhcPWz8ABWZqCHSlvJ
mBEBFIdxWYXp98BeurPfhZ08xbCAAFNiXi4vFMa89zQ5sh/xr40no42s9L+J4V7xiPNpG9tnrQ5K
9tREjbw0+ajxJLkpICWTUR3vdfwRBJemLzqqW/C2k63duqO14lZ4jS1/prV0eM4S8zg0FkadkM0o
nc2ACnSXIx44fDl5v1FvKqqQg+BYBh4+UvmMCTW83otOyw5FW9yLsD4JI4ufBr85Jb+h2CTe4HKz
kX2BAbgMbPiDdhURnoZ+lPmPvNIfwObC1tjMZquUmQZfZJ+hW+5xr+4KCyt82MesfjnNNCVI+i5N
L1NsEYDWLc4lnGZ/vooHFOTaEaestbeGWfs7zOsOcEm3gM4HWRen9GqWjow0Zkbnh69FZfqc3KKH
71CHSeza4HAyFzkEQPMoUDPzkpE31at2Z/wdmlAcgCpRue5RCeeVWyGxmHQKHxObZHPAbF/Fu1xR
VBVTrAhPyVjYzWAuhoo/lH+GPWMhvq9ymQz0LBDG4ERakrS0P80ABbigU2BhALJKS9+4+T39DxWz
DTSxDmMj6mDEzmbojRfLrt7IcTEAduEXA5CdkyDs5DLtb52SvBks6quNyQBv1VHBOWnlivH3S0bt
O/Z0+xKbcut2+QaS6rTz/U1T3ypNG5+quHTXTQASVESMLjr71zas8/dY83/b+L8XpkiuoCAcPu7B
uEw946YFDf1N9IfS9vruYdWMkvSqN8S23T7Gnd133i717WNb11+x/l06fsoOmoeICUrbIdOlkgAs
escjIsJ5EWfj2tI4ChVluK7aJr01YbAd3JCY2SJq/YM2jGova6wrHUzqeDCw3k3VBzTDYHXUNIsZ
/pz7MdIKi3/GT76mZyiwXrIU1+rQOjQs6LY6WwMxNFe3OQmNmreIDyXqosqvFkIIqO6tIcUzMSG2
kGFyKnrOXhgP13kLKtudmOgoG4hAfgT2mC895b6ykPKUCuJXp48g6psFg0CNPbbHiN8ZyosYeYpl
A9MkhgeS6S/OO42Cs5R4wUIjKM7zmC2O3k9Lu6g/o17Tnvr5MBg1cmvTZ+ozcVk4yAtOG5yGqUk2
k0XDSOXVcpNV4CKH3sQlwHTCNDnK9xhU6Ao/i8jLYYZCeXDRHXZOWP7Jk5oRcQ2tjz2xrz+bc8DE
poUUNzf4zMRdNUlSsZ2NdzqL1yI3QG8ROvirKayG+FJ2DALoCu+tah/p0l6kouh4bcMnebF9xKB8
CaoNJ4t/SSCTtgTJj6EVvyWQmtsu8Z81a9j3GLL3oYU9MNDKX73whn3zTBKpPAWrgXnZ0rZEt1U9
hlWaXc6BrtPEQF6WT+LfcmW7vBmxRvaNVdeZHVt/ETFwV6fHltuL5SLpuI9UvXVd1v2U8LtWffIs
4x9GmJ8cEKapuox6eIi88DlkRzIoPkDS48nZN9yASYV1qNJb5BY3J9/WDYsUp6/ehXT2KnNfDvIX
FVQmBvbJ2clJbFVd/WY5EMTQBY1SuljWtTpWeetuEQu/GzH9LZgBQrloP3WdPXIaRtTU1dcRv8yh
xjmduOyVshmZwOkV6oOl8D+E6pSAE92AU3h3mmnh59EJ+g2Wymk/RRy8Iv+E7+6V0TUjjhzAe8SM
rq+cTxIz4SokpLzSkxzoMPLHwWV82eBSxsHp11ufghRDBfkGanm0LgM92sRgUHPowRejIVakU8NB
23OBYPHsuS3EXs403pDe8Y+CtEquTrivHLZCwA9IH1Z+hosKfFH9N64lP7uEURY/yG2n6huJuJmf
BHIboeUlFT9EbLLGZlt+o0D4C48qLF8OxrVXE92flvOdxgSnlX6RscLjWhVEVm22y0ib+H7KAPA3
I62Z5cNa5r2x4ffw5JNp8GRycorwj4pHa9vGHvOb+bAi6nHDq6AVs8KD15j6o1el/tCjfGuwYwaU
OiAvKc7oMEByvCvaeHVo7CBc4d9ZPpo9aj2fAStwacEdxBI3oneWbFzOSpuINGVTv4ygcKf+6FLa
oDVn6mk5m/n5EQxCdRaK5sC454QlXimy/qbXJXzVc9kceXDT+1x5NLOxcyP77/6VQfQEfLg6RmD7
KhDGENGxwQM7zJhTFmzbGaqvfbP7Lfr8KbPHbG8ENIX0sV6BqtTlUqfc4k9EniwvoY6ZmbbF3i03
BCP1UyWZCYQ481eV0vpTT0b9DuFgVbIrvBf5Fkh0fUcoJItKIXSRZjaydJTP0e2an8XFppRh3/h2
dwHP019UY1e7RrFnbaPPNm3kNYqq6B6ak3yaZPCuqCm//1yijnrKwOLQDttlH9hhcvbYMN85H2B7
oEwBfqCHIh3KmhlQRn4lDKgd04vxhv3ZvLYJRwn9V4er4QBHKrzFUChvgo3sYmi8djf/Zp+k1kGI
GjWmozuuK8l/q4KsErOufi3bGK7gnA4XfV1vHDeu7+58qWqLezDoz1osq7ubj94TL/49bag99WPN
PIRw9J89549fcGZGJMdGznJ2pBHbWlWmVR4xWgu7b9EevOxkOMNJm4zuOU1eRlWUd87U/XOgmQCJ
iimEi82X2gSDzLDCdDO6zlfecuMvNaoFVUZM0qoeVpx/x26mHVVZVw+VGQ4+xtTd/Pym35Q8tf3p
MZrRHdqi+9YbesNAukx37tSZDwn2EQlD23iKLSi4owHMgw2ONrSyZ8PnLeQswlPZr0EVG61YkqC3
zqnFxyWmQPg9H1T+bYTU72BsTE+BBBREks9e2ZE/nN0AcE1QB9fJj2oEdOfT7GZTOQrXsqzUroot
dcssRI6hs788TtTzomNx03wOSfDhR1r3UpmhjjfAuUVKQBkA7IJ/ilgLybRsO89PjwEEuoM1e/XS
0jgWUVpgkCVbUNGw6whbuytc9lQuio7YcUFJu4lKfLRMJuWW6A9TpB6Bb8J/FRLvUMttPVRnJ0JW
bhBdl3zH47Zv1kyAqpeq8cvnmWWh66c2HLu3XPdynJRn+NMJy0HaH0afcl+9NPynhn2TneFVD3GO
rRL5UJFJv2DOARlWzA6W3B0IfH6WwsNWH9BSEovYOImk2/sJP3p+KCTa+7R5TaW+LJ1J8tnyw3Vn
I0tZFLzoXuG9SbZbB03mahnK7yKyYABGubjHUfUYe2EcTDqsGboBBWrMIjgyXrkRFzNWnjZQhhIO
xgm7rb6issfimafT3lcmORasbFtJGHW5rMptXwp5G+0kuzCA3gxlQyS7nVvVCuepI5ogYZRvFEOk
hTubPIzWhyyelut0bO7V+COkGMgeKi+P5pTKQ9ny2IfSj4EUhItmqafURfeAi9ptzFAEuDStDKfy
9MHz19s5sQPQOaTAzKZtxRduetdJfeyqWcPM7XdS0fZeFliki2awuBMA8OvWe8R24ZxX0DPdLFXb
iTP/tq7La9xgUPGr4LuvdXX+uWRwD5wyFbsRi+DaU38pUmcxJXQ6lc5vIghshKGgy0whxUILOkLd
gRLQVmdKOdaj4fqH0Q7lunLtncuCBx6wb7fK5oNaCMch+k4Pve/39NAusL/Y1xic8561jmgLp8Qi
wAUz+iLd0ULXHSdwOSthhQWEp2J8coQDPcwOOQuUs5XXg+1E+UyzD1Nn6xel+SfNzFVB6DrVa+0t
0cfxiD6ICSIi8ilze6WbEbjW+ZKH+KSF/1Z1aXZzUt+6Z4YvqOx99zGygJtOrEMIeGZn5PWHljtw
09LoyyJ7R/RutG8KR+Uid+fBzsSgtnaaY0Yr4DDVWB3hiNqxodGixiimLEAiEsfKrraGr8uRsL60
BIGfw1b1abjNl3vRp764x6zKVp/M0Hh4WJZOpGYcnQQPS6VgVae0NPgtFj6wXGn6N/Oz3RhP48WI
7eLF68WXKPGqi2g8Uz3WH1Qc74sQ7HMCttI3ZHTSBH2cnSnJy2byWKpancGLcouOxWkKwhezQeHr
Y1+/xQ3hNxhI8UKYCiLE4OvbDPTDiWArGbq4ZRbdmgxAsO7ijAB2V8TTzceLfO/U8FTlABmM+YAS
62FwyhzLPzk4E1XSrm2jk+vY9D2ic0bGDI+iKBlo/SrmCbUlLTPepsHaB1PhnP2hhjZXJ80xgrJD
tWK/ieZfH8yswgexsOrYuiY5QqJbmxOzeVgkRUgFvE4mfF2PxEt1DpUvfjHP1iOrP46Z5TwNlaEj
zXQIFLUldgrW9Wti0ZERGOHnspF6f9K9kapZvzSWuubAsEoEN2U7xvs+TzIqdrgkXsSwITOQVHsM
sG6L819Fv5X30uopfXSpg1zO8xw6FvRLCgIoLOzpvNvobrzpUt991HbtPvLyl4HKdrEmdZ90HvHZ
1CabbigsPM94GUcFfiMy/TOnec6GZRne6t2Enu8npg5CsxMnXes3baubB5F7JpJ+9Tqhcm8DxXtu
OmomB7dMncosPSqN2CH2nuU4pQ/alrKnjBEZNO8WE6Jl0RkbtwUViFFBxWS6M+pHkA7VUx17+Gc1
/61vJMCywL91hEG+FQfRsvZXWVZDIZ+kXP3vPgda6h4V/WdNoMTW+NDa9pAhqa9sLyUkNufnCuVj
MNbaLX8boCZbcIqDBP3i9Fq3nuBTwDFMLagg9IOiLQwLC5zIlXWo4fmWDQ93YJNSOfRu2MI+UA8l
r9xXUL9JmG5CrfW2aeKM69wa6w1/wH+iqdlZRk3jPOzO22JqoP+NO+PVn2Ah1vbBzO2/iTtu0yHI
4ZyCb+EkV6z6wYEJXEPuSFq6hSvHThHZku7kDWu7U88uYiOZWvlsusyjKj/8hDfAFNDPqmMJvPHU
arRe6P5urLTnVKdhqWeDtKzeKyeUm8Jp9QcsGR6InmAGO4XuAdFz2ZCagIFEntjSmGUvY89d+z6j
I1wVNHgnKbM6L4qWE+kT+gyQnlIdR5xbRugiygMCmkyFcXEHKjOnJjB3Vup3O68gOVmCbbxie0Pr
r5rzz1eGV+pwmDUFvyOLDnnofVqya7GfDTaziaDd9cGUbzEHmkvmq8W9dIvibnVfeEOzi8u+4USV
0pruSHn0jYILMtNyomkLR4nfXQ2MRlcVq+ZJmfLqW+1dcyr97HpJ/+ijhxFoxsvPF5n5XLi0nSW+
8ZDsj0+FnHuJo8n9BaZlzyEGWl4aJttalt6tpnzl9s8OSDQeDI7/Gj1wpOlYhsmMQEmDqNYcTfgX
63YJqxfiDwYimJwm7plau0FWdhcOpY5rKwIw7c5hiFDPoFC3PlThkTygF4x7203Vin69dsOSki/i
EgY/j5eeMRqelcB8TSM/YSjx/5g7k97IkWxL/5VG75nN0Uhu3sJnl7trCoWmDSGFFDTO82D89f1R
mWiEPPKFUJvGQwFRFZUp+UDS7Nq953zHcJeqJrKoIcCBzksR0F6srQMN6VmwsUF37xKGeOsm7Ynz
SXFdjsS2Z1V/+vhDGxmG5SNymo+/6vFrGTGoz0y3PwSht2r6ptkVvScOiHLkvo5kdPBd29orwgUu
subZ6dmuOtDKA+8fEo4dt48ZXq6PPJ1+DtWRZDABTzRGrJsedTA3WbqxLDqbFnENaJbz72nfOgf4
kqhlih5hayDux64GcFhM8BGmZDdRckAyQr/KoZl4rpx6nt9jP1muv9Pcch7B6QckfMai8GJvC1yz
fchHgJFEkeeX5TARMN0X5EHDD73t6BCvSC1yNx93nhWBUGtJ7ArHRzMY43tGMvg3xjQkI+NhRFhz
+/GHZ1OM4awxN8WhkGl6WQRtdSRWadW6WvGtbDGu//n++U007ApU17brCtMzHWEK4+z2ySOXcKS5
P0Ka5jKoiaWvIqtYv/bJpD11AmpkjwwH5Bb/Thy3AK99FjfTpEtVYrPhgsUbNxlhxDAHPEkPyCCL
SnStXIhDlsSlC4krAKJtvxZA1jmaIJyQAQK40nj0G3Lt8pb9q8ma2e1bbnCt0pqumJAbhnUt8Q3s
//yR7fkjfXpicCT6ICnQahi+Y59/ZL3yYN1XLSTArujpoopilfhY5/sCNLJBnEI+InJsTI7XRC3o
Rzd3VnoTRFe4i+OrSEf4VoDyuYjQw5W+aB7GqNAuikpPViH1xVMXziOP/jLroDVVCkOxV/BzoRSX
sn7p9eB5ykuotGbNHLJqkJEW45VF4fgg7U6/gPz44CX6hZERvYYHhTCoDAUnU6v4QE/ggRNR9u3P
X8m5fcn1dHBInm+7fCvY9M4cPmFpmjLuuZc1qPILGknvItN+kjFGBLo2N+gN1AG9E9KPt2Do/PnF
P/xDn64Hr255XAjk3ZZh6We3oJ37zRBF8A4CZb+kWvQ8CnvfQzIHJAtkIjG0C6IyJkJLGMIOeLnH
Fzv1SLBpccr/+b382xdBg8LUheF7PBXm56eBZVCLi5CJc2Dmb2NTU9kDl+/hCQGAOwgJ1sO1p25X
VOb/Z+/y//nVvPw/w5bschv9965k5g0Rvs2XX13J80/8bUq23b98j12NabWFvB9n7f/+X8P7bFe2
zL98LHYei5bDludb/JN/PMmG/Rf3rid8W9d107YN9koWkFbyU39ZbBo2P8k/cCzBTfgfeJKx+H5a
Q9AK6XS62W+FxViBhfPsnkXINeK+RAcmpElh7IeqYljcDmYjvslSH4IjYfWuqpdmNU6RttKiISaN
wM8Lo32yQgv5kw53CoN8Ggbo3aXpafl3qB8eEI4JbfIujEQlUI0R/XFlJ2lfLy2NGdplTbyKCXEf
T8zV0MNpOEWT1ziXPY6X8EHhttEs4DGhgKzN4C+NKtqMZsMpYjDNxo22FsGSlMkOylRJhgGjtnFV
kZrJHL9wla1/i/3ekne+l+LlwtqfjYLjiwOu27a3+ai1enfTEw6RBoxANRn7l05ma3X5DSyWazdv
uW5Ckk+oejuvKddeEXQCVWyU+7K9CIK0UI80Ud1mk4nKKg9DXTXFzpUDxCOHAQqg8lZAW7n2axPD
aSfqot5pdm2zz2ucMhI4VGkPj2kc4zimpxNOhYOQcyrbZypaKwBri5Y52vlSo/teKRY+pIuYidd2
WLMjd7gIOFy2eRGCo/dc5Cyl2aRMCeJIozNPs/JgGSQQbJRtlm9u3xLYoodhrj+QqejSrjD6rHnA
TQy/2BTj5F8JnUP7XhaN411kplOn39DmuJLyK8KI0gc0+NZD0w1Ak4YBjVOKz1sj1IlZnjEQHIyQ
WLuWjkVO31qrYz3b0vMdnA3gN3BORG/jkA7iQjfeNbO0hud2MCaoOF5bULYsq0lIcWsJCdo/Idm2
VFutHQNFZntF938xVBhW+YpGfN4nh5uuv5RVBmc3d5SEVjs4CnaIDqvSv0xbtIW7RPhe8m5qGU4w
Mn57tm8R0ziI2+LZxRHyLsCgFaCHKjIVuDS9/2T3fBHLxp/4hZ0t+3xhVxkTYbpXxPPByZYVCgAP
oM+YOvlTNYK7XbYaa+2GlBwjXY++zMhsjnt4jbYDDG0TOWlWEvgW2QRGGzHiZUa6ZHbKpYgNVe6d
2iWcMUACwXy9FE5w7IrRLw6R39g9LdgskMVDUaRIXnJOgD2VWhm/ayVpzvuRK04Fls0mjTIYUxKV
vHiK37y2773rzqhBoLV1S8+w7IKWPN6Ipv6ll1ZV+FPBt6MxZZZ4SJQiqzlesoN2hAW2BmclICuo
cpZhbTCdnzg2A2Rte1WNz1Y4DBB9KtY9Z6vTzYYNblklY/o+V+889l6/JNIlgsKFHHKE/Sw1n/FV
HKKc8GIVIQ4DniNNHZLxiKfBDhJajovBR0+6zKI6yHc1mNDijg3XKFfZ0JrNtuQeVZehzFwmqJZH
ng9dsqScVkOiBONUKx0IRDNzfEFIg+yiR84mAnrFBd3aU6NHfbn1yQp3OGH05IkybKJrWgUhBzQb
Q1D4EqWRYz7mTUCjdc3y3N94ojABEeZhDwYF2aobblvHD4tnPlaLqbYbmuwCa2YMgoiivpbrzLZH
NdFnF4zBVoEjfqSJe3JRcQQ/fKvEyBdGuH03Ba5n5pl9ypzIayWn+rQL5TqWcxSDgzTaJoHDzFGI
EWWApiIuCU5wJ+LwjlJKfCSdk9hiBk261YksNvTzttnU38EVGe1mamgkbXIOs4iN9IqWHUGoiTVr
gjgAyakakRRlkKKXI+SAdEmeC4DNUZo1mBliLJA6AyfYVw29egRVqX7Xe2gpCBWqOTYpH4vsyUmB
bJE/aEYMA2mKVcvWM1izc1VxmjfJonA3jdvxiY0KAgHT2YB8Fw5g2Z3S6hpsY0EsF3mPctKvyj6h
ed9OddNfYIUM0U43knC+tveNYM84XNko4FCjHX1hF+H9UFo27exY5sHWzErtTapIpRX7T5HkFx4E
hBILAeLDdIWY7Sd4n3Z8dMKyRIBvWKGzbpUy9ZVq3HHcEYrsFrAVGPFFCxoUGPibgDR2l5ZmXFZ7
u6gm+OKEItQXji6t9qDSieDDto0fR6XT+srM+iQ6Nj0UfByrfiRu3aKZZxYPMSfsEuaIKIXjrXJ6
S0e1BbyeEXDTMt3ZFg3Bmd9wh4+Ve3RtooSu0zz1gh3HGY7KS7gEnV/cZcwdgucKgAlcLlFoPLDU
cGGcn6YSNDKpJDlRgpKOx/dB5DCteETjFzMd+Z/sNzweC1t4EePzvGmKlZ0Rw7MZUdzmNznCPrkO
W6bBm7go4XlPJhJmJCckrRVWSVidN1rD9UeZNBdw4Xtx/XdlTAV3VtD9+tf/OkU/6qIpfrbndJpP
/9ZV+Z5/a+v39/b0Up7/m/8DC0bDp97+7yvG65f8JftUL378wD8UG9f9C/E2JBoeKKEjUOB3/V0x
ap71l+7oFp0ew6F0Ew54hn9KRv8vQR1JveibXEWOv/hL/ykZ+X1YaT2ftQ2Tvy7gIvwHJeOHEfWX
U46Di9B1rfkP4ZuWcM6OFuSesy35o722BU+LCpl9t44eMSUsL+BmQ5gDqGFrjb6dJvCt9IrkqkL/
FuKFW1bsLr7ra0sxiPe+syAn9t56DqfY+H4wrElmutCc8klYREMZbp8ylCIlsBGy28aK3CdFm392
dj1UU3vqZEmbDJsN7UV08Jq1aMfO3Nuv3gjINtIYq+XIGBjWF9oKsN4+BbID03xACWrThglYSBcR
dIWZ7q4tciXutCIfVr9c3H9u81/BOr+1tuavDKAGZTtwDWf+0j6fxoxUc/h0RJsiN0VY4YNeiebu
Zes8dQ1u79rZAD251KJ47YECgzXIW6tIa5+CZotKjsHWrK0dzcGC0T2gRQhtnSiSfZy3BvbWytka
UzksqwDFTXmR0Qtf4IXGIut510RygQm33kPduAPFNu6UZTDVN99NL19xT20TcV1ocOq7TF/FXnlT
1IA7Mzw5SwQB8CdVGGNFAFpTifZHJdxvBnMBz4Ubl26K0GAsLrpnYGsdqlJCikiAWVUeGJtqvGR6
O1vj0NVnkObL3mN2XIt3H9xuE2nxNvL8le4R0VQ9m2Wv7UgyPHAuGpZthOBWxSYY1RFxXYgqy/Lj
h9YPkjXp44HPdusSraU0xt7aq3MPdUwvUdpS9i1q3z4lhJ/gDb3TOXvk6CXY0Kpbvc9wT6bSWVfV
nVPHLTYnJKqjat+Ffh0LeVm4SI/StczImbND+YJYwYcA/EWbwjzDKnBDULdg+NZtDoYmEXKfbwin
1jN6SOzHYYESWiMdgFgleQMInPlpTpStSpMHIadvNOwAwt2M+YBbSCPv2UCbvSwHKjJA9Uu7Bbk2
Ug5SbsFUmyM6BkSAK1o4Cxq4oJTiazsxumPA//Hnu9qcn/PP6wAaBl2YjjPztuhRf/4MZHpkPPsk
iHvgWrnd0E/3wt7VHpGPhXUbeOMuymClt2yVK8D7N+WgNmNa/YxQ/61GdeOULZdSxRraXLkCKIDp
Myc/In8Phv5hyJvNn9+x8fs7ZuHyaBTSXPZpMZ91hwpZsoOPXrtWKtkEQn/W4uln40LVd5C3Znr+
KrQRHxTOCEsvZvoxGjxZf9Un+v3iuzSJCNCeF3Dd+eCE/dLo7ksZdDRA27WHP4mDl/eYVfVtg2H/
i0v08Zs+XyJeSXAuFI5jWL531lLPyz7MHWKO1mzqkDqgZi7zFk54VT9LJzrhWyWDwWHA4JnVZVTY
vBsD6XVjyr2yBpYNbFKJF5drf4iR0ZMPuvzikpw1/XkQ6NaxY5gWhDUBbO3zTRRwA1GTde2ajNBE
NU+ysMYlZF30exEiZzvRyU0O3TX6RR7Y6ads89vGmO5zS71r0eGLdzMT2M6/L96QY9F8wdB0fmUw
rIkk6FHWChWtu4oImaB4GSvxOKHRWygR7NiQWs+fNQ7s7/+vAviXTWJ+Ws5e2vd106MRQ7vOOX+a
Im0A34BrlintBGSyBWnALYwPf67Xsd1Va0gi+0xYpz+/rvG5AcTDSwcZXBfqRHpQBvv55yvQjWSb
58TJrD2T8QWgsr6r7sO8uHINetiyuKIwhO/cN+mVJZq7L159Xug+f2xenRmnriPMhLl7xsRzxYAK
t3FqjsXY/4furhy8I9NNZKzetWfbbzKaoAXk9zh4T4N5zARgaVneV7GBhA6KZ1F98ZbOEVjzF2Ka
tu94FFQU087ZusbBCX6wxVsaDcQ7NMOaxiJMCrvDWD+7esvpt9uR+XU0o/EK78tJUzG21Bt/mnbz
XTxAaCBJEGXXnUUWmjL3ftryA92raobb3E6v4B680u/YcKjd5RPdA6/6Yqn7fYn5/BnOHqu2ySSm
TT6D6/gXZu6jLGtfudK7Ly7fGbTk7++KTiTHcNZTNoPPN4+YGysxQ8a1H9b3XqFuvXS6gBJitwQc
5fdOxVDVMt7whFKEudi5iSWBdkqyWGH0r+nkXySh/tUd/a9viv2ImkvYFtjHz28qYtQcF91IFjFO
dzTV20mzTorUiYTHqzXH2zjpdqnMH1XiztjeZSO7OyhG67astyjA1Jhfa335+Ofv6l/udNP0qZl1
jFq0ded//suqrxcIz5mw1+sp1m/bqXjE1X1q+uJqpkT9+aX+7ZmmyKTxz+NtOu75Rocj09crp6vX
UcIp2KibO8a5HsnwRNJNLhidISILA+82iWMEXdv0RZFHUXV+8T5+X0/n1rfFqkan2jb0s9sD148h
xrip15YfXBtqE8pdiICAFBdP3QpZv7a2e9FL6+3Pr2v+++sKMEIOLwru8/N3XWliMgNV1+tQOW9u
mT9n5GosXamfsq561IrsSo0leW5YGxBbKzzC8TOrMn4z/MALUXkGBgs5zZ3Znw3BMEZT35sjXtg/
v0/jbErz8fhYHmc8Cy287llnjynneU2v2qpeQ9+4Nuz+NTTKx7LYJ/Q/FtkMkWRA/9YZ4hp3KblG
g/691rUQX3K4ntrmhxrJT8D1zcjgGt7mKz4u7av3OF+jsxXatD+2Q51tEbLj5+8yodlVmTJnZhUU
39HjMuS4VYZ5glV1VxrlvYk6a9FpdMQytYJDvvKF/GKZsf5tObNtj3WXkhnV8tn1ZPXI0ICGPNF6
8QPxKt1nIi25eScuVnMz9Ea18qyKPJ+8ObROvgmm7Co0w4vUx2JpT/1NnoYOZALik/vY2FQGaRh2
A85EM356uV0QwnBDIQRXg+P3wi7pExc1cR7JdtLLrbnsSEBZ6KgwVjWBb3XMT5pTsQYfbK3+fE/8
vnj5MFiZyHCw1nXDOntkUL64ciLRal0O9ndhOMyZwznE1Nu6nsKH3GvDVzXYfAU/X2F2XjGf6V2b
Z8Y++3abAZt/G6fGGg8czK3SJMNoegktRSo91mdM+3N/f7hhIDAbkBt/A2j0OJVwg1zUmX/+/M7v
15p1izekC9cxHcM8WyeZhBjJmNj6Gq/d0S0Y5SfRJXHHwOAechVeqrzhpGaSmDOIBZd2dnZcJh+i
YMZClE569IgI9iYbvSunf5clY98ihnZEu/6B1DQYS253RC69GWOaubgiUiJxSOIhUYoZ2BL5e5LJ
HyDH9l7UPspuvO5974DYdGWAx7LH/rYNWRuA7+EC8f3vMryCYhDS2RwSXC60vkWV3NPfnydHaqUl
NWhyYCBuu+oTLCkZqgmCMP/8tZ3Pnh2XQSFNGW6bj3Pl+aY3xSYYLFlNazJXMqJeyqUx6vdhJ0AV
2LRaNS9dVKVH5EYSvjGwcmC9pzclWvNFP/j/6Qb097uhkerqNKpAMX9eNGTWxr1e1ngOKrygdLpe
yjKXSFZa0O3wTQejxWxcOvBbLKdYTQNRZCQnvP/5S5krtV9v7PldAOkFauzzPHEM+vwuUjsyMsbx
09oM6GhPpXx17WwbjrggreK+sJeIi6cvnl/jX14UGy4IVYpZi4Px/ID/ss+P5YAE0IBlZqT5d7fu
uUlqpkeAGJrMuw/aYSuMaAeA8IeWQfZEPuLWP4zWu7NGPwVURXy4X2p3bmjdJHPK6p+/EvP8Yec7
mY9aTHt5l79j5pzYa+PW80BrZerKg3+DA+eWHE+3DrZlQkthgO1Kq6GOiamw0JN4S2TUmwD2cK2T
99T1V7FykkVavYopeyF+46Et0BlB5AR2ZjfHurT2f37P57skb5kTLMu+a+uIK85H1CN9jCYPa7Vu
EqYLY5KuAhLX4DKqR8QPD150lQCpyZX0v6iif6sjeGXPwZTHU+XDfT5XUSSEorXoONCuO4RaAT8M
lzj3Hsu32MpuVMZ6PHpJvROT8dL61dZDAIl1+TXLh0e77yABIf5unICsp9HmfO3hEwtph6kv9sff
zvkf79N05/foUYd/3JO/3HNdZUtnoFO29i3OIU1/ZU76Jh6iGyYP+rKwDlqkX0whHNeKQTaWg3U6
WqemJDJKI3TAFjZYPZy5OfvsF/WDOT/qnx9CY25i8x82tvlk+/l5oCNdF/ksGVVN8pNhCYMr0YMu
s/X7USH3HmDCIionBNMIXtgPEcch3mIokkVblilCuFCBD3lXHGoLEHrIg5WVxlKTaXnDnJKM2Dg8
OKK8mt0IGaSIr77cWYfx2ycwDc9mKdLZmM7vgg4lcR92sz1k3TW9scHSqHEkx/tj4+LamlbyExFm
gI2YhB9PKX0VTfXJqPFuBWmw6c2EYBDEIcTulTUD+BZhczKgiwMMYsZqlff9sHN8eRPhnW6AWS0h
rHcr3bjKsbrse6t8A1Ps76s2fQAP4W6nLNMWKTObtQwHCoVKrqPR2I52Oh6B2ZHlkpTasq6jPRZO
RrNgthZ6RVrnx9cYp4W30iv9GtaIj5gePxCBONPSxWK/jSyIIDGtgGVgF/62k123UEN0rHI8znYi
26WHBcQfgx3N1Yt0Qq4paudWd6AvuooRLskdT3prnFLdXKIR/+loxf3ko9p30vzNca5BE+PVNrMN
2S+vBgJxfUw3pT3doaS7cd3+MSv7pQVe/dgim1tOCFQWAST5boBDZnFPtJE/CzNJe3YKjREBifPK
GFYTnqTVKIdsHZY+AlfiJ4bWnlZ4Q1Z0/RDMjxX+oQGXiaUHxF+MMRWt/mrppHrY6EfHlC3JsccD
jF5tLyyJAMK7LHvu1dlVACmoqK8cbFwlhcQCJiC5m7qBMlWTvL1E4L61yUE2G7kPq5AsxdgE7Jc5
GUJivVh2giBLw1Qv3cTXj0CsOHzcPW2n+iXBZj4xXXW+6SS85t7A/dw4w8YN8+7xz4vpb2dDV+dG
5tBBZ4MEJw4en59HTVUqdjp/wA6IASu0v4+1+0oi3rOjE0cn7Lemnm7dWF9xlAiV9uOLlz8/TvDy
yDR9gFIWy6p/rvKdqthDBFQzm087tNOjRQGnnGrnhqvMRZihC3ALTnFIgTbg1CyNDV4ahtLEO/75
nXz0cT4vTLwTD4GcgZuAYdpZpZ0Rb+9JkRIhSQrcNlNrPSz3Qd+by49Kuwl1D6BAzbgoj29EOjzr
ap0TMrjH4BJtk4zbSts7QZ3cYvBepPPt1Q11c1W00aYqm+Iywq2+qPyhAA6J48krDG4eH3ea6wBR
iix81oGuvTcElBDiO/9ictFIU3qSNlz7j2cV9xVLsyXHpVHLYouhsiOH8QhEbJnXEwmqg7zOe6u7
BNQVhhFRgpA+o0EftxG+SYYCqUCJ0O2nUbdufA1n2OAdqgITfemXEO5cnl8b2soXRfy/bEiEbzim
rTPL83UhzhZ9ihjl18PQI0OtsNeQ0gd4+xLMO7e/k61j0/vpxzLZWUW7jAfzp04XY213wjsiI0DL
TRiWhwtbG8YWC1o3fNHotf5Wk59dfZq8VGK8S5+YgrOrLyFXhUFAQ6jSKmsbNIOxJYzPnKuwfDeB
f6s1cVOmg7y06p3vhuZF64th2ys1gI1E09NiLzADa7xyKabsepwF5lgHYiPZml1FADC6nUMIqZUD
NCUCNSBMHv9uaDXAJFZNJGcIgmWk57TDYbvBygI1nWpigSDZ2qkseYEs0uMYw5VEXjyefP6bMLO9
2Vj1AoY+set9vC5bw1/nsmVN8UuCt+LwFcQXpxzly+6yKen4DAFu/FxjhAaHY5d1ObOyeQvuu9n+
FncwEZTXAs9l0ekQKuvbsiiqkzlS1mUyVRuaR8EmSCZumkRbuXo5XAoBzUFa8lpM9rA0tRJAhmeT
OBnlwwYMF4lZGo5OE+7g5GvxCgwzPj4/3TpDFABNs+GeW9sq8L2jaaEVV2TMpnycjFQPjmtjdSqK
Xl+W48FsyVcNenRBXendY8gFxaKKbhk0mDnKsm8PTmS+YadBjWYccdq9qWC04GYCRaxyPq8Z0zT5
UdV+dueYaf7NB6g+wvETKjYuG985jWVk474po3WYFd/Lec/NOH+i4CBnTnqYO9ji9g1quGUapuk6
NOMW3EU6MEQOs70KIJknQ08WLy8X15w3cSG+SQeQrGx1Y6vC6GmST23iqBvNdH4gv1Akvqli1bXK
WBZcZrLxIm/N7tLsGI5x5g4bf23Ph6SiiqfL0I4fACe/0qibHQBio5NXAZCjfSZp8rrfkdut7TMC
W7kT9OYUqwnoXtSlK7iPyIwndZTqrVRl8zaAYJ5IO/dCHipoNz/cPrZxdYWHybOH68wcIY5pw5Up
Js66yEhAVkUFJIQwv2k5jXiwroSjp/fwfKwsPTJQgORU+7BzoulFzeUmfGnnJcUVsRjcuF1buDQX
9QQ+ykDXyaA+ODRN6B9duSKGOL6YUoDuzEiXscm15NDEHSjJh3H8+4Gh7OTY2l7qtaRowlwjMXTd
z8HSgziKVNzG4N63GBUgodf5nl9oLSrGFeusbUcAbCt8Jt3CSZzoLhu87lDn+i0JvjeFo9qnfKp4
Pf8SPQ2vU3jDLc1s6ouScFNh3WkEbdwkBVEj4Pnxp2fBEWyMdQhMsv8CMAN3dRnjekrGVSNdcQq6
bDbhsbZ6oVNy+wgCCDJAxblXjwuGCdkhqXCgi22iEu0JP+h1D+EJjHdTMgbAnCI6RVYXCKG606ad
RO1xJSoNCs8E7o0cPsoiqDaFeTv4kf3EM26Sb7WpgiQDwK+qFcc3uc9F/wTxQu0cM88P4EW2CKn2
gUVUsF9NG/iHGz9MnJtKjRtjPrlxleSNBmdvdKV26RC7gVT+G2QhBvB+T2p0MT0yuDdvuwH+um3f
gY3u90OQXfVTQzj3YO5lM0tbM24zEtZ3UjeONvm9i4aPsRLQw+bzU7134JR+/M1osocmVsaF1dB5
Qe6mBXhTc5f2ij8w/2sD9kceEHLmVXo9GDN6QBO49fW9B+3cNbzhMMNOcSQR0qabrFBZtyenhHzF
kkU1mivcsvGxisrxWivca+gqBYzFFAiAxRUAcnmZEp9KSHSD3qDYfZRiioPvEFMKenblretZyG/Z
gHwxTCKg5TQiJWpmSz7XmqTF0l64YxCcwgZzJhyVWbwGnlVWsrpyrey7nbc7/LPaWicBZddKTLwk
U4Qo6F58pGfHVlcdWzHZj5zJjs78hx0Fx94nZVBW5AegKd9M5FaE697LdriexIkDqDgB7XFObxQa
jm5Op9Btx8tA8EfISOAiSPRT0wIzDUGh7SsWjG+Q/qyjyqb7OsiIKfQRUPQ60cylV6zCdOg2H3/t
9JZQXkJNN6ObY2VJwvIJO8cy0pr9gFLsknoS6NRI1IvN/rYJDc9dNmTTDKc2pECLKSu3U0mJ0Q42
MQkomMlMkxq4vXE5BMiFupLUNkz8DlGrlb/h6lgpzdUkH68JJZ6p9Y2goVbewOC595ww2qZ1bM+Q
M6wSE2odKp9y2Xnkm5BXGG9tHQRIb9b6pUmIIPvYduSEiQnGWQ+YKtBXBKcxPrjwTjCak8SqDRCF
OJc/BR70GTvujijHbcC20PaqOEShiJjVrPsNUJrpkGcpRR0TtJpkvLZ0V7B2Lwrje6YIy0S0lC6j
ucxXjv+NHcpeFQwqYyueKVXMEAwLg/UYtXKBefjNE8b+44CCw/wm1ecjTe33V5mRfi+c7cfxJI2r
753KjZmIYu/Llq5k1m9bhLNoYdA+I7a+SSu19SyqtahpbFiSIcdgDWmLknhvQgPwVyIq8o0KexUF
SXFMmuAwttosr6UqaSYKmq450nBLjn4fHU2/um3dBhoZXJllaryhpT4YNVjc0dF2wlPGt8iBTtlP
XbtNB9PiRDUyMgLUiAYnGlrr1u+Tneo5XRHOgF5VI0A7cI2tH3X9InYSuWK4A2clGY66HH6aTWPi
LIIdWjmHMhDEB9Wu3GIyXFhms0cEvisj8VZiiaZyyaB7+7W2GaoQ63bEyW1qpmBTueB2oacGZlqe
AH/ct/D+Z1/mQo2Fu7RdizYrEWAwgPzFaAO2jx1/ZurS7SgD7MfKs4G/gnJgTZ6OKcDJAVI/j6ke
Hce+Wuk1FKS+16tjbdcPIGIOElU3PeEbz0CrYuv0c4wMZ1TvT8tOa444bTgPpF6+KQuYpHUp16Iw
tklNTVQn7jq2Hxwva5C4UnR5gMZaiqKsRtVmw60mQ7wD4EEV7e8Dt3o3p46UUJH1G+oPBljdi+xD
eTBdSkl9NFg0W6S7ToMx3wlIT2jtNe3oDN8ZkVc5aieEZt02iQiM7+Bu7KFUH+E3L4nbiG+lZz7U
uisWFQ5XImELb5eR+QRLPXwMm8a4Lp2E0FEkqOuagLKhScQ6SWr3kkCkIqnsncmpfNtZ30Vu5Ydv
Of3luypRy6hLKEehW3DnTvWVbZHGlcHjtc1XUFisMuGO8oPtG84KdI+8vwkY0yJ51k/dbAhUnnEn
NbT9RWLzeZJM7RD8vjdmlGFpn01jU4ISepjZzj2upo/TlutH9I+BCy1HUDP8r6iHEsBOlFXJtNRB
Mcg4YGaU36Q5j5V+PzhauVZiIH6IcnBRlOSh+4VtMJDeJVpUHT+eRFM53QKFXtIUhLtFWznMnWIr
BtExxDEfcJaGyOZbYT/EWr6gwSEvPnoRLvTqRYFWfVUPHbEq07dCkmCWG+lVFUCB7ADImaaxzP1y
OrohPPnOq1HwS6EOHsifBPHJRd6lW0T2JZ1WhrIlHoeN1fqPIgjwcnVNfOw0Ye3hJIA/q4U8Mn5j
wtkNV2NRcl4i5r2wpLg2VcfOnUtiMAeltvT+/FMPw+FY1TjNvcg6GK72XkLJ2coMvVmN/dks7W7T
KDBnnk+kusXEuA6TaBcjaAiSq1APrB37L+HMqPp3ufNUuilDdWA0mwFD2TIa/CdtSEyEQnhcPPFc
2Z27IK/c2k4QKjoQKSZJ6nCopWLRK+5H3Q6Pk6bchRNO6BC9Tl+4vboAHJKtpTsEC2pCWgGVFux8
r37Kow42KZjLa1HC0cM4dVVo6a7K8jXfnTiiD/VOfhM9Qc+JAZYC3Ihd51Yy4dprPZMOjpJsAxqN
4pomObxioTbTFBm04AUbV9LdftwBlZ3vAtXeY41/NcL+GcRPvbHmXl9qi29WdNvN2H0Sywn0c/HO
gHkCVhA65tES15z9alqqKYHT2WtIqu+NsuFXziZmo0QA347JvRXFxQFQDM5v/5ucAdfF0F0JNBub
qTH3xhh8r+KiWFlk9iw+3pJfgslgEPuWTHyDeWRUe/zUu3tghnhVLTKnI1IQDkPLw6HFJbyXee/0
8tTYgzwJVh2B9bUW7hUicYjpNa78qXvSCmvaYNmItnqePYQa4zMs+mRmN1O4cSXEdmws9aaokbJH
dNwo59BtOEiE0KsbfJcytMZdgTveVf1w0AI32oUrXO/1Rdll3QEnzBq+Sr9h3ME6CephPbbQftRQ
PuI5UITYwcwFLzkOxRIJ232auQcZe/6NGrI9wDlj7URYIGBKbNm03VNMq+Ymr5G8axwbhqpipUaj
fpNgySTFCZlHqvLVYAUcuwu546nSb0L9/zJ3JruRI2m2fpXG3bPAeVjcjZM+ax5Cw4aQQhJpnIyk
kcbh6fvzqEKjKhuovr27QCYyM1KhkLuTtH845zuZdwqN9HVpC+y/2MERs1JFrkV/7CSjb3hWwSVX
mNCS1KA/snunpu4pMlav87bTUXdGs/WR1iWB6t704WK8hZhIaBDmPl69x0ASHOGeya+ThBjYvKG4
UqLnhraaJ8Nez08YrfsdKn0S1qEU9nCEXbROA0S1HRbad933JoRYU+1xz1EyR+KRwc9noUHWRlzT
BOa++86t6crqaNXwQuqRZPNxKn/7qINPc8ul14iZYLYFdGU2BfcKCD3X4LxTKZm93jwHD+TFOJZ9
anLq1cAHO9D4P+wShxOrSrXT2Mi2ZTaDxBZxYLvrdeARAm8Mw250PlTBp1Q4y50ebWDiwrxJo+Gh
J83jlBaAosP2u2PpF7vZ61haxTES6iHsO9BNfoZ1vIK77bf7qQWPbUlQTyuTDmg6/WvWumo7KCcC
WfOrsdt8n6XsCN31nmfDiaPBhJYPyKowJd6YSpPlDTF8Xh8JDJ42ToBCc5FwTLpFY/uzQGwPqJ6A
US17xx4PVoqUeWD5H2NtOQaGSc/ti6+2Hj7cfMnBKKLWsqzhkc5VbTAUDoCSMg5b8z1syoDBi3cT
hZhXqjxCVav1e2VRRfm+dbLMEqE1BI0W8MohHN17TY7sSUQUQmMrb2aT6KNs/qwL9ah0ae2KN7FI
b4MoiZrfD7o4rYZ7Db7yDE0ID3dn7YPCOPAhfVZDyLtS14eC+QGFc/Hm5x3DogBWb0QmIQ2TDYGS
V8MxGm4qOHCmO+0al0EkAYgNKs/o19JB7LSrcIz7Dk+kgwVv0ysJCeViJGqN8RhqL5Y2kfYd+P3d
Wo2vzQKPTWpHJoVZPduk7mAe67ej/zaM82soR5KRdk6L4S/KxnEfjP2H6iyIMzTUcCbHCI9x9lzP
0444MiIvtFiTcLZOK4i+cx6S7NxgyWdrDuTQDN4zBp7wGzvmLF5vJcXQvwUpcBxnwCPj4wm7ZOgd
y0K9kUJ1k2VKHHBQgcvpTUSRsx1sbIZ2m9not7bGxin6cePAMtleoCFW4YM3zEwQWtTjvQNdfNoW
ggGOdg+cuc2uZyC581s74UB8cLQ17J2MMVbhBSewEk/VSnpHLu4H4CaETZNRwruHGJVnUcpBHSIM
QnNrch0jX54qPG1p6o3oyw2GFZi+yb+8LoXT7tPG9CBvLQ/r2O9F7j7QDr+T3nrl0f71sMa7GWPm
RStAAIM05R5Tzq3Xh9f0+TAqw6vKEc+2zmbqQgZsLeJ+mFM7OVNPEl7M81xPvxoXyCpO/BgJLXdR
RxysFNkdi9M3YwDiFoj23a+InLOivSXheAYEzyba46kAuZMowi/DHc75ypMQEhXm1CX41ZfUCYUP
sBsxBgPIifEt8410KctdL7o78u6iLVE4bawMfKPa8b8J02zPmHJxH9yT4PtaEdJbgLUgWmYN7lIK
cz8q0Qt2eQgm0E93M3kDjRgoVNmYbYbM7GMe2FBTRX9Fyr0Z29iT77Qsie+oEwfVycswk87iT09L
d8n76agaDDALW8ERf8RZ3CWwZ+Y7kN1EnvfrlWFG2PIYsx86y74h9wmfLBZPezEotAEXJsrPyK6Z
T+Bez2YdAKth2Wztld/lx9oe01hWPQPU9eSlkmhXt7f3OiJcPACi4xpG4uqGdYllfLlZ+u1ajU7G
1YzioQq+2ga6bhGUj4tekjl7JmTytaro1CrFVtDq5Y+bW+8qvZtX8mu76CoLSnPrzCTAFNJ/ZzRD
htBYPg+pe3CjgVkxXLNZdQ7/slRJ6Eicdkt5cHtOhXzQ9ZOdOb8DFZ0tT9n3g08PUl8KWb80P4/F
zK/L8baEw5rnFwgc22Q8FNN+nahuMFP+qrDfbnid17CN6OZASR2kFUU7pyx2WJEAWMrp15rmYsPG
+4UZV3Sbt9X37I86jgYOowEb9kamYb/lZAwJ0RkD9KBFBmitLm/dGZus0cEyI7X4WZcLKKFu+vbY
0J2DwFxAL4J3WX3mx4IlCCual6IECO22hC5EhvgBnL4f2+U6aHB+lIH8MchgeVjBmNBpEeUFXLUi
H4Pp57SBQX1mWJffFJ61dYOsfaFNva9CvBCNsbBOada97Hx94+HHacTeWszP0SnFRuVUUEEl3bOe
vpjMy3MmY9sNKYw4gTVYmVgPUIhAbB/ECLuzY/vnEXGVDqQW9n0QbllRAmSRcFfddjiF1vT2Z6Nt
RMygIpIQINYahLxRkbdM3ffMrbAjlelNRKN6qnVhwkaa3oFpAPLOX1Kb6X1O7FVcBQpLLjfgJu+9
+wgSsWoMwgX4QKxJgkKrxz1xHp+z0R7rhief7ojVahlE+Dk9skSsi3eWHUQOT3Pns4xupah4fwnL
FqUJe4nMijxj64QOmm1uxy/DeZ6YRG0RwfHRvodtBlJGEPjds4loa4iiVZ49Wz1vq0uXKheOqZ4L
hilQGa/VvOvHxwIPcoKkHxe5sO5y6X5lzKxt5NyOlzvU0WSSzEEcOIDxdcerycoOY/jCeCT1PvAo
1DTm05sdkX5GtJxVLYhRmjmkcq72RZnd1nhoqhyZtmG6mOKHEBYBiDbiM6qTY6LdhGLyxGlB2I4p
WKeR6bM4BpHF47xFiUcnOWSs82Z/r3vzStHeDlVGPzn8NKrjHexrRulCnktPI56ZWPWgVdyNJaBu
i3kfC3b/QMkRMBsIN0jcFEerm+LQ6VBgwXRbsuUy2GWUXAmg0OPwbvQDoQKmxwcCuJmDK/i0HEX6
UPZUpk298yJiA7B2nF2pOoiaFDzmiFHF6Z18W7XMVcRwBb6t2/Y1wupCloD5lIejraoOasWXl1+A
bBVM2JpCXHv8AHbmUk5rvdf5/OoLNW+LunqogxnWV1pUO8VjxELOdlRB/uwjntsbtludR/mk+k5e
I6MKho/Fs40rKcjPm7Q+2dDgvJ0ujlk/qOd+pmQYRX7qUi+Z0qi/18ThVpGm0ahCttwBnw79bXtc
ARMF1cD0r6FYDXmujbaxu+yHE+1Y57ky3i1hegeknh/FmtVsClitO/ljAJj46JCdR7422J6xN7eT
5Hc31WZonatQIL2Bg/VVT4IAmyzN92EgvQ/bc8oD2d75NpCv5M26HHEMdgxBMFEEEY/dqEVyjNII
fbJfad3elk3q72YKXitrz6aBGxn2GRktQ+Qc/fXOCNC2ZbICxUhmwMHL1+fZYbOBu8CCJA0gcRrt
QyajIimx05EOkX1VU09lyiNuojNldt7HCxkPuawvgXAjwlonvFqt15GBOrgEAt5rawyubCBCCkjC
Wf+YE8cGGsjHWnIvRS028dJ27GtPIaPp3OzL5ecuenn2TYIROcH2pe7szSBqB/k138eVK3Aw6Ty1
EcF+sCWp63mLOlgHuz5Iq51Q72VUnjOPODAxcUhjrxyz6tEapi5WM3buIBiPDldFiCajX1CtGQPT
rNYvnm0fUUyNl4j6Ml7rrxGOFcUouqirzIzawzrImyrvDosRfLm1/JlNLGADHW+NjX+cJUxdptSb
QB5DnsPEzU3NjlibBwKn6dSzy/Q8/Rx6biddplOSqYWZNBukY3RfF5ctDVCsa9sWNjWEySrKQltv
kiXLoQATbFKkbJQzpTcTCEUN3CBGYt/H5FBM8K7H5jj79AF4BDhoibVOGqx1SSujKHax9MVtEEzH
AhHjIW8nYqSiD3ed0vvcLndja0ZHvPiUq4QYSNMAmysI9zCKCx0ulAb0waZkcGe5p8GwWtB1gvJR
3liGSU2WgehHTjLGeWln2L8Xolid8OwTC9FqYZyRqlx7qbXVxvJSdfwA/XzhgRd4u0jz6bZ5iJq5
Gw2x13AJeNbFTSrnuxmdYws/5DSjDgDbnY4w+ktE0IZ/MFfbfLJt/YsOX2Wjd08A3C6tLS5AyTg+
7aZyG+UL4IgqHQ4RqVFbsyb4yTbJ/So8SkSeX1bMt4LB7tokCApgCwOoaIoFtyAbhaROTwh3W7RI
WfBknFuq5XCac7LfKdvB3uykNcrnZWIYB1A3xvPKs0ZUj+zji6twERMlPaFXZv7Yednbn6dFZfv0
T2lYxsYoDuDs2lNWvykV9I9kDFwZVnSs+na+Ezk6OPjAEsUryA699AvgW283BbnN7jJjOc4qiFGW
gIeNFEIFcmda9QeJjnALDbyKvOSPqA2rk1DjwSsm93aE72A0EmNthF1zv/pckX90GhXp5vHKpdN0
pKEoJ4AJSnqyNj+0u2sXz2GKmLFwDeaD7TXRPpf5C8DxX3kk5ZHS7cO1ppyS3zq2C5GIDJy5fUwB
+bPJj0S6Wxdy1XCZPe4qSwQkRtfPfKI++eAjHbfNGW2Wb20hLp87wX/SJr/ExkO99Vc5JGoxSLIo
quKc/n2EttbbRgPNQZBG8Lk3eBsOJnIB/PeWI/AWVixNtkdajZGB7Ea/u6HHWb6qpf4pFzoepzOJ
92zDa8hk3FZlxWInSonGox/ISegJ5iE/m437EQIENoqR9OSGwkcpdApTpuHogYSsMuoonxF/fFva
U3dw/fUVpGW4BPbGmJV1gztM7JshuB8WLg4rb4yYU3SfLrw4cNJyU/TuVdlKnt+XvFimcvt+pOxK
SXePndRpKXeoZGC/kfo0TDE+AsrQmYBxq1hGMjBIk3RGVIaLyQSbYwksTjLsTb8ZdlYPk7EPmluj
Lbh6m/ZmTDUppKmfOEb53XTotMJJvKSifwhy/bgMJqRMY3oDAnNHVNllJ0g8T9UzPE7H4qVry5fB
9c4LDN9ktsVO6BkLt0/G1FLmu5zM061PwhXJ55tVlE/4kroE5+3P3PrGZhobSMrFc+Z27x3k8bUS
LyZTQA5QfOsgRa9cn5ersvnRki6VTXbxtmTuh27dV7cLrufO+SQ24by26NOLccppylh3FBa9XZsf
zdn3IHyTtdpUkCBhPe/ymmjEBVvsWgLCqTpzT3gIu1NyQ2jdz2kUPNS19wNMM9yQaUh8Sn6F+Plm
1CxmK8QiAz3J1miJOiSCc8Ms26rEgXM3SnJPHcsG4DPZFqRS2Mepth7arHy8YFGp6oKvgbV3o5FZ
2gHhUFWJjGBAZLGm88bx6Z5axOUb6JcXBWV+6ADqOEEH+TFtnjLL3Q5z8NP5+QsBCDrWzpzzZe14
qsKZO5Tr2+Szmny1d9JsTlZV30LsmYD1VJ9hq64iG7NBrs6mPYwnNXEoMYBi61Vd4wp7EKPFrQ5M
YO/3r85Y+deE7h3o4sloKBFG+1E17sw2MhNkUfuZ0sZhFwfrCUABtvhpwxTr1kCSs4lUT6iPyBCX
LfusErHT2jNNXHGr7OgB6BgJaiwnaofPsi7GBlU2ocPNenDE0CWWizIFdNOti/8p+eOeN42VlJ7O
GRIWHewsWPcz+rqdved88MhLdVEkeI55Fgb7ogojXudwk3rUN8QKCoAmBwibUFaSsCsIjm1QgVgk
A1F6TwXWX6dHzZMDI7B0d2o1Vn9DMrjKGHFbrPPj2qAYMaeatECL7ej1dKEQ1GQ6uj1PcUex/2kZ
SVVZwMSpLbttOlYvY0+dGtnMmPjzaICTKB3T7Thyp5Lvy3df1OtE5aX8wABZjMUi0xBzrCY1kwxo
PuQafzeaLH4tbnWqGIt8BX5qNg3epgCyNZfx4jwxSwoYZbH/AUhs8jQm3p2G3chbemhmO+68kqWS
MYbO135gGgpKZtIGY5tpOFo2uc+Wi7gLDhB3gGEmgQA0iuEouNHTQJxOYyFH+eU5Fk+6DEmD/yN6
46EDAYCkc2F+DCW66avvyIEu7DzMQ0MaRli9GphyN/QXSA2y4QZeDeFMQ+bslquStmtn9PKtAQcK
UuvR8GNAZvsyG7dKrPbOjDDltmeLrXpbmd8EMNK4R7Q9aB3wedf6Qaz+dzDD8wVarQl42BBE8tsn
5mTqjy2dOFMqHqmzx5OD0B3yuDumR34BDcKPXfIHaa1Ru0zPGLMevby7aTCfkXOIzGxYxHXv+5Rh
S3NaicbdemV/J0aJlqeemBJfJjXrehfQlm9CpuKW+74MRYyEti2Gm35sbwoMWIlf0yKltGHWCkfO
yQ953V43KQ2L5qMKFxkkq8yvQ28djzPDyILg2y07Sn8TNDzMwlc5osySXrl3K9ou6HD3Y4uuiDWG
vC1yXxHqnnc86adTsVTXxerMm6V1Pkqls+NY4HhwEOS3GOR9lmBW0Zg83Owybr2FZaA6GJXLLQPk
clc1+ku1z2HNfguSiSCqxiRLzFtcMs3Mhkg7QLRwmoYQiVxkTAT8ResNyMc0EVR6CzHn3MTItVFh
beEq3KCPLIn+ZAvYth6t8Sgebaq8rSLRFGw0TixXNLvSpkjHPxgwYl02Vk6t2vMa/uDy2aDG1GLv
JHeRuhvxQ4RT/1p3+uNP/dCyrpXs7ToikIjGxOQjYcdw8xLm6wy+ffBaOp/SCsgtH9jBiWCZvkLO
7kWX9+jRKCWc7ts3LOc1UFAyIKjrJ8x9awLeeb1rsQQ6ivKkn6MiVkGHqQqsdtMF7UUJ3u76crjx
cu/OE+t1o2hbUlRSMdoUVAseZb89kSRaub9Df3hHff9JW9/HlUcCw0I2wrTQDQcjNxlLziEtPisJ
L9qHU1CYhDpn7G3aEV01e+EDz5IHkzjt0FdPQ1lQrFq8rdpPwnXYZoqPN2ALPU3t7VC6701XHIaZ
cN2R5KpwPmVp4BEU7N2BFTu06MIvHbzaRaNJ9dkyGhMfwg5/5w4HTISUylQWwoWgJRF2kvs0M6FB
9ZPi4kPU2JJk53aMVghTbnkbtuE4vNjQb9rAStJSnTLuXMQ4LIqLd11G91PX/ALGFfvmq7L8p/6y
/c9c9eBESKPAyZSIKAlYydGL4+FPYyWXK5/V8tg3l2k+uo3av59Uf92PHmdFxiq5TT/drNwGgUh0
zZNzpCBrF54inGuJO/XPhUmvuHbmjWGX/gGsIyJE+GwbVr8nQ1Wod+zxuXabu85YXpUed34OBF+1
m9Bov6Rr0ub5HwbDwmmJdp4OCW+iN9wYrX2d1ilROFNJ2gkHVt7OR2TR+UCiRj0cBIl1S/todeQK
OcN7rqxnkUW/2oVAtJWt7eJcrYUqD2GUHWqFNYDGhY6ekN3BJaO5jOIidIqkqsyr1oSN7yh0grP9
01WT2jqTE66xWxPZNU9QcBumgANIm4MebJZNgUjrkw9W6x//Sqnf/OO/GftJWBxVvrGXutjNKEsI
ASTyIrUQn9VEK5CEUFn1k5lBgSh9+e2s2B36MBoSJ7Jf7Fw7idukQZI7l8p0+kKS3b3pOUcvIQya
s/wQId14oDPeUL3Tp1u1vm0YCLIfM8JTyK7FE2hXyOrBBtfXJ0ODVNEU9nGf+/XZibokIC0nXrOu
QOkzwjs35acDqyMaeK5Fy0icE+PusFvvo5TTt+876iYXpWJAJxOSGcpxpvTeu7iAyN4mTWgCLVbk
1X3tZizgHXQwVo5oxHJpmf78Gr/R8QjyrdtBXxXrtoFitcG5sTD9nPm4hnbYo/IdNlHZ3JJz3m0C
RBTUnoTVFiFTcxGQR+sMnP265j9npJg2RnApo5vBkCsbeu9c2IgmrKHeszLuR+duBks4K4adg21t
m6Vsr6u9dMmxGghqk3P5m8jES+OLGDrUVylssViFq0iIGX1Bz1zGxJzPCclFmDkCc0tbXEJGIzBO
ICiPCxofE0SV0wBftNCPwBianzqLLLFQiD1QiL0p1RRPKlq2TmXdkT9vozLFREIKlsKs5J/FuBY7
ePU79F/dyd2hm3nK0bZdDfWIsCbX5s5GCL0OEZOSfkWK3H/mvb/32iA/Nyo74ZJ7KzOqlRYxGnZI
M2kNzDANxh/M8kdHupQ8Hq5q256/Hc9Kb/vIIeKmxaGblt0TO+vncSKABU0KRrw5fWBgQZs1yt95
2ZNms3wGYCubYSz3JndnXEc9XOpwxJCKplorzOVqyId7jIAs8mz3Wxc+o1jvXEruPtdrd1mzhDfN
+uqrdN2GkXjNS3wD8+wlpcd+TqyEmK92h1dG/NCL6wu7Jd1apWNzB0Ynz51Y3mI2nZDCYtqqXjug
7jGbOX0wGjO8li2nGgKG0zTZd52OogOwvyXBNlKQVspP25eSSG3X+uIKDJO/mysYne9dNhNMtk72
uiDxjHKEjimrKSOTHCgaeEPgGXMMjJrkCiSD7Amxa2M3QgBBRgrbnn2O02xgTKNn4mWmkXCMVVvx
YlfWybSOXjjrbc5eYu+Y7KmjgWhSlLvMJ7LrWvp+YvTejfAs+5CL8Huxm3XDU0gkNQNwlx++sKzf
lAITb3xi2oF360XXQqr0Rrc2M+rmbFeU0x7I1ISsw+msHDYWDjgoqqDqnvkMiXNMJe3jUrhPLQu6
dtLNY4Hh8X4e+KKJWpWq3N8VqvixSaY/eiOkTjdPl1OX874Ov1AELklboO2vveqnYjoKFpWoBdBX
HkhJLlxXttu2X36nQftpKwIDGlineWOF6LNQ/TYeqvFQoYqsIiIsQKnxCWAubLX3oRCMCOEtCZrm
EF0nBrzVXK59QVK7RqULg158OFnzXrXpg23hWouMxqAx64vHPuLpOA/2hxVQ0C+di1jOXaq4CPJv
NNv2tl7ze8sEcgVkEjCaOug1Gtg2DgOLfBZZgtScHYTenYepB32KvqL/SAJISmSlHFh+X3eDQwaI
xcN7daM4GLrPxeNlGaW3s9CRkWDOGtN/aKf+S6ZTxTiZYlYwcetZf8z6nFGHkpaNq1+yXJ68EKJp
TbR8b4botEdihVBdN4KB40DhKWZOWPiQiWMOzd6cP1iFM5WWFJaLxTCo8H9PvMvgJpNl8qw9KxAi
bQU29HIcUbmtcGWy/KJff0I5W25lMIxxZMwPubfDDUmnQyY7SDAoqnm/D4gPxEUnC0bv2GYm5XPO
uHYshnHdo6THUYQ+tnX50iXPp9OyWsSRaPb/jENw/JGqkMyByVAKLex66YcEEc67uXtBCYF6z9kp
DBTm2tyAyfwdmB0yDPc8gDDejtYa4Wfur8uVoLUJAwmQfYPH3HRdMdpO5AqDVgGBllH2zJ4Pvn5e
bCQfyJx1R9lcBmZ18B0qrrOL1nLgQGeiWpIHbHU3WtrlRnQFY/Ks/0jH/ISJrtq6FX8Ow1/qTRAN
W1NF+5miiWiLfkfIl9hWg3G7EBdF5mC27WpypQllu+N14lj0znVJDWhCp6McH5kVkQtbbliAbss5
+zKjiLYr1Ilvih/fAsHL2xpQOmOsWQngUxNLGTf6INwELSXstYJ5VTfhQshIntiYfvk9hj6h6WQI
xNW0IiHs7pbSY1tdZ9V2muZblS6/W+nBUI0kwTcjQpTCM91dX2hSvfJwEyBeCtiRxlm6PBtV1V2H
Uyd2jHurcz8FnL3ZdJq8+a6QGExAPl+N61eeSb0xpZdx5ivqG6+8gn6LiqBe6ThSy8RaTwtoNbF7
2cCnWQC2oJm48pmWHqOa595CW86od92T5KF3dS4UxU//QzrFeZi1dUKJvIXaaz4azohNpWQHZYbk
YHrR/ND7otwMtRndjwqnbrY62alZpNopkIB/hGoiTafHTjb6hACi5qkh2ia7nniCkiQ33i49/vEU
MJ0rlAaM7L4VePB3ziX3Yqm+NLLyuGRCi8Qjx0M5Dvc2QUpRj7pn6Bl42CbSfkvbNzoL71fDw1jh
IgFOmy+hH1nVAC4ErTMwuANyi8prnCNrE1JMqqX6dNR8rFiDGFfKnd/s4BEd2gtTPZ3ktfViuJep
ua9Qgrkenwy2hYtG8o9u211IsTbnsxUCi2OySESewxIPsQuMRrwLi+2WR0Ne3EOkS/QcuQqDlF84
91NzkQtX6gqQNvYHmxVKZpgbqTykMtz3RfmjjO5ALi/z+RQlRT5nv0eWm0FXv9VWdlqpWNPpCx78
7XSy/Pq6BCROSpq+nyN51QkKHWGIT1HMD1i+zrglf/mh8VJixwGtlJk+LgB9LmtvR5jqU2/030nb
YSyauvVLclrG6gxisd8ZdXdJgFWfM62SW/5k4ao2bJCyT8NiOOZNSFxQyinjaYzeRN59Btbwe8n6
3+Zsnlwrj11n5tqwJPg2mAFa8rzW9t6zsWn9YWXUSOPWldmPFnyQAGyfS/ihTWht0JTtdWWedb4U
aGjK366dInYdv32TvrfAT2Gz9MqqUzatT7Y7vAJBZaXD/ki67S603To2L/Zf6ghauiVfEs+7C70v
wTAoqNtn026HDbaEeysLeGPMT3AiPBva/nUW3oPL6GFYgcznnIVJbuEBUowDbyKG6rQ7wq/3uVNM
m7Huin3AZc+caF5jb9YPRDlclILi09AcLBmfNK6UIm5kQc5Civ0XtA8kjCGxe8bFON4ESGaOI2qW
A7VE1lOfZ6gS96JZfsGMuOkK0R8cH3Gfj+qf3hdl+VQVt6s5umevnx5KoLE3s2pO2kb/IAim0739
RaxGvvOmll2aIynUp9nedB5LLA+tUp2tiXPJIQ5D/4GDB39SEz4S50EoVcWwKh/UrU3KKauWFrXy
qvZ/zBtGcYFmSu9RNaF/xMDF7K8nMKXUa5AY5Jazuh0e3cyJD4UbCgZMQ8sE+4GkEUQCFwHObETf
VmfoPYvpFFsW0gu8ctt5ajLOK4Ysl1VHoXmJIQtIaSnr0JREHrL7NsC4mPn+mSCz8DBclPxkE/PF
BLMlNjK/XRRm7taIxKfNvC5WRVrwMCGwal4ZobgS/fecsvgIbfGwtLk+NMTjuL0ZEcNYGNuI2VXS
IjZNOkzyfx41UxuuB5/PcjN6NPqCtulMvWhT2Ql7d/JslhJFr4JdMBo4V4jm5FoId50RxKKkH1q6
36UmhbCoP1ID5MiQUUmY82psFWP1OLQ4skcSNY9Whb5t6ufY7aOFu7xkLlNegt/ziIzbxrW3w+Q8
kfNpbMJRSNpRkKetMbOzwuZmB6OzD4yGAAYmzMGsnlOHGZ5gG7q1Zve8Zkhn/r1R2v3vBIcLQgx5
ix/45gUC9a+O8clwMPKYhD5MfqEZz9snZ5KPFcfzZgqy91QDdvGCq9QKSchr8qT2xfdcu9hSe1yM
TAifi6q8YWyyu/ydGjxNqvWlNXr/up8QbGaark2kD4ycjn3O3BzB+1Yr8zKnFJ9j32LzkaWB+4Q2
bvAzf8v8w7/shlxXaO7/OzQU3iU07NmaCnlSbLiJOWzy/cjDm+9E8o+NYu3fvy1/4Fz/6iD2Ahff
GxNbB6uV9Ze3xUWlnU7ORcumQ+NQSTDbYdTS/0ASR/ZQt+bP6k1Z4qEGiNb6hqE39S9prTsdVC+t
L7kyJKN+CabXLy+MkLyN6+kIg/y+D+z3yZCwihHdMcOE8YX0AqAfeC103U4TSMbx/k/Zur9dz0TR
U1T0Z1/hhXtApCKuK9WcU3KvF93/D+buC8Dmr68bgipKhMjlZf+Bmv0TbMQxmy5bsS9sR9e/sVbJ
zjfMPsYqxFyFgmlDEFAV//v3Gkf+f/9DoQmBsL749Ul6+gu1IPBWww4vK5RsfKj79lubmCaX7pmn
+hQTOi8gLWwMpR96Am8YDNvnCoL6Zm5qezfXmAwYChhAiDeuHfJorEVieILNZ33S5oBQyUxkb3+T
F6CSoCmuITjhbCDuiQ5SX1EtEvheObeiyrZVGujdEDjzg8zX/bDyCDY7NIRZ+ZmV7d6L2BFTHRPc
u7zimXqza7aJC5XdxgzshiuBjtochpqBbt+B/sXrnvYWBqLZmhNvSH+lVXs1h1F9lXXPQM3Isg+d
R3iCmKmiHTSrdePpfGSF3z6wa4o2ZXlVNs59FwbnEU5Z3L+gj1HbNELTRIrADDwlzbkgvgp2uLhR
sF3jtqIiHbIkn413pgGF3bKglMxG/PS2q51zVIAMYZyiyVceb4PJuLlIrUC1lkdpzx5yEj+4uknX
IPrlA7638xFfjcp2ShaHWlh0MLJ5Mzxc2c1ohmfDfZkrRX/N8DIKZz/OK954d4HpsgwfCEjVc99f
/ftr5r8xlgNCdRBluMQS+D7uxL9cMtEigUBOHUEkJAzEc+NeZ7J8CScl2fDlwya0MYOJQCe2u9wz
yymPVMs2DJzueSmSwncQdaRkA/SodYhpuxRxw1tQOr+1qLfrRFymzwY5zg0yy5d13poEhPwPHK3L
j/gvtxrQHNsmxclBiAmN9C8vQfN/WsGUe+td2hQTJWPndueppTzCoP3oGR30jlz+nbf0v+LyP8ma
v/6K2v8XKP//G7p//y1vPupv9ddv9f8htd82gUD8F7M3+Rg+/uO7GcDbXV7A//0/d+N3P8j/eBC/
5T9HPf35Xf9A9/ve3zBwOR6mM8fjHxc+/z/Q/T45UK7reyRu2GZAPBh/FnrZS6STFf6NL/VcEnrA
QbuEuv0Xut8K/hZC8STdDfGr7UPp+9+g+61LbtS/XFA+ixQgfw6IKOAXwZ80qH96djeCUMiqUDUO
CbaZy7ypAz9ZCH2jxtv1XXe0ypBeuH0sR+SePbbTfLnlZW6Mxd0qbvDG7o5O1WKY9nHbF3IDmuA/
2TuT5caRLdv+SlnNcQ2doxnUhD0piiIlKsTQBBaMkNA3jh74+rdcac9eZtx6mVbzmqSFZShEkATc
j5+z99ofThccJevyND2YQbcamM3MOKTNqtkHHrmKfXeYVAywPq4FXi3HpVa2u5Uhqy012YqA2Q73
c6Tb2wyrp3TXU1qewXFtIsvelnh1pT3Bu3T3BO7sKqKSGlkf/LnYhcxpIDIcTJFjqSjPjpkeHcZK
DIAfArg6s6BEYSwytR2uJO/kdjZclfIcmf7ZHoIzM9andn50Wu84djlYleSqhdm5p+AtQKMRBMPc
vtkY8ARssZJecjKz7Igm+yHw7G3XjVv/4mARaXD+m8lGh2ubzg6+u3NNukeqSt/sk0CnHc7jl3FK
fmgm5/oJe7WbHfMxXaVme+DLB1uBmtMaNgwOn+znIRpPnUSiM1g7Js6PSdkfEH7+wz5u/b6nsjxC
C3NgWrFKGv9GAhoq24gDYpfXU7wXfJXmSDidiJZpBxvRIocaEbTQUR7yI35IcxANflM9mzr9C66d
aKyNjlw048czoCleVO00+cv0LoGhAmEaDhT8A28mGYLtU3NXhZw4aTX/UJ/+vkiyslOcGo6haJGE
IP4GjJyHSGvzqcAmLwXBhZ5YIS47mW7xPobOcaA6nVMmOn969M9/rMH/QZjSuYyLtvmv/1S/9M8r
8+8vqoqkPz1Inc/UzAsoB2RbPXf2bXRnPORyotfgX//+pf6t9lGvxTskw12tBfZXff6n12o7i1q2
Jcu+oNCgEZ2vgmHvY0ohQUAd83AnacmnrG6Oqd3//rX/DRfIawvfwhIEShGYofjtfaIA1su5yono
DrTDnAN40A8onls9ItMrVA8fkiK6jqGNtAwLJ1HIgslTX3evNdEAnZ881VjqSk1ec/NeMiTGUBNr
9RFw9Pnvr9X4nRz6da3CV1QnFNeu/ht0yCl7AwQOXC4f7/sIeg/IN7Q9E7Krd43ICEeN9cKipOBC
D1gkbsbk/ZQgDGr/qo/pP3x0//3lEKsL39yyTdP97aODoWo1cwFBX2ooIm23weIV36OxWJZTfcMQ
RQuj2wSZ+xSEgPiy/BNaD+fG/EgS9Cfyr5d/+Hx093eSIp+Q7zto8tgADKCK6u//dCfBJNDs2Q7i
ddzy3clvlZAn5sdMIELx1pqvtpN8EkxxLcVmpj27mhXjNHXEJYzQSiLqtZCFVreSIexgv83VY5mk
30jU+rTi7FiZFNJhXlNNz9618exLlOvrmhBU0fisw3b2MSSchAMEsEZ2jxJxpR9zoapfeJW4lxYM
+JyGFq4GAzxEePc0B6XIe9Fr3/TGPlk0x9p+voyrvOcSJ8RqAE/vwmpWIyhtszU2IiqgC2L7crN7
AXwuT6o9WoDvWYUROlY5zVWNZdt6MUzjl1C7gwkdQTb1DYPBcQqsy2yldMHm+MXnvaaxc0oD5+u9
lLgtupK2YkcfCS/Ja+dcxjE7hkkP6GTCYds14GXEKcqcU6kTFttlp44+mrr0gQYlaiFxaYzwQXXJ
fJZ/TKZOB74kN381iOKq0biIydkbBftcxNdTyvs8qkaZe3IbsUV7ee9LTltCFvwnC74Ps/mo+dgh
4waZWxSIvepxeTLdSgNpTj6VUOg9d+/V8s0jAG8C3rmMswLNhLg6iX9po+iuTe0NYQaMVCVNAwZF
X4IWKwltDdPC/DjVSHmsknkTDxTGbFqwif1oAJEtDXZMI/2MpTpyultbeh4DP+86zO5+TO0L5kjs
N/KJ/rS/0Ngw0xbroznv2r59r/z0JZjDo9tidYca4nWYW+SMvUEfiIOYtPBdrySjRpt+ejktx4Eu
QTEzApuTasWpAe2ZucZxeZIWFcIsnO+AGVoC4fQ9TV/vj2v1zHHdl3Lbtqj4prbxl5DZj7n7PVSG
3xyZKM4ja9F1Jt/PIJ+QA9pM8mD9YbKW+d3JyL3vvROWliNHsacm+8wrbqPJrK0FTsxVqZUXzSUu
Q/pPBL1i7mi4ceK65cDVYTh1TiaPRmoxtq9GjEJplFuLUPoMtGkURugr1eEF4aij0dthtIR5jPrx
ZAi+ZKR0Rx/F+YisfDG71qVK86+nYhh+jnX9i9+4KEueF7e5VT6Y6Mryr/3QUZ1Mz3GlvkFyBGlX
ivcByEPk4lPligK3OCatywTCJjiGKSVMD5xVCHgJYnINfGvTCj/WSIhudO/GZz9obuhIoTlEvGu7
wTs3qhtRp4tcaQ4Z0zZrKh6LATnEwenTHy3yB8yHGfFqNNDHl1Az0KM0LIFqrZ2o5IYwu092+Jn7
ogGD0D3Taj+rZ0wW2acXuydq6X025PdB0NOvLOZTms1N4P4KSh44OTmYk3oUyzq4lqA4qmucVKvd
wtMaGsW7XWSb2pg+BD14totrH/mnBkX5wqOWY+nQJb9X45MgSYJM3GBPwYbC9ky2pwoA5E7G/TP4
4/fSq2GLqZ9uy/gVhx+ZPQmXxRIXZZ+mBcze9Z5FgcV24oD9x6XVAdOG3nqajZZscFSrKDRoD2Hl
UC5btaYglOE2kv3KbXEzNNlptq2LlNmnXmdHVfOakbv/+sB7CLQgFYa9m5cHxLF7LayXRYfiSBsu
5Tj/sPKEbQPb+1RtnEC7io6Zu3D3uuOeCGO9az6yGzm96jNfnyqpg8rZjwHfmQVyUTqbFGlMGg7m
11KvM5HwnfGxq9EdK1MskjakZzPuUhe9is6n4SUTwEYeckOeE3P4qftdi8vDMnls9X45UEpXIQ3x
yfSu6ospLRep8SlVO01l+jyxDAB8N75UZX0YZ8Alab0xGi5I3cC6iCEQGGwmjKnTCf0CVgyeUUfe
mKQvqqhFmSjiT0M0L37dPpaDAJM/f1O7KsCEZUKKudTsSxtq65GczsWgZYChmNQtYt88qDQqLw6f
Gh/QV+YbFxnHqyYxnvoARm/Pp6AlTEJklR+LNr+Tonql2/WJ4vda1YfCTR70Tt6Cip9ROyM+6bVl
FNj/GPr2hKSmjHi6+uqb2RU33C1LeNNh3cCzoCsJ1k8N2qhEZn51TY72YDzqP9Sf0Ipeq67/WRWP
cOn8JsUGSVjgoo/yn1Keuta+qM9uZIFV79TrtWuOaUN90XFgcjN07WPSEQ1/q7oRCL6OcxcZe68+
VbVseM7JMtsbIb1oqFN4o23hn4zJunxdoZrz+CEf0eTyD/Q4vwf0ryHa3oRZHm2tuoFhMnFZ8zSZ
Ry/Cn5tYyA8HySSptUAHTYeAWLaFW7ALkA+5dnPx0jfdt7JpWo59ajYyd6vO8VGzyIeMwWykxfhz
2Y/bpL7R3LgXlnEJMSli/3KW6o0qjzHhKRmgL8ZONE9n1EbqL6wQ71BiveuvNKqQthgvru2CeCtv
c/fDHeMHtXWrciscWhTDFW7VzCPNsr4luXnhjjmpn5etOAkvvFQ9g7+heh4d44GTGXWF88KW/kF4
6jopEOMUECYusmYUqv65LLlmCeQBfcR4lskpjyHchdyolW7L5dyc1Fl1UrdeSj7jMkqoibD3P4dU
wrmjsbDDhwzRx5UzF0KgwrLZ6JpELGhnCIIaesrOYBcrkFwYQ0dSvBB4IB0wKvPdDvl+OOIj5NNe
sPimqz4ctkB5D40d3YXmr82BrUOLnDWpz7cBzfuC8OS7qs6TRPtIZ/cB8BOziOj+tfQjE5tynS/H
+W4UbO+qrM97bigVQhDnEXOaxk6xqh0zPLtLNBr7mA8BcdvFr9gmwYBBEF2qhkDtRvfe6m7loF2S
8JIhhOAToApxHT4B8GzWwou4OCu3T3Par4pHy6UPYVB1fu1HWsU6rXnXMfavzH8+ARVsmTIcp5jd
RvbIRUfzElSYhsIbZWqy6AxuGrXrElpwkRrfSJA7+yEJ3+VWo2WnHhKSST9dxzqB+4R/MMxMloGe
CvjNiJbU26zTn3PhfjRkty++6twy50JzpmcuWXtKq+cvvdpbcOYR2ADY9GoHcINZ48VjNGPaYl9V
9t6dy6VEvKmnLTrMOP7M/OADt9yG6LZvIcVZhQvIy5LPqqYYsArWpAnxgOF6oE+4jxry0gLdvCCo
sOg6O9ka+8FKDtuytgik6sJ7NsR3Agy34+hveeZ+AM8skGryKAdighxdXTA3llvAZZDLGt9dI0FA
pJqZi94WTwa22xit1qIKe8KG3Wz9dcsaLReSaTYwNo00jSiXG5FcmO3nKOPWshqaVYSZpenxjVqS
n7Uj8Rx6sAlqN10XXvfLrW2goEXRLoURm1vw/p+iAs1WT7gbKy3cZrX2I28C7vH4aKecKCyPmXBb
iJtpgK1lpMpCo4HEgvDkR7s6r29RnNxb/dVp6pM5KpeujuAsg0ffzsg6wxL1TK5NCztoKrQD4gKb
k0WmpMiJ4ROAGLH2EYQkQMT1Jk643ekG4z4IWz5aP9zW8DvIM/bwPwcP5mhi0Y8x4Gk8sbEBeg/R
89IpZxugnU42JO0RkPmLQmnpYoO2UVIfjIHPolS3HKpWhskNY4XSPlhiRp/guADx2uTBzq1LOSFS
YGLSg01BmdIhJtWZTaKBDgm3xdmVmzPSS2KcF3WgW9jhG+KZkWF5ffGslRkPNr3ehS2cF6ZcP8iZ
T1e2kTcrI8iuPfg/vpvK3yQgKTKH7EpP78nQy3r+/ygr5D0NRJvWTqGARBF6TW/cGvUm1JNimQDi
WNmd+I44ddoP/VRi4OZMQ2PrEb04eVV+SzpE8MMHOID4vANH2uTnvnZ2bkdla2XLr79RIgajJOMC
etc6a3irX/+bfmi0NFEjmYykZfuUGDxXWcMzF/fZK5XmFUDOxZLcwLgz8WQDt8BNVff2xQn8eFl3
rF3emB7cUtarzu2aVdXbP0YhKKEdOnkt3vQY9FKKbwKxVHCZCmddhBwYzIAPiInk4AEqbG9k7H2I
MuyWOYOToHdw/yTZXR3fQEsV8CDZkeWc6qse3/bC4kDb1pJ6PIDZVt++Tm/0oC7cyADB69UwsoIE
Y/CdAwq50ixOWd5/DiL7WsomtMEodG9pWhzVSyjdg98md5kg+aipRNrwaM/traHuhwh3CIzm9hUS
oHYDdcdIK35r9Z0rkrsqbTXT3GZZefDUQbMZntThQrUrpjzcoRN6MGfuzVktA10RfSoGYq/xLtQO
OCgpLtoaKllS0kWLt14rkjuinm84UtbZiEY+2lWXvATGKuUvJ/K2Fhz6Mv8ZawxcoRBMCbayutq2
dGj7CjGo1NbRBAa+N1/jOfipk1yhBo7DWBxCf7ZxuKaQUlgSh/euMs8gedYJyAI3SHZlK3c6CUF1
be0LN30gX4Hm3Mym04wKRd/kxO1MtAt6lN49APk6ZqfN0cz5PtU17q5FF3PMaVR1p7ns58SIo1Jo
5fCWRzQdHV0+992w6vTslZ4wi+P0Flf5SurAlScka2uNbzrIX/IiPHZF/4NopZ0wNk2Yv7Gxgprr
XxCdvtFXuI5RcLCs48Dyu8wR8zVjoiFKAeyLcW9RS7E0BwpVhA7tugTGVFU/UfAiQE0pslLt6vW0
TEyapShaggN63XMdRPes5xlIw/zs1u4hrMaVMXD86tjwkCncETiyY9bxZ+Ig6syYPrmye8HnsPu6
B/WA1yqM+gbN4x5OsBB7cAtZQ41hArYAbriv/Y94Cr/9Q+fo97EBPUAVaGIR98lD67q/jbqtnMlE
Mc4RWQPJWu/gLeHGuqoGAHLnfdC2FOT2FkaGi3xliGuyXWI3XiYjZxwNOeDfX86/NXwdxs6maaoB
hiBgxfxrF6usXI62saehpuLU3Gd5xc7j7N3oeyiSN3LSIUnwFPz9izKQ+b3ly8u6LN28tMGnYP3W
zzM7CyN7kGkkjbCil8FkLRikxCcT/Nryq7+HvMVbAA/0OLAsVdxFy3RuQYeEGrKjEaNaQZOMkdez
i/eBd8IcvkMGjHmIR1gM7U2df7qkfyO8bWGo5tvXiXDg3KaOh7nZPxrOfbLSewrBQzWUMN9cc7e+
9YW3n+J+lUbNTYWApD1bXe7mR9oVe4nSycLfAbWFlcCSt262L+pgPHpq1eDcH1aU7uo0bKniUZX8
nVpDEB7eeg4eDgRIWzRr4HNPqoOgzc5JFdTqPWoMPWZqGNUX63x5s4tfDc0IjrQ8qcQfLJu+vxXU
Q24wso4BFR7lbZLuHibDtgiDa1mUN7qdt5nTYm55lzxbyxRhTyxvrYZcld8JiWXrT+51YBZizwfH
rG4NrTZz4PLVwUz982ZmLw5ruQ1iSmVXzS1G5u1WFX5+nXBY9ACM6MkyVdtQSPzNNowUwHldJ+zr
YUAZouNnb6i6l7WwL1PIQqLpV1YaBh6Z/+SjI99WQIhDnZ1Sa6kYsHD6iG/YUHQCcEkI1d5gOAHx
DS9BUR7Mlq8wTupvGWHxyIOgXvHdgUbZTD07Zah9qAOoxTtVnaKwrG5KuE/E8n4oaWEVWY6OM57o
bvFG4ZBFq/Ke+M1bxPr/Dw+V8W8yH8/RmQ2SL657pLwZvzeHx6loSPMFM+i6aDRLY5Uv2zY6kCm3
0UhM3kHIfdJm7cn35CFNqkNJRklHNy9nHzNo3s0Hz7nXQLEGJ1yht4F7TdGA9tWpiOam02Fzfk7s
aCsa/XloNIC0fGN5gyRvSJ/V/W124dETyVOrBB1I4id5LEAN6/XWSZ6+RIiph12X1C4EcpRvqyKY
l4Qnr6J3j+eSgs+gzFBHTTDOSk25Clr9pxajq5vqF93H1KryiBP4saAQlbzNv6pUOe5Cwo70h24C
MCF4PuUoDpFGH7DKaW12Sza2TWJmVD3wwgLnqKfBxjT7JUjLZaANa19dzyRxjKBXCiW1CnSowcG/
zeFbRIe00x6ihiOKaseVygQ82O5Dkt9Sm3uR+pQqsnRO/dgc3NE7qychNcTe4kwFhfM6MKAz0nkz
xPSfrRgkBO1IkdinjBIDVs69N8SLBNQfB3jbsduzXATDhiAUWNDpU82+h4VBX7Q2nKq2pKriDR1C
S7yEguALBx+6zWYlfZ+nzP7w9Won7WqPReCxx/CZyJM1Ek1FEC2NoR24IEom6KqTER7TRFvBBX3s
NPPwteD+rwqBnRw1wU9YeW09PX/ADCr+rCewGVv9/0UIyx/5vfwVEy78hzRh/+u//lP9iz8ECMx0
/uUwaWKoS6YubmO2xj/0B4Zu/stCP8UsymLuo6u0k/8rP7D/haBKaatwB6MKQGPwH03ZfSkT9H/Z
us8cCfam47PV/o/kB1/qgv83NHU9XL6EOPp4nJUCwvo9ath0s2ROxr7dIbQvoU0xyM8ptIAPHbva
LvfdQFPaCHrOPlHW7MOu1ZdONTLF0MsdFZe30wxYdQrfvUYaObD8huGmGvOzqEe0n21QUmyN/KK5
YS7tZWShdM1EKuR8wzrWvnbMfB6YLq0nGxLakIYFJ1hMqcjVW8a3jlTQNR47WGiAo0kCT0S2taHG
rGkLY1Uvd0VAufinL/C/GSULNZf87WMBa6XDCjTVfO73GWvX+10eQxTetbo41bYjdzGf5UoHe8JZ
hJScTOvjRWPbNe0ATzx8fValPokHwwB5kbJ99FN0wJhNZjOyUeSP2TJvy7d4wM/QZDjr4tFa2wZM
D/TJp7aHEKALP94ERqSvx9S44NDMH0OPNnuSN0RaSdp6zFfcVc73iPMsKtZ5ieDS6qf7hA5/Ew7a
rfe17OijjwMXvveEtYctJWAhjemmDT+Q3MHlmst9bkGScuf02I7uP+ijTFVz/f7R0cbiptJNyhrx
WynINyL1JHRr2Hguw6auQIYlUZfRIqaAq0jPtjkiQE7aT8XUb2Z86RU9nUIzf7BW6xvGLY8GaJpl
HfavfjCEhEHsxgY4EM8RnBMlMi0UaE8D+wJsvfBAS0I7ATJhrNqxzP5By/DXAa16QpAB8WQgxyDd
wVL6oT8PaDO9S8wxMpqdq17ZGQFmODUrrIlIus6Nb3lI7xtb1w7Ft3H6+/vwt+TCrxcXSEJ8ckB5
3kG//vXFW7PrWler2h3jSNSKY24e8pYutvriv26cab7R9Z1XIGQZA8aJfQ5bH99+UMrdUEyfDl/A
PjVhyGpa/4jaAy9ZB6LxH67zr4nlf1ynw97HoYQyBfDSX68zSEYRFjPXyQdF93nQ5n3UaSQvEOoa
zMEDYTi0flRaalFjTTHy/GWyYb79/WVYhvXvF+LbFroI11SCA0TSf70Qp8rswkdivBvxJujFCSUJ
553a8kBZ6QkC+eIc4PhYjN14cAzqabTqHzUctlVigNYR7UuYThk2Mdt8dGaOojhCVtKcufHoiDPp
Ich5Y7nTe1Ti5kMu5dK8HDa5q+9Lrb9pg4Wh3Tn2mot/CmbHAtQi1Zh5yKYI72NtQ2QpGPuAQayq
rN83lbPJy9Zbz5mF1X403H1ENen0SUhkHdKrKExeZUzPLEna4UC01XCI1J+qgoPNBFV3zbkEYVI1
1/Ha1VygOAxvmpA4HD0vOWfIYZXAFt6TqYErLk+tN1NMmxJkxyIZKpdWEMYuOcOOaiyzeCpVKi9Z
N4ATIzt8GATTvGrCoRkUIBPy5oF0qQTI4RB+w663Ttn6oNQ45dLvvMd+bj8RXrzYTnSeWef3qU7R
7oRnC6fN2oStDjW4+p7XJJ8AR75leig24j5Edbqa/MZicUA/U3KvLnOPZuJsaFBxSg1+HtEr0MBB
X0bIQFcB/EeE1hJNRNEvTUaZ4xjgdGysRzRP+3nSicxLSTwghwLjUEO+dhJx3LKbHHuqQBVfm5/M
HOUCe9ylbtt3NrZkO2JPXMRdsLAzsBq+sO5JCYx9lGs1hKJ1O/JkaZeYd2djVQr8i+abL641Ecag
Y3eNewt3AuYS3U6nx5bX1zLDegobUjoKc132TMOZvr1NSRHskqH+wNH3o3H9cdVn3d4XLJQm6Ak4
ksCh2oBavDBCpAswaaVjv8Vya5mTf0pgGixcXw4Lw6w5+UFeb3PtxW5LSmPFZ5l91lrj1TSaVxJd
jyPqwKC9B6b4kfuw4Tqjila4HJEG9qfa34OAfMrFtOuFotu1M1aXrnEQ1Npr28kepmiMH5Ox+OFZ
o7sNdOcdbw2rN1D9djoas3U2uukx0urvs+/TCNMwpPVD8SqqoSNSCzxXdKyE8or4GUKK5r2bqmtY
xswyK/z66BKeW6cj6CXs87VTKYKfdJFFz5B3+zl45D/lg1vgM020d33AoKMrN3cQNdG5TyKGpxYW
XRcN5ML3awNQ8PA+9I2ijbBJO3iKO6fQd2FsmNAipvcptphQAwFkhOOhsUvEmSnBg2v86pWfTc+1
mQfCfRyYBK5l6XdLU2ohk40s26S2Ue+g9EKRtGiCeY14CushW08RWjpNelsvMk7CydqjDoenp8tF
HxA4RW9O30a8c8RblxAZuC4fVyIZzma0qKT7ZuO4hK85DQCa2xFb4rkYnP7k5P4DaYzho/Qymv5K
l6RZy04BuvSOHOqiZZRMjE2TVEgqQ/ie6B66cJ9P41KEpceWENS7DqX0KL5FUxoTtlL9TKLyo0kU
mIqlKosGjeHGfBNj+WbH2P5VFOayckT/TuhiU+6wCnX7YpJiZYZ1Cg7W+D4iHEWhlHxL/exTRN60
7G092XVes3MwuR4wKZFbgE574SFuodtWv6U6M4SkV6QtAj3y3Nl6gAE1oietSKdp4xnEqjAAPvnz
/H0Ea2ua8/CrlYBH8lK/OAUMhKTHRZna3VtfDSBLZrTeXgPhAg1K6ol05yb1sa65b9pbVljRKkah
sAlivIus5ybfYK+ACPCnrd4mGrdM34GY74rOjC5mdvIno3+wimI9FspLf9GZ+69zSRDLZDJvmWaI
rXUKwJ20rl3rJiWgSII2rKbHuQz9Otf1bVa672O+zxPrRiCWxqoGEVwIhPrgHndVeImt4tnFaOca
8amJP8LMWaWZVm/72BKkhtRL5rmkrOj1ZZoKyA0imM8gkFTySh1X5NeIcuPldba5MlBw1xjbUQPM
hMllwuBj/Unp6dHtKk+41ZjQtzXGYO3SgkpGWOWRd51AxtJSeIth67Ezuo/ZxFE6KGnNiom8itqq
sdcnDw2wnFVgwjKziBpKXAy9Bh1gWEvqQR7EKko2vYP3vUiFvaq98G30JatnKG/hWu/r8TAx0orL
LYQs4CJVtEvnOj0EZLRBj+Ydhq+J2dKby77prvviVsFL7gc/ZH0iBy3ZBbPznrp41Qs/O7M3rJu+
YcASunLV1rmgXWCvIhrvSEJgD//yqowM1zb/TlvnR9OOAURVLGqdwD6QRl63MQr/Q09IZjE0kBc2
HIaG8cjeUJBLSyl/Pbk757KzLr7HzdYfxADUHX3WCn/HN81k5/HD7MlyGRDKyswBr7RX4bSPUZAA
hBmCm3TLhUfewVi2+gMG+Nms1pIpyjZjBSC3HaSmFLSucnuVhXhA3KEgAsN9sa0JlTHy6nT62aLJ
vc0in1YGeT9m3CgLJAeNOf5lIZtcuOZcrYIgeoydsd54bvRcyrEmCGoFinbciKaoVyA0h2WXRN1G
8ITRN5uaNflw5FWSh1f576De6i1thwlqgbdtjaE+1Bu/tMxjmBnLcYSZ2pOG59O4dauZPVM4NRa5
MH8sfaJrfaq7FTdAuwdCTeohXsx6LM2HRDLTy0NHLaLboTdJEUsyb9kbHSmMSYjqF1yA6EB+B8DH
NiZKCVDOs30kYuk9rub4GBF0ccyqBgTUkG+7SXGaEqbpeWftWdd/+pF470ov2GJ2BqMWes6D31I1
DWP1M3PNderizyQCAJzRpxbNOMQ11OK1zeBfH8tHqGav3tDbBObJbC1melIGqouV3sGtZWwOCE9w
P84Ww3zlLR9tuB1scKnjvFtJtu/MOGJgOEhlXiYWLSsuLg6rR1LUmYHSRfWq4XOSxtkzWaqqbKnX
7rsxdqdc0x66sJogIWKHTC1uWUnodGakApH/1Hzzffe9ibB92vig40Sbz6XXZ9tuoKwYAXJWyQuE
9h9+iPHM4Zi8AAj+Wps0gnAU/ap4emCTAM2onrUQFORUFeShZWus5TrZA+aOyEY305/tsSHUOBhh
kkHu9Efr4NcAefTgmmc4+jtE8HXNI0lEbbrMsR8sXUXkCeM9IC2BQL4kGaAzv4UcAXBPRhev5Dm2
pxtzVYRWfBnVJyOWt9rp8AkirNJJo1gSyo7CwjhLXT6RdfSeEEkjvfJaxr9Sv/uAc/cdeO/AlqWY
Z3osD7LSf81zyemBaKGsYALaFPZmrG+Bo6dLE+zfMjULdKx98KnluJ279nsaWegy1R4xRej3EzC4
bQQETohxHRDmY0DJX9jjcNJwaKyh80+gTyhWZfREBMhHMD9pxgAMpLvngOtXWqd5zKwTfSHGwmAO
YHPuz0E0Fsk36T9EffHaJs2ysQuYfmWG/2g7eeLSZlj+uxE6Ywq6SDrcWA3tHWo1/wEkpmloOo6m
EUUkacK6nJaa0xR7AXMcW5xsHsScPukyKzH51iuzrOGg1c/4t2PyErsXias10QjW7CWRGMPBd7pX
fQpu40y6GycKALYGg84GgYOgxABb5Guw6caz8GCNVGgtcgwvi04zHrrSZt30mhOwp7Ph51AscuUO
z8Q5ImitH90j8rS7Gn7Ho/6S2cNdd41DPw/gjfyROIKAw4YjDgZHYOjiKHSzqB9W8ZRR4owWajES
5MGwUWd2yfc2Hze4nI+u5T0aiXV2/IDloWQb5RlAcIhcpOokNnr7rIGgWM2azbeeHtGqq5b78KTU
iqvcc78LNc9hntSsTQyuQFXTaaMQHrT/eSkGoJ0t0V3oTDvMELx53vcv1exUHR8w7n+b4jJqimuT
teV65rCKUWAgnwjb2eg0IGlbyDUmDljZkreNiBdMFEw4p2G1ztKNl9qcGCakBGTBgHsEEBkX5Ds1
RkFit/8zC5U9hLTT+KGvex8PY/JRpTrHpMHZIo9BVYqEQOlmCCeIsPWY7YPMmvERzucKJ3e6shwH
Ube/bxJEUg5UVcbE5kNp6hmLmHdo+bsNlut82ZPJPYt5jTkXYmLOdu55a0/AC7aHVMB6h3fNfV/J
vNnktvuZufIh6FOPhyCDQ1toz3pVzbua4wHg3ZcplG9pBZaf9RUKsPfUusXNnK52XciNR7Ci2VMY
6WXyK55Jdkp+AaoQi1pEtLAr2M5p2W49IZgqdN2jjy/v4DN+ZFiVkZThM4qNqxX/+oCV4uCT1kp+
w4mI0YoY0tSgpIMLQejqveQF6Jtup0F/Cbug4QQIkCei9PBmfjfqvqXjIl4rhPfYFUa1hLH7rY0n
uUgNgpwyj4E/aZv7aYCURZz52Rvnt9YzPAJZ9Go19M96Ws3n/ACDlz0FRUNIBsGhwCXaTU656I11
KS13b8wtvpFWUC4T6FGxfM0oUsyynZB5jicNvdmhJ4lsYTvMwmMUO/AB42GVg0C0ZP4rIU18w1e4
d4AZhmTtaUK+CsHq779YmLmWYfLomjhb87Dfs+bxFxHN07541GvdPZBp0C6s4cxR+zlwXfg+Qqwz
zDYvFpFI5OzhTuhV7yFu5PhcFOYIMgF5c8/Ipy+yLUpHBC4eTFe/9Gj9ZSNaXybiKvd4Ves1Cpzc
gVPpApAr/bphVqph40IofR7LbtXUYXAAIAAKSTsMFe4tMrudVezpK8sW0TkdVFNhBs0ATQSiH6j9
eqrMdZGQKeLm806L3B/hoCNRHzlnAQYf0fcQYmXNzEEstuljZ7O/dSh1A5viWPZjRV6P9bPOWDdT
sAXw0erHXG+bXdTljySb5tshivtlHqTPeR+BMoRXxFYcWvV8cGkscPI1zadK769ZeSv9KLj8H/bO
ZDdyZe2u7+I5f7AnY+BJJrNXpvp2QqhUVYxg3zPIp/di4U5+A4bhue/snqNTJSnJiK/Ze+2isFZx
QjphktHPGIdvDG5XKzsrJaLlDhOrViC0Y/DkWOadGa5Ttj4/ENp1RUKs8b8nMDshkw0QsbacKNCL
GHLsFuIoGdQQkDNRCkPxe/c155/mAhoYDZLJEj/YMTPuXlgHZuUz+yHoG4Y6GQUfGdHIECbSeDfF
DJPR620Mt/1dmkGMEb0lBc24I07qMGv9E0B4zYyOPCXCqqIXfzZB3OWArHVbDZjs24TX56/b4q5Q
8NlGB5maw5WymWdna7Db2yXOGpRUGl+22TwykQZoUqNPKLpUR2KZSzhECfEkx6maOzpByWR2OcdM
yoBb2892QfqZGkgQHEgcKiqHKWtTv0qMXAekS0j76uI5MFJwSUn81TIMn0I7PNtw82Axf/JGguKK
/SFyJrtkRtYSamaMYLq817aYJvKGRuIcjPmlD3w0M5LTtGdS1lF4N7EPDQiAOypGooT8dMIYmfMr
5rCnjGVQvNGNu+8I9KGZyxx0iN6bGF17QyqUj5AWs6QcWGdIY3peEnSqXnZVI26wZaS8ol3jOnFO
uZnlZy37amM6y9WqM4Z9eQAICeNBSYjHSGDPxgs78xBXMQI0K79l7Z/Csr1jyEzJlnwLs8WwXj2k
HdObZAqCTbzU386Pa/J0kL17WkR51go00GI6HL8GyRVlipgMAN2ndBZ0a0n2NdqQQoJK09gwm5E0
PYi/XOLrUWlhnsDv3GUhhpBuuEunFNg9aUI4QcedUWNAc2tSahtI+r1L3QnG/hwogB2y/mxElpFf
xJKyOsPDx0BZMhXIYf8F5k0MIHVzm4LXbpfvoUcL2xSAubXuTpwN6HpXBa82IngQ3yovsh2LA7wB
Ti543cZqg0fjr22kHi8wUgg6Iag9eiR/RGDi0qQ8S59U0BAMqq7D/ez6O5A4I2qZxDWhck3zmwTG
xz/DGDNjn7e9KGnUyQ2mal+b9qvVA1u2ZvenMO3nMu9cVGTlX0L1kHo8JLO+Tk4yb10LtU1jFMdu
XFZhpZ52oYGk3Z+f+9zvD4bhnR2zLgGIMYnj/iXmt8Ebngvo6MmZt/cmrSa46yvzV9hONARA3oyE
n8/3uKkERQZMQqeCrQY0m0aw6UP3hlL15GbLOlMlNlwi6UtXdOBkScBXxU8+FmJPVgCZ7GXv7klf
YwNMZFGxlrDkAuQ+ueJQwI2lj3zVvywl89Wyirn+jrEMKbBrrpGyZigMJ3/vVWMd2d5O1Ho6zA0+
IcBWs80zCKjwpfHiZ7tx7/WS/elJDOZXyb+2nmJzEGgl8XhmLTvzYFI7awheXMhICD6DI0bNQ2h3
v8D17n1bfATSi4+mvS86+uM+JZermZZhwxDY+xcA5MzgF5olfHXTrALbLgI8EfZtcfiYS2GI+3HG
hxEwfO1QLR1tjT0VastnpuXeHF3yM9ziMV9ypMqkXEsvv+j6lvlQXas+wAcijWYT87eWHL8wp6Hr
aqGZ86Ttxgvki+d41CFzegthER9la5n8xhamUuXRCPGcOX4yUAPwuRl0Spngbxd9MPOeECsV9uYn
z47HmjNOOGGYyh1DJ8uPtaxvNrmRpiWyjeOhIU3KNDlYpRM5/XzqnK6KmoRrxsgcuiQGdhVRcRti
JoPHPJiulecut2Um3Khr6C6LHEKu5mHdyqR8GtfczIAg5j1WbbntULLDsxqjZcq/E9J/UACSYT4G
CPwr96nwvVebrm1HocFcXw5bMvWCyE/ORrXWoz4RTgmw5I3dBZQw0CSm1qdLUPGhNgzmprR424ld
lfJS+8zh+FRaM5pS5w/wuxscxTtDy0Mx0qX0xqOzVMQDLeNzT4b1dnAIrLGa7GdOzlOhLh4xShaF
GGyeXqY33+v/MFlAGA1Qj44S1/FgX+q1lSefDJeyz9NJEjQdD0Wt4FvaBH2f3TG+yosoLSf2IHnR
o7sgYBcq2G/fg5/Zd/ydHgYnNY5u5AUjCgbnNUjUjwDpUWThXVzroxueiJOltVsEkwuTHiev4m7b
xuEawIq1g/ShxMv/+EAYRF4ht1tjByTy3XDjt+5TCG+YWa9FQKipiZY7ixS1eNVa6Ogpa3DmReMQ
MhhwykNdQDDOCGsH5/pY2fN40otvYqJLic0b04Aapj51Q2rAmidgnGfAiucno1USCzDaexJL9bHh
iZyn8dCqnsQdlovRMNGKz9MxIXnTGcJLRWR0whNoC8O8pMshaPR8hcvBJ2cSQN1UUY2aaefE1iZI
AJ+krYXIenlOXIZKBjnmnTGOUVimKZr0/mthT7jjLNX7GCgAEqoko7SzyayJsnQ8mn6LpIm2xrbr
+WSXT4xt2S1kZGRpnqYxBBAtW558woH8zdKviP50eGmBnJ7bkLwzpuwJZa53bHSu9j45GvOyeCBB
4cyrAEiDfV+FMGvV5EOP0zunn8aj40xngh4Z7MPdgonrRSarLavxn2KXlAbMwThKLosY04tuCUJK
+4Ew1No+hrp5SpOBHC1m7Koyultnjru0auDkxlYVhW0OdsksIB/V0dB27YaDDIDBvPLvl0SxHxDw
bg1mmkE5R1UANF2m5OOtvlSPoQjTLHZkeBq2RdO85tYQifS3B8grGienjohGIlLIwFeNDwN1ssnP
ME4Qo1lzsgVC5QlXTJ6O7Be+RpHOzx5eCcY/xzHNSWmuS0JaW/viZ9QlbTu/Oaa45yFfE9Y4m33s
eNshZ0O6ugKsDmBsz4uzzWuwu2NgX7kekD+LI5GDePs4BWPCpDFKc/r7sXlaVn6DFcOu0gGlFb4T
VcCULm3/BFXgwZThH6oQCMNzJlBblTO7wc6KjNBGHJZR/CKo3PaaX3htKA5W0ifKJcd+kqcvDq0M
cHQqdQDO+IWOipXWPpvM+8F6K1c2GmElNrklVkQ21XAWAxqyxmXgwoMQ+OVHr3/nVrnPK0O+l9nw
UA/FX61b870HbgwALHlbqqbc0usC7XPwkhRtc84z65lc8ce0/Ihd/VIWlUCz7p+HcDTPJtPvAGcN
upEEfWsaeQMI9BnSO7lcDYDwB+WwAIMmVJEhMjHlHyCnD5NDZBsxT7Nb+Ltglh/BtJwzYRhHc2IS
0HuE501B05O5E+YM1PSpqBmDGALrjwQe1NK/EIIYviKMdmJcupN8DjW4vTGDgO82+UFb0zNSh6gU
3SNgR/hpE/MrpvhGxZQAChMaTdYNNjs/qw+YTBaeHUGl2SuZ4X0P7BUCirnLm/YS8zPvAg+zZTy4
NV0xjCPEeDeAcd0eSrABeQgip9kwf43hUMfg/bMifUCcHO9a6+CYUIqYJV06fvCtciDa9e6xMPHP
CGPOTnZqf5vWfJ2r/MN3uvdx7KheA8jyPhIyu/bxwVHkkX9K6pUBBWmTabKETarF97Wis4lBh8zb
XuMHr+YHkkqi8i1fp6ySm7J48eQQHxrVPE8JCyL2YBsx+OOuGMRL3k3tlhfksqhyxzvHi0Ky8rbs
/UvvuNva5AaxrCHbTRr7EPuqr7IoPd5eZjalyfwWD8SnIT9FXnTgAzLiK1Pe2wCjcD2UVyEQzKn1
26g9e6EkyhEiGfIjrJefqmeupQsasJBDq7beCoESPVwV7ICghpCdCtRZrM53dtmZe2J5yMYm5Z3a
2riMtsPihx2IL04QPulNJspiG6J3wQB+7xgw9Yxw8Ym1WvJjHz/XofWXYWd9FvBZLObNZe1eifol
6dtHdemjXXW7EZnh6Fxl8aEM4InzbEX50scHsLqXanR+2SSmxcpmzMG2Z1uH01HlomWFmtjbMBUn
bmonSm3x6XchPvsgwsr3jj8afhXC/cYDbwLLc1NZ+k0ABZ9rk84Uidkmo51PGEGC+2OR2L67BadY
Pl6r3mWPaWOhUmB3mKUv41F3jN2MgWd2WNDrLmyZD4AsEgw4QKWs2Lyf/fEuIbX9mpUZlfp8X3lc
8tS3RoASxiothlP9U2OLcz+Sp9NJlxmYVz258YRRBU/K3g+zDzhKOGySPjuK/qmfpuwwULht7dR4
bgJja80dkEurDpHluiuEk9en0N6uwbK5GUZ9bzmAgGPzQ2QjfgUD+5pdxiiFW+czs9PwRCQzqRlO
R3+ZooSA5RYEcbPxG8o7h4GJlM556SjoBnsGzm2kkvUz2/+dy4bswtxuBNn1XUwBJ3tdqJ1rFIiY
mDHruAijoOsyhrREsmMX2btZU6BYJpuiCBQ0harf19boHNxe+9tEYtXSiflHMjTZDsXUAySFlm3G
zaeOb+2cftZTeOnM7ikImR7bDcKTaSKaryWvWQ4E1Xs+iQAxuYV0X8zLmmnnKPAZqeD/Lit6WQ/f
i8kXVtQOQyLTyBKWuUvcMtsCT5TEW3Hwj/lOYsKoDf3o+744L/7IdrxQnzwFztYLpnqDaDVyxrI9
LEP4jgSeIYqLE+oxYdJLy+bcJd5Oue1jmcl3X/7kPZmREkG0YxQvaVh9yNjHRbEvkjjy3fVotbGA
2abBFarWNnYxXwsW61v4ntOdKW9Cl+Yhm6s9vXh3AUVGXZd8j2xANsqdbSBC8xMJ4QeNp0wrfgpC
Pl19dYV8S3GW1IDN9KsK8Tv6s2B5zfW78WoY+RUv2tZHeyAqguGsQL/1Nkv2cCwoElALwyUkb5Bp
+7bDmSRrqjxIBGRlOvJ7QTGfc1ZMPU+9CqmMRYxHoN5kHaRYU8FZTAwggqQ/3zVt+dKQ7rzzM37c
lsCoHljq0aNC6Hzrs2TysIOSTO5qi/DKKJA9Tcb4VspqWPeGXhS7zW0hAIjj3b0XWmF8b+kmwhGp
YNm5J2W4O2/GtLXCur3GfE+0xdDdF/jo8nSXrsTzcOyNg0U6AlrBP6RGslAoWOgpIffjBFhDBCxD
igRWgzTIgSMKI1vm5FI6+sEIq8esH3m5axZ0NBr7TpURdBsW5ODdmWD+yryEN0UGbwslrzPq4Wiy
l6F2xAcMhG8kGdYkLGQ4WEXqH0Nk9oigaOgRaNSw/PbxmO4DEKZEWDJxwI+8B6q5bFq76w8diowK
145jTsNdwUivStjZOAwYh/63OegYDMfC73VxoUWwOqN15Pe51GA+Ko5hgBa0KPAorIfOb/HKhgRN
V6Z59v4pnCppbYuZ+O045Br2mq9CzmdyxCHJevo49NWCqgRrhZOyMNAMaBN3YuXA04Qf2zhIwQiw
hCfg9wB7s6855choByAYTRqYB7qGqA3MR8NN73KDAZEN2yhyMza7iEbpfRCy6+GPMwblvhvKneU7
9j4JyBS0goGNl+oeDJfnnOphHnzGl2V+zctWXDpVH3UGsl4z9SELsrs46NC0Tk9z5hCmgmiRT3t8
Fj4W3GYqzLtqubnOYuL5KB98BGe7IEy2goXSniT3vzk7YEJe//AabpZZs9PHD3XBfLnjwT2A/cOs
3oLgCLlCwXbv8jx5wz569CXmL3Mhb3OmOwCC8xMmtc9KmBulDNxN7hXFduL5jbNs5iYDh16lzWFS
BGeH3U/Oc39wlwEtlZ/I4+I9o1Igm7MsGb81zC5EsUXJ8RU0yjpwIwn6rJKJip98OX2NqXTEZByP
uyZk50zGy6c5i2kbygGg7OKBWFhE/Oig+5jaBOcBnhyC79hra/GqfARMNpmHtSC6yCe6KIbHIBZe
Op69VzI6yigrSUJZYpKlaz9gqSVo30KsSuDiik+rk19mVvxGtt8du/YxLMsbSHqoCh1Y87xzTsTd
vbQF2E9c2NRZssBMuKasaOtvOd93Zukj/mXaGliobEkvRxfc9u5msor2DuNqiX0Ej0JW+9FkCIQf
fXXPrIwQzAEPaPBlOCw6Z5fQCXOcXijfrywUnM0nRayL2s46CO2VKxnhadZFlDXDQUjaGqwMzzxw
IM8MDt5SZfTRiTPguPd3nZHexwMhDNRkyXZuDUJLQnRQQxvz+6FOXILROmSnKVev3PfHvrOdKzgF
hFgcC4FsuQrK7mj0c0W5Op4xWYNa6GwoQF3wBbobexGaGOBwP2OadVtWq3qbdSdW3d/xjG00XJJP
JyfA2GPDqMrsSC228rrLtzpHHkBXgJPRQenqa0idXYAmuvhJCJxZ4bFTVE7f/RpkRjNF78dYCnAI
NtPuRLbJSEnQsjlF27Lp7OT7CNfv0wl0fsqC9J4xNOvssSeAl7ACVjXJxnPTnxU1duBpjkykiCvA
d005Wsh4UhhC6ooKSBSCgjJl6+Ahv+PSRgpRBOD1URkBZx758diAyjL/ptWE2SbjY5urizHCZU59
RE7OjLqBbQHTnlfpJ92jJoqHTQzKMNcYABJX8bPI1I5N9xKxYE22iN827pQ/U8mFV5HtIMk6+2W2
IPbln3FaQXryuFM4RoYzjWKCy5rp2t/crdS2NM1HXzASRqr7ycozCsYkfXYKcTKz9km1LQufoHnv
Fszsix+e3Lbm7h93rEGHTT8q94UyN0KAQhZI7aAV1ukO3se1DCdnz+/nihuJ4dFa1LhhrREgEBsl
Q6hyU1P8UeOMG7o6sQZAmh00fwnx3ZAWdlCdAdzQN2OSbbOPYI1hjNHMs/XiPP/DqPW5xdOMJuRa
ECF0QAmNLm9e3pSO50NtqU9pYg8vCnROBWq2wLCBd3g4fmJaFeXK16BuvrVTz/Ao2l9Tpd5MV+WH
QkgdVY5xv9iHpiSq2l8ubl28D9iYNNG2kZYMahzvN3tD9Or1oQ0strkm3Wbur77kjos29L23kJzM
weW9aG9miQDLLvCPWcm+ohHlsbLOq0MR26e1Rmz1BwjnN7viKHBJJ0pGKNoh+rRIq/4wzWh6Ks/7
AbVzxwhTH4sSConjqWHncucCufjVhJqc9VZ81CUg4UYU+VtcnmLsrvtBgSQCW/guRooBGr0R+i2p
H8y58fALFqYpkj6Dfzc4eMQVwrKq+bLUL+1y3sqMKdzSnJ28cIhA4j8c4WQsQhs3H9t7MHavPcaO
zVQV5T7IfWjNHe9qSO5vYYevfRLwvGbLk8vqjrOUhYdE+tVZbz2I9LI7ELlC4WHT1vrt+0T83W6Y
2efhcNjzGqc+wanQQjgiaINK8Odw2DmX2Hwojw7UwSK2a/pD6phwXpuhOkq7P/h+vRsauyX7iWCh
zNrUKgWra0FXrzP7RIj0TNiiYEBH86K+54CRbmNAJEtshS4HWU3s0UbW+CxTmIi7bFwF0/LAWM3D
8KIJDS93yIfsiNgD7lgMnrD7zqNT3w/sDUMh5V1BRmKTS3VJrTbEXpYfJ1ZktTnJbVU05a6u4z9q
UfPORP0pvDbdL2Tcc0KleRSzgtmMZknKqjHbWxHn9wspQ4RSsrIjJuPgwN5MbWLeww5w01KiRSgJ
0MyMK0OU8WLlhPbEIVt3xW4UWdfC/UTZh8SY4UZ5tpP8x57wf6Wryx8L8ikumcAFi/mtC7n1R2sm
DzL5NJ2eFEm+2wjPeXLMPU2PsZBoNJmCqodGwz0ansVjRITJVgSc9zHDQLdRT60pjyMVA1pag23S
4H/PzvCGru/iTC9Oa5ML7E1oI13E7n5a4InZh4AcUW60/g656LkTrowC4MUcFYybKleuio3i3URN
H7HqIwkLSiFnNPorBxIhnyY/ZZuXOzRVyMQYDMaLGneV4WZ7hJccTm7yXCnG0fEKmMhHcd82KJUb
syYzsaMGm5jSoPGKSUuEFITp+Z9xRDT6nrBZ754cLnhgyM52rOunSMawfcoKPkSbHCtbHgzTsx/7
a1IM1i0AHEJSxm0KSPEc7RejcgjJ0sN6BEIXKZWtEBOeakm8ZZ/bxbV16pcGjDGBXjagswTcisp6
72Vo7Z3IznzM797CxZSEaJ9sBwqVpP0kEeX672v/facxC82LLdExjS57NHifDYIlsk6y6sRWhNx5
7oAIydzWGjRaColioJ+uxC22t0br6YTh9Uny7N2Fejhg6TRORr+wCsSj5OqBsfswmxchz3k59E/m
yJO82rECpA0w32R6rpOQA0l2p9aafxNsLM7GROfkBuWuLRFGGaUb7P/5tbTkMhF2smboaLYG2t2J
gWEPuYzWFk0yRTkIozsindfIJ4Q2PiIupA5VApIpcQ8SwSM1Tro8t0V5/cgwqdxGmQJw6vNi0/cq
XSVh/NgJ41adHBCGp49mrp4KsswPzDpZVDJ7RLpHKdMVsXuHtq0kq7QD60hQUoXkM0oZkmLFHh6s
3noVvvsapEV+gOHvaO1f51jWpCCk7a6z2mVru12512PRROzvIaqNHxYvzgPqSm9PDPYPvKO7oXHk
M6G6Xwb91wVnBNjA9DmrcHased6PqiBcpOnzh7rt1aEGqncG6oWQQJm3wGMyUrk1Bn0zOQmny09N
GQuWn+7Ja2r3FpNmMRjAPQzEpQY9CaBRPBP/fG8lnN6OL7+SnBeJvss2ZIklHybqIgsKZErs7a22
rbuq5Mf2W688FeFELuxc7MvBaqLEFenBRlx3KW0TdW4lDqVJqLCFSKNibTig7kc/VBp7iacaKftE
LhabEX554mEuWmgfUTsJhn6tyedBwdMDoCOOwuNN7fqI+8i5WQREecr0z2DBVr1iTvo2oSS5JQIK
IPIMM+lp0Prr2e+QFGGkMXgaICstDWVy8VgSbqre+bM0I6FZ5VSdvNXzN3us1HrbPTV6QIxigMSd
ha4/Ww8dr8rZcTYcn+QjVgjWEQHz+tL6ebtS+MWuX3+hw/rvZq929pCXv/55usTqTzTS5Nwt3DCp
GydPQ5sdkNipU+Ok2BzwZkZgH+pTaj5wXiKK8Th9icfAQmB5P//+YN0yPKn8ShObUetdj4VtE5di
JkiES7Kf8p/Mp5ScU67IokYAViwTKdkzbwRAs5XoqI85xssN0U8VK9WNaOjHB2PxCZeKo1GxfbSY
Gp1QXAab2h8hN9fWuSIm6equ9kggjGjkZmILSq8IT4mOd8w6nsaUurlR31gXsycwApGhaTcT0o53
XdPqhzII77jK0fy67ZOo2Pb/szDGrJYZRMIzaTmPQyIS9OrNjLue5/u+YqS/mzVZl5adVkejqe9M
7uGt5zTjpRAgt9gd4S5MvKOFPjkt2JcZQ8o/Vnq+i/1pv/iKDWaePUELIVVIanMVC80EVIzWzWU+
WiX2cPMH1vcqc2+Mekm78oNHnuNzsk7x5hGJlU49vqcm/b1khHkW69O1iM7dyJFQcKMu4D3mREbl
00ORmuqWWAlDMuhLeIcgJK9f3mhCZkdp734bPHSXYagOMzmIwtPiyZsY6ATqrUp9HhBDyo1RkWeX
5MND0Hn2nQv2JSmRxpAtS0JVMnnnfGouKmX9iCit27qCJyTujOnYptKkLdL3iiB3uszCJRhyfnHm
7leVlXSAMfmD1n8Mcf/fsP1/MWxbLr6//7Nj+zmvxu/svzu2//0nf7AG/M//Ydv/5fnkFIS+jSGa
yg+L638s2/5/hbBWXBNvIdbtcAU2/Mey7Yr/wi9sucK1CMRYkw/+Y9h2g/9azYgmYBSb6FEvCP9f
ePGEevxvBlsToLZj+vBOsI2EK3Tlv1sc6yUJlrFF/mlnjDrbuC1PRMsfdJr6t9oyX2gQxYGc0olb
E/l1kdu3wp8QxwZbmfXi5liTsc/DVStYZcWR9PgXldE1TMP40cJC2VX+ordKL+FxMBgtNknX35Ax
b6RG5F0aREmRc28TAedX9zZ/PpIq/NtL4Zn0987B5MZ+gY2AYKsR9i53c7mttQpPTrMwiK7H6rQP
EJFwhgOwy/kOwJJdPPbZ24Fou23ZOMCpIKpsJk2fl/uDu+nt2TwW2fSMamlhcnTgyMTpMDrAFwg+
HOJzMYs/yIwx7jRNtu2tJ/ZO/oa9cstIMLvMEN9p8d8AFj26efqWdIo/JCfq2u5RyzYJNxJKzkVb
TPRsSuZxHQh4WR+zSPMijNc26bJxflV1c5ckXhNNySwZLZK9rg3r2QsIicz6zyQdfufm/Ddxqp/B
oWgjLTWGoEb+1H4qKna7/dNQFJdc6gspdK+spldbPDi6lKSyLjiJYPhxejDIs7T2ed57BL+RJEoM
1GjOD/aMaQxLF9RD/RErSvMcaQO4LlqJ5kf34RPFLBD5W9tANlNaOVuzR4rBrBACv826fyY5WKBP
yZ5Cd7jnLnkdymQ/1W+9sbSbIY/v0by9tCwQdRJ8pmCNCK3nnKviZBd4Ix1dzhDdR1KYYdE5jkX9
XCt1Vg7Ct0pJtkW1C9jL8q+NYZw5WZ8zmQtUcpoRGWBR2mnDwsHEtAd9sgvZvj+wGHWjIs5nACH4
TovSR15Ioyj4XKfGN4922dSkNAK1owbJNu0QF0yjEjDew4u3zP0bJ/Enu9co8NpHlVjPeVLTCjMn
w8K1jn1GZG6zh45ysjiPi50LlGMJluKSwd+mPRJ0RaO2aKh0u2ktNKtKeCqq6+41b0rQV16v9mMy
/cRKEBjdjGiNCf6WCSnAxgB+OwvIk0SgF/ZoB1EXJVZRR44icsFfPZ8Np/9MlnbsqctMeCsYn5p9
Qjf228a6sgrEypnlzX4gGMeFyLOZIHhswxI2olOFX2EahFFszBKMFoULM9s9hQaDYxstRWvtoGJC
VSPHE9xb9lrMSX1QBRM+FK73ZM7y/Se4A5xEFXuP2mNbmCd/meJzGed/SAB/TB3FrLuTvzGOIQZN
23sc9hhJAuh4iyVI2XLqg5O5H12tCZWe+FwbFWFEaXkgpMsa0an1PnUHJJJ8CTwqPCaKwSttvSA0
mnGP2yNGJFkYtGVzzBXSbWTnUL7giiG08Hl2yChnkzMt2e9R1PBPBEN4L2Qxx6f2wBfymWTxN0xj
JgoxjoHZ9v/M3cDFa3+XMsQTUa/0Y53fm3ZLViSo5D2Rocc8ae0DRznmieK9Zd8ZeS1tb/Gh1xU3
nGl07GvGOeJK7AizPiYBOBq/+zUEuL9oWnFa2MG3NXV01XLKWJTKw0IOeNSjMF+dVk8z06IdGxy5
HRFkH6AZyShzRs4ywikgTEa1YimEoqKX2R0u6wdrQZc7GuO9s5DZOjt9ePADHGyKEWsoWI13mctA
Ks6uQeDvtNOAS2yvjU/zP3OIuvOMylZ6lHvlMw5b9pvMNBLaLV9VlBcDj2xjAV7yeyRiHY+SQgax
ITKe5GXFjLhiEdiWoAT5PG8iW+pNPbMSsfC0aIuteSM6NsAcISnBdLcSBqsxzXfge27Z9GVORPk2
DmHJPdN4M8geCyiTpyLmI8I0rkAGh08QxuV9QwDpsQ7FeJ4dmpF4jbTr2c1UCO7PI38Zujq2YRbT
6TyOAAJ8pg0r8kA84v9hbMGcBRvisfayHwenWIGLOFKIbvEcEvDcIXFyqpYtWlGOD/EjDa+dpvER
XRzxW2xAm2A8YzB979o2Sl3rTvcgidjDKORRFVAkds1LPt+8qnwgz5R9+JA6m2CpUcVVLAido2Mt
LkzxTcj9mvBRRU6It47zM1+t2m2b3VLyxuhl7HtYU3e2ju/0Yrq71h0JlqyW9lYj5ki5VVEH4WAZ
DdxN/O9uCqtTBUNxj4jjXpohDK3pt8GULVVMjDJsoBZ/OrMxzEMykfdhVZyWZQC1nBT2IYiDk2eW
wcHT1u9qnr2dOTnz1sp5lsoFNZsZSA5+2bDKI/i2MdW9SuNhV7NcYVOYcQu7EPQGNLhojweuOfgZ
WJ8JAADGGQdLpDGycGgQB1pgtJo89dOTymx37Ry1pF6Vc07VbAMq6RHZlRgw0RGWjFBr9dKBlrQE
C6VSyRqlVbYQEEcnI5X7p5QMRdLeRW2IxKEO2u9lyReGCqxGEv876YkRDFDh1D3K97gntKyux8Po
sHONWQ8fChxeUQuefqxGY+u1WKniIOYomZMbgoiGkNZ3ltXuIxJVjlqBtZq/i+kQGy2Xd9X1Pbmz
TOAIi49T0uLx9TNO406hPZCArRCYhJGd02mik2e+WtDTwCBZSFckDDSjNAPDroDZ9ctfe86vRrfj
orV3IVbVDUTSBowEwVZq1WS3g49TpkuiviU4uK6T+YJGu4o6ZaDsEBjHgGxtQmtOGAPKHPV/SOy8
DZvCtF7atPutcBFsmUCB10E+MEJ+vgWjfonXUS0/uwO2Cr4fxoy88fZWKn4POqxIeB1jnh71q8/N
r2qc8WZkdfegGPvK2ImyjrRCs6t/Bjwl26AlV7rsp1/lxILemJt0L3nzW1P/NhtPHAfLmkEDMGni
DmX7kwSQz2QcEYhmHty8CEFWZLxAyy1pOyLumH4dl6yq8TmRWDAM9cTSirWEhxe5K5ObUbtbp7a3
qMzaqi0vMvHuaw+LxMJjYhTzdK3T4J0k9/a0mJ7kJxPI2DvvZXbKyLCGB1mm31gikuiNZT+kOB7I
xfbZbdopern+KxDtb8RNNP0ke27GhCNCKRzYKOAOhUp/2QrZzkT62N4ujT6KLV7qBdxS5E3dsOvJ
StqSscsBSIYsBj6D0RswdaR5hLIHFzQIf5chZRRr3BZmSDrpiq1RJKQtomvYNE3HlTbjkMsaGEDc
UY74tkmoiCDlVDu61yYHbMOkNGdUSFI8TrXE37QOboa1F3V9Kr0QOTav3xcnEDsu+RaLp5kITMv5
0uF7ToStG95T5qYI4Gz51QwvvXuV5BoXV8+D3vHwK3V/pfk30PGpfVgKvO4cGyrF6LstuZH6moIO
xb7bfI//i7cz220cy7btD10W2DfAwXmQSEqUKMmW2/ALYTvC7PueX38HsxI3M4x0xDn1cFGFArIy
QhIlcu+115pzTMocgt2JmnuvwsfKiLaS7ozZ91r2Ruki4u6xtkruktK9HVIV2AHiSdReC8FM41Ek
rBobAy/AtA758NQYNwusUkGpgYvUWyW9NgHzVHHxyko5ZUxOYP0zqdW8KB12o/UsVAOl1jnRHSRg
mxSZnxh1PNngCdHfZYhWup7Z4LEtEPXPsiMOpqvJtdthoDCSV3TuuMNQbMrEbKMXF0OUPdKLMqAU
obn/ljAkZrQsoCtHoGdp2VaOqbvKN1M81dawr6VLfV3VnmU33fQ0a4b6IsLMa/TSRnTpdqshI38o
yBNW6UplHE+s3F3Ep0GlAsWBrgvRlV/K7UY0gGF66jNhm5Kf7S7WvpHPY4M6p/egkGzqdXtYFRkP
OJW2qwHVNJ4LWrukSvG8unX1IWKViSf5Glupq+gNo8gIndRGpbyhQWvzYscc60ypJfhjZK/oFo+B
g9tR5EU6ymTQBAWkRHxniN9v4BtyLrqrr4zzuxv1g6RVYH/kgCXvVYIuOHW6cRcvdJN9OOtZ5ASZ
vTBBL9DQ2ORhVYaD+n+j2UvvVUEEzYOV6SEA41yvVZ9CJrluN/gbdZuty4cpHLwQbxJfM0B9NbbP
XZseYn1Ttc4E+biiq+abtwWGQmcd/ZD2GlxC6aSn+zmmkCt2JOSm4n4QXqXGjsQz0e4msQAqNiI3
8Ub9mGoDwgIP0K9ENHZuojPzBkRq5SMBr214Gqg+qVbQwHD8gAi+5rwSBnkZ55Oy0GI07vEe5qNf
8z0xM8FA20g2egCUuppwoiAAW9tNx1jH+vqUv3Kz4K4fHjT6+JoLbCHKXNw1dbpXGvwC9sDOYOu3
QXrIwO5TKoYdJ1lXUbarabXlpGcXi2suFzE7LOEuae1Q3qHfFVsXpC8CZUP9AT5IIb8WARshIbId
CZeAEF/AhqkXX6kfO/qedKLxFC04VZ1Gvy4yGkdnMkd2Dr/x61f5YDYb4Y50tAuQ+uYbC2usobCi
Z77VidtFc8pjO6N9OerhVkO93eB3dOlVWYQRA2UoNwRHsfJip2e5hk8f7BJYO+hbb8mtH7EYMd9Q
J2eyTka9byP0c3Af9zo602WP7T3V3DnxytmZ04MWHBIsr9xJo7QLpIOIplzl/FKDo6zfR7Iuv1WX
Mt6j7xDrzXAzqxv1QZMZN93zjDhCsweSrakOjW2wiZLsGyOdxDsRrxFvRp+cZLYDt1XdvqXSDvfY
XH7HNIzgamPextmdEnSkvIF8dpt5/VRL+5zh2oaYxV2Xdr4KASFYYLfcydKOFiA3YnejI2HBJPjS
AmeGss5iB9WaWLXumfusQTiSeEjqp40W2mp+DIqbfKUgqa7ApymO4+IZ5q4HeU0oDqC66S4/I0bH
SD2nd/hm2uCmRW8KHk7jQIjIzcn5b7EjqxxB+Hu8BjltzAPp9Yx5aWlqLmdaTMuU8EXDfN/WB7tR
rub6vyzw3wg6wYhjkqrK3v8ahCeQH2bulKJndlfhPc1tK/+WNhuKPwypRJkqN9l0Dh8ZRTbvlnWo
QSJwgxk2AoM6cEr8KHBmmbPAszP3k3CYTdj0wH9eec4h6JqTE7UHpbhIobPA3seIGHvA0vXJKRQE
ZKd43hjmZUhddOTomYv3Lr+a2qHBlBBdGsmfB5uxCdocUBwcv2vqnmdaJ/EHa0f5iDA3bFwERoT2
8MWEaDRX1RePxVZobUGxe5YXfv3YC1tfL85dbM+vs7wjOQ5sK+KZjcTiPrW3mrVLOzcN3djCCJ+7
FBkWZhRSSs5cGr+t3rqC5kgyFCUXeUPf+3oPRnpXVkeAbtuK2154UKwdTTUK16E5dLFDMPXMFIfE
w9RF7d0pNzmXHWLxPcCBpV2dv/LDpdWxAsvhMjN30itZRTxHwuwWw25p98zXqW4BIvP0hwICYeTe
wXnG2T0IJyNyEBvKpCTicWWxKJDYHlJkdtZubh4t0+Nxh1srSydz2KcEdjsWNrNoYybHUbhKrNVR
fOX+qRMUnMJNhnlgmu4s5VGW702DOfbsRKHptY9w/wXZVlJflXci+0G0axl4xzZaraD32SF4SOlD
IEqhzZNYByYbzTeRmK2Xmh75/JgirqP+Q+EBiByq/kbBci7ekUoQlDv0/wFBkApOVBp6gsMPYjyV
5bZZWFJZy5A7I8yytb3SHvmn7M6ILgN8qcKls9ayx8QJbXsQaGgiN8EIxdZJAbuUNp5BGieZuufR
mOUj8CGMe6wZTF2hG7OujS/yh07xRGBYZ0MSyrsLLAdp29DUouTdghPikaKSgAnMOUHjZGu4ufW9
Q6eW3DWrr88Zmi3tpFTA/bnpnlKDCpc8DERVyl5abPg40FZRoKa+uJC7sV67IFwAflMVtZLHzj3D
stO/Y85OkOuTprBsc/jh5sZl141uk+imEV2x3OXKbkTcrpY4szdz5nU3KBdQukr4x8+gNawUw4WT
k2yyLSxGByDQnurFqYKLDHR+Oi7CIQqPifoxtF6PsSHbz5prSUjibosI6eMtFTrFrl2F77G64zET
phSs/IUfmslSG9yx90A3IJCBRjBncHo3kW0xku8OorgXYamJe0ahsXG0gtM4vNZ4PzMvichn9tun
JEVdyL93h8azzEv6FIi3NkqqrHX6xSuYXzrwhtZjpb6cNB0xNxikzTAduWxBOImSJ/SHZmb53CnJ
w8ziTT4Ap6R3HsVqGHGgb7Pc1ZOzgJ6TMeyTbh6ZIEn3fBdT47XL1kgeJJh1rSuTO5HbBCCFwxvu
HoWnS6eNtunTPau1gpBBuS9JDaa/RaCCtJMDhx2b3XscHiTBjcOTSqJy4w6CyyX1jTuZOwoaBj4G
xniVJ8ABa6QFLKSnctrSQKlcmUhpzdMqmxCRyTj1OIdo5KgPUrt9o+WnLJz7t9k7ey5u5Y7k5gLr
OM7fDbwdWNuTn93ThWF14rlho+UJoUKQpHdFx0U7nsP5VMlXqlhUindYEbCcbuhF9NmuYHiWuFP/
pIfeW2Ny2NwOl2icnJrWX0eXO0ovWekN2kU3/Urd1y9ieNeihEd+Uz+oFflNdxFvnl4W5UHWziHt
BhYvOqfOrECGPtKOoVx7l+rTZOx160x5RW0CRo0NWh/3PDjxcEEnYf4IWYnrH/Ka++T1JzQWL5Qn
aEGQ4am9z88bHJrw2Gh+shzRp4bKqeDwiEFWOOecymlqVsdSPUQqSmb6ObS0Qj8DLMu3nDmJdCdA
h1BcgqG5R7T5iZmv0h1mwcl1lwZ7n3Ee49QG8MLhG8UaxdBOQVn2RwnVzBaJN3ZeRRvJVunA7XOw
GPkLYCzoLAr7CbmvgPvAGr4mMbqFjYCpWHrUrJNS22jEuY8Hd53Fdmz8h77Y5eleJZzwURVPFCTU
sTIezvaZypY/xYfJr+zQDcoLgnKRnGIKhjwn0Mxaf+9K2sj8DewyZ/lRpQfrg4AfEQzum3eKTmI9
Puq4r6gg1beCZ2aUDpSOFm2zVQG5tOJFVJoevZUrqRdRxVW4jUZXA/r5R0VitldETsjtO367a+D1
V1KJ0GuPj9EzL7YaSh1uD/3VqGwqQZGRcLohaOyRxvPBLI/06NgTEzLFz8b7wij6GmBNoPup2fB/
iId7yBm3sNSeKRk5ZJS7CjshGwiEBr08CuifGFJzErxKrCGLVFPyWi4Rxh5KQ/BAo52XNalJpZdS
KQRx6wGvh4bVdzG1ViOTnGc6fGORtm17C1diZhcSqLy5zRA0VCz3N3LSemGOZ5ADYg8RbmMgL6g0
3REE9YH6K1y2ktdyBLY2+snqN9WzMhJc6KVoJoodOVfXaXKl79lzYW1ysJMnfLLxI/pJxNAUT4W5
k6lqic3B7sufEBwKfI7hMry+5yS+Jt8C0+YgCDmMDzeS+aS4oP2psPlGIlvTVUItM09Bh9jzLCI8
LWUPZ6EJvcVirdliHG5rd2ouQ32y7hZz/UgmQX7YV6qbEStLIrerVAPD+J0xPJX0G7VF3hvyR59a
O1mNj5gU7bp/kJDNPyrKuzV13Gsseue4WPajIO3nRseJfpwrZ1QvJAsu8S4Sgtul/dYwnhBPCXcU
TongItBIAXpnou4qPsx81cHBn+mEA5yXbcGZLTHw0mjMMsIs92wR035P4AXuUr82m3MQ8cwixYCS
glB1W5tOP31LCAwA37M1Zumtt87jaNzXy4ClFa+/SBl5IS4PhXyHNoNCNVakW+RFtwoo51GM7bv4
HFSY/830gI7+fgok25AC0EdHCwkknWmvnxPsbuDlSXgatN7HBHfF5VL3icdUnmN0tRmCHNzeNqd1
ycHfLc8M1aHah9OVwGfDmyzbQhbkdUTotKQnTMWSYJtVbG3VWjZpirN2mqWNKPcfmHcaeB7XzhI7
N6uDK0Khx1mmE6ZpwrMVfeuylVo/W4IvhhTblN2NznyBaUe3SQLcHElRoJ3NBu0wdbonA5w8h0J+
qpYx9WuVimaURQFhnFwhjE8+5IoYbasSXvXvFmtttVLw2iHm2ATtx4in75WZgw/qb8oeqXUSPXSz
XmxBAcE4mV9CpElOWmAaVgzOhUhO+pAVp37JOkYzrIVUsXKFNr1qaPOv5Y+eH+F0SYLykMSYa5do
WZF+A1AZbBM0+LTjotOqVOYUKs9MjEMV/xi0lEVTSx5SPdMcJYnYS5BTqnJ+p8vhTSh8NEmNhGpb
RciIqh7W6bOm5Dd9T6ZpuShbmc6kONTyrreMG6ls0XQgNqJO1BFCIy3qUxIc1AVhcxQybe0K61Dl
OMWWALaYSLQWxleOn7HBMl+XFFEpHDBtQGhWRzfBgNvGGOKedaxNtsQI0pNntzanYi+n72OumzZm
oHVI1n9E5feICITbFnKDrRQ6A12T9kibPmQKFVMXl9uuHmHBael+qY0faVQp23kOtx0YCOal4xZN
BwBPiQCqFM4b5KKohEBiknNHB7UuTMBtlEhAKwS6eI26EzW83aotNtbVGC2PIcLM2Tr3BtXQqbqi
JytC+okBlONAOuO26gh0TfPh0MvJk4Q7Du8xCS1JXo22pTM2kHOAWrEq3mstcnelh7eYKs15sb5V
ivaed7A4VXiXW6dJE99S1mhXBnOwZWiBFsm4VQPlBdDWD4LbaF3RdmdoU70sMTbV2grRYwYlj5fc
7+tquFXUCM9ZoNLMZegqaAiF13pNkd+0EEx8Ajizn6nvUpTSOvIJTLf0s+FPLwwCkuAw0Ks229zN
ovRRUsoHoAXOaKoysl/ETfCY8NhEPUc5bIrAVen2le2jmeYNHgN2DJqlVZdHh1pv2c8Fbmey2kaT
04LV8JjVRGONZuQFivgmxqsvSuBYWQoeQbYcg7SFHbQvoGEKkBPNRNyAPn4Ib3Q4vLgLUmoNrIJI
QiN+MxxIYiIeTU0AmBEvlRt0072WYu6U8/l71uD61rr0kJhoYVPJmG3SNr+nq73ZmPBxyy3eqoGA
z6bExw3OkAaaKWhbhvYPwdiY1ItYLUvp2TA1rH4MYFzJcOZu8vO+k+22ywp3HCdfW6/dmJqXZYWq
NQl7Mcr0zmSbS4f80ei1uylX3NBisy8hxcljEtt9V9vEkcpncmU/+prTuwUlYDKYKutkI7L8kTAV
8mUFKBVA9G9mFhQ96qKttuQvrfAgl+meRe5Dj4E7RjUHuxIDY22xskugGKIwU5g2JLt2Du+nhjK5
SS5qLg8MywlEZnTuqG3JPTa1G5GutJuNw42ZzZdpoMmUGjR62bjjzDD3CoiA7FHADZNlVrQLZlo0
AS5SztmTo1iJR0Zlfuyk+W1O4t2o5RFXJp61IaSVMqckLU8fKkwRu1NDhzyUq7Yg0zWM1p5Bm7iF
kD/rMY0CRvrBrD8SQaySc0vJR6lfpawkqOypv2E4KTyFGzyQuR3JdIsNw4TFcBNk5G5F2C9gdcdH
dZ1i5vP8FKjCjVDnz7DNUSaucCKxpLK2TsCDAuqxtrGHiVtIb+SYrnnsFyZ8nFlCsYoXZzsgGtzm
FYVF1GygCqUuM09XL5gMRVr0rBnrqi2RiSBWzcMyl7tONAG8p3eCgrkmimnsKn3K066ZrKrZsk1q
9kBZHy8L8rmDORaPS6dVWIiLx7bEi2fSpulVkFsoWRVVD51xpnFkSCL8fAYaihQrtlrSecc3JdYL
x+ZmxusfyXeCJbx0FK9oA8WAkqCPlUNam+Qwpupj2XSXUZG+RV3/qhn5IRHbvTZRD+WqMygapgO8
b5XIpFZ5ajQ6wE0EjKmGCGJOZrLLCzw40L2rqXjpU5qSSDYOY9LeNAUdqrTu7KSCKJVq31/BBL1I
zcyUCtMksUgczS222Sp9QphM0DTqRpTp2UalUMvCNek05bCtEyUtzoO2n26Jf7JsCRcXxRJhlUXm
j3H3zBayOIJSvoEDeAghOR+wsROuAJ8ToTdqE41HRmTarGoh5Fwr8iSTJGMrh8liDYVfKrHhWPNL
Lxulo2HvR3gNUhknGMaI/NLDUlFKKfUm3XorukzbM7wtgRE45di8z8HYsXIPnKGTO+aQt+Mcvhtp
SH5ARn+vlmnsjqA1ls7QN4WyvOfRYK5DbTuPIIJLavjYSKnkSUOwMowLyKvpdK5wWm/z4ZKyYaBp
ZicNF/YACJS+pVXv0xh4DYG0VAX0sSDMnQ2APruCx4f4v8YzVCZ8cVPfSEUH1062yc3B6KvIAnlh
nHb6PjC4f/FVESpnlNI+5pyUN+awMRcNRYQx7Ycg0ghti8hkDlC78HzN6k0NjoiTvP4SFMLtoCi7
rqmewnD5gaRiDaJfHRKwRjL4ZDUA4lpppu3CmAeq1gy7l6lHnd2hnqFFkiJoGizjNZ9UFRQT8JRl
dhsNS43Zcdxg6O5novF91AJUCFwJ5EaDcaAYL6mtSxrwT6zMtLqUZJ9rgWzr5nRvhYylukp+GyMp
wmRXvNaIi5y2pFENq9kxl5YjU0svFw05I3RWtymIdacipoLxSfGYkaCyl7XmXq2H0AXkjWu3ZJ+s
38UiHRy2+XGLZvBJbVRwIzqjEimJkaJ1/THPLb9mS8MV3AibcSxGVA+isdZrzG1iC+88MIYAs0ot
BA8rHyY0P4Iwuy715BuNiejEiMgKwRQpYAbF/tBAqO7XQS+i/iEydiqd5ozBi6KFL1nxPdfB7QCi
DuuHqC0jT6jryZGzCmWg8Gik9CxFZOtstWzbjaZ1gBOAAac5+1fS7hLE7eiJ9iWQW8AXMVm5I465
rmA4N88R7No3tUePPsYFWHXAKKLUkpGuvJqce2VBijHo8uwq6aqTClGfNxnZR3A3tlb0bEk1gShT
+L1SJH78UMFQHaq9U9DsE2CTzr5mSqGNolenNLJuAhO5rRViriXJbM4kh8EoJ0s1eDIrMpo7tOti
Qmat9WAWtFubrnvTbq2+5yQTt49LpAmMDy+mMdMjlaF+IujXdTFxk2WvaBp35AQ+Fh7yRgyMvYLU
l9ObNOwNYJZzRb9JaR5IgfKbsviWxsZl1HGUt/33WuhA+NHsL45dQTe2VumUhNrw2PUlMS4anemw
flZMqskllbttpj9X2oCeh6FpTfsW/VlFGy4wHG1g60Z/7s44SbDiGCFKqBq7Il9Xy6OXYDtFhaic
yoKAYgVnG5UwropZkDGdfBuXZ8DcFdGyiL2q9DEq4IXmt5CAGfAZGvP/TmwpejGsausWX4qZK0CF
y9FTbruYqCkgVYxOWiyoIQ4yYVnul2by0wk4v1RxeE5i9QXXhgO6sGdIWx2LkvhmIqFF9GbzTuyV
u34edvmiG/gv6PX3kEDmqX2ocuMQyRzZOvw/aS6DSXAymMv0WEssvEL1ZE7EqiOt4oYgZVoK59sg
FHWvMntbExmuNLV5JHAvYNAyAyahGVRNnKDHkcOEFe9lfVJ2ZH2DNU+S89Ba7FURqEKBMYymzIdB
6BvfHOFaGwY46UXV9/mKe+rYGey2md672gh2yIBJHQospjR5BYU3HDiWdaT1CsbyQ8/bAqql5kmF
LOyFJntdhsqylbF2UjLqRX3QXFEqaKbncDWLgu+6bgJhRyhvc8Rq3bpLE/j9ENUXXc84Vih9RBsi
6o9wI0I4T/qUwPivycowjGPaFVe1XDxNaCtHnWvSFMZir4/Zeg4/tdJChxUYH8JDMGVtPO2jHiiP
gv5822LgdznWkm6cGn4Y0aBDYXCj9klxGunSmVZ+TmMRMivOh8Osj/RUyPvrUOEKNRy8umfUZurv
RReH6NibcZ/M5lGSOIVEmpXsQe9SEizLnZWPlgs+HuMnS/q2UqYtytsWi1htAYVTuwNB0NSpappd
I4uzVhLF4gFJWp89hFWPAWVKONppYFN0c3CGMon2sJvYMCv1qqtQspAdp5t8wH9qFMJJCWfLNS3a
ElnM+UdrWVBMUdvjaFt7L8imkiXFQTORsGERkaAw4WcQvjPScb5U6/1dsyw1ZQxBDTQPJHlKRTFI
OGzJyu6PtygmEla0mHEkh0cF8JgvAAih/ZrU5IhImOjbgqjEVnoZKzk9V2390QXTFYGmxrrGtpRo
cGPgRxrUvKUO5oc5llRnMU8li5WsY/lX+ZtMdFCTiY0ziO3sQTM5YI6E6mI0HmtlfdR7TEA9EdGF
ifawMipKncwAQDyYr3WAcXGYEpCcFVrAEZZhmcQa9A8MUOYyDr4hD/tQLzifACqxx7E+ocyWacoQ
tgQk89XMad+mUg4tBqifKERbQRxnryyDc6gtjCJTnItymaDCANOgRqx6Rh55YzJmXrmex/AHE2mw
MteD+kXAL4XoFZ/WBBdwm8uBtF8R2eVIglXaknsQt9aESxNwsDCbCHizoLKLiTGaHqvGvUb7IDes
g2ao3WsLD60eg53eC/qrjq1HKWT1VUGOkDdoxlo9Hi9mleQwC5qOr6jYDVKqHslvRLFGugxOXOYb
+cwU2aIoNWjxDrzCPmtzPOGLyf8XK/fzJA53cTHt0elTtWZIXniOP4yZ6XlrfMgo0vcqSKh8hEeR
dG+6YD1ZOX3CTDZndNXK/VAr7yMyWhAPu0oVjaM2hQfWSIA2UXzgS0RfUEPYhFhw3xTAJxFgXXpE
AmKYoCfpxuemngtHNmJ8sKpBignZpCm1ClqjctM2qT8EKea8iXEePIcP3SwsJ+omgI09hVPZlx9g
NhlTsui5GN/VWHhSW5W0LJSETjiBp+34vLWBqSaQ0f+TZLbvmjH04uqgUPtvFb2EHE5N3KQ0xKB7
49NUcfIzzMvGkKAzSvdIN+DY8IEhuI6XREWfZBjNewuxkbJMoc+RTBT4URFt06RfDzKQZ1ZIu5Ey
0xZpgYStfLAEOs0hbIOdEBhHDshw2pSjocaza+X5tIePixpwkjgfSRGznbZWt8bClFeO4YrMSIW7
FPkGU2vdKoeLGU6MUBisNiq3lhXQ2ygCbkcte2qDbN/jgCWry87ysbQzgQmBNWQ3RJ4pm7jRnnR6
FZRa0Enm1JYidm6duVjQtcE+1l813LR0I0BOlWHgi3n/Q4/FzGsdXO0pH3/msBK0F2sM5gu2cpja
gZjvVIO+6ZzFgqPTPES4IkMkp06j2W8ifgnS3s/q2iVU4krsDpXiGNR4kyuMnytaWgAmOCI9Sws0
3S3m6I7WnsF4cDH7eg/ohU6tmC2OnpsyfHeT/DeOJw5SM1cLGzQoo0oHYyxqp6sXfKYIYAJ9Wg5F
+KMnPvmRzWwn1RP4+UJftYdisdc4p8pZqe2ziHmkAbypAFJANTzeDhLkNSKnyL8YbnlpVMKSHDLA
a59WZDHmVTQwBocM8LVWGOzwC+CxzBhWZhOzUTOaFmYZYnEUxSDbVS2LRCfGXjMPxd0EoKCLixuj
ErjbV8ya0T8TPgArLA0hialM8epAGDaS2j6NEf1yEOMSx7hKtZeka5xkpF8QNCoK/woJHMYBakO8
lAwTAB2HtNORkAxK9C02dBRdpNtHPbepOFTBJlPUB5aDuVpIo5Yg2tcyxSTYC5QE0k7LWx25CLtE
EFM4aABO9TgGr22M1yQKVTAn4rWqOah38XQUsM4hG0fcmk2tG/NRMuxC+xacfVfOC4tnfm2MQKX9
iHhVm6cnI5fmHaMD8UEYRP2E8zlGkdgsOx1urL+GTSxxjt0DZ5mb5UvrZSZThcjC9IL+O/h3sOH/
N0PY+kbvZTU3cRh17X//159vbL92rz/9A9iYuJtv+x8NcZptn3X//V/8zfBHuf7J/+m//DNP8/7X
4ZyygkHqa6/X/Ws8vv6U5vnHX/jxujq9cE/9ixwCKklFVsksNLBt/en0krR/WbJOAqfCn6em5k3+
dHrJ+r8Uk0C+9T8KwB6TDLo/vV6y+C+NYG6MYDizTEWz1P+N10v6OcyOTBnCf02OTWvs9fvrFTxW
y2f+P0MomQJuWcmvfOky+eZNvpdRDGwg5j0Iv4m6/NlN9td7rPnif3sPNUTjy8Mn+fptf44eN6Mr
fPvb9/wPIZrSzyGaf730pww+w0IeC4ZT8hXfuAKmfip9nv+38EP9XTyi+NWn/+SBG0dGiovcir7Z
CemtWcHtDwq13hFrB+RHIyPMjqHoHDqV5Y8jIMgQMzT2NdjYfdYh/Gt6uuB48OVdxuDjrEeLH5mM
GGsFTEaPvWVTSNFAoWEWKzhpsSVhiNy2QnBTtWmBiCqy4MFWmTtokXXIpojeQrpOJDKBw7iukXwG
gmDfpArM5YUucZxKyq0ZB8ETkYKyR15j8gItBvlNlgYP00x20sipUF9uF8ECINGQAQ7UMtzmNRSJ
sCMYL5BF02N55ZxcUql1Y0GMSANoCx/1qmfpta04s2ZXRMvRTOhybwwQqDJTg6WP42gjy+38kAGg
OepYhink4SvFwOSfIxbHHR8TnQxTpx/9GLdOkKhE+yQso5oZ0R4EZ6zAWQbzAf4FOS5Zg76ul6Oj
ViZHIL1EcLM09FzDWnOistIPphTnO0ME0Tw3s+oI5NccAU2IRzVFQkUIDePHspIY+jB/WmYD27ma
qq8JrKuzGK3hzrE5eIZuZk43wQFOqn66V0MUY1ZNZwVzBiDPTggOXT4qbBSJ8e/A438vRf9wC/8c
a//XHbw+mH97OGijGlBEuYPVU7zXbXHcKDvZhu306ydkfY7/ikr96+XXB+dvL89gaUq19QGROeKH
zY8ZPh0Y2d+8+s/Bpf/v1eVPWZyE5A5BM9WsHrJfY0LW6kvDtDutvmVE8SjGseDY9OsLWTNQ/+FC
5PX7+9uFWEGhRaWQKX6ujCOUw0GG0RY2J65P2JeD2v0mi/WL32M15P70PrqJGUGwFl8s4OrG3VtC
6O6uquXB1iMmx+FIl4UcFes31/XFDyR/ynwdAWOZVtouPpR2t+qRsIW3efb86y/tq/VR/rS8zzrT
BAhVi98yT+hl0aaCMJl1q/pHWHPC8FgPkun+1+/21aV8Wufbri2FZRZmX0jwyVgvbTg61uj9+sXV
L3Yq+dNSL0m6JWHxmX30c3Z6vJCr6M9bKIXn9DR4wDI28Tb3eht5nwOMcqNuRHfanmvb2lm3tXvH
2cObnbtma54PmQO79/i7/e2r65Z/vmU4PjONBAZHicVBYThbA/JfatJfX/hXN/6nBWKaiacGQMcN
2b4vmFlKkjf66bmMprtfv4G0fs5/erQ+rRFtL+Rd21eLDzdyjzNjM22g2bMKKYfQ/d2XJH+xVUuf
1ooBanpkWryLvgt2/SPYQp+uwpa40DvrodgPB9Ol1epEJ/YiL/nNl/fVA/BH6vHflo3QFKu2YAP3
p7hnxvttnlFr3wCuqTSmbHTMCDOymW3+5qv84ib9w1D/t7fTCSEsmOot8Cgy8jrUoN0JCY33LMk5
jvQWov+o13GJVOHOirPgqYrFcGdk1Xj99Sf44l6UPi0nYTGkuJ243k6GdBLIF4UGHaON3a9ffn2U
/+FWkT6tJ8GYx02bTYsPQRdnha9Iwm/WQfmrl/60ejDjt6rWqiGJlo36XZnIGK4k5OvdUCB0bCwM
gioMz6GjzGqSST5gPCSAtal7jzgwBEOijqa2Bu8prZg8cyGBNFJGBON4nyG6o3GudOSc8L8g0zYm
zc+RHo0fgLxTfnMRX13DpzVqyQXSxkO+HtDytjlxUkN58Otv/o9f8J++evnnVWYys75Qm2bx58N4
tlzSERxhK2ybfedIzofwnas9FL95bOSv7uNPi45lxlnXL+wb5i4+akxwTtlR2qdH1KY4innL5dV8
F/3pQX/qTuOd7Lf7X1/mF9vvH8/x3x6gFstJxFl48cvI2iX4FZv6LqdrEOP3EOVLoX779ft8saqK
n1ajGDMicEK+zcUoQqcwJ6JRgoRpQFJNBykF5f/r9/nieRTX6/zb9bAgiDDSstk3B92e5JxebnuG
t/2b6vGrl/9UrTRWomodyh6IGv4YMdoUziptvl9/dmW9tf7hlhM/LSbWOBDRTWykD1ziRXTMb++t
N9oe6rdHNz8Yx8SFybuZHHNfbG7EDUMd+x3a8s6w+7f0Ldka33/9Qb5axcVPy44+MCJhZDb7rfxt
TO4H/SWBnyt0R1nSsGTfZtXdMKq/ueyvvtNPC1EhGFRNajL7s7gm2A9vZhKe2zk//ocX82mRgP+h
JH3Ct0pSYrwVXnsXer0tPyE6/U2t9NVaKn5aK2RLX5YcGrof+a3T+eO1PUHKRex9xD+4t076c32T
7IEJbgmo3eWPmq1sQle6+fUVfvUFflo8aGggiJhZBePQvJ+hdlikuaFB9v+zl/9UrhAcHhGhq83k
tzI6EPLVfFvKcPvN5jd3wD/f+JJlfVodmNNYgrK+Bap923QQZ20Gm3B3G4KlTbCxjc9ni4nEprO+
Db1so3u6DcwWzs22OlDGbBjC/idbLp/l0woySK3GJBorrNohAh9zYBD/l7Pr2G2cabZPRIC5yS2z
KCrLsj0bwvZ4mHPm099D3W/h4S+KwGCAWXjBVqfq6uoTynDk9H8YTHx9FkC8NIZrfInFCFpX0h2G
zAOdoF4Zx4fBHB+fxY8m68BCj8UOKDRRYyHCRuH1VQZ5ZPAhEgS/3yRlVk6sx0ks2pqFiLKT4YEC
IS/H3VGXdPMZasfhC7h5NdW9lVg+zf7/hEM0MQsMIlA9STlSjMOAF0nIIcn+9MkkgXFkq0+xfBPj
YWVW7vnUo6ZmMSLhWkZyJTQlmag2aJ5FDPCWVc4uFfEAcJLt68JKr+4XqEdtzYIF34DelsKp1Qn2
9Ya3BS2+5o5k400X/5JrqgQmrxDbO0Yb7wq+zxaK0SttL43oLFK0VB5DhBRNi7bgjFuckHpojTuy
EikeVzcxY7NQERSu37YFvg9hjfraX4jVvlLfsPtjdhGFi+A/7SFpFi3gainyPaAoTh68iE0EAMu2
BSDi+ccX9pA02/5iy/atD4FZx2OvEBWo2g9OMuI2gtUw2Arp+XkrCxMhzcJA5EKpNJq6wEF0DtBI
CUxhBjzwHugsYIDwptmlzEqPltqaRQVWZPG8CIgzrsvfQXPoRYdi8WDvHkiIJ0wrAzH5eaeWpl+a
xQQvEgmgmS6mX/6gq2+pBVIRQt7SeHSFXSJ/MgDWwZ0GUoJrt5iZctp/FTEGEKy/871gbKJ+nMIQ
oNBmrckKdIu1RBUV0A9VFHgUpOkvK91bWhqzIBFQBVfnkLhyCig7c5s83rnMiZSXkDEiIAFwscTl
CA9TIJTE+8E7S7g1cBum3gDQUODFdeVnPLzYo8vs311GUTTu2Cl+cAf3Bb5CH+CMvEO4K92HK+Fw
acXMwgTb0XAskNGCdGK0KxDoBzy16dLKMnlcmUAHZlGClFSPN058PtwA89k72RaOS0a7AbdmNzGJ
DJgQwZDV9jbDkdFjaIl+Ph+6+yvLg9BLZpHDLUnHyhFaHsB72Qc38NLOAAbaqTlYuQY+DZi/8ZHZ
QjHgRu3EY2YGL73a3mQbbqN7T400YN12xCw22WVtOLiF+YSI4N9XFsmDGPO0hGsN9H8FAq4mfeq1
QEdeUFow3laJDly2AvUYBWqjOJa+319AUjfAdNgC9VxYz0eHmfbMo9GZBSUQNeCJBIFxR74AsACJ
imYPLxGA8xXxjdayDU6kQ7PW2FKv51GJpjPA0tEYVIaoUhNV+ZzfOBBA9XAXrBx392L1ox7NApLE
8JQIk1Nm4unpCfiRgBGZsZEbqSaZsH/SQLU6D5t6y2uFA4rgrjbprXAczF+xnq+FjaWezkIU65Vi
WwKo78BtzaL1b2K2OnATm7WEYikGkllcAgXpvwBfG6CDoV+VCU7nFfAthdYYaNJAfML47a8Eh2k1
PBrTWfhh5B4ovWniuuSS9zeRusB3CnoIW3/YrCzEaQ08amIWf3wqSrt8Svy8W/bRncdN9wdQWUu8
0F/ZlTIBu7s1l/j7eWv3yv+j1mbhyIOfs1TyaA02XKZoX8+jCniwcubxHx4HjQMU4w4Q71FYDYRr
/eZprir922CKs4AUyqwENC3ahqiUPh1btb6WJXELoyjO4koN2TJJnNZdDRqLwpsQIkDBAFJGerlJ
9OQcawCXG5UuqqDwG4wCKAb2xRG8+w/AXAxXoQ/Crt+iqt8roA+s7Elu4XARZ1GG5wJofP//nqR1
SHE7za1VWptRRiffBBbIUTpvgokLAaUbkF5K/ydz3ENjJA6Ul00LZKMNePsma6D6oneWv/EMsrLw
7jqrD5aCOAtK0CwuI35KlcAwt1qn0RtztHI9Mmk8cYA5viv3wZF/g3HvzjdhAKIGxvNFeJ/wRy0L
fx8C7MAU0JTDITAaMtTpoIWi1A4u2opvuCalXCVHAgFatEUb5rOGbAJOTqngUxmi7SOOwQROwybU
UDO0IPmgTDlQqnTY/YEKnIvywaH2AO6+ivfVA2x29rEJlLkD4A0ef01JlzfwbLeara8j2dXXUpWl
FTiLfHkcgKc1dYoktMXkwS8A0ADKB5m2ld+eD9z9OePRwM2CH5fgobIVMGVQlDTiQ2EyBuQ69ObF
019RIjN7kzdoAz4F27WAsVStEGcRkPKZikQ0mgTqbAPBPfPGYLkApKSxKlBzmJ9EH5VvuPicKi3X
YcZpAselvfQ6QFtqtfGVy0rnp638qPOzQJmj+p5BfhE35AOeCHTRhOniAfIKWq+wGygTqd0GwmTH
fBfunre41OAsVrqgr9H+FCtRq4b06RkuW2DvQC3kE/bhagnvgeftLOUiwiww0lzutv00rZP6CsDN
dqZuhJMOaWL9srbdH5c5GVmYRUhQFUeRydFIJO8zsgfs0g0n9s0mGqCoyV8Cco7AX1/p0sLYCbPA
Bw49tFF7CWP3Rb2NV3CTaggP/w6NHHJtyLFzcNegAbrhLt2G/yxe/7HZWUxjZDqvy2mNgHh0Hv6A
GIKI5k9xnlHh2oAzDUKniqeVK0tkilgP1qQwi2RCX1cwkyGMQwlnqfwV0McCBiLPO7P07VlAGccw
DXoIdTpjCIk8FuY41EvHrJXPlr4+CyU0nhJJXgtIOwDIggQCNOK+SyKs/Pal27HA/h3ia/g9kLLF
wAgM9EAUduedcyPa8RcawGGVuT0fooXjVZiFBNiDlJkYi9g4Qwzpw7LCg0HNvo2pCEEcCQ4bACQn
k5Zc3ocrTS5lUMI8KhAhTegQbRagtCrBvtm7t2IXHiKko1pzLa3KGW3gRZXgT2WxVm7DKc9stPrF
R7r9vNuPn+ugoD4LGFwQjiPVYGl0f2C7uMPFknsLj4BajxCaUfI/nJ2fy71/Es/PG1w42/hZ7JB7
IRYDmPU5rHiJqz0sF1j3dyAH+vPPL1UJJ5Diz4csPyXxGEhYLYf2kp3raSyrl/gADY7N+Ee2vQtg
8lhE27vIm4gbbHHIXzLreesLO4GfxYySzQqhiyGrWyfvsCJRgsKHrPxa1xYuRPzU6o83uqKTi7rP
sFxEk7XrDVTp1UqZKvwjqvv+x8cHbUEXT5+yu3wl6+SX2pxFjjgVvaHt0SOMpeND13C0fFdJUAPw
tuwx+VXAsGyD8/JAv7qvxK6htpvfgo1w7joLfHsOUMMWAhv4kcGu/8PdANjPbekzhwf8K6yN2K1/
WnuwWhr8WRjKwtHrB4KfipdgPboGKwfB0mdn4UcAF6cJa3yWkE8GCkMR+UqptcPtjkB7EPXvKKIf
c+qRNKG6e3D7Cs7sntlwBotaxgZkIVdPr5BDFK/CTjpAjOQFqrZIVXNUefYF8nu93mUGPETscOWR
dulCfF8EP37MKFM+X1RYYIMOjB+WFfy61NgQTADAtW9OrQ6A2htrdZPHj/eMfL/p/GiOGoJK6oF1
cMAQ0qEup4+Gb4iA3YraETLWKtAQiqyJNvTU9HS39jrCTUv3wZBzswgE30/QDAZMaGNDGgC5BATF
Jt3BvQ/1+K18brcwbd2y73C12gVHCsKPoHls/V/5CTeoAEQQqKAY9Fttw9Xq0OvuFmTl5+FjITZO
KO6fG1ykwJNsghoHKd7NfK+EeTVkjaHPI9biShMLydT90vtjzPE+53MDvHKdmmGBmegmN6kBMTIj
HAgcYlodOiER3miRl1diIjPtv0fjPQtbOQxTmaarkGx/8aAmg677CZXA8lLbLFy4vmhXHTs9W9mt
S9nCfdZ/dDCic8kf3RGlqx4yDwPe8CC6QMEWmmFObOFkEfh3r1kC0s/48nzWFgIEN4s7PTjqWU6h
Ra7L9byAi1UubXK4RTz//NJN7X6d+tGjHs6DcTVg/KDRpkG30wqR/dRW+0np/OYrPE8Xo9hkt9QV
9MOVNpf6NMuGeJDWytRrgPY1B73a91tmG148XJlhOWnAjhBOqdvU/MfGZmlQ7MfdmBOgczt2uHoe
e8sb7rsgeNRri0vhp3sIUZuM5O95EEy9eDwnFXhdZb0Lo+EcEv7w/Hcs7L45SDgBWJ5vQCKDMNu+
gbVF9Z5DA7Fq+7Wz9PE+mCOD2aSGqKuLMSXUZ9veQsKtrJApPDzYYOwsbPQtS0HDIcfNAVX3ogBv
+iLJN5mFncCwMkcLYeOewf5YgxElVx7s1BEzBxgW+jDj4Cg9Cs8MvBNbAOHhx7m29BbCxRwKPNaU
GLoZVgOq6Yfso7C7F+9EdMh3v4239lf0+ny2l2pWd0zKjy5JtFgVCezCsMSBdHLija/GmqTB5woH
jwjkBHJgiMYp9DZ/iS0YCLyunUBLr+ZziHBL9WLC+Gi6PHJQ5wNsDQU97xc5p1Zvs1/QDIBsGL8O
Ll2aPfbvcwXK930oTF3tVOoAUp8ONwMLmSnKHYMBXxTtnahQ5dPX3g+W2ptFDzgdDmAFoj0OhR5Z
ucKOx1kjCiwVH+6vYz/mjZeoRohpfLwG4GDYe3ixDC0IOSBVeL4yFvKDexz+0YA4si0l+lM4ovYS
6nxtu4bYWsp45ijfgM/qzpvCamtkdm+Vh8QubPgTGtS+3bbbWgcx9yBZoe7bPAxAt6BaP+/T0mPZ
PeX70Smhrboa+FHGwYS8gaFDK8JEoDQjaBsJFpygIOU1vSFCbkIR8nOKeiPYye9eB8Ukfdhy0EqF
cyOe+4YYOiAq0YIDd3z+25auoPe///htpAuL3O0w4FBpZQxRlTa4EcLj8Szv0618YrV2ByUFmFys
TPBSnjtHBxdlXkoFQ+NScxud6Bdca8DYNMhuNN0LbDlQ1MWFZV+bwXtirPRx4R51r9f96OOArDNi
piYL3T1F1jTbAWAy/a77x3h2T79+tFBEbB+BDcUgkuEVoDvVm8TmXnur0aCMrtdWbsGoRIUd30eK
CyJtkuu/1gPvWKcfTZOAgFg/5VxQRpOza2Z64BcISr7tQ9vf+ivXk6V9OYsqaQJLLxpu1I5Yg8M9
8WrildLbQu3nHmp+/H4/Z0feDXAjoCSIEja10ZaRDoN5l4ISTC1AK5HACPz6b0thDunlPdcbhik6
FjpqEwq08A12A8yjKZ2ft7CQvM2xvCNYaR0npYAhsDBJhW5MlOENPFuD2y5tnzsD8cdwxQXoeVLW
YfvoI3Ri38gBKt3negOP+M14gj3HBeZ4gZJ/ZCu7Z+E8meN7B6jBDJCnme6lhc3A1VYXgH/4XitJ
Ld0Z6Gkgf3SIh7srM2TtRPyMztwrno6UfAdl4hOr/H4+JQtrl57+/qOFmIronpcQfodOeo38TIc/
8+n5p6cs70H2R8+uHzR8SOiC8VBQg33Tn/jS2tDxald2xlJsniN0GTAL/bygaGc89Af3o92AwRAf
xZfu7NkdHNrMPoJImhKOqvj5vD8Lm5GebXMXiqW0FKFF2HDIuJ8jC7OzTQ2d5WOzUvRc2iCzC0co
MbFP5RgyeHF8xlt/7Xx//F1pDsfl/ThqsgrfDbhMieVGkaNXrl+Z54WpkOYA25yWcznvJdqBvUOy
T6/SCWRR15FPreo6jE2ZsJc+UFd3BS24sCukOeR26Nk6pyi0VwwHqDDpAv/WQ/tKZhJoi59ycdNS
vyVY6/LDCgzy8UqW5jBchh3bACZOd8DHC3+EoMv6HXNaPf+7S6Q57JaSBDbpXXTG2w+38JjdOLzn
cBBX/YgOufl85S4ERmkOvI1LmYH5bsw4/obXoQW7JW/9JrJZqDPAik+BTKi/LQ5xZ0nIKvOV1O5x
cJTk2f4nXjg2NI1RqzdTHecFTh5W8wkBt+edWpoU9u/INbiQ1aI7pBVw8yovtKC6MHj+bMjK5x8H
Rkme7XZCcZWcxwOyFuingjwOhd2V6/zCU6g0B9Vmwgjb0w6nBqF2zKew68ClhNDqxj9BKbkyJEN2
gMv6p5AizbG1Q50S6BfhCJmuVoDaWM9HfyGizFG1slt0kky52IOgqtfDDRIaSpCslXm4hV0xh9Nm
SVvKUMbC2WHneHwXwJYJ7PoKVZItAAG2cAJS4gA/LzFTgNMEYUA0As0H6Abo55u0hdmBQjar7xuP
CzCSNP39xyGJ+r3UgSiEIgOwNalB26wZocTlXvNt46DqrcK+w6htfy9andVYlBZossYDTSK8/9to
z/IAt+PbLpmqHJSMDJqqlFj8xQCh+vzrCxt1DrnNIfEZFFSGwobCOdQ+2MBO8uien398aaHMooDY
xLHQF/h44Z0EiGoJ0AyCq/HKLl0IAnPo7ECJVClTPTLK8gvYCaUorxJvwetHjv9xoc/iACQzoUc+
vTNxEM7JRKeOXykIyD0fnKWRn5330dCOmZji4wRC+wPJPmCDrnUQukglSYPa73aUmZWE6TGlCfIp
s/fUmiIulxEMVeiA3GpMThpnaJsDBVVuO6NX8ivSA9SYxGP/x3vvP4ID5LrLW7V2mX6cPklzVGzv
9ST0mg7OngZ9a27N3rO5Pd6PNEHPnNCGMusX9DvN9AyjhpU+L2UmZFo2PzauWIFSQ6ayxoTnEbaZ
TQwkCNsA70a1Sr3T2/pUm67+fDIXXnglMgsTLClkqJsg1DLGDQJzjrirr4UZnoOd8Nk77iZzfCvb
JAYqKKXpqeGeWYVgL5xWkzbOz45mIakkKsQBD60tGDzRhi/HK8fV0qdnNwRXYLI8TmTaYdOLy33F
2driX9i7c5RrXkC6tqqwIFxwmRJlgCFLc/ags+6t7K57EfhBbkXYv0clyT0Iz5QCJkTjX8YN+0JD
qdB0j9zrlJeicAPQ7gBIHW9BoTO3w2lSzF8w1vtcu5IubHAyix6UIBYtTDV5x4cAV5t5+zzOYSmB
q0kKRzCBc6Tx/Hz1LZxRZBZKElcAk1VAXwv4UitD1kChLJqMEY0igZfi80YW1sIc3drQRS3U0M12
ovql5qGB1389//BSTj/Htoo5BeHqIIBZ4c2/claN6lAP8Ucl3uFM/7dzbg5UzSqxIfCgRmFdjHJ4
mEOPGa4fY9VduLyCAyaM+FoQdVZ6NC2yB4tvDj1tUuiG1lPZS0zlkxCIat7Alk3uv+ky2se+x8Jm
CH7yXlQemGEwCyowkl5eibYLBV1p/vTCptBzy1jYuvVfQPDE8GJE5dBXWd0z+QM0ZdXwBnj8KQaX
NbpOdrmApuprD2cL4AFp/iojB548ROAoIX3zfmXAYI8Gr7qAql48y9WG98gcds0Ojxga8ALpmTqN
EB7FXIdb0cgsCDMViv+9Mg8LqeT82caDQp3Pcph1OHxrqdFux1NlcGpuVvYaDeVeJn8w1/Mnm5Lh
I8kXUChO9vIbzAqhrNgC34uKkwaly23hQIRe56FDCMkmtfq3zH7+WANJ6IoO+xExJGD/UDUqxBKc
cNI8XdmTCwe2ODtT4mqEQHmOSYTZ3EW0v1sbZpxmaD6fl6VQMjtWOjanxJrCAhX6V4p6S/3L8+9O
v+7BVIjc3zE/43p/6Lyp2pzv6vG3DLF4Mbw+//bCE480BwqP8IURUh6X9Q72Nq6WvLQ2ZzM6ilA9
UuaVRqZf+qgHszOj6eOQIi2qpK3RGkSJlHwDsdZNaLgGipfyMVafN7Q0UrMTI0wZOoGUJuYXBm9R
8k5KGEt0KyWThVdMCO39PQ9y5lU0lhC+XioM3A4gyQhGBMbMKjcA1GxR89cb3Nyt9AaYrF3fSjO6
rgKGFs7dORCYlcra5zMflWAlhq0bKgO3dCs5sC7fTK8pshqY8B3TI1+R38n78/FcyjbneOAsCn0E
fSzpeNMC5F+ZrRNeg22iS5pgSgYDFdavwSH/uE6EWbo5DDRqUin2Z2f3B8mOdi5KXkfqHCuMSr/K
x2Els1hYJ3P8b9AVPEtJWPRUCMdmX6Hw7t2s1fIWTklhFgaquGDh0YPoHMFxU6VHdh/W3gsnwJCg
543OxTM3jNAFqN+O8OhIx9JxsTNWJmxhpwmzWOGWVQF/EtxNQdTTq3OzS3bfNUYP0jNWu/NXbiEL
mZkwdf3HJSSBk0oA/UMchnS8rcNBrWA4MTbyhSTiZqUnS8M4ixkdT7MTbmCiu8O5T41sQHAUhzIz
8H6ElUbuJ+aDwDRHBbMZC+PzCQWWbli9MqdGPD3ase+8BlScSYdKuWU3xPQusRm+kCO18WElixuW
vPILluLvHBMMMA4QGFM3IdgNshPMMYGEAI9RXQu+C6fSHARMCljhVCxKczVcUvt6L5GVTbRU9JvD
f8tRiCTSY/Aoq1Lc+ywlamuDFgXJi0GLDmvJl/z4+JhDfUdqjGWOReCtK32CDCkjKjrBsTwlr88X
28K9bY72FVw38SKCBkBdAjt7PPW7f4MpS/wsGhQlDPWCDJ9u2T+C+KeBz4bQryyehTDGzza7kGUt
FQ34dhbb0J2Ghfy3X7z825DMtng78oI/1Pg2HUBBVNpPQt0sB6CErDeggjxvZAGvKM0hub6c1MXA
oJUi39bJIYN1R0B9hfyLC3yd6O3ZzM7ZazJYBOIJVfS20uxCbJmDbwc3gDh1h2bHS6tR22zP6sHJ
hBqzoAB/rz9vZWF25pDb0hepAPr2QJi2IjS7BV2SGsfv1srVCzF4Dq2lUkI8FvIWTjJ4ei1EvyG6
bqSkgfsgfMefd2FhX8xBsnIQMqNXoo0+rzQ//uh8uAOJgO76+65du4EvjdPs0E8DKWnJdF7mxOIp
4CupI3HXerD08envP06qBs4MLpOjB2mf6pX8G05MMMBaO+oXTts5ADYtWqqWp+ANhqqZO2A1brl9
q4KOOrEVUXl5Pg0L8W+OeqVkka0TCc20RvPBAys+wdJpZ+0tbSmxnaNe3ZC0PDNdi9hB8Y/eZVDj
Q2SLGnlLPtpX9o2U4Mj4qrdjVHh0QDA/0uBwtvoutbTKZid9wOQxJLXQfASzQKawg3Y3gsZQSOc8
XLlYLiTPd6jWj2UQQ0YYPkJTD3FzL/Y4ZaHAjoLp8/lZeoycw1mr0fvv5ifBXo1VultqSBcI9+oS
XAG10YaP1RUqJmAHrtXwF+/nU09/9KiBjyaMM5CZs50G/ePAYqCSosS0AlvHHm9HrFWGmgitPDM6
UlNYG6znnV2IO/dF9KPhATVhP4OPiCMffFCkKmcNm7ZUzr8Xfn58Oeog4RjyyF1Th53M7dGr1/oL
dii0kjvtsdgFLyjz6IGZHTOHLa0YZtG28M46w8oqWUiV5nDHEPaWZSgCLURnv0WPVUeo4D8ftKWL
1BzoOFRj4ZcCCumtBuoDHDTySnV/00dSKaM9Dor3BfG66rWzO1tcKw4uJWhzCGRPKNodphpO/Zbc
CiDKoe/9BecCzd3UOr2NjFVm23TBfpBH3zfGj6lr4aUFqzA8jDdnCsoDCjF7RMF0V2A9rtw5FiL5
fWR/NNFIQ8uMQc05YlEkVgKGL9ylefh/tkmxEmeXkvE5WFEqROheMViB3ge0Xii9VaHX6akvzNoL
/1IRc45NLJpk8JumoB1y8c5hroTX7g9/608FNItR0y4m0g9zHGx4JsFPTRm0dLcmW780gLNsMeLD
Eq7W0xzJ+zh8r8svOVy5uC/EhDkosYJfTDzyDe3EsLYbaRBAcijMszA7X+O9LgTwe5H9x+yTkJTe
wGJmwuIAbxW6v0KhWPGpFMYoezE8Pd+mCyfRHJxIwUQtaCTEtlYU4cJ5bcjkQ3sJwPwiRHvexkKQ
mUMS0zGm+3QCpNOSrNTdCP/YNdbDws+fgxH5BKJctFtwyKZz6pcoTebBPYzdvLSsL1VMJWaeyGvi
6wtJyRyZmLkM6SUZqsLtSKm+K8GM9qNDtVveBMLEnPst+IL+fMgWQPy49v992HUVJMTHoB0dtzx3
kGIC8SJvPig8q0FHQXYSd+PCJFVOlZi3WQfem4bPeyuH+8LangMW3ZokMuzlIP2JXFIV+I4o3iDA
WTWLXL1I2JWlt3RCzGGLAc0FRQ8XLofaujb7J73i5dMm6mDE+9JiTtkV5smX8GVlRJdmbxYMAhna
bWkL5e1G9SwaAn6dngNU6k0CL5BR8j9QMoJ4a6l2ysq6X3oPm8MbM8aVGJfhoBwbjnbfxAdPAMsS
MUmBPDVcCJMtJh5wO7a8jUP9JVLCP4GZpTnKUSLwzSZcNzqE49q9gBk1erdzV/KhpTssPSs6UwEp
olqAXCaNKwCjUWfGSiFt0t6KjQ/wDLVS2nu8Dskc8DjA3BmvoQAA1pyveOJ1qOFQVR2pce1sehw9
yBzzGLYURXo4UkKZ82PMNlkoqq1waJCrxGAdPV93S52Y2v4RxiMYZcJxCWtAhOp5/53BNDjY5e73
868vnN9kjmoUXLGmvT6knYHJAZmtTtGIXw8nzQau4G4d6nLQnFyq/06G7vK8zaUeTaftjx5JJawU
GIIDPeM4w5VgYQjeau/XcJRlVtbv47OPzKGOY17nfUSjCegQnWPD24hWdVx7clv6/bNAEA4p/GQm
fG5Tf4WeqPCpFclmS309H54FRiWRpxLMj/EZRE7O4mraHSfRDt8lE4XUHRyFtchut/Eh2eGZloIK
TfKb367l8ff6xP+mozA4/7vRNo+A6UhpKHkffOegJbY7yeQpn9qtsqJaoU34GdDKK6UCB/kbt1u7
Uy4NBIoCE45x5h9P/YLk7Q4VrzW8nTDdZR/9oikb+DEMvkSxFUU8zslGmJCFaSJu+aCKIGUuR+ds
pHCU9K7WRAWnoh6GHBc6+omsZU3hjJmgebLwi6JDTov9ARKfNdyxxRCv4K0YES3MiheGm+obNUxw
mFKwgwTAMZnOQBERK8DFQ/bipu1JIG0NndAAMmGRv43a6E1OQvjPcRo8Ls2+8fTcbf4kMQmUUh4K
pajaSBOCDq6wSQkmaJ1YlDgICtd6oTrm8o6DpARVjOEuH0UYAxZELVKWrMQKhl8atTlitZJ4WNXV
LMIFPBTgNFmAUSWEIFSRsYDdtVCKKQxra0jzRS2SabAxpBLOiWx4hulSCaHuvjmTcUiO+eT4U6AA
wMPlKBRau63ZfjSHIHVBOyGNmOiND4VdPZN8XOBTuW/VIGzkWuG4COREhq3QSzeVYXQLahfUcCp2
uIxFnRhJ5aFiQnAnGXwfgr9U2h+bImR7LWJhWaQQqmdZCMHwYXd244GyZHzqHcqqjMLTvvzWRiNt
ZqPAmrD7Cj0FljbltxB7BXxSWPoL5TfgRnIsABjcAPaipWg+Naixy2m9jJn+7EcuJJUC6IZzIQJ2
D/dqYgZ+1bwC28KzethmvlXjt1DwSk2bb4YNqUjPRy8QlAH16Ff4INeXroj8M0ylOU2uK0/Nk9Hf
CXBH1Bqe+fBHscErWTiKMGccXNESIQzLwVi17884MphPPg0ToiZSiN2V+dF4wfGSkW2eec15gOFB
owid2+x5KkbVCCzu7NgChgjQmMzjbOHSHoCOFBroahMyHuw6i04Vub7RQhEPuW0R0DDYdEVYOnMJ
C34N8luDh/WO2iYUhfTWk2y56ief7Risd7nolSCFmC/XDK7eZ7A36gIeVtu8kJ/EqGOhu5KkeWJ4
dIgHRp8KGFYhMuUBvVHS8UfTUsjx0lJWXCodVL9KcStLM1hx8XI1bAu4dxiZNNC+2rAJGsTlJPoN
+3hmy+FsM5kkkvUC1AoFTn2JSRdd+O42EX+spSa/xFEyqjCkFL4bYEpOaTqyKj8VGsIk4fdc3nKv
sNrkaDWp/eZAAoyEFxT0ZHtKb7IODKlUjGFkHDO5EbplDAOn1j0nDczM5S7jN/gxoRrE2L1yTwYD
zq8t9CtIVuic6wVGTgEXVo0oOzTuKOgpDbc9xQ/dQqP9YtxwNYG4Gl0AQxkP7J4e6/YAI7PuxAZV
cyx8F0qjDIxsoVSCRESIRHhSNgUwlgUdn3upgku5K/CbAUrvWCMZpY+c12FdQH2x9Prmi8Bb7jBQ
EXQfGAbUuQQOrK8eLURq7BbFtsSqhi28lO3jALZoWUSEXRpUlBp5JDKyaPQzxcsj4DsRDNVMQIpC
+Mrd97JfbPmuhV1twdfbAhOiAtnVmkUjANnAURDzLbB6dY/wGag7Naw+WXdAIdUNfnUS/Rok2XiL
w4iO1BrWxwiZfBlAeQpkyV0IpoEpNRys0sYOTq1dFcUKYVnWgtUvZQRcVx/rqL+7i49VbcgluDsM
KnFl5l2jhiOI0mBVs/Cu8AetGKF0mYkfXhu3akFQTg2HSyPUVlnRUKmMYG0L3GzkqlzPwEsZtnKK
4MoFDFDD8cKEbqNVjTzoNC15RsKkENnzraKp1VDoS3XI018jVrWOwAx55tqz+FLwoWVc/8EjJ6fS
NUpMVbLzRS4zGprx1LSge4y90H5LcdfjVsViq5ahrGA+1CTImlzJ0hrxpaZMsUtKpYz6P6mQlfCK
GnO9HIQDIfGJFqUQQXLQQl/UoPAOI3tgkdJKTYNB5ar6EIwS/O/EEaqVsLez+RIQE3FU+Sg8xH7m
eHXvBH57I8zkBsp3b0EDM5meKqyoA6Iq8HjwCboCQgFl/lZSg4tKCVxhmx7iyXkJF3R2D1RkdWtb
MklceDU8MV3uNZKoHZsP0KWFpW8D8eNxQLUtBJygyVrDz4geJb3S9b0qIYZGfrhDl7dlzMHtiOvg
peztXZp+z3oaNxU3t1qvuUYUlHlC4BAjkdlmRbqlvMpuC+xiKb1Nx3EseoYr83DR7OjUTGgXtb2A
weFOXL3ETlRhfGgUKCxlZWuWXI11LvHiMey7UccJt8W4cGYclkZA5TobyzbVxhYse3SgP3SpCY5h
6dsZVkwAv9ZBFGzBg9Tj6O3LtNsPAWQwPVqj+4DTPb+xwhIkUYhZKmXAdBpHs7uc63rIPfuiktVU
r7SkohW3CiPIlLjFPu9dkIFx4VZxRYIbKJAlMnNgYa6mUN5oIhaDLi2qANhYSQUJyLwEBqzauLmk
QC7XrIrybs1nSK28H+So1kLiGomEKNABrW3hCHUgyh+ZXJMceXE8FjBrGJWMi3Jl6IUbOCSCWjTV
5zAW6T5qO7B3GjGH6kEAKwe55akrikrYpE1mSbzkwHK3UHGI+HjaBtMniONSaRpm2ApRDXAKSyGd
lYZLWmWl4ne1DISqwGvTu9mb3ONSkMNKU+GyMDTp3t1QAdxgpaEw+45PNJphtykVWVBSHDQSYde7
FQeUFKrfcGuKC82XqS0ZCPK5seJMUognpmbPRHa1PEmhNCCMdkEy32gmKonbNm+kGN5pGvlU0JaN
mnbBLoHiZNbGOpwWgxeOhmE9lCsg/FxWo8LnXQT1ONjhetFlhJu6QTAnROEY3hpFkAFRSqoMOsKW
JbUMYah8+D/qvqs5clxL869M3Hf2kAToNubeiKVJp8yUd/XCUMnQgARoQBLgr98v1X13qrIrlbP1
th0dKmWVRANzAJzzGRRp4EewS50KKptdL1/syg0WOYfqYtEklZ1Bs9pO7ciwGFa7su7vXU+o+3ae
l1WqFplhVs8GNYalg+xRlLemFcHeADIXIwUuYcQmgIiuvWIWCnSZ7bz2PeTniLv0xnHdT/wxpd6u
MLJVp2e8BMynQ1i356vcg2Mjhl0Cf/tFm6bGpuB8je2otWS+pfaptG7zKd8T7gKNI8p23dA0TXoA
gCPf6DBjPBgIYtNrdzKpetvalMbgvTk26F6DTfoVFrP1yP3Qxb2tur6aVTmGdVOj8FF3C1fDaSuV
OWK1TmjuPoiUXPquqqMAuBXmNw/adSPV0FdSO6/ZBDBzk2seDVY6Rd2EJGbmp2Xoevl1mc93lFcL
bZcJDFX6tSNhfB9mMHsOQZ0N/QIRGGOQ8cxY5k4PLQtiTomye5V07pTFDrFqWM3XMJfXRZmUlgf2
yyPgfa/jPO/Mcdp3IyyOWb2oghalDza8mnm5qXS6N9LmYq7EzsLLBr2V9KW6SS2kTLADvHWMoIhy
jUVhxr7E7BDrnQ8tSLvLXBqneapjnRGJpDIwR6pYQ+bPWJtpUK2xn6VrApwuL3W76IfajDMRtDts
Q7JYWt2bowAlHuy4LJ2FKDM7MUznRjdGInqpQ6/jza3we+eKlCJuXLYz6uACRtDrnGK36oO96kMQ
l/f3QzEAVcinaMQ5PaTSbi+Y7GF1OqFgnY3NBYrjV2Q27uicL1NzivTQJHPnJqkeE1/3i6Bsi9B2
px1kuSlMPUF06GHz2Tl31JDlOu/cO1rZW7RXhWA0LBkP4lyVce3VSUGCxdxCS1tPiRSIINi6Y7eh
QotMPZB8KDwHXgZDKZi1moEbWaxczhIPix69gb8Ygok59uE4fe8a7q0KGJGGXp+SjddbYK3nYG7V
kI7aY7d3SUUTdUV/QWp23RnTNuBEwi7U20PvOMqEwni2sKE1Ua6DAYDusSlIw0Ba30ajX3qFHcLx
dTPDRHUcWthzI8Ojy+lVKwH6Vdk+zaKSy1wbV5by7gcTsLhsEotAjjFsO+J6IBHPsghAsNjpYUoS
GNEsrYSM8EDM8rcZbpaRaxXIDffzvskb2MzjWjg/XJamCxS1VS4o8Tc+kyzMCB3i1Aa3o0FFljX0
3evRJopqY2Pocqlq762n7UPN2k1XOc+jV+39Al4aGWlC3xqTkcGs2u1hSz+0lyVySXqGfM2Ik2LV
A5w5BHlE/H7lTSRhhfVIQQ6qOgP1UpLNC8Pv9FIDzrYQimVRwfLLTvMiFl5P1n7ufifKVii4wpDW
tXEEFsEN7YSNPRGlscrzK2bOe2QHdpZr7SYJHdiMu3g5LhNYvuswcKxNA19eYnRN2FT0ymYZjP/K
2JJYVYX9rXGmnaHYribN9TRymHCaEdffOwyWWpLrfHyvCeBOQCwQ8k0Wr4AuXnPrxUnfjXScw8YJ
doFprO0WrCT+Poz+JTfSB9HVb2XVwLWUwayqLC4z16qApdQgDeUCscdEbru3b8a21bE7Woc10M6c
mGbud9hidPupNYC8dpjtgx08ljf0sL639TdmHHyD26TlVjKb5jI3cH6tzGuYD28MYLi5PPyCa4VB
Zu696o0R+VA05s7XKlakeLPn/rqoccYG2kMqpDM7/dZwIHOETOrCvXKYB688xZYMh480gBWWtuRm
IuYGlEkg1mp3xUczVmkVe7Jd4FEjJbNEFzQGV3tBTXZJW7JSfbuk3IOeqA6WOOCtK4GtHUzRmgtS
MWeptJwA+MFwtafNPJYhK+dw9nsZjV23FPzBm+CgnN1Mc8Z3pY+JaiJFgp6/LEyxyxlLMjNdENBE
YYYC9SwfRUIBYT1LiTBt+ZI32AgZ99jJrqTlsLghN1AdBGDNYgkb9JuVKuy13GR0im8am/kp8/Y2
/NZ9Mi+d6s3DH9wgkVORZyxuOJBl9TeSDm/14Dx38/DgBuQBoL6IGPYdB144Lrth46ZIPYj2GkJO
U9ZENM0vs1JfCZmGhjuYkSWx5cpzTAmO+NE+uFifBfnoaHlv5/6tWedhKXlcNg8jCof1+EG7p364
7xsbaJnHKbhyyiIxnCc9vjFHhqqDbaZ913Wwg/DBLGWoocMwHXpfxX2Z5WGLWNI0OtJ5sNAzILxy
eM9n8poV/m7iL9BY2+iSbPzxDYThvdV0saPznWdXLyIwNDL23pZpvleAmoJe7X+HfbJYZBMMltFf
k4YoFt2zzK5jz8rCFuf/vrsoXG9lURueZvR7Rj5md1WN8k6w+4LbTx28HAoHiQ2c70c4JUofp/E+
iB38vmnekODawHfOcNlZLEKQXrsSikqiWOJEgBbceMRJ4HYHK+wBdQQRBsK89hXEMweXr9Ws42yU
BOEIyAyodIx5loh5L/RNb+8mUGc6cF3R+FkOxITcwOktaqER2X8Y6Z2wr9OGx9AbiDNI+JTiop/o
Wox4NlD0s/7OK2hUkWZdt966772wnJ6rfH6xRB6mHXZpztXh5cYAC2OdaPMWlZd4rPxV1314YwfR
UokpX9jJpMZLHye//KDzgMMVreatMzs7NiGvBoPjagzuncCL/RI72BRZZvI9N6ZXhqVZ8RQ/8jYC
BFi4daxB5yx68JmgO9SBS2waU9gG/BHF5wtW7SjOjcqSmBnAIdQqdlE281FT89oqHsbimpN6Y/Tw
4hIVZiOMeCy2mTset2a5yJ1nEQRR0ykjcuZHk344Nd/2/nTRd/3toPuwyxU0LJWxSm25tj3vZUTO
B6FloSZvPzoY1tUcGji5NQoOcxL6ZvTZqvCkE8yivaeieBU0TWBLfydAI29lk2h4a8EzbNN36WM9
FndZCakkZWxTw3qyJA6a3YOqX4RX7GyIt+fajSW5TxsMpDTD6Mmx6S7Ere0GF2Qyw76S26y1H3Sh
v8E/N2jaBdjCiaQboxVPZWoPC4JDeiZTZBAdjDmHpFE9WMs6A8MmvR4lxfYC4hAhkmIPSCzCwoc6
kc7kGzp4L8rKi7jhGJFtuQkfJYZB7o7bGSbtG6R781CqMex0Fw+mhuTGsJH5uz2gx5wsf+AYMCnk
VZG9kZCNJuPaxeQphznO/T6asU+o4NnuIl8z1mhqbwjbCuXwtILDgLWf6oOTUZHQqULyE4o3Gv4r
fA6rcX8YRL7RxjaslOxZxErhsYAI9t0r14bAPva8Y64Tp/ZBtPQJchZ84fppNInp2jAaoPK2OdmX
XCQ6Rf5sqLFpGULhYE9OzCVj3opnL3AlXnqKJcK58uoGeQUzMq13RcqdGxTLljerYPTvJYyLp0Il
RlfHFIJJDtROM3tnpOj/TkZ0fC3d4EpWgCs7LzjDIkvAd47RYV+bc5RgsW8vJuARWxgXGm3k1C5S
YTVYtx6CHAJdX8CcPjPbJSbJTtibnL0d0jiAR03IO6w83wJ7bN14fezbVWTVV31+mWJm9/4acEco
IQLuBtN4ZmJlmjBAivJVcX3vZxCr9oIPs2tulQl4+DiESE5tlN+9MBhwBWjVIpMQ7cBhV3bmPQ5G
dYzCIFzFSH3hwUIH54hiiElFnmYk6JW4bNHtwwR5JUzlEQl3fJx4jty+vSpE9yBric7P3wxeYGLD
wbZsH4zhcuCQZO9SB7qa5R7OuzsFw/AISMRFEVRgGLxZDk6nVvvQmFYiK8MNs8xIpKE3GVUwbSDY
tjPRXRgp61dj81aUegODloQRvgfyLirS4rqmDNYiKNClnNxC5eg5r/qtbwZItjAndmFM3vswdHLc
cWczd9vwKVvzDjx+mG76K2qZzw6d24QJ/ujXmRGK8cbN/TV1WNIOJva+UCFTq/Hg2Slw0glFn0el
eW15w4s5mK+pEM8t9u6h7/A7NU30xjYDQNquxnYzIpcLGe2lx9bKqJL0oOGOOkC7shsVee4drDrX
PoCwRsqXmYSjTcbNUE/uAmP63oJotUL6DlLgoccsc8GC3n7KaidAQmGghr1g8+w469HGgTQK4CcJ
aYKi8D/qZnDlFrvi8bLtvelKFyMS0l7uVI8+a/OXghpIpBRcktDucdhImdEs/Fnaz4GCvnxmGI8e
yck9N7UpQ98rUgFSnYlA03M7OVNtO1TtRKUzwddv//yHYVvUo77lHetw4E1nZFQn1HBDM/o+Pyr4
ahwq+ddTiJB5ppJ/qKL94iZ/098QsBgLYN24Vd1dO+7M7rrwz6EgTtXJDjXQH+pkLc1NXRHbukCa
BIrBJrG7nbZz1EUKR+RX1iSQIByAO5mQpoT3AmIYbd/9GVqZUWvBajn6uiVPveNRobpFnEIx10KS
u9jW+bWNONPb6ZnK1q/BF55/qMX+8JKdJO7sep6DPOKUIoPttesJUsBPpkwtbE1QaUDpzXJucOiB
DIesyrffe6mjWu/QZ2UFsC8Ak0h4Qd+/JeFczkFUC5OfGRunXu2o3MtNJMa8yoA2gDmmi5ZggRoH
n2z7zswKODCNal94lRulDiLJOBbnKCInytj+YTz90KSq8yubzY3eDnPtDqFipU4wRJvbNC+My4F0
55Cch4Ltrwb/EdrDlDMzHbcn28zJNlzOdwBdPXzdPSfa7ljOgnM+aW/wzAuZNe6t17H+Eken0oqz
3GXXYx9k90UbIAoHWoNEKeU5OtcJtzvvWMjCNGaYmXBNLiTmWigbcdu4QFOJnrwF3bgeDipnGKmi
5xvRwc1yqGE4xLK3oq4WdcZxugtqAPEmVPLmh6k1X0lu1qsy6M8INpzQofCOVS+mHH7tWd6SQ4rI
QCp9Dswx6bvMQ2ou0KhHorzqIV+Ymz7+wsUur8LhFjhEs5Nbl1DzHrS46XryKgATBVoxRAAl68Fg
8gXlutQPFZbuInI9Qz7TQmt2yPB6aILRLRM++P25uX9ioB4ragyovpYmN/jOHdxh5bq1WpbFhM1i
oWnS+KY6Axo5EcCO5TPSCRw9jwVix2YyhlNvX6AK9GaYw+PXg/UEWsg7zI8fJlwgkVDubO1t00Au
h5btZ9a8V6pazsG8mh1+ZkE4dZujkNVOHe+hWe2Bv0ETG8fOMJixeyFmn7BM3pKuOmcoecIt2DuW
1jBmzUx3mudta6mITjSi+r5mGOyBh5Los4nk6JAuLcStqoa8lToz60911FHkIqZ2aFUBiechRzGb
L0TD421+/bqXTl38KFo1mhC7QsICLIF+P7YwUKM20if+mYXsk2z0i2h4rJ7hebWPBXmAb3knjPXM
OgcQ80Kp723rUyQSMv0NGRE7US6KzaZXlM9A5WSJC4AKEjbItFHLbhetzK2w8VE+xBYHasnV7MRq
nP1Y2p16Bll3WmAL4FzWQBbEKQN0vqHCjF05tOvZmbJN5efmBRFcLZADnHdZy/1narcucPWQH3os
iJvFxRx428oo6AfMrZEzmLVj3nhtKT6+buoTI/VY7gMbzm6mdg6gU+cBvLCByGnMoBoo0nuD2We2
JSdAlN6x4EfROS7URXEXp5YoSSi/0EucWOVyUl6/c5uc7VOdZ1sQwTRS16hqgiTCoxIWtL8XWI5F
QAiWiVEqV22116MMqC9YX6+aejxz+RPx8ViiwXABgjFVprdGu0OZ0FYLP1gil/51J51CCLpHYYt0
Ip/t2VRbVyPRNJTI6xMX1ommc4FK2HYkZJ8WLYAxKZzSKI6cX9/31OA4CmOofFKuHKW24+QdcD/B
N8CKlyCmXTpzsyBMPH59nxPz/VjNoR9TKhQZFcTDQGRlRqj9XQYk1O9d/ShU8VqrLEhtbO7Iddpf
ZsOmK88EqhMYR/coUPle5zRdi0tn1obxRMBszIBa9gVK3u585vEPffyLYHWs36BGz5/B+EYnsG/Y
BzAchX+rXY6lGboeQuM4k6lt3t/JHpZsr3P2/vWlTz3zYUD9sMyatVKIa3hmJcBXY7dS33194RMN
7hzm3w8XdumgstLAMwcyqk0I4ydIi/Abn0bYPH19ixNT+VhlYQDdqUaKDnMNOuZkoa3YTUOuzlz9
xFA/llnI6zSbR8CEttQGIRXlpnEaQl+fieanrn40YSXr6kY5tdiZvU6/c6wvO6+W2aUz1fT3YsKx
iEKOvK+eKRc7meagCUqLLqmc6mVmBM9miURm43XnjrOn4t4nwvLH7h4GUXUTMIwo67O9eT8De4ey
/rW6J+E544pTbXY0hxtkSRpAg8rd3GaZQIUsLeLWAme8VE1xDkF+6k2OBRNSm1pVmcly51RjSPrr
qnjw1IWBEjHrnzJ/jlvCIiLOoO5PzL9j9YS2NipKuxoJzMJn96PMx23q0Xz99Qw50WLHCgoVBxCt
4h16Jd1Xw5UkyG2d4yYfWv0X0e5YNEH7lhx1hScvRdh1MUqvPU76NJRuOBibdACq/8xMPHFupYe3
+2FsTZ4jDbDwAJ56cAApLENHx0hkZEDsAp/Hf/Muhx764S6skAz8vENPwPcsDUsso8gO9khHY1N7
Vlvr1LsczXsHENoim3GXsYo44Flvqo8guD2kOCBG4/vvdbv986s0rZk3tV3hVfIpssmy9lSMytbX
Fz8RdenRIj1Y+Ty6bVXvhg7iofOmQyoZGJHePkfFO3WDo2nuWTrvalbXCIhI0Kmd3U2hoptgPLMy
nZhyx7oJVAKxCq0ovIB8yIFBmNSZuXxq83wsmcDdKXUAZ653+hrkxHoO3fe6WdhTCLxIUUUAP3Ti
THA/sbweKyfwcuqJPeFWFPsvJCwTyCGzK7NFYTn+rX4+dheDREIzcAN3EGVureuqSAZWQA4OgGGc
uMSZWXciQpGjuT1XI2QMJ6PcZSg3GcH1RN7EcPv1G5yYa39TTzC6qZzzlu1KILcBt8OhLwuZHRIV
t4C0neM1nXqF4ymdA/8+eTN8vOyHrN16xXqkZ44TJ6bCsXBCbnHaucWAS6scC6rVgdZtgBFR7R1u
P3zdSqfyEp+C0j8EPmhIwkKlLKBKJDsNtAmgaTeWwcFsyPIikqKuoxlJsFUfiDIZsMonQyrnJZO+
sbKycTrzrqem5dG0n8vWAK66qXZyasO5/vD0mRPfqWn5N/WEXFd+W9XVrhmAVgKHE/gogLHC4TV9
6kWo5mg8y8P59aJ47Avm9CMgW7ytdrMto8F7MdwL6Z8JLyem/LE+5VDRzmh4wHbY7SyFehnIVWp8
9P7LrNw4R/r06/FwYjgfC1EOEG+ecxe38Wdon6OQ2ZYv+XRuvp8Y0cfSkjqDnZTlFNWu4yJ0jLue
VjiAA6A7n1s+Pqnuv9iYHCtLjo0ocogKVbvBgbdC/9JA4K0nIflGouzZX0VpAjXhr9vqxJg91pM0
q4IhDVxWuyp4ZfPeTu9+77pHC3iK4mjrqLzatRZ9bTAnIF2x+PrSJzIFxyIYAB3wzPtsnQ+azKvy
wV3kZ3Kpp/r2aAaTcjAMUQEsXk4Zdv0BqmfgoAdhrmoZzuqc/9KJNziWusihtRJ04Erv5tfxzvre
fKRPwXSmQ08sGceKFlDX/Kt1TLSOsXe3zkezC+JzJ5gTU/hYxiIYeof7GYZmAFzAHZRUgI8HPVAg
qdmdmb4nhuQn/fuHaI7a+wgxMwxJCeh+CL/fx+qst9Kpxz9arHk7G3C4RcsDQNmLC8j6XwX8onmR
ZyQ4Tj374e9/eHZHWILnJQfbwLFDWV5P5u/tBD6p1T9c2BCTmgqNCzPgVR66O+PGvATUF2J/ZzbF
p8bN0YQFRGPCUo0bIKrN/nrYu7Cc7cz1/HLOz+DUMv25uv3wDrWFwiqKaIgFH2yOQLYpLjCAyI1N
EwjVdJv8fVh9HSJOMM69z6PxD7dKgx726b2odugGsSeQQXbiWkRDE3Yf+o6mcQl78cfsTNudut2x
YgVrDcsnh27PXtQrf2Uf9KO/Nm4KJ5LW0n+VO+v5917sWMACi6QNR3hs1XKDpaHt1NnKbYP2ue95
kDi6tRa8RiHBlaB8VrSSyci74aIADW8DTLSAX9V8Tvr+xFw6lregbi8kaSy2awHsB8T+Kbt3AOsH
FPvcQnhiNh2LWkDSS1o6O9yh78PcpyEg/Wfa8cTZ/1izojcnl/Yu1if+alQR4GbwR68e7VfvOn3C
mfzru5zYiBwLVljUcMb0sFKZOXhO2SjgVpVm5satjP43b0F+DjhBKzzTzHELL7hk6bZnAA925/zA
Tz3/UUyo854cUjl4fgiXd8G32ktg/3LmyU+stceaE8L0akArRrabi23KxngUXcRhJjWdE8c/NXqO
FnMb1E8qa2ya9eHExPdG+3uJI/dYaKILUC8vSYX1O48Bc4bYcAXur0q8boEq+JSHwBN/PYJO5PIg
rvRz/1YHYl/D8BKAf4o5AXgUPvb5d2ItiyYMaAiO8Zk7HbIff990uscGW6otHMNHTXyHPlB341UN
25YsdC/lt/5y/NZ///o2v976uMf6E7UJUXbUNrEGXKf2sljaXaxe6tuvL/7riOQe22qpIg3SIsUr
qGqBhDFA3tmwnNKweG3Oba9+PajcY6UJyielU47nNyRAn4/ynLXdr6ca8O8/9zMoDMyY2aC2Fvtm
YkPVylU2PXzdLKeufTyNeSoo2JyoRw5bAydwZgBw9/R57f98Vf8re4da3Cdyrv/Xf+HzKwjPXZHl
8ujjv+5Ejf//6/A7//dnfv6Nf+2K10704kMe/9RPv4QL/3Xj+EW+/PQh4bKQgOG/d/rmvR8q+XkD
POLhJ/+n//gf759XudPN+z//8SoGjrTAzXsGhYR//PVPB4wgCMq+RcyAwjbHtWwLO/0f2vtwv79+
eP9S4zr/+7t+L87+/vtLL//5j8MBfnr//M77wyd2ANUP07Y90zks6FxAqPyf/7DMPywX/wU+VGt8
yzxUh3oxHP4p+IOAYOSZlmsj1vgukBj/boefuuq/u+4/ONiiAtjKHhf+OQRj02VZQBGYDhA9DrWc
Y4yCypx0Mhr5TXPVuAkdK7ftImCHTPBOFfM8mKXAsQi4IFCGw47obkNwrMOejdVIvNz0DPzaNCTd
WDXdN3R/JxAFC0BRDjTSEa73fCau9/r/PuIum3d+K7v3d7l7af4/GFL24bz0n//uqr8Nodvmpfhp
CH7+/J9Dhv4BTKdPA99Gm/kmPXTSn0MIe8s/LM88/KVDQP+yDxvrv8YQJX8ACmY6nksPf5gH3Npf
Y8j2/nBNCtq557gWuAIYFf9+sP/BGKK2fwhR/71wOK6HMWl5lHoWRrJvHqcSGm32BavGj6LlMEKy
83RZTA4YemYlb3jwMkzZdFs4C5jT8XtbRx2OG9d9IZ1YkEImjaHmPQMi2ornon7t3VRv9ACq1eAA
bJTrXOxz07wsOS0XwTAR6JfdEszfTWvuRncowgHwtBAiD97OGQvIvVgc/CODPA6GBe0KoljMXOXH
rKjMF+CxQbeZ+HM1Qh2jx3DNZEuSzvTte0yQJgHqmi1H+DLvrMEFA7z1QNZVlN1pg4I5Rl9V1+qr
tHesy0zsh9pQV6OsH5jv9xs5z8FlC4IVTL3Ao7JLu9hULb/piMm2ukrZFrOGASm+8QW4X/3ksau5
80kivbKOFfWg94X8JNnI4dkDh+16ZGTepcpJO1T90zewYINL1xJQFy2mVxP6JODUBMAxF6O8qNup
WJm0HhIZeOWae5OMx95soKhgjau8HMsldUwCeiN+3+fi7ZAkX38+clOyiz7vYBgofX9lkrpZDw24
96BPiyQzistmNvQeQGN7FWgEgkIPwTorlGCLsqGQffA8Y1MH4D1+ftccPiqbQj8E8gYoayNFG8+G
AcJKb5gA8nG9dxut95L4em9K17lQWR3R3rAH8NuvmARYH97tT9NcQBGpBuV/mLh5QzOI6tTmGJqz
JldZGji3uoC8gxqwZjpkyG9xwlc7wNWvqhLHr35oMKaolXUrA8bKF59fZMmdWKd0U03XJp8LHGAY
ffTLSS5Fr43E9u9KkPW2tm9T7LScp6l4xqnR1l39Ki3lh38+JgmGLWBcPDJMV2xNqsEkZx3MSVOw
NnnQukttlT2kQdw0cgo7SLKa2QlUr/3osxdJwP3LP9/GD2qQKayeX8nOU4nbztAQ6QsTaf40XQXt
YKxYOqcXn1+a0rEWfz4CBd85bkuDbkqFSKvbcbgB+Yq7YmFkGYrK0EhYcGpY35XN1sLJ5GWu6I6V
FCVO6por5kCRMgP6Dbaq+OLRILSHCmPQp60VqQPzAcOpRCh3UuR5JuvKaXeVzulb13sjqDoX4CmU
92475cu67wnELSCBU871K+XLRqCeCrhXfjEzzq8CD8QuCYkCNDiQYImf93hB680x22KbgTITdb07
bP5sESTwkzENuutZgB3auTlcwgh7npzKfzDGDKzA0X/ldePv//wEHPDKn+YU1H1hxBTWvchlDHCH
L6x75nQc8gYt8DK9DuYkG0uZeHZXoKYym7fTBO4P9f78EBz+ejStIjbAadoWfei3gXUHguTdYDEd
CrsHzN6nzbM/uN+U5OLaL6oPX4HXNx4+QfSfJUbJptWfr+pX2UMPpZvLzy9B4115nb61iGdueMnd
67Qa3gLYv0R1A22xoPC666qRKCHEBjPIitQtvxJ9iWTnyOoY3odgFc9ijD5/0jBSB6SaTMc2a8Ue
xPEEZLVIe5589/lHnjk9SkY03+ftOH3TADhEvWulN5DrYQu3UmQ7Wc0juqhaBumQxqbbiO8ILQ4f
v0N3xIm9lnexcJHhtjtO7g3pvUG4tE2KRovIGkErHqr0za0tGTdUqyuPthe2QYN90VriQlemk9SB
Mz0OctqnU37lFpbYKUs5tyybPnQJ0Ptkj+OFqCAKBAFb79KB23CSDUU82FmTQApU7cxmsmB6fhg4
cgyKbY/1IfJUl6+nDtwdM4dJ6NTt0WrzBQLlg1Fm5a2RuWtDKGsD4RgRp9WcE0Qh91ak1ZOCwkbS
gSK+O8gGAmqcQ+bKbPw6huYicNmwpuJ0iMZq0k/DAU9bFGWwcnK7v5ybWV/M3LxoZNZtKiY/zMMk
7xwf8e4zegPV2a+o0is6QWlhaHN+V5QocnbsstZ2sdSDLhYU8ODHYBQg+QKru7IhumG1frf9/GK7
qb8MzEduQl3K3es+A9WGOGm5ESNZIoCsadX0l2Uw95fgGWKBE063AF5a7VgD4mPLHLDVMiX208AB
9tdQtJj6zL2tu+YewMhx06gK9B6pW/DP8PRgGYLyKjUwvTlo5mFFpnbtqfma+6YJJXACKhjv8p0M
cJYeqbj8HHwQfJoFQrKV9d/ZMDyCNNhsaGA4UJih3RbOLT2mNWpwAYU+SWXIGzKZFz47CGJohEZw
rET9rayA9aaCfgxIWgXua+0ZkBW2Cz9uegg0NR1MdKBjLBPiK2PRTg25b/wOL+SbUMMqOqBCLMRX
v9FPguq7tIBa9FgN0y4Hh27FrFHEBJOXera3gfpKf+kQptcgyz6r5lqY1rAnh35VY2VAScjtljwF
BLESSl2XtBpCnMfEXh++OLNRbTXRSzlL8qDy4sVq5vbJpONF44G3SAxVbljjWRdMEXDkQLKIs7nV
t1Nu7lmgZ+BxSt29mfbGzAUMG+3aXmL77OyRC9n0OplAgHp0fFFe1GmuIgMUG4S5Hr5iVZPG3hSQ
lZg5X6Vu3T6rYbS32eS/iqKpX376JssgruUBHLwMHANYEC1ju0vHRZCLGlaEiPP54cuIIbK17GzB
tEaFOU/dZUnyYdv9H6bOrLlNYNvCv4gqZppXITRLlu04Hl4oJ7GZoZsZfv39JJ+657yobCVRbAm6
d6+99rcmQHrdZI6fifvR1/URfIILDuYGw2F068nM+JtpQSAWRb+9Jm24gOpoJhRwTKw2eaPemRYr
A21OGVCKtD0xrdaLUWAqntx5P2uNuTV1kTGyxsPtqWwWaq/J5tFvKnLjYvdN9PVV1mTCWenwqy+H
4Vcj3AfLj/xLFGEXbgpPHio9O3qd1j0zCdw9TKWVrZa0gQqb0OTHQ7JcZ0XmAGfKJ7OyP7m3fPcQ
L3W7r83K2FGf+tQ8tr6ze6ZogSHMKDhMGw5lZNOR9Lyzn9ILHx35KzbrZH1f75ImrtdJHm/vK7Nx
W567/dL25ywpq1cNIEmwzOby6Jtzuu2GlS3yfJ/4pveSdu3R1qLmM+oZRx5gDZ2WaBlPkUn2e1y3
O4omBJHFWqBNaB/LQM980CL3X6PITLAEI5XjBBDSqdxz3ZlyRXEjX4WRvQ94xQOHOMXNBKPknZTs
I14zLLslo9tEeXwpb7Be0750tgZcudB0lf1qWIa2qhiEOLbYkmq3ETf+hfGkidZ4kl22Hi2RX600
HrZpPyfraR6plhUFRwqY7xnWl3HTofd9Ji9enjm/Rc3gr+o9VH2SFZ9cyJmMppr5Z8QoiUz03dh6
7ec0qY0V2wySj2YDpQ76WlcY/waervsheRwjeILR0sC/rOZklU8l0IVIRdsunoYQurGV+uQO8YWe
JvPZhqy04Rvn/uygHe7biYfkHZKU54bljVFtVBmMRtk4J+WJ8cSFDy0A9MBqKqvhPLVNfcgZ5tlO
NW+hEtN74QGRWelunh6quD7dtwptcN0T9F0XQ7lG5dQz6ci2AMtrMKu1mylzX3DgDZZKzrvS9qEg
+P50nXzlhRoF5sWee/vi4WnCiskcQF4azm72RX/uHPgONdjDR48dYc2Ifv3Sd2wZKka+7xLdpJNg
O4dkcQ/3ovn+MHc5AAcoL5vJGcKiW2pGZR1we7Wvb5yusi++Y8lNZwgWnjruQDKPLYCZOfp3+2Lq
s/bNdbTnxrZ+R0nm7u2oaB+sLKsD4mTbtYf9jqLjDr6yDrnRZf/At33niex+uextKztpZxhJk3sW
piy3xf9/dftgx0Ukx/vz//0bxnS0GyH2jWX0T4mNi4GRBHmh6JPrUa8hDiiQ1fpchjkurcCy9H53
359ME93TJ88eYIWVrGuoLJySZllTMgzx2hgVnIG0PcGGPPzUCWqI6w/qjBXMj/lv62fBT1npkHAI
qKd50bKBXft2Cs2m6ttYRJmsE4tKwWv9DSy84RdnmeGXqc9b3S3Mqw1qqXNN7XT/KCuRiXCsRB6w
7o9plzCwzUPHVOypuT38z3OdK3dpXr7BNG8C0ALZYdSaveeq+rzczpGgF09Da+SnYgZSBaau27hm
WV/uDyLOklDHuZsUqoRZw/71s4nd9qy0jK21lrGJrVkAg9me4gMTk9Y5anXrrJbappXNt4xIGqGq
25Vu+ubWlzb1SeLHv1BM/1ZJ6u1d/lcyhJOPmljLX43sbkVQnm4LvSlffZtjdqyMP7oA3mCO0afM
k/RhYLA/ZPbIw05TDc9zkS0PDqkTlKF9lxq/tGIunxh+2/wUjrfvvLzeiDbxtrXsnMDp++6Kyzo9
NeV8aubWVWFRm+GcyH2Dr+oIcRlW49DsUC/rxzwa0l1EwipUSau95BMDM/fK6/YZAnD/eequJpRl
VG81N8e8EhfG2uqt+CkGQjJM3Qcf3HjSurQh2djvdohrTNRPffO8GG7zLDqSSPuUI0ye1k+6Lg0s
lEojOjuHXGzzY3RewdnLM35Jrzc4Eujrchp6gPj8I3ca260qtPIpyUrAKpSgweJP8t0r8pmp6MXd
4CzQtr2nHYuhijZQ6NR7aVn7SDPd58Ev2aydvI6v+BCKMPNispH1ZWguhUXAXwdQLLoN3fm5170w
Dsnarn1nvj+/DWrZ9qaPLpIm015E1e960WMgkj2XddsljOsNMgkT6DVvtlZfbN28gVK9tV3NXnCv
oK0itVa+NAgGv9XcCYROBHRGtqtoUNtFc/XDbGpfcxwXW90ZKvzqLYfmvlnPHkynbOjEoZmicgWx
c1631gIubcIdamUjdXub+N1BjarY9pbqN10ChyNuH41cGx60rGQxdMnn1YDNzE9Azj5dM3tMl74P
SoNC1YdaqJOCEwjjWWj1cxsbL7oJ6fc2Zbdyvr14gqwYvyZ29lxm2Yt0oj9QtULLbYv1sqiT8pci
SEuO+3b7BCzRac08MG3vmCVCroWOxy5pnlq8GSt3nMMbxVbLL126WCsx6Elo92Ei1aHt9O3cZMhL
o1inVuPuykV8ZKCM/Ey8QNlh0l7XgpSSPIqaX/WQmkAEwPJ7mImbkZEjT9HJkX6DAATXimnghjN0
tmUKgL2Yd+boD3nYDXX0XrhsKtXyzUnCXtd+lwSNMf+JStdcl61pMxvvk2sJE5ERfrxgXWIGVjyk
50L9NVLcpzrm+NmePzxilk+uvujBmJ165k5Xi7z4ZuKHlWgZKAOsGxlLCxnCgsAzmY/W5F1S17RY
coCiyZ6eMnJUVRqBZk3jgy+zdu3HbrYWblrt6k6RL+GolSuEvTPVXOzSXrqrLDKekFW4OiL3NSkS
zvxG2+29atSeWzv/SJckR9hbfoN8YFUB3hd5WnzoBYQ6vQpUGekPfiyNh0HTP1unHKEuuRtwTvE+
Iu11pddZfxZA5HIVb/O2Tk4gJZOTQm6bFPEaIzegrJp2XUK8SBDHQvtvodXixjLhh2W3AzZ2sdxf
bSOqY2+aIb3U6mVy21tQ46NfEobV1g/Foq0YFXMfKobrGKkX5A+YTmCb/XbSMntfVAgpDVSLzOhF
kFnTI1lK8TrrpjWHVlgb9lpjquZJGNBzqqGeg15OUB44XVIElmtLjIfBV1UY1b4DKQvkdToITPsF
6O0qr3Zz6WycdHmqc3TKMiLBWjWQAZMGUgmcGDWZrz7hab9ysTgbuwEKony7DpqkYEh+Lv1zB2Iw
lYdYufVhIYcm9KcClkpjJAAiK8oQq3rU5umbM8Z3lk1puPiNDEw54x63mYSMWIOMsd/4Ghl0SRxD
j4UhnEahFVvqxloEl6UkJ5G5vniVcxikETJGz5lWRlvK4fSxyA/4E6o9yLkS+EhVBwkSyGoECsKh
c7S3jRyocIDWnUmD0wc+D1XK5SAM3pGlNwC+mMWu8MZdYzo81WM1b30N/l021/shara68L6tGOWQ
QLZsiyGEWdgpeZOi+zZfoqW+NpCvnsRMIoBTbrMRGGudI3dkCH2e9bsfG9DeTZ1jBegPk9OELiTW
sCXAY2Xq1q417GMxdke/09bAfyG2RlT5rAvoyZXxPKXaOvLT9rkygVUmSQF90KtQnirjtWligNb5
wYxr89wP8gH46JXZ2n+6dDaaKi8zMK/AygFgVlX5NKRpv+k1VR3IlQO1orWEEo0GErKHlGUxReh5
4yXuilNuRc4erMnWcqGA+XGyXbKeMkgMf9mi2tU0mg+ACZ/FmBrHKoOWlHjdrvI+0k7nBLnURvCU
1vNBNxLtoyR1r/BwD0xJo8Bz6KgVs+sdBn18Q7Ev1oWo3jXdU0fprIwBiIpl6PlK2cqmqKxzXvzQ
EuRaN8ubX3QvUZ5+396DNSPWr7M5fyvdSjYq8UgBL7qHeNa+LWDY58oas5W82QCG2Hx0OHqgg2hp
TaJiUfkXyaJ8yvNqjdhZ7FFj91Z96035trldrJFNHabpk32dWzoLaSqTrYTPvPKB7gq4b7B5hLa1
JRw9YYAcdBlpDablQbSmf5iS9rmRcoHm8zsxzEuzcE4ovSSYDA8qMQS6wb6BT8HzmVwGTWtgqZFM
Q4qxwr06eStRcGl6bUq5WOuBm5ivyTK/Np1I117lH2OLSY8mK7+X3hYY51GlO9VwHjQXHMg5xCJP
DSYIIhGhQxfaoR7lbikjMDPj/F278RE9MA1nr7oWlnbJ5sjYThMJMiINdQrXQ8qapS2whBdIwxuo
AiI0I/kByqHlpFo+FVmLmBsBwcsLTqcjgW51rea3uRxWiY0ryvKXlDTEuF+VSXMti2zeLpXNCKb7
0OtafzCcvdlAijZ7Q1EWw5BhHGdaaU3+D72+Zc+z8o1cBCWT5cprWg0Xat0/JZkSVGj4dTCl3Gqp
VCuMAFZ+fNSdcdos0cBI51LBCgL7tegFejcscSup7dOc5jdZxFs3xjis/F5pD4P3a1xkEVqF+cLL
vVYMBO0NyhyOhpMRSl23YBy7aP5UzoHZjaRCOYW/Tr3qD0vKpwJXS9VVr8Vs9YHGghLATvtawKKM
Hhe7VROe20FHsJNua7Zm/aEW/wSrPzQ9P394KBoQ61VebIqc5Hot7h6XglZD2bRc+uKDLht409T+
iqfKDZLUKGF8OtdYgLGcU/PdZRND22kJe4rhlmileM1q39oq+aJk7fzWZfdloY1tmkhtLbvpH2pZ
2bCNiy+1oOLU0Zs+Gv6em+TFNRR5n6CRAstVbUBhLYKI/lbultFB1eXG6qXNMtEB5aoA99kDTEBn
yQ3gl5vIXbKVZ+T52jKdf0Ihklvml+sYf3vgfeGElBPmc/oSMZvdNYsgTpTwej6296SWVLlxXgbm
CG2G459S04NfWh2s2gJuap9/sDT9E9DLV72bP7X11ITLapZ4FPGjTptm7q21kfbLSxt3W9rMj2Pl
ceApNRRXtwM7OMBeL4OEqaW6G4kJF4U4OIIJVPYMFMxepnuNmTnNh5OUJl+ZXHNyELvEnSAuNjj8
I/E+4L0Emobgx7JcUMTJgXsjWkeVm+wXkOj7iq1/wGC65Yz2YOSjvxepuRFN0m9RFcBIVkx/+XIe
N/xU0dX22q2tue2WZtfaT5h/SSM9fxmtqyT84FBJp9olRksDLSOoHRpT4Hl9MOMP+rABV6zS2PoL
al0GULcuabmJxlLRO8qisKSnuDJ0EMx9qT7gf5IXYYzZ2kv5laWjY18RrbaRE4nYQJi2ODj2aeIt
HE4QvW19WnVl9TDTrALH1Wmrzq/7kD4vepHln24nCKeG+dxGAupA/5V7DalFSV2FQ++ckpmN1x0g
5qW5PLlSnaay2Lu3VhKn6XPmRn+sDAGziLvyUU+LA1kR1kqaM/dROezcFlmG7okEo0x/J5Xj+7IQ
dFEbEsuNPdcrT8WfcPZZSpaaC7QtToNhrXSnSFhCyyQsGg8FTy7dQWY2SM7Gf5/qaHjg0zz5jF36
rId0zEhQX0p1cKcI9lhd7n099/ezl8GAr68RgPjNoNcPljOpi+3pay0qLG5tn3TOHtZilf0TWauu
6SQ3Mp8FUkHTsKNmRTA7cxLUbB2RJv6asZ6HPVGlQUHJ40WqD6abvScRaJmlWwdZCyQyanwoZA7w
W5Nkcrqdfr+SmIvoa8xvt1qpbBMZaGMnOSaqKy7p+uj5eCEX02AKzDECl89yq2I/9E1EOSnmNXUq
eQScqZthFrs4/5O4S7Ohe4BiC8O/TK2LbtPC0iZnoTog1qN3s3fYezlwG+5YjoilBZJXcKYkikFv
Drbpo/aX2cFMcLBDb4Nt32ggFk0dWm8JvXV2Xxvd+mZCNMgb+zqQA0Opnl2SVKOHjj4hZUmTxaD9
6KjnLKJU1ItlbzTyVaNAWlkRcMW9a2jfyTxVlAoDayGZIGvTaf8Zs2rDtIzSg97YoeXrMyEtEtFm
iszjfex+BK9H6h0b4+JY7Lk8VNB5j7Ef7xY7J1VJK1/vT09Zbu+JJ3pJB9+6Ws3cbRwCsgISJ6zr
/blabF3pYj1JHAoGDZ7zMfVdchVnIwA/DWi7oEvjLAnnVr6TepKvedF8rbVAou8PeK7eQSWLLRZH
ua2FunnGbP2pxB56cOHx/XzrkYVytWhx1el4XQphvrqLV4XoFyhYOiTTWHiM10LcXRVmTUO9Suk+
MxAmqTIPkeCcXUqiZSaNFQc2Pn+tHsvjsow0WkHyxMfy1uEZiDE6LVXU76VRcPyyl+YknczgW7Hp
M7taG07SEltQQOdYCK+Jbh3tph6io5Rx+PNyfoerIJ/SJpyXaXj1QCjGGQ1nI7HxNQig8jkQPV+z
oKiMIj4zAeUBY57YpqOv8taBTm79NNtePswSjJLvO3NI/88hE0zJd+RujUOPNZ6ttgyr2I7fwbQ/
5eTmHdUI6VsRQPOEvPnoNo118pYifxILKNLOG+38DP10vhZN/y6nxnn2mW57MqOvmz3D7Tw8BuPc
PMbazoU+t2FPjzbeKNV7M89Q5b1+Gyf3xk9P1AQ9qd00m/GVojpMDAkAcNbgat847JLz2v0h6cUx
rmE93zSi2HTjg255XVDP3Vusx+Wf0U4CvTBt4rT7UE4iunk4VulU2fsf2bSCHEK2cxxSPHvn7PYg
iBs4qlju1CS9I6yMdCVyx37Wbl6NMY12g9Y3p/nWAfNjwKeGyoJsJCzjfhXeX8IsYn1jDJyBYi7I
y0gKDJ+emIJxoKaD/OXRiXKcoy4GEiVm54b3pGaJIAYr41C3sTreH/J4kXKFelWsW5WYCNNIAWsb
ifo0kQ4D4jCv0pWBlQHVhQZ6TVTPrsRhcqm6KbrMyiQ7gsMXvmS8BfOs8Ee4/T8r1cYNPPF1V5nF
qQDOcTHcxb6k07Z0ZhbxxJk4SrRzumbgzb/hw6PL/UFD9lzLqKHQUkYR0TQkWdrXypxLJjtOxF+U
pnOGbN6D9y4JYJCiANxpNM9Z2i3Bz6t3kLWU00IAzyPjOY4itAHdWwCaS64jV/rR8f7z+nqUhj/q
El53AuVu77t+e99bEgWII0lseaz1ltr85gtZ0B1dT58OlYeJhIMOW1cRbca5Ug+yJSnF9qqbNJ3z
e5syDRNnB+dqfAYWfZD+qB4i3yASII/tTYdVrl21Q5mvy3EkJpQu96y73K1x6x9t0laYaFXDQTXF
37hv5M656blTeZOL1exuKqdtHvso3kVd5ZzbIrJWP796kUrwtpz7j1J33+53A9F5sFfppgex35Og
k9sGqyVfyWSaN73fxyut9ZJzbv+9/y82J+pz7O2rm8tI3UxHHGryUz00Tz+rZafrRKKXOT/s+J+H
mKylrDYyKAELf5gD14/irqHsiutz2yBU/3yVxdah94rw/hncL5f7B1HjmQj0zAVgocM0flQIc1V+
uxxdlClIgQBZSTHf3O/CznEW9mOCIB6apPx2lbQv4vYwKIooYlIg3wvrUXP8cVe6eX+kO4a6bVqv
YrThNlu9fS5b+8uEcbylQ5DueqKVaOjlGi74HJC6hbC0pK62Rcid36qmOgmLkNKhFe5aZrWL7wEU
WqHTP8M5s71fHKh5dPcPhBv/6YvWfSigVLodHR3eI32ddLq7M6SaNsQ4bVmpqs/KEy1nyYZCCq13
NRcziSdVVR+Epu1+hFvK0VM30qO5L7sc6PLDzx+IZvrKtaTcMr9B4ABRNM+zzYiDX9vXlo3GydrH
YVjkDlOcz71JrGZcl/1JGq61wm2jE+EAElNwQTIGWrpUbVy+ErsbVM402atOVJf+1v5Pq94PWlC7
XdfKrWan4gXbxRP2iPKvXOrwZ5EbIvU2GgSyuJY+7du7z+JnMwFdHx8M5ZNqZJs2W01vAoXHbdZg
UfuXRc94QrvdaOTtxtCNeq/XnLC7Gzx6uCvP8038nhw5r0lwSR7rvXL1/qzNM2ujSucfH9vdCyWH
yV4PDdjeEbeYSxb56W4ikJ4OYzdneaYb+RVbk/b6c8sL8tySLPs3xjWYYrei7xZxTPnp8vhmPAR3
V5N162lBLbrmkCl0PtCsyLVX824hc5Pqn+bJDVzc4sn0Y+wtfBePlOYEhWG9ofH2EsXNhnHSmmp9
mZDSp7Pjau6mqCpxxJy4HuzBfBld7+G+W2Jj2dz/mSyzaQunia7MTU2/75iQa6ezKlFicw3aQDWN
QL4my/zwXS9chLX9edNHi0rvvkTcbxi84fNKaEx8F3piU+Czyt0flngu18AjSTMn+hXQsS63i5EY
L5NZPsW5HP7GTv0UTyhx5lLRG7MJ7OjyTdkR23Z//cUvNc6cwMWMdsy3sJHGn8JsbhHBu9ydt7yJ
f+yWroaOtQqwiLPvG7v5PXrJNs1pFt60fbPJrq4Ts4+3DZ9CYzwjX/78yknsjjuznz9/1jLDmfds
lhXQZTbkrui7XU+2RWZHVhAJWbzX6fC4zP34l2PzhmyF6eXuKprCTshDRxftb5PiKhA5ohGfyDDv
Wcr8/di6Cx3h6NuIi+6342kUKiVNZ6eBflENnAKEPwCqGIeEGRYHD2enUcD7bUkCmBjmgwEpmNg0
Lf1FXNW24+AcGuJQ0bAm9xFAdFQ0zxCMsKsRa2Yg0bL2dnaVbMflnLEpZVqy8TqrOWhGxpF74sjG
4s8C7IwYnWK1MW6XVzphJco8f2+UlgDWbPmHzh7rbZTjiFHxooWx5eCidET1kI/aEtRltGyE0vVt
S7hZp+o/93ZSP0LfckAWT2nN2aqNHDYQkcmdGHLvubGyP63WqOe8IAhvaqzNePNbOaP8zFPXOlnG
8GwWRMY5+tA85nNSBNgBm02pdW+qK8ZdhXZNZ+qtHDtCmrhkdtXt2yIZn5lBrM73nyF33bd8dvNj
Jdz3e6PbNoQ8W8NMf71OP2vbnt/0vprCPIs+7506lxp9DQyfUwQ60nVsRg/DDyJDqjx1qQQ8cXoV
9Btiw7kMWA1odgo085Xh4YRwYGn/eOjw6rdIWeZOK+c/nMQtPGh9t7csouDqZjqLYRlwEeoEmjju
yOfTE+ERLzvNQe9qlCVCadngg6yY5lgUz3V4LwlSUUwbiLNEnKmkxRjC2IjnX34WywSL71j8QpFA
RbtVqXW1tHTvWd/EWCabUQ71JfrDT20c5jYZHu6OxyyDwZLT6dlmKFZnPysx6tnEJ2heEj+4tf3X
QPl4RTOx980oyIkW/qGH8bZPTf03oOgnY+kzsOnxi4zc4ndZVf3GEwSf64ZXnBgt2OlZJf9TBdkA
EK76/BqNWfrm0Ccybp5A0zABe8/m3hvsmwA22pt725vVxF8DKJThOBoaZoricm/83R+Aa09nXv7Q
MFKzNuriCkyQZKsuYs1P55dkKZdPHe8NrBzdJpmKLB7Ex+rJ7cdf7aLLd0MWFwJ48rUYUeONm3lw
6nN65rmzEkmaPtvRQv8y6eItWuRyzITbBsLz5LUZ3+9HDczP/bUybf0qYnBMBLkZp9xQxqnU9L/j
3Wrnl/W2m2Nxxg7nnc3O9M7Ko5B0e9MjHacfDpPXF2E/PVQNZ2ErosFOpTyhutx8kXE2ADU3HiKv
DLw5+o5jYEy2JswrRFccCSVhB3VHZwTrTaQDtUy85HfLMMWO4zWasN8/Wrd2lUePvm20Hu/l8EWb
XdPJ5hpiEmGGyNHhXeyt2CuuTvzkGj7CLL2dSIxXw+2XZ4aVHE3DJd215LZo3kNbsLRiotmMCHZh
2dZoGcgvWVq323bO6crQyhxth0M23XKsnkVKpJpK12Pkf+KMJlbRd49MvomdS0tUk+cqQRbovP1M
YCZ6Vk5koA6YfHqj/oDvLfwzV5q1BRbbUYfio8dfx2ro1ju7Qn/xk2uRZnrAkDAQMTl9drEbrRPb
ZEKn+VZ172/JiTzFU7zWcNqRdY6viM7BH3fRtgTOebusHdBoE/HeU77up5RYF5irFX7RFWZZuasI
Fk1iD0WyIyalk327Wlx8HjTO1rDWn1WRHKieH2bPPAx4EfUlnRD0PtsyJZjBBxRYiJZEJIBXHcrz
ysjLU0Fphvnvy46UwCHPVKfy5RCqkN/tSxhkgsWGce38+eKNnP0dWxu2Y0pGVIxXzlbn9tk2zWnP
Z/WuHCNa2UOT7YUc9/3gaE9Si2/+7NfSybSTI42dXwE/w/qsZc0S0NPZe1H/WU5I7YNrMG4AqHXf
4LZH6ha3ZRoVRC5fcdHMgW6W5DxU2Y7eS7NuFNq1TNINtFVjX5ACk5XW87xjQR+CqmgJYbPav82Q
xUTXFekquiWpDAYheeNYYpnhACixbo2WvsHtSVXAmMJm8jQ7xEdUbLBac1+7QexwF8yjSZ6F7mxt
DCYDes1x6KfPRelBqrLkpg+0QcTVvdLFfGwaww4zwQecSWQ/1lHURmzNGe87acF9H0aWvA5LU/DR
MAyh3y7ahbcoUXVgZuo0J/6zW9kqqHot5FSEZylZPjq3PE+j0QcGViRTc7cWhe/kqeusb9GxZj1a
yY5GY1zgxfTpYlw4c5CtVyoHsfFlZPghKFv+r1pA8aotWgqic89vcuACyvL+A9NKxDiTx0mkcdY6
CPR9FSWHMTCEinYOLBLLtctHjumhXZnYBfMKqDjZpqz3m3wkn0l38b4vqfM7nRnhiW5uBdqsXdv+
K2L3RKMiwnmeI1V3ajykRXn1Oz+csvgtR3YLsMl/44h+7Coah3F8y/rQWAvY2KiCsj/KUW9HiFTv
GX+SiLReWV7mhybBkMe+fbSdsGvdeSebapNZznYeXFzEEX2jsX8ZFp1cUqwYxsJ656ucrF5GMFa9
7XyNVEwMxBRPjufE29EzVTCW/Wvn2C99prjLbttGXmK1jV21w2V6SzE3H3sRB8rqHQQmC9uz436K
jIyt0qfbYowrw2pVkIyxux3qz7GBolOg7AoFG5H8P3tViTnkDsh3kTGv+fwlcUcowYgYoiAkK9YC
uzK2XdNoh7l2vpZl2Zg1fWUWnSUhu85e5lvsFNmMNe4EWuTFLx9tMGQK9nfPhRQqvOIeyUJrrujf
tmR5ymuSdftK536wPZKXsKF2uQo1h7w+L8FI3wBOun+HHftBKTrsZt3ik8ptGpggdj2n31Fq7Ku5
/dTJLcHAQnwmQEYSk+vZ+rW0v9yYBlalyLCgDXxz1tbkdLn7ybX9DRGz+R8SNc8RJoaj4XZnf2ye
6kGvDlS4S3qljf0sEzIPdZWcKGealb1Ef/QeNRJYcjCPzRBga+iJXUWcbIR9giFLOphdTuHomr+T
2QHoPY340AS9gX5g13zQ2vyD1jQXezmqdaNNG78sPjC+snS2iVplc/+cLsyC56Z/JdXjSzZxvvH9
9Mr1nYeerN+SBLcfVq2D8GgrVJzu3sfJJ9en/ObamYOuQWfMmJ5x+n5aL1Vx4H691kbpEhT3UBft
EKYcyFZ0RRe6TN1Rk4xaC40WFK0snrShHgMKZz9w96LXTnZKbovieBOIKV5WKVreXEdaSMPvnV+r
JEKUTk7tV+S86jUmOCdoR98Ly4wUM8R77ehWv7FoeqEquS3NLN64SlvWVdZ5YZUcB16n7TFwEt9s
DfnTJFMyjk2EnNasNjLS0attj5mGiO5Wd8lwz5JZyNakrGjmwQHTqw0rTopukLFukqEqb4diIni4
kV5wIpB8VsdPhH6a7JH6sq5ZIlyzCmpFkJwyFi3wENW96RayjFyHCawPCMuVVautSx8DH43MRy8u
PqcBkPXYGOvIPjlkX6x1LMd7ougOnU46jN+F2i2kSQGWQN7B7pqqultFJQj2pk5xxs3vdAZXBqbA
bTuwCwuiiyc1HBsx0iX97hx6oZNB6z8bBE50kQTRREiRsNogT5d/nozzB0Y12Uob0l7nVB07P2WC
LrrUZvwrd1ROQ11cdHPX6c53OyZjONtj6NdLiRfMfG4H73QztP0feWeyHDeybdlfeVZzpMHhcAcw
jb5hsG8kTmCUlELf9/j6Wghm1U3p2btpd1hWOYhkUJRIRgDux8/Ze+1DxrEyluhICJmuV2U/leiM
CEyvmXS4xYIiTwgdcdGNlDOlkH0/A6/btjFTV78IuV5aLA2+YayoVSWXSbfosmwWMimandPRpRH3
YZK32HzMXd7Ux9we82Mz9N/twM/2tg0NydpJK/4zcS0QhPTP16z9tw4vUU5G1jx65D0ZCGzziGS+
uiWgdI4Miier2LSPUyieiVJ8azPcgSZ38MZGr7BqB77CnmlbxM+5bIZjRiJ00llPzHvEpmmoB9Gh
rfSAp9oq4OBM2RfMcD+yOiSbD3FYZyDYop2Ek4BTyrrxYzQXb6kAczAvWq9MMtMRjrvPOv/Ulomz
MyIiQZngiZr8wD4j9ch4b7uQHJ+YkO2WlFlST+doY1nio1DZa50vyU+IvOrY27tqdI5ZhxjZa9O1
WRDeh4i6kdMRbXO4m6qLHtWB9xkBSenfoBWeqWHF/dy4zLGifjMQg/TDx6SFAvQl0RAG2uamIAke
VKge0NlxmehK+Dtj0Xfnr42P3ixO3oLavnP9TG3ooh+0VC/GRLsJV9x775Wbxgi/Clc9OKEkXF2V
664LN32attwsUc8+zI/hOtgeXSM6pB4iuzlAsk35FMbmBwt7TRfoxZMe5oBxeNQF50CummmlofZT
rnFCI81UPjJGSSbjQYw+42T/wXG2YdJnK0H+/FaKlInP+NLoJrh3tbzrmkM7qvAVWw2xZJa7NiMX
XQ9T/90UMA1rih+ddTPEYqbvyh9HVTds8j6dyCE3LpjhXFYktWNRis5mMN80lkUOqRlsq3j8cCAL
1o6r+VuEDeoiufOmr6ln36WW16B4J9AyQxZIimX1zmrHVNQY0lOdmO9MLrpNUYt1HFR0Q6Zo3hVh
um3y6iXDCOuqvr1JO1Y0Orv2Br2h5tWkKeNm+oHks5uRGbVl2l+lWbr7YJ6ZX8FlUUjuWZTCdlt7
jV5Flt6WRXPxXfQZ2hg+rCw805IWK6t03UUIupX4WY4YGu9kQCBSMvVgjJiuoq+mFKW9QUQgS1Fm
G+QoMoU3q/sytfhGichRQveMLgLwPmNlXaKEs+MkHHNdGPZtmWfDTc3El01pDuNkQ9TzD8Pl/c5T
1RBCRNM5afQp67t4i0Jw3IiGMGhZFh+2IvoqQxeBhl8+jmb43fftemUm7XyIDGhoQ0EgLpK6WUW8
p9htyYyVzOb64t0TFXGxTqLWZqX2LFl4bm1chnZmHFwrqFeRXTLlX3TRs3Gbc6Q5TBXqT+ttLEcu
7WFY2Q3hXFEnwe9nxNBFkc/c1DuEfn8TzdWbn8Ri6/TOriM9iqMwax6Tu3s5uWdbdB7yF8J0xzLe
aXiz68j5OXpEWZHHEuGT0oTS4uwixErs+hm5c064/IpcClyoKh4O3kNTlYgd+ZtFLLlByMNKx4SR
BqomC6jBrmLcGYTc/jYHNm/U4dlYHgbqpJZKVSXH6Ec0t4wrxVhvGlOfkYvYu8mbWLMzZPbIZpAD
xsNeo1xYw41GVeRuqC0pPadq3LSsfFWH89FG8BG1FTs0uJyy26S05xANHTmvwaJiZNx0Nvnl82kw
3froWR1LIrtDxoIT5sN34cXLonOK21wAF2VSjqHvxsXkpzkL9MKxVr0Y0410jK1f2SQSBN7PcfS2
w8id6k7DGnDGiymtcTO10bOaime/sQkzJSexwUNJDPGcB8eq887joGLEKvOwM5j+S5QQ0eATI5qt
xjogfxhzYZldqpAviIrF6FKhXPK/sBEkaygGNBuM8iQKQIva7++nlhR1tHQIe9gCuZ73tK7STWG5
+lC/dpxx3NwwGQ35/ibNe8SryJK3uU+meUCfk7FvpzGJDN/ijmG/NU96JUt/ay0CetLDWr7bkyPw
EU9jGBPqfm9wxlzNYmEFtVTWLTAGZAdc7FpQzzofguPZClO6PnfdyZUFi32sv9QekYWqwpqNSoHp
zEpOXrmbJFZ4Tg7BNs5ZCYG3HTMdxCvLbd/ztn1xMmfp7w31rpf9F79svzjRkt/tdjNWP5/p0kdv
6Q5lGAMzchYn5oLxZLGC97i+S3qTu7wn9xq4hLvzJVpqi+Df0f1pUTgQXWZn52UtPo9ZSIlZPoXL
4bzFiF5ZwXwv5JjeDKZxsKbOPHeIWD8fytE6IzhCVpFZ1trPPvwGbyenxzOQWrXyMdJv+zB3D8ms
7/F6kJcJ9jgN6rt6IHE0M1O9DdkBknrc9zV9O+E+evZ8od0aEkkdJBuR2jh03SlZT302Xahptvm6
D9kl+z6BmBdTxBQ5lC0n9HdFlGUrI6TBmELJ31a1S4nQoOmqm4ZuJxl4CVqBivbeqrH6A7r97/1S
SwO8/OJ7pXGOnAKjqkd3ye7k2lJEtJekR/cVPU/mnWvRNB3tqcnftha50aqZL73LKFdyKlVF8xr5
BO958ime7Icmzl+cJbQ1g5TgJJbazdP40scYP/vWnDa2yggA4VgiWt3hvgj/lHmUbWmJDbeoFR4Y
VYHsKjz6pI68MHiZaATMfIu8e278YJsGeXOXe+O3pE+dvVs046ao+u/MRUfXzXddF5lbWyh6CIJA
CHANxwDH0gqbUXUMox/CCDdtGJn7LCucrSZfnp1hWzToaqSRgC6LN9FEa2Py0oeoRwBm2hVK9/q5
aSv3zpMjuxAnGq/utzg7HwUDdEQFu4yBbjK19Ai5z2gJIBpvrfGsfCA/M3cFtv8IpQHZyoS/cV4u
n5OxZt6aknbVMi/0yF1c+XoM7lJUlJRwNSbcJP2zI3lzT9wX+eiq3+nWvvHK6KkuR9jspXgO213e
kvAY3zIsryhUq0cvSV/i5r7ETHlfdrynXCVbQ+TJF2XQWrIdqusMJ4Y3Res8DGpEgWm1LXzWFrZu
wfS8GFf2NLwZUzPvFDQhqmbus4o7LoxyuY1CFexI6fypwqc2uphG9qdtqQ2iVBIrQ1fR16tf5iA1
l7uULTjWsLixd1Ftt0e/cb9gyWZHQRq60v6uE0N9is19GxM+OLWiQ2mUf8i5p7KevO5SWsW+Qeyz
ChxAGP7cPXBOiSpSJRqS6MlLpvzzVf5zTnFwx5F7Y/XFF9AXCFADA5UgXzzTDPU6++C1Ba65IRCv
JQfXnT+ped3axbHO/HdDztygCb3LnN65/9QPuUU0MqNvua7UNB3GMNRrXbFeet2j7/vzvlZ5vhVx
Ve3YEXAn/Rlp4s4FRmyDnwmoh7XtbORePV77ISSpvjump6nU91GZvjpSVYfEy9/TLiROVeL3TIKo
2zpdwILVn82O0wPt+W9R2B1Qw+ebYmbs6jOKm7IKpyvr3bZIQhvJSPJjrgNEoAPOXavjfmAiWj/i
Aw3WnGkPZLaThFSQntyZ408dGeKSuHa/M3yXPPugsKl3OMKN8UAkbjKLg0i8j5HZHKUJHVXTT1bp
FGH1tWrzLj35Re889COIgxQVUNzRgezGP41SnMKB05VpNATtOl+jsfveyPeC0W8fDZsxo83PJrof
Su9r65WYK14G4U6nscV3nnl3Ixsjobc2woXXuBsYb4vDyPBNsH8583Q75/IjhWLSzlW6bhhyuRLy
+ojHrhi9e/A0F0ahK43kt/MSjsoz3YEpQ5XYRquahhBiyG9j/iSIAbxHe7g0fJF6lLncRJGpzst0
miF2eFda7tlX9k+ux+o5LNp2ryRnr1jOF8aqhTdsQkd91Cp5jes1kQzjVuYyPQxxuk35aTA1dPmh
HFoHgZAFDrOid2jWnCl5aV85vAms1hC0KnTAdoMwLrGpXZgu37cWXiFLypPO8/nYjR5YSOx+bgmo
gUjTxtkTvPk8j+kja/AS9qvDnScD88yY8eeIYNRykAvUjMCNJV04nOnVkbamt7GMOD3nwU1nowXO
/GVDn/t9jxq/opYVXVHSVydq3A/Ck90bNxx+95a2VgKZ9aGoZrUm/2HYeMpZcuv5dShqj61NDZN6
5jazxm3jW84LXgAfEeUm9HFad/yBz127iEFvLdxzu+A+NDzvaJWaLJG0iHcVOZ/x2Lj4WIgD8L41
Dadgl3nWqvblIa/AYasMoHTUW7vKxu5XN6tOTe66UVghVNqkB5MM7oOjAc8xByINu+DtBN/9hmRz
z/HFWEUxulbbayjNjaFglBRuTI9GoCfbvWnQYzSm8iHKvUsaUkt06Ys58Xv381MV93ubCHtsdGuZ
jS/WVJB7H4xY+QHcDCEdhR5M/xrxLoac7g0V/6Jcrt4jRh94Px37qHT1VBnPsBm+GLb/ChoCJ4hi
HSySp7SqBEtqQM/EwyyMyxEewKxXqH0ebN/4yKXRQJRxby2ZQc2MZwKBq6QlOXsxs1cu+34l900Z
ffS8VobToIJO78Pc34oqvHXbHIWuP787x3Jw70qg4riluJndIqCppe39INNmbVhuvKY/u68opNZO
2390QTuz9w5YaiQ8yEGGL0EyvQ+IjLlG+UzLUawx3J/tn3XG2X6U3hfmoF9xSWeS2j+f9Tsa4a3r
0YKo2W0PeXJrBLwqiPNWZlT9IEg44DuUz5hpX5kG0bqgZctFOa45zOz9hhi9qnR550rkEld7qEMT
Ko89+3h1jLINEWBedWN4SGLntaFVQBvQj5NDOOiTaJ3mHNR+dvpEEhnswVkRJtsMtzDOjIkJ3PWh
ZhoBQXk8sCVwOh8mfa5UZ7zSPr+wyscPyOI4GaAYR0tiYheOEIwvlAUZeuo04UMwODU+KRWzXYzJ
rVRSsWkM5rbXvuRCo39aDJQXQWgnx7av3LW16DWuT4lAWfoiifEUxKQLWAaWicbILqIwx3MDnXrn
KCtgzeZSqtF7H5lIcuuhKs9kab8Xs+w2kSX6CzPgYB/72PJmq3mcW9ZyUGi0kFzf2igc4XReHPSW
vh0vQ6YduNXpYWyib8jqovsubuu1l2fOzUjc50a5awMW3ckF6XD3OTq2y/jWp4Y6R5JtJZ6H6b2z
2ttG5rvE8cRjaOM2Wdat6jqsbhXfMSkjtDyg7jfXQXwQ9a9gmZB5z+GdDLGpsB6VW9YyeDBBReKu
2jXo+Kq0n94Lu7Q3MoqZw0cxyI+ZWGgpk5/09rLna21alI0FxCp0OUqo/mBOebzR2WwjCKRtpLPv
ls84wAwY83n5pepcdVxeJK7u+ngFJIUnEUOPnBZ7eU4ON/sfbvvlI6MgxG9saPZm0Vccq8OJkROC
4WS+811/evcReG308FPpTN0oVKjHsBuzYzUGzsVxbJyODZ0qq0LTOrsxa1Ihmu74CV2hniXwTjIM
EqEX3VWLAauPOdnOhl88ToSWoLJ254/UpB60Y3e6n4NTv0zaaZarPu4uwjWY8i1yUxDyNPFKxK+f
/7bBaZJe4k0krPeun/Q94Zr65IetoLPLL/A36NtfbLW/8/isX3l8nyQ1ZSultG1awvk9wq4i3X2w
pPen8Ag84rB4KkLB2DZX5yG29bGf068xsK7SCuVzjGRnq5BTARcJKEs+VTdXtVGGFx7r4XgTu4zP
nEbGx6oqwgfu9NUEKWXjEtVObbt1de5sok5lx3/4RX5liS6/iHY9S2rlCW2SGr78on/DMLu6Z3Mu
ZrRylQZIUJt7K6sew9bYliDrtrSwquMi1zeL4NmtumDBgP0cFWXzFAF9oSDkkIngIVeUx35PkQ+h
gG1NW3dGZJzHkNjsf/8jX1M5f6HYaWJNwTBeuY8w834DcQ7YmYOwivKVShfprZ3Z2T6psnzfpPTz
EyxAX+vWOpJZLnGUJ0R6zyK5FENDn3QuLTy2tGv2hS5HJJOpfwoc+h25Ek+NE5+yRRKD5A81pGud
vUV9fX0oy5Dkr6DaZK7vn9j6+ltcA3RFhUsryKEnAFuiJqBx1hvXSZ5Cc7a2nq0THAgoUeyY2Yvp
gRpqbfOmWR6uH+lWvksgF7B3bJpOoMMutKK7ddMW437ygVvlFM4z/el7Jqq4IlzH3gdqRr9gO+6X
vBv4yAjvKseo35Y1KGwIvm0b4+ynEXpNHWMqMlOPTkVj3ybhMB7GkVq2LNGDobHlTrRe6WobZwQ7
8WOvrfa+oAxKpKz/4Z65gmN/ed9cx5VcbLbkfza4w18vNSrGkK6XAVOELT4qqmNbzsHT1Or6EpXT
HUaLlRUaOttbBvntsuaIU5oM2a4AOTAR6ilwffrZdoPvZC73w0JtalWOFoiR4PH6tNMl7sBygTmY
7WPVpcnRCA2MMfRDH6tIJOvYsdy97dZsDbYYtr1H37dqsNdVY/jU1POTnpwEwq5C2Tpzfl0kmtmI
WVl6DPEiL1c3WucM7xAHXZfryRn7jZ5FerZB4KyYVEZnZdsBoU4eHV+3yc6IMg5JajqvLuS8Q+2m
XLZZjy8oTMkvQOc1HmCc9OHnc1XJm7jqmAhge3sim6U6zL37Nmbew1WHen1AXvwAfg3Vju07Wz+j
1CQzs3spDLTuUpvjS1uLe7+SHNvHDNWGbdGTmXyyYBUZiOsEN8VNEBNSGuaqfGeasyH3Q313F5Ve
38Eg0z02tF4bbAk40zFNpB4g6PwbJXVy+OtzRaD/Acuv/9uC5C0kTOW5LqW0glvx61VihJoDEehS
hH+Ot2vQWENk1M3OUHR5e6LVD+2MaCdwTNoMQ+NdPJl0T3JiMZq4wuQKiRuIxr7Efesi+HMisRGG
fOm7qH3ojCm8m9UXR6vmkdhUxP1+RPVVc+yJxYPZtBngHCP9WQ7pT6+cLygzjbPqOMqONRORch6M
YxnLZluGaKyvMJa5Qck5CEkEcp9uhyCd7lysRFHtFk/Xh6LrQIagfnq2SmqWaRxdVKSmWkvQZdt2
WQtGWaObmuPsOCjxZ5RGzVejCFFoF+1bAOAPBkOmaCCa6StYyGkNydPe//tl1V4Yw7/cnh7Lv2cq
6Xlsabz2v77wUk6dwlmVrhzXw22iyzIBS1RkB0duzWx4j81khqUXmus4L/SNX/ogNPLmo7aT+rYm
UxzpZsk1zEX7OqG1oMfpBJdGOfdBEo+PcSwS1mrOtXaN2XOhBrK4OifHH79exdfXB7+jqR6J4Js7
WbiGdO9ZL5CAdgzgzbXZdOPahw5JIyOrUSMhNhvsYb4RnHKpg+nHhMVtIM3sn9je8lcYttKIjbgU
FRulpUzbMn8jlUNznFOPmKcVHjR7fwVUVounB9XdvI7KxmUm4AznQnU0pu2izT+S3v4eFOF7r1T9
QMMe3m7SwqjKZm8jW9Ru3Prjvq7N7jy2vXOawSceynaJsGzth0ETGlbUVXBDYHhGD33Rw3ZuwVzk
6/UzDvfpWWXwhK5Ppyiu74zCN795SbcZkrjcNXY53ESjECdXRWIvJ9Usuw+ddIEt1tXaw2TfHrsw
zL83g360S+eWNXc+X1kwvemwMsUeHL1qmA+e3wNfNWDpJQUg9aY7MUYov0U2rYqQPsgrXtZiFZnz
HUp5/8buvedPJ4OB6qzDNgBKQCCC8rCVg1HLk2kz0KQ8mXmVP5lafAs7J/w2w12JpnHPyGf6QrM9
38pG6ANTmk3aOMzOQnOwtil/sA671mSIOoHIG5sYQEeF5TCFS8Vgx3BvP9fYqECPVzmiuvPQ+i3G
qgFNz3qqAGZc6WrXG3houuZMybuAN8Z7Os3Nek47e3d92i/gWEbtD9LNIH+j1ZTLg7kpoLxdZF56
vII2RqPIa++Aa04bTInFq6cEsxhYi3hBOZlpErWuB4em0uspNSbARemmj0deUctgcsxC/RbTltyg
LPP38A65+LvYbPZMUOb13Azz1zQd77Qc7J9Qk9aCVeof6iph/r4CwOJVDNFcUNaWvUCtf10BGvCL
pV8lgGCcMNwbU2AeoC1xpgzLwxWr5mKK1fSV6Gc7a5Wb8oUFrEkorD6L8FJUa58B01MmowEdjqrP
czf6N9IZ3pQOmCDCORPnKwaza/WfdAkEaN7mZGWieTFysz2NOPHA+QXHuPGnrUgKCTFlyHYFel1G
JNEX7H0hODOr29BHzy7W4DIksovsEnU+zfyZoY83eeGxCfOASY+bbQ2K8FcO194GrNZmNJPh0qey
pfHj6QeG60jGWDYoFawbtyLE9Hq1zr0/bxQi6c31QkkVCFb8MHgTcthbSSlo7/fCXC+VsIRRdxfN
0AuStBp2Ynl6/ZzLcPNgVBEcU7xFQRUDPFZ63natx+0w2t+ASG9pyZAUPApFGDw8FL8axXSutIGd
1A2H0xTT+1Cttp9rWd+y1ICK7Zx3BFc/cz8uH0yDo3uRoHe/kngNKA9INpj16Pkeu3DyWC5mPwS+
PyCQRufrs6Dson/YPoT9a07HskTaDnuzbXoOtapWv5V3czCKzKkEp4A4SWANVukm5ru9joA8V74z
BT+A1mBw7pxg5YCKZJbe4NW2qgdLi7vREvFLN921QPzuSjM+5HMIhIQhLa3nQMt9UqDTaGEvAIMG
QsJAF3Gkgs7KxGIOt05qWuc2jtfVbGIPdJweikwUUWkyrIitRt33yuleShKIm4XIlwpPkQLHoiVR
B8X5c8lo9tEZxed62oZje/95Wqg9Yx1EA45pU9qnrpLhkxZIP8e8Pomh7VvC4uPsJv/qtGF4uT5c
OZyqpUpiQTbpmuFlMMmoyrvybaKnvsscViDbCcq3pNXP2sMOFtrw+nqEGSsj0uFCn0PgtpiE+LnK
jZIG9pNFKX99GALlUAIl8vNzgRgTpPJI7xT8uhNTG8KKK+ldGiSrqHTc5IQIPlxdzQRe2qCsqns4
PIqZ64IBdlp85lPeO7dGNDEvAh/GPPbhsz0hpv6SGR+jraaDMhMXRb/l39WZdtZE3oUQMNBDFEKk
exdEJZyDeAGeIjp18qeoG0zwS7LYD1Tb1LIMNJpl5M21Wp8o1u1HICUbhGnWiyWd4LbWCOCS+tP5
iXTuizuO6dn3YaOZk/k1AiV32y96z2gSUE/zwesObpZwNiPI4gE9NbM9Ve0735rF3qJ536NwR2N3
iyDcOPz7iukatPevismxTE38gKvtpTAwbYA1v66X4SCmyU5IsAcftUstdXASVAfF/BhyO5agWg8l
vWG6m1hkR/co7CI+tMG9lEw//fA1RDkdw1ObRH52hk4++2l+6wXu9nMVEeitRAOdYcRiCqYAPF5J
zdnRwz3qNt/9+1/mGl/xyy/DXasV1Y30tOLFAkP/90bAzFSVNlITr7zIQDKK9uTNLhmMXW0gVslm
GywwsEhWM6SKbm8PFYaW5dBklhWixmY4CUa+OAw4YQeZhybhCjXEpxsdZ+C2SAynt96BnUAUS1lI
/QO3AtPnuHr//ErdtwYDPqMEpNjtUuHXEEgq66alFb29ug2mkTunoxCJFrlTFIkbWaVIwq62Rge1
47lWYq9ML75pIgi8pY+Ky4pgSAZMO5/pqDjbdkzsG3d8SieGOXHOlWO06gk7y3ARV6h2lf7EtYmf
a8gKMAMVDgxudVbVaT6hoilujWHfhy1w2wJ2hQg2jeUll6lBG8B5s93mg7K2oU1bvPV/hInPYLgc
+oPhqeMM+ns9xqV880DRrVFz56chy9fXpTt+CQh5OIwuk9UrJL1Kze9g17wz5qEIymlyfzXK1RYd
87gO1OH6tISf9g8Xtvtrd8vBIyWlcF3BgFiig/o9ElSFGja+bn8UCxtzmhcHvHV9bUq5kKZZXlal
GRj38UKH8l3r4mCzfrSRGa/jvqd+WG5/Y6KLu1DXcmdEBt5h1Bgl2US4PpOLDIFpD127r+gH7uKc
QhSTgr9O47pHE29PK5gd/f3ULSJVplKC0vzITghex+/kqUjQFF4vCcRj/7LhEY4W7PsJ34Ll2uXX
RainWOOswRy23GDzyfIyOtp8EpI/QFfT0QglLKtaTEg3iKlzjvpyk5djs0/HrHmIZ2DKyVzBOb4a
pnV5R2plCr+0AgodDYB2Yr8hReDBn6Z14Utzde3VoNWfbiIrex5wv5yMvmDmuXwUDNreaHLMH2eX
LSe/sXTjgncKIL8E87n157UbwfpIxc+wUR2HgphmPCovz/+I0vr539/z1xTiv9/zvM+uyZHGAaws
lOv+dqoBteakqkh/jNbrIJ3+s8jj8F1u2FP7Q5SG9V02U3N1SfjqWOEB5OP0Lnq4Cm18/3lJDBHe
krjtOXlMtKVszevQy+pr5dMmyFIyJYfJKb8ijYQt/1BnTvqB/ub7rN3kyUj75EREvdzCyFgHrLjf
gmAY14mkaORkV677fGPMMrhcH9xlgwU6/u9fBWpTlrZfXwYXNL6QCIsFzDzntx4oLb+IozH9y6Em
RDITnDvi3iJWL4XG7gfveW7OuyxO36aa9wYzmL1zLBywcKLLA2rJAnYBpYspUYVFzMI/qnwPiu8i
3ab+qkJ2pzS1gZKG5ZcyZEOesmi6vz64KEFPdjgD5vK/iKzAFMgHZsPprdXBl+XJ/H8+y1mhwTL9
NuR1gq4GzBXuyWp9LUiipT7RtvHMcK64BVWSMaGbEW3RL9zNQbDnjnIZ4cFBzpFTovYBphXGHYpF
qMLFx5QhMMEDWV8C7a3sZYzT9tGXblQJxo/y+1Dl3Z0jjUeG9clNPvpf+plYEPJu64sdGd0+bdnZ
MY02q2t3Ksq84twk8oe0ZiAnGuM2akp68XFxwH5rv1W+hJSncSzVdQ3l3u/USx/agP9iqOg4TA+W
fqPh8KNeTKilbEv2kBxndVTDVEJdeOol5hBucq9cX/tkfSvt/fW2t6fWOqRLy47B/+cXKfzgp6Bb
TGFxft9Of+GRiZdAuAS38yBGxCPj4P85ttmhSZc89hrcBq7o5iyXBw4uzRkHjhrM5Ezr1Tp8nm8t
v3D2Wa6nl4j4Zz/ud59+26BOhserp3Me1Z03yls/SvJLXwf+hRQR+pApQ+rPfyMZnTszi2uY+G8l
Wvc39DIX5ILGDoFpuYWiEX6DeFF6DU3mqUIRFeQUYN2zRb/2JQtDrPWdeyhtvMqezPv7stATELfU
PpVad0fLHpizcPotzDnd510YrI3aec6LqXiQMm13BfP5Q1ZYT9lUGA+qdRAbVe1lmVFB/028kyFN
JjejbG8LB0niPHctgZDS3qgJPiuUn3TT1p2D9jsiwNAKKQi1E8DYxMBrKMO8lHllvoKnGA6qd9Lv
OkdCfp2M+eb3DrgmjMSkPWTVfLCkmi7+PPm3wQD/01aB3OeNPZ9s01jNJPR9b1m2MCZMrzb18W0D
2+yA3GWfBxPmo8qTb0SyxduqqZhraogZE6cKMb5Nk19DWKT+kL0RgySkA1XJ+mdu8XIYOXCQQNrw
HIsd+tJvwRzfgsFtbxpltvsEz+7O74Lh0Ki4PfSTie6nao6BTsbLEMGmaUX6KCH8gedyHmvbGTZX
YGussun0STu2XZOFwR0uuW8+BnHk/UU7tlS6xk5aPBc+vMlkSLfB4M2vDZ192tFwDQUHJhwtfjrC
DANA+GT2dvtwXQT/fw4HU0ua/P+c5MQV8l/PH0OU/j0Q7Pp3PtOcpP2H6XiuxrDjQKx01f9Nc5Ly
j2vql+NJ12LTsOij5MU1EMyy/jD5jzaqI+2lcPpbmJP4g3+HP5QclMnus5z/JMxJ/Nomd7gLmH7b
yvFMhuqucH47bduuSiyXeJ1VimlefPP5Gi6YGVnNT7+Ui8UoDr2ae1DESSvKtUL3HAQMo9pBe2tl
RFWwK0Qwq8f//EL6fy7zawmo/p+vlKfhzx9//hr6tfyFv3LibC4G0+M9F8rTGhzi//qv4ZobJ8Qf
IE3pk5iIsGgfu1wLf10m2vuDs+O/wuKU+kPSehOuwz/j8D/1n1wbv3XyHdO0tOICYKjrupLsy9/q
GXT9ha1dwnvawMxvrtFX8GS7G8xxl9y8v3Z8s1JZJHiwovMZ4UXe5lpIBAhLH5fwFAUfR7gFDM/U
NW/cuIZ3JujuXzumfTNhcS3SxxzJ64VKdd4FvRFtdGCIQ9B69iECPrs2yCLa5NCVcboeLacv98xD
GWzHwyqO24hMI8ehL73k3fCHrwXISyIKNn2QKXqOVf/0t3ft/rOg+/vQXv92rDFN5bjK1CaGrOUN
079NOHRueePYopZvcpz+0AkM+rYep6kh6KZbO3SN18XamI2k87S2le8FAqTH0mmqnTExC6mZLseN
fiBiqsb+g1WBwLEQKZMLhbucx3fELBxyGpPzn3Bhd1VZePEHHYMtyrBK2EW9j2cfMZ2fmSsARdON
7QBWzBsB8UG18oVT+F9P2TjQYzhvZqfP9uKZt5YHMIPVNuygFQqBbmCVxMVj4VXVszIV9LYCVqbf
WvNzjWb5IXSs7fWZ3/fms0E0rEVn4YEATvO5x1e2yhgRnp3laTihCg/nsVl7oAU48YDyISCAN4Sg
i8v1afOWst/+w0nT/u9vCe8IZ0wanUo6zu8nTXCMLud21W10vfvfhJ3HkuNItm2/CGZQDjGl1gwd
kTmBpSpoLdyBr38LYL3u6h7cntDAyKysIAE4jp+z99pmNf0eTCP4VAMJLzmd5x21r/YpOhI6cua0
16hxks8+OWpmHX1k0btGA+ZsW2FVr3RYYlScMIr5HrtNcFFMuW59X5u35WiY31olcOA6LDBQIos9
IKOpoLzBXA3NIEBH1DFtm24GhBms0SgYAsv6jhbO+QjhaQEHueqTdV+qzd7MvkWq/TkB+TlXjqtW
fohQP3VFeGXP+n9fuNZ/5vZxQ9OYgd1jsOrTZiLu8j97MyqEjZf6FsZzD5f70orvzHE4dg4GLziz
1rvjZ+XhoT+K7HwDAGrDH8YtTvpgA7UZK3IFgsN3cb/EbkMfOpH2PRV4yGSOl85kPEpQhRfQVl/a
Njw8RkxS2blS0/Ah+gwQlm7jb7V/S3swrnqb94dpzOzjlMPb8WKl/Y992XLu/7Et41M7BvoUWsl8
ZtfR/+t2bdtUDbahgRJoKGdlrCfcVgVus7a1rl2Dj66htwDKR8MkmFAECxnQk0w88RG6VQ2eFQBM
7FD3Tmg2jhi1EG9XQxoeBKOulNiQR9+xabLnMNVAloPGGcYuuAkTmqUiG+VV2iXO7dQHgBmb6mQn
oMT7pp02Q4514P8+zf8lKppPM8/1ecVGV+Tz6f9rO55UukuDpe02QkmMxzioL66V9bvRw84ukqA+
yrB6J1DF+w72+pgOnvdeG5Z+IAbiJZMpnPDJ7C5F1FG2Ep92abDvghGa3y8vse7EB1k43idxaX+K
aDRe4hgpmWbX1ZZ4kPR/fKLlN/7PU+jaPBhtkz4SvdLlwv6HuqhoaN/awsbCGmcHy+38G64gZihl
5e5Hy7Q2QQ9VNS+yYG3bOfry0iXxqGTP//9jAJejagDgX2nauSa+Zl/ZcJYEmeDeEr4XRuJsJGN0
5X4cXjwgG6YMw6cGb87a8AdSOVp7JIsnnq6iiW+NOzWHbOpfbMD2+4WNpuGp3NOa/kpnAMzCmaEx
97gPIN1at6pCbOkk3nff1QDmkYh5YGhzskY2c7kgGdunh3ssgG9+tGhtiq4YNj2bqusYC9xTsm+h
PdbaZxWbmFis9rflq08jUP9jNTWXGNj//L7R/+joo13DJ6lvLjn+2cTFgEn0RIQsqdbIMSgzN9/q
auadToMc1m3syaNelOolVt65nneaGQ/BY52b6abvLf+tt41s25VZuU9N+OXl0vRSCnVNmPef6Nf0
i2GH8StbUcTPE8PXJWYIWcubLSSZX6l7dmKchs2MjmRKsbWhticzHdT1ydSRDagpI04RhYkoJq+m
hSTXEMWzzJz9lIyeqCKBJfc8IMCz5MeIEsIzgXStoSTqhQmxjgi2ZK2IN9kuCWflzKZOHP8Yi8w9
ktYQH3Kiqp5k0q8dkk3P6QxvAxOFQrv8nUxtegyBkwOBS6yjEtkvHH/TMbN9OJuoGteeRfPBSrT1
EsC5vCz0My7iBquWXfTfSwP0DEwVYz3I8Kcmcv+1lj69GJ18xwf3SncbXAMao6g8s7+sliHlDEGS
YPKJIap8qPt1v21jZ9p1mED2neGmMzLces8RUO9D3yBioiM0rfKhcVigOP/S2vY1yiW5mkvnMxZB
tE8aASrC7Y7SV/aNte83QSLaEVRUfvNrWqlOhF+sxciWhHKtRcX4d3RjVWTDNc6H5lIFqAHy12Uq
Zto+MKIwB3mMiPLOgBVxKr3Rb2nglWsMX6CxSoFSPpLt3rLRiBFZ5DxRaNDO48ZbmsS977cIBabn
jIks/k5v2oyxD27Bqb5K5ZEmN1XFJqwGuirpPNes5Lmef144LrmuDmRn1KRBv48aBomxbsxqFMZa
niWrD4RVFDm6aObgpcBYSU+NJCR9KqeSa5uUooNm1e1LGpkbS46MiRjt5jVbnr9vZ6OP14JWDmFV
+vcJy9c6tkieaUiq6hBDNUheP0UUPRsoHdaP9gyIgg0AJ/pYibTMEzUX/heZDk8mWpD3acC6gtY6
eYuj1t0SKbUTqVUdY98Lb4BWM6i7gfxBDbQiEqvDlozsIfOyYT+liMSWFs7y1pzgJc+O2vkiKP71
F/rC6u9CH98m0lpR12bdfukR9YVJAs+0ZehWfLeFE7P45zGqLRuAVIYQ/5wWUXbqEu81adL6SONz
oKDVESel8vZAM7k4Db/gcpabKraSe2dr+zKVwbYE6EP4SdvtWuhbo+2iZHWR2gJ0xVcOlGO/NDIM
a3xtluxW2ALtyR/N/IlYFR0f5RwDqfTkV+l0fzdv8Y24xy6CNLTcaiDt6zWjDnO3rCAKMPOil/Ai
8iZs37v3c4buhC8Kgx4jghKl/Wb5G3Q+TXTyad/80cYeKIQiP4aVDrzpDExdjvrYKzdO3JkbszH+
h2RWGOI/R91s0hyPXbdvEsuM+Fcso/B/PNbgKvauFpnG2l2+7Qgv/sWU2C10WOtEvU7DWzY59dWF
OTC8Tw0BUp6ukxsUsog9NPld96VjEGXnkf7lW/mmxNBsgl24LkyyKqteQRWQ/6nLztosibJqRr8y
RrbOCUT+WNgMawHTGgKLc0XC6NLQMgBiXZHHn0Zqu0NpI9ivO00wpC3em67t4l1oMpiCPHGf5Ofj
V0lpBVDNaetJeS6mjEpbywEvNi4uBiM4oo6BoEloFoPzhbxiKydz+Elay1Ptd7+LADfeKNLqxey0
717FvUt382YksnizgyRZhWmfXgZh77SpA9tEFc2kt7Q2tWESKmbZ27CBzt3iX2gDH2SNP+crBR1W
D8nfX8CfeTJdlALQR4xSdyz1Ijs81sEu0T0uO608djEuqWmcap58vr9d5J55DQWlSepkY2dAJeIc
BDKysmPskb2sZ/0dJGN/Wb5vAEouvg21aoc2+z3yrLpaC36Sbue6wsO5XtRvYsDtSvJKtJ2q0t7p
UFe3Sx4emT60s43KWbfkYK2WDF9mLu6JpLYPM1T5HeH6Lwbc1SdZ99pBFd5zNVaeffS88nlpVS6P
44R0wnQs842sOIcJC/dm6Ex69ZbtHAqnaY6OO64TH6JqbZKjNHrqV8TO6gk12G8LEgl8iRaEAatH
B9TCt/ASz1eREVpfy302ZGx5/FbcIC9BcFE0huc+aLe8mPTkHx+7IMQB5pUckYzq6WdkdjVMYpC8
YWv460ea2eSkw/lxL0sXDkvo+VsDl1ZH63z8zuCHiGNmOPwBgkXGHv69ioV/h7cxnAvDuAFLp5/g
ZADU0hReRWZFMDMyZoV2AhdsjInJToEAz1VAM4EGjJvBwfFT2TcxvzS1QfQsO2s6E4QYMICnoPhX
/rLD5nn3+FOMseUR8zU4e0qTHaYELN1mYlDS99Eh1IdPLfEI50a191XkCMigmBATBOj0UE+s2JSZ
iMBzYqVMEsKMkRzw0Oyib9j7d0uKck4F2EjvsuSoP15MJjBYynY9qiTWJeY0U6Wim2nayBihzSxh
qiFk9Q7R5Ac0L4hSTAyAUeyJJyCAUHrn5SJWlLyX7qiBTwdq2JsvkcBllkboAek6baIu6o46koon
qKfNWth/dAPxYV3/bifXuVaGO+zC7mcmvPZ7SO7YDjxNtmUIz+CbFQsXuAbiIMEF8NOKJGhHO4ao
nBPuNxOl/RKzM6k4XP4Shj1TI2NHlwCT3GhfK87rzQsgoZVdy4WiYogYDqGnnt/Mq/9yZmTYHk3B
/dbkI0Gv7UR0a2mMOyq9D0Bhw0GM1dvDCuE65VazepS4WEIrnV6+0bibQni42fI4hsTfuYd63sY2
Y/zO7O33kMcz9C1AUVllCQC3eeycRx1OUww1ZCjNBCplvVCWqe3YimJdeH55EDX27cUmkA3uM5D4
F7JLD5Fbjh+4yk+DiOOfmtb/4nFGYwceYuR48qc2DIy+3fZno7PKVMV35sPmMa3xFutR3NwLIbRj
3nUQLgpsKjHGxjkmvZDV+FwaGKUhYz8vE6vHLSaSdnwSc5VTZNkPfG0CqsnX8uyYWtc/NK2t1o9H
ieRrf1CJ+YW8tdT712UdzVP2GblLao8MZtoEAG1j+Jh0pY4qCbznFl0SIMzIutU9V6CayR0S+N4W
vdRjAe1R2uHhMlH7OfDNG81eQxGtv40iumqVpr9OvhUfksp+Y64PQINJ8kcYFO9+6u6zihV80fH2
wxujpB82mTC/R6WjwLazXU6I97kN8Rrg7VX31qrli+UJTAel/+WXndhFbAr3deB4X2NoXh2ZrBEV
5UhDvPhoKQLFESnX96G0+C14agSh0M9j5NIG8slUjssCb3AD+0e5yNOLODMRNGFe03T9UAxRs58c
AYargfw/OQ0D6FLuCPh1dinWtMY2/X1scweZc98trwd/P06xuWka8cLX2l8680/fso8cbdKcA/Ur
7UK51Trb+iwjOnoZy8U6qlAxOH3hvDy+Tumm8a4jlPcl76q7YU9vFF2vrSoIZkjbYp2Su3R2Iwg1
/YJe7nKtJj+DIrTMLfAorUBgyQLgBb+8jFiYNDctLuhsOhS440KPp2WDN/W7Xl4cLzSfqdlBf7mJ
84E5hOz2sRGkQMZv/qzwwoKBV3OsLEIk5jmeTXcvtrRko6y4OPuNk3/g9UdVLPRvhJWb4Ktw7Z1z
I3xatipEh93Hsv8SsiBWFxFNu/Wjzlst2cQ2Ib+HMMEB2bjfW6OOwYUl8VM4cd/9+0gWAguR4/5Z
zDamHRo7kqKHcxTFfy12DY2Z4kuIVla3E+3N7CwsXlhAVstFAv0i3qQWNi4TSNZX+u6GrXgt2xQi
kqy2yEmDU5HFtGvGEXXeENUo9RHwP9pgWlJjYtUc+x5Z5Vwmo9GuNJEwOhxzQrHD/Bd5997ZCHNn
netsb4q+Z+c515DlvwpJI09qjNaYMR5Pw/ADd2GoqIVLL0rR5nPENBSCbylARlbULmRbYzRKQwKm
+f88nmjzollXIzlri5pFgiHjqrQLaEYJAVAq85ytl0IM8ET0W5XWTGpgtl0F7nPXJViPmkAF2woL
6sYW7RYt0cAsx262Lai8deoN9i2ZuHmTHF2KE8hq48cfVux2b3o5lfsIMtXMwbVveqBBP9C6Q6d5
F4Ci49cc7itq5xOkmI0qzclO+kw1nCBE9Vgn8sLzzlHQn3RcsbcuEu0rvMRGmxpYeeLC7Bzjmkw8
A+MbL2X83IhBnNNZmy9ASm0fq11bFHIb1X56cdwpvaRjRUi5Ui8eGHvwbuGKRPGCZQo/JO1tAEOB
Ri7poF1Ti24Go+/+RxmGa9mlwUs+AjlsoKmtIKlrHx6KXKxZg/3kYDHYNynFHinTLrD6FMt9hdDQ
rpvmxXCCJyiF7ahn72XrRLeAdrad5h3lsBdiMbTyt07rwkM15D8DnRwAHLAwKKfa/UrrtdkmBg4+
ftwB1z47OujDTAC7I+R92Q2lWso+1gHkCfmL/CnSjJeicTCJSox1mhwgq795cZqQJZwEmzbDSV5l
bFR4UriHSuAcaEA2nRg23xegP4GY6jjI8byQ/ZeXyrtZICOqTnabcMgdbp4akhMbpEbAUlhqPDfA
nerY2plvOWf163PORAlfoSwIbUVHtnkMpEcRzlifcbwlwvnZKMlvaHnjrQQ5fpv0li4EDbNrCUUZ
6h8z+qFHVKuP469JEuCANqncklGDyGqp+mDUsOeSNUgQKecX4VMhs5etYQs1yOsoet+dgDpwydSq
q3fJZfzuFVX20iOO66NxhxYkvC06Q3ymEJrCC5xAPP9zN4mNdnjuB63hg2A6ts2ovj5udZIKoFGQ
xfnWgPJze+PNbl3jDfTYk95pJ69stCdSlErgG615tjVHJ2o5ojb2GnlgYxZfSkPriQ8S7j3W/Q63
rcHuKgOz2S6RHZ7rOKD/O/s6AthZnnmeI947om/OyzviJNQlDcsThu2ejqsHGLVpQBol/OvXyjG+
loZYWM1u6flTlSq6h7ELZEhCZn00n0qffBRQFKdHQ8qvP2w3S17Tdt5b+E77gksjgpOSgeCIyLtd
rq6oPfRedRnNNrjpVjS9ViEFcaEmedT8bnoliIayeJq5yAFvMzRqq37qop1BLwBcaZYfQg1H27ew
IstKRlp0TqjsoCbMh9lyqBw0fTLKy0PvqKM2SyxioiuPkUbWg4KYupxmm9pq72fN1ihNZ+7gROOq
yoA0kadWOHsmp/jbRELNP6YG6TaV+6Nz3fwYRLieytE3di5EjvlmoGxqekHcZpKEJwJhBAVny04g
INtmaO0PR8AmQj0hPhHY6Jg0s50vLUI5u9KFIMYOJS3x1Bpa3R7AW0OLVHjA8UK/eKUHnE5LwYAT
S8ykj7Fc1GTjS8TkHAwhsCJ7EOpFd1X4nMbpSrF7yddplfdrO0IHUkf1rWwTIv/8on/vXItkW2nF
v/uoWRetTMJZ5H2pazt/quvhu4dY8NyBlllBERCvFEjrliQZ8DLz91AR7LTOOuNYFJRDDrv5z1IF
73orM5AF/quuWXiw0m5Tx624Ziyce+WmcDNmFWon0j/2QFLPowhYZLogYK8Q5H5ghB2/mzhUYBbR
pTBsmKVW1Xuvvl5dY1kY3zqQCwQcmurAIxK0CYA+glphDjWCC7ZMa/ZXkfYz9KN7G2rVG/3t/ByE
6j46NIW3Wd4TZ2s4fAg/ZntHO/qVQrPaxKmbv+HaKk41VjMaZk2487wUOc7sQrDJCF01Xl3zp7yt
fXdDaE2z7jTCt1Yi9lwW/iJaS4xxX0imy02Ddvw0xXWxBlkC9zEcyN6BjbzrKGnc2Q0zMqLlX9Tv
aWLBSI1yaquAdkyIF71ShON6UyBvFu0Vt7Z7gJY8bTb9SJJFAwvjYbtc/sr8Ns06TKgFwalLbJPj
ZcHZokI9RmFx7FptOMZuEO5ko5Uwd1eD100/wEq+MVz8EdLh86osmMfa3ooivfhwwbgSfsDHn9yW
KJJeWFdTJfa1bwbrGheusTeK6kdtSAEkiTCh5ahHv78NwQavF+vw8gV3mQaqdOi8rZBA3II5s2d5
KV3vEMT1dPLr6GRIUNhrRxJrKOw9iXoF/S9W4MbT8sNoI1deTDuOaZR/bygAdTI8c3E3piN6RQfy
heFqK8uy4u3QmvRqRi6yddYqVozuSWc89aSCVqHB82kzJ8ygq6BXNx/7y0vetu9QoZNvS/EyTq76
qtuY1BYr+kjp8l7ydkQr6evaF3sw8ltrzDUAjdLCaw5FkVFWB0V8mcwa3DQir93io/i3rSI1BLbm
MrzH6fBdS0Twh0fuqm2D6ekxGQhUGK+lROw7hPovsteINfOs5oPBELNTMd9kc9xbHk7lmQ4Xl9By
aMruRR0SPKQEXAbJT9wpB1wq0OcV1t7Oxwc76UGGRyzB6D6NHWAdZK6PjnKIxRwdwHPpjRXdLvWc
wNEGJJQ9J7KMTrrwLajPke+tXTp4Z39+GR9lIDhq0y1Qn8GJejLNJDu3opFIa3vvNHHiVjz8khPe
P3SP8/Ihmj1dafj87HMAv2mWew0/is9gEuoJIMi28kCSRSIdn3QZ/X5sSULD+vCXq8XLqcjMfgCI
Sn++G2nBDZIdCvbjE/aND1Kfp92ycrjmD78MtS8AnsVh+XEaNDhpoG0HO2sU/tmi2xqrpP9jG6Dj
DFd+yyTyx8YpyU3OFAg6DZYjT7qbZff2uR3Z6Xs0I495iIQ7JWnrhXxBB0NKHf42tJfY83YG7Oh/
NHBU5EHPqXFsR9IlJ24iKiuCsrtZ3hrYVOAhw8ATGjX3APUYIT/YOxOfFl3t5jz7Z9J5qFNWzt+p
7fBLNHOlJ9mhrEHgm7K9j1wwSs6iPDPwNvngNTsSpoNrQ2rsXKgyI01AaUB/jufiFcPq21gZ00ZL
gAkuDRpGPtk16btXps8A0t2oZKBD63oZHOUDSs/HFM2KIoSwWQ2dlCQy6ORgClqPdlDDZle2zyGO
nK0nwuFx1KUeBmFGd0Q9Haj77fc8A6LqxVCJVKE+uqbQb13g/MLNb9/oARrkBtOgW16cyReMr0S+
0WJiTAuzTFdLe8CqiwGlifHlm6P2AkZOb/LrMKNXxiGqPqu8fk/m05pwPmI8qIflmVt1BkqS+ak5
1peqa9JXZ/C+UUGVVyqz/iWqoVtWpvFW2iQW/+NIKfw4+pzM2OrW1dALiNIpUu/zwLe0/EzzTwSu
sKmEZPBkqYQGZ9Pcy7bM7uZw0xqvf+4trT8+2phidM9YhchMMmHJjwmR3EVQtNuMgIXNZAXVwZ1T
KJbNRzzvQEA+/nL91ljTYczfEDGjXW0k+mcdt7Dtwri3bbs7YqaA1DMrjXOgqmTpZtRQntR2Ysxt
DM2KvKbQbimeC+1ZhjaM+MipoODL4JnBekLoXAixqTJTDLds+gxK6w1IoPa+vOjkVhyy0aFybebe
nl88LRoOO5c3JzKCey6n9j2JzefUI1F96e3M78hsnS6Phrhnv6LkPWN6o9eAHRNfATCt2YGJoinf
MP55Xn7kWoZ/EmnaIwUEFAzl6SUYm+zkoubNBdgBhayBlR0JFmbI+JgLUkWEte8AeTwtrdbUx/gY
2qm/CwNfvPojwwm0j+fYDspb3eCxfKx7S+0xNmScKwvzutkquAOYcnch9guRticqXhye6ZtqI1ZS
zsTdyyyxHSaDbtM8uWhN4F2Jgt8Ar/ePoYXDzXHw1xeExm6qITS+lVX5rfIK60zH5QsvW3Ap/N5Z
S5DsPzrbuIBJV+9hZtXHjHHyrpTuOoIfMcVNdcRIm35S9G1MM83XdZ7oBzevMn0f+GTdms1hadTq
aVReCTu+m+wnt4PsgPg6kyAmIWkvMBqd3eP7j9tm3DyANt5EtPbjhD9WxMLXZrV1kF6aOcot7Eh7
Yu9Ja2U+BW5kg3UdjXbzcCZiBHg8rBLiHjJmAB6XpHfPHa199ST9Ue75/ID7dNZ9II1LUhFdyljD
MuZK8SEcbOKiN6KtmVvpqzF5TOhi/5bNHX4P4kreq+6l1AfK6U4NzdaaI3mYWQbPS0qTo8IfcQeB
YLEY0aaO7jR0wAyrNfYX2KP0XPBgzTEOlOGjaat7oI2kbM+zi9ardjhZp9cpFIwWlynf45swvbE4
LBculTsJG7I7FTZemyVTKB8zayeiUO3iSD8uiW962LYHz5tTHBRPVhRX1cYFUXuk94aibvYdkYQG
17Hssyv7PX2vJY64THmPywBq2BLVIwJjOLrxOGFEJK9zMXLhpsY/XgGxN8bujyYK57cGnjaz1Vsb
0X1zyhlcltrMQ7Hk5jZpXVjacQzOPu9aJn/0sHKPTd8A0G8iUqsQ7KwHesPAjhSRsD4PSZacb0xR
3XXqdGj4Df7JRSFAuPWuqDz/klTmD/hArGEFl2Rj1PKcaqB8kNTt7Cm/oDYP/8wHqu2MzzAsX4M5
7nR5cavh7yP1zahPcZLEp6Zs2+fRS18iB+v8jsks10UZmEenH4BXOOKYG8NhufryOvkj3WbaLe98
kh8fe2TG/2pnapZBcX9aLv0oIEks0KQBqJ2ce9H2pH3LJjgT/f0L2dMXRB+EKp18DRByMLwumfoV
2hZJwOXvyz+KzIdwIrDabK2FTrWLdfa/oabcXV4HMJpnRU0/xP2OZgRQqsIIruCykv2/j+ykpUWZ
WvJUVx/L7n15iXNESwzc7zly6i25rSSItom5EpaTvVqSO7MLhndRTs42qxv7BcDOXwWl4FsuBpJ6
XCrlDjv/sqb53X70/Wxtg+Y+1XM7NpP1lWaScdc0+4o5kGRJZUz5GnbAp6gYuTieHh41yY8eIwfd
M9/jvI33oYPlTzT6R1kQVrk0XMbMTO4ytv/2LOOiZHNKys9qGqCCotnEYGGO31nMXCAP30KzslcZ
dMXE9Hoeejlz5NxrXnuyEgCxhdeB2fMawxaC2lLDa1bCBsW7Qzo3cAKw4TSAHj6fSRCAEUht0xst
8pR6iJ6rCHFCnHXt1R1bl8qhz0+RbUEhjsN+0/TmfqlOlus1Ssd609UIT3xUoBsDJei18p+dEl1Y
rUtnXbbuKywCLLbzRbmk8XpERuwB5xg7ZRrZyUlra9tiknqthvpdzFZK+tskTyjjJHV/60yjvAaz
MACHf/FE/FQGp84MDqNoyr1iwVuRX6SulWY029pryZ2Sk3EWKqWtWPvtH78w5qGqP9AbG9RL0UYw
S5GxnOMEQPCjWVDK7k8Zm9kZVEp1XI4mo56PuhhkqfVl51HKVC8Gsz42KyCBLWPbwCA4UofE5pv6
qWvkZbH4dOVQ57ue5CFkZt/K0f7TDdwbpvPbwfWYaZp3GkyLR/zS83q0xVrcGUWQq8tUNyahMrX1
nJkUt35d3UGWL/7HoRqjc5CP+gbyjntgA1rckTn0hEzXyd5XhIzkRtJcc6vp9rIXf6qpa65tDdkX
AhxwsWVPlRH/t1oUWIVXgb+UhbVfBrj0mRQNYYATMpplSeieXuyp0naaBDOU9uJraXn2GY812yEY
da4Yll60nprjVUt0hqzSvzliokpdEpuXjkLn5M0G9nwJ7qG1dhD13NPCBBuhgN80N5yZiun4BaA4
ooYE0RkS59vodnyzU5qFdFmejUgA2WKIulrmOKX8DcIrf1vS9njjD3H+Zs5TGN7YDOcPsmOTtnQB
FcvEDrYhV2LpE/XHlGJ5yEhrUuflbVXQDO6HSZJwyE435WMTox1iwv3tdcElZX97EV5enusw306y
m96nCbV1rIDcZqMVfsPhgXDImvoVj09r10RQrd1WK3bxRDXaARvZNNEQXvWaRuTjtq4HTJu2PufA
MpyXRygP23gRCDFaaU8PUchSH2XN9JUEfy3QhQXG0Ey2Ino6GlZBX+GKjYnz0oNKu3b54K8j+Pp2
6KfvsI6IsLGxKycR+fP6gNu3M5jsK5eYTGxt9pPdyOIedm14MSszgzvQZtflSJ/fPo78hlzULBp2
aRsqBjmkddlkNvQ9sSiBq9xtK8JsD79n2CQ0k3FbGt9y1wiJw2azmDsA0t2RcLFl/zgSO+uiVOIs
EqgnQfQ1ZmDDW4JWuu0aulqL9KYcqqusy2KVaOFfUcomvVTPeTMqpHcge7VpNF6RcahdqlCpwOt/
XCOIPdDLT1B9CI+HH0DD1xTj2ijn9lvtqlOEIIAwKWv8XrTqEDhR/5kReLweSHaK4pR4SJiWa1+S
wJEmmNUjy3wt+3s4iuSyXBpCL/76u04fvAhgZfWTjfNsNmc8uLL05rnyc2vPf7dN8yl/JmzDfsVE
tlouVPxzFlM6Rsqp9THi1P/qLd3YB5VyNmlc55dqRtGMtpa8EKGXbg2UPaSx8LbyHGI5dL+5sjMH
/zRnh9u2UsQgVT3zIRejReO2dDwmj0DL2dJ4XjabZNtSUhJi+iKqKEOKXzgnChF1LTQ2bH1KbE+s
OdVG6/2XWiTJOU617ilmtor4tWh3ZqLG9eMtXWvExQA2RMwgo2veoc7I9ZIIqeJR2xvzFSXnaysC
rLAJqjHfjh3dJjf2jY01+0FVpI6VOcoTSdHXLjN5HLmagQmey0a63hfCakqdQo1Pcdyjsh/TZu9k
I4bTuA33WsW383ebmzO9POGojvO1zl5rOzLHIRxEJ0Q5aMAaYXfahnxlq1yrmG8SgkSKTlcex3k5
8ciL2hAD761LgtJWYTTU30MpYzaEY/U4Wn72+FNJnVlWNjbv3gye+47xQZgaxtGLY+25hcT/7Hjw
wpJtYeJBLPtPKXrmvGVS3vD00uqbauPOkA4gdW8Yd9TZ7sZxterbY4JrVunfiLiqaNiMumqjhb32
rExrzece3mLGYW/alF3G4O+iIDN/98InQmF5gsgEeBHiFOcmRAc1cKzfWLzJkUXxCBjTzY1N6dj+
IbXfF/Xbo9vbAGVFp2vR/SIB6uA0xkSqVfJXquInmNOApPO2OLUDe7Iw9+FEOzG5n2H6utQNTmuO
W8hRnhLxPhOMowsbnaKWOQeYjgYAjj7elqhw3uyY4J9QI+usQOj1UvUUNaM2uOi2aYLU8qdhOQou
pc8aRTJQxQdd1ebQ7QzH/+wItFy3jgMgy+SE2qhKdS4cFuoBJUhg4Esw0JOaao8HZFXqVbXOnOqZ
AAeYc52DOLs8jAlRFywzzLPz8tWefPrhcQEh2atJpocohtaUlL+iCFeWEW2IASIHNjcm8uDin1Fq
bTpccZqLcRK2pnYVTLFo6YOCBwne+hFtjdp40VrfPPF5oqKegG6xleDhH5HoyLk2wlaj0RyNGEBy
WL9xdxRVXTAOBgVgKOcAuHNY++QxtkQEpG0JtMMQv8ws93ZDJDZVB7PQhLa48fVm2kzORHtdWxE9
RYkR+tYOyNfA93+1EmC5adv/ZWQiXLHzFR+eWOQ34y6CJLvJ5itJET+xg8p26wbMqJYbr7FQGNug
jy9Cs9uzQQ9ox6ieJvA03J0+/sYzc9NUhTxjCuz47sd4K2Pxw5uqH3ZEI4pIx32UZr8h3IIXJzZA
IZpk4Tpjd1ulehLubcE30ujucQTfsE2crr/q4R/407toUOxSsXetw+KTPW6+c3NYp32NBq63h1mI
TR8kRjOPwhwPimntbb9Su9xGbWhb+h9raj4GWNzAOJyTEuYfpkz5E91/vOXzi9YxPiJPOjuYk3+c
lBVd4DfdLaVP2yCcfjIvjG/eKO7NuGsHNm4TxIkNtCWSK/s5+aWUp57USODnst2ROk5ISPPD6NSt
LqkxxNj+If2zWmEZ+ksWLjx0byDZyaaTh8lTbaHWv6jJxtTrs2OWZrLuEiq1SbAexIP4rkqorWnq
bPWEcZLWfuKxRD9Wmv+PrjNbbhTYtu0XEZH08CqhvrHcu/xC2NXQ9wkJfP0dqPY9teNEnBdCQrIt
SwJyrTXnmF9my0UlEv4eUWOxsbuqCTrtvR/1/YBJGj5ITSmoi1ssxbRfMuI4gXcvk4PsUlSI4ENv
a8tRP42ZgOhNNEROD/Vaxz9UiThtDPX8qSKHBVeEy0QOHnYuvLe2UeQ6yd4L/AJKnqN5v+DNuddR
36An6Xaqi6zTNqu1l3jkI80jP9DF8NNXxAAUyM/dcue7dMvA7eibSWUvPoqG3cGlpX5oZfeMgMF9
TKnEVEo4Cxyj0UajyfkKD37N5K9PE3tdSQmuLwMXHVlyY2isX9vsJuX8xjdk2ieIm9aGiYibMLLw
ofc1ntkb8LAFh3w26MQjVJq54YrWbxrhQodG3h1FiUkilPYV0kflRJ2OG0G4b9AWhLohgjBXrfTs
Xe3GaCJS0qeVYVQH5XDeUWCih6Hmu+iqXWk61LvGdo574DuZW22GMNtNhfiiEfhTWdWOHmNO37B9
iQAO7cYGB5iePapRpsEcxmptNCIihqDxd10ZP00lxvgqa82g1vx1YuMJr6Lx03Brb0u49J9CEegg
1XgcCnDtqlAV1xpXrjke/uhJxAXP7XejD6/Lk/xPes16g0EEUJM6Y7Q4mSJw6T5zyCe/vJ7vQm67
epDraGEjr1jHs+4GxjCkDC5YummkLXRRg2lQWJC2mo2pDTF5cbGxT6IcCFTsXvKQK52ymCraHD1B
K/i8E4jaF5cs8tEyTozG+VdtXYeTR4vBKM+oLY90P8KrAdVZem0Gyizc5XjugceQwF2UR61FaZzm
1GpmawB2MOZrFTPL6P2+Xw8Ie+7C2E2s6ktndcjPfIYfLZDwHYg3hoBFswfrhZm/1dexxSHmmCQL
mk6FyyflBWuEfjGuPGmm6dxcgpkWW6TxwrUgDHBTDRudfG4I/QJ0HxUTVzIoJQiHwvBTl72+Z6lq
bAcD2YWy+t8T9mcyY6Ik8AxOA+n0nqeEABBTjZCnT/GalVtPYw6pN+UpVD8qhuu0Xsagj/XmOrnn
pPgWYacdzL4j3t3pCOKbwB41c3RjUmRtkmogd6YywL/mPX+k+plV+s3rEGDIBveS1/vJvs6gJaMA
G7d9ONbHMNr3afjUG4MX4DWOMVkAXmnHa2elu9nVqxtR4e9aTvyUVcevMjV/V034K6KcCQh9uXqN
7x85koKKcKSHKhYuMQy+3Hva+EPYYJIc1gMrKY9+FZcbBGryUKhsC5mEi2M92XsBBdcy5n5n2CRT
2Cl49rqbDnYaJRd32QBse51F8intafiRw/buBWQRuxNPmcjP6MSKQ5/n/qlqmeHaHZw8DyXyyuhM
52nR05hLZWJ3GYV/YnzEbvTlxUkBG0LZa9ID3/PM9xYUcB7Y/osb1genRoBZ6kI9Nq+1nKFoN/6P
iSifsg0fDRJqAqxYBOtyeVcFmoJo9uwNbqVbqhpEMl2rb2TpqrN0gG7rfXuqdMWb1RVloKfxLUKu
vyeWleOIomSIvfDWGbLazR7z5qwttVtLy2ljsiaGchQdPJWH+8ydta3EKhd1klxiybtEo7DeRRlO
UIv8hKqP7CDKfbWLGns+zxqUIImS8ehlw18vapY1BFw6TrRJTJ/RFlN4TELFKR/zmPTFXWV1Yj10
LPK7XBE3MGXfpYNN2y3dyyxv+IXM3WhQ+wjOqIA3mtfKztC7xixmjbK8JF2CKNWNPWT9YXURh7zP
m2Mrca0MQtv6YU8rTOVnx/Sa/eCSgdGTDEzgC4pDN+FrY7mcihj9LFcEcFflkbUzVoQEMacTeQdI
sejNcjtb6fQdtm1tcLEykREINMi3wcoscoxdnLhOZV+JpvVwK3vxZnD1dMPUJgk00bkPzsSZfNYS
TNUkBmHE06mpjRtOehZDHkW83JBqXuYgjhuALQUXL9ScilRHN5v2TMpf25wAZYJ4022pho++z9uz
k8At6s3wNOdRcczItk6Em60U6rPIHqddqcyLOdaE+IyuEygIwzAxl0RoLFJyjkhpSvHQ9IJM0pn4
6VDzyPSJelw/5pOrZLOt6POvepNFrW1kP31Lm9falFkrRgs+yI+yojXXfFNwHCIDpk1cEdw6Is3a
qeKpaitE1AodyYx7B1257e3QzxyBzK2p+jMGN4a4DqDPyXrTYTarIT+VEWQdxjrDpnCkd2LZss7M
0jqW+LbWPQswsoUEec+ezxvFChNV27vJjCXItbHDYNb+cSn1QsBuTrrJlW6/Fdg7SoRPg1VgCytQ
16biWNce6eSEZm6Tztv5ogBPlnZbAOmMZzCnHVyDqahpVqe4ftaoZo+tmx7qCdm4N+2ryCXPwiZa
F/bOmRhFUpkJQALHUgTUTsML85BfKh5jpFWh/uQt6mw0ScFsmBFdTfDnlCRf7uDn+4SmGSEWYq+G
d6/p6rPISjtI3JJUVeqEoKalsMmh6wZ28sAFPNtHjfytwvwB7ZG1rkwWrPFcbUJb/ZCGkxz9EMkM
s20YzNJodx0NL2DWTXTSLFWsjaIvsUtRKdfOKDe9pttMjFoaeP54bFON1ZKe7xtRPlK9Y0OPcu/I
PGvvdHl28Rciy9BQMo2dtQvLzOOzBDAtp3rr2kQThw7Cl9I51bEBQEAAIsc/UWwZbX8CmPzul+tb
6dZiN2m/VXojvtG9mHmKR1tl8hyF8DI9xA1Y11U5vdV5CQNwassdMhiO8Lln4VaX9mpAjrVuO4dY
eVFQHGO+2bRtfHD5ei7JMfk+4iPf1JnnBIy4p8DN8eTphqS2A6AmfPtc9HBfvRQ+HTokA8VClV4s
236VVSEf6Ob3ZIpHjSvgqo7juuPChwSkrY/3jU7o4DzXzSHLC4aHRKVSIFKquTqyG0szSfEJx2pb
DP2znUUc1cXwzrCH4BiD6yc82vqYaDXH1P2mmYv6SKQSB8byyP3u/VaBwi5f3W/+1/3qvpfKu94Q
nvL7713aG9lRJp54ocmuvWQIP5uMi0a83AOD9cGxmF7vj6U55Y0mKuvoNXVEMC/NAmJIgZotz635
qjEGHsZNbk7DUx7CfbOMfut0jNZqMCt8a0IOQQJ55qja9nKYgtSLrzpSl4vUm11lZvPBqzJ5nLEr
JrZ3Lc0XDALifYw7YBNVZb3BF18bUffi4Ie8VjrC5SEumrWdyEcLE+9lSF2U3zgc4iTJH8yCgYkY
knYDusA+FgXFcS0D5bXJwaPDDg1+TgO0MHijaK5+tM4JtXqxNUvyqW1POhylOuzkviL3dNBvaU4u
tx7Hn3Uvf7Z5d7HdFEFEUveLSOONPAqWgJ7onyACBwSOsN7um7MJmpTcjvjxvuknYTzk4W8kOtOG
QSWdOwJEdoNYcGeELKKs0cfkSBvi2vTDcFV1GjKmsAfqxARGpvS1d4Llv/3wFlmR8crcTH8BZQYX
6a0H7HQRqRiey7mm2O/9FQ2xakcJLB7DeMqO+AZILxEAuyYap4e5rBH+KsZG1lhAkjVoX8+Ikzks
i+u7rA11JET6GtNjIYkrshbwI6h5y6f004rFsVQayF6nC9kE80E3Z3tagQrSL/cHupAURFMtDAme
9m/jJiMgxOVp2si8C/Ul+WfLvn9Pud+67wsHvFb51Oubf4/eHxCTBvzQQPQh6XMe/9cvuN/VW53z
taXv/v665S/+149KqHCbMUdV/u9n/734+75SIxHc1Od2e/8NLJ3GvTE1j30kiG9tiXs9xuTXEBdl
1c7xfh82gLQ4AfNQaLLTinuaGeGEEHvZd3/i/YFRJPGmlsBKmV1XMWBmOrRk0OcEehMaiGmD4YT3
R89UcbpLLfFAxLTa5lM54lP0/eJZTlHL63MCTjfeWRhLD7a2h+by92ZhWQZSzYzcQl82+S7Vps1g
q8+QZR0j1P+/GWpVXgrlh3vb6i4kZVqB8gmc0eMaCjTn/3YzSpsYdKTRIS1O2ztUIfaCttevhjwS
B56tUZA131PdIZhGwsDlA+SI3f+uPT2/Vmn7MzcTOwiTKn1sJ99A9tE1D8og2kuMA/lycekRRVam
Z5soBfiWrjgqj1hbYfT1IZOJf4oAi+4tbKyXVDe9ba9Sa13SOjjIpTNZS06BI9JPf2lWOqVu4p7r
1wYdhePUan9k4Q1w4NjMA9EDLpFVwX2fw+T/IeGr/MCAO11ZWfXOmb0NYiQBHFJsQqrN6/0umLkn
xxv1IKUFD/F96q6jVXZX639uqfgn1KjyYNH4HXKStRJSx+jmdCK+Om3/keesAGITmzrauBHhd7XD
7x2+LC2w1KCfMwIz1+oIPr9CWgEOwb1x2F7zuUbYU+tYu0ZsSJ0XPidZdaQm8GnysiFiPQ0Ii1Pb
f/u6zvqj4sE4pob0Ucikn55VlKfGf9DszH/KbOU/aXF9gAUUbhJsdvgukgnJOZtZcxlaoLjZOVXL
yo9sNiTAevVw30ACqh/sHj6nK58TTPM/LAPpox2h79JkU7yw/j3e96Ntnrf0/qZd4eXyhzXnG0dk
4WueDARoYVhask83aqr8n5oLLoI0CDWkMMwJY+mnpHjlCN5FLtK5BuTIrsCZEnso9pIlos2b/PA1
M3K6dnTPVnrRYIkL3YKkwoxRav1Su1V0Vq4F04senm766bOHjp74wnpvpiwWczX4mzh0iY+wprTc
5oS64BnWLNJhtORHjmllO4WaPN03GmGWHZXxq1/n+dpN5+qxiE25d1Rv7ktfOjdBgDL5kdjaG8r/
qYx+SjPea4jEP/p2Krca0p1jH+beY9ISkaZGI/rpokQeGeq+ofmJdqS+xIcYZMYz4rr47+/wivlV
pEn+OtLtZxaisn0zuMaLdOuP+x8xfe+XsBrvlMYCiYty51PdeRoL1OVmZhrxtvCLQ16PxOW4BThI
gMBbKx/Kx07Lq8ekgzPttdWDZeXzFspM99TEffekk2Qm8EI+3HfRKqxPole/7ve0nnwwIx0ERT0k
KI3J9tGhp/iSYf0k5tLNMRTPA9fvXLIQySOQv0NF8ePan7XxA5xCgnKptB+8SjyFhLc/h+34NWtM
7Msssm+Ob2pn+P2UbolVfRV9f40Ac7+SAkH6cIUPZjRKQXdQz758VaycJi9+1Dj6l6n/vNMM3/9I
9HE1d+kPJnnDa+61iEMNP3kyOocsTYpk0rZltW91cqprWBarMLSTn1UnTsnk/uqnTDszGIU3oYkg
j3V7n9jy1Ntu/0xZj5mekm/bDN4TLZnmORFVf6w8kmPvd+vGaJ5DJ9+CK2K9n5vXIsvDZysMHcCT
iHzo3fvPYQiKnbkrUy9d/7ZmuwHLn5V7Ar2+GJ2aV802f0l8J4FWCxAwvLXXtp4Zr0kMHqbvvy6f
stlbK5m5zUc/Dr/yJKIrGQ2vWGIYIxe2OuR4i6aqxV2AiPEGE4RQaJ855jw8KzLybs1Sn4wpWej9
cve+z62q6hY71WvDEXhELVLd7rucwo32fOxc5pdn/PuBEYgO8Tnh6f7j9/1o8flCg4dc95Lp2Or+
SFSTNNMyYrn/PENSh4XdAKZVKnG8b0Rhi+O0bP7dvd+qEUWylv+/HvbrEHOhMW7vT27vT77/mvtP
3HfeN1bhfs2DLE8FClORJ/E5AadCggpk04DcYXujtZ1+u2/InugOHav0leNkWreBQa4NMr/NOmNb
+lPWMRLjdLRcLrwlMrVHl0NMGaP5ANaMSU0W6j/aFv67LTSDwzMq11aWeuQVWf460pz+1YTDubJH
ma8bu3Epcgs0ZpEhsiMD/mXgnF/umzHS/3PrflfvxuEEN4dmeJec0M3/Z9MOfCxLxEtyGnNy012C
Jg4Y2z9llZYrMRbVS2FiE2dgfL/jhhN7LNwYEMb7s/poxnncz11lPuHDMh9Ct0Ws4BlP9w15YrwB
rI43s+PjuXWtCYgr514ZKtTSQHxvrjnlF/JfTXrxtfya6xxjWtS/9o3WHEbpYg9c9usQpTqiX2ag
US1S7UOmeuvVrWwQeLNP8k25d3ziRZw2Ew9hVIXoMk2ESq1uvEfddKYR4hBTzZ/2ClN79lB47wRo
rT1GDf/JtxCs35+y/KI+Uf5H6zExbzlJM/ykEzxlQ3vRgPAsvonuY4Inz2ok+u1G04PWquQjchEL
xbaZXqBwaydXWPpmIGb4rfXM9/tTW361VH706TN4DtAFjdfe5XLL5WPaNoLLUp9KYLTYN6+lDJEs
cLBuCg9zT5q4Ge5ut7k5yKtuIwTCU0XfZPJp22Hr5YHCoB0hkUDcn3F/btSrPfgp8LzWZ5PF5hn3
vXNBkNviWFtugrepN9PICIjeAZQWH9xFaYp1EiHNrtI86uk7sTOuHGjR95u8//I87O63bbxSQell
2ppGaOBQHwXpNLTXzs9/tRSZ3zGjFIp545dd1AcPGgoeHhz6dZxYOPjKTdYI+uul+urjbiaYYQnC
GZz8bZAEpotRO1du+Z/NvNy976Ns2ymdlk6Upv6AKMb97+f9/THDfo1wYu3VVAzU+R5tuGyIkOZI
RLn3TeQk0ZnTd3SG9GnvK9NmusCor8rmj2hO0t0ozeSsCTqXj/cHlPL0wCoGDYMbzyPZ67XkTL/D
r0MzawlXQKPoTtcS1/0UeRUn/7COdzCGjcF8cNxXxbn8lnW6dquTRrsVzbhLbQ3G7f/sL0jKWvm8
SWKa5a6d0iNujO7REHHx6D2jUZm3li0YmRmteZkb9I+mW+nf6GooSFr56RJisdE8ZR8RXjWPngLu
d3+Gm9ccZ4n3WkzK2qXxeCsnyw4UztrXgYQQGoDyOx0ITJtUpW5RXJknmo7u0hmU35DeNGbORl4h
Mq2wnw86VF6z99dlk7R73UNzp5BqvnGFYmJU6IsZqukDH1f5o9Vim200Z0usuP6C2qXYhk0sNtXi
JRytOjtqfLJY1njUTHCNGt0ntf0zgd7VR0lox07lCA7R65QfuNdwe8V+f5VOazzoNZjnqhmTx5g6
ZktLj+lBLRRsDL5ulN+sqbus3UpGgztKk5gJo94HI9rT5x6NzzpOx/atcLBZYkC0KTrldC4m+2oa
pfbHkzbT7bT5FcUF0bKN7M5Z6yGir5Jsk/SpurksUrbUOCiEtUKjIVzISzJaXO40BlZMqE3WMVw7
+eYdMw+bRsfndl0y3mhvePJFGweam4CJvuJ5uiQxjOMV2nDkPkkEybN9UXVCNhF1F85LWiWxaDss
GqB70rp40ZJqSe/o1SJdFJ9Gpl+6btBfdJU4vKeMze77+3Q8YXwsSUwQCtY7USKdY94gYsgX5IFk
DDR5eRSOki/uTIg63g65sagcaBIOY8CFyt9oLJR3/WDN7x4duxUA0mHh+OVA19aan4t3o6vtSxUN
BKyT17HDVNLvSLzbhUZEnM5AI7cfRHfzDSaNeQNEQDcz7dIV9FNQ9KxLkVbfQqtPhQrnt2yQ1m6W
kpWrVfRvrB/O9yeMKQqbHmHzA9HMyYXBVszLE+V3xmALjVxxptGpuHC67Vafc3nIE5Do6A5Y/Rj9
D2DiNNWjrDq5/AtmND/KQp8eyTZzro3wg3+7cP/wPXCqh/sT7vvTyCYuSCTUhfzMfeN2BNp4KGbW
cmReE/OxIrPSsuyMpO9BTXn82C8b2Bv2Q6l//tuTVk70WIowcJHaXO/7HTeJT51RpAHo734bzfXw
rqNoJXfPGc4I0If3tlu6Q9J6YRDt3vKOQ2TZLXFhH0yvrYP7D6V+oZAF1OXh/kMMTd+Kfu5uqnXq
V7OzVolTeQEanAnnQYXFclyqFUAx+ELN0FpHaY0VYqlqkCv+tl0Woy1G1i2X1fFz6m/N6NhfyO75
Cme0azHOTE+FHf2571ex3a68WcSPSVYk5waZU9AtP9C02ho1tPmB9SvZhanektkxNG98iY6219pf
muvgq+sIJ89iFjWUgvYriKQCJ1YSXWTsW6+DD/EIGHlzseH/vtJZ+KO3JAHcH6yHBS9ZbVoSIz/c
3jK2DN2TnVzuouN6IVWou7CsSwhTtQGk+fG48Tvw6hX0E0f0+MenvaZNPkbs9lO50L5qnZg4kgIp
3PX8Zw7jY/Gfu2mxGaHsxEX6XSjzM656RlySlrGBhXQ57QZSn76tUHar1pwFLDbiS21hogPuLnMR
lyc6viDK8xPI8/KAnYSeXotYK4vddW9J0k5A7BvMw+ABkxwpcBGHfEf3s2sPh2Ggu2+Rc8sM4zTa
c3y83xvMJgoEdHwC0rv0GulsBBeCtelP6WYhqB2HufSeFgyPkbGmMJI+yC1dWw+1Dl6mKH9wpaWe
RlN+DX3SM2KfQzOtzl4xfhQTyMUahb4MLSZK2fgMj3Xj9tM3S2HbmJgwGeEV2ycxzWFqBLmpNr5t
QsbRiq1dNZ+ek87bgWYP1Hr33HKKfNez6DGKtZRcQbrkC9vi03YGzCOYxnQvLI9lVhwHJ3IC10i1
V8gVp0TlxpfRY4l1lGUe7DC62H2UMwwqntwEXWJnxTszT8pd3hkvbjk+QWxcWzJ+ddLxYmnFCdnB
OZm6Fy3W1nkefs+O+IOrEx+/mE/hTMxGSpuxy2qCLxWDbt56T8+6/TLNJmsiP7WGgM2SVAdNwKIh
4mCv+hpp3oBAoxB85JIAF1r9KeNsRWeCfxf8RrFvKsacKmW0JOCjrjrPrNboMIMJ8Sl20jBfVxoK
ykq7AhHxNxPuDgZ/JeSGIgokFULbZ8hCOmzfhj9BzcBGuy7S+OTZobcSGq0Y0JNe4Gk+IZEjATsF
K0HYQ+ZOtHhNkITMXKwjuZqQSh0rxw6wBDqMX+t21RcElepVsu56ma49MANBNqnfra+mC8XyzyKE
MyTtYafg6NRc/tZJbIlNYquXFNrgK9maL+VTyBzgGGpcMlwBfGGUVYkexRt2tPfemeIZl8ilaZDy
z8AizHdoHuZda9DtzIMpwnjjpiZItMx8qdA8rlIOyHUYzzZxM4IxnzkT3wyCYxV/9ZUTHvWJRY8h
Qn1jNz9V2WuriFy8dTWVqFuKVxl6Doo3jgrQzpvWwl5HbjkaSoOojkGdKZo8cpfjid88HvwcGAX9
U6AMT3FpIqKK7JQBLbW5rubqaKj0yfRxHohwOoxlJIM6Yo4ElivgWtMPMfMEIc4iVsMZxSuMDMR/
qGGOoy9fPINMJjs25h0N8OcMWNcuMnuuWAtQ2fWdPyy2ylXpDL+L5V9GqR6YcdYGrBzikVGhE/sf
XZP+sWxtL+L0DdcpmW8tk7Y60bZMOx1kd423yfNnVw8Zo4nyxRNNvI8bbGeGlW9ql+BeVRdbr0nf
zSb7pq+D1HhIaY9tsiS6Mv+jWv0J6/nUIQMr9czYWGKMV/msSCwL8gnYqAnuFndMidESZEHiF29c
6ySRY05JxoM6iDo8QBNexbG2kzL5LWaFYmRQr0LN2oou47QBzSq2vmu0xyEcTwXV/3rO3DUz52Tr
1V24LjN5ZXITjFr87OsR5tPGvPhaxJRZih9c2DmDGbdpUh6UL+QY9RIaVNSMGtOe4KY5vFq0za1h
XVbGEf0CPodQ4OwTgUysb0mpss4L+ZqQXRKN2YjyII/XHU02TvTEKdb1yoh0Y21M0U8tqx+Xf3LK
ky8nvAC7pAqaVvqsWhbbRrmv+umTrMdphw/xXPdpzUk7zTAOlhgEDcCplp0YMMDOaVegdmtXs3Jo
8xObB66oWDEXkQSuOnzBUwJM456z1VF46r1V86+wn1nT1sCmseQ5yv/j6YIkQh1qBjjtftVZHKQu
3+5s1r84saIENKz4oEVjuRsaUiDzvA1yCXMgweB/cQkHISxjtTcrXscU+y+yUmcHQzjaw/JZXnML
kGDFlN3w8nbpXPxsTJpBmQMVbuAcTNG3LBcOgKD2JmpbDFKbHOZW1BVfnouYeJQWvKkyxzYSF181
AqqXxJRX2zPew2p67Nz6Qu4nM6BGi1dj6fIWoy1F0c9BZWX7Wq8Y/w/xm6U4s9DbJ/ctcZ8c0fwa
Nf+sYoEAKn93fGM/yE6QFIujAy11HOJNqMsM4AvpVxXvY23+MIEKAhwEHlZMHTIIC6GL6QzruXF+
a3MTr7WE8RFO4XWmwlMj8zHAcPZDQyRhyOwQZxPIrf7sYIMeB35VrbwA48qBpuE5n4uHmXGxZL5r
yf420RVcg3JZ010JEicjfS3SMLHBBI0xbufReXSrS5yNj44lhyeOuYF5nACYXfyCdJnu+AJFqEvW
xBY9pwg1ENcSMq0NDruWlE3LMY/uPHPehvfaaOG4nUs4b3WSb7sGCKsOlKDzQyyLHZl9efsLFQb9
UB/d5dTVu0T1V1XYb25PnY0imIOUgABzkT3I8Ivl9slzdogh+WCeIGit43Y6Lvl+sCpw/Y4DlGX0
nn0ykqMip7VRpi99byE3qqhVLK35VsQ/bni1L3E7nMIU+oufHUZBuQVsJ8puzTIWqtVvt9AurdZ8
6fNT1FgPNkYIO1H7IjF2mh3d2vZrNroLyLHfdl08iCH+ylHx5oMfb7sM6HH0GxG8j1uDFFHLCt80
WmSImQ+8NIW0t4WsW51anXMvcIhohzQ/qQJBhoeumciRu4lam88BjciA0WXSYhfoHUoOP0LoTNhb
sSIgt6W/3ybbuQh5+wiToP2DBMkeS4zidDoSMc64ZfrN3GZcb3phrDqugqsW25YQ9QpP/2+wFaBZ
HDERHpJaoAoA6mrtjyFjae9r9Z/aygN3mMe18ES79sWuahqEF/SVNnVBB4Se2gE8a1CzJtt3LtOk
nLO85WmkVw2o2fzynJFkCkjOX+XpEJT0gk8Q31jID0SPW5CWHhxBkpxf9v57aBVvcdd2fzLVrOy+
6j//Gkt7d7oxqvkb9DuNbbjmI9zzXmhbXltxIEGtAi0D1cxcHGRWUdSBg8UXxytl5gDNKPI85keL
W6VUFOWJhSJNszz3NVpulYYmjncvS6GZn4lu7BzHMv/MpdwTFDZ+scZaxV3FsFGE6Gsn7aSlo/ND
kddDgpc98Wnmv43Ft0QkIvmfBd89TXnfZWK28PxomXuMI2xNXabaEIeug1thZOXtvlHRsDb0p79W
6qi2+wfphNOxnmYtaEe32+soVt4iD2AT/OSvahggUr76XZQH8WS73+OfNEqLn6HmM0YGy/dZW+HH
pHtmkJoOVrKFpjVExdNf86eRkJBQZHCls2IgMRptAjw4zGJ/7cOwG8qzr5Vv94ji1LYvfwG+7TC1
Z1svh5010iy2nHm8gJckIKmtPL42WnHTQAVfioX1WYhxg8Jl+vA4R69yHAlgSFXqByWIv53TumCr
O7rHut47v2qLIs8f3rzGZTEDEurfph0eZxN0jJO71al06vEyTD9ipk3LbB84aD0KPsopU8y1JiwS
HlJO4ptOvWYwO7zTIGoJ1meiZS1De5v03fSjZPHp5fr8FUngrQOTyaDu5+hRMsbGRNNrF0BvX/5S
zN7jGbE9cfEAUIYtNHko6jY7U0gZ2672f96NtVbxa8S7qHXUe4BHpzMjYedl7GeHUzhE/kp19guC
pG7rlgMhlzrC+tRNyJcifeHRNlBe2cSUT16ZQEVimXszbZA0wMXJSL7DgbrKvbRyfCG1pHht7flD
ReV0G5sZl0jXHxJz6t5wQkDJ9GjMqmQ+irCtT6attFWOZ0VGDlDLBYKQC/9il/QGpAd+VeZMPlCl
kaFcPmX8M+f7k1r0pCt8UUGlpvbRKjzjWIthK9z6eg/9YzkhEMY73W6aUiSofE8b23VvXZyKR7LA
gU4PJrLDe1bI2KAjGiyfaQSggRllzHaE/rAHBTHhFsEzaFYtl26BYA+Q/WdXYuz9a5sDPbTyhhg3
z/I6hmS0CY6LoeqpVl3AFr91ohLHe+Rj7GG8vnNmQ2V8YrHtb7pft9BhwU44F1Cc4gx+k+lT2vNn
barMZLKe4DTbGBhasVahJHO803cug007fLpzxbo4MZ8x9rGY58CnscQkgH6caXRBlA4Jjl9eIcVM
yUklXr56f6qZ/k7LS7Yqbf4Viacptd7KXqpvxvlv2mB94M1rn8AtOGuoBTnjVgs+aJnVI6QjT+xl
U6tHg/ZV2g39JqsKpFb370AWWcgrNSQ3JeFfDyHD/7sZzQ9/l2adv/z1Uw6/6V+gA6B2bxbfXN9w
dovK+JBLRyPQb1EnFr0HuZXYGOGlT/cNY2BytHX3dw4TXihNPU+dYwBWriVtsaS6VkjmWJ3I47Dk
N86x76C1zBuMqBrQ1Tulq8h87WJF9hdiOeIQSRQNHPnHqCbv//F2ZktuI1m2/ZWyekcZBncM17rr
gfMUZJAxKEIvsNCQmOcZX98LCHVVKtQ3dfvlVlrRyJBSKZKA+/Fz9l4bCYXMEVGo0brplJNVWPLU
WC5pjl5S8K3sOmICHt8/CK9LBE6nVD4kMdUEM89gqyTjcqjxjc589Cn614rr/l4QwLF+h2eVyKvh
FSYMRwYL4GLY8ZliQ/UOOTwjBhvDw6gxHCUYKzqGNnwPqyV3teKkW4/OWu36AaAO5Ispep1Ygbck
F8zhpsSfohxpt2UjBNEWltqUsj3Unc+33rykptnfkEP4C0qX4dkggKXKJzinmQ4bDAXJI5Ag44B1
7wx9yn7sc5LQQUJEexMV1NoNPIfGqgrvaKJizOTbNsMS0zSwXOsAU09jtsrOHzKN4Ft7xG+FIdHN
UrGoIqNeF3UPb7uiu7mw9FSc1Plpb1odXfSCSJQJ/QXBki7XZ61Q2q3uWMvU671d6jXhUVF2AF6c
+5wYjCVem2STxl/HqLA5ZIZmv/UaroERSCacaPMtr4hkdWSpnysbvU4HcXNddJ35rDTy1mawWn2u
sKYO6ptNqi1u2bPTOpO5Dh3A/FFCzmvw3rMFq1pAMjv3/UM3SdtsdOaKL+xDk1XabqAqXTaYzM9F
Qf6PmKDOXpJENzy2IYpUGJYDsZEr3ri6tKZYpZoozJ2upZC2ujEHotpBSlKzepMYOxUnUrZs7SFa
ZzB13027NjwwoyfVWqkG80FXbFrujYXBNIEcoUJ0pB3GLA2uma4K64X46GzKXezoRy5tu8ViFQ97
hurec6v2SL7jZT66yieQawI3KiZrukpQY6GwPOYaxaCftCis/YhNn+3Fo/ECC1jQX59vfpPZ17bE
v39GXYHE/wUnxVNoa1sbPuZB9ma/yZlr7AAZMsEfmuYR7qK2VsIw33hMPiN8/+ClvQABUqllXBcx
aepCGNm68Xr83XZFxJTiyudWB9IG/QE7wLzJ2p54NPY219FuJnr/+wGcjdySpfzmhyjbU2Kqlxxb
gg34AGidBAkli98E3mgf4580YvI4S5OVN/2jfcyHcbjyokG3lKV0nfwwKLRcBrwWs31dxfZ5ZOD9
jS0CTX4/KHgyihErgkajzteJR1TDcueodGISh+AYBCwa1Hj0NbB24Ap0bvlmR+VWFY9NYfisizwY
kv5UqZvKPizD4GGAy3uqhuH1379Dzdx+0Wqld+iI6WD7bU9R6+gny+ImqVyRf+5d1VuYen4b0Bec
HeGuxyRSz0rK3VrHI7R9+X3mO7mRLnalm49rQH3Fq2Ylz6U2YEM1jPSiV6QK9dPPbddKVyO44kOh
VAcjnCTItySIY5oeanFmudjYBJ9vTLXXGeNg3bJcuk+5Dn99eohEr+AFbDZBVLfTTGzlyeCYZy0I
fm7tDYqc/NBFk3SU6deyqBLvzVHadYZW4Jvdj98g/JZP0smhu8gmOJqhmp41jD4rFVLKa6R7e5B7
7rekaz7J3u+evQDqQzRaHZaseOPGUr/PGX012BEOmHeCs6d6WHz64tzYAdj3YZ0IL/uOef1zA5Sw
FqazA06L1nlimPmEtTQehVhbpZTWg5l8x/8hhcywpKjjzrLQoBsTPqYlcq6atnWCvLuj2n9Cb1Wr
bfLmslCvbQ/YuGNCAYBlxZtwk7fGdgOoHw9pkMRAp6boVpxH7w/zz0zHx2iPKfPMTPn2LlU3yhAV
ksZ/mXgN3YyD54TY2bUnzOCuddzkaNGE59Yj/aL1YyqHxqu/9cZjLelwopH91vWcHhxpPze9aq7y
So/pV1c+h8lQ2xJI0FxHmB5LTv/07VNMqA3g6bYdOE+3PRgUZ5SfeitBZe0OXyInJIIgbpKrIjyY
OaNt7hwtyI5B1h+jRlGYFsRy1wu1fRx16zmMzOZLb3F6LpTEvA5BoR76RkGXR/zfVMCWK4z9XM6R
1E6BSw959OtzNEI+6jND28m+DbA4sVdBjJA3IzPqpTlmAo5zodDh8IhyaCz6Z1XcAGGlEwWyYsXx
vL3gG9J3efW9g5t7xIrrH/PpQYGcwSczPVWFwdP512HJ+0fD6f6Y15T/b0GmX/v/8zVDQw8erP7n
9nt2fku+V/8x/ef//eOfX1b/nF9737PVW/3204t1ytY3XJvv5XD7XtEs++d/8Af9+J3/r7/4t+/z
n/I45N//8+9fiYeopz/Ng2/+5+RSfUqB/L9nWD6lQf3929+OAetllvzyL75nWZJQ6pDt7DjEJE+p
4A45dO9Zlor9D9NQDYfkE1ZrvHc2AZj/HWap/oO12yIVRZCEqTHY+vvfqqyp/f/8u3D+4Wi6hapN
s0zSqqTxv8m11H7O6eaGl7opLGlr/N1soX/MR1M5YJhmjgczbrI/pG8QNdGjkDeita4tXFlbJ/0h
nwA68wPxM/kuL2VyTvWaOXrrI/uebNVKGHwx4Gv9JqVPlz/vZtPfzyRwk4/NsjTEKB/DDPEB23Hq
ZhVc+Lbem22bcm+o55mrMCCNW4BJchk8g1mYHzIodnGRKi9Fp4EfCUoMZ1TXS8SqGMcLGrAzuEIX
AIudGkIWpi/UK8Rif06cCHyL3CZKW5743pJHlJj50o8dOKWtdcHs9BXLM008s0JpYarq3k+MDujA
xCWC+x5sCtlt4UEEXypmnUs7rTLEk+LLnF2CaalrdYUWB4dX1GfdqhYcKDx4FttqrJNn3VHuzbLC
SVNXGnDfYcB7Ah2YgWIeDXvk4sdshOVmR029JE8puhSBMXKy0z5HIdb8MLcrOqSWcYRhky9RYTzP
WBsEtStFE+0xMFNnFWdj9Jw4UAx0qI946VVtY2D+XWRWF5yqqdbqiFhbyonF8eO9laa3sFABwxSM
m88zxMY0X4Yg8A4Cueo2b0zn6rQeLd7W2ThFoHxR6PHIooRmaWp/qLRMn2wtZ1PHSuCjSNmg9773
LILGvahIFz7tq8dE9aLHYe20rod5kBOWNBQf0WgW7KGJJBuv825ZkXZ8Cd4N4caw03zd35m1+Rjb
7XgtBNzPVPPik57lKeQ6pOKVU69bIqS3jY+FEV089CrFRNJUoFCGwbF8158o4PxiPf8hR4lML7ks
lNqBl2jqTBEL92KWyvurhn7MyVeTg8WxKBxyqmJEybj12RC2qKIsTfLNBrl/JI9jP8I5Ne1xfAqx
4W6FSHESdUcnske2Bw+I3PRAjdMtOWrd9ZXXUSCyknDgyrBXN1Z/B3DAWAxY91/ikfAlJY9I25KA
kyzNehQ9mMu57RSh2UfjVyzANNt3c6TsUHVYJ8HcMSDIv7+ffOo47Ri80N62Kzf4puXAomvVfgnr
KGFgHK+qwbEemG88RKGILpiIBqM8DWpRnfh6xoPSGczLF2lS0L3iCQ5/ngTREl0ZPr05gqHVEVvV
rvHY2OG4K0kB0jddYV5TEQ5fB54oYTe+otBfwTPgPFzVKvHeLCWBwHXMERDX6Xs9bqnY5SaDfN6u
mU4U10DU1tVMwvgul+mdVwBn0d0xuhNDBpEDCRlwCf0m+7E6zt9d7IXfzACHbeKe1OnLTPlB6ETp
3mmqs53n1tFIzbu5AGqmKsjBMrHgVC1WQPKVI5r6cRukjKYyC8lc3ZTxG3pw7uSyeFT7kFOwB0NV
UdWnHjnIggC88C3LinsvTvwvf9pd/oes3Q9ZltNayFiQLcPQpGFYuv4hy9KNKGcw3MN2Zt53GsIu
O3k+zP+p4IMpiM80vLj6JIFrb0ppKM+FnSPVgcSnXeforzkEzEOstUDfr285+HDkRhr0dbC8h6hG
FAacudiSTbZ3e9ylRdb1dxY98r9+I9ocrvrvTMXpndiOtAS7n61ZU0Hzc6Yi58yo6dSBeq10ki2o
ykNvKMPOCLS0XLiqsS2A0J1KGWr3RijNTWcV1bJoVe9uNJFdeT4jJd9swycPiyVejJB04AqRnTF4
d2ViAHOua22tOYI0sDoO92Ht2DsUrzjK4Nqv8KIbt/mZRq+eXumqbhRnWye6/uSzJa9wxcF6DGk+
2y5wpDxdlroaPPwAxdifY1Zgq9TK6/ygopI7GgWDGr9KsHS3jXPtlOErGZz6S8laqqrha+oH2quG
2n5l5Lmyl5kZvvTBW0lG7LIuwu7SRkisHD91nunX45XVwGZDhFcXiL3LpV2OzXM3iTZIzipOqhV/
AZ+U3FupmuwrkfEpaM+lpR8b3ZSf4o44VdUesH5jPkyRFLMyTxRWQH6rEAqA39VZtMpc/xBwUtqB
sJm2GZsujwGQYR0LqF5IYpTqDpPyGIbubqzjDo89KyPs8S3+ZLHHZ6yf6iQeNs5ALT0aHZqaoEUC
ZwG+EjipEfnYBJEgMVmnCtNkpjBrRTsCjdW/DEHZLENLESuAlPp6IE9rnQZBct9NzxQWefZ8fCKF
AD/C2MHbZeA8LgWcBWQLPdewqUT3fpNYByu10daUaX6GvMAzhhhG4ezaBE50C1TgYsQkSkTxRVWi
8rm2nP1gBsrNsFCcd3NjJEgIU6sN7THEe7u0XXpGnV1oWBVdB8SjVFZOkx0V1xL3thSwYulFrsbQ
/k0+r/g5gn66Mah0DEQDgoM7/YkPt3hTmAr1PalTdV5tfZfA6mogVWQs25KRF0S2OSZCEHGxYl6w
x8WKpdmu2p1VubQkUnIdWYijF9+Qr6Y0iPd0y9eZgg9GZMGwvH8S7tBfTBRhfGkLLdAPli6ha6S1
szIxy6zbRDxgrgKampvmRqkycKkcfxqNu8dGtLOfohx13RtPHnrJldOar25uXiSN7h3AtuDw14uF
MeWr/rRWUABj2WfdsmyHZOsPHwnHvYIek5cvk7jeZXrl0yQuNkPeqadxBHYR1HTRM80LrkSVrOIu
No7qYE/Z66O5gbEfntSmKDbMP3Y03O39nKkSydjYq1TZV0yteEIALXxlZ9wWfpYv2dyKUxyruE4z
set7Wd4F5Cav3RZCJodF7OtTj19P2aZl7R49B5qy5ZU02LVIW8CCoVlJwNXprz+Jj1G0XB2mamiC
lVMXgiBn+8NH0baO7MwwzZZskIpRH+coKzp3+Zqyr910WSTPTZm92lFtL+uk4oK38bmUDkOOoCMp
sOQgn7YkYc0vbb2A+Wgg4WYCiKaRqnE/87f70rvDO4tZr9aUZ9PFmFNmSnY3v3RpaWAXfDYHKU4d
41YGF7mzcl3B2cG3cGj3AVSnzCz9TUFH71+HB0/130h843qz3I01BweYibgREy3OxjTzE1SCSUkq
og2wzdWG7+9pCAJe3rY0rEU+EeL7xvNPw4AMRkWWdraV7Vzr1KXyzSC5cjevyAUhq5u+c7JV1Lrf
i7xQiNAw82CvmOjd54dU6Wl5UQwuxrTpweJ3pFj5WfYpsoFj+Q9J4ok/YA8vBrPSvuW5eZ0mwOTi
xK+96AuQFIN2mrPle5tEgqYFydC2AeMZFSxbajjJLUHsXtiY51AYBERtg62zdbx8sL76iWIXYsje
tApBdZ7mB8e2sMwl5aX/I+uTGYl3cnQroR3ri+cYrjA4QCD4SQywE3MKPYwxijeBZdzPXZbBqtrH
BqEFaUwVs/Rm51WA2WNTM9YWPZ1t6RIbHUyzQR1qMESCEPf09FLrx3WUq9pFzSDX1YB6NaMrTo45
7C1L8a59/UcGz3It9RHRdEIaMqmO08AFkA5fsd3m9xmDycUwBV/BoEhWHmCno4okHNNO922GxlNo
uKf35dakTv5vsHqY519dv24WeNrrvd0n7VmjzKFEt+uDBv4NmUTq3LeN+2JEw7Mqw/IZrxkTxNB7
lZEC3KE9KWSDlUWdPRIOnR67KCPKqaq+KlJ2L4FXXFUvNh+atPqs+RaQbz8hwV2bojbm17AnL6zF
oLzm92fLXnmnBmq5uDG8wdRTZtYV+ut7bGjwr0hE9sJ2mYyg7StHsTa2bRV7B2mTNkzEO7PKaO5F
1cIoveFOtpm3iZnjLfMy0NcMMNSdEjv5q5InAO9c8h7x03+S3s5QFe97OFoHHceqM+TqRVGs6MJ0
Rls0TIXem/kN1/Ge3Bec7R45VRmZrTDYgIA3ftCtzXgqZAdJKGGVAS+DDh0vRF1HOwyhyhZvzb6Q
+iWJRLTJnEy9f/9m4C4CbhQu8x1PMLLIS8J+as9ZKmBelope5Pc+Q/7dGATPg1Uw3+PE4tlq95xW
BeIyribzoHFOPZZuaqEH5nZKByJD5pdmYZvXNmoKtDgJ6i1NCVZaFiqHOoq0UxUa0G1TLQSLMrDc
yqi/0+qe5Rkh6CswNTJAUqwHi/A3meq/brsm8hpNUovSUpGq86Ee9YAb8n/ycsdW628Kq6dQGvs8
Oiq2H0qtUBoqwyZmo27Q5CudE+5aQ2+0tji7rAHvcYApRHYTbrmYI/skZecCmfI565PiruJPnr2Q
rkEy0cz/h8y1Dyq1uUad3M1HlaBwsQnhil3Ggfk5loG/ryKaewsr7lBnVOYCNPBUc4Z9APU+ZOgp
BQPtyhmsO3gAvwuaF7+0XvhQNGp3jTrEsixT/FykV1FRu3pJ1Vjl6Fa02qoICuAhGB0ooy4pfqxh
veu3e4YJjMp0qPMT/2+vmdK/gow6FKg5H0oouk0cB1dhtocZrz//Op/hrkvqA1WXvSX2dJLPO1dL
IlmPCu8OVDVauW2kmCglKitmVGeVyrkhugfsSgWy7L5UVfcuB0tSMBlczNqNwDXvZagmzwZwHGQb
xrlOJH3rHl+wnvsjpBKmhn+9LRvOrwWKRW0ihU6RopOU8/PnpKm+quMvz5a+patfBl/PWQdHiDZW
H9xitcWb5lG7O0TFEbOWs/c2HOi7uMcPlK/RiJgIDqDpGvw5T4GJXqKThr0vAJiVBXkHbav90duh
uQMEUq47wu02bMTeRqR5eIyVxjyLgtqsEdyqAMz8XVaTbZLAlZoiHoH92ZQIxAvl44aDU/sQR8zy
s6brkW6Wvzna6bQzP1ZrxL+gzRVcNXQoP1w0+HTDiJkMbOMWzz6hf9nJRRk1mDFJb9ODgf+I3BHl
U2vn31TbpVNAQNox1hzrWtpxgpHA2boIASUQhLXT9GDoHNegwS7rO7S+d/DOXCh0SXVqlb7+TQGu
yV8aojBQHW2qwOmwwtD8+G3GuuA7mE58hJKuGewGx/mh6LBP/vvl/Ey2Zbpsc0OKne9wuqllDxO1
kedyyr2oNE9s0PskKLYVzAIBS4Wpw5nU+VYPbZi+g9QN45tpFuVtpqq3djOi/3er3fzSHMzyYJTI
IGlnZvt35RHNgaMXlAB7q1gjAAL+Xann9mWkZDzlfn+2bAjGSQ0jkiBXkGvSfkXwROboRA0iW8Pd
KiODY5/22q1nmGWSv47CBUT8c6wA71j0C3UOmEhi86kyIgv7BiAZA03O1VAyZ9MhZVznJQHBCbOP
k+hJEfR0A1WD9jKO3RT00aPYVJryVPeXAtgIyKXa3iqOeJsrH/JOlWuwn4sio8BVrRFIAt/Xrm6i
S74MRTgczU5fJyV5Ya0dDcf5waP2LBau3l+LHt01JIoG1qeF+sOY4Ne6d+56C0d3ANy1iaDrtHmJ
pV/F6MpGqy3mIWyoAGVd1ahuFKVevjeabF8sfZ3mnDqqkbol7zZCSSpoQdJye0oQB+49Fd/b3EJq
+zHYlzIHuTi3B9Ws2pKBtNArpdooQlWuGVfDkgSp6qUwh88GndXde/5JiBr68M4kn8DkHWqqTc9U
cvEOJR98mCvZlCGgNZTmYyy+GkhGUEuHIdpmQBUbhhFLa4xxebWtb3IVJXsqz57QETxH2KLy/pTI
YsUhTj1S91t3gVFANx1j4pShoe6cuOLmtwyCeWx4brOgQE/AgnV9c0kyz/zNgmDIXxYEc5pVSCks
y9EYhv68OjKCNRtLZbOvRskUl2mWI2AZY1/1HyRZdg/SuZY9Rj8F7tQa3UZ61KMC0YJSRoexr6rL
vLKLaTmhR4iUT6B/botcXRU1vBx2dRTc2hMzV/vWFiY2MmfKBYDo6fdVhlJL3eZ5CNpTdTd6TSoP
/hdSTAVGD03TN0E2BketlcPxr7cFfVoofj63Qok12BSY7kjMZ9P2+qdAe1dJo6iC37eMwjrwF1VK
bAMtlmmF8747XZo+OvnQXbKxOapZ368whnELuNoxwoL2CchEeiRT63Nrh/19kar6bWLgaRA3F06g
59t57/cDx7prTP194Pc+J/sfOo3i10XQIauQboQQtuR/H/7uKJfIGKwIQO768W0QNcBNlKTrVt3U
NLvghqty1Qe+vYoil7ielM5V7XfpThDLB/i6Im1etYJd1Ko1kSm+j7mpeJwvADKU0Q+mWPiZeqqH
+Rmam2HrO3Hv7uemcz+0w8Ux45uohuBqlNGz0jHNLyvf/GR76OHy8t6vnBxmOAqp+dNV8Nmo4xT4
jEgV/oKT/KFXaLbT/mVgvrVm666OllFXR3V6ht672/z1921Mn8nP3zeXt2ZQAWjoDJGk//x9twL/
5aBHwMeSwosOCOzGgyHUT5HCiFk1Q3OVlYl7nZ8BKZabMNHdjRbPbCf5bFCIny3PojHfduj+u9d0
SszFCYTFKq/1tZNTecZ1LB9i8K6iqsxH0tLDFaVyvVGQvC80wtO1sQm/FYCEUcT7YqP7pGyyTJb3
2CbLuxwTfQcV2QEgZUS/60/8uvcjjHRUYdoWvBw5K1P+dMV3Xm55sm1J56KIB2mgL7EWo8T3ybIK
s8Zej6kRgb+Txp0+JfYhU4y3js25xEE/dRqC8GVu1LW+Je7qbPKUdFGzlUF0lm4ZHq1/PUSwpo/K
4D7/9Xdo/tJrslTVmBpNgpwIx/l43Yc2PYwEjONSxi33aRnYLzDag2uvyVdb0z4bnUpjEKXJrUrb
7BbmBJZlfX1ftmF2Q9acLrIkqHYG8URmnSYnu1KR2VuT3qgNohteZ3NlDq1YuwT27QYfEf88deii
HBOh5n5RppCAxqqzQyyGYygB0fSF+yZbjg0aTWu/N6qTlfpbrGTJqusq7eDrZgUPQH1EyAxobooM
qqxXslbk0m2q8pK0yBBqkd96naUwSADPvK9CFYcbL1LlQ22k7nJgorN6X6rq0XxX5M6yXCt2FGTG
Zb2uNF3ZzXfxrD4LepzZYQMAOEn8I4Nk6LZIL09j1P/u5tJ+qbH5YmxD5cKia6mq8sPNFfR+5AsT
w49MXHtND048AYvY90P3FRIWbU7NLJ9s3/hqdf3nTiW4Kg40b5VP+kQ3bZdA1VZZDgQ8whHxQMqZ
sZMWJYAe1L9Z9+UvLVwID5S+dO8Y1kjr413gmgXmOHr5tBa46zq+4rntBlM2P8wv51DXrmGOU0HX
OQnL+SYrUW9U8kyO80PtG/5CTa0nQzqcjcEGHFF1gViSbIdj4S2HVioEnFdleN+1AbpxMu9SK1Xu
QuFZ23GM/phf2YrmLJR0qNk59epCOJ9ztoxYI29N22NwUxhuA9T2u4sMO3ExM8g0AXHVLPZleQfA
MVgCEWqXs8wzz+g1E/8I+Hf6VDtTPAU0LO9Uu673iqKv//pe/HXaNX2ONscpzp+q0D+up3pFYa0r
ApfAvGGTkYPbKctXXIDEH2V6Ai4Jd09b4mzpuz6/hYQ0I13LqQDT6pEwGgXfn93dWQ4gZEKg93MX
KpRHeEbc3HgdOLNa4hZ2rrX/sY14NPjTrMCang3G7n//jqQmGJsz9eKfj+8oxVScdAXWvvc6vqsV
tHjxuhl9JvtMYQH2xtCxqIP2cUT2ZDR2w2e+arxrVz+Ig3VJlCZigFE5QGuXrzLLjraK11paDUag
qRj15QZr7MOP5YuDiHDHT9UoXn/zVn4pbtBqmUJMnXlDdWie/LzZ+eXouIFOh1ivoSb1dKBj7BRH
DyblWZVE8jqR533FWdm2nb4qIpOix2m0o5JberGI+MC7/qhDknnGzF6urAGtIVOEZqUrOYEmgHQN
D6m7TZDJb+5PXUx/t582akvTOOEZumCflr+MUZksdh69BKyAid0wuhIEqE/9B/OZSyn+1A4YH/pi
B8XT3ya986bEgTinbQrb1q2IoXOd8tpZ4QPtWUCgoX2NlTi+p92YLZxKpsfACYi4mwS8OZlkW6R8
HAZSLb0HAd+vNNYxQPiEbgwW5hS4s3dmuDOKJOUEgquDnVBbtXVLbFsbVejVONkYCN/ve8ztU2dj
qJJTOxTlth/Vi14W5p3ORO+u11tv5yTk8yjhWN2BCV0MGcUihF7z6GoBapamXbl0V0PD609p1Jrr
NBzHZZf6xJ+QttIFGvCp1IyAFrobWMnysZ4eJqx4EYRofMovc1pIRQbJ0iv9bGtntFmScLLdT80g
6QsSeTG+4hwlrKhQ/RsC2HibYBZf87GO4LUe+ulBxr6KkGeCSEIe2/ksTVNmHlqIKTPU78WdPZHk
5qjHAW7PJlXcbNkZfntBlrAtv+FORAKf4WBF8EKfsS12IO6jO4pWfQ2mEFZRRz67TzrZF5seUdh1
0WKsi5Pits6BtKsfD3mcKDvihk/IAEjtLUR5n+ddtbUEcsDQhUQ/jEN+gRUTr+DcOHu/HXeiEPGF
sKznGrfViX6thHpLilz4MkREQwQTygvbuLrosnBVeH76CvsJ2A5j9o10mvS1KMUtsMdLEI+Qm4VT
gMa2v88D3WwoF23ZMmPRymI3NgOH6RHyL6NPmYXOw+yuIjPKfG5it1zCXsrO3WZWttTpYG5ju+M/
zsj9PWfUL4QkJja8xlHjH1nzV31bRFiDrXanmbH8BKXqWUVjsugLq1jP1QitLiKe3YjzCh7ceD1r
qvF3mcegbEGmGNleC2CHTJu9o9u4kUxy0hH5/zhN4nhvL51nixt5F+25zqFvBkH/EmOUOeHbaI6h
SbBpTBa1Etol/f2m2KW9WS1npT3xc1xe9mjsvSggSrb06r2Q9ZeorbJLlgBmQAWUrmwGVLv5AmnS
zl2igSy0hogpofoPihd0V0My/Xe6a5pVebSuRfalT12O2sYQPioNToHWVD5jNEbFbECX8KLqJvk0
1lVlW8Y6sIN0JdW2ZHbgFQd2vz/mV7al0c9Xe0IZyHWBKWSrx9GpaFv5HrhbrVMeYh8pruMML5kZ
/KY/Jafj8s+L19Rm5KRhMf9zhPhwnE4dnX6hphLGBJ9z0Shpt2pHE3wReW0A+BiSR1JHFsIz8h3y
VVk01aozmbIrWDRe6zLe0JY07pUAw28xjiR7usCL5/NoI/koMlU7iqDZT83ykweoAH1uvGVwzJF8
Om8T6lmsND3MV9hBdHowI5kKCowdx8yhTRjlq4H9YKWPJb2w2jHPI36XlW8r3p6DP2E5tXzxE4bs
qqz2QFSzZ6FhUwiGz6LUoq007993x1yN8ePXMXdhy+h9foY1lCG87/3mQ9V/LdmoLxi9g0x3KDc+
dnCZMHMqV+FGv3v35sAo1VVJxiaveNGY4kuB2fnkTyq1tFQ+GQRa7CoFIhoS/t44yJjtDyF0pprw
/fnJHamIcCKGloCBqbGZFm2yCHJPv/xmH/51L7Mcx54Vkmxl6nwo/dORK1fQ6xn5EFM6gFbPGzU7
t+6WSGKmQJPKrqnyNRCAQQ+tO5IqEYYHsE7e639yl7BOOPLVtSpjT0Y8bBjckOlejZUNVSH9yeS3
0p9fBadzNQd/kqLBNoX64QIua0NRccZDvmgt8eToVAZMTPTr/Ez3mAMmwXiui1L9FLidig0gGI+Y
8qtzZZEDX4ZRcKzQSJyL6WEwaqQtNWD8G8T29hkdQIJ9XN0NJGqEBYWIZtsOCYXFcA9pjVEbsn1P
jU3MXOintVIem1ptSEzCRSrx3m7mn4211tKTJMVKDC1kNh8faldHj/wVylNVcOTazlMwjI9F37nf
a7M4++Der2QNL22vH2+QbA6K8OtPg1OSbeLY6SFvgDSTo92eGRcw6UhY4KZX889bywgB+pbI/yZW
OfkokKanJpHVdswDi1LbE47DGC0Lik9tWS6xgVbrJi98KgY4zLkUxUYJM6SeniTfIM6ce5fM1tV7
YRt4N4PB88KTeH8EkhLSbOLuNJnc4C6SP6ikAB6mDK6YRPKFk4T3TMLkQzUyrK77NHg3HOnnYqqo
I0XD/O3pzntOV0F89bk72Co6gfc7SJposOZe94+oLE47mwGr+g7um7mcPbFWGr80nPp4SyENuaQA
VBB4aXuRZNgjwvdvapD5tzgcfqco+Xi7YxKmESk1lVO+JdiDfi5eUyQUfdIBoYji5qK0XUHutt8s
aOu6Z0t/zjWvP5QaSZ+oj1kMYYzqeSs2LrFbm5gjw5Pluc/kl9kE3gKkdKeZq4r/BbvToROExM2V
eOxFt+lVLG1kTyl2v4J4osm7HEVKuhKygXZuRg6xl0RO/fW6wJjuwz7BezTwAHF+Qd9tWvbU6fjT
woA+bHC5c+JlT1b7ikPJyvdIWFrIOuFttckX7s508S5oU5oUsm5ymLOVcV7a03jI99C8+QlZZoCj
3zP+1K6FrAeTi/gbDH70j1FQqLfcnahfmm3dMGty9go3c3MXzh3N3SqdDpmi3Dp6hKtj0hT7cRFs
y6wlFXcUpEoICa2w1j7hCYQ2oHXuqdRy9dExUHCJgcCiXgdLgkeO5p48mmBFB+Rr76e5PnE4/Aut
3gEESO61sPHhTE62xZy7SB/H5i5pQHYCpC9epUC2Z+cZqVJt9oYCAiBUx28rjDA6m7X1Je674Iwe
Hr9rFX6rq+YyZEl3i5CIr+lnyoOJg/FSNxR2Ir7ayvgAEDPaw21MH2k429s0hrw8UqD2HO0fZINy
zZjAv5rNjdwExcV3mOUolZlcXay82JwzHzslMGC8L3kAk80i9gYz5ks+evswK+23WFP1jVel9dJZ
wVV2v7dEnSVxmX62h+LJFU9zy4yikpnBhMaZrr0AMwnDvf8i7MyWI0WiLftFmDEPrzGPCik0Zr5g
OYnBmcEB5+vvApV1teVt63ooLJBUaVIEOH7O2XttfEmDy/jJme/rXNZ3sta3pMeg04GiE/9Hwe7/
3QCdLzkXpRbFlff/EHVGWFQlQMpsPQTZi3TKb3UYjsd2lOjvGPisfVpEvIPRLkDe9FmM40m38u4c
1EbJdgEsBzaN9gawtzihR/R3wALaFyeProNFTplhVO8QprH7NsLAcMisJYt991KzL930nvcDqox/
NrFZ7Q07YTosBi611vFewrh0VnZTO7ua/v+htA3ATEZzhuav8HkF0VWrgLs0RaBOkoVe5Eb+Amyw
eTYKYzv60nkbDXbWjWl8ZjWTIaw32tvEZPCINJOQgFkkRfjkFfoLS+cUD+cqTePZFE0E1eyQz3XJ
NTcIPOcJek4fDDiflmqOcOCsKw8378gYo1ohUA2fUk3gZmsYFuqG8dC0idgkGAxey5QLJGjG+rp0
3zi0J4bKHIzSJcqv71+yVAP986hPoXNu2PSvMzhPFDCcpqGt/mPw/b8mHHzglAKuiSzPcK3/1ekK
miHCuaSLdao13bU2k3Yf4R/cCqgwT1K2vzsXhLoFlWSpIQFKk+5kQy5aTWUZ7nW6qUhQZX6MLH5D
V5jf8ykT+8ieGiJ+CtzDtffIblisjTAs/sNaQr/i79GU69uuPXes8Y3N496/moq6QcmhSTtecw18
Tzwyi+pYpU/QttIn3w7UcdDhJYFbT5+sNkifyPkTF5Ryt+Unli9V/cjkHc3LTA2jTWphLCvGVO79
ueCnVrDAx3i/ljNlhBdFr3QfyLCiSQcTsraf5XQEP2k9Ws3HMH/83KPakwpK/+TcnOZWTQWPW7rd
S/P7rzY47U0SXHjM7Wzdb14SBkRe0QBG0/YAGPozqDZmJyKGiJOwoUnFOB1mStjG7zTvDWnZ75Rc
8880XHVJCOIgDeSaCFtnB7vVBa2b0Pagbc/PtAcTE+DeKUk7yeRjMyDzqKzpB81F6xHJr/WYtzXz
WsbMR8iLHWJ7EkUVaCWC4miRRGhzbTNl5mXIcIW4fb6jwdtU+EcAGIKx1ZLef0oTa5PMhu+C2uzM
N5HfhWA9+JTCY5MlR3wz1jtZTy+FmX4mMnmMEAf8IlfgsWC4+dW+joiqy1sR3i29tPaBo2+1rI13
i9QqBOThxYU8x5hRUTz6KMrx6m21wA32ttPWK9Cy6mcFFrGkFf3B1srZFL0ORraJXsyGXC+bYmUL
Rcg+okUl4K9Cj2zB80XhE3xzfDE8Dqq7aYMUW+KhLhpplzecKDmX4jkTunue1GSQSur90XsbDCVs
KMNP7sJ1M/A1trkeGWdiVvfINascMg40UKheHe4CmbTglKfgffDm0X5P2wAuICK5Ls1vacwSq4/z
9rd16G2VY3XqM7ckh7p18FB68tWsyPRrM5/ERTd+Yvg4Hoc2h+nBPfzqBimxx2Smr+R86rOpJS79
aJhGigBrDEFduMY/B0uX+rEqgTmQN/vYMuajJ1wCS51P1XwIzbRk625am1oTG9wSzQ3FKlSIHupS
qKEc7auB+jJ5wqtN4ih6iYco6BqCJ5P261VBIBI9dNFvl+968480pJLiMeexWkMxFqFtf6Ql6Lle
twjQU1gttUAl5x7b6K7Vc/sJgK1LIk4s3pucXjdlq/M2GcGjrzFRKaio9raU4TXsj0kp2jcvlZfA
ktVP1+vh0CeBvPUydS9MH/INBJTyJ06RlYFV+BgRnrsJnHg6IzeIobX52hv5Uaizmt+hnm+lK6KX
SIvFvbV5Lg1Dc84jVBSqCpIHbFx39u57t8n8XRhawcoovWmLbvHS9Y330sBTfHErP74bwmnuGe/1
YWxQ1SynYUCrwkgDCA+9Vx9kxqAjmu7SF8bzckib7A0TUXVdzgLMUTtDg/2X1PWzDCd4Y1E+rhPd
IEmoq4aHNNZoC84HVTMsmSpTnoLK9g4xmIA9/b36pSdTCwj+uqjyqNgMViUvXy8lZEbCvTGIUQAd
yxoTuOWfFevNq944+rHuyW9vuoHuSTluBHj6sz33TLp80s/VWCjYJJrDMUwDhNXQLklgDHdl1ZIm
wyhoV9bQvTEB+dflQIOZNPjsQA37IyDJt5Zp/clI81GHc/gtzDWsE6h2QwjfGjrqTV4NxsOE8uhB
TuP0AER+0NOd0Zn9tp/3bXbtlhdYifE8oiPMHkFtD0j/2Z4NgO5AeVpJuzoD4EkupMFlRHwyB2ls
t9tT0KtXq2haFhiJkAOL/+skieNIbTAvVuV91pP3w65bLhQ4jquiY5sxjRHeCG5JM+YOFVr8qihN
LUMDHETOLds+1GzpNwcDX4odKw/FTQ6ePI3CJ18oC7YAUTaSfB9gS5MOH6Wn2VIlCVfQSPJsHZYr
EmdmVl3F3jOlpuKTC/zw3ogjLbM3HmfepgWnkUZAo4vR8VjpmkOf6c9VIn/pQXpIO789BJarVlZZ
JbvW7yCTlTn4OevHFIltDehik9sugFSSaYPpmKvihzUB5dDSCF+aZaNgJvaiuhaZNe3xTf5wlGEi
OCrcI6Y7jKVTaO8LpyHQ2ZzUumw2ZDqyTtc0/8e+/EOnkKKlEsUaF8Y7dE6mJG18s8vxBxx+suVE
dO7ZLsLtYk+GtZMX2n1sslcrgjEZLi2XaiSeQXtElM3lX5e/u3HU4XDaEkyM1W6VpBvbEeawkFSj
milnYFGZBFfwrdnGF1ayxVMnVqUmjU1lkLVjkVdHXwevBbtt9DbbELjtugKn+5Cxxq/6QNdXgC9e
9YD6N9CdaTegsdyY4BYNhlNRWSM37wAARuN5tPsfeY0fx/Wcd1fVJhJbmyTY7g/34E+nP0j7NljI
ZS21Q3AOChEr6QwVM1ZDaAJuJCE2R6IW2MVM0rTFdhQ4liqt6DaWH57ibrrIqE6vZYFZUCnvLdEQ
NBUz2ZcH4qZ1+qvMo2SFyKy/0GbLmBj3llPtSEnaGnF2rhoUUZBY0A0PDiBfMvfmLj5UrWcvmfxj
P/F8VH/cdjwTd78LHR/ybtx8GhH9WCYUl1AQDhp6Gg8Q299WIbrRKehuzGnhInXW29CBOdVt+cQb
z6PN6PSVoGmrh8MZaydJdxBYDBNyaEDyKNzDatzU+GKSsZNrG5rQxhpoBoo+/d61hJEF5YTnK6zW
WoxON0zPqngdzFidlrQW6RA1XNoTf5trrgej6daS7tk6CoPvQfcJVSVfl5l+B0KYrDOQHZ30awRS
0GhY7q25uZkcXLdbWcyyEow2focywCr/JAx8t1AEHaYkXA74Q1h+fCNZF02HvrUlsRoH1h8gWC9l
VPwoRh1QlvhsAms6TOEj9cWBO6w4ZBG0LdR2R1cvP6yot9epa5IQwxPMbvGRQg04dK6FvPuekpW7
sivJj3fDSvU9wgE6TxP3onSk2iO12qc1SmnVNdEuYpK66xh6rmQ5lqvG05BFtVZ/LIsP3ycHUnis
mIWjhmcxAmjLpXaIQvAJtDw24VQUKIBpzhA9ZPXdjXDfzyGoBqYUHe21MTm6ZBivW7YOa09iZlDY
H0uAkeyAuMqkGramWfDLwX1ylXUl1iDb2Pp0Gho4lGXrDRCorUefDtc8FOJ5u3VHAls6z/+I0Yms
U9M71Xl0MykMVoRV9ruxH/Y5061d7gbhemoJkFOC0AhqKABU+smuq+9Tii7BJUDKrFnuzWcR0MCX
tgRAUX1U+rzTQ1DBnlcHDzzvXSqSTUeZMmohpDpow1eT3L2ARxWEcDRzGRAJRX5eD49wq7oUKXpJ
H4TgQeyqiMD2iChWAnS+38nyIWKyhQs7XpFoEa48/ZPUQ/SE1ark3Swn2z1YMiOjCZFHVqp3P7XE
uiYz2i4rMPK12WxD8dHaSGPExHodtme7MIZ96VXOVsy5i2Bp3UNvIbZuyF2oWnetQbZYM1BqzmTE
n2KdOURDKvLUIJIaU7xepcBXVkd1D6vTDcinrT9Dj8xlSYm0LpT/e6yH/mrULsDdeKdS4zkKcyCJ
VvEpovRSULIlbroGMjgeZeVv5BAeItt/G0gZXsEAGdbAErVtCMJ93TGEJp3M3RgYHcFO1z9Kx6JL
nQw1+DdkMhS+mxxyPu1OO2Qt0klqCNi0mRDYDHReTq8RN6fSVaREtCfFlR5OXD7JmjGe6e+j3K3Z
hyV/ppFMtREA5CrN4cYW2nAL4uqTEJNb2rZQ0QhTN1IieQMTfpg/EUAC9onovpZVwtxBAmVNySEQ
jxpAM3DL62AITuzdCGkoo58JGSXYOJ/iUD0K335kD/HidbM/cXBeHdZA2Vn5mmjD01AgkpdDhNwk
gHaZ5evA+jCidEuS06H3w/eq5W8cEu9VK5mMWzx4GK4H3JL9tDIc95dTQCFJPSKr6g64sZDAl5HV
1W129IPwVLjOMzxqLMajR5ssMllmWQaT/MRHendL6xk3BeC5ML0k2L8FRtASa6XRkNHAggZd/Ald
0T4dPqHEn1xbqivrvXN3O9SxsINXg4ld0K3hUJKJsR695F236r2KUrzS1T7v42Lltem1SUjuwcVq
dHu2aqabzqqMfFjXUFs8I0bsnBvfY1gGq3DcJrrer8kUbPhbYVtDX+pWdl2T6g33ROrJH/aXzhZN
8c1kI9xN/Nqd/el57E7pH9SPjJ9MgH7GuckbLjZH/SSSaSWFHA8ucXlrpdWkIDa9tYspBfm2qrMd
bRh1YMHa11P8XiMVWmutF+Dlc3YltGqaD7F1wGaHJDP39jyu2XHx5DEZi22qTe2ab02bffPGYM7d
on2Z6jAe0vZb7rPhcGRXbUCH8mlZ68gamGUOkuVislaiiHlQ583GCq1DNRJ7E6XKnDf83zy7x0Yj
py28I3oDuYGowAgZYeKTqwDihgwKK5mHW/C4/SopsfOWZfTZd+Kup2s1mdO6Z2a8ZY0m1IBcbnaC
sNEI7nlgN2pdyHe8UHpu6oJ5TwJqGAMkfbiBwsNlSZOFg1M/5PFlOSa9L4S/pEVTAKGgXt6XWLLO
WmPfnlHGf05l9J1bNt62TuOsEvKgIOTRQktnYTfxOQiOvR2ErsRFSmay4otCKTL2zkbyx3LObeLV
a9dvToFkyxqFk7Wndc6sAr0EfcD4NFj1u4MseJW6/M+xSYyqnAKcgoo2is8zRy9/xcwPVx5l2Mrr
nxNGRivUqmdT7/80/Zz+HflbxSC4D9NtVMNXtmvnIyCnHAr5+A5EzFppppccK0ETrMn1Z2dCVeEb
mFlDMt41EgYSq6g2cW2SB1eSPwOIYW0LavRoqOQG2Kex8VLUt/wvVkADWoK3m+C+GiUdgL7ZTfnk
7VJsMBFdOwzqbYvJoToWbQ5XXyt/hZj5opZr1MhmMVc6deR9GQQmOS5VLfueWHSfUjMYu0zaHjKJ
sbL9l47oqhtLsLdy3e8zvsHCk71VOvqCWmTdc6c3Oh458MzLaTl/LaxZwopjmZC/kDuu+TK6HaaP
wf2PYaP3v+YmgaebpoedwbcNrE9/zU20hklwiEKVO3r2/vWVvxYWCQioU4rTIgDJ+kbcZb5FnUZi
ZdulF5EW6oDtkb8OAwMU7OS0iLIIfthoAbGQNOl2rIHlc9Z2uNs0ICHhGFg7P3baU2Pxh5uzjWU5
raGIfY0ihuASZsI4J9r4UpVa8BBPeBlLIE6rL4+idGVOwJBncG+syqqegLnMCQV+9OyM0NI7nQSa
eNYK0LV+KqcG43Smp0et6txHwcPHl3m1j3F1rbIxb58eIJLoZICC4VCN/a2RFRcU1sVq38jYJq8q
deYMLvNQOdo3hAhEPMnqW1w7Dh3q4cODw0eQZvbPwSvIfeks9z8UZsbfHU2PQRDTaQzkrm8CCPqr
o6mirqEbodurCq9MFVo4sAKPv5VM2KEjGRtoBgpOq3nQTC3bDEyEZiUuOvsJHubUaxlbMPeAOOY/
pMHG39JgdJtoFblfQSMiJ/9bvynQBoBUljSiRCIPEuEaTPbh3fEa1C66Kk/RGOLuc3N5shk2funX
CBDHRqRTwwq0n/8x9Df+lrDxK/n4lKjCcCfAFvrramaC5Xox7jsavGhHGDTZDz2cqG0R4iL3puFF
H9pfuuGdRNYQvGVYV0snrGzKwIL//6d1tqn/LTz2bJxIdoCr2zZczzb/Gtf1IcGGaqx5iGiMJfVm
fOj5HAZZ7roOKolspv7URNFDRJzOmdm2fSbljWylLLaf/Azqi85ilsH72OSJTkinDACXFogU5umL
mbskOdjGd6cbUDEpL94SLN7evkYzUL1bnMWiiIB4J3iL2rC3Xr2JvdJymmnGm+8N+WxMiXasCriE
p9l+Flb+rrfc93/sGkhAHOJsZqg2lIa+xnNTkCTeIvFf+eS9r0sfC7KexVyaRq9tWw/95fyz1BED
m7HC37ZDX20bDQiBnZN6xxTrZyB7mDTY2fZTRsp3CYyYWBU5K5Jzta1qO97UinbYF4QJ05R/VUIG
N30+5FJYiCcx4Tr1k5NrT0SzY1ftQt7Xr0F1ZPrPLo/d2RiPfTil77klAJEkgi8shClwDGCRPCsS
A0DnJVdvmOjj4jR2JqtDa2cYL+TP3m3UKw8KwugLWx8Unio/gw7xN9gUwk0M9HvnhMwF85B5ZTgQ
6KzpXbkKKQWoSaFGTwbc4QU1m+Am64hdvwGbLGTUvBoldmuKqeCSitQ4ADoNqZg6JoqOdvXbOL41
dHF3X4vy5Fvxbsg07zEOgo3vJta5iW1r37NLKbzuzxfb1zT8R3BlyQndONccD9u1CBSoxbajCWVb
A5E1EbSnLirIkK2Ki9VM/7yKL50WXyYLxtJqCkGXB+ijLqFbTdexROyfWAlzC+kcuX0wxEZGcd8t
R/S75T0Q0IiGFD9JV6TDwSPpYl8F3XeFFfJm90rbyNixT8BnADcWcY0D2jraxMy7cLJRbjkH4rUI
VGSkQ1FHzsJieNbCqtn5QeEfLeVjR24JJdDUMIOsnWibmqSRNLpvvjbdFNGwr/M9avaFJjmk8g5k
ZLoz2W2YXICNSNBkf9108yvNVk+q1svD8iVD69BRecPbGKQfU1XaO/IxQRaVOsHkTV1egw4TLN4M
BEEJ8xCHkHuU9SFKCQ3DFwEqE6ZI5XSP9XwYcv/0BfsKwzmaYhDDdfTz7inLnLekJtiddHArremL
Bgm8UDVY6mFSHpl7OVMxUQVnLOMGVCwOhFxbm9KtBSATW8fEzIEg8DVSB/W4nOkOu79w1lnEwKRm
YwljoPBhecWTwyUTV38mJQwhOFlAgnnjZnRkfJgc95u5mFMbgMbs/3sv97a6nmsXXdTWeShcSJCR
Fl61mexqztl0+N6U2PSKaBbS2h9zeCn31ipA2o/2dPNbKVeE5yTH8Mq0oT3jjZ+jC7oe4BfEYt7C
PDnStt/Xs4fN9F1wNLmiBVdS727smpADnD9Rv5sMoKXAHcdHx+x1QGo873AgRrew/+5FkzolDjJb
Ggrs+JZzXFbQEpX8vbhR86BC/WMJ59qUc/SP3TsPPF/hQcBy3rte425bW3/EbqlOC8WtJ+9tefYT
Ju0Bl8m6u3Ko85rsqbDs16/voVv8Hi1q1nycNm5jqk3GVpteVuLsBptG4fz/NaOdP43qMZtH0B5V
5i5xHVqa86lQRUzWk8g24L2NrSBk6JrR/bRbz3jpCWl4ros/yslZmOYxRzf+bkKiSqht2p1sW+1X
WFAEqz64ETzQP2AorXfhCMFqwSk3yaguVmX/MXxJy5tbXgsPCF7o28yE8NLLqpvmc+Wq+79f1cie
vFYsxcQ7uswe3AJKRNoax2LxgIo224R2XO0r3H4EjozBGjn1t4BP/gO308pDsf6dmXoM+ulZOHmy
gSU43nU1JtvE6OQu1OfIKjFVPMx6nBBtV27NItf2hT2sw2xCKDHJ0cd53g/hzg0D+XXfhSPgFasa
6T3Od2DZw9ig0RoAOw5ggnVUBSeGM5e89pAw1j62GdDP7JgRMtkDoSYOaZsbqyDvAILQWO4Nhzdy
VPJ7gc9yHRBdCBWMg/d/XgW2RWJa24N7i8irT7Mg2jNqLcjvtSx0112D4nVMhHlRFdG9ZnQYtfQx
5/6+lPNBmFj6TL/apU1H/3nG3FeBBmQOCT18PkYwAFTclLki84FPPK3rsff9R6W5n0EH+ouY0+HC
QFjC0zf11XK6fKMNuxcfm84hIxIIgFNsiAuRDusmVhp4ZwZqcc4Wx1loaZSH8V5DXJwpZNtTFcvX
NvTbdWVY7e3r+YcxTz/8339ULWrCKgpAjy6igCsAYf7S5aUp3yiotiTKWRc9c6K3pAx++31kHb92
7B0mtpUPySGSlfFzfqELK7uRpFwSJYqtIXLla9dI9DVOtZcE0C9cs4GGxLSy6IISBAGFF5r5BKkq
x+ukV+VPzJtoMHWd3luaNtWt/Gzs3/GApKtLeuOQNtw8/RRQj7PD3wJ+uPZFML14dmzTQ0orsbPr
bLri3je3emdG21YS1av0hrbFvPGKiVHcjGlL48wTh4RE7nczZDoglOOfc1v6aJ7Ua0j6m9Tq4uRy
lyMY/felCuiI1br38WV8WDwQoNmdU4SigZW6beXBWVazVicNZmr9YBtpTrNXyC7m/JX8cVGFt5ql
bnb1gygs4415zXSEni6347mNtPbRMSCngGxKt5ljU5cYpTmwdOvEyBUE0CO4Z26dPcyNRpdcFZvW
vDHvjxb2i8ARtutRWm+zJfxBRwa5qmNMC1rVxM/o+tMVIqbg4i5bcTbyxjnHVe5WQXhG0rfyq2g4
EWETnmOoyKyJNbtJzK7Xfxkvy6vO+xb676oXPpo6EplqnaV8Oc3cjk6FsDETTBmhTAJP4N4NGZ8g
qPI2aeYUJ/JaCFnBCY44WX3ZwUvTG896kr2RqGVciE0UdzsAHzRv5lplibvLWRuMN6Ugx3luj28c
+vqxahkhLadJ441PgTH1hwoXlZFl+Udt6J/JiIPj6/Kgb0V17mSkZDQZA1LDf4DQAPK68sgQEiW5
4WzUjaRxTk1FQ6z3tWuYaCnyyFJ97zKNB25gsL0d/N3CCSmzFrZgHouv08EemkNi2jQupqh6VmX/
Mxgb/90A55WzjzstBzG/Ukn/LpvYuoLjSh+DMPpTx5b6IM9gvoqluXeqSn14iXpI9cREUMBPwW/5
WZrXOC2Ta22I7ZdNvMeq8J2qgXZLyIOLstk+Bt7g7HTUsq+R6l7jidYxbiM0BG5U39J6OJZY75g4
5eINIc/aNmXw1IGcOEwmKepVGScvIfQvFgP30mCiJIwwiBHVx091lhG5ohqA1alxrdzOuGY4c67L
aVrwWQxZ/QMxY3ErEllANQXO7Vi0rZfT5Rta+1QvFCfl9wc1uOHailT+ayKm3sjNn9M4/mkwey+Q
PSSybz6l0z3NoWWzQbNWDEjT3T/rkMXUu25dC15C2RwqlxiTTrk66K/W4jdX07YWg4XwAVaa9lAW
LtntesFcsgGEWXg4uSdCxrhRv+ondgXtVrcVWeqaIOHBNux96AGrD9uyP0ZDieg2ioZrKQmBKCN9
uLKv6vaxRhykMMZfE3fZlW3xtBad2fwog/hmcEe99klmMNEwaY+SJYSgO32JKy3f5KBqMZzMuKzc
JSisgKm9kEOW7zpdOx3chlRaiQ57i2+0n3f2oDWd0HjTEvd3wVD9wQgb841R2cbOm/G5KUd5aDAE
rWYazNmfKxw0d+A9W3Fazpave6OwathA/Ijz70sf/Ua0WX6q039EbqCfXNWRnIWqiUxjLzovB29+
VabYi9bLy4Q4mr/+/eXfqIP2jzYMkNhms8FiO6iEFm7G0i54CoI7qAW4BTiVX+pRRXuzdX33lnvC
fzTAfi2D+25iKqB10dZPyIYJ54OTj8Wa0ovgjrK+p3FKE54wgrAkQymTBN+DVdjpM+Amyqt/Dssp
W8dh3ZXmSFsgtB4aMyMIVteOtqs167SrtDMS/2jrGHVP8gW1Mx6giAq23HpakM8JcuVDapNQBd4o
3xZTnQKikM6WzlcEAd1S34XnHrl31KuTVwcsgRKvqmHR7s8rfESh+9vvEO54XffuAB6KclUfRtsn
O2aWaJN58yr0OjjT235isBhfFvoId8GeKR3XvmGohyaNpgfg0+rBzjumFnXwOP9XZO6jK6zxVEah
9iaN9s1OAu3mA9W4NhEMeMRTjLfd34SEfDZCxK8C1cCuq8k4tHoi/bzx1esfbVLU3wsIeA9xn7zw
1m5JefH+VC3lwhzJMfnmzXWEvgsrbCCeU0tiT/UWAN8AlF5mwzYnLHm3KAUtI8gOyhh1sJEjbfSG
sUddUTBF9FxFlYPCnAebg1l92GCL991skMvaFsSZiP3topmfIFGc1cBQg4Ec9rl8HFck/YCEyxnf
k3+T/+oGCgggQa+d5vyq4uY9zgRFEW5ACskhogOV188RfMU7DwT0vPWg7/FhJN8BkS6EieXLmJSg
SwTgmEKnf7VE9DGMg3ajtWy/fpFFDPpMR8Zb9tEvk3sBrOkWaPvFXYHsfWOQ8vzooQ070XMEfRrh
TqZHGt5JfyzfkCP3PGttaqqkiL9xW4QrbfIIlsNZs3JLphrNMAoYFxUpMKiCfsRqOPhDrb/pRF5j
OEMiFlXVZ+Ro+q2UvAPLK5B70W7C3Haj2OZrlU4VLiA9QpFiZQVf8KPVApC3mfebwQyat6A26VGL
7kBW6dWwyvhmpSP6GI8ka5cg2D6QbDCxdp2E5B/z80hjzlxHB2cWvKcdBLaGFZls4nhvm/BQpGOk
e9GgTCAis711xkb2dnrpsizbMwT9wbUK4taIe1oN2S4du9NsAX8TuUDrOk79meU5fjM9Ot2JBWpx
+W7V6T+H0ikuEfMcf96uM4zTL9FoVMwFmO2JgPqIDOBuL/in6SokxnbRG2rqzoiP7ArcSpvULfMj
yvcZJELgKm1gq+r3/iB4k4su3KpKpXvlO/JQQBB5HenWkS+d/IS8Ocd7KHLsdHUdkWPu0PpNx7Ic
3FNUsWkrfXNXKOTy5mRX18ob7e3Io/A5DGJ/Ref4IxVx9eDP10M2Xw/afD3gTcA1meByhtMS+EQF
ZzMF2RSe9tjh5FQJ8a2T1o6Qt/l/3CA//Lu7W7Z4hVmd+wXN3AoEfnU64mkZoqRYm1IkmDjM9Jz0
vX03Caa81KV48XwDEk0SNHtA3tTaGcGaEJGIj6jH7kfTBs1LEMjsYLOm7anyyTgin1sGOfsho6j+
xHxkKQx/TfQrk6jzvV21xW4sSYZwtTT7TfSsn6OtTez8R4vuahMEQX6ZwAk9CHCCaycQ+fs/D2zd
vyJ91G6uKiju65p6PxHuczFZ4XMUGC85j+urjLT+WpY2iaP+BeLI+K4VTX5xXdBrddjob5j1Np0h
yfWkhd+GpGUTQ7JRVm48q7i7y9bxX7y0vyS5l72FBFgRNm7c41o+OTOqJstHYjstta0x9r70nlz7
QV+ee+pb1LMNKtmy00KyAszsHNmolTWH4EHDJSY8ETpW4Lrs7roWHMpm2A/MdGpaRfS5YMx2DmEe
RVpUu+XUWmiz/WBvfpZzVBvGiQg6v+WiliSy2If7yrVK3BIokvo61p3csLayI551/Xwmw15riAMj
9pmGLBz63WJn64X45cGFXTKwUmVxZ4JvXWH1wl7KLHiBaOaZ9Tv3+57m2aRfKqPrj1PSEMH2kFbo
7HAPPdDEbY/RqNcnTuLlq5N8iETlvtIQSGGzeBVWbzu+Qsiu3iaWXy1j3XArmWxFFTGuVa3zbgSQ
QOza7zeRT0JSm04XLHL6RprC2GS2CHakUodkduHW3WSTab1jFcB7XXjaLnUbRuM9f60xIJdNzeQ3
8ifEjeIaoV29LwfuAh1nrV3uQqn6e/CAfi3EH+Jul0dC71bFU0teGZIQbZPYPMnVSHUBBIt/fajb
X40CdNU2LsmFhjfiAOiPLRStH3qClbK34HqwM2TKxl5pOTBDFGwkpbtdTnFcn8YWspW0BrzPi/F5
NKPHPDN3Er/+s+H8Y8xoSe6mZMBDVJK988CIYUmwmhrUlqqOg81i0E7c3Dl1S3iVM/TiCh2JoDR2
6Mc6cNI7keLZ6evXQr9ic4uXEKL8JlnHs5q+4rLckBUPLiEaIT1TsQlam/OdnROYfmnhO+sD6qwJ
qgRbU7JCPSmuXy9t8n6vmQExJxxYbuuE8XmU5OaXX4ilVm4qVfn28cmgr0cO9UQovWU22rabrfL4
POUV8MtRzvT95RCkhrZ1+OXX/36tA6F1zap41+i0UGmuMwToQXxunIQQPzNXzc7hubphQe/Y2KT1
OR/NZkOn/GfVEV68RB30dluRxCdIfphHe4UhB8zkcb0vCStj7K8+rNRCMZGk9YYspuLSBEFK25FK
f7Qa6Gl2/MkcJGRXEcLMnozwxW41U66FIhNi8UdNpo/eM47KzXLaGZM4AP0PV24cNjtLDj3mamm8
iKZqTihFWNdVXzxVQxqeytRUcMOj/idV9XYSpvuBearddfMYrIgJwXTm4naYy9x/D63ZP+YGU/6p
1X9lnR3+0dNfQzLeW55QJ9mITcWifE4MdjAAO4l9s0G/GFijdiQ88Xwey+QAUyV+auf095kg5CNf
f+5aHGAZglVIA8h6hKYj7nDR79BMXQ4QcJ/0dobaZOpVtPzKX+1N0u/+h6szW44UibbsF2EGOODw
GvOs0JzKFywzlcXkzDNf3wui+tbtfgkLQqpKxeTu55y9147uyyGztX/YSqp7Y1fNU88omN0vOLvz
WV86fQyEaL7+924BszeBGnwN3PxaT6N+a3OjXSVj7Z2iVmd0gBUTw1oAFBQfDt1FyElPWVnvDVhA
p7qm6ltK3HLU0Xn1GgGSkf5KdK3HF/uC67h+ArBBFsfUWf8wfkAZl7XhZWjL6JJU/m83q6hI23rc
VtKwVsmB9APzb+m5r1LTp/fGKva53v5d3r6a49GLi1bSmTuu8+f62StYZcONGGJ0XYXmnKVXN78N
mNmrOojVJ4xLkw+KTE49qRCbWDJ6macOCbEGdyyu5642KQ7Qwa3xGEBDcpsOTaGLA5t8czRm+Xnp
/ZLEwCBG49kqdPeXOmPibidB+DVhHlunpbDORN6Vr41HfekE9bNe+OEl7YJPg+fxwXGdoS7+tOVK
n9bDkKcfytdbqIFwOV31J3S9+NtXIKzHRPuMRDxtLUQDKF3t8lZBjHfq6G2BS/el9TuSA9FMFTqn
JC/s81TC0XSNxr9lPhlu1mh3L5kqbKjpU/cR63Q0myxjmqGE2qLSK89SgiiZz4HLflbZ72Vj9O+G
rv/RUm8+NUQUs90V+yxJHeM3s/SBpb00X1F004kv+2xfW9meOE3vYqmGOZj05lgwpF/rjnTtzfLg
8uPAsN1LTutjZU0N/uf/gU8v93IUOtJtgSuWtqa+kXSmWqGdepMNm4pivsUERs9lftTpQ3c31e1H
YvrlNbN0jFcDm4pT1Yhd5svlB6NulsOqdsryWpe2d8pdtV1++t+vJD3D3GrQ3nvIjvcRIOpRyxCJ
Zqig7stjrhjaK2/jHtQPITA6OIZYD4q9LKb20s9i++Ve2nwx/WkInfAYFOSu215qhT1QGwvkOYhE
kG6hyQwYxr8ryOfHOqQNXwzaN/MV1HtRIWEXJAFaTyc8a56ZXv67wQRZIWmX30vDMUj1GWAMUb3s
z2MuzHMvHbG2R6dNPs1QtE89x4ZN48LyXlYTO6+TC5Tkf0p9aI9dTXSeCviQhGH8vRjmsjoWxygB
Q27pQElH/K/7ZR9qWzu59MpEZ9tesUaprSNaUuXS8JgBZ79U4DKfwrEZcIyZPYJIVgUPkVD92YSD
e+jMU2Ol5poksPJr0Kx7PmQTT+KTNeUUSNT/I/XKa0Qw3qEf6a0PevsryO3mkOS+eZRtd+xtU64r
KodTncChJM6sfdXHRq1F3VRfbqCgZJA6NjkzpUubime3BQYzuwdwjOKr6qFsyyG+9oZX/UL7wneh
NIJrzN57tzVec9UL/yiIA9ou4peJ6mclHCYY//Z+qeG3rWDOh3ZL0jkib7rwy/oce9gAW5+4bmAX
q7gQ/RNZd9bek9BGl71zaYCbvYvbRuR/tE7zzoXjntuYARsdVPvMdPm3qsuRiQlXhRWgNAus8smI
fvlRNWDX8bw1rr2TPrdNq9Evtpi8GBu2DAUMKIO/tZynWPb5X7rb/7SwOt5ZG+NdaWN0pP3fXjVr
WwbZKjJRoz+SIyaHJi9qAE4/8z46NiHz4PBPMT4NXnWUC/t9CZ1VABmF6m/93MlYtqYeQVYravkV
2Fm76XB/XCqN4sMYrWFt59H7MPTt/jHsblUXnXNxatPK+WhGqBUIeTwSnswzAAz7iKKUGTjdsTMr
G931FBh1bcKxn/81sh6r05jSwE7mLXF5LLb/sE8S0m2n4a1Gl7Luxw4Gah7OzKJySyIt5XJs229z
t/mI9AdSyXwZjX5ytWPOfKLejQ2iB1ywBcLbWbdIx9N66U3YNfNPXamCs6g5ozB7N15zQCxe40U/
PAx0x3hA3cYIwjxFmGc3Nty5xJHJu9f36d4q0+LIcNJ5JsN0IkQVG7oTWAcgWcZadb27jSpXS7bC
Bb/Safa2b8WnNnusvflmude5gnRlcAcXhngfSDem51o6yb20RYAt2g++tCzMtpmyLz6No2tm+OCW
Qfp+eTiW172umeem86J3nSQIbJnGaZE5PDzXujTHA9ua4OgWj/cu1O5Me7QPsxq/hjTx3ys/ZhwR
tCvTwWXnOXx5VJH9W+gRXh2t/ztQLz1HLYuGPX6Y99od54CfWuuPmTMQwXdzKz1aMe7tIQoGHCjm
4d9yr3PKn63L4Gpp103SCG6Ofh4c7baQt5msrOIpnFYcC+xLkQxHvB3Vpp1ju0JgD6E0sufG0I1j
M8+e6Q+D156y95YU0Q0ygZ99SRxW5RvTfsFqxJLQxciYIMBkGeb/Qcf5aMWDASKJLHqiZO6tUU18
CVgvA63MEVEGU3mJMv3slj6aShtq66GKPdblokouRNed86IxD06X+qeaQpz0ax6ef5YiWboUZX0r
/GqOh878iRWB1PkEUcvJrQkhaNw23CsNJSMb55tr+CD4Fzhs5IppLR+zMgk2I5dpsNXc7kccGqyI
7m9tVC94jSCdC/tIRBRO0prohdQM/gqwITvkEcPKLsbxppcNcoQ4KWJUvoF1FKXFSoLIr9PS8ORl
yckgjIJQUM0wj4ke/ludSiJl94+PyiM+gOSF6BHYO6qh3olJBJsmLuTaYjbEmNTkG9oyOMevsltk
gAH21Zf5SpCncH88r5b+xbMT6M/1QIKBHcJhXuokmvDDfqlreycg3MrUw004T+UFfb2LLyq5scAy
rX2f8wkD+eiC6RvY2jw38Ys3LR+zz8Sra0QOUcr2UIhtOAXa0W/jN9XzsbbrnhhiQ5yXobob0IYJ
YC4ciyJ5y1T1cwSB9GSomBZIoed3jXEhpWNdHzAmpGencBC1V+JZy8zwR+1olPZUC5NiqDj7CBYZ
ll950bpoGkwvYfm7MGmfWlSCb8yPXpUR5kePM9VepD6qKJqj+4VXrCvi6BYIQnMo5oF+MYEK4+/Y
4Lxrf/RR//L48QRvTGkuNrBCaisxyfoIPOwR9ddI7QO5vr8PETxbUGGc2nS+MVih1DkGnq/2pTFz
mmabIKTzkpiietpqsvE++qF7A0tWu42JYN6o77l+WYLuRb4spKDtHpRoZAneox53ejvcl7wSmwmn
7SZO9OBgZMmHCiPtRrvHXmv55G81Cz1y3zFm6uN5foCUvzORYbmInW70MT50Vaf3wtXubtaPJ5o6
iEX6ovwyQaSvlpswb+X2kf2AEXOkLfYQPaDJIhKHs88qnPWhY2kbx4XZ33tMiHxmk6Tb+PQvKjc3
rpa2ZwfIb7VjHm0agPgAqCGZ/VZ2kO81v7VwmumnZfpg60CkGK8mATyAZazRpd2A9dkd9wnCjG3U
zCHTmEGwf6AIElG47QOfqBkG6o9WTImE6BhW8tYg/vnhy1FB9ek2jy8R3Lc4tkL8h4X4DHM6soXm
EmZim+MrbPq9VU3k0SgcRMsoQsdQEOUBwKae5qWW2p+9lsbfoUKJ0hEHJwvmhAuD30duumv4zKP6
buozru36XNuFvQlKThF27TSX5SbU9Z8mIxGO5Jj4WVyT5hgJpHeRj5Q7768ScBMLYEoY3yKfJBB5
RD1bsfQRCbsuZ2yRPRY7pm+Kb1tqPXmeDn2ocp6Xr5ZfW+yMWf9U+xtpQ5WTrT9XZvMH8q/bxv13
kMEctg2thwTnTtgoAF49PmOBrsWrVGARYPcU63ZuSQRmqg61QvFdslyvGoTI50kU4hBVQHX6YULV
S012tHVZP2sh6pXl0igw0C3RP2EQGpeogeIBz3lVV73zgTbgSDOeLnA5bhZCQ00dstUYDz7TvzLx
XPPaFBXPKUnbPS9NXXlP0kgZoi+qROV0L23pef/rkjdAe4B3+jRXNIk46/aKULO8c+LzVJX/LJ/Q
HOkVU42e1lgWk2FRBT1JJC5kify5rNx2jgNo/GM86ls1a3UWwAI9r/aQRi9sAOTjsQ4zsRY0+lwc
qK5J1oc3hN4dCvQfmjL7PkDXIr1QnuOi/U1wMfSN+dTUB+xfSkFnJi0vv8SdCl4Yru60Unw3Nh6W
2BL/V7iWJNaljRhoZpXJqFkBJuSvhq8flQIvVRxBz7DSlIzByohXXafeioyGLJFY9nFwsm6X+kb7
2Q3plpFj8haSbPwKWAH0FeqHkDbfQzoVJ21wfnwzAEhMb20Pd0G4xOKE80797wE1p99QKk0cRU+G
pjETxysDtFxQDDG9evXa+034Wwtm/XcnZtOS250iYWOMnswPWXE4yzyPNEkpBnCsHHf/u1nkDMsl
6eTv2hxxZwQlvucZ8UKMVvDWArbeR2XHjm+1zi402WZlDIJg4SmQZLyqa5LWFrACFjRvW7msGEQ1
EbCmMvM2VpiqezSIDR2GQ9zm0a4zIe/OS5IXpvY6i+JwGxLHhQ+iKkDGg3Wwjn5RbghomygN5qEy
a8W5SPx8X0NB/ErKt8rP812eD4phS/RqyFz7K0Ac1FTaKyOzEFYgtKKXPzepNF/EGhPIGBGBhdNC
6wIXG6rgWzPLEEIY725hsG0U+PMDyLOHKGuyvaks7b3rvOe4sQy0E1lOgR96+GDqAMqtzKw9ZcQT
cUrIvjsL3ilROtPWDrt87zmh9Vb6X0Xd6X/hP34PvOk3DekwJ9e6XGeAv96Xe8TRVnQzEFwfbbPs
V8E8QmkJMEe7Pz6r1OleZcMSYavkzkdVQxDJkDYYnB9V4ZmHZqbdhWb6jMhhPD50ZCUqC77xwRlw
hw2B0Bx/TgkSU33QyE8qW3lrncymC7g24QeyH4T6EcKGtkny+CvsWqJOfbf84crKvUhMTpUz4s91
CtCUnEd2S9PJkpM89Dq4bCfgC2nB7twhYC/uZIegt6ZukLjp12FhKDhlqLQCco6CLm62i2ZLg0i4
W+4FQqpdz/B0HZTTz85ph2vpqmjvhwlMhThkJNpVr36B3mysQRbRDZEn0qHM/agE2O2MQQXATeM5
T2PjOTGBiLDYCb8x9zUm13XNbnGMPAJqlwUoGuSvtnIgOTLff0k96yqn/I9OqN5TTGQQgt+Er0uG
6DuxpH9oWuu1mWLtrMIuxeHN/1BXXv4D/8Sf3GLcTVbEOkxk+BJhk9ozoD+bqAoPpOuUVHjR3VR2
Rxys+l7IlJ1j/QIpZx8GylhEgOQRapyLYZok6Z+kcw/4bpIfvt8iuRmq/FQQ+7uqbTtg+kNjoLGn
X61OpnnqAsBLhgFicxlaKzPBpPNA7bjy287i6g7/6NpZnfmutCTe1EKTR4bnKUENqbUeAE2QL9kW
jMIRgGwm4dkHp63GVzrQuyRBVWWCvbn0tmruUYGxTCdCZYsyRbxrEdnBafgDsw9psn1xW2p7FniK
qP5Vy/72s5ooNeY/Tab0aVtJS1loe7CKr4GqkzeldL6Ys4XmsfQ5rfm+tMRLFZNm5KOoWFriJOau
ce3vDb1sj23UuB9OMm5RiI8/nQCJJeI27ai14o+Gw40JsG7dnYDUerO3qjOHqPDN4oUg+PGuB2by
mZLkXqTx8DU1VQylIZ5eLVfV226Mdn7XnmRnW0DJxU8bZQpN6Ca8sWKGt9Y3GgpYJ99neg7DFTPf
TQNO+xYmCBzA2vwYWkRfOpvdRvemG/vESzmUtBLwMj+ngYs6WMpu3wo7elWQA6gcriYBJevRI+oi
yLSvRVb/6BOMRaFjOeyQBrdpunPH4UZDMd0BBSO7tnWxE8Q1sS3TUK4Hr5F3B6TxWo3Qa8oUk2WK
+v8qtMp6VtX0vbwX+f883jOqwxIXMQEICGBe0irQI56juIfUZ/QX4fi/rAYio/JdcdNNfEW6gf84
tRExZk5Hh49Px4ZTJ7pWEjg62rvoVQA3C2aFERrdHzFRy+s4xSVlOTgUBhDDWys0P7XQYIQTVU54
gajhDuMPm6ivrsv7Q9c08b4wTSIE0J3dWjpBcZHeyiFqtr0Fx3icNwuR0ipFl02mS2Sax6Ezf4UK
tLhZ8vVEGZj9gEY8gZn/NOzGArhLyGlvN9lH4E0YeGlf4dzJ8hcD+fIqUeZw6nJQZaLI6kvsp8+x
X1f3sS7Li2zTeqMhxN1opXK3iTfYJ0HhvR4iHwo0zfN9JS25LbwafYPjfBqlW11oltSXwSzUjuk8
ucXe38W5Imb7SgpkbcXHxz9jXPUx+e1J+FPb3BbjvYzFBxrY4llX5JmZpvfHFsQe+gG6w6UP8l9b
pDO1XaFrl8ku6E8OYq+M0qAfScNI68ARYlee5xgKpboMik8PF2NMo6vWXfFO1Qol0LWo1uD1rNM8
nQ5LSz6IEd3G8CgDyoFoPi2qvLKOoz/0azd3hl0+dSyjc2eTiIZ2bbo5rp1I3bVQhl8Aiaw+IfpG
q/+9k2Rb3UiCj1hr2qcQFyCewJbqD9EbQcorgwbSczw2X547t7c8JJuBH7uXx6kctesc0iHzVVRa
AmCU3e8cxhi7IczVa80p1RPBrZhz3MlGKC7VNHFSnS8N8psOE9PtjTyCOSozaK1zlOrgmwgiCRFu
99D+qzfm+Aw/Uyv/K7SXkc1+/fDjPNYiK2Kdi4WvXzqVppsCDPSb8PM3mTBqQFryU7ohh7qELk1Z
IprokuJ1eWmQwG0R5B1ZO+vnjp4c6VHqg+mdeJ/EbNXuWj5wWjTraJp2z2KF5plckread2crNcfd
EVKAvxfU/SUigN3ywuy+WCYoSfxDMmEHTkSEtjjOOgRHmf2qNfZR1d3wRN6h/eo4UjJ/1hFJ10BV
GswL9zyz0NjQHdaZ5x/HNBrvHOvlpulsD6tSA3OG/W4vpcuk38HPX/Xt+PwYnfn4cjdBXg3XRtH8
QvVQ7Tl7ODvO3eN2MVmAi/n3sm2m9n26LwFvhkI5F0/MH8I58yUOsmR2luMVStFB4GGjr0He/MV1
rBQOJbaqoAioI/nBOl10vUibyrUbRRxG504vYiuxijDanWOBIZ406QdkuqYdeOsX95Nu9jxvnxxP
35SocRQDsDqQcOqt+Kdww6vdjeKbTfdK7svGkrm4LF5JvySLtJrcm6jwHGbZCDQB5t4oGd4To+u+
aDrlW2GzOrbBMX1U1QHKI1c4Nv9gfrL6MH7W8d8gsNe7bZZaCJ8YPn087sXIl5bl3TCrhGF2jnhS
Vc5LwoH/wWxe/g5FzMGGHtfURbx3pdHbZ2Zr1bEJyrc817c9WlXix51pw2oXfRdTh8u47PqTJFqb
pqfHgtHlP0zordu0YbC7dKk5QW4er0/rWoRIzTuPEQfIhthNToPh7yqjrD8mhKBHtxpqjuG2uY56
oGixWW4dO/D/VqX5UujyLSjG8s3y1DcxU8kvLFHf/VACJTD6L81JT+xu1mc8kl7LqJGZ/BDG61DG
G8gL6rkTIU3s0cOk0wz6PssdG/oTAXTeQHpqMqinDjUgblv4FAZ71o5skX/6OQ3ZCyvr4NUe7J44
vZvDhJCfCvvRNdODrOXDHllQK/zuM6AaRx758jC8uu29EK5ahc6kPiineeWyrHpqwSkezLg5Ax+p
NhoH79fS86tTQLj4qpwlfMtjQfdX5mQc1bb80Etl7Zj0fQRYznDkleLTM0mQ100tvhitoqwskxQZ
aAS7JEK2t7HnoRDU0vHwWFuItY6vC2bfpf7e494/B7k7rObN+k/ff/ltwMFunIgfWFOhTKAPCgI/
U7OjU2sk5usg6d4nqpdkCtKEjwCEQWfHY6DPdH4qG4SL82sJauzJRaty7oo63Op5b/7sYrlqW5Xv
qYZR2s8EfenAjxl80R3Esk1gJxN5IF7GNNfXwu+SY1C94qMX734AryhhRr3BgiT3VRBT1UdjcrFc
nquRyfbZqnpmSFZxnVSmbfyix71kuGo8Pe76DIu3tOugmQIvrKLqGzUa+KIy2zfAVvGcM6ud10zd
HFtsIzfZFvqtZJS/7wnwuDxewF4i6pcxwsscnfDDGWSX9aVyhLUt5psFx97Dr9HFwaMTc/z/BPiJ
qWfbh85xCsdbqiXI5j1Y///NkhomHoSDMcmZLU9pOzQvA4dUxP4M7tr6JRUxlVPhtitFEtD58ZeB
fl35swRp8d3U4QQuN9S7jbs0r5UOuYf8vkMfKrkKwG1fLEsFh4RZ5uPeUgjhdqk5ERf1c+iGxtnk
cAn9G8zvsrZ5GRKtMBzntmVxWoIJfB08VRBA0YqNFLVF2dHKdaB1TaEfAKOe0hUVk/3bR8jnsZu+
d0X/A5wefPUskNulzbesO51v1ptykL8nG6tIZ7f2i8iVWrtJzl5niVsU6/pad5gg5QLTgoFMqMaF
AeJ1Kl5EKgDjGTOawh+1YJ154luHLXZKg6TZxGkd7ZWo0PBYSX1RhARTZwNDjUzDX/M/12411mDO
1lT5NBfOWu6kf+c7GdkUf8ekObMnZcsj/++PNAh1y+8sv0z7i7Evuee54fCCTJlzD0JFR5Op+BYZ
Z83ygOVd5NpwwduCNIsm1BcfKWy/QNiePDeWT/TECmYaUvsiHY/D2H8G+OWenE3xsdy6+ZOrkewW
02Z8smdYrQyC+iKg5r6jBgyJD+3CK14p/9xk+U+fevm83MSRSWQYeiDiT61jFxaYt0rfOuKEoRfZ
cHKvkCy8JxKEVOOw1mukjF2XS5BHP/wBnua2cji+EbKbfVmxjz4L+eSoa/5RzbIRHJrtaowBu1l9
Ly6Fidgjrqx+r1pQON6s+K/T7kO1qfdS9VG1SfXaPciu/YynYjglhhvTLtH1F0h95M3RNDeHrVOR
4koHVp34QCYw2yoSC2z0FzRqt21DzsLSTZYyBjuBZ5zPI1BEqNiCNDDBB7hYE/rFMN7srJR+tP9z
FB0JemiWxbqkubHvquIfD4fcz1HrsWyTTPywmbaOETDspaGGWk1ugDeVX+iu/vEVf0uv+he9gsEc
9pg8sGHCaMc+Vkbp+zBfaB0PL78Q9Hb8uPffr+pFOzyJOhs22K3KT8zEmwXz7TWms1XVoGAGqYr2
Xb8JDPq4OAV6CCzkZJJ1QA/cgfuRZt0cyfz/X7dWsX2tU9N8b5MnrfXajRSNuFdyhFkQTn/yUWe9
KDT9LpO8PmkQmXbAnSD6MRg+DHqvVm09RzhWLRFVBm3ptrgqPZzmPN1gm7cccoGRxp96KcsVwUPj
NSrT+DOMyE4WjIJcsynRxuan0guSz4LwSoBnAGSW3/LL7Hfru9m+6CE1WR6RoMa8gSw3jR+8FXxy
zkHS/ftQIZoXwvL8s/ImqszQCp5xYiSX5fcTievh4Q1rQj6O5AG2r2QBA6FpyB8xJ8T9SX9zHLtD
qANPPnWZSnLuSTbW/BgHwp99pUCZVAPAQay9zMdp2yU0fRhxojvsy6pfdw6uI0hI3Wteo+Ex7Zqv
ylDtFunHctPEbnp3BY7BOE3GXdb+ekwc+7ALV2PRuN+QqCw6yX/LGJ0XL1X/VqLBXfW6GR20AX2J
N99ovSDv1Q5ox+CcSjKODMVoPEWpkEeTniQxgGg5+raTP5OJ5DTQKB+VOQw0dDtjm+LGPukl3H+k
a7NGTsYS3Z/jnAmWpmvU9N56ucS6RwRHOppglLxql8dqOg+KpiDq45whhlN/aUU78TbEG87Az7kb
93cvzphyR3RiQFCRJM5KVJkZpkwStpbjZW2Z4TYOicuxGrO/LPfC5dJhazC79Jnuuf1ikCNiBWrf
eC91qQuKGG46UUxnpzy5DHvWpcipbUQAZwHH9HOC33VfhUGP9Cs3vsbubk6O+zO2JyYvznMD0Ogq
me5joMH4s+qrJNwtD2phFe5HDVFvUpSkoCM6L6t4WumeynamUMOqb+r8lFojlmTlUe1b16jojA36
faY6lpjBQrNTrB8YFdUrExHYV6K58pCTeb+OCichr6i1pm2Hlb+0WDKbNHVecsLEd2FVilPt++PV
MSvcgrGYPqCL/TItTftbW7xHksYv5PQ/Jl3QMc+wFuO4//RygBN96j0NrYP2tJqH2YEH+2OQxwa7
7sqYmeWDNMZjMaMQ4sZm2sokZawKqmXG/DeNpCB6vPD5TUnuqujj+jRKIJu0isa10zXqFNUSsnqv
tgmNildh1dk+KMCFU639NqIEP0JLg61JR3GaCqu+PzpDhemsumkCFQFJB/sboWzNfEkApreRKhf7
JiCd3TS78oy7mVcPtOwBC6l+AFCq7+rcCDcqolftO1Z2B8Uawb2B5mQlXfUryuyj3eP3a5lg7fOs
yPZjHwxHtFnOXR/raN0ZTvkdg2WsMpRlnvIusJ/gGg5RfsS75+71bLTPRvMyG+R/VaPubyY0A+dB
R0w1mtOxlkiz9ITxHFlwUVtgtpBD82oGwZPIxPDFLjVWLrrmuWhGWFid8BLipXcD76kUJk98vtdI
60/aga+fnMtsBPyAS38O29B9BvRgv9OiCnIcSzjJKnpyvrlWPVGWWdtlu8BwomtimOPRhMsBj3Qc
90bb5atlFI0+Slx6hDQPMD2hUbt+CPKngbyeKHxZwoCZk3H69ruNZkclpoMueFtudASzOC9flwuJ
Ew4Pj2HtgnKeLqbw42TeGbsgMceVtRiaaX0zUkBFuv3fbluTeq2lqCY6RHw5VSQ+q8LIDxpzbXZi
LgVN+HVie/o5Lv0LrH+JshbpLHsjbKDyGGgjbRnr97Ipw//VL6U+ZqtRG9uHwLDtZkshduWVM3ti
FyvsOJb+OWMJ0OfoD7CuH0npWU9DN5WHTjZqqwXSXy/Tey2R9lnGKFKWl8x0SDix6nDjWQPZClMw
u9TLSzU+LXHJOHnENR/K83JFYQSgdcExPc61UlQWYXL8VyNZ4xj6kny3GNedDlEuoX1fqWb+XKaS
4awdVRrmC6itGCULYe3brKUbO+/KCluho9LXCnJZPenFVwSGeeen3q0dLe8ydnF8GF23PmaGVm5K
s2NUTRepLIvgs3MIEYosMIVkErovRPBuF8dTJIJd2zXFtVbRXZsGeYg1HVSVXzcby5wYVoWGwybg
5P88LmG8zAN3IiGy3LsBekTe2gpkmWFr7x9HmtzoXpdGN5xEd00oSvdodBM8zBOZIrrsdHV6UaU3
JkF7oObPBT4Z6mKeJG1ComSzS4zC66JBBaN/O9916f9e/PmGybq7F6r+6DyfyYWMcQ57VgBlrSy+
aqOn7sySp8asqTVUFZxps+HHEpO2gc6wVi6xg8NcZqSKkLScKDO6SfS0XWjLT5Udl4ex0dp9LXNI
uEl2jxorWxVytA4Yh94ddx5Ma01IhgFsXQMhcoUZLYsYz46tKqyVaCBKoA6YJ9Tt5G8gGRUVU6+0
dj8fYrAxCtU2LAdnFfTBcZkBGA2qQpxbCIiMKTe2maaQE/bWdS4BtFwv/kSu9hI4jf/L8D8oZK7I
euJv22x+4Q+O35WMgj2DpWjz2NK8CYh4V3PMqilU//Cluoe4ND/4/56aqc/XXSmrdzX2cBr0yvlr
4ZiU+Okm5pubjL0QD1czVuflpoM2/7hHnOMrLcZpn1Mn2FcXGPXFy20a5140p6bMDpCi7z5aPiCH
pdy1k8LaJSF4V16Wf/AcGHcrb2O8X648j474jM3AvlgmyAFrMkv0Rv2/wH2CE4jM5Aj6eFlQOdDO
N3LvablB6OPvMQv2q3Tw/31s+cEoFaZZhBnrNux/svKgX5dldk6yIbgtxW4uUbAaNibbPtoss6PB
TOznSGE4nsXhpeo/6tCw0FF7tBU9R5yXe3prv41wWKot6RXuOckjucZXa3yaKvzbgJD8S/W6xlGy
yexpwL2INSm2UTSi3O8BugYB0qzITtbLvylakJG1AgPEv75tO8YnWRZJtAVQix+tnXYkmSRU6c98
dsVSC2CvyWrzXKYDbIswBTQypWf8RUQLL3dZyZh86Sd4tuLawYqhF1NfFnlY6WYjdZE1bElrBYQp
EweEYjjOzFyJuasetgOljAUTrofqPN/UZniu8fKfGTCGxCs1TbbDBkR/sBUa75QisRnL45jKXQ9U
8ibDtjnBoaavXna3cX4onAHmAavmppkEkYsVIBGtupRRN17q+aZr1Xxj16uSpK7tYI8Vux0Dhsyy
f1mGlq9ynd02iOA36sTlnPN6YtPR+FItmdyRjuCXsu5uplZ3ZgTHrHdu6ERJ66/1Cm1WQjvjFWbO
KppXEQxhwQWZxK+AoJLdcvXf45oxkHlgyBUSHdxwhTuXW6MApFskLnpfhg4affM/A/HfSVHJPx13
wphHcJTbbGUppMN7Y6bpiyaD50UYVPldTYwwJxm0CSnxJdUPHekRbeM/A6CStUuX/KZnE1Abvu2i
s3JzhcSv2A5egAxnfteaePRWRJAQapin9hOUaYam80jURCW5rjuy7hdqnhYnNkO0NXhf0nCynoqy
JEkvlGJEsWF85miEVoVTYPLF/wVnvAQAbSAvCFoKDmeiG1Myrzv3HmWgZ2SbIRX51ejd+iU2GGzy
+T/Stp2B0wbjf/qj77nHWudHBSqzlgUP4ot2y2R3ZYzgfwzUvsRj+gOS/Wi3aMTdsXoJFE2WxU/l
9NkxAxtfeMMPGIz+BjLtd+Bq5SmZgTtA12npjRnwKpdcQs/Q0qujaZeCAcVrKcNfpWG4jytDR5Dh
Yk2nScYPkzAarki7Ppar5aZDImdPJOouVzI1AAZnQLDtCK6WUsNzMZT/GLSu45iAC9ogpITRaNTB
2Wed9K6hhiCs5MT/k/Pw/2HvzJrbxtJs+1cq8h1uDAdTR2c9gCA4SKIoirIsvSBEycI8z/j1d0HO
6pbdtzOrHjuiIypcaUuiQOLgDN+399qrcomHyKSBP4iVQY4gKU7lo0VfkdJOYmpO3VIkPo1fAjKE
MpPha+qdp0I7U+cNu7KUca2Lq8p8GjTMMG68cPNbfTCoSy78tZj+AxMWnb0sR9El63fzbMk7IexH
rKUp9jhSANh6DjetlX1Dt27t8V9lnka/1RnHPtgYS1a8VWX1cW7H+tj18l8l3Zn/DW0oLNUGRGEK
IZN/+GugVTQqKoUMBotaTfmxCMtdA6fspka3eUzNh2jpqcx0Aa7UPl3FefItgjt+ZU2WcZNnvuZk
ir0dloCVj0m/BPe9xaynEdHJv3VSCqa+PhQ+WeqBTsX0478KMdJfQQf7w4w1EhP5w6GFiGgG1Ye8
txvNDBMVBkUxSPFGlfrjjzp66g9uKYSDqru89EVGZ3oa6ffmRUcNHyFSvPwxLcF8ppWYewBZn/TE
vkEVR48J2MWSQyvLimPWbuRPHcwHyrUlO8TFl9YGtLGoumnHrAVc1Zjo+mNxhNmdrDlIiB/4omT0
DQdefL4u0YA10COeVKMqYQ/70xl1hNsOmbZuwlLetJBiPuiG//Y6/nvwvYDkPQVF3vz9P/j7a1FO
Nd3M9pe//v1cZPzvP5af+c/v+fkn/n4TvdZFU7y3f/pdm+/F4SX73vz6TT+9Mr/9j6tzX9qXn/6y
RjzdTnc4j6fT96ZL24+r4H0s3/nPfvFv3z9e5TyV33//7bXooELyarhv89/++NLu7fffFvjmv31+
+T++tlz/77+t07/dv6T9y1tR//pD31+a9vffOHR/AZZhKjYEYmFD5IMJOXz/+JItf1FUXdN0w+YP
W1seFgzxbfj7b4r4IgT4T1tTtCXTaIkfbwrURnxJ+6LoUEHRTloKDEr7t39c3U838b9u6t/yLjsW
yLIaflhVf4mY03VCMxVdEbyozKRoLV//FDFnCtyF2kzHLu79cyvSS4G4xGkeLcnAbWvBnNZrzbFM
9dCO/q73xQGPWrxC3KCs5Ll0khhIdp6la7tiKyCP2tpOUnvTDCa5VawqYJQap4/BRqVh4OWGkW/I
RwReN9A3BuqLeHomp8eOuv1AdOGaajD0cQQdCipjAw9ZkupvxJg2lEfMwygh8Sk1+wwp/yk33mbR
YGyoScTxe/O8vAWtUF5zxSCqNl+Ri7DqC+gnCkxOZHMaEkEyX0Lq3nOuvZfdgcCDTgkvH19Tq+Bh
HMwdrAANTKYZwZ1IsPlSnWrNzjG7IXZJFFhnzUwtKMWTFeS8UlzCJC4Kt0/tM0zf2MGbOlPo4RqH
bs858GW5rLFFZZ8QxcOkfE573IOGikwlnDAUWWe1SC7xkqRkyiD58Yy9ESf+LOMPX83dgukOgDkl
DVEewUApSx9XIkouYZevgplacmMrJJPVE2E32bNh1DHUhvCS4ah10PfdqlWP1DzAk4u8rtBnsHLj
dTn2sNpdvNvwf87Lec8Ysgg8Uo8cI4ufpUi8f/xLZUevEjFwfQI8VJO/VYyVLOhPwazuOR4Xmy4T
u1pqgId3KVLsnGpTeNA7U+OwU4tVG1c7UbftmvixCX514hmh/C0juXIr7BOch0VLRCBxp3h6Hch0
bBdbvcHWoPbfJl+6DshkXsuyfzSLVwYw6QGZOCMT/6Yg7lXTrGUBHh5IirMQazyhNxlXWQORWbOH
i2nzK7uQ2A0rREGS+W6ZohZioWZTMcgrr1VT4or47Kg6UZGYtghWUIVrw06T1HGX+Oku75OZDNkC
fmVJ8BuiQXxvCSfRKeMD8/Gq1Ut8EDpocNPQIaXgNKBwH3T0Fz6VbHtCUy035SVdxj1BECxXkbCQ
aHaGY8K3iimH4rRxkdz5dLJgfcGBoj3bxPQFA5z4aM6Jlgu8KC7f5VipnLQI4L+Z4qnXG+wotvKU
Kkq+zuA7wNliy1zCgTgWjYYBLt+xW2IXF8+AxWblqC8bzimEwKIYZPbW9nVdW8YqbILBqWSyJW3r
TscEuc54RFfG8Mhx5nFs0QaMcnIXl2+xFI23oUSg0xYzxpuqiNwlkWPXNvHTGAKB0xBRRwa9JSnB
XST80zjZrwAZvL7ETaJF5BSYiPNDfFA+DxAhw+sqTFXcG3GxK4lVUULU5v6TnA93pmrRL1aG6abB
9cblBOU19x2i36hLmyaACw0bzIkgsu4/zjJ5j/4nKsQeGCfwRT3CdY5OAR5PskKwf86ZicZS/gbc
v9haFuE0fp+94abo4bgVeO6GhpBNO3gYWo7jUKHJyCGssge+rPgwDDWds6zZ9s0WUxuDTE88eyD8
CjjXU9tPsJyCBnY3QRMZ/fQVxLt6uSF6pJr3Oe0Vqt8Y+ALglFV/b/RF6cr98EjQ2bOpbcouBjuT
BvSkmHTbIlcdNJhPeXJjx+PzpKdP9hQEbkXeSjS2nJAmD9n/4CJ2p+HzQTLwz+pYwOjwgXFQYcHQ
RLpR1ZCtI/pLFBS9q0tMYlYcKMg4whWUxh0UItosFjyRqkLgKLA6r2zcTJpVn4SFZVjrCZZbJPT8
nL3tNJVivzRba+JKEBCN1R07eKQznIOEmr3JfQu1W6nOrYWufqm3hk2v7THmPsR0W1eK1d5Z0TGQ
9ZbMR9skEyXrd13wvTei3PHZB+OM6HXt0KhRS6tfvEsNuEC06Z4YqJQlKXX7hh6lAqVdgEIJFMCi
wsy/GqHqXwPeadykip6aXH9uWj13Sx1JYFuS1dEWysKzonqkkwVmhDnGWvRH2zKVC05BWXgkbMh3
5Cllkgg7BicrlCd9Lzg/yy8JlyOpieSwx2UQLQXZEGePXtooOilIuF3KGA2cKBu/ImMiTmJKsb0v
36d2/UozlGOoR63bqJ1YgHvHmoAFWAb7ARwDMmrr3eyXIlpKsVHPjHwVWhTkdEaRLN9OYrqvqvzV
GLYDzBBHassteE9jb4W5v06wInDanw9iRtlRQ8g5zHSqHcVOAPna04rtSec12XAdlLnvxmVwFZZT
7gG0qpPM5B0V+3R4K9VTO0jtTg8TGT9ODPosmWgv2d/iUUI/RoDEputGL8ECcJonEoJiGNHUNIzi
lCCAlsuQSBE/YzVsOc8PD4bCCRIxojeWGlYSHPYro5XYDOjNrtez9Ks9+mtLp+eNUM6qq3sRcTKO
ZBNo/uJUmbrk2bb1fFvL9XsdlMXOYFGHAoZbe54zLsZeq70dbisLjBTO0H6kiYJG+6mOmysaXz00
XL2UwOkq+X4QI4nfTHJdZ216nYXSIHX9XBvRgfr1ccriGzkCmWxk4VNrWtUaET9tFkXZd2G0I0Tp
TiUeE4LnWym3yepjk0BjQBpB2I3lEK0L2EuAbGmQRGdc9XGhg7m1gkNeEwKCtduJJNaicVo1FIt6
fJeKUt3KRIvBTBbhccqt20QhuDZr2bnoUQ9FX7tPxVQzy+nXLQ+yiztyh+36GhRc4/Z1+JyEwxIs
Qdsvsrc2DOVZtdeU0ql9hvlmcWSTMOkEC6L6dWwGZQOxRy4PfVaelvMDy7GhbKK43RVkZxZkb7u1
h8xT8lCZIZZoZhev1hWK1sdEhLNbK/a3udawPp3qpmIRHiM3VfGYLpEsWAQGF1yT/aAnbOJ6lmJr
hIo4BGsqfVfo7aUVZlMZJ2Vsos0MtaLdlT4NG4n0Zs9EZ+72ajGQzgXRpQhgKFjZk9qOoZO2ErK5
kqBSufZzjn0VQC+9WY+IlCF5m++5vDUaSD320FRH4IIgVdk2unSNYrfuF0iKZMjXeozTzX9AqjBe
ZTLza1vcDHE47BSzmpxW89TOeoupnTgByj1HP4zldA5yXLMIYOArye9yhEKcmYn0EGggRGHoiFgJ
povnHQ/aqSv9d+IMH6WseJoJYmpi/TQOZMbFcG+I9lHfZp2EQzZnrl+z5dDr7xY05rGrgf6mY7FW
hHAH0Lqsg7S1OqIq2oTmrC2mk4pUwJVga0YsTkOUXUgFZGbXIiRWol8nbXVVEPkypAFVswajml9a
p7oAx1Hz/hsvEYLGvaQ9izR9reVzbfdbXx3eFIvtuuUXA7sgg5wL5R5r+jEMs3OcIYteOoFWxD0I
UzhwqFq2OGKCfEQinMF/UjJU4zGWBpDgHbjTmgFRg+Lrba9s55skUL/bSBGKq2I03dKgWSdJjPyE
NDFb8II+4VFxWIZukBXBmkzQHslseiAc6CsUaWfmux07sB6727KLnkyA9I6WWvdk916EBXTAN7d2
eiDG7xZiXLQLn3Wyn+np3naZeejLwtrFVvJA1OAunQsHYTRmL/BC29zn4gP/3fTbUy2326Jka1U0
iKOpXmb7LJVvzM7oD5jKMZ+wVO+VFnd/rPTXcMc69t7VtZqizksq40VJQyiBOBU7A1VfNtRnXyNx
R9aZXHWj/AamD7/RPrDMZeCMEy8hofBoviJHM25GTQw0Hwt5k4RPTYCyQhM98DWUJQCB6isj7O56
E0aEgop35B6vooYdVhmZuzSxzr7gFBBS9FthRzvbDbsqnrGYZuvN4A9eT5QOVK8rRHXR8qDFKzFo
j0W2AZMUO+oAtdzSplcRGOzPmWL0kFOWFYzs2QP5ogQhty3jYUiNkK0GyQkIHMgNrIM14F8sF6YE
61jScPVIFnw94sZgS62yNqPAr+sPcCdycHDtQRBryBxPUlGs9bTruUwGfIOhdTGuDqZXDy2esVJI
KEloUYahC9rsAuCB6CGjvw2bzmahjUbeWLgVooZOnXY2HxOzK288VsCIi5Ctk9xa58SG0aiQzbeS
4SqyS/1uHZAXoMYSrjxVL5DnPr4XvmiMA4ZPoq9amCW5F0nRZfbrp6EgBDqMLgHuHLqCLOGmf0ob
jocfP9PTdmO7H10yg2o0JFPWNmisZZCMB1kimtNW5H01QCbMT2luzne14u/1RNP2kYLBG5HMTM+G
vjDab2Gq8hpQx0WPUP7lUw/Aom/QPAyEi3VEK4TLkcCvgvbU8fK9PGlrX0bNnWKTTUeRYQoM4bx1
N3WWqKumSVJu3vwgcsu6g1V8ndncBFmtuS3Si5Cy/naWdFfVQZCWvezYbQk8KJ1uqJOsq77gpdoc
nB87WzmQXjkvVA6+zsvHebPDGjUvhyrS2P7zczcm6+sQoudulZB+mCzvTMGY6Tso/fWi48F4eF/W
E5wjSKZY0q9L6lucQzfQKMbDpO+Jvpl32OBOID6HyapvSM4J89a+1tP6Rhs4usc5YD+ENWTpTcTs
1aYKvYHnhFBmxFFVbbh6Tznvg7BfDFDrQpSgm9kIAqLwXFMZW56S4JtBGXRvGtc6EUMUCKYeTPe8
HyHzOKVs7eyIDyeY7iCXdba/zjl9acLYEbrQOaha1mEaX6Jm5OkNTykli8K2zzgEbgq1eRviN6Ud
MAQtpZNeVW/1wXwuENk6HN4adzKvw5ZgJ8pR5KyhHS9lhk5jcAn+IBMPZMAxmwMPh4AbQe5zej5q
EmdJWmB8W3JXOUnV16uGe+GGPtTIIAGaVpjgPsJbtmhI8nkqglA6p5w+KLsc5pzKgxhIyasx3LD5
BguixNZBjbtg1X5FE+QrNQEQYXfUfdIqOB5orFU+SM9l5V6eixiClq4SfyBbwBB9JvmlaBFHxoEA
IUyUNx+PA5IhQGlNejEbY6eSGIyyinpnztTUjeg9gom3wRZIy+SFsGzuls+aoIJdFhowTxaFDDl2
tABnz6I1Q9s1fA3HYtfhlHZMRX2U4w6VphCHaSYHOzT1XZbv0il+TNm4LINzGZeyyjttg/YYQ/QK
cuBvFGLiGbgdsBOKqV6AVggrP7MwwDpH76ksLS/lB+2NlPGMyXJykdng/LgcfzY4hiyzEuWdEu9b
tmySmGEpWOQrabLgySJCWXU6kj7Ys6tYUB0qlwmhnldSzq6jBqPUd0zZXZZeJpMgzgC8r1Vx5s4p
RRchVmdp0WKiu8mUgjwC3oakMdWp4huocBNfHXPux+0QyzXn0Vl02ktlcVnLjcCqe1YGaUXe3boq
FHuFg5BoThMzh2l++yiZxRkv9/H5TkvFjK4GhSuRePifDqM+nuIUtHiW7cnOAmL4aFcJUbDIB6KR
qBlDnbepNQZuYc8oZAfM1oMgHgWrUrGWF+KwLDX9epama3NkEBtjPUPsls7ZxFhbJsiPiXvEPUuZ
7tUwKQbVI9yP3ltu/8cSMBptxSKvex/fqpncFWQJR7ajW6E25m6CFO1K/pDsRcPBqJCJOy9EUrmJ
yIMt03nDukxdcnlMxtD39KLWVyKkZIYu1NB2FVMtwCRiduvRPqOJfynLBl0q69CnAvAfJdbPJVXt
l0QiCqqaQoPDVPCpLiXc5eufCqpGbTZl4Avdk7B491O8HbrsykzoNPhrHUqPkbevtHZ2YjQPYczT
9VE0TEv/vFyZlOMuhkC7TALLvV1sBVa7L6Y94RcYovRdxSCMOkZlKa2XcqZdks438OTrgTjEmorE
0fnzt2RzxT8aAksFXP/xjnRLVolIM3TT/iXWSEiGbbe6rHtLTTgbMvbvVMb06NKa+DrH7puRUEwc
VHP3579X/f/9YsCpps3kQkaTtuRRffooVbrbE4cgPsq68gofgKalH5YycBtLa6k1DoJpeZlFytk+
KMuS38G3zOboomMTakv7CX/RZZKvjKj5SqvZ6dTsOzYqHkWeZnIYt1ZN84cLp1VwWfYMU8UiUxiH
P38j2pJC9esnaCpoNxXDomr/Eaz16Y1osZDlcFpiQ1QevOXKl2d8SMa7RoIgHV/Kvr5lzO+qiMfX
RGAJuz+6GFNEYY+th2B2iLishrKuicIzxubMFJ8wA3catd9lkpuU11lnzSSpxTEnfkD7x0ZICGbT
ZR/TaNb9lGPU4ONb7mXIo/nxTv+vTfQXbSLFkj8NiaUN9VOf6IBxuvvcIfr4/h8tIsUwvtg6rDfN
omL7uUP08RXa0LpsybphCJlh9UeDSJK/6LJKY9o2VFtWmWZoBP2jRbR8URfkvdpYKTRmIUI8/pUu
kcl7+TR8yfWzbV6GJDrFUDWT///5OSRjSisGqkzH9ptIXRip7AhUjx/YFKm173zi3S0gEPX9wk8K
EuRU4VeCia7G8V7Jek8BItqPEjKyeM0hxS2yYWvk2k0ZBhuTBKQozj28fTtZKTZW4w2WungxFhPW
rkh9L7LUg1Jrp+RBUVEhjRMTf3jbwvCq4rUqLdIdzk6S8KbwAY3dKpPL9dyRMwNsbRblY61Qtgx6
NCbZM+6QkxIox0yj9N1a7CrRG5Sch0oKDaLdWRNlj9dqmk9+UL12sOcdP8uONodu80rvxLeRcuP/
PTL/TGdVYRn5nzurzkt9oa3a/PzQ8LcfbVXd/kLvE7HAsibpcKxZZf9oq/IlgydGMS1TIaH9c1dV
+0KjVTFsk0YsUlOb9eS/uqoUQJc27R+NWvVfeWB+CUq0NIsV0dBAA+Bx4hWNZWH7NN8PVEWIcLOk
VXi9CF5P/S71CgKnUXPdkzbWu5H3V4ul9svG449fapISg3SFx9X6ZbUk0F2hBkXEuxpxNlOMYkt1
BahG0aPvoJVTh4u421xDDJWslkA11JfEG5Hbsbe01psZ2UpqOQu9IJlPavPayHethVCx6vZ6Z62U
EofoXq98jpEL+YiyuUGkTp1TvThCM36ZIp7DqnGQ7Hujaa0b2z8Rl7SKyH3J34phvtgiwekJwDho
RkQXlqv1xxB8Oqx21+58FChj7xB6tZtmtLh6dEWKzmqmHlTIljujzoxU0l5nadezjHJS3Razsql6
ale1fJ0qIO4teozc/q3S1U6IF0urIIr41S4d2JBTCBs6yxlte6NRiJzVdo+8xCsJqR2E7KnhIY4o
pYfyQ2CiQbvNNUIMpN2MJhLzMOI+kjG0VRYLF4qbg6+TOJGYcEsys9PHmGT2xjgmJiicsPcod3Os
NNNbiOkQQ2rSDjLyoLJaXotI3wVVsiVA6tyX4YNe5via2ZmSvhJVNjsdiTjE3hG+uYfKufaD0o39
YS2sGR9ZSSiHsbeL2hkTqst+s6lLgpJ5mSl/jkV5h1ea1nN5pcMtcVpVeiOe731mq2wo0wtnlWrJ
175Rsyq8YxQlm6mBxF0ZJEMoy3lzXlPUW/nwHJifM8q0tetnKkMDmyUG7wlPvNGnu4FWo6K/jSqn
NXSJKWLrpjAdJeoYHgsVsVwPM4K2+alUzqD+iWIRTmQ8thMXNefgJPb6eGnntxyLCxiskz0YLwFp
vEMBg4CKnn0nUy4aAo8Y1meFTpU/PcewXZVw5MB2B+nwZW7eyzncGxhEbLk6FZTa+ml20LbQZaS6
IoiDxRbdNMQJNfNO0VDCoZXrgGOGNvwh0+MIvVOD63Bi61U/ATckcEJBva5t2/oS1ES4tfp5xnMv
yRQqRzZsig5u1VextDfKsdRpefSNV8r1TdgOd41V7TsDFZdNOEnT2s+SIehu0eHI5duOY4+mPhdk
nGmFsTPByoF7uoWE7akm1vqkdPV63Cm2BWsXfrgdHEU/n+bAPIVDez2zf4V34raJsdPpiFske0gw
d9MGbEJ472vGS4/kkghCRGfdJtHMi5iz48j1anqxawr1NSxkDC/KvvItr5mK60IXBxHlblI371M7
f4Uk/k2QRGMI4zj4AWSNhMpjTXGUgMNTBkjSmODkyQVFWdT2rUZdVDWVddCrlNlBhdACj5UTe5yv
Ps7HmfasI/f0ICLEfxna5SpZmQMRQoFOXoGpuxTvrmlddk5pvYR15o19Sg+0Pgy25Q265oFgdmF4
Cov8x5FGUGS4rR2ydw0SByr8dyUfV75cXtDSHLBproV6LFNzbZfNXZ3IUFGtTeUTtZRQefi0Gh1/
7N0/H/N+Ppr8mGxt09R1gwQePo9fZvhumlT4KjKN2H20zfbJJtkJr72JN3/+a9Rftl6aBcqRzZ9O
VrNp0WlfBHWfVhKOs11XAQhyxabdKcG1uIPlt6pWofsa7eaV7MZrfP+OtM/nfeSaf5Vp+/PG7+O3
qyxiMqIEne3mLye/mhZIH4bIkwkLYXBeetzUH2/wXzow/HOisdvye37f1t+/tzcv5f8C5RgR25/u
9X87EqCseHl9KT7vbz5+4o8NjmF9MTQbOZYtLBMN2DLA/tjgGPYX9uFsKxiFmmnZn44Fivpl2Q8t
235VY61bTsz/2OEoX2zTIkhQYe/DQVQz/6Udzs+yMUtwbcvIpPZjyJpu/nqiLasBg3kL6TFhOjbn
8r5NSRUo8v5bVAxHxSy9VMU/hTwDhImTJggGMqqMYtbe9V4K/+JpxFH780j9uB6Ny6DwYmLd0H85
oljU+qNgNlS3j7Q7oxApmeuTExTFq53ZD7El1onUXitB+82AWQWm7gqttpMhk8jqaq/I472AqN0H
4CuK+FkZx5VZjG6kExWtlWsTfD2T5maUe0juktemB7uvVrLGk4cbUBJXmGtoB0eborYNNBkxQvpJ
krDXpaEjdcW9Ko5EB9UOeh2i1hPq+tGxH+hia0PEXA7bxJOj/lnToudeMk8yAbDoS7byOMBxkvZI
3q4t5CYF9o76IQDSIBkseh12gfg96DDYya9JQgm1vIv86xjLayLDdRvfA4LZZM4948mOmHPbZI3i
yanFeyleEA3yQew186DgQ26gE+TWUy9rCMmPYXGTNZT4yDMOQIwYMtJTYmlG+yoYBPq8adXXmpc1
maOjnBD6IzzKFJKYmtSshngw4TaHKYIIfhmcjzz4WvmPaX5GMs5mtHcqLG2ksWbVoUCxz8Xizx4c
fXr0o71fWZTqmNwkSCUaSEP/BWnuSsdlnbJ+115maR7AIdpM+XoM0FRJjWtgsleK4FsGcR+hWeEY
pBjWBm6WKKDLXt82iLtyADnGtCuSYHRETAm4eJMsavYSAJAMpZik48ylFs7yEZu40L+q8509Lh8a
KaTrwB57Ou7BmhL5LiSLAp7uyuAASlsUx9rXImIM4FloZ9/xdfUuVIpV6DcoKM+62BhVY7ph3RB8
U5cnAl0fYZAOKH0I9Zhm7aWAQCJXRgQSoDmWYrwDCPYUobJZEQ1CoHafc/+i5NoeiCnLZiiYQjwW
FcmdDSy7VdwwmJIBDc+AAGjbwcwgdDhhRrVqxvLgFLX8PJfZsFYD35vr9DzIB/6Nzp+Xg5eJUtqr
OlGTNu9FmlHrWLdtSZC6/l51T61uYAo8mzxXIdrzLtEOMWfksGLne4mhmpRDtxmUbIdF0pEsiB1c
x3ChqRjqpwEJiGlliAMYi+3kjX7pDiiSZhmmZTteIcRwINZtfJ8BMyT4ImA5wqzBj1FSZratl7a5
qeaGvUzr0lH2Cu4XFGWl+Zplw52avQpwAR3omaxEkTV/1UZ1Mxq2ixBoBUb+NjEJjBq6FsBTaFwT
lAhnetsLQ1mj6hiil4Q9cdnBqocILeGa4TM1G7Z/JzVX8MruLXorJjhHIc4xSUk1/7lsSIMs8Yiq
pszNQ3H2bejjcKSM17w5T/aN2d6ZA6HkwTIIyOnemyDD0JNwMnuPGOVVdZ7lR7Oxrzo1fBtUdpWb
Jenmw/KuPEeSdow79VnOrwe4ZyicbrpJXdtN5BYThQvwRUl504Y7vwW42RBOaSjERnH9aQCOK8fL
pfkIV637XhOEYfkPUS9dYjZMpVU4uSa7k2Fd+9ZJw8imTQ9yoF0Zgb9vheaJWDzgESH/LVr55b3R
Neda7Z9bjpVAFR3CYb02G5/ssifDrFqDJ6HoerCwn00W1rj6a4Ljplexkbf+Jk0KbrXSo7JErF7H
7UUHkuT3bAltcqKLS9tr94WmkCsbhw+GMb2F0ztG+50RJuDUhs0yOWXWi45lXTffbOMhZvMukSkh
J4+B8EJSAwyiwRaiak1/P8HaZCokIOFlbaODiGXPthtyBilNpfa6aXOgty+FuGR8Xgpoj0m8ke7r
YCIl4OZgcxrqBSY34N0rYZE+YXRXVjlcqSN5TKKMntVocJXSitBuzmd0PNcq6mC1V26nGmx/FF3l
ZCYi0HyRRLCTc9vFeEMncoT3EM1UpSB8sr0el8nswPK6mvL8a9d0wCjMPT31K7mqX0whk0Dk03OV
8htk1FtkoBdrsHdyggCLfKpVZk+4C3v4zCMG3PAKuBzRKARcRjJ8O/t6ntrv1I8PSjJtiqR0SgxS
DKUMqnkOyqagv6iTMfXWmGREycznEel2wZCRwzHmppMIXDZxckfZn1+1haSVC47eIZ34fjAOLfHb
puk7mdrsUEW6BiNdD8oTh/gHi3FeUoRjVhc7hKP71AL9yPbfnt+sAdF3R1KMBnlR3pf1WQBuLcHd
p9nZHxZ+DFInDClShwA4mDZj95oSqwqJkCyFU9FFMNrEpmmzbYX5TqL+b7Ynsk3Q9eSezGG/bAOQ
y+Gmnu+C6iJ3UrkiyT3Cw+4VpvrO4akxk++pXjlmLiOI0Vfs5BVH5Pa9qF5seD6oVOEHkh/5kEKJ
myqSeVJ0vkW2UkQBHXHwNBPlEkAABYBfyjYjU0tvMLwxpaVX1iuB1S2rm7tWP4XaSxmTrATRKo3w
VaumK9fpWqExzxHSbrUVE6eLkgU1L55U/XquaakRK5P2N0XyCEBoN4qGxiVmIUqbbIMQY0m44do1
8GAnspmUxpPPnEQkIt3EHcGgG3JITmTLrNAVrENJRp33FtWsWBysR56+QPtm29IqVZXvfXOCZukU
OuJNmTwYps++L9FTy96EUk+HyarzYI4hvWxc6HLKNImmPSlIlb0PGxDDL/UIMElSH2hVRLN/qxCb
QYMaY+dTBrFWJ+GM4rFr064LpEtbpBt7emjKzFNkTr/ZJqZhQwPHENMh58DZMTRrHlANlk77Xlkn
m6w5Xb0xkMVLzWNmhZ7CBxVlNDkRiKnKc2oTRkdVaYqilVHjHLe55mzTZl9Jx9VkFCDo59M5dSsY
1YP+oPePGml5GHrWk07T0xIHP7omXxwxjY/y4TaHgGqVPpR49q00dCVN91RdPxdj/VAwQ6U4rnr2
heXIFCpJOzBqjpBCUIL1tRo8dDIykJqQtnHcSup1p5wK6ZhR4wA6PyEVfZCqY9E/RBaN6N0YP0zB
k1rIj5Ancj6hEYadvIvMt7lYYtQQstjGVo+OkyG/TXz8jcGjGSD5mqX3WLypAdGiZYTKWDq1ccEq
g9LbnoXX4VNVVJqNBEBjJUMgu5WTW7tuHUn1aIXioagPdTB748AdMR97NDXdyA6GlG5yM4PI9lhe
d6ZiorAEjzugE0vNLQ1wLwB/JtRwG6XNJmeBZW/vGWxtaljPDqGTJIgcJR1bUp9AOI7YETKAlgdQ
TVdVknumFrmSeZMPTG6RemODDFo+/WZ+qCYIQoieFilxeDVK6W1tychwTTcKVSo7ERuzylFKFnUk
CKZxsRskVOwC6EOuRDre2qiqwRM7ll06PW2wQq3oaI+OAbddF9Rvpq8+xc6EkqBFdjzuiipSrxvx
LDMtJelTNW3JTZUKlOLdpanuKYHIdr5KZUC9JEBm/KBcam6pEMwXZgQUADduZeifqlNhm7BSdQvA
jKw6+UZkMuldAfbjYIX+ZJXAKs4vhvaaaLmnDxT0utbrIt7zUtT8aqjROsuavYkDNyaCLtPftDm+
gmKdAK6QF8UqUgElHXf9HNNzlVZknm1tfgqleIJmmgJHFeKeyDvqmKlC1bTNd7robrJQ3gOmRvFg
rPIYxAXFhLUgKs6GuWFPoKhr62EiTctWs1MlZW++9Ky30rtVKvdAOI4+qVD4KUgZ1KIKzC41nk/H
3r+upPw4ueE1oJRic3AzlJ8rHGQElFHfqv+PvfPYjR3Ltu2/vD4L9KZLF14hhUK2Q8jSe8+vv4OZ
F3inVIUUXv91qpDIc5JBcnObteYcE+PCDrvqVvCUjbBpNv32ny/z787Dvw+sqoJvSlNETq50xP6t
kCK3OmgYKVVcnZUJJpsx8f7GX+7lt4usp9Q/qjVD3gWjPnMRBTixpb5ZKwBPO//znfzVbvu/3eT/
vJUfhX4JzodUFpniogH9Nr/ru/jVcoIt+CSLRdNGebk13H4ffRnHf77yfzv0//kMf3jFJlCVqOC4
vQkK2Hy1mBn++QJr26b6j1uzkE7opi7LCkWKf3uAvdlZ7RKHiouu11Wd1bVqsxo7wib3xyfl9pfL
/aji/TX21D8u96O+VWilWMicwNzGlXw49h4W0651TGCDkQsOwFX9ZB9tUpfpoHWW3y7/X4fLH5f/
UURExSGgAuHywtY4j57klnclxgA33Q17yaH0oDuEcnu/3PQvV1XXkuMfg1QcRXKLgL+547734m0C
xbaydbd3Ja+hA0Mmr008MsBC55cL//Jy1R+fYJmrSz8Spsi4HdzFlezEDXaGZ2wKbz5ou1+utn4F
P4eSJtINUyl74Tf+cTUjFolXAm8EatVWeLmIwAl9dnofJo/XffWH/pfBK/+3B/vnFdf7/+PBwgTK
8BLxebQeMe+baKc90854VJ3cU97DB3Wn2vjzb6HD7fIdhOJL4cUuDNTDL3f+72qTv+eHP3/Hj/lB
7vTBtMhp43dkpOS5wT5CU2bjZPBiUmzOJjSAF2bYp+Xzlyv/tzf855V/TBDBNEyD0HNl4dB7it9v
MOjf9D4Jc846J/3z1X67zfV1/PG4I2tCLANDwZ3Gg8k2N8MjFCTvGp7rf76QtP7sfxpK6y/540pV
h7NRqXixya7bWU/1xPnJDY6TI/uQqlIn2yemp/1ye79e9cdcqHctaUrrimVWjnSudoobciYkxcWG
pLYwPVg01HzkQb/c7W8v8cekOIjqCM+L63buOielHnOw7v49B2uC/eu08N8mYQRerMucdg1d/TEL
qlqqdr0AU2d0Rg8RtFOejEN+F94hat0lB2uTu2yKNvk9+dS/vdmfkwS6K53rQmjWqJtrq4jmzzdb
wHZNmrFRXBgbjuQqh+je8qxTvVMccRtcfpsipHXS+XMk/bie9GPuDfBNCQpiFnfw58fc45xiT056
q25D99dr/ZyO/rqWRA+HfD9Rln9OgHKnjaJVD+t7lPzyUviRWz0VTx+0zOzmhvhdt0l+G7Pr7/+P
+1NosCO0MCDf/Jh0TZIEuhRtupsc9f24SU+tn1wwPrvtL9u5//g61rtTTdpvSEDQP6k/vn5Bj6Ze
NUS+fj9o7OZK3cnyu3cikLk9XXWUB5hN2i9L2Dr0f96eZXBr5l9KPuvHJ5ksKj6aYFRdJjrqUmBR
FU7taDhF8cvCflQkf9/m/2+P/R94A3/MS//RHjuV2Wc5vP3ZHvvrb/zdHlNAJ+gs6iJBsGzlRY23
/3d3TNb/pUsmXTEdZ7AmaTpX+V/NnGr+S7VE5D9A5tBiqivq4H+bY6r2LyIX6KnRNMNepSn/T3o5
id/y75OaIWro6E3kSexjcc8q5o+JZRmnsNKxqrjKOIaHNFEoVnQDZ0Why11Rq0hSUZLab6WmpQ7a
UxhXdIN9dURrqMaCrHQWNb4+klyjIfqmmIi+knNMyHK8dHuCt3xC4RnolkIpxRgvlihSzR452yh4
QPSIRpZhrvxiTXaDmT3tJBu3jSIAP4tneISks1VWd2qeaXLrIL5lVye8wA1U5OYdh3aTA7KpjYLd
DtNOIN9sL2qGL8NC2mDSh0VjmE/CPf5isgQh3zmKSvhpPWQwDXLqyXJFaSXKiCfTUSh3wrSd0nrX
rVpWgotuArP7UjUaaSi694GEOCiTJoTQFVDGFe0LvruexheCn7YhxnB96a56Z93pUvcYU2WQpGjZ
lkkg+WJwUy3gKleaQSdA8DLq+CEpyK7qM0IAVuUTOgoS58xtSJFumKLUqeUQ2mPDIppK84x2nf6W
2qi3VPvOxIJzeNPbyhaS3ivKYVMmxXMblS9mUsEsw+i0Jku68tJmXi8Oz0NFYZFahtOE2bJHDYak
BKkQhuPZkQYVLK28L4wvrG7hEkWeGg4FhZatZDaPeWIaNs11Slax6tCDAbo+iNe+qrNthXg/H2oZ
xy0+xqloPknpvJ+E4ltZQbBlOb8j/3/j3P45R1nv9dHOCETJx4xBEV6kON20Q+pGtYH1fdiX5OhR
iyPetSEP0bZiSuIkzwfimi3U6SsriqobEHSRvcagQLgZSpM+EHGfrpgfInJFfbFhvkulGAddHi6b
FvmB2CeQOfVTpsjEUyKzsTNxyDfomnYo0ZRdNHelk0hq4k1pnmyJ0VjtIq3mtaB97NGg3MieQN7O
ioDTOlnCG6OiZmKZ267LEYGWlYULwLjVazpH3ZK+DMqy7DPDRFuPQ0mT0fQL3BYdt9W0ZT7N8/Je
aIjSMPuaNs0Odv/wxB1VrmY3TrTK0yIz9RoNF3mnEUWLummLz697WPPU4kMFqG6X6sNg90n3NC7T
RyKOwpk4s8gGhBa40yInB3HJ8MUH/aua3NTUbt9SWoklHV3Gh9W6XTHLvNfCILZC3yDgaJ7zLn9e
pNqpRUlBWgUkTJvyJ6zlT0vTWKsbrXELMdrnd3U4iHsk6pItps1yqeZyC95KdKBHFrt8EJMbZZDv
SmKdjSC/SONI+itRJnS98SqTBpZ1RumnAXXPCKSTq5PmIFXDEdPdtzz295rWpe4S66Gn6CkfgD4e
jUikOaabe0VbEjy/2l7QzGIn9uSxLBhRRpWU1q7yo0m74lfAaIYCpQTegjeMhtOIYb0omKIIeRn2
VWb1f/9P11V00WYThJvamHZPbotclA9dET32pWMFdI2lWfnu8+pBCuOvLEgpBg+U5VMFi1hCWIM5
atTNRI0uA/mZdh5kr12Jp76J8B62mgHIdNvjGvCNFKcXVMiAMW8DQEYbBBwh05XzUun3ljkCsenD
wsU9BrNMk+28EHQ3yvXXFqeZZkrn0grfBK2lJTEdF6nk4WXiW18PGPSgVsN2bWUZxlQG8BrxgBbJ
403cwuCutMegb94NfX7EEE8rBzOoYXbh3lAxeHT4b5k9lE56l9mvlyIlQzma9lWUnas58qtQq+Cx
GPBdhGCbszQ5pokDK0hSyQlasosyRbQrGFQAFLi1pUqPhjnsGHIxcwLZbD2cC8sixbvV3uDqOioC
A6lffaHRQZsGXGNafo3k+FWhXdyV3TcxebQjDUKPqXiMNHUL7IZupCyHrOpO8GZhGpqPLEgUHPWK
TEC+JYnf3yvw45XkY0ngducFRfmwsFQaIuK3XBcUwLvhKGMesgW6XaJJsKtwCGe6f/iOXuhHzJga
Ogj0udF6M4ABWx1CcMm0nVolrb0KMSqoEzZyIcF2+0ItR4juyXOr8zQW2rIKMGS7KFO2y/FHZ3UR
wa4PloU7LIAHTp8uOWcj3OpkIdFlGBo3VmhBBoJueqTnfE+xjB13q1tTeEFptQmU4F2lDELRWj7m
IXNml2cEYxHDoVa1um0NhJ95fyfIYXIV+uyI64Waudrm7mgECy7e7qkkGNlLC0IQ28p4rIa8pWVB
m4p4rTupZJLWAZ3RGTB3dVne9l/hWIVuTlAF4DtFQjVq4NiKZU7GcvciDDItljq91ov2YVRN7ZZl
+zrpFG4N5K8UsOl819OVRpKPfB5IdmZUm0hRnmdJu+tbOXFjtB9d3zzoFpPyulsIujM0jz20Fuy9
ao0ZiVkCqaW46xT+vTryCZoYlrvIespwpHfd7cgN820OR3UWP+q02erc/NYoUkr2Wun3FqLIPjqk
0cGQE/Dkyhv02QauovjU1upL1eH+GqyLnneDl2Ma8j6TwBR2WHjezUYlNJiISzPSsXurJJSz+KpN
dKt1cnzOrXum/vw81TmxwYZdjPiCQWCUbl0V1pZ2BWMVmL89moJtyNH9PCG+iRCCRvJy1pTgySpa
YztV17mRUKuuV+otWmRzOqYbqxMRBkwY10TDqNzCpDU+CKpTNyrqyBIvv5KP1zwZtX3dxX5MkaZv
o52O3jANlYFe0CoyWW6FobpJ1OE+Xm60JpaQOCBu0gd0L5EU0utn7lVG1UF/LTthOSZepQaODjBt
1879FgTRXdetK2wYodzAP2Wlmi1NqhMGiBW6RtipLD15BOMuVAj/IjfXxnx3F+oL5n5JkRBtayiv
lRzP8yDbKrA7aZYk+HCRM7Y0R2RTugqNdFXbIfciBA+FWRHQgok7FsjZq4+pCaZcLz+VJt6HdIIR
GvPG4+YsEFoBo1RxC/KKnAUjel1obkoK5i5Mq9uC15EE3RYdwhZ4ae3IQy9vNUM4JANoCR4tgcgB
ARKF6dUqfF2aEb0D2IztbaNSSTCYhRW9YEHPXblNSLl8EMIRwa4ZfVtNufiLXva+pIcvFRDpXEy+
FoPNpWkS/FqP/SWcE/Y9cTm7Swl5ZiSYx43Bht6aMXmuAc3yrZrEJK8p/my2niI28m60NF8PakYr
GUegDZLrWWuhFkw07WMy3VEXn1n0GpY0pOtGSGe5L0Lkx3LymWYRAFBxRqbc0PjvcO1GjbAaV2g2
ySWsiHp8KWKLX1eVD4pkpnSk1r2VDEJ5xfrMifBZ0pCfW+MBOQxAerAFef1udY+hDE8VcQ6opJYg
oBy0eI3sKFHLh3QCCdOMxjfBOJdlhokxGQSkdYZvagWtpIjeK8T/gUGAkqg49w99XF1brXxp06cp
Y8OjTdX9CAEzqOWXko/ESbLxayn2kd4RXtGLFXjl+BNue7Qt1+apkPCB1Akt1DCZn6lyNTjgPsgx
zg6gPjJXZPw680RKSS4RA8Impu0hqZTzQU4Ngp9RbjhWGPnqoAHvEgvJFow7HPu0uET65pO0APgN
nnpZ5v/jkQliqa9kttLWKsZhY2HqW9ckvURSxvlgSXtA99OIXIBcsgSpe6+gMh6QsylzT0Rk4tTV
VVTxrAdmX2wxm9pDoFm2ps6BM5r5YofE5JlL7E9pn2xM7sERRazJjTGKNlADEv4gtdR98CHJCkRc
HE9ctWxAG0TPapzczz2CGVrs9gy11m/khJeYlqzuYf0s4CrydSN5CFr846DJ7EkUP2b1dmwKxAEt
5JewHZ8STmnMt6rupWO9y/XmKQxNiTkkhVGh7EBGowjRp0ehe5A0qJthMpyalvUTNmfiJkniCxRx
d2UfXrqJbQvcGLaXcUwoYoArPCDNO5fnj1gtiGbSRX+sCQYIFJ73GPDOQPGNWAVwQ8NAYpaar5EC
L76Nx+OoQAQSGt2rlaG41aroEXT1tIdJslOrwvQNo57YOet7Wagk7Pf8NROLhl0MbJX6ePL1If3u
rVvVmt9nxnu5ZNe+gU/SGtAhwqx8FGX4KIaQYGLotc5jI+w0LdZ50JXXpJJz16rocGpm84DXt3XY
ZkHzUs+KMhfoDadjGCr3RcviAP8VU3VS7SY8A2PYn4QQKvwytmSApPQj+6jwQRwRuDehbmO3MyzW
2yA+J+mMUKlBWEKsG3mv+LtEMl+BcHLSk7Xhcaij21EnatjM1uFApGE3YkzPF+WgJd12yVsgyhL7
3/L415+QmvFLtDSvGjeaWl8Wkz5ymDuiJT/P638GiWjBP6UOtMfFNZSerk0dSpu+xquZgzOETWuL
CRZwS0wJqZi/eovXaVXAxSkN2HmFwFsIQ51I1vSgQAfY5KF0CuVScFhb6Vky2lwIZmcLf7Br6oRf
VbOuOaLOLKho53KUNBtNDxNFYX0MpnSpGwVWBy8USSj7daHZVQm6ATIGJMjk1kpP0rZZSZBi1q3C
QiQJs0b8HzitU0eLHlUSCpwI/eQY4T3uur1qTr29NH6bzqors2MDGbDskwEATRJgDkE990blz1ks
5AU5xm2UeMhMqpRNUKCKIDPUB+y5z9Cq4UQqwj7qSM6MI26FXOWjjo417b9Mrb6fO8w6U45dKY2u
nW7cTdq4ncd+ZzQjpJcA08nVmNubtCneCpIJUksmc3lAQJFqGsc+k1SJstqwSZPXsEn4BUICoscW
a9RLgZY+kV7sND123Foiq0A35nBXd8kXBQkml/IxoLiDcYjTjpT4CSRdpO8vHEbJQR+zS4nTKVWF
xtX0Deg6PrtoUP02yzdBHj5MpvQ1R6TIRiNGmaXsPNEqP1KSZHvpZAY5+iWVYAlzaJ71NiycNsmv
gijkbmZYm4AEK16RcEXkiBJOJ9G4epHyxMljMdhWqTjuzEHflCZwlbTu8W1gdojYMUAzcvO+wx9e
jPsx6T8hE6KoZZscMQKwqtk4UxhwsLg5xqSwjDBTN3Ry3GIkjCJkjqpbWOOAhlCQRTkErE7lj6KW
mIJrzUQOrSWFWmwGvpkGH0Dhamdews6N0uOwGAArrvlY5j6LI+50gIB60jyDtT2qkimznkp3GHFe
SgMuEbHsnRhGFFY0YG/IEyAGEV6cGPA+DQ210hQ8Kl2n2NrEdtyY6tuc/HJnHCr4hUTR5LLhKEYD
B0lOXU32EkOMjqGi3Asgzx1CRiNPOXBgr1BMJd/BEt1DYyKXclRcWcShVKVbbSJas5SKi8FZkeid
Xc/3KQT9WZijE6djtDrQm58CpCmD2O4LzTrl/Zzw4Z4ohaHAnUCxtDKTmNhdo0EirT0+EepCX9Oq
zypxRHZC6GXcTxEbmHMjgEgVRMCYSwv9RyryHBgmurgEC5qRb40annGL2G0QWmRBMQrZ9hBFFTxn
aOz45eqvXobKKbHPKKXVliNKDjFb7P+vXcHWcaQezx9THtIRvctsQPAnobNp76nUaL6U8RzHAEn7
SCELH3kvOwi4P8K02M8qmbISM1+T3ZIR+JxYZCbOY4Mlj4eZT9pn1MbK3kIDEk7Jvb6koidGGlml
a9q1xll6nivZ1YjhxS0wecQOQMhOM6ddiscuUUQkrTO1Ew7x1gzvqzXynh295Q2ZGmxMQKi2CZjY
tgztlo0+/e7BAA1GpgFYCRmkpH7K5+J7GmZkps18UprpO8qKxhvq6ZjOACynxvoupI+gKt/wsbxV
+vIhVYkA5ia9jmq1DRf4M4YIFK4U+WJ6tF8wFI9VBzsn0hXPKLWPoia7TYjnh1ksXT3t95Ms3nY5
WWZsEMMKYx/BNxrPMNpHaVtt2kD/IEmObQEn6H4BCl6SJ+g2zO18QXZihJd+VK+akT8nJmnWEnMD
iK8wIfqsNh5hAI5eXY+c00wV1bMusRpy9s01465I2ennA8Oya+7UcNqWMyfEZg7WCFV2hrIEVUQO
v3NZGJ2FM0qazGiwgnzxwjS8w0pk7fRVH91Y+y6VPpV4ukoZNVNwp8/xVJ+1UoENkkqPOiu9rfdQ
2vJ0+E5j6Hm5/jCK/X1T6JFPRDMYuGR5pvBU2C1S0x2sf0dcqwpYKio7lI1zUSrXfly1bxOpHRON
0WBiKHJ+55ay4jlWrXQtSKdQUwPf6NkCi41SYyMg7gXu0XmQ2Gb1zL85jFC/mYvKSeNo0wpkwgyY
UY0SMVbZEOW0NDm6HQkf3KyQX65QEczl8k2d9Ngjz7V3WmtUWHIoG6b6xNradK6Gjg9CSrkFBneB
y8b2io/VzuQe0iu7VgBNvrbuiCeQZWYm9ZfaYPWfkkPaJSeT5sE+RccvRvAsw4T0Xo0ijjO35UGf
QE8ShHJLSuAEc4bqGYV0RyxZyBejqncYcc9DSFklqaWVO0sDnpMYyTvKuh8PDuDxznovIJKkSjQT
F0Rg8XIZWxK2pl68a7h5b84he0BCfK4DgnATqpDeDm/mbUldfCeVwTYUlQhS3lRyJlIVd4GUTdlG
KQ7SxGQaFJa+WQyFzDaD1yAJ/BEqwxur5WNIhfGFrMv0DP3vSMqfeaS1tThVHc7OX7zBYYqpikzq
RmhZEzCLyh7qdLZrItXjIs5qAi2ZZDTBYNoOq2YTSkDMMzGFCzafwiEjtDA650R9rW/GdMZOOjbC
nOyEJLqVrW7cx3xAdTULp4AsIDhzxQ47FAShBVeRUD21HYeDvMYgYhU3JSRRpjkWFgmFHsjmazWT
EN5qzSHKswvg91xg1ZKGhiJeuHzLmHj9RuN5ZBW+ljZPezu0MnPTkCtQC/MIh73z4iqqN9IEiHns
1+VByu9iDOQEaoxsf8vnRvdrMblaRQeVsJcmujcCJx8yy6hSAfTjymnNAjGP9YFShbFRe1zTHHEC
C4m6TGICveXqAsr6MmgEPA3LM9NRASBRfCSSL5VZTLV4q0pspoDt0eYRTRLA1tLDUqaCUy6sjqL6
Mahisesx7WDDm0mjrw+LlGTeJDT0Z3o8VoQhzse56w9DUNwPUcIZzzQnp8S1Yk9kbu9oYO2lPLpI
VMc9sw4cNlE1uuq6RJRqqbBU5wjKVSjKXoWm1EqRTcsN47woIGauRqFwYKspCMMbeVI0DkLEkpRw
KpEZXG0Sr9XVHtg0clG9PBOgFB7yuGLvCYjeUkIJ+iwY2VDXb5syIEW8QBSTWqNDuvdhku9ICJ2c
SQE9yZJJrZByOKzVeJ8K+FWN6QCey+47UfbRbH4pRGE4fQ+nP5GN1g+o2wp9JPtNRwJHiRtTABHR
z3Bf9QSW2hhbHCVg+mnmfDMqPZu22dwVFYWf1pg2y6TeVj2TtGLNeyXuetimYCVKCp+WRHfX7NiH
igTdOVbkQ/KNbGIS8NivzKxiYulTejfo69tk2aTGjMNEYabXunIHYCXfkK4J0EtNWndROR92ajnx
RUPFxdRMPElo+oFIBlaYZZkPd7SQz9Isf2shb6k0Cg4Fk6F6cVGcGP80b4r+S5SaCVtZrPrsDdw6
jQi8WMPLfDnkDNBJAc0pGZEqT+OUApHUYkv3VDBojgztcAkz8qqpOPehiZtrfd9jPgacdNtHNMb0
pmLxViz1ZNsli08nlZ3iunu0OINX8bOi1WCg9eqLbJaPifEdpDUtkuANSO9D1RqXOfECYortMmdR
p/CMGnjR94ukPded7M8VJTSDw6QpzYS4KY9tYWoo9hPdVUrMJTM+wihqJNekxONkOYi+j7K5rxdX
686EIi/mMRnOaXpWVbTEFXUY88WS78M+tsGDh/JVT/dKuEkHfA43KZVS49CLW0G/BPVNul0GCPP3
hXTJOLGWaMHvFeliREeD1oAe3o3yhr/LVzDQVZK0i2nez3jCrP4pKh8kHnNFpwI7W76oDi4PzBwa
J1ngwhO9r5pK6btVX0r9tKB8KgEi48uaWDjFFxPxsoxDjNjNUT8FSKapKnlK8LAEuzFCuUwC0hzc
FPGlpQg63s/FTVa/AtknCfGjUCV7Wp6V8Vqo9+Z87NWHYPkO1EfNeI6ba5lGW2t51UeaeToRMgdQ
5WAKUwJUrKPeHUgPxdjSbSLzOIX4vg9LzDEFLu5zo15EoF963bEjt/wUZ38w4CLbiR1nsadorH1L
+apSvJPQEdNjR72nuhX1g1x/iOWjIX0VFI/KOvV0SOjtd989lOLdol7CCmX6Y6HpTCDolKSbrniN
wveOHESRDYSAjSFdCnuk/TRDrB4Z0uGLlr+LkKvl94ASUKA+yNKFbHlfpliZYDfDjoR7MV3V/KnM
gReQMGlT+bJNTYaZZuJ3ogxPIMFMl8ASMLGBiBThmY8zC8Cr1FpozR/yar0TvjK245P+WQgPZbbD
Gi+bFkYgjG2HNN8mw0btLnV3nK3boGSAn8h3ihlu6hGDAkiPguw9n4c5KE/deNKZtdNi5Cy8MxPf
iBGAb5VwV+AqSE+ptjeM82KeBypEFAIGBzqutTTbuK634VC51QhDjsLKOL72nEQlBMltYuElXFGP
NLORYjO7ixT/CVUBoLc4KuVrzn62HOqHDjeEbCKxo4C0ZCwF1JwMzh5ysiVs1GYHbHeASekyJ3gm
pPplGkg7XR1obKUiAxWkUHlrsd0SDOB17Dlb6iNWQIaQk/ERmHO3qReyqcxNstxG+Bwo/q/NM3+R
njv5mUhf/YytIEtvs+aVbLjNZBzrctdNXh17HTs0IJVJf06SwxDf1PNulK5ZeMk1PlKyUIUPi0zL
AERkeYymO2268p61mqb2/VZrIE/IzyJ4LihvQBsjW5YvoWXXiDibgH+xD9JzcRcSizNiSlzydz4R
KTnk9b1UvZrkN4nfefYtyZ8p7TwjeW1mqmwUGzLlW6Qz2eXOrNzN49uEKU1UeSYs6DFF2Jy1WIof
WDgla1/P76YaO9GavboEkFMQyuqv83hrUlAndB5mLROfPH9P7KXhlboq5xX5wvpmj+JHQQ8bbpLN
bOZaGO9ibEkoVzj/dE6ZUA2UHgw3N6+x/DbWncdjpE/s8ihEUgaMfUotcUkelZ58DRzT3cyQH7/Q
k3jx9Gmiw0+mYI8hDTCG5mOEW0d5xUtav8uWOafjn4m6dUjjIyL0KOI4k+EZqcNnkJ2M5sGovzXz
2RSfyvaU1Y/VfIbUkRBcOz2pwdvqg42oUE/WUzXKB9jQcL35D7txyFaqFG29uGO4U6xzeuldeGkb
gl01YDerk+bBoOdkJGsJVLRJ/NmCUeejjNylYD7Ke4yBdDaGxJ4GRvHb2L3Rg/eobdlsCdQLYUp2
RbW7isivl3GmFB/myvZoNqKg8/4tmIfKoUVKES1P5F1xNMa5mTkpnUg2W5hN147hW9x9Z/REMonB
U78PzbajCqyBiF3nHpN8L0IF7XmyNlEH+X7GQeOlnF4CoiwUfitBnxTx8fzxUjSYLxJocy3m+QII
juKvGj0I7eVS8YabgRJ9DhK7rETPKmlusDSHeNS0VvFKviaVXZKgV042cbgtApvtBQO/RqJTsZPB
FcmpkbxjNnz4BTJ2Szw+NNgleyEd1HWESGHuMENOPsMOlYjg9W3lpkm+i1Nwbsbg6v3Cs6u1Frcw
8fbiwyzPhEEXDP3FLun3q93MyqaAJ678TnlKy47QYr5zqg00izxdbRydVTUoyaoLKMVjEm0JdKE+
4ablC7qSB3UoPBPXO/4RTag94rR3DWceQWSBEIzqLl+d5URZOlaNH71QaG2nGxKFUTq9hBofsTF7
HQEQJUWILH3URo7OF6F9TbEGL5BCdAmPmIb05X5k36WTOLD+OIwbtjwd55DzNz3AvP+0YvgoRzE5
j9qrwndcDp8zHQROag7IRW9hxzSrnQ95ZlYPIsTPWtkJS7Slmucy+MNUsskC8Ehpt0sIgaqGWZMb
ZqEVmUArMkankHpT+y5HWOcYJRRa8wa3XojMafWMKuy9mB7x9rsWIc36rLsxfNNu9W73RKOaiaNQ
oRmoAjYEhujGTcsTmQg74Tpm9qwg4uBLWR9vN4eelavbrjfQ+1CaZWNcDiwnFdgA+RROt2pzn7J7
TdhKWZ9N/2JikDZV7prWuDwY9EPRB6UMrZSIPoaURjtwUD4rYiVn4xqI76L61ubHqGL86CFDIvjO
kTcpKz+YMjLI1LU8xzY0JdvPXFGym2ypNx0WU3rR9ONzv26ogysh85UKm6i/E9PWCePlTmCpoEVC
USdz4At5AJ3X7ewRQdU9YvgbcoDo9j3Lo8xaXRH4GFEkftTIgm6Fk8aa2iKLyIbKGWuEJBnFSMjM
amjtw6TalMt46nXttrcS7iQ3HxIA/dFq1NZlH3bMpqsogMmo3zTEyQIfsNTvSwQQYkhqPMzZFMOT
WqITG+KTYBTHso9umkrcEy+3DQa6q9JzK78vISIJqm6yWm0QlB8CSQSrWO7LkVE0w/ilORFSrtFD
BNBRva9kERPfJRxJzsBQaGAbiavNlJe7SFs2gwpOiQptmLHRkdWTmVt3ZpXaRTN+jv18EHByj6zY
faf7C3o6kJNOl99zUr8x4/FsovEqTWMT0J8MJ2JGhvSSDtVJjoRjGca3dYDzbqA5PJDr1gYX3ZI2
htbedHJ74xHtdxpXr5aa+F07+/2QuD3tP20xyEpHZCUW+L5Wpyvs8cT0p2ktqQELYpnRc3QGcfkA
if9C+iW79qJzllx6iMT+uZYNuqX5qWjbI3mAB6M2PEXtNmZEvddUnmpJfBFT66Zp1Xt0kTdqocEF
fI2zHKf31jLam5qYNws2VERkaFIe5IjCOxvTTCS6JMzhDqnWbVaI33hr4/UQcFIF6VagLZpJ7Zb0
0aZ+bYTku9bMm2IMr5nu6lVzqXXjqzVZ8sORKlhyIml7J0lIRGq9fsssqshMHyROXlGprdbVdW4f
zRdSWzi9vUmUfHPklZLCe97VaUmey7tIHz2F5pslN1PAKWb4apJDsJrHCefxSVdbLAqW5r4gSSS6
m61dG23i5T7u6Y6QZHtJ5Ct2Wqk9Nul9rIJ5ZTovUQm3x0F7bvhcclyIUUjpQDss0Mgo+5jVq2rn
tAtewbe28WOB7TSmKQxb3B0pqJGXYEdUVSY2C/xDI5918yTtbWkjyS/UZ9xc6ZwgugzFV4WWPKHh
ngejI8+W/cBuZboVhz3wqUS5o7fq6NEmz8+xT79BB5dxGaLviiDDkVXKVUhZUh7+h6Tz2G0c26Lo
FxFgDlORFJWjJdmeEA5l5pz59W+xH9CTLqBcVuC95+wYN5881RzER2VFeTZuwmPMpS2RDz7jjo8u
dMe4kxc0Jx4lb2ZqUgeIcgSlaD7JykbRRNBXz6hgoltS0GIowaORN6pBIjVcN/0YnfKQ650EQJps
pdwjOQJpHP9FykHXiGQeP0tJ3Ipr1pHiT8EFHaHtJOB6g+xgxsdcPbkrVzk9TvrZrI71aiBXwy5t
nOPVjvos7vYjp4tJmLSj2Eq5rlHWST+E4JMP4/delR5AnJTcjd0C88g2JkIEj6kzJ99cXo4QnloA
PD9idTgqSDul/l5aOx3GWkbzEU0HLTTs2AauMdy+dYRfGcybDtym5C74VvprZuWrzPhMOC6i6wIZ
dHwrRHMzjo+BOnl/a0nn0EWlqF+Y+E2d5N8djSOjfFf7ZzWzB75lwkekP9mP6tltxc1kPUrG+Vw6
1qPDC2Sd2cDsr8bixm++DrVLlhxlJKnxblx3dqTvzeLUqrcSHyIVb6R9nUW7dUSDtIP1NJ6r0uvF
/dA/+WuJQp/IOTcvpuhozVqbzp25FR3EoDwIzOnZDne6PeN18fji5NsoPIywlCURO/lPNv8TtHs1
rFP7MSHC+hf6z0a6hdEfw/pAzl54TdrNpN06ZqlHoP4O07qwHszhdA196NJJ1z2BGDzpXTSvhiPw
vf8tHd8VjRNmm7WQn43qGPC72EtEyZ2fabeWFxT/Iu4/qfjQAcbHdetAFEdYnOBzCq7srvwZ1HcS
EGqBriZHUk/auBPi/VytqUwjt+fRZceu24vUn9uPTEttpRtIdPssNaarbRnt2u6nZ1BbwgV8gqPR
wpn9PVaPcrVJrC/ef5fs4zq4jtJ2+Si8ZD0gXMb2NRF4sbBDezz8noDXd8VcuuQH4BNSi1e/1hwz
v8wMrMaK86jlfTAcqjPsqMCWof/Lew+5DT5L5EsvqavsvidWjsTyETkmkiSBHdLTl/Ds6qBZEMob
eJyVUT5b382YE3VyJRjDLK/886VoVUEcheAjUf/yGy8DlUC5vDKuSQ0OLp6ldKMlBLOFnk4wD1bu
1ShTXQ36N9dPvzmO4StvvpZvWj4OrhmFDmgCkzsEl82fMpSU1adM1bNCPD4tV6tfVOUsJu859ZXL
J3Zc+lOLeZVPV2s4N8ElJByQzHxX9r+C+shKxN5EHsnkNNW2bE5he+pQWA6HQtxP1q0tR0jJalUj
aiTVJhu2k/BnoMWoBdD26HcQ/kVe4qXGx8SE2SmXtvhZXuDHRZSfdYXOFonl2NzK/FJVW4ItIWM0
z7QgLfd1/dZUl5qx6R01dm9xvGwb4Rk6HLiO3B/ZF3nFp55TN+mutFQ4s/RR+Ee5fkdyg95v1aLb
Z3LhKDqFKZE73mA+/BXwlvIMmmMMesD7RUbbxKZ/m+otONs6ZS2u/G0onHgXwunrP34aTk8mYOrL
lA8KbHyc3gPlz5/W/a2rPRSh6XsB1gpm1e5x5ovNuPLdaE11DSPyxac5YSFl2KmZknGAwytNBEC8
ST0RRAMKMgL4EbAxcDPsFfouotdIczI017G6B59W2AVRlJJJ2HbfMiUE3c4Krt28n1ZfYuUibWA5
2ZnNPoN4m7L3PvFIyXQU5OZratCWQF83YbNMmr/GLYmxJHIDxYagQbuSmjjLp3mpwjoI2knXtnrG
yrOr2CIH9ZddSQxvPqdB293MwCtFdLCQh3sj3Us+AYVPJQHg2oy5N1onLXyF0k5E89G7A5HB+7jw
0PxL/ZncfXCgV0KS5xhSZn3E3GQXwl5s9gJ7cxz/BPNPLoAKkZmEcpwFBWutzC7+4nROropPQYqz
yFF5ATiPydhjzjukPBNWR5j84M5EiOUNN7hEJASL0/JuKg8G9CByh/KswO7242MK3cjyvghLqpna
PGtbevrkTJznuvf74LMrg22P/Lm8URmmCa4xPGRO82BAUu315aWpHUPaBYF3uvCqA5sLvV0v8QOo
MEu4711Z8twtKgYvqj3TpSMJxbKw6YMNLbPR/Ky0rVWfMiBla8WcswqvAHwVay9ZV58QNLDFJTGB
Uv42FKTN7CnoBqXqkuOSSinb/Q9CqhUWCOJgV+Pq23RUSNczY3RDkJlmnMdu0yvA6FvBeibWOk0v
MVdOYPvZujmYK3klrlF1+NBBDmAdu1W8DBPdRTIOFgcxCizeiaLYJilg7Xk0QEEINlC0V5teuv6k
MPAYL11hQrIcWnzV6qNtGWfB2j0EJ/9HQxqmRJPGeKpnIjaquehW7bLKCjR+1l6UnBXT5VhM3wwm
qg05+rg56M1CQaGRBcPGgem2RnF2kTgNSLhs72mxOHFZYpBzn2h2NspHi7QLQRWrxLfPW94om0L+
kkKfmCPYB20nRm/mdOOAHyZH5CFXtrX5RME4cmLkhza68GSirs+UgZ39Kd+0cO8TtjVzt/F4ZJW9
jBqd8SHM+8Itsu1sEGFzKvnVppjTeT9yUfgcWKSupseIx9eEt0XwaSdCvoq08zy+GeFOSLdh+mqf
zDFubbl8pclwO+ThVoAZFtdqe4eYBgUkQYn4jBT0QkRQp+8QmFflLg83CacTJoXsJPDAaDwgEPEK
o68g7kP5njHvyPlmUDb4SBh6Ldnjy5hka/Qm9DmZI0mduxlXtSB6iAL4cka8s0bPA2pWTjD+GuPO
Mg5BXiFxpbojWMOp2K3P/+qLTg+TUMWohBB55qCqVNbZ9Fi8kKBb+qGpPHKI+bcVfoi/0SlTGn/y
VHRk+B3R35MsbiKXcIy4s6t2r7TnjogoHRVGw4pVub5dm/8U/2eUX63M4h2ZO7SA0FG3bDy3aw01
do3vCmWVnO2Rj9S8hvQjI45OL3ZE0BEBQ8zUL1e5rnnNsM6rtRq55G9h87PD/sscXiLjqrIAZTAn
qnrjkbFJTzHr7UzU35hsDPE4/o2c5uFXM96F+WjErwmnvZbdlyFu/gyaqxlCwawTBzzPnaqdnB1l
aanHPev5O8elpu6WB16nDrMD/tA/lweqa/Ef2Boy27gxV8vNq+s8LD5gV/+ywkNKmPp0U7XPPllm
yEqki++SyzstOOrmGfOUMm3SfE9tnC36R9aEVVNC5rdIGF6B3XPtrbLAA/E0uc0IUFtqKkL5iNiQ
MT11ZWeqPaZBMrdOPseIso2pk2JlpDYQBum87FYG8DtLQhyQHmO+hulolveRD3vsj+Z4MLuLEu87
dQNC1aE/ydYtTxZJZlNLLAzxJSKvzWKB9v+m/krADSvsRq622rUWLol4KtPN8gaq/hqjxRIr2/cf
Vn/VtjyNcr6jRpGYqXTbdP8W6FToPpL5p1Nhg8cPCCZb706sPar8KIUbcgU8SnwrndRmgsaOtFwO
ikKq1k3X9on+rspvMnNan3+09Xs1fMZEQnccmKTXxedmOHHgMuMqrCgy4dRbaaJJ8uIHt9C6W7jp
JptUJTaiC8FNhXRgGSRSbkSdaIQvEcLUAcEFaM/PM0FzXt8eimYLBk2UIG4KvM/WejmApug8pP9N
yHK35gsapKj9eQe6v5h5bwOXKsNla0wVTynYtule1N1ZOJU2STzCW7AOXY4XnZm0E95ZeNmVJxuW
FT2FsDOtU4qvr7qWyq8KB5DCE0wSEB/CZ5lcrOIkF9MqHvZ++V2ql4TsBq5RdPT4w1NXy4H1tpH5
XYt8dZ9k1lQ/+qrFtbMVDRa8faMxKuFKEJV/QImDODLudasYiYJV/Mu0f0VwsuZsVWJpV3ACcZVb
wT8j/NXVzYjvrN+lJUD+NaqvVXJ4LCzpMWg3tUI4WUY99HliHuqmQ9SfrPAXJYD4veS3zfSbkja0
UJBcEiShnwlFMT/mJbW7OEAlNikyi7PeeCMj6ZwSwbSXhW9CxpdTtC1ujA+VVYKjIHAoDnJ9V8R3
rqhcZxwdN2rjpforhhwWhNtyy6AZaLKtxkYPefDoCSgv0YSLQNnCeBLEw1B9L967GGRwhNQp1Zs6
Kls1/VdZl2T4qbObbjImHH1rHeke4DJH+ZeSoaJ2Ca5i8XEobGYwlVfpF8WXqsIvmez8xiEOi/A/
h0ODLG4jPGLwcguUa+F9DLYyIW/6xWeEk0FnTb5IIigq3i4YiUdpYFlY6zGatz1oVUtaUPnSyRRT
0PPqIqIAGxxN7YFOPmYHMYmSQJteIxdtp/Xmp99J9ejaT5MkI30dB3tF+RvyP7RKPeQic6ym/C4L
W5buBBI/crIAmyP1Map/qqd70nxr1XvTPQfpwQeiBLs58cL6IFGPpi2aEjoHqyPcgSpeIrQJFVVV
mJamR9ReWYECklKyQSRX+kmP8FweBmPny1/0bGHqQTV6qB2GNOWnc/kexw/ZHrktODOUqxwSoCzR
obhiqayD1dD8k/sDXk8I/78h27MYdzrT6ZQ4Vo1QayA9zXQVEu+S4Zftimgl3pHVr6A/xzUqd/k5
goIEG92zrK0cXVVUJ0Vwx2hqB6wnJMmI/IWRHECwH/Xc88Ryn0CLJV8jSOzya/BxSKGbEouuGd8U
/gbCZZCumnSoJs4sxnzsuKsezFiavQyHjL+IbtJLqKylAQX+t26Gy+tGmPWd6DwPr5nepjYp3JBa
VjQ8y7KmyJysYWcXreplqz9p2BGYmfs8Yqeuf5p8Owqdus/haRKyHuQPAdoiPbAUIIPjWr5O+pk1
nyHZmXwWI35iBRtYRW+ZerQ2MYlKgIuMwQguqBHkvMhjYK3qyART+Ptk/OW5zMc3AYCO/VozLqQE
EDM1k0WSRd5Ubhptm5Inu6AQ3aGSTy2R/3+ZuYGJqJUjT4Ik72pxa/pnzgBOBfp5oYP/275KMh+V
6kce9uRdduHNLI+DvqlLL+VKNNT3GqhVQ8PDKidk7LLauwmTNRRnf9zzw/pgHeibiV2uYgQN/jpw
6ag3Xd1CVmYcAWyq9WzsJ5b+8tQBSUrbMrgieEYmKwGefpTNRVdwAq0MO6iO1lWg07jziN+zMigv
t64P//1wDF/jM6BUczqG2U81nJYhWQsiNNUDukyCjoqHRmoCFHCY3ywuGC2miJEpH5a8Y1g3vGHa
tMw2ZHZBaTuKEa8antLQ55zlbRJ2auZF5imSmHI3bU1WJXKWlyq7Ve811uNrtrPqzIkSui1ewytb
pFMGmyF5nyHlcs5KI/0eNrp2hsUsdBddspJskzc9XS/vOYRFZN4ws9ih2DO0V6uJSF1arP+1/K7c
G7aMmg0QINS5REu87y+LPw7wnunDQ0y2ZJ7B0OufnWGbNLTN77L4zcjeq6ui23CHlskWZg7P9nb5
Ngvyvt71T+GT01xLN610VhqGTAIOIS6MwmsLdICHBdY0ZMSLlIlt5/QeSh/MCtK0kaM9Gfd5d0G3
BHX7oL3RlurvTvsxFYASuJKFwEC9OApuq1yXf1iEP4jnDz4Zobgb1gG+eIICVa6jeEZjzjsC5LKc
su0axTKyq08DQU/bfnINjsY+s7ZE6oXwP18pVqwtkZHLqOr00HVOTMQmF0sm3lT1HJcPAOXCQFk6
XjAbRsJ5msDjvCk7lB5yKt8pzOsCIVXJO2CdrhxL61hIH1L+4R8LkAPK2UJjLaGMbObPGD5Wqt/M
5CVYZ6P15OlY93sRJwcT8oDGJ6KIl7RDgIo0PNLhPqnElxZPBagkbb4rrJwWaK1VH2ictelnpXFh
2T3TFx+7HuyXHS89DZtoPVWvZXMewduYDUKwRrRkmAnlLboyjtVdzaWXjZ9NvMmAEoT0K86/fBn1
DMacjj3Y2HUrYvNoVB+vXNf8sOXmrNe62xsPlh38vyrZgWw+BVWzhERyPGrtJiyuJdUUSbA2rEcy
n9H7tGTTyBsdmzVhKtG6RCKZ/JuSbNV3hwV10cJdt5AB/jGjC5zwTRwbzDrCV80fJ9WHmX0iToaO
3BfVOQu/dRRWY0wwIfhY8NagcFeNH0HcFgK1EaBo8ChMKmJzFOVb5HyNUJb46+ymejX+vrMN4qjP
fbJe7gSdsECwobnTYEa/Z+Wfr71H/kvvHpa+reRNm363ZMMau7H8nrtPgWRtTCh8NAuWPTKsiZ+a
fw8xnC/oQCK9llVeUe9BtauDO1AzUX579kPq2JGpfiEBW5lJw0DJXEFBcsVtm5EASf8SuHyR7Tsw
iMrzg2KlVdDzfG8ijv5TJZERyFudcVKndWEbOKt7Jl0f3MPIFsnF38IpdCPjoPUQp5cu1qT0HmrE
Nhxz1fcQtquofGyt7tKWOzlEbZO+CTyuiHZpA3Y7wWtr1Jn/EsLWdUJ2tZznhlQJ35/tOODryY8X
guOggSuRW7jWK4eIqvnZo8Gv1pijWDmW79ukfsrlPWtORf5r+VS1s7llyV0UPzT8fL525Ys2IvpZ
AjHH/NYml+Qez1dj5AoH59yMU4F7xwmXnQcJAxq3ADSff76UYUOASZCtc+6NP6iZoVWBNxEulrGn
Sg96fjEOoJnuXyi7GAvORniLRJyEWzwQbppfQ+c79TGICBCzWAA44lO3Fk8GiqdxTF1VoTmxsGxN
JcSSHHrKow17DC8AQ2y5urVP2bdrnXF8wFBIMMd0lBTOGl7XuA+Kj+VJLER674Dw2DUbINNketUc
e01Ape52WbmXJYFrgi8idz5AzlIXFxH5SRC59GFV21lYx75lLy9ABhXVoZuHRRQ+PWLCfac7UuWV
Up7niUMDie+WvSDLPPq6JMMtzUO2jARoE8rurHNVFfK3kvwA2xvyvsqPmbYJMTqKcu8sd0Mvz4Bw
20m6jeANppt7bIe5tE71g/jZuJ0tNzeku67FUFviyKH0GYDuYegbfdqW+qOv4Y94+5PsqrRPRcck
uU7Lkyn/Le+EobwpwyMP3uuvSKc/mORO2GRWQk4qQdrC+8ivRNgDTj7/xgib13WiRkagalUyWDyC
30DZ1Hhek/R9pnbHWscwR3TrMukOCCwPxvBeESo9rZksdIvB2pOGk1mf8D2i4jNW+N5g99EqJica
r4N2PQq7aTcJqBmI/jUxoycYhdToysdLIeWqYX2Ai58RX+bie2Bd/foOyeDoKJf7TU9qwdE8Wo3b
dIfW+M2i9/Gtqi4Y8c1po60wKPK3JRCNq7ofH7kNECYCwCLEaTwmJUtmIhOxZX1m7X2c3nxGuHhE
c8DwmrM7e9WGAujV8rkjLlywvcIgUrX7NgysmSSUa0/R3KvRX2F/5wOL7wS8MOJSPlbiVlv8eseQ
Rb42c1tikaaRmbPx7Oueue/J2A+mZz1/CcpHp/+hyvf7nex/KyWukBXon/aS55vePxc+x/ffgYcV
HeYNSYpb3KN+F49OW/2WeIyQuHOD1ioiAfPYkmIZcVSpC5n36Mza4W72M0bNdccA7+/9+IribuF8
jGSt+bvJ1T30biKRKurbmD2q6E+BGkb7b/ENkeBvZliQpOYxZ/muQ5mIDu2GxMyupUOHbVu6TiQb
k+W8Vrnz3gpCKwxldnVgM5pgGa0+8/JjOVz19kvighmucsuTlSM2wDzcNUv8a4Bf9WZqINHiqo3R
zXYMS0igExJtTdIUDf+3XXNHJH8GFta5tRyTuu1W35jjOZR/K2Mld9A+R6uHOPiaQ6Ypjq4pK5w+
X1rKPyTyE7RSQGlIJD6ApTLh9H4E/pWRYTbhMXBMYcelJQZmmsBxofyrwzdrOPJ7Q/EBLIMn3sd1
7YwJ6fM4XnpMohkPR0dSS7BL2n2Cmi4xj5yJIr72adAgDH5k5D2FztFVUj/ZALx5Y7IVoCQVp0Xg
ieUa5pNaJnyMhvLqYCKiRa8C6o7ogv8gxYwY0A7YVFQQm8w38jF82Kxeo4uV0ggHnZUi09FwVVk7
Vf9TqL7rmWvyMDjDOu4O1M063N/RmgtF+2+XAf+iNIsN45T0l0Wg7bct0bzbSn/20gxuG9rq+Er9
19Szw/9ZwruQvueVq0XILjYjud+zx8i8wfjaIF6atprX0a0eOIgxsG/wCLy+OHS1f6gA4cxTgrsB
thYb1YT7i1z7DZIktX6pIjHq8pc2vS97Ic5Eqz4ve2dVfzd/tA6tNCCtGa1QXZyVmh2SL8teKG5S
tU/rf5p/AosqSAXKz+pydS93rTlwuTVOZdyg36TqZiLidTGxAj8AVBlmCib5I1d0OAc0K44VsnQ8
noudD9FSqyD563988cu09qEiYXL7zvUT7ww7TMRZiwPYWeQ/oH7x7MrWY0SRFnIbLIkG8o6QEwcH
i/zKorWqnMvu6Af8RKSpfvGK8NDnfUEMAOO4yC1G7aIsAUEWWGeng6rvFHlv1kDqHqI4Fb0sTneQ
RCW769FDGVjt9B8YKmIj/j3QoxrvVv8Vab9DhexP++2YsUiDsSef+wvmXrMFdmRv2phY/gVPTaFb
XRBKhitig3ok7Jq4Oj5b6ihKMDYDTsfvOxTJd+xMrXGY+jU0vYRVD/1ZN5/08MZnas5QcoxGsZU7
TXtMJ5pWP3JOrJFqo6rv19X0T0cRk4KyVt2lZuvvkN5JJkRs+lVnZz+7AGbS7+ZQhAECg1JsRL+W
93Y9XxYuLH4jPVmpvuZgG3MhSoTyOvTECwnjxpS6MShrLHFLJ6Gd8+ULKh5VbbQDCZB039DJ8cYc
lCAqEe9ND7FSbgbhQwphkNkfchI8losqLjgYP2jN60qMA7kE5k4VDCd1WjGBUKiVoOwt3TDYgKuT
xRVKG+ap5dMolWsfNpztBI+yPc6LFtZEUwnhHFOQYxte5Hu56QzpZ8pBsvLxphE1iftd2zRvIyut
ugbgtrR9y/AdXQz8erN2JI/drvCK68NOmFcMZ7ZR7QFXdH4XXDE2+lMGO3XJMmHD8KeTVFyW73tK
TkdWvS29J8VAzg0PQenzXaLJ/hzcl3t50ZvAXcnTdvnwO//VkIIWFWyy4QBCQQgCyI61l0VW9pCP
0QDUYdrhqtatD3E+KOWtEt4K4ma6nZ9/cCgoiidHzxluo2HyiguHkG+3LUO7wE7bloy4foGd9oNs
BJY9BKCAmYvrBQetUl6w4zlaul+mrrCjIZ7fmTxmAKHcnskUW0TYQ71Yk3jhBUE3AyQ9ukvcfrS2
bdRAd8XIAh4XNqU6e3nSeGqTQcgupB6CVjignCwfwsvnxJFbeim4CpYtS+8smwKHHell1KLoex8M
lXB4fXQt0eGAB/6GBYEzg4YUJJTRN3lteHKwL7U3MUb38FXVHo0qHBKc64t6BbDeTFq7DUmHW742
IIqCsf00cQPJxa8uXav5SGSTqjFT9KmziFJTmc8IFXRl0uPgAdv1BHNmR5XgmgrSmBI9D0d0nV1q
dTeD6VoU+/DUszqgVjJ4cHvz3iZ/AdcC1IF2CdJLq4K5olHFyxQanxUWfQVDijV9L7KooXM5ndmf
6XzZ+Yy8fCfL4Dxnm2i6j9Z9QpYY9lBp7AOXhCMAuyrCvL/ZtjgR9pP0rGsqKuuf4kOpHlqJNAQk
TR8Z8pEHanO6jZenClhMNMmESHjK49wZL3UIO+TvezCzHoQ4NwyEKR1Y2SX1PzVgx0EDvwc1NXap
hih1l/MpYyzO//mpiH1qI/n35TBdflHnS2xqCB3RFqUZls4CMkQZhboqg+PmLOXJVgtSjb4oLHKE
4vyNCZqgYFu2c9KbHPKoY6rsnioNI7DMi50kNP/IUV4J4YULZw7HTaB8SgLO1vqz8dfKEnV1b1B4
RATgiMM9WvwE0P0mGgmQLVtDEr8AYHVUr1pCbMvUY0inD+EYwuzX8ouHeFNZp05/rxFnTCnjHMH+
Mo/IZPJLxhNPHJH6fOWH9k/QmeG/w/wLAqJRN0wPgg+lxOGSittm3Df8ErTtMhN/VQtkZ+yVgKWr
tgdWiYF5AfhJ1a/V8MOTTB8LtmqZeor/qLVHZ1w1P/dEollKjHW1yjBKmYM0DQ5uQkJ8MHbB1RkZ
vMOxMYhzQa2CRpegACd0+95Fo0WBpZ233mC96pglgeYhi9uu2Rga72TyyRAZzZs5vBTaMcggo/h2
KEw01tw5Rtn8BAiyTT7BJC6JKPz13WAd5Vv/S1u0lPsWbJm3M0bmh+xFpHKTCBsBfbER8Ap9Z4M9
we6EbFui/DfxoygFzLbCDQNDMLisQVmxAqREmvjOGbgS5idRLDKA+YVsupl4055EJB5yKH3amRbM
bZ9M7PesyJIY2zHT4choKHRHs3u2vNSZri7GEYkujMpytYmaeADAphJsi6c4Lg/5jNbkRw5d9ORC
fYpxhAjcnOl40zA7lEW9+vlXNxeIWX7WR4oDpC+eNBolONOSe4jwykS9oZMwz2ktx2uuo5VKARGm
Ehzq1p9C1BBRlwzrwZSvLf+3EB8LOiTVE5NVvbYK2e1UbgJ+OzG0JS6FGItScTB6QMDrkIvQmutJ
BokmHPJfbnxkvdusA0/JL8tREIZH8hxrcl5Va91POyqkORbkyBHD0wKx4bFY9DEoIzeSsmIec6PM
A3cM+aOJKpl9Zbw3QMBUkFlBurPQaJv508pRJPDhI2nybyFK5MX1kR9lkzo5eqhvcp3bnXRLDAPi
Gv0JovlBKfcEetosQuFZ9Wo05xu5PfCS2FTcTj5mHIEN86Sc/inpl0+sxm/FlbZ8DgzhNma2qXyX
JN7MjOAVR2JEL87LudEWd6s6LG9smXjGB9+35QpIu2smXlv5VNaDY5jzNiyLrTGLbjJbRIfUPHsF
/akO8P6cGK6fEwJQqQxNKAIX0an6O7njOkYDioN0/lejIjO0bRO8B8pbjeA5aTvkyB+i8ono7L+3
DlwJxaslklk6bdnblOKrwpxCggUVd3Cy0HhgS6PxmtprhMmoyN4MeiY8Hr3y0fX/BARCk8K4RPtO
+Rzczk0A3/CSkJ0FXXouS3E16jcVXKO0zgNARvWKg7+849xHR8IZnY3PnIc9JQtzrDGJzkjdpU2d
u5X5KJqdFF/D/k/BFV8ELZkSJPdIrdNuYlaN3kbLpEQeCO1KnnTSF0eWKsT57aEa0K7MeDpy2LLC
y7tDfy147pf7UTBJ0XOga4DEG2K9ec67v6pZ6+KGRDOTZa6zw/hR5b96+Bak7xNOBYrV6EV6i6kv
Dqcr44P1TxI/xelUo1MoH+QDoRbcmIS7/qmBF7135vUXS49yD4wrST2YPU7NdCuSK8GUakc3Mmwo
AfZ234jrSgdTWP1qTHc6jpT8yQUgCTvgPg6LNWQcttz9UllAgNYqZd1M5h2BGoX4aZlnP76nzVmB
eMe2jNmF7Yz6Z+3u+zjjZU+Lt3JN2HXvopJHqJqoW4OX3mGDtcZ3TcaRAAW2fL0mU9upZJvpdLH2
mDz+23hbZtJ8kUJqaCZCW5tExNTkWZ3B4Ab/rYaFLj9U4bhgVpaODmrZFi642FblfPYbFynmIhei
kyYIyYQhNfS6nGCG/ynS9AqKlSx2D0QarBkGw5WOJ73mCEzj33q8LgPxmAEg1j3QQ4IL+AMu1vpX
2g+aE+C/SyamGSXDyUL6oO8D+LVK/a3mi5E/c8yPFb0q9IKsek7AnKkHizcAKTO5bRKiSorWUcbN
ZKK74GMRWFdxOvqeTBGUsUc5Wcs7A3cUzEL3azYfkP4WxvcVUx7wf0PL9ZfJmXMkqGrVVofpG8zW
UBl+61eNNUFVVhNyNT2EH6wyZ4JMW5ZIvfkLecVzAwckWHYwb8mgwgKHNobLtRsv2ELTm9Lh6EDd
iTaQtFsGTvIYDAhh7aOGvl0Owb7CXIYYW99xzwTx1pKfszOv5eriYzpaIs2m6qcqf+RsEyp3k9+k
BL7F3+jXx145Yg3kduNZQQqK8EcutyyCcbZpm58ZG2UPeUsWoPJj4UbW68+huAXRRis2JiH1DZ3H
kGyIdtfJNh8RFlEA8P/TjMxu2PfGFTDrRTuouGREbdkxDElvlXmO1EvgyiPQyFqsvyQCXtLmPyJV
K3a6I9gdTIFL+zZJRDU4NT/WJYcM/CBBvUViHmadFaFmSG8YcnAng6uOzCRbDVlVVuxELMHJsWku
ibQbhgNhwOQlPUjGOfrRdeRYrUrbYGExGdAtXISM8oWE3LXDEAaJLoF3H+ZmPQ4PbPyrFDY/bPHi
QkOsI8T5qm1k63Sd8e/+s9xwHQYfyyLEFhTnG4X2BVVY+/GhEdYKIbkm2zRxJesQAA/ICEJU7GAe
ObZgywqTiuqPpwz8zH7CttdGz6p8Zek7uGEubJZlV3K5+HT8vqAyUs1LqeCadGYXkvZ6CNFFvzww
XKT1z0PH95m7YKcDe9hXP3xlyp9FpNvkyucpIKhrI3T/Gki8WPvklbiESzkHaPG7GdwAX5zQeJfN
DT0EZJK64gsUQxM2dfhH1o09yMmquod8HlXkiSE5yn9x/ysipgcDypR7pV86Bm/eESdVtuMtU10O
NUCj9ShuCoqp6iuxcaRrvk2AH8usaMlH8nntpLkjGuFu1PFdkZsrPjTlAvgXMwOhySWXl/BkMURB
FH59UUmNv0X/YXsFmQpHNwUui07BXwtFOwsjHwpGMjQN6fSedeveeobxMwz/Wv0uDLfcP0wio+F5
8oR1pe1Lmrsy7JdLuny6q4HedTbODk5HgN9R3VI6RFhTudeGjTB5ZXLR1bMs3oaG1KBLGf7R1wq4
VVS7Jej4u6o8Yrsw1m0YYx04Wjnemhknd7k1zFs7N7jKNdtPT1N/I13ENF+lcVBI+YPwhFbCYjk/
S/3NGjeo2zTtTQPk0mh4H74mgPtKvhjZbnnhzGNDfl2kfCT4luqpVgAVbhLH8xj+ylCp1IDQgUj/
ZhHBS9g4w01Urt3TzN+E9qt36eYGMk2ohso4UhQ27f+xdB7LsStHEP0iRMCb7RhgvOUMzQZBC+89
vl6n79NOoZAuyRmguyor85TOcxoBbE1msHD6cR6Bjq/Aw7Q828GiGzwnOTKjXpFFxIc0Qtdm21pA
QxoskFuGEpHiPKYbPFI85WKTGYLjDByA4k8LT2o3Ebuq1xExeX2vqmcnIhGw00DEoHC2N/CxiLz3
GHViVl/4HFYS82gq/N+5PafRjwrmqZf+nH6DUVp4onMEG3v48TMUZuNjRO7HC6iP0Ga4KHzjw+nf
laOhLxxcMw54waMMrRVLi/SR5OItWc681VSbK2Q5rAyrsFiL0X1HpgsLVSz9pVQHaLNLy/kp1k1R
LzsdOvOxlCVRu+AoVTkwBBbPnUK2TJJn4vUJgKQNyUOz35BIIuU1ep8md2CXWvGIoaHH3wP4H0fb
kE5cE5KDQPqLS4O98psCq5jxhnaFL6xxqE3DY85sjHIHrllTHzGi8sKMwDd0LFHc4KZ84j/B1Bgq
KrJt7Lz75Wc8/8TzL+/fik2YAdKn2m2QelmUu5rckhgYJQA5UgFtTzdC8+QVSj9k49gTLacrZl6X
AOn1Ki1dhlTXgTCTKv4S/gqWxK2avlQ1R2aB7zk9R922MA4VABbHP83alV9POVpY5PEcRM5VZqKu
DKwzZvJbMqBBiTCrvcpkggstFDpQ9dSZVBnxp2N/DT1lM+GZYg0TN7NhEixYeokVszfe85arWn5C
i1rEykaLQnF3Kao31EcgAlgV9zmLxDJ9W21ijzF7e7S0+tIoDx4XJvuxthMmfsM5XZTyUspnOf1g
iIT5XOLItpL9gHxfS3+TTPUjEY3kYlHwGVf2iyVtYXuSiCZsvB80G2d0j8H4Wzd2Q3Idi2WdrHQN
4zNBq7H4TI8pdTPbWME6pDdxBEzxa+8fG/PNqbeGQxhypStrADZo4vxteX2pXmz9B4Ej4ejpeIpw
t+AoXRrpjlZBJNA8RtzOO/9zL4IS2OPjLdJjpWowcLYJeQNWNIJMcOB0Syla5Qytl7WI1pZGv3Ax
HWd/enFR/3yOWmePVXKKrih4C02hT3KuSfTbpHt2LwdsDfJ3QfHMMPjPIwd6RXWM4os1lf0CAYq2
9e0zbshrYs0ke3XjDMkn9GJvJkPfYn3DnI7JZMWIIVYZcqu9G9SIlvItp+jTRpxmgwsQUkGD4xMN
6O1vUv/EWMFN+II3cqVpHw5rIhWVa3LRGF9DxBecoRZLrqgwpuTAwGnV/chYA4WMMX1bfE2dT1yb
6SXlbMJHjra/IpOeuNRAXqv/tsgAQvPk+iCB3jAQBybKFBMHeqhubP9R959O/pOgyxvoo+t0mjkH
8Dq325LOMyi30/DX6fDRcQHAeEmu4LlCKgoKix43w4w7mFSPDhRfbtEig9ob1G0E3tK+JuqXYl/M
jFwxOH27RgH2e6oO1GvlFMivTv3X2YtuM22G8QBcJ5G9YT6ye5rpxU0WXy01XQ/QQM43MgFkNl7i
H55XCPuh4hmeqv1FPwzVxOhG988zxWJ6n4hlBMgKtmv367R9FTmXIMPhH6APHEd+a5ShWcIIdxpW
jIyabW/t02pfscAleOsHZgTmWgMxxmftB4d2wJwSrtG/ibmsKfypPmIwjJxUw742/8VCfA4mBmDI
9/ecaTO2Ka4BPnO8I0dnO2ww6qXxWuLT8y8Jz7p8jIdXmkC7WEsmAA5UQTSXYmK2lm4t08VNhaka
1UJTwJJzFUrdE2V9aVabds2GVeAkjJUIJie0Q6CGW8wOQc0JViir8Ioxvmv3KdNR4z3hRgjl/Thd
hMUx5o4LW2mVZH+M4cN2B/ce4gW6apFvVQzOHQQXet3IIWIDEjPHio6bprb2srVpRneMc+FPBqrW
ztvG9szgc8JSEUlHrpQ0e1WjGwI8tni6SxweGfXOIqrudouBEMZyo/Hdb2iw0/Eti86ldOvC9z49
xbwbzXxA4Wg2w6bRPdEfFOkKp1dfHdUlnvbcy7Vfm1amaD/bgXlkvU/hEVHFNxuzV9dmc7Q6/rjK
9aU9Zzcjcp5NVn7K7hvQ44WEKM8zic6+CAN2msMlXA/Dc0DuGnrsGsFZsCw08+SYYOF2Cbw8QJqT
n60s9T1lhmhwAo6wBwou6nLx2k4favOmu46HUUqYVmDzI3TisUIij5X9ZOz6Gv+ima0NfjxxWubK
aKPXmi57rgLCl5tg2CF/WNKJrDEiF48cpIq4ASWOnao91E8yWIAO6xY3scsi8qYDicXB5c1P7iJR
/Jio0wUmRbkOGQr8UniRUi5e4y3/r3oV/pS5sTR8Jq4YyIjUOFh/2lVmiJDjjwgxgfzPjlN/ibrX
tP+GGUh4IEBC5D3DV9nI/kJqP+L2Mc4saK2Pfrujjq+v8LIHLruBaQplQ8nwP1n8hRpuPI5FT/UC
1NuRHizIXgPOGwo3sSMyah/xitkD1sj+kpvkVqVN1CzYWD7RE8V3ikY4pzH5RfvZ0qcPL6IDHvqL
Zl0IBIolL6GnG79tukvRVhQ6CtFXZ0SgGKaBGvEnBrjYWnL/GSqcEPMu5IwjW9R+VMRwNW8kIM/d
y58RIk9mm6lfjyp/HA1XAaL+EpbreVwHYsq94A1cs2g+EtMP/c56D+Hx6NPvqqIoD0885oNCNduP
7Hwdl077EeCPkQHI/sjGht5pqunUhlXnbCgTxuZBcpLjmRcAExn8ulUksUKZOTlfIzHKsqu81D7w
L+IdUgBSImTZn3Z7dHRhY/JXk3ahw5GZIJK5otYQomAQHhweAlEaQnVc1TWXBPiRCBm3L25wBCGQ
nLLuPn60qcefr8c3igYWWfM+V8W7RHPZ119VfBDzKRtjAQT9BYVBFu55vkRvrXanxLQQi/i4/N/o
i90mwoIlTVwf5XXUWUTuh0sJQ3h3sYc/IgoSJo148sLEewTsO+QInJsPFY4QINKO+t7G703R1Jh/
vZYvUgvkAb2QSAFQ7MYJxpSbanMAgRBuondh4Po0o4yV2K+Zcw6TnZ29j1TdTRnjbSALmL4K1SFn
WMwnYcSEUYOVVoHEY9t0Hn3LPA5cXNUd8Zgkfxq9sl5nMTgJ9xhRBe6aiLSV8l5zezU5bUhw1Q1g
TpCqAsLlouQUIzAskHq5i4kFqz2yyi2uHqr6kKqDYu9nPJeauqKsytKPnIp75unPjFvJEKjI2RVN
nb+RHQpneZVyO1GIYjIoP5jwG9tuo3Sbwtkji+VYpNBS+x+tQjowWCTEbGxWUFJEmR2Wp6ikBVB0
wsA10Vja8u7JMssmW9o8M1XSrVkCspjNd1bIl+NHzuBswSyiQT+eVhabzkP41DwFYmrAS2OaZJGG
ozjlOfJEWLjgGpqmA/MtahgwSez1Ud145EzZceY0+i+hTZGZGVV9VV+j8bfDJsnrCvIoKu+c0UuN
7cg9n2/o3IhpEPzL5j/xluAiTexfg51+EkiZlofbhvqDX7qmYh9ImS+TYR/We+qEqcWm1CPeoWcJ
2OskuHprfyVRuyGMp8pVdOmJznkH3CpCjQ8wEZRTshZ7pRPcHOQ/lvzXQiERX2r/5FekYvS/uJWZ
00zt7rMhe+iNmE6QVfwOAWUTm3uZB2LiSsNSoZFy0hyGf/WVNzm6GJjAlS318kBwEHcUeHnzUETM
fG6izolRdF6E0VN/HWHnNfnG1nc6/SsufkydAPbiFXYWw0M8qjB5UqyMgdcVF2DyreLO0XfkkOzj
oKlO+FBkokcYtfPCm212lGKW3YWE3IS5SGLLz0Y0ZdReKAiEEWmN93kMIfaM9M+UK/cYFXTySulW
781bAZBEw06uLkPnTaoJToBlkHE5GiNmyJHVrzCFJJnH/xJbLx2EuegnVL58G3q6G7sNoHqm/Suh
aKjRqRvfpACVlhoEW/PAXPydo1TYknlSiUaKI06y1k+THQMt/5WA1kXPmBURJqpbaNxN86y/yqQD
FG2fAZGKoQGV5S3k2YyPJLkriRjLtq33TmUCk+rW2eTZ+qqKL2a0R0+EnbwYXIu98y6/F9PX+5jf
Y/5qNZSXbOQarGylxwJcuo2Ck4lgtvykeDSwb1huZ73EQHSQCUwUSPgOlB9QcVpXNW9S9jcbdN7Z
GsoLUIqFxtE9Fh4jT4EviP5lk2eyq4dh2jqzhukJzMi1Y+JGc4GKve67XSzWL5ic0Rdbusjmm8/g
3zkzFGBhijPuBo6zSV4yom+zkykzk5/3nG+BgdmNddYQ/+i8/80irJVlfTrs1QoGdG4wNKXnNyed
m5WmTVANV0p5kmJkCoXNijqgIqQ8Isw4Q3g0HrUjbdKBRUHzIcbEHXHBgXYLF/TJQXhrG6LRbDJQ
1YNenGm1wNpxkap4eM8y7qB8C5hAPGI6s31GlWXPAWt0y9pax+g0fuhKMTlChgA73TPXCK7G92T4
bgmdI0YLicGrpQwmspsshF7O36G+y0h8IcbKG5ivgJXmWvLD4y6X58A5J/6jCb+KvmExm3vSe7IC
CFTGJUdlSUqWIfC7dKyn78bvhrCbujdwozbsAGjoWSsc4HT3xPsq7WDwpZGmLT2yRJOHbbsbv8TB
2rLWIazOuUTqg50VOSVigXWN7S4HMrcmVIGy+km0Z0X8+GkOr5WFbxvohja/+4zMjPxHs5hNq/Pq
pLbKwpo+RKNaWoZbq1dH3qFvWF6yZd7RLnW3dOwldakxbsfxXWDb0oQeEUu57dIDYHrihXsO+dMn
Y5mZtG4KP1ZL3RBSgkStq27CYZ0D82aZekXtlrcfqmUBFuNP9Dl83UFekQocqYLo7Uczw1YC2Lvd
5TQmrPzgH+XufvC4MV8SOC9teDeUN+A8vHU+TSZeFKxo3Q3lekGTxwFhQPHiT2moMFr0VYtXwQZS
M378U0SzeyyxjOsrAwE+HU1rp03vuEwre0vS37DuQZYtpgDZT/SE2WcQfWtC2Q2eIRbIrnHI5DP+
zs5Zd+3KRcM+gQKChfinybkQOdCbl2TCPUYtOLXAWiLcK2+OfrdonEzrRfh8neysy+8D/CPLqyrI
pWCGFVfrj6yhkxSPuVFkfqecaVOkM19+ANLFy8Lu4Z7Su3o1fwjU69D6m4gNQfTWQ8ASVPzRLDBb
Ci0JBUWiXFPkN95DUZMhYOD74H4CDMbasZIQqmoxhsHbNccfpfoHXcSvD03TcKVt5vwzY+BkaD3/
H2QMpEMs7SyruaGRUSx2Ike67dkbWLB750PFahAZ32b84VfXacLFS3nVUSfLXu8gp7CTjfzNa0S/
WA2QhhcMPrsV6FCmNzNHgh6eKpOvvnydis+SrW8xPkS1Lc9K/xzEfGQjTkeF+U44YIe1/pBR2MqI
GyRaNF8JuX4fXKyftutJZTEBaaSek3XfD/j5qbVOr5afrjSMHvyvuFEww16Vcl/LyxItxgo20o9f
UcGwl8xfIceMXlFvc8lYVMF3HjvUxJikMPR3m2blIIwexRjMgZPQlpdC/1VGNqqxU0zvvZAe3Z+Z
OlYvie2pF72/tvq5yKXFdwGMqtuKHJMK29t5RbRbNMWZt9xSr2bdg8xDQ7mb5W6U8H2t2maXdZ8V
uLYsK/iegIfjm2SpXCHC5GtZWGL3Rvcg8CEyzLtXZusiw6+TaR4XWAAZJQf6B5MJcLuOCF/tGLrq
fP/l+F3hCPalbyXfCAEY8T9M7pOreQEV1gtrvMT4Og5/o+GSOvveG2LynWZFwIZOaNFba/ShJtmM
nLKxSanvRcpVdS56fqLl0bC3YGAGsYDrQ+fxjWyfSxulC6sjhnlGQex9sWEEcuj6s8CBUXFHZxWw
F9szE3we5KKw0SQf/QL8yBeSnl+tqsklzwMT6KKZNK71b669FS36rsyWailaRyT8MLSBiKA4o+Dg
e+9IntUCHV7eJboOWd5rqkJifyYa+5Rb6P576QsVHohM1NyC4pvtlPwoPsKlRSoN5ieqWntiSsS/
+SyzHwxwWAzYuiTBkjoHOBl4mKh9mzstuBhA++1FzE8DhJMxOjjpdzm//F/vC4ldhzH78TxghVLy
ZWrbgP1RJZeC8k6pHG8nz5pOKKYOw5/ZC02vSS+57iw14wBbrpvRuCitvJDuVGla1+mHlZnCslAv
xNsQvTMEMeENEpOjPuMzv+C1LySfuhH/VbSzhfTLzdwNDd/ei2QfpPQE7YKppwg7k73W95VyVzGf
zkiFddmuYwxBKk9IsI6hB/Hs0oJ1vAP/JoSDK9ZH2asScJWEGbUkndlWokFa0kRTAzE2iIX1XPoG
loshng6IaXCGTc+yqfaTU3oFwJ/CCEkYdA534eNDz1ETqCW0HJzHIoDVMMOiAsZNoXEBxtdscaWE
0Nh+E31DieEK7xMLOyfudEhQfL6irkRrYe3aSqpWlKvrotgLXZotlchLqf+lVrzwv+P8Ch2XqRAk
jZRfpMrelOqh0Nc1LBCYRSSMizsFtcXENSc9eFD5h+1TC7FaKz4KwpnlgYnuWPwaDUFOj6lJ48+u
n30kMllGmj6mdBZvtDYLdibLwkyixcCg+hHgIW5SBRhWW3DzmjSs2FdULp5/BkzUzPCVJpyznFMC
ItdoyUtVpxZj007CTCdwPsviO6KIbPatecw8AF75lvV4bm8B4vPELA4pRkF8Fb1eRlMwAe/JeUKx
CiquSOYYkpdp27k9knonJ8x8rTyCzyIDYhbrXKCeQSIcJBOrjdtVQAx2KXkP2biFJICgnWIodZb9
6NDo3iqoGQxMkdIaawuHilD+upn23Z3cqE0blloXsO0Lv9ujLhmEkGzOmk2MbUv6bYZmE5bJkj1j
6Do4ysloEHUobhwsnfoSmW95am9VvsCYQTkPJ3Kh15UHXUYmMDydJ8DC/aTaz4ioisPg+cbZnUTZ
QrM4TzaPeTn2tzAExfxlQ9POG3XFSq91pXLase5ANjlg3qZmg+4U2WeNyy2BZVAX37J9lgdPUrB5
rxL7raYY7jqeMe0Afc6t0O4oD92cZa1r3kvX6Z5xeWclBSS8dllC9Jxj5jCwbjZlfhwcCf8oKidw
roqjEZzz1pEf8z8Xl7hRdOfMqGjysRFxqIrJOMZSS5BT1X1AInaekIGLawQi1a5J4xKdJgkiH+t4
o8kWD9hPQgsoQZ2pz+b41uSQ5d6Ya0sxhmz9L9dYbYMAiTwVBW9DeVI/w3IDbgN8O9cAvUgBGs9t
pBAh7ECQZ+H3+3dsAl/RfGFkODE4bzganYhpXXOdyrOdPAb7J+6/B3nesByAYq1MsXlZNyPgHFDA
Mp3kzqPLznwKc9aH6CQCsKz8d8H0fH8+t6O04oGAMBA3mqBqrtpYWft2SLLo2rlUe/4FJ3iqIVlT
0zN4UPvfDLxLmH8V0bsEBK7+RCKFHGewvrhETbhai5/JPkFUC5U/gx2uzj2W51U0fhiwz9uj5PwZ
3VE1dyqZAP/paHdN+uNBnfNbnGD62dqkbs+quiZIqJEPV1fWEGy1lCIAFyLLdFcAR6L8rFnvgcIb
jotInnbSOnar2KORFBeq6Or4zfGDrSX/PmPcaHoyWfj1DTFub99kyRUhCVXaMdtXUWqUBHjvWboS
9i0VVss3b5l6kC2MPiA19uU4cPwyFsKgxKYJprxb7HTRsnhXGUl2IatBFzYTkxogw4ccHfTB00BD
ZtGPohFEV25m3TEwIwU1vYxMiWZv3FQe5oxyw4Nobgfm+lH8EMLZRDEaMfa0aK/lGRutDqWsdUus
waB82xSxI6K4NFuU9weM52WknAYZEQqR0RkhHNwtboKCRyUlO8ctiZmGspxyC63H2U4bzmjRA2m5
SzJagDUblBKq13LHndBHG0T6ZH5tGmCSx1y7ptm9gyUQHUjfSJVr8Lgzzlk7Hl25aI2A2VNJNOU9
o2NmuQ/BuU89T/DqbUrabYWHkhnQCggFdvUR/iZNXRM/gLuMxd+IKmLRZ4ikSqui9mUrm/05Cu+f
gddP2zb7bNrU7GMD+9PanN3MTfz2K2u+e/MWLoPNOP+EITtUSB8ka8f4zHDR1i//OHd7/IGduIAo
O23PT6k99pgYWPyAEPkb0qvZ7LrsTg1Nla1vkvItHG/KXPDm7Soevrg/KMHbHB7tN93ZynN4MNV6
7UysxHptYNyKATWTZA5agUuUG9yU5klyMNYKkhsf8iDAT8LAyUyLDVKUkZA5g8+M7WV1Rn3TmVTn
fDus0IsZUIQu01qDdZpo2QmlBag9qAKk/8nC9NOlx8VfMBEr6w2KkaG6OvOdrKvZmV2wWBHls9k8
4IJ2a76ysroYBLSgpVuHDv+5yiea0cTL/YsMFiHC4Te1R/yuy5521L+I7gU6srA3270npi01SyFr
g+eQ+79WSmSiYZFgwm9w6jrMZBOJFxPcE3Lg7PJRwSLQm63OisLip9bBZkgYr7i+Zh4JzeK9DHW2
pEubbxRuZOY1CMj/MDm69SV8dC0LOPCToEMn7T2hWAoMbUGXD2J12WgEhANCRHBBuhEDBm0IyxLa
/l3DMTReNYDhAYs9hvFZg+8vSQRvtWcBeCy+Gyo63HRRy6tCD15SKiQfM8hAPL7UnXi46+fMnh3q
HHRqjTPdiTd6vR7biy4GEaJAtN8v/DANouK+Z4irvju8ZCTmlI0YHCRcYOAfbePJQkjmzXvmefRV
x8pm3fyqghcqlAtfp6ulqdOml1TfM3yQ2WzxEpTv/w4fecLteQh4khxBeKB95psCL5jqrhojggJY
HLb+rSaR7+byHtdtJ1/zbjtZrt/CltxUPv/cCh4AKpOW7nwr8YzyVNKLjJqM+9lFfp3hZeWHns8z
JAtIPISmW1nJ3ylUQRheEL6PwrKhCEB9aODl81+c9GSNx508uIB3Be4FcyYOjbBkT+RrQAXjX+uJ
NaubDCtKtZkf6DPsTxpXqO+cRzRycXjuePWa5MsavqN41RPcapAdXurwKJu3pnzPK/xSnoAcDi7V
WsfsqWoGUHwgySqvsF14VVWJ6dz1/SNiyJB8aCJrHTFpJnyryRxyf8Z4mwdwGxJDvS+N4YdCMHSb
WFsx03ZBoKbjqlFrSgbE6/A4NS82YQ1Y6mw89XlMADOkUCR2AQ+ifmy4BtdwOsNPxKGUQQArOIgM
YdPn0NMZ5wrETbkjJBO1L41ymvSnBa2CbB/u0MT3Al7YHilvW5S7edzl0VOf0o2pfxTqg6dTVYhX
4eQUHeyMVajibrdIpUCpGecN2FtwJWdmT9ymouWaycIMS7aGLCb1q1bIdbldeXXY2hyp91H5VPGa
NLzbUbeazWjp2O8ThWDC0qSN7+/a8Kjp70pwBf8q+7tSP6bmLk6PZvR0rBcMbB2MivdZ2WJGDsN7
go6vWJeAN0Db8ViXzj1EVgkQRY1vZkVTfZTag0HpDE9C9reEmauZHVqT4uYB1iN9QhLFdSm92axO
HUknughdOsyjmmW3K52GKMUuo2vPUbrM81bS31TMMCnKlSyh0qbvY/Es6baKPdC0pBP1RR8Ga8bP
y/oxYheWhx8+UKlji8Q+x44kA6+v2QVhR5DAipdQ/mNfNwjHxtz14cav1oW+hFS9AwuZ4u4rcHCa
8sUHcttuhfHLN8/RcJoxmhheXnxOynqyXwqdSnzFJcuEy253tnKQ74Aw1eZdi17U4jGD4mLAInmR
vk5hD+OXXfMDKHa7AEj5OzrUnLLAr/O9gu86Q0mesOc7/Zcf8ias55QFHe82WAJzJWfuYBJK4Pes
erJ9oBxQuOLhFtaXkewUTs0eJw1tJLBhczqMLK2uQY4grEodQXoCV/EFvEHQjWRp1471pqSUXMcw
IbFFRqKAoWETXQw+dfUv5ncdCODJ1hdSCytyXPHOlxYMv0uKQwmxcW1r20x+sChyai+AnxvjiIw1
mxd2KKLAkqWCdf/PuB3+pQMv8wwM9rOYflIaPjNjVYZ8wz6Ll6Y75n67XDXSG6AkUiJ5cZPhnGTP
zvqZeQokKvhMWBiHB/6EKKLSUXYsSk7Up7DU2aBVH/xI9nDCWGYox0yAIT0QlrJfg1hf+cNZjC0y
LVvG6q/YExIrzyl8wUutBdhzoQAce+Vcp8giR73dSS2VttDqip+McAuFvmltOBzESKuLAHY+HJio
fNTK/Ja1C6cZWBTEgIbzOwy5DBykXfvgt3v20PBt6Z0nmnr15RRmMAKg/fMvJtqBNwckig+r8Sw4
VyCxWjFpSKtFg0CWNsay5VqJjRMKzwj0SBnes9hYpAKMEfxx/cH5GWN2k2RP0J/BHLGj4WSm11R+
02cgX+NLvJP444ZdwQZbhtg1S9oPlFdhdZnQslqa3ML8cSiuhuD078FB+mv3SoCQzyvPusuXFCv6
6P/m/FkDCHsx4G6lJ4P7Cs+0XWFtoSNHZ+3Vxaj0CA3AK+6ZW4/HKmeblEsXx3HVUVr9k/m6VYfu
kQHDA4QLbGefMN1gVu+XW4Ye7Eady0s94OfnJsR7naQfZL+yFDO2x84dXxdfVhUcdBgQEdlvcd4F
jJL49FTzrCgblY6NnDShkxqmAQfHUZV/hRAMGK6O3zT7xNnWABGF8et8qEQpm+ItlJDfgbSP36lO
0BDwW7ipkaudvd6/2fxmypsYTVri7DTOobU06KvNfUa1Rvy52Q0q551IXJ54TOZky3SJgw2ICBUN
23IRcyZQmuyzwaQIY/hJoA3YpwLRyebIcVCr850i7/nAi/HJ/jSsQCGf+luMF57q/qgPn/O4V2rW
Na4pAG0ZIY51D4z66oF/e/irBmimHiKPX+FeZEC2SygYxr0BVPswj/gUKJ+RNhFKHEyGG2sb8sr1
9yL9NZT72K/hnji/KK9W8VsV5yS6jeZ+6ry2PeC0H/AMNnjApOOovzjIoCyIa150XgsyufGfIiMA
FshOzXPO7/63MazsiEn7wQ4vKCZ9vkmpaTpEk4hNQcU3a2wZU6f0UcyBdB1LIlxpBhs9HCucjWAH
sm3M0sE0dNUMT+YuZnuJcm0n5CJ3zj1CB52EBQdyIJYp7ZFjDm/ufXKJ4vcJ60iTIDjM/aI2Tq2E
Keglx/YA0K9gQHkXu16QeaT2Vk17AWun6BlZULRj6mdZK7tmKn6OgpsvP9vqq9FukfojRbDSMdqX
+4Tuy+VHhvFFIq9X9+u53wT6prJ4bRNo8Uc/B9vySCsck8Q00az7LS8kzDAm4CCLwddOzdtIQV8D
Zek80hnE44NlK34Rsw93NRgLW771YHI4jCbUmZNfQkTemuzq5vsZFy2ZCVds9m39cZOz2BGJiBEk
IgzhXfXgs+VBPkYR3lHWlFgbS32JpVeH4x/UrLAbbhVUvWbkpRm8iWUazZ8el27NvMScNsw5MlKH
A3Cgjeq/jMW6k9m54yWDBKznaEW/M364vnTHicdgWZZL6j+yRGW65fQ1nS+fyWT8sFOXRS1mtWNt
vdtyF0dQBOAwYrfFDMbqjSj6rKDdENwfqmPUebpJt3ggjGpmt7HJSGkJq56bh25Jd25RJ0+PNvse
VC5iy6BrEmgoZv1UWzEryFFfi6PV300S7E39JWlrexQ+TcwuNcwLs7+YKk6a+FTpPFo2eU+CUQcF
OEACcZnsI9Fq0FO8dD5e+B5Lvb6Fo0n7oLPXoccgSRQErIuYOmZnSYrZwXgYmZB0ZIWj/tHy688G
Oc4V3Kr+EScsQkUKbED0zZbXQ9CuvH7cAeMKYjexbp1D5UN9oZAsIQXYwxALMWMSajGO4Hszy9Mg
P/T9QdJeyu4rMwCGPoZmJ00p3fkbA8OYdAz3U3rCCNtqRwN/jXVjDQEDkoGzE/J4FvGoUZPsWeSi
T991ebBRmGs+LG8Y99p8LMfzJH1LYqv3V2q76PfsoJ/ljR5/4tWxZMAmxLhhuJ6dySs4H3NCBhoB
budZNfdpH+VvA6IFGrWM+s4DZbZ/MCFNwJr1mgsU/waKUQpJfnrlh6J8AMKNZFrH4c8u3oiTdihg
4Zfv8KDvUgAZOk4vtzT5l+BoUFjGJ/ZnWkw74uFsjdexehTDM+eNaUrIRtOXZEFhJH+fRt9ZuYZY
a/GdhTu/3Ugq0oz1bZs3A1kRHzktA/YZ1suWNLIrNbzN3acBuEVRXth40Fr7Yt472k7PmyU+WblZ
LTEPsUpGxnwvJF8A84Z9BlzD05BjuWDRS4tJ4lQC6g2Q60oaPFN/DvJ9zr9ZtyeqnEHbSFxOAisY
E8thfl0zFuVPYvyeBy9T8jCtL/HKosXGryJHzfrHZUW/wrAIrd2ob7WxV9Qri79mcUaQkbEKN4re
O6xWGTd8R/efhuii0buoQkkd0PzCOAs6HBd/Pm02lAvl1Aev2fSbmvFqiBBZRpule2eDl7hYjwC1
0gwI+KU0QBTb9X2abmx2zVjgkXzxDcDTZpHDwJxmpLEiFYcrBGYozk3TSwFt8//ixcauz7gWTkNp
s0x3O7DWmII0Cb4crHhUo9jdeVxpiPhSahU+jOUje9750FnqRvXMlCPjb+oM5s6GWCnx2fhXyLxZ
w2m3TZxHBWkLioz6U+fPkjGFhZ1WfqFvLIFAMlkvtjzgpf7Kb59Ge7ag855W4xmOdEvwMHjPWAHm
Q1Fmiv3iBCTfSQlcNdLmwG/FFCX+boZfPsZuuFj2PsoesuMhilJt2tEtUy98VLZ0RCANA8Aex9yB
an0kjim5RXWt0Hr9Yd9JZ1S9CfXJrtd577tScwPx29FbFSeOYhZjowNjFq4bMW4h7CwenIBYIGeA
9sMxSIcdsCY1WjUG0NRq0anlvs8+ZyRJIknBZh7AKxwi46kgp3QMGAbgPGTiLG4wqGmnMAEp8CaZ
uywoEENoYID6akwaGAyt+YtgtErtY+j3szfHO350Oj5E9cUfCINCsE4Y6VWA9reqfqlZltz/KtPB
l56ldZ6cQ1MezP7KEAEoajJdIvXXSFrewGvd3OLmpsrPMr+kwypBp8qxNK54R4KRHRF/iv80s5eB
6y70pHkDZL4uX4ukp+1irBUA7yVE0jID1B52cZvsS4niH2dXFQ0SH6/+FcJ+mslQI8vD2f/o520y
Y1ra0P2Q2ynke1ydxE5eg01zM7oaVRVuZijLCu7lHt7oprMeBj5ePmWO0zTbyeNFVU4s+Anih+7P
nlOWrprELNM9D1jXNRS0mEqBn8H/JoQoNlSojypXUbQrjM80s5b+YJ/UZqQz3CnAsbWtUX1oIOwd
XdpaHcq8da2YfZeE5bj96LzwurCql5OEKe/w10s3wF16eJ6wmRDzXVf1vRzSldTaDL67LTKr2f8A
78N8lfRuhzbeAv/yEoBLUt1iYfoZy59Sgwvhtto+JUE3TUSx/nSMAHnwiytf8onef/Tle9eiA/On
I8meKdwNplo45RLPCd9k+Hwq6jDF5HrO3To+tBC3bF5tMKOWSWN9DehKpyUDihFOsr6VFZqLBDXW
/x9j57XcuJJu6VfZsa8HfQAkEubE6Y6YkkQnihJlSuYGoarShkfCJOzTzwdod6vNxMTUBaNAGJIQ
CWT+/1rfOsPUFNkJG0DbHHPvhyOJSkHHmB/naj+4p5pStGm/ZOBDYO9B7BRXufxRtnSxqC4ihgpg
3DKcz17H/LvlQVHH6+Ywyp/IvqNtYqWUZJHRW/fx8DrYu2BkLvSUvSsfkZbmqhMDi2p/yo5Bi/E+
Yzp20JR4CxBouCaXGDGT3yDe2SS8Zdlwn28Q/vxs4a6mmIeOXICqCtUfmksuMu18iuqzApJkSKZE
xluRvaE0Y6JSUbFAskcVJiB5gN4cBjtUCXV6ZdI/MuucS9dhINVr2GmxmbpDNbzXS+1Go8Xr7oEc
iqCnyHzk3hdSuM4Zv3XiPaQMNlO3udADDXimUXH2fcKTEV77xa7pdqSrcFPkpsr9Ky4RaAgUHjZf
Q+tZTgwUs/sO4gz3LVrLkXlaTIolUhF6tfzIbErsRKJvFkA3983l+hqh2V909oXcxyRTMIAQB+bI
94P7fXFFmDtYYXBu6IfyyaLx7I6Hqn5WDEyMHpHP+GOR1qTthjBFqv/cGkJ07QNFfBeBeB8vRt9n
Y8FkGD/T8A+PcpZCf3Sj+pcZk5RBNbXjchSOD4793fMelEk1g3NnUZHhAkjyaI1QjpaScyKreMEE
hLysF2jEOYiQF0oSoQD5S2uQC7dPi+difqZZfZqLXSQrpqKv2jkzpkI13XLvneeNw9U+hl5B+ScO
CAp9n5vbxD3wZVrE5laEi9vltkvqmW+QOY78tCFfnC+t0AtIo6bk9scQvTUJpVsE+gV15WATEABA
ptMTmrV0ehnHAxM337k1hvMw/Wrq9yD5CJmD1C7ZBd6hrLB3PCjWkx/SBwCeTf5yCFeXu5hLQMVW
J9eRPpnWO2WwpSZG9PQ3a6+W9aG4DJyImLMMkduz0VjIfphrxkA6DIpF9EToWKUvv//2X3/7n//6
Of539KHuVD5Fqmz/9j8s/1TVxJuP9b8t/u0RkIAq1n3+sc2/7vG3m+Rno1r1h/5/brX9UKf34qP9
942Wd/OPI/Pqf767y3f9/i8LV6VO9HTuPprp/qPtcr2+Cz7HsuX/78rfPtajPE7Vx19//6m6Ui9H
ixJV/v7nqv2vv/5um3I9UZ/naTn+nyuXD/DX3x/eu1/Jb/+7ef+RvP/Hbh/vrf7r71L+xeWfFwjf
FrZjW8Hvvw0fyxrh/MUJpOWZMhC2a3nLmlI1OmaV/RdLsrHnekKIwHec339rVbessty/CI8Q6CCQ
wjTtQPz+90//L3/Fr7/qb2VHPD1IgPavv7tmYP3+W/X5514+n2db0rfQH0jhC8vzbWdZ//P9Pikj
trf+VzR5Ud5ajoEkEtfOlJEj4ZntJsjs5GKk33PRUZfwmpH+/cySa7dna4weRK0NGhb70Wyebabi
Ua5K8sR6EoxrT24ZT10bGPU7j3phaQFCqwmgKBlyjoT9CsYBY34ra6TgybhAAXBYDxl2hriL4MwD
mLKK4uxJ86nAMWrnTHH7Q088OSNOMAtER+f0ud6jHhKDhVaoKjIqGq082W7ykyxHqHM1Gj6ruZUT
SlXfpN8aeoh/9VNoINEoHexY4QioZ4KOaHV7R/a73LPbXUui4rM73k9BhwQhCfE0WMFPEu6ILZmt
S+2EPv3rklnJ8AfZqXT7QF2HQDl2Tlddm+70qs05AngIHoFSWuRTvRUu2qvcrjdeRQYgfsSEOmJj
MFMlVMmzqYToJQ1+kOq6I0oJn3WjeuwiNVPbuXBPnWSKVrxUpsMvonqRUgV7pg2Iw43E2KYDnWNg
M8SuMuEZO4RvsF2U3sNjkHPzMVTGR9P1R22rY9Ki7DHdQF64pktWBzoN3S8zZ4M5i0GW89Bm30If
65vHLKUqPuCnomkI65jcSBo+UzIDELDxZNC6SveRYMSTmfjMLa+6tDIKggHtFhR8zI86+33UuOz6
02g6jwnZYRckJtglkmnrnFQTNRiKFmQCdKQfXpoh7CFuJScvH9++bcZCL4EHydslM3BMjsNMjzEK
jAu/NZ7SX3EWnbxAvUzlT1lpIhjnh1o0FcCUkG9hi7e0iS6QuxXbyh0IGhDI5nsfRXPi3/UmsuCE
MTyNUNMRd57Mn2KmfZI641XuDXedSXk5mjGTbWa7fKkicT1aSIZgPlclKljXTc+5ZhiSt4upbyQa
RlmHjZVYP6p42JqzB9U5HG7ayr5xJNP64mq0cLHNBd5ZKSy4KlT4ZXAdxk1CJQAaC62PS1kVLhe3
cDsbE0JaO18K5RLEq85RnnXFuy7SF18ETBRL3AdJVFy1tvcUj0ZAxMUgsI0rZNKRS2fPRMJgnR0X
tqzKmJRlFLHr10CFz45TFnTWEaZHGa6DxkUSytAg77eF0tugBcBsdYJZM/3mXuOomcMczAMWaawQ
F0rFjwWDw8ZFnUI+a7rtxvxRqLhdQmUuco0+sNHt3kWuB1vExtQlGzL5bDjg1UTAWEFWq1G+xnn1
Tc7gygeFPqy8zdKk3aYSA2ZrOj9UEPxoHec5mavsyimqdz3P4JswhaX7MXP+ICvnh4dqbrJ2AcVW
sV0m/JMuIfmXTyEx2DjcCRTFz86wpqJGjpFDqPJ6smljhsp+dbPkl9IjneCaMxFJRUyivhxqf5Mw
bVgAprWfnn1liRe71TUp7b/KAq17ASV0LOg8mTnTO8tpUbnN43QxDRNsSPMZbZ9J7FXnhr8apNRS
xk9dnYPky9xjRVCcF7jWpQfDzyj5ntpJKXehNk5ZaqInkMaH7WVPRoML0jGLK7/J4vupxENdtR9h
6Q4POarQAcdrnsj0JSqHTa+HXwapkyhNGM6qmUZqKhvkE1yop5riej4ideo8ZN8kTxVV1+/rGBNG
pT/SOmeGOMW0W0ObDgbmx5puu4v588KdkMtQ4weD4e4m6ymUGsF4gs6o8TxKY8EzPXxXSbmD9Li3
3eBhSPWda4kTVL9Xexp2WVDVr0S8e5eNoclUZ0aHm536a28BriPRMDOJ3pKZuevMPDhaOnjBNXeT
undpELzpkmmV55mo+MeKqVHWmQerI5sH6enUNQTODHRJU2rdzsxBnQHNsV+IiC8+ZEDXNTe5aB5V
gmo4baZthhH7GzMDosvi74ZtIiqk3Xbp+Mb9PNbNaYBzX7vRAnzBPYABkyRjZjngOCkfKTP1No1n
ETTTLTeU8bFtu22sUTlq3UTbKCj9QzaReoYkx9SIGIBcmo0Nug+lw3XeElnCldqLkLa1c/rqJB0x
cGTQg8xG6xzPebspkYpvGYH+GmAmhWNwIFyoptQFoqeaKLRPg/rue7R+THN8myIDEkSg2qPbJs01
v69taoQ0sqQTcpcYqV824a+aX9RxkJQxkL8VD7VCzDaoZL4qLInC2yDFSld4squbfuzTg5OE3LIa
SS5gbVyOOiKoOkjxLUXttTZ9pDs9I1RY5nh9Ztrq6Rx9pCZis5n7jAobUuSimXlwN3vRna/zJ3Ou
hsO6NCKx8+xe3cS1Ry2oNZplrtieA+GMx7CjUbgsOZKoTHomcFq4/J1Sa1R7qA/VZS0747vJuUfJ
1wuiLX3je53B3U0yr8WuxaL2jX2V2wQEB7H92KIB8Pr2lxf1CE+0vRSFKrKs7YHP87XcObC00PoT
Ix1HrDYbiX5x2XxdjpYn7UoQaJG3R+W91j1Y2/VI6/p/23J9bn2w2u6haPATMi+jrri89Ne26xZl
QC342/pfBezG663sUFBZjGxyNzyhWwCHdovLmYevxfV/63Pr2nVxfVDoLERJklxBKnlqGzFYgKFg
CBCbIUkLitbIpGznmKQzvmN7zq99wiv38dQ6RFYZznH9XxHL65YO0n7ddlh2+PxfAOK/icx66w9M
2Kem+BmHAVRDr4rBY/T23mt60kWVWz6HXn3Us1v8dAMDnmdbZvdtB54izaPxghvUjI9sKp4DSsrO
cqB6ggTBJT69lyK0Pg/kmn31HLpY3ZcD+ROXYvh90b3b4dWIKx/tWfvm+7MTPg7WIA/5opEJZ+Ed
vDFHM0mVxnHT6Hs9cWNzNCqu9fk4EfbVpMxoty6K2jiTmuKcMYO555pZ7fp0BKR2NyeFBbtuLl8M
zfClKC4D6WGhzNrwRtJ6SRE3PXS1iB8Kg2rDKHp7tz4HVTQkj2U6rSvXhzGjOO9Owt6ti2YYhzdu
aX5use60HsNZtgASJd3mKBwSEaxQMSx9j6ZYfVgN1aTGIocVEjQeeLMP954W6jaaMuBMSd6/TXIR
y0XVR1ZOT6hb+8r4boRcQgy/pKMsq/xYGLAuaphy36PRfXOXjXvuzj2zhvcpjMH/GOSEwog5hZ7H
LVoSEYuWurh3ugDtslOLg2FYJXZR9AzsnNYmuhMAOg+yb4MNN3h9ULZvnRiWwKamD/LqBO3Bw05P
iIo8t1ngPpuhGV42Vt/cNIE5XTM2hteUKP0UNMkf66YBBly3VtWPOWC00Uy5dReOpr+zCODbZVkz
IwRkLJpXQfvYle2NEeLmS6tivg6bsoTrkpB/Grj9Pk5NhgKeQedLt+Z2XWuMIFnTJIlg6bJxMQln
64gQssKy6JWOSSR1x5Vv2Xe0WuDvDd+AwHSLp0GI9BQm0+u6UjOdu4us4rDuOVdm/8DthU4Kx1kf
iIohyJw0ieVQc0d+oxek+LM4kiNsLPOMitd1dZ9SfguT7Ljulw7Uz93ZIKt02TPxLGSC6RTvPt9E
3TlX8Sga/D68Up60RD4qnxbv+gEaP993ecDfcnkdN00UWbvUTNa1IkvGmyptfvFLdUg8Aovt5QRX
f4s1YNgwoK26PvjL/4q+xxo9NpQivraRWezR7F82/3zWUOe0qdrrdZevI6xbBJ0ujn7KBR2Y4XJs
g7L4kGXv/3TAz/+uO/7TUeuiipDYD9SElh2dMeBV/+Nwy6p+hPiRQhpb1359jnXxn3ZORNTsSrjl
63Nfa7/e6Lpiffj6LGXeMTmTISkty2dZN/58M19bf60ZrPnUKVPtWg0PMyU1D/CAuPGqWtwMtevR
8vEN5nk6TbZG5cXhAWNORcn+pg3asdlqhpFbY4CH3Xo1eXpfe5thQj2nLUrUk/9Ys66mbrYN6sY6
fB6i9gRUIKs6elPbE3OxvPS6ndnyM2BcjTlr6HBpfB173caYo9egaapdOmUDuUB53h1tdFGfi0bY
kcBey557WX3ylpt2IdvmXJVOc7bL+nbgO3psp1ozVSBhMJzr8pgzljivm6WRQGuIu7HHVYE4r3bv
fZUTZLAugoJ+rI3ABszODush07R5KqExXn8eMjSpCsY1Ut7lRdeHqIxf9GiSGbYeQwz96zxMcAK+
3lbmvkWW6x8+twhSqHkdNfHPQzYF+ZKqmf5crMfugyGd/nNj30VJI7Oa4fI/jhdUoBS1xzjpzzeV
YyqcXTvcf70rQqUXZKIN2nM9F2PMnJ/Cj7lfP9a6YePTiTCwJO8/35hlTDUWOTL7PvdR9uLc6/zi
n45rSCYxy2ju87n1RLk14pVWkSLydew8pyyaE5i7+zx2LzDLemVvQkycqS53lg/W2kKb8PlasvAd
auhD8+cyfln6bJNRfB7z8y+oa7ThPrruz2O6Awa3NqlC0tyT8dZvGIVVur2r5rvY4e8fpbG3bZYv
htnX1kViZ+5G9cgKvaB3tutJVQMBXuvJ8CXlJhFg559qsTGmODt9nnE/hlVCT6htp/FqfSprx5RO
bPSqPTIxAqdF8ll5/q6oXabtzABGq7NuBx+pfkV5kmYO35WQMTtRMhKs9YDrWTdKbT+/tMTmDhnE
nVJYNPfnJPt8vu1ch8gus8OJpKh/MXFsAVZ+Ho0Cj3OaBKh5K0dP3nreZn2Vzy9u8tRSfWA4mQt8
uOvpVnibDfBZLn2kSwpkn6+xbi77BiVGYr0NcgQrvpyv9fk2K3CoGLECYtj8qog3Wb6TcHqs6rZb
ePFFKajXoEzGIypijRF/8ONTVi1ouz48hSa0pHjLMAe8msXVORoBsgeTbraO8zr2srutSBNb1/dZ
qm5bZq017W429Z2sPwZ6OhWUo2jH0fMunLNR2uqucLW6rUpkciKaz5o2DpPYNAXW51hiXw6oo9eH
mCDPrJ2ajUhGMC9BXJ9dJ8OnIZDJdxH9ipFo4GF2z6ak3Ujl56Z3UB0mXnPOwmBfqGY4VprQbawz
lP09slhKHKupIP4wmmgAcgHS2h0vXcNzroqo16dyXOpeo3XrDQONwoTzOVnK2jnBYvsNqKwYY3tu
7RbU2uSJjTS6nthojIra2GNpb28qjWNMZYrLa5s2tzo6dfFLv+xVAdEr+lAfK2/wjqkEPRjh7l5W
WRV1rahhqEeF5IYUg62YxEtgTfl1UDDkc1Io825l3ekhLY9uFDwbFW6NuS62HaWzRDYjxdznKqfp
K1xahSXO+cQikyyb0l/paNOXMBCc956LDIYGu6VfbR09+WZE8xpRR3vZGSc7yODEyJ4Tkkw2vdz8
Xi3ux9ILDzUdBfqW8Uvjy/luPYVp6hMQEIIb7tL6vhVA4keBsk6TDsHIGHZebRtnC4U2I/SzbafD
VWOQWW5PhXXbNogVgZCeEwW2swvN9Cw5jY1w+8vJ58+VO3Z3nocRoBVCpG3MlW1IcUF3k7SuPMkN
qXZz+/N/OmzsK76pkK/RzY2B2jR5hEWm62BEWvSbKdKLDR8SsUx/LpnHACqrEyIAZ3m7nPvQxZza
ebrfFeUwQlrNw92QL/Us22y2cWteFYXsz5my/3Cy72Od58e+Zp4wtOlb1ygU2TmuDquO3XNnqveg
34hcZa/hGCWIzpEkp4XvvaZNcZM3tPt7VSI+Hxx1oLv7rW5pdXdWTCu+6uSN3TMvL9oDRRVGv4G6
byovukF1ZEB6wBNeMEuncT9DxI9M4ygSBLYTDe3Y8oH3trN9k3cxUJ0po/tO+fo5FkiXwAK+2dmA
cL7I7O26aABpwfpN9fSlcMZij2lkJJNwCF/jwTkGkaceBx9bZJo44kLZQXSbemRLyyXKRpGWeRd7
qkczY2mumdp47SIq8okeIxS6WfZApeleEK6wSVKE5HrhtPbJIL/7Vk511nbmuz4qSITXWbqfCx9u
f7ybi0sbshT3mo8SYuaxMDFFc7eX+7F2APh31Tbayjp6tyZtH7UgRa9HGrcutWNLCMRsIWEnC9Dv
pw9vYPZf1aY4Zvk8oqqhiKyc4bavh26Xfs7SmU4P65y6lZhj4sDCjCqYTqcKVfXXNun6ZJZn9REf
5dfzSVPDp1iXv/ZYF+sayr0zmsz9vraZlpdaX+/zVZwyAHaX22T//f3l/n3rr2PbBuXkts8P61G+
nq/X+f/XoQuPKBE/slLsUMtHWV9v3fxrm/V/Rue12BJ8cB//+ra+jv21W914D9Vs+IBY/i8f+fOV
vLmlvupwtf48wnKKPzdfX+HrYMM8+dfDAFZkLZX8/dXXrf79TVejA1azdsKrz4P+40x9HfPzNcrK
Cjb+NP76j4/zj13WIxDP5u7nHbrYS94u7NLSgh8+muO7mUSLFcIZH6ywEkCtPUpnfTffyAo1qFth
H07RlqlIdvCKjR+6m/o/OIZyIQjFCYgnk0rHU6KG8sqdWvOmTNr6UIUYsEbf0We/AE5C22R4m9vo
uq2T4Q83TrdpETrvglvvhQwcfe/4fUA8e8cQBY/+cRa5c9XVDfbxkdlP1An9S6PL6pcXj+P4ux/3
8UsgFpmiMXW3hRX5u1I4qIR7fp/rinUTpqZPf77j5XfgtL9kSfSfkOH0OCeTczUlkXNcX3jIyFST
49Ddr29rfYMaJeu6ezql17V2+zcu5kBBtNbn9SOatlnjMuJju3NWXvVZL+i2uSkWb09+WCHNlKT/
Yzlvvut437EgCIyYw3AysnTej0OY75Rj6TursV0UMqRMqzG6+zxLTnrp1lny04gN+1the/1DI3S9
SQAEXrcR8XueFYET9crhoWuwBjc15CHLTy7Xd9z0EHFMoAxhNMCsb3OsDo5ffT5M1agoRWqxp8Kd
7s0JsaZblqfSSqL9HOTychYdgSsZhi7fbKvLrm93fmxZt0WTFRRHdXBVZvDnjTD0No7X6AsjxBBQ
MJPVlsoOGfQxGWCOCZr3XJHY1DbyMZ5RkWdOEN1YA40F0Q/WtuwdgmGnod14vWcc3HHiwaQc02ix
TQyGZj35IMcUdHRdNym3wr58nb36NUmpoOhG4Js28y2xTihlc3wIhmW3N9LPhvsExJfp4oKa04go
Zc8ZkXOqFilCAKaiNQXQxlDc1LNy0CLWV4OfJ5dRkJq7ooOIWLTOYbTQJPccp87HDFMcQlTiV7d1
Vc733EwrVONC3BxUFj7aI3ywVuBP0iVFgy5vvpuyQTfjLVizyaVXxrjb7xFwCp099VEaPS0ocFvP
9nHGN9WgskqC4FEMHnfxZzHn4pvbouaZdUGBM9hlaYvUdLjN+uHJkvOpF8a1tLECp2H9FqBf80d8
SGW7tbzxSXLzg1KEsj7USMZa9cOTsB56H6GNK3/0Bj1Kmy8BRlUUx604mL7sLovRxaJV4VZ1o8eu
eLUC1Ni+GQCoZYwiGD6qPL1v9fBswZ9JxXwqjI6EVppD3xob8E7oBSg/yhKfLdJPozvYcyUISgwj
9E+ty6DfvKDsRSOZSuPFjKWhEyXXAIWB1sZdMHjhd340TvlEG+dNdf58WQ00B9XwGEXjPQ547kRF
trVN78FTFZhSvDhTZR2UF536gmr2SHCszh69yvvodJtegtzxrubC4E8sy00bVCDIZ7RuYoRnbePC
t5ydMTJ48B3/VgV+emXTkB4qxjYDc0uoWsELxUviqFS0H8hTDEIRXibDwLwKKriVEcoySYTRjgne
c8oOskvBfrfIdPEiyanDd2TVAKStE0336WTe6EFSc6zQ6RKSbe+tpLK/5f7MlI7M92fTZvw0hGV/
aYNX6BrjKKUx3Ci3GknlePRLkl8dL6qeM1uA887aemtExnwPHSWpFAw406K1VJgoeMNK7hBdkR6T
JedqMMxzXIbWvRN41zJU0NpESi+QrKTZrfpL3waIWOsBeI2blLjUdLPTpZGirp6GnyIC8jui9nqO
7fm6V5n3o7Ui6mLEglyls218q2nC71ymQxhHGexyJTRw7CGb9/qFrW48ukGP2ta0/ew8wOb07HCn
PTcEWOgtqOb8RywxF/uuFnf+OJLHIye9i2K7PPdJurOd+Fc9ldmJ0r97OZNmCHvbySCyYGxbT1FV
0W6f7UhtiuVkaYNBWtOH+XXeD8QwVdxhNAW0vNQz4l1gTFMevNYhuRMuw9GHeQ4B+pQDnY+uF4eK
FM+oCKrXuUfFFGdJsx9TpzyKpkYkxDA2raFSIa6PGnk1ojHZpK5p7mNwA4cIDWWjKortYUNPz5Tw
G5S3hOq5G1FU+TNjz/lymJwDBRbv3pviZxxn01uYNv5F0UfVUfzL85TqX9D1hXuzEmRnln1/F01Q
TUtTNTfO4i8ztcGE3PdRutuOd2l6uT5kqSwxolL6yKLmzu3coxEJGjJmNOEfzAXhuk82l6jboKbi
X5WBd6hLleBSiYhSIuM8Gq4sWRSv9egF21lV5UYsi7qaz/3soucq4fFYom13Wdfnu9kn09HAx6Rm
89kYJyANy0M+PRJ8hzRrKrzrKknFU0gRS2cZ9V6UhFKDoe1rdVmbpOhoJ5kwD1fqZkbe0jGKPngD
wAk6rT4SBOVT3F9wOkP4zFcnQpEtcP363FTLojgahkHlt/IwRRWVs8m7yLkTXatvLLe8SoQar+2G
qPVqNIbrNs5eI+W+VPQ1KVqAr2lUhtTWT+9TKuh8ne+KwGLQVFXxoXYXsYZluPezCxeWeyWE17lh
EmlXD3Y4z7dDTxFyMl4z8V2U5YPwo4oGNHYYhbpzdnGCoGqyNkXoz9s2YKKYVabJJTw0TzR1fgjo
aBeOM3u3QduAvoSisacX/yLbqj1zbwNe8Fwv5w7xCwoN5m87XYCsXBcN29r3efEtcubmWFaEYVuy
uWtiXx3FmMZ3IjNv9cToTV/pKY4flSWrcyHmSxlZIQi36EHPcJiHxDPvjfDR9FJ9G+f2eJLMvwZR
3/Je4UV3xIBYjU42Mpf0djuJLThAE2JgMaBJQEB3SeBPxRe+aupjFZaKSOSbtI36x7SR/eOYJo99
Vx+UYzavk3yeUum8IQGxrqRM9EGGVXuvM8FFqPKLgy61uKIaEX2ji072TxYaVzVFi+v1AXBxdt0l
35PYvijcgSwx+jJnJt82Gupbt86LbesrcVlWZX9fR9GjLPTwKiw4tAMIStwmLDLAcgou0CoE8DcT
vNtJXb4gKAJwE8lsX2/5jDPR7KEPxYLGbumqkLie0r7xAt+6ITkm4xJPs9ApAGpZmtKWn8v4PUcN
0tWAojwfqAryfSqWdSWJIkeCLoM2uZJRiJqhxFGiLQreZQje17RCsmMIfD7IQFMVBG6pZzXh9HML
gmgqWnxM9y48QdqAn3CxtroBqtZUEfIK5jBDudjRdHjkZALGiItiL5XMtqWmPxmCqt1MJeCmLhXW
XrYtTiLSt/YiSt5HGYSPgHq2RjsY17R64pOPMAC5A67VJiiNc1ql+NvriRtYNrtQsMdyY3mNOilx
0pN0rvluDMeo666boOWz+8vlzYvLJ5oopyjorOuwyuMLAjdojJdZgVhhgHmSTdvOt4s3iFYk9ZQX
RlFGmzke0mtHDd5eQIgggmJ0cCHmDjkM9EvfR37UjGmiXTvE2L9LE+TO6O7NjPgDu5XmqcqvDd3q
XenpO2y/4amtTAnusCa1JwX9Xzo2LThJwkUWK0ihUiMq8KJHVVv9Kcwt9ZhQtadi6Y23hesAPVWG
eeA+yihEZbhk/VhfTvbYXxs2padJZfJoEHRfE1uRgc8y9QyRMQrw16VmQEyrxBhUc6vkNlhxwcLN
PPhGeNkpGOO5bt2fPiFuSNqat0Am8/esq3B3dtp+dwrvR55kt1EWTg+pfB9s6FpeyEjBj5v2ynIi
xYgI1YoboGmVvvZ3wEou3MHID60ot4OfTfBErfRqDN3hOqUpsVFB8u5XKAkKIHMEHpEMIObycjB6
41AZZFDMbsjwzY0cebAcsqe6DuH3oL2W8lXVEGcbA6ToRk3azZBSOhH9to/GAnQ1MUdNH5i//J5e
i1uimrfJanbshvjspsJBro3gbgr2aMDGh6wU6c6aCboZqklcRG2DkF9Qs4v75F21wtn32iyAAvVY
TEsP5VnTkC2uol9qiuUxnKAlRY3T3aDKaKDRj/N1E4ZQrd3J2Q2x0HdhZsiLLCaPmX4yg6vl6pSn
BmgmuIvuhRG0weUU0z2dLbd5CIv8ZAxldFWEOdFkWTGjRWIKBADsdrLwQYa5vBrMwn90R7ERNrBy
eygrkBKjs8/DOLuy0jl4nYLyXNqIZjzDnW58hwKX0yDcTy0/ukMHeFv1ln3rzCbEFG6quWfMHzSz
z6PnTWgsoOla7ZxfaQI2cPqOYYLwUWGiKKq7XqlDaee73rSTF23D3J+Fa28aw8mu+UODJOSNT+b4
Iw2UvtOmGnBMFif+8sw4+jh5oxV59o1keo+dbuPhfszMKL3xa8M5d3aHAT3x0WY2EDmNBo6qwPt0
oQJYjCqEdl4ParqqPDt7C2A5p14D25Zk9StYcuEQVD9kkvSMOzpM/u40MIwDE9sv9+msp9Q3aWAX
Ou9plXZwMSsnEQfbQJsl82G48Wzvre+C+jujEeciToLoztBosTVq2Ss5RvgNSr+4xvaYduIpSKzm
CFQqnaziUnXEgAM2x0aiKwJFcQ2PLuWq8d4rf5bo1yD1qB0WE+wdsa0PiT/QPLTnY7Es5TMGIh37
m7GdoUsGMP5CLxFXpcCe0OqyOziOi56jolW0LOUDja00hrNu0QY82N7wLhdavZl0CCU4Dt12jNJW
Pl6g5PEuIwk8KB4nauWN4V9wg1h+UDkOX7QyjA6d5WEiULz4ZVhOty8q/5hTU7kgghm8Vln3BzqO
vV3nByNGwSldVIzo+ewhng60LYnrbBHTGQK6NRkDRX/sm5mhTBqFDxF6MsqloF7MYLx2FnNlmbqo
//MMC1CE7qyG2ohymHQzprwjXCJuD5WEg6yqDcoTQKmoJwH++5PajBU0i7mPkBZES7aL5Kvlmw7E
dgupfOkCfouJRoO5/TKUKLCad6dObpMRMNSIyUXZ391BEn9QX/4frs5juXEl26JflBHwSExF7+VV
qgmiVAbeJhLu698Cb0fffjVhkASNSIFpztl7bdUFjyH4KEpcXymfcsSF3uOmpwjT762JUPHg6Ji1
tRY5LNR8iRytq+aa+yP1ENhuc1apU8Z7tAGWhpA+MQPVcCzN+TShVt+nBgZn9Ib9lGT4bnAgaPvL
jpke7KEgpfSgUsS2gGcyBH1sRq6hJt8c0s6+642f3mTRunSL18XGoEFQx13r7lRKsgzc1l6h48gk
jILeRGapbzr5ZQAFjxvvVylJr8ma5IgjKEit73HBfn6GityBb2rMFhNYqj+VYpjsS/8gA3y0jNBw
M3sYhRKDH/uApzKa/R3WQ1p15FaRLvw+YkbcBayyV7nosnV9Gn2O4Ly49nM1cJ5F8dqoUZsvGl8z
AKAs8z8+Yl/QGSQVtNWAZqFInhsJcWrygaM4+bhVkfM7jGFBihJuKAwv5M6lO200hZ9VYJKTQKU9
PAGMyePgc4Q7lLnNsAm7C5qv9jD72UZ56mPsbVi4UHVXlgZ2KxfLXamp/YSR2lrJyRnJ0HPNekcN
o57t/lixF9aY0DassckRcIdb2mQuKlnrZhaLhpX9jarCN1f28hxSKz54/kgii6vOCaS8/1zQhlpF
PQHF9mRUgBGMYM0Mhd296VC5SwOQ83LRSZucupQCduMn6mDHYssiHONYFxzmFtFIZX2w1L7FY3Iq
RPYydvBBG3iDeRgAl5WciBqzbjwHP2nznFSrvH3SmgB7FgOL2WyMCO6z6WydVJGTmvl/rLC4DsNk
7DNVxWcrUu+WYeW72ofHer+YpgKVKVQI6UMFzwlRrgrjvRka0owzssPpKaLMwYGCYf3daSmeBGWI
MxxlN/XaAfxRAHH3GHpApoX9O88m3HUsiUn0pugPvsg4hVIDtsMv8J/7kjmwT/ejngqSLd/YHyvD
r54wCXlhmyKhZpVjJB5oQsCAW4/XtdKSnVRaAO0J5DeUNowE6bx3++YceZLUkuXNAr9w/nnh+837
xf3N/n5zp8OLHJUA11J+t7T6HGx5sMUnoIpzeUxFkp6I5yGPtMTlHHh+fQpHvMuRuiUlwn3MFAPS
/tJd4let4VDkGv0pp3zVlb/F8leUdr2NK7c+lMs3nRvOvkBwaaRjhBkX9pdzhNJOmEViDcBHiEjQ
FHkB4bQTaJy6PYUoHZF+g513mKrWNFdBtJXY3eY2lyAw4A67YZGdMjZEg4F7i+ZslpfI7lNU08Ib
N4MGBYXGY6VqzkFDP/W9OhgorDsXSkJZWuu4kdXKbSeWoFS1T3CqYxKSFs0wlAMGFCLEMnI9wPJw
Vtk7rzN2VV7fcpab1uDYD+GEWISN8FbN/rd5YpXpgnjY5NAaOncyH6q4+c5CT5zaNgkPpor2SFDJ
a62KbtP3uaKf2H+QGP6bTJD0VVnmuyOL5haGJTtMT+10Uy0dY5uRO0Z/YzMs+2gw26QMiDHI22NQ
Vy+hTZZZLkkRqC1SAMoS1CnnyonKivE4ZJShE8ezv+IuOGVRF7xrBxIWsDaKbDLIXkPSCe8PYIsW
4bWa85dqMtSha4Z5O3aN+KAjt78/wqQktnJY7N3myAf35JlUpQsfjlW19kJpfVlJDfEZxfSZPnx4
rXECECDAm0dxscnnOf6kDJxupTlgXY+H8rlcPs79EQ3s69mqsjencJhDvYiQQ+beNzPRgDp5CRwS
+DoTsjq7IByPzlTYDCme/zmz5+r81v6y9AiTOGYZxHzUXGLB5uj+1DR7nbSsf0Skpm+6pte4pqnw
KwGH5f4AE8ZYxKjwQWmBCgadD/zHWr4kZfJ1f4BtNL+LZOpemFpLrOYBCSNsdMG1Zjjqee+ixbtv
+L64WYHlnsqhISqK8sqPkLLA8oBosqt1Ltrw7GatfZUOVr9/PpeGg48r4rOJWbvNygR7y+jxhN6P
rd7yVB3EL6CW1Zu0YxA+FQjGzu3mt7ENn+6vTb+CQSipXU5GkMpirABHj/P0GYbkD6SVfs0A7zKQ
GKvQYlkRsKdGQQfjaFSsRAs6A7WcNcOr2A/Da7J48QZnErvKjveayNyPMNTfoxkE8pS4oHWNluWZ
VV811Nepy66z1wc/fLnglWmbXPO+jVEVNv0qYqr6IXzraCde/15Kne+VV9W7YczSbykR5vcHNPUQ
rx3OqXPi8Q3GFTrouZ/kj8wt39l4pK+uppAXyBFh5TCb373udj8+yIjljgFoHpVD+lyEFL3/eWIS
4g/NAgmWl5+CMRRslpdXtOq33NL6u5842ZYZbSAoqQXCmMdv9+MBJgQYlZ13KxMCrDqzoIG/fAjd
F1szCv2PyuOH2RZWvE9KYb6HgTjcHyC9cVyVYyUvdhH6Vyyc0IqW74V/3y0PZ/1WoUbe+7Fts7FU
BUHU5PIuLx1EWKb12CdntwEqJKV4qQt5LWvSFwpGvJdmBn4rgtk43G8GkmVAZ9W/7rf+ufCoW6TN
3J/+eVYWJ8coqPEt08evCPYOn8qQ7QcDa/GSCNXus4S1qG7t/7yFFKhdRc1uaHkEjTpv61s2cITl
/e/3OeGzrtrk+f4ch1XlRmcOwvvlAX4vXOKGf/77J7ugcPIsRJrVjCcGle6jYmmcYA54GdB+4VDo
aNIV3UfdTcmJdU6HoJibRVqbG7Px0JksN0NGUIDHfKktuqQPXT7LrAMB5cfeTXni8/7KvcYjIWcK
HPfnoEOsWdKWw+H+nKwz3wqBb1W5hX6j3rSMcd2HLLP6UrYl4IDljUzPK2jpO9gllpu5STphXRls
YZf3bVwX73xVvTRsDZ41baj7kzwscaeogOF+f5LfhfNmNg3imZcnRT2b0aYjm+9+tHVuKSqg9wF5
0a0J5+/3B42aNpq3lJDvN+Oa/mlXxdM/fztrirdOOsOj23btm4nlXVmsAlLVNydPykPHkHGYxbci
d58TZzDPeQbLs2nPIbXHbIlJQF/UsUqJFhiDooOc+GzJgNWuksGiy7AcuF/794IVOwkKA6Tif+/L
zREZ3v22ngjsy9MMevi/d/5ztRFUsXEsHP59ot3ME0Xj5Jr51ByywoR3d39T1Vcs8BZUW18TKna/
L8OcSL5YoYo9vazP+312bA//eQrdA3dTLwsxhse1pQbKjVol04NbcGZHDFMXS8AHqFyT0styX1bT
SdDNEK1LM8JCRqexWKo7pRVuQ7NSn3RVHhASLW2nwjh7wRRfqH56a5L6QuK2kRZ64K0pHBnfteFH
PKmlOzXqCaATiBNbNCvtocOO53LfDN3Brmpi1uqO5b/OUK25UXe7X4RD290Gosl3rS6X3On/dyDL
LBOChiv+PlBJjKcpf9zq/owI4fbt/lKOqgTy1Yqy+vJS9/vu10wtDMLaSef560A8+82mEYhw/joQ
pCmesxR+9l8HmgmxcixD8HLLX38/er8oW8SEavCRMv//A3NMqoGLuG/z14G0x65BE7P9+wBSQnPl
Y+Hd/Pvy92tUvhmezJgm5X+/q/s1Y8RF2IQsJf86YHaoONnTUX/57zPuf8YshQNGwOS7Xw78+yWG
OUbUrva6fw7cj96fMRk+VZE29f4+gJyYkqNCTfrvg+/XlA003Z7t+e8DQzv88r0kPvz1hAzJVq9d
/c/97Rw7mz7qL56VAkUJAIxXKQQrKovIIaAfzqG1Sad+57f0P+s5BYDfUOcvlXwaim9BZNnXEb/f
Kuc/IyK5nhQ1hygboo2iwsCewriy7Q7RFbKq51cXIoZm4XdIUrxnlsTw11mOszKG7IibDjlj4B16
5lASRz4NXe373jnaTm6dx5bqPMEKk7LeazoTrStpVAXxeKqQ7eMGbl2oQwXsDI1xMs5pWOHx24Ds
YfYmKiIgsanLiBwW1bYhA5G9FsIW8Zk3b2EIoi7wO2vlajqqss5ialaspBtMpD2oHx2coGD8sSiQ
7Oq+yQEDPxFh8aTsEb0x7cBVGMBjmUwUPRMFixmgcww6VA7uhvPs2DAgws8DLY2nO27JhHPGrHrQ
UnxjKfubHfsHu/8vi8pVQx0jdwc64JkTHdoAdHsF4e+Pn1GVSw1lo56sgEHh9w7LiJJ/EL+VvyNt
6DeBDRYkCWXonugumCyEYQASTMd0Q80Ci679lqWZWrtFnm2lUfzpy35flfFbVxn9L8efsQieDf0Y
+UyCbrIQLSIpIKuMh8YDGBpjnCPnO9ONeUNpA60vO6VRFd1KVBwW5jLGfIirjgkSRjBWe0iTj2ye
+sOkr2luQptcIBACUwgt2we+iWiikBGbFZ+AZIyCRbbqPsuLUoSmPwCvp6kXkWh14Qwa3bl/hvkC
5sjFOTxJKljWNqqF9wCCpnqHZimLbvH2tS2oEezhRpH+6Rp/A5ZzGT89SrOU1SD61P7VtCEn+UhV
0UP34ESS2D8Lh3XyqFy+KIZe+l85AMxs6akGyHk5z3yzrN6tBrtROPs/DBp/KOlbxPmS6XG635yM
+JgLOWIs5KipwRfTa3DW96dmIlRbtobF9n50lEGwFhTqd70wzGOct/MqCuHz0MrpT3xs743vh+2j
KuLz/SZd6wYcI6Tb+00jkIsfPsgvgW78t7LJ/7jG7F7uByk+/ch9V13vx1K/e+9q8L8m1TYkEbre
4Jj0V7l0vpxE3Zq635oVwu0u98ttXRN8gNDXY3qMlXVp8LcDrnQc66HSXrLNTdrx//sAu2zXWWX3
J7SV1kUM9kecTt52mPCT9FGyr9r8ZxfgJR1AgDOQ0H/FgtUi/A4sSTGIHonP/CCFJDs8u+EhjhYV
RLj2mdXXcUHhPP9hp8fZ6nZzGF4LXx8T7+x26TGaXXoOM1k0lPDb1loR8ogK+i1osjcKsCcp1J8A
Kpj5pFMUOOOUINDeUU8jucNhhtG1khcWTDNn/wC0yNBkjkg1fNSWnjdZmj5mlK8egoCKhdSyvOYE
nbTirS8pFAtQjAqak+NcVgMro6GE2l3g1obXT67oMarh6kwZUTqtj7Legq4aL6HpobM1jWSfxPU3
UkGuHjGsQQQuDwIrYs99XAv3HLR0gTEn3zrF7moE+1RDcJkd1e2yCG9sEX14rggfqyL5046Cpksy
nlKvtI64a2Ls7g3IlYCcnki7ZBOp10S3v9IYvFNdA6nq+mer9Ld2h9hpLBzAsTmt8qZyvZVThKvZ
Lc5pPW9YEx2CPFt7rvxuFAG6c/iQbco5NLcvWciSJu9yIgJJN4wL8DBUgYk0Gr1dhejoaDTtoy4Z
Croe9uSDncNHteZ47bXVuWtgqrGmhvkaW8iTMus4Yx51yxFpfwj7DJf1r4lP6pBvrrwmOjY9YMeo
JQMx/5nMW+n89kfVYskGJ2OnFrlkFGo02mXYNETnBD3hHFkL69+g52okxW9Lr1g5ukRvlKcw6bd+
Vs27drrBOHA2MqvGlXwJIH6tUyJriJQc8V7UvwPll+uKJRRLCPNn2BGHISqCB721Ev2z36SHRgfF
wTPaB7vxIFOH5ldVzyTeAddPRORuZo+1Ribld5UMtxGF1qsnLXhsSOGiMA4uXT7RqpwkBQmZ7aiw
N89mOj7N2I7ZxVBlC6NxU0X6ocQE81jG+d6lXP9QyZwE9fGF9h5GO2H9xsRtXwMojcqA/i9bcUzp
TNJUfTOdjgxaRYVxGukPPUjpwymdENvEOjdOZKN6VQbpMRxJByuyPS3xVSTDEByTAZ54qOtNOZub
sWKnQ+kMW+DDkBBd4jZrkX5UOoNkFNu/aiNaTM0orhavru3rr7lrnsPYeydn/WdHF24zW0TcOgCb
CAv2ZazXrsOLpEYy7rQA919VznjNYnIX5rkd1nPc1cwHMzrdKjjfbyXCInZquT/677X7fW7vfWuH
nsqQS7c3S+uLMwO0yspgVy23xuU5celWl8UxtVUeUPH7gftj79f+vbjf16EHs0WVHKeKTqcXIhf3
kX1d/G5QF490kN576szBOd7/HLNUcMXsXqz+/TujASaHNFnLiJ2RRwWZv0QwVC04UrerfKgh9AJa
2luDPz+NqfGl6ALw330ByPHQiN+4lx8MUje0ODj8XCe/qp6M5QLpvncmIO5cltlv1xXJtnEdZCIA
P2I/VwdlozCMZA5EjhLGOgbaKe/tNaOLnm1O8n1uM1sbIo6e/eW+WiQQ5QybqC/feKPiPgLdIMQm
F2Z0GQP7l0vB4RGpjrXXM0I315/DF8ttDiIgvbBAgYlIOenFQ5gN4GNsnI09yRJmmG3HpPwZFIE8
EtswXsvEsg/VMD+16ldp5OYZJSp4LtwhHrtEuhiWSQJRFeUsDSltgKGrgd0Rmzbb1bDXCcOsMI1b
nPXA7jvS22drfOzyDn6c6z1HiWlt4ESwAZ3FejIIm8xyXRySBJ5WkTXmNoiWJa1vYGIVGvRd2FQb
zyI5Qyd1zrpIjC9Dj2XeIahGaNrT3TQNz6b9lOTk01KkvRErUb/rbsTpVSbP91tJvBN/4ql1HpU5
8dOVU/5oNr9TvxGXNo9fh8kVhC8qFkudRVhwRC5tBK20GBGoT+SqHyyRm2unicgvJeFmT2LptKGu
iOtcjo/3i46i6XXGEhyPbvXpV+47kjwAXvN3K1XuTbHBxNHkkwdnGKQMOjFNurB2vpnevA3c4L0Z
R8+mpwy2NgrCzILwmlSHrBm8zWBNxxhNDtHB6AYhBfZyU2tULoOoIZ2bTnock45YDsnaJvZg93Ru
Cwo/rJ8cSNoG6uHPuAUr7Lh19VgDf1jPiA8fUgx6q1qyfnN7P/+J9/Fim2Sr+Po1oJl6xd/WHccS
7VtVZNehdXYyY0KsAzd9NkT9VtlpfqZ3CJky9vvkG6Abx7Fp67oYPrsq+tMkXruNF62TOcztNh2c
5mxIyJ9pTWZMahzS/ob4BghjzOeCgpW8Z5ReSEzAR28HAZASaUDrYEe9c8eiWWM6V09FbZNXrcP6
teIDbLWeyCXV8moq072GQ2KcFeBHIk71+BGhnjFBH4AQi347Rf7bDGbzo7KXsKh07UojPxd02tYx
krND34TuqkFYvtEUUzf0xY1rQXGSNs9zu0i6CnrhhVNFT03XbZKw6p+Xe3LNT89w9ScGoOwiqIaz
RtVi62bu96E2jXNe1w7WffYYiDXrog4uOfQDEDEurxILyXhJfLdpDeHNRqplJFP1JaOBEDeQM8da
qvdAZNVVdYW7dNzKh7TFpw8+Alu/oOA29tGz6fvF0Y99hYOKdGpUIvIQlh3sDo+UlUVL1g5sydgq
AEQfiLcNkTuTDwOSimUynL3YAiGXNOPGzqmRTp2uf0DHeJ/l2J+9IrAfmrwcrlYcsBStnizoetmQ
+59+Iq5kO9J1MWZysnrz6KMaeuX8r+g12y17oCjfJ7YezqUB0DlarmFKz1FSDflB0CETEWqDlUjz
4SyG+uYaWXeAfsyoG9r+fmyp/OUKUo+RpMNjZbctflJdrli0pDe0DgR7IzB8HDPe0ZkF2VXZMB/R
MQfE+lQpcVDBZ4j9c9chmV+PjZVRLCYBWYU4AGLKRo5W9ck22FsmjgrJDKDq7MtcslXEUtf0hdqn
o4SzVZ67IuM3sswK3SKjKrvPIW4OtKnc97r7XkL830xu0N+GZTOd03T2p/kxajpzXRR1QujRbG+y
LlCHyKi7ba5ICqVX+twDbq28FESrD7/dpSvuojL8TkF9K6OA2APtSyr3lvXsOWzbkRd2OzOyP6BM
1M9N7H8r6P0hFzBYZdGk3EwZGSYoRN3XkK52ZSrjwzSAtgygIR+sIt069gDwveUk7TOUDbgzPsRU
u+9+Yn26PnYRI1iUmYKAUlSyu94mQpgFHkuQIL34PsZ7hElXLaAUDoQ/BZ7YJFOvUFRN1mXKL70X
W99xOGbbQof6EA4DK5amK/ZUEojUqct477PGRgbR2+c2d7ko0ucJN/mlzYz5pVD0zlX/arYVwB2P
yCAKaH01O7f7RVA0Z9lZwWn0kpScJYt08zlpHsXQsZuDe3AAZK4GWf0RVfpL96B7y9D6SrUVPnnX
FN2ZIzr35X6RdMWH7Vtnq4BKnc5oqrsW9FVjIiwwSDoYE8s/tLLtNnacRDt09vabXcinkmsHe2rK
ozT69NkxMZ/FUOc+E7QJkRnLr3bIrqO0IYRG9p8odoqtlK6z9uiaPrMl+GV4uOTUog3Nh/IXIJdp
VwztK20gA+1yfDGUkx3YzOXHcWlgMDGbhySk9RIE6s1pY3fr1vw2WI1hyDRc6z307IueHfEl/BH+
a0QCnE7xgzxEdWYiKDWTRwlqRKQ2ums1rxuprMfWyLyHO+lEoatUaRN8q9PR3ZiJd5At+p1REGLt
YN79SsZfrTY7wK5pc/BzoNVxAMPeqo1d5hXzBqvItlt0jT00nQ3KW3/VautoZW1+ObqeUhsLwRGy
ZqZSA6RZW2bpmWEDaT5p7k0HbOz+Uxoi501NAxiFxSxLyyG0KTOPtRI3gFry6GWpXkdT2LxkbrrP
29B6kulI+qJbpK8RPKkEusVxQvVwyRe1LdaX7NIb44qW9APW4qtoIvmtsgnOrHKwLX2S1IBlow2t
5XKvhykGgkKsQiZf8tmtroEVbPJhnA94OopXsxwQimfhY8wOQes22eg8PyY0s7IJ07ZrQlod6m9Z
2/jHyB4QA1S0VMLe6E9ossmuAO/83FQUq6JmVEC0IxKK86p7KGlQPFhJUryboMiIQ6jT1ZDWGFHL
4Sf21Kgdgj/a7OlC5OTr8GduXE3eW9qBgp2lkh91e7XpTF9iC2EUe1okSw3kpSiYwXBaL+BsoxNG
V3DxEfW9LDFpScCmeSRbLFtPPZYlmWiaO33t7ZHzEO8y2ESLCRHQG+Q0KRGbI3v21zioykdVyGOX
aFpiivQYYRHa6Kg0PwxLVSI2jFeJcWBjSYBZZHS7uNUcaUdPnafrd5tQsEzi2WYwmoTwPgvHfyan
uszi7z5afeoQdko9ADLt2FrRWyWHbVpTRJxhvGwnNbD5SIrsEpQ/2rhs3lK7b3eVQXjq/SJ2lPnL
hRm8eG466dqsWEmfnpcfLxPduE4dBKX33/L9Zl+1zkbE+Ql/U/6pvBZQv3Jf4to/zkHWnDpB2lUl
kpxuAQYUnDTFR08/qB9a97fyk3Vu4H8RvapZQBuPpZz8n4LZ6n+uoJxFuDvu7JS0GHO5yIdF6EUH
EBCBnJdZ2T3cryGkIFRgEtfUj1/sxUFiOJ0gFKJGj9qYr94wnHI3J8DbSZ45zZDPhEH7VHYSU4WG
j4I07swWwTloUaRrejtqH+iqOSAu+oV1Knn2HXr6jmW5/Fu65DkRhrwq4mjCrlijV/LZGnf5tjOB
/BautLZ+wf/a7hCZE2qgE7TdoVTNPhbF+QdpgfiAu0eh+F4JsTbXUQzvpW6NI/oj/XM6tZNDJJee
Kf/0tkloxTzuojZ8cRa7zBAqisQUmXtLV4RKEqRbee5LMonx5rjToZ4oN0cKeSFmWuuSsHNeZaPw
D3RguyQIf6SRFW1sZt1T3bQmWW4l1NhID18qTG85ONBdzRm8youAag2b+6zKtnVUq602qOHOAyCs
KTFe435i38xuRa7HgB6a4XrhCQ+xWA+Rb3zSYt/kUVC92yDudkMmLp01k7RDNeUzzcHrq3n6GTXD
kvw4NU9WSD02HF0SjStcm2PsZ++h1uPRb1mmFEy8lpWH3zoG2WLw3W/WMOQbzXh+pl9vXcaxRzOr
BF1rHbz33QSivsYeXSRJvDYLm7wuDyG59vketFhyovvuTavhB4vq4WZKjCWVP0nUcJikOpE9S6MK
qAjFBqWAsviJTt6+3i/ScNTnrq6QfTMZRA0x7QqL7qprcrGfjQ6hdUQyfIzmE2kJkOj7fa49fNes
oh+DPjznZe6/i94R21R3GTC8YxMqHCrLRSh8yoi94W6w2esX7cVgjnR3pfWxLLLMiz+kH53T0v+f
TNRttZOjlQnNnVU5YBkTi1Q9WzanIE+jg/Alu5mR2PaHtHeR8wRNl3xLq5ZVWjN2EI+taZtaQXe0
VfIiUQFc7heDKL8pWRYbKyFhwO/qiUC2ZahwKEIEY3Zzs9DeQhzwL7JjMmPxM58d2AwbDYwS9aIc
10MZQjfsRqKcLWpNRUnkfdvU76pqSoIuAcrWnfU5qzC5hc6c3CB4jfthan8ki/OoRIl6ru06ID24
C9dRBUFaG4hiCyWG/VTOuOLH6jpFTko+qSZJvA/tXRObHjnk/Hon9WS7L3rCEGsFjfvETI9cSCcU
QHJnHdikOzl9+Ui/eMIimK5D6SHSJh3mEcLhmug98Vya5kaovLqkDOFU+4kjMxCeM+lsHEn/xxVg
AHGsru7GH6POqWkkfKnSZc2Yetb4BIDr5+RGwaFtMVfEZhgDy6NUbNsFs70/Z2fdlodO84OasUNs
s4XeSnFsC5Eem7094R8bfthG7b+0RV88FDasUoB3wycI9RhVMiFf4meUTd7FdPCHlmgKL2VP2qtw
+b1VJtoityYVowrsN75QssKaioy8/odXqPAB6rZ/W+zZx1Qr0hLsmT+UEIDCR5YWGAvpfsJAj/Uu
uM5jpZi/MQqgRQ6Z6aGEIiqZHtE0HSrhEsltFXiqFo+RA8tUxRhtaycyv9hXMYNV+hM76a+IDsZj
k7UsaR32EEXaPjcGaVZTXVzHchiurarsHZo5NhksG04FqIHEVAiRovFitFn4DJEPuuEofpGdEE+P
LkPYe9NTaS4Jz7H7qHkV8RA+2tX8QiMz3fQ0N67ptAP0TzZnkAxPhVG4n2KJ3G1ABj5nRtluy77V
ZwOp2HpMUdUErzHp8DfDpf4HBjh/YvZZhaZJjAjUnkkz6gxW36yxavpHxeqKsSefnu0eQYYhCqR1
oYVRwJ/d16ZmUUJBn0FeTDYCQXdcg+mwd7S4qkc/tH6O+TB9S63kILO8x5EKHzyJmquurfhhgAS2
7e9eh9nBZyX9kIhpFBB9k/xO4i77lok0JDAlM7YGg+2qclt1oGoIBICCEb7p0n1m0ogecRrvSCrZ
GrBwPuOwx9Ddf6IYZYdUiS9Yl3DswrDaulaKZdj9boLsJfbHcB+06RgvLcUaAM+ju6NCAbzPbsrv
osIvXeOK2uVW/Kt12uSD+IjQ0ZoSaqCuCC0Zd1SsP6Q5SvLvKlIb0aKumtr19p2Q/brGA7nTvOdz
GT8xDKBRCdTOMCvk1o3zqlioVPybv1OGAU/pr/2wak7CpY4E8E4dhpFOY1iwB4phZM22+hmOXnUS
SeWtc1NEp3GGfO8IiPYKqdBtyDoPdG2zDKvyp01uqU/34LeSPvEDP/NmjF9oj0Hu6xmag3bCFhkZ
J0u/+H4Vregbh0sYqn1iY01BqdGfQ210j5Gd/JktD4fxe+xTHyz8uHvKXVqpeg6IHOjEFtqrBoqU
UbWkJ76pQyrMsyzkczEVZA73HtZinZXkTLPJlXQF53Lub25A0rI3ZUv4ePDm6YZmmHZ3mTFax3qe
P6B2gBmq+ZyR3bwLZoVVIZFdEbUubqmSzlFJmrc1PmJE99R2BCySSjnvJGij9EorYL7Duwxq50t0
1qVv5WNUN/f1KCFxjrnX/hid7he2D6a3DOpz6bbO1baS3+PQtGvUnotub8QVXDunKvbqx/uFSbXW
BnBx9UNUkH4kt4NVhpdWGM0ujLH8ebUjHkPEg6T7AEaDUWN1MWGDEBMDWhydePdBb78EyZy9lsnR
zuYfHSV55m67uYDwfSyamCjziVEp84dvUBSSbSeIjEMvOd9Ya52atgXIi494Rm/4OMX2+DiEX6Or
ydNYpiHTRqrITvghmAECeUNTb+/1lqRs283g1P6jSBk68aGC7o1gUbVohi8I0dXDxJbplHjerQCV
dqTPhrYk14f76pjT45J1dodstzO2Ne5jNlEkPnYq+emNnrevMB1RYnkObV1/FVSQ123XmIxKAkAU
1MJ2xsSBs5AlnLtrALYjVRrcc2lTjvT8otz6qUeI97CtXVYZrWEBP5zSTd7m4Yparf8cxBkiq5jw
5ZbYq8aY5oOZ1+mxbGTBloiIV5GW+8HDqezal1ojS45cP4VhXbGfGyW1fT5xNnrbGYvbls01OW4U
wgE5VSfsf+Em4hM/6ZKAgWQ7263kN9+5r0PrfUAmGjd1zkxSzPUTvbqGUVp/Rh5/Sc4m4OB183Zm
RU3Tdgj3vdteIdSUL/lUEQLa48QEAfrF4hyfY9Bc8Lhwwrq+i4pSvSA7d364JNWvBOIlqH7Jb7yM
IcZTIwYQuwgMdRi8LiHPzf9Rd2bLcSNblv2VtnxHFuCOydvq1kPMwYhgcJBEiS8wSqIwzzO+vheY
2d1iMJusqre+di1NNA4AAoAP5+y9dswyBGNM+j1sqvNoT8WvANOOqDz/FkdTRKJSsRawh58yyslL
tmLRTY1cYShL90aU95MasFzWjnlXOsV3wNvbUrO8HXCvJzfFca2h0r3z79uM5FhcD+2x1NElt3Zs
biADoaLVchaPLUQSHe0sbM0vfYYbeuzaWdarZ0ShFPZ1XcU/k0B+D2UojwG9tY1TM287lVfuXDuY
Vq6ao1YNmh2s/kE+SkY6M/vczWpDx62NPUsu8jE8cZX1Y/kj98ufoF6Tb5lDUj3ACnQsHvFdUVWH
J2+Kf0gfg2FnBs46hXIH4pRUO7+jGKzbir5/rwDmglyFGH5Tw1LXg0rAJamGjdsZYlkZEm10BPe4
zjzrJui0iqx0Qy3YATSmhTvPdTssUkCFu7gJKwoqpUHRX+N+sQ9wW7++qqgaoSSDPUnQSA2C+Sqv
G//w8h+rdcTWxXl6KrqMXn0zKsIwC3Uw5n/V7aSvnArGKMO5QHH7MAEouupc6p6uLn2yoaf4Wk9t
AumtYLhTLR+zMCvWM3Hr7tw8Hg9EpporYSAah3w0kDpnJsfGHX74NV5UT5lwNhxjPTU8IMmkIxbx
FPGJpoHqJuN+haCTzqjpAuyP8RpD5KFVA0641LipBxXt7RH/F8pVmGuWRmJ06BxECa4KSHO+wq/h
bEhwyNcoBuRSqxg0hWglPgzUjRpvfVan08p3TEnAbv0o2vQQ1dK/tyLUrnSPtfWIDWvde8a4CRPL
WsSWle9YweYwrf2aio4RktnULmc7wIpRprmL2Uvtg877nNsDT2aROTjz9Z9TP5PE5mhpvatuJ73C
mJACZOL3aFuq4VlWzrHoG6Za33iuGwkSKcmGHTF+dKB4bkJhgFPEv6w732I/0w6wTPedjz1xKHmt
aRx16y7153dx3o4G3Lw2XXSatmuMkjpRn8MZ8FdFSWIv8o5tbdNftYavmh4Tzk6xbBmFDVRDxEOF
yx4fc//ytxiOv4Mufg+2kMR0vIq1cKS0pG0oB6WMiUDF5fu/xVpMSRvHZo/OQCjrkVaoBfghIsDS
aBguJ7IFnVoF695i9YjBMDixJGeTUYvmGprZtKfu+dPvuaCoEdG6sMSB5dbWQfFzw54kvKnyejNN
ynzSBabiAE72lo4Twhc1LVVP5kOZ4dpqo1g/MXXoJ9fuvscWNykejIF9rZmTPxGc3dLqb96/cnEZ
6DFfuWWbtjINXZdsGV9feV5NCVuwgtpTX2gsZt1p2U1acUPQB5mOhe9vVJYY+wzmbArQfi6OwHk1
QFEE4VBthP+U1XrCfc0j9Jo+FVmsO0dZD+6y9BURXzaZ99ZYHd4/7/mG/J5Dwmk7jjKEbhmmbSOi
e33arJ3KCXxDzqp9PAE8M4i+TvdDO5HHG4OHptA/LaeEbKP3j+u8Oa7pGASfuCCN6YsI/fVxm4gI
osQMoY+M0tz01FaMmNqaASEXyM6uiaz1+we0/+GA0mKzYUpCNqAsvT5gbAR55wQBFwpnct+h0C1v
A6NF6GJ62QcfqvH26iyaMgb7MjGX0fWL18Aa3MiqI1ZroTcEV3o65qesHm89A7eLGef2jchUx3Ce
659Nk04RmlvZdPbR68VXvB/6OSa2oNakhvE1hpxA0+aD5/XtfXcY8ixugnAsW4iLM5Su5dmN11Ng
YSe1xw2GvSjNr7AWAueRNEyY9a7BHETn92/DnK5z8cBh8oQoYruWIVGOXxy4K9BOsVIEbCSZR4YH
1WfZJ8ZCenXmnFTZmjeG+80vNPNewaXxAJCRWdFWy8bME6JiRb9KrTLevHzZwse/k47xya8/GMn+
4Ra6jm5LpmhFY0faFy8G+zQVtHWaLuspJqu3TPMjb8azqhxMywrrgoEJ9rbt1xrK/DCR2S3S5mld
1UZ8YI+tNiCMjLvmuSDmoqb2u3n/cxRvPkcTWo8hBFfnWvNDffE8m8YgLGNKl3QyD4I+K3k9hdrn
TiDWtZnN7LIw3yIVTNZcwHMedv4nT08/Z9pIzmNv1NcI8uvr3KQoMJYVbWBK6wAfWU2mPWGiehEn
W5ysRIdqwbrr002JwP+HU5IS5tOj2pixjt5/XovW2bB6/+oMefmU8IgoJRweEovdvnFxdbmtFwpf
PpDD2vpkobXQ/Ppn7JHwCV7Oj/W9Hxv1cysWogrix5B88gwuzycKCsf3z0T+w5lYtm7yoJqK/tvl
uCHYiaehAcMzBr1bwmiYGh1QA+GVDJtkAUGjIoJCI1jeao6Ryh7NOjm/IAymSNtglCy2HsUgEjac
7Uiu1Ne+6WF3Jt01weAbsmL6vRhlsAqyeroq+qi7QbJb4rbV0rVJalAqCYl2sQuqOBqXgD2Qzhux
v4f8+cGH/nIpr+YCU4DOMwz2aEI5wr145GHS0cGci05sDQBW8IDtTVXuyAWYDnSktXuNZM5GleaO
LLNNHs66dQdP8ouywh0ab6nLgCalSM+mux+F4V2bJVWoITLvLEN9dL62ePuQ2Ey1knoKCw7rciih
B5lOTBpU6MizzxWbMSPu7ow6mhYxuOTrrouxVaROtBuH5hO9Je/QscbaCnSc5AV9HUbP/pa3UJ6E
Yw9LGKFPlQwDsIYWlDyPWBoUvxSEZbFNJjKWU6MkRCShWlsT7wNghEUxMhxCZHGQtknjsPkfin3a
xAHSDpBlSccdHByoFE3sToeoz6BnZr61qQBvb4Iyg1FmwirzETcd7VFRAZQ17EOS6/dROE5Lokux
daUBdFVhf+nyLjm2dfcjZcG+8AIMdY1y0dNp4X3g9jqAPbWHYFBQcx5pQPX3fuYCOpHhB0+K8WaZ
Z+kSvJul5kGc6eNiMq2Rx1l6GKRLqtkmm1IiQ/XHkEVLTtv1e5fowdKw+vTgd0aGAKBgUTTKs06o
BbLv5yTVrLtck3L//rt6OWpIYVmGzqht0IvnxNTFqEGntdUpsNDSm0pF2DAHb6U+IWLDg+qS2LVF
NYbne7R20zSedLxWaT89d2FeLsK2+/7+6VxMsfPZsJ5iyUFUGR/U5dkUKmoCeklkuhaGC0qH/M0Q
3WuEAAmr3FzFbju7uHr/oMb80f/2EkthC8dhVrAEth/JCuT1vGC5ePYKherQhlh2603dsGYbE0Dd
oOcote4pJzl1F1D53pcwqdT8Ax+cwsVS+K9TmE+A4YSh6XJtYcOIJvimCJfhEw6ZE4Zz/VPvYDsw
GtUdhyJbG3aAgx+EjiO63V8dr/fP4eIB5RQkVVtTN0wL3gbUrdefQm05VR+NAA2l1v/06HUuVd7+
TASv+fsHupiG5wNZAIVNBk6LBZV58SYEYwh4oorwWDgRMX7xl1bHrT1CzagalNK6YllT/5Bwwt8/
7j9coG0btm5Jjq5MNY+Nv220ep0dJ2OZthi8gj7LfIWJFkf0YPjXB4f6h2t0lcsy3RKCqAHj4liJ
Z1tsmWmZFdIfl3mZDjdWb0X70H/Q0+6riZbpVNaRufOTF8Oa517nVJ2IkvbGx1bgi5YBrD5RpPue
YsctmlVXHe0ixDZRD1hrPR/eRU7mfJx3CotFuiWaRC0LI5S3cdJgB0daCARs47v5eOhZAo5+CrFq
xg2W7ixIkFchWoprQI9ruqw7p7FIJ9ZDOPq4b1ZeIOPHatCxTPpyHxPBhKZ8aGeAyA0JKSMFqri9
LSVDsRA4k/Jcm9aeXyZfaxtWuhughhNuDHYp1q+txJ6utSKZPrijF3sGniSsEbZp8c5SGCIu6/Ud
zZrOLaI6JMV+UgI/x3DrVKgPO/dL6qJrVfRpFh/cWP7i66ECGSRvB9JbdgFvnqEZNTJkAYsYo+wQ
W/afu7T9rPPv9w/z9vExTfaYrOYMwzbcywuLwgiRLNLiJd5F9jmG+cm3yxHfE3TRxlubfrfU6vza
RHzywQW+GYH5SF1SOx0EyQ6f7MWDG7a643YxEpNCI05JacSUhZN3jfppWIZK6Fd9S4Rr4340AF6s
GedbaQtLIpcluIQt68Vxp9GGii4ARiJDg07kEGxoJwXFISqsB7sZULCQzUAFjZE4C0radpXqNs1Q
YBwLkVINQX3z/j0w/uGjYE5kEnJxK3LZF9NCl+EriiT4nqrOUqxm8apETHala6MC4OXejVGo7xO9
TE4BTbrF6FjdavJLekl5TnfK06wN7KZD2Du3gHaDqzgdpwUA0G73/omKeZF58VA6vAgutSNCFdmp
v34NUiBhtF+lv+wsGwdtCr/Ed/vhmRiXapQkK4dEJBZN7C+DWK8XuQUwgOGvXE6R92MdEJO1rJQn
VpnX0pMCbzo6cwLnRChlqNliN8FjYkHf8qM2Ali99T9Yhbx9j/mYUWUYOspgLuViFZ2mSdEqFN2L
sho/G1O3D2uimRu7+cyvEedgfjBuvJ0JSJF12CeZ7B6UbV08bEaEvqALRg0g3vDyFlO6/W+9xbbN
+PRSK3B1cXlfkGYMlKBaf5m7eP5Gv30YsaDAYquw4vlrJCDZytfdmAQ1OhjvPxT/cIkUDUw+Va7v
7UK/bxrXlwZlNWaZq3mgSvUQ29BHA9XbO8czZ4IOM6iEOeyAXj96FH/DuimRUDiTL6+A2Wq03IPc
u6HflZFi2Pz8r16Ww86d7RZPOatp9+JRtwLMFFGjaEXBjFlohQ6cmIyO1cdXNi93Xr9UDMCuaxts
qxF3Xh6pcdIxzCPXW1CnyO4z6sgvy0HNGc9B0Jub96/rH47mztVEW+kMuoC0X3+OaZ+XI2qqmT42
9jdtus5rSmzBQNBn4tbdBw+HeDvaUgOipS5Z7zKymfPT89tSiC1iGJpB4y2IRlwkEI+WqSeI2i0i
NDNzzEtl58bGy2C89fqQXA9h8j2x9Wu79qpjLXKqBk52diKDydYpfnS9POpIhHPlB6e5mT0kY7oR
WW3f5Y1dL97/rN5OjpyxOe+kHJaplrg4eW+k6eOQfwnVOynXukYOdBpO3epF50l+crrS/ZnHK+Ud
2J4Pl+r/9NnZrmKnQrXSejN4zPwDA3Gmtuii1ts6o/7jZdGW2WDbItVv6YJ7G70S9zpy6L0JvGbR
m/H3om3kDYFA7gf38s2TQ03YMByTepYu3hbd4jRSKFEUEdd5e82H8dLko/ThHBx8Qh/sYt9MiWxO
TJswEPSFvH7mxWOqTXHVmRwNoTVSXU82TDlfitTfyPi+t1mqYLb76AO/bBPAo6SmJUCgqHlJxNrg
9cPaFlGn2ShuFmNtmd9yRFUrrjo6qnzs16mO5D/CVbl02zT4ISDq1ZHPTOeqr2VTFUckOfUhzD4R
T3pDv8QnK2GhWi+EzBrYp3Qo4ctMwKnef0aNNxs6TtrRWTLzPx7Vy03O0MratdHkLdqggI5n9reD
SpudlBB7FBbNlT0UzqaI0Is2Y0qu8n1sVNEHlbg3kwAngdGXPHcmVbYjF6MlCb8uewTJkn6WpqAX
vHX12fKt3OiDNchlF2u+SRxMcqFC6vLNwthjT59HJT3giTb7vv2Fij03fXs74YlYTKkFkpZBB/Rw
/9wF9MVTCjhXkdMFB1U3p7rpWso8mBPFBNjLTMtmF+hBdlMY4uBzo24YWjAzpy3FAGyvcafGR0Mr
2g3ZW6Q4ZsXZni0/AQbXq4oSlRlkOnrxOLsPJopV7NOMqwkTwfqD2/xm6cVjSccCIbSifQEC7/Wz
OeLWBbPZz89mg/fYNmo6D90K2K95tn1jPxSpsSHFlOhGg4IkG9wAZbG8xtEY34oxvCkadXr/nMTL
WvnV1MVJzdsG5bDRZkV48cLUfo9fOmCAbHGO7TOgh4gKH92WqKcKW/yCYt415W9/04e2u6AkaxwB
uwVZeyNa69aU6mzBPdhBhAaEHAb5HePt1zCrY/iQiMAi76Gzq3Q1DHl/L3XyqK1IZmcqaSD2bfWd
BAdxSzUF9zFiZCsi+6ieQBTo/a4YUc4C5oMr5sp+l1ady8J0ljq1+Co04rP7bFV7RBkCxlr26IV2
hU/ge2WRMJGyXrouhx58fUeHg8kZ6X+nivMonJ8Z3vZDooHl7EZ1pU2euSYR0Vq4KTK+sGP7WxfZ
Z0c7JU6T7itVBaue/hY1+/obHoXkWo9D4lEd71QEzSkNHO0G1ygZCHSdaLlTWRa8QgLcHyUU9yiL
LrqCgXi2taL6uerL/jApe7rCXK4OaRFskdPjGrP0L12vfW3hId52ZRne0rP/5cB8Qxt0lcSqJY4F
vYkNyPWc171PioY7bJoEvbUlo1nJXDz0aWtiZ5wFj2bnX7ldlCwr3PErLFq484z2c5BQWteY5Xda
jtixHuPxc1DjSBhbcQvi+7kcyIAoiLu+EgVeF1M6QPGE6V8FlmZdRSp2FsDDsNhTrbgRM/hkyvKf
qd/k+7ysq6VOAQrCM6Rz8g2FU5no4S3CC6w8PjIIFxjPxAnbk/Ypzb7a1ZSu7ciRJ7dIb9xZmBJ3
RFOT6OAdFeKFyZDaiZLDJvaFu6yNUt82EJtPkRvDMM/HXRu7zzD/7L3ZRWxZKGIMdPgWL/jrCEim
mKR17meiiO+05aM/rmJ01odOr24wAtS07Hu5LRKkfXXAXkjvumAv5NCtcipf1IbR56aB/KGVYfBJ
D3KeVPyah6IkZWqciu4sw2HvgSFBb6wmEPQSLEvrGmfpRN+kGge4vgAd0VmuAEz4B7eNyy9Z9TkA
gb6MME6e3GoMNobfVrsyQazsGhCY1ZTE5zipH600y88qtn/ZVpDfNjXk4Kw513M7r8j0X04aqpMb
Tw8mAkFk2zjVjPoUGANRHBEChTaH2T3pu053xntAODVmNW/JNs07eaOL2DyoHrVAJYSol2LhlycZ
HrBxdjcGNJqbtIK0WKKSXEyuCnbSMuIbXeF0qXvtozrfm5WJcukyUFmmZcoO4XIKrFm4ghJ2sCaQ
vucbrNfLABlOqAuAqcmHU9DbUjbHm/cFDrsuneb8fD6/LWq9fip0W7CorUmMG1DdUOXqWKFIu9qp
GLEjooBymTH5Xw8Nbtsy5nm0wi+dlZFErWVP74/Dl2slRj6qf4ZgOJgrOZfdRjICk8rxIEABuIKx
7UEBjwSZF6wDzC1OaWS1w3oKh8/vH/byU+ewLNHoodMCRKNwKSeJXC3Eps9hJ+AMfeoy+s6LY5cS
9h0i4/cP9qZ0ztHQXyu6vUz99B4vFoReEoq2Jr970WVtfgBp6x1DgwwpvU3HVebCOAALZ2xzFy2J
kNQJNSy9H0zCl3PwfA6sO9iBmnMF4XLvBIGgDfO8hQvW017LU1agfq7Mv3Yd//Zj+J/+c37z1/xZ
/8e/8/UPenEV015z8eV/fMpT/v/v8+/8n595/Rv/cQp/oKjJfzXv/tT2Ob9+Sp/ryx969Zc5+t9n
t3pqnl59sYax3Iy37XM13j3X9MlezoLrmH/yP/vN//H88lc+jcXzv/74kbdZM/81n8jCP/7+1v7n
v/4wZlnOv/3+9//+5nwB//rjHpdcxr/e/MrzU9386w/Nkn9S0eFxdNnbmgh+WCH1KLXmb7l/0nma
16bsRefeGN/Kciph//rD/lN/qQW5PMtCRx5EXaFGj8q3jD+pxs0FfIUx0qFf/8f/PrdX9/D/3tPf
xVe29bqAQcnJoYvKItmi6zJ3Rud1/G+Dhi8g50cExCwGuwTAURSsKfsaIOTC0hRTOL1Hb59HWEFj
dgm3Y+4UqNel3qEMLrFYIGg95xpRO8u2I44EgZUzHA1WWIs6RiCSJAEd4ahszxbqFnqVSbfqBxPw
k0z9HemBznczMvwv5RR130xvRianCm5xI5p97nneL13hyhLJiEJiMNJNDfx5U7ZmB+YHzeKJ/iru
gbAAuFVirMtZqt5GHcSYRcoOduM5wMKWVMkn5pK2uHJITXsUPPshayim9gWCxHrLuAghOrBLiAKm
ri0N1Q53QWWKtR+mYqncABMEWMNu0SdmvZLwb5cqqZOjnJwAC1zZOQ80U+cVvNmjwAsM0lNSTDRR
ZyLitMbZxRF5gVhkYcvHRVXjUzCQWm4WXnlNUpWmVgj+qm3Waj21y7AKl2ZgBJ8jdgPlqrGdrltO
WurMXKXK/O6iuIEvkOO937S2HRd7v3Z4/zt9TGZ7dzbFt6ZHTwDdpzWiCfAbGFi9kOXaKicKihS5
83tp1MO2qNPuh4FhclEKO1lm2E/XfeQRw8W6cQmapd9F+Am2bdPo58rWx6XeQQer0YitkrGg8UzK
5FWP6hMMUhBuq1b3H/JEVXuORC3Fl9OXBBHd97BryUk12sLG4l33B70wrVOQmuVM9mVLSLXuQZpp
tlesJWl4JmR1KrOCfyUMd+fkw8w56yPCg4x+lREUtUte8i5Eh907ULo6WVmv3+mTi6AVAaQqljlQ
eDQt7qRdNU6sVYtY00F8TSOHKyP3eoridJsT5bR0h1EtS6NoVxna1UNAyeuqTuPssWJN9KsfbCry
xAxdDdKYblXkx7fY12uiOyN50ikIYA6MWcWkcyJ12SM6bMq8uXVQXix594G4ISRepFkZgHNPhwwz
VzPxCUTxPpOlvIXgicXOnTCKE76ebDW8SY+J15B/2EqcGg2lyzaNFaWwpj8GMrXv/TwurmJR0rEC
4UAZ1THGG9VmIeYv+C0m7NCfcQLGZ9CqEefDNJzr2MDi5E/TPktcBxD/kOoLe6i1JYrZZm+2UfIV
vbi9GsH9rGwlk2Khg8I4YNdVazuN66OlgBxkAbWVilgSoI8qhYHgQMGwzLJ6CECbISMds/EwkXb0
UNpZ+VMgg77TMsABVTJM93Vf5t+jOCa3OXIhQUub6h5qYOz6eafh+HPsreFkaBsguOymwiVHwCpd
xN2ON35pZSrxVqf6+CUEC3DvaUN0ZlHFet5XcWuC09KNR8Pq0psqdPWfDQbIE35GctTm3BEEr3Xi
f0Xa7uVIwmLeCvQtzkozWAOxiWFs6SDunq2B9S1ZVYiJUAZaNFvsxLcXrdbZPgMHWRijCR4s1DX/
GnefH21ZBlmIVFsqC4sS59K+rmv9mw/I98wKgc2NC7sAiTc2kUixs6c6h/JqknDnFk5cOmLjxr49
54EZmyGtQR/Q8HOOKMPCb03b+MTkWP1O93QMHPBQWncBTb/6Qk6h+QlROwYQdo1tvDPpLflXowpG
9lcys2+rAejXvQ/Hg52rnajb0inUrdAr3AV1G2KGIgxRW9M9CVbEAhDl2+si/9yGKn1soyjUljRO
KtJspRMSj90ZZvGDSJ+IN2VCS7tEz9xW96lQCJe66la3QQ75aZl+E2baAvlEt3ePWtK2F6ZtpTYN
2in4VPSh9pQPtr/V4xogk5vwHI8+t1s9lkNhrh1FME2r3SHyLBddHbDjzgwaPEMtQYFltthzJtUz
epX4gB2zpVLsPWVk3bK/5iSnm9EGORcZ0aFP6JIFmrz2Ixt+tnaYGrvYj5GfAAosQq1Y2FqTUbhM
77RG8zYY3p9EaZM8CRByF0bal8iPvhHSUGKVjHB8o9bbsFjOCXfMenK342oH/sa5S8UkDl0j7xCI
g/E2MvNopLjhrCK2NxGmHJaCGTrNZVYK7bo1tXHL4wOSJncZ8ECzYJCc8gpXDlbvAIcXdXA78B5t
IAFL2+zjdaKMcCOKuthpozauqjL/EetSLogKN7eQfvptpfz+ejJ5DoZK6EvDDDrw1lO/8fICWpnt
8vbS+DlSZARngr4oJtBH7pt42ORTtUtQ4tdD+mUyvZMx5Rn2v5hM7IBKB97gJE6O1mR8lkAyxIyn
ZSa4M8aKuc52G/ALMWI2Oe68FnYBPqJ9wAYLSMqBWvWxbYNdNzqnUctuwrLgaXBbexO6zcEHD0PX
OjgYYZUhY2/JvOHi11pIO1/l8Qqm1XYA6nnoXcAFovqVBrBUTGh3pjcuOmNAxqB3Oz8tjpZPgDoj
xmPajNoqNkAgmSluHunzUS9C/IXiC5JQx+TpFQMDywCJFFODgSU+bHQiLL2SuKhEsJNdEQjs6Lgb
4Dmhj0k63u4JAaqVTRhHzVYnCatLaGcyX1t+tgvL0D9WcTkWxKhaSiwxQlOCcERUfHerovuUde1o
Y8at6/44TD2vHvXT+rq0MH+ulJ25X8PUBAecRe6qrZn5IVcl2Ywwi+OaGMyerCzTDdeN7XLqdtRF
N6gx+2hhlryCiyqad5g6ua1rFxnheWisgVHRbt1TJkdkd7iY7zoFyxPS4ySvFbF3n8xmym6xSSLY
bluVP6BbsZdULHR9kaY2B7TNauOHDSHghZcSREDehIzJRMcJAyawIEhTRUl8UxDV428T6fZXONKs
q7yRebDSiqa+GRIZkPXSTt/sXMhtP07Rc5FkuJOYjqNv01Rq97GepnN3ucggdUEFYO4OBWdjCUww
DkZMi/wLECbrUaUJXgraReT8qCH/bsAa89eI7OqjE4f2L093pb6kUMDqQpLsCjpIQzlfs5ZteLc9
kJkplJ5kTYBW6O+8wo6xmMZ9nvLKOqWxAKkUPU6BP7FbbHISM2wfHwl+JX08+xCQSbzUzKBncaKX
R6Ca/Y+YQfsBu9JQLYwer+NihId3HglP23uCZ3rFvpzYMVum+kMfpBDOWJ/lD/Xg5NcZYi96eY7j
Pshu4jKnllg8AkPTndt4+X6yW/6sRmRnvhKR0E+9bmmPE6KoIyit4MnufQPvV+2jw+08PMdlPmUI
wLncT2ZPjo1w8Dm5jW1fAyGVJxm0wZMwsLq1VducHXS0wNwCDVu67nXqBrZLfK6wWeynOqXQ6Egt
ICFtjoM3iW6DAMB85hcOVmDBryO/eGiGXG8polpmgUmj4vLyusofppHfNCtIKuws8vhcj4ktFkxs
uVjEQVeskZOpL0y2cNYY2cHJBtw+0RBcNeWj/0MkTr5PpRFYyxCXWr3S4vlhKHxvesictM5WWp8X
6gmFghDrLpEJzrBmCmC0yn566BJFOELqmOnCsLvg01RD8m4KaZOSgYI912eqb9GLZ979fBkUgf+z
hod2RrrYeEeTvctCS8fiTmtLjZxhiDPSrCjHs8IGOgrRYdCEs7XjsS9X9IFYpI0m03dYibUpS2tf
mZ628Y3JwcA2xeq/sRf/z220z8Vzdt9Uz8/N6an4/2C3LebGyv97t43pMn4ef99rv/zCX3tt0/zT
NSi8OibPLTrGuTH611ZbWH/ajnTg1rJshSBhUzT6e6dtij8N3UINYaL7s+gFswH+e6ctLf7ebPtA
QWA57JTFf2WrbV0UpgRVZbYhpqvT4RZU6i66EkVFj8eRJJ3h4G63LdpGZ2ycK6Ryub5wQh2gWhEX
T7XV0YTm8XVWwE21kPcaqjMLv80U6d29ybtyRnK+T9zPeXj9oqMOWctfuVYRJoQT4EjW40hfGDrc
54F6b5q27ZVq+kOp4Q13k5Rxqp7fgZTqcocW8F5P23XtjoFBEI1YOEkz3FSOP2KxDcOlnhrBRnZq
2AaNdfvyTa/GHZ5O1ZrIrF+9gmIcaglKCzrgsH6jwxgj0RyV5fJeOmvlV/pJhUCVMciT/a7r37M+
/qjpg+CNSsVvXR8+X9c2Xdb3SBYUfp2LUlzMnIm0z6KVn9ERtwf6P+xZgN4L4V1LtyjXRgXxSAOv
woSdXBudLT4HXf+9mbPjSzu5Z/QxVlUfBjeA67KtKFP3EEQeBdXMCAMKGkl6JEf75RczaFWfSvDU
VSY/D+ILtf7mEKLDXxcqlA9mMNxkU1XeFiP+uWEo8R7mpdi//O7Ll6nK6j3etBqExe3EqL1O8mH+
F3TDydOtQxKHV9jmyk8xCQt22pOs0ZJmaPrhvcmUw56fZKrcqs8WRQA8J0NWPKQmuKjA93qG85RO
kjDyPXJdHQaS1a9Idhy+yDEgnslNJLEQrU2Cx3qI4+AYWMmmxfgFM7h2rwOr7kB+m3ayYIVkb/SO
2C2/ir42USppI8x/tlHh17B0r2ZsT2DZzHZxFAzkyfXxNi+rnKhgFmirMqUEUvTdgyVHbdmzPLh6
+TL3hnPV9gNxJiblFYSUK4w+2qm0pmipCA177FS9sdwy5lmrYRebKmbDlGNQycgv4mKnOBXXEcl5
hKId/NYJuK8sgay6Dq5IfOc5j8qOff0Yrnu/Db5FZlXuqCXaayv2g2+a3qKkQzO/skYtTjai0+UJ
YUtvjTTM0wJ6AIJ0+tTZrp6s/tqsLO9GL5G0tqZ5Slv1raCncpQwbdbGZIktIesWWAesc8uQiX+V
OY5+9XIrcTE2rPbyFS5Q7bkf48+RDoYMbuYudBrnJDXpnAZaHALu1PbFA/nyn0knUCW183FlOMO1
GVAwaFj2n1TgW0fMz1ZJHGhKyuyxgRAryb5Z9gBL17lXaydPryAS5aWZ79rafxqYALNAunuSDx1y
qwP2r81Qki2J1QJN5GZAb31++UpLaBgNrukugqCGygiaeKVjM4F4AsQcR3bxDfQJ7aFyBj4k7K00
9W1ycxBeXlKfh9a570Ytue50h0BSyKsU/n7IQNTnnIoEcWO4IcrhiLi+PLUG2RgwXImxrvBn+mD6
6TC25tEPrJ90tOQhtwkx6lP9JNt2J7wISYPZ3aeGDxWI0leXVD9FocAXGJW9hHVunUe/vHPd+Klk
X3ajuZzEYI/do++49xb8ZuJjylNBheYOFb7LGiuAYvXsTPVXa0ZOmLh1lhHam2PXqc+do6ovEZys
jZXTSap6EcCkVfd9KYN7URWfjaK/82bnPVhBOn78x5/keIDwuHREmoMcRfvW/i/Czms3cizLol9E
gN680oZXRMjrhZBSEr33/PpZzBlgqnuAaaAquzKrSwpFkJf3nrPPWtDH95055nu2yJXd1pVx1WFG
XGcNrEiHdMju1Hknx8Z6wAZrnGVBnrxp1bEe9jPaqbSFzsqJYPtN0oh+LovjudVD4zpIWDmlLSH/
9wumLYK3NBIMv2UBAYIfL3sRV8hTrfFGl1qiOysbttNczR/QT6zrmA8wN0qwIEIrmVceNNa1r+TW
W2r0M//7Z5AurV0nJ5399/+ilAwdz5wPjmPYFK6slErwdy5PoM+7D1e5RC9pFE+WxI+qZgzPb0N7
+bLEQcVejA0+2apoynI22/P//NN//9ksiCCaiW1qYukP5Ot+sYSe88ww3oWqZ5SpbJTdf6/IVsdg
vdDSR5oneXgvgFlNuonIsIWm9NdkrVFQYS5mpcaTo1WDI1Hfsw232a5DAWs2wj7KFho7M4KHSDdf
AWesnmBE4k7LR5aQWU1lAM1gUv/+Mkzluxn2GtRaXfGwEQZKJ9x7cuSLwZy5pT4LvVW6stk8j92R
Oc/YpiD31lWUpdXkXBA11RmMbaT+sORMYyuyF6tLEDcvjcRpehQCS02d1eCPOsIjcecv1Qp3j37n
huqB4WzIAgiE7NDkH/24nmcxf61gyNulRWUoLd2Cbt8wy9CIt3nJrdraHgSZiJgFYav1+1Dyty8l
S5RwVBaWyfBGMfI0ZjpSRcVRgYRRlBxRjt1lAKwjSJBO2epqsi/n8JU7QHY5K3y1HCYeA2AF921S
gHXqvBFLQpGEbkUehfaAdWuTbB9qljtGdj9pDyynvtIaAHe4N4aQ7r56Zp9zzyM06uF0jsdqh1F9
xW5DLsmvE7g343Jmo2fLKXADfGQZkpgUPDbnOCU0vDaOA0qUW83By8zOU6DpZBG+7Hg6cQQ4bm/i
9kasxBmUrOKQW+yGcCOp6F6yci6EC25QdHwfLH68+U1bV3D3L6IiMOou2OwcnCQpPKOpgq2on2Gf
VOPQGVi48oJoYib5beOvIb5fCRSIEAfKDK4yVakNIh3eQnk5/06ZjwomwFprPAOxEy5ifxBmt7BU
fEXqQyjU+27uPLHJXgjNuIyFn9EX8znMJ3xIzhSW+yhMfbJnLlP7J9jpPDfmo7DkL21lXkaizEju
WGV0zoKjHzUlahWkJkrlQ9uxjaucoLKcYzxn9iqPtq7ER9wl+yH8zit4AVwuBaVjCzZWTm1Gt9od
FKtborQe1XTWPFedCx9mhtMJCA2nlbK57Eu4KYlq0D4xbpQCvT6iXLJQuyJX+hHz3USuLdGgbdKo
uW9MOVwRCLBS7sUALQtzr/XJpbO4JkuOVwJfnD1AZFgkpTYpyHRUovFBNksvx+tsomwn9nJv2n0s
Tz5+wuaTATcnzc2zbsInhe4APfuriNhYx5zptu9p9Ys9AOLNlgarSbejCheEicsF9tuTREANsl+6
GIBt6/I896Cb6fFONIQ/zaS4ZlmRVm9d0CgHscZbrkGK5aeKZdMvBOHKkZfaYHfevkry1K5pMIaD
p9V3Ca3DypWTG9uqR2OESvlgaVCo510flVTKVLei/DdkAny50c2Qa4eR8DjW301nMtvU+k0zuWGh
uuBCkDJsJ/zlXPb9S4cQk8bONZfTA6/cbXImAphu7YtDsmlYeYyGUxeMlR5sf87k8RlU5alJ5X2h
Yx+qxHNstVDGCp/iij+gHFZF7M/68qBuCkoUZtv/chQ+JbPKh7cdVM6ApPeKGp/Ddj6ElLlLoGej
Cl6ej3L7jDvtItYF5arEQ1lykLrT9iGHSb4fi5oHINXjibpR3oO6QBSWaH9f3CSr7gypvF7BJdfF
y7YWFtZyoRLpdW+xJLtQa+HOdvZgFDfmbnaDLL4vk2TLYLgxQsrLZTLYl8L6XAZ/kf5s61l+5Ol2
I6Pptau1H+XiBISDVWxw+FxtIdOe2LQxGD5xh2RXhj+pXiKFxOxJf+yqkaOsMutN0daDMqfHFaTg
/EZZ1QN5cN4+hV7QbtDHXGLvwdrAZJCWs2VB0WzLt5Go3/a3NvGfVSphHGw0cy384UELrm5+76Lw
svEeulx/3ujwhSTuTNTDoEgfWCScopCDNu65mblxYLSA4PWpsDJrCoKKBTMqP2Fq8v7r95mpPfpg
4SUOW3fCyDakwlOVBWGNJS0BUjQFFU89UQj3eao67RIdao13aljO6TzdawPf0ozuqpK9uqVMPavr
CxCSfSZJR0WedmSMkKlq79pISFTuHSwYcje5ZoG5mG1NbOOGeE0zyqp5k3ysAHaWFbFNP8FFWZZn
S3nusuwWhuMxt3KOuryZk9EHxgwOiDm8na7IFzMxHA3Od1fpqBxDYtPZcEqi+b3n+mWc+61cdkui
1g7NiwPm3UcaFifsMriIPpTuBib7tWco0DTjBzpN53brN0vVgUaujyL9GMpQMeMiei+E8lkUBDfp
SMeK7RhoQs1/rX5WUvSmjuo5G1asQpmougwU2CotFTlmRRx38MR3DJotGuozpM0YSEzjuY5zeFdq
EGPDpMMJr1mOTC5S+YYBzm1iZnfZRP2w10daN31b+vihQWMel7G2NbZ1HXW8WFg/4D8TJQUrjmpo
VrPbD4ga8EX6F0Uz1UZ08YeTEaNtil8vfQCS5obQnBxhuR7LRt2bpcjT5SZnXbZ1k3pnMvSvaQ4f
u/kyqzUeKeEJPvg1bKX7MO2STn+KzPjZwstFydIvWzoSkH3Jq4HnmZv6Tp9Bojtpp8Z6ipbypy7l
j2p9W1bpRazRB41t+9EPFLlj8TOpxoCmxAtUk01nXp2FzHiiMu2vceozTrzjmB0Ao/YkTdwtlfJZ
GdGnwsdHMTVQwIpGSResJSKR1TO4qByA3cfRaN6IFI92ZjTcjpe4aR/nxHrX9RQGjVAeku+mio9t
rfllPXMOg0rOMbtSXjKEXK1q3eUpvQjg5mXzvrUpeit3jTj9HrP1MLSECTJ4TwIP1yq9annC/rU+
JKyH2BhvnaUxiz+wSZEOs/ikid0tlZavci4eyAfcNdY/VBp7uba3uzNZxWf2uHTpJNeS+m8ic41d
SC9MjC+2ANXYUQgMyq+dZaPjCGIywLPEZ11p71XO4Ge5l9P5NUnrt8Yc4aCLL31Vv0vgnsYptpsq
/17n+gIvD2hZ3+10bvySJ/xYcppWwQpwjNglNXbm9CiHH9KifwyWfmjX6nvq6GnBWrxk0oISwFxA
Dya4X7EBoYGp1Qf0R5jrG+G7Z/9gq9894UVnyNB6Labgtrn4p2oHbCs9/d+pslw0TlT21yfBQChR
x6ceZveEumMAncjGcZaAR2/9obZ8SFLrrA4YhxNL2CVLQDBEdKMMrpYBZnqt6QEykZiNho9fAyXj
kB1zWcC+pJJbGqoHOlmstBzAgpoegGJNbt+rjGAaWHMIICJ5QXsusCWwRcIEnbqr44Tb33pdU2sn
ssQkhbar+5I5NHH+KkTd75mj66vVY5j+fSGzQF6Yh2t1yCTj0xI6+kiaq/WM/LPdag1z3+EMF0d/
RahL4tobpcWTwCqm6exacGojVTqNc/OqRyOtv2DJlSsMK569HwbM/j7M2UufiwYUN2QUHlyVLLDg
nJPZPDNrim1FakxYYjzKBGsM5rk+khtTebVEUWoxn72mIARrJKUzq/yR0dC4wVThy6ydPnH6R57s
TMd3heKQSviDDRY5fYrVJGNjMslyIAhKUM6JExa1yNFe50aLERwskd7YvGi89spZro1bWwbVkl5X
3MPzHLFtz4aPuXxURy0gZfhQieZOKTo4wFNU0ZT4s2YrUMFqT4kDQW+JUYbJ+BI7hTFKz6PUfZkF
N0JY4kIgqNsaDMqaCU+Zu7zUhygSLisZmPQ81pAnDT6sRg09SUh/O82CP0bSIsx4pHDaV6FSqTmF
H9aKHkJlKhg3uWh2XIlHrYzuQzI+SHA92649xhGitgFBDZKaMkIlKzPgO7yMA6aeMDtBdwrA0702
UelxCPfxbuJif6ZrcOgxZ+G48KT8i+6bIy71OcnljFmq8Gxx4sGZ6Pdsi20ZjDTd6r2qPLdR4XVT
vF/rr3xqQR0lngUIpcxguMW4/NjQ04FzOn1+zEvY3zLLD9XTtyFZHKHnWCV2R4mppsAg+LjLoEw6
CXmXDePXA7iqWdu9cgIoSjHGHlfpnUPsI0Md46m3+AghP3hbZn1ZjPtInlbSGAMR0pNOzAYlOHu3
LphOjCjD3Iu1561H2BH+zcbiYq0y/Z1a5lEDk5DgOoqWSohwtkFoMQmTCNUDxV0f1FcQF9bZGPNg
VhoeQb8qz/1i+TZ7ThjNeuDW7YEzlBem6L15ngBUEWrHhqAu+k1FJ1rVrZeyAVxD4besQ78F6c6+
U2w/K8F8mSXR74rw0FTdzySlnjgqjm4BmgSBJ2f6oWwNGXtVCHK33TR8nL5E4ZSaVUBPez+rukvk
5smIJ38gH2RhhJsxQMSoC+vkj6BX+0iQvELH5honDokVy0bX8WCxNxWV/lAPcRDmGM6SxE/C/KW+
dckX1iR3/jHa8RCnLBWastOsetcbQMZZaN7VqNsRiPAGDfiAuJ4XNdxPJtYBuYZL4bYCxfmxtYLU
0u8J08FEE1CoaJT6JiP60osYjsegMM3W/7YSzNwiYT7bfC3HjN/Xey1M4H9LVyGbWbTh3VazyCmp
wHjI/jLrzMCcu90sWoHVmL/offXtaRQ6pgEiphNfshT1dW0exZA7ZcIQAKlM7WsvU+71oAdysvwk
mGUULMot0D4m13w8am4qadcUhzu6UH+Ef64Z2XO1VCcqkldzs+tO3HBifCLh4TZyHXAUeuvHP8mQ
7Ala+Cvz3yKghHFIKeaYTptmX2Mnu61aeOPa7FrT8FbS9cwvnzupBbDMFGHJqi3ViVdU8quAQkaF
jbmCMY1zIrqkDb7G7TjJPMRMy7kLcz9MJ5eM5XKKCS7aBDaQjVMPybUeCbcolW4Wrg5KOZTgs992
1jFN4AROBOyUUYWjkti58jHI+Z+ZdIKuGyo1jxdwbvaE+y1iLVu0744Rc2SRD0MTHteKgLw6s/YT
Td9G+lnSuA/zPUrlr0n7NOb3WtyEe+q3KfTHrgcWOELP27iX6vI2TukjoDqKoiD75Vz1l5WSPdh5
Cup2yBzl0mh0crFG4xOMBo7Js0XBAhKxBWGCZJBTrbqfKQV5HgjkfefPrUQRS4HZz3NFGiH2DY9W
DM2xVrRzDV7QajPXYsp6ipTrxFc1KC5zp9p5TtUbDBXQEltzika+DszlVflTqH+i8eOvpjHcOYK+
sDJxPmnji5YShVOIgUzWgcGUctkAwfF+EdUdrLdgSQUJxyagRqk7pNp60/G1tLG1S4T1kPS4u/Pp
vOahR73wo9mmU3DH0Yy3CGgsI/l76OHC+rLOzG7ElBp5RB9ykkkOEGezsg7DuG2l59TRcg62DVgM
k+1IQ9BQPmXM+AvscWEK2THF04n8DuvDY993tIa1g8k9VFV4OZb40InRLrFWWwqJURpSYIzhQdTy
m1pJk12XmT8qqatQfioXzZfK0KtTBVNV52qtWfoyeO0kBknfEvMBn9Aj4GBrc82oBhiAr6RCphhC
R1uCPCt/zThAMyuSL+X8VGzbNsNaPpthRmSq3FczPlLGfoIV03BUVtP4fSJRuaC+o+DKIb/bF0RX
yzyVHBpxO1ll6oTARdMFg3xa2jkAM/YU9UnAXv6znEKAoAJhkTUYly9133GQcHKdzLew3mk2+1Zd
X/DueWn2M0wTvs/IM0ia54LszTUHXao96mg+//XQhsquwIijjMDzyEoghGNy4AdexykZZZJleHpC
gR/V5GpfVUfC2WWMwqc6cvajC+7qcXFqR+sjKWxzzvfkZ3ZlLlwEJjkYEUnhmlJlF6HGdu1Dt5r7
qd2cc2nJyof2xKJhDnTZUgrCkLAo4aDH4hKUIjoQRtIHJMBJWgW6eVTFfQxjFhShH1MRgGtq1q2f
E35JtnhNcuRg4UQsQMpU+6hEyY8Bzh1a9I/57Oe9dRW4tTAesgcnnkmCb9GHA6fdndoRgp2Eayqz
SS1pnmn1WTaY9qoELtTKA8vmmvXjMnWurvbuLA+uMdzF1suSU5d2f6wQbcIguHHSOxl8fKP/yBcI
X4XT03arVnLJmmf8yapvfeDoITrxdOMA76wFBV5oL7W0x9NQmNFOLN8F6UlMn8Xsc+RHN75D2bqu
Fh4XHgVjKOJDFDySX04qFYG519vlwFK8ij2lRsM2W3pS+Zab+pwIG6QK7q9m5GNQKcVV9oIsWGcC
pwzq6DGNJW8CxM4hUE+OXfhSpCA1SuM8st+SpZHa30qPdleceC4WpLXDaTiQ6BFiMg4WENli0w9n
Xmy80a48yhI7BMwzekyhtEfAUH70wqva7K3wmKrqpR1X1+h/piKZCE31O2kxLiKwYGD+WvabpFFr
q93bZofSjrMZOoam7FUR01z2oY2hu9bChWougaSD3PdveQHxFvZjC2SVCtKwtaoPxFilpNsT0cE0
Q4xDeG1V5cRZjB0AsJdJFL6Ifl/N9UTpbWhfy4ViVQhOV9Eu2Yr8A2MCoq0gLUM7WVFp6rhlyy4w
xW1USbjFOSkziYZUQfUPxllN7Eju7yBjFjvj41+kxZko2S0Se5fFFvMY3Fo3cszCVzZYWypvOSki
A1rFTHGp6g9yBCWMSh02SQs1worFtRFrP5oEru1MwRHmZVIjnUCsSJA8rR2N6N5hcDO8xdsvLXVv
WRtuxL9MB7KzxWye1Z5a9gxsTNso51JcDFxDc38X8vYw1MluKFaBbSrlzIqGy2lus/gomynRVo2t
lzTp54zGyn6M4Vr/nZQTpZjoccaJtlOFi1Va4smgU0JbZGEbqJT7Zp7Cn46hd0qdr5YQLTuSgupF
JLQeCEb3S9tyOQqw/zirR8vx729bBfRGVnTkN7d/+/eXBuJrMmiveiu1t3TSiqshvERj80UXTzui
9nYbxnof/v6STLHhKJlJTFVqteOgMlKWRxJGoax2NU74D0N24v42qaYl0olpHTC6YUbffsGF6qRd
KN6lJqHuV2eNZ46LeK9b/V4uS7NLEqYEyGUuH91KiGJduTa0GsImDkQMfwsPDQ1hn6/W+grNuc0v
Vh8itSizYzSF0bsxPs8L9TnBqEdb44zbOnrPMiXRWEeAxVm+6x5wS9aOMCftl5V9q5s/JunmnMKi
qXumgdH67z+VlHWDSC7YTRn0Aphgosct1CczlZmP6y3dyRa1c/ppnLxGNOXnuj4O8qA9mRFgX70t
2yPBf78UZ6SG0X+CLP4f3t8WsmDaadMNwE4w/50c0pR4+vIRoS/GRaRUoO8OHOHyFyOFra8y7G/3
3fwbMYb8RVGorNuMUVE9Oq1kx6qgAlYdinJ+LcaVTRH5ay/tydMCFJCfJA7y/j/CQf8z7vLP8Rb5
X6dbDDIhf/kmrP1MCaBo2jI5/5huyYS1J/s5iQ7K3IKJV0TYUw2KqRfZHyyRB8umvGpTEl6yYWtt
6239kGGMC/IQco2+9pzWF8A3W2QizdZbueRRTRq3+W7BlR11Mw+PhBPcSTUK7M4mi+Omq/j7y5r2
P4X0/P//RH+H+P415bKNmJP9FhkBIg2wDYP94yeKSpkBhzwWHU7t5qkjDvDQdrxM+FOXWaKboFQC
+3+jotYKLusgaAbzB/r0nBUFtQhD1+58sE6lLvNV6Wsr+A+vb0sx/fvrIzLP5B8zaTr0pn99fWNk
aaNAWtLJ+LCp/c6jx7QQBuN0IsuUrdQ/Eom6uaEK5iken1ZxaYKcd4/Zan5BHuP9/6/o3/EJcGO3
NJiqamT3Njbodo384x2TsFQO1lYf1ToJPaYkjC7q6IFS7LieynpHY294SjOuDFE+VLog76NYzNxi
S4hjfan3CNlaJb9EejafNZq77UARQ7Ma8UXbyKZtOhn/Yazw36NiGi/UYh1ni2cxU2/820sm490V
YqZFrgriO7AQCa2O+fUf3hdL/T+RKUDK5KQAtVnglBVScP/61lQV0yGRVYbOSF85pYcsOct0K/OH
sd+1CpdXx9Q6dPNX0EkSlSbpA049nnMGcWws3EANav0Pp7Ie7rlJYt4bmgvMCVJoLcfayM66n4hE
UTTiL9lZA7mYKsiLlPHtBCO4p0s7NfmVlAejqb1ea/Z9GuM0Nl71tVOYXKFE42jGnWXOzqOPMvlC
2cF0hZezmTfSLRpReyZybVw/9jIxwzryHXqVeZrsoEHRGmVqsdFHEsvHIQz9WX2zkfp5cyOiXInI
iZGPqN712a3iX9hih8GkTuTS7Q+dLnoCc8bw9bM+I1v7ysVTn52SuwQ51AIwx8+/4jGFSa9l82tZ
Dkiv6vqZHU8dnatwPMwWGpNOflTC/qiHwtFq2+fUQJi9XtBnR8O9A9qVIVTqDTrFjOfaUvkOetPv
JeGsJ/1Jh0E2K5wmeqG4Qi+WXJzGjK21jpZqqdMVbbmLyAClDZuQBmioGjvg7F1VvmXYN9R+60wq
e5EEPWIqGq5aYjpCiVEjCzlbL36pxcE0H4Zh+eqqHDuynna2/JwAj52Xl0nkAVvw4+p0KcVMDdKq
c+U4Y0v3xvp0AosDF+xAFgielm0Yz7r47uYqzZ24fC+oNPflgdEPQafzKnZuT8d57LJdDO1v1ctb
tSrhI09rJ1zTxyKtr7HUPxbhqxAu10ZMD6sK+hbKXPmwHTqgYXr5jEix6q3CVhCgadmTNl1FGfoe
bvfY4GmyPhUUOVXu7IIYhEAGrq4nuvlYvS7kvMkyfeLpAPnq5s1DPb+kLToEZYdCwXLCut20SYcm
Ht0R75zFWXO1nnQc6w3+W7FxEvgr1Tw4Zrw3yFdwy2zHUd4jYghMKkbUuN5nhZp2S4W6eZLljy77
HpYFNAAZ8uFcGZbfKLSteY0+QwxhWnhFes6tIB9uMJvtKLMC4tlOmD0t1DDbp6Klji469AlsZbrW
De2SobeJerADuJmkwjvapdi+VeIOW6Aijd1Mf13aX2Yk2IpSApmvkVH5JkNp/rR8FnjY6/Jtrlvb
D9egI6ke8byupcqVIOqvxJTUak+DNlPfouo7im4GpiGx2GURyg7HVB9ljQlnSs0UeJUXtblmSmmj
2/AUhYwCnUCLg0KaTYDrcja41NUM9uCrcQBh4MUNbxzZwZqy57q8yBqHAgyl3Z5V2aaoTaVusgfs
hS0/S8WlGlaEGcTnmddgGNDvsOhG2Y8ghXyQR13a0/nhcVt1H4IqH7kw7RmMf9e8CyovyvjDBEko
umo5o0896sZnx4xWfSjShD3twWy+5+xkrNcy6fDUPNL3duP6bCyvcntZGBpcWGhqMaP8yzPL2C98
Syo6DOdIBXEUMjZHjQktId7N2fvSLOjgMqYs6c2pv7Gg+7mlOkTaPNcZ2TkQpbd50tX07hR1dHWe
w/HyY8HAEbqW3BhzVpsaqdrp8wXN3oD7gyBNudIdZLu9ZCAiBm9eWiZJiTaQP8vLNyk6AiK3Q5IL
jTxziH8tEtVRaOAs9fd2jXTRrpUcBeyM9dwwaTPXjkUVBoiSG2qqHbfbwO5dLX4bzlILaTH515ou
U6y7ZctFdPVJxnHnWeqVSV06fH8s2+pqOhr3aHiSKK7FzSuNBnurOoZEXEf5YVBgZMqpbw3PA36u
ZBFZZyonA20j1i+gFr0mvGbU8sTpXg0fPdSYaqptBQFMkr4YOu3H6oU6ds2NOzDH81Jz1woj79rK
RuIrIzDG3Qe2zs1koisneX2TytxRZZKgDziW0VSW67Ubfqr0saIJpa+UYkOVySUfPoibyL2tA9ep
JK/JH3VswTxe8uFoTae9qV3tPEEFpyZ7q1qZjfqJxtMUYWLiqpR3HLEdKCGIgP/MIlri/NUw2C4a
szuvLHDdIWTHEA4/HA/aVWGlfk3o9snYN7kSe8J9rB5ZdpA1uofzW/YVPWjjGSZIxcL1HtepnZk5
PWBaNiN1tvgHmAB6N+rRZMTaYTnhNz2CFb2vOppN6k/mIRYv5eJbMF+yS5/sUvGBpGasn3RaEBC0
OYKCh4ss18ylQ2zerO41j7+a+dnq3gSu4Y6nckF5crU3kYAakfXonDXbGRyIl3s7rce5uLXFsw9D
yM57ZGLKwRReMhCt8nyOFw439TcINE0IZGxuDQjqGpSTbvgLX0TbaQsfm7weNajgpICdngcZFBVy
7Y86Vcl5y7TwBK/Hb7O5xlOMBJmYWzbaIgXaXDn1Veeos8rmSnOH3rSxdNqUtKpJw28ruklK2Oob
ggVdCaa2qbIjmnKYfEV2W7MPn53VYl+8J+GQTn5JuIFBxfw2DtyDdan+hJL1mAildKCXfDeU+kMA
O1ObTemzm3xUBY2PXDI8iQGyMJJfkl47qrww9hM6g3i9wcMYlKE9kcNnqpFiqxshBYR7xI+lO/r4
FE17PfMKBVNJTXf1vtJKI7Zm5T5tPTZkXElLb2OZa0/EBermg/GtOwazWfrRx5RpL18V3ltpOCCb
pa9/WjbwtCw+SGx9ygj72uqJ2FKJ7qyauwDWjbtd3e5VAxuOlXA/Gc89Pl47EU6Tfou66CDrk18V
P3IaMjBmPaQUs+QIWExEbW7GPNKoeuoKJkIccTMuUyMA4LJDW8eThSJtUgR06323noEFq4vEFGpP
kJCU3hq+5MJdAcVyGhTJc4k3dsBoG+vdeup2UL/vJr8nd0hHRUQ3Mw7BiMan+MwusoTchbD0QAcU
onqDkNC7xgVBJuk5FlN2FrclueWpxWRRFTCVzvxAg/6kWjI7yt+E7oEhdg7KiE6hl/c6wz9kGYb1
LK7vi0lZkT6g6dpLdvETYrCdH9Yvg35sJiHIE3HTLtrgfCeij7jteFvCHccnFDvR75h/QbWZnVlk
c7jYGjJevjNDVj1Hp6Pc+wJNJxJszS6vPxTmgYSEph1lh57OSDASI2gh0tGnTM9tdJCiAxh8Gl7r
d/8nw2Qo24vwmoiBoH4TCTjoaL8X+X0pYjsVPjiSLvBUW2GfFyO0Gpkp+FxjfDgstvJVGLAg0kXP
PLNw/VnfxRY7pNDr2I8i5FVe63JXitRPf6326FfqYx2NNptphU12m40PahG9LXT31PE9o8wfm0y3
dcPW9mb2PvtmLc0hs7UQq0Sq7U300+/0lKBA9UvcApUe94EyaHuFQ1DXcEPUPPYEX5wfRFaOMXop
rX1UMDAffq7btkJ/punH9cXgtdeSuQ1lykD6rlffCCPYcBFuY9zusn7kqyhPk8Xjjmk5pXnUgYa1
5Yu1Ck9ldxfl9cagxi7h00BHZ0wsCFOWXGTCRSJP9XGN7JD5yqhq37aBtGHeYAmTY4TWQSbYww9P
GXYokGUnzmzscu2UW4qtaC+i9irQZxPio5LIN/pHtTNNlOWi3iGg0iJMDbFFWiEJ9XTzqBKGJDWX
Mrh6pGBG2pjxFr17WhuHSReaRr5ZPQwWFth9rV+z6m0mVQsq91uNtB8zVTyeaPvxcaaeAEB+tY1J
cmpiwX08uDwiAF19JT0vbKPOCw/CVzGKlFkZR6+rx1ibHlGgu8JdVC+m8JtrVK/v7fjTf1XP2Ufz
Ez+WnMXM8KyCB5jb15mZ5+HIN3VbFvOepi2DOru8gK5PKjbvJLKpNKm1wltLFcJwkBVHc3wYVKoa
/c6gxz+M+F5kCBOW4VKGbByUuV+jOkX0wo8RHQYhnxunkXneIrV6muKFJs5cXlVOr0mssgpy8JYG
2nabNVWAk821HDoMBvb0EhrPqnKvSsWTyXCfCgcDZpmzkQ+yRLHpRBbRvqBaMbtKFAy0vkrjjy4H
0mm4V7O9fc+GISQe127zbFtH+UX+LdYqgAZlr4tFqPNER3KnAzJI2DGzCnIqYN7WSz7ah+myvAwi
ExL3LKdsxSAipEQHK16RfpNt8ah0uXlx7nSJzJCA2tdPtunsEyKZlKdk9xsFGJDPOFuz5jKdtdFm
Z0jYdWBwq7lB4HEs0MP0ZJGfZK+pZXqK5MbfcqN5U8FFu9B2yI/hS4N5r33vsztQwGB05Ac5T935
wLVzA7Pi0Vu64JS2rkv1OLeMkic+CUjHGqaM9CgDq/kBUX0dBTyEdE0CpLUcLaimyGieyI7TrQ9S
80vuSB2tBEVbV2PISerfhPTZeFteRkwLmxXYMjx6ZgxODb3BJvMe6zxbSIGkUt860cJGcljURxMY
TC703mpITpmZ31Je3qR4/Who3wmzdjJNJB/FFNCZclpjmRylkE5RWR8qknfVFDc2OOBjT0vF6EbD
pst5NcrFyxthbxoLuSxkFOPyOEws7gbdRMrOaMb9LucwGTHGnucUVu+J+F8cndVy5GgShZ9IEWK4
LVEx2S6XfaMwtMXMevr5NBHTuztrt0GQf+bJA1sx2TaxH5vekJzL+UcaXC6aTNVjP6S6znoFie40
fdl6EQC58fvS2mesvKb1b5DTVzno4QLjvLSXvGGu2cMyzXI7iyGl2ErrJzqG2psYdNZgr+5n2XFp
t0PnBululi4yM2V9yKJ1QhUMWrlDYb5J7bOGjVldWHhNIbb0e00/ioaHvF2I36Rmm/d3ddlNGeOb
a2YufOYxfTGnzwxK8bAvjOmUtNtlvgaQTE2fsyQp7slpBhmZnnVOluOxGHySn6zQz+fdqByE2h0Y
oQJfXVxOdbaJs3hq5hclAXQ+wQ8vqwP8eDRmKxVp2lTmpkJSLLtd7IDAq8I1zF94r6Jx33OeZHBa
efxR+tis2BIFFvAF5VyTvpmM55hVBPtxgLbqdeZX1vka8nnJGdp9DikuI5XeVrbQuPKMxaWHwd1c
gVqc+EEQO/KDa9YOYZKsY6D/QswgaaZFv0+VV8AQJbpjP6dZvrm4uoVjCqwZX0o9NBJd5KatxwUT
QjfCzxHZY3sDjokUR9Jdz7J8Sf2rh3sVfHfiuy5e8IWpCW6lton4NfwU9V6Ci07RzT3woJAUVNb5
boVx4sowPJWlW08bWBHTjGcvgTq+PqM/cPxa2LRwJcrjZHqawcDOAIbNquPN9Vcd0TG17xIb327+
qYIP/mVVYEj6qRxgdh7i8sso9/PgtjQQv5SAiDxZ1eYeyeysEMtwAk4sKx1iHq3uMOS3eXpdh2Wr
9vnRgnCLiIBvZi3OZvp1lIbu0iHxusWbBz6q4LJjbD6U9/YN5nUgbJX6nV3TUPseVGvindhmZfEd
bMpZC4fN3FIIpCAdYXjIyUEXSM88WNg4JY7XE2U8bbX6klY8EC4PUNgdBfMthBJcqH9G+qkul0l9
8AgE8kdrHLiJeULipz/2x7S6Tg2L0X05HGtIKMsmiR0wEkG9E7LLQydKW1H2a77WbJhMLdAoPEbH
3IT9sWk+gET4/ou5/jXMDGd6GG0vQvKZLpF85MVqUP3ZHS5T0T+CYVMEZbTzfpnTiPvoG1izSO22
T3Y0ya3qTcaXEvxUPWsYf2ifI00xopF1k7NJ+nETH+CBoJbP59fM8rg11rf8xaWSpI2IaFK7whCW
DJ+6wZhdDvVW83LLhSjeKK6IWGNhh4Q30lax3iKN145OC70FZBTuBqV1ni8LFFfT51WJpLM8HHVk
RaitkL/UPjk9sCy51g7XhN36YPlxdLKIn7WTV6vZQjUD2aj/yZojvaqEEi4XtHU62ofY8YwZHZSH
hZCIn09Lq8lS4i6XLmZzacYGlOloI95y40Mune6fg+m5yai6uAODp2mnZzzxJw44GxMWU1pLJApP
zbwMBU38ti4OZeZofGq13lx2+rB1YnhmJLyb6D6cqIU47ZXizkR1UrjlbDed07OVxeKx8KhMMFHy
4spzozXsIC/S4MvAYaYLfpIvbHleaGdwTKA3nWlk4bt8g0lyI4TAB4JcyJkR/WQCouV5jWAinlS2
qvhY/ZLHQTmGUDCixpfBi/gCsDJ82cCi6zSRDC1A9Hb4reG/IaEDWshsRdFtJoyKTFEEpW6qgndA
g3VZiq1wMuRihjXBzVoHk1FOUphzzLQavRciI+jcG/Q9LNaDhGpg8w/gaSIzsN7T9hsMiicfBQTV
EWbBJN1L8QKqIvy0jCgpRWXD0j56zmftGy4GFMwB7QNAaWozNqKhZZJFhYTuOpuxbXHSxUtRaxIb
+i1B8yGadHBjtk2s/e7cEU6JUfIJol77Z576CpmV6jCAQ5txPJqbVXBlwrPRngxVNS4+I4qnHWTC
DAB68PtsfXyn7NT80ZN2kU1GVWJ61PiJU46dueK0oSea2FfBkz+O9TEd3VK7NtMx6q9NtRcTuPlH
Nq7Ne/AxhN9EI2w6RtyDnO513YH19TPpuJC4FSHJUHNlOq2B+3lziFnNeMPiq9RvsRYN3XGPy06G
VdulxcCN9gq7o8SWDAM+6JC5jalfmzZMdq2IPiIxkvzcQIF1R1Fq7UZlIIIRNsrbyjhO8Q8gMmHK
mFyaBHdrjc597dJleyumwoSNw3+M8WySJCb8Bm2MRVMgOOqCfRozMXqFU4QtW40mbp4/k/lQSvO2
TPdDt8fqb5OKCLl6FsNJ4adcswCzOj0gCHvadZ8zGpnB1inNCam72zLAjGgrjPslxsHujotRAC2Q
sNb5JqrHjGwdKbNF5IzDC5ZaUBrDYPDNWJ7ofJRqWwyR+QLbqbSD9m6WuEYG16U65fm/kVwa62sl
XJWN7jsQVyvF11aC6VnUGJa2luAWCLVKtLIf+CLpW0DHrzHYS+ItqJ18p/m2+qK5KY7EEG1nG+yc
lXL9Wt2aEGrf3RCQhDuJcey1U6pune4kGtV5VIUvpDiCW0kRtj5m5SklT78j3nAUFTuK7EAQr5sT
GKzseqTSjVf4sZfzkfel3TNamPEOSvqoIYU/4qorqx5vfi3CrtjOhs1G0FCcid1OtZFepJ1Te/Id
+Ch7QittIT5fy8vwz/qFFpE+up/ODy/Bl3bpmDhf5DvNn/kJD235WV6StwjLqLvyy1Ogi7b6CWoM
JXPJ7EXYQgnW7/rBNk78KFvsx4HQ6xftlx9IPaN7TN603/GGtdJ+uZgQNA2WT9wCFguM2JsQ5+4I
WhFpAC58PyVxIdU4wwi51BF6R39CcIZVXl6RuPz2QHYwDCyIrm7JNMPAaxKexSjgNcSYA1MYtz7q
MmYP4XvU89dI0m6CiZWOmjXnAVrXODEmRIaAxU/HJkWI97j3/y3wGIYQ3CdYAIAo07ipUiBQ247N
eezO2N880tzY4/HmGyVtvuHMeJYEo2WXw8O8N3nr9mMMnBZj6ZSyGWBskb2lQOjvap1JsHHuR1dD
eWhLIfuRVjpRKtJCs65w08R4gG26vQCDLgnOhLWBe/2WxqcpZCe44QjqUVa0wlVq0Kup3aem/HMg
R9hpDTnpoigHKcXn9kfjKMIsOZXutcDdr1ylbx+1KdylXsKezCQU+0+bsHIkEVyLwRbbzmDoVgG0
M2CyjK2PPt/ksoZ+NQHfCop+sBg3TUF/Q9hoL1XkaugGhLh1g2pyiuRQCwcVUptkM+XMX47wslxJ
b2YCR37afZCEmLc2PYG8bBePJimjf9FdrGvmYBM8jb/wB2G6yipUxsImJ+nirlWvNCYlOgDB05XP
bi7e8mne1cMDUYR30Ih9qiPJqbk+6VOT8XlApFtZf6Q44/p0VoqOozQ/It2M2wB/meA1FqubTt5x
2UY3aIJYGmovEb2FqDYONnIcAvU/KdT0TVlL/1RD/5di5paIHbV1Mn/bcT3tJ4s1l1K/LmrkQUzg
nMy3g2WxPQ1+WlO6EfPtQGL3xcmo9zHndxMN4Slqp3EjRZbiDaaWElnBWdOCOuPWDmoKLcCCVWXH
s2wv44zhA5TuQ2QwCC1vqf4qhmBa0rAi9l+V+N6VCJU705az1FEwB4qrM4ZrXgcortKlFQqGYtF8
bnPt0CiwnlHvo7v5CMLoEy9MeO/WzpgqFyNsO2B1I7f3if3PZklZM0jyP90UXlulu0PNg8LXvCl9
8IGz0EvaQNSYF4IvikM2M4YlAumjADyTNm0LBYKwtfjo7rURW5XESCeWLYRw9yn3fLdM4ofFISsn
KvR4guQ3sM4+2TY0fXFYVlFH1zOzL045Y2WhhN+exuFUgy2r/Ih9yrExU1B2JuBt3P3Bk9roIIcL
mF4HQy4AgysSMtwqiVXr1/ohvcPLDU5RJi7eKAFkI7kcY3hqeNydArDjpWar0pEFIDXHbM7cUKWd
bH7kAqEFHQ/8lU1HIwfbAmAWV1YWBfOap2q80gd2VcHmGzlPNpSHtYtVnUx+Uct3WX+dAhPkQg3r
lVLpCAWNXtOZv3lKM9LcTeOlzf7qNoOTUWwi49uIySvFB5bziN0OnocgjoDD07Udv0wwDC3mdBuX
TQ9vLzRQ5kgV+0pSSEOLbggiCMEpbCMx0MAER+YtEPt7bE1vnKcy/hhEog3LxjLeTH4JOD88c3tV
rhU/L5JdACwT5P9QZMkSo7iyGQmLH4rB2OPGBGxO9DJ7C566brY10qj8wkTWxAmgdBHt3ega+M9C
bmO3r3030l+lJRuJP0aHeDW0LJak1Mmw+FdLH+myo3XBbkWRNhJc1X5HHwzIlXAutv7cbeks9uHw
HBuEKJMCmXpChKI4fXxajPKIhS6HESh8L34r6rvF0dyPD/3OMWEUtjzfOfhUqTzrjKmXHiWTnqHt
FHgA6oQQM2jVFWAlfe7IOlZluTK1t27Yp81RQrpk7o2y/RNUWqn010CANZ+Luj90OJGqR0+UUBHx
ar/V3bEnJk9/BjR/8s1qbtOM1tO0S+JT509VupkmWShHPT+UcAWy+VyFX2r5m434IBjffYfk/msy
3gxAiKVlZ1NceVPz+RJz3sPwVqfLOG/1zJd+097TR4zfrrnUwaxDuQzHYbiJyiXKiVbe9fkBpTbK
CBxrcsRpGrsiWfMi9RHme+IGL1bjgFiQWPIC/NICWIiqyRPKOWwiL/u1pCMFAmq0WxDoXa5Ti3lB
SGGx+NKPcnPQcozYLmoPT+S9Vy6JcubZVrRv+AYih4Q4f2IJoNWvukHBA6w/pcCE0fpTpC9zew+x
O62fTbDVERZZ4SNlTW9+WQ0b1C/IK+BBGXUiFC/ichHLf5L205a/Bb3XfO5B7YSvNnyG5jMzfiqd
I5oppNmatH10a2r8Xig/AcC8Jv+OYPfttCAJiO2F9xZD30vM9QjxrxHCt7R/JOYDl142wbiups8p
/0qiB6J7YTonDR5rwYdRmNuJAqZNpVONLwUOIrwcKCcuofRhzGdWWm13XODXTPN7OL9p2ZvenEPz
mhs1+5VbJp87li9TkG4qPskR0dpZxq5dtpLCPrmhBy6kbad9m/orvnW0yDmo2AUhlWgdgMh2QQWm
bufG6EriXxammyT/GtFUlLiohcztpvIZtiM2+1DgjfBhSvTukFfaCQ9keNoiwFosvFfsx1NOh3hf
j9gLrYawF2m5DsX0JQ5fDZSJjJyTQDzJ3XGWfHAzXaPICfK/JMDhZHzXRNYvX0n3UUTSoVxHd5l4
sJ4fokRDkurVYVy32wpOzNqMcHSyCdPw0ol9adKG8OUtPON0nYkzUnyjwKPCQrEZiOK5zeroTKMn
zX2zOYxqRqXd9OBmZ4U3QQBEqYflC5dhZQo/mhrMknr2JtWZa6r7aUQUdcVrlk1e6WBHYuMbxryi
P8X12nT5a14WR7FpQq9voTfCRbsGQofG2uxRJalG4MuplNhpLHM6GNgykBXmLcto3pj023XaLGv0
3/L8r5MyHA91mf4dI4P5B7NMyidr1gYsZJA3OkszoOChy20xYolVmgELh4F7N2s49fp9ea2Dd1U4
UgPE/FBh7GwRYrIt1GsQvyrpdzx4yuQryVkLedl5ZsIXjua0uIU1uTO+0T5S854NgDTjPaWOJu44
9v1OrtXVkOIcV5VxDSIxhDLe70qwkGA6ToW+rVlO9HWDG17CYzE4almTCFE4Zk09zHgwIKmgeNy1
lLMqUFR37oBr5YAjbEgBwkNDPhSBsBM6YMTsuURV/AxT7lDPHs9m84hIDoSGMzUHEUUeVYSNZxDZ
XFaM1xDYVKfrGRih9yNR9XSRAfJttA6FsFPgOzkjykqGO16Q1aaX9amgqfGqVWJwz8ABtEKsHalv
7wI0BBAb6xMh76J+QkqzcFCJPvNipWHgO5rhwTFDUjbydguDhOxGOxQ0VlPCQ23uYbrALWpegyx9
G23oVXdZtjKg7N6Tg+YgFP12liubSJCz+Dn1NN8TZC4UjNDGdadySpSnm5TP1BF/i3/xQLuDQFJ/
G2/twNzbKvvAED+tCblGUKYbU28/Yr61lmvnPou3cggcO8H/gKla5eOvQjjPrJyU5gKZ0xe8GJ/H
nabKcPWNH6WjUDAwHBsJvRCnWCbTmdNJwOsLteqb0QVACs5SO4RfkYnnhKlKV1kxPR0Aox9+dd48
OWKoiYQA50gr+jAxeAZIYWRL3gazuQZFgbrlV1n0jzKgAlS9qmyE/rXC7aNZOsgiVXIohptiPAbj
EbbnxLwUWX9WJ1TXmIJ2iOtNTbyxmbwMOeiS+hxDmZ2k7ndT27OgCOmH0eyJA+offZzQzkLQ28hk
dmf46sbyLlb7nZLL7rrXV/sS6hGNUdye9Jri2Mnyv7gtv8023BXE09dtwGperG+mhPioTvBNiA8q
NzUVWjgSgt1CKxiy8kLTeQ6b3h6M4aeLEtsxUkdG0JKDzIDYKCK57+YlC4QfNLEtbAXZz7UWWlDf
bopuTjDAXs2msKsuI0hAI+DHYGEu1PF3rfi1rXk5yxlJCZ/WVhTYxtoYdE9IA2EPlZ9iU70b+rbo
VHeRhdPYcKrqrAhBPG1qCtGLOWKUBed7WCjNJB1L7BRCK/fwd6ZRA60EJGUCFwU9wV3KYlHWGhxa
8AAz9YVkAPr4doO6vOIh6970Wndio/ZHcbzW7fDSR+aeZ9aEI4JKLKuf3Rvs+ItV91vt6CksTjuK
aoNO12LNeRDJtol3FRAHQ0fUjhun7L9GRqPJ2PH6s3mZvKTDTyFO2f5BaJIw5ADlwAg8bt5giU92
zvgvc+BgK4dSMpo/BKzsnPpPTwP8BcAAs78gYxiFPSms1jtt8hwKbMZiyRURuW0WqEAkNbgqf9r6
uwiRNCTsMbTljuvCXRFucmTRMQWcyXGT4csDYQqPY2yrMbRa+w06brQeHR1oi9eYFN2z9BOYR6hO
ifyn8JZXTDWYDhEcS7vPe0AjiNxuML6ltSuJBycvOscaa8pT5y/wEbXBclaOYZ5cuhatKS90OH+G
cu0uUC+qbicp4msRa35E9B8AQ/Yd5KOXJnSPkQ6/egZ4Uhee1H7S/q18OjlWf1r4VDN2a1I0/iBh
B+ZwZmO6C52G/qo8zJAk+dLr/8+pK0dk0LPCwZrGxibeaWfhrayT7ykT30LOSJ2HyGhvasP0p6tM
OrLS/Vati88u7weba4unZOby4LZgzxSliDetJ4Ygmtk7Wfm1RJwAGfFNaDXNtWLrXAXgJLNbyvEB
Ce6VyMyDngKl1V4QXOXyWk3vI+2Uovy1j3z80rGbU5RHnb0Pxg+YHXVV/utbj/kjLpwFw3mLNozQ
INlnLydItKufdba12q0nln9Ct5+Ws1o9FPlB68fy710h7KLplL1MtQxb3RGostnfPH4ufMBEJEyS
UB+xDBPe1CK602lcp6J7BvS2GSH2aZl8499/EMrXwiKsmpVGLyo4W6XvS4MVSQJzKIYW6sgGCfZi
zrPeWJHphbg/Q1C5VO02KZWnnkYos5CjAkT12CimLfQRUH25QBJbvE5Fs0cNqwbs3ckE9wpkpN1q
ytXGADj05MbwslqVsXKkOCEmjdjAQjFT4WKzAQ9FW+QJIO8CtRzDRCcFL9H4YijRQ6RoSs1sh9xs
RQdaNafLUFtvGrNvkrRfzTqSw3bTqwYboRR6qakHDwza5I2iB++W2H3qTYxjOCTAl6T3cyw9TPoM
mRqcc1vXkrW07vou0Q7kOFTjq0MqGFrf2sC5brQ2ciCfihgiLX86zIZG2drJfDxa8w2FK8RgHyRb
V0NnNjGXWl7m4d6BDEJkgDfBhoBrAQQRzYcKf2rsYRi5pZMqNyRPJTeJbEYEtSdy5X96xq51ItCp
n1bQvBazghjcjoxtsYBJZXQX4/84RJxif/TXuuY92RfLcpQP2ak+kLyBGTAZWEf2G0fizfTmROs7
jtJ6mv6Q9SDQX+XvUio+Wgwo20J7tnwwNqxfuVHO5Jo5eW19K/A7g7i+hAXqao2VaSp/TSY8FjkB
Ee68ph7f8wAaWAEgXHeblE180MCRLqPGR6e1biwWEv8S2BhIF0l2WePSyFZE1spRAks6+IX94GrQ
Qga24yXTCkAHhyMUeR1QpZeOzQgDK41hI8YWJ8v4aSg/bf4PkdImH7GR4K8DFPgr6hAGMHgbmGog
ISxMyjFnN8HiphVwr7LceCz9gVWRxfEZxtDRjFdrKA0ec+wytyVBECudKeNowG12gxf8Awr179zz
bWmDri1VhZtutrGdlyMbfguTq9iJdKCqJDzFMhmic+IXc72Lhm6XRDxU6TbIOtzl/g1U1V7EFyJn
HyhelGU6NJw1+vJRrBLvnwbmaqX9dM0uVVrXUOgUCCftOvTcYBQS1C/8Y04DGO/EbNgre0lKfXMM
vBGrMzH7p5fvc0cxUG2L6BcA1Uy9xtEl5hCsoBJIHUgrP/9Qnxamk88qN6GqCS2Q0IT4z3xCYUiz
/TomsdK3JNAkRL82/2U3IYtrBMfnpbzl9D4C3JLdJB3i7mBZD6kEaxApsSNgdLhXEr8RkAoTh3ZS
kxs9CPBbsFcRdKrN5AbFgAQMACdaWeuwE1NYp8Um4NsKgDVi8RdBnq7lW4fiKYJ8ALThQk1gfQaI
T82TFHh3XgajkIsz7aXEr9KDAoFn4ZiJCpmPPtHPGQ2buyB/FnjfYrzLkReTxZdg1RqrHzELAwCj
8kML9iUWEjI4NIpDB35q1bwussP8r0unSXvM7S93mKPmlo93VdpBvTIWr0EoiJ9M69XGYcYboz6t
9BMixBFgvmB9ZYBGCMegMbAv0VkucQg22KRDmMdkw1c72RbIFLPk5aLqo2Pha2T6Gj08G5EaHgCI
vvJUsCdq/ZSxhF+teJOKN8GkTHEJRYjn3NuxPafFVhXhem0XqHADUtLN+vmAoFza+aoW54HUwSdL
jjEncJ0yTX1sGNR7jFkCeqq1berUn7o9EnOJDQ7nycKev4mPpeiLq8nbbYTYGRQTteSovUrGY/3m
ucBuYzJw4+uctRmOh+qExs7F2sRWIV5byfccv1rjXr1PcXrtreqqN+afULJTydgj6iq/LBkmV6NK
/upucjXjoVm/U/vRIhnORzINps5Y2Fr9JCw2sOzDAgVpbzXN/1IEMBSYgBCPDAO+UdxmWckvLZo0
AcouQg3T5dNG/ErrFz3gVMRVyJYWZessRrMvsmLnmWzYMbmn+flUxLxkXwLaYTLo8nZokAYny/rU
ICkPHSSV01RhmcDxJkroWO9d53f1TpzuGJEdrfaCi/1WDQ4C6TWW8yvovLdOMXld6s0i5gXYKeJY
Wv1kgKE1UBY6fRAsXX1K9TNWnyUXFwoHlVrMf9oekiv4oxERTQATJAC0swQarMEbiLRC/T7z1RqM
Cbtz0ZjNfSajhfe8eM4Gxg+j+NPP2OCZjFwq6ZvV3J+hKBTta5h+i8lPNXq6KR3y2frWg+Evk5tt
KGmeOZe2BoUZbLfBJ4mcGMdYwMUH6VKb00MIAp75b5UjcUqFjWPAwRQlPBnovFWa37jiKWyIjpSM
D8xWWVqH46HM89dOlk5Zm6B+zUw8sDSoRTwyocMMJ7Opl8t9pZuYvsYAWWLQnGp8gm19Hv5JrJnG
/j5b4VPTgJSD0q+IutbiJnKtuXkPGxNo1iuSe2kcBIsNMf+D6sMRmP3lqhcWsVPm7H1EanGLDFt1
kgZSXPwpkGAzkMQw/gTKKVLuo3WtKY6hgntAjVkOa8Jw9LFidXsaDHZP/zfCGUB8jkJYgxc2r0lP
3WeQsILQI9luB3gfSfUPnfVXOE0MWgAZwGewOOjbSLXNdUTM8ExZPFlA5jRZy6AcIkKfUWju+0kA
C7iLCJCrLvFKfkZyzdxott6EUqTcGC7t54EoPdvSmI0sCQtcNjoO56RmmKcyyq9TGl5LiV+5VRnS
pL1a+dGACNCYB3vq3XHocWbCT0CSfhWBNmCI2KbQGzlzGel7rdJ14j2RxOUypBozc6Afpni28NaF
K2VDkOHEmUrPIomXqYSWb+DCpIqA5xnSkQRZN1SGZFeJh5r1xpDHfqH1x7Lgq+FGrca0+2y5Ibtg
57cKxVCGxJhHlcVvMiVPAmf2+jztpJC9NJVlZFM6johFyhFuClohCpZMdg+odET9SpJsXyLPAeOR
WLho0D91BuYVObc4I2GdAhEN75WRn9aLl4Fgg6Y7JsrrkeGZQ47UbQBgeoaU0jVj8mOsjO0OQCmi
nQmWZS+KLKopwSbPwhhWu7TwB+VvnAzqD+utwgBEBiYcGYk6VeDHy/0Zw71lABIKxZcwmO6qidVg
QIOQY2AY08xUkLgKjVxxho0xeNdWC1DRYOhitmur6lGMGBwY0qWXGm+Zta2Mhc2sxQcnFspHzm/f
Dkh1FMEfB8Me8LkUjd4NOsXT6ZaaHG/UyCZxexMWf730se4sUuljXHZGdA8lKB9mSvxU8xkxqFQV
znGpcC4CQG4yKJLlpujDW415gQLJwbTOmFkfrabfh23yEff1lkMawbFtEAFWQmFSh+FgtPD3cAcU
aX5MWYT7MW1yOi7VeplownTrXNaPbH5XyktbP+izpAj2pWDXo7FJeHHTXXxHpSgvn9ZyzpVbylNi
LhdNdgjBtSxo5aeE21vSp0GS2KuSD4oxo1r9heDIe8deTB92g+mZ2FKeWFl/FIE/N5YdKn74PyVQ
cbqd8JN0LudrSv6t2h2N1YMBJ2ImGTgY2GcnX6J4CaRTSZzx8hL9wsumZJsucJY7YvXxMGfOoOUT
5ZPNqa2/o1O0Ca+rrhaNHfY9IF66O9b6JrHXRo1QrA3MFcK0wvrcf/F7YIXpBCgUbfocY3lhi1Xi
JncL4v7YLtBa6uQSQywYBaJGZKRkOjZwfhSr73reH4yqvPYyQ0DMY6dOZIMuCN+ml6iYtqPaYGMy
jNvFmI+Ydf5pde4lWZN4wTQfgkIhxGqSARZ4oFuDE9O0cIqQsuluZdkzFXCkFus9vuerAETkTcEl
M1a73G8CDeQZCa02QKqSRgPmJ2XPE7T421rKQ5KkUG+nMYHGQ0OKR4wgy74AzMVeijATPaHXHXFM
CvDQJWceM0WliSpagpXKW6CEtVqaWWT489yhWrx3LJ67ftfpx0k+t4gLshFdVskhMQV/aTH2G91t
2gvwpi122FeCD/Z1vTUAkZEtAQdBzhunk0r/iHO33YlXQzwr3U5f3Fg4t/V1jbMqKAQ6FobGRHyx
B69gg4ZNz9y4OdS0CfQPJnzlADM5y6OE7Z0Eo188sTEaEfdJtOxEVvxDeJcHJDyq6AjK8Ai6uznn
xxlGy8RCOWwUnOZZIQYaJkX0v92XpH1Li7ivRFRrY3YSMsynUu1ukDO1ofyfIHXoFbBJPvxCIyPm
mPUaFGhUtRmmAu3qSdldYxady/A+YZ6XwmpNYWUKXf5QdBKStMZVYVHkDbM8fk1W/GbeDGO3LNca
YxvzGxLmNp+3OTJyKa44ax/5OkwidaDjduL1Uog6PhDMRWz/NljWAE8DAIq4bgWUrryFEtwNTgwc
L4nwTcl817BltATTDfzSMjewDtHmivq2VwmgkU38X0iJg0GiIdKag3NZiV+z2L+Tc9lxzdOvkAeF
ywYDSLIx6PrBBRmCXIfXiPpaqYDFKqbA5HGZVdRv8H5ij56yc05VwMCVAZHksJgStx6aU4FoM8VA
GUoqAGs8o1zbSO9wFlPuAFg7+kGMatmWxLvJuhvWHYveQYA96ESROzwVxW3/0jtPY6BfZ+mpjvdQ
dHG3mjqfWDvUove88YIvStYkbEGGquouZ9BKEZ9ytu1AMeiZWA8A3SyDbeASzj+xJ7wPA5JJBNtO
3Z6H+JpCOewh3/30/ZtcnsPqzLVBqELigqUwR2tO1b0P2k6fbjJQBlkUbsvTbCFH52xJISxNZHQ6
qGzVEUTbT+qPkHgw00QxQ3i7V0nXLvgqw5PI54HJtZ9QiToSttUTeykzeIcUxmmEZvI1zHEIfxMw
FCWRg8P2ZVEmekppG8v7PH2BNLGuQ5TPGi1zBbH9d5T3aL+L/BPCdlj6afqe4lXeQEm7twsm5fBk
LbdvONrJpwdZiz90KIlG8CoIH7ALYQUk0aGdYNb9m0P5oKmLQ2QHKoINSl1gp5LRGH1a86odtcPw
rdTBJW3Abb3xXn0E0xcXa2qebJKcCteYpL5lxNtJW0mDvf1TtC9J4zaiJy8u+oV0OSVBfK0YaQcd
Y8l1KtiO6ADY+fkdYFQknBD/SdaCT/wlnO86EQJsX6InnqgAEiv/ad9xwkuALSV+TjVNJ/DcEc91
/L5eIPho3SZ5evzWDdUbaivJLOwssT0Kafrkm2w4TeemOROEl1Qoyduj9N7f2tLvI/BswuwaLw3c
uvIBFvHSkyHIOTnmz9j0XT2BuRcxB5IF9DXdjoPKmZiz8GoKDjH6ZyorlB0IAE28qSDidB6dbs6/
9LjyQiMKfEW1F+omSgnKH/svFPRM3TPJypinBdS5v7akmPoSee84DVUS2L07KdsRLZr4W4x0AN81
XMMAWIfzN8il2+QEYosI/kBb/KFr4bXIpXdN30qFgui7thdk8iuE1pE/Nj8bM3L/4+i8lhu3tiD6
RahCDq8ECeYsxheUJI6Qc8bXe8FVN9m+Ho9I4Jwdulc3QbmSZeShxcLDjWQaBFTsB32Yq4pm9661
xSq41CXXMYt7oiBg/ALSwMB1DB1n8gS8uI4RYk9SofRgSFedRnBalrkMVq2ENbJ+K7Eg6sWnkNb5
8KkCZanoG2J25jFYs5Bi1xPfNFKzsedO0E9pFTvOqB8R87fpV4t8dPgicxGdrmYcGYUySpN+dbby
NTN5zxvpUcz4pRSMuiufDUVdsyX+kxCW9P7cbH4G5Aa1BG2suHeYEpSBfU3oL8XEAlVeo6qGKj1N
n0RhFmCC8yPmsPIs5LC2WMZXxhMpVII3KHGmgMmwXSrBSF8CtGBKaQHiskLyZ+TvKrA4C1b1cCgI
avDtuWjMc/Uv05mb1xlaFbAFtcZEYNsglyDWBUZJuSy0ch7zcVGcwo3VZpTDSrUxXkmyLMKVnsmw
GXJWkBQiGQtIvHTx1NI3VfuDr3xcF1W0JHn0L3b5YYcVTr1CAKn4L9fstH31UFsR8dCQiIAMGTT/
Qne+dBE0IHaKN2bSRxWnwSHqOUuI3UCKCeZNDQqIrVF08pX2NLIklMST6e+V6JZQ+DVc0ErfkyHx
MVBE0ITnvOfWrWQM021pW3pU56+G9kwc1hpjzU4+EgDFvMKbtd2mRR2avLxhgZ7BLHeYLY1uQ6PC
5F/kV5YU1C9fzI1Mea2Z7MsOcn/khlQJSJQ2QcxgTPqzeASJthd6DvZtN+DJQeS3YizSp0ehu6ra
M/GZIauLlshSEgFIJh/XseQkPkyGg6F8YvUvz6Ex5cd8AifS7imqbgvanehCztoJle0hQqKOVF5x
9az5o1D70DbIlMJ4c6wBxsCq8xwjX5ukFZSJ7eXbokUqv2wrVGrLwTgxXuNeNrFrebbiXaaGVeFn
7t69fxP8N3t+xhByTKztPP+HGpDzLSYmWF7RambQQ9N1GtJZ7UL9hMLCt45B8Ai44vBfaGX8KVrP
WHLoFQIhUAQ870V3MSR/6PXAVFnUVSwzBN7XZ6zeob4iMRmUczkS3ckmTtq7jHHcPXZblg3MnadJ
trRA5doL67CitH9o2V5mGdpeA/2cwORsEDj9CvKugckw8i6uxbcCOLAD3LnJ+6XEF+Au+P0w8Ubn
g9hJc8mmBiKxu4fpzhKWg7ovwisZHjYYhJYNSFi8Fa75mksISngDv+VbynkKPpG2Kfun1x8N/Lw4
jVoTj/C+izZEY5jsbbHFUnvU3t0o1xzrLdUzDQu9DCXdTCXDh0N9HmsLGBU8AXPsRNjrQ5FF91JE
3Ur5I23E4dKnlz7+0fMHYdiLpAEksMIFUeorldtiOHXoz+Ci8tGRL+BBbVlq3ca0ELLwu22vsblU
umvS3tB2wuQ4F63jasumWIQtNK+l586HOt/TdkTAZdc6sUA1F/Jazw5J+i/Uf1KwuvJalldpvreM
o6XQ8NI3IXFd5DTcxF1Y5IkvimLZ+qsKZ7Ze7+PcL1H8o2HI8dNZZvUDi9eJ7owkAbYqsg0zrn1K
T3RBDWLsP8h5vrdgn2EAzVBstqhTUPS3xzz3uyUuQ5p3CO0eZFFNtN80+mEOrKbrKnoiImijAyS4
wHes7ExP6/kknZ8rDWwsiCtL4Jkn+eRQRxyiFeVHVvyE7t5t3z0lqS5uWMIq6qkkSaBZUmLP68xB
11gnx8Z9IETNze+2WPPiN8paBi8pOWZ1ErW30p0tzN5vD/2iQJG1i7MbOgG8Hjiaj6husdjizh5l
AzO6dcfLi4KJ1RcDSgIUfVqmUstLBifBPiuDd4iazM+fhj7aacP7UqpccTRpvTXruBg6o111rb7M
cuxSARWe1dKoBwszL1YFzwSby55FZJKtJN5XWkmYXRDGuplZdqsKawieNlo9Bu9DxZokltPRDmTv
WyZyZZFqek0sVvVM4dVR1rsI9QQGcoNpSVvPqs9NmGTbLNBgGhDYg6VKZiyMj73Tmn5iA3goQrtr
rcLzJJ05Ai8u9yNH3QV7pS0PC1UboPOTQ9eBvSSmm95+BtXLLmldRhOXGyOdPECFP4Srin1MiPGP
qaTViBvNB9DuT2mZib+cfrm2lFh3wB40BpsvH2fyKpS9l2YxcU1HiEaN2zC0RF0aK+2kDCygv9A+
EMnADQ5xq8iChWH0K7XBT8m6MN+5/b9cMpxCZ2lfNVylwCiiTlrXGl/ITsRvtxtoSmB4ymg/g6Rm
nIDKq3pKzHAxZ3kBknqGhwmXAWMlaspxxhq4Vi6iePbGlcAW2oghpNfIMVwiA1DQEmwUaz8K1w7A
Avo3ctpjND2QbAKO6Y78pWCdQQMtpJJpzUMBvaEwBoT8bIHn49jkkTfqYxQxQLUwlv+IvT5Xq990
hC8xnmAsIzMUqaibl+9/IsKmo/qQodNqs2aW8c535jZVBdRi9bELcc9EjiEoKImWNdo404Tnh6y/
SRYSYjAt3dWyUxDgEY5Pj/qhT9An7wP1rTcfEm6tKlwkAV1kM6rMc/mSjX8g3bUIxSGLbcz/yOX2
g/a2uFs1YhAJ5KMJAQ8Q6Zi4Yr6b2G7z8GJa7k5vZWObWj7pwuOoIat5drnZ8dKTjx1IN3e0WHcG
JwNwrrBns6LVPLe33vsReHDMPXWo56+RF+91mJkywcJks3V4poyLLqBbyhCFNW/PZ1uFrMys0ItV
rICuCqI9Up45pnGc9c0SdyZEyFRD37OVhxWFANumIVxr3lJqni2TY4poahk3nwWtMRtgWWvs0kZz
T8Q7fRXyezZGXj8SAbKfnr06fektY1vpH1FH8zS4V/oZKrIS9jadmFzhHZP+deOL9Sgrur3A554w
K1auVUK1x4WRiDdD+CeqDPcyg7qSN+GufQ3ovyYVeM77L4iY5+JuzXhvG9XSkqyPVW+SoeSDlq0X
eEt1aUm70gV7gdEaN4/FEIGvyS+OMaki8TQiOHImjp1ud2FN8EnpTA+jSTK7btIzHX3zFfUblS/f
/4gof/ljwm1hsrHrQO/L3zYpWIIGyWc1NzpxURfdlwG0wqGW7c0V7sg0r5DTHzHUmcKJLx6DK2k5
s1rYuPmJWYGePPL6akneSvNfbv1u1FnD94f4B8cYjLpRowEB5K5fRv9iFo6CrIhCX7A2HmUX0Jpa
1mmm56b40tgUKZ8k/835NI1sPw4HPgHCthNOR+SHZrErhS+pPuOcTdKrCJYspfNXV5n3z9KOZvZt
Au+BzWQSEZCQwxKTCjwH5d4opFmruw7INxPcGd8EzUXDJQQNQV5Nv4+KmWzAxDTLH/3wFKVvhutl
w94L5VsCxUD/7djEK9mXxmZM6msbFtJh9E9qNcE3eKDivyy995FTss7wXAI1fBIBoweo+1nuL6Uv
4kjTHZYNDy6StWc5pNe3aUTU+jf+VOnPkRyg3e+/teEBaoVqdUxEKh2gI/UexSyKPyAdp6b50Vhh
Sk8Mi7K7IEfSzr5lHOQz5ZdizaeAKfl3Bs/Yw0/wv7F/ELAprmioXBSjh+ZswHDFXH/X4eXCHMH8
UCs0P+w/eYVGpzgX5+bu3UmvqDbeIfyi2JE+DcIynDox0P51iECD6IO/ZJVs8BXzLiEJ07VpnOa+
aUDn0SZ32jm67Q3yUr9e5Lu5vxaO8l9JJpViM8nt/qqpz1kbkxwKt/u6UDb9V4+uGpk+wlrcsbZH
gbvKvxrGi4DaUcufxQG/Le06ZCiWsbBUmO/MGFAeEWrt5kxiV+U8X8e7fD7Y9L/MlKIVX2xDl6ve
u2W0ik/NvkUmZyf34hv/98P7I64K7hDBnBg4osvoqPuyXGUw1hTwF0sL6p/hCEj698kVNH4rOQSD
ggIFhBwtGnpLTEMUEYztAmHJW8qHb8UrId/K6g4LQW7Z7QVA7Dsix2nOu2p4y8xk1nAnGTOFNd+d
5R/MEGyZdIfAIKc/ctMq+X58TuWzAcQAHgWUUYz8Dl+TyOkiJcdJhcVyggla5ni/Ac01SCxWggvr
z8aKk2CgbCenV4+UrGMUthQn2t4a+4fQPQGJ8zG//GCbNHc/ACK60dqvDrun4kHBCH/itPNWJMPN
tVwqZ3sGTnyU8j8Ag1xx0dap7tKVVo0FKvHvARNgN7zyBqvizeo3NKXjd/BbXVN4fMasck+od/P0
piVH1m6WurB4PN252s45AiRE5cYiZ2Zn6Ag8bAYVbGqo7nzCLetlWa6xSZGBwXo+f46c7r5DtBG2
RKay/L3jbxGtSvpp8c+YHYEZLUHHncKvITvk81FYMvzp/tjUM5lzN+1uWAT8zrFL++klStd1vxQ+
cOnoUGo81sHaQztKmTRMEzccLS/ornZyYGX1wUlb3XlyrZ25YChEAkgRrmmRlP6qewgc1tbgYOLG
FYiIRidSjfNLBWvD6ngGCNhBykEXjuGYnz/ITphFBaRQJbPN8lkhrJ2KzSUVX+6tA9SZEuC/NaVS
lAP5WdDoVQCApW3Y7UNpOwAVkTfUuhO8rdnX7R4xdNm8XO2tZhvLW9XKgZZkuESP/C3/0OB7j/ip
HLuzemFFxgwV1yZpsslsbp3Y4tXmFU6QXdRGzgmBKKQUDPTaC/nN59E62YKVWwt1QsFLtVfWhCT2
ZG0FNNh2/M+jMWHgCtSSouHgIWbCtGxn2/mkUvjRPsOZOa3MfgHF3rLaZj/Vj/Byt0xV6tmtEIDH
EKbAkegLgz2kUrrw9WZfGmiUCtIb0AhQyA0n7oJh+J9OROLYqGy9T3vgDV38gdsBnj1XmUFZOj+R
kerox7l7/v8fQpFifvfRrY407uMIayXQgxuaKgVzv/5tss/YuXXym3GPaUEvrnvd9+2B8TcST5Br
Ko9+GHpbT2AU3MXF1eBFjbw823WDdsimOQipGnzLoooIR7knZXmSqUMB8zV/AgIXBEIpjzDfdDKl
n8UKog/Zb86WPnEe+jpaCh2VOcjoS/FVqIrkeAobVgkcR1R49AEKkAuP9YsVVOqhkIQP8uQ1iSIb
gbmeL92b9J7V7ixnzSIgEk8rIC5jDbMgRfvynsusXKqfUg2+NYQdJnZp5a8tTNvcS6g9x2rlFeOi
TN5Zecq1ew2Hxzwk1jXlWpG6O3Ot0vgl2oMgF2U8VOm/qIkQwe8Ul2khhanqoCuUGG64MHBNyCL3
ITu17tEs77GxKofplahF3q2OoU7F5Hal+ldmFwOMilyjAds1BgJ5Bo2JBbB6bZBp0WN/ry9sJbTo
NtSXARaDE+MW5JcXHjrrTXda3FDDR/VvzkitMROke0za4itxwhRoOw1SmszXR2wiXxp9CNXY6EHF
YN+RIjToCUjQi3vJlCrfVi3LVwNr0R4tFUckthhh6n3MhzWJI+m+tDpdpJT5VX5q+xPgWEbgqFpM
EP0twR1b7NCskHbEDyOKn3IywAtgFNFv+bgjp9PUuQ0QGYOeLPAOqwHuFcZN1tfY6NRjDBfIsUDn
azeaNCuiKS0MYah/ZQcaRP9aRmr8NcJXnMpuLOEWSlBv4Ba9JGlyeOvaGTZHBwwlezEmx0XfEQTR
vzPzgEJF1wFzbRlyVeZDMXYBiSkXnRit+KyFJ2t86tLC64XW7lLAKjcmnveW6qWxrhN1JiGcbkkm
xR9Fc8l2JlumDZIcAClO3T8an2JCegn+jX+U0vEK3DDkkHSVzpAdIZ1rSocjcngnHKm1dWO+pcRv
6JM9+5fOFk1naP4GdcvfjT7V9B+IbHismUchWBK9fYj9kr8ZZz5DEkaBafiGrVEkayE4aMKafmoo
SD92inhTAoPFhjIscvfodTegda77kFD1spdHr4Bi/Z4MwbZpQZAio2rMp4lELyCrV/N+XBhBWrc1
GaMRhegpq7qZAeo5hPVRbu8e+b6adBU481sZfkZM8zc3GN0x+wxRs04awA6cLG8OBPaa3qY8e/KX
POypFVRWi+1Nx0EtmOtW2CBnyyc5KjwDUDvggqRDhN9Hit78pLje1PDaVkcj2UXCDq18KqGp2Ebj
F0ZJsoFUgVm+DWsdNRm+MPK41pW/z5QzfL62OpPLKnZrBsLNoZU4GrQ1WUBoKsr2FAn3fk2+a+3j
elx0/CiDM2d0k3Co8dPilUtRI7kLjf64Sv/i7iFaD1c7c1FxneEu3BblrgGMIcBrhULD7Ao4Bokc
fnipGLEGi/QXWlCV2625ZDi9MHtM1nw/V6thfIghl8OERtKG0YFgLkRjRXKePMdADcGHdXoFRHJE
KX5wk30w7viEbAzplCyW+lPh4EvXQwau9JDL675gLjwL99MAdSOjCOBOT4G2L5J8gw7ERbc9ajAd
lpMsVK4bIpeP/H+mnAblQ0fVtxsz+HTYe/pV0L4a75MKW2IKWv046m9IF9BQwZyg3mVy7ARoi0Dv
Rq8KJ/xmGlaD54h2rH4SoCb9lVcMP1guzDzM2da1JuqKHoktBW2O983D7osnNJSWsTI7sItbPjlx
ZN7nFOOX2pI+soVWIuQv5jW8FlQdTO9kYUEGroEWamYxVPxu4pOgrq34HBU7vLYs0xxJPDC6xSis
LgUP+geR0n9jea6kvaEtUpiP+RaRjS5t5pPTBNU46ZJw7ijW9PHol3tz6Yl715hX7dwiGoJKp4m3
PTBc7FmqE+o7ATYgIVXSXB+mn8jLTnA6ZPnFjzDKJ963UvjO4rVRIw9p7BAIEoYaDokESkpXn1Qy
hPF0brBbcZao1a5ob8xvq4GygUb86DcrxWRyvqsxgNEKFRkE9TWz9ip4WSIxFhtM8nKKnWrDOCoO
d0jR7ZFQCYtp7ZWDPoiuDUUFQ4fEfcIBSWXmEQDSbFNHFLeYJu0V3fCKK5dn0Q03SLF451zxiKkr
AOiHnxyOgD4jEpxCbu4zdQxJJVE/HSKy3FghSBGjVf1UcC+z3lX/oDw1w4LkZFtNF9rgDDh9M33r
MmdQIBbDcOFwRdQcT1OJkQ6tQcweiHszPUxNH9HZiIO1xQgKzntGxtYLbHhmPTQdd2lKazWYQCvW
T/dNi0OrWKBqeMFTSgi6NRfQskT8CTgzUad60QrtjYYiS+Sc5p+EeDN2KCeVD3Ud0Ns2c0Ske+XW
KlYSYjffuujVSdMXbrykFI0t6nAH/RT3cB9QhC8RSfj6Io12hNZ0+kz0UbGw4Ng3FH/iXEIdE9OZ
IRKC8kFAWSDYnvnu/4V4rDRioLxvE2lEQOaRPWq4UBDl7eZcO6gZXIPUJ1DsNhYpuxo/o4k+Xs63
bpRk+zz2EA4Y7Pyy4Vutfxz2aAyf0fdYmyQ7gXokgxG7fD1D76/fPPEcuO7cF/rVxvcJ/AQ+seVC
qvJfnZ1iQNuk1RiSuHv57TP9HnKkRit2DIwm/FIJIKu1uOw1CYaQLVbfFWrdbqGh6+FfNWMiVrIL
itrAvLitO8NPln8ZgGnpn8R9fY25t9xlFT9Mkg/HR4DnLFgaO4t2Rh8vIgQjSWBF0zNylCwMvVXA
dsfHzL2r9K+INkJtbcoEbygZAKBI2Cr1NdMPJvq5nO++Zw7ahMpaQw2PLTZnsBlQUo/BOoQY2lkW
45c/p/5kyj6XLuXwGbuPXx8U+Ts0X14Ygxl+96yhcwUYUMxe51cS8ai+PSlZiKyHReloeLsenVso
uwjkG/i2tL00k6hK+T10BnlEqbVKMqSv9B19BFU2xRlOL5A2NHc+7IrhW5AvFowq/yXxtMfpGwcW
Wi4LyihjIRmkQNHb7gTMonEs2V0ITI8mxHmJYMgH8Y7Ga6FK3lxU1TklsY2mdkaNAUG3TY1qLub3
jgKwab9HQtq6PLqLaN3KcdLpMEhh4MqWq0C6yUaoLnwuxV1KFJdgDGh5VXqGOxEZSiDapcWY5kvv
v6vuAr89HSYMzbyq8EfBoGRpqo1XVzjl4qGsnxVXNCMxhOSpjeaWc4XPA4kKpihyeHG1MS0TTxRk
/KdkrXSGiIV2poA1i2+jfIwDLOnhnwlCM+vVbU/l/eDOTXoNSuKS75hzvoI+XklPqb6Ww1+S/Mqc
hJNKRrZIBWak82rVcaMoq8rnwvUVOybyQ2MXXuETMHVi6hylnqHflRQSX+4jL4Xs5ZsOpYdQ/+vp
eF1YXTw6bXhsoHMmqOBzJiyy+6+Lrb3UQOfiHv7UiLBy+mndIjbtmNXUpPpD9K5pDhcIL10xAhyD
mKRUF9W7+1incLZ7+R7t4i+qwN6B1eG6v5FyEM1/Au29T+gFWMdSPZIpoiRPEbNpEDB5Nl9u9pb6
X/JiEZi/eUUxMvz1MkZ57RFXtW2xKYPyMrgXOOMiTIsaJ+1YXAf/d9pG8byA8J/lqmULobVxItm6
FGhOGj7O/gNAuLjoLJdU/IIpj/yACDqUfzv12qEIa6svBSKWxL48R1bhG0tIHWJFldwdeqihtX5M
4lUs7BX5pJOdGP+2vj9PMITHNUxwZIHAKnKn1jBaWAQ3MncxzZUbCbMQFTdlk6jQjg4evRz+T9zc
mIpQA+BVAsHCt2DAJCmx26rrMiLzFMoHzNFwN1Icj+23V60NzUGXl1O6B+6/WsnsxCVUz+RRKrBh
Swh1gqVQ7mSYT0oH/E4/iEiCZa9dqWHkFAI43poE9rKwu1pZcuuxZE5Bo6aoFFz/7ETIpaENhrsk
3Q7WNYRVnz3TGAK1B9toNw7rrNkb8ImZkAw4NyIaMr6QCao79vehY8QX82icpmcioMn2635eggEG
pDAU6byVbxKnB8+5IP6MFSFlGlIWdN9Wfwe17VIQK4sh+5HKcF7Ld+D0cb026dv1Rzogih2fQaWx
tNkbEZwPka8vT3g8/g3KtYVEA3ukTlct7vjApbFn4hxyA8Y8DuIxnaScdGZdqRyN6K/Sb4V8VY0S
pXKy12EXqdbE8hkQjEXs5gDToRmEq+W4EXlpJP0hOxX1ARQya/N6rvGSVMlPIyAsTD0HM0ir/oZM
fBsqX0njJcZdJAwrSf8rOcoMCxIZimiCjRephUsh/BvdH5dDzI++dVgGbvTxjW8yG9biYDIPhM0l
fvTklxmwMC2wMD/LyQKE7GbKhEP0NDRT8PS2GJBYsupCOsklHaD58+Ypczz+bLwK9d9h0uq11iX3
Tw0RwMNFSV9l+goY64wvw92EmOgjooHPVY+a5RUnTkYOx/gOsTihDSFoonT3CjswwHXNqfFXhfpF
S8Dx03bXTnd6FAfKuUpwP31A2qYcaX5/Ko1LkG5k9zqWe0U8eGB8YRBJ3RV5SYJKRzi/+a/S49fc
JAZTrnX/cU2+fDiM1IRbGSad4W1zAh2H9CEw2XLncH6OWr0oEcqSmGgrwOhZ97n1zmVm7MKAQWC/
Myqb5obBczoF4moXjal9ZZAgcutbhmErOJ0Qg0RWyTqdIsxbJtnbTF+JBtKGe5YeSQGtgruTCBdT
vsZ4kgptXsBZoXFcMf0ZIRxLF0CSCpEsuAmsuci6Gzme4i5FwEHtsmTETM6ZbJ6KKbIbO/zC6KFF
OpYyCVIKcenW/9AyzqAV8AFRGUsNc4iF4N8rbempNMR70NhFvPYoCQZ4v2rxrwlWJD6Y2iHInEFf
leKNjNAxpqolUB6sHKJpbY5nXIe7LS2wPjdI57AWShvN3M8t65MNIsKdWaJScLLH0Tn9eCrxtYzS
D44Z3lXs3seA+Zi27BPkEGdPmmsonS0i7HHK+44KvJ8vt6EzNM5F9wqosN3K3Lhasxals4ypoRDl
eQg2VGiZ8TJzblCDmdJqKP65NEHdugS0zkVqJo9pUyc3u5jfQ84eURTfWge0qGa3JfF/CE9ZQe9a
H2T/ow88JdrbTH/S5CkpGFo8zHfREh13weE/CN7MP1pJcRLSikRIkoBLbZYJNV7qn9Eb7BmKrri/
5/D2WyiAQWzYhoe40hxsxZUg03Ej1LBFNYDXDZK6/l9t7HtLQY2O5XzEsbDv8JDVOuREGGlu/Mp4
tDyEIfI1JJ+1nLIZ1z6LMc0sad1/8/FfBwC61XQky9+WwZs76fkZqif5JElm4W/yRaCpISGKh0UZ
r6aFeNc8cdekOAaCM5Oz3D13nFtFdQ97DZgJJSk6kgyAn15DNN00xMX8VtjDLLbO5pjSsQH+ZtiJ
5Swl3VErv6r0hFfCbnwsBsFaF5eSfzMaH08h21psKr4OyZDrbSTDvJ/pytfApipEgJ+rH4mdcYM4
OK/2SKIkFVxGwz8HyoMn7lAsZlRlwpFtRC/xdoBPQkVNol9gR+gUNbo9TbAlAVICM8ECcQ85rRN3
EZGWiRACsyW/RYzNPue8RVvrg2vrM2aT5LkMpKA3zVJELYgNG+3nBYHbtKaFb0HN767hhy0HuWI9
/K9srnBHG5/5RcGTzUAMxhgBZSQdbqD5RSUE5olTRR5NRHQq1YvJ4mNKRGkEuk6iGwq2YNFPUiMJ
xNFxaaIfzX0147npX1X1LoJNIm/l/pwJlyjHQsfqhssthE0nThRVutbq26ctbXXYDkglEwIFRGgw
pTGC+V4bOQ5RLbCDVKWvhSKWfKKbwajOXPhIktVlzZ6rzZc9diyKvnzHeE+xXqxYI+9jgCHCSWvd
Ldp4b2ckX73oqLkTgakLJ1OdV+Xl3GVuIpT07rFkLkPsjwkwHeRQpP5uR2QnKy1l9VDNfQvAqmPW
G/AsM5I1DXanC8/cFaSuMvzNwc10Fcm5zbJAHCYyv6AGp1r0o5lKKZZQh/VcrBXeH10kyYUkh3Tt
uSsl7HDDO5EJ3m/W5TsdLDgFpnL1vKkNfUigIcKjpK4zwOnK+Juj/R1KZhHI2NGYzucqYoucBkQO
XdSkn0qEMxdit9B4JRSCGKD4x8hzF1yzxLuy0jBYbWLxMFrjrfENuB39vmdHYMgzXLd6lV6K4inm
ACCrYiP601WJ6dClOKrQyQlbovxmWUnRn16sFtHRqa8eVfARmqnK5AcesGmzRuh/LAtHBlkcJdih
p5rdMEnRr3B5s0ApMMnqwGDqR9p+gpjSEamHaV1KEl4wNbDSRFjTnXXCZTRLZuOI/cjcSO0ybFa1
tYq4FSjyxJ9ZNm7Sai8M22p8KUQpIrMld2Q6HEo07PzPkRgYAmcF6KO8TjQ+REWolxaQIdVMAxYi
pMuJ6T4kxs9a/NaTTV6+EsJTCFOSrDVT/pbwy3g9doc8X5nSlHv0GjQa043UIdbbmd66ChhKc9WU
7+l4bZO9GRJQivA7/E1YnVj9b+Op85YDUo0OQ31UwNnXW19S2X1OJ4PiBV946GcRA9wIiUJVacz2
3UWDhYUREcdypfwm+a3NH/kYs1hFyQBYtwXaSzAaUt+G2Uo6Y52enUIzvw+njLWq0r2z4Rl4+lyc
IjVLcQAwXv+MVoK6D2ezZ6zcFp01H70KOzY6s7yPnBpwthr0R1Xg/BrfTfGyY/xaGkNAObY1XKea
eY0EeLkmcHhYx7yDsgDCFWMM/nLoIbMRXZG3i6laLfywBe1jR5wVSzCXgNQMRe2fX7QLPfxtIRRl
w5cvNLMO+G6nsurbGvq3Ee+w5A2o2QeoqTXqTbdHlsnUKvv4QMo8HHJ0QfkDXAUjchRgjIL65l8B
hmagl6qDoxneZ1WysXBvkiiPiuOjDNcUmZQU3UpQwoGqr5Uq2CAkZkCUs4l0k6vWUQJTgsfdvSka
UrcKRlW3JP8WFUYiXO8mvghqLb7T/598wjhbHVFCgCrKbG5hcGnU15jiELbeQow0dqpMT2K/55iV
in3KC8b6TwhR0+JODcUTc2vCCSjSxOEbMqFQb834Ux9L8tYwPjM5xjCeQ8IDNEUB/JZwM4XGLcWO
FC4nNyyNM/xfPlLlZbqhLWZ3kxGjd54qQNG/wuKZ9xr9MzIWXged0rA4Vfm/HkWPqm9l8SUFbIjf
Xfw7phmIu11qXhCiMIfwMsyyG6Lbw2pPd1TR0eo3DdX3mEzR0w9l/CEZJM3eSKW2SrMJLPZH7aaR
jlCPJ7BSJJ599Z+Hg0NQsklPNsvubdxSkfrI9fe+O840TCVC9E7wGeg/YHEkg0dojllz3vZOj5CI
MGRx33XfBmqcaWC17jiMlWumwUHldUspW3ckbdlsYSZ8QMoE0s0ZvB/Y2hNgj1YBDPdgaDMnHbdi
ekV0mqr3iog0jfjLpYf7fDxheKWU82dCueYszeJry31dDhYd+ZfXYFzZMy5tui+F3QPEAGEhdhdk
El3wh0rdzxcz39sxcHCre4xrqwFCiyKzkHSci8xuQLaaGyczwTj7T7IDcwlZfvcNkoBoEg6kVmBs
4H1Z8TFVdyGBge6ha74DwHTJ8OaztnUmmg2pf1V6JwbckVXswuQgmTVbzorDlr9cQPWtWNk0VA8Z
wguFNdLgPkZOkxr3JIX0mC4GDMMJY5V0eOQ6CDvkReSw1PG7tG6V+TSE4iBWI8xt5ErUVRJzTyIN
PVLgPELgViDto/wMCkJpHJoA2FW+z5CaQW0j7CrqCTweYEfieQbxId1ViecEHBsZfj8lP7fEpzCo
TNpvCfE7nzuyXRZOrnRucfqRhm1ttNTBN4FtV8drEHlPnAXkmcjiFlET7iZnahMsiGPlzqGKqZod
FJP2qgcLud12PDGoiYzkJHab7jfD+egljKcOscv7sim1tate+dozae1jfk9+RmGe1udhXDhytROg
5Ps4WGWsFAYWP341tQAkG4Jhrjf/ix4QFnbc1dx/6NSJvZYIOsbSpkpfTNR5U7RFZRwy9cwsIJmu
3XzFXZVqf50Ii8N8BuWJXdT09QzGVgL2q9RfRkblmzDWSknKSX7E9s3DuBXdA/Wap287lxHJRiz4
pHa6uv9f/zes2RM08TXnNRIFYFQCOLVmicvIOBqdvIQWeg1xOhsdPEP5T4c46E4kkYoinxhOFRS4
Z7jzthBtYPVW98z9i6DeLfnSeTxJoWyLzRykHAh8Yd+gz8T/7SRZtFBUC2u3u0iAM7o0GT9xDkDb
lE6mKTt5CQewddGBp3bXKQvsnKX5ATCyGfHZB185BheEEbF5IyEGDNXFV08jsgxd/rZiaqWNeG7c
kynj2octNFoX2eUr2cCm0JkpEWfGvryBSOifJEbftf8r+w8rZ67lV1tZ2IXFV+xGyxIgo0BEZYHx
fYE/xmJ1bPzH0XnsOI5tQfCLCNCbrURS3qtkekOUpfeeXz/BWTxgHtCmWiLvPSYzkmVkMDVYUj4F
GnL+HFV6JYqj9ifFpLlKHh1KInoFXYRrON44RXXAjWG5MuY5aofi7k/W0dh8NeWzl19FRnTgyULf
Lvu3EvFX5mr9WW8Ie5AcMwSml/iuPPq2Bd5ZJbZL1G9u60sbuSUongVa2H5XJYpIDth0upDigLp4
lUzRYjNfMBBh7IhAQZwKBuWYhEFlai5Jn9oScx4RY3C+bSvCSy4G+zhcjQQAzI3w0Sb8UALU5v20
5DgKTgDTZZEH4SEiaqBxLYy4UgsEfu3LUAEFbam17dGIzcUgHQ34MBNar6CqHMZJq8QKVm3CccNV
3y/738IwoJfA6ktrNy3oi/VNH/6a7NJ7IGxp/RAZ1RTVveHrLu59/FSz2NaNXSSajuThOO5XxBky
/lR/Uj1dKpCQ/Iy2FDXY3OkvSoQxFaT2kO5OacnCQ88GIariQu5ronPIhazRivXaeBe7aIOmk2Ai
wTvpLQ9TPnykyluhgiry6D5LBYdOW8+aCeQLiq8tC+sT4eMscZ+VCcUQ7NG0xdVD95fldhr3rCAT
n6eIWVWd4TzcFjghAibwn76yiZEaBJhux5bswPyC81pCcHzBxycObz0irA14p+DAI4ROx8N+QDlI
D9cTGcIX5/TMq4XoKqLlNA/ytMVYF+u4viidwwsmdIXqGcVc4mQiKPx/VbHmZzf8L9Kwpsmtq2Un
fdfyQUD6HeKhj7d4E01pW3hbqVwXIyxLljZYLMr2wxRhoVJugX3ed8uITLQwIPWIh8KlHs81rNlP
KV1rw2mQVqO1WaJzKtkEcySDP2Cnxp5DUJXFpmBko1nvpiDx1A66beXDWsHs8zm8Cu8QRiB7mfuL
CHXxztAEd8hicn5+8kssgCi8Re1f6T3k/q638C/MeqWlP5K2bQpgKmtN3bWk/ooa0RXMaFCZ4TH5
0NGXob1Io0en4v4vb4LwknCqBceBiUFvPgJIN8B4GXlxSPbKq/c3cbRy+yAnavZrIrRSZlc/kaJS
6MQ/PevAtOUUV0RBw6WgTKfKlECNz5DcbPizunM6oS9BwxokzMR2xEm6Ak3hyO3lxT2INEVlQcMT
hLo7kg4jTT3olpw3XV41WII1QO0+BDYjQLfM1ZBr3yGy7Oifbx26ErZg+OERPSfI7zx/V/XVIoim
9rZNhSuCgbt5U+I/QbtAYiAtbKNmHrl9yiqHC9fqAK9mOyGRWAy5uj/dS8DwPwLkMkn5lWYf2L6f
Ct9S6n9qxTNF6mxRXvtsXJknN7G24AgfE2WTk0makN+HsoUP38rOhbzWNKIcGB6PpG6O98Fat+M9
JbluusqdE2gHzdol4NzZ6UQus0PmOq3aLEtEUuOzxdk+oWg1H3ryqcEQssRk3TB/70Oiivb9W6nP
A3SF4iHnp5SKqlhJ4SatLlV7lWDxlMqi5eiWbkrwFIZTpLojZZXaOb0AMCZ3KxaJJsL3MXhM4X2O
mvPyDzH97HDmN9VNNvYZ29qFrx59jJnZ8Gv07E1aZk3Q4LptjqVyEJ/V4DmLiHxKjyxlcifKi8r6
NOiQLjG7Gzhp++Kah7OaaQQUxCY6RHGnnflFXcfMis0yP8VZjp6UWmAfkNKTGIRymJXpkRLUj7eY
TKOIuvzOLAoVAoO7AXfBcBN448rdbGzGJC+QK/Chab+xT8QwG6KH4V28DCbOLfI+O+48XUZB0GEn
awkL6J9qfe32Ur3p2QkgFwY0qScW69Nt6D8b9qZZfM06Ri7pdyB98dBrykeFDCcwgAlv2+AZsHAe
u5Pn38idVRgHmPETfyxYkcIgvwuITTNv0OvmS0a3b61acGi67Gr6tspiJDV/ovxkrem2I/Pslcro
DDfjoB2G8kmco5SdIWITjSLrZ7oK09wP1tuv/vnCH1HccbQbR+Ql7iwHk+nx9S2ronm1ITHSk/Or
RWJ2yTaegdgIBiwySDKpkLPsWelixMwBOLfkCJjnTKMJcvP8BpdhMRDOIBqoVGGuZnJgS/6jrMNT
o/FiqRt4FsHwE7jQhiC+nLz4mItr5Er0O7O4uVAxG9LROTUyqBjPS2XTJSLe2bLHx9mGgYFeqWq2
3HxgqNgIAhQK4UI43Z0VISIHwgDiB4sC5GnwZvl+MQInw6v/G2AcnGtWkx3aVJ6bWjvCakQ7Ek8f
WXYIrR2+6IwtH2x5H3/6ji42zfcpm/wcaZHyNLMn/YycAxo+yNDMOXDSda2sWJTPR+vJB7kXcElM
/wyiVCQ8FJGGsE5dWKB9W2vvsestU14ny+maSxN/iMwkEv2kR+c+2vH0u9OMylwWcDM1Ph2du+9f
Il6Z1Q3RJR9AUh1zf+sHayLaBHU/+93BHWIdXRyEYt33TpJcWnNPeQVcezknOQRLHVhRsqt7Ptxf
jQPXX1Kf+4kTIE7GxJNhP0nZCDpk4I6MoOWdpZ4y65ICC6WA48BXipMy7vpp2yeOOBIOYMcBlFob
PCipwgomQCwjyLsQVQQM2qyXTCpzbr00KIR6imsLtlSBZ2BDyBEKH1TKXvfJxMBFVsl0sM3xLK5a
eVOzV6xL+I2LtF+P1kOgVRmZ8NfazTXKbR48ZQA2WsFVh6nypvh4cPmaajtNnzaKE4WiNltRjvxI
xclSFTtMn4F8VtBgBWUK/ISnsXHK9lNC1A2pxsdl6UNhMaX7oPyKCTYfYn1Phr6SmPICVMSScBvN
faoy6JvvUn/Px06CfMznrejXpDr0zNARuxPyyMdDEDArnQHqbHevxn3Hls8ckHrHO+ZRhXYyqltp
7WkcAexFWNOo8Yk4yo1XSqJt8j10R8lifzsRzM7x1a91xn3qaWC3V0f2xEGAoTXZTrCwxPxcfffR
bZbshTGOtl09MnEiq8bRwwN5C02G4+NDSu5avTIGCvbqXPUkVzbuVL7DsXDb6jwEaJ6AnaHm5H+F
uqH703vyF6w3VwVTnmpeUfLwKtw9BJAasuOiw4DTUfPUailNP528N/9eRn+KgJbMW6vNqW7fvncd
ZIJ0sE3wrNUNTi6Gg8Gjii8SvkWhfLbtIUUSL42w0hyl+xmQDVrGW/Cx1W7L9BRCu5ZBPkehYis4
nCwOfKqckY/KKAiD9N5x+QmXi9i+b717ixou0Q3tOoBAg0wohYN3Lg1RCQ/cAAJdlf8H8pUlpQK+
+p8//VPZak4ffvCMpKM7skfTcI7E8iatJ9Sh+FM6FXjbIceI01zS6tzwskjqvqrvJe1CmcHQPsjc
SPF3ySbGUA9mtxn187xTqnF2mAOP9K1uTkOIDYs0YlniQ9RwQq+QEYnlGbO9R28xJlsJmZv0zMgn
6P2cDHBqc61clP0h/JfxpJuI7GBDaB8tyxUxal1N+9EDJlI2qyOH7fYiUE9NeYtFDZTLprKOEjcI
GEgmfQlTr5zniN9dASltuHhM/y5ZyKlXlnGdTLY9jHwrDTgJUl/mZx7xXfGc52SQYXgCViF217z4
mQl4AZgtrFL5U8LUnoeTS7eDNEzCfBVy8KfPSXoU3a1BVS1tZtv+2jrlcEdiZAhEOeaz5hQKl8fx
XqTvSL22PrDDZxasSqxKeTc3qJqC5Me1p3Cn6HvYN7SDalJspIgRu/yuFbwtDNeMHwF3rbykSjLD
c559Nvo2HbcwSXpZPw7apzqAPiEXmhVJ/ENGINoFAmwS+S/gkaT9nrc0OfbTgdDP+bi9DgSBNQoz
qBHtD+Wy4SbZIWB1w9q0FXexdDD1cc1mEZAGNnYkoRBcObMs72IGt7L4KmPbrP4VDDPjYD2g1ugz
g6cCvcMhJ6SU5kBvbRrYUWR60yNY1ElzJpXW1dtLLEG0FBbluKX8l/TTyAJbJUgwvObyas4rlTEd
SHdZx1bAtKux5HPMsp2+QsPUZ/rQTmgVkb8x+JHItWuPWrm1ohZV/KkhmopIduWSVBfGGTntcqu9
oTdh8A9Zz+EvwvQnM7diE17tc4TXqvfKrINfPArpIRH0JJ4RGSXca3GLZhsBwAoxiWJufc1upqvR
ucz0marB0qPCkbJNEl9iqK/aqtEhqSCDUD6iWeIR5bYYrhbisPZQPGh8NTuuoVBkFu22pVtP21EX
yZAGf9v/wX40jLtei4sCq0LU/bB6LtRThQNxuta/TJhpfgO0wMpeHD4alV/DONdQf41MdIruJU8w
f55j2i/lEGSegA2Vkdr41QSuNvunqJ0aFjizBl0wyAHJ9nJ77yCHY6Zg/UqvSSekhsesOY/pJ8ov
sr1vKm4WnqCusXYFTtCuDN2gCY7JeNJYSFbzjlK6ZQbO9E1AtAPQoNL/HOcBpfryAPAKGU7ya9CA
jsP+ba06ptPQ1L0H/yxOJ1fAXqeJywJfDzcHAsNy6ckQiTifLtgJp/7MOg6Il9+zunDjFrxc2/Pm
MJRuh2XWBxhNAreWNoYRbMHHqP4hkTk0smfh/xuVV1Wu45yOAUiWRQQdm1+wERxeyPjIIHqijyky
LNpYpxCodWzcBlwRJsebQPgfIwwzBi1HraJi1hRmC8AC2UGL/q02mKr5bENEgF4m432cOKwtpQrw
jOxSGXXA1iTesZpBmppiyncmcRexNQIaRLiWv2KRRW5hqLiN8pUGGMBRI4XJTph+5p1y0N7yC82B
XVpc0jLiaKPaVRZ5XeFVKYxFi+xnYuCAfhATEY0zyDCSBgxXz79yrm9EYEQu78UALXG31QNjryLX
DBntTnBRG5XOiASmXCXb+DCHh0NuTQM2NDhNKhqlOKpRniIbNS6ThdguyNYJS6xEd0rht+8oVgSG
Io5fK4cqyi6V/suD3ArnDmFSwpyVfZVf/KlMXrrZmpWzK9z4ZECk5SPxWxI+WOHIrdNUmyw+Ebvr
BvJnPdwN742YLKaXIwi0MWbtqBtiLGEVwk8hKJuuBN/e2Hp1mn/SmD5JqYSl0PDfJNcF/wP7Nwr/
AFmifquOUeRKJVFZ9NB5OfOFWtw50visjL9UvVTan8F2WvZPqtYvyquN3lYaXfDMQXaCFyYNmDec
Aj8IUBbmIy5TBhofjyl+1eIqJd8wAsnMGvUSx3xwDPIlG2OoIrpWCMOXlJqBJQxqd+Qx403yMIUa
3qeKHSUCeyEl3i6qA0S3sz7U2oS8ckCF0UprTMMNc92Yh8Lfy2Sj1b8axVVR33rvQcQU4QMMLKKR
s1KGD6Mvs7mGUtGi6QG1JjvexiRBj200wXHDhMC7BTzF9B7HzF4sfj1693jAZ4R5kV25Jy57xXNL
XJo6D3EtMwiA6sOdLIzov8dvrcUGHyMbKuc3Bi0Xjfc4vsMEBiCH9XyakRLFAglV2CnVnsG8kRG/
8wpMeGdzX3TiXiaolcvDgvlCIKdQPCQ9uFhQ//cluVU2TEumsmArNQJNh5EuLZmCkMxnFGGitqq3
4sCBHPpkoZXk8Mqum+RgnMgqqF2Wz29x4gldBj30sx4FGoSxDLRQJnwqAKbSc1C9p64Efvmd6b8s
WPzRcjKyRibx2hkEHFIc9xquh72/HRA6xnzGZbcBneUYAdObbB2kh1Jivq59BCWCsxi4cIvZHiJy
J40bkwOi4I8ru7eSSshO3kVHAQWMPj22Az9vcRy1ZG/CBxlWGUHyPM5wiLpmZ2gbgoHjYYM1Q2uZ
Rm+5ItsB9IY7SE5FLJwVAlZO5XVXPcXQQOxVO1V7Nn10X4gemJEo8b2q+PSZV21ksx0PZmmuBITR
HkGQMYbTLGHlhTYUz5qonEURs9q6M1xjhAv/pXAoztIakO+KuhM6C4IAUSLgmulcm7MwfZntoVgX
2LpkYdMHs6BgBiQfleSSGrJbU0FrBrCd6R7Epzm5TefDG/1nFHyxJlT6c2MxpASoCdXEfxuUzQXv
rt96y4xDt2KRUtVHZAhaEi/5O1EVJJC5ZsXm0DgYqUo+u/KoEvNK8hnv6bypnIxtaHBPVDYn9cj/
PSXdaxYRJ53spBKXn/dkgVaWP+2sG973LfAB4VCr72p6DNMVi9UmyTddscHBPn+fmC/pyaV/AJbX
5EpFLRMFh5q6TYhcWeIwLRhpJMF5avG2KvcOhVUnYyN0Ou3E+DOYhrUuH2bEBCiUmCTFXyaqXiu6
NYex2q2xCL+TgDB6b92aeKAbb2mK7ogTfCasRqtxhintxXilVM/WGtZJtQIUVycbM2KhbjmMOEyL
cAx9iynE7C6z3AXFGmDpaJoxMZquvSVsCP5nL9+7lhMftvWdVo1NUk8vVGwUCQBJciaGJrCQwhEA
XB2S5pVOIT8U2pNbYuGuC21D3xRz8HXRbDPlAXka+X/b7T0DVgiQjAFvBuxJiyESQRA0dqzqGHCY
zG2LA8IkST2k+Nda4sa1Ez4aaF2EUQf9il+UZ5C5pitqFDFluN+DAL8g7jXwZ6JNiZo/AtPr4pB4
z0o8JBJre95IYBmA0TlvOnhFhxZDtB/tEBfILFgi3rUy4smBKn3gy/DoGxSBgaequBG+uGHmsI0/
iElpqQmBGHBTmMmWa6wgQcbFB9xuSR3W6+++/xqUPThIi/oExxbi7YpIS5JqyGWPH16xb6QvdVbf
DetaWhchhRjF5whmsCC5jQQNBWXFsSocXmstX7uaTDXzWbU7uqiogmBxM4SdPqxixeXTjHeYO72e
GUG2robB7nsyo8ZX3tI9k2+gBpoTIiMYcmIPXYWEmPZZdWgHvxKoO/5A2fca5Z8i3oY4KcN9wTtM
2nZfZ7ZhXCnCW8LNk3WFpdaLFFcpJhfni5QyxVxkCDEMep/CRBT6KsdjKoHSZQne4cyJsfxE6eTC
/ljMczorU7Z6cU301SxhTrhRBOp2g2kLsaxqcp51YOWI/t0kpJ4+E85ceGjzI9yQhRLOqK29LQTm
ohC2U2cuYZy+kM3w9JSoOpkyoeiJ8UT4JlkOAPrNaNu9y2ahmpeS2SEHsdf+Zfs099w843+IxAJ9
NeFQGHSYfIx76H5aFMn3fmBPOLAODtEasa3Mg1vef0klEqYqZBUKGaFlPqauW/mEkYxqyTaBb3X4
xcSqP+p0e7pC6c18rZzJUUnsttq/0vMdTRKd1se0KQ7PAonU6L8bkFKz0497lsVUj0gAGa3F72Py
PeX3CEtUTzLFNMWMXfhruV0qtFLpVxdUtEnACnJG1Rx3XNvkxT7TZsa79SBoH42E/dDKkYX4nyGf
COUdrgTMA0RFg9tbzH+pKMPTLPyQ0F/GEHBeOlQDP0mFulQxVvDz0UNDPsDLU4/ryjoptXqahqOQ
c9KwnJeCfKtHxgHulOntTa+9D4XKD4ghhWQeJlfmb/Iu5OoBsJ6ErZZ8DYOwNhXyS6zq+6zE01La
orHsk985NwbIU6m+cGXW4EXFWZIQLGypYJe68TF+F9a2nhcomN6JexuQFopc0+sRt1q9s1psLmRL
r2eLPPgfijMWUVZJbAYwCQzV2RaPvtqxngw54tcTqGVuQ7Ds0U3vvvvgmGs4CTWDCRo6+CaxW6Q+
UccT52+kgsl/vpT6dTeNUFWPxC4PeFmdMHSbgq0nNCUeUKp55S7cYyzuCyBUX3wY7ALN1s1ZruGx
bLmnPjRcvkLDg+uSilyA1oHeHjGjPk5U1j2LKOG3wnffglrcFbwhTDm5kL/snn1s/L1sgm0s2N20
KjgqIuynsSI5AyHvUTjJoGM+CPqKy6de4V5B9FbA5fYp+BRDW+n6xYqQ53LwlTyGQ/dsAIagGaay
Gv2MXlRdRgWkwfBTxIA7IOech+oR8ShgqGx9LOk40dTJq2waDnDQhSjc5jsZmI4EPTaRCEA3iouZ
zXAJUBmmQsBMzrRytHuG/lPDkChI1l0sOqVXr+MxW7PvzzzdNSpiwRJw5yU6j44AF5CATpCL4Ojm
AUm0gASmRzcrO3jmy6Mp5Y+NEHeRugTYMD9S75rZWWupoOyi/BcX/G0RyvXoqXP56CiuTY/NUASu
ZlIb1gw10zcR0bP3rbY/Kjz6Fv5S0Q5PEd6cH+muRF0hX8LwRYRk8RKde0I3N6z5Q2BC2xmSMJeL
syhtLXWFL6Veon9bpv2mOAHFFL7aBHu3Xa/1Q4LkbuF/kmyguP2/0CKWe8EHhZ4Tmtgi2CuckFtW
YTeT/QCKDTa/eKTwFH4HWKWJxxSv7RV9owyPaxUxNqVF5iRZMv3obRl3YbZlCWTCgKEmR+bnGj+8
ssrO5MM8Vt/c9AIlsSM+mH2yjqfIsSUmG0vwQeY2fzQ/2EL8nblq3gNBPgs8ux5lKpchADQu0uUs
QYfUutUNJ/zngnYbNxwcrc4wa0kO6YCFwQGgbbqpwwpBxzxui5+5I39hbwKUAhGI7ffC7dmnu8k3
0Jb4Asm95vdf0tyu/zE8VZ2Yu+Jc5kuURMxnHGZpyne3SU614MpEYyE+1BzVX7rNXsEmug0k5GRu
vjhgcpAdNV6I2wzAk9v9deuqtnHUEgVtC4/wg1RBLu78ik12eomPodrUnJ50g7RuFCEvVgclhqcv
K1+rH+QLZAGygL9izT/2YhybYsluzuoWAu0f74C98D/Q5MjMgOxUIFXHZqEtDitKMOkLAg5/lYoc
Qt3q6ZdqOtxzVGWT5ICZ4ekI9V1cHWF2xTsZTQ1SUG5KKqL4R+rcsCXljrMTe7NMOuGKSp2AeIM5
ANaXOjqU5T7EW1RhuELqatf9OlIgfq28YeXyQ0T6QRKvmb65J9KNzU9irDodcByREGS1gG7St3S6
iHHR5ThaOUDMSJY9vH44Fq5IBnbpz18tBQdwsg7/g8UmVIlV0v5AsnUhdws+LjToOowZLXA08m4q
IpA6TT6rKdCY1knINB4FmEHxhxZ+CkFDVlLNuzeerBo6HnSrkvrT53A7mxXwMnkAsALKiu/KBO/3
JamYMXEAqcSzsper8UfpfEKqsmvTo9thYAn5gPA9gSk+RgTDemjfkI7N/8lwvmaxoHrInk+JSruP
Kz3K6OlnR9UQr6NgX2X36NX0xwRnESiCaro2+RbszBCepurNni2p0EPQbE/0OnJ2ZmWQJgbSXuY+
N3DUjHo4hwl5xG1nxhAB2IAxQC61G2ZfTC1Wg2WF07X75WNL0teo2VX8nnqGTJRCIu+BlysAPVmK
IGLLodwrgXDr8UTjFuCnyRlBpKjHh4rEgtweB75FbDfVeigttwvlGzmF9nxwqf2/Md7WVNAj3gkv
FPea17GC8n4y9DtWp931UhjttOldkjvkCAtqMfcZr3kwynfLZlMvVpMOfaiSRJtQSjfy+rtilAek
0RjgZyIbZxtDUPSZnf6He5HoklEnFnSDAUnRnDFzZhsPqye2SpzHiMNmkanZfIvmjpe4YfaAHNR7
S967q2+ijAYEjd2N9UoHhVfepQmvtf45ENphHlQ+XF+8x8RImNuSmjK6duYh708xleCYPlJjmZQM
yNqdlR5SZdXHv37yQ7/NBLcjghvkVnn0WyYE5ln0/yph/HBz1uU+Xw+j8bH+wAyIwhnu9zKdiARl
Txe48AKnNRKMhVjiVkRtHl8y8AU9GHlMKrNwJg5FpJlcYU7cG0tdVI5WYekn3xg2MiA3YdJ0cJkm
VRlQhh5G+MaPlZLBSAYNbYR52pUrUKFs8pnedclM+q75BqnF0jmhuhAqhF4WkAoNA2VYaDsMFnav
7yxapmHH2cJgfp8ZR0airbAb0HbIkrpStJsZeS8Inusi0e9K1HJssQRomIDYg5AzGsVQwMgIhYGe
UH8EYHuZUfI9Ijwyy77E/ptg+PSdpl1ljNjQ/1l/wNK6C4rKUT8tJ+IAxaVJIqQjIkfd2brp5lTJ
aJnHg/JdvSQ6uAM/LDVr+JU+YDNh5a5evrCk18VC8w/+Wu3Yg+TqaNEwfeP8+MFV3nzr1+IfATPD
oYDT1DoZhl1GJ+WGlav8YFbXy0CjqLmXfH+dd0W6gPG5nuPHF0K+woLoMQL49Z/l11L5RJATA8L+
1nN70KnOFvJOmXumJRRMQV+WcN/pJ6k+sJy6FMp4C9Nb6dnIHFHaY8zYgU4qVn65wrbHMcPKzZ0o
SB5QSpJxa/6jcjGCHwkPI+5AyrZopXcueT/ISypGSNoBB3eJaqg9jXQ6OkQhS9QOlbLMJFfOfni3
gZvTkFGZTjqt1Jc0LPXU7XBy6Gw/qTTcUDuNwCU5o3vjTT4J9dyGuSrS4TWgCeJim3Erl6uod3KP
oQW3Rnu0EqRZdmQsxw714NqcgCu47WSXiIG8mSeSV6QEIeVJ/bJ8w31rI2MlygHOci4e9dwJP5ZB
rYvrUfvwFQzkCKJbgBI1ItTEoyCoyjvZcWylQHNp1Spp0l05a4RaK4OPC+uE4JzKP7utR31ByQhB
UPA7qKICacEMXVMLLoGPlHXecnJEZBjHb5M4rkudZ4pFqoQGbUR2YhjEcBcAQVmvMZbjny8cQdX4
/5iSmSAzBH4ZmeVhFJ0nBRUXxpzSYn4pM8Pn+jL1Z1EPrC4Fnmx6pfQxDgeJnnRm8xV1+yHX3EyF
XYckgpuOhwJO79EUHJWOwFyGbBdT55liW9UxRC71aa23Ha8T7QcPPGQ9drz/ihYpFUUiGTYwFpJr
RgETC1DzYN0KHOnjRgqBgxBpE+cfBc+ZPC920YiJwd8QfikWvDwmv01M4EX3jSunQXmh1TeVdjML
y50Y5U6KxUjx7vA3wMXsIzxusYHKozAVh4xlWH4PVVLdiuewa0j0ZSkjevneiwuC+EYADRNN/7xH
ukfK5ABoOnViCmUJizfGT19BllcdYxGniJi610zjOxxgfHlYMhsGwFKLGWA+StkyJtsOqOxI7c3l
WHeItKjECrpsXvGIJb5PAHw16rwMnyOscYuYqbb6qricegQBE5EtIjBaFQ57F5tLVjfUGr8q5Z02
8mnefXj8pgrcFZzdO4OaMdp0Ics8QujcFMFz1U7Zpg1k6MUowXA4i0DW8WRLqe740BVD1diKlcb7
PZ7y2ZtDPe170yXgn1T1yZqpoM2M8xxoGCgq4EMBX17EJKDwDzJGApNUiwL4maRB/GcmR7Rsrz4L
81qY3yGTNjurMCIm8c4aeS3QprY+tomichkUI5dWCK7NsHaiGXhZuBkKEHk+wqWcVUMyqKzfsLD3
GJsj6svI35ZB7PBW7/QwdLTZzysjIQ6YhBtI8bXtMFDU4QcwqBlM4TjhV7aYkLeYLAF5oePpHCnn
bU+ElR4XmA5zCdv3SrWV4jtX/moRIf4g3ZX6WLGRk/0/MyTaAK+wwmRq5EQMrd8pNGADz40J4JL2
Fhod+I93gi9T5wdlsk6j7vSJ9fIBcETKZ8C4s/CZt5IVXYYv8kgIZv/kKfOqn1jhrErnQANKq4cL
KjI2Odsj1hBz25LdWOun5J2G/aHmzet03xXwAjLDWJg1YYNmT4iG0W3KubJDJSBK3lKeElsoa7Zm
uwpzoJCYriXdQ1i0XfYKWGnlX2VmLIXhT+WfXnMTcPqE3OPBNC1VCnRykejo3ln7K2i43dnUZJFE
dsGMiTRJIkLoqW0UcisMODM5LlehBPqBrh09V64HO5WNZT4xKBFYZhowYFKDmEAetz4+aMNewTY+
gcFlqbEZQWLX81Jv9tuLbpXbWFJPVBNGXV79cNflW9UEluaxBUbK6DDAXnes2quaz3SY6JVJ8TG+
RywMuaktDB7eAH3UyBp76NAt9dTzMjb0yQ9sJaTDrHO35iIPKSXMLj5IyFRkYzY9fxKp4cCYy7mf
kgoJiBQb6k4OxQ3Z7epDprnsOcrMmHZC7LCESL8+hTuhK24AAqBv5L2hXZRQmGOgPQYz1BNWP62D
nOUUWy96tOITZ2mpGbsGtQXmhJAU5srAsWGizW3AwIq5ddWkSFuiC8DBabA8KyIaR0KX+YLYc6mu
WL9EBld6eMb5NwSnttu02TUSVxGZrUujCYHDIN3W44unau9aBVOSVPqqbfAeG/1vpSloh7MBo4Xc
nseZmQDZ3w5G8ZhHlrawmszNKk2CDja5SYQikJBbGLk0hqNW/ghBumFpwjSuL+ulkiJPnTwpti1B
iO1GIt9jUGl4yr7FRcRThNo160emCJxiTdLeYxagK73ErTtBBAHmwId1Mq5dh3dWM8TPsFUQYakJ
0rDTUMfGNi1f9VB0zDEIdbeEeqeQAMe6EeitSY0VUxgHTZRt89G7yUPwmfnlh6zhy/EKCcCGsJZi
iycocEiRZajfWb+BoK/GPBvpBQuoMiyWxWR+lxE1NWpiJxOzRzL+XDJtV03c/UylkThJgBdNNoef
wS9YsMQs8tHPyANkbyIDpIryvrZ6C5yhjx+3MJCksJrXJdcCdD6APLWAspB5qjNO5xWK+mOJ016g
mEQ50jU3c6KqSjCqIM8k2hHEisWOjvV+YvxjCbXib1SUk9cdSN/2CzIYiAgxP5OJwq/FS4NMzU/V
pRcma6BXvULD8o0Af6gOQGzr6EauHJsBDIQrvccS9w9pFf0QITCQDTgV0NUFxUlD7KckKMaiwzCe
LRlwYEAsjvSniquG5bEMbaJIvVUsFoi1oe2GqUGaDvVEbl1QLh6rwYXOqcRf1az+6Qt3DkC0xegs
MPdq1hlqEIv7RJQwwcZww6zDfKPIH3NLxxibYznQPvuMnbiJ8PygCcpHycWfofUidYgroRD/iXmC
RqvS3bQz0Zl0whdjMlzENQk8xDlUcHHWeLeQGoZm/dOstSMrpUJmzkaiKlPcDT65vN9InBM5CtlS
fUbxS4hucDEwt5QLFxSHVkIpRpbN6EjXX0FxJ7Z41O+gNKMJqAMZoQWFx0BGI1nmm5oImInDVqyv
ESMqIwrWFYZ+x0dXbpo50B9fOYg4prw8xzZbQ8r/wEYYBq8y/C2j86Bve3riEo+H8eLWWEdJsJ5d
UXGHViaobKHYVMMzQls4IBLv5H3P8FRpXsQyLEioqfTL7J/0w7WEx7Rburjrb+lwyqZzXHwzDq4V
ZkbYuUWSKGXoxoeKCEH/l1WtrvWnCqkZaxN9Zw4Smr3mnxErf2Nfva1cRL08rvXoJ5ngiPAnkC5z
LztGA/4aSZ7HbWh2rT1xhzf9Q82vw1yYz4LhCLdsQHuVe9YVSy4wDP0/ps6ruW1lzaK/CFWN0Aiv
Yg4SqRxeUJZlNzLQyMCvnwX6ztx5YVnnyBZFEugv7L32/dzEZHF2EHFMg42oGOf0yTV+C75tsQ0x
cud3T48zr6E1JxxiPfh5wj32EZouEOuYLMiOROAPdE9imifs2au6dTPeo9qN7HY9AgPRwGvlI2Xd
Q0L2efacwvBtlxmgw0QxMl5bRswaex6svwCWBjp3Q/zGypaZ0HZIbp+5IQ7LJM/Bh4Xmpn3CDF8A
AR+nv1H6YhGEmj+nc4yNTK4t66VmB0AEPP4I41Lj6icZO/+dZJ998KrMF8eq18A2QwkHa9rP+ph5
CFyYAKsZI05vPOjlNTL22fDj1l+O5LC/GkuYlQ9rzl4lW63ZSie/Ya1QYntHvaub96TDwW58k626
mSNxh8E8JKLI+nGA63afBbxOYuF7biUCuauD2I2sYXTepChvM3Jh7Pq5Y5/vM90EB+ymp5hlvdv3
BaA1E4oAiRxEEaHexaoydS9DuQUPs8Pz22RMhQ/YXLTwjkj8W/8lTB4MGkoWVCLhLQ6ZBPCGWpne
FsJAWAhVDXAVSms0SjEZq6xRMI0aCCjiXyW+I4HvoXX3TIvn8svHSwnLULMZPPrhISeohSDQms3v
2lIbA79OsDbRhOf3kEi2OLE9lA0542xMn2o+AKIjwSBN9vzBwIeB2Nqb1MYtt9AXtb1dcsGyLYtm
2FyotdvwGOiDzv+atE+IKbMPkqjG/N4jjCg9sf6b1Fanh5TTv94nZJuM7Fls73uGidCeVfOk+p91
WOw7N34O1XEYPhnCu/pqU7VJrjygweMWsxLDa/ymBq/V+GgSUFh+RvWBvCznVPFOLUsYk1l7zDFW
8Smd64MPH8+Auhi8Oki2Cn7HHg8iWbSlfeD+PYE4N3GZ2MQOcI4wE87QwXccpiBbxQgOnt88RyFf
PaQml84p4uW2qjfP+tM0T9Yya94U1D/WLQzAeLQNdbnbAnxjG8HyBvh9WR6XLhOdFv3JHOJB3+vp
oLyXaXyaCPNIZPPdnWpsEpj8YqCXipOObCUwrQaUc9X9DH75aMbWWQ8oobS8OjRSuM388dAlRAFY
6148KdQCInmLXHbDVJTACzbIM2f1i2dpB/ehNvdiwjg+4st+xdTzUr3W/sbvTgXuADt/kDjGu249
iFcBoMVFTU3YC9NRcZTtvdG9SBta1KENCF/ltoa+PfqjAWxnvPu+i8sFCpTywe5zCM5o+7Myfoz5
WcZTGSCsjleloKtG6VTtPKp1dMLhJEAJLPUjnZo+tsx5GLYRCV+BaG6bnk8UB+JzWHAr6xi22ATt
5NRo8XurO5bSu4Ywu7zOprvCTQWoX80iLmPVMCP1RjbRWyClYkWBOAQeGfaL1c4L520UmQNJ0069
NTJJmWi2uwxn+GBxFDLvF9mM5B42X2B8L9QtuEkMWxOEJQR4cwvfDwnZfzNYvdLco5+2kvlPmfbP
nNSv0SDfK3viVYmapx37eUwd5aMC9khJDgWgXNkPTnAX/c0PSL2Rdr2Ls0u6Rr0qyr3xTn8o35kA
js/qtc/XlMQ2wHB++rjaMkkezB1uhrDe4hkx0i12uMCkzN/2TMpI/7ytH5jKucEGeBGXAJnvbGh5
zkdgPxgIbKBRrIjHNWZYNMyEjZEVUSQE/61ZAMHijKq7pSiDHYWiD4HSGt15lKwzE4nHnXq3t7PH
7AXbxqkKDuhiqtdwAdBvMIlQ8DU8V/+u3pLCJv6sjXpDsitm+GDHkyt4itwllr5mnf/VvxLIqtUm
hWmP5eMQwsCbNhOyQ2KKyHC4G3+27OcVYYivTrtt/V1eWycNHmCFjovNE6IvcCrJuWG261xt/85+
Nx5cUIXuChs4izFuaAQgAswXGWEid9ZrZ23nl+6RTYr+gzEbrEStUS/cJawi+JDeMWUOmKuv+9/V
i9QESK7AX7CX/MMTWlqPkN53KXmyi50gHFxtR/YevGjdKj2Kq/1FHBvfznJcfA6ob0ygI3cZGGdo
o9gFV4g8MWT0NN/4KfodcB6MLvpYf5sCRsMdNixeKkobWvMEl1K+xsQyvnM3Q/IHEHeVpzswJHZw
N4EOhJyHLhiOGh+LaZlf0MCiDVi1/ZYpr3YWsZUP5Eftvflp4bT6mwrdNySXas1fC5al4h0arqVa
YyqMuoxVHyRP7x0hpZy37hvdqyRY8Vd872BP/WGV2eoNFh6PZjzlomR/xXKI0w5sZ/qoUWB2W4a2
+uh+UtiwYsh/YYg/xBGLGoaiS/BkOt4tu3rQHeRlN0/eR/LBFgU0xedyWbzoL4eBMGZyGvoEhCt+
BHCvlBhEU6Gv8yjNeMsY9zOh/Sm/eAfM7i/q/CVIMcYut6PUpnDW2F/Qanwiio8+0j/2u3oFO9k+
50RO3lWo4rgDLJUtGUvr+Ji4G5oVKL+wszRS9x4twaoMKGsYqSxMgYY+DPo4Tr1wxQiYLJTlDXBp
dpPfHC7sE6IPEA5oj2FvwXhdDfxw2P3oxTcmQkbeNShNzEFN3L98jpCEkEW/kkwk+YwSb/GBRIGt
YStv1drPeGJWwJKp+mHvygX/xIlwCJwdzsOy2tJ0e+aGnfqQgAm+W+ZvK35z0kDI413+O9g1rt+A
q4omsFuTh0Gaqw9NHgEuEcoWGbQbw9lXjPjTDXIbUW1RMdQo3+1fW6YxqtwslD93FzkHnh0p6BvI
vQphRmntbboXMue8FRFuU7+Zuyt7habfYD7eLdaacYXXms/ZPD+EFgLuq5l/wARAE+iQLcUbwznQ
24fW3qvinNI7teNvPAZ/t3UG4JmxN8fxbH8P+TFpn+P6tQwm+Cas9N5m3Dl+3r4IQnVXM/w6RJYo
YiaVHBtZP9g33/dkAmRF0jc50XqqHF7klg8N66Nro7Jtj8CuZ9XkBbCo2BuO4TcKxQ5ql4n7ZlsU
ITypI9YCQ1/89lsSZGgT5zrHUIcgDNV7c0nTbJggIG/p1MHG/Oi2n52Jnz16UT1Y/Aq5MMav6pCo
q1eBM8Yfim5EUzO28zPZNsx2Fg7VJg3P0fA3Rh42tofURBHICE9OhE22NTOQXed5lGDI/7MSselo
R4z/e8aJZqKvIXtQW7VICJqs2XWCskG2QOSnbd93XJEDtjOwBWRWH1P85mU7rGELxGgUO9qxrGJq
Ej0U8cUk6AKuvsUcKA7eXJcrkWlAztho4rYvzGdsZj5NIGbYqpHf1R4co4Mygfl24x0apont9CXs
3zgzGYobSBBZNvjty1DjlEPTNSjoYOmT2fVr4ZRYZLP+py0I+gzH7iMamU0oq9rnff+ZNehwrQ6l
jIx3ObP01GDU4Mz72q/o8SkBAq4HB7gxz2tx/09G8mjX2OziwP6VTghFbELuGiM/R3108WKbCWYE
eKYn5nBS5aMY3AeNbNMtEcU3mVhsh5xe9lc//fiUIHlSr+wZhFgd7SuMAGnFMVO2+HUS11zXbQNz
YkBx0kRnw84fPT02FHcDpiEQF/XQwmPQTBmKZO+7Ce6gEOZxnkDejQb4OlVymYfwUpdBR3ooiKBk
Ct7LvOKYtaDF5CxfUmoYlJMM+ELs8O1AmBXQY89m+JRp46gDh8WV7KCJqRRPbECdqdNEXBw3x19h
aovmDeKb9ItPG40KRdYhE9zOcyxIfTahCWdl3Uk20zg380OSYDEY6lp9+iPVJIKA0Q1TSK0uLACB
1AL6eOTRHhVC5IdR4a2qcz4N3Ytyuf66FlkY1ow3rWMwoHb7HarqTxGnp0bLj05kw7FNmVclZn6Y
8dcX1gT3Qvh7C4l7PRBCZrr3nWPv7SD7leh3ewqZvBjL7IpsEF+zmlUo9xgKDHfJEhJQWHywPevi
ms4XCxJ3W9sV3kKczEnt8xJFdH+08WqjXCDOOhZXHUYUQSGcj2zOntFGD9Lc+ySFBD4HX8Clq4NG
b1JDXIifDcHLgbKuGDYbsscHyMLKKspV4fF8VGZ8cKjrRtjsxyk7nDDhAh7f8Q98KXL2AvGeLd9Y
Lv9iyVQyC81kEzDHQkg0fYdJ8Tssw69kcpuzm5OVFkPhwDI51UOFzIuKr4GVuvLm8WJO8Q8YXAhK
nUaJpYJdYCE48V2z4eJAmg39JhnaT2kG3+HoXpNyny75CEwPAyovrrJqqH46Ekkxlmhl96iLs3dr
WlqGhnYoZOGXOY++6VLMdcM1aKgzrBIlxaSWwxn2rc/BUbYtfSPGF85I7mRIw7p0WkLWXtoW1dyy
l6liFLAtLm6h0F3UcolNG6oHtxEjgckY+XyPVRReiidbEG7NXICpRWkyInXcjoBLiCOmRVJvoDiu
wgrqT8jOKToICfG6zYyf0ZL0PC5AEAVfUGX8a12IscsOWIYX1e+wCYivsNExBgYIhKB96U3BhK9m
6+UwcLCL2CVXJ9olKFWHGaWoqpeFVwnXcch+t6O3UlP70U/5h9WE78py3l51HvzJsqF+EI53MZvg
I/YKVrMzFdCQ9uziw+1U+fce6yKi8BAuMvLbJ2X4Q5rJV6FR5ZJD6nQ0thbhdy5CBqGrguUpzNK4
+MhlReIca6vCjPi77nhUxfwYd8dy9HYDa7CaGb4YlF6ny6+bu4SYOLFzalOq/onNbGKA9q+8Z9ep
j2G/Gl0qyC4X41aWR+XUtNUmpU5ND1ZmwU8IWNzzq2P0NywsazM70A80FWpeSDAuksE6cgIvPudY
X+/Q9Icj5IC4BVVQ+Ow9fVluZVVSEwLUD2P/dxfg+TiYrKe4+aFo84Pmr1GGioJynGEuE0Jhw9Hw
Sw0RxNe7rCvvCxpOEaNiA2s5W6+Ro89jp34lRLj1Dn2pj/QIODMySFd/2DUtIfe1r2Aq1pXd/9U9
+mV1FgX3jyr7A6AzN+jdaxPfqWVjFkrybOuYFN7KnR9HxYRraOm47e7XaFlsl6uC3FaCpmIAhSoe
yhWqCXlIGacjeRzvrk68Jq2X0rb7YSC+D9L61zDsQyd5iyurg/6Arsh1GjTPSkCqR0sQCYSRaY5A
Hp/iLmO1ZLYcTo386AOl1tydCNRhXYbzbgKksWDYomfZhsAzpKYcZIMpBf6cEGNSYZJEKqHcNC0l
rmgiZunGsZrMvzElqmu2OAYT96HK2ZsaDpjE2OEeNXCQk6sII8MhEZqWwDfMFbWJQ8CFj9wvehcS
BHPZw2AwAFDaOVPyuiHMeXayD94diL7hBACKY1MMr0kyf2Z6fvKH4a9JKlY+5OcucpBzcNNzao5c
ZWafQV5Wj2GIxnN2PAge87weqPk9a3xNcmPbuawuM4e+xVO2vHclt/CAC4gTLlwwqjg8HIuRIJYv
P/fHO1OiUtLcKkcWNGshUP2NKj8FBQ6bVMzyefnKCXraqKocj03h1DBDFRN91ADTzAHu2ZizqwZs
mBG6PxF+L6O381UlwmGngm5J/eQBHl2ZDPZFVc2u9DrzZRjq7NKJ9rmP5WiSKxw1F7+fxJNvou/K
cIKuAhnsezceP2WTvnXKL//G8qfW5s7L+Uj1pR8+Ftxpd23siJWBan9qzeA+MXJ/6UhdOHjcNFgf
/u+D2zv3Vcqt3ApyFvpOCWhQZt99sLCV20B9N/5CEL9oQfMXSDN8yiO8coPUya8eCq0eo+mdIOl7
s2Hy6WoWlp4QKAnLygyOVhy/6qC/UL6UJ+0E/qWoCRzmWmbj4bl8NM3ZPqiWdqrPSBCJRhuHFjWV
VcXYPtiZtEUKMdO21KMSLkKKvgLYWKlpqaOvYx5wGOfALlRQZ49ujl8rnsn2lEX/bTHmaqogfK0a
7HSTrFykCgYTvXKYCe1GBmVGtBrLE5gN1wTCynZgk74mQTB9oB1AHEbKmzk/xSlHsPSH8RpPJklm
ne2ekEU5D3FrMYScMoXlRkbs7UOSlqiJ2alYr03Ye09Z7P0Jay/ety6s7aJvmUa0vfjOXDd8MiLM
1MxzEQ1SgT3e3jtCoq5FFdpMR70/UztBQXJym3E3DVjSjtZuzjnLdSyDi4xfyqYAjjemIn+ci9F4
NX0g3blrbdo0ByOBCuVEyNYlcub6XI1Tg1IJg9jQmsbbzA2KjWxdnD27hKoe+0RlEGoqGj2tulqN
G6Mi9WdwS0a93ZIxUBl9tvN1RapVhgm6C0NybtLiOM75CwP/7K2s03GJUac9jYz8YSpfuKK8+8Rr
vfs2mxlS0zrVPcdgFc4K8RIPnlj2nWmabU2vLh+o4xikcdtEpSC+fRT2IXKTY1DFLLMFGbA87XTr
TmynG4SR0+DUxISzkfLxatlUhKMASlatVBfXz3ZIO1w5T7cvWp/c87TxfjA6kgY9IVX0B8Y2yduQ
DdOHOySrxjflyY963mLXCpttwwF/bJii3t4eUFEWw8+yT/dT4ot1xVV2zqYvq3etV9m1b3Zjb3LB
JkgEJNt3kX7Kd4bWVJtR0nJgkLJtVS6aoViZBNiM4UMh+UjJujg2BsbktKNA8vtwDEhvhjZdJvI0
NbzcRIjahptcrHpILqouWyxry2fOHptyYw75KccXbM9dAGqie3KD8i+6BI7IMEf0rccpes9TcWXT
Oz0WscdIxQj818WO14+tSW1tPNze1djskbEb8UtvdKQHdb2/NWY22w2ipXM9oeNpiwOlx69qKubX
uSUYIEV6poox+CiDb8rX/rUrxtMgZbKJ+jE8Dcj2+jrKNg5EeGbJkunV8kGJmFeYk5mXq4g5jmpQ
+FeWeV8j1sgbK9iFMy9MogMUBB5U9ajqv9tB57+9SL6rwEJ3NiYYUrF6EtdMdTM0lymiLpEjvVBf
efMe4U6wc0RS8LlXoj6PTvYejPgvmsIaVrQy7hZ/TfmUMAQbsvbFt5zqWVtYM53IH69F79AUC83G
3ktysjGyYObWg27adsdr3jKtxwrS3mPistae0WV7K2McZA+2hxrOJGnHsc71WMvnafkJUz2yWXAs
gDQNy4jloaXI2jfSeDc9qyHLqmXLvfwptKaHJlUFE0eFdNkGpFZa5EHMow+Ujse19hklD3WkzxnV
k88tZz8UPgSwPqeERRKTBZJaZBpflK31JkCeuk0MlAtdwy1EOeJx4R1mhY2xb3loJclcvc2GPcYA
eHENfpoeAoJvaL/tIapejTGtNtKudx3E6PMkTGJ60dh5bkHUehrPh9rlyQ2oPp51BHdmsIs/Q/hX
cCd8YnWbnXwUH3epjRu6setfOOdXQS5hhXeR/eDPUwNooX7RfgU2y22MzyxQrHq98dpP9a9ksmtU
oISGJ55i2phIxtGRnIttUyI2yKKqBLUQtis5e8XesHo6K4+xU23W8lDHBPHMIakTuq6SK6egeOT5
v1ndZLJ67+JdRQv8SHdBEtxQ2LSosbWzLZp8QzrTPiMGnKFdhlo0jolQzFoKrpTcMTcxLzNI1cc0
p2o321jv/RpcjJ2g6u3yUJFxIfp73C3hqdaIFz3TTbZD0HrXsCqbnUEZf9fPmsydKcoJiJxznFe1
Dbu1Jbo0Ufinci8PH24PaYe9y+4QNOc1OX+3ayGrGDXPlKcyCE+37zKcBr4NYxhtgcKcTeagpm00
T7cHfC0WO5HFhcuYPRLWa6IXPYWQRMqiYzO68k3WFG/Ki8pD4kYsh+KU7aWgcrMcFPCO6kx4kQki
tgSAxyQb2taI0At3rrbS58n11tjgIRyfk8qfztIqjqLQw2NaM9jUZfsUFnZ5MCNUP2kbcJx3aES7
agPRoCHTMY4Oys7Mb+EihVLxm+16eyUDieou7fZun4wH5XZX3RLQ1AX1L3PO0XN1B7DK4cEegTeo
+I/hW+pQiQovI+qRaxRkWF9mfs/c8z+m/t6PzRrolXT+Pfhj8WhnLdQxETs7WsLPwWN67pLL/tng
bLJMY/qeJ5IvpZSr2uvtd3sBwM1lNZzzOqjfegimgJB60eZHaeGi8ZYHNeSvUezD4B3q4OgBDTje
/iRaEeC7qbL9FEKjVh26RWaD/x6KscaQmmbRXz+w5gdfnDCB7c1AfNljh6sU/CNXbGyclowRhI0u
uSA81NPgnpm8MfYflrFENgO8/L+bCiUwGWKZSydc9AtRxoAxOJri+O8w8aFLAcjb5+GM1skP6+Tk
qZS1jWKIBW6BxiyxevtkhY59grFpn25fqiyJd7WVMRspqrNcHkQWZ8zuYgSVUd4NaHC8+74qcTwt
DV8opI/lnCmN9Hv/nKAnJExe4AtzAQqjCTTG3eBgY4OdlpUzkSyiGs94JUaCLQIsNZ7ykc/UHSZj
4g96btcbA1qm50om9YXhPTowypcvmO+0T1HfN3ut+mRVOeOhCrz2fCs+tZhd1Hnolricl3F8TlDk
UgqXPS9u1T7FpkcAFuMnL2wAuc0lkIYRdERXusl76WeoDaiTd0zO2wq9oCsgn1UK39ntSwPw9qFv
8kvV8iRhUlJTLO8aPeX/f/j333Dfua1Gtz4J+DMDmMZmzPbzjLHOGdr57lY2zfQH99zcqF5Z+XQg
MaBdw6jJbeh/SEStV5vxF0+JtPugaA6SY/m1HIfFxSBPpdFdFZq0XZtX7puX2+MpI7nqrDycFj3E
TJEF/MrZBJk5xfHWd/HR7xRVcDkwrU7iAupgGP/w16u71EdvmnuCAyZtuDFNEbB/SLZ3RgZUf7T7
favr5pL6IJ8zJ3pIIkL3SFARx1IiAAzaJz1PkHVDq2aNXddXS2cOeHoAx3wRciegKDK+dFE2+1l0
fAaRr32WXnqedbVN2jDH9lPYr7EkgtW1/EcEsEziI3Y5vYQ6E7U+wUvFQpuy52BfGT6GbQubqrCz
8Vm4LAg9NwEqprCRyWRwLkOGa0S1FzfIOMP8jCPfhsnXpm73Ervdzih86zp0yCrMvq52/+48Zs+n
DutPG0X3qRLGytNtvO9zk42WwTRF6tq4DwfTuDe8ITxMWf27behSAuqIl25iAO+Yfna2pGFhTpTc
hwT1RhqpoxODHw6PXjolj7eKs7RBVzLZMXEJ0T6PvHO3E9uz7Wab9SOu/MpfwPX8SlvL7J+YBLFM
CXO688VCJSccChZzwM2sQ+TuolFqb0p5itMSzWCdEdGI+jPJPPNczDaAwcwhmW8gV61avuTcm+6D
2X4Na/Joug6eUrYwo6WbD2QQucE6SvscRkEnkXULiB+tk+dAlUE2kJPAttOcU6wRDss7MQZZCUt0
/HYblqzttMAelorfbmcBYjn7sQpbXUSNvPr2xiei/V0IebGcxjiJOKLGdpFnDYuGHOuaCWc0TTX+
e7fkJRinxbx3+4VlO+FwWm6t/f/dX63Q/uhFiLZEU+KXNlDUWTWLV8QHwhKZp9hUD50GiHSrB7yF
0OMxJ1+3cWye/WzCRx6w23R7kZD2V9fD1ojjq6g6AkLcfTw1JcAIehGti7+o+dTeoPZiRpI6O6Xy
nHcvMstz0YybqQT2Ucz13//Wgl1qUxC23VsSAHUumAyeQ5OmK7O0vXZaC+tr57FVLSkmwtkJCSoX
+SZwgfZYbU9GagQ0Ka4VLTUd1q7h43wcHd9fS1wEXiqx4jrZ1pctRo2EnUPk9FAeQeRiZBLdLk7n
Cz1mdzUzTAhlztsQIR4gmVISsWwZx2iKvmCVIh/N4/ox0dlDMBJGFXMAr7sR/ne+uDOb8cExufjG
Imu/bLboPdZ+amzzBVt59phgVFmAomFQYybvaojxNbn087TJndAleMNUJAxJNptggjtmLo/A2X5F
NJ9+qGsQ/i1G0CwYIHahSzUDZb9W4KOpqeJgV5qEeEjGsfi2CWdhNiZjkzqjDF3m2bnFFVE603g1
KLiTXHKhx1Qkd7ZZMP50bKKfLKrU29jCZHnkl+Z97tmoRVn3HBx/obw3kXVyUsc8da2F96jSKbHy
s1hOf3qGqH2dw+giU3wF//4WU4mPMS2Ka6P5fzO3VC61TrvFXuPJxenE0zZ9BLWqk84DI8pVaiKA
HBhdrv61d1WHvu92wc+4F46MgQ5xwx1UOrG7/vexb+xxbU+9PKZIuP811PBIaD6T/HA7U1pemE25
sAadOzXi5amseLjWMWowK+4/kryRHFgg76bIhCptPTaZT7IJk0Fa8RFtcdaOpK4ADXeXxj8SKcwt
Nkk0XoSGqGLyDh3Ho+c48iGImujqIXXojDB7GCevfDANJZ09qs/qCLt/vHcNkpb+lbj1nL7Hqn79
dzkDLoBV0xAj21cOeXWW94qSmxRFjup/x7oJinhMRL8zLIPI1MzLwRV4ztZkZkZkbN0cGZuc0aqX
+6aj0L215WP/OmcwEsf+kROtfozpRu7NKTw6DWFrU+58klQXgYcduEbqRt5nEjVn1oNLUA7XuIrr
gzfM7GVMfI4KSoG1HEG+1RNoSqxC1vNR8sv0OHC9sewO7QdaQsEdubGOKp6dd1kwNA6mQ1VkOeBO
wzybXYx3CtYngBVEfMgPkOPwl5kpMHSmO+7brD3dmgsjD8//ziU3pKTHjLgZdd89TRXC09v3Ns74
PvUJAwt38B8HFpG3c/n2EPQoj+0JXHqQeW//rUGsyWH/M0uMpK0jzirk7hH60G//3d3nEqFwX0QT
IXzciSLX/Iiirn92s/T6762zht2tav1v/To7otvIUZb1WbLBHZ1OnLvlH7891INL77pEU7puOp7R
cFHV+Qgs56jS29t/A41j76M4u6bcly9MPupN0rKpvY0i7M7H+MjQYVFH8eQCwZ7cGdkR2JO2DrlH
/WFUntg5cYxLoCsvdRHnj1ap0ifVIsClV/azvngTLuVllLct+NieYtplU8yACDymeC80inKvK3Dj
GbbfHryJhQ0oKyiIEC+mnKzVUanTvyI70eBKJz6ytTRejHJ2j6LU2Rs3fX+Vj4rsZm2xK6mltQ8V
O9Zmdj7DXuB4L3QogE7k6cFNOxavur1PNAuGbKrtc16hnghYHW1SUz9FqvvO2LZdBguDR+Oa+VfT
gMOp2bblEynTpdCHRAYLRyf4KjBasAKlF7oNGCkSSVJEUnfSZXO+dfYdKp5bkcNWZdgQYqJ2JmaA
/cxsZ8XHlPtlnhoMbBSVtyv7B80QeCdLgyjP5Uth2VfZJ9ODkl2Prs2GvBw3NgEcMj+oogl2Y4k5
17dteWqN5GLETE60KoP7wjetJ1fo58ryBzbFFO+MfzJm2WJ4aGCVx9zYzmoonmIIWU8R0OR6juxz
KXpFLHQDYGXZFDQaC2y8SFocJ/LuYj26MEQo8uu5ZQK0LjV5FW3ksjUBmEYMVfXr9gmnch3BCkiA
dhmir3wxMy0XTtT/UZXhPBuVQtUsYx+hboC6smMFuL4d57PbAZJKsB+VVYBSZPEGO3nobm6fS0sG
f1l9YyMu63BfSzygJRGiFyt0Ty4sLODPNeJzH+2x5zQmPLjCPhsTID1HB2z9HNkTakhZVMhZHW7X
szPVSDGXaNAoy7KDBFUzJ6o4JvjPz9GERqbyqYNKbDGHDu1r4FTR6d9U2vSmeluaeJtlNrKKd6Kv
pLKzN0uhTpI1In8rQOtzm7qGiO+sSS1ZMv6SKob6hztPcGRZQXKYzX6dkg8mmbK6FTPo8UNSP64K
C79jq+TGnjrnwVDlb0tPmqOAlwZ42mUupN6hKq53Jv346SF1+uCBYQzNgrraQk5PDn4DVuGLK4kV
9aqSmLuc2020GOZ0Ywzw4BlRj1fZ/I4Mu9i3k4ni1EDiVmOzJMwPmW+rp0vOxAtfnUPDawrHJxre
SoksyL9o5vMn3xCfaToaW5l79XEGuZ54UXjvtvKgtJ2/FA2KrrB7Zqv6VNhErXClwvLDav8kVACf
OTL6+6juhwe2wU9YOibiwpaflYeiRdgs/F2VhpivxYg8LENtmw8hheGc5AmgNSTQ8zLQ6Zb5zu1P
voVUK7HcqxoRZ9Mq467pLRwvqrbsTTkiFpt98idow1k6MJ/m3OUW59n5XqRFsB5GTDfN0l61yUi+
AGMSZL16KQiNpSCcW34lAm3GATa0WOZSzCqGu9s3yszLrlksiQoyvry+5poZGA0pvGb/OcDqigti
0Ew5nDIibjp0MVoi2q9WcaehP0hmlk7Fzq4i6TzW0YUhKlrgPJ6ujvDgGZUtpyZzZmyxggBh30El
HQi6fEtseltLLGl0HVbp44L796YVpb+1JqRRkQisczzVy8DuxYms5iIliY6Wyvq1Nu4jSpm/mV9+
hy2FBQWnvxu7nExoJ8B61JBC1QzFIRAuXGae3p3qSzaODEc3gxPU+KN6btSCbEYR6VM1pCZAKR09
DA5XTcKtx2ppX71ia5GMez9nPoaEKUjXQNjkc4h9i43b3eR7Pz7eH+orASOIi3gnvKg9shGD8KM0
ub8BqdO3AiMJp/xsF/95YUUbij/OwgGICvPUc1+hk0Ewy6axOxh982YM+fxtJHn9pEsbtcXSEOV+
Io5NsC17uayRJVqiRTZiOEUAPiAEKU+mgp6G8SHQ46FnfADJnPQTn/HMmkq8hKHWybcspZivA/pA
z6nIBGeKv3FD0lXZsPQ7v2Lg4NUAfso+0U9THD73Iwl08ci+wie0u8j6mhE3Zu9A53s89eMVl331
0IVF/zxIe+eOlrk3l1MPEXN3aDx5TDzedAZo9rUaOhZBFlW/3Q1rGd+I/q99rYNdAcSEDLj/Ye+8
liNHsmz7K2X5PKgB3OEQY1P9wNCKIqiS+QIjmUlorfH1dyGY07fEvdUz72PWVmZsMskIBODu55y9
1wYlj4rgKm3zcIc3sGQ8KwjYAFOeZ2F4Y+NfL/LKodakp1PZxG2zQXo7x39l6W1Wl19Vt4jI7JCY
ybHSo2veCHbQ/JuYOrpdMX84Y8feh0I6t3VYdOR62V/p9CaPFZMVTUXRsg16qgVogBxd0c87yCEv
o5DBRskS5EG71SJiLPTKAXVuEriFS0nzNXUoE5FfjxYBFRlYXtmlzdXlkkpuPSbi1kdZGQa1OwOx
lOg8qjPYc+TH1ie3ATLFdAifXBoVB4CPL4ZG59sp9eFICgXrqaQ2LogRzwqLfhnpaTJL8fqbyV4P
kCAaGbY+P2qnx3ZsiaXozYOnTOvGsNxzhjiO9OVaXGcWbM7La8qzBiKlQwVA5SFPdoK9ZZqLVTkD
/IfcBt8hK+MoSR52VTIdyFJA41pDgtTiVR0iF1Wcdp8baI1kXap9ImtzqxUWbyuvBlLbyZ4sHWAs
yzY164Vraw2sTpFdyTj1txEskm3Qzw7jeWbqNzLeND6Foqjt8jaZPrtjl56Y7al+q/f3sdWdxzZo
CQ6ldXqYvzRwWk25xN43DKi12pn3WRUtdE14GlbBtqL69qmknT0LSNwdyjP2ZQNM15jCNkm5p/dl
jXLWFbq3KzX6LHNp0/cA0rqpy9H3k5rGIy0es7Jh5t+pA9uZJLZBaDtT4KVuBWM8nU4mfgSfxYR6
Qkr9utBCchbnKUXBYR9rbF4DyEdT39OqR4XgnToPwTgxjiYk5h6xGzwzK5fmNp93ugEQqs5k6dBJ
XxyUZdc4tMFFx82IGradjC37d3tTc7p4EjYLW6MQpVttEFxbeGUHjtVLpcP0jJOcdQatsBF9L0qF
rYeMtA1nn5xo7zrZEDzF3lU7xJ0gHN0Y1USDIEAebnpxus8qbd9FTnrbzTKVTDPftUlSUurTsyO0
ZJth+WRR8IjlckDBDE58xvtOtqzDDxlzJGbUpLdjLLZ9XCRfy1ZtKtvycRBqjxg9kZc7hPT2U3Nk
3aCTHryBSaChwFmT4wNyPo8YnCjH31Uae2BZzWEERrz0TVSbYyPPdu45mywFBz4Bzo2z4lvoaDce
HTIaZtF9ZjjBm03Yhan3SzOeCElgYIjS/PssT9lUyiMeTRvu8Xrpe1sWZzdFVa/nj5YTQtN2rXpr
A/dfDpkqtiGhiGRUonifZwi+LfQ3Dz0GXjivpA/GmVgr+20cIPaG9MXIeF5My3wIttY8ymjSYZ+l
rs4xAwhKUCrqFOX6GzfINYzxxHvJ7pCZ1NwNHbhq4PnxzvU836xzgz1UFwSK8+GM88cURfpHMM/l
Lv8pRbM1SSQp46p8CVFNgmDH6zIZJr0sMZh8+kJiwQAva3FEc5TJbtAyYB4H41viaLQ8/Gr8qsYA
2K9jl4vLbVUUmX6NWoJuKG91LO0Hjef9GqnVflJIgpy0hGaBdfYg5+Eoyc79nkMxYzv7ulPpsuna
nj5ct+86JzjqXfFiTQGwq76wV1KnMdo0pbXCw1afLoe7Dib0bUvklwlq+D4HI70dOHmsw7E0T5ct
xSRTdO3bHrqJQrxyiVYlMoG2HIx7w0Ki3VPDovbVSJrHM76qp5jQGyDux8oaPGQYMWRzRNSMt2ri
FSTioirpxm+dS+5UHVF91Jq9bfPM2De6dQtDLTjJHnnZ5QLktWHfpyObu+MPa4/+21c087mqb2wb
Q82l0jORGB3dpGqYnHK+Ef2T6clia6VhsxeDQ9uXc7VGoPgyRTawaLSm3ns1Rj6Vr3rh1t98xSyT
RQa8XiKdk5/27UahmleaR6fvctIbg2Fh0oZaZnPPnr44aTBzfyAJK/AS84zeSH70vLCKJxpr7uWi
9H3P0lrlY79vRXCnT8Gm14UOF88jRjrMD59Nigk/jDNoEM3piulmUL/0rv+kj+9VFb0YgwXmaa4d
WMq9fZoQoUZzCrnINKqN1L73OvT0gbzdyeHwk9H7pzi2q41sIHwVSXHXJzHkFwQHTFcC1OWzgiAa
Jv8AmJUO7iwM1MI6fjCz6TnQMI+in6jw9/eU/b2gvrksru3JxSuO0hJIl1fKZ3eiJcEdOhMia8a9
B8O1dbSfWy3x0ldEfIhCO5rpVv5axOGKzqx95ZblTTVkxfOsDjFs1zxdPr8KUq4tiReerEFtzOms
uzWrIxs05SFLSKvpa8eevNs6NuwzHUB+bdPnm1xhLUcVNh16uqWbeALnUroFeIoKv1KdhMBOJ8Sz
ZoDQ83IJdYPzO61nmpqJV9ILxTqFMBWANouGZsYwXlzUBNJOB6YS5Gkl4wQ9tJ3cW9tPGQ3l0FG6
RsCOc/LVaHvFLgk02L2AIDeXc3Xs+EBFRlxOmvSyvTW9+5qMPwu9uCyXoym0h8AEFio6w9mUdndO
y9y5CUKLtNsUskz0VmVOf3JLzOdThWaMhg+nNHTRUGTHdO37Ie731qkPQcGZLKeLc1siJet0I3gQ
ghMdoqFToHJzi4ALFX+ik85Wsr44JvEGFarNM8z64Vj73Ru04X4BUXU6RF2kHaS+a6Xo1wyzdLwd
XJS5C6gNTXJLThx/GVuc2S7DeYPtWsrxPOiTTThrPnrcSlMbDW+O9ZVDkfMw2j4fgqduQo/Zk65r
1bboOz5X+gjkgsKly3Ib29H8vCPOINSMUBhPxQQM+egOVOtsrAmqXtvr49pzUgM16INoE9rHsYjx
3YJvoAngWM4yp+gGx8qBl/YPpotLEes7mJMtI3dvMtsgGFzSt/K5u/3UZWQxK9cDIJOHvqIVRteW
Qb/hE1+g/OopjPJpq/Uk9qBYOwxj6R3CoN1EZr7vkA6Z21nCWAvu8W6a3Bt9yPtjG/frdh5QKL+p
Vr6BIt4tjWaba/GtGeMJvDwtZtHd9kY/HARpt2u91wHkmZgNgmhY17Si08Wzn2J/Vk0y3PlW0iCV
AxidlPq+6PM3o/eTmxCq5Bzqe7mjWwJZDypjxlvBkc5RcWztfL5qdQ8ReT5V0QSZKT3Nrgz8/qGt
U39Z1d03mxVgmcXDUxZCER2Fli6TJpqhrFa1v9zKl43MF0mx7qggLptFTBcwuTSn8FQ+JZrzMk09
H4hEJfaUMAqeDy16h9qWeQKRO/NemTvRdJRiPBjF5D4VZFwiHVtXI16leZJ5aZDRXXy+NBsnN1DL
VGWYyb0Ik3RgFCsaQqy4nYG6lBiebYbbYBXHnbUoAhbay1AoixE3OUMqNkPkRuQ3aPzigJZ13UIh
sho4+5roKaRTwW2cj99c2jd47daX0kUbi3zRlJw7L0s6FYt9Y9r2ubEJktKccRHp1bWN/mUH6qc6
kpsCZ4WJQQn3TIFOeqReRMg3F1R1w03p9u1wuHzctRTJEv6dute+R4lCspvBBjcseg3w/9e2Xntb
YeGdSiKSVDj6Up+5EGEb4WjLJHSJvVDNN4OEtaUzJNbSE6170OU3OVmkRnu4uhJaFXt3xFBlCrxm
qtZJaGPcscR7HSMZm/sROqwfN0IZPxKweYyRW5eJDdI+Dbf5LPvTXJfi2g6J+ZBA7kYagYw0uuyg
5U111QYWNXLmfpapyrHFLe0MDDg+h2/Mzh4RE7aGIHHL4FeDbYBkmf7xoEPpdor4tggrXo2dNzue
y3FhKv+e7a+cDxHhoVHTay8BEk+5VtyNQ+BfyxzZ9WfbI2srcMFaX96PfZ6tAzRWT5K+f2QUTBWD
IDyaXXT6HNDEJo5RjSy3SHeGfeAZHjwKh66xkuU1t1x5X1fGPGLFDzd/UoYe9jdIiIgT9Jv62Hnj
R94T2zBiwj+7g/6o0kl/niyNSTxi9K6dhYyJ96o42HWD1Z2KzlGnMCaroDdQwGjKuE5IAOi7hxZ1
59epIwJlQKx1dRG/8Ek8uGDx+OOKPtIAv0oYxqPT0nJg5IZ5z0XdF4UqhU3jks4ii2sX1m886nTa
5h2YCd/GTaL+pq/TET3s4D3QPEDB3pPYTLWRXjp/ysALH7bu52GCuaJ7iq91BEX3Pc8DgYTF195E
y4RbgMOGLeajsKyacwpGWMQY3KIMfXlbawqkgRvhXJag/+m2r2MTa3Ey2s0+L7DkX7ZMFIZAZu0A
QIauQ9AjFMQDyxnKZyqpls0ixjKvkDCEfjFt+2YAxu64T6HWf0XIvEIVQBbSMDkH7/JTZV6abHIc
cAhMuA+c/tH3gQ5A9FD3UZgswK0wPmoTbLt2PeyGTHuRXce8nAMI4hLe0IAqbpvVOFCZg+OEsBCv
l2Qx5VNZgovX9Z0zREz36K6g4o5vihpDfDLZ9wVGnWoYxvNolEc/Ji9Ttai3iqaX68spOCPTvEAa
SswdXZkpfw38YC98E8xDmAJ4bZ1uzxkmoYDdaWimx/mubmAgAFEoZ8FVHYlr3a+tXWnS+bJsJB+X
Xa1JrGut969DRrTwh1ME0/O5qvID5iy9XM0TjZus5gCNHNldatpHYhGcFLpTDRKth6BlefsuQa8j
dfMtL1WyyxoU0zLS/a9F2tKiAK2mKfepNINp74F8AfBMFMlFOAmnOFpSVH5PnJnORTf4IZPaR8+Q
16qFBVUPBvRdLab8OW+1eB/U9WPlYo+MJyGf28JBtz80OA11CXJmPqZejg2X9VFzGShPeZCuVOBo
T3Et6eSLYPP5cMscmgbd/xOeEvysng7kZ57slJLDn+tDeGS/jbeOicTvUuoQNIY5K3UM5PS8v0QA
gEOk6TohdrMUtmzW2vFy9AihvJR+hkhfK97DLkMhlPF4GnE8LvUhLF9c9LJXJxo2+RlROaIkhdX1
89iQJxqZpVEvzpHR7KoKOzj0s3HPU7menME8ZpzM1pebrapsIjs6dGITOVq9AScKitFNk8cRohr2
IeH303qap+N5aH2/XB2ror2cIJk5m/0czak4BF70sbR2is9OkIXYFo09kTqX9bqOSHj97Hjnbsjg
QjXyERV7fRWR1UjLxbiufc3eIcfraDDim8KTN9csqOxS3NQhPSind9d6CbXAEkl8HIbM3Ao4ejfI
gccVNKvwEBe3lRaocxwwRbcb59oQDexH+73KBFFOAwTmtAJP0lu4gUPXWTqjRcZk2tyFjB22l0ks
grVdVd652nAL5m38VoXlE9ypIyeu4kUUBdrMWCHbLlMqNZgylYq9RzyHjPcJiad/iBOrt9t9PWYZ
Z8y8AlrK2MEluzSdVPrVwzOm+8mxcVHhlJ2NTQIv5bpoi/EbRvmqQ0DtxbQ/IvyBm37qtDs/on0J
+KxulbYqpOcw9SQ9ZEoBe7ZGZd72VYdfrygZRXGK8u+KB5ew7AO4SPOqs1yuaTk7Yop76Y/pu2yx
xiJsma3RhEmxkEb7y60wwbE/WJLRvDENyc1Au4CAgvBY1pCfPu/3fgq0PR1JUha8tFtb9JB+btUo
PdPFxMdawoHD0Hc5OrB/p8hhJBqggpFyZXEmQrzD5AHS3mkCnLHX/RZZdVh4WCxAn16GIjQf810Q
6csm6LDh6tZXa0ric+Gq6Ex2xt3cQ0/HMIe/WHq7xgm4DplBBo3snn2IjmMa3HrRnean4U074ehL
Yijuodlsp6KQC0cip3HtoLvHIVIzgMKhlhicuS93+efyxgAYBTOSGTaRB8zY3a0WDLs+NqO7OqxW
kqDAm8t/QhSVjU2aZE1rfJVqQ7Bu0OOuh6lp945d5Ls+J1nFxX2EaHI8XuqMvPS2Wa6VJ6Zl1Fz6
yCk99c2dWTE37OoueDTI1jMQuHRS5PSsOLEpQb59XjZ0LsYsX4bE22/wO0pRgRAudczzo4mAoNO6
TaehPQ9rIK+6XTKj7GfjSRrE6XOQ5bduG8Tkftbr0EA1X4SRfIwLkDfekKAuBGXrY1V9xkWQLkuT
CU7qOnehy4Dn0lEyXZeZrY/iCGUWhQEMMel7+m5kZ+Y3gqTNOiyfHBK1wwymzcPgIeuMR9Mm8TwL
kcQsEJOm42PV+eLWd9QtnhD9It1HhHRN+sQyNmp5HpBcbBm9RttGerQ/0YgXTL5WFAHNMqg15+wn
DbEZbo/EC1PlVeAA5hhNOjitDLIFoBT3qQbS0s4RbLVdPFquY5xULiVA0tC293083BlQjK4rQJmN
ZvjofQLwU4I2n+vCY66YJtOheRvDAQsNXIlLjxtnFDyzDHr6aDbAlXo6RUHo2qcglMXpZ9lm22I/
1s6T6/b+c62KYUk1ybZakxo3ThPg36am1MRRtUtZvCknEBBXLuM3MjCikgTWsjwYsXHKpU7GmcDM
SerTtp9ASSqidABfu7CyU6Ca8xQhopqKbbxcSsAvsGFp0djvHlgxYbq1uuqO+pzPhoyGDrs7hksX
7TMPHSfLIUjapZmK8fj57F1kRNsmYSLgtkVwl3QIMjPqwQXt+QlqwZxVUej6eYi8YJ+12XOcTcHO
K6M33k1wj5SoueoiA3aJZRdPNv3m1aAN6No7zgJ625C4KiKsJs6o7q36NplPfAWpQnvNIciur8Kz
Qz7JvNeoTjePiA3qOztIq5WWht8dHKtndn6mg1JPNkAK2Vez3Ds0oTUuwVYxp1EEIhhdOlE91ADs
63I6IC+EuTMFX4NoSt9NN3/zQ5NLYc1K7lHvCGKp0+rQlrF5jBr9YPQEJWDqq94cRr1pkHzIuLSf
TVQnKousH/aoP80TB9LknHiXhsVdAk3cvzqhte+oq7hQGUrzpVGxE+C0JoId5NzCmGeCWGtiYrym
WRvaVTRlG5SpeiLdB68kBEoWTC6nOrYOCLfK3VAlznPXxwiWTT/4prdauncNANNda4D279pZr2Qa
MB/D/EQfPVqmOgN8noOInNDqwZmRil2VGitzEB20dSNYWyaRPBXkba+G2tVCQDiS9KF3IXqNoKfN
8HkTO7YNltdI8Qb53aNken6QBT4I4lrxADflKey87iapQ9hdmTb9PHpUGhLRy8gO3xNdUpLlNvhZ
IUzRaSKSKcy3rUAP2uoi/Cp6h1ZUksYntwunZyiqtDk5OVOeL7vZ/dH77dFqCsXYHGtIHDMtQ7Rz
r9vYQ3KEpA+Oq2f7yqTf1XS+iYAlt68zH0fK/FWXptkxi3EjUJqqpxwV6dIymTKOeR8CikET5GEs
Nx1b+/nqrcA85nOpLkLEnNLgg4kpWLLwXg9b594kIDIMqImyCt6fiodTQAZpKPB0yIBJsy/p88u2
zbdpQOhXlXkaTEkeiEv5FBFujAkmBzSThv7NoIvh1DH5IvQ5rY6fTQgveY0vcsJG2WR0uMnBbFO5
zaOqPUhno49tv6rn7iPrM3Aov/1sb4M+BEMBo6YeON527TaUrX6jTPdpYoT6FNhOfzDwHuBhHm4q
rW0fYtRGV31eTs9+7IJg4GehXVI7Dr6G4rNGfOP6GZLNWq6Z5hsvcUg7tk314+g3L9OsQ+ylgQwQ
wOJ+sOvuAQfLa4M8c2UnNWZ81WpPQw9Mm4H7uSNHAZk99qqqEXfs9NDX84TpelqHdxqwRg8XFvd5
WwFry8XK45d2Vjug2kl38UU+YLghcN4Kwoaw3ejGTSs8L1Hytf5Ov204JQgyPvswckqwtaS5OtEc
IN+hybWdwUBuGfd4EAP0xmt3dv8FtsqhqnTsSHElIC36/pmN4Y3jGEb+uhxuLXxfSZyQScXlU3MX
LhLxhx7j7MjD3lgOyXi+DCqnJnSvkyR/YfTSH7XeZlhOcHGqgEl2I0hNr7N2CWLdHT50qFrTliZB
8mQWTM+rLu02lxbyREJE1+pMApMYiFQzdBs7sYdFnseAKIcsf+8hsXhVkD55bf2VJIDpSnUivo0c
LTxhfrMWi2xQ5psPTidje4O1T4SHU8ryRF4FAeFVfRvoNbrc+atEJ+lSDsneHEW5YlFM2KTByGm5
fu8NufGIHKjZNMzzEtdI12kIUTsg9mtk/ExW7PBIWtOrK2Y6FEqVunvs9LGEpo5ffE5fUlPwFLFL
DtXKYgHsQnj0j52JGLIi+A4l8x16ULqp/UPKrMvv90n2yLCvRDEzO2PMZT+d0VyFDjrra2C0g8eg
+UZpYGC2g/oYtXvUxysLrTc95mZqFnWB8DiGcgbqil7SUBL/0ZwG58civomqx4Ne0TgbSnXysx/C
xnHGiy2Joi06dTZpGq3oytC86IA/VIDdmtQBkmbjjLH6YF/wNlheOVyCp0w5LUFj2eaMVeGVBOtI
advKRGWjqty6nlLR7YymvTciOhO96aC1qOzn0oVHUGUET02U8ziH2TXtTIIu77UFmJPFl1/+/R//
+e/vw3/4P/LbPAHkktX/+E++fs+LsQJo0/zpy3885Cn/u/ybf/7MH//FP07hO+Vf/tH87U9tfuTX
r+mP+s8/NL+af/5m/vrPV7d8bV7/8MUqa8JmvGt/VOP5R90mzeVV8D7mn/zvfvOXH5ff8jAWP377
8g4Rupl/mx/m2Zef39p9/+2LYemXC/V5nebf//Ob8xv47cvplTFGE7b1X/7ND7R7v32x5K9Kl7oF
QNaydENZ4ssv/Y/5O8r6VSGFc23DRoQkhGV9+SVjvQp++6IZ+q9S2obuoh6xJWZP+eWXOocLw/eE
/qsSylSuYD6l2JqML//17v/wKf7fT/WXrE1vcwy19W9fTOfLL8Xnhz2/OwftizKUYSAFtAyDiZPJ
999fz2Hm89PGv+V9KdUwLwtGXz7Be76VdHlNGRDISVKmD1Z8NZYUuVkB4L4LS7Qe5Z1VlpyWwF0z
PY8+XGtjtUyvCsGEuxmgo2HsC+COehMOEMgmOLuI/CmcG997NaiMfdQiVhPuUcwwMAPE5qTnokbP
UwwC93ocALiYyB4IIHmUQXKVdKS8thYnHhpCRLKa8ZpktdVQW0BiHWslyxjRGHgpz6NezHvv6ncf
6c+L9vuLJOeL8OeLZOkmH6SLf1jq3BK/v0iJNksVAmDvw3qsDEKwNUKROiNbYB+E0twvKCw4LKCM
U6gBGSO2hnWNt4RIIyIeqzY6yDE8jQpNjnK8k56RUGQW2z4t78NpsJZWBqCKKAUwKcO9l0M2wxm/
D0OEOTzTxyKEle2FWFHj9zTBVU928t+/Q4Pb8A/vEA+BKR1dWEoKl5uLm/H37xAmzVBKkwwF33Oe
Q7fGJkjEHjr+hBml1ONlUrVr2ZALkzWbIkjv++H9X7wE468vQdnMEBzhGpbS5+fu9y8h4y+zjdkF
Q9KLMXJbe84WKMLrD0HobC+crcTBk9ICEU59+vs/Ltz/xx93Ld0x5rcvHftP7z+DAZWHEs0mtqB1
MBl0ME/69E3QV53xyNb4mEJ/Asa8dAegJH61mIDpVOC4alJ80+AhbUgdUNqVYHA751rbBabT/myX
MOBpDbZGzjFzuiKkNHcJOA72f/8G5Hx1fn+L8gEq12Gp4GE2hKnmD/h3z7E/WlGNfwqHYv1eGT7s
pLG/ZqKCNLmjExz75VYJmFjVtBmBNrT1OwcXr4NUmTXOAZ8G+MMZZkBpiTAKZPjef8+V86T3615j
Vl/DdrV5sCOD2mckpGQS9+EAwwqM0N+/FeMvb8UWloMhgw+Dh004f1qSMk8V4Zi0zdKE0Cxs7TFr
2qMWqufGNwgLF1ut1V9b2/+oLXP7L/72X54D1H8GK6ttmy7CR/Wn+0BMSFxw0LVLN4HDLHT5EsQA
DSXqUvbaNWhtUHhHO+g3DU1P9n9CZP7+JZjmX+5FXgN0fVuZPA6W69p//CjpiQ0mKxqrSTgj1Lrs
g0V6xV7x7kLctcVLncoXrUU/2/XWrVvSBGipvqnHESq5o1y6HrJRyHDQ6VAXXRkltB3tqJXDup2P
+VVK2lghKyr+GWVpveOlC5d1E735htdBVySgUwv5rU2dbsHIqSYAxeaGPXUKdzSduStJdAaKzXU/
ED+Gk9w5pWL+zbpFOUw5jlJxoQmA0mgzzpAg6jGf3WYoqsgnHRTSpoowEtWZL6A3NB+NXiqfKZQe
DIIcGUAc0ly84JOjcyG3em2+sXIG03XTOSetwPoMCsxUxU2OaTPs3HfdMZ+dxnqP3PDBV9Ee7r5T
M3DxurOPVmpRzzlciU8WhPdKk/SjLgiWMHVueFBNt8RzWh0mmLR/KvnFRTXQporli2fXDGnbcynk
q93HB81vVxVAp0AY68kTm7p0iLQRAVtSZqF3IK5vVO8+YNdszpHpc+21jKctahga4XySZtWcSTjb
SbtZoc6DUKWc+7L4HiT2MisJA1PxQ5qGByTHj5yrgXb5q7hSp05X70NuocSzbpmYvAyJQnMnXxKP
QAie13k6lfrIT2oTbp7PhfPLt47j7hwYYVFogevj/wS5LbWvPa0MurgTMGHgG0oPP5yJ0CMc9Kte
xteVYz9GrXqugUwLs0WNU/E6df4NAoLvWfNgec25ink20rJh0/bhLIYcXaHixDo0Cl8V8ZZO4Etr
r9rC3BfgPXZl4Wx8q7tNAsDcEKQ/OsZuySBR8ac4aE3jReG8vppMGIWuxGymLUjqBTfJiAUPjnwd
c/0HNIWrqEesM4nuPLfxrTokUCvgj17eo0L8WEkNsZvYKCs8pAEAplZzsMfFD8WgnvueY7B1zQ3/
jOtuVxf62oqNvUVZsuDmoWht1XtU0/qaKT2lCA7JSNycBhGpEYAHtDr4YGX/gEn/Mlk66QaKPAXZ
d4CPc8zalsAYT/zNpZZLGawnZnUfYm+Fo4BpJyuzmxy9fTw2x7iPnrG6qpaWLJJOAkcAIlcZgaKg
D1HJMMJUfhFckW929APK7Mg18VUfFVHCZsqD2BsoJBqbNJNGf0XYXlwxxkJvmOjeUtYF/TP+bKsl
2pVmQVmV3vDg6O/VLD+Zla6LRGJ1dKl0TORrjEyBCcF97isKSHRlwSKQGz+xS3xpBVp3PV1S68Jd
CxirO3gT8+DQ6Br0Vt997AHYUcRteYrv4gIGvtkcacuwE/b6pm/Fq+U0pzzQtrwSmOYjaTS+jR0U
faEMKGuZFwQ0OYh/IywiCgb0Kc03PMftQivNV68KxVUT6dedfEF7+liL4Yc7WBuoXM6Vaeak3NCN
kS9dSdZvSs95UcfimhAtK7Hf2SOAWNT2Y4XFLsNr6qvq6EXRXfMqCDemD2k/DrX5Skd9M3X6HdGD
L2XCgxbYi6w2D8HAfT9p4SHDIz1Y+MO5WHTkXaAqSWWSU+HPMKp2C0UpuLJ7coa9tjnzOu9NU3aL
cBkiaRug+mE/RccXKJ2EDEKhHSTdiyhCCt0C0EWCW17ljrnzEF3HenUuKkkYdHPE5nPUQIGORNVY
uLbLFjLd4H0YTGqaKAQrJ5J67YnomyScwy9THoVC27XCPEknYIAI2XHRU4PnHo5Eg9dJUlo6vHYF
A/pkOlqZs1AN+URUGZzezXe3wqyeJTiDQyN9S+icciLAB9eHc2u/YEuYtx7swi9+J2cUaIn1/qya
Fwb3O37jjWOT/AGoP+KyqWfdcU/Ya620PQrCqsrYeRzwT9FXEc/KGg4jre9ucM8GeqcrmTIdqCvg
UaofV2ZHPJqfTKjXcu+rO+85du4+MvMlk0i19+ac/0MTkbDyBn6fmy+rCKaeEcXd0p66I/MSosES
QHS2e28WyS1kUHI63VtPZIQAFkuhNspu7/9+7zbUn09hNkpZSxcG8hBLKmeutn53CnPLvnXTxGiW
fZA8VC4BGzAn2Xyx0gMDEh2JEz7YSZ0nnc5ZZE7XSLB2jIEeEpbTwJavf/+CxF/PUtISunmpMemw
Gn86z4CyCYlHYcbReuIlbUHpx3JruxztrmWNfwPVNDIBVsepNl+cYrZduYjRcXN7+EgW3sTniRzt
BpXgvG3AzU7IyE1LFsa/f6WGNR9r/nCCpQKlAHEMk7GOsNw/nWBxxsbE9NA37MlkqMryKTG6lZDR
vjF53SFsPsOi7U6rNR3T+1YbT3bsAwcWN2ldPBttxh3ocEKLrs0KWWYTypVCE8MA5CbKZ1RRx7rb
PMH3WJm+fgryai96uqqxQ3BxgEqFwGInXVRN80HvkRuzOo+9/+pbw6OQWH/q8aprg6OdkwHfw0nr
avUyRexqOF46+UMNLEbBSwsq9UqRsxDI4brFkk/+0FXn7BvtbawCrvedrzk3lQfVvoOmBN48oNb2
Csrm1lnlln+oxPDR6c7aF5l5FVtYz4vwWyEAFzQOro8sWCA9ue+C9h3L6BrO4DJ0wl1H2m84H9rg
GPMMMCjaEdzM2Bu0/eAah77kHqtIf2qK14KKxoitGxOLudm4jzWIW20geaB9d73kDvXVkakUqIFH
3ZQ3VoEGkQ4T+OgGKoNbZGDdsztoyGczVovWNE+twZTZ15dyemRN3nraa038PIjIdUnamJ3CMuqt
XbrjKKtnJKx5EUZo7aTL8cPNIHFOUh7bZGF5bMIO2gavUg+o5TAGdA4NM5z7UW/cyZLJajW32iXg
SRthv6RrWo5UV02MQQDYNSogkxgwJ/4ufIR0KfGpkzuWyHjaN0cW+7KZNl3e3GYoNvUJHZXWnoYy
OrpDc1336iWepjuRclxglTLIIF/0o0tCYN/tVEl0/eWW/9+W2r9oqYm5f0Lv8f/TUjvn6WsWstB9
9ufmNtXlX3w21IT7KwgXIV26VrquU6j9V0ONxhirBlUbhEmpdOWw1v1sqJkO31Lsu7btKtOgF/fP
fpopf7WoyR3HMSj3XGmr/0k7zWAC+sc9wBamoHbVbcu06NLxt+Qf94CgxuSIl5rM9pQI8Lolq6QB
WQHeQ+3KMj2mMR5qah1CTukiKa8/OKV18iaMl6ASyo3DoULBvAX3F3MCm4JDy1CN6j19ERHZAr02
gl/+Pxyd11LrWhZFv0hVyuHVkmw54YwNLyrggHLO+vo7dB+6um/36QMYae8V5hxTq5p1jWqb4TjO
XYKdn1XmG++RadF+jM+m6ipbwv3iZomnqqrOpuKdkWNo5zk+4zn4wXffrBBmACeQ052ViuTRFRam
VTJddZHVZJU0zAmk8BhUixXa6Ikqnqy7PFjQeNh1jT55wYOqnTI5veJxV4+E6DpU56QNI7MXwDM4
fTb0bqv3bs/vZp9Zvs1A3J4SUKOIftp1nqAlqguy0UWY2Hkv36ZQUbg9DW7NAMMTW/6SOd/a4Jp3
+4aMFiXeQO4BIqaTN9BBUnMq/2aN0pPV4bDyR/TfwWhajN9RxCi1L1Ju0hd3s7DSZ2XYWWIHkyJG
RprxB1iSkG5ppt/BMLaXUii8vELiF5JOLOXRtgPF6Q461dUoqa7ClIS1MwOotMuP8zrC8UiTmByk
qEIGFAGyw46glb3kdI35LEWCETMQ5ymaBxtBI+AwfzqIZhLthl1Ie3WYivQsoWhxgWeQGEOkcEig
RcTDk2pGAGxNvXU1nFQ8zomrTf1HK/9pBRZKfKeXpOj3fgQFDlqM3HLl1a2kwlQOduI8kn1uEFfb
VN9j0gb2JKWza1m/Sc0Zqg3AmgrjY0T9YxtyquAn7Q5qDeyDmi8Dwyq+KpDQXpRz30y0GnUPbhIF
brFHpgnmbFDtQSS9UM6IrhwFZSsiIVq1CmC8Aj66qoYe1JZjPOJEZuf9hSZQX01Vk3gtcc5Jk3xN
KNq9BGA6EMjQMX2DVXv3T+7gd8RqSzJHF62McEImLR1o+a0jsy/8teCSWmXEvxsxpWoq4gqChPLT
92Ey9eZ1yNJj4KP2ktOewJhWfHWU5us+wkAsyFhV0GAg3WqdYJSZr7ATJlULKjFTNWdO4UdN0CFS
lbTYqc92QQ9JRaF4j3yIyn3JVKULl3SBEpMMgiy7b4nlCEfiKaSQPUzVwcFv/Axx40jkKFG7GGzI
slgAFqkQYpIHVzZ1/UvusAf6MH3tofqWhCDfoNClndLSrx6HeYK7wLWodPA0LMkVEjSsZH6ZXbM4
04hTa2rlKTYK54jxSOZQRhTUkkmLQUrIAncse8P10+g8DtUn4lZBGj8G0eSFKhhWT4kNYIT6ny67
iyqN+OhIci6YZCJHuKdxIdjY48A/Qcdkqp6UqhcYacTQ/kJE+VTnyruf0gzOWFFQSZv2NGJYUq0B
IEtLWCajx37BiNTmVwMWcZNFhP5GKg7cnjjwZkgfMG/3QL4xCpCOl3QSYVgKQpVU/mTywy8c4icw
k1kembXmMT7orRjHpo22mGBHPjhWl0Qk1Mp9EMqQkD46RK1SX5KmwqsIzhMnsxcLY78utWoVZwFn
3ogTAyinbTHDXAPZRVXXk/E184wpwGcwB/8EM7rNKC8wnQfDZejJo8p9VI3RhMh5zPl99RJVe2uZ
a/xEVymZey/tU1rwVHyPZN4diSQHW4mwteIuOopt9VUyf/UGabrDNx2doaW7CtFVOYOEQSFGU8YG
ZNVp85KxjcKTRbpTEtO5FiYhWw8mUNYgTJwyIpmlZ0AjWzxSLFW7Q0VAnG6ou4zt9CqLUDv7aBy0
VEu8LLvPc6+c8y590ebjXp0lB/fhP70uyTe3ws72GQN0Ftp5KZQQT+ZkSfomgtg+Kx0U6N2lKSX5
DX0qroipdcwBdZAaVeOlmJRkHQwofrDNcMyzJAb2T0hNQzhPwG4znMhpMhVq1Qnt2gpeVAQ4Opic
yRBvYWQ8Y1j1B/DI4qGFiScamuRB+odEUTXf/287E3PhLvTda56DmGwjIF2YKJtVNUsvpQVXBf7x
6UtBjdnmjmYr9jRg2maL8STp1MruI76nVmO2hKZu2ql913i6PpGDJFjNMREmnru8BMUq5bDnAlAw
XMBiHTzCBbxQQepzBaHc+CAOV2OMXCdJmAYHmaxuLZ7qNuPqUYLEPEzZfBfR/h0ltgV9TUS2iBbx
TanqZ6JMwRFE7MB7Od8MLewRbA4l99dTzCFKEOznKMaIQdaMFDBnF6lGHZ220+wh2GZqoMcfmjaD
+PYb4SyTACiYCvoYXWU1oX4MUfApFlO5iyNS1wOahkxZLIbNQ8G5KyZj9NYBSU/FN2hO5Zeq3Isp
RSExMbcMNU57xp86AcNAphU4rV48r+UK0Sgji+yhztmBgXe8xL2gZOhSdcuOOd2N+o8fjhEytb7y
phYan8CcdDvUIvUxZssrkqnQE1A+NG03bds51ta1QY+AuhnPvKyPnwYKwm4kZaKa+6/AIEdZg6d/
lLtlQiVVAxk4sJ3iOuxeRa1dYHaDQqO3RS9tvfV5ED/JU5tMn0D5COYNI5YY/sJEZtn4tFBcfpnJ
rg5mwlkp+wk2J3s+JDmpVZTwXInhEe96fhpLUARNq6Xe///YZCKflGAIdsNA9NguNESZ44ZoYFzo
wzI+1zFOuqbOoWX1gbUfhoksIKNBMO33BwZVA+hA/pNaKK5I4xc5IoB9DIF8VqYvq5s8D5JjaHyP
wMduSSuiPUbXnWhqfY/kmrQAAXB9qytOocQVqKqGmwKW29pKFf5RgA5BN2x+yWjrCyyUI6MVHg2/
GCBhhJF6NAgLi2QNnKS4VF3ZB3Wlf6nkXdNERESXzWmGMoPNlrpLCN4gqBcehDHYKl0GjmYOPL0Q
lhEcQxSrQBANg5wFZFc5JeZVEsjlaFvN1ka20gE9r/WsagaErYH3y8f9M0k7oZB4VItbO+ZONjHr
ENIHObYc+wq+oEpmlYhyeqWi7yljiwRrQ3uxBTz5i7JEU/uPCn+cqQNcJLIYYgDrCNtPgDyogNFX
iabfu4CZXwO/M6fsd2P0OtrnKEBNAiCcS/CPeuR6mQRY0SGdAI8gxaxg2LgUwB9Wdom0PSYP2Q8A
5fiARAXYSauROQ1scWKklIKPu+0UKAQVolaRl1GTfkWG4Ou4mj0rI0UoUwjwATkLB/w+5F+hSagF
LWgnLdsCtHB9lewQZe4o5A5+YKBvJMOrTN5SfGhZha2xajyNs73tDa8y/U0tvLAReQ3BWSgeNyNZ
802p2ZlQwREbGS+E7RFQQc9vTWcZT8ormAGkx+ip57QiFnBGYpwVmJA6iuE5/NErHC9L7BiT83rR
vrWpA8YLRBk4JgIzwuq7ygj30nuntM7DBLQTPrHa57Y+ktlnEsk3KM68Q8DnSQLZVxrKcA5Olazb
FexhO29VJ7Asu40KR9VHBrrzSkIYmSjSivPIMYZuVZKb2dSAFgCe6J0JJHgmriQGnx5ZpEbILbuC
vvnRxh+sBCttRE1I1Y6nkdOTLUbXr5rorGdfaUysC/VYHfMEAoIBQYM6gB+YXUXPVNeSe/BYZKlJ
I4PJGU539jnKlwyvEXdZTH0mdhtJb08EJKibpngYIsE1E8sJsXhM+aEhPMFYgukU2e01bCfs3IPp
nDXSKjqwQmITjwS64pMcJk8l01ysrXVcGm9V3q9wEji+QejTSDZGrFziFEGR2MKboFZs9G7epAjG
HEyL1OcVUiLN2vFLlNZIHESVGlD8qfgStRi+qV3FvPZfq4i8CK9cnhzQwytN7rYD0bfs5Fe6gGOh
jvAAEZtVjBt2WeRfQOAJkIZS2zDFiCscsV2x0dHtNqMcur2M5Kk15VWG6U6NfTbnxC8tFXfARUnL
OO6wS+8FqxUIgcOImQFhwNzbe35BfCtgA7I+lyxmaNP0gdPBaDVXCJ91Z91kdb4YNUGQBVEhGdT/
roJRea9i6IJGg9VOx03J+bplWviYNcDa6jTzmTXyLaRRtIaEyABQS+lcflt+KDl+wkphHn1+TJNQ
gEheSyVicZzYos1tOditXl7EYfocljgRKCMXgaGz0Ai6jXXgXYcHQHf3AtvLzpM0vZA0IIZzKtFb
wUkPGPcZkMxSEaVxqu8nNhKxVh/xer5igJ/cJwRMK0seifzC4WO+Op0wTYVSTZkIr5Mm5LyCnH6W
lfjCEdqsScwJiHRZPNJjjOxXbk0A8kXULV/5lOk4XkocxD3IQFuN2f91ESL7guV/TrJrxLnh8xrG
YyvjglB+/LoiZjoP/tUNOprlMTPqMUVZyfXV8vFYLZnOQe0/AuxNpCWU3y0xCKSsZ39hJXzNk0Q+
XglHTRxFN5aUbKsKmm4TFM1hohcHuc2o0Kb8fWxQQVpox3ECeGGrCZcpsUJPFoTQjgVU7bTohN7J
Yb0akap4EXXeWeeEl3s8ZGCx0jJ3VJA8bpUl+SIMYXWRL6LlBuMtAYsY9skoRC9CCcn0QydKmaWM
0Y4LzEq9JFFywX8DNgn/aZ4b5ppcHRoOtpxhaQmUiPA5JRAZKZFryz7U18HvDhNLZI2MlDgelsSA
FPkjJmUnG6G5ThoUz6rajUV+Cnkp2/gFHofcKcLMWBwCmBII/uLdStiOZkxc1OBo+opThnA/tjLR
bSPTw4i3QfoClIznxxw2XDAz/7tV3pZAn8EiACCMsNKdkuBWlNfR2GE8WQuIe/zot6lYv/1j9WWp
ZC2fp3GXTK8+31ZAji++eZCsdUOqsa7fGuQ9Y/BZz3+yUTF2JYgxM1YTyR9UgoQw7QO6lVKvbbKP
nILrMho+Yrh99Ulov9LpBEdmFTKRKYp73E10wfAhCEhjoH/Vss9C5yLsPFN4W8vBq4da0G1bARXD
i7wExhP0/DnPFNj4fuKuvk6c2SA0+MqILEEmy9lvqGH/pgsNeJ/y4h4kz8y/ddAxauTQytCQQvWK
TSwPnhm9J/6fL/wsvPtBfg7Mbgy9g6yKXlLGwhNs62FTzXDY1qnFVmf89vmyOZ93UT21cScMlzJ2
S9WdVddqd5rpDeFLzZ+pcT2O8IwYZavQbbaK36G5sVhJSatyeF/KlDBea4dOXxmGFxqeQfINe4PV
4L9NSMaDfcbaRxyuaULsSvyKZHHFooq2DhYaFn5pnarHRuAM5U73YnzA8T1K3mNwwR3m9LVYzlhr
WdgqX1mQ2mx8WQswjCcqASygtWUHKFWNU5XMjFASKLtOWXO9j1DltF2Dt9oM0D2UkQuNOZDWGins
4pJU2Z2hhnfMXzayvOumz6DDhVdxeaESkC6m9ZZU75PCe2yS9mDuA0JDR9ayh6b9F8mnNtPsGP1A
RrYn6dgtAo5Vnu97sH3qSCdRmut5+EJyzcP63RNhLRN3OuityxQnfowMlZaX+SOUrgSIrCYptgkL
WEXTBdd+TmXEXASh/LuWfKTBwU9hyZAgAWi3KVZl9W2Mbp5vfOVgzvtZxj1psAd6m8ptbu4l9ljB
vC6bbzE76IarJm8l4wX/4iekN/Etz+oWrT5bAk5HxkWKcIZqvC2R6+kKQbQ7SFUiQQkDBxcLSFsE
N96//GTD+QkiFYECyTKct9mmo3eYjZeefMaUvQimAxYuPh7OP4GY20w/d8oeuDXcI0v9J6n/Ypwq
9LPwEjdxa/e4yft1JHj+sDP6f1nyJpfdNujMSzWQ4V3fEuLrZlIHtfDEUTEI13L40/Ht+gNeVuBG
wY3WvEoiux7JuDMurMxXvgp3qfEBz35CfJHbk6DvlIbLYjDfMtbZpfYlRruRzKZAQAzAfqXEMB5v
EWgD4mNKiSmkKc6+ARqmIyO0kDZq/+DPZMFJgmLT7TrB5Wa3FvNx8d5FW65sf2AUyU2mRf1a4We0
KqJXKawQNQ/B3coegnHla4jWm2FsU+HTKEnApsyTGCGYOTxEVMSbKLsUlOyjeTaKa6M8lFZd0nIc
+JJWlXh50ntV+SQTgJcsgClirI3sLvvvjfAXsn5v94LsCI3bDEwAIGWf/fApKNdcvf7fBkKYSP8a
6zxRZ0aYuy51eRitQ2GcLOFdnKjVfyvjIqnntttOkzeS/9nZBNl2uIMaylT/kVbHvNkJzK33hv4g
Oi9JPb7ekLkshTVIlgpRPQHlvI6J6xUkl1l+g74+xDsmqEMOSIJCFK5HlXGEHcThg1wmWfDEmL/i
q5fLPQr1Vatt8EEt7N10zafMAUgw04ovTXDbahxJyjMJylMPkn+0av6/W2166/D/J2tDvdaysDZH
V1+yy6Kvrjpn+r7k41OlC9FWLADb44LttY5WeczKc1K9tZ3LDyh217TxsOvyE6EpzLNDP5yF6KNF
Mxz/xBWE0/6iKuepvDyRapHbe+ccQSOey19l8NH1Fw6aKTulJjS5F1qhebpW6rMpoXxsB6hmnT0A
rQ4f+nBYKOQ9o6ns1wiuk3XjjMmyXSaTKoWf/qKWX4Wm2L3Gac/xGlgUeUDgGTvt5/lWCgHMKkYF
1b8qWC8HMsRPkulK8Wl23xJsFSIrdfwIvNTIcITplmLS7gk3fCM1p9Q3pEEz20hUQkz3bbBhRmHP
LXuK7RS/ycl3LiGfdvjurfoWuBWOnOScZe9Tn6z5pHSkid0pG4mxjlI302P8br9Y37rgpOa3TNqC
zmWaj4lJ3jC2RDNK48fHmGGX7Rl15OiMen6oOPogFEzldNiIBFkXmzK6KtFBUq6WTJaL8Bn1j5qi
GSCdnY5PAmOz4KhXP9X4mJt7Gm3y5NTEdD0kCXUcr5q2CsilywbFK6d/CdFr+Y8a3KPs2YYkQvLg
tNbo+NUb7whjeHyhhAhO45pdf8bwMB4RRmNOSl/KsOb5cRjzDljhuLf41LUE4N22jB4SPX5ufaEk
gcSHri8BIjhfub/4ZNjymtmN38r8f/oHubU7sz9K/j4v3Sz6gaNChDz3/vTdluOy+17uzal6mIhz
hhM4KzrEE7+CGVRPf2NfuoKFx6WYwTmddn66nYZvNuotz2+B7OIvZhE66xuLRXLqTcJTU34l8AjC
jvDusnZhe3GpGu2fRscqtW9tch+VdhXnr3lfN7fOelcNtyDfviRlyJ82vnRazIeZp5gYcbfF9NWb
HlxQgC6JuQb8AFxqFH5S82RYR1Xf80WFemNB5VxSPH4kGn/Q083Gz91QIJaOawy0kMBfekv9DRM1
KnY5feN5VRj74QxhGjJBvZV2Yv/gOE2t75kANe0QLy+3scn1TasdBwqTtOO/6NcjiLoBvQtyWK7X
JL9Rbyji9zDu0moz8ECIG1Pmm0URCVPRqaJH6RLzoc5w5SePf5TLgEeJ1p82MmDsb74FBq96AkSC
HMfGobBWFYZox1rdDspNyAA3MJKtyY6WsPakOdslVDtVecCVhEEN68ryyhiAJ43+jGqcHxdO0jYh
PXB0RfMLYRDrLPghB1pzjD7EMSJIT41P4sIrg28L1W+X/fTCY0CvL5WXDMqQtLZg3ELNcLTsOowu
dEWVKQ9ESPFYjWjrhOc0fPX8WgK6tdLj9kPp0GFXn0ZxbVS7VnexBwzDAyqU3vyIqde2UPFdHS8P
VHaohtNlKNcipiAz+tWM4+JK0XR8/QglXcW/Q5YrBpv+NhU3UU0dwoUo5Oux+ZvDdTBiFJpWMo0h
YT9DASzBDcH6Nq8+fnAUk2k9sUus/WNnOLyyMnAWacNkJAexFWw7f/Q66jeGaB0qbvpZh9Qkf976
89E039gtGo1X84iL1yaDfdzjPBWdbrMMnOGUbvi7YN2SheQwmKpyN5CPobBJ9ZORQk3cNoFHHGBW
0chVDyE/4isbk4/aMFbE9Ym9R6I3Y3sCzs94oeN1Wjn1tBd3sPJquGsc9LdS+86ip15fi+IsEgYW
uoXoKiZBplu+Eb3YTMbe0K4zlYLMSPtW0hQWu6JLHbO/d4LXaG+sH1btYjBgWBXHHwO2reZWyGu+
5CLZF4R9v+ByIHluVN4DleL4qhhfTbaXsgMBOphVXTkDi+Hk3TZWGC/ExN8BWaCjH+bTOD6z9CZ3
X5ryE5afLVvBBHVml6PIZy93rvVD0xww/ct/ynyL9Xcco7ZMNkYT/1WEhjPAU+96dR6ja5o+oBSY
qAKJd9BW1Qpwtk5ZEx9M1LvzqVd/Y4jzxD5UO1LRdemmSv/i+BZ1R3Nbe368wY3tmIUNsov2wpnC
Y3uAYI1CtxRgMh588ZhGrg9FcTjPw18ziOybOKljIGYIl2N7zNyRuqvYF9EXiqIRksQmfZdKezSQ
Ca3L8Z3WTRb3fY5elRljxGRa4K8NVulKDN9H/m1QnrMW2TRN6IZfoV3wJxyGPawHt4hJ0SZj2Sto
zyJpF7COtZ4tqpLaIew91k4mokeWI04mvaxyO1ivMTsADQdMlaaXTJV4lX8MTshIeG+LlyLM1K2f
lbLhORfzfY10Ln4FwqElorBL/hQL7OV5ROjT7ZhVkGk/Wp6in4JlOh9M/BoxpGDt0/i5gkOk0E95
6bhOh43cHXzmwvNnZ/AZcXrm1kMRz6Z0jHhkALdRfzXKRjX2tCrM9edTpxb8nb3TQ1D2yV0EWWiw
n4AftW7GI6U7CXLsQiTSdIHC1jRS8gL5cmuViWv3xLQZSYRLYyApCFWd/N+MTqCO73zg2XCXA17D
fSk4hNKvVMC0A51x+TuC/dUTDjHpLMt3OTwW6h22XWCsVZWg3n2yQ8+qccdn4otXsknRhlOQ6G9i
9m6RJFVFu7S9mcFfxoInj9HxDx8Tw+N4OCfaW5eyMmtIX5ZTeySRtYuZHxVQPgidS0/kRbJuD/aM
didbwFX00Ya+/alFj4nWWCYc1a4KV2j3lXlIrUWATJPC3VEnzOSpiHMypuYX5z8T7M13gV/FndzG
LuDpx9vJJv2bdbP6z9dFcm3I25V3c3UUOI6Cc1gc+WWpAO8nZw7vQs6iteea+UXIa/PcMSw4hQ7t
de+C0nMLjPYEFVMT44Hncra/Gwai/Zqlf/wsDQ/Ogb5UtA0pcY+sIbSNXBKFf/nVr569U48UxbXU
jiLIKeGFRrRl6X5cBte7WLwaGTpAQlKoc2hU7Wm+ZAMlePgncgmMmHDSIT9YoD7RtRbmgVt0hHzW
nufmLRcf0OMF17IzVqpicq4MPskZTOoaB7QrVj8BMyYWG9AjGe/3X32HOQCuG56ZVTs+c/+ojTet
/NBaN+yYHtF9xees+wj6yc2Efw0hzJMcY8g/sMhbHp06cgZjnxpM+OTz0gFlI4tW0pgtbK0gbwdj
lbTrxHKsivy3DzE9m4MrD9+a/w1CgiFw7uCJhLkvbIisQlBMZNenXL31zrfMGovkcLrVV+W7mrAx
9MM0HqTiITNYaT6maWs+ROEgygC2NpTQVKKlup3NO6SCoviqNdy4X+TECvrJ4kNoJDiLEFwvATVG
SfA6XwB4Pfmw6J35fL1W38n9pWz/4uZPMW4iI+UlmRfAN+Yd2o18P4fPInqXhn8Tv4qGG5i0lnCx
Cnw18ha9dk2KluFJ0rs5f8wMwKgiHAkIp5F9wMSxqkuQPkueg0IWmKM788L0Wwpo1oOMwqx8pwmv
ZS6mqpNdBIUbTtK6nmcCJe68HZK/aZOF0ctbzyuybKL+pcyjLX8nlfd2XvPyhBQxxjkl3iMKb5Px
FKxtsfomHCCbPNO4a9F7BCMXuiO0y3yfKu8hUIbss6zp9vea7pkVPY9nmh8TUMiwc2rOT8lnqMGY
Tr6ZUBp88SJq69zyZvl7SoEDcuapTG/k0eYcpYj0T7A1Vy0U1YzNEMdvhhexHTiKzmx2Ze4AwpZL
p5QfhvqpTanHRyqOu7LcaVQcPXZhsgdwMqASx3jWQlt5MlybtLs0H+pyV4IjISC9ZXnRV0vNpctr
JpIL7OaH2cmILcxpUER17kAui4gvI+Z9X+ss8SkrOem1u1IfB595f8l3Czwn2SrCuvoT413dbZGI
yRV27e9e+J1QU6vjNcBEbLATgGG1kvsHPB8G658al0r5pgSbuvQoXxkFxdUGe++mxsjQs6gzyh2d
QyWfMKwY2m+jfIjZLa8xuD+AGUst96OjDz918t36qRuFJ/pHnVehBv7hjAcGhCJJjB5lqWB5DQGt
/mXIvCZ8pdM+wCoXf1nEW5XhRhrWJ3M8kqxj+fdIY9G0kuXX8t5bLB05qo402s2frjvJZFu6G/j7
LsNXmh/wQvcKkZKbVEYoykKHzbUcZ5u620k9hmd2Jk4N8Z30zHY9G4RNbf3iYuqPQtwHm0Z1hGvF
qr35VGKDWAoQFhxLwoqfi2fQ2hXGvgqP5Lx5mYH3QPnI04fogr3K1L063ReplEBpIy2HOHY/Y3Jq
E4XvkYETK6J9zjmS5E8e7AbRc0mf11penz7C+WYln0a30ivsc6e/d9H8iLlalGUm2p7V0R1rr6ZR
zipG84y+klWrvleTsoYGS8ocU8n5MzW+NcwQmXTRrXNbMWQEXu+7MZ3slqezsQBTvYcx+4VMdvyR
EMHfDhHYECAxVviW+SK8qEPCOkI5GXyc0QqXwcJo5ShsbzJ1Sm1ex/kGc8tRqx/YOLZBPrHbk0vl
IO1meCQwRVUd2TDsqeEKZ60iSyZuFwZEyr9CYQCxzcqNAjtFX6NKNMtHShXm44dvYRymge6OK2a8
LBUi1yShHcJpjISFYi0hiMBuQG6uG3d04upiyP9g+dhje0xtIqt4Ueb+ni4vN6uFloxTQT90E0XR
upXO5XQLRHdwvyvR8/G/WCWT/Q4m1UTvL68VA7W/Nyj6ioUoRvhzR98vfgvDe58d02UIgGFYH+5S
4ZYhz6nNrtghPJcLR+OW7qi+iKoaP6MRvWHJ2iF+Wnbj1PJp+XESOhAcPqg6Mpy8TWIzQXREY99I
x2a50FuqXf+pWadKbVyziA9Ftmu+ejLVuxcfld4zx1d3i3/JMq9p+bJUj50YAnLeDhgS7VrpftuO
Vdz0IuoB0ZZAG8SX70XaahAB+0H9Nwu3rj6Z2peWuNH0G4QotOd/6ppguu6aWd+Z8AWqjj9Pr2Hz
G8NoRWbnXt3qferIfKIW82u6bVfzt4Mr4WRibN0z+VL/pPGWQBJcbAjmlhprki98DFXqWlDEaNN7
T1tm+dKXwCOBIcRuy5vCIiZxc6faTAAOt8o6pgOpvXlcR7FNhk8Xb/mVGdE1qN4a+QhpjyXAotZP
CJ/c5ZLd1vuA3qCv92q+hvO2quhWPR+fGS8gqKityG0SJFtQQHaBqUhRkVNNtzH4hlZEecj+VnhT
ocBE7SPEu2dFxLuluPsYSVeA4RGfIWhPIOEIAuwmhszRYpShTNf7B0iKTRfvwk3hgawtNwOyl81g
XZTpriLx1mClJ9JVZHiRRv9kGC/KsCH+iuleKb8hi2UCMmOMUqIP9SvNbMwcuxD217wyCwfbFgtq
dqbxXo3pwRHAH0ztZXUwKav3+K6WZzLol9OnTx5ysVc3gytmm8h4pZziY2KSqk24DArcur6Pa6bh
1aV0VKZVG8PhjmJiu/bdedrpPoYumO2y8aGPJ8XY9A1luWYCdmVE6IfbAUJRj2reZq1dn0iizstt
kjBjvxbjXRX+fOXm++/KdFB0jG9IJf+mFuTLjx5hIZoYHDBGeabpn6+zMnz7zVcoBRg5MICztCM9
JTUG4VFl9BHl37nCYdf/IgNdwRNBDrxhncF3XrjyJoovFhOWMCNSugudPFRXTY5vaUOtL6inQURz
txppNHezw8Y9OnaugFriLLKfg2UIuIuxEBEBHXOdfHChFLMEHWmVc/8naH7F8VGJp0m5jJngNjwq
Fbc75GU2W2dN/yY0hJ3hngGHPZAMzn6zoeFF3eIwHmV0Z1tOUHrZRyEcp+lJ9GAq5URPsWUp/+pS
ZXW77vJXnV+18TXXJ79dm8gQFOmfjNhJqDxGwjkHe9zi4r9XBBqRpiAiEwxZ+0iCvBdAjXMyEmbg
THaIppRBAPqgMzcy+ca0QyeTEnkbbsohg3CykLuiVW9R0ufHBWgEX5nwr0Wg0aCdCExatZvZvQfr
cBNUbuZE6+Gf9Tu6GkQSzktGsDGrhO6VpyTjuTPpZ/m5V35EHOpzuyCHz3KGz9DrvkyusJ7Rfy1D
jK4Lt2hkp2FANgvfUvdqjSsVb00zErrkA9GEMtG4CkSXSmvJfNfp6mGLUrtsFH6BbXlIMOLZIntt
2PcOL4gEybOBSXhP801x1ilUREZORU6FsQyME8CsjSf4v5F2DCLYox5PhITstNuj+V1lxnnhqfOk
9njl9yNXlmQRikJh7bGaYdJ+jvNrR/y8admp6ua1I/Hl01vJFr5hGad+sAJCejMGB86xQsUy5iqc
VdG2FA4Jgg6iSFdie8yVrS5sSMWxA5m4JuiDQk4XkfucJZQNo7CEJN1GpwHhj9jcnTbhNsu3zFM2
jX7soIzTMik/av29KM1EVEtdx20kMQwdSY5i42ly7ARPHe7i8o1LTE+GZfbLzi/EdFUu9XPWOQaW
6ZZeN+CqIYiQESH4sbreVfnsymJH43PPpE8I72smjegwIN19p+qvP1yT8lCqG7X4LAHMqxiNVNeH
rGgdhwFN0HUZmIB027YEYMoxQK3qUWevJQm8y9c1iGeapezZGf8644fselEmGvuIytEuhF3jkIWX
OnyKTHEcwTVsjml4qE6HZXQRb+g8Ajy20Y8avmfd5frsiYPFkZBsJCdyKXVmmjxCx1KF6w3H40Ap
3TKDNW+tsiC/PZqe7MKtYDLeIzpg1UocJEoEO06i5fxJ2PKizuLAtcjR4ZeggQziKqgz/kus08x6
yDJEF71B2MraCDkC529nR8tvyHDIZrSjU1W2cEvqlcSeu5RuecRsfaexa689VSLN4I19B8Pq/1g6
r93GtSsMPxEB9nIrkuqSVVx1Q8j2mL13Pn2+fRAgAYLkZMaWyL3X+uvAssBfinEbrXa8VwF4dEZ+
q/uMb5ZNAjHwR+vLLvrvFYHZcMxpfLUYLgJiqVUMDDHTnhxvnG6tchWigxiPJLIB515CwM5lQw0c
Ct2hPAdrDRLkqGIwhcdH+2iho8+++8Tn443JWdvEG8X5AimAOH8Nsh9CWY+EZ3lzcZO6C8iXG4e7
7j5DfTPcck3a12nG/Iqlo1/NrqL8mt07vZe+2p0boimQorMhOABG6yoDxzW+6/DGP8y0FXzXEpVc
L4rzTmMJYzqHhnwIsF4S6lmTc5HLXPO1G4E+yOuqIbeIHOaRgST2B7lfVx3NpdpnZv2zWtBA+UKb
pRsb65yo7miVfwM4r5JHTcfHiq2TV6MpPGXcBvFLi2CbZsdNibCeBj22Ip4IfqiGf5vg6PPMr6ZT
nVG7jvZWBn8kKaG+347OqZ8FK8bBkvcURqIytjfR32j5KADSZaObhDEAY44boDWB80T//n/BqO9o
gpKducnG+38XKmQjAarST8VzVk4/WkXzKEUxxQHjfshD3P9F+iNcQXW8sKLTgs1fRMnUKV+9UBG8
asKnYr0hhUSzFoYcN4RlbMO64ANa3Lwn55E9XpUexBBYFGLxMFX74e44HNsZF0B8o0SVQluC6iCe
P/PsHzi2JyHXgCeH1pdAIV604apcZOYI0C/0iQ4qklDbYJRGMTu4YfnHFjtBNIgLZQTTdlsfd6/D
25ANpzxxVlX4Y8km9+su32YIXANENz6dj6vwnx1uYUY3TFzGfJjYu3maSh5chq7BoqBr9Zj/4+pQ
1qRwtV5i7BaQMinrfEnnTcQL1H1b0OCRG/qOvRcSzQxh1mTBua0nip92RGbJw7vSVS8x9cqlo1Li
9ByrD9QtxBafJUYUi2vQ8IgWZxOj9HXcRlwzZgVqissGcbonWay/oJHLwhT32avXeH7U5a+KfaWf
Hqb82mBTAtEXzmg6mlcB3YzwpAOiAAG+mdivCzY7uXiG0rZrUR7HR3Nad/nfoHzNKI7zkEAvUixV
+a/lESDZze3rR8gKA5ylyp+kbvt0QKBgRZ6o8Qkj4Ae001bk4pBIOoLJZMOH8TvXH+oQY4zejW41
n8fq3dSQqbU2HM4vFqXG2RgRzP5pRH3Cd133ayiPUPH0/Kuyz/GGDDPrddralEzfpeJTjfcLfVgy
YcZ2BoVnIJG6TZzLrEIlHhhgeJdIh6y/ltOLQISptF8JlY0RvqtDAtnxM+RPCwJiCitPyvJVVr7y
SXEiC8Rt/iKrNJ5PKjm0pPlUL9l8F3+0Iz1sEIYCORDdSTyEiGSjm1MlHh0xzOZIqlaZeWNL0Ce2
V0/VDqgjTeVTh16HIk3Dvyn++oapNXfKGmkey0au7rkAdh0SEAOEKOv3DmFrZOHTdaAFvsYRhcKg
7B5NAEAHdUQ8OM2fi7rFy+kIvGOGDp7SdQGCJekxTqw3q3hnF1jlRGFjxNimmzzdIGqHl2Ik3kmS
W2NJQdKMbHUj7/EEQ8c7e/GrRNY6h+QoomePqvHRwlAvRD9k2m+PQsyKHgub+Ex9Qh18LJ+Qh236
ofD9YjRCoJ1FLDgHiYaisFxjEFi6fBVn5UtJrkbTnofpe2adnjdiP9L4SX0uw+jUePSr1TBRBZwl
1MI8+0BEuXrg/zVMPwOSE7EIZZUEkgu+bF7E1U2X6QN5nA5Dno7fafMelpeW/MXB1dPfiJ54OXmP
lhu7vhJ9Tc09Q7Ik4Is+v8FJSriNsAHRZN3CwjnrDK391vLJ8Rn37HBw2VJEgD9UDUcCd2s9yKhc
f4xm8MTPAsCKfk0BtuxfxFxfC9RWEpxQH55KxLwVEly9vYXqtYXSVDiZhzcYtmY5YvZDASttv4Er
DSYC3sRR70HfG1bJAhAVVFZGc+aTm6KRfapvpPasVJzoV90mYGBCDN89bW9wVY2msHTDm6gAPkfG
G1y8bB9mGhT7/NxIr/VM1mz8FdBkRTWldurml4BZsf2U5YssvRQsf4VOhdqeyAkswS+DS0VLdVX7
bbBoblnvOiAe2NwVBaYtvyX8h8Ca/MWj9gcDvDvgbppQj6t/an5v5HXwVUs3lFEWnzOR+GmXc1y+
atbaRL4M5QDcEduHuiaOe6dDO5XETSC5Vy2ODJk5ZLkP812cj3q+EbtdRO+8h2WHuJvkYuleNm9w
lvtYQcHeDlK9q/ONmm7xrDAI1dWNxlgWcRx32kGZgH8+LJPWk7uFZDVNVTeI3zX7q4+1lQUkSRCy
n3nQiCSugo8wQ6E7m9IHMbCVhyk73hEb2E2fSnwOPduvF4/wmsaN14O2duxjqHxL0W+n3mOL9eaS
JA8Jo1zeEfTLsWYXAZgvaoYQaK/+olCHuB8vNFf2g8ChHgjDM2iH3PQVfNa6LV4s46AUBzBuwWFg
lxBPGVosMA8/q3hLdiVISXWQMuLKN1a+TmGQ0+aXLZAnPnF43OMfXGJRtO6dF8VABEesDaNJebMp
cVvRplsAf8iM2R7WWUffd8V2dmhe1z9GCCb7NUpek+nYTbfS3ObmEeQInmlCbobUxdlhxolvxbI2
1SuVowzmpGgQ3BCn21RnY0+OFLv3i4h+8/lZ0Nu3Pt82n6e9m5yd9F0BZU/7bnhnikdxszIUVwzC
6QCCztnhzBkYMAP8rLom+QIp66o4cOFjpTWsNLYSvoIJS5otnnpiFhDIr6YuwQLqhs2B4FiHA8TA
NfXEV4YRd9/nqOkkYA2bhpcGfSIJmCJp7y9AEzUi1bk1vF5NZ7LhII+o7mN85kdM1sM2mf61V0Ux
GNLJ5QtPafmXEM0q7dPJV9X1bM1AiLzM9X6BXWEbg2JCZ3VfTKjQ8WQB6Sv5iYkBq+EmLiyeBkSs
EFwj66UPF5McFekR1N+z+TVXJqtO71sBES4tYBsimneKjwFRW2wZUMEiwIZUpwoT5kpWDjOP72xM
W70maH74tWSsTUcOV6w3vLjD1twNxqZmPlmZm9mvprszswEUZzPezbCvyheZqUjZ7xqbx8KU2AOw
Si+RqnENUqt9xDSmqW8py9By04bfhBPGqPZi5TOzwwQQMaLB1GKk7TXbfQvEzPePyC5KH40G6uac
Zg0E2cy8GL/WNHyEyoZ4JBRMk3Cbkfzz01ILpNdUaXqObyaHliECik7sFdXC/MNAkqU0F8Bny19K
u8/Li9N8ioGr+uWI6+KvxGLJttn9Cl55AcNPHqcwtMY0UptGZWoLUx4mCMtqjBC8eqx3qInk9tGK
L8XafMfphnsIRZdvGDskPB0+t2nfBpGrMMw2wSWRIC1WBbrPTfKtB/8QSOCiJOavP6MEFxe4gKzd
bwuWRK6JARMIWkt13XeTIeRXv7QUcnwH3TUONx6DPtvMj6K/t/mZUFTCkG4J2qsMDX/LwQkx5WoE
FLVu4EXRUXVboNabII5sG0cDYnPtUlqID1k/rA711bdK+lHmqqZQ4uT2se7rTZtyOTKaUV+G/EVG
COEEGrolkG5xzLVvtQqtBsop/M8eL7NibB37N5b3UXENuscM214g5BfviSMqylmR6tWY/cwx4WnQ
VPq9dZP1zPe4Bq2YV+gHNJp5K9+IL4WLXXbxRvVtIpAkh1kTx+kCAtS1QhjCxj53jxjGY3LjZS8I
7zJ4r3ggJPI4FsJ2an53XhtUdP4E6gOHEPX7sfqrS74qT452unWZUPcY/Ezja49+xHnnhW2LJ7tP
rd3i6hWUChuQJXGAZVhRL8X0qnL0Rd2brT+fM1A1uSD6O3ZsN9T++vUIKltiwDqHq5+aJZUmLX8e
WxcGqTS89ppFQossK6B/pIx0b2H/6JCSmBMfKOJzh18n60VJ2w80/jJcmvzUVX7W/hXFbx/oDLfI
7QnVcHYq0y3zm0LydPcsOIN3Gm/FB4U3DubQfwokVBWEvmWDrvA68HhJn5w59UwG3DbRzkm5rrt/
ybgfyzNLJQ3kBGsO1q9mQoFeaeKrq8NQk299F+x/vJXrEJYB1HC8QmDKFAKZAaJcM/fHRnRG7FNO
Ep3/3eeh4h0SYg1ApmoXbnvz0wifhIwBZAAvxAAKuH+hUFwpfdRW4WkmiI3mSyRIm3fdPNt9Acb9
IrQNU8ujOr47ih/bdPfsqMdG0HdcBkxJ/P28Eet8Y6EVWscsE2Clcb2WYmGoAGTUwHO2DKeAPkpz
MEgO1IOHrfwtBfvYBg3His4pVGggLrn70+mbadttRxpWiMjHaz1m5yESA0gRo4r8bOtdKm1SjiRi
5xDQvyf1vcPPll8F6yIVAJw2ki14nw9UAXV1rvEI1sMTwM2wdm38AaA20kiQ6mvEVLzNNlljgPXi
kCdCzxWye62niQGgvNgVsycVl2LZEbJC5HCr/su6gP9qhiYxV11xieVDhlrL/IKJXg3dgaktvjal
4kW0Ivc19DwS/jAjZodwFfDu5Fj73KbzVqA2Qf8uE1WlKoIwWSNWiGgfjrAzQSaE2AVROHELhdbR
KSHUOJ0/UiS6492c4fY81gCiwidIhFkQdsLpd+ZSXpBxSc1rBnrCKhawl3nDvG2Q0qhXTdmYpMLI
TB9MXWL2Q10+0pp8hA4Vpz5614Y0Og0MaLhVy8FKj63McsdwOJ+H6oR+xQNWlmF3gZuk7JuECVxb
H9bg96T2AGQYNMJNd7TDAP8qNqGs/zT/1II9mXaRjQzfuHgm10DFS8OhvE2QgFt4nOWpcDXi9fzF
HauT3W7axJ94xLj6MDcZ1p9wSUjnVOXnZ9to4cGLGH0OTQiqfcnU78i+8khO6o7Mho0NNaaT8aGv
bFCMD8snsmM8xiyGMuRoehXnKRfXgFhh/KOuSuWYYtEbPGpagNpO1HnwZfP5ab+S87Qb2ie27H4l
/xd675WY6LDngMQe+Dhi4zXKf/2aoI+A857QUYHQbgJgRGwBQ2BzvNtY1X7wX25gF1lPaJ51cbIL
XVyfbzTkDUPcnNryR0MWQZVaD2ypPQRk3yevJn9rMKAev3H0kyuCcLYEnx7BPjEqCAZCvkVNtiYq
e52qqGZDAb4slgsCV5xlB8Um+BrZi4bxIrKNydhc9bZQ1/3CMXIGW8bO5E8sgAzlqUIpwCVrvTmI
uaJNwqCeHZL4X+hcVWVePUmn0C69szWXQ9Cegh/2i/4nlA9pydhr83cA5i2cddjpg5T+YtB9MGJm
XXSbDUMeE+OYyp6IWsC0B8j9H+wHlsKu1fV7VrgVgQRiWaWDeOVUr235b35v1EtJ4ibkJc+C4pux
pywnA61/+9mg2lTfLZcdL7uBYjSEipfP/DSXz8KL1gYdJQhjsWZO6dVAQB78OE5Pyoq9ghPD5cGp
/c+WdozKKl8TlVp4jG22YwhRibWe+Sw9JMjbGZiZC+z/xipDviBWe2l4wiRpryLvHXgq3mytudjd
ab6kG1Sd+o7e+Q0wCtc+VpcTM0OgYI2P6F/aDvXA9/ZODgJhEg9+N3k4BRp6i7UBXlgSYcGyHT2j
/rtTHv+h085bh2iNdJFVgGYOswgPdx1forXjqqNzJNeC8+tq8k4XVFtJJ8IxwU6qlxrBKzMTQ4JB
EVEALNmgdMxeuYtSoKFcCdwIBJjwnFVDFy+IrITNTUi6RlQninHKH7HDKo/vQqTFIzL3Fg89abc2
N1XoY+Bg/96yDKzt9pB6IRVxuAl+neoZO19zsmdXzuLbqGxr6SwAJf6T0wxkdyqr7gilTAAh66pL
/2bWnJhuMCsf5+7WFV9lcSi3MiKHTfRPjaF+OXOetrYdAhQ3yU/cn6XiDYyjpkjxOcefBmNq/VVO
byMbsGCqha4zHkkxW3PcaIjTAPPrD0WnIOnYk7dlD7Wre7bz+9/uDyKfSn+xT2SKCYXFw4dCnaEK
7Lv1F5LFQN8g8JPibebll66pfJWq05xuGfBMBGrnYPiSjIeaT1Dr84oSHW8OfxPjIeXl3Rl/KR9f
JWvJHxrBMY/Sn5gMKWKRu5f2H8MulFrPDl4kbwNAlDTee+7pxbihGdYJUjH3pGBr6os8HOL8i3gT
1DTTRo/OqunLuJ+XgN0tvsAecA9kHQEfL6P2JciTloTBiLHbtDxSNRiM8h0mZddOT7G8+UMl3X2F
awOtPrIMnfpuTHJQOyGvX4NoiKJDeF7gXVY8IbBb7Gcrv7LNWAZRHJsRxAlNYOWRkxHiGNKG9zn6
VRWhCcdf81HrZ6fYieFnKq5CBIbcaBj2c3Q1USd30tOZD1ktr7r8jRJjxMv4eIblXWK819vZ08Fq
auvYDh+ttDeTm5Ods8UAGuXNG2/AizgEoIS3urQWRwAjowNr09Sb6ZuapareUxShO8c6+pPGy9R+
aKj7dNIYL+HCzbethnVSMpYc6T2DG8od5ATDTOA7MD4Ukq+5KuCd0h7jEblNsA67l0Vmwj1a9q03
73H0FyfvI1RCj7wL+JJHpDFgwVhxdf45uOVzrmOy9HmF+MXD+nfofBh7Doxni0Cxzzmd68siubxv
UnI1tYskv+lQexbieKG4zdq7yXQeRWfByYllyEnfWhSNqXYNlW1nb615XftcJLDk9xRihY26q3Ad
mJdMu3czQ0T6HQ+/aY+6/AILgNaJtW3C/GY0CuzwnyltieNTED2D89auSklj+SXWdLm9Bdb993My
DS/wgSuMR0MfWdD/Q8s2o7O4YmOc1GPO9Z5Iz3R6lmdY/lhj3Ha/K/NHUEgWGM4C7WUVyAOaGHXa
vBK2xZ6wg9g5UIYscaBTVIcWpzkU2WdTffSYLMu3ga9GU94uVfRllbY/grGrzNr9X29Y4jlXSJeK
NhZ7p9ieNi2zTHcEYmrWyS5GrI2mlcMpDHm6bd8J/xE8sYbebtBFo0zGUIi5pfuLeK91BhCyANmd
pogR/BvXDGGebqUgtBBG+epBvyuQNM3zWGxn9SzFV6eGuecsEGDziCB837WXKj21BT3Ge5qBvI4L
YNqAbZipP2Ofq7haBEaij1u8DoIgR7cpkBWNL0RJ8fOjTOrGfQBYIGQaLp9Xe5fV1Fuap2z6fevB
RuuXukBZ/pYlzDbUvkCvgpqH0+tM/9qMUUdQP33NQAc2qHpixIAqRJFMDYiY2YgolKIt+JHRPOxm
YpT4VVhure/BhPm1frQOknqlVTswvAQqKpQ44XGELdGZ28sBY45Q0oC8xRqqmG1tfs/WtwZYoKaV
q0ovA++MUb0Du3I5IqelZtob6zexXA9wI1PxCEcNbo5udf4B0+RrhBVu9CPMbruiIbzTGdRX2B8t
fa3XO4o/3AGDREyUq9X+sSEgRVnRrehZUcQnMwGlEq1EbWvzYesD6S2H5ZvfX8AODhcKuzbNrjwH
HKENa8XKeFGdCxEmff9bym9D81lI+6rbRiRXAGMi74MfNUlmWDu9udKYv6fiZIav0AeuAs1DuSBQ
BC8VJI7cgL0jziBzHmnK+xxczOJf2DDupEdD2vcUzSKopas3XMsmy4gr4IvwHnJPDNyU7bCZuSwS
jwCW6Zonv2IHtjgFbdI2FIjhgN85638nYKNU8YbxITFdwjgr2g7BdqjRgOvaG0zhIOvBy38Ki+US
M5YSNGODTyNGIsS9Bd8JXqFSCzKiZhZ82bfKyLU5opOi84MOYoaIMFpiXcsGOCHfbLGNfbag9m7Q
n6gKx/Ln0PVrdkqPTByiPJuWCLj/xgCn2SXBpoc4Ds17Ih+FpLBK6ZGHFczbl0C7RfNLmD8MqmSX
fSpJDMscTi5kNTJSN/IbkvBWmCPUPbmisyA5PFMeV/9+GhPFSksKibwwnYMt9pP4Wqr02s03kLES
RDWyrr12j1f/BqZ/XNTIhsCN1vU22k06hWhvVHWnzhmlJh89eTgYf9NpEECDkHIvgbSKsk8reo31
n059XZDt6S5gQdxtzWyt/mRsdh5Clhy7i2cSANKIHZPMWMaYGxWT2rCJ0gyduOHVxHg12hG1Pxp5
7DudBV3GdavFG6q78ANCIiGpxXICYVSE3UYlfDYc0LxyjO/r6p2vInK4tTlfmsnNKfksZ+Cc6b1G
AcQXDf3gQzQxwLAKAvmPAH1Kf3O4RcfmZfQQnEReakH2eSM0Ht4sdinIgW24GYZ/Y/UWs37YtGTn
r4mFPNy4Ik7G+0vrA5e9OJ+Yqht61Et2ZZ81m7QJQCyQNkSGDO4jvKz2mPTPFOJo6DR/rF/t+cMk
2FGOSWT5l0eHgknLnz2t/J27GmEeT2sBosCILafAA6sPwlYom1h3UbMVz5fNKhrT62jby45nzevV
s1peoUQg/Bm0dvYXygpxoAU1n+x9ZG1Sl5eKkI9IcDNRhZu4+kyHF3G+0hyKgjFz/9Gr5+rZM1D+
pQlnEvHJfXvi0wPlRcV3NJutASMURS+IoDp30iqo4AG1/eBnlkW1yU1r8HNON6vcafYVY0KD1SHU
yVq8FRO8HySIdUeCS7oYR3+yJzKJSLbPuePqwsPtZQ5JjwL/d/z/PrlC2/KO+zYTtjgG7eaMDxD2
masPmAO+QOCCOrdufVI3y9qaL9JaxtHl59aXmv3BzpvJB3ECIXJ9Wb/aw5a+TilDQdWvHCcELfQD
ro+KZrqZXoJoZkZATlnJb0HwG83FesBDiLhSl3515y8u30IiEbj5+Vy1ZE3wG+XEexLseZw4M8d7
yoaKmXhR3sXUqMWPzGVkaS+/aMvKhhUkdtPp1sBkC0FXNp0BL3oEIt1vuWxQ54gvoqtx6ukqITqk
w9SOnwMc/kgBhmweCgc913CacV6nBY59opsKVMsZpunlUHIGRpwscK2NT/SLmMGKdDu+cMJgagqW
969opaP3Wj0jlGtcol7F7U0CGGC/TfYv06vteIOUcwJk7m4S1u7GDWuw+PBLQbWbTqQCEjussdGo
r3qw5y2XnjxtEcO5M/1m4C4OgFcEkGtX7Q850IQxES/EWx+RsyRsI4RqNewhSEa/pJQzPttSZb2A
BAydtQrHDxTckstlBPUoDCtQxuNWEAdd/N1ZwmFq5+9tKPKJHKAMrDG86u0iZPNQhwjjsENuzKDY
DNZVL0g3xJ9mBe4PQW+obQRhaV6n9HMSZAlnrYBvG/wx2XHmWyynJ886ry5gh3mAqTFh9Rqu8CwS
l6tWw108i+/QAtPr/riseIhiv01mRnvV1VCppJg35wmsgwlVbT/N+bxswl2rfkh+vFmMkwAyKEEK
Nty68HtCJKSQ6dOjyEi5Eh0JYQtXl23fY/FDcNfTOGiBmdJP3DxUCZZFQ3NJ4k6DcevSh+hc7L+0
I6BB+wuBHNN3K7nwpXkE+lFNDn4HyfXWBGeClbkHnrrxDWy/UsEeIdc8JMsqn4JDS6RCrenIj8P3
R/4h/r6tODQipKUQWQwbnfaP/4TnDi8YvKdm7e34MBlAlSOomPqYtUsu9dvSslA8UBqs0sEbHKgi
9uYLsKHHXuwqNkdphDrRo6dpyXZahXKeh2OwKVRm8tbrN/05mD/CWW3GHwVmPz4ZGU4/EycFr+d7
5XCzl4iEWM3AOEhx5Sd1AHrb64CeqCwP4iRoLJKQfIKYXXv+Vql2qlJs8dajaCRuYBRL+reUXhzj
kuhnKT9W8p9Vvmoizgi6M/xM69+pCcmU4dmNDm1+adnrWT5JKKn39G0UOe7fzVweGZkBqGOZdZTP
MUeLnvIKA+Xwvr/V1amur73xY/MHn5dlt6AgyBQBetEbknYIF5iAV6IrliGL25G/QrimFI6WDEvw
odgFFCrcl+hGkE+CULk7BMM10wS4Sp5stJBPAHtYE/CArCfcLXurxxDEDdBGGmu7Cn2UeiP8WA0n
kJwloyBZpFmFbeZbVs1BOW9sWdqKvC8DRb7JccGvQO+hZ4wOewWzPSlXExw/3XZkukFWuT+2QMm5
22ISxMT7Aws2o7VF0FVnqx4KkRuP8mbUbtzjWf9lBSXZgYj2MssXSq7FKXxktQ01sHOssIu8kwpn
NJ8B9R/avmwuEPV6dcMxYzlfaWbx90vrOWHxGKKVJrsO3GdHx1iDemfAfDa7NgRTMH7gJgQ4BpF7
sMmSZgXCyMT4gn+4xubMzxxibo6hgVX11TCl/zTexgIkd25Q3JaQdKk6rJyj1rdQSf2KNcisD2IT
CkS9wL7KUHu6RJcaJxNpGxxPq26r5EjpiSGtSfqV3xdjS16vabP9Ig3lmdSXh4UUNNsWO9wc6pHg
QbEcYTKm8kM4q7tobQ3dzolveotorINJ32b8iBQihLhm4br9UfwsMkc+w509gICiih+qDHOvN9hf
rHvCekAPFW8tVwf1HJNE+vs2zSPG5tdWuhM/Nb7bwRmH5hgTkTm7o4Pe20lWjonWX618jf5dtLu+
BRIExB8YjF9YHjw53On1s5f+quQVOJzi5gEtRwhQbiAVVGBigQworz4FFsLy85g9VZuJk/jPFswG
u6ZQVVkMts38j9mUr5F9F2LXfFbE1LfaSaL+cmi52ocYiKXG7XcL+D6yR5SglAGJHda9dcyGv6q+
q6g9yMcSxeAMkpV34fImpAn1OsGOjFqwsKZXIvmQNg5eSFQ+fPt4g5jTCC/ZqkHl5nz7RFDodkUp
NI7R54RfcPU9Fn+Y3kESfhv+pHl4o/VVfB2N+T7GpwoehgLWZqOr2Mz2xXxMAX01oT+Fa6QezE05
ThvCfpOBC7H8aEhOkrijMEYiByzitfZB3oQ4ThVpD+fskONCdDY48nth4AM59wFMZ4gnnlzrGrNc
taNyplK+Y42xwjlI8rMZfnoN9LFokCiR2Nta3KaVW1lISFFEhtGPTZ4Y1yTSlHsmruPuoNa3QD3V
Bd1wHRLv6b8HPuSqHdkrCp+QQLR2hvkPoDWsbgAZOjd95mvOmRRYZFsi69FYyT+z/WSTdLly8gDA
78ecPxP1acidZzQfGswBATnAkvNxcGKSCgCCEK8K2DOs/sR3GksfZE+6EzYPgocwUe84nvkiumkv
A3/iqMhZ5o2tHq/zGvz205Y+K+fP1A+cCqX0EYhCjEpezcUHn4zUdZhwQCiGS5mczYpvvmOjSckk
2aR+sk4IYoCSoRtAGCZi4v6tnWV8l91TZ3apotsiATgQh+MBcIGLS4gSe9JVl5vCpqHNgJuUvmfJ
q10c+VcKDJSgRxyYGGztQ0003ttipXkkSlkROAyVAlul3aXsv+Ay1nIuB40lJkUp/xvnKMdRdDA/
ZPYpQ3CWdQdYBpJ/CkDHhBqwmObuTua/Yl5Th7uQMXHAxzoH2knrXi3jL4ZxiLorJEsQEguGlNC+
xOMxohOifcOKBuDtB6w5ZkV7DpNhFHyReScUKSCLEBNcBWn5DIZTZJ60/tIABOW/KZmm87ZtGCs7
29Pa2M2Vf7ZHZGnwi0DTzVg3k7hCmUPITyIgAeTOxgt6SbHxDi39YAnmPsqaqfdbjReV6Kxaemit
tmqsz4mOi6XZGaaGpHLxCxt9SPZKhDeGAA/IPK/xr6PkY6NAE14YtzZSMRy0x6wBqybfviIiJ+Jl
SBcHcu1fFf85xqvavMrBm/M3r2cPjoUhslvBLI0C/nOCA7N6g4OMY2N1G4iE/QbgqPdJCLLoGPAD
JxGDQbOSD7Em4sOM30H1TG2PSyJhl17p5hGiWgo+hXrdGt615aYaH8LPR20Xn+wP1iyxsLMPJ/lD
ir6j+V30cfF+Itrm5eChVFEHt3bBRICTDOu9c49bnEmnabpac+Lm4+i+wdbFfy0aUdpv42vRxORm
PPWcsKdVxYh9Jy4cMQimvi3x1sEfakbSSYlXNCHN5teiu8vNA2CBOWy9aIBhmxGJfSl/xlzO85tx
6OxrzRWtodrDg4hynYtZeuluqvwRtb92eowKH43ucRw38SCQw9A3Pam5R86VP0Um2qLWV4hNVioC
AHyNRnwle9uzcZYEI7R5w9W0U9T9SGI5Gl1SsbBrcJ+5Cnf1k4zt6CyP54CMFAsmECIcgcTaHj9b
PJtcVOJeBi1AorWWi2NGdzJ6s4iAz/BXtSbAc4x5vBuTeSVIMFxddASw0kH7ICmoCTB7fcvBWa7O
VcW7A7Au/Vjd5+K8gZ52cC02G9i0nBswlgDk/z3LryNA4thg61je5nonzdtBfc0xsyU05VJY0HoL
Ca83Ziav/ULnReAmYV7lxvGFymNRbjOmSmB2tXNcRR08B7K/MKCFT7Z6wNyspz8VFaYsEzXSR/7W
guwxbP4qETaJTwShnBzzdoeSaagOiXQmHHvVYKZVtmWGVp3T0qCOATGg+N612HE1fW3Eu6D4antn
NTvh1gLFEoLfLuCrknw+ODF2lUQOCK85YgbpQ2BWuB1WNtSDHpzFJ0GjW24dyoWASVj/+VTGjdeO
lOCRv8noZTmHwDzy9c4R7UbkN7gNSrUErXcHL0HjE5GbvobcQqrOUur307uFuoWM9lUafL1BXRfX
2asohKGn7aVQWbZexC+QxB+ajCDNg+hV3qDECA+G2eDIQNhiTT/TlmYhscwjjb0AJ7spSY21dGnx
bKCOVwgdXyo/suEXVoXmpcs1g825gMFpIXe2wwOSPyWD4MTWlfOvXL/lZMYapEeF+k/RnrXqvuiP
CAmbiiauf2OgQgsifRL3Fo8eg1DcrXVe8PrUebIrLQAkFCVoRGs6xDcbvOgyEt1F+VdpNxr+hsQv
QJMDjEhp9qoA4LbV3u4vMFdvRO2uDOO7lU8FfuLuOBecV+HnXL+raB2F/EnlYaRuiqx2pOtA1QPc
OtoElHEcpjVS76TaWeWLgSY83lBMwdAAyUwsIOxNdEhyr8vuuQxW6z4dOyGciJN8ppsMFVYbPJzk
JPHmAtuitfOIO4jqva7fhXBFjj/FZ+uMmI+a1y5+Ojn+QCC7htgZj0RXbvbHXH0r1r4n+Cb7btQt
jXtx/DaPH3n7KRX/ku67MLiF4BvmZmdxOyUBcocX1FS4jw5d/VGCT9PH8N+2qKgkdp/Gmtxi5mPu
9rK+kHwYNr82nlYKABewJJb3WS8gcGiMfCnrg6HPoLOPVP+iloif6FsuDwAOXOBF/NWYwWlAKhLt
ZfD4RD9ycqNZ/Vfb/hJjIl1bhCOq20hs/5e2fJHGN9vwSwrvw/Ka5Vt7xbJSvaT6Xy+bro2V8MdE
3vdm+YZPnp8gf4Pod5yuiD3pqCLWaT84rzXGFhofQFeePGd1jSTZ2gQxeyMfQ7sX4JCBToLGDpYs
LVqjp5jF045qoP5IUJbP2bkt9mYlGO9h/hAvItaPGRwTA7NCGhUbiA54a30nPBCS8l7DtA76L9/M
Ip97FDWhjWpPxSOxVmpxgx3U8n8knddy40i2Rb8IEfDmVfQk6J2kFwTl4L3H1/fK6ohbN7pnprpV
JJB5zN5r77V0FU1HWXsU0lXD2xBTHyPHYLu0VIAjGovUNYz3PPtIpr2l7TEUVvF7yhFW2GdUN7BX
V1QMuroyLQRGp65ZD8OpsFAuOMu4uBOBkKGEoC2vYW7/b8ViQcJhnyZbMf9vOJ50YykSX2LSRxZt
82nngCetTyGDREnamkvEUj3BJSCdCBREqofVmYrJcSPlWvWAhz7qisdO6ETFLpLjazEZtCu0EXXU
rNX8ZzC/CrTNMcO3Rb5I2xMxhiQeDOZaOPlIq8N9jNsXlK63EuLkONgTTi91K6dj0QhFA2Vx4Z8a
JFBUP9/We7zztZ1w9CsN94bQ3W1see2r615/y6qVJn8Rj+E0pxASNqodALtL2SaB5J6zV0FY/lah
f2FUHqnrX2r9BpOSOKTZ41ndb+5f4e4zcgtlNjjcDWF+tS0EqWwr6mX9sOpNxIjNX2bqxTKOODWS
rxwEicxEnAFU6f+bbDr2/7oD5pDyEcYtOs3HSBKlSpFCz0AI/GeK/BYs93BgUdupWxII2HBsEOgi
ZWDvNCsoTe8k/sx00ko1CpHd0P5SwiEkZbLLDxtmlyRCi9kzsLhHORcNd5Xph0tmTTAyDmH6zfUQ
pDcL8o/0j7kS9y7bVjRVEfNeZTXB0br58r7gITZZDlsDLs2PkWmGBeNaqc6Ip1J5nckCpyrFrrOk
iWmsvQWiMepsWvFppvt/VXcQ4gCIEMi1+Zz+XU9HMQOLsg9L5HrymkzAeQ1sb+mH0TOJwnKN5XPa
p80lK26eAeDqu6kEwOpQIFI3mdrVOuydL7s4aUirpa1FflBwYKiZxhscNkEIXezY6C61UlpzCGFM
wsVbrOSXTEAQ8g1HEB+A/xALwQTwBg0gGX4Kb2dTiRPIUDFFkrl2GpY+A1wPttNUdhkqlX0VQiQS
MxFef7SK+Gj5PJeTeRzAC6E8LcxN3hH7C+jt7lAVQBkoqOIclauAZb9G4uQac4/abxnwF+j3WmZj
OoMz0c4kg74K80sb57gjk/lUP0GJeemXeKBLEj0SjcHWAlqinZzaGkpckDHiXwnaoMM4TbBYqxGT
SO36JWOIk2a+O/UXL/2M6NmcXTcHZIM4VFM+qxZTwKpt/3xM1hRLznxqUCyjdMB1K7apmX/V+HQC
5zQom3GpLx0fu3yOdqhZ+Nbj91vmf09nmPQ/utBqVPai6n88dmCoJOcdyrle3vXOFvp0RJJTiqja
+emtP/EzmDAtvNKf1fW5Jv6UtRol4q2co3nMv0Xf2QIN624Rs0pJfcFRlgsXfzosInWElePwymmr
UT8P0n0C5mxpjzHZ+v4ZjaIt7zVNOKkZifi7UKRcrHR/y9xuUO5N+0icZ+0gPr3m8sH3NkW4txge
zioQchsUbG9N/hNzfU/1pdQXuvZrZX+ZBp6BzJ5l03xG5d1JvlTnJr8FC789k9gwG5faLM4/ZLYK
QudoomuwhoxqixxUtvPtXgNeE+6siLZ0ibvOy+4dswGlMv89RhqPBsiFmW+dNAMjxqYPgGrOES3P
Ab9wymJlmfxFy0yKmX/QbHVqAq1ZGd+sXGHWoDGEBiQM4+aCF8H6ZgTENBdVDnkB5t6yb3V6Sfrv
cDzl6k8fqpumvjSVxkoZHBAhPLr1Snp3yg41m9qEW29iRVAoN/lqon9IN/+uTjZj/lWQr1LzaaA3
HNaApHmkD0DOtOpq525H+1A5xRLgDZAsxsiiT1Hbbx3DxvgU7JemX9XdsUnOMiCw3JUZgTLMsucG
1o/IZ6bHWekRVAgPmeKLlzJdcV9H3aEb3alGb5tAOOaVYm4mg8E6cASY1GAIK8JLYPxxKMBMsfQ1
ETae/8tpgKDud0KkMTDUpVDxsEPqvx0188T0sGfxGKsf0AYM1pB1TWXX7+J4204bzAWz8C+pERE9
O4+V1vdQbxSWdfjg+0WBPE9/JvyD9dMYfknpTuWw6EEMDteOCUopU82CWtCR3TrZj+SdCmNZE+CJ
ijpyhddVxbRTbjqJ+9rizD78k1FJN6ZHs6yEvblsk53qb2zpoRrkxKywamxiXF8Gao6WFyg5A/nT
WhTzAkp7nsJjzgiYJkEwPPCZCidALwPrc8nRytxwBCq6Qh65gDiRdc8eq3ud7SzFBRVXFXurOLdv
MAnRIoCHKW5qfWHrX2A5t9Cbz6N0yR2KTqrpD0N0HLlf5JaAHGpHFtXQ7t5bKsa8vNX1+0g9X1+s
6uJwiWrqGnZgypAuRqMjBlWldDHUO/lAVnsIg2qWDh+dzoE1fbPmF9DuBrUM8nybnGEt20JvNzeM
v/vug4SFGS6FjFEfgwncgbSEWnl2rt6Iv2AdIRAeurPl/dn6fkIfXfSI+zix5GB4C4qjWi8LDXEC
dddaj3ZOe3IGF7bmyOIdfjvTzLh7xj7nXX2waeRVMia68GgyrS+yBvnQU9M2Ur5N9YNwYE/VSl2k
C2zPQrPgHyS0DpEQFdBfxMs0W0FHF74ZbXhajFljEBQzJDE5U2dYx/1uMteOuTazk1LuI6Ra0smk
gysQmz8M41MZL6m0yZydAb+rZkCq1EspKKFB2QA20PxhCWwOlISzzPxUOAUs70Psy8D1ok61svew
PwLpICh3P5XbGFNJgnaH1pvg7rP9+vcBjlcstQvy/yJvLzvXvntBeuGKkbw90upMQd6HlDlbiZZJ
j6/Czxzx4shYOWvvqTivEKlLDRaZV4KTsV9aBh69nR/8COJcBRkg32Z4IB3t3a/lFXpuZ1s3KKNg
nzvWrFi06TGoL0Ut3ELmtsXKMapP3fuu7V9kM/MGQaCF3FucKnpzZA1iR7S1c2pk6FVgbLWBaTqO
ZQUgIilMHorj7aCxKL80vDCmm9qP4jkk0FMtHEP0FzKIPb7tAJZOQB5Ji4DF47EcdGgZGE4y/tZy
7WEbDD+9XTKdxkFDz4rFjKVKBZNTWKjTXW0fpgF5+JyqNOap8lZof3Al8e/WqBDYboTq1Vd2Og23
bZxMwq2Eng+hDHRcft48AGtAsNOsM7eKuU0ZOGSMx1rmZkVPPhk4QnPpp5sct5vtimO0dhbKkvXM
ezM+o3Zj0x4NN1iRiQTS3mCtpLEGmEaOxz31S8r8Da1/UoGsP7NomHG+yJZbkPYwR3ncWR+eaNQh
QLF+WjjQkGW4sjvtooaPDH+Qhe2OLWN4gto3hoeiXdb2Aw0NsnteRyytznhRwht0aYe5qRp4B4LB
RVgLJ1BLqQJLoGVYCvwpHc5Se5DjB3rVecCcGcxUvENWGpqnehYssYwbGMyN2eit/WbOpC5YNmtb
P5CITHq5vYjiIzV7CnKjRWwso4QRt0QHXdPBQ8cVobfAE3G4Io427ACJMNjHD5ZmWgjSgWrMfiJD
545qk5NuPJOcV8lCDhwfk+SGkAKmrwoC1ANKYLmBWFzErOGhUlEkAxP+pxcKeKXjQ9ssmVjR5aUJ
ZoKl7z0GDSjvYWzXYKBiFE19tbb2er635nf6Q/ttWuQAGNmVYJYhPmfVxcyCt0A1NIr1fNsFNxvJ
u+TMe49UpU9EhtGMgWR4Fr08mjKVwax6qAxG5Y8G6YO/ZmlXDK6o8nGiSrxtvPE8nFO3lcYdmFoe
Rg2mHvw0w1o/PokKhOso94izT0m3ygVhCyqRc0/SpXD/FZc+Z1e04db4+uWTmJwbkyFeHZDZcG3/
AfuQ6wK1ZRFpIZ/JZZDai2A4wVvAyuob9izD4p8DtpdtfWFyMxpaQ5TBG3X0G63kEm4ezTPPZOcQ
O7fu4jMrk6cGH5zmGREjvAjfeOa8IcH0HUcE6wmfA5RP3HDePB/2Y7BNKrpnMZKFpNQda+LWu5U2
AEaCHUJUDeh5vPW4q5WWlO41RJo+fY7R3k52SNA9MAf22kboZF5wjszqho2b66ORhwieatsQALFB
SOWBRQbzeFk9RDWTXnYiOUiPrICkzB+ACXGCyr+nuB/nDXIYMZ5EotKTBZ++ZwDvnHoXjlthQFbK
hTAzq/auqM+htuWQKRzEnSBseFyre40/V9+lFOky8ZUl7cLWsejTUA+MdFas9jmq1O5MFkcxXvI2
mk0+u0gBpmAZIRmcF4jm/5dGK5REfHsDhFFA6sVCeuBS7qrVdIMU6aMyzYZrpYMr8fdh8zU4q044
Ztk/+l9ZulSKo5luCYfBIonfFIn6bSrmYvDipXOJGl/dx8mzZ6kJqEBVVgq5mTR79IoGKCoh5h+V
W2u8Cy9W9Jmj+rans+jmrPAgzaOZ0u19ZFY+oSAPv9xMytr27sMjY+gqHSXvWpU7y3FlYxVF2JyB
YzYjgotLItTcATOY6PkALMDmf9C+Q+dksmiOrY9oFawgHU7hTylxtOXmbJD+Eph++bpswTkiDK4L
3HvOJZN3ek92IF0cuN2DPG4ceS4DhRiF1k/Zt83Xno+hoS6tqxPYw3w8l2T5DPoxSvYyElv9hPiF
tPU3JgHi+o20DS9vWX6ST8NXHbMw8AmhEnixgKe1XwhfZV6/UmIHVYp+Tk1waDkCA6a9JYWhn68a
Glihn5SONUIP6Sr+gC0kgVRejfbTJ8o0xHqppkhYoCLGawTobYW2cVwb8VJSHzqjAEJQxOCldC2k
ZDRCFj7HYEOe3FtDE4jyrAu5y7qnHkCE94g0X2lwXAcHCwS2PQW5G4BB5oldwg1lH805pLz8KcXx
zOYQZTApwAViksR9nmKnDMcVqzGuUiY4qzZckxusVWfszQMdvV19weETSnj7OolapWNNalyEjnlw
vkWL3W9K+B31p972iwy75hdviXfu2l2X7hXtLmzDTGz9eGcOW1UH/zwnd2VqfvXyvTW/fNQOOWJb
pYbAzOjDKJejvjDM95FlKui7QF2Jti00LsK9pJdzyd9XzoH19qpGecxaB0yBqJMV+9wr7wzvLbQB
PjQ+lsAcoeUjN5Z99lv2dwqi5EqlGzVwT4WuNwz/GuUSeo/0d4qOXyQR90t0m9n0m3e0NULOuosI
b8g2EZ+XTBwVYzet3RbprHZwgcksq7eAqSBCMonI7dPEpc0akKjN7kF3zMzOTI+wRmIAmmh25OxI
Rsky4SEd6ovs7aH7CU0XjDXqaH5biHhlyQSWLA4eNb4KUcppKq/YXtChGEMXmGUMFO2slJ+Z9NE4
NxzMBoMH9ZoFHzXQVvOGzqAVN3CIsxx99Fa3SXm4y/GmFaMBEzVtc07KbYZ0BmyxTlU9fuU1IlRn
zn7J/+3JW7FAOaLnEdJwEHEUPRb/FTGjQ8SRw44aihb7cXhafngQ9YYcf7Hwh/2BarXfMORfkPEw
MtNq3VRblUyYVYrO7zrY6gVSWbRdyZrtj2PsgUu+NeVW+BXZXouJNi2+ea5AcCgR0GLtoVWbphXc
ZCNZdik/EBkjf9Xchj6rbhL/ZQr8iL+nWOf/ILYbLfmRmwIwZ89W9p4pAqvJIsC6NSpQ3Zvlq+zQ
WMZxH/sMkaM8n6l05CYM4d4RAC5UXMt4Q6vgoVqkoQ9PsnZQG163DMqnawOBYHQRGHthmI7rT/GY
xwt+e9kvaH5gI6s5SwyQi8yPqyMYdzHc1MILAQV0sY12coDg5lQBGgIHSFZisxBpv2pzSXsaHVbY
iJaCzbxww+xgWEeMi0TF3n22ctQzs66k5ZLw/Fo0K9Cvq/AhaYfGQ5vYs1b/1JNV5rOcCjFCEXgN
okHSkSIxkVPc0WTnwtCrzH46OEiqy0hOC++BccnjtaluS+la52grtgZKF8iR9tZOEfpoC+bKuBU5
M+poV3S/I/VvGh2SDiV4RjtqvaqYQ7rcDMQEkVYmOixNeVVpBkbmI+HqswjR6liYQtvSwxF7ifeo
zPKlKuw6icPeoAdj7dLjjIx2lQlSqqj4EOd5798qwz7UUvTXVuUnySXcVX6mzw1JOU2TcB1RK6aZ
/KfpzilIp0cqA6CqFCANzPPVCP1YIO0aLuKq2BD3fFCs9ajnX/302ZMmafPlagO5XL50MGHJT7n5
rFPwaEG3spnnBKW/y2HcR2m6r6gkQ7llparc0YvPWlz8YGL6i42SFOwq0kL8b1lM7gYmyxL6hTe5
faBymWIDKfW1wzKl7XjgqphDc1zSWi/R/8/UUNvvg6E9dHJ7sBxl5Rf2pVdTmYVLy/m7KNAGaoGE
bgZDaBdfgmFaSYoObtRZyTHlpjQcVXaRSDLs3IFMZC27xlwO9FmCtdlz1lRy82PrEasG62w5YrdD
L5GQf47wzUE3Nqb5xgrxiwL5Q2YeMHUyi0upQoodYdGZA/DFYRHl0GSscZVP6FzInvVspFegJT2/
WhUTG2BWUY36xWEsdf1aSckc1MZtL0v7JMjcogsJDpvWCTLBFuGD4nNvskUY057sNYeXCumPmi7b
Qlu19JwlgNdQpzfO49OU2vfOwerRmcapmPp9EBUrwwfsix7ZSpT5UIrYnIKGbkJrmCB8lPZmuNVT
nggqrBTfGy2Yk74nuE8Gfzj4mIKgbboGDAE5LheNBVMU7qNYY+SRcq4dMGxklBFPvIx5jcKgdHse
DQoTAHoqmZblKsotjGdgiUDbwy1edjYgLdYXk0JyvRABVWTRKNyUCp5vu3MV/SXJXxNAlUKcPT+K
BcDGIoKghqdVs/RkYupRUehcgDGVEktbkI4f3o8oSxJkKwZ7/eEUBUzLWS1FqA0DgzYJZWBssyg3
WPtBbWRvoTM31qODk7wX9FWjQ+dM0MZwkBr0DwRDTiZ0GtBaDUZng4GqyZp4nNCJNTCf03getXQ4
A3hX1upFqs9UsilscGEjd7ZKueG8HLRLJelgClLCHoGC+PfodFiF8+FR7LdFuwhi5c3AcMUJ7Mv0
xnSa4bT0pt2YfJRTveQHXRCzuUgM5HUThW73ozfMlBiTREfbcr1wl+H6YJhKpTxHmqTV7NY5Pyz8
CoPoRoNbYKwthQwwNpfE1lMRfnbThaI7jR8FHt+WDLLQQmTHbAIZWij1cz9IVzXpDjafSILXIyED
4M1jUObJdoTHzkKIMG50AG5+uqjRduoMQqRUvjNRbDkWxcc7Ca4NUQgSDHwLdbWl87GhnRc/XEhD
m+ScD9qzI8OoF/JL/oGFSakS0YcKSUtC2iCLMRJNRh/JO3aPkZqqhbc3Yr/muu7yud9LCzVEb+sN
ywwJ3oRXwMrWRcD6sWa8RlOJMLtAohCOVCWggVT07JkCMBUTZQoEqhOVGo9ShVwLvQAEATQPHZ+5
nq01oF6FF7t6pSzSaqTboIFjMLgozWtVsAcLf3PAxyYzDJUnXNC9jCadT6xzcxEB6dBH13yAHO7g
C6vxEjZ0xnQiisXYDZlpTnKGg9ShQLtuQbGzIBgH1Mvor5o/PX3ZWIkFnaJWmQezrBQVK/t7JXlW
HchZbQfD6wa5vqYTBghEiZh9SyGTYkbkSs8lxkS7qCkNLXRgw1gvfHB7zatJdxYAtIF5V81uTubW
zvlZNUAkmmyt+05+s6MGZUU0w4yFqynnTWkqVLSfnfIV+LBEUz7mc2+TYkorWS/UAVvIRDhAr+6S
6r0xcYWxRuibr957dsPBCe6Jcyy0R67u6/BdKT+AVtjVXUr2PPwa7aUyUKUYNCyM+ZEmFCr1YA1m
gP6joSUY+Pt8WLa1zpWBhGLwtk7nsZ760XswwP1vi2hNTFDFTESOHgn3TGHxAOGnPGd8KWl8Gko2
+uors5k9JMq9iMC7whzBajGPICl4GWaDnFACZBs5FPFB/hZUC5aZhrlXIEqNFrDjkVv0nhWI+kK+
u6+pP1nmZ4oaOpm8hTB/OHqIruTLgKjyF6i3tlUgWzBzCxjGQkxqcDmG4SusmdoTCUW0QfbXt4gn
TdQOykeN0aAAHKL8KvGfzVSq+MyQgUY0czc5/cKlwBVAOuRZio9KBdPrI0RVLUx46iWMwK5j3lOq
fB6rgNnSt82EI7R8dfrdHG58Ej1eEFbGoOViiUCucJYZ20E++8UtJUgX+FG0IwJWMckR4g1k603i
Ub4ZGQ/JwSplMxuflPjYQdR6a9V3WaH9l5YBC8GE7wj4hUUfp+FQK+uVgZ5t1GZp6M1sNgENVWhQ
wo+WCRGRCjhiGEhlPgsclQ3bAsN+5z9C6If1yXylnDJDTtVirzQe+n9S7AStHyZzjRu7tYOl5pu7
jH7XsIp5wCjOg2QbJzV7JYiRw6fXCTRg8tawB1YZKtAUIhgmFJGFNr/8kSQCL18PebmOq7nID6ER
sdi4I6s4MqqSYsJUDjoxbLQZ6Zq8N6jRIJbfrJT+od+TczMioeyX+Raf45QuYTOLil298zulfFGO
JzNy/fAigddD097uZNyLuHr0fJM7cPvuSfUzgXuVwH62jCkM5SYe8rT4rLCl+PzIuTPwSyJZF4II
+3AiZEOmTgldbpRO6wh1ELoKle4pkUHphyjU9bsWlXOtO+levtSUi6TfJdIlNfVL8W5m+qX4H6zK
JzP7d/TUAU5wk7IdKVSB7qkZXoXxkVWH1vLhHxkEbdAe/mqcIPk5zIh6+1ODg04iqXgts/RXtu6q
9VUPO9U7FsBnrF2GEEbRmC7+JlWxHNVHHLtStCn5fGt/oYX20tTQRCh/HcNv7wnrDChs5e34LEPb
ZZrA2o5lTLOTHZcoHnz3tb2rsFum11Jcs+FLp+8btZtSfKQpIts//szO6Ob6lTdknN5zrtls/O4R
8qXlJ6DfJL6iMJzgYsoH3a4J6CYtWd1Yw72mDkhJP6w1fW+zSGHm3yiciB8y10+Es71yTnLLjGrv
lRez/c7KdTnYGHzpW0JMfITGZxPXPpupsrirgcUbc8/y5ziCg+qvRnMRFYIio8Vd5tg3lVMWp3Mz
cFXl0hnXhhlKArf40pmkm23tpeofou6iUryPu6iklzuQkM7vLe1ND9piOgXMRzz1qtkfVaHMDO7U
JD5iaGOf6MjsAo8Vp1d1HYPvNH0p6ZqdZqtfUvTdNOvGdFSbDQ48Td3JpIUo0c6TR0y1q7J9hjJi
RzeJT3a+tbxLwOANql3v7SpWld2hKJd6DXxh2xoXrUVkKd8n89ajX1CyAxT0ipbRVhje1Mccww4f
vKc8m2xbF/tE+QingzxcdQ6CNrzzyCgcA/ifS+dXdQxXmRCzcWOKP45GL1pnXx1rXSu+MTQBwx76
f1L3YCyvjPswYnH6VoBFoCTzNddkWYd5kSWKj+GQ2WWf3wrlRrwQAtijGWFBwnc4nSSwkGJpcTPt
TcMwSHcTvL7RsnBYVxguu+2xfU/ZyPc4fuhshd6VujFeecaRv6jik+zcTEaxtsGIMuNER5qQnIzq
bpmHoII5dA7KXRqg4t8ME5LINXA9OzgFyBeJjHC0Y2TYc0+mCl9xybEWt1D9DtDy+/5sJl+AHRK+
0bxFl0eWy1BQa3F6dleCsIvsN4GvWf7EXH/pPvDDRYtiwQ6sueI9PH3dVWhQliWWJeclVV+j/5qi
p2njTZVcJz3RHcxXVCABbOOKszTXfgruGhsP1oCaps7R8vTRImS7lfsvYyAfmlKPNBy0nXlyGANy
6ulAY9YPgfKKg0fePU3zXowsYBZVtsAM5I27pnPV5FNnO58d/eBi8M8gZZuBgtru9e4mc69E3xyO
tTFXfTwJs5C1FBi95ljoewYsNZNiDITITBEkvFIUlLZ3cVig1d4lUqif4G6oV9X7kfkC8jtPRJle
9JYv9K9gVoaIka9eQ6QL5rbd6gjLfZ7akz3sfO+l19tCYT6Wf47+dyOvjJ7xd7Hvh0NEXEy3iaIj
PGMaeLtfk1GHuZoDPv4Vb1N7qtu9r7pq9U6PLUP0jKKnBH+TMkrXvrv2EcmrEtUkaw1nl+RsiDeh
+uBZTYrvutogyxtsMkfTtxwJEsESOElINWZ48ggx2yhg7ZRziXMy5SzuYEOCs4XUPjPhPKfQwxiF
zikLC9ufRbbNrOpXvGBieFA0zAr3kbHLlBVHW6s/CjIA0C8a6V/FGj8kY5IOcIYSBbQOP1mhbAlD
9qWNbDLtQpHKaWL327r7wAfRTMy4tp7iMjx0cFVH/rvKjJsK+K3usQrzaxr0eRulMzpqMlU3dkvg
qPari0AFapoebV8Mv1a2hcqeE9WyznZ2MRgsFNsguok2jR+2q77oUn147jZjWFEYdShGrYq8DA/1
lZslvxqOpI7xb4ix0Ahv/fhOe5dT/kSnKD0T1JZ5y7IUpofUZ6vt2vFVT35bhfW+/DHo34XxXeZ/
JYL+bKb0pApug/7HjIcZBlfRH7bSj8g8TOnDuuqqq0+4YDVViMQwP7hgWGWM/qnJCDfxkpIllWw8
e5s2G68GZbZSCPSxgFethols+EsTX22bYfd74BySR0XuAlRFGcYdEjsq+ewvca4tSt/im1uUP3zv
X3I4OIBqBGMWkvGpYCoSskx0+XFNcwnUgBBKkzeOwu6NlyYon7wDiXaUMGblj5G5XrJWjfWYEY56
C33XgglNjVJtK/6iJEt3cdexxtZ7rmPqjwrcOCJcstEhk/HtlDgS2NCwj3pjgwd9QyUlKFzxF5F1
ixgQcU6MFsqVjUG+JOq0pgD2IW20ERcFB2PiF6xRai4EXpkRKXxova/1YlzoY4QexPns0unpmOqj
kCuGTCwr1elle51gHZ5tLgEVhXObZoeRX8mhecRM3UJL33cattHeBhsUbWtN45XNEXN8e5VBBTFu
jBhGnDOkm9Qud+ZAbVDkroeKPrXZEtvA9CRE30gBBlCVeVKdTMs7uUWbuq1hCTfWIpAzA/2OeYos
HeUc+Vb8Uuj3IkgBTaiq6yRea2m9G3rN7aUYD93bZHvLaSyWEkNKx4pAGKKiDCCEBO+DR4tiYQZE
W4CjdWUYzSrtCKGoCuKrDWVedBcIZOvJCg6K559ruz03AwQOZ6Tldpv06gOV7l6NMx06iqMmACQQ
y4uW0rQthm0ZfsooBtKRuha+U6uusjDZp0SylxnaFAPhMKFuZnf0OOsVmnW5u2IQKKzj6A/rlNFe
EwARQWo1stTRYABFzUvOz0K+G+KCiUmNy2L1rWSJKKm3uBrhgI3POMpw7kxui4ZDGTBNNq4z3cPE
n08Z0Ug5iTzkecX6OJOLBlXyuKnjrw5XGCObmEwJrH5rvsplnmBU8YQ1Lv/2gSHTjhbYV+I/g2EI
maBQrVTkdf4q5l+U5oTU0uiOQNQxEs91FWEX4HqpG5cO+WUmkV8GraFBMVYgdLRUXMvIKmryZroS
KL+1IJuZ84gvmlmsSt3oDaAnvHJih0sAUdN3V1nC/tcmnDu12V8wuXXpRaqmVR6SVNb6rqaMW7tu
r/gTp3xwkWe6cjLyQinHLGvONMArnZQ6nDW4RiFFDOTUw0/Io4tMtl9pS89k7K9S8zvY4bq3jDt4
XcMeL6qf7LrCX+vkaDUYe5tEc0u9ukll9CslxF2ZQt5b965zt4biVfbE9Jr9V1Rn10Lh2aEuxebf
2+2pl4ZDryiHzJwOQYzEmFOyCYjZYxPmmMImrI3fNXynlmQjocGXFwgfMlKQkjJ51VXBIcLaYiCS
gYLGvjqQwQZadCRznXNRoImVBktyWMtWFr43JaujPaCzFxOChSKlnyS9Yu6f92F8GwP5L9E0wF9x
d6idv0Hpr52tn3PdgETbzU19Wvckf2dGP3fk4YjDDFWEDG1M0xHiUV50/NBpZ7BTQAWdIwE1wnju
8Uz3pgR+1vpA8YCTJ31pngtchu2WISQwOmTM2iG6SYFXIj3VsLwSagMTWnNTv7y2DuazVFff8zHu
duoR6j63aZm/+/1UYaP+HqTxZ+gJRkGguCnBzrlcmQ5TeYfxYdK2b1Upyg1EOklOOFsZ26HredPd
ClOyG8bwTAAiwiZJf8tJ9Q0aHHE9J2hWErCrsW9VsOUQSbOCQ3PVq3VE9TKbClY1ulFti+hdI6TK
QVgPeIC8lnBtq8Fan7ytZlebaoTcC20FyWdTRDuVlrZNUH2hP0lt1u12up0Cg3SjHlqfvjahUzjy
viNtytNw38EgKViPoK7iE1rZdbjJ+2g+FTjtm+osjxjHowDwiT/DWbKxtN41fVj5sjT3AvMjBMqV
eOks7HnPyL6V+3pVmS2RmTiE644uLHJDGrYxzLdgdS4KAe48/IvJwpKsK8hQb6XerscW61Mrb5Xo
OXQ83EqlXKZ2+JCDmpwPWu0oOMqK8l0i0s12tuehLAQiXA6LMmk3QgrAWL7lQ2PuSPYaAPkhfpk+
y3WdfUdUnfyi2nbh9D2RkMA7fnJ0czO03JUCwWZyQ+vFPOs67Ep441HDKOm0ryW+b2Ny9UDeGb66
ay3oHiF0fQoEi+2+Hn320K4SGEspMpVgpMY2If30bltEhzIKtz3IyUFBcgsaAeugV4z7gWFjYDRr
bWyXkg+tychXEYSAtHEOdDX4sza+VB7E33aAUrsiIkW4Z8URHozWOzbs5KthWiS2xJBv2NRRjUao
2U6sAG2mniUofCLjl0CViCJVzFkDaj/xlZNaAdY5Bvk2CZaediA+mf8f6Bv4D117UnPaaOYszYEs
0ArsURh+FwP6PHDno/NTa89KtJHpK5dWlvdeyHfLOOOtUYLbECoMgQFaeG7F/Lsqv0LGUX7cMWRn
sGV+NJU5TxgejKeAcyyANVkq0syC1OEECpxVFpiQsrABywoOCueEf7Z1tj0Hux9+ttpJwOsNjxmK
vNVxeXXZQ0w2fefi0C9ooDWG+tQ14gfSmYyWJK/WFfgz6+Vz2DbMztmw02AHLTmHsEy08NzgHqMq
akb07XvSs/DkUwe5AcETPuBsvQRBHC9r6ZN/CdkLwcPObgUXT4Hf1iJmt5k5XJJ67SAmd9PxbJWL
Vl5PtLNUvg0J23r1iJU1X0edbCXvqPivSv9TNeTlN0t/lfrV1OhdoffKKHe1qxr+8LynPsTrzxSs
pW89YbrhO5pqNGPuMhQkuX0OlLAMwjmI/nZgWsZs3lwiG8cEI7MijuPDgMrLCKCP/8fReTVHaoRR
9BdRRQMNzasma0Y564VaJUKTY8Ov98EPtsv27mo0Grq/cO+5DApKDAxWQBrLUJP7xwMeWlf+AJcQ
P0oPhaMPoK1jzZ5I1V3y98xngvTHN8IIKLQYx147LyPoSIdrTN1Y+XPF7FiNGEJSfHETyOZu9Ue/
d4SNOhRIXNbNOmtjKiyXLxcQZs1EjcgejxgfS30GGjEa+6IiRuIUtZuvLDEcy3qbVP4uJ4inZT3n
WzkZ1eEuujcuCzkdHtN5wIyHJpw3F10piQs8RexzTF8eZJTvs351zrZ7n/m1GukX5hPSDxLRWBCT
zaFx8LrRO6hlUh9AwpZAiuNrsMmGCXuUuWiR+k3sE6CB7T18nNRvUnAp2mzDIO94jJJlbFg6vfD2
Z/sUcdtAfFZ1FPmD5bxEWcGO4l+R/drOuxhoKO4jcyJbN9xnHBXKv83UZy2BA8Xf3nyvijt8J6wQ
KeSXGipx+rWi3RwsbcONGe5LdjAz66v/+206OVV8xOnVJF5LYH8L3dIIByFvXssY1/c7ZVShfmL7
zXfgibxojmrxNIxsYXo8/X5Bi4TUfHr1g0vAjyGJurNv/eQ9ccKviX5YaJsJyljcF54Opc6J9ZAu
zzFsagYoufNPs3SIl/e4wv4Kp5qtPifNJvPlhguVmTmbZ+udMCjE6E9JgbvJghLybljKKoR9PI7h
v6Gy94sWeLieW3Qybf5rSGcZBYdu+icLyeKP1fdsYeTcWB5BVcxI6/wZHXyP4kX6n1nOS1tiIJrk
WTGUHX51AOEeaQfrTOwuiOm3aZ9v2eHtKz98nPv8sH6UhqTZrQyyXuxiao119Nap+ihjNIwGwpcY
yYOFhKpRnyKMdXaLk+yYKmGWSbDxYP9zyl1YO6fQInUQPa/xuVLFsJ1ldJ0wbYom72x0vfPZp9YW
QDNyUP2QkaQ37TOu4AkirpcZkkD4b91qw78WjX0zxdODYRuXSx4WzM8FCZ4m0Sd6ZtKLyHIaFSvr
pzjjvFy829SrjwL5hhWhmqfECESyV3ax51WTOV7uq5ZaeWoOZebvFpUjfBEfdQrrpDEEh0O+U4d5
krdxi1erStiArAIIVjLxSwzVQmmEeox9J9QflAfbOs52ffMkE00qI6l2CZqbdJ8sbPmwK0cShR0C
35wG2rYtaIN67/AtZIYn3I3OTXmXqvKCBRrkSGPt/SV85bdO0D0JFcVz6m8WG1WAAxfEgYjVaNjX
xFxBCpEeVDhACAVApsVBD2w4gJFH5iyMqolVGxacOt/BLdp0cMHkOnrum21FiUNtlvQXQwJMVk63
fbrsClQeZQb5Lmb7P4rt1M+7aYquLSZAaHMFcKmWr2em4JiC8JT5cFBzANSTFbtr3w3M0pao2IWb
lvwSL/J2lpp3c0i+Ol22D6SSBmcn6+k4T9heUGT0YbofQUfaSF3TwEG8tODCufF9lOvsvitQb3Gv
Dg2TIEYWs3rJRHZdNOpIXzLY1TYYiH6zgveuC7c2g0nqdP4iqIKPSXY0S3edKPI/N4t18WnofMoq
zfJxZgYSAv6xqSVjgtN/JyZBHoqTabUo/1n6za6ZOmmznfDF6oD9EEbFMMUON341MGnqO8i0ih2c
62+qdUWtB4TF7HeJaEv0e9AQUPyZstyfcYoGw503vPlsiaro1PmPWn571udIz69tqhnx0OqnDO8u
5vyzFHrvPiTxTVxptoTLyGvqbmtpPadZe2I+U+00SdRll96srWFdL9sQv44hJKV6dAHKjPs8uxtB
KuTph2OeW/EV5Dfu+CvLo0nfbGufuc+KBM/yoO37tv0u1Gkdu8/VdLLp5Fzrkk1bEOaReI0gBjcP
ctC7gmQV0XxrdmZpj+BO/RvEZTUdxeDSUYDa6qucUIQ/hmw0JCrDyFslJ/GmH6pdGBC6/pG4cjMx
ytPs5ib5ba/eTAxMe68YrlML31xKQfka2i+dJTb8A+A9rAh58EI0S9gS5ENT4kEszr4gewF1HG2g
D32SksQXOATtjvAiksJbIozZgq1fpigwTwQz68mQBmOdeB/TFP25O5Kz/uSG93MGY5/isgf2jQOR
DQRSLNsvfgZ248LtTj1HqKUlq/l0n7ONHPEaWbedQOM39ddxSwpLBtsgjhngwt2HFVlBxmidftvi
3/MM6zD/peQ+7MKB/Xt3EOVyMKG7m4yNNtXs67p7stzPiGM6YPAKpjwNp40bZqi/ukPYuPvRj7Zu
lO5F721HrfZj3aDJ/nRn2hK4OGF426UvkZNcLeF9XgVI9QMon2bf4j2wVcSh6uJ7yL/7AcOb5uWz
yjMddSBodW8izIdY6vyu0t49o2F7znnD11IDuwcZe1NIcAoq4gYZKZtccJOw6skmobEu0bkUyXwo
Iob28UeJ3ClDVhF7bw5aYVRWDelnS1Md5z4EjyJ3RsNnQm2RLuQ7zobAdsT3mF3rhmwzEjXI6S0c
RFslhnU2VxVr+JDjcbSZTPeoUP4MFehE6tF6nmRwqw27X/xv65q9HWdu4deeDVGpWLPIZdfN0cbU
HbF/GCl5cT1mi4GMyZytc4qixTk7OY8y5bW1SRz+A1cdrehBp691hvoNIwflXW+dxxGc0E/Nhqxy
MN4Uf05P6S0+lmEgPCneojRbB6r1fmyDK48OfDFE11npsQ6WHXcWuUCXHm63T9JoHQ+XdlJn1WGx
cIZDSnDGXIAO9WrBcoM9TH4ZdUIS1DByCSx3IOc+kIIUTJ3l7FxXorxxgu4u5YXTEbcZvV4gu/vc
8/7NRXNTAwVbxJ0nYMMEPBpXToMvYr3oZW7tl4FrpmNU0prbfBoO9UCuUi5u4zB5akbxujqP3BSR
o5OlZ5XzUNg1thAi6p3b9QkQmXMcZ/uH/O6bqIrBmalja888aD2MLx/MWnrrC6h3VXM9Lf794t1E
YfK16OopYjBVWN0b8zomzxUk/h6kRDT8gGxM+u4przwUFADn+KqWmL/XweDQD7c6hK+UrbyA9jYm
vjp/CQcgWyG65fylCLNdgC1KZ+Z1qDowJ1Qr03sOtKWzvFM+syNHEYWsCnOhnvdV3N05SY1IPe/O
PECXUfjoTDzONCTJUnwIhBirzcBqP+yA3ZWcIN0uZ1HrE4NUFFiI1sP2PvXpNSU32Ny2Ny2NaJqR
Zefn76PXIs6I3Z9ONXsZx29eLF8jMT1G7OJC+5kAgMecN2m2QG2FzNOu0oPjc64omkcCXr8nNA29
x5Qs989yxgeW6YPd8qqr9laK9XNA2VmK5ypEDCPml9AizsU4tE11mr8FS3ZQHpWx7/1NcXWy82Yv
pnTfTtGjqYJXvuyT9uJbF0VU3CAWnNBuWjmsuoJi3/enuzDEpjdQyrPxemjTjlMH1W+M4bCtIS8i
5U7c76QjOawlNyiwLnWu9qp+gOG/VeRBaB62jD1n13SXACoWnfq6NasfY9TjM1s0d2jwEj+6i7lf
Mqxi2PmsFhX5ijdNCJNHQMQwPsuBnbCiHLnhhJPeVOPyjhSO+ny+4ZOPNvHdxu6cM95kbbmbSZEf
JM3cEjxpBBS2k4Fz1Tf4qPcKoKJfPhVxccBZbsXze49IIUu8PRpXFr3kykft88IYf4iJvnScy6zD
G9kziRuYElfnaCEwfIJhCl3RByvqG4Q/Lsdi434tNHMCc1Y02X+tne/EJI/Z6J5n7b7ksb2XgzzV
NVtPMloB/aM82Bdp/Cz6/hYdxF9ceVs36U893Phg2o983EYi1GG0531yalCKJGizMtLFtJPvF9l/
Jb3aT8EjEr/t2OS3LbVNWl3msGRBxMKDqSzM8lOAlWuWMePQ4r4aySZoopfZlNaWguRu8i8iFETG
p4B/BE0b0yvbHyiZyZJGF+2a4lZl3YOpjsTIwpE0kXVblEBCXQQpX0qZo8vzuxQ4DYFvpGyNFdG4
msu+XJC4LOLSTNjiBhshrzzjw36TQ/Bn/gKCTR3FPMq7YTMqoF8w4dt46q6d/Md5tW/28nedrjk6
OjvsF5qkuW+W4GJH9m1lz1gx50NvAHH5JGNX4/0qHmjoqiZrgQld3qsSul4JkspT1t71u6Oou/t4
AsqAOVuEeb+nGbnqAAaIOAJSGEBldPc9aAIxj2dwwkOwbEdPvVUtVtCI/U2luw0zCZRvy07dliWy
a0W9GmNOwLeiPXRRff0UolRLC9QGaAvddzm2e0PmAbcV677M32g1XI/soGHYi1mDrQkJPcfFoUM2
4kP0ODR0EdkwbZtivhhWQiS+/2t6cuK6syqLowy7i2vGU+5CZ2ZmOcrs0iZIMwfC3NVNY/DoXUSC
PqlkfzVJAnLqU29B9eXSsVJUPz5z/N7ZkKde4OuruATJPKhZF/RDfxu95ggWs/l7qIt9PYcbUHKu
6Y/FUu012qk59Yi6UrAFXDATzmZs/b1tj/sa/Hol+cEX7Lqi7mB7iF8qsy0g8BfmQDN56kjd7Znx
+8R8d3Tk+DAvDcFUNl1Zg2Gh0h8B6MQOAxAYU/XZKCju71ZW0UmhjRAokuNky494n+Y+079iG63G
SRR/TdeDW/gwZDNEW6LnQ/x6PZTaGcz4WnXXDDZJjppoRCVTBbkSF3DVpcxJ3FWyhgi7+de3qLKQ
b6U0tS7prGWKY6OG7bgwBmMzn2KwFTRHBfnVS4KDesz2b4ELV8fmwu5DmDcN1kHkq4gkqRmITPke
20vJolsln3P21S3v4zoiKsAY+hh94Pnxbf4rrWFbUeRydeHSq9g3VnvlYuv0zzZrqLRVzGcYuNsS
dfazkyZHSzw4Pkl9bdpD06ZATFxBys7gkPtcrGGDRDRUw4IPIaQDEx6sr9qqx1PZ4egLU2RAcgBi
7cPaN9V70Kpk67nU68lbsfhfbtZ/5CBhtsJOt8GC4bd3Gr5+Fn+6TkbpVYq7tCXjJ1AaRamCfzJZ
vFrAR45GzNF5zoPfADkrFMOaCtBcw7dQaUkZGCDILm0Niaaob0XT33eQIOMmRbQ7lMG+7y9WxBXm
eEZtggKVp0Wg6risW5WcD1niwUtZUlXvS+JH3Fw4xxTcSdjUnGoC0bfS6DAzr8zYF1N2GimSo8/l
QxoqxSSE3yjWxC0irTL+FDDa1tsuiLpLhbnQCTySO7EyW4H31UwBqFZDkGOUP4uAzApLD99A+7Zj
7u+1cHbKwazMgGmjaBDKFNmA/+OPKxwkTS88SSsF2QdoW0dHJ4HHRf2LtZlMehUihk0/+6C807X1
rD0JaCem568uydRfMtkc86mmivYREnTLfFH4t5J8PPHGin1WUPN45l71wVNWRhA6nGgERZc9hUny
EIhipwu8+ovv0qr3NusSxAF4/gFNIgScLOQMQhEWZ1b0KMEDqQ8/JE6DU4yn2RE4Nppe3RQaHFYP
yt4mcGNyGFs7MkEVuP6tLDNWpgGAgthwh9iIemWmrtuBtWpSPzlG/rn+A4kcwBktSfRPfL/YcMcz
/20kxtbxofvzyrOn3ingMZl/piAygU1ydSg9yGhuwockbp7drMaGIs3By3m43G46W8HoHsLynPZZ
cS6G6KACxshFQI8V5/Z0NEV8aWrQK2kaIRvfKu7NjYnhfGY2UPwyJxBsyfO9mBNAH6kL+D0ad32L
T1Exqd64szccWp6iZk08ku1XPAR6FyfLqkEvjlqu9Broj8ZZlu284NH0V5UTuVxiSKd9X1pmp2rz
MzXFd+8QyeGLjhadKb7DmN7OXlpSv0/5ogjkyt3fCCxl47OsHiJ2tm5XXNsNIrGA+WGjmhuhG5bq
AzTcVAPo0kEPLQwnhWIhsHFfKaF/4r7CwaIX5A3iXzkh0Z7qbVYye2tj+d3V9bRrQULakrdpgK81
QSoRC5mLBfEUXZE7cG802tGQ/buffeBOfl6CwcGoXtA/EYRmL6y5ZxF9SIQA1RJ/twWKVu2SVJch
3g6L4r0eM//optGlrFik+cCzmhnwYhv4x4gVy3Ysaehcz3uyIcyx6zsIskXrALA+Y7TlWPf2L8qN
JX9uFoRDcwx+0aSLSz283KqJmU43TrhrBbUQkUJF+k/mMFqn6Hl0YOYmrDdFhchyFPHOJIR6WDz3
Xu9/Zc54zlqSCMpFEqWIccJp/qYo+psF8wBDXZDWiOcaTVuKcqCMU1jJwW1Hq7UNbOT4of0ZMe0x
BklP5jhbb17V1A7G5dQNrxsX3Lmwgo8Qbt4IkabznrSimXBl9MtZU3BhMajoHiVeEzHOP8JtLNAm
xAtCzXICUBFcYHlkL2xEcmqS8GXqeDJK85n52IyzhVxY4QU3Vf2sGU/52SiQfPPj8ALGf9ahoiq+
UoG/casYEL9NtLDVErImrDK6xNjUXIhyamWxLVXByief3sew2UlgVlFh0bChnR5ih8qm6vHejjWa
iq6hWngMdXUOPEDXHTHcmU5B2YyoZ6MqQIs07U3psdCcM8ATi3sxCrqFUyd30vtIXXAAUQRyNFp1
3YrYCAgJGShq4fFuNBAwgsA89m59cT3H3jYLYaZst7oAio3DCljR9Od588aa9q5QFVDgyDo5ILXD
wTtXvOOcnMycujx6GvnwwPyEymq5ODhk12yXYGsiKnjfYn9WpjeO5S1Eqjw0/78TjZftnNa91gNz
o64lLG3oEXlI675BVpdTdjE/xbMwFNi7DL1NoOSAHvSxYcaQI57BwjYQ9CLxHk4N3ve1EtK9fA07
xJ3heBJxje8U+XsbM/USbf+YC8w+nUOxUrQLTCZwPYiuhFd9eEnMFs3EmOp0ShvVQv0idGhe+pOb
du62tDjZG1x1co5IxGb0YpVIbyb1mXWIFI1dsqqXXoMG5GZcCARxVMhY3oI4hwQ5HnEh2tC61/eR
EPqtjwqs89vHDr0PnCU2S15YvZdRyxbMZUCX3LeB/cty4Em1LQGL4Z5oX8T74VSgB8VF5/uc7oFA
ORgF8TFlk1N15JDpgmiHtB2ueS4xKyYY0rqVqGMcKBhwAeesRN08hmqLAuAlt/uL6CXYIiJBOKuv
PcS/NGvvJY8p2zG9SVKyPurObne2Tcxwn/7IkdSC2Wno+cDxsn1rNi3z4saSR544NmWGj3pkwJCP
7P3zLGbtgKHJqaxdpQP+vyfQ8KF7a2bijML2G1ktk9UOjqOGlJtU+nV0mNJaPh5DSf8UxBGSXmZD
I48PM5pHLy/z7Yj5lQK82kwTxqIwG2K2EeIJjGgVpPZGtmFOQDFzxZJsWhSLKKkzBvWNUxNvKUIA
Esu4w2M4R4W97YcfWUYUgd74Ljmlmg6OzcCeR7beU4nIf3RLQOXz6O/mvoKFoB5iE6wB4wu0gZFt
dY5kI+ns98ylMvLEpBFCo8wbUNRSdy87p+zfMc5pL4P64McPbt15HGTIl3QSnP2B7W/EamxYdLvh
Q4ope7zNbEbajpT4th0JZiu/JoYBsyELrdHqbowjf6KF/cMof625s9m3Gqb/OWMyz5fHOj8VEwT5
vvuuLQQqS7gy9ulUBvsd8evCHlCG+cHy1RsFA9S4lE+iVxCWa6UvQs8hwz3kTHMd3qbtQ243awYI
YKhkwDc0jea5hj3gaTbduMiJHXKyZfO49DrH8xlhI/SQ0co0eZHKjY++y8wyHUP/kHU5S60RD0TY
eKeIK/ViQY3Li+zDLeX93NrEXTc/SceVaWmHP6P/Sqta8klboI6kL3Up5ktb3sdVxE/DZk4zGNhq
gYIoRcs6xhXmKicmIhObhJ2yEFnKlHkgKExTxcT6whUQc8NxQGymWhiw6e48Od5LFxWAeDy8vWlp
l2utyOeGDXw2dDX+RYMnfa4+g2wNYSzYMzh4KCDuMk6340fXqd/Yu8w+5ZyVweEZW8lAMXrIlRvh
GhDPTsS8s9HmNhkVsTKR6+3GSd/otmdspdI7Rxu8WNRdccreIW874BnDQBAM8+na/iSLIt1UvlPz
XBpcVVP7g3kRdeyC1ciO3J0Okv46yv2Huu//VaNm0oZ679AhaxgHn67M+PdBgIR4qipsUbQhYa7E
IRqo4GymbTWHuleR4dtn8TrbsAhf7dV6jQK+M2H6KofkJ3D7eW+3l0VjERoolK98Fsx0OICmeskT
yTCgGGgm2/7GWuo7YwW4W12ttk5GIFsEXaSjQ8yighnRhKnJ7Zgw6BAN7nztuz2JPSJk3qLsO21T
wLsxvNWSBrrNUUdiDozSktVePBxJw9lq14LkIuh7B4dY5Snb1Mi0N8K4X8YdWJNiNAgX2kwrc3d1
N16Da//nJCFG65YVlC5D5sNcKFiHPJf2s1+lcC3ZA15c28AD/efIQ9+dJupKdQpLYL0UW8falcH8
PiZfVlN8lFbz0WcMC6IQJ0uVdu8qiTG39fz44857EfI5K6F7Q3slLjDgPJr6ndDO30LpymPMjZBZ
7SYh7bQ3MAx174ZIaYpDnlbHousgHeIywPpZWXjg7FDsZ7KksTxedQn0jeimnlq4rbA51/8/VZSJ
yAwJ7bhMazBe7zEp1wjztqCloxCab1dbp2xVWiSrNjmJcOvItb5emCrXq8F96LpPIte/AzRM9qLO
Ysy30yBb9GoUI4xXtsNIhKWqqJDnSTyZmAU5Ke7MDr49qQRwLV5dEX75hSGWcCaUMkmRADGQhItB
tG26lrzMEVkykTsQiLtOuZ8oKb/qpXny7WGfMV/a5NOD5Y6rOrIDDVi9lQaEQcJeq4sXZAP52gca
DNKuIK+7h5mS9ocBcAPqkm4CN1lkOEn8aR/GsDzm1CI2fGABG4BaGpwLSW4TiMomo/VLRlpoJ2Fd
3GU9tDWB1MQ7OVkd4EQpi11p8fYGGb5mrbyjsLhFpskxpM/GRzUoBNe2i09Kqf1S44xD9PVuivIr
qZg3LS1LEiSTb6rqsJx5B8tkhH2qkJUHM8e0jI7//7o+jXfEPD9Whf3sxs4zG4xvDOrnQVJZOy5t
YVH+3yUdk6TkbWYXOa757g6MSjv7iwf/rmueMgYFAGr4kM3L+N5Yy2/pooqxsShG+sVM9D5e279U
Lo7ukrKsW9gF6Qen8UgHzD8rkh1VU23DBSZAyYRgKCSaklAeeoiyBX/6lb9+ZdeCDmVzm8xsQwjH
WBgWraQVrbe1sOhvnemgLGIGXBcLXhaiObBtTit+F/Oqry7xvgvUrGmavCdFCLn2SU74OD0/97eh
RHZXpbgna2SGXFwsf1l2chS0g4q3TdJ9+tjLygT/cOMiy0z88XuqrZcuzJJD9TZEmSF77YIX4J+f
LLSYHZCWhrVBUjGCipMJpmKof0nxcFbVjJPS+zBDf6VnPWoEkEictEf5txkGrJ0ANM7eOMY7AK9g
gQKPgHi7Irn3gp3wd+yTh9Szr3s9YO6mgKkktAJn6DycyIiGtAnjXeFztSS73if1MsCMUEfhsQlp
XOpJFTspubiD9SPVy2d8u3dONHXbYuRnFqr+xR0RkC3Bt21Jh+0WxHHOKjl/9jFeUoldbxP3fElu
nxwUVHHraprLeRDFuZn69yJ8KWLvWpflJkenNvsZt53JGQNiCq/YgeZlNe+Whk48N/Xf0AbvIj62
kXvPKzrrGIOi8RG2QShmfp3uq9lQegyMaCYtfl3SSKOe/d4SVtdpOK9TSHBo1hgc3QBxlJ6gpi8U
g4Mbm20QUSS7I8V2Ekfso8y2gWvqBf57O3nQVF2v2nIjGdb7DntMri72epy53ThvXF4S8+E43hFF
/yxthpjsOl9iaD5EoczsOVYln8zfe8VwpDXVxH66DTfFmPKJ72dr29CzL7WIkC9MP47FWdfGNENm
mY9+DfKxDfi0DTWdv+ez4hySs8ypPUyqmqvYzmu++7UCE/s6sV7tkDqwTGpaGeEeezmtlA5UHRHx
NKxmsg2TZZzLovpbWsQcRSFo5mX37GvkRAgGjpVxb0IOdRyTvDNNxDvnuzlWv2K3EN8CQnSC0Fkr
Buc5GJ+CiWjTpOpQw8A0Nc6pXO4NNAc3se9LD6F4HVnwkgxhlUMPJ6WGJVvb7F56Oe9MS1ostaBI
y12Q1BHCws+8e1kkZb/WLo45B+iBi2UVNyjPmmSHWhZA9TsoGmVbIVjgma696loYQp77GO2R1QUn
WuttXPBxzD1mIVMGryiJmRhNPdsiRnF4IlbkW6wQMJbz9KqcILiuafaDjPk0I/JsQenqY6XvhjK7
6UbrseccO2jT/HMb1m0i4M+V/lCdDev8LnP5edkVFauYn+Kgqk6hCc7NUK0C67uysoPrlAXmRlbi
PCecVXUSt0fqw6PVkgkdlwx57ciiVSAFKo+h08rZC/ZLx/Hl5uYjtNG2+kGTXIWVUgzwsaEh/N3J
jMcjdaAdVwPsjolPJisv+w7eQbY1JYazNiTCopp+lppSr4+a+8HC1KRZa1aKrMeKuJlSo8dLh767
9gb5oOaxeioRo7HEH1hh3dLrQNa3wSFHCS6P/sCJP+/sklCxpf5gtkWZ5SpmNpTo84LN087xM3Lh
E13YXqG44SdaPzGGUvSz6kNG4lbO/K5EChrlNthUiBQ22GeOjCRxtO7HhNAMYzcDshKGRUtt0HFJ
Ui01DbpJkqMjfQB9wv7oEtdCWTBcL1H7W67ahewUZHSaZQ7qN0hXUOdEleReRZVDNTNHUAnqcRfx
VLr6pH3+XTmwxGFytDv0/JxfZIk22nsTKDUHi8fMTuXMvnb4Y56zoOEC+8hRWyKKDotLT7aumsS+
qKtjX7g/S7UQC1hwwofWLtbBo12Q4uKZFdWY2N9TDyipmtybSSD3FeVvFNfTxhj4yC6mQwfQoxQp
i58ZMWxCR9yIKifrtj7UUiGN1R1LzzI952BAwCjjqKmD4FnKqjloz2zhlMTHjgoZwUj4p3nSdkv8
4WZteYxHvb5k2mRarYc6dlmNTl52qHqXfHACHpB2Wc62Swpyal2rOLo+YremN/mmBsCmGBuT7Eup
PKtvjFXlKKDmqPybTxWIsGXk7C+XzRx7wOclJriYbk9ME4r7ruCh7zhc2g4FP082UUAjfg9Dw2xJ
g9KWZgWGNRq3qADdoZmmXKmWGsYtZwIBEt1h+673ke4/7YHeKB2T1yUZ22NKLJdkdtIFDGnTqL4p
8NElDTLZeEFWMM/ztJkaEnO09Zwbpjeqa9wjdw/7QFHuYqLD2yJbblJP4JqPl2t4LzvcFOSiluF3
pl5NA4Hat9Fu1LG+j9PxuZgVFKvKYf2CmrcMOJeWcpVn5sW/WrQ3Y8pGRhR8bBonA4dSPiQ5mnYn
XK30ifvS+9nBuPPrUPrfhaBfijSKTM+ws4fFNBBWM2V8MNmBFAvYOskyN0EygPrpz44gpRcuCSwB
ko4wNKvVbki3GYu6Qxx+cGT2G0HrhZWG4dRQ6k2o2g9puL9dyVHfCf896W1xbgL0eE6HYj51/nFX
7Y0HwFN6MAR0UqOlQjKXW8lHE1N56XHvqq7aVuF2ksgnfdrYqqXQJhxXcZOFE/E3CfStGLii1bIv
SBTw9vVuwRGz91jjk4R6TvNhPi50YRt+9UmWiDALzhPYHvIPGWI+AmKZSpTgpke/PL80fjQcMp7V
KzU0Jy0jZoEh3S9uyfsy8F9E7vc7uWh2jom3S2K4MYNF+GqAcL2Pl2wXwucwSQT+0ffY7sXDo85R
oWLBMNUMFTP4MS4j2C6s9q3EtDHH0bNJJElLOReNNyS/tdNJ5pXW9RRHxNBnGGSINUzaiNt6Zvih
DdGbDpU1tHpauXZg7Bg+OgVtadTnvPsJSp/Rn5tDYy5RGEzc6DYIfE8RxFao3dCsW7w2jw7zwuBs
LvFUKF00x8jejdV8M4d4+qrSO/nOMJ0AndyN9mu/lKSgjyVC/IoLBDMWI4Cg2oMKkjVPVEtQZ0c4
FciDbwPAtsmbPxaM2c6NraOcHBjAIbNV+iHvSO+AM5thcZrKh6CDvFBjAsBfj55yvku8xr9GRTme
lrn9zVB9wDLNre080dsl4oUJbIvCsudEoBYee0mWob2N5pTECz/Z1VOPfp0cYtcKIn5Nfr9U/bhP
UXYHgJv6kPcT8RiRFlO5cxPxViR1uWPraAV+SJBf92iIWOsgzJCKQTJ2gAp1yfvflKrnWgTjg0VK
x7bNw3cdRV9x12YXtycrIg6S6JRaNQQUhHK5RyAafjpUfBUnfOIw+/RFvF/yitHQSIPe5d9oF8CT
Og74Bs80R1+FP3ryTxmPI+dSdzeRVTPYOThPCx09K45gO4TnwuNrOEqeEwXVRM6py4YxAHpk2eDf
ltbaJYV+VrMDrH4GSV0l3+2IrK/UI9gxnvbcliEQcXPy23PiTfG9WXBnL1SzCPFy7ilygmLNvjnG
CVNU5Z032cXWJAwuI/wA163p8Q9ygzlMsrDyzUATUK9NMBIOwQjUu6+9Y6DGYitRcOUe/AfHiYAO
lQypmU34AZRWv24xlbIQxRGlP3xBEeENzrT1g87s3aJ6b7/T/6g7s+W6kSzL/kqYnhtRcAfgANoq
84G8E+dRosQXGEVRmAeHY/76XojIypRuqKXKrqc2SwtLGQcnhuvDOXuvvYT72MHDYnDpDkOzLef7
JUzTbYCwfCO5m0EOUyFOyYuLq3SzNMiXWJBf+Ny/EByWs6ue3mbXJb/Jwh+00F8OhdVcJhabVAsi
RE4DKJfLddX6m+61LTxn5ynz6GbV5YK/c+lprWNnoj9Ispj7WWAT3QYmh8ptTffzchUYzou1XoDf
FYiZJvTWAgBjHQvnIeRU7yaEOniZd5n3HDBTd7zqLIi4zirJnj1k1BwrOzKe2Sv2SNooYfrydOWG
WPJLuVa2MeqB2Sk+Z7jBETuAo2PhX5XHKEUTtJlhRxWmypBfGeWoAyeNJMTdFRq9nDPLHzKflir1
USpiXnVnpHOlF4ft54gSYz3DFCgwschxlK+1XDYJLFVXTLd4rz65nl8zByZ4y70G8l2LZnCE7R5y
Y2oznJWRmPlM3xY9kvfFwkDTRS7c1AiZegfMdJWJ2VkbAQucdjpXHQLS5ByNKzjnqKagLgJcA2ML
7h0FdxgT1uMiee8j7lsp8gqnfAszNBOgFyEJ5h7TA4o5wmjS2uyyluljXAyViaBkuojof+Kz2zkt
+imtqXh2CRtR2LQIPzlGN9NIfiAqMV+08X5uuve5htCE3XPYlC3/bzTyfUvfJDGm2g5+dW0BjNu0
2VYjUdsgq04RW7AcpWFpLu1kR/5wfDlAl2bmalE09lDSWko7VrpvYmafUJXjIUu6G3fwmaYqhXJS
BY9RXCJi7yiN9Bpsy9xOl7n0l4Oyae7iRLZO3v32H3//z/94nf53/Fbf1gWNxsr8/T/59ytmwjaN
kR1+/8+/P9Yl//vjZ/75PUffcpW+trWpv3Y//a79W339Ur6Z429a/5p//mZG/8dft3npXr77x5aV
pJvv+jfwVW+mL7o//gquY/3O/+4Xf3v747c8zs3b3969rqeL9bfFaV29+8eXzr787R1hhH/cqD/v
0/r7//HF9QL+9u7iZQE/YfCx/+WH3l5M97d3gf+7Y7vCV45je0q5tnr32/i2fsVVv7uhIwXdy0Aq
gRz13W8seV3yt3ee97uLtkGFlKpczxHSe/ebqfv1S679u6cC5YaSNkqIdCF4918X/91D/NdD/a3q
kbmlVWf+9i507Xe/NX8+7PXqVBgEUAWVpxzpCJTNkqttXl/u0yrm28X/MgSHlJkrKZ1FlkbuGftr
vg8V+DC8DJ0iXa4qsVjORTv6VNWsMqRpMRbgeDb2hH7tbmyyLN+KYpiNPLVMZNc7WkZGX+IGVu37
IJ8XUNMibsvDIK2FjMHKcehTpGxc3hLXBdgSDlAm1mD7GDN/i2sSAhfmLMKSvZJT0ybqQjQGge+3
6X1g61hskW1I3LxLVWAld4uyekw7NyKElJNCdDENY+zdJRG6o/MZT19wJt256j/UdBvtg52ieIPU
GVJyOukcMzuvcWEsH50LFf2LWDIFXObUj507PiWWwurfGvy2WGccImDxj1LVKEtZzZ8tKToOJVmC
DHkXjEPTvm/R/w1fqjESaHHbRJWg7vC9WjnA6cypw9uYHoV9jj6WfU/tlxM+Z7gl9MhM3refExsU
b9yR3msQAyk6dJ4dys/GhS4KVlVx1py9oaoIAsdrgm8qLseKY+bYOCNbOI12GgVMPmhyTCeVKjVf
GC11tR892RF7EFmSOOpwaiGf+NWUNd4WmybdSw7eugT0oFlkiPh0WhKBdBsrGDItknx+8NlPmXvv
h3ypP/RCOuFZUroFRDdFayumk1Zgtn0BTZhzzqujcuH4TIWSDVphOptudmAcQGDdNK9nqjqKwYnH
CkKUl9UdVxJEHh12ux/8+jK1cj0BXU4qRWtN8yGAgBSpdGFPEE6V/UHN7gKWPJrS6iIPHN0ehrG3
cfT0mO5ACGSEJ6/nT/QzYBVTnG/I0PJS2iSDxKV7SEwexg9Vz04B1riI6XiXyRSTAV0vyQMJfDUq
z8EW1CKlpenYI+Z1vNtJlDgKOAGq/rrXgdfuXIRxLeEemTtftHXrLg+pG7cAospOaNKM5tqqU3wa
yWCjPbHjIeTgkgqlSDUMQXGOerC7Vwd1OsoClTf6LjFpGz0xeFgduqBcHJsiZEiLPG2dEOtNKVCv
XMeViSJgOCzu3clczII4lW5ZojA7FNaMO2432VPTYnqnkbB1rCHsHx0VUyuDgFMFFK/KoRAd2i/d
Tu5VUwvPqnaU+3qfkr3rLRq9upst0R0rpcZBK9PJlqDiRx3itQgrWVGaCO3Goi0lGyB4mnIM/S88
E3M8c0rXKoOpkaau1kSLWB6IE2vITbOTKLDAD/ZTn6Y7N+JX7SNO6Pmt6GsMW45vugz5VV1W7Da6
xljDxwmhccjyOpYhW3iTjzPWRLdacd1csnPT9hPCYN9WTIMnHNjK7LIzUdhcWYiai72/uJgLF90Q
EtNTM0DhFyolxMVie4ENnJ87ftVMTT6TfTqtrtglGLq17Z14es/hicinNDALp4BunlCsVaTV3vm5
PbNh7KtK1nTOKC0S9gBugTJ6XdHdqAe/nJ+bYEAq24pGVBsL/5q4Rccx+ttQA9eOwnmub0babwl7
ycjznmaghtGh5a3LSTIr5wyZdiuXx6n1PA+0jAhWYsbCsbnYutaY51RTyqW4Nw4OfAoz4YyLIg/t
nHtnKIiW80nMhgv/bZg5IxgBrdG8dwyFbCIPcg6fyJY9684F+j/sl2VM3uI48ZPDUnKBRBNzQpv2
UDrHhfifPh8O3jCqVhLcgeByI7QpMBdYKd0XGCTCw6TTJ35303o1Ade04Fue2SypSl+HUyqTj4Nd
2M0rZg06oES4rCpXYRVVyAkLC8xVmTgU591Q+Ok2jGbHXyVCkTX3+nYuIgQ7F7LLRGWugA2HzmNr
0LEFUJfc1Ax7dqMRKutszHKIyhL92vyYNrlaThFYaeeVkkapIPY7uMaalr7STsdjUr+k7qJ43xdX
oWhx9Sq+4kidtW81r996xDRpkt74qo6n5lFiN1jOh6CQz54qLNnto9bk7LHpBo4hyjAh0v0cZvDe
uJY6+YSNIlkuCrciR2wq20o/dzNt0AvfR2d4hXmSecQxMX6lLPZdAZlOeLgEi3AongyfrPB60rM0
JIXY2sLIYgx9u4D9g6EZkkf5AUEr+dbNVDrhJ8cKgE9D8uts/KaImkBfDasyLMuCllwORF0X/CcA
BsoW20VawAFrmG9mr7LUpioK2ezq0cP/NWCeti6jIpqewJxQTK6XcqD651UtLg/LcyZ/mw4DIIZ8
UW7Tbnjic3LP+bkMnkKvmQRW2WYcP0aVZceXrje4/a1br4wbwzGlRVQvbHPpxpn/NRt7sSAmMk5o
cyqpID6gJBDkwcu6T8u7QDRpeTnHNAJOiyieSmR0TEC7uND1+AHFWjcjSvFzMZ35OqRBFVF96d/r
PCrQqZS+U3yR6FzmZ2+gcHBrDdkINWq0rAKw8rzMG8sbSUhMHNSUb9KJiwKQamGH9GPKBCRgQ5i6
v5F8JmjHS6QJX0O7a/y7ygPlc+MlgVNfAc+orIMxjY1GUcQZbPCpqPzpjS7wkD/NoaQcEaaWRtDF
gdgyj1bnTiAv2EE1tAjSOQOjPGUd6pgqK/PyS5IuxAh3IxDCJyAr1E0q2rXNx3kK7BQR6uS6xFF0
Pqw+R9QZ0Wtlhv4MSVMy7EIabEQgh8io6W7GLJGtVbYtCmyOCMn9YFv2gsqiqLMvLg8IzberIqu6
IBB+wM/QNXZWP8YNxYLdHJRp91WpBXvOlySY5wRe/+BPrD9zMl6HrVMSMTHPkUOSHfX/ZN9Opbtg
4xgQ/90k1DK8TUic0bTvWm1zeq4yY1lbLBnJ+LmbmCfvnD5h0joJqlygnootQw5KOmrb3aNNZUqL
x+jSGmo/+FDb6VBap00akR3UcjLMHsZqWjEFkeUTo1ImLV5rNZboS43tcAqObdfy9yNmZ+9QJ4W2
zwFWQyFL5FCbedXQzfEegYjn4MfP2v7TyOEMbL3vCTa7VVsGm0yGxZOKclXsRyjX1fnoxgUGgiUq
yuexZH17KrSHPz0CopBe6qKrasr9Czi3OYynfFtbJJA+pI1QgqCLOvVvKS5WaMqLMCN5Ig1rp9pG
mn0cyTFNBU7G2PwkqtO5n6+UPYUDTtMsyKnsgRnrspyoRtrFVn3wmnhpHr2+KOv7aZraBqnvBHfO
WmRZPY1M0Cll2ykY3oNLTAiaGnPHbL0SLS1JZJOJwOwzN6WbVHlLi2LRNvJycf0O3qDOurcisVf0
T2V8edBxaCFbt0vSJzJd2+MnPdKw27V0FPoL2ssRYuRqyOU+wJ47nhU0bxtikvysA2Bes+W4aKhW
N3cc2pH29t7izGe+WMYGjuTAztqwUeovaDsbEixMOfnelkK10c+Nzm25OpemjIJP3FnmOaicKLtN
o3FsDkgrM2zOy6wmvOAcyd2vxgH7A5sp7BBIdElVBuEOjZSV8Uhmv7h3R+UN8X7ReeOdLzAT0b+K
xIhLS6HNsnf+Ir1xufTroEODFtJMREdboDfD5eqgMPsQQ+AqCLZN1fJpyofFPlNVkGOIR2gJxtJj
h5WdjWxB2xMOEnF4iRR8Ht57oi0s4IeGbvltWmWjAggGe+/QjnrUhzHiA7ydaC8Ybncbza/ZjIWM
rO1+Kq5E79XetcwJEsFi4yAjGcGOUqYYu3p6GBuV2G+qzaJ477LS1oTyoPZ8RRxfj3utS09imKxE
StBIYob8bU7TCeoubsWBfK4RAv+Ea9zJKN2rPFyJtBk2u5HJWO8idNEU6H0/iT9qenToGf2Z7MCy
bcrhZqoml7Inu8QefClLTHhgf9349zrzy/aR8qYKLiyrste9w0jX4yDgB/jXzFwKtcEsJYKawvVH
OtNLlZEiYcqhfTWOKca9A4kMZr6yeve5SMOmPFjGib01nSerEe7qftLVGfmn5L0uvbJJKeJQDgZg
VIWDUTFq0BwT7mqmCvadID3Yn6cpBMtbNeDkDaUT+zGWcUXItaN7tIy7CitShL98tts9lj6wXTO+
DBf4iZ0MaCYiDNYZRCvmj4bmxL4BqOhe9blB+mUcHscFe15d5LtqqWZ6ZSVHgVtMw96Il6XuAD9l
Ez6OqyEHjXPRp32un+2k7DL2gyJYHnSXzECUqXx6ZyVdRHkZRAEGLZGzI940eYXOZ8hyTfc4KaOO
fbVyaCA3Xp0Hd1nbuaiiyokBlnIxRHN36SpPNkto3dZUrQm/aKRzA77ZHy/ghmVkORVZr89LAgwU
e5lxXLYdZlqyqJZSjvOeU/0YfzVTFoHyK8sEKSXbYONf9GNfT3i6FsRFFJGL8jxxwka82WQe5g92
hdkXK/KCxW2f5nmRIJjPI84rcyLCHFsfu52vk0Bximw9pgd9WYb+FG5LE5HUJFnACFxwZFqm+Evz
FoAq+50SiFke4PCJcw+uAKipHOdYkTS9uYxn3alnX1U1smh7Wgj0ZePdlOdymFP9lLQyQuI9zp3P
ouE48AXXjrWjo2ddwDo5WGMZDIhZIsdedpmeRfk6pQ3CKjSi05hgxzSJmp3LXJWIPGZpOx6xkYkb
XJaaVfjQDmNdXVpxQBHrxDMzr1GBHAmFfNcEXXJoFGsvBLKA0gThB1B25KmfVODvKU4OC4ZV9ESZ
S97gOGPLn1mVa9x2ilPyKz2NDB1irVP3wULGDwnWr4rpLU5a23sBewNv0aO2Q13XjqYezU4uFQfR
IAt9czXTd0FkbgFks+klg2txT8rR1NeZpXkhnZyItITGS3/K6h2S3cBpuPgYIBij7TM4MrQe8trL
ra3H6QnVcT5IhB1L0/bLtdaNPzx3RUJUEfrQGJ6dn1WEGFiORovb6nC4n/SQ+ee0uQuPJJRa63pX
i9J2X0LfH+8n2kSavYqd2o9h7UrnQYdWBJPJpHCkNijoE+dD5o6JYHviqcS9HNPJIMkzaSDEZy9t
M0T4yJxGbGVUI+6Vy3H2huP70tJadoMZGFQVlhwbOd+24UuLjhMhgHBtz9xkHe/OoapYcw4mkdlI
LWOGmlUn47Ds7KmO/NNEJhXkQV7M8wgyYHmLiSIcn8ZZ5j4bzzrQT0PltOVeZKkVHEheitxLBK5g
dUTGh37PrFFbFxlIvWCF4rgjdv0Op9Mc1VO0s5qc8yZK0UZszdDM/pdOR1FF622s6Ss4GYHBrhdt
pBmQq5nJa9UHMyAP3lF+n/ttO8iueIrtrJQHryiW1RAW52wBwQ5bbrSvJI2klwLnLIfOMQgi3IxS
ULIj3Sit7WunoepGko3qG4vj48y3w91JvQI5EUnFonu/OLE9f026Bh3MFEc9RYu4pQCEinQYs2fl
1yV90Sqix3dXtIiEPsyuThDxNa2rsdHaE/abQEUK+tSI2aU9L1131ptqSu1SkPW6eP6VU1N92E7C
GdtPk1Rrk9UMsu3HXWTFJa7jyO9AtWT+2rEaY7/B9OjGwscDkbRwUQqTC+81RCBL+7Izgd0CHqh7
KAO+Whyi35NCtg7NmN7xEFlUcuhwIeGviOf7ah5CpCZqxKPYLei0zrK8QbnPmRhFPB8Y0soSqzYr
6b+3BRDoyUZZt/ZurRyY9HqE9N+3jtV251kmy/LDIFLPhddjhYYoBIlDptgUebZ0WBZjFRPSspQx
grsH45dZ/VkBASI5tCi7JN/krUg6SFM0hnmWWUaFZ1fQh6oOC/NatUU33KsnITOoqTqtlgbEb670
RW9ni2/5h9qRMZ6AWA9NFx7svm5N9FHS6c7UB+UL2lDn7OZtN/yQqTlu4tdQV8pG1KXph/HMvaHt
71SpJoh9nluqsnmy1ez16T1iLBgrOx2oWqgv7jQkGmf21CVqOyHopAji2Cad671KeMWm8wZdHqjr
RHsGblgUzRPt5YX2DCUc3iBrW2RJOZtNPS2JO++TbohR54wQWdR9FEVJRiCSY+MSPQuN7023hSNt
Q3YrvwkryWL8ML7iCVCgDMIu6HdFXqFLq2tHV492xxR7UG3MgWFf5dYSPn5T8v9HVf3bKvpaqf+m
iO6T22P7wlHU+D1HeUKK74vojdVjSZrGbGe2QDU5Iu/EQZQn0724o/WEhOcEa9QW5NgmfqJCJb78
fHxaCH8d3nU823OpawbeUQ2/9NKi43RIrpVEao0DGoXoQMRfP93/fCD3LwMJJnleaKl8VEX2eh++
aRYodPw+ZFK83szgWIGdjBzTIJi7P5tNf/ZQfnBD1z/4X02J9X6yM7edgIYERilu6vfj0EZIoDFE
5S5mHr7iyI6php39baBJKgwzazqLY388/fnFBT8YFIkIegdfBUSOHA3agH/VVJhLKvkeq9bEOomb
kj/lnBoAi1A+Q7Wa734+6I+uNAg9QWPGdzC2Hz26wfN9w3TKHZUQU6Jhqvd2L5FMMjeRJErd6X1N
au6Hn48q6B99d4OVLbCEoP52bG62L48eZEvDv0QFm+2SMyhfqCmZ/DfTgQztazSsyUfkfafQuX5x
h49fn6NRnbUX9c3rw4IRW5FkVK5rVZRvZLj7+YUd305GcO1QSRlwR7m6o9tpmYxz+dgWuxxmJXDp
dG4e9DC5RBWE1rRp+xlbm9v3zfPPx/3BlbkONUnJsC6fjfV+f3NltjuGLKM9CIXei6H0zv75QBvs
Fy/L8ed8vTrPXT+AfviDl6WclDX21HaRNcjmK86/+cvce965qEt8OFEBmv/nl/Wj2xnIwA5txZV5
x/PaIvsm7MhHgI8Y5t7HkE0/Qee103o7Hy8TLMUk10gHm7m5/fnIQv71DWUi9W12z67ne8dP0tWI
lcdyyna+xsNx5uzyLWxpLKyP1t7cxJv6888HPP70c289PvhcqKJy6qujKZyyfzTlfQm2Mx/RBmhr
RKFTkxo33lJPksQnoZsCnz4r27+3OOfPT//WHyA8nitnZyU8D3Mwn83vXyGrKFmZJhb4lHXwJKOu
4xh5ADT9tV+7lgPIMg4DPx/z6LX9c8yA0Xw3oN3sHE15WkdZViygV7RXVlt2KzhB26T8xShHr+0f
o8jQZxAl6NIez3GOX+LvTQWb6ACTCpKJcd+QDsj2WDuwWmz5i9Xj6FH+MR56QBnQVHdt3p/v76Qz
Mr1InUy7gcpxAs+SY698VuEXyj7PofRvY5rIv5h4xPd9dH8d1OWsyEYgtB3BR+b7QTXN0i4yfbbL
zrqz/qo7rNGo41m7N4efP7OjvcbxQH/8Id9MNdPAFjegvrhT7kc60x+gw9yskUTAW0DexVh9yBTL
x1/c0+PP45/DujRaeX7SQX/w/fXZbd5RieT6UKRuvR3QiQ2BRpfhvt7Qk/jFp/8Hb4wbhm7g2WSb
sBgfv5clALfA4diFRBmB6thozIB5NgaPDaa5lxKT0vKLCzxaEYXHSigd1gw7ZBdlHw85TxHKmsBd
dtVYbBU67KCRW6Ccv/gsHM2ofxlm/TO+eXpOF7Vw7nJ7lyecJHyzUoDAF4us+TDkCgvIuP/56/Kr
Addb/c2Atl37MhOgVJVZUYmUcHNkETIHLoux7rQK9MPPB/zLnLJuKXhwkt0ottDg6EVJEBOmVSKX
nezUVZZWRGVUv7iJPx4CFaWkb8tm9OgmphxugsB0E+KtcPUrTeeRccaLn1/H+ku+2YP+8aTWMoYM
XAYC/PX9jVtyzrC1Ztaqi6ec1mjf3TW1+cWV/GqQo6kqc1Q3j9Y6iBb7ZLlUUQBi6fx/diVHt2vu
6NLHgicyhKRApIt80nzAsFtGNz8f6IfPxReug9/YZgo8WsLogHu5yaqJwGapz2RCUJRl5PTvToB/
7Fn/Nco6/X/zRrsZLOi4HRF3qsE+uKwsZ3O+BGTEYW7jMqcnzoYJuPd82cS5MWf/s4s8er9BaFRV
inBnZ4X+jYkFJTbjur+4xp/fSWEf7UZqAGdLG7OEldIL9/40uufoMuv/hznPt5nS1x0HW+aj51VM
noobiHe7Nh3uEBVtexIui9K5/vkd+9FL/u0wRw+sRp8DQIupNXGb8SSz7evUNiT3BdL84oJ+NNl9
O9LRszFTCoYJldkOM372cViwfNhoFRAz2wPhvdRAaolz+X90efLoVDM3TRVnhVowwECHlzcpdC0d
fPr5IH9ZEXnpv7my4524pZphotlPsIDd72OdnSd+/FjRyuoC/xfX84N3Tzk0WaWtBAfS452wPTc1
/Cl73pk2qq/BLxcHYxftL0b5waNSLLfUbFzBecY+mpR8P29lO0zY3R0D1Zso5o1BknqtrRBaUo+4
1wn8p5/fxL9u0tZjvS84HirhBI46fj86wJl9RLyLjjQZj89xIinQbzRhnKOjCQKezj256wBT/3zg
H9xSxg0EKyP7e3F8sVOuy6wRZbfLHZztN7rRvxjgB3fzuwGOVvnGgjfcOyOIzwQPdQKqlWCxtnDp
kh+64MPPr+YHn2ef6oEvULOu6tSjlbHD5EWwCleTWrcdpPiquxcUvf4Y5N/SG//3xMQ3zVv10LVv
b93VS/P/gaJY+szmSK//L4rih7f2c/ryrZr4jx/4U00snd/XeSAMeYvYmziSufRPNbEIfg8EVQ++
4rMEc6j7p5rYVb9DtGSvFEBKoji5nk3+S00sf2czTyEvUCHlNl+pf0dN7ITh0TyFHlmw9aPdwmkW
XIJ39CL2XU8VGvcWQTdXvQuqHYUl3adAEOpY6w3tIWJQQFjKMm82TXfutBmKsrIipaVfNrK2ZgLt
pzVboIIwMrWnVdN+oaEHCicFtFMILJoDraqlxuOQpOopmLFnLFlc4XoRN/loBjoW9yq35Da8DCCi
aDlMZ2lzqLqYfAlMDRvdopGzWvUQZuRwBVVxqP4gyHUL/Iau3ZRuAIclf17wcp+KJW6ocU6nVhy9
eV323rMH8EtReSj9FlC4wHpRQYAqs2A5eIu9t4vpmlIC6l8xf6H/BBSnwbw72QA+S3/VBkD9lJHc
WOMUrJLIx6KyF2iOLs6tsSFGZkE3h97oLAD5p9aApcBrcNqn/oWrUIPWOG61i9oRWyiFDLQxVeRv
rchJNtEE3zmPe5r704H3Z5vjfElRVKP2EERPVwja9E0Lr+YwSzL/FtVigqmSZ7S35ZZeQnqKyGDa
9A3zL0BzdNJufGkU7J5YjThfZivdAoR9a/PZ2ouwP6TdUOzt6hwu3HnYZE/h9MFKxbWJs4twHr/k
fOMJTfCXaPVgjLl6LjT4TVxKoKXz4nzRNJpSV34thwiuTtnBQKJps/qVghZKUcwDKoFFnRaL8zxa
D6NHE7t3TXriNnjphIowmINb7zuyBamV7NBof9bzmil+CSgkO3U1gKUkhN/korJpfex9qotiEDlk
0JXRS0TSacf00gPVAEjHDU9NfjpFV/0o9kHR72JvvmqGr5GwDwW2zX5wCar0KEiBTiCNjtAfOGSo
Ykkkt5YXm98wJyFRL1F+lkbDwyzH66bEG73+XFxkiIeXT1kGNG6Er34yVOJ6TL+aVF3alvtsddaX
0UkOXVyAEoYHEtcgXebVooJA+AMuQnxgOdYNWvtk1GgTu+DXriIruOoGtzyJNqhMuH09fVRfqxer
XmjAhR6wVLKNV2d2F1rXQTpeqipGvBZc+yL4iDyR5wubMC3dUzO6D0nb9iBb7ARq0nCmq+FrJRLo
9DmH4gXk03rJYOvvEV+d1GLYtwKer+M/tMI/6+TXLi4/q3y+qQrvfTxFl5CMbhzrBTE6WtoR3oCX
PKlkvJtZbfELI+O490XzSn9mH1fdoc+KK7dJd1Py3iU/jpt3MVf6vtPpWT9colmkZ72AS4qqFruv
ra7aVDzGSp3lUU+eJz21NazgIwWZex71qfzkq+YzvBE+GgEIOOKyXp0g/RgbsGgNGezmoo/JgsaI
9hy4FE6szoDLvYA/NqDKXzZ1v3oA9fhSG+esm/vbNBNnNHnRxtJeVO0LKL5X0FafSKsQ5AYBamVK
Cj1129RrBgjIvygG+Nudq5iX0bH7S/CYdy1t5VM/9y+knX9A0XpKF2zFXs49VMkSWKWcPpVa0WZF
SV/IHu7mlH+GjVHB7THdxzQrnsIgwo6KB0JNzaYe3Ac4sdGJ6VHlp7iOT8a7Vjgz/AqyPqdQnrUe
W+6S1xDW9PTUuvM11DQiW+wYRb1eIxNA+yTzrjAEA9CAfNSq6MDDZF8WdKRd9tqXzZnluldhmV/7
A0JTBNS3qW43dosOXSXJfY+Uiw6sdwhRF5/0TPyy8x+runpKyVw7mabxhuBAs+kE7bsGARayzeDZ
wVBNNQTSfhUcYiP2qPrwy9Yx1mZUfDK9GG0uqvAKOBCdQzZyfhcqcQa88IvT1g4EOJRe+YxSvy55
C5o4IkcawL6xrYs4zOTWEcMHERSfU5W0GMdBcdsQtLrWv5uCz5hvibcK5UcT6o+RdJ5QCiHdYHjb
wZc7dd6lbzX7fv0bArB1vsXHtkOGN3fibiAaEtqQt2VGJeRwKu6xJ5+ip9rYXvwssnxmOob5jqlf
FWShINMNNqPb7rR5nRenPC3hRZ8MIxG13vI0NF5DiC4dLye3aD9l+gmsN5EjZuJKEb6l8r0mPaMl
79K6KmBiRrG6cnPIsSvJdRHoEHqk65V6IVuNEAqj96ojoho6Eozr+qocCGoBLZfW6erOeRndGZpv
4pK1DQtnsiwkFFjE5zrvTiYnfEpg3u0m4xSkMBDxEV80fvDogdc+QeD9JU8SUqzqPgO+AhRpDJiZ
O3XItS9h7aLMihyiBHtANlZQpSTkjET+oGPol/Dj0Dlf6axtCWgi4mLNhV5KxNb1ne5nFAPK+TB4
8w1VVW9XeYBQlA8RJbM+DBRNTlTY+6QLBLdzAzoIagTaddGhCyHiPY3TT7pzoVoo7DR1/AVdlGhQ
uCaSplM/V3d8ereZVNUmyVnbnL44FJ6BkNdDGBJMELKc3vtLBKYowshHuN/gWgrLRL0CH0ainfqz
jFd+B4bnNqt4LHaXQD2FS+cP+rxX2XwaZPpjasApF6H/LIV+gPT0fiJ7b8HBgjmA2PWgPQfLubrm
AZnaDlP9WKSnARkUCLqAJaRabXsNosiNgwtbjC3O+2VrxYig/TTjj7J74t0HmWx6dMxNxOzDyrlq
IcjFIEdG+g7Tm0Wy5Tb3QPvOAzZbbM2kfgbImNU1OlqNC1x+xSt7sH0iH4AqyTisaSapS3hv9xUi
Nig+r2AuAJIbezdli9jFkCK2aHM+2xYkE341Vi12Bn5VBysZFURLBPoizxwuUZOQiRbdyaExxpo9
B3rWE7zoF3YdEeEVipcasZeO5wPIF3YFcQ47LFtXzOjRGhAZuW33ZE3kGyFSsQjXm7BqAgywbKhY
KsG65JTkwmW1zWraIwGty4QDpH2fAaC3bOcj+yHSLnUittVQnAsxsOdrJwq8C1Rmjb0+YMplxSPN
okYrLGsNcod1nD53xSfAJb1sJRa4JyHUJiy53WsVQ4qAGBQJeoq4El5dE72x7J9NARwGAZM0X4oZ
k7u51ksJsHyGQBMfXBIzd22ZsOZoCnEy8sOtaFv0QGuYgLadg/1/SDqv7tSRNIr+Iq2lHF7JYMAY
DA4vWk6tnFWSSr9+dt15m+nbt40BVX3hnH3Q7np6ARy45xBjb7xsh+Bcx8MWMfB3TKqHlo+UHeFf
P437Oqy3FATD3g+Nq8wJ8LNw2josVJbor1bUkE+YsWlv54qknby99bPC0+btRw/sM4//y6LkeW7D
xxQVP1HsPHspXu1genXUl0vD14HZLP70jMsE/XijTTU+qKp9oare16jy0FM6vylS0qqvL10RQ2ZF
LZjWgbZUNyE5Sujg9TTfEQXMiE6fwCtIXF2A0Uq/sFclPGs+M/eHHL9HnOTboHbufPOJb3QQibp1
/dL4+WtdADIbFZaigU/Rw6nQFbCiUugKunl0ZCbFqsJaxPAtGjgXNFB8/RT6IvMfzeT+tAqJocHG
GBQkI4WW0SlsRgw/A2AACkeIGlidrV2hIBsmtI0J6sas8BuxAnEwViK5DjZHCqOjV7AOU2E7kJuh
BSVuk8LQUGAPDcIHoElKF5AftoJ/BAoDgn5qwjrJtVtEQEJmhQtpYd0uQn3kzLUNa11GMB1LdJKI
ywAEKeRIXOs2MWDdohtTZyk92CNGrC/jDENl7ub1tpuqHxxa1C8GDvxfqeAmuqQA6FW8qzTyZVt7
8EeaskRWXQ9o+nNrBdgxW5YKmqL/w6cokIqEqBIotIom8DOaCrciow9cCbjUrQjtg8bB0Y0zbBYg
ND2F9tZIwteQOn5TGJBcdJAuzH6LE2YcZ5GCe2kV9wWj4SFRJBhXMWEsij0uGpKBocVoihuDW/9v
AiRTA5SZFFlGAzHjKNYMw5KOw9m70oNqawjCuuLSCAA1JaCaAGCNAFyjKYINe0d6RUW1mRXfxgR0
g+SK0kaxb+BQE8QKDQdRIFGFOZcbFIXAhJhDqdQtLUXRQc8IUgfyLERhRdnh6k8MIPaKvpNavHEl
cu6ltZ1TspiGov7rne6QyUFjhiQ/wsS0lzkYnwEmEP3qrIOqGLcS6NXOKEuxSO0qXNdrZwyIrnTa
3ThTCmAW8ZaIBpaBRndopEQ8eM6H7o7+2inLG7jBz7oF0SrzmAJkTG+yM15nnUhXt5Ow4zTKOu9d
H62Ei4ycaV90W5RW8cHsdl5CtDnA0IrUmpFN3RVWWHXDLP5CBld38PRyXEZFDWcvsPZtCYvUhEzo
aNVFV4wlb+p/O6BLUtGXGsVhQgr0DJzWXEHg65epojW5KdymSRGccKTAlIPp5Cm6E19p92ADfNIV
+Qmfprch3JELRXUfBoAodPh0Gx3MKAN4VBNDkZoVTwoh2VOqCFOVYk0xL8bVR24OEKpY0agiU96k
Dp+qV6QqCbIKRG/1ZCqKla14VjlgK6EIV71CXSnmlQf8KlMULGT6xyYGhdeE/7H/9Q6s2R6xImc5
DG/J0+aLOYLbXQBBw0AykouAjY9i/B9/CxCXp0HkEqC5TMXoaoB1uf+oXYrfpVurSvG8kE+YHFOQ
VxTry1XUrzyD/6WWZZg57nHwiYofNhv2pjXYY2DwOwFArMGGtCgUU2xAVNkoylijeGOVIo8RHXuR
oMhCkGTU+AQ/GJtWscoMRS1DaQcAWZHMYpBmWuqb6xTIWaJoZy3YM3zQE5ERmg6W2jr5pdh5ipGW
AUsrFTVNV4wbDHj/SUVUAy+eKqL2xla0NaG4a6iIMMxAYjMUk60BzhaZG2QI4C0VtU0qflufczyL
5mn0STYQiLI53Mkka7wWJjTNDz2tWCD8IfYQvUo5Q76owcVBOtVWuSLI+chEl42iynU+fLkSZEcB
bWLhG6ZcV57BIGG45xiHCQjJqTyLCNAa8uiM1+UZKjTMtJ4yWmoAUIa53IDNZpasqHeOwt+BwSv5
u8qBSGAsOGpuSwzOvDN4ngZAmOnC9uDpjYqslzAySBVrTwe6pyn6HuSrlwkcH8Ib+IuK0Edriq2s
BEaruBeK4ueL9qkD62dGOzKw3gtgf3rD41Eo/l+NRtxOgEkqMuCsGIEFsMC8JN1NOkT5PdxgeHfR
Y5F1DLbZd1Bj11O+qwZiSfKaZK5aI7Evj78oy3DGTUQuM2DI6vAndcxtnY/30LaosXOszJGILyjN
Xv8NJXrCiHJkoVhxaWL6VtuVor6heoVMVyr97N0v0nidzy4OsRwA74hPbpEYPpQ3Pgi3Ng9zn76Y
oBg9bDCAGTlqbWJo4FQ4itoowDcOAo4jQ65AcR1zRXgsQT2afffA0GYuLUWBdLFaAYWM8bvQdsCJ
bAFGIqJnSKEYkhYwSd0/AsSelvUbXB1WalEAJLn/kQaxKTPPP6lSmIzAU3aKU4kXhwy8VaP4lXpl
RBzbCV8y9n84Ml1+HqCO6YW7l0feCN8Ewe56a/zoMv/2FSdzApiZAc60FUGTDKmJMw17jIGXolWc
zRbft+JuzorAaYDitBWT01N0zjLlrBIAOwXgzkERPPEp+8sQqGcA3HN0zasP7BPN+wcptj0IUIp0
bzlG7e+YtlCfEPdUZnLH8tJaDgdFMf0lRf/uURMuMkUY7ZtbLNznAvBob+rfeHyhAPCTE9CkJtY7
En42lgWz1DSjYjGDMbXAmdqRSaWkv85gTgW400TxUUmd2FWAUOvKJZfKIT7cA5IaVN3NB5qqK3rq
v38PSvp3C1hV53zHD+pvsMhyoin6KuTv3TRSxJiKzJqDaPVTGq5KUVtzxW8ltYLUcnvPuBO2MYRX
S7FekwHqa5vydZgAwQLjrhUX1meYomI6FS8WcByAOyyNiiTbK6ZsWa/wBDyapN9WM8xZ8I/GKuEL
T21obGBifSQAaitFqvWqtwYrJGl7MGyL8SVTTFsP/0kD5DYFdqvjAKlJ8hnBltWd6GjmAX/qnHfQ
8xFtp3W1dSr2g0ylnvBV6Ji4F9UQIfoEtJvQWkjAu/No3AJF4h0Uk1cD3RIqSu8k4PWagHt1RfD1
0zVK+p8BsG+TcY+2ivUbK81qLpID0RtsSGRMGedEB9ONo5UU353L6JDcsn5t4zhdeNaxZcISdRb8
K0UaHnh3G9DDSM/PHZJQppMzYGLG/BtYEjF3tf4dhu0G1f8r3LVdrJdbv8G6LyYox3jEttVAMpQX
kJBLmB01N4lofA6O4o6PPe81wlqGiPe4s+9FD005YFzKtqh71xRpGaVDtGjH6oOErQ9Pfs39+C6c
tQA1stILgm2gyzK8ZgI9gnGu9BSes28cJs1lImgim8Wcxe2lb5J/FGjFg7YAQ+cAoptuOGBKYIwM
OXpQDGnJStacrO8mhi5tKs70YO5GxZ2mqpqWBijqACR1CCthYfZACJy2fMnBVtswnnPFsRYArWtF
tvb+Ma6BXTtAr2dFv3YUB5sm/6MHjO0rQrYFKrtTzGypQc+O9Pq5B6dtKK628I6Z4myXXO/E8fTL
QTG4NbCvyyw5+orO7YLpluC6heJ2D2xfly13m2rh472j+N7suEno6J40Rf4OFQOcYPrlpKjgmsYD
10820W863lEKDlxZHOGKJt6AFdfAi+cenHED4PioyOO+YpDDLvlNJ4ZGteKT43SCVA6y3K7cu1fB
MC+AmfOIcMSDN7cU55ypXPKcgz4fQaBDL7cxakNFb8GjW4qT3gFMLxQ53QOhriuW+hyKM5p8Z1nN
7E+6Nxfo+qTo62Zj6Evec54AA7YTubLViGh/xEhEypOf0y1sIZiQWZ6ubKkBk+w0hSk66x4siDBJ
mw1fqNU0+zPkfVJxEoTxSSlgOWYaqHpRbPBepyAQ7edaOJCUJM7ZIY3f8n9xIfZXDghvgUqcqcKY
fvRG9hVZ0ljDGrv3qLqWtUUmBtY4i9c+UsPFKSzE8gPW88vUgUEgdtdcC5gP1NXZnpPzwbii8W2Y
mwLCcZTaJAITf1t7+rBMjB7dfJVQnTrJraztbwmBDaDmgC1+IKTMGzQOpbkkH7l18hVOt13vOn+W
SlHIOtIbzYJeUYE8TVOCIpg0QrYGSueuAS5nxXhtPDqZEr/bonKmgjS15qFjlVllHe99GDazCtpO
mgi7DiinsWcKYKblyvJH+M1Q6PoAZD+btYalVpwzP5TwwZkrVEStCLdYD2QPycxtN3nfLWJnHNck
OrBKkZgsAjpJx6iJryjMVdZ8JIk4ZUAut2FYwD5jTeIy21kxZ9WxAVW/ofbVZpdk0wwNODo7y49G
SrSfBwk3wj1UlDbYBDcBjekTVmOdOp8RGIDr35lkmYYMiH2cvfVNg50+mZh0B7RWVmtxZMfHkik9
7aWOA0SLvIUnmzUSVSLTBewR61+UfbmVgqlkmcQwK+vsNdWCS6iN93F0H1mvqx1bQX5QYoP6dpGT
g/XaOAURplZx4FyZZL9EJo6XVvRrHLtUhE36EzqQ3sOPjh2B3sZ3yyE7oWit/6aw/8YMlfNdqsgF
IIYhjhQlEvsi4xsHJncTHG23BCMqhzebUpfSwX4ZG34pTX29nZYlVBf21CU0V24cArnsGJWkvbev
gQ2RKOUsifOdyHclTLQTL/hZkkUoYTFghWMpWnfrIj6UE4V4Z9BA+KlDpnt4KBMjWkUtRpd2Kg+m
pv2LMFpjjw1q+eFP0Ji02rPZgzKNxZS6xVmRrCpn3A+VC7vFK84czf+Zdaat9PBTlhToxLRwqQgY
W3BOcUqtuKSMZRR1X3M90FsU4pU8pr9sHndTVn4EXkHSSESkS20zXUGeuR7gXwKke5Fi/KibIt7J
Ft37NA+7JIoUINgwDm7w5RUzKS02CIrRO6ZR8pmVglB2P+ONcnsN2ylFlh8khwQTJBvNwqRvQF9F
o7iu7IHAMv9gWP1RFN4tzp9KFXmg826VI5l+VOXNqlb+4aywFrXEXTPJj9azSXSGCsxyE7CIMM0n
OxxfAXf+BUECKjMh2aSueehalyWOU/jfqc3eoxv1N27EUTH9gUWX+qWo2502z/Zu1tKvkFttE4ri
P9B3gD9nEEMEQ7uM7KJ0KYg72payxVkc/4iOVrga+CmDE7wADiGUPMPtqZlyJwh/2NIlAyYan7FF
HesyYRNBJ8y0woRsk5okErHOmBrHXaH5WcTdj6sFr60Akje4DHmqDCs5ITVZtB3wPemyXAt2uWtC
005wYB6RAnOGdO9BF+gQdD3S31VOemjxzXIobJuuC9ci0yDzuz0zwNldIYT8DM3srRFDcq7r9pHG
+g5+mLv0Ex9okRQfmWP8YRA/Y5UFPdJzv3mMsPOxGFeS65eOrDk4c/wsUHwfuBu3ZUwXJgosnMys
BhxbywxywDJHaw7ZYd1bIE6DLCVrtyOM089o6qw6Wkf+zIPQ5L+F738KmHklo0MzYok9W0cLmdXC
Qaq/TvPhs2pwSjKl6+3qzyhgRU0Rg2WSjK0XpE0j3yQSCelTF73AIJmG0xUi0Hdlgc9gBbEJPPsn
Lq197DsnO9iEVjesTM2gOk3UhhFjePeetjbPkpffCVDhucTC+hkpcmyokx0Bizzf6Gn07GbWyrSJ
Cp2yZD1RJq5rNfMyJ1msXQMGlG/X+yQJ5LUhHgfLz3yo7HrjGnr5pHv2quh5fIEUbxpyoUw7U94D
7yXdS5kRFK47R2eWV8RaxZZ+NYdW6Tjmt8OBv0ljZlyESfPmSTrpTqNuGd0UL0rf/yZBydPjjP5B
5u7JSQAaJvlAXns3He3EtsjIcJtDPET9FpjieQrnc6STcFDkA1FNocN8cvLC+WB30bdfTuOq8LSP
0W9WcazFK/D6DenwGD/ZADautUwmLV7j2mBPM+Rs9uUoqRe50PE7Htweb3ZZ+kdOxsVArNSW1mGP
FIIYez4s4mzNYa0HC4yIfNzuHVH0Kmi75FprrgugbJFXtyIQ8WqsWS2207iJAhJzRBT5DMxPQzTh
yvRjo15DeWWcAv1mmbYWoPFU7PJIkuscOtaunHTCciqmsUJ42lM1mS9ZMoyLQOQTOzyow/xa4zro
g2gVTxT0owGZoDRPST3qFzhjDmdnNvMeiztt/swZcLQckTK44jSfa2cLN4bPkCeMHRYpEL4JMLrI
V8Iqv3LNJpK7hwdtAx8XYGYj65H77j63W/HkQXTaYhtdJCPXmV8wBYa6ss+q9FGauFwjQVtke222
GHNvxD7lf9Yu4Xpc8ETmKoGIIBOW0HbvlPXJp2s6DivueukNrbvKguazLCDCZjqFjuNk27xw9m08
Y67zx/QQpc5TDSbuYOXuW6K3m8izttgxvf1A3gp7VXdc+zYcrhnyQWYSRmtFJf/t3FpOtDPbYO6o
AxiIRdHS7JsBPfNMO2V3/8GO4qapuq1IqFB7o7gbCoaKTZ9Wvic41ywwhsTw0BbGhPjHbEgjs1rx
Xpflqoz1+eb5FeGmafYImpFjUq/PQ1heOPfekUlxQ/osBN2xZpimiOPOre74KKy5+c8DK7F0Sm83
6uNXX8pdORMyKAPEICQZ/Tn8N1chrfbK0NSi19PrnW7lj0Kwp+xc4wcfCbvcRn+22+aRUf+uQOTu
NEHaRDeRg5HwdSwdUF5i5jfqGL9t4AXu2tbzF00h0rXm5D5DVK6zwXuUPicumJp7pU+klhqasRhX
qAW645S1+aryg3wf9gek7RYVCImRhWccdVd7bvLgz5eF3A/BnCCgaN+TfPwJXW3pJGF+qPXdUNC2
hPo2jxm2dtN4CN3+Ja66Q23SNk2GUe770d0WngSNAQdmJcFOLJumIa5GzJh2uTk9LTdJpCpfhikh
YKwzgOpXgb8AOfHh+QQWxBXJ0pJzpM/rE2XXr/MwwhEege3t/bp96112Ow53PQmOwZm0pngN35Jq
yqtOaR9+ma7PQTFqOxGMQpm+v9Hk/mZ+8V/igNJtm/lWadYmd6Y3UQAAtHiqHEDHkBRjbTXq2W/E
/ktL5r+wS+a94NgmUoqAgcK+VLprP2XWeBkn1p+idxi15vM3fgTCdBi0zFF3acaUeygz2pXWs7KW
ELF4aEMe2jhbmj7/KJtAFuTUXQvdnpPjYBU/YdMTm2sMgNRb/6llBBGWxlfR9vPSEpDf9DeUXHiM
tmHU1Pup5S1S20pB8CrPs1pmxoewZYm+m0dwF43FbjghDj4ds2suLMLlQG1zY+KO5+Ixyz7cKghW
Y4PvjVGt+IbxRWnE8h2ExkLuJlOyfJXs9iGxfLScgA29KGtbct7C3CuJV1zquIJWfRu8G5Aj+goW
8JAy0OzQwAC78qC4dTo9SRZpCSMD3zjO1mQxbW5fm8rxoTDKcmlO4KhI1LR3DiHNiOoiKArEWldo
wcR8MqtqNfkTqUziPEQ2Eh735lX6bmzH92qEogzg8Ddvsx3X9G6GCLBznQTWkryJ0vhP5XT4Yfo8
WCx/ycOFFlDdmwSrv9XS1SeZOI0AB3YcTCfIw9ySA4PdyVn68HfosZOHE9cUrtm0ZpfPjv+cRuJX
pujnZMC/UQchUcwQN5c52JIF45mG1YmRgflPhJxY65jNgawRZ6z2XoVX38kqFrWF3PQ0iGlr/OHL
zdYE8b1g6Fe+ArjTaLDX6dQfilGNcjUSb4EUe4QSZBRZs3fEF0G3Dm5BF3THASJjVEUldIZIgwA0
F9nas2krlCoplqI+NTGnsjXdcMtnafTjmulnrUtE5HkJ7Cbs9mHEIGoQYXlIMrrESXRrnHTN1UnL
nV7mf6Adim+7mK9eKfRfpxJ7Ly8/Ou7ol5xaksp5LI9EFCmsyrrvogt7hGqX0HXw1fVoQLu6fvSJ
tbd1/4H9ud5LzZ02OnyrFhjrV6PlL1NJw+7WwqNd7apNoyhZTOzY6c+XPr+UgR49kSX5jVRtZea+
c2ANwf0m479kcvaJ4bVnJS8Lrc8wg99ZzbRTkxi+yI19Kz0MBzzS/iLjNN0Sv6nDNLbvEZABHkom
O93M85vUvr7nRH5zhppwilS8GhnuqYHDex/yBE5hlz1DmlykPeO1VrYMXuZQLhmJeN5grEkkMpkd
5itmeeLLCOln2fX6cA110ZzKIu6I/9SI7WDBQNq10PATdeSwjKRj1uxp98uqtYYzUJhL7rpkaPq6
fAI2HTNcy746b+DyssPfJLT+E2bzUCdZWu0AK4C8shITmUr+jQRANISUehRfDLQ3WVPGbALBMxad
tUaKMAqf3zTIT/7ICFvqzZen6NyJ7ktSZmcASe28bSDtoXUSH10GZE6GaXk2B3vbOs6WkcRPaeqk
QJJ0G/uE2rMvYIxKlhhDBdB24VPgNhtpDF+IldROly2eQLWzADW7LgwPWJzR8kbkrIxnjitge+du
MBezFrbHRoHSqqIlFTvjnEh3yez6m6Iipr4ri3NeN/62dcuT5Yx3W8936BD5kkcW9RwV3Shj5ujt
nbg00voKaaHTia5V1HxI57kcB3upV6jtqDePoi7hnCHpra2dWTMAhv07r4qRoWeNOu8onOaoUs/m
uPUgibS4AwdKObB6R79HHNb6GtpeUiXw8MEFko1QVEVEZuysSLM+TEGwacrGPPjJvCMJmUVBojYC
Sh8YGWRXwr5XJDciAge5IA/i2mQIXgTjHV83TI5k70VE/S7XvJM96nu0W2u9806dFe65XeRTBzig
bZAshYiFksyGy1T7NNcE16JjRh9Rxb+D2LXiJU+zU8HIUdPRAk1QmwBVsudgMgLJTDTsNsLQpo+O
XqdsKykBUKAI/iua9Beub38hBDX2vf2T1n2LXJTc8VRGKE5Y5IziDuryEpjTr3qRoVtsXC+75LXx
ZtnhjcCDV4mKlAt3X8fzSxXB/emD+wDDCBDIvgJWm5Xxa27/F0ixA3J7tRN5n4z4YeXhHSrzbdIW
nj29RY1/zpPpnpfuMewJqXX305xdQsM/p0F7lpn1NHfGE8PfvUbAFMapxdS6u1hkFziA18jkhY6d
sbKKrza8tnV39JksaG39rEXBLg6zd80117hT19Jl7VssHHd8pvs/DGRu1PU99LJvwGE91wb7Ds0C
ZBzx/CUNLWscU83Y4lpZOydlmxkM3JlxlfPdj7UTZfarNUUQCZk853I5xLvQy/ldqXdN5I8MgPZ0
/u+tlr5MtrjNXEvqQGAh2ZB6ATu0Bqefh5/cKf+5GZfuaIsH4d/PCERYOnglwqHqyWaCTZo1ulOe
kEafD1MtT53UrjWhw2Uzrhu5J4924ZNvJlDITcGJKs5tv0fnSYusd60WZ5s0+oHgWeJ90anN22nq
l7GPyC/pjibHMaGuhB1a5cmPtCMdW2Ybl9wWn2mQH9w2fqvq+RGk83GYBEO/6T8cvt+ta5y6nk46
sW6U1u38VFvTLtL5m1H1FLQhSU/2n6OUmpoKEUmZTE9vo69dtUoe+N1sqMY9u8ny1GX9U1Svcv19
SPRL05H4AELsI8zit7juv7L+bNnjFcHMV0G/l6WojuvsOn/Mc/lXVvWziDdTxFSgHdcWbwqP4NqP
0o3T029E5boKogexPGsCmK9JHRyKOnnxfH072/m2UcqZaOP1hECFdXetQK8m4b7pxWmuvaNLXocT
yF1kjvtwIqA+QjnnNeuwe/EooiBPUmK26EzmQ8wksywglKm19JdeBaRG8WQPqybHwFCb8ZdkGADJ
3F3rjmD0Zryx4r9UYc8kfb45ZENlubFr5HBLDfPSNdpdcxm7sfngz998R775NGEaH+M0DfdAXgLZ
nCtpvRk8kOoBRKv2DI567ZoZPKfhanryrczKy+T+/88DxFLhQfTFcTKbD+dZ2NFLUJaXUqbXIR0f
XZach4z43EDc6EaWo4kAx/eOrdHd0ONdSTi+5334IllXdPZZk2ygEP6Wurhrmf6mp2vbFSc90i9E
CKyYErCmcY/5lFxlzIuXwxkd1xmAJO9Ztxla7Sas+Bq3wVnP/Q91jPiDyzKDtDte/SSWeZ3ckzG+
qpMk8KeVoaK8V777PtaXqM0eo1Mcom4j/GU39ffuvzlAZCKXEY8GdXA+nmV16YzhhLbe7y5OeaeJ
OY0JScFMnTJ3mpHsMHJoN1MioaiyOc3SyyRSskEkXCNEfWnyIELjEhvi3Aj/o2Vm5tfd3rB5plhB
xhftOZ83cERWvpBXdcypf5Xd1isboLs1DPcGaUg+OifcI9emKy4sbq6unlxdFGPRED3q9n1MxrPh
cjL2yRsb5AsE8zPIzUca2Ce7+c2FOJMqeRk8eSktQq/4xbouvlqafTcq9r/aWb2eQL2fA3NKqrJy
vHV5ebAG1kxjfhmrG+Tjo5V+xbI99DI4wwh/WGl0LjrOaH6Uw2+Quu66qol0T0+ha705kzj3sXZT
H4D67xdWd9KGrWtFV5RET+jQ7qM1vTXASicuurBP3y0ZPSYXrTG33ifseAKZxpv6RhmDf5q8H1nn
xALLa1/Yz8Djrj4K+6AoqAKHK80/zQeqI758CSkiKXNqL5xeLF9cdZ+fJdyz+rPcDndN+0XID9rl
5CGTmaj7+UX9UrOdXGjfOhNrnpxfWDm+pkLcUOh+/Lt0dO/DNEdKWBbD8QNp6C3xvI8mia9Ou3Ys
cZGi+i7b6eCZ4a0dzS1O9LXB5JrpnwzGta41n/Es0Cb/WumwKYKcyj1+VS+hyPKd3x8HI/xQTxTv
1dkQxtswjK85IU5DejYN+QScHbDjbWztby8pL1RSN3YDV2dOdyLUNxL91L+vjT7c1YccOdO+JO1w
ZoLr29pTUPc3ND3v8zxcU01/Q1LzoQiF4G8vTW5/INfYTqlDHG3HBQEeUoZ3KOiXggdU3ZOjXWyV
PyHjiazTkXDI4VX0ydWJ/ghbOthW9LA15+Dr2Iv4ayw+/12vZRa9Cr0/j21xMip7WSTRdmqyb9vK
Pts3f25fQjAL4b0t/gOO80yhe7MnjfiE7pyM/HRH3FkenpW4j8VWV0vk2SX5icNNN9N3wSOn2e6x
lc8iGO5aO11pdysWbfH0rwxRL+vfxxigBu2wJFkoy1DW8vP5gyB8/HudrnnQhtdo1n/jJroyQKDO
+1S/hduX75zALzboZD86s8QnETd6Te3s3Yz1t4IvRTu5qL3FvRchhpH5aUQyExDY1t1tz3xuObca
tWAkcvsGN/mpiDcI3Hd+y98g62JhuahGyg2wXdrXux3Fd3V5mabqstZWW373dfdjFNFqoH9y6ahY
HkUPC8K+4ASNLO0KVHTToTWrvAXvFvVtty2q+eQF7sbS9FNji7UTRLu0TLZ414kSIPLTEcfM014R
VuwLr3pi/XF0wAAEWr5M4oKqktxYbvY2KHZBCvYRUiXM4O3oRg9DQzQFpPM5dNplVBcny1NOlr66
jOX7mBq/glgARFEci/XrZJffTjs9Csv768bhucgJjQ6uLoxm3SVU0B5eU5PTNvOPteVv7cogn5HJ
VHR1pL5wS2sVut7Oa/J3IasdXL699MdDgrKyENTLixD/mRHUO19feRMjLzHvFO8BHcs27O3jUPAX
kDp5pVw1jrmElglFK5ScDfayDATpSOUF3DajL/dI7uEpqvqjTPetJwAIO886i7wp38QXLonkzAB1
l4fiiNnnOHnDumdQ3etPid4D0XAQqP7WJMyBh75CJ+OpT54bEgaohzu0Kb4LgzxqnvpoQAg9rlu9
2eqm3MeIZXTGktKl95OPKEqOY1UsmdSdlfwv9E128+GrEbJANgvUUngX81Xb/LFDpbx0VmNECYPW
E9TGoUnIf0NvAbocCMu0Ue+zqiiRJepBdETXfqhwzZhDwHEgD86QnSNqDt/5ToPu6gLWE6l8wWyA
5LXeBg5nGovwoX7Oy+ziI0LEH8YyZ0bVGfNKIlYJ6CSWtouQaPgBmXc0U04kMdyJKrtZGrLItFuB
uFWCZpOpR/oCWvDS8OOy90JqBR8GPi6VNTTJ0xADFrRRiD17H0lEADih7w2jrckN/uyuPIDJXrqO
sZUM0CoMSUHw6x1V4RqlEQtof2tynA36X9r5R6Wu7L1tGpxMB2mOG+97kH85S0p0GowSwiU0qY3Z
VWtNvUr+eSOKRZoXiyZt2IROxC2RSU6qhTcRt0L0Qc/XixcDgJLp8x0AE6ohH6Em21d6fRjiuyki
kBr1v7sBTLqxQnefyIQRtn+wtHIXG/NpYHgbdv4ek9QklxAu16Znb8Dxr6BFhHyLulVr5qvuuU6H
tZ/IFfjllc2KJgzVgwt1fPIPkRO2S9tUuNR9VejPGMQO81jswRxsO2CWhiN3Y5zvewhkttwI1Hso
TNdZY7JXRHbYre053bQmvhwLp1K5HPVfnx7c4QEa+JXCnpv710LiilKA7ylSV4LgfHn17ZN6B/hf
ql5WnwL5wwz/21Uv5xUrvavvTQ8t67ZAik5BEK4rUkiDQzI7G6YKCQPR5DqM8U6zyi1d/0cZq1Yt
fiky+yMNrylSpqGyD54w36bn0JsuKPs/QgbmdFn1QKCuCtl4cnj0Z+L92m6C00rHFhWXAXVB3ZJA
XcMMz/dp2m3VtyDXtRPnTYpF6Gd0GdWAUTrMtnxBIM+SmpZHbUYha6oDQn2/A0rOrAoO6sIjuvUQ
yZA8Lm/fZgzsR20zhu225VsYt1fCK9jopMUpMrj5RvMZ7NPZI7oxbaafUA9YLMuDwauucCtaHivm
gg7dIXHPPRq0q8GQ7XB44Ll9bsLxxsIEhIjGEaifnHpEpGov0eAuSk4nspiXqjRtIgYcMIEj6lBi
QNUfc6OvnNTfe4JrDftL4XGaFhERIgi9RhsHIY0C/z8pDHIi+Bih+A+9vXbTXW1rJzqSRXocw3Uh
I6Yc8Xly5y066nVbTwC3iZNoOU0HoviitXIJ4R5e5xBEtUKu1D/+H3Vnthw5kmbnd9E90rAvF9JF
7EFGMLgmmbyBMTfscMAdcAfw9PMFq6WuKmlmrE0mM81Vt2VWkplBwP1fzvnOwodNPOGeV/OOXbrm
MLhKzsP5+1VTMSNkxBe8v16EU1E9zLq5n5V/mgT5MEl+azHvyx+YCJCTdMk0YkGBhF/Fd40fHUqn
Aw/tXdxY7u002Zf5U8cG1wPpm+1w0G0HBlaWejTpZZnpBoNuP1vLPlz6b52XPXRce4U8VnlwQuDJ
BI2EvCw+tla2l/yW6s4un2oIxtEKOVohMjtabnBObWCJrghy2ihL7tNJb70mPIUsxk3jM90yW7JR
jrGNgnXKTyUfQQJF95o0bYINtr2vXckPjgKvQCJ/7eboWDbQj59Y6b8WS3Uz+ihFvl8fKkKYbnoE
0S785qk5z3mx95GjlHP4q6yPxmY5N7nkBHcHZ/J2n92hPzxltDJV7b31nX07FPnecr4BKD36pEB2
AXM89zTzqJAPuo1xOAf6owmssxrZAMn6XIftoT/alXcfuDiQ/eDgWZwwo97xB5uDGTCtcexEaXNV
Mx0jGPlNHx+vH9Pwu7yrrS0s0y2LNhKBVp8fOd9L+csmZSnHbHEzllQK7ub6l5wtBMRlsmfisOJZ
eR/5Na/K9xOWSgbUu1S6WKIoAvjfsiBRGKZOLL7VXroLRXycrOzB9b2Lsv1dnOsHuCYngMxnJmRr
zlY2CP6u8H3uuBeSBgj1hoSeiwMqmdV4teSNNqOEbnc9mPWoD3lxoIfkM+lvP89qmx96Yu8bpnvt
BDC10tsxR0PbfX4aczki2Wx3JsxPQccTrIs9uZrkY5tDHKNQKsYdgPvbeojuqra+qVz90rGGg9p0
jNzxWNEqY9LnunZv85RMb5PsUwexjXOl2067uQ3ualbjaBVPqtC7XC0/Byn57xomMsXr9UmuVHH1
2FyWrj6bznoIE2ot8i9LlCtK5qdF89C17pbd9QHFGJkf3a2r3lzDqkqrfet0myb/HtHXQR6o7XRT
xrdt1+7QT++ZJG2uP+g+QrpRNAfiV27qh4WapKpJ3XBYKvoX2/K2CKBu4J3vO6Hv2qi+gTVwkLO9
Twu8amlMoDh3dC8vSLsvaX2WQtwXRXssi+amyaanDqo8An6i1pOj9OsjetlTY5G56/GdENks+Dpr
pBXghHl5CMNc4sPcsjKl5I6X0zCL47xg/FY1qi2/93+S2+7tURiJsiMchTlZG9zLstVo+dMXz7XQ
7Xee2t2mU5xvvaVjQdzQCaRo6v91QMj/TSDhlUTy/1nWIFl+/wEYhNBEVl9/IYNc/8AfYBA//BKh
VAvhoV15mSAI/ycYhMBA24blHLtuAJKLqL9/gkG8L9ixEoesIMo2L4zcf4JBnC8YU8D8ooeEG+JF
wb8CBsHrApTrTzQ1Gypm4GPEAMBzBYN4f4MkxQhRo1Qxp059e7EOblGkb04aov616qvHLVlQf7dO
qM8LpQVjReYsLp7RfZ94EeZnz9lZ8YBCN8AaPCY9bzgI/lVHDBqLIigOTeX85rQKj+EyKWyRSblB
SdOijvGGm9jAWkBOtdwirMbtVDbZPlO6ATmRcL0TAlG9LHS4a7kQgjT2ENkV+2JOxKK+QczDUlGS
Za493a2xiHCSlYu99llQ7YxCWNZGvv5tuEtJw2bXwifdbyV3D7rJor+dQKNvJrxWG5fXEFe4EyC8
HaLfuYNuoyQkHKVM0SOjkHNIgaV/LIWDFK4Mop6KGQ54kyZYyElUSTaFuRYcXOAr340G1EJ1fayQ
YiHQSuSj9BJeOIt8sRy2yb7xymo3tsm81UlOirONB0b66KlFgfI0LpHfgwi/WqnYobLQfBORqde9
a9L7eEHpAe6BHkYtrMZcv9t6RU7ORcnHFgx+cL46oLEm97T+4RhgksNfEEvraiapAbrEIfWjpsmE
GRFtisz/AW8l3bId0neUD8hNWWFuuKXxVyHfZdOV/ej0XHC2lgyFmotPp3sEHz+iVkJsnWK0XzUe
ke26ibqd9ga1JYSAzy7A+MEtTwTGEnqH0Z0clF7Mc3sCGJDv1IZs32rOwYGnpFSxhtvWPmAUPFr2
3ouvS2X0vRu8css3RR4BluOi95+VVtMZrnZ8HyhfELXYTfa5UeEcMuDEvs8xGt3HLsP3W1HjLvYX
vDORvOn5LrdWShhxECXmUGVOdJPgZ/s2EYdwHl1t7xUpHaDte/RXirglVqt5WeyJLp4frSrhF+WU
0nATFbbioSJCUoeRw8+whjDuBc67kKp+YOgfXCRQMJyMPdAF5lGNQ4ASBbxJTbKLkIjceGAF7gS5
AgPL7yQ+25PFZTOOLhP73H40TZ+f7Xpgj5Xq7p79FIBP0WQoHImSXBXgKu8qwsGf0RO0zy56PCj0
Rnzr0zg7lbNnwGREy56gtgYdTJxld/g0Jy6jpsLMGbjjAYCw4GVyfPYDXhmvWS92l6ql5Aq8fj7H
/mBOUOS9G4wY6dNIu4rDzyFfyTLFk2Y4Q4MrZ5TyQS5mNoStAD7RhxfkvxHO2jqXp9bWbHcG45lf
XmVHZ9P67W1m1f19p2MkxB3hIcyCh/EtSqv6AaFP/Yr7oLTICyiYbM4kWLM44DJMe806NI2K37HK
pgfLLNZ9PAQxATDMWnotyaXO6vFXR0rdKrW8/MHGzLuwAu1ACFiTcm9GtsFkG6jSOnfJmP1Aylq+
xMTB7GKtSokKsqEMcQI9Z6uIT7ldL3XXZZjygvG9I1oHrkWOezQKWu7WImJ/XzbTI8ZDNCwNO2A0
FCyb7nF0hvcVLxp6ohCxIxGmO9WWSAYB6f+ygwEQyZwPfEd4Z+atbJJkPxh/fqtDwQ45JHivv4GV
rX4yvht+aFNYB5ghznuVTTxMXg8HB1dtjGuTzLxmO3mjwbLEMU0kPMZUkNA2MuHML/RH57FX4F8T
y48iHONl6yrT3eSkPaDmN92727j1Nia/+2cVTbA6JKajlehUc0yS0nnMWLX+rMs4uA/TJN0RmIQF
pOdFqdY5DYl9rPOUVnYRo94waI8N4nO32xYJxmOClEgbwxh6BvlEjoTW013Cm0NNFPTH3vII2NEz
HWM0uIjKUj7RS0O+4SGhosQLiMbuBYdy/kD+3PJAVi0284Kz4wTGikqymef4yPqu59UgcQ7pRgA2
KRvqozM7/bFtMo3hiewrFsPCCp/4VnB+yjbsvE0jTP51kpHzMQaph3vAtg5Jh7mSYiyXB/I3gbLq
qLnpRIzLDbcqEa91K1hFOcF5bmJF9Vrb+6qKC5at1RVgZI2DvbZstE05cX3ZVirkSkUSk+aDv4WJ
l6dVi4AdVd16mHrn3Aud7nrM4KfBk/bjwvR3rTtZXMTUpix0ibleOX2QvykfhfaiVfi7QyJ0lGKZ
X10Ti9syh9vT2xZrlFoz2e+RgX63SqGf0uRqRe/qUWyhcdGgGzQhCBEtv7xZOPPfeYfkN36n/gl7
lhcrm5P7PmPZnTjodAEZWQK1iHbue9MiRsCMQsoLcigmS0MSoeBmMnAknRUrFUkv1mtJOO2hYoV2
Gh1SMv1JFE9OE/pbMkD9HwMd7+uIvbveqlKQXlzF5bkg0uetH7zq1mnT+pvTy/gN6z96RqSw5dbp
vX6XIwB57LO4/jW4bFd5J4IDsSwg7dJupK1SA7MvRC0DHkskHPVYXzU08bIv/ERslxL7yRgACklN
5hDrwgzSX3tNGR6w/Eer1lfBo02x8rULCndXqJCPwg/6Hhx2mt6hbcWN3SnXJ51R6iZcz4wgUSxV
gb8NeMp29rDQ+CUywyTjONmFDJXyayF4Z/IBjyZWTMInGBy5Ey3qaP0eyEW6HySbv6xsyC430nbO
gFlIEiSi2sOOThoeN85Mq2t1BBTSFPX2eSApeYdxO951Kkzuq2TJwHP0M+5HJR2spAFio9Psxt7J
HyTmrAT74XCsbK73/eg0TYGcTFR6U0UdJUl7TR2ueDxRwnlz8n1xgIxifw8ZlvaCFcGQas3DUzsA
C0vXaxBJdv4VoJmMPRO5gU1HoFK23FZvjcUlRC1YrGwEENBcwuyd95fLVGVVici9qprbhc8K1fi4
8Dk5s5jvLCx/r6Yk1WWt0JASAibDoN9yVhB8aMmcjj42qF6ceKjEnRuxJUMMFztmj87/6rhNQRJs
CZAs/c3CihOZrBVkT0v3vU1/846QvIrhe0AJH2QfixZrH6XbqoiCAdlH/2Oc/F0g+00a1GuHQTIe
vjsVlWs2GLL7WsYvOnuKNH6/4nZgZtnyUHXTzcyYnoWdW3DGJetU1AjE8tWiz5qop0I+qO5JJOEh
CeWP3B3Xhuqdmw8m05bzAkOmQOj6NGu5r6Gs+FbPgtoc0Y68emP/wnbiNhqcm6DsnvsueIlkvZ9b
iRUTa+DyA4ECqSkrDHjRyrbad2GrN+n3VEzDs6yM3PvljIyj8advADOJUQFLBQGjSZ/sAp0HvI4C
Jyf8l9Pgsumr0kMpUVGhYIBvgDTbd8wvdzJyk6KGeamwBf0aMMLUnNsYKKcPHp55a/Lo4uZQ4ZJO
VTcwx+1TSiwHDXPMkZF5JFuWAbnFDUbcaYOeWABvqJ8LBO/fCx83mSmYUA+jRkDWYGJsUGjE6Vhv
uiL66TXmvuMCXI/kEaIo73YKqWnM7nBoBsJ75jp5HImORfo/4FqJ5Dwj2Iw3SZEF51pE2cNgZ85m
IC4PMAiguEDUybYGNAvWnkGyijq8F8JeGzx9yGmJ0o5QCB/ofoGyD5Z+zPAH3esQgmFlc9VEMbDx
gbkF62uwZW3fb0WLpWv05+9DPKl1GyoUGCbhWYCZC3Mp719g85wn4T+IfCIm1WsfO9/ApYDcsmkN
EpfR6DeK1fdhIcILndjeKpc7nViAmrxlHdqMXAvYJqseXvNmlNz2VeF/tzRlQ+3lrwMz7h2hiSlN
CTPj0cI77BNPtmqniJPeG1+XjLc6EJbaFehCVz2O7W06MXaUvvEw2EK3CyekW+hd2ZQkTrkZm+4N
uHC6ElCMn6M4YzYwTMMqi2gcuib6vnAR42mf5CFKr2bSJBWbrsXfbht25kVik20mcA73k78B9pes
iNYaSXGvu2PfoMsI7LTa6n4gpCKfgss09eyx02pSv2NrjB6CfGbaGWvvHOIBeC2EtwxoMaL8hBoi
YZwuq+92ayOuWoz/ofymuw1qsrIp5rKQAaVscC519Utl+Q6r+hzH0timbHVUCKkAHTZ4PduijiRj
gr3UYjsXDwrLrRhzdnPpkIYvhihunqgmPJCXdf3U2ItsR51yyydOmmI8L5JfWSHKx87lX2o8CIIN
6uvvYx+STi3D4dnAdtyxKQBI3gICtG0s1fbsoRoyNSsMnv6SetMhK9y4c9dQ80TjJU/6+FULtTxZ
gXJ37dTI6OixFXsRYM+fiUtnJ8rhAXApZAmFKRioS6bRRd8lZCe+ycUd5i0YftfZoMkul73LpXn9
+5PeAgVmqcBWEhxhu9lgb3PEbGrlqEDC2LFL0x0pxty3Iozw4LupWYBRLWRNTINrrWUQWe86SqNf
9iCYwVUNrY4M7QUx+UBJH0WifVqspPE2dmTaV7tzrmEnGpF8VXIXdUTmOLPCc6xHHE1s+bHprLQa
gvMUL7zmrks65Mr4ot9FVmx2pKBhOHJjfSDaL96GMzg5/EDprs3n7OQ4vMctgk2SqTwLlIZQR2/u
XpSNZbZJ5fg7Fs7CGHGBBtoPyy/bzTuaRWJWbzEw2ScZ2BEAupw5oKRePzv+AMk01gO6X9qe1WyG
aOW4cXUBf+p9K8NFbZpxrn/TTRWnLhuWAwVKhfbALu8ToiRvUeEga0PON/+Ip3I++YbATWo/t98o
1pC3i0jMRY3wP3vjT09FpfybJcpZS0Tom5c5QP6p0ll/9f05+EWEUXTLNnjEGhGKUxiPAspQgh+C
BOJdb/X2DtmvpY+JMDXnQFpuVGRIW1GmiteoYzE0ZfFovRRiDp91RR+5KbDCjSjOGv1bk01z18Us
3tNm8vQ2QmxSAnbro12mhHfMfMJi+HrEsbn9woi4mKv0IaBN6FAATc2enD51cHuBWzPIMoURTMuE
RzYC7oRZZszR/U5VsxF9yeAxixorJMAzFY/EraLDdxlLRpjEWaEL3MhVzUi4iS9TCVmPRHvqcjgy
QzkD7mod2hDct5uQpIl1V3UWHhZQ4avUldkGUxZvA2yzO7JF+9dcj969LXixbjGfYdkPhDzX5Ibv
BKEbp2uv9W3ET4QwPurj5/8nY06Gg3cfzS/1X4F/7EOv/vf5xy/L919VoYaP9i8M5Osf+mPUGXlf
UGBAOL4OJf9BPw6CL6C7IenQGtmED4TMH1shh/y//zc/+MIeIYwSJ4wj23H+NOT0oi+MRfklMiRI
/yFq6F8Zcv4Vi40TMiIC6hqVRF5Z5Ad/D4xwsPfm0tT5wR1LBO1B0D51Vhy/cOHM/wlR/8op/+c0
9fqtQv6pEX/xgIC04O/TVG/QSVT6UXHwCLrEzMID6WyMsnMUywmHIDwht3xuR5f1d1mABbLjeGj+
GMD/uyFtV2z/3/8Srhc6gef4rk8qNL//pxyGyJ6aTLZ2yUK93HOj8u7QHmaLa9axhzO5ze6l4qL4
08Nw/8fX/3PWXvj5j/vr9yWAJmI0bcf2/wGmLiahTL+MVzHUNX1XcA03xaqSSYToKAgd4GGFruen
bFQ2WsQs9Q9p3WXRk+ss0Xy4RooavE5i6LEdV3Xwow2ACr0tbViIi4Pl23md+EdwR0WMpjdRn9rh
QUY2shk9A9q4IVA3/tBaYEZl/87Y0fPGxtkIl4bjlgmkxlaiURMstQzz2zjzKQODiPjUVW4RQMvI
sy6XtU5aY+2XtEKvL0f2VDdCO+IGegDqgiIk+XMPVT0p1p0jQTokQx0hxAnVBJqvsMmNidU8R5up
c2q9zuwmt+4W0h/HY6rsATWtLyfiqNln7pnnIXQobDbAK4jeiDebhFnjVkTkmYDmB5thz/FhEGlf
3/VtRnuUj9oBdzS6SXouDY7gDT1cR/OuETDFmPx77AVeuRx6X4l8K2JTgCjN5xjVdTyW0Y2N0XC4
uJNmijRUFVcO+CxrfgAXPH9E1sw9mZSZVz65swmnRzYb9nSoK519HxNLofmcS3veL55pky0yLRyb
DjbMGElZ3KPLnsjZxfo2TuNtNibDc5qI8ZH3JpVMpLIMkYnwBiQXBTbTFcql4lvci867NGk1vk+2
ctM9D0DCnkw2jb/zgeMCsSGo2d5ljcUMPRYydtad0fj+HT3WrLsrG4v1OQRBe/EN2HHQy36BliVu
cuLtfR8g3PfMcUb1VAPxxcA3NvW2tWIaGJd8YpTnaYYSsC/BJUCkwZjlhmX77kW16zHeFGFx6E2c
2/sxTAfryONsxxsKQipEWHp0cYzasPpNc6jXTV1JPIfuQEK8L506w5NCAvAhVLO5ZVisrZ3bhb6C
9FmJ4VWiypXs96w43UJPTVEXToGt/Scs6gvkvxaIOfMNjW6d0OOx3yODq8tjLbtUoIa3FstaGx7G
lwmbc/00LQniyaJ042ebaOjn1FX5WxLYU3+nRwmaIqKHYmKXF4G7aa9gqlfsXS7r9AL954OXNY08
RpPPUNrLvCq8z0p3pnDLSxU+JcnYSKSYEuO0jxKlfbAKGIBseyFHHbCBTw8mS/n0s6g1zSaaSYtc
AxqDgadj1gagPtIcimoBMnJT079mayl9dHX0fWUItSPBmDsP2XBC2OBNW9QHndn4VjLnu8qjJGOf
kKCtYrtr4xgPVHLnkS76sPiUWUeL5dDEIqjL7Gc16Ao9r0nz8dwRH59vZ1+2qCeH6xKlQT29Eirw
glMV8Grj8UnxotKHjb8Su4Eg1MvcuaR9EOh90CnPwm2s53dfFgxADEaxH5P0c/dtSYid3SqPPgcH
9AT2VtAWvIV415CUpIl01hMDx24VRmk4HQYis2gE29pZ7ubSMnRQFF/cC9AM5BjoLbM7JzsijpkI
J2tYVtxj4AipeDKsEfNtHjP1XQ9lb57gP83eW8ofDV4r2YEVxng231dB3V2SpYxzaiy0B7sMrPHH
kDjs4kI9BOUG6uACkkK4nthr28BZwCgHjMOaZgNiS7PovOdvHzaHSswWRDPHa+iABvXmi+U4dFC0
NsBwHL4r+k96e3LXrWkY3TszCfcl6lvl7Vl6tsF2idQi9xVqCh+bW31fe/apcRFKQwGD9XC0gco7
a1d2Vr6rG2J9t0MV6Mc+8QGzOHmOkQBhbd7CokDQsLfMXLqbgukYICeGkP19oUM3wlhqRwxS+5lJ
i0fNbh0NiWGIHOf658D6wv3q5Hg0T5Wj+ndtOj/ek1gf+Leey9giwIiwNnGFq8aurfiud+bpUbVK
ZKcB9WK4QzJN64/bsJNgAQYghBzruNfnao5PAoU0ljIwY+kt+Q+1OrpQ6dptsFjiLQwiHAF08Qkb
PCa55xoLVrLVTsts1qZDIgxbLQoHIw+EfbdITjGQKWUx1Fs2qpG7FxY/8u8Q7UghYHRgv/LQajia
I/XHSsx4hO7C2C2/6gBSGgigqVvuy35x6kti9xnA26BGEGH5RNLvMja4nEgiGcuHfh4m2C5JWbxT
MbvJuWsqJFhNZ2L11Zv65CPh0TQ8mVEDA8PS4iKXwEBEHME0M2zNMQ0cNYME7mlO12wTtyEGZUdM
ebvTvDaXzKZMWFvaCi7cegqpS1uVwy668lN3Y2oQRqVpx3RUCgeGRJmnGa93E2qS3k2mNm4e96gz
Ck7RMMnh4iGQgpeO0VpPK6cBvHq9PHCICKyxuljlEYiWc+KG8VfAf2FOH4MQCRpFW6MmCjzUi2M+
wNcAG2JB758XUIksh3GCyTrrHQAfkfzt5OTZoTTBgLetNGSnk8iWoD+koa48qA1+nW5Qm6lh3Sz5
kh6i6xoTQFcs+/WYNdQk0+ATarpqx1Rgx2PajRA2wtyVbCQCwrd5EfZrmEbdu7YZHB8ai43aqk89
0WwYu9UfURC32CZaZNMIh6+wMUg2XX5Yqt7vV7bivDvzz7DNwWh+aE95oCdw7VMXe9O9dpOiH44Z
45mITXAimToz/kqDZUQeueTX+OawlYQ5O5kk2dmWiknxasb4aaPZTBOa0rVp5pB9xpIWs2I3VGXl
2KPQS0ewSOiWAiyxuJxIk+Y1xT+3S5NoRA7Iukj74S4JFGBvQIQ9dq5V4RYBT1q5KGHis7mORWJM
OhqLXdI5hHlWInfBY0RyyRy5k6MxZfeY0Rc28qMayzZoD5RUEKReWqMK7Ah+6udhfhE8gbARwZk0
IWnaDZ8IY2QXn6FnoZm3HCbYLOqTBpQb8hfmd4NLkO4YNGIdND0kIGIWgnzjN65An5nVrcbA31ny
2cCxgLYgFomjNpqSZi8t/gKoNJmhHkiTlmDJpQxG8zCNuYVlVpOwEZMmwF7vCGIEIzrLyZdY9Rhh
2d/WhNObsfgwgcHNUWTj0u7iObMFeYYM4dcz7I5szRONOut6ZwALY9rhr908xVIy+csHG0xeg2aE
0LvW1HMN2Qag73bC0h0BwYx1p70lBDcMgfCsVaXdIVHqFpM6R+YVxAhkzhznYGyL4oGXKUvkSrlT
4z8uqRn5/2qIrSebL3CF3IXzYA7NoIdxg5EbDZ7kliHmo5hmxhGV8lSzDeaokc+hVY36saqcUL6l
PnJbKfhoN5JAEaI1spIKDEn3Ai89KyvP27dz0aDiTDNmHdJNO7giBON27E5HQWvgCnOlV2AUuCOq
rsnI1OjrS9d5Yb1xsHIAHfAFcNo8z1XMLW4HPpwAuIvADyrbu2vq0df7iIFuvq/T3pz0YGb75wQQ
8w6sHXAe4kV+FTWsiD3PoF38jLMudlZ9G5UPiTEW7n5VJcEhjC1SXEwvKQI5zeCW+Ohc4sR7XSrL
AGvWeO9XXje383lqm8W8sOhRJDYPPvq2cUAsswujqb0rRhoKhAoe/AvlZMxGFZMk7wrki+EGUuai
74vtMGYrV6rUf+pQWrTrAmsRav9Ijr39lR9x4n9EQzC/eyPOULT0avbgXDRqPAaAXwHR5E5jHb0G
qfExd1KBTHoJEtEguAxzb955cZrx0dqDPTH0IXIau0K60APdZqZWybNJGeRdr6GoBkCdL4WEoRHR
yDnQgaK68bu9qZLxir6adPlzwg/drv1lxnLA0B0EezayB96M7E4Bwc7BcEP7gO4ssHqTb5y2VO3b
oBpjTpZxIVX3VlGUhyAbHbIOfKsKbqI56t2DcHUX/Sz9+VqhEOfSnWLooY8+HnnwujKyfpa2gaIC
1wTJ/+T0i7fn7AFcEWACSi6G+NDwFDBVzY+dY0JzrHuH883YC5ioym9ryJWTKeR/EvH1GfH2l743
Tq7CLtRBIV0aUq6/9tuqWmKlkyw7ZMSwgq+aIoCcFtcjKmgvtySMnS5Dk0dhpqnAwh61zLJUXECj
cC91ZxTGYClC1LyJN8mPMJWwi+vEc8fzlFFN3aT51J/SOVC/iXkXjE8zr7OI4+i98o/0t6umLvsl
/tHGq8+Mqz9r7P4sufsf5+KHFEr8Hv4+s/rLf/VfLt3L+w9FfM8jELhf7f8+37r+sT/mW2H4JeQ1
B8ICmfBzmPW/plzuF59c3OgapRwFV+neP6dc7peIpyJEBBh/Cvb4cv/I+PKCLw5pXHzJgLDU+F9T
8vHVeMz++RjyADLxwRTBM+gHqAbdv6W/lVbWuxIZ7Y4wDUzxpkx70KlDyFhlxYBscfZ2OQHPxh1A
ERfm/Nq1OKuoJYU/F1vZdo2Xrca086wV9KnhTKedi63XJ5N3qbStHqQF6QPnTZVhJPSVn3w1qjNi
m9rerM/Jwu6XnUvkoT4jUlo9RI5uwZKw9LH7LT4FY1CTsVIUv5J+GeBvoJy8EXK0UlB2czc8alG4
6qaGNz1tkhlVzVPlL1YWUPL7LPIVa+rwUo6DImJqSToBu77kUP5oRBiwp8N/7iUVdH0rau+LwUrV
QSmHkItRMPYwMNArf36ycwNyGbmEs1xmzzOaxYlDTnvRuEn9VcWgQVdLEdv5pp7yftnNIrexvlSL
8PqbiudguFSfJ5GT9MEL19E8bElfKx4zfT21QoU4BrJvag+/ovKq7w0ZaAeEDF1PPAgsQ7yP4B+0
h/HzVHQ/T8jw87REQ4jgL8/1lN94IfJgBPzgH+Z0vkLWFIZFWDMcvPXksiCvuGV/VpmZRlwQI9+j
3PuB1U1cSN2iWUcErNRZlKcehUbAdiQggsUXZfPQeh35X6HOLSBFfEDcDP4f1wS9Fsjp1wqaJhlP
Qwh9fd8kMYk7WcjsbNfFbL1OzDGK6qYC7Z5tqIy4oq5VZvCsrMlEKANG9gPbrHH85Gw3eKhXLbcv
21MeXaZXnxcfXLwp+O5ls93cDJ+3Yz5wA2zLz1tzxpx2J3AF+DtpT850TED4ljvAvdnw1M390F8m
6G14/j7v5Pkf93OT2JylYRhSaGaFNDGAgSkNDnHPIusm70pS6JB4cfnrbNYYyv0IzJ+NFJx7URxT
uozid9MQhLBRWg7dufisLcjKoFdF3BQUUCn4uutJy9rsVV4iPB1r5bDTG5vkAZSo3Rz9UKTB3Zin
XKQERFHdNGCQX1m9CCRTiO03wWcVVPY+vpb8szqqgfABAxVVD8EMgwU1FEgY+JHgw8xj/VllFWWh
9GOaW9X8QAhYVo1bluYT+S+fNVpS2IlLOTWpcWOllJQH5x9FXVp1WJXhiD3J2ZtbnBilR9vQt276
DqSQ4tBNJiw3LH8oGq3c9eMbwTOHWg9C9XTQjLsn2N8tcX/jZ/FpPgtRghVSwi9KDflvSrvlQxdW
fAx8l5Q667OYzUJjiNPoWPOuF1qLbG1H0Sx2+WchPJPNQdGX+8tr81kqG+ErMB+F3UBKpZYO0DNG
xzqDWXf0k2Vhap35fTucQZLT1gLZxhtwS98fRdgdupjZs0+I/Nar1dyeIW4Uw6FMS6Qy8UAnAPVG
O0AWcdGIbRK1Fiw3meTX8lZHOHE/m4VcoYmAN8ISFnvGHz1Fri2UT2QOukTZBcWkb9lgBjkqfYXN
FK/toUE9HVxPowXGtMJMgvAahlMbSP+M0zx9IO23OLVtWPIy8BHiJk2z3SST5UG7MUPOEk8nQSXo
iU/ZGOsXtiL+edTJVG8HjJm8F9WSkUk3apaedZ/U2C5734fCykB+qjcmQe6AdUNkqnUvBqBeWYGN
Y2E738b8SFR88XLmJN+BnSJk0INQ3rkOqpQBE0U3oScislNA2kNZcYxbsdt626hhxbriOZboVdoa
+woq4eOVppbtqjokUnFFf6WvgX9eRR0WifvR4jR3pa0uQ50x+EQxdIA+FPzoyLsj+Kvwe5ngDCzm
5AdBhbbGURX2QFgXJlDQw1zUrLp5dJeRBplvYSG/rsfhXWfw2jeEATQw5/M6L7a4oEm+ygzN7yqY
vNK9tyu93LfEfd2XC68Kl5ydv+Sxwxxa9wgwYGBm+39j70yW41aybPsrz3KONDgaBzCoSQDRsAl2
wVYTGEWR6PseX18LuvfVJUN6Css3rhxkDqSUBwCHw/2cvddmP98866gKd2VSU05A/FrhNotzilyD
2oSHyjJL50CEYfpjqLiGtd/hGtb0wXqu6VQozA2Osiuk5kH3NlVUyq6V0kl65EIymN8lpfcbiCVZ
+MKC7z+VTURc5VRxZuJR0Un1JtGFVxzyljtPbfxbqZcqvPaorvcTpVCH71wSC+helY4SI4o5FGYo
8VBljpMGt5ZS7t0clR11slQbWPTRY4AGp6iIYc2YB6DOSow6rKuhNdl52W+NMNE7rG7w3gczdh4I
OdF+6FDC0LbpNLRXOgsXDqHaeu4Us30GAuvcTD/f4N4PtTuO9y3WfXhDzliNFEQqeQtJbyI1hNpo
syox7j9X8YAvKG9nUuCi8rqHQYrW2CE2faEB7zO+u6T6stnfTBBK3vHJFnu1nLI3J0vDW99Uu29m
NQKqTdTmHrEEh5o6BeEEAciBUdFMt/yB4KvjRNtqcPyDRlv9YGMr19xx9MedTiLiHmy786NLLGOf
4XYH3DxPTfZez6V6C+ux9q8KZJa2GyD0rfGtKsp3zqIlgC1WPdoABCDZKPodaFKjmQzMr5Ds9yfu
BdpXw0zb+FLPO8txYS6VoOnQJXcKDIOwgaKD+ECE3oTkAbrqlPeHmqrVq41wkkuezO+RjqR3yyqY
fbQcuwhYiWZboaJaa+wMpKPGrt6lZIc4gdZD19HxjuCDZHfmFRwfUpfuG4syLR8s6+wy+L5EsxFf
+l07XlR+wbtq4okmgqFQHQljgUagp5fYzbvehrRgqrEGVTdPWbUtYrgQy/T2/JyPhqxcupmAh1Hr
kvITUc1u3daOtQcb3nbkBkgynlqWz0NWOgVhj6n47lAbJkdWabCxZQ591VvdmWyqHHVsGh16ASpp
5wPqWfUevjHWC9QItVm+BPFUGVixA5S/H8Bwp4W0kj/l3VQuAi0bBVBeD7oQwCoCoH3M2tg8I3Fs
yLcFGZviIVTbAVUCnghEfrNOskJAq2TYaAm1fJdDpqVfVOWIDncGyG2cDabfo3GqHcqXkAHmvr8Y
ObMiBeOwTb3LbakYsVF1BjH2b6hFy3Y7h5iO14HZtMjpjARLR5b+FMdSRPIPSqTVhBpkepIQo0Pr
50G0UT9e1o00kJWHSXjIpra7jlUhNZCFpIw+WYpQEfkCvdS33PtpfHdIIm1gLxEQfaNEtgBnOM4G
Iguq99bdFPu279kNbFq3SKuGUDww2PHLlEUWaM4OGnahlPdlzc79Mutr4IFT5kz1daBRIiXkhrLl
xZzPRrYbKa9Ub7AJjXYnQqwKKzlN1UTxOk0684empZF5WQxRP6+DrhDvbZEbCbwTldy2YoydeKch
LZ0InShEeFeVUVZgG6jYj86CmMvN5Nhk6xh9ZaXbNOIloCGShhDvWviVBysYK9tG30Nooli1HYWN
2G0TgyoUWqQhiL1ipoC7HiVpdkQRahFf5IF9yRqRmVOvKZvoySHBlmptJRqw5kpCD38lawTT6Rj2
Tv1kjoSMbo1eVM59ocuehSjtBUtCKGFVxFT4eCdE+JSoncE7lZm8R2+EaAYZ3KM2M1G3NdLesycQ
4goibetch+yR/bM0phy6/nOrXPuqSLAQ85oOnXk++Vi4NF09CmP2LUzyqamDkfCyC+t6H+1Gr1vP
XreFyrjh47wSd9NbdK+7oOPdeDtcZl64tv4663856n/u2IuvQgF+hmGKRZ1BK0I3bLKmvxYuEsW0
lCofTGyr+fw9pUH7pBEsWz85QdQ4TBof36mu1A+2Dr4RDi6dTZEVOxNP/kNkykqD8lCUhzruDOe6
mYKEcmGrkkZXmqJ+GQvClP9858SxXY2fjJCZx6vrmOZs50jbkLJbkXwLIemtyQyzNkQ7r+1r4Yo1
vXnv1B0yjo7Ui9EOE560oLZR3rGPnlMwtXiu0bmthdHTyyFyaz0QYnLqorAAfjm5L8NQP9AoAiD0
drTloj8JNjhkJtMse4f4pHK8NJtBg5ZkjLsKThhNjMyX3wycdudarxA7kxnDeRaJ8sloA6vc/vkG
/zIzl5/CIcmyTaoc+lL8+PxTWD1i3WptB8wFmtNVTcsf+S0GMpsdDHvRE6KRX5/nz/F0R3D9jHr8
JpS0dbN6NBlPjmKLLK3fl/o8bxLHCbaTikS7aq2Q5G+r37Yz/Qzawb7HttTEWK0hkf/z5S+lus81
lOVJUDvBrqnZ0pH6MiE+PYnESBNtDh1nbbNK39dmhASDyuFTO+fBBSSt6CZpZup3//GoFjVKjctn
qlnHNx2/TupjD/VZ7pD6w1qlaWRrpkuMU7ZpgrDZI23UkhOj/jK5pcrSI2zV1Exh/fIqTaEZKHlg
2GvMIV4y5a03LPKXP1/aL0vMz0FsaVmsNKi5jmqjAdHj0vCXts9PlGKL3F6hvOQrxV2lhQ+ErJIi
MWOn+/Owv702nWIs2xyCCPVFp/XpOZoTNwzcqY0BJV2L5HwK5Ik1/JeZslzYPyMYRwsR/g7owyMj
xE7vtE/ZPKZ3Ih566xxRCerKRJ/h2tHCqiXO4f9R3f1dof28bP/yikrVEMJ0uJ+6JYWz/Pmna+OJ
+WZr8dxKfP4oWTIbory1//Mgv7mBhtDQeC3mZaqUR+sAurWU479prx2IAjGSoIpNWVCAcv3zONpy
n768cVwNZCld6DorrapqX68mt6OS4iGNcdLR1/3lcOW8GW59XW2Dd+tBrvLX6MZ0s+vuqThYL/GJ
2bms38eDGxqvgBAL7tQ8usq+k4rAaUWpav4WtwctJMqmutAN58RVit9dJcpD1FLIGjWe3NerjBQt
nfGbOGtjK8/pKu3a1ewq23rb7f58P397RVIu5WRq1daxAJEeN7ZnZPhryNo26Tk+pwjSec/TvOmA
mEGT/PN44qvikT0Ez29ZjCy+yszFxfj+eTbW1lyZCHzttXUAALKutoqrPI7JbX7AnntleHwxPYQ+
bnQQ/gcewz8Pf2r0o/dcUv8JtZrR0zNEWvtoO23EWr1oTtzV3z6/T1d5vO0wtDium6V7je8Cem+3
DRI66yvDWGteeB4Xmz9flvjdO24zTVSBHtz4paXUFpNB+YXcV8wDW2DFHrRyr70gQe964nai7PeM
E9LVXz/FVKT05SnCF5CGkMsu5dO6okpQfUYZ8yneZ1cAXbblLjgL78hiXqfb+sQV/uYCaYfoli1t
tj66edSsCPDgZxUqGNynB5+dD2enlT++/fk2LnPv6+stLItttMWLx8w83lyE1jjHcQCqqSFTbVpy
qorr1I8gdAEhJcigCs7/PKD4ddkUdHtUQ/I/Kv919Da0WdQn7VBD4mE1o2i9KMBW4cZyi7Phns1x
siW478Qi9purtFWDs4SuU4Y1jvcsOExsRBhtsJEZZJVzgPYrs+wux9zZzoTMpE7onbjKZU0+uq82
AgvbMTQV2596NFNADDq+38XhZnB7D1ycB8V6Y61pNa/jW3t9YrRfpwqqYt1mG66ywDjiaLQuJCB0
kGm4aT3VTeM7bT3vrLVSumayw74HaHZL2p1LMe3EwMsc/HqZ0DcYVWc9RUh93Ne1BmsoyokqLSlu
N8hEVtHaPyNNd6t5xSHY+Ceeozg13tHkCcNIH9iTBRtyT64A7+wy9w0BNSGv6+WFL088xl93MF8v
72jtxEI2CIiEAQwhDYWMvTOkudHiq7Kz7jtzPjHar2/G59FM9Wi/xGzKkPVwM9EQbSnog/i8+/Pz
OjXC0TyJtS4cA8UJNn3Z3JvKdF0O09Ofh/jNVJQsjrqxdFgt5uPXJbIwdDTNtLM2Q6mRn018Nqj5
HPj/n4f5zTLCzfo0zvICflqKu3maFUGliykf5FvVtTbK92hNmZuonYyYbxdb48758XPU/239/0vY
zP3/2WJ7r+3r/3nP0eZNizPnv/518153ny0tP//6Xy1/NMb/Xs6Dy2mYEgBNdh758N60//UvxRb/
1unMqOzn2MBituAp/W1tUUD76CjT2aMvlRUO00zWv7v+irD/Te0C7o/UkccTKyf+E3OLbi+T7p9l
SuoUDdimayqbMGqirFNfJ0vbmYGKT6JfJ3RerHStEn4y7UNj0LUDvHQO0uT4KXEG+Qms+Y/GyUTy
NtRjqOWrxhB2dm4g9UOOQjLqqF51BhpxgntbrscjyhnKFPH2QgnOqkgCYF+h/gr4btfmIH+EM8Y9
klt0o6l7nNQBOzw0vv2T4hfO7AY5rXYvnPhXrqgZFYlyYaGJIoZURI0Ot92vKTLBsYjLYNNp9TRQ
AJZNav3AMxPZjw7UrGqfkbiXNF4his68QygTIzswsgReEClTVfKa5bQXPzKzyOxnezKWrA/qVbQb
YOAgtf/eoKlMAbESLVupqx4ESHI76EQ5Zzdj3Kmj/mhTcVTHtSNCpXwu4lwJ38KIvDuyp9DgVi2a
I5hlD5jtk/guCINY4GMs0dy5JJ3WprVHQmmBro5pGBx80vx6YpnIWUtIiFJIukMJWjYphMkBffuz
qajG9EC6hi6fCGKjorafaDSVH0XTt4QncTXdoRVjO8K+rwznwY/B6wbXaQBGJ/TUFN11Qs5CqOk1
MXE0ha5VFRUybRi26APgz2Suv5Hn6ZPwQN7qGD/j2o+7jVNGufpgSmQXLxFIuCzxQr+orYu4CiM4
z0lpNNtpRsm5CivLyM9Ayjbdh7ASvbgzhqgwLygba9Z1V9sL5VRRzaBCxUHLWe5hVBJ8Cx5hxjGx
avNxNu+SKNIJ5c4rFaC7oujvOZp+7PChEgz+E5LC2FkSgeoeubXT4NIi8NAWGpSotiSf1CTvM+Ek
6I+muMjr1lcAYwZTvZ6N0gQxCHBZ82ansbs9Gmg9hRNfJpCrbDqVmpfmsXZbKtVIJneSK+XKbvMI
9KGuFYAA8jEIH9UQluYm6URsZCuMpIW2p1qeludtDWP0jBBEEsEWfxk8OMcBs6Kiop7OA2IGI7dB
SxlfRnlrmvcIHkIadkbVOa9N1jfRkw0pdXiI6U6yaU/G0L4ZkrrxyYFFU4zb1EghFIyQC3ytv6SD
Gwx7EaSjCpY+jEQ6XzgQjOdtWLKzA04YztOl1CnL75h8ZrirNJpYV44S9zlBFOpAGJai0kjfmAra
JcB9LdlFo5oPHVxzIOUfQW/U5OjB8gc0bMK32epREhUbdHRI4uN+CpasIfoy2wzRqHXekpTob1sM
dcNjjqZHgkmmT3UBFSwdCTgvZ0B6SFw6ciGQLeKTmTo4EN1MPIPHfY31W4WkdNSyPY4nzR16GSwB
QQQxZ5f4AclsWWV1MYIbV3y/3/iaE2pebZMrT+iBMtbvhl5psB9zK8u39ORIeac94TBUiVYVAbgN
lENcwsRJMe0HNh1g0gpGJIxmJ+VbjdyP6Ki6NW9lQK9DJ4iyG8absqAxR+OPZWuAj1PMEGLQDhXp
pcmL3u7C3jetbaJWTbWZhzZPv4URYuY3eiO0SGqyJMHMVHbT3ai+JrozORgl/ccZ5Wq45NhRk3wc
BzG8WkMEdagYsj6x17kNjYO70+JyRSpiyInVxpZauZ01yUKwotGBzFoaARGeia7BE4PKGicv2J2E
/0MOfm6+T4NuxOG+1Za0lksZjGkeek04qjK5MeRY10pLO7BGOIp+smhSIrVFaZVnoVrJYVMlDrwT
y2kHtC1Za4bEbIWqE35odcL3Adz23CP/krKv+TBoeCakC5efdCQcN6DSN2jLo2JfglJQqXQRtXNZ
l5lM1hLwWnKrCGtuCUIQyF0gPISdIGPT8nOiMPGlWSw3q8RylCLb8C1RckJZK4m9YE7nRl8GUiyb
cEs/0x/MbKzta3/EVXZV4zeVGGhM3QjvUbhKp3d5pbvqHEh95NtgqqyyPgxx1TfNniytMqjXiCOC
ptnVER8GwtBQWd5kaE+Gei0gKMhihW8+z775+MOUna/0Fi1/yin4t238zMaFn0KOoVIZN92Csqgd
+tNiG5TaxK7YyfHLVG499OjHcQQklnqbCDuiF6IZhrU4/M0EUM4wzkF4zXrO5a2Q1M7KCwtkaK9H
p6yc9cgO20cqauTkEfV43d7TsUzBaZlAVYC54nBc4jSbjNjDeZVXsuTm6nasoHOXeT9IqsMZiyEl
+gGkP8HpDeImwDfxLsRAQeEs1Udyx/DMtYAS4n7pp60WtIwESuA0+bxFRqcFD4gqCrBzlQnNCFKx
VpkX3LfAekoHxOhE9gRlaXf8gjJI7TO8JE33bQZURb5QZIaEL4MDoROTDmUu7+isjtpOseCRnHVx
pOuvJUanmRq+ICFIT8duuK+zBUiapZPBjoRdEp6D0UdG9RiZ+TCRnRRSk/PBxqHVe+eLHPX32FhU
SchRury59pjhjMTXGla45Au5AItVoptta2tqHREKi4/K6gkbtjpJ+4xwrr0YEvxAZ1MbA63wwiBI
w7dlllgl4b0EgJuE2EDOI69c16YW0RYduvgHdTzHuhRVOWNXRXgYB+1adejDF2t+dy20UwfAr9Us
aVPxQVdqCMrKPz3Ry/Hj07a/DTEJyIIze5hYN+AU7vQMvaYGTx+QG6l2Irai81g4G7YtZzYn4NKX
DYBWaCp+bHEUR0ewKwuyPAYR9BdI/HZRWt6MQNtPnI2/lhl//lJp/nRUW7SLKEd//aWObGtgRZW6
jgK1uRA2uSSWAOOkBClJ4eSHBLefduQ3f21nPxe9vx5WKTWomuBbo+Mi5yBuHRdQQzqUbAzjcd2P
wjkT9RCWTGP6Fy5wDXiK5dxeRShX5X92oUtRWHOoAggUH1RuzaNHonVIKbsAl5bZpDiqiBG+qWwx
36gjvWtitNP/7Dp/GW+58Z+mwDyWjmKb5BoqFDbv5ETPXbPAx62ccEovy6YVm7Kb1N2f7+7R4/xr
VM4PDhlOQhfHhbKqUOpKhuQUt6gNNuw+xKYdTWOj4hxeoc3MTxxwj57mz1I7xX7gXxotKNNc/vzT
VWZpE+acqKp1rIf1bQYX10ax6BjXBY6GmyrGS7UacUGHJ96w5Wl9Oir9NS41JDrHqkFN5+hpliKE
lp/CD82LmS57OMZ3UyeqyxLTwPbPt/SomiOpUwkDlxudRPPnzFmqPZ+uUZv0pssTv4a1C6Y36ki3
UclimJr3SY73et2R9wwdP8+gtCQ94PT+e2En7OsnK/3rsv/3ZP8vbemV/79P9oep/srl/fn3/zra
G9q/lwWFgiJ1dE4H/zAr0OVbi8QfZK9JndNY+rF/H+wBU9Cm0lEF6zSMOPzzVP+vmp9/j2YRfyTB
LtAP+Y+O9dTdv8xVqv6sPLoGFYO5yj+5FB4+zx9f5KUflYrmGpYfAXwjdnKdJ8KYXDmqg7G1s4KA
CvKRN2T0qB5bF3lGJ62CgR44I23VlIN042YoBm9tUxv2UWKSlu5o/QvTTD3XVYX8rFbnYEqbEhof
pAZ20VDdCJQr0PrdB7Yv76yY8zqxD9Cu6kAJ9QuwgvMhI3X8tbRht7hZkBbE0Sqh+WTFFTIdII6k
czTwW1c+Aqc7IlLB8HeZrPzbnJMklnZ9COOnBJzf8gFRYj3bNTIzRL1vOjxJb8th2LI/eJh9IkgN
AFB5sGMbCfiKV9tI1hj/qgyKvqqX2kfBpntLcuD8gNbfOeQ23ktiCULzwlScpFultiarfZFp+nxl
Q1xrLvA9lyjp1VLD284BI7/uawKElWEYlfNWsRLzMFBQIUhCoI8j1KDLley6SrKpuwr0xrgNmlE/
UynYEuiKZzp8TSMjK6ZVCuU8eUwEpMUf2VgB9srNlqADQARLhGcQBXO4ihc0qVwlykjgYRwUhJ+k
+SuFRZ96yAiYg9i4vr+2rTB9bsYwWwuMEB4aQI1CTlFoF2oyql49SP1GQ8b9iCw6fCsLvJicHqod
LmLs+yUKVSaKT1UIueG2qZXitkOgWQKVnRUyPsv6Hi4Z0k2j8McH5gJ89xbJ1gW5PH17G0d4PXYk
tBKD4GhKVh5iVSl0JDemHjzHrJdnfQOUao7a5NxAILYpyDF8MyVyERHCLF3ZPQRBNibQHQKo90V+
A7wr3QrADpdFHqe7TPAd49wbnjdAoe54umTF6TGBKmcyVadDOtTSWetDHLege5PrxMTRK61Q+W5n
kf/IfoHAQKsnRxT7XkZJynEqtd6D8GqQUWKbfuBsCEoynFo6BWpLJW/l5EWYnM2xlYoNfxtmhhGG
jnZO1GoZnxuVJaYHJISR8UEtcJwug7KPq2uhhxZvGP6a5Fplh7mJ68reNwYgMNL74md6q134wwS4
Ybm1r5CGMWsglFaBFqDa4LUy9gE/8W6IoQ2vKuBdW8TNwZ7aQfmYJH22wT7abJnu44WR+MpdmpGT
Y0Kes0gDlfWHCaOMYJooNa/YjgtzrYSjf486WL+l+KJpsK8Vu7nzEfSg11NV47yIZPU9z5qcGKrW
HNzUMfPCawqnIS+J4stHZtQpyQFOfRlQb/BXnZGGH8rMUdTnmFmyDBjqs4k+5EDcaHQ55fAhklmQ
nCvVqvNsZIybYahj3v9w2oE8DEdOK8a4zq32o1Qae9PPakCgDCnwzllTxL5YqWaUcqyatKRaVYBR
DnPsr5TM38EALp78wW8uikqL1lKvpudB9duLPgvNnanN02ZUEaIhIDXkldKPNaBO2W80vuCli/ln
upWiVx9KwUEQ4F4xPuLTz87rsXUekV3lF3M8C28E/lGjm/bUIh2/6YMcz0C4WjuDiuAG7ydh4+0g
X8pYK68LKfMbCmjatisXYD7Cd56cI8/6yje2UzUMOxAW1aU5pspWOmxkVlkhSnwZzE43dorxxtTC
bwIMGskBnBU40cnzqbbzs6A1mx0BisAjULm9tlmN+3Lqw/dAMfJHIWfH8xM9Ji5ef+kn5NQVCopN
34MHj7umdCHgwkEEuOVpvY8/y2+fU8sm69UYSuKx4y7z1GnJtonVG/JYoL5BQIA7s7AbJcCWuupe
MKWT02uEB6DKj/lU+Ks+7+RFEUff58iEf9jPr6JNbk3N3xsw4qG86A99M3TruoGxWNvTVRDpCddM
2qw/GB94LIiemuL3GZofgMuo286zfpB0mVypli9RgfdLy8rXNM/nVeFQ63NS8Q1uLpEcivZDQKKD
xGhcjaMJ1Lr8PtTUXbMILmowias88Ou7oi167mNN9ksu57WdiYUTZhHt0VeP2L5hPwpwFV2E5duZ
cAbzo95T23oTVkHdeoj7c52f8D3KrAwfmtE+hlFp7NIaAHFRmPfWEE/7Ko3NB8mtdDWRjpdV3GQv
VZuCmzWFJnY+wUPVCn5UnFFRngsMv0pxkQ2OujPZp281yi+uLRqiQp0JzHdbiXNNyckMr6uk3StK
OLGgoyRIUOMedAoArjpPxRok33jf19MNgxbOSi1s1OMCRPXkGx99GeOHJr7UK2WQEjaikBzfK4DT
CQ+GLzw8ZFxOhnk/qV09K98Q2RsPC55tpRIBdUlcNaVGQY891Wt1pRTw99vYoLTK+FdKw/bbAejj
4lFMsFWUB58c1NHMtMshksNrVRCe1Ko1QWaGqNYhIKBV19S2F2ZYfkqInj2VrdVUaMF1wVl9qwMw
5SUjZXhMZgrAQ0fbWxPKeROoDxL2izux8nhRZOsXdTp+TNShsHCQbZ7YjjjPKEC6vgTX6SNRhaEK
C7lJyFbNCr3ZY1j4hpUNgEcPG4l/sJ3QvfNtojk2go4q/eBaD/zvlQD1FCv2dRL0Ej+edZiqiFCP
Qr5qQfhSDfoBY2PmBg0MEFMziBmv4U+Dfa9cGKYGS0zeX7JtKdZDlFu7yU4yZZfASYiB+vmBC4RJ
ecvq4W0cG/XaX9KOEdw/xRwLVvGQQp5OxvMZyNMKZku8IYnxO2mk5j3t8/oMrkK74v51PBMz+m53
1sYRrXGdmSPM/C6w0e0rN21bPtDdKK9LSyWfplAiF3YH8dG6cREn2nAVaR0eDFWPyNisr81sgrCU
4KaBhLVvwBpdo8zTL+AAfeTU8t7VQncFHaDzzBpaHqmuXE0igTZAiu2mD2bjjLia/kbrm2uLlLrV
EgJDhWXw2gVOEoQ5Lc9AdihCB2jWjrWKe/QUrSUvh4nQvykADVRLG6D/TLwqNrVST+I10G1Cb1R7
V+Ks8/JKbKymRi+scOoBbwlDiew7cc9+uD4nxKDqdsFksENN25tuCAHkqw48g9xfz2hGqj0WgXOk
M/4qb8UbhMxDMtgf3M7nJCBuF9gAlKR+HbbmHbCuhXNEqqmWN5d+wl7OhP2+MoPoKs+xXZtR1rnd
UH+jZXDX+nBcJ9154Zx4OavKjdYoSzTiSE6dGd2pvvXS1AHmCg20gSydm9wPrwN9tDwrsIONXub3
FCUv2AJBTJ14vEOBfMan0DobgFj80Wi8oDSvo2Qh+ECl5XtkbUKgxq6isCENAwAlalTdRWlmuqAf
HnQylRczPdtp+2FWZbPz+/mxxl2xmugk4aJKZ8Lehhc70/AOVPwKw6z6Fb7U+5zYNiazehclab0B
uv7Nxtfg2uRgsC+P0dyL/FkV1JNzgCZTMQcrTIeHLhbfAzjKoRq9lKZ+lsmovOoD4G1zoB8sWY3b
kF4Nj3OCZTykxlYvs3E1KCnZNFU07pNWxOuggtIbJ+V9Zne3UMX6TTc6imsHRJ+NLVZkAjfsVTrp
ELfCkjZUNT6lfh2seGB4scrowlbEc646FSlPkeWq0xKv1UeI5oCOEVYYcRaYAJq52AHJr4qs2qO/
V7vgcAkkaZWJDxbbRWuaYm9ygNHGmq+ed1gtXSdu6TMFlsT0JLLrUZTkc8u6XFu+dlXBJyZRTJHb
0XBAa8apgOOFzKSTur/zcyd16QZjlgmnBtIqvAFM13xI8zvHKAmrS+VhbqNLqy4vQpwpHjEON5o/
eg1QWhjWeXgOKTxca7nBg5sMAr8zkA+VVZWVa6mqeVaNbKtXAwTPNVUwiT0TlF6lhrz0XaYygVMN
ws8KdWtKJmznn1m0GB6A4DV7+qwyJH+6wc4m45++SyPHblh3nfqNAnJ4NsXEdHnYWCJzlcBzU3dt
P1KZb4p+fETtaaNu4//BPivAoWbrEOK9CdbeS4+Q2JN+1B9o47TnPPzYo9/QbIcAphJ2Kcu/ikqp
vkbw4V5KZy5v6tKun2H1dgesh/VHajLHqW4HIZxWsKp0+obwNins+TvMIhiApV6PZFg0ZF0rAPeX
XexdUjnmgxjN8bGwO/u8L9XssolN/9pQu8DFlcjjaHtwblhPeMvtgs4ZjjS2NrE6tq8Yc8sbk0O7
v9WNLI82KF5gvFvlLEk15KaHbtCbWeexp3Asl+ABDgSI/OUdXELzPpxYhQDK2sMa7lDMl8Uq7Ghb
R4n6EbOIMvZomXKD25Mut6P69cK7Vc133p9pn4RjLVfzaPn3rcF2QCtsZTVyzuIr5nebYlThdGiK
YLOsMCFUxd/AtHnFzlKs87rwH4Om7O5au78iQxrjrpKHF7qS2S2812ka+EQRDkOrrG4LD8IxCaN1
3x6EWUqJHc+PMXE04cbQJTbBprNtsr9bGT3oMwDybaKQRLBDNgCKzRy6PvdE3dTdKkZ/xMaxYRFe
O7h7Y9fq6VmmnMffM1/Ub35ZZ2LzqSbzm9rusYaUAhlkDhCdWH9VqQt5pGCwFxZb50vpyr1E7ag+
Tnu+WcMKi9e2XFN0hy/vWe90Fjx5N9+cGP1IP3c8+jEuU1hmQE/Qkm5+2VyZz8JDbu9RVq/dedt5
xkbzsk2y8a/CPQSBE2MfF3mOrtw6KvIAZBSkhDO2va8ZnT3zhUNE7FV02a8JDMTUUhur7qI4odr9
Wge1lkt2UK9TTkf7rKIf+Vpb6ltK3XbkANDW31v642MA1/FU6fxYxfTXKCYySEHNXsPX8HWUVA1T
I7BYvVkXN/I19UKPEHg3vNJdWvJe/h6fqrkeyax/GXGRiH2uuTo2MQmSEeMzzcUW//CXKDG5PilK
/M2DwyJCDZvO96LRPaokwyQci9Jkm9q5KAQu+43YsAcD9O8h2loBsxrXLcLZk+Mu9+yfCvbfT+7T
uMvv+nSFeZi2U6IwrnkI7kg0wRPITQ2mDfNlXW71l+zEVPlaqv9rwKVEb+MGQgKMWOnLgImqjLGi
FKyOE6Y88c0oHvxAZ7PjbxrnlCTxawPs18Eo7n6+OlPtIa3GJcTPSzigF/6Zvi3utd2peXKkFPw5
TWgv8B8T/bq+qMM+D2PNUmsyFC7u1N75YIWCpxOv9a9PyUQSBpmHQXjVjonDdTbHkUqKmque5/f2
ubGG/rjqNqFc+Su0J5vsxIC/zsav4x3N+9go+cZOjGcV43YwrYO0uz3yNNRW3dmJa1se+NcZyD4A
zZsmkeXCwjm6eU1MjGyrERjVBt68sTbwvEktuu/YlK3S81OP6liVzrP6OtyRKNbvlQBPK8OJg+rO
XujGXvS+uCfyu2xjnbq4X78FVPw1xzJoTVHJ1I6+RFGet7CWUpu+zKp+m9wReXO3J9PXcJM1TWly
pdc6cDBPbkrIcKc+B7+ZN7ADBKAq5IOglI+GFxwaKfqBN8NO/FyfZee+VwLSXAFPuyq8AR2a9+en
+eubIMneW1phEt0/bdavbwIaBTrRvu64+nzpO3ApRXtihN98BZBo8DlB8mvpGLKOFpDSqEPwIAOE
YFd1f67KziUfdtfaqh4J3nIbf/v/mDTLmBIPH+YUtjhHl2VZSV350F8Yk015sGtwpSRu1azndbYB
I3/KOrH8e1/fCcbjK0BfUWAepPXzZUEZJgqREz3kZTz9vffyN3MV35i7wlXc+KO67F0C5pR6Y2KE
UbxTBoCf3fbj4ZksfGEXCxWBkV+Hr3JE7Ci5bTe+XCZs4xbb+sLcinV6fspfdNTWXJbo5UL/Geto
qTGQxKpa6fP6e/AEMjf1/DNxxdvvDWfzQ7k1T2zPjuhqfw/IgoM9ElK8erxXkYoG1qHuHO7tBAF0
3Z/l3n+zdx5LrmvZdv0VhfqogDcdNQDQk8kkmUzXQaQFsOG9+XoNHN3Sq3cVJcXrK6Lqmrjn5Mkk
CWDtNecc0/isfiJxtmQv3kkbsU89aa2055hzrL/cX/9fl4nyf95g+an/5Zv4209dQmYAjsw3QY+X
m+7UVeqLM5m1FThM6cN09uyUWcGQ7vgrFfD/tdv/zoWyJNL/vXr7sPQE/LfTx9fPd5H/Zx33r9/7
v5RcVcNtbeOaYaAlr03S9J8ebVX+x2IQsxxryfhZiLL/W8n9I//ShALHZ8mSO4vI+5eSSzErNw5M
3zwHwPktyvAfYN7fAXr/8e//6lzhVvf3pwrmEfJUMh9enit8f38b2rCXar2qw2SrHQws2BHdcKAp
ybJjSASuSOvHLkjZwIpHcj4Ho6zvk0TlU9GxMhD0o9IUbxR0rUntAOS96M6dFL0bKkKIuBvt/Ar7
PWQDI+2tMHjgTLq2hFtPIy1MSBQwnM1Xe66OKeMOHjDaSUD70rpDrnyTZkGzTshDDbOzdQZEgyIh
AdYn60Fmw94tG+TUGR8CuWh3LJw/ENeeBqEmKzlQijVWN34WFUy3NGfPLcANVNUW05iQVS9L2ntg
Oh/aJOJliQgkqNO2pWZgBS5p9JpH58maFC+alC+5Qpg01N/SsS5lJMZ9Nh7jQgNWF1wDAul0uRSg
9lkwgbJr4f1C2IcyhgCId4RWBaQ4z3ob2C/iQHV4duMcdo1bx2bWdcbgjXLWgv30wOY+ni9sbIZy
gAwZ4Y2fv0JS565ljic4J4OJbbwa09aTa0nxpYrmb/VZS6GhcEI+JxK9Sa245MpIqUhtP2oGFZHF
bB8sCk0TtJo87h+FVMyrOC6h38SEz3RoniKX6W7UunfT6j9kEmIelTuRV3RrGlwKXxmZePXqCdju
AXj5OZXeFaQrIw0Jq/GXOH6py/qzisMjFJ39aDP9SEXk20N+M1QfY+JJEVhjxzo89013lGTpqEaR
l4n0F6/0YdCih16xQiq6YXbgbXhib+W4s/kFGeWZtQdspD81huNBVnrcRjItrRnPrOXdlPXmEQfk
NtL1ZynPL0ObXtpBZWM/6bQrYXU1q85VG9NX7DBzF+6w20KYdNM8u9O3dTMt+q3hz7mInNk4PMYR
b1FQysdOhpZVju2tVCNPSgTgiA7YcxutsihjWB7sG+u/LfaCpGOnPqPm44CCbajqbjaM4pDJWFZV
ub/lBcblWHnPodZT2rfH1WcgJkcx278b4fmCupuJeq2spwmDmUDqhxdtUF6oIvatsjvhxd8EDabB
rHvqYjKkVX5kb7q1+reGDaybmOEH7ofdXACkEar9mefKPbNA/ojRdGVMiuyUcxwJA8Xy/YY1MYh7
SoYq7OpUbygFktW5iRzk00r/ApnOS9TnZCN0zxw0w4vZVBWO4aVoOX/+Kx6w0m30bqU2LLm0gbNW
AEQXyt9eosvE63L5u0NjjmCPR7FOp1wz7EvUPUwNn4PVvOGw/rVpK4u5/KlO8hMHAC0AxnqnFvvc
zCNPT7LHEN8si9TxDNbRmvbCgiBEo/FcA+s2FnuEyQ+hd1XkaglXm9x368lIXyaai7M+OA6CTlFj
uOhWczK0aK3I0SEa5H2pZx9GHzfuM2QXPsNqcmRAOtFPduojbKRpBVJ38JVAeZ50xCGNpqFMBzyU
91FEY/JEYXEYS35BY8TUqTQ4ai99UjZIyOkLSBV+/ADs83J1l5RbBVIFoyejdpPaUW8MGwou6KDF
v+mCj/XR6nb1ZGGi1HuPfwFjUvQrdouNC9f8TpagdqU5p1ZSGh/nvr4Ki6NaLU8FBOc9IBuk0k5+
TkL6qSR+upEkwsaBU9ypS81k2tGrYO1DGqlsKLlBnP4SiJDBXg4TdOVxlZmqlxRF6EYJPvQyz7fW
rO+FKX716g9kvzoiMg9uC3ODraZAwlEo4YJu0TbTTwEYDaNcfWWnrVYPWc+Sd56NaV0U4pzD5UG9
QcADJL0ym5x+55Jq0pmqAFqeXvKyfCctseDecfDMg7EBTADEMAwkr3xjo8y3Wb3lNH2NObVq9U3C
Vc433X+EjUrAudFqty3Osj4/5HaKh5vi0T40aGoaxU+LU8JzSphuPANcSeMCU2L5WQjlMM9q7mEJ
Jc8jnMtUQbcea1UF8bOdazZOID57bsjy56S/I7tQBs1K2WslcdC7XqJmDGGgx4kr8eq6iHTEEYRr
Dk3r5tL4IOMpccmy/AR6cs/79GbN/fdkxzt1akjZ4kenk7ui85CfBYdV5Nlq85zNprLG5XtMmvFO
oAi/wjgxocfAz+f4uviYF7fwJndq/j/sdSx5bu/weUdkn4IMVFpHFx5v2ZNtBAocKUFt6UXmCeCV
DjJ3Y70KiHQu6GWY7qFOnXlAV5pW3my9rDATyfvGUGDF0QDJ7GGiJHw2XZr75ohltzGDO5GFhaIU
PBBrOmpAN93GNBAbxbEO7KPdyh9AXr+6aK/L8Y9VnVtNe53xCndzshrQgAikV++KQcuMY2QvFm5r
Q00OjfnWGshGZfamOFAe+zQOuPwWiHbi09r6VEK6o1DGAJEE0NxSa5rCxxgTS03GBuy/kh2lmqLR
sOUBOvTlrizzuxUu8Sic627cjM8i6rZUyvBEs5pvc6xKD/nWNzS58HrumR5XACSMpVpcoyDHzB96
E91gVnhgW05SuqlkrozS/oia+S50DZh70T6ZOrkQRcncUdchijcJNCI79QiUnLqJ0g1iDWj8qFdD
pRxSWiX5pLTmLgzsbxXljn17EacHA8h/hgGO85+merZD8ZzMDtwzZKTFumDlr9QUwRnq2cJg7PYW
37Nj0NJoygdlmVzmp1wFp7eQGYNWO/XSOZydC93DfLgMPmEd4omTqT95HQjPsTMSYj3l1fpmDJ9R
hreiMZ61QnniZLVHCfelsPV5OlFy+ATXhgbsSNkgqV8CXb+Ll8IOsG+VlGAMJgICOZ4Nm6a9PWL/
arEKcgl2uS+L9qxRT9OMOR+xhfc7GSqC8kgfZVafqHV7odRNBTSbAx+VMzz20oEw1x7OOMWMNdH0
eWMrxS5UX/8MZRkt2k20ojSbesZcXhdltk6FRcdF/Z1p/XWEKu+aerQO8vELRu6N9P7rWCXfdvxs
xOzqO/HbNkblga4dfaWsz+089S7eIeC9xknLGqCPzLCOmf4KlEESO+Zyz7chbgjNJwKEBylUaKtX
qyMdedeqS5ghFYlO+KbnLouBjinvtR7ycwEwGC8263ipBufddjzLwhui+eMgG6eUQBD5s25E3PE7
qslg+ulvdB+flTZEBs9dUSfCm9XyM3CUp2EqaaVssJqYcOLMJ/a6LMQBqHttVfhmXNkuN+lPQeGG
y1nBxQUoI17Vqykd70BYkU0tKaUtdtbdVqdNJjK/2zh76fV5r7c8mIto/rHrjtuXCFd5ZL+rGnCy
TTAWV6lmxC2zGkXWyiO8UsZ17vUdRcq5Z6cA6YJSvFg82OldF9RBbOjg3VIWKG2kufoZJwmvoDl0
69YkZ8WyHYSbxk1szhVPZvb1q4UrqIYBRQ5a8EYGFGhmTYtVH8mL66k4q9q3Yg21JxogVyl9wZai
8Bnot2Nqtis6LVwLy6LfSJq1Qg1mHsiVzg0bAPnldshnVnKtcUjSDI6+jkNABpYHtk7d1RYxpyYp
/WqYDACHI2C5IXkKx9F2NbBgfRvMXhlyZ8erep2oT3dBDtZeo0zf0og/DBvMgznLm1zY87Yg6eMw
cvu5VQ9+HGRbk0mEglZxpyTyx7LHBfqHe7CMuHaVt2zmk5YM1I6PHQ9SJhQPd9d2LKnunTP9ZpYx
4AAHZGnRhhKAyW2N924Hx3sD2ziR1JWmXmRsmPhU5nNP2nRLuyLPZYUxJOReXjdMXiPCPAFZgzs2
li9MPN8mvgavMzK/1rpljNFpqc1LQkMBBA3Z6ragiFTKtf1M4z5sTNK+10SFU0Y+hMt4CrCzZRV3
Gumlde1sBLNfkuIaMaBtZG1o1roq4bLqg3uzEPYL41H0mKmstCJatiE2pW6GWfnGeK6582I7pyRl
V2TTcTK7S8KFPeEXsOwZNc2gy75rjDdDgxdK6fLotxHNrnqlwPOPZJj16l2deRJIHbix7AqykfMN
onlBaQehC/11LvDzWpgIlxRSTJWBjn8nSuv3Nq4yn48VQ0dzK4biNqF9z3rBFrXifVHbypdo4fZ4
WIK814YQpEpCZSyS91zjncAnD/bU5Pu1DSZ+m0yr1yWl4VXYkjyq2kZCnMSYagI5W+rXvN6hwHqK
LU6o5lHrLFT8TPEKuFpbm7smpunTkObPlA2vR6s7GKAKuWwIisG2WMVptSO2K7xeIs9batJdi8Gi
EtasPRbbDh/qKDVJVSevkt2ZyKIyGWd2G5uppKVt1n9mmi23k4E5IaIEhMfBQLsRTv5sWHVzYJ2i
gU401RhL+NLOyompnsF6Ou/kttbXmtLvtKJ3zjByD3krxKGNnA1u4mgTJ0oLr9tcxXzQcqeDKDIj
MhUtQm2Qx/fcfC0nkoLzlJ3JU4QrPdbCM2vPG2nX6UCkQTfxwTDCb7KcU0pJAYafZL3il7Z8gerI
eEFtt1dNj+iQ/bHxxzoh5Fzg6mxqPrtRJzZ2zlElVBrx8OcvWJcr11IE1cmtukoCnDBGC9u5h3FM
y/nwqvV0WKVQgmkOeqlCQVm4AAdZSYPnDS2PtswBl9Mt7S9YV08E6Mx3AtC9yhVVWg9tkO56emZ8
rFeq1qbPjTZ88tbWsOHGcp2HwFGbqTrZbWX5TtiJtRyYtOIa2yENBCcth2Ab/XuXsAvrPcfiXGuw
3hmi+g6qi2rm5V0dqgcBffhotcZP1DnkmFUa0KU72K6nWOYBXWuB5vUlkp4k/VRV8wQ7nsEnqVgC
dNXgdzEXHWRKhlZY03pC83yLz7xjpKMWDRJv+NKYsGQNaOWL2/I6AnCl8e6Om+RVM6lFlSHZOTHl
MVV4aarsmzzxtz5Y14xy+FajJVc0ly5w+kumd2tVGzsKnIqbEar3glsvq7BtInOm1fCc61VMS5kq
bUJbWuet1K7VXF2F9nSpW5saNiszVkvypIGMv2J4S72oxxAVmW92OTUrKZNG6tGsK2zvmo+IkD2R
mtscwzZblNpgD5KuRYBvTOIxDqYnXoDJCPKj+jpGi32O9Swznviwk0Hb5xd1ohQRfeOX5rzGzxVD
cIy1IubwVWZwvKwoJcPhTqao1fp1b9UPmjyd2AOfYbFiqdHAEazDkF2uZhRvukXXikSJ8nqww8+k
pdOjnpcu+q82yd5VQvftpH9NUvWm9BJu7rz7DaVdG5T3hDOzW2sfEWWOuUrjPYkfJ8kGTx2YPsiJ
418z810zDT8D1V1bDicij89Fz53ftlwzk7BCi+LJqcqjNuffPUccx1nI4PXIRIo9CrvWSsEK1YtI
4biaz6ucxQDTADhcnYMKPmQMZgWTv1ZqroLHCMPWWurO+ArfOQ4yjA4JMGSGYolWY/jZEf7Dpk68
DCsaSx5KlyW55q1vb2Mq34SuCLeiHcarbevQiHj2qWnhlcUGFdCZ6PeAHHzw/jRWBdbdaIS8Vodj
PdvfUb/SsY1qtAqzhgEy7VA5xJhk6RE49ChW11ljcsdkNWkWFi5Aw/wIRGpgxdSPapHpK5PX3yvb
6Ztqvfkg0xRtA/nfkzV5imf5ZaShsMlNDE8iJXVqVh8hvvVZtR51W1srwaz7TsI9u9Fhu0bUY3H2
Fx1TY9D5rQVY1uAkNWV7ztKp3U00p0LBrS5tZH0VBbcyznsBi0w3EqyccKhea6a/wVAuFOFoqyDv
n8zOelca7D0FxYxeoHWMf7K+S6iQaKrymohkR1Hb7M+tNu6BIvAyGLWxseLa7zTz25qdcpUH9XNP
XWCNS2ad2OZGH4rAa2JDwp2aXVJ7MtZWr35hAaYB3mie4mh8740hQ33ADN2MxL1Ga3wFtd+t/qy+
/0s6wFOR8b//ayvLv+1uWf6gf218+esPXmAo/+PPV2SbvfzL6g8Y5dL91NP1h9Nn+8/V93/lP/6F
V3maSvAqX0WXt8tXoxLzP1cHL1abf7/+PxV5+5P/EMD9VzgLkMx/9rGw3WftL8OfAle20Fn+ufaH
sKID8lwUR9b48AX/Y+uv/cNYPBtI8vwm2Vx8G//c+iv/ICy+pEvJWqH+muZ/aetvqX8Xc8mJse9X
FpeeAZ/l7yJk0PZDih+NISwRN6kpjuWYHGTGtlJ+6UeDXKd5UmgvMwPzOde7rR2VFyc1PClbx6rN
Md0sT5XGDs1U5XNp0LQoKo6m7Pq8RM7vFBNuMDfQ7iWKbWgT1U66uw3TF5Ya80IqwaDgsu90qABh
Ie4tHieewORmaYB4mKXKpO5Bv3VUtOAXVeBEOEDtFWk4FFl5J6SC9bPi8GLRjpuJ1zYrba/rIfAb
yaOZj5ceqjoEO46pASmwQXaOAF4CjlHFJjaLjzTkjpDmjLEAZiy60nDesiqP7eItb95ovL2KdBZM
iMyVeRzs2Rxz90/sN8hiH3rdHGCovMJxvjXpVsTZGymTJ0IwrTdi9j/wrGetl4n+LQoZp0BZ+2HV
x0dhFlyGRhodUo5g1HMGz3IV9FDYuvGsRKMBsrttToxp5TYo89ukUIcKLiqKk3epzu+Vw/Y5qd9C
J+RZLsn4vwZeTFOnELh6IoMF1x3Io+vMPcOTUC76pN6nsVRcdoK4/5pGgGkZfFQlnNRse0nMRKso
o2bXQK3xuoJuHHzrb1PrlOvOCa5KSR3krD1r5qdlitGnkF7zK6OEVVe2vDFMF7QH274SXyV+ldLb
bjwazbpDHoL2IFtY+pkCeEgroy0R9wuuxmx9EMvyZQNPqI29k373dU6Hn+tk47gmZ+8Hk2n6zFpf
0fxixpkM0uIxTsoMQQGPcJuM39oQHJqW9TxPgQ1bKMaQGPpnT8SOefUsalOmPYW0h5Jhy6bcpGlP
eTSum6wjsh4lK12bX3nA7kOdCR14fMZuhS/KeSRM4AqSsFISZ28nIE1gYDA6M7TIabuGrY+gAPiD
3jdSH2xQyDTIZvtdKtrZaVkDDjIHIyf47k0aFSA+pJ6M1FRB2sMaz8qOTmm/0vLXuVFRisanIkEc
Mp2HZKxe6ibf2nK2jab5hDD0oaXaw0R00NTLEyUH1V4TREWEztZG7w7k/hLGTRVyAMFHndX5TLYg
7SfSCcoXiy13VPK3P2h78jTdqhyGddiEJ6gjh7JKX+EKsUorsg/dPFUO0bis0UF6NZbuyix4lm+m
T+cbitde5w0CKcmiPc+t0ZvMdzlSH+uEVzPWS23blvbnwOd/Rdnqi2htfnO6Kp3hoKDVTcE3sfh1
rDOdUeEeunkx/mAV8KzoPlf2MagqhZ5K6xAV3UGPkbIQwbqYusbaHTP1RUuYX5PgrVal33D5InGF
7BilGxI/d2FVuHED3xBEBuDxKH5umo+KWbSrWeWD3STmdzJ9Ncv6Pm6bm5T15Cz7WzLxY6jEiHpe
qmm86W2+xMHaPTWaBKJfePFajmltVcvg7fudMlqf6OwrAkIgncx5LdXqRxOFKKNlr3hDzaJ7sJ7K
iFbhYcGJOHzGo0zZG9TleU5z7kfrxSwOslOcsu7oYFmXVWlvyEDM+3DdWvneMoKVxUDGGWc7ms7G
dsIHPXkg3rIptWGbpvqqCvHQz7VvW2Izaeg7mr4y+gb+z9KJ0riMkdQaUl3p+KE6bYfyUTUnvxHh
PR5w4MUcoyaWxBI1BBIlqUG+gy/iqc+g/NfZ2B65rLeRhoZANfXyO5VBBzbNsqQ3fKPGCDyBe59J
ESgXMdOz1xOvkM5Kcje1N12ftkle03rXIOf4em6ScHqF8rOH5PJYxQy6xoa+odo1BtphQt2P8tnP
Yzq2Anvby+pZ7ne6TX+HmPZDXhxEb67lNN/qJfe3XF+3CZZFXpOuZMkTmb6FAoQ899ANTFQdRcAK
q3G+HPFoegLyxVJM6zogIa6YM4mgA+UhxxRmQUXGq8+yk9P/BuJQmcIPk0eqmNkRhFcuc18Ywxb1
ZDcVFPFoVPwsizJuZla/j4ycz4BMKHBY1ajGNmywOUr/vFoBxbNZRbvyUkCLHN0Vw4MUrtrmta/Y
oTDUyWF4hxziZbi2JVoyRjO4jWWzCTtzY4uXIRfHpBoorSak1/CfiZ8tr/NEOwZMFl9pDN/WlyE/
8OSoXqmUjY4WsQsLsEZ5NmkeZp+gHipWFPZUflFzSgg1KThBhw9RrhyI6m1qUa0U6XvGi2cGp4r0
5lKdegqTV8K326iuTxV3IpUHpA1HiYG1uxNfetWG4U7mhaNBd6+T4jU1p0dJ1s7EOl/KQrrxrrBE
J8LYZqd2zB71MXlM5PBKueJjnVYH4rg8IY+FbT6wwnmCFeY1Tr6Vy+lu5c5DydHKYY6eyvSx7uU9
IH0vivLHcezvkx0+JdxEgcawEms3ThW8qTG/bu7vkqU+KjOtRJaNHFEg4qHTJkhqHZvdWHnB6HhS
x0+2+1sUm40dN+/tlH5CLPGBZPihEl7GNeC41zyXLihRltVfO1M5SDKFotp41fgaUh/ctCrzmkR6
ML5i2s7mrtkoI5IXqolAugJQiYKiM89cEGhWgtxcR4CH+uGdU8rbah7WNJsegSmdOEboNkm8prv2
Wlx5BZd0ra1kPd0Aid3kZXwRpUPnZn+dQ52baPgMSI5t4rByQoHiIHOmJ9NXDysi2yxLUdrKszzn
PzJn5uSaCvshL62dWU0fuk45F+iRsv2QkuiFrOkbu0HYJLH8mMmvEaHqpD1UUn6y2B6Ehl+cwnLi
bCddM2t8mWxxWa4ZU2l8s9B/SBciuxeHSFYeK21EK5sPiWfG2q0l7tOYysm21E8CHL+UvoHQnI9l
OT9bNcUWTrpnWfCe6soj51MnpAtIy5f+Mg7sBkekuDk6BdZkPtzRMG2sZtrWJTujiuBQ3zyIWX4t
hkPsfKgtpP1TgL6fhI1nkszLul1RDSuajg4twcCpnE60Ve91NkxpiEhlSOzaM45pVn7qLD7WVhye
R717thIUobQff5M0oNn50+bEXyvEIw+ARTwZACDq762RxCWU59dyDnaDKtibzIT+rHQ7RFsw5F5X
a5/IuJtEqE9tJPEzcc2xSmMyFsPSPbSd9e4aRyoDMoxMIKCQB3XN02umAS1D5SHS/1mV9wFmnVLk
e5NYFbfx2cS1YDB2WOoqRloII4dOTRrUbW3VlM2xCa7I2KxdFZ98812p42vcJY9TDQvNYikW8epF
zo5OosOcaIfEqR+APz5Mc/I4FOZOam88xo5ZPN6jyn6wdd5uyc0b48YD8J420r0w+7s+clHkLXeX
3yaSboOikLiRtiQRj46w7txAbmnItG2NuwXLaKrBTcz2LXKmF9UWj52arvVo3gUqI5sAaDhw75hx
q07hQzogc+RNXq/K8ovDiryDUvUByIyWsJZKtJk8M1S0jdI8qQGWoQw8q1vQYFqH0TE1OSAn9oU9
IHHbzjpmIgHPcBk6quGj74j+wlWxpCaoKbR9KsPWRcBjmIZG0DEIKGKcDq2GN7CxyE2MvFIz1fbm
KZDrLd3LFzngV0FQpOAhmNezXZI3rSeGDvaLXIGjG8GBo/nJZeaW+QjgV3DieVvnlbqfHGYdaYz3
prVElbCLTxUafISUFzZdzDob6c9piRNJ1XFccpmOiVmX+7m1rsmK9kZ1ZLAejvmQRGgshBzZ0Cg+
sjJ/QMLqLz8GgXGEnM6Sfeh1bzbOVLi+gdq8NtlE3RgENlet75Qipy5HUAcJnLY04m3IiulWx1VA
KuiUlVwibZ495AW8LDGTlYa7tl26wVF9VnhkJrI7tGq1wCYiLX4Y56xc23qarXWlPuQKJY8cvFY9
FhWXnDGiQ2xgWVL6Dyq41jHp30amukluKwJVgMnbyKbrOzFXhSqTnGu+GsPYaL2+mQORP7TJ4kHo
u7eaAJSLvDtvHN5mIdvT1i5sUmVy9eEMKWOFk55GQkP4Lbxo2bCMPNTTKo+2sgUz0OptiDZE7VFt
wvRT1WKgzJOsrElhcTF6vVo9i0D7VQi1y1QW+ZYpuartdNz4Bo5DhvU4WxiRCok9i+So2TFpw/wo
6lpBx+YuJeZ59oux7L22/Y31ipUXTZxnUtYYh6h6QoW2lE1ZjnCnrRDNxxxWujU0O9w447ambd7l
UIJzqMqCNe3AGDlK8Hx2wDk3Q6laN0bnaexV/Xos1bM+pduyNjIigBnzjDWsTHQbX2cvvxKjiA+V
pj6lvZmwedRivy6IJVb9cIyVq1lWyZ36Z+Znc+y3xtyAThcEQMjiJutJ0kiXVTGsPRrUvSyfyDSL
mSSz88mOHga5Zv4ETXdI7abZ21BQ4CFoVCXFAs6bzmdRgnu1MhgH3NQSfIbC6YLeQy2ZRq40DeMF
Kor1bEh2vAnBWh6aYRVz2QDtZAUfB8NKK5LvcACfaIz4DpS53SWTXW27xN4BtJiJtV+cTB59w44T
P3QczksKB70kvM892wStl1AyMjI7bD/ZTDigPTDJew4QNtkMWyQ7R3sUmM0iTYq3raE3u6De0aPC
qYobUOackzHMuOHiK0P5bza6tckzuwFgJ3B5DLBP+mJvzcnAOpKcvJhhHFd9eWKu/CWjhEmodHs7
7l8oIHomS/zTs3H90KlnBXy+oyd9JIjXNWcBt8Ol8jlcW2NhHIcknjZ0xbHeVaYz70bO0QfkCszG
Ttj7ejKtfV03f/1TadvdTlEIwjU2BIpZTtcta8XbpDdu21FNmIsiOPbUBFKGIU2HbMofNS3S+JCw
79aWvUqA7v9s5PWaRklQlgVJ1KhJ+ptIH83MVnd8jkkUaMVnSb73ZjkPhhx4lYNtwTSTL6mwCzJ/
I37Kmu4plpT9SAdXSAnONS6QiEmKyufEIadbOcAiS8cQVzZa89YmuhVPGgGyqCDt2slf4ZyZviQY
Pgo129KDRyA8Es5hmqPWg6GxnotIO5lA+a6cuKBSZMGOZOK8dvLqdXSQO0VY3WE4lBdb/ZmtWbrw
pXEbcM/YtuMihgScbEytohI+v0bRy6CW5ia1oi8Sss6bYSjPWjuOP5VKmSmRZVMTuwnfkWlGNKA5
GImMIdjjctkCmD/gB7SZBDK3KZp3k4cDjRVM6ZtKhr5ZZj/MOvS8Zu9Nlj6Xerzn8l4Xzbwp1LZB
2FUug65vWnrv0bNOSd+fpogoplbT6pVLK6u0oNzsbZMgvtM4T400OV5FgWVmlcwHhj150tBUOE4w
7Nd8AVlsDErMOTG4ZjDlqCvSV2BJ+9gsr45ofpQ5JdmjF/zZHUSGDNliDMmFBzhDXbcPGrTlOWaY
ZeTsVj3yK2UuEoJsTldsZK8HvLbmezXY67SIfyWneLdH7aWZTyz0q7T/ptrzG7fnKw+OFdWOu1C3
dlWd3lKKWKfgfQoq4WLS9JTMojB0Qvfu1PApmMezFOTHaE6PrJ9L3yiGJ4n1AnFmiv5SXAu9Mp2y
MfvEDbNRDSyqBdV2nHNNsmsnllHs0YO9bMgvVbPBSPdb29qDjiiPUXIv5d13p4uTLPIdRXYkqIPw
yt1ki0PrPRSjvGTU+fCyE4Eb+TukGm6cUrvE5F+XvyP6o1GH1zS9oAR/EgdlcqPItQ6S3m0rBZcG
1zhJbvMhsNJjYzRMSxvEdW2c1sgEPFfZdZaf0CjJjuT1axb7tlLfSXkfW4j1LGJujmStB0Xf1K1z
so1zBkKEi9XA21GHv4HNqVmIrwJ2VmrSOKTP87MxtVzZMZ+eIn1Pi3arZg38Ivb9iaDVOayjT3U2
dnHDQTgMkvdwHPzCVh+Ume+iQP32IqpZ6yjbZTJqlyNj4WKxM+f2qpl5TfIMCmuNOiHJNlZZFR3I
iqPI77GpheOUrLS5BqRZVZvaAnkhK0zFenqbO2dHSfEtiq07YBh8HCBda94McBwuDWSfWhqslp/U
cvLHJK5vdVa/DthVpdD5VibzDRg2lodc2neWzomdRadqP401foMF7l9xddiFubYKVntF/wn2GtKO
vhVKf6E5b1b5zDnq1qwkZB82Uk2WHVkRfAG1kTk+Rp8DnXGpOv1a/Iqe1lwwV+Y6bqJdQef98s/2
jH3YJj18nsZwXU37vDaR1TJuPIhAUYvZJTaMLaFsTnL2ByWHw4ny2nYhCbclk2InrgPoKwPNsjG7
U95pFISaD22O5NTZoMh0NwaV4I58r7kaPggJI1WVXBJb25JzXjnZk8b1bNszZKPCs/lGIRhht+BP
HvL8sV3MrQH7DqxWmDrT8EkY3C2HEyRYbGOZsRPxSEOyEm2jHLS5xT7YycwdHc3gQblLaoPly8lL
22a3QE9Zd4/nua5eQ5lPGbSwW1H8T/bOY1lyJM3OrzLGPcqg4VhwzBiBkFeLvGoDuxJauQMO8fT8
UN0zrM7hTBs3NC64acuurMqMG4Fw/8U533FwtyO/jyEprrXPA+qmgtLWwDZuBo8ypzmZSnxmYecf
Z6ilAsrjNPH62sk/FT49WNOeDTF9BBn1Q29YvFT+m6xFAK3dz8QP9hjZ13Eu4gexhx106ViISGPZ
bXuL98pHZ5EVLCJppWZicthhedey7V9mVfz4hk52jlM/4UO/YZ52AMUk7PNoFT9sVdec3auON16l
5Y/TIyfBZBWZcX7qJS95HjhnDO8Ib8uNrPDbGTJWAF19G4j0Q31Ujclmw6BhDM+pkX0kk7jOnHLn
9suTxRo1GTZAhl/NPNgTa/rUh8aZ4IZzN9RvKEnvHGGQuxnvOo/ndPaLD6U4XR1EdRdNzyEwZs65
zEG7WmxN6/UD9eZ7xg1bwy0vtfavh7h+kLZ7x334ECaw59AmlIKkhoUzzWzeBZIThIuX08KaJe+7
l9gk5dwcio+fxuAuZ6cau8Z5Luw7giL3pQk5CXyWpruw78gpQebaoudawCiJp+7ZqsNTtbr7x2pc
95owCPoi+yqH6aA9YzsJ71TGCWC19iVfxidXBtdAozYqXvfIApVv7jS3Dp0kJOUneNv3XRay563f
egah06otq4ionnIQFTzTO9kvD4uqH1zcFFkTcInwFQeO0jTGp+55emfMBE6HZmZitxtkV31enTON
0Jgg1w+mvBX6f2Sp45NOP/1BFtBYOIyd0X+MqxEmrzpphyvNj8nBNQi78xzuNQ+BiPGIMPt6VfTo
1N93yiAOyT+8J+hFsHofAeU+iWJ5apoSKJV/Wh9ZkEAfEOU3ALHUdvKQX4MuaLvgunUIMk7EIxaV
w3p9Z3F/5WbIOGr7jjOeekBwYhr6VIVDhEP/Fkx+R8KARadV386pc5hFf+WPFfJ0yTk/JfMz5TDf
SR98xqDQJjpfNXmr5Azx9BJfpuvgPrOXW23M6NhITWMr5KGYGFihAWfhCag7YGMGL9QT60HtZtmu
YI64cZnvMMmiwbJ2PPo3RmIWETyuS5n7j6j6RkwnMfyeGsGwKuttsiC1J7ERrCEwGo999K3WxwxR
5rZo23GL1tyMhsKJFHBmCIQp0oMSKeu4Kjeoyr7/766O/7o5/tfDd3NNaob6fQv9/+J+meXuf75e
3jTA797/5b3++pcj8c/fSaOz+v0fVs38939zmFnhHz4LXJzI64Z4hYL++6oZVqiz+rpYKwdwDtb0
jb+zQl3vD9hjLIBNz4HBh3f+f+2a7T88gq+IvwIXaprEX/6f7Jpty+WV/YMBFW8bJjP8nyxpfdJp
fjPOBzZiVJsim1LNMO7M6idea/eMIt6C4Ai3hpvJob7nSI9PbVme53Ec77WUzpUZe/ssqWhJlQov
hqmTuCPoGhLEm+naRyw0FGgDsb2sPUZIsxGuXQf2ifxerp1IufYk4dqdkCD8vYzpyhknqWNtX2CA
T2funpt07WxaWpyAXkf+2fTQ/egGUe7sPZQSc1PLXg1sonMqyttsbZzU2kLFazPl01UZa3vlro2W
t7ZcsqqdyGb/MnXNAt+v5igXU3zZ5sD2ZtkzgsIX5AMj3Xt5lu/Q+lO60eRBuqDxmyUL9XY4ebSE
9dobTn92ibSL09o3irWDlGsvyYLT5W/01A1t4LT1ujo+uSg8wyl992hGmyJ5XtpRPzPWoAckEoS2
VdK+FmsfK9aOVqy9bZV0Z5V179Wq019mGucmP5oGY27kTRiMKlndVM1tRtVEv2z+qsyTh1L8VALL
PBoOpFHY9LdFjTVtCoeD0LjVMpt2qlqKeW+XkrDgKtnWNmJFNhu/XP5qNlbhYxUqdK4CCBE7JR8y
16Yyw1O+zgCCdRrgMhYwNPMBm0FBs04M4GKWlyZqXzHO4y4odYz66qjSDovbOnEwCEpcqwoM8Ywj
inUuAaINtfI6q8hCBExTSwpZnhL6bI4ATej21dlOxgubcQd2AGQC6jMenX5brxORZZ2NiHVKsqzz
En+dnPAxyj3psO6uXOcq7TphCdZZS27dW+vsZZVgBw7COgwxeLtH89GY/PQiSVpydNfpTe2muC0Z
LeSlUe2SpjiqP2c969SnZ/wzOQGFKtXltm1Ra9oBJi0kKfHeccr86KBt3wCimo9J5qlTinMTNil0
zXXmpNfpU7jOofQ6kerW2VS6TqlU/1OvU6vacJlfNdhVnGGydkowUczXEVfT++UeZRgScgYwtyQs
7/hiD4ykaRDXSZkMSLwPmvod4mQaxVk8X6SkpUYKvhGRAOM1Y4nQPflpNbPzVN0O4SVlfgeNyJDV
sOc9UheiUldBOB3azjmacbbHSTK8AxCPDFHYr1gQSRRLETHEsBfD2TkYbbWuzF2oiU5xQ1/MJFAW
J5BMDPi68bHsYZpi+XtOUY6e5JJyPbfUZCOtAg2a90sAZotKOK4HkkjEZgnD4kRzCIOIFYnW6cYo
Fr1ptP9GEA+njbqek+A0d8U3YsI+qtLSPyfVFOmu+/DggF1M421NLu0t+eNyYn3RQlflZxsgzkkG
BRkrA5XM+bs1soA0/GnvVBgEPFM8DZlzalXbPrnoMSmtVLY1Sq85Diq5nZNpNYvhoxjry8pu7Kiv
AuNOlPWrdDCWB/Hy5VXLvRvW1YdVl99+Xh8dDZLNYsC06/z6yUvr5gxuKdikscLIVsd0fTYOTRIl
hJN9umVUiHWl70fJPLRXXh9vax9zA4LiYlckQEwXXau96GLUIQOmsymsSfGhrp2XdeZfENmH5TWa
jd4hBb1s9tnUn2uWU9OUoUuMk2TXOerOV4gsMml9K8d5QnM+0wkUzZm1/BlTW3NinyiN7uzH1rRp
LcTlC4ERm+GHDAYEsabBoxyuZ0KOM3bJyfcmYeALaWwNIYw/beenLSFGCzjjIMCkwKe8HYWp90V/
aTYlPGUAUrPQV3nLOnA22OUQ58KmI7ujOUPmHOc3oh6OQz//zPH8EHjUZvFSH4tSHytZHAspvpAa
ZFECv9Qep6Ow/Ic8tO7b4XoZ6bJiCdwGetUVE61mk0qeDjYwfkz8/Oge7RZtUVcP9VY2noDHJh9N
h/QpPQnrskwM3PgmrkcLTmtqsYXs2fdkqjlzt23tpo0GGb6YNVE5lGpxZq+SGAOqXtcwvBmqDfTl
13imLJ4BuRM46C8zjx6hKFFoWe9ItXAPdxztsbl3ODMOtWmpraj865worW1FaR722X2xtNPW7By6
+rHYn/iCtvtyyc6GaYJHlOWRaJzNLLGU4utqTyuPk8PYenaHpt0QeATurrbe1SzeEbxf1G6X4Egm
HGB0qk8lu4zLLoH4WqWkZ4U0S0RHFZAuVbxZhNwmA03KWFgSWDTimzDtbnU7GZtS4piexo90hHs6
TUxXC3e4bSksLtzKvR0xSWLSxLWhsgVO5fKd4hifzOLLsSroFWyuECyxF61Q3ICrfG4NZ6+65SH3
WLyVovrp+vCrmbIPu7QhBYfJCcsjioU+fict9soD0B1lU8mU1Yiv3dTVG98oWFm28tlg1DWZTN/K
V5G5X35ftleLz8aPt0hwVkd2oV7zhnEh+JZxu0zceFnX3mmzs4nHWM1tnbmgZ5anSQ7Z1vMNLojU
5gH2g0PvhfWpLwaa6EadDb+nQtLnWPF45dihRuwxpTiWVlWdbTuJZn/+tD35gkQ8A406zKcuNr5N
N72NJ+cy74CdK2FThBDzA/7wZPFtjSyzV5fjLpfMtsPJ19s4Nn4tq9yYXIKnDJIxxgKxTg3zXVPm
4cZm+VfMGaHAi9KcuyOY3NVzYzJuznPc0MvMa8Jshjyke+KduBnC0twWo/tZM5feWE75VI+iPTqC
Va1deXkUzg3MNs/5nsKKO9VEfEdyxRFs/LsFhVOHbP4li5USydxGWsDlzO4cYMjbgcqbN7ZvbawZ
oFzMiNtsr+OOfjnz0ychmnzbpOby0NV15MrhpVLswVILswuS3nFj8Uwz8CCVY+nAA02aAevUF79g
6pBg2abqIND6lkr+9K3D7L/O9YEaa0tjFKPWotlXxYHRwDZwkAkLwK4HA/8WsjDULqXJ2yo4lHqa
8tM42YdMd3vpOc898E+cdc6FJhzu7KzRUrBET5RVB1WOehsmKRIy1byZ9FdIZfJ9Z0kAIum4983v
0UnIX5rnZS8Lx0bx7DGBcZqLEUfRBTegxPLWv5Xrvx0uw2c4K2OvFqw51WtMQTZhdO1is9v6ElaD
PWFhs2pMd3XBPS7tJYprZjBTG5hHo9Afnlt8BES3XXdV9+Ys4uiE05WOxy/0jui2CrCmeOzLDTRg
ydeO2fNH53n3xOshS6v9RwGeCPuEhdnEy+YNVpmvWDdfeUWP3lgcgFJ1v1wcfmfabko9Z8/0yoON
6nrZocnzkxDTs+fkD/GlQox6VIG6MRb7pxCmOBgBw8+GB9eJ7wQCv6UtzQjS6rWPa+yg15VcwOw8
Tq5SA2SwFPnZ1+XJnNCUubZ3VbMrvRom90J7+S2W5R3R7lvhp+AlBj9K5+qDzB2x08vEcjL/GVYt
3IAvENvo4ndHSYFUWjTmjbVObisPiGR441Bwp6OYD3WTvBPKMOxdYyFJwL81QmPvF8tu4hTNYiyd
rcTr2+XWm8IXkbGmCIhq6tLkLiEGnsUs6of+zlNZ1DrhZ6kVUVHLx9gXN51pnIhGus7QnW1HzClY
V5H/K+dLOAwWwyX8WFcnqfbOiazY/yYYLf0ifcJWcGd0y1XqofISmZFh0bow7d7bZEGY7ee0vyHC
h9EMEUo0VtrFBsjQszLncT/nAHPwwBTQXklNwzdSH5wGakQyJog+Gr5QQd5eiPgdgwBvgUKL6eM4
0hZDZH6TcL2Dzh7rsGfsHcannBRgHrT4jujFNx3TNnXs1mrxMXXZY+DKg1eh96MWYkOuUj7Mynzj
lLybGzyOnlFB1GCI1ce+hzVJvA2Bys5m/AYLeboA+UWSm/a4nWT44RGmDLpAU7+jC5ypaaYOw6RG
RBmPTYWgF6UgDexGuyloIAdr6DJdlmM9HtAbjC4mNtlyEtCYgdWVDIFj6xwEJa2laZ6M0odKaecf
o0D9Ks1kFaE228ma30uLAXxdLQ+uLlA+GjqqWhVZg20fZ5mn8FcZn0r+5LHsoQDOXKCJs8oe/b3s
hl/wsam8akX2wMSafwz8XfyI5+66zRBxgJJptnl+k0zconkg7olHOFQOKRkgcOuAM0qZyAGqB4d7
U8xVvDMljwHnxPUIKhMvMVILLdg9Mwy4ZkFWITnwxGZwONocAKIH3M3w/tUtkQQfDj7Z7aKDx2ZJ
u4vEDn9J5rJQ1YYu6uLG2LUGPzjytMwMq4OKmfy70zDtsVA1eXdtuHOIjpEBpuI4vJ4DiCpifF4K
f3lATblZChlezdP1TEIlS+5ZbktcKuy5gk1nJP5ROd6B8DvQC0Dd+V4ANtUEih1HzE/bIJA60mGC
jz0Mv5mvu0+jFdZnuHbcPFdyMaaDlEyyynhKd9g+KF4l4IbSokBd5F1msdTwG3lckvGA5cQ7YH7E
lIvwB0l2GTnTKLFHeoxbN+nQw6wp8v3otOV6zUTtjAyYICh2w0MEkeJK1FYR5U3P8ipGLe4NJ3LM
qmNrQiub6baEs81S+cvFdsvPjQQITQgFy2RcEscHHyRnT1kzie1z9CJLJ++9gXoUkyk+4CP45dc4
0Bh0SAKYlh6Plx9+pfVsUUGGEQDx9lhLl41lmG2sqTK2pjWBq2fnKehOBpC62FJ9h656Zk+dLh+O
5AIilQpfuuu+2XNI5h1jG3ro+haU8LqOYuInwvaFGfxm6Gi3yuGUt7ZCLO+3G3y9PToVMGJV9exk
nB+etPfrkR8W8lgye+z7NNu4Vv0TJ8TC8eHtPT1TqlW7qsg6eju9Jr/NPw1Q5s4nG5KIFiLrYxxj
BORBQ8jfgtxZ77n23aqR5E0NecJzeyLQU3PwKmQviXey1kF02w0ueB9rh1QqvUqrfpeDes95MNMm
eKvX/WCDlfhx9Ptmo1flN1Er5NGx29xhNY25otRXgqgzYkZKHUwrxKseWNa0LFCb9VcuA3dRz6hH
uzNXLLr26SJc1qgIwxvZUIYPmoPLLnoGNqY4xYu8Crh7Nog7fkzp3FkV3XM3NS/0h8egG5xt34QD
bR8ePF0+1gUq0m7C+L3E3Ys/Makgc6Hf9N4MAMSNUd20X4NfHxacvjjHQV74qOV4F5gbG5cEnXM/
TRn3bPCI2xpuN/aBnTY/Y9jgGAF5JDs0v8gVPrvKTol0ZH+4SFR+DN6FNp7LiklHVuByY2W7gedy
bkEa6yq+Csu8wt+xLmkN53mQd7qwKZkssgtUPfGEC56wGbMyx/cLrzlfexUkEjVBeT0hkCIOmtMy
+xGRs/mRZ3/fGMQTxG2BZnb6QMIzXrVrfVp3+kKm8oh/Gzkhqp5sKupIBWnEgJuAvrQQu448wBut
P32fOUSted5wuO2JErD37N0o7NK3IJ56phnjhJHM39smuP1++sEA0+5TiifIQumBoJjHpMRgUW58
VCCnxegPKfvgTe/0Cs6Cd2bDZ+6UBVq76u5aaZoXZG4y1hIVZnWSVeOxRh0SF+4ZajR6HOut4a/c
at5krjU+RmskviUe5R71Y3JKfGFil+i9tWJvo8tk6hEZJE2NkxFTCfSfbc6NeiCs29uJ0kFeNGB5
JzNwT/7oj1g+TU2aW1Gq4j4Jccp5n53RjYc+pwnwzYo7kR1rFMC6KXT8KByJWCvOXp00va/CYtn7
rZ+dcrTs9uRb22yBUtV3bbyF7o6gk9qY92HTxfmuVpKY5UsGSWQXz7hIoeZ7GDhg6VUUj4ndgUMI
sx3a4PchnFgXtvJkGrSh2J9ENBA4BC0/fJ9Z5KPNfrJmz2O6uDCJ4VWSDPhMC0bxXZ36shQbe3C4
ABlV2akp2YyoFtxHeVmwhgnizt6Y2mAfl2OAZZVcs7nYOPPlGKZfneXr63r4RvdNUeXnD04fI2p3
7X3KV52ECJYVZcPH0XNc6ix5yP2bsgAWjvGXTLP96JEOE7LAjdJ0fE9CDM89PYSTiV+D4ieWS0NH
75Yv5shPTGrvu8I/bnn6QWjlHTp4ZzAnthD30UyZDBuxbH/VWkJ9KO8XIrt2S4vb0wjj62pJs70R
cJey2hEd3CLt169ZEnwBxcAgw6Jt6vVajjGyHPGzEA0JsKlUN0x+6Z5GxZaeKmue4S3FvQ912YcG
MQxiW/EBzVUdMy0Zf1atS0gT5SfV0cn9wxwwVHQxO28ClP0OeUMIQvv2SFrt3uAJiYQzKcZLccTK
GXsQyS9bKvzHck5eBE9PhI7wre+cZ55b3pAqAIeAQ7Vw2Tovs3Wu48TaDKF6GSjqAqZL2ySsooKK
bqp5GBtssbnJDjVJsU2RmbIJqOac+KmoEIgvybNLZ2en93SgCPwG+kzlREFNRohDXY2bvLyB98nI
3OTCnfFAt33DTn5dlc+AmUbfszCipCB58uFd6QPtQ8ssZKDbw+6+s6T30iT1cx1P3BAUlCJPFfkB
zqttUHxQTiMC1POr7IzrUHQ3jQ3loBouq15c0+IAFlqf07DPgcqwotcmZVirzqoJfxyDdlz0Fvx7
dMejm62OzmXPgn+OWPslEdEa4JISBBC29znmCDANc955q1TbE2vmr4mCvHg0bROjC8gn6DErFYsW
JSZohvQS/BvJeP7zf/CLCf52DR4Lt8ySZcSwMoFBF/cVk9YcSffZaPmD81WwMTH9SRACbNwRbNeQ
8cDYnI9TuBu0TdIaFpLIAMEHl6ZhILXQACPhBZ+0b1xELlU3EuFEvHHPWR9Vtf0SzKuum/UjF9/G
L/n+NQPIqlQ8z55RYh5AZomIm+ohgGLjfBa9PZFstRrx4vaCvCy0NkX/mAUjgS0MfCoQbqQ7nU0X
OWloOtWuE6ACoO+beXfLNJKfQVPbNn3HvUUtUYvpc5IBI2iBnSWf1xVK/dGZ/Hjx4BVR7N2EhddF
jswR6ajwNtX5Q2bUQUS3X25xAjpFchdi+WOvhD26+VMwzsNICA3oo7oiQj7so671et58lMUmgWN9
aVtsd/cZuwycSKh7E5uZca8xAdZge8oOXYcWhhkxmu8yghLQHIjNrpwD4n40K12nDY69H97ZDYJu
HnC+P5bxRLgq33dOsyXgw2pro95aJslVibyEiLJsgoUSvsKzXQbqacmn+8Rov7I8lNsAV3eh2Fu1
wiETpM0ewKM9LK11VknxkAe8byP2va3bHgLtfg/NcMBJHkcFLIxtVWnO6/naaOj8Xam/nNDGkEJN
CtXkPXWejcnEceT2775fXUCieyYZmTsMxNZYED5t4IJB+cQ88VhMA1MnaX+vMDC7Jc8op9fB1J7d
4SHdVUmYHUQBeaogGn7Mlj3GPqA0Y/2at/y0QWr+rKMDl4HpBkk90e/QEiGoGYJ+NPYOrQzfzSpf
trov7mOSAkn9fVXUTnXOFsNzSEIwqJBZowTY9zhy6l58TVXT3s4jH28S55/xkgDEiLnGuumbnC0m
l1gfiBVn/8G7TuJMgvl92PuKN01NRbJLHPfa6vpHL743qWI2c8+T2jMZQY2LDiTTP5VYz4IUUkfo
Y4VI2fS0ARchQDnEP/xeMmePo5WeiyZ7I1hkXwwt154j6Tq6inM6fkURjtioE8RVdEkdNTdlCCQJ
Oz018zJEmtD3bVuKD4H/xvUZU7bcG+ixCgX/i/H2TDKil7PBUl6xX2AtoDcsmv28XBgmHzS18r1f
xrcU44AhwvJykW+ORcrzFBQXPp4FenGUjn1vt1EwyQur9fZkrH+ZbJRX/iQU4Ck+j8Lq13z2ls8O
YZAb3Jkut5ytlLWVi3fwNf6lNK7mSCzNg2Hm71gMboSDe6qfuSetHEaGDJKrzNpabv2rGfiAlVf9
VA6/SFt+10ZnsTXLKw+lymZo+dBmPR5nQ3+T2cKXYuRCNXPjKujz996/5aO1OYWtcmfIgrAKJz0y
yXxmFX77t+8P7omI3qML0DgQkfhVVlXN2mnMgJ05v6aJO0rHEw49MvFSnupJURap4i4PfyRxQ8Xs
gXbCx+h02cfcFmdjCNBBla9NNQi4TvydOHNP1BbDOpAQAYtkZWC5d1v0yCF1T4+whHuXUUayNsnG
e5MnNwOPD0jMkgPKKK/hiTD+cZuB8sq+znz/RuVBVMBcxXaK+YOnkANs/bDYhG5Ya7+arfEyW66D
JERXNOvUdjj2KbRhPo2m2C6GPFslLpwuCRExrs+16Hgk8J6Mors0l/A1CzmtZ3YNkG8QpAbO9YhP
VpelyUXsFDtBKkeqDS6fMN0hV0TSvSJZcpPZk/ewdEazM7B+TSWfuzWZbyMSckpi7Ffu+jRY3XRi
WYDK2yWoijWWFHrbrA3c2JL6tfCzpUY+b22ruq+8WTODpdgMHuO0v+gV3yRMXESMGea7idV6YwYx
4K6S95k4euThzQPC5OOSc2K1HZdRbcXnwUze+5J/wjNcLs4HTTPNfAH1wZ9TaiifyRW/yHzv045D
truKE96aeXPqOPwux0f4G9s/v65srW0wajXKd1U9hKxQ/RQqnu+Bc9AYNoIi3TsEtLOgJynRhMZD
OnnJBArjT2gxwGQFNo7GV1PyfZncZm+M0oBdxJc+VOVhsSagM2GwCnI8a6+AH8XwRE7IjrOEuYOT
PnfLskN1wxs56mkXh+VdO4jDPNw2Nad8Eie/qni6cyF1mUX8kPXdrbBJG+tS1hsNLz5TBjAP/D1Z
w8/vBrTIhZG8+44uQMpZnxhDDPKQjPdctfvAXEE6uj8FMwi9yW3pm4T75Juolj0/KXah2a4kxyFn
rqM/hwnxMHsHHNnz86TpraEFdezQuCXppnLnkI/ZHTyPCwwNe1tiaqmxI0sjfwyAl2ZWS3qQ8cmk
4rjo/GakaemzQkaLQ45xHGEAv1UhNbZNPuJEdRt52Y2tGclXbnqx6JCATNA3Or5ZWnGBtHFXFtM1
IUzbPLNfW1EzSjEuZVHbF9xhO1m532RHBpvW7Met9VoK8tPn1NtSo77CwSFxKXwS2JuKhdmPqTI4
AjPfYrAB+6C+F6U0Dl7hHy2J0YQmj8+Ynrm2WxrGMlsOfYHHZEbdmBKCWWkcw8q5ZnT1IdlLRa6X
P5CxXW8biJTRsED40Dujb28svCv0C+xDYSJT5qVDd7Ytpzv4JTGoef+qzaeR/n5jDC26TL6M7uK/
O0g96xA8S+2WOKVs/5yajDvcYOLbSaWW20hLLYRyloXlsfpAi0Ehx2PK94BqP1jORqgBfKUG8Ga+
MiN4ziM+7IiBZb8lGqveYDx8YG/9IpNZEZdh8eyr7B4dwSUhGpcIaTko1YwfUWG+HLj11zPX9DWH
b+Y/tmgXmrSnVfYmjRdjfJEyx1Vd0Duq7mMKKVYW5iBRgFi7ikvc4BW7+DKr6TCAFu0Wf8YD+ssk
1HgXNiYNuUA+TGh4B+dmi7yudDjxuhSirSsRi+rFvPGS4WTodb2ZTvd50p5bkK2bjiS5OjHf6iGl
GiM8jiEHotuYmtNtjHe1DJysI/g6RgurWWTa0IOdVOg+50RTbR1D0tAn/OMie+VZ+ZWVAGYyu6z3
Jv0D3Ax0ex12pBnCTzQO1Op27OzBEownevHE0Na+INU9ClYdeTNcz1hXd1kt+AYYHXysAhFsUspd
pX+ycS13YzZXnYvFPEbGVOey3lfMXVZA23EOOAwdBWhzNBSTXWibEKUYPkkUPNNTNmc4/MyME7uv
tv9fe/cnIeafsF3+S+nd/1i+5cd7lr//Aw7m39V2Hvz1APq6QFGHMNr0UbON36r/7//Ndf9gkkpe
PJkVprBNh6CFf1PbWX+w+zFJkQrJIvsb6v3vZBdH/EHNzXoVRgocFo8/79+gNrd/i1FQv/3/v/Lc
f8t6MD3ftS3LpTRDmON7K1L+r+ExIsm7QXbU+MuU31IuhHfTWF7PI/Mer8R1bKvzHC87t7SDfxYP
skar/CXn4T/81etL+0v4D74xuxt0bO/sHE7Kovybdlz5npDhOougWpR+DtA/AtLIiHWTfQ0CMAr1
8JwILMl2mDy3GWF3fjJ127FU9tNf9JN/f6f++s5Yq8rwP7w+2wwtj2rDcazfUxIESxcIXPZO7Yh4
3FtHsnY3fjTv4WkfQ2bSfw9HQHD6v2fr/xbLYHqQ/Ynw4YNFmwkm4LfPwp7cmJRkg4Sw5kfgTRia
uxFSQAoC/5/8aMDmf//hhIVm02b57XkesQC/5d6UQ8b6gln9zm3Yqm8tMRUvTDRh38meNLxJtrgb
UU9edmPQPbuL8GeGtd4KI11G138XTLS6qFVDcbIYlBAjAz5rdptq35Vje4RN+qFxD2zHMDHPjVka
F3DvwytvCCss/HYwn2ZStu56E+zCorW6s0LZPMRAXi5cLleUXFZqvouwgJDS2MVocUXn7h6FOPHQ
kzlfZE28HKt+9H8NVJs/FQOjBwJ75V4VDoDJApcQw7OpXZiPQkv9sRD3AbeS2cdYeOHC1tVlD5gj
Ndpz1FtRpRrauV74qt4iept/WKRimSlndpTZwvm+hEF3TLMsxOzbKwAcioyMSUze8zqyPAxx7+7I
gpw+jQT08uCSbcs8Y8EkN5olJEs5QZTPl5bRkZk3akPBMBh7GesZi2wXbCnBp7NYOMkHbLgYy5fk
oa4MN6ogPwI9CheDnrmtd3WX+i8EejM3yUP/hm4OE4pwhuSkraF9U2wOIRk44gYNEKoUk44xJefk
kuQrqM6pl9LOTu52rCeJMDT/FiSJBhQyZaAZoI3dc+kWLHZzvPniZBhOm+5cEddvSaDaZxYVxZc1
dfUryz7/7HkK1cEysOx3ZErZ19sDTqiuGdpTQIe/7zvfhOGQUbxUuZlWh4E93EXL7KrcFksaXKsl
A90/yRTtOBXVAPxHu6hrRQPi/WDYuKy2qenEoOMl2DhczaS1R+Q8ojnC0GoSAB5qJo1xo/eJmN3v
9VQVW4XNEoKRw3wU93iGM5YFIJKiOUsAwTqTgWw9YbNqC6z40qqR+k1JcIF6nRZXiJ8lLXIGsGG1
w2Tn7+sROQn0zew44BT9ANdVMUe0nV01mMwTlJYP2sKMiF85rTDarDTDCuD/xhIDmzfiuai5h865
hzyQRYvrVRdgTad9TgLLEbqRcaUyjHYeCYp3piHkhQnc9QFTHsRFKyNnrjH9I9nP4SXrRCwGmbPC
b52KIdFkh/MxtlzaR/pZLLVN/GC4JlUXWZt3zOiXyNb6u0aVFDkZYiUQSNmDgVb/AlHOXGzdUqbX
s8zsZ9VDQLR8sHAOVdNmsLruwjX97MmdAxAz0iyfmwoGgifkF1F49XGyu+zWnn2GnqZmjrR0I0bM
aR4o5xpQByA8rxIEr09Af7RxgSypdfdV6xasHXHZASQRNt1EYs7ljRrWjoYzxsK8QTjCtqn4GdE2
igiZbvwcOg3cRS+Gspoj4IwGMQe3zE4CRqduWigkzxgQ9ks286LrHAMaGBADRejCRDPBTgbyPQQg
jEkeiIRbqqSLUuUm7CB0bD2IeiEpYFCoTEJ2NZR7c+fc9L0EzhfkuIsKV2YJLa7DYnPJuuJUGhql
UEzAwM/UTyyzeMT0XVql83dVhe1H0WPZOw5ZBuGV/1RW29bVgGH6PKl8BJxoV5P/yd6ZLEeOZdv1
V8o0Fspw0WOigcPhLRsnnQySMYExGAz0fY/f0UgDfUX9mBYys16RHv7orzTSQDVJK4vMuI7uNufs
vbaqC3tPsvGERwoxK9IoqjXxVWT6NF1RoVFsmOQw8t7YfOo+D5A5lSwVxRYvRsS3wqTj3URmSNsh
EcrWRiQZbvWi8PK9PETM2YOUEydRtYm+LFqa3IgZQv9bkQkLdGSgpLfJmObmkzeU9UvnD/6mMif6
30FY6lc5/bGjPE4K8yimq7qseZWSgcAHpUH2m0vxTgeJvu+KAkBk3poTHY2i9rd9ramHTKukq66I
rUeOgxZnp1A7ECRXLY2i5+RNP7L+gZ4NbyOx7y8coQgLCPX+BuEE5E6ds2kM92fVVaiRKYPRwPYz
bU4lHCoMgFYYfZPNqD40AvEGJkJbg4UYWjvfkMTRl+0Cw3EerlRiC37pUy5hofSMKzNUH1Pug39r
Kk16SBBf7hQapXtex+52BP5JH0kX+m1Z8d3SjWUqbSJMrqFo17EhI9YtDI1sFvgCb0Wa0nSX0WSC
hpCXkedFqyxKbRcOACgKqRTPsfBCEKTNhKACZXezpxw7AB+Na29VwdSiptBOd7JNWjksWmkvjTOX
olaBdZl6ceQYwJ4jHPPmpmS9QuiogBsj8JjGoJX5bJRYSh5BekzHNAlQyUp5WCzkrEVPPNb2twzZ
1lL1fG9fZuGskVE0CUR1pW5HaSyuEllGsauHs7YwRnpwNSYJ9gAenP2tGYDpSIFeHaakQQTSCjPJ
F71Sg7XIex2FgZnpyog3OM9viBxVdqUgu9nxM0zJlHUpGw71uIOHrO+SqdWsNQ8GKIPI5JROAm4k
LABSvM9is0CBVFjmwSCT/boZZe/daxv7XvL76UUR8LSKiUmANMxyLlTnWzPCYMjRVFuiD1SRFqmG
09RzKDw8fXKqTRU7qgztrjWjkvOXhDiplmJ3zGroMb00upGus1rgYPwJNTPHjFcg21LbxFFKHKa6
0R0IQUP4Q0MfLC8pAnHCeoVNltolqqKruAsKJrsJHJZPf11hr7IsaDPiSy+U+yijtdjnlPZD1EmQ
MHgbOoPW+OAp6g0sYsQ6Q9JfQQ9Aqhmm7AJsInZYeqhGwB+hcx9AQ1N676D52CP9pHiOx6BbMuEj
Jal7083CgRjXbAhno2WOgtoqCHzBQSilOAcTg3yVHu0NEdUQqpqygY8RqPCpkhhodAqoCwlasiSU
xOa0SrlioXhkaGsy5OoSiu/STqYHJjX5LoviH2GtlOt6QtZIFY3weguyHzOP1yD5lro54IbiI6UE
sgyTqt3H5RSukT5i/kroKJgpbkoqHNkv8BXdvVA0scoKbOp5VkQb9pJYy6Pe3ik6+pg6qpKdQQ3T
1U112DZ2ZMyd3ln3ESoPmmWCTvIEzbko0SRKMoR8iKif9mbPwZpprtnpFndmgte41AyREFqgJ/tE
Zn/Sil5fjSlq4kBK7HsA5aXDa0qUu9Lqaz1A2zza1KsyS6aqZtDdvRJZUEJ8EtGj1UrtQbOk5vuI
muk4pF4KRgusxgNrX0tkNLaTFzYowTVafemNbaPuDlLFUpSIQj6MaU+OeYdTONmkmm8jxOyJee4i
ldYPDQ6ajnEEn68six2p49g9qmksHihIUBMQaYObbwytsFxagwjo22e6uqGWNlESo95O5lTs3alJ
L9CeBgTEL0NNp7nt48Cv43LcZp1JM7aPitJ2faEl3+0+ljalRvdsYVjUfRacBir48pqfP8LpBchu
YUmovDG6i22OtBQ37PF2rAr9uoyHtNonHburJvTUNc395qAZMMpQjBRXMh85hvHauq9wP6+7fBz5
NCBuzF9KuUK9IR5JlsgAnYT13rataqGaeeAiraIPO4XIfXET7dksB+tgUG0HNcbwM5GNnRnlT4PG
jMu+3ORjHqbq2MJCe6RL1tCCLfv6Co83ql9LZX0ZdRGuJTZ626yV0p1sD/lBLsL0tfXk8Zk2rb+t
gwEdOcsWYHPQC0Yr5YtSgGphf1ixmsfBVaOX9WMwZaiWYkIYNhzbor1UZPZ6gqNOzhEgF1TKdeXm
TV8xtXolvTyPhAdZLdZJY7U7oU42q0g5crCg7lbc9eXg3xqDaa/Jlu/vKz4q1x4opi6EHCf8XHNE
mhWrnDm6KcAQPJJ0QOTFgMuHHgPxVyRgbogVMChXeWmwi6BlUQ6Wg2czM6UDb2WyjvLCu6EgEczc
OE4zEY8VrkzmZ/CGVbiI/N51n1ixCzHbelYVKb5uAhEj9batbUxm/KqMyN7uOPSuIXWVNwgAzfe+
qLR7Q69J9QlKRSN8qTauSdTtHW8oBjLXGj72hCbr28gEfVthZjrgS0VayVaW9zwz2hxzAsfD2vHh
79Fnw6jh2F1BcJVXw8PH4nAzBiZPtKsMunM55I0DlAGq5OzT8Je0+JNhyY2lq/pFfcBpWxeLSqXq
GWIWjxe24jVXGC38vSHRd2v4ZBInK80Ghoc/IsRHp+uBMJsWANnlDQBYtBTjZPkbYIUp7beoejMi
lABLpFPRk5LrMgz3qtsmmW1sh4IyvpM2SLgTLLh4ZSOtLNhrW/UWWHz8WqKXeTVDSXszZkysb5NP
3htlQShaYJWLoKf/Tkip/dJXnkAXq/mcgOOe6nJl1dOexGf/QW8AwHHOFjoREklj/Br1hvI/kpHm
LVIz9RXOvLb0E2wiTo/n/E7Xp+Z2mDd/TjuF3bZlw/StBW7kTNbYrPEqqIJCimIfDFPPnvK+CXad
XSm3wmqqq8Hr/YfeohdElAhwIdJLOJ/HWpe8TiJC99aij0+KsURRXTVH8Lo/BrNM7zSf5uREM+86
TuLqIecgsR57iFa5VCAXZ6dZhSvBWXcAhOFhmm/S5Cgi81dtsJZM/D05qjs9mg17sCLNbFKQ7UUd
L5AsX1laAwFC83rQY6S3RHaMlG7oSj6m1jS8TYxKBQ+m3KMBQTERaYW6y8lgPIDX6PdaJJO0kwKL
cBI8ZDxgFGCLyAOe2gWlRNMHx2icovVFQzSnN1hpeugbGy0Y5v0a20TT/9BMibmx1c1wG0ZpjD8O
YRmeyaTatZl4C2doW1Mb48aKfPmZfBmxR447K6T5bSwuQsLIIkn7iRfJmWoNeJMVwPcyANEXHj0P
R8G5uTVjz7yVvREVZIMIcJ/WSOB8vZKf4zJUkASY3qZOovgY6k209YxW/TWQ28GmdO4wqnUaIQYK
s/4lsHO8/Qau7EOuF/6dxbx73aqVie6zJ0BK6swIajvL6CtnoFAH4DtmO0j31oEjz/QNhIG5UiYo
6ssOmJUbmXp1U+Ql8atN0N+OhlbusoBHm6hTt/VipHjJHBjH34u6njMWuwxE/Yjw20dylWfDvT85
oejtRWO2xT7OCv02Vkz7HqaVErmKAsYEt/nkLQ1YESgkhUFSm1RKs99FB+HeUPFYQGLLV0aemDeV
TzxaxI5uSfaZAfk9oyonKZ2DtSbZYgkb1qan1rd2UjE5D12ICCI1vG1OOfzaSOx0D3yC3aBPiAQ1
dbZkpjYNW9nnEAr8MXmzp77Za6OwH4Oi13+EctszOVXxQ1xnwf0Ypjq+WRSjXlIDYbIDCdVD17sW
HkK04vQgtp4XtM6Idem6qlWZ6YhKBKI4OqMresHszimQjIicFJCTgqV+U1iptQB385Jgwl2FBorJ
cmh+YLADdg/4BESuF25xuqTbKQ2LbczW9jqlCeASMQJQTWCEQhVOlaSakjfk/NKhiPSBMhI/1Hjy
Qbi0vN9eoCGpoWODgDuCqZHlmX1AGcT2t5bwp1ltme+TlFJearJRivMyWnWgPV6KCmlx7hN5wfoE
VsSwODqqNKBYOid/g8o72kB10a49qhEHozR8mr7BCP6/aUAn6/JRHfFiBh5Kz5SXdxYnNRgIIiOL
IWZ3SjgstKY1NnozROuGmYDOhtxpnisxwSR0Qbrmm5ww4UCuCgfcy3pBLq6lljC6xOC/YWkoVqmk
cBFV01vbRsEIWLf6pC8nhGhbmT9hNitbdI4ZBm/PquMnCyX0Sp3oDs/otuswGyaEz8pQHpUpI9kr
k2rtln0V+GgODNi2Y+WpT232m3kQINExSiqkUCwG+QkLXHAtLDwidq0l75Gc6HdxoMa/PFUHxMTu
tfheDRbuXFOh4seiCzdzNnloTVxj0qvsqHC/LvCqv9XWsRdqWOjFbORXfivrS3aLeiPzKSX35H5a
baHSGO0sbGlBFKP+H+17rL+4DZNOJ8g9jN2K5tlV0aW3qHGXvVaTbCMhUe76fp30UrjG9a8AH2U1
vlXKTF8OslQfR0zK20BO++1InbGmO9aBJqrD5jbzvBS85kjxVGCaSW37yuryDSXpd6NLSYLoKRL1
Fa9jH6NVbnw12bal16y/vhGKPFfpP1Xx6ZVAALGFoaqWbs1Y/Y9dBr8Q/ZAHyBFKtMTg3oP+OjL8
aGfGPV9apkzjK8dpAN9KVl2XStt9i+oyWNeZNL0p6GGRYsvz0ZJyrnajWuMAbTXN10HcJztvksZd
LDVQ1AJ94q8T/IBvRpXkP2zKWUdfKQB6KCRc7SmBcqBUDGWEooIeaxEr8ww218gfbU8g6BlUICdR
UBkvaHWIfcH/4sDiicASadKDZkvWzajCWHZiJKRuVBod6GkQpQEuMrcbFIvEOUyTTTMSNJY32Ruf
vHwnU+XdaZqgVtQTgttxOsZq11LvuZKasbhRSwPhctOp089JS9pdCjJ0F3h9hP9An6GVHmngHPjb
4bGybXObElD7EPdauUbdoa+6NsGEmg3UxIpBM68yO47XLdWrFc590S2qvoYQP6GptZOxezJUZI8s
pTYS/ES7kX2rRslLh7VY0gVri1Xld9CMUcu/U5Itrms1QVhTzrMma5G+NHE6/6AACk17CKa9oSj0
ETBb6Xt2E+TF5QgADBUGi6r26gpvmcxVZwZyAwimkS6bbDLZtTZRp26ZVtob1CbSke0sp1hMgNVj
5sXwuKuucQGeoJTm9YD3LM1JnRjJai3q76ppoDZHimH20gB3XHMI7VYCh/m7qUTdc14WYu3rdkSH
QFVAJubpFo64tyEeqXFbdUiOTELj3ihFAN83oRNgRRuq8sN9OlTKoVWBFNhG6C1pgj33ALmwfSqg
31PUS6SfoJzy5TBeK2lhH/u6SK+iLEAM2mliXdmZcVMZsb0JjNzeNtSQx4VQUD3jqu53Od7Se7Rv
pDNKAwA/xaA3T5yv956qcrrVBEqsVqqSZRk33aGUDIpWgQkek+7CoHz3uqbDDc3r56L+KTZyYIqf
BifJRcxEd2VAAIqwt2sEqWeytRe1oEfWpC3pqBjnVarGioW3um9jF2xt+ioBN90UkVJ/4z+tFtSi
tO/FhH8/T2GWEek4KlemnKaPTLIHkh69FZrJiULVGO5jWJC7spOY3WOrulUkIsuA9cjCKRsqCHEV
9N/BOkSNq1JRfQ4U0/tWlDBUJ62yIA9k2o8gZqqyO2wwX085v029tgY70kLIJuiqQtf9POH07Jwo
GeRAeAlzww80sGR58lTdUbDFDVQDCAimqNp+Perv3UqCv2XSvykYa6YmrLnh96GbStVNDUMg+644
cr5ZZytvSzCFo6xQwy2DC9PqxdFOLrKBTV4oBqPRjlOPyk5zQ9dahtIKdseSYMsL69kfvdbPs/jn
qzvpxcLQIp4Cn6lLooKrrmJ3wJkARHKJXc7xnfwWxXz648Itpf1+snR8HpSW/sdbqmpVCpqDQQcC
kdaAUNfa1kJnySWGK3N5YTSCX34fDTKCgrNZp+t8conUyD248KBnC8XWCqdrLeOVdiWdxoYzTjXV
7KITc9QPdZRO+57D6CN49+n2659x5u1ltdR5c1WTl8ice9QfXiN83EFEkVnBXzosZK1fSfRSLWlT
U+wTnnXhW/l9ceYOfxjtZHEOSbcbcw0bc1lV2yGpZ+jDpad4ElxDPx1tA71upBSyjPL7pKtepBGx
NA1jIPhaiQcQjy7g253vjEs2hDvp4esbeO6ShGVaQjMMfdZWfL6B5djWhqYniuslxRVa53XgN09f
D3H26/s4xsm3LlLIFWQVzMqE3tUcEs3oQ63g46wTN3s07r8e7jdZwnwDif2xDEPwtGYm1MdXoop9
r4szPoNeG/eSOe/6vNvOktEqGn/qi/7rCojPQ+nzN/Lh7fOULC/sMEWN0j0z4zuyOb6qcf5YGcXm
64s6O6PwIamKbekac/XJVQlht9LQGWJea9tn0I32NUV0iaJRj/6/ohQTFjbEdj0EiSdlNHFMKf8x
5BpuMtqrwdbLA8DNFmEvX/+yeeDTqY7YJiQbqpDRnZzMA4R+VfaIsc0FgUEVSPfV73aCPXCc8mct
EWu9k5tVLHm+i1rVvDD4PKV9NfjJlFfQv1WbmM9fhMahSfMlOwxokePPr6/x3EdiyAgTTI0UUlM9
ufmo7TRqQaZwPSR1ev2eGhemsXOfiKYoumZapqEJVTuZx6ooTOjnEGAbbbulWMaIjNa2Q9LOKl0R
FXNpgTpz3zSFqZstpBCwBU7uG7d4ash9Em5FJEUpvYfDkbL0hdny0iAn10R9yFQw4gm8I8RfgnWZ
URix+fD1szl/6z5cy8mkTLIfiZMJw8i7bluBP1viw3fKrXAD1z967oXhzqx7n27dyfxcR4FSAxX8
40lts2OwfEu3nETXwfWFgc4sBLoiw5QDdoC4Sj956ei1FBJiMUjyO32FQAPwEEvC3fRLWY44SalQ
O+2//8Q+DmmczGedwh455dzllpSBHdpBg1OZMlajjij5C5d35pvSFYWVB2yeplnyyaLQKcIcm7qW
3WaZbcWSOg+VUwdm5nbc0qOjt/YUXRrzzG6BaYqeDYsr45oni11Iy6TOko5bSrLuFRHhSw1A0KLb
xE72izrCuDJWxVrf2hB3Dl9f75lp8tPQJ5c7mdSMcgzUrhq8FiVRjZmFPfVBSsf1lOLH7Fpa6t32
60HPXa8qo8mkjoBSbxZsflyfiipA1VhlsmuPWEimpjoIuX2lN8mmDR4ClNMLL5A499KqCiI9zugo
SNWTr2OqG3QKZUKGyxqjJ8zv+j1YGj+71B2X6bIh9gKt2YVBz71JCMI0NqMoQkEPfb5Ka7RaOvak
JmvwfdeFVaev5M8WN1/fy7OjmPOGQlZ0g39+HiWkSpAafQEfLIjwvOt3E9Ctr4c4M2Hq6r+GECef
nxWycTHDkiFayn7tks4QNJLV14Oc20noumLO6l6NI6xyMgo8CSqONZIEfM+uuIrdYKX9bFfCkXbK
BhDdxry6MOK5l4IN2RwVyZ0z/8hq/LBNyqDy6JEyp0s45oIeLzjj22mD4AlpqtIfwuWlw8n8lp1s
CwzbUNn7UeWTDe3kY8PhnUVAkQc36nC0oKVHN+U05TEjDG+mEDfd+utLPPOhmbx5s/yJjad+unx7
UKvGRGXAPmoQEVFuHEraoap8CPP8AVHE078/HuuCLmTVNJFoz7/nwx310PSUahCOrl8G9b0dqEBt
7L5b41cp3XwygeoXSnxp6Ztv28ltRY2o8I6aJkop++S2Bo05GKQ1j26wrbb6VbRMnWYxOd5zs8bt
f2GyPnNLPw02v1QfLlGg3PRsk8GgXL8lGj4jOxHjouvIBVLUO1Jsf359T898ffj4xaxRJ47Htk62
KwaBPEVdkrTEWLe1hslch7OqRxfmkXPXhbie0wmT5DzW5+uact2IbD0bXMUs12o2lYtRNFe9NOyN
Rn8JkOX8+7MKKawIp2UU23yBJwN2MQQ1gjZ7t8MGDV9xFbVYJuWGcu7XN/DczPJppJMpEnwJEJ6e
kWp3dOnhrGRpM0Eu4B1BbubWP8JVnl1Y4s5t/z4OerpnGalsjvifSatbjq5YApGb2AASHbqq1rbu
6MuvL3K+hpNv4NNwJ0tqpMfhgGyCYJfp6ImnDouS1N8o2Hnb5CFVwJ34F0ZULg158tl5fq/4lsqQ
84SNjcdlL1gu/J2aLnQ3uo1e0CZQI9BozSzlrblmN+rQw3DyX7G8UBf+aui2l77Ocwv9p/tw8nmm
AX28Yr4PvTOf6Wt+luTAi3LlVeb6K+PCV3Pm4/w03Lw6f5gNJrqpBBQynOTfC2KrOroTrbi0ub80
yvznH0YZiUoMzVjqaT5FG61mygEeN3aXhjn/zjKDKoosa5ZqnXySI9bgpq8JPfzz5lHBfqz2pFxu
0xUu0UvP6uxVfRjt5LOEPNBlElIBtzLcns5BB0cisawLH+I8Pf72YfxrFPtkWzFFEtvB+ZryxLiy
2Ly026knWTL5vzgqz7UxS7CFgQd+urhbXRGq4ArmWYaIH0dsMm1rO/Uy2HSPere5dPfOP6wP4528
6aolh14wz2q9IzvY8pZIe8B1OdI6XSUEZF5Y985/WR/GO3nVYTqW2dhzI4c32RFLje7ru7HEtrBK
kDFiNnYvbZfEmTXp0y09ee9ZrkJDVAzZrYKD8a2+xsCBVGQbu9K96UKxWXNz74pg026+nk3/2Gz+
9tZ8uNiTRbcJhQYGYL7YFWbiBTmjbuoGB5JenWAlH6yt6ZAzetUeLX/R186lKz/7aXwY/mQfZXcm
KXoTw1et9uCFyT4Lj75XdRdWxvmRfXWVJ987AtBENuc1yovqnVddC1O6cCPF/Fd8NcTJR16ZNc3E
+UYa16Pjb7Kl71abgZBhikhYRHboxDcQUJCerS8Vk84NLTDlqRTIZHbbJzdRxH4f2iZDo3+fdsQB
I5BAAFgY1g9CxonEmpxRSK9fvzni3KP7OOrJPY3ivAayzaicNG/wRznqxr+TnP6NpFInXZKDCazm
0rd5bpL7OOjJXcZRa+Gf4EFSQBArBD/xOtWXwdJ0JofgEdU9Zt8zQKmPl864FwY+rTQrZJAhBplf
VBIIWz3Y6MO1lUtQ4727r2+scuFx6ic7HCMtZKmcH2ezFCvrm1jU8Q0uoxKGLPXCPZOfiwfYWjYc
6fMlqFAPZu5NQet9OQXvoB7X9jZ8Mi8sL+c+oQ93Xj/ZBCHmz0vRcOclcEllB6Si8y4McW4W5DW2
iJpg/y+ftkJkIXnoJhmilaEjkGTtGpWxSeu7JorWX9/ks5/rx7FOLgc1e0teH2OxiD3LLjC4gbb1
slzmD+kWE5WTxWvAgtlduIzeL73G5z4dhWwMi7YZrTPj5NMp09YPaJANboFLBI/R0k/DdTX4F76W
c4/s4zAnHwt2Pj9VLIbx+jnlAJp/D4RLA4vy9c08Ow5eVJtzsCUbpz1AMxmJC4NZ4triPSRSEb/6
1wOcXR+R+f3HCCcznN9IKTI2RrAeR8fYwYRaef2ueBI3Y8b8OrjAad2Acw7kwfbCW/n7w9JlGiuW
AVRDMalwfd6TqsUQFkGCulEEa0WC/IaboPdfvr7CM+vw51FO1uFijqg0FUaRd+DEHRzK63JNNJcr
b4cdSj5X4QBHH+JG3QbbS9/22Uuk/YHwi0+cLd3nSwwKnAaNpqFrp/AqNdvWROfe/ftVKF1QVKY8
Q92ZrffJQ8x00lb7ggKefgQ94WCNeeqgAsvozeYVY9VuJE+58Gqe2Tx+HvTkU0OSIkLY15R9b4Em
rro9AOcl2dEL3yES9EKN+cwBXCedRjMNtsZ8B3/MOh/OL0bQDKOeAnAZVhXy0icF/D6HYdRBK8HM
aRzjlXf/1x5qjhT6lw/8T4/+W15grISkd/J//8d1+Fbldf6rOQ0m+pRedFu8Z8emen9vrl+L03/z
/8kII97U/zzD6Akqwt8Wr1n8ObaI/+bP3CJV/zuuHzr49PPR2CA0/SdJQdX+blmUYyi/Upmn687U
+BdJQSWcSKeAjgzSgHGgzm2ff5IUxN9V/l2Zv+lPxsK/lVsEFeDzllEhs1HDu2/Q+uccRY/g82dn
xB1e6RC0UZN70o8ckPCzPATBSgfstqeg7uVbO1angyx32Q7Ycsj7lM6ZglHy7kmWQv5h7WF3T+Hx
I3ZPd3mtZuOVUpjtNdR6As3GXNwqjciekjqL7WVKzZZ8cfhnKeCSsVNnrXLwRF6xua9MnZS5DLA2
muZjqfKvBK15r3nEhBCC20IWqp6NFH4KxG1YI6P5AiiN6GZg9NBCo67ZydFMgwhv2lZ813r9HX7N
a1Vlu1xp3TCx9sEYXfvQur28vde95G4q+oeq939JHSFwkKBKAhuw3Fy18KwTUV3Bvnk0lewhl2fy
nHerZCi68eXVGACNLHTJGbs2cvGc6SHuBPU6Dqwb5rd+YeTSd/q8WFfC8Vno06M9gmwz9eh7M5T3
epM+4cK6CmJzT23hBfXkU18nW1wm6yLq973krSjj7eRCHCyvXkdz+zTzgSpnGRmm8eQ/+FL73g3d
2mfSXqT4nyLN/Ak04QCqaVcC1SUMaHwUo/XoNdbKF0j68VoslBCHLaCBcmmacDIJ5rCpBCZNPq60
qd4pJAlJgbku/Oiu9XVXCuv3zu9fM3NaEnazkrLOjSAMDwNJloDSywTvDJDWtBZkmPSvdaKTC4kp
sEOkaBkduKJ6qxVFiWnQX8t9vVEiZQX+4qj3xOxICUZCaVolmfQjDHzsgpN0SDxlDSRva+Zwn4P8
UCuIA4v2DgPh3iSwNNf0Z85p30mQxsyTX4/dtPPG5iUEr1Tr4QozwLFWAvzdWfwqteIVENpVltbP
YSKJbSfZ+lK1EN+JZMoWWG12pV986/AwLwqLSPTQj15DWXuGYrNmQd5YqTjWZK8ann7wiQWdMp6F
koXkmYk7FRegFk8EqY/asa7D94aEk8yIecrZg1eMa2K0bs0Krrbp69YihYC7MGlALjAKfdOtbFWb
BTjYAkW4RFR8XqwVUzuWVrAdIx3uWun/BDV9G9X6fVb3W61vVkAXuNx0ix/huZaHu6npCwfrwqOk
qVsp7l9x3aFd77JnKswbOPIPkFNtxwfc1Q/yN6/sbtj5PrExfKOYjro2xrhu5sorGK2bzJ+BaplS
r/C6W1ARsEbbQUWLNOnBrwMUxdd0FfXoQEcMqEplPDYR6AMzykinsaW9qLy7tsiLBXzQfTDhntUD
2v58X0cvUm9IadyksbeaXZAVbONc0TlHwV+UcXjX+TEcCGvqCpLCyrIJHvKe1qyd87b2XsXexwOe
hpMcNaZo33sDtHHiX0WGRVSRB3c0CvQNoAf9rvXQSJqmGqxtyX/3O7l9x3V2hxdFLCvD3HQluPO4
818Gs3jDDTTs28Sor3mblaWmBNUxMTRpHULAYaNl181dw77olniJeEn28I1vQ4XIMMUdhg5oa4IN
AsxROu38SE4XcZc9NGldrKMxf4xqfxWLdD2Ist17kV2u2hYLrVRC9gqQKccwphzdJpzBErW/1rzy
BeHqNc5VqN5x/t2rFXLSybWERAw3ubPH66oS3yfDfLKD1nczgg+PyO+uPCJX+Lo9zbFaaxsF3ls9
lDedkv/sIUpPrfoQVB1Ypr50PD/eWJl8G7XWr16M3wuj8F5z9NdO3/X5CgQj9nsL+htERVpPsG5Z
pNyq8mAJ4FZ2xjkYoaqNtdnqRwTwGS6PzLsqa1i8IH3vhIqRFrMB2dQsYqtYUZvV2OD7EXpyg4tn
XSFENhLdGamCUsYNxUJTCGOKSzRDugq/1cBLwwX7twGEmUVZmjJ8MIgP5FtmanzT6i3qh+Qa1uVG
1ZqfqZdpy1bHuNuX+xEaHrcMzdGuJySD6ICezKQwHQA0GumVFEnY8qN2Awci3qiFRJ/MTo5obvFi
9yWpOgnZWLDgHZwOL1UL5qz3IFXoiVdt+oLbRgO6usIDdw0Io3ITrBe7zuI/pDnoX+FLv63rDOyD
KQs+4NrKfmkSK87I/OboGGnmSCkNHrbcX3fd9EwXbw13WXMU/FGuEdXiJvP0+IqTo7Jvu8EnXcsf
VxFE8oWqK+jtp5b+XqPBby79xzJFzFzVCtSBYFqFSZQtZdYs3ZYmBOvpjnSGb1aBS03G/IhnB+de
rWm/YLYilLYoJQ4w2eCXkaZMgsKvcrTiRS8RHCHH0l0MA9mVdGunhAm8FoLenbhkF0l6+88saR/Y
1Jbg5+rwlgQuy1Gj9tHQW2ufBB2xH0hJzHta8cN1Tozh+5B341NTlYZDBoJYtUI313ij7u0E8Rxz
MWfeIv2J5RRJvWojO/YMdBGWaj9OqsYzC2JZRd85YLn2pbojOCORDkGpPg2GSrVeYo7972luq0Lq
VIyVqnmUQAKOMg8eE7SOxInkQcmAzKEBxy/G66GIKlKogieNt1AJsz/P9/9/T/zfBIdRw7Q5orEx
/ut+LF+bV/cPLtld+16N9+91mzT/hHr9O3/4t/f/Ct1MUdnJ/ufb8uM//mf+t4c8/cf/+iNe9FD9
439nb2Hx/mmXPv8Vf+7Szb+jTEApYHL+RHE7p4H+xTsz+BNZQUOADlcgzJsLQn/t0sXfcSnh1AGA
hfbZQJD5H7t0Sf67LFTQNvxPZ260NQqi/7wZhz9Ltl8Rz04KnbpJTZUfZmrGPKJAfPJ5m96GRWam
5kuzlPvl9BNcI6A+Uix2zYaEaeUhPMhLEDMXClR/KBb+VU/+a9S5pqvpqm1ylvw8apwGjRiMl2Jq
Nx4JgrSVQR13UCfe8/ohiX8UQt3BkHcH2SAx80cbs53JWgfczU2FGXqs8aCIW9O/l6JXFUjUAIS6
Uzel0nw34eXG8AVKHUEzQDSSxjOpX5LvuSInwhmbYR1oD135qo3DKpVhmU+gM7x0pdrZHaeULXu/
xr8b/Pc2hSWsXaq1/nYwQs3KVCGbc3+OZG17Pjh9OEY37GVIuahg5MPD7u6sMXTK4V6P1GUhpcs2
xQzYmuybYbLaOzVvCE8z3Q+v7F9vwUea21yM+NftN5U/fgK6ON5A3j+gAZ9/gqHAmeoUAF9hAnA6
dBLoloDV2ANc29hWvh5MnFSXfxvtpPqDqywhqACH31qsRhgLxkLfB8uOzr0fuMS36U59C3sh/jHe
Xxh5vpWfr1OY8xtm4AUxbKGf3Oq0rOQqBNVKSqUbF819W7aLRpAa53foeXcGxPKsW5eyYFfzZge/
SIJcfv0TlJPyIRf/+SecVJ/6LlXDpmsXcy+23WVbaPad01+DzlojJ9hhbFrCGMe9exXtMSguk830
Hh4vNVF+f+D8CgRZTBgcyH974ELCroZFcyFMSP7eZpyg2U870Esgvl+/vmL+xnN3/cNgJ8+7aoP/
w96Z7daNpFv6VRLnqvuC2ZyHyyK5561ZsmTdELJkc55nPkS/VL9Yf3RmlSVa1u70XQMHOEAV4DqK
TTIYjPj/tb6VTCVezkEYbqI62IqZeB4X0kFLVF5Foue0s5qQ7DKldiuR/xtobBwKRx/ulHJypfFe
JJ41gAiC/8IGLURWjoqr6jbozojTXZlkdVTs/uvuiylw/NIR4mb6qtQC8q1QDeWUEPPPfU/CRnPu
QZcPi9CVy4Mc7aN5p+M96aBBpOYqg1EeNhrA8n4f94odptKmhGmbVoB/MxjvJnS6icJ5SGVZ4lgL
BXoA0TyR+DJKmIQL8haVYxrEe0WS1mqsgCMetno83MlDQogceGCaGgZcwYy8T1nOtlJA7Him27AG
7di6NVinKtxsVgQmSX2p26/jnDCVyddWDryWvDgAI5ds+XYlq9qUzZ5KYdsRjWVUww5zha36zVXC
Nmu0LkEaHULlUQgD8jcPls8D0J/UAbEyNXFVEjdxKh+mEWokbP6iq90x+dJ4zyM1bXWybB0Xcklz
zRSsc/rqduxZXxCebYlCPXYWKUSjcS6RgsCWeeXLjz6eI0XQH/S4cojXcMb4yxD6Dn0POzYlHm6O
hxw8PTKS0cNUSnOZuNNRvke34I74pc0o3LWZ/qnpI9cHuYTTYY1RDCMeHZjBoJZfgLqLLsWZ1NSW
W6GQzlSpO5ta+ajmxDfk+TrwvvkFe3PpMqe7SiKiPfqT2yfSuirn8HiEoRh5t3Lef4X+ElICkh3s
wc7IhtVMLJJSPksqUjqxU1aB8DgV+XogWqbyfVcUACYYw0EC6a7m2rU0EtSaBJ+SyF/XpgXpIrBr
jpA1MVed1LlWP9nEIp1JqXI7dfkmxdccN9oaJzVIlMjxKY7IuuRaRYNwdWTT/iDVyZpukauGdxZk
wyzEN9aKTm9wEiXVSKU44O/5wOW9v5nih2CQ8fPVJDLh/y8tCkLlBq8p2d4BfKDPGnzBmLS9kRmd
9Hw1JOWma3M+Mc+pYlxAlttLOccGBUqFarIKW+DsvTXuirMAC61UKGscg+uskRw1xexZ49QEukJW
BOeNYi1boTtAu5sm0UmlaA1BTpe+WfWnMbX2gVJctF52PQy3OkkmAyA+1mVn0C9Tc1dyo2OpsQWC
dASxcLy4OXgNWaaevw978kir4FIzqO+p6dbkjNBm28A8kKzAMf7CLCSgBdcdIA5Ta2eqv1u0zTWg
yGNtdUASe+MTFv5zop7XHuC9uBu2voTalGpS5XE4zNozgZDBIu43VZE9dFH+udWiuxBejQJCJtOe
PEm88OT0DirZDuqGU/YxACRO7PQmm8muw2it9PF2TOO9rw22oD34iXohMMlwbD910XBR9oSBw4wv
x+yoa9UnlfjcAQSLJmKoh8lYYzWPsFFzjr8JdaLCA8WNh2pNmZbvfbgihI8rm3lb5yA4zyn43nUC
WHHvCJPFxTl8PgTPPktJWcx0rGI75l9JXnFrcY/j1O7hsOVW6AQ4QS0PiAgGvX4EZCA6OQkRfTtt
puG8Ic+p19lueBdeKzhGJDipfBTNR0sWVzJTy7vLpIdK8shn946WiWidmmmhhJtBhOHYxCtFiYkG
NomqE+iPAjvQilWbRqsJvPbH3xBZPvEJmb9nr/ZIZFOaupnDWLeznfxEdRAN2KY/50joPss33g2s
SjKCpD2BV1u8eMWjt9LrEz9i2e/469PNJxNSG8dfVJtvf0RZh13ks/9r95jzP007aUuchuVoG/MB
WEhm97Z6YsPy3mYBmbmo6yZbcU77b0fUsppDd0n6o3rb1xfVcKIP9+6f58UGEU/FgB3R2z+fwjCS
5mBjzlckvAKsPbXNWDakvt8yqv30E/FeiJRg3o6ggwMhKoqAE/EqADTetk+ZKs3Vpm0qC8Q9Fu7g
w5AZLZcyY5ic3FvPV7DY8GFqZLdHf0PUOVm8HV8MRt+bq/y9M7iyQ4VtICfGTstjd9DIQVoNKzQF
WKi3GYucnasnJUfv3AGZHSfnNlqAKoqVxckmwpmaxMWXeiVcDLfs724Jl5hNudFqJJThxBSdL+ft
5coYK2nlKIqo09dZXK4aTLmo9M9DxO7JvEiy2xJ4nY91J0PNdOKVPDXWotc4dFEE4el5DgRfWWt9
pW8Uu1/JTuDUeJCLtXRIndBpuMWhkx/THdgufU0dxqnO6u3Hv+W7VmJx3ZqiWjS4ZhMIx+e3j5kd
f6f03YtMtcusL0HZr42wg54SHcti2kESdMKUMJRS21HqPXUjft7e4tDQLawUOjgRUV084ZoA8KjV
HzUbiv/Be5zWhWdHvLMroiKq3NWPrUuu8hffJXl4Xz1Ud+GL+NAf2Xr665Nnq3mw5Z14/WPmhfTV
QknngIRF7e8fU9J2Djezlk8+nOqiLzUlvNpvL3uxGtY4FCGSPqqb+JwzM4ncYNnc7EJYtXB7Hc7l
TrAP+M7Z1dkps5p86pYvDlEkLWNZ1R4bd+C0SGbYAYCH9lCs8w05V+PKOxrn5V3qzEdK6DQ2zbiV
cdlsxt3/gzN9vs6P7vji7KylRuaP+mO9qnbkgl0RXh46QJ9muabutIeTT/jdazdhKFhoeQ0KRm+f
cNKHUO68R/Ik3Wq21Lg66lcE2rNvexNtrcGpL+kguh+/YkvJxvfHzQrOf6qz+VZbXKZk5EqRN0+z
KhVPjVPcFLGzY09suhUpgFd/L2mHWrSHaKXsylOv+Hu32Zh584qMj0hbVoh6vfEMI2d8c9MdIRpt
YBWvs/PIRih2Wnn37mganyyw/9RDlvYr4jYG+Gs8VIJn3HrT6o7pqrANspUOQvX+1N19Z2uBGgWL
hvldakwV7O1DDfJBhPX5/bUNtzFpxmvTnZU+9aV3UL/M8vqPH+f895aT9vV4iyM5Ie+kqGmPkXYs
O6puwFejLx+PsCgkzjWlt5e0WJNjcnQnQ3/EJODo5JR9ClezOES/ic7HIxDWKxrXp4RTp65q8UmS
hLYRc/1RjW31qvykOpI9m4ZaAmw2PnXL4ur0govl/L1bObMgRHxKaCgWj06fYpE4nM9j0DtjCyXV
9PdRk2DYINVZVtykGjZxBssuBfMmEUI5SXZCYCOof1bN+yj8Emc7NX42i3QFOoltLFGq9Kt1cqer
yFr33iPwHieTORdCbPaIQIfAs+qNyNVr8asgapu6infsCJxyxmcn09G3Xkwj3QQQnVLyH4voGuis
G+kvMcyhQX/OqYARFcbB0d/TprwochPgEsmThmcXhOXQ8UppV6fRXu70jV9KBy+w7kU5cjxN2RUR
dVl+KI2TFRbynUwrF+6HX1VuxGE/UtJNYo504psrbHgrwpg4z5CMyDUnUm3LffBYgR0dtFtPS3Yg
/W0jJ25P7B5UOM+N9KCpwY4tkzsl91btu7l4VvPj6PtxEqRa1d6O00uRothueqJdQptsXbc0Qjfj
exvX8i4A+5TC4JUiwhOGcyUjSmqCjAunCKW7i/jcCbI9HCrKm+sUTFBGiibMVa39JE4X8N2Ar1Wr
FjKkYtYgzVvildVtL+0tOr1eTrphBOzsHMj9pjQLZ4pJLuyeCpmswrBepRFpvaNxXU8tIW4ETpae
E3Jgo2UKH/sYe8DNjXLVhHyQrCsYU2k4Oqp60AEwtuVzKabXYX8RT+REi4we9e5InYLyCXWAngzc
am+VySYR7kxdWJl+tyrhsVWefDVnBujtsAoieVcUnEdp1k2QubqHLPzU08PLdWEvtdXKU7khQKDN
4ckY5Bk4Txx2U5Pp49lWlu1IywbhmZy1qnY5qOmVmdxoBQZwFCCNSXR3BDIgvBw5xSvkiUbBEb7t
mohDu62Syy4d9rrQPUyT4MjJswQdupFF1+wf8qLb0xXfwlbe1q3nehbwsPq6D+Av+q2rpSjiof0n
51FireAwHcMK7KDpgcXLbE+4lCLoOSYRdtYFOWa2qPuXjXyuRE/A9Qj6JfOUdnZo98Uts3cVErRa
1LWbNQO/rV0RtrnTiGlq5X0ahjZt8MspexTAzJKofJEb1bostYMCQV2Y0xXDL8CV7ZyMvnK25gEW
TDPBUaavvZ+TkZZRizuPOnLr6v55BKRMdYgkY9MdBYYVyUYDglUknwN0JFJ47Mj9FI3bIgk3jQzV
NPqWaZeaikO5J50oqygMERXcX2TAUTnwrXxFd5Mx2zXDbVCMDh5JNy7uwMGtIvMq5wATwVGQ/AYG
vAgA10fKSPdZjBEKGd41SD1bgmjqKeNt3dCtDpAUt66UVOvEeyzVKxippIqTv0HrmEwDuyHIGGqx
nqCs9q2NnzzIRK8OFQfDIgY6raxL6ISeSOwljWvPXJNzR284JrjzrNDA0sB0LNjeEzxz3nj+Oshf
km5ae4PnWkbDiqeuFQhEJmETnZ67QjmQMd3ZhqXYinRtqc3Wz4Y7yhIO8Prz0uoeJD125qwPIH47
mF5EpcWPQneeRvdt06/9JFz3/KeONQZy4az3WeuZto5Ig4dHuzJGHIBadSbExQb4qZ0b46rrhG1Q
9k8G5UE5fdIAeARicBeGdeSUVWongmoj6OpKxeXgf9QJmfBHYgLCy7x5gB62q1NxKzBzvDqg9UTk
miahWGjB2pq3RtEfSgtsndcNF2ka3Yxo1OpSdjWp2YdC7mpKf6zqZk/g4AXk4j3RD8eQE29EJddM
PdsgxiOR9dVUpuuKhW4q/EPuiZu2Vc/CMr/MB+m8YoEFq1+TyJEk8GpN0a4T6rMBNPNGbPZWwjtO
u/zGMPEmGg0JGBppyqHcnvFdcWf51DjkhJENj4moXSSa9uKNfJ96y6H/9FSgW7Gg5UBjL7KcQhE8
Pg7OYNXsVNOOLSh5LbxPM2WjSvU1nl835mtmCcqmZi2JtEMYGRBTg3WCdzYSukd1eugQWVjNuaiy
uADGj3IZcFNwS3llk7AYERq8kTzrOcqfh4rs8ypfN6Jqp+l4Plnj3tLyl1iw9qQQPHutVeJNUi58
zWud1GpDm0rMY9ZFWKIURE4+YWbI0MLdpIzPyuRd99Qp57zZpr6OyYRZVSDvYEJ/6+Z/j+WLhvKj
06nynI6O8IfXIQ16QsHoP3lT69udXq2ttua16owrORQ+JyVZf/nDPL8mcF7ztw5ZzLVcJbvUNx9q
veGnZCirOvEcVP+6aOhylPKLPByl/k5t401H27FAgQKJHbijsBp12SHNEDBfOye0OUWaOOl4k8+A
mQTA51C48igT61odgwxs2FyV1Tk/U8SVkk95Km6kuoKRbCCDI+wyL1YT75A46GvYbrs4flRqla8j
AYrwo82Rav1BpI4siU+IVy4sfy/zMcrC+srHqjcqySoiMW1osi38fRiKIey9jBR5uo1yNKzjarqC
7+2OaNLyPlg1qrjyPZV8jXzX5NZlopArY8gUyScinekfpA8JBH6FlSmu7jtkEVm5luEQEtnrDhqr
R81kbgnTgAmTfy7muRrdtQMKtMukPRv6O4mEmCRCXlwoOz/SaKBElEdN1CEq/HEiQH3DGVSSD/Mv
lXQZRjPFgKhb4OTBnWBlm5oybzawlyBXIfRJ87ZWBpO0HG5qT9w3MaEdUuRW/Zes/qJ8x0K78XhU
qLqa47TX00cvK3kg0Dms2BXlbBX4QGJb4HHxjdb0tp+aK9nvN1k0fFZz+UEPq2NE1AWRCiutqneV
MGw0TqhESO+StjmWXvupEzuQ7ppjNBcJiwoxGmTQ0IlJnbFKVoiNsvQ8VNhVAHQlrGZb6QoYUs/O
aSmE+hW7blJ/6hXkdeSrcJDbS61t3FiTWAN8PkfxPmm5XDDzlsQ6MhL50lGNMdDdQYAP0/IKSczL
5GVb/O52AQ1TjW6r6pJtGqHJlDNH+JUazRTfNS34gDoI21vsVEXHVBqIojCfMo+QKnZyzfgQTvfN
SW/Zu7t4kwO8bmgSrIZ5w/2qhNERHBiyoZ79loJtHABKnRsrYzNXFMJ1sCHb5kTV7Ht56KfT0KsR
F+WENlUrdTQZ0dsMD7PLM3Gn27m2zCyleEPvw85W4peTqof3Tg7EynHApDz5U3WXfRZxOcLnDoCe
JH02iuuPT2A/V3dl0AKcSUjR4yRrLO7jkKdV1daPOlkERvJVV3cf//l36hC0jhUNRypoRY7kbx9T
q/VRNTb8eUAbo2K3TbYh60XnKPDxOO9Mh1kzPtcdRJVK7uIy0kxvprZ/JPIJWOdeK+8zrT8xxHvH
7zdjLCZAbJb6MA2P6tns7gvwo7C1PvbrDs8ZR6/NqSi7k+Mt7h0k9YpQ8sdoBwXYFZ757Lp6bze2
slG+zVyUUzPtHckFvcRXN3Fx3h/0lkVzoL6AKRQ3iv5NwW2nrmB/P6gPI9HKvFonixryz/P7zaCL
CoAgF1kiD4/tXnkA770h1WpnXalrdM+nx3qnGg1zQgGpgQxKRyv1djYWhE5U40BFMDw3Hqbd7Cry
V/oln+Qb9grjUd2K956THj6em++8Yq9HVZYudEvODRN9oEwXoQqhRBfOxwO8V0V5M8KiuJx0QShL
wyNBRMrl8IzxFJRot6UlxKFIfp6pE5mjvZwY9N0H9+NmKvO/v1qBk6SuO214nCUq9TkGabQ52qO8
ztf+zcm63vtjEZYnWTJWlGXUotSSACOIj906PRfs2SdFFMtlvsvd8WSV7b0aJpYPWjHf7TDYs95e
12S0Rmupj+I+a/e+eQgP01Z39Zvy6G2xubWdU+zVY7xuoILNxtJTb+F7s0URTZUd2Rxqai7mKIYw
pUj0RzMgwat7rrOHE4/txN9fMhEysvX6zHuMjqMzrgCiuNhlOptmLzDPai9c5n/N/v+Wnf4XE+PX
is9/Ve2Xp9fyTv7Xf4k7Bd36E+ckCxBNOAyU8Kf+re4UDISauoLDCrmVOPuzePr/lnfKf+qoTBFO
AbT4nqf6H3mnJP+psllD+olaS+b1UP6JuFP57rX9sdMxGVqCWGaJNMngEIjLFrYHzt9MgtRA8kym
4sYcRZjPk9sZrCJh6PZ9ciWwtx+t/K6Nig1Abdv3b+KqX/dYKRTz2gtVqhaCbDeDeS6GlW2W2sqk
TKch21QRGjTIQSiB1dN0Vn3WSCkD005HQDJCJ53AYrXCtu3bXYrbExcAQfalz/61ns6VuLwq9PYO
CTuJtgjkVMsuFf9cDfwrye/YEQdOFirEj0oUY/iIkFUJ/xo7DPlX/nUyUAkRHpG84SA/6OI3UX5U
xeG2UTQHyC6Sqhtk++skUB1DaeZqqFRN6I82JjHoErG5gkYc1Au0ekfyKS+1q4hQjFDZFM19KXJM
odoThrFdinuppGhGRnYcAOfwDorQHJusWoHr5YgrkUlDvCW51zGd7cDwnEL43BYYkvOHyJcAgaO1
SedQMtnWYt8hRMRJ2k8lpyBPibbd7FCInzhkDNlZ35U7z/9UJ5+KErTXbR3ehNa3wqo5gBGeOd7H
Hqotgo7S8DkjKUwu7ozxovAfh/xTP9w1Mran/DJODwpqsSi519VbQjNRPl51ckzaJ5IS9TiM3kob
ZdcPtin5J5r3mVKHm3BQk3mOflcSxNSfzXFmKhJUPyjcDrSrmj8KfnDnTd25IRSuIOA9GdHiVRq0
d4JahPWUn0+EHgTjl2n8Guefh+4hiqttLOl2SOBYmXVbDWCZgQtERVtXnCV84XBQNTtOAA8CYUYe
mSdyfpb4IxUFtDyJwD3rYVooBITmRIWicokJ8rBQ/TTUiHKcp+24CsUCTUobHmWh2FKxR0k3URCr
NoIeHSkc05ytnKL0qYY9mCEncxIHu4YKdhhejZmyFyfjTLFIKOsQTvlSYe9L0lBt0a83XZW5qa5c
E5H7Es3xG4Zym2XTiuilKx4kz2w7EnfgISLFnKIknmtk3qrwywxprdrZ4RBuyJvaJL4X20bZX2mx
dK1orNTaV2J17ZjEh0khpU3Y+pZ1r+iG28uyXfm7WKudRrtXUY2NbfjoW5eeVaF7zp0Sy09cAIfo
IlhiFVopToup5ASKdzdJ8TkmpnUcUbAyz6P+LiUMsyBP1O/7s4Y5R0GWBoYbkaXeAOsdvK1ctWix
jOAis6hwkBEqt54jFvxvjPZhxKiiSPHjGFvrUqPwYFyocnQhi7sJy06fcEjtiUypr00/xgLhEKxG
UWk0b9WU6kSs4pYxCWhK70wxJghlYCIN2VpFuxMoQDKTg9/gJqTKS/TKbWJxIm4exQnAt9GjxzLu
yQF7MhJyrcvAcqz+wrA+Ecywl/Wz2GRhokgElOQcap6tjclRSrYk19FByA5eZpXoqVKI/x2vhVkB
Y+/SjR9TuIqNazFmPwXI2Ako/2uehRx03XjXBErYDX0DnIVsYFaxhw1zCpxepdBJAaDuebsTQDmo
y+WtoO2kQb7P56R7g2N+PpRukg+7oP386nNz+ddy/Vqt/fZE9PcirsuA7E2dzcSyORnoflZJSsbc
qNcGQrqwO1ThCXP3973QT18KVA3wGiRYy8uOZGhkERF5OWkInMPVu/SKXobyBUwkOVcO64jdu99F
T9JdepGiDSMo2Tl1Tnq7ofn3hf74DYtTi1GWlmdlheFK4mi4QVitCqNo1x/fzYX+/udRFseUNCGo
B6e+4Qrb4dnbFGvP9Tdzt24FgGSTOOL1iQHfnlV+HnDRpkxI1c4tg1s7b7AlDZ5ZsfZXyKPMo7bp
3fwyWQHt+VqcnTqRLTbAf42ME1yGnw2ZAKnQ2w3wWOidaA4NNxSx105d+SuzsAGPHBvRTu6ldl18
IXgUgv+4FRQbnhv1sfpU/M67UwuhDq4yDW0UQo23v0I0p0FqqtZwZ8KcymlbV93hvr0L1nJh60fh
ztjMv0As0BG0W8rJwRlfno8fwncK6HJ+v/4Ri1uBTlGfCLAy3Fm3Mysa6rvxjtAE6X7m6yQ3KDbp
v8+l1pW4Le/TyS2+zkG4J37HQh/270fy42YsZh/AamMIiaB0iVzd1k58hU6WxC6GrTbQ2dCFf3zh
JwdczD5LQaU6hAzYuH/hUUtn2M4FNmVVbOoTB+TF+fWvy2NfiwAPTi9i70X1pkgFMzR8eZ7r6r7+
FrxkbuRq1wGkKFza+jpeB6V96lj+3jVqqMGYXczznyVZXm2qeKaGedTOLS6zNZsYnqfkDOfy4Z8d
675fIoORoUCtUtTUpfhsEKe8zwOku5o4rcrxm4UK/ONn9s46+GaExSMjOrAVoooRrOE+xsrcB9GJ
RfDdEeYD+HcV3U+rPXlxeaQlEovsMGCA9m3VqHcfX8SiBvX3fXo1xuKN05Bfx0Gqsvgg4d6lq2gd
3jXbACnPtFGuRpfDwVfOEb8z4eFO/Li2xRvWj9ZUke9muOXKoP4VOPATDnhQ1xiNz05Nhu/U5MW6
8ma0xbNKu6IpLSyhrrppdth/V9ZKY56L21Pa2vl2fTTQopogjUrdBzkDGQJMBFrmQXGM/OAsFf9h
ns1PT26JA0OhYGpk3/21Vs4Kz+lgumx+NwQ1nlwy5hv0wXUtgWBapREpNzIVZeJ4TfGikbXLAoMy
4JPLSO+vpVA4sUi9M/l1CY2XpMvz/y1FwmmSJ7UB58Y1431Y1p8Sq787MfdPDbGYFXGUCKlUa8zB
LHsJdes69ky2zMlTytFgTKKaJMRzCMCrbNLOkqhyuo6Gi4+swE3aU3zA93Y8XLBhoJSlJIGk7u0H
eMgtxDCiyXqC1WU/P9D40b+jM+f4LyIBRae4i+9seN6MN9+dV/XEMSPhOaJH4SKiEYOtnwwXRnrA
JzJN5ile56mxFpuLjvYj/j3Gmovrs34Pi8u6dHwcXgf0CHibLubUJ7nYn+SszuXDxczVofzz2ZHm
tstS6m2mxOb2c4BYnOerQCKBrSDNVx+2HgmCstreCIRM+up1FowAaHp/+/Ekm1/4j4aX397loB+L
HrCW4Yr7cBvuq62xkeZP+olhFs2L76vBm8tczB54AG3OFKaG9KxvZlF9tp628mW4M+32iPLm38X9
/64z/hc3U59R9dDQDNIx//KU/Lry+H/+d/L1j5evfyRPf5w/ddhcvv7xv/7+b09/7OrkKXv543+4
YY3j6evLH0/V16c/7m7+JWz/tbvd/c/XFct3x/27hmlof2LUQM4OM5wtG2kOP2qY/BOVy7kLNyPZ
iTb/UcM0KVQqs3ldFmnbwjT8UcM0/8TmjrBVIWpS5/9b/yc1TFzJy3nOLcMLg71BQp37kw1HqrvJ
p5nrrSyDVGcqimR2u2zzrE1EBliNEaG4DJG+40cooC7s9fPwE9q4gsLflpRfyJ3S0biw0OfLjlG6
E+HlrMup659T4TsMz/LVdKPUqPc3gp2uwm3D8YAWhe1J2woFID5Fu2vuM+OMLZLk7boBnRQ1G+Fu
EG4V9U4P9mJ8qYNy1s1jnT8Z3tUc6bf1vU8CNdI6+hRa13InuS2MJHGugFjfpvDWCw7opMbguWrX
aewG62zcNuO2LB8pmk0O/QnknEX/0md3aXToNSfeYNBuIge5hTW6HdiSyin5IIs2abGkqWsJddnN
ZFxh4ONfuxHFjG/rwGoQMiUYnHdTfMA16q+Nl8o8xmzKSju59p9JfZLO5v+Ol8LOrlpXdLOrvFvL
3Rpf1fW8Z+9FW76e5EO5rtAV2Dm0vh4b1DmKF7RvN6Joj8DXL+hta/fmdXFXXlQyoWz2uGMBdI2d
QCG2c/Xw86httP6suE5dNGiWS1m0cCkOu3J6JrjlIUfahE6Y49lNJnzKowvq06PgCIKt3fmtDaG4
t27TZos880t1pvROcZbfAyjh5Gp9TmFPy2tv1dwJl8NnQ7B74EAvxVeTcXKXalt6S4Fv3x7yw0yx
1Txgzn3/khb7vNogdJm4h4or6EdVucg9h6Ihh7HsyvqMn0l7+Z1myv93xDo+vr9erc7GJ3Iqq9fr
zkxB/GuZ4Sz4J3REeSafUsaUftDqLJl/ICyE1QIqAuEWfOf+bpTI5p9sw3D68e8ke7Bu/meRsf7E
30XjF4sCeZ8I6f/RIvN2iSEMea6tscYsjijTRB6sUrYFspskP055nD4UpGGGzqv7cPnXN/nXBbwf
f36xN8kiKsGxGBdb1Y+Ko9Bbfe8kCGlzt6PY2pw4Nb7dCf0YZbHbCuhJdwWwr60mky/hJGRqPgRp
jqq3qGW53bYl4c+XTSj48Ynr+tVtW+wI5CHScr2c8m0gWFChelkqDkHSZpP78X1b+Lx+XNJia1M2
UQX9Y8y3Q1xZ3bZpJb3eaupUfBY6ofH2kq/1X0l+8m8FrM4PyqQ3+IORlBU7enHVp49/xq8uc97/
vdrGCokqgNDAet4VsHwcLcrLBEXZCKHj4wHmefBjJ/fjMhdyAlBGWpU0Rr5VfKW7yXpT+hYlpak6
uj9Lb39rkKV/CBQRhAQ9KLZlmGmqDe3VvKDBl2Acr/pp/fEgv7hV6uK80zStOWhBXm69RuouTCSc
l9qUyScObr+4T+o88189CHLim64htXhrghS4i8d0SjdRZhq4vYxJkje/dw2LxUAEvSbrppdvE6Hp
1lOppa6YZOH17/31xVoQRUImhUZUbHMWnKtSIlzQDYwK58HHf39RgfvPZPq+jXp1k6SsGFTylQv4
E+PQX/ihNopIEn1PWTVpWoL964v8UAFIq5CEIoh24P0G+h52USgetLRWQ1I6RU+1syktaBUKjUlX
SYx1/8RPfHtw+fELF8vGGFI3M6FhbL0JbBbiYRFyQaz6arr2Ef7mjyNIHPqoXlagyDaaGIS0Cg7i
6uM7ND/Hd962ZbIDNpO+M2O/3Op5Ze770VOvJjPKEUXqxUHIWuvLx+P86l1YLBukhRVx1Efl1s/9
7JqCaGrYgZQXpzxdv/r7i1XDD4spljjSbxMtgUzmSVl6Z6SBeWLV+8XLtkyjbHpMJUoUlNu+AhMQ
d1p0IwRV9NyPiNU/vkO/GmKxWrSSX5FYEMP0sMZapc/LXxarqdfsKDCM33udlcWikUyVgUTfLLZR
KId0LjWlxi+U5hwNfu8qFusFH9vJCzw+D2ouSPVq6tN5M5vWGI3iUIzuf2+U+R6+eq3niJcxMbQC
N4OGlKCHOmoeaqZycj5gqzkVEjff+ndeDmWebK+Gaa2xMbxGzLaq0YOMQdUSNzeGNAzGWTZakAw9
eciqtZCTiHbVEfCZ/+ZcWCwKXSCWkkJizVbvwuzWILFDQSw9lJadWj4a8Y/v4vxM3rs8+e3lKdXQ
N4PScyqLiwwc4ygrubDqBSMt3DSRQhQHkt6Mjx+P9os3VFmsAJ1JPJo3lOW2rQszW3lFrXpo9YPs
7vf+/mIFGApDVBCgs22N2Vi7EXjTFzUR/X8WSP2fhXoprhSioRDwJhXbcLbAkWUGJFVPktXHv/4X
n4HvCRGvplo+1HJaiVGOxY5bQqKqL4XklZlZY9wlqJP0bRzWyB94+oV5iMsCZIntwdc58R34xeoz
n1FeT3USCvH3SDwdoeisBy9V5JdenMgnSBtTODHGL2bAd0P7q2vUBcHQy2pkT15B78E81at7KoXG
t9+7hYtFgZDRGP13Wm7NcIxrR21rleJ5ItSQ3yEhAbmqwxJ/jGfCTW3jMf5seLry/PHgv3iXvhPP
Xl1bMITxWKpsNEToXamr6nUQbKNYGoersBB64cYImjz/vW3TMtyxEGTfM7KEqaim05eIE9UdrPDp
lPJgfubvrAvfOTSvrkUvZSEsh6bcNskIWXoQ79OxcfKgzt2szO8SPdx8fNN+NekWS0IKY7Yd54+2
qXUxPouhaw1HRzuCsE0Sp8b9vWEWKwN4/lJXkSVviQXAc2yUd41pVhAEk98bYBkUjsQpIsWQh99Y
DZ4Q+Cf4lsFxpMFm6pv4xBbqF49lmTQgl5OWhznn8l5L0uxOChQAfj7sIcp/QuoZ66n3lMIeMlUU
TlzYL97YZVc3NUM5V7AQb8VIyq7J+JQohHUKvuPfejLfu6WvZhrYr8ioRc4wxehXmKFiyehRY8hi
bE/1gPX242F+dRmLlcFPlEJuPKnYKl1uwgjW0Vy25SmZ+i9m8fdWwauLwGGSFtDjgKd7mXLIDHAn
xZQ1tzlp3L931lv2qjy9CWPR5LiqA6W3QSqXaML6G6EOmxM7jl/dosVeICCjpxTkptgWwwitBB/K
uip96cRf/9UtWrzoHW902vkVD6BWlIPMapIkSMiUPDm1e/7V71+844Egl1YqMFNDCHBPqfh/Obu2
5UhxIPtFRAASIF6pKlO2+35xX14U3TPTXAUCBBJ8/Z6aiN2wNVYRW4/2AypJmalU6uQ53gJAqFd1
TzdZkI02Y0M/4dZrkDeLtX/fR94Kve5wNxNzuLZv5f7x5gUyxAXzDL2ePxuvAWjspmNbGXC5Kf62
88q9F8LLerwS2/3LL3hmrGBSbIG66rDPXf1hC6vvjF86yscPU6PfyEU8yDL8g0MUrXJBudfF5Nic
y4vJ80Fr33DUW1JUrurqIa293xtvdo5Ch2X5lmsrCu0+0yKClAmdT0XaQxRMgr0a2gveTpC6/MrX
luwyq2dLNpsFCgnB3KNhX+dRpbajIlN8D2rjo4zp8OM2C7NSftV7S1v5WCNW+niENhF0AXoxHK9/
3TUHy72TdKlGIpHq90P1WAMDfFwVSHqw2QIU8tuerJdrNyw/7+JiWQzqLedivSDVBdXy/YAbBp5Q
oILeZNcn4zIny9e9JWqnYI36c8BGiFnPHVhSZXLTbgPF8nK3ByJZUk4h9qF4L/F83aGtLwD+uQ6n
nb14/ecD0/RyhLJTdEkha34WDAjWTGzcQChAxKM+X18fR6UYPRgvR2DRUEs9jP3ZE2CgGNH9/jBK
H13JA1qoTBu2n0gIbDObwD0byC3+PBKVHkGWb75d/wWuKVoOH0ESKRi7Hi6j5Iqg30+f5tUvd+Sl
Xo+W6HV7OT1gBeelhz7GOSTCew9tAbSmVl0PDs55SRt5qFRPwedjIFxz23Qu03wWAdYScs6k9DFg
EwzrYTMTWFXQ5JHedt+P7PbOaEyKDRIb/TmNlZfVPOpPfaWCN1HNdH7bHKwIUHYT2D05nicI8NTH
dQS2d1JdcX/9664tsRxfRbIZ6wiVEvR31Z/FCsUfBd20YJjzbu1+N2My7uzF65EMXTwv90JKk/ja
m7AX5YpwrIGLrxIwSyg87H41SChO12f0eu0nsvvUeuqXaasN1ivk4VmBeAIMjf33jpYgcEk/bsOq
zs2AboTrw70eOSNbnlhMCykXLnGOVRLt+asB00vWGaa/eoOCItH1URx+yS7b98yQNw965HWBxQML
NUM/Q0HvGR4bd+KO6+uW16uJlr5oYGLw/QQsPf18n0In5u76b3etkOX1PthtQUaPwFzMbX+cuzE6
4kZUnhNm9pJI1xCWn4deH80kQGBZaYUmJbwPfOhl6kOvqeuD4/VpuBbJOufDBGRTZE1BuzCB4LbA
Nfdkkm7aWaTAfz3Bg9zZyy2WeNGdSDN157AFdf8SFRipnpuzAOL8TdjM4HGLyHZIt1kiyQTbDeum
GXwZSfXLeBAgQGWrA4/UkIwV1HJGEqOdTRD6aSqh4ZP1NQPnFi5T+suyjcFDzRqae1HdPCSbnL+2
FTisub+Yx6ql+lgkU/jXrKfx6wLRryhbKQnjbFPIyw9LWvsHVnPoCMnWW95WYRkBfy+3JLow0a8F
qHLaCk2qAOJkDV67HmbSbmDrYP37gE4XkpBq/r51SXvh11biO5jTyXuIRgMnAV6VP60e+HAAoVj8
cQ29CBh72bQPbZFsT4sZ1NO8mT48RUUYv2/01n4t1ujnWBv/d99U6wPGrn+KtWTfQiXQsz1Fxbns
UZeAxpM8YIJIAqOU52zR/rlsRpXjgcl/7GO/uWdxy8Cf7q3dHdm28FNSUvb3CMrsr3EdpkNWeUaj
RpXOkG4AUTgozAVBzxn6ZZMvVYwmpThuwNaEDiBVSLCJqPgPl2PyAMLsOYTwClvSjNQ8/gA+K3bX
Rn35seDlPABuQtgTOrOG9d4r0z7KFFjB/ulVVe7VA16vUkbMCvNyMmCNEaI7y2JTX1QXVu9Q0PvF
9biBgMhvikxqIcDWIof0HR8lOO+ue43LM62ov+Iq3aHXsT/HNRhfEjxY3fWVv6LLst2D9jmGSKzE
L+rQ96mbqj9vkxqSA/D665Hg5e8Hm0oQ7Nw0j8TK/abRZ3FBmu5csQBwyJaov4tUdI9bihaBG8ew
gryB3hDbqBRnBXDA0esSsF/JtAAJzaR2kmRXhplYob5LG2/Tk9+ei4p40UOiGAQz0JvWDrkPEny8
YCrKyH0405HnNeMjKOw2T5tzufYGgQUEWhvZ+TGOiJpYB0MbNJG3hBQaEfHshwdFEvDFJzOTP67v
mev7l/8/OzRVD1kQWqztmfqsyX3K1EGVaJW8/nWHS9kEJStftE7WsDmnPPrGw7I/QAtlOCpWoJW1
BWsx3jBmkOvjz7YW9MY1C1/OiVOvUnoC+Y/0F/BBLuuYR10a75xCF0v7740ZCrMvvz7rzYuHYAY6
BUBkc5h1rf6u9BB8hHwUzccYLJ/ZMAuwfVxfQ5frWtHB44MBicw2nalp/PrQymFB82vVsBTv6aJ9
uj6Kww4ukKzndhBElW4oquDnphfRI2+T9kOQMvn7+tcvnvPKmtkC0WVLDZLQUp1lVMQE6gnjxrO2
QbNvM9foTO+hnjXv7L7Vp/G/b1lRbIUIcNhH8ww4fu7XoPpKicRzHMfJ3Ja/TFt+ncAXaKpe3s/I
djVVH69P0bWAVtDYghnCJ73huBK0Ju8Lz8uHio07k3IYQWyFAfQGpxXvwvHs+wbkf6lg0NNkXKD1
VgjO+51hnGtnhwM0SbZpJcczTeP5EVI2w/BLN6SUj+i0S/iDvlSA71qoJnao4JUQiTTDVtYf5tKM
286PcK0keWmKHnJIMHhCRaYYBvolGIA9RZ/wjp27LNGODX1FcLUayjOUoZJD03N1XBmpTjMevysv
/XbdGFzbZcWIaKpm6PqR4txssP0DQUgFu5zQ9NhzQR9uG8QKDEzNAFAPa5rTCiofZGjJoW2gcJgI
2h+vD+HYiot28IuooMUqBkXT3KDh/Qmk9N5bbtJk5+xx7EVk5QtG8DBBYzjPeRJE35ceACDk4KFq
jrrvh+WOoNgpd2bi2JHICgrpEC8N83yWD10VH9cJmajnbSQrUrLcXV8sx8FgQ0sDAliBQoPG2fg8
qv5JFjxkQ4BFdjr3/E6qE5qdw/neaORFt41oRYVJFE0NMk2eV94QHLopAu+rnBa84C8kxPngtw3U
VcBKsuwBulwGcfn/s3RhMaxsy6j28qkBuOag2KLkQRB/CnZOO9cAlvOXo+G+aRA8x84H2ScFJqw5
CjOIbWcAlyFYAaAOt3CUtcdz4FjVXZM26bkoZ/PIQPa6YwiuOVjeP0RhX5tVYJEGSAtNyxocaxbu
gSkctRu7VU/GnZiBW+jP3ehNP6tta30QTZTFadjwCCiIGk5NHKu7Gs9eN87IRpRGtAI5dup1Z2ba
bwsEcPI+1t1OxdOxXDaSdFtMpUO6dmfPX+f30arTu0mkewIzrq9bjt/gtScGiQq+ntTj45L66Vmp
IDhd90AHBhNY9pcOkRatiHwuwnwuQIepEg/aqxJI3rQBGrsckAuuCahiQeAHzUMZhI/91qYPSb3U
Z8Wq8VyZht3RdPk2QiHq+m+6DP1KsmXzOpABOu1Fx8QZ5UPQ4siE698qrIqPTdDEEOCGusDOSe3w
JRuAytpVT+mIIoykA3oMC87eXoRq731e8ZsehyNqxYOu8FIPMBqUeCi0vvD4r9602g+/FMU2/bm+
Xq5ZWBEBRRmADRCtz1SjEKOgsw4ocOuf1zndY6JwGaEVEXgIWmA0PNRn3QEGcte1YN3OCshKhDtR
zbXnVi4gxjkapMEA/pTMT9ESk7OHeHCQYwMi4L7fA7U4JmJDRetqCxHYuMlVM5Z+FvWhHo6xP2/J
jvE6NuPSmvb8gOlDvs5xOYEmaYtBZ1/69M3cJgEquaCJ3Fks1xhWSEB9S8Zxy6szB5XP3QxOyvbo
6TVaD30fx79usqqLoOvziSRjkaCkx7EjQV8ClxF3NTQJk7USB1KA1PN4fRjXhlzm+OxApgMgJqFv
6jOZJT1RPaPDyU/YjbtxGfXZ15uYtkVvxvocsZq9UcvWv8c9MfjY1kP8/bYJWA4eLqlpdIchzBj+
GkoUioqBvr3t25Znt4VWcZiI+txNk/zADFvA0N/vMWC4zMhyam2AXJzGuEL+MCTo3+vpCHqw1QMn
X1oH0F67bRKWa0OPbBuk9Kpz7JfgwGoYQ6dz50G5YMeEHLHjP9hPo5MSvdvlmRf0VzqB0Wts6jeQ
kXynF4gNXp+FoxJkQ0DBNsXYiqYUzIK82wL9j+5ocggubEMs+DZ5YQKC78/U275cH8+xOTbkUzYL
Lq8lgejqEgMyX84XamxIZ/701+U2WH5kQz5BwRO2o4dXGrOl3WED9V4ejGy7vz4Dh2fb7LsmrEMT
6KKClmXgnYMOt0k8PJOd9XHtx2XUZ55dQJ63iFswwqGZHiRcvQG5+UNVzvS3CgAxfidoWX0cTJn+
XEXgD3W2MhTrz9en5tocy+dV42m5xLgpLUFo7sNx8T6qZakeu6JOvl4fwpEl2zBPkMEtUQNoEaAz
CtqxCcjXyjYrVvUrpWuRrfVFsWaFCPL14VybZcWCOO4AakFR5oyXEH3yAj1/S1eQid34eSsG9ODF
85MWFuDROn2MCoIXGjDS7eCmHBdXG+Fp+BAVg+yLs2iCD6MRH6JpXUBNQb6XW/Ktm+jOOI5ttzGe
EmoOVJWovfQeRCImNarM56i9GA2GoOv74BrCOtoFNF0q0GOhpNABoZFBmpS/KwcP4ra8nydy4yjW
2T5SGi5ynFDe8f3hnKz91JzqVEwQH1nbaSeBcJjUvzeOZx6qNyUXEq9eHhG1AjE6vCF6vQ01jN6O
l+6f4Dkb/G+zl+OBQ2R8qN63gtbHeuU7/uf69ZaLDwvibs0wQDj15RFaxNBOM2bIr2+z6+vhy58/
tlIvQe2leVkN1RtiNh9UhNAAvO3rljMLU7QbmrfSfFYCgobRGgPwMYrjbV+3fLkScYSXsa44E9X/
YT2oREF1cGPt1IZyhvWCBitv8vIubqE+y6vuQlRY7dzUHd5lIznJMAbdzLc0HycCgliRzCBA9ER5
0eEuE3Hjm5cN48Rj6KbRRYP6SUzC87Lo4tRPer4tKbTxmjN6ekla92me1HV94gosEFqE3W1FWRuy
GYB7b1OcIwCN0Is5REutzCFhwxJmZYdjYcdEXTth+W+xheFSKsS5eE3+FIuA4jTEsmUAMdCbrNS3
/Bc7O+EdGpoaI+Rds0Bp9EFzdlsjHei6X/pv1dXL4Ek8loxxoL+DNLQ+jVEKMa+SqA+3TcBy4mRT
rK1qwnMtNWrii/w2reDJuP5x1/JbPtzLCK1xGz4+BMXXgMlHKvgTBfb3ls9TG6bJZzC9FmlbnCWw
xGCFCdtH5GDb2SzrHlb69RlAWPXlDqRrr7akC3lO5u1juXYP/jrct7Lfa797PUKjo/jl9xUbm5hU
VZqnum7e9FKsbUZGD0oV15fI9X3rCB5IsaAtBafj0JjoaVJV9EkNkz7d9vXLqj07eztKdWrKGOfL
uBVvErEO53IGpPj611+/cNHUcl7BVr0ag7PR66DlDYAQHqIkxMNr+dAVQb8TiVwrZHlw2IVUB5WE
jYLGAMh3WYPpu1qNf+MOWD4cNmUHtMyIE75rqnsQYL3VW1Xd3bZElvdWBqsdchwBQUV0Bm1j4Kt4
DPGuqjiAWmOn9uByAsuNQ8lqDyShFyPy1Y9eBu30dhJlCJZWXH32Os4cG2GDLetWkkXPFc9bRIuD
jqBWWRaJ2dnm15N3kJ+/NNU4XVaKnh+sVKTofdSN5ONQgeZ4YPWpE6z5OgSM7yTwr1+qqI2wjARY
79cEoJeyBpW89BpIFQIic5+gCn6Kg07fg/FlPdVtR3Yc0eEq4Hx54Yhrh1BIleA5hLc/gdoSsK+2
uPMVyNJT6C1eNzbXBlneDhYav0kF3iFDVg2nag6qYxvNe+V419cv/38WS0iFVKympZcvCmJs9QRa
NdIqspOSub5ueXmv+UAWgA5BXC6TnMdo/Fpa0u7orrq+bvk4AC6jZAOe+0hXRCZHRbnTB7SNJ/VO
kcMBOKA26K4ACQUY9GFShC8/5j79ptJtOKXe9tjq9UxFBxpjHX5Z1/rB5+bP9Q13+Yzl94Me+nQr
ORScl6IfAVFF286DKkDnf6xFSSEzEIH871CtkQl3JuoINTYAT6VepLpKe3kZLupDmi767FNv+BSI
ca8/xeErNvyOqIpsKEGmebW2Eoz5KhT6IPgU/4CML3mnu23cWT/HqxfAmy9temAc8XlD9tD7Q1x+
GtZwBANaMIv1g/QH8YF7VAb3fdPJDSRIiRTZFMaDyRiEz3heCLyBndam85dPxVxRdWzjsgItJSl3
UVMOy7UxfOO0ot5YUGwxsPM/R9Wg6ctPVP903YJeL59BcOPlAqRBXwRBb9JcFf6JbvT3mHio8ddf
6g1ij1HAP6oOyq8eiNuvD+iyHyuKUNki4acDhxZj93krzbs4Hd7podnj0nWtlxVHCJ6/hRQK2qAp
WnXCaGtzz4MMxW2/3oojA/DZUwFgeG62AVq57GPceh9xOd2rkbtWx0oXQHoV6TVZ0pwP7ac5EPfe
ArVfPuzYu+vzVrzQlQJKnDVIdfgcZwxMyuAJmsfMDPI2YMW/lGjPT4lYL5VRPWbAgumvKoQhxeNO
huD49Tb4Ti0k8ucZzupxRk7J0PPzQjvQeK5psWOdjtBjQ+76BZRu3O9wn4PY75dI+9WZJF76IRnN
77ghe+/NDiO1ye25WpXuIX6TdwXkdEVgxgwJ+l6XsGudLv9/dlCbVY0RkAKobpD5jadKSMPOD+tS
7NQdHIdObHkw6Xk7dRIIpMIvgpMZFnAdDQuEZMJKncIaHZ1hMe+dq66VstyZlSUf6ChRPJRl8CMk
ifg9VDzZSTpcK2W5cw2FXDTPo0MgQiv10YeI8gG1xD7f4nYv8XNNwPLoNCk6YNY5yyWN5RfK4/A9
VEJkfj0eufbCcugwpp3uPLgE5I9A1iHnLj2bYpxQxS0WaG2GEBQdVhBKXh/OMRkbRie8cG7EgvhR
xPGaj0YifEPL93T96//Wz/8L+KA2jq5a8AisixaHkd9P/0TatNE99Svzzwb5SQCgi/VDCKmFeIWo
d0qGpLgPSw6STZOuYZmjqe0viKY1UDaVffQm9QLIjYuYQnR028boSzWBa3/npzoMx0bh1a2JZmkE
y/FMWn3TQ51+BpR1QqF+grDO9eVwjXGJUc/d2HizaKqE56Ki811K5ygztIOKureLKXINcfn/syFa
MhS13ha4sq6qQ5EW70ad/AmLeiftdoTTyAoVELqRW7QGuPWMxWlpS/CvSgDgmmX5OIOQ4Xh9oVxW
acWIZgk2zmoUOZLASyA0bvqTX0XD4bavWzFiUQn0k0XEc5Q6kAiJwv/M/WT4dP3rDge2KeTxvt4l
XM5p3tD6EHkjGo+KOMlMsq1ZhYvQFBRP10dyrZIVKhJWkEoYhO0EFKe//KpQ0DAp+eebvm4D62ba
aw9kqJhHwZ6iSJr3M2fll+sfd5iRDayDoG/jiwA5RVyGj2un3xASPs7oO9McelnXx3Asj03UOMVe
77EVeaOHPo+7BPRXb802R19v+7rly+CACUO/Rt4IBaEmF3UpMyl5err+dYcb20A5sy1eROUM+CwH
3TMB3+SvcJu9x2H0hr06umuMy7o9CxVe1W/xpFOWmxYy4r3otsxE/Xzqsdk7nuYawvZjwdeu7yKG
Wln7ENHuRIP2RyKGnVVy7bDlyJoGkdQK3NvtFiePRavaey4bf+de7LJR65xnaAUZ4gaZY1I39MGA
EfWtBkPTvQhWgF1QSEp3jnzXKll+DHUCAnSmQEm3mH4JLb57vv8GzS57wGXHjdBGxs0tYFhx0CCa
Qqm2P2wRIPNZBQW1DnpwTZoe0F5YRffYH3+84+hsmCCQJ1FruG7LjnW0cXNpzHElHzWOJK+oMjEl
uKdA6D2LYvPFoER3fRSHLdgMi94cjwH3NpajLjT+0mrdzv62rDsXFdccLG8XJjBVwmDIFOzlRW2g
Ypx457RFF09By9ugkpC3fumR6+KFgjZ4mQiL7v2o06+pGN5JHn6ZW4Dnblsn2+vLeEnDESVfKtLh
1A88zsd0HHfSA9cuWA6/9fEWjHyCww+FwTOyCE9lXD3d9tMtd0fjjY5FqJJ80WJqDquo2hrgCZBc
7liq69dbHl/oZRULnVkOvU1+KqtpyEvRqC+3/XzLzaXXjssWDiyf1yl8EzVbd4qX4DaGUVS7X9oO
KoSmaBIgA6DLU93V1dKe9GTEbVZjY+Q2Pk5zCvXQPBrHJo8nGeYXjtSd4r3Du2xE3NSBwXtkBcsh
aP2BtMGSTWP6libNfFjj9MdNy29D4gSdcGK3Q5IPfKq/BbIkH/Us5W2pvQ2JGwmKF7KOY/Sje+Zj
Epbj0QOW8BH0S+POMeGwTpvqMPRnX0u/RISbGJky0ZvyKRYVIIS3LZDlu/6E+9dESZwzbebiZCAq
rjNgCMcd+3ccczbujfAySGiBOmHH5ujHRnt6XhtW3EuzFR+vT8E1hOXAqlADRT8BjhqcX59nWvET
2rXqY7nIPfSmaxcsL+4TmlYMQts5D3sow+ppgkyt3Cv0OL5u491ivkGz0JRJ3oeoxKRi9d4IyccP
15fH9XXrQW7gKWlqiJHll46F41B45Lh5TbDjAq6vXy5Ez/LJpUNUni6nFymSEy4OP8PIX3ds0xEh
bMJCSlbT1gY3Zy3UXGRjGpb3VbDMeW/UITBpG+0EOocF2dC2pZibzZeYBCr059Ukp1UOP1JBft+2
A5e1e7ZGDTeiVc2GqyeIQ59Ex+r6TrFwbHfylMtOvlJvsQkLp61rtVejNhUnIXSR6RvNzF/D1v7A
m/W5ZWs+pMGNxhS+nEpQFyNgpXGCoiFpREa8sW2ztSt9/8atsJw58Tg6EnrcTwYTDNlSinwN2Mnw
+LYD4d93v2d7QQ3p9Lwm8GSDesyxTBVQUSD4pbcpU/xHKnduRtaqkSFpTJYuG6SfHMp03iPHcliq
jXhrCFAyrEAgwmN3eZhZ8331o28JWsd31t/hczbWbSIQYR8M8naS0E+mm5a7Dgz9vYrJvbf6twUN
G/I2NAo8Egr1KrV5aKIa0aTmc4hOXHe3f+PDK/5gY964XuNWcI2HxyYtC9DjReB0MkWyQus1AGPP
IwugtQLQMuQb2o6BXaIb2vhJytQb/6C9IfwOdV5Qv3LK5H0NJMxflI5pcGKpho799R/p2kgrJgxi
JovYDMu7Hr2kxwTznzMVdfGcDQkUOXZCqCM827C5CKR6Bi1RuO53y/SVk3D5ITYd7+TmrklY0YCN
qJ0WRQhbH8p3WHIUvEj1WFbq0/VFcv16KxhM6+rFcupY7rdrDM6MWDxNIKbaCZuur1uHOkSoQQgF
vE1ekoFC2zutC8g56WRLdwzx9QEgVfYyWFZzHLYS5Dw5yjfpP0gK1y+sI8vX64vz+uITGzHX1one
wMuY5nJl8oHowT8ttQA8j7P4/voQrglYhzsHLQ/w/SXKXbwpFBpiAGzOhqaK2E3micbvlyu0hniQ
S9Fnn/dgFMkTA2WETlR77BGuFbr8/1msL4YkbfgMUGrfqENTEFwwlgsweGd7L6vw3zBDbNhc6rfh
nPhdlAf9dh/zVB7KNsyTcXgoxVQcS6lvSnChUvVyHqTsTLFwL8rR6q5zaD5CoYRS//0UbcONxmR5
MsQyva1qRxyLul2+RosXNFlbDSmEWjbjfb9uThe7f23BLHdupy0hZamhtS276F6vhP4TqnHyD3JJ
Tl6q0IusP6Mzime6F/8/veH/ZV+B+NfLxQOpg1YMUjo58/T2kArKIOFmtN5rJHP4iI2mWxsabyOp
I9TjG1Sxmb9GP+Y2EP7p+qK5vn9J+p4ZMTQcgEVhWDQ/MXicJYM6EE/uvcU7tsRG0A10oCa8QM1U
8MTbDdRY6pyWKG0v9ARq82OCa/kY7GI0HR5pw+faNazXqcdwlELhAaKGGpSi3pgIsKUmdOdUcq2Y
5fbbPEJjx6AZg/btclexaTxHMtQ/r++Hpfj9fwbFLsM+2xCGZ2C6MBbn/Tpnc+TfrVocoJS5tipb
+JSxmT6qUN5v45T1xfgGz1q3wdQJswKB2HAF1XVyGXoN8EpA0gwKFiCxmkZ+d316rsWzAkG8Vq0c
GY1zEOpLlDnJ37yBzOP1j7u23woAlSJDT1RA81m0wwmsmNNhXHib4VDcuZ+47Nnydml6uiowLuUk
4tlQtHec+DLro/pchz60d8y7dGPHiuyVT1zWYOPokDiqsRxRT0XtrYnztvG7/lTPlZQZ2TxTH6qw
8XjWyDrdQLY/9uaw8g39crEv+q+6CWs0nWmfrzuoDsf+2aC7FoUKgU57lEtjgPvqGsTQuHrucXa6
vm4lBBFaLoCSK+N80OMdDuqnhk475UDXp61UAG3F6bJFqPO2sVlPIFhaDtOk9/Db4cXEXjl7bIBc
7HfDSjekkuhhY/OJrY0ofoDjEKQxDOy/QzZXXvAhLqrRy3hCOVRWqw5Co345+knmxZ7vHaDVFUTH
apvC4G4sU/DTNVUYqYdxW81vn0AB2gvjDxFXW5FtyLL7gwbFZLxzEDicJ7ks3LO4M1ZAw3kVi/J+
HM4Bb58qY8qsD6M9W3btgBVdqj7x47SmlwHmvwJsc4aayG0NQiSx4kpzKTMWWxyBW2kCHyP7S2zF
5zRgf12PLK7fbkWWNlHET0dc6xcWTejbHfXRa/29xuqLDb5mPFZUQQUTGu7jGOeQhVDvURxqysyA
UvbYg2LttIoivS362qx3UTXVyRYlyPQWGv4e8ProHxpSwCavL9O/JcVXZmJj79AnCkwsqCzyIoTE
5cmLurk9BICjfgnAlvJOmHalj61QnfrmjVVdnNot7N7VMSLXEaohoFaJANJZoZi0Mu+ginnsMuhF
LjVspRQMVKlI6Y/QVppiCIyseq/BybEDNqDPK8OiojyKcqWqp4vxX8wnKZYhK+vlpvsgsdF8puDb
VnVhkjdoDNqg9xSH84GGntrTNnAYqU2a15MlBeoUtfZJURD5IuO5b8uQ7Bx9rq9f/v8sPqTNUkDE
xY/yDaVF8C6l3QP4duu9B13X563osILbD0fd5bbs18VfWo6oaaEO7u+xPjjCW2wFiASmpBZtIpxZ
NMn0cMEPtEmaBdy/7T0LZMovVwjk0ug3ilWc8xJ5SKbBSvSjlLy56RmUxFaUWBMo7zWTwgaIYrgn
ZaQOSay6HUirY/1tzJ6EppJv1BShgY2oh82o9owNvw17RWzIHpTn2g6gaJrLgJZH7qXRkW3+jRdx
G2bHJmjSqA62Q0ARWIKpuhZFFvZdVTw00Rz/uR7cHBZk890BL7uh4w5vfXM4LJ9pkfifknCt/gK5
XtHtHMKvl9pJdBn7mZOB6gxI9AYBehyTX0jmWjCG+j24kTfRUGR2ZfTPnBbV9znRwbIzpmvnLccG
GA4QAZzNuU7LcjiIAAzgSJlH+s/1dXPE1sjybG8ZOtQq8IoJzcOBZeM8ReRAty39O056+mUFwOLp
+kiXVXrl9IksH0dbLe5K5Yi7clOpdxUymp8xkLSfeBN3tzmhDcRrQL/KBxniPdOL5/sINUk8CwZN
ftsELBfvmJxW4YeYgO6i8VAumr8DuRn7yZDr75zRDhOzIXhoP6liqIZG2O46QSN7XGx/yj6kNIs2
uSb3xVa0/K0e8UOyDdCkPSlohxnY6LyW1QSGtSJ8FfR9LPt3qk2OGw5F5MN1cbi+gA5btuF5kAdk
adVp1MziIH1PxEzvZBvtwXldX79M7Zl3ppQKWDIy2G0OyjeMFsF5LqNmxw8d9T4bnldOwixdF5B8
7ZL5MIPb9CGmaXAH+ez5NKqU36WM17e5ik1lR2hcrx34vgF7ke16KMuqN0dwn1Yg2AWkZE+qyOGR
Np0dWMZmkNcXJGdwxgvvxmfStO2hMuw2f7Qlj1taRFtdLCQfo2q9l3UlIYJD99jZXBtunei85SaY
g47mft/Iu2YBiDzR/nB3m7Fa3i5B6Q6t3pbml5bJIQurJfhiIHa814Xk+PU2RK+RIJj1Cny/JJ/o
loh3dGP9bXUAG38HBMcUlEWNNHNcYqCm6D/TRej4poWxYXco2IMBaESmo6utfgyaqkIvfR/v/HSH
n9lMdUtvTNAtqKv7Uy+2Q82bjQF5129wBkrX6C7xVfqtXEL1+/p0HA0LxIbgcR5X8xYwkjdz1TPg
2mcwM6DI6i3ZpV71du6ZgNxCCInG6SjJDAkMMMFCLujYVzNdMgr1hekUlrgrZakO4/VQxyAsR2Iw
QkqW1z6YntA1Sh6YUOXOqe0ynsv/n8W6sgYXEhRVSa4TPCVmRnaNyuK+Xm9M+ImVFkwtHsKErxEa
VD0eh2CiB6/rzPH6mrt+vpUKhDX1+i3Clm46XM7ocBIfI9HcJl9DbPnjVrMEzE5+mIN9ZjhCmUE9
dBseaJq23qNDcxzTxAoOWuJaPvQ0RKGteb/OFBC2sHobj9MX3gGhKOgS3sndF3NHnLaBfmQGyClO
OpKD8obc69kLD4ZTcWaY1U5u4zj/bbTfUuNtZgSnO+DBqUgOtGvkt9Tn/XAgXQ2KP+rH096x4xrr
4vrPjHcCyc00CxLkXdTOR+aL6OCLcH1LIFTw+384+7LmOnFo61+kKhCI4ZXhjLbjIXacvFCxk4BA
SCAhQPr1d/l7uuWvclPVT13V6Y59Dmhr77XXkK2R+8db9rev7ePn/6+fk7RL0+9NSo/G+wVLBnh/
LEWWmy4qp0WY9b/Vw888QES6L6v5eN02LJFPSMdoqg7sj398iL8clc8UwNEGkEiZKDiSMcvKLk7S
Cs/mv1GDo8/xxoRrCUg0xO/+4UznmoBVYpz/ZZ30twf96ZgLs7cmAQXhiPgrCUMR92CCdauQFoFF
77+M5//2BX3qAgQRqUGsD8XgvcfPUO+rMm0i9fyfKhX9dNBd1g3xqILwmOh+fZ5i0d8O+/ivpLi/
XHafuX+rzIbdKxMes1zzwk8LUMbFkMYWxLTB16Cb1xUCddL8Qyr5l+/qs+cdjyhz/brh520bKBWx
HUusyZd/EAb+8rg/RxhvLEYKZb+Ex2Hhoo6T+DoLdthY54o0BX31Pz2Rz7xAt7RZJvYpPM6knZ8c
co2/MLP9CyP9S834TAbUKqV5OuIzOOH47c5Jdg1U6MYCqqJ/sX/+9hQ+/v3/qkseqosdqTYUbXcb
P7Z6EbdTQunP//b9fLq5O5utE/qW4IiIdnEYgXVVYTf8K4Phb9/PpyMdoSUI0yQLjruR/iDyXJhi
1a65IGwEAo//9hE+H2mXwZsstMFxE2FTJchPu/p4/W/ZedFnEmDKdGvAbgihNIynby3x8hlyvX9C
pX/5hj6b3mWbYmpVDc4Y2zSyyZipNoTBQQTYB/8Yq/6y5/zMA0xZj8FWbnjEZEqfFXrScl/ntkjI
tl4JjyQi14LhYqZ1eLaR+xfT9G+f7NO9nRLRTnxELeTIDqGFnmf2lrtw6cod4XV7/X8//L9Ukc/0
wC42pIX9Fy48F7lzGG68JlDeHDbf6lqui/0H4P+X2vuZJ+h5H2KcIMExHBDRePIjgm4hHJd2qBub
yrmGqUJPYQj80QD/3x/tLwc/+HTwBzjjrZOUwZEjURPQEdy8Ftvpw3/72z8dfJ+maxa0H+b/u2m/
KEPCF+Hc9o937m+/+6eDb/nYwgeO02OYWl3PrHtDLKf/xxfzt2f+6cCzeaYG+l+cGZVOxz0g+WmU
g4cuMc3uYCL13wzjo/+X5Pi/Ku8soaKgY0uPeoyBn81OfVih/wvoBmD+8V3//xgn/Uz6I5kMRvj4
0uMete2fIN4YMNVscb2wcOoQZvjCZ8AJZ7YP617s2jmMuDPh/qmRRqyV6xodfGFbmtPSaTmuNTxc
d9ATMRE3JexckBrRGzabbzl0m0GRuD5eq4DYvthhrbB0XVDGGXQQW//daHdt0ma8bnnUPGSRdQ/I
UjKl1OlaqrXbC53NAy62KSxINm0F5ESXnZvv4RzshczboRy6dS4T5t6ngSBCUcfbJfG5AiVf3QLX
2asca6yqGZrTFtuuIAOZi2RUDeLUUlrLHCmOyolSgY27GvlNsYAchmH6tUbbDqv7AZpE0j7wzf+W
c/MRBBi+MKd/I+XyG1uC54VuSTlQ64s1WLYyDOKkVMt2Iw2FDVsYjwcCATSjyL8FzVeWbc8uqyL3
SRfpSq7JPRJXl0L3+s7O4eMQsmcxwSiFUTShYkpYqdMZYcxJsJWtcm++3ecLCfbXDBLJOs0R1rmE
8jkTw0uXD19W/HmNuFVd7XRfj9Mi83IWLpLF4CyC6sigiohv7qVdDD22MW6UvrW3e8OeGr6Tcwcv
Y2D4UUGT4KHPrShg0v0sEYVaKp+12KrOc5WljBRm1eSgWveuLNyheRyowgbJAgZLe7H5zguewiDO
RG89azbYu9Pfqokfgnhkd0TZCzokDmeyCOQPHv0OKJlhECPEcVnzazPtF2HzC5K935nwv4iJz3oY
o+MeL1nBE4GE78bTakdjWkCXpfAR1Vrqbvip+yys7Bq7Ym7gUoespP48pvBNB7DPTghkGS/dbroq
5Hyvo2j4nvLuxkiTFckSsoIxxHDEtPuzdfFQ9FS0D7adHmEO1YNDycZiWNK5UFhCF2k//4JDk6uW
Sax1KoLnKV33Eo9tR9DmYAuXq/20G9tgQWiyKrJCVCEGx2LplxfK7NPc6C+MhKAkL8BocY4y7HJB
mLBZ99Qi0xLraTNUzMMTO4A58LH1y1MIW7FCabjVqc7PxZSGy03s9C0O1e90Ck5pm2al/pD4r4iK
KoIopzUxci2oXL6KeMR0Fk7vlrGf0J0BFrJMlTBDhd8wxVO0bfZ9laOpZTCE9QQApORxp4p4G37M
NEdeLLHAcWZfmHBccOjk71hhigQL+k7H4cMqMmQ5rv7s2lWWeTrcsDg/wOlmuHpN25JFQCablVxd
J/xJe/NlMN2jJ/GjT3BssPiXR0VQ8IJZ/gpbG4HyLPVBmQy9rWIlS5f8QJLOViHpfbkJsJemqSVl
Ivz7QtehIB+G+Qg/uV/m4Jmn+cNE3VKPyNksOpSn0gYgjWwG7HXTLvEhadQvo7cenFsNbszEGYKB
4rUUcDkpvJVtSR3USBl19BRNvKuUi7vD4qwrQ0QMnOcw0Ug6dUFJxvhuTLquEEn6rlzysswN1Ccw
6sabYm2xwlzmGMYwhc2znT8BrGKXyRLDCx1AOjKBFvotBPv3m256BGKGTQj/ET1r/pAj9TEu2WTo
K2eiN2BLLcmtM5m+cBv1BwMqyaOeUW1ssIxrmcbAsMsUjs9dsZKkPeD4t66MgpW89CviuNM20i0e
A9VHEe7xaYKz7CWYVXAyiCo5rFEf48ZJ8Fs03vrLsH9kxTchCugOCsU5iePliblB6zJvoJOjoEgC
15ucugkmDayRt4zHRbSBo1TAnTa/C6wc/viuY9dlAmejMCpVR4WAySrGj+WFTaLuyizlp3WhqS1C
jOT3JIrD72O3mit0B+OfvJvbB51N7Clss94jCzsMH9rcuDsZoZstMzaND3HWkl+x29avrdxSPN2M
fGGeD8cNMSwt7jjWX40DBb2Qk3S3qR6Mup0QAoYoHpaMpFhoFN3k6bKdTMR3cWiJiU65X9yJWuO/
rllunxfEH98QB1F8gdDHPinGdm8qTT+yLCbH/Fhrms2/Uzid26Lj+wTvfAeTwd02T+RDu4sKcddt
7H1eQEEZZzOWocj7Ylqmd9fM2+Mw7ZCERMYWNAj0/YT8uAt8gm6hEnVFRPdjltBvjYieMrxABcz/
NC4vfCaks8lqsvMLoZxWsLgB5m3w/rFMvvqOvHu8SNe4NQ+2l2BOwdT56xA0eEmSlF+QwdEUiMKh
9RSEQTE6iD1Qxh/ZkF4aRl+gGrWHbIRbMnfSXbhJp2LeWF+aGcmtYsZOHkL0HWWX63vwv+OKgeNa
4sr7aXr+ZSBArROdTiWIwuHVxRqRn1niy4iph14h0HJUM0j8Esuqdg7uWEIV7nIc1hk5l2eVirsF
saTQojRf94WNCKymdQyIv1rsxHCBr7qknruCGvlu2hxSXZf0pXXriqI+Lrj/MYQIYo5jpHipkpkU
CFK9E35py2YQpMTKnBQ+hz5tVNEzF86UPkB7oew+nlU3/8RmGIFULRaeI7qTwkXLcUvQ+M+Z8SVn
LCs3hK5V4Ct/nRx08b3wMD0LxM+Mr4iMVktbT334AhPYoejCUIBbLONqY5sEFJuv5Uj0j6UJf0EO
2RZmcK7KNTklbMqQND/01dKDCQhfwpcR3kiFEvQxCCN1gTAE9NGFudtkFBlu2qh3MAuS39p0GfHR
dHro9mg7TGoanmLwWwu/7MexlcFhxf0Gjklzu4KV+nvfvC5wyQcnEBO6A6FTcpi1YKemowTYGzQ5
eZKNoszMlB7aYEEOJJJ02goZ27xHlXf99KAGgnMx8w0ruhFZAsMtU5HUpwya+wP3H8cFc+FH0rlr
2X20B/MEzQPcJEs2mPQRL9laUWqyc5SHH6M7l79WP/fnpJP+BCaqq93W6p9B0k1lqjJ7n61xdKEN
z06Oe3Wec+afgojGXwzd1WODnN6+oAsjbw036nEP4+YOvpzJgeRz9yqh8z0hDq55ROruUi3AO740
eSd/w6ehq8du9rdZHi1XWC62cBSasW6WzTiVTdDnotB0Q4WYMv+kohg2dJkcr6tbN4NrGTHimw/y
a9A2wRHGPlu9wXz5wTm+VTYXPkZlnO0t3nX6atrBfG0n9DeT6NGJ99EGaZ6bcIST7qUPdf+0eEHr
cXUZlL2RKPFU0Pf1EqiYNiq6ZsSzwzKwEK+s229bMzWVjRL5vIY8uwjFOl5krIMGBzf5jWr5xA8+
UkPV9m1WRmlDSwg0+woeYu0BZlAMK29qa+qH6DzmdKp5t/ycGtK8S7vv72Jr8T21Ea0ThNO+5cmW
f8mBCOLNsMPzgryaRz0O+pDljaqHXHZHvgxT9fGcbyUivNBZpBIE0YaczN7NJzFbqNhiDZudKNku
UF8LNDseFFYsyesO+X0lWp690tMYv0SBT64rzm6VmUjdTesyV5wsG7YcY3i/gKlfmg83PTtsKXiC
Ca1smpCHPGXJSSxAjwsvc5TMtmnoi+FLPp9gyIPU9yVZthqhvoIjPTWdhiLvTPAtWeBmVHgISG/7
PiWXMegFVIdTsBW0Wdv73m/sARtk+yvel+BlC1l0FXvY/NxpE36jPMjDF85aBcDXCYoEAOM4+ZEO
+DIPc+gaWRJiFvqjz0PhKr7n3VsXqnW65eE0TbVyUAnCmRiWhCXvGHlFjmEjMJ+0wzceDQQ6iBag
zSVcGRE1b61sCjTrUVxFQ2v3C15zMV+iDIGnJdWyY0ExRU3/JwY5B6WcDFAcii7l7oTIyyAuTM50
VxkHtwD0qXSa6y3MoYAYVNeWNrYzPSG9AB4jFpnO8jcdkPV+Navrm5No1pAUfOXrjxQZq1+GdGHQ
uc9rn1zb2CX+oHcS9gVH39cV2sXT+rD6mNrvC7DxvQSjBH2Skmbpz5lUeVhsJB0NqJoUd5ZEiBrC
LfmH8HDO0gESmbbFiIQo8ymo3N7seP0GPIJHgmsIDrWdRroCJP25PIamS38JGKpvJcSUobpxFDyI
qom7fLzEdsjkRZElmwo5knAp88nP/i5uwmiA/FPlNyqc0RjyXdv4IRYRlKxI+cHI4HO24NZMFx6M
NdGmxzJWEP+Uz3JETgKLsNfOotjbAydRGB/WZN8fYTdAojewUrGSpmxGHjbyJ+O+HtG+q8MU72R4
6MmMLY3c+6aplA4TjhT1uZ/Lla6JPqpwitRb0NslQIeJ1SJGD88D+wjTvKi/DHriWB7NcLe5ZDYM
0cZtMLZ9coPYs4smbTgeZ2dmPIR+5P1+lrmIw3MjpiW7AwyQ8rAQZqN5ueUbMYWN8NgK8IgSBDW6
XnUYP0f9q5tSJ28dY4u/o4lEhHjhg65zb5GM+q5sSIaCQKQOs8vQSpsVObOI2sXWv5+h8Ud5r+m+
YDIIYOExFAPpxGmmTQtiOtoExDxuo0XtgvNwUwtKwBrFTYhT2fIV9/C6Ya/45NsoIK8fMdnRwdIQ
zXQw9BHGXjfF97axEfyRsb4o2Eay5jZyMRVVJ1E3Tsr4bS2wFB8HvO39hpeKt3lSO90bArSDSXXO
QEUO3hrEvNyyYQwMUuqR8VQEGVs6fKYJfkRehLk7BEiFohj6Q8nxevt8XotktvmG0zvBJwSVf50O
JlyWP4az9W3RcFKuNvjtNqdeghZ+lyhCswulcPcrwebf1wJtXLTfIP/LhxUxUydv+TqyBe4XmRjP
cmnGsLb7GkmEqOnJvqS9C6NnaiLUMNzmmytX02YBojRF2l4SFsHeOCb4R93A/JzetF2gHsyQY2uK
cbMxB9zKmPuiyA79bU8cSS8WDVcPS4MBSeA4gul6hsrPfm2MSL4R3q4dkBpqWLkGDZYRJTI8WnPA
JD25d792UXyH1Ww3/UZQSGh/w3Qdv55CblpNM5Lzd+qF/BkyzIcVhFBLVLDd+fVuDqAf+zLuYPuV
Jskyco/IYW2qrOGWo6UKJFbxEMw5XAY0xr0A9jcQpl310BhtRraVQy+DUmB5x+/h7THo1zaAAc2F
y3Z62/uc84dY0hkphkwvY62kFEuZuUa5i8+WIcSD0oOAUJW7qHB0i/ydb6bNHddROnIRiRu+zS1f
2od102tUWLtt0xnvTjQVzvO8q5BnwvY69JvajnQewj/R1AW/zZrhvxtDNIlHzHYmvdGpCQWm7w21
yI/Wstt5hU7jbNmigssU+d2fYz3o9RDEDZG3eGNC9oiVgwV2Ba14XFqWbHGd0JnbatgCzPIRjvoP
JM0a9zsIQPf92oHU5AvAx0N8zKIkhydiauHUvgqRBCA6BQbmy0M36mu8yMxXYbikvE62fTI3LLGe
l1ESk+ws6JgEsMVTGT1O4YphIAd4g8mDmM0fOsT6/UqM2FQVT0rHuINsJ26wQV+ii9mnBWfY476q
LBEDq5vUd3m9LErZI4A5i1LfsAFvPexeu6KbzB7XWa/zvYbkY8aQAFMHUmCjEOjCCsCwV3QGcXfT
Dhgpyl5vq68CS+K4BgmR3K2z4PyYt5CjFIr7DptK0BBNYWSQ9Fd0zdNywlgYm+Maqc5VAhUfk1i6
t/zKZeyHivCdeqBlsvkTRIRsddLPVFZcDeK7YH37ArGxCsvOKfon7cBQK8bV9ks1d2k0V53dogdo
GObfH/8SfS/yJduadR0ZqiRW7WsKZ9mw8EnCvi9xMOjzTrtkqrSbV9TeTpBwKpkw0R+o+jdWr9jB
aYzxDVA1GnXojoALtvK6w6ZgPKSL7fujMWziF/hDJXgoiBu1tLSNWvhBpXmX+KLHMerq1cBk6PEj
p6M76xbOTyi5SasfbI7wphJLoTC59buCqqh1ZiegVOxBBAHFMoqVXjAIs7TSKT7vwcDOFi14NmrM
TxyuUXgBEY8CH+zZv0xr3yEgHhN/UhAe7+yHHqB0vI9gRbgfYljsDE/gqIZpC6gM3gel5ot9THsF
GhJj8F36KnrW65NoIYWq11yI/qxnOFj+ClmbhZccDskQPoXj0L8iXluMB9TnBJCjlhRW9DiQqiZt
H8RVv1nVfsEFhqjqnpBMyQJ2qvCVRwOChf9NA9rqVjrEWuBg5H0+v0sVJerk95TvELYor64wUdyj
j0rourFMcH3pApf6xIsc3SYu7l712wPGTYo/aHosZw4jwMQv6OhUe9CAmJbCLrty1ZyAH3/u0C2G
l5jIdL4oIKvxZaQ8PCHz2twIWNHKsxIStcfSyGP8nKHkrCMZIlhonliEpYNijTwt2gwp+NCKPW3O
T+jThRoSACxsAdwxrE1T9D0dlioJYwaodRNa/1qYDUiFb5M3D0iuA1QoVcyeFCwFFK4QoJw1WBxt
eMDidEFVhHasr+Cdxs1ly6bmleM67W4HJNrGGE75nBZwSPb5Hcv5DPK3CydbTHm2VlFLtyvyNLax
WNSmTrPJw19AxIN7gNvpKx2dSnB5bnO9D/MKN3sx+4ePJlcVrpOgQfEEqHQql/yhm92mimZKAR7z
eEAwKesec5ZEMHgJ3Hsqs/YV18p67ZGJ97UhYYAWl8v5OHk/o5/sjW8wQMPGsB/D9kBJl9YJPLxu
g001S4GqhNMbo+YjsWwhVx1uffCBPw5drUXTv/XzBoxkcEt60yk4vpTcEgb4sNmDemwCa3DH5kEN
AbR9GUMqLYYizV6EAXbRrCB91r3uSZ0uRl8GPFcsHzId4OVpcmzsTY8MWhjJpoeZ7Rtma4T0QPNk
7BcX0fm5GUZ/YMAo5GVoWrjMh9YCWYoJfc1b6+XBzKPA5qEzGcVQsAMXphm1Dh1P5k6Jxyj2MMXj
fGFhg7lYBf1XohokjxDe3zdyIeedULyGeSZv22FjCAtJMkgazZauqHmS3sUcG4R2DYOfSIWyx22F
5PqjZD/3/c4qj+X3lXnV31D8XNSaqXtK5z16QNZI8yPQ6o+csq5ct3i3RQ5T+9Ps1iAqcAFuwH+3
HEWCpHBQjnBJYYf2PPgYO+IuSCwsyub1xvc0fdOJRsEZJnbI29i8iUWaH3aW7WWJu+WXSDMg8XtG
FyhZMQEVeyb32xRDyk8Y6VLUzH3T4uDMCB0yLEXbqKTpMrmq9ZBpoWmdbVy4lVFfzC7surPlmchq
qZt9O6sm2LcDxvn33vPnnse6hs4uugsTL7IyhBarnkCsRyeIee2QTmoJag8JZFrgvFHgw257ynw7
vO5RJKp8gQVVm63dEzyj5Z8JO5j3zC/0lxQezesuggFXEtNVMBuBGUms+txtweOSESx5efROcVHf
gpqGnTOP3bdo4LoMdG7g6xDbSkTRhNSlMS/DjTTPUco/0m8H52vtLBwPO9hRYWu0Fp4AWUpFMp2E
iHIAC4jexa8bH3YManUumx9T4BosA7fssAeeAzzi4oD7d3mFGAn9Czj9d61vTunOgjrYkanAiB+K
dbQQ54t0/REMLblZ8bUNS7BdReC2k7VS2xqKAYJNEdLwfn8QEN8oTMVrA0lhbQwyzZZMsUNCSDAX
TGbpO9TCSY7sUa0OqDFxrUlsbyzCc85zqvLDwmcwR2Qal9hD4v9uxHAZeEIuic3MGdu38ORGWHHt
6LTgsrMnFRVZ85xMuT3nQZjgWDIM5QnL35GhLdMCd69/HUjkkQyHaA78z/5XJFGsQonhJcWCo8hh
YV1gBenRMSyk8ugmjkGH4XSJJnOfBHF/NtYbBMDsOI1kiL9IBEsJ7Nmy6YgAsb0Y4Qo6ggih/CNa
eFZJ/Ma13dauw9ROyL2c5/Wa5W30ajtrrx2GrHIfSV9sw4IBmvZyf/eZ304SuTU3hJK3MezTl3Vt
9q/StA9ZHFiI+rH6UnznmIGQBcXxOz0FgrVnx6a5zPQ4H6Z5nl6B7mf3jnXqFUsfE1fZynCvIECz
SvSSjPXMVhN8Vf2IdylYtThmaZTVsA/pKlC4JRxHWaZrNFNxvZI5elwEyytIN+Wl661Hz5nzopdp
CIecDzyjMTNWOfFeTZ5Gd8vU2moU23AHUFIeu1CGVZjvP1t0BbdIru/u/bBGFXQG9tRputejxGgj
Q5KX6dy9NS6668yMGSYconJQ+1AKBEd9mHK3x5g2Y6WXfrBILU+BFMsGwCIwdYfNRkBzDHRkw2Os
4rhj79tMuttcDPSyNMlGATt/gP4bbQ4UxOWKYyGHX403Sbla3f/SSeeLJFqGl01T1CVsmM5RujS/
uz40V5g5TJe5+9jAQfERv6Ruj7AnWjHKl+nUwpO52UJ/u38k+LJdgDeCsfMxkFH8ylg6WcySkOyX
aYTYjJ3Tr2GvnkaGprnMgBYB5ObziuCoHnuXdEd5KSYJC72ijWDmVYTTbGGJIWD/7GyrfyFnwl/p
2g/VvKvEYtNnEEMP4OWss6hBcrWnh24V5yywyxNJgvwldK154z12bTPa0yqD5dNx8yOBsI/rW2Vx
GKFSlNcxJul5tH2Hl2TBgmMAJPMU55HAb0iQcynwV4Pjoee6EQnWe5kydUvbJ/hK5YeN7LHDIjBL
L7LLc4ARpI/qDNa1P1QcwvcM4VwlA1IJi4qU3OGg6yIFlP/uYxI8zTJKTjFBIdTbll9W5EAcFgzy
Vx+R9Bawn7lVzmDJRIcTAlvbErZt/ifQua4O7NrfB5F4HsdQXPZ+HrArN9sPPYsH6OSx5Zo0wrLA
tTkqSdYzOjLXF23ok0Pv42eFulD00dyctEXBsvlKv3diDJ/dsBEYtk/DaxL34ihFGKIzxlYDBDT3
swmC6E+QZL8XWDdjczHPafXhrYCtTo7det6PBysDcytCth0YMqrKnI3RnUWFx+2k2uDU90ZUIMxA
7iTyZDpmH6EbMujV1cPP7QyKSPsjB8j1sPIEPs2zHX7s0bIe5crcU7Yl08WHC6l7yacv+WRI5VQA
ofKQV4Phvk4VB80o71+RNdQUIHrwKiM4rJTvAIY79NU06tMvoBjuh6bb2lvR5G9pEsmHVH2ATDmd
tytp0+Q62AGLP+A2DzGftsPar8D4eRCNpULLXXfthCebCAaf2Rh1EBgdEDWIrkwNawPzC5ooekfy
nBxswkXV5zsI0eiILzkLEwQTpP4lxHYO01yf3XSwbH+ZukwhjZfUEdLPqpHm4w0N4XaAHxK17zLL
PKTi0c+1n+Sd2sTDGLj4S08RrKOBNd1gXcBqPW7dKWYNe0HGUv6DedPcuQHLyZHP6gwVpb9FZHV3
AfMyrINA1qCYpPc9esGaELUeQ4nbsaAaUuBAYq2ibPN9THOAh+uufikNoGWPe2AuctCAEteu9rEM
601j/Se7xR4wFzc3mDjTkwHCeMC5wN0PIOo8d5v7vc8W5onas+s2Yo3dS9znQRuDFDDb5MyEk9iY
8MM6O3HQo44OMUhbr9wsAJ767CVOhvwE2dF+B55+XvlB98VswbsBSwFbG7hiZocVjEP0jW69BRCp
7oaoNyeStcMVOEVXGCsmjNGTwHmAG5wCm7k0+YqNQ+LbakTk2fdZYzWiuRIVbdAAwZAgLDcHTKHD
7XKThPmzgLc3CDhG3xAsEp7aFaGdBaBAe0O7vL/ZJ/8z1R2BoUvzJ3VhrXQkHsMo9LAMw66D0IAV
ow/HA9gfQOk9+rCuM4edN/tJJ+vPecpnwHmGlthZbUfvp+QOGg4CHGxYxcmrmNTaJ+84ND18lPfp
JjeBPWH+2tBKDOIIdDl+IlhHnaGEx/pApK8DQ8xnA+06RgdEKa4UmmMXOH0Oxcdiw2Ftsu+bBKbB
bNFg1P86jtQUCVrTc44xtrTADt6AHWFdjCyE13TIhhf3oU3vAtixNIMhV4wc2ZmhJ37Y1jY8axSm
A7I5waYhGDRv1yXvHwTkrq/pbvm94MjA1B+Mq6ad5RnrcHHL9fwlzFfonWb/bUYjUAPhbMtRM3Ja
mvzOJC4/gCrzbv+HszNbjtvY0vWrOHyP3ZmY0dG7LwDUxKriIJGUxRsEJVGYZyAxPP35Stt9tkTL
4jkddjisoFgoTJlr/dNKnSkUcZE8alQdNznxbNu8g8ucnUJdzVAE+zQx/4glr37Uj0onBiYvQ0jv
JnRdg30oGYoXhFfdLrHgqDR3GPaLNrFNYGiMIwpcBAPrl7EubIPog8y5Sl2v8qc1y17WBg5M1km1
mUyC1Gx9KLYSOpNKJMtY3ekM8PvFB2GggCoAYjKa2KS6mWwDaDq2VYB6qwenM5wglVVzqiKrO3VZ
ER2WWc07oVyy46sEjx0O4RNGu8Z3TabYS1ufAxVrckcnIm5XlwFCk2Xbje8AIvwxZdDRTlFp4ZxU
H9ZFzz87YiYUx1NmfBTt5IKN9HeoWhzfLqI0dCLrxZiJUrJ1Z931cTqH2cAyV7gFRWk19NtVzN3W
jLyPjYsiqcu8KdDotYCymvFmvJzpnFYf3LQWW5cAqHduGXnnfrW7wB4GCLd0ta68RXy0aJXARnsA
hqg8CPzPQa+l1+RHUmHKZgiNcgIYJcGV6qz6o3QpZ8e1u+/AHMN5AsVCvL+GUZWWz2Qg1jduE0f+
6qr5McsJ9JWGkV7li1YfCjd/0W0VU3jbD5ln6RvHmA00KG4bGg1ITq/XYqM3KPEqYm9OczTuNZLD
7yqm0IXkSWdsWbxqk4gXJBwsJkoRMGMnnsHp0GbAruaB3ahk7+W6ZHfR85OhzcAskn1cCEnsmpW9
9FJTgZW58TspWD8JrEJbF83OuF3xf4R93cGRMqMuXJEmHUp0DAFQq+1XRVlf9ZfEqb6Z0fPBufgg
zdWhmopxV2VMj+i7BhtPRb5LIpJ35Mlp6Eaq7jhbpjgNs4qfdN3jV1UL3NYRhF6ZcbSdcjt6HEu8
OFGUENBmDcPdyDZ+FWvlU+vB7Q7Diu8iLXizVlGETWvZEDBucSw0/ZM9Wx8MG7Znji3pSx1lKoKD
jedFSNaQP7NXaA25TJVUV8I07Bvc885ZWbl+ZiB8EqSDuOszWx1MVIZh6nl1uHRmdRwEQIU5zpmP
qXRk3L0C54jRopt5qbNPFrbvQaMhkBDVAWwXpZAkItGQtKix06uNMFEVVEwKtafqKcrQIaB1E36M
9MSPUUj4CntEoOF/p5As43Ofjt4pYxO8yezc2idzNP0hamKKYDtkfXOZAuuPXalsFqcSILOxxvXB
ESkdWqz0DSiI6E4I77xbxGOIMKTeEXgYTfuV1/sKAm+5JUkjQTkptmgZunMVR19VJuN7pDhW6Ixs
hkqX2TFh7BJEIzlz8TB371JiK4O+IRV8SLR5C7YZnSAtpW9a8Gqp1D7FPYCfmmq6+jmuaiKJqrlE
LkW6KkKMTyMn+w4arT0kY5wGVjLcpR03LBPlQz4N5i5LUcmzFBSXXMBn+IsssG3t6JZ0U9D/WO1N
PFvzU3qRboy2GnZJmxQBV62A9rVMRJ/ZpwvjGjBq3mCrt5/cqf1kwrVeu3ZWUoA2R9uR12NHOpPV
zH6RNw+Lsd6tZJGF+oTExXC7raMNH3pHPLRCkck1U2Ysq3bbLCvGpaKCyPaq8ZpHyoAZMIzAqu2X
qmvTXedqMjANgHCGOg5+hSxyl/XJuZzTD85Ea7SqpvUd065fBFMYT9S+zMFEh3FtuG1J84uo9w8X
k+t9NReDQOnq0Z7lGPsVe9oH2Q/9zm1Vu7eK1NvAqFj7ufPcINcQYSDYRFIerPmafqnThszkNZm0
wIRv3GkDEOnaxaO8FgNsaUfH8xVavTm3JVVBJQw79yNtakLvm1zMQF2VDKpjKmLeQTmZdohsTAf/
sGIw1cYZnjzhwgcPI+3BUql3AhXhM/l2xXMXd5etXtnHLgZ1QwAYaVdLXRoUNwvaTCV788Vj8sjX
Oq6Z/VWjCmYDs9WjLDFgsMhoDKPX+lEXIWt9vY28yITWV8QsGFo1PytGWu1dZoaRG+csBzNR6HTs
tZ/vhsZuIeqndjuZeb6L1lgE1JXFCahTP2fzlO6XqSspsfMeVTPx6tVWGpH9FYVDehhyiK7MbroH
5aXjPtMcZCgVS2uXe8ZdTSl/Nff4R6e+nkJzLdW9PYkFiJJjha7Fq6qh6n/srCX5ArtIFEhWegIg
k4D7D1A21QMTMptHkVjexhjNLBxrbToKIZrBr6d89Zu46b8ob2063x7EIrfGkiIZYyDsum56VKoE
j+VpW/pxFTl7vB39ZyaGgNpyO3OaaJoxKonkTGumHTWGWJ7AJAsEa9mgI+tePf158UjARK6aTYQ4
5elNZEMpsus0yCwoOK8Td9B3JTnE7+K2F05oEY0MopSBc9Dt6r6bVMUjaqS2gpt3Bprxhbi707LW
wguAeGoPuUZeTXuItPp5jkXxWHtiPKcoDWjuVqSxpEqCpgbQkOix7bZ0pk1pLR5UiOW0R7Mc6Fog
72Tsi3ZIYHUS4RWbJCviIWjL1lwexUTN63uzjJ1gAbTZ5EtJUZjwqg2B2eQGoK6VmVupT2qkOcnr
zyhbnfYS26zTBjTOmARimkYGEsWDXYd5NaSblToQ6KcY6BQoisd9a471bdRbzgam0biuSzisQ7Q6
nhM0CBPs8ygApilNCfnb1nYlPL/rvfzKq2Ie4NmAFdjYlQIMMxhJmFEwT/DWvLDaxwwAsHyXRwmo
aVdxU4Ie3EeFbdFYdYhtUbnbicmn4/ZS6d32sja9TdsZ3S1Cd+8w9LFTh9XcrWWA8kXzwkxqUMS6
SguDcnJIn02Gulh+QwFebZbCnSfELeuChSCze+/gpKntEFGKLZYLUjRRG7G8dZ7xGWnpkN+lwGOL
j4xHN4+LW9t6gMTMVBumskVloJwMfGuoh2yE5etK5G9Av+t1OuZ1t0diX8w+gBrXKWIdn0Pbro3o
Yaj1Pno/V+5Sf0yyUhklIoWpyLZ2BWv4BxzrPO6clGJoYPL80ma7as11N4xUlT5mcdHe1sT63KdV
4hS+Bmp/3Wkp35J1lVLJchOnDEtZA2sb7dw9whMZaQjq2a0HxSSUJiiXIfmjz6QeBS3zadRVOyXd
EopydqC2vanPPkPzmuadIx3R3BiRiIrdhA6MCPpeK+APbBvJJkMlL0TJpLtsptF8kXMvVO1My2zW
B3NexKepztNdorVmKPVWJz13eJeXCWcSi2wfeVUZErMz3DvIQ8NBtnc03PPRJuJl05lzT8HR32V5
HSFMd+MZY4BVbecxE36F1jVkujEoLF80AD+ur9dZUlDk5cK0P6am3sxWIxefig3MGd54A6M9f7QW
dceGmO9TXRn3vWnNV6aK3ZueYQqY91oUTWvU7uLGYskdjeFhBWKDkJ6fRoEALM4RJlfJlIQu9Cuy
zFnzE1fPdjnBTZcakcy3vK7fw0NRbpoqv5ul1oToEdTWdZI1nItaO09mg1LDwuo9KeyU2ozshGqi
3oosi5hY65jUrk6nL9cD/cVN7A3TtPFaR36EqhSssDU0lh417R9DtqhDgxqEYEitbU/oJLUuqFBW
6wEFeh1mY+9uNJeOACcMi51ftFH8hMSzO6U5XR+KIjlde+bSIryfx+4lFUDmEmWlDEbPTSVmlwJD
QZF2MyIeObNNeP20NXpLv/FgM8ApeaDgZ9X72OqHjaqZt4NvxkT7X2T3+tjGh85eykO3NNaXvNYp
CvWquamWpDlFaLHe25awj3qi2DUmvejZ1GhYfKnMJtnWqdmQqKerLdO+adiQ0TGsmmxhyn94uKfZ
0XPaKrdej92s1iezA9LyrWXxZp9gzijMoPEObIb9hl7l0dLtqA07e2REHTP3PnU5kpymGeR7k8qT
/mh0Qjlb5NU6KKmtWLiPDqj8Tk8ZQLcM6bvI056IP8mh5PJkS5budVlTf6zL6hxMQm23rIwHB9lb
SJxjtBEgl3R5NTevvnG67GSoSmwygYAwqyYEbCIdjnQS2CKkY9GxGs91miLrr/ViV6u+8TOzv/XM
egzXJstCW40E3ozuea2omFsvLq4y17GDdrCXUBt6BxNPc+2O+hnh0KYpjGq/Dvm+S6YwcxD+1V1v
XJNTcltViKkZQvZYJKVJUG8tPzBu7XmB6/dN1biBphIUUo51D885bTQCNTfMXn9GWHS2+3VnjZVz
sLTmNFj2g4uwldSluYPqSc487wsYdIWXqIt1f4lktzfAmKJxjEPXyDbWVNyPWv6pSwTVGYQIE1jA
S5ODbiWnqEdwhRftDP/s+HErxcFtFuaksdQNPhyhE5JLYkJcmZvISAdKPe32okNF984rhi/ZaNvD
2CTJfWrX18Y6jAGDcPNAGnFGfVLfRTNmrzpO4EO58/4M1go90ieln7VmujFbZH0tOxy0Vmxs+/6y
+li5SM9UOM+lmYKbsatsYO8UKrTeAYmmTzPyRmO3An43I3VVdea5qadnV6ZNGHvLRw+VYAJxCjcd
G4fUW0H5JsfaVkmHgaNtwC3MtA0WWOEDJLyxWd2k3IwDZixjapwvXgWx5cx4f4jtNY6kXTV3DEoY
7u04A+1ScxqS/zKGyWQuqFS9c1YvKy+7GXuPo2c9NkbBUAmapnGLeuakhGweNKc4u0sZB2isPAZN
2+LjYk/Np8SNJ6qySp6hr4vshHeCtRBK+uTUFsiwRqm4REu21SPE/QM2gKUvPvReO9/i+4E8RrsQ
zHZsXc2Gknui25enidX/HhItDrMW3N5L9ZsRVxU02CT8wXRaaOlUR2DZ4CBqk2cKbIxgcZ+k7zpN
SBxpSP77yknmYKqQNR+BFGALu/HTgGbxysTONyjT3UaZjsCqG+8ypBdsc+4DtStyEQ0hepHyrjsw
/bG9jHtzavsvVaev+0aPD/jcziZ9y17qSXGdIShBD/Yxq/MHETUf8zo+VkiEdh6q4jPpzGMIHq1C
d6yXj1w8uVspqEOtHC5+nWbQrtp8rEdfLJZ+rnVMi0nOW+qUCwI+NA/JCb84r+TQYm0cTETZjqGH
S+FZ+1ybrFPrOvUJZpsqPxmHz04j4oPW2/XX1eL5sHXXvnZYkQIsU3KL9DoJcqWZ4JFjcyqmcX1J
nT7riMEGzoOktJE4eFFy5ZpZ+qQqMieqkZFTZWXUf5QZC6Lt5LBm1le8C/FxcWb9K9T/fFUnUbGv
6BaRTZLZbRCGuB/mJA8sxsRc99CTHNK1DqmGbRFjRlz4PcM6T46KaHZEWppPSl+pORLGvu6ioXez
c4mLpQgYpC6+lqsD2maWUzu+m/NOIhzJPO9xLnvrwWF4b+q3dbOca61Uew+mMd3lLXgQ9LlIb3XT
qz7x4MTF0akN513sxLON0tDCSBeR0zbaE5aNSzrLMZpb+0QImbwTKPfroCrnmWCiVEyh5VUtBgJb
+1TbjNedMVAs9FuxlZPdZJS3aVEmTwM99V4ptb7069Seci/PxpCO3f2g0rURuyxZFkCGDE2sEs6t
zkPb+1M2go8prAnUw9K8RwHmWUFdrRJZGvQftVrSWuAFXXuto7K7zzWAF6NvihM+hf4AVoN6DO/U
uY107bzmTJ/pkrSNMLt11byVUWKHjdCY+Ndrjv6OotOeCdr30o8WyuljYYr+kFbWstNJukaZM7jG
GRFveWeMbhW67YS5YaiNs9Y58kSJii4hJSQB9QrimAmvJPZ8r7+vKHDDRF5QPSHc5rZBr5gHU6Ps
sB+HIlh1HXJhSCHsreWjqdP/9XM7PKaJq22tJbv4pib3LqPzpcUxIEsm7PLbqpi/Znab3hUe5l0o
xah5yWRDNdGjpqeaJxsjFu1Z6mZ6ZSXFfGW1nUVokYmrLqrns6Gv2pZnJN9YtotMeV2NcCDO5jEr
FiZRsv/fQES/t2Sf7lHyrshy0l7uc2Eq3KvA8KiyPwuzAmRJaMdWq5gCV4HptRgxfFnY7wXmfb9R
LX6/CfSlNfT4HmGPdcjjVX9PYIva9C0KeDmpIVCFhDxKTPwJlEO4k5tlg1bOoFnjOnTACxelAnBe
y5nRldM/sFzfK0OUYVIzhHSIUbJTm9eUPHZ8kFCsLBoAqoau6wdGAQMk2MsQRIhVbztpzYuP0ER+
YRuat33B9Atr7AAxNZr0GeM+fUVxC+brbmnMyNyHA0I7OCG68OxT2gO6tUnifWZm3gUVi+aT1yXK
d/QIZpZJyltyVqjSbajvZB2vy3VJEfPaFA8EB4VM/Mnoyz0I1lRGN+g1poA7n+zGRJzirLuBcM6A
Q1FgZX1PyW+7xnvzQugVZfpV0d741ZwTaK4SyevYp7tFlYYvMK0Eg0DahFJabmIMiPwnsq+bWi+R
THrO9ZTLB89TTlCjsrqduHxPaD++GheLShXT2slU3CqrSraOg9QPXAjok47Fly2p0b1S8SZDtEnD
4GogJc5yY5OIWWcrGlqMme3FrNHLafWZlGz5neCxNwuwuSJTZ+qJ0u/iiQjeaW/PSNFiC3mebL19
N+f8mkEjalqXIfWzeWaaUxo0CqOn2RIdGpkN20fjfGUhYLBTOZcvpeWqnbnaX6iHu5vWSLmcK0AL
bovhqGLczV0ubhk14+6H2m0PaRrlvtvULe2u3rPVI/dyDaQ32J0oiGBxKq2IeLysXl4XaAB3GXre
IJ8XGLzLfPJ0IiVpXps/8rG8jP6ghCwr836gBeQBsbPd5KUeBA463JUW+Yppcn+QUOgFbG5HIOiR
M4+rEHFCuXEkE3Cw/5UU/AYkPtOjrjNEj8/JqDkpVcpgHQ1nat8R0ajdsDUv+7QbOzrcdkDFGFss
BhPyrQph8ECvvsO7d+eiFzpqlluA1BcmxW9K+wfyeignVb2bkVeNsbDoklgjvAFEdlxNI7DxQvjU
RynpXxbyBHx0O8dNNN5eTxgfbLGUAVwHb3pVz7D12AaaRlRAcKvzpLwl309MUrpeESy/mws1hhqT
Sq7t2am2JMwyV5VGDSih6Pnf2VZ4rUq03VGyBAzsyK9nMccUblkV6u68kpkyGHsSjN6Pay9DMXuX
fILaOpsY5gIUzeDGOj422vrkqk3LM9qpGytvim3ax/GuiORNXrZnDTVbYEicce5cszECzhx6gbxr
Sd3hg441DqKh7JGDldl+NlPHV0603GRRneH6rCgLp9FPUXCysgm1YdU+T9UF/EdZ23cIZ6oyd47D
6uj3Q0LbUCgGEg9pAzW0XAzTeQ203VUAypk27kCphl2HKuu2skk4ycxB+Zkcb1AXf9AmTWz6ItJ8
pGj92eC6h45ZXtVG8gHVex+IGfV1Y1GOdMtwDei2vu9dpzn1ZDw2ev802167zTH3ArsxwmXuQT9j
k1nxkU71EbFoWCs6MXwh72aW0EBk8wNjOT9ZKbu4nczNFtmL2lR5qXZGkZwj0zQ2o2u9t+JR0Xl4
ezs3i82ae2Ir4jrmdrQPpsPPG+Yve2X1octRZU6Wvmw6sALLwTDXMlZgY6BK2TtLnqKxzctD1Cf9
g6OMP9ZuzdEzwD1U5oD4UnlfJLOdKeVkFZgOD96y5vjb8ffiDi9YIry42TemBx6Wpu+Nee6eM7O6
svV0ecaolR+jXI+vpJ65IW5Ccmzr7rmRuU7jZnWwrYtxw1wJ9amb63y70mJ+zApDHSs8D9saY+L7
osMxZ3WIsmNNoJIxLB03hnlDTgAUtwfzBwnvG/Rp7FS4Bc1RBrpt3NBblOQugBIqBl7jTdrbkXlL
7Cn1zrxrhH4Xa8OWlfEKWfhj1ycnmbHHoZ1Lg75Bduxw1ZHWDRv87Z/jucrZRMvLTqV8V+Z9yL56
jTUX1anIrnXCLmjkWFibSGCSnbVztKqwiYeNlyicJqN2zeRyazOqHlB20DFPxjt7zVDiFeNXmx2Y
IA5n3izUmuHMe+8zHl4PPTf7gnOKxr4gjhbbIfkgRS7rjRyW/DZNh1NRujwBJk9VrHEh8Ko+tav+
wFr4ZMGkbqPRw8OXaGbY2yNKLNpbJKdlumUfX+E783gTx56f9Y1x7RkJRKCMHzBb8JIU43p0c/u9
0SzTLl6WO4nSjkCHGlXPCue45nlBy479vGlldaR2ay/2mqIGcozUYzoyOKDXERFIfUW1Pbcf3bT/
SpwIPlkkmK42onAoovi0RhhAUSetAeZHvD8tE3sd5vjuzcqegzEuBVQgBUxZYEyRa428CaGQb9Qi
hdvqH5J4zUDy1mvasEvppLIgQou+sXBO+6I3TsUQd36Sw2Hai9YEFUYIH9T6vq4N6Q+RfssgdqQn
BZhjbpm4cIDogrhMPsaw7ymIdj6jVW+1IKXv2ri5624RqFeBVZYvUb0+rp5dbBkmciF8ihsz1VsE
oQ1Suxwda2phIvWiFhpXX7fSXOcbL1/sIKFseuyMdQwaTUW8XUscGi10r9Pl7pYMlOYIs6b7+PDt
bdNhoIfkxULo6ccl7pwjyoIJoixJtwJdIKvS9Kmdpgij2VzsDHN4VHlx2wIn+gpQ7OLGT/e63j7X
rnhIkhFL4pSsAZGfBU81VPYiLrkZ/YM7ON3GMRVWn4tQv9Hpq8uSIqlcH92JAAg6PKZARBoMvSW6
3YrSipGaGRCzqUpqtK5ZzV1R9miA8Qd6RqgtVAv+nK+8JJos0pvEEdzExLCLz7gu+yeQrKqDcrdi
glMX54hniBUQf6T8nLKmq7AzzK7caWOryXABn6p3eiuQ/cRKI3HG7bwB7sqqsugwxclIlGyeOgka
nbnlPmpG5+0sa6y9a3OKrfkoZacep4jH9z63FXITvYgG269tIxq38ORpD+Pgrbxq4Oc2eLNA9IX6
I30r8/vn0Ur4I3/Mg4tGSxq6Q3Ntay0ycc8TyycXH9XXX+dC/Ty2CxHVjx+/aOs8z8LCKy3XEn3U
rE7gdkwlSuol+PUh5CUF6me5R5dgp++CleJCV/h2UbmlwhRyT1GdSZ46QK5gQcBHbE+ddswQrOz0
mWK/+dwN7WKD6UV6eV7lWDY74lrmu19/nZ/HSene5Up8920Y7cArDfa0i+qa+str2dis6XNpq4+r
sbyRs/fz/DD99QBAjZIid6Hhd21llpSPUfSoA9akfhGbeHObLOcdly3a81+f1N89Ja/iveKkdXKk
qOsOmxvghVas4Wh2+vv/3ae/iveSwpigZ7t1V42tHdLymHsh6vSNfK+/ewRf5XtRDYhYz2yulYIg
Q3Mq8BMBdjpO9FY++99dnldBnUXn1cJFWLKrpVcyuwwfik5NmCVv5FL/zTP1etKfVskKQxxexaS9
S/Rxn5tNuFCOTdpbE0n/5oFyXy0DkCgF+VzlSn6b8bmN4ATltfZo6Ns27er/3UPkvloLkC+P6CAY
Ct3lNhjEYmkbHVZg/+uH6O/O4NUqMJPNYTUiWynOLlS31de7haCKHYqJJbQ6GREt0jZv5AT+3cFe
veQ5esnUGrghvbKYYCjwuowkI1wtcZxu3aasgK5U/K/0u//4PP9n/FLf/msp6//7v/jzZzC3Lo2T
4dUf//ucfu7qvv46/Nfl1/7vX/vxl/77vi759/Vf+eE3+OA/Dxw+D88//GED+zwsd+NLt7x7AQEe
vn06X/HyN/9ff/jby7dPuV+al3/+TlZYNVw+jbWv+v3PHx2+/PN3/TLr4T++//w/f3j9XPJ775/T
avjtMa0+82m/PVdffiOk/Ldd91I9f0mrl/4vH/Xy3A///F2z5T+kNF3joi0TrudeZhhML//zIxOt
O/PEXN3UJZFmv/9W1d2Q/PN3afyDwYb8htSJrnJti3Wor8dvP9L/YRlEo3me4TEES7Kq/8+X/uG+
/fs+/laN5W3N1+/54MuC9u+dymUem47syDJd3bJ0SXTEj3tENy2FyrQOlZY9BY4UH3DMYlvCGu3O
R1LpcAE+Not5NUzFodaIvPO83XfX8c+v9MNX+PHJ/fMrXM6Igowt/vVEonJw4oyQuSx0z+qUb+5z
wmvCz+aNdl7CB8Lpdpg9dvLjG0e9nNhfTpyYaGnqhiut11PGMlNFFD8Iz0E/N/rGCNOrcpcGy9be
2p+gLYJfH++nJ2kZlmtLl5zE1zGb5K+N4OFLFpItQ3xVdjN0YyA1sTVzvMNG+8bC9uMO8+c1/e5w
r5agMbLx75K3iFf9mmrXd2soK4IPfn1Sbx3lctLfFRhM97Oq+HIUx5SBaiUgDQL17K2A4B/3mr+e
zKsdIdfzsi9iblUta+phDJ9EG7kW/EDVbX59Rj8/lCN0XVqebTuvXgebjm/BKZeFBew8oR5HUvOR
wutXQnz59ZF+DK3986Q4ACuDKyXo5I/XziTosSovD4S5i/fYxPfTNtl3u2z368PIHwuBvx7n1cUD
o8shULh4pShv8qTZMP13i73Td+oGoU19P6hoE6ViH6/EFZZ2WLt3doMmyH4r/vzna40jHNsWliUw
Bf94ylGpJqxJIgsJytjKsD8Pe+cM1+dXd8XurRdO/vQFd0xd8I/rsrD8eDRiGssMlikL8/qWVIRN
vTMPOeSmj49r3kyHfOu+8fDIn74P3x3yci++ex8AZNS4tBxyCtBvWJtyM++Rw9555/aAXjYP0/D4
1qSiv7mq/z7PV1eVAdxumhQc1NwZW3cOQB8CSLKdAUPAAd+6rj99br87x1cry4A/EacCh8sO8d7Y
u4f8oO30vXV447m91MJ/WZ+/O86r9yMv9GjRFo4jrpwtXFISgvcGRiAf8pu3XpK3zunVO5K0g4PD
8Nux4j2k0W7amltiD944p58fBsOSK4ROssjl5989HjTyg3LFtzsV78urfLdemVsCNd84jPHTV96V
wjE8h9Lh9fCscq71OnE4TqKMJ818cQb7MqVyA6/8rtDtK4x8x7nRDlMKSFV8VEN2jOroyemb/UCi
Du9p4DF+dvDyLY2W387O1WJ/JqAG06UdTG57jBN4T2SKs9Pv+hyH6hRvSw2aBQB6EqA4yz1Y/Bu7
zbdI+788Eq5pUfvAZNmvg/VL5oyOUUleQPo4btS93gbze7lPts2Gzha1Wdb7+infVuf8068fxm+L
8esjcx0dzzD/VXz9eOektlhjEnFFF50gC+nXgrgLFBHZMm8F62iRJJ9IViMW9iVD24B2PcAnvEui
kT5YzJ80siFIj9z2Y7ez65OLtvrC3EgAL9zOgWZ+TmHpL7O0m1w/1POnaHRPadmc9Ky+tVTOot18
HsDWHJSg+iDJmxuPivzEnthEw70nIIZEsWTj2AjMO3F2o2ij29Y+npOw7SZAJYNIqwXxjLpznOTc
i8g3Yw0BJsFj1ofYK7fE9R0gHP2kLjfxpB1iyz0547KXjPRLltPMJY6Fd0885c7IFVe88dF8v3fj
9D6ZOwTXQEKZDFO1Mv1HvFE9yUvb+osb8O3n3706pGloiociQxZFYqu4FfGVWgvc8H0w2R/xLN3o
WYHv1HzrwD/bRXTuOcAG5I/nvmrZy35VMoH3YUlfNmbALG3kwrdY9APdH17IAirfeMova82rM2WF
cDikMHWCmV8t57pTqwFDAJskvlScCSCdxzXq95l3bygL4cdbQMq34SZ/OaIpSFbEjm57rzdK6UU2
Q545IpOCbsZLnAqAsI/lB8s+5rR9e8bssAPrVBsXCo4wH7Gvv0Avb6LNW3Odf7J0OfZ33+XVDlq5
ydpnvcGLZowoq5Bl/P8NJv1WD3EE0xQGAKKlv76homC6T1rYVHj6I5mXiMCiN+7gz3bkHw6h/7ha
FLHEZH45hLmLdmaQb8pztO1D68rcF2fjjdX+Z3XOD0d7Vec0hsQkfzma2BGBTs3RvsQPJGj7kd/f
aB/f3Jh/UiL/cLxXt8jFyEBYP8dzqeJYQvCAHfNgvZofvSd9GwdEGx3yD+XwxlW97Pd/fUr/fd9e
vRdzE5tZO3HYS5yqk7DWdek2QjSj7GpXFm/AW/pPH0TLlaZD7Uhr/uqqFnLoCKRwkK5vztZntZWH
9thvot10Xd+Vu2qfk7P4gIlu14do9L40V9VZf/frXefbBLm/nPJlJXBwnQvLe/UdEtvriW67nDLt
lZYcu/YjgW4XPfp9bdCiZvkNDcuVVR/IzRIrAafD10Iu+4J4D0jC0kWrOI1IwIn3QOzRJkTHYbLD
zhCMDHZI6ESzGHdEZKBUKPylav22rPykraiZ1TsiTfk5yRNDHjSpOgxxFP76DH9SLzu2g2CVUeiU
Q687/xxhb5EzCDfszTulw4ZNR8ylbxzk56/jd0d59ToqCWc34CgI7bvuYB3jzf+h7sx249ayLfsr
9QNMsOfmY7GJXlKol/1CSLLEvu/59TXCJ2+mHFZadapQQN0EEgn4HCcjGOTea68155iD0znzqro8
LWHt5s9fSf30Of1wtbMfLR6aSiYbk6vVD8P4wDDMHRkxqrT9KwRBpikcCa1pXawbDPlZae/QIyIi
Z2YbTZ5QZd/oni1APElir8MeUYT5fUm2cj46I3lXE1w/VX+SM+WL90v5pOD+5cc4e6+HLpyzMuaD
NzREiCY+Faj4Rbdo7L8+RaifbOi/XO3sdVZVJoQoP07tUQdrYXxT/Jhu081wyH1sEVvomtioHRnp
oIcfJKcL9FXR/9lpzTKFLVsKinOC284/Arm4Skmsqxd8H30kfGi4fcltvf6w7IIrzc09fgT3z4/H
J088OE5D06m+iBk7X1bCAa9q1sPcX6zZMYfcBXuKcvJvDqBOu5wm2yr9QVsmDcJSz8oWq0IXpk8R
bINtt8XLHfq2azraTvHrwgm9rw6hv38tDd+RefpiQlF/a5vAfJYVJaQ+7rPbBvOLlj3y6b54Qn+v
jH69yNkDytg3s4GHUIpF/U2H+WRC7JWnGGrZY8lTBs/0xRU//Vq2RYcWnDMr1NldhP1UYXflihBF
PWjxbgPvEnj/VyvUJ00aKkxdmHSIEfno8tlhVw5hrsMUoAurW2tzEDsCfm4Bh26sXNvinQLsUjNX
H5zB6Fws/mSUoB4kMKvu7zKwLDOHrSADcy8ZF1qHp7OqHC2DwmB0W8u4JkyCnq7GEc309Kne1Ng6
66XblM3jUr+byd1S3pGvUGLJJIXFwyzshJa1suvWNQA3q8EPPX/o9dCXCDQr1PGihdmCp8VVy1u9
052mBHcvKIiJlmhAEvUAlXpFrOdCuIP2NsqDi0h3HY6Vk2Y2koL3CpGNXRh73U733WiDzCdvV9nX
gfADHMRKg2IQlFSUK55hDxuhYqAgz1q2v6P2AV2OrFTc1IJ0GON5me4LJE24PzD0VO92udzZqr4L
CsmdlZdGV3ZJWDt6VlwAGv0R5B0qj9LHX+j0g7HWI3kd2Mum4+l2Kql6AQmC+4VVKThqqDgIHfYy
qIpBq2wBfHnLYj6A13LKSfjGIvl/Xh8+qeZ4EmCSChkiBk2rsycBqN1EegUFcPU0ct5oub4jPLyt
bsN+Je+/WgU/e6kYqrMYmTbb8HnxTxOyQ6bFmfp0sDJqNJrKyxwbq1jRYWjzHEzzVwXr7zskK59K
G1DXGHwo5zGe3RJKwaizWMSlvc5140rOUz+WbpIu9mJMK+SieAFZNlX4kwqwa5urvqjWM2xPs3jt
yoLQGuOL+35qvfxaap0+E000WYP7r58HFpUkadjQsFhb+kNFAkGyPKbdJb4PR4QQCcz3qb7/8y/9
SU/h4yUN+WxSG6hTkdO9STzwyp5lN8hcjK2KagA3jNMur0t5VaqSH+Yg8wHT2mEJhnQzdNfE2+4b
Q3cRXPmtke8UDU0V1LA6fARP7Tf17JpwKe1URjQDjg1yqxT+WBTbkccAiKn1WGU3mJS9dtR3ixbu
Ua1Aod7qVrWJ7auuUkHlLLSACLwNn/U5Qr9nrLEYAFFr0B3KXrqA48KCUTbqij7TzurFarEoVaru
UcfaWjSACfPmOkJNJJEyE/SwOE1Xiy0X9826SjlYVmy4BBpgMlhHMlLdOIBPXToLEurRQO6OaFYo
0JUyX2u/SkI97RT/+demFf3rAc3Kl7prdG79SNxFxO0Oiy/OD59fgcLW/Nng/622ILUcKRTPUwRN
IxkOUfLV3nSW0/xzi+eR/fclzhqxRNuZymzxJTpPrKO15oz+AgVkle4kHyGe28Hs2GPB/C59ud3/
fgTk0dUswGIQVJmTnN6mD90YeGFTO54ORziFXD2+BWzjgSvRlec/vyNfXMc6e0WgfuRQpTgAVfMl
1nICX+BP9PWK4ckXZbvy86xx/kycRoG6ZtiMVc+/U5cnLEVJAcKMZQj3tpMTSVFAwgonDXNz90QC
wEEPVV/UAOPbtzKpnQhtRaLg4wueQuNJo10B6pVaXuxb/SmXJAfYMkn1iivT2Vt0eReWGLlTlABN
4CndXgFemFQe4nCogPQ7CmO1MA7MM84L9Yr27i6Mr3u0UHhp/LBe/KLCvXU6yhn4hdAQ9lLp4Vr0
+v5lqQpHxz42yUiFw9aDKecV2g84DMA/28s+GVfonrxF5GAewxWuN18xkCKpt7H1qFmvvfQ0WcRQ
3Q7KvJ1QI48kUEHCdWyl8aNp8WwingC/XSJPxUUfutp0G2XfpBbNMDOyngHj1GEPx8mKX2cd4cBc
EA3qqNfibNhYPTwtCL8nAgh2PP5Ut9+HEAtMtbxWmrTnQ60NBMjQ7VaQmh3+1c0ydw8nK0AUlxu5
Tlb68o0enQ8m9HIieQRE9qZtIF7YByBuXiijhQ8yl+GrH5XypUyAR6XruIys1UKYhTVFx0rVtq1Q
LhpR1g4OcUwOhZ9G8b1l6cesC66qeh9PTyfMQWjcEKPlhya0G8JjjNnc9okE+jfyGrt2UVDCMdFX
uhLuGkKv5qzzwi7ZhTgA8LxqoJ8Jv8NrR50Bx2YXkQ/QPqbE7zi4Rz0jX57+/LJ8tuR8eIDPXxYp
HxXQJSfYvPE0gxCxv3pFPisVPl7gbNXEzjkCAOMCFlZZmx4hAWFuctS81s3XXeLq0spsPHGLzerU
BPLE3z47nXbof72h1tk5ftEZcwUT17eLq1YcwwFyXP9FrOPPGcIfloHzAbCQR1wsiOW9Bgl3J7d4
L/BDzcjQKyCeMVSsbqt0NzplmRISjdHcTxYyVfZqG6u6qnoEV/z5d/2kf8H3FjZSEMDC+l8r14fV
diQ4ZiLCKfUy401qr8xomyP8zvOQBOkDgwEvqd4DfVeyQHbxF/dDP93U3+7Hh4uf3XRUcAq0zSz1
oknddAvCYFFfZhpJgfV8jTHEOWUwTJjk+zzaxg1c2a7wZCnye3NejUq5beLhONg68RLLZRETecN2
q0XUCH2/afCGWHW0LbBl5XXihVO8a0bTi09Yt8le5QOoK5L18h6h7PRSgWPUH+ScugazTKZ3a2Wo
3CS+wDT2xbP22cvEnIn5o61rEJHOdriROI4UQibxNaWfs8JDeP+/u8L561omacgGzhU0LNi4Q/jv
y58fnM9OrxjklNOsEefI+RgwgwFSAAilE1XiCpIEuXFkY4GC/PNlPpkfQC/893WMs11aM2AjAoc+
NYQXgvxc/RkoDZbtyHDz3bDB4dt79ba7ZCCGC0c9VBfdfX/oaL79faEIn4Qvy6exhWmqpzvy4U3p
JdKW0DpRUiu5N8TPRVtu4o4OrflFeff5d/5wpfPiKzHnKao4Ns27mdBMCJjsco6+ZnHYNC+YLDgB
a67YFA/tq3no/MBhK/gesBUkzp9v/6crFqMMiyxUvtxvU2Us6cDIWpKWRjeYXbEO98YBWpGHC/87
hour5QEf0qZY2z++uPAn+wHiFc6OtsJoFCXLr3e7NbJaQTzNqezepnh5x122k26oCOfRGdzhHUCg
BxZx04MYAYX1xffWjU/OkRqGRiFUPoAmn5R1H39tUEy2bo49+wGkSqNKN0QTMp56Mu2jMJu1VN8h
xnLS8KoTL8oIWAjolQGeUbFax6jiU3KnH+i43YCcxcCE47SAE5eCUVDdqrqAGSlRpLQ7akX0Uw+K
MvmhBNm6b3ag1x1ZrWggkB0YZPsEkFvDrI4cVifvgy0+ZL+3Qc9GjMvBu4nQNTkBJO03zSjuOvI7
gavg0V3rc+DGaf0IPug4DeVuqEwcUZUzDXsCZeD1VK4OtzxdtDW0P49IR4id3634Ve+p8wLYm0pX
OhbWf8ZaeCnwxHQYb0zy6qz6agp2Vh7sdLn1JxNncSbdT2V4qRm5ZxNkC0D9XabZlKQY82CaEIFx
HTQEADa1uVGUdC8EgNB5RjEzE1UXW89GXRwLuf7RMThhltDdgZB7g7H+3kr2Nki02SVoax+0k6ur
aDZCq7oC//0ezdkbiUV+FeF2jOO9wi1UxVHHX2mVExUhQXzJewPqKpx1BjqKO/PHw4TP92TZIhQ1
WfbF9GMJXwySeaRlcWZBZc0rNynQjzrhVdK+IxvQ6ko/TMhVxaJEne/AmFwJ8iA17RgqVyOMC9E2
W2Eza8j7C5m42bBatif6qGJVl5Ga7EPxEKbzSoMlOwYPCwkUmR7DF72fawHz8zUeIE2GMDcV7Zhm
soPz0S8A+ujp0a5QQShvZj9uR5zVxBLA6EwIG7Fdplec3k9wZfMo6YyNzYNOrkoD0gLAmQV0xbg5
+avIgrouc/Ejp4RsgNbYygEhqxNjUTNwF5cVnbTprTGfVEy+QMNWJP5gRYSFm32PU34UU0su8wj0
WLUZ7SOk8AuQ1DxAQtyECb6EAnUleFPotcvaBGttTge9rNwxrr1Ull7AZe7QEa+S003rinJj5ssl
LrxDi3mBibujkpuSLzBVT3u2Lj+BlKHd977kdNjgg1GCE7MxK/tAh9A83Mo8y908AhOjpSQar2WX
h6qOEdCEBqlgIrK8IbrTgOPh+teEwRnh20x7MklCX0SHVFT4qBAa0ZJMmyeLZtwwJduJFKPaWKda
4Q/wvIvxGUCKk077qajdjIiHlhQFO+/Wqgm1cR59uRndGB5EVmEiUhEt4Z0G9Ak77UfCbhVaD7p1
YeX7hJzVBLTDUPXbIBh385z4k01ka3ytzg96/zDTd260eJXnuAHBtJkTlivyCyLrsgyEZ7T2JisP
ANz2hOf6QdNC1KudUrlf4g3xh04NF2JIXhVCuWIbPVP8TgiLUwbrgEDlfoApssywWwTyMcVpzBst
Kq+l7ARie8fyTvB7CTkEmk1reZVp33SQZULEJQIH1tA9d1ihQmun1G9ZAhzTKjyzZ7HTrnvrOWCi
sbxSNfn7LtiAJmlqTx9VLAKAM7AvGsEroNHRumuayxC/rk7Rp1gPslWtbAYw+jzRJw08eDbNwolW
ARDAsLDBm13lr6MWXUTDQHRW40j5jQoxU4OoYxuP2BMroDuyciOX3yr1kOj9XqtiXl5BrusTYwO3
g6cyzw/pfLtEr1J/MIfb2az8dAR5upj46s1NJK0GnkBVW6vWNwvTa208GQTLJbi6lyD1cnCAOg0u
40oB58e81CGuGBPbeBOGJI5kEN1JAm40DwbMypS/SVG+rzGxwb3bdoi8geLY4hgBdF5OGDGUD+ry
GkjlQyNX5GhgP8M5p3YxJBZCoa3oqpWQS/PM9eV7K4ergCyzyMh2jEbuo/h2BIWuUTYi7X6CJbSO
qgX5XwMp9kfTvUddcBgKwsys9Ita7JOGCRshYx9mCQp78lnZmiaqnJAvyA+XYcQdTmhUYvq0u0hJ
vziVfFJcfrySOCv66qUmwOV0JTPdLWw/lnanVV+0SD8ZSdI9M2lLyxblqy3O6rlwhkMUjXOKkCIn
JWpjX74ubnnXH3lNvrhzn15LZfpC6WhBsD0/+IXmMADKgAZuOIM3bGuXkZlvrBW/ufiq5/5Z4fLx
UmeFC1k/VTLAcvVoAzlTSYx1fFPhRc1S1nLpi1L1s4kCHWT5dIbU0WGfjwJj0+xiQ7PoC/gopoxV
u+42/evgM4AkpmRDbNb/ya3kcqDmOT8xgjz72chzixcE26Dk/cHT3dxPd+F6XgHbvuq/eAw/GeIS
P/jhWmeFeIdMo4Ecm9EFDU0n3uAH9aJHo17330AQrpp1K1YNnfP1z+L3bxlgrqq34pbF4a27eK7+
GzhcGMx+qPBPDppfHC67svnx/Isl5udf+MvHotn/YIRLuS/r1NvMePlN/7KxaPo/bFNWDTIJeXWw
sXBM+KeLRcPFAlEbMqBGm/jnceyfJhbV/ociNBRYDFxg2zE3/lsmll+XPUvlleUZME3dJrZB/03q
LRQ0UMOiUZCsq63ugkQkwnxTE91uu50fbSp2VwSbpRtRIXofbtLxr1bIR/sKR45fWiS/X/3scYfF
ZXet2nduJgequutD9CYbmG9yS54jSUzsUm2rDW4xxPO9dEpXuCrjvAhcCzm8tV3KUSq8Wg6MdjWk
NdHKFfkNxi4ArkU/Bw52UrlDaSUQpALR6q3wtFYn8sQOYe441aSlyZouZJFmjIK6btzCci9bLM9Z
GmhXUjbhkoaAMWYRSGCtD5IXcsZmQqUNjgtEwpI5+Lxwxgph2ptxO0EyS5vpMrCIOalQWqUMhYlo
/a63NWeMchxM+9bKm6LaiVRtqANyNas1+RDli60JL5ToB2/0xjIKrylg98pKVHPM6mSOKA8zHAyx
BZod3BB8LiYmXQNcsCEOkttIiozHXE8USF+tHW4rtjl6fGnaP4OzWm6lpQ41stKK1htIqug4nc3m
DVO74G4ZleleNmugelJPGCPagLk50YpIdHHsNJV3ml0O3xKM7BvZaMeLYlbN6yoljwZCQmpLN2rY
imWldbLgqZkFzV6G6kAJypHolZIce9201ZuMFBpfJ7liciVMisoqF3nzmmeV9SYG6hDbktrrE8vp
RrR5XdN6Z9iJ+Kdteoez6lAADUsCHJ+0z7SdvmQ9Tkq9i++7XpAOO3IqgUQOB21Vk6H7yNEUwVY4
Wt2tIoXFU2tA6XQHEx2Cy+yKtFldykUHC7KI9gnoptteDJfQkLqbsikDsMJMutNSeybENFjZpUk2
iSop7+E4ZB5B50QsVlZNtrtEF8NYltVopvlDJdvdYU5iDWrPqKyqwHjRVAB5Zjvni6NR0OwAN1N6
9yiWls6O1l2TdJsqxUFC+nWwhaZITmIYRwf29sXT+05e28QjXstFiqx0ssESD6LbmWkkrcF2sGSz
jFyXLWGXeR+nG2jIKE3tpYQ2CTFgiqOWMaBMwI6kWwcS+HJiGyXacrFWrpbEsLe9gN+diajc5ZpW
0YzR5q0NOHeVR8xJLLUIiaybWh/sTu+pPPIAjEppk0RZQ3xF4ip1Fzqi6PU74HbzLp85eXeWNB2q
2MQjniZiV/JM7rM6DZFYaxB3iBfdZnB3rgw5bB27sU8pQBP6bLUmqR4NtZ/w7vmJIFWsj4xkS+x6
BkeWTDX6mIIQsSRCNhHh8c/GAUy8VR0LqNJOKVpUYJkMi7w2prc+k+UXs1AmblXbX5NNY3lEkdCV
sIf2JiPoiNjWbpUmi3VXDXm47scyJ5I7uG+Wbr6fw1FeLVnebWcp/J4bZCcBKzUvai2xr0lONg5B
HsTbJly6VRcU9l4NIuBM0iRKMEaWJeJjbWq9+VphKCMefmBxuWhy4E3OUtd8BR1OX+zVkwS9QAlj
47WD3FO5kRZBdAyGNCbVKpSKQ5DoC1Z3mPXS1FhPQU7isLtoHXhxee6eG9JSt7U+BtellJhPIZZ4
4muy6CgHuLAFvaZ1KqAdtqrQPFXrLer0CbAikPlJ8urWMN5Vjg08DxFBY76uB0Q98kQZAsAPK6LH
gSz4JjXGUvmLNSzkNmiEoUmlaa0Kw2x3CBbkTWMXtA0GAglXcVGMHBgIPb2s8uy5IldgO5Ml+CLE
pFzWGdgAINz9kXQ3QTpnxD3ZEcAdJztYX6hgWHaG3NdS7roUzfKTuijWrbUowN7b2Sa0Z5JTpoV6
V24VW+5fjbzpNouddi6YhTx6qxJ0+cYxCoVsHv68aZ0qzH939U9bFv/ROE6jJ9TRX56dE+hCAHWt
2DBt41UF1VMO73++wNnQ4rcrnLe3sQTEhTVzBRBdK3TzHsAg02PVXBOtkrhf6ep+ux76CYp3qg0K
Tv73/OQjZwak55DrndSLCyOpZAWY5GCvESyt67+qzr9V/f3v2Z//u9WIJlA15soffuzf6sTb6DT6
eC7+x7bN8EF/ND7/62//VTQquvkPKjyFctFiPsCB4L+KxtM/MQQyJ9rWuKMRAv2raNS1f9DD1k+m
SMWAZ2Pyl/5ZNfKPcGZiwhA62iH+tvV3qkZkl7++BbZGxYrkBzEYTllyKk/ntA/jAlMNsjIs4uV+
ruorW33TZ3XXRMV10iivJEk8jtbymhjaXhHhCmvQ3uTeOSKYH+Hn8i/Pt2oSrcuSmGzNuFByCcEF
udeDdEEg8A2ko1UI+nQsxjWZBQ9pialayKXwFJK8zSDZGEMyQVPrbbctw21vz7dzk17bY/EgJw1F
C2GOTMfm7+QV7gsR3M0xjb7chPttAz+MRPvYC9Ozy/JtIP6cjhkabqPDJpIot7lU+5ByN6CugQHW
Df2Q4Zsk1EdlFFeooQ+Tam2FYt2VlnSHKvEqyHv2onhT99mmFxKEu/xbnicvxHsUbpW9Fu3JRqQG
NG7S8o0hOJHnJF52l7Xd5E5lNnfpFKzgKyYwi7BAUQrvKDKQOzQ3naXcgssmsWtKv+Vj4lfJdM2e
vp2DiExDlM1DbtKfnW51i78K7RCwYat5I+FNVE3SPVPGE/yu6sWVzp+3BmFgqdpRQbKDKy36YOuB
FOaXNNE3rV5dM6mOHHJs1lKkrtgINqcqx2mBITujPt7WbbNWk/6ByGYCcIJ3dSxvMgpoaungFvTc
hUkQsgOA2ZuGOfdzmNauIEUn1ZPvuszonx47JUHLnwZxhvSBdtGQ5Neq1RlO/RPwj/Y7C3IH0/9m
Ni2uUmqrUap2ndptDaLV6QRZl4k2wB5CmRDEJC2JFp3uKC3wRZWrGqOdPaCGoPqupnzbLy8kjanE
sNK406z2KMLyMIUnwmLDL7y0NZz45XHUAn+WpSszk/cZcDgnkpRNz7BeGuVXAxiLIyagWDQJDBJ2
mhvYVXey3V9Kxl3WVRflQmVNVkUljnEYfyuUVHHbtngLa74h+V2JbcxOIPK3hUxmj/Sk50ZH0k4I
KG2MfWuXmatmVeYaY7ceO31eTcn8aCfaocv1HUkdntGHR24uBLFknVmSTWtSeu+jdp2Vy22oGzRu
57byMvKHOJ88F+rsIdAInKrO6K0Gkl8TgDOUxapWpI0yyI9DVj+kirE1rPIhk7vrYOkvZrW4UUoR
u5RBDxlpCQB1yNwJPfCFt/Cl1p3IjmGpeQvhpW42JwFqtNtyoLdu0sP0Ij3Z5VnvDaKhDRgEGzmV
fCPSD7ZKImPQFpVXE2iiKcNlqvAENepeitLrwQ58MetEKkYbwsN2fd28DSLdpELx41U0qzBj+fGs
QFzHiidVpx9jgCnVBuDTB8NJmm49WPX6vivGQ9RREQJpvaJIg7sUJ99IslifwlYnY35XFQzjqrSR
k2yDLsGN2+RbUMnfx77yxage+jG7VmYSisaRbmZJEFhRN4d61F+rQdu1yH8629hWXf7zg4Z0oOYR
nrkh3tNI31mZtW2y/pBX4ZM+Kgfdjl5m2bjjlA2CTn85HWODKPN1LcPcmG5srbpp0+lWrqWNkeSb
WfCISXr0Io1iV6P0kdXpezmKd3qeV2Ot7XDf73Xtou+Wu6Q0t8SffQcgum7mfDdV6t4QBAcq0dpC
4vNho/rkrH6ms2aNPq34gC4EfSnMsT9nqR9WfE0/xXaOUBs5LoyOAQgvIJ80UTIG4wUW+Sp8JYvx
kFjmagmoWMdoZ8BLJrLBK0dz9cWn+bUP+NenMfCy0spHcaacC1pyux7rumnkezmZIYRhu8Wo4Gqg
c7GBGpt6QP2pEnFfrqI2uEqq/Dvx0vtqDmjlaNd50B9HUNkddM6fH+z/QXnzH4ug07X+hYT5/wPw
wt3/z3iX/9nkb0WMPPEvVswJCMO//1cZQ62CilOTBVIKnIOUl/9VxlCQ6DqaadpP1NOyenJi/7P3
pSunhpnOjwzUxKZDRk31zzJGE/9A4n9SeDOz1jX0hn+njDF/mgM+FPOn/hoFFH4S2bD4vzPPJDqN
2XazZBEUCpFWduuwmTazPosNlUHmG7XGwVYKSuaZua3MPkTtlr0mrzddtKhPdWRIe7Oc54bDjJQc
ezh92yJWQ7aguNupnaZt1cpWCWtBkXPfkIPQOKk0Eh+RV5PlpYmZXxCiE163jEuuID7T7yrxzD5l
eT9t6lRdDmPRyORIAUVeSWavvZumgi0lS9LbGvbMJqtjplBRsDwVRNx7kSTsvRLMAPvnLo84e4FO
ClWJoLDcRM/cK7mF+k4PVgNgPYi2OZrEMafhYKKqtEgnZttrUnUvCOl56tSJGDIRXRoVRZM8VA/o
SeVVYpVI9mwjnZzATBL2D9IUnFzpxhedsJYNvBamT5KY8mMmZYlJb29UyGOMTHikJIwOqjYjZ6ow
Pi7EQDh5VaNnLuLCFXNovUvq2NBGa7rjMNPngcqUrGpcYX7Yte1R6oLmkpOZZmGhHvKVkhsaX6aJ
L5ik6BdU0sM2HJsIAX4w3whDBWMJQXgVZmnB+262pYsXUn1K4kBc4hBn3E6KBHZIpEyM/YCWq7tS
JtUky9LmbmhEfZEQOwlYVZ1fFk1qb/NqrtcDExwPHEHsp1WUPfdxZM4MRlN42hXUQF+tpHprqPQx
yNdjeMgg+b6PSRgbqTt2eBaLx9RQ7ZNsUgPrrLF/BQ289WGuw4eAaPVtPJba3Wjl4ZVJwvzVVA7L
dZQZ5A4bWap75Kwm94oEAtfQZ6P0u6wz37nPpF2ZXb1Qb4oyumtFu+yz0SpuLD0skEY0AURygj3s
b/FIlloUsWueUhgqjyU02i+5QfTBHBnx8xIk2XMri5aAiJrnMh0wOiM3WHDGhHltn7z5850N+h3H
nZE8xsS82YQ4J82rMoNunMkv3IwcN9GJdplMe4egQ4eErM5L4Pve5+i2nlX4d51b2n3ugsEL9wms
9eOkDstrq1kQMjWLK+vkWx3BpM61P/eFva0GijO4HafAH62bjmNjQtM/pQ/Su1LG8VJAsXYXg1OB
YyjJeAzlurmSlO4knjV7PBBVGyIqngsDGrk2ZNlx0UVyFafd8jKaOhUZEWi8LIQzbCwt1J/haeh4
geCyuiEp0DdqoFgICRSyhMqxX5MrZzrZ1En0QjJ7axhm6pPgkl2ohiRoxrDfS0U3ruOxACNUjQbl
spQAtlSzPHgeyewyaTRWJNrKPQHehSUdY5FHT0WG3LkK8mgXzinBBBNLIglmo7GfJ6N3lySPyZyi
xD0lk2nU9SKuq4vWsNsXOP7BwDR5qmG+a8PNnMj2WhXWsBcaYPOF4JljW89t4U4l1Gye7qXfYfCo
1j2kVZ+0v3oDBJ5QhbylDYdSuAamb6dIFwt7TX8k2dOh6TfxUrBktEbd3uNQCA9j1zdEdPSLVxPn
gYa7g7sslZK/kHvg6FYTbq0+UJ+o05pnosTLYxKVxa4pTGk7GUq8rqpyidA8ZbWv1WN7mA2Fn3WY
qvYeQHdzG1mD9m7DZnBsWel3lHkG64v8NovmLilMN1gA1jsxfUMvmImCkdSYuXQlqgMWtcSZc1nh
DBCp257QFAzsoexmWdT7eRMUK3tKVC4DY7km4WU7srTLtAu1nvjHoiAJksn9fQaydKvGGlYqIqbw
Dmcm0gJZvzVETg8X6dMxLTL5gnD68bItC7FV8CU5VhKxNM69eB7aJb0xdbgLvAPy3pYldZtzTDjW
FTqBDirURazl+o9SCeJV0mXVY1D3BXoUNFZ1pCKQs42ywUtmEJESwVcyLavdyfZEJy2oqntlnJft
rHTqXgFCW6I3Lpof9tKhwYXWftIYEN5GQnC9Soxh3JkdnVVboyuPuYjuepyH+9pUqSmDOnXsREGe
JY3jd2ZSk2/W2nRR6kF8sKZOD5wxaqtLu8tDjl+FHMmMa6yK02YwKKsukcnOHapgO025usXab67a
xuhWZq2CTx1GEtN0vVJupiFVeYiCXkJKlcFJwBKJIb8djbd+TuwT3HfMvXBOKnbn1mQi05JZ+L1M
4hrGhq7RFAZaqyLqUcNTeuaUj9vEqKTJaxqMbNKkBPeIZ2Jrj3EovC8J/PjG+EjbYNMY3hpcETdy
v+Qv2aQqz6YkQysvR1XPD3ZPJIaoy2inaW1xCBtVvpIzG/y0pBWnJrRS3s+g2Q+NFfSV11fafBvZ
IdmGilVsU5lG+J6o4x5oUta0V8k0pc+cOcVFPCBcJVmvIEi0UXxl0QgvYJK/gZYBI6MNDO7Eoh91
I1twSiwyLkq98fKig0QbBdAjZqO674QVPOd1BIRcA8fgNUEyrBvw74SK5b3PPofmX1U7bID2y5C3
KdFsQ6f5ob1kvgmdn2TgYryQRK/djvnCzpyQwcnuqPk2STIur6Z0NwQchukYVJ3qWoyLWVPh1d8E
TW69AqbTDrV8WtK7MlvLQbfcF7zUKyZB+qZoZsXr1bzZmlXR3ldpBeVXiRrdM+JE+U6SF3l3ONin
u2Qwg+e21xMe7YHzl6XS3fXnUZ8v0kVRN2U+Fys+O9IV4i4uw6JTXIusk43SGFQRYRld10U8fdMy
K3xtOlm75A7mpxOBtskytSebdTKPopNNJpmME0KysQJbQzk2z1cx2fG9r5WAlQNCMF/xbYxbC255
6diS0FYpdMJ1XcU19BkNO0dqVpdBzPDF5jff1JJhP1gt4p5xSruLggmfm01Tj1avUK+ALlRXlVC6
N2WRQmSJZfyc24j/Dv0wn+KVomVPOtPCjGGMrrLI4o0n8olAdqkRiCmh24d0R96I9RlXtMD7iomN
yCq2YLR4XpNa2mVEXKSHSAE8pp4Oj0sex9c2qNT1Esfxa6KK+fJ/UXdeO5IjWZp+IjaoBbDYCwqn
y9Ayb4iU1Frz6edjVNd2hGdsevcAczGXVYlMcyONx474Rax3COV13DhZFZvHUo1zMIkoyAOn0vNj
Rrv5oaa7iRdvPz3i9EpvROk0DCfCYEwec1Gs9rOaQcQwc/EHZx0vtEQ1q6uc9OEYRqH2faIixlFN
kq9KhOU1m5F3s1eGMP/WGOb8ten02EMoygRhaFbeNEzTNThkcYvIPigxGJazo/C4rwq5ER4s3NB+
xQlkaNEI0ZMNTO01K/ORWV1HdR4CtutDsX9MZHXQ7V7D9Hb1kJ59unAynSMMkw+CVHEvmm0/32tN
Vn6LlkF70oNlgnoU6RFyR4Y878N0zPZxlZc+UtLTbamH6hUOQsUEQNAC40b8WL6HKDxsADYuz0zx
65OFDQKNrWX+qqejPNhFhe/KANjmhMHP7IJ/V778TxWV/9t65tR/fyotjz+/fS3Kj8CK9W/8E1hB
cfkOTKH9YwVLUBgaqklTWqL5/TeYQv0HA2YJsuJfyoSrfvXfBaXyDxGBECpUcEuagqLof1JQSm9g
jg/jIeQQ4MDJVLv6OlFZa9cPjfGwhUpkwVvDIzx2dDSJaAsqI3VkISS/KjVU/bTTJU8hcDja0NCX
I4k9Mqe+KqVhW2Ak5eDxIbpDz5w5ioTKt8qeaXUST99lpZw9KTE7VyyDUyW2JOvYmW76svpmpJPm
YN7DCZyX71I/ErCYoNuDoi7OQLv9lFCfw8fCUQZSmOCmahO5c6LoX+cFvnlYHdRUeIrz+qgN4XHG
oreC0J7OWMZjr8CPPOSDutdL1N1NkH2kWHsQRAGu0CRio7Skdtnp8yutxu61L+L5JDd172I0SzjD
/tijhWwyrk1/iMjzXyNnTwHZKBlsy1B7HPqa+2mZa8vT9QnkbxgL+b4r5Gozk128ykoNRlzCifBe
sDJU00wD5q9cL/YiKNGuxh/JlhbQuppuQZxJdDQSIwUkpqY/Ug52/hQEt3myWEfowuF2qBLYbqW0
DmVbLXEQlC9syi78tRXhVSnrXRWrxzFKZjuLEpBYjZpscJ+QAfMiuZGa+Wskt8m+reH506+/F0C7
+4M4/IpIdHd9iIKDYIHcyIN6/r6ktHBT6ZY/qjfrNXfCk1pxqiZKGT3zKyvRiG5zqyfXEebEcIwO
eLZkRgHCvmH4Itc9A7kW0hYuwJofMltIyAycFSdzQHauuhkiAS5wP0IGrzPgMrTZt+0oANmxjOBK
ixvTjVXhwUy0wumqUPOGEYRvGyHBJRXVaFsrOqFpUEvTgni4TzKen2lAJyoBB+9kLhaYinWzEzTw
pt1cIQmJqe420sGXK/Q2amEs/LQtcI/BAM5ZJPqRyVz3XoMLnDdkIS1LrcEOtOCNrXoNx14KhlcI
gs9WDJNpbmP1MajH5mpIJeO2zc3FU2Y0JGycTeKfZazRnZUM1Yt06UqqdI1/xHwVSP3wAw9P5MaD
k7PMdn024pB+A9shgsHHVEJROGcDag4bMKgWUg/9j0IrqR2Zurv4p5kMnjvG1ko+OYx1FWYMrXIK
pUZxihnDYwyPvknDUlAWM7LqKiXYGVlSPEli0DtKnX9rk6LDvSxXnCQIXmNLzLc96ILD0jYoOg3h
XTzGynVESeeHkjXTvi6ML+HI0ROXiPHCxBPCJIpXh1m9neTyY6LVX4sq+1mVgJqjEA9JtaGExqWE
0UNiqKiGi/1Xtaq0g9BBQJClMPIWDfx2IbVIPUJ5D2sVJL+KtIU5s0vhOsY1yw6H5qoQ6oOVGz9X
mTyclhrEIbI7tZz3rYnHYqIfLGuiSa8epVbC3QYjFPDGWgb3FgaxFELHQItiO+kGEneRZM9c406A
8rEjDhKYZnQhGO3IVzAOSRuz5tcsIb2zYFR+LYcwEiacspn4ICSayoG4jzU+12LpUFAbYTiFPWia
uAilDbpDzTrca12A+/w/HDmceNDxbkRXyW0lwOgJIC4iZLE40twFXhsWhtMzTXWrnhRPypRthb3V
anQfIhnYPzdRlfLocLgax9UUg7ZTa0w3cp1DweNbQgKk/pWZwY3cVd/wUYB3XAvHSq5PXR2s/2Hc
VFNxl2X5bWjWYLcUVKGkMp1totfgIYkT4lUx7oVC/a5WuKuELTigHLcpEA7U0nBlf8Wd1bqmXk+Q
+pT71Q3CzoGED42GN8tQveJK9SyV+ASK8esYRYD5Ca6tMByLDIh3uWAbXLQdfrXCMQ+0U1cFdzQI
gNCkkGPDyTyhIXAwVawVxeip1Wa8NuL5Lq/7nPmC8qA2sK1yA0S/3DS3SiL8BCb2ms7tt4SWJn30
FHtHcS80UEOABT4FXbyrs+AL4ClgLa35GC40L6AOXY/q8phkOXTVsLzj7QxOGNZo8gcQd+deMTYB
Mhh4adPGkJOjMKmMxyahdfWAhzbmwm029zAYhyy3yVgPS4LcgSSFm6Yb7gFIF+v72ZZBdB3z2Eez
3I6JcJPBArPkap/L03ez1147Lb6jxG7W22KrtEJop4V+FYThFS42R8xdXNT7GaJkyR0d1i96nENl
Hgu0QXLllCcUYVJb6sxmi/ZotM0NqazptpZxg5WPtwzdPkjElIHC+AU0yK/JxJlNjr5WSHZiJKbv
6SgFj/jE5gwRjWNYG+Khz4T5xqB0hea6MP0QQrfB0qy0Bk82s92AQ7fGd4PBkyQixWaNuLwgv1lg
vemZXXLH53GQqnQjY7+lBNlVirdYMwU/xsrSIY5kMqwGFSt3Wlh+NgyWV1tdYGMgiuJgCKpoiSR3
rMSrXBl6MguhsTsA03aplQ9ZDO1erOtvvVofllj8pkqV2yzmpkzzeyp+ZEwCLkz6JRlMb1OJ+Wqo
5bAJeuH5V14S8zyrQMVsT84eKvq3qdG5dTn7HTSrUQP4beWPGp7Lc9beRVKb+YMUbzXFvEe6x1kK
45guC3U8Gkd94HYZA/hm8nJd3oa0FiEEXdNaERhfY0ifVtdJUZveJGkudlPbNAybvbnI/kT1Z1dR
sykkyc+s9FErGgJKWd/TZ/NFKaOBAw7MGBO/ahNjhbkR/k3ThzjxI8isqzRDBWxobqZS9GidnbA7
6skVNCh30WBCgst6X2vRbYuidtxFarnDo+PVSsIHZCNizCql16pDQigII1c069vMkL1QXXxYDccu
Eu7oSW7HTP+xLDJ+NrjIFa0Cp0gfQjsiC5LR32la+mNDcRIr8YTjq28N3TPI+l0SQpKuBUuwLYxJ
F8VQIblUj72F8nImYtpWFYll17O5a2l82WW5Iga4z2Raj51ZnhAc8pY+usHetd90zfxEnxmn6WZr
kYjVpfCc9OgyRGDNwKHWW3EybiUFspE4NHspFvwobsBbzK4sC66kCVsD/VJxiK+iSqk8dRZuCePA
nl4Y85BYaHRvFDtL5b2WIWQgPwew7mjMu73eQ/PS77Wh1xxdLK8F8znMDfRgVEC3ZYNBdXtd0t/N
LMC7QG/zEqdKdFQtsfQNnlGqPlXy4oWzvpkNKGXjXaxKrtpGkMggzOuyP6r34yK4alfd84Mxi7mb
q3iXlemV3D8HlnUQcukmbcStgHkPJJThRmXAUTa4yiOwOmMAJIiv4fATqQWuBlSYhMhNi5VeXWlf
gLNi0YEd3ACDp/HDFJNjRuLVSN1N+lKNT3pyNyLZHuX0seiI4Ea0GWeyWaMFTyg5mvg1ZcCro+tQ
RtFrDoTE1DpHHV6jSN5LTe5ZFikyOrIIHmAF69GfxJJRc4fwWy2am6jahVGzm8qfnYSMJ5IW0rxg
+aXwT4SrRcVDlQ6ulOeuBlEom8gaifo0hg7GqDzwyIr0TsqezVm+srTxtVR1p1nuZjqYE5flqEle
u0rKDPSNUszuQ4SigK0ESnEHHhtVp2kb6pbDqAWCExQjGRTphPrVMrnpoG9oTG2QmKa6aLbAr+G/
4WuPWxojsH2W/YyIwiH3r5C+MBRc7aKBpcAV002VMfnPkjeowDJM8R4HNu1bChjfNrmtCcazKgd2
PuP4F9V71SSPErIHY05+yBmRXEchQBeqm242BW+S0xaWYPpYNDrzE8XVsG/FH86XAZngwQh6w/KS
IXoO0uRLiVlULqoPUjheVeF1Jq04kAXhn8G2dFIu83HBES2MQb7xvxkmPQxqviOv3Sl1h1YQCpLC
+FxHPJQoRAZuMr4uibVp69gfcPvDpe1lMbo9ivQbM812WW9syXqcURKcKF64io0DhlfQfaKXqKqd
QLIeemiTk0LnbjDVNc4OsiOU4eMYNxsz6wD0oH7Sdblht0pPeVKGzxJGZvOwbLU2XIcpmxYNsRrb
94QrJavFX3ISfx3zYl8IOhy0Zd+bHK42WJDgsqrntJhe+qw2cF8E5z235gnJj40sGA5yeIdVfSSu
6hd1MXxJw7KxG4AFT7KXi90J5MZd3hh7YYDOVqZK73RT8roEstsnIfJS0+BE4+IIiMx5faYatqwj
rSJI7b5prF3XJz/EwkxdOQp8rVJOI1OwFhszt81EJ2gOufUoGsxCzO6+bcUDmO+IfWbfAxxu0xni
a2o8yXNzzFYCcSGDReaspVJIV9A4zAg3hAoqSeMRWzrVzmoAVXxY4oy/UbKOofD3FSZIo0gr9agk
prjBgVyxsjW0kpI19cGYecqTsZnqZBuNwWk1KRvrxzFvXaNVnKY5RL3imUPMbMRsHLn4Uml82Ckp
N1btBoPAxrpSlHyjJPVzHzdHRViQvZEiUhPxtTYo3ZO6wudQAXVfRNu5kH9ACHZKWb5PWknfpsri
6mbhyOIxIDE0SfqhGkJ8FBEN/7mI8xruiiG7DQaLoHTLlMjm4/OxgKXtn3iKhtFzVnnKIDwPyg4O
9OMiNge11Mg7g6eiDU4IVuPq27duTBKv6PfIZ+mejnMxM4HOcgexBgocMNGwNtGo4p48ukLPYWlP
YajvozEhKdDbq7K03HwoDgE95jCc3R4DCztt2UxcmqeKmpL7Vt4LmOYZ8hfGWb6QodmS/Ewpd0dE
sU1GFsMNu3PiiIImalxhAahGxuOZGkmOutfS4BSl7UbSXsAQF7ZlxPgnRuA6hlm8B623maXBo36v
bH3Adw4tJRt9SoYGreKX6ve5+Ka0pbdCtSVztMMUqwvF9KdZ8YW4342WjCnyOqe4ahamYTX9YzA5
NF1PHZ18RzLShxgTIkgQOnJqZUM6Va6SXFkUM2SFOFHK0AriqUJ7KOxf2pQypTHm5xrH1ms9HNJN
qNODmbL8VzM1G0mnlVIuv0Jx3I7jtNVq4yu2tl+CCNnBFLxWatQ4KlRdcOrLuHroRW5/szQKqPOS
5FY8A+IFkn5jmjwWK4MWcnnuVSMmwwIedTlqyb5OWHaavNkuUu9oKt6HZLoRxPy63jK+ekBLRN3E
CsF1aSrzOTCzZmdM+mOqScIBO87bgvazS7Z0qibxlyoS6BkI7a2CEN4o/kgLF0682GMPrMERTtZJ
MnONH2nLYEvDhnoLKAIBITF67HqL2XM3KnRFSsML+mamBkZ9Xc4hGTRAJNyuUX40KSm0lTGKRORI
vCC8csZHNCBUrVhmoJc6YGrlN3+QnC5bPYZMMFbV4cItfdQIrNPo4hu/lS/qq6/aPe8wJG+rqaoO
hIv2IRIZZxymRtYY8U4l6cCOLNMN98WWDpS9yvhcEm4A2vvbUmwJIM26PWC8/Pk7DNaQ0K0z6h4M
rJx74wS3yX6e1IememzD8AI56xznvj7E92vRTn2/FtVCGRUZa41gKzXxpGLv+66X+wmk7EwJ5K/3
9H6JFeT1bjuM1SPiFksQqXpv9Fq7v8WN2ks95DKdfhO5giPdYhHrwrF4Sg6MCw5VcQnYtmJ8zt/f
+1+xPvR3vwLCjmEmJb+C+cHO2NDLtzWPsYbTOMJFC5A3mNz5ahhHcVtj4kLL6mzPQxkCJphZTdzL
DoAENkwK6gZYdJQ72a38xsm+FBdB/mvb+bdlwVIZzOZ17Tcma2uIRVBxrByRbmeBGRxTb6yLXzrc
m8WfqkgCjv/Jn9/vpTXPwFVw1qqBqavsZLu/qLNvlGD/kmz0GY/1r2NkIUYsaYReBHvOWu6GVGU0
tcm7pevekx2y+MwtHbKfyZl+6RvzQArkGA9/3twZAP7tqwd/aPIukcNHzO/jqVkA2mNrYUpOMkkI
Nt5FjKWHi/pV5/xITVdxF1sF9yGcAOA/+wiZi3cVwih4kEDNWKkg5aPg6e64EXxKNVLXC6/sHOXJ
A8RwTUbOFBIB45JzxnM+CfDgDYAU6Dc4VEsODLeTcYUTz17x0uviP/Ua4u2tK75x1Q1MzBDr+vgg
O/rNALpZcSWPr+yTykS19XvvwmQ8xGDz/T+/uN+/QJ1BEDz/1UVGks1zM9Oxy7VmqJF0aD1po1xX
O9qAzvAtfJOjR42PLx/tqotfvvxb8F7XNQmr6JRLuNmdacCBjwMo38gK71IIkJBAMWZOn7F838t0
Ppdr4V7ObG5tr/u2EPSU9Hkmd1Sr1pUMl67+himzrUI1QPJwyu5n99+RgfqdDHT2K88+2jQNU6VL
aFmZj50b+L2P+DrCPLCBgNJ67eHPL+O3EMFqMkM0rjQD7evzlz9HtNKaFngiJNNNsQHu5Bn7zr9k
6/PpO3+3jnUmuRCYCcqwFAjO7Axu/1V30lvjrrPTnWkvT4NfOauu9+hcNHz47RJd90fAtXQOmoai
6cfDrTRhWFIBILIN8+T7G7eKlNbJfkVfUUl0Es9C/uHCxf17PFwXXe0SFbTLtN+kH0xTCcxqjJCh
xEpr9dCg9YFUk8M436l3JOyu5aqX0qDPdmq8SUoZJELYkHzcKXoccjeOiGjOQXEyzWsN67A/n5VP
9wXliYQUbV/zN6q6tZjLxIiRJXzkrL3e7/qr5aDetO4bM07f688gIS48zc9OKGB3XZG5WggZZ1+t
CA4HaIGmOWVOhhD1+J/TXG8Hu1UFpzBuYgSiCvpuF/b6e+Bfsy9A0wibY7VyLkBHRVEbccFex32O
jNNm2aZOfjQ8vMmc9rry/1uH5t2C50p0QSSpoBMXrMo3xouVOe2vEEGI1dZRihxpxKkjd8XDxWXX
dOdDXsJZfb/s2eMdErY5luyzc5UXpEBXvalNj6UfJZhVvZnNIR1GKoYh66Vn/PnaKJ2RtK8R+ewK
nyUjA7rG2qv7W+Roz/0Vopxu7ix3mDR1nuKRwW+jo/Ljzy/3zMBhvfLYNG5BgK8UfJXONZRz9CBL
oWB2sl552ibb0FOR3Mw1iH6oOdvl42pD1/PMGzu/1pKbi3fgp8fr3S84i/KtXudJHBccL+KhwK1D
b0JwkMBC18Q8RF79/OctfxqA32/5LBAucL/lcS7X47U+a7hAoPj8yA0T//vkBDY4N9lew/BY7i8s
vb7G346YoUMYgE2JRdN6DN7l992k93prYCuGwlroy3c0KnbVJvTWOYLXdW+JfuxeOtlnLjj/fMnv
lj0rK6xRs3p9dTMbNvmV5OZ78OeGU7gtsyNHfbPBkp7KDah3hwF46a1xOfuZ3F76Ib9Xw+tpe/dD
ziJzDn8m6EscAWLj7UIPPRRER3fyOqfyLwnNnrmN/b1t8jhyLJKsc7PWKDLNWUuJl3IT44v5PaKF
BPA7xhmgYJxfL8dqBUnN3//8lj97ySZAHkMCASTxsj++5F6jlaGYXLSTdmf210v9VEWXDtJnCdz7
Nc7iRWgoplHpJBHrZ7t+NDVCfgfyFjfa6O7gNchNOOWm8hVafs6f9/dpXsbhJVeWFEZmb4qO705x
I9VzCXBgvdQRjnCZ5XvIMfrihiPkC5foVb/1NDgzlgz+FX9jCqpzd6FlamkDTyb2dfQ06Pri2kR1
ajdvedKFnV1a6ywWZR3NN9pu2ls+rkM+X5i3IMK++jsG84Xr/EzS6a/z+X5nZ4GIAyQCq2BnYKic
NSFrf06HNfRZPuBZBnXbP29vPXjn0ef9emcH0xTyGjEb1lNHWtP4jJTi3Z9X+CRDwQhilSLAjpq+
0Fl8k6ykY1STATLeNLvWT31lVd667Pmz5shnO2Edzp8sixoOmWfHX040XchgpXBdpner626/GY/q
9j91xHl7RbCtTB36OynXby2SpkitAhFFOsbrHFNqemU1GlhsPbPk/8ZBp3HHhmCCof62Gpm/vxx0
rc8H5HAUh+cXcNLXlhPYFHlDh/pyxvFJlGI1OrDU0Mgjvx3Odx9xJ0YK/fSEnfER55DXuQrSxxSh
JYQL7cjDU+/yi/vkBH5Y9OwEBg2M4SVlU3r4kBfHATmdPx/AS7s6Oxhj2llK/bYrMC8CJpfgs7fw
yy8sI3120BXgRNqqiqD/FuONJlXbqpLWkcwW9RQgIvm0RWNnA1fO1QoBtr7qmagI8KXNSGBmVDxY
/uDZdDEar32X82+Bag76KX1YETDzx2OTgf4wi3LtcvvGd9Fbe8zmg8y8bbMWWcz2QjfyL1tgfXa7
4vL+r3XP+kEiAIO6EAagZjgIz1drm3TcTE/l9cWKeY2DZztUyItFAouiGb81gtQg0cOIypY42RwB
zDBye0FZyRU3hScWL5c7o2+tpT+teHYPjIxzDBNQLffAWB4k8OouzoGe6nMD7WSv4BZKTzCEPOEk
ioPotjtz+28YUX/yaj9s/OyCKAd5NvQ2A8aP/VfsDd8kF2pF66z9oX+WIiC1dhfTtHV7f9r+2Wc6
pZlhApOnGrmd3HXN8Evs67bkZNvs9tKt9Fkt/WGXZwe4xMuzVVse9noNJq/hNveGbew0T9Wvepe7
hW8clUv1+6c7NCD9iqtxIV3Gs48mMdpSCkkNoyOKg9uCYDsYtuRHW/WQ+cul5T59kf9aTlnvs3fB
NmtllRH2ulx9C/Ur2ckO+l9o23i1Oy9X0h3S/y9UBVvt0sqffjvvVj4rauepGcyq5lXqlBr4+iKI
iTV27nS2iWadB2t1vBQbL2327ONpZwadoJ41VKDt4rjmbIgg4+/cbsqddcLZiOrishXhmZHO21Wt
cJX9/UqVs4+lM6aFUTPLZrtmQwlP6R65sFMTu/QDrLeAGGw6X0/+nUrj0pbPPhikkGE9tvIaL9S9
2diyh/24k9k2qiCWj9PSBn0RJ/D+fNm9NfZ/+07fbfnsy9FygiZlgOYkR3QCnWVj3U8odXZ0ql31
ZqGPnJ4oaWH1op6U/ih3q6MHRK9L07OLz359Pu/Od4PwMBrn67NHB5uIkVd33Q4DauYDEhbWFAZh
RHMRs1LrWDgXRV8vPf6ztNNK5VqaZx7/Ot3BdAJKZuJi/46d0ZvnmuIMX4TyTrjYkfssD/hw6M5y
NtOIBLlce2OVC0jmqHHwZlL5ZRWe/TJ8S55RUAtfpVMKlwpA16VP7ZN65cPyZ2FsbiorQNhsPXfF
LvCR1r1TbVgMVwDqLxQPn1V979dSz2IYxj7aGFKTctBEh3mhXdxHLmHkmmHM5lKT5sIbPR9QpMYs
Bd3MYkJ9Oy3IVbaiPYhbRKU2f/6GPslIP+zqLFgVzYIsg8VCllgDEGzBwEbun5f4/IJj2iKtDVRQ
AGeRKTFgQIvr16H64Ra1nIX+2rLVH8KjzsuSgdo5l5s+n4zPkJJ4t+pZTEKmUk4aGiC8LwwlgKHY
+n4kEgJzwhHuKBH7L/byPj2P79Y8C0hjU8KbaCD/iPtgX2yGrYppiLoB3OReOo/rP3Ue+2iurLWS
rNKEPzv6Up/L2GWvxxFA2iiJvhm111FUv1x4eZ9doO/WOb+6YdwujVi/Hfs3J0cHaFdKjV7vavYV
bpbXCwt+9gwl/K+k1fdCQrLkYyxFvNzou5EF19ZOsJe2gQsA+ApA2P6fAniItoQ/y5u/ntZ70dtP
z8j7tc7OSDVMWtV2rIUaSLZb3Mgprpet5cFM13xhj3Lj4VLqJa/B+LcX925/Z2ekjZuhamiSEbMC
H+gU/E04pJiPkvOp90DPrwMbLQRHtuVD8dNye6L6sNFu5Lt2+/+MM/8HRHL+9/EZidD/f6mcw9yE
89KiAPheLYdmx9+URlP8hyxTVILtAt+zzvD+1svRrX/Iq0gz8zx8W3RjvRX/1stR+KMV2WExQtUM
iuN/0RutfzBlMJS1gIOiIKK/83//z4ejisDQh/9+f3Q/fv66RdKO/CwyOescDMecs7gdxlImZmZY
b/GxNY55Xln41E0BBg5J7717Lp99JZAvP5zZdTVm5CKDN6icdJu0s+8EbnpKeqNGcIQbCLlGvCw4
Z2aCH/QyfMSqhdujZ6qAn93SA6Jsxt2sjBFA9TDcL2IUP6Cva7xMejdd90GQGF4SQBPqklpCQUeG
0DLofXfCCr75lYdJVdtlCDg8DGo0+dsK7oNTxEL7vKgJHllTG3FlIKjR+PmkPNXmXIn2qMfqS7K0
6dcWTntna7XZ3fbVFKMTV1sCrEiaWcCU0de0tUEIrotcksDtYy9tQxPdVhP0iz7LriYVGqPdwfP+
JeEyeiPFWPq1Y1RsRNSDd4nYqbtcEBnBmUV1WxpVfKtHYuLBO9FvlziMUJU12udmwFFYmbPAs+Qa
hKBaTKC2aJxkD0pklHjz1YIvC3CxSB4nIO+C3L5gxWD5AUKpNqNb+sllVt13NODcojdrF9OrfCeE
0BdtJYnEaasUC0D8WBLm+9gqw59TopUH5DxmTD2iUrpLTMS3bTOHi+0m/bB87foaVDKV2JPVaCM2
15n5o5uU4UHsJs1LEMa8HtRGejBnQT1lMgre0DnU4pRUhrFFHTmBHUfBHfRhsZdHVfrZ4DW5F6UO
sKlaY8Citylgn6GL4h8hND7HnIxmE/a6gcaaLEIOCSaybzkNk0OHgo5vpZis5G0O0wbtWq9IE7RS
emCzKxdAll5Qpes3ghYYsK9yoOlyAs1SMS1GV4sxaXYMvdeveQ6/4jIWRjtGLASz57i7GhsL2Upx
5KmarcJUWkgMV6un4bnQUnhyQzpo3+EcFDs4RfVOUVNFZRajoKAgzMCA7SaRpF9CNer7XjT6LWRK
Cc5wjPRUEhoYgCGn7dZG3h9CK5UA5cxBtSsHUdjpc9E9dL2qHU2hrGgudggIDGhKXGWm0Xjl0Bub
rsB2FOIw6PterNrKXnQU/pFNx1hGgMX7RR6G4BC1xUqNtSrpRWfAQ5s341Mxh6TfIJaFmLSqNxD9
BDMGNIaEd/08NDXJTVXLblpO0A7jOVVx0JkK3MviNoxtGDnFVhRiXPeMXH2okW8B0FIkp2UerJeZ
t+uGdbXqeuRd5QbxmLj1XE0Q6Ab8jMdZTt0+tar7JS0a/KTMYX5G6WasUFxCnBFtDJFSG1WDg5rP
EmpQ3eB0fSG+qGqr3QiWbNDdV+Xxi75k0JXriCEbxLND1YvFNimxmoWwAKAy0nLEnzDac2VjFuk3
DwIaDXU/7EVVlI+Rns6OpifqTVG2zVWr97GvTSUeoYjNQ9xuxaOspwZSh7n2knWL4M81gaqsO/Vk
DLOx0xEFxZN6if1lQaMPcXrlJsKf72c4Qu0oxoxCfdQWTxstYIGSUD+1wjIehFbk+C5KCvlpDMar
HLHyUyGBhsf/ghJPTKT6Vk6H6ZncHYelGS2Tx6AMOf5toBdbCGJmZ4tTXzGfQtvRM2uMO3G1ln+J
gzUe0YtfiRv6dAj6CaLyoM6+UqXPSTdWNxJh6rHAqDAnOqLlmUiD6QlznfBIx0nysijoNia2Ubso
CCRPngTlMUvjwFmEFNlQAMtXcyVXxzKRFjg36XwIlSzYmmIec9rblSiSKXnnVflQfjH7uj/BkgAR
DSLRcoV0wOu1kqMbqwnm0xSIyVMkL8spjmKDJ96Xj6tPwn7ISunYlQM8GzCz1g+U55FE4gAEVat4
erSe51EwnoyyUjcTf2+P2qll551sHgItaDxMRhE7RSUeNyhx6a56aKg6fEc92ZkQ4jLbTLrGTYPY
gC2aaF/GUrKuYPvOALbabNkIyVBvtaXAanpWYT/1jSS8xOhCeSI2VYhpWMV83coyXdRoNBGgSjMJ
FoEkQvaIcdURjHna5LE6eEjYIF1uROMttKd2b2Fw5kJlCfeqJIG5r8vCR9nM+gnKM3O6JA8qG86b
up2AgG/DTNE3QthU3+O+bDZ9pSkIzxtSDLB/Mg+5xOduhKXxDQGl5QTPw9d7fH0SJHVcMzTUu1DL
Yxyny/whERbpOul1+Y5DZp3UKsAtqBVqrhMkDTB76xFYsCfkQHddIM2490Ky32vomV9X8py8VP2Y
/ER0Sn9c1KL+oqpFZ9mwl1Z/qVoxegyx6m5vCbNGtZ5rJyBLMP/KUVK8vot1r01Q7rXKJLoZikVA
KQGeKv39SNa/l3lg3RE/Y8Ut9D7w+CKLK3VcJOQ643nGabZvbsMA7264Zpm1QQMEIWu9jjindfmr
HobQS+us67mKoBShS5duCF5AjyVF7uBSdoIziGG1ySI12MsWcpLIWOVPZj/PLWq6Oar/i1GHh2iK
2+t5iiU/LS3tKgoolOtweW2yHHfcrp7C2y4Lon1UCcPXAqUAHxC8vKunrt/mI5ylzGhbUKO4WUIU
NGfPJEW3VSGwTha6eaEDWWG9IDXRV9AteY6RYPGkXOQbwiHumOhBtU8kZUTpxepfTEXot8JURo9o
dAmHSY7EJznr4usctbZDLcmCg6hP8Cxy0zhprhSzg/JXfxi6TrkRoIh7gsZAo4sFBXaWPOHA1tam
+RBCMHrt1DF9kOVlgllTLviCMDpYnHbI1IOKENxjXA1x6gSZkXlmH0UZPGAVKE8B95tqNK8S34La
dKtrneAZaByhBZ2p49YCtuvKmgIzHlV3WDCRYSBzX+I8pkBKvtJnFZn3KG8mCqRBD/fBJEN01elL
DFb8PGIZpSLiVUXMiqtYu46Rm3ZR3Ks2TTJOyA/iCJ2NYboRhKywi0FOn3QrvOlQa7lpO6P+kS9l
GHstalBPVrrSxMcREjdIvvkWxqfqGwEVr/tf7J3JdtvI1mbf5R9f/AttABjUBGBPkZREWZI1wbIt
G30fge7pazOzapWtvMtet2pa03TaIEE0Eed8Z+/aTLmvuJVXnUjaTWwz/aYtpfcMEo+VR0HG70ds
zAr8rdl6fHQfBYbvVy9e15rbNK6KU6mc8pzkRXnSgY6tonimMBXdcLGOFoGmrRcr+Q7TyALPUyXw
GxdXtTLowCyuWjMb71LpxFezn500dPCfns2O2aUgLgzwUfaoH1zMGt+qXMDsMs0IM3ZhCqtgCqMD
Bugrw35xCyY1QBxIA9V2SpAgZvRwJ2GLDVx0ifZ19DztYvSx9gXmU3JikTnAzM11JdaMuuzLAU6d
4DQzg2tH7F1rNz9kjt4dK6lVT5kLlVpUqfE6m5Y8YzRZHo3Kb6/NX28u3Cdx0Ka9f42oLtybnZd8
53U/bnhkJKSQunrZJnArdhZrrhFUuFUdZTujuyfE24ZOZUBVLEX6jXa3Va9HNRCBgMB9N6RKW6V6
d3M35PVajXb52EAuubdGpw69bLJWsi26T+0IWQFEo/XdlDqzzf3Uxp+1OHG/xiVzrnQLsjQAVNY9
G1WRXOsxcZ7btpoZoiLq8oNmgr9LipHHxOhykp2bLbDLfBbEUKP2WhclmzKqvEtnL7zUkt7SgSTo
EQcSc7Fe4Be+yMbpV7ERQQk13XjDOsHH8ZtnV7Aa3apYSuNr6ojmAbaMebHp9X0jQTQlm8Qxh1Uv
F3SwsdugMi/b+FrUkBwQ9BloY+ABhsaQw+XNkIucSgu0Wmd12YkZhOoB/neEzFMrrDurNZOndgJ5
iN4EYftgw1Rj4LHYGrW0DzrUwA2z1N1hKrRobzKovC5u7A3BuvqeHjoCN2XWadAaCCMncMBbbkFx
TEVSPrSdVlzB7BhX54Y8HI3MWg2jWe2FsQxakCuWp+HUeuX9PJnT5zSKta8AAWdgCrP8PqSCAW9t
ZFDZAIGzJEP0XE+wWgJ70r3rnKnqamHXbJk+lOaNCAqawy0LppSYVG693NvVGiPBVqMt1WpZnDYL
oMKl26JPgccrzZk2eFSY/WZyaQdklB+2V87wVjh1i6Kat+jKo+p012KksGF9g4kDEL5UW6Z76fsl
E0qbWh+Vg7Ky6ilLYbEtrk4rey8APQTVwAHw+eYtQhHE6AtnTyJW4rdOyCytIEaWby3km3VRGg0u
h6yR6doCrJGFLGtScSwsZ1xLzfgymrXaLUuXnPuWVkYPO2HnSMO+JLM/7iZ41tOA/xLvx5vyswc1
V095Z8otm79m3ZZeddaSthm2LOmb89zn2lbTSg2zZSPufZjSpz5dvOfOGCGPxzBsckAS67xkLLMC
PrNONbdhLrNO7tp0NgP0Q6z6JkPc+a4/grSU3SluDaLoutUSouMKArMXf7ZGy9sBiuX3EQMII1kN
l7mo7yMRRVujyJM3WH5tMKedvOAwQaVcS0WNPhflcXCt7KCV+FeCPhfRgRVIZK98b0GLPZYN4lEu
Xm2roFDg8/QynIJOM/XxSs61B5JeMNU+qv7Eu6sEoNnN/TWB6X0bdMmQPkZ1W7WsyWaLqVlzbAFj
WubyLNgxwwWvjerOdyDnWZDLdrnh9T8iIVjBYjNpQdyOIrnTW9+9enmfI3/12P6uu7yCnlapOkZM
6NfGu9PifQqzpWR6YZZM54eLPQ/v0rLlHSsd7u6sgCHjj9ThPk1AAhEmmouCfeHmJ8Zvcy/k2vfu
i7merX3ZueD/WR7wz/e32c2D6zSNpGYAZCXs25otiz+N3l5MBoulxkizfgPvJ6Fd3ohlr7ys/AzH
G/iuW8Eow5A9gW8MCqJezEQqod37g9l/LjLXuXTcZu/RkPHJnWWqfox5Dg/XTaT1mHjWQKBN+jf0
EOgLwHllSlhVTYk8W5EL8NHPR7tYpYr9YmhYqbgUTWW91kYfuas6sWa2CCJr7vChWm+6MetM5WsY
zXO9eQaS64aFVvmYlHjXOe3sPFqeMt6bJYIc1BhTOHh1BC6lbEBWOUmJeMgXFy9KvHOeJgavt1j0
96Vm2ofIH7WAmlWNzIGSThDZOj5Sf7SrOvQND+1WwWhUqE++Sw250fJTmbuxvi9jKCjriCXTK9rL
mc23Ka5WlRtPeaXJVy5rdSZ0Mm2ypCveGN7K92zUGTPuB6b/VRoPR99CvON5bEADkeTtA+Wz9jjA
jTosYyU/parx3k0483djBmS0n8fymLS95MRbGqPYo/YG0Xco1panM+tRi+x9cKbhYNrNeLAc+1vu
sR7Qm8HYeU57c/EM8UENkQ5+UzIEflsehR13JJUIt5rf2g70R+W09j37IvuUu2V6tgvJvCkquvpr
N/ly7XsjMFF7gYDHmylM5wmZrpJdNQdCmdW3OAfxVI5zuamrxoBcO6eHAvTtsYlFtYmjpb/aZQnn
v3BAYrmV/O7AuVwBHBFforpzDgT403WnuzqPuil2TnByZzTSROHoxLN927mLzUbSbCNwMpalXXi6
+JeC9eur7+rNfjIsGBvTYsCznzJ5blj+ewEDbs4ZUk1+dYRSr5PZOrSbGzWDrolixndRR+b1CvhE
zh+KcZcqUqg4KzHneksRapVRnRsbHnAwGXNNvTCmDALytJuZo3fG53Ywin1rzsPzkrn5XUep5tAq
7MqBDpMrD+Yxmh71ai4vDJcP+SqxGJYvrNE4cOvUG72wbXbaAEkWUyUqGIg7hFrvpnvfrYqtTe/k
qLNPXANKa7e22xrX2SiT/bhY8xMA5XyfYV1+m8TSXAyASwlP+ZqlFV1u8D128dIAJz1502Awe84l
qhtGR1LGSj6NrZb1q5yiyqr1YrsJHG+BJx2lUbvO7Mj1QjXL5svgavWV1d1yXPx0+NzJm11aa/FO
lJPLQjGd2fwhbHWz71MvM3pk5lxtDSOZX5JK/fDYRz4vDUJRHXjvOutG0J8pDw4YlvqOLtwAraLU
LtE4Z+ZK5mW2y5RBXS0e8+iBorEe9LqKYThVxl1fJD0cN91F0c0Kb/aFvacSZjXAngrONbUKyRYu
Ae7hzCK7t83cOVqGgu7vuhOyhk67V16tgI+500OTRsOz1qblA9OA855NjB1WJUrheGFJ52RsBdcF
1rlPuG6yGbiLMA45AutAVOeE0mlpltmdBSHqhoqaV7W/dC+62y/I0HUzvySLP5xkIqqvpjTGo62y
Poe6CTUHAJV2yfpyuPeX0WE12JXnpq6hUtTwvwYdb5yBWvuupDIQgJKP1wn1kmOHlvBgYV4LDL9J
duAU3I1IVfkQRdq0HeGYbUDvmi9iqd0zStr0yGKy2LkCDmsGlmCa7ShUak4g0kFlsaeBK01kTB/3
tvnq53Z8qbvqDV5by7Z+SreGXUbbmZLLteslPFgYz1d4pPiqNd+91G3rf0NA5vzIi2J4mKgsXii3
0cFcGrnr/kJsUzulRuyIYtfE1AeDPm78napb2ND9FKdvzNBWalVQ87ZDjYfiOtEyDZxYl5/tWtQb
jYjTl6zo4Z1GRj3dWUZbMkS/dO8YqJrLbNU5YKaO/0bjFuWLLfa+oZlPgqfhM9tS6LFtCk9AFUNy
Z3oVJvJe1Ei5o7GBqbvU9q42MT3G1iB/VKDgN/yL3YEXflGuhkX3Q6vJ9J2c8+Zu7krIdXU3P/RD
Oqw1dxAnfxI5SMYlhVuVjOajIXzEx0617Hj5ILZPIuV+Teum3seIT1we0CPMuNlkxj+Q3tBagTBt
49jYBvuZpjb2C8j+VU9QYlO7IyroodUDSyn30PA638gJGja6MnVnD6TtgpbV6Lq2pA35FkaOqjXA
D4uiyunNGJc9Nvo9o/2+047zGkRctTOXVgzQAtJyXsXFAp22HUzv7PRavrGcIWXI1zXaoJk99N2d
HTGHEBnRNkEQzpjlXJu8tSrx1bFjIywNXEIZs3ihSKHEBpWa8cHCmM6BCQz6I/TefCsNmW8LFjFP
OpHmC1v6DjwW83tAFbRc/9QnPVtMSLjRNz2NqDgM+BgLUBF1cp08p1jnULHftUUtDBU6ZXQuZnjy
sQRNJBNYfYUPC9suWvu1H/rs3E5OtS4y5X0brJtnpE8n8xbhGvB6o/FYDQSIQTl0cHNXrd5yDjVX
Xw5imeXX1LWqK3j9YqOsCW6Tbs7tSjZMBWDrAeqwQA42ymha54lpCU5i4siAjPPUB3Mhuq2vp7oF
zaIlxzJZYj4Cg8R23o7ghle8V8tQr/z4W5WZ6mqmKUyueuydB09zrXXfzeoTcHD/zPTpcIz6eNy2
za0fYeQsXPlHmvkMeq/6po8giTvf8p9V2kanSOOhgWo8SZMgmVz5OSoaccPL6SoEqNI+QrFMNt0Y
NZjLceixEhlfah5/B3+J4boAT09FAD/aeDC8yn6gS4UKyp0TVDn+cvHzxgzAG9dnHyZhuuKa9UM3
98vPQOxAJdt2ebKdGhmXWNiFgJuyed32mbOxUhAOrcrLnfSFd+gG1+S/iezOaTTxeUDIsxpymX4f
RU3BZ9aNaj8j+LvWkjLIzi6Vx93Gv/GDMjRDj/MU7ZdxZDVfwKyyiJiUS77zAOacGJz3vyGk6782
XTrvl8EVW5WM1jeu6u41lz2hKtBJV0jqvnf29cY8JRmgriwTPBoqENY0DPLkIXIm7zAZsUAzX4/3
5BaWEOGkm4X9OPqbhiXnfnA0e1i5smLZM3m34ohHGJbSVOJcfF8Nx5Ec2GosCuOJBy39iTLKJ5ST
bW9MKy3GuwCexL9xS32/uEAU7enmdECJaOD2T5zJFMB10kgraM0F1OY0dRqM6LzrEWJFMj4abl2G
LNi16FQuvaf2icrzPUQzYd455vQ8eTFMJ7d3FeyRbg7sLs5fNTvK7yKdkA5YP1qFTsruuuKR/K5n
UXkHOc55MNEeDQE93HLVScPd1mY8XtKhzU48qKC4CZU9DoPoP8Vgc55c5Tr4XbuIhJEq7WsXIRoQ
Bf74Whvz45wmzdc4lSqcvGjh8+jlS7M49H1lfWv+RgxRZCYnKnb0GzUvp75dNV9KPngZFGWuHlt4
1LtOd3oAQV11n6e1+WTUMQRTA6HIpEW456WW7oEHzsgAYvwiSJ82RTMX+0lKFv7xjBEhoEIZfQLr
r9b4bPVLEeliO1pzcs/QTHQh3wBmtPHrK7R1vwsSAPoGgBEnoabMfjCEIS3v4G3PWLTcVP/S2hb9
MceLd05V+Ed41MWhmUribLQZvxaD6o+sbtgYDCI7KjHryNra7r6LovQ8ZlDpZqb7tr0Hl3Ty0vmQ
wVX3tFlCtXJd9TKN1bShfyTX7J2KbOU7FdW70XWSDaOs8kkMXnX1XEau6S9EdRij9QsrXxvZZFpg
paQFXRpwTHaP9b6GOpfOx4L+C7vfIpvqoJ08Ng2z7wJ+61QXRq2sz2mXWPe9rfQHp4pAilF8unWs
s54fAbdqGonptYFiekw7G2WfNbUPGZUYaDKR110tvSMVZWjih99k5jGlZnSmCm+fk7goDtVgOTSu
Z5bTotbzH56U+WEswa1RL49eooolasDq8AYan6f2m41+5qXlhQqWt9E6boaBl0qmZsYDwP9layrF
4NFiqz3MeUoeuE/sh6oc+091UbSh2Rb+Ey+g7Ecpgf1FE4bkNuPJEHMLBDKfzFfVZOLQsumm153N
yTVtJzxhvFpisWlAMcIPMTP/oSFxRp5N6c6htlo8uuyv+ydlpt5Jmwq5AxDn7qI68c+aXlXHzimt
bZOmEz0SyuDwJb5TTWedCs2o5xrgoeoqkWwjAd2ZQOieknpnIhShMh7bY/WtsqihxGwLvjTu4AM5
GpvuqGMPZpgzjr6Tb7LPaRMPfugre7pnvS3eFVqEQ2Qrg31a6yM0bkozgn5pjz80r/Wg+RjU1ZVu
KW3XoHuGw+pThg0R4NrvDk/YXVo7akOrwn9qrcHYGllMMzUpJ/hJslYnjRvwLaFdzxMvb16Va8wH
g1VLRkklxZKScHnyGGQtgaID36jrte8UM92Nk8CkM6eO76rPxuNIm+DQADe6/MsqE2OOmXTZ2jEY
uxHzznrJmNfhoOMR3Yn2g/d/CXAsq+c90uXic+5l/rmW+UCTYeSJRE97zvajaGtjNZmsdsaZItQo
U2QTfml96hUc/SKXN0phyXeOcn/VSNe+sdkb66vF4u6OImh9zMw2f/+XOUmIAnkS7xjUi69OLSy4
bHV5XMahfXF0rDQIh7Tq+zi42ExSe9qytYw/1UMKL7gZ43XT8+aL4C+Csq3PrDqrmC1sHrn0fjV5
rW2b7jZ1fuBxde80qA9S8w0iou6sHBelcqRP8UWLC+LI9TyeAU04pykT2bVMjeQqmDf6YYMkfhpy
0he8sfkhoUkVD7Udn2C4ic8cwNnwYkKcJ3vtccElPK5c5LqbAfknTbQ+Oeu4rleLXadhVI/lqaNb
vJqMzn1yZXlDBja5BiNy6q5Tlag7rUa3rCgNBoi90w2lGEzL/mh9/pes8hJiuZvuWpnXh5nW+yXz
ctwmfLh1blnxQx6r6c7QW/VdyqmE2zXV28yntsVecdoAbyYW18fJHKT66Nw7na6u0xjPWxpCy8gO
ZcjDf0GASJIOi/rOipz5zGnuHg18O8Ho5uUnEwXX3yHd/58w+y8mxn9KUq2+yC//y7t2/lJ+/x//
9QRZvf9VxvbX3/ibmG8Y/+3gcdB9WsueToefzNX4vZcY2/7bMQ0WK57useO2XP7gf8Pz+aPbXwLO
yd9ibO2ndNlfaTXd8fmrltAtx/xP0mUfg5F8HM8irEbojSibASTl1xBmxPIUIiQ78PGgXdrHG8RH
C/WLtUWrQ3B2PCbbn07NvwmZ3YLiP6Ui/3HAD3m2oqSDYtgckCfvDeOs1ydDvudJFrrm0RyW8PeH
+zU+x8DL7fuxBrH4jj7jjR8C+1KYcSK0kuVixZMc0fVrosf3pc2z7T8+kE0khTk5YTCv+VFRPThZ
EZF1IeZT7FF9BInFXAiFtt8f5UNc/PZ1bIYZLWpupmOSCf715wKNqvki5yhNqVMyou+Y4DA17o1I
W/3+SLdL7OMPZZMDdHU4MQLt8S0q+NOoA13h0XETDjVskif9LIpVsye3sJG75MVl/3/N18nGOPcr
dSe3VeiudLaFf7hYPs6n/f19b59CgCm6uQx//RDLooQRTZQbMhWOD8NqXjfq71T+A8Nan+aLu3We
ccjp8Ev/Gr+QdfinAPbHgYB/fIgPoUgNWBJqJz7EeEjP83rcQo2AWrv1D8Tx/ggx+Lc/8U9f+UNs
eB5IpCa3o/F6pAX7Gmkny6K4lP7ndwZF3v9zaj/cGXrm9E2uc5xcULN3FMrgp9qx/nDB3s7Nh9v9
l6N8mFipBHwt3o55UFkiHKD5yuz+9xfqh5j1P36dD5MpfoplS4rbERDsqPk01C9LMqFvPJCE+n/8
Nh+y+KrvRm3oOBah0zBnSW4ysvH7r3P7J35zwsSHO3ykJikB++SBZtxPehHe1o5TftWpmTfaW9K4
azV9/f0h/3HF3QTmDtgBT1Asgxjy600G6LOIyxiJT0qvuXVp2eos518W+e33x/nHs/jX47gfvtqN
JJdKy0AmTRPdtg/SpZqaP/1fHESQ2L5NTNAD/nBZl1VbLizoS1rYZdBpFG4VkY64/sPd88+Hwu3L
/HScDxc2RgOdNinHsW4APMbgqpfkWa2MNQCFUP8TXfP2nPvlqvhwtA8X+awKx8fSUQbm1ni9HY08
49kOxtVt0C29/Okl/ZFfYpkcj3gXOCuf9IB1893//PBvWTEuPr66oEr1rVmgU62SW8pn+OJh9wuy
IV2bvfFJZ9ste0MiP6nG/e9/yD9+hg+XpVWLpuzVrYTT6c3DKC24ouydVvEkkM8QpZq09DMbql3J
Fqxakle4Ua+//wz/7or96TR8HAVzZnA9QvARGrDGdic3rXqoC3P3+6P881V7O9uOBxTGh9UOM+fX
s533tc+lfDvbd/JJeX9NrvpnYqXTMX3ojjdSAYByxkn3442cs+1fsoc/UeH+uRL88CHMXz9Eid+E
/gQfYrnY29t0JdDsLIiYZUUusTID2tN/WmL8u6v65+99+/OflhgDt+nSWxzSVUF6Ls8LJ/mwrBDd
nPw1FIoQKdyhvEsZae0C4+Qe0Lfs/oik+rc/8k9n/8PrXaQMVzkLn6Jb2Qcy79tyx+T52v6MnTF0
n6Fd/3nw/uM85d832E8H/fCW1wDI15XJQe1tu/Ye5jWi7Aslnr27nnbNUQTds/WFjkIW/Jk7dhto
+fA04XqyTSZaUDHpzJX9et5r3cvmzrDwEBH6GwrCQ3TLAkPRPiSPN83jziQvl4zl41wOB5HdXKXm
UflLmHvdwanUhmAOciy5ja29EKCVPDI+4jtxX4eZXKQkD4kFWLanBQTkOIpisvG3HBXVXnsIe09u
LDxFvLaJ/2x1NEhkeQPMeoE0roIopKuAZMtopfnOqvWXP7xi//mD8/WZqXFgvAnBq+/Xr0+mAXtz
y8M0S9JtrwirmBVKDPmH29qgTP7hRNPXdAwboANT2y7zOx8eoyR4mL5n/KAs4qEBSa5X5RN2CWM5
DxjvXvp4QjHkl0XxOIw5vZBRX9ooBMbnp1saFgXB8zSxlgcnWdyLi4Bg2FRtXQMFAu5lYQVI8sfI
aKG3k4SgUoPsQmahtIGMkx/qZBqaU596QU5j6pjUU3lpLFUx1JAwvmhRfCVusMVPU5bhuEhNOyaJ
rr9YM87VcOijTO1ErGZt7QPAvnOTyr5Y0QSwt4u0HRRhZmMg82W7OO98f4sOknOJNTa/L3UfB3IZ
eRuRzUOIciS+Cq3/krkGPAsqiytrBpKvNbMMtbhhvGOqqlVaYLQhtNWuhVewWZtsaiJMnwROLr4x
+Jy8RiLGDjZYOq1qX/B+CFuQ/PGlIeS864vJx1KMeNySFNWK1JOfXNUlzrarm9ZZ6Q4TGER4NC3e
SPI1XjjKmhr5rSrD1ArV1nvq4x1iCj8pD35vlm6QSmFXK/63Rlt1Q082o22oXW9n+9aqJmNcrhR5
Q0kMsXEu0yAdaEaVl3VA+ymunxieoENS92njnjPlWp9bybXWuHkRktCLGSOnR2/Jqf/B79Q/mnCt
5ZZeCdqIsbuNdVt282Avtn5XjdM72QWImbT4N0mGLtLzJoPWszmu28Wbkf8gltUYklgoUZm2J2hm
Z7BuBjqqMQrZiXQg1waR7WqIPi+46iK/edJSh++Azjcw4/litROyD+TVGHSoZBqMWK1tc3qs51vH
ea4mUAcyhlRYLyO3aCUqnSbZRIHZGdp5zTVjswafYOf+1Qifqmw/jI4WZNI8NNEsN6QO6Fy0FZEN
6Yeet9wCj4EkRZf6/XMtIprB9nfS00uA3OBH7+vDCk0US7jGZ691i/xpzHmsVUVz15LyFOGFOXJc
a0seYG+lqFbzaBP16bZMYPjWvfegD0iJs2J6KYuoe1RouTkNpUbnOI0PcRFN2wR/LI2Ub7nlf7Gl
5KGj4+hOjGbvNSlRuX7jKQbJbLVdNBWKxtznc/x4Oyg5qEPRIVIu6pZHlqFtMhvxgjQHd58hHjCT
3HxbmO1jRMp1CzYNoiRtqUhVUS32IWtb1LZPzpJlK6urzDW56nwjemG+tulwVjcxtKre6iXaoB0A
f9ape121gIwE8Pj6bnaxi1hRfV/K9GBO7t4o8x0FkZ1wIvr8omNRn526ITkt+cIvlnHmJ2hTBES1
LmSeiIZm3X9VfuUR3Sh2cOevXYmFoikzI2CEwlpH3ng1hknsXENdi6aIQqSprE2wBwZWiX4gmtW9
5xodD3d3Wbuatm3medvH0RYN9rOIq62vLebLiGBoy8zEhCTKFmuvTD9F2fJGXWaXlI3aN6bqt+2S
X5pGA3hFTz5NvDBx4PWy5ant4TGboJLrSdjE/rXIpzsVE1SL9JWDmHGiPWhohRve5KuZst91LQpU
Uq6taliNVkTWzXa+Gsu0H1v/vtc7e21aDJIRQOxwevQwfpfhkBbsvHi0PiYVJd1iyTbtoF9LA3pf
hJ2qKpYVgdYXrlMb/9WEYa4qwk4STbLFq1lp29Rs7rtbvrdxt4t0u6Drevp1Zeadpw7RYjybz4tl
boSe1SelmTJsY4NZsSSJ90YrtS1Qp21XipdBYIaxExq5lY5owMvaR0eOtKjrpF431vhaaKyaiBVD
yEk8lznCpl2j4I2YXUoDk9fbkVC7Hgoe8evS8qhFg2xyputQQtuCkcG4TKDEtHJ6PxTWjLq3KOjZ
kY3JF5dRMryEkVu/ac6wJUjyNiXtDt/ko+t6+A3iVw99RCuXLZRf7hIjP9DGPWZo2Ohj66R4lxlL
jdQPdg0+uYnnKGi6AScdl7428DX85bw47heXRsVE2xRDEQqKatkgtVhNXfOC4y6c4uWlo/O7huCV
XKycFUuyODTrqWai79W7NUabpwUxzm0goTnopcWPdGs1agZjQCJH++mf9JQUfNTrj8Ns75oIgYlX
fekFYEQqee90SXZajSYnKo/OYLz2RLlYimjHco6fRyGZ0kzv7HY6I6fkqV74F4Kxr3Fj8T6k4ZR3
89kt82M1tZ9KoRPC9BPmGCtG/LjRzYGRIdyNPEAa6VxKn0xs6Rl3lRalhH4TqNsoDPtmuo2QJSUj
Pt38uOT6nWjjexJXW4x++mOq4TBfZx4DLWUdPxScEsan3DLJTtlYYwqAC9KFST/TpfFnjA/ATrl1
icpFsT8zHoOAUst0YkJZ/FUVebWVpak/x8kYW2upz4nB/IfTPXsDYPBAqdi4ECtPt26PUzkx/TZw
qtleZX0xb7DSs5gjShbeEgBnJiDnLSY3EhJGzTDCNuo6Ljx9KEK7ziDAJ7hASC16ocEUQ+CR6lvT
iiSxXHvN9NnQ8kkF+ph7r/Sc4i9IipLVKI15bbtTszLpMVGemmvaR67Cr9ZnnwwnR0ulF+XalSNR
UlOkexZNL4zwYuMrSKuHS4f3XpW4i/WkKLJjGrvIM1rrnWGiqgiqWBgpE0wtXhVtSd8IEmgvPv5j
IrWWaj/NZWTttFIxyzuVrnlOVUv8hJmyNHQnAq902Oh3muKWaEwpDC7owzJk7B6EQ0ZUSB/aixWt
MKlRLu3pyhAgwMcZlV2YdTIi5dCr91xm3XuUsiAkFLR0j8QzqyfD78XWZnY6gnysUgZU7aaKN/S1
WBvqyGYblCAzJnlTLqlGnsbLQ8L+XK8EOZE/ed8q3PDBqHFduRM8HMN9Vw6NJzetLeZsjDuLkchY
68/D7Nk0VZfHOvfvPUSAYdO438pUbJvaHDfF7B/SRbd3HXplfPTuV7OIBdEmwul1RoOt6zaT1dP5
msa10rDEMiuFq1YJ+wlbob1vNS1au3jyiOd6DDIEcTbCp3Z14+rNXrEFOffEGoJTU75HjtrHeNgr
ldd3I8nIXYJakjntynjXC53cEf7RzM4eUtvb6tWyz3pnmzJVrnIeBUzyVT2iGnxbWTvsMdCT+Bua
pyFZftDXBcA3qi2p3jQs89Ha9BOCHCE746F3AB1Os6uveWtUh2SS1dpVeRUWo+YgJuuPxphMe9wN
M0dJmpXrmk9L6X7RhDuu0tRnzMBjXtZbxptNe3DIGnTTwV3UM+awrcdyeKvM+NXuMGOR8GRSvli+
m4Z78Rlt18rxEXPyBt/sitHN09gAnF/oyNdEkbKXutTXfl69GXhrGNk0L+kcYwI1nJ5Hftfv3CEn
nq3Pl9hwo73UbfIGWm4GVkygY6xYGbmnTBN9UGaFFmpJ/yB4gwTuUHeBGycIG/h+sxx3RQImqR43
vc/Mo5Nf8grttlUwgBF3ocsZWrp4PY0g+tHKBGlGYi/yDm3sb3l4Phd2842pv+95bL91LKZw5l4M
qxtWZF3IQ+dRvy1H3J51/SXx63s75fRGGs0fFD4+maFCrN2iYqaxLpuV3w6M0FStxYAru0XuEoR/
xjTcFQ2iI4OYc1iUJm/spDkVEQI0urIM+mOUKrISLICxM+tmO6KZXSzmsH3SknyBz4bdymM0ZzL0
Iz1dz6ZbfeIhFm1JKx0js17T0T+4DZlmooZHU3bqmoIz+J+knceW3Eiypl+lT+/RAy3OuX0XQMjU
ZFJv4lAioLV8+vk82SLDIyZQVbPoBZvFtHSHC3OzX4A3E+DjAihJCV08f2Mnh8PXEGDLRnHbpyID
/qCnvNNDj6xaT10/hpuzi6dxHDAs9LosiNsiSkG9DuOqizL4xCQFecZXPhw55apJ+QYl8qkcHVx8
f8x1deO17b4yGrDz+Y6SRJC51q09VDdDPf/K45C3TQLlJDabXZcMGlymzNp2dsoDJ04exjGHT2ta
qzIa3zqRbYDbnX4Z7gT6ZcYw2ar3LrXkqAPCn6pd8UXrGuU2xjJodcy0ea0PQ73xDvPeQWHBVzsr
WmnmPD6MWfMDSQNnk3WN50dQgYMQvCr2m9Onae4yzx9BOGf+IWroYVvHfkK7HL50/zXFREO95dyL
5y15qr1T7doAljCJ8wnGO7xPcGKHAJkE8iruS/UbmWvxeXSB2K+aHoMz5xBrWEY2Nl3vPtRKphy8
r3popvsZ8OBdFtck1r1mr8NxhM47WJCX+MJ2QlEJqA9QhyTr98AezSPPlU5nr/DItPGy+lq1XrxN
h/KwNTFq6f1UcbufjVNWH2Y1y+YgRtPhq1FC4A86DcIsaB0b5lDUwf1eHbvQ3QOJQdiuPAIhhfyG
drptb4tKEMyADT87qo2x8Ux1Axtp+0EYmwSRZU4GTbth8gBh9NMblSI2OCB4yB7ec7EaBiYDjzCB
m8qnEcA8K3we0nf0Bet9eqyAyqWNMXxwFfd4m6kN0AHHTD8JCYd7060P4u7NN8CHtEe0OpSfBVK4
OAQPWQ+WQoeU6xyNYgWxN8z9dHLbt646ur4DeyYOYqWt30MkHDJy8Vb/4oQut8kY9d2wsltz/Iq+
h1JzEwrWhdkU5XukLOKPYTwe7ia8JfFfK58KpQo3riVM5JrmvetE5q3nZON9l+Y5Bad0TPdQR9x1
bCjCRDj3GiUAXNvekgarP4y6gCAdHXuOsmbUUWQASQNiiZI37n0PUZKwz7xRBW+caGCGUk7QqY/u
9crwdlPjeAFub8n7GhbvLgtzILosv3VUHNPHIuYI6GqeFXZ2dG8hz3Zl0Bp2suO0KVedZiOPfkjg
YPVDn99ZwHo3NI1Rheyh72JeOFS/9MR2yxvFDNONkxf9HQajg3nrMBY8FKNQeUsBNfngRgfe6VNk
JliXFh6SDFjjzR9BJeVvk2KAeeo5LfjlweaRsaEgwKF8RBwS8Spcab408xiCWi1AwVLcsMlnMEQ9
QgDjpkFyYSj11SEtmmCoJy0Al/rDNEgJDk2KZXpUNPddHB0wV8M1E8hIom4yu6m+1pY73Tb9EYSP
E5Oy5FDuIcikybu+P6YfwLlFEPJ4Le+GwgX3FdoIUEydN941RqreNz0mYmU7cRbyGAJrTcl6wtBt
mIKwTOi7eYP64B2Uw24CT7xrG7jdPjlMX/rRca7uIrR1AqyLScxavAQhVoJxNIci2kELM+6tMNGa
DTcB67Pg/6AW6YTfoFAoO961oB5He0ju+MZkoXAkcCOfi3WlYiJroP7yzsZZ/rFypvJdwUb9jjE0
nL1eU6AvxN3NoU3mAEoDioB4kG/DKBq2PafQjed0x0+eHdHMPVhwfiMyz7saIPbj1EyJ5cdGU98l
lufcGrqiPvagIvHPPJZF6BcwldeYO00f03wAhlY3SrMdo7r43I29sTokx6Pmg7DtGgpijvUlmWNI
xjWk86MKydQf8GZ5HknL8OFy+hbpRlrtuzDWsCjshg/w6JLN4Dbtz4IFd9uVplkFGuSq+8hrMaad
s7H5Huuze2uOsYuNwuh0XzgSqg8dm/gRMgBCOYhBVMf1AXImzcSoaXakybgb4lTst4CMPpl55j41
3jB8KRpT3UMymngDxtqKrhknLWZk5ec5L8Z3Su5k3xOvwIE8KWPFrwA7zD553PSpDw/uT1DqPQ8F
LX3XNd3wvkXG5xGCY0TmUqdDtLLNycK/8MBTOXMrjIKVlIe9VcbVuyM6AmNAATS+RYwI3p7FI+8D
dqTDp8jthtQPqxT+awxYxOZgY3sPdvfU2p2zdYET0gFLy+MWg0yPQ85Kunu9bI87tXahNGU6aaJn
HZ5qEmiHl2NO6UZxYFs68WEPaOp4o6PJurY85H26Me/vk4NmfsYC+PjWgrv+vkgaUwumQzF7XHmu
+yM6JFDfMXIiD4/IsNG7MOq7uJo8tLs0/dA8KB01Im+EpowStdmulSSOBr5BEkMwmGpla+ZD84Dc
Sacj8wdyT03TRKVGJww9mwpRlqFvy92RsvkvC9LB96zn/U+dXq0SaozcQgFst457uMr7Getpc8B7
KzbeHQptbgNWLW2iGkkhRFbgMHLiwtbhxjkoToKHqF7Z78q5x0yRVD+O9ihd5Ftz1nI+kpeQQPg6
NNAeeL+SFNuxVJ3wyQj5RM+KZsYUSvIZWspNGkJLvrPLOtMfE+j2+eCXXPvHduVUEOc3BuRILi6g
fcNcUcer4CenLXu82qYI4jgrrxWskv1gxFr463ozTZObSgaVTUrxpqqBkkFVTmrM8msYaSIQByNW
jvt8M6KCs+024RPo1O0BpsFuqVsqqvivm7NyRKnKXxYNVXdDtOxV9gXoSDi+CYpI2ZMJwTczRcGi
XeidyVqLhhxU6o5WvDrovhJU36Ke96sJUkZKgSUwPugbukZ/wDVAbhuJkEie0fVGlAMkm9SmLDM7
TIoc0NGYdBArhw6FlLJIij/ZnpHDSN2p2OKlER2Ehhfl0HTI3uTYVPPYfnt9ocioBxGGjiuK94i0
IWwuTaBZ5M3RiAlTiwJDe6TeN6pl7h8Oyc+INPp6tLP26u9wFqL3Fu5r5otZy6te5wgtumGHJTT8
0qcjFb/t6Ph4uD6lO8DHLWw+P77pFlpQl74YKfN/gkorMwbkDN+XoLgT8hC/zb1hYVxyL00eljSL
MShdt52IYCfh+/Jwq83RLXWj4PrsyRgfKYouIUeMTq9TXSNKh3qGuD8jD+J0V1C9stZ1tjBrC2OS
13lxiNATdInmek+8KmvlTikXPNiWQkhrHCGvOgsHQnB6Pg/j8DTFlMeaZnpzfeKW4kgd9hk+LpxU
4mix6/fNOxeuKm+R60HOkBq/P4+LxYJlYALrit/i1drmTGiiTByA5rbd54/tbgzUjbmJ1+GqWPg2
Z7ibl1j08NhDDn738scxmnmiq3oEjPeCA7SD2T+u8lt1Y6yV/dLJrl08JF5Fk75TfNBb7yCiNevs
YbhxlM3wq95nu9/moU7yXO3rt+nNEuTwZUHLV4rjWHjpIqaF8og0o0PYGbxyqD9MAX3zXf2IxjTy
obAKPtG48hAX/3pTBlgXUePznSXQ3sU79HV4GURFjjzO1G79eqPewEQDbhRutS0VxXWMQZe2v76A
Lh5T8BqBGyFrbsjON/2U2RU9UQ6RsnnS8S9P54UluhRB+o4klHo0euK2RLUJH4nH9vDz+hguL8xX
g5C2Wl/2dtKIvEPYeyU7mg/CoUisSysBH7ukBX5xZ3tY8uk6FVTu5NM9N9ZzoVohlzEKPGsNA2is
Ln1LWfgyF9MM51UYaSWgRpg7tbjz3S/V1+Q2fTFeioL5JtwLYBBM1z9gT3rxa70KKqVwZo/OyGiL
A/h+WM8oWvrJDg8BdObtx2ZPKTvfFn/lQH4VUroph7FqS1dMZ1N6b0JqcHlifQ1xKr++Si5eZK/C
SNdl69oIeKRiOm0HzcGcV9Auq8bNrBbbaUz869FkB7iXJPHV13Oke/NguI1ri3D2l7Lwi18qbgzT
++Lefjo+RgEKSujPzH67VfZLbi0Ln9CRckXGGbq9yDycRF1r1DuRBVyYy6UQ0p7m1XIoOhHCa2i9
hxunrv8/I0hbGuk+p9aPTJ+e1F9qxXnoMn278InEz5BPeiESbGI56Z17eBaGGioGdRiOjXEl3Kmj
6FexdQJMJ9f2+GsZX35xS7+KKHMIUpqa8SCA/f+OOKJutHOCfs1LG269EsAmRS5tYTIvHpCujvGk
rqJBggrW6Yl1hLqUWzx3iftbYHxW3yrrZuVtU8Afb5ylo0ss7vOZ/W886ejyTCAucU08kZUYt9gk
kJNAqFz2ibu0El+PTDqvmmhqITS/jEz4m+HsmJgk+E5AfSoov7iJs2rfL3EjLmZdr6NKR5bWgXCq
KqKKK5qWergWQElt3QknpCW/qYspweto0smFjMghm7KXMQovvCYAfJttwXZti5U3fF6OeGFSsR4S
6DmctHCNljZfQzPIO8RoX9ae7cdwMykNLZyPl0IAc9Y1wJAC5iuNKYyyFiUqUK5ahr2VWeXtyh2G
7M/nHiSq/4liSYewEatIXhwwHfaQT7Oo0ipIJV0/RV50uaW17uAYiH45NDJUx6W91aRN3vegAX09
m5Gn7fOh/1jkNdXXxBv2lEPMPUAUOvmuU0yrvsuqz4BqRENp7H1nLJStE6NY1cyD9lTi90uZqa+s
p0rTOhpuOhLdhTHVd0cP1YLC76hMPeK5gEyCksf14V7vhq6npnSAhYqkSIz2W67tUQ9wywBnyvHh
KJz4DmWo9AiXaY+GG0H4qhvqTkpJjXSq2nofWTquh0VnpcGsuskxSNDT2EReBDovpn/ml6gcvfEi
175ph0O0gaQNNjg0eA7WXRWtD5GbpZsJkci1l7bxJ6RrDru6VJulg0VcLNJkY9QOngVDBlcD3Skd
ZM0hO6qDE3OQqUH11tgleEZhI7AFhLH4FBA/7Eow+bR2nCOknIlgKe5jyU27K3C0qLfVQv5z4aHj
UjXTsK+2IZfJu806DA16rGyFrlD6ADnyetXF+e1odV+mHqXk6+v1UjXE1UEgQ0DSHYxSpfSgdC3D
Ac0V+yYM5kA0lIUf/G6iXIeLT+2jm7ZsM3Zhu58ElRKGSa9mLdEJOhTrLGlWZdetro/rUgQgv64N
M5NCjyNdBGkRJzRr2Oq6no03aEYb+wZ10oVv9fLNT9eEB2mTApxmeqhhyG/gyR4QwlDK2J901w/p
TMYxEJnhs5k3vtVyBeFD5ehBbhkLR9mFW+A0sjSFOuKzDl1VvtsbbYNszbAPsU8Wj5wRX9bv6O7+
2fwI0WlHF8wkLgI0bSx5s6GFhqAgKjD2/bwRzJfep+Szps6Jk7uyWvLSlfeBFE6mX83OjI/uQLjY
+jE6v8rmA7iVyv1yfZ3Im/olCl69ho2WnIoG3ukJgvDcrMURUYRRjjg/AGDs1d1SiiAvR8LwjsCh
gpQL91p5lw0TygIt2gt+le410li6wksXj3Q6yRHk9aDNKTplRIiKydf6dmUdb+zi4/XZWhqGNFud
miZNj9IA0O7bpElXGnr/1yOc5aYv4yDbMLg84cB50sY9zE7euy0h4jv7BubCFlCN/7H+KpitS4mw
/HIXsWAfII+C9h/kSCmWaXSIVg9Qki3zV9+V2yY2dv24YJx8vsI8Fe4B+8YzaUjJR8TQF0aYOVy6
RyO/o1XU+GYHZgfCiVtbu1zNbidPuY/q1Fk4nM4/lggs6oA48Jq2K+1XDLjREj72mW8rv/oURY+F
n38+eyc/35OyKXwo4kkru8xH1GJFHyLQ51tAUgtlxpek7PURy67kPSZ4+xaXlCm4+a9Lmo7aRzlC
W5kPHqfI9149IfhjN9hr5KjwuvNXBJVpOXLf/Co953hnTeiWIqUBqD6ZZjMIhyNMel3BajxxvbXb
HONnPAqNbZTp3kap3S9px2soSDrb2jV5h5BkojS/VGd6aJvmO78c8jsH4DqNoftZFYc+PIkBM/UJ
WCwCIkEEPmFVznm+TvoI/SUUND65o+v9MCe7vdEKk6tHBY4OkBf7BvtQv9O1IyKgNl7oTlWiqJ10
2T42tP5ObXvAhPRLtybfbmEmz0qoYibZWA6ZPPn8GdvGBs0QeiGdSJEtRbvwrbputtho71xIIKJf
FaAcu0Zo//qWvrQBwCLbJmB2HT8yaR16Xe7q/Yh2G74RpJ7tbEX7KhSAUhsIKWLpig2PQceo/j3J
MrBGBf+rhU144ViBVYvpJv/jIMZa53QVKSEts8lEg6xZC0ZdjmkB8grNShgFopG6SGUTx620ak/i
Scfx3FSZ04t4Yq7rdxhT3yd7bys4g+k2XZjhs2SAL8tpydPMoodmcGqejm5CwtEbag9Z1vWwtoMI
gbytRxlB5KckrBZUjbvrH1UcjfL4XkWUn1IZWAnPph3oJ81bNf5Rq/1+ZhsacQuqsd5cD3ZpfLh7
83ZzsLQjz5LOgD43+boxS6hezZsJw+EqQAjutvWL/fG2vF8qQS7GE0frqzaKHulam2F08zKfx6Db
4qdMyR+FwX2/7W6X4on6gDSZJ8OT3oyp2iKskL3skLd4Iq293NhQLcQ4AwAu3EvYM9cn9MLVQMYD
nVj0jlk00m4wnSSeJxv0J9r5/SPyEs1et6ZsYdNduCBOokh7ANFurVBjouQROvXrUH/uo78SwgVy
Z2ucL45syYeAK1K7qQCfjpifIoXfltXO695en66LA/lvFGFY9no5ZFZdxC3Kbn5ZfXb7N5UHXHQh
s1oKIX2R0QSg4QoUbWiooH3bNdLLe3N6/gsD8cisyHzYvbLRX5k5qIhPDCSpfjbWU99/sw8LWcHF
pfUqhLR1gG3ProUymu9M4zY2zJ0xJ0tvnwuHDyMgpxH1S8R3pLwNZmBodxXim+K404ElDtuj4UMV
WJt+v/YwcPaC6kd5Uzy21aISyqUBooxHMucgCwSV9HQxdFoD9nuk/AbyDL26p3RYWG2X7mkacKhC
ofWC+OVZCcmI596rSEvjO0QC0Y9fZW+im/42vQ0z+j0o/28wv8Afa+FUOHvNco1QfEPQiDc/vlCy
/ERaVn2hjGzYGGPGxo9uzL2zJbdZdnYVB7Z04oG9UBmmjlYyad3pJE5WnJnATnGa4zoWFxbXscqn
o2yKmcmu7++X2iBnxXYxuNchpUMWAC2IORESvbU1pvWbEfxo0AdYNAdxstJX8RrviL+wG2yTb8i1
xbNPfs0UKIdrY4sfDkqDaI/eZcnn6zv6wmqkusFmBlrCRpDfr+gJu1gEjLGvUuAL4aeVS6ouF9K3
kwjSp0pAebqtKBBhcr3/9wtZX3whX1r1J3Gk76NWpaq7PSMZblQaMMmuv6voo26EwobyJXxn3ZgU
HrdLL/OzBj/r4iSu1JyYTazSJzGDXb2xnvGm2+AHF1SGj99I8V3UNw6+7gstkWqN9+PPJe2Fs+6B
/AtIp5mBdnFc5vwCv620SW1WxlvRPoDLuL2+Wpa+pdSo0Mkg9bQkVFh8CEcnMOYPWf/RnZ5nVV0p
dD8VLMeuh1z8rlJuipNCChVI1PrIhHv4hVBuvpvrmfLRtsNVDNQXlTO/3i7l4Be2BhV4xEUdgZbT
5BJgXQK66iYvgeeHB5DxuRtCf2FsIoORjjGHsoHIux1iyXnUQQupo9docA2BWb9YsHsBkO3HaUUj
bVGP6sK1dxJN/DavslIA8mMCdZ3WQvHgpMdfXeoge/SguNjCuQsr5az6xquZ4qmugwQx3LPiQXQ0
y+OMUL1Proj1nPZkA6BEDvJDOM9L79KzWXyJZdtA/1Tkcy1pAyDuiBVTiEVVvYI5jFO1V5Bso/mx
brfTN23ROv7s8pHiSbug4wU6D7/jidJpuoLr9A2uUoBt9NZ6MvbXV8nZZyOch2utaAbRt5OvczWD
OOQ6TCW2Zg6MRGeTturX2ItuJtXapUbz/nq88xNNCiidaDiURUaDS6jfrvqX+Tx4H9qPcxzAvuVB
ylVXbpV3aFKHrQ9DxvTT99hLXf8lzjaf+B0sD4k8Gsz6WV0VIc4D7SLehy2iuAqMguLr9QDnbzQR
AVixCgANIXE59XcUFRJ2dMx9y9dvkKcPNOBn+pM4ONM3iLkvJEcXBkRGphEKtBtnilhUrzYfBLBD
U6ewgws99zsDnuW0sOXOaxQwjDB+Z8fZGubHqnQDHg2a1z3kHD821yX3EEZ9AfS3BugSzLD10mVw
MZ5lYjUsWj8GRcLTIel5hPkTcuLoCrq1L47kJDC24RP7Log2S8XW8wSM4b0OJ2b41QzC+tHsKCRc
/amb/FxfqetkLRrXRxvHPb/7NK3aAK321cJCuXC8nMSVpjVBmsyp8n8P01hVlEbGm2w/7IWU0tI6
WZxVaffZY+SWmNqJ3adtjpwu4w5/VICY5gbJ7H9Jvf4/TanPc3ZpVqXDc4jdQVEjRqfe1O8MQkV7
XD7vlWXcwdI8SsdmY+tdd5wZGA1JEugmOD5bDyJ/ztfxclZ0lqpI45LSBt0JUe4oGZe5BRAemL/s
oNqKicw/VPvsc6TcT58wDnGpWtaBsoyRuXBJoOvqoRSEGJ5xVjCETRkpiotpVXo3giPp8zfV1l5Z
W/UOp1t1Fy4vHBklY2rqSUTperdyNS3UkCKaSJS6h2pb3k4be5MsZoEX7nbKTfTxAHhSBJClPN0u
m1A5YWjj8OwdkJD3kJ/YF+7n6xvvwhfUOcQ8hyDI88nJUWLbMPewPvV7mqNw90YcAZXRL8bDB1WB
4DfVN2XrQYnHQnNpz1/6eq9jS3PpKebcRKmFRTq9ysNNE2CDtT5+6NdGkG3C1VKqeekyOhmrdJRW
RaUi2sVYmzUOI0H5fFg568OzFkBIu/dW+kIFRBxZJ3knS4VbwlNV09I0VAFPj1IlHz2lRhvI96Yh
/JCC+197eNauPMHbu/4VzwACLEvjReDW1FDw5qY9jVXk3ZyX2GT6pfd4WAtBOmzVkCbaVitNfyfO
7GU9uguXrYHcLRctWBqP5txpzEadtbJQOWpCw5rvB2hU1HhmY2FoF2aRZgiFQ9TXTF7nUpQEP84x
yolShW/m9NOh3sMi9a9P38WRvIoh3QZdqFZILBPD8yC63WnDu+s//9J1wyAQp6ajgyiVKi8FPCkQ
jyQvsR4BAenr6CYJ2psOCsOezsbWXpizy/E4p7jJSdjZ2KefBu504hxNBoRfaPhw2Hbb46rFNCYY
yRqWkSIXDhFUo21DoM/4SDJUUe31LoTlKq6Bdt9t3T1W2zuaGvvr03hxKbwKI30mQ8NfBjsjGhgQ
qjucWcL0C1aT14NcuqtPBiNtpSyfdRxzGIxAENWPYuIAK93U90up3YVZoxoO3YjyvgDzSzXKFvBG
g7W2SArmu3TT77I7kX3E9wsDunDMgqbD5JS0mMeNLR+z0RgfvZY4w03OkCDe7ry1/gPpH55u+b2+
tJvOayWayr1FfRLIksPtJc1gUhc2zvMvA4t2yZss+A4/O4h36s5aWBGXFjo3FK0FCs3ABORi6MGK
ihwlp9+vUsU/BjPA1dQXBVEM0bbXZ1L83tKBLtCCIhXnrXRWxqu9NvQMiAR+7um+GeqgK54U5Vnt
273b9cH1YOf3P1eGzh52REuNA/Z0C/feMY2V6lhg/YfaZXrrzOHKnj+27eP1OC83/OmooJEwLGow
QlxfXobYRxvl0ULyp6JObwbIWO2xNf6YvHH385vO8OsdDPxpFfugnJ/Rk4209RJi5bz8xMmhicOR
3rdlnG2FY24PSPehuFKt+5XXbaMdZtpra4vJ+0P+1hEd2UBopv/5oZ+ElXaGk9RGga9r9fIGN/x+
ZT3Vq+OTtyng7wi9dlzI7+qv6OSRIkSr49LOPD8BToctXQsqohAIUBFf4JrSu5l+4kuDRPvorup1
2Oz7r7RJtuMTU78Z3lwf/flpSnB67SpvS2SJ5EO7QIzAATGMwlbxcEhuLfudOS9WccQZJi2ukyDS
kT0jvOCEYUKDB6HYAZiQth3usBQJlt/+F84CJO9pV8IXQfJflaE0EPs7bDqiipeytjH5enO36QNR
STneRE1gLF3qlybQtICMkQNxs8vFhvSQem7shmJs0c76WNyjCjr4pm/7yAb4Ca3OwF6bb69/tQuZ
HqN8FVXkMq8e6EZfHUw018SaQahubdziZNQjKng3bESap2qBQ51zKer5HUJQriqcDUzwcXKZVmuL
tjKR1yJqhJqOPz4XW1H90xAX9JsjDKPFPtdSSOklG5f4aI5HC0WVT+7W2YT0garVyPdEgpSSwF+M
53IdO2SbZ/tBMRQcE3O7ZPlwSQbaR+TzqhVukhx99fvDg7O0fsTpIu0NeP/gXAzb4gUrr1dEZYx0
yhx8W6mMIeoJl3qVBNleXzGhy4SSSwe9ZaOao2mAbc2zFyUe4SgJ45VJElrvvY/pc/vN/Kxoa2Va
VatupdJbK993qAw5fv1GtFKMH7hmXF++F/YM7xP6bCrEeOxdpBOvoPDS45tb+kb/c1B/4iBqNUtE
p/Obk3fCqxjSDnEGFaNQlxjRr1rnyRW41p1GinB9JOKnyF8PGXK0ii3eW2dNwx4HPGtK4FnEx+5N
X1W71M1+XA9xxkfjNLPQXuani+YINf7TvZ5FU1Xx3hPO0n71awI0ZEAuVdZO4xc5uCh10+2FdkH6
/qAG12Nf+FBIXWOow7sLhLacFWhOHs6GxyTOCJiiPoak4CcnWzhWloKIHfLqLMOkrEXXglMFh0rj
Yart+lvvKepHLcYd9Pp4LtwOovmqC+MgHsh8tNNYzoFe/exA6zO3OY3zY4DZHZYAc9A+/JU+qahX
ssjFjURrRt7bKftdiSai9RtkhoJ8NY+YevEa79dWMGO8u863lnu3nNOcpxQisKmxtwCCg044HSbZ
uIVHWo1I9329b7btrfBdqRcbshen84WJAHafdF9+/IdtXReWRxykn5hTVNg9FqT9SRzOymJT7UJZ
mmHBIrEoo/CMkTvoCAwMalZU4ut5n5xmhWQCRmWrdo1KSTDtsGF3oj/wsL08zFdxpbMEsdeiaTWG
OWNbId5O/c5ZO29E6/APqNyfPzAYJaQSXF4ECkKu4oyjmTuTBs+oWTcu7XVhKpCRiArSwBg07zSw
db4opC7S1c7ztNPI0mXbFskhS0Tkmm6U2B3hTYpIgL5aln+5PKf4ZPC6oZd4hm+C9dFWh5rnewtO
EBGxfCM2hrpRfpm7cLVU6j8/py2VfJAslK0P91v6ggcqE1Zy7BFGPUw7W29WWAk/LZwt5zcOwiig
OxmQDn7Flc+xqMkHZwAr26y9x6rZYD6OvOampsx/+D5WAepFf6wALj7L6SV0Glg61PIW725K9Hw2
buqorD+lyIoeQqSEJ1LRoTrcptPCo+XCfEJ5sqiCUyXhzS1VLXrOFsfSj6XPavlUmsX7PP2zVkvU
ME9CSNMJEsCux4kQrvEJ1FhZGr5nflz4ZpfGgU2WI0B2QJ7lC26MwtYuLLugMxk+hLtsTaP9pV4q
INYIR+dIPIebv1CZwxwCKUNNR2OWOq10PuMnr4+lzpEZU4ppn4+gWEROW75FgGxV7RYGeX7BnkaT
trWbqUqSdERr1trGEgqcFB9Dio/1uv4w4BgCzny6Payvh70YFXl2mDTUhV1Zu6cZOq9EVb7wwe2/
zxWg1YdsjbfEIo3zfPXrnmAEUYoBkCA3l90hrLS000mgu7spaX1hnInh0/XBXOgaWDo4QtYkTSYS
CGnBF9hxqbXGHOpv5o12hxRzgAf8pvwaBmUAweFPJ16E46QSHXPB9ZMWCBlKWastWxrDcWf84Rq/
9OPnhSFdOO0NcIvMHVkC+D7xAV/lXUopiFAiScjvjE11AzEkaH3XL57a5UThYizySFFm4BvJ54XX
jFqZeNzc7r19022ze+AM9zQHV3BZF+Dulz6VQa76n1jSwUEnC8E1l1iinpKs0+/xBnV0HqnFZ/fj
8tVyYZ2fhJNO306fwyqySfJahOhGXJ0w9la1xr/+tS4kBSxxOklQQnAylBPXQ5EjMmwqBec7KCnl
YaretnaM/euvCvTI9VgX7hMK0SpXs+C/qfJanzEe6OYuRAlY/5Haum9Fb2yYxH0b9IeHbFr4Xhfm
7ySa9Lkqw62jKiKamc/fgN/QeqxXhrHUQbpw0tMHQW4aQqTLVpZWO5SExtByEyN3VEC1Yqc77cKe
vVDxxn9U5d5j7yKlJ1M7ytjs3RAtQFKafI8oMWfE4c6iCN0udg0upU+vY8mkjkN0tHGEIZbz3K8w
xd3aP8L9gJNavfVWS6SHS4n3STTp9GsRIexam2jqjbYpN9qtkrxBenctUFhasWnvj2/chyUqyaUv
9mo68Ww9OZ9Q8zZcqNQcuXHtl7gQGEsJ76Wl9zqCtHUVnhKcs2SFjfMxCXV80dKgSpIlvueFah0L
g0OPMrNJN0R+jlHr0Ot8YCQ1XpyT5dcoLBYBqvhRRGGpDUTpbFlgQ8yPlBaeRJWu/QZHn1EXUYeb
9s7ZiFp6t4kfQijAEOzW18+Mywvy1RilToWT5uHQUCH0sw8ChKH588doe3gGFLGKnpeaZheiQeUW
Hr8uNr801qUvp9bIC5cYQQPAEO2KdDUMe3clEC7FBh3bRZ+3c8AH8WBsefRRORflN5meVe1km0UB
8Jf3H6Ji9r7blH+gZnC+JE8DSR+N9neCExW3iZo+J96HIrkz8rd/+lOJGJSrKA9gZCYXlMbEmro6
ZTBDUHzo71BJu9Hpe7yoksQsj+31eOfvIsLR8XYs3Jz5VFIuk+Rd5BVOWvhVB6mz69TpocAibW3G
XbFzpsJbOIfPz43TeNIUAvRFXaMgXtrf1EkVeDz3/sKIYIbDzcT/+azmn7kH004NVl9l4WiTQ0qI
nK1SekHULqBHLo7lVSTx969ytKHvGiRyiYQarw/5cq1W7dLOFXvl9JxgvuguutSKhDqHdLjjtJ5U
lp2L5TAC9EtX/c6GyI3i8LbeDrdLunUX2nwODnrcwaIOR6dPWg/lcbJ6Q6MxLF7+JNOrZD1+8x6U
D6IXXdJiR2o/gIR9/ZsthpWWReNOWVgphQChwkRCMwrugOPn3/RHFDsC5wZy73PdrsKPC3HPj2FA
7SQcqHYIZrlcI7NUxTMODemowBtllMgw/mg23cqGPNPttB8L4cQwpK95Ek7sxlcrJqMel40O4ebv
iEZPjd9sORh9fGwequ9sc2SBHkQjsypX8+Afvi6Ev7BgTVoZvMRArRlnqoSuEKw+upxfUy2mee18
q1u/99FRtv3jrnmMEMnCOnkhqlgyZ4PmGe9ReEElQIbjpt2hsSd8fnzn6I8bUq83pF4/BsMXbpQ9
TqCIi3zcWU/TwlF64bTmSONqt1nI4Gmkayib7MKtMo6avPnUpd8r80eoLD3TLmzPkxjSETCjDm0l
LTHqVfQwrvp36eq48kD/elsNs8uldviFIeGVDSsQmtIFDn+Tm9bhEAOcpozmdz2aRsjyG+ECGfTC
Iw0QF9cppAX0gM5EX9DzL2gDEQbTReu7fZNvDqvy1iiDKvLndYoIqvLu+iK5NDDLMcn3uIrAKUkJ
Chbxhe6FGqjw+puKzlIWMayl/sL5QnR5NavCzN4EiSd3g+ujqff6Icx8dRviej7vkV7hUb0S4IE6
EICoBES/s1eWAp+fMi6SAQ7rkPc8olbSoZqk4WCMEXVUAb5qn8FQIvw4B3jprdTdku7RhfSLaMBE
dOC2Aqoh5vrVIZMY7kHr0ZKnvyCSPUP1M2oHto9YxiY6+kuQL/FpTrc3khD0KhFcBuKoydle0jrm
wa6y3E+yzPmFQEuzd6ph3lqaMjwfMT5BLTQxHiLDym/CDqu36yvnQv5+Gl/agrAmWhVDY5CBOEmu
s7ftU7rC63ZlcZWs5g/2DpLGwqv48pCpliBURPtNLpgclEYt+gNP+99gunY3bI67dpHdeWG9MrP/
DSOW1asPqRv9hLQ8YeoMvEQZ3h6s7N4t4PWMFa5yxfP1mbwYjk4pvulchNg2nYaLe0UPlYkubIdU
lqa8G0Nt1VQ3dvkmm8yFS+F8v/PRRD2QlBPFIJnLkyiWmsM8znHNcTdwv57y/LC20z8rVEeT7SSM
dN8as9F2aUgYy3vsGrr3xrfrc3Z+oVNxFD08Ss/QfeVSYGQMjTvOfCLcwLY9nj6Jil2BbberKLPu
Yi29GfX6d9r5f064Cs3//g9//l6UEy5Tx1b64//eR9/roil+tf8j/tl//rPTf/S/j+XP/Lmtf/5s
77+W8n958g/5+f+Kv/rafj35wzpvo3Z60/3EqO9n06XtS5DwZyH+yz/6l3/7+fJT3k3lz3/+/XvR
5a34aSHQv7//66/2P/75dyby1fSLn/+vv3z4mvHv3tVRHv34+uNvX/Mff3tXfPsaFmf/+ufXpv3n
3xVb/Qfa3YJYzvX8ktYNP3//hf4PwZ6h7E15FcylyxfFjaY9/vPvmvYPtBxACtDYg6AkctSm6F7+
Rv0H0DsXGoPDs0wA/v/+70l4+n0U/v4+TMq//vy3vMueCkDPDT/3NGkgkwfeATMJUSHa3OqZkIuG
MUcH2dIL1Bss6JwNCjurfAcSaq2uxgcYQwtHpFjl/z2hz+K9wGlfnSPiiDGODfHcRmhPurjovj8W
3v9l7zu25EayLH9lTu9RAy2WDeUOlyEYihucIIM0wACDMGh8/VwLVp2MgPsEKqu3vclcJJPPAZh4
4oqtsqYYrV6NhJrfUYAHvxydmA5XCMzHHQ9yNGxfRONBfs3fpmPyUothfoAeAHyWfhrfxThF8fQz
iARBEjRbYNzWoKCfj5h/PvWH37IoKSwyML2f8Fva4ltX49BM37J4XDnHFs23P1GQj+Ekw3pCC2Jx
aMIbJK3UGS5N5ncNmZIKAEge2pERTD87X3kcN+tQ7gVK6DLm4skyFQbaGZCBXpd4MJ9EvaQGWlg+
Oj9ntJJgUIf8op1gHigYYU00HotxVb0BO+VyVYE9gQkFyiYdo/BFZTrCcGzkOY090OZ/GbQ/aCqR
oWGl7jKeH5OpuUV9/tpVkw1RKaXZqbNIAtTfBKIWh0zpOldN4WPomPOmLUckKNy8zWcTtju2+txP
zSNPJjQk0J+aeNCp8CDpcBl6UH/63s8F8bpMAlOxgDedNFmm2xqqrzp5jc/dPOSkBKsCCGef5Egl
gd6hfsuch5JBVVYtUUnD8tB3sukoNfYRXkhbjI5DAD1f9MY89SW8Ze3WrZP2Rwroj+doeeVmBaUe
k5PRg9gZnO9gFOfqrf3QdHgUObb3jso2RV6coK9l+iqDSWVe63vThMOOmkswS+/1u1iGqVnZPcFS
cgN1U9A6G/uMVstvXaa/ZSPfV6bz0mbSbRLzt9rkKAWLWHGJXP60zDpsFOCJOieCj/hvW45/Snq+
nXTyBOfSjWV2oQbHdNmU7pMpH93aHs51XeLHlVD6slR6hD1TyCbYQKLxksBEOSvb56FgLx0xNklS
n/o62RjMfnRsaQOvQrB+pOJWdVD6S/SJw7gSprSEuGZuN/DUlQ5w4HLgkjQ81xBFczoYr0N7wHWM
nLlQWIcnlq53gU1LRVi5EjeFOmXbTBt74lAW0ywSZtV4kqDkGmf0e2FMkQKXXyjjkh3ttVOtwPWx
HDYjk1pvoM3ORj/K7UfzzAr+CzZ5UYzpm2rhgOFGEGfZCSUNfMec/CmDwG5R5XcKoXtSqLdDbEOr
ReaxZ6vIFFsr/w5LHe72dnVDTTMBO9sJWTn4yLCe9ISF1GaR3up3jgHHRm2fQz5W6WZ0qwziQZ5V
8+F0ZAUdDMJLosPfFQq1dTZGrJEDWL1AogsqoGDshlUCnHLV3DFjIkGeN7sc/1YbWfUmi/zSrO45
6wH3wwCwc01Wyq5V58TVpOyVmYy7UMH9MabdNyWeQiopb6kMK05YvapFGyUtDLuMBv59Zcbeplzv
/UpLoa9mancKbZ8aI7f9QZ9RbfTyN7jLNRB3SbEZ4RXnfriGr91oYq8vbhiBMFKhy4fuAubJn1NH
Toq6kPoq9oAhRrXYb0lkCzzFZtiujQVESnARSygbC61QHfri4r9/uM2AHIRtrA0DK/U45t4zWhnt
i35LTjoAmtqPfs8DeseD1mUPkBwPqmwnIzmX9/S4ZtzxuZvyfgwDUgKJRcjnoKuxBDzNNe97Sxkd
Lx4ehvhnS9K113rtiHWEuQ5SEkzPl2qXeNfaPM1F7LW+ueERv+FRCUtXTAtwwJyzyP7p7LRH4Za7
Wnssqsg/T/cx9qL4kGdW2PGE2E0gw+VRoP3B9rUdVwD9p/1aZ2NBtn+Ph9mpiZYjQDqC6v75s5Ki
grokJ7HXQ5jMHn17oxxgB15FkA07JmEaoK8Cawg/jcZAN8AcXfsF19IylCRI9IQIDBKzxS/IwavG
rB9YSqGYCfxf4tov1Xbe9Y+lz8Jur1Rr31e8w8W2+RjxIjFTnLFJTUSEXaJoP5abFuoovoC3lOfi
uFa2XvumwKVjaoxiXWS5iycUjB8VTo+xJww9hOI5rHO2TVhCjK3YrHY9rqS5H6Mtp6AWmTq4gmex
J8PPC2JzYfkgITNhB0ALwuFpNd6V5BPyJPBIQxvCESLrn1dQ7LCJWwTuq4OXnrLGjXcZXG2GBwbZ
ehaVvdffmtt1juWiAfG+cj/FXeyUTrFHy0wRFzvFk4MqzM9o0QewO/DAw99Z0d/Ewf8rIho84lTA
Ey+STqXNxznucNwK1ScF8sHbOBJGac7G+Q0aqa+toeeuLFQ84l8BFxknmYgKaen3gAruyY3mk51o
KfEmHE/q09pQ6r3VsNgYKNCEKBjIL8rFGd9NgwY/hwYPiNO9Q6q31UJB9jGC6mm8TV41XPONy0+Q
Cl2tltQr5zpKPEgkgq1uoWO4WEeYbFotGbAT1Vup3ciTS7o7wC6ln8bPeMfv9RfHc45VDch1YJIN
Repp+WaHo2kOWOj4a7In184luCaJtwCrCbRlFl8beAaT9n0Hc+5bOw7awx/IaQrRIRyFpf9vQHmv
fe6PERefW4JKCLRPeuykxEtukneIKzlUuSvi/Rs76NrO/RhvcS51LDYhbIR4DMxbKPA/6wH8gj31
BrLc+W85VB7nBynqts5KH+/a1gUCHJgQ7CMBM1x86trh4AkOurh04k3JXFQHDS6baptFkw8L+2c6
utLbSrJ0JYGx0IcGCgVC50Dui3PzQwJjsaKH2r8WewUUEQAzCNA+Ml/0qAkFVjoLkXIaL6tufeId
LraUBSICzKiAlEOBvojaQLMNmYQVe+SRMB9sBQF6N/bKHuhlqLdVs2efre+iBSHQy38PMvd+Yr1T
dkBuBVvy4uYpE8wUbDUGYSX/ztu9LnOXSndfv9hr7xWipjY0gjDLu6APpBz28k6HGKT74RSRWX+L
pb8lQ/fPx/gQYtFrhu3JbGtUQgj5zJvfA8CaXz/DlbMHZNK/nmGR3BpoJtqziWdIDBqSptl06uvX
Ea7sNdDcFQx4oCchgPqfV5/eW2ncwrbCqyaoNoMlm/WOT6UumDLnP3mYdz6HaaMRt0yQNYg4FbmE
UG1DjpJDvidyd//10yxgXe9fxIZfGLhENvC6FyNNU5JH1Lj4IjQS2kXzNgYZ/D8SW7yMJY7NDxtX
zWFyS0WsMdR3ii9SUvvNwr2rh6gYH/6TW/fTsy22rE464iCcSP+FnhdunF/CD0dM/onPnr5+k1fW
xadgi6U9jUVawDUFV241ufJ4R9TnHO0WZj5+HefadfYp0GKJmwr6OQVHIAAJOw/ShGQLacIj5NhM
MEKhSVA/rZ3zV3bVp5Di2T98uHiU5HJIEVJFcZ12jWeQX18/1bUIYg06sPIWINDFHR1LNi/HLpE8
SYpvHA7UHyObr0Nc+0AfQywuZSpD02pSEKLrbN/oTM9GsdQZVdCtDc6vPwzqBOCpMdxyFkuhLaue
jyyXvLRLQ7QbvEL5/vWzXKv2YDbzV4jFInBmk6eNTHEKlWpkEmdPuB2URQ6T8/hW4vXvWTV+dEW8
TyZ4AZs01Mf+hTtoKbTOIy9Sr2yqY27Q7TSoUVWyLWYYK+/7XbZrcWOC+QIgFqTKBA578U3bDB0X
eyhxfPnDbwLeS+cN4PZAPYMdjaDHBDdo9+91qWD+RPVZtLJXU2GRglz8CpD/0VSH2NAFnKnS+wrq
z5WE7WK5I9RkmyNHeiIAKmvC9uqVfoMNNWA0G3BLA2y0+PAstxq9KPHEZt4crbpNIQdd3zqJ84qD
95T2+jeqjnApSjZNVkk+5nV7mnWg49pmYHZT41lz8qyPMTD+JiMua1V098yQy02QNBV34emeh7U8
y5Bm0B9iC7b0WrzNrelWJuYaiEGcxpcv7q+HWSwxDh1u2FjX8Fg8OD+Fnot9MG5hV+Vl/nr74lo3
HDxM8Ajhege1nWVSpxe1RR2CV6duwJj6LXBT6M7d0SflVvEM0BAkv/QrL75jP77eStdqJXgCQK8e
TXjMipcX+iwrvVLbHBK8IGH3h7j20n3hJ6FyV0NmqwZXuT9qgnm3ujTFBli+4Q+Rl8YVpUNysxsR
eZRyr0olNM+nyEyAvJTSTTootzPrLCyO5p7DT8DNmbFvYBtvMeUnBKl/JrS8yaoiStSZ+Ssv5TMk
9M9V/fGnLRJ7DLw6a6zFS4HQgAT3k36rQdZgfUZ/racClAUwlGgboSt5keTg4NFa0kmeQK5J8Hwi
t6avA2wBB4v9Grbj6g4VGmAoBhXgSJZdsoapDL1yRBul+gE93xwWbObsDbN+Ezuj4o2x/QLdvK1t
FtuMlce4huwbjXeDxSL8/kNby90GYlePhWT/lpJi0xZDcYgLcjdaw+2kFdEwMfSI5/YR3cdXXva/
ZIWNnpNJ3sonunbYoK7FiBbIa6B3F5+ISwlR4e0geeTVOYiX5zyrAdtR0XZrUU2jsOan1rN/rIvS
YYi0XLogsJkoRPDF8A9gHvDfP2QEGAIwzezRCauaXAniqoyf6qxRgnRUDbcA9ZF6FjfIJiZa7Hcl
q8J+sofXTut+6j1vjoMy6a7WtdYBswzZk2yJBK1TocfUy+N+ToFkMjKFQbjD1D2IIsHBStP6l6Eu
vgsH863cM4wsSNIHeZpOu6p0CtiszA9KXbFgijnwVqWt+3lmweljUup7+J2MuCwd1cvjcdv1zeBO
hDqB7iSdl9jmGDRp/3PsoOJeAl+8wSgk26rQMsNgrCmCWc1jzOaGTevU+W0vU5R5XK59NkDTN+nk
NrBrPY9yTMqDPjG+czOGkGth6WeHjA8s6+FeVqPVjusyTGk5umNsRDkmbPDa4zJMgXtZ8QsMz7Yt
188aSV5MlRC/nTFtbrO2OnNp4LILnCdmwxBjc4e2Lvyunw1XbtvHalJ1V+rG16amwRyXsgdob2O7
1qzKUa1UuhGadm49anEecqeBP2NJb4D6ecltePwlJX5Qk5avcNU6cxYf0lkHurDX8htJSfocECht
0P20yJ0WGg6tGTod2sttAe0YRZ78sSTUMzNQ08zZaXdxMZlbhrG9FwM+ctNIqQ0YHI+Tbw6DGXKd
Q/DZMMWQh+gTciToCvVZr/hxn9XbppR/9X0K2YQxh6eHJbuT1YYltfe6PpOIZeOh1PW3ktOfxBzv
Rm2aNtJcvxmpzNwxl5Gf2tAfa+su8acJQ89UIhBmSooHPTGDvk3RNnCSCBebp2l11GiYP+hm9YTh
ZGCDoW/U+b2j1vCOlWQpImN1b/XyczYWJ5MWJ0PSdJfp8ggHBhUSgrbEPVYnjm+gjAKDc7hpSP9c
M/NENOLrUnyf5P2P3Enws/QGKxbzvrKyb1lJT3NZjW6rVDXWAtXDTNf2gzo8qol1Y9vpK6aAIDO2
9Fva5oqXDhjAYRmdDBVmnqOC/QH5bPQcuHpPwRxlbHwd7fFG1ZsuKDk5jnL3ihQ0dvkwo+2P2Rra
oNTTFeKxWP5mVmlkcWyCnuqzO07WY1KaZ2qgNpoo8UEcfarKHiPZEl58WdW6mtVmnj1piSuMa11Y
ZysweBvbgFgosPpCKwBBekMNO93CRqT1O23+zmF35yUSaIuzgceEvHgbOBqLvZw7HHC34Zz02lY3
sL3odFeUBdT11OEoj/FpaJ27UU90n1nttjd4iPM8drXCODeT/gJAICbFtMffq31zph5Teq0/lVK2
1XMdjg+cv5UyLFlgl+TO2PL6LJ01Pd7hLzkpMfXzJH7NsPrcekT/JpUPGVECsyg2aGfCJUShmypL
bwDh9Gozi/jYbxquHJOZ/pb07JiaLRYBG1o/Z9Kr6jSqq1rs0aYETZkGU2artTF4yYd7PlXEMwvi
z6ptuyBpOTvgJx1XYvpPqQIDV5X0Q5YUGFRmfIDJLod1uzOfcnTajnJRO4GWFtt4mA7j5Dwpo3rH
tPi+JxBYTOPzUOkBzbtvmaJ2ns6gUiP3fJeN0JUd5leedG/cGG+hOftC9Yb6fGjvK1JGWjrtZykd
QoBoKp90cHhEBMhEcPORzTx37TbbyCQPO8ZHv50oiPrOvZEOJxbTE3eqQ52oW3NODmoP7D5FNncs
JfukzsrWzM1DZsZPUoEelWY/sQGYZSC0yt1cTDNAceMJu87wMPyHpGjVY3Kr4vjXmkHyVTXTPIly
nKfgW7v9lP+G+w1Bf6V7klodg7NSNcM6tcNU7eGsMYc0UX5btQ0197Z+5URp3UZt4WUaSzSy8ynf
xUQvMD42tcCqyRDQqn41SEO3vJVv41Q+M8vZaE6zixkPJlLnntXPatSY4GLBHA+cEa2pvb4bAF7g
/GGENQBzFZWSYyb1IGwr5Q9cRu5cq0+xZR14ZW6YMatuw+1t1sD9yxqbl2SAhhGm2Xkn9LanN8mC
2SnuBXgyza6lzTc1N4NplmGWKHegBvAiiicaKlwXutjAGMwDLAHSdN7NinXTM4JsrFGxk+l0o1Pl
WDbp9042a/zi8Y7zCc3P1H4ZcyciRo1Nl1iPg93uwFUGMbrsZGAhIEtdghlr1KXjx13uwyvSswxA
P6jjVJ6sK68Eq3tfO0kBKkFlgAjfab2raNicfCL9MddqiJXBGfZ+GmLuNxDZcqde3xUj6hMhY+Fq
cZa6JrXuaw09aSNuN1Y7p09qU8Qhrct5a/Mx3TCVbyc79SBY+iu1h7eKQwJJKR5hCb3TujHqSHfI
dPAJnOJsNzNejAU3knIQaFnSNYJgA+zBxOXCa22oNcntd7Nn2t5OcNZqMszUk5SAWsLH8T5NpupY
jxRiDLLUQqEUaBPFbB70lt/ocjI9lXbsuNDBgnu4jp2vJj0Jvk7ZRFL0Kd9H0oQuG+hyUMIEv2bR
j5paJYPfyIh+VPadmTfqsGftWj/vIjHDPAu0JyEIgVWEocDnxIymUmkO2C1eXFhbyYA3DRRaAa6o
YTpgpeVvVg/B5DCvqYFlI5Rs+1l6ne10P3ApRS5h4haV5xvkEyv56kX/fPHDFs2/OSkqIjP8MCGT
BtMT4PWMHZZF9PU7vui9iDCw4gWyAK1ygEs/P7+VDzmH8Y/jYc251awE4AGvPMllz3QRY9EOm/RO
SamIISQHEq+B5lt6kOBZPuzXQHiXE5ZFrEUTJc2VbBSgeDRRMAQ+ZQGk0FzkqAdB+0jBPlzlOl40
TBYRF32yiigjbof3D5Vurb0QfxdlMKhzu7Vy7PrTAYiiCmcaNGgWzXTSg5DIUGPg6ZQQyChjO5Ad
2YBWHEJ+8mmC4AFU4FbVOy+qW/GIIDFoGI+iUl5yBKthznHOmgAdVujfw/IH9X9kwHW6mxtvVma3
V5rTUCowDFiRolwQtVApLUIvWkSppTKYlwJ7OHiWWwFqH/v1boZTews6jxrSfbGbwOX5elOsRl3s
irKZU5KNeGB9Y+/mSLPdPEwgiYDmpy9thqi572t32K4Nza7uecxIIABnQbRgWaK2vVKiWsDDvosV
7JzgD6l6tZFyddN/iLM4WzQ702DuiDjqpnx8t+XbQLUMkGA/dtvb1HeiNdmRS6Tu+3f869EWZzkk
Gqe+gv6EZx/th1b4FsC6UwsLmCWoNwAsPiubCrOUDm5LME5gUYpM3J2PyU6LpJvVE+miF7D4NYtV
RaemqxMwyLCP+KGN8jA7NsBtTJoLt40U4itKIG8ZEAfIGzDqWTkQL/pYIrr1DgkHPQigss9nbqpS
fORWgmkWGq0gN4JFb9fbPpFfB5K+zKN9+/Vyvvq5/4q3BMYURT3NzIpxlRTfkgqUKvvx6wAXF/Xn
BzIWl6haSWlTawggiKlT/TzWN0O51l+9elN/eIrForW6so77BDMIMZ3SUpe+jN/gPwaqUR8MPXo3
A4SzIQIZfP1s18+CD3EXK1dTZ7WXJnwtw3XO6T6/McJuQ0G70wFIyb4lW4aLZZV5dzkNWLzTxRJN
u5oNHcXjgvMDqLNbvIlpowlVxh7cWAmivCZQ1qHu1wfy0kCq9z47N7K7Nsp6P9s/JWGL37E4CvNJ
Rd/GwLdtAhuq5A2Q3/XOOggJcX5jRBhuUW+C8cHsFwowkMapRUa0MzgIw3bIbyEaAlqUEnQge67x
DC67k++/DZ0RgMvArFgyiNpCIuj74x1xn8KeG7MSBwshirmbnvpDr3sM1uBJ4v7UMaJtH1PNtX4r
jwwDhFflN6wzoZO4Jg5wfSv89ZMW2UCmpJmiiVU62j8s66j1FjoZ26+X5P9nbYBhCjAHAFnLbuJU
NAncrxFEJFTl7JYnE8B8S/HLE2TaYHmq38vdu8EGrmyXoNg4VJDvXLtHrp0rigJrKwyLwKNcpgUz
jlCI6ySA7QC2UreDW9h/GzCDL/wxxGIX5LEaj62CJ7WPOcS3tjATgYOsjV0wJIFAhqar/vWXFItF
zMWK1622plOHDd8CFDrNSLIo+KjoOT7Hz8TTt9k9Pa7dj1dzZOCLBQANLMoL0BXLqEqcGuwGA0AZ
VP7uvFVh4ogZzmY11rV07mOsxRrNQUHXuYlY8g5iMVgw6Ua4LwHiulJcXA4rxKsEAx0ywVgjF6pS
1VAlcSkgmTRKbgTeFGXmDu1FCIf/GxonV9fjh2iLOsPOZVSL9jsAlKduOmM4IiwBf7ZAlZ10iIFU
x1XMxLW7/F2bToZktnoBczK6jLbjCNiyc29v5EAPtG0eCj9T063c9nF+5LBGKvdrOmfvddnyWP4Y
d7Ex6CzUSUTcacdOBJJtwRgOAdkL1KJ2gk4x2TT+FGqPSQCCB7yrd9kNBCrXsaHXXjrArzgDYKoK
n7TFbqFzM1EqoUkpFA0qxZ0eu022QUNPAPLH75lPYfe6cgBe3aJAswEuAAgOBmGLhCOHW3Ceanh6
AZ1u7oaNUPWaYUtYRrIf7zPfWRfOu/6gf8Vc5B9mw5s2VQVAHa5CkGTxFN+B5WQMyzsd5wTMXZNg
LVG9VhDokNiGNoZwTVvWe6PEGUWHRiQBQmk02wywWf03pFuvPhsuLWgXgOt/WeBVlWMPAvgvFHS0
sI+0fXrUcXFLGy0Q+Ly1a/ISlYOTAdJlgmigor2z5LEVXdXjLCwB0MN51/dAu6b7GUKqEKIZA6hV
4l0G77fm/9JY/wtf8//+ix96QWL975z84unrR+Iq/vwf2ioYqKCYAnMC1QXg8+Am91//55+8Vfsf
cH8CJxS0BBW4HE04dvyTt6pZ/wDeXcClBVtceI/+RVy1/wH8Cszw3o1tBHP17xBXAYv91AEUzpzI
7QBuABBZxtx0uUrAVI45y9JdnvcVf+y01KnGu5mVqowZBroCMU08PksleWZkMinfmiPva9PnGcRr
WeIOaidhPJNNNFf5rwkSd63OPKuW0li+USqoz4x7KQcFytxYFpEVCDJ3Uzqo343RgXLgS8Ixi4K0
vaSOg0hxRhQgUWMkmKqhDzjXW6WkNbhamHna2iP6hOmcoAtuMB1t7ml2nAEQYzux2ud2QPkCpa0c
ejeAo5RqDZCKmRpaDfNDoXn9Q83rpIG+vBX33YvatCP62CzRMBfjjSZGqnqtFnuTSfBmdzPKO2Ad
RsBh4KBNKknruU/Q3zYwj8H8O33pdEyS5GBuqTSmUcK1GUjnaZ6tZg/t+YpH6ArmNUxdG3OsHMOf
DYc4sJTscloYR6LqNOeenSpWIrnDqCnTeR70yjC8lDYjxlFpWuWN4nLJbOU3WtjbBh+i2g69EbOn
JE6sZINOuJwxNxdu3NFk2WrSufD2GlQjBFkjIxnGu8SSwmrO5fkWfOhSPY19weFr1uh9gtOHEsX4
NuEb6Fu9ywZ+b3djbJ65iabT4Bplk41pkBuSjp47pLLANfGQSHUp86aCyuaj3OPHRno5ccCDNDpI
WgiwFwbFQ+2U/UbDvBhaoVld25hUYLJtmDzQ6mFku86YFHDeOkdCS8LQcg6OYSYBGfZmcTtRbqZm
NOy7Cf+DUrtygWH1WSumzHrAAAHd974nmfLYFRbFfANOO4A7W9wk9kZPp4nN2zlvm7ZzU6tyGAaa
HW3g/ARqAkMaZsoki1pMdjBhsKRsatG+NCY1M0JiGkThG4jUGslPlndgFKbJoFVneah6MSHlknrS
21iZzUDFMFm6m1L8bULeJBWILklxCrqL8eU0MyCjPECOLYd6YL1nQ8xkwzcwwZcA+WpKou2SmA5m
oCUtGw9OPzn93o41tX8AQxRQgYIRxSZuAVH4Ak3zJo8rGrBasmFKWdXz8NtuDEPvN3bctdrgNxDf
qvFzwcN1jgDWZr7UJkN62zcdrIuLqWklV6qVRHtK5DjP73OrJFCnpSbgyeC+mgX4nBomd8mzos95
1wBOQOjkuDnuGPiiJhZ/7muaiYvZZLIpvEtLnR0628zrczOkyhBDl6flaZRNsmqeCtpR2PZYHMsc
LnNsKKy3rsZ4WXXbYSwAg8hZH6PmTcymvS+MprR2ZhZzTFRrWZL0FGNbaHTuswRiBhJaKpxO47ci
U40Mik72rEFBmNoaP6QV7Ed3FU1N5ygnZmGeur63YHJQ5w75XVCH8QKLltpWpJqUyr95io9xGlKu
cdVFPmsViQcsaQO5JsduKU1OXQE+sg4QCLZNHNp6Pw6PWiLbSdAmVmwG41w4vQeIdDwHHbStHbYd
qJw2va9Bt7yYxAAqwVA61nW4abgtpCrHsBjHETYPWAZTbQQ4Ei1AI0q9J3T0DIqDGPKEbar0ek3D
yVanqXDCxOYVYKhYkF06NTx0JK3DH3FbOaGpAZj/TLTm0AIZY75pcTKSsJXjES0C2+HN2aiHhECa
qpHG4qhnqlMdaSl3CYS/Wyapoa4OfXVXadKc3Ze4KQA+SpQqrXYpaVJl12FvxQDyDQ59pDJpinPK
C5ueyrqxKiuqUtStGF41kBx6iMHvnaMJFgbIjC0JtqJhEzepobgDJoWris6iJfRXcg5XLWjt22DQ
QMpIgRTxki9FbKnQaDvkEDUbQNBPg3FvUlePhhCz1KOjuWuDgc/522XARUXX9iVl84iASb9P25fU
XNPfXuRrlxEWPcvKakstS4ExGTw46UBjkdqu/sIDdFG20k2DwcNKk3Qtoi5ygw+QqcIkI4YOiFjZ
G+Gq22/lt+JJPneH9pQE0s0qH3PlJS6l79RqYENV4CVKW6B1/OoMsSayGXc16IrEz9cVIxZF/8VL
1RclhZL2YJaLlyqKfuhyoLVhomiDgcHGWCvFrz8d6jPQMMD4WA5TxwSjFjCIhSYUIMWj1/9AfmFh
prJtgYIvbivdhRYuKHAfks2bP4v+k/iIKMUu9gKUR0T1j3xx2aOzMcIuWwK/sD/PKAY46UYQJuTV
4d/naun9daJKgrgkoN6KinLm84qhMCQd+IxjQlRLwlJXVEvqKmz52soENxjarQDBQuB/Cb5POGhP
saL9eSThMDfU8OnRgSEcDlqQ3itr46jPTcU/D/Yx4GJ7N0PR5s6MgMKKTH2tMdMHiUrUZ1MEgRMC
iHFxZCvco+uPqZpYKjADuzRliAEvTBBWbPkBsqqNJ0E+whXtXOK1RxKuEQ8vVqiY9OPkRD3ooOe3
JNoXxMkrizaAmKo3DXsx6eB+vRbfh/mf1qKIAGA7iBOoXi50tGqL1QWDiMi7+mL3vbjHNT9vhiao
bgo0bZQ7+95+treg/sHvCB0q81R24de/YdESw7dEuwL8eqQ4+Oel8lyrTfUYM6DT/iVWy36128YX
WrXFcdVF73N76k80uARhagtfVktbooWdWLZgBMtwMUTNoxrkoX6T36M9JcYIO0Ek4hsViE9gHfyV
51yWbnhOiOPiUEF/BhSzJYu05EybLdiUAwvTe92Ub3S120szLKXkc9HWoZm2+yl1gD7SVo6ci92C
yHBHhiQQ5qiXrdTYMiQKe3QUQpIOqOqRTUAWgb678oAXl/wizGJTJnLbYx6FME0wo/UGRx8c4MZd
FilBc7/ux7L2VMvDLe90u0sRLjGISzVcTfxoaOR/9u7sxaUr22PGuHh3M4+m4bZstmq+4hbyfuIv
duHH77MkwTYstgHlRwyhZjfBxzDQqgDiJr4C/vr8a9rqW+lFi4bt6ol2cReBuGdg60EcFJoLuIw+
XxByCkBm7JQZvMFztKPjGyAtvfobLE//5oxXbDyEgvYpBvkqhr1LfkbSj3lXyQjVAlzcQ9O7NAIF
wnCT8dar9d9fi4gmBL7Ql0HXZsnJQAU/Gx1BHSZ84+Bdf+ZnCQgJa1PctV71sOb9t+g+/3k62AjD
0QoMNIC0xGL9kJtVRhp30Jf8V7ziHswHNfNxlO0cIBDBT1I87pZneQ+STnavbRRPXFISUvBgVUL4
cmdABebDj1m0/eVB1CQjgG76po8KvwVZ4Yf8wp+0DWazZ2nwMBaVXlbnwpfX1eew4uj98A7yCc2Q
niKswOL0MNZCupjoEVSy/MkHqNF2a7C8V4+dz2Pw91ePJEpIuoHQDSrDIiygRnGOchCCUGHzCKoJ
RISBU7hJN0KQQQ/7DYNh4NPKWScS0c9bFhp0H4IuzjowTtKS2whq3SuhGojZFFw7fQ3q8fDQ2Hwd
7cqLBRwEMgPQuoHxxDK9Yg2tFQIFLTdXToNOXRvIzq8jXFkxiAA1TVAxcEUsZxZJoQ/YmhJ15eSY
pZYXm5qrqtuvg1w55/DSPkRZrEtisEorGKJoENPBxHx6kOWHEq0zRbvJu601xOce4o0T9g5LDrX1
Co4NkFVnow2pvOYdfCXvgDYrUjmRXcF+fnnqtqQfmxJgbhwR2CVhukPX0p3CBkA1eb82FhOLcLFe
0PxQoFOHzBGyh4vzocihBz2hGHeNRA7q7lCirlB451X1naWuLc4rX/NTsMV7Rp9GQkMSwZJD68MN
0ach29jflE0Z1aGw05P8tc1/PSRo/9Asxh68mD8VbDD0EjW9gTHxkEfadIxBxvn7C8iAfvYfkztR
uX0+YeLEKbqsN6hIV295706v1lZxy6MZAeR+D5H5XfnSH7OzuaIzf5n5o+X/MfBiuzcU7mWJ9R74
T+YP4jnuytytI9zN63Ivl6nU53iL3GZUuqqV3h8UEmm+bnvtN2WbN6hwALezPUrcdeDr1Q2BUgC7
AvjfSyIdmTCIr3OcL4NArxzEdE3ARKQN+JqrDRrtojbFKzUA3AS7F9rFF+yznCYjG/4fad/V20a2
Zf1XLvq9ZiqHD3PvQ0WSIpUtiXopSLJcOef69d86dPeYPFXQcfcADTcMWdw8eYe116okZIHuNLtx
gnsSUAFXsJeP5a20QUpfNnn3Q9joNn9DIlcB5C7YuCAsJwTtoYMDtJ1fwEmyVewKOhpgTncY+23F
PQLeGn12iNVRnaNf9SJWarGa8VW4TbmVIQThb5o9kbRiu0dUBff0jCE+AO5ahWAc1NMpV0zRI/RI
lbCFhofoaUSpGNTRaJnhnHwj/EADy2RndnlghiVrN9O5XfLSnb3adc1xSgAG3VOOYDhEV8qz4SCS
90SI4Hp4P78hqa3YYcWOiFZe7oshk1NwblpK0VczYcj5i+oBnIS+bq909NaWA4R/mOfRBJsP1NW9
7h88RRemyZN7ZjpKu0wceJiGlmNtty/1lpD6FBYI+yrkEoCl3RVbTvRAK+ExNtXaVXk+4eTnZ6bj
OQITYA7TPeBhb+NjrwO8C+QpoR0rHjVPcEovIyAyht21O4V0eooIQlGNpEvnSO9qOVdhof1v5FXI
QJ4RfRuOja3tiFCnwNI1X/FaiCbuX/YkKnJCRz/HB8Qe9F/NAqW+MUn/0ZgQVfDIPAGQTbPWz5k/
8aEMvKHs+XeCC1JM078FuA3knKALYKbu1s4K2ONBb0OeOIiPXi5d3tSqEOUiuSFJq7HsJK+K2yBJ
mVgF8DW3Cty/6Vm/ZzKrre2ZM8M0T13bCpnapDCMPv7b+JgDe92aw4fvztZkA5Bw6DYs6fa15Ts3
Sd1HsSCAakXErlAy4MzkBhSqrPQThST9eeed26DunlILIByUYFg5tJudyZqc5Ao5Xxv8Cgfx9hQ2
oAB9w8JasIZG3TujyKPdjJiNs1de/OTlv4fRJ+MCVt0gJNaQgSCMT5f7ZGr1SUE4GEE7UHXQNkXE
YvMHsDrY8k1k8S/kKg/v/iYIaGmWutQKJNFCA3Upc4IKY3UvbOTC1Qo7/FHtZRfC5ZbQ3qQe82JZ
vpKXo6UuNGOu9BBlLPBKI8vMzzvo4dmKl27K9Oo3JOiXaTQS46G4BeYuUFzTZ7A1jHguRSOCble5
5b/5WyjUXMMJYwO5ljHehSX60OVqNAmdBkugMIC0letvEcfjWUAQDQ+a9S4sNyXEupDqhfg0WMIE
+v3PeEEO0XiHCu90hd7qSf729f2/9vkaMiKYMlKNozH2Zd+Nhsrh8+v4fmoPQ3T8+vOXjzmwZ78+
n8bUK0KfkExzZOrZrhZxbPvQS+POTXKFcesvL8NLS9TNpHaNppUpLHXDt7m97qJ71Wel+lk2qJtJ
UQZhjprTLvO99jbbkWYX/QGNKJCk421x0z3LjCBj3STEKxEnIiNO5zFmMYsr9JPiGGWk5P5klKHZ
hp9fr9KywgZID64mNC7hWhKhxXJ5NeVQDBy6DNsg3VbX9QNpzhot3WxusxvWjl4Z0IUpag7TChQN
TYwBgUHXFPj7sG3NPGR5civ7+sIKddeKBSgDJnjP0JSZQMNhtbcgJbfbzYeeWqApAhTCQ+fi/3EW
qZu2FsRS1lMYJaFSCxkbQnqWIdFdM+uUrFkkPz9zFwUOihBgnYnMBqkRNFObuv5e8PeMAa2c3otZ
pFIGvdYiByQQKw53A1Vp1ZoxiypkR1F+RSfJTeQqW27L9KjIHrjMi1xuRyqiB05ernwRdsER9JLb
6Q2hiQnvJav/FjCB7BTp1emBRH0SzMIa+IWNRUFtrJQkHQOVLBvw0Lxm+5PDvzXw/FHJQ9dgaGmp
yZvh3Xgn1Sa/b++hRmQzpppsSHrI51+CmmqpVH0ByBJcxEiTotl6A6ZNT4UEb4daaXlg1UrX9g+K
s2iSI4w1izSXLCRAKmlADnH+IefxmBFeqJzFNLiSPIDQB5we8GMBpbgIlWelmgzVhxmwRwMwIJrQ
4XIh8W52hgcdY1d5/HoaxbWdc26QmsbeRzo4IgbLD4QznaW4pJKuOSCteQLRnP7Y2IMt2iS0ERHA
ojOCTaq5dvecfwdq96roWwOzP76DGDxO8TeN9SSs5J0uZ5XOOyG6GjuyYbUHHonRJ8IEi+LoCzdZ
sxNjaCzczDIrg8gQ8GrwoxKWarpI6QtZBt8BzWSyp7gSNFF/4quZrurafYNAFFBunELIVlEzJ4da
DLVF2GlfuA/Zqm9AzgGxCHSVbKeP+Uf1XW3s2Ek/AXL7et+sTum5ZWpK1S5U+USEZfCSeMm9aBnv
xYGIvTdbZURaiXXeV2cU/QDw64APXqTWqySWy14RcMPFr3X4ymubbrgbS8RVcF1wHnXgCf7+EOE/
QNuGVIEIIfflk9ED41mhABadECa1b3avhZWB1hz40RmpM/R4sR7hlTvtwiL1HhpNYsS8AotEJJOo
Rw6qBfZC8GHnDrRPhitm0LFyrYFeDJgW9DqQcIsKxeNcIISSE9mogF99i9CyEz8QiXYCxtCvAOpE
Fd/6JxP7yyjt48atBP2Z8DRMkgaW7OgV3TQ+eAfRtfrM2jlrWxVjVOGvY+sgIqAOSd5KRpn3MCc9
/MkW76pH6Y7zRDPepRart+IU0FAv04U96miAGirs/Q72SCCnXIUQxky28eY3AEMrISOiY6R9DSTz
QbVAeaGFDrn2XsHqDWiVDK6I/hIhCVDdePeP9ib4FEnXFWKoBaEFWsjirEnHyBxvoEBvCyLgh4CY
P86kJKtZ7E7VNR8bx06HjCuSX0sKibgEC848wiJau3eNFe0ST/KarXoFBkvWWV87B+e2qGcw1aVB
V3rMJKF3wC2jgyOcs0GPAvjVYBuzlUF+5hHZcodxFlbi8ItBUptTDfHeV+HpAI6oFZD4iNSXxSvm
ApJtR2/L8yFS21JpszAvyBCTJ+1FfjLeQ9d/hMIJGNHAm21485tWmcmDfB++sp5D5lJS14zYGnma
DVhK42G2VUvYwCneE7Be/MoqoS2dCYMopYEnV9ZkcK9QEzoq4FFWVXA6ReKRU3B7JUfGki1PHWTB
oO5JpFuQM6XRHhyYfoZZBzlo3jg1AKSco1xHYDkDJedv+LlLB+3SGvn5WeAyCpDzAa1feHqFCAiD
xGW+S055uGNmSJcv0KU16s0LOV8Z2xLW/sLmBQ6Y8RwQcG1bL3AnjzGXa6t1PpfUiwfEv4hSJ+x1
u0NvIwvsfZL9mD+BMAKe5j94Cy7HR+6Bs9lsDaUv0RAXwr8eHGKO3JjSYTxRXxtMMuqVjQ97RKsY
BSkkCuj3NchlP+8F0GgRlGp+S1oYoacGPkgm4c5K6ADSZnCngiQSZTaV7mmqYqPn6j4gSzfac08A
HBsNoBERuHngjJlX5spWIZkPpA6JYuTioHW6VHQIHRAUYGhoiuXeSVNsb0FbAfEuAIDMG4xlkbrB
jLCt9VwHEEj2II8aXglg1TL17yOS9x08F0jsMBslV5wHQ5KQRyJiUKqxgDcXEXhrqgm1O/KYGwlK
qwDIPpxmFUWK99RiUfNTTfgkur60SB2JYerEJJRhsX85Uai8kgAwRI28QTA4X/l2HUN1F5ESiIdE
cAE4hQNGIN78B1Whyy9CnZVQQysscLUBUsS+h0zGJofKznSrop5cuIFuMh2nlavuYq6pRxjJBnT+
czCY7ycHXiGIaoxvnS2DIhpNWd8ZVw/LGvVQGL02tpV/WtnmjRyWym4h4s2jqBAxL56Vew5hBOk3
1MBujO7Dy3tnlPQgHUQN22hCQ9gwg32TBX9cujBYLk1DPyOIdUm35KWJ2m9HPjMQpEc/iJQiKHwP
mZVY2h1JH5xKJczTsWoSgSxEqIHIXSTDm7ACGJEDL5RWjxA/5Cydh1bm3Nj/ZKl+2aEDhqmQp5Qr
gE9t7eRNdIQNAs3MzJ8It4Bwy6ImWcEQYCaRgQGzAPxdKD5czqTUZlVSJBLZ+NJjNYH0AwSPbnRI
r6qPAaLzQOGVFquWvgSRg5RTAfqf/A/VLhqmLpcdp6ozkqz+awq2BuDVo3tlQ0r5KWgilGvFG53w
igib9F5pAR5nfT3Li8WEYVUE9pJw4kHVhXr6A2TNeaURAlNAI115ryQPac+o6C1OwcmEAUQpYPJL
kQtDaXgjSLBF9bJ9DIrY6XrB/QejkDF/BOAHzQ7qFKSTL3N5OQdgJ3mowk0pHnUmI/si60KGgaVC
ggdItIXIuyQno6j0I/rxoGKUgR+93nDXHNyIaDvYiNS9+MBtRhYQYFnmvTSrUUgAFI/BsKHAbAsG
/WiD7uWbEKUU7eA/DPawJdQXPG8xme/IPXgRNyiQzxMQYeJWQac0HWTqMV+EvaD9kG4QrHuSq1pl
dnev28les1IoVxXJTQm6FNZ2XJ5C2IWyi6qrRDtrEbYHYw8lTln+8RMkkNsBcL5wLzivgg4iklpe
uGc1M5FbmB6qCjptUcTuNBbZV79ti3qOlB/xFrjbb5qjgJKt9ELGTb02oedWqGeOM1IODJTqD63e
tcVj4UMQNupMZGlMFrXVIrg8TeGv8VBPXOG3Td+Gyg/ZizbJnYHxEKeBPaJlRQCGSGoAXieuDqBV
Lm/MMJM6lY+1H/wO1Gu28EwI2CK0LIPSegsskDs6mS0o15AV2047sAkyw+i1lTv/AlSUxJfj3AMc
+oMQF1XKY7vP95LbeZxT5ibnwClFEA8U0vRshHcimgq9r2+d1c16bp+6PGu5zzOwZP/oxSc7AgYP
QZr76Yk31fgwOpCyY/J4rW0iA5VuqDTAA8dldznjsxAaXY1NlAIs6gvbKNg1xzqCdrtfsF7flYcB
+P9fpqj9GgtQzfNDMrc/QbCR1zrtn9IduhNv2bHFyjsBi3gi4C+h15W+coI6AE5dlH9k/GvevXXp
HWO1VicPourAlqDNAP1Ll5NXTFE9CYWKq6W3uc0Ab4kIKyQoIM13EJpA+nr0fiOWWEykiigCSGkA
IQ3ok9BrlgfAs4jNjIkMH6ENh8ae+Z1DaYC7k6zqYT6AyYzxpi8GSiySV0rBf1hB6lyChyETmmL+
AXAmARSknW8G/YCy+EHKGJRaJyDaxeVJ2aKOYMtNsdjW0w/eQ40FKTtPc6X3Q+8G9/ktibMLD1xv
tt4heOGswoP+j8u7oKA+KNawJ+xX3CNjmckyUt8IFTsBvhzkUEm/zOUyz0YzB0GtfsqH0Q02Hb6D
dI3eaYc7ldJYiadl3hcEN7yK/myCDsHqksU4yy1kkdEpdSt/9m5x/adQB1JCbFadxelQRWgZoe0V
Ao44/HROAc3LVQom0c8ZBAQycr/CN8a8LZ4NKCAjgQaQPek1XxQ+WqMdxcZoP8kzmN5EXrEPNwAG
u8xs0yIEw9bURAVnHN2ugHhR5zBtwJTCKfr3dBtspm+k+I+6MdqUSUcP64qm5DARVyMpqAPciIkD
OdCyJqc2UDAvh+/6QYUXkyDgg5LrAZBokDwZ98VBhvSo4SExE9vQPr8Jd8Jt4LIO5Mra6Xgq0aWJ
jD2gI9QemaHoUMph9T0ugoMRzjuB5WIvM04Y5rkFKkkSS6HRzwUsbMF+1HikKAdPbdc9QMHVZmyU
xasLZjJEteCuAkMZxMKo9QujCmRLUwJbiivcyDvZEj8J8DCyWgc3TWwKHu+C2RegcmayYHm4L22T
mT47bdw0Slw5Jt+Rg92LVnVPqhFoWALJuFnu2DXq5QtPjZV6cCelRnMG7MlemVn8dboVneEbxPN2
hoVaUmhN8u9IEy1CDWIVwSBOImmWVqlLldfqTkqlGKNECuaNhxo8elAIxJnzgPZQN6qLPjyP6fOv
HEyoT8oSGCck8KHRuYQq6kQhT4PvhLFABr0eYSjWPNJqx37sKcmp08G8MEaNETKRchAnwXfi6OtP
6g6Qalfx9509OgCWn0ILqdr4z79hevk+YnrPxklt4LysZKkSw++Vo3qdyfVWjmWNdvwxeyFwrvKK
QPfZBJfLc0N01jUR+VMIXS3uvTrrRrHiULHHRURU5iV0h7DzpUt3g+BVcJHLEPMDix41uNSA/o8e
Q1tdjgOrBw8SWpkMsLR8fQmsWSFsJLhTkQlGnHh5DpME3e8IDz+qakLveSB2ZlMpnZl3oEz92tKp
UHv5nkOz+MwUdeTHilNLTdE+1FeS4JKfwK8zbNBoo1lDZBa38obI+iY5Kncmq8WXNUrq9I/CGOE+
1z5k/zZHUYmX9lH9wBgemanF8JAaFDUEvmAXomxMYZQjmaZ9nPL3YOocZwS8xluyRV3cMxQLmUOG
xeUxR6UdjwUo+lX08NN+NpcYZRtBbinf93sZDyJ5f/snEdgt9llb2/PntqhT3iZjE6dB/3EKEV0d
nDXNlu0bUUz25DKBQw+AFrwXMHYAAXy5HadMGLuo1T7ibbsdZLO80a77Z+V6cEU3dXq0w9hRy5jG
lZHB5UMcBu5TUMrR/lit4yiPuoKRES5F0mMFaAGbHWRlsRD0kEePvO8IXi5HVii9kRuB+FG/NJPZ
70skBYfBLB08eOHmN+pJK1serh/Y+njNQLC1GFY6cKnYD4CF6V4aQQewAL6oAB6FkEpEL4pq/sYg
yRGmzsC5UTrTm3J1MHLd8KG/CuMVkT2AAosGdhCELyBvy1z92b9mVrKW/q50YZTaM7qvQGerGbGA
P5vcNYfQ1tYHlgu6ujlxfwkgkED+cMErDaFIuUeaHlMquPV3UKqi+Fi81AhIWk+//g3oy+p0nhmk
nEEDbFvqzA/gdEONjsuQlggcYF+1Axpeeqxf6KnvzDLd6kY9M0pt1E6Z+VmYRrxuhkm6EVEadKIt
Xjg85Uxjyxcca/fL2CkzdeYGRlHSNXou4NLUvXlfvIY2wOXdx09O09lRdLB3W4GrXxsbxuW5duzP
LVO7xh8Q0EQKOR/Vk/wk3qkeGax/6+/JAem9Gczg2EXogmYNenkyEfihMIFLDvcBQpnLmyDuR3Xu
+PpNrl2/eNOj+1ligOiX+4ZYwAZFbkld9lkrVZSG7Vy/ZdxTBPJKRQ9txuwtLaBFA/1mKAWAQgaU
45djENqmQpySvvkgzXicbegC7XS7tzQPAg1QWkXGjJVQXrcImUTEmgLoLKhtOdZF1JRc8hYgdV48
xlPJeAaWpWIVQ4IOJJk0MG7TBfiwE8ApFyVvfAg0e7RpDmi5fVBNZQe1Xyu5YeY8yeG9vCsv7VGH
u+rBScLFyVvl9AivxDty2sobEn0Ro5FXOxD2BeEtM+xbOiqXhqmZnDVhVDMpeSPuqx+cACmADNZ7
4jJ3t+GO1x6/3i3LDY9dyCN6V4C5WdaNAhlNMYD0vI2Cegv2pmCqnYGvnb9tBHJQvIKAljQP06zz
bYeMjp82r1K9hUaVmdXHZGLkyJZBpAZVPkDZyPONDBHdPDqDKWGoC+EoeyNgUD0otk6NerINOawe
usIOgRB1zAzuYuvDLA4avCPiFC0Om5HFeQb6wmPvSq7mxm4LQmTl0DuEEM63uA2rwrHEolAGyRc6
u5V5OLJTnzdH7UZAhyyhZ0dD7m/Ssy/uYQ0FaAlnGm4KHBX62CVSqIEBNCVzuicZ/84l+rhMyvnF
pqfMUKetyRWAT5r0SFpVwmPm9JvaqfaCldk8kdRmXSYLn4QyR52xJkumQoG5eMu9gAIGrvlsNWAU
Yr0la1tSVlFfw+6AWwm25sul0gPkTSMZRpzRJg+YPmIOoTMJiWmigxA8CIPVMSOPlR1JOn+hM4Hn
ZSU1mwWtjs7YD2V0o3eQJGNThjfAfW300f1TM8D++niv7ckLk8RtOduTSVFIo9BCrvRNeQEnoqc5
NVghHMERsX7ME7CyfrAGOS3UGEBfT782fiPkYZtHH+FWckvkbBr0GPumzA4LVvbluSFavDrP6y4r
0ghuCKgeRbsBazwiuQTAr3a2wgKtVEw3dpGUwi1yNjbC030+k9KkweXC2CSQ1ROPGR3/4LU8MTBa
UW/6JvAR3sR6v5f5dZgFGBg1YdINvACc5UPXVFBAeScHnWRN+t2wF6G9xrFu6bXNeW6IOup1OJfg
1zHeeQ/SC08piMQSK9jq5rAnAui/0RC/8JhRnkDhFFEdKPWIXODlhIKwqBmRWXkXPeEFmVSgjmdo
r2k7UjhklinI6ly4DZQxanSjpqa8mBNjSNhiq/guJLXJSWdWn1bm8WJY1B2GvoICvUzSeyHDCa/v
p3LLONIrVz+8LTDGw6EjcA/KiTSGySjmSHwfkLebnNDqcIdJQG2TZkxyfTWgfgs3xJlk5fEXHgkm
EUJmpMMUaRO0al2umC8VQShw/LsCpjn/Xot2ssxACaxNHlA4GmHPx8NGVwqm2Ch9pZkxeSBwkRpz
TFjNuSsWgOVHiQeVUBBW0eWxWuPnOTOGd+OhQx00uxfMyhKP0VaCwzoRLCXDwSKs//TOg0FwtuKl
QSMPfSfyGojhofj3Pr5IkGtM7fFZuCKUv/4tWbAITEAg30fpAGSygUX09yAI6KjX2mPlsBDpS5Ql
/Mmz70Jfm+08iQU0OMnW2XfW6Pq7dxX7J7rP7ciBavlVZ1eADOAUpuZuRHaWeYuSc0adw4tvsNhC
QatwxfCuvkK029NRN0FHBRGpgyjgfeh+KHeAL+3YyIFlnIKhI/+MDBn8pWXWz4iHOoGu2jsJXKNN
ahfWdByt8P5U5LP5+68P6XKXoW0SYCkDtzfWnuYWkaemNKQ5eRc0ZJ/1ZyV4+PrzV4aDGoUB5AlK
ewY0r6lbpgIHmJ+M2lvrzu6MNFXgqNvAgww7hEC5LfNxWF6fArSxkOxGzg9iioual9JDwCHU3/TD
7MpgrNP38TVxlAinEmNkl88CCq8KsrJAmaGED6oB+GaXl4zShLM/N+0LgSnANcPxHDfEk86dyGWR
eVxeaCdbENvBAhkIX8GPR+3G1lc4ZRDHl6RH+pK7ioPeKdPbvz8gkFRJgKfjtlEWwl5j7YtdnfIv
xgPUdSzhatxA7ho82PChr5gO+8rsXRgjG/PM34vRP1TLMBY91VsV1JXwwV6qbeokN6nFdNcvvbCf
03c+MmqpWj0WEjnjX+JtcS8B6jDIt8ZB2eWQouUeO0tUWNAu1ugoUI7cTkM8JfyLdKPu0Pu8AyvK
A5nIcPcbpFqs0VH+CaD+hpJgdNoD6XepDkQckTsQGEW4+43YhzU2ykPpIEvS1zn/kqAYKGFsui3e
EFJIALOZ7ArU9bFcOer6iAqR43xMJDHWedEONOJ76FuBMja5+Y2pZIyNZp9vYr/pOExl9ES45+Mb
wpaY7Q0IsqE+z/KPGOtGH+piLFtxhLHgrQY1409jREMYJOmb3xC4u4wL/pxK0mcJBx0vC33Vj5VY
GGkmvGQ62hHJbOacRWSs4oyA7+z01bA3IWjqGLfK6ih/maVxse1UtX2s8y+yx734TxV6dGWIQxbb
FmRLJrdtWUDcSzfmr2GibAwiFrjrErU9C7mrhRH2IFwuyg8x9H32wphD3AS6xaPERKOvzircTcgz
G3CR6AcHwCYlDwYEBmaSoRRDwq0kwCA1q6gxr62VIbWYsxntLh+6n8MkURC8JFSBkHa7vD/buYqg
DiMjMUByOLErdW4Pr1pwwl2iu4w1vPQSlsaoyxogY+ArePmlm5zBmRFLxlCW97BxdFO068PvsA6s
nvzzAVJ3dqHH8RiN8kuQmjra9BsLwkHgzbvxTW5HMID/aKOeG6TubF0twoiT5ZfJ05OH3uYd0nXC
37b9t9EhbzrLyV2ZVBWlJg15YGwbtGhdrqBeNEquttGx7rt+SziFeLUbNoyVW9mepKsUoZCEohZi
iUsjSdIUIdi9j9qDfAjeiKNCNgtq5IZmqS+kdB2j/sJ6cFfcFRQmoTCGOAJ87HTsIod9n7eZ8jJr
mxG9ngH31levjJGtnPMLG+QqP3MguHRM5LZTXkDFgW4kJDGl7dRv9X22hYL0KwmYx8EE4b7eudLf
LCacDsSFcer0CUNYV5GqvJQ2CWpPFJb+lpDjKEAwWtOGZzI6rLxM6I5XRWTlkIZY5FFHOY2acQyP
k+9MjoBUartBHY30tf5OJ+ZyATWecDSRjDS6NGjogT8Jescn1VHVn0vJlrW3KGC9C8sBwQSYVE7d
6kitUOc7TgCentsaieHkGmzBYLhHJz4ow5359TcO9/K6vLRGHe5sgsJE2BFr5AKDSsgVfFtr2GYu
K2W73JcQbQTDGV4gOOoLnGkUBpFstJi6dl8Iey25L7PJlCVAJ1vWplhZJWTUgf0GVRjILukEy9CH
Uxymw1EvPH+8LUdHCxmVRiotSzY6+hPOTFA3/zwFfRkkA+Yt2GQZlKdJGZDLHNnNANYQZ/PrU702
Iqi4oG2VcIFjm18e6qTVen9UYS55Top7FTWlmBXlLP0RADsJT4JM/lxwg8XqKNRxDzg+aBICNE0G
TvBJVFXgL6MBQWGZu8w0/5xAAMmUE/IYySLqpkh7fdKBuDqmxk2SQLIVVD6AQ920ZW1WgAfXupXq
ovP1LK6tGiI4CSeXAOgXGwO68opc+92xtdXaJNl0aLRv42vf7AGcZz6cK4t2YY3aI2EbF0nKdUc1
MQMNPhDKBTYKPUeofEHXk3Dc1taAbNHXgzw9Ir8yNKeZRZIECGgUw2XsGComVrmUn+S2P0JQETc+
qGdugYWE5wWQz150sl3mwQfbSpZ/ZeiWAWFeNsvVyq0CTlbyDcC4RWScL7drnYCHABEDvoLxQZK1
htVD/2BbgAqqP3493LVJBs4UNQukN4DppfaRIqRFBa2qo4JzF38UCS4XFlKKZYJaR8Foslxoh+MU
b/0Y2M5sGxhMRTHyIfSqnY+DfImzZ3tqhrCESNrpQumxYrFLIEucYsbXJGJNPeadsuJJaui8/zV1
1N1f9IVapzkxKblNjf2ReMBZkvp7kqMBwHcyw/56sZgmKd8Owr6tPlZYLQB7SA2GJ4D2zh2TzQSy
rmHT5u7/0SIV9nR6FRh+M5wKoNEmG7cEFow8u74VLAkWhZxRh1ldSLQAAeiCpBRI8S8XsgYkuhtg
UIrvAx+FVkNnTOLadkS3K7qniOIF+gIuDYSJFkJrZzxy0xV4kKyxuq/RLsaYNvIt6e14boTaG0EP
pUg+mI6CAZrq+hFqlM+F1V8RzpVJApXAT4C8fy/y7K60tRk8t01tklwb2hIMM8cG/qPdPSnoeiD9
APyN/4CSDFQ22DRBq3MKLRy8sEAaoL/qck51CXwXbT4d/W+6R+5IJJfHXRiClcgHEKv/zC0fGtqs
q5pM4mKSf1mlYYOKFEEzNpuOujzZXLUrSxAiAVk0Zyz3geoi+fkmgLAHEh8AzS6xVzmv5OPMiTgF
wgsh9+ecAg14YC6JdtL94KLrwUpfe6c2iRa9gZxw9yO8K1ilm7Xxnn8L6mjkWYQ0qige25cYFdCN
tolBzSBdyyigkNpNtZ9R1Wb5nat3zrlVam2TeEbaZxBx5xDa7hByOMSt0dEQX7iRy2JcpNCSi6lW
ieNzdpFzuhg1EJfG23fSUbAkyO1Ys0fq6P1racXfWAUq1gDpoCQCEVWWqJhWkMPwTuL05S441HBF
5U04mgpgOgwXY+20nM0o3d5R5vKsdhhiJNxxgxv6z7HEuLZPQT59NM5NUM96DSxSAazikRc4r1Tb
hwj45zl+Tqp9UdX2NJd2UIzoPvYgcmsWkEs2fgTDtZKBpambXDF9RU+0mU6Vk9eW34CdQN+VrTeX
V7JxmwqyHQV7Phg30eg28RNUWbTkIIl3YX/k58TlNMUZNJExaxRm5a+dAR5OyM/hfaCR8lzbK0Xc
isg51PAGmxnEKKRGn5oSlIAfU1R8J+buJ5t7OY+/bFL3eJL2fTljHtHvugEBBdB1qCwzq4JUJ/Wf
QwMvN1IbJESht6Cg9vXcTSKCh+RafhN/dF7gyLe9xbudG9zVAB1xHmi6UdtKFCYHOdM6CanPjtyQ
aSOky8VjMNjyrnTRh9O50G3OoKZrIXY+FFvQGxwkM97PSOkEuZkPjLVde7LQtPK/46e2KycETYlq
4nFIRFNp36KQ4VSsLuPZ5xP7ZyOcsq5RhI5Qg02vk3Qvi67RBE5ZRg6PQFqQLH36ZHgAq4f8zCT5
+ZnJPhQrtcCkth+EfpDkb6ND5JDGX8RpBBsa2eL91zZZs0hvVtR4BRGjFMCuWKrQAW8Yy0T14vzc
pyeOWsJuRfqLLwdVRXmscgq5nIkGBnxs6SZ8V03BUgACRXoajWIlgkPDFlkJg7WxnVumVjCR1dgP
CgmH34AigLYhDYfyFuoAwMfFyKIyC/Vk01+efIwQLDCgx1SA5KJdGgU1jboz9NOzhw4PVOkTz9/w
bu5MG2Y0v9wsOumGBfYaFzNRt72c1xGNd0IyZ68Qf0xdVUXNN7a1+94qwTJnZa6yE1EoYnVKL6cU
RqEEcCIzB5UDtZhZL0G+sC1eKw0y5/VGUR++3o4rD+ulAWrNhHGuocdevNaF2aUg4BXM2CZ5Hj5F
pe13wN5UUyHZnwZIROGhEblQ9NhRJ0Ao2i6X6/kISBVkpbNd/P1n8wruM6/aE+mj7Kb/jY775fpd
2qVc7i6ppUQZ5uMc3k9NZPrSZx0+fj2by4gCJk4aqIBToImQWq1JkoNpTPhjoQ1OXJVWm3b7YZYc
FORuVT2+b0LIQX1tcuXFvbRJLWDeKaVUhPxRASjmZnLSowSudvUx24P65pBec0g+blTGJbayawyB
BxuRDgSEggNIzSWy1IZcBzxiCdXzPWJRfoz2aPFFIi1wWYW2lZUDFQTqJURbVl5ke4w6r6e+F459
u8srUBhrbqIzVo7M0uVNYoCNAFh20D8APMJTh7voEy5AJ/VRzB4EH0etExnrRHb1wgAygUBxgBcA
zXCXt0cet+EsV3g9Qdlf9Xe+6sXBIQ1U++9vB6BgftmhVgY7MIUagXiUBJARGVCPPpHBfkyQM/+h
/1wf6Dw4X1tdPt2YvTOjVNBTaC0XanjUiuRZiG7DyLd8ETwr3LVc4X/ZTgSe/mTxvz/G/xd8Frc/
Z675z//g7x9FOdVRELbUX/9ziD7qoil+tP9Dfu1//9nlL/3npvzMH9r687M9vJX0v7z4RXz+n/bt
t/bt4i9O3kbtdNd91tP9J/QI2pMRfFPyL3/3h//6PH3K41R+/vuPj6LLwblx/xlERf7Hnz/afv/3
Hzp2xn+ff/yfP7t+y/Brj+Hnv7y37D16o3/n861p//0HJ0j/hT0MFBn8bwlVCHIHDZ8/f6T+F+4m
5Et50q0hoRXzj3/lRd2G//4DvwU6TzRIomQH3BkvYf83Rffnj3iAnSBdjfcVCusoqv/17S6W6dey
nYvDQ7jq8iCg7gPGKFz86GoFOtSgKdzCfm7VukzvGl56HIZwNuuBlCTR621VYlQ5ojAiWgi4I1/X
26Rut3U/DVYiTZyZ9MV73CTPIy9e88itm4HSfhNlYEl7bpcQcdr+pAMgtI5eoYVOCQ4BmrBNKQl6
6Dbm0BmPkHuAlC2qg1n0XqllCNq/vDSLtqjMjoseIFHyvRXVwEQ/Jw9orGTlg/4+Cul7kiS2Ig9v
qtx+T6BDZHJDt6mU2M/LG1mIWuMxG1vJCpRKzyyQu8hXcpjyXhTn8mOiov4zQgr9vZMm4zmU0+5m
aDreUpIkf1bD0a9NmePKO66MjW05BP7RbyX1ZvB9w6rSCHjxIuVAhTrXIPRq/f46jPN5Bh9cL5cY
1DTPtqKVSDXUyghMUzh0gzVHWuRGeh0IdpmFcI0MLfgW9oZ0a9Qi6un61L4Fg+I/CPEUKybEfaPe
rri4DTZRpSgvhZoo74JR4ltGvJGY0hjjgZYq5BP6oPbGMTCusjT51tVSsa978Axq2pje6PlcZWYl
GmFhDtysPGlTJTxHWim1qMcW0IQL+Zh/D3BlXEcil9+pURk8BPPAd6Zh1CmkzmY9eWtzfGmzLGYk
+CO1nK5CgwtRTkbged0HY3sTNEF/pY7FaE8AIecWp3DRcwHjG2HQg51cTdohElt/a4yaYKp8WmzQ
3C3YPYSHYsEPt3rU6cdBTDQD4JAB7HqqlM0HueEzN6wHMNz28bAttLyVTaVrIE5bDpzuDg03HEtl
qm6bsFFtNEcpj7nB9du+wB8Veja8rp5A9B8MHQide5l7HoIB9WlZG+xYUdsbQ5TCLcQhVbvj53SH
pnUNhPV8WG71Ouy9PojRNpzMuacGoBE3y7CsvLTs5i0IipJDnCYI8jIFrR9hk1zNahwfq2jinstG
EOxOiRPHyGPM6lSkod0oyvPgi9wz+Pl734672XC4Ui22sjgFtyMIip7FOYVksZ4U1e2QydXzFFfa
g5+G/jGTJuUoGbkCncRY7bfGzIPSSqs0iEVls8iFZipLU2Gn/TD+0PRau5awnUCCh98Bc1osj0e9
j3uNjAZMlAUYfq/REjRvJpVH/j0Vq1sfXCFOY5S6N/Ftg/4gKRxQME2wH7UsDGzDSDQTeDr/OhPV
UDHlvJc/krEzcntoEu4JjDuj2/9/9r5sS05d2fZXzg+wBr3glSbJ6nu7XC8MtwIkQIhWfP2ZeO29
Vxqb5O56u2Oc1yxbQk1IoYgZc9aGF8iKGNeFbVuR1ZTT49Ra3RNOovZTZg1w0KVADU1B1Isn9ewK
jGgICyKkfK9bpXnXiza9YfVE7nleIJHE7TepyHw3AI+ZHdu8yy9HiZCwR9Iita9RLG8fjDE9plVH
jMvZ5FVIdQL1eSNtjqLvjQurrcqkk0QdU80yDqkq59cpH29VIyS2E22qWKt7+l0j+aut8w9j5l2B
BvxH3Rg4/FJYueyKK73vIuVMRqSqKkvMfLiEGBC/LH0EirJGt54swTDpHoK2rBV1MqU+VERr2h1r
Zelf29Rkd3ZZ6bf95EBrzhPpJdMGBBB4+YUa9Htm+GWA7h300g8xyCLqxB25+WinbhExW3/odcCn
eKWL68apSBso1fiH1u3UPUi0OBQfJkzPgE3atUUkyZDHHJpi4cSnNNApIT+yVqY4CIt2x+NYpzmX
awTpAdTMgVcZ5Jzr3GraqUGmqXoA0aOJNOdSWYDnSw164/8XTISx8nB+627xH08iBTAUe2R0fkDw
Zw7lq3q0vs7XLhITcRH5cRc7l9Aw8UAf1i5xg93g0173K/dUaVZtuxgtmBfxeLdj0l3YVoYD92Lo
yYVwrQTK88mJY/Gvq/v0ql65xL8NeeWxyrrss8lQDxa5SwcWuh7dW8OVT/xbDytfNfVTVQ0Y1YKi
xhkF2rVPy6N6ISNj37ziBWT7wX6Zzd64Vs5qlquO2tn8UADT7zch1LXC//NNO7X4pnDcTvbQ4vv+
4pw+fc6r7n+u+6+/eqc//9e/3FNX/wvAfHCXIaaBoldQl/7HPXWNv8BnAfFr4gNNCRESbJd/u6f2
XwbUTxf+dGgHgvoCO+Uf9xTISzioOAkWTjT86b9wT72l/9N32kIuDNwmwE9wk5eq3NUTnk2FmggA
Q5HTeqGmZx9st49r+5K9FZ5xkZW4Y2V5GB1+51RZXIg5Kj0n5lJH8t+B56oxF2gcdtG5gH9KSAz7
jf5iaOSOcuMAIcmbvi8vLOOHCfZiLZuPCGtFo6XFLfUD2fRHXXZHt9Eu5wyxM/PVtNjBVh28NYhw
C5w2fh0MzLlwc+3Qmf6ry8ag5PqtVTRJZmuhyL8283cLeEnbxdkOfbN20CPpiLgy4EqCzr8b2shP
p2hSVWiQ7ODVFFk/GojJPvA+u0wFNKUISXQ7Dz2qRaPhHJS8JSNiNd59PYuAStQ8eRAD6IvEwbFX
DR/m+UNT8mSohseuxPTwNhjsz6yhgdYjUmZ/micHFwrKEnUSWHUVNiOkV8osnDM95OyxMZ6t7pmP
b577kRH7ySnpkw0FM5VDBUpqIZW3rEduo4CAfY1rCLCqhuSh8tOQu9C/Yh+bBlFvMGxKUgYlVIAI
LmVXPHp9nhg1C9qiSDS7C2VNbvCVAd6VyWRUBzhI14xNgXQ++/bXEmcBUmmhYY+Bmef3Lb7YGpsL
acigYiKe3TrUU++mZTTueomrH2HiwsKFzg5VN0W1KmNu9TeluE/t/qpmNCLuTaGxxO3McEKB/ASx
ReNDXX1xRi0g0IRiSCFYeJNUCCTSDzMI+sFl1HpNgKdBmOtpZFj8oJXTlTKvGmoHtDQvNEWPxKuC
AaqylvegVTrWXYtVJo/Umz40ehko7ABLHHVShjmucDa3YTmCRwvKd5rZxx17BrnY57T9VGOoKQgo
h7ENcr2LZatep0YGo/uJNd3X1HKCPqP3oD+691T5ycpFDI6FO5+Od9qAenVU2eUs0GqALos8mnUe
dx2URKX20o8o+8tBgebmYV4AP1yEg/u1zrt47qEPkM7gR9QxXcAo1Bd+K69d6MgQ54JgOubBO3Ke
Jy6czLL82vtg/cMrsSr4DZk/QMErZBk47JzvtCExvDeoHNTYlyroPDOswYtRUyumk3OFV8YFlXOI
90ck7eaq5SRInfraE95D07zI2Q9G0Aq2znzT8Om+M/vEJn04DlbAWw+xC4hKSRfPnupYeySa5iai
GZR25A12VKCVVjiaOt5eFP7uFfcT1cODr19ndVf3PFQ52AqK/rls7h1AdtziO3ZTQCojUMOXnH7P
sVIav2mtbwVvItaO0Zx91jD+vPnqdVdSHgeuYtN/LJQKm/xNMpCY6GVY2tOFar7rHNoK1LnneGr1
tI71/rFtr6oiv8zszy7et4MNNnsZ4Tn3yIiWEPPJwBlRDiLUXXVlkDxy8yws+b2g8tgbx7J5UxQe
TFfHUzYEzXSpDHGQzAhmrMSBe+wC3LYYgBa72aXlPPRWFcyKHwhVYa9NsaGqy0obXprqo+l1QW3W
cb8wNoivQi+j3tbuZ9weEAGnr5zfeC1sYMAZUd77BTam/SMrp2OpA56p8P8hkzyjjsWZwUsMpQz7
xZ1jZBwvlQawhG0llvVFOGZAsRO84cWZrAfLOlL1kpOLycvwWBaBbC/8jITdzGMLOkFZ/lkjnxyI
AyKehUl+HKvrufmUTdAnnPSDMgY8hHTYpBaAVyz2yW3ZoPyRdYHZlGHvgLG4qkI2PKVFfZ9xcVFr
LAB0KiqKpyp79mcnlmoKm+l+yIEwxIlaYl8yloWFJ/EnhbMPa6/XQTEj3pC2Ie/KmyovIuq9tsMU
TtnnEbEAqO7FzBhCljfYX3hLARNCyhfCb8ZOhY6T1HZxVORb7U2xZZSPfVXNQZF2zwUnUZW68WQa
od/pwazZOGL7UKN9QGYrdK3nGpAT4X4tnIuZ6iHp50iw17btEUx4IQ277vosNtNvKQWVlRqDsYPE
Q4XEtBovawrZAm8M08m6BKgqYBXoQJtLH6RyU3cUKQmtCrIf+a0v7vDIDWv7YyZxE+GFbVGBc647
Zvy6yRBB6I23XppHJqajTB0EWeYgzZ2QaiCM1J9IA+lqIi7k+Fmry9j17wzno1lC33nCX2h5PyGg
WFTFlTUj1Gg9lg1iNcNXZs9hpdwwp2VEWidCKBa6SSwNrAYEifUQFBMWONPx0fN3G2/MrhkuOpJe
dTNLEK+PCE8DH1GGnjx5zoumXzY+x/I/d5Ie6xExGqEfQb4Fll4adv4nz/je8g+zmd67zRz3PrkC
B15IUJAFpr0iQrYo9HHfpJm812t+p/c1ODABLyJe1LjqTbZGVJgk8KQWm6Ub+wUsxayjygacYuCh
pcrQMs3ArmUsiPvoDvl9UdsRbYuH3LQvqAt6VHCMQaw1zFojZv30Ode6qJ6BqAMFbdHlEXRZIjZk
QAC0nytTv28ngYX2E9GyyxFP2pGXISJ/kUyrSEEFSmhW5PMPyCgEuv3W9GDBGoH1pf6l57xK2YZt
PyeNsmMx35HySwX0l61YDNp0mEYJYjwtUGK6rfIxzAaVFO0c8umZAzWsteKrgZtfxwrq2AJ6qUdW
K6Omwxv1AynnWCJ2sewXJfUAWaTYKuiB9k3S4Mip7E/gaA6q2r+nSr/xchrOBHnv6jErPzo6yDGq
NhSYuNS9MWYzZK59q4h2K+olHAbNBggLoeQwmToSNNqVV02hAHEf7naNGK+Cvyj+hhgMyBkcF/Gu
pxnvdYvfDvVBIC6lWTgILlxzTvRaDzyUoGVNaHPQCUPxJUv9713/NoG92QW/ITdfhQ6+2rYIlPmB
DneUQvKjw2HYfepbBBbGm9Hgseyx6209HLzXWVZRS2+71n+wtPaYI+g4men1UHmRg2M69+Y7P9XD
SfqJPvohp3NCwXbY58UD5f0lqrphqfUNRmtbc6hbUzB4oLuyu6jrIKWUNYFeehfSvOgQesTDvm1p
iKc1DkceLqFOBIsRnuquqP9Dgbp00n64OSRjvcdSHy81kOCP0rnmSh1nC6XXuYHL25VPmj/cyJ68
2Db9StPiQEpDBJBEPli0vMtrL6hwEgqM0qqdG0rpnTPa0Cys4oGxq7aDE9dCmqDzX1PNiFNvjmyl
X2ozCSmm2Wr8e9Bg/TCVugbf8S0T+b09mlE9lJHwdRUNWZbYqrgxPQygk+xDC7gxsIixQrQt0BDe
4Y44ktIMq9T+UpT5Fd59ByHgTXf9wfSMJc6WeIP7QMfysZDsQDLsUb+NbHbwShzcmI0cuMZKgQp7
ND9mcH7LaYonccUHPcnM9os/ywfLbSMXzB6Kl88lHIeir6LJ9S8z3h04He993Dy1BihyLi/UJG6E
SsNOYX9ilcbp2+Rp9ym9lvjF483BTq+Nwo4664PZwx2bAOVgD73PoxK3kdHoly0K8OdxCNOMxybu
HhuaEzTLPuTUikoI1gXck59UC9b0rIpnQq40M+Eu9En09mvXfGt8IwTkMVJSO0K+PMoNL8xKlHJp
xrHlI4iOIHxAwKOjd1Fri68nj8E/BBTWCL3lbYUyFh8kTuAkRRpsBZk2qI1r2+t49DejDdSQL6z7
pbrAueIIM12lz91VCTQ+WLJ0hHG8j0Mdwouokr2E4hrA9vNLFnT8QuALmJKzxFtOwjl8Zk7P+Lh8
SfmZgHQmvxwCsDl8zZ/FLYeChXFxfuzreNW6xzVkLvcLkA82P3tU8aKzNxyr4yJu1iV+5D/v9La8
Uk+yjX/3ttSGoEoQLtEaq6Rje3qNYfDIvYF2MOQWssh5XJhLzKV2Yx8QuNffkvQ5mU+jMGvq9+hv
YQpeigS7+ojX1vBjqYJc/InQcneiR0tw6LchQtrIBFMRmJDX5AK6i7g5XR7qpQE6Cg2k9QjmOBaA
llYRF7jEz0/pH+ICC139v7szVpDHujdcj7ToTqcySHsV9NYPPdN2evnzNgHZEyp1Fzmq9ai0zFFt
DSuP9Mu/NelkvJB+6AHYbXZ599Zp/J/bBHx7zqISh7TDOhenz72bMt/i0XAAVWHUIvhWGVCmQqIs
qQ8Zi/aY8f60aKcdrmKKKheIKGvo0DFYqCGJNuY8TOHde+5d26fvMToIouqowQHVBVmjZ8w6n/VJ
d3ikwB+qBdAh/44nh40yDe+QPZS7bG6r3Obf87ngPxCThkLVGhYxFCbnVor+2rj5YMZNIj9WH6ew
+gw6txuxu1lWJSi/dbeKZPqepgTQPSjJvVgKEf/WKAX28FjsEsr/afujbuo/I1sdmL0DQQAQLfMo
r8ELo6ogLR5r8+W8jf1x95/0sj4km3FKy1lhQE4A/e+oBRaJXhLwalgobd6TFFrH9P81fZAbQGEl
4pFrrKpea6SHGS69DdHwbAT1mwD0A0LrYFKA5gH4ujgKZdOAgws8qY/nB/unGV3kIC2UD/2hVrDW
bC+rB1lGpvGcTogBIKgGicjznaw0B7yfY4TgFmwbxCigdVutWykUmG01dzmYoQ183QbGlX4P8HBk
f9xF4/1pRFCcROkZykdRXbfajnmqrMpjeA3zOphegQyPyFWN+rrihxv013rUve1Th5q/mxyQ7c5P
OpGlRnY9QNfMmJEiVxHlH9IbgNjKzwthdvWUgSgov4bvPl1CARZv+2sOBGIfcJR5RGxvmlc5hWV2
T79ifTv0smihG9GUP++/4pOyUdG66D3n9x4Q6vkTtKzjnZX948ABSFzC6Iue2sqZkprdN34Pf5hf
L1NtXaUXLJwv7UN9t69At1I4W/YRBnjS2/I1Jxf8aIAGAJXdZZS+LWSE5AquxSeGRI1+gKAoQN1I
ZId7GPw/nAdLr6gTBo7VX9Qzfu21Zbqcq6Evoy7ScX4jjBINV8t5UMXZQ/O3Qf5XkKL/38BCIMc+
2Ta/JWQuqm+/pmJ+/vu/UzE++WshZ4btLDK4ur1wgvwNFHK9v4DyBhmqB94hWLOFrfWvRIxFkKMB
mzqKvlD1ZaEc/T+JGPcvnDDA/S3SUIvIrW/+N4mYXw1KMxcOZWy59ZnsI8ntQsucxJ2TQaRsnpX6
mJnutANV/tUP+af5pduTbVwQjalxqkAw2UJE47LlhWMERJftG8D9k48MPsJvYWd0JAtPJv4Pj59f
D8d/elw855Me/XJmXs8QkivlYBR3JodmbQgYKPq1uEPkxflutuZtZZ+tC2jGSCs3zpRA1Ffks4dw
52zWO9QLWxO3Om0IsliAJik3BpWyfeP6GvEeO60y1LXyugrEpGQB6pTANzy+b0Arf1t4uhjI0uHA
fTJd1lmf9qHd9gAyne/g1yT0fxbmp3dwsjBeDsRR11tO7HFVFy9pnlnwQwF0Sp1IWo2n3MBuHT49
ne/u51Xwz7vln/5Wt6MgZcucVjlxT+nQhEDIJVY5ofBOQXXwU9+7UxEpe5zMoEfg6tpkoIqDhjH1
zD09sK0RL2t7MmJOVTlwZ0TdD7CAoSXrHwjRXTQ6XhvjRP8rksR/hrny8GsY6whkmRMr1ZJXKiUo
+y2d7zhPW0NYrOx0CF6Ru60lnZhZef5dRxbvum1tEgDQ6AL7gfLGwzuXa3VS1NroiCZznFijSJqC
mOCD6XQITrl+Gc4+8ro97YGpdXuQ9ZfjC+uG6HzPG5b88812MkTJx0IIs3FiqPbOCIqCsQAFG6jz
p+/sYHVUmBM1PMULN3Z1ypHFZayk4eSUefrODlZnhVkorapB6J5UtSLufVd7s/ZENFunO2fqxmG0
9rZaT+/1cXJgQCQFqUeedci7Dxlbkm0NCInGKTtmBdId71qRtYvp1wx4TVOlSa15M5Lb0hBDPOVl
PSTnO9i4I9aOs2XXqTcKjSQdqM67Y+XWlR7PlcGnWOTdOO0Yz1Y3K/tv6qFJran0EmGy+ZlJld01
opP3cF2zHTnhrS5W1j+yyTNGkFIkpjblsW00GbvyRw+XBXM8Nr1zQVanQOZRwTwC0KDktrrQyllH
PtqQPDi/HBsWqC+/n1hgneZKxwxBd4o05hToxWR/cpGZj883vzVH1q/N9wOpQfTousnAsQwTG1ug
OhTAybnRi3fO0MrG+9yqFFcFJMLagQGUpzxkJlodcIqdOdoaxMrGma85jT8tS9BIyz80WV/oce6J
vgPEkFfNO+dq5QUQU1mtoU0oMgGC8sb05+a2Vb51owaHv8slBK/vr8tR+sPoFD2F8dlG2UcOdUfx
IFupsSurmX39EhACnzwoFLa573LWIDT2a5dEYcqA0ScJuBQV1JIdZXRRNXHN2rH0P1+Tv+ldTLlq
ADiRYPbXqEWQhu9dB3mTHpUtbWkOXlD0QNfsdPbn0xis6r+ORtGC6uWIveYAWEAOet9r4zU3zWGI
akpy45Y5A9GvPaMzpk/nTWhZm999KVTj/doln2hK6nlME7xCMuO2pvbcfm3NOYPm0ixr94EhEkdx
zkEr5VovTGG+KlREOA/nu//zAQH+ql+7V6kL95dpaVISrY+A5jfD0QXA5HzrG56it6Z2coZuyhuz
8RNLx2Di2UgHFDTQgquEtqqnHwHGGcsjYPKVczvhBVfdQGPOK149hmD5joFvjXF1gnhV4Yh6zKGp
CJYbAAdm/7uYprHZOaC2dujq/OAS3N1qKkhiW5BGpoB4x9Lj1aPm1XMylWm/827ZGsbqAOkNibq7
giLJpM8FIHwN8m0D30OybrS+jk80Fq2QeSAgo+ajXoS94YHWooeEcfs+2/JWJ0WbN9AlnqSXgFQ2
NS9s0pnmh0ZYtjpWeS/KwJxdQb+KckbO7/z2+/PJjuDLr5vbGivAfExgnlwvBWRmBgW6CGZGm++D
wtG4s722elkdGrM9s6Z38TjIKGex25VZVAmKClpDvM9tQxz814G4qa9XRTPNSdvTDuh5d4i4cMjh
/DRtLf3y+4mT4BpI/ky4IJLCzMvQ7IwiSlW9x+a11frKR8ArqvaMHKZgtk0FuITxsaK23FnhrcZX
pm24ILeYFhRBTrT5YRwq04oGqtl77vlW+yvbzoq+E5ZUc6KlpX+h6VZzwHvAjt838SuLtsTgiI6h
9S417dAucZspHRif861vHb5r0kyvMmdvIFhXg7WRhRIvS5tuypK+2j57Qro+AcD3QMQUmuUeKfDG
BUpWRl7omtTHtMVii+KTruVaQPtJobhGNEE60wZILr7jeWyYHVkZd5U62Twb2piMmvMdz1s2AA/B
RJV0I3F3pnBj+cnKtK2BDFXB0jGxYOCPKF4vYsOu2c4LY5mUP1z9P/HbJ3aHsjDLHmd3TAy7aWIY
4JvG2PUoIDZq2elrW3OUkaXFzmbbWppljCe9GV3JAU0p+gQ4YS2opeVEdF5ga4hJp7WEmgoq3s7v
vK1pW5k8bvyUMcPqkqYugKqS0KMPSTaxPX23raVfWT0Ks1AwheQaih5McdkBNxAMkKe58itW7dxW
W0NYGT4Ct9oA6aDuIHs6tk+pQRm9Fn3Fv5+foq0hrEyfoYatoYMJEA7tgStT8zMhApiXFPDb8z1s
jGDNk+0Aqo3MVjrEDc8QoG1RBt74/h5F7obT464M3RKFbaaFB/7+SvtEJ2Alh9a/E21x2QlnL3my
NYSViTMxS01r3X8NwTYbsLUM7t4QtlpfG7fjpb2XGUPsj74emEvr7fsnaFn4E3Nj+iCg84bWmxl8
Ro5Q91S4t73H+gA82HvUCVtjWH4/6SVD5r7WTR0xHNv8XiNnGac2Kgbet4NWZsymkgOciMa91ivj
2c5UTEeApc+3vnEerVmpUGAMITzF8OmmPNq+fJo6G2BTez4Mwv7YEn0vs7nV0cqUy0yYVW3pPUCY
TjK2+m3BgGGfii8ZMNZuXu5Ei7eu23XGv51lJ2qUK8c0B3Iwna495h81jrIsph2p1ONssB/K3Ima
1N6x8Y2hrbFfeupIS2VaF0+9gv8AFGBhp0E75Z9tZjwRf3qfh+isrL1p/amAk97HhQvwqVvkPADk
meyMYuMsXENNiFVoNNf8Dkh4zT1QzQVObm5Rqkco39lsG3birGx96m2zAna7T2YDPAyBNpeMh/OU
ERK9azc7K3M3m8kve0GHxGFKPPrSAUym9LAW9myA7cZ3bkrllcn5zrZGs7J6I09NWU8lWLvSll/6
BcDXLStUfL71reVYmX0vU2FRVNEmnW+9tdp0NbWg+61QtfW+9le399SqolRK65IcrBo4dT9ZKX1g
onw43/zGzeSszN3P85IYFekSpD7LIBupHgx19jigkN5nKHA638vWJK3u74q1mvS9vk9k7tw0EmUQ
CEbdde708V3tr+mgkMkeRQsfPTZlHldt+oRa5I+ms6c4v3VY2SuL9vKRanARVGKns55YYG0IWYri
kNmoeUzrIk9ICvC2Lbv6ZspnGtmoFdyZu40VWgvRDdTpM4aWEw738FYpXkXl6JtHTXnkIDze77wQ
tvpZGX3fcFPnaY0yqLy4YyWYB8FBnljCdAO38X+cX6itTlaGn3p5g1px2SfjIFCPIOe7shR5QEyB
WqY92uENg7dXBu9Xrp0LrewSzyi+u72TX+LAIffnR7Cxle2VvZud2clO5jhNhvHWaOmdNQ9Xop8e
39f8ytxnu/aLNGN9oktA0sy6jtOxfuON987PX9m7PdrTmFto39PGe1alh7GoL0FzvXNzbK3vytBr
8JbQzqIdrj7tYdDB2dRDPdTu6hxJCJSMnZ+kjYvcWqLDJ36cYQhBQPiqwVscrjoAx+lQv6TEiGjT
3PZms+OjbCz1WlRGy/DkkDXmivVw6FLwt1rtIS2z+PwoNrbpT5bQk1HYAmU4E5IccT0PRzmaV/ae
ItXWh69MWSinc2uBx6tldBeirY8l3IUZdanv+/Cl25MPz3k3ZeC6wGlbP+kCKWT/+/saXhku9wsp
ZoZ1NWrvs5k2t2Cued8LdSFHOv3mvhnYpEa3S1RbGM+z6kCu2lttdP7DtzbkymrBFW8XOve7xEjv
WGYndcevPBPc87r+YLZ7jGJbvaxsl5od1VDphBLMxn+YDQNV6u7npp0hy4NyN6Hxd27MlRFj1zcN
B5l54syjCJHtQ8nTgOKQ83O1oqv8N1DEW8s9eO1AOtsBN8t08JLpInuFmiZexPRNosb7boDsTq1F
/EG+oKh7L9K2YRHm6gLPaNbYTaa6JGvoTafnbw5toUelpV/OD2qr/WXJTkxiRB5RqSqFLlMmljou
N0q14jHPULn2vg5WJi17KLNo4OsBaMm59wTKyMv8BnTf77sWfkPf2Y7SG89vY1la95PJvnAT1cnE
2Wl+46j7WR90Mj3GmBNrUXpO/NGyb12oaB8bGzxI5+dm49IxV7adtTaKpZ1ei625hxxP338hcx36
lfZi5Fb7zgVYmfjk9+CB8XGAoOpgzMHtD6xT5Hhy5pGA3uWet7e1kVY2LsDElCI71qHQT3zWxuHj
6NSvesofzk/VVvMr0wapqC5dC1NV2eD84suVDEUN8M73c7ezGhtdrOF1YLIiiP5PeFGY2bWcyVuR
jzdp5b2cH8HGVlorEBQlystIZrWJaqwbWWgohLe9PDnf+Na3r8y4pxL41n7AY8tRka3LC8/1Yj7O
O4THW9++NmIw0SlqlW2CkgQzNKX15k9G874N+pMu9MTGVGYUCDx1bWKr4Srj1mU91nfNUO6Y8IaR
/SysO2neRJoTiGFNJmxMHzPPveSF/lzj88Etghro8/O/1cnKkmtnrEBsh04aP4eGiy+Onkc/uXX5
TavY4Xwfqxqo/9w/P7HnJyPphdmyzBhl4oL1qmwB/kWhBtSaSuebNRrXzQA1hIpmF0jOsHDMMhHl
uniyta5JylTfe6RsbbWVoY+ahRPX7rFcmXnXds6jZpPn1rc+nB/lVvMrQ+9Gq81A99YmoCFLqOnc
TEJc6OVe+G7DFVkj44bUY27BbZmMXR4Tc7LCIW0fqCX7wPTym9aRO6fJhsmsEXL5bKetnFib+JkI
ma1uQbqz81bZmCJ9ZeyjJk0O3IpMsnIAkYEkbnEDYkiU5xYmAoTvWgd92eknm81h1VSx2sFEqe5e
wyHLM/ujJtjz+ea3pmcZ20nzE4Cw3EXsASfK0B5LcOmFwKlaO5O/NUNLryetU9TPw5cxZcJt4+NY
FI9A78e2Jnb26NbHr6w9mxrBQMrXJo6Z22NsstrvQooUMtv5/mWS/5Ay/MlIevL9dkap13tcJvOk
PeSl+cwbcT9VIACq+vj8AmxN0cqMee40iAigizYdbhqP3tT9dOzyvcTaVvMrM+aeSstmUDKRFvmq
Dx58fs/sHgw65jt30p97AAPXr2tskkF3hhwbtB8V5Ky5cUUbwQNg/ndeXlsdrFzvckq1bmozDMFG
Aa3lmndppt9l0v/2nhUAX/qvA+ik3fe2jxXAgXo1gCyJZVXipea79hBZg9z8EUwLRUNlUrH8A9Dm
j40UT+5A70Szl5f48zYla1AbkvxSh88tEx25QIdxPNub68krr0e5Vzy2tQiLCZ5YAsKuXeqOWpO0
EHd0qXutkPrnrHl93xqsLDmd7JJRUeBKxVyB+AxMDNTxaNjbeyIHWwNYud8daM60ovabhPnTyzSB
j9EEQYLmv5wfwDIPv58UQDb9Oj+6jsdh5ehN4nkcxGZZ0cDSprp8Ot/8qq7t3z4H8Vd2XBR+MQ+F
wuc34mUm5b30mptca79YjQZdm9oFd5HZh1UD1q2CkT5AxAZsG03xvvGt8WoD+GfT0rOaZAYFcGi0
9u0w0j1I8MbkrbFqvVZ5YMCrm4Q6c9ZlAbGaWnz3/IHt3NRbHaxM3Fa17iNr3iRKtJ1IQKfQtEGa
2s1eEmerg9UtrVjfe7JMReI4FCwZbCKiD0DrM8od53zDxNeQNKM0dXv0NQjvpuM3RC6vJ7cD04pR
3OpSF4fzu2zDRrxldCdGDhJmSGAPukgsJl+cXDkQF4b0nYV3/c4wtnpY2XnHgd1srQqBrXmuvg/z
pC7BucM+MzVVe0iMrT5Wlj7l0pXjhKmqs6IOOleCpsp8nLjxLrgNahp/nSVu1mOJ+m+RyMoTR9Xq
LVgL62znttvaSStDH6zBUoKPy0I780e9TukRNZViLzu/0fwapAY+cxCfKSyxX6VNeyC9B94LJ63d
vVfkxkZdQ9KQHWV1JQaReKQqEjDwJFJ6L3VVfXYoKJbftVHXYDTCSsjvdBLbyIb4FW0fsm7+6Htt
cr75rUlaWTNN1WhxTpuEVP5bVY8gHgc99I4JbDW+bNsTI2tKRTytLwWqBjT5pkGe7KJn5fC+7UOW
Xk9aF12XFZANh7Sv7kBfhoPBk7t7BCpbn76yXqk0YC44GvdqsFLR/+Xs3Xrj9L224U+EBJjtKTDb
JJM0SZu0J1bTNthgjNkYGz79c81fel/1x93JSDmrqhYGb5aX17o2MjzU8iqI7Zwv/uMEjVfbtuMW
8MzEb3dVNXPnaxkvXgfr4LaHSlvkatLfOIxGbq5pnMwPQ0yh8talfgRpt0CHyUF3fg1pkCClBl7s
pSKmMGau+p/QKm+gToJ6Nw7KepTVoTG07I/l2dJ35ywVCx/IUKPzCoGCaPrhjnXNn1LahtBTDQdI
rvEucuetsanHN7BLH+R3GwfQ0RqDyKne3DKq9W8hY4ZKXj12zSlCicDLeg7V8JuRjNJsjOrtXKge
9sWPqW38GZBf2vVbT5JZ71GGXcq9SadGghigIvdgJIWcfxuTlD5qGHhDe6GjLkWRQZNEbj63zFeB
rLGBxi8n7c5B7ztrjUQ5cm7zjx9+IQrHqzgGROWM9FAoiEhVPyYr71OvPFKIln/q8Wu43YQWkhU+
fnuoKaKMOMZtuluSa5asF379Gm8XTgD6eE2ldn6a2ow6MDGwtvoNBvuVQ+TSC1YZSe+WJKrRh0Rp
BWqgLUIYMc6PqOqfPzc+qxAG7fx0kjGUvSvXTYE8dsQWdEC+b8nYfC7UROdP+yvUQJzV1dKPhl2M
Ns9hwUF5lgwNHj/+gPNA/CMcnB1H/n5635TTNKkJscZCKQ/A3eoGKe+y6Szk6GbCu1vtuZ/q00IS
+r/v6iQfQQpKMVhgbUM+t/vWyw5qm1Rf+ZhLs72KbS7vIaaQQGe/H7sQ3gRz2B58gIO/oz5SfzLv
WSt3eZJ7i0OwZqOyCe2GOVz9URBi/x07+KTi42m5cASsUXdj0xnqsBHTEoh3YKePoTN8jtkTr+F1
Spt+gvdGi5tyGz3DxUO/1ovT/m6CGfbSLWnfP/6GC0trDa+bwm4hk0Z3VXTpkkBglMfoHjqRf9vV
C+myicNIELqkxv78+IUXBm2NuDNKCs+1JdKVpP2hW212nPNPnvhrrJ2KDa2WEocymcc+h5RahHPf
uJ9LhdZAO+OCjB9yVLxkK8SRJbK+GevB/fa5gVlt8qGSZU3bFlFc6vjIJHF/4JI7X9nWl4Z9ta1j
23RLMyAVhcGPOGiZVOinj9cgiOdI+o8AFa72tE+ETvn5gEua5BgIdUIS94Pw+Zsem2vNvEtfsDqh
vd6z2uJyvHNmSf4wEAr+LI1uxitn9KXHr87o0CeyYlWNW2sUT86hTiHh5lJjwis4jwuwN1h+/zew
ggxNaSQSuQNia6wfuJznJKex9BVMWFrnuRyak5PEk7+NRpwnxySa+/nInDBsP7cG1sC7PoZllYbG
IMrnHYMsf1OhhtgwqcT2U0t4ja6LXLLgMoKgRUlfNbe1hXwiysXdeK0demGSgvP6++uYXVzdg4rt
S4hWe9BLt6YyAUo8wZRmH3/BhcNp7U4ZDUvTSx8vGEr+Ooz1ni36BYSMXx8//tLvP//9X78fMtXz
mGqYEqkeQru2JO/LGF777ZcevtriZbd4w1DHzW5y4UHg10ffH65kaBf2d7Da343juKWBQs1uMQC2
QkxhJ5n/JWLlHfz+vn5ubFb7e2QCHlug0e0gpEwgegAhYLSQ5ZXtfWliV9vbxPCPk5jbHZ/b5bZ0
PVssY1o9Qz7Ov7L6L7xiDaQbqkC2gfSaHfK1UzwtNzTyd0xf6y1cmN41gK606HBGfYvxqZxgTyjj
e6HUJ6sIa/ycqSOeTDVpdkE78N0Mi7TntgqmPQwJ5edEnBBt/rv6g9SC/C/dBkmyrACFSvbU85+6
efncCjq77/29u2BEVZY05RihgJnbZEzdAueQ//Dx+rw0vau9m5p6noyH078iDCRiiPeFy4GNVTAX
Rjht/P7xay5N82oXQzCJwo6wRJCOYGWXWZlCKr523PSazOal7/g/e5kP3ZTyZucL/ShaOLGM7mPp
XdMoXWkm/v/V+bPs2d+zAHmUMXF7fEAoBkgip3tPTg9d0Gxc1uZda7dtGNzNhL67MAsEn3jz8bhd
+qzVBpdVkjg1sJSbYSHentRjuZ1mR8FQIJSf2+BrrJ3g0tOuP4gd11RtvYGLnWpIuBs5pN8/9RVr
aJ1anMaFujc8YBbxq+3Eje8A7TvT5Urx/8Io+aurtp6h7aRn/HAk/TB3ABNd/eBx2N8vIoWy/+c+
YrXPIY1EKRRxxG7p47dQ1IeWsSdVzVcyqQs7ZA2vCyYXrXRQSkGMbmkFux/CnmM9XkMyXLgRreF1
3B9gE0fPU0AqGPJq1R1nNr5WhrQbUTtRRiWEzT8eqfOI/CNvXoPtWr/ScI7GpyC7vau4yzPd9KDs
eVDGgtDPtcvkpRFbbfk0WuIZRkzVzjOjNxdcA/sKrWC/Gw4ff8elZbXa88lkqEL6jO9g0QzHBhLc
D8rvYZrhqU/O+mp/zxFHp8F0TgHLPdseoQPunnxfhdcYG/+LT/+YizXUDlrEvo0ijWUFlkMDPmnn
hlAlgfYjiCpeOG2ZVe1QoP/uwuaipwl4VRXEZ1+8EOw3JUqVN3HgPMalTdDqmoEMHDcx/DbFq2p9
z2yNMvA7gLek/UWaILiZVDUeZ84mMPa0ydIlZRx+EQ0Plmfmgar0pacMFjgw+tTlqVLMgT5p47Dh
jrSkT3Pi03a6kphemMA1EDBcos4/09o3EP+vTlNap7cmqpq9Cdzq5VNr5H8I5r9yX+ZUZFqmqd6N
VfhtoG6B9feldubPLcH/Sa/+9XhcZufGiUy9I8sABwUYe3TL+Jp21y5PF8LCGhEIOZ6mXAZbo1wh
BewA2rkfN+kMLEaxNJ2zHGNwtpPDkDrVJ9ESa5Sg18FpNZjCGjVpJ9oEtRFbiONuowhN9REUqStn
woUgtJbKYyjteQSu7rtOlRxaoQ4CkD8flZTbyAzXmraXVtgqBnluyeEdr+HhJTR/AmY9uE9YaX/a
ynOuFGEvvWIVhVwKa15fdfVmsKSOilnYMXmHAcMy7rkBcfFKJLo0XqtIBKxEqacI6jclR3dkq0Pr
AeUGwgBvFvhmJdPVBtalmsEaGVgy1G1oL+qd27zT5BUw6c24kHdVkcL26lB7yQYYoNPYXyugXWg8
rRGCjlUeShKy3i3S2TOPFdDiydwR0sjdCDOnZuPDX8Mmn1wUa9RgTGidLCJOCwjjwIwzFUO4bWEn
CW+HchLulQV+YV38H9ggnh1xqLQUttXq1rY8yDvdygd43l0jll44YdfG91BT6zif0UKL43DcRtwr
cw7bwyuX10tPP//9X7Ft4iiYEu2xXTSTZNvzmedwz33/OC5fevjqwuFGyhMClk2w/+ZHlxIYJUVX
Bv7So1d7/qxYOoC9Q4tlCUCZQkbudbuPf/WlOV3t9RlKgnyAymxRc/+mZ+M+7R766nOnobva4cBR
ujGWDC1UZboj+InV1nLnsRTV9jO/HirP/51QGsbQjCVOWlgNseFEKrjFOS4MMB325+M3XAgd0Vod
Dwq8cASDDM5Oyv6Pz7tX8BNPkFT40luypU50byd404HF86dR19bpvyNjtEYPllFcOpMPr0gx+wKG
0tQevQ7RcSCll6MRk1wJ9P+OUtEaRujMFi2kpudQ+iQ3PQnu6ERvDYFLEyFgi6tbrLslk/pzSpnR
GlNoK7fTA2nTAvUox2zlmbkCrUm4LX08Wf/eJ7Bg/e9yYIDqdiKQKRrh0W05wSk07L5/7tGr3T0z
GMw3JRI7McJIXWqYXC4ifPz44ZfmYbW/JzAklrZsadGo+Bs1ce5Mr8nwo0Gtgkj/cZp1zptrYJpL
g7Ta8QvUqoZpVBzV6xIuCGzW77SX6TXc3b8DSrQGFaaAewdxHaZFErSLn40e67ZO673ricKN7ePx
uvAJa+CgjiSVcUdScM6XzNZfYDJ+5ckXMJHRGjYYRIsHobaS7Ty4XE83TV015GccWYBEgJ/ojwx+
ID0AHn4Lqd/FuukXM/Ztt4lBzB1/ssX0wW5Egt5/qtcAU5//LmnrdB7UYcbzda0fy0M9yQa2FbFQ
zqfOxCg5x6C/zkTJ+RglHosLnS5OeExqGKVtoaIOlvrHk/XvhB/2Pv99QT/Wepmo0hvdQhCzptMD
p82ppv2f0DVb3V2jcF4ImmugIVLGkCjYam60qhhyLPeurkqZDRrmYkF8BZh+6SWrMKDiKRjoiJdM
2sBntvFO/sIP8+K9pN5w5dS89I5VNAiYhjqLBhmg8pctrDQfhnJ6jaPwD4opbx/PyaUNtIoBbQ2/
FJfQcTP5rMkSx4GijQ3c7eeevjr24YxYu4FDIAYDgm7W1n15EjEZv3389AsBZo02DFBqI17UjZvR
HWTGI/h1qhFOciyBRfTHr7gwPGu8Ie8NrCFbMW4oVA++Kt5D0Styl/hKzpVg5f/fCkm0RhouITPd
qCcILfdYoHqAOr0b3vk82UsV7GWZvLD4Gnnw0qecF9lf2xv0b7LAaWvY8NRrtqELw1jUd6/pE17Y
22v5O2J8soh6hL9UW27glQ7LR0Ct06F71x74atX8++MJufSe89f99RXadBCMi+dhQz3xyKPyoYnZ
jVDdfTDMT2dC0JXwf+k9q+0d1jpySIeZMZ5336OFjDbUIyxWa5gM02Lm18BBl2ZltcWdRTUdhTX3
pgSXqUjB58sR5K9prl3aIavdvYB6QvnUD5tY+W9cBF8gdfHeqvJK1njpx6+2N2tY07Yq0JsQZsbw
7w6A3V9ou/l4qi9EvzUIT3g1MJctrmct1fD+nXs9Q4dVN7zZzpEv+m3QK/+a1P2F+V5D8uhEaACL
S+iKhdEvqPffoV74OvlhiepDclD2GtPh0ked3//X+lWMxuMY4T1Og6JaF5qTVVbDNTzZJ4DSfW7k
Vlu9rhBYksXvN4myfTZWEw6ovoOZ3eg/DA290sK+sLjWCL0UWg9jE4Y9jFP1tG1Y4mfcicVtOXvm
c7twDdObGxJFS2/6jYdaQAaCwq8lqG6bkt2baHrzuvaaOt6l6V9t94U1wdKi0rVJUwFrZkcdm9qF
o3NY3sejeJfddOUCf2n+V/tdxnM8xglVGw7340wFYQlLZCWzPppgmGzdK3vnws5co/VoEIjeqyK8
ZuwYnHnhlK5h+H7lVFzZlf5/HclojdPT3rxQ3ZeonABTHNfods5kW5ctzJX99tYYsMZrx76EsIMH
nfmU8qDbQgC1z7wu3I6hdT+3PtaYPkrwKg3U+IZ143tEYBIcVeqp7Lw7uCNDh+RzrP5ojelDywKN
gTlNt4ETZunk/GqFfP54r15IAdbovdrzPVqTLt52kW7yoDMyS01I93Ro9M20lPobEOP+rm4o2378
xgtrYw3p8wSwjgtU7LYLtSLMB88b25vIEzK5EhguveAcMP6OcUOicVdR6TZhyaYduky4n0wow/Mr
/3o0pOw6uBTj0ZPv7xY+wkp9KD43LKsQAHMYTlncYVjOkl9JCWpS0+n4ykq9ECzXeD7I74BEMsMk
3YItEMr6VvbqwY3iKzvy0pCvDno3BFCMNE1QQJ9ja0P/PpD8y8fj8r+O1T+S1HB1yodQzWI9kQGE
0JM/vjDhb2jX66OmNH2EJewrMdV3rfpT1C/zzrJJ7zs51o81xJI2umFuZmd4YHtCT7kgwRcCQ72s
Sutr+okXIuoaBSiV11VCtzFaK7J6FZ1AX3DxFiCUve4YQFDk6eNxuPSe8wb+a+lxp1ZBYmi0bRTM
0EHrneUfX4O5sy+bxbC7EZnPteKD78Od7p9XgzXyL559KqeqExs2WANXeE9w4atNG4JYNWS9CD2s
UtaBupez3k/jICP1MuMW4aqA+sAijh1cNVqhItZslVdWNfRYOzqcDbV51P0gxACaiUt+NZ6d7UvT
G3BKOPFuUga/qtM0UONFBwvdhw64wNDAiz4Auah9bj3Zw8rdh3sS9Ipc6JKSqnE7lU/e2Fm1nRfl
xfDy7iYDy7ogbXHRoLx1Mhsn1ZHUZMyBB1BfQzjtZUIs/fe+XYJ32BWA4R0vnRPfQKG7oVmFq+6S
pdJ67RFyZOyoTOTezTIdQUWducWlr0kbZ9jJkAb8h0k85RylrIJSZ3Hb8yMgWNHOyEDstMv6e3+Y
0U2sObD3S8JqmFY0BIq1bTw3W1R3dZlX1pTb0FmCjAf8IFi6vDIQAV6k1+eJLbcikoc26cPzFktJ
LrixtqCUNHlUuUmWaDcXUbAhfsoPEL6adokc/C1gqUWtwt+qn28ZGEK5F9s7Yrpt2IJyQCezmyex
6/y0K9yp93KexPngVmhJzuKRRX7ed7/94aZqTZe1dsgDiCfDA+4GyrBwRdimHdsNnTja+RHKNrn0
KrBJbpoWJy4UqVmdcQ1BS9Pi5NKQ7q5/BIvY1b475HrQ2TC8lThzmh7/qxvvh9q+WefX4FW/Yefw
Rpw3kL7uls4/2URlqpb5bOCBLjBWEA7TwCSpH9P0GzfKyD4a/6mf+yP0lLK+5wfuY8RUn0Xz1yFV
BVuG22T6Zkp2wpjfgTRyCG3z5qZTiOhgsYxnnoV8eQB7pcvOsPl8BGDDipY/AucLhS8atXubgohs
nWk4eeMY5Amh7Yn5Jd0BgE1EFtWiPwQqJHOBtQkOc1khK0URsh/nFAM/qGJeuvSEoXUzg1MP34D2
bNsGv8jsHwZpn6pKR1lvwmPTi1s6w1S0IqeJia07J3c+nb73U/m1YtMfEoUCktmqAGOwBh/XgJTr
sBd/Lp/1ODyEC5Zc15EsQZNsIwV7a5fwpyedlyAN3oYlvRMxz9vZ3MB7umCO/9XAjBxc9Rk+98zd
xB17TSCYA0p0UfvjSfAa66KZfjmmGjI4r20C3hVUPzVJifxxWyroPk0huO0z2bt8+Fan3hPhpAhU
H2dzqx7JAiHb1N6F/osXxVt4OWxsFd5KP0YjKUi/Tkbcpa54LGFJMlf2VsTJJlQTXDa6wmlqNBwO
JEq3juedBGsUFLaH0wD5ITb0RcncQ+tWewhabLhO9sazO6iV3JRMZl3l3XTleA+iUFm0vN1oVh5g
pJjzmn/HdssWQe/Lcn6h7lDARy9fvO/1Ej/E4MU5UZwBT5fPOO8RBhkgbxJ/rtL0xCEt5yZT5sn7
oG334wKbxFptgON80IOz1ZE6lVhSXMkNTH82BkYV3pBWRa/Ffcn7vRZ/4uiXT+pvoEntJE9AzkHW
WIdHnw551AcvPme40bKMNAeV8ic/8Q+ugttNiWsVTBF2ftDDCVqGtz5xtzX8hLKOY06T3ojbwYQs
037yNnvVNpnaB6LBOFQTeYNUNopsyZuv1Gk5e2nY6Vh68nZO+baHQUHWuNKcI8YzjLgepFn2JfWf
GoujlM0gIYKbinTeT8tN4MYPOI2gCWNCkrUkVNtIu3QfMziJphG4GmpoYEYgFiwKXUy4Oxc2mnhW
jtCX004QfF9qKp9gGZeqTI52oRutffmsK/SbMkBp4ofRT4Knyto0yWIj9ZP0+Fx0rMX0173IRw6S
+Ex/h3Pf5xJyI1GOf6vbp6mZnYfA09BN5l0LDGnleNjXjTuAHc+SOt7xgLCXoIGdSO6HaQvTAibi
LotCDM631MDrNAMpATrivAriBox6RccsIaN+DqZJfmvSEhq3XoCQWiyQU2uzialmEw0uvNuTgNjx
xvB5fqCQxiWbmQJPdAzbSPxM0BR/TWJU2dq+J6cgGJ0738I/nBqBFGrqbCm3g9W9s2m8FOlMuHj1
rnHC8SdxgAaP54B/h4yvX+YAbLevrWT6zPoPcjYt8pYanuRz08gD8/HEwrfClQciOh0WDYXC6SGq
5im9VQ316j+REw760aua4MmWKXAovnAEyUblqJ+DZfYnpb78ltSjizChgoNF3/QOgn6z3Sic+n9m
oSav6AaV3oHT9lo3qXMzxjAB3IxDF2KLTU6qCzEk4I8Ci0WOgdeGWzpq2W8rMaaI5dr/xv2k+r5Q
1mLbCByYT+MwtIcx9vhTv4Tur7KEAAUcn5glt1OTdu9lMxB3A0so/R1MMPuHN1VfUFPWxSIkOfRO
FJxqbv3fxJ8ChXkk7b703PnEMYs/asCWIBs39qcJPqK/qGvG4GGRIt0NOJgemiDqHqHZIZ/mpuv2
gU577MEgSmQ+thFqfNT27p62NjksrPSyKWiSF45HYZfGPfKGYFi+DsBdVMfEj+JDV3W8gC/Oj94L
BrmpLeHRY5v2/PvZYs3PXNRFf42Or7eDTgf/MA7wc7jXUBq2hZhwEHdz0GJ/BanEwTQH4j6y7bBx
4GL2hZnQvDaJZ78Ggxs/t6PXHNEBCLdcSrNTI+NbKHD7+zSM5xMC5vQzmpx+gBWFqYp6HJN9UOI3
zTPwa2dD5DxNE+dLOINUMkcVAL0xRhHxw3HmHMfc9LW3nqyKtprDCa2gOCW3C5uaMOdjK97t0jUP
YTXM0Eaf2I00Jn6NSdnkDmNeDpglyU3oSbylwwmGGyBL4BZaE6hl/YkYejOId4mEM87OdF3fn3gS
eDZfZI/QO1tB1CNUQqyTgz3XvWk7JS7JkDsmr32aBi+CU5fddTArLkEvhrfbm4QuNS9ggujFeeKW
3nSoLffDjZVIcGhmFxiL7C2Y2fNmAUvLyZbJqocQ+F84wtsY8uJ5FEIpbAuZdHRbWe2WZRYrZui7
wEI1TuaKRXQldCdjPenN3CiUJA8iMKPuN8qHGksjDEBYKUOAeOCQHGvyOqpxiKVJk0suh6bPYXTn
DFPeKYfpLAhC30fCK8kjryr/hyDlUwiVoHwsO4fiwtnRJ/haTVMWEhoh9pm4ebbWLyUSwKQsu0NJ
gdBdIhYigaEO9zZxOI9O7iLFFjdEkl4VGlHwUfYl5bemqsM8tYvtt81s1ZzDYth1fiLh0fOd25Sp
v0uTMParHBwjGdwmsUn1H63hmvhkagcEDOMNY3qUvvH6ANAiSCgv+eQ3Kb/hQtfxlzaAaW+bqXbU
w62Z/PkOMSaZtz6vPLExvHHSY6dN6BRwlyTuo+mYgZIZBvu7QikxQY7oTy6s1kbyFcYB1ZSXNTGo
7oum+lna81XOxDBJ3wVNJ9uMQzNryVzpyxe3RmpRWEbhLd0Iu4TFECBhbFwk8oBnSp6eUmjWzYWk
Klzuqh5+Ww9TFVi9CWaYYm8SmAVajLkt7aZukjkumCF9vZcUGr/F3Er+BzQUXe1V41XdC+ZmhnYM
/CR1TjhzdU6x4afc7QyE1Ep3QILlASEJHC2MJ2v0OKeIbkH3jYcc1OWW3AT+mIi9BPFEF7BnW4IT
vB3jNzFIBB81V6zdSBU5TTYpkOi3xkxTeHQGg9JX6LZjUEC9Mqn2Q9/qrgg7ZqOM+x7G0A/Y8sOB
AprIKrswugkXf3wvDQzm4awTRuLX0jL+go0VtkUHZe37ZCDVgvKzGWQOSZnGzyaQwORBjzp288Sk
QuXw+IvZFlzvdr4DI2dIcvxXJ/g11oFUOUgbuHmroJ++wgcToZtCpuhtUYF9HxOyvPTcE2Ou0wpC
fJiYRO5h8jTHeTxXDhQYan85gfJRbkdQZodCTUmcbCumBCuWs7xBhrXh6V1aOjoq2qam7g0BRzjM
wFjDvylhKsEPDtSX+o1N1dwV2iYwmcETTb0lsCMBFHLAxvOOZddX5HcYjrjYhGit/qANN7gV1MT5
XUUdmXcqaiZnH3C4Ne5hl2C/UB7VqhDC5/VZUt93s7jxEd7KqKJN4Ue8C+49U9OT107OEViv5Vcq
PEg+GFCkJwg/pDlghsjvIIifmGOZmMDfdqNHwww6quQV8aJsttSPBPSLRTKd2m6Mf85Ii2TGMJms
sB4N/sjYiuVUctXpfRxE/nMPo4hkw70ANl3GinE64QhaaCbTNrLF7Ok2yh2kGXTPhqYEqM3TsZ/P
5RS/LX2dhGDqsy4GsT4d6izBLPp7RhwkWiWo0dNt5VexdzORGivWiqBW26X3sDnRPwzSExmp227l
VHa2KKnjtxuPAKa5ddTsJrgQ4dm4QbSATlcLQjq01GgHaeap9mmGFkg6n5h1+yEHYSxYNvMQjQtO
00YMj1B9n5a8XtypBDTT9ZstKQn1ihiArjiLHWd54fWQ0gJn6QhEf5B4386r8gHEJGitV06jvCPq
adHPc6rpZ0jIgzEbuEv1HiEO4GXG0krlaVIrQLoD3/MzMI+iOlto6NFdPfcq3sVDCpSAMRi4LKxm
/TaIZhiL0UD6sxgHCV2MgTSA4kcCSdexrtjgFgGOH13EEevHW2xdMh5LDRIiAJEuzPFCnEqvcWKZ
zANcKHFz9VP60I7MZUd5FlvNYgrkZD7IYHhfek0j1DFidZf01EP2aQcsWRExC5HaGA2r3I2DGYrv
pUzfNBlnmQW4wzWHmpYy3izY7yIPKh4/wBV0/DbbMzncEVq+GEeFX+oZOCjmONWYdZ4JY5RPShe1
HwilRwfJkSXh6guvJsSaxCufUfETHEC3egH0gJTRwu9iRzpDNsOQvqcoD42xlZm3qHMcMBHlS51V
VJyjtNETCb/BOrNHGQWe4XX9WLl68GAgrc5np3a60dXbEHMz/nSd0a9sNpqgq2+MHUomMgv/6XQP
1RAUdy3UOMpTiINZPKalNtGdQf49fBkEgudhGheT7nQDPeuiMz6dbwn8ax8gZVsOz61SFJ2WGZ17
AlkZZHm/GA+a6GaZ2sQ9oe7U060MHL87dqUORIK7uhhNlRlLkuDXwEsu7j0CoYCDBSq1v2tNNHLQ
7GGsiutSOmed6VPv4JF0GO/DoXPkT5/bRNxGggwobUnWCPZbmb5vbzVgIwL0gLlcvlHHq8Yvom5C
dgJ3tSIHqA9F4k73Poy2N7V2RQQyi0PonwVGQRaX2n7SbxMcwDly0MQLqiOrxlntFZBDfpmBsTC5
m0FBKSabsDL8J4kk5Ej8hnQHdMkn/85VHP7dee85NVI88CVM0TUxlNBgsWL+oC7R4NiFE+mosgZE
eYLDm/viV+03rfkSqATWr2XChfcUoj/jvrsgQPiH0AlQBBh7bMe3MgGku8riuq352wScuoMMinS1
NfnQxUF/8JzJXd4gfs3GA1Vs9O/lYgZvByNl+xC3ozwMaLNMt7gjROwHmdqIvrh9SMYX186AcCP+
OhqDbki5oKCmFgW92oxF3tK7WSel09wn8bjY3w4sMAlAOZ4Ea7SgqeShyGNT6uiGU+nPb3Ufq/I4
kgQMFVR4jUyzEnNVb6XgZfInHDX1nnGFpnY7IdeeHlzPSZxnd/ATeuwaUfV3KQ/rpYgn5sovAmIM
uEQC0wjzmGyIwDlJ7qoFR6nJoAsrlqI17mLDPBlSHHYI7o57GOngNgLdWTeJ2ixBGjehnAIXQVw6
COqiwb4MTST3FgjroIgYc+pCuomibyJSBoUOYt2mOynWMT/N4CViFdCi0YiwBliV8m5CjwfTvSdd
iMsviiXps1U+FNcSr2bjs0PaBMsudh0AMnnEKqgbh2RB1RThf7lRom0di9Je2Av0Esu6wj8Ig6G/
G3mP33JGwNblXQdLZ/WMzNQvVRZUiKFHiO1VIyAa8hwJyh7F0CiH22b0/zg7s+a4kfRc/xVHXxvj
BBKrw+0LoDbWwl0kxRuEJEqJfd8Sv/48NZ5zPCOPuk84QhfiVqxiAZn5vavcdiK2mojCkzF/zXIE
IuW5GuNOByAtXHgvDTeafOmyTksQPcHuLSOvkLV4JUZMF3KjBs9hSfTcqcCCI0QDqmlMXTnt84W7
4bMjunnaWV5emBFHuX45GrUaMo5DajwHnJfnIZRmVU5Hv5j9tI5Kt4RUnpHiDRvpm+Z4MHq9Oif4
Z8/5JGTQjCIci9icHslGzoYymnviac620V7LF6HZXf2azxy156iMiwyaWuocTJjjoY00ZYAFu2st
N5aXRKpgvjetTGeolZw+KVD7SPLe+nCqmlztAk4/3h6TmRo4ohT9kO2cskqzir3KTEE6/LqsnBpU
O+/m89QsgQo5Ust0KzKzFbywYQi22N1GrsQriEEtgts3W2cJhuZQ2IUBvirbQXFIagjzSK646NQz
34WWqlPrIZ3Xpj9NgyvsI+ET4wpQULWcIqo8KDdD7KTyiCBRdltghe4jXkvpHzmiluKW8qd+2OVr
vWTs42QWH+NmTdqNstA0Ppm9peRXXTqGH3EMM6xDkzapfW6MdDFoF9GWvrECJwckSc0suGvlKIHa
BmN0tlJKtTFbUx5INRvy3cptQMA93DbUc2k2yUGlztRGjiUSFyten6eXWjjDC4IL5so4A/HYlEnf
ujsNXx1vSzXX3O3lyFyJ5MqeQyNzy/Uhph7c3NLm7UNZgGC021HHMnjGmjoWN94qkvRjWG3whtzG
kxvG3KLDZ4G1xNrVmRMPj7nHEPDJM013fUrM1TF3amJwvqEKDTkGdoyGvpPKliUne3tAZi8WFzCV
HAuDXb4LRCT7SQ8vgE7reIuvTZqbpBJpvHPtYjqX/rL0N5Lkq/6Q4qUs7wC6urs61SrfFotjBrte
kf22Y4Mz+o09kdRCMfnqi6jvOQon4VwXwbzxOl9MH9XYuPkWRvgqS4FHGRjhfKf7ARCVZzsOMcMS
YnST1SkeWPwOSeXN5qXODF+8LLUReC+5kwc3dj2CkwKqqa3nKdQsi5bKPiu2kTjKuyr1NtlSO1jk
lm7NwAdoOTtADhlVSGxRWd12qQszM9WGy3rdjQs4ImvGqzsTOv7izyyObwRgMryGtecn5GwwPeWb
Rks8l0lQ2G9Fyh6/jckDexxJGeG8ERTT/IDGPK9fhJc6LwwtzCBLMoBlBrEsrNu5LVX8gy6gJf7k
B2r60qUEa2zHRc3lfoRnuurfYVdOw+K54NKT66tzPHLMPuWO7/ccE+K6+rS4JTiHbZXK+uTOSjd2
GOQ6tp2wSKUxfskT7deH1GzyGBu6SOaDDar/Y5RasuaZa97HIdb9pYNCQaHahShrirsxSLrLyM/O
4VxIjYaDWvL7uXLB7gsy5R5VV0K1TPF4U+nBuxW0iz1Y5jjLB2u2oAQsZ/LBQt3OyY94Y9cW2MWT
3/sgWfe+HoNzKXzn3WVY3jnTond2AmhH7iewsJUA1Q5BD3VgkkzWOij17WDuzzAHZK3oLr/4OLR2
Lp/bDO7qb5peY0+eCxorV4mCrco6uZ9LGYBSmstDjb7g82hLD+WBUfGD6IdukyIoAI7H8rmKNa4K
vK3fbbUkR6uBcmri9XO86GlLlVU1h24TxN/l6Kfv6eLmO8NrBwaSed0ZSWqd3QSYJVzZeS85pfID
3FDpyB3xSNPJsIW8qSqLEC7d2tTfYXSNVBDEX3g7jfcsDsoYlIYO4rkiXXqxVgQzSWN2P5ykomHZ
WcfqkxiH8q4uumUvPJeRKqntctkZVjdlbAyqsSLl1zButqKiFZmzrbeB54gjGm3nRlhTerBS2ewT
ty2wODrlW9Ou8y6dg3abpTxMmOHuTUGHbZlBZi3rjaFLP4+AkAXJnyq/LftiOAdWnR2yagRqIbmv
3c61bDc2JxcVmuNKDXdTMg6MXW/cOU0uLgL/wBn409xq6wqSDav5ZA9lumVb8U+lZZoAXpkMPrLS
ZXB1Wi12plnGO7pc3CdvTdO7vHGJkbQsb1PKJfdCe5jXY+eZyzYtimBLdV5F/qZyZDRUlZuFopXk
9taDCFheJ52TgxBIm7aNPtvrusSRNnHtfO3VgKEwBY4LGNPCgJDEba0sQMF48R8Zkp23JFNpsGFJ
KIoocG3z3jES3w/NqfG+pQbhcFDPE1OdLooi7PLFD5knKtqeginZ5IiHnoagExP+Cav+YkhDX+AP
4vcgW5ybbPWb+5KQvHHbEpq4ydth3XQZ5fWLa4gLJW3VD0tduaya93lpZnZNn4MzY6cjpxswfgtF
1QwUAWsribgPm1GtQFIN6e2kERXjLZs3pY6mb6lDZg7es10I6yTLtMdvXSgdeebkm9eCTHDIKneQ
sxYYE3E+OvNmoqPp3CWe96593VziDBotyUvvaBnarMOYQ/o5RuS31QTWHdVKSjKJpXCwBZlzUV6n
6jJZnvkZSJ6hs6s99eEXKosCKfRmYOo4Gb7Z3/tMLG+JXRNvb5DxIDHhpLLQGzczr+Ym0D47LInq
P+cUIU6hrnqOLrYkAt8QXvIpM2p526R+3oZd4k7n2PP0TdJWE9wCW/5DLE3jScjZ63d+XMOcEtPf
QucU83AAe7uCrVbNUaavu0vPOewwlPl8O7myfpgzJwUNhiU1LcJr5ia92APi+pG9YO+Yi4PkMF1P
xrqiXQLltRyuwqxIOQHXMgPCL8xd5jvZFHZ0pUSlbspT73fjbuqXN9WjGxaAMUwLjX/jYs++X1f1
RelpQWKWkN+dtc7emPHG57M/RYgRhu0In7cXgT1GDfvrOZsKaN/VeBn4NducSUXQGPV15dD9WiMd
ilKMwPgJ43JnOiuNqzhVws7v3QOplVDbRkGJsEh0vW8Lr9sVmGBvx2kuAVX6+Gg6i/yxxJVxizX2
etbt3PmrngdxHKtMQN/7Yhvka7Lvxsm6prKM99rPplvXCywwndL2i1DUWbVxHWGGTJ5y03tlfV68
2n1pU/htnDndAfg7OBAi2t271brcBEaQMqutJYehYHiqE8phOzXBGK1por97Mhh3Afr0SPvVHFVM
p5E30nzhyADXeaeMgzG1TShIF2eLFQkgmK5/mPX45NNTj4verHcJaP2zKrQftgpEN2QhjCHNQVOt
Tj1abLQ7YcGmh6uXmOktAF5Ly4rI6uRSEYbl3LN1d82ODNO3nplY6Q1xeMmwt7sy5UVPa4bBN8zH
xFZyy0nKsW4WoDv3zRGZXvfKFXq8Fbm9GG9LYeh6N2Tu1JpwrfGiHmtvWOKLpD2J+R5TrZpuJtb7
odjACWpBE2wNBLVZKwSWAKfK9uYyxO9dEf7sOSr/8BuOl+8EwE562zl+z8qXWJq3yE9RLqRgE/vO
GwEwOLTTAHpmkFnSC3+D0tquPfWsNpKMmDU47HpvME/+Qs7fJ1uCJB31Yiyc8NupctKDbqske3AN
W2U/aE/HhyjcqqNta4CZKr4xNRW9DE3d1RNXeEp+6TS0rTmGiSLo5RNSi8Ldx8hJ1hsLG753Ssia
yNj8+17ml9iL/ex5FdpuvnvJqMrvdjDVRRqaAXfZj8qeZMkpfqbBZRdMnWttlmEVkgYLi6aSudVN
naEfmPLi4PqB0x2qLGtyogqBIrOoTlnU64hu6H49TEwy5UOyxvOyrwMxV+gCrCQ+dSppks9k6nb2
txk5a2MAThd1/Fj1KTqwsKoK32YES2bPuA7bufethAVYxgNHKT0gNRIkdd8Je4FDA2kWS33oqQBo
QPGKeHw3rGXIL1yreXtYKQfQKNcbyEgHdDX4CBpJDm5ZWVzPJb0NKpKOU4mX1uhL+D9t6tEgFKFe
8i9gWC2bAc1GpNm3HsnsB8tu2+HGZCNvPgVLRzvusRA2A2dfjE11wztAmcvGzIxF1riS6rr9IMCu
L49LzCEzDQ1mpfZVFlXpnZ3aNNYXkkPN7mLVy1BsuTB4WyPUolz9fsAH1aa2Gb02GQkD89EVS2Z/
qjuTlSnMlVOY30Wwdukn7sR6esI8dm0VV7HrdEeLSA7UBy41XqDSvg68z8bE1vVOcLBdPpOrok02
1q7uxxdfAE2jXwHz3BoeV/W9WZM0/ODItG/KkAN+rAEJRDUUF0ba1jjV5FPp21UFhT57S1O0ZOP5
YzP015GV1h9ZiFG9WGtc9dsqFnnFAj8Z1r0NQVN7IZyn9E5E6+hmN0uy6HdJTdUs63OTu+OldZ3a
KULOuavBwaSI8/Qm6wdXf5smcF3O516/mM9Gr+rxkNizh0QZvs1dd/TPq/ig7coDBoVwX81PRC0G
FboTx86PdSKXCU54HOZPgS+KsomMwBWquin7mdNimutgOMap9GQoV4fIkITJo3mAnmkAQ1u/jCUs
nwM50QIs5lllbXu8Yb1zW4xiDuYLbx2iu12fkDZu7xwvLZZXo9QEj4SJOch63AFGTeAX9eqa+XuS
9EWGjnZS3JuZjpW641zdzxqhiXQ549g5+J+HRKwOtLsNulVxrzogLIyciCnqBtFL0mRkUwE9jf5d
EQSA6jfI6BrIglVmXtdv1BSMQoeQ7f6YbWfPHv1n0kzKElSis8f8pTFQMt2DpXTtQ9Zlsf8d0DiY
npw8lc6nxOQGeW70mJuPvmDA535OCCX7SkJ7vCxoNMseiIuAjMWXG+G4g3+am2lR5zzJffds2mva
PohmJD+zqJdk3hZFX7TQ8kLEIsqrZuxPOvV1dvEs5CcPsdPMy6semySD/+1tKO6x9GGU+4F0gtIR
3vS8FpjDoquA2zknib2KD9+8+lUOQPW5B8Ef6w5RR2Gg8/KtsTm0MnXsnUUx7/w16Gc7g5oKYvvU
xvmE6KORvTNPN0hVVMAi7AonDgean0ygU0jpLuqaXi1RVzAAA+Ct6MmOCC/s8aIp3arUXYXVJD/3
Tjf6L20H+BLaS6nrbTsOw7wlo7SqtlWuxRk9hHjMigSRTNAh/NqkprG8l8aA3miZQd+31czEFBur
epIw7hSE6RKuOEgfDcVaAwJrWTMMTmUyDKIdrE5XjOTGBi7TZMaOdr6fuc7bcBwwMB5BwmRx0pYP
bDNMrayBVGNr2Lh6Rly4WI0BIF4ox2GLABy77yyydW4DYP/gvinBJ6bI7imMUHcMUF5XnkmWdDXV
YY3Qq4goGHONT9aslq9NwXXmRsmAzu7WgGdAS7NORb1BHzXHoeGlzFPW9TotoomarbNfJyvzRcFg
T9FwJpCguFQvRCLgNTJaVO7HVARKPAB12smuQND1GhQEcdwp6Oea+TZo5g3qjQqtX6c5KtIVZVnw
j7GFBCSscQs3LJVOarJ+FcvsvQdOkq+foO3AfnuNCczWwTw9K1M27zRn1veBCnhOTDXefJutXuUf
JD6+9BZVqZdHU8XT2a+SHX2fZ17rnHOX1xMyIvfuY1KZhg7jcu3FwWaHgR9Le+YZVczzW2PYcXHJ
29h87QqGzUhlvdGGmRWP1p3JYFWc2y6xq/taSC/bk1rRIcUo0SrcxkEi46jr07r5yGkkAUheCPY6
1G2a475uW2YguOam2HuDctx7Y0FcGjmtN6Nsgluqm03t0NQSDaVTEi3DAZ5FOHfcJ7vxxGco/jID
nmncOCzmfCSFzsAGFI6VMtNN57QxE4a76ifbr9s6Wj255lEM6ueGmqtU3Oggdl4zzybwLbENIE8D
Z4Cxc1jMyW1tzemt8noQp6RBbOSFbq+TPA/7MnOs/Vgv9fyUk/OpQiZPwu5t9k1jl2CU9x6cyk+M
PQdU7td0yeJpu6Yy/bquy9JsQbVjETqEK4hDVQzN+o1lK4sj1+YVb7shASUgtNe0tiqnlPsS1z2f
N3Rbfnb10Ofb2OG+KUSJNALZsUAKCRuJVjHpxzUScDHBlm1j8TYUaow/3Lgd7AvvWs7gkWXJh12Y
dHigHVRtlLlObkVzN+kqYnmLAURKUL+IAbvLjjpwRu/HMrfWaXQTj32lSmFMkGJr98GfWA03rT1b
ycaHjplOzuIuatPXwE3bWqf2yaYBCmo1r1d2x7a/nrmlcGt0MVbe+lFRreXMEwbBv/HMwl1Cj3mq
f2bjsbJN0rmFfdd06JCiglMRfHfJDwgEM718Xnsmqai0ylkdnNoQX/2i7j+zF0hzZxdoNSNCwsd8
KwfVnMYF3e+mHoyliKBugjsEdKURzuaafR8bry7DPGl0cL8iZfyg/o+xx3N74nujwalRzYrSp4ko
CWiKeqynXiCjA/ERj7IkogBg1mnR3JqdoJy3mEl8O4+WqwXOBJa/rb3G0/W8Ppj2Jk2D/p0dJ8t2
IMg2wjrXsD6ShcJGJKFz72b7cQCKjwj4CopTR7sLYUcz1oaNUqNhbct5XjvaM3R3Il1nqm9MZeiv
XWVzDNC6ZRZjBF+TO9b4Qh1rM2Frm02r9DaoFLKRgxUEPdeLVy13BlpBPyqNHJ0c/cLTJWBkcstN
l2Td+p54uf1A+nny3VULQFvYYuQrIxMD1/BlhCv1r7mS1PQtNK7hDx0nFGtUAKnuecoD4R5jgHfo
srU0oi7rvQkljC/dJ7yfUJC11ElFmWPrr83y2VjYl0IjqONeh8pN+/i8NH3bvCwt/lCf07IM5q1Z
giYvDK2wvvDdA1B3FjpsxlD2dsxBuArRko/4Mmcx1m2wrRbbTT73zqjxYdVmbaYtMWwsz2ArCsFb
TNWjNxnmppNJPunNvxKKH0Bde/4ehXwRsUWsiGEtD/2Koru7HdrnSlIT5OhxfBi0IbZlkkJZ94az
pSUHfT1HHfRIRnM/6+ZdLP6wg5gZH0XuBidw3enzHFvBfTELMw/FOoHi5CLfqsY1d21r6QNCoOph
LUjJnXq078IzRZgZgRNlvgbUHaA50KoZ5xGByoPbDU5k9Ihl0qyEtq+bUdLC0Vzx29o+AEY1L7jQ
m6dpKqdNokbv1HKykWGBagKkF/CjmJcZLDztXpBXjbQIzT19gm55kFMTf7JXpXa+MCvkwLYOJ6aW
cOgc0I7aTo6rx2HDVE39UoigfVVGvoStrcwGfq3WyHUlOGkt86iYTCNafHA1z0ncqI/zDk30clkx
1YSMxOsmBvC7t8dleW5Rc5L5mMaHf+1Wv2jiShYHJGw2TcgqVjJsu9ZB3RlkrCx/bHP5azDmP7H7
/JwI7XLwLuuqL7bDTh1w9R2CnfUitpYb2VtrzyE9tEMMmft8M0XxyTr5B2x9W/tbE7EkEbz9J8/j
F4apn3OjnUJOC5xIsY3Vm/C5YpPThI7vj1/krwyM9k8+spp2jyBOPW9nsjBuXQSnVITWKRpPyo3D
BFLuFa2reeOb7bjlmJeHTYXXeCaysg495MiHIUfyxQT158/p6qf6Z394+Y8GI3oiaFDXOAGDubP6
XTH4dnJfs6ODu1rMXCGA9OociIYnT3galDdGSBqSIIIErsc/+cv8yuV0tSP9nctJLeuwpEbn7Zgp
6Y5OE3e5eDFibw5Q9gFlqevf/PF78Ks3+CfLWtf2ureldHcroJ73RIxmVm7MEpnCIU9r6NM//jW/
cMbZP7nXINnboJwtZwehYKEUMqttC7P5v3sRPydUN50z9SRSOrvJK1EsmEABqgy95s9KBn7xR/o5
onpoVVs2Kia/CEwixCFzEwfZLYGzf5YX94s/z88p1QPmT6SOrrPz7XaLBxRtNbbqP7mYfvXg14vs
7y6meIFbdRj2dwqhQOh3EytkAmT7v3pnfw6ntvJGotvlb2OtpRt6A/Bov9ZPf/zgvzCEy58WCLcz
yxnXP5dNAmr70Vfp9XDmaiJYYQ3wvjQjpnEwq8Fpbv/4V/7qr/XT/Z/4CrCMXqgdgLHzarddf5uZ
UK5//Ojm9WH+yfIif7qzvUxLd9LK3o1Z3HrbXrRBHdGD5eQfbllxMopbXw2IH5veuoO4W7PPZr+K
eONamVSnxM4a9WzztNINbORsqP96G//t2/Lv6nt9/19Pof/P/+Djb3Wju1TB5v7jh//5XJf8+4/r
z/y/7/npW/bf69sv5ff+52/6h5/hcf/2ezdfhi//8MG2GtJBP4zfO/34vR+L4a+PzzO8fuf/7xf/
5ftfH+VZN99//+0b/PlwfTSF1Pi3v33p5uP336zrnvpvf//4f/vi9QX8/tvzlwx/Uz98+Z8/9P1L
P/z+m+f8xQSdd03TN11buNdc5vn79Suu9xdEFRZ2ANuUMMHXfLOqZhj6/Tfb/IuwGcsDz8LDFfw1
t6qvx+uXpPsXF2mDySdR45s84m//98n9w9vz32/Xv1RjeY83Z+h//820/esl89+XEgl4JPhyypc2
2yMWif+RMmC1wluzBXVYG0Dp2GjB+M3eeFq8ODZ3sVgrxjPU7xs3dgdSeR1l7JdVF9/6zgcWHYV8
GP113vsLYgW4b/UkEoDDiCtO36Of92HuU/UwxFZyFnPRXXxkLnCojtOZm6zGqbd1l6F6KY0RlwY+
zuUwzg0SyySZcPvZ1LfFZdJ9de0Fm0Gp5M60bP8Lu3/LhMHhLdhKu2Uqd9EeI08u5+yYm6Jx0MC4
xmEaYnka8wABXgspUh64rFFRrO1cH2bg337TW2N5DVUhu8ELinND9dsFY4UfYgvJFHzkMjwahj8v
ZG8QfnUZzTb5VlmieAUfMtDP4HoCBYHymsvEvLGZ/MmpxoBeXcHFGcg5x93DlOF9Muapf7OL2cp2
eYEKCMzNGsFFuJmRuMFJwo6P6yNp5HPUaZwPYenN+barXdtHnjR5WGOxmmJCNQ7I/zI4qZxeEZiz
XVAsyauZw+X5kKnbXg7iTs2aU89VtvfSMP1AJappz+Ro34gR3RWJrct+cUZ3v9CVdpy8PP2U8OUP
ojQJ9E+kBpCqjfErqJ+Bs0iZp7I0p0tnp8vOonz3HLc2BOY0ErjqYKgc6mAiQ126BV1xIr9Jq9g/
dvOsXn0LSXLowN09coVM9A/hdASYU8nGqphXw7go1RN0dlzg9Uv7L9J0fliyiXHm5d0hNirETEWV
7cqiqjejV1Z3yL/ExlmN4V1RznBHCbp1i4xnOKFPtLF+2d7NDKk1hgaX16Yw2+Zbbg/eQ+9p/aOs
0UFFlQHIaeWoG0HP0GyyS7ibxtTTOZ/bBbHqrLx3L2cam7yYyclLXRe01BlW9FLwjr01JFQFGmZE
SFx87pgcNrkQ+CJNqzhVjVFflMrUC5Lk4oerBpRatTU5kYRf+oZXgxOA0qu+J8QaH1ppaFzhNaaf
TTkt2Xvr4i80ktJ/8D3h7lzDre9cqn7uqJrE0WoiihPM6PZ8wpvZXebSYkbJHIlNQ6ANymb+ZzTu
cCmUsN8JaMZUTPdj+81CocqoRUcDnVa9AxfqtZeJOerNDsb5maJrYztQuvNl4cQSLapw20ibZfqm
HJ0DgWTr2cxF/JHQi4jFpzdwmHLiZH6f8o2NBOGDCjZRMJSV5TF2tHk0Wqe+6825fIPJSPfl6EGN
Uj8dkTvgHBvIrMvCtXEioGPadRUEaEEYKMo6PxVDiNTFPxv5LB4bzIZAC2qzysVDQc+LG7QGB8ap
N564e5ePkbihx6oelueeQopvNhjBpRvFcuCyCK6syvIitS1unEHII9RBxwAGgnAG/xd3jmXazWHK
W/Vk5zFinyir8w8txzPj7YL5YHKry5wE4qtk43j3PJQe/uyNdF0s8Rljp/s1sMUVHsiKrdWLeevz
SSiHoEgWOF/VvgdoGu+62C4/FwsZeps44cIEI0doOSyGhwcZNPjzklXgLKQnHbAAAcjVVrncApAG
URHP8XYp1/qHF9TNGlqEzANILaxUKH59Jnu3kpum7ia4WttVTBnovQfdQyyBCZ5Eb1qH0rOqGwc9
9CuLSrPFf0I/i14XSA9p76tBeLelJ61dZ7oCQnMqa0D4IfEBJ4PYeGoNTPqJFsYhcJv2ZhjdkRz4
on1YROC8lYuzPHZD6V9lqYl/CnTQbDl8pd+IWGjPblMHR9m01ibrDOee+aHesNMFuy6Y+qdGWOkP
nHnri1GN46kSybQdA+xOgWHFTyns0Je5SA3WDiohMEJAVG1lxdcit8zTUNmbXj6ua/Niuul63b14
D5Bqdm9lOsh9NpOSBw1VvfmVDDAkOOlzbCN0Y1qyyqgvHIlA1ZD5s1MtKNqd1F3wnXllf4OGu3+V
taUulTO5D20Lg5PmGVZesuVYUHVc3YjEK3FkpWo/2oF4mcyu+doRl4P2GyDrEAfx3ugHoJ3Ke8UB
RlvGIuK7sS58SArBCwiXXhhHNKdXCs6bhwfhcPyGy+vzL4ub2m+LmRGinAVVs7NyzOSRsDOC8lAL
9a8Ury6cBhH6URc5dCKy1hnvYZ7l3Y/ZHYcL9+ssQ7Zk8yaNBySa0ku9LUvCcieGwHubGjO59tsY
Nzrpkm0+ZfPNjEbyQGa8ceuNrl2F1jpaYIXsIxwniMz1FuwWgbKNozN3/gkcSBEWgJyQPNje22nP
bz+mwCZ33C/1BplBRfu4n873FgxIxsPF+ugPefNWJI2zUb1w3vMxHi6WMc5p5LDmbfRQm3uJqPVZ
Iy3A7zjMu7pbpxvaULNzEtgxpXZ9nahoEji3DillAUWoAvDYtqyXH5IN+F3Gqf3FsAmCCCdS/Y+T
27kf8Wgv5FfmY4CEJ7Fv40a/T4awX0zLMO+WPEVVkuj+MjWos4zVEFZI14L5pZZeEynHqL6tKN+5
0XOk32gzb/3cSLbWGFdHAJ40iBrHgiyEGb30Tin3KyqE0ygt/zY1Le8FtNj8xAJMqZBEVREhgnaO
bbdim1lS23/AIaGNKKmUgRM1VWURykwnT+5ke4x4g+sc83RKHxrV9xFmyzp0+d8n1QE5LmLUB7fI
sx8Yx4Pnrm/Hkz2P3oGtB22b1Y3tMU2K5LMX56hritqaH01vFH5UU1EPlk8oxytq0PZbi9+8jgwS
OQpQSBW/1t4anFY6BQlq4uQbdc5QnHoLVbCf2MnJHziqFKOfHxvHlrerXtc59E3D/aHLYUQ4EqPD
w+GztA/0+VqoBZU8ueWAaki4jH/uGLd7urnznakEJyTBLgcXmsh7hVB4Y4AYsvVx7osgjLxLhwtk
6xaIX8NlQh4VFpWznNIhrj/XosjucUpYUxjjOKeMuyCigbN1FGQxkL0rWDO9ya+eiJ/1PyYSxHeN
NXM7mbZVZBuLlO6tnquFq9wbX52pRnuvWXm3Zm3RRei37bGcgu08NsFZsHMQ1DXZewZOi5kyTm9N
abT3sOWk57Cfn4zSi984LPUnKRrza7uUzs5p++LoYpo+NeS7kEgjxe1Yi/WLLmyt0VqVw3kc84a8
2kwkWNJQbiMoNIKOpMmmeWImz/dNK118QlreLoDQ907ru/gkW3GnKxK01FRaL1bS+d81S3gZlUj8
b1wHp9yaEpEwmlV+nHurOwZe496tZiYIlVBob1ZhPVulVd23gsRJdwmyQ1nm42Plef+HuTNZjhvJ
uvSrtPUeZYBj3gKIORjBmZQ2MFISMc8znr4/qPKvFENq0rpy04uyMsuUEhEBwP36ved8p8mcVlbK
Fwn9IfJI2saNYppeYPIfbAskyegGfZdFSL+dEGpgEGXkoeiSf1A0BOVGBRHT9vvRReVDr1fvJxQv
g42mS0oLjrKJeh2WqnRXBIl930ljiy++Hs6oFs1NimHdMe25QYBiTMp90c6wXnQ0tJIjJt28lmSp
uqlZlY9qHSTPodoxjYVh0K0GK/APvjk9pkFkiWM6NKTwRFMYbk05mK2zzODElREUHvKi6HpvZlRX
3ExFugi2grJFjKAXCKms0FZvjSgNniM/bTQHqliKJWZx+/lIUQpnrhqi1FDqwphooU1TD8uafN+b
GuZXAsQOeCv1c9pMaJitodBSF4+gqXmFzXZKwWyvdcChsauG6bwcBIrziCBwJYRh7QPUlzcF7kev
KihSKX0YYNEYF1fM/UPtiLQjPilh6a8TSAbEMLXNs8gk9ZsUycYGpM6EQahqX0dwZN8waKWdUw6B
FGz0uKxvGbriCyOgKmcZZ+Es11UajY+mnUW9R2pRfQo0DgqUHQrWG1/rv/WiNjC+aBYtpxwz0rkh
8uZV47B10OdesrzeDihM61nyj7qWL0h9DqubpPQNccrl0Q4dzQwQOKHkTbi0htPfaQJVItO3q+Sc
qbES7Qc9CrpVUxjqXd6FExUWtvAwFta9mWA4cPAydLhcIrHuk7a8w4tKhz5DebeF9GI/GlXCTpcy
SotbQR1MpylBSj/P5nNgIEBzTdjzjyirO9O157hFNNWLwzBb1Kkd/o10AgRQiEr/QSGTP2hS322w
ReR7beZ1dzFIxYtqdMq+41PExZYr/nkoY+0Rfn2PY02hRiWXU0XXHNvbBo1N5ihlqT7Ad4hS8D9z
dF8yxdywibOB9iLSPbxEw6q3Ou5Xrmi7vNJMEDClXt9VadpjYfblpwJLzZd6LqWrKDfGb7nSp9/x
sfZuRCyP5aVjIE4IooZrdD6mv4ItxWy+J73pQKxN/0UVSXivWFVyrZR6ehJY3HdphXVwcdDD7TFy
g7Mc7pb+YCcyzv74SpIAhMY97neBrycxc0gxlb3Xs65YkfA8HaY8TV+GnnpHlfsOOb8vnxKjNA/a
KOO7HXt9wjlSS3sf+/uSGINEIcnKGxlmsSczinfkxo/cRWnmhYWiXqn6WN83ZVU+TPhvkDIzM33B
95BwYEPd7qlMn9eoL7BSk0Smk+wu4c1KyOgTXmHW1d2M8GWNFjh5wFHsH3qjLw5RpdVrkfOoDLak
7Cle8Z3m6DE8DlToOXoEjIe8mbFJq+Ooe1KYT+w7GbddjbQVA3TzDsZ7IDu5FHX3JRl+TzVS6k3H
V3jUBz3fkg6MYX7qVE+Ng/DFx1Ij4WzUzexqEV43TtdRnv8EniGZWIV2VXthSvOFHz+ykXFzY5yW
2R5LvhGYwzmWZ7yRkyCV1fPZWJNVibbZoJ7k8duV2UArIS7BlTixLezcSTV2vbY2x0OD6uBbVVno
uI08DA+GxmHRYdGYQIUw6U2bklomLvO3TDTlGgFt9zDgdGOCbmtf6pxK0cu6EStVBf+B03KcSFe5
CBbTVYHYrOGUBUlLC8++Jam7BMG0izJcOEkql+d+4EDHkbDDSJVOw7CeSit7M8wx3CTwTh44mLFy
tlHQrDjtq25jDRhwbE7LQ6CM+47xnexw/+ngGuZZA+O88Rlr3kqt3TI271XA9FB9H9HnmjrjTWoc
J8VocmPZnMpDQ25vbGap35VJwaNEDfWcds34hGxvWknd4nOagLlcI1RUtyAvw5dFbOMBztFuKojt
az0Mwv0km2rjYLlPV6hvm/uZvSZGal8EW6VM9V2BpPC73gbBqz5YIl1BztNXnQHxrKja+tsoA58C
GhK+VfkANbRvyZB28e3UE8sfbgGnbVh2xFAoaD/COPWKOldvMhMaDlXwT82GjG9i5EVYBzh9HlJZ
AQ4UmgPIKlRGTeIpYctgU/SWtGNhS/DYKSy2hVXe1lZNZVebtZdaQf4VIW/zdcrEcNSMab6C4qEe
MmqliXo6yrX5oRpCAZLJV58tDBaPmL4Md6CN9TqF/ngkTjV/KQ0OzULr8ZJnfdgBMwMFcYylWL6e
q0CmfYgnEFJQOdylScGKEvRNtZOacrwOwyq5UlHqQqBTs6J1wy4clz9rq3cR82aG30Y9lTTH8nZl
LMRYQ7GaXTcTTI+OuV9bGfAPvGPFmecJNzEVToiEOlFrfLfjFG1VtoQ1L06cOFpvD2LF+i/tZKai
z/zn+xUKPzbmrMn3U9pgRUK0eiIgQF1DWBnpMvS40nFBXVeqJLUuKiDxXRRGgEVgCE+W3vIkWOls
P86BlT8M6jjcw6ZL3wJJHdctGzlqW6u+NfVs2qr1qOAiUmQU4C1G0KRpb+ustoWj+9bIGUDDtFSp
KB9z1dzomm+vzXow7kLUoa7tz91Lq/ViU9BhXHyI1OIGegPO9s3on7LCkHc9YrGvFn5a2jCGNp87
NZHv5GGUn/Da+ZqrVYLE0lYW+3nIaWopWvbVUGv0WDHqLOyk5vIGSZIRenGu6TgkdI4aRYxdci3G
ZNqPmDAgv+k2bhss055NSPNyZK85kMh9ddd27eIgIcBc4FNKVKy5dDVkJxFasVVnSzoTdDBvFMvK
vlp+LLkFOMAtGnp5XUaTuW9TDNZVbzIdq7BpAR5Q9KcxhHDW0yQ/V8Q44DlbXr+afJGNRkQc9Zhm
ma9t2iIWatsg3jVDZLyUrR0csLbwSgRBz8m0zSuMyWk7fO3Mmb1imM2s24IsgPo22DquL1mrq5WF
/NLVhkzZKCPaq9oIMrSeDeQxGB1WsDYEEbaOYZf1oy61rUvPXD70iRRtlU5n8wmQV/lp3aheElv+
DyWFakv1MQVfk6SxbjCugRmAASUfkHxE+1ibEeD1QddfjTCq0dnBKToMrF6TQzW6QBX62EaAg5kZ
eduE+RRrkS59mVhpMHtOSGBySBiu2kryNxEn+W3OTYb0gpLytkZJqDomghB/UZvlNyZqzgcYGBwa
sNe3X0mAz86SmabDyqAmOleWhKmJ1YFu0twaXlQpIUEYArenLFdHHOY5a3bSlXi12ngIXFuqp2t4
GqCZZlO7QuOUeFnAGybxp1zNHJVb/OrVQSu47Wrim88N/srFLhvQEJSjMnXxrkc7Te7bbdxWYFmi
WKZLZeXTSQ/69qUUGecwKQ+RYszY0ZCx0kIIhPqsjIqiI8XAUS63praZ7ELbKQwRacwGhQCQWMgt
yFqIV73X49T5zmFmvJIYDDyrnBXMXdqF6ptI8PwDFsw20dRqK0SPEi6klhgIPQ/nIyWIrdFSwipF
tavBlShVBSprXWfrDiHVbdYP6BYNBd2lkVTfOBHS2Zb4KIiVptsgqYo1vhztdqSB8CCbekFXLe8d
mz75ajZ0/yQrfrklrwpFNlCFtZwZ/lHJ+myboF1/Akka3qFxz7wkT/qvrUr0nDz62V5vzCRxQQEt
XDg7vWY8Nd9zsMUOVWqcgfWOI5/MC4WqLNGplvRsrOlg5vM2R9IWreACRVuyzIxrTsKLUkc17W8D
xv1dWCf5Axp7eS1VsvQW4DheD1YxXJlDgK9j1HD5FTmLIC5vVmuak6gR5dhaMTbp9yXK4F0bdzY1
S6/rR3mS2r2OQ+AKlZK1Zbng5eLYTwNTRp6GGWQxqEztOq41+bm2S3wHU5x/UZEmHpaHc8F4T1dW
FsVnmh8WeCZZvkXc3t1MsVCuYm7evuii/q6jmRItIvNKw+cFs2dtt5lxo4Ycbx1wqsi6tUVXib1I
vQXTjNtX+NpLUSD+SGF9PYByt9ld6C0nk2SvOc52h2EaNIpIoxMHrRS+h1Qcm35KEByysSh4JcOT
7gESSCsEC4PLOCHo4waO1XSesBu/mEGG9yzNsJCpfmneKhD5AidVAn3XAjm91oIku65aq7waprS4
ioeQFYP0hXmn9a2J9S/DfplQVfERjAdENNnXTtJRJstmTefFlJPWg+glHka2jZVuaSRfZmnytvgK
j/Rc0PVMsv4QwXDYouJrXgnwKZd5TekFGdMDLDf1XqOcORXdXF+p6QA8wYoSfFp+ft0H0/BDgDe5
rxRwoWbiqzAYIEW4ZYQ3SDYqSpEAAhWyTB0FMmih2yzGCTdKSDBb/JdojfQSbEVZ6U5GGMlBR47E
jjPb/gHDWLkBampdl00rdi1tyEOq9enB6NvJ69QoXpV6Oe7iwKSWrKfiS6jXQLwYdp36HiHeMIXx
vgmq5CEG07gd/EY7RmUQxk5o+qA5p14889dCWuLwP3ewZzV2ucJ3pRoromQV0Ze2iNIT4WvJAdKO
f4Zmoa9wQczHrBwM+mNSdz81hbSpQO84WQr6kX4m4i6zHM3IGxk4HvrU9B/jaAyvmlDHhmli07mT
jbQ/zyHzB9R/YfFioAZ+kBR5uFNQ2wWOSn9LdSRf1UYnV5N+6ZEPKhS1qMWES9ZpdERLzKMXJAJA
iqxrnSeLwVjhfNB9N2Zuh3KWxvW+6+XsFJLFAxcSrjCZ5MicZ0uzVpSZ/itSRpsDua4YT1jUtHu5
o2/tGYSq0UROgx2+x3w9VUK8BrJaHLFmpvcWtrOnDrcHff7IqjY6FBtGP7S270BtVUCTRjrWbp0V
+ned9iGry4zPWO17iEtTJo1nqvZghwuRwxRnHniWLUy8b81c+6vS7+gb/DJs/2ue/ev8+mcy87vp
tWnKiiWz1xuKYQvlIopBZeCKHELYmzzT8OjSC2h3WtWnxzEw5W9Eyuga9yEhvwoaoJsk7cRUt8qv
abJWj5h1xlVgNvHKHrNyNxoVud/wBuJdOkTI9ss2IXVBrnTrVE5TylCmmHZgnDLd6WnKvrEGUNBN
SstWTr6BGgTp6uPvp7zXkTGdN01m/ABZafxBJhUX6psqTmaGMV20DQGNDYDiil0Uixomcy/stcI/
WYHoVOg5p/7RsmCyOrqgDfKJ8Oo92J6PYdGrVWSVskZB838Z/RehgR8LeTA2OvBIlzk7cLp2wJ1h
fjfHGAdMZ7+UwV+hIX+pOt7JFf6jFLlUk1xF37A+FW/tpVbknbzkXP7I79r6x4/26qW8/JP/H6pK
lCUs7/+uKrl+SV+6X1UoP//8vwUliqr9C1mIyv+bhm78rSdZ/oXCG6BqhmIvwhCUHn/pSax/cXTS
ZdswNRknOX/tf/+vv/Qkxr8sy2C6ZprcX94k4/9JT/Jecch4XNHQ73LKMDjkKLpyqQcUUjp0rTIc
i4TKP+rdpgzIZc7ojDefvPoXGqjfr7UIW34RppmNYdaFzhlWryq3lJU7bHOrxi/WmT3sRIXlswfa
SBdNYBVgqqck16qUf/KC/nwB/16A/voUwuYVkTngION5/yk0aaJrOprTUaZHnIjSk6H9NDMllkYF
E0jnXp3wX9s7jBMHY+odQ2GkzmYzFsQQpZs0vtMWXEJJBEtUXNWJNwa1x/zjHAOalDi7S6Xm0gL7
JKb3ZzLzbx9cXR4jGfGIpl8o1Rg9KX7bqNNR6NkRWMpKo0Yl8GHjv+Xyj1vDFDtfrdyeiWE+x8cO
nEe0QC57c/3Lo/2HNfx9TOJfv6Cumppty6ZlGBfizpoGRS5jajlW4O3itZlAes4x0fOR2uaRB2jL
XvvxJS+W1eWaukLsjNBVC4cN9rj3d02tGl+Vdas+gu9bawX2TKC3w5RhtNY2zME8qAvAmBDh0CX8
+NrvxYi/X/rigcG6mDdB7NdHpX/Sgjs6Pat+6Qdx8aI2/q3HeyfHe7c/Li/B+7v8/osuL+wvLwkd
VjNGBVAf9aR3syE6gPR0hIq2oPKh+HRXPqPZqtG9CM3QqPor2HpbSYdgZOlgXuNTHBhU7NJqyOZV
MASHRNIZXpabeYi8j38YdVkcLj+rptuy0BVujGlc7OXs8mOn+E19DMfcVUWz6Zt8UysBpJmnxa8e
0E9SK/+sBNpDpxjMOPCJt/N2nHuv0pNTh4q+thBf+OsC2YBTl/hCeL2iJVIOoDyeE6IJGrfXB9qD
4tGon5KuuJvS/htcRPuz9Wm5kR99nYusCZ1TuRimtj6Sq/Yyas3ajB4GuVgxd1lrVbZpqmyrLxgY
5kWhot01KR6FOd9Wbbpu+N/Hv+77Hfzfjx0bhpB5zTTdkC9+XCzOAxoTPo1sT/tMSIeeDIMYrEbH
ZM6eiisDesXHl/z9xdbZDv6+5MUP0LeiaziY1sdoyreYbnddbYJb4pJLe2sWsG/G0ImC8rM1+Y8P
ErJJjR3PUhFRvn/oC6I9mfsPPEhGu+s79YXWKgd4BUOxf9tYtAjMfpuEKwBzmwa6lxZtwm0UvxjD
vINduQZptO6IQPOb2wV2pXXZ28e/jHgvD/7rbvDhBLuBqaMGe/8JlR53e6YXLAJQCLusva6JMygF
NsDJiUb7Wz0Ral9XVzqcJRHlJ5n9LAgYohncvEB1l5vVTNgdTNxjIe/DHOMmFMpLJNH6YiO8rTln
ffyh/7RoqiobBUNKg2nuZb5w31VWWwu1PdIyOKXBRg6uTAxYnZhOQvLULt8OtFxM6bPc5J9F/MWb
xIUtS6HFjkD1MkHMUgccrBMXnnS46DPkgrS/Roixz9N7jmeNEzTgHJSc9oR8ZUqy66uPkmId9Hp+
Qgn61Eewe61+/Ow5e1+c/7yLeBt09i1QbQCdL3aR0W+YZnYK2jHwQ/g7MWO22K/Rvo6tDSpyXglN
IMk277KovtIn9UGSnhu/Wvd8XJFF913ZYGlYowncRU3/yXr655+NkwP1HvuqevkahH6cMzmX26Pe
0b9KYCdD5wSFt6GV6+U0oBlVerrWeqVvr5IUHw3TXrBDvUVkTDEdbNhsqGw/WRV+7q2/3U3Tpk6l
e7gsEO+ffeLgq7RiHT7mJS0z80FHwbAsRFGebdmG15Vvn2iQ7gfYy/hIEO7uNenNyismbwnYIdvx
46cUTp+tmru86+/jNrqt++a6N5QHxuhfVNM/dF35hZNuXKL9qLPVM6Y7BnmEUqj6EYPeJ3G+4g/b
rKraPAHcUMXghX7/nWg3BbkyCvhdhrFqWdmSBMSdvMZUeUjgsdEFPATxD9OuNzQobhuGxVb3JIfZ
A23MmQEw1fQDjc0Hy/yKWmCzpKsp2ic70h+2AIo9mYOAymHutyznfBYjVnOjOTJ081otXDhwTiNO
RNQ6bf2qmso/vODFr5Jyes6sjAua4puAI1cLAkKwVFoQyL/nzBj+iwXq1y+43KVfip1BitAaYfs6
osOmwXg2oH6hWurHs+zTy9j6piMb3/6ri6rLG6ZwMP6takHo0oSS1RyLyQAPctW393VOI0xo7mwt
bMjYk6D1NHW5+YdXvthfjZkxhjFI3E8KWDn9JkuguEg+BPPjNqQYZcHjTBxdVXx65eWHvHyF6Ur8
5zsvO/8vPzTKYfquks8rPIAeR5CokdHc9Csfwbrc7Tk2lP4Cdw4d4TPOrz9LhP9DZcGT/J/rmxdH
BsWa1QlObnPMotCpxLlAOm5vZHbtapsYZ+S+nyxaPzfkD76xefEoh5BJC8XgLqMgIAOjczDVrFom
dHIJ4oVhYwrJibQLD6y8a+W6Z/bVP7zfl+u53Fi1JBK+daJnbkBfcMAsO8ydN6M6k8B4mG27riZ/
YVx8stX98QcXmoaKzZBpRF1Uj3pko32cteZIALyj5YiBdeCQnFtjgIPwPlAsvBpMxj9+wv+4YP1y
1YsHvIi7fmxh3R57DJsTPlvEDnSYe+I1FPzW1BrlZ5bJnx2K3270L9e8eLQhYGhBVfBNqS6dumV4
z4IVPfKQGSEUxoQ3jSUlRC0ppE/Wr+VH/ODS9sVTHdfohYF/NUedQdGyUI7GlzmE/lCepebLxz/t
ssl+dK2L51kpCTxDTdIco+b7rJ8TCXvqLavyx1f57BtdLMgAiJCsV/yYKoR0K9rO0llwnlOYUSNM
/vhaF63gf1dj7L//84za6vtFaXGlxwbChiPSnDX9EphSGOGgLoAby88gpo5gcY76ZO6WR8gQ/h6y
rgsfMWn6TRFlK4VEl2K0Pb0RHi15HMWYmEA+Y6tYRQECnYqjMlYSkPqfHM7+WKr9+tkvKsmkFSjK
VG5HG4Ea4v1aypyYUK0OVgcdgjhEKpkTpWG+MNBYmf2rnJlrOIOO/QXa0VquPl3jl0t+9ITo739O
9DJpgm2jOVJFrqbRpz1VbQq58zBYOQEkTuKtBPkdmg2BQuZhxadkKcAoE/2zQvazh/WiYvTHtspI
ASR5jsJFDQ/K9BQ16FNUHFe64ijVazkK5HW5CxSesQxjPeg8xdg5fXQQ5WfLklg6qb//NioSbY0j
iYEb7v1vUwyZPsYopY5lCgQ6kroV2UvUcS+xxCSns1xcp6ti9MDPegnnkVSbvQDuMFxORxriFaIE
mB+bqXpo/W/WpDIo7FlTtrn+PS6M4+APaDdfJKhqef5I5YDctfJyskxE5GX1o5+N18UoHRKz3qlq
fK3Q5CTfcDLRYuZvtuBUHfjKrWLvgVE8tcO0h7y8ljIAd3Z7HajR7RBVJ7Kp+qrlTQF+kLkY/1D4
6OtZSN9idWZ6ZUguoj4CFm1MeeWxWTRIUbQFShJ6XWHg042OSttdESVylzaej7d2lkB5IHh50I3h
ILWIvoBcSmSwRtYakuBNLmmnIkBvqhcYC2LPrAwnnhLn3lTzPWa6Q5GDCFEo/DXzOFfqeqLbCHfr
Kdhjn6wZmwWPZrAAWWXD6fryZnkeF+NFY5Z3kcifM312faJ9I0KKCoIKRL3p6qR0ent8GhvxZYaB
OVXyQ5VCua02ecAjXesuqpO9XyjHUHTINLI9vkt3QPOMgmlP7/euCsNjGpunAhlUKu5rI7rNOYX3
AeWOpd+JBhuSD3c/sk611u4yPbmVQuaz3CO9m/ZpmEJ0SU8hrPk5nL5EcMIhhjoR3PVh8mPgYuOT
EbW7sI/ARrbXGkEkQJBvhKV7WDe3WR18D5vCNcnoM6VmvzAO1Du5+1IHjPya84L+VJvHqToTvuBm
aOSMyIPdJ+cSNitXArCj3GrBozr/qPZprDhJeS7WTIwU/0g1LpAFNmTwkQmVqNjWEGTlvNATsXqx
10Wau9h/tIn5Wcl4fmV2Gg5EAQuKjI3A3lUmslbZG4p8C87mGMbWfiQ2kf62lKaQ/AqkQDB4VvJ3
AEVCW6fpRpLCdeCRIeJCGXW7kSMe7QNgGeaUXI1kMkyluR65IjrxpolWgr4Y2RIvy9koa5UXBozf
GK72BEEhLZQFQrxRclq7QzH/JVO+5cFdpzhVGRyaTPf6kO42dP2svI4N+PHNNbkTpyRrtxmmTTJU
wJVAPgWCw7h+vywtH29Nf6yeGNcs8wHMwObFzmSoCbaYKWmPtWJ6ep27y5JOVJYzCzgklOiNDJRL
/6yxvqzQv63gv1z2YlNJF/lHH3PZQuP1+dJZG7zPnxTGn13jYpfAD5JyrIwxKUR3cnM2MxwR4T/8
+S6WfyR4Rqzjnjz6PAUGY4GlXz74YBqHE/hBxwKvSP3539wzAj4AzC0tr4svpvS44yQ6c0ewhZhA
Ol50dLkjwQTdqsAHFJBIRZTu7uOr/rn8JAHhfy578V1L3ZZUoZftURK561PnE1AJM9LVJ1i6FfMJ
nh6YfyuZNCKJYdHHl//zg/r31S/2tYQXcSI3sT2a9E00+zYTnZf3BHCCZiAPR71F0/vJA7TMK//w
lP59zYsiX7TsE5bCNYtkhiyF+sykOtMQs04ung9XQYk6U3E18x1Vq4NPoOJIbRHfi+uaGKZxH5U1
q7UTEQ8wgWYmGw7pFrEzMavXP/t9lt/vl3NvOCX4A9B2HHvpdQFQJjyMU66TyXeIlWLDQzip2va/
uCazVHrFBEujbXt/zVkK004XnPKXxaNu4OjK5xmHRE+PowAEz14IlPqzbPY/Hr1+uerFc1jHGcjI
OmqPCSbdFn0KDTQq0SdeuZ5NUh6GT56D5T/422L1ywUvHr1BzA2RtEszY8zw6ShOPb5SYqFszj65
0mdf7eKBa/JMMYowbI9D/X1k49QsaG+1R5MZttO2pZvx8Q384wP+yze7eGiarqHpSK/4SFQScQdf
4oqyxvhkjVQ++f3ExeHRtEwEyzWLJDhiOOKGGwCQJt/HkZ4hXzvoefHGLU6CPt+WtyRrOVZ8m5Fv
0HzWp/jzJ1kmyrYJueISpxPMis97W7W4cWIvRh7XQmyl27ls6x//sn9crn7Orn9e6RILNFbzVCZ9
w3Il9G0GmKZN9M2yRleqtVvgabXPAspq8fFl//gAGQLNhIWYQpUvbmhXT1QnIwdNYBabjr0Ieaer
Fs06N1gSMrB8urb5+JI/KRyXr4cuNFnTNVkhlly8XwUCq25SgdLoOFrzusjSK4PDqNrfhRNUClv2
fJGsrfLaVEJYDmBHicaxoNUTw7HqRHedDSrAjO5abuqdQAXhLmLAtJOOcZu91aZPFKL6UmxMxXaX
8+XCLyUpLvWZUPrm3Uwct9IaS8W0W8rUOaWuNfUN3cdNk1deq8iIrJqVOhIn5N8pobnL5OxauiZX
2MlUJI6S8lDK2dYPrNMYIvOOydNIzeKKnrqrxk897k2SJFw9Pxdd4umB+snv97M/9/vvB2sFnxMT
cfmi32ED9LMhs7fHclSeWnXc5/KTGuebqmh2ddVf25ylQDOZ4OtiC++hsRqkETeGsQXot67a8hqW
mVdFNxg8WA9rF0n8Og0bBgvxK4mhHOfMI3EGq7yb7ttOPZpWvTaLEkR1/oWM0qTGO1BuGGS5U4ky
l9yk2N/bECx6n25pobvMZldaB7vBfkCkvquQXco2pSEYitBaoXLbVKXhggh0AV2soe0+dGNLIS0d
B7XZFSLFc1rvAPyvVVKiZX/MEA9OT8RZPkRhfV0ryr4U1qHqqqucCKcIMEhdk0JoQ539+GEFXPKH
xVznxVAY8li2YVy8IbbUysYURd0x06eNpFWULGAZmWlvcxpBqoKCAAF/TYSaSfZDonlkAmyQC3oB
i38dZi9tGXKYHE6iYnhgm06LwxBpdqFA4PTDLaabe5HKkLIDL4jMbTjlD0n4JYp0xyj32cEICw+5
8AYu6CrFNgvxjVeheSZ5yaGLuytgjxQNhzJm4EK6VnP1uco5JsA8p5XaVQYQl/A5xuk5TewQ45ge
5WyN4Q7KgXnq8m4rN9pJoBNJsh8YRJYcLE2DAgKKIaxxmA4MptoNEqWdnd+KciYS4raVTK+qH4uk
dnwqljz+CisObWftzZW+K4OXaA7W4ZAfGanf4Nc++4gDmvRHlT8NuXBDolMwBDoD0MEk1DwCpvez
ZR0bsn/ZPI8lTwdxO6iz+7OWPpqmwWC5Wcn4xTF2yBFshBZ+OQ0lv8FIAU/XqXXRrmIc+PxqJNOk
u5xeAJl2rtap68gmD0pLvy/H8cmPwDP3bq20KxXs5ZjXx9kaj/4U7wRBEKz5+9CvvQHFqUijNcHR
O2KB3aKZ982YJ05IRtEbwa1XpKAcqjwl64pEcYZ+82KnMiCNBJtIkza46HZRteC5CGnJiRloo2FF
aBBCVcT8EgpsbB13JAQA/c9hRNcbaHuuXXiKTshdesOp1Fzm4G4HzB4PuZtErEVWeGj0aJ0V2s1k
6lf5jHsLzX8rMJ4bB0UZN6Chae2lj8vuPw7qKhTBLiMmzg4VlxDgLSwKIBn1qz1p2Ea6FYlLd7Y2
kATCeuIsjpDYsr+UAz99rD4Y2SNRJsdcR6tSzwhz55WefsWfQ6ZYRwC3/Fi06RuQ/FeZTMNU8aQp
2gxd7cnot2uaV5RcxHc4JqEYBCCsU6XknGuAtc8cshlOuPkaJ/LReDPdXmwm3yHHPJtEbboZuUd4
bu/zwL/PO3Mjy/UpV2om4qRa2k+1j1EDodoonUEKvfq6cfJZwERUPbc9LHKSm+TER5JfbuvuRIKz
l8z20TdSZhycoSPzloShFeHZxyTvSF9KNhZvrz3f9V3jVEO5NYr4ujHNF9DLDMRT+9poxLNmiqsC
QK9o7vo+udYSMnB4aukbrJNked7VU5qTUFuDwUjU9NGiPNIMyfFnGe4sBN/OYkFEOV/Wr3Oq7kL/
OAhz54fqTV28ggIlWvuHJRkn0fNPlGRlRk9BPK7JAlwtRrYkItGvY2EkpcZgJjc14St9/k1MPLIT
k+5Qh9s4peUzYNsjLcshCevVJ3ghCMenxCBDK+ylH2lm7Y0uX4FvsBgCqDdzzkeLIqgibe8levHc
2T6cyfw4GeAFekkjb2sa1sSyxvEukdWv5Hyflr+YKGgWcO7cBEPzbIwU8knwGkrRa06qc5y/+cUA
xyd67Wt5ocbuYku7HuJ+TWw6wGCzRL3Et0gl7fvUPnN3n+uMJPayvu5UbT2p+n0aBji3BAGP4kBY
Hsl28ymj9Kyz7JjWuES7KXydrOpgZvOetKbEq2cciAS07aYmeesr7Ubu9Ht0ak+JzoKhNFhnjA2g
Mcc0zftZx2pbJ8YXXTvOcfhakUOpS/Zq7K1TQrA5vOrwjc3lxh5wtzAxUlrrXk95nZdDCxXF/RCk
r0MYvnHEeOsMvBlz/Vg38xN/+BWaFbp1Yb3a3VnINvkoxbar+HjYsQAjLbp7npNyZt+iGW+J+PXn
h4+k4jnqojcMCKozqOJs4uJQpfJ5tlSa5sVdrMrwhhLrnuzHG7kvsJSznvBy9ni8sqdSPI+dGblg
x2nMRAQ0SsnGztqnGWn3XBnbdLQ2GK2doje3SsGjFEXQxnKkZ/od0WF72+tz7aYO7yhKjwXvn12+
KsJycWqtBBLVjzfZP3YKdAb5Ogw5QUT7xQlt6ID2aEbWHTvzRFDHz71BaqT/Q9157ciNbVv2V+4P
sEBvgEYDTRM2MyLSKZV6IdKJ3nt+fQ9KdbtSoWzFOeft1ksBVZAYJDe3WWvOMZ3BYLZnAJHL6ACi
d2BqEMsbXFjjP22IahrVLAWxMTL1s8uzs54bw6+6qzQstjULr1gEHE8Tj/Snla8E62KoHDXPtxUo
bJgaRK6q2z8/gh9nmvNNnYEuXlxUnBr74l83xbocapqOiPVqhsITlO898yPIHQ+MzdWsiE+pKT1A
MtsorXXoy+5aUmMHEMc6qf19MFTXWIE3ecnqp4gPdctWLPr+51/42UnBUAz2/8ilJHafv/5AyCUE
O4cBffIkvoFUT9zjwhcmwCzxMcujphUuFf0+VWkZKhx2XH06bo+zg3RFMYsQG6u+Iltnvyg82Nq6
ZsO/8fjlpFVqMq5nZdm6XKxeLQ/8txfy4dpn9ysb8OSbWqiv6rb0AnSNsA1ctdaehUR9SOJ6p6lf
EYUAJ0khDdZ3gvL05weuf/rEgS3KhkZeCKWyX594XBIuVwDWu9LqbdN3EJ3Muyw7NHLqmt23pRBP
3tE14ph9TjiuHluviUgRVh0MWNDiUxH7r3nSnXQzJnM4KJ+JIHnGbVHF5jHspkd88K8Acp4wX240
bCF1VeCYr7expL0OunoQZGmXyOLDclLCefNdbIqlCfRa+th6DJTMIsjNdgo2ak1Ytk/pX2Qn6S6C
ukhL1nkxPaWUp+uhY55sWJ36QQYJnzNJdyu9ET01ow5HI05jvC6xXtj3aFC39DTsOqPvY8jpS5a1
uD07LLB59VDH4pZh+JTr5qUZ6LPChsnsYyqiimxbO/v86k5P1dYKG+qy254dCbgoF1/xNiGy3Gzw
SeYIMlBewrvHswywMELgJca32E8fQvHCCc/8fewZCBPYSvCtGUwJZ+M+n6wOdCR2VU0VVuVobnXU
pr101YfjpmYCIFFqW3YbciWP99eBEu9kxCJySURTQP9M0l06d6TnpAR1VD67vSL6ng0snUOnr2ui
bl0J4pFjyWRbYTCvw5exDHfqkF5nfeC2iXTdyFhva20bjPph7Pt90BD85cMIQ/FaxMm+C5JrGng7
okD2lTGtdQD+WRR9DwV40G3ybIbptVSbX+Vc+1obG/py67k1ttg3DkVogGk3ST4tPPqrNA1mHVzU
lF2VarsO+EPtUL4zA30nQe97l9YyDtH6Flf2gfQQhQNM9bWBvwCfJbwVMrAS8gDSzkQeJR4XuTuc
tiPUzkOs3f35g/zx2H+dEgwRaRy+IUUzCRo/+yDTiD4WP6FE7Zdi9Da3y840JeFKnzdgU09FblFS
V1aFlF1JE8CDTruRYx0aaeaMnIOXRwA7eTvKPYcY6Fj+SoUfFfdfAHXdCKVxzwJFPLpWefOXLtQO
CG8Uu04r/J78MX7WTRwXe+teFRJMDISvdwmb/R93+W8Zlf4F7O2/5mX6nwTH/TAYFvTuL2jc/wNe
N+ie/+s5f/sv+7l+6d6eP1qa+H5/GpoEXfoLhapEIx2vGyFfKp/uT0SuoMt/UUFgf0PdSzNh1ar/
z9MkGdigsNwssmCkE6bIyPrb0yTpf1Ehk63FTCLj7pD/HUTur7OcqZjI5aFB4xYxZV219LMBPLL3
QMGpIHYYvpUgARXzzqofPjyY08/P4Rebxq/L1s+LKLIiq5KBJUVUzwomA3B2dTa4iGC8WFXPsbg/
RvROIUCuiR0jBDS1Z73kdFZJu0am0vSFxEhnyARPjAoXSs6adCQ7Ko4Smt4Er7wxaVAnAxIfX3JS
DAjKtY36IVTua6guf/71y8z6zyf+24/XzkrPgqz4rVzw400czvHM8aSFXuhDNwlqD4Pu6s+X++yF
fHhW2lkpLx7KqisHdXDxyK+pxUA+U7ymvVhR//yd6PqynBhY5M4WlCrrwjmzyApFbGbhEHGqnfTY
rcOV+EZegOWMu2wrObnXEEaUeM3mz3cpfXp5CpUULBeV9LmxTOp6vPaTzpDYdB7Ipat0RQ3pCMDG
SRzdju71Fbnb/TpwL2rgPnuhVEpRNmgaTSfj7M7LaDGkLimpjddeUbrxslsLs/4aa40nfVe+9NfV
iRyFjXRhQ8/Q+WQoqRYaQ5VuuUm3/Nft2wRAqZ8DbloWKZ/Gs50at1YcuOrwUIZkg5XfAo6Xpjw6
VnYsU4LioJhUMI8jYFF6XK/HjMBnGTbwF6Ng1OeWrRHXYUkvknKIF0QqXOmBKMc8z12y8baxVniZ
PG6LvLX1NLjK+uJRLGU+H2mrd9mWVGevShOitHJ3TNDGkwSo+3dxe2cEqZvKJyW5Mdj3pJbplUK/
tSh6FmVBlUx25vZQ5BMZhpUTGeFm0CYvkwwskdJtxrm76/VDBE4B1PRaC0z2oPmutIQVe/Uvuj7X
+14Na7xa3Ys2+ydIAy7kzGTcQVdlXw9Bo0ZdzLC0pLemxoIclRsRcAUYa7OJwEbIdtQouzgP3WmO
XHx0EIQB5XK4Rie6BdmxAkOxMgSLBAx1Y4wkgnSIDhWdrSdvoDbLbQ5nRYNEFSyx5VZ1gGps6yjU
opTdR99Sry8d2Xw2hdq2mvte/q5pz3p6J/Ax1mbr+v7tuBic+pUhUklKsm2cYniQ3yXpZZI0r1Rj
PGe120vKCi0IYjfJRgS/lsLrwrrPQnFFPislbvRL3YxsPFxVugltAfezFjthYq0jUhFnetUGSYiU
VwfreqQ+H8dLVvoNpnivqwZ7gmCeJrx7MMa9/Bz4PhUgDb5Td03oj4OJad2KT2PWrLus4nG+x5XM
Zpu0A0lfY41CBEiIdC04bfBSRg99ZNhWq9maCK7HkL1IrIEF01KZvqXm7GXiXsVqzudrp9aICgck
kbTQ2p7ogR/ibPRKgj2pP9oKddBYC1xYFQaKz2k8FkKzNyTZzttNEerM49+y1r+O5daZeF2ifAeB
jpIjpc38i06hYeyI6H7L+f8kXdqd9I1UJ9g0GbfZQKMjeK547fMbSuBu4b/1ULQEnw6gIjp57ntN
fzfryrIHdLucNKTBcPvxHcCSHQ/FV5pcbl8fjVp3JR0z3VwAxjPuM8oLZnoIZGAFZbtB/L4m39iF
7eOGvBiTvGuznrB2UZykAhDyvZBKiPptdmmaeVL/pIcPvvY+FTlV5ycfQcE4U2IvG5pToC2b0IGQ
jKH8u5zrLihaa5wfh4FFBShBBgBUHcyVFJeHsXxUMtUpNAiIZrkWTIEHaqxN6ZpxRp46RG/B7Tg+
xTAYC0i5CmzK0TDdLDNtKuNuTSwDxZHI7pvALosJDRTRpn3t71pR3JMm6gB1cGOj90ox3dW9eQsa
0c0DeRMGJ1HalxItA9BS0yBDzLkqtcbxS3lBsu2UtNxmerKXM8WptHCPPP4g1WBGqR6BJwmykwZE
AsnSirWH/ig04/6xicjvju7a7BvCuhC0FySOp8Kc3Dw85bFpg/C1Lavfci60xwxEYq46EZv7UKPY
KGZoCNOVXCZrDAmrujWWuLlV1saeIR7xfbJDkI2Wg4fpDXLh6iGhodVVlALRLHH0C0dzlrbZzEeo
ver+1zR9TKsHTZF2M3JKUgptYgsdXbkSoBZno+6QiflAvDnytMAtIPEBRNgsdfCcmJNkWvXtTZBR
jZHFPdr51xQJmurrB8IjyVrkVFXO1bEJ3lp/pQnSQQf8H4xrs8e4balHEYBty0crChT/czpH5tdG
ajyLeVgJr9TsTs22I/yMFP7XTKqPcKwb6ilivgQxObO/BgriwGe2mwlnSzAfVOg4iEXNUmHQ5vRs
zVWvjutsJK8rbY+xFUFTnnYRwYyGr1LGCp00OKjVt9m/UcWbatyCNHHrJ9K0XKyi63ZId6E4MNHM
qzbaUMR2g5B2VpX7qzRBZpmqrgr4xBJTRyC/AHGbE9GV4Ci0UefHOPU5uw+Ql0e7qSpXFOB7mfMJ
RL4X83yXiFNcf5tZfxopTKCU9MjtQM5230iKEwePBn8QG7EbaSEE/NLN6SdWQbQ1iuHGgupqF2bw
EheZKwwgfCpeXrkH1ONI8ISKqsJaVKyHmQ5vYQATid8g49oLkkswQXoFpG+pJAqqusoc0nlGAMyj
jnBQjjNqUfBfS5TxtAVcT3GxSe0svK5ht4Q6ORGbji9syX+M8mRb0bKKSn1jjsq+xaTVKiXtzT1F
alk2Vmb6TUMjKFovlmLaIMOtdnShT9uBieJQCnFyTF5gvUfRZIu5dS1mt6k4rXKFbOp+6Xp+SSoA
9+Ow0QnHDmSaHSi+ey3YjA0Vb7VD9ZpiI0fhMUiuMdwC57mtmtDTUOYGOk5zApf8/FoljEFWa6bi
J5mZtGnWjRJRwr4mH/YHxMULs2VN1Qilz7alKZymislOkdck7F0Rv2vP4+QNLeJLphg7GfVrFZJt
0MRraOOb0YzXcsBAJg9OVbfBd6QQtfgtADA8mv6q1DHbjbUDWH6jdapL+fZuABlKk+5ZJJgtb0EA
wVzRIIJXyrWapK7A4mcNJEXLpEG8iHXsJpLiCgggC/I8g+Q+yPehKdth/iQZqZcO8aowhNtES/eV
epJBtcwlNlJTWikRpUiVTDMqNlD0aXGB6xS8iMpdkyVeLNzGYm+L8g1N7WJ8lfsUGK24EeN020c9
r1zZiMl9Mx21/CU2Jn5H70w1/ZP5OMpHWD+YMi1cxodSktdz9CRoLDUYymdtpxV3Q6bYfvhaldNJ
bNflKF5rUnafYRAIVLLBBbCo0wM/cZN0oBOK9KVSmmNZvmp999bVipPMggeAC9Q2OxLmyNYk3iC9
BY7t1pVIKzw6lOn0Elgt23USwg2h9KSwWCsoHBQLmuew8OCAeonTKVOeZPMm0W76YZ9QTCOK8gpe
6UGC7xxrgiOVhjuG+YblYB3HBrjh+FYF0YQvYFuP+k5NJFdn7ynLdNpHp+y+CVp/K/YRLy2BYL5E
72neZLDaZ6i6a5UliPSTQbXDKfNKdpxzZTlJo65afmk3Lga91w75Sl1Wbs1+bVDmq5H1R1em21iX
bT9B9c+0HGWRLRvVMQ2la53LxRnW3L3fZEeZHSPJ9jsEdi5W5G0dUqA3fWqEVrjinfWySj9jZh/0
PlNVhLa9qcuBwMPGSfWroGtdgZ5TXHVuJVZex4cfiWSFdneZsgOebqc+QNLhds4fJ2VGoECg+pI8
Dj0y1zTI+9kNDhOEvzHNEMHOht5tap+Oib8VU83xk/eElbKTv/mV/4w6wY5UyfPlntmPU2T5tTNh
TqNt0/m48lAhH/pa6pBr94hdmD8t/03JTkZxYvoSe39btqs+pq8NY7huV3X4MC/6bqCmXc2Om6nY
bFxzIF30ZUq+Gk1ybUInvXBkUz45vQAkNIjUwXpu/XCofJAHZloXdXPiD2zUe5eOvVO9Zw57G8e3
y120Ci+4TqVL11tOUx+u14kWPKD4x/Wig+qwCHn+W+lZa8VL3GCVPf75/pYixPk5H9AmHmwcpAt3
6dfLKVTt5pGkCTfetltlb26HlbpS9xe7CMvf89t1FIA1sEl0w1oKOx9vS1LARcWpMADk6K/JXMXG
vS+rA6uhXyanaBypLGuAUMk0lI0LoKMzJ87PYob+4eJnfa1B8OO2EHimw46k7vBNYA5zSWV56O3W
tqCWOUwakAH3l8/dnx1+P1767NidliC4Sgz8TBemKzPnT77hJumV32ZupesEEe3+/ELPRIO/3+zZ
AJpFwmJKg5tVbODoHrflEPR96B1CQh3RBS3gIYi6UC76rH7z8TbPal0ESheGlnGbbXUzz1cqZ7by
9sKN/doM+PvGVGp/hJQAQjpX3A+mElDBiEe3dUc32rCMonbZw9lc5R76merCl/HpLcE8ooJnkaOl
nn8ZAr0QqQ0gvmudV1sKs127Ff37C3f16Qf44TLLXX/43k0lxBOThyMbrPQk6yXAXnGXYHOSkue2
r9wmu9WHfN8mTOozvHHMDctqDKzOK+sIiYq6CdrcgffmQqv+84+79AiWuerDb7Na2nFtGI2uGlyL
1fMS+m1c+jgvXYNi8C/XMOWBTjL3L+m3Vv+lC/aj8J+NHCpfRD3R2DoXdwpBQ1xNwSQn7rLD7Eob
/8QhYRVu6m8I8v+TT2GpKf+82I9e7oeHRqhlE80tFxtTpP1j5uoFrr7ywpx25oz876/hn8ucDc90
jIpWV/kaKHSsejc/xW+6Q/UodCU72KRu7OrbflvdCLem23oiR+xVfQAMzBbcjY7yhUf8o+Xz2/z+
4a7PhnGpjVMoNty1fh0csgPApRXhvdYeGzFWt/xtOmS7fp99nb6akHFqBzKS9SXelbcUKcTNpVX0
jMXy+9M5G7naaIgmJb7RHRx26VuKRPGJh3Q/X00eQcrbzCvWBLZ71IQs27SRVGSRWx0vj4ZP1/Mf
LYa/h8PZ+I67wvJj6cesRWjRE3FAmaO7oxPeas/kzbja25+/2c8vSGNDsagyI6Q+m4rrsM0qvyYV
5cetn7p15IVub0s7a0eR4fIKpy6v9rdX/88Fz1sF3UB9tDC4wygkWpC6izzh55jkh6SI920feik7
Y98QsbdFbjRRklTeNQI2JKXdGphMTbwXLco0BXxzQapvFjfkLjPfqsG6nH0cdxXQMO2kzBztDNRk
Ghx6zsHShEp7uEr5W7r3zgxohmQ1Z3aDiPn5Jh/UtVbyt+sqDlfScPpgfeFJL2v3bzeOFESiYYVq
xjx70oZREkVXZiMl9dRad7PX2NOD9IjITbmeVhPSdadcK1+M0a3Xpvfni1+4tnXWn0HbOYOt5S2j
oiV4pPZaXOwjPJgYEnVTXpjTfhhSfr9VWnkUdQkrOAfLLbE2YaFyxpbuDDQIoZNvZY9KoDtojtnj
6bHlVepFx0vajzNJ0t8f8sLL/PvCZ5/PWFNyS9p8ecbZIePosR83RGOt09yV7dK52KFZ/r7fbtTE
GqYC/9PEHyroD7N338uFYOpMHN0uJJV4S59k3ayGlb/xj8YOz8UuvjCMPt0AfLji2X5ttP57cVLX
yFvWP3fg8ubSZT5/kh+uczZag2RKhbFnxIDa3/VHJiLBee1cyelvUhSTF+7q823oP5fTzwaokvvF
SODdcjn6TYiencBLvH7TrTjKONKDuLy/9aV96JmC7u/x8uGyZ8uiLJe5JE+8PxE5uDRoa2RyFNqL
VUIIpcAmv0UbBtln1fWzXTCD/PmzvPSUf7jMP4wfobYQ9/dcH5W2M7uJB+vhVVoL62wV3SnbP1/t
803Ah7s9W+asOU/aOFnu9gaXwlW5VdxmLe3xk3FQra+CTb4KPMIcytSWHL7UR7x2LHcihYl/ZSX4
87dzjvRqoLuIosyvybL9TA8v6L/8+X4/nYZYuSHW0rzXYGDxCz48XXEkfxBR7vJ0pVWyUfbJdbq3
GwYxE9B+2H+XTheuuAzT8/ng4xXPjo7drOZiknDFWn2tkO6KVFMIhFsXKOM7wAC6+FILRKvFF271
jEH6cyB/vPCyAHy4VWMipZluBlXNuVzV/nQTTFQCRizTGawYY+er9a5K+01P/JoG40szZltRlkM1
lRYpRpylE3XUeygdnJIOUq7jzV6SFIGKN8pWHIxDELU4VdILO9MzseLfv1xSYZQxb8vgwH795V2f
hmZp8sjEHWX0HSp4dtqlI7j+hTVQ/mzqRF+9CJFAoqnnw8EIukKNqm7Z6hhHsklZlt6GdUZH3d/2
duciIvWUdXLCULHq0IKxHju+V22KVb4u7gL3EhzxDBn289ZNdCv8pkUfdd5kr3Nfy6NmXo6oA7uB
9rQUcKp3cmdO1XW7EY8632HgDChbXekU3UVH8cJGXILt+9uIRSJjyhZiSSS85+12fWrluihhrtMe
PYQEPUaldGrHRY89a9+LqliLdA5kFbJttREUy1aqmNRg/TQn4fU0k/1Hl4YKjSGoboTE1Jc1O+8e
DSBU1TTcqI1JoVG/N1TfS0g309XyUSh76oFjY6dDcCRt9jXNjR0mmDvaESs6kzsDujYWelxt+jUy
OY+G8KpeAn19M0KSrexa8gK7OttZerYWtNZRDf+BCilNNmVbxwEVeN6pLJCamRoWjc7sgJP7PiVR
mSS4lbgQTPqlXom0vJJV8O/dYHd6TnpVNz8JvnElR2SqgAxXjOB7Ycl3Za14hc+pu70Pom9dC1Ku
gPakx7K79NcEDYoaNqwqprcV3kNUX/dpgYLgKJXHNqDBSMzkjpzZ17rym0NgjXtz6kXs1MpeiwYi
NLj02MIuUTYtcr68N4glwHEd+racvCaC6qVtSfdU5qOs10ObXJeN7pJvMeAeoo88qMo3YmRSekZq
vEVifGMlxUORkTzQYPeZfHKylaTcxRHtgb6Qn1qiQ+05LW7MLPbUVnuYyGgBTNwpJNkl4Dmy6lZs
kbebepSTMqB8Kfx2p/jyim42fJMGYGji+DoZKZBGC+IUaJCk5rDv4ubboswhDmBVdg+g53vSFyS2
24Q8r+e83gqqeuxiK/RKRb6qs3QfhNUpjlUX6fA7teyTUavvhaK95rrw3S8bGumRhV5QIUUzeL4w
YZ9v4CwZURkdAhGatoRS7GxJNEdRL6KwHF3rTl9PXrGrrkO3co119rZsGHPn0kf/25aDK+ro1CUi
3zXUbOfGuDAwLRlgJX2uKrInDraTbh2r4Z7ho6NmoYRkRxKCDV/ymvSiZeCT+0UQJ9N9QlkDSfNs
W4c1VRt6uR9d7a55ziljYqDgiPkap3a1ne5pgcESu7Qqnp8+ftzyPxc1zjZ3HHUzocmH0SVZfduA
A3GEzslu6V17grcMfWIj7+cv8qZ79OdLW6zlDX5cks8vfra+tF1HAPFycYLhv1eH3J037WPvtOzv
1rUj7y+eQS484nNGWweTvO9nHnHrJgcjdUYXrKZdvDdkrKW2MbjVKjrSbPzzSP78qlSROIdoEtzL
X5fRUkqQUyVcdYkjboxnuX38Ty5gKUDPZIut2dnIEcNWw+8x8RLnvUGxhkxE989X+K3w/uNVISYX
+Uc29fOPsev0yZqwM7vQz10UvpHnn/wrBiTL8ugVLiHXW/kaScd/NEY0nWO5iaWbr+PXh2cN9ZzN
vczOYJccoo20SZxX/Th6ioPL17106vj0Vf1ztfMKyNSnojVXXC1W3nuttEv1cOFBni/qPEiWcsre
hkpII4D3X++HXCxLrNtqcidE6BTCXfqbULkQsMdfG44Y/SSvwjg4GiiukuoqQKjZiPMtnf07AvDs
QSh+PuF/Sx39r0mf/6fFOMjLw/3/xzjcRe91/fxfV+9F/v6L9Hn5Y3+LnyXxLxm7AmJlbK4wZEwG
zN/iZ0n5i0MQHTDeJUYeaWHQ/B3oYP1l8Q8bWXaQrCYG/+dv7TPSZ+D2/D10z5b9Ln/of/+vX3jx
PxM2gvfi9HOm/ChMlhBg/zqFikD5dTqaqowwm1Tg8++S5OM2UOt0TSxg9FSbJOFZVq4SYUbEw5I7
2IMOzowNOa7pSmzovUP+Lb8G2L6ufKMgAjEEL1uqRAc2jbhlj0XuJCFNbJ/i2DHipt7UBrH2RHRu
a1QCrYBzhEb3Fck2p7kkGTdIa8suK7yZnZwC3rFCBLfkZrkpSaWOrJBfr7di6mohqkQyJ16CIhOd
MINHl1bZo1RY2kYt+meOBi+CAldvyvLaEYmOcJaG8mgSAod1RiUND0/9wExN2OBNEEd4ILHvhb0K
2i1LqIFoxLdVHTq4WN6IfgDIUBUF26ikL1Hj3yWdCnPMJ9lBLEiuE2HOIl6Pc6eTZ3IfBAuNFl++
8KXWEpyERpZFK6WLO6Y6iQBqJ6onk/yeVAOFIIdH4t6kjREGMXpXrbSewbbF5MKFsnrQgBV0J9Es
1e9zkUg2solpV4lh4RSZFR60UC4fJ61tvSrA/De1U/vEnCuhqSL8kSOp30WeJOu4V0mMJG6Q8O+j
FE/yK7y7jDQXsgLC56qxQgVT/jys83hU0BIGJE468CmL+0kftVtdbeeXigBy9BpmSyKgKs7CrtDG
9HbI9GqfpQinI6AuMl15obhXMVjrS1R8eci6qdRtMnaY500hQVlJZfgYzC2yKjaHKKLYv1tYGKfE
KwLUO20XMwJp/eR2pvkg201jHiYnJZtPQKri9x4RNeVbHCg9dJWciLqOZENKwUF6i2ICn1Um9fI2
DdJsq1pj7VVJ1560wJpqu8rkRyNTlbuhTFhijEh7sohT4VcLrXQbp4b2BVzefC0Qo3WtdaQcR35e
EeSYGe98O61H3pCPyYnXW6mBtVErUW1BRTXCrdCISFnTwFhVRR8d60WeqbX+jrqE/5iHZOI2uRC6
rZH193lb53ioMZ45k9QEt1M6FLu07GQ6DpPpmQKRn5mmzuu6ModdLETaSoQiv+rUiTyDiCPYY+XP
poPC+TUyRjIGYtKRGFAiMSw5OWAvSSr2722B8iVrhPJNqnpENFKdGDYC4JBQVsSoiKCNIQIcIwcq
KhZRhhBDDKhd+UiYesPoV6OZGfuuqsgT1YvslIqcGvtEv1KIVCBnu46qYz2bGRyWSViLvlbdNGmg
vc4DlsOqF4W1VDXwhAJhnlaaUka7NC2Jn+il+c4PJYYr1Qxs+0m0qmsx2JT89LcwrYKrVBVBK/jl
cLUwoD2jCRYmq1ES9xWQsBmR9SKp8njdYPKJ0U0jWNXj0Tw1sQkdqjQm43vZ5UgyJBXtT+hjqDO7
AevXDFlRK4l0s3wioauoQ/dqFbtR7603QnPgkMMQlFZFi5hbquV6H6tWcJNAeQFDNlWGEyey4aEK
ooIY1FjIZK1fk/M13vZxdE/OwlNiJE6KB/E2MRPTk42eM7CFWz5YLH1Nkdf1Jo6hEcAhBGc+GcUt
8d0Al6QuLmRl0yQxvbG0yNW1P+lVRF9DlaKbKTLf1CqcOa/0nX4zq/isrueQII8sjy1xEZ6nvJF+
MZibuQEOMUOyHFhy8hjGidg5+mxEu0kZrVOUm+NLoYiVG1Zj6Q3M7b095DXB6uqilCwlPburrCHN
bGvuv4ciIscuYV/BD0SIqbS5sgu6PnPDyaquMlI5H/OsVW/Ye9eCHeeyvoFzl7mRQMbzLKJKIpV2
2sqdMJyEKrPcIl+gbi0JDFRcpeLU6JqQIomOxgMRxxALtbkyvoomE12TSvJLBVxor1hZ7uWEY66i
aFTXCvB3NywLA5Cl4m+Voc9GgvIQP4eCqm/rWZGOVcZ/prvkWy+p1XSnYZYDvuJYktHPRu1R4UiM
MIFYrahEozgUVXDC2zuRHFJY9LRpE1F5IOR9doLeKu/JY5UORBtStfZzE0mmbFZgGMpZj3eVnqm3
fZnnaP7TVAb9R4F5m/tzcCCPVx/XoZJqN6BfWYkiJTcjr1sQTl5dA5LwSGFDAhL1sXgaNVN8CRJL
IKYvi/Z5XKbPUL0DrAwsypSv+0Qg1Dtt91FUc5xqJbCnaR5eEaqpo33r4nJLn6/Zlmn8vYuI8vPV
8UbIpF2fkRLMOZBMc9iHE07R8dg3w0vY5/tBGnZldFeIFUy/dteavVsE6fcOHXY4XncB2uii3Guz
fs053cmLR4vgPGI9171c3c7QOVGpI85Vonc9R5DQkJo6hF9qdFg+woSmeoKiisQHmRnw0zgX3VKB
WBROxNzWkvJMY6X1Jv+RRGjHJ0kb7Kgz5bEbtYG1b5p4Y0X0JbQEUgmYipi10yz7haJz1c6Dh9bP
GZrKBaXkGmELXDRxcoTzFdK5RXVaSt98oXPLlK9XS7ypLnZQ1nYZcRrEydta+ugvMMkI98AiXZSA
10MKZrcFyxUzQErsJ0LRaC6dEr4Mya8rmZuVkPHXYbJN5ockonqIwrYOaHlVhTME74PFyDMbZyCF
qhTMKwu1aaaWK/ZFrpwbGx+rQJ6NTh09xDUFoElR3pgqtilxJEIE+ydB7p5mJK3Ga1xzdmyQMRvF
GyyrdjCNztR9T0SCKOV7c243JkgCSSpf+1a768PqJiNohVQ/Eb3/c2eM6FwLMKCjo1rRsYnZxcUv
ijzto5p9wnSKBvYaEoSdEOqh8Y0zoZeRXh5U+gpvileE+CuJE99WIvBFoZmMlWGxks0juBUZYF/R
Qd9PJWwYrNUwwGLNuDK77rsAnjzP9J0RADTm/ddLho+ovdRVe+B+rvO02XY6oz9vIqcIIPqyddKs
+nunGLhWI7ZVLhHE0VpRCmvT+1H1MgoFvWK5bMFWlfG1VWYyHm4LODz7KE+iVHjSzLazbEK9dezA
99F6dALi6amoOb4xr9CbBfbQbMhqd5jtSHDFKY/NbKVq/qkOgdN2ez5Jr4CO1ek+cdAUKzCZihRA
E3zHbGoLOhiydEeVG/K9sKk7XrUopJtsmhxRuQ2a2suF/GZkZE61bOt68Fwbz6WKhHtIApdQpvRW
TlWvFu6WOUIqYQQ3kxs22gbcjJ03X7VCP4QlksheAf8zwBmrHsBT7v2YAR3pXwCwfDHbZkWqECwI
vkw7FILbvKlUNwPZIrMvEtr3vEfYFlKg42MSsTMPWurKmbWbTBhL5fd8TLdyIiBCvhlgglVg8Wrz
sUKTXWkZqlw8K+Ba1a7cGbOBneg+MKZVpqNWwx/GXO5JfuVKgeDFC526L51OLZ1Z7U91gMRZKIs3
wTypFCa7QbyuVOVWDeES55A4QieoQdnmb1HJ/kpiebySioPfJezRcWZlLAAhYhReVO8j4l4+y1tT
g5gj1W7BE2pJVckHaScPteV2Ub2veWmUGY7jGKlYJqy7spB3pXTTF+mjNJRuRryy2GIJ1hDuJtCX
/y9757XjOJam21cZnHsO6M0tSVGUFFJ4lzdEWnrv+fRnMQs9HamIE0L23B6ggOru7Kotktv95lsf
Vri5HPh6qz4O5sxCDNyoqZ5qmn+T8EomSRwqu2o2AC52LUQaUtj19C1dJqe3ZhfyiAdC99jo+W0I
ILFSoHmFzxFAOhPPW4Ksa3mEYkzHdCioN134tLpT98o9wvFMuZ+T1I3EbjNK2S3GxHe19ioo7Tat
+ocgtg4A2mhh4Nn15GUsxq2oCfzgiefBdTKvuWwIXqrKTmUorkZsNamCm3UPERzMNMzdYlEcU079
usmexbI9JHSoTRzw7Ag3A5i8SrVsIc7uY52naRIa1Q1iM2F6wkXkIOrVU2plJ3OW1g5bV6g7btjB
C61wT6VV0ptbAjuLfox9bthlZh2Wvo8R32i52+rkrkFX4o4gNPCWRKk+DSreoXGQY/g6OkxaCj74
suB9ppmPbT35y1CLttJqIlt0ucMj/Eunm81BXUTu9I0hudoUrU31aeKOVTR5UiW9RGEvn7RZu6vN
NHRKjkM0X6VpZ5g4ewvkuk0Yl6yK0bpZ5BaPbWu07pexR4eACy0iiOAGv+HACUo4YcuUGNcjh/Ix
RqfoZNbapSghz0rwt26tWluxQZWPT715GNBW7EUzQHgTDQ+TPmJSpnJxjolnaL2TFW+S6m2fqGw7
WNMnmQwjm26Ce7mWZluWIADIHfOegDMnjI6/VJZ0MjMolMZ8VMyh85ZJrjb1mMjoe3OvNGuAJT3d
65QUW2l4kMb0QUxrJ5Tm72agR96SxKCgM9GO08yRstbpI9xnVN8Uwz1seUcFSNGmAvCKyOV2gHnH
nSCj1iX8NdqBZS5kjjZEurdEzY1SijeWFQv3sjgDXUND0GgZSkNV2KdF42MtPL9YaoZt30xb3l3c
aPpOXgJr3wdDea/RROAOQzduNOajI2lsQ4UGpD3BSxQOi4j8Kgo44SR+drZgd1xoP0McLpAaNRqY
0+KXpMzPRqp/Haz6K7SeXxmW1nu26J+a1vPa8BGjZ6BmuY0Nre8Z8ajWEQWLIWcb83KydZrw2XRH
x8yVa/zP3CpHDTT1gqctJbIyLHflkMpEpmMtR8UTefboCWZx7BYyjiDl2hEFGWWVBr2N0rDsuWfk
wamDOE2r92MIY4JEgobvk/bQyc1VUChPBJiEtUWxYSl5ArkRY9G3ijZzcaOTrFL9nIS0kmjbNr5e
qDtBUzuqM3HsXB4CyPpgf92uUneZ+G2iEKCFhZeFr+XQbyyz2CXRWjxZhodK0DJfrsbv6TzthWDB
HWwgkrHoUzNEhAHTvOtNgchIMa818hrEkQJW2GuQ0ESJ4MjSt7JK6Lobn5ps9IcYzZSA9nPUPVH4
Pg39Di0c4iMezHoJSrOzhZoDQBsxuR/BrDekFHsUpVrY0lqqI7MZoIrKcaPfKYUw0s84PRSzikBt
gJ5uUXptc5qrRIhsGobslZxuxSx/kIE8CEo62+WSsVlA8Bt+IfE+ZLGV+vJkoTLTsN/uJpro1a+E
uY5c3i1adEsqBfFV/wB0HnKEnhEY909YgiI3Sl8kEVkNfnd8mG7x5JnWNjiLqcDPnFJoSLISoZDM
k2YjdhqkUvkOmNJRqZ8bC21W8zIni+aUQ3XfCmVN5xJvT6E6piZ+nWCt3qXiaJdws6JWMVjuxs8F
N0lSCau6DDw6cn52OticY7fQRc1Cseu6/EEB7iZLROpt9VeNGYKez/yqFMkzDH2K0AKSBLMXbsqo
eQ6rftt0YN/k8krFrk9dotsgEL0wfFW5bUJqdksoXKVkbA3aVNJcuhKN/ikP8vA4NcYG03qnEBtY
mglti0GmQAscElRXuqHfAm5Y7iM1I7QMGjaD0CBIqwykmhaUtjAYdi3S6Zck5MjnYtsjBabyEJc9
+pmmXa8KmCnexnEyiR54Pxnqd6ULW8gF1ncl1xIvNHKEoARUqnn7JoP6UUaS1Obbkg75SOs3C0LF
Es7StPP2Mh1laaGaib9qLBYXN8fSz8aflhPuEGreoXoKnQIGgXwhrX7WnP9u2DWv/6bHgnRfXild
4qtR8i2R8hbOoSXU3KD171neJ49YuVmC3YzgpT5/4LN0/ruB1/fxZmDiyy4QmHdpnInbtO07r7UG
fZtMxuLHYx53F+ohZwWKf8bTZYXksUxjgnxWMjOXcAiFMvU1WbjqcsmZ5uDL50/00ReEZSvTYM3f
+Jh/PhGpqNhQ9dzHTeFOr8d9Q09masUXPtilUdb3+ua9qcbQ93VY+Gp+0HS6PayDSK7w8yf56NtQ
YRHxxxYp6573TwTky5cS8aGoFw3mV/ODwA3SEJbKR2F3yX7x48GgnYoYMJri7wLamwdKyFESKaX+
2qsruZk7yfRfDN5y17rRHZJPRJqo4cv5auGScaGKe2nss8bDxFJjmmRTP256AmDM1bCmr1Am6oL7
+Rv98Ksx9/71kGfFuFhDfNcazD6VGEwKom6Lek/wzdj8jzYSYGj/GuqcmN1MgZA33Iqr753iyLmL
y7K/9ohl6Lcaj/Dan330juN/NGf+PezZ+qozORIXJfUXUvFxdGuBb2n7aqM0zYUJc+FV/m5AejNf
tClOh6RL/bzWvkx9ASPA4mYftqZy4YnOKvy/dwxNpX1c1tmaAdj8udKiKlXVsMz8QH5IuGYsmvps
ldwJzflaWJIL+/9H29Pbwc724WYIrLKooa9V+ZOuhTkANDN2/oNJ+OaBzjaoKJRoWAMVl5qZS353
Yw5IkKk9lP/Lcc62KI0zpSDw8KUVfEDZtayPxrD7/FmkD18YGxH0LYUOf/1svi1Go1Dfzsi/2t0V
EIb7CR36BuYl0aTd2PjuoPa+MCMujSn/OSOolpGDnzN/0sZvkhzfY6B6YXe/NMLZnGuWqKejMEPP
pBBr75Ty1+ev7cMN781bO5tmOdqpSeKtCVF6iMsF7HBhgzkH9Paf7KxvBjqba7haUSAYuMi3q49W
3N0MVYTymrAWFMp/tHgMjnXsavHRPfetosihljBgSflmxMnqdFoy8f7vX5y+NhfJEnB8aa10vz12
R1kqg6Eq/VSs9lUUIKy2fglxuIsb8+nzkT7a31Zpn6hTIwe2ePbm1qZfEVdGX06rk0be0JlxCXNq
o7rwhT4cR8HyWLHonNDPpRslt9y6m0tyeYJ21XRZu0XOTR9KayXXnz/RR5Man95/jXQu1DBTTU2p
4vh9Ul+VUnOypkt9PB8+iwowjeYBGnnOJQtzGYeaXFf+POHUqUWa4Opt6QGWv2T9+uGjYBeA5EWG
RnreajZjIBVywmHoO9EVWRsPc1hfkD9/NIRhmvhQ46FtgoH7c6b1VS7VAk5ajWFekQZMIQZgmPf5
F/nofb0d42wjI9OZMScqf+rirZ6Kt8us7Q0IOP+7Uc7WTFqTA+mNyicTYtCdQDSVhQNV/+Ll83E+
2tTePs36Rt/cCIQkjKuxr3yItM9d2dwpwnAo8x6cSnfh7vHhSJaMHtaU2AfOe6pWUwClKevVD+yb
UUzPhtINm0TJfgXrrfXzp/rwG/17rPOOKvahYhSa2o/n6pfZccXBktupxbS58JU+mm9o+yWF/hp4
cOfPtHQzSScQEE093MXL/NMcq0t60AtDnD9K2xI/zEbup1AvnLIDcV+E0Xhh3Xz0vt48xzk/D5+7
QlRz6DLUvMY++KKEw07oix+ff5VLj3K2clI9qBH1FD57S0PehVKQoQwXQuNLT3K2bmJJGRpTy32a
EV5pkroqhO47zQTef/AkpkTPHm3CtGGt1983q6YtqnqSYZAHsn40gnKnS/UFHf6Hz2HSYyWKYKLf
pTS0oqzpScGZcC78Uqe7pZep8FhVdmH9n/dY/r6p0xqG1JMmSx3o5p+PkvXh1OdW4RfTaSr1TeUX
y62YHyt6LYr4dhTgylQQ3aqWnnKMlQ2J8gEw9Lq9NckKGtOF73cu/Hr3e87CSrWKTE3AkKjdDC4p
lVD8YhaQvHx8Sgo38gwHaSSVpLiyU+9SXkVZZ8eb3uB3g5+FmiTb8EhhhopLm99O6mp9ENfxvRoo
P+cO3pbVymZr4ywqGpBnUzHEAy0AnjR0xSBRL6TSZPepsjQ0SkwlxIR2yb/VEkJ8GuhJSAK8i9LS
6Ua5u+uVhMR3HSTKphYp6xthmDwMg1Y8NoSo5oZOeGMT91VKmlBV0xNVqkH/Rf3JELfG3On4PeZK
u5dr8t+fz255fcfnr8Gi+wsRMFJG8bda+830VtIRg8a85BsEcIqcujk1g5PdFB6SAD7J5NZ34zG7
j+4VUp/HRj7RiAeZZ4OCwBl3zKYDHGHhoj7mnH/5+/O8/V3rEfPmdxXAY4quphTiYhHU7uqn6kV5
CX0Ihvv8SF70cSztTn1QfZA1F06U35fUz97J2TrRhGjpqFb+TrWYxkHdrELSYSMgB8Sk6DF2Dffz
r/DRDkACGTdZA8sj5byBe6i6zlCt0ocy+BoYMN+qiJRzI4/Khc3s0kBnKy5oYYqQ1vYjGZ1HPfZ3
47Rcz2pwSenw8TjENUiesQs/Z7hMNEzR7IbNaZI/qLP41JoL3Rul/9evDfmSAeheI5wxz+OZQjMw
jdBrP+i+6SMmsN+G8fXzET44xnTSe6JCOgCUyLlATQq4DoSMoOXhvAcXX+1litKX4uUP3hYyFFOB
YyzSqX/+tgIrr4y0av0my/ah1H4zlWBbZ/rm82e5NMrZikpCVQ9MvfGjZvItyHb4mz3nRvX3Vz+d
6q4mA9/5DU8+W7fNQANb00KG7LpthId7ak/4BDnBHPaVPdK0e2HtrD/7bLGuASewDon00zt2MpG6
KlZZR24SAUtR30Y5ddRKvan08fE/eIErnRkarwb2/uy+kYuDtlhR7096AUFLyXUMwiLzpx4LwoVP
9W5TxueRCWeQWDagW58f1Eo6DRieSn6k0tExUcDhv9pR1GxyVeAwnIItxbYL7/FcjyxaDIqWfdXL
GmD9311wAz3NE1P0tZScx5zdDcgkEx2CToj6ThucoAgdy8oOijlvk0BxsuUSxP9cH/XPT9BpbDdl
SVf+MRZ7s+lnZiskloSi3dwt1oM5GnYAIGIwU2dq9gMATEPAwG5RN/U8/22otz69gVxClSwR4Pe6
et4MDRBVE9Fd+Xo/GwetMKFejqn1HOpSfmEavZuwv0fi9oUUVWXSnk0jBYvtVqtlX9Hoxhyv0xJL
iI6K+KXU0vtjbB0INZBGPyyb1/l8NdVWG0uVIt8m1e1hF+9B/V4ZWzDImAVemLHv75a/B4ParHOL
FXmuP9/fIKoLfFTVB/b7ssR28wBqv/qxHp0GR6eV7qZig4O0e5kqcq4i/mfWAI//19BnscZSiYaS
GYofS+wzEkhL+mD2bRg+YNPjLvNOKSRYe8hdKBtfOIHWm8Afm48kkXwySa8yX4mqzmZNRgvXgCWV
P9EauNHT4LWOuCLCY+8d+uwfQwo2l170uyNpHRJjTQz21pTueT6qnttADPmqJr2ykUbRvqT4+NDD
vEzEe6W7pnA9V09F3WCS8ENYdrG0XLi3fzCBdQ5dmdQHmrN3u1MQWjRSm4q/0KPf4mof3xTawcz+
fpmgfWEX4ITnlD+fvc1UzbT3a75mJfPOtHLjNAtt8pyUuiwCvJ26v42Lea/oMvHo1hT00Odxnpnk
mapDK6UZv8ShVXgV+qZ1NWu4kE/8aFn+MdDZHUwwae9TO90Xt+bW8EpcX9zpdlV7F5vRp0dVvJAr
f18CIAdjqeKaDyW9CLrvz6UZKjIwzVHnOksL7x1OJNvEQyfoQnfAm8yGZvS3dwAJeDv3GNMgyawp
5zUHKQ8yKyoCX1GH16qXruQGyKjW0SGri9GFgtAHk/GPsc4Wf0Q7/yL1gZ8lX5rl3uh+NTJdMLBA
//Ls55FIZ5M2FUk4vsv+8L9Mwqxafpv/jLMOUXVG48tFJMgH2wmjYJrLPWa1nTjbTuKu6+tkCPyw
dkRnuup+1LfwXjcDnj92lLvKHhmA3x3pcZouXHQ/miR/DL2+5zfnH3a3tYRfjW/WnrpfdtIBmybo
RPRvOivMJnZpfP3x+Tt9H//zQlFEc+BSKjD4688xe32Kkl7h25X0I9r1iVTOMd6rN8O+fxldY1/e
qM/Zz0sSzA8uOgjupBUvCalTt84P4GXUG9IwZHJukSIPMeFsfgz85imwVcALfnthNUhrJuHPQ+LP
8dYd/c2rjaNAjSfGS5+Sh+gHXeqKn3jiq4AvJrIva2vsi421o/MmcuRTUdt/HV2C1pA1XSHjg5sD
aNI/x8/qlPY6udrFiN+qGnLr8oCr0IXr4/tjafVhI62E+tAw3+WWNAHqawNgq6VLOIIKPYaXYCHv
EjY8BjYcJrc00lfvY0puGPoyNDsDtT6N3b7gZIfWJfGyabaCq114ng+26T+HO1sQbTZw9DHcumuq
zlpestMvwQ5xmjdtG5gdF64S69o+nyUrWFXTdVWz3mFP5bCfm2kqd4GKU5wdJGiDbEWcXpclMf46
wcGr5DhA0A2MDGO6s32mNqbZaKNqN30P7wxvfgz3mH7mLv4WW9rMmIWfL/SP5sbb4c5eJTCEQUrD
amdYRXZFwyVKCqELnj4fZP2XvHt/b57pbDMpSl3voDlAeGtXh8z6m6y11xPdYvY4Ws+fj/XRtzIk
BUQt4C8RD8Y/V1ReBmXSFi0U+sIZ55tA+BrCcPt8jI+eh/MThqkoc7U8b8TimjLUJIZ2vYjHBV4F
vYEjbLSv1b8ucjEZ3g50doLWmhVx4rU7XX6YGoj0GSJL9cLl6oPwgEFkQ7SA/XBrPQ+vRBpj567u
doO3ojbAT0Y2xVon3wZe684uXfD7DMLmpTzUB0fMn+OeTb24JuWxvsXgWJ+E5/S2Bar42Pjf8yvo
4fMuuxXclrvD5vNv9/vjnE9Gk/AOd0qWGBP8zwkiCoNOZXXaiVsQl3C0fi1XzSs9W3bqqPfBwwCJ
trqj4Tp4SQ6ib57ib5//gPcTVOPuzCUWdr653ln+HD/GIxwA/YhFsth/qXtJ9PtQta6DIvj7azoj
sSNznCrUlNWzZReQ2LbSZdwF9BDn6Zyijxiv0bK+SmVzaRJ98FSk4iQQuCYHNNfZP59qBR9oVjZx
VCYOFHsPi44K6DUu6S4sHNWh7d3Vdp+/yffLEHUdEjyaDEz9PZdiDjiO6mLaaXmvwjwPvpvz+E0b
25tJQBXw+VgfPh+tGeCw9DWIPnu+IpggwlW4TcyK2zWJpzeRFym59/koHz/Rv0c5W++DKo2gp6Zd
JEiGy2rfm8JcbYbczPGLiS4cNR8+Em9vRTHT63k+EQt5yppymXaDTgZACK4HTb8SteXp80f6cJS1
cWLln9Cnsf75mxvWUk1jkQ3zbkHJIyc/o6LBzDi78Cgf7GFE+uaK7+HyQVh6NgoeapEi6AqLOv4q
YZFwKvfkVO6y59bDQANlwhWQ4KN5Ei58sPfHJ2G2hsemhbel+m4xV5PSwZY3d5HY4EFDS7+wOmX/
9RtkDLz0aKkmfXseI5ZdQxC1mDtFUOHvSwq+E3aDuOM1wIbjn3X8/4Eg/0deS/b/byAINild3Eb/
9RQ3YVz8F130mCO2f6BB1n/Bv3wRVdAgbAK6rFlsbPztf9AguvrfpkY0r5PW485NV8L/oEEk878p
FbFnYUzIPfn3H/3LF9EEKLKeCatf65o9sv6GDQKLn1X15pCjORymNENYFowSJubZephrNg9E1pZL
csw2AjQn1mmMG3tq3OxlWqHOiTRtdVQhen0FcsYZ60OQnST9ujH3abvYYwOS3XjWtfu6eQwjcAd7
UfgFUMMBLGu30otsQmrAzpNktyB9M9TrUb9J0Cg06Wgjeeqtp0q9TmXPGENfjOLN1B2K2HIna7Gn
6SkNcFAMIg8H6kZZaQBbbfiZT68zENO5R8qbgKuDaFbLz4l5ytDLavtYuOvn/WLdNt29lFwnq8wv
JZlHZlFYveWKF9Ml09deF/nOlJEJbvtum8tYi+JQgUT3OA/+WF6VP+Of5Yx/uJ1cW4mDQhnvpaN1
ir9EHhKq6ZsioRx2Ja4FoDe8XXRday40YPIk34UWhztHrOzaXfbKMd7CcoFfJdgL/6JHVfCDkJ/5
E/aBreKxlBtP7bgP1v8kHWI4JZV2LJfWBYvgNGblChUukKTOR/aM0bxGrzg+q5i6VSYeaqibuvJn
396qBobs2op/BCeCIXK41bMv7XxC5GuTcvNmEechTPbEV3WEl3FKu8CxNDRz6CON4ldlIC5ezWdK
ZLGCT00/QKPbWHjEIHNEcm+m36LmINdfagE9d0e0X6Mqduj/Rw8MxmUaHFl8StRjkx5hZkJ+hgoq
CZvOPGnWfZyqdoWz3oKfOeLPCEujeARUQhSbVujIwsc5Q2x6V6dfCuFZtK4zFLlFd1MGiCaXuzDP
7CEDX2hBs/OADBaml4ebMrnq53st2YWtWxVo0tNHonF52AZchnGk6nGpOdUva2quuVNfio2wi4Vt
shnmvdw0WAxdV+WdGb5myU0V/jRNb6w2KSLhUjgEAx8RSdYU/xArSDWpbWn3QvBkBHc5jZHqcxhH
6OcXyIPHqvim9W5sHCtWSXwvjbep9bCkp1Db4SoIeUXYVW6LX8JyM+ZbJRY2cnkDMD7TvlvBXs6x
s5Mfivoo4xus3vWJH+I6jO+04jbxzdjdUE6eD8hdYXkM+TdFsIuX/FeaUwfY6CL2dTZ/Beq2XlyR
27lJH8jrvFzJlZ9pcDgRE3gxFYNNydLZlOJO8xCmfrVeUxv5OcZoMHrvxeJUWzdtgQT5MWp2lrCv
xvsxGG1OrM76WYTcupEM4EQTDye8/fDpnTI/2xjz3oSHJl8H1g3NDXYa74Zo3/sK0mDtkI9fcuNV
Kx/l5Fqfvmu7Wf0y1ttOu5Fm6AJoB4u7NoEnSCvFQyl+7YbbET+wRDpoyg3SgTQhGHRmUbXN/FQF
ftk/LrVmt8k+qiEEBT8aqPcI23nP0xaYgoPpZG4H7bd6+FqM92J6NNSbsDuFWPbMxdNi3QnGUzj8
GNWXbNxHwV2pf5mqx8BpLYyEyMpdy/ptInmzeh2OP+fmIBaTHTbPsfQI5tdpey9gqleI7mXae2cN
+yAQKdQOngpBseNudNJMctopdYVF9OcwvQL2cdMv+Z0k4W/4UPAj48SphG2N2ZY1Yj+4qbVjKjG7
0u8jm01HaC0jhQxw6okpkc3SV0NNXHBBm0WXPbGeEC3fvTnCbv7Z798yojhxPjgHKL9QEuXPaDI/
u7aOXZhUUmSZ7rTiooOv43JdRdscD8nVhMpTgf5txGwjbvBJEx91zQ62OD6Prbe4YHEzdzQ3yTUi
8nvhNB45FgqXLThLXgmOwRPiKjhodMG4AXgHAC2Np9a3BS6RiR8Fm4gdo77v4yd4IHGEtNKXoyeT
bLPyVdYdFhgoSswjyTu0T9GOkEHeGskV1JVbDDK5wPdbM/T5Pyh+47OH6MkTdtxqf2ViTz0cunAz
O+a0oDpHwTfTprTg/GVPAoRqiPUTYBJxeMjzb4312ienovDD5KoISCp6OTod9vMOdfmmre7i2Zkg
GbAN76sFYwmYy4KT60zTw8wUKrwkcIrRjR+WzYRfeG+XgS3QPTQ5wo/lJjM3M237822spnAudrn+
BHfAwtT+pRbxzj5Z+f1UP0nhEfvM/BXcgEjb1mOIsQt1oACugbiB8WAYmwhRLApUzSejsOjPyTb9
NdKmO7vjCky9VaY9F1yzPcyxF/a2+NBtlk38naMmsLZNdBuxfGCQ4vyDkjLrsWM9FvrJH5+b24iM
WLaj6qcvjjp+7RpXanwrdAWcQBRXxd6MvHbAKTbe5sl1lVRugFcRxwZvANE8+eXP5+V5Au/39YRQ
ALyaRFqNyu6fQUGvK5ncTabpjo6OxwRgC6mzlVO+0738GmzW6F8c8sOV8GbI9Sb/Jg6pQY/kChG5
m1wR9S9u7suAjSlGwHsVHPWHtmXsCHM8W4KluL+UQrTWG9f5jeztI5/dyApVD5Wc9gV33lOBRCIK
4HkneebXJEKbb6uzbX7Rbrrv1vf6ZDqgV77XB0TB1g/zsXzqv6aH/FT8iJzyVuPUvkVAbeDJcZ24
4VG/x40hrG2Vti/lydjkjzmoRJhCrrUVHyTYVzAG7PpB2wZuB0952RSHBvNi7JOxSnWmo6o4beNi
9TkGNqYeyWG1qCo3/Ubzkl3xxdoJD/1euK6v1ecV/5zYqYsf5j69ln0QaheiHWXdkj57UWuM/OZD
BfDHs7W4CtrJyx4W1zok1/OT7sR7445bI2w3/IExH2NbvoJUwvUhtQsnqu1mb8z2+BJcc+rucjf5
YvKKL8zc8568dzP3LKcSUsxL6oZfJ9yPG4oCj2VtdwftW/gTvgE4vfJncJWqm1jm6mrPV+01EIcC
voEjf+lLV/bx/jrk3zTtwu8if7XmBt6/N+Jfam5kqs9DYEpEUjZXbPWytC/Lm6nd43RWOyqQ7Nmp
LVwvtynyaI+dvzUOOb+/OsAH6eYD/AOJ3Hnj1cWmPuGN5pTYv4AuwziuB1Bmo4UjrQOoQ9tAPPb4
NN7wQP+hJcFHOSTBXspfR90VTQ+ERS9t+OdkmlUNbjknDEE5TUWifgW+upskLoDSTt1YvhFvISgs
gh3eD8f+YTriw7YFf9yZO+gve1JyKN/tnEMF99tuiwB+lDad1+cMuhG4dNqtbmO+mXAr0e51KBI3
6t0MMJ8/g6D/i7ZV8ddyz9F7kq8qR3wOiX1QhzicuDHwLSfHJVZe3XYmv9pMm8y3DBvl/OJPuE1j
PI2bdxfBXPA4IQAaqbIX3AirUUZf73R4fxvU3WrpDYG72hBmDwVwucj8slQ7PX3quueRaqe+iYb9
rNvo4tr61Eadk44N+ByvquwFBryytdb7X4LljhN5AncfL7BeOmZNjE1G49YdUcNNc58W33Jqf0oF
TOkJuvOk71DNJxgmc2EX4x3Gb/RXdRsgET2Wev0tsn3ROs0ckEawrxHjzbDknGY6iPNGAJqubsLI
i9NjL0IsgsXDhRBRP9fTHEdmz7ierhrZae8sYCQy/vGQu4hJdoqHyxq2y1/r2JGLX8J4qIJjQV8t
EI8+vdd0X+0eW2mjEEjNp3lFODmScjLb1UIarNIpGZ3J2A4TOIzESSNnKjx6Bixhx77/kuw56min
6u34Sf2VXU2FAyQ1PdUnJm0mTjbdvcmw46JpQEzbKuZjKG0N6aohHIOfoPhlgOS/waj5WYwc4G6W
G29gslXLAUdw+KoPUEqUfttLvqQ+tvjZwEEcQdxprip5YEaSxM+vBoSLdu4xWxwipDL2LMGXaAK6
naDzKE4nwua5aced2jwW+QPXpXzZGu0RWEWwbEvjUIEqLLbV7Omqx/kebFNczgAqEY0tsEq2XjUc
5OYmlb7gZFuxOCTpZoyOEoRGeT8muzT1rW5r0I88YKn6PDodPgm4BhTQuW6UhKT1vgjvuGMm28nY
tLFnEKLgFv5DUU6z+VBgbpw99No2q7wRlsTzmrqHThQ5+uBmwVEP8VV9LTESHVlG+l1IBxLginHm
ZvxV6O1B8CLAO3gzgiiRN7r1oIOBjzF/tLXX4CdoFr5hLdrZo+EGx5iG9NaJv6kalAjsWJ0M0/GG
QHmDw6ue27CYhKsFGlB5IxNBSJKNASt/1Bx/JLDU8dp0Q/BrP8NrHLdLOBKbTNiLos8F8Tbtr5of
hdvWEEldqPE6W0S0ywrHiDZm9cPMcLGZ9mrjpcsOXKkzAhazTmIFfBIkn1M/R1f9Zorcle6J55ro
8U6L4Fime8AWheCxZQnigRgcepwCbgQ4BO7k30TD1lsO5A35klrayLFXyAea75efsdv7hH3XvDsd
7VToiik29Dtz3vR+7+A0A+5o/KZvBqA9Fg16Afc2u112c8veZ25h+ljhV7O9spqNpNxMBa7RhSMe
QvhPTvcqP5uHtZY/OvHXqPWX16RxzS1YL+xk4OCzxgDocx0n5IP331cUP4UXIhOAUWGBk0bXwlxI
3JUaPmNdbw8xBcTFz3Uvc9k2cienacDn26aaF/qaT/Eqor6e+CZ3bCh+N6LT7erKkcwtXzW5Wfqt
7ki2+UoDgL6vvODVsOzp++qf2drtkcm6tDsRVcAOVQKBEUdE5xqKk7/+00oGKJZHgXEEN4x7J3Xa
YAfqLd8os2tiu/5Nf1rtZIaD4NTfEbzSWIFd/JdlcOE6qtjMRFxuutENZy+RtvxzPemXdjql7abO
vCWHorzN+01N3/ngNOlOme2QO9G8gQUhQ0LBYzY4dBJTxW5KyIEbSdv1d79f0OQovyR8yCuQ/jCZ
cFmQNqQJCnzU7TTchIYv8U21DdtWh8PCIy05QHXk01KcBnBu0amM3DQ8dJkf9xtT26TQqiKoUlDT
fzTi1hKuUsvuDCzmdXvCdW85RfWTkW+hy0alyzhpuu3041jyfuyy2KrgGYFwudUPeFB9sWWZZLif
u+DoZ/nIFOuiu1bzQHJxiMQHIXfEydHy46I8VnS8vA76HuqZxfw3r03ED9z46EzNozvlKN9ox+Ip
a9jFtwgdmIlpTILJsY6GvBPwcX8R0Ulw/tQ7tbSb1ja+dpVX3+MylhrbagsI7kv6AuVLD284iyR8
KGGbcDKmOFFgT2yPMgeNDSzyi0nLBpILF3tKv9d3qUvDhAQndGpBDDmitk97r4EruyrBtNvlpImO
2L5OcNiaXRmf2B2jjjjMa9BzmKflJLMND0cSQsvs5sJuaQ6Dfis2m0Gz4wfFES1/eVq9whRnyalt
bSWQq8npu3HUM0/Do7zz02AraB6spC7d1/PJULYNuqdwP2S36nDErLkyvQ6CKrTF7aC7wbidXyHS
irvEwAfgRRO3U3IfCNCdtvT4CDlBEVKRfcUmvTOBj742h4Ikje4QqSrSxnByoGtQ3/YpnVuVneP/
iAd14oQkWP8vY+e1GzmWpesnIkDP4C1t+Agp5G8ISZmi955Pfz7muehqVaI1wKDQhakqKSPIvdf6
7SltbFO2JnPHatpx4pC2SHGT7Ea/1v1nQ4qTU5eHIjxIKpLsy0D3O6exY7wY5FMt3kQKguzImked
hPoYuyYdtpPpbV6NLYHsu+LQB2yn+hZ3XcGJcIxEa0MSl24X+JUfzAvXvpXu9XdMPNQIe/Fp3Rci
RiB32cePxiPFNGmzI39fZj3kr73Nq5xYfKPyK69FPmxJIW+8WAIatXQe4RFl0BOl8kVG5hRlwwgj
WFUvDYRVZy0ykZlHwprP4ZYcQuXYPtKgYBhWxbsEDiNY3MfacsxdhhkOtrq2ZVs5Ar5oz5O6Y00z
LIExky9F39afk+ng9pdLD+NTnvlx96jieqIyaNtQieTKRJgp+4Z9WHZ6cCUnOeBBoWae138xnU+D
jj6Npk1rfuFlISaPJEcbxFL9bF+qrWkPz2To6vXb3L7GDav7LWkt7a35mp70j81LInLaWrFiF+8p
4X1nQ4fTbM7Fl9rv1O7VKLacIBGI4sYuvvgoYZApRClfBJdmruh+uk9D3BbuSAFpQmnGJ7qHqT8b
brnjYyDS1SEXJybSQnqlNVq754X2ZEen73F2GoZUa3K5+0A6ZUpW3IEKnHN7bX5HfrYL6KHxesNq
3dnVHvoPwMy1D0e5JaX9tRhuEx+M2AVQVNTrZjriJZFSVyfUWfYUcNzY7tudwDzQbuvWITkzYpbW
UT3aAc31ol3FNn3RKVGICtOv24H5LnYHDCK+CZRuSz5S87Cyysg3NkTt8oZa4XHzSlURaZJuHVgb
aipH/lzjR/JmEiLIH5TL/F4+KdfsjRgRklGWx1C2BSI1oYuVa5y8098ifRnuZGf363kjHzLOQcka
COq8Aa4+UYmhSw5vWUs1WG33144qJEI1NZdrYFqYWbiZLfnGPxFYhZt6/UeTkBhtTReDO1ZSCXNw
xcWJbx2fhUiC4wq92NK4BUEJRU/v9wjbC+lUtF5SEXToC19RSc2M1YZ+rdpE5Tr6fcPBpFrpbXmE
qSiLUxPaMim591p4p/D98Gdsd4XEfjo6PBZp5yatN3FBNX/aZwgEy/aMk0ShmsU5FfaC6o3js/hL
4DoAV2LZ+vOdj0cYmmFfJLZMF9GrflkLIZ2agcqiG5GHJQB3u4XRl4lQtWRZcDgtI9ODDxdcyZ9S
1gm+ZE5kCjrX1OLFrWNHkk4NC2zujI0TLbSR2xUwlMQ9V760fu5HTwOPHvfrVnOGuy51qt4xRysn
BzY75LmnMLCV5y48AfWt34ZyD4cxq260sRe2Nkxh9z0dktRw0nu/3gL7GcTgtX/Kjpz43JeW8ML6
wxlIOnhHeNnsCE+6FV/r5bxZM06dTeMaJZFjFiZA4ZF0N35ZEtS4nRZx14c+r/Gn/skpNfIM8Klu
dmJId+I+XK51b5vM/mRhMrUodnRIL9mpU51KItPaCnm5umvMvZ6vaa+Hkkw5eqTCHRlqxgifxCpi
kXqujCdiRU0n8oOTtEveqrdWZm7xp4k9oDsTMUwFBYqGR7P1BvHSnUuwmPsWQoK4H6d4i1KrfK4p
bg4IrY/v83f1brqI1fMtJbQ4nSyBi9Wfj6SWnmub/TF+mPbkNLcnkknHDjOOcKmUO4noepPF19bG
dx6k6L1n4f4klp5Jo39Z7kk6479lnrNn/lgv8bVZaIsZvdlR3M2BllgyodWP/jkzXWFPXH971Ozh
RHqoemjuJ78H/ZvvNLRzL7nHk7Ehlsx8iRRIm1t84oZ3YVQs/aNV3Nhpn8mlaA2/W8iqt0bFhs6X
7PKVDIHwsXGXL5M8azwEqmTHFXHKFpp+jYZqFhPZE3grf4E3KUzDjCWUW9CfdOQng7bBm5OPq9q1
7BBGq4Gz+lyML/GLXFoAU+QHOHBUnU2tkQyntcISMSsTAk1GlcY6bm4K/puU+FfbtAkJZWm2KBEo
QwJBnEz2VP6lyk0eAYj0x8HRv+Y7NLo4Ogwuvp/ERaCXf0NhCD+D+pWJ0Pqum91MmkCGPygMm2jQ
8BAQmT4xNjvq6rJzDKY6vr7cNUIXhqxhaOQIa+ziAStrHMNGWlRCFQMpuH9gmDVaD0h8g3BT9IRt
z+vidgw1EFeVY5wJ4t3lr81M2LJlSthiLNNNnlTmfH/mGHwf6Q+WuJdd3eGD58OdHxLYCatugZ0Z
23bMKeED4tqIY9AKLhB48BBoKQEKdUv0TOSvvMYuDga+wIWiXdmSF4fvYEhZjBxzsWkLYHDj/I6t
drCF0B7ehMJnkgeBA7oYKf76Qf75Jx7pG9JFNriMCptSGNRG39DjPDTNFhn5hlLKWKcksXugS4u8
LYL31A3NAvZY2CWvYveOxwR4jl9V3SmDWwLPoHP/QUH5/11B/+v3+QYt9y3R5APeUAfThRpRquXE
hUtrJDnwkMw7hj5yKSjXwLVrG2TiqZdMu6TBl969Rr1HhnusnRfkRBUBfx4wHGH9psGzGv1aw8Qi
r6D+ar6W8KxkFSvOLF4SDDPY9sHSPhgu14xBV0Wv99uUvBCYT9n26SkEUtfzXUZXssqssy+Q8zVY
oZkzCSX1EyLLOU32Ee12bJXUEcB5ja6QnvLfNWDKGcgOKcC0m25oAUmw3hnxc79cY8rB4p2hHliH
iN4PO2czeUXNTn5p232KSaPx9PQtgfscnYC40za6XyS/fgDb6j9HR2VGp40BuvK64bHjLiG/9EMM
nby0yclV0lsZ7BmJXnmqDNUTpLsp3lG4BclENUF/ACSc/GVzStNb0vsRwrnM4dc4jL/BHIpTtF0F
8ZldOeBiYIt14GqJxRJT3WnjTQEMoBRW8xbFDZIT9GQvHJbpLi5O1BEU6oHMa6Ae+OIguUvTl6l2
uK2qwFqucm7NQIZeurEMza5dLbPZdWsuH85LCBp84BJma0mwNnYNk83k9ZMN5rtafQWfUZ0opKro
9Mho/4puWRpZDAce/OhYHANf8yhloDOSQX+n+DWMmWwVYJ3DSbj2z+oPZKL0r57SPz+eNl1NI9cH
lco3CqMJFb0ImvVsm7cJyAEPeU90mVXQVSH+rsAcm49a8zbSA596M3kaeAlw4UK6Md1ipIZ3kTv8
0tPDlN1hOF4nXflCrGj2xa4ybDxJouOVU4ttixVP/iUE9iK5qgWYPk+Em7tNYGvF1oD2Tc8FjSzy
xypSDVGijKeCZvTpqgi2oPndbTQOo98iYUmtjtscb3DiD+AdT5tPgyLggGFjZmk196ybBdtsqF3T
/iRB/jnhkRhio+KMtfkf7LIEDfBH9ILFyxYLHHIlxMjoCPcgQyOLcYZaFkiu9DaqDxaWUh4xnAHM
6tFbUndDd5zkmXR04h5QPEVzatmlVgPgWhqOmeGt469q5cAnZJ875YcZ+/38w5GpI1X6Tg4gjPvP
V/eNVMk2vRKV67XEiu707wByzVEXXHCZ/kt/40rSJ+oDGU7ZOCNXHNfMBzpOHOHcq46SnqYDp0lu
a2fxlnx0gOyN1760yZGgVxYt1LIZsZvH6WsWPIGEbogoW5O2Ca1uj/IHiG65DTNeDBoRNtb4vG4A
GTvYS41YVOPr+YFDwqry1z+vYnI7IBH9V2VZsAR0CIzBxpEu8BfibEkexW/ADi/BG5BU/NTE1vie
iq7RweJkoNqcC1zREUgSxUgbe5b3Mw4QKOkL5zlZujDTexCtB5hqrtcLwRB/EK+1Eq0G/rqP2apr
e9rVtnlf+rqTeDl/nzjkolNLRCwkBe40/MAuYPd0zdwyztPBdGePkhkrP8IneBznfnLhkS0fVUc4
5cdgK+21u4aYzDfjUYk8/QFdyDXeRR9XgWt6tKHETzSqbI6E/loFDcF+5MN0WMW96QPNBJ/FPWjG
of+IttGzecofyBbbKTbbjt2c54d81zrKGWFQxc4L6E7O3Q4jqDc/V35yIvfXE3byAQ+sD4q2hSd1
NEY82EQvcfPP/Jo0HJWWuFUmC+cTopH+QAODzYe2C840mRvXyqa/dstDcVkHYmEHHUL1Nu4sObHz
jsnErrfzc+T/wC//q1P2z1FlYK6T8IPpCE95Pv5BIgr9oNJFHtIUCiL7BQcGmmJiNwjsmHPjFaxs
9iYWNk27H8x3GlRfIau4DTsAPzrRhY2FJKBBbt/EUE4BQGjtN7+Qzc3Toyy4VbQSLcIngGh21d+R
i1VX45PTYyTc2spYiYmIuIyZtaoZRDowAP87K7yGNtw+iEXHu7ZOTMv7RK7HQ/MVqE7EQUFefOXm
Hc03bsarIRwFfzklFT1QKBC24euUbNkFxR4WV+WkWofi+YEhOn1NPmZAJLCayAWSA/x9N9+BAFmk
hO4ddCtsCF62BYMBUbsz74Z98CDv5uq0rDBIVbptTXvrTW2feVnTD7iGItwOKpWonjmeRGpFHePh
hy/pzyz8fW5CMW6gGcf6RJjDf39JUUB6ipFB0iTHBKJ32nnlWSN7v3zXs30vndCHZN2egN2IpaH3
yuLc9He0UQiGG9jiW5nzcrk5N8vENhD+khhRarAvJ6fgPvDjbEc7MhBb4rAdo1DRIR2hDJItzjmG
kSmHOzm3wX3UHgyVErVtG+6Czslf4twO8EB0tEXvysRnNCtqtydR2stQvQw7zojaXjudE8BPL/uA
EIxcEttTOCOZ1ePGPQx2JsExgq5xMja+SXGDRSAiJg49cifTXTgvR3J72H+Swg95BQ+gFuw4Dzn8
PuMilh/Z197bS/yqvugeyxqUhvlgHNtt8UYaTXb6SSIhr3Pqv74PtKtEGxBjS/Hxf38fC9Ggmi5k
iEbXpeM+MS15T5yBzWrLtWoXh/WUSXfjK8W2lHWXsE7aE6EEP8j6/z5oSP/4Rb7ZcI1504rZhgdD
9gVYRLfyEmJtRC6rAqWLE7yVaF1AS3lyNbdIj9Jn+IRmaHEoV6mZ+ztcLNWFJYbP3F1RgjcQydwG
yufqKknyhvt6ZU+IQbL3wU7chczpHmZORl5yubWVi2hfNyy/v8M3gM1N7ug1/4QRWuYjajHZEZky
B0u9dh/zCcNgxQK0AfFnB0bvY/GCtkAP7xDGIAycI3xezA7xZ3KvHzJfqiyF/jWayNDutHZ13lxm
R2Yrj1zlF4xho4APWNV+Jj6ndpUXKIoGAVpN8RHpuzzqFhAeatABqOLPvzkf6hvnvITjrnunHNPv
fzDAyet88L8ejW+vajbWVSUbPBqtG4rb8b0H9vkyBhYaxFgQtozY960XP+g3AgX2pZf57Dlb4auF
7Pv4P3iH/na/s/jp+ETxpmJf+O9HdegFMWw6npCC4FRGMI8Tzjf8tYtU2P1o0vyLdgcN3X9+2rfp
SeuqnBYofprqbxj4waIil6M/2Dev6/o03lN+l3i0l4B+cbWGtqRag9+5pc82DbNgDTboDQPW3jy3
BKL3+Ls1u7jLuP417oJDbg8EailPOeqtY+LOB1h8xJ3aruSKAoN//d9H71836H/+gb696U0dBnFP
ngd/oPzevPVP4z38YvUwnvPUka8MKvKrfEMexHOuParAiK5Y+6Sf/vTR/ukY/teDhWaFe4D4+H/Z
qpM4SOgS5MHKFHuO7AEFn4RsxKLXQPWqVfjnkKjOnneimrcarc5JHlb+MXNKG1x+lm5RZhW6pfJe
ONVHtzg6ADlD2KfogmTl4U6jbeRV/JIcujh0e0DFMGOzdSCfusAx+AZEKors4FNi4mUV/lQ/F9cM
WZGt4Qs/h86MYFEkJVU2WCzRKhWa0juxIlT8Bw2P/N3o/We/k6mAwNFNaA5RjP/9VNcGObbUJm7o
D+DCcla0KuchItl7cCjmVlIbFGF2+c1QqSGNoZuTUisc6LYCE1LFwEygYFQyBE4RO/QxYCUa0zO4
CBvOjufxQT3on1pmNeBLHvABoFjyrjxlX0jj5198nsZbpflhdlWzJ1BI9Xf0srZXZT6xb2ZzWiiG
1u/V/j6tn1AQTp1fJnyirkwfgrtJ4MIpLHhPwYnsTPQk/sqhujnKn5vrfBlVV1A8rfbqgcguaa8y
25wF6p1gaWANX4175DC/MeHxuRsJkxgJwk4PQBw4EIId7RToZ2n02Q6y3/J2MVy33owQkkWCKQZd
GgXFhiP8nvgylcjOTR8hOamQY5/Y5eQHDwjDdVh5rwEsJKUHSsORucOiR/E+Sx3t4ValvsQQu3jL
u9q5cu415x5wjF4rLwxQvlGnkW0eA7/yUtQ6D8mO0IbFQlYJQI15UrbTfAULRpTKv7miQQYERL8f
gR1+9LZDOUyDXVl+XLiq0NsF+3k+if1T3Z+l8j5U34v0M2hv07TVon35AGUd7sDROtuoPFElQoUi
CJuBGkh18rmcUxwWP+yJuOz/ctCDqRHLgogMZ923gzUM6qQ3VB5BZBrIhM3QRYRECSyFGtggOoKp
A9A/vbzXdOSlKHLILd+qcJFUDW5+iXDL3QL0jDnhEMsvFdSflFKbKYrMTKR1UyJkJ/JZ78Vzb5xN
JITTlk6iBiSl+NU5kMX8P3PDymrJCV2h4fNe/ZjwkHLoK9La++aUM+xH5HHYsq/dAzie8GCUybkU
7kdYw6K91XxBFQ4KuqesQNozDjrxXkz4/MDmURTCET0xG1TrPOCGdJhCd2Ru6NCQFlnrHUfphvJa
59bwlnr8/R5Fj4Dy2xa30e/6CnoNFaxQVTlvFxoEwSwYNCJLpHxKJ3jQgtQXyBRg9AYXhV1KvE12
hq1cgVWRqj8rf8CwEiaHYIMEePMkRK+gbyrHa4/qeKVSzJlesBVRAjWogRl4g0UnrNdHogADsVHF
x4I9pX5c7ZKSRlLTKiu3Fx83jY1QmDqxDPuAFzR3S3mQuagwIBTXoH7BSs5hxuYOCpcgXwMVBl4O
f4UJ6iJbzmzcGZ0EhmnFu8VFsj+jgwJ2gYNr3Wk/4bUptmnqKuD8hhcAsa+nDXSPSCxFfzHZgQLw
Pwq7PFGxJLgx4L/lNIaQTbuQnaV6C/g8A1fhXxw+Y8GbxDtWXwqHc1h3uhK9GilCCfNJHFHpiLT+
dfaaqgFb4Bjjnj+m8SuOPTxLBAs3hg1jMvCJbvy1NdSfjV3KHc3D0YgPUXUbx31xS33tBClUF4/h
sG30vT7RrWkVXy3xJ64k+qS7p/Wp4kwaboPhrXf4ej3jPmDVGIh/RKGCdiJEwYY0rFcvJWRs5Knl
XmNFqt1SuwT5SV+cjn0fRRmcX8eAgEJvhdN5OML0sNEchULa7qijB1E92n8Rd3cLfDKi+5XGVdEc
TReVAB3M5B1v3u+8RPfotBBFyNYrXiQvLnYtv5viFfvld1juJNSK8T52UC91v0G4vNHNoQ8AIjUK
ih2JZDCABWmriaD485u5XFNijIttoiMFt/DqAoTRGVZfwxARlT2unh23m/wV8fJXJVJwR3Vv5OhQ
FYlVoDPL7jbcnZUl7sV3NE78EAo82EfvUOG3ubORqKdzqZrGuEJho4wionR4m1LYs9QBJ8386Jgw
N+YuaAxkMJyOypwPD6q6I6KK4oAi89cgI/VzKtCG2NPfqP4CgJmJM5K3HdORZGfZk4BCjMUXZV18
WUWFfGEDha0A0eoN2G1kb6qLEo7KxJgkOmX3MDd7tYK8zdqZpj16eTG1edT9pL0VMZy/5g70HxrW
BTV1ahvBkzLdVdM21BCm+ZpwFamCjXuvZQdCRNP7KEZZlPIrNGDp9fNXq/tcug8RuDNDxTo0eMW0
HwOnehwyF7+JMtDiabfinZy5fM6sYE4V/xBh9Gfy/T5Q4fXWROJEcBMq35APCroyVRZw2kmKKyP8
RdxXYo62Ir6zU01QDQfPVwTWKcE07Rq0Ve0elZwTwuymljie2HvNlaOKU4s2RTCh4FY/GOoaSDQh
nCf1Dg/h8Ljugpw1yBq/NBBhOL/pVen/YGL/e1hV/oZdAnzzZ1qDrahX+e+piIrVUo0Tpu/B63Gq
aAeVgrbZEm7dQ/WQujUHAwqY4bA8xyVrKt8ebWmysyw2iNgIc3VNvQwl0i/z+pMcXNX+thoojK1k
q2BwF79jGEuphFmUML+S1tzbzK58vlq3j9nYK+J55CNyUwWVv67b4WKJ4k5azrTtwhRNSOta5M1W
x6NLjKBCliq9TgeSP5vw2kcvCWry0ypGs+bfAYOfRNNwJ7wO0mesghpNr4jIsuZZF1hWh10eV8ek
Q5M9Eg07vprKu1DselrsEku9KfoeYKkpduZ4RAEWzS5w3+RCESOAkNzc23zIzwSWkaQb7TducA9P
Hu05ZND9vBZorpuTMD6O0wHh3UCVI7tPb+eDXzbOAN2x8cVPs3DKlDBCEqW34XE4ZM1N1a4ajWFA
JDA3W+1IKxILLyS9CzOKjB2ozTh0xUv3HH1Rno47Mr7IFLYxpQXBdlxeNsG26j0CllCThM3DBuQy
u4FXKTWOT1daduN4qOtdkp4KZZcL25kfLR+KBv/cUay8hl4N1MvsUMmARMzO0ntSW7miiukJUZY+
+qr8O0KCbl5zyUM01XLgTV4ZuUH6KBDzvfzuUU3y433WAOYvSfckxYMgosDvKrDaInKvbQydJKcb
3CyoaqJtw0GfYm2kw9ExaFpsnJ77HPXti4n/ENjZwYqB9PBIO/eX7pNz1DLUsUPfQJhoiONWeJUH
j/8MYJGCM49/uKbsE5GgW3JicCMhVeHTIqplQP2INHFf+Pq5chYPpRglu9ETdEM2+y1CkMt44OSR
m31jj7EH7c3VleT3BkXbAkch8gkv7TxKsDGAaZ/zPnBR/hw7j6/ULffz0+gOHhuHk+75K+2OOTcX
hctWcx2Ouo8X8as6ooB+Kl3MKx6y7pH7xo5vMt1q4Q5y8kOhBkRddYOYk16GJ+gEOJ0dOo8RmOMU
eIwamj+8x/7mutpwF988wVMfmQBWNkU9IAxnxbmxcfG3k3E0HqIjlZ1f9Fs+RifhMHzWT9ExLZ1k
zaqeCABumfOxQK7+BxspCP7e6R4BpHDqjxwPjIJ0sOH2GR3ckr+Hq+7DQe7MXUSS8eTkxCKanr5H
foL898CVWtubO+kS32u3arfi/z2uCFymlnYhmnmLkREWk99J+4xOT50HkniKuIlX5TdCltLJ7rov
6R21W3P4XOyJpMXhVFfOjJcBOYazMhL8tvpdxLuq+tzz7cYKuWXs+gt9dFDfRqiXDt+y7A5c94uV
UQz7ESL2Oc8wf8unNA40JMZW2vja7Ouml8W3PmBbxqmg05dY3QsAlT8dfX8lIwncx2GukU/9r+g6
Oa7MpY94IlW/yu2Uw+19895dpO2yRdwKQt1BspAApR4BOtlZflhVlL9yWgoXgm6q4Mf/6jMRzG5j
5Hm1zuta66qYGzxntqv0GMivoYbY264RFfLircpNr873AdIv41pmGNd3YXCW0SRnXoqy08WfIXPp
ozJdxXJQBEybjKiKq8aksO+QgyOyXnApEwt4yzQ7fIccKszPLjzo9NSTGybh/aHOkFGoYBHEIi83
jxk2E4BTeOzMYfRF/Jf2jkbFtwMSmT0BGCaNha0US/Yy8B4c23jbiF5XXWLyZbP3ET97t1UVzwg+
dOavqDtlE9dLb5PWIS2II92kslCfZ8G+2GGY9evkLEHtUNg52IiFE24kZ4NLw1PY5sUaiQduoOhU
UkQIE+6m+9zXomd0Vg3ohm1wGbCipdp5+JU5Crvrkh1VnSSgAUlR+hLG2GaoUEeAKXVuKvOs3SqT
wL2DAQfeeJAnklM4CBC4yvgccP1ayad4njhBTNbtu8DnU6S+C416ktxBfdFnuQsrQIKoSKAQobGQ
68qR00ZXlJOrpNteaCy2ui/ZMzVHw59jk5eKAjHdiZkdMGdmyMTnkVtfm22KFWvdAfTAacN7L9jz
hQ5GSMCUPwPUQLZHJ7NO9+iNOltwsMML6oNufjZEiCFy0iGSkcq7ynRqUxsMk21n5cMm9ZxgEWlZ
HhnxTAk3AHaIHQHNMarD8qIFZ9V8nwCY4N6aCp8L9p5rVrrpfEYpCiINgJbzFWcTYuEdBgX+OOnH
8juX7bm9ES+Q7AfKHoX72LgbKk+PXlHa0QuNhDIXLuMiMcI+NZoHyUdjb8WvZKhIgd3OTiYeVKHf
LhguJBfBfZPCox8lndINS+nAQ2G3kTd08b4KvYjpzdHao9q9pOJNNX1WibBBCIKn5mHFoEfBiXV3
xOUP81eux+XN9PkImFV6t0CgLrlrJibd3xTD7uORR92T9UuVImC59VsoNkCPHGMEVDI3LAJ4N9py
bNGOWuCXm7FOIxpFh9b40bjDoFfo9qoDi51NbkecrWDXh7n2O6zwBkLp9QClEON/T5TSX4G2fx4d
KwryD3rQJAG9pGraxH8an1dfrG18QBOxQSbO9FEvfpJ69b36hEkz2uySGD4h8WLfYCoi2u4TXtwV
3iPEq2iykWBn7OhIqXE4aK2tv8Z2isTtqDDg4FBw18d9hXfV10zBrWzlWJJsAxDKWRlAl00dcEH5
DU/EUKbjw4JR2DjKacWqkBN2d4hzeBpR+PUmbziYxT0jGDSZ0zFUOpvuayEJgJWncnrTi5Fighz0
NugG+Il26il3xZtuJewcRPwq/Wn1T+24bqjwhqTaQHQiSHTm8LXhs/bjBe0qj5FjXH/ydv4RqHxf
ThRVJ6dbWcfl78qtQJN6PTUKGD8yRL7S8woe6b85qTHObPzqOoKdWGZ24vQ5hC5wbmKrD5V2UrtL
nZ5F+dC0N2MMrYZzT4IgKY9t4vPRv9ewLKKlvhYfq/wxc9k0UaiJ3WHc0dd+Yj/O8K+z9S2/S8z5
v4fQntAb5fhA4HGCT3osZOTIIrPa1jCfFjxBG4/sMaW48B71phNqPyRmyX/xuUJc/Oez+PYMRmHU
inLLMwgouN88mhfy8S4T63R/ChwO2WPz3nvKGYuAPT40/k+p0ITM/gXqg9OQ5T9BwcSR/fdL0C1G
KbQbNkW+jM5JdaphmdRBzrwQTQ6+O6aQ3AnE12LjThhYUX46rPxVBAJnA4Wm2FvzU2/eVTNYQedB
Wzs9U6RxUqOXUrRrzo2WBItdsfGXdq8aq3KrGE6tQpG1jp/QY0ZtErfnmMBd5eV4oxGMEKhBz3SJ
yNCv4iMgW48zQOSRyCe7E5ymWZ1Bgj0arjjwoAMXF6fYZc1hxENsUcveBu04gDjn5AjIwdo6ewaX
BYA/hb2qnz6vog2U9wjeRDfqdoQm21nkDKEDoArJgcQLjg2ds+okwpZfGqEFeC3qEQ+xJiCIfMqb
M6taCvK1ooBeqyPuA5+FNc5xv7oa1RiFFSEwBWQZkUvLDPBbHLNheFrH1AQo+YDKorRxnzUFsk+v
AOkp+ekOMmuAPkD6aHw3BTd/gXaQ3PYC1GbP8Pf6rnf79+ilAmeg6rPnncbuyQ0IWgt/UfgUtcCT
KpM3CLuxYMX3Z21Lk/aISdxWuhX5SXoHa2C24LSzmM8jfkkXkpOTUMCuSNU7EoXBLhxdPY8aBtdT
Tkcxq4cvRzc5+s2Plrw6RC3PPwMYiGJ7DZ2JUHgLxxB5dnMaEBeFbqPE9oiwfIcun/uZ/5mYr1wM
k0Zwonrq88vcP4zlIxkNwwD0Slrc4o7lySCEJNwn4N+pTak1BoO6OSXZPg9OMkdYYy/xhTSaEtF3
7yWCuwBC8cxWLhvg1D4b4mc1H6FR9A8BX8zC9+Mqi72hL147CPNJGo9IF+fkc5JAWtXdUO6XYp/k
J451buINtez+QvW4Ux0mQnYRzVyEBHcnenvaAM9LedSmOyk7SOM7rgcIV7vKnhC7aXtB4olw55lc
DHsGvdRPoYfPEXNg4m5mh0u+LXbR4Iqi29WOPrk6EprA3sCms5DXHnuipuxr4cLIKCuudv9paqzS
eHdBZjdbI6W/81wGp4EaVMUV2LrooB9ODc4FFbJkl6f+ULvGh8E9ypZY76vAiQZe3mHXe9m75AqV
p4xbzBzzetP7HU64/phl7IpYPLqdau5UfM2od0Jfa7lJXIHgJWYuNfNqYltCv8tIOv6jsWTCB7mo
jlroNVyNlyj5HLvzBJjU+YyCSeuUg8MJkG7sDU1BstsAy3PPIHfnBeX/cIPYsvKDeuBvDn22EVES
Uf9ADP+RBv3jbu+XKSbHD26znZH+EBJ7Mi/RiffjLkMS/cKETgn27xHQ731dxZc3VCbPyt3mU/Xq
S76x+sNPq5Ly15MWHdranIMc6TsmB53S9Ljz8TB9GS8bTrc98+cFcgJ67QmWEh9gFJDsxAYI+ILV
aLRBI1DYxy152d7qjsE1BYeH8YQ4iA/htXnkhBzpI5RXeetP9/QfedS/7ul//MLf7ial6sZaSIgP
AxKy4+14Yh+BQ9R8xQV0/z/0BPztE1KJaDOI7IeU+iMV+seXFrZ6b+pZZzrobwhm633p2WB+eYof
RKbS4vfmXEOx/yQTW/8Y3/+Y//yp33QmIsXJ2qjyU8On7kizur3CiKGPtfILned+dbT+MHmu/8V/
/8QNOX6GTGLld4ZXysVkUGPmCa7MN87Qe+MygmnOj/EbKMUdhgZoTro8GIkvP23MZHf/9WNWqekg
qZn89++tPLlazZkUD6aTNl4hHUkAEA2oDX8T7wqgSuT8pvg0FJehcfAaJqLgVN02JGUBrWzlg1wn
PG2yUFt9+7H0NV7uJ8hprfNBPYX6zuDrG13FAbcoHrQM37Qzu+SPnMsn/G0COTco8ByDfCo4k6c1
azbx6jegERD+yQnYIHdcFndrd3zFP/HWAzBl4YHbbHoZZzv+yjg2QLzE5pnjCpc37xI/n7+qkH0C
iRdcOZvLAqQkNHt+J0KBJMfsVkoluTPXvJuAX+c9f8+/gPhXggOoPq3P7LIZendh9mJEe6yt7VPK
dQhRdj+/caQvLtlHrU9QndMi/jRpA47u03P2qzlqN1lb01uGY05HFCIlwtKlFqc7whC8TLvRFyC+
Q1fVD+K+t8dDX7vtcahI3cA6gzlIe1I3W6i3D8qFbP0k7PiIp8vmXr1n9rgulzWTSWIO+kXt2+tq
r53u1E+VDjQL8hzlUf1I1AscFVUe9cP4B/fWcge/7TbxVb/htsG4hq4JYfI+v9RbkCaS1HIwTshW
B/hxRUm+dOMgf3W/RjYOn+HXXZ45KCMHqTmSgti0MTtfTZ3ZAJbGivebXW64ya3T3hu6ycBC+Lnk
QVVcaduJFVlm66mJdktbT/NiJrXSAgAARXHK34hlmPdE/iWEO4AhCAAQ2+4jv39eMcz5idgMj7m+
wI/klQTmQZlYCsMnCl5CsJmPN6s2Irqi5oDYgUNysVJj3o93s3iXIoxja4CzP5r7dJWoXZf49v/Y
O48l2c0kS79L71EGLRazmIAKnRGROjewlNBa4+n7w52xNtYlm7Te945VZGaGAPC7Hz/n89GDSmJu
KvRX9BF6oSL1mT6lr/gv1xMase7M9GMP5J3Oefwsen9o3T7goGYY9lyi0vOtMBXGmHsscKgk8Pc3
NQ7WjwjdgSGxASeqdePgsqqO0z0FZzlvmP+g8YPBQMENuFZDZ448ZlqNsJUxnsM5ZMrFT9N9MEuB
CveJcIulDfPBir63Y7RaZ3akd1ZEWOcBq5G076x0o3iIzhTnwFvMx/GQuPT24Mtwm7uT14vbQDqF
Ei2Mo2Gkx9/shHuMaVeF6ZVDloJKmiAScz25u1CKrpIpUTWOEg+XNjMV5aFTdVqz1ifnS8K/YErJ
IvbbSiZY7wUbNkrXHhgV/4pQM6T22wIBiYT4YbwQdEJx2cheaGdXHV3S2WJtF722ZfL+a7UFHJy+
3Bkl9tInY0ZQAyvTf4N0rJBfizvSXBEdUEnqEG0YCKRNq3ZZ48opnBC7fjR3GWou7+CLtAErAfs1
SdxBqoq2bfkOoUxH0DtbX7I/OWhz+h4V2GOygGtNuZ9tS3mKMRLy/FI1CA33dbrNeFLhIlghBwpX
n2k9gUyzBWpSc3UHLGeMoWw6IuftLzGxroKAVeW1zLkZQ4KwgPHgktWquVZ/jPs1urPqYIFfIH2p
NEsYlXYKQnmDi2T+iKjRV5ennfc3DAvx2yjblc+eewKnPIHFDcEsBFPduoT1lifGnn1dWeuuDdYY
bwVzD4Jl2IL34OgQs0MQrzmH+KPFlF89yR8pOxMmzEDvnJwYd3FNDQqtnU2c/kkTSMr6WoOTCdJT
dYRxImyYVUKkCuUtl6lBHGH1WDDeX08igtP0xe0vs+dAwHylOw/r4TAIjy1PQ2IOMnFDnUmAszDA
UA7BCw8zTN0SjnjpLIMIoPA7dpYrVw7msmInd5sSKtuGhkVlUCIddMbfzgjXY/3VcenT1qxk/776
QRVMn6Xv5mSgc9Ve6IE4sZy17LEVPvjhR1CR4ypinYf1lhq+l/gzUA9t5NEpYW5iDnGgzy8hfMqP
ReoSlZ7JruD7rznxml2DR34v29ad5gnMGuoVH6cF11TbJK+lsu+FC/1cv1bfm8rY4cPM5236nA0P
46ayUVpkYx/LN1m6xTvZIyfJ6ub6iOr/jMsdviCeh4Ne0FW6omm/tfm2H24RapNhp2jBLe/hIiXU
qRAmnZSZHEoxTwJfe5nfOIGBqTSADCgQeN4o7hRewEFw0wO7a8fj8DjcYEeiHmSMontgTfKrsJLq
YLbzNXngLXpKeuwoR728G5Xjr7G1kO5lVD7UudwvlcO0VRBXN0Z7ZOZgR5lDbjZst13hkuXrSjco
N/Il/kb/t6fpGA1emPq6upGz3bB4zPHoWxl58n2Z/VkLt1Hii776hrk12XHGHpKdaBMk4ePm1D1F
PGWhWJ7XR3l6ZgvVsbjQJ6wjF+kwbMt9s6PHDpWHeFt47ffi8BmsFIwj07WC455pvx/uDc6I53Vz
1ewV54T17xgy7rt3fL6+4WLGeheaEy9mC9dwz+R7Bk9inqP+rhqvs7xb7YNKxP1CFyfA0rdDYqza
6t3VyXwD4XnKST8gqkG3YJBMZBh8iauXF5zmEp/xFUHaweW1aC5IhlHEGu81ka9gyZH4olS798V4
mxvPFVSMErKLxnPlLHl4nJgjxT8yugI007tFPtFZMnjtgc94dEJItcE7AzyV7zp9nEIfTNPyySdr
SBRcrkCesvZAFU3DOmpBvdc8ZhdMKQbSKu5IN9W7nA8Kaodgr/6/BYYpY+ZDK3hzeceUkMoKe4Yb
cl0Q91GcKd/Nwy7lLXHwwVxx0xtKPD+zmuRuxLFQYpKvHGVmW33M8lscHAMFKWTkmKj5RrhSh5tY
nzWNQYndyBQhTifs4QwtZIFj/YCgMCrEfdrbQCnGkOYTPT2l6PnQhi3fmguUQD9BOHkCifdAbpGn
gbYL7ybZo1McJphbtEX3TQWmr4o2EfbozG8+9f49LL5VzJHjcWS6wjsBC1WWvtVtO6Ya9bdsvATR
iapgel2VVFTVSIPredBtkWGG+EJazMJ8ixhDgGKTMLG0lecFW8tMEYOPivDfJa88iXInhodgD+1B
ADi3+DJ68Kosxa5JDKZ2Q+FpTg7AhCOaaaaC76RKtJFKlHl3+ZHcLVtkMO6XmA3oTnaQPzvAkn77
2rNAR/9KgVI1zIIk/j4HHI8U47VzQSoAl6kB/EgHIhyJn88v5PgTsvcQOxToFpoEjyYqz+v6X06Q
K0EGqX3vcchOz6mCcRQI5DO5fMtfQIyi9sK35Ei26vMcE6vn0EdMBiOGVc8WUn8JvzXB1ZWfId1j
j+d1gDTRXMnEVWDLYHu6fWGBguosb5g1osCvEVnV2he6iwpVoBa+R0TW8iUhuU0UlOrc0ZLvCtiT
i89+QD6lm8FGGRUYiHcwGpijqNU2XjyQwAI1RECSlXUPItNLh9pxNt1seuoTB0SWW9ohPqcNhgOm
QkYCZhZeyM6MD7pxx5mmwcYFVDQ+ZcuXSLnQkvA8sAIXIkZ8mKr78jOGFxhi0jSKN8PcFrHbIq3H
LngSCUengy+AuPh0/GXQZqJNy8ekao6OQcYc7qmT93V4XnFGdBAafo7umGNjq/CK2VLpSJNLvCTd
pQPzEgKgymgDpOqKYtWnUvjaipviSubnMOYXrpnZwBFiyRNq6ts1RjvJd6Z8Zpk4t1tO7UYkINwK
5V4IHIs7ObWFM6+dOuEN5yR9aSLtdMRT4mkodp94y5jWAWbAK24CJYN97ZqSA1BHg7dvHcZgqyXX
hV2R9fCgFg8CVq8O4gOvyKlVYLy4N3e5b6zB3AVE4I5kfog6aZB3ee4+2vZxhBbZMdbgPB2uULgL
E7KCZ9mslxwY7AjtgaQKpLAQJIg9lOxN3A+7yOZ618iEg2Nm3g2UIGhcDH4NldfZuOHXZgz+FPau
2viDuWJPG8pJjFYveetg5e2Vo8SHtXgJrU+DJgyPF9vE7HWw8eDO2Prd6tca3KbDbetMmWNNx0Xz
AY1jkOZgQBmm2owoO56YWo1USvzxeDfSFKEicGvJBTaAideGD4u76JX+omRhAHEMNqNR1eCk1l7U
K0E1ZmfPRXEzDHfsDmmO85WHYmWb3dbIzhX2X/NW4t0wxLdEOBcQBLVDSXAKh12yxRZTcyXgFO93
ceVNAhVhpL1x95CvZWMeBQJqJX80yV0hcEvFMbILNXw03HHuNnwrozeux7BvDr4p7MFnV8G9JL8W
yXOgEUXzOmCPm0p6UfBmQIdJNSwoB9wAo3QhetnhFrdFYQ+p7KntD8b4GuZXIiQLNRGVzveqv1Gk
N82m3VZrEiB3smN0tNbsAfaG1TWbvsXwe0QeOZvgql7DZ0oX+dzv9SulIK+851zZZj6MFejx10m7
V0nh1jxdjO9qOJriWYcO3grsBz2k8BZ0HtYdO+DM9mWurxhzrXv0Vl3fNe05BAwFu0uiwDwZfhz5
unhRupvenFThJDSXGst27AFg7suXCtEfZZ84KTkZ4wKDg3gviHc07DdEfQ9OZMjzWA7ueszaUN4q
jymXJdLw+uOKDkP99GBk9Zk3cpnoXi5RvlxDa9fhFZjvutZTqnPGLMOyc5rz0g8+h59+NSDFyxnG
UBGcS+UnKF+xJ8NWn4vXsas3Yw/R0KGcUO95rI0MOfEYY8GD3U7az1vCF5H+t+VeuFKo1TE3KKWy
+V1Yz5l4DVMMPclLnvh9uM/HUxI8RLVbrTQlanlkt0C7mfOz+oBkWx4Iwzd2ZMJdP1q8u/Vr23Yh
v/deNXZde0ukhzz15N7NQcSO7jw9mJgUcROdgG/VbGulfOZLnpNjnBytUWAEu0kTh2hc1h2ZZK80
2MwzikuME6jZQjHRO5+HxEPRqXS/W44ww+HCZdIp+HwTGKMo2sfmV9atJqwPi6o4E8ajdaGYGrrX
RD/qZLFC6bEin7HtcDqUDLg2MAdip/KlS/hs3ItYZlkXiMLIcA4yMDkuFFw3pKPdY+sxcVAl+0w5
R8ml4fuCv54fuLxAybvgmfLDgoOCDCxYgJBO8ohhR3uiKWPAUWgfRnldAZeC24onGZuHyKyFUHLE
6OeoeTD50+oJ56vFHw9OqzrVn6j9rfhtFn04vB3lHGAePFoG22HfJXbcyCGIrOdmfC5AxDR8t7eg
Rq51m/UZv+uqKx1/+Dlvy2K7zpww8CXCZuBsHg/DrbghMV5Y3O4Yd2QY8PY88qnDXKJ0hBPb43Jd
KbwfFKLLowSTzXyDRE+vZGdvsTNWbsmoDDghcI4MX0mKcXzwqvEhIv0bf+Il6v9pGTZ7Ff9Kv9Sx
lqqqpBp/WvMTy8vQByqmHwLk3Z6Nv1JGvN0JW4aHh1h/mXobCYEAxFg6FtICZjPcMtTihl3o8Dxh
L+8182mine+/ovYORIDIXEjBsWk5enWPv1YxTy0yTV6idzirBZhNET/zSi4XyOsZuO2r4D0MX+by
AggGC8GobZQX2Q2Ep9AtGMGDJN0gpeh3EHkFV5So/l60PTFz2mW0ci/MMQMSnjW+zRCLrLcAkKTW
At+G21H5ivAzcbrzz72z2gqLG9zERvWkZk2bhP1J8+OvrPcQwGI/oLsYKQs2FN7FXerz1wwmgq70
WCNPAL/4REcRz2J6zBaG+9YdCxAqzSPgiadY7vcRlhwJGRALMbM/0ogsr5Hd+to9T1glCbcUNvK0
sDjyBAcI37mH1XOQ2Rp85gWL4PPJPd3r3ChO4zLOgPlDFoNmaHQKwykYHy5egy2bQqz0k8q3uO3x
NmMiIDKxsjlWBA+XUk3fC/VJsvv7GZ+/S5X40e5yD46Dp/FunUV1mBv+vRqu/JWzl9zXf11N69X2
B9U/n/VOECeups6p9YNOH4blbnHVpxmh5pjdN4f8qJ2T++KZjHpwrE+Mn1yCz8XPMm/oPzbDI0oA
s3w5cJR/yMixIeuvrnUIM0zI2Skk/XJa/+HVWV0aJvU6kxhqh4mn8kVLfmEU/Vi+TTjusjUfwxmY
PpukR+34iS4P25H0kb0WmsvQF8hxTXqNj/KWncDjuvEW7zK2pDVNsKXzpUHCx4wT06SZey3fFGLx
6isrHCkM7i2gry1eBLKVO7THMGFlzSaUfXJf9U3O1oUuuIZN6knoptEF8qa5AypkNC+ihHczGX2F
M9/YT5pvTZ9qc5a6e6l1Ig1UHMcwPGL+zrI1hqcFGf0pWTulDLMc+miHtIzpoQcpglYa0AJotmr6
AhDOyUl+VouutiNnQEdJoCVkRsjw1JHlA6Ul58wv/Z44CUYsO6ZDLT152nGFq3di4fUnUABbcpIU
BLjvhsqNE4c8Mco47rETd425IWijfKNhT0hgEApG6iJeEIIUlLotOm7iqUwYyXPwv6LVapaYXkpl
uMAZKWA1U5ljVQoZaiovavZZZa9V26FrvC3gxzhHy4Mx7Pmmyt2w5a0Rb+HZH0HlwNbvaso2jy/A
SgoCSEyJE4A1FMxurzgLAMPMHR/XUViWoPh0y2Ma3xLhuY8BJZ95eqPvkJFEb2dbl1q6zXhF5CUY
N1M42uOa2c7Y44rTGMMA6bB+UxWE8l2MALh0gbsNvnhAtxq+iz2Y211xNc/qc/IdfqqHiim5jVGq
YVSgxXbwIUFNDDZUGY80hM4Ic/GewogaEkghg9r1oMC2X53JZJGMGOCFOgpCA3FJV4zWgW4kvuIT
wpUMDpS+LHln4ssvAKQtX8GFYc7bljhk7OZtfkA8p7VQBOyrOpinZFPzPXFlz+h06bXB24UoMq5v
JMSHw5wAypxkK4LXFj9JSwlZwQhZeR8NlXe4j7DyyIekv5Plx34+ZixPFBBd7KpwZoG6TueDCm1T
3RbEDYn4bIjE5Q2EVSZL6SWkEKyPUNvkibpEesRdBgOZXrWvdmuGcyWf+TNYUAYqq4iZe5Vv2sIW
nf3vn2DGn3LRiiFr+MskhYGzqsi/eWhYHluKqgydkgQbU/6c3oeoN/nZEdt4wRyqim5i9USegi4s
ZgaDzE9JHLAi7xPbNP2t6QyqJ35F3Tmm31DPMzlvSjX1EvoybVVFo2SbRcgoQOZe2gl8QGvOW/XK
neYj13WxbfgzNFdWoUq4bnnXj3rtIIfYEk+MNaahH9TqpMPtCqAsrdb9zVwSQaMYOUg6nRcbhhie
0Xv7oal4HSgJ+HJ//0H9uXD49UGZsrkuwJJE/bcQh55Pehtny2rWDYwzmnNj7WdxzyAoWtHeF3O2
gTNByj6BwVo1vpIXujNuI/DeAn/pJRU4ganV7AmvxwHwybdxFomKCZvkfvXXlcdu+1k8zUcIpvHO
fAnb3di+WP27QFVIU5hsOBhP3X3pr9Lh8ISifloRJUSH8IpTw9nKl37un8k2rYFQPAwEaOLi0uKP
OhnHjDrZ/gLxTXNUHNX2HyBifz5s1s+HsawFC4MN579/PqKSzJrRaevEnYAzex6YolCer/32Jvpi
AuBMx+wzwSaEz8kzPlcowrRNb6Tftw2+q/fxMb9NFOPwJeAt2a1fqbt5vSCouWk1S8b2OAQ3OBWR
OqnHPcZOFxCbRB8tbEjn4UrUUEGNxsH6Nt5jGCTwsOQf3Jb/4yH4b+/1t2N/hAeiSTnvtd/HZx4U
R5OqJHOVZ2zk0OXhpOBu5M0XePhw0+v/8Fn/2f25/n2FrX3AAxjD/z4FF5txiBdRX/8+XPWGMduB
YPOZT4e2MIfr5ctOtLeKf9iSrP6poPjt7/5mN4jStLMaQaHcsTYN0XbpIYOctQKktshL2c7wVuY1
a5w+ZBdqK85YiCBvw7O5V7aysOX0FG5EARoPRUnyNf1KkToBynqZ3lF32fxSE/jg4MPlyA62r7+/
g3mm/V4P/fbyf0un51NvSUnDx0YzRQvcQiuGkqvdGnMXp/eB6AegVZD+cRtNWKgpkJHJbdJ6eNyE
/hoChsbm9kWHBywfOuyt+ggSvyn3PZkbEIXCF1peA7I7faHa1akUukvPOhPBx91ZMcoGwzuhfu9/
5XoIK244U4gEw2OY0IBXgN2MZu/iEsdAE0ngppnBMiVQtwK0fZt2xH7mOQByz0tpyvrKFTcQVtl5
5vDTZ86WcTjEDbYpjkOct9pT9VamD+O2eazvrB96/TTYBzVqtG30T0VwwGLLyu4z9tWYp4hLoF4j
nihvlQf1Bugq1o4xmnT7KeaePnqVjAa0obfMnJRFYWCvYfwmvjDt8aEH5CjYlLFGyB2yBWvdF7j9
fjw03AIwnK/4p5hxQ/P9+69VFv/6qjQZKxKtk2R99Yz8ocyt01Bf5E4ihPmGrZMZe++XmAygW4to
ihudGSqmtG18w1xvQ0Ax4QIk0J32BKliTMQc+tKmghGc79kfArYnxsXfglBw5pv1oIAVZzZJ0dE4
DC6k4C5rty0WOdLbqILj3oSIk5yUehuZvhS+qwxGw5bI/8sCz5SrAvLuvLboVMpsoXdLVDMA7LAu
LynuDg2Wlq6cGWwjc7jANkiPRZ68K3elHwLJLm1yzquHDwMA9VD+KJ0zVqmCyTO5b6imkNAhXy60
HtoRNSZdLpF4EvJz0x5bB72vyxzNvJ+WLYexGL9N6U/CvWoNn8XCk5jFCk7zZLyhmEt8eIANiWe0
wLfaC79swbwr+PodUF+2gcGt4baXXlXsAdDF48dKcKXywr3MdG3UPim/NzFcqXlnYSKYIf7uFQOg
utdh6cTGke5mAwPgNqVSo0CkbysDByohW81IqqsHZsbaXlZOBuR1Vh8Grk6CZbovUFIqW8mPMtsf
OOzgE5LNQETOyIn4QY3/o7J7ZpYY0iV35OEEmFp+Vw8QiloCUl7+MX8ohY0/lWb97y8+eGx/9UzR
ZF2lDdRVfHv/fvH1eRKX9cgzJdrlLTvcsk0JMAwXCxaidKSo/ZAJbcDRgzDIl6vuQCNnd82dmh3Y
zrg1X3WndsaX2VMwdfwwu0h5+uEdykavYIcj9IQV++1wtY35zsJip7wEnPBBx0oBr1LPweBx+jEK
Ge+B9pKqtB4q8kBWecwo3cvHUj1x8pLwIExbHIAa12uiTAbovosUd8x8nAZg49rpfY5OOqUYF4W6
VZ7rHPe57I2TL+bHHPPz+FwZTo4rh6fQyEGMvBBtxYnxwlaimyswNr/K+X0R+kbodOITj9B1YN9j
FN6gCShM+zBrsWyAZ8zgaR/dnQwc+xkRAPgYBoCydMdTMJIcv7TquWSERogNYAGY6emgPxkWOfvN
MHwhwg/yjjNo0E+cMCI0XV9/mKwDplpNZVjuyPpFRbGEk9Ktt9o87YlIRsYvnb981K74mqXdhDyW
esJ4Z3BzTz4jJZMrmIctK1K4yOZ5E/GQRTcs7KbHuIT7FffC/JQ4O/5E9NxDyuJKNI4W/1a89Kin
xUExrqwDgO2LdL7rJacsjqxKkKcHYrA8peHYjb6o2IIPNstIz+lLhWI9b7TmmMdvRG2U5TT9LO7g
L7PP7CBkctrj1ejdKNux8xulxWnIelVXNM2JoTuOa0dGZoMF1lO0byfWXu4Grjb0K6U9Sv1jnbwV
xGLi88hbSZGJvJB2qNjGbIRBxmc2ypcK6ks4kebLz0J5Q7OXGL8bXlc/jdhXIgbs2J8RVCOore8j
vCKSmP2O/Zta5s/tXsOyBCJBXrn9k1vR4iW3nuUGoYtYHX6y9oDZZXSn6aYtEyaLbF7nCJgbh3mN
az3ZtNqeh6TYE7/CuL8DFYAVR/C2mCB4cnYNB9DetNyQ7T5YiYPvaOAX7HlEhBPLXn3LYDMfdqp+
YBCRPcr6wQo8UX8wAs9sLzMP1vmi0Fcq/as4fgnDTjGPyVXpYAMjh9cqX/wOfg4Vk4tF+iQAZtiZ
hNtZ14TqSdFMpTNxopWI7jYmGd1VNccAEyHbkLWKr6q9Kkf9O55cA+OyfmJ9DPOq/L65KAxs8YDp
PffUw/QyfC7M5Zmnlu5g7aWvkdmttB6ffvI2xXZrbvsHFOG4cWfUCZ6kLT6tOUFgUB7LCW67jE27
3gVGd43r+39EDv46J//N2kl5pOu6SBqc7b6m+VuHU6ZCXyxiwqC32fa/Ns7kga0UR0YmPGGV3p2J
BAgZaaH7nlyCMRyEYKvcrY/VDel0UnE4fwnXRrtqh0CjjE8STIHlqpfHotpy8IoCAnjqBhAhyBwf
cjZPQZxgRNDd69E9EmqLukHbzXx/i7iC0BTYueUylgMrByjIXCdyKBfNZlB32WrvR/PZ1TST2Y10
eGrjXmSXFALDWLtzxF2DbqB73bfFVFhmKu2GyVtHNhe9HJ1/3RXrqI7ojSwGtYdlO1PBYIUjNWIA
id6YLw0mmZAMGzvINiJmCuvr18CKMm61cK5UBm5eZg7sb3uSPWzkDF/A8CBqMNVaC8eY/Z0EaLU1
BdYlB7bicuoBCARM1aP9lxcFFhm8CNSTeddhUpwPmJFMl4VNjDgS3kgHzIigr8y8jsTJoWYvL0e9
zOxkHTR7sbJl1SqePHH+h6NN+itl4I+Xw29NTq6KUReUJEQmAux2wVIDZ0JtVRm5MGHdZAcQ/fDK
hBRm7YYj6e9PVvnXyfnny9ECr2jSysjqb9W6qbeFGgz8ffXEW8Zdu6+Oa+I1RYbsXcnaSPcB2e7E
Zni/ib2A9CzKmYcRz+WR+Ag3d6XxeMtx9Lsja4xwcHIOxQeK5H39Lu4DtpC4GKfIteLLAJXEM6S5
BFeuPSrFwku3MIK2pV/cd8/ADjzS8jbrR/badmFwssYzgUIt9rBrdiwwodawgWwc4JU74ArOYBNv
k32L9+M5vhof04GTfMNaDa8XnPKezSo7Kqp1yYF2rbb5LvTX4IjiVn7/sUbvJiCYvnJLj5/LgXm/
j8ICPUZeUzWUNWgiHlCVHLGToM2zeQmI3OyoEdf/R0DgQ7XEhejVjFfYBZPvWDzzrLkaxA/MGR4+
Sj6OGfOoucMH8wwA3SfVvlfv1l9r7EO8Uoj+TrT5TswNvcvolZecmAiSAnoqzpMTMq43n0902JX/
qh+tU4qaqG5XbC77kvwCvOM3r/hV3ApfHQohDs1xH96lH7Wbntka5RRXpvWrK3bAo1568xZyQ8gu
m9Geb8v/U8L/dyf8f6DW/fcb4f/vTxi9F3HbvRd/XAPPz3y/t93/+Q+DRe+mqWgQZpH4LN2knR+/
13+ji//SJIPN8JA0iZoQNP2vFfCK+S/s95CYmZ3BfzNVIgn/fwW8bP2LED15esmAdkIwT/mfrIDX
FH7TH6IGumXKmgH8mF+nkDbA7f/vpXWiibPY6hgLiqZZwORMikAKshTTwo20QYhrd+qXhRI2Gkcx
Xj4ruVVa2t5SMoPPXDMIxck12MeHpC+z7FWvxWj+LrolpOwockyqTTNBF5oriCNsTExhbHSlkXFA
RMIkcm9aQjn9WGai62xLCbTosoZCUUXNALuEMqmaftOZ9wL3sQq2lAZdDdAnUwpJ3c+CarZ3OYz/
jZhLP1a/hOxcaxo2rhhW2zwuQx4Ju6gxBpOdJq0iu/0o0ITJQcsuwGCe4GHFmlhWdmA1C1sMZnVZ
7gqhyopnZbLUEGRvHMXhZinCfjoZbTxO0IAExJ8mM1VWsqijnlz0WhUZGgpGWV3ZSYqtLVLLkX/O
oyXaV5EESpqtyyOLSgW5t+ABBUw/Y9HEEFNoTcvwWGY6pSRhPvp5pFagQaS0Ma+GGEvyaYzoODIO
CsHRiygE4quXAUy9YRLy70VZuvgYqK0e3+m5mS/ObIxT6JmjWeh3Az+b3A9mpMGS5BNNvahHY91E
Qyx91X2jSY4mDZaItTBjG0JsiFHGLquleS8bPVKvpYjd4CiWkSjuy67oevxXIueU3okFMC3DzFhJ
3IxTTt++dFht+MB/RqENAicPq1JnUhXL+ls0t8AF2z5a+QJxu8hYtMVBqt1BEILI4fuGDZ+uPPlD
2MTYm3pBASgWj31B9G8u1ikkVx9zrrSmQNfGVGrIS0h19JFqc9+yqUBTjGZrIpuOjCvbGN+fUiuL
8Q7esogZw6StSg0gl49pwcAOIM7Yivtm6uTJ1oVIuoGPoA2Uaz47plF9wFyjXtg/HWcyNaIyF9JI
jTBWoI34fBsCDCjwoNl1UbsOYZKJrhXTQBdZMTBdF1UD2FjdhBUVhB4Ez602zrpbLmVRuI0RLSyt
zobmLS+WKGV3c4m7uYnhYDSi1Ys3q0jb8pp3IiE4NbBUadekqil5eadEjR8MImOMOhAD/SRaAfjj
UB4T7PtdH1eXqmAzLqjBaMCsU4XszsymqrnE2TiRBdCsiEVWVZOCi6yX+X5oR3U6mFXDfaNlC7DF
Sqso72a+hngXarN4pGagm5aLunuQgnLh6BOyFEW9zkzzwBclpj91pNyWSMK4xoezMhJhquOYlEdS
H3HAI3DT9gMzy6mMCRELZhk1e1HOGP7ruqRUfjfpGBY7kmasbBGjInwIu9n4XkYUWDZ4WQridCTq
FLdLk2JtrYsllL1cNCKm35NhCBtVKsaA+XkNgCNtFpVF3cUU13dZYw6ju1SSilfHVIJ1/WHcpmdz
mfs14mrCfFjGxnqrsnZlS9StyT7zohMnPw8MmYEYn/NyEDt9bDDmpUPhDZ3SI+IZJU6stC00WNQL
WJUmGuV8V8RZC+EjFlZjIuBEaolWB/g363plsCS0oHgQ+jlgc0YV4jnUtWHEpsczk1BGkfLf52HA
SEuu5nV3hqTB3o7TuS1p+axwuXWW2TbPVQNiU2vrPj8naTh+DIIYP0pzwnCvEUPGNA1+sV1RC8an
WqnFl55V4ZfcStVnnWj4b1Oe4WyAEak9N3XUm7WnDlM7g7lTQVhzUrFWxhjT+lVJJFmEL9DE2bHR
Cz5cdQoC1maVfQlUUMkm6BFmi9NQrXpmATyvmre6RFEnzZKrmW/KeV/Y4yi1iFvZBNTOGqcqvCEQ
L92tj/ryOFjKRH7QlKYBu43S8btGESN3MJpt58RpHw33HQ+8nJIytEZF3syZzPabMAr1GokiHFfD
7oxzcOKBNvwok7CgA4SxnhTzZm6bUb9PghAD5cA4gYIqLNIIvkefq8wii06Stl2XiONdvYxTeu1H
BQdoYzWWvBcXpe3cqs4IZk9qDPIgakYsHEoudKEXtyPKjJalEnFfaxppyoQi7zBV672xIus6AbKY
ngo5u/yajApPjouK6R9CKnfBMowvi9ZO+b4yeYjf5S3ODiOqRicZZezqVtwDdpRUmXg5DoiOoyJj
CN7ONUNjMMMTEbOmJzxlcVuFniwo/bxJ6l5D6FtkAxB3mAOwbXUJB6cRZVXti6OiWoSeighGoqCh
SrSZVll436S6epdkpktsARdQZ/Kykx4FKRlh/Uf5nPtqUeA2V/qxGQ4aN1t9zENpjHZtTN1gt32j
PgU5buZpNkwCFXmPv9mI26b5GKqRJj+LRSgmQtRUiJWdxkCvlPMydpssiRRMbHKc7jWpjdGXCiFJ
pY8ykHKeNVa48gUUkd/CuKLqm3LTyVUJ36KXpQDGZBzEeE/UvKEvGLsJj4Dc4T/myl3INQWdGnh9
PffPU1U1N6WL8aRreWhgaakWnQhEZWLesCMuzs6vlQmTLWc6gOVkiCtQv0YdSx9hJ4/ZndySqdpp
gmwMcKl0Zdy3Qmm0bKyLJYqdxjLSHUtCxAzRtc7Yl5rN5ZrZsAr6k2EEmVxLoz7uRLFXrG0fCQJL
2WVptu6UODTZE2ElALjqpQ+65wxiHKnsfhJooMqobsttkYb4AmVFrbEJq6lRvkxFMLNmUEnUbitL
gjTf96EicJ11rdSxa8ASFZwyZhcvFv18qWtduOnEaKhfu9CsuVpycdC7+8lKaCzLVlgzAFKWYeIz
KymI7uNKZIhcSDUvJexUcbi1gjVa26TGhx+nbcMaSDNNdrWeDhyJVlEttVvIVcoBoolm016DoVBY
htKLXKxL06faaWirEWVGj2TrKbbEGQq6GRbCRhiX9maYkbXcla2RznuzkXJGe6Kq8gnUxqyRkSp0
yWJ90NSxSKcQcEYUo6ToJPos3kymyzIBgmxpFORxVf5P9s5kOXYkybK/0lJ7pAAwmAHW0t0Lp7tz
nqdHbiBvYGCeZ3x9HzBKpOhOFl0i17WIzIyMJ2EA3AY11avn4t/Jrtrqa6tNqvA0VzXFnahyQprr
uyCVJ1XIv/o0lyrIf3t2XxW0gNUiRgPFQnNOymLuuk2hKkzsZGgoYESDmUERjT3wM5VgDm1yb4KN
mau2pH9UpfTnR2lmPxeqaeJNlOockVrjm+QpYixxtqy/orvSft6BaePfi194NcCzMO08oKxpsvOc
zrYfgxRyMyu+LwopcJ+o0rCs/ria93w252ZoKBAAvwdMlI1yvPB8z3Wv6sHNyQyVg1fhL6maEKak
DBq4D2kkQsr2aalJPYq0L67jICVqpF+1ULCRsOtJ6rvOqrt42xX9oJfDNhutUz/pJF2YddFn6WNU
RonI7nLH86bLwsgWAymVdeGtmeqWNB8/nU+th0P/OM8nG1GcNdakL0U+eH31VEsjHLO/QmXOBkrS
SVXK/6lNN8bsxqxsnWzfL2H/cxv9D0GK6L+/jq7qn3OU7txE+fN/X0UN7o42rg3wBaSF2Yly+Ud/
30UNV/xLe8LELY37qEJbwD0wL+o2/L//If9lk62kecuDN063uMPd9j8vo4YQ/3IRtvBver+L2qQz
/9//+T3+7+CtuPk7zdTs/f3/yrvshkCnbbgB79xFJat3oUnjGOVKBYhG71W+65a9yq2AQXdeWD17
owVOpRrlWadxAvNm1tSHT/Of438cb6lZ/lfySwmqmVT2wYW6SE303zXPDzXNjvtATpAQroYxDqE+
2A2q54l4lX6vJDmQ6lse/sNgDsYlCochXpDbPhidvZfLDa6sQ0bbyFzm0WXnB+6THlvKQUk73dQO
5JCUS8qN56Df+kev+T6ya1o25ikCCN676ObDa9ap0drBjOwsanr1Z+ioSmkrpfsCi7zuwFjWbvlf
LYO5CJyYXxwvjLaXTyjrqfbqgG6NqdI5b9sNkSXgr/Whd1kWYxhdqR4zV007v6OaJ520cbpy/X5w
1klq5N7p9+++l95wlAV7kKfB3YeHsvYrh2UNSEp39MVZhsKhsxu9Cx0V7sM/HkV4NlcwNEvkZt6B
Ch++sEw6IwkK4AKOQavJ1LrNZR/lwd33o1gsz90pZDkmvyErhGXK5rhXBm0m0VhEfLgvTkOHHCag
jugVPhKLWck72ycxwq0MjXtjVuCNCrTKXpdfEXV6iNyi4sC33Vs+fFvWjWT1oNbiwd5TSx/eOhj8
YZwjH9+KIEOP3yEO7HsHOp43DgdW6u7OwKxiKOGRAXDxsyNVxRb0UX3ASePJSqFHjFyanpoa2Zcg
ZiVyp3Eg7+Ly/PtP/cWruVprb8nPIV/Xe1WaQDYyybha0bw4za/a96HMacRvpk8v1PdD7VFUeDdp
Y7pGYVuQjSM/uPzqHz6jZ3RtnbdM0YHrwNbWtLcMc6iOQ8ek1qEX7mQf+DdVQRBF7EGfShfRy54P
nU9/PFgoTRL/7+NzZ2f+uDNau5prLmh4k/KfSpoWPGUW9e5DRV5nzppc3soQ9m0xTi81NwLQTuFF
gcFn3LRYHGGm0NO+3Yb2AejZ/lbJ4OBCcb3Hx1BJ6v27gyeV3YYZe8VqVoJiup88jGH228i4bvgI
RNqELXJOvQNM7E9b1/uwnhZaOExs11smxYcfoqp1kdY9vumWjuG8dq0J7rL1UuhJpSSBWJWXQ26r
TanM4NSxzcUg20REaI79yfdzYm/XYs6hFHWEIx0hPKX24UTVbAzJSFAEtCwrrytTDLddMgEz+X6Y
/V/5fRyNipC/NJDW/V95Jh2bTtgoHZkT6aLW8XosAEyu7aXTEQsO4c+pbzBRmntaDhUfYpzN2++f
YdmzPhyLPIKWeuHLLUeGo+y9j54Elp7KqqXOWMUGOL5YeOD9VVG/NGTL/kjV5up0MHQ2HXj5ZQZ/
Gliyn7o4/7Fv7y1xbkdFF6cdAyvyF30B0zJLjHAztXZ6Plk1Mv4sM2+NQDR3XRMZB957b4dZ3pu6
n0VgxRwmvlp2vA+TrYxrT0+pj+ymxdA3FnZNP3jvXinl1Afe9IuhXAvVFqlyjyvfEr99HKoazQZm
K76WbRGTeCtVlpEeq2kZHRy/PBAA7O3Uy3sxGOHG4tdGJLd3RrllkdvRSLqH9I31QmbUOlHsevd2
0Ye/fJO06Pfz56vx2DeJHJcYlFW3+3JxYM0J58VwJAfdX0cmzixZR/EhEi5ujU7dHNiuv5ivlF/g
uHMykE+WexujmTqFXHIT1NgbfVnX0VkcD/nvqHcTuPmT85poiRHN9y+5vzW9f1W2Yc4KkoaO2B+1
ihz2CQ8h4VCTFYFJQucL9YmzVgRrEpfbzKAvssBLuszHreeM04llBurArvTVPKLi5MJLcyxKxnuf
OkjGbE4LoMRRWY0nQ4EPaqfmepV4KjpwAnzaAFkQEhIa+wHH/qcTgOxi2/ObM2WHCTVo7funuvD7
Hwc+66fJwzAKda8Q1lL/fofEfViEVjp4STGZ2UqjuIUV6pvIQsJSh0SvhnkZkCLjrNPyJhzNReRY
RRhLJNq3QUtO8R/Fxck4c93WeUK1Xp3Xk41SAyLKoaj605d/f05NMcGiXMfxtDvJ3aiv+kAtNMQC
UUTRjbTSViPSirFLD/zIn+Y3Q2mambgfOrj37tcD2wHxrmXkUDTm+r4dgcqFiQlNp879TTXUvyXF
kfsDP8NesMH+T3iHt6PrOsuldD+6s8IiK6cuw4PB0/VLb/ZQiw2cPXpzrDEBAAA15sCyDJ8Z7mKt
GSfRcPb9M3w6DXgEm3VFNUNJ13sX3n+YCaEvvXQ0XFqRUukZ0caySb0dKZnr4k+qSsFkKA38LidJ
3e1kmkYDA8mQROSBlf7FxGedC4daLHdgNu3dXzrJle0E0Qi/rA0MRHPRYN9bjlEf/+PXBZ9nmWzR
lkvz2t4wcSITnSS0uXNHbjcyStFaKL8mwZsBFWw6DEnHLD4xa/RkqTTSu++H93iLnbMX9dPH4fdO
JDJGqvJtOlKJPMFuDHTmOnGPkNW/CF2KIEWRPbcJm+y/Mywi0sXx1zO95eN/+JErL0oNanjMM98C
JazlqCIQBy2iFSo/4+sYdlJxcPnl80C5PD8w/BdLi7f+r+H3jvyqmDKL2sh4VNcFOs3WAFp2FRWs
rqFGtM1FeDqwmL/6zvhwE0RqYjwW2e4Ls/CKLnPpimwVFkhuZedbYRbGRnjpW+qZGHgUlbEpQjbx
77/0V6/qmlpz/kNpJCGwO3BWldpwNMY60huw3cvabvw164a2/bgwyl+ZX4b3LRUm/8C4nzdK20Jb
R33VpVwh90P4NsiJ5ih50aICELbMrXAji7A8zgeIUt+/4ucdg6HYKYReMmlEkLuvmJSG7rKGTavs
W+BNIedHZCYoF8i316RjDX2mTdzIw9kRx1FmHopfP/+22NxwRxAOXoAO/7U7fqZEEtiKHjJRSbWd
ixijZJxZ4cHptgQrZ6IzD7oo25IMePj+1T//uovDzhIza85O+l53h/a9eBrbjDPCMSvrRxuW7tNg
ZWUL4bd2y9WYeiDF68znyPx+4K/eWZseh4Xrkm+wlwf7sIAptNtRM8X5KvKc8ImqJgzi2CUnb7So
q40hfijVCFRqmIq770f+4pUFVFb2I0HkJ8y9V25wEC/Kedmx3Mw98sIRCFvuk9xC8Zp7xWPbBSPy
TWUW7oFQ6It3RpnDiYRrkCTm2Qs4h7KqI1WyacV+A7yp9qLjoXdpIBia5DyvsLCozEjejbIvH79/
5/18E9sDgQD3T5c0HrUTc3m0D587HrO26Uo8hROjB9Fli/pSOmF3k8YVhcXM+MERhvNfQwMZmlYD
fzeoKJMX25BhvOHlwNMsC2r30Nh9mr0PEaZtK5IMvtcwoXBIitZ/zfswvIsHKtQJpXo/RmgRp3Df
M62puZhwui30HAeeY9m79p9DWqbJ3Q3VFPqp3a9ihZSJZ4/GnHG2PIwxQsSRIWqJvMqIzerOOtaG
Cs+D1jDW5pyY1zGpqoe+V85lH0u1+f5xvtjxBOIWLrJIudj2lqf98BtpN61sEB20w9EtYAE8F23S
/8hDGiztdeeZdXbgd/gcodhcWRfHdOppbDx7A1YhL1/nI1u7TmWOx7nZjacIkAZ1YKB3mu/+h2Yb
d9H/kFrlIrD7agSMhNIhfUKh6zYCYoKK6FINjBjfbIfbyBHl/LpBTxFx+RnCGubRECcTLQl2Mi0U
bnsC4eZkAoRWYcNkDI0uAa7SQf02XMjFR36lDiVpv/o8hBZsFWwJHEB7G0U6l66ZNwUytKgz25si
Fmlz1FsThNDvf/gv9gWSrhbbkcNNCf/63a8TzKLtpQtfTVPwEeupTEfE+hkV7+uqjdDW2549FzfS
rSYaDIQfYFD7/RN8MfWo0qBAFOQvULPv78a+SNsoXZ6gLr3fVjmCrnDa4rFsES//G0OhkbNNz14a
YPcOW1X6syI1hPiWzDiIiyx7iXKDUDUopkOiaOur96LtHHU++RnbtvfiNNQuRVIu3dlxN9s0uAWK
jSTsuwlpRipnMoNjc9YGZgOSpAx8pAXpfNmjZYH5l+vujmQODeeVM01nXZdlt75PguvALvTlMxKA
cE3mOij2M4RpPIxjb1bYQNFMsLKbLn9udOJdhNrpDuTCl4m0twypnVAcJHn0nifcnWht37t1WFBb
oLoiAAUldLhwHz1JJoiNDQXsY8PANrCnjrwxs24+0If7xYLaGX7vrpAIGareQ9Efx2UIAaP24wCM
ENnBA9P5iwUlmVvcsYlqyD3sDzQPbT2UkL7cyc3/sttFzqeT8Cnm3SHwwm6MLBhHMsfk5/vZ/eXI
Hipgl2iSEuzeltqXqvHZ6MBOt/6kAGGm5sk8AVaKRhtKR4SAwGrtZG24Mr7+fugv5hHse055wVxH
ZLW3hus+QR/UEMrlOuxOk3rocKwe/Nusy4IDgcynebSkIAmVqRWhaf6UXi8cF3lUnQJDjjH5nPKs
O42cWUPMG+jszh17PhnMqbn2xexflrnRb//RqypqVZQUUFQvp5crvL2dObPyuR7M4CWs8rjf8mW9
O4tTMjtrStUfaOLeSyyRHpTk1B0cH/mkVOr25tKcobJ1OYWw31NZdVNpOVnHA1u2czkZQRz8RhMc
qQN7wl6M+vegHrcR8rxcvt4b2j+EAiRkpYt6cILZGNInTyvvj2IOkZpKenQi6aO/tnt14BjaDxLf
R2XRcM2TS8FX731WWTuh1glSO9dI6PgO32SXnCGwBm1knUVxdxlV8XNPxnBlwnZLLAyQnLauDjzG
3jx+fwriIL45IhnySXsf3E9m3y78iqfooCEYdgUseqJ11tX2fGAe7W1IDEUejpW6iAYcj7LJ7n5Y
Lre8bo6n1UhZ5FqXLeQIyLr/+IWU7ZIDXS6YnoduYHcULZ02rp0RzGaVOSunGOuHMoLFk3tiPBBo
ffFCDOVRyaU3zUXNsTtUPEeYYXglHHJUR/bG0SU0QicIwIX8wxWoqCYyS3BAJef/KevkaLcdR0kb
ql0GDvbZash9KFNVH+E4N0X96ffDfZ6aatnGl7KHRfMwd/XdF5vTPC2LDgpOTGCMMoZ4j4xD3g6P
RYWQO5/v5gkzHjeebkMlt0loViulxr8OPMayAj4coKSVKdoASbNJhlBu2o8nSLvozkLDuwpknyId
7lPcG8pMxj/L0EU0MGQxLnUyZ4sH1OWmP8myhw9N2qhDUcPywrtP4i0iCHKI7PaKkG33g7RTFUdR
/14JCkB9iJoL66otbRNcJVvWXcbyCg/sSp9+BVuTJ6A+w4A2O6Fapt+HbckOmjHJlgZXVAIW1MPG
KbaG0TOzrcZeOcgZN41bg1nOjCbH/2E28x9jTGZVOkW77fsmO/QZlrWz8xnQ/Vh043DYI8px93Pc
0o6MpO401RRntqIjx/CjF1SuiYUipi89TBNoXYBPbKLcPjAXlqP889CsNhe5FQXPvd2ynYWbBJOC
Oqnj+RrZbAXFLHe3fZYDvcx68zxywmlr1jJ+nt2puJzNy5HOb0Fp4sAO82kyLF+B0ApVBWVm4o7d
36WNzKiqJMkU6sPGc0bI+xCRgWhIRNbtq9NTBdt+//b7mzQzwSZpQ4J/2QWIOHZHrJA4UwEmlREU
drAV0UKUawG1qTSNDwz11U/sUC3xJBEHxaq975yXS8XHIDtnE8s/Re4IQRkJ6MrKOtDekeoyIO2V
9/hvvCBHPjUauraYWbsvGFW6UlYPCl9ojJqHzBKnA/fzTd32/oEX3N+0378lZ9ESu3Hav2NYPqyq
zhZJTS6XVqiiDa85Qpy7Oq7tAy+0F5miPDBtSZWAsojrcNHcO4VKh10qTyocDepRvc0FzR0YwokL
N8txN0ek3J3SxYU3qV+lB/aNrybLIohxcfqh4CiWcPLDC/piGJQw0OinJY3jHdvTW0xZ8iQs/fpA
tPbVt1w2Js4+5EW02+0OVXKC9F1G5I+2Lb/t+lhdlRqqxveTY/9e+f4xXUoPSMQWM9r9MN+ms7ux
Ap9th+3v0TTT8kSRrTl28Zk8niVsKW3HEA9oS0KWPABEGRXIOcTk6sgfcFjti95H0oUsSAw4JXz/
eF99b5RcpBM8LgSf3KfcmnEti0uIYZqJXBNBOSCZp6hu1x6H13zga3w9HFeC5VrJPry3F3Selwif
Xgz4sSKgibUIwtO0HTXH4SzS9ffv9nkaWwiZGAY/I4cL89667OqoHUaTwQzXJ4bSMeKao2y27VeL
LsBXO9T5X5FnVbeVLTmQvx/88+xicIdynuRmx3raG1yFBZ9VQncZ3E6dk6wL7soWi7fvR/m84TEK
Fo2UskmZkfLZncPFkKdWNZG0aMtkvLDbAogCtdzbRCAzF4bG1tAbzQNzZo+RtSiTOEH4i3WDTSc5
ut1RhyKOq8iGbGmENB/NwrBO6Hv55ckIEa9veRu8bF/ryD73neG4bBzijCSuT1IBiiGUdMxQRfk3
fmtk8YjlidGpe+09Uh31CDTfawRzYV/UBRxA3/ZvyGaCQC9j/1Wnpbz2yqo48At89TtLvgibMoUZ
0lS738LOe0lKiKt02pnxfTgnKcTLYfj1/e/85SguoiXpEK6jkNsdpfZyWk4lygiWKUAFIjglQUqh
pz0QPX81oQhWNawn/vq0QD0zzr2+ZEKNoqMMn6YhiuEuKKdqFTv8s5WlCjCBfTOVhyKT9zrObpTE
qUMJzyUlQZRmLev5w96faxyY4pwlY/fRyUx/LTTJ+CIR9kMowp5Osj4+6jXg3NDEy6cv/vhe98PO
yss0R8FNH8avsql/F5n9hPt4Tu4uXsjVU4uBrElvUOGDnsjgVXAWNDDCLQgghsJkeeqv6Rg+cLp8
3nx4GdQli+xeUZPcW/+5PTt5J3iZJJ1sLO6lCK78KozuhTePAG9gA80WlKZgOv6nU2V34L2pQutN
YXiCAE+UfvYz5OhToA0SHBe/H2d5gf1fi0sxcwTBwudKaGPMi0sypBbLj8dtORURjaZtduSN8D17
t0sPfNAvx1s+JvHrUnzdOzpoYUzzobQt0EMhGKHQGKLr3rCni8xirCywp9/fv+Dns4pJSIqMpA6Z
BeddRvlhOtL+5xlVS/HPryW+DolsLxZa8XHUqOn2Hw1FjwV6SBPsoCS5wDG8N/PdUJp+IQTkIs+L
o1/W5HTlWzrQW3tvc0VRb98Ph0Bd7F1P94d09/YtXddtGVKL35Stex01rg3sy41jhyVejB1lmS2C
t57rqzcGromXSlP03J3qzpi4xPV1gPwdaK1d4HrfxaJfJbXv8q1yl5aqlU4GL/sxdUGToFdSJmHm
wmcN6YnvZ1LIuGnljVG3R0NRm+ONjaJNPpqptNIEXMvYK47rtkSJhQFq0ACBRrsw0+3czaIoIc41
HVWgI86BohRg0PK8WhazkwuM4ug/tm9y5TT9CrnnUGxLNTSABafZwzXTCejf3IZOMIKWL+NT2lzd
86m0sQOqFYYDeTWLs0q26iI3A9om7RSezBhldxM93h1CIcfC3bibzc2Y6fnOzmGy+3VFN34gcyBq
g76iAarazrkN19YiLeVV+HXOVJLPaAcVd95gNhdpRJcZFbf8OOAh8Noq/NOqBwUYKjqd/dmHNpLS
F+iU9nQyZq5x2nDXxkGuzi/oQh23rSXqlR1jKSEJYulfMQb1Ztgy2RZkxa7ZXbOzoMMHq5tpI7bG
0HqhnzK+5NbuvYzjkFzO7jhuydsajzMJoOGoQFAPhbFxyzsDAsTDWLnWa5zDuDPJe20MmjhISNFE
B2O0M9ezZw6XtFTiq9DI7H7oVfTLSAuC2zEaH+j4BKAz68WKeUjhvKdwZPrWfIz8mTZ6y0ihu8xx
jggmK4qfrqBvbwqwkGvOF3Ey1ghDT7/fNCX9TzGkbbjSlj8f67wVK9L1IIWqsxrielJ03quYOjoD
XLMK1imdC+u6NvAJowvyMmgWaJflJNdZVlZPcgQo6Jd1dEGZBrxK1LZXHdrRehW2VvaXUZrxkwqD
ADO+oWnP49Qop7Uy0JUqwxvXpoFzeEqebCWSNMMY1y2OZEzOUVqj/SoaE5Cu39Vbnfju/ZSivYEC
YYHScp6z0cdc0ARUrJM6B5+QheR+CkOehPPsvGBKCb3NzcF+w6QgCnfDdTeOeA7XuC2jdGWSiboP
t4YMvI09eHjxxOTqjotW3rZtroHXtwomWtieDGgnz7SOca+Q9MA3MOIabx4AILr5iM1dYo24lrTq
dzbGlE5nE9eD3HPXPn2qKB5tuDOmW1XbbLRb4koLpMAxOinrzp96+nvG5MZyYkrN3V+ZlTySZN70
GKvNqT4B+XkSd+l5HpePZVq91ZPxh+hYHhncMk70nJGKDuEyOBPoiNGuljaD6sGQ7WPhIomORhjR
7K31maqEja17CXgYO6raojVeNvrJCEGMm14CxhkHDEPcm/RNb0QJG2zUFjS6ynRuYj+7TlPo4mWT
bdBzLffxBiUho5mzXBtO/aPookcV2T96ausg5fFxMVqDG5jfnCZpf8E1DjBcMr+y1z06HZZcgRXQ
U+4qqsthIk4rAuyWNvqVbYPaUfHbnOEE79GOHRV+QdidBSsyWdDbQzh+hZ6Do6EymZJIr3KZH9uG
ElvUjM3RlEe/0O3COabySG97GK8pkNA+heFBPGWItHzDefYtsNgjDkzzHNMD28nhoux7XKgq7NJt
BqyxmvCpC6/F2M4sV3wgZ+CPc5fdCZndtaGF+ZJdrSoSdWwaiP4NmTlbf1ABTbkzhs1DTHIym2pc
GDtFbVWkIDUnDYq5okUfre9CHTINk1qC9YdGem/VVB7eOxbQdmgT26B0ohtfeVgXeA1RV+4DLitT
TAWo8yMOygRmPZbIIc1PYrzJ4gotC/mY+WbsA31dGQngTC6HMaT6t8kIz3Wmr0eAoFxZf7CNMLdJ
Uq1Qut8NgXfiuWjX6K2HklLfNJSfwL3TCt6OpToiUD+msQE0vnMy+c7GNpPrQIuzUuLp5MMe7ZpV
F5JdByFAdRO5yEpFBRLQfPgd0ocNPi05Ruf7EAfxS6cAsDohImCZXNB9exyjYkRgNV/U8/go6uay
tEG+TNh5Ryb/uhQJVDUaoMWz9DydxHnVpOseeWFEc+NmNILrPo5wyvbfxsrH2tYB2dhkOIeRzd7o
frrJ6tbF6NkD2mgkW0Dh4aq3s/oI5AheT5g75IVxWc3yRzZkr+nMYoLjXRfVbQFdvS0BehoJVgEB
srC0nX7omhby2FmlKcBLF5FMGY4A7yAhpAHd9EAJ3oISFwInhgVXmm+9CSLQa/GyLZ0jOoyxtJgu
ZJ/Zl1Wo7q0o/VGoecA7nf6vUUd3TYYDx1BF2zAOTvI6OWG3B6UYnsiyOTMm6G2ZZi57JtOR6uBP
N48uJugh2AgkuOiZ4W8znDf01vO6aAVnUxwXo9Ftki650iUm8F0TY+A5NdZ0bMoI427VGf7iNyPK
a7PRxe+0i4I/gdLZud3jM2eE9jNIIwoMcw1Oiz9xxNy7aBtv0/fG2VwmSMaisX9NnaneJEPYUDfD
2VeyuqDp1kyQOPDuWiRhJ90MHTQwBlz8OhWvtQFbuPAarGyt4LxiP+PvgiuLP5RYxbFo/euMZukz
4hc4hOFxrJNNGdtM44IpZiOzdTB7STJKn5RfOX3SqwEsoy6xaB+gg+b13eT0SGvA0JrZjZurilAs
gDFrNvWRbv3gqGtEwx8QEBktjCfMODw2aEEgda3xN7NvrAKNOryIqzDQMX86OmuQBnbVuaUr3E+j
Mz+HKSJhNSwdZHbRg1rrMV6eovRs1sGFk2AZkriYe9pp9GxmyGyqHoWj4Wy52a76tP7RdGo7QAyl
8Z34JpW/A2xVIs5JdxbPELPY50GoeeaLZU7bdAgfhdE05F7iTSxrqiDztsONwRum1zaGpRNUxu2k
MFlq1IMubE4CSMtuZJ8ENty2AkNUJ1k7gDMdw7nKE5+p7Fd/4BT8CqT9JM0R7IlVR+sQzjCiU8o6
I8i2zn22xHzVxhIkTORsRdvcJ4N1Ryoa2UJEJiJ4dIvpJbPpS3WOXKO58VJ9MXPBx86qPI298qJS
cYK5mH5tkv52wPi+w9woGD1IxWI1xvaJZ7ebtIzPCb2mVT3RqhSZwf1opi9osbDIMt8K337uJ3Tt
Req/BFN+M1vzqRHII98ebjMtbsJgxJ9mgFk82K9x7F3JtHjVDZDLWeT9KsijG1n7b7R4Enths+hZ
mOVWoV5HtXGTg3kQJt5lnkmja2X95B8e51zU8/FFAtSufMdZexKXFIF5UFifGkuLQ1uMV0UwUoRP
ro3uTzD0zGDrsnSJ81C308m/dSY2is43NknMEPQrlQS81lkf1pvARv5ZODd5Beoukyfa8f+inHkc
UmRfo46rSO0kb5kZ/ao0C5sm3MfUzJ8DH+iryuxrcslv0m5mrIvrk6TwwMvDqKr5ojKrDByhY354
fAfq+Z17axkrLMmPxwFz3moI141BiOU4uC1L58yO7XibOOZlHYN2jB34LYbGIiFD8YUJAMZ3fOZ7
iCvHopdno92sqTxtJFaNQ4Wn5zT352ja3swGu7SQ2MqJintZmDdpUGcnOo3+lAaBexVg1QHM5X5w
q7NCxHdSxH+JebhNZucoLQEBGuW5T5DgaE2H7i9aB4m01D2dZa+BVZ6NxPg+jE7WzmkNgWVqQCwG
WAkm3TqJ840FNALotHuXmcFacH6l03hMFcZfOZmiYiZP20FtRIUjnlu9Zr5KVq5K7iagw2NqnYe9
s5G+vhoAi9q0BZWIvWkloHrkJEfOzC6exy0+LWLY9h3Wvcb07E3LSPTFYCDEZPGxvSzqDRycU4kH
WDKqP23lbyxyMG3ZrbrhEcrDpsWEDDDO3ThqG5/eBFuJonzWtM1zXtTPrWI9NPNZFoOmGWVxhBTv
noJQcjTU7S3dYZcdPcMregvHlewxxXMEzi0Wlmkln4BWuLR4CBvnrhLuyvTzVRPUPxLh0SSQrsMJ
bg4wtCmvj2UuH3JRrAV/hvO67DwcRrDR0vVVEYlTAOGbwGuuxOiupylaj9hZlNkbC2DTCyoXCgia
XV3EhsevLQAXxbjbYycadrdFn9zApFuF4eUo57MwS+5llm6KfAZ9RcpJl5eFC7S0flABJ62YH0bn
hzH8LKz7Mh2O0bc/ta23LQjAuog7tH6S5avZ/GrihI8nsf6AN2c7j1F3mvGSqepW0fjiJxfRmD6J
2TtrI7wtME6ZUghjxVUxQAx+0KHHjJlgXQ+roM+xrvnNdncsxHxqDjhxTo9Gj/+ZkVw73GNWmWFd
EOvAzMG9sjbXffPmxOaRi8tLjiGYEDcGBLfaTK+cQh1huhaaPzsqVYSMR0gl77thvGosf5NU3brG
5sakNh32/cqrfqQpxPAAy8uMfKB+CygnD1hKBuVdVLsXg11eG+2T79+kc7XKGv8KJBZsq6ciRDGR
tRs3IN+1ePTh45k6ePcacIEwSg+KlFrWi2iSS2TkWAW3FIhvHY7lxCSOzLLTJjidWmD9hnEOR2Eb
YEfJEZrAB27TmRXXn5smZx1g4tFPjif+P5h3R6MOtiEVFI/LWwzVkDTDWSxunXZrUJMWAaQ4664w
Tq34sYteUlrlPV1s4gozSy44FTu/2lpE1EbwJ5vKtZz7reGcFuWVhdNqckbljeKYs4ZISBtZhZ+Z
MI5G77V3MPA1sV9MGkocUMSDx8C5NmzvLm+f2+zYd+x1Aky1fKm5RjYh3lu142FNzznQOWO1CjEF
U7cZV9tGGsfdKAi0i6s6NUHghhsVVWdxf2XSCFXhWCYy97x23Asjj4PVOI7YH7YP7qSPJvXsB/Gq
btCSvfRde+WnzVPj/RJiIMsRbaLYFxiZdmc5276YcOrLHnU1nfoqupW5cz8FJj63+bNlE/HoaoMc
dzMENd61CTF4d9Th5ess1Ay8YnLZHYU5p0YKRJrm5cTDVfZ0NtpNkeGfNkynEn0QDtT9ZrQf+gY8
QfDgDW+TyDeZc1/KH7MJITW5KdRN0J3N3rzWWCA0cO4M8ONOdN7QK1OXbKFYDxiUc4AfwI4g+yRD
8G7lWVHhZ5U2XFC8M1fW5zY/gh9moASde+n1j13PU2cDCs5gE6S/oAu6Hb5afnQhmMxJJW6N4SRE
ALeqyjdlk44R8VYSgkcpfCOoa1wVzlVoPTQlpgtVtq365qJIXTy+IvTQG0qZfwj6LXSw4w09MD97
JUGpieomssqfqVnc1dXIHZ+8fVniTAZK70hP8V3kyZ/sBSdDamRkUdtbh6pbPQHD6kFDrZqCmDSJ
/gqngg3cJukBT+OhsPjDkDH79STUpe2rE89LL/jfhE2pcRnmBpTFS3JOJw21mZzbQZUVNzU6fYeL
XqdcEGNX1fj/OTqP7caRJIp+Ec4BEn5LEPRylK9NHkktwbtEwn79XM5yeqqrJRLIjHjx4t14svyY
NDF7w10WKdc9WMN8z2hu17jWa64ybhiSazOT22aMdU2QLIjXLGsvJAgmiCgjgWfj1m0/i/pRJtnL
UI/fs5yI2k4PoQm3oe1jrlc6ZrLZ4HGaHyOgq1Lmcdt5Yosh4DxIilweyMmhZlZHp63uylBcCPK6
FgEZ/SVRea0XbsxuJj8N2rf2PnvLgySWUViz2VR6XATDn/Awfxu/hrdejbCMS254a5ljOdFZTHac
jPaeDo3s/fxCOmVsE0yG7mAV/+UcFgp0scW/sbATXQ/uVav5ZBhikwY/HcHY9poRXvfokcpMJ9eS
otlO5LMZT8zCgcIPfOsiGLaSKHHVpLuBOWNec08wjtzPen4eE/9Ui+Bl9tWJAvzZtd8Ky4wAa5z8
MdzOZho74fNK4yxqK/bqg803urYoRBxqRjPdNcQoITTtSnCDYfOaufxRS3ePDgS3gXC1egm3lXS+
Ek+8eB0CkkUdSri+kTMtspPi7GfhHbXFwRbth2tSl4JSYq/4QSQvqjCjMISuMBI8p0Lir2OEws0U
TlHrS85QbKHEL2LDJdC/2+F13tT1j2jdvUHc9i0ilcMk0v6zMpu4t5g/CrLQmv8g9NryQCDYdpDf
eVb6fIz6EE7WEUN5XK7kIxIb2BvqQJbIpiZGRHty6xsDEIQLy1UlY56JWrE+NDz6Xv7uDAOPDgmh
nDfO+s+QkKyniuhz0qe9NCZHY0O5DqbjqPjOugw+hKlRl97CbJ/lCUSGQ8o/xFOwISyWULI66sV/
WN02JmeVTdNP232Sov4gBAKVYPlg6xzg1St+zltm64+R6lMn0p0/8MLIN7PjDF3XcwekrZ7n41AX
Hw3vN0LaZsrt4WDNAQe6oOvNau+DBbX7vDMuRYeCNof6P9mnxxm3ZKxCstb6QVy7pf9LOwLiF7O4
Z6pcAohMfxzP+S83nTfbaa/45p4TyW9K1CvA+vyFxJSrbVf3QRt+G611LfqRW2N+HdJdBcIp9O8T
c3gevKvjEdddP0A+L7lDVP/pWthxrWorrfKYJFxrdkgvXmxDQCHrfY9lTqfGnQkGwe2d/ZiGYDHL
w6L+Bkg0nWewc55FLjkgyJLeQORf+dOMAOvJePP5n47LOJ/LIDCIxP1O5Q098DmM08ELCDrItyu3
WcbRafh/ms8SlEeA78vj0vXSDtBbF5m13FeJfSoUR1Z3YB6w96zhFHqkonfqmuQP7ph+wRplRynH
gspT0+YHXc4bQTjiwfOW5R4HGqoRYhRnVDg/8hAf2xvHPTR2xXSYtLGd18+M8PIcPMK4vodkwKVu
tafBP3pdePCSD59ws6UczjkkhXzoNhhvoiXw93nxTTYL4xIR5SmIBDpvY26ZhLvzM+m/L6tVnEbc
XnZ+SkX96JC54KYvhiTv1YNLSss6/q7yIZy5xyiX8AaQTr9LOg0ZmkPFBAypQOBMwyHIUWPtJ0Ht
XAhsc/VdPz/7iUGh/SUV4eJkLVXjW9olkRqfM3r1hg82y052jkxRPPE4b7I12JQLhBTmjaJ7r+Bx
qODians7DLQr/tZJD6VxuDnjatiqYvktYRSh8sgMOohQGy34C9RvbbZw7v/qBtqoEpd6rb60SwJD
BevXYQ1MJ0S921Fb2Kwkhuo4m+5htB/r8rHyX6aStPcRKROIJyOEHkCl++o2SBrkWo5y7xvhvwm0
21Ba8YoYTjYtsZY0sehLlXsOxjdRwagfkbaCcltVEskXz4bfHEyy5wygQT0Vc4bfIMtgz44MUfJ8
QKGddroLrnLqyWngGmkCeM1luqs9Qh0D87nU7kHkJEp6xlV6zb4SN8pCP92pqr5OFZkZ+ZSSHY1w
oMyes85ysDCgFq5WbBA/HdWtc8b+ecjbuuDyHrwI02N2l6qp2I518lN08BJ08p7r7kq8wdkjEVgY
IQCP5LAAO5xN62ts/ccVNeZQpcGLS4D0JjRLqBUZSa11sWSb0nX/SA5GsWsC/TOa03hsA2rkfEzB
EuUJIZrhfq5ozkNjaDE0KbUPjP7BsqmpBcL0lLUJyBU0aaW6K8ZVUGFhth5MldL+DU5JUeYenDk9
rARgbCTL/3gVQVAU6mXULUy4KXxtnQl9pYaKFHblbq66fa/UR2V5D46m3Oi9h0bSp60p30hj80Ia
XvFdBxkDg5r/gMW8qSmzG8a+N5GxAdMykePeIwBZT5fALvdihR+KWEAnL4/y9kQWjMYoL+t7sZAX
W+VMvdS0fJWF+GxDH/Eu7LMHq1i77WiJC4mRu26wj2uT6N0tdGA75gB6Ky3aoxWm2W6wx3+tx0b/
1Lj6PKnmP5o2MN0t323DxCkKZc82YXcv/flqKt99Ss36xGrvc+jm1L0ucI7JNegPMSpQRSiyAbIS
MEEZkFQqdYg4ZrsMTOzKY1WwlikYtIZ4hWffXOpXFbZFyNLFNLw5EjnxteCT5iEXQh15GAr2bFr4
b0wr8jOlxBS+KHf2NdlP2mTWoxCt3cQ8wo5pv0NXYvqvAqKdjTR33yqid40L6ZVt9YjUu2bf2Wyr
4KcxGnWDonoFkgLvxGV2e/uuC3isFtWEd6Y3YTY1mU+kWpsfPYvwIDECGlPaCmCgbXpiyNl8isGR
h2xUI/h0V169IQNE38tyZvuoqe6KzAa2lKgVvObUP5Gu7R0TY3XPtsyng13lN2w6uBJzxVQm8iqL
u3xwkD3tLt+xP0dY+jRcB7raY5bQLIZ1aT9aqgGWbqK4xYYl4OSQpxwt5UgIaFBMv1MIM7SdYNQ3
fhjlhFWcPTQeKDqcA6VkLjGUSxaXqnSnXSUCTc5mSRQ3jtszs2Yc4lVQvvgz40zeqWWDRxq5eCHe
Mrdm048NN6AbCfw5vUypHXLgswNJacfftjS5126GsS4IIyYPeRkT88lpxz52CtE9G3KqH3h+xdYc
7YGSAaKWm1pQxBntj5vGIvN9mnF6+3UNssvz+0MhPUVWeCgvoQQL43gpfVwgqzxaZCLel9sjOpW0
0k4BALW28vwxLG/n3MwGRiHwu9e2MZ7ajvBa5jc5jX5iLcu5tfr0virWgVD+NOw9yjmOG6ezqqOJ
IBhXbZrupTDlt8SXyJRMuf1rUi/6FGYp9G6sP/FCug0l1YwAsUCukpMZHNZUVxc11NbeGUe4KUvI
qpIbwoVKPUL1DURd8uq4UILelxuDGcW5MRz7LhHknS1JaDGWrOd4yDM/XpKhOpPvTkuC3gzCsC5i
e6QCrlnaenPd6p9bTP5GD2rc48swbtKh9eK6I7xbqRAzi7F4E5pItW1ak/DEQIshzqrgChn1WF4d
4gD+Mh/4kVX2SdSzILAzW1K5RYdkqXM9XpZm4KLXifVcVjVrbvZYtWpPvOLENTuIrrTeiYNP2DBl
LJJOr2tvPeiidk983EV6FxpJAcWXhbGiYF6WtnZab0U6j+GlVWbBqqqNON8S6c+krzzbpW3qr9A0
MNm9pvgOEqYcLC4oigyjGsv3DoqC84WBfp37neOsWne3YPa1ZHDk1937aqwSPlxuKP9lDZXHv4iZ
UpeUO3wR47vvV7b75wjtzgxbCsNiihesOlhOJMgExVOhyQ095eHkECsLgIGcXZ/78TIoo7xNhzJi
QqyNXsPMCLZtgXGBiZrr+uWn1bKc+Js4bP59N0biz/+R7SpoE+wmXBg7eXguKYOlPfYZnKq2cPQX
YsegSAFeley2ljtTrYEv1cb6mDVOBbDJ66aGeKqwmdt3s2i9RG5w3AkXkccJVcJDpKa8aTdd7YRo
e0hwsvosWD9G+ODgSYdfw2d0Rqeemr35Hw+bj0qMtYQfadP6me4+h7KrhyfPGefwaDi5o96ltPrw
WPqJkH8+j/7ysDRyXj6gg/b26f+8hajXfkIeqTPU7iGpR+XxNragAQevqM23JmRmd/YcmouY/M9A
b/qld9SOUQdvjW1OfvPp9p3or6U/zi2FwMzqfDVgCcZhR7T9gfUPy7nvu07Z26ljDSTO+kHa2FCC
BNRoshifi2iCz94JfLoX1+xkFudiJel3a6YOe1ERkdxhZR4DUiiRD7XT1P20l60RUEJYpVkMf/zK
nRezUuQzmGPf5W8wh2H8VTMZ/1m0jsmoPiucBhSTzuybFdqDJCr41TCHkVhCVAu+DrNtvY8g5MBH
piMVvTtqPZuU4LnnrvZLYzfpf30g5u4818589Z1wsPdL6+n8IfSUqOKqQQdH9bNtA9BcG2BR8W9I
botRs+iTkZGusaxJv008U7SfzgjHfemQoHlUkWZohjdN24JKZmm1SSAS+5lFB574y1k2ifCfE07B
ipjI0fwl82zRV5KZRLbXXUiU9VQwm/tbCH4iRTAvuybqPOy5ctP7Y4/xKpdlRpMmRgMk6WDZO8fv
Kb7VKBbgUktrdXw4Q2N0320V1NmuIeo6ORudq9ytmlcl/rqx8eetraTpvoWJucofWxXjna+YjYy3
TB/bZ4qTJLLZL2uWoXmx31VTZThFk267DMTIL0t7QfDmmfMMqjAxUPa/G92u5jNzmlXep+Y4pJeS
lyo9WEk+kOmyZmIh07kc9dfK/2t8+HXO8Uki9igVW/ImXEGL0LnuT/ZuCIqVtzA7BB7JFVgfsS8C
npZr2dY38kZpDg+Ew1P8pY2fZ+9Dyyz4I5n92d1LqW2f2Gk/GF8Isfba2F0ywyaXrCrN9p+VTZAq
azJgo2zQXR/NfCX/lVbaw90wBxe21VTk4Nwlis0qzfnHKcL0lidmfdS9CqddL1JxmMt0co6hgjKx
5kkPs7KUapMlHY6ovF/n6bGUDTEEUtbBfcp09J6DkhyMphMfYcZ8mjhNBRmsGNM34sn13kuoVctg
cGEg9gu7mVbfIQCVBLHnUTA0QCOKMQvu8atRzoSABEm5w9TmLEVWPeRF1X7nfWB/YClmHmH0vv/b
WsGwq3kVn9zcKa42aWL/0gJfvzIUgm0RjAX1ynijto5c7Lo1HXkP6GDpj/jdkeaXIZifWzM0HPqR
QAKKCJkCRAP+FlxCaYFmXWdJ/yMIy5k2dtDMIYYCae+w5ArAZ0t/33VDxkp8UQZPnm7H9UWXqiEU
I61/iUGBXqhHB8xhFjRrv50Wyz5Vc58+EAzbPaSWoWJDyg8nGT4pv95av++ivrfx3nVtsqkdtqyt
aboka7+3vOHNrVYsf2x4UpWEfVxpGya8a7ybM0M2L/Hes9AfLqpeKqAkeOya0X8ssavTT871SRYY
qkwwF1Q3Q/ImXa1+0JyTxxpkTKyW5kCGATxjMR7LijR6iipjA2kjPZPqsO65DeuLK231j+YipeDv
wIs5VtTnLUC4XKJTjYAh1rxx9om0rLdOq/6g2sl4zLkNTKia5lTe+4W07rAw8SGWLFXkS5pRzhtM
ysbxSJxR+eSi1X0vRjW9dd1SdVcYJ048uXK0joHm3YrsuavucBNg76l4KrHVzl14XQxhn7Q32ENk
eYSnbHC59NuUAMl3LCV60zb6N9ONt137lmHOuA57fvy/sW7BIYbhiqDeoK6S6XObq/W7uq1F1PPx
Hmevd7ZdoC4pwpZXKTZDOpokw0KaWli3ZaGW6YPddzb2YmlETRuAuF3GMLak8+4qxby9tt07XOX4
8rlMH9sUBWOyuzfRIXGafrOelZDJVXdrdqsGx00t7DtdirMZQkmqiSCI2squojn1nE3bhU+r1V0o
bXAJSJ9zLJzXt2EIcITkYBxTSCvNoJKtP4NO58LmPXVo4qyZT3wQ6eO6Zi6vm+tEYQWnVRUuSNdb
tOHNrDGXmE4x1oGC8/2OGL7A3baDL87j4D5SjnwZJVVSwsyRh7MCgT4khJgVwHZI5xnPEEUsiNMr
jZ8J+9rLKd/sySPVNA/YAquTUzfapyFpsBH1BehRM4zkWAJjDPBq8HpvrKDw4RlAPZoh3uxcgCv8
iWHm7kE5INi6psEvmmjiZb0nD9tnqAtpp+Iawlv5NIeEbbcdr7BR3M54ZkZHU2fFzpvZKCRH58yI
Mo3EakkuwWqNyQwBtRpkH6HWqJaUr3EQ1A3gzu5nYnLQ1v58MQrnxen9nmFx/zZ4qx31Zgo5Wzhz
DEwMfCirtFvuG70tklbv4ca4wCNrY48tYHr1nVuGkKGdGKvEuR0n6o6a7O2u4CRN+zZSXMqgLyex
aWxxJCSw2Q/qhklg9DE3OAjzil2KNGM+qYdtltAh6BE+bmOMdrx61j/VE3zJuhqzq5oPmCR0OE9O
WR5R1y3MAgWzjYTCpCpAmjoFs4NsvAShy/gL/Zp5rLo4smfOWLj2kafKiMqKIqlI83cx4mxwbhd2
sr6kcwHbqNTnpjKefcEkvfU/chsJnAH5gRg7dxP66SM2r9fBQaNYp/YqG+cjpYK/eRXg8jrd+JQ0
HfY3uxof8zCfduUg7K2prK2cqzmawvqdI9eOm4xjOitIuglxM0ZwKAyoqzo5JotgYM0/Y0kqaaMs
K4CHDnRH1W06XC7F72CB7i5sE+IJC4PbVPs/UgwPVrZ8Yr79aNvuUw3qQajgPkuHB1SMXU1JvNGE
inrwLd6yxHqofMDTwLwWUr0DNKLhzVLymirT3vmr9WCNC6pZ1s9/DSSJve1mqI9zZeb8NdQq5OIU
sKmowPOjowSyhwD3y9ipOs4VKu2mcfPkzncKyLyTyWMRkO48aNvdLTo3Y80GJWpDn11RyQBdk/hy
zlkMf0RwGK8mXuW3OuzXV+U445WtEHs3hmN91wYhfDKSuC7zKFJA0XWDE4rZlhvE9ZR3y5PZ9ryU
3mRlM+CMusMl5r9aGHQINF9YjaVL9HSzlWttIRC1FUd0Z/Z3vWvvExuo3AqyMrYsR98Xc2e8aQBA
uyAzwYunw09iuowAfUU3SZD2caT1wuc3rSdtdktUZDShDRJP3NAObD13YLvwZoTyliyNSL9kZKih
l9N/iwPQpfMsmw9yQosow1r6XilmIVO5dEea4jYeTE+di4r2vijSbYarZZcBQHBsdV+4s7N19apu
s4Llke1KJ5aGBVqm1YdkbdF5LX3MZIILBN0gD2rcx3QU+6X2zU1tV/qAlVvQC1VfzKXAhA8J51rb
Y5FYx8hcgxDWNzFzJknld33Bx8KnapGRnRaMk3r3NQFitKlzhqZCpA9pMdyjUeLsNnLeu1Fhe0jS
J2ed632YOOVtO56/0Ltg/aPfhl0bzd2EqZ6AJXzpsw3SI5t/y6FHGl/n5zW0YcDDXcPB4qijVaaY
TrQZ+zfps7EQqlXT5txzxT2FOLrTRAPmQseTU3twZ0I9pT7CgVvZEQj+9Xr8aXtom4qyeY8vAzdQ
mvzqLL0FSBzbsj2qUu2gExUXohEe1op5DJsgeLY46hHkMfKggdP2mHMS6+l2euJocteJPfcwjJRd
XEWYnDijt0MqfvK+fS9HpO2yXx8HFtij1h1oBbrm069aqNSN+2vNWREvvvNTpzxC69CZUTpzQLtD
dxSlTQwOo6bxZiOR00si0zCm6WFt01XWhH0kfXe1kFFyW+DdtHX51rrWsxVUeMiKEM/islz8sXgv
pv5QCbryZTB/JhMQWFPCG/e65M2DBXOzckDzTkLkCV0e9FyeWRg1TubIwZDejCqTU6pLkDM9IYno
iSv2rJNpiepCX0jiO9U2tW69tNgTFAM40ctTmSFmBcE/nuho9Ms7sQBdnoMHuMRv1jI9DuV8EA7j
7iW1vuxyQcafCkZK7IDtyF5Nt35LaHiez9Bd05yI2EnxczZ1iDt2AL0+pjz5Nd6mzBph6E020p2X
+mxA4d9wfe2/zn5idQyhpXOiuiZnnwyRzaC6u64IenBV7BAVNcbQVPiXyrf2c2pkW9XaBq08P0lR
FG/ok3jSgp5pS7U6uFNaPKHsjUUr97aVVzRP6xmJqcWcvDzM6fiXiZsjscFyyWoBtJ+JFkq2y4Ok
co3EZD0RKm/HbmltO6Rh/Bjzl0rKYUvcPRto1vArw9Z/IC+Y7FA5fi21/ldUjGwE/v0o0TSkqhNP
5Wg/JaXap5LlOXMKnzMzR9Fwg19y+/Cn+LqMMlwI0TBMOd+ppmzJ+o+ZhjLrCRVOHXubMC06dkrO
XI2i2zHMNjZDLzBgllAT/dbdTWF1IodEnwIDVzVkuzU22dw569ZiGFs6f8ReYkULxGvbODa/HbO0
tP6rRb63cveuZa7OjgWipkzSw7CkJ7rRh3ZOHvqEQqhHXc/96V+QyquiaYzXLvuvplZH3qyPah0/
xVrKzdqFFUecNWwslTwZGMYCo77vR//iCOtvJuiAZUjjC5fdkXMQ04Dr7MockTktwpgkED8aFpIi
CehMOvWdBLjiR6L2m9VWV3919ksQ/thpFsInn8nGaJx3Agse7bK4m8MxOfeZ/syyOSG+2frIkcsY
lNDOe836yULFyKcSHCTu+adxmebdQKZRZAZEd1XZZaKXeGLjx74LaILRfMGne/NZN4DceY7B8KEB
hmA6yc/dEY+yVwNbyRxNfC61/Z8pmpiYJmOfImJaEWNG51zO5n+5338ma41hsq1e1iR9bOzlw6xZ
tjBNxXjN0E8Gfy4yh2yfi/Loz/lZr/WZvOsecLtnPibQ4mpDgycWGV6tkZqjBckUuaML2xvtKx47
LDtFm5/ySR+dxhLbsiLwk4z3ayobbn8R/MpieqZx33M0PkjLmNl2mP9IDb/F+Av7wHrel+L38SZs
DNxVsV2Mv1zD9zWzoDiEBXpj7d3bVoBFy7h6iQX5vqmffBigUdlho6Vf60b5z79FLAw8kFSWDSfo
dLRGfKBGlx9g4XhMgJrDmihzI90qiDpDAjhc9W/aZcnWmrt/2phi1jvfWAfDPSYeDDm8Uefc+Z33
DdWDrngqmlgZmFWQyowLlMeKyJB0r2XF9LUlDJNpERsrDLzHIK3jjD29u6lfQ8qt/K4w7ZObCGxE
04812x9JTesswZOePX4W/Dd5lCC53iyu8MHpzTk4kbHGRm99xCDM8xhWigU1sRXFS546T6O0noRs
+03rSIEllcfXBzenmtzepBRmNy90VbvZMc0DzQSZ08epaPsS/ZY6/oGZHE63pDyy8v8K+fZsKOfg
awwBShxdsKlFFVD6pu5etQXetirgami2otSsOqzeJ8OFj3DpQQXlvJLpccmQ2cn4hepurDvkEG+L
jeU58PJ0y8wp2SpFvWFOh6wRjKhD45xQCkSNjV1hwBKhlXuZPfe2VLKgIuY/TWN5G2BEx1pVagPZ
wjyyS7Av4PlFXDH5XVAav443sLEz9C8IO91mJsVFGt65x5A6djZ7grjp7B57x3ThFYhJU42V9y3T
9knodhvq+ae0u7MRaF45cd+L6joi74Z63Ldi/cjCJEYgi+d6ZVjeL881MG+75FTLxfDPFTKN/Ami
njNsQ/DpexrqJ5I8WK7y912TY6SQESPV2CjEBjpuPDERzwh16TyfIAOOVjs7lctvCG0JFxt7Z1y9
L00wf1hy0tE4u8/aHfa9SfB11t3sAEMP8Ex391A5QHjiBsm7ikWF+Y/9EvYbmURHSb6+1vnyvgTi
2W2xD7i9e3aIVdlPTX1deIoiQioPDVgeje7HDof74GU+s7Hqrk/wTgQp60Ha+RfU/rer3Y9FeOgg
Dg8LC4gxWfwHYeNla5CHkY7N6qAzeOMVcrhWaida72+xKl7p/lQxBMsd81CvPgDa8TUo60M+OWdk
9TtGvzyk1X0W1ttKe3uoFgUGW+/UpeQiWZaB9y0JIteoH63BqWOZ4OEIs+khXORZW/Uxl+7Fvm11
YozBXOSpfy5GL8yYpzpB6C/ne0Q6uJRrv8t5Yg2NSaZOm2tdq7fWHh+lBYIQEiL7S5Lsl4nd5MHO
99UwY/hrKFuCVyCFTMTv/XU8lAEupKbEfI4LPTO6o2dnF2WOR5mxqNkFjNb9J1vn2yw04mFOHimc
2TpOg6e0HfaGaKMkwPsI5wcQ+0zIt1G7b8Z82yHL2C1wqfmaar6fw3m3zHKHjFtyluFEWEld3nLw
PxQJ65ZmWCF95D8+uGYO743AFxj2GOyp9GRfwoSxzkkx/gf38B95HRfbqd4Mc7y667zEY+AbWytp
jpBxn2132PW3JF2n+jBg6KLpxyxBUaPrlNGgRUdt2fahgoai2ttC1hgvnoM5h2UHM5CPdscm5Npm
h6Ly7kc5fa3h9IKiS0dcnVtRnRjxnJRm1XIJ/ky6uI1YHWfTK4lfarzXoB2iuvLvTd+MPdvj2Ez+
GcL5m0f97LE2tLFH7x3N0o1sM/tbM45IFVhMvcVSbhPchYSRjXHT22fV4+5Wrn+ytdvFle0cu1ns
Wr/YLavLhLKI2Fc7pCYbBs74mbjymOnslHLIVB2yoesjYKNaBAsuKTV/ma19ErOMeD52mbH+WVW/
pdO/WFQUqhDbKbMfEkH/MHnjbszGU24uf8wVXdak8zuSOxj94BBMvqebm6wCiZxpfZTVdF3EM+lC
745pUlYHW4+1yJvpXODud/sVDO8k/7WdychqOidZthMEpXKO9i+BRTmIzXNDhN3JWcs4rdBzQF17
kUwwCTML8SNsFBjkJF4uOQ39dpTVEfnrO5dFrBQRUmGTPztCsgrRTztfro/haL1NKQSvem0PyWz8
Z+U1wXhJfQ1NeQnMUmx1l7y6BR1gtZQ7nbZbb4Wj7YzeXbCsX4vnPoYFIgkCBeYu3r4WH9JmnlZc
bpaFGFE7J98aj3gL6VPqvaj1xsZeNIoS1qaPNFF7LXp5TUnfbSkNr2SgbVMMBGM2cZi7d+kqvtoE
6mmDszTUu2TWtyd4n3k4a7VakadNZ18wmuoDKw7mkEEs73vVPJQeCUu8nBffL4O4ZICj8/Enbasr
26n3OQtyLBF0x1nIbd4An537NyiwRzIKFS9oamIh60B+6PkwD923apzbVpB9YOcKCLHJ3qro782h
vgQsWdv6OvZgsJJVHFNvOYe5+2RU2b8JV00XMinNgwc3+ZgreFGyPQOJj+3bL+o5u2Rqz33lHJou
YBXOeAZ/cDLa+UBy0x0L0enGYw+4HZ2r8M1t6iiK3sA4Ug530TSFmkU7fDlWZRa7HnuwXt80I1Gr
kucgae14qsq/rAhePNIwtzWrG1t/zJedCFgIpS2oo6ZBEXPbXxI/iw2OGiY+NfWbx+gF9VZF8NdL
6MHLMyvP7H6zNZDVBdtODhOFTha/QRvcryFTk9XHxc4ZA4H4aZLh2V/b38HPP4EDn0yr5h1k+moH
7A127+ZARHA3PnYDIdT8QtjRp0x85kPPAGMkBK8cq9gP2DtmRZ6Z4W17DIMw7QB+sdxYnw2rf+yt
ZosjFjvBIP/MCbPY3METwg/KTnQYuK+8+HGVvreJuS9FcMgcnqaAbioDnt7qiFVPPJ+lRQKoRjCj
ka3yb2HjOGvFtrcDVuy8ifGEdFlZNOttMjl6C0A0ve9Xn5zzGX0Wm4HH6JKGzXJGHlpLzg9jykpP
6GnqsNpv7rok02j7Yjl3i7b3gdf3uw7S41Pfsl/JGvPPmHgtZss6iawOgRCoff3ls2FJfjKUs1KJ
fGvi8rkzhSLExUR9IpThQ6UJtoEqicmU/iuN5kShd+Bwjv3pe24ncm68/Vivvyq3Ih81I6n2zIyP
iukPDISBtQl8Eywscn5bfkupQSBNLk5LQ25mx+gbJQ/N/C7VZJw3yRD1szhgCDu2bFgUBQVQXWKX
kqrfu2W7+x9H57HcOBIE0S9CBNDwVwKgJ0VZjnRByML7hv36fdjbbszGjkQC3VVZma9cTV5hJm6I
A29iUofmUAWmPfPAqrcSyknI+x4W9WVNxAOz9HtKbd3pb+r/7edwkTG6qwEcJSv9jOQSG6U9Wxs7
X0nzA86gTcpm9jySn7Ua7sYBCoVJTpO0TSHYy5wnL+VIOyjj9Gym3T+3tC68HET62NwNi8WuCMiQ
/9AjVgcnpwhPtUPDpXwPo8qha3hKpF34sM5JIfa1QUyW1gC3/d5h32fi6PciMr5drbmUaROgfVDm
WxU71fUs+y7HqmerPV6mduqCTLjbdBBY1lq+L82HysZqbqq3tsCom5wnZjBEoB7L6MZPtS0n5hfz
aPwpqXbAKOVJ2V8MDI1hxA+mhG9NxGANucfuMn8k0WtOuyxHP0L8ca3wLVUsjIyv1fhSjd9uih3e
Rifs8luGMMRYCLjc9C+zBq8vf7vEfokaiy199oM2yVcrldtwGX8jOWx1fOTmkARDT+yYifkHXABG
soRLkBmGNZCQPFlVueu1Yq/LHNwP/tRSyyjqeIjr/j2JLqWa7Hpulm7qv61KXoiH+nlErcA4Gyd/
ZXpLqe5sXF3rus3FoaFw7SNzkkOf9bvBeeX39qtsfhqI565Uh7n/7O05kDzITZ+cnLa+2lVxqiI6
tCJ5Lpfo4vbTUY76iW0B52qZL8RlXRYuhxFSNyqmzOaTYatQWCq+zlE/UvE9qFESTI7jqzWjjnh6
JvVKuC09spH4wPTgITZmYA/mBdeOhr/UvkwGUreynMLF+cojaxPBt3dJa7Iim7dCfeli7RRqf+qS
H8RinXrq6hoRMJshfTTQLDZdzRFoDx+8BL+uqVCEplsKpId8PvTWjYnmcyyKS9h0lxSuc13ON8IW
zJmPLsKJsxBSWQeModglzAhmFxVurHVmtsqutbub3uqvwqZPWoVSZ7S/Spl813lIAs60StSA8lCY
2jnri6/cqV84mFi/3G8rOOzz/yseNZbqOEGXqJ/ruLQP85OWxs9zMhOBQrK1xvyfVeV3kbFRGlvU
JQ/xkUrl2U3YAZXwxczLtu65weAQbte5CpalbkNFgsExOoFPIKZkXROroveodhqjkiyrThVbtMw6
852uR6xjjsTmgo4YNl/PjcfnnE/zX27lBlMucgmN+layXcHW2r8ILwQL6zsIC/GHoNBJ8v55RJ+H
eLqXEV7S0V5eQpN7KxZwZK3w3qxyntm9wLtjzEeMu+n2CQ4tbBpiV5tsQymI3SXo8bhlnvpOedSb
6cb4N0gN7dF2PwZjIeFeeao036zEWUPmOGIyugbd5HQlEMjSIP7Qd+n65Sj9LiUSMHbxG83MoSA1
UrRPYZ99gvzy7PpxVHXejfyooaB0bO1S29lXwjaosd0XhPYLpq5WOG6tOj7p2LV759inGu1LE16n
Bp/W0O1tvXzNUv04E4mYEy4Vt98quFLDhcwbTAideXBrvjbh+NDaSo1NQTqbIVS3DEgbTfkhJ+Mh
i5AXS34nw7hN6XhWm/vAUjzW3PMlJje1y48EJfd0lFdFXfbLUFwHQmLurJNFZr+rYa1NB6YZBjw0
DW7OKoyI4jdFCB46ZOcs/x7YVYIs3hx6Zgi93n1T5h0Lg/qiqdcYiHHXtWHXComtXnlUxXJo4vLN
khM4E4J0uHiVMphwOInGfrTbaU+qCyPYgZiOyUkZcZ7AH2iXvyUvgLcs21ZOQV2ysnShmM1P1fTG
RXHkkvgLwY2IWtk46mviuLhGcQrO9BAE0tzGfXW4uGic/dSdZWCl4i2bhl1cavtUlwerz7ZKl3na
xC3BPNuh+tDIPcEljhPTzwbn0UD+mAym8O1nWi9+Ero80c6F+uVgduEmCofAKJJParGN0SmejufW
wFZbI5o1VIJskffLKQvMWtvGGKdVDLzaTJtXT+zSU91Xqai/+EN2eUGBbLFgY8Ni55PI3W0cIZ03
4w1v21maiDomVpsOLkapGwEHn98mNhF04t/Vopwrw71LLLZ9XBEPsX6mioh9v/jI04dUYU8S4VB0
ZJYxLeYxy5gztmoQuzdlNP7pCRZgpyfqSQDFVra2aL0ZEEQVuVtmHT45MFTiX7oC7u9yp3X639CH
pxbJU1FeHTgjvqjHm1HMRwN7RIXUVmIS3eAbvY72cJZW/dimRhDL7JxWWPIr/WcdhQCfv42Gdp+0
cs8ipZ2o9N3S9Qzrga+Bi7Km7pCPLonBMkgxWC9mdARrfuzCz3DKrlxwjPnAUtQlRaP56GoaRuwy
4Ne+60byhGj5zsaedhPZCGlkYBD8jSCn/W+mYmtHHczL15lY3mRCOTAXHBhjSkrBCFj5cBINkDGG
xl04GBQcbYTHDgYPJtMMQ120GAyFe6DyHw6T0IJxTJLqbxPbMTYMgRke89iF73VJcLt/WF1OLbGe
WfAKWy8AoHBcqcLDYhy4CAWi2JVmu3OpSHu0Nj90LoKpQCcv+nzJss+m+1Ob0tOdPx0IksG5pIfV
p5jogcZO8xctPRKt+4hH9wDll/lXOj4Unf6vUixKOhwN7FEhWjSfq9TxbOtUKGJrdreeeIah/sBA
una5EQyz/VeRfGChNXQZRmnwK8pWnkfjy0hJ22dTkEJmmMNwo8d/fT1jlJbMQv/o4Yjttt9JSqQ1
tM8WiwOVTvpF1yCAxZecYtzB/U3bH5c6lS+cK1JaZ/CKezReELoceTLrjiHtlWO3uyw9hGrsY2jg
AOfFMsVp7v7JtvCVlmxeLvoXxnrs806m65DrX1bLtbz01ZUy+D3Cdj1zFHAikHt1DCpYq+k/c7O9
Gcqau2w807HhaIRfVoljzYwbyiKr8nqYW66J5y/no1bjwov6lOxi/zjJ7LVgJ0Pfrmp1Bh8Cu4uW
gJHq4nvDX81OzYe5qM8RH+goMGITbsfQgqTBYdbaDgHnpyj8qpN3LibPWAd4psPM38DpxNnSL/xc
Sz/vzCJeP9T5PiXaR4zyvpKTf81GxThrr3AMou9xRDUl689SJV4vxK0xm/dEcz7M/g3ZWg3EHO7C
VN0WZnxHdPuInYepzP7kPL+Wxa7jXidn4erJO1iyraARqpNnCGHv6lieXa3zw0r7lIn704U1p9iJ
hQpem4e/iqrvS7hbpt2KnSqBFFnAeDyXPes+eXZutgJ2RHaOQqqxUpmv5M6SJ2eaw492fSSzQr4m
ie7gJWROiG9sRh4WSeDkTvUoa6XwmWrMPlsMYiw6QiV12Tkns3aMg6glXA4YVIHM9BOuplDwKsS8
vpAq9yUxQr8xJCQNm94ezzh0CR3cR2ZL8vR5E51m1Www+cvGmzSdRIlizJh3nU9c8Z/LnDHCcesP
W/DlFdqqaIvqqWiqbBva8+doaoT9XAaBykSiuZxsY5PM0WvfWPyb0rObXDSXZbL6XWOggHYpXMJR
n05xr/QHU8H9g8IAj3xFOskGeCeq3W3UGHvDLcy9qGQ+YVFQDmayxTjA/6ZgkIUL8mGYnSdnSGxU
1EKnEmuCUBA5jHst2aRzKXZOvJwthEMOWjK6fTXshs76xH7fUXCyGciOYBsbGOg6O0IaLL8gx8Mw
0PgNDLa4EXMumDdtRKTdROY+DibatWntM8ilHgDbmKgkU3Wnf3bKfl+r/BVoqrCSt5bT+pMsD0Cd
Ph10Ehs5JO3Cm6IwOZ3X1E+vn922X+dWyktOPbk0ts/4u0Mgkl84GZkhDV6cC1QdklVGeeV/jZWd
zzQK9WTT1yYpFbl8ZRMvTLvEU7AUtLajBkIldgqGfVNLLFC9GcI58PX8AKeyyF8qh9LKH0dgUIM9
PyKTlUFrg7rSTcL/mDwQV7N6a4r8bFfoYkw1X0YsjmY23ZMOvSHFf+hNRo5LzukPRbK4DGJr6kHX
+mqHxboVRYXsFbYV3Hg78gDL+AvHUQIqjF2IJ0elaO3i7ocdMmT8aKG9xchfNJn9sgPhkuYdAUX5
1Av1WXWqH2OZ11sIWYxlG0TIhvrb0hXs82V8IFzg163xETpkMAyTFLybMqRKGgOncPGrJZaGTZCo
QldRGFQlirKBlbBsLdKKRDksdzmIeMY/APX4MCXNQ23FF5ztP4uhiSNd6Ref6zdr9VR2nRPA1sQN
m9zHqm1Va1XC1l/kp9aLG/AMbNZOvNnWAJwy6hhbJ9yAhB28MR5jL07HD00u94402rQsn9ma/27C
ftuA/fZZbn+tquwiEo45mphkMxQJqKB+yTBVRluAiRIPAiDDWpvSrUiBUGicyp7Bq7VJZfUpQ/G8
8HKXvNh8i6CopOBljEEVH3odLXjEt88oEO9bacDhmCz1t8C2HswdkRfuyje37uwNNjJcgik4Gfrd
QAqU64xNitpMDA13/W9S4rJpRrsB0kbSy27gaRX4K9jJtO+K6RcBYNy3nSCNlQ6PLCXeM+imO8oO
CuZEwGqj360Sp5EraPPYQuDMHJl7feaGE9T8AwE/nCvjRPVpKMwp8vkS2wW5dw1ESTioVN7rSH8U
2tkEveQv5TByKAhCvjTOdsqBq2fKluHONh5UbufcPKVmJHfhXL9UU/7puKRbi1rb5Wxo3KQT9eUQ
XfWGBo4ljpsRMooXaQUtXzZsrTB8XWbrQZbWd9m7XFKVn+flbWjrj0ZifawUppBsYfSTlBZHiOca
RxkYndLwx84E+hyHCi7+6tQU4RUP/rmdxClttb1u9DbK8jv8fHWbz9Yz4LnXwcF3gfPnqZz776yP
H+YeCnlqX9IUhafA876mt4xYu7UJUogQ+S6p+wepGR9dEd2XcXjTGnFH1qcMVfUTg9KtKhUkZvdH
YLY9xGM3+bNA5U1Srd8vDob4fNnpsfrLRGuTmivUkdg2gWcCnOZmrqKGUD/kwamLwAOk1DUclqHR
H7oaLDp2wXeaMJ2oEek/S28+64zZk5pyTjIUu05j8ZSma3W44D5VBZS+tOXhSM32ocycYusygExE
qfqZzY2jYDBQnfSKRTna2AVLHoVM8GObhrveAv/A66QbQpTvIiJ3v8DxMGVX4E6WpIjswd5GbVN4
c6U3QRuPB55Tw2NA/9wIB98DWqpJaCjIBh7AKpx5pSUBHxLY0RzdOIiOXSq+nC47Txl5AEBEIJBy
dwjCpgy3cY3vWRV4d8R0SoT+oDn136Kizc82dSqMTqzrUFsOMIQvHX8+dIw9Ov0Q1ta8VwZWdtsm
hC+9gX26DtOWFKJVkyKrK6U8zZAs/cTsHkZLHnWIUAtvPF6cHSCMhAHkcCp0qwiglxHZSVt2mzIV
NxXnKa3ED5u4WODQu9zeqUIZGq7SE6OCvbS4o6uBc3bOJIdTCQII3TUJetN+imPOGfAR+9TlmeyY
+IQYfrBMURtOQxB37nunmHcbkk2YhBciTHs7UR/dIjmaCkOGSsmZ5rIIe0Nr98T2rNMIrnQzzDSq
tZX7uazgMggUnQYxiJQRJqnko8F+sdBwK1H0pQ6whibBiYW6jQ9THKjCGcROffIsHdgiuV3+KwtE
URJqQc+vXqwe3bkf0GpyZFi6w9SaCbbPQ7pldajuxVEn950Lz5OgTnuO1IEOvMaYM9j4xMwxtG94
w+19G9YrP/hRCEPbaqX16qaOSkgadNoiLZiEglBLlQCrHMpG9WVhpJi/6e1tdanhm4R/bg+ph9rc
w22bbVMNCZiYJ7bGZsUiIILWJifN2CqcZPKprUea5+gtRcWpU+ujntD7DVz4bKvbGpgVPD0vLmWe
veGj4qtZd5zFYC+UY6/RHenYBGLOfGzgyyz30lZeFkfcBtt4Y0PKxmTs7yzqvxl6VVYlYISFfVFn
8POy3I5tFixD788FO3mtdHWvr+uIdfCOTVW/dkDy6pYwpBmrH7IeDywAP+iN/a8Z53dWN6mAVHqG
8orxWmTgSI1UaPuEHW24UaKVGDszEtH0IXBGAbvErc8DjHArsptN21bvzBquA9rwJmLMB/VPfc5i
CsTaMl+XqnvuqAqMsjsoNmSPbtmvvWdaJS9KrFwJbL/GsXUJXYX2Xp6MWD+L9sGeEaDocla6gKfV
1UlTwEAM5o5k6bKpEW29DrYRmL6t0U4XqyQ6lxTTZ1Q9u2n7Cod7zyD32OfLU1l1dDowNjIWnVsK
gi9qXCGRLSmz+th+5ZlqvREnqrDA3MRDeFvM+Z/TlSPRQfPPbIDRRvRgKporYwlAyqlFh294PNrR
CY9js5q0X4c8epiz8BQzJuzBsQA533Ap+XYvXlkX/JPN8TZUi6tERpD9ZybniwEpKs2cO4rQg8xd
XKuMXGS37/tPBsCbpFap4+gWjeUc5tWwciK/KoRcXxHKAzoddtn0ju3Dy8uP2YZ6NWuvJmP3RB3P
VSOPrU28BwLYpuwxc2CtJiJ2rjr1K1SxyThcwoYuX/rKAqUMrREwQTRSkLrdHyJ0O5gHDJab0DW3
wu78asF+NuX2SeEwrcky4+G6RkN+msfkXLjlLmZbbFt1FsetAcYlLN7Cur/rinXMsdfEg3IHqAdp
03wYKViQcx3eVYfyoOixLJUdvMe2jf3QULn7+9ncSZN2tpS7WEcQaNN7iMuBFXrH2JU+ggk6bO0p
Yb1bRgcS4QdLj55Ime1JmH6Eq+UIm/whRQOwgf66yvRi4PAzyk8VMU2rMRFj0Om0BYqGpRNywMVc
RPt84EmZI/770WcfpK8sEZpI+c+ubi43bhRFvmEASpDfFQFVSuAaI/uS3AdpfCLQIAxP8ouq4Zkw
qQ8LeUdW76mznaCy7VuT2z+EL+B6zMd6UH4pW4M+RFXTnKcRlODQy21huXzhpW+Gk1dwDBPlXQJr
MQ4W8iGtJXUTVqco+xMZQe05wVuKjLFk49G2GuZn5fja0Edxl281a9hpTnoMDYJbtnIzMA7nCjPh
bMCzqT4Ppb4qwpwQ4CY0Vj5vU/QIqGcmOyTC8SwNis1qdi6Sif5QqY/wOom2Ghlj4+Vsc9IzO8/8
JuWJ54fYDTlAkUqHHLhQiC3d+CEba2coC5WisvwjEYJSK/ZKq5yJQT+OGCEiYmQMY+fYB+y5x0h8
mm3pzWl7jybMY2pB8zH86dQDnjVhH2iaYh/X4UXDTEZQ7FS51al1AbWGhaQX10ybuUWf+jIDY5yx
inBjC3tvhtre0ckdszNGwuSVntbmnjKRRGMUApKr5WkuiZjWQgFeVJ4m+JS+mOW/qGrvcd5z5ExU
OKyB3Sk516JV9OdYpIeGypzNZ2iccPVg129sHae7hs4IrTkL0NbfCtbYbSzb9EYX1kORzSLIYyFO
dK0vpmaQzMd/xs1DoCnzYjL+nrtgnq+GD6OsbqM94+VuN70jrthUu40oAe7FTftYJ+7HXLiTN6Th
S2LB0qlpBdz4Uq9wciLve47vV0RpP7TNjWbPx24wnigbaN4VjlVl4xbjtQIISJbO1uDOYr4clfFk
4BmjV/cr5mUjm/0q68uEL1IXkEDwvyxUdxW2vgxQhvOsFq+QIHjLHKL77alsafYZX6o4vOLsTvgG
PBKCNjg2gEYV3VKhVvth6U6OJZ9d3HAggwRa9tzekHZSWEExHRuwrol6Ci3Wcrlt3aJ6QvCsNhIL
6BynpzKe8WHyFaEYkBCszXuoQMGtgIRJzYaXFb9SrHqa1INBm981al2cl5xsuktyZ2iU+YD1cJdg
dN8UVkxSxgSkE0v3MSJhYmXKvU6LJ7jJI4WmeGQdKcAH63vWksPQMm+zAcMy6B4pxXB/xKOV7xyn
Dfq6X0mNzF0mllBmSuIV9i90c04vThmD27TOsmNfUi2ID2aTQdemqIM/gPV9LhgvzNXz1EDO6yue
nXalatuX0EyRr1vlYQFYtHHxp/hhPFW+Kvq7aesPS487J7SNm1u7NOKWQnWWhkeTAXOPXdeXmrN1
x4bzd6ErtJ5VET+zfo7RZtvBFrHAF85qTYU2GV/WxM2MJ9kHCMKDvahUwkabUCtWT6qj48jWvltU
et0ZA6KpTEeJLU0E0NuGlHZmXGv2leyU0HnK5zIKKEVvce7s1B7rFWODn6ghfgZR/6VVMgcGQ5ux
vT6GTcPy7nFIHkPTvGLC36VxQvWADwx1rdsZGTVNL+nbkhr6i2SLYV/Mr5Vwf9mBQS+A6NThNapi
JriRyU9WQfjCqG5GRIqB01Xmo4Vs61UZ2olt9Ngu4hdyYt9xnm9bOGKyNp5FYb+yNxHLkh5Df2r3
YGof7HVgS4vJ6Zy/u4r2Mtv6V68611mZKC3D00KqDFWErPtISMOqWawQompLE35wKthGPA7jLenN
F8Z8DA9i0gKF9WtNV4IXQIRbchu1HSMyh+k/azIfm0q/hEl6IHfplxYuQ+ZExjBi2+dnULX7kGj7
nIM6kutQo2tp3PhwBMVy2HHgmUqQO8ZWHS3gBpCB5nnhXMKJUvpLob3UC3EDO+x2JPOp70M/Nmkn
wAurY/uOE2Ti0XrXjNBzOmfP3NPYCYFgNETROV40LsQISZthzL3kKky0GDTffMzDAvVePNlGxQOk
0vS01C6Ts1ziaoWxWg+dIc99g9PKZaFAxUQ876fflne5XFJ8VZrK7aneO52rAO3hn7mw50JI5Uov
6YeqgnU+l95EAHtWn4pReAgc1epj8pRx8EcutRSfcBgPFyfRz8bo7nFC+JoB90jYt9BQeLMtjuaM
6Tmy+zCg2WAvTFC/E3QBGgttH+I5i6t+6+hPMYb/aIATIgS1bGjrb4RyH5DJ0jNpsurkdu6POel7
MvVHMoBkD8OMyAQOPOtbb+bdFEIlZ4f2YWxSSoLsBhXlF+MH17wS/hsMnJJEUhZPJu29D7unJfzX
JMw30uke5eOT1qbl1hbgMlird0u7KRARPrtMp25mCj6q6slqpwI9LQMkUzmeAU1UFDjVyRL44Vwu
/ryQnFLdx3YpA4IywWTYfHdjEhTz8MzSysSvy5Z5ksGKH70r/nSrf+oiLdw14UQlgRmWKFaBZRpb
PjJXg+t4sahZradobr7VhNsAnY4u3Y2tDc7rramX58jpviKBo8x1Kq+L7II2hN+f0bc7yPem13Ko
kSKgcd+rmsZaJRyOdVF8EAGjWGyoJ3lCH1G/n/gkPIgpx36tPnTmZo7c25p7Wl24Yym2hoVbxTUD
4ZYfCvZYVfaHsWvOrkw+Uc0OSdWiiDDsYpdu7OvKuJu7+grd+uCCfG9j8wn7peapBICZwCvqFu3h
t8GKwRKfigq23vW6tjfwT5aMOpWWoW/lThpUke6znw6lILeiLby0ERtNohG6z3CwzOqez/EKCcFL
P7MiJWPgj2iMPwWwcGq326Zx9mq9NSLiteJbC/EL8huZe0QhFum2Jkwr2K/zqOBfgFvZG8/TiFdc
FtcohJ6Wti9M+vDWgeslWauF+eMwzY+Lbj7jtN0pdnawI5R+vNQ9z4qbz+d5pDAzE/2XOC+G4fGh
D2lIOem3KY+q2uIMXCu81OxdT8zcunzjJChMpaJajQO1XLgM2NLitIMC+TzlB2IbApK4RbLRIWu+
NJ+stCo81kSsVOCOC64u+eQYUguqW4AuG5fBKVMBAGwFx3lSdr8m5zJjCPEutP6vGUHgFuEL/dte
LubDEusXhbQS+HyFG55SSyGr42nl8K9dG1McN3erxAFEzOo9GZBZtPy5dvkmrYoZjj1sMJFRq/zq
dC1dGpm7JCL5NCleWBBH0hX7Xs1sRgF599VVMhiT0c/DkLt3SFheoVTk3rHvABMMxglk2EDaN26w
Z8VfhcBmmCqw95kCSu5izVa9yNao+erA1tPATBiDzItkPI3rz5QumOCWKVjGZavW6XmMCArV6XzO
5zxYDBbk9tzAbcaXPIqL7I2DASZGxCzkSTLAj2GTnaSCU3A2KA11FqigizmfDSmh3hhOWIxq3CM9
UPp4dXqXZb+JQSs7o/lcDO6TVnMMRzGWYFYSKDf2k7jUCe0ZBNXZJP9Xje2x14kUqA3Omx+0bE9R
Ubgz7YNGHV+WQowHCPPTJOR32VYtoWKAE2ak/HMm67moR0qfzgzmId+S+MU6V2JgT62dS9G5IXdO
IzXYPySAX6slfCu07nsO0cRQWI6i/251hGAji3cLE/qQjKQYsFkkicViDTH+leW7shBMcJznkg6E
BfG7YjFP+vhc2NxTGu7xIaEltl3tzH/wFEpqeGwrN0sdP/rceSP3iaMIBMnOTCaew0T9l2bawzDZ
F6cb/mK24HBKO9XRDM2X2qm/J5VAer2Ov3Q+3SgEuBDHp2IkaGm5e4dmo0/JLbbMZiqpb+NSvEHh
+CVle8z0q0nMv3RPYIP+legKQto/YaJcSz7kdpqOVmrcp5pTu80OLNA+mzYSEaDTLlJvdoQOoRSX
ZGTgShm7OJ0PLpkHEIEraX11ebUYrLN3cWdI5HvlNMcPDb+dhuMxpYZijzzm6D0ApPXIIwdpezpW
zLRq+NGvOSDKmdFjhSm1wBW75HviOkTKpm1H3H6MhwN7Mv2oo0vD1zxoHFlLEwg1f3FXkwyHnEbn
tpCMyxGVy46ZJaNgT2+l10fGo4qEX+ZpgF9rjD6HNbhVvQrKEyglvOfmU8MeFQlKkQfmTZ3S47Ia
CZVil1n48PUpOvfJp5kyGea1alhWgPba18rengpuPGdXmeXFWIyLY/wQxuCbTzc54dZZp4Oxy01r
v6XMDiwT21z04yyuB7jqZc6tT0bxTpSvXnpgkmxe2Q+dvZUtKXNHIsmJL6bQfjrJXYbKoUZf5Yo2
d0c/Lhhzy5cB9WnmBqwUe58lJkJNRmsS7jKd572krlLFp8Utw/odfrSYxCGDDFSlN/gVl7Kst3P8
yT7PrWnb2wk27WrzxugOdaAIOnS/wmCSabsrlXQzoYU7g/BET7S3KY4KA4q8bQ8NY/5qZflGJvqS
chhYutUisfXOOcW1ruHvky5qCdyukWE7MzwcK/QG1EZ1+VXq+Bsi0pgIRlG4xY1HGDXatUp/FOq7
WWIQWPRNBT0p0fFGdu+KfgZxytcPA2B4mQnCDByGBMgpPw/VDCyWhCiUPIDanM5c8Z3W7Rqwm0BV
r331Vihkpp2w9uP43LUGzlr9p5m59rhW6gJBXqHhZpA7P4v+nI/P5bhXybW5437pD+nU+KYCxKIM
UXO4dux8lw5ZUEXfDvpEBnbEXJ5YbbFVFfqGlZluHWGQXB2j3FqYFdw4+nDU6DyX+p8BiHx2ATgr
Wun1ovejPoJWqr2YRYWK3LrsXbBxPPXDD0sDNxF+JHXIA5bSca7LeVs0CPeTIJnbsiCBJjQiHVgf
4ZWcdce5mcVMA5URKK1+2nZ+6KaLAm/HHMKTsJRgSliDDnksYYY7ze2u4+41xmf6hVT/cqaY0dZ+
QpurR4MqTAtGwHb02BBnqGfHhjgmInfBi80wd1l1oI4FFnV/QI5k/MGyT3ySYqnPgCylMW6yCESj
ovkOcaNqYeFyZO8X+SldhE/TPYzjYyJBuuFqyginUzChry/NVuMtcrri3BERNa5RDNSvocfXpP1I
4JrNCA+yOQ7qi+Bd1BLfULYcOKj0n2kE7Fi7t9VBidnCMz6OlBfRbepey+wqDTbb2+vc4hsD06Zm
HORoQbQODRwj0CQGN/MtZTpDItKc8r0YGdOz3xJmjJ/0xmay16aTjRKV3HaREbDeE2G2xjuoblRg
ZxEDDBBFvC7fxgBLLCOpvEKl43mn9+qTUbLpwD6r9pYuaUXWa/HX0t5rGqJoQaqjhpxiPt0UHhbB
NQWrVXNwuCB0PPyjvl31T634wFyXN+d6/iyxUddEvJboz/kIa5KeybWkO0UKdnAtalyCEAMgCHkm
bAorsKePRIWz/cB0xZq2TKdRzgjS7cZ2B80xai72yg2HCpYCLYNtaNEkmvW2cFhE/2K1/oD/2ILJ
Q/ybPuFsRr8GuT+dpWTd4g8KFhj36oglkNF0ZFHtRjHIyGflseKmkIXL7oIWzXEKWvbztLrLOUGK
h0xipBPxYRiLoBk0MXc99SfL+ijiDqywccMfy2RnXnZlZ/FuchSvQMNwmF/P5uryZbHfUpwN98A7
h/BM+L9BCCQbIKy7G8NjFdkel++xS4A+W9lvlSqerNrfXjHBD6p4AKZG4uEjP14U2tOqWbPZI6YZ
i2M4Dcv4ZUTQ7CvwpCwNI0O8cunz9NUVGJBMO70xzwcpAMUGjEZCDKSa7D175fwCuYCyz9cTejdn
y060eH6U4Qhh+cWoceURRBjKzSKec1iVrZoGYKsJ/YOa7K1j3Ome2sqbTSXJFOJemRQFzETLODkU
6oOj/sfReTW3iqVR9BdRRQ6vEqCcLEu27wvlSM7hAL++F/00XTN32r4SnPOFvdcG6PjaGddwODGV
Wqm0xdJMYM38b2Qj1evSKS0/BgUnBNJATFm5Eb+1E2d7BbHNrA7GcJcSybORQYIddLvY2ptIGoGW
0Ta5wniXMRIgRAFjtMpp0pi16OU2N9/hgVsBZuTGLZh0FuVHJ7216EWUuPUsaUZMg30QeG9IDJW8
vGXcF+G9ip6G/C6bhyY4DyJkXnmegDh3uPYqtmBuArtPmfbUq6bF/o7psP5NWOpuWXEAyGSB95pX
E0uBdNcOjq+mvLvk4OTYXg2ieDL9tZ83uvNSEn4EZBRlZLlTMXAP+rdSj3hfz3oCGmhDms3JmT8E
hlYkSB74MDeGYd3TgDPwLIzzhNIxflj2LlPudvkOx9QwTU+AejTtbRLcTR5AI9nNio9chzEEog5b
eScTk9kF+hL2qvtFfrhofEW4HUZwuORgPWLnbLJQx8zi9Jk79j5jNyPxNfS8GivPGC9v9xKQvmQg
JHWyY1STLOG15MXwhArss4GwfOxHx4oLFWTEclevMmgLZOsxszN8JZlenLKXAD3DGjM1Li87tN8Z
IwjyFHh/GEcGMc5lZLkYa53HrA03GSamMjCkk7p936T7WuBXqS5lXtK339nU7+HnX3MYNlEpr8d4
XsPyYaBQrSL2n0rq/MsRZFpUwLAfGeBbrj6dWARC3VVISeB7aAFmxo1vkN/HqEBrnjW8qnbXEpw1
S1ehH8P6VbSXETdktimywrfV7DuOeFClrjyMEpYseH9sdtca2ssg0zZAcv9NpOAQomb6qZxuCvT1
FrJ5Z0CsmCjHLk//bFwSrSFuFHZ7iYSbBvc61zzbKGVbsCcTTMfD7NhUYj+0RKlIDOaWDGt96oAR
19ilxjX/nl0n/+i27MqxCRGLIqiafmZNfhmK4Tnb8Ulp540pMVAbak7dUvsKLZzAcL7m3FjpEnxr
1uxYVIAFB5wvFqE4IpiRpyUqNrrfUKqu/eQpjCm6j5Fdr+msYhUMAEGLLFKmXVbjJXkEFfXS5HZT
fdHGERrcbWmW4ddsgynxSPEhHnI75+KTGERkJ2ie28KTrGGfkkoQdvmbLU9roRBFuU3ageNVrJqi
v7YJxGre1hPYPyZpuczkT3Zb1J4sTN9zCb2/Zmx6GYyq/jtUh5kq28pP86xuTIY69nSUlMob6ksI
M0ZIRGHhbWB3PSQyUtb2nGFuIrsgUGHH7qXAL2kK00k7omTdiuqCTZ4ThbCpDnHUjDwgNsQdJbk7
kBVVd4ziUvmqmGIzdPUDzNnRQAWmtAj9rQf+yGzJq6TFVVFgGJp0qxzpqfcstSjIAjXapuDACnHF
mPKjS861rEZKxBwuCWF6Y7jWLCBeEw8r6BYqJuAiiNgCl+L4hT0qWICFCBRttBjMVKPvmOF7xBCR
BPnXM5SM2neZCmLE4oRWzIn2uvResLtppG8xFjtV/jEhBGeC1AYmEk11GqonmHxebsp8PdiL2Dyq
LIqx1m4mAR2diftgc2Yyv4zF2rFUv1jA75CyC/5YNCcQMia/1hG79d02H3FcN9GOcKrXRA9e4u7U
V7Ovhj+cQCjAsVwIZIAzXZVJ5Z1xz0hHQ9d3Oficfrh1XBLyvWisHe++bH/LFIN59942z9Lgu8t2
afOI8MbH1J9JgJOnDl8D1L8ZGlwkEl5qCLTj/V+xoBFERAkFzpfqFsFTBmO8yXSQqJ5DX25WFfPW
gbAF0601nFbiAwNnpO6bUOEqknZYlsaKMSlab716m6LnHJINFNKLRPSF+ZUEMX6E5tV8zVA3L32H
GmFGVW/vWzqYGFdbrOFrTF/wzfH1ZF6Af3IY+KTESGIksUmK8zIa7pQ8OnU3FBON+k0qaU8VaQPr
1ENLZUndKY/Q8ua07ob2FvBRowMtii/butmw/Go0DEV5GVkLOtmzrT9adXZbkyd7fBfJvkVRVREG
x7KB32b6RUWOr8DgBLG2y51rJ82W/OSl56JqUbi727FxJ4G0WYiVATKNlexadiBO4caKp9avoA53
E9s+DKREOOLQmwn6UbdL8EkglX6CypxWn1YKDoFdHlK72lSNuQlw68uafEII+cotAT1OYk88ofuK
d6LXvDQN1n3NtCVq1gV2rGV1hafEpQ9Fz3uyeuMWQ99WUP/YxrjNecFLTqAZ0N0sqWTE6HvcalvI
K0cEhjs5oOyq0if+o3tMQCCY3vU4D249OeBgGPwCyooIzoqabkXAqhdnmDF42yqVCaaJq5XXvhx+
ZMpdLhf0RW2wg1Dvdoh/khlvQapsARjvhty5yc4/I4kvEVkJoZC2lQFSvKHE1cAWcMNPek7vKQOW
ld0cc6GWxJClAtyIk1uH9j2xOBtjqCxBssExfsScujMxW68t5FeXOWAbrBSoWii7zDh5H0yLEYdF
t1BPBGKwrgpXnZ1BJ8zS3xr6bNHDORziU6qOjxlhVWoVpG3WFxWvZd5nG73XPqUEv0/xbIz5Nct+
myJErCXeRkEqsaKdQ9zhtZYc5Ci8CNHuOsP5C0fnLWJH21Qy38lyfVzBqXlh+tLmHJeG/MP+5LdT
Btc2Fa+fBBl/1R6kPriiGulhjQzgWZTIC51lOmpTtLUzrG9r3jRp76HAcG09PwxDfy67+tlMDWOn
Y6p3YLAxtkDMMkwf3rwkDUBbir3NXCkqp3vEJI1U9I1lybeeeNCZwrWVB+a+2guumg0INkbY71V+
HUzW/s6eAxu906R48Mp9UwhPH4c958lXGvM7cvBCjvuFZXBJI7yYeOt1jSed2UPC72FTomRDse1t
/ZQqi6vwpAhnwOWkUiPDuZO+IlxRvFfWx4ykvVM/qYAyghes/GdCcJslkhuN2aPjMImU5ANAJ4cg
nhI5tFYxbDmTf2WiviEXYsDx2xmsjK2MRjKmFzPMfT8/4en93/BMI95DJT1HgYfe9zfkoxe9vDa4
xHC3ww+htraMZNPgsyrBqJSFAkn+e8heR5LNBrP2VRxtIjCRLJI7oLPRss3TOJWXpszcpDaxEmK4
LZv93LawMnU4lWRnjN1zwD5WyMFZzJWnMEvlTjpCHnathvlaFV1VRhp2Lv0yynwa6SNxfuL6kUjQ
TQODeDPw14qg1m1dfb5MlYGPrYNYBJBOlz8rjfssRatuKLgHeNtnMJ8G44MCcYY1NW5pFX5tEaPi
JFtuEFfMZAamwzGO1X3a4awTN8QMOz16LLkdBE3y0cbUZ6mHIOkSZwjKe1JmmvdYhijQj2S/dWAb
luFPeJTi3qtTBx2PegvTeqsyml8wRMFAZzRBq8AjrEp7YVM99NreiFnEZhGcK4eOmgpNj1vCbigF
aPrh+xoKZVNh+yY3nURgIvlxf7DxeckqL8tMUkzmGOf4Pu2RuJMtVJehZ4SYZOCknfrMwCmfek6l
gd8MfQQzbW8AvWBmS1r1mN+YfL2kQYdfwHo1s+UQYufJT6wRsLXG3mCupzrmRpnlDzlYIDMGG0AY
LVJHl5+g5Uv5FToJLXPeKzfZyPZy3/+mcwveaPhKsfVRTYMyikZkDWMOWDjVUnM19NM3MMGbM/Zn
wW+5zucM8Qa+z0UhT0EvzQs2AhZOnht+YzUTH0KavaKIay/FNAWXqC4ftk54t6J75H1z1ef1PQOE
Rd5R96/X4C8QTccRUQRI9VLtdYrCH3xvTylKf4GBPBlD/I5zRO2tcHrWAkJMTOqcZ9XUr0mlfIl+
pC3QWA6Vk+g9rRaYl8XcQjJPjQ1stcMEETvgq66aHkm00VR07mW2cQzsB/F4MaOkxRsi/WhaeiXn
Jt7M8chyK3jJ6V7clg92LfSywuARgltJ9YcqOHwngXcVrqeycSbCHoxFNa0VATE5/J0JhSbeUXF6
DEYcEHWr/lUpnrYw01CvDOJs4apnbmlh6ZBNaT2UioM+vbrLTKyXqdBVBdC2BjTJo2IYH2E8bew0
uPZF5odzue8aeRupnL6F+mpTUiqFtlFH64yr33IVBY6NmaIV118ajfE9kVwrXdR/pQyTPFSfIYhX
7PQReGlso4Ys7aOmeG0pele5BjYCv54mxJucpMB70umhyfEjb3TTLXqTqxw0YQy8IVX6A15R4KYd
OkZrUywx46kVXgwbdZFjwbZlYVrK7ASNXGIobuH4SI8D2bbxJI5mM+xZ2GwhWpebJJ/f4hJ3ONR7
nG+WO4R0kYPkI0x7ERmjx6BCf2x82qK+YijztMS5yiNDoxFBCDT1IB0/UKQcq7JlAoOYl5GkFllk
uDVP4hFOWdfcDIWGFM8lHnTZOqrjzNJR9Ufys5sFK8URxzzkIRi543x5KfUOWoKsbOvG3AqdbQMz
Cu6zuuIT7vO7HYa3IUZq0qj2oWyzryhmcNwSyNQzAojmP3Yh//SahGXRu51WvQ0GqVeRxiwtNe6l
Nt+nkVUZvA3CKMz0KAWcOATjOqamUH8Fb8ST3TRlYiidXsw8fw5ZdBJd+LmglTQxHhvGn2Rt7MJy
rnyt7/1AZRRQs+0tZK8lQkyLlXOlhn/MXcFxjTtD1nct0lGsoLkrRq1atR0lRU6hE/USo0D5nCo2
p5C6hS2DdQHtWcX9SuBt09i7hE1tLo17iFbbJmpd+CkIAztqVLYISJiOkgQOIDMftc3yQU0xNS1t
TEUTl0/WZVJTWq940wIXIEGQ7A2TNW2xCyZlT0CHb1cZsHXASQ44R5Y/bH3k9GVWA7+oIGIM33VM
VJ3YoknwxgrPH7cfGYSrzM7WUB+GhtoXNSLzixNS8w1JSbvSVi+m0b3CftqNQ34j39k1qDLDPvd7
Rbpm9W+MvGwwUIHjzdkseOEoKG72lF04mbZq3B9GGeIG6xiptJ59Km2b8m7N7wZmEbl/lWXJJ4vg
ny0tMYXWi1CvAIvPoQaQYEgOgk2fSHBX0hIgwl/Pk3WrtdSLzBy4HjmRJrKHGYVQYld7a5qQ/pZr
xzkuFCviol18P25nYTagDiyceKNKFoUhSRB1z/2uI+Mzj2H8pS5jOqnea5jHEOG0zlcxEV3UgVtj
+RBFmmdNFFi8jAWow8RhZ+bw+zAs0V/mkD6JzV7pvMmshxtmBgyheZ6JIJf1fRcEp8LWyPmCjMIt
2pvVRlaxNwS/ee/4Y6b7tSZtCGzakmbhFRZmbV1laIRN3WEOnjK5W3qjkluSep8v7U+rys9MQofV
TzYS3JNskSqCRxBeVDCn2zBgNp1OvNjVH7XjrlEeal5siaxYtSbih8irs/TYwHmX08+0eFatspYm
/UMbjxNOzBDjk0Eqe4rqn0ikdSEooWsGkWiLuFp8yHU4al5jgOEFetlYJtye1UvXYktIYIaUGn0g
Y2NojJUKqytr+hcVcZWsgD/Pxr0zRbgnxrUi5XRtDUICBM8AnGztaOcfNhN1on+YgBYe5IUwuylz
tpFp67SFVrbkhmSCOUlJjQYEsQSNMVLlFq3qL1KbRnCA46GYAK903+bwUJZZr3lfRk29TYYjwXCh
4RxJ19hqsrSenejQUPeX2EhC0r6C/rtWDqkw3BbpnjF/E0i5DmXlRyW1fpXMjAzZrtUBm+UOyoiZ
u5MSfilp9KIYwivi5BjP9SmfgeWN3PVNsCuc3LNDjN7xH5KrRFQ3c2i+pZAMKeFQDSSscvGpMJoi
LOJg26Qb49fCJ7izK20zoNwbrbsObQh+ASEdFpL00Q9QbDmk/SCj9y3eYisFO1R99tFbbhOdw3xF
QdSrgoiIlqplWogCjMEHSlQdfx5UHFQAR0mX92GE33vgWJ2mfxxhLjf4sW7Do8yKup8vofbuyJ4k
3gCesuoDXyuH/thazzoZPwvTIriywm+tPZXJ/ON03ENRBuAgn0QOUImNlZrfFPFnolcJaWWAZOKv
XrQNTntyMC5Y012m0iqXr7Ust8UUeEhAvcx4JW1pLV5qKSRy65QzDDd5uboKvi0AOUR0qvIYpeIZ
NPKX0tUYqfHAoKXkb9rXoHJmmBv4X3sHvgcfFsyc7ag2f0JSv4FoTMnIaipimEp2A4cFU7UkJbhp
3rd4ppnHZNLFWtJiESkLtGE1w8dWwo3CeZ3LSKrabDvPy8ZnPBTQ6icNEAib8Q6HdqLlJxnZmY1I
aqgbLEiNS6IlumGF3FowM4D0/xLdQRVe7212ITzpHY9gTr50j8GJXBse9Wc64wvmq41Zcos6XlxA
T5JseC2ZbuPaI+WbNMsamkO2GYATOPqjzV7wwQtxoja0USxLhyrcxt0xQe8Lv2J2tildDhpY0t/r
6VQhugsTr5O3jC7bbsdFLcB0XEzQK867Wj/M+T0fENWh3Z3191z7NViN2HvTuFql4jEt4fyKs3XH
LBTfl9CuACFnCWgXfK9PBc+d6WMjZUkIiQRutsLNboEByHj9kACgqKGca5eMrtFvOBU1PITGVz69
Z0xP2l+wNHOyYQ6gXNP+qA2klXi8SwuFvv3WQbTDw2R1N9ETmtMDjAC5A/fZgG8FxDY7BDp2NmrN
Tc62LjajjQif40AJEp0s+F0GwO+7rX2NCQoHV3HOSP22rfUPpQMGXBVAWu70u1CdDc/K3u3i0XFh
EjzlxdDI2KAZ2ADGTRgetHzTS3uG5+R/e2VS0QxudNCAgz0RJvVK5bXWIyRzEtoYVtz/pOZmxn/l
eKsNKJew2GDEnet+peerOgNBuqraHwlLe/tm5htLPlEW5vO3nS06StBLwELIy9KOomBwWb2Sc5/k
NxQCiYSNRTxFhSjZK4yfOKYnOhoQXch8Q7qXbuI3ACi2Dc5pkQvVB6D6jbEjbyazXX3w1fqD7lUG
5BjUABahehAQ3ZRPAAtW+WJJCfxs+pYdEFNQCIizclRqMMQAvHsFBsfxz1K88VrRU1n1OQOUo9wL
+3MRs1vWaWrY/75nqEFl4aml39uXTH12S+zkA7TLjJkHEc4sTiAYq/xTXlIyJi9mw68C38YyEdIk
gMmWsexvstg+5UO4M6XrkPulgpEl1K+MUblr1gH87hXJS5lz7UcgzQQeYvAkqyumstoU5r9RJ8ow
BNhW7iOmFBl/qGM2JLHQSTpj7WghKdTsJ27K+I44qGt3fXQn04NXC1Ne81UId8BIOWz6Gk8bKAx4
68PFLB8Y9rkuS5TLmChCVvyk8KLE5u3pGNm/V28FUT0GJ+s3TQ72qfOEuiRAfaeR9o6blanLa5te
eVIsHDWOdmHonFTwz5ZIFD+j0TGo2wQYP6yyJSFEDNAjT20Ocv6m8tul0S0tf3ugB1Qb0tWogMQj
Y4lyP1J3idh17U2MV/x5ezxdtb5hkTJwiUcDAv4fQJ+xtdUgFQPtZwZ9xAH2CpxeXQyPozhofOkO
xX/aLu5a/JwxkQRIqXKYK0D0ZD6rBA+Vq31DFZLCPYAdZT6P9kMaCH9wURhFFwkFWAbcnBcH12xN
HlwPnGYrJJsIylM73TSmXwo9Q5POz1HyguVYw/Zc5Sd8kMgwNwaeEad3h89w/iEnJY7+WJ3Y0uDJ
eCsIWcR3HhIXdJ3abc6UF4D68mShFnDFcu5VTwdtW6NQF6p/rRq60YS4Dc1ISK0vj2wdXvEYDNM/
TXoTKGlK/Vebd0g5mtgvLK8gn3yyXZsqrA1PSr8DEJOiBiThVuMBSe2rEh6U8p5jhuqgNk3fSXFs
1CMcPJqFE6zFyvqemLZbvNDRPRM+LlZ+emRebOcZZr6EAZMxqfhLef8JDOvvDvhTeWuy0O6POXIo
Ci1HOyOibi2xoDyA8sN8oFRCMTudJusZE3uucBL6xQBuAqbIvjA+s/bDqvwhvKTJh6H5cUDDDWLu
joEM/2GTf048mfqG/6mcXUIlbwEue3sXFSxacjfV90l0HHDfSfp2RK4wK+8QGDqHRS5EJgJw7B2U
d6vHYM1MTVYnX1qUrwQnqhiI0EfNzwJ4YSd/y5gB28NknIhYJ1t0mn5E9NURa8DdCbmgdDaTukZ4
Fgmqc3yaJBgsbvR/zMPNbI1puKRXopTk/DMuNlYL4lJo+u9DfKj7LSGBekJXxBiDaRVBghbH35xd
GWkN87HX3WhZKX8nXccodT1/jDX6si0vZzisc81jZAVOFZG1GbIoRxrYS5c8fObVexUxV2ZbM+Tz
GVt73eKqZWbIAe2E/yL1S3Zeiwy4wXIbHVL2pM7D0V5nAJWWt7CepAg0Zuxn+Uszv4cspSxpOKpx
5IbJbYkeikuum+GrpTUL3TTbTcnJDLd2toHE7w/9O1ZaFNMfGeB5+SfWPvMaPQedWhu+ddUH/mSM
JcDTs4LJLrofbwx3arsZw3e5fZPUeG+r8hrnH4+dw8J/1B4pMs5G528x8IGUr9EPC/L2JRnF3h7w
ek6rdjjm5RclkGsYn3P6rrNYRVyUfydR4DIqge15aSAbqlDBa+osQOuBcRlN1WeTaAIPRyravUYQ
bpRx8bt9hMOHMQzeOI9ul+EQixidIPM2sB9AVerm14KDC08mbEVOZVKUatRX7AYFuWsWBYTqhRD9
S7ScFk1UU6BPNGCzn4F8zehWsnIrXjJTvbC2KKVLYfiSgvpKe5jxtLL0ExsL7d2SvxOewww3XqHB
E0J9C4P5EdkettiVLX1ZSIDAv6jJq5lv23TXZ1cneejBBS8RyowM/I/yMFvX7g4ozR1WQgPHJYci
+30Z4ZIXcvLGwJcawy+cl74HdKP9KXw1DHRghh7U9i4jdSyMO+xG9LabeXRWtRj1VWf88eFFyUUn
8kg3PdIEqKg++LnxsSdqEvGPE5yD/BY4D1m7dcZOUc7CvDbVWy5A+vph/q7PpwYwvkqOObEhIcch
3AW0DDToVXmUQDc05AcQGixzOW/Vya2sR1F9KBSdoSO7NmxLiXkj22OV1GZkKB13MBStVWTth45Q
8maXdH/S8DmGN2AWiKtcaN6g+ntYO95geKh9UqyS+LPI+F3zY6bspsee7Bxj403vCUQiyDymVCJp
E13aX8syGPYXjxP6q5pvsdlJVNJla53TiWEuAL1yLS2pVcNDlm7sf5zisohcA8bay8LhVoA6i2Xj
pNk6tGWMQJtEoQT7lRHvZf96C/4Te7n5SxGfDpvvyNA2ZnewqzeTEYrskZBXYyyjAaMgxJ/HCEaH
tpmMECOlTYEdp8SVgxWlQXidXIKEgG1W0NBr4Erpm4hbY2bWfO+id/UN5ohusqkg7MJQAW1ig3yt
Wnby3e+c38FTdNm+QRrHvCcipCUBy1/hBP6Zko3oTrb5ZXAptVcxfbFQX0fTuz7t7MDLHMpQ7glW
qNL0jCNWOTScayEB7mCsZAMbI1Zwa6m7fjzIKPQT7YAKwRn/CogGCOtbkiZYowWSfIoJ1WBSjYjM
pdeBSjs5EEe2NXP/mK26gu4ePWbYnCUEzZOMLWxa99oTNVkcbZd4ipH5dEl+d7nseJqK3gCLq9hO
ih+Yj1D5yOlf0VD06G9E+pc3XzP2T8UCRQNKhCUvc+RegmM8MGk66dVVgaAcmVQLPBYzcxO3U39G
GJFGDrIm+SeYq9TqpuZ0AqNswORNtkn9avdYwqqDUnFrCioYfWdxPok3HAQTqVjzG2MB0Kp7nj1W
noV2i5jW1Vuz/mcC43OY84IU+lAUzCvLPwE/Sbddso9lXoyCYVG1aerPNCHg6Tzp/iywsw8f+BMW
aRk+Vg90cEgYVNsdSbxgsj2ua8BfAVV8V4Au/SnR6ffJsWf62fiINFYTj0ELMzBNz2Xwl1D3KWnm
W7pvVVcNXRTkbI4Nk/+z4YmQsx2INjZAduhvXQJ19EHs6tQjp9WedvGh0tQi14vqV0v5U6tr6wCC
r1ZLUnVZ42xZt8jI1beAeQc2BDZ8hLvkN5M4F4d/YqFb8K+pzgIC8QLoQp8849PkDP0gbVqPS5fV
ZSyDlsTQUHFYZvG0ziCOE4bQWNvCfhIgz7zQ5KOPm4c2fufQJa0v9AQYsG72BzwzM/Tr7NzMv2FN
JUDevL2Oi38Zgtaqe4YR1ze/BU2/Mwvqx9CVuMJdJbq3A/MNDC/+8FLxBDRujQCkNzBD7kMDGUMM
nM412z+9JeZrp6jvLX5iw0FB2J4Lyx3P2BLXi3pTAcMPPDPkqgcc1huHkaMxoEVgZBHmhxi8wix+
lJn4aFeajgnRRnQ4YC/B5ov4N4l4ZP/K4rtCwkI81y7Vf+35X/RtoI5QpV2m/cPG5Rt5QobRRvC1
Nctj/Ybc05ZepApvr8WNwhK5uyfDvwExke6g7sIufZqmC2FZZCkbeJKsgHg3X0bqDFqZY0WR/1id
ZNIpkPa1RA7inTZkYEvdzOc+wXGWkYgO0teItn1dbZyE6FgoJCa+DroDRfk1SQHjz2BQY3eNavdi
Yk3D1GxPGzPED/bUGEIXlu6ZHPf8KM5RUGvO/C/DltVUP3p0GJSj6ANXpiqJMzfGl5xHw4lQcpm/
UJoeUmh68wnAXi8OTnWVw0PAMiN4Gi8o5zrxbkrM2x4ZVDpj8ouIpost7aeOIspGGmeSP9Wl9/qH
7DkYFtHwU+IjZN4DAvAUInCFlKo+6Ud6oAnm1g6Yi67BHebDwkZZjfI/xfxNKhphVjRrY3ha1U9j
vGrJDnjg2uz3Fa+lChXwbsxnKPFOwoT3pLASCHTKkOUr1rh779bwmcSf5GxE2IK1wTdKH8kZGCJe
eZbI1vgUGXyCnRxxrHuKva4sX+QnY1yzS24Z9Bk7LvHZxG8CbQQhYMphytMxlTv6Vfx/k+P27Yth
T6t6/DdzP/HpyRzU6QlOdIs6NmUZa95p8UhaSRmsqwNjtT2hrD6IR5RzKyfy0+qGMJWJrpkf5vgc
SG9R+SENPpM0Pb1HOSap4t+QsX64yzI6xw3JBPAiLZSrje4H+tXWz4PiQWWKs1s7vbASG2L85N1v
irhuwHw5Lb4mDshkiElU2VKJG+o5bY9T96tU6bbhdgft5c7kipafywGY5pjpYwZ69bNcrOmMMLV6
GXrS2Ob/rOirUtK9WX3ZjFixttkDK4h1aV0LmhdMYOQpslHngkKK0fiSfax75n3bXJySnphwkhyI
bSOVEZVx/wl9AVXZLsl//y/aHor9GuEZ1BlfuzmmzJYz1+FoMlFPg+DqubiHkl49eeoaRqbzApwX
fD1RhKN2FS3ZGN+EgaMqOhH4q+Vbp7y20mXgmCZRZeCgmY4q2cEECNgGx/1eNYmN28fGnkBM8QO5
p69+ZxWoDKw8oBtoGkGEo0RAAZw+J7YS0c88/ViIAnqKybw+qhqC1JFgJvadPYtUXlmeyk1bXi06
zMT4CZlVywl2weeUXtP2LoptqyCH3AbarXBQQWAaL7WVlEBS4hZM0bmCcUD/U7rDiNKUPMUOYQNW
swaj5W8f4m+9G+HAbw+KYGnxmGpIUK7kViaXITzBW4kZv+MCc+bhpDzZLqW8fP1+oc+iYKHzwZ1q
othlqVDkvv677Cs0O/YXnuYwowUChfKamhgk13p6YJEgoJRzOvfvRnsCZh/NO4LsKvuZ9XsY16iX
gFTVdMr5CERdW8lXnF88F/aVPWXfHUFQTSRkaf15kP4s7Rw/pQBHDTanBlkMq9AEkELGyrxquWvO
8LnISfBwn9FY2S3X3WrBJ9oa0MNV+doyLO+SeJ0q7HKWDo+IUxQGHRueFSWY3WxZpOLORKCy/IFW
fVb5vZQXVx/uBq+TPsyR6KBNZNNnwIufeGhmlzywAnEB9yR0NylEuP1bG144HsI2Qok7cs94iknM
B+bve5DaOJBAan/q2r0aNxN7AkyBOoNr7Eoop1AJyuRUlLwXqJJW0ymxX0ksoYZwCV3V6wfqHXI9
2uxfiSUKnlALpz/154wOBEb5RnNQdWt0COeelvUcpn433ECEUM2ciJGteIGKF/Z00mjA2qYNYSet
+HG0q3h9oukYWf8S7TPS39r5e5ReHPGlVlvmuD1qbLaaTg97XLfYs3JGNP8U9R51AQOmNWsABn4I
b/22PpiGgQsDUt1FZ0tmxPsCJy9GH4O8YBvfsqXeHfbfcbVjgEHoKoQY/otvyit5yQVAs4yVf5PG
e3nW7j3qSEVZKO7NCoPNSlUOOTyb7KfEkCv7lNoK2vG9dbcQ/gh92kbf8nCqu3PJBjCofzWsvwMD
Uppwme2xhkh4E+pPEawoW3P9h49r0/M6mfY3zIlkxgIsKpTjNy4RrPuzchD9I+lxxfMFoOuDNNJ9
tJ9pc43z85heivlLR9ygsemqsKvsI4Yr1sGob5ODWZTbOGEnhNJlOLRoVBh9aFgMr5X+YtuUZs1W
NfZV6wUwRDq2ucM2rK5D9DUAC65n4Jb94EHP2tjQ1wvxY6RbXBuDTTa3fEzQY8EDI8iLCQY47CJ+
7cjvzfI/fTzU8jHK+LScj3radbGNnh5P/0Wu3tuy8gBwoKCXbW6MXcw7V4otee6QVa5pshkRjWQK
eAuyP/kVnOwsgRWk89F3NvnJtGPZy6RgnjEu+k+ilKg3b/KwH2bCE/NDTpJXUPHGHVM2FPIun4nB
4Toa1ZtQrvRzVXqNcXExRl+bdFDqWQt8O/WsVCM5Sqwl5xUzNzYtqHglVTh38uxJHIkVxg4SCqmY
IiAhefcsOWWQZeb1nyo8hGkqHfjEId+3rSfznx3un4RkHz1ao6DuSNzK+bvRIRB/XqEJTt8ommT2
tsH/t7zH+9drbPoUrgtusXaZ/lesyVrjlhtuJ9uHaPzM4T0MgIdLaskelV+LsvsxjK8gO3yHcBdd
XqeGBywV7OGPPHwZxmtu3UxUq8jeqJeYjTVvgCu1+sqKZFjYaGv20T2hpERtzGbsEvm+yVMGFWgt
2gAGZXTCz7RNSQo24/wzaI5Gds9ATzFmbjj/qBY/0K5gJY8h0WAhs0mqox5qt0y7ByDTXBfhfxyd
127jSBaGn4gAWSymW0uicrbkcEO0E3POfPr5OMBeLHZ7pm2JrDrnj38mzksnwA3tA58dKaqhVcWa
vmrAisTba92f/LHGs2a6pljVKf4FPpVfsm9HgiyTeB2hOB6vDH86YIt8NatDHfO0r80OGv9sVhtN
73FMr5pMbAkiYeV0/QhDHxLuvIo3DhmR9VS9okkismAM9SU34kARYFRz/VUhblrO8nERZf+aaD8P
IkHKvN5rL5nY9dFnlK0j1kBOH8pvRvmkS9OYlW47fryasc2QWxUV3JYKzpoUAN0+DO/0Axn6wjEO
8ENe92UnFwJsDIvYp+ge22eteELeIZSV5rlXCe9CL8aOwVewd9JL1d1ETtWdC31UJPrK7i4A3Lq9
5yP2wptt3CpErwHG16nZWepFUU8dtz7CH7gbG7ROxN+9hpkCpRjKcb849j6B2hGhq+3ZrE8xILtW
n8P2OBLw1QE00D+lzmcSva2AaPMd+9KEW2Bm02aaQfBBdp1GCZnxIYwC0I0QD3iPKn7TiECNzW+I
SvRidBNu6Tt0sVNAHNJaRSXuPrfJ2Xg27RG/PTlWkDDvBTnaJE+9SIOv9qroF8fClwYElcuL2V2N
5OozJQhxl++l8Zj6f3QcCYop2WHyW5C8zsSshy1T/kh/7TWrIP8KNW+TGQQgF2/l8AyyW09ZHi2H
Jgvktinvo8cTvioceul67MgvU4CxgZ5flmFIagX1MAqo/uIBaGerqYXIRFuQbD3QV/saa3tlPPYO
B9qjltKdgykrQiEThv6fyAZ20dwk+01U/dgY4F7A/6jhD5E+19b0K20iqx+HpSdZne0cDWTu1oyH
pSQF8m+GVcS4odwAy1PC58DZkVys/hZpy1G9hPJcaAeiwhjmIip8IVdSHTkjzRDNItI/UEV7+rLs
CPj5TW03BfRlpGlRhksgnYJHXyveqOckkXVbB4eM2TogtqCqwxfpvZrGyp4WNRrIOnx3OHXG8Wpk
P/jTjd6dkLrBjqKoF8UZ2r/MA4TlzzSnbWjtMSNxPtdcG7Nz55RpX+Qz4Lv0W5KIjt3PpI0vjjnt
ZEEx+ez7ffK/bGpSEGqSH0x0ExlqCfze+N9tkOzwA30Kzz9Bnbb3CJy9yhfEbRGQwRH9FfMRxVte
Rb9p/smHCi+c+Z8NMBzJKvasJSgIKEwP4nfMYWS5idCO6ug6Vcjmh8k26gnYLigGXEsgDzuLN0yC
pl1JELVGjiu8UMo/nsx4WFNSYuEzLjeOeVMALCuxL8u1yktX41nNxQYPX4z5MaIvI56h0MPk/TKI
ECUNSLTQ800Zo2lcosQeFW4/gGefgIS2Kzd6z/r0sIpvvTYpFPhRwTcGoIj+H28biRa6/INzKNO9
nSF1QKTBm7oHuHIiYl0/0I2wr5GTm4H75TRF7BzoEHxpsUCpDbhKdYxO2Ma9xsVMYLDmnNsWcLqj
goubsFvBPYhnUDd7x/nUksecbJZoRP3a0WI8BcG5YN9WUgesrCRquV1V6jms2uVQ/LYIBrSlbm0j
MpAn7S1DVUjD8UKZnpH5jIYLiS5O5WbEyNTPJmJ8zK9BAwgb70JJAGvxqUJPZFRymE1zaLAbRsah
snZFEUIr3auYIl2dhUW9W3DH0VMPXvFR2yok+6lW4qWlnosJ/dQNaYBT4Xi9eIbbznuGuJAqysR7
UMPXgaPJNtk/hpUsxjWcoE2+WM5WhOyWlfcttJ4CNG4kOJGigbFfWdGb6p8cLDdl+VtRCsMnAE7g
7ckW4J8ybQ4eMixb5k9AuHxBAv4mjG4BHrm0e7fgZzzkLubTRqeIhBgrJRdszLATfyr+VZQnWT7t
4RqPbmFv+1OUHllgiAfpQ3fifsr/MrRUebzFywjK2adLMV3ThrG8Xam4d4hSjnfQW0m9EQ90Z7q5
mcx1k9/ksEo1lv3VoEMV1ADPyCzz7l+KIsXP7nSk4mi/ZuYZmgqosoPi2GUDYbhLf7iSpiCGrWxf
+/ZTEFIe/BPxyUs2Osi1Xz56wwEtnhZcFCtD1ltTXgbzVSUEQnX+5TGmhFucMkwMK2MEvsbvspAU
hzKuVX8jw21hP5LiFFP6MGz14Sf1NrMxxRjNpRZuxuHXwXeXIgblb8BrY5yygbgzzmZqdQQ+6dj/
QnlB/cJgIjBaM/4qDqLv/qYnyN0pnMT5o9fbLPhCBRtat3heb9aEFXjyNDBY8wFH0V/VfaGvirPt
jHP66XEgXATUKLDcYmD/xl+KV7RLzpn9qvZXj882RcQvkeKv0LHC7sDwdFu/d/G/eNTWGscGai4C
U65IvscE/9mwmgbYHjpqaxWiQILkEqLyJ1lV5u82Kcbpiog/u1+jtm+jm+Xvsf2FxZdifRuQ2AgG
ofolx3UdrgMq6MOFjDZC3seJwbFBP/AqQ+y+bvtRUN0gLgMa4gZliTrfbC2lSG7vX0sytDHJ6T96
jL8KJSsAOPoRFsQ2udfBsWs5Qpyl6t3BMKRV0p96S1HnFFi/3DTc4HQc6kvXeEsnO42mjm3/Dy3U
uu4LVFz1opXOhgz2ZQfUP8U3e5ao159y9kp96uUM21IeFwNfe5I7/Kdqn4VNMLTNz88qC1nzMjKA
6wwwMVNUyk/TqOqdztrhkFV0DAKWffjxR8/IUYYXxYJFpesxJzAQ4DFgdy60j+omfEjhZ31PIvTI
dEfwkrJzcvnJ1lXUQzt8Kkq+4QpgmFc5VJo1SzMJI5X3K0CRrEWjn8yJ53tTmeRRuONXOG1EwIg/
fZKnosDb98OXNB8B0UrUFlDf9WJbZ0U52MNzLksZ12G3Ugx3JJMbp4i8T/kejHSUm5pfRP8O+++O
uJK5Ajzp9738SKOtNr57ZI/U8uhrtHxfWIQUPFI9liCUY/YzR0hZnmcTdvpXf5TZsKhQgEFgifau
ow4peARZupJwNZlHaZ5GfRdb7ym9zvkGPTdyBf0BRutlpHgvcW4wxBLc9GKhKZ94L+25a/WZwZJa
3PaTvZp4Xs2M9Cs4K/JPFAtjAajAW1y9SgsQ7t+UEP/g/enpQTX2EmECdugOFWHwwBOmD0+h77OE
WZRHgPIGlumqIrP7aPBixKZrz1/nj54f6hmPq/e4KJPgpmMDEwwuAxNODLE4+rehvBexwQD7z07P
Wk6L7QyzruN2h8QE829KPnLr7wb9U+vJM0yX5peKqJmMlWY8R5gX8+Q9yL4i52rkO/nuNwuHvEoQ
ZPLZJE5a4AAtRUqOyFDweTJYVkPwQmSCb97UZk7NQqeVcEGzGXti33fBriNKLuKspZhGQ5A4K+tn
v2Ljt8tW3Yy6q5Bolj9z9JajvBp4AiIU/yJbpdlewZ1FaoNciC8hNhprXOKdY+S/mXJmb0xRaStz
UNl32S7hvMeMuQARH1TD2SGCrKfulPJU+sDfyV+yPpvgmkwqTWAEbqLjImKJ+qm2T1177Bb+tJ/U
g9b9lMqNNuJQHPhYUWC34xrHx0v1T5n5jw7tLMAf0GbLg2BjWTPCpV1+p97K7Jlw/F9lWPXyB/A4
8VyDAAddY+diwwm076J0XkwkNy0AhHyPxaIMwBUeCVcE0nMXA4F2lBmBYI9RR0NTPC3lrSNiIfFv
dn3BJgYQaXSv5BPX/jO2LABOFoh2M6Bs0HpSGnDB+c7S59+MTHA+A1cKTu5O/2fV96zlR0+OXXwk
GqzHOZ54O738w9Fpql/2uJQ06eLwEq2rKZRwTx7f5M/Qnolq7LpnRyzt4LwOjGWK+AxFsTaT64jR
rkGVG/CjUBSxiIG2tDmBb5YrwmM6EW6epeqv8yhbqeLReJs5G8payel9BMus0S22TK/5IRtcx8De
kZ4FmTLWRlY7Ss84wfdWvA/kCd4ID99XSY3YpEMTU/MyaRc2QFMe8/bYU5qd7uJiqZgrH++vusdr
KPPPGiAzth+BcbfbP0IdCusy5HfkiRwGZXrgSq4iXuPVWDE+X9qSfwamlXQf+m7Jfl3W5SYLDiXv
eZ2my0DcJNpyMgbni6gINmNzz5o7enVCOg9luW3+ca1yDhW0FyUPP2CreUk0EpiXaENS69YNV0B8
eyK4/paKI1dU/2EKVHtvRFAtyjsUM5QGFGbIHZbTl8FpQ2kCdvNmg+hJUsgibl1+1z7T+Na03aJ5
y2A6VT5VmkA+NJu7taX1UI1XGpVdHMeo7MPwjoIo5/cFyoEfR99r3w12s7nvoUaoHeNmFajLE1KP
MkffY73jwf4wD6qzzspzi2w+9O9eu/W0ZWbtk6a5EFm2DEGMQp88RDKF6QBr0XELiOE1Vu1SAkhN
7qzLH5+V5SO1vuFlVhPGHjeuVlxIRbsKH53d3clNXQLNZBPsWnQiApfcOa/7JfehrmhGCdEN0q+l
H5XparSEi6U3tb0O5G56eyP5igk8SYbf3LjEBXc0UFLl2ghoCOSl0LSCEO0ucfDhje8NEnYOpPcw
+K0kIlN7T7BdQVuxMyzLwlkrjH7KByOCPV+VWHxJTE0ZXFSIHUZB/PQ5EhvMsDDeaffq99vkGYRo
YqUkoOyK+ojlWEEyiz5sIPMVtU1lvI3kdnQoex3nd8h2EyyG7f306rsQ48onHd5sP1iUx4KITRt5
CelQAVoMCQiVhJyr0U4xVt3DJJMUH3ewwyEEaFskSy73ggQ7FL8aaL5N5e6qn76A643uR0NRMdC9
DdJ6iLVdZh5KxsPBePTxflQ2A1+QGEkG02BAcmPLMTMZ8TXOgMG1Be8eUfE6v13QvPW0/TUNA61F
CtRd6scCuqq6KtOROKMFSzXGEk7BLHBNolvIU6Lq21NXHZ/BLJaWq4io4ro48shl8IbAPrn1mzJm
gSKQbFSbXCH9V22dh+QkKepqo4Kjm/YcAo7Fv9EiAwX4vUExlx5F8WIxeY2oYZEmlGsecBmdDHXr
s/vTS8lSTnpC+QLmU5uf2iOMvtF1K+oqMhaq/65XH2X0KwlDVumknWYCUDTPotw55LkWr4IbGXN/
s5fDhS+ZRAXpnOakkx6+nrZxFv4SCC4FHa5+Cp2szr1AMEKQubMxa/SciAU3HVFYZB6qe8+gZw81
Wr1sUENx2oMvzJILdP+cLwXvQTIgPeieWFSWVXyPzck1O5pChuYhzC+MbO5k4EYiFtZfKPIm0UHL
vHkZFQL5B6Rs/NlMSNh//jrw8jD1EFXn7xZiBrqTLqVdLHIyrDu60Wm9aQ11LcU9rd4jpdoazRNv
dhV+eJnBnYXa1Lp21kcb4uAEk9K7+wgemzBGt562npALaNGprf8oNlzViOoEgwEqwcEfN3ok0WIH
l5Ly8oqP3wE4JJo0qBcKIRUFwkTJeBYbn3G6bfNLVR19rAchycR6lD0SrP8O5rtScxXvkqB/1NNV
yADukLEz0tSdCBNcaZY3A7XI50C8Oi2Xi55AOerul0EjXiS5Km1HC6JbwruplMWiI+1IQsIS5k7e
30i3WvDPIQ0OqhDGtj40lGol9T2lXsLnVLQNd/DdCMyWMOCXHroRxwN5SVTooF+x4aGnyITHghjC
+NfThkuoJ/vDhkqpbTfRUOWtbIoUShCMqOEMY8fB27SQPToKYBadLiynjNej/AlNk7FDoH9Btzi6
1QhVYk44X0BcljgrM1g+OYaoFnH4Y50CQh3IUDDxwDpMP4IkUoLXeYSO2MhWEfKubHijNGYzRbch
hFfl4ojR/2AwQFyNdUwYC6Fhy6cPTVrtK9mgZ2RmO6k7CDAT9K31l+aRd1DV8Qt0RRRtUwpQRset
Z1P+wx9/W/uKwQp35dWrOAdhbskmk9nVUT4U719qH8hZXAzjo/OuifYhy4+K0Dy2g+mUZacg+hTi
WlBe6fPCVdx64wAFCbnCOEJCwUg+VsD5A2ZYipQr9w3P9CLSXtXkLpvPKXrXnGMNjTbaTxW1DpRn
BNVtlN7Cd0BWBTi14HwMuLfoi4Q/BHKZJvuUDuU6APUK6+Psvy9UVFzVbxzZ93FWyQa0Mqbht1Mw
M5JPmLFVk5bwUmlnlfIZ+9on7UvfzzcYsR7Ec8bNObCLPZWjTvAeIZYXOrpDhXqmgH8Ds0GXRpsE
zLDDJ0Yf3CIFaBSo+0zsF4WhEywyf6H9U8XT73TcMyJfDYqyglcgohsq2mxAMNlbSrmh0IELQ0Mu
/t1VUGR143Ni64e8LyFuy7+GkDmLp4KYMi5qAtX1kPiqclW21YYE71WIUHHoGGpCD2nmxqiOfSQp
bYvvWvUd0eqY0EZUVW9l41MDdKMqxGg2/bDzsuIcyhivjv2iQk6VOstrN64oogbO+cznH33+MOp2
NTomd0EGF246KFbntYrQlhAAQ+wKYfBFNATCNt1fqken2tB+FdRMQf+/QGXRgl0q9qtunukuIIqG
C4a8EENvEJ4O+KjbZYIaAdTUdLDRuVx7QYP7DuIjIjRKhD84IwjVZGYK0KdvpbEXMAdIUj159ax3
uzvIiOO2X8s62ZfvgtlmgkjOMb02lrHw40+r+9+sRZW3QmzPkcruEglhV+uEGNPUEkduyOTWK8GL
x9IzEQzg1JgS+3sac0FsUtA004YvnKhAkgx/0JqHWpt3w6s0L2HvwBkTjEeKXr920NB06SKV33n+
M6kxzv+J/EG3glmuiy/UjCcleg9QnysfNiMd81lluy0aX/SfoY+wCFJ0q1U8ZvuiIQ5I36kNvUni
qPr/VPjqApWKugCkuxS6cR6N9JlB1bGIyGzXEn2fIMebNHpE44MRyLkTYaGiCbSx7Vj5t1WMbjv8
ETETY46oEKgBx8DrzyHz+kmR607d2aa+jzMLw1XP5K7zZc/JYIQGMJPZFWmVw00zv6lom5D3kGeP
/6VuvnR0NxTbQtXvCG3RgQ6H/h6JOYL1pdEB3ww6fTc+xF2A92fJS0DBT/BtjRcGZKG8RTZGIiAQ
G1VM0j2KkqQH9ZHHEUFjzFrk5M7tTiAAXnpI+1dHxBjzGM0RoohlztNU8yVo4Xtpc53Qdt5nCGVt
kkLdKPlC/Oy3t664ypLgPn7nZGEjB8Ai99JYWOHRaksYc/DIpa4Rs7/snXfkBFGmL3UY0bXvPWyF
wECxVDm/Fbtzydl+iQC3yFAJICs4smJ7mZFCFWxjbRsYJpHHz8FDfEZCJ6wVdMyP5Fkv8SPkVu0a
WCRp6ORvGgnwB/kb4rtjsn32fFp31K8V/630NlK9qOM+rXbDX0pcnz0qixK5yLzLwrJp9YX+StQf
VF8d8gwN+mWakHTAq3lIak4sTVG30TAMdQB/Qwhq0Jzi/kcaJUHEGAf2lqBDWuOn/c4LeOk5syxh
Yu3dClBLpgMRcUviIzFDWYb14mOeStRpZdndOtaYp6gRTskYRE1Zr0ai9T3sAXOKSGdskL+lSAN9
Nd9a4hEi3R+SfDn/W1LAlLzBxxTdGxIC/XXZHMd2p9jgSdv0kSlvrf81ewz4T4mgS19V3i4lL6sm
FmZ6VUIXKacP96PzCFzx6djFzQrRTpJpXlHpqM0UIJFaOiFXAivHiByJHr4r5s6jh1olh/8YgaNj
Nt7ML09TPBO6ZJnWo+qihnIDLPcJ3gPq7P6NLAFN124bJ8GlDtakAcYGyZZ3im5OA6SyvPh5u0Z0
mfBo+NTr7UFxR7me+wkIj6OVqidA54xpKdDdjO4O1aXcy4m3ybAyk0tCg6J/YIGg5GEWImMU9yn3
7MDbcTdSwmqjyQTDHJYGwH1DqOZrW6zJezHiNWlN2EZGCJhiMwpX6Og2ngou97soz7lYFHh7Mhpl
vCgms+fOFdpOqCK++Hu6OvpQYV991R0gWuCA8b2gzHBogK71rxwXadGczXZbZfcGTcDwWzNrVyWX
Uf1GmdsL2yLVA4kxt2d8dyDsQzVxW9Da0eTHBCK/5sBWrf+jRUf9Y1LPdQ1PIdbCdw5s0yB0krNi
CtZShsuymtbo1XE36IOCQuYpWIHi6G2MOjevrn4Ci+RvCzq2YthZknpT1VsPBpPD2RdY9nuukgFU
B69rc1OhnSWVxXyAgg9M0tsJM54CFz+K7m8i3rYmHxzHOxU5p25YNca9ROTf2E9brRi/L7F/aMKj
xRwoFIcB+xDoZ6e5GBb0irp3sudgJcuRTdosPnSNhFWVwm3MrTghy5xoxcR359CVITmm+rXS/wJo
CUV7FnOUfb9zsDwa6T/ZpmBwGQLuI5XN1F9HOpsYf6KmBav4lxaUtpHJwLh0stVrQkMb9u3wLY83
NBmBwiDk3YxRsQOl07xLjh4iwU6lWD8Oh8TIMlnV96p1dWKFcYAQZI7ihlQx4htfI8tta3+ZBfE9
p8dNuwzhMZg+EA2EzoyoN0ZFN5lc+hatpc57O15941QyhZMh707ZhiwWzEy6gUMPqeqs0PPwraf0
yr9NYBwtLx6YOl5qn27VeKWYjYt6syOJIAQF9zKGY7xbqMw0geSDHGvxpxFNE/U27s21VmzDAHbe
93dqeAn67xjVvygEI0W0tg0YBOWt4SDXsLSa/uzlRAow50/DfLTRWU0YfF2cZtsuPE3eza7uFnUQ
ZobqZ3C1/AxgRmoyCk/W2QaK+8uXM45EZjoSj99QLBNqkrw3sz92GdIhBEGGQ6AYSvVI3pR3xzGX
jv8RUeNZ8q5IZYFOi3o2U2LbXJQQfhksRbBJrZ1F6m6uib2vQGAbLBa829HV1l5jIhtI0XEbZaLo
uXGTmtCuSgNDJmASAZ4FMKvp1bqMKii2H5tFCJf+i4Voge86bvCg8oFXuEowM3AnobldEbRjolE1
PyTxPeGw9cxd6b0Nw16Wyi/8+T2rM6hoE589lwi1Dyq9qD5HAeVqG9P2OF9I/8qRwSv80gK/troN
4h8t/Gih0AZr3Lb9Lqt6ltDOpWxz3Ql4CWb5EN9FDzBY0DiRpyRyt2n9GSkh5idnmYSXwrFJGzQs
pOkgVJrZbWzhbOent/iswQZoLUerXICOTQ/VZvFWOyqr07cJbljE/1qENQUWnhQVjMyYN5BiJB6K
t8L5tbtjNLSwhJjYtAAKx1kh7vwXAsN5WnBodHRlPgCfR/Jv1R2nZkRZQiA/iHiLscI36C8jmMZz
uKn0od735v/bKl2A7GK+Zy4t9sGWTi0lqxDX46Oph3pdoj8xBT51bt4OnpexK5b1e0ZmEv6AYWtT
iyY0SSwBjo6BH2MyXxJZrYvpaYLzMi77rxOyGId2IE2Qc82IiLwxAsfXBS44nrREr3cIYJZWbW7C
iTwkku3KxkIvPWMjj3AipjuwVr5BnSj+b9EtK/VuDMGKgkJW+efA4y9ABztq4ihDa8xfEhgI6wiP
WUwfegRbk2b9HyY44LTag9yiN1pa7pgn2E+s0fVN/dPA0ZrARNl3JQeTTdY9VtOUwyNGce/5ZGPi
9GkG8EfijXUE/6HNq21tWceYzqFdMa54fMyY4RZWw1FUV+8KmrQKa3jr7az2i3vLR/ySY2BIMtrb
LPUZwn8RioarwlpNlMCjNffosVVkcc0mnWLp8g1nbTo236VJsv+Qk2aQY0+iYxBRZBx6S6X5N6oE
bUj94PN2ZvasHva3CQdNbqRshpgeeGTLsneDBnweriLiOu94aPIKj7i/bcDQ++Zf2l4oDjrTKr6g
EvvFwvTtILMyqvGUmc85ZEF1Dgk6gn7yMO22CztB6NbEZD05lEtIpB6+E5xM2A2r/OYPXttc36rT
Z5dj6ASfqlK3oZnOyccHRgNonWxOMl6FCI08DcgSJ3JcOXs73avEl5mls26T8Fx2YG2p8mlXo3jp
CKy1/gXQoz5ezBQAK9IXOpG1SoSoPsvdGFO6023M7NChqBjSrR61S5tXWZ02PrrtMT8qSEccwDtB
jHPWfxds7iMaG63D6U04OJc5v7tcteJM9p47VRh8aWGwSHuuEqKv83uDQsKbP96BvyJGmW6MCDjG
Fvn4qUCQTo35S+Sou0hNaZGJFplId8kEuoJWFP1U3j74GLZ03ZFxxWWCukDX/LWSHii9AV4jx7wo
JywxcyJnuwwT7VBWwbkacf9gk2lJ6TTNZqP1oL9GxshbXSiI3IjZziuSW2oNmwKDiETUmEPciuZm
cj06Gstux3ZfBgV1Ywot9X/pmIwvVdudw4A2TDLkHNVhhVuTWbR06nTJZrFWdKYkNlEPvojZqmuh
xwImSePhYS30ak7R0O6WWqkf2P9f4wC03ibZ4diSTM0QtXQQP2RtsdBZUxUsBSndN2NLci2ZbqZO
JGxjLxWdzHYMV4QuteRb67qyVdh8Ww6Qp96vW+F89SypHs9yJLW/CW6MuwO2VS5sYSzhzDHfLFQs
3LnOeqDH75FRPAOWTA1it0kFmEXnNlhxUF6+dN2vRX7fVDI4ByVpEeD6vnnW+mg5IPtOEOqQ4OzO
zmxwPFf3e7hP5gdt3aS7NjdXRvRqAesrNDAm448Rksyrf48luo9/hk0cTUvitR4dHVTNipU8BnP4
GJUjwr5BoH20E5rdSJDs1plaPGkUQdbe9zgZpf+dj/G+851ZH7vMiuLVtF6b3CAZpyYYO/dJwiDj
p7k61cOyj5aeI9/6dCrqsAY8hz453Y19LZr+aiD29riya+5hHa1d+6zRWFGGEpN1nT56y9qHvrNJ
9RpZAKdaOp4DxfkZy5DkPKTJA5KYKsC5eG8dzJo5cy/hThQDCwO5pJitVPe8U8C2jV3YWJs+8mDS
UTaURMfR8oB5F2V+g1MvZO2RP2S1LvKI1XUWNXA9kkMtjYgN913o7zHolIi/WguoPTJ+6ZZle9II
toHs9DH1hfUmHunSawLqWCP2h7PGc9+2hC/g7sj9fxNiXs9vRxiaCn850UhBcRMZlhvFWKIYwc+f
Zd9g5UNJV2T6Uzn2txPOEi4KW7R+KSEToQrga51VDrg2YmHraxTVONDMVqFk5NxaFd/1RkHtq/Py
6MAUeZ/dkrnr02Nco2ev658FR2XZcQafoTFV6LdAvxMpXzqHwmByqR4O7qCI7SXY6y3CGMoAcgn+
/BFhD9d9j/oR9mDY77D1ocOOjjWz2rO+qEf1/DuWX5UkUtW/pDFi4B4rMOf1XIuRj8RUt8SDUASk
gdQNlkvOPet+xOZLiEYZ2qte6HeFfIwJARUZ3csOtjbFr2ZyL3spkZ5euJlgs4OZ/OXBqPnOKiL9
1FB9eJgCWqGSqt4j7JWbiNoxpbQOUxjtyCukVGx+uen2Jvb1nNYUf3gclRGaeoljz3eIOOMqcfzO
1WaJLaIceHb9t9bbFxyjpVOtptz+6OIhBc6y1kx+FMHFkKwkd1KBZpIzjUbVMa5DAFgA8DtZqIJ4
GAVG2SG41bDr/IM8l180T23DhhxwnmsQWQzzO5sEoqoh4Fx9l+yFtVj2qL2Nku7sjOyce0UPSY3V
sMCIVDYduZfWS5F9TQauVuDdWndwu9GKVtSuiXfBSknXt3cRDkQNemhIS7fCE62m1XY0IlbWcKVA
bBdin4xXz2/2NXXKaaUedewZMk8WqXH0knQTUpFOMt+n3jW71NYJwWipRt3Fcw+dcStUARWILhWA
RnTpnwKrGKsKNw9p6OncLLyvec9KA5EXciSBI6YHdgxjuen9bFt16Of1cZ0imaQzZhUz75lIGoUd
rouaZK2q/Bw76y0xR0Ra3zkIpEZwreWJRdR8pLl+jAzoZw6rxGlu1JUvdVjvthLQntOJQLeXEICi
VMlC6PPTrIqPCdjLARyIq7uR+EEJzqttsCQ3sImNtuQypTRY3wu7dYkVqPLLINq5c+Rn7k4emGcr
9TZE7UVj5skmi6GuWVeOuaWN+0Um5aMJevaKN7x7RK8mK4upJS/LlSa77chw4jQeyWnPWWqmMBXa
1C0KprsO21pc+NveHPdStddFl63Leeshs45xnoYY+gNs3g44ctqJIyLWs1h9Z9tClaK6EcJCtQ9f
Q//pp9rZcJABg+k1Iw1L1wQtQMl8mI43T6UmBw8VPtetoxB3xtk1cqBFuP4yTzwFNlv4ibCl+xO+
TFAFS7mfm8W56/2fF2qsGHp50bu1LFBYeNTnTvk5AtiS1crmFSuUf216kWZEaDQsFf2mfUgwCM7A
UT2VNXBglf4N8eQWLEuN5u2dIFzbSXbuq2xXEs5g83H7HBAFMUdZ9Y7ilG2gufHhR2ikJKK5rp1u
Mj90khHEDuGuGaoUUsjsmlkxc06N7x09Kz5brb1MBvY2GhFLzK6wPVFcrYdSdyMaCxMRuRLRqhOr
rtCsnR8So8YarAIIaNwkmOAtVRwJm83rV8kg4TyiEPuoZyIhosehYOmp+DF/IHNsES56fPg1si0o
xMVQ5ucep6ZPIE/m0dYAa+hJqAGGYgt2Y2tCHhTFgFYQ/z7rumqp1JXk66ze2ehZE0xWBZlZBm53
Qj5IOV575NKYFnks2VvAghpWMVc9UBH3U1bEe5tWKqvyjwySKOq8U4jZRXbZKgjhqxR/o43Wpm6K
VcFcTtA+ct361njKo8J928AKDBigJ6CSMeUs9toVRH/fgYWoATlz2sojP0XNet5hWNmVzv9DJdjC
0pNNIMFVem9X0HVkmiQ18UOZEivZ02zob0D6yWcQa7wj+O4KdOQ2ZlT57ZWf9Ad60ZsG4pD56tIh
iiEjXMrJN0xG69Cb3hyTbqug5+5kD8LqbehfFUFhAWx+r76m2TJW0fmRT9jJctFPDIeeeZkMBYiA
WhqD8B8UHLNWxBoBuTLiuHSCiJ3ebQFevc7/aGjajFN0jWnFq4DUmWwIj/CPCmEFcoONnBCyJ4xi
+HVklOwN0/nR5VecM1X7yt3RzWOvDeteHzCna6uR0X8IlFfFoZSiaY6N99eOP2m4bLgcI3+ej7S9
5ShkoH3WxiOanJWv/vbmr2J4N5X9Ysbr6/JPN/uFj0xiSFTwWH1X2uw5SbUigm+p4zRRwQlSflWh
XwW55EMKc8w6GXNEYONV4HBJdSNkr0UXV5M+/B9H57EkKbIF0S/CDC22lVpXipIbrFSjCSCAAL5+
DrObZzOvujoTIq5wP86+D+uPXQPVRJrUTFuaoYcbBxjCsO4yJZZBTicfLjMJtMJX07uH3KnHNNoZ
yWnECVPFwybWGGzW9t6w2l2VxweHverQvNjy3A1sfnTGgGFo48hmjYrdwYU0hMfqjANva+ga0o3g
CisQxjbmSkpxFA3bwu6PEbtjP8OzkGCcNX3MRCX5KOHOQ+th6EhGu5L/Uy5XTd58TeOw85is+H29
cSc0aV7HdcGnPZKrAAgBGPpx7OtXz8/3qT9dI5MZmpfsbGzgAgJzrzOvnJJDj25aH4ladUEyuNkG
DvNmGN4if3xQ9DEh1VdZAK3WQgphCzgQiVOiX8hxoPv7ANaMjvk9woLZhWRniAbM4sAgKEKVynIW
QbKZGUDv5W10zx09c05Krx6W/yTU9CeRWteIJV9HcIlk0plP9aas9OcMiUMXmESi/iTRC1vyjadh
l4DsKOsG9e+8e4A107vQ5KxDw3+tSayj4MRYcx5aVi42Z4RC5KsGKCuxgaQ8O8sqefDSn8cpfvOd
jHvCdMvFYLwaTOXN+pVh09YTgFcRRFXsqArEWlr9Kwj8Icx5C7j3b6w28LfXMSK/uP2gE6R6jZ4o
9DEWITO9qJhS23JRxJSgjPDU4jLKod2n3kEYP3W0a7gbeeYOzug/DNLYG+DQxcAnMEcZ0iWE03To
g+G3zRjYY2/LyGaJyaQ0Ik5J8L0jdYvvfLZVshFshkeBs3VgsWQ8zXE40uM2Qs8Xp/VvOZDd6dJ0
5TJfj/gOdIbUfUw9wvHjA5Mz3H+K8ZE2RqcQLkID6aBKjLtuzBRPWmqgcY59R5aLpzRbmGDm247u
FC2Bgz441X8dBF+RrmO1rLF2wF+1redBbzbzFLY03W5D3u3sxgJbF8G+eAztm463NoEHFI57o6be
1bnsK9gtbDaPMW9qXTuvJIO8IOK8hi3eHLeYD+0Eml5ypNF59lJYeCz+WmvpUahqhPawInsydOZW
JiODkuFmGFsbXTNOA+dxMoKJVN6/pJxXuPwwBwuEzdoZWMZHxExgQNjXOOjbIe+M2nooxK0OmC/F
4y5l/Rpg4i3Sch/ZbObahl1zsWiJBpM4DjS33hUGyXx4TEdFbx17P2apXhuOm0IzKbhs9G+W95rX
CBypr0UWzawXFmD1wYpuJZyTMuqf88le+TJ+j4A6+iI/DIW89WwM9DHfaQ1P25z/UKOXsbIXfsxd
el/1NJzixmMgVC0A7K+E4lVtiZyCx2cO40qx/Tdng5Dnv9kxjetQ7UtAEXWOPMUK/trcSdCsdsB2
vBsRhAmeNiMsXhuOG6IIEJQn09HOwPrxGYpIJ/irXFUqOHV4xfSpf8QU3tOIbyoD/1MByRNrXpmd
N0T4FtppQ3Q9BTvTb8PV17r12tpUcEaE/yDngXAlejmz0d/S5orRLMjcXaUEenVKwtzIL6Q4PNvq
u8pfVT8dapvzsXaOgaVz93zPYS4OUL7KXhoDlj+wznobHKZh3HlVDUwuMFaqZawUY9mP+oCsAHSK
eguVqDi3UBaCPMD2QNlc13ezRNBSJhudiD2ZIY3wmZ+23cHyXK6QiCSTjkKNpsFBsRr25aMa3a2r
I/h1ARDVzj4uXvUQKcqcIkIUQucFdwEuqVYjHoJ50ddgQWQihYIrspx1Zp7U5L5GTbuVlnXuE39j
sXN0ynhh6NW+9oa13bSHohXIgJCYMbL8V4fFQdU8h/MlqCTe4XxtE2pljSxEPHetquZVZV9R8T21
wE1qsQbwzTHElqns19YU7Qtd7ZJseg6rahWge2YLxOQ7W9gTti+czdZ0tJiBhZ234mJG31TANiLm
0vhsA7LVg6UPnbTWvbMp2ZNk+rZDrlLkpyTkMol68nt/eSgw9JCeB8V4mGihoDOS7s4d7JyjFEwl
JPc+cnYqgKXIEkZADKkND20OY8MxMzlj1c1n56/IZomTZGOStYRZwvbmrmF2ubp70q8AgLMSYQEY
k2arC4W7LDiBpGl7cQ0RD3LX3kfZLVWJncCJ2I1Q+jYAgybtu6ArNZFh2lF9zGN/k6buT6TQbOhy
a9gTB+LKT+9zD5Lq8p1+izVCzrKtQ0nyWaGMGxB7T7raV0mDxPgvalHke3g1ZylCi/bFqPpLoWNP
MfSL5fkbp6lwcg37wQG5n8UkQbD91jzj1AThLrS8ldPLm2a4GOcgdzBR9cYIQ9rZJRl88jedAdbu
ozT6VV5xmKJUzJkY9gaWWrGNJEpYSm6nbr4L9dkgkS6DL4fRNuzZRzCx3vbEhvA4Upzz/DPjRo6T
EVPOEB9ixYA2bb9dN75XrN+Xudth8QlZwNuGmm1IGQZo3Xn1+otflacoyBZDcfdmSz2mRD856nW+
L3AI92yAgCAwYeNdU4rz0b3PpJMSzl+WbkX9nk/pwWuvNgSZJBtPmD02NZ6GwB0ueTph6cQJgGjc
shWmb7lIB8q/GSyg/I8KyYDVqcc4FgdPmXeTmC09ql7tmBnZ4K5a9EBPow5PEKirq1BDUliGTjE7
/qdbHE/ANIqb4dVoGas/rQ5Z9inmROmPIQXln+Kh6zoHbE46vKOyIw0pYi4kE59hh92ExFCFmzQh
SIk0Sw94haiyjY4WZarP9VheLYOMK9QnZVo8ByYcAu+URQn4KlkQf5dpFCP2sUp+o9Kjm0XUF7Ol
qZ18zQRvP+CQ7AUgl9p4iwummKOc1cZAMCDe2llBCAZS/uG3s5mmQ6tb6WG310eX6U+1ycYIQzwg
8NY81RK/UCCWoYpMdDRUaVNwisv+ZiMBTjnaNL09R757rbLk7Onj2sycrSo77s8Oh4VHfM3FES9T
+KyNlDODd2l9A+s/LoKiuqbCOoyx3Pm4tyY0xtLUnjXfwyrJYJioS6vvLhnE6SaGyR9MwW6MkDVa
gK3nmTPZC5mGBZNuSmu6UwRZOZlpgUDyIEZzUReHbNAXTf8e5O0mcrgioccpr1m0pCImHEP8eSyZ
EHHH+WE2oteVDtnX3FCfz4hvg6Mr2mRdsXM056xxWaso4qkn6hyMVFIAlCQjyBnoDGe9Opd8aqHn
1RlMopUYJgq82FnIYtaSo52zUsaLLWZ2DnAj2tX670hohMleLU/1XQAFJQNYDH+G9G5r15njttb4
kYWJyQL9mQP/IvQA9o4x6C91jT0/ugrZ/UOEt5WJ8xLXiWS6QC+GKRd9qkLhCLW3M8WrP8d6p4g1
O2RU6dwH415qA3Wh8kNrgbnMCTi7+Fi/cvo0ObtdNPYauWF/mlp77MPwoQn5x1FyGRvnPKbin+2h
CirRZur0iu4EQSpjbyrIiO/9wGTQYzKs7OgbC24IUKqgbb2Je9tPLF7o7lvMAmxZYH80Q/fQZRWA
XR/nYlzHLwySl5GI8GYBC37iTnvqKoxDyWdvvDfjva6mTR9m7OkISlViN0c30VM+WVa89rzxr40a
Tj1K1bqpifSEim6UVMfcJz0kdEjkaGAkPeCUEDaTFjujyh+N92ZaPDENxYNlewCV4SOFUJk8JCKD
JKFW0blqPtvwpPFvmQYoz0z3PWfVCNvBU9HBzq1zQeAOmCYbNTu/eQKIr4/qj7EyX+2AOGzafa3w
dnlrgyCBXRkazqbwtS0DzAU19taBSpX6+kajEGa8t1ameqSlOa/3cDBg6OLE1XK5T9KRBYbLsKlc
thH7zLy9SxZ865g3v1RqPXKURkgPRmmfJUD81hNfXav2hkurXTjLKa9OBdw8i+Vvqf0LxSMjCo/x
LD5tTDpmSczvhMCH2COaLwaGuPlt1J5aC7YRN2eZ4uis0kdHjo8jBGGt5T6L1davvxV1fienRd/f
XWobuhWc5Qjf2uxW4d/CkwqI5tUXw7uY0AIpIs+dO13vh8DTlxjmxsKarOUV0x4J9xh3TwRXkvta
m4EKdFh9coxapGTpLPxYKkCdoU0emNseZVTdslTd3dK4aSXU4ckCSgLuUXcfQ66+nKjbVuPWxx5Z
N9qy6qgBHdI3tPCjku5iYjfrM3DQFWZPxlTpaCBLGPmmW4NpQ/6baD6xSLNPQE9+CSK/9SP+887w
X1TVf0q4ZU+xnAHpxgEWJ61SBNdoKq0bwtmblyKJ1wYcfQ4lioFerbJc8FU+7i39s8YhnfMBFvhh
hTHAfJvw4NTVs3SzvUG6kemFPxDgjyzi4f5GtwBzSGfzbZbqWlvec20Rt0KmkYmoGoXIlYthYJLF
REtD+ZoUl8IRN4O5XjpKjUl5uLEbcXBK0j4r2kOBNBqZiaMFn42FtlrXH1prnHwLB5uKWgKOko2F
Jmay7LNd+psoTjcyQEqEXMdRVFqp+QDiD8kINhkTm/OgM9ksXQ6HLmb3oSfUEDBvTNnc09peG7r/
ImoamzYb1k0XUSPaqMrIWimczwBFAN6uv4TyhPiRq9vFLibaEfczzPUiNRxqBSQskUbYewigOppz
h7pEn5O3oY3YKVuLJmpeDBk920F/VzShDDRBL5qA4QaBjB1yGp/9RgJpahnc0QtfCoQgehYzxZTH
gK+60orpaQgIxPMjQXeYb4y2XbnUtDLVrkwtiAjsYQtjBRzVm5D0zBjDexr8xOyBLFH2ZQ6HYpvG
9CzqjV7zjw4VnxAKs7piOFZDzEchz+SRGb1nv9asK3J8l/kgf82e3adJjko9LYYcJXk0HE12nRr8
Yj4cmuViN8bD2i2DlW47eAy9VRz4BFMDq4Aya9CuIJJeThAAtM5cunh/PCivNlIVl3FXl3h31ef9
svDnWDC0KlXwLixwgZQdrpTsn5ovblh3UcT+rjNq+guc4skQpPjXZyQ1bfEM0paRfu9zNLuVe8aJ
R/htiJ9MAMb4JzsYWeV72VaUbNaxsceDrNxDJadzVeTXos82YQF3zGzsXWI9YlhAVosQ1mVwgQTd
Zhu7GBsTgYJnulsmI88ythZinjMG1YmF919egcH1wG6JhGS4YupOKDnR2BfpuY5BqJcEAOSaz54K
4avg7FxN0r57nLNxKJBVVnhGsSRjuCtSCFUCNXTqNQetaa+9kGeC7tYVpQTQKOu9ypFLVGnHhl7L
FqLx8eO68DXMlehr+lSrvLuKaauqLkzFzvhdMAoYr43Z6WiyONa9jt5JpC69ZPHVWm5FxoXPvlav
947Wv4mx/A5StZxK99BayY0RNzMl8CwkTAL3jda433/6gLV9WxPGKHkNMWvzDx5EBMcT72Y17aMu
+yujgjAz7ZChTXcql0chudo90n/+JcsLJlKtDNeGx6ioiA4OJVHqI0usNRYQMcN3iS+RA5KYEROq
20RWsMxYOOlY0qKYktanFBO4so06/O6K8oi+f9uQYxBZyGHN+E/P1HNlAv4V2rQxMhTMwWg/Yt/8
6h3wmSlyrpEyLe49VIpU0qDGx4Z5DDlS3uQGT0PHpLOEFVM6Xbr09WmnLEUENaYyR7JoCOAT4+cJ
sarVbXk2w+rkDsW/zOvJ+gYfK6JqlZktwX5OvS4V8WJaui+IJea6EXvqVFwNSD8Mf1fS07jNR442
UE7RpdHhW3uQsJhvGTmp9XmwsL30UWf6hqBfCnxozzZp3bVsHqwOVyYMb8KVcCXF+nPBLnGyu6Vm
IA8y3LOpU1+KEUuJWe/48BCRaSs1O6OyTq4ZLx3UZJ7DBLkMBWtT9idTt+4i4cAvylOcBeui1P9l
GrqeGjWQ7xKybsoIV3i1DqAZIrnBK2qwW6NGUT46Ig+NKtMsExFbfnUQlj2N7EMLj0Ub0zwEiHjv
p+kxeJADZaRhxNf99UR1PSCUMtLk4HmsozI2f7pRIyge7knTntPgbpj5LtL7Q5LYP+SFrYSbHiqd
C7nWT2bL6tsiyMpDHwecMqrCxeBXH3EQP+poRJXmHLOAPf3IQp3YWzQnAAoQh9vle+FNj/mjEgr4
my7WvAbYY7H2sLbKGF1G0YDRNvrXhIAWKk1cOq2/xJgstYArIrVODhTntJ82aRzQwZiYXuJ/vQC3
bdqWhcFvoGZDixOL86A5D8keS+tYlpg4Cwcf8ggaiieR58y6ffqk3kSPQKEFes08jIa+sToUQyMB
cDY3Sdw6127MuKaApQz6jZDep7J3luzNt25OSht18lNJVGdpdADTqWJQkPed8RYGCPTZJxNRHeC1
w60Eabhwm7PuMNgQmN1Ch/52oE7HdE2UYuss4wozypgUR6ljhG4d1HltjxGynAWwMt5PvvdSpATa
YdGcPU6IVHYSh0+jG++1MTw6d1auiHCjB9OqV/2n52r82fHG8+JzDm8X3aKxbHB1weu5aR3Ld+na
9zKst+0Ef8uI9m4nrxOfu3BQpRTAoGM7RqLx4zugr5Lx7lg+dZdZstjLX7qKkasbULKpSx5ITsDy
2tGruYDhrLC8d1H60N14P3bTSzFpLKLw31TZvQCbIGzgF6yu2cIwUgZbpwO8J24OOycABqwjKtoR
TEiDC0sGfVZ/c7D703Wt/WimuoutnzorS+Unh9BoMwCap3fBp08PonHIx50TQIBDpTmoH+m/cWa8
G2F3N3wGxASEOMbdntxFIujClXbrgCKNlKaO21x9HExuab67Y/AcM3IrCAWv6VJQAOzM5gpmFvtE
s7Lslwx8ClcPnCrWRWgDzVE7TwNiip4npiq8l4TlkYs1xbXrPyRab7GX4tt8cZR5xaXzZ3ESi+TO
tvpcp87OGeD6Jx9OzvuJHEQ43Lw15GBbHY0C/UtSyoNhDSdCDHGXvthGzoYzQV+Wud0x9eaYF1Ti
UUKeAOllgc6w3UYEKsbvOmQDhLfVgtaiYQpkA/w8jDxUnrsYxKvmSFx3Ob00uLja3PVmuIu0XwEf
sG3FdnSBopudpFiFAjFJvt0WVlvvv9Tifcj4iKLxNelRRzMlNQCxiJwEZcylg81gS8TkjBDcNHKL
dxOOuqCATgQvJCsBYYCKnncN00eSIvcI3T/H4KwsAVhloAIJFASM7tu4wfSvhm5Y4XHP1EjsdHcU
GajxNjhheDyHyv20uBYqZb77dfnUwHFQfvoyGjZp7T+qES9eBOBatbAykQOzKzLKfqPhc/KSozH1
OJCwklkBCogsF8xM870wNEZUwUwXW1UEY/k5gSAu4TBDekp1kBFao281twO1yCojISh0CCFBTVSq
cKkvaYMazfGTq4rk2YmQkBqdQzpyRzQnO3h2MKhaNmYiDwnuWs/+meZli+te8G1Qn33Xg/ub+e1l
EvOYGoVBHjsBHRFep5p5ilI/I+LmySPiPNHsa+U3bNPHZQgZwmJNAmNasnu18Aa1dfIrqxKpJF95
0I1nUjfWA3I1pv27Eel1m5CcwCOit/4bqPh3rSEXC1+YQN5ZOMGcuqg9lZL7ohjd49SjtW1L9vRt
uUE9pS+bkdVJyia6RMT91FiixL8BZjorEs7DEuQN7HZN+86jEelhEG69sdvqSXsIdA5mUyM9upiG
izbk4I4klVrxo/mufiwrNmauwgwsSvSiWUR+YB9IMgcrrBu6nN5b3bo1udxVHQ5akwK3kf8wbdzi
ijUrM3eCngK0PHnTE8MgAuQs/QZLKJ6p3PyzRwxro6d9NijiKQHd4ml+OHz6HBQPyBYGYCJlz3DT
sJgfcEzeplISG+gdEZXgP4iTSzMjxYyaDZiuznZf3ayOUTtjAdAO7UENkENUYe65behTRkTUymXP
oMzsDHTMAyABun0qpm9NVBez9G9VymC+rvmdUf9d06I6mlG5tSvCrT15tZ14r5Gl7rTZqwTJoLAS
FUStIQ0IPhymYQ0lu1QawK+EPtm3IQPnrovVDOc92X5zVIMB881q+dzTGjrAqFe7KUeErnkCWb51
SvTiHkT1V4BKXnk6pggLTx0YLheAF3FarkV2cJ7QZBj5Lxji5ZT98yVfqebvAZTdBlV+MT14Jghi
m+Zczn36AxPJWneejdwMsB87JEbb3CcBi4okd3Ypl/eTCr5sIM0OpIIGk5bnVL+ubbx32bRnEnl1
hmoTtfGj8qd1YA4kqmrMu6Lex54W7bNcpyLScKqDqCJMZBGm7cOp5d1yikstgFBSraJKIbQY5Vg6
EcWOKWBA7xFwfWam/Zn20bLOnXvaoHweqRRGsFBpplDWoUwdDLLzfLIPDSyivlk/zCR4yU3o1H4V
PGzdeiHi4U8x6hikDzkVWoQX74B4HN2xh2Pmd/vG0XcDL3+UF8eoak6spla+js/V084q9Be+gftc
b7dhAvcu5fymsMaSShvt2u+5DeykHbG5jmoZJjRzvYORG82d4SYQ8VJs0xYExLAij10Lt5mID6ae
XUbTeMtK4uGksSb+ACLVjEME42p5TIFdZAZV35yDDqMq+MDESJfKuxjwEAfmP445BzHozbULxIYr
fx0P7q6x9spxDEAjuX1yDYhtZfxMdPS46MmqastubQ45mVpMNVGmGiMaNAcFrhoaMiXGdD1aDgE0
cjXk9dHKWHvz1yShNX7ucliWoaWvMH9mRHjBuDQHOodIgdCeuhnbRQhawYx5UmBgap3BJ/XKiOB8
FNrDQuEzGumxkWCLywixhUYtWJGN7NABLs0Rel+mTfu+MW5OOu1Kg+Sd0UBtI7OGmEznp+/8c9t0
j8EAwSpL/cOU1rtf0AfWMyRcoSx1BZ6vQGYcqRWK7yERW1lO60awsDWTYhtiJhyKyF6rxp2WRRy/
tL6J441j3oTTEA4v6Zi/WJI8EXb1HEK+NtNmOKWk6HZObH2qlJ4M5O8loSpfGypYTxxErmZTBUB0
Yi4hVgJ/wZM0sm8RuT//T/nN6T2xyIyNJu1fFLiPSg/kSmhYS4nB3Pn5cCCm75Ql05evh4hcJv/F
L/Cqt028J191M0Am5ebDBDVAOROx99b542c1RVdmfJuc1MhadduYXg1hZXeHdBSCMQ2XXVkOsOhh
HumYloVV3Wy3eNGK3kCN2H8yzS22c9J83ygd1ZXaRQ2HqfLn3jpF2tEOzLQgF7N5YZRbZAUmRb1C
MzfT68ppUZnhqrXVQxQp5vEUVkTfsneySwyFcWHdqInnnLnqXrgOe1vkTNI6JMp/60csjmGWqTla
jbOtNe6NbPkCY1hiVVSe3Mw/27lyFhQURHUMimXFiE8GtKaus6H1erqIdDbB1pZxi4OyOSofyDh/
8o+y2O3Wvvvq9uwnDUX92tLpP2mBeC1gUAQKooAc+BB0TWvWBumsQZYThqzaX63Ajq1wwADoAWTj
d/U3KpFHoo/2UqsHKI7mTevVZ5lWaMAM+m07ireRyhgmlYcmRnaRoHKfyCgsLl1Y/9g2JUxm4vwO
hDpJw/ngQf2mypUsfmrQSPxqtBR8rYM/4kBwgAxWCdM/SAiPxO68s4MUHv9UrnH95+DQvDREVZYA
dTJzD4Jzp/e6uhRGTO0+hDG7Q8boSQEupSw3JdPeJMn+9aDmNPK8iq4ji4HcIECZesWCyYP47JPF
fYrEK8mPK8cP9rL/bphehAxusdMmIfVf+gnEnm1TypLyE8TMNSKXOyjpXyeOXo3uveskS5ySxySK
1mWFhTkXJ70bvzwS0DKvAjDfsae7BIZ+HqRa6524aCnuFfRHEV8YP+ceyPZZr50nSPmVHBeyN67j
2B9cT0GZ/oKctdRn6QZL7Mn0vuyoOBIfvKkwxfdkCyiEt0uHtIm9jI1iU6OlI3W0/W5k/UdRjMPP
IpOlx0+26hJYlTKW5X6oXdajAJn8oKsPA27O595AYGJL8GTMlBBAABdvKnfce22e3mq3rjAQCzRZ
Ofml0XM2gccF599WTGsJJXAJj+1meMfAAdPiWnFpOGM9uOlliAdYmP+KiZ1XBtujgYwC5ArP0Xiz
kJyh1GK1ykd6HOhm/HM1S+4/OX30YlMAnGneXbXs6nM7nY12lp/QRDjblODzDJXSAqxen268XFtB
Ml2k/R2kf8wm3WSbUr9M3s6R75a/qwWxC4VY+U25DMWXiOCPamsTgPZAEpQXbYFNLo2sWIUSPkCw
RDissAKT8NN5z766dqgU5CeuTHYlbH2eKvWKKZUBZNKu4aNV3QmklSVAvG8n1nFzdMbM/ucZQvC6
NfEIsDqNy7s1skBFpTqnJJyLfkPTjuc3QxVSRm8RNOzQRY99G+TK7+Cgwe6ZAC3A8xE5nllknMmZ
gjGn37ec01h9JXir4jCg3fynAZ8kUIBx0F+El6jvi0WKvs61kgujTV5Zun5OU489X8Dja0XpIm1Y
k2tcEy3vrtaec2R/Lo7DhD8zwSYAEgU1G0NfsJtfPbst0gnbo9VAKxa7OuDzgD79GVv7VntjU08k
mBYerCvG0SXba+bvZK+yul+Y3qaAeGrHUIExBUY7AdIcBk7yNrrudmgQoj2Zn3w9Rk0Asr8SCC5p
4dDCHwYm4zaXKCs+Oi2RXOblf12/ViQHxGym2TIKInsF9SFhGYDe2bXt8nKV2KiTqFdovHG3cOn0
8+B5UaLy1YtXmM4G7wKRZX7zEcd7HuOu3TA5IfnM6fdDv0bz89SwQYufNGqlsvqbP1t5qMqjY8ww
LVF9lOnOap8llJAO+0bChGtRD6xHqoVXnvr8OTaGBRos469hoAv6wLQuhFzo3fcwofk4S3XNQNua
GyfSSSjb0GQ8Gb8eTbzLUNjwtqJZ9+h40nnLg0Q5O3vlDZ9bAFCQljaG+1oSeCH50W8ZeoY22c97
esyryGdL57Vub2P9V2WYSYa/itQDn8YiYN5DtFjDV5hVuzY905k12BLCAOEBKH3Ql2X5ZDN/od9B
dlIc0lHdDDiMItH2Lk0BDhmuQcwJB5/faLrX+aEMkJLSMgAPqvl7wCfw8Au7b5jpJ/vW+DAOXiU2
SG1VBTut2zXtT5dfJnmbrAP2D+ShvBUR1dsN2BNxCgUzN61eGiNncAh7dIKZmD9MAihAfbBAZHqE
8ccDbvGFuUHGr1TE8xx82ip7lUTLQSD43k7tZoioZHrU2U+q0p8wqdClonffzMIsth65y93A01cm
zJWRL5pLUzLLv8GAsKCX919hene9Q2GY+BXtbTkjM+wSF0y38tlcynOffmh5vplmKL/RPRHUgVbG
lP/bWudYXrrvQjtVcKDq4NTMjx/zFHdpiH+Wfk3ETR8+8EgWOFZRIgBj23CoE/KRxV9Zva2tF+aC
DgfJYPMsgQjInvlfS9fD/yIQOtLAYe3ITnoCIbY5FiH560udtVJFp+z2/jqQqFFWBgpT7cvpw3th
bjqHH4DFb7QBXFN14Lpj8fSUjOeRpRRt2ErGiOh6cOnVHb/tstZxYNgskRKypjwyHDfO8AGJZA0w
YOHjfoscChiXXvK5ca4iWUXBJgXCMJlXa9j1TD2mOalNvoSoZNup4f7cutq89Pjg4o2zr9hf1wN8
wepV2q8CgZf2KLKZJoHHYVH41VMdubTB39DQkn6dAv5024PLHTMTzYiVRe9gbSF8kF9jaisTPpgJ
JILecUzArMDn97etOCfmW8I8wYQtk+Vn1mIoTPbaBMtUv3RcyENH0pW97NsfcKF2exjiEwvsTKBS
WnUKAXzCcmbR8oQW1xjdNdejGfw2wzEef6X1BTK1RpsrmLRkwzEXN6VMlLXbdHbCDvt6BLYXn4eu
uUbVsVLTgkS3TZYC04fFGJ7a5C2KfwM8DUP6EfFacWz1wCb06tiZG2ADffyCnse+pM4zKTcBf3Mg
QIFYG/gLIz6fxnqzjH86lcy0DKx3WljbWnvmQR8ukCXRHBTDeszxyDwrFIGK44hXjGjLMXszI8aF
JL8Nz15JTcsnku1q2ipSRXIJweatmS8MJr/MRp8ynm8Rrqnxdg5RQ/G2QqIznmv1YjCOd741DFpx
R27pHQL+k9XM8IIcYEMVXCP5XI5rh4o9BFwHP9h6l8Q3sSBvTJSeiMidPS6Xojk2KAA1AIDASLt2
m2NNLqaAY30fG4fW+Wm0T0/b9cRhpOTbOTabl5XxKXHG6Kgb5c5Ifg0wMl1x1eTrpFm4nwDXOFwe
uF3YvZa8FTbBmXG7k+TDalrwlo2EbQDLTKet54KNZkhL6RxHS8N+TQUcgn3jy5WyXnPNRFy2K933
Vj5XZJXo7yUSm5D2vCF8DU1aT5TOOPMgjgMiSNzypUmCy81JsqUF3dIN9xovL6wgGrWlxQWTd+fQ
RBPFsIujpVibQbORJSB7nrjkNksreDzNyMKYsJ1ZUh0cR8aA2NMrhaQZrwOg42Jf05Ob8QfxaiLf
ewA50/SWBi+VgYpLfzH7eWTF9DYOiFy56iAeWKPDL9iyR+Lg/XT0HJiWhYr/1CSPoXj3gteuYS20
tVjK+RxkjuLeVZ8Ok/QC9D7WDrqdiqLy5OYVAqRuSSjcuvWbBWJETgaoluOxG3u2MdWmzdiGrvUg
2klrXI9MbulKafXfBc9hM2xBtm8mWWxUebZtzMPW2S+drdSAgFvb1ka4A2w+3dre+8zbT6HXoR9r
vHcjS1bIFxcSNSxu3IkwRV+ws+x+DP/sYIFBns7ACdU8Fl/uPxxSDdADMGidf9eir9bEsYURM0gg
cAw4gBsAhTivZzGUq149OE4q9ramqG/CiD9DEnP82uThmY1maJvQERhIxn2fECR2waEQ+OPNJ9kF
J7acxFsMe63W7m3PoDz4j7Qz2ZEcybLsryRyXURThCIUSqOrFqaqNg/u5rNvCB85zzO/vg+jgIab
mkENXh2LADIiw6kkhTK8d++5uDnyza+R+MkV3IuLmOQ5kaAsBpICkfcLil2OfgV8ULcEb1uFmrlb
7zW9DZcY+JilJ5/yQ+tvpjSir2bfre+qtpLQKUP0LDZ7jz4EEC8wqMKVu8TYy36TF5Vx/A7NMn1T
tB5eggPWmosFTgO+8+7G1UDp5o174NAw3jWhd6FDc5EHIYFmYfoLfddjXTGAgj6PrgbdvF8apG6W
qvCbQXfhlYzhAi+RJdC+nou9kwz1p7RvMGwt0NkRty7steyQfJ/tPxUQ6CPNYm8na65mr974hysG
a80X4Cm+6Jr8iE6vMTT4QV9FpfPGmCi7DIuhuR4MorWlKxGSaveuavxPgRAzyCKG3FTUlNgiXzCL
wy+HONDdB/zcs2zyPxGVTJPRTOrcn3X4EZkDjQWvB6E605OFgEj9xlyvBVR/dJLs59b53joYdora
M9vTfDNVarhxnajZGUX8lJmw0ftS3FPk5Ty13uV4HazXstuYlpuEjV5eSMwywYNnKSTGbK12ssVP
TWPxssZK3KfuN8/DRTmwfiAc4IRa79xW+vuioVFT0f0oFJ+sTIaJQj50kQHon094CpiBrFquywBM
56J/BA46dWCZLLM9XvGu8S5mqb1LZCeXc7JFE6XXWhtARHbGWqG4n6YY72cv+5RQPMHrG1ytHHYW
BPqLaOjh4QxbNuohS21Hh7wKAE+2w5ZlkNGkqqE0ur5PjgW5BBikAkwrC9D4ME5/o8YlFZgU10E/
SpI4nRQSc9KDMCtJWVsQlOuB4kn1JVHB44j2L8aCsO/G8aKvza9yzX5EDf0RfhsdnRn6Sed8m2Ps
fYomQdm73/p+s4c7P2Ua/Yo950OlwaFYtvaec5eT+zWgFehkC/CuuktVctXHvHGnuC+CeF/PMWmU
zHGrd9Wzsc9V8BHxDtJHW97R35J02HH09MUVjsPz0XAsD6LLFDxwkuKnJplN+R2mzu7aM92F57of
iwmtJPIfxGfJPm0BO/YYKFYfb4lf3nM4hgjnp2+LlgTzrH+fdJyXOgtjBeKg03GAkV/z0OlBowjc
6H1oPBKDhYFWIC/GYJncXzBpZgwauiv19N31EuV/izJkqT/FODQDvTXQ/55LMlbuEvw4YWiA5Ok5
eUYroqzGkk1X5VdlJs+jVlWsJL3TrGCWWJ5pzcZendPg6iwoJYoZBK2Ql2jYPuL1i+LakQ9xFWig
wH0Rgi7ceWVpFfmSHWQN1lPT1mhhyZtvKWexpFU5xa+12ETYreS1nQG8a4k8xi7bKlqaK73p70vC
Qee3i/KSEAezdpIAKeWM4fg55L/dSgNWRIN5bEZTwOoq0pyeFdrfcGDT4BRLHXyJQx8hA0UwEzcP
nHVHOKJV0GXMDQYI1dbkGXhVap8pp+fAD1yUQ0NPT4KayLoKykFUlSTrSjXSoLyZsmIs831jCj2x
9YjY6N91HtHfoNrM6NW7zo9IqZhiq651NqUFq9BEj2LfBV4Biw4HXUxmMeLakiNphpwx/9pZSszL
rnTjivJYhnwp/B5q+hHFATOdopafkDXMylQMST6YfZTPYUcYkQ6R5wL7iAgLqOJw1Q1CwXHyLsFO
VpwHTFiTr7EzAV3BgoGHvBOmQm8BwdbLXP1eGynk18qD8oFezk3jbEFN2Y5QulW+WiNuEZjNyZcA
fBjRic5cxRgBSxtHkQPAOFK0BN0wnvNf7dD4MPs7N43mOzcbM/mgliHcDt1pE7DxzPmTEC9nq95C
SqLZb+uvWYqQD3WKHyGtLheDpL9anYm2NxkPVEzPlBSBpuc2FekmaU9M+i7zcNLhnQjARAwH/G12
4RSfLMUCT0UECohgJJsUWC6bnPje2DoEGT1aN6MFOjN5UP0Lkvb37Kc5OahOWy3A5eJILIhUdb94
xGUEGbPfdIA4H/jvjSdxIdEbCBJFMKy3BNbb9WNfsFkoba6cFaVBUc8PxrC/RHYghMZcj/41z8/z
eFl5e/jgTTi/V2Wdb3VfPQfh535MEwx3ENyW5GdighQrasfKOvzwUVRiNGPu6K+W0Vk2L2tnW0FD
rYvYGx5MjJ0jngi7pzlp8EtSI5TjmHXINeiWJvKyL7GTT9dGOhUpWkucGrrJg+MnABgLaCyZhB7v
WY9cGLeTwjkfbF3NHzV2Dqy0qUozHx2SVxvD1mZGeeqgALfEsKEFSpjl5dqGcxxdNmUejuCHon5E
Pd3RpEGf6NciPvAT2+BSNmtDu6X3nU3LU2BCjUaQJhuOP0JgBZhnKFsOpRh/KraNfd+OkPVatPj0
hYy0y8ci6KLOuSm7IS3nQ+dMUdDduZ7OC38/xFHbYdfJvQ0LGi65qr+NwRCtCcCnrlFfZDZ2SF2F
6xYuFWIQg5na88VFFEIQF/RjcJBJm8h3nQzDfDg0YVe53tscsjgaTgd7wPBbUN0finelT8ex/KU6
J0JvmzJCVqD6blJSU+jjJMi/qVBl4i7KYtVQ5610iT5sanBBw8ARlcLqvzimsFuib+cPH8NsyuRy
kbWTtDNykSZGfcy2YaRmVmP6U8zMTu0/hLZV8totmpIkRcmrfD97Y8WRFu8ZN22Q3tJLjLqIwVAk
adR8RiXESNs1CATHuxD1C/qzPjsH9WLeR64mImlW9EHfxm5MkMWymhLq/iihJDOHolyyi922mPFA
/Q/1WHFTDgGqd2R2wfhLqlyT9WlIm50/Ld1ck9Rr+0VySBrWphW/aadH6x33xlBI1yhL3kJ5rNSt
p8VWNYA+wgKeuumaXcR5IrxbPbcs6w3TOD7D1Oc81PScsQ7UF4P0zlHBVglsW+vcjnRl1ysQxz00
Q/7j5d3aJ/kjrzhJbxLb6vG7EXJer9wqySF0xQLDEqRzP3y7UFgw6CF6UV5661BYwCJ9aYcLFeUu
1LTc4YBr1iKBuFj3sU+9dU6D5hEzmQPlMKhKN6EYtrbNeIkw0vawaVOMQ1jlaXR87Pqyw1fqoHu0
BwqmKt6rvl0Dl4UEe9xXu9ZUTxnCHjUG6aH2piKxrOlvo4tiwgGVREn7Dl1wQSVxCR3SoyKZBc3n
qVMJu2nekUMtpI3WCb9kHoaoWKIymhL6RugULouZfHMs5NXK2KGOuenrTF+xoSHOTecpVwjXKh+v
M+g0oSDTdaRCBtw56kJ69Lnrz3fGUsu+5qOofXoXY4uLly02uj52V4tefjjNSAp8ZJ2PLco9RHpp
OqzmxlFlpug+ZGWegk6yc4SmeZ4XQPcwGeC3HaIkbOiQ1jCAGNLLQdHBg2YZgfgL8pVTY2WXOolR
jQSRBTbSEEtRzUaFHcnqygHaWrTJkCASqcYcHFHux9nFLAL634VmMjv3SOIyFwF2Duf7PGQRVbiJ
1vlFX5ISeOvEFVZ8r1iIHmElQsEZlDUgSwPEIrx1rKJv7rrBEP+wuMQH2i/xGF40TiSXG0RZY/eB
KJEMc1eblZD1sDLO6KQ8GTJ5OCzPb5asUKCXBEGgFK+qrGSWq2VG2HXc//QY0HeyayrxMy67lp1W
q2VB8cbTgzsAbQqq4rxRLmYwJ0VlQluOY9jdasEOvOnGLhA39eRMzBeM2eaq9JpG3TTRGtZUOSLR
L7/CsDX5ZeKtCyWZksVxLwOHL6oN+w6VYdarlpiQnr2so9Yy/RC3Rdl/4FOt0t3UOSS2BYkYpntm
7CW9RkgRMlfPel5v+55vXMymjvZdb7C9YlMZ3petguyTBdksCeQJAJLNgZ8QQEgHiFzcIa4Yew5w
V11fT/NE+GtBPyq+pTk69BgGK+jlqBYR5/iZTqZrT7NTPJu1MvGdWza0aSZKluOhHenqn6vQdX8K
5a/b2jYG6o0IwwxtfT2i5YGn5kcc9mpBQNFUUtHs3aI139ZEZrg+SjONbynC5vaiUMagZDWmZ25q
swBVW+XYKb+C4Daog+ZjUbtM10yL0+xVmmFYAU5sZCvh3i9ZxsbN9vJH7Lfjz9FWPT8n9sgEEMto
YbqUk7jnZtIHJVXcEAfFJL93+om+yWLQ2hHB1jop+owpo5iewR6iXrg6lOdUD4N4QbhPXFBsSe+V
qLbOzLRikc1dgxhwoUS6nFm/0sg3eq/BYlbVU7AVSP30Xpli1rsaKDRRnr3ff886pWj1AYjasjmC
IqcYJFJ7ETQDmjSH3rh4lImc0Sn4mVWPa7LSZRUC6dRDBoTlQdZh+gW/CHAVr08jyPRNsaDokMTI
aLTjXxu/Xd6aMMB0JbosujahododMaEgWUObT53XaypSlSJD6npTgeMO8dZ+rzqZ5btZViV/X8bl
J9J4Nhgd0vvsPMWY98WVof5mxYxxn8YyebtZMyVYSyImKrAEcvgOlCwApFHECEoXCkmfF9qqj9AR
mx9JXhOyo+syxlPXJhUyM7aWAPZVOsDVQfFJYK/yY5I2Ecsml55QcDkdaySsSUgK71rXX4mu63HV
QUWCOLft2RkFjvZUTnUyAMjotJOz7BdmGf7gbipA5XhZj0igsxWFRubx5TAPgniSHjN7idHHkCcc
ta5kQXICHIxcvIwOpRBwDBJpNaB5zBTuAX8njNUlTujLdFNKIL0PEQKno3HLkTpe27+fHSRTh6Iw
cKlx+WjnnNncD25T9rfTLtVRaa/iSPc/AfaPJbHfeM2wHS6aoxHjymGlVuhRnRjVAqCq8rouAgMk
Grgu3Lgp8+NHNi8Klk0+evCBK0nkcqQ0oBYUT4aoyiyGQ4gzkb2NdqmRni9j7jYf4CuV/XnPMSz7
zIAsuwc8RmWyt8pxUf/Gc9FeBs7ktN/8aiJDNVi6Kf7aDgPGWQFIPPmZRwD/zqtBoNuBd7bIkrwM
cF3ZGws4jTG/ottVAduVESeLyPwmuIS5uuQfLSKsjHWr9sfbntbVdDWHbpX+YPnMGSTrAqYG6dsY
0zBlR+CEt2PioyTgwGOqkW1hCzqNqg66v5Eq2YbmFsv6ZlYE8JJTuC4zKNwurc5HX8v6bdAa4xEz
YGf07bYZEKdnqOfmXQX8iN5MW8Que2wDUpqBHneXIcCe5GctupINQpM4hAfENWlfViXo57MiQPrf
lyvH0nR08sdprB2EZUslEK7JYNYPJEyY+QL8WfGYjb40j8rrUcjCvI6+sSFc28NIa0Nd5qPyow8R
uFCCbXrXrWnuxE3JvDDPYRpCFlPVlFyMqOtAQw6tD7LB5tOdrsYhOag6rop7pK1URhNckldtPoua
z9xQNdeDBqo7NkWW3TRTa/qLBFXKdOnOZRaj+o0KfGnRNnGtQ1XCNFvNlpaQz1lld3nrTeGhZpGL
PxmEgRYfnypo0GaOrYcPiFE69u0RBg/6MHO79EhKlYF8DFAGXq7y6HD+R5gkOC5rJn3sW3tmUNq7
PxrzTnUbQnLYjRhcIjCMqsaQleGvarc9vkadEeeIFfqecn7bmDNeD4icGSQ0lZs1+9jwHQ+IuPIY
0RySB6vm3b//9b/+6//8mP939Kt6U+VLVJX/KofiDV6dvvvPf6t//6v+73969fM//+2bQMsgkMbz
pfJcoc327398e0zKiP+z+A9QGENexxijc7iYYFq0iJN9kYW9d3b6QsJ96UrKWLNdThhjn16JE6fj
L4r+cRpUFsBfGE3kDsZIPbi1EpM8MpjfMXsHQb06SxXqDZDWF5TXePKnf4t/+qcE20/946a1mtEO
65ggDoEYmfg3P+t2udCiZ8VU4ldZtHg4//aannYDJY1rAt/6Nnh6zXGOjOuw+6LhPba/ONlDTejY
V5Zj6FKwbKL3p6+nn93j0+sdPW5LzZvjJ8V/0UALg9X/3pkJOZhSo8//f65kXPH0zspwnnNMUBgB
3cl76NdCfBo4K5/Fxp9fuannL84zQvvCZ6xSVzu+1NpPuVcZ/MJTtroEZ9qBnZcB3oq1KU+Yh4Na
r8H+r+8P7w5Tl9aBhx3s6EnWCs1jXKPrGoxPaO7UxDgFBd7YFAGB79///dWM9FzLKPF8Tx49zYQF
3IJiJWUxK7KbMsKmvpixvoqoQL1yYy98kh7LgaeocTO4ldzG0B/fgTPIoOh7roWvR/wKTFChpWFS
qkftHjSa54sumrP9jBB3O1TL8ipDuHU4fcMvvdM/f8T27//4EeRtSsHqjWwP0SBdHp9ioKjmdQSS
WlFnSLCjnL7iC59G4AZeYDSdHQUt8ekVRyRmSAj5FGVB7bwa0/rGok7/5PKPv56+1EuPOJBQUvkY
Pb58JZ9eKwOSlETdBp4AsnKRU2B+K4MGelqKC2LMu/rCJKNzWfedJvFVlsCZ0/WVOd5wjadz/Lb5
sJ50A22lFxy95lTES4TMl5m3yagT9CIndq1zZ9ogVVa1JGdTFWInX3RVenv6/l+6tJauVMqX2AHs
0bejGlZiJampV14pr1dv/izb6pHgZtyGVEiNFOHF6SuK7QM5vlsNaNJ3adsZ6x6Np5Y9Vpx7xPpp
oPRnXtj/rrwcR0mNJZ/dzo8Wy83v0IXdW0bCvUw7YGAVp93/wUPXSknrK74vlrynL95XMMPLYgGb
JEL11c2i8LIdByQrMli+yHSWbzOL/eDvV5mARV1aq3jqvjx63uPSaE7IrGnK6YIveTfjJu+V8Six
QK4kisXxbHh++om/9I4REfi+FoLn/c8L+eMDjrPSr1OPwdS1YviRTq14z0nPuwAYjFxNVT8tLYxP
p6+pnr9ky0s2bF60t93t06frdIWDApD42qkYkO5lmR2qi9h4+LNPX2hblp+OJu2rbbGRCjMGx/Cn
F2ot72xAqEXrsKPFQX0j3C8F1aw0NgX0k2U4L1hmH9oBbe3pSz+fpp5e+mgEJU7SxkHjcOpqZHKe
8zJxZVAmSo1TX56+lHj+DrUxrm+kZD+o/ON3uOq2mMporQGULdF1MjTr1WxKwDVzCx5Ua3vQeddd
EETXwp9RYJLcMHsU2iWJZLUR4Rk+Fp9Q07daxxrb84IV0Qd48spYE9vzPnofT37o0fvwKl/SHHdh
HICZtYF8G0+ckkTn35gNhjiTx5it39emCQ+6QkRMebShFX/6cb34tLQKJDsRKYx/9CMA9/h8Weho
S3YjGF7m2f0y0d754AYzjgeKjICCijaO3bPTF35hSGwzmks3Q7gcHY+GvfSmoeXsu9VSczTIc5++
FWGQIvQI01ee9PN79IVhx+p7xqORro/uka2qxWeznas6QS5Cvao3xQyAnOiD+aYxnaDrHKPrOH2D
L8ze22WZNslmCKQQR3foT07lxgMyx9qvDTYm5FremVOE7hsF2v9Rt6L/XtUiTYEZ4PZFTFxmePLx
DwK6tKl95YG/9BTg5yMyCBjL8nj5bpEzt0njNjgOs2nvhk1+6Bt33jsc9ZjD30eD37wyuLYp+ukI
98Wflzz67ClYl2mv8SJ14j0Wg+aGH4Avkb8wNpSo0gPUjjJGqMkaUL/2/Lc//dTVj55/Uw/DGm7G
JNK3P+pmTm+7WnaP7c1QLxNhJ3uPLeDOZLI90FQXSIFYObN4KUA1vHqGeeHpSw6l7D6NYIUJjh7F
gEY34fTKo0h65JHN7DIDIZpfov7CxSLR7dO5p297egw+n/J9mADMYlazGEt7tAMPBhs7yQa77NfQ
vQk2nVXY3gcOskdfuMPD3JHHUngmf+XZP/+4A8/VHp82zi+KdkcnRGkW+jnlSFmnHWGODRl+snQo
NSohvrRXRpl46WqM5yCge+Bxsjm6GjX9emLVptnJxsyDFbBfZ9QeNcbXHYAVpGn0Em966Zg31jHT
raIVSPNJo9pxAjgmFJTeDpuLpQ+IKj/9BvxngzDQiDEwbfElEJN6NPfAwocQ1SaEP7QtSELPy5e7
BavnrRx6KLjJCNju9BW3Yf102AfGYmD1qYfQCj/ep9YyboHqUgOP0t69peJtLkcbiFce+vORxeNm
PLOP4Mkb7+iZw1fQNcHZDchLTEiUj60B/xEjTxp+9I2BoTiWYRztCNdS9Vd8Jth5T9/ns7fO2qGE
9QSbJo/V/ujJDmOI4o0cC3SWjfBv7JLBkU6jACov1s3Ivzl9uWc3zOW04NyhNLcr9NF21BkmQ+wW
eWwZ8qcHibSAu0XTBB/NvSlGaX8DqIpuHTOk309f+dkQenpl/6jE46sKiQl0gX0894ThpWLEStvT
yG7gU+dLcln0WAJeebrP5qttZQaMww6FaYNjH6Psz52wP61OM5HKrbJJXtDQ6t4NAcgVE/bEm+qa
7pcezfTKqHrhnSKe5PSuKBi4mHafXnVQtZf3I2O37bakFLNMwzVWsBrMFqqR04/12Xfiu9LlIwlc
Q+cr8I+uVUYzlLK+L6CRdrBBG1Xc44tCFnT6Mi/cEjVUhg1bUaam482HjTuGLkwIMg1MAeRzMxbp
vL82Tbm8MkRfuBSzNuZia3l8Um/v9I93FmLch0cygGlPCsImRRuifYwlRsxw/Xn6rl4Yk08udfQ1
DG7Sub2xLQclb0VYrFwqWelCXs0ZWiN2qvMax39bTmJE/HF7xy+MLj42Zm8B4ZsY735wHLXnZEqw
ejT3r8zaz2sdeNM12+Ht2Etx9ricJFwhu4DaKaBC34P4uDqgh2l34Sv3DtWI6g6jJUgX+NiXml3n
x2J2s4vTz/j5AOU3+FZYTOGub9X2uv94nWaIaO+3GMVbSvzRYch9krvzcsxfuc7zd+n5Rgukkdv5
Xumj+aXu/REwGDNbjh2C9GQ3DaDnVEWxsawQM1DOccYK+87p23vpsowL39OUrQL3uDo4iSjK6MTF
AFs92dwpN63iL4QHrdF9PiRFekH5w8hXxtBLz5TpjAVSCY4C6mjcrpFG+wihYV+MGvMT7cPpSuCq
y1756p/vSThsuPhhXYaP3spGT19eWATrklTonKeiTVE7+7q+gxiEBUNl1e2kPeebjy73M6KJ+Q7T
qfuolq5+GHysR1mKZhodm0IBU9g7ZBrl4+ln/9L43s7Iavt9huF1NLZSCnWdqX3MfPi4CMbypses
HD+odI1pjPnBm6heIiKDUFW9DQh2WalgIli5PP0zXngbhurwVrZlL8Fp6elD4gBk4BbD3pvbNsRg
65ErhbWuHpq70xfa/qAne6JthFH0tczCfFNiG4t/fErVEk8VMjfaQdNIitpms4+LFDXYuPh3c6x/
yJXMldPXfD4bP73m0VAzdZIjeE0rWptd/LaoSMdGZeBftrFyPp2+1AvP8c/bO56tnEKwT+rGZN/Q
sviI0n84p5VZvVIAffGGrPA8l2nCs+ZozOR17TQ463mIsD9JpHFC3lUIFBLx0u70DT3fbFHmpbFG
j43aBHu8p+/L0TpapEQ3HyOROKPJBlps6VFxruGUvS0AaF0NTcZpaupjbV65+PZi/hgsHNU9qn//
1Mlc9rjHhUfbdmk3DFiykiHubrwixrseRzWW9goY1EAUrI2BzYyQct9CVpVvTt/70WP+5/J0MCUl
dk4OwfEqHlVEVCAsI7xvrJvzikb7tZfZ5CCDV6vp/5Qgjm9V8kkoL/A4Qcmj72LCRi5FPCPwIarP
j0Oaaz6AW6Fnxmp3Y2bc1ULs4cxJnA52D9wR9m8wE7kXjzci6F6Zl168dyYmjqvKSh7+0/feRnOd
Ilv2dqG7JM77ZDZgcVskY/X3iZTz5dfpR300LfzzqCmvC0+xF6QudHQ55eXa+CPmhHDQ7CYWPKTM
yt2qQYfWltKf9TdEr2tC/5Ux5r90p75mZWBzaJn9jqa+AKVb1FrUUcKfOnwcjnNeOyHQ/TKY0S1M
OBoE5GjVZPumxruB84paxWy9q1yN2Xls6vQ8pMWPMF59DJA8vEEJgKRyAhpthU6vB6goUVmZw4Ie
GGzTnO/9gcQ4x5gH5I83uO0+NL1659TIg4kshC1E8i5iy99jmSIZNSAaysxBrJmNW+DaxyLxiapG
hS2yUiB8BlK6JtF4XW+NcLxRiFbm7Hs61O/SavpOeR0SfqfAoBEq7YG9zWfvwzjHYDR82ML9m8Qr
fnW5Pc/KDD9/I3dSw8ROUvftELdvsk5/QmTCScB7bZC99NZZ8yiIeJyQhX80MRekv1SOoZEzN0Gd
3rRuHhYXbUQc0Y6Mt5LcvRkO41qSk356uB3teLbhtvVQ6Phu1chnX1vB6Q31CcOtdpMtB7B372rP
TS+a3JQ3BMiNV6evd7QsbNfjL8lux7K9e95inlxEp5puttt245WqigE7n5++O32V53elXK3VJgTQ
Pqfxo5G8SgxyJQZOMiXb5cJTs9wnIbmLTjgMD0RX2MPp6z3/ctiSb1+MYCnfvt6nc8RCpSXEGIEa
ICzhzzdz0hyIh5pJS86i+JWbE0crEc8QISHtPsHZI9hKHk+vhkcHsY3Hd4r/rL+JU1JkPAKLz/Mt
LtAm2XwBaQWu27p8NjE+P9va/oLq7XLmatyNKx6b/eyRzkuAk389qeV3EkfENtja/7vl+b9/qQLi
IunUa338Hha1Cp2NwGxcsZQHU7ua6mKFPBU19MXfvwKu9P8utT20P7ZTtRegRA4wLMmxJ3hrqfs9
nOn5bTxgVj19qRdGF4VLXoH1A/qgx/OkXTkWNKj/zjo/mHdIbcODXYeYmERODuOg4ld2is+/GcpZ
nmTnwSsX4nhJGGyYpD4iNCyuMGV2Y1kkxU6hbB72p2/suP3zz/sKNG1datvbx3P03fSR30FwoJWN
Y2shor1izrijAkUMxDogDjxrnaYeCcYyXXuR1Su27NHHWANZJEkGqIANQA1FFsz30z/spe/rz991
9HId1kk2f3CDUe3qzxGp7UB12mGXlFP8ynL/wsNmj2d9mk/bYenZTmtIkYz2qBd4AEu3j/MUOIdc
+qH765mQnSTGBx+hBDXR4684i8ZQFxWuCFNakPWLtqVzHqyKRfGvHx7fHwdM1hbXqOPNW90vQbD4
YD2qZQqv4onO0FkcYFwYOw0J6/TFxPOd6vYJsoNgu0hZ8njfn9q8YU1xudq4JtkOmTPFbiKB+oNC
0nqIPVncz1Nl9iZO48tsmOuNF9+8X8eyv6gr7Zy5ODpwyq/4IdPIyx8zWwzwD1AXnKE68d7kVV0s
r/zsfx7C010nP5shtp2PrBDe0QIsGBHEp0C+ihc0/vSjls9drz53M7S0WqZ2F9E7+9QVSOucunjc
pnXgfzON2wR2GFpswHSIP/ehF8zXbTKiYBzseGAPNx+GoArOKw3sL9I5BdIh7M8bSm1705ivuAwx
T+EdgVDuu3jXp89iTGLgtdG1moXeFJQ+nVCo3rlbEzaWC0LrYrHTbnyTOQPJN96v2obkIQd3Q2t/
N0Hm7gdkmTe1LIIbUtM+c57dSBwNQQmAlSJ30bvZlcVd2fcgTlR2bRfo1dJto527arFrOtTSp8fF
8w3Ok+erjgo6ModftjYTbJmUECaq6OW7FL/NvimkfcC1jfPIceUrSqTjdifzmXYVZRyqxkY+H4xR
xx6hRz/ATB0zcWLcAKsJXexy26NcwQ1NLslJxoUsvB41bsxzX6WM491Ac/avP0N+i5Ts7APqCq7n
PV2gOlGTU7R56saGdAucHujlYSucZx2xo6cf9gvzOO1US6OFAsL2MW6T3B+L4dZU7Zyc8ufcjMty
RubKd9ibZKK1NLcLiijYCdgc4XY588Nlfg8/HiUswZi7SKzN+9O/5vmrZxfGfGAp3yPvc49evfKX
YB0jcohTFIzpHinvsJ/jMb4KqfZ79+QcrOJjM1n94fR1t5t8+klz3QBFoWfZ4rrH5S5vGUmjS+DW
FOMEfqVMpr2wY/BK9e75ZoyFkslV8rTRoYmj14rBAYeqQEbiRVF91do5vTT9DGEyL9tvuK1xlrTp
CHjeI7fi72+QmjBaX41cIQiO5iyXYwToXy5d9uDL0Ljml5h0wofTV0E8/MKDRKXDx4Tfjhn9aFdA
ZiQWgZbrdBpeARD0i8XpgCLvqFvxvwNDYfZTWX8uPIIP+58h4OB5jPdORDC8AcFEdiXr9brgA35A
G3fmtBLoyn4MYAFNOEASrGHvW9hE69oTUrRroq94Jpgp3N0QkeGQPw7rm6Byz9uZfIgyO+C+4hCZ
I02vrzzItEB8yNoAQNtQHxHn0EXc5BKD167w73sxw3NLSBjSt0G3UYduHbIN7LcRMlMZ0yzzCeyE
RrHlz0DFBNgabA5DAMktqTG1Dyh3JkEgDPLbaUib6yKevzhsviPnK6ECedLuRJgyx3+N0MPhjCWV
GQ/YoD+RIjX15ya+ZMPLHlTAMhHNbYavVzwEA/ysUO1X2hJ+KncVyCHKmmp5HwaEsXyIoXiwTC/6
I+4sMF0f1AhCgZC8AovS+5xcZ/qYtXwcBnw65noiZX5qvLNmfSC+Cn/VmRH3GYlHFc7f+QPBMZi3
Ya9hPSF40NDujmE3BOGPldxxz/9NcOfq3RNkt5KPHTNHZGBnWBvW+oemDp3137IBWeHBEshQgFsb
Nchot9lV5afeNtfKwu/KsgfkiGcCjuGa3Y0kag7FeYlPDn2+MgcEmvi8rjNSvu2XTgdnvFrwYPBo
CfN2BrhR8lJ64fXgXKj8PBvELkhvG7PzIQyF93HY3c/5xQSBJWvvtozWlJkcm0wVfYDQTBCdIG3U
fTc1N8BPXPu9gq6YXQByhQU1XMfEw/TjDQ6OiOBSmPSiepwVyLvxTTheRLY/YOwlVOWNIhehiqFy
4htfiT3+KFuQmtm7ZPpGwhqhO9BvBIy66Ve0fqj6W4mfAe8AB47+2s8eScPS+VuZnY8lCezsIzpg
t13zdWb1adPvLbLJpie1J0kOGsMQOhyy0LDHrGi6jMXovJJ4sHlB7mt1ZfJsF2swyGzdytyHwQeG
q/+qh3uyPwqQSgm263n5stpf1chq+i7HGJFl5RVaDhE+BPlXDWG9LskXBYigtfOhLCvwZ/ggcNnr
bL6GdXtZw/Dt/bMwJbVqSM9r/3q0b2OwI8TSYBvGAr4obEQEo+bDJXRloBz60A7uPkcM2PtvMsIf
xyK4o0rGv2KLUarzdOQt+QcbPshqj/PIhcokne8ynN+AojiI9pJqTYaB1geteHq2emnSBxnpWe1x
EEfE9XTlc9pQpnmE8LOSyXIbORnwbfrUr3Q1/5nVj9cWSpSwbZHK+3QLnl7m/1J2Hk1yI2mC/Str
fUcvtDDbmUMEROhIrS5uWSQLWmv8+n2I6hkWWWXNmUtmaAXA4f6J9yYjCVvyAyz4J+OkRxl9Q9pW
19tzqWsYpq0u9Uxawr/awghPUdtiDcGsvNBWuhnSevjFgvSvyyNO9mvmmA+jERFQf/w0La26g1wS
ZYsFvu0el9uuyunAykX7q8XEX9e+hKnIwCu2QlcLZ74f30qmu9kS2Ew3eo91Jer18XFJNPNumirw
LITD/9fbk46ENdlI3Q7b9ef3s2PRTkvZwa0jH7POzifnBHzZ+VXw86/nODr9dJstqRBEYNL04/da
G3iMZqFCs8mV0xLR5w4XolrcKYamhfitOJUZZ4H/7c5qObdIjqoZZKx+DiQYxEbGgcZTwtdRsVNE
Q/NsE4b7f/8u6y7/47661kywHCMBT3xE/mlfTZbKpNUqpHTByJ/BGZxRCr32VDK7DQBvQ7LemZdb
bqXrv5g5/HVqZBFDQE9pM//TzZ/LU2gfd3rM8jUlrFn3HGWReh4MpSWNCJMOm/fokzyPfGSvv6rD
+ft3pgWBmg2SyD9vTXj3WmKGvLNm0Are5MBAaoHijMZpbZdECEVpOLV2onX6X2zSvzk+WGww0WXR
QU3Oz+GDSl1S04wRua3Bz49OC/sdlVb4C5VFSwpwViuK999v37+Z7dsK25W5roZC8y8NCIDApKS0
OqooU5LTWgxo2lHq6ABLHBcXrX3eaGTxh5YP85ZXsCmA0lHKT1brlmNXeP/+4/x1d7OpRl7TmuTk
dDJmPx5JM+Eg3A8yi+LGDINaCXLphU4bEmMNoJFL2DnzprZ16RetIH85gAkx0kzNOg+VLGmTn952
oKdlQusZuh1aNkq9xgl+hbu0i3abdxUdcNa4pXqe6tKBFtZfDMF/2e7r27N01DnOKDA1fjrIYk3u
iVCFkWuTHRz2Gg0Z0wcF9qoDnW+WNBX9j0qN67//rX/OmROF5G1NCiopWqAb6ufzUEjbpW2OsMgT
WbR+O5cNUrYh/VKaWnJMTbiHvRFDx5xnnIEmGNixgPX3iw+xjvk/DDC3D0EWQZZJkfLnxy3uJGsG
VqcopFbaETiUNtJXW0CXXSgXyFmCwgQd9K1oFUQIy2qYMQfiPCMFrr/YCj/uBDaHFGFS6ps5V/Cb
sFz58ZMQqEGQreQrVpqYEYgkE2wWzf0S7421ksMwjX+5sP9x0//lTX/e9Ph8poghZaV6GMlnqMUa
k9pCXnq3JpRwTkQ2lr84xn6c5fzlLX8+K2JCaSXZRG/Sy2ljePVcVV9amoSnXwwtf/M+REJszr2U
CJPf/ems6JhRY4DOYh6rkB1LO1l5cqBi7P79DrS+yvf95/Zt/vwu6k8BglKv5LoMa4aFipqUYLaT
Wj6YKurcg0GBR/fH2/3fH5py21uT7peympsYwdtPV//zHH9pyrb8vft/69P++2E/Puk/r9W34rFr
vn3rzp/Vz4/84Ym8/r/e3/3sPn+44hXEkeb7/lszP3xr+6z7r/bh9ZH/0zv/z7fbqzzN1bf/+MeX
si8gQz18C+EY/ONfd639xuts97+7k9eX/9d9l8+cpwX9Z/ct/8w+f37Kt8+2+49/SLb9TzJLxBEI
AK/BmrXrZ/x2u8tR/0lqkDC1RaEpu8PaklHQuhbRxGz9k/GeVijK6dYT3xo5Rfdwu0v7J0W4PJ76
Z6p6GKD+8V/f/e6P7f/HZvn7VmpaedeB5PuOQqickBafg1kFp5a1N+nHwzsdoelqCzh3nQybV1Qw
CBHZ77RofJCc3+lYyDbk5hhzJGpP84WAhZ3tpaR4pjvP3ovauCRhfzWxmMUfMHWA/jnLVWSXScD/
nPOTlOa/6Zn9aEvE/+s+fh+uIrRfCyVRNwKwbZ52L0lRXBLqkkiRdOB4RBdB7J22kUxgI+qITFiT
dqCNxtyQjqLo+yjSF7QI37JcOc9ks5kyg1oaoXZO8YAvGwxgPSTbpqwy2I9Tt530Z4b1XRbygs5K
GWp0EW21wQiyonwyZ+NuUR4TquhXJR/AP+pGtqJbvhbVtJPCZ90svpTopFLWAq4cdCpGDknKtmon
HuwqxHfcUfs15tmrHLbH2hy9SFQjloC1wkAtoe5hZWrBrk4Ozih9fjAqMl2LDJ5Cr6EFW3W8Ze3l
9qEGhR2Ylm9r0rGe+m+9iTa66jR3NpQdZ/ivUtFa28xcqBZMjAcqzIlK1O+AfF4F4QsqGeaHHqtL
32oXp4iMq14k4qAQCVlipAvRIAP/M45h7DjbbpSf9IvUdQvrJ7zsSm9/7TVftRg1poTSBLsrz2tF
iJ2Z6EKaF2W08VqnyqkwV00kbEBX2CF6nSGG3rJo9R3m8Q6J5C5qdet3xMjghzGl9hOyACkrd0qn
I0EzAdn3NY47W0b2Ww0bYIGS26vluC0yu3aTtoj8roKroeDN2CNbjmCyDlDfUOcAwKV05CiNkSdi
rXXHCeoNADypcJznaGxHyK1w1HN1Pk8ZhWBtW791T3Dn1vHWwZoTLW5kDq/TEB4lQgMJPRmstVvJ
N7ywGUN3RBCaJN3eRDceCODYPmjTh1iuLrhVKQKEkvuVKIfTjxDQQQBRNbSUUXSivNoTVeOPSezs
cE22iwwqxEo+FJQZrjmMJwf/TyQGqkAcTIg6Ba7OpD0yl8AanncxBd/NZSpAlkZ3i+QqbelWc3uF
WnpoCQ/gmdnWkOIMjW7nhfrbEWbLJZRxBC5+/WIIuYXAA6imC4GQiWnpt6SkQfiwd8pduo0152ve
dAGN4Q+iT/ZdLZSDhtEowsjm1UryLovE3tQiPSOvuavN+PJomPGpN1bTYG+Dg4KRNejTTsD8OugV
jDshP9rQT9TuKJruHWDaedCbZisno3yoAfIUeOA6RbrGSG22RtftE5N5SlsZYJUHg+l86mw502Sn
IXmIuwQri0qddtjH8a5KmncRLZHL+ussRUx5yRfWrl4tr5i+3Iid12UayCSw20GZwkMgVw+5AljQ
pI5oq1Hcdd8ooQ1nEFT6GBvHJonmrUns4GiqNKtgxLI2CZQ3Px7pCJykfGSn47iy1VVAhjZ5t1CI
piOshdUC2OqcdsOnspSPgLP3IGR8UHFfMhzkpkHBpGoREpq0rwNSZ3b1bjNDdqHeMiyOTtwTsHM+
AadAA07hoioDzhucr5OnEn4NQqUCLIJucPU5Xem4CWKV5ZuYhHDbxup3Ca4Ku5+vNLK9sM6DNc3B
RoyzAj4tlBXtDGoPwUk4Rw/EpMqt1kuIzjX90KSw0+PaKrdzHp5KRxs8EZUG5RvzPiaog2S+szeF
k36bJ/sL41CM5JgZN9Fv0kopwvoGSR9HaP+QEN2CNhVR1y71ng76ysuhDtuLYJAbK7RovXyI+Yo9
bQznUIvOXSunZyNShksUSx4LnPG+ist5Mxf1sKcCVt+lM9m3GfpaDhh+0zGc97qY3mG+KFtaD6S7
Sk61AJhZgfQ2fOwTB9RvXqKImswH2C/GS5wuDLpS9a0bJz9WJfYKOugJu9W/N4ZIj40jbGJHOxE2
yZsAjHYE6I57M6O7WG3PUgh5uWBc31oUgB9H9AlPddOQ1MAqI6GzLwj6Tvgdr8hsAcGRydwYRla8
cp4kUKjJ6W5CywK/aJUda4Qze0xy8qRCpTZ7nzBBc+J33nF0YjroV+8j2sbt0ObxQ6jJQ1BCUzYS
o0ES08w+NS90LGnGjNGgc17bKcNVOjnfptGC4VN+zCNo/hS+qysgL56k1rDOuFgZDCT1ZW1lPeVq
fmogBR8qu3iKq98jG99bKSV0fMKinmSIYXKiHgcOdSmLCm+qHG8uWr+P5/tlwJipmgytcZYeRDEG
Zl4fpjxVNhOJATAPOLbOhZnuaVEvtqqaUDcPR9GNSYP17DUQvpg9dDXaAMW4xrnzGAK4NRqYyWGv
vfQkrdyrSIpDJMGHn4eHdlBXfiQY8kgLYeLbFjuCqA5VajyShmuP02LYfpXkKfRbVTvOEoxMwLMA
/4lyG0JEbgKC4QX0ku11ufxam1HiKlY4fzgQXDul/CiFjLtLRj0gZqyhKp2/z/SzF7upptaj6tUP
YGrOwxClj52C5mZBEK/ZreallIhcltaZd3OYjduMLPcmr+35MbPDF6XI74ALlYhnNXuXpWFPTgbb
1oqPjzitS4skDpM0xn5EnXushic4st056ZrzbM3JzpkTeVMVcMRbx5kDzlmWm0gWzaGNLbZDbI8B
7EG3jkQwlJGGQSd/mbSkBuLIHiKZ03szjEzXeqwVc3VddC28qM6o7Eyj/SQhnR/t2MBmq8QyMl5G
FvCgT5ojQZ9qh/ZCNStRuaYZ9l2o4S9TCc1ZWJqPCGC/SHGFjgBuo7RExZ1pzZdpiX9fTOXVapZ+
H9sNfQL2cIZldmzmGbetrMZvcN3S7aCAMNY1YxUTR8m92tH1DPhu+ixmg3nkII33goLIE2xx7ARg
qhsp7c5yNhp3ffwCXm/0zRF1ZgH6iRAvJ5ysCeMjB+gTx067D/OZPFBSfzBr1E9lSOTJXpSvTpbs
wzS10VlCh1OqgOC0MXCC5bdemTwxBHpJBNYcXQpd/oyr6NL0I1rPKX3KGkTXqyxIdpI7WkVG6s2i
c1PnsZfpywHUBWN53gW6MQACp/8Mp2WFYW4Bxh1GU2A01bNsNNdKUw+KlhU+5jcPNK+fhG/MSVpc
ocypwDfuxsk4V1DnZ7P+rax1zzIFZmlwHn1ageNKka2IxWFqZF/p1L7GkQ0RUv8tVzhqJJWcgrxo
rjrQr65Whu2Wdc2QSYEE8c3HXrRP1Ibv0sVwk0HZ5fPSbeX5wuLCNSuHA9hCOgO1LsQr17rIht+z
guonVQHbnXTyU9yX30ajABmr1U0ANPU+ref+pI5GHzideAGNF51MkZ8mwGRBHD3ZdHUcb3+cUiEQ
Kro+4xBLUpiQ3PPHjbeLUakjpfn54h8PaBY+IyUEwZ8e9PdPLUXMu6ha3B8W++vt1f64qcq78fin
p//p1tujmjmx6P2I8MXX7aFe/yR0ax1uV2+XlmL5820/PSSOcmoObw/8/rzbY26vsKgys7KfnvP9
Zf9Hd4OzJSULThawvpEfhjYuDulSMt5268Xb9e/33G6Lki2EVbFvFNuCIS7VxeH7I26Xbrf1me7s
0YpQfr/KiCGSeo6RfLm94u1PqQ6o424XzXzkMQzJpcsUh9CLviawiMp+rZuqBlCp4YsdwvJgGz1w
bkn9gCJY7Yd5+ddH7NdPcXsp4ZivQz3Uq2yQ+eeIFNLJp/xwu4TInEsCTlhaaiTxJU053P7ohRP7
49C83t4qbwROHb3XNjCMy4MET/1wu0PKwtYdpA6OOFCsA0q1de5gVRmTYyeuDmFtlofbpdv96oJW
HeUKN96uW70x7nqb0+764D+9xO36n17n+/1lu0xIIzLh1SaKkarXq0MfR/UhacaDuoRFMJudTU53
/QE6W4mWbQbqmVpQijNBUeSHJpS4v1i35u367VKDrNSlTo0u+fUxtz96Tb2UxijvwrFlc4AdV1xt
oAYzn9UB14J7+w1uf+J1i3y/evuZKmqOMmwkfZMi8V1/uNuf233fr96ehInjX/cCkufMcLt+u+f2
wARR+xa0rTCBq4eR8DJpWpvIe5+e4Bg5EIpnCOXJqD06XXsy05wcsrjqymfsKLtiGU61ySYqlD1V
dEHYzjvWkjsZ/kKZSj7pFcxPFxirN/EiSAyGAOVB6dtdU5R3wE2ORfxiUXaVyk5gSeWhiuij1svP
5F6WVAgD8w5+dmDS2A3JcdcZ+PD0MqCaOGhksiAbo079pmCpUQ0ew+C10SHeq7+Hxe8tArJcD1HT
qC4Ftq4Yx0sV2gEFNeuGDOao9+tU8UnWcYZNvMy5quhjUBInaKebmdAvuV1cs6SogQ6E3irlmwvp
rWvqd1r074fpTcihH7PkTbPipIFdLco2IMDgFkO9NfX8WDrVcWcm3XFK2ruuZyKoUf0pk6GmI85S
WMEUr7RCHKy+PY6asVtEeyCEtCt1BLLttDM7dUf25cuUz094mt/HODotzafWT3vK6E4KNmFOaNc+
X1gRTMcBwxZ9aIhjwFMVo1dYOnqYbqfM6q4pJyaqk4928DDitsuyyzBwKsGGq6QP8iitKWvmAdaD
wBI65OU9DFQPEuKuZ/2I+Wx4ZB58TvPlun4BfXohU1ua2Q7e2amfrH1Jaj/NlEdC7c8YCa5FLN+p
Qt02pM3B6cKl6R6Izh0LTfs6kaqT2/CYpT3/i2tl9+cq7rdmh0PdUu5625fLCG1uHchAELPYYDN5
HcGY0tOwTSWUGJA4HzTCnNkpk7o91qCgsuqtqMPdABVYIB6xuuqFrstjia8NQiU9u2Q37I09Txda
n44xdRN6bm6BexJRme6FWlHIsRwUOzssUnF2Jt5dX472q92lQcksgOrdg2S8IqP0E0n1dLRSUm74
nWwdtVZ7TFFXkEsOUsq2pXA+suI5z9qzNKS72FaPXSjf1emCCyvxptDky6peFyt+8RnFY5DMFAfI
htf2gXAWF0QNlYYoYObAcaTdoq/Zaetk2MW50bJTYat7Ey9QahvH0nqa9fkqxoSifSvQUsINbfzW
Z9ErukdLZqjp5mzf6+oxhYlelQ01dJpvW+8FyEyOQbQfOoi61FwOzUgsAAmXsI6D0e6gFz+UqrVP
+xd9+k2dtT126ZMVh0E0Ue5SMfjA1A/nbaiJbV23d3IRMmbGX+CcX4aC051t7jvxnDb5Xh5tDgOm
mtN8NNbo3tAdRiwhgJnl0XpIML6l5rBfkvBjUgewwNqF8MGBV34HsP/Aihpj3HgSRAGZvID2WJBP
2YdUTy5Wbrsgd++HWvarzN5VzX7Q2406GZ6BnMluuhe5so9ybT0sFRK6MNlUJVRgq7mX7OiR1lzM
EwVzrV1FVMWsGK2KMGCEYlHa30VzekmL8dOKfl865ZjU5b1SIqBLt/y0O2S7e2ShVMsP73XaHlUr
c5Uarmen8gryS6yr75k6YT2Xz+OybBuboB5FNHCKnutovi8T49XJi/cETLC6CERq86s8pAFhy+0w
QYbuShJT0zEtwl0mE6GbCDmGFHJ1V1iNqNFHfBVfoml4sXNSxYq6UyoRpDFGQOVEaec+sstTN87n
wQofRGfsW2IhenMqQtZYY+oXmbZPjeXgVIzuif6USt2dmjMnRRYq+Inl4rlicZASgYELeifxE5cq
e5Kk3FkIloQSrghrd+Z4y7Rol9HiGksdBA46X3skfxptf3V6AUt0NQfrgenrnVDsl0GIJ52uHQvJ
ebl0u1BS8LWI85BKTwaanbLOz7VwAl2N3KUn6NFJ+zR3PFpsfOqZI8a39DyLrflgydSJddGhlKiR
iQYCo8o+KkJIovbFLFR0mDHKgzbIBQFJY4dF0kO3sa2xDyXsZ7gdLr2Iz8mYYucygpHEdmnE53FM
jjOAckkqnrUIXkGe6avurTRSfGOVGz1o9UtMPRU9ODuq1T1ZzjBNhjuUCDuZQrZCc04ZBW/NsBvz
+1osh0q1AzEsnJ8QDa67uJa+zJA2s6rZttlAyZ7HLolDu2eUaT2TfqkM8ie0jbPCXiCGeY8AwDXa
d2FHT/FCN5gx7Qmkb7KleCjjNXkqByP2Q0Nq991jkiFxxewhUySP7nObh4UnvDJHT98+5v2Ilsp6
qCP9bJpjUK5w/nIGiS1Tv9YelIx1+ZCfsiL00zQ+6CPutk68gS78qofpmxlZB9EWe3majrmVsU9j
hrJyuNjlc0JEMbV1X7brc5EFjnqskyfZCOJFwOW5t3+zmueRojfh29LWGClGPC2h5indR+341hgQ
TlOtiy6jL9PUa+E8GFlPYFe5lr1JUXt5X7cZ7YQ4TsecJQm+uORC6tTRMN5SUkR3D0PgED1Xdvla
VmKr5NFWROrJQLFu2BJOjeRMi/yG3C6dn3l71kuDijzLsxDijlK0NTABKwsjgliotCjZk4ctJF1M
F74FAMVeimtYx76SxUGREkJcNbfTXjCbEIHRlafYMLxuX1imV4fnrK9RFPUPdMhyWmKKqQ8HE2Os
oaPlG7eL3bpVifk81QParbwRX1okFe7UTnvWYztaQubYABZG5BL8g9nlJxm4ekq6Lz3EmNnLoXrA
trIJ8+xOtx+dxv6WOFe9M65SKx90OfWRB7k1gp+KEtTsbZ7ERoYA5uRNYEej2+bTkcA0LhgG4IWq
zsMkCk4B6r7o53PV6Id6rN5bUX+yas70w0TtsxFTZRog/tj29TqGz97MGU04nW8O4QET13GuOcXX
9MULsOLWPZwVv7bbfV/R5oIpMZsQ0mWBwCErmLoJ2oHKNKJ5zgnQwfiYvPI53PcRg11fuvTR7JwF
8Xvxm43xNFFij9INkIWGq2mIUEQTqIDfYcv6Zbbcqb4G074y7s1WPlrkaEpD7IuCDypYOIelH+aB
sNo7I0qPU0nyYZ6+9MnyYErlnorqBDH8HClB2s9PsbmcTJvALHFME2UT0h90vumh0R0CAQbe7trT
FssfAZUTASPMfMEjctK716KrTpYWMh6lrCVGL8upc2OJNBPlFtK0Lzk1NhZjSnNvFZj8aqLYjQAC
AwaaTM7UXcdF8TES4W6ed2QxPCFj0hHUZpo5OieG7/RxypUglMReDgvcXEy+I0S/Rfnc6w2GOVqd
x+qalRz90TO1YNdJr94mOXq0hUW8M/LJ7rkryrzqP1p1cAd99DoWPDXnxRXgLuaDES0e4lRPkpkp
M3IoirK3DeW5SeatvDIFloo3FrvyTVH7vS7CHT2ygan9TjTP1eT8NCfRUUvmh6ir/CWcTrwgqZTw
IIccKqlLvyinzzFoc1KCTYDeZisNrR8h754QSiFrcbuJnJlp+Ki8Vt+zx17mLjhWW2fx8sRxZ7vy
6/4uI5ZPhe22MCXX0KajbLfH1B79PsXv10HVzqH9VLJHPzRT+dwb9JgsXP1MMywVtl7cDoEUrqXC
RYCC3kNRh7QxZU8yT8kUH/FL+9w1jNk27Vp/kGVfpnZcbqPHaRr9ZuQc1RY465Igpp5QV8w76TlL
WKPYysHOZcLWfdDDnjc05vjtnuGbYK9w8R2u+tKOYs8OxcuiyV5hK+R9arfni+NZ90ccZ2r5ngJV
0ybNs+yjQeU3XGwvLSpPGE5ALmyIDMTaxYFIpT+RX9PTyjP5gFGGLXMs96HdHRZ6RaBsasg/Wk05
xfrir187m3QSD+Uev9kh/xaPuS9aBDr1lkxY0NJbJNWBbjW7SBoeIyV6K0vCrJV8rW2mDUxuy4pR
nFVjlUoUVGieGJirt5M/KZ2XGS3fI/OV+WmyLMwQ5IJakPE0kopEOvUIXJE+8BRrrXp3e+Bl9FYG
unOem26vM1+kKAU33XK16K2FLhFomXUScxtkxlNYTL8JsbykvXOQm+a1yu/6dXkka4805mJYJ67t
9Afaz6+jM20nsHzGpF9LPbmit7nDV+gWtbTREg6gJDlDguF7VG7eopzk9Af+7UOqk71JeYXjNQrk
UGNh5psEkqMFZJw3kxg2Gg3cRWQG6bgOYyadIvMuseWzZDrENOjTlpgldYztjIBFYiLejL15jnzm
KKdGPypN6Q11fDYqMr7K2lCjkBYwvbIegtbBxlIHUazuBrUJKr3bYQY8KHMTTAj5lrly4zAMwiwM
bHVi4WI+EAvY6QVSZwr3C4ZmLZqf9Fr3EVX4PWqtXjZ8pAubfPxAhRekatCn5qYna6Ca2mVk+C1Q
0y+6m2QftqrtR05YS6/7nTpvY7oEGpOojKrt9IxSADqrkooIajN568bLO6rlHShtw+hXFTZOXtla
wzvUkcdrBZ0EiETd65HDCRWXWi/7hlQECjN9qm9FcAv+ZE2dbKuWFGJJDeAKIErLQ1zk+GxuF29/
ovXGwixsXPd4DCdowaRh85zH3+6iFGFNPwhp8UxUP5y7KbnvQW+RmgtjFTGnFdzCHz9FQ77f9ndR
lHiIPtueDyLZKjNvkvWumFqZpFz60ahqukeAtfkeWqmJy2/TkIHSGAgloazdM6WZgrbV/UHqUe/c
Imx62xKWuYVunJ6iJ/hgLJv+K+Zzu30wWLybFqpouZQ8pHcTaSXj0s14NHB52Sw28vEthIC+yawK
VcuQmM/hBJYf+9BbVDr2fkRj5DbZkN9rRveSl0IisMOUSKvk9hXONNM2cVpGi+4CGIPHUqw6BnNo
3uIcKUcWFtbhdjUieZRGJm1H/ZSf26g1OACc5i1KHHAadZbtbw/rQj0wJxHoVYlbO+p7v5GvLKyV
6zJ2747Ogk3Cp7ZvgYQGOXMofyIL9WYtZgB2ah+xGrxaYoyfJdRPFuz0ndWqpZcptbVvh2VPWe5q
ZJa0h7TNmK+YsduF9GgOCGhhZYn4VFFLOBMJeIR2nN3hyfiNllfyN4vDQYE8KtByfeIUdzFwD/lE
G9NAIUqRxbhDar7hvVLnjyloH68hREDlop9Ok/Skzd03dZzbc6SU6KcNWAOodd4zC21M0iQvY2bL
uzJTluOUDxYZ99QNBcvVTqncThWnXqcVVxNuZfK9GfgMApyRQmg0/ZLOL0MzbUOHXNUJ46oUHkoZ
W9EJh2DcBkO8hyxLpID+hXKNlG6H0hMKydOrbVOL4HWKQYLbn8eTAZtdsMZBveCOBD8qqgpKmBQG
dnZaH4KwKoKxVB8Xc/ZlSz44ckf+ku89GEjAlru0KgiVzfu5OQ9UZOADOS612BRrWU6yeHrf7eO8
9DuqDwqDrB/MoXW4qur6kCX31A2SOAaRlo17CFcugo3AdCQfv+2qYt4rwDlQbaG4jDy52bUVYnG1
9eae6YqyQ5zo9kXhZeT/wyXyU0s7jG20k4jcxJbtLXKDUkRsCdYSCpx3+dAG1jeT1Ti5lUs5vgiO
b6Nr72wdPedSehbcL3S9bpk6vhnPbtGELubGDSzN/ZTSsIhyqAw/9G7aod+JNnrbYClzti2lyNQN
tBEj5Lb4oM2zayhY+NC0O4Icxnsu3lPS8zBPu/gwc1aV92atbfv5GCpEAePcHdXalapnRT1W2hkh
HZv2gMhrIh8bMzpFvp4TZPPx//jyUzK7SfTUmHd8Fn6GNn2eHJjkT5wQayYsI0E0qdrO/SPEvm2h
vCHApILF8GzYCZlp+R1qFoEbSAu3GUQsVf/kkgIDys8abrmM+rNqHBA5b5rw1eC4OsRltKuW9jjL
9mmFvIEMpjrIlDaqWyXdFpElM3Xs0FO3nyr9t8nGZlQDLa+EBnRaOdFY/pxdRs0+GbpET/uVdjev
Vbo35kjEVwgx1u2mpbqiFc+dcq04x3SOvbGau5myoA6mv55/VCktwztjLLd6+VbyY67T/AjbUxdj
V5dUVoF6zgGJPBI/c5eMu4XsFZVmjcW7lIRqpUx37aS/T5WFDKt2NvO3UC04sulJsj5k5irlcEzb
lpXBuJmrdAtHFng/bpvYerJndZ+HzdFeJnp96vu5iIMlgrFJ3S0tE71XEpW19X1J9l2ecyZw2hml
1JNeaiy4ccHLdZAtMto5rC7tsdSdYAGPurD7gzTaO7nzmjR0NHcT/X/dOSrnXbNV7c41Q9hY9M9i
FNxQuRlXLsNMqu8SpnzmtqFFiRoZcuj5wuoaQ+jyOPS/VWqwqEHXvAwMpuH9emgrapBBOB/scTNQ
ByA/Ue0RKs6muljSRehwYPJLZrpUkMVfzHQ7PqLckUZPr3aGsu+0o2RuytDts+fYfreT9yH9lnB8
tLJK+1MewGe9FjbHzAzFmBXHnBGaGZ10PzD/npXhaWaOnnTZNuuftWE8xC0HriywxAPa6VSyJDrN
INdmWs69ap8y1DrMMAZYU20cB2uoQdKNt7yQvJT+4iI1LwPydeMd0prSLIxhFCZhZFHNc6h2ZzHa
e+RDVyeuP4FvyM+K1XxQjUl+tL1U1nLRUvlU6vKRaE3B2WLom0c4rRttlAKWH+dJK9x6Ym6HuKFJ
Dfbm5NJTyzBQj0De361iZWfFld/bD3D5+5yBvB3udDLxg/Vczaqbas5Tb9J7zeD4VcyN82BrY3uw
rGFiCDPkT3ShZmvnO13qZxZ5Ki6yJjdOeU9oGYutzkzAyr441im34/g3p7JHTho8YFSYPU2lfpQQ
P7gMwwRbs7OzmOoXRWLqMjqSQqq4CY+iRPecUmT2ZqfO4fYIs6Ycp3H06rGcOFbsSgbLo2fo/HqK
sSw1rA7ZYFleR5aOJbowmX0L66lGD3HRnPnRHONLpmrmA6ysMqg10yY9X9XvZSf2c+I0TwTLs3Mo
y4w7g1a/pxmtk3lR0u3TquGztcjBgAPkPerqR9s0MQNn9pci/v/Mnddy3UiWrl/lvAAq4M0tsL2h
p0TpBkE5eO/x9PNtdp8pFprYOMOLExPVUS1RJSQykbkyc63fxN6DV2vCPYlbfZ2ke2TbRGa0ED+W
YRo/Brii937x8PYTPCrqNd6E4vrtz+IWd6489u5EdhRXMorDYLTWGacergWXX3FRs86VLrTOIGiv
VKB+NBzL6008hvkl6l/+LQJZOlYD4rWhGTyZAiAw2y2j7mBe/vX2K0huN/BcrB2W1jjHJ1r7B5V5
qpOhrhywgK8cNbcAnSnZ7zwlCTeIAnBTRT5heyaf3n41ZK5sxx6eGVqZ6dz9NUCBdYkVHSS3Qx9Y
Z+YFmQW1HQ4ccgllY93iHehWnHLjBM4rSVCh6ocHFCLVfUTh32mTrnxKXa9loxG2HO3Kp7cfcQDc
t2Ff3obhMQ/z6qlH65mEgT/s334rC5K1SXoLRtLlT/OgfnpDPf+P8N9PWcL/ppDuf0DB/98g4tvf
2QVdXU0f9b8QHa5Ib8YD8wDxx7x8rePh/+yr+DX9Vb2Hif/77/4LKY75zl8qyG5RhNOFaNZFrepf
QHHyJn+hxnfRT7FgisOj+xsnLv2lwsngL4kSPj+U9f8bJ67/BWvjgupGcxHhGTQ8/ic48QknBtII
egcGQh4TamLpd0o7qI2xV8pDpaU/XVnHb9V9xm3vYvXMKsgOVnfbeNbqHYz+30j19yZf/ySA/N3g
hLeQZOieytiu70dRIdxZW8xhC0CGwZdgyH9cb2PCOP3vRqa+XqIn4bdCjorq1UPHjVZFRuCSHPc8
D071D3LodhtQYwYaNcJFx9jWVl19oYcTitnfrU8INbGeoESqRijNhuQfSYbhQu8A78X7MeFGcyeq
sUOH7ZojqNAnJ6wtF/r9T3LR3y1P+FzgvwKLtEYFppq8TsZ5IdhrrWR7lCQbsb3rCuNoRPoKRSKw
6uEC8WVuEhmXb/1OOSNSC6/QzCLbD/3aum1u4tv6K3og6Rfc4JY8yy6D9zed4e+uTWgMKN3LdTVm
JHNbBdqlBYKz48J461n9qsEhz8eoemEU/8mc+Lsp9Z/dCYZOtAqM7vedDsV/wHTSJNdDsNe84C7W
FNt0x+0paY9N+kRKDyBHuV5oeu4DXl7p3Ujqo9D7owQoXo2lbSve1WQrtNLbodIM+RzoaMWIYmdL
somb+ML3+ycJ8e/+En/eN2paPQYXxljvIxnMYmeRvO23Alc3iyWjcpV3R9kOOnX7yU5OYg5GXoNZ
1Ka5R2TnMfgteKQ8oTzY7tfyzDaJLfQnG5rEmsgtQ5OaeLG3BAO3p6cEzytlsN6mz0hEwyOmEJqN
FCrP4mKAmxnNqSphCAK3arQ8e5s9vgLOR6rvqEw+F5dJSzDCsv5HVwZ3n+ukPok2UpdYXixwmVEt
0TZqa9WpAWoqbmFTRbwzkDqVXAWZZGge/DpYFCmaKCT/97TRJ8FGULqiiJBE2jeXiQmNBIHMVQk6
2pW/I22GlhVX9fJ7IElgaMZtW+d3uIltB+Dk9eLcNWZWjD6NPXpPWJBbd28CJkC0SEyQThlMygfh
oRpdILJgw6r4a9yJR9xaEP3WvMPoa44Az1cDAYeOlCSuqxS0dwvlgzO/X63kQBSRieD20HittS8C
TqvBqvQAbDWe3B46EnxAjIJ1EYAlH4ILbTGmYCxyR8K00pZr6ZR0lBg1ypRaheV7CYM49r4aQ7Cu
xeE59KR9H5gQueFiO20zfAtS/7ZCVpM7FfdnT71Dx+o8pBo33LjYKAlCXsW4wrwrNIzkBoFL7K+T
VRL4jxmeqSQeNLuRkp1oRMVmCFWQWYF2k2byrZV2Tp3/8MzvUr1AVp+b45Ng3Pie2GpR6u4lt/hx
meOpqawChQ3GNchLG8eM6VCXylLEmInI+iQih6gKxmqRu3s32IXFi2V5P0yYAH3Q3Bk5H2xc13r+
MJhnxLqRk9FsAtondwN9EpLV0kRLV0zcfZFuaQt6rJ0zyS/7gZ1lD347IFjy4MOpAr+ygw241PAl
Sn2w4+mTsDwqvZz0lwofxhF3eNTaaW6C3VLQUjZXiGsfASi12n2aPSxEkrlRnsRlFa57pWhleEj3
uWUd4qp8Fmp/dxnlMMPAXDi3ZQyEmj1Il4+jd7D211ue2dunxhiDkDZRRVr00JrWsUBsRwzaY2UJ
7HHDMef3lw3+elNzZ5WpvkIGmNes40DmUire+a4I2PVJDamDeNWzqadE7QDBmBE3oyUvnbnzoDaJ
0P1YlSDfLGnfuvVRCEhudA+mNawSPyJzKx0DoqE7GLcuhzaNV4lAtS9sgUhtfjyLpjpUajXoShxw
mOlJhXXWzo1zNIwKO8xqPC17OA0gR76oMSEqiupTSl08AQ9J5lQqypsUtBaEiT113m+5kp0U2al8
EEowswoFhHK9k/WNWW0i5VCQZsuOw0go2kYwCPh60kaoXQd4lA0KceCwLV9c4SF992JPlN35fFmK
RPAgKd36Dr5aDh5SdvegjMcuh1V6l3P88bcUR0trn5o7T9z1BnpLO6PfiP062xEVhWCrc1QRfHtw
j0P0osg3XXJ01RdAFo38ZPVfc/VPrX5J0kep3UbKtjX+tDVFhX1b7SmJiZDcox3oDzSveGkKgGW/
ldqd0O4ApHraXiMDnW/CCzIKWUNXAhmdy6fWHDhicyd3jFTYhYpyG5XNUyiXJyUjA+iON5IXHa28
2DfA9vWhWHty7yhBi0yTtW+9ld8WN/0QgXpTHnV4ew0QH3G8Uc2viv7cZuT7hwFCK3soy73O1SOY
no1vBVvf7H9J4NgMqCrWxYW5Usw/Qio9DJX5rNY3EnoGSqxjGZKeUyX5WSO9bQT9g6R2NjXr/XBR
lIyhZ5DhRdsQEibcraH62QnmxoLmlcBkysP0FXRnbZuBfx+Yw3YYB2KO+pzE4XYsUicIGQyhotpA
wfMk+tFTSH1mCG0t/u3j+KIigoSGU+X+Cbxd2Wxii2IAqcRS6c5+Y1LQK7dipo3rOO3Aj+u7wuO6
0ltOD/ZGg+nRoTUI7WudyOMdMGtKBhB/c2h13rDV9EMRxEczN+8lH12kul8XDRbgRQBq1cEbwhZ8
6qZV9hj36W3YUp+RVI4n4t61MkBzW7cHnaQkt9yWnuroqxINno3qrr4yGpOjUvgQJd1PwBSOl4ob
a8z3htrs47w667G4HsIwgNLb3wyB+VuV+8cmPwPRgaDIosmisnOMRD+3w04WgwMQ34eoV8/NoD/i
bP+DbDNMkBrQs7zzKcoOmnaqwV8O4EOFdVho963YneQLlnzU953YbDVu4koi7QQ322uqDNLK3On+
XTJghwvT16yLY9hEa1/+JuQu6xf1Xg9XyMAlh0reXY2CV9WqNh5qVGPV2Ir4QmS1I9DraXAn6cHS
Hj0XaCYHMcDkpZrJTbMvhv0IgNlE6ioWyjU0l5V2uUj9SUIXbBFHKtCmKIFeD+hvjh8fbJOXFMn7
24vhxqNqVEq7NyEZup579moWeNJuspAkZ6Mxn2NHrWq7yW/QbrWz5JFsHJLq0Pj0R0yfHNj4juEV
qA/qjpiLYDublQGRok0Qa3N3IZahntTbiTKuYjN0IvgYavpUpd9EkePHr6DDONbVNp2kskfCszKF
rZslTssRrW+qdYN+VWfdk9PL0we8zW3LLBzjKemWPHXfVP4/GoLJ8Wj08WVvWw/ano+Uc3p040Ms
P6XiN3YYW+M+ZfbN2kQ9pPWAQgx3laU5kFZXIhUfERWGfi+mTg+IGNdUNr8AdIpy4ih1kxT6+t6P
vIXN15pJ/kxVP7By8UdVw68zAU8MtmFvCNAVPQqb5UutPojWDdRGh0S8E8n3pSydsO7ZRymScai/
Jp3hlAEm1PldIJ9b/9gxyeRjLIJayhlmZAkRf2sQCSzjF6Vmuv1ogL4VsbutRErXyCoiyuhUoFu8
KF3pLiJ5LPEK1cVRE4Gdeg7VCPyqqMqE9iViFNkT2KSAgmWiVLao/IyTP5crgKaLTlD7a4RuqfJT
OhtgZV/y76WIYEvLEL4K3XdqDU5HwljTHFkY7msYBnIk2nJ5j5xh7O/l8FaVwTmOEYkhZqHQO1Ia
nLKvfV4DtDU3puWtgrCAFW45QwiEhMeXMpVeN0bdUHes+ltaw1k0nlR2b1DaBkEXFIxzfWW9HRE+
mlaXlf4uGYFeo6dElVTtw5MZSjBZSffHsn6H4i9orUuBb6/Vj034xaOSVfTfCv9eS1oMlXBg0Jv1
2JhOXFdPaoNqYnwMqS1FSEqGb5esQ2cMj1oB4bjwHa8sz4obrZuI5LnSOIPlbkHi3VpRegqDbEXo
sxOdcp2GYDDVdp+6lDI0TkUer4P6nkbeumjHHSYLTqgDoouTA4WSHcYiqzBhX9XS9Vhk6zDw1lLq
rXTVgGg2LkQgY+bcrE3PzS4AWLNyy70Wf3MrGQ89/czmfRQpoKtoJ6Jpf1ME1r3cqL9yIXhqRFwZ
xLPMh4u8+EYpi31LAVIqAdHVm3AQbkcduEoZPUM1/Son1V736nUD2BXnYke3IgdDZS7Rrced5Jte
lacO/1NTyHaoS9ti/NpYEMLYS0cPo/RB2CIKuvaZjVBYboW4uM07fe/lHejs0imaBpLIdxXSYAI5
vu2ztV7359xo9kOQU4t0t0kirEX+vxD1dVvqW8xQVyHis1ArLjfm7NENke9DDJff6UZAnT7aRhAY
+9K8sGcWgsebx89H03GSzcm8i8iJEvqHoNBXOFtxTq/uG1JzptseBxCOAj+OTSDyQGYr6zmhWM2Z
ywZIfVcM1nY5YfamFPXBq7ztRe9Wxji0LkIlkrA3Q3BaaakcwZkhJCWRqBtiOxqbH0oMO8Xonjh+
I7f6WMNfBbyXScRfwbaK+r6EnyE7yihHgGei1QinKemSH0kz7klVH2TLdtyY06dZP8DmDA8KWgsy
yhPavo4W5Hjn8uRT6ScjR/i87mJ9X7jq0R38FwU4GZB+/A9UdQWU6JjW3hecSY9Zf9QVYTXWIJqv
h5fZxif5o2gsJKjGLaUHkpyDJK+K1DxmufWaqM3Rh32fDu1RGTygP/WdFcZHBA/w7taW2p+5X6uT
A0ucSroglx6cqcS4LXP3qBTaym2iOzckb52hP3LJWsFcHrPwy/U+z+RNpk5wZSSgGtUP2l7iQptS
ADHNu8uN/pLEiDmUdGCzY+2zX3dyLIB2UuPEAOgp1ItnnaisufEm137JvnXUzKcE5EGmoTWMS4ug
DUfDH48aN6DrXZ2506uTtElbpPA9YkgoOtChLtG3Y3Mz6GCw6WYV4ZpSLOaTL/35aDVO9im5HQd/
rLkhFsOt1Cmr0EyeRfp4GVkBadzyTwXCusegmWvJhZWoswNwKA2Vpak0k4Sc2l2mKE/VCv6J+4h9
MkHyIBzQLo6AxDOeBWNc1+ibxKbTceiIeK3rYyzNtTsJiXHcSmWnDua+spAfNl4ua7dwv1SywdFm
PEoMvZ4KyBmi95ItjvfMp53K/lsBaqDIyVn7vmkyh5RclX4xB1ICIVk/QTNsXdrFIYdNaxU23iE1
1fvee+nc+nujhHcemWilVMHGLRVsZlbV1MI2LuCMaw236jyWX93WWyOncwwgnUTuwHFfPJbCcJRc
bemmMxM4pgYthZJQGW1za9/J4Q+Tchqm3xAl3uKVqfhrGc5Gln0NuAZ/7jsrk1BVaR5+hyYzXGPl
BKq4kgHhKN0LQlsrX67uuoE0cf5SGFtR8D4Xq5TJvSrxG63vBEvgrN4evVE7hlSAAOOvLmHRTI2j
SAFOYr9d6OPcqE6iFbIqcVxGqrD3SPpdAkbGOu1HhX17OMpIm7uqwvqVYPS6/2rz/xu44X8hbgEh
mXfj/h+ydnd+EAc5sjq/q/eIhbe/9W+8gqz/pYsyoAOwN6g2i8y5/4tX0P/CHECR8fzARPlNce7f
unay+NdFL9cydVWyIAxfjsj/1rVT/8I2F48cS1RMJJD5y/8TvMJl8k1DvYb+4WRSSqWOGa6VWntT
D6yXXs8qFNa5YABhT/Lf70bk7l9Pe49Q+Gg7ubQxmYhuVEWiFxXtiUyBH7942uv1514W60fvPtkR
e6vzUErzzSOGt1gD+TUEzGjfx+Y3PeTefr2RuQGa7IWJJbee30DCM1wUiwqrVYFa6uVarYe76y3M
deOyF707+yKKW+WFksN7JmkVt/KjGxi53Wjqs2C27UI3LmfAj8ZqsrG1SiPiO+cyVqMOcu6lQcRN
K2HtlL+1MnGu9+SjfYwPPZUdHkPJFIxYNiHYmhuvwK4mRCuleVXdZisUuMgrj9cbmplR8qQAoCtj
kwpabUJI0yF1RsghmXmzZFA99/TLGL77ILXVVLqe83SMzX2UWyAVxmb18/qrz8ynqbFk2CjyOJaG
cdQamHFq8UVBKUTlXv65x0/WM3BhSUIuxDgikXgby8O+V617Ic8WpOfn3n6ylKvKcNWw0fSjmnU3
kC3AnyL1Ulj55vrrf3gAu0yhyZoWKgv7tByPehGqRyORizkq5H/0l6R46kFwfOn2wULNdW62TlZ2
KBZyl46pfvRRZ1zJRvJiBvWt77oPlS8/DhQBMKgqP7fIp+5p0P9q+IOgKDXXylde2fw0oJrKKd2s
c2/BcWhmkU8lbKuxtQolopEsS46pkMAD7aST1EnU5FHtkPJgCQkyE7Oky8nx3RKpqrCLm+7SHSXU
7DhDM49i27iKivQ8VuKf67NhZiG+WRC+a0UK0qgzM1qpVW7vg2einAzP8XMPn6xy9tXaLwtmmk70
PfShjDuFIHQLT59ZKFNf5VqNKfSEvHqMpo9HfUMBSpFTLrj+8nPjP1nmVuyWipgHxtGrf6KkYdeA
0kf/pTK6hYU49/6ThW5ZSienA3EkzVR/J7cVKfq+gzQhevrCdXquD5OlniaC1yWexWyVhxS+KHXA
QEPQzZJhJ5am6VwfqrlJNFnmHKqVllc3jhbHbN30UIuAT3f92XOjNNm6wzLKLBzNjGMfQXzB2GTn
ZfIaaKq1/VwDk21bTkYfBWnwH4Gb3XeB8lwIpW/HVbIQMWZioDhZx76ghhfhfv0Y+mBsmvbs6/Ah
B3fVari/YJurLjkLz3wGcbJlG5j2DnLm6kdJTlBdL7FnMr1wwaNyZiqJk7Xchkou6Z2lH0u0iJM8
/zL24PgN0sh2KywdC2Y+9uX8/j7mCXU+IGVj6MdR1L64ZfHSN9rrWLEyPvWtp87zQxZ2XsNN4BjU
pxHxv0KtVipJ+OtPnxuiyYL2IYVTONH1Y2z80sPgtmvENWgYSKXFwkKbG5/JekZNEOtAdIOPhlS+
yrKrfEOkLXjSRSgO1/sw18JkKY9Np6CSxRfIfBdSmZK6q6zFVbd3paVOzGyhl0vf+48M5K8ax5BO
xCHwp4syLY4RIBWUFKIdlvWf68hkWZc9pBdVz/NTIAzSttRdZat4prK19GjJ4PNDkIzGWXyytD2l
roVG1eKT62P3aOB2uRnTIsnXFa5N3zL84r8NYlWc8Xhui7VlhRFK3+LQ5HZnBuatZfXK/npvL7j7
Dy4fsjVZ+5WLHjqWxNkJ2M64Hg0P8cwuq8CuFLmcooBh5RnWU0aPvFU3lnKGZHQq7AtQyQhTCepd
4XaWTZ2+2LiR6iOUgHHYSjCa4k5UwKZkXS5Se3bLtVsYFXwnzxBOeYvA78LE+zhMylNH2hTj6xLJ
+vJU+0qK5ZnuF4CWy0Z4wRKW6nWfphY/6GrEdNQy0bOF8P92cvvPaxsGgv+cjhEr1MIjJz6VZbEJ
NeVWwa1LKVDiUboVNF5K39a5ZTAiPzwIyrn2RqBBMoJz47bsQKoMFI7YV3XhoU8xZDM1P/hUuJKt
yyJ9dzgLQgsUdx3EJ6+V2kOtFtq+V1T1FCZCvhCzPqxoXObwJGhxIY7ESMjjE8pseX3TIXPgOUFs
QA9NtShcoRqKM6raKfWNEPrNrhu9BvIeA/Qlar3xbMSSfOiEtvlzfSZ/HIBI2fyzz75LFqPO8ghW
MNZwgV9X29FFY6bJMBS73oT88UYpW5Mgl9S50AJuS09Q1KLvqdfkhm1ZiI0iMx9/548aO2kkNPwQ
Kdq0biluVGtELEMtFQSNi/6gKmP1m3on2GxIVn5vq3FTgbhoFIzjmxyFSh+14KNnmcp9JpbuS4oV
98HPW0yRfKsePnW8w7bjn2PlaRTvY4WxistbBQKm0P7xszurWzo+zo3TJIY2pliJgZpEJ7PEW0Wn
jn4mLZ0vXA5nnj51tfSwZx2bMItObVnDyIY5nCvQ5K9/40sI/mBVm5N4CF6jy5GEz07s9gCRoaTH
yboyynWp3Grmi9vmfPHPHVtkc3I2Uj2YbZaZZCdPV1G6LNapYNpZIy/05eMNUzYnEYr7ujEIek5s
R9REPNXBCbsdaHmQ835dH625KDA13Eg76L7Ue9JToo7aawctcNvquXRAB0zYaYJcvMSG5Z6kQRKc
zlRj7u6mcqylgf8Od7xtWpTJgs/Tx6co2bxMl3dBLx16Xy9wrT2JNWKO4CmTLHzVUuvOvAjLXO/v
W07go+kxiTIm3H/Nb8rs1Dn9Kt4UWwLdBvXjjbTKHFAAjmt3+3YLhvPMvWm1hAdQLivno3Ynkccl
Ewz6jm26Xg1rbfNDspst0J515vxu7a+n043ivD4/djZSA3Zpy/bjr1/NwgY7E1j/gzVXIFBiZWGG
fLJyCtK2REYpupfkdnN9TOeW8yRYuD1Ee9TVwpOX5vmrHEjpps4adSFYzMyKKTtOz0VXZspHp1x/
duUDjjXIh0Ns0JfqoTPDY0wCBubbouQ1NNAIHT6j0AttL5W4QcnZUkya68MkTAATNhBUpYlOG1Zt
4OHMhstmedc1d9c/wVwDl5+/WzoY3erwuTGdrjwcwiscV1OILZJTp/Lqcy1cRu9dC6IoRBny3uzO
YriREgkUGFI8XGxd5CeuNzEzj4zJ+i8BqqFR2KQn08zuRwMQaZwsvP1MIH0DQ717+8630K2XSa0K
AKFXcVeGWy8MD10DBNdcN2gwLGzMM7uPMVnmGMoXITDV8NTWxT5HYSyJkXcZMI/B5icUUThDRaRT
wNVeH7MPGQKc4t6YRu965uFV7EdSHJ44opzUCrElC+vlCB5VE24RerVrrEsFFSFULVwYTHluNCcL
3hjA2nlWMhzRN1shCLhB5W7d7qub9jZejbufSFAwRVb1K5HGqX+n28ZunNBBH9f55KKd8tZqt2nT
aEhRaE0BfmpoLiX1Ls2E7cKwzgSFKU8tMcI2k4XL821tQ9ZpFawf7pDktas9ooR2vA0XgrM0M+un
xLShidw4CmgJxRMcgb5Fh9FdmXfGuvqp/IHeUaOOEq68Hwsdm7ltTRloUhkWaNbRnHk2br2bfhUW
6GQ5eOnYP8MbQJ8bj/uso6yh0izs63M9nISOphoEQ8+ygXRt/qh57VM/VM8L3Zn7Tpc2301/Kcii
XiaZekQR/gE98HXl9DYYS1txwLSsxVXpmOvrbc3M+im1KpXk0tQ6Zr3cCzd1btzhLrBx6/pFN/N1
V7PUrrcz16VJCInKbNBdKxpAeHm38Mie27Z8bBUxW3j+zF4xdRbMEU4aazyEjon+kmffixq3Hg2V
nXCJFzzXgUl4iHyxQvvC6rHjOHZqYefmSw8D5ProzAW8KSWqQzYRP4AAinjb1N9IWCGhUQSqccZ7
qUWJGQUyA1ohhkMoIhV+ZKyKvPQXwvvMVJ6So4YhUqqwp2uF0WC9VEDKKY1hqa4x9/TLzHs3mSMz
QTmhuWgogxOt5R8K6kbXR23uyZPzgaug6TriOnasTcpVwfdEfb3+4JlvPeUzqIqRqpYs9Uev+O0W
ePtYPwX58fqzZxacNlnbpakgjljH1jGPRXtQcliMUKYqZEdqMqsLaZC5RpR/jrmpVWUfugOA0VpZ
D1KDwN2NZiWbAVWuGhGhz3VlsqazsVa4ULOmTVIGlvUzMXOnSRC6Q0hd7rKF+vRcXyZZgbYStSEc
mT9SLuzxKkpIAVanMsp/pUO5jotuKUTNhBBtssLbqkoNr237owpJysxzhM+yjeqiIrh0oJ2ZsFPM
MppUYa9VWn+sSmSs/WTllguzau7GO4URt5CRcy9Xefmt+wfLsO6cndGKXFt/qicgvY9L5fy3eu0H
Vz51upyb0Dfziob8fS3b3Xo8GRvdSVcQbWxpa5zdW+2Q/DI3xSbdJgsYgrnM9BQnzCJv5CZgDuTa
RdQZnXZh3LlDgvJOs0riradXGxkNziEBrZ2Gj4r75foUnx3XS4h4F71iX0/A89FdACPjBmDrRt+L
e2/PDLTZ+52lmuNMyFEnYUGSuyZE07I/Wni2aO2mwC5NUBcC/FyG8D+QwEOmmH3VoV+vlEJgl6BT
LyyZ4BRf1FdH4BmYf/Vq8LXUhH7TtojR9F7VbMQBwQRVK7pNULi4UQUqPLwM+0IliLVLBq3bJqKb
nmRfAbqTJPnKGuSYBaQkK7lsBciGWh4s5aXebNA/mnuTgKOSSU/HkUHCT25v3uMAcp/c6Adzm9m+
UziYOfm3xk1rjw6WJt/qytY3wgEpJmepiP6GJv7oDSbBaBSRQCG9zmZm1ytYMI5gvyC6aWf27dP6
YR/YP+JNetvb29O312ElOcwS0X69u5zeLkmYkExIsBFWkC8/tweqk6AVGRmwnapCcNk9le1POV/a
XOdySlOIcRI1glnpdFXYVWvMx21tBxnTFpzfbFTElnptktGJVhSXWQXiwlSdG+EpklhE9RxwHgsO
bfYNphS2cIJNtFH4B5lzBwYN/2Ctucpsyzbsao08tY0koo15th1zo8mcfFcfmp/W9/BG/+latjbY
mgOVYGHE5yosU+yxr3plL2e8YckMkE7eET8yB17cGrHsdXDytkg/k+2qaROKcbi+Holmdqcp/rjI
jRC9hYYPHWF6dwwqEzn4Y4eX9vXnz+xNU1hnLei4pYp87ospaL2Vu7vrz/2QGcldforlDN1GFsaI
B7c/vS8UJuzLXMLL8CbYudvvhR3YCELZ+C+s+j84yvCxDt0Ji5BztXAYesP4fbBo3yhE72K4WRpp
5Jq8Aby9FbSHdbTzuVTh97BzT+7JcIpVubbO4ibc4bKwFlbu2lwjV79pnOTr0kJVLiHio7eYBK/O
KFKj9TitdvfDGmH9W/fQnsaVRBCJmUDt0VprD/Je3ue71H7NHYj4h/qc3eaH6lbepY52p60WPsnl
GPjRq0yiWFG0OCIJDIhRrHril/dgsLVdErdIXONDYVvfhe8u0rg3koMm6Ko6Ck/Fbql55dLjj5qf
xKyyTblnpJcZsVKdl8bu7GCFed3W/wU1YachVXCjHJHsfMah4rY6ta/qJlllG2B3fB1p3a6hOKyW
vstcqmIKQe1DXAYD/3Kgwer2tn6Cfj9+1e+MZ49T1Km6Bb/9Q1pYDHPHiSkMVbBGi32XxlBUf0zv
hB/J2XDy9bDRDvKJr7yAbpk7pb0lud5NeRkvgViXLpPtkJ/Su+IGFbSt8cCAPhrbkTSI5og2rltb
bT9sr8+qmQAyhanC660kveSrRkHhVIHo9Fm/EHJnYt/beeBdbwZYarkoXj6RgkSQvla0l54Lcuov
anTMHL/eDk7vWhANzIL0km20xEXMxshQvtf2xc67SXbKsXguVvJPpB/U22pjresf0Vm1EQGy07P/
W/l2ffjmIA9THKueRhoOYnSy3QwO8i97DN12zTZe4TOyTraRgxH3qmf+N3uTOJVvu6XT9dyXm0Qm
cbRGObdkzrjoarzkd905epb3w220Nw7Rt/gQPMIqvd7L2QUwCT2N27pIdWIQoW+DXfsknsNHiLB7
88XcZbck3f1PzsZJjJFl0ZIslz65uGW2mPB23mLEmJmOUyhrN4TCYPo82z8hDL/VXqKdsvMO5inY
ixvERva4Lt4uqeXMzMwpolVrUkTffQbMC86C9IqTaun/WvgYcx2Z3OV6szJzH+vYo3h/sQ5auX/i
bwhVfysQs8aqEPFgNOdss7aFvbCA7JmZa1OUa+XrOOkFNJkq4abub4mGC0Fi7smXAXy3hC0FEX1Z
I+fRmwYaYvda/OP6MM09+PLzdw/uFNEPa59sUKq1a8H/ESTxp7CU8tsieffkou86KHhMJK+8kWHz
u8VNBnu/lV/7cAAttLTAZ+o3b9fqd+0M1eDnvox9WeeoB3kdUxwOV8JDfizX2SnZh7tgE56NfcGx
x104rs4N2mSdK21dq2lJNEuMrwUZTdxpr3+Ny9z84PDwlkF91xffHytcCfgasVXZCrarFX4aYXQX
wnTvR3EpTs1UFKYwV1H3hFq/xI9yNb4Er96NfAh2OKQfhRtjLZxxfrjzHxBnOrgLF5+5LXsKdwV1
2plGyUJ3v8Orh8opPWlfk/vs2f2G8zX3xzWicvrWPcon72ezW4TazQSBKRLWUJO21SHpc6WF4OPe
Iuy/6tboF60uR2REyzeoFNzkf6I96ZZX65A+yNQfLmeHT8bqKUw2Gc001TM+KYCsF2xEbtzIX5iG
b7eMD6bLFCKr+N5oRDm9K9bFWrORPLerbXeuuDCWq+9PPifveKP9yLbR2Vylx4o7O5d0u/wdr8Mj
cuqcOK27+PzJCp84iSWcNfGmlxs2eYK6rVsgAeWigpOsL+x7M9uFeDnyv1senjAmWVQTX4vhtesP
ovnTDxfCyNtJ5KOxnJwT4kzTUyNkhiL7sRZuoYEe802/tzbhLWapq5w7lHQYmBzpGWeIW31XElSu
r/q5bk3CCbrEZln0fEb0YG1BfE6E12xYSDDPPXtyVFDGum6g5rOdS8rKC30bSzQnAXB6/dVnLhjS
FFaLNpEXZiPvDlTrpXxSv4hnVNiP7qb+Evwyvgy+LS2cIT+OjdIUNSu7SayPIS2VboAGZO6gQ7+u
vO+GoNiJby3sWm+5pf+cB9IU22ogTt0hSNEfX2Tnu2SHq6fv58jmbn/+ERw2PzJ7E9gP/oo8UWzj
ebXVSQaL9h+fVFho/zl+uY+dL9fH9uNdBr7rP2d7oPSmaTVsbEGGFpqmF+tOFV6vP3smASb9B1xV
0OIxGHh4ts7+KDH3GTvw7OE5fzQerO/pTbUHYEsxVrvvD+2adOgx/NQilqYgVixB/LQo+I5o2Np+
Xdq9cj/I6sIOOrPToAHxz1FzXQR6pJF46z5jI7duzsEhvEXY8784u7LlSHEl+kVESCxCvEItrirv
dttuvxC9skkgQIjl6++pfvJwTRHhp4nwzIjSkqlU5slzri1wv0WIcfbk2t6UeBsK4LoeLy/n51ZG
5yBVbxw5cyqEZ9Le28lzFsehoSue6VMeXLC1zpGjKrOMJUYsmNlZd+Ya1AMP8hu/Ho71PfbomN2h
XrqSTVo6cjNvMSQKMgfeefECBW4pZD+L35dX6PMoDXDR/24LaJC7oYBY7clkj2X1w7XAsZVvdO9t
CxBbdeUftpaTW6in0DmcVOTKNLWPTw13zt14VIcghNAQknCQ8N7Gvy7PZ6GoTec40qDP7LYdseVK
GUCHbu3aCzMKQVDHOVCoNrIsPSukXgVCbS5/cuGQzaGlHlp8g6rAF9v0Rjk/PHoz9c+Xh17oM6Vz
TOnEe2kmen65wC6FClv2Nsa/lA3qwNiNavungGJFHPxqpxWLWVy/8xH8cJdD3IR4JobCqw0+uLgE
d5xBD0veRB6toEdkXbkFDYP0h/bXaMiX1m/mGSyZ2gJsHai1gr4wdl6ldVc53y4v4PlXf3Jr/GNH
/TCbklsUbRLYGygf5ZFb6KfWEit5taWxZ+FB0tRxntklP3hKHEs5vFlOvnINLA09s/fRGYWCSqkP
0TNgSmjJ21uPOnLlh/PzMJ+syhwIGnMUtA2FyLd2LHo9Wm4X+TS3ItCPjWFa8/RPZ41kx92B7wsd
k1eJHg5oCSrQiA00gQhjDoJBf6jdg522Z94VqEdOlgOUpOWCHs+lxY6gPWCXjLSIpF84j205ZG9A
JMaPGuoup7ocLKgCppBf97NmSwLwewiWNAfeErKxSqhwjW0vQTdaZlswGhSvWnNyhEhXcNXWNbnH
6ifPQ2G6LUh9Id4EZlrwXE61DiuSHNtBkWObQW5VZgV59VQ9IRCA8M+7l8sU6hbgqHkUrTPeshbE
pqaQ/s041aBNb4j9bAlrQgcp3gR5IadiQ1POwsnh0HFz29zaNGVvQWStrq+wfsiZx6Yxu6xRwNFK
2WX3o98hqeRwoFmAXWx06Mm0f9dIDeG1I113Vw0BPQubiukaakoaRKtmuO0bqEqmA2neLh/9hbhs
DsYdVGtb2CGcITQ8y1xEsvvOkF/JvedpVTNhwXb988c/2BeD7n1iJMQGG9Mj0mSiuXc6pUKeV8HK
3bc0j1m4xQJeIFamwSFmGmqiDPzBpIYM+cCrLnJiZ9ilEsy9lxdtIVVI/fNEP0yomNBnNlkSIqoV
BYtq30BxQXtmuCMsAyN330DZrStRVs1GlH3N0EPrrO5LNLu0PH7JmsmFLivnxcoz4fN3Mp0DeW2/
90jii/jQVrmJRAXV4CZO3tBrcFUXcq1hccHdzDG9ra7yLkBzAtQTi62th0MBvqbLC7p0QGbPN9+N
IYCWpTFot4FhYGCRS4zzR0F1/fL4Sws0c8KUTW2lwKVySIQzIAPngdSjeTCqi3qVrrw9luYw88bC
j2WbMe4f0KCyhfZjaA/gThzWOE8WpvB/ANwqQf3ZgsJJVwbZQ98V1YvoGNqEbEUeIbXlr2zFwi7P
gbjMZY1viSCAZHx5LxNvb8erlKGfXyhz5K3xbS9r6cAPscfUHuHquWLCQLlN+BoO4/PcGJ2jbcXE
EshOcDAAtX0dhGVuudc0BwGpDCpr4wJdAkbzujDHqi/TlQTA0s7MnAEjU+NVgNxC7sCN4hw9/1Dr
JYUbKuvl8vFdekSw82Z98DfG8koXCuvgMDMA4hW8RGm2P8v7gRDRu4urDqTqkBbgThtm0GuBs/Hq
q5Lk2kSW73No/IkGbKggih5uQNrOVpzu0mrPYrKSo4G09Cp+sP32gaFrLrJidlXV+nWqp5vRskHo
Okxvlxdhwb7mggciEHnppdCATQg7iAbtQ2a4qR26+9rwMxfBHC/hJZ63B5lDnALCoeBWr0D8fXn0
JauaOYcgqGWiQTp7QCPzW2b0RstxDRy4sDBzgK6noAwc6Dg+oGEXkiI0P+nURwMvRC4v//ilD5y3
/8Pp83XiZ5NIrIMj82ggYD+ushCTWVmbpeFn0UFKqrKeHA9J/nFEpw5q3mgFMkDwVGyNA3DpE2fT
/TADIUs9TUCHHfLeeiCpeReN96ATeyW5teAB5qBc3TqWkb5Ek/fQaSig194jKIXosUzq7s1vp3rl
Glt4hs8BulnVuywrgTXlsnlLbf+nK9N60xM5hR40zNBVAy7xHkLlgSrWPOrS0s1s3A9SCZ4RxBaq
EVVUDgOJigYUMFaXfM2wvdnlnzY9FBXrgeLYduGQoWUf3YcKIrVfO70zw4ZqKbQep0afCgIuRk97
kN9J75y2/Hl5/AXTnmNzSTJktepqfYKmmwk9WyUR4d3j5cEXVn8OyzVj2ihu2/Up8d/aUkLj4DT2
K7fKQlmfzoG5GQt6nYCJ9WT6VkIvfDRDNBZxGhWeX2692G13jFvj31aO1m0+dVNUonNfhFAgS+8d
Ztz70QbqMSryVB11H/Q7y7Ug9iSkuatYAApuyK/BXWi3h2xy03LciXjr2WtOdcEc5nhfi+aBnrhC
ZwKHPpgDadmJjru4LK+oB7KUlJPfYPz/Phr/6vJuLCVa5mBfYgWlwLJgxarOB1dAXD5LJ1VByEdS
PwZ4KAAE2KHpfYPmfisEuAyvnDgQfAvWPX/FC/x7m33yMJ/zBGvRJC53weAa+/04QL8q8xmw8y00
rOM28dwQOiN/R2ib/WSJ0wLE5FO1K4Mmvvb60VzZUzOEdk/MdhB+d+Rq+AO+bP+m9yEyDlfmhhVL
3SiDMtlNP7Dsx9BYxY8uRbeH5XvDe8JKN8wmvxzBRtwpkJvlQR/VLXTPQ3rutCPY9COL4xqAXNpt
SxIzBKxavoBeQF7XdkDA3qWLV5dAWsWkLQmLru4hC55nW5NbAABngZB7SeWrtktQKg2QXbEVRI7R
CeIdmw4yGzZxoTULObp9j4lDNdiOo3HKm03ZgvLdsVsXQg2e3LiVLh9xvYDN15YCaC1QrtyUXRDs
oMRlgzFVQ6i9AB9v5Vf9Ka/a6gFtAwjgq6mHTnp6FjJRqSfGSClZqkNdjxYyd232gFYXyA2w0vZo
WA6m+XX5jC1Z/CzU0yqw6m4w+uR7xt4wiGqH4LqpEVSSr+E16Rxy7eoCHCWNaU4NGd81r4/Il5RQ
kh//5pCIvTyNhSvRnTn1wNhcJUPXnGr6ven7EG36nP5NcHIuj3+OPT6zgZlXByK8nRRj9akU3NoY
+B5IvfkRyfxjWVzpkj+D0v/18reW5jIL3mJ7LHrCJT/4mkcJzSOR3Ql1m3XFmkV/Ppn/wzNPVqCL
rsINiKspcrNyF49mL9NmL6sO+W+Wr9xVC4drjmAO0J9QDxzJ9aZsvrGiuEKKYOeJtZ7lpeH9/4ZZ
SHP0OZJUwwnOJ9/4Mp8OI6ncHYQ21shrFm7bOdZYVyQr0XEDpSzO/d95VaaPQtRriZSl0c8T+xAn
KmkxtFTocyKYfx8aBnHE/GvpgTnWODC0J0ip0pOX5PeU+I9tAIBls/YUW1r6WZimaTxBALtpTjT7
AdqjiJpr0EutGNuCAfxDy35YFi7SZrLPOgaqfkjNkxJIk/q/OvAkXjaw8/n4xJj/4ZI/jI/YeWrL
qdVwFrXeQDwhmoCzgPCTfQXp9XurWQvUl/Z3Zsm26xvIpHQU2r7OhrHsyDq+ApJZmMMcq+uwIoUE
Cg6mNImzgT4VuvatIIvUkKptnebvXJTj7vJ6LTi/OVQXG1ubCqXGUz7UIE/XQVhR5BzEBMCuxeTG
sdmvJqAvl7+2NLOZVUNop6Bu4dITqTLyEJzFngVP392gp1fApQK+27RreooLGzRH6mqVGdtNNT1x
Yt/ERKAe275ensaChcyRupVTc6vxYYC501VXfcon6AvV1k0AOq6Vp8bSSp1n9eEcV00RJ3Qa6Wno
h5u4HbPQpuJQsAH0VeljQMBteXkuS8s0s3bEQzhqMoBmaTOS2yL25SGoSLu5PPqCuf97L3yYxpDG
2hMBrCQo1ZNRLR40LHsgMn0KvK8xKNJ/yIYP3wjQOWm6vOzgUlh8bN2i3WYOUi6XZ7C0PjM715aD
xCL0B07VFBySKrgOPGt7eeiFPf6HXPjww3NHl4I2dXPqIMSa8mIvqnRTt94+QDWcTSsX9YKFz6G1
uUa1BHKaDRRO3L+VHqutT4d79HgfdAUIaTsgR5VV1spxWjANOrPwrsjiEo0oFPoq7J2m6KErzvo/
tput7MfSop1P2odFI77KkKHi9NSDa6HSdwIoOoIQAY+VKCBrgjVLXzlP78NXpmLgWDiHwHnc+XGz
SSkgbOnt5H2HAMYKnmNpY2YmDklQicE8cuoKQJC93Ko3mQZzcE1/ODlyF3VqoctLuA+XT9vCQZ7D
cHNtVQJcoM2povl11fGrtOlW0tZLQ9v/Xa2kLVWXip6eimra9imwD0ARXf7VCw7k3/P5w0aAkajO
JweutqxuLDfbCCqhvPxn/BpzHf2HSvgwfsn7wclKj55cMp4S3j1Jaf8O0vFrodocYGvGUXYpmuxP
rrYje6yfdJHuuyxZIVhaWPg5mrZKnRxRcadPUOH+Xvj2o6ibacXQFo7nHDHrlApcrlAQPDVgxrem
JCr4m3QhPtLKbez8bdqvpYTnuFhUiVLZ14jYUPd4LouzRG0+vCacr6GclxZpZsue25KuqNvxlHXy
zgnkXqk1pYWloc9//3B6DPiapiFp6AlqbN+GOL8OOm/FOyw40jnElUDYx2o8BAB5jaSGC9Km/meJ
VPaXzIrMLFaZNFZ+O+pThkwwDY3MQRIpmTkJWZGr1M/kimtYOkWzxzWaCvLWL0Zyygr3qmFVNA3g
t8rKzIR5jlmBmBHAv2wNU7i0IbPburV8kpI+rtHmVm4kOEHHaa028vlMyBzgqsamhCkjxVlZ6gis
EqQoLP3CB8BWHFZHfWURFHvUilUs4ALIHOXaWjlvW/TCngaGd3sOSb8qpMZmP6DA0EE8cgDRXQzo
ikCp47fIUrJNdKy3BKKyu6nyvG3LgmklbP98VckcCms05aNykffux/jWbdtnHw3zlw/i0tCz69w4
inQc7wJAnqFnEPNhvB/sbrXPGnb4/69BMge3QtxeNsYofTL1nWdekJZesZ/PrZPMsas6gBIUqTEw
IdmJGbJTqr+tmzW+oqWzNgvKfT8ZyTQ59NTmhxHN3VOrUAYGWkcOGwpZxlKsPDU/v17JHK/aGOoa
1gzkJL3kgYw2DR1/SKBkyH9xMNBf3uOlj8x8AC1sqEc7UgPoyyCAK1vgV7Mm2XiiR+9x2yRf/M7M
+J1+zNxmQPmkH6z3Kfk+5jzM7PrA7Z9fmsgcu4rmFdyzHa7bNnZJ5KZu8NYNXXFKWyW2kFb92quJ
zIGrFRMeyrywN5LVkBwyhJkIzN7+xiqG+KjZatv652EumWNXPeHj2Y8E+imBbLHk3kEFrzX0m3P2
C9f87vKqLZj4HK5aGOa4VoUL3pQQKK4C+h3FDPk1Q5zjVVNXoE46tM6p88mbo5ofxTC+SVI9Xf7t
C3Y+5zU1BMg1rLx9QrbzL7ULcGiP3R3I5b7YN0H4zNSl8IZhaoVzgkSvvLbqzNk2SVdvKlKi+8g2
w1WTUzSsJ+lwqFrS36eB9DdNpuS711n1G2/oeIQalvPF3ZpFBqKt8O6xRufE/eRZlyjEMG8NHLvg
CP6PzXRKGi/vjXMah/xPG7dbsJa/1ab/5Wt3JeBe+sTMBwSGGV1kvXMCAddfmifgU4QXdcl3iI6s
XFkLRjMHs3aZNQ2UKO+UivdK+lFnwNBY/qIB2qycFU+zcO7mWMqgoG09SWOf/PLOZk5ktWOo1ohy
liZw/vuHqDWHBluSMn1WtI4fjDs9iNL6WQbsMELFuu29taLqguH75z368B2rAoK28mLnlDDA4yaj
/GNsdeZrpjkHTuoKPJJ5x1xoXUEKOs024/mfWb2yy0s7cJ7Uhx/PAzft3Ji6oCpCVagpZHDdiTjZ
elY2fO2+mqMg/cL2AiIhiFuCGa3yb33VbEhwlX6NU4z4M1MOACDmIpPyNPHM2iWJMluXFOmN32t9
5SA3t6t8rr/oiedspk1r6hiJGfcERHbYJX8S8Z5AEf6yH146SjOzRplZIxmatihlFmUEYvfgFHv2
12B3ZA6I5HywEw7y1VPdg+OtTJM/Ok/fVOv9hrL21zZ7DoYEIT3tAwdPRS1StDRUDxQgxoh1TqRi
q1px3gvebw6LbMFrP6IAD+5Gjz0GCYDeMXQLp+zYdfUKQHjBecxhkbaGZBc0EJHrUfdkxNM039MA
TO3mz9c4rwk7W+RHy3NZ1+ZVTU/U09mh69C0iLplYL+1Tpd/u3yeFqx7joLM/I5R4pAa/IRjFQ4+
J/s+Qw+3FO3KRbT0hdm9jiNlVT7qGidUBzbp4EN5Pd7VdA0/8jlghcwhjGXvAY1UOBO4DxsSmhgy
7mXSXCOMvyko+e5hBaFakj90VbC2LwuPkjn5KDXn+LcDVmRqWfPAg3Mtoh1oeui4r98DraZ7NbR4
Qiiu+J/L+7T0zZnde6ALtbU7TqcR0g43mQ74dQKYwVsGVtIq6p1ablkK4osoHlq2lmJe2Lo5CnLi
LYV3tM0J6S/gX/FQgRia263Y6IIBzXlILTC4FpYTI/WioRON9dwP8QSyOp3g7QXy7KRaedstTWN2
zTMfnO7wyvGxYfw6NtkfdJ3sMbG11OzSRGbXewKRkcF3fOtY2tVTYqW/rdI8xv5LliGXBCbD7eUj
sDSN898/uAPfyBKcfn1wBPZKxQ/F8DR5r5eHXnCXcxBk2pAMj5/JOsrgdgyuDcJ7kT2Ua5QaS8PP
XIAcLNsaizE+Cvxyci2tIqL0ztZr1PQLl+Ic7chqF5COKcMGZPQ7iPztcxFhjarR+dco+0nyxJs9
21XOyrhq4/xE4SwPqhwh5cZjJ8pFnzwMuffIR/j/dCi/xW4NdnSC6nQr7HJv2yreBwHtr0nbgGjI
Aq74CkX513RMnCh1rJcB2YADpF0Z+krJtVuOILWbQEiP/1ygIw8i02AM+VvndRd6bvNQJU4FbXmR
nuJ0hMh73droGvPOeDXnR5oLtIaV5qfbJ2gazAPvzdFEQXJRi6jPHRb6uSc2qBBWdQj9dPz/NiEp
ZMRstsV/hEI3SDzC3PA/E1O4ypoMtOsV1DahHEjBvDE1IEYagyEa0mDcujVrIcA95lB3bLKjyKph
n1vNX0k6EXaGp7umLeOd57QySny8E8HRA+ZQvEtkdI4oUb5AE8+jDFrvcbAsS0axcdFWzfr4ZuhI
HCFjAammWCu9YbrQYTqi5SeY0PcF2cGHQbD8fepJej8Fdb83Ey9Oom6HMMbx2jS0DZ5Zl9n3xYg0
Xe/ZVYiKgAUqeVGjvlQD/n/XxJajw47W/pudBe2x6BRiwtSfQscaxqPjI+GUFIGMHEv+LZ0K/XBQ
CozQ59oc06Jxwro+I9u4swkc9zaw86Oapl3p1X/BgvdsGogL5Fy8DkXHQqhhtpDszfy3ytc0AuQY
dIa9yiLKabLTnhsfaFE86UkEkS2Vs5dc//I02tvAn/ZC0CcU0sx+8gy0Zh1kNHdBl6HJrcvQZM8N
GIisgoSBm+AgDUkdVraDhlsOukBX5X9bR9/xRGaR59foEBtKFbE6+xMwNFbEtb6rZfe7D+RV1/dF
WEM7NyyEevOs/m+K4lxUJ1Wx5VSlaTjJKc+32ombe8Izx990bdJ/L7oWCWzCnG2hyw6qsp5+iK1s
RMMgqJhG4/hbO/ehU5Cp4Uy1i7pJYL73Y9MALpkUW3hQEsUin459geQezcb3XDX9ybWMuxt0Izdl
BWQkt2NyhMqFABSkyHDpKYgHe5XZe8q6dUQFkvkph7yfVSKTbqYiNBBr20wlbhcPZKJhkCMWqGzg
5XLdJ7jQYtjYaG7A0PwigvjJsKGOgjROotRSXqi84Ueny7OO3JBvWeWPrz5BGx+yEt0NIY21xeu9
+lHSdDoS1wdzqq+KyG4pGF1b2m5GTupdYY/6qczt66BPNACd9oPWsgxlTFQ4av3bzkv7AQgdayOT
EWpdKUiIteV/pzoAqLp1XjnX7w4pAkyLOyFT5eN4ToUBOQANICt943n/nHrZKyM5RNwwRQxb/uRO
fSBd3FzHIqg3nVfYkTXItt9CEwpJc+pYZO9lBlAptGr2adRId4SqR5Xk7Tag1M93pcoDbIVt4fyj
eRQqcaMzHSak4OrNSCv26qPbZ59CN+gRbx1+IroLtkoVLErzFOlMkTHnZ8v88ipImXjwJjRUbNXk
qANaMm0T1ji/2zZt400/lMkRPT7OE8S69UNnBn7bTWix62zhXDUmkOB+sw0aooV2qPNCR+k+BI62
xcanXnqCGA7o0nNoM1CcYXBhczCt8ODRi331iyJNaTZs9ONIau8XK6f82tdKHOA5OkCn7c7cxXHT
7GNIj2xT3w62hS3TrRJZ8UJ9Awk6UgKw5hsQWPUIu54HVdCXBnmn774ZJzdskdfbpmXl6G3rNOrg
xK6zTy3eARAci+mFS1Rs3RpuSwqRuhuLAPPvjnYReUNcAQ3cPQDC5h4btBnvbM/jUY90cBJ2KPkm
215K56WxSnE1TWl2TCmD+0v7YZsXxTv0bq88xW+HnjRhX496a2WoyXDX0vtM9zmECQEMr4a0PdiA
GUde7fOIssrb6JgpLKp6Brd8hh2w/DAfi5u4d+M92mnzkMfltyDlzjGFZFiUVvKxBtx4T4nFNr7J
OijAiFcsSv+tsCrvSOFKN4M/vqVJhV7cDt1h2cBfgXgpw6HLyc+uqslLYAOAxKpzA1WVbfQAb0By
1ocDLsZdXxby6JEAJGSyphG3MxaZvK4f+sk0f3kx4t/6RXLtTznDfdcVb5djn6XobRZZ61p6YJmy
rWPd/dRMhwm1tjKTQNUnIVVfDN7mTQeCFErrvgeUTbN0V3Re8EysFpTawvoaypnMWw9gIN25xo6S
X/LIQNkScR9utWLfLq/TQvg57wwAGtItzw3BpzRwXxJuwJukg/MGjmsslgtvnHkngO0mk85tnx+n
O5zn9L5/GX/YdVjfZN+GB+vdfuNv/bN+0DeovT1entRCZDqH/ac1g3pxxvmRpirftMLwLmTFZOWh
64s06iBLE33tS7M0GlUQDHGBVj1Kqe8VlTdpPrw7uoPEN/1x+RNLOzQLs7WiDjiNbA4ZjENevZXi
D+RoV37+0tizFJoZIHjHHGQBedpf2SzduqnZa1x6l3/60j7MQuyhrsvUZwYCMiPY0ODIk1Bpgggr
zt9as0YrtdDzSf5RHH14QjkgDdSej+4WZdUjrrXmcO6ME7GzUba38Un54nTlaerih4HLJ8cZG3S2
ejqcEgfRpC8grPA1ADyZ49ODdGhrp3EFqujS24mWTlvRCvFgaVnsApHUK4/fhbfRHJ7e+VmNgj0e
py56H24oyBqiKqFrNClLo8+e1nhZT+BJcQzcGvTF5d/aX8kaLQ18PigfdqqbEgn3KOKji96me6Ps
aTME2dfEy4lzPuUfRjdBnNfW2HQnGfe6D+O46KMWClo3kyvHp8tHemkG579/+AYwww4CowTcv9wz
+7zxygNu7+b310af2boVN1VtU5xk1nn6Pq0V26OSIf5+bfSZtUNTnEyqtLH6Ni7wTEJOxErXpLcW
XMkcmc5FXGccVHinQbJ4EwxVciBU59tyGIuVHPPSJ2Z3usj6uM8thd+vpgiNkBsK1g+tVvzswj01
h6V7ePmWpGOYwGTjFYfgLHSH4NpvEi8ESvZn1oDtynXbFeTQwmTmyPSCWbUZM9S7Y+VG0vRbUT2x
Wu0vb/WC551TR0P5xlRCiuLkpEPEykfl42ESh0MvVj6w9PNnlmwVvRq5nXco7qjIQetiIhE9yp+X
f/6Clc0R6JMaQAfRBP0pG4p64wVMfIstHztyefil1ZkZcWFlRaFzZK588qLGvwGeN1q/pPEaDf/S
4szM2MuhqchVh9Skct7GljxkjN1zbX2x8jiHnSusTdJaQXykWP3bqe2nrUX0Wtfk0urMbm3LeNx3
XVQeS2EhLdV9y4R77KW1IXr6/rUNmFlyxx1TuQSZSTLdteTNrSHZmv/xcm93efyF6H8OPXddD4iu
IAmOkyPKsB/y2wldMho4arvOtqlUz5e/s3BO5+BzENf4me07iG1HhkxX5dkPRNvZ1eXRF47RHGze
ZI6OgV+EjfnDpmhJlKs/Tr4GzVhao5kFt3FW2H7eoqCJzCrRvwuDbs8fZfpWgHfp8gQWqjj/ArYP
l6VOPJYHFnxchW78iFR+G3Wj394Rrw2ajZ9Xww36hPGGbwGQ3bhyWsvdL+3LzMD5kAiMidpAxca9
g34AyAytbPnSpsxsW3V8yhVr42PQWdfZCBn7JE3aEAiwFc+69NtntzTuS6NKC/E+qnU3HbN/5sWw
gqde+u0zy667tHSn2ipO3NheNJattWGu97eYYmslwFv6wsywTdEGdMh6fozjV+KZKJ/UJin6lfO0
cGTncHOYdF3oVPOjrapfSOhA4P5JkjRiVKKny29XdmBhEnPYOegiUk93+Exi6/0U5E9Vpa7asV95
ES/N4vz3D1ZRGY4GZQ6r8KZ7ERx9JsO+/OYG78L1VhZqwYXPQedWrzztUi8+doLuYh9N4TEBRUHb
voIzzdtetu6lj5yX7+M8OhvZAx97PUL2m2c3GW/3HK+pLF2bxtJGzMxYoJTgNonFjyb+OYKnoLFB
cLnWA7NgZ3MEuqQt0mVovj76NshZrY6+GUf/ubw0C6yPZA5Aj2M3F2Vv+JFV4kq1Mg8DDc0ubVCM
gz45HGNEvPyUiCIJy3ot17I0pZl955NWRRmU7gm6oxt+3hYvcdaCjn+X2icFMzKzbdQ1iilHHvdk
d222b2kDfjPoDT0Lr023aaIbMOKl7a6oOXSShUd3aO6xdtTv/LAGN8o+kBPdMY87fdjUyHE6jpTb
MrFBWFqWydq19uka2EAG/vdU2nywQIhouydQTTtRr2X1GueU/768sUujnx8PH878GNderFQVHHs8
PZICWmWoEV4e+lNzwg+fuYW8nSj0USCP19kFFCJAXK7bPvTrals65cvlb3xqUPjG+dsffj7JUyCi
NOKVCnQG44sjUTlzV17Gn76fMPbMHQQWmeKEICh1u59Nk27wD1ebELwau8576c3KFJZ24Pz3D1Mo
qq5rvDSOj1nQvY01eGkHeyWpsrQDs6vdKVCTSgY3ODKrQTGYjCoacjFtPelAjrhXYi0u+vQGwFLN
rvgkJxkSFMo9xcSEkMh+aPl4U52ZNsb+ME5id3m3l+Yzcwe0R6UQ38J12QGC0YI1MBSB9EKamD9x
tqYEtbQhM7eAUpKX9g0mQ5m7E4Pc04mtbMjC0HNAetU0tOhBw3DM1cDCyu17AAjrNdDdgjHMYehF
DR4P+Ee0vmYUkmI+6o7SFr9La61zd+kDM4tOxskMnY0LMsntO0cEd04McRm/2F7e3qXhz9v+wRIg
oAHQHQN4SAtyN0qzs53sAIKWx8vDfxq828Ecel4R22lKBx1aMc/QqEGAvqjjiNTptqhQpRwJKTd6
jFF2DZzN5U867ueMPfjqzLzLyXiOmtR06inS0WKkyUvNJvdQenaxNyYft0VeiBMr+uS7znIklEdf
fgd0K9jGZW2akDXmzK6kvOdyygyI2MA+GnpTN7wHCdpNiqpo7iCVKUD8kDX0zpvYcD2BJDJKQAp2
8n053oixCa78wZM7Q4r42UlNt7eHJttLC1prJqnwjJkkf2ZBlexy3qjr2CPWkdMeCXQ7hdOmgt+W
BSDto0+qNCJ9p17oIGPoUiRtcYNKIOh3BpS8waAz3qtRt02kWKBRk3Ndekzdpj8aPaZXAAYAUiFr
e7p1R25uY3A3gYMooS9jx6uDERl97Ghf86juE1A7TVJAeU0W8VUtqH8vU91dqULk25E19A0VfrW3
pQ88o5v3m6lqUU8dKCAEMWMgYbUIt5Jt1qpqC/ALqG0dWURgHAXKj/VIt7VA01ZBqg6a+8CZBPb4
De3Q5ht67LN9EevsMWugXAHa0NzeKNcBCtSFxKjs/Y0oqycogP0RqAftS9K80NzOboUnTnbT/I+j
61qOVNeiX6QqEQWvhM7dbo/b8YXyhAMCCYQEAvH1d/m+zUzVuN2gsPfaKwjI5k2QrQ7DWkGMui1b
MsChqc951RyHGhy8Bm7KwtpjP3P1GvqDKxs1t3kQBkEu0I4VQnTbjo3kN+kIKdNtGMs5Gh4B4XWW
6uDXlrIyRjuVETVMu6Zb/mGm/B+c2rYXChO4Az5yO9WU0mym0KonrX8l6/wdVSLJZ2Vf/A0JvGv4
StMOlDYXX7SP6xn5bH1mW+Qc8mDXBmLPEvOMCPAfIUWN6IQUodadFF9q1XC81Oh1a7qCLA5y0L5L
zc2yFC5hipoD83hTeGuXXCZr4MTLuPLfXQ8XJ+t6m4N5lMPBwO4gnulzxFrzjPGOPTz4ae4HnC1r
S6OvgCn4V21w/K+6VJxHBYZfW1Hy85xm8IqFBFUnjfdC6CWH9eHUF7B1xdCvXqfZFCsRcVBwMoqS
RjAJS9zQnJa18vZ9Eq/HsdGgWKMqL3XSrgdab35RNTrOTTWKI106ZK2tSp5oPyB5hgW0XENwetrR
xm/e5FmXTc4ne2M0KsAh8A9VxatMazX02TSM5hdYpUkhpUzPEcyKykD74tol3N6TPv2w4zDlpFMa
LDNdOB68em0XFDDSeXhjVxKvOw2N97quGMSDcPLfIAV9BKMH3gBNqsIG8X9u6E/EVF9JDw63bmAy
EdtEXGu+nrqg3qGR/zcwHKb+1j+QmDHnSSv28+D6QxhQ/I6sKttRHqjqP0PdX40NCtdUe9GMN1Cm
zvD/O8Vjcg3b+heydL/hCPYy0fTeNU4UenEH1YRyp9y6lTZwh0Cb5kbq+eqqYaeo+qZyLdfevCAR
/bL59ccy2z3cw4qgIU3W9P0J9WGaAU+8wPP7sK7DJeTijO7iOAfRUSuYGQesLnTUvdf1mmaeH+dV
Dadq0pBfcKW8rs4/JtX2ywNziE3xG6aKu7mNCiE9eD26HYJh/lsseUYkx4Hw4Clk5GUIwjX3aHW1
ht3JVu0qr77PHu+KhTXgInjNVYJQ0In+MNTDrlrrwyBBN9jg2hngvMlQq00HFqvzqqq/bQ9+g9e9
8im5wRv6jvVdwj7sMAw+WCj8ASoRlLM4rCDLAa0LhO89ftpO2vE2C/9vxMyZSwY33KXZOdrFGfy9
m5wxg1heTEoQc+bqAvahBXXLb0XXCwnX69DrU8CNyPHoczyDh5/UV5TbHBAIu4OmUMhNvpPQ9Vnf
6ffYkVcZkQ9Pqeua4FTsgl3Doq9K9TeERoxZOCX/pO9e2tV7KLBZMBXAuoXlVakGfa9T9l5Hboe6
6DJEC0V2CyRhSZvmgSMiH0m0a5K04Kk7JMSc+9oUIIP9SiTbt1BfZITEB0rgFNuT20T53d/Ue5Ru
IEDT5U+cYvZr4/FGOEb21L0PMoEFpFrvYjF32PyBQPrdJLgzxjG5L723a3x1sK24bH1062R9icH0
qxt8CydplyV1/CrD8RqJ5LWpgyv8AjAXxTEFl6Elc134nvrWgm6Q/GVBcF6YfwMzKgRTMnqh4/zf
usaPGicHlwifBn3yMw3VpU2WKovD5WkIk1/C/1H59C/w9F6zFu4f7TKeuTc/dYF8bYh3T8dkt6VY
w0kF48bpssnuCQU4LENo/1FtFIS27R4v/TXY+uOIG/iHk1mOodpR/GbNAL21m/RT5dvDWlOkS/Ir
zFfegd34ecqTvUKCIG5QDhem8cnr+5usrEDYdY9jYgBG77mI3aKATac4asZd2GDuaYJt3MHXluaz
Fi+QfrxNHCgWpGw3D8xpnF7q7HN8WCjebQpe7QjXjgLpb88Rto8zXV/2vxWUgc8Jh7qNda1/WOrE
35k+Sg8rYzcJo/wM+ENdONG+eZudL2BDugMM1OS+nQAryti1uAWYysG02zIbxnMGccJVbfwlcqGD
jSP9F0usPFqDhzlLLrKI+U80mF7gRHPwMGDCnLt/aIEcOrPoExw3r2uKNJKozRc5vdtYnSr4FWUb
bDoyyHN4HrBoryfd557Ggybw8m/a7ZnYdcs5nd422p/SRTyhT3qQIHgHT/Qxu+Xs2FSGmHBPPcfd
Jj+jHsxG5A18ODneN4b0Z/As99yq67AxBV+Tpi7alKP79NprVI9li4l2FsTzHvnlx27rRNZRd1gM
eGZR8o+NUYFz3d8FfthlrerONqLNmeOTPbUdR8ZvvPNAU4yXvd9SmqeATBswerPENsew6s8rOIQ5
i4JfYc9KTcg/FHsA7N34qjr+kdbbow588jTTiGF5OYQlyugeMnmog/GSjjhxR9BkbdKCZzaarYSz
+HJC3YWLvX3tFnfXGztJIY/Lyl8RlNDntPZuMRZDvXo7vsAATKnxa9j0K4Nh3eaJgx3Jp1pUgZoF
dSBS0cukU/PJY+MhGM2+UcsZMPZB1PE1qBnIjqk+Lf5y9r300c322VKJkoM2ohxAKjt3lrNsboJd
ZRB2RMWrbsdT20/uiFSI6kssZPmrE9N/Kl3v5tnJzI3WFH5Kbl2b7vso3lWyPlfj8r4iHB7Es67K
N4bNqfsUzqUxO7B65g+YUMojEicRAp0u1c5TfVC6KMGJkbbRbQWnFQ67IIoJqvyi9Q2DoSEYwkGY
nDrjvZA18o5jH4cZ2Hv+va6Nvnuq3fLKD7ezbLHm7Rrbghu65qKpwSBdRpItm//Hg1nsYRWI9hXB
SMtoNk2+zctbRUcG/qn59KMQqID0sznWogCPmxcrJ1PuD9jroq36wtMTKhiC5RW2G65QJW40rA40
WLesgRFrJkwMnjCyJ7JO/fghDZ9bsOgyafR3VSf/qPVXPDIny6QnWzZNPswaqwWHPw3Pio11PrL1
WTc46qCve4+C7m0OsGQsNlNawwt4Dpr7RP1lJ2XcYGNbdlF0w8pS8Sc4mY/eWbC6Z51mjYjvgceD
M4yygg+0O2pGodjtPQu82M3uFIn+tRlaIKIh0D5vrD9nZcpO2WMrTA4Sc+mx7bTNYD16ySFOtksq
0xKc033fVg3YeaLclCgACmdsBmy3YK/F8BOWgIzBZi8CkNktLE77WP63eFtfTsN8iqzax869Rcu2
T/3lPYrBf4Xz7WtrY7iDBLt5iG8k9a4zKJY4+vdp411Zwl+ZrKIC9d45CRDgoSN8GyeGvd+PoIrO
OOQSidTwsRFg4sb0far+b9CNAqabxMGLA1iyCzhQGB2V4PU9LZvpsg7vBzRmuEt5i33nFfudBuLb
X2C8Wy2unBflfQ7IYMmGkbfFsrTxbt00K7zYxseqs+E/2IMR0ODD+qhGMh1c5SFg2azT0ZEaKmST
mHPqw2cbPh5df6eVm/6tNAR/3uEd7RJJ412Y0PqVx3CsKBYyozNUsz6QZBov8BrTZ9sRWUxDP6ED
S7f9DNvNAiW8DxgYX1rhDMyXBLYzIwJp96iboxcMj4ebH6Tz3kS+ODBJ3IHQGoesbYdidLU8IJbF
7aG3gy/HzIe4AC9WPzbYbB1llCQv0IjLF5ior/kExkQhyEyKxIihSAafvkZb2LzAOdCUcdUPH9W4
sXO8iGjL4XHkfzEPKZ/N5LvdFiEfhBLPIozDTv6xnSr9YDSZLkHr0ytjHi1UrxX21wQnp2i2V+6v
009Gy3IN5hiTMa8LHiPK+xsqHbUDZWn7RHcVP+HWARhlR0uvnuXbKZk3xE37s8usoX6OdtogCwYD
NtSzfRHpZc424ScY9IT+D1afRuWEOvBoO5a+zHhe4VqvpxkyhGNNOv3iwln6ObND12XoWqfLiLnH
ExeDh6yqdrhMyQQX8CqZvJ2HRXRHWYEkxxk+ILnnN80RZJDpDk1mAHIPX1KEAvj8QRrse45u6Yze
DA2eMgi5oQ2yb2s7U1P2UY3OylZByWMuT62NqmINu24vwXPKO18tJ7HEoqjXqMr1T/KYZ5jYx8SP
d4kiyWFDj7QLF2feeIUQny4d7SMN++9omBHgu3DyYiSyUsmq07tlzF1QUW/FOMRxZmwbFFGyhr8c
480rYC2kQLNu2uPcRo6DG2xZw2b2xvx4KUc2bhmzCUQDvkx+We3PL/Uw+aifGopHbvvzAq/u32IO
SI7kJLX3ZN8NxeAlDS7meojvKQ0wi2nrBUUJqxV+XDP4+bw2HPw7PwbPEo9hRfDVz7na9JCUTAsB
VToKMjBSvJdFTNEHSjcZYg/MKAsaNXz8iEquYCYXZnM+tm/1lP5EmbL69xiSN15DU5D63Vcje3jY
DnLJ6KJuopWvwcL2vvXyja853sph6WM/XycDk/FU9k8ECRd5uHo/CEa4FFGLxQYX/QPS6789LKuM
TOzKyDTu4372joPSVyqCkowMlGqtk3NNRIRSJVi+Y83xmFyCWccQD7eeQOTq19tW+KbFjUjVlCk9
53qgj4Gn35vUOseItS5BLJqAi2iddQvG4MBUVtyT7Udqhc5cvZzmxH3rDjvTpSWimoaiYYBcVr3d
035dDrCl+YOxC6w+9RrvQFFHsLMQt4auX9xHN4fWMK+MxD6ZJ563tsZh2oMV6BLyKa1bIAACQ5sz
e/NpPRW8gsSxrg9Uel7B4fyQhbJ6qsOmmHhynHDKGsEeKO9g/YQ8TVQPOWq2V/hX4VWuwQ+aXH2Z
gCNoXcIWV0AOsrzrmTzo3H06s6FTUhGANz4YezA9/YjroTBjfB43WmzQi2Z9WD3F8TZl0Ni12TZt
lzkOPgLhvjvmDuPGz+vYPcdseRYO3boiP8X4WL2HOhJZvCb3qNJbltDZPmbw/Z40+pI6Fz1sRept
6csgGUMAP/2V1Mk1HUyyg7Sov2E09BddCPk9VWYpeoirLkKHW54Grt8tqUOItvDGE4kWexxszJ6U
GOYD0s6wtfFdM9L7aR7xyj7H0EIUOPb/WG/dz2Q5NiHKE+sO29rkZqC7lsh/S0+fY4p4cRp3WT9D
WLDF7VWTaCxg9PdQpnmnVtyARZzcpg9rMK6Zs7MsI+r9W+DqGa5851R35yrZStr6DhKM+uaFjYTa
yVz7EEvRepCFTAxupkg5yKkFVis0rE6TLqoyhH2FaBUGb+/VBi/Emy4GlUhpe9zQW4vG2RsFwj11
R3M+JksBPAjCbf4jdNiIt+3SQA2vrpLhlQ01gyZifDPMpRkSuq+aJV81x36HdGjMLOmH52WJGILh
OMYMsxdlRsHxNEqXLz10HHbp1Q7YUylpe6StephYfauq/pZx+puuQA4H7QGMUuqNyPFPCBuv67T4
EFZE4SGy0uSQ3u6GIXwmPXlJvRCO7SFMz7o639IeCyxeMEuPRryG+eBrnBCNMLxUI2B3F37MECpC
3LdAg2Jd8LdFoNjRD+MYuOCPL7wawwQSng5nezQGDLShcDKZteFwIWjlTnaNJqS0xP0b9AyYL9ay
OnPqAFSKdXrveWCLCoUN8JcJ2dKz7G64/voDqzxaJjPvZsAolsw4tRJkT20xgbxqmSnUcVWHQqZF
Xmg5tQrbYvbtTmo/fPOQLb6VEi04oKqkGc6w8Y8ec8irBKZJfnWLMJOFMWQduj+tFPOnhGPHfzOJ
2m8KkYaGdKiDlEYY9agQLXaIraqKPhDxkxnFuE+hzXtEfBrAIGbiCjEMKRiLq0NgR6xXqycKQRVa
VpZNI90em1OwbvGtz0uPQwmWN0081ruVdqRA0R6+rn4EEJNH7j84mYsihNvSBxzrxUtge1nlKCX9
p602jZfVnHSXgczjK+oNYA7Kr7A+Giq/aTB4IbAr2f3ZOPyZHZD3Y7DqEWhIMD7FrNUHahbyr0e7
n+tIpn42MFof/YXovaeT9asZcEJRJYOyD1nwIlpijkQHyZSN0InZwlY1wjhlFDF66JiY24JHJHI3
Q6q2rMDggtJMtPqFxONhRhH2Bthl5KBgjXLvIt4+ej+BF/+QoL/zTWJlMWgRF7gNwx2+Iy1iT5NL
2Bh/yQlPO42cCyPwK4H6/MYwSth5vY5v0KMhX2/aGh/SMRWuzyv89feW+NU/07HxW2qFkMUAdVAR
eQ12lfDdHpVpDUgTKsccir/2LAcN2MpItCN8nRBygNqF17tAzKL0dSpdJmmwnWYejfCv9KLD4lVV
zszoXZNZdxeFK+r3sCIS02+G8MmsLTLKox7pz1OzHQgxFq92SvZaTHMBI0w4PHTaFR2uuhITdnt3
vYvhxA5PdgpWet41cbJHZGh6DReC+GpPo73pkBDKEf1A9I5IPjyPSeqX4cJsnM9V0j3DtxM3rOv6
8Tya3r+Po6yKBsddJkbIr7MYWXXHbmb6LwYg6uhmTSDJBhDf9Cg4F9lvr6jxEzA4OPnlxgZVfNrW
azFPMilgNFrvq76hp2mb+/0IS6IHFm/6YQxtfoHNBX2fwW8AVd9as6ymiSdyrwW3FXgy+agjzT7s
FqwFDxUEhsgBRLwI95e5hINhc1fwc/zrjwvHA2zUryUJUjR/K8sbw1HdcbMdO/hQ3eCF28OvZ0mT
D6ZYsEMssTt5COF656bXf5Si/DBsdtsjHm3ZU9hTFz0Qhd0yxNtRoI/9TZnrw1xoxEhVnm4O0VLb
S9N44YHDegqO/hRFIxrnfROs62VlUG9lScL9Vw9Rjd8TFITfFQoY/ElHdd7Gxr7M+LC97RzbQToM
OFeIKHkPG93sTQKxo097GLaodHuHBV93IqPaHt1KRy+DNeQEYkfHvBVheijJfg0B5lsFqC7IegBm
6QHmab32VTgEx/64fKPRMX4gUNfACW9pUiUPwld0yMKU+B8gdi/JbolCctY6XMsukkYU1WLqvwtp
+SetVv00et30cOMEN4hmmX77sh53yQDpamQ6sTMTZEU0bpNist5PhZiyL+EWzAgNUY6XpveC6CmJ
ESr14gOwbD4bTTioK1MPHHeV9iUduQKK9AOBiA743JoK6E0R6pHHwDbLtm2SclVkbooBTonHyvd+
pF743gClqkqcQ/FTCWIQlWEGRV7TxFvzmVp2MuOoIThe+hErT6Rom9rgqVI4IJADpsK6pMu64X5A
ykiAQD++/sap565QiY47m86/Ey/WhdSBLvHAEBHRQOdQRB0zCWQfAQ8K/EsGdWJ3n62RH22whDcq
JvKj6wl+9pX/RCqBkmQy672REiJCi8zS+MdDAzNHQupfpqtBxJm0D3Fi/1hx9x6iyv+71g5SB/kx
jiMwawt8L1VQw2uBHLVpuMMQo6hscIiYvdTBBuCac9SGy6ddyb6TKKkqecBBDMFuEjy2dbDAE7ob
ATv62qlm23dATXIAGM9kTGXRWfaBuVppODlTfItsC2eOALe5z1MxfIWr+ReGKJhthbxU0aVb4ebq
vxn8cABAbJf0CprkGprSLZxaIKgQnDlQHtDYxxGO2K4vetrDiEKIA366yXy/uVA9nn3hI08r2nQJ
4eK9WpsEx4Bd4Yvse2XIIYhjw/bHgs1tMWTOO7e8OIXTqSbkuY3HFm/O/0oMO3vAb9HWQXg5r/Sv
iC16gQaYltzSrxo9H1qNCocnJ3WO7g5XxkCQxlJ770oKmMfZEIksTYMyeHyzSXjaGhLkNeZABXbj
b8zfRFanGG7I5GChMc7GBHdBrXqOqFYo0cHwQK9OF4QODPrPiis0AwmWZBrHCmAvOBBMeoaNQlfZ
gyPza8qGZk9DcK9iFx5l3f1K+uka1v41GOvfeur6zPNQHKLLhzp/PoehhbMAIiL1TtTUO+AF1/cN
e/ke1G109MzsDrEeMcNwKJXGoH82dQNjKVQ5pd+Qbs8aYLKhF955ywrjCZrXetWFL/1LKIFrVWEN
PhzHTwjj9A9dPZav6CmLjSIuN910Fm701PzMfXGflsalQ44BdIxppTGFJJjFRrL/i84czbzd4N7Q
Lw6DDgDhDiBYNqW2QBwztGEs/js0/lM1JfM5Xtv0UVemKiHt7mFGO72xccVIBGyCVvA/LiXxroWU
8DgY7mUtnSWG6MN4FI60iBHAPLWXQ/IElf98jFN72kaW2myox3/4r12WqhD0P3TjGb4QZNrr/90Z
ZqQedJoXBBsRthwe20FiTnLVuCgPoPItcaWfBGxfDm6jL3PSsbKF+8PVJAGQ2Kh7quf4tXftdKDD
Ghz7fn2vRoKTVjVzgeFHVHA/UrjygcBy37O5P9KlgJplQmYQtPreqh5+x+GrCukO6Ju9VzaI+i56
hDOUxh/7QgQiQY+sr8y36a5DF5utlQmfcWUVIZdp3g0xOQ5+Y2HLumLKoRIIR6P+0m4DRtQUq9Kf
ETaUDJU5Sk3EeQqGOWs8MBHacGOHGFkPqtHgj4bxXiFF83VUrDnEsvYxIK2jAm4Bft7SHhbu6Zrm
S6P2VVgt+Tr0n2PtVGaDzWVbqjChdFBPz3oGMKQiNAxc/IG7ZI35pHlOGrgOYif1L+mGUWBs9G+8
ImQ/ssQDVkM/1xD0czsxZBsFw5+48sJibMmaGSN++d386qYBOU6Yk0GkzYYiVium983s56KagZ6v
4MDUUQddaYNtFgV4HhvDKBfVyCs6oe4ckmr4g9b0Em39x7aEPz1nAO+PPk3uqsU8eupKFSTkUEXh
VLapAtxjMOHHNH2DqAbTAL9b03JNts9EUXnZ9FYda7+efhM24+5hCZJ2urQ90SpEk09FnGNRw9sj
Wd9RfQ+59WG/MyBzC3eyefKGSuI2HJ7gPd4AWMK+qjY47K6eivZ+CCUu9XgR0AH2DxIlrlQew9al
36h/BoRVdvOdo53IjQeuC6CmN0mwwcPYTOAKLX8VMuRuQ9+6vaAAvmDicrEarptRzf6D4jR8sjUK
I8R+IGhq4+jLHeZTow4oZjx41cootAcTkh+jadBIUQToEaGzxLnzc0IgtjSLBmr38B7vyo31v2UF
TTlWzheSyafLlELXJgCFctnJoiXzfwyBWJmNsbD6WaMDMAjos9cGGw23xziVAgcKhlV+/9YPGCvL
0GuKbapfGxteZ9/B09mA4B+F4b8lhow0xK8Hc4MHVL67RMhz38OCila49AGfvMoGBm5u60jWRdEf
PIrfscCORoIxJmhc/lEwRKpqOOWE3b+2jwEEjuRNbdpkUFxiirfCnt1zJZ/UUgZ2bfZdqG6RFfhM
Ou/IHD3TujoLGAjkQii+i9cV2VeoB87DIDFm8bDJQ8/954Lpv2bdLiPMNwtIvCdwA1TQrdk4ce8f
Ru4TenOatg3CI7X/SOqq7jOyRF6Jn+A/DZGJd66f0NTD1KKINhThJN3qPY1rb9h5TYurFcmASCeo
E706uHCgSitYt3kX1JQDzMjnehdjSv2Ay8B24fXADkaHzZ5RioDzNGzhjNKYb+b79kI3kOR4JKYX
18n5NA4oxFBCVeAud+PCTprPCawbx0R8rcEc/iOznmAfM4AhQLwFF7obTZtHMZAvo7DecRFOPfrs
6W+fdnLJLQvrL+wNvXOLkNVLCwwfyFbLxWFao+1r6isMGGxk5iOCxEeBeG8971MFP1cMTycId+Wf
tonYefERlKZmJK4wIekllsb/m7Rj/wycy5RJ3ILyowP5GzPd5TC7YS11l4xlPDnv4AHXOfpt5RAI
mngF0LF0N4VDhTdsfvJp04p91GRcD5hKdrCTHOp9OEzTjrlp2y+tCv6u2m4nrtsG2fBm3gOYgHpw
4sHnhrvgD09c89+s4X2jp0WV60L8w4xQ7wMnffgCwy9TUIb8S9OD0ZKlI3jXFaw5UOF5yC2RhjWq
SOKNYBxXIRJXLwHGHGABdJmSfAQDguGPVcT5TvxAa/hOZMdSLq9zUmuXtevAW6TsJvVNk7QBn5Kb
nWeM/znCat8WtUmDPNUw9UHHtf3ClFhAjo/DEpjaGPl72MHr+Zli8gSZog0hEjeDhKGjAzVO6jlw
GfVUgkXAe5Q8wtUnTLHIF0MkKqRFEXFXsFk82IGkzUvKMW/rTPgfaOfTf1ilLgN6vBZwpYHH0hjC
U4f7wHHFgpzOH9lf2MY/pQiMroNEzh+xRLSjCMyymwCyPdKu7mFFEoCz1/D2mtqke1lRaF+TFAav
6LrDQ6sNzyXCIPdiScgFbMx2DwJCmtNmKAJcmIEKTVOoCH4sDiyvJ2BPBMPuKA4Pdhn8t3iMMYM0
GuOlKwgF6Q9ivoKeHQHKkD8wzugy7DAOhNNUR5sygAxmE2XUwim9DlAoeQAp4P0EWisSDht2rJHW
cwylUX+IDk3p2hkHhaDjm8+sep78xj8OYTq/heuy3jsGCJ1ZD1ztSgPK7AClIZ9RhfuokQNKfduU
sRphWLUMIAwtc2yPFBd7Xo1B+3d2nTnbgHqXzvPMQyZLU6xYo2XrBv8wrL0uzGw92DxNB2MHVSxx
K/MIPNKciH4tQS1yL6gSQURUTE+wBOZAkl3NYGhk+pvqcMFkIwua/yopm8MGctOa1Qw0xSig+FZc
+nfYfPvAHep6l3otuSSuioAkkql9xFE8n2zD9R7SA3NEYuCS8xoUIx6Myy3ehngfuMrf83mKXnwJ
E1TrOl3G0dTDq1jpL1gRergWUnmLXOOXaFDEbgYQnCWBbXHzzGDVgSSUjR6p4F+OafmSjOIAUf6w
C8Gj+OY4Ka++Q5eNrV6fewAZuxCfeQexy+AYThYkeOGamwdfqwImQXGRMG4hC94EGCjN+jX5NUyM
1gX+RUBxiyZBpmOgCeCmOrK66OrQRhl2KMrnLaQ41tBnfCdjKy9NChhHuUbWkErTAUw+R3KvBnsY
0x89lyv8YKDUWFXeSyQ4gjvFjxt23aUf6/ZXMIUhCplhO3M4iGGaPImT6RCfCaeD8AntjcHcX8td
yJPuMwWn4twlFRxeYJmVIzOVY7CNlM0Rf8dgwja/gRDhpG2cbp7RPHe3Vco2LeDlB/ewboL/jYiW
49rOOseDx2Ndln4PLA1Mnq6b9wzn1TkNh/A0N//j7DyW5AS2LfpDjwgSk8C0vGlv1ZoQMi2893z9
W9yRLldURfRAA/UACpOHk/ts0+d70yqz70nCtFGUQ3cjDBiRK6v2g/vAYqeOX3591CKnfx0qT8+x
C0qSWwkp7FOSBLZidohPl9Xdi8hpoQOCDENa7SNmethTaTbttt7s8LAoVlos1lEPB2XQN7aBtiF3
nUeFRqQL0nXo5tRxAbg9tbl9me+mnJ7K9up9Wit7vC4eQ6fd85psqNrsBIoWlihjQK0qsfUqt03f
nyyofqMXbXQC172IYXVcb8vGPukd2NqgMQoeT+4Q3RS+WuzVUJmY0Qndan70Wh0HIDvZ9KF+59RU
aktVmk0c0NpZSfSIYI5uMJAPPKHJEuxeczWWHqZrkacnK6Hod1EeP/iduhZK+xz5+aM7MuLI64dC
Z6dilvmdgzMmVKTAOJqJh9dc0ti7IHTukkErzxZFbNthnXmMmRWvXcXH2CzeR0FwGxWkvLrw4HTd
v9WMRKwy1X1vu3qn6na56TtALAaH2IiZt/B3vaNrxO15ZBToQHpjbqsfJH0vPM91bmSvtgkRp9MV
cUL+7O3UqBWUEydi/xjZr3mfWU+yFtYxy8bwse8T/bU2XdXZ2O1Q/M6Bqs4FtKFgpzeYc7M3zPse
0ATyL/cnsh+stDC3EBXFipatw6nEa9Y1nOU1BpPWjpxoUnoVtivYt8ZrsiG5AD1li23WETnSY2zt
dcuKd3XuGafEqPWjplnWOklcZR9WTkeEE1NJlUCnjZvAZPEFA0niLdC12dLuD60r+zVQh7ELiz6/
wRa93OhsZm6GIun45kY6kGwYvWj18D3H3AgeBOw5+Ory1dWb/Nk2tf6uGOEhlBnSrID2/dS2cjhV
iQ+LEuB7KwSNd5uYxgcT6ubo2Vaz1xQr/slUffIenlCVKkTIhX5HPwoYbuCHxrCrgM/uDbviYtgT
Ini1jVcjzO1twf5aMBkdmv0YxJL+yBiZvGJluB4Crd2D79Fyyl4bD4IgPmiV7JFWTBfK9jFGvfDb
GQrxGAaiZKIsk5ug0SCfyDb6EQe99ZRkWnN2nCRGKGfV2UbLvERfBWFt0fLZSmytkrIyNrL0WItW
Oiq3heplmMk5xnZIRcJkxru1mTQA35jDSfqMowOR/NFcB3uQKKl+NIBYO3dM3jTBaJsR6YNjR7gl
VAw+bKcdb/XQpFakMi93JYRnin8zQm1vs5MSMEpa9ePQP4F6RfshGHEpKAbMWvmgbzuI/5vOpdjG
KQO5yuntez52k1pVM7LbNGBXUGkRWtzCAddoyYAO/AS4kd2WtvGzWrlL9ar8tPlmwwFq3L2Rx/iQ
GRVGWQ0UGxwp3eCujO10B9k4W3V27X6v8ZBGziv34PhOgK407F7haYa/NW2MNlmAOec4Mv+N9MY7
+an1p/Qr8jX78BAY6ffAyRIw39i5GXhT7gssCbkNOjSXjcL9/xU01vAG8PQQGFaHq2jD9qAiInAs
leJkk3pwVHEnXI++7dH6Gc0W6W+87aOu3w2u7x3CsR22cZfWgM9OfBxtDNFgB+vQu0afzzgEXqzN
/BcKTAEvYCiOAlebk1PzY9k+F9ugS/O3Jq3UbSeG/uR6MjsqQ/9mtY65S9gv7DNDi9cwLV8A6yHb
27S2jqomd0k00T5G032EBN7eF1Gf/hk02FxRWMt1V4zdprRMe5+mGQXDR2yS0pauZZVA1fE9E3J/
3u31YDDWo4rHITN7+aw0AcpvB51zZjLsr9h/NA3GvbQ4Gg5yQ3SXRUJf11VVrM22MQE6DR3cYSyY
t/eBcU+4ksW+PA22HVqSaXPr/CqCwgL+jj5pZ2kqSs0sj70c2hujyiElgMM8MxCELpqX6QZuUnJQ
DKwolbZDk24m/oMVj/Y67Etr3QKgvZW+3TxZpaEeVGGHt/kvcGJJSDSrwi5BQaSv6TclE8Yns/H6
VZ3nZ7NkcptWQ0w1YLav6D4jDbXqN7Vl8lMLXF66DPZWhOGVMLBCrMMOYkDeiSdv6tTNEL4VXoZ8
PQbxCjlwl2nFkzJWH4E/PMrUeswTibK6B7uI41MEc1qM+WuhwOUGN7qrLKmerVHPDr1U1W0q8Ge0
p2Es2w+xlZVz0ivxYDZEO5Fm/acrnF3CbcKWnRfKUieIs9b3vHxPseK/mHHI2IiBXxsFGWWXpr+p
dPPWQ5C6rQ3IgDIJ2luCko2tboyH1FagOebmgVYw2TD19Q+6rJ+9tkc/p1LN3SS015HVv1i5/ukl
6XOLpN4bJhULM5ORWd9U8hjkj/WjFKbcNHHvHwQ0+Q2jyHRSEDHwDHq5bVjs0K60Rw+mtkjk1oyL
ZKXlWrgZZfyh4hq1ChRQEIsJ32oIGB94WGdVmsa6aZ4V5pXEidX+rtG1eFsMpHonqW1tALb0ldC9
H0VTN2Abub/qwtTdws9lEs6yLRpyrDvd7re6rlBAcqYKXVsD7potYOmUMtKkdb3tAw3fDHf4QKI7
nGEHJ+u2nEZupZ/uU6xV11FlurvWdDygRgumVIq8RUgvn1Yy9Hy+Yredr3QHq4KgUKDDOrBFyA5W
qj/wrYaMDMeAm2nfulDZ4Zp6yk3ju8Eu8WxI7IwoV0EQvWt1XYBM6G9KFRwMgOaTa2vvYQDrpRDD
70qrf5gqykDaXGQHEHy2NDDyaOUpH3ItaR9DK3lxM/mNCHhS27MWEqlmHQ3NuxsVHBbdlPjDui/T
bdQXJmN9HoPpo84kUpBvydSSeVVPiHkIZbKkCzrlfq2s4CT8cWODNw++4gaW50jvELqruoJf20XB
nRv6IPI1/C211Ys1Q3N17UMUgxcR2CvRl4+p4T1jbHSnKOZ3vwkeSWSZFEXuDS7DJf0BYHchoIJO
SiITxcONjdfZPf39XW4o60xG38ao+KAmFYBMpbHLsAq/CaQd0893T00M/1OL3P6g6apHr67397yR
H2ETbv1BvlT+CIdEvuileeeM1A0WKHzQaDiXQ3qsPXmEt/GspdYNZBJ+TgUM20TMcrW+CjdRH35A
TjvAb9Q3Wmemm8xv78KqYD5Ay7BzHBUQNeiORBxq0Al6yG5RyYYHbFXDjHVNoAJz4CBj822X21Lv
fxXEzMGT6P3vrNNqj/3MH5jgu66z3wYfUpOj+veKYXY7CC/hSmNbt0p045UX4dWWvGax2j8LZlau
5TNBruSTko0vcI7dLSONjWwEzGRhN9hUlpvOMd9KNb11a4jQecZPdEXs79CF8c5b6ec031sXkTdy
oR7fRffeaKJwhd9juHY0/7nzMK4VWHSJZiM15VWroe7LbCchIxiAYmtrTH7kir/tRmPLvpnCFqHR
IZf01Z+MQ2KbD7YLUQfqPv8r7PsEpRrEmp6+Is4fpLAeXHQJQ63u1EZ947Z061CY35yeSBanOqDM
2tS+cYQBSR1Qh2+ZcGGbkgi2bkfPpol3b8vGYUczZvuM4d6J0TJtRwUR2IIPcoYq+8qQEny2f6zK
4PsoowF7zjRi4cd/1AbmQavqYJNF/JZl0T0DaCSgOmikh+ktP9I/scx/l6Ld96KfPuiQlPnIIQGS
3iY1ITrGkFG3oSYZghdsqvPc46Oq4QQK1XkVZjS58aCXa0gFNrS5HtS7SZTbMMz5dkY8LMO+h5Rf
A5rJ97KF4GbRSd6qStbfu53JTMZvqq1lVMrRtzHnh+OswhZp6l2a1BScxHZ+wpERh8Ct4VzhZJdY
eI62WK7Tk1n5llyMd6UIAYXdJjs5A/PLCGj3mOTgMQJ33F0VqIzz8uJTiqQzVokTu/fKGLDePTCN
So9hRtO21Sz5xlTuqxJ4TYR9fYu+4qlLQua1DnNAiF9vYaJl30uGXEcm4empdMX3oETBWI+utrHZ
m6y0pOi3EFDE7yZT4CPlzCDYhOI5DKL+HurRrqLhI4zgdszZdRTQjzRreNR7rIEcY2MovGAqlt4r
AL+XQRE7G4LTfugqcQJ0UW/ScTBPo6AjTVuAJA2juS3oob5O3aHZChi/Wl6RUy2eCys7FslAes7k
XO7S1+k9OrZAae4SoZ8UNkpbSIWfpYJg0/G8l6Y0fmoKUGBUoyxqrH7Yafh0r1Sl/vAF+UQaM/K1
XxbYDeVBuJY2Ik/frH7gnQTQG4C7Vq6j74WaMmXvX4Dko/VgUSsYDdHG9Yyqc5hvO2CHTeOP3TqJ
YkzBJSMnhBX4RGtefnJS/cisaUBf4fVre9TkvmYotVMQOASuuK/M4KfAVnwlrZF2TS0VcBNIdk7u
iz9+3k2wN9JXD2fndR565dbr0csiQgdWwzcanzOcngxVwPvEH+sR2/C11lT7KG0ehriXD8RMVqvE
J0BtirDYtBDy9w5Cg5fMaPSTijPuFhvvcmVqyg3WJseBjkaRnbYZeqRrsoAFbxXunp77LmsDYxvJ
8TbT+0cV3Pcko+qbHbdHxfKPPpb+EKiODtTk3o230gvPeWZ4G5UhFkVMgaVgyxdq5VPsGE++iqEv
zyRd5br+2WjmtyEvwg3w+n2P/XICWLJjHPMn9Uaa2IR1Dfk+yLJndlgPkS1ubAfIP6MkrrKh2Xll
RJcDWL7Swrrl4ZQfaON4BjnkKRt/VZV05NWojg9hlIGc5MENW4pb0jyGTWVoRyg7f6yuA4/JPpmq
Qspv+ZwVQfnsE7WxSjL6ZNEFBwh/9apKzLPatL+B1idhkGcAvHhPlsLk3sr7V6/lUsNsjxvJrTR5
YyMJwKDcjtL+IAX0IIWN63ZcKSuvgZPqKepNqPaPKWYPK1XLboamPylRmzKRBogXlnMKSMJcpQoD
mc7Fezur1XWkWr9F0Hyk0xPUXKZTSJO1wXgMYshmnVYfBItkjRv9s5ap97UlXiCkvPTOwDReDLBP
69NEkFyJrDiPo3YzjMO69IKTnkc3aZ8STSitQwMGhMj9VsiJ5R9jYKufBopv6WF1PTTdWS1aoLQ0
gZsGlmTk+MdgafYc1uNvBJIvlZGh5Er7u8aVvyrpvGIVR5/vZHeeVLO15aq3YeyBqFiTfuautLRo
M0zfrcSyiMDVmaBrKcMouzFPGOZCp6y7FPa9CAPzqYAqscOSpzsooSVWqS6rNxlZ+X3uhci84FVB
fCOkQB0snx2RmeADD+HZqGCp1/AB35hzVDdShuJeumr6RymzBm8l2mnkytOp+1zEN/FoRQ8aX/9f
SjIWT6Kj2TL7RPldtU278/KOGV/CC2ZkqdwqLaGgyOVAiiuinxodXbOqpEipJYr2Y1uYzbGCx72z
At0km6C3lN3YhsFJ6mWSbsGoUx/d76q667NJaky/AgodPI2M3CZ+trdri1wnC1Hv7yrVYmYbGmi2
RrWskcdHg8kphj9iCOhlDJGcszAXp//LU7u1pW82Z49Z1meZQoRaQUCg3IafCILuQtf5UUvLumId
s+AnMg/Zi6yoiC2b0KIhceRKdfzfnWpk6wC2H2Nse8XW8PWyQ8OSI8fMuSQYQy6mGTkTukMvbb6F
HcLoy8desCv5n/i8Sgin44t2DnK6PKjAQcyHnUEPb8ywJ/Lnmi/KknHGzLEk1IVtex0BOI37nA43
hXvfhVcc1v6da8vAeWY/1HdjJOzenmyeqrNSVbt2DOFk69o6iPNNGBQncNoVjIq9jhuy8Gmw/Qf4
aT8v38OFS/ufYD2POI+ceM2Tn7yW1nOpApn8/tqhZ24mva7EFWMH4kCp8GWKoK38haDjaw9/Hqbn
9opt6RHerl6snWKWdxEi4WsfC/F0+ecvvF3WdMf+ckvJkasmnRd4Z0t86vK3VVhrXFnS9uXy4ReW
oDXzLWlEJNW6L+LzWDCebxqxjtXmYGnezpS4j2OWYq6/dqaZSxF+aJjtBL53HtI/FkBbDbLhVnCI
YjbH1VesJ3mNtf++W7IrM6FPBqwFOq06vgXpXjmZcuVhL1QRa2ZMVAwNei1iF+A39Ts8K7aGcc26
esGFypqtbSiWZhb5Jsa3UXOnh8lviw08tDeIR6Ns+D5D1YdCqV25koW3ah6tB9PMhrk+1mcpPkRx
b6DrSKu3sauuPOyFOzWP1QOwFLDPyil1cBxvfVmCkcP//nH5VVo6+mxJezUkRbpU3OtdZyuN9tEJ
++PXDj0zJ+pbyE9OODqYHNp4M+RbJbWiKzdlocjNE/SywmCIjKnHyXbZRhitOJua22zpWl8u//il
E0z3669aURbpFJJWNme9UZMVCk+YlmaSrPLQfrh8hgVzJTlfxA7aM4TaydkdBp9W0vWfUcv6vyTA
3V4FxHhyQlk+ZGNu344ZiPkX39f5uobr0Y4SAzh7ACVVNeUuw3YOzmnRbpLu6msrpuX2P16BmiNn
K7zyyrqCXOCeek2hhYr2upveKGqP8dz4zYN1K/T4zSF7qUQSceW1+I8z1b9OOlv7sCBSTWFffXas
Xr8Lqi5/rVuzZHsOj2aVjV18chkqHFxgv5cAe7Rd7CoQdJGer+Mm01EYaHh9y77bElka35uRgjmM
cJAM0y7kGxV7PhV4pus+kF9ouygPGfAC7gPdW3UvoDUPygvs+fEmd0R5Z0NyhxhFADgdMTgCGSHI
EOt+Z6C2utNGd3hOuoxwVIeWd+/DjNoaTfdeD5H23DYdjHVTpYXsuuLbaBcKmvDOBgXs85TWISMk
5wZWADCI2UXbpkYS3/eKc6rA1X8yMDCgauumuMlHD6qmzo7fU4wP24BR6iR++W42qjw5ozYNn2Nr
m/mVsYLKo26TSh2OztAFx07PcjKuoHlkFgxJ/Ea8wyg8NBSiy48oG5SDomdhve6tJt/aeipvDKnX
0K0NhGKsoBsj9hDNBbx1yYrenPuRQLPeG0BfO8+ItFsb941qc3lRLRTjebChrqu0dS23AOdZ9tfx
Wo8/VRqVSLxePsFCvZxnG7aq19oFRlEnJtH2EbhmePax0L9SMpd+/qwaN1lQOkj2KZnt+5BjUYBv
SZv/1K5F4ixUNXNWkhUlz3EjE+PZFM3DOPb7GKnTatDk4+W7s3T86e9/VU2nxOLF7vn9iZ1gtTNu
J2Is8pavHX1Wk6sMFzPcB/B9TN4rrC7K5M03rhxb/CcZ5h+lw5zVY9ibahhr8OnGnKmfSPTmvmsH
4ticEfeapIUx42h3nVmS1RoP43vUtvVZITF5V3aD/pqNRrIf9br46XS8+tHkGZGwud40sMlxaZLu
Pmxbcru8acSeeoMk6ipzV8jRqlNm68x1JeYnndUnG+AP49iypWODWQbOIYu69iXHrRsEV1EfYYho
4HSq/DSoIHdqHiY70U4M9lG4ayfL9H0RiWwzjkN7TjXksOVkIafXIBoeGYZrw2Z6hZwmvLVAHZkJ
1H2MNxMyaEtrlIm/5u4hoKPt8arw5HLUPYOQHlcJ+VKHAp+7lIAYL8oRoGka+WhYZv5AcDSC4YVG
vsf1yv2mAdCcoQybr8KN4/s+tmEIEhlwJ3S1PAjMAW5GcLsYXnyh7zMYA8/dSMmE5wj3GZk5dBbR
v4MUGd+UyCnvpOfHxQq5RHqw/SFa+zDQ7ovUAX8aChPLiSZ7suKaIIK8qMcX2zDGFDmmCk4wktkI
TW18MoagPGmF0AAwXe1kDfFPFE0u1FopciwXlOQQQph802qR3co0jxMmIfBwofrhMdUInNqSAi2W
Bs2rcpVwo2hOgypWcWCTqJ2zq6ApTMSNBLZQiSQSsxOGefAATCMgay+e4GOlx8BBD0WOyVCI8HAA
MHGJFNsoJq+PLmJi+qA8owkdnGPdQNsaGic/1zXjbyfJxNpsAuyfUle98TIbpwAFXEPYhn+DeKia
+IbFCs4/rsxWAy9nzMEt40r/okutOWsgMscbEg/riZOEDuJaClY2PjxI9NzWlQTmpTI4ax1Mpx/M
AdrOyWhfw6hbNfR4MWBo417pgcR0pH8t9lmfEEuzGLm7xEOZ3UtbiR+qrx+gyv5S1DJbaQzpNnmb
H+1U/Gl4FzaBFXxtWzXPC4N6UAxK6tungi9UDc88ZZyJy82VK1uowPOsMHQDNRJPamQTvyeop6zi
TmuvHXzpts2jwoZRqTs/wscns5P7wAvuRcmABiLLR90xNBZGsYESukWex1Q9PNqFe+WuLXx2jdmH
y4yY81bApLiQ1v0xVXLv0LOdv2LHLpYOP/tu4cCYoBIRzsnVcv+sa230jrzPf8n8CeTzffrjJs61
dWIj90FrgPuZG8bHUqC59GBEfMAUabeZHrhfybnRHGP2qVPNeOz0ZIKhI20FErzK4D9EV9HChb2H
MfvWgab5kdukeFiHXb1lFttvu1hQOgYoI4T0GXvVHLpTpZTyVKsFaa2Xv+ALC9uYlQ7NwDumq2z7
JLUXXILqFN61Tbpy98XjzwpHNlS9ofSwVIVavtsl1EjfP2tFiMFd98UnM6scpicau4Nec2KKtbGL
nG0MlIRJ1filWzSPDxu0hLHQKC1CgZQ8XedZ0T6CHxY/cmY60NxhXVzZLE1N5T9q4DxArHBkJayY
rT9OL4jxvyUWcZw+/7x7h53u1y5n1tEWWhOMHVE4J7f9YeLGgHnmpqpxdWVvcvkMC3CPPi8NZtwj
QhRYXIvsp4GXZ+UkxS7JMQWMDKxMbTmsw7S94ke9UF/nAWPSaGDfxZ5+HlsM3Uol2Sou5O8Edf6V
O7Z0htnSN4bI9nWE7ecO0kM79DtUsJCDXi7frYUVqM9WPtQnZpA4JJxqTP+S7Edn//DMGzsUX/z1
2n/vACIdDVoHSnzC5/UQD9BrUWjvx7h7+Nrvn63wUfEjSC/cf6mM+pa73t7YuPmsWs8vmJii4Lx8
nqWnMFvmQ5hAhBAa9OuoweEWNwBY3WV/DdRbOPw8aawrqg5vgJCH7OOtJdv+Z21730Jmcpd//sLa
nkeLSaznxjLUnFOKfxMbmNDAydb7kY2fVnKlSfvPK/OP+jEPGLN8aY5qhD+QjDP1ydZ1+9ZDCLwK
YdDcmI1iHf3Q0hECo23AMVq24OGYXfiGO279VpgbUlYQlyiKeghDeK2NbyWE1BNHxGghXdcabO0h
aV7t0hywEYS+3yqIc/3AU1Zt6omDaao4zMHW3ZiNITdw7aI7EuPdQxa4zveo8RjDB1WiBl97t7VZ
pfGDMc00e9KpWWwyAsnM2YEvnobR7vJTW3orpr//tX3Wq8xzxtbtz56hF3szCQXM2QILjpFR+NdO
Masudlmh+8Al7BxWGiQTngQOzsVo7C8ffum9m5WXaAi6KCXg40REbbo1xzY+yJDEkxRVEE6MY36M
+Sx/8XbNao0RNz2+nNQacLCVX5As63+bHG0vX8rCd0WbVZogiauwsurw7BSHTD+beYQjpLv38CJy
e+dchv2VD9jSU5+VGrvBmBUvQSB4v44wMi6enFH/wK10uHIlCyeYR6H5PbqjusROa3QQQkJLxZvK
exohPF55EAtPfZ6Bhm470Uq1HRmBxE8DYo4KXpjxGinyl9RYhJcfyELTKqaz/7U6cKiIohGf+bMS
veZpui6jD0971tSHSL0Tzf0QXEu/m9bCPwqbmK1zgV+I5eITfx4IN1i1KilTme99XL4KbVoK/zr6
bJFnhYnK0SQ/xoBDeiBqIkFba9GtlIY54E2iypuo6dMnN/blFr1wvjOVor7NUalC8MdywbaQq3hW
pe8Bg91fjYELUypyrAqiJOv3sH7CGyjL6gFhpFDWpTLgP6kZVXntGz/dh39dwayGOEGOODCrgMWM
X0P1msMIxhsyMK8EiC3tMv8zWP/rQY+YTYkOksHZSDr3J4aVyQc0I+81lkmETXpma+RAcQuf1S7B
6dq2t/gU4doTqtcisZeucFZZ4pzuRbNZkggOV3mLy8et2f1oxmu5I0tv2Ky2OBIZSIbo7wRn/Zzg
5ku83/vl92tpLc6qSVA3aTxmpnXqJjIiaqzAf6tYg7bJhv1aSsfScGcew1YpfRKlrRjOVRw9KgN+
vs2jZZMuga126EHl3aEgt2PnytJfqGDzOLZO7Tonqdk39gjloBZhQJV/Wq3/+/I9W3jc6qyyRAKD
rjznnjVTGtLEfvYQrY030nq5fIKFhzIPY5OBrY9Z7tGHhea6i896/DzKewTeCGU+L59i4XOlzspK
UMkkxVOQVzYF74E0DXiGj3YTfJRqPEUXvePafGUPvHS/ZgWgHNArZEqGGNSOkYFHPXBIsRMSwUOL
19/lC1p65rNWwu8VwyLiFC6Qc+fGR894Iizga4eeLW9Ni8uw0tlieZqpwYgfjzn22Y3R/bh8/Ok+
/KNAqrPlrfleEBYeYxCfQvISIbEhMMItrtTHpRszW+HZmHlxoXL3lcY928geWi35BmP9Chj274dr
z9PT0s4fS3SFBFDj73aUHR+PRomZFOspols4bV+6DNuZXuS/qnzWWhiTweE9ZwJHGIS4I445OBhe
KRlLlzFb0zKvehtnB8jeyA0w0VlRPlaJiFbsUC4/5aUzTH//6wLwfSTqUO/ZDtQWYo54VZswfs2X
0Hm7fIJ/P2h7HqdmidTFUAooKJbWd8/u3rLAuh9dcIfLx//3a2o7s2UM9b1mLxYMZ7xtNSjbeKol
1vilrtZ2ZstXWDlDJ02ap2KUNkCJcZumhP2FeXiN8rj082erOEl7oallDkKZVS/wyk+m43+pQNjO
bAErpHbhP22k5ypxVwTOYM2Bk2D67fJ9X3quswVcJZanWlBZz+gO1Q37UwZBZuzgrxVq+y+dYh6b
FiDu8kZDpGfbuXPMV/xVK/NLxY3u6r9f+8HRyhH7kvzstYW7Qiw5rhiRfAles+3Zqg2tuPVLR03P
ETHK6c+YmdxwZTX9e/tg27PlmiV09GMQSl6T8V4nD1rtk5ekYLyk2sa2yTEcbQsfXfzwtQI3T0/D
+90LCN6CoO7iV+LkLlplRw+2oe5foZpqC2+SPVvBpI2BoxBwfCazJdwZIQnXhRVHOAo10RuyA+8P
tORPp5Ti5PXwyLHPQT/atu4mQ7yIlS6+JUMumXsQknVnerl9JAEl2ARoJn4nXo73LYaECK2T4cEc
kCIkthut6Yy9TdXGzsvll3V6Av/7ubTn3OUYf/5aH+yBVNGY6UqzjjGT74wfpvZ++QRLt2lWKQSu
xV2ixvj95Phl5cI9VZqpbPTGLLaXz7DQENtz5nLlh3FjBsZwTkurRh0OJmQyjdgVFdcU4JzJN4ho
M6dLgikEw98JOOZXXrSFQmjP6smoxW7gyLY4d2i3djnDy63q1tcK+cK6mdOZqyrLrQFW47mS3wLy
F+zMvzX1ex92vBgH/GCzbRn9vHwbFx7UnLuMMWqL5auOSkX6xxR1ZmW2b3UwXKmKCzfKmlUXWTrl
iPTYPAWSuBwFG+hJrPq10jWnL/te5pT50Axnk4SuAPHolLxGmMWV7+nCIpmTl8scr5Qhr3kMqqZv
ihxLD9wavE1MntEGRGB3+QksnWZWURqJrAOJDE+gUPFHQEoU3fjyHXr65vIJlh7xrC8owHzTDOeo
s5d+Zu33iLDCNPjztWPP1jkqdycSUeSeBnq9AbC+736q+GFePvq/d1j2nLJsd2YPizDKzk2BvjcS
I4GNGWZYK6ymyKpw9HrdhIr+mDhucqUXX3phZytbQBqBe+iAFRlj9ERwSb4LVTTBly9oYWXPmctl
lppdXYXuKQ9bJNI6s3vK+kduoW4DvPdxvvhiq/k/JGZkeeXoEc4TjsNDnfvY64Vg6JevY+GdlbNl
3QMOhIrPwf2UzOFBu/FTeFrkKbjXSBvTkf7xhZLTmf9q9bGTavK4DLJzgR3lPQZbWxPK0zrLcCGp
Avg1iYwPly9m4ZHPmc3YZAvdscb8XBr62c+Vk5D5lUMvfaTkdM6/LgNqXlOhRszOpfbHJZXcRw5c
JCQtZfqqtQDVgmkYZdXr1Hy/fDVLj2a22puiwJY49a1Tngmc8Yo8T2+drnAYMuf5ezRgCf21E82W
fuWw4cbeiCw34a/1qNhU+KC7HYPt6OVrZ5jtCWREq1vnyhSEShBpiGI30E62RMkT/rx8BjH92H+9
ZrPlHg1i1NOht05yjF4zQ3mxJ5sHCNuH2BjdleNKnLhNSlvRnAbyqHShvNRV8e3y6Rcq85w7iweC
bNHoJmciHn0HWzZGh7oyqvjQjbl4/NpJpuL61yvInj9yGPSl+NlgNJJ99/1uXV6r/wtrx5wVAifu
hKrYcQmDxyRlaPhOz3+lxiwdelYBdNS8eFuU1km3fvXqY6i8Xb4fS8edHsZf92McdD8pC3aaES7d
PX65anVl6S3ULHM6419HJrcrIZM1lickVd+T0otx3iKtFvsUBJ3BJwbUu69dwmyNZ4lAz+jQ+AS2
f9epmoctN45WXzv4tFT+ugoBCCgj9oTn2hs+S6P446TXWp2Fz585W9CZqdtxowDK5k55yEV/NiJl
n6QI5Bv9jr59g8cPZjvDleq7tLxmixu2rB7AHWHkb6FGil6yRl9jjXP5Ni0cfM4qJKhvjCOd7Ucd
frcAu0Kk2SrGMl87+mzRVlqvWENuJ+eu0rdOijuSTlJH41Fiv3aC2cLNZZwGCoY8J1DydS+wzcdi
TF5rnZduzmztEqBkdpjQZGc7eu8M/BPtb9VwrflYWMD/oZP/9YK6/mBjkF5lZzl4wcrVu3cE2dvL
t2VhCc9ZgF6thAlrKzsrmvbNlbjuYlCID1KDZXKanIfs2sRz6cszJwSyF8UsmhDsczAWyoMZDxCf
jbHK9tJvvH2P1eWubksgNqPO9mqSNpu+mjydWlv5lTlV87V+d84PzMPCd/pJm5Smxa6TOLXayu/L
93LpOc1We+y3Whn9P2fntRs3r0XhJxKgQpHSrTTFM3LcYye5IVLVG0VS5enPmlz554lGgIEAAXxB
DTu5ufb6KJ7zdaV/zjyM8wIWGdfLvgykf+zbxJjaROkJMFCoNWeQxlsLVoWt+tpnFzs52ORe/8bK
IDZ1gVUuJ+lD034e4CsTi7lwAPaCI1QXyq1ZuFINUxCIZzBfwdgYBE3nJUfWG1xokFP/AreRjTqs
fcCY5uHUVtzrsCXlyPSf07cF5vfO/JjLh+ttdFmP/tEPphSQNvbi9BihgIi67SGd4WXbqkmdbaJh
cqws3JvBxjtVAJttjKq1Xrn8/d3sh11/LolEjWhDEST+Y4c/oVD4YHNdhvK7wss0CDrwtsgZKivQ
F6YStqLFXlsQi/tjZ+2uN9paFYztmxJPFbZzCdSPQA3B0fCuYPltY7tbOtO1D7j/rQZMVQoX8Sk8
HrXdYaDVraDhDYWByPXfvzKxPWNil6W7SOrh5A8Hv7uednup+uP1otd+uTGvwz4sah2CSJSBr5jC
2kTBtqu0543+XSneFAGKvKtlHi7kfKENuLqNIFPdpfbTh368KQFM7YV4YYVbMaS9YvjjeIcWlmzX
y17ZmEzp3xxwGGpcfnnvPVaCxh18ODhsjebvrf2xDNzAVNv5vKnAEmVTUrH0Ro3py9w60PMxeyNe
tzJu/sbU382urEBQuNE2YFae80MguzLKNNuIyK71rDFz4cXF+Wx3DPlP1X29eBw+vMU5SEF8uN4B
KyYTwV910btfP1vBMIRV1kAhWcJ7x8mmTxYJAehcsDuoFG432VSCaOFZqQPX8E4/VDTwbxHhL+4p
gj574VTl1q9ZWddd978z3OPgn6U15AUT+dWSZ0+F0DX8WaytFPu14WZMcfjjIus25SSBzTySgR47
JETg0fsCDI4GJHleb9O1TjNm+wQ8WtalwPoBJYX8Pzhf+VHub5xsVprI1OAN6UjyvEMVPHHGY3rl
3PXlDzH+uP7T10o3Dujz2M8lMtagih6eQCelPdiA/dPUfL5e/ErLmMq7xml0nlmcJjyvHmrc8vSi
+4hn/elj5V+q9W4wixpiyspD4+RAX1vA2Krge2m5H5uMzqVW70pf7EyoyitIEjbgNhEvdto7H55f
13/7ytj8m1L0rvTWgh2v7GY3Ab7szluCX3UlS8BqnPBgU6+ACdJWltLal4yN2hYjtYQr/CQEOLYB
4aoLEbbDNFAsj3ry/Xp91vramMs5gXFr5lKagE13kzUwrJcWAlLlwjam2cq6+1f1967BsqnwYQN/
qUb6fWHnEpDoj/1yY/52c5VmDHrTJAcB6jS0XnUQ3pjtSVVn++ufWJlnpuxtdih848lIkt7CA48g
jh0hxPkIT2AIN6c/1z+y0gOm2K3Gap26zuAnTQH0OmyjBri1ZuGWenNlGP2f2A1WXFz6rUiy1GGP
FhzYH2Dtkp8mB0aU8KHM+c5H7HGjxdYqY0ztDgyuCYBAloC+GA0tveFhDl/hLSectZC2KXuzXVjE
LxYjCcITyHJtI2EfO0TllUaaM4zQquKVMhf2i1un2ZVcwcA29vbCo4STTLIkhRXgwn4EzveLQnTm
z4u884afdvDQ5G92fz91KvKsNzpuZq2udZ2xAoCTUbociuGEAPhgFzCPk/VrucB72m5/9bIEUHJI
KpgDts3wE6iocQcV60uns1PL5KEcymO5eK8BDC+uj9S132OsFUQqq+Wkd8AYBIBizL7kfn5Km+bo
uvnRqulGpsnKimHK6bQ95ZMqGz/B2EmatDkFDnm5XoO14WmsGVWBgDsyVWiSwaKm0zCJhu9r8/SR
wpmppLPKhrdWLZ2EW100K8TtRwRgER64XvzfnLP/v+4yU0En89oD6Kyvk9D32ntGgFZqCxeU1ILS
HbIIgXAYivwEBmj/ErYS2BmodcHykRLmkiU8onHfr4BGsGHmWhVwSfQkWIKtEN6vca5gYw22z74i
mf3cBI79uoCk84M6FszwRgivPmt4kDyRijlf8qKE41VYkLch7OwjaHLOvQWS9gHenxfMYVbZL7yg
CBdOsKbeiib8u+9YeBmV7zYSuxidceCtnXQeAJ/Us3+nbfrLyz+YicdCY+1yBRmZLwI/GQYV18qG
mQqJ7C03i3+Pamaq+5Aw7c5+PcNDomu+tTq7LSl4o9eHxsqyyExpnyQwAoAZUpdUyB/9JcDLhmGs
BAVGjb8Xq7dVZFlu08fQWtn3cIadkLy9KCQzXf/+vxcGZor/pD+EVLhzlziN5X0CvNICRqsOqi9L
mnsPcMuuwP/GM9DGTFj7nLEONaS3GfNCmVy4Rjiv1KcGLgqxsjgUPxiZVvN4vV6r7WrcRNJZwp9w
6NyE+2V4l8oB5PAJzwXOUNknnfYXp9oBDmA2ueBSWj1RgKl0tjXl14a8sVwtJVsw4ewxaW0KmZTK
YdeelZisF8X61jbz70MOM7WD1iQbpD6VXTJnMzKbEfqdLPpn0RcQNc4MG0N0ZfibMsJuXOogmIib
iKUAQLn70VBry+JqZTyYKkI4aDeZHqsxsTwEbfAY+CqsDu7JGsSM2f1S9GpjnK9Vwlwhhk7nVZDp
BMjxO8AndiLdSkD99+sUM9WDvmMPsFqBtK8NRmBOv3dDiq2dwsbpFXYYezGCAwYdwvVxvTKuTB2h
bklXCK/wEpiKJKHL75sCEEwGx7/r5a9Vxji4ZF1lNzLtvARkXh47YLL60VS34b4LAUMkwEEDLJxl
AOK6KuKSzlsjYW0sGytDTWk1+DU0mMtyJ+lekOUFYI4bB111vWZrLWcsCHBuYLMGHA9Zgo+UPSyw
t/KLjTSLf4ezmanrm0HwDVrSuon0u2Oo/beus8GfQCKfLNVPb+m+wUv/x/V6rIxkU+Wna4AauynD
FdzpbkHWvpygt+rx16XjHwcVU9Y3FwtwFllOEji4q9ilOayrNXE/+b213KTZxGO44TS7fsADbAth
aeTz4pWXMIaXQpeP3J+yqNBExDmFhRH+NkZ90VKQGQRgNIAvnlJf2CfBW7ULVS3hQ8ba/UwksGY+
DHd8JI7FHoNxfzNX8B+n1is8Uu0TXjbuxgGYpry3v9bM/lZ0s31ghN8uDojaoiztG5ix/17Sbonr
sH8d8aQOqEaXRoTw5lC43bibNN2Kc61E9ZgpUBzxQp+NXQqr66oEHw7MThChEeqDDgNOEyqzh7hg
ffiUgS/wIK3OOqQyt3Y27eTnYNJWPMD36eljI8Jc2+qOj3A9goMU92lULGMT++HmRro23i7z6d3h
Lc+l1F6mvSTs2ttOAeTr5HDD8nhfnvIWfM++uuOk+Y3D6EEH/o9uGsYodeUCcjeIpU7YP1+v5spe
Ybq29hWgmY3KvMSuHUC1+lsJSIkrAV3r2/5H79OtfOKVpYgZa2DoUVjMCCkSK/ABE6fNGcb7L9bs
+gjeyI0DyspyZJq2+mXjNYUM+4QWVR0vo/tSqnDXWFuRwLVuM5a7dCrKtPJKJ6FYz6PZI5/kBHrO
9a7w1ko3jjdhR+0s9Xo7gQUj4Czx8OmCyDjUj/5b/40S6FH34YBLTez8gN3qiezq2/7kHrw9INVw
mm+f8C4NCXz+3HzGf+JzDkZItOUts9K0ployr3JwggLpJRVh1TNSBotPgGdCoyf6pfvYQdaUSTYo
yS7BP0wCKPDTPRulfBmGQrwiR3S4BQddHEPZ1Mfr7b1Wo8uUeDcHg7bOVZpi73I9D6Zvcufi9jvM
G7f2tdKN9WNO+yVgZePCQdW583u49qUhSGzN6/UfvzKdTJ2kGmqv5yP00EI/9xeTeoD2BjzPhXJ3
/QMrg9EUS9ahhlk0BUemn4D5zmb+y83srajx2q83FgMuAIkBicxOyFz12JDGm8DW8uL//zINYuP8
sNYDxuGHQ/gCiJhwkiL4XAYEUIDXFIaS15tn5Uhn2rvawGY6UIk4yACGmR/8QFs3JgCianVn6c91
rZ7LLd3qWj2MZSH1l9yRnYNxquifTpQ/nUyexdKEG7Nu5ZxlCh+bC95EIDMgoSMbwFlu36QMP4Wh
3ltdhtyvefhNx+7H9XZbyf8HUO6/s66GIEGNXTclQljipAeNJJHCh3MafH/SYxGG2eeOMT0/LQD2
PZVFBrY4ws4TQYQt9CDtImGwcwa4AtpN1cX+CEpbLEYCkgrrHHWiMguPweCJb3VgXxBk8Jr5WrBg
gf11SXi7v16PlU4xtZauhxhfltckyYrPffeDEBzH8q/Xy17rEGPpGENZNjCaI0ma6R0DENHx8ygc
3sbJv0Eem8P/XP/OWh0uf3+3ANYlhwp1RDi/Km7ZnAIX7t3AAHDjyW9lhpgCTKpl06UZWugSx6ew
x5uAMC4yJ+qmmzZ8AOE5auCMe70qK8cY0720SyfOeli7JNou4yJtT0PKEsuCAaDVounIh97SmOn9
WPmBhnvF0CcBSF/+5URuu8e5XjbW3JVl0ZRkNrDdCEZI+cGOr/ctiJ5Trw7+ApXTpvH8Wp8biwkM
7irILpBhaMFHOcA7h23xCNCp/fV+WBm6phDTZv401BRPmaC1RsDEgs/CYlJ8c+BlVFbAr28dlla2
J9PoEaRJTXOsCgmbvXs85d+Ouv3Yzm26PPIwHHzqjDRRQAVNcE+2cS7o5fP1FnLWgmh/r4nvpp1L
4HHMLNxyeumku3S26AOXNiAfAQtOOWizv8Z6sr/y4nK0bEPEDAD78fkD3EzwezRwxW62gGil/Rb+
s6DNEhEuYFuTeTp2i152xCnGAgFHMGeLHCoqTGzSHPIsC47Yasl5Bp3+EysAnak80kRqqdPvFdLM
9k7YDMe8vLChRpCTnvzQbQ5QAIGt2Vn984S04ANsWqbDMhN2zPXCdyPAansZNPLAVadOesrn04DX
+Ejg2XknArg5tdPIECEUzckt6ikGOnI5i36qzhQviDcC4PGIlGBDVwCI3QPyZP2uCvnqt3r8OgFB
fLQ6Dqmw37oHPtL6TGZawmWrx43QmsUEfpbWcBafcQxOHb232aTuGERQGvCqkt1JEAqeifCwiiqC
n18DeoP3P9z0YYqX2t/CxT6lFl797NH3jzDPK3fADi1d5PmU3wZO+kcht+KOLKOf71Q4DrtJwXpN
0n5AmpAHxF6myDNAkO0jQpG5A/K3VLhuuyP9PqRBurcKnb/0ZQVjVU/QfAbCUwA6WWedDbQcRMo1
JdNulEir0JLYEQnL+gH+vwXdcWhQU4Bnw/JjmitmynXhjSq1XQQKbNHRBkbSDnC+K93D3Pbs4foA
X1lhTNWuNRQNyMisTSYPAUeBMB48QpHeXSiYFl//xMpqb8p1Q6ubaIBwR+IEeg8Tx9eJ1n7s9lYe
uxM/sTKsN760VhnjDNmxAHk1uacSN5T2aQFW+mGYMw/yoWB5u16ZlUWfGHfKkCgAOlqpkt615l1J
qjBB9Fw+DS4JbuU4y42T1+q6Yyz9Uquh6kDQhZxPB1iOc3ab+uP8pS5yxAMt3wHelzUVeewt2MhH
DUz2PxcOyCgbe8PKkm1KeDFNsg485S7p1ZxBpNUdgjIINjpqpRVN8W5ArRA1gqc0+EwPhax/DSrQ
EXIWj0XTexunjLUaGDdGOi/txXexSxRIc8AAnIKs2Gictd9/+fu7TWHIsGhzu0LRpX6mBQeFy210
BDzDmaS63DhgrFXgMszffQVQCFDPZ9IlbZu14DzYO/j5/bk+jtfKvvz9Xdn56EjH8y9mDlnt7oNc
igNe4dwNuaJ3GaX/CKL+tWF8V7xwwXEDrthNJrsA0K1F7v4brPyd35MXLDc91uQ7oP30vQ+2bMz7
/ufieqBWkMF+tPKF7IZGur+Hqetja2j9Z5GBaud5DMbytkV3ZMynT8IesSU0pf07dBVDJiDOL4Nd
2CclRi+2QLCIW+77SH1zF5xch9nXhyVNy42FYK0BjbUm76qmdjI1JLgU/dTu8Mnnwc31vvmbpPuv
1jMWmUaF2qrtBUCuqb/zQYYYY6Q34Km4E4F3qqVrPQJ1q/5Qwco6Qohr+OTgcfSb4B27RSZcfUQs
o9gHCnTUFKnYR+ST+F99WWSfkO9RHzoBe4UmnPnBgWVvGQ94nU6kS+qvcilqkIPhuudh07+3s0bF
YDJL+H7l43FJ525ntQqXnHIEhCR3A2x7bd3tqdRQOvhIIIAxC5KT+rJAGnDWPQASWryWpfCSZpzT
+zxDADvIqbMDujA7y0Avnz0iilhz195J7vdRIJHhFMyiPNEsbT6VRcBvoAxWsW2X5an14ETuhrn/
CuAAiI5sTPdVUffNMRSDBYr9PI3wk1egW1NYs70RJWzAr2GoUZwmGQDMigQQKA5l1oaI4gJSO+Gw
sdFvK4PeWLK5DEZRh2xMapCuxFc9IrqX28BgK5yvPvhabeqw3cZN00XOY+KgP/ewtx/v/T5vIVmY
fkJ0jIS2zoKo5nqNVga5KcuWnBOx8H5M0rTo4MqmnM+azfXGFFq5fpjCbDoDRdGVDJqIkT3afXgD
Od+54eJpZPlRVsGfGWCX6xW5rPn/mFGmPrsRcLRK28lJPPthnkAYbHHxBB+7Ct6gNNq4b67sCqZI
W2RLME0F5F0Tt79Osn6YYUKVjn4b+WUgNgbZyhnHNRZuTyPDtkwBAxQesHbuZ12e+LgVJ1sr3Pvv
rtD7eZDOBQz5K7BTOwIIkZdGuIVs/Pa14WSsmbxDUjBwQ+EZuyUS0tNgD6p2vbEn/w3m/KuPjVVz
AtnHrUU+Jc64eHmkKYjWfQVUa1VN3hcfGO2dXHJgZHIBIok/LlWMJysEURae7ntvtNuIv/oRJ5FL
MGO1B8rSn2ImbuwAbrHv5r5pIj/IAShvAH/WumaHKq2mI3hS9pMYPImThlD7ie9hi6vvxnRpjpms
5A/Y1+NJbgaxFfheOPGXELeMylIqbpBk/iXNifNV5WXxCCm8f0tLi5xEMZZvU8HT28xfLqZgjaBH
N2hhVoq8+HwPB1n7lgJvzqJloOqxBkX0pJ0ULn14mOBf8GIVHmQRWPdLyzt7o41X9ITMNZa4gVPA
dD1qnT3d7Ouu3LUSpuJ42iP52bb8z4y/pfl01sjNY58Lr49Eke+CLbPNlQXD1KVPLcdjfCsuw3P6
7dj9rlA5CKv+senVCxF5bIVb6WUrC4bpEku5DrkCWyFZ5mIPX4B9A7fFNvtROnNUq9/XV6WV6WZK
1YcGFB+E1PmZQOOEoGg8W2Xk5VuppGt1ME6pbuBNKats6zwRRI8qETkIr1lOc5PDDLG3P3aWNxXr
jkfDjnWoBOwfFrXs/PwFzJ+dJcONQbfWSsaKpzK/9rHPkcQt1He7FmO0SP8BWf9bytC1DxirXuXm
OphKvEMqmGP0DIieZoib9Pl6J68NWmPRo5JYmVNfIFySw1U8WBYYXWYJvLK/2d74AmrzgzuIjS11
rSrGGmh3gHGUA12SmYK23ZYPCCGc7bH9YF2M6U+cwR2zdIYNYjbty6KP8qmKm3KJs8CO2wHPD0jn
vt5sK3uFqV63ur7Fkd5bsJpbO1+zuOo3IoZrJV866t3dpMXeU/u2ByEwrtB+2T5zn3372I++zMR3
ReMS2y4NV31S1MObW7G3ErG+jQZZOV2YtqyDTdxL/iYEukFlI3zS7bK2ozeT4P7ek9PD9RqsDCBT
og6iTOOHFuuRlZoViWxK/giB3RADVOLfXP/EWvsb89kPLHjH87FJED38qnvnVIUfsy1gtjGTy8By
xayYdW67X5YrYZZ3st2t4/3a7zYmMnFm3wYzEJiCxdqR4cyWrYV6rdGNWSt9hdfPoQRfth3Sz1xJ
H6ZlTfkr7epso9HXPmHMXCBzu0EQmOddjo2urHbp8rrAcPl6l/67dGqKx+1JOSPcp/m5ZDpavCrK
8IDXBeGHhj41teN9UQJ2ZwOx5VsQj4IO14ZPHn/uM2/j9/+7a6mpzvZY4wyZD9RgOip59DtrPvSC
5BuXj7XSjX2YegBKtHBcOzfTskspxTnTd7eiq2tNf/n7uyWn157jOwEgBvbFRcP9ol1YoW1eCP59
hKD/J80O+6or2wwMrXI8thmJFwjWOn86VfkjzV8+NnqMWSvxMsTxpsDOi1zEmeTcuQT12x3AdGTj
eXOtC4y5m9tI8OjdcU5s575ZPtXLz4/9dGPmLkNOEP64JF3jpS7iYXCqw+mu9JqNverfhwcaGtM2
WIaKgwfIz9xuJ7wA1vuGF89jLY9qLg7C9XDIrtvD9cr8PXf+/w2KmmJqh44IFAWeTvQXXFjE1/DN
l5FVR/TWw0NI1N3ZL9O35+4R8ebl+fo3/172//VNYzcehx7kRy8VyAaV475VLcHlDMcJvD4zl59b
NolX5k3hH2Bd529kanHwsDR7Qmqei7DKoA5Fsyz7vg+zLGJjiScaK+/7P/3UXN6nSu83cLkeXIT6
VsbhWMr7mud4uBmQ0W4nYe34d9kcKoQXsXbpuA8032IPrgw6U9lN29zRTIkyqWESUmXOXV3Rj72o
UtMgllPgBKoSNpo1QpCVsHHtmv9c75J/HzSQaP3fFSVFQq6tO9dJymKM0/JnrhzAiJMs23KhWfvA
pb3eLVnY5JCHo/HsPOXkXswBPBzK37WDx81mpl+vV2Jl4TJtWl2GaKDn4ZDne080/ZKWoJEVQxzg
Ubbbmpxr9TAWlWEZfD9f8KrdTGTf50uc2s6u6Ens5FtNtToljQUmkymI0LDVSBxLkZMj+vyQwdH2
W5PjMtporh4t4dDzLEZQjUsR7MuKQdgEYY59RqgCbwc+9yJiD8tn3iMHsKdlfbLHadpYWNfa2Vig
qtbRTZNCWdXL9E3N2jnBvSuMq5Z1u9xK1WNpbZ6AV7Y6U/adwyNdcpBBABcd8bQOtVCFd+ji1/UR
s1a6sRBlLg8zkaJ0vTSx07RIi3nVeJ34WOnGzWDm0NBSBwYOpWYVIkZa7XubjEfhanm4/omVvcL0
dG2CDsRhoUhi0fmBSOnsC6F3JfNwIMjZz97Jj9ryd9c/ttZaxiLR1drSSxaMSWcN1SsYg/lBCTXV
kR2qZWPzW1k/TbWzZc0prAQvpJ7lhBtO1OLk97Ffb5w4mtqtdZMTbHTslwhehuZbNr5cL3plQpii
5rmwBazTujkpHXkMwduL6gYMsKLmP2iw5KgEzrDXP7XWB8ba4PjanhcPfSDySu+pamF03QL7QrNp
Y3de6wFjdqucjZrgjSXJU/U7zy2AuLj82IwwJcqiaoXucwu4rXRWEcxqqywK/aJ5YiSjW8l2KxUw
NcqpFwBTzgiwb+m0RxbGg6ezx+ut/9cw5B8nF9PJNa8aTTOeF3hT6PmnoJAg/uqutrFZZsvRU3Te
wRKNf14kbLXh323bcS3D/F5Yvj6JRi972dD6S5Pz+ty2FNHMwENKiV/j7qTsrj55OiyeJlhaH+HX
ncUypO6X6799RV1ATY/Y0e/HMdW4gy+sIrs8z/+wscWFnP1EWuqXqrGf07TBq8/8VaVqK/y/wkqi
pgxag3hvhxRMugzpTaqFKkqRGBl8+wEUGIcj2bgI8nqXQ01zwJ0YBzrE0zcWk5XJYiqkCReZJa0J
joYhgqx4qJn2NczCd1DN+huzJcT55V8DwlhVcs+mYbGEc8KZelPcL3CE7ZeoGevbNPTPBSC5kRtM
D4Qi8/J6R64cQahxBJlJYSulwWayim/+RAE1/sK7+zLd2rZWB4qxxmCQoK8ykEkCksZV5sepNeyF
7UYuf/Xmfs+q6jFtv/B2631rrUbGktPIJheejw8St9871tfWJoeC36py48CyUr6pn3YUHEYLe1wS
u7tbqua0XN57soRpuqF9WPuAcY7w8mwoXVI0iShvYa8Ste5bFzgR2coBWivfOEkgYaYAZb0BOykn
kfB+zH64c8kPAlbt9TG1soP5lw+/O547vSx425RN0pTf0uGzxZHbwkSU2tMusNuPrf6+cX6YU1KQ
TGOudPQnjo14dfsVYK+8XoOVk5ApZq57Xle2x8BoKM5U/pTDcBDZFA3yRagmsvKf1z+z1lDGfJdi
aAOeBg6e/bqTvuxfiwfpBUu/QUYH6wKr+eCQMmZ5wITD+Wg1CRufAySUQQwWFzOLcAX+YHcY09yv
/KYkDNyEpoEfifZ9GUtrvG3nTTHTyvrrG/O6n6d0ZP1MzwuU5TGxrAm6/47eIUM93xi4zkq6AjUF
zXhPo5AAwcG7njN6RprmsKPhMO+8WkJwZM8EiaIq3S+9I7LYotAkBnPoHQul/Bsgo5ZjyTLvS4G3
VDw51OqsHRDNa1rnOKw3wK0o7dxYtSp3sOMkGEg+36dywqvRwPLlPh8hYiNjw+FkNlHoArs8nmYi
Ts0EgRKoUc3tQCnyI0XIXxb4kN3Xc9/f4LItX5Ri/AkO44jqF4G/lyHLTnXXhsccFGHIZPs8ptod
42ywhp2w8h+cuRJE16Y4LYVso1mEwX4KnXEvoYlKqjTXh1kM6nPYWsu+dIfmnBJWHrJysuJ80vPr
0DTZvqr66dB2TnpkteInpxD8RDkrT1Zao1TRsPIOSR3um6rC9IdcgiKMOjAPf0uwC04kHNOjrvHz
pceCLKp5mx2QEKkPLoN2GHCu6tUuFn2oYdV5UCFtbpVwsr0nSvslF0W6Y1ntP2aDOzylYF3sS92F
N9UomjdFwz+W48jYtXo/tkRV7IqUhlFWL80N9RyG49CIjCTSeLFvp/VpDjr6ls9MfO+5nb2yQPs7
XaRFFM72fVYBFwXbrvJQ+cq9gdT9dw/98U2VjfVNQ8LphOddGQde0DyUbj7f5A0cSPCk7+xtAEmf
5SzR30ghciI80w97UiNQeX0RWVnOTWm8ZvZS4q1+TljqzlHvdH3U+9NzVxAotXuIxq9/ZmX6mTL5
fhSC0bEQyVh1D1nJH1ItXsu0P1wvfq0Wxp5Rpb0eegZQhuruBvbQDMi3DL5lwev14leO8aYQOlSq
EGMGepYoGJ40yxdP8x8fK/ryyXe7XacG8AF9BjdntHXVnAWMkT9WsrE9lN7MsT3wLuFV+KxIf+fN
w8cOs6b1MFLZAK5UCGen3Ryxvo8Hp4l7d6NJ1saKuRmoUs3Qas+QBNIoQLIqm9LdxLdec9aKN3YC
uZSOWgAGTBaC9TnL/CCuXZyIOSu2bGJXhqMpXq5ngLqhiKZnzcFEw4v1H+KML0UF6ytq9TfX+3el
HqaIWVulAC3RaxLivQT8CefuiW3078p494wzXtcHYPLUTpvoLqvvQYqYoG3lzrLRwSsHF9N6OKVt
NrPW75KJusg9IQFWV5CDx0OoSHpiwTzfOXYn9MZEWGuoy9/fTTHQUIVaFpi70iU9q9m+oRqOn3rL
bHqtNsYMBuve5SK3QFSRuThnbiF2QetD+2VBDNUwTfZuMRTPH+t0Y1K7MvMVBwAsmdjPHGlyAIHN
SLu8Xvjabctz/9tSiNcqyReUHqYIbfb5bB9niXO3BFngpHzhxCGBgk1nKb/h0u0eEcayNg6ZK7dX
05pY+oWUdQV4AR/wxDQzRve4KfuH1g+jdCmmA816eZ6KiR3brnM2Rvra2DAWg7SCF/l0AVG18glS
1jmHxM7fqNFK2aZU1gsgMqhlTc9uzm6U1/xwluqubOeNANDKuDPFsUVV1spysUzW0+cCKoNJ/6qQ
213lz3bwMQAVNSWysrmoDnrQAPqc3rvU+x62/e1A/J/XB9xaCxnbNrBQ8Aes2x6AE3ZL6hmJ0Z2M
Jn/6db38lXXMVMR6gc7xL8M+lXV3JfE/O4X1cr3otZ9uzPrWEZVGhmedCAfCNvZNwqW9tzfaZe13
G7NcawKXodrFc7GSNy2nccHFBwelMcWFSLUDJgLiUBWNoACMskzGlGxFttd+ubF3p7nyqdCEnflc
15/A7YPazMu26CkrF2tT/lk4nSAVkFvJ3Dk08mfrxkuztxlifyds9yGcXmBzs5WdutLDptoToXN7
GNOwTpDRF+NZK15gsOHUW6HhlelrKjzHgY3wd6+WpLbdGO4SsTfxiCsn7qFj8+gcf2ic/n3Ye7f5
9SQcaKkmneTwSzgh6bB9CH3sTlXI+u/XP7HSK44xi3k7OL7vY5Zp2h+avMNVqaHfpzHHVTMsH+GQ
dgT04WMLtin3rGFjYcO4p4GzyKunH9r5uRCfr9djrUeMKe3gNALeArLC+tH+PlQIbcGVL+pTHXv5
cKsIgEPXP7Q2sozp7UjPUssUknOTicds8j4rSyDH0zteL37F65L+BZe86/NF4fjB63pMfKhUk84u
ZES7lt8EzdjhNN2EVdT3jrObkBt5t2RkhFJNTeyZzY79FtqBtHDspvRptAg5wE5BHMnsKGffImdL
HhkSF75n+UytE5uQap7zpvjEA5bu67IoEAQY2NdQSHU7OLw6jgEL/3TEFb+lFNZeQUp5Ki1P/5Rp
UUP27oW3Ga/sKB9s9ny9/mv9aKxBpZ/3QVuVYCxVfuLy8alfiu+wSYuRBfrct8HGcFk55P89RL1v
5bksQxz8/sfZlS3JqSvBLyJCCCHEK9DLNLOP7VleCPv4GMS+g/j6m+2nuTpDE9GPbtuAliqVqrIy
K+Ss5A9AiI5om4K2e/psVFuMvSveVAehNlMZR0tD59CompuIGMfM2qxmr8RbOnOyiEEQNURzHXJX
JcdGJve8s04gdHpA6ehYLGAhHVvIdVfXAUi5zqWMpmubsjjHpaJ9syBsodDl26feHP17edlXrEoH
qE4RU6hl9eDQMccuSJXZfHfdVt2MjU03nM/KkuvoVFfYyVhmM6j5CA264seQ/DZF6kebKpNrY9Bc
UDmikB3L0gxZkkQe8nmP7ayeY5ShNo6Dv306XxSJdIhqnCkkBvKiDcvcn/fynp6Y3/kgWzA8w0dC
X/ldYNyhM34feaeXOIjui1cUyzZev7ahteiDJWqmeQ6eI+FO6rsCu90x5xbd0hZasXyd/JijBa6r
u6wBWgWQqzci3hbrYY7yYPp9eY+tfb92XejthnJiAXJD8mWn8vkmrdybax5t6xjWmLZWNQ8pDaFZ
9IKm2OeGTBuZgq+3ra3jV9NGmvmS49FVSl5GAYsey7OCip22Hrrrmo3F/Xr20d34/7fHulHoChez
CrsYfGc1Fe5rQ6TxMVnnJOki3T+2mW2xf31tKbbON5yyGtQ+BTjx0kihIPFvNtiI/f5cXou1CTu/
9JNr78cioaD7akNqpD5DEJCms5fz16LYWOy/d8D/mqGtA1tr2poluKaxkXzmix/THZCOxffeewTb
xQ6a5Ef63kNV7IXsi8C4Md6H1+q1+EWekYhxAucm968T8rB19mF0DGToSgZ9UIGrhpP256hgvDMy
NLNensuvTQYkINpcokqyUKg7hE3sVvdi4EjMI8+zsbXXnq6d9Ui4c6cYY3y+5d7EVf9hjO7zdR+u
2boaa9NYDEhhCOy0G6dk4zduqui6IND+D9jVHm06oD88LKb05DriX7Qv/yaOexWfmf0fymDU+NE6
i3XtSAVEeQnV+sYn45aQ1Ir56djShqEQgto/aGkie++YvwxIk9bqurjH1tGlTWkWBo0sK1Sp/bsl
/GaQ3eHyqq59uGbabl5WFjytHS7AlSDQ92pVeEmzVfpde/x5n37yHC0rm1JlHWhoDeuh585OAHOz
a3OrvvL7rf9/gUCXQJ6mDrirJnoErQ2qXk2K1H76fnl+Vpy40Mw17UxqExDWIcFoQ7BeggBIkseK
zolnVHOJVnZjI5haMV2hme7AYxxJEbRNWGZBRLtVoLRp4sfLw1h7uGa8tkjJ4szZGM7pFEzgX0jc
OLj86K+vu7YOA+3ndmo4WnTDfuxvKPgErHoKecLe6Nw8N1P0OkdbJ+rKOaRzAceu07pmNdkhennF
D+WilXvmYxIIMPMGrTWUu8tDWuHStXUu3bwtSJQA9hbasOubrOkXXOYKZGBLKz0SkvKbuOfDMUsL
elfltRk4VtodqahH8EMN1vfYRJLq8resbEAdRsrnbClKAa7Q0YaeTuKM1R4gzOzQKLP4UDPJ0IYs
t7IJaxOseYOqTUo05mcsPPc0CwFaoLr0sh6ty8sWCn9tPJpHWHIHtXEnHZHL40HigJxZTQfhGMCa
/XHSf66bNM0rZGSRC0jBoewCAoa0ejO6XwuTfjsPniLuhutZsSkdWtoYLOJlBMK5nA/ct3guPR41
G3nJ1S2ouYM5acAq2MOsiJX1/mQv/VNVJMUzqtP0LuUuVBHsVMV3IrecQ1E4Yi+5zE5O0zV3jZEv
SEQUWbnhBdeGqrmPTrRkmCabQTwmv5vn5VsEIdTLS7VyQui4U8VsJLyzloaJ1WTe6KCHousma1eC
IXKjpr/y9Trq1IjSOu0sxPsQcoUu1dI7+3om9tN1Azhv9E9HnBA8g6ITNnQFZh0jem+LPz2gkpcf
vmKQOjC07LO0j7gEMnrId211NyoStO1v13q97vmawY+QWKpyNJKFSfMtIbfpVBwIy0Hf1gTXveC8
Jp9mB/jK0jByA1GjM9wMTpJ5fBlezuKt1O63mpNdPOyL2wPXzL3mDFQoLdT3cuCyvKxwdk403tiG
heM5v61Ho/OQdbc9WrD95WGt7VotLKiqyLRbF28UcwezJ1A5M5zfYOjbCLbX1l2zfsfkVerUmDZ4
MssXymr9OhIvVEzQJeu/XR7E2ks0q46yPK1AXMTCKh7/NSq0WMz8lPf90VJqA965Mk86vLN0qeUC
Rs3Csz5YAjrIKhu91rY3zGPFsnU+3HySQJgVfRlCs/zVjMvnhiGEvTw7ax5YZ6ntIQIy2DWcHtBG
D45h/Gzy6W1mIDwqBvjdIRJexs03x3RvegP8im7x4s6gOTwLvV7+hLXhnRfuk/GYuXQs3JSwyxD9
v4l6bt4X0M1t7OGV5dcxnyUCwpmBiSqEcsGLmbcp6GXk0e5BwyjdYcO9rw3h/PunIZRDXlXWgkPS
FeYt61E3sOVGTLsSSei0tbLt4g7dLWZI6x/ldG/3FMWJZ0leQbwcXF6AldhWp6wtHYUOiAlsoxAd
fCoH228sfhhS955I8yEp1IOh+LfLr1qzFM3iyVJSFQENjUaVZgSoTybopRLDviZs4wq8thSauQ+8
n+IuGzmW4lfhfJ/sh8tfvrKPdJQnZGvAAmNnBCXU3IFWmbM82UmWBotoU7AUFtcBfGwdmueAqRUK
8/h+A1fVdtzb4POP043pX9lMOiCvc82hm0vw1vJB+qYJBOcyQkoEih3VCzjzdpenaqXlwtbpa5MU
DcQyRsUW1JDWnlqxedd3jvsM0Xc7dBDzFLt8SnLQ/47QDEtJ11FfRYD/xvPQXulWdPheYY/RskRj
H4J87oO7yS+IiWyEWmt74bz3Ppm7sAu0VZzpf1WeHAbrLlPoJn1p+i2mypU9rJOX9sWUyXzG87MR
GkZ27VH1+/LSrNifjuEbqCWIzHIK2TFZYOZ7e7/kXe2DUanecLhre0wz8QoSwQ4Ye/tQFq3XSOrJ
ynqhXN0U0+0cXdexYTPNzNkYmQPgv3ZYGShkmBAdNxuvRz3DTDYW+S+k5ot4S8fzzU095wmDU68D
DODE/eLUfXd+obZ60+3sR+WzXbbLX+STeCcv7p15Gm7TY/6Uf5QfnO62UIUre0EH/KGPbyhkC9ic
TcpvrcWPariOQMPWAX/o8cL9vic0RB/7w0LcF2MCijxhweW9tjqBZ/P5ZCYDBAHLvkGrQh+3VQBu
zDKAMlHyPOTd4jNacQZ5TtGgZbepHtNkKIBUn+S9cPP5zs7YEhhZVgcmHQCwS2LUo6QoPvA/phtD
prlP6qXxjKar0MInhOlbbOg/MlZNe2NJy53tqjHxUMO2/QG6gTvSN9PL5ZGt2P/fEvyngU0zacYx
iswQxOguhYxSE9TzezJfuzDnvfDp+XU/9wufUNQ0E/YAtq49zxOkYcyNW/faltIuEpWNwN5OTRq6
fVLsubM0h7Qi7ob9r7gYHU5Y5BQaRBVvw0KSf+sc3M6iUPek34JJrVyDdMigylVjA0MzhCYDNTA6
nNMbk5rWzklrGsiaHaI+NneWq0zstvnH5RVfmzLN3TQWkn+TACvuVJsfUJb4bcotM1mZLx0wiMdW
BVtghUtM2S53GrJziyJ7RAGtPVz++rVXnAO/T/uJg1iOuzKhIVAcdwmnD3YNzcl+/rj8+BWPr+MF
S1DstkTBztH1feoy/szN5B/QOL+h3fMBv18XCet0mrHZWHGBV4WzacqAczfzkm4yPWhwBflcvZpu
sZEIWpuv8++f5quHRQiTG1PI6uHZ6OagA3/tVMiNXMqK+9DZNM2GG+ZElzl0CfrDxOSJ7l2gQZsU
12nu2X9blT4NoO5LqAG7aPzHzaoPKmn/S8Ro7FWab+Hp18ZA/3+KHEMyBSXbMy1CPkJhoUV/UgYi
yZ1Zlerkgm1jKzm0thhaPNGRpiKGKCBOb07j6wKh3X3Euug0gsX59fIGXgtYdYihTdFOlIPINuwg
XXooSLkELQe/CZ0rHrhRXnpkbulNiopOMPEoRqShBBKtifV8+QtWplOHHUaykgOv3SVktnoFrdWT
KEEJOGTGo6y23P7KNU/HHqampIq2Eptiafm+B052D7W1JBgnZe56WgzfRDyS3WKRZePO9Bef90UI
peMQY+LGVeM2yLQ7XNx0kJ1/M0mZPghTdic7XdR3s+Xvym0lYhCoRHpmWrj3ZZK0d3nmOk/prOhR
gX7HayOLbviRlQ2lIxdFnsVGuogmtI0xaFMrEA768q6jYrB1qGIGPHvbmKMZ5tYfA02HI3iraY+1
5D+taIsKfgWzb/+lSv1k4FC/INlgQTlDuPKls+ImyB15rNvhiVL7AMjVrmjzQ9WavxNq0JvLm3Rt
4rS4YRIumh6aAXzGCa92XS0ecds2vGjOh42Ye+0NmlfphrpiEwf5BtS6p+qnQU/uteuiuZEFeQ1n
qY05jCbrAH6GQz83UDGsfna83DX2yDeyWWuWrEUKqiRDavWShD3/Kdij6uYDUWUQZW9XLYKODuSE
KmzfmITcVt8c3NlV2X3rIHt7+fFr+UAdIRhnoA4FXShUBkZpgzDdLm5cdKkdSprEtyDWnW8T6IH+
ydpuQn6oIQeeAnMaF03vCULiI6jBriNWtHXsICDwc95yMwu56YJ2enGDOoXGYSvS75cHu7JWOnhw
TpsZEu0kA/bXPFSs21up82YtI/IWdCtrvxI56uhBwc2cMqRYQprRUzlYAN0tcxpcHsBKLEzOL/3k
Booi6SFJayxoaO+gAOR40niuC2tvqW+z4UCofg7yLXjGim3qGEITwt6RqAk4DOTkDyIJavpBtyB2
aw/XDL+hzHCEPGfXhmGH7im/MmQwO8nu8jytPV4zfl6y2nYsUMjaNPEna3/WmcmmjfNk1WQ0k5co
6XWsgShhEkv+3Vmwa72plHHio3MZlcSiYwB6G2qXo7X9IGbmBlm29FCHiJJdl5IRVArdVe6B6YBC
s6Cja1QJCa32iYI8zTRu7bjdcA5fTyMAUP+/3WKQbvGuQpRCwRaTdR9j33tDceWXn28Xn/YylKyW
GCpRJIz7BPe3eHLvBjCNnxI+mxvm8rUtMh0+WNA4Q3rYXsKsHINIZl7bXCf2x9zzlH36eiQbKlFG
OJAXlQSSgG8dTXqgDNxf3sDO2qdrlt7HGYBWPZ9CN5Lqt9l3buvT5SxsGPcd3aHGId4X1rmZb9d8
xrLgDsl8QK+TsLPmAQzfQ8uFZ6OVcB9FznJSPJ12jTtFd3EFx+05FJIspeM0vgsi++/pIObikANb
e8/OyOqYxASiHKU6mpAG2qUpZXc5uAd+RiyK3lnTRs8imbtdWVJ+M+ZN4cXG5B6tEeihmlhD0Dud
G3ttv5iAIBe24zdjFYEM3+ynHzlLjOPQJtUTIIjtsU7HCFTeVQ6YSVU/u2OPvsq+/lYXbryrO0cB
sF5FP0ZrbG8QXkq/c0HXXKductvUhAQUuIGjXWfZbyelw54XuXvqucv/LKJOI98lVXcQaCcE8rFW
d7x20odoqaqwBsj75wxuos6zimg55XnSKI8VTlfjkinLl8tr+fWpAwHc/98qbsEMl6oe5Ib5YHgg
z858mUEPZEEjhR9zuXGlWNsxmkttldmaKOzNgFaglYm3HcCsxbhx5V8bg+5QlwoR04CHo6Czj9Q3
JHwOUk3+NP9zeZLWvl7zqbmZpFWD9pNwAuzNQxfqcFsnzryRAfv63GQ6DDONzIqYFvRnmoUMqGXG
425Rku7jxuVhzNoysGTWfhMK+FhPIpv9+6pR6fjMxLId6EQgpdxnuGnlDa392kAj23VP1zyoZZUG
taa5CfOcxr7hdE/NpmTbSgsB09GZAMDHdd61TWhN4whso2M+SnRYP9LETH7wmrGPDAq6u8lNisdc
GY5Pknq8JyItjy3AwOC4bx3bS+vEwJcZyHa5COVsQLvuWzT4BdyM2DGaGvtejOl00yZqCFg6g04b
nUZb3cbnc+q/11Gmk4wqbi+8BY4pzLu48bIBHUjTWTfTceoTmNU6j1pAViAoDC4vyMp5Kc6b+9Oh
UEBkqC05HRAYTJOXuv19Cuo2P4Og9HUv0FxJArFBo5kVmp4aYwjsQVC/bSP+nkJo6zrCP6ZjQ9H9
VRMxQ+UevHC2WnzuHp2x8y8PYG1FND8SV7QCI98UoYMeVKKAFMT2PR12HCsz9v/I7uXya1bcldC8
Ca3JxFrRg6JGKG8pmEek9Io0D5r8Ogww0wGizkKmfFSgmQMnlme3t0Z+T6YNZ7jy+ToilKYczDrn
hCG2UJgmB2GqMeAM3MKsvK5llOlg0EJaImYGCHhVDwKDiocN7/1IOVflDpgO8GwoFJxcqUBFGr0y
aPsYiCAl+355eVfszNGCr7Sw7ao+8+62tXsPJjfmNaP9g9tyq5a8tgCaIfeqSZTITUjJOmI4gLn5
m5WOw20BEdGAuqBdum4cmjl3KkbGz8axtNjPhT15dvNjybaUBNbGoMUDaLocHJsj7Chk8oGLyL1I
QFPCy+I2qbbkkNbeoZkzOO7NRtYL7ohjzP2MQP6YtGp6iVTt7kqbGFukFSsHuKMZ9DKZFa87XBbS
Sp7irgFVfIqozTXgRCzTM2h3FI3xYQzzVirzPIQvzg4dwdlRM5VcQGKdGGj8X+oZUm6Iyp17rgpo
D8xzVX5fEqcDwhdKgPFk7yDTme3AKLl1eq3sch3g6Qg3I8j9zGFZp35FYp/GvzK6bHjilaXjevCQ
GJNczjbUFM1PXLnMOwh/1nt7nsU/8ZxsnSZrrzn//ulIBBlxAx1FpEPyNs92UA9oDazeWDfoCDDo
Vn50bao0h1A0pmGI2DbDRKTo8+h3XHSea20pN6w9XnMHpezLmFSFOHWgZssoNaEPUbpBAdoU77In
WJsmzRMMwsxt3gnnZHaTx+SLVbf+iJpddJ2n0Sk8UyhljijXuCdM1T4W5X3tkkM/5BvefsU8ueYH
0LjDkrnAYQjQbeM7faZu+jiSo4cmcOM4kSY7QMMMxHgu/92WlrExa2vronkF0PuZfTX17ikrl1d4
the2VA+mO7xctSg6zFNFZjmwGYId3N3VCfMsWoCYr36fUhAvXn7Fygh0qGfZdmhVQm8/0PZoxGna
XB07VcQ+GZLrFOSZDvisyoKXS5qCvfXMOijA42W6kNY2G+do1vWfy+NYKVAwnc+Tcyaxv1qkb0av
c32iDhUkMqWnClAg+lhxGOTlV52N7gvHrAM868KcQOd1lotMh4dKjndicZ4uP3rFCnVKzylR6RJ3
HcJrMJ5VibUX6YcV936VbjGar71Bs/OaQZkF+roqzKt300yC9qxyou5kutUcvfYC+v/+dlLglIGg
jwIyHYj3qZOWV7ZDBSlS4vMU6vWXZ2ptETSDN7M5t+Mx4uCHxU0HcOLYm1n8fPnha0ahmXUFzUMq
BghELu4DgWBDjuaWEtJsVz1dB3ZGiFKqeJrFqc++SzM5LlDqzNwtl7Qy/zqckxI5mxnYNU+EkeiZ
i3g5NU5k3fZdQ44iBeDq8ijOx/QXVqAjO+uImUkdN+LE6/GG0fLf/LWyDb+cmwOAH9fV4pkO7CSL
QeYFkvZhUjjxIYuWLGjHXO3HdLnybNVhm2kB6k16VnWqzmA0E8d3tuwMa4tbeuXCybSjGynSkWaL
wjwxtZ+cWydlPqf3cX+XozmeJhvh4oo96AjOFAgCs3LxmjmODtUCFZaKvV+30ppFiziLqko0IPwe
Sfokl14e0ZMjn9kIP2tPYEpzUDj7cfllKwe5rjyfATbSNuXknpI6fU5sEPBM4jaqlzdnao4ALaDo
N2Yp9Jf7DZe7to81W1e5NHKFdgAsP5DDNMOJ0S5+Rhsf++H73ER0w2BWVkhHdy4RAFFtnS6h2RmV
L53uD1ouXy/P2tqzz5vvU5CrchH1o0IZe7LOnKSW+cs1t7DHK85QB222WWMnFkuWcMyMdzCT/FLJ
9FoouZEZXRFbZTpN4+Koqe3Lbg7jMjWRlrH7+9wqx19lT/p7GzQSt1D4dgMWp/atCxYB0Blh31Gw
d97GaBYJ4rRJdjyut3r9VwxWx1oalCTJPCUFUlzNFEBmWjzZc1X/0w2guu8IrR6sEYWdwC2qLfTU
is+2zsv6afmiJpoJGODFyV5eE2g22y2HhA0kLmSx0TC09gbt2B+4g3fQOg1VWd/kPfsmbQM5es4f
KyLzw+VduGJKOhBzbF0AZ7IYl3F6JlW+Q+fwvpV3DRTCXfHv5Xes7Ubt3JdlbUC/LbWARljuVZuH
JMp/mdYW9c7a4mveoMvtqRWtBE+x4eSPgGC61MvO2kIIYfsgJXn2o41K+1XmkyU2QpkVl6fjMUcn
WYpxGSUahuxbFDuzwIiCpZ/AB/ZEC1TGoK/iIdTZCp1W9sJ/GR15GVsKBp0RGVRx4pX1i43sielu
Vb/XRnTeIJ/2MxjQFxOEBGlYyclKwSBez29yaTtwNxg9BORE5tyNXYl6pV02v6it+g1nsuIH/4PY
dNBE3kYRyCotcOLP5imeu29XbTyd5DFdcmvM3A53sdk9jnN/Y0VIxZnWxvm9tij/cQEsAkEa7t8g
S/Sz+qBI4pviLe6uCzp1gGa8tDUxUu6cqCMeISm5sxoRmMw8Xp6dv6RvX4SDf+VjPi05ROfbdKSy
xMzPD3GW3ENLZ2/U9UOSlfuKGt/igbbeLIqbyFqUPxjNezv0G5O34nio5hSAfGhp52RLGAHt/5ix
Hg0TtLT3vS0Tb6ZYsK5EdW1jqGef+dVQNR/B0IllpgqhVpqb1kHEU3/Tp8hmGHlReq5ZirseWrIB
UQgoWtewAiLbYj9H4+Qvspy9GLC8ra6UtWuvjuOkoq/K6lz6z23jqR1kmIFj4a1iaHUoy3LyXF5H
B4hCtruhyCjY5ectgdsVV6mjOyMVRcnUG+AIdh/EbIF4/odFXA/FtNPY/QI9v395vlcs4z+QTqPq
x6EEg2ULTTFPSbRXWPkcexxS1o0sNsLAtbecf/+8fycTZBA9LmVW8zSS3yUIo6009gp3I4hee/75
PPv0fKhQZha0GBGfc+lFBuYptj1rBveJ8efyPK34Ph2hmdjRkMbJIE4yVg+ug3z00O8uP3ptqbXo
oe+gyuEMEMhCI9fyzsdKPgGdRQJDtOA+M7ryJ4XA94nTBfCFy69cmy/t0tEZKQp1KRWnljRQAfnh
dn/qTnn5spXQX/EZf5HZnxbEjCS0fuSIfNHEOjQHoQO8M1s/suQ+NZzMj9xo3l8ey9r0aQ7Dbpqe
MkAcw8J9zZb5gbcqWNjsOyiaN/HsF90W3mhFGoTpYE0C10SLBtsYlY85GId59mWqZj+JpmIvkjY5
MMLzQ0qN+GkskxKic0ze4hqfAXCSDkdqmPnbHNPcV90ELDFZBhDQMdcjHLIW7STdXQ5NvMMIqVmo
fiTpLimT4fXyPK3sYB0J2lVsLumIHYyC/wv4aUGHkVxHQMZ0aOckpRLOjBtSgQKJVwCUNErzhqSl
s7Vhzzvzi2NBx3Z29YB+z6wAqzmQv+85ofAgncGfsmKSvlPH4KuFOOKDzVJIm6R1BG1q52EZUVZx
5mWGLdnjzuXShE7LbPt8MAxvnKEOBQavLDAHGT9YbV//HIsIf2GV+AsUHv1IUPlRccFuFp61+9Q+
I7aqqvQ7ahhB0QLPkI5Z7EcLER5YD9BWWAKhCVoC7qkmE7u4a7unyY2BgpR1Db6FxIFIrFX6aLGA
JNKwJAf8C/e7ZSTnRFjPj61MjAT85VA0YwmgS0lBhsYDFDzxKLXmBcF+9cgAB8wL9U/EzemjjMj8
u3ZMc/KSyDA90yLDbioz7hPWtfPGCqxcDXTga1m0CVVOU4U2Shgl773aKgMhtxzG2u48//7JYYyZ
guCSUbUQQshHZImYVLdNUmQv121+zccyC6vuJBM/mVl8D+7c16TstpL8a5+uOVNHQMMBbPo0NETT
7zsLhXailNyIvtZiP50PkziJSSx0lYXgw70rMnIzpD104JobCJqEC4hf0b2OK4xSZI8T8Ng1LrQL
jC2+hbXBad5V2rUpuJqck1GCuEpBRdNo8o2o4OstZeng1rpz5QD4PjRC7MSDzrHf8T9Dfl2qHIwd
/7+j+oilgCdBx6keLXmHeu6EBukFyPfCdp8jG+Ksl7fW2ii061gSDSMYlVAaceaXHjev6DU2rgpr
LB3gapQCXLJxh1N0Acnn9CuJrcAdch90FFd+/HlQn8yOETIIYyawi0bcOX3+I42MAwS7roKwWTpD
Zt/ztnZsXEU7q903EeCYufx93bRrFk0KwELrjqtwih6H/N5lb7J8u/zory/Yls52mSO1DxCbGsKK
kWAyyK4u8sC2jhYuW6nl7hS2qzKfL79sbftot6tsHG1WFrhUc1J6HOrKo2whLfnv5aejB+HLg9PS
1d/hVcHoKtoxpJAmxijkcpgXUqoA6Gbj37bjxgtpZMeDgtK49Ilx7qNBW+ZNPmb1h8uWJLTkzTIv
9FDY+cdSuPSucwzr4NoUbSqR6IZQlsBTeEZOnNkzJluaO2mh69njeZfVXtxY1T2vjPm2ikh8mGgt
3l0y0ABMstm3jMt4D4G1eC+Bn9ynUxbvhDuKB84bM/IaJsGwhes1vsWOCr/K4/lbZBj1OS31voD4
5weofHGgtiKCAMI4TsufpnTl7dxKch9l7ugzgRqfGkgO+ndW77vYEF5H5+yI21p1yEBn8d5WVu1L
gi6IaDDSI+9ToIlV+49ZdGKPejc9WHTpjjOhv7OFVV5udpUHFqrsZiiNj8Fh89MIlfm9hY3zslDj
NRobtouNrPxTlRHi0NaooFjmzg9WJfHnQi1FGKkKgJ0Bk9jFiFNVooyfVp6n3uBkaifbqg0K1y29
hUdkR51EBQUUXXdDT4SfL8n0MuT0A/BH90ZRp7tjCcgkicHBNVsO5U0Lrl4/Vz2iI0mUrxaoEZh1
8TuxcwgxmQDCxqODhoJ4yXad1QOvTBaVehM0KwDtoeUpb5wKJZSyQ6rUHTvwghaLch8SVeXUszsw
fdRd6u6L1LI8c2IgAygm5rM5/8kAyw8su2Ojl085o759RvPkNWuPSdWo1xQqcjtrtOwbbgEyzWra
7I1+QhW5KtHBvhA4aMYKhDICEdBDZvTSY20TPYz5bO6nFj0lS50X95CVfeudSd3Msi5/GFFl7qsp
656bfpoOdeNMtYeAe/6VTWzuPLsWlicYG3aIo7Id2tyWj9SY/lg5rx6hjz6hsTYCqhooeGvHHcSL
UqArNFraeTeqaNkzRgqvEXaX+MqYnce4GdJ7Uo/1S1Pa6Day0fGJmUjsXzXrZjjsLCogbW2P74VE
Ew+4sRCgQWfhWKXtWz47QLGD0P+RTSYtD4uVQLnGqFUQ1+cJn3vskjHvbic0eu4NMDv4gkQQnx8y
8X2US+6PEa7UZzq9NrufoN/3mIgif59i8Clk9gQKwXagne80c3GsKyl2IHv8ye3mvZ6G0k+LKvLL
Hkj6CIJuO5kx85CLZBK+EaG9paJdgqBzYG4RuKlrfuuxf0ovmWfnWUpk03060XwKzGV8Thu73fO4
aIMBBhrUzks9mMbBbaMUAUNV5E8irpw9yasap4v8VtQE0ut9GtfZroTOwAlbFgTNYBL146R1HrNq
el0oX3ggki5+WIoaInxoisJiLpz0sKXIsm+Z2yRB17EiCVgGTg3/sr/8+jJp6UjyJSmHsUxbpEMM
bgbpLN5SQ7ke4/JEMyekXXzMyLCRT/36kmzp8PGxXQZC7VGc4mzyq/GDZ3FQui9j02Hqt8oGayPS
wpMCIPVkUc0Symo6kUpVx77P8l1Tx/fQAhr9ZTHuiOGww+UJXDludFx5jzwkq5D9RFl8oF4Vdyg3
URTiN9nT1l5w/v1TxDIxhzZD05kIh4efWZkcSkGpp0p65QDOgfCn56smpwOThn2y4kp5pT25D2DA
GB9S25yvi4qEFroUs+JNvExpmGS1808fxUvhuZCHvC6m0xHekpiimSWE3xqW0V1UQP+jl45EFsa6
9hVa0DKUvLb4BMHDYXG8BsK+7fiLG1sEZmtLrN05wJAr5ryA1luObF4Svctk8Gr2etUG1YHdSw1C
PAo1vBNzOv6IxEWTo80yifzRTeyNZOHZtv6brABv0f84u5IeOXkt+ouQDAZstgw1V0/V6e5kgzrp
xMyY2fjXv1NZ5eOFLimbKEokKBv7+vreM/x3DdFKoGJHUA6xHA1Z4awFtHDOlT9nruV3pT3j2K/J
DQnmldlaIr09ryf2kLoGsIXtrjKVQpW8+wGm0PPnE7Y2mGsN8Y8NgWSkj40OlRfgatjGJbzYQA0s
u9RFqQ+lnPIdR0109/nLVqQb6BL73bk0KcrOSY8O4/GWD5aFJIgT3+AVVllqpp6fQUHxi6fb5KRo
N27x7bxwbNvpRkK+EjB/U/b+GO+sPA3RtuEKT3r3+ovV8UcLAlAejGPNQjxW3S3PwbUXLcKAJQq7
bBWOYCvmNeQZK5QUO/I+TzLstQAR2/lS9l38T/UbuhT+rXGyxYpSBGaDQE3bweFseEL4JDGb6POP
dw2Rf1v2i6iA+htsicCRPRjMDIeu2HN1i/3294I1XQLEaamyJK4xVyKDx59hnW1jPsWses3M5EYP
b2WdLxHhmO5acIchMDiWPFi1vMTouwXYWjBoJtNz/Y+GfHSJ/M4U9Oa0ovHB6unJgoUw7XjoOPoG
GmHlMyyh37h1pKnbAu/g6SSCJcmj2/5bn4UulX1RjUZ5aTS9A9doxkFHBVKmgUvuRHaj2rX22xen
u+0J6IVywg9S2pE3px+sq8wbO2BFvoS615f+sbO5BY+zAre8g4nGYQBxVOvOETkN6Vzmoc7YezPY
7clpobEDZnQcdHkcQ5nftsLYiNNtHVvxLrebOtSuIuHne2ZlYS9VgNOxMpvm+rFSCo6dig+znN9F
Mt/1YN7eeMfKCbFEh5dw5dKmpOwwNrjhFTKFaEFfvnZE3khkVwomS3w4ylKdObYpP/BEPzcTVN7q
Sd4NSboRYrwTIxQG5mq+5Fb+4/NZWymKUneRIgyW05idxhsVNeNN6sEevMAXEs5bfr1rut4IEY3h
DPLGPTAn+yJXD0kc32I9rEzoEjnuDvA5aKCacpC96/hVIr1NAZWQoIH93I1vthKNlshxr4fliqi6
+mia1Ykq/lRq/s2A+Vrn8W+lKW+JEa+svyV8vKNmjYJ7gdOug6rNpPpnljvobzVwTHTojZ23NphF
CsENNpO59iQU6orYN+y5/UDtl4XSpOkLCKHjGeSu5O3G2iC/Q/ZfDqIlhjxrCDPLYRLgA0PzEbQE
iFhtpetSJ5iAnhj2wCCPrzCULz0fJqAwOmJ5XL3Reeofstodz6Iy+yM+cfZUAzK3rct+3iOXIy96
cMivFN/gWXqyeKlFA0IXooEFy1kz8V4MJ585mBckf4T/QReAeJPf1cwuISQt6q/KAsUsiiGLs0Vp
rDoP8bNhvztWfZJjFY21F6bq25XpL6Q+2BpSeN0UUYpaAqigVfGlZwYsjOqwGn8q0WC9H+AtEdAc
l/1Z+F1Lz1zidVZgJKVfoW9U8dYX3g9wZcJ8eGMQEDFUugUnPtLcDGurf5FNNm/hnnARsv6RV5mf
ld/HzEaueh9n+3j8ehWHkAxTlOVHh//KnXJHCid0KepWjRklk/Ad6wdAaRFE0qMZCpB+mrHtzNu9
pwRSXSvVkEuim6zn99b0lVDjOFpmoFmyb4UXsaT90tF5y5DVuRbdl61xYFl1jI3JR130GZCLC2ev
VQ5RAxIm6i0r5NlgySYt+aZPBAY6yQt6ZZs8h4sUrcvNmH9lUAZwsq8QnzzAgqLwh0L/0DV9ZHoK
ejXtCukA3F48eI31BMOCbAPkbVRptRnGF9h1hMYA2HiKKk4zAgxBsq1dvRMUvgrIgZtxjtPjrrYe
mw6GsfjXXjoQB9FRrc65/S5U6ROr9KncKesqFOPnyaEqDGhx3bUzaqzqYSgzH1JZxANveXb9FL98
VKhe3eUlSE5b1Xg+b9hegzibD3ZQXKco3zCdhFN+qRULYQrpz4Y+NazZtaMVZaUIoewQ1G4M9WUR
jHwIkindpq72VZsE7VBtc5YaUTsfWvorpSTx45dGvsvsJJUIIBwm82NV31v5HSvM8/x9KHzzVU1o
TsPY8Q6lJvtgnc2dpC8z7jX4yb62OOxebECpPswp+2W2wzHWzzWYR7ERpFimELP3iwOKsTD8SNLI
aCJCX2FXazlB/NKmd04WyXjX3CfV1pQn5R1GI5DPbrUrn9IM7M8QDWo8HsMzLZ/t7eYOUjtQ95LG
pU8OLnQuocveB/piJJGqHme7D1H3illQN3eVFTTTY936Ev7wNomGJvNjCHloVFS7F/bKICqBjZJW
eZjBh8LeArzzwgZf2Mkdc9vQfBvwZ+LcJ9Bs23HvxVK7+eDYYTY4fusEhf06/zKEeiOd+tY7WBlF
BhJyo/Y0FaPPTKzH8lAZj1AeCGZIeMQVhV4HduSGCdc3qxcyXRJ9ju9Nt/F1Bc22PItwt9mieFp9
7YAYRNnW/IE6HGwfdrRkIXXroKlZhE3U6UPe+CXbl/UTS31PXu+w4exFCCf2gGnyCb+ryMOg9o24
kOqk7Y3HZFBYzzG9s9r7dLqwcjfU9z1Po1IGRul3xV3fhHWHhG5blG+qONXgrbTpo4aRjLLgvuNn
xj3WU6ICz/NRRp7TLTE2emd7AXhBDarkGZZz1D+BkVLUJ28Ki0NlbjKyyZpha6jv47g1MciP7KrB
68C0MN+R90TvWjOq3lUNtHEAcK793v6KERLb0EjhdBpgKB77wG/L1WaGxZrx0A8H4r4J424gEXcf
4ZBS9sH4kvCoGk/QluiByRCbjAe82xvuq5tszDTzR/vJJUFsn/XI4ehwboddrfdT0uI6/iB0NMoD
KUMHLXqGjY+THbh1UjYRTFgm5lfPVPomGjSQM0Es3taw62bpnSqCjAqf9ydOVTC6kTZQsrfC3IhY
OeFbRXQIUjBlk/lVZt8a9zGe2jCGRAHLEafRR3Dc/F4Sa88J3SXl6BPZBVWM7Q2L5PKn0T7X8r1j
tt/HTwWQYNr6ScpzMnwQZfoqSZF10MArU78bk3sDyMyCvcqp2OYjdn4GzdmfUw1hBN6Go/VV0V2F
7lVpvdK4j6ac+qSFjIOYg7bsQz49OHpG1f1LX1uBqb8WaRNyea6A4SnML4y/9LYN38EGnZSnqS/D
2H5pq5e02fdkKxxYXDcqcOq7FijrZoyPyDrxy1Dcmu/tlvmZ7QBiJPwClBy3yv0im33P+F6IvVF8
sAQyXWlAuj6QbFehb1T3SSBaEjrp84DKe2/wXQ3x7Bg/3DZOsYO1R1C+RIMjmaK27UN3eGLjqSQg
og4dUtA0jEmAXkSQQIu8VvcVKcIZu9Az3t023udxsomrLe2xTMtNY9aBKzIU1J+KOQ/rYpd6PJSQ
qOngz+UkFcxdotGdIXLe+bYiZ3AT/dakTxQyL7x/UAlu1alNgiSTgTsXsL7YViiYpI44aMgs+Xpu
fWI328672Gj3zVYd2FAZh19R2xBIWFjbXoyPvesGUKwo/Sk/sXE61zj2rJKEntMFveNt7bKhfptZ
O5R1fZASLi5EUwOWiacinkOj+8XmGmDEMazQEM0H7OU5oBqUDoqafce37mBHyHswJYnfkjdNmv2M
JVzYNTjI39ALxqL/lfK3pBBbAs56Mz7R8dHxvmfS8IeZofc8RYPxpZ+4n4wi6s0reTlH0GVRxx4J
jiZBTjEpT7SujrR0dnBk7gLU7H8Rs4xEPPhD91JUe4c4YcvHF62MR4gOQUVI3hfVyWuzUCC+VZjc
8iFDnoTswULkUtWpNuOgNcOYvzCP+fY420FuRjaft7bD/d6jxNfK2tsZkiseWONXkaEFlbXtU9bP
EMSXQ+BBQcnvmWUHWE6ngsWR7oZtDOwm7n6PzMJXbu1zCW8APy/lo1d8JUkaJiY0a9pfDnROqMBh
VMlA5Oc0fiGOBbfgOyN9cGLoQuYPFO+XbXePKpYfuzyYJd+MrDnkEE+x4uJr6yaPmOtwGl897fq6
xf5qJsh19pHQ/XEe+4+8k29D34aomaPrBdCR5W0EAJMtUREjP+tKfMlJvlOMR+UVXj72v/ryLU0c
M/BATo+VG4zwG5COGUH/BOOs7npZndGG/E7HeZ9XFMYyKYvGUp2NeAyNrHtyum5TwqWHJxSoz3Fb
IVBnXX2fF9PO6IuNS+W+N8sc4jnGfuqMoGDVjjiIY0O6GxvE34SWD1e576BK3B9od9Go4PqrZ9to
qVbuLwG9Nl8PowWYHL4drEyrjXTZD1L2yVYRw9mgQWz7OE+Jz/U83GnbxCUc+XB+Yar5HnuIF3Ce
TbF6kG45Cvrf+ntGkAIUcQAlSB9Oj75hgDuANDPIgIQJPDEnvutmWwH5gEHY20m0F+kaAB8iScC9
IOnmx0wbSGXHO1CLx2jkSMtyM1a+aY4P8Kj6cL0Wuz2WIkyrNAS2y0RqHnuBa5N90cWBRmitCzVE
WQxncWaURpQ3OMXyFr1TSHRBvFz1v2wcNrlj5z4udLvUTuogL7szhRLLHmK4P9UkrIDkc+GL1IkD
AnGwY4JhhKR2oPzZdTTscuOFmJC0cQeUI2M6RPZVMBmm25u+9R49W37JJ31itfuWINnULcvCqZp2
Q579IImG15ZzcXn9zPvxCF9xX5a4DM99xsNrMdy3M5zfVQE74ZqOT5404XnoxeMWdvP0jO3yUqP4
G8mmVIfapD+hfyP9Nkm6L20rhhB+RQPE3ZHxCreI38qRWj54FwQd0JH5uRp/UFPcKXUlT+UTsqAW
HU5HETAWxqQLvQKj5FmJK0EGZTMn646qNPeZjQxnZvAshCftqSnFPYo3O0pdHF9lc0zm0d7MmOtQ
MPXuzSTANeoj5jrKEISbRoe9VxxV1d2V+RCyzN06EwvoVUGAluDONrhYB2gkbVJ455aw0t1D8N3P
WPM4I+aNVrwZnALdV7VTQ2HsRKmMkMlya4vRC6B6Zl0at33ymvhcu8nPmXebRspI1zgNIEqE5mkv
cWbp7ECv/lGWTVDPmq6ZUSzhzZc2QaelDNMW61A3mYSFtnsqB9QxzHzApZR7qOX327nFuNj8IxmS
bZH0D51uX6jNfUA4/JSOIDOQ6om28cYa4l+NgdWVc2TU3TzsPGNMTjDzTdBDmZ1i1zo5DwfAifa2
Ltmrg/28g1oDP7WqldvGEnzft6U4Zkri0ti7ZSLQmmftI7yQuiEaYO5yBF3LPkju4cc4dfI1oZ54
zidCvzTcQOaC7rswfSAsoUdc2KD2tiIvAsdOzA01Kvdsxyho+3VTIohXifFdKU/+MIy5PsPQCXQ0
GD6EcFIdkAUUY5hAO+V97rsqip3UCpiZobPedOkZQBGya4oOGv2tU9zjoNcP3CvnbYu+NfSGRH3X
eJxdirETTypXcfk+1p3McGNTaJzX0rVeP681rBWCFhVFZyxQO0ET+2jo5jg3TxA1P/a31KDWqiaL
/oAw4f3aG01/FB6/l6LY57jjjaq8R37wUHTs8vkYfkP9/1Ytsf5bFo1L1c+1zYpjiY7ELmcF/V7V
ow1qB6Mbpib2BXaicCcTDVjB8wjwzw7SYd7kF0bLngsivXeR1vD/LtA6l/6sMo8GFnZ6FYwzJ7fI
GNc5/dvPXHQXIEDBC1Lz7pg73QgE7/UiYuY3+k4rFUxnUU/E8tBczKo7imlG17dB7pq3J4vIi4l+
hkRtBFyPGOXMW0oBKyvHvv6QP2rROIkHmQ4ao4G66GhTjOVbP5Hg82+69vRry+mPp8+gCkBxoh0O
MfOiJhYN2sBs24BldaOit1I2XPLTM16l7tw3HVAF8MmtsA1xNa0y9wsMHOpfDK6t238byaJ0qAwm
DJYm8lgpp0JcNC6pQQ91U2z+7fnXGfxjpvI2QaQrsMlapbb1DI0s8pqz8sY0razZJT29t1xilyO0
KFvDwb2WjV+7If+3vu+Sk85azUAOsK8nYX9hsYBYZrJBefNGF2ntCy+iQjt7cOskngkHiHkIODys
UE/zHjpYS43WTez02lsWmzrlXYlNPdVHFIiPUxrvu5l/WI56N0vn6fMvvPYNFltbgQmJVpAkx8TS
/an30uxME6D3P3/6SuBY8s4dw+7tjEN9PkmdYGRvcfZ9wsXQHpDMWkjeJ/OqenDjZSvbemkepEvR
e7hRgInXU19adxLV9BEkvM+H8pts+ZcIu+Sil7ovewV01hGmK9t0py71ob+fUPPLQrTLAmCFAmsz
n9wNkolDc0921XbYuZEbff7+tdEttrqTFvA0xg356CXvI33vm9Tnt1D0K2fpknY+qqJCK31ojpXX
oJ6XBtTM6sBU8VMD5U73ep/8fBArq21JNncsyI84TUGOTkYiJdwHp/b2nz96bQyLfKDKG2gFC4g8
JQ6qVOJ7j7oUq/oQpHDfNm5pvq19hcW+JwMvDckBSmOGvsfFJfO17B+kK29Iza49f7Hj47gDJNlj
0DjnHwaHtTHUeD1gUz+fo7WnLzZ7TjtJSiDOjwrpeols3+8r9aVm8Y2ouILZWLLJjUbOlMMb8pjG
d9L2NiNQzow9e94cwsJhVw033rPyrZcs8qYcoeuEDOqoi2+xoPsqP88NtuH8qNpbql6/7VD+st+X
Rj8zbMhHbub8ELvyeUxp7OM4dM5mI+hPzyD5K0zE2nszxn13HrwmGjJg4UEM9YKpsNSB6J5sGrse
HgjLmYk2GCq5AIG7j7atcZdC5eHVoOQfO5VL9jnjrC0rGAQdnLZ79rSKDGvewJzu1AN7/vnqWTmN
liz0OaNp3BAkA5Aeiyporef2cMkc45tlNO//9opr3Pgz38hsF3rV0FxvhjbgaQt1pc66bxjbAdJ9
i9S7wlumSz56rPJ0JqqHad80vArmornDuve5Tr/ngBk0Wf9s5tW92YttQoh9IyFZ2xuLyMGdwjbj
BiR46Gm9Z0DJVuiQlVJmYU/LEzqf30vp3gDrrITZJSe9IRykdNn1SD2rL4RdO739P3b3l+5BuUms
Drq+A56N6o49i7ceEs+dh3r/52tgZaKWrPJBeATI4tY6NOTclA+Ja+5zFvUZFL2lHY5S3QiGK5O0
5JBnWsY9MKDXYpJztiv7MMfGx+dDWIlPv++S/1nGEnVoCYSjzhprP85GtSe1iF/dLq03Hat0BIqs
dfn8ZSs51v85/FiFzmJRE1AvObl0cVcZVyqDOwapY0JcmvD5gkY3XAgbNcGfBwX7WxYJvxUW/hIj
l/4/PXPixEHN8YCa/KNOWfZWDhmLUggvBIZZytBizQwuiClT6M+juVqNc7EZMqjZwHI+jSg0sbc9
UnPuwyyEHm1d1FA2FSjLJ7rp97ny+JFkTf0+CMM+WSZEkz+ftZVgtmSs1zpuK7tCDJjS1xL4BIs7
4GsOqNvdWsdrb1gkJGbcVygbuFcbjgY1LZ6C2mpfEHtwTvF/DPu/EUB/rDRHxYXBmo4cUjs2IfCc
oarkxP1GOwMaOxAgvRFR1gazyEuEpCV8xSdyyE0RguOx97J0l3ajrx368PkXWUMt/Q7Xf4ylQjGk
78bBPFTl+ARpiWerV9HsmnBLUCx7oumIsmAt+00xjsPGS6n1QDXjYQ1O2I0gvZIgLSnsRt6jpjwI
82BP8QcDtsiRDVwLcJJ/PsaVwLBkmU+o2dWGEFA67c2gap9dPJ2ChJWi+p2N3T+O4vr2PyayQKkV
uSNsUSC65HvOzgJ7mrg3MIhrU3RdIX88XGuWywGwzEOal3XopWUfObLNI2bwW/j5lcW2JFPbZDBc
JwcdWVpmYBcfHSwxiHHfzTfC80rkXxoJ0TixRpTW9cEp4/FgjRDrhEnFrV+/cn4trYMs0NlLU3nu
AVZImw5QgNh6ze0nigsbVNhQybql7rf2JRYZRdFlnUmhMQt26gQETO3AJdab3f2QgI35+Xpde8Vi
29diBjU1cdShkF9jLQNuAEMk6hsx+PcR9ZfjgyzuI7E1FYBhmdBiSkXpXhtE1Wtqcf1eUscjYVfx
5ns9eWr2m0HZQLvQDLQ3jYZWi5aaw+7rnFk/c8u0IyDLzFc+dGDHp5rEN7gofx+/teRgty11lJSl
fRBoTaLtVbyijbJVao7+ZX6tJQu7gg9DPjXVfMht+mr1UwqtfmiXMfPl8+f/fSdZ3iIS4IgdDELG
DCra91VmbWcsPqTWEY/FjRH8fbVbSxI2+sEQbk7d9FhZUAtv5g1qkrGvRsAidFP6s52Bxkb1jbf9
Ts7+f8VYS+ch3Q9xLKFBfZimbD9NLKoaOAA679gIoHOeKlreFxwn7MiCXAPahL67sl4StbdbcPGm
xm/oN4NYNwLt2vReA8wfsRCIDW4BOqwOGVyDNglJ+11jujQS12Y6DEJuuXOvLcNFKqEtkhnJbOpD
1qfbFvvPGsD+NIwbmfDfTyXr/xjdKZCP8JqjB2e8GO5P1+EQS/uWaxMaxtONvb42hEUkKZARy2JC
z3HKergk1bmoNtZo2VNgqJrfWB5rA1nEEzO3DXCVZ3VIkzPV8X0Fozsof5Vo3161RD7fUysjWZIg
LSLkVI32dIi1JgeeWfM2NtUIgxsoTvzbK66b7Y91NcMg2aVaQPOIDdMzjJmMAYCrFLgXRIzhRsFs
ZfHyRWzohZhMadXd0Y6ZEcFa4E3BFcufNCAciXFjsla+yJLw2ORzzhO3USDSUvtISvCSwR3udkYH
bVOtAAp1gHf+p7IQMvb/TptswUSSGbYjrqabyQHEDDwMiLXWZRZ1xtvn32ZtRIs9XxXFkJhKphCa
fOTOxZANMDSFX8FjR/TjjYX89wzF4osNLyeY7MVNlR7rOD0aE3uGG/eNz7726EXWoN0MekQOClQ6
Nk8pLQ4grN/I4NemZrHHidGkbgWU8CEvX8sGSMOfTBtIej48fqsKv/aKxQ4HAiSzzcGRx8a7CNja
pKXhQ0YeTJvTWLAbs79SILKWLEjpDnBL6qh9uJqJFQN+PWRsBlxZ2aYlgOjFIz1Ic5RhUw2nkTk3
Ps3KjlwSI3vWuLCqhxp0X7Qs5BZg5XB8UxFvGwOaEazcfr6EV87sJSdyjPOkyYfePozMGi/Yn+SM
WZ2h8UTtEL7jLbKriiAXoe7752/8e43CWhriwDYbL+SMHjpHwcTDqxwOY4SkCnPwobdQKqFROhb2
oe0Z/SFLiHx9/t7VL7kICR36gBWsu62DbuLn3rNb357SqEKe6E/xDPBL/GLUdD94cQkAdvfy+WtX
VumSJJk1KcWdpUOboxp1OA8T6GAcUMVhzkq/tuEF0pYAU3/+spUNzRaxgjiDCXVQKJfZfX8qcyfq
ylv5zQr4wVrSIgdV2UViYSBp4cOftADQ5YuIICoQAs8iPlDTAKHiQd0VEaQIbkSRtdW5iCIagBQk
8Ko9TqBibVr4EoZ8Bu5Tei0uymltBMQF66CsjPTGfr8uhr8klUv6pJVCkaKVTn1M7Gzcu2XKTyYF
rNVoJu9GirWytZf0yRQqZJDKoeahyNyvLXHELuWQjilotxnN+VZ7bWUgS+pkUmjXhE0mOZrFN1M/
VR2Eo298lbVHX5f6HymJNavWsJWtj9yA8ptOoUhTVgC2xQT6op8v5N/l6b98hyV/Eh4wg1lWLtqQ
VtEBv5uU83fmOtVLVozOEbwOkIwNb7Z1oPmH6EnzA+rFYZXK7mRTOWzg80FkKEd+kdxqvjmpBKzd
mECT8Z0hdsNBZUbIKYHuSCG7G796Zfu51wn7Y2LMPDWwXIFRzmv9Sp36ZbbMG49em/PrK/94NBNT
ATAZQ0/HdTu/M9XRoxwAeWDWPp/xtRcsQsdoGqShBOKQHtrzfVGHM3RVVGbdWPRrj1+kGsSLkeFx
uHdP5njohLmtJJR0Glf84/wsIgWdNBsyENKPynmamvei/qluUSjXfvoiz8gtlYhmhOXWIBrr5Npx
u51YMYeesMwb2erKmbikSWZm73V93XoH207dsIZcDYD0k/YOgJBlUDwpvuQIE4SYqH7YuXfjyroy
sCVzcqgEKtykMA+twSGL12GHQD/YgpRHktzgu7p/D6dL0iQF3QtqWTAebmBmMFY6bFDud+CzlbfR
P61b5/rmPzaGdnicagZ+a5EBE4oj4rur427T2uKW+oBJftfr/hKNljTJykZxSTkllgBAvVGWNv0j
makXQzczYV9rxhWDy1Zf6k1lSrVJjAEwfZa4CoV+SKMVPu0Z8TN4BOOUrCr8p1ujLJA21Q7g3Rwu
Xe1FN8r1Jys3jlVWDwengGujm6DU1DPe+xNtrTCFlkM05MnD5MVOwDiabinLfw5F60bS88qTLAoZ
ZGYFOdS+e4aC2VPfGF8H0oK/0cgHhw8fXgskPuo+GsJCRAfDlE2Qw4YMQUOcNysGRYoQB/6QVRxW
1nxwO28EAhmybr2toVylQKhpkucsMV+AwzYgP0lHwMPRl8NSCqjjfohWEZ/k6dm2bHOvBw0eUsKR
vhqe8oehRpdlfnS9Io1SA1prVc539sjqLfzinzIbDIix1/sYHcugiccfuEPYfjnOT2YDRc86GUG9
ndW4SSD0uAfueT7zK83EnOY4dCEVEE52I/ZkSpqg1fZWt+1DPbCPQRbCz23xY8i8X5MeBGyhy2+t
mbfbFNbPkCnT7c4sIUbaTvW4KQr0SDs7LwNLDnPklBruTbo4mHZ/HPjo+n0u7F1TURTTxEMBddqN
njXATKjD+nTOQRRyQMokef0jkdPbkLcq6CErFKUF/lZN/Exzl4asmn+WpgcaBUh8yGTOsYOiKtrb
apNmiYFuRplGiSAxxtyZfg14ddj0UMEFx60JgapPQGSoL3mcbeDP5UZeBXBBY+BDQL8Wxk1MqZDm
YEDXmoNkaat8Y47WVVOleOsc+WHq6bWkPSZTQ2Eru4s969UcgSPvnWaPzPVJzXDQKcj4S7SoyXJi
Yvlm7oWM/XdvnE9DgSI2MF3fwCd8hOrlvaWgvJ7FhQjqgUBDrMuYD3TSBiKyW1vSNMzT6YkK51dd
Doe5JHs3T54g+DsGk63P1VxfvGl8G4euDkQp5shDLSqQafniTpgYAEFDOEXuTcv93qbZoz2SnQO8
P+ohlgmdpvZqJW28uQW4+94oyB6ZCRRnK6DKqJytDSuSPdHel0J0LboVcBFNaHc/YOTQ16bad7QJ
8rEj7i3DO5GOBXYmWUS0uZWFW4LR1oLWlphfhrQ9NoYB0tiI+WbcuJTdTA4ktQbfrn67MGovov0o
A9KDZtlnxgbCf9k+L8AYKaisn5ns0O0pCgcEMyJ3ogZrUNAKdAlZ19dCZh4KAeExXl1JmVkMORkY
j4DKANoRvFC/26X+AYeI1LfqoorqHiaCqfd1rvsd4T3zY0jkhdx2PuBOVUe2g85Gk78mbH6sshi2
kWaL23J5b+GnRA78yQOezPs0T3dZrZ+EQU82n76C7m36JY9PXefCc33M7gEaP4NRgS42tyAmNgwb
yM+DV6Fa9Gz7hvkGlJ43mM9jBRkBOuEyHnNwJOuke4nhj3XM1WDtigFUGYKpLju43CTTtFGkAXyg
JvfOSPfaHJgvNQBPBvJ9UOyE5XOWgISL+3DgFKDHoEZ53yrRAkGNoOCqeQugZRoUlJ+5aYKWOZpQ
2mvIuAM26AVLsdtqyaDpBa/CzjMJjOBBy+hS0QRzZghQ/my0rTmayklRgGSm6ztDO9lbPsOTHaj4
58rGpyUC2ty2aURj0TsRKrrbvAZzsGjt48g5QFTQ+312c3PvMfLQu92FGxICt+mwZ3bPfTGIV3if
wBVe8y+zyZ88CCVC96ueglHo+8Iy88B1nHNJ3W/m/zg7k+ZKcSUK/yIihJi3XO7seSqXN0RNZhQg
ISTBr3/n9srFK0yEozfdjg64gJSSMvN8h9FHu25+Gyu/aoLqaGVg6UiJ6AOMyM+OAUuGWIchp8Ph
6JXpKwkI3wxgKR5opwLEDIduJErph8hHerjnBaB8WnkQvqPtP++aBNKan+A7itiS1WM1YZQGKKDG
/VC+gz7qxhhtj2U9tDsQezPo6uiLw8Qz5PDYKITB90m5rwN2QhfN2G3Qa5xnhXlnFas2ZVT8MTkN
IJNyi7j1RxDBVDrFpYbotLPdC6IZpDAceQr0PW17A6xiUxRW4oaNl0wWg/oaKvPU768c9NaevN5z
DzDYgQdOYI5pkV+VdvsyRe0tycgQV/74p+rNH8tVPyfTP3oEijBblicZlj8N5KR7OwcNUKfhlk5Q
b2a5c2fp+oeq2FvnZz+4Bd2SJHrf9HxblPS3muQN6JvfJBue7Fw0cTeYM0DRkHdPIFfY6KzGeAST
05pSABNImSgVvJjSKzZgGZ+8AmWp3DIXJ/UJdkFN+5qHiBUeZBXQEdGbCMvXVvRNAZkKllVVmpNz
YVGNdqc2lYIcZwzNAyQdbZzR6o0r28VQbb5lE3CYYyuenZZbCZo66oPi4hao6eeIdC956ujYCfR+
bGAe0CmojIl/BHmz3GFL8uoH6MkP/Wft0+fKIJslm5us7r87FEFVtszbcCDiElpBaxShuh9LJdCs
AaEMNH0XDjg8LTtj2VB+dg0w7tOtY/gDLYjaYfREe6uY6MYJ699WBeGICfFfPAPUHF0P9tEEmbom
EVS/BKDEuEAsiTlCBLSooXXONVbOokUfXOa12IeEzR10cg0Ui4A166g52yXB8snyI+Ti10Kz+yD1
ol3Pc7rNI8kOkAio2DT+LyzR3xyb3UG9D7mWwVqcFxHAnOZbn07P+QCCjeJZmgSK3k+WYDGdqjtb
d79Gopt9a7fNddWhwDwEQ3CG2xQyUR3q5QFAl3esFvKgsJ8AP9Uhd5UANoGFLfhHGgpkIcU1ohnU
w31xQzP9UFT82e3y6mShahinDnqKQkzUJHMEWlKpcZFYZ+Mm7PyXNAxhHVjXNjmTXGR3Iujao4Hy
9a7QJdT8nYBZRz2M93WU9g+MFF5cIV92nBp3AIfCOsC0qr/Ky5Zi39KpXS+n+k8TuBG0rFbp7gQt
hk07yfYXzUGF1LkS1xbMHUH2vrT5ZpV922kLlE6VRd9823pRlp7u/FRBYad8yvdkaMejk49YS/3u
ZQjaAwmGcdeYKtrBqZ7etCBR7gqIYwC7JNNVFMHmI7Uasmv7gW5y44HAakNpyxufJFOEsBAacw/c
brkpaP9iWgbRb25ADikB9hitwj7k0oMIMAihF0Q+MgZLqNi02CWbTrrXduPZB63CP3Dx9LZimH6I
QnvQtdbYmfE+2zjSHnZBKZ99Asvgyu7SnZ/6xdZFO9zlR4HGa2n/mE/hFKcDaTYN9tK7NJTeruE2
0J6FkLBw5dHOmiCXthqoWdI2qzaAwKbJGHjevtQj1kDlYy53gO/1llUkfW4DLGe19luHdNGVTxXZ
uBYE4oGT1VeNr+1nrzfZAfJMgGk927sJDOToWUDyhNOw/sHgnCz3lRi6bzb3QNOEXXnMOxW9N+jd
3AoXqmrt2O8wJkP5skrBiUkHPDPLoHkGrmgDp64ysQM33YWUTZtC22aTBvWfXHO6yRo3O5Wh/9OF
AhI7GQj2YbZq/3Ya4ty6QfWr6tIiNi1s6KBS7lA4GYXoERSh1edFjX24ZXfYwkIFTeyyOpRFWiVR
awCHdZuNFqM59jVIEdJRNDFjbaFhw3Ng7VTy66j0q01IXXYwIzr+o3LScUXzAIZSo45TF8QLxYS9
oXxEjCae2NLWL3dT3796UXHfsTbfaIwu8ASglIywLd+1EmMid/WPYLA4XAzMncDJJ2ZS3rkcMwAB
Ck1jwo7TXj7KIcuxvDK2ret2SOAz+lgRHG2y1uq3IYRxV44HmmgfiQe/CCCzMyMWI+r9gscXWBEy
MEkTZvlW1tiY6A7VeTe1XgkTv8YIv9hX7pNdApYQlAznv4mjKWlAlrfOQpN4JMLZTaV/2jyEg9cQ
4P+v7XHXj9h7DwAkb5E0QqyqelBYIHbv++ydqcHb4VGQtPLqo2h7ayslRPcVB70ir3v7vkQ9De4Y
2MoyGlTnQIWSbCR6BpKxNC0IHlCZ4if1cUhNeR+loM90IKhguBaQT09lsZmA4b+F8rZIQoTRa5N2
kFBG6E1pW0du5cS9gxs6VWxTV9whXKdx3WuwIBCoIrhIAobAX/q+TFFRNWW15S0hu0pTsoMj3RWB
pfvWa4HXL5R5bxwQDQjJ5Vb4Pib2IL5h/yL2fpSxXQuT9BtIdJo4RMdVXEj2u2uAFZhSUBcyyKRQ
ZJGPhuuwi10Cvm8euW8AsZpb5QGSkU9Ywjw84LdB1Y/cdcBP6EyXoGcLd2JeAcgVyzek1kdrBBi7
8cxjSSBUrp28jwkctfBBXZ3A90rts6hBnbDJmhhlfHqXZ1iW0NVwh14PLGM4tFLT5GhQrLDxL+QL
j9J7PaWPzsXcRDflUxB4P3yGs1+g4DLhNqR9aCaKm2oosr0LA6no1M+oblvI+EmESNWyOKwj4AIs
jvU6cvK70rHIqat8vgGiC+fdwXrnA3KYoNPuZYCjus7JdQ8J6k404t2Q4bog9c8GRmDQ6rZZUjp+
/xtCDZWEeOOgG1fspoOgc4PiJ76rkC0Q2hiEaAeROwr72q1HXHdjCTCzldsVMMrNBjh7Q4yqhq6/
bWDaF2cjfRtEx8EVagAw6hwYO5HsMojKF9KHHFwVDdIXKIkeGjShPy5oXe56kYLpI3GMtYAv2ANa
qaHmHqyDqCeD8Wi/oLodfhOVLuFZ7ZOD78twG4UhnGmwM91bMCcBx8nNr5mBo6uiWMBsrFi7ziH9
c+NndrCJRIViuC1A2+yYwSiDhqFFauUN2V0YXEkVhRswwtMrMMGzPxMZ1JPNLrY39YjF3MvyFjSv
1rwKYdEdxWt8tPsG5SiDPo4GUAOYn5XFVUWE/8CtIjz3Qox7kk7eQ5kCrVl7kDMAcN69i2YoJjCT
wADxpoidAtVA5V+GbmL3Ep8FVI1D2EcXCfEQbqdKin3OkMtQGetOQ1UomIzmPnpX2gB8k8FEG7v3
6KnM+wY+TQDE81jJMOsg/E4nezNG2r3/PIm2kLj2Ztll12ZALWC7f3aF9VbY9Jf0wi/1CFJvllcW
LsmDkPmodugKIA2XHbuuusnNmvPDUhJzlljuoSob+wscuwtwwraiKt9R9EhgL6q7w+dvZwG1Sr1Z
crmFlR8iIjDkoiEHdHwdJxI8eAyfKhPbCPAyqILjVIB04pkK5/hhJWm+lBaeZZ491LpcrtDRS1OK
JTljN0XUXMPueze58sB6C1gtnM48utaDtpCunWttRzjQCl0h1Q12O2yhm2OQVT0AVvyoHe/3529z
YazNjaFbCQeqEbHvNLo4EXEFiowbrSSDl649q0x1gAu0aizJCSa6L1wEWFRps2ZqtTDS5h7QHB2b
OKhzUGgNauORDWISmBw1Nll+v/L7l25x+fuHZDZXYUZ9uyEnNSGHhuwGcojKeUVZ5os3mE10rsa2
qhnsHcchaHbQh5cH229K6L5MuzLhFwrec7UtwwLvWND0oXXbey7r9nbS7lU1dW+2419P3fTn82G0
UBp2Z/MeaKVRYoMdnCLULnR+rMRbSg4Q/cX04vFDmpXC0tKUmM39rPJVwVtlnyjMZI39q/+P7IFM
47imVV26w2yW+xnBr+6RgiUdrF25u2PWnxDIiapc80FduMNcess0bBBaxu1zVn+jw5sJ8r3XgDwi
nP2XPsZcbsuLVEyMZc4p8Ipyi+5gyKim6h12HE9Wr06WwkxHrmrNlG9hiDmzaT6yugKoCuWyTKfN
mXvhfnBZ4gts3TpDbp1RuCvzZelOlzf6YUJGpEd9KRqhQzBulKAdADg76mMbimrFtoWv1A33wZL7
/C0ufSbv75vVgA+5ke8he6qBbBhU0cWS8qewAl4fdImV6v3SI81CAClCCnPQLAUQ87bpQhBt5N7k
yD8peIX2a11rS3eZLfupUdLSuu7ObvXO81ft34XyCZtqvSapubyUf5Tk5ibPaYcwWUsLEEjRnkYf
BSaUSECvhG33519j6QaziU/GSPCRePbJOCE4UG76IgM0f3tmzf946RXN5j18tXgRgVgGjkzmoFgD
h53ygp7kIGqUZ7PqSrvwIHMlbmNNg4aFi32ChzzKcLp/mGzwSnXerGxTFlbduQSXYmfOfI1G7Nq2
2uMQlpc9CvJyn3+Hhdc0195mCqUS5FTIybhZbHvQopevPchx+fAGz8Hk85ssvaPZPO+ayPKiBsBr
mapbFfavONCBZjr5Kxvspetf/v4xjji89LwQ9AZkBk6XamBwSc5CFPe1nz+b070N3cMw2dgogtwU
gkhTkywZnGnlAy/sQ+ciWUqmtO7oBF/4qHV36MXSpwI0uA1HQnEDGd9tkHW7AgfyuDXNmuh66bvP
FnicqBSMt0bA2dVjiybSzE/gGwQuVhfDFyT+2oubTXI6DrydOjTMTcjhldhLd92fC/r786vbl2j3
jyA1F8iKTA1BTeEe63rOsWX+vhmsDfP9740nrwgPN34ZbUvIDK2m/KH1tPeY3Gnz+/PbX77+P+4+
V89GQ+abbnTtU+nxM2BPTyierTXfLqxVc8WsEZOqUT4JT3klno3L9shpH8OiR5vAyphe+P5z4Wzk
hT3oCuBDFJQkOFOjI4aijGZ5QMEJVJGQ2/qaASKdy2YLJGxgKpNOZ+KKHbE71HThHxW8p+yrd5jN
/0FXkRtwtzyHQQVOIXzasOICtxZ32ePnH3shwsxFrE3lFh2xI6gyU8g9x7y9sEsBY52ovWb5tHSL
yyj/EMQGSBZLUxj4m9RevaW0uG9H4Hy9ca1Fd+kGsynPIIzuGZh6p5Bbp642r2EZ7KicVlaSpcvP
Jrs7OUPTDRcUvude1TQagFs1wGp+zcyG/td4/OH9tIWaCAr54pzWKN8HMtp2nffYiOgxNykM4BtQ
XL/0sefa1AxtQiMPmTyj/gVyX3CapAegDvvx+eUXxHh0rk3FaQ01jaaVaDJMQcem2FhVVpQfglYd
hSb7wGpf9Ch/BzCYa5AyKq0occLsFspj5KWRyovGR9F2D5//nODygf4RyOamyUQQsPrQl3iqAOs+
GC9nqLliJWqByXtUGqalvaO6faTr+lANESCtPRJOmXb4G/J3zgMVAXBVliQn36T2obaD5hb2y8HB
wC3lVhowc52hNjceiKIbOSCVayHDdttafncUlR9cCOzdITQse4iYIIcU6NhbjXP0lWtA650qQFWt
3k+vIwb5YcRNdaWMEjusLHoXFmH07PuGbQb0Um3rrtH7IhNwQ0ABbIvKrtz0GtaGAmS4ZgMLCBd1
EjRYB2HYn9C84oJ8O+mkL0AqtPwwSFDE8mBPqYudK/VwLi2G8y4sPgFHY/IYZS7grXkB53CoCZ+b
QotvqbaDQ4tcZqIiv9t5NnyeKRrgLyW8MEE31LBzUb3bfv65FqYZme2laJiGyAwDI4WKytnOolPE
hh3Jy93XLn+57YdZxkZUu02AxmZO3uz+XJI3o1baMBc4LyAQ/X1tSG1sq3bxs4eTu++uKiCjYYd4
FRzYJts2B3pbHdNblC/FTbsz1+x2WBF5Lax1c51whHNfBlQxSt0V6iwJytd1MpBu2uZhY1Chps6W
VqH+GiCQklmcDSsflc4Iruu65z9wDvhhXUy1P/88S48yC7J+g87sygvoaVRl91DzgmIJcuVmUJm+
5hAsJnkmh68tenPRsAM/ggi9hWhyN9X0hiq+amImAJwYQ559+8oD2XPd70i434ShQ0+W3YR7Bu+z
JHJAr3TB1j36fl48Wakffelwbs9FwM44eJUJyXQOymc7kLFtfjnT21TCtiJf25X+e+tmz4XA6LnA
7Ckb5+RPDotzv7+go+FFEfLobYxgLPD5e1u6zSwMuGys0MkJhEPXwhDCQUNKEKpTl5PfrU9X5s2/
Dyb2XAIMvfgAOx0ZQV/vo2opYzXqQ+S8tcGzQR2zmlCqa/TKzf4d19CW+XdwCJpyAFbMms4+mMFw
m3dfvKl7Ah58bZO4dIPZ/srDGSRAGACFRjR7PeVgdzb0F5f9l4Bi9lzbm7u1KLPaR5d5aIGNJoby
IejCBu0Nw1py6d9HDjuazf6srctotHAQVQO6lcJO/ESFdCWxvPR6ZvkSlQap7aFADkMDUh3HDqju
VEgsdk3br9zi30lloIP//sQ8q+sMpGNUX4foO3yl9m07wKMAOX+XgY5fw7s2leMaROvfodL+P1dT
xoXXKUJOsncfylD9HovgZ6kJuh6ie1rIlVVt6TaXv39YMNEmGvaVK/qzSxz4PKMK2/ovXA6HCvV+
mbVrkX+hTAa3+79v1KWqgPnc6J+QEEokOn6DNu4BpFcC7GjYMkQ9IEB5cFejFUj21UqeboEVY8+l
vpNfFd7IK3rCp7nlDppsUrTlJAZKedRSC/8pAx4ipmh4/pkVObqbnUDElw0iRxfLSrBbGPfhLDZc
KuQCcDF+Vj1PPIVC/BorbGHUz+W/oTBsoGhqP0N//+776hZlKJhsrIyNhSA9d0AdvcrKOJjR6Alm
xW7S6ilXPXpVA/HeTtavz1eCpUeYBYUKFXGXeyPQpW73MPj6u2bdwcr1/eeXX3qGWVwoh9atirBI
T0OuNwQ9HxdGDM4CMIpcWZUXHmCuAXbDMBrGwZZIzCqz8a2iObYj2itSPngrkWfpFpeI9GGS4sLQ
0k2pD1xBOaAzMwUVy2Fskzpow/z8PS3dYhYH0FllTcoZ3FMjXx2/2Uk04w10TdW4dPXZ5A99cJkE
RCZnGFwnkuqDO3J4DJnd13785bYf3o/2h5FbteefHAOBaeb8qsP6zbPKtdzGQuSfy3S50hPUwDB0
q8vgvkubox1YaJ2zsrPjur8at7hCPFn51gsBea7SRReyciKoZM4VKwQc5hX8Zuw7WQbPYze9Z6Fc
mRgLQWmu2B0BwIUDg9+eXe08uQGobDVdiRtLX3s2pTurxSlPOO15mOCREKTsGMI3JQ7RTrMyWpd+
/GxWk6wWoTZApvFS7MFUOVY0+1IeyJ4LcHsxFlCvIlhLr4eE4DDC0gnNOCs/fGEkzYW32WC6BkaS
uHo/wBO+li9O2d5DWJ8MoHfEDYYZuoSnr21K5xampDZtAVsCgtIuO4L1mLTIckDisLKuLXznuQy3
MkxrtImTs8Crkvm5RKYjrb42D+Zy2bZvs7oKQCvUbRHb2Vuo+D4PH3MQ0qXbrgSOhck2tzINAiCC
tPQcOG66d0PR3ei+Qpkw8IekIwglaLte+fBLG5G5Q6mARNeeap6eIvprsput78indKxgVfXK0gAi
jmgf1SkEHgUaVGHNVJqvbex9+ndwVCWOvD7BbPRJsNFA9iB/tFHoBPw89i4ssHPTUpbrZnCdwTnl
RUpupiziiQ02HmR7ltkpV6T7z++zNNhmU75yUiVgIxOdnCh68kn67JbAXmSuXhkKCyFlrrKVmja6
H5DdmRwT++VbGq0E2oUXNBfSIq8siqC0BMDp/DuDzmWPjs5rypRKqOHdilx3aXzNxbRoQPID1mEf
ZQdVEjAKJZIWFvoA3eZgCPrH48bk7m3PynRLWerHlPRsCxkkDvjS4WucyYUZNVfcolUQ0nMXhqt1
KdqkLkz2FKYwbMRBtTg2nd1vu8ozK2Ni6dXO1v3KzmkBBKh9QpsMS+zRU7+GS50Wt+53fuk2K/dZ
iNrzDsh8QI6FTk0LgRVNhGSbPoO3kerimutdWxJ4/oUrcWJhmM87IrMBB6USXp3nVv3A4rS3sGVt
Vx1kl17YLBbANxaoAI6rj4QkGtqmCHQRlT4WxbgSDpZ+/2ztxy6pdtDVCRuXNhrP6CNj14rn0+PI
pb2yQi/N1FkkkOjjgx9tKs6Mq2tIatADm64EgYUPPW9xtOmkrQGCw3MRhndIfHwvfAKPzqx8HVHE
QGUI3eBtsXI2XXhV817HqRZQwbDaOSFrfdBW024smV7jqPX0ecRcmIpzcxGT9w5kLcw+SZ0RyDNM
vykr71HY/RVjFbQavP75tTtdhtuH/fdY19zyTU1PKr2N9ASTr9sAGGYFpzOIiT+/x9Lbuvz9wz2K
oaiIZMiH6Np+K4L+Jlf6bLeDt7KZWZgac48RKAfGotYtbF0ZdI0NrP3Ui+5hg8dW1oGlB3D+fgDo
5Hq0zwLTVQl51TfOtwJQS7ir1Wpl8C7Mi3nTI2wJfVT5xHSiSKW6kOB4Rm8/f/lLL2c2qzF3B+Se
Q/sEbNC5QptW0N8hyu8say1HsjRYZ5M6hz6lhWM8PMtccdBS37stvaaZOGY6/z4wKC0/f5KF+8y7
HfOIZigkwzAoDdCtZ3+zLYWeUNjK5j+n8Gs9T/a849Gr0O9Yc4zVtJO/bJHeQna7EjQWQFX2vL0x
AEgCWy6KvCB6TRlEr9iE7+vSQ38eDLswITZ5Z59NEUBgUsHA9vPXtpS+c2ZTPK1hXUDg2njK+/Ku
KtODNfDEd2EjBNoqFHq66w5jTXeEq7j21prrF4b03G/ETBHlMoeWWfP8ZpLjQyb1ynxfgAjZc4uR
NINmIpwifga5gO9d0pantq9NuaUNK6+HzJR1PLEIVlwgl9YCqg1XnXko7W0atNgDtKK0qmQqq+Cl
c6UIoazyJxELBbfHeJK0vJdgAkBmExEkPbphqjaNrMevHe2cWTSxmAPv7jZAMzvt700qi1jV2Y4M
7PvnH3xhxs87KBuCjjejsXhAF2/OVpXp41QNPqxj/f4Ovj/53dfuM4ssBWnT9qKZPdUulPzihsJG
0Lj31riybPzXz/T/7QG2MwssyrRpBfM1c7KGRiRZVyO8hA29E32eHVB0GhLSpMNLhPRaGbuygNyT
UbOzg7Q+pihY3DMo67dO3aWJDuDqKyzCdkEAHI6WlB6b1O1XfurCK5+3YoJh23FVwTxNFdHNxGH7
FlQlpFXRaaJrB96FRWjejVlVLTRsUQmqTyl3jYeTIJHhc9+vGRosTNh5P2ZUNqEdTh2Iga7/2DrF
vnKrFcTy0qVnESiKDD5Mjwobyw1/k6GiN0Mr8UU+H4hLb+by94/7i95ATjYahuW5fJQkuFKlfhRe
ubL6L33cy1N9uHyG5h+KIK3PUfYGQtrGHe+4zuEzv8bQWti6ztsww6bJlAux2LnzfvcNoEKwM6qG
n354ZSn7gPzY7vP3RP8z8/vHjPrP4+HDo0DzCmebYZRnztyDA4xBVF8NlO0AaIVwv4ALKOTrVw3/
7hTbtP7VwfuoKACnvCDsJ35o04NbwAecPUFqi/b5vRM+VWW9Z+ZbVbRbE3bQ4X8rVX6K8v7guPte
eFdaPaZQevs42qLfWtQ/cn7qfAB50n0HlJsHNWsud3j+uxTe2Q0DwEPyOLWbeHTgn32j3EPB0TUP
4x24jAONAD/VEKyJb5ClblL8a/riQwzrJi1/L8kNmuVw6XuJkx1j0FPtpuYEHuVBA1/vHVKUqUL1
pLN3r53uA3vaeEDJVNlhgiP91JsYEK5Udjul3+FbbBu9K0eA9d3frQvpLvhFutySuk6iMUw88CD4
M2P6pcnhVh0kxnwH0RyEpIKPMWQFnU7hlbtFd4GuT2a85AhfyHSoiqeq5RudfecvgAHhHWewQYXb
t9PHlhCJD4NeU/exAiTAN2gOStEdO0IHofYMTKWBxxP8XYHVHchjTevNmMq4ZL+5k3QjiXm6s9lj
JuC87F3BJr2hj9R+8rBPuhBRAmuPxqGd5Ndp250v7VPE/KClvavAtrW6+y5EvhTd5KwM8NV2uX9A
0i4DgILu4b4M9MO58I9t0YCxnSD+Fm2C3UpSy62PmqDdXWPrQlHfbrO7UQEyA6U0Wjq3AinkoWYb
7m7zXMclRBD2z967hqRoZ2VVzKYq0YWXDAwIip7A7Bkg9vK565468CCZB0RIXifAHm44eLBDsAnG
7y4De8faunDCFFiC+BUH0pTpq9S8gfYJuOkDp9sWrmbutDMjvk/9rPNz4D1iLsdFo2NGbjgk3w32
jzsBVJRl3kK4v+PQCBefTYgWSwryBlC6MVAmIC1dS4CP6uvut1vv6yrOX50hbqL3zvpjF39QktTe
OeUqKXNnZee+FDVn62s/2VOFvgE0Amau2ErC2F3jcGcl67R09dni2ruchzAfRigAKuyQcwLOVg3f
+c9DzUJInrcoW+lQl30WqPPk/7ZBtk7x/eAjk3zt6pdA+iGMmbzOJ4d61XkYcggzBeyp96E3MKQU
3LWmioUWlHmbsqgcdMP2GraYGVAr0CObRNrK+Z45RXsjZVScOHa0OajETIKonloPnz/bwmIw71n2
0Ioy+CNoTmwq9yqH5o2IHt47/GoCMw2ZQONC1lyt7BUXOtntubtPi0wbEFm9OosKCM0Ass1YOtE3
h9SPfkfGrWqD73bhvGRRcMgmel0w+Lqj2r5BR+zXstzzDue0i+rGz0OocC9GWaEFaq9KkOpYGSwL
y/d/T/5hsNQOOlX60oGnY0VfUjtIIkOOtkv2tIpWdvQLc+m/xO6HWwSjqgBmwlxyJD0wIa7Juppo
6efPogArKjkABibPbRVtevGCg9Xe2LceBKqfD7ilY+m8vbmnJiLeiDjjcppuu2L6PgzyKPJul9vB
EfqTbVrpxMKBglnNSolo4anmjc7orQqLFgq1cz+EwLcwmT5CsG/v9Gh9t0kvV0LoQhia9zsX8HLM
TJbJcyCewDYCBmvciLZZGVkLn33evtwKZRWDj6vz8HUEWcJK3z//JEsXvry1D+PJgtF43YTAeVRj
+mOyi1sXpM3PL7304i9v6uOlzViEKRXqXEXktTXdg5wYTkZNhHOuHl4/v8lCpmbebus7eSnAoAPV
rBMJx0BSIMbZBjsJF8Sar5Wq5721YxNFXcnzAXtE4Mo6O6lq+M9mxcqhgi59BPr3m6JVnRlnSGGF
eFC7cZPuyTbfsK1zAIJEX6NbMJk2V/qqu5E39aG5hwHQbbb76qQks2mvsly2AJHi7kPc1jE2SZXe
wpOx3flh7EHJ8vvzT7U0Q2bbANiUwQrEx33cCNuhxEc7tJ985dJk3mDb1GNn1GDBoRCqvta1thnc
TMhaUvnfn4fMO2prQZs2LPHDpS5eWEYgj8tWgtO/hy+ZN9LytgTzqoQKg4jpZxCFTwNH7sq1ix9q
FPeFbf34/AUtRF4yN9ZBpgn0Ld8CCqSaiiyZfBWBbJPKNJ6KghxQtpp+uI5TveYDtRJQbSBKoJyF
a5H/3x+fzNtsI28YGPXr9DjatnsAqQcIH7dmzgOx8xp5DPwy1G6tDefNdLRarjcj9dWurbl5EYIQ
sSWgtH5DmJ2ewYGmKwPn31sgMm/I1ag1hlbWqZNPoXYK6gAjaLqpB+ubsZzncgKcMe0Ga22iX6bU
/x+Kgav7e6JXfEitKhLpETpgHDJ97j04pqOgu00X8h/ogWLC/DAWuhkar36HehEGfP5hGKc7Vz1w
kCcPvu37z44DXXzggjiqa8KeJZTGNwXr0m3TldNK1Pt3/AZg6u8fq/ycohGXDKegB4x28mOsDqXx
sV8avvj2Z5FnrPPAsWtHnHgfnqH8u0l1hJSpinYFyY+8Mo/SzVdWo6UvPYs+PAXAaTJtfwIMkWy7
UL+mw/ggI/kwauvgWbBcLyZProz3/xIq//jS8zZgW0V5C2e47JymngKObOJ9vtVeOb6HfGIaGDzZ
vKNImQVxVtrVdxhLBHc6a7unIXOrg5/b4V56ARmSAUIEHoP+J/4UshgOEBLU97qI9DV1y/47HRno
YyF3fw1+MP1quQ800udBY2EAzJuLe8trRtALoDaecvuJRXAomTpq3aBKmx38QtOVabF0n0tw/LBR
KLCi5ioYMAlRjd9Wowz23PZwcp8ALs/r1Hr+/HkW4vi8udjJM3+AF5I4ZYh0t1KhKBFOdffra1ef
bXeM4zPiD9Bm15PnozYIgZhts7Xhu7BQzLuDmRjB9UtTfsr9Lt9znEkf7UqVB4gFEToojqbMMWrl
qPbvAymZNwzbvFBIthfyFMpJ38imzO9kOwUgQNLxCssI3zd+J96hnRFPKSiRK+NtYYrOO4n1wKsC
FOQBRavwKEqGpRwQxbhL64fUIz+NFz2A6buSKF5YkMJZ7Ok6fCy3swU+Vw9WZDTWIApmfRKIoth+
PiKWnmcWcoYsBDAFMIaTHEvksZC3tO7QUWm9F9SZciT1KnJnWqtNQYwEhe3zmy4M8nmjMRPocO1B
5Ts5QPPCwTHS6EOhd1+7+OVJP8zUMUtrKZXMzhKuHZCXgDO41vNo/1dD/0fInPsIZV1Odenh4uc3
K371YoCt498wLtrojRdfXydvRbzj8fXr+Zxc7/DP7fG4+x9nZ7IkKc4t4SfCDCQQsGWMKafKOTdY
ZVUWIDELkMTTX49e9Q37o9KsN91m3VURAQgN57j7t89ukuTm5unuB+x10f5H9CvPv/IfX/uvNfqa
09N9vt9H+f5pH+2/TkEUp3kTpbeHQ5qmz7sd/vV+eIx3h/z2EONzkuS4i/Fn0vgQ7443SZa9JQ/n
PxbHyVuS7JK3HdxA38x6V97oS4iRDx4H1QoDkCNP6bPvzHxX4FyUQJE8J1U4spegR1z1N992Zbj7
F7MTxaOr6tH294jsz+bNyYD1zaH2+Ga9+6eC8r8e3nk4/mtkSAX4noHPFREFQYbM5GiFvw3+ViT5
jDtTHZDNej/VSCvwn2Utfqhiy+rlcWm+Mz5dWUMuBdEUGf8r7MQT1pDGu9M+WoODY7VYD8W8q5Xt
5H9/A67dx4tNkW0IAgKRoLivRyQ9sEPY/+m+m3b/Udz+r5t4MSdZNuLEyeROByQadrsOaZW7cSNB
HVONBMbMuGcX5/lYjQBwgA2ctQ7SsirUaUbm+4c9wpIFnGpjRR1HCnXgBfbDGNAuRmS42int0gcX
EUvHQFj9L28wujx7a0DmGmeKjEX0JBbk7ZY1KLk9ioGIeS1gGmyGCQhR18QUgtSdcAi0EJPD5U5J
u/4CbaQ5nusrb31Vo4C9dOgTRKNuncRHguHO2EzmyHZyEbLOTfjkCGV++aGmDoKcIc2uAoftWe+J
3A1hnI2GWqrntnS3pGOzn67B0D+qwdH3UPC1aagGCwfHdoqFr0RMB1B3O2uc38uKK0yoRRDpuvGQ
KzrJ4ZkNBGwpiTT32UfgqOsw95vN5LVJ9mJmR6OqQgQ6x7tbTfW9IIFIl06Sb5amK2P5UlzOENdX
qUn5e4/+GJ07GCsBinnYYCX++xi+Uom1L/XlHki/8IoN3l6H4y3nXYIaSirqOabtCDpWvy8hcrF6
xML29L6caBAR4SSmLb5Z6K/cvkvF+VibHrJSVPwAC0To4R2vXv9+ZVfm1EutubEd5bZkwCyA9Lbc
RSp4ajOtnmu+8FM5Fe7Btsx3WuBrj+liSm1phfzNXrQHPbDqPXC68V6Ca34KlVieeNfT5O8XdWXK
uZSfK6ZFM/ubv7fHbFw/63Pq6XeRH1eHAv3/87aet2Lp/VEchlkhgZIrv9U72SIrPFopslKK5awx
sDun6SO7EDMy4QNn5DGymccvoM4QZzysKncQDv+dxu7aQ7yYYtHqWGknWXNAGHKflYaLXwaHYTtG
sDE4NzzQqMPN6psJ/dpTvJhztZg21hV42YQxOzYPJ7uiDx5O0kx9l/93hXsHb+n/v8mrEfYGWJW/
bxs9Q0W2shqm1p7sFJvYA6Aj8gEhPy1CdgZkmre+zc/p5uRYtq7Z697rYLIszqkvamryVUzs1GFT
Hreup74RjF2555e6dh9gUFZ17nAIi9Hf8Qp7UjHw9d4e3LCJiFNiYt30+k1D8Mo9vxS7l7opG8q8
BhtjZ4UqrBjLW9Ot3t7SBUXfnf4374l9KXfX9ors5oZN8KvxJTdwGyWli5R1BND/t/ajfSll5+Ha
ONKxMeV0lglRjnHrpJ1UCWoOFd9tjq9MAZfwKFtQxzROOR18Gr54iuybooRAwfuufnrtgVzs3kwz
y2n23PGAxMC4aGegBNyYAsIYvvynOexSsD5Jn/tYTHDamvbj9gzFXESH76LLrv36iwmj1b6DznI3
HexpuRt9d90jwvrYgbOV8aoU30zDV05z3sVE4U3BBs2eWg+6QEAveUNxNsa/5vLdZ3aqw/Cb77n2
rC8mizBYFgSEtuuhh2M0Zu4qIaybRcKccfpuA3D+zf9jo3mpYK8YUPTAWI0Ht3F/VUMRq9HOkHyR
0QW+I1Q8ASoZoFCBijQaWzKnHEmS31zflanmUtBur+BoIUmco7hAT9KpPqoaupdVVj80aCeg2Xyb
8XnlTl5K26H/Z8yxzXDgm8x7D1CRDXq9yGH9n7+P6muXch6Q/zr0MN9FUC3q95BXQnyDjW/zhPBv
fTAVAzbN9ruHatXQivz9284v4/96aOfL/Ne30Q7B5lNbdofNG8R5iHsH6hXjN4/l2qef//u/Ph1w
G6eVfPb2/khqMDXA1RkU6b+pJV/79ItthtuWW9MgVvmwFAQngdK2d8OZLfTf7szFBLCudmhJg50Y
LUSRWM0U3mgIX79Zra71TtyLN98N5hX0Ge7v6aR/T1oDQ6DULZy3n0uDXBK9ZUKsT+sW/gbF4r8R
7m33YhqgrhQeNXV3CGyRgjO13yjfS+e72ezKu3GpcDesmlswqPihDQ270wi7/gMSgjz6th98c9+u
fcVFsWilhWU8H0rVyvsa5z4y1VHxp78/8WuffX4j/zVa+3UITEGtczbsxtONBk40kEkARSG+q0pf
GbKXWnaqUMGflnA4dpV9V5Epb4n45vjo/xNm8j/e5UvJOkWIPQ4PLSJUmtrB3sqew8dejGqN5p6M
98vsdceNsD7Hn4TKcNPgJIL8tBTAM5Dy2NYzeQ9AW11uwBhmoAbag5A7BN/JLirLtQPpjkCoh+3K
CJ8icxT+CvFue8f2mshGXf8ga1Wv0bpMONP3Z3WEV0HsJqC59DsxJu0200fHAlMpUspsBxYoKx9C
kB1AMlz2wbjYt7Rw3T14uEiEdTuZGTYZkCNp3iCU5AEsbIg8F6Ih8AFqySja3U4hn59EWQdv2PGV
TTx4EOTs/LZUsWBen0w60K8+hwREQm0fdRW9A7fhx7oCtWDQrZFb0MRrTa1UguaW4jKtTA8h+IK9
CiBH7IF8gJFih7uwIkcUEr+wamUGXtOGbOIGwlNgCvNAgC9iWwH0mhYkoZZnVWnbtWHi9UGws/wh
60xzqJam+VEHy5dH+wHSTXM7WxDp2QYqQM3AjIBG6lW5/MVSWiZTPUFmOVkyJ031ETKCQPFwwR6h
CPaiLXTsKAg3u4FBcjstfdyMDHQ2cqq0C5hp1evTRPwbwD2mOBDAw/hQk2RD4YCT5/TJCuITcJz2
M1LRPiyOn9GZpc19X+SKuFBn97jA2g78tAXeD3lMwGYQOT4hFRjYSvEnnPoT8diTzZ0uDyr7hCSt
51aZvHVRqeOeGc5kRxqTYD7xwmNRMU42QJ0FicFmyTakSh9400D7uhRqe7JrIASVV5w62tHYqUbg
ZlGbWaFptcPliXCWBgJ4xMraW3X420PKY9u5a1SfpaZlXVrJIsFhAXc1hhxojldvKJF2UmWqGHZt
6RdxhWgpFM1B9QnVPbpkLWSt3eO4ucstWZcFNrVQQ4u5vIe857sAuccews8tmwdZJ0oTCYA5smWG
pLQMP5QvwMrsg0jK5i2cO+gP2Ee91e9lM4hs3JCd2lNYNf1ZdgmclU1SkOa21c4rIgNfAAA5zJ5K
+4DKlIdFzlwJneYSVJnXdBtKJkuZSD6xxCetD0TnmGFniFVIDjJiBEmgDAguBLrQn0KHf5rWe/cU
pRjc5ScA23dDiNhY2K9v5rk/FWN9M9XVHeZ9FuGwuB9gq1hX+kPW4XFr6Jeemk8SlOWeDiOMpWz+
EYz2qXH5HXEboBqndy+0T7iH2D26Q+xXrpcMnG77pVgeQ7HSSJdGgGdWnLyh/8l6/5ZuDJb/uv/F
VeDsfFfi6QVht2spYJhrU7z2DAMSrZ8pssnso/IGms4Quu9194+aYAWEEhWiQZRt7ELVCaBbWiBD
O7VK8mm37HESOq/C6gbMrFsS0lPBi+5Xuyo0wEFTSWyqfk11N2R8RFYqt+0bXlpIPajoFBFN8V2O
jd7zFjyB0T6Bz83fwagF9rBGcOiGzJykniXwqzXkdiv9qBz1FC5DXkidFTyAGddHmy/wQNNcLLUH
pKROw0VwjOy5T+gy6KRsvbQOVDxLwMT84FUCuPUKARqNQLotoPcOn1HK3PDmFvznUgMj1WzEzldw
9yLWY3TDMCFSBKcGEeVOGNukTFHNPPYeEmSIwwlGhBR5WJQviwtu7Naxr3Ui9wqslgT5k2UqG1hz
vJLdGV+7iSXa16GVN4vG9nsjVRkPyn/2KvdX6yxd0oKxisOZ72cOil2x8UM3UWvzG/S+vVdNa4qS
DqBhzNs5CBebUccDx7YI7x1rMClMnnfcqJ92K7okxDEAHFqw6edtsxKn8A+z295hCnz0OXdS6ske
EGm3jTDdY2kqmxR4RlA1QWiKBTc3GpCkqJOWgGY/7KNmnd8sa3qx+fhDsOUegc+oRYfDFPOWo2bU
SsjC+fiENqmX2z79NWjzgpRTBNWUDfQmdZBY3vzBwTTs3cFNPG+Awn4KHmc6ZZNcpmNdAenoLjfa
lD9E15+CEGkhhWImYb377i76tTMga6iBHkagisEhdN7R8m0iPuIP9tx7MkX4gcr6R+HPe7ewQwDu
SBeFNXmvC5AetVEfWwlGGeT3MtWzXPfwSCRGsgMKfOjjrynQSIfJlmAFGaR+zhsuCn6nu572dyWD
2p5VpoqsMbyDERXER0/shw0aeTsQbWIogkIMQfD/6vuwDHcqRaXnKwiHISVrL6MN28nEC8qDGeYP
3xtRUdf1Hyw48Cgs6riGA4p0IaBwKN22ZRTwwbsxw1IkcnbLZArIloN8eDQiiL0aJ0cstnHQV3eW
JVjmByDilQTsl0L88SoO7h3E/h0qPoDp1mfiEFC38uhR+4kZkE+gszlgYTh10wRyG+3fzLZVwMgu
IkaUGtIpJg8gP4M+ukcgupqxcQCOCJUpy3LtaNZYw/sJ4aSbZX3OYACnEnkmcasB8nJHNgDRqgEE
rGCCoJ790JXURsUZwqOwYw9FB0/CZE8gS5Iyb+eWYlzLOcFCXX+4cGCjxq/AJp69x2ZuSaRZq/F1
4jwwmk3cajUv93Sw3aMF210MOom440hQwTIld5zL221CjhcIxfpJr+bGGiykHXtsQpYp+TPL4odb
gmVU1cONrfo7aDb6CEaivReAmFuBMBXLggGYxfQesJ/hBv/fwVigaJKXPoIEQRRKraIWUMs4WJuJ
BM1NueRhkAG/g+BBpCDRFfHA+v51gZn4vICVybgeVI9wcrdJOqtuT5UVIufMVATvw/M4/4FhNPVH
tKq7GehgrJYr4w9LjwOJL50IBW7roESZj1JhMaf9h1hWsDhHPNKZJBvKjA0tnqTXwIYCHGYx/15A
k6uFvu2GMR1tnZNphpcCiebIB6PxsMy3QPom81al3sCfyumEAgiS4VVuWx2Lt8I9DgHNO6ePx8H5
3JAiAUpALmd+T6U4iI6kgw5wHu6OxWSlDlGnBsgq7s6RTYt4g5rVRclVmelD0PH8MoFnCazYSPzy
zLzDRZamiidm5aG/BdjElTfEGoAhLePGml47xTO3L3fYoCQjL+57BDx4cBH1PXsHU+ehDX5JTGG+
U983xop9MIOichM3a7mcQOazItj+Ym9hDz0XcHpgWaYLHOkue14QawWmGUsYRGD7pqmToRyA9jyz
JemHw/GrrFqCuaC/qpJ3sddhi0qQNA53jUXDQwdR+UixevHZ/piw122xNEkCGiiZE3DaHknNsrJu
d+6II7zrYwfkjetRDeZgCTCLw2J7qqROlJSxu3RIAtKRR+kDp1UReUGPFcmVUWG18Ci5WH7XukeY
yqs3vYIYeXLXKukrUAfnpoGpnxhUWJqiGQ+95/S5PXrZyMcmG8YQ/fWR7PUyeDkD2TJfpHTyUFqn
pRPVn6KEDaVltDn0K7hzIW9vFgSqIP532bK1WHeMEEwT6wgYWwHKNJi+SFtZ0ZorHAsW2FlLKNKa
58kHooz/E7DZ/RSh2iPjzo1qHtxsBWRRbmUDb487N6/OYcF8P5Q2HDC6eQep0k+KlvykMAc5BllX
vYM7AgHPiOkGN4y4o5MZCvsNzDkhnfaeX9YPyjYUG4u2iSuIqLCoYxIeKawtRPZ9AqKdGw1Dj23V
4JbvQDfKp5EaP2Ye6tztNMw/OyRq3NkIRPnEuOz3kIsJjFar3FdLC26t6PiJW9Q+gbHOAfwLJKbU
baSRqGZax1IP5UNYYUerWyYzdPHxeCc2lHTneL4HtrKAVb1UIVZ92qHZsF+0HH6KQYduRGTHb6Vj
umwZCejeWMKAjgMgfr4XM9KzUwWt6HeSm2vn6IuqTxkiK4FzUxy4XLcEEbhARrHyC8kwbvL3k/qV
4uylBdlI2I511xUIC9W50yNit9Us7sTyq2im/0Y5s+lFAUhxuoITucjj4H4hhjCfuIdtkokW7J1A
p40ZEJTGef77FV2p+tHLcpDT1lbvtuMRhjFzM5G45smmd/533JsrheZLL7JidQ1wu4cMI6xb7eji
ibjwvemIkD+r4+xaJbO/X8mVEsellzjYyrLGK3tOM8KutC+SKvjON3XlsV9aiJG0QwLtNuOx6bv7
dcRr3eoUVYq3TTsP/+3XX9SAjJx75brFeIRVxauflP7z98+98k6Q8yX9q7YEh1LZFQzhNB7ltyyU
uZD8iQX6/u8ff2X4kPPX/uvjjaC6Zz2CaRofpxxxV4kt2cYmls6n6xffvHXXruHyvYb+dPZr3BtN
Tsp6QTtzWL7xUF0bNBel3A7Yd042fHRV3TvsrfvOjXZtxFy8w+WKeNwZE+PxfETX3hkNU0ZhKxKQ
ov9bBf2fkId/3XrBLWyDFYRJntM4EUh8Klo3802J+9otvyjYrgsqNZa/jEemZhWNo1kSpznnQrRN
lf996Fz5ikurYym6bQ7mfjyOus7qot7XFjv6qt///eOvFboviSxATPvhWgTD0W/D26ICTs6/tQRQ
21zfd+p3GRpES64vHX/5+xdeeeSXxscVLGEk2xTD0an9rCvDpMArgSyAyIyvf/+GK4P10uK4ho0O
/bEcEUfDH2tm3Xhke/v7R197GOf//q/BVE0Ux+NqxcMgIY4ElTyiogZm8XcZaY7zj7vrf1SJ/xHb
/esrpmVUyJI2xV5YFnmzgIZIiRVae67XMode0kM619ynUO8MmQ24qI5wHp73fTe2ma2kOU5OaG6t
0F3HGEhk8iAmYO7Vqrfj6oX8vkXjOrMcMScy3Op0ZaX/7gl/uQXZAtFGrWXfVHC+/NBEoGmzUuzy
BVEH4tVAws/Y+VldcydASk9cshp4hcyWYzNR7aQBQQMcQj9lYFAAOa0A9Qao03W+2lCYX8vm19kU
yho7/rmKTT2Pd0MLTz9i8nHuaMS2wN3ebeiqsJXcW84kngo7GEFMdnvz4Raa4XQdLH5S1k0Hq7zv
H2o9mp9z64oYjSX7s0MdCitmv2YF1f6XTTZUYAyDjAT45WEX+tCwh2xyMtIQxF5CthbjoHUuYcmN
RIvot1tVhV2KKuT0GMwhEkCMO8ab9Hv4UyaZL8zStzgd+J+uAQV43OYlG1EbSIPNWqBes0bEfq84
Slumrn9bDMdtwZQAxnzY3l0fjfDAAiU5kl1tn2aCZHL80hkx/dVE+rxfpvG+GrEgwH20LIlflMVt
ZeoQN9jhP0yDs7KUbs2ievb5nd8P/ocEQ+3G95rpY6SouTihULvwnMbve0oiuKhaf5GwaeFGnQCL
RzrakwlDA7M73rx5Y+ON7mfvXlTVFuP+tzm0w/S5aqYtnewZaD+vxQ/z1FZiNNmSwgY3EHSKF79I
tYWs9pYHWywDlIQCJxyy0cKPgPnSfqaGskgB8XhbdMhAmByLpZ5/rpTZbffGWVjHZLL8lwqDCtT3
pb7VAUKLE3RI1lwhNgeHApR+g5XqfAU2OkJUi52buSTHuXMM7N79EgUzmXZShyjpU+aiAoutU/Vz
sUHIxm4zeBvgFYxqKYPcAyljj5ytDkh6/tKFNnnRHf5a0C1PmtTtvVuAomdmwBMCD42XqbTojeja
LcV7cbdO3CRwTDagXYttRf+gHE8QkmPHP7U62WZUnN3gPkSsBu7CfFDthCKncemuJdTK1NhaL8BQ
6bveN0E0hR3Cb/EuP2MEIg/DAvMiWoXV9rEP2WqXkFaKuJZYA13Weo+DVuFtvVL3KEtRHl22QoE1
1U1UEDeM5Io2RkAm1AvspUqRt9HFHF/xAl0XPWoWIhmiJJb66IIF1YWQLK/FGIZ7U/YBKpE1z4JC
0dd5kOHtCo8R6nZ1eSdVN0IOhbo7KxewWBbW5Sj3VSeb4ZgQbprnWpg+qjfwys3Y+XeNoMhFsvTQ
vjhVaT36FoQGEKMXW5N5NGB3akWYO5WLfrPseYp9f6K3enLWg5n7JhkxvI4SofwAHjl95i7ocSw9
ijeBxNnB0qvAabKWabMu5RA5xdbGmN/rvFfenINqZNLFKHJXVm37h3ZFFcPe6CGfHNc3zSxIlA66
jAhdpTxQ8g4dAIKCFM4KxuqGnA2OSVEpm4AFcFTu0q5JWzDtM9vDhCaKwE59axzizmLe3vjenG3a
DhK4f62cjnJLfIVemd7GarfN9vRJAOtKAHA37xJb1ncV8OWHDZNPAtp0dwrt9YxnEeJQK1SRK6SN
rds43/uh1HlhoUQJBLxBN4aW9XHAeTNynbWIC4DM4m1C77Bogj+TMMFPpwa9woeXJqtcHC992oQ5
0XynQhe5/R7iBei03emWstz3HCutFvQGUQ8P8mqUU25pZNoHeJARZ91rdS5/V+gkJi3Qq1HQFsCi
YMb7DWluiZN7tSAcg/inpQc/A1qewDxvrml+ou1uo8ppo+Y+jihlA6mdwSxS76dtGsHWduUOW3Y4
mDXqHmM0SRb8CAsRfPXUU3GAUtdPuwdgoGuQEOhRy81KugEi3VH0j6bJycXYbHFRB/aTmPoRUmUJ
ALFrDYDChGg8eb7rQVnsFTvVgsVe0MZ9g2WBZ8swe+8L2mXpsM7rs6iK4qVbnX5fVLgNiL+lmbc4
loyGpcecg6rl6kkYb1Hl3yGVgCdEYS0dCUpdG84wOaT7bQLvtIg4kWWi3HrDcmhUJER3Ks4Z8jBN
3XHedrtyRQ1qXCua99LBRMWNQWhI+YuAjJW0rhpSIyHAneywPjo2iunbsqjIwUbhHu+NQXUZFTtk
SyFrZTHs3DF4nYLqjVhBvXMlb/Nurqajg0cZTdRyEAe+Nb8n06p8tksZ8cb/jRQhFIubXscIV7XP
CsTxBEQIskU4qYA6FmCD1zj8t71G1EhVOz9I7/5CR+++HMbdgo5CBFIJT9BQxt8BmSqaAkP2AbY+
uWV7CFHo1y5maAKlBgyqlExOH4E2BFKEvc4AbfbowC7N9INDbpm5pY3MGMJUUgq9YT0IJV6kEnHK
Hct1SOwbNmFWqKnMmRnocfHFY2iJ7XaSoZXyFhlcRCC5yMMqEffW/KZa1JVnPd9XBUryovdh5kFg
UFm0QxoG9Ge4ti+8n3J3dD87DeM25jCsvBRxM4RsXwAOjZFrBa/coBexVhuadvPKompDPEAr/DDT
WKrRCJg/xVz99laNkBdIlzKnJiQtC/pHUPXghz4SXxBe4TY+AgnJTeAQrEICxuGpxS/Cfualn+xg
h0Kcs+tD3KEwBK8LjWaTjOTsRhNlE7GQ1M8NsV4RVj9HpoT8dipMjw653GJU2PozTAQtw01+qNm8
FdNA4xmLZMrm0I85q+9Ki72hvPiu1+BVk+HNYUBBn22Iad0aTIFmq5GgM9pfI5NVwih7KnrMYiGm
3tvB1eFPwRAMjNPMkPkru0cCJV4ud/zBWPEmKjokbokmkGshHYdjlsogA5DxpLzP0LNBoPWD32ZZ
ahQUhhbVLHkXEhd2Vr6ibeqHvw18eEgzki2qlzYmLFfhKpEih0aUYyKtUYAtxOhHgazhAeq8+7qt
vxCzhdADHxoHPWonmbbhdiB8SajF19ibAo2OOBmRFlL3e7wROFVbg5M7okYLyKn+NKb4E3DkLnWh
g0VtRRF7gdMWRWj/GTmJu2BgLdJ7ild3RRiJi50jwpDHvXcubBNHjCmG3M9haRBc46/bubn3o3Jk
kyi0zOJQLvO52/81bgGNq9JgpwvuW1wP6MVTDUbgOig30ZOooqpfkQNoq9RZ0GzkNbYsViXGHeYL
7IU5+ePV4XaAGPe91aWdCT1ssRvoHo7p4qW1gzby1aRTyyqfjY3vXpbZjpg11/EKlh8q87ZKVgR8
Jg765LGDrSBbiB11IwQCkGDelI1eoCAOUEUMFx8/B4gj4O1+aorieRvM0bTpR5f6n9YUoEnjez2i
n7BJDgxEC2rCsqIb595BD+kwoAcWN3U4R6zmLFYhkJSm11ZkhduntbVL6igH7j3k1WF7Xf+BzxfH
Ylb+7Inl4eshkSDrxmOGmSQajNQpGAA9nOkhjyBCeEdLqI0tg6XPYL5JtcQJoraNlxXO2H9VdVim
FuLITpiD1Y5g4cgGh6MHzMmj9NYxqZcNQl8yq69eQZ6HMFL0UiAR8bKybeSTqqdTP0DpOAHHl0Bj
vR2daXkN6u2WN+Uc1WMtbsaFWo8tIhQflSWsR4k007hu3CJqnODRd0l166P5BNGJqbNKWvut9Mip
OJfpRV9ngwpKhFF1W4aI3SZDuRfXDnduvaHRILn8HKEwSppxfhw4Y6nr8IcNpFdICuabssV2ZzxH
yyLaSMbFur6MjeNEmq8f9WrQg12kg79bhEfUR3iMVJWPwEU0fY8ycS/uNr6hGq1mTP9e+dB1Ekbi
ULd7oYrPoPIZ1gH0usYShtsBJ6VYSOs5IN0jERUWnAXvH4IQkbO2dF7E2l7gH/IT25wGVAvtR41q
PodB3urWwo6ysKvUtqYuq+cCYW/WXCZW0D/KXhz1qpFOhnjxuPKUQS8L4gkzWae6CorUAnmPou2a
DZO+M1IssVWAE+l1aNGFo1NmEls9OMkUpttO8xhaKEhx5vZmWtct6zbnuFBa7T0BgXzplQsiutrf
4TZU8Yz9fNwLTjArOl22lgVLcJzpIjX1BWr/Yo07hd7nCt8YpiAs+xaxT0PYtYiWQ6USQUXD3i8K
kWONrpNKM0wkG0xSsqZv1oaRXK4eLoCE6Gh3HXQAI7YvbTDyM58c52G3+KmL7n6be7SSYafJCDV3
HAau2DqzZVwLLi2mrPqerB6UTj4NduXMsTAp7wPhzmAyMmniGWyyfFjxg9q18g8VpVvmyXaMm3YJ
cuNz4N1c2iSW5cMCNdLY4+3b3OsQvUqC6QBn1QUSkFx7I8w8E8RczoADmGz7IHZcp8z9zpljPQY3
kDUglY41KLmJEGFwFSZN0dEMuIMmXgIF+h4C6WMJ5CNCd+W7v07yruuX+r2pW557RefGlejbe9Qs
ViBn+uaxX90F899YRGsP4QYZNU2H1mxJ47A6N4Pv7hFijlhaopYUOiOdLoEJU2amw2zLx1ZMmFu9
7r3YzH0zB1s0L4hjMNhz7H17fYO55zHQ6HGpdbLv2wFpcpIOGCSTNUVV0+i0kxzO/m5Yf9AK6qtB
WlgkQUOMG8T/oW2GuocrNys3/TBGbJDqHeJUOOBUjXULu3m8bC1HA9+3IX8Z5pw6Hhj3hclmo8yR
8PI3wr9VOp8fL6I0xA1HB/3FRZFuP+D8hVy5ekgV15BCNZB9wNh+DF1WJx6AHjDbkAga3vHBUgN/
tJUPU99iP5pN8aQYsPmmwhqw5UVIVW2BMIJG0xTVQAZFwYCFsas3xPQ54pP/H2dnshwnr0DhJ1IV
YpLY9tzY7Tlxkg3lxA6SmCcJePp7Oiv/XNNU9SoVL6DRPJzznV799B0A4pqWsm+6Ng91jfTeEg67
LXrb96yjuFOycRgRpbhdSlWBB7ZudDSD9zryEofPAmwxi8lsVxNu31JjMdxKVWIjijiP10ZGcXFI
uUfclaXOQpVSRhrQ2waXsHHJKfaaLn0Gx8R5MM4w3qZlb98ry7QnXxSYZLGDzUFZtBkandUWrgh7
B86MTdeT/pvUTP6w/CE7qBz68wwIojurrgW0cttW7SWxXhnCOsF0zLvbnqfOOu/9dM8dbFuGhJg1
HDXJfRDb5W3eN9GOeCPCDewW4DzMJjvVJ/5ecq/YB8JATWnZ3tYCqHcDOW99F0CPiH1b6uJ2dEhx
i+P6IDGS2Nl0vsFIh0XEjtfnic3w4HzHKti+rAr70bSWg5vhBi65uoxxIz7a6oZkuXPftFGzqyGi
DSMMEMfUiqw1tsnnuZi0G521yYGRGFtLf8Q2phmyGzWUyStJkwh9X+Y7pEH6O5jqa6RD8nFTeoU4
ZJlT7r3hfOc6pnrvBgIHa8jhA4uSu3ptw02zwQTVAQhplU9cQGe5Klqef+9ZLnEOI8dbTlN+N2Jp
tAXtJFlXqhEhUCvBE28HJyRpUWF7GxevmH9gtzZ2j9GgFuKtt1N6X7gQLURBZSCPsWWo85xB8GUa
f9U2mX2oHNkefa+C7CVhujqNeZo/AvZWbHKb+08UC7tb6QFRQDvfM1jYecmdTWwH/1dtqDtsjwcv
ph9KD8WjIjiw8vn5sKWHRNNDt9xKgHMwMEkid36r+M9IRsMeA3kGqRQOq9ySC6zCQN8cHJlCIarc
0ltnuo02bhGoBVfm3Hnv5N4jdmVmB5Fd3hDoIBXGJ/yTy/frDpMnlx+N7FKrsZzyZpRPFQMIJMO5
2nUXTv9g3Z9OkbuxH8V4fjYr7ktnXJN4x+AwfnPH5Lp7lX/3CZ/eUBS21boakOzBIyHzxcnF8d9V
BTOlt9EURrGxJUgBdm8H8gSSJjcLZT5zNzAlto1j4wY9SaIQzL7bMWpfuUUW7gZmrnD/Heh/KhBZ
VUzmvctDLeQ3E59NfPZDU3VIDeL2oYBs2s34gnVvpl1a58uVT+/iEIAPoFTWN30dYy+Ju75mzSDW
uFz+M1c01uSWw/MybzDYAYcKq4tBS7Cxq43DLKhdny+/Ye73n6vn0+8fCl0MjbCDELeuoI9BMcJ6
55Q645/Lz/+HRvziFmVKb+uIn5Ba42IOsKtsa/Z1shab7Jv/E2rdleNt/OE6w4M16cQROPQQeua4
AWTZWkbe3iPQYfJ6c/lD5qpiojsY6/asYo7rG23yrRmgWerxlmblygUY2dwLJjeYiBLWvDlzG+oq
x9VSiUNyDkn9oKFCxCaRrS9/x5cVjjDkM3XmU4XnPMEQYWCsqKHeMthSjgILznGhOX15vY6nn7vk
p6dn2BAr6DJxLRc9t7HCadlHoZ7Ops/Fm+q5V5z//ukVAg6gzgR+dZPTTYulo/QfiHy1shcP8Onr
ymjSqdlZsWQVNAixSdk22J7k9UdWXjOToYgmfZr1PSRrHkJ8Ay1fIyjXtoWN/TYc3dvLv/5rnD7e
MOnTuRVh68qr6AgOQ602XULjQ++4Rb3CJhR34jjhZuAfcxjMTY19NtTlSOczgXkasAQbsU1kUD7j
AhIKTDJuud/l79iugB7JGI56Wt9aicZEVxa289/6hELbgsUe4WQNDjkQnYEbuHFdJs7C47/sViiM
ybBQ2XYZDDZiUaDqAezUMziPsXy6RdRtFPLBu7bNTMaHxIqxrm8KL8whhHVxt3RepXnpUred+4zJ
6ABJjKOqASHmVfTKzRNTzaqxnmVyjZoHQ81kVEBmJo87hCpi7wddblQlB9UOPy+3x5kRZwoy8+hQ
IGeqs8PWBk/P+DAy9DhNXCr4LxcS+OmT8QDu0hxURX8MKz+7x63hEyfJQk+ae/RkHFBN1Jry7L/C
Dc2zX2F3Vi7V59yjp6MAKOkeLprskFEKRSoW2I2zFPAw01b4pP/3sEqxgdp22EC3Xqqfjbzj7L1z
3i7X59zjJx3W6pw0di20FZb9alycZ9CPIWhWxl2aaucazKTLJjBhwx1H7TBPccE7SFx9/XYQ4335
58/MH3zSUZ0gZqDtIkU3oLCw+Gn1a8z0S9H7NybC/T/QJUsYwrk6nvTZGOGtg4tEyTCP3jLj4wxn
CWU5UwVTzBj0G2TIAs8OLRq1u0TghiHIbH1PtfG2mYxwcHK5sGaqgk3mczYGuHm2BIjQVeudheHO
+Xz0MSquSsemwRQ7Jo2HIAi7skMDNEdHvrvxWw8M7nW/ftJ/u27QAQ5aEYgk033cpRtO7u0qWRJs
nRv8/y1t8dsnfRgeSsYHFg2IfFB3sbxvzu7qZky2eeTt3NrdupCZIK/uZENKanc1rine4BRdX/dx
k17eJVLL+tzLuehXEgKaESUYN0uNd66JTXq5m9Ea9ghMOE3zp7bvbIYDH5zzxguTwkwvnEYbt4Pb
w5Ye2SHl7XZEZl/u/tIALtfdn2FoN5eLaO4lk65eUopzGoJwdBhdV0380iPbhYDaqhQuRe1oYUH3
zxT+VTuY9PPGyTtduw07liSBkdHVCFqNo/6WNkH6AOWK/SgyhfySBpKrQ17AX+XbcriFCt/QnR6M
e28x06x6QeiB1gWFZzUPbiAbSja4Behvvdzvn/M4AwwSh4Ifpkw5TJOBye7y+KzfiEq/PDmlbXY2
J2pT6lLXa5yZ4da3LxN+8CLVbeO2BQVM2R7kIjk0BborYxwtSedY50jy2NFUJ8cgRboSfieJFrbi
MzUwhWlZNthpHBKMULFx74/ObhyCfZNDJZci68R3rlF/0mCK1EqaGtfGIy1vivKO+A7EOpCU6I/L
rWhmGPfP3/Zpw8FzXCxChlXecBfuL9xpN3W5vfzomeF1SsxC6kdDfKUqOMWezgZeA5uc7hfa5dzD
z3//9LvjvEgh35MAAZJX1fUbV2U4wv5z3S+fjD6scmu4iyFWpRluUotkz84WEfJx3dMng884jEHZ
DekYjjiU4FG5RrZQbZbWF//0p1902Gnc8tCA9iz5yI8SXpJ0LX1cS5I0LtcZg47CS9rzZ+X9j64f
rHFFs6h7l44nsRaBx76IRXGCZoFvyoQq3GTHxbbxyBIebq7WJmNW5WR1UyljhWM8/koTmFzhMd6T
COlB15XtZLQyIPqm1A3sMJUD0BbPgIGvEDS/8PSZzjJFWZm2dBvSYe1WJ9beWOKPTJ0rf/kUXAXq
X9WXCqA/j6lVnj92zkcqlxCdcz982svjvHWJRrEEUJGuWO3d07wPFubqmcl0iqmKW5tpVmMZ5fH0
3W6RX+6L7H0ggH0FantVvXqT7s5sAm9Whc1KCgG8B8UBMbA+sqV99MxI7k06fJOVuCSBeCI0Ywth
GzhqdbHKIBJ0ceuny+v2FlNSFdK9O8PPEB+H/9YIi7KRhzDWNZRRSxEuX8vsKRbJ/x0WNXeTusE8
GBa4V9eImPwFwVp8S5gBHmKo4/wp8EizGRGO7W2DJBNPxoeY63IlfXk0jZdPenebdRBCAAIbumbY
lbgWNQaDG32uXH+bWM+Rs7A2nWvNk04e9MwGLxRpvwNu73EFtWrF8+UvmBmfpvCqKCc2EhcbGgJP
pLek8d886NQYYWyhiOZeMNlyxLqEqbUorFBx58aJzLMI4tC1s5fLv3+mHU+xVH6Wm5zB+hySXNxq
gaS60ZNPuKE5B5dYH03ZXrcmcSebDxyTJYEQ6DBc5d22wHS2FQEJQQdZ4NjMFdSkww+d0nnikTF0
hLY2fcyx6YgL2KuDplioi5lmNA1cFqqA9yACFNrXXuj5zne37YuFmWLu50/m+IDaOKNEZmnIOdg5
MNn5rXsqA2t7uZ6dud8+6edWARWAgvIqBNw/WUNZyyCQqRxoVFk0Ir2N4BjTbrv+aYBb6NzRu03Q
afIykibb0dGPcFUMFePoKgvWWlcMa9YWcCi4Y70/W9S+M17QU9EK91jUnv/Xr/LkAEICPZEsHk5Z
TRCg5WSkvW9V6v/2I4t9oyCsv8GT7fQAOPDgm+FM78GwCP7EYMovzZNzTXwyyEQ8SyNosxpomuFS
Jja5T8E7WhFa3WbMu5Nlds3lFw3+bYg+rTALwJCp29Utwk/VAxPtqRkC6MCa98tVODNYTilZuooB
42vjOpSkKzcFmBmrIncfqrwAF0H+Brol2SSBXhgyZ0rt/wKhgSvWVlzrUCvncQApu+yL8tDVKXbX
CVwvuhe7y9810/Kn8dDAWgR21log06c6hl5d8XXt9A5IRMHC2DPT9qf0LGpVMrM6lJwP8/+dA0Lu
k++N/Ony7597+mTggRaG5CNSmcO6Ez8BjDoyg2n68rPnyub8zk9NyovRBwNINEJEch4h09qR6i9o
UQslH+ApXyz8p3ZonujIIFyhCocKS7ARgjTELDRu847e+OAFLRiv+m8Vu98vf8xck5oMQU1ZBmSk
doVjugzm/+QhyuQ3V9fHpIUbOyqChUKbq5BJh1ctmlBURjDqWBLS5vFhTIuPy58w9+jJQoKaHoob
x6vDYOwOquMAi2BsXPjdM5U9dUAPmZtpqhygQ5PqDccfpwKQZURNL63p554/WUq0pnKYsdM2JICf
43a7AfAliAmFUra2f1wuoJk6nqYpwzHAIEWNszAzafID5iq2thFOfUgM1zc9lDU3nm9X1w24U3O0
LgEm0KMFPpph9SZR9QA0kw3VFEJVF7Yqc2V2/vunDgjlcm/BMsOOfonQ2scABwcQES70v7mHT3p3
kTbANOkC5FOA/PeisHC9qhRHyg5Tj5frY6aLTzOWTaBAi0lZEgL6lCDHbSj8J81ZsCoxFW87elYX
1xLaMbsX4Gnj0ChYePPcx016u5v6ScQAsjjWnf1WDum3qK4xScULY/rc4yed3GhpYzQxAJ57mQYq
PB72VmBBbBmoYaHuZzq7PensxIPRzSD34phbtIWzwjf7xjRLEi7/68F36p/ui6oTnQOQJyIP17Cu
RkjgJSDRgdZ6uernXjDp7qnyWV9DrBc2uofBgVCwzXLW8HeP+tHejrjcX37RTDlNndODC2Gwo2ka
+qVb7YkdebcgOKWb655+/rxPPRBaaxc4Oa8IBwUanM0YbFbUVAungnO/fdK/a2NHcVBFoH+38R0s
sS8uW7rTnCv/8ys//fBA+kWrdJ2FVu68QF3o3MaQc64d7b41OM1+uFw8M/1gGvMKiyKtWKD0GVWD
vOEm+hWL5EcZ84UCmll1/hMyffqKRrPSixUnYdNK84sPZbCHs1r+qYwLqQQMmnd+Dr8pzjxasTCH
zJ1JTEWC1Zi7AE8jCK9NBhwpRqDmtHH/Dj3BDeHOztaNd+hHAuIw/9M6+ffLJTnXFCbdvdO270Ew
UUF5Ud0XMnmp/WKhK84U4v8JB4esIoWF8CVknSfrTOIiGnif09gM39OR/USy322m6gXl1MwUPJUS
gmgWG2RcQ7iOQATVeHtsjPeBdLfp8ERrWPguF9dMw5vKCi27gSGg0HhNUIOb57zFmXrM4FJYGH3n
PmPS77UopeV1pA4FjjeHHOnLILU5OoNe54VGVx4TTiWFcDhD3RzgK3DU/WgzBJwblT950v97uZTm
vmIyCKjBiZUSDUqJFQC25vyBBPAsUf+21WYHQVJ8ZXVMzg86nMqr1kWtDzjP2atscAFBlXQHEXJ8
jaQQBEn7vwNaXoMJOLouYt/cGnBEbb3XDoUQM722yidzum+ihBIHheXGFZi5uP/WLNuBr8dWCo6Q
vuELXWSu7U66OpCdHGZZ7BAa+lj5rwH9maUvlyv8H5/k/zdVfKoohA0gTYlX6JDHTXJKhywxK3/Q
/m4QpvurQfDatHbePuVJ6fyIRn949QBs3fauTsIuY/zQUU/vBOJBt2CEgAQnYEmLGUkAWsmc98u/
8usBCX6B/1ZllI95TKMIx5ZBh2sf/66LyQsspbfwCADw6Z/EQJbUGV8XNp/Gyrr+0LPCZXZ4NnsD
vQnzrr+H43Fz+VPmHj8ZJ1oO9LQNxsIx6+rnNBPfga7zVvXQ/7n8/PNzvqrP83s/TYABHymYs0V0
rO0Pxp7sc6BTfG/3V3UqPlUn8nLglgIX4JgVd176ktJHZn5e98snQwIgHZiTYW08Gq9KN9ao78Yc
u72UBo9EdEvHa3PlMxkVkozmdm4rlD/iOuDP2Yj2dwVPL1ELFTBXwZNRoSspzglGnxwDHdx5BNbk
NMluGlKL9eVy+oew+aqKJ8OBn0MbDUNLdLSiGpfPICLf2hIEBpvhfm2VSdg+Y9C1/3SZgdMPbWw7
8AYQP0Gqx/GsMZIwQO3BlSiv2tyAcPzfNicTu3BAViHHLoUt6tGOTlX/sfCx54/64mOn+sMKpsHI
7jpyLDRuwDFldCtMUKcgyI/C4K4PvtLT0OfWKg1gVLVHMN8W3nxud1+9+TxHfupJvUtG0Uj0pCw5
Q5rzNiCPNXRbIO4aXj40ReQeheuz1yLnBvgAmvg3/mhBscuD14zZ/rNbeXp/+dfMNNtp/mpcBAk8
26hz30XGcgqzVGp9zznOn0V9uO4Vk5GjdwYuYg+1GIFUD50LYEfPZfMth8r88gu+XlzAXvXfAsUF
rReAtYoE54DeseHdJTCVx3prGQnO/t/rXnKuzU+11pSJJd2qEqGfjK+wv7LbQCXJnpT9XTrqG7hL
xoXPmeno08hVFQSWglErDrGQkQdH67Xx22ynHHtJYHIumK9a4GQoyb3E1wWX6FeJVx9lBKhMztLr
dvSYd/5bUjgspwZYVMSK179r/yOCQ9emDwUMjVfVxFTmWGYOONiRHx1F0j2LGLasIbfLjZH9b0s6
IXTuenf5TTM1MdU5JmxUrWMSIPOB9d8UVJRgMgHVAWs5215+xcwKZKp0ZFZAgQ+C9TNJFAAQTfaS
JfqEKJ4bqsVTjjzLthgW3jXTT9h5DPjUhCXimLyiQcGlDtg9sKf25o+Xf8QJOAv2t8vfMzOeTNWP
Y+61HnZBmGxTs86h4EvWA63WhTELw+dcnUw6u5MFToARhcPzfnRwRwLfNODAeuHpMz1jGlmqEoW0
6BE/P+/so9fprVTuwgnCXOlPFgiOXecKKQHBMRNxe8i4glnVB6wsfW6CGoAXf4mFOldCk97ds7Lw
hxzDoV0M6UvvEXCQEFbxGo1oyZdree5bJl1c5HUS5KySYRI8S+85K4qj071J+3ddOAuzxtcntnyq
EYwtwDIcBWfrILrvniXWFag9iAtFhYO7xX17WMFmfCABogQuf9RMuU3lgkrkA/JXaoIgt7AtTjGM
Q9iNXPnwc0l+6ntBQJxygPIJkun3saVr2v1mVC08fKbTTQWDZepoGMZrGZaQxqsEKmMLJGwQz0uy
8IaZYco/l9mnnx85tDadwTLBDrCrgFj+m+V4b50Rv0e4KClDWSVB+XBdRUy6ONMAfkCmGh3p8Fwh
yWZMj2KJaDpXyc5/PwQmXjXCexIdWf8cWMMqqN4l/X35d8/0iqmAMO5KmYCzQbBF+htr0HjS37WH
SEjYIBizt5dfMvcBk96du3kBMtt5ddD8SDOA4ZPmNu3Z8+Wnz4x//qRjB2llAU2GcQJcjb2lwGWh
wcI2bOaHTzWArWUVBehdETjj+YlLE6/BYnrUKdCil3/7TBudCgETivyYxGX8GNW3DeDe4CVscOS0
Cqx+7WZkUwN9dPlNMxXtTTpzWlDtOUmEFYjVronqgA1HNSMD1i0LQJWWRJ8zlTHVBw6jL6HfbqJj
aeV3QyZuoBlaGMBnRoypLFCadpQRuAJHSE3stbLVi2qgpiBOfAT/YuElczU+6ccqcnhZUfz+SALt
gahkOCNWUl53L8WnqkDpuqklkOp0NI79lAFI6Vnp/nIFz/3yyVzNkh4ZEMB8oDD8X5WHzEc2IGC3
Lsql44K5up10Y7cyCF3BmWTYxLW9szrlnnCDWy+sNeaqd9KNaZc52I/U0dHtyB5UzVXnPhSpATeK
LtTtzBumgr82BUNtdK0IsdSgt9ZvAcAtCQwh6uVyDcx05mkipZLSAyUG6+K2VnfCqf8gb/meZs7J
ITku7cxrAszc5VfNfcqkNyNfIPAH1+PHsvdDmwx7k0F33wePXmPtLr9ipj1NVX+uNZ4X+lhWZqON
4OZxNYIjw1Evlx8/05jc82s/zc5lUHGAHnUWcmPrbetHclt5OCm+/PS58pl04175BQwgXRrmVoz7
hwIX5LvY998H3tNb5dlX7hvdydScZUMaOLqMQ686VkCZ169Kg6Hq/br8Gf+a5he7XnfSqUdVc9/j
dRz++HF/JNv7k3xy9+7+Bolma+wh12jH62J1E63fvRXO7VbuutmLtb9GmNUKASSrZtNsoNUOQQw8
sn11C7oq4nLWz4hOW3Wr98u/cubSj0+DLUuOCAtdRljLiQSEh6EAkDmLK+R7BEyHkWV521IMiq4o
8ZQGr6pCmCk2qv6VHXsydBSjFn4jUUqpuuX5b58+9KBWsaFZ6G0zc+dUvge2a2U66B9CJNocTInz
V7tLHgYKiFYXnZK27a980Xlk+dQpkPiOKG6bqDDumIVYFqcejjTKcfHnSA7zF7flHqta9nq54mb6
4FS+R+Km7JJaxyHcOk9WRrZ9Yh4vP3pmLJzq9iIfyw2lmAQUhbQ7+NTTdZwhjzCLu11LC7Z1eL9W
WIhfN1o50+GEUhHIGk2wC9hWyZ9UwLgB5M/lr5k7Zv4nzf1UMV0bGFuMePzI+RaZDuu0Yx8UJOB1
lbvDKlNsxxrPWlWWD6CQAMmJZ2+967zntROvsqj+cfmHzNXYZLzJ4fkshXZlWEHX1Mgo1AixvPzo
uUY+GWp6KgcpWuyPjadXcQvOmbFXXhuDZ+ltiLoqKYbyaerJCLNfhYRjCVWTFXa9ebRk8+Hr8XD5
K/6JJ74YMaepJyVEZTatORoeElVo+kshHZODCAgCNfpT8itrX2zSrvK+BKe92xK3u/EXb0HPre2L
l09lgL5seCdgUkD6FliUzU/k7hyTRZL/TOVPs1AYxKoI86UyrPPhAyneGwLt8OVim5kvp9q/wUo5
AF4qCXF2yAE/g94sSol9LxrhHAEsdBYa2dwnnN//qR8hg8DCMUgTh0VnHhBMDrARoIeXv4E6XyN6
KJ9mojB4TpPGG50QE03wE0zZ4QkRy/IJaEB/XCNCL/vDqB/XK7ty4Zzlac1xOgAlxFq5VtntCORi
YCHXbfWtaHPQOwRV48bpxfiYxo43roSjvNsmtpNj3CXlLe85xS2TKz1kicaseZYAUZNVxlj2BzG/
7bZPWQoCWuzbh77Q0R6Y5PF31pbZfQZ0ulo1FKg2UK5Es26DETmSVSTMJjCkb9badr63IBEiVNaO
vxkn1qDn6moH46u1qxrfXue5aBGSVug14wiS9FMHmXe9qndjbfN3VnXWFlNzDioaMYjXZJG8RXbp
eBOwweza1MTA7Q71OZ/N2Efb9fTLWGbZPsljBXZ0jgzZiHuh5E7+pxZldhvXo/VLx4Ufdo6pHyvV
pW+R68c3cOn0AFgiWGLPODSDXJZ0OwYacnAFx25eZoauWVVUW8SO+TAiBk10byd5pNZAmsbOClzD
7lTzqnzwfYbGV7Um+HBBTrjjgvwtKtBBwWxH+JXLsXRpO/fOEqm3HkutQYofoc/gPvNfI66cPx2n
PdCRdto/cPBgPnCBzcMuDYZj7VQgUYo+OGdQinqPnF1xdF1P3CVlbDaDVQB2m3iIkV2bYcgeI8aT
tQ1n0JNEpMFj4uTlL9crcqBjY/ajN12bbpilQGCvcoAHoyb5HQCK2uKW2cVCWSbI9tjQBJKhpPWs
reWXCIdwMADC0VZmj7af6zVw4vkGeQ55sy5r0eCPQ4lJ3tJwRg/R2H0jOMX6VuRoFjXQOkc006Zb
SVo41SqDghke3mp4bHOFuAFXiHeZ+NbRgqcaS8OoMGvSwsixgRla6PWIRv1DIoliHQ8JkshITv17
mkb9EVNyEwI3kt55IL+CWN3laDFMIDswziSsRU5b5AgUxGkgtsRt0b01jS72UGwG1Yr6DcWMNzTq
voiNfAFrOkGygamSFRcoU8hBkC+y5oYhRNBOXZwb1+YUBcIDMrxFENC2IxFyGaNemGHbY8eEYxaO
bL+uSdgBR8Pdy5ik/e+yH0Hzi9v6ozYWGKx5jWJbBYUXH5gqkEDqAW6Oo3vQ5kHG0RGibRApEXeF
uRGjp14yIFdu4yStH5Qf+A1OZfNa7nBIUb61JUJrcC7Vdn+9GtrzFeXM2uHOyQ1d0IG3uPGInm1r
jI9JFOe/ZGw0QJP0J9CN+X2rM31ISOo9DgVxH+o4Evf1QKwDct6dLUwSzrFs0mIHVrva5K2CgTlx
vIMuEIPhlo19LzNhIZtFAsGYtWKfUj2Avpz7d7329tqQ1NpFWQ6/i6Xrd57kBmh2L3qGh3G4aSCD
3Np8HKHe9PhPrFGKM9pVnjK7GhARy4u124lN0OoNhz496NwipEVL9MrtgnYfORqZij7LxVqAkhts
HG2CE+KXy6224OYrQRJPI5zPcsnMjmeZ2URD67J1GdkIAK7bkmwtBfAql6D4Stl9FJR7B3A0/1aB
72zjocnMAXnE1RZQUOdY9a45GIbrvBXVOX8UANndZZS4f6uox9XkKPpjVdtVtx4a1t4aBDN8gFdh
vvPBOedoquxGwvSG5IFKbbEqq8BEHZIQ3EmAOy1DT3npYKk5IJ+lpAGSn1o46O/zKCl3BJvCg+cj
KMBxB+vFRTzpAU5yxBC0ZZv9IFGBw6SoA0XYpOPWioXLdlEUAOxmnbM6AcZewc6HQ0zHdm9k1pAt
0g5j2PNrlqldb2octCDflfykMrW+BX2fnIS0xb7nOnoFzTc/CdEBDxIX1V05DDwcK6zxu6giG94N
8a6NrXKbZSK5KwkiYquGgbthDfJHyWGzBGKg20VIvL0dEfBbreCn9tctr+UGQCLkC5Rlehu3jTx1
joWxx4qo86jtYDj4iYCy1xcwjZVsPJI2AUiLQhwxxE7xhneyCkuVIDnlGFF/BYIkj54bMzSboR+2
Na3Ui5s2wPWDwtqsO1WRkOdV91woWh0Fq+NdFlnJzkPoz7pwm+B7rN3sqcKw8UgQo4Lb5ibYMb8n
p8HO4hvZIHK1F0KBlcpY+wrcwTnSV4I9TV3W/Blg/w2pp/irzmIoyDoVvxqTQmjgWe62j3t1aqA2
u6EJKw7GQqpCb436W5ACIhG3wg9zUlQfkVPKOxsZzT9xvJmERBsb02hMgf7w6BF5yQ7Sfqneutkg
Dw2EQh28pX13EgYxCBxJBL+cSrXtDlHHgGB5pRWdWuhaf2FxV+65UQSA8ThiH0qy+iARWrzOUqru
+iQHcrYEbuSR9m1wVxcwu9OyiL9bXFCCdMuWP/V92d9AO+r96lw9fjdZgiEUqUPrTPjBdxtayXEj
LWHMRlYMW0G4VH+wdkQMpicAxgDzdgu+dLNNoKMHLpt4x444Yh8JEiMvuHetXYD7/o3h9rvSslrX
2fl4n8Pl5I8N+RPVmOoMAyAYqjyZgPTfZTuEXZYbP29x+kyA121EiSG/LODqHVP7eSSFg1ytvg2T
IkZqapmLVxc6kDCzsvYokJ66GRq32nnMRjaC49A1t7Nqh0z1cVtiKXM/9ihLbrp6DQxIcYIDoO8A
OoePCOHb5QbELmjEW4GEBlFXW0x+I1nhggjLgwqM8hHEXHA+AhHRW4SjNVsD8yESO+GLXEUdbW6g
+MUci5XEcE8bgtHR8c36vCR5gpe03URdQFEwdYBcksYvHlyOeMIc9J9tIhL1twCS4AZxJ/WNHTso
lBoMEqS8OsDQUIrYbp7Ju3ZUAVJAfIDU/2SyGfdclf3eb0r/MIjKv3ctgNEFgf8TgRNIbRjcFANM
rA+FT0EJRm4pfe/ipLnPrBS90zZuAMfxkGM6l92PygM+y8Rekm4bnKNYa2pB+Sksn+2w5FBPTAsE
9vZ9Xbg7bPyaDei5xda2kMY6Rph7st7xCsR7iP6mROS7C4h/2ZoN4ubLH9oF1XwVYfgCVdcrnIdm
wDrT82oMsaNpMW3Kqhjfo66K7zIBEDJrQWUBA0thbkXIcL9FaK28C6RIyi2PaLbHIqvOzqpOMP9b
MpgAaZlIsUXwcwW35qYVlbdOG9Ba0jKPz7kHws4QX4HQpV0ESlK8K0usqxDrgFRNYPoRPR4lDID0
Xsu7uPID3Mla0TtO1ooNQ2DZBnFH3SPOba0DPx+5FKNVIg7AGex7pNDKk4MUie3IlH6125ai/ug4
IDPIT6w7iWaDuCCM+z9ypNI/U6sOwtxO65cYoe3Ie0Ki6h52WiQTd271gB/NbjpcJuWIyZLsu2WT
sdiWuZY/zjcP1sb3SAZ/bdkiZQQRODwdyw+3s3JEhdCSfoAr7t8NkS7O39+RW+ooLNJr5SK/GvEy
HmZSgRQHAGQQfzXgXrXSxNk6bm7tAwvRxiwYAMvGgLhps0SEWA1jFx7ECD+wE1nc+37fF+v/cXYl
S3LiWvSLiBASSLCFnLPmubwhXB4QSMwIBF//Tnrl5jkrI2rr7oBKIV3d4Qy5C4+OqPNGW+BxM/tV
Qwv6SgPzHrLUW1Wp694CiAtnHEwyfGx44z2ncqTqSNwBuJxZG28F59PiFuRdZ1u1KCak59IW3gki
X0Mo3HvuWxd9DXOQADjumt4J30AErlVUN/l8n9pavOmG25i4gm3bQZdxXZXZg2j66khCad99VE1w
Sy4KWA94mX2HFCOksTM7zT+RG8H0haAe+OapsXy3Tp7ziOEevnU0wHukd6eHAk5RW+m79AF2OOQg
Cz9vVopDnwqW6MieYVeGmXqgYMOXNPkNGwJ8ptbumC+3gnXVjeM6AVS5Vbd1jIdpLM4ce8h7mEFj
+NI/NJ1TXQs9zK/YDN46xTnZMCfrdzNc8g4otPgKWXUZA4nfbQB1sesONdsVzHWhBG0n8TIOBlry
gSJ3mOjA1jkc4ZluMvRJSlXFqDbpwRFZelNRSCQVJIRXGQqKOKxoDUFIPUGfHELKKJi4t0sR6p/b
UYPDUszFg0q9cEWtNx2TEE4ECL9y05To284YXryA8UyP2OzJUXETvrWtSg8hJDhXyC+aQ+jl7T3T
w7itYN5xyMMKzkm41mLdNPNednP6LqTTPTYlUJ9wtmHFDn5t8FqrXbsN/db9EHAYhtB4SHsRB13V
Pg1ZOR4ZhSIb8iEeRkxy+DR5ME2NyYhiVHPWxAOcGIII/EHkt1YqrmJVm2Ers7a4LXPtXjk1kL5o
9xXubTCeMkacnxffSg+k2LH70Zcs/TDwWpARlM6qlzrI0gNxcoh8M2mFWWNTyCtL2uo2s3m5Y9JJ
kHu66CWtkyGD0jj5U+G6QyO3RYddkIWDnVbEpn1cNlmJ/5eZjzytqxf4mNTI2QKDdK50s/ZEUiml
s4Yq7viz0MQ+eEWp820nirlBalOxF+y/GRLofpVHLGxtEmOWDQs/VLpJ3Dg9bHkGmL4HpWz3sI0z
iL5jDRss/I/UgNAawWSiAsFKTPumTEcEgCJ0rrqphiRuUNE4BNj3tahLGlHRtEhMPHKiAjSawwkh
r74PJ78OSOrWkPeBxyUV3IdVY992Uc/NfKe92b3TJGSxObUhDS1h1Ddlw63Ns9aCj11Wa9yq83eY
2+XXos+9HckCKHW5bvC9Q/TEUMSYGz0OfR2bZKw2oWyhpHOy96HroHBQwxYug50cTXMXaR8BNkoZ
4XwwOL5XG5hPyD36FriXaTZjWipgsQE3otDO37gO7BQNbjtgFAA9uXhAx4VEhA9tE1FewZ8vE/E4
ww5kSBs/MnB+OoxMku1Q5cWuVt70HbObIELBVtBoYrOOPZFDTX/Qxc6U3fQDdHNIToLgLo5p62qo
vat0Zeeg2bTGDbcMQWAjRQeDIzgx7BEnoXYP2hiFgTw2FnSWAaKls+E7ks4cV2QOoyGkrVUsuUtX
Ag2F2Eih7kpuoA4PhWmHxqxL2HeJXRojr61OrklQqPVEs9cOplpRTpS8gk36sINxkN5pQs0DmxpI
wYwqeWpmDYOs0ePlmlT8LbCy2oqiyzdsFO5KhJRtachgL0ScottL2UIsu1fKgycUbMrgVZ7BJCJt
72hZZVuS6ewl9wvvWAOMt6vS1LyEnoEBl0CUria0oPqhF+thHKdDTSwkADzfy1YoELOrtAbhFkV3
sypyaCKOrK9/h4JmUO6SSbZRBhAawPtQZ9g0UegRDKlFcjuxa6/LyL2tB3aTGUTFWOqpefcbO9xT
C78YpLlwwGyzQV/X2gyrIqPh2qBwBw4curJZX6Z7MFfVKgsGL4Y0n7cxYVh9GBiEQIony8VTk/js
LoMx8zPshko0BXzE0K5K4SYKT+7SM/MvLykh8U/qor0qAifdIb2im9A4aofTbVe17YZjpph5lSrj
EIdiQN1VORMrjJlhAQhWzzHrrbzJO9jYYKIqHmE9AB83Pgev0NFqbrhK04Nr2uyeu6L65qSj+zr7
gu9sMeD1QwPhrNZz/Ajdt3ljylMGLGFhw4w/NKiap/RFtAUcjpy8eJYKwi/t6NUfs6B2LwardjN8
ptZN7vlHMwv3wdfotOsxaPdlAyMLksN9YIAx3hXzfe+mLblcsd7IWzdt5iMtLIJW2GgI2VvkDZVO
9Tcc6eRmQv97BdsfKBo1vEVBHgp1LNgscH50t0lSWa8V2NA7gbJnM9TIGsHR/MVrnUSwpKE3aWnZ
1lMCbuEQXXsPUU1vnLbqfisf927TOs1GwSYRZXtgDnB917cM/O1VYzLz4YTS3OtWBEfCg2knSYJk
bJ48dE/8EDZdOC/kISxNcMs0+uStO4kO5pWt3OgUzp0AURW7SUz8oYFjUFyMhVdHQKyUMirsXJFY
5iZ5rFBc/c5kWTw4GCbcoeiWMUZn9YuwkA1Ak5LGY4HqTqEDt0mGvtsWTZ64EYg5/sHLWgWUnKyT
o6erAZ6VBaqgDFLS1zx1861oeLajvsLC2SB8LG1Rr4oUZ71uCtR+ujw5GKY9h3OGT57nwWtdREa0
uWJRsOCOuaq8hWSLeyyIC2QvYWOMWs/ZS3yWDQNJe1fbVh587aNgdSd845m35Z5ndrieEsGR89h0
iBDGCdzwICNQ1E2wdiWynbYJiv0wkjwaOSPv1VQnsZ8140rrtPjZVHA4gRGu8p6DhgdrWB2iBuj6
8q6c5vQObSiitppgWA3+nwP8Bk+iU8sVtovWQJQ2p7BKJH7urkaZi9fEVPW1a3NnC+RN78AgJfUi
N53litJQTlctRyc/Qh9Eg1IRkC2UOk4eQyMu38YJJjjHwLUGJ3GOKOTgvzGel6+jRVpsYcj9LSmk
ecrGMEUvzqmvDYTWsD3TZD0E3L2u88E84naTqPWF3o9oxlwJlMgtPPmaEnaq0pZIzEq66/2q3o9j
ajctReMbQNtk4wcuakCr2g8yaCQ/BmZ8SVlkoIeo8CERtXzkA9x2ooAq81hOrSU3rK2bbR8CGGAS
Dptjj7vVu/VE+WQdnOuqbwp4n5QpRLF9cucbK5+cnua3teOFe1/AUcT6bIBirY/Gd6lKfBLous2q
HrdNF0jQFOAjV4ej+9CijfsCJ1kSBwU1r4Uz45M7zJu30OxTv6iDVBqVb7BDt6a76krkV8JI9gxT
oOkefWrAbilaOHOiEqjUzNmWBjCx0q1n4EiQ0A8VJPPWmBZt1ymo97ZrkxUqrvwhhwzNFURE0xvW
OOEKl7fzksOh5S7LnHJj8b3llgUFHMZCD8YMgakrpKw1Cr1rn2DH5q2b8TUSXPERVInRcNAy8Jcj
QpA7D76eRQw2UfLiwuUVFiGeekMPZgISskQdstW4APmG4Z558+HiW+MgD6EXu7CQe3MTxZ8gSwgE
aG91/oGeo/8dny99DkgJk79AanFLQ2N22Bfec+6CyAj3IsleiGeHY920wOmXjLwkMzimquZgUCDT
Ay4jqHZdPki4dpP5WqrS2bBa0f2U0OI3nFL4sVSezlYU9gf7bmYYduIcsx2spflTFfj2sYIZxgFb
yXkdDCmeIUsnFDQ5ObsPOFyRwY9TP1MyFGNUzwF8zp2OorrBYEvDH6fN7sJ6NO8etKd2Khvd3xCF
gSsO88WFqfe5sd1pzPbXOG2YgZgpRZkfSODfMth3RH0SVjDtqkUEc6RLPL1zQ9WlFAV6LKS3pYM2
0sjMwSKdxOCO6tu2Ki1GUW6/0UWg1wkPHZhRwRU6hz0UkkJZ7ybcg2BMF5fmx+KENvvXjHUxp54G
v8WIDzIl+UCCR6dtsJUJl5CfzX0kOlkPB+bE4cNrnjVwxTJTD6dE216n00CfOibdG8AgxRaOTu2m
qsNqM6mZrQWH+udQdj5GGL1zRJDBYBAVHS5gb0IBS9i70lxfFWA220MmXb2bmrS9hntiRbc5Raso
CgAAK9cVKoxDB2xFjyqjQ7ichaLfUA262JvIf+7SvAvw0ifejz2kx/N0VNtG+2iDSEAJFAa7kYF/
Kgz38m43pdJ5zeCqtp0nVezcHoa7AfO6dTln4UmuubyyFpZuvEv0K8yA2yfjujquPRQ9vhowC8gp
wQ2jxytTuuFtCpm1tT8l6UZxh6x7TNB2UOPP7zlIwTsIUsEX2RnlCjKx0EgW8yUw9hl0AV1gB9Hq
QVM5kwBkedgZswuzucRJMgwyvHGtKVzIp7ooLxyL8MwWWeCBJqdLoCOT6wNjHfXgs5uKlTQ8uEUz
Dp2/ICXZakAfGn5siaieNHBoDxdm0Kdd+I/duZQGMQ1B0ySg+pD6bFt3hYxcDN4wBd0U42tZsm2a
O5g+kyNq5jjwip8utxfQPGfAB39YzX8FA7iRQYbat/nB6+lwD/WHdzI7bK8q5l1Y13NvOH3cv94w
+u5gqYfGlQM+0w4yb8jdcB+ma5LkySU1vTMQgT9St3+9pNeZZQ46zmAd0GbFRdfuMKadnz//QOee
fvppfz0dZ9afIBFQHcwMlijESPgDoYX5kqpR8Ac+9NfTa95iSmQwI3IxTVRSxCgMM3IJLO6eW/8F
+qd1RVjBBrk60KQvPgpMSW78wha/4BcZvBZQmdxLSBvGtsuDWwNjzOOgJhiY5nTa5G7XPkxjqTdd
wOa9cGR9QbzxzGH7g8X46zcbQQmVAg182s3XUyh+K+HAFVX9gonhBuv7bDvEthEkg+3nn/DcKixC
yQzpDVcg1GFKBEc9ynoaByXMUGg2tKuvvWIRQFK4ZMjSRwBRaGWc/DV/e1J9Y6G+gHX+s5n/ESaW
qiIz99D0SWV6qFnKfwWY1l+1YYA5Xt4OFE194FK4P2Von+L2DIkI48yHEaOTwQS2LDw/izO0FtCP
mifzEMpu2A+A3X+NwrxUIWEwoE6dpgDOG2XX2JWRV73L8uNLS7vUHkEvTGtkEfqA/i1UvLmy3403
02sVhvP681ecOePklC39tSMBPLWmgGzDHk2FWwxEjlXT3H3t0YvwMTq0DmrQGw8NutYTu6suKb+c
w9CS04/56482QioJJ8byAIkZeIf65Xjwhgqzcr/t77lBzyQy49REs0XK1enOOyih3QuB/bQy/9qO
i8BifIa0KgcsywBoU8I80ofFg3fV8Uv7/fSgf71gkbQBVkgTpEv1YSxPvvQJWHIxODVwCA1nweGx
yQxMrWFhAn/rlNVoW45llu8SUOWOAi2G75QH+XjMWT5Gn3/Jcz95EUVqKUOIW+Twehzcrcrdbw2u
TbSoXR6NrrlEoTv3lkUg8dnI1eDgQtAJqh80rSWx+8q5HQ390u8QS80Spy5Ho9sEh9VpCDLMaW5f
OQBpWw+eOVfAWMhLINh//xaxFB7pWYL3wKb0QHy0Wq8g5RRPqO+q8eXzL/LvFBFBZnECYPPelSHo
JdRLYadKxldjzRG6DrsqkBs0EusLS/bvCwRDlv++qEd4B2XM0wdw1oFam4qnHJOpUMNl+/Nf8u8A
JJbGaNnkgnwgK30IVIjebnHHveSC/M25j7AIE5h1qEKwEQDKxD6ntKc3LeoC3AMZmvdg664+/wXn
XrMICFlL6gkaWhguCbv25idIxm7d6Tm9RDs8t0L0v5+g7YUa8hHtFKu++aA0worwwtqf+7iLcw0e
v0Y/FE8O3V86uQ+rF/drbGgRLg5znfO07MImPfDqJ5rEKyfUOxJsGVqhpfrSBSOW8iEMntG5sbh7
YcMGD3o35tmlbf/vRE0s1UOoK8AwNEMOEMeEi523LoHD5ITGOcBwjyiR+VVSTsn9iCZFCl+8oLiw
Z8987KWvWQl9fbg7DfJQz1VznQACGiuWppvPt+qZD75UA6k7UMdh5psewFcChM/W99ZQYHa6S3aW
Z65mESwu/db3Opxxnh0k/Qmc7SoEZBZAuBjA5I1Mi2sMXJ5kYeCn8f75Tzq3YKd//ysXGPo2AcAR
KP+OZwD4FRsUrBdu4nObYHGwwymfgiHFb+mB2WCKvBd2gK17snI1pqIO+eC82NqLSnDnPs7inNc9
bo2gZdkBo5qdW82bgvgrOaVfPC2Lw050nzeFh8ej6bnxG4mIyH5/7RssDvuYDEUjMEc9EPu9b19H
QPU+f/CZL7CUAnFCp66kC+I7VWHxCBhb7sdpkqX9GsLE4W3oSCBvFc3MuxicGXg5BRjF568+c8Mu
tUFQP5Kmb3F59MANRIOGeLudADRyxmu0hLsVQyM1/vxVZ7bwUiME83heww4IX6ZIMHWrGczA7SWa
1Jld9X+iIDWmT3D2hq4NsLQQoti6w0Pe1hdkvc6t0uK4Q0jbKXhTY88GDLPC4arqizmqFVAVrc5j
YtwLZJ5zL1oc89KxPVpvEG9wx6NSv7LWjzkD9FjlEQFc9/MPcW6tFgc+w6pTp53kgYYkKlx+E/Rv
OcYQnz/9D7/q/xN7sXQ/sxUg18Yy5CNtAceZIPtNHb/GhLpGrk9P4DtPbEFYSIFZC8rVAO9GgKSb
dVuC96HG+tYhAoE0fJjkPMatSd3Ix/Qv69qrOtMwlIWbalvvpW29yBOsjbzCf1BB/ubPkOmTwsZN
5l01efar4HY1ueV2Ghjw2jPsjgK0gi9s5z+CuP/6nYtI4xqvxXQQW85vAffqAV1fdaOab9oxzG/G
odaxy8dwJQmoE1Pl/YI01Qfsg55k20GrubHh7ZA76UpZ9qj5CImZ2vsasx/Tlv/eFvWEVuM4NthG
sOCBk72p7x0FTHTgBO3RmwrzmE6cXOBXnTnXS4mTxOeKuQNagG5hro0y+2kwF87dmZ261DLJOBn8
HvR4wJiAha0e5vanFv6FqHvmrC2tz2iZyzEHiujQ5TuKUbiZx5XvPieASjSh3H5+Gs4tzimb/uve
xukQ2RSA2zYEdn40kF3CDCCbyf7zx5/7DYvApEWVTz38Ig5tew+ARlQm926A7gwLV3V+qcl47iWL
oBRAuBKziBnXUyueVJnf6kRhIDHD0cRnj2AIfqnJJPgiLkEMuMuFwntqencCf/tgi1hSXUgKTyv+
j+O6lDWBs2uQZ2WHDMrrf7L5QwJMHp1Ih+Rr/QPBFwGhgMD4QCd7ytHaPZe/bIkC3xoQZS7p15/7
EotzrZRtmbFpduBm6ACrDoPnzuaA+GqXgWMjLMRJy/JSJD+zYkupk1Rnus4Fbj2T1FdSl3twK74z
MF0LC3z65xv4zPlYqp2E+azCZnYx/ylbcGyCfsgxtXSzCx/93ONPC/nX8fNpAQw5HZ09mrUg59q3
jOgvlpVLXRMvUzIgvoAGD8u/5Tz5MTLA/WE0/rWVWRxtVgXePFMIzdThvKLKPU68uPDoM2H1/+zO
pOWtoBhElB7QRX1xQrBirM+2n//l5/bN4hxTF/jKoQiwMGlwnZZm4yn4xjpV+OgUIOd9/pJzv4H+
98vaxvGBb3CgytJ/aECoq+aWzD++9uzFQa40zIwrC1UQZNsYeVbB8NjkFfCRxn7NLEL4i5OcAzkU
ooTD+DwDH3hu0eMM78MsvHAvnNEtFkthE+4I6QLYwNBvYuXtZCYFHTUfXAGUrbdQzXH2HRCDMSCx
xWq2GhOiacJ0sAH1L3JPVDDXUWxn6dQf04qS/ciB31JwXNVRHkp+IeIH/47JS3mUwCZdlieJhGUG
vyozNCu9vvnmptUPnaR31pU36Nrff+mjLr3RRl7BxATQxkNdfEuzctdoQI3JhYnXmd24VEaxKXx9
eQ4vt2QEEGcIIEFuAUPcCtdjXyvTl+ooc29YMbsArCqX7d2UOCcQHNTXQEcM2TtoG7t2GrcUSL7P
1+vMKV7ao0GQw9dt5Sd72+7mBOlR/Y0Vr3z4mgKiWOqkdCEfEpfj+VpBBTEvVDzL8gBX4e+f//1n
7sqlTgosUFPfF4ifhWf5wR9ZdQ/OV7NLKy/djYAVR7oZLlkSnqngl3InRcWcNgnQqIY+4kMG4MuJ
qn1PpvaO0Pw7UPx34BF991wwxz7/dee+ziJ+8LlOw6kDbqLCF3ngXgOCO5hnWRQWkq40KccL2f2Z
nb0UOgHhoG+zGvJUpc72XJMKpD9wBprwa9ts6Uw2VxPM3IBt3vdVvw+65k3S2YvLLMgjL8Hg80vL
tZQ1GVxMbdVJjDYIHmX1ZnuzKfkjxhdf/BWnz/RXnlHbBGxaYJgPXQI+Tb+DKNJNB1NdU3sXIvqf
BflH/rqUM+FoDbCGoLE1xm/psXtIDmKj4MeUxgnoL2u9Avd6ozcenIpf1WHehfEQu3H90N2Rp/AX
urmvp/J61R7Kw2Dj4rHeTkfyein3PdcRXcqh5ITJEmDs7OAEQu77BIB27WUwPBe0eAnhWnRbUcf8
KMFGgpZI2cC5G2D2b59/3nObdJFxjAKQ+MSgM+eKPIJ6/E43dxDTvXAE6Cmn+NfSL3INZGL5MM+W
HUYNWYyYJB70rl0zQTDJT5sdwJZwTk6y/CqZknJfhG1xnYnU37mF7J4VGf3YAUv3UBFt7uxQ2hVq
TxpZng5xxzHFdWj2UWPJNsDQyOM09urCtjyT/i6VVaomR48a/KpDVXgfqe7TGMLgd19b80UEqo3n
Dl6O8tmDSGGeBiAHPRl1SRXvTHxbyqZASI6QugFGuiTFB+3LAGIZfXubJVx9S+ZKrL70I5b6KWRs
G4fU0Ot3vAeXX5P6qfcvAH/OrD1dlB5T24flDHLsoaJSxn4w5D9SPvKXz//wc+uzCDiDJ+eg9SAA
Wg29ivoSWKt5nm+Sk5TpLL+WBy+1UzS4yAVEUHBFF7R9luM8v6a+hlQOVJzCC9f0maNLT8v3V+Tk
FS0tnJ0BbhmyXdi9wlMh5jq88H3PLdMiMGATlRmKfr5X4wRStvmwTf8SsuLRa4evnbE/QeOvH2Ag
iIukT9SHvvGnVUdhtKzZJR3qMwnyEiMZGkDHADsCBCQRYuP34HjrzCP7nMB6lcgGui5wigIFBja8
8ec769y+XZzrpmMz7WVSHKhk7Dp1W7ATJLkUkc4kSkswZFYBU5I5FHeQmPo2ApG9uEaR5W7borGr
IhgklPl8/a03JaTs/Hq8UGmcyQaXSMgeCh5eDs2Cg4Cq8JE4k1mpRNJ38HDsLm8N6Df1eMme99zL
FkffBbWqarjLDyMP97UW25CDjZmtBYMEML9wK535TktQZFmOTZLwfDoyJth1YSGnVrX+15RVxR+8
4V+72plBkxaAjxxBzllnNWgTj/ME6rG6JFd5bo0W555W3HbG+vOxmIp1oZyT2FFUtPrQVD4u1wt1
2blFWpx/XBcuVSAdH53O3INxeg8E4qWp3ZnItUQ5ctCaAy90MY8bWeQCsYBeX2y9S+3pc49fNCFq
Cq5Qq0V57KGx4eu3RGCNMGj4/JSfe/rilAPK0RWBccTBUHmTBONtMEnICXwNkAlV0P9G9VzWI8ht
lB60nNbdCBGGMG/BIbzkxncmLi7xiGWjQmU7B4J+8CGtQQn1Sj28JeNsj03VlRhdnzjl8LIqLmyk
M9t1iVEEPoKkdOYu8PXcRj4L3yUIoRP0u4b6KLVNLnyXc+9Z3Ot+K5Pe9DCIz3r9mmkYAQb8GEKA
DVJXGKx8DfMsyGlb/HW8QcMWPkyjGESwkjZKXbVFKHn4fGudOXNL2CJCxDiMvG6O89BAjaRO58gX
rnuhDXJm45LFiS4ygJgrxbBAer4GNWfVkuk2ccTXourSFY07blDNymRHmDtu5j44ttT5WsJMFgea
EMiowN/RHtq+fK5bjDZbdp0El0DX5yowsjjSYGIWSkh/PKQWQ1GWD9uwZL9nUZQwLilvegJQWAoP
+shvoOcnnS+dDL5EGxqIrTdlMtuD63zniH6yfnS9twrqEY2et59vqT8zuf+vwPgSaDjVREBgYCKH
JhWwV4MuExRgklBBc2oebzswSn/7siu3UJGy29yQYQexNv9Kj8Y+TU4RxhrJ+IHTMIxEa/pVCbOd
nbJD+n0kAFGfnLSQUxF632WYPTSQsNoF2oKv05UYdSVmYPep8GXcUxVs1QyUrXsizHGPO+ueuXxF
tSvuxjah6ypochD1sjVU3H5MMrQbHzDCO4iwWMw3Qt4mMf4132IKX7yl1JITVWiAvJ12kcM3FhzU
YUxfSdCFKGNDd2WMnjcCOokrDHqnlTtXfBsmYCmUPROvlHAgvxnI8804sjgD/AVScUG+FpkLLWgd
DBizz10NBQfwhBgIRteoeLDxUMWuP/86/45ZfInSrBxiQ55gYyclPbYJY7AfJn7UFwGaRQXLNoXs
L7mBn3vXIj5mM9rajaXmmIzeRzGxbVHLKgrcCp5MGvTgCbXchV/170jD/w+y6Ugd0qyXx9amGv4g
kCyMRQ71Lhh6s12RgindubLZzHnm/woIRgO1Fek2VApH2/Wdpw5u6Lu0qN0dabvmljYNRKncILjL
TW8DyBwG5i4cJMQzQjCwh6iBlmO2cSsarKdJiYgHMNOauDKrHFoLK/jQq7vU0HktWs/b+YSxOXLY
QLd6CtQVlG3UJgyUOHgWCQlY+JDKQp/wSFlNrgvQvos4bNS4Dvi4n6H4EghnBd3K4iZ33PQIFnu2
C2arViabId3n5uNuoiDRmqLP12D6qkirzgJDCbkkECi9jWc1lCez4T3XMxQyWVK9JbmuthBrgCZN
ybx9a9tyVYxlsUo9VkFojgwrgggbQU8liHpr0lsA3Nu11wTdCizLFJJMSQ3iP4T2P/+I/67/+NKP
z0BXdApraw+NTZ87IY9NXT/C9f3GeuX95684t00WF5LfTUWf1VYek8FbDczbup2OHZOuPn/8mbDO
Q/rfqzqoDEt1Ksyxht5jlhf9VQUtqThUkFDr3P3c6xuemd85tiLSHuhzfP7ef9/iPFzcVh3jjoRg
ZnbMQBFswecF/uiLj15cVL1VSZmqfjxqkNoZeR7S7GtPXkJlSd26VQp/waPp5d0oizIuBy/9UmHM
l2DZMMldW3fdeAwhsViXKzNcWpAzW2iJhu2JpI4jqDzmvLlXWbZTPbtN6uRLiQc4+P/dQTr1YKLQ
YIeOxPs+QvFoJIEGnqz7mpUZwtJ/X9A7ErqlTjgcqyS9t0NzBVRKF9W6eAbFvtryCcXR57vy3Eqd
dutfeSuZetp1uSePaKO+NrOzqxy6ayT9UvbHg8VZpg7pSDq08kg07zZAmXmr0Gn4hY7gmWC0dMTj
MB4QCpJsR2qgxmG+6fImx11Rg9vytdVZnFmEfI5eI7Z/Vf0uKrWZILU4XRrUiDOUbxCc/7v4UlW9
33RecuDQqFBrTlrnbujCZNcDdHI3dhBigBCVVBvIiDW/9egYsu+c0P6EEiX0VzGkxvgLd3f9i42T
fcO8oO/g/F15EFya+uxtgtbLt7Hy0HQoAwUBjpxD5geykSsH2lERxnkQjh1a4t2R3BGbqaJ0J5qm
XnPW0qt07u1dCWmCuz5ws6PGpnyumQIzCsjyO+EF6WYEhAL8OeK8YSBffVdDqyPeQ9kUuQMAyEAo
5uthsP2L1BD3imyJllEEQcTuJlR+tvImUWwzt53WoZTOxgPXENExy9+BjoLlL0ybN0k92CrSDi+3
GZ1PWDs1QRROQUvLmfSvMQmc22ZwpzvS9flBm6xds0aHMNJInGM5ed696xhI7FQ5bDCqPO1QgzTj
TU401Llk0c4bd0yKDZ96desUhq7H1Cuu+GSgTNFDh5JALPQ3nTp6xXT7AmmFYdvJaU9Vdz1MUEFy
8pGscmeuVx3JoSIGJ7fYDV1gAKrgBmrVV5CTKqOEzG/U+nylm/6xqk0dD02VQVrTooYP/OGApgpI
8lMP81ZOYHmQVlcafZyoTcFHl/MeUjk77Zt94VMXQLH5ZzX619I2z12rsw07cclyaSABmCRw4iit
g6ycPhas7yNnYCRqlQfVLhneFWEFcQURvnGv+EFcv9yUXe1FQUNlTKbs3tECvZeymOI8LV/avIcq
q9ccCSDUsVeG0wpWShnKTyjOVFDejeATCl3OevrhQrhlpu2vPvXfedrcibSGExukK4kb+pGTZntK
PbriITExHZzvPYaHAKc28woKyjizM0i1s6uRgHnKrjLZ3PrF7K1Spya3PmZR0EOjbF1l/may1S1Y
tu0Vgu4PSHScZGzuyqZOVkZb/OecfocsxZVTsSev86qHnPjfWxd0BbfR0FHzS4KT1pPNVDLxm7RQ
1uFpFjE6Qk2atC7ETWsHawzqfyo8mAhKJ06m0kR84M2qMuaxmXs0VSEsyUD+3o16+B9nV9IjJ69F
fxGSwWbaQk1d9NyddJINyogBAzYYMPz6dyqr/nihkHoTKZEChYfr63vP4CM1D/8YEHMjljXPfm19
azzHIBDpW8/NvoeueDZUxgDKfeJB9rns3V867EQ0ke7Wrv1f5gJphQBIGPNc42mEQZu3h9p4D6mr
OoBGp8vEbdpAzNEG2nQPjAukRzz7ZzlBGgtGp5FbQbEGApP3cKu7cVn5bI1QbS0FFF4lVF/79pCp
8K4S8yOZ5Ne6mu86ZpmoyYZzTTHJAStvKaTQIgjuOXuwLdrd4Gd0hytAu6Oc3auM/whc99l4zqvM
2E3n+o/I2Ju4JvQOyIMCBnN2HsEf56affIgWNw9OrZ4dPd95sBCVULSMYJh0yufgjvrmVSma6Drc
p7q9C4rpk1MgryCwtYLUe3aGctdT1pmTxXFTS9lBzOUvjbMkdrvm4EjFI9qR10qTP11hf2lNV2E4
ShpTECEgelzetX7TnoivsBHcMY2yCv6yqi2GuHecB5KFMbqL822bhv3BQ99/BzTjjvneSxX4uxqa
1dGI9YSYZu/R5Jv3Bal+Vby6dVJyj6VaR9NY+THc3t+yKt1BwfgQlpmKGlseof0azY7zGEztl6Y3
ahcA77nrJN35DOKx5nIZYc2vRpXfW26OZQvmdpdnO+FC5iOdyWluQXvV8PYl096F62uk9ThGRFR7
1MvYI3PhQV5U8qnOuLercTHEJWo6Sbf5qaj4MWvcfeGfwuOStd+hLvapoJBjy1vbiifbfIdFKnSz
IKR/KWhkB9+f6yggKa6z2fQQ2vwGQqNHaEC7MfQM7ZNIQY5Om/Quh6gS7ATnGzNW051fw/FHOPox
lROkMMMpGon3WVpYQFUdjo9qcqPJmR4tchG6DjHq075O9YumzrdSWfSlgwTB96qmmJ88I1HnFHnE
RpWogf80pXlOPSh+eDqWSPxv+jb90mOBRPmk7gwCJE4S88ciAmpSzqfRttvYddLjFOLCP/qQ7PLc
RKYeVAZNdYCiGhTWvOZTPsEWr1QzibQSFaRy7a92a931uZ00qFyA/W0fvKYNbx3A6/Z2jritM38v
Z1xBIKv7oGygytwqu8k6yKFkTZdU8P0FyhxiIkWP028Oz8Fsfe1b+3ZgwS9gix7NzG4QcH6USmKN
KfEj6NvPYQ9gGHPVnqX9kbPiE7yWz3U9O0cWQHG0I/2DWxoSl4V7QyVKiW47nTRO56hW7XD0RV1G
kPrBBEz03ul4MoPQEvGL/CAbXxQBQh2ch5u27R7DRjlRmndfnFFpzAJUMmnlfQF+5gYpBY/8gdyS
EEHPIz3ZuW0Jz4JC/AZuOIg9OWpIwV2kUvrwt91SIOo9687z82MZzLeBlf4qrAkJBEF9uC+Cl8Hl
T+XMn1r4qUcZlERb2TY7CU24uMgFTVohw/giU7ybRfqQYbWgzZ1RKCnyH+4AvaG5wwk/BRDIxeAz
eELPTwCU19HQ11+g2Vy8WhOr4oaPD7JiYCdAb9wZbhqsK+NAXyyF/FEEtwesaokyz0DKIs6dOoiq
OX3TLQ7X9sKHHyEy5ITtfTY2d6LAidY2z1yKvT2gPgRtrUjm86ngrn8qK6gVWa733c/dV1+Px6qC
skgH2V74mlDIzgIKAJEke29X6XMVoj2FDRwzktswd2nuNbjWEDmdYfPSkjGmdtegets3sAN0oFCZ
QgKrC+V8wOKBj9SUvUEGK2G628shJDFUU54mJBdSsV/eYJ4FVBHB4bT0RfizxnS3rzPADUGLzYeS
DfwdBoabLA4SDvHSSAfVUblgWjcz/Sy5/aNhXiK75qUesHyg1Af1rv7klB7qcuHRGFj/tiGKXjk0
tuIMla0RAnxRms0JgdQilPbYb95pJI09ephNn4HbCAsHu+yr/SAbczdZnrjP1WRHeaqDfee6dO/0
YG2m6qczhfm+RzS+2FdAzteFEfROjVlbYI3L/CWFqpg/erjoa4idjPm9i94s2H5vlHtflIDHcj7P
d4Me32TvvCgPn0+s9NlmVRAPbPwEh/ivBc3HOCVA7UC5HMLcHSaqqCyc620fERV+n013VwMUB1vr
28LzgL3XSDYgZRSnqDoePLuqhyiVbu0h/6nVU53aZeKVNRZHUHVHqDXIBwfOJiNomwiXuoSIK5Rx
FYs05NV+1jTg1Q5UOUiBtTXGnU8gzEFgkjXA0Q5aRG7dFm+hbaCV24zochWSMBJ3fU7m2EMWADVH
pPhvQe9DWdFzS+QHQB80xwmark/CHao7BzS85xKoqDsUzJoXrhiMRCw3f2Y2igpRjiYBLMssH7Kl
rCTho4BE59vgZPKW0AK1V4qE5Qix0f6xYOH4C9qLodzxxulVzJGJnezWbm+EsqB/Ruw59RIfF3TI
bpHUf6AzAk0mpBBQFppG94V24MXHDQ7Pz3nKw1jNATWRmK3BjnSLNbHjGop60JH0Cqj6p+nw0+7m
/j5VkFeIpsobH2f80jdX6fDnh65rS9of7RnLO9WgISDcz3mJy8hU51/RyJUbtaOVYumS3Fe7ZITc
aKWSBheiwmHQqB6fcU95CKFwZrUQjb7+ISu1oiWzD/YkwIkA3HgebfI0aHasik1u5L87fXBs+e+l
M/OVXVqoS56hqo1Sdh3W0ZiDq2xs+xtW5HlS05fGHTaKviv1haXvt8PbQPp+Pp5H9ooVFPvkIdw0
Ql17+KJ4kaZ9kHlsrKFTX5cleumCv1Hk1HnUDirfaMesvWRRwphAmrO7sDZnpyl3RXYrrSGuRbO/
PtMrJYwlty9TNM8bXqokFEV97xmuoTo6Q7o4NU+OAPn9+mv+gqT+0e/5q/T2rs4joflpaVxOEvIk
bx4aGT9ADuzGa+IH+8QR3pMKeKGo6yP4akex/fvFe3spX16KY7rxoWvLblHrkLQH96IvZFLDNXWG
tGtwq3BNFulLiTTDpFuk2JUBXZLnQl4LMBadOgmc1wmBryxPA4eO4hxs1ITWXnD5wHcjaWsUXBqj
ZKLDu8KgfMDiyb1toIh3farWnn+JPe+ezxsoxXEpMVOlav4EPuoIOsv1A2tw+la9NX/wOy7vf/ee
gDuOLRrRoDb0dQite4qzty+/Qf/m7fqHrGyc//MGd2GD5fK5TlxFThbzkWG1rR8NTrvFo7NX4rG3
CADaHwapIZCdQNg1hXRAW8EVg6AdgoPz3vc5TBlCDw7PwgS7SRfw3CisQ1+qbB96zXSy/uYLc1PF
JmjC27IS7J5x1m2cFmsDsIgcKH6Cv5aNVTIQ9sfDaoeqpf9r9Pvn6wNM/xLH/rGrlxQ8C10w6A/a
bdIWffXSUs+7H9NCyUil0/Q8VwNo7shz6LFTdg8192bsDjWkZb+iK+q8aNeeJXKhdjjrPiQPzSW9
GEOVMhhqTfR75kFjdwflKHQVOBBr6JFkENwelXI+NW5JIN5vB+p+nNUMIE1rXmTHJr0LITMOd21H
athtdYR7EE0fejhVKGh/h5U7PFPcop5k6Ndx4ffzhPRswqQFyKC7neZ2WEWqIzk8LCp+sFgtYwqI
3jespuBbDgTf56F2uzeBL/+VhhAhbbErPrcz5A5bbYY+GuCsfpglIajLw1eAZ1Z1pq6lYCXny4RA
w/LenyW7hfR1FUSO04PhDokGHxdztJhheeWEGr4VIWWxGgkO3lL3008Fa+9z5zYirqehux0qn6DM
6QmOyxgXElJ9lrkJUk6e855Pr8J37J0Dk8RTGIRfqI9kH8Low+/a5vKu0Sw84uJvHqtyfoF93dsI
daizT9MQ3ihI6Gv4ACUko9bOyfobGD6UqEjB+CP16jxOMRD4q7BQ0biIyMNk4FCGuYjDuR4OVdHc
C+LiDIfrEhutp9mp270HGh3hPo75iiDZzgp6Z5dwRbNDmNaqWu5gF2tDzzvwYz7YwY7Y5LKX0m+e
J5ydKux8D7NCivJQoOHAVDV7NI7byJokBnimb1btN1Fm6Tvu4fSyBhiyaEbvZxZMRzifp1FVtWqX
oVIQQ352ijqEghj/B0qukOvfoWE6HnqlUNqygl81FJsj07t/P9D6PesajH3LZ/EY5uccisGo+HA3
KjpXR40P7ccagqVNBAhWHo0oLN9DLI9C7Tl4BCNFA9xgpUcPVO09z+1fgLZU3wofunBI2sRRViYb
IbhtgofcsucXp8PUmMazbqGWW93P0NI81TkbjoRkvwugd4+ZBisxZQ+VHNEjD60nrtFbzmGRggoq
gwt1hpKZdrPyCBEkaMD4lX/sOjLAvQDrBoaKIYjsQCDlUB/1hrPsidizsDL46dUz7bw7TEcXN8HU
3M2tBPoVj35rbOsFBS5zmiqre/RLIuDVk7Gz1fSyjUGt+1lCTQ4Nios+VWBN3wdivnRQILyZROB8
yucKnW+UdaK6MuEeLX/097H5WFz0toxD3CafLBd3QNLqPtYeTMq6QQjojYfziTMLVkEhQ+XZRnCc
mJ5vOmPcyOHeW12KYpfmA41mGC3RJkPhh07Z81ShEENBRT1TD5Q4mlXlsQ0bG6fBbO+UK946XGaP
Do7riOeNeCkQguJq8PBHwDXYkx2JxJj/blT6bIVNd4IsXB73ooAW/BTA5e5ifGO78vOUqq9eqbxT
2to9SAAWLlJOB19VV/p304VAgKYFaotwB9i3LajdnucrctRzpdD0df3YLdwOitk2+0wV/Ci8pheo
q1nVU5NRhqIIHJbq1A/PfjW1hxoitLWL5ob2ugL2gBIhpGwgI4fVj5Z8Ce+AuwCOL+ihBOzHiB4P
zBOHMma2Deco2rT7bJ5qOIjl4/da4vZfi1KcuT8AeyCYM9/ZU1U8dQwCOzF0ooGN05ndY8/Ds6Ce
+nDX01mdLH/8ww0E3oiDby7KrIoRxkFeYaMN4wYV3LRDa/2cglA8wCKo3E9tWpxH1PNRxjeo88TF
lLsvbGxFfXLTYLjPxYRiR4PO0sMIyZcXYztwo6nCsjnmOkh3VM78szaWv4folgZQr9ERopE+anhj
7Ci8x353g2U3MVj/vIsU4JavcDXPI4s49DRAvvs7JOQNilCo479WrQsJ6YEZKOTUXaBP1LOF3POg
Q4PIbqz6tuk8cmCtG9ZxiKsQ/siGR6o91Deo7/lZ3DgFzOCGdJyw6ZGgtyiDZvQB7brwG/HNx1S0
vCUHHaW1tmvROIBcsXmaqUJvaItA+ReS/6/je5ETczGE0PdGUu49tbfwSIu8+NBFN9hPX8GmUzv6
NJ/9s3Ws9y/8fAJ2pXwzG3pRK7nJkopeKzQbYWBTJ5ZtIt8/y/q+Ylt52drDFynyVAALC+6hOffG
ee5o/yVo00RU3p/rec+/Ie+eu8iQU915DE4iMjFM72FiEYOSez9Cwil0UWUe9NPUj9HsbUhmrNzF
l6x0y5YhEn6MFFR9EPzaGU0/wYLD9W9ZuRa5lyF8n4U7zthwbsvETmG15xF4UT2ONn1MJ7kXs4jG
qTp+7E2LXFmYMbchLD+iqMNu+AC+VONkz6Tq4OlYfqpRCBattcU2WlsBi9QXVb3KAU4VAIyaD98V
GlMv4DyKvYJY9wdHzvnvyNEeHnIA8cFZU6jncSgfWGl9xifuqxZsPQU+MlEbifblSvSPfeouYACw
EIMmYI0ihmqQwbqfaMpwNAlE2/ljl74lez2fJw/mGdZwdqrRh1SVcmKnGs5DaD4FmdkCb61cl5Yc
dj7AXSPPxHQOWwnW+dkXsKWUGTrtP+Hrfrq+zlYGa0lBtyEcT9iYGmgKBWeKQmrruOj4Nme3mTe2
5NorFgEAzhthqo1bJHNdwOuL79HD380w+6qG39c/4i8t4x9TvuSfFzbKpApC9En7hX5R9/MrPJOK
PQ7z/ov53j2cw6/QFiIbbMuVgLZkoiOBL5zWJl1iUtR5I0IZElsC9Owpr/3iMEkO6z4rBO5Y0PHv
LjL9BthuJbotSelBk5t8JMo/V7S/yT16Sh3n+/UxXFttixhgZ9RhPBw9KPl/gTlO9w1UVWCYkk5/
DIa1JKRPjqKj6meU8usJuUb92wEtOcrUlg7oShBbctBTDfuYArn92Ru+DT20tXXeeKfZcfuN0uLa
vC/O/5lo2BlAsSEpZ8s/Dr3dPlNL1U+yz4YEZiY5+luNAyDn1AP6GZYbdYmVM2fJQG9DC+7SWnrn
lMmYZSqe4CtWD3AyzqFXmHeR722BHld26pKMnqGgGQCqwoH+t7B6ATuCkzFAHjNAGWdPe+OP62tt
ZaqWdPQ6r/piKpjBFRq32HKE6U6/74Hq/NjjL5/37pQuEf5DWZsaDmD5H0OsL/DFeXG8LSn0lXWw
ZKLnTs8qiyieCNifCZ2eA1o+jtocARJ4gljpvs7ao0q9jY25NimLTABO0/noTATw8rzdwSUQXibg
MTfwkPK6jWRjJazQxd7PAMwTVtVMZx9yBHGq/QMcxre0B9aCM10c/VOAYOVmFCnZwKuDyoPyrPio
cVuBNV4bUJjAwHVcoCmdO/D6Cy457jiRkO4gMNe+adzebyi93EV9xb44jKHveX2hrA3tIlPIjaeH
durqhEn/T81z6MyX/aMVVPA+TquNw2lt/y7CBmt8qMi4lUwK247R80a5CAWSHrY3hM6HmQYJemvX
v2dlXy1Z466AmwqdL20DoXe0eFZsPiiz8R0ri2TJFQ9wkwU/P6gTIPx7YGAGsZtgPnj9l689fJEj
eNYYEMC5RWLNIBe0FKmtygGTu/70lSlwlgEB+sF8oFadCO4cxhrym2g1t6Clm8a+QZ4zD/3uY2+6
zMy70MNwhMIil/RJ6Om97Ul4sbM9R2WqL+W50MFbj7byxletzfZlLN+9yxJD5TUz8qo+fWu749w9
Aw90/TPWpmMRELrBJajxomvi5+IW/qdvRqEAdv3Zaz/b+e/PNkVYB2TO3fOo+avOh2eS819s2GIQ
rhEGlpzxwPWh0zx5AeyzneHW9YABaeGOtkf91NlxWPK9sBnA2mCwrL3f6Amek7X6WDbtLPY6gAIV
S41Fz1oMcOjUAJI9TYDS1eqDGOclgXweBliazS07KwCYYFrJAPEpfX1AipBvrOGVqLjkiue2hiYa
/DzPXR+cL+3ZwLuBKM3eAQDk+hJYyTX/Nojerdw0w36H7DGFZVaPwpQBZWjno7L2DIByA0fUwUSZ
0w8b94+VBbdkiusZMk7ARDdJK2Fy0/f7cPDurLH72Jz/PfbefcxcoDPHiROeHStVcSrC7HbOAhtI
6nY6lrhGbxzSa4O22O7cZpCLKqhzpg3sSauGHGifvoYjg9pM8+RxsSV5tPaixeYHThj9Bngjnns4
R0faT+OhQFJTij+kco6WCLbC8tqLFpEgm9RccTLQs2ysJ4U6AHxz4qosvpt6+kwgqXJ9ta3N/+KU
97LUh8FrQxKZfQ84zGPQ0YSB+0Y4WwmVf8PQu+kfYamnZxvJZpvDr7y0Dxb8wz70w5cscjnYorcc
TIQM+Gf42Lpx3tefYXWwdVqtjMySRg61CZV2ZUcSOoTwyYAzIkWbYYPusfbwy6y/GxgvpA38QKlJ
sg4MaMOO7ogk39uKUitZOFmc6RMfODwqmibBCnLvQbFUiQUsjOQ1LEntyd3RPBQH+I1lR3AS+MZH
rcTGJXG86NFYNY6LUomwTgZMQtbXPEaPCohHuNlfn/e1lyx2OgUQD66Kpk3SvD6kOSCIud8/orr0
09X+xmV2ZdkueeQo4ivdDV2TFMDoeUAElib/WBZKFtva5YEfkKAPzyltsKpIBLl29Pi3osbaAb8k
ksPMF/puUFxOLJ5/MlTkt50SvzUQukM2nKAsubekuAmn/pTnzvH6lKwt5sXBjg5sl4vOnxMTBPtC
e/CvE6eKbpXg/4pm/H8By12yyB2hS3juIbhbc52es8Hmp4H24mnyKXsIiqF9oUa5dxJe1Ogr+Nx/
NZCl/EysWjz2htQbMjH/TpTdJc98DNGURZavEs0NSAztHgaPcQPkaAHSQs2h3GW2Lul/c6J/ffIi
PvSkl6FVj/aZAkEwWcBatpF0IS7RoGxXoSdVevtqzA+kK6NpKOE5BinDELfGBwfneNCThAOgjJnm
QNtWW1i+f+89d+mEk6WZyw2Mgs6m9YF1UJ7nfPb8MoC9BTi7OEvYlsDkv5eUu+RXU6IBjwazP2EV
AMBBp/Zw+/0KvMmHTg93yf3tOr+DqyKEJ+Tc+jtCiuI50Ki8KhXIjbbUv4MIIBb/DfE61c0En2Rk
iiUg7ZM73ug53RC6WCkbuEvib1dbPShdVXoeJ/e3ktahsB6o/DLDvBPMxXgyxQ3cn/dZR3b2xE6k
rO90yY6y1McSmr7X9/3acljkDtKaRc+taU60DXxIb+IgeOio3CuUfK+/4d9JEBy//zuGbi0su7fL
8EzsbGc8PwKPMHa8P3CCjpjdH66/ZeU7lszg0XcbSIEZ+zzmZu+CnqN68QD2z4OZ+JZD0opOoLtk
CENXowHvyG2TDBVRvlNNa+8rW1MNSd0S7qtW7qV/IHwU/O64aiKQxqtzPY782YX1gYjqchwPaQeD
Thb2+KVgQr5W4zyCNDmX9Tff78uHLExhODF5Fju2QwlyP4BAf64P0cpELFnIfe9DMtExOskhZsZk
W4EGR89hhegk0IuJBCEbh8nKtlkSktMhrMZOQ/kkzPLhvs2b+VgM6ZYxw0pcWbKRRaGp5aG9koBh
eMqC9BVii2d4IX65PkxrK+nyUe/SOsJRd8gq3SbaafdQW01S+0VdSHqgX15/w9oHLKKKnfU2yg+a
nJ1sgBsu1itkIYpG7a8/fm30F+nJ6OHxMFZwwOJ0ywcPIKc9gIb5xgm69vRFwAgKbY8hfN4Tw0N2
kwdc3fuGFE/Xf/uKS6a75CC3poB63GDI2Q8HQEHQpd/RyqgDWNts7xlW3DeumSJuGe+Gd0zcOGkl
js1gq4gYS+6YsMC7Herq7sIj/NyJNni9/tNWts8SzY/GuzPUnkPOBplZIcMoLODI1h36DCRjsfH9
K0tjieiHMrbyfHuGEimQHl+5JkMC3Z8hcTiweh/7jsv3vVvfLRzbs8qMXVLKx9KHrRWz9sS+zaTc
p3Cy/9hLLpvr3UsyJJO5A7TQua/HQ6N/yQlgdVQLg26IgZLd2EhrU3IZxXdvMZPDm5FmzhmYngsx
GJ5GxfRkqfzQKoBwA/b1+teszcoiJLg5nQlayF1St81tGJD7wAOb1W037lxrj1/Eg8EHoU6SHgQ1
zzqMXCQhrXfS2zLGWBulRTyog5nz0EYTQGh3R6T8BZowXCnF8MsBGR0kNG9jh6ydj0tUPzhXMAAA
FTFxvukv5uCdD+YGTk3Q8on0D++VvXgP2SO5TRPn9CLu+Kf8x8fmZ5FisCkgRJR4b0semXjMNbjN
s9lYyisBb4ngJwwFT6Y6KBJl8nNKHZAoq8P137326Mst5d36dUwg9UxRWiFCPQCL8pJpuVW2WVlU
S/cbi3bo4uUTkDzAvex7KOohaJbPDpm2NPpWDkpvsceLlvCgsKoRMgfu+DD4M+A7ZTnhRLOCT2mY
O7vro7T2nssXvhulNPMDWRetSgylSU7yWye0blUJLLbHN4oFK1tkCdyfOzODf12AuRNWcd3oPSXN
U0vlK3H088TSn9e/ZOX2uTTAIWVTuhw6BedGDkkdOt/HbAKo0bAnkFt3XRmUO0fbZCPxXvGIcJdw
/NCEvqB9jaN6pDu7aB8bk6N3Cwc4YJfzdL5XldlZTot0sz+PSFljD1pbJnDjEtDqsshi2I5GLais
xKcfXPKL9KEeuybPLCOTnmcnVjvAm04bj15b8YsokI0i61WKvJDM8hnSeLDBKM5pwJ6vT97K45cQ
xYxlI+v6uU9qDZgPVFU+TdXcQLTjY0J77tIqB97OFfUh+pHU/s+uwKw4QF66xSGdgCu1PkZIgkPC
f3cTH8sM/i3o1mpn/ElL9nmULZBXw5eZb03ESlhbQhQB8veclFkymZrpAJ2SyKnr+PokrNTG3CVA
0dGsHkrS9klDu5/tnCdc559QkeNREAR3Sk9PNNOvYLxCKL/cslFdm/rLh76LQFbBixDO1VXS+9PO
k9DkKOUN8aaPVRncxflv5a0FAkwqoN8EdbWqm+IBfIeNEVv77YvTv8tVI6xJ95DMepYmi5zma8W+
b8zGZdf+o8S1RCJCsC4H+hUHb99Tq4Q6CglhNFnX+4zwadcEREWjVdNb1Q08hjkkf+hlXf+qtCs2
riNrhcUlVLHhfS4L0uKuGXzv8yeZP3rBeOsUWWQT+0DZfJ9LcW5QaBi8H7BX2HjvSihfYhcnC03E
eoQIqmU6UNzTSKp4FsO+AjUG2pVZMW50qleOpiV+MfcDKsBawxCXo/3koFKwH1yL/qyrzj3PRWbF
2M7dxmJZ2blLDx0jtBzKAaykSaXRPIUxUVuX3pVTfIlg7L1QINvEo6V6FcXXqrjnULOBosnGT197
/mX9v9ujPdhZuNjgsLNV6X63Bp+c3BwYb0g8FjsHfbiN+VjZT0uEooAep2MqBCDeeGdhkx3u1vux
NRvJztoMLGIBRDuhQKrRaZMDv6G5vedd83Z9t6798kUkgFkEREs4rRKP0WOv1b4YnE+Br0/XH//v
fpW7hCeWuW3Qo70ESRD/DyPMslOQ9ZUZBKS70P4cfOsISfZmz8t2q7a49kmLI99NARYYcxSa0gKS
km1XjyCUQbMEXLKtLGplQpboxBQGc7VjVJ84ZLyfPHqGGOdGgrby65doxLACERGWT2MyW69OyKOZ
35QAiF2fjpUAtYQgsgrmqoPdVUlgyShosE6r74xZMQ1vXX3OXbmROq+Nz2U/vt93YoAXjgirJBeQ
iajHvQHh7/on0Ms0/uN4WQIRrZwaosG+S2a7gJ5/IUpQw3AJAOvQwDjWsm91AyMkeDbTs698eipH
CJMF4B/dgCcZ7FXY6uMIIAn6LJn1g/fEibLQze/Y2PexgPLpC6md/m2wiuJEbR86UX5KbnQJ36DG
m8RBFYbsXe7Lwwwl36g1uffs+mRLWnRtji5j+m7susb1C1wKcLUsBWpaGQTb3C6Gas5Xv/MSt7TB
4zP2xmG9ttoWkYXXF2TNPGOi5Bw7uG9M9LfItoQDVnb/EgMJTWTWVCnvE2KfVfvH81z0uExEQb0d
bX7IxJ1snI1Qv/YlizuEHeTK1Dj4k0n+EN6RZccKKnHX19zalCwiCrFZVjFX4tkuRHO+N4kL9UAJ
7RO4Dbl6d/0lK4O1hDFmIUv1POYjUOg/Utgn9/S1ZSGYqNNDK4ddQCD11M376y9b+aIlrBFUS1sa
ewJir4bmYdpBOzzr+c8qHHa1zKExw9hdWeev19+2kq4sXXGKMUfbnVIcjxBrNsC/yz6NUhA2+UVo
z4QfWwJLwONYezKsSlknmaZ7uyMn/1IPzulG5FkJaktjHFnokSGP7RNWmK+91R4J3WJYrT368u/v
9vxUWwIsQixekDuDFzTAHEhQ9lA0uz7+K3vDWexyI91qgjVklTjotrVzempTficttXHHXvv1ixxC
OhDHymmqkw7S3KP0d0NuPn3sly92NW9SFYZVBvldAwl1h9bTviKCHMaSZBsXrbXFudjcBVQA7bkr
x2TMdOybasd5Cy+Sb6kDzSq2kWatDNESwFgaUYdBzasE6p4ntw6/ut2wJcax9uzLHn+3eLB32Tzl
ML0YwQGCTCIkwjfi3kr6vEQs9nkVasVzxL2294/VaI2vKg/lHopa/JQ3/dYCWlmfS6ziNPo2yOeB
TqjbqLvRTOUrEFppMkivPF1fSGufcnn1u0GyYYEGXdRQJ0PdPjkDzAAghRqPWf0M6OLGNlubiMu/
v3tH6KZlMdmXK/ukb2Hp8Ro0w6/rP3/t0YsdDClXYfqAjwlnJvJ6BQG+5489ebF57T4V0wRmQlJA
wDHzisihH9u79mLvNkE5Io3RQwIrenQx1KFJq8eiMxt3rrUhWezbvKV+PQqCRaPlCSoFX9y02qI6
rsSEJQaR+QEMaqdiSIKKHyFzeJxBC7MAQvKs19nZiAkrq36JQ4SMY+sjN+6TQPv3gGie3Kb9VrbZ
xopfe/zl296txlKSlmdwI0hcuHJ4bXB0SBoZ9jF8qbtEIoIWwcSQIycqwpwA9QDZUCHoPUlz72PH
+RJ1CByM4V43Zwnl7VfI38O6A05ILFSv11f+SkhYWta0ekp9DaHjxC2ml1HYD53jHLgSf+rA+nr9
FStrdIk3DEqopKGNh6jjPIKfv+/a/nj9ySsJ3BJumPd2lzuQr0mM3b3ogkDVeXjusvk4Q9HEsv1z
4KIFff1dK5npEnooQjqWPHOGBIjvDKi06cjsEckvzR9aBodLCV0zOPsalLvaLWrM2upd7G7c0UJD
4X6aGFLlMTxbRoApIYs6NhB1vf5ZK9IGbAk/LK3RK8e57RKJc+7OVdb/OPuy5bhxZdtf2bHfuQ9B
gCR44uz9wKFKVaXRkqd+YciyDXAeAI5ff1e5+94js8XiDUX0Q9uSCTIBJBKZK9eabgjrczPoE6/6
PCauGXTdw2gmdRZO4CE49yPz9k402s58E9xAJDBK4YDMJMv1XpRAg43Ic1hh3Q/Zc4Iz/6430QQF
9lGnkkFKZ4S8TuMkR1aowgWZkL1Vzn17LbMlhFFNjudMGTABNAEvMLb9l3mIn/teRUb7vsIkWyq+
qJHQoVcYwxa3bnmU6ffL8/D2VLMl+NACFWc9NXZ/ajQaVwo/Hk8O3bjfrtnlPOYrJ0hcs+WlbtsT
NFyq2nfLaapB/lkz8PTiOn0s6qrdXf6Mt/c6WyIP58TJCXUnYDNAE1zqn47xPoELCHv//hG8JxCc
JXjy0PwYra/K3QAbrr3x4uhPjIqB1W/Avp7TyARmvRLO/WVjrNl9cfYnaBEeWoEDVI4QijU6em8x
86rA6gmJsKP3DbLwEUAWSBC7pPGxTMp9a06BRcw7mYITF1Sul4dYMdESQUjKoahZItJTruL5ykRn
+zGrQQ58+em/wv+/57LYEjuYUK90+rbDDBSde9WjBXMP5s4sgjamBkWYGLmP3OwQJRnJA5a3za6e
+iS0WVEfCJnBPWVBk2RG7dRnpTmBxL8ujECOBkd11mG3Sk/TRri1skuXQEGZgOPXm9v+5HVeDDbo
wkWmRRlXfWLZ79tBS4QgWlHbrEmEPkIWVAc5KkVXhjlXGx+wsiSXCEEypUkBMvP+ZILowR/K8Vom
3icJxpEwVpuqLmujnBfSK4dDcxvnAOv7U5v9AQ3sRE9Bgrb54sPlFbO2HheugLnCQ5soFkw2Ptf9
dwXFlfc9eOELmlZM6Ujx4Nq4SasskJBzuvzkNYssXAH4oCCQ1sz9qVfWo2WOg58a3o2U6raf+Iab
XzPLwhNUXjebZoy59azhKfGm64r0T5dff2XdLxF+4OwWqcvhJGvRPhDb29elfGpyZ8PBvB1b4WLx
+3oBCzY0FmYT6CgTCiTUO0Hf9TYjEEpAjfaLnLOPlKXfrR4F88vfs2Iqd3EtKF2SuGA1HE5mc1uI
n5STdz74PP+vVn6rQV7mKAg8mfLRMX94ciuzu7KAlvS8pJWtZCZIgcozu1SXByDfFqMMebaRAVoz
yfnvX7051B1Av0zw5kXzgXVPXl9vLP2zTd9w7+5it+aTN0IfZEC7Uf5HNxVBlkMCQppBCvEO6OJs
jLK2Qhdbt+xBsuedJaqYAEW7vCbgRLOz7+9bLovdmyJzVaMtEsikqYFi3WdtfLr84DXbLLZsyaQx
oPrbn0CEeVTwNuj78+XwrHI77OOtatrK1C5xel7boi8ZfAcn1gyPbZ9EptVurJpfVYw3ZtdZbF0O
WcU6nXp9gmgXdB9spSAVOHUiUNZgB9JtediX2g0H50wqg2w6CNolaF0hwpGG0oJCoHcWaLA8ew6N
3ovBf6fRH94Z8VMD8BwoCgG+ykyrwS9D0YHL3P0xtjn3ce0udrFDvcMc2+4NPF+9VzluY12dEVSM
JgvaEw30wW3vx+XJWtmCS9xg6WmbcrCzn2xegsTfU4+qVk/oAI36sd44n1eW8RI5iA8zJ8VjhTHU
Ls76GzepPwH2vdUPvbLgllS/nIMz1nAapKPGAYVClrFoToCoGc4sG34mKUmDPiMy6GJd7vRcuTsw
cyTfEiTND4Uc5L4c6w6cpnb+KEAuenA0almlqZhvjYYTQQAXOmizPXwk6ayjwen1TdUVJADsZAyh
y0MP2kXAVE+0vkXho72zcGH4BBFIdJjJkZQ/baVjJCEAI9bV0N8UM8jCfYsbYJRs3TqMW8eBUGRC
fVvq0Co+p6Y3eKHQPehRM6vZ0Zmqa2sah0MPGZ7Ez0vqIJVtzsWnNKXyLh9kiS4hXBC5k3tRIQRI
PvtK3YsEch48Tpqt5NCarRce1ZGeQqoAXqNKwPxpNMazLUsrIPE1gR4M+Cc2nMja9l44WMc0vAS1
cu+YQ8vG/QSlnI3DbEX2jC1hkm4GLqsZDcLgo/Tl9wxpDxFkP9RXsKXkt9lXWgVx4W9Bldc+Y+Fk
K1D3ogsHg3n11zEF5/Hn923bhY8dYgb1LDBhnsb2iifSb5GLaMbPOUR7Lg+wEr0s4Y+8Sg3gR2iO
ipt3N9j6a07Fz1aeWVEZdLFEdlCNcVPl8cPl8VYMtURDekkMPv0E7rwjdzX5GL9TYpAtAZDgpKkH
8LcigDRAxt61yJ1Z9tgd4qZ9nwtd4h+bAbc3JjlIxvL52EM37KSbUf20ed7d2IXcUn9Ys9DZu76O
ZXo5m9wB27gGJROyKleF7T1eNv6Kg7bPQ756dE28JrUIjI8e1njvIjRAe0Xe2LY/e125xe+yctQs
cY+dIYAT9RBvqxnXtBTaOVPfnKx5fBbd+wQfINm3+BJlkt5oEZcNCQUpt/HMk+5LUuiNXbHi/ZYA
SGaRyYFWdX4y45IF2rQfoXhziq3s0UjkbalA/315RtYme7G/XRekwYVGFb+f0l3RgcWayi/vevQS
yqhrabhdgpxvPjShJl/N+NvlB6/M7xK6aJXVMM+WAZ8EQhzhQ3C7jKra7o4ibeVj0dX2hq9YWa5L
2CLawpBMLHDvZFpEYAPfCdfya2pv2H7thFhiF/vJmZzERP2pHszM9pkBbBHqifXRmwd3TwpoVyCz
A5QL78pbl/TpvYV2CIh4g/ajTW0Oybmq2zgHwX7y9lVjSc9YNJYgUD0EaqiGkqlRi/ga5APyUY/C
Ri4YEkkli4sDKL+RlGAm+1RCeusbz90kBq88q3t/SItcgzlUdDcx5dCLFU583TR6iBo5jiFDXmrv
IkI7dV4G1nolxd50Z9L7IPbm171uJxBbC1XfO+BiBltA07ykSFrWgWH2w2GMOYJvxMSQtjLG61RP
xnU5tXQnskrck7E9M+IW7v3c2eYfJQCtfdgkrptB8sXgoY2W66+y8tp79MLYEfRzhk/SIq4BPvWK
f65Sk0Od8VynmwfwpBlKQoN7EMD7jtwrIqas8baBYMWVHKvxWcZm96hS6Z1KENrdgwpYhkMxj6iO
gVcqj0V5F0+ag0IbSBhDTfENhO3jQDT9qAITiozAr4BNvSzTbF80dhLIqX0uRa0eEnT2g16J18+s
b5ooTinkwmfw0kOGLt6XVebdo7vHAJ9Co68qW7FDhx7VAPZWQW4SiKjqmX2WjYQeIwijDq1AEzuU
yBkwsXW8U30CncQhbndTC1Q4uNCrkEDZeycSBK8OXNpTQrM6qNrZQ9jJMJ+D5QGJas1TFA9g0rPc
2o7SuM4fzbooIApiykCA/R0DG+mhSxmQZqhLBn1hJR9lTKqo99Dd5CWuBY1DKFSA5Q9ygwb6AqnZ
f0m9vtrTilbhiCNsV6Jed2+ORXpMR5negRfKi7jIC4gPZtAYTLs/Bj7oO3DbKQhdVvQ7b6v8C5B1
zffaHJqozqeOgusAd/zLzmbNByyOrGlo+1iA7hx8ntcddP9Krf0G6mmXn77iftki+qTS4q1p40Cc
9MtIHvi4sZvX3tr6/XhSkDedyFTmp8SbxZU0kKFsDGl+GzqLbB2za+++DDmhR0EsXUDJh33tbIgP
zvGGzX9hyN64F7PFqUSnrFG4FgMOFM279tAfIE18BD5zuMlLv/jIwyYErXqkDv3t9Dh+7D+yb6b2
6x/izjjE0acNI66EpkuI7gD4TmaBRBSVHwD/f5jgKDXqR9EPftyUATEhPPy+rjq2hOwSxLngM0Bh
DIo74A9NfbeuwGBvbSwzsjJXS9Rumrfo2bJdGJR2TaQJN7+MoituJ8iWhYZhp5GeUho21HajXDbo
sYhjIyzPqiXOOMwfR5Im0K2rsg0g3Ep8Q89H+6tAsMttyKcQqk8c6ntt9QDOirDKZj/Jn3ihN5bR
2iDnzfFqkMGyFbEhtndSkA/JjW8QXAhrBYeWfMOW2zLteU2+sVbpwkHoWlgxtwx1gnpvcyh1o/YT
d+YgTXu1J3Nn7Mg0y9AizLyduzP3XAIR1svuY+0LF+4jBfRWQ7Zen9q2vCWFqoIBwiL+3JaV7xBx
BM/hxkhrC2jhULjg0yRSuEGoX/ox6tjJ8ON937B0I7KdaGzAjVDIk9645AzGnoHD1m7WBhkWaJTO
Kn++PNiKX/yFCH+1JGbTSvrObWAwZ0weRNW7JwEVW/QW1Pzq8hArc7IE4RZpqdHlgqBuKp3Yb2Ym
bzzVQr7bLiHAjRZ56ImAfeDyYCvTsgThIvFE26b2UNeVaGCNoQqC/vFhq6KzYq0l6DbLIRZZ9ijY
kdaFoHKFq7/T4Oapt46QtQEWbmDik6h0OUJQ1nrQ9KN2v0Az97Jl1qbhPOSrmZa0Kft8LvVp8IZQ
pD91/3OoH6BehABebDiYNeuf//7VGM3k4IJgZjggplwhw9YWB2ElcuML1oyz2NytQXkiKNGnxilD
zmwkGM+iT1s1kZXT7Vez/auXz1tN5kHh5dusU36t+w9QLDyAtumKZmYV2Fq5vmib+7ystgpH57T2
G65yyTBqNG3jApHVnxyc4H43RPMczVFyl72PooQtaURJ0w51rwQuVGBO02Pmky2EycqrL9G32MsF
IkH4P2mapwL4pSRprora0vsJPAthajrHZhi3Es1v22lJJDrIGbAlA2u3tCpoHD/UoxsYW1+yFgss
IbmtWTSprsDuDs6uETqq3YDMnqevS6rUAfE3mDQa9GhD9Rcs04j270za0R1ki5pw6tCKaPLKfmo8
SBRf3qkrrZZg4/x9G7m24LhZekjbd+D+l+58rIrkiiEEgoR1+n1MvF0FcW2jKHYyZ/ve9WbQfhlb
zYkr+2zJQ2pZ1sQSeo5j+aNj3A72N29L+mbt0QsHkaBdBeKWWPDIyjbDAW3Lim+IKZyN88Ze+pVT
eLV9HQYcUkzj7jR2aIVJW58l0G4jgTP24eV5WXv5xZHvTLY9esw9jyBD3LivVN2Fhff18tN/Lbe3
PmBx7ltOPSnL5WhYYFBxt9FWHaauQnPiWW3ctPt6RxS6pLSnxZN2u3g/d6y8d5PRiqjN3KuYoAaT
D1YRzITNUd/JYZcYovx2+f1WfPuSnhQyzjZFB6B3LNp7cFqFouPR5Sev2HWJDLaw7VzI9HlHZ4ay
E4MoQZW532blbAQgK65qCQpW2kzG8pxkRSGxC4Y0ZaHykr1ts3tovZGAOcNz7Ro/L3/N2jya5wP4
1UJEU5yaLI0YFOVEFpojtI9Bhl9HvZWVRwvJlGvlgWW7cOcC4mQO8iSWQ3epWY4B8gId1Jqd4TOU
1s0znQTda1tbd6Mopg1rrOyTJci46fqmUh5gZHlvd9elJSOjZHlUW2kfoNq1Mcqazc9z/coIFJU6
bZqIlFz5oQGnYk6ysMN9hoo7ztuwTLZO7ZVluUQcK8s0ZxSk9Ynlx3YInWzDCa9w7LAlzpjpiXip
xoNBUR/Vh+yDOPVPJCzDfCd3ve+E4Fs6eEf1xK75qd2XwVa54VcL0RuOYIlDLqw2j8cRfRXymt7x
vT7Yu3qHmz505G6Tm/qkdgir7ofr9FRG1kke48h7qja6TMmvzq63Rl+4oQxXNThokCOhsG5SKPQm
fj832oLaXN/1PiWEP0mHl/do1kXOqYcE2wgafNu4TZ2h+eL1s+0EM7o27qAC3lwXVeJSNHka8EuZ
HgeJbmVjOvb483HI6wKk4AM65KzCiL9DH37wu1Zbke0WNWryDt9ljrb3Y170YQKKlbBwvToo0saM
ZkI83Ja5OpaNZ94WJOYBFAvL+9FV7k9ayukENXL6ZeIy3TGas3vBXHmyKRQnUwHdQkBJ5INpMUDI
RcsGv+Axv2rZaHwsa90dGgftlE1W2qHB8/wOSu3y5zz2EMtLDIhzydSGGNSUJU+KVh3zIeqSfffa
UoYF0DUHno4FJDqVPdxnNjWeY6N1r62mJ76ACGqIM1Z/mlVZRAMorr4nJTN82yr7j91o97fI9Ak/
VcwBXmHwgsJtskeuMgnAA6ARJAecL+snUYC7qk1Dd8irK8KZdzVXtb422BzXkRhFvM8bkOI3UMGM
rKZy7jqY7QacLWlgOtL6wAYQLNJuAncEGZP8ywTGcQiwTtmuBV/VPlW5cZKFKXZurq2TOYIuEyhI
75AYBgka6LkK5P46VPyNCmzPc9HGn2Un5syHsHt+FU+AqfrIPNsQ/+HTGMVFNdwYFs2eao+DyZ7m
eX6iqvkcp0gi17X2vpmemIoTQhrqV/3ch2JGe9Tuslte8xOLDJoLBiBPKjTUuVz5lvrS6HfdSugS
8W6LseKoe9Fjk2LG8zn7phLAbhLlHi6/+dvHI13i0CvAz+NBtfTIPOQv05JZ2ldzOlHfZXRLJW5t
kMWh5dbQUZJzpU9p+5AkjznosYzqw+UPePvmSZdgdAm7uLYs0pPVXY8UPdE46URhXKVWtk+nLSj9
r1Lg3x0XXdLgorg2JlWLGR60Sp4gD5lc13FBDjUczhWHIqmA80JGsePEOoL/3PpwFnj/olIyQtsU
YhroaU+DNIv1Xd+mbZgrm6LeHhd7E+yxV9lsGlBdyYEXaSDGXRdT9SQTZuzndkgOWgpo3SRc7fvW
0wHUNAY/dxDKdF7Cd5pB1FV0pfbLIbMOVh+n+6zPy5uEJfpB4SJ1qmMpgrhhVVSqUdxSt7GPKel5
CNc33Lq2MnYQvnJ87g1mNDRVcwXBaxPVETpGCB0yKPrqLTWbtcVw3kOvDu+0QglurHLvCALu76bR
PrDe/Dh59rsiSbrE3qOurYCuRhpybG8K+cmaXi6vs7XXXsTneWadqdyz9OQCwsMFGAloG8XNFiHJ
24ET9RYHoztNFilGrC8Hco2QGQlIS0OrdHeNuUWu+3bURJcUvi3XhWV0iDn6MCujvA7dG+ii6jKs
tgQz3naDdAm+1zxFW5mBQkJC1G3SNgdpetFl86/QoNEl8r6B97dbD/ucEqqAtUMNNAtxfMPZJ44o
HxUuMbMPsRZqR705288FPbMYgbkALbafoeR1RQ1XfEvMjCjfg7abYtlw1eWWCgjXo3/5NVemcQm6
ZymL3VqgC8qbbpkL3qR5hnKYi7akT5cHWDPxeeBXu2eobd30JZb3jJ7SyXgoxt37Hnxe968enE6y
qJH+QkQqyIHo+YmDA/KdVlls+a6ReuyEBwq79o7ad2hA8I0WkL5iq6N6zez095ePk6zxBgAqT3p2
HnNFf7KKX0nQSamMbJzEa4Zf7P96AC/OoGh6wjhTlOUzjVjSv68zBhju3z9gJF5SGW3ZHBNIEkeF
0tAm7lvrCc1X1sfZJc1GB9GKF1sS86aGGr0JjOWIjXhQGk+6AjuUswGwXZmFJfK+tyDzSCzcTUWP
rWjk1ROJxVOtsh3Ys7emeuULlvh7EFDj9HCwTq12p0tw3YP2P/YeLm+CtYcvAhVhzsJ0Aew/aQ+g
Aa/rDB+qLH3I6uT5fSMs9q/VgMe15i0chDOHatrTFnrj+afLD1+bgMUetkCoTQogFU71tHNRyp3C
QUZFurv89JUd4C528VA0UyYd+LY+iQPFFAKejSB07b0X27cmPDdtINVOEHblqH0435r4kNGNp69E
iO5i51KlkwmRM5alMbQ7rr0u7KBVe6xyUYYsxcmQAsgdXjbSyiG7JM8dZmvoNYORKNqIwxQXHuiq
Wd9nadFr0Qv7O61UGbltQTd29NqsLK4eNEuLquczvi4BStkwjokr3pUYp0ssfpVDB71Gyx40g+qr
RNlg+Rz2c7nl81ZYIOkSj49rhtHAtSGXNaBSHM7gy4HGy05da7Wr5LXYIpVb2dVLMDwTuRgS5IlO
QzoJv8CRPDfq5MgNM3nw0W9cDZY4eAtKIKpG0Hwci1occ2HUB53Y5t4rFQll2jHIoZY0MPuqOjp0
fievFl3i46VjUsCNSnHikPuQPq3r6QcvHPkUaxDf+iXS+iepVL8jaSxvDVPZCQiJki6yC2UcZ166
+6wxM98VTfFijkBQhcrxvGfXMasrSM6VUFS1+XS06Zx81iCeekZGpf6al6j5+I1RJDc2xV6qjMoI
cur2H1Wq3QQZfQR+rCXJl8s7asU5LFl9M+06qiWWdzDn2dwzp0qeRqtFJqBnjfVxmqjeGGjFTyx5
fVNTEJC8EO+QtUP5uW08I5zMhD+qnqP9p5jM7Nwm7G6J2KytyoVb8lKPlbZNyqMrFIeumEWiuTTs
aG46c4PfZG2IRVTRG301QzA7RQtsXfuOlSQ1+DRlHjax5WxYbW2Mhf9RuhdTVypx9GL5bGVxyF1C
EIdD/+Ly/K9MyxKyngLBaNpc8kNa8YOZPE6gPdb15Bfik91vVcVWFtkSp054lo9FZ7uHmpPrzCr8
zlGAyEh4Cb7hJlbwp8D2/B7jOZ1pJlYr8CEzcBZBznWLisqUXnVCC7A3O9m1i57gsGlBeUq6xNmZ
UlMo0RIEU6DXCRl36PfLRl05NZbgdrAsQ2MHF6ID0Mh3SDtGleVtJHlXFsSS27dSiaNyIu0DRWEv
Hqs50BA29Y10vL/87mtzdf6mVzeVDrRAQAhP7mGQ+qFFsw0d/5g8cp2rjRhtxaEvEe0WV1XfKFCR
jbbDr4yBuQABOyzUUpIgJyw7CGiEf4nzFqKGYFR5ufxda4ZbOIS4H5u+d7DIY3BfyhlktDmUfoct
Csw1sy2cgamZg5J6wQ+Ze9a3v/E647pvyx1LtxDWayMsXAH4be1YdDk/zNn8YDtTSFznLom7XYzM
vH/ZSCsLdwlzF4gXypIn/DCk3n2Jniyz6T9dfvSK/ZdAd/CZtqOtPHoQ3AQBaR8lMf6Xh+97+mL3
p8jPxUPHKdwY+FRNxy/cG1BEbTx9LT2yBLcnACQDop6xg2PVADXKNq+MHU/BohmwbrQmSKSVBAVl
qfODPYrkvuKSkJ0nugzEBRYUkqENGtdhDWygTxSgtwIc476AcltoqNbedZMSG4Zem8PzBLzawDFX
XdxJRg/ZWH+SJq+hydV9uGzmldNiSezrACRSlrlND6SyduaYBF781eHdvjGGwK4/vm+QxX1lBDBf
Cm5BAUpbQc/pF6ZhwDK17w0wWvotke+DbFG28AmjA+6AdHT4AXTvwzEWudf7NqqfPhMN1IHf9zkL
z6ATCA9TK3EPbWtBuSyf9CGGsnqYe614qWai90WVpxvHw4qTWIKNmWE3zOAuO3AwVO9kjK68ZtIM
dSg6hwhXt07b88u/EZUv4cQN4PG8MaDSNbQWKtBTCobnwHZ0cwfnPZY+6Upx54F+23ezGElEw62q
HYLs8tFK4iK6bNmVj10CjcGfTqBJEdNDMdoPrefsU2vaxY27B1zunUMs/EqsIEXWwniHtLFrsLSq
F7ReoKl4GD2E71uKTiu900AJ/L5nS9tKJkm0e5j7IvTib0MK8eNZHKTjwFNAcwgoEvLTrkkwSCOw
vGeSQjkeSjVuiRqGHUzGKWlvuPdoNfsirYOm+xQzCJocoP7jM/suhaxiUz7V+Wc3Jn4HEt983ohQ
f/HXvbUUFv4mTZwpMW0CeegRbbe+1UjnhfYm1egRTUdcYBw7MOuB7Nq5gyA9TZpHUGRS6bsWerM3
Ntl5sLde4uwMXzm9oaclF6nBDhXYkB8zlKh2nU7LEH3k1gZIafVDF35JcqcyWD1gI09oaAI1YEZp
ZEFpMK3v2/xFi4cKEvJpV700TbaRf1hb4gsPVeFm1paG6R4ye/wgJ/0FxL47qUuIF3vvU26gdOGg
pqK3G91z99Br8+TlaeanYkp8xcTPy/t0bXIWkYvVI9MBeYX+2iJHCGP39km7G9HqymG3BCiDnzTm
MWl6NE89VvWZeG8Ljr7y0ks0skZNLinQTH7Nug/NeJzM29a4umyPlUldQpG9ssuKzFD9tSokpJbv
HJ5HJvokunmL831thPPfv9oOIpaI4kqYhSYf5vm7SsAZp14SM44uf8EKwoYuyX9jAtpc26j66xz9
VZzL+wZSI5U5XeliQGTdBAxiemysAz3OvusNvusi6st52AHNP9TcBxRlP9hDQIgV5Io9zKKIUJAL
ZzpsuIQVbVn6i+fulRFcUbQcpAkQusjk+KVvPDucsyoPVIEkm0R38w6C1FmU8KLa1c1kPoPVEmoy
qcPgpvKpvwXGZX6KPeSSQVNi04B3Vf4JCSk9Rp4bN6k/OszbM8W9p8tmXcvZLZmJK1bQgsrzTrG0
9zVGbi2ya2E+dXgdCcb+MyKDc8P7Q7eIVnzdDgM6a0aysVHXls3C28gkBnqPY9lYKKe/5Lxyr4ye
WKGb1/KWyXjYWD4rYeQSO511Qhqiwwaop+FbnJ+lewvq49b5dTDjA3ERFV826NomXngeJAYntPnJ
6XogbQJIT6kjILSyK8dN1cYQKxBkukRTm1MiBVzQeC0qNs2Rppw9GkNi3WQmnz96nuxvqzjlpylJ
yZfKptZPQth03aHBlPt5VZofkIHBZYAT29i6ja4YeAm65kMqRBKD+ClOUulrLKjSjS2/NMSDPeaf
a+lsBIL87XN3ib8etBHXHbr3r3/JoA/jC3dTHaRQeA9Iyg72lPMdeCq/XZ7OtSN4ia4WaFxt2aTl
qa67qyIF+YTC9QYdKJqSiEK1Pi28fT4dcvFTWFuiHaujnlfXK0cy6TaTLTRy0R/r+NbsHEz0JaFD
EJfM/IgoNOC12oONOFTuHXobNo62FTAq/bXgXg1rdk3WVhmyZKNbepCwKSSJAbyZoKdSSaP5nHR2
g0bdwkzCLJlbtL3lDvsqPDJ8Fwq1kWDwUEO9SkxjOFaaGF/pJHodNb0z3PJkHP9MrPzXy/jf4kd1
/2eUpf7zP/jzS1VPgMxLvfjjf56qAv/9z/nf/L/f+f1f/Gf/o7p9Ln6o5S/99m/w3L/GDZ/1829/
iErgb6eH7kc7ffihulz/ej7e8Pyb/78//MePX095muof//7nS4XswPlpIqnKf/71o8P3f//TOocT
//X6+X/98PwB//7nU9dm6h/P5fd/BM/JS6X+cUDrVvld/e0RP56V/vc/DZf8y+SWRxzL9lwHUnNY
R8OPP39k/Ytxi6M52QRq+c8foRVFS7wE+Req0MzyTOY41OTnDK0CT/SfP4LehmMBuI4H2wSwqf/7
sr9N1/9O3z/KrrivklIrPPj3GIozBtCKSTxqAgjnMnCh/L7M46YZDJpoNzKoQCzyJFzP7zsdxMDL
5AKdgKpEN97T3FwNTX4FNYQRwKt2eJkFOliN/iOlT52KDwmadOMMfaVeHar5BxJIVKb7V4b+691f
v+siy/v3d12cVEZHUOWvlBuZRzP33Z04ZsEYpLfeEbw0YRJupcc3B1wE/zAXmGMaDKgi72WYA3Ty
7ZywC3u1E0ERloG7cZ78OgT/9yrz1ydCKAWTYXoOW+biwM9L+kINbqTDtPfNn/qLfGoPau9VoROq
EFfBw3A3H9Pb+MXysxAGD95j5P99g6VsGO8ds2m83o2KIolQWMcJbfiD8zQCOB1fae2EfXOtIQ9A
2h9uku4LtFq95xWwuhl1THzxMlIY0aXbCtt0I7s92vD1DGifaq6Vr8bWr7T6hJ67z3Nr+AbzPmTO
DfhsgX4Z1KfL7/H7OfrnXBBqOR4hFDO9pJMwW4daCAOxNSC20HAzYiXzyxRpvAR0x8OWsNXC5f99
vEX8bhqWwSYL4+ndvIO6ztUAgt4/kj1UMQ/9/txSHULv8EaEW3P+e6D018DgS3aJaVKLLllBJ4SV
VKK5OmLN96n4Ntg/W/Z42Za/5/3/PsTi24zEygow67qRp754lbkvygkZWxUMnYxS9YOlRaD6fHd5
UOcc6S13E7EpNR0PVw30u/zu3GaSm9mMxEfU9t1VrtJQNSLx6aT/yFmS+5Xj3an2j2buIhCxRJk0
D2V+p/LPaEndWwkL2nrwUeLdqRi0ydVTPDyNI/tkzLYV4qjBbbmbXV9WkExSOi8CWxUvbGoPBneC
gbGPvX6ZSbybrdoH5D0Y2Y7HLXI6bZSnxcGcPmvn8zCMRzIAUpdzdCX0wvITQj8MU3tvzpmBwKO/
A2P2H6Y73pRG/WxI+TAwfsXQMJQ1oMEbwNSUicdByJ+J3aLcz/gG9OhNn0Qck7jcs5jLlhDEZAAP
XNVYbgSgzS1Eo6KM/1FCBQjVNkiWGYcBQdEgWe938q5Opki06qofiru0EYe0Bcv0KJ5cwGaz1Isa
60MGOHQK8r7Lc/3r0r+cawurlzKKiQbvye9znWpHoDYCXw064KDRmS/QIqAsdfV/SPuy3sZ5bNtf
JEAUSVF81Wg7sZ3ESWV4ESqplOaBmqVff5fTuOekVEYZt+9Lo4H6EFkSSe299hpMWuIEqew+u5Ng
I9lhdaib1ulQksMcIKIfxQBLBvLGmtIFydGZmlOFuyDdvGu7xcdgfFu0002e9E/DHDqDCv2IBc18
TX9/6bgxhE6orluCG39xDyQDPEB64YXZCdUc6fYQmUIr4/X51ZDQS1/979dabcd8gPk673Gt4UPf
NVu6iV3pwLtG7AfPcPVNb0fXqvfzn1y/H0ZwwnCdMIuu9yLyjzKdGVhFFIopfwxYAD8dp3WKT+mY
dsY9CDaden+taPjysfr7usIScH83uL5evYRMUwe6kIDCovH79KgG2JohxSJakk0/J75IPpqpcgfg
1VkN28IHjrlnw8yd1b5hauhxPfWShmxAjbBFi6YSLMUFPru+Pj7RmNpQXkD74iBQ2k1iGSyjtQnH
xW4hMe9FbRdG4Zn6E3LSb4y5dPql7Z2yjTW7TAQY7HrlQ9qxt8AlSKf895LMcJAonLiiNuINcpub
UE2PMIMvauVCmfbe6eQKILXqYb/OZkOnpoGARnD92XrnDGaoLf1ohh7PoFNdNktU70oJm0f8xGNs
JU6nzv4CNxzU/CiBw+o7/B5/RDiz/r2Fv7wLVq8KP0SiSjbxxRXr71AyTwPCmEnowcMTyQr3dUl/
I2bnHt/nxVWQM9m6DO2W6MFkhTvV7a3+0WyqZ9V2z8SA3GuiD5AsPRAkTYBC4TJ2wszlIZvl21JL
PMyofuiK8hVYUG7PZzrFHDHDlobws2q+xqa89D3/43ZWm6ztzXgaJ9yOsRenMCi8yFPaRkPJOnnI
5vp9LlrzAMSf5VrzeOG7Z5wrJ6j3Kb7r6zWvInxWab+EntklTkbNoJaVkwAPpPBhS8ljWsf3ErpY
jV9zFr1wsMBg3qIgNEkdjiCrrjlstCrtILLwCvMx1d9m8wokfqFU+ePvr56ppucRTPfw90FeGYrH
Zjma1xyQVyru/+wHIJGmhW6ICGNdg1tRFaMt4qEHZRygScuj7DOCqHwwW2+ksyPP6Gba2r3+TIt3
cs1f9sJ3AFsRcJCgFrX0NW+ZJjWriLlIBJwKF3ouu4h7V8nfSfKzG67s/UuP8/u1Vh0VeBdQtzVj
6GUVCRoYWg0s9Iv8mjfflwJ9vbOxIrlFwdH5u60Z69EYImsIvQqJX8lzSPlLy1tXjovLMAjPq08A
Hwiu3HbyVieTD0vhG5BAED9y5Yy5fMP/80PW3U0lMwLvMTzcjpgwuf2lw5GiVcG/D7JLfaNhcJMA
SzDRoa9ZnibXCMbvWDmgrfoleV8UBCi08waFBJR8N/emb56DiBJUG+2xC5FRQK50khdX8bffIM5n
xDcgqVYCiGpRSa8vGmdhppfkvyw6OUn20QrNSWN/tHbJ2Se3OBThNdXexbPcECbWMJYwqrFVOVZW
OQmzDJefwhx0bFGoPZnGZ1b1j0N0l0vDYYLAG7h/S+m0rUn+VuvkRZZALo2xH91eZIFJZocZsaMt
6tEAA1Ke/VszCWdvs95EfH6CMPpEiu4RAdo/QMmwrYEdYjpAL5jGV57npV1JzwWKyaUlybonBX8p
EjDjlLCQe1Adeoe2ssPwh5ihCK2vCesv1ErG94uttmWVhQZooFTzUKRWk5fVb00Mh6krm9/4Urav
tyW+EOizgVCiRVq9pEyxxkhagpeU6E+pVu/nIftcYAMFLSF/kim9h9im85upfUbPI6Fi1C2YaViV
vUQARmkbOo3q0KX2AIXS0XJJWAbWkm4nwzwJE16Q8q0qsycm40M+tm5WMQdYpuWxrLUC0UeZE+WL
l1qdO6ryV5SDJ0puWr0aPGQKnfrlLhrB3bJCKJpHN4Z1OQJ+bgHsfbZkOlkdkBgx+lmdgZZiBLk5
uhVPfkwl8kBURXYjmT09fa/CbdtHthneG521McsJEUWkz+w+XLjPx+6QpMttkWSwVDQLd8jH2mMF
sp2ygW4qgV8dF95QQlqoSbfRoOqlYnEy87Yc3iZquGkIbqNZpDB/MF2jLYM6Im7KEt9YlJ+EeAjw
A8mNcbvw1o5TMIARxQPrOUePMTWbdEcY/Wmmi6fBIZ1NCHmKMuaDILRPNMMZ1THlcL0Db6qlSKhV
3lwz21p+pg28GhW1DZhMSVB3Rx2W1tZodzmi3qUDTwM7zNidoWCmVJYHY9Z35tBSXysaLVBM3LEZ
XqxR8lEsYWh3euTAqBvuFDgaZOqofPiBmKl7WFc/h2baO5U8Tr313C3xBPdAgDK5KA+J0f+Y4S/q
d1qvO9E4v3AZ4v9kxi+Cr39lVZndLPS95mHl5j0/ML1B5WXm45kzi6dG+E0TCpATiPkykMIvjPat
zsdw04oQosnhqI/po6pyH/xHOOPrS4rxFwedc0R0eY5JY3WecIzg/ztTz/d9S5w6T49FyHwRt9s8
Rq9WDg9sml86Md0vFBMtplxMkCF6tvbwI74Ne3nQSRGUSbSpM3D3mm7Xmsl+MOntpDW1q0p5k1LQ
5+WESrS/b6rmR2ySVzLmdwnkzi2doNsQxmhn81Q4Je13Sxa/WiJPfdVdS+i8VGB937Lnmcy3Y91M
u0FnUSu9OQKU0LUOCMlXvpHkK1Xur3OBoRO1hAQ/5+v79u0iSF6txmRupJeUra3x/aIfdHM4ySg/
qTG6VxKJteFsw6NbDY0/6dW2wbqmrLEHM/fHYgw4njKZWydOc9daEjevyL42pL/0xC6Sl5wjbzpT
z2Ic4cdWCpt2YQo3jfIZvke+mQ4C3P4xCBEEjRd1tkWlyo6E9WHCrN5IS1uYz5SoYxKFjkZiiBTP
mFI8OCPc7Ox8Wm4HGP7ZFgcLJSJ2metbGS/PVEcCOojnREHjPlRgnxpIJIM1Sh3dNDKHd9SHPr/M
Y+VzWp/bPu0E+1Xf4rGH7LcXVdRuF8Jb1SpLV0NqO9yEPI1EmBTzZDfQHKFp5JDF3FF17xUl3WrZ
cKMmZeuzdqyn+MCFZfMkul1qEmgt2/Sy9JsKrJKmqA50Yp9wYNgAG3ZHtknYpxZ+WEgKjpD5QSZY
OcTMrbFbShAOmYHmQVzrHC7AdOeaATiPSU1TrL9ysMVrUXxS1J4h2iVQqBeVgff0K6pxvC3BKJ+X
4fXfxdKliowLA9AN55iFrEkFMcDeVhdx6JXiIxHPU36Kgcf8+xorCud/Snou0FdagIYw7jj/iG8L
uqIRZhU1yr5ET7FlNP4a8ckFxGPDBNumSIww9RyicnwZZOjTaH7MZuTd1couzN8d2YnyPal1vID0
v+hnuJAEtTEY93j0f/4wJOq1miwGVGkwEc7at1Z755a8cvtfMov1fhYGbh4DEjRn68Z6gH6NDC2E
w1DeORGg1zKXCEqMnbbKbWbADSKGU7GhyF1e4B9KzIDAZnJLtN1URTcZ2dC8dZv0pwZic2GQPQKz
wXP9sEqFUHZQWjuYp2IiWRC+SXjplFJ65VDkNh17D45GdthwL1H1PYx2QNKvAqKHmIV3wHwhe0ny
Jy7r32eL4KQ/9vhPh+RY5KFjyV1ojrsS9gNwrHATVnqsPiXY4YBqbb25hwXvrhGJ1xX5Hbx3PCR6
b2nBNlX32HIKP5Lq6kq6tFzPczJKACbpqPL/fGEGbLZgf9JLjISIH90Um75ylmfNSZzFoc68pU+s
s/GZ+vcCvrQvhbAwq0M3j/9dXbWnaFdrGGJ4I6ttQ5YIHtaeFv1xoS1UDuxhwnyaatoV0J6e8fH1
ukHLhqOAnxH0tfC/7NMkbU18bAamOUN436PeyLO3gW3C9BTn7XMKEVtRlY7KsApYDnMYtWit3SXj
Eaa3UDU5Obx+zomQPlj4AD3U7xajcyOMt0XU3/RmimxGYYOqTMrZH8rehzUHXm381qPxHQUg9oQ6
/36Wl96ghYpXNzgKX7LechqdQVuaptDLp3TPxnYjsClycY02fvEyTD+PU4iAvf75lX47cuKUyprq
I55d/MBC5YzjgdAr5rNf1Ie/XpCJ+fDXqEysXXHHvgaz0mxDL+yfNK14miLzIGluaxCrQdKBD92B
DSm85as3bulOOMOhxmwABWXYzeUGY5ErbdKlhYp59v/8oFV50oRNzUIdmFd0iDbZrrkZfeKxm/ZK
63KhQaKAmQzGGHpMgP5/Ptymg/VPA921p8OJOx7Bc4VzhOgK1NPXLnXhjmB/cO7kDUnxkFbvMSqn
HCNnQCTQkjtt+RQNPdZ7ObyWU/kEdcaOd7lrgKx+ZctfKPRwXS5waVMAlF09SV4VhOYlszwD1kdL
c9v2z//eB5dv7H8vsLqxzLRElxa4AAuiDd1kwegzvwn6K6/q60RcrdHvN7LWxxf1NM3g9gNycXUH
XznTQVdgLA6Ql9TVHGaPbvdQbeFw4dQ/Fs/YtLqd/Ooc3ebwSrqyPq881TW41lpFsqhJWF4B5WHP
H1DO/f+9N8v4c2nCCKyGpgykyzx9KMsXnl/7Flza9H880NXiN1MIL0AltbzBpz4yR9LUH46GsquA
uYNXhHDk8ponhC4lp2uT4qvXPj/fb6daB7uQiVWx9AT8bGJn9qSfumh6NjACy3K//zBtsOGCPDAe
/r1aLxynf9z06gvISFfTKS6xirQGk9SglXDrumoBeGVPrNM3cQXwQpEl5hkmepe5cAktvUn2gTFD
WGh0O42wDYuHXV4btgpPkB+ew6nsqtJBQKg82vS2ES5IWJtus+oaLPQ1I/vXVlrhNR2IomQs8fT7
OYW7VP4glhJEiAruK8lwL+ffRSZeral7DPvq0MSIxKrTTR4nkL/9BJ1jQ2vUZih2+w5oxqwj8ACO
bLoehHm5ydGlWXClXAbdjVq+TebBRXYA/vLsm/mRZPN2yYugz5lXE+rFrPo1sya2oxzpFkPIYYMY
OVZVwdnUqvdxQzdhF21gU74r0jzg6NWTXOzCEj5NzUPZ/xi1o9kG5zTzfy+US8AnVgoYV/g8oEhb
jyBmzeKTkeO8CffdVt5k97GfOTPOtgyw1lWO0Nef++udMANMFYNwXa575aSmeZ+eIXRSYcxf105m
laeFExca200T3SVnVxkUqB4t0TmSDvNc8AU4K26SJbsrgEPxITwmWoYvM9pqIBlx0d3rkIyFXfVS
LOm9MbKjmTxkkbHJjHJLmnwThenRGvMbMj0riZxbK7tjU/aRLqJ29D7VgTOdeB/dNSK/lbCGkVLa
iYH43HBwG8RpCHUtePHyY0fis0BJBeB3PTWJ2TgDssSXHxoVZ3GJDSR3sBGmElRudoyvyK8vnuPm
uS5FJS6ZXJ2y81RXbIwxswyT+l5Zn+NQXevMLjEKUFefiXGYAJ6//3+edZTN1tKOFHOgym7h1gvO
qXhcDHJLawtj5MalZRvECX/TogGw4U3SL17dy1tYo95bJoDBhRzaydznM3tCs38TUe6nhgWHfXok
5bSL5Bxo4eSaYJos83JMzORkLsae0OyoOuHw7KnMuNuN2jYHYj/niS0A1XGq32C258A94NFY4B+Y
P7bJchqT7kBz6ZoQcMct/1iG8m2Qd3PG7iEDc6Iuh/2fLGwrqV2rwed3AFjVJIw6Rf0oR7YTJmSL
ZdYh6M3D2FK5CIAHoFPorW1muDwseorSzNDLtQDtyKYP20DL5/uhm2BMlb/EnekZGrRYzISSvKaF
LTh5D3njK1U55dJAJcNO2fyhE5Ax+LRvzHZj1JU7c1T7tdPPatdW4eiUdXVALoend+f8G4ZFT1wZ
n/r6Qys1D0s/4Hpzu8ymw8ElGAeOXJ70HgGFobGbcPejbDyiZ0Gp1wCZivtFaocl5idLZ4e6UidY
AZ1HzLk7pXcQizvw3A3AFd1n9UZMizPHjSNiaROOf7KWHehRRx3k1DA972Nhd1qElR3KBYjgiGea
4ahjYbzJFBz+CgMh90qFXhcxuy0MoJS38LVLjSLQuuIub6uTrGZbWuDlsi2Iy78bOHVCteSlBT/F
Frdr3XCVPt+1FXnq0rlEds7kTcuTZfSojJiPwRIMXaJ3kARvSssKsjL2u7DqbVXj18RLesyp0oKR
YIpX9WLXaqmO8Crr1I3IpKkqgSK50995WnqARrHw3vUieiEJzB/pUN7G6XYMo32R/cqNzxkO570x
wRRri1hqXyDxt1y4bSZ32vypEvDwKk8tyjHD2gFKlI1YHT0Cy0DVHrRdpdJNASM0M59Tuy3Vaemr
IIKqLa1TuFVCP2vgDRm0PoOK7kJSBCpZhymJQMwK70Zu/bTqx7pobKQ67ZBd70RRb3OSONH8q9GU
r2piN0P8ptUBFvZNQZ/rFJ9dlTlh9lM196DTBWBq2FoCtgVHKJQOSX7nFhXzq/RngZoacWfcKxV/
EXH3KqPpkHeF9yVdQ7ATVwYYBKZNzH6L1JSqxCNmH2PW7CB/uQHU/jwo7RPg5pMWjw4+Gbd18wOu
vI5mmK5MyjuV4Ie1JaxSlycOGXEZRY+YFXgm7z4yHBlalt4RPM4YdW7eQ0TGzX2io4mZTOVZOQ9a
2toLcO8u87WR7lqrdkgFGkg1HWn5qOege/VG/RSPul/Bga1ObxgN/RpoYR9mXmhFPuWPC8LL0D+0
hg0/zWCezNPElxOirh/mWXO6EpaHk9JKoKvGzRSybWYmLtgiPqKu0Na/jC15m7nc83lwJg48rFzu
lhBJWVQ6YKzYFJpx8AoR65k9qyX1wMPwDCRIjXMIr9boFq0v3h9se7rsHDCV3vZd94ocjgcaYsAX
R5uBwCQR+rMXpeVBE5FdGg5elrLgfLoX2oJmAOAgjcs7njT3iJraaR1ASdlWx85iT5P2gQyAG7gK
FC6N1E7N5DlvomcYrR5SKB9ITwOrGN0BSuKRhUc6DQ6ylL2CyFPWvM/FbAt9fDRz7XNI6F3KmEey
twooNNwg7SVBAgYo95j1iX0XpT8qPgYRrQ48Xu6AZvqNOfgpJfagmTeZrH4hUzRA9uNGiqcp70Fd
HUBl6WAKAc0xDqa3Qo0fVg76SYa5FQqDmt5QIdyIwpB2XLbLebKiUDjOarxRUb8xu3Bjjjh9YWCy
8PhXaIRbcOlgNttCRgK+4ljaTS9s+HfZ8TTfAKBstAlQvGEPcG8OVeIy2fh0zr1oBvCdvk01BkXS
6kAZLLaZ9WhEFnYomoapAWydYPP2bm1gZzX1SSflhsmXVIWwlj8T+9i9FqUvSftRiua+Kw23H8iW
t+9DoU5xqW1pnMDsF4mwjXI15AFjpPU65PjypKXpilJHxi9KR9p7kY6aLE+BoMfYjJgNTJAClb8I
BuTAM+wFkIYqGB4D4LVRvYY0uyVT9nQeeDUh/Iy6nxhA7OLwycw7Tyww9tdnPx4sdOYzNnxqhzSx
a/NUwlc+6mKfSs1jInQjgz73Z2vrenbbjNlgW2xxoLvJqPZJ+ZTVL21i2bGR2cssnW5pvVxhW+yH
iLnFTF2i11hKy66k1glpL5/YqUtBN4mkfljQh1SU2n9TzwKzRkopOKwwPF316V1ZTDrHEAqFFbJp
o00bYOOcxsqmTudo/w0Z+AyR/9/LrXkDPYwezWHB5eDHB4mxtoG5tW2Qa46ZlyB5sDSBrFAQrCGD
WPETSksZcuzRiavf8SMqgnA3BuMeRn1ABDovPRSv4214nN0uuObLe6l2/H7lFeauiDbwClROD0eP
D64U3OuvUGYvwVMgPwkuzxUqKHV/Vo4wlNYt/AuqU/KWN4Yzy2an1c3WTBb/SrdzgZeAx/i/l1oV
qVbfzMkIyoLHj2EAdomb7IlbHDgYnZmT9A5xIgcDKEWcq+qISy3590uvcAie64NokOHgaZvosKCm
86JN6Ydu6M/H4lb8Ntzm6ru7ds0V/jDwKJaxwO2SpkUXk9lUPbNsvgIRrxSuX/OiP57qCm0oR9oU
po4XCK26OFmB7onnAcY0trCrA/OSXeEMTlm41WM5uc0Pw8ZX6mpruZKe/f0rzsvsG9gi0DAjVR2c
k3l3pg9Om86eHLgMQ/hxDeW8vB0x0oCzM3QAAKz/vFZZmGZdhHiZqPk5TOyFT24k6snTDIcTJ3NE
YKBO5R4HaTH0rMr79zq+uGPQycEFmjJYn68uL7Ry6nqUfd5SlYcFKCTTfDm8TuSaG9XFzY9QIws8
8fMgcLVodTUzkqdngmJ2svjjTNSVtXP5rX27wmqJaobVy84AeScqK0dF5rHgusM5eB0mPSDDd6OW
6sjUfOjFvpH6FQ+Qa/e3epDjIkSBWBUNpJp3DQmf/bXxyeWV8u3+VqsSVctoVAWuMAzKHhTyx3Q2
O5D2ehm0YjnFQUA0txkjj5uoOExq1wBj6ujNhI9L0YOFVhinZjR/ME27hkJ8oQx/oDGM6MAgrDOX
+cw9W30sYQ9oEZFEkY+Dy+5qzbO6N63MHIKjQk+HPXJyAtkX4BL1t5iKYDJJwSdDPPgxRCb1JusK
B+aWQacBlJaLg2DqyJYx9JNduK2iyc9C01bylx4dkmh5sLjlhnzeYT3tQTP3ORqbGuiLEqat6z/r
4W2Mf/bW77YrbqKmsbNlxPg1+5FltWdMkS1IBDTMuomsxZ1QYTARvYE5eAUrkX99I/58KHL1qUWP
zyaGCTgKuOoD5pyPXB9zLwTm4HZwGtzkAwUDgbaP+JI4HRrYWkxP8M7ys6J0KuhPef7lyr4/i+LJ
rAPi3OlQ6xCEknCY3hpmjubDgjgGirjlLS7ArdKVQ5FyKs+mbPij9e2iuJ3AJ6AAIrW8mtmhU4tT
RNE+iTnI+CfEsOB5wDoGldgwAaoSPfgbmj3AYrGR7U+pDIgUzhge/U21LQzJJ3sQMKBJssfY2Lbj
7swjibvIr+nolsDDu+bHiBZxGfsNA+SmDLig/jLOqRzdVgxONKFKnAYPtb63tFVQjcIdQI9Wuo/M
qNBhiYKtnOFobe3KKQswJj3qckL64pg5LdzjF435RjsdaKygYaJBmE2g/w/IAxcepMMOgly3GtGv
nJR/bfDVy1zVFrLK4CfFOg3cnE+LHA16zdLzwgVQ/xlSGBChiL/Iq5Jrc9Zr2N+ca6Dk1A6PP/99
2F+6AgRFAsAdVEV/jZWnjs4NB+PMT1XncAWzjV//vgD5iwAP8hJQSHBPwaPU5Xr42ua0hqV0GPlJ
LwNDH+EuX++Gqd6bC0NADw8ES2477SMHXv/vS/81QWDkDAQzSkA3IdbakbDi1WyOPIn9dKt7PUp1
GpynatdkLV+w8uqg++M6q/HgOHOVyx4sXnrUHc2OX1RwnqUtjva73EXutdu68Mr+uNzqXEX0am/I
AZezotHpjUMm3//93K7d0JeW71uxk6WaNdUdrsACc8ec4VQeu03nMb8L1Kt2dRB44Uz8fkNrFoBR
RSDoZbicnLszFZN6vBp9PkfP0tBdWTTXCvVzYfGPF7ZGk4XoM3PMs9gX6Dii+DiAHScb6Wdn0kP1
uoTUm4rbIuKejsiCJpz9nKXuvx/y+eP/128A1Uqn6CQhKl/Nj/SmB+sxwk1DZWpzqwQx9Dke+LUK
6MLuYwaIVoZgqLOkvqoQVCUB6lm4TDfw25IltqxbB46+N22E/HPzFDcKYsEOX58xuvKY/5Z8nvff
t2uvbrE3xn7KKPYfm+VHqpS/wGUeKXzMRnz5LTP2fX83FIPd1CD5EVCBY4P5ulW6GesR39BCXY1A
8A/AWbEbNX2OZO9oT2v9BlWbQ9kJgpFNJgufNxtNR7Q6ApQTAiLO4YEhET0NBAFFphaPPeioLJwC
aUywS5NgLRYcDmmG9jhrsd2Omqv68ifELHa1/LK0zs7EroCueMx1gNYYXi1mBsma0N2cpL8ISZLN
VMjM0XWAqXnX+NBBY14HoDl//vci+fIuWa8SqKsh9MRzxCht/QiHxohGFiNHyBye4kwPlOwQldLC
eAzzAICOZfdj4Itt5IOPLMYHXZXbvD8SGPvUgjt81oIO33yRvrNGu/J+L61gjhIPZEEd7OA1EWqw
LF7HE8HHCZD5MiT2COtQqeorS/hvWwQsI9ijn+WkGGZBzPRnOxSBKZxZwxThNMoSB8dRZc/e9Gh+
wrrxoDBmP6skeUAAweib8oE39uyix/9/R2P+/B1fH7pvp6KKWZy0DT6VpAPnKrfD1M/D3/9+4Ref
KXwodH5WztJ16yfjCiY1RoJ7BQdygQI5RZBJ2F356P8n9+ivdfXtOqtjoefz2OdwX/SgysXQxdhD
0v+jb+K3JUP6Q1PeCg1hof0DtsBtJDTLmab0ocVQRQ2dTxn4uOkEjv6pXaqNZkKzOkcfsdXt+/lB
ZJ8jqIlI+IVfk7kPp9DPk3jwNd04JfAxKMrktWwQKGQmveaENL8xwcxt5uJBwI2rG0t/4ro7GAw9
WrLLSW0vWuwMFnqIDoOw7lAXhVdCVCxbM+i11I8rYbdV65QKMwYZHuah8FHrOHoLwNFIOw/hkHaE
/0ghdhL5Zkibk6mbdcYhscg+byj4z2DaOlanN9ueLJUH1UUGxw1LBXSeTzniSFgucCyYDbxNcwDb
Uf2rnRIIFlJ3AIvFRZxC7jYRANHFtxLEHlT4o1UVOe1USdTjcfwotO6RkO6+6DGXXmDI1faYK0pR
/8jTGIzo+7ozg1jVP/GDSntehs7WQ/GeWUJzkS+1HStxlF1+qNRwN2kzhK0Eida0ArXb3Oj6FGQp
7JyU2AzRJ6jkXhEbn1xETq41ByK1Hc3xlEThJst7DcIEyI0ug9Ch6jM0HqUDuuYzKflrmrcebDhB
xkV1zdIKJoKs8Sg0A9zMb2Ei7lWJ6RHM2FRdbaJC/2SYt7c96C4hZpXdzzpJ3qvR9Cco+LXUdOM4
f5HN+1kusCSYRxmvqSABy/kbqyNXGjW6oMJuU2pzlrs1iIn9pPZ98VDgbbc4tQvkyS255VnpDGnJ
uMVszbZ6tRch97ps2AsN9HZwmUajDWr1UUh+X+CndGXiAKHaTW3kUcDvMEi8m6r6lJXUjxmx+cRB
IdMWaH3HxJ6JDFBS2aKD2XvaeFOu3otwgmjzxEAnM4sXbRJ2OPyawx6ouhbAItVBIIVNINAxmbUF
kemOqMqrzrYYk3aEaunGiOc9aSSCbOrYg2TpzlzaTdFFQRajweJ65kcZfQjBGQIEfmrBw9JV4oRi
/iiHBaOnfnqUYLUDV/R1aGsdUwlHdLrThtFvg4AMk2o/mLZ8ACN+tQCGN9BfmBhZLjl1ufZuyHkn
lO4Uc4u5SeHXpnYzVsbGsFIfdDYfKCjsngmGVDsunSxJNyGcF+amOlGq3c6jeeRSOVMU+zqv3Vla
tsInRRWJG1ZwbzbmbW0afk1Sp2sRmVoauyJG0npWbupWQ2ilsvVqcYtur2CSpmfTYUFrXRQk0Fnq
FFg1+fy7h7qgjmdsoBhFULQpYvOGYWzV0seaNo9iqF5aWtwahfkE2tpLK4uTpvptrMDVTyav4sUm
RyGTIeed1Is9Z0A9QEIuMiAdCLDHafKStS+I6MNctHPh6bDN1Yj5KHMT1BrdCDJ/qzlC4XCAGgKi
f3+h2LD9aBvd75r9SmoYzuX0FvY7Ox1dMxxKbHPInAUvr0dPtiBaifYTOPoIX0wqzL7SwLLMj9TC
q8J8uYCiamkfRCjBSsg2RqTbi5zeGU8jV8MT6szYDkvofLraCTXi9SP30vhT0HyXUbSvKvfZ+BQT
w56gXtLrxJ216n6YGm8orL1EOFvepQcOlkKt7nu06V1EwW+VsPQuLSjel1h3KoyWU7PZjt0QDBo0
7FqFvL3BH4bZN9L2Ps7kMW912DUfRQUtba7g0t+AuWBOcKy1QGDDOQQu8cME4pcNztn/Ye48mtzm
sjT9VyZmjwp4s5kFAYJMJtNJypTZIDKlFLz3+PXzQF1dlQQ5RKt7M7Woii8+lQ4vrjv3nNccWxEP
t6RZySfOSdp/Lth/X36LZCcbpUKaRApGfOeDEWzFbbydbv1ng8dUdN+9AEH/Gj31+3wFFnmOl1kE
XjzgpCDJCrS5fLfemrvql1E4/lawe5fjsXTyh7Wmx2q8RUaTNpbud1lET1jR9k1vIjMx3oVdctPW
NPCzd41cVxSQH9FZ2d5ThGvI9TRj7VMvubc6KWQvDonvmrhxZ3n+OwrJLeP0mzGad+Uk7Yqq2lOP
wGcj/Z123xqZUyvtOVXl2yJDECmGbdfHX67/rIVSJFX2eSKgyRtAbWftjUVBpbPGyBQjg5RyQ39N
AnJw0+6g5OTqxrKLbXr0U3ooqSMfc38n0tMQnGQl3bxUr1ChgczMaFph5lL7Iyprz7BwUnHHqP2S
4aFD6nnwEXsc8peo/5lwAXgjuAa5X6kN/hEZPkvKPkReJGVkF+M4qESuM99FteVNzYLHXPnuNx5e
cGJ37/nwfsRyH1eeawrIVPjCowB6J/LxXxHfwwSFVFWiXxy/6Er02IrVLxWIYa2CiSqTJ82snSFV
XnpRu0c5EzLRXc/zyWvAGnmTrTXtbYP47OQ15C7yU2doKyKF5/IW8/x+GOFih2u93gZFSwoNfiql
eeNv1e+6ozy1jmLLG3nvP6x5Lp23AAiJVrmGWhdFNGvJm4jxwRu0oZv39rhFwOdrsYcxfKPv+wYR
p+vrd56g5QTOHRtRpt2ItMqc3X94IQxF3PBc4iGN0P5mgqYaxU+ZBy3aW9m/lypbHwMtVkptdHWR
S6yUOL5Jp9qu9WOS/OwhsIrye6PjhhOsnJHzEXg+tJm0xNacyUunQ2thE3BnzWvT0hBTEbeKKnwz
pV9GjgWwptxFlbWyHS6VuUyaB5IIP0Q7k34ItVQsxoGPmVePmWfYHtir69N16Sta9CckgzaFpS37
T3mExqsq8rBUxOQnOqs4AdzVZrjDUNFsw6+dVNiD9Lc9IZbjx5jzqD8sEaVpZaXEUJfS02ONKhKe
kiuL8BwruQixWIWCFpbJUE+EqJsbHJudLM1uw179CajhG1UVAxopSgPTE3wKoCa5Q2KVmdohhkct
aVhiH7peeqW7YjdkZ5k3fsnLbM4c7CFNH8YyfIULYjkT4k1DhBqcWDljo6+s8Euz//E7LVZ4X+ka
dbd5vUUHHnl2iC3p9dmf/4bliv4YYXEWRZFkCsnEZ+p0Yyd9UdRvkOV1LPeuh7l4n3yMs0gugk5I
WsvjAJLpTvWy6VR0chpPHXgLgdnigV1XAJbG8ADG7GYl+DyIa4NcZBqjkMRa2Em+O0XTU1S0h858
V8PhXs0SEGUoawl7dtlLN/7sBVzDUa21M8k4RhJMTCPfDhpgbUNZ+STnghQq5aJZxgw225//Pd0E
ggK40BqY3MLqtm33G323XS6glKoIiDVN7SYAMzcFwOuyeyvBXMcAhAsX1TjIQewY6Jb4+hOEKVsz
X6ws3Gi20EvgtVu7lzEq9uCRmeZjq8TgaQFYwS6W/LUjeN5Fiy97Mgb5dAyDAFY5rjg8cg9yMsc9
UNJcXqnE/xE5vxZlcexqOB5rKkYErhcUz30p/Kr0ajtiIVBU0munp4cJKOqAbHeK1TXYf9/cTIHl
NEVzX9E7nXx8YUve8GH/ok807Kqm3nbRoyeNOCKjQ6Tlj/2UuQpKyEp1AI11CKWfK2twTtqujWFx
5OV+J1b+fB6VoEyd6SZ/5v20AwRpvRS7tSv40n1/Mi+L06+Bim6BoJ0fEZig35Z3psNFv5MdMAYr
98eFM+ok1OKM6tTIaPz5Thynwa6Dl3G1EXOhen8SYXFGtfVY+VnDYPoDR/k+cpt97wqH5FCvXEuX
MrOTSItTaowHOSsDInnPbChvh3eJY22FZ2FLMWQrH2N3DeZy4fwlosVVoSvslSWWLm9SKCN/bl/l
RYSfbHFKSVm5LSjWXF+B8rxLzlfgv0ItcXRaFCb5EHHpigfhW3+f/8jc8IeCX8qbZWziHd6MvCrq
z95tZY9fRdOV37InYbVvd/nE+PevWDxuREhTldywXJAatlXhU1b88rQ1quKl60YnxaD4Lspw25Z4
t6ArombiIN1OYcHlrXOOKpS0QIrDF0i1xinVyJ217XR67te/s3rhtjmJvTgTK18OMqNkHkUg1Z6R
33EK+7q4sZSHqfhWpbzrBnFvlZHjB4GjS9LtSEWmLM1j3oloP/0uKEvg16uGktsa/bZQsufQBzZX
QekWi20rPlNC29B2p/L4pBRPRmTQWNJ0avEARw1PBxWWBzK6ktqLl/SNM7Rtesi9ZovU3bHU4Uh1
EmoxqOaoQvmIjPjWxAvBk8dNLE329c9xYb5Pvsbi7G4Rv/Rhr9P4Du4E9QHlwLB7vB7i0rY9ibE4
WzWwsoky36SjXh+wnUfwHbph9FuPRzcNrG/amCFtVWab2vseyMgpxPmTqCZ7kVR35aesDXf+9x8y
20C1PEHJmXx1N8qHUficOZFbGBtAOseousf0dAbLrbfDL38DmiUygpY8upb9oQhArohRhO9CT/DS
3YASqi3tgRsdC8MJ65toX9n97Sr98uJ4/x122Q6yalkZlDls+OLthi/yu47rvJvuOls0ELjdCOUm
+GE5a5aGFx5iNNv+Ndo/99+Hz2xmhmZU+XybTr6jCsUxGS0nwC4mKrmFxrHaAahdI/JduOkICh4R
6QHlXJwqjyIQHpbsA+v29plxn6P2f335XIygGyK1cktTzWXlZxwMlI3QBnGNEm1f39bVcGU7klue
XwMQ4v4dY3E8RWj7jiDVeDXrWrEtdcMpYwNPhmqbqpqtWvHW9EnNxdccqGNgDO9dRUdqmoY7C8kN
HiM8fN3SoH0dfa474ZOgWQ6ma37ww4itO+S7jgPSwkkpbPTpdwL0P+k+ScKvsDYdGG1UzN9rL3zA
fu+xGAsETyOMWnq8C3RXVXr8HQ2KW137zq/75SXfgPTCEwwfzMh6MFLhdso7W638/YT3UIc40pTV
e19/lSp5S2hwb8NdmpqBYxRh+tCj8ORMYZo4WRDwf39QemtrTp6roRWkZsqXMkIs3gQcpfzqfMzd
poSPIGzCvLhRUYUYjeC2D9D2kQv0OIVNJYOMCN/E4jiWEDbE6l5rvoqVuomr10gzNjRhPql+dMOj
3e6qbgsi5l7zpN91YsKrmDYdEp/ItQ17RYcPFCnNBq/5b51gPiFoduNZwU1ixTL4Ly3aep72dYhz
iFzqNh593UlN1fY5+8Ma2bO0eR1z7OhKJf4hVUe5lzZyJ98PdZBvE0v/1oaR4tKdl78P0/BbVAp9
G8idvoEEE9ABNG9APLwotf+g4eSOrcOnXpNlmyN0E5o/DZSEC6PbWCjINuZnuetpKxG0ah+NSno0
Um1bI2kXQ7gxon5vDcNNqaGfJJhwRpFhm/U3RrNMtwFKYGIq7lU4plFQvnpp+gbHCJcO5UZO5KfB
fESm4Ic2FnZtyjvV6L6Y0E1GCuutZO41j9fhCOaty3b0uvaept9DYXLyqt4KcXIsi89R7f1IYghJ
3ZtvDo7oI2XqWZsUc9Uxf/FrhJg02jqaAeu4mDts40ON/FhcH634wQoiN2MSxrbeGmG3a4dw28vT
bcJLe8qCO7rQTqWaTD9NXJTW/SE7Dr34NJpwQpTyVs+flTS1pyDZq1PT4bGM7ENASza/LcbwJiss
x+SJoU2+3SfhjQDxEMfPe6//mrLDiumTL3q3k3gXqJMdSo+toe7M6GGE8qKjsdY334cEMYDBKOil
Fdg9AgvK6g4vI96HaIRpk3nb+EerualiRpHld5USOrkOGTAS9btGpXmmvSr510jydmJcPQ1l6DZR
YiuGd1uP5aYGKgHY51bOy4dejOtNl4vSRtEruHHBt1CONLvQhz2gFKeG9dLAkOmyL+ihbAstsXXg
oZqgPVYt/LgQ4T3PnEn/2COa8Uatpk2aopYiFT9BY9AxCmh1a4DFIe8Zwb0hvNGeoZ9d0qXSvhaC
uMH6MKKRW4g1Rq8QBA3xHjybLdMahvwz9KmrSt7R8F9qH8/m7LHR1BusCxv4lVpd2/EUkjxpMIvF
r3N/SmzKTYUvgOdvmgDnEXVftK9+1G8SLshQROI5zfhDpElB/zXI6Xl37B25rl3N5Ejsd3LwBSHK
cvgkhuHN0FOpIM/YCPVRrGmzBc1GtrS32Dd2otgdora2ZbO4AQ2BchwahC3azcJBCDS3iX2OKr6R
3oy2HiuOEgEODbDxs/Zqqv+IlQI5wvuyHWyJFr8WK+4EN/36xXKp2XJy6i/SMLMCWRnQv3C9u/g1
3Je7cBfgWEH7INomu2B3PdzaPbZIyHCokAdz4o5B/UUzv8a9t5JkX0w7DJS7oa1YCHUtnoRZlKut
FKq+C5GthnlUpz+8eCWXuzgILvpZixKW05/u0YccI5kiuY5yIJuzcFsifRmkbmVWLj3J+Hv/HWLx
3uw6Qcj6ghDJTXNT3EhOexe4+hd/G0gb/kvctC4Kkg6NFoDhqet/bu3opv26Vi5YG+miPgYwQJQr
lZ9hiOhrtdlByQvn+oq4mHVY8GCgGZGfLhsQ5aS0QRiy/vDC3jVTs8fB0I6K0Tb1H38i/dOI5/E/
XrQLx5/FP/6fOyTS0Tv93SztfU4cgR6K9+xzU72/N3evxfJP/n9oBKTxUf/fPkB2+/b60fNn/tP/
afmj/gNaGzqxs0ysCAyH7fRPyx9T/YelSbCG52T6j4bY//5f/2n5o/xjRprNCgrISMxWQf+y/JGs
f5iyjhuQMieSYIv/xvHnbC8bEO5M3FUMYmhnb/V+GNDVtMLYzQqTY1zl9i6Ae3z98DH+uSo+evWc
LcBFlEXaa4q5ZAVxFLuDcJgQG9lNaObCmLge5fwZNoeZnwcQerBOWDa/vLYS6yEqY1cebW9nuWR+
crSRv0z28FI/BFuo0OuYvLP9i86WiDCExJMIw5RlC8fvFYkCdx27VWA8Bpm0J7tbeZmcPbgWIeaf
8OEwlDlto3Cm3Cs1GrFFbEcCaNAelAjpQCp+VvWn619ybUzzqvkYsA+zTPfmgIG6SeRuM7UrnMg/
2pEnBbHFmOYl8yEE+oSBUWuEoA8bf8Ih5dk7KIBsb0EF3ftH73PfbP3OTo/ZXjsk236v3mer0OQL
q/9k7hY32ShWgppBGKcubO6SRxKA2yzbxAd/G6IRI22Ffhts12q2f+6us6HDOJq3Ns3MpWhg3rRt
6ZdERdxC3tTA9roNWaWd7zyYLIrdO+1NxIj7X6Fb/v1OpDfM6xZHBQjES0ZU53mqCOCZEYvpsQi7
ZxEhS4yZt1YhrxR0L35cVDxFRPNlGW7H6QynipFhndzGbmDspfY2t16jfGXHXzhXyEP+HWJxrvAN
g0AGiInoLMW8Rtmlwu8oTo+m9f36hri4Az8EWmRw9G/gtipMWdrqP6oqddpS2k+YYeBwAINIKfeK
v3ZrX9yEH2Iudv0A2syz5sHFyGRm/SMquc71Ua1FWGxzlY56yNMjdmct6jL8IRf7/1mAxSb3vGq0
Mp0hdMNXob8v9WAlibu8l/SZmSSZ3LBLdHqYQ171Vdbz4OqH9h7NnfE+gaKKLf2dEVP5A5N9r8UO
VZTyv7O+P4Re5I9a1mD+MhEa0XO8NUTFyaruxxhJa83Kc7+E+azEBUUCIUr+sIS5o7MjCmo1xq4l
dE6M+k4+fel4F1Nj2PXTTzn5BVzSlpJHi2EihIQKV2oLWDOZ2bS7PqPnza3Fb1lMqZmmw5h4Q+wi
CaQeuMuBqaFwLroIyDys5cYXj5APA1+cz0aESq8qEEytkTU3K0eL9E1hmiuraC3MYiY7Y7CEoub7
NlZiI5lrV6nqxMWwuf7tLm03CsSYZs1mKLDBTg/EMcrrQhr72B37+jHq/K2upisH4qVz6mOIxezI
ckEFtSAEoiMyhCEtRXEaUbXOk7ey4dlDHq9s8Uvf7mPExRQ1XQhIs2GKLOOtFZB9rZ5CcWVU89+x
vDCB/WBRRacBWN7i9O1LjdJAz/yIXTdsgipEyp2SQIVniFxEX6xACFam6tLF8jHi4uwVQ/ZhkRNR
KhGe9BBSIVx4n/cr3ZOLS+LDyBZLAudCdEJ84iRmeYPy974G/nB91V2coA8hFktiyk3D1GMmyMOV
16fa7NffaXw6/7Moi2XgB21r4hsSu1HUojMLAab8Pq1KV186fWb0F+6o7CJ0LBbfS/YkOL9ylriJ
Ue1JUfdiKaKolD9qKEE34W7KICKZgJnROcu9cKUocf4pyWKkOWezTEXStMWq6GK51JMyoRYQhwEt
wZGbpuy7pwYdhbUVeDkWySF4QaRtl4kaJ0UB/AhjPHyy0XmaRXy+FJCPrk/b+fpjRAp2aACvMKVe
UgCzqghNYShTNxQkGAgonk/hMK5spotDIdsl44QLe759c0Sk0qRO3aQOnE5/L5O30ox310dyfvJh
yolvCX8/bwdlmQjU+SQGZhBkrp8WEYpGyVdDb7aURBxNBqbe6T+Qs3y/HvPSwGb4EB6DGLSqy3PJ
azDZLrQwcwsEcVLQ+8L4FJrx9nqU87NI5fLnnaKhNG6cKf6U+ZhhSEq7pcu170ovPrdy+qxF0uei
ElcUpC8thw+hligFAfUYL9QgZvha/oIv+bGw/DUhxbOzHIQ1gtAAYTVlrkadXoJW17e6haieWzXJ
22igfKDBKjATyiv/Kr9cqDhcyJnmOPN/kGtED3tRVmsrlTtC80o3ftG+TU6QIIaTPpu45qr1FvJI
6gjOJGzSr9fjnl9VqjaDRihBSEilLz10pn7esyoMMrkNPgEwod5eQPTxjkPx4ukrg7yw/k6CLfIW
z4/rqgTG70beJNxlZH5uImNyMgYwYq6P63Io05obsBKH4OIKbpsh0cx2yDh43/RxF0w3cvf3K4PR
/DvE4nQV47DIp4gQUSjAl2qfUk25bRrRvT6Sc3gKN8fHOPNQP1QeyrapErUEcqaL9EX8tP6Ri9FO
mG1yJj1C1kf51MjCiwgCBEmqbyvR5/V9msucRl9cx+RmbRCDiXA92XfgQnFRhtt8fM3DezHJXbH5
rmcd7b4I2tP79dgXdvfJwBd3NLZrMI861qY2/Yo7c2OKazJeF44q7c9bnzIYuj3LFnoNzL0yFZHV
r3eIeodOIb210wDHZw1ifHGfzVWFf0aSTyexxZ8nn1Qi5YkH/65w+35897Xwse/1u0xvV956F24X
jdvRQltWg2283NatLOVe2qvMGlIxMNx6159imsb5HXww6Ha+5siqt2YvcWnCqMlStYc1b8G9Ph1k
hdSfFAZEzfruZ1BgFKOtvdAvzZiGCYgIz0TEg2txHJtjKKOsSAg1lfYNTepwlHChi+lBr6S6F6qz
GO0BcUeKg3SUZON0NDzep6hQhLnsJbkRfVUYXP80ba9qFyjUplr1e70cdDYzRX5Rs4h/GnSQkgwZ
GTaW90OzNuZhuEkPEebp8TH+oqVOs/svoIHmaVlu8bmsR9sK3ry+TN2sNMRa1Mtzt3KMn5K8UZ8p
2cagcgbIS471XuzWHrCXZpHOAuuTkLTMFrNoDHpkKXmVuwLUDyePvBtcINCqEccvTb3WmrsQjCyE
Nx8WCJQ/lsNT/cAQ27zMXboemE4F0W2mlt/po2+tvIv218+sC/eOMd/fFgJdLNFliiWFcaV3hlK4
KWQZPQg3Apd2K8bO34chGYH4R8OFbG6x0zBvAIkixIULWhRybW4nSewo9I2vh7mUleDbIs3Pf1CY
AE9Pl2MUeMjUgFGjprcZbayktxMWsMlmOqg3tRPdK1vhJl85uy59wrntpOg4iKLzsTj2O0BToIOL
wq2RMgHTCJ06sGPAGdfHdiEMVBlaXHhFAZ5afkIhGISyNyrCdPlOCW4pdyBw8fclS3VWKpFJtpmv
MxLQKFSNPkCWRNGLczh7roCRXh/Hn1N1sX1PQizykHHU+rpMyVB7u8eFbyPqm3aX3hVbBKpU28Lf
cFV+5tIxdRJzcUyVYRrJRR9WbuG0WyhU23lhmDd4B9nT9r9imXI+WxoG7n9AurylAS6eLkR44axy
ZSxcIQ4PcoRZoNDfpt4aau9SGIuKGS9mLhltGSYJkwSIWoSggjmh0DA4Shc7hdfsrs/Z+ZEEpe9D
mEU2kMsi2pMlUyY1dq49zdLXTXvU1WZtbcx/0cnaYGED75TRreDow0H89LNFtVDI/mwdrt61W81F
8N2ld/NjdFA1WF8VZxcJ0Xgyw+MzuL7Okm5/YicovsbLz7V+pvvSnqUXKYC+oqVpZ/YanvRssuCh
zW9o3i48ZjnZTwfnG3E2FWqYuxk6NN64i0Uym2blNDo/AucodLx5SWjyDJc9jRIWlpx2mjzfjuZT
9hje9u/oCjx6+8GW3fYRddJwtY58rlK4CLpYIFNHHlUFGlLB21jfmDSfNexmUju57bbo2W7Erwbg
pd+NjbLAp1Wxp4sf9sOQF7fL4PVFBx4ciSEIIfV9Am243SSUzpO3wHD+qMbIW8Xfq5+ub4u1uIuT
rNLrWhljqNtl/oJ1n414ETCzlSDnZxffdsY840SH0QNghdMJHfTWl8hA8nnzKZ/lg7yFwgNb+lUE
COY2trxf99m4NKHzNU3LHSM09ey2mSfT8iR2/HjAOxhtB2B6m2FTvI2/xMQW7sCuOeM+owL+iLTI
WuvnLDEHgDF757E1DYNKxmLIeQvYL8rH1hXU9HWs61spbtZY4BcmDzY6xQtklwz5LPPJElUPzQy1
7raS9oOE1g3PYixz3b9eI+x4wFwUmEChLDOSNlX6HrBV5WI7uNfJTAS8alVk+K6Hmb/I6cE5Z/z/
CrNk+ys5DdMMXgj3NjaKgq88JGJdOnGd438t+k5XxV+vR7z4/VCQBSgDTxkXy9NlqSadrEzYTbkl
evw4G94iJXn0LWGN7nJ29/CWQdUZtRrKgMaZXpKGPFYt5P3gVuaD0GubQUi3mFzZVDFWjs5L3/Bj
pPmXfChcSGWWBUIYN+5QJtvWiw5J6SOLGyEHMtpytlLsPs+DFgNbLPJSb/pgiAlX/k5+SZvks/cF
9+Mv3ibbQlK6XfNwuTRfOH9SSCVHVc+EF6zQNzPM7itX0OR9Nf3KVXyejXF7fVWcaznPo+JGhZtE
EdJaZiR6hMl4netzdje57Uvl+PcqR1b2Wd/hPO8EjukMB2NEKTv71D8UP9aFnC8O9MMvWNxFVlu3
ZaGBR9aqyDEBq2o974415d/zMtdioItLp+6mOjMzBhrddDx6Z9qe7Pp2dChXnmiXF8rshsc721TP
WhVeKCYB84pE0G5wxe0s+q3eyDeDLexoX7jSXxcS/ozsX/GWArZKWgsmPoeVmx3Ng3Wb254T2u0f
Bl3uYiG5Kr19cYuzMGXqCDJQvsVOwJFVNTAxZcb64U4odVfwUer1ik9atAb6mE+l5TnJw4ZKiYR1
Emv0dI8XYj/hp2gSqsgPQVgdTWzQRcDdsVbbWhLOZSYXo5u/ff/yST+GXRwtYmgWap8wwkl+QYxX
jyN7LFYO5LMa2iLG4isOKh6fVkmMps12ZfnsTxCjLQTHdi2UDXmV/HZxB3wc1CKfjaAMJe18g9II
1ALIH+KD1aFuE9x02o8kRf/K7I8j7vLXj5hL+/tj2MXFAyG7TBDzqtwEcxujmNCt+qnRl/zrKPgE
04Ok10U9fnmOZQJZmZ6jFoWlCOSN2LZac4cO7kqYC0ufMCY6NMiEWjCjFutRUYMKJZrGDYJnuXrE
xMqtkbPu2v/G4+NjoOWmjoKokMwoGZCUvZuFnoOWeo/frQznwtzwfsNfmVqPSL1zMZyyD3ulzXO0
rPv6FvRhvil11fXpB6wEOtcRMmUi0bDDGAD7uWU/cmjLKI79oOGeEe3+RbWF0EX67bZ87m6pFv+H
Oq/o6G8VSjjDBhTZmtXmpZcWPwFkFKcWaepSeFUU/LjVUB90Kx6QurTzDjV1DKWyo98tzJiDdcjd
fq+tNVguJMcnYRf7XNSmZhqqkLB+fmNmyOV1xlpuMv8di2OSxE4Csox4LE+ORQx9QFffN/L56xZH
rKD2E7Rbd9qrj0gQ3IWPwytkFnwnV7Gb4sXApkaZziD3//MY+pCDtbkctxwrjZvmEnCr4XVEiw2x
RTmczZOqTeaHSIeZsxHaZIUb0whWEulzCMS8sMhh/vMXLG4IOWwCSa/GCsTbuH14QHnun1ata+z4
i/P4IdDiTjALitjBUA4AR1C9HyVXT9u1wZxXOBgMrzjLosBxXg8dAquP1IjPqff1oQzGZCNqORgs
owucOuiPqJS9GSF+VG0+a7d7SAvKZkP5MitvDNNbW7oXjwfNUmecHU/L5e0LN75q20Th9hULzPiM
T3lYf6XL614/uy+u3g9hFl92GOQqbGF9uJmXP3hF86BK2WHALHFCIAAC7Kfr4c4nUkGAircdyYuG
wvpis8QV/PTBi3qX0nS+0z2UKhVEi7fXo5x/Oz4Zxj0UFSnR8itPb4pOqXwxGw1KLMnXHIJoj0nh
lL/+N4JogGJlUP4MZpHUqgFlUr2QECCOauiy4r6Ow991qK6sy0tjAXhDkYpK9rljT5/zkJUSrXHx
BsTKdAwlx8hljAvazLy5PqILk6PN5hSAmizFPOumiIMnyEEbt64VUG4r/eF7V9V//0adG6UUE1Qd
bTDGdTo3IflIV6pd60qpjAmQZEGrDYzQLrXxU2G9/+2IQOKAyAXoQyuARXEajKppVZta2SEpOtk9
/RQhebse4ZxQZ56GmD/qh1M4Qatd9UdCdK6/N/bZZzBSISIaskvxsnD1lQ104cw9jTevlw/xvFao
w8IPS4QFosd+1+1bt8Pmp7BBldgrYzs/HE5jLQ6HMUBotZUZW3BUD/gFKvUW99dwL+3NR/jDgWmr
iAyptvQM5vJxLfz5yv+PjMFC+Zmm8zLfM1HfLBqz6lwZGqQ5BvsiRGpa8lZm8HzVn4RZZntVb3WA
NgkTNdazbo5HcUxWDtlLI6FERztPxlCMIt3pnFkWcmF51XRu2cnPUdId5bb/NZXp7vp8XRoJpXkL
r1+sACiBnoYRfeSthpow8thuw6Ldd4L05e9DUFqlfwLlC+zjomLeoJbalEaNLklkwbU1EwwsM3Hl
HLrwuea8ApFzHroU6hbjaGZscoxqm1sKj34zOrFSbWZrwetDuVAsph73IcziTVaFXT/I8Zzm3zXH
8j5zsWOOkEfqtiNcy+o5sbW1J8yFDXUScrEQEOftoU0XlB77N62TN1WUOKM6Ob74jh3t2vaVme/T
zJTWicjugVYnz0Wm0/VQ4m+oThPZb9tN90U57KLGFB0NOGwyejjfoDM59vuhmN6kNrW2k2rtvXz4
fP0znz+155YezVgT8OhcSDj9EVaQqplkkflrs6gxwgAFfQZR/JoUr2KGL7fRrg1buTRsgKozrQjj
ruXtn02DFRkmxUKU+Laq3e60N5OqTHQ/a6VS8V1zPLmwXBUAMdR2ofmRdSxG2E2NEHc1mRovekBT
9XGi1Vxl3f76h7xQ22JAc7+ZFyMvjaWWUdlPfpiq5Twu9UnCVK9wK9jmN+pDdj/chZ//mvHAgUUn
hToyYNlzGGuL4KCRIIXsanGHt/K0aTj/K1Qar4/L+INVXqxTWqZU7DhQSD6WkJHa07Q6Un3R9fRZ
njxEM0YZ3wVr+N1XgYvrj7TNrcbaYWj8PMjKfkgsdSP21lvfeq/hgNfoOHhgrFsssirxi9l1PrIB
g7eB8boblek5ro14GwbprSZikyyV2BUEHVKwoyG+Z0P1YJnFESHWxyzSfVtVErcLC1RIMH60gt/Y
Oem2JaCgkfdHowuTbRnRkEyFp2kYvoRj/1CPxbdYar5JHoIZXjhEdlUg/5D2tNFac28lCOL1k/SC
C+1LlZjfe7WyzcA7ePL0ILM7HD03v+ehKtp+DkO+VciO/GD2Bvb1W0SrHpDsqG8mWaTninfqg9li
Z2YYkWTrViU7WoB7boPk39D1mNhWoiPKUbcNusA2Y/rdpTwLz6cyOrbI5rFnqN5JIsC+NjigjfWo
5umdKYe3Fj1eOyGT2mnaZGC5Kg3ofbS/C8WsXYtShUPjJrmtSqS0pzpCF6RQka3qYQlK5q9Sbh/k
ENpk6JU2yd99Jmd21RjjplK8oxll92mAio2eGluQle4kGk4SYXanyb8ryb/3Ankz6drBU7ujrndI
FPJ4ber0dziZbygr/Gq4LzdxWcEO1CK7qEIUxv1fSqLjKW4k93GGKrIQi5918M9VUx0aXdqkkbir
JOOgj/jaqh3Nx6D6RJ7tZhCXlGTcFWKOLghyDR0O16hgWb+nrLnrlfe+M35ahfU09o1vtz2aHyI1
5FL73qr1QZAnoP3xoxkYWzFPYjec6je59u4Fr7PjokxQXh/3rSkSw7qRiuhlkiYE9ZO3ppl2svTu
473dBUe6KDtTFxxZF7dgqTZ5Zx3po2ROCJjJE8PdmARscfEnyTS69Y89pAwu+QNKS1uRbwk7y5Ej
awMIxVEzwRXC4Tnx8qOS+IdqQm6qYIRJhZH1PebXdqX9oHtqJ9XnoC52gSK9U7c4tDmCYWGCrgjK
Ga6OjoLcoyBZGzYVdrv0tDutNbc+t8cwlEcoNrYXsXNGaRN6yVtVWD/1cjjwNnmapJ+jjtetmdbc
OEcE4b93pvklR0BH9pE16JSvXMe2JGLliF+MJGOAq95jUn5rBUh7R89TnDrJaO7SFLsoikSalbxG
1rRtFWXX0Vdq0hZB++JL2fHv+vcRxRNybyQRcDgJpO96m78Pvjja9aQ+pUOzFwr9q+izpmVuuSbn
WYugf53cFdx8uX7PHYEYjvGpLi3LzdO63kg9pDUpDm7UPEbBRuxcM83vJqNA52XQ+cCqcDC9ZtYY
uefAOsgTVtPKdGcOxjfI8ZQGMMNOJKtlQVFYK4ICj/jCPFKWy2wh6rstuBRMy1PzU6REIz6d4pc+
lLZWPBWoxeC84IMTx3sueFUbfLJl9bMc1Ik7WN5DIg+xXQX6o9qpyGkNYr0DoPxYmvVOKSggqkHH
6wYBlMhMnhLwsPakTred3uBaogANtZDADF7aMR8PhSR5GyOejmgx3UYGoFFIU5VTqWG8A6lTcoZp
4iaAdQStT99kovnJqARx10TyJ3zKX6WEdnowaj5IneDFqwTTKXse26aAq+KIOp0Syt+iKjnSV+1s
qW+PZcPBmg0+xRtJ/S2MeJ/LRXGTCDmccXPaZAG2EnUifEs69VMbZl+BiTlV/n9J+7LmOH0n2k9E
FYtA8Mo2i8cz3u3khYoTB8S+C/Hp78G37i8zmBpu8n/JSyrpkWi1Wt2nz2FvilKIAxHDqTeqj1az
DkqoQmgvot+ImlUQqDAz26CD8FDhGr0ACc+mHnXTAc1n5nNFfUHuCEViJUHLmoADSJYfJNrdkqy5
l83GARTjh5RBxy+G4ruN3Ix4uVRhVF/Q58wESZ9cATkGlH7fkmOc0jfRa8k2AY8SNIbUA+MBsyOL
Zp42sA8kw05d4F/3kF2J9fHJVPgTyNMPoVreBhakuiN8LFqIVzUePxogvzdMdKBtpfkrSGArCC+U
B4aEFOypxm8MwIQIv8FHGVl7EYuf+KRIg5vumXXNjnfsAzwvPyOlniIelpdD7ynAWPoYKl7ZhlBF
scAU38Sqmw3jThrTdyNPdmWiG45CE8gtsIOhiVMPAXab9dRvGghRggMYfG3xgzxiFBxJIk5oF98U
1fBOgzDySrxxbKVlj+Ygm66poW9RdtCIn+TMDWGguWEgaU5jKELzKHa1hLcbY6JwB3NS/JzkCvAR
6dgjLoPYp1KyzLYY6LSEUbz1WWy8tDJIo1LN9BML1wvTyiPQKi9tmv8UKZV8o04hVGV0T5pOm21U
hfeVxm4z5AeIlgiw5QDNEIkipECaPoSisRL2t6Wp3QvNuG00hj7qqIBssdK3hkjvI0lL7Jj2qV3X
ZF8wywdyDDR1sXkzCOC1ejlwcC++SFi51YsXq+xvDVb9kgRmGxDUyj6PICUCbqq+fiuFDDLw/I1D
UAz0FicxgtZRBd9g1gSPVdgEdp1Nw27ckUr9vm/qjUHZA5TXAo+2LeRi8DMgqwH690TnkwpLaGdF
9WzpXY1bHkBThUYdkNDGYFeZ8YtZ6smI1MGRrRBkTD004RMbo2rgipEelYbcqElsOCywMA6bpC/D
SMGQE+yNOrhjRrtXqls1RbLQse1IlEcQ4h5Y9aHr7wh8YDsbM68IwR6JxPCh1UGYKY5hjTOoQXMR
BfWNHAoN7FyQIiCC+xnCj1zwx7GO72q13BRUBb8RKLHraANdJTSezFJzBgs+1uErddZBYxQARr3d
Vr1xD5m2vSmTvUQgbckIigqiUEwnUECHz6CJqqU206tN2DI/IE+CyTtBdLcWyFBwcPWs9dgYvoJX
itmaBsSW0b+moX5rUe6gHeEPBWTOoonqv/IGaMI9SJzfBSoEa3jNAicXbNsTa8diChqkuD1IuD1s
FkJlo012MuKsA3rQJ5UooEgrbMaGt65DNtGUEIOvizJxhYqBO3Dqb8ZBgWhEcsCNjSRSOyitqPa9
lB8w/eMaVukVEbkF+Vfr8czwENjdQnqtReuJEWMXPUak29FGNMLEgumW6Ac1jekzrd32RnOISHM7
pPJ93Lyw7oWo70H2zYIMC+ksV8mMQw+9pA5xRpaanRqQ44iLeoRWkGG+F4H6Ha95sF6mEpi6JHdo
kJppdXmILPGNDuSmkvtTT60tyMGOwXhjBNGNJJp93lbbCHJMIinQcCtf5ApnWPbDUN7GkDgaMsW0
W3M4WHoEGj0AokmCN56R1e+iqt+TvLdwbd71eo7rtqapRxrlAwf1KEr9RomY08TVL8wwhrbSWb91
K3qp435PwHUXFb1fmnyvlQE4UcVNC1WaQEUjrso/YlZTBEiEpsoQBeisoVCHEqkJGF0ByjieHlkd
E/RTJceok1vOm1tthCJaNTyHZXsvBflLj6vA680G7O053LQsbqzM/MDoNdpRAztFBXdamks2UEGv
1986nxjx2VMH2CM0GIDYRN12XjQG2oL0IcZFfJKGeCJgSFDs4rDH/Lrc/Qr6Sv7WV0LHhgzJsWe5
4lQKE70rRWMbuZCGhzyhZVndTcglbYu0E7RdiCd2YfTGUUrMcW8V0DDq46b1lDqLjwUuDIfFevzd
HESHSMdKeWLA4x8qAl7lgACtPdVd1B5Uucxdg02fVInBNKIQyb2++IV3MqQSUJoCgxBKwPP5B2MM
BtEzc8QbObUVObZjjhsZ2kTXzSzVdS7szKqWdKxIrrYtKube4ELl1zXjo1HawSNKlvo+9/KNLNyY
rtTpF4pvEFWmaGoAffV1eiVn4G9rdGn0Q46THHWukqxgrhb378zCVO45q/zWzBR5m2poOFjajVRU
L1IbeqGsrBXGFopUFyuZ6itndqouU6IkqmXwRlK8dRu3bIGcbN8CNDZ1K99c/1wL9aELa9O+nllj
OWi2kaW0vqhAuxixYac0nNt5n5/Af82cHrQgNqniFeTOmtlZbSzpraLpshKKyinUuzBopI2Po9SB
yBIVo+CHMa5Nia19vZlXBibIDCUJ68zZc1L+6MyTwB1/fS8XwwuaeRr4R9BjI3OqOqiRWEFYZb0v
LMuL0wMJrV2Vl2DffQ3SfJvx7LHXur2qgcAwR5mCnIK0wSiB7mYxveEQMQt6HRW6LRenJHnm/Bcu
Pj+vP2JZ9TMZxNGFAVEVvAvxfA/qFiEctCaKgSvewrzKWsRYPFOTWgRQcpNo8uwj4QupkiST1g/B
hSn47VQIvr5jaxZmX2VsshzTAuiuxVG371AuIDldcfA1E9NxO3PwIZ1EZ6GLDSQrCBaD0kH/2Lu+
igUI8ucoyn8bNXn7mQ2uxZKoeyxjQnVTZA528ALqQPKMyQ23d3A5fhtvq8eSOmBFWFnfomOffaRZ
TZsPepOTJgJHeR+4WWPaDLj5vv92fYkrVuZdmiRAlUovcV4VS0gONLnandpYmmdyMFb9b6Zm9dyS
y4OmZ8ipjfGk149aeQe1t+smlnwCGtzTCUUn9IsMU9qVYHLlEr5XWeIu1HQ8RBJrpWC8tGW4akFC
QAxgTOf14iYzuoB2tPVN7ZvWqI4WfO/XVLqm8zHPZ85tqJeOV1NTkDDDQiDks0nAFZzEqm/pzyUE
Ua9v2UKjFVVJMGIDo2FMF+20p2c+zrQ6E71FOz/RJzPDoS+STdwYaPIfdMa8rmA7LVLvR7KnofRC
y3TF0b8SPCGtOP8F04af/YKqiqcdtTpfzcxH1vTbmCBHlfvdmCibnOFJRFNnFMZzZmGk1ID85Xgq
E1SUO7IJqtEPOsUd8dK5vjFfP/Plr5qFsMhozbLJ8at4nUCUVUB0E1VDPFGum/nqspdmZmFMAXkw
qNRhBitwOvkQQxvtuoWvvnRpYRbECGjUzbEchN8kyfiaqeZzpGenscaLJC/rlWRqeTmA4wOBYNEv
mEWwhsZmgJoRlpOCwFDIkh/mJF6xMm3K5fGYlvTHyux4FH0bVUUT9n4uV06YqaingvAZl1kvy4iR
a8DFpUWpFJwImg48yhdGvVYKiMpk5BhjLsBB022NJlnpzU7RfL4iIPggqIFnzNRWvDwDRUnABdMa
AJ2hWBsxZZ9qBNqA7BVjDW6XtaeqhNBbvDY4unDD6cq53ZmXW9CmYhlH8ktu69pVUK2MXLxnJoi3
udPuW+4CTZJBauA46SrwG/mvxwcBcwPtGabR0A+bZiwuF85ri/A2MnDNZWVh13kCUQeoEmcyX2mY
Li0VloCV/OQl+TrFYYAaNxtKxSf3aBCkv1DShfhM/ls/FrENsubxXvjxNt5HkH2P7TVFhYVTeGF9
ttGqFXZMTVsg9KFaEmY5sG8gb+col6TKyoFf6GhOe/pnpbOYUkldZ+Ro9uOG4ugsQnlaim6M+JkT
dOmMIw9eRjV3AZS1O3BRmtBbleOn60HnE5w8c+iL3zCLOpJRJZVIK+UzdUKJwWGg6it9dh+52hGb
fo/EF3tgk8YJPDQEHIhKsdfrP2Jpz5HlYmABwGbUoGe+pVeZMEYjU/wEba24h3yWUTtKPrjGoP5f
VmTwGYcfxd3/Xdg5/e3CbQFtCoDwPufzvxQgJCNOcmgy9H5gytAW+Nka3xLQ3//9ekwZnos4AbjL
/Bli5lE1SFNpsIwPXfWQaPSxyCq/Rfn7uqGFgIeG+x9D848XUJR30QP1dfpBC7prDXmFHHZpvzDU
p+pAvBC0wWfxThU6VBLaFsrOKkpbBnojYQ759DWM9pIHnJuZnTrdKkqrg563H3bvovs+hNAppb9A
Kepe37AFLDggCqAkBvweIRzkQJdhrFSqCHlTr/pRK+fITBruQW7DQkOPhracmHcWeJg3OVFfgY4Z
HLzK3JiRe1GXXl4b7tgQB9R4KK/H4pQWfW+nkjaJVoPF28iSFSjH4q4AN4JZLByOL89Zi2M4KQS8
xDfK7lVWGnTxIMacxCdJWtM/XPSkM1MzTyKNkaZlrAOYStKfGpprAV6Ga/Fu0QjGKPE4B/71y3tW
klijKRTxrv2ZvYAIymlu2XP8SmzhS5sCQlt/j5vG18ZJN0DtDQzpfDKj7ltNRBJOe48muvS7GX9f
d6eF/Obi/5/lN8Yoak7JoPo1T9ufMqq8Xpir1bGVWhNtu6ZA4zhfK/AthuzzVc0KVNY49ZQ0VfVb
l0DFFkIMNkRR/fwx3ANgYDdP7M44NQdzC5G7bfJtXVZvMSicbev0nc8eAoMmhhqveTgL+umWOOTS
AciSFW9ZdpY/324WeZKiKONQzbnPjeZI6uRYd9LL9c+3tA6gBTG5L2N84AuFwGiJHhEg5L4swp0M
rv861u+EWKmMLgx/IJNRQAxnYZjs62tXjkqpMRuAvtGROckv4nv0ExTJ36JX67uSYoQzvwfDybjm
JouLO7M6+0hjHqsA3MBLGpSZIaXu1PWLVP64voOLKQxGTEAVNmEiwW1y6QpFEiVZmOIEkA20ghzE
Df2TGEFxMDL6nH5IK5u5FBKRdivTMASyhTmimUmmkdKsxCcbAr/Sj9KYuwN0r/++qoMvZVogRQB6
8Cs5dzTKWjbUEffNADIv5q+60G/a6Nf13ZuC6jz3OjMyL+pEeRwLlmXcF2YCsmz6u+SNW6kR5FTy
2yJQHlI1XXtlLrrFn4VZs+pOOwaKjKsPNoFGKMfbkN6W+fP1dS0d3fN1zcKiTmuglgZThbKg5VkB
gCGWKa2RwywamfB5KMGCMHP+EgsqsKfHHIn6OACUrZv1W5UHf19bwHn9Y2PyxrNAh4pi1jNacL9C
WTyPv2kmB2vmSil+OT6cWZmfoUHhAc0AxB0lv3fFxHET7mVuT5QzGJIkkds6kQelIe+vPxMgqdBY
QzcOY3hzQqeuMnlRmtjBBrq1DXqGq8IuC852YWEegzBEw4wQSj4YpuhtXWPfS9ng9jCw9+tLWXiW
w5AFIJiqEUzXzLy6qUQZqu3I/anfXkVAfuQAElaqnZenXFQHAe0zDrGm61YXxloxmgREIGi+wKEJ
qOilf5TIAtvcYho0X81XqdNfiaQFwIn2P5ok2JBA21aF/jpkyNwsY+XyWnIbTUYOiwwfifmXKf0k
7GPSDvh89JF71ZHfNpVtfgtv2U59I37tAOrLZXstAC8cuwurs7Odqm1oZFGk+bg4McnYO3301+p/
Jnb1bGGzXQ0pqcpO9Hg+aYYzAAg2dMVKcrGQuF2YmDlmKxNwFJkNx8NpVxVHCKEUUeYxw3LCnys+
snBjXZiazshZDGkSWiQyxWcyv6dP3VE89+/Br+iV3nautCn35IY9Vu+r6qsL5AqXmzgLXWgc5SKZ
Dne0Y4bdunLsaLYKlnh4CXRu6xvyaNjCHW65H/ijI9zUS/zi9friF50FVaNpNhRtsflD2Bo7S4kr
zPimJDq0pNuNlVgJ0YsmMC2HRxJItL4QAuR04pAQnPtJBo7LKLhv6pateMvCPT0RxYFs2gCl2hfW
ZIpB5aqu8WgcxvQXJO58OUgcTIAgAbH2tchDu9KhWfz3ezdxQKmACiBKz0MaiXieyCHoLQMByT+z
+C2x1WOw5JsKsPQoIRDQ+s1bJEyKCB2KyUZYRQ6pGQS+mu6HMbDnKuXqyoqWDt25NfXyJNAur02p
AyZJdMWmqbgPwLhHImpno+Qa5YpjLFoDtRWmjiDrhPz70hrPc5BpByjC9COotPs7ArhdNJZOoaZ2
9veYAR01JQ3UNiq6mdCKujRmqIGBOVikpVacqL+6QI1u+1hvdzr06/3EJInbxIm5kgsvuT6ubzgI
Ct5f2QTLgRCzH/GcRuW4qX0Dc9I2YLnRsLnuiUu3+LmdWW2gTUeFCE1BnqBLH3WUnFQruSGAQTnX
7SzM9mFsVadTjwnPapQJLncxSYw0U0pEZUmrTxwC0Qz6Eomieaxmz3xMd3jE7SS134m2eMSUwNrE
0GLQnCotwGFjcIaSmYdyddDrTka8arxgY2zSwhbesJMw3606bJt5FfhNwIVAd+ZJBtzOE1vzYS0r
W9rt898w24SMSZqahgR+W79lZWgHVguA5gq7+MLhAA2BiakdxGblS+JikDwNAtZpfk1l/paliepw
S+ROQXPT6Qn0JzGuEvjXv++Cv14Ynf7+7CZUIZsV0NZS/R7aFw4oPjeklP7h2Tvpp+HdhogNIpXZ
SUyCKlN6adB8pUz3EbT8aqptVNKuRJel7At24CsTdwWeiNMOny1GaoOI6wKfSbe5N9WyKmdUHJl8
8t9EWwwkufqw0VfeCotbCI4rpLpEx0D03GpZBFIaBxzELa9a+ysHZu0fvtGZgdlZt8aBpNXENEC6
4IBOnV/lf09zBtJmZOqTTBAadfMnfEBSIy/0aPB1FQMsQKaB6XBrtPlKNFk4RxdmZt6m1AMTIgoH
P+5bJy9fs/JNYPDo+nYtXKAwguwGwh3TGPzs3RGpRdGlmaahCd9CHThsBycDJv2WUZV5ou2TFbdb
/P4os4DyDkX5L/xObSDgdbgMfNCUD/QJkPKVO3rhIUVNcJRMLBCgKZnPnjK16izwTyNjK6xjgukX
gIypbeb1T25p26ajmwjsR81oxiuGlypJuKDAeImeGObg5mAnqPiK0VKhVB/tgg2Uo3z2DH1lX99E
W/Um/Rj/4SSdm5vlx0LJpUAQcPiZ4X1bq04RrvUalrYSPRP0TMF5h8miWSDXoKMrGY2h+bkZPctV
wm2iZIBFVlvZCDdQjbZbSz9p4xoL5JLjo4sGOiJwlYOyfOaTAx/NoEZDxx8o3ZgV2SdEcxOT/0M0
n8ADE5RXM4HqvQyAg9xTbZRQtWjHxGkVZmfpGjnHEuaFWkgGMASNN+EXsoQ0qokc5wzRaMNf6m9s
n74z1VacEPWQvHDIyq24dJrPzc1CRsm0TiMFdirj/CB3ml3jli/D8LkL36/HjcXr49zU9BHPrg8i
VymGwhA4uFO8cA/DVxMJKbo7+0notnoKnXqzVtNUFtaHpwQAyBiNQTY4T/cHqyE1wEV4u+873FmT
TDcSGuMw4PmneXQDkjhIcei/rq/1k1ByVuZESIFkFIQWgWOcX8m61cZUHXINAZ/Xu7602ucQ05s+
qmvZPTCotZ1YBLNoiCy2NWidj48geWPTKjeqrAdgf8mpy4qE7cDwiOEQ6LzgTzlkrslzDUM0o5z8
yvJgHF2JDt9aY+CukQWaK7e0cgP4T4tJorJ+ygqMPYSGANt9aoFpNootbmtxHm+KUa2eQMxdPxdK
Jh+zMBRO2urZjaB9+FBmWapgWAoYdHgE2XUDN1ywKVcYSEkzcMKF7UNY5BiTTTGYI8q8PICKKjrK
MoD9jW4AQbCypfCOrztqQYUGBHSYqJ95T24GTWx12uCD5t3GdWpn/aamq/26KVJcMzOLkZWad6Cm
zgefvRh7jGXeJxvspKu8qNtV35SXbKEMCSQlenZflKxNuRZR1qXCh1aFN4jBVmpQHldvwlTsQg1t
OjRODjI+1q1cBEsXj4lnPWg2plD2pQskKoWOocEHHEXu8WMku5EP3LWXPoin0skr+x9YE/GkR+BE
+oNMFdWhy8NfdmhK1TX2dYKrji6IJAZbclpMlNqBLYPUPHSDj+ses3j0z0zOPmVDw7yPR3XwcWDc
WEsx7hFvu6Y/itao/sU7z2zNktQ80sSY9RKa+RipIw0mFOXBzunj9RWpC1WZi12cpaqFTCpZDXAI
WhcZ+KG9S93hhm5bkCu7ABxuqF/dkjv5J3eHY7SNH+It0HQfodts+av6uubAiz8HCD0FdeDP62q2
aiSHlKJ0OXwS4eimrTSb4hjeDI9QCgszW9lWod19V96NJ9TkthgkKxwQjirqhjMMRDm1XX8vJCc7
rf2whXkQHToHf37YbJ9GxQpqCOgJXKL9IXLqkxxtJ5rO1pPdrLNbEM+73Uo2t5D7XNicJQeqmqIv
SLAZ8r7dNZuJ8ZT46naNV2/FjDEFlbNbtMkEZtJVmCGbczNrMII1M7OMqs4CSQfsczIT3+nbiXMo
u2s3a6tZ/lJgKsHdPDW05vWPHoT2o5IGaJegre+mGHr34tMngB1DTKqrgb/jXxhV4R5nRmdJzzA2
fMCEJfEtjM01Fuu8vmYHZUwxx5yrT9cP7dKZBVwJzeKpZYJk5PKD1aHOs2ZkBPOapWHrQtuhQ+Qp
kp66eo6BMMpbvwj7NW296ezNLzKMluOxaeDNpH/pUitW1dJWGoBi+lCV+l5TEWk1L5NqtzLblbLc
orecGZudN53yugwGmfiJgtn1olSfciN3O638Bh6z+xIkEQBRpYdMl96ub+4SchKOg5xfAw07+nqz
3Q0hfpipSSF8BrCDZ9ZQem446MUwatZuwfMdd4NDGrYFWQHlp5GynQi+c/KuDzIagCEmFz76qF1B
kC3tPYokBh7Jk07DnMYKpK5yoQ1414mA/DTz8qkfAi9orT1o8B70TKzxqSw9GsBJBrQF9Adxvc6f
sEqb8jYmyCSmIh74CfdJAUayZDd6ZNu1trSW3i74Fhi0UP8FzQ+aj7PLfDSjtGiUTPgyf1ZI6gzd
+yCt6dUuJilA/iN7h0wDdIVmAVXIpdGxAeDw0oC+Ra3sQnZrMuO2BC2JGmPevjypQKQDmXdjhdZr
IWOr/772AF71/37CXJEwUAcjK2pEJy7Yh2hbyIgzf8WDpzfx/KCe25h5cEzHeMwyeLBxr/ijK3OP
Kt7EX80R/WjhyIGrrDnMFOC+2oReJXJPglLo7OLmao4GL2Zp/JBB06h9YOMa5mLNwiwiSMXYSAGA
gn4cot+GyUJRSms9qqWog8G3/1Yxc5BQ10JKKxyzVhkhdVhLu0bpweqs6j8kTToqLPsGWpvD2KAF
svLRloL6mWkyu4XzSu4w9sIB4hvVjQURe5Au70lYc7tGEpiXlk1Kea+0sc3bY4YXS6++6j2oDMhd
GgYbHQRqSmxQcAmYz9d/2uLGEzQVDOjE6OgE4dOf5QeJxAdT0k1QnEFGLR1eoJe9kugs5dXkzML0
C84slHHKRFXg9KescdJup2PsrLKeVfLjf1vJLMpEOe7oUo0JHs2mg0aoIw9rHrQYqHEApivys754
uZSoa7QMXRkspde3qvTILcuxonuKMgEog64vZ82WemlLk8I41xi2jZix0zBrV7QQfQHDkR6+RNla
bXH5I/1Z2cwNBLM4DxASfK2Ib7MofUZF3+3FJNdgroEXFossaLz9t40zjxi7ESPsFMb4vu8csNJk
29RlFfgvbMMehS3VdrerNwB4yfZa2r2YAZwbn7lJB954owflsa8/dl7Zg+YLAlaNU57098IJn8ND
A4B9CG2fiRX2Zq11tXzc/ix9+g5nh8ECWVFoCnzVOIPopBil16YOdv+b58yitdW3gWlEsDEiviT5
Y9ZyB9w4VQV+h6JYufIWg+rZt5wF7lwoeMoaCKoVpCpsZOxgKKr4XWRwwNoA8NHDGELDamaXdeVd
X+fiXgKxDFnkSe1gXjQLIc/IFJ4QME1usxoIA20NXb54Bv9Y+AQ3nX2ttEMXdaRIijsI5hRoiQ9y
vtGVwgtykHms1VYnz/tyy55Zm93snRYpMio82MrqBaKWTjGAQUtdu2nXrMziSqm3dVknOgGZKciC
ybZIZTvWVqba1ozMwknN24YMQw4XFHcVucmU0Da05+uff83GLIpQSAUqNEcwbukpBctsM3wk+ppw
wYqPfRapzzwgoHgM1FPqSkGONwyn6B+kBCYh8P+8+DNYnlloyjwoUyjAg7BcvMShcs/JS7fGKrL4
bobcuDEJ3YKxd96LzfquskaOqBftjL3BHLqNfeMOlWHmZLv2SAeHgfri1/UvtBgbzozOYoOcNkBX
lch65Lzc5cDg06YA2xlqT9UtDylU2wwArVTvutXlT/ZnqbM0b0D1msrTxWnQN3BMObRfox1ezOb+
rMucZXNyrNJ0TATxhzy5AfeUHVTvurVVg4cRQPKs1u7/pxXNH614DUStFWJFydCeWmXYoVWwltos
X8pni5rFhdiyRjMc4CEVCivhNneLF83H2/AeJG5gw1Sc8gHKD6G7FvWWYiwKUCD8xsgLAC2z26oI
hjToajzbUENyGHJeeXyrJzIWGXRRxvb6Ti7e/hAjAE0XegLGl7pyWGSSEnG8nuT96Oau/madmh/N
A30HF9dHcsh/ZL9QfKi/58/BP7jlueXZzc/i/2c5ClNb73/mY7Pyylhy/HMLs51MItCkRioiiVXr
Ni1eibzS/FusG0xgGGB/IKIHcMVl9kJKzcLABGpT3FFrW/WUbeaU4M2z///qbp+qZ/Mb0ZjQ5Zgj
NgiddwHimCUkJbHwA904FLS+UaUfrIaLQPoTggtuHhGP6qBxKjIbyBk7Hx/Aa2Rr7NSyfaH9VhPd
hr4WJi7KlRxrMaCe/7TZ5+wSuRCpjNdG4wlPQ2MSlKf1Te8UO8NP0J1g72vt+KWGqHlucvZ9rToz
Is6QaoF3YlP2Tu6PdvJBPeMRsc7PfoKyz/2XGaMLo7MYbhGlrWqQlYL9Lwb7WYmxvn7Fb5cmDpHB
YRwC3fhJGXUWsau+NnmcI/SQexO6Zpmnv4b3eeAmDrGDk7WPt+ZreKq2YHnx883fS7kBlv7H+jzJ
g+yNPAgtGXxIdTkaN3yQsAhSreTJS9nKuZXZ0dHURslVgn0M9W8WyMp6MFeKtQiwZmQWwwGLw+mN
YYT1BxqQbQXdZDlv/OtBdCnOnC9lltwhRc0I+GQwjJHpjpbJr2Varo22LQZqCkQ00BmI1F+wqbGJ
IhfXsRQp+KFEdznYhLh6o/W7QT5q6DhGw6kEA+PIILQip25bFw4fP+TkyAow7EI+1OJrfjod6Xk0
gk4EVEMxUPyVhHqQk0aCmDh6HPldmNVOZkKeq2u9TFsJLpO/fzGEuwmg1IkcYg5hK2hpRcqnr5SJ
LVnb3PjO1EOAl1x8BFksjuHP6190IaGBxN80gAesGeC5swOYsTJi+oD6nl48gWTLGcbRk/TSzvlt
bxHPKNYwVOqCD51b1GYpFArCAbhDJ8AD+ruqA4JRz3oY37tbuh2emu8QDwa0CQN5IB6ObRlDKuBk
0+44ZK1L+/raly6Zi58yO5k9+EuVoG+FD/W10wiq437UN0WMbjMPDwk90ir0QHe2U/S3MArvFfK9
iHTHoD+6lABV8MYMgYTMehygQbHy0xZ3CYMraA1g5B8zupf3ba1FEQkMfJf2rfldo0sINrdNwNwa
+gOqDSZiultLx5YuNkuGdwP8QnDpzvtPo2YyCEQ0Aohe6+foai77nmzybef2L0AZu6CMXWu/LmSA
FxZnUWuATkTPlArKZk0VvwwkVoBsCVM3wV3nxAWXd4Yq+NreTv/r7JBdWJ1FMWBnmoiOWCfZRASM
K0AXBa71o3MDu6pc5q9x5a+tcvrWZ+88tCbAIh3ikitN2jpKW+tOpcXkfSjD9ISh+W5j9uDNue5B
iw509jFnDpSQfMwlqBP5raoKlwyQHhukcMXIwq1zsZOzVEjqkiw3MxyggYybBFNlVREfISNxfSmL
MQpzXECDoPb6RaJOL4gCWBMuBNHFsVMExVOm53uQDru00r26NI9VNq4RfS0HhzOrs/SnR+9VaYKI
fCIoyrswBmPuW7ORvMblbhQ+TYLRiE2J3T3SH+tOs7hoAmgCRJcmFdjZ9wtoY46W+fmCBqGnDvL1
5G1izO5G5JijMYnWede3eXnFZyZnX7NgAfqwLfyUO70L3vt9dy/J9rhFF3LcWJvCRaHAvEHsAcm5
mztrmnWLHgtcpoopRSAn5/2IMdTYCA0BAY1ZTLwkMvLqccWTFu5xC++XCYJCQOU/j6pt0GZ1OT2n
mYx+U9H4JCvRYJedpnm8vplLJ+Pc0mwvlZpXpMtQokrkW6KMUA/YmzlZucDWjMyeBW2IyiumSFHa
iQ8V23bZt2yt1La4Y4CYmjpwupBwmLlhCyx0AUpW4leZLt+BArt1tQLa1PooQXCiil6vb9uSD2Ba
9D9zs23DmFAS4nklfBPVquIZctkrW7aUXYLZ+Y+F2Z41Y69aGchmEfynwQR1jwYcZGBAXWnFDnF7
T/HMd2jPtBUqHmvlo8UPdmZ8FlMwCBdrCmYPfT2CaoRxLMFWV6crFdiFHPJihbOULk/CgBcERkDl
7A/KU1xDu+8Z8yB4wKVOiHFO3q0KJK74yfwpldeWxOVuwlHdT6g9zbXeDKfaBHfyKdsBXoZ6M6B7
azfr0sMYelaYLUPFd3pEzr4m5Nu6rAqMwYdOQQPULj7lM8ZM5NizoLRcPSm3sRdQu/gHMrVJRQu4
dVRDNGWOOOiNqMn6Ohr9DDTrEQVN6ipf6xKqYZK4wrwOnkFQtJ2tjWpRaMgNbgDtxL12p6HiEt72
++KAK2kT3yq760dvqQx4YW/mnKinCxZNNVvlZ3YEk8+WfSdoH2GmS9uzX3zX3wqbfguatRO5lI6d
r3Pmr5hIjUGBD6VXMN3jA4Ka/MbyCJS2NK/cmCuFLH3JUf9YA2BkloyBa5x0VYDqDbQ7fydqlz6A
tza/sdoI5Mmtmew6Sx0re1DAMmknPZHc2qrZZkhk5YmBptpLqoKEN1lnWLdFCwUEyvjglMA9HrJx
0LcdLVXFppCxEABs14kn04BWDqdmBZ0PpeqPsajUlwCglR+BzhOgphVq2mQITFu2xOjlEBo5WoKo
LuYOMV7SmwBodlXhNDUxHiA0MXyMBi/B12+qTlAQZK6NmMJyEdhhIw0gu+Lg0TelOj5IPIg2oyEh
MwN4ZXT7Lusxk5W1yR2j9eC1as4e60gSiAlAbAv209DK+ud1z1rb8tkzqyr1KCzUHqWqbBPrmT2U
0c4cA6/7l4mjMxdGpffy45ZKqvR5oo7/h7Qva26V57L+RVSBmG8ZjIfYSZzpJDdURgFCAgSI4dd/
i/NVdec4rrj77ef21BNZYmtrD2uvtSq5djO5Zh61aCRDnooioTUvbOv8hcGwgAmWDQIlVvPf1dq8
g6ByC5/n3jEMuIG4MQ2cT3GX3riYF5BgWtRiAOnxjlxyP+feEbzH/7Xy8ox+yyga28KQ/qzPUKYB
jT7Csnl+9vpLPdCLGzx5/FMosk5try9gMWOF9i7M1JeJdPbySYVjaITVR5ltxvq1DP+vOzwJBDSM
jFvQ4ENoM7eBg5uYalbINBL+bppnDxIAmL9KuhhSO/GxTWH2ujnhE7b+waNfpnyn5e3vS5yzfkx4
QKMVxWwIz51YiUezqjFSH07bTp8LvXvwIN11204XQtuz2fv3dU5sIi8aOZiGgO1vBA8t1DNX1Rhk
EahFEjBeKAx8/A8InpcDOs2lv696YiLzgGE+rzbQ7mVIFXDhsqyIMxvQ0YrcOt3X72f5t/71c7mF
UwmDfO4P8V6hC6sWIwPR5ja7h/fb8kMGEn/ZBemKvM9hu+lC6Fw9XDLH86cLLgC0qzCIh//+vXGg
P2ghXeIBYhTo4ZRm+6WHpEGyKEbIA8UUPWKrrAnsS1/1nIEueGAkvsSBlZ5Yz0TIOJHKQ07GQL9B
m6BEoFFBRKSCTgQfIdA+QmGkmIciYvWb9A9u6QZaixllVndbV15Ce59LSwEgRRF0OYwffSB9Ek01
idFeFcb0ZZS0DpCFHNxerWszVeDopFcFJqd//+yL6f771cHwAKYH1MMWpcrTIiXxc4BapGmvetmj
0yPWqWOs/09LnFYl+8nA5I2BgK6ENIwJ7R8OouTflzgT0GEbFrwNkibM+J5mn37rFFAXYTPyaz1k
R3tlBGzrbYwEIcgn5rUu+La/MfePY/u23uKZvr0SvQuVDyhczysXtCaW8EP0IUFD7QcOxi9040sr
EZDIB197v7DR5Q//tvDJZenFWEE5BgtXXyoaZmCs+IvoAgoBeB+cbk5A3gFCiemKXrynS/j229In
QWwHIZOxADXaKi3lDPq98r3t7CLIK6tYEUPEpamFGKI6jlZ6ZbPmIsDtZzCLb4xQAAyaAFn/AFW6
BaT5QAI8QzdWbnjcfhp17B5A2pDIpK23l2omP93Dv8udOP2CIwjIU7iCQlNRW76P9o7zi9QTPy/9
v6ucOHl91OfRY5AvAVMOXpY27O2DNez5GPCkicYY0xcQswb3wxzVn4JcVBE4E4j8+wNOLFm1qTNX
0/ID/oCxPkEksB2GdYbUBJF34K0UMNDX0KW5dIMW7/rDmr59zRNDnvsi74mVLjd2iLUAG0eRGJoJ
Mwj8QPkKRNjFnsSlsz4xYGx1MBWBAY3vXhZqw07CfEFhdWxe1BrOdV4Tgob4emZra1Wh79teKB+c
vbzf9nySjpU5IuVmdmHB/lPmHdFiCy320NmXKjHL3/nlbE+hNBkmNDR05yHEViDxmR58DLYM2q0+
FyEk8pj2PGaXiGjOvOKwI5RTUc1C9e8HblDrBjh5o3FW0PDqQzI4Vg2xIdZ+lvlYXjVjD8FUjcsI
uvEsdO2OXhfTUK91v7XDAXSIicig82WUXXvJZZ69yP/9y07rJy0ItT1XyOWKsUN3z+IismzIYaIk
NUQQcooxnOELZJGXsu+zn+HbwifJmWd5XLk6BAiWGN8J3Se+zttA3PQJT8zEM0NMeWMiKa7DCUHW
4RJL3Jl24D+f5C/w5NsjNYAXqGrE3/XTBCxjcfosdGDig6BbzzvI+xjr8k2LF7q/Ocab4SRDG1ZP
owYJzgtncekbLN7g20/puJaldg/KIEidfc1DdSec4QWikxcSgvNxwLcjP3HaqS+IRnpseemA5ms3
X2kYbs9e55isKwDlPy/6seUj/rhr31Y8ceCtzzKwM/61LlT2P+ydWrMrLZkgUXi5JvczJfj3i544
a65V5aCMZTE/sEmo3puvKXZCKJW+kQ8M/5RDNH/pkbO7vPbZQPHbPk/8NbToJjAiIC/Oyhpc7CKc
eu3Sm3B2DVTlXCQg4Eo/ZWgZG32SJrprf9+E5TFk2brLAi1WISoBX6yH8l9ILr3B567pApJbiEf0
MxPgVl17Tt4hPi3Vqn2YihvPjqHS6EgtSnecGdHvMdy5XWIqBAV2tJ/QgT45SQzMlqQx8RFr7WFk
Ty79X4NiHORSQKO6BGIUP9B4vlbaOrIGZ2WUWgw++HXJ6oNTXNrGuccMCQM4x/52L05JHUzJZk/K
AR9rxJQxRGHL8TmlqL17z7+f1zmj/77QSeXJsFvIWheAEE3okJSlHTHlhGb3oA2vZnsRHXDOU31f
7cRT1XNl61JAVBVygJYd0KMGsgoaj0ZMIbUbpdeYBwOT4QAJvws+8qxdfDvQ5d+/+ciJtiAUTImz
KluxgzQsJGGL/tIiZ7cHymQXgBTMKZ5eMQtrmGXWIzQor43MiIRzKDPyn1j4t0VOdtLTTDXKx43K
uq3NIbV8Eci0fPNTrwsC0v/axonXtaDf2EIPBXqOSfbBY7pFhBxkR4juRpezvbMfBhzay4DL0mFa
HMi3D8NUWfbOcqEGBfVNU9+Du+zldxs/022BNiMYvYgF9jf9B1iI9nWX6xJm5+3rTfZHAwPcJyZn
HKiHB33EPppVUa/SNPwP2jxYGFxB6EAaGJU99UY9myTz+hFd78hL2Pqv6AkNWAhV1sQOweb6kB4u
jgud+3zfFz2JxPmUEZ7OuNJLZIRpnc+FhaLaeGBcYteX6irnTP77YiefzyJu4Q5Ux72qSVxOGI02
jENXXOoNno2A/3sd1HD+NRNwy7n5CEURTAOQbfnB4nlnH909ME6hg7YSvb7Ecnp+Y3gpFyYkfMUT
VzWPQ1nMuu2sqLsr+T5jVTSPNPndMs+5eYgj/NciJ3e56VvDrC3sqvZ5YKVfUl553qHqLikCnj0+
TDSCEcUBF9cPKkuzhIa8TdE9no3AgQD2Wl3nsXacbvS78hFO5G56M29+39vZcBGVv4UPBUD5H9xf
nV+z0p3/Bhze7ZJ/G2v24EVdnK3nh/xij/rcWX5f7iR8o71vVohQgZEwNsW8acCEnvEDLf/8vq1z
y4DqADyLmA5HffMkwABctbdLiVDNKeZt1/hf1B2zAPpRt6rjF8zjnA1+X+vkJrcD1KPNmcyYonhQ
OosqEHLN84UNnS23fV/l5ApTn2S6mWO8SuOzHWCuYYQSXbkSmr0T5ozZm7bGgGNWb/lsPslO+9+P
ai8814DMY9DHBP3iSSanD64D+UMHIVtZhKTaK/n4+yc7W4b5vsJJkONULYiqOqTs09YmV3IjVjyB
aPdXM0BqO7DjMVyUSiy1ukT+cS66AtcvMMFgdXQA3/jXa9nDUFUUisBAPdVFlLfDjRyHfT50f0Ca
+WHol/C+Z1REcJbLcS7Nd6x5Yp2qGQZbud3y4CwywXCToM86akCl0y2aiQYPFKbuodseajdjEZta
gPzcudCrXnZ1Gj98/xEnZgt1IeSjOqpPxYau28Tb/G3k/CfMZ/9u9vR06wz/vhQRl4euQqvUjp3H
BRPZBd6dg2oIDwvwxv8P8DBnI4pvWzwtArmolRZODosqzVCSgIT9wX7SQjdOUaXOMAJgxO2dFl16
lM4FS9+XPbkqttsXtkvxeTMFsvEacKOuX/1+Wc4tAcoEyHCANgt++2QJv+1zym1ED+WAYjtxd9Tn
x9+XOHcfDRDFeIQAHgKys9M1NA/l7AlhURf51wBUX/l6wCE6XwdWAAl10OSFjh6wGv3n9PX3tc/d
EEBfFjlh9IKMH/GmUhMGNwqsPa7SRNbBsB/XJg3Uut1DYRLjMH7CUJpdV9flnhwwJVdcHOg+c8Tf
f4J/Esu4FcLrUvXOau63U15vqegu1ELPvb0GGICBSERk/RN6WloUt7BCWCau0sSI2JbGC1tKuwEj
VTLsLuHDzq0HJAHYaRYVUzAAnfidqWvAuDa6EikDeqhWPK9ZSK7F46IY09+J/cXK0JkglyByAhsm
QFQ/K6JAuSrZ8XwB3wxxmUMxcVx3MB92Y8HtXazkn3mJkc+BfROaU7Bb+8TVzApdPDdFu7jE1Q/t
7rGj+dHJUUv/3TzPBWqY1wBGa0mJDGRE/74YhWG4Pc9ws0HqNpbxCwb9k4WayoeulsujacnBVpe6
MWeeKQhrWwvJkAPdcnLy9To+pZ7Q0x6suijfTjRWeK0YP+ituGm9S8LO5NxhQrnLdRdmQN/9a0zf
Uj7bkMTvXRvghSlvjUArrepIC+7G/TCaB8tRfqLQL4dEezV8AJpUvNRpgS6yrKcbqHGiqiwhEj/o
s7EWloMjAVAnsXO9CYpmUK+14bIko0wFPZf8OBROEcscjMeGtOVnN1iXqNTPHR8w3tAvWuQE8Pj+
+82yNM0aMLRDR7E1Y5M1IGADI70F0WqBUfJLzYAzAehSXMBX8kC89IMt2IK63eC76PgyShg0bKp2
i2kQM6wyi6/k3F5q/57dHYEYydIZxEDHiXE0rlZC8aGcV8qC2m/lA3OcxZ2rBRWmQjX/Qqx2ZjVo
QCFTMRE1YbTnZDUz89IcTAzdikhx1zaZHcytf933KQ3RaNg6kCj9/cadCVZQFvLRXfFRH/jx3pHJ
L3QE2d1q0PwRkpz1ipTGu6NPm7xu75nVbircRjGqC0HSmUuAyVd0Wj0PWi8/GKYmyn2HSa6vupzR
YBDtbcc0lIv0C+H9GXOBZggqoYvQI9AYJ3lsbdtaSqkBVe4yfWSYF2oc3G3R/ZE2ufCun9vS96VO
sllpirpvM6qvlL+36rfKebf0CzRsZ57Of3az/IRvrqPitPVRNIY0t+2/gTP9o8ovQVfO7wLFO6DG
MTZ3Ok3EOesNY+nZyiKDuATvb/zcWhtFfsEAzrlBgIHQdF/Ud+0fBfmZYGiOOVytcs6CNrcSwV7k
uKndBwcPjd3did4Iyp7twH0ReoJEiybJbL8aPtvkZaIZIlINXbmyD7sO/aa6SzTHjXmpJ8oyD51O
L3zfM0oK4BG2UeBGNQ31wdPY0DUG6KIbHWzp/1OcAgYCZabxDdIzzXCLKMpCXWuOAUJPuoemCwQ0
fkHD2wUgU/n91p79SN9+CfnXDjx/TJlHhQ47mKKCPpccVA307vdFzkU18EBoJyCgWbL9E8euXK5r
HIHNqpDprndUWBQiqLz5jzEKzN6xDWfNCpTSoWVOwWgPV1X9Tob/wCN+/xEnW+XD2NhuBn6xDLQN
mivDxjkOwyeHcPBFGMjZY/224RNn4c6Mp7WFtRzKk7IsIbtuH7juh78f7Dkn/31LJ45iaIgj0tKH
7nXpfM62lQW9qzCX6x0gh3MvTH//+3rnfPz39U68Bs+EMXkjtpVK7SBTP7ZlBV4zc+/o5Z1pi42y
x3VvXOKKRzhzbqf2X2UEF5jnHyJD9Sw6ORp+u2pnbhprdwYpIx8rakEpI/Mz6PUN9FPknahiB/iJ
eKKMo1HPhvapAeZqDl3Jyy16evWa41KuCaxt26mcrvLWNiNhs37tCwO1SUB6A6cdzLA2B3hg1yZR
ZztjDMPGMHpvSNCluPzGJnV5L7uS1GGKohVQgbWub3oxpWsKyqA6tnIwcYOs28lF7LN6+ExJDSld
gSo2AA4jtMnWMy0B4rCqGgX0HPpKK0QILGaGk4aKaMVm8txmJ9tcT2qljFevFiRu3AEdYwUAIAI6
EukOJB4N24OeJG2zhGYivWpZBpKEDC8MQMlCljLIigqMVirHhAsz3Cau256oVQn67qQYSXGnMd7D
/5A6aMvc28/ViFI31d9JZ70Pnhu6tF9nRbYe/CINJu6Y0BZPN2rsMYwN8bhYYXB0045jGfjUeFRO
daiL9g866X+c0gHBFngDNA7hYE3c1yD3IPYU+8hyAr0tHqSV34gB+lrKSDwXCE4NlQbFwTUOflAg
3o8qL5IsQz2AleoP7fKomYYDEdWnQedDJ42rSWM3c689Cc7u0sJOHDq/AuG+sQsNIm/1yA5DZVzT
wbrKaueOM/3gqGpP7eZazSILfb9BbtWSBErbVaSPDRgVVY4sGpGubbbQ2MnbJ8bZpuysL2MpMDdV
etMVbFda/EA69wvz2mFl6Bscjwgx7ZnIlL6IcbqefW3jaM2Nk9PrOe8XbWjtpS0LMJA4JY0kRyvI
1WC88O9algV+5jhXRMdk36x1O3DBb4SVyY3ed2agpfoMUkAUmnJ5x3XhXmOc08WkLCeh9K0SrCmp
Fada720KjNYD7wch5q4z6khAoCjw04GtwAcM2kGnukqH+WHg8/PkOVPIiwwCZ/gmhQMWQodLCThO
d5C+SyMf+oCh9JxnDnHoNWgM0w2z6ANRgwSXtPgoUrxKeanlMaq2dex1kAuvZrQk+1EuCgFNh/+7
0wLIzjSw/dqIewE9RZ++4hl4HbX2jRqTCsC/0AS5EHc1q/m2oV4PLhiGQUMJ9UpLjl+TY8VGiiMa
eIqMBTfGqi0wOXoYTS5xsKwvGGodDCAZkE55mYA0SxnNPtyhxYw+mDoQzPbpDrJvJMhrH2iW0rof
aqNI8rReAbR80wwygjjntvItQBS8F19ATxq1dy1qaO1uMoDBNkYzliH4m/c19HZji6sXx+sele1F
nscfSe/c25qzHWV69Ofmxq21zay5t6KoNrxqrvMRRwsMOsoiDbA8glRODPTRrh2HFoRwSg8pUuOr
snbNTZX5TdBX3apJ26jm1Xa2+IYS+2B2w3oo8w97lCoAfgnXUItUxffW7H/iiL4yOYKWSKg9YqLQ
0frHYWiqYJjNL0cN24mPRyrqFS4IWk3qfbDHY8W0PRHTeh7su8ojf/IuR2Wsdw5wdHAenD0ZysRY
DgHeucqK13zuErPzHlB5MsErl9YB6XMG4krnyfJB9M9qt8K3H7ZAauz7SfuceXtXdHxbQdQ1KBx2
m+lGGxKuywjz95tWTc+sEc/daH6SLuuDdvLL7VJBC2qIhcWk51Wi9y28Z5PeSQ7BEBdf2utJG01e
VQd+6fXbtK9Ba96U3srx+HEuzTayvHaN0OINmgcwKB/Sd+VQ88g3IUbkDDQLdI3yUDfqOwq/0VLn
rVbiDuLN+JchU8kCGm1LI8G87W2v+OPkmYFuqOM8lTc6Ubeo5BwbVEcnlidEgbBA74AyIP6jOdZP
DGSXrcWj0c/WRpMCxJfp+znz7+qe7iYyVUFtWX/aAsD8dk5yOoa9JdYT5/u5F4DmZJFekxXmohJT
mWhsZfejX19zl8a9AYmBDNUFKBF5nVjXoFPmE4kly7emZuyowzCq60KuDjqbuZVvtao5zL139P36
gA9PYyJUGxCa3Ti9/lyWzZVukF3vTmtaGa/pkEN2aJ575P3ujSR5ATPK69DI0jyomAwzar82Xnkj
zZIGtE7XmMlZOBCeoEK6EkRubIyjoDoR8ZyGujJBqTxFUiM7zy6O/cLg48MRmIVU0CUksT1Xq8Kx
j7X0riDLHI9yvqK2u8tGEQmtPqSGt/Fc/yl3gR3K03VqWlmI0eyPJhs2U6k2mlmtvNGIGssPbUeL
Rj4jknfx7Do7JIQRr8Y/cyGBAhbi0Llo9OcuYiWm7CpALY5AQqEAn0OhXU+ZdzVn7I5r/XGu+mut
cz/FVEfcECvQnty4nYGGmEjGao5yl75hpCOuTPD/dBofIJzXotCqIdvRRkwkMM28plJ7Vx7aTROh
G5daf0iVlkGDbHgYpvu0EC+NXz00TX4sJ2VEkmoiLLR+jlKK6qkgaR5aFPqXta5u0qF7ZIbmr1rl
JI7fQKdyKo8zWJUL4n3a0lyjzhfSEmMIrBBbaLs/6lI9VaOzN4iz970qqhcipRJ3lVv9tUPaT6RO
B5nDexfTXSn4FhQQ14iSI1O0u3k2X0x3StypBuC+C4HlAQBWgAYCgrw6BpuNlTREEwm/ve/cCp++
0eIqQ7nZac1yGUX7pF618YvWuxUtk3ck61hkUe8p870tQaksGKoMnPs4pBDzPlrg+/6WNONVY+t/
Jlnvi15uZ4iRhGlZaLsxtVWYWYMZQ+kODTzVjrHiEEvrJCQEfA7ILGsx/FCDl8XzdhOu29TwTa7s
sGjtdaFsATc9OnCwIEIA99QYoAO553715lbOE5TttABCfs+5Ka4HzUkgW//sgU/zmPORhtDFuyt5
XoZQb2hD2zfe9LoxwlnOXtgyMcBZGyXwNuoJmpHQZjGn/LCsUQaTsN95BkuZZZ7tc+nzOx+4AhDi
WgyIV/dAazpvSVfx+84rvWPfMi3fDMTDCHLZ983RTUfrfjYySJVOFDUBjVB7J51+9jYp0/Vnp8i8
xO9VPwUNaUdIOxQpm4KCCWWEoznrd8rjxA87oiOoTJUVt9xgD5i3BxOxnKutsjI83h1tMROdK/26
sTX9GkOKfoC3o0lGO+/WwH/Xby78Rsx99ohBDCMRbXrNUgPTHxylOoiDCH4P4RUL4fQcdxp9693x
nQ/ges/cq0Frg0oj8CC9xDlR8aQXENer9a/SATS/EdtUmXFm5K9VL+ATrW7vlJpa6Ujsm9Tvo7HD
g18smaGsIAw1HMDkGskBskcOaLB7PYOcryaeMXX/ohWYE6GNtCOZSS3JXII3xcfbI0B3WfcO3Kyo
0EvM9q7R7kZIr+oNPZS5jP1GZLGu8sjK0pVD6EvuthtR6eu5GIYNiOySxrcfOuKNoU/old10D7Xl
fiB6g/oA+EsS3c1JXDldFRlG92BXEwvkXLfgIsu2umBVXDt6t80ETaoKl6BDtkHpeGsMPBHznMzo
qgS61+Qhwo+dq4DIsLUETWUTAR0cp8OqRDXysIwwoCgMtCwD1XGBrnJSpFYXAsYs8aBBzNmU9ks+
yH3V5FVk+dDXcEBdiOJvO4ULmY3UnX3BugdINz+IWQvhGz+qQjRHkE9vqbSvVGleYyjpj+cOfVy0
eRN1BL6m5u69mxZG4GkiDcFnVQakaElQ+KyD13XMBIXijWZ5UwgrE4GTjxu3z+Y7x5zctw5MJ5Ge
eZGjMr5iZVdeUUa3tVYmeEjvRrdToW3M7HXkwyct6ofCHW9JDpdKq/racow8UqMag8Loraij8KU9
zd/0dLg3FMDStk1DM602OVHXWl87gWtMfWwP7QdK3VGK7C1IrTouLBSiDPOgz/1OLRNLqfuQN942
G7oqqHi/UXn+IFu61t3yre+tP3LSHzMyv1aFKwLMvKVQXW6vbTnOsecjWkC8iJDIw59XVe8lADbe
O8LzIsrcmHBLBrmqxhAdH/B6d+6+QeSCaFjmq8Ez1EZvUxCx5qAWqpt+22jaCoP6MhC62pFhRLBO
oNztjlEpwNDttqwIcJM3w+wkDFlVP/R7Q+vWde9+1cRFtX40jg3iGqvSr6pCrkXRrEo5RNRx780p
eyiq7JkIfwUSMmQNylpSwx7iFgRPRQNRhGytCjzsk+fdS6/AUzvQ1dgNcUbJljWIXfLmzpTggxu1
6R0ZkojmYkKWVN80TbUYLkbv/eF5Ul6Ya+296cMX8aLFqfTXYshfLZ1umwxjc7zeE+U/p0Z2AFv+
czfox7HNh01j9Ik55NlD02vOurBaDY+1NF+JJ76kP7tBreijMVbOCkmEH5Rq6G9k2VEImXMIMHkI
X1o+PjUdf9CmMiqn6n32Kxp1prb3U+eVq2FHqhpqPxCHctziz+ioMjDt4gHJVDxTFSOC2FBTJryQ
I6g7eOyw+oGiXxfNZXWTZ2A39u0POQwfHnduKzbvZ9c92o1160wiyWfvi3BNBTn+pJr8+651jiNX
+wyYuqDLEe1TMu00IOVYxfAY5OYKmb+M5mx66F1y1eFflWFskLcmJWsOYzaRMOMUs74gDQtdb7yR
jXtfghx+PU5wC5jdzzD+kz5k3fAyteyoZX1ccTNJpfHo4p7aBoJpE1q1AeqoD1zIG1DqxGycEd5U
oQbkVDn4L6zOJoy48Mgq2GOH8XFPdPuuLB+ckmxAIQSAqbGpM4DyLW34NIxxO8852PP9JM/r+2nQ
X/H+fKQ1uMPTad5rg9h6RQ5ghGFHVeU/GPBOYA4p18I1wCtqG1dsrnfMAgtGUyAqdZx1i4fIbNxb
XyF0h/pO6zZoRw3jrlT5oWxzRPhVkplAnsBkArBkbbnhhyWlSa/N275xr8jsbvQye+G1cqNm9MC6
xLxHv5bmsWYmWxkd+hNGN9NwIN0dWFpufW6yiDQpdLS6IpGGBc7sRuJGep+eA+dkpiSQ7riZWlOG
gyO6aDYYeEonk370I/vwUvY+G9qnIZw7iF8/oWqxann5oLXeXnU0EsXsBT2j98Ru9o2q7YBZ+MAm
noW66xDUqvxKtNOTV1kg1sz4FTL7SLjDFRu8MXId6YLL29zjbtx0UkJ1q9XXqveneNbxe6qeBbZm
p8HgYTCS2XFuoZVnk6cOFYCowqgKZ+31rOtDgIClAIl8czP7AxgOau9aryQ8Xl0AVtZZ93VHDtrg
7107TyDcOQf25N6nXXpIU6ikV9pBa6onY2K3OOtro6yTVvE3BCd7m+pR74qQk6oMSnBxgs96g25J
DAm6u2ocP1wikwz0qlPpXo1lQ6KBohThMnNnIXC3gHN0Mwg+Obm78TX+1OrOe0XYvZnDw+topma+
3GpO9+xPnAae2V/XyOmC2knfK8eJJYQ5weNFwFLWDjsdBeyMQOlKavVK6Yh2PH8FrfVHgp5HIHP1
yFOcWQN0tlV2HWQz3Hvkf7tClo855O4UEnGP1rcyH0CpM07hoJrrzl4Uqcxrv7CjzPSnYLLqW62D
n+SKd2E2AXTR4oSQKSeZZm1mmx0rB43ESbsylX2oOdlb+RznnSrDrMHgYz54O6dMkdmxZDLxKNRQ
u6qMjYbndvCq5zFP72rIPI+i/kLtGkFdiYxgUg+FynbT3GxFierSgOIy7xUIhlI9Q3DtHsTyo7yR
bt2Wvxpj+twZUxGQVFRBw3sSlpWGKltda59TVo8Y7xlEUlrGTmWMheBlRp3GQqPE4cNHK3KyHjBh
vOW1izDD7m/0KYXlmMZWDu7BtsC2yBv3Ju39N+AGH6Sp30Pf+9ruIKyRzbctbx5Kqh3aSoSWzmAS
I1y/ejGk8YJOzOvChBGYEIId4As7vYaxDZjroWtPGU+aFO+oKxwqq5+iKuu3DuN7XetXxjA91hkI
qiwBFkYRmnZzJcB0T/Aazh2kZWsNOX6LLM6BcLO1UlO5bwRmiGp7h1B9Tckn8rvUunGgeNhJtkOY
dsdqf2/6aaD19zVTV7ZHdzVY/gzdBxGjuxTQjoOjtl7vbalCbyYD4YzbxnAwmCkwkjbzgIFroAnR
ryb5xxxveHflteCkcYfEA0tYp98AaHEL3fOvbsr8jYmZSpBSZCymKpMQJlHDimkQs4fQVehlJI+M
vkEfK70ShG71QTt4XvGlWXCnfDDve83Cy+eTo6O8NNbKmoaGIdkKOhgMEOwyDbLajWfRXhcok7qC
CRCJAIiU6TEX5u1YIRJqUDkp2mAshhd0Z4K+mUJLo+uizkO79NeY+gzwDF8hlX5oHIamGF15KPDD
3pH3oMRY+M5hmKs1MIHgGWKPFWXXgmQ3mq0SAo5eR3Aof/Ckm281snTXxyP0y9co36EWcoNxCWgq
ldu5AurLdsJuqo9SZmGFHMuz2qBHtS8vVYCiY+wI1E4n/2igvBGm5E81tFfZVCWdVh4c+6O3UfF3
TBo2WnZX+fNaWflqtosrAaZ+c7Y2CFuCmfCkn8CdyxXDvo01apg3zUj/OIjYbKRivvsCzdk3JsRa
h+EmGXkd8wzgIgMycMYhA21JXBYucuMm8vN8Y8gnr65e/P7/cXQe240qWxh+ItYCijgFJKFgyanb
9pmwnJocilTA099Pd3YGfbptCar2/qN8nGzvY5l/up5UNE/turT58p3kLzD9P7oTYw74fQUQuMwi
nFyCkzNe9c26qWah8dMIlpWH6b6dlloskiVMZud1Ble/5+jz4IwvhsOPPCyvnfJiyy+eWrt/sLdG
hNKseXdo1M4LhKYUfy4vrfxXMP2N5qNeCgKR22hSnLxml7CgvxaVhO7ygjHpo553piuMyx2LnhaA
dduJ+6Hfad1HY5bRTIqSXSFkMdRp5HP3GnXt2+WAqiCyR0pHvfHJLlTYW8bDnDkR2GWESoXOTQX8
J5GGGvNZFN15SI4TASkrCSn6uP20zDpBiwx3tKaLzVxcuTpGwz7yOy/05zXEy8NK05+GrTguzvRh
dPNOmw8rtRmT9V9Hdg3hzw3wZztgKt+eiOGMdPZAwW8N+bSSoTNUZuCVDx40n0M+QtP/N+d6mHsf
xmoE9f137D0ivihrdo2gcEsQzOmQO+Isi4Edyd2tLqxkTYyVIAVMsbFLWmXmZefbz8v6j1CPcKra
g5Fbd+ogyPOM85zhfpqBXtPrlLuR1VJ3BareatY/TojI7PmmE1Uc2b33w/Ld2+IGkhfq6sGZz/M8
gv9ZIJzlkWrko1ktwayMTy15B+LfTVKLNj6a/B7pQXiwM8Ke9AZXEkHQi6JzGhi+vjRMUjMBEH1B
x+NAFIbTnmqXfIwuf5qmPBqRCbXL151+zfQJqqyNZvHQyTlOipEv+9Gun9tlCkqnT0EOtDfl1zf6
i8hCM7uIVenW+yIYLfFQNl/ORF7r2od98h/GjcvCVc18RTapD8q8BoK/Yl6HyJzBrOtd44uD26mU
908DTJ3efDtefb4tSJqi4V4uspNcjSid3u3Wj/TePRZa89C0w0dH01WpNcem0KGyfgq/OToArdaw
hbZlxrZ6TLslUI6HuloD6qdlQFnEI/2QAnRI9Ke+0+M2+8lyeRUpgy14WpN6WPasc+XOx5JktISr
BR1ODEjZLs91kb5tZrFftDGU7ZO3jDCblOHaeGGLCS+swqEq9LeipIOwtniu2tDfWj9IDftlYJ/g
IPaqh6F402gOcUaya506qOT3Jp78Vgs6VQWDLl/FGA+d2quMo7z8Nk0jcrc8HrLhM3HtaEQj1C/O
1XTGITR6/9JXbtTpK/hrHWfrdm5NK7az4WBs18k5jWUe+O5hIfloS3+1qghm41Z0/DzpoS8n3ipM
8vrPNlaRTtgWVC3JRKlxGTZ9CsuyfPdTBbs0V8PZB9pi0M2Q5TmpzrdFAtVqzVYgRukhL61f2GiQ
mKb5q2izY+XCIsEW5YBQ7n/ZWgnu8O2mVTL0Wn/X0mAQDmZR0wBsfbnG9goHd0w6IjQHN+alP4lh
pGqwocG4D63GOK1bFU15cgTkDk1fUlCf/MxyCzzisO6QqGb6QLWvJq3hxHSFna3+lKncN/YaNnm1
N8AeuHOG+7YN2Gt239LOd7qdcb1pl6T6zLgNTeAcRpmp1Yn2SiIxgnQjpM0abpLtoLmgVWAZrkLc
3YJT0342e+muZ1tO5+U7Gbew1sygovdyAezMqynKzORiin6nuCgCqzKe6ELZebTXQsX9m5rsTMnX
0QUV2vrs0bs/QxpdDnVh/EF8fRIdQfJ9tm9cN9Qn65R58mBk+icg/3ObPhvVoyeWB4uL0qutfZaI
Y9YDhiRkekmeZUexbnpyNyGiC/SKu6RYnv18OSu9jEuorXRp7GAZ80dNjqhN5q9RVbGY2p1n9gkI
MhcmWVKlePaqOW6N8lWyC2emOFpmcXIsjlYfzNvonihLl4FIQGCJwXnfRHaxdPOGNGenJ0XojT++
IUNCa96a1rkmW0nIhxXZtH91RrrTtINBaI3hqFfT0Xau3YS2WJ/dRjxnk6rDxXP/I4buKNsezELE
xZadS7McgrK9Str86opNTSPanxwl5XGq9PCXHP8gznRVpCoGxgrVQD/oYgWmtfGO16Eov6nYjitl
PZhmfhXWq7POx1p1kae9sFSYVdzXfHxcS9aEnUeeCgy9bk9/ICdZGojlyc+spy1vD9oIRjnTX5t7
DP4YAciqz9wPHp0IvV1Umt1+HKsj8PEO43i0ZPjxzJENb4pb7Txm5rHtXzwjO2YNGl9xgOXcbXXx
Z5qzE3v08R7khmd5r81sdorApoSzvdL/qEodJ2/9XaHt4FL3jswPur5REymPo3pqmfe6wQhN+T2A
JPZA3jUFkkDgLOIqNpzm2E3A/6kV+VW7y3Lt5Cw84QUIkLSN29pnV6tGXcH2rfyVv3bZpSNlaq0/
1by7CIRE2nJMWgV9Z81v7rfHuVrftxH3caMOtsj/NCCnlUsVAxqbw9T5odblB80a3wE9vFBk6YNt
VMOuqrIPtqusC0Tnt3upJ9fFoUM8GAx2nepX6rP+a7hZGbt+8Tex0y40C/UlO33X++mhKsznZJj/
9L2G2IvNAGB3Oeiafx4L/67iLCGT4VuMmfzYfv5XE+6qKysYmwrsoRM5soMyt83npZTTrRVGfiC7
Mo2raYAlF2oCvq0GwzwpUod3zsx84+S7iSqrrT1TsRO2VRuklR6q/MNBL+L349nPb03/sfBvnCrI
ZL+xwtb71ljDNGKJaUNCJ8MsW9vMrL+1OV/ulHchvxcTNgHrSI18IynuvvFrIb829wE0hYIL/Spt
+9gAdNbKj7QRurwNcu6KuTX3Xk7ClzOdUuG9IYwJGu9J5c3BkYhSgEcH9FQcqqQms0/rUW+uQEFT
3MCWSPrCpwVLx/S38VGXMUCUA/4LlBCVJcIlm3QUvpp3D8GA33aTYe91ctwVumc9NEYPI6W1iBaG
4Z+ebt1L4g81Z5IxRVbuQDRXvdyPGlPs0jYnnU/LGv3fbE78h9S1/ahw3e2YbNny0Gr1hOYs0YIs
k9CLzdydqiKvIg0n6D4Z4HuzOreihDky4Mci4nCpvMd2rrdHp+/1SzUt9xhVYPcQ6nqK1Wypg+nV
3gU5gQhkjsavLv9L8+5X5vp/Ymrse3wyLh7CZHZ56phhK8sny2iG0zLobEI2BzKMyhrPW10ecup/
j5VjGE9ItyTAMsOON5jq0o9luivW+l8OJPCECWE6dE353U5PYE7BqqZIzTx367r4YTON1AWoD7fM
DqKXb3IYLs7IwDvmFzAn9oC7OnFJ4t5NkwhH3BuO/CSwG7GbTfPspObe6fojBdo7IQCTilIY0Wx0
16IA+KPS99+Wm1rc0ykdJP63r+/l+usqM1yJz19nbedN82Gu/JtmbOTJ1EKPwK0eQDtDyj3qoBbO
KecDD1PEMSj2j6qXB7VWCB76g5dsYZc40Wb1FAR8TdrIoY8JImkerQlInBPYbAl2BQI3lyzoOxN4
aYnkqI74VaJqSPea1z5Jd3wwO/Mis+UgR32HYAo6AtC4QOOhdXo0Gu7ZX4eY0T3M3Rv6DVYucbRT
Tlz+6B1383Md4Oc1b79huICtAcEHETvOzZ7cvWfIk72cvVIG7fYrR5L89OnSZO3OzB0WY961IT0Y
7RyDYl4oVYrp4D4SBPruZj4hQl62K1lIeNAusu4OihdN8iigMgtWGgFbXvRhKaI7d6As7bPQjcOU
rtFA/n9drHGX9mdEAztV23vJ2WuL7GQzoGl+HvtTc5P35ghA7Ulll24wb3NvHBxgQD0Ddx50Eojl
O7B1gr4neeYJO7ZiOlS+oBdxtl7aablqhvPfRLykqH/0DKwzHd6yEorA8OOe0d+z3wAW9hx2p97D
8zAh69eguduuj5ys4RpNjtv25W5naU7nDlpeDj4T0fBqztbZktW7X7HsyVs2+5Hc6LCxnKOTqf8M
KnOLon8qjPJjqqY/rm4e0upOu3j2O/d+1A31rvUu2pj/ZdE4cffvaBZ42KxzIb29KRCmtdBWbR2a
TcF+7nNw6ntXzb+QZA+J+907igg5FqvtadMJ1/GT9ZxltFCl6DL/r6uDWi3BuHClkAqzLHZPziBG
7JRmudL+nbVLwwsr+VTczYoqpS55PbyJuSiCYagOlAiErq69Ly2gNAVCY2nt7KLhcijjpux3uc3m
2MEJke0nteo05Cd/GQ6VR2aE6p4rNBbKRB3glW/2NsWl3H7M3NtV5IrWGVDL/OaseuzUYHNDfdGZ
4Awe6t7TAq/LLiMT6yKAO0Xg40ZWOoCT18EuEp6dIUfp3nXeW737nOYn38XMSwKG4Rrcm5+q2Rlc
7nm6W/vm1CXTw8KsSY2xLxGZKDPOu+sAgEcxEPda2JGsYhVP4/CfKWxgKDMyl+3TW5EiLU7YtD1I
q3b2QUTzb7HB0EyMn2tk35UPsxl5kBJFah5JqDs2ufbUucnZsoFJaahlGaaHVM7RpHWhD2xjiMdN
80HqtPVQGUZUQ7KxK6EoUVd/0x7TtDvbVB2MlhEJ19gP7afXLIfKhPuhwinNrtU6/OM0P6V4Eeqt
i2SPjMViGm5ORZufUr/4w/wZIn6agta1bh1rp3eHVNf0sc0vvFi3mrkK5J78CQHCcSWSsGILldMI
fyTCcjF3IoG06thtrWnfTzzvAkyiIoYh8WNnc4KuWf96zZe3piHMAvBgrK3nQn/MmuEAShT0SXlw
hp41sIvWvn0sBZ+cYpVMrmZ7A5sPhvFYDILrto7UQpmp+K3u34ZJPvPAhdGUYQo6ZXxt2fvikQeL
1HTuWsZO+Ew6Qzr7XRQKxZAemHbxj2Z0eu1fEQhGppvtCa6LnJwTZfQjR9ue+mz+bktx7IU69PZE
V4V4EaDQwhHQWNygXY7aSgJrrEcfoUpb93thHvuqPhIss0/yco9a1I6GUXMiqjfitmFiFdR8gJJk
3npOxiykD/2oJX40D2QtaQjlW6inBYQsF/9U/cCmdyU1jzt54UFGfUIbADN6nBneqXCHiHv/bzqq
aCI5eht+M+bLPEGfpvnHdIH1NbgevS2odB2s5J/rvid1hu9opMEH72CfB6ZrhTOTi8+Q2zV+TJQf
BLP7s/X69z24305eDL8FgmCAr5ZQ+BzTmbyWvX9aUJ2NM4rawQu6bjq4gikLQHGVNrm1MgdiIAIx
SyInBeAcjBcPLmXNCCEmRPmUbm1UeEZsO/JSgiQHVmkiVlw+RDo8EMSLEkuiTy+vmlZEBpjtAVsd
/ED7B0XK2Z0c5pwpWvlvTANBvTkh1ANQktglDjdC914Uy7mG4FmNdyszT65vRJp0o2IRQdt8rrhd
yzU/j7C7FQf/6jGONPewxOJkWO5OX+t48/0eAS+bDSqNcOh56aq1CRb8Q5nBRSqng683Efvpzh1b
pDJELafviFcAe2CZyrMFfGhaiO62PqpwvMqB0NKNK4SxfxvaKG3HixiSV7s2X2ZzK4CGuzibuNyY
I5IJYQ5OSEdmIeGOe0jia+32O3x+ERhCBC1/qEHGLb5FTpQAY15U5f9lGtj5usQ52sc+1WO5zIwY
/ofRfJGiBObn3/B1IGx51JUMC0xzo//W8USv89+yejZ0dSnAD0q17DsVWx1jPwltR+USjFYWH6OD
dFIikej4PzQTrWAbJgVEWfmT8tdmqYw9A5DO2XYOI66NeH2uXrzlsmDbLu/Q2DhHd64WjGqfj+ur
tjzJVoSJ70Saae1dx9ulNhcicH7eLyx7Xn0kEPePtPRHTS9edWt+qKtmP5dQ78sofrvEFkepvJtt
44Q3J03sVq856EC45uJGszVFIhVB7mv7sTFixHQmjyxBrq6lHu1MQynDTdQAkg+mYwbLrH32tn50
y/KHC/dxK/SWWVnmexTnpyKZvjyjuc5FfaV1Ho923+D+rRvQkLT/JK0u0viUgb52TaU/OvKG+uZk
Tqxq6Rjfy0cgV7cvpzZ2gMZ4YPxwq3hsdHkeGbO5zmPpq50JomG6ag+Tekx8AgH9EaCGOKXNRgtl
Mw/Q23BtrP4lG7NHvch2kysf0sL8yoYhGLlrMv/NWq1nA2abAo5bIZu92fX3ZL1g7ZqDVeRQZh0U
fYnmzHx0xmsh5het889u7e00571xklPm64E716GxPmbtg3TGUzuwX1QgSyzbaE7OWI6iQa/jnlu/
QQg3wDOPxQokXd81DAdtcH6MheuP2rKKlWu8L0TNW1Kqw1oke3vywtRwjovMzpXCKZTxZHqnKdVe
GmsK5hmHBf5ECJxwbvIo9d/9ZXr23OGjBQfrkDcufAc5QqYpnUPqY3cI6sJy2CL4kbDq/1NsNvmd
+Bm0naaySGkJU+V8Jg8rBG4mXpvA8M3fObn866czYkQV5EZNxUAVT0KF7Vw9VCRhS8aCTgLjOsty
QvguUEAvcZsXkbKYVRvAJZiwsGmMSOdETZricXXlsXRVvDikwMrUIhk6785JwcrmdrtcmqEmtZAP
J0YGFKXWEG3MVZZrI/3vL2gsI1VcjSm7JvRLBE2b/eEAPFY10dzO01znJ7NeD3D6aAnHS0MgaILa
qckeEYjQqcUyQEez0+dkwo3Fa1N7D3nd39wE1Lf+bl0tHjXS2qX6BzhxybbqLZH+zZwuoyycXbfk
jyVkneO3uIYRxnB9Fid7Qujq64XD9qtd/Jm90l/Cvrv5nnnKtDwufaTW+oLAWP6KsoFwgDGh/wLl
GBqtjNqln27tdpJht7Wrs86DmIEnzp59cfw8hPX5u0w4xKQX6q59U4n1VTfjY7bOtxqef9SnuJ6L
l8karr2YI8f3Xvwh/6y74pZUw1OzssjphAlyuxkw3nNMw85DgXRrdN2HkcPAKSBrcmabpDLruC3T
/1JOAubNf5gQL7MJiW2IHtQ7W6jzayeKEDEEoDckXy5bRpStIMmakTwsVvZkj91zZt/ZRs89JAbC
2NGF9zBzfpP0ZoryMJeUKiTdCS9M4G9m2LkV04qdAMJroVRLNNh/5wYIvOPoVH3/p8qa94atUiib
C7J/dXL1NymbT6XXr55G4W1aPPlLHrcKvxzpmO5NFDkML2SavgbemsW4JNni1W5Osr+2MFhAH8CQ
DgNGnQRvgj+L53a+s2BIIVUfVsn6lhh+8tCkxberdY9Fu7GDNQ1guvcEtsXjI+A2xupVjcNxdber
WS71hzPxLqTVpgJPqcPkmWO4TebVWNNvwQKXz95H6gLIKC81IwS2DAJDepx7nss7DqQvXgFElchT
6beuHrRW1h5NRNqh1hgOpXj6+OYMqX0dOeMOVr3m5OJZyUtOBQFJaLp+Wbftlmr12TWTPf7N30qM
l8rTpwjUzgwcU54sPmetQMHVZ37MWUXQIxAa4Fp78bcO1r3Q+Rk0zv024QHPmu40Ft6J55Vlx7Ga
nb4UOWvp7HGfSIdlpmhJ66g2hPd5eXT5i4KBlSV0h+RrMpcLwAUvS4sry/F+G0/sN3duGfyEBy8F
Zm1ud7Dbs9ZwZf8aElMF5jjtfKvbU8/3mFg+boUEka2UqN6KGVt02k2Mikn+s9a4JCBjT5sx1TwW
gtSAXDBz3hVOGoR2qDzyQpWkrGrlHBabeCiMNPbN/u9spi+uNuEyKVkwHed9XhAyVPImavdlnbqW
HoX1KZdcqr5W/JvgYkM3p5KjzVkC6ajlkU+Qz2u+J/fKyG6iFOnJwPCExG24bFtKTePkwhwI1MB5
xy7Xn5syQ+FqrHm02iSXeXcJRP6xAebgJbsJjC2sA/LEXMko1Kb/fLDTSzm72t980URUpQMKl0F0
9y9fHdxk0g+I2O+/yKge3dabduj2ZEidcX9RDddy0NSimHaYbHX+akOXP4OeFw9uYU28k8DYY4lY
sfDxJyGgzMFXJKped+NPT1si99DZ/ZPTWOBh4J8iNMaJX3yRaZbv07pMZsac6rSUlrmFrW3BB1Zz
kx7LlDUbq5r4i+CIXcRUEkNAknTYhXDSV/Qh/jQ2c6RWuNPTIBPvm2nXOLSlp3/5zHDnIbPtQ9Ei
cuYZHh5sy/YD3c3gNpyUm19TrLq1qMWj3qzaodSUfTfd3JWZWb6sZ10uiCvV4J6axdAwOmgbKg1M
piWdXrK6tnZNRVBZ2i+SxKI47cg50xrhEjuDVa0O1X3l0xGPxyTua0y5q/9CfbmT7JhWtmA1C42m
ptEvuFLvwshEaHu5+cm+XNOVu7Nvo7aqk/2E02U/uB6nvC6IMVYW/jJ+uChPjHE3jImNBajfdusg
u92q5Rp3Mia4HvI1EEjXIaHzU6KkeJy9rj/VdprsxvouwLQ9+UjmYXoUS9nG7YjCSEgWm9Fb3dgb
Ux60hXExnPSSKLy8pXSpMbz5ZRn4PSMmwzR2ZJvexLx4Ly5jFrwh1JviBLbUe1b6421xnebFrN2l
D+dE236zxlofEhtixaXtA4VSXzwWnj1cOs1RZOXUa3qQqHj3ltrcKyOpeez0TD2KSaYHMzERYCpv
ihwOsoDSWyMuqDRiIwC8xtrxK1bxmK/l9oRkHFIm69Nn10N33MOTvM7z7NEh4Y3g/6Xp3zWIGsJf
ty8+8m5BHYNq0DCgnbE+joWm7Yxhs54cJNEvWWf8FCtgXk6y8XPdjnJn2CbQNE6i44Aj46BpGtOl
20im/rUJzan8ROZkhLyPZ74dg2EdgYly5+9VDvjxJN5OyKJrk7Zm5PvDJ+ZOPn6fWh6Dh+JQ1/12
c/Rmi9KGWxvjnf5hDnMW17WFwYas4dNo9gMDEWqR3jToNZ/r0uEN7pb3cmiBbRJdyz4sLWu/hEeR
BqfsdDCE/Uh5I6X1eQ96yhzTvqps4o6oLZdJ24U8X7Z8V/azChCgrDFoXkJfp5acpOtAMZK59+zy
goSV79Ca7U5lt5eqc58FJ1jGBogHyy99/blyzGo3FpMFxG+mb8pUWowjqX3Otc2DSSh0NmUNYcud
XZigIF3pZu9qK2mEcmBfTK0UiMYT/ZQi9D1AQG+x1QzF0VMGAphpIrVGopPZFX4rWXNw3AWWuyQ3
PZG0bbtLd0MkPC4hG4jMorYcrb+bNTGXAgfUX1wVLV+xSvqdrmt/FSZ2vbHvcaPLhfwQPbLxXESm
gDprkCg9GFCIl03Ow2dpN24e1iMyBLNA7aG7EIxDnzk7zTKXyPaYWUeB/jfQrWL4HrvuubZ87xmu
yHpoleU9CJT+wahclQV17ksE87PaAnLD00856OanPfWoc6D348r1RFR06/yxSme4NtKxPwYHCM/q
luaitcp7bDp3ZrPc/BDH8RLk0GBP2dyMuDRK78nKKgzG/uofukozDmbl/cjK1CLAcG61OzXh9p2I
VhI9grqr1Q3nO7Dt6LVn0x71YGhkevKSpP4QqjS51m2LqzbtYmU67W5YVsOMUuEuz1tqFH/sKRsd
5LnY5eSyclBm/AOY2riy1aruW1ARdZMaib6GxNdqfz4MDstFOoNBZVJth2Xz1MkYB/OPKZW/7zXb
jtxhsSir0vDvjo5xdRLYkbX1r4bP9g0anPelEZZVTai/7befpcKu6G/lirGg6VHRpOYNkTDDYW8g
Q86X5iQxtz5OPU6QiP/Xfhb4KZ6Mvhn+KcudnrG8ZkvgsJv+rSw1vvaJZeDqWGUVFN6o/8H0mAEJ
KO+lwXZ4plxIhesywEqYHgNtbRJpvMzALjyuY2w2DqOW5pa33jZEnNaW9VDj2UIWQ5eE7c0Wy/tm
4MFJjHr7KTrxiYPMLEJ7GZo+qDTNf52G3DwSDzIiMIbqCys5+3v8StCiMhEPE1n7D8aaQVYhALXH
A7KuFGK3U9vfTv9/VIpP42Y32WEmnDwUm19crWQyEDWoYvlGgl48pgrL4bgQbHH2Vqc99lD9+6rU
Sf3bbC0PkrRA3NZhIXIKs9/Vc9Nc8gZTIIM9UELaJ/M7efuIdk0dbqTdiu2utVX7VeSKPtystf4j
SyBtI1cbDBmJnFWzuf/RbPK218pQ1bs7bgOKfQufV7C4QNmUZM82lkzdcb4merYH6MutudYMBbhm
FyV3+iarndP7JUbUDjCQDHgz7qcKgHbKxy97rHiKkdLTVULDDC2nOsoxsm2MoMuSErsa1jEcHoW2
z1eAF24/3TIhoEEZ7Ts8lHspQ+o6r8Wr36vqlPtWQmDKlEGZJMo512LWDnaWG5FDK+LZbYHD7c0R
HASldRz1ZXkqthbJaAHhgWRLJDD/TV5/ms4ENtaTickXtfXI3EekITmKgAM1cqDZCQIamAHkyNU8
tkj2DOsz1YTx31px0jYwwSEA2PSHFSm72IkHoeoxQPdpMpx0m4VqWVr5Sdpa/ZS2c/tn1bFxW3OP
ZcNZiLvVMysSvUhvFXLEU4kX+yi0+acmDeBPNujl57CYonlY7VK/mX4RCyaKu/vVX+0f82kpe/sx
GxivekPPYK/zfVYXz2Kc2/NEm27IvDSGRa8P57ViF5uWsTvZLT+41gf+ND6bhX+1G+PRF905bdsH
vZjbO8Tw4loL4nzzMS8APQo3uxj6tus7xZIPtTaL/rff2PqHvrzaGBiDla8Ui0J5GxP92ObZsWYW
CFYnZzkcyKOf7B+rWq+DPf1rW/HXGe1jdX8slf3qyemY+xN0h9NG2WJdHWW/+xh8QiOnE6yQZ6Du
k9sygaVU19br0d1IiNx66y7J6cZ70fbryHzDsjL8Waz55i6ECQySIjrN4kYaVM8eZSU5BB5u42y1
0GQn5tOQVeWJxIfxIcvr++Wsf5brWoebMm9tbx+5wxCG6YCo+TIdEI5cbGO4IzDz8+pCGMiOKkjl
VOeSZfq4qf8vKp3kuVymoxihEnO7jmu33IKEsKxorJtYdaj7Og34wva6wySbKz1Qu1UvTy587jQa
L/euoHqq/6g2ecJHgculPwo2EOX5L7L1zh2HmDX7b16G2M10kc4oAgFLxz14S/HaDilSIJOTzXWb
DR2biAVytLXTYn7bf1vp7auJuu+Mf3AutSAX8shYfVzL6mDX6h9wzLGYpqd1AYFcF45lx30yy/bb
c6F1kw6GG7dxqNn/d4BfC3IqKqPAmZtvf63cfxmbftyBwV7WygG4M7mk3HpnTOrmzr0MCJxAF5NU
0JwW2Efn/o4ImMLSMfY2utakSp8LP3n0sgoMsbbutmRGvNTDdWR3M9us7n2yISOMZLN+H1arP3tV
sd8y7lsSLgLgQC9qXW8+zal/3sw6PS/KOJVVhQUF0w7G93CYCO8YvXPBdm2N6XkwiMar0vdmK7+g
SU8Y/m6kqsaQtNccJTBaSYf0HMw+geP3vyZu5bsB8FlbCGQt0L4SJpH8UVKPpIlw31jq56rvn4GR
mqDbUmzBs/uVF+q7lc5Rz6qUlNr/kXZevZErabb9Q5cAI4L2Nb2kTKW8eyHkit57/vpZHOBO18lO
SJgeoB8O0KiKIjMY8Zm91+eyXSKXDKy5dnrfYJCSdbCF+5BG6PQK6nST51ypMHhJYBEs6mn4ijT/
4Fm4UcYYBUhJhZGyiqua+8lM3gRMtUXJNVCm2s5jsrv06we0F49eoV8AZ1tiitibOhogJQkOdA3z
tWj4fUqECSm/XiCWI7eZYU1XiStQ8NZacaERWOCu7tahh4wzBAezQHS50Zt6p8ryBg21tjWwvS2q
1uFCmqJh1RL0rqHxf/m+S2qlo9cO/Ue/L47AQ/xV2YXbPpRvtigezDghlqB/0flfBoqLRUNhGiDL
XRWSqycgJ0Pmmi/9FoRc52G3F/YIcmTw78qk20vyXT/WeQRdh48b6A+Gk12P7rS0CvJqz70Ug3Xb
4KlLuREWnhye805/Lkpv1/pom+ropium1zwZNpGa1omDWnmqrgT9GJUnqyiotpw4tL6COytvL3pl
PnS1+xLaVLua2rwcOwTvZdUdRyNgNJ62HOgzwSH85KQ/jHr1nGtYjcOaniLS54tMY0jomPc3k2kf
UeTRj5mR/plLpoqmw6LX79Gv9lJU8vlXW5OYIIPwoqvU+ZCoDQroBEH4XVYvjdsdKuttiC4kBizD
d9dpZXGx41AZPCKpP1ahX5Xdbc5bRv/lWc+xc99bRGtoZgnA921Odo86Tc+0W1SajAy+QGawar0/
siSz9XDlj+vW4sdBp1RG7/RmVxOyZ9+7omDMXSDWIt1ZTbjNfXsZZO0yre59vVh3ac/tTyZipbvR
o/KIFiNLaPi680UZ0vAly2jeY67+wN6kKU0/C1YCQjB4BiOF3Y4WZquNN2VSUsZA3uY6t2NPh95+
k7mzdSq5Blf8ZsbmlUX/LOj+JN5exCCYW+yTN21HJdd8SktxacsHrfuT6aigXXxdap2liG+opjPP
k/oXvrQopQX80VT9BgcsKrPPAtwKnvUgcjamfMhwrpgVIhhoJooy8+CihSbDzmkr1wGdb5R7khE3
CruK0h/8GmGZ91GEpPRC4QQm+IQyvLdRQro97axqotL+EmjFVSdzBu/0jz7NhphRqo4fZiurhWBB
g27uQIQy+9PSE3fSxShoIeaMWWPaoqs+Yjq9pYW8C7k5RS0TYksE2ccNib3iYSkpyMno3UZcHGrt
ETQoug1M/t95klxVxbPZtBhz9ZWRMshYHRltAqpkI919Y76IDsWWehkxWiDUnVVkVLpIjWIHdcLs
T0bK6LgMrXIvQpyAY4Bow43WtbjBTb3UDQuJoHEZFf126o9xclsK/6IctMXkPOWjuYrYzIWPA30u
x+DLD4P23iBuCzr1YCu6lT4whSE6Tv5civT4C5896a75Ct+LTjsAYFrHqX9ZK+cY1hCqeB+FxBzW
3WmYkCyJIDKpkTJPa+Efe2pPFndogbZapJvWMGkX5KjKGiqQyJbjcRuW9U1mIGULpl0YBMfGuW3b
l0K+U0rZ4zbAltEz0t0FX/CsqrcpOATalzU8F2JaK6teGniIk1nPU3s3fVxiFMqXMICXRo10fBAE
LtR9xygiE+hXDlpZzxtWbntVtrdxqJZj8QoFvWvNQ0tLdPTpzngHRzdX6XDdJQ/Qm5ZcmJR8nhzd
Q57PFPH8ziXqm3p17bdIRaNAHiN4ch0wjMZzFkHrUYOMl850VZlYZdNnXz120zEWdw6l3MrGNSzf
4gj1qB58uswtIa9Mkh065m3PeKrcTjYWuWXa3w2y35nFfaKni8J7LgP0tybiXmta6hVFWxp2dHfx
0VWEBxHtU0mUd0xTi+DqGcHdUqXs0J5eZ7YcxIDsCQfBkC2M6tGxj234RXlpWbMXquErHa4apm/S
tqPIudGTYzd6685wlx6HixfDNBF3s9TGT9S6CpzlpNHkk/GN6bRL0VXIwW4Mk4kl2KVgxH7qmkEo
byzqikivzNYEPIsGQJagdJnBeqmTVYb0uhS0DLzPTH2mJbCs7DpR7VNb3BXd3QCRoOIrU5rLlXyR
u0Rl+c7UEdUBHqH2OKa3o/3pMB107i1x343VXtRwixttn84XFQmAXX5PgslbKtm6E4FnONHji4A4
MEDdF9dCGYueIsHEsZIFYpePzs50xMamVBMii6/yJzzXSKEX6fhgFYeMfkDEmUuNpgyd2yGtX6oW
iEc5YmN/8eCKDfw2mo+GQ3/RTOx6clwHBCs1DYOcuvl82JcV1oHxVowg8WAZZfG9ZtLpwtpfQWRR
8iZorrtSu9AbYnpcbaP7kpifKBfWaAaW+giapX/tsKhV+oMUF9jy1lHeQ1QJV4PEYCGzYCFQbBs9
cwlHNzVWRNmokPRpX7n1XUPjepdX0UfRAGDosh0tqFVtx7d9ZTxolnyfKifE2Zt/mbr3jjoTNYzX
f+h6/ZYM8bpKBLdwfGFm1i4xXytPbnJ+0yl5LJInOKGXZNWITNgkmBs6JhjX1reKLpPsJcxePWSz
uqRKa9/RPkFeeMjx9dAqWInuMYX2TrUFCM91W133eJjSsFuL4qCmx2F8GQbcWSZaOzlhIEn2fVTv
ayPC2wtlZ4ibnac5mxLFJLzQS7AN+WqM2QUUuCi5UOYbKw78qRwWGhrRgsZIGLu7lnu69Eswfunz
mGg3MnCv6cH9yT0awaW3H5XF7pgkhKMeWZ15mCxvE1DkynT/JszyG1t5113gvMSFgVWkZNyRHl4I
W1/hztioyvkY8C26uXOkvcB2bj/Tyr+nt0IZt9tWQ32tpflV5mcrQw8PeuIv28FZ21P/KBXi/6zV
66UtUio9IVcS5Ztw1XvTDaBJLpa6JeA01z6hLt9+99306ZUIiok3Ylz7ghOhV91zQFFg0cge7adG
mRP0HDSqoFo3WrAVWXKD/HdtGoyZbYhdig56XstOq4ddWzGzzLTVZ+EHwRaFzNKw3ZteknuUpo2o
coSUJtVjHJA/4pB1aqyTYx08po315LviHtLUF/VRQtZ+G+vRJtTkJjCiS5WOFLucvlsBqdyPbXcR
jfUhjVBfRdpt1OQ3waQYpp4/GPOciowEUnVQq/0hpCqSXWhJSMzmU+Bgp27DnhkneXBbdvjuwuDY
IVjuPJKutDPvjNy+rfz6lsHunyDN3ic/ui/5+A08zr4fX8d5+gcZMkJNW1xnYXl0G/SQuDvDNvbW
upb9AR382XdDCAyAtrdpjh92IaJl59bJmsTsZlKS7kuJEdSESDL1TDmkoFXD7gtWpLO4dNQFr3gX
67NyKMWXL8VnmqSP6B7o4mRNvegF8MHcMx7KZvjC103R0ihRoEvxls7qWxAJO7sKITFhc/ZtQvuq
sPh6QstCQ0fiqFrU+3Ewz1kM66PQgutetf0lIhEKwQiiGGzYfgyh9gDdBUl14tM+dIQHLtCV7xUT
GOyV1uIyolH6EiY+LZuAntUbLV55KKACH9sGn2+IlGBHVTO48pRAXFZElOyQC66nElMdJ0YsjkHU
5tuIEh3q+PBoN1xcsDfu/Xp4n9IQO0J+2ar427fzW/4mpJTkff2Uveh9fQyc5goRcoc3QvEX5Yco
SnBJZtqDThK5wT7AaArf5ghyho9aV3spZbVQzPJZC40J5obRfVsmlWKniZ294wu57mLzIkoH7mQ7
fabZNPCWEFHqUdyvhW0w57xy2o3ZI8cpHUKkUParfsxvBcyvqqo/O+QjtVPfaYn0D4GseUpbMqcl
V4BfuuYKqfkrU3euBwWzIFMI4EQISVFQ6PFMNJ7T8DIYKLgCo300Q0AQDSWtpVNyD3dBTl3AR0Ej
4mJcZcaEojYxnpJGe+SzeA0x5EaeaeL3pPVbVhgPTXuAMNBH2sHs43Cf+5AGcMS1yUpoQh4B46El
cHx/59WOvQq0/s3SbW3ddz26sUpUn4FZ6vXO14Q5HLMCnN+hHjOCS5JHTDQ506x61VxSuco+pDW1
oCOq+LJSqXsoqzx84LTQVkGBNbwJZhrvVKN7qcG9FG2JEsuoi42vY9HQON+uWxUSGDY+AqxAjg9G
E/kZD6h/ZUbZzsXO0PyjkmZ4xGoQoeoQwRz7e1S1N1ivOSCayTHLG80wexwHwOzRABYJJ0wv6nHj
mnVfXMQOqjCEjEXLFUy3fpWXeTkBppqiFqcSjmxGUCIDrzj1vhJ9CNA+DdBogehNpB9ZdmXETXZA
Wpze0Q2iY1DV+S6kh7+kslzskEeC+UEH92w3wXQz5lbxVtaZ2lAOxjaLXgbzh48h1fPrj3RsPt00
Gg5agBZQNZAvvbmZyyGx0+MMF0lbkFN73+U0HHonhFwUU/vSGMYa2ru6o1QWGTuZ9o96N+1ak4zP
o5GwKoq0WTcc+Be1h7adAiLjiUKQIWZoX1LjRprDlyynY1DZew9ljzRqTn4+DgIu46BIe+IpfRi1
aCMqlE98v7XoL+xA2yopD9JO4qUqTPwAltNfh3r4bsfI/b1peqZFuTW79M6b7/FMBdQcXDROtOL2
aFMug47GbOfVOH6iIXl2uCsvPfrBI2NUXAdjqPEg4c+TEDVPWecSCktGqyeIiTq5xxkeLb02eEPH
jRnYuLS1GDRRuC6ScF85L05JQtY6X70Ycd6MFsm5DFZYzxjOPveIwdevtbzgCDWHR28wP0uKvkE2
3TN44EmZFHZ0JAEIdZ02fS6gDtCmusq04cjZiajclpvQL8c183u0nStsH+cu5h+FP203AV1ZVMaQ
rNCX30dtd1db3kseo9vwhoPSvJsk6eOFUzUoIJkFt5oq95076d5X8SsiBCNPN1Emt2kz7BDpIKfG
gVVZWbgUmn4ww56iEX++zIYbB0WJYUrKqUV6YQ2JONZamzGhKaLi0GH7C9pEoB3u6fXhORgabOJj
uHeJrRgfvHPj5Ksa4iUQMoD+1bVRYOmzanjL2rges+C1FeobmhE1j/DKmzBcWvUqCh/sCj5EG26H
4ClFHmt3CYeLvu0758UasmNtumCcdZDRRqthHW7eNaBTsvZWuMqvGIW+1QaPBh2zpGgFrbRq2s1l
AlVod4nRLYcCx2wpuTZKBAhpqpFkf0kEcWZZhoeG61x26tEyEHfOlZtGjw9hGQPM0NBLcxc+lkHx
WPakvnVS3DQWPU3EGEcz7GZEQgLbyIn2k55uJNpeztBo3xfVtaAgusgSBv3SM0MY5b3FWnctBS8R
jBYo8HTfzmAxWx0gIF3hu934Wb4rRhoDhjntY925cidiy9BliEW6yVPrsQnzN4V6a0E14ablB4yw
HYlxepm8blEo+prueBVDI9SK7pK+9FZAfU1zpu2WCpPIdFHr1qzJ0w7+aG9t+FaKunap42jgSyjN
K90CuVvRM3dpQWLcTmMmbSuGdpTVhcUECOTbeCPCWPibxojuhJ/cZ10wLvq8Vugq6mOdYgB2DQoO
ilRJeuusrLcqbqkjFj49qm7UFrSWESLIm8q2LmSGtrq1VnHf7nEUX1eiX0O3XHRA1Eyzu2qK6MH3
7PVQO+rCLqf5VtmWXZwuQwGjdpLc3RWO6Up9l6N2baC81lAcI/omf/FH1J51bT9GZvme2e57V023
uehv9TyAtJOmH0NmvRJKG8sC6ewixbK6tmE+8BlWSPKjelzQuOqX6Eko3oTTfnLLa43yHGTC8WDX
SUcsXUnE7D2FM6xpy7EPD+YIl4cZDNMy0PO14TlPrR9vjba/aNL60kpiutN6/piR6Gb+7Dr2Y0o/
xX0h6l1lWoAxmFW8AN96K7TkvvECMGNJvkoCdeW13hH4IEmF3puQsek9WDbW8h6+E+4VGqDaGB9z
r7xDmrnT/LB/x+trUZhg3FJfuq/GVCpIRiEqKZxndEXkm+eO0PiibjH1xWtXxg+xl6EqMsVDYI/a
Mp1ae2HK/q6hN3hjxJq9jXoPHwTcUneA3yIz7ZA5KUUnz8q28B3E8yBrqNNAJYLFGJpzry2d0KFR
UY+Yo+5rxrH20vJycEouTTyVN3LyzYJyYyq0y74MFWmFrWcfQTe33EzQrsOTnk9scC8yKLV3fb3T
ICGnEMXcuWSL70xCIBWIwnyGUPgvyhzUcD2ISaBd8wR/qILX9pomiYvl0W+slZ62Fsg28IZf06R1
u4Rm/WvkRQFMYd9OP3QVYcfhSNcjWuSR91IFmf6nNku3uIyZN4AmuZl0ugAe2kvTTh51f8CzoWEB
Stw+wjpFwDdl2fxpw5/tmgg88TjorXegNV+muxhSx0Vdldj0rEAwdFsQQ9uYa6cBeBFMpWyXES0A
XsLfjoU1WZXF0OOp9BHAB2FyR+vR2QJRca78QuprEhVAlLN6msJpsh1gQTz7GLLeJPjjjdtQ3q4w
ARyGychR2YEOsMMUKIWS0QUKFPMjnQZjDsT1Zd50337QLB3lkbIK5bp7U9L5q2y9+DajEZuDX6Q7
IyqaK0IaaJTJNp76l45YChawNTx4VApIrePPuIkf68a9tm2sSaUMQQTkChBJ5x+KKH2IBu8z8htj
7cseQuFY+GSq5R/i0Ec0vM5BDxoat3nWLzHoEh83KYVbP9RXqZ+261qNswcD5QbGb1qrfma9JzoX
ecnbXhls5B3mlATfBVgEm+EeaLiz/NoqIXf0WjzRMgAhkoc5uVOgiiUSjAFhS/VRpOWxKrnkw4EP
w5f4U8jVvyAF6xhx0luJ7/yibOQT1V2w2DpdoZzyjgG6tUkbxGWAXtGYF/WWeTp8ZoMbYpQv47Xr
zq0Uxz2MCuRWpwkIyXy8m2TEbmZWIU5RtwZZpDlLc8yekC8rSI7MpEmKCOd/GD6FPeyNWnVXRtAH
eGPKENdt5sODgQJbJD1fHPTEsEjfwiH46Bkkj87PTXfOMBMCDLyoRYxjs9ZzMBpV8KwSqs5d0+Gk
UMgHFzXe5TXw+GyHBVo9VnwmqLhys1226BIJjGf1oDsmL0GUDOM6MaLxMqhxuhTCzndWmKP0tZPq
jvbryPuenJvR0g4GKfpuLKZnoOrZLhZdd0No537W0qXlLEubGkgvS5gpIMDo7gzjp0+FxNqg90Fr
EBKYQDTFozrUszoti/UkXZeir9KrEPv9W9KPOFRsoyQGEomMLyntsKGa3oEj6lA7lanLBO2RgXrk
hNTwQ8JRr7kEOoWhGQArghu46NasyiCW2xLl0pFENQ5qA+y3UeCkEGloEQ9ZH4BJIzp/w2eZzfip
uuelzTpQm0OBQ48ClczApDWqumzTht8VvdWibaOQSxD5lNOTaccqKK79CiS86yXZVVf707KnpWuk
Vrmhu05XMQDg7VvFiyEj6jy1dsGPRGWlzqsFVq0SFyn88wypxczkonGiQbEo0vjBBECASWi+gDmc
lp1vELXkKG7rzuAotq0vSC/g5sXwGDf8jY1p34s6smDD50ClnKE+2mWsQw9GPMCF/RL0abX0jerL
tU0+qwkNTWJpBUag6YVIKSbrsPCf18afQUuwlQ3TNYWq50jhXjalcVPnkoya+VQjswQ2sSj8j96L
FZphSsOeiCuua8dficB+CDWTs7+s/9CNVaCQjfzbzfhcIJL7ByDx0XYqMKB2kT4s0yy313yyJn+v
Ee4Dx3+BEwaKX5ff3ug6ZGIgdMQIjZE8CO4XFKeVSi1cT5EB2Rw0Wb6mbjIRZ6M11QfQDlk3MABA
VPVbXzgV2DokoLMAtlrZVEy4qhtOjSFOR1yMAxPhvJLaa2BivbdmpXVk6QGGYRTUIGJ6eZP33XgZ
66hD/NqmZ8RUSVzGeglo2o2dQ0zT4w1hZ3sVmYUOrMpGeGfYzS7viuQgwJ89mUIMlGo168EfvOjV
ZBAE1bA2Qr7QJLvJMeSmygvn2R9VtusCdDsiopdsjJl2rfSU2iufwHdX+dPemfg9Cq+uDnXsYj6z
avfOGGAThUGCY8n3XCLZqnzordy+JOssL3N8vXdV5Si57A3LQwqiQRADQThzlwb7rkqS5pJhZNPB
bStswXpGaX3MKzqFydimM0a2ZViE5iprEwYK/VgOOQf/U6bUsJW0Q948Lx+onZe92naCGZC97zZP
oUTTvCxqdJCUHFHve1pEsZvyT08Fylpqs6AR8DjdjrSRc5PMcItrw9dqbggg3YZk+wYWgQ0kcuqY
frspYoPEJ0HUKmyYGp6YaSFG3uQ24CC0TRiaCntXNcFLl2raW8w48F2XoG2i9FahrHUMy/9qAuqQ
euOVa2O07VVuVd6tUGge4f8XyzpQ9RYRt7M0qNY9Nv0k131Leu4NabiUxdhum9J08clO4Ys5eiBR
hJvRPAytDnOVx0EIm8B7E8U4fXdNH4MICsKe4B1WRO+Z2U7js7wLs1LeR0Y/7ix7TP4YkVljRVPs
vGVfhdaVG6j4sp1EuENmI/daXPbgiDL3NrfLAotWbeAVBtVFRRpWX5/RRid4HGRMn37EUwcfFi1e
PYzLrnUiBPYjsT0KrcfOFsYtKD7zfeg9LnE99wv6doWdq+shKeqXxKihpYD9k9xU2nRjNo7cNVkB
HgWxld9QZE7ETQ+acC1lY9wL2RFDjiYtBPZGUdCA8r1nI8oyj+kp+fytO9Zt51iENCFIAq2UwXUz
pdXKAQq51muje1H6zHq2O725DU1hH3iB/srXciteC91Xl1Xr6x5kzBKhZjxy2FAoy8zLPkjwbcuS
K5qsvutZW4QlFIWEUfGMHhnEZUqvbRPmgpSbqOPG47CmjZSWFcbrUjOXYOqK7zQlfloXeZaNG98a
VL5IAoGYRapGzQIQta6jxN5g3xjftBhZni3iZjGlsz7az4xrXH7VhWEOs9AR7MvUesWh9yfocfgS
fMRuU7jp0jZDZDqIm9AGJeWFYbKryRPQ+I1W9eRqRq5W/48ClkgYOVRtHLnJKrXUPBiMUY/Vy14w
5G6pAZ4gTYDgv8oH48KYHas2Bl3snfPx7UFb9RTRFFleGN5FwNeEfHBqEEySM2RY/Tzi59yYM2JJ
hyHXDnNj9JO5iYNX6QP/MoB+lfiSE4caCLOA5l2Vqs+flzozg8wSrkUA5LgUfU7H/Qmi02DqMWSW
MfxbJ77pNSQxP69xZmKRZVpChzsnTd1yTh7HaSs1dBBQNkX6GqKOdqZiWXWPbXQMvJuwhojUHf+D
FZk7KZnH6lq6fjLrqgC0WkReLZjg6VxiC90BhNo329/mxZ+bqWWZf61zMs6qpf0CAXDSN0ggNcJT
OPNrIHRrpKn5w7gR69+Hd577wf5e8mSq1ZR5UoHG0TeAAYgykG5Cj0h+mWk1DzU+GXps2YpxjOw/
C0jIyS+GiyMLW+gpG81KNjZ232WLTg5/12oQG86PJ6ZkrH/+yc7secuepzy7SrjOv82dRDsOpFxv
53EGbU/JufuYPI+Ql+kDXqL/suvPTLKyWMNw6AAIJZyTGVrVAGEN+o1Ac9Mw6DikQO/Q3Ijrr36o
1aYz5C8LnvvVHEGKrSTuS0ZB/nPEm09OlCCJYxYZ5mKElYlYmDjNfn6F4szEM77gf60y/yv+GigY
DcxFTdS8N7Z8zBETbhbtlngXwsAyvdAu008oezhIfpsMLubv6XS//L3wyftsKB+03NECYYz5OBoj
FLJc4fNtURXRI2gntMIeaRAGwavKMOFYeLtfnl3/7RXPG+yvh5dNjkvTGQVWwOjNZmTwQkRRH9PX
gCHetFSBV0OrRy8+zRTSLqNfM5GVFMYaKAIbzdo3oPYrdBGrUikPsCYpUlIYLZHn8NkV9SoxnWML
MzqozH49UkyrKqOdKwbBOnSo1XI5GvwJGk+AO6u1BVYMOaL3ounTzVC2DLook9sZAsHo+N2szkY4
+0nCj1nBVNvYGu/yAu2vbYQ1Mvz4T4EFva35JwYpYg8V3IeV5RHu+pBE7GFnCvQxYNpAfdbiURfO
e26rGYERgtQv3oEpPuc5GvwcGS99HfTbSdr+EQaRlEm71kzxVDL0ijYyCbIxVZhNYepihmuQZtf9
B/6/Cy12unWK6oielENmNaFH9OhyNiLZl251B0Fsr1PdXwrTfyHJJKWZuUthMm4QwDy5JmVNQytK
YLiAxbzEof7ZX1Ym4IrSgejeQ0LlaCleJ1V8IRGkutu3WC/s4XVmBQfdqADi4AEXEiX8Lzvm3LX0
96Y9mc7qjpPGgCJOHLkFxUDtkjLxffut3VVX/oW7hTrJ2Oe9TupPVWDhb9rf/gG/fa4no+WR3Gte
jZ2A+fZiQ1OSHz/prpIN9dDFsEYbEPT7+p5ZNL+cE+eO2r8f/OR0h6che7IrTvLgUSicJzgHyNpQ
oia/PeI8/fuHg8E6mQ4uUgs1V4JYSae2TSeZXheAKciY3bvXOus6eGMi78q2//eTVTkImUfERFLp
cI/98yxoPWplwmNZfEjNgkEs/T3XivPx8w46//v9zyruycMhYqPo0rCBSsA1lrQ3E52g0Ja/vcSz
txU9QCWEYo796dDihlzNqOeNqu6zPYKCCxDAx/AyX9pr015SGlnFr90hOQBj/w8e0FTCNHCkEiWe
vEa/dZ3AtGAHDfRpCMwpjGvyoY0T55eFzu7Ify1kn7xJL3VT2OIupI7u0W1wfOgrh7aIE5q/LHT2
J/troZPAEPVN3kTQTTf69BA26Bhp9kS/rHEueHL+WkP+c/M1ANcMkXAZTq7cMTOE2j3/EYN4K1VK
YwdIA3Xb/9MvZZ/EF4yHCxK7zhGZp8yW2rrCuEag8suQ3/Mvj4BXd2xTV6fjrHMMyJNnMg5IOhU6
1mJ812NcLoyEevr5acTZ/cCE7nkquGnL06yk6IG36X4HtGpN/alderf+TuyYh7mo/uzDB/eyugbf
/EsIIc8eVn+tevLDuZFfjMi+xAac9h6htNmsEcvSh1erfOsu5XFCBYE/asnRbLXLaIGvfvXbrXDm
JcNvI0i0ycvkv6Uufl8NTLeDaIBO4SplkogWRDvKvO4vu/RMuPSPdU4eFnlINMAE7TYCCw99KIi6
v2wXcW4JaDiu0G1hEm2fHB+GhcwkN7hnug0yDDgkG4CN00p7DO5AgGyY6mIyIOGXL+Hsoq6UhqVD
AjXEya0ep4UD/oatM6G4GjOAeb/klueCXdv4a4WTa9toTNpFo99vprAHMAo7TQupnHeCchgTAGls
0q5zQDakI1VdU3wZIr36+QM5t0loYFHDVo7ORjl5SIafpb6PbGwzuOqu8ZjtEGcPvql+GTV8dhnH
YRWlS2nLk9MyDDt3UPMHH4v6JqCqjBcSrc9vH96ZA9N2kKsrVyjdltb8z/grcreqNDeKQkA2Qoy3
oFHLHFN/ZbQuWuBhORk90ntj879/g45tQ4wROrxmdXJgZqoy/V6NcjPG5Xugdd9O5j3EMzXw53XO
bce/15n//7+eTStU0uUCBpWFE8Jg9vAwvfwHKzjKNWxYsFKdXtJIhAc86C0UBhstQsAsIKt0fiuo
nDmQbWpE/3+R0ws6qbN0gLwvETuY0Totw6ORu5sK79AiLOTH/+mJ7JNtR1sO00LCYrIDv/Nuobb7
eYFz+/rvpzk5+6qx8Tx/ZIGiPgjzMuwYi/HLF3r2hXFRCod5iZyAJ3va0UanDcsZTBPRXNLVOD5M
QdOCZg2MeKXXkt7Ezw919rh1/lpy/if9tdVCowg6hvn0XJrj2iePCLDwLoYlM+URSy7pIb12rz+v
efZFujYlInaGyWn7zyWVY1ReSNVvI6Aha5O9R1QXLQwqOf/BL+aSG7uO89+LnbzOrCoyZtzyzszq
tg8/Y3RJOZMef36ac7/Z34ucvEAH8WMKMJoX2NyNCFBy9DeWKfG69+ufVzr33v5e6eT8TvzQhT6A
rq0wvmuX/+2Q1/+8xNmHEcKYL0EgO/9duvxrN8AsT42y5n4f5L5ou6UT3djeuOqTh5/XOZOcQEn8
1zonB5zXGlU+ohva+EPzFRf2Xqf/weim4cVlfI5ibvj/bb2TnTBUoKfiOVWoqViIqsBYd0htZz0Z
t2N++fNa5w5vQmXH5ju27H8rjgNxqIaopcMi3AvBJK6EgdE/r3D+V3KUTu2T+RynIRIZsaNAj/Sb
uVfIRBgTV0CD3DD+LfE5d8e64n8WMk8yrKFOqyJv2XGBcJ8yiUzCLLu33PSuAunsan34xqf99vPD
yfkcPcn+2Rv/WvTkePCyrCWrQ8IP4azFpLGSy2yVHIuN2icbmJ0cFQsCz1c0gPUF0mRMPFuGt/9y
dpzdoRKJuAQiYvx7ROjGCMd9kwvSAaHA8bvFfrhxCgB6wE6v7UT89rLP7pu/VjyJECdU7EjhpURe
yNjz0PdvxwSj7s9v9+wi7ty2IVtAx3nyIUSFycwfA79dndX4Qzemdv/zAmKOz09+PiCaQjl0UJCU
nlZRjBkmpgdEmekf9RnfDXv/Kl43u/DCv4ieS+zNS6KzdbdlLKUZLdTXz8ufeT6aX8I1FbUHUz9N
afvAmEYtjXm+gUnLtn6V1eEvZaIzxzANB2nS/jJR7p6mmaCjs863mp7QCZ35OqZUrpzfiij/HSX/
8zWSaOnos11FQsdl+c9Lku2HlSIw6IHq7rQox3HFEI2NggbgzSpDhmdMDInPNWarDcMBCsmGmQIX
A15A2CPLzK1WUVO4q7HMD6bjAoLESgt9hFF1v90ZZ/pZNlmTQUhME0Y5p5UmjVJvJxmGQgihNsge
ngsgL2tmuG/krnzOvp1fjr9/32H/XO+/OPuuJbl1ZdkvYgToyVe6NuNH46QXhmakofeeX38Sc++R
2GhE42jtFftJEVMNsFAoVFVmMgclkcH3IU0YTW4U6NliUvO6KLrrDhLTNshOVx3zdWYpeJaeh9xT
m8znGDLMAQw9FOkwjPST1D3QLoNdo2MtY27T0AXZOacnA3M6ep+GAifVbfX068sa2DLGNJOD5Th6
GAn7gLYJ6hjxz8lL91WAubpds798cjiZ4KlNerQ2d79OlFYGEkQLyFEzAAsI5H3/3ju9Dyf11uER
YA83fBSVlfnes1kqE5FWtB7WCVlikB+S2fihB2UgpS6A7ODKS35CANxPf4uMnkeJ06UyOZs6x/iC
Hba36N4bDVzIj5f3UvT3mUwtK20Z2nhowJTx4KjAvP77U/50AcwRWMF7pMaY7Q3iZg1A5YzB0DIA
ekhwWwj9kHH7crZizNfBJyDRiEIkEKPUK15BY+2O1fpaqg9oAnjDayg44gLDuEpOnbHKQqNVKxgG
Y+hgP9hU6jEYdhghtH19p4HOP1ztZ+Klvnkv8g5efIEst4pXEaHVNCYBactmgQBJC1F6+yc0NsGF
kYFBt9pZE8Q7r8tsBLpEe7rsMeeXCj3mmKUADxPqJuytadfRUvS2sga5DtIbDCB9z2OAGfvMEHxS
7uL+GmLbD0mbdJJZajqIVW1o+70mGDbMpsdcaSGB9KHGmA+bhQ0dXvTcrM5mdrSum7I3IWaAM44Z
nsFZ92CCvgXzghc6rVvfhLdS0L2LvqOswEmYO1TWVciggzzLQErJhJa670Bj2EIheXInX3Mzv3oG
mbFTHZrA/i4qIXK+IOZUUPQCmaWCMQjmqJBEWVuI5i1BnDwu3U+AQK/W3vr3MiIyj79WVOZcQMOn
j0EHtgRD9FbZkq/X4GoZgPs0nrsKLAhQCUbB5xiCd36EVNtlJ+V8RnodKTpyOwzksLdSb2AETYoa
FS8bTKguuptBm7yLUoxSld5lU7zd3JqiEXZzGclzD7m1HHBixdRv5hEg/R8zEe4mx0FOFsQ4SF4a
uGaRKgeYzMKspTvsrAP4AjxtRP/eSTyRj3DuhRN7zL0zx2WvgRUSKT70TtCc9lPRQ5f/iUyURMFR
jyYI44Vquo5o4hIVEA3MnqJm5RgdqNIWUPnXVi1IGXjGkOETBEsZ1Sq2kNMstQk0CWpHqt5/g4DA
bW1A71JNf8S1Hlz2B97ObU3RL7nxh66ox8IsbCUY1RCVxO9Dpgo8jrsYPDsNdAGA2Tp7GSlEA4MG
FmNKKMB39s9ElcCxGN2FoAC7vBiuKbz06CMM03pslcUEMr4YqxnT2GuA8bf7cLwqc93v4/+0axqm
lTQ8xbSzUvxi1NNS9yCj1Jb6d4KmQl/oguf6+TsZnTb4GUAshqrgEjv9MGpMi670uZdNUKcDr0S4
vNVQDKvCElAiUZeU5wYWHuTgV1BNdIiYvHgqDRswFTBSaIPlJdAgtYFFvfxxeJEH9ULMeGGODU0S
JndrK2tWQUOpBphWfV1i6SpJ24cxigRVIpEZJoPLB1mHToc+BUr7gRHxHeDwwHFlgsVw92uzGCYc
xEBHqMsIT7NrAGnR2IAQF3m+vGFcGzY+iGIhXzp7D6tA7YatjEFQe9B2IAV1wLEjSgfpd2VucnQE
8eHhaipqa8w6bKubyrKz0LoKFr/w4wDMK5APBxLVBwsIUFhe9Hp5Vbzvs7HI5klZm2taOkQ0Xckx
cN/L3wAJ3hM5+/eWKk4PgjX+p+r4j/W3fjASVMPnYABStOzuQfNxeSW8NOjEAuNqcz1rYQ8OwUC/
K24hQOEWN+CRCNpb2osWTvXxgtt2PcynKgE2RD8c1jofPdy79r68w1ycOwTgoL5Xfe1K8sqdfn95
jfSPnvnH303UmLSomcsuqtp2DhSQskRR+4mG7n07NMCcg6mzX8yrNQPORv734YaTj8fegAqIzLOq
7eagkcAunEGZTanI/Zo3neB24j2Ith9RYy5AzCRCeVkzVOSy9QHrdGk+GweSqxymIN5b75InzJ+5
p26zq0y0BWVtn2sGPmV53UKG9goz8wGoIVBv9rUAVYhd6F/+jLzLZOM7Gg01m1teiddVXZcSkntq
ZX2GJqTATfCC72rIXQNFBgBFCiZ+wW3MqViefkQaCjZWexDCowCBrbUhxrsjL/lhxmLVPfSS7wxv
POr+EBQHoGH2NqAjgg/LjTMGghp9+BE8HE6NR7kGptoRxIiVkgHZcJ8DSjrpq2BjeVUWBTwuf8ww
O2sleV7pETKBuT6kcv2RRYDs5OWwiwdK7XQPokyvNvVdBuJMEFzlzYC+hfnvvTJTRZqoairGELBW
JtYZYSphsFadoVYEYdBkggQZIRAQnHW/iETdZ87OwpgGEKqpA9PFZiZStlgAqWVLUKdQjr6KogSk
HcO/56UnRmg03PhOBKEEgC4jFM1AaQCcXA/oKmglLx8LmUZoJryh2YOqNj4h+nJsbroS0NK2UEzF
9EumvFprBPItE5BdwwhVAFNn61NZQgJuBNIF9dIAqC9B3uyq16cl6OzY+G1qIHgjEkhtQDLf4WnY
AL/VkvWZzKR6vPxrORcA3AyjXrRZrtrsqxvaEWUzgHY4SOYfbfFsKb9AnJGRf4/4J1aYjY+RBRpN
bON+PkB3/SbZ6TuQ2B5FUyacoTLzxA7jsiHi+QLMIo27xE32YLVM74qbaDcF+k17laMQpvrkSioF
TQbOhXZilrmz1QYE55WGd36b6zdRlh5tSIi2xl2i/RoJiEDDFHSckiAWcWbZThfL3N1JC9qjBaJG
/7+SX95BrwwyZKBJhTaND14jp3fLB+kAbj8g0Dpc5aI7h3doN87Dpl2r1RB0vrBuGfwVnqHOxJ9s
GXSFo64KYiJ3i0Hzi2cEerVnj6NmyQd9lCFMOAMuWUwQyhkT9a7Kx1skyzfGJB8kFP201dAEx5nG
WvY0yxvDzFXe1S0GIAxoYkC963GUm1dwFAheZdyIsbXBXCsaNEEGFcoVQXywdssLkN1gCwSGzome
PzDh5kUAfDvDu/lUPotuNO753yyPuWoqXR4h/4RPuCwG+k36jzpWKd1lUM+24BNyvQV1KAQZ0zQx
9XkafZclJ9KY5xpYhSOHYLg57dyJvP+HeLYxwkQaXVnNqVewniSvr2ZJv2r70u318LrKDcF6uFu3
McUEG1NF5ztrYQppF1iUM79cfnXt3iCt4PXJdcGNISa8VPqSJApUgII5BcstNs9AvevytnFyOTSG
AH0hGADDtcXUfGO1AluErSM17pE7dqU/TPY1KZ+hYUGhzG+XrfEWpChoyRqAI2KKk4lcqwomgdQE
Y32dj25aFl5sCC4cXgqFBf0xITNvjLmxSAu4Ir0JQMuqB90Omnurk76DndAn+xUqQIJxMO7lszXJ
7KGdrQD5QycJ9cno8X/nifN3u3D6veaMfhMkd4BiQEjz8m7ynowna2VCVERSPYKECgZwj9ZO9aIj
+Pe96gAxTw/cH+5la7zsZrtKNlYZUAuwMfERaMUQg8p2gNT0PKrGIYfSBKiCx/Sm6iX1OAD/LzgH
vKbnyUKZYAVdthDULNhhOjMOnHIZFDuweLWOtFMc9Dv9+kYUH3lBS8HgG4ZjMQGFUYLToGUvKuQi
7UQLYiJfTw3IZc0bzPa/Xt5U3qtG3Zphjjh6HzJQpili44IiulN7g+VaR8NNA3D2D+76uKgOcNNg
T/s/zqTznqwnv4A5k7LegX1GwkLpaKHsHaBwKX2ZVGHRTe7AqSII1fzPiTlrmxDMoGDG+XRvlbHM
S2udMdLqgXsUQk97HVQjmPOCorpLAt1tzBt1OVaCzeZGH0tXbBNYTcNi7yFwBaWahomNAJB/KO3F
FVqGynfBB6XHgE0boKPzxwhzDxmRqpnagA8at6BBdIlP3/9QlBoCEu3oyRTDCngp0tYk46rSOGP8
1CjQlYQ4NZkG0AiCBd8qDwMkcUtolNjTnWJGgltQZJXxXINCAtvOnoN1zKE61kEkoQbcu9ODykC6
0kOUUJNbBbyAo+g5xzub6GUAPmIYCvoa9N83zzkQwXVzkuI5N+AF4+Y9yHNn5WoFWapgjbybXgXM
wcSUB8aUWGhvlxlJ3Fp4nILTL4sqtwA1WQ0xBlMQW7mRHI6BfgZmlcyzyulMIojoQAwGjXS8kxra
vt9DMyTozS98ojCBV7lbaAL4hZl8oOjZs9DmdW6MKgTJauOXvgKdWC492JdlkAQjBRzBCAvM+9A3
oAuD/ix5H1owJdD0DRLmajE6Vg459PG7DL3pddyNkBmJh2NWKqDJhOIbNDbnOIQm8TdzRQ+5vG3L
t75/Risxgy5F68rx41RMkOAUNSS5oQVlC2KAlRctD3YqAARFUjvq2owOPQgfDRIDSQdBbsDqr9MJ
JIekV74VEL+SF+U1tVOAfav1sEJnEAxrKiqtw3IQBASacLABQcOogE27L+jqMfcm0fq+LnXstF0V
rlm2Pxt1cXMSXpdDe5gxtSjZH9pyyCd1L7DM815Qv6mE2EB0YT9OjwlQaZpZLxkdCyGg6vNBz2oq
XhnQQq8OmobSV0qnbIDDd/7bExGsWkAWGLZGZDbGt1YeY04S6UKUo/Moq44C/mPLDgRr5MV01FPB
cgGgxzmkysi1vlQnhFtQqdWHYTfua1+C6jnxR2Anwb4IwnzHFJbPaWbFfFTIcmoasmZdPx9gJJlu
xFDgAbw3WAPi21cWSFW+6UfdpYMSxb9fXLBmolADJ6IzfKcfEvezApUjOnzVWgey9AejEvgKr6Zw
YoJJJfWpACovhAlwSUMKbz3oSFftZnQh7eAsL7KT+P07qLfcCeJKWdth2Hx8kP12h+lQUXWB+uX5
5v5dLnNiwOgTVWD+l4NsBkNjDxaWZAAxD2QmIG2Y9sKYwTkneIug0gn0I+ZC2FdJWoW1DuYiYKb3
1oP9pvm5t763r+RgOOmt+gIBLj9/lp4uey7HcbdG2XfKGq2FGc2YDWvX3+Z6VxeCJEv09xmfSbJk
THNcaQEBSDVF3LVlUfVCsG9fl9rmGjbnclbTEvumPBQ/dYhIHHOPIuxXYO6d8UV1Id7gRbGjinIs
noMYGiZsgEsBWE9h7v/CWiq1KCOEVKhMBdACCh9CMNyBOc4qH6sYdNCd3e7B9pd49TS+y1NxDaDY
xxB3q7sOy3QcSl3y9D6TdhbE4O5AkymqeXC33wA8CK1CYITYwWCziVpQ8K9LABHWeTehcZjJDRFE
P64RE3V6yKOqyE6YAA/OWKsc6nEJKoi1jsthQBZ/2UsVmsWxZxHT9RTjiQq6ZTMmlFGWiwaUYSjg
1klnefoUj0GfSN/osZxCb03IvqzKn3U47FYvdpvftg8JO0yRQXBHCkJoZeaY01C+hQsUypSygPh0
C+GmbvmmOLFvITF2Lv9k3qYAWKFhKgCPNzS+ToNlret1N8mLHkATCWKZWXbf4CN5/8UIRYrKmEPB
LOCpkQJkJxZYaPUgBV4+Da8G4/OyAQ4SFWmg+tcCXebmcLV1BCY0NcT4tA86Yy8P6tfwGjOVAdkn
IroMzpaBuwlOiosUpWUWCxobzRJDd9oAo17n6ST7qNvm7fJ6+CZwSWNNEJVlp89lqVvjGPUytH4b
CUTwoD4b50jgrbx6KiWh+mOFevNm0yKsRDMyjBJaN90LuSnAoxAeDFzKV+QQ3WAOwa1QBap30H6c
RLeWgb/NnJQT2/S9tLHdLV0+1TmmJ2e4BGQNIdhDHGP+BM2L4LXAs4RZSTxj8YBGdYJxvhGiW7pk
xWuAJs4BvPWmglcldOxqEgnm6TmnH3NP6AXqlqnh+DOXSN7OUlUaRA/yOL1Pov45GsbbIoXoCVTV
G+h0pQ9rB7mBy77C8/0Ts0wyki2pMcS6oqOu1dwW/rz/wId7opUeYeOI7hX71bYrZPZy6nWwyJWq
jhwZk8TXpdc8m7fLff65BCCgxbzP7vLaOO+uk6Wxxzrva7yOEDgSu9sDnjQ62Qgio66vBYY4z3MY
olNfGF9D24QJ3IkuRUoR52vQoiiQN4YDTS7fAruBkqIEGg8eqZS9lQ8Cs195y9mGIi6iHIhk6qyf
C0mPZkkH2QigIGTVIN5zRuOu7O+jyGvLY7feaKEoHaDucMkkPS+bkzeu9YAZUWJ8lZM0FwxLjQOR
HEc/GvvoThOcCe7p2yyQ2dgqsXLMhCHGNOQmQ3umAHUuKR+gYiS4yLiHb2OICWYJlFtCtdd14LIj
Vy4mr4I4n/Jjmj9Q9AX/raByznMYsOrpmErFramwWTCQvjGgnhQfZGvjvlzl4a2UoUUyzOZ7FUYx
5EDi33VuDv4MkRTBpvKuh43xs2zY0hoQnK/wmqGDQJLuzcIqPd8E3myYfwReiy0aJUk5j1UCE+m1
8bB6mpt7kZ/cQO4gdyhCIRW22EQWGb+cYzDQDSau1bLXd2TUrhJ7fL0cTrihEt/qz6oYb9TmqIKm
MV3VoT+UHl5p+ynQgvFGXGbkOT7SHXAiwT/ArMeESjXttYVAgTvQmxsIPDmZKe2HFXTSfS4IIvRH
swd6a4kJkmEDeclJxsbV0YsJquXxJ4Gw4pI/F6hWXN5AXjzemmKyRfTtjUxt5TWwpjsw+djyjZ18
XDbB6w/pWxuMHyxThc6kSjfuLnqEiEX10D1b3+ur/GV1wbEzPY3PELYcHNFwJK8XdmKYcQ7cNRAe
zOAc0Yt9R17WQ/6tfZdgVXtrHyHCpESC3RRaZGKW0rYD0m58OWnfvUD65GZ9hyy1fptdW2/rc6yB
t09gkvsBMTEFrWXAuM8QwNMil/UMGCnkq6DTqYLyNb/S1Hwv+Ia8PIGydP2vGWZhhdXZUdn1X+dM
8bLSK8EbZD5DRvleGyFnAXSzqAPF68xQ1o8/NpmMUllTGy94LK331DctBzlY4Yf3aJLUhZNd57fj
btbAXScCbnJP31+zX6WizXVarHHaWwu+4bi89gMV+YbivPHNsCTHsIUbyw2SG2tMimnnXTto4LaG
xxjHzg0yHwz/gDPSzl7sm4fL35HrLSiI6qA1oDReTAxrO2VQG9QCgrJ+MkBnUTYfafx52cbZeUeq
IaNOh4FuEE6B9YYxYq7QslFXHLsFc4lecbv2bvcMod9oBz2e2ZVdvITBHxn7AN36AtvsAqltrM/E
Qw6B+qyWZTfqaPaYWUIjAffBXXo3Vx4lCsHbztXd2A9dC8Ia3mWrAqPs7Y02aTsVFgA6StXvhxDs
6lLm2Y3967IZ1lW+1oZmKcopeIsAwszkeb1E2mFZwXNgHYYYU6DD62UDZ20Y1gITqcsVciN1WBpf
U9HIJJ3UK9z8yt6VPhTXBCweX2Wq7TXHWmPC89KOK0kIqGpQ3fbX/kGJh5/qrH6WIHYnVeeDuhT6
QOmBjLUPAii360anCrsDqgYP0qBjYHp0QS/qJhooYAnUegzJzRNol5HXpjSg5601TtRI7uVN4n1s
Cx8ThE4ArJxNh8pdDhL9BfCynEqnxb+i8F2ZBV+aZ8MGqJNyAwDFxlJndHUpm+ABkYOw/iXF0INb
jt34cXkdPG/a2GBZMyqw7su2lmJ4QgL7KXjz0Uf0LptgMyb6gWkCDx4qyD2c3U2kAGF6g6GBoEF/
G7r2mCEAfjNN/UaaBV+FG3S2tpgLSs8BTC2ygfIDg9UuHl2zcMdvUAT3NIyEjPKBKF6LF7QkZLUT
mmbuKYz0J/NCYHo6zsirp2Q/6pBJ8yEC4/f+4lnhLmv2mrGrhXekYIfZuwqlljhT6wSDIXbxhrGf
nbo2+7kFa686vl/+mFx/sTW0FjErdc7JURoKxqMqcBCbFo5a/WDab5cNcKMPWJAwO6yBkAav99P4
Fg1yMWrVSAK57zUXApY9xBHlPYLEvayGbpOW72CffIzi7rGYE3zMWIcCWVlMu8s/hL/Sv7+D/vsm
AZj0PEdlZyZBGcW+rB5tILguW+Ce781KmUiearVdrM2EDo/20NXPynwlj9U/JoY4fOgHYqRcw37i
+DFeidJw0jdVjll6OWycsABHTJe55aKLrnuFea0whthAkmarKk9dBM2EtEicOKqOtlL44xpDMcO4
ye3oc8yMH9MCJFSct50j68OPpcgF7snZUkpEYtB5JST9LOo3CvMQ3cHMDLT6dzPcDeGznAkqBF/3
OHNhwQbIFyn1GQHt/6ljQHgpCVclNIKhlfdxbN5pY33fZaCEgHaoI4/W5xian/LQemtFBN0mjlOe
2KZfYeOUWRxXaThhlyGNJh8XTUlcLeos0Swf92NulsicQXSc9GUIdcQy10BDA7oqOwNMayYyAHQr
BFUP/jf7u5/MQTMbO8kHCDAFg9L54BUPSCfd6SMRnOevWt+l78Yct1hKQ8OMDExWxU5+sI7mPvf6
vfljqB0o0vfvJoauSj/9IUuONPiXjzrvdlBkkGxB6wZt+jO+ZjM39AwTkqiXLehkSI65T/zCVe51
dFmRC6Oqu8uPeMWI7PIcBgptMsihUMBGf/fUYfoeA0opZVbufONYetNz8ru9AtDasZzIre6GzhVx
s3AtgmqIZv/2+VBAUayG0lJmWyV+yDs87KPaubyZZ216GmtwvP+YYDxGjaoUAgZQFdJ2+X3/S93H
wfQcex/qQ/jWeZZDO/IUMuTWXhKIOhw8d90aZ9yoszBpEVPjlfKUgFY9HlrXCP9VUYRdIpODG4tN
oB/TkWBJwutJq34NRN1XqI8PDUB00RpB8Xq9NzqrF2wu31M3m8vk40MHw52G9XV+uCu9GRQqZHJm
9I5MoFbiI5qVkDLMd6IH91kR72vJBl5lSOBkcgZmHtFjwRtKR4HIUY79IfdiL7rRd2iWXYkewGcV
mi9bwFrhIIKw6KwRF5lDrA0D5g5U2Vnc9tDeGamndw5In6EhifGVCNSfnsBtadRkAxBGzf4YZZLT
oorQe4dMOqqU4W5WvVXfS7W33HY/Ej+7wXSk4Shv0XcLnjs7Mp7/GLVLnTFz5GfyLooMXDfe/Bgm
MYjXupxnFWMLA5GcbCbggQQfVSsJ3ElghqXHT9JuxHVMp+n0eHJyS1ndAvlqMMqViGeIlzniyv+z
v2cXc2qXcQ8W3iB7AQ//8txg6J0c4lslgEy0dPhvDruxR2/RzWUcFlBVD2fTCNYKBvTVfGiL5L7R
iLd2ox81tmfZ840JXHYPlSjktSLYAjfUbn4Ac023KpkL6NZBh07+MVI5+F5wNVMnuOCxBhNocw2v
ik6KqcpQe+h22Q4iQDtlL2oHio4jO61QlnWpyikyYQX1Gkp9Q1JMrg14qkGo97nqIckl8EvOk+nE
V5j42vSGvIwNfVvb31KcuXTB9DUg+2b5fPnUiw4AE06XQY2WtcM3MsvULeJmb+ToYXWi4hM3bIN7
jypcQffHZp0fFI/Qw7PwytZ29dOSOz3k6lC4iTRHua/94qC7/YNWe+DjE3493hK3pplzkIdDrUE7
2wz0yFuD1ZOdCrLsuy71oaB7M3lUQMyJPFNELcpz/61dxv2nZM6HykBuU9jGbRyNh0QuBXhrkQnm
ANTquIay2ZnAHlmtS6rw2ZKXKbjsItzMdLsQusGbQGJX9hIBVi0HyYsVu0WF0bvIt931aHaYE3K6
BNma7obvNQBjzqoKjsLZtDC9DLfmmbNQF60MEULso7YrssPq2es1xc63PgC7GF+rdz0QeEKNFoV3
BLdmmZOBsbGIxAmGYcZA+ggftMzpvRVKBNlDtSvvJBROpMfMTQ7ZfXusn60Bnex037r2PQri3uUv
wItz25/C3MxjUZurQgNpDx4dS0OTPpEdVSLulCXOGN6Q8hp6Sv5lo9yHpIJJIPwfLFlgvTn97FD5
HawlnkhQDO9NOx6VAu2UEHPYt0uIF4LZeUlqOWMnwnRy8+etYWa5a4tWX53a2Pm38KEGJlnft9fp
PfoqB7Dm+tJDGEAf/qW81a7To6gFzY0Wm1UziQfpR6laDDh7l78aSe/I3Yc1iG5Gbi6wWSKbdwwx
SsaxhhsF8g+BAvjJeGVcG0BKafv0RvTk4Xry3yWxsXeS5NGYoNAYrMtrPL9AsntXSADyu5cdRmSG
ibPRMMmVoWNNsjH6mXbUAVAoIc++6IKaPO8TqaA2p7B4kNGxQwLjXJgd0hUTnE+qp01RYOrJVWT9
vrwc6t5scrG1woQd2WqKutNQSoyV8Hs3FZjcegDHIYRrGne2BRh1XiDfGmPO2jyk0lInJZa0oPw1
o/i8pIJdO5u7o3FU1UDLZaNaj74acx91QwGJuCmCZy94waixT37aV8iaUGcIPYiYOSSorsEiT+76
nehFw/ONrW3molLasC3aButbVus4TK9tlzo5GN7b6fvlr8b1jc0i6b9v7qopSvWiGSFq2qb6ZwSV
eiiIK469EP+yHYXu1pl7bAwx7pGizSxNHZwQj3z4Ruj0Bw0lC4g0e90t3dHEHf219Jt7vUH9JPYh
1nYcbyZHdOzO0Insd2V8Z+j7uZUM7K3ygKaC4uv7/FtMaYK8Bdx7B0rsFLlFgAxHcC1xn8RAJWMm
H9EFmR1TvSFqP6ZqDI9qCuA6aqjL1Huj8SiRFB7igh3nZuFba0x8AfIBGJY6hL6g1T6mXWN5KcZl
3Ww0LXfNtcMUhzegtAPUIV6uQD93VZTJIbEhZ96HxBYEO+7tuP01zGlKV2AXLQkKnbNSfiZ6v5Pr
PPSavAUke9XvMBKfOV07QsxYTz6JhYGAyw5IL8Ez/wNgCfoCNmrn7Jtkbq10TiXsRhwax8RMX4sV
HVBZ89VcvW6n9kdCrJfLJrm3FrqJsqKiTKghJTg9XLMOoeQlhc5ambX3uaQ/DRK01+W8eUnBa9zL
1uxA9vFuBR+ws0LYeK3bb3K5CmIl1+1gCjQuGNhBz4Bx+FCFNnef4ujlh/qp8Itd7Yd3C/L42JcE
tuiK2F3emmJSkWxObEmx6NkaoD9o02SX7HTwrV/eWV74RyMEow4mlUNlZ7vRzCl1UEShOxFC8CqL
w1uk8aJ+DjeR3lphDpAeZ6QxdFiZ3OQWfIn9r8QPPVpXNofr3k2ARxcWIVhgHQ1OW5vMMZkwHZ2r
CWxKXRVQyWrlhvTos8SeChH1uTro/WOPsQvBforMMvdNmRYqoIW1GUCyGdmyE//SfgLjCxnW2ZV2
0xNClBthwNA4ai7c2UOMuJoLF2hYX3YaUGajkvAAoXgrWJ+Luwi4MaeGwF/sC1+nol/KnKkR+uNz
g+JMINeFOynj7UgepUlymjCw22OUP3bkQZOKp8sbxLuPkQ0AmQNlsHMSQKnRq55Y2B+r6r0MOEMT
cTNPyHVjfv4HS5hORyimSpBf8xWbC7nVOhJmtYwvv94Z+q3ch07T3oWNUKSRdyFDN0JFbAJ/6lmF
IQM+P4vwGoaYJ+VZKI4QEoBcnW9BPrR8AMJJCi6vjBeBtwaZ46SFIwRgY0TDOUKpO6pyL2v6gyUl
EKeLdctp+upasjvhrctJTHHZojxEO9A6EAanUbhYZ7WF9LoVGD9Se2fiEQylgOKYHAu33U9vo3Gl
f8ZXyqt5EKF2vihvmXB4YpoJh5rVQQgMfLGQ9ZQLX2665hACIZs5aVmrhlOvtfwUW7P+Fo4xsBsY
rJ2B91IwU2EBfbmAMDH5LOTQvooJ5Ogy0+rQ8wUsNLP9pl/pHIyvWlAPLtokPULWBjQHOSTCxolY
0PxTpe/SonZOpM6AzxvKsvvnD4rVQQaGNqMVsJafbqxWllISrbYVJA0qRElR1k4uDRge78JdMiQP
UjF+R3NYEKs4j3twuAEnB5gqSmNsC2yeIyKREJ+TDoN1OzoaHO9boVQ6r54BOzZMIW05x6HhCzWZ
oocWfS3FXrMoa77X0k4+xIXRRB4GhaR0T1a9LA9A087PutSgU971Wfc0YMT8qqrtaHBs1EQ+5spO
HxPFkD6mWW2ee6meW0cfy7R2wrlGC51I0fIjneregyBf6NhjpoWOPBeWP09p+Iqphv7t8rfjXG6m
DKE8k+ZDuEHZbTRSvcYDhNLZ7qSP/omWqJbv8xFQIrfyWnd5NR4FFs9zg1OLzPlXFz0FcBEThDOm
O6m0ROGDz8xd7qH15IROeRxehWf/PMid2mRc1OhScB1j9A5X+OjRcz88RzcGqEfyfXVnCxkIzkMN
NQfuVtAOGTZizemJsBMpT0PdwPBbOz2tQ3sfKajYqmp3E0vSvgY4U3AYzu+lE4OszJ25tIaSaq0K
XXjiROnbanyfmxdpFXVJOansqSHm6aIooSWPK6p75XX9VB3DwxAsXuuvvgKu8vhZ4CrnVwWs6QrA
jkCj0zN4uo+qCtLjivYOy2sLp1w7xt/7e9kBox/eaSQYDtPozD+KQFw6/ApapyGbmsaDXwZ1NQTu
mZCtg31jVZSEBN0M4pblCZ/ZGwvbmTCWNETFtzHMH4BcDRYABUi/eIt8XZNgrLOjVaZekiRBF9WY
8c8Bs1IcZbX2koapx1m77iB7OYWWYy0leCU02+lt281AmNjX1i6cECsi+Sos6p1FKlewodxzsFkV
45iSFjazhE4tLvsZVdnOjWagiUY3uSc47CDF/XXZINcv/9r7eg1uspgKyl3SAm3RIGx+1eYPs6hc
YuJtR4T6Duf54Mn3+nr8bCylipaHaEMakI5J9jX4ftFdCmR/vOkEUzR8n/zjGF8nZGPILKfaGkE/
EUh5fp2BBjOs570czl45lxBJHH09Wb9d3sWvd8wFZ2RLUH1WWSlwzLR5D1FhPcj2xW0MjM/8Lrnl
Z7HLXEDR7J3iFaAScEFSkrvq4fJv4EZtsEJA7xRkDAY79z1aCbSXUswnJ+XnGiquoscu1KIFcYzz
RqWf8a8Z5gEiAXLcWCtWGh+KW8WPjgrmE7Sg8P5dCcHAi3xrin1BNMRuVgsxE0RjeDbEIPAQsabS
X3v+3f6uhh6Pja+MGOKyIWekBFUR7+wcTDRFlYpi/3kihHUYCmifkLtRPCtjJNLtMaoqOn9gHSl5
2BDgWSosRXLXAm0YDFbgpaCxEDp7kkKjNnGU1aZ2huL70giI0Lge9tcAGysmzU6brsPB6tredDTS
vfQgyHSWORV9Fm5U2lhidiwrCiWUVMQKbZjCq2SNintLu21zDJcnIoocbrjY2GKyHcUuJKmF2kMQ
tolrmK+Q9cG8+3scRf40LU4/KYIYz3eHP9+JjRWWEjZ4SuEEZXLkFRb5VOJudiep/z2BzqAb0sHV
OustMlXRUOoZpufrRG3WyhxeA4x5mS0BYUB2+SG7nb6YVSyv86KnpgIOsd3Znug1yU21NjaZU5wp
ixbmC/a3lEt3tStfG2/D2sCUzW0jlJmjH+vsPG+MMecZgygKapP0Y0Y3c/5WLXjB5dfhMe9e9c50
u8RX1Vst/xFNH5ejL6e3h0MORjCIQoAYDEnJ6SGP7dDsZ0D0A/UuxJwh3sw3yjHby8T5f3N/s1/6
YF/uUHkBoYvbicqmnCPzhbRGjYDqdrO9sG7IBiVOCQofZjq6hdZ5szEec62unFLSvcur5T1KTqwx
h6ZNl6kYbJS9wuf1m7XT/Ajkcu5HCOJHjHGR/wOjE8eNTizSxGkTqdNCSxsTqKNgkh+y9WdevagY
cMzRl+jy1r+8PE6gO7HFfEslzGKphspuEKYGBDF6p5J+RoB1X7ZC/wrjq4BlgJwKzBeUMZQ5GKPe
JlVfJfAYu7hRpPmjncnPyyZ4TrE1wRyHDszjzTLYUJABBUyR3xvmboiaXaGLvI8XWU4WwzwEujWf
wc2Ch0B6PQKFoTRO5UoQdJg8kLHtqBphJHzE8T4ToMcYOkd/BK9/xiWKcJ2aZlSQ6GW1q0mK05Db
IhcB4TntGei8bMww3rAM0wSIFNWavTaO9tXqSC4YIZJ7yrYVeaKul2hRjFck0tKWITDIQSV1ro7p
C81IUajpBZcQ59Y7WRTjGaFiNobRILciVufOdeo2/0PalzTJjSPN/iKacV+uJJPMpfYqlUq60KrV
EklwA0lw/fWfQzNvOhPJl5ju0aFbZjpEAkQEAhEe7mXiz8VjM1h7FwwbnSM77rKFCSdkSmZEYw2g
vIxNB2d0XoYqjUlGZaFJZkd4F06rMrSWjjQIkc8D/8Oj9TUL6df5SD61QDmmH0U4fdVfbjvaBpTo
8pAI7zbMejhVoeCz9bvc9quXKW7v85/l1xTchg9NVMfF47R3wupRVmffyCbOP6SoakKNmpU1v17N
ON3X0bg3Yg4VlFGVbAcrCPi4kK3Ge1HIyFoH/IE16bE+2gQtr1rmslnq7RhigVEK3oRMRezCqT0o
nWy+h0XpGz+UDxrhuvZC+40tfvkwHdRT+cV7A3eP5Nttru3MruALil1NGukRRyw//zR/tS+AQEfO
znluRl854tX9t+l9sTpMBf21UsEXKHWUdmTIpHX2YlmHuXgly5tkVZsH48yG4AfDqHr9smI3h4CF
Q+nTN+uH/l5HkJDCFH77QT7pg7vPjt63+ll2WrYu6/P1Cd6QEgJdkKrWIjI5ow/VtztWgKKtz5o3
tUhORLN7STzbeoGjWQwgJmg30XsTn79T0al9ybNqcqgPXu6ne9ROdqCbPNBdeyjQSgWnTgAG82nv
ohaW7WRr3oCh4KOe/QJ+zM4ylBYAq0zL8Avse16q1d+tU7rD1PVdhlIHKAvD4a1E/VsJZciuzS99
Zli4MgqdGKubqnpE6JuZPs7gB8iNOFGHk+JMO68sA61Iw9vHazOzOLMp+ExNWmKoRIMqop4/Z8uP
cWx3qzoHtSWBQm8655khwVWsSUcOm2FxLp9pgfqOlUmetRuIl8sPJ3hK29ujlluYhHamcjc44z5z
0TDAuKj33A334/TAvNkn3bcZdK7FWPqcQW5xJn8Zq8D1zBiKnv6qV4+qimBPM98h2ZuuoTdbSdK5
zasN1IN4aLhoqIuFBN3wOm8gaAUoFQBNg/beOloAoj/Jhmx/27/MCMl9kY5WnfVIeFz1W5uQYG2L
oKVG0OSGxGs30NPYegdIG65grV9xKWOOiSVFCbJNSPgeUZXF3ZzvVRfdew7z8Y4N5m1alJZaepQh
07YqWbDtYCrMdjwVA+WX/uomXq1UJQaHnUd64Pz1ZghmEsidgTxNss7ND+diHgxZPupAIp5IWUrF
VAxMe1vg4hmT9LNAWYOSUTKluFX8102XM/fxRdni1KmFufU5W2o1Skzr55CrJyd11IB5NGRWe8zG
DOT1Jk0hAZtj4qZEcCp68OHNqoyIa/MCwJi+o0KWGdmC4LVuP2rqzDByU2dfpiQJFBNs+Y4Rl20O
aNzhdizafI2aZ9YEB57cZKhdgi/J6WMXEMyAtA19hwD3N0b8Qv0E4lbJF922CdVgEIGaWKfI5eEN
az40LqL9FCSWzyWvgbKYfNOvDmpYRcP+n2UNIJXE9DdkJ1GzFG5VECqrPWZPUHqd00e1S2NmFE+V
LSPA23J/OKSKMgr4lq7Iua2qTPKKVWrEvM81OZhDG2uN41vKLEm89K3YDn/gKgfAu173pXuVGjof
BkHS/KAH9s8Eo5KGX5W+GzfQDsIFbobec2oGvKbQ7eYdaMIJaF1NySWzdVzBVQEZO8jeomEt7qw7
VG2OvQWYBzizdnx2Gu2BVSC4afPurjelVJE8XRbf/qCMRlUYnGfqFYmiO43zYCZgDqgUwKOzEpOh
KT24c/9aTsVJM0nloxX9TDNcLWXm6L6Fmsdtr9ncfKCygPcHyA71jsvw5xTmaJAM+Jy0LJ+MUSl9
c3K/3Lax0ZtHOcwzHUz6YeIPvnJphOn6hIanib5bBIVAEIS59ecICeonrDj9bowgSo+zR9XBd4Yw
AvwGgJ03RsJSj1I1TItAZw9l/Q9WjvYQZFhAQY9rR/jaAKjrNWlQq6BT/bSY6b2eZRITWwEfjOCW
Cw4RjACL2ejMmpHDdbnE8rCj7DVX2yDPRokD8R8qnqJzK/wTn2WcxNWbsUBxAqpJzaM6W8zPemVX
EQjQu80ftTucFsPaTzpItG9/182nms1DOyjB8fwUD8+ymg44N/BkMr/PAPorPo1IWHzhvIfl57qz
T/KG7+Z9fW5TiPIMIl2AlDTgGCHaAPRp9pCW7KgMEwQgXSgt0fyIetCj7UyvZeMdMrQldpJlb7nt
+U8QTo6dum6tzeBS66bGuu/p2O+6Uh0APCfkzgShJhh/PeQt+YDon3o9VDAJjQpQGkaSX8IXe/Xp
//oAIvWIA7frSw3XT3bwHu3jEJSH5AhpcuRN5EELoIceOEcdY9gy+c3NctjZHlxBOhcVZUve6vT2
9UHf0YizvFg78wPXHjI1KdBStlIhG12nwaW6R3llRXlc5rB70vbjCVO7Y6D/WH8hLQ1LUG129+CC
n58k27zpx2fbLOSIStLn1WAhFZ4CPD/WsNgPP9Pv4GTY6dHy1j5Wj3Ltgq3793yDBa/W9KZQGxsP
d0OBcmu/BAN5HM23BCKct1cnWxz/97PwMQ6zMg5AO0V0aP0hP4L40HfNL7eNyFbD//3MyKR6rK55
npSU5K5JH3NMLAC86Y+ejEdaFpR04UbLa6NZAAsFocUxe9Pu2ocao+zwiEN9MjpfD82vaWhITsjW
LXr+sYSgtOQucxOGj7UmY5iora9kH7c3UPaVhJhTO/q0zHgGR93QJU8pRtR2DQTjX/vB0f6RKQwe
cVpxTlF3+a2UxXSmzkYaRJPHun+dlafFe7u9GmN7w/6yIZzuZtBJ2VYpCBY669Nt1MyH6DXYr06u
+UuHNomagWqB3C9ef+yt4us4d3uArFHjCPUx/Ql6ddMvtB9zySAE0XeH1Gnu24XuavcbSz6n6n2d
WZAmVuBlGZyHBIMKGvZhAaBnxcPde+lHIMrGVeZLWxkkmn//2TrBl9oaqhUVj8dT/lq3hW/oXmCy
+wrk2JhQC29v4saRQJoPwVoT+kPAsfFr6synrIm0RlIBEeywYe9Qd4cYGayuZERg40uBLR2wUejx
auA1Fw5eUjSruxDq4kt5QTZWflIsklfUxq4ZDk6aDXoWCHKJd0neW3Ts+gQY6n5RDokH/3TzJSSN
ncepm7ohWnF0d3vztmoOBjq14GUBkxY6b8K68mwoNSczUGZuRxIxZTYjagLPm0+a5Wu1qQbLWpl7
FTXaaMW7wLemUt+pQIFG7ZrSI/y9e2iIUX9Pqep9UyCcJH0ZbW3M2W8UJU4nNbGHCb2syMyaIqq7
tUVntWgLdDypMp9MtdZ2pVklQZMwLaYg6wwm2jjQObDrwV8KSkPNzuYPKCyTXbqkSmApI93Xo872
xcjGg1rN4PFEhdqLJg8qwYuZ15jC7+qnNmuToKuI90BLzNIBCCsbc+QbLOQuaCPgu6NBjOEqEec9
g0emtqCKEKXo3jJSnJo6D5whP5H8fpn/5PzSGvlx+6tvHeZzm0KcBrC31XoTNlfUhltb9wfn+baF
rcTIgIQLGiTgPMcckRA9+yntk0RX3IhBlcf8NcUkytDs8rU4+dE9L39fOAFV0QuDQihVrblPqhV6
3Vb2YiRpOFezxD+3qhwXJoSw5jk4DJgx48nXtOO6gMmfWgzipF0RAmXp518le7iRLVzYE7IFz6xG
FZc4t0cP0xFQGAra2SYm2MaHvAs9tJKVQ/oqwx9vHA/eQuYVSOhRX4nEUjcpLS+f3Mi1u/vOy6PB
bKWz0RsISKh18ME2/A+6TcJmAlWsum2/mtG8AAmjGDvXboN1zIKUHTVwuTfFGi3p99aQkClsvZx+
U0GCOhBQgysVY4zQm0XW4nIq3of38XUGEdUcjG0A0YZAih7f2Eo+wwEUIsrU11tZE6sH4Bo4RBZC
32zdZUGeHwGutkOw/qNAbodesStb/x98wgu7wtFxVrfRGxN2G5To9exBoS+SwylbGQ/aZ9fu1C9l
1+bA8eXv9NC+FMDFg6UJbMEZBmPAcKtIwQDmhj9cLEoIW0nl5LpZ/YYO0rcEIuJOOAWopRZrkL/M
dzmYn3M/ufc+gMEJyrvpmX2UKHr+IE9DnO6KIH2bj8O36q4rffKSBm2Y6mGr+wUQGkag/phCZwcd
03VXRV7YSHC4su0S7tmp0A1qjBVCrv0yLsRfe9nYzlbIPd8eEVXfdj3LaYHt4foZzQtF+5vLlY6f
0NLD0J/U3oYHX9gTEq+1Wzs++GdjQDPdG6cM0+XNHdB0exmG+Ur5CLH9wpLw6m20qs5MChh/cu8e
1yiJs4A+Ng9G7ef7+pHP++FawX+tmAJeQGPQzMRLyGKS+vrJ+/YPGhg2cG0WRvlBLgeRhsuj7zGi
4hGCwkdpo8hEs0M/jTuz1MLbLva7HiikBhd2+Jk6d7GFqGX2Lxy1Au0MFtnPnCmDyyXMf6Txelx/
t3FLv/xqYqxf+93JLeP/dblCpJ7waRxmIWCyeQl6Ze81D+UqRWNuJHkXixUi1jDYCv7Aih53d+0J
LbBY4xowsfOCbJu8a0c398tjGY8yqIXMshDJGj1LF8IQKx3trlDeez7s4LiHio5+zjrZ9bMZxM4O
jxDEAPohHpiIOb4ifciedHTl05194CLDwL2CUM8nz56UJmwz/DiuhjFq1J2v3haQn2NmOrtQYwKr
5OA2R6dNJG2DjVl5eOmZDcFLFzq3VKkRfzj4BtW3wxRpoO5BPNjfdoztSHdmSXBAo03KweV3T4db
FYJcqGx0Jxv7l+2rqIxlzdGtnvjFygRHNDrQynoueuK1jpY7FBcTywy7YQ31FRzyXQJFzwUAZpzU
HJ1utRwPbq+G2QTacod8dBqA0wO7G7QsqCdgXpFsLAs7DA7dQcctmDxdctlIP4Xgsu3A8qXCMxaf
gh0oxtVG33kGCe5eVvGRfgrBbbM6BRaUW4LbgsCQ4xxL2OLEnsAKBVJoGT9EVzHx7NMLztpWcwte
O9gbf4y/R4Lqx+KLETdv2r0849gqol18eMFZy5wu7uoBPjcFoGCgYP3QnKOys9+gnhEoblDvbPNQ
BquMXHTjUYgxakh94XYBxEF8lSvgtOiy/DcZVhIbe2U3RErMpNOim1HBRccRNQcV3OjCZmpE0/SC
AHBgrD8nyAHKobCbsfXMgrCBnpUsCukztPacDw2CI1AeDBLypW5fdLqGt8OCzJaQYiVOkWZjjRuk
TabmuECZOFRmYwmzDqTZ0ChkUenZ8/ttoxvD0oh6f61Q5Hiq6VRpE+d7ZGF96A6gINF88kiewKy5
d3b5zwyuEI8giCG7Eu81bZd81fddi3F11CJA1tLFUkVcHv6ufOTsJwmJGRA5IGtYwMLXaWHyfSr9
5Fjw5PyY2dBPYJCekLG2SLbeFkK/nTRZ64F4KLLa+qCk2ms5sHuC4uxC8vcJilKSp7jk4NrCBbCW
dMQLB03LgtRR77zrtgwSvPXYv/iuQsyvrQWSu+CBBz0ZYBTvfUBCL1Bfx+MakH159KRt961S3IVF
IWiX7aqCTAwnaf2RxOMhea927RdwNmF0tPQCcuLcHXiY7G4fYOlChQier96qJCXMmjFIve6gFPBi
vJiPnGeXxsaTctAkXQK+jlvHU4g61uyldtvDT9fS0E8QZwUPdD+rfqssSXR7cVtAyIs9FeJPh8+Y
NwaXffhl/aifMnzF7NHpAiCScVPlAYTdG7AakqN1LHfVIyjTZNgYffPGOvNGISypJe1c00HCNwXT
Tv8c7wye1D6QMImHOAt52qIFc1y/6L79FQ8K+WjAFh77fBfEl6GRlByZhE9c3jUPKjD7XzH2EA/f
hnDdjd/BSbDHd3isY9nat6+x/9wvjhCIVlSXbYdjiQkiI4dja3F/kDO3Sg6UI0QfjzXtWE+4xvpK
R/PkgUJLfaZfbh8l7gY3Tq0IYuhMsAAY/HZxBmAOh3KpDvUS5mmSBUu69hKvlC1JjD6JZqQJAHRR
60wgDlQ75Bqjg9bPUslYiSSx2+E/5eyVCSnkf5Ozm0Ang7ul8bKdUa27vn9ZViloYOtuAp6di9Zh
UP0KKTayNc1XBSyF5WF5ZxQsPKCkYShUcJFPYALlg7NbW2nYUPDFvBlIMcRcqlG6Ho9X3pTMlh34
yiGBnMeNm0uI97bOx5kZsUnRr+3MWAf4ScuGP1gx+ZlDA1ZVcbNI35CSJXmCXzX2pOaTDbQSw1w8
HhlB9YXDwxjGHaaQBU3m4574evv8b/ny+foEJxuwa7XT4UTixIO7BGiuaNSXLoy03Kb+1BjFvtW8
Zl+Omiyx2yzZntsWr3ur6TOrxgga58MwA3SyX5M9qt9AdMgeNLKtFRyvmidjLkcsTi2KsCqXKLV+
UpeEtzdz04rrYjoR2h0goxGuQIWlfcYVnSCflb3nGEMNe8Ws/JkMh//NkHD/QfSSToRLdbRTEyd6
vFgFwA2TZDmbOQQG7f+zHuGOK3U77bpa4TlE+caJGgDwum8/VAwZcKaN5CGL/5d1OSqvTZ4FraaF
tiFT8JmcvNg76nSXEyvMBxm0i39tMej/tS406S7NdH1a5ZWR4OLUyL1Sme9zqX78bysR/Ap9XSNp
Cb4QQR+O9bpvrI9un0kS5s3o9J8PhMmly4VYXYbIa2eIGO6fmfIwjxj66FHL8H7eXs3WZXK+YYL7
aGWej40JOwZeRbuBNveqOcSlVb2y0X5BU1DSlpetizva2TkYAW5oB8BGo5H0AYhPAzUBKy2Yx5ik
urWZSZ6vjP+SM0tpxlC+7PCdeM0p/WR3Opo5KbD5Tax/60MVXNVzkD4ZQRXW9wPzpdAv2dYKMaOz
pq7WJqBHpwD83PVTGWIAIzDujRdgsQIumwtVMYxnyapfWz4AUjeIGKI/Dj5Zwa4y6GvaqzYWXlc/
qW3u+9p6v31qtk1Aih6aPlDdEnMrM8FzFfzF4Fgb6+OMpbmD5Hbeur2gyQCZPEgqX0/T1YZirwuU
1SFj7h61PTsVB1QP438wf4hJAw9cnaqqXU9wjE5rzekCZYl/sXzlMUqgkIGRmdnar3Mzwlns12Gs
a1KgQbs8OlULgnDLv/1FNq/ccxPCV89tvRg87fdK0n1z5M2dHCRbqOrFMumlrVkx6GNiYEfnTHfA
81+6Fnhnp0w1Ohd97g4pDcdGj6PP32pM9fO79tBEzTdOb6tiWu32OjfiB0x7um2ijQN5VyF+6J2q
p+46ushixqh0kEPRXUef6plKAvDGJ7swJHyyOcWAGKjmQOfX/GGBd862NclS+FUu3FWu+nvGBBV+
HHUhxGcFUCRQ4nGjJGkAYe8fNYZrpFPmHqPgYxmoNMW6ckkA3pqyuTDLF34WF7t+8dLCxkHh4ybj
4d44FbERD4e9uZfRS/OPcbVCEMeYOCmueUUyORhDMw86PhZwWgfdLhjY+wzmY3xD1o3a+FoYnLQw
D4W6KPolwl4aeEiiLpzDUovxW2Lm+yKrJDfKtg0urAlsk3rFZDmQ1XXnESiLNkmPdGj2ptG83j7d
Ww9/JGVc9RL8bh5gdpcfp8iBX1KtwY08Y6eBsnj0Fw5cgZIqq/zyVzsEmQ0SO9Ce/hfaClvVc4x5
qZj0Ar4M+yXs4qg3GjEtfC8OfuByQxnyQu9FfeVKlCX6995BVnHYOiLnJoXTSKyMaCpTnGi1fpDh
OV3rwLEl9auNuwTL4kg9ywU9sTgfo+d5oUBLHtQlTN2pUx9qanuy1Ari2glB1DLBKGnraxXUUNuU
fNCNnjuaeKppOuDjw48QwnI/tZ2leMSMprH6sG3FNzM0XMgSuEl2UJLqsJjmw1rTh16GU9vK8cGk
BaEIjBboGBQUzlLWpBMkVBuIzapFoLAqbGsvqpV+2Wt5Uvvagnm6bPruEgV1S9d9b+vxa5fOn1ZJ
fq2jLok7W95jIo8FGNNS8RchcIMCrzKzGid76VSP+srMDNA2twmV7DjfUCHmeCChtix0RziZlLDh
tTbkq5lkeNbTxTcqFNDM3EdHw09MgBAaqQwKf1Hcsic82MZS6xqnzFHZRjjlKjbr3jzw2giNZYIR
W13Ci7UJX5S6az2nFLZaRTtCjGxXJSCQsb4g/QKsePbNFhUMDZ+WSJe54UPnpkWiBr1qeyiPdh6u
fPK0BOjp87Z/+QTX6b/PX+lJuR+qQFN2SJ9A9CeDNGylN78113i2AUlgETS8mnpLOjB1Rzq1jv3U
vBcQWAU9MtTjWTcfZgOlKer2p25ke3Ui+8aikox0I1Jd/ALh3ae1zB7okCfRkEHZTlWb3F+a+sli
VPaIlVkSwnBne1U1plhrrjwpGbSrRyU0Uxl6ecMhL9YjRF6lUhurW2FloXa46g1a27JH7KYvcjH3
f380wecTB6jSkalW1EGOd8IsWQJt885V/Wo6OsnL7VC7tWug3tDwHgFzNi7oy6vTSm1DmVSSRBju
mkNIIECeq/kYk1lGiHdtCGzAYMJDULctTGQIn6e3XIjEU1uJ1KWLwL751K3Fz7pS/r5QFfI0l28d
dCGvry11SlIFnBPgaFfyrwhphwQscrf3bCMZvLAhkuKlip1D8MZVomZOQ1aWMVF087Ft3Z99MiPL
GFiHWbXySzfD0YZCWX3SjC8DsYzd7V9ynddf/hChcFNVLXrBLgRCGJ9qnDH9pSYPDOhwxQDf+21b
14n3pS3Bk1Fa0WledVyMpA9qZfDZ+ocLhsts1QO3f2qWP27bu3YD2MPEs2poGCS9GpfNwPixIl6g
xmIl/gJk7lyv+z75kk00yKR6hvz4XV5Il9YEv9bbyVGKjPLaq/KIPHhH8SaL5+MSgvIJovaR1CLf
r1sWBTefPa2eBxf72e/mUMOYrDn5DoorJn+w/5QxhW6elLPdFB5mUwGh76GHNWBmQlYUEE26rx3L
X4aftz/blp+ffzYhk6gwWTwWPfe/RQup90OfrP047W8bub5X+dfib2k0WGxT5FZI6FIa2ozVqOsX
r/kK5Wt/IF/sBVBjnHvDUHekkBzH68B/aVI4/npl243lMIxON1Xs6KgTNDKGvQ0+QQRhzGbjFYHT
fZV7zqoJ7SToo6GR2Dwk991dZgbNi+aD/Zv46uCDmviTvYODvH+sAy9MPsPb27rhcuf2xQZqoaRT
NQ+wv9BT5b4aCcbTjXdPrcBILIMjbpyTC1tC6Fqonk3dgk+IlMTv6yObTRR4PMmKNo79hRXhq7WO
QZUk5U5WvLZGGg6QZSSzHpSKEt/euw1cw8XHE5+BBZwfLUZsHou6g4vhyvt5bz0w34iBWQVSt3oq
d8nLLM0xN+KIhmFzvFighgXghOBwTocZ88bDwfSq7xVzw7S905r3FgN27hIrE4tBz7Oukz/ZoFjB
tPLtZW+gd7HsM/NCJu/VjpcTDea70DxizmbCSKQdKKCDfFEP7iN5wGjXv9/dlj+cWBuN9/pXnu/K
5aI3qteXP0bIZnIDHUPPHHhMBb3MlyHOn/sgOaSNn76xo8swxpL4HDsJ8XhWB+73/vj3O2sXP0FM
+ZlSrc20Yj9KDRVLS/P7+bT0RXB72ze9569dFxN78LlOrM1HWEkwoGy2/liemkJajN90nzMzovt0
7aRk0H2K3Hs9QCz6PoO0on5BJ5TuS997tiDFVdnf5ylQX/63BQrpIrRwy5y0mAIdi/yQNOudUbZ3
VtZFt81sADvxudCdhCgnZCGvhLCNsraXtQErITTdlPssVZoPFw3egzZD6axnqf5S55Tkfj7rEEwi
FqaThmmlh9EZpvshbexjrySr7C2z+bMsDUkPKDRszJfx739WbtSygRJ3xClCyv+hhdaJF7PAQEkh
Ww1vciW7vXnzoNKCSSUV1Z4rJln0vPveaYC8YJ6v/uLQ+3HvfWFNaJEAsnPwGxNUHSDxONno337T
U182ObLxTIfds58gnDVCFd1qCvwEcgCReVAccxRY/xvxkI1X8aUl4Wz1Bqsh+4JWT1Kho9om3/uS
7t3B9udG2WUai6ijftYM4lXzSvaZlx9uH7otrzpfqZBrjmrfNwWFV00Ze57q5GHSrT1JGwiQgLzy
tq2tQHFuSzhIUNG125bxXU3MoGs6vwQSLJFNm21Axy+3lC/57LwyTzE8jyN3XBqQN07jSMLxlMd9
NHyMR3oyn0x07xIftKahelIMX3lLITRye62bXnO+WOEqRH2+IdOEX8GblzYAI1lz8HZDyBs6EJlN
I7DM3DYp+5TC7ZeX+tANJSzOee3XDvN193FWOiSHsg+5UZjkW4yKJOAHSHlFMEU5UGooGHL+DbAr
lAe196F4BqbDGpKM3oEFLvPrQDqEsH2A/jIrrHCwPOqx1MMBulODNRwNzCFU8RiswfzJvhdP4ICO
ZI2//084+suocI+DVdGmLu9j0g+ACXfDF48vN3WC5MkL+tA4Jl1Y77Jn7bN9Bf3IQzf9I7f5fz/A
E4EXeQral7HBkLqjrI9sTu9mNUflQvaOub25ngi88IyprqD4iHeMQ8KaPjXedyf7cfuI8mgivDM1
sHqhOwFFJgNNkkvXxISX2xfQ94gKOwLFFxoFspoYPwK3LAjOP6RdD93O1I2gd4B8N6tjWpdBnmbg
/+h3+lSFet9/3l7V5s6drUpw9bljuMwLHEvm9oDXDaBZX9SfJCMSXsSN7g7czgIBG/TekGSLaf2s
GmZbNZkbKfbePq6HFmgI8D8CYDQjPwDBex0b1E9fZS2ezc92Zle4JEyUW8ylXEGXzPRXhdqxpchk
X2UmhJPRVQs4JQiWBllKEFmibQXx9X/wmc5WIRwNo0YdKmvRYazz8g7jZz4Zyd08SorMm1H4zIpw
GEqII2ZKCitaP+8hJHrKR3oqvHJX1ubX2wva3jMXaiuOgwaRWC91eujErsRI47R32zuFKZDTVhfF
kZUYt3wK5GnI/7AuQEaEJWGMtrQWA/1m3lTk1SGmBS15AtnWAXO94wMkaQNyRwL9wS2eZX2Dq/0E
I57ngBwPvJL4q9gDs3tFr8zFwvWtNbG9ph+ZXgJPqh4LM32X7OfVhv62xWkakIgDEyMslDZJ1rtT
kscdcepgtslp1mxMl3Xlc1YWr3Rdh6hsoa3ZDPauGU3iJ5lRh6w1T6zjoNq2+rPjY8bObPaBAdli
lZCT47SfeekYvq0pi593HQ2Vunae1bqaQndi1V01jVk4jCuwEOg/+to4aDFzR3D2Zm0aaJ72mvU6
H9MvRt8d5ufKzv4YAE7ys4x9EB00fmM3P5WkBMpsfqxN91FFXVhyDck2R7h8+6zrDScFMcpinzqI
ERSGrCy/YcFULQAAOH/FtdKc1mVppY+tEul45DTL6e9rWKPtBBw0CBCghwMSAOEqX9OuGbSuVCIo
L4dr1kbz8NPtTNkxEq+g31ZwflQNU9RX/Uuo99GkrqccwsULuIAKDa1/N5XBhTY2C1TTju3qSMHw
YhTWoqf11BS2Wsap0s2frl3P/kKLTJrqXbW/8RA7syP2FwrXAl1S6yiRW2LGqtcPbp2EFkTIchU8
rtmLug7H3qW7yZVpOkhW+PvpdJbHG7WrtF0OyynzgmpqfUB4JWf66ubG4oCKR1UBFyq4u4VbxyRg
fzFzvYxN87nKmD8CY2jl4e2wcp0tC1Z4iDtbyFKAq4d0aNGM4PfcpeyOT2Y4KXTVdOfLElZ/VmFB
QxnO6roIyM16DohgNJDcIG5fmlWXfkk9DKLEHCZkBlmgfa2epxi0EbEZ6h+cMaJCN3h/e7VbWwry
LjAzgh0KXXzhQTtZDYjl17GMi1aLPWX6w0ino057yd23bcYEiQnYm64pRYZ+drMyAYOwVxXeoVxH
MJ9VTh3q+u72erZOIcqZNtA8yPItW6gNt0pNwMtSoyijZOauXjHv4hTLt9tGrrt4+FbnVvTLb8Xm
smko8B5xw0E7A6gVIF8IAonG5yqb/wWZJf8MF3mypqIDYwA0iUzfvAIKmSyd6gZqsPEUAKKU71tI
xEFn5q6/4zp/clLBqxwCTKcqTqJlQxcZ/xOORasVdm81UxbXinlgGea5DTwbC/eHVnvv44z3uYNB
b8muXh8SbhQtXh0OoIFj9nJXO9daza4sSUwdaz21ToPiq9mR6tfca1XcZo0aVF3p7upuNHxk3V7Q
UQCLspz2T7S1st3oPbi24XvDWBxu/7bNnwZNVSRvQGtdXUXELCs6jCmJGyMfwYcCFp5OJz/VTEaB
e31+sQd/Gbrqo9hW51I3I7ELNM2SVQFlEn6FLQu46XBJgGgWeFLhJqoWZ1QT6BLHlFm175L2VZ2Y
ZLxeYkNcRVowYzCwSfGau/fu2nyOmfHl9heRmRAOCzNtSFh1lMReVuwTpQrBkSw7kNyNL70Ofg7g
oWujgWca4oFkFcMUT+aUUD9DdU3/LEPu6OmbBzz5F7nTXefOl+aEqNIt4CAGvV4ZD0r+rVLdb8ao
pqFD6GlVqFSZcdMangiQwIC/XXHyai1QxcpSVDH90Ds/RSctyJ9Hf/pmD/4UAk4VQPoCVOgy4qXr
GiqK0w6wTRid9wAYExsQs9F32aRquMXj8Y7PPHa7KUx8FqPH9g++IEen4sqByBluA+GJsCbTStIW
WfC/CMnAg1Gj/4AhsDsQpQSzrPZzXUbEos7tCVl34pYtnYcU9kCTBBqeAbPC4xGSbiCAne8X8DHd
9oKNm+jSoODNtGpo1akwuMRzZEV93P2hPds+FDZB0aRLnpYbPne+ut+1t7PMyCntxhkNJYun9bHz
zP00rJJ05LpmcrmBoss5qUmshGI9ugXKLxZS5F4gCADSbQzZzvrVhDQAaGYKJPu4EeAvlib4nr0o
i0UJ7LIQM94hiUb2kIIbsQ3BpPqiQoupM3yriRJdljdLlyzctUOm5F1dwHT9sXCyLi2sI2W3mvcY
qvMgazEcutjw3mVHh58MIbhdrJh/7LOPqdACDGUpzPLR44FPO0fOkUm5FmRnhm/8mZlpGR3i9DBD
HQilpEHNZLTmWwHlYiVCwq4ZZdK6HUxMR883ObtEaHJqnR05yjZtI2hemBLiSVq3qalQeAAz9X2W
OEEBkOtke+Gcl3//Dr0wJYSSzihqrWFYlQrtmMLdr500Ol5nlRfBQwS/60tbqND3yHGH+ktQvXC1
J2jnQtfUd33ll3wsZyOtPF+TIQwl4orW2JjmMIg2oDXbPkjfgu5pNZrA7b4RKXXopleDnhHvKhVj
EWIai3PXWRUmFOOpf7FAjJZ1e08tJbnh5qJc5Mn4g9WJTw5rsHp1GWaUW2cj85lpPI6a6eslyBTq
2GnxfpQpOG2ewjOLQrAqSsVOFHS5YygWJECrluG0Dg82qpZ0XSR51nZ4OjMmhCfwcXtUw9hizAYf
1GqgSRkdPzW/Yrak8Z3Y2C17K9mP6VFWxt54EeN4oqvM3wKAl4rHk02J3tcmvt5CA3Xx17sWus5B
g1oWhvpaa6d8x3AXqOzUPWkiyX3At/AqOmJITXcwFgLTgqMjmaD1XGDVZmwvvglOUTz/X43/I+3L
euTGlWZ/kQBRorZXSVXqfXEvtvtF8HjRvlG7fv0N+sJjNYsoftNnBoODAwPOIpVMJjMjI66sYHpR
qzhKY/HOmnDWk1QHi9IAa6gPLKgMZdt6V4Kh95e7mXFQxfEPXR/NizZd5vt4qVVdZXkWsbMvZBFA
dS8J8LQ8TWKXrRE0QRUYz5w9lUGh5l5VdJCUWPiX/bO7gNoKl4K14nlQN9nvWoeBbutvCGPu+PNx
RXcO0oet76rSeVkwgCnUVjAcAmSE6MisbyhY8atoA5FThyq4+5KliqELuQ1I00C8BLo7YlduKcys
bQhs1NsC4sNLlKEd8/G8b8puVMiC/2tDOP1bYdFspClOv3avV590QBfPG5C6g4nOjUUw9geNOsEd
8HprIIUCZgbvqX1O4Q32Vwys3TAASNIr1cyaNGc2UXtyocnq4qQJR63V3MGairJCbWM+1D+qQ3o0
TL89kKD+1ByTY6IS/5NbhIwuwVwj9lEcXrPsaV3BmJBF2etvdogo4zGl/2I9LocmXC90PTi/o9JP
tjMo5FpdMQIan6N8Yxi3K3EDa1BxlMi/2c4E98xdnpVRq2sxZQQTj5h1urKDKQ41sH56EbtiTaDq
s0sdfWdOyLlYhzJCYrdZZDt3nX5v5JqvJT/P75ryOwmeUQ7MhqI7tk1/HEL2DFjGzzRscr+5HJ/B
moCetMrzZRkRmlb/eoYQiM0l6YoqR2AaQj3QD5Dlpv4ENUYS6DdDVEbms2KJsnvGdEzdAizDJXik
vv9sntvMDGxsvLDHm3XEL37iDX6EevBBUzKUSD8a13nTcdZ4gey9MQYOZj0j2E/QvfhFnd4W23Lb
L9sHMlfzrxkxy2sYLRhhUxahDuuX5hjoJlMcKFkGhKQOdWvkXQjlgmcUS+cZOTTVIkwBBmWnfSs3
K1gXdpgGpupzSW8rVF4R0qG7jT6RcLRiZsQYH4Ux/o04mUxS3DnBhKLFPcq9x/miDadM8dSWnmfK
a/K2xUvNYlTcOgd03yY2kYXr7y5uWz56YOPaoGhWNJeZKiiashxkb1BwfcK0UTPyLovSZKOW325W
EtjLNh0WA8pIUwH2lcqaQTLbzguE6TMSVt7QBZPd20HWTktQc25yJ3YoZoKZFeZG3T2AVXF5iFeo
KDuOeUAF+1m3Y4gn1ik4ImdbP9R1nz/1hkMi2pS2rxlL4oNIVA/MRn9jeP/4W9uNfgmKwaDux+5Q
ao59bKxxOlh9h/ER3m4ORnNdXuzYtZ/OH0/ZgdnviXBg0AnyQF444COYxSXtja9uM/xqqKMQYjxl
QEPVY2fHFfIhzAFlSWaN3MMa3/T8uPJfteNxORoB0FNQnbgwnqr5GhzKII8udB/Nu1+qdJsfGTHj
RasV49zoL+AmFry86fIe2iD81G6R3T41UxYwaO1R64YYieL4yu5DLgOGQjfyayJWebpt8GKnxokC
j5BfF71PZtWVK3uV7U0IWRLpiNmMo46qypyGRuVGbXfl1ODXLF62Jj3USDbP+4r0obS3yO+W3Q1s
T641jdPK8xg9aB/AMH43R9M1kGdDNLyWeCclGJB9UFiVbSUuLPRNeHfi5IlbZyTFUOrCHyqeGVhj
ACrJOswhZAQ8AgdDhGwJ1YxyKrP8z3eLxR3K5p7i3iJJF1K0m73koFiZ7GqEICjkD0CHZkIf+r0J
j2S1kRsubv/ecaE90oCkd7RfMg/cyW0GIPF4S80W4KrprtLJxdr0bynwG+d/heyi2f8IISpSIxs3
UhtZpKFakdbdS5slV/zmBKn5eUuyWOOA0QqYBxC8AL79frn1sPalu3g4E6QJ9TT3LQvU/KtK9koa
a7gYMG40BzQY4m1WGlM2Zy1K4v+fKqwH4YHm18fqJ7vhnCx6h2Jrew1JdQadvMB8LUINwJk1PL/a
30dcDDf7nyEkkN42e26V4We0DfrdkBJLv2sAjPdg7BlD+2YJ1pDLhoDr8Tp/NDHzAb02ppokknnx
/kcIew7Hq1Buxo8YNyOcCJq4riK0E9m1ujchOFDRtSudSm7C8jEtzm7AAhfZD8iIMACZQZs5YIfu
EpttBtjp2V80X62/yEPPuc0W7rG6AqptADYqWiF1ZhygiOdbBysywD72f+keSyuyu0WLKJS8ceY1
420XTlK/heaFe8lB3PqNOhCdMnjg7tzbEjLoOk1KMzZhS4/i2/51ea4eEfAvm5vpSj/WiLpcaFBT
4zXk5/Xfc/Q7gdtFQGitjg3IHnBeobgEZcPtor1m7VX+eeOu+9I/pAdv9pUwEanLYiAfgCv8i6zh
fZiAqLg5Dh3ivXaxBqy/qJ85l1wRaVNojEHytQnrSMVsqLIp3KXeaNvJUiASN5lzaVfei6VR1TmR
bidIhixe7juVjGhM0ETbvcNLUORoB1209Ne8+7EC31DVvnU5Ax/80CrCkCzpwUvlX6t85buPmG7T
Uvc1rG7O5bJOoTWSYGsKP3VnH81fRYiXB4OdOb4JO3M51RK9XGCOfbGZ3931n5wvvPjlhtYbeTMf
t2C8hAo157JIX1ZVhiK9y0CXjpYvZGAx5/7eOpmoOWtDl0Zp+7zZB0qepvTWKBWIWqmz/LViCbks
hugoKrcaJqA74rOx8L349fzdIX2QAUP7ZyGWcAYGL+/LzoMJ7itDdmignHqRHADMuAGP+BQUSdhG
qtaP1EEdUKRiUpIjToW7Yu7cMXbrKo+oNbzQFBQuY/s0JI1i+6QPP2dnR7gw3B40Mq6DxSX6eCAV
JDeyrLpq3OGTnmCK3a0Dvahu4skJyZCOoAeoCp94E/10fpPlzsJJkVAUgEaZ4KpQes4yvO/SyDbt
m5zcuaSI5qQM7eUDJVPH+WtISARGgOJAEY8zoWNQn2bfHe1zbJaKB4d8V10LDRHAGk7lPSbKRney
6hwvufHGQ6cm6JLkcZiaY918NodS92NvC0F5cugzPEfS5GC4harhJnUhlBAwMoHzdyJa4DDDHQEo
ySGQTkHA2HyzWVKhbrZG57/d71K2eN8DqcRnDjA8BQjL+5PusSbPaT6mkVcbl96WPa42zjr+L6jO
UHcP9Jlc5BgG39rqS7mAqmduw3raALSd/CkujlkNsT89QTeLAHNV/KJ6F22uE3hGetM27PPEVqhl
erdw0SfiFbY/67PuL/N6gUzjk7U4B90AjNZJFAFUFltc28EzBxRWp9zImdZpqKLmQIil40Ef12Am
VOUppw9HF9cr53HEJQvxM+GcW6OegDuApJGOlrh9bca3i3vBxxrToxM4qDVkft98NcqjBpQMFNFA
3qr4CaerfP8LhAjA1r7vwKufRquXB8UKRjCieNVIErT3JgQH0ZseFMmZnaP5r79yDA71RyAd3Gs1
qkmxGhE0siw10A2jmUaZXdn+5ICeIJ8/n3f402D1bjliPWHW+jFZXYMDU7TJT3SdBc7gXqGnlvlk
ZCpsPSB5OEDvD9h7g0JGBJbRkZoE+Egwbw031mDXUbJ2+WGF4lswLZuD+rE5Jr/0hPbjYeuHEmxy
dVy/5QYZwkmDmGYVs/KyM1h6sbp1jVSOPE/1CN5SF+WJZTMWqNINZdBw6doFUjVHs25QuO1+NXP3
5K7sc1X1zyOdHnBodVx5putDtui+95gOGq7iWM369eiYR71Ks7DTU/PZStb6AE2Vi7X38JsxmJuC
Q8fYMMOwTNoYmBXw6ACvPxvTmIe5NVm+V7QgEpq1u7jJLlBkOyzQw+3TmYRJul5XpXVT8aeq1+ok
WO0RKT7Efy42TPaHY1O9rBuQcz04HUevcfxx6dKDprODESPMeu0nDxRx9QIYsJVCGLVz7liS3NtT
+dmz5v6e1BUN05HNBwwhfG2WjV3Go/sj1vBXgUGjvmHzC0mWgz5MB7P+vvTJNe3NHJBRlobULdiN
BRHp49h4X4wVXLDJ1h2dllS3ZGgg9jsVN0Y8BGzYvpx3RrnDWyhsgazVwm3zPvjGUzZVG6ZRIgPl
JlZtUWKx8LwJHoNO3e+vCeHO1EuNGZ4x5JEOdY9xAt9M+xVe4A9IW5da889bO7224OymCVIkFzS3
ltg2aKp40OYOoJfWLcB//2SzLlwLT2FFum1/rYhdA68YV81ctzxK2uVhHvM30rcK6Kts26A1CbVV
AzVHR1zITMmWmImG68Mz2iMeqe7B8qrLmBhRW4FqYgJHwfmtk2AYALG00Dzw0LpHbUdwhqYDsVWV
IJb/Zqsz/HXzC+gjZUHf+Oxg49XPgskK5wtVOVe2nXvDooswvUrcFSGRbjhgczoC69vYtWJ9MtfY
WxEuy7JMNzdZIMK9QN+YwZpLITI5aqp32m8xdtHjga3xQDeGlq1z0g4p23E16ZZG3S83Atyq9Ru8
el+J6dM38/t0wyF73sF6M36wX1bvO7egXyyi9X4MtajkgALFCZT0Jjl21rEwzGc75sm4Bgh9Zjdh
Zh5ZYNTYUKyr7IBBCOtWjz3OVJaTw5qmTRi3oPccszq9gtIpi3q8RY+zG8/fDLeZFKm01L93v0n4
5n0NaJWljfhNLLkb5/GbMY/PGisc31j0l62vf5z3bunXB2Ea5FvRhTsRit3isqVViiPb0e7gJKQJ
vHG4IBCjVriZ7H7nzGx/DBnvQypudgzjaTGu2+Utc45V+c84EL9eVIdGZYfX0fbvc13T67bQAfNv
28vMvAYrT5DO0NLOFZFIZYif3p0h18q2WnNhqGvan3W5oh5XxZge0YZXt24/klCihg4+Vsxyg/JK
OKVZVYNLd6qKyIvvU/a5rL7/dz+AdC/nev0NFBO2TV8yAm1D/P09hDWAZAX952uspFeV5Vx7K8Ke
Wdmop2vq4AFugyMpmcElR83lMrYZBvZopAN3E2IM20JVVXcR8QpFiUrm7QCpYLDI43QvYqt+rZxu
TBMgLEoUNlLtZmoxE2ZliuRfdob3VgRX11kdU9JlRdS1YG2Nje5XUsSABZAl952SagGKnd8+8Pl2
CxM+n8nswQFMsohYXzQQYNS/bUt/N/eaauaAfyExiMMBefnk94tf8MONNmQeaFmgxVhh1NKYwASR
Gc/nV3PKBoNixd6K8HwqEzqb5ogdNPrsUJD4riDa8zKCfThh23eX1gB3dzS0+/i+tuKf563LDvbe
uPCwAtAjX2cDAJKx+VlUdwPNAmMhftyo5NfO7yUyjPcRBBPYebF1+Gh6k7y1Ht7svYocW+bwSPl+
YxAAthDv3JRmuhcbGa6TBGAiWiFTMWcQZE8g9z2/a7LFoDJjWqhnQ+NAVCByqG3TPl/gGOlj7j67
lYprTLaUnQFReyhp15hmW1dEDsiJ63Hx8fQIx0URB6XLwEgVb1ci2oq4MqdH6E5mtATapL9AjenA
RkUMkrkXH9r6Y4H/gt29YeJd2FYr2pGUzFC5YMV1TJIHag9PzkRVwBfppu2M8T/fGUv7zSxybSyi
loJHCrlMNtYH1jFFxVNlhq95Z6atmW0DNY3uwoQdm7xfyJe/6tWmuHJldZ391gnBh9BlSkuNANo1
QDBwLG4rME1OGOXqvDHwMF2eG87VB9x6t4FCJHK2PyubLfNyKeOgTMzX8yZUmyfEG8tsMlAJY/MQ
lI7l+tOemqt6qhSX0nkrGGF//4m6Oi+HTsfxKbcHO2sORqb7ScYuzq9F+lj6+4mAUHtvxmpWnVnD
DHkETUOBZLL+mfoMUadAibKAkC4oRz/pjXdBde1+cPIr0ygeHLaWflaQz1uvXa+U3E2Wpvhdsit5
/7OEK9lzvNzIdeyx1jQ3qw0MEunBzXe0mXGMh1qB/JJZA0sAykcYBbdPQHpaiUfQFNtIADgwZqvJ
U+sawJy5Wh8spna9lCownezr7iyKL28NmdVce6jvm259xXT3uayb17pmiuKtLHYhQ8RjCVURPHuF
NCM1inmiDi2iIXtpsistbw9a/7PxWkVxUxaFMSqNQr+FErstehGI99fc1SykM163+Hk3jv6UUuUD
kDujmMzszQhesQ1WX5Qu79NY1nFqwUvWN+Gsda5PMuPOcWcT2Efr+9D3yYE5+c9pUlVx5QtFIorH
l0RvwOsrtnmFg7QeWWNoTU3xNSelo4ibUu8Alws+De6dE6jlopUo+6Qerk6HvnZ52gNZ7JHAAfG3
4vhLPB9Cb8CDYcoaT2sx3+AUdqvWd3lUOHS713MLs1W1mSWfBjatT6VdJNdtokE/qqvWoIGGxUNu
6hs4+WPIS6NpQK7YaDE8C0cU6uMmDjfP7MHMN6q6SRJPfvdDhbiexrnd4bvmESjdD565+nlu+bX1
paKx4sxIPjEsod+BV5sNKhT+cXZ3o+a1RWPpSx7Z9lT7bHEvlw6l1vMbL1/OXyP8z3dGUt3r1mww
UE2Mh3/09JeB4DvVUE4kdvQBS3g/AVGFodwTsFqjzcxJnDmPxpIax211L2ID/ZSxpdca5pz/+7oc
ECag3c2HjU8AZKu22Q1zixJF+g5Upww16bh5Kzv3yXNUvBP8kwvR4J0twSVqW+860hV5NLjVrZZq
nd+7MUZ3ZvuejWik2UXx5KVUsZ+SswnaGqBjqWXhXfqbYXf35djYN2u8gEU+XfIvKWOfqpHawZLU
ihtQaoeTd0ApxyEn8mOtpo8d6u9l5GUAI2vpowZvL7pRhVCQuDsGSzzMBgEZioE94Yqoh9hb+2QD
zl7vsouJesAr2atK0Fni7++s8F+x27WlTIZl0kf4RQky36aEkMfQub9G3fs62N6n8y4vCWoOxmjQ
SwTFCpxeTNCWLsuWDqX6zHTD1e2DEsR2zfbNWu2bJhsU8YL/baIbImVAnxtTjxht4b9mtzTm4vGZ
eQihXl1PfrmCiqfX9a9OZrxUJHucl+JimCYWtKOmLHXLnARkTQY6SCBSOmk6m2ALxKXM2igrfQbo
Ytge+xcNNNbeGyBRN9bP6pgpiTul3xIyubjtTYr5fmHBE3HiyuvQbEnKfgr6eXP9jZmho7dX/D75
wDkAdwYMQeQHmk3Cx7Q3zSviAQXWLi7DYflZuuQ6J6rhQ+lGAmaCQwD+XpSa3n/EaQEf6pSZZYT3
Q5DWDxrmXLRGVbo/FZXDQQYLCMAQWA84V/jP2PlKC1bijZYTwn5Gqy9WRdogLkuMvVhDco9i13Jr
jlAcTMzYCkAur4UtmiU+b8wj91/tW4b5t2tzGKprF/lVNI42vUIRV7vSmRcfzp8iCX7j/Y8V7iij
z/XJRmIXoXfHria3uqPoqgRWzfRgseLppnStNuj7zAajp7ZdLltGP7Vp4l4s00YUbiBrn6N7hNE4
LBEZpphiLkbJGquaqyhrK+jh1CYJmJVcJUn+Za71Y88gc4HRvJX2N0jcZgiwGXZ4fkdkTrL/CUL6
2QzU2QxorkVmzu42jURbat722vx03oxyqUJIzrJ5W1cbleqa/ujqKx1cwM04H+YsDk1gvuvkOLL0
0szscNBMxRplsRNXAThUgbkCGFc4bu5czdlQu/BQYodg1jg0w73u/tMny1WrAnrLrh5MVToYfQDF
GDSz3p+G1GVr3sQ4Da7bXlla+xD36cv5vZTFKlTIUX2GIe+EDzRzTLeoHfjwhOkXx63CCv9b6QAC
WopGkMw59paEGy7rtdTpHGR0eW0G+QJ4fqJfLN2iSLB4UiPeNiCHAkcOusJceOL9nsWjUw00Rw8M
MKH5gFfrDFAOWwLIrmRhUYBaV7fW6mEi6FKf30qZZ3AxSmAAMaIKGcL3lq1xNjcjsQDnsvLbZrKC
un1trOUA7VE/MRXHXbqb6BtzpneuKyO4hufOM1Cb2M1Ei4MkeZqSxR8rFXeM1AF3VsQIF7dL1+U4
aHFOqyBjhnnvaYn75fzGST+ZYXGdXgdKr7/bmrugD1QMheIQ1pJpaJQAnTlOj7WJdKFF0bLzUQfw
zxuUb95fg4IrFoazUaQgSPnxpFsBCsO7uFt+/G9GhC+kE65rR7i/d81NXQHbSs2rtKDh/2ZG+ETd
aJQZKrB4oJafW7JeFj3oezcVs7PcEf7umODbZtI5E4SGkWQsJqZ34BfhuI6KAyT9LCYOD54PxEU4
en+ACHMWs1thxJwB5av6AxBUwdiquhRSM+CDRfA2oEF4glbPugwSYkjPxikHAGFMnvPMaYK57V4+
8Gl2hoTrsIau5coahKKYrGFMaYi8+9jRSeEB0qQJvZB/FyRchxR4gK3pcCVNx/ayH47AUQMJeKhu
PHZ0geagF2MfkJfua3nIjqpRef5RTuLtzjj3nN3htY1xpeOGDmht00/OqAcdIxHJ3TfNAkY3B08M
RGT8LfMUFXpptN3ZFY6Xliw2bkfYBb7hm5MYz6XpRM22buGMGhtcdFUY5AdJXCjX8OSTAMYp2oN1
dY9uUYxdXpurdjA/GbV+cFb9wGxL8T6TBcS9Kf7nuz1l2ToVOSq8UQZFvnRIr9YSI6glaUZ/zbcA
yINgYPTxvLfKepRI7v8uUDh+tmbrmwN4Z7QVfYitOdDcekN5+W7rWO07uXuNWYFDazcgFkoUxmVn
cmdbHDZN8xZstCs2F1Do5LpJJgM6AO7yaA7upgj+slC2NyUU9Nu16xYrwWmpIB22ls1h7dbD+a2U
nYm9CeHgd33JqpQfyHh1AjwEA61/LqtPOQVF88puHCBTev3HeZvyZaGsRCwKKJmYEJT5nGHmHNlH
3S/fQO5wKE1N0TqSf6S/JoSrxgMdS4kUElcNnjWTR0PWRJ5KmEx2riGFDZk8nLRTDFPnDIVWJxqe
MQN9Att/hWJIfTsl9CEb1kO7qvphksENwAwA4cLEPgQWTwBD2dC0NZIc3tugoVW5oBIid0kDdrzK
eADVT+pbdXcs8rdON24Sc/ii1+7PKkuPVb995NzvforgN3HWj3HXpsCIGdsP0lrQpimHK05xmuZz
62PIqvFrQ0XOLg1sEObGzJpLrZOC3eJY60IYNiDHHDseUDnzh9EMc3O9GKpZNWYt3++dOcGLgFdB
U8KAZB8Lq1dyNCsubHLkY1Ws/i0cqxbSkp4NG4oHqHpJWHbMvKU06xDZbDC6bNbylrQqXhDp2diZ
4D9hF7LbMR31WMORJx3GOCCgApaAwlNpqUovBuBdIYAByt0TKh/SdDbKIwiTyCLyhwnUNUGfrvax
TkwMblo1qHArN5yazvp1PrrIl/fXsOCZkEzTRi8Hh5A3P6TlL9qHS6Iq1sm+Eib9sTYAcU6HjZ25
HzeaAK9pTqC+t2bQJFuld/nfF4Lhfg/5Et5NJ6OKlbOhiEJQ7Z9tcBhS7/NUGVcYhf1AqNybEfZL
t2uU9D2YISZUvwkBRHnx3fn1/GJk94wHziX8gxrnyfDcvIIm3poX1AfAJ+fnpt1FhFUlL4ikmKHW
NBppBBp5Ixgwrom9TMfz9mVeAcYsNMaAKz+dxyKouLe5DgjkZmXA2y++M39zoSDxASuAcqLhBEaK
kwklErsayvqoVg8Mamb6AAb09kfLNMVm2pL8zvtrRoTjeJuBys6GOmqBOqqxXA46hnTjy677/D8t
xxPyD2Zq+WjGQA1vhITDEPuj/Wn6SDjaL0bwvxiwS8xQUCCtvQxiUU2zHdIym/zN1FWcCLILe29K
eH2gGDaytYOrF5D/mmJ8HUiWriNuqzKo01XhDNKvhOCAZj2cnooceDPE6Qbo0yOUj/2dZrsR4Apo
J7g/6rhSkbNJA9LOlpCGp15dmInhYdzQdq9njWJ2Ov7vwAqHq0f/WY6Qc7cYMFm71kkjklpRnwz/
GEAEhaPXPfab8UaMQQW7lTCCuLAIfmXTQI510s6aMMQDlADOLMZ6uFa9BpYDTnVHQ6fHvFWFj3co
i7AbfBVgWhotdpaFKzLx4lpLeoqsOPts1WBEBXhmylREcVJ33Fnhv2J3EU/26PajBgeZYz3gwH86
D8d8PJI+w+SvCu4g304uqeQBfXsK7EjdgUJZy8KUF8RaDroT9qvPtRnSY32ht48FDTgXZPpTtZnS
ZQKWCD48xKyTFp63mpmTV7y2MBlhz77Txg2GEd+tuNHpR55MmCb4Y0ykTh8BDF81hjq0bXQrJrrY
65JPF+fDovRg72wIYXGxujxHtRMTSl2D6RNo6zUzinL611prwvOmZFnUfjlCcLSMeJmYyYtZcRL1
/Xd3vM/cEnxOVbAQ129NU1GTllZo9haFGNmAHAH4H1gkxbG8JMf2wbzpb1FRjfIcHH/6F6hkPzZP
60UdqFSYpafOIx4GfTyoPIk9BGIaG+TLkDImxXStg6OmmZwv1aTiV5M2wzxIPOn8DcURVe/P3WDm
A+R4cRAwt3TZHitwk/ahF+U+50tReb/MmosBJpCteR4Y4sRa+9Q0wLxZBVjj1jQopuoevBdvkGaK
MF13mI3krvIqqAw1lW9M1UtWg+nIoB+YeEMnFNVKrgzBe8zvlzwOmxObCc4gayffBsAxo57vLZd9
9uxhwvK800oOvAtNV6hKgWIA1oSbAqB+zSjRt4+0Fi9wd91+asVUYsgwa8PZ6DIUF/sf501KjuTe
pIjBs43CrCkfyF3W/lc1YDrMNou3MW9uKgisHs8bk1y2MAb2Hx0birYaX/8ubts5YTqJeU9v/omx
b99aVeKW0h20kUMawKVwrtL3Fuaa45QzvHPLCZfP/JYwDZ0G3d82/AfuhPPrkVrDmUNHFmcPQIv3
1lridJNZYvPm5HbQISQN5M2Wz36+JVAhr6Lz1iSnHBP86CCgW6gDZy/sXrWtsWW1eFQ3uW0De9pY
xn1L+vjBGVPv2wdsueipc2C8caL7orleurUJWoYQnn0Yk+GeYDIDamcqIiTZOJsLTRu0IIG7gUio
eL6SHoMRlIFHJglLsKhfmWETzXkIhnMvYj5nCVKlR1KX/92H4povAGq9/2p4pdkaiBxBFALtbwZC
pCVufWrdO70KvixfnQdtYhSePAjFCZ+s7bRSSwhWx0I3DcyjGbYuOF58TAxG5NDEx/SgUpSVXHyA
wPw1KSS0VeXaRcVAkDoCxTuUL9Ucg6ASpInFC0sT3y4/0GqBQQvgFHT1MBrM3XZ3qFPmQOaNF16c
XPfhTAHty0NdOoqzJo0dOzP8q+7MdO1cbKStiwjNXzAhVN2XScs0xSUuN+JSuDwKhphae2+k31jb
WRa+FxrAwdp/bYfX8+eK+5bQYMBm/TXAf8BuFU5de6PGAe0YcQg0AgyH+Q/BnA60/AINFAIZFAMT
1dCfLHCAhN7D8DHVMSwnrKoyswWwVGgj2qy/bvTlqVwvSLb+93IIzjDcHDMicHVxTK1tNdPRDCwN
Tcouf42123ZUQIJlJxcGEN752/YEom60KErbRo/d662LgaKAmbR1REv2qQN2SPEKlfkCpmkQm3hW
d/IK1ejYD2mF9bggoKduDnzX23lnkH2XvQXhqKb62GsO0PZRm2GyKQPaMYDE9yvpDNUYkiwo7C0J
IY943oBHIdZi6jVUD5YygCpaELfzAZP3B46mCLVk/MBh+mv0ZFKsd1NQlc0w2m3QM0kzv+tUpIKy
yQ3wzfz5SJYIiBogB0u3AqNC09E8bukdAiy0w45FxGnfLHKLqasOWpw3H7tFeFkMPg/5ebDlCic5
RirsMKxutepQB/zPjDGbMnlhQz4wvohF/jUlhL51ylAN8xog4U37oHnrPSHFf69RvDMhXFRbucTg
lGsx1ZeWUFlw89XX7eKzOQMDoBsFwtRgKwK63Pv/rkrw/iHWoNfaINZWdLpAvzUwoF1afAA5+W5h
guePnIu17NciIrHj1/P3rL+dlHmgdClox/EJAp2rVr/3hZykTlolOnavvJvd1ya9iZ2vH4gVcDbc
sA4uWTFPqllSaHihY8RPZz+cVZs/x4kx3qxdVobnLcmCLHpl4DlDxdc6gdPmmVkZtKLgF1ysMCOY
u2ypPwOrXFFyPG9K+sSjmL4EMZXBJ2cEt2sLNrn6hgkn4E0MCG1kV3bY3Cyln/yf+CFlId1CDYc/
KcFAKmZ+sTXVYBtOyqh3hhfAnn4ZYOE4vySpCfRkIBwLKuMTFideRRmR9OE7WT8c+pazDyTmeCH+
+/cLp2YaW4AvnRRUInb2iCwG1IjGj7jIFV9Gugx8ECDiUT884ZIZXGbPeo1lpPxq8pzmJY17haNJ
v75FUdzi8RMwNyEvsSvDy+gEekeKHsPsG7WHqfbVZs3XqogtCK/YW/85IZln+846gyeqnJJjmZRA
j5k0zqDaoZeJIouR3ZSY30KFA2cN+nvCUfaSXPMYAdveOoFuHO3oAYRJqRNqc3ZovX47GGNiBO00
qjaDu7qYGe4Mi60JK+stN8nxluTcgt7FAPb15TLxDtoh/eyC7z33Oy2couyoeg7JV+yiK+cAQY+2
/PvgBUjPWkAeHDxZGrmKu+9uOgKmn4VpibrqMPtt9en8EZEFGMwUgd8PUHabijdnjz5PklNMkNN5
+pLMpAK/8a1HbjNd/5AltJRQDdchYyo4GLMgo1gUOfgaMRczFUkwLD+65JtWZh+4y/jgwx9D/Djt
0npzTBn4qFCq8lpP810bcmNN8qvvpofzWye7aDjfBecZQDdQTHfAwxCTBVJ1Ub/pS+C0ZuLnpP1a
L1qiCADcz0V3xAw+3q2oAiD9Fd7ldMbFgIdkgUJ+eTGb5MCsGq/lrUYlYDzgOsDrNbnQ1uX5Ayt0
PcqnzxxMswvnL0H7oO1W8BjYK3gTqjYcpk+QpVScNtlhw9n+Y+U3TGr3vYY2xuQZaKCjRYe8EvSk
9B5EdBQyT9WjE6s6+jI4BA8l/5oTNjOfHSc2HOSK+tVc+ssNDaqr5CoDHCLrQwNFjhL/nt9Haelh
b1MogM+0AjnxBJtcWHD+VNe+9gnjiVF9aG/72k+OqsFU7uOnHvN3keJhM7SlpxDKBnEnAaNMARmH
rkk/n1+W1Agm+HDS4JWnCChtaLw55dWNofAN+zLPns4bkJ6wnQEevHaekbjDgMlHHpysa832nvpi
8/t4/H7eivTreHiKo5oO0P9J0MUCrXrM8HWqxo6DxYbYMdnA3ZF9XXX7wpyrN4wOHse1OyRG/Ojp
hekvBok6+Mv5XyLbUDB1Olz7F6M4Ysk5KSuI4FH8kKYpQitJg95WPNolOwrtaNzxUJshwNwKJ7ow
mg4oMAzXV/0x3WhQuLc45IrHuuRA742I3StzIIs3cXZqAo64xLydQM5Dxuy42peQgVQYk82mwJoH
ZjqU6cHCxX/NzkkAEjUHHUR+nBbxmFlGCFzLl56Qg5d1l1CVeibDGroe+67jVgjmJVUkKZIb1MOk
iAEYtYHZPtF+k9frNs0JGoN42lzFPZtDy7IrX5/AhGqvdFPYkzjJO3tC0lnkk0PzGpPtabWBro6P
kNTJB2ii0WPRue6MhR4TGGve76pFkwYq1Mg5+xaj87k1VH6xrqFlbzcua1VzTNI1AecLO3jtnFxw
hoacINPAIVbMSfPSe2V3tN2hvjx/vCTXKKf9Q0MHySTKb4Lzry10zP8faVe2HKmubL+ICCaBeAUK
avDY7Xa7/UK4JwaBmMevv4uOe3eXVZzS3T7PjnCWRCqVyly5VsExKJtaIMIrVTQ91GlsT0XZezVb
CtfRcughzD0YStkiQ9VsrhHDYutu2pdjz1yvFlYVEQiUtTLsjTbsql6ywEtXBKgSU5fAOGEo7eIo
ZO2C2Waa5dBc+pnZoFioQsK/Q6NDcp9dLgV2UPTD/BJaBRdjUnmpWhoQnKgy19RLmu/RLAn8MgNC
4LcTbSyrBm9DPEl3g0G8xJ7+NUEE1gD8JZBpCLcX8zwJTxzFaDGrPQ+5V9MvC5AL191t82uAzGjV
uF7f1UKiQeKRdnnZohE8DMnOSofxoHWO7RkY2N7h5STjtrkMu1jRypy/Np5R/BDcW3PW9J1OeQgK
zUMJ4SUXwPyDaXa3LAUrn2pHkovz8jJZDUK+GzsIGQJRmwXSL3QyxzEPC2OGcjjmL2Ob/54yw5Ts
5JYhxAXMmCHMElSA3wcjhzcpt8cGcIhyuEWi/GC307FMTMnAwZbXAY+LhxCaJ6BOFTZwUWdjYvYK
8XBiFC4VrXabVpGVf7fcAjP0ZO0BoFYqRqGoGwD4BTVkCB9/dazIp4r2Oqv0Zs7+PRUV2GfRCrXQ
swdaUZwhxvw8xLJSQHOqLv9WJYTtGmr+e4AYoIgAkKIeBrjqRWkeDOp5HRuAo1FldFMj9SrGd3Yb
ocn17fqB2nADzGSuNV6Q0Jo4V+/dAFJoDbUnICum1Irdpir5Ycri32Ojcskdu2EJHQ3A3daJJYjk
CJ5gVT0FBwG6u6xFySGnPuR/3JGWkji6/pv3WTraQCgiriMExAK97vsFEW0Gp0KV8zAZk3t9ajO/
bIyT0rTUjXNyWuL0s5XFh6EYZWy+G06IZAWxD6B/vMXFao9SUX0ijcFDXVMHvwVXe+pA/AIad+5o
mJLvtm0MDPQA/ANuIAamRLPj3DY7vH6q9Jgz8Bgat+CkP+q2jDdx4wSvOdj/WRLrNiqh1pKtlvKZ
7K1Mv4076yOucWZCcMKKlsAyxWhy9OUdrd6ULsd86+t1R9+YDIJjnBnR3zuGlXbTGGtYhwLuUb2+
SRTdI4m1G+lrNmZeP3wmmOPN+Nt1uxs3CIqkK0MoLsZL6jpewFstff1Q9hJAbNiP29mzgG7rEss1
jUXi/ptf68zc+vezzH1OpsrGBAb6RVrmtvytTmXP4E3PO7MgXBwRGBf7uYh4uAzUU/ghqlDLLh5Q
Qb2+cbKVrL/jbCVV2ea20Tg8dOr8hpTxfkK5S3IJbjvF2WKEh062OOZKoo+HTtwme9b7pt66FdUe
dLuD4ji5jy1+bzj9r6FMZdAQ2UaKjw4Dggi4yniI/BOjftZ9rWHm0Uz3eZTvru+lzJQQewnrSKc3
Ng8nu0kQ5esv7QIqaR53dxT3mX/d2mak/2dTL0jtjJlEtrEeZzI9GKh4D/0PNkaST3fdPS4qhSVT
e5VNOFdzm3r19IUx5b/aNCRjggPmdl1bKiw0hbIv1mpx3rJPWtt7PJKxHMm2TLi1Mq2o6FzAF/ou
DZKh2vMpve3GVnJrbG0auh0orkKp6HLWQZnbqRgXLImYzCsd5qbzr+vfftMCBqMsVA3QLxQTdDYr
hLLUYCg8xj/iYXrqneL3dRNbN7wOagLU85HrXYxSKNVIosimPOSlQXamk+UvrOpdJYXMG7eMsMsI
D+aiHkN1dhxJH3nrQ50ZF2/Dgq+UV0tchon9Y7GPKvkxVJIbY3MLwW0PclYCYJXYr9D0igzgy8ZF
Vak7lgLODh2J61u4uYozE0JsVXnaZ1GvoeHO1DBXHyvAzGlaSazIFiIEV070NB04FmLb/KkwtLuS
yQKbbCFCDNX0pBx1uqC6Z83hMv7mCQ+WXEZPsAGQB3XW2X4J8VOtea2gUoWi6ePgF9WpLnfm5Lev
yqe+cuub5s5GK2180ffk8F99KBG9OqETiomXpAz16X7ufvSQqJ0cCafJhnDlu9UZQvplMDMHXzO+
0+ghV+XtwfiRJX6Rf+UPY5gzj932gZoHmLwpCq8YwrE9pIMXQ1aRezKi+K106WynDSHo8mwByT2a
FmEMKJelPNuN4apG5431fRnJmJokDiq2z6xSLcm8eg+kmnYVUb0hl80DbijTvd/c9TecpTEQC2hS
jcN1lH2eB849+1Quf4ZVlN0YONTL75qd8qv7bQZFwD2ZwODWxQ91BxV63uDVAnrtvfUEMEI9Wh3X
qWMMVyrjm6KA95XTgKmmbNRo+9v9NSYsVY+jUW0UHYdRGfa9Agzo0Lq8Zi5JEk/Lp91HzsZfc2ts
ONtZgyym2kYwZ9tKwLs7LY+QVD9eN7LtIn+NCJGyU/JRGUCHG/YgjU+aU2NICiTbEeyvASFIEpY1
Ud3iwlRKvbibUlCEGdqSBigBzJ+ur+U/hLG/toRouSwL7aIa3hC95slOJUF9hyEfHyRozFXtvRLt
rKAK0SUsJIXBzTwbOcHKLEQw8ysC49VBB1AuBaPqAJxcOE7cuIs4Ac1FWudPE1CPt10cf4fQeXli
eUnDaRysQLL6NXSIlYGVMxoFFYzHYhfe+0uT04KU1lIjzI1Q5k288gt0311y5DvFtyR7vfVZTSwU
FX+UcsDu+t7YkGScWUZWhmls7osZ4rCl2QOunOvu9WVtnXAItgFqgLqxepENleqIxTIN9ek6da2J
eFamepECQGIq6XOt3iHu35klMfUhPW8xDQwOSZY5D7ZdLRjEBKcGN9uHWNM/mzp7tIxJBtT5kzFe
Myt8tqQ1LY4hxjwkbr9rnmgcTKaHdoL2wj7Ze4z211+aU3rTPNfdng7h4ux64M994l/f561AcL76
1bvOo03UGbmWkTzk3ZIHdW4pBwslTYmVjc4bCAP/fk4xYIOyjUDaADPQ6nF1Ue174ZmuHU5hckw+
EHnOTa0rPlvRpDeKtYDJNUxHthvtMljoeBfl5Qdq9u+WJMTpjhdxN3bqWtIu3dZ8tB2OecZTW8uq
wFsPg/MFCbE6mlMlGxwYmhcrcQuN/cb8fQWq2Awve/6IgrrjxQ1UVGZt+UgqcW5bCOMaCA0cDMrg
cKSTq3WnyqGSg74Zvc9NCNE70+yejQYOgvXYvpW7JYB2wD67b/bNbswD3ceoRezKpi224piNz2dg
2AiSa2LV1u5jQNCsEk5i5p/GoQtss7ytp0YSW7ZSh7V9DnlWzUFRXdg+wwD/dZyjjdjooKRP1bl2
nQbuojbTiwlJWndiuuRO2gpn5yaF7YxrdYgNjcMt8yqIMtXXM9Mfbcy6ttC/gURfXsgqxFsxZGUn
ouC6A32yWGxnSTaVJU3AKhwPiWfOaQ4hJDuSXD0yK0KkcsrcQJUbb4ZWbb+0We87VKbYswH4Afvz
OrOLdjYacWL3qBwc0lMD34s3pYqOLzNPBKyoHlP10ovGqXTzXp88oAuBxJ+z30yBSgyfpk8RJIY9
UK91fsy1jzwezn+VEABarscLcqcynNAS7oixIxw6hZOJGADpp4Ek8f76pbB5Os62QXBbM24aXamM
OiTq57xsPCc/OeCp/4ARGx0TTL+ipyFeCZGR1CC1AasyY5rm5XP+PMzsrbHyZnfd0KbjnBkSLoQF
kxol1WAI/Ya9M+kQ7LYl5emtbAXds3/WItwFNRqf6lTOKJ9QBTX3Zg7Bug5AYW6frNqWXHBb98G5
McEdhizKMH4ylCGUnSAS2n8GwijzRgxlul2n30SWEhaserUSGShieyNNFKcsGy1PcVIor/Muyyez
xBho67PSPMUZ+Xr9W216HhqEqOORP53V95c3L3sGcbMIqIcs7v2c8c7L4mXa8UnKtrAZm/+aEmsQ
pTkAsmiqZUid9ojJPNC3VXtjSE5pnQR4pv/+9ysDF8GK18LSLkYKraSapwhTz6HeL7MbW8tvIE+e
nTGXlD22XPHcjhD/SUVJUfAB12me+gDLeFbzaCwMIqySu23rU50bEopHaarQvu8TPKxMo/YzPlTe
REtjl0HsJfzA3qHLBFp0ujKeCq+OeTF6AvBUFU4gtnQHhRzNyb5H/UjWONncPMD0wT+0yiKKNcoG
RKdRm+LVYXbU1+bncjpiCgWcUZK92zrCAAP/Y0c4wqTWjJKuaVXfm7k7lKBRyOv+lrPsZz8PYbfU
hUuBvXP5LKMS3DrE56aF2F42ZjlomE4P4wlK1MriGaNMR0FmQnDBKDGMrNCxOo1PJ3vRIJgqIyze
rD8B5mybK5pEx9js+0BhLpY6Dzo4z/HUVr6sCjLocSXzg4FEJWgwueY3DTH9Fp2wvZo2josJRJB8
khhqwq3xNbNT+2sKyN0jdDlxseo1oLwsSaFm17Ib4MLMw3UX3hiaQGaEAaBVTF4lFy/nqSuHcqr6
IlS5EfRmn7k8A/NxhwlfFWIwGRzPZZ2+05sJcMTq1mjSALQBH7jZMUK9cutbFAK9wqHl+lx06mTi
67NK8+IlOnZt/Yq8QvZ+3/SBv4ZEYKc6tvGMJBCZL/hiOQRWlkwmNyYzIbgAjybABIfVRPeCNjeV
jd9uBoOzJQgJp1YrTToMeBqXzl063WraeKwUEpb5y3XX2F4HxlUN3Kwg5xBOpM4WMoyM5iHII9xJ
g/6BLmtZbMZqiulooL2A+hIhmg53mjopQREXL+yhmbSdSaMTzYafH1gJZtgtuBfGfUWekcLOowVT
87h72PTYkXTPLBnZ8eZzkQJ9vSpqYsBJHHCIxjQeNAc2hmDwdS/xFszYQF/Tt/zi0B7Ge3PxozvZ
e/E/mEXgtPGB8JmEg2MpCUVv1q7DGcxMYFRLvOYzOCCX2P2h3NZP4IepdqkvAyVsfbcVsQybAFpc
0JY7BgY2GNdzNP8+FcOeqPfN9IG7FbNieLVZQEVb4uNNcdTEXDoLV5HFfXw2zLO6VSRj9d7ycZQM
QcWCx/YlvEydIdQSzQouVuXGyZ949+O6520A85GRnhkQ7pxkKKymW4NBdJs8KC/DAfChr33ghOpN
+gIZkd11e7L1CO6QGVplGzN2zVjIYVT0AyuS3/+VCV3Q0CsYGRbkqCj7qHNoYuSbmx8JC2sbB+cJ
yQ7IY99fosOsz7xr4wIiGcoOVHEuX8pdDeWOD6zkzIyQ7Sh5kahqUxehjikQvyx5vjdYMX4g8T1f
jBBGW0PtE3v1gGKxvS7pXKZGHkG7BhNDkufe5tc/W5DgbDkhWZvU+PqTQv3Oupt14wOPYwAx/0RR
BFMRB4e321xA3AxvVvp9zh5MjCPMqENc/y5/QJ1iDfrMilj6HmqtS3rQ66AG/UJD/g0MDbS8wZga
VIB8PehCCzVNtfJT/yRjidq6XM9NC5f3FJd1ZDO4Xqo/ttbkxfyGFqWrRLNkkeu3uFwj2C0cE6PK
ABUKPj4we5yQj4ZJMxjuQvJ7w0LDss+DbKlOeCzfzLMiSe83+0JoXCDRA+3F2qF8b7QDFXI1j1UR
mqz8AVGcE/C1ujs13akZDfSb1fT3EuGFYVIwlmdfr3/WzRWfGV+996wAbijt7EB5B6ealCgK9/Nr
vtDS52OxU/UqtCq2U9N2lBzy9Xhd7POZVWGfo4hUuZbDKjXSn6NW30csvcnr+Ztp8rC2bclp3wr4
Bg4GZiRQiAA+VXAg4My73Cao4GKmp3HBdrrXp/iXbcZHfaFvll2FozMcwDx5R4sM2KP0sCjKTW87
Ev8y/oiZCit/90vEPJFkBZAGOKvxGFmWS1r+lab6/JSSSv+WtKT3K9Op/FnJmKeC/hfyfySi9w6Q
mkEGUVnUoBvq2ond+hYby0cMUf9cFDL5RqSPoKaYwShmvw7AgHzT8wWc19TJ+x2YZ27VOlZ8MM1+
I33xXKvzkTPtwYoU37TAZK7NN0uEt0ZZ6sc+bW4rsCmkJspSVdzcJ47VApU3nnpF+TYUMbS21BGK
gUMKLMSMGaG4LG23iKtjzJN7DJP7S9m1bgk5RzAetiDkI0HZlGjlLADaNazfp02quMucvoKP4kbV
piddA5yE8b1VZodUtTLXIPkRpbLGnUBx2S5ZkI1sj+rlV9sobjSC8emEgESbOGFiZUG9KiORdtxP
cbV3MNFqz+jNVXoWqJwfrbl/6mJ6qBcjYCY5gq9pDxogQKXqkDvpQ7EMAXL7owL1cKjZH9bqwWi1
dwmrbX9R4TJADgDk0nV7zUhfrNYBI2VlfcmG/o5gtC+pxl9A/qOl0xn3WZpjmL4pvtlJjdcZUX90
lnFsFyBujSU/4utPASflr0xbLM8x5siNAalL5772k4VbX+3WjPYtQKUM569NEuqVZjaA4J46UEQw
Py9Lccuj6DCW0wF5BUDrNAonqqODW9N9T8jtZMC/afuIBrL9gHqwDU+Ku92QzrMHAQJMIUUMvSHS
PCqNAl/JNE+jXfMFJdVg6PXEjRUGeHChDq5T4iFsltmnYVImt7XtxQX0q/PLpYdr5N2PBLeST1sN
EPO8KzwkXQ1ksBVyiiC77c4zSuE9UzK/mpw2RLEmBkpBa+7zQl+8kWb92qL6g/ByApJVqV/EMZaI
eO8nKasTSNSWv7o87VwcyJOlsuOk9a07VkOQJdZXTvIdhIFORZF8yzV2aIz2mdBa82Pckw81Hzy8
+F2qJbfw1xurm0LHVD7hjo/BfmlG0KqrHUd9JhmQ136OwcV7DAYRPSBVsuguj0z9eYw59CjsAYp3
rFzg1OMMWvWhPtSlfeKa1buNPfiIOX6mxoFCG8XXRzq7wMo+QSxscIe2vc1RH/fY2CTQTOpql2n9
6NdRU3slnV9bVhBfH/qntoBeA8qd5q5UYYQ4zhtNJsNby/2vpVr8cJb+KZ1HI3dbFlduMeJRwcbU
cMGXFFZV6niqkmsgS3WIW6XLySEzv1WLAeJhkBVxJ0oPY2YeyOQcRjZwSJnEtYa0BxWPpGL0PoJ+
lGvX3ZsxTyqEiPs5qHlXuRO4KPyF5uMt1UvmIhUEm3+XzndNYRd+pTqfHabHO6uK7ANo6xjSQswj
deNIdmObVXdmYoKNfyleSjtiXg/Jyick4LhLofE4UmIf4kGpUN7oyiOqTY9dbgQx1T6NfL7Timh8
LJndHGJjwTRBg6GtGERQHhASR8OOQ5Aa/NTz0rwZm/mZLPHnvpVK82ykcO+CtnBD0wxfJ4/X/CNt
wM4OglYqZRZdryDhYjAxJAwhOhPjphdDKLOT8wgPriKskvkWmhNf4oR+54MJRFRRfBoTwFTa/gTa
is4rDH3AS7Z7u54KbJXJ3v0E4W4aK71CUQq3shkaAT57G9p3w9E8QJgP589b6Smir6k/fu8Ul4cy
ioqNnOCddWGTI0ikcCtGGlSRDFM4AOaOyc817Uqc6b5juqQxIjMnJD5NbM1ctbFYZJHupHB3UXtX
7+F8p6j9QIHr3dqEfMfSS3AmAwQAGLV+N3fZQ1nKaDc3EjmYgPjbOvqFtovwyFSiJTX0FCZam7pD
8Z0u+5k1gercc0V1216CAd44EufmiPDgjLtsSIgFczWHRHrXZ5lrFb0kb1u35fJM/LMmIqRtNqQe
Zs7hEjE/1YXuM712NVLtJX6/epZoBnS32DYIQwMgKGxdXaWZbc9JC1CUir6saz1nIBfTwvKJPDfH
KpQVarbgPFAPR2cHT2mYEwurGUUOpxiIJ+0OmOOjiWQiGFGTHg9DGjAv2i+e6oNwN3AyvygPHfNT
0LH7Mt3LjW+4iphDe4ngPX+h56p2yjRYNZ7aCPLhXEEKJmokT9ONl9s7E6vXnj0vKmWy1NHqilDT
6m8JbimFa7/G3jyU8yh7R63hSfiM72wJn7HhkDKl61NGSQbN0zsr9dukDbJoOS1muotQxD6oQOOP
pR7YXfxWUNDVDWbzeN2dNpwWg6uowa1vSKifCT+jGgbo0EQDeJOnxTUYCB7i51GTvfk3wte5lT+P
yrONRZrS4MuWyFMx+qHFD4xyz2ptX5sONTTdri9pC5G1DuOuk/Qg2bmAplgGxgyGaSzCYk61IOrV
bMedor/rQW8R9Ebl+E1cZLuyT2K/XrTZrWqA0KcU/IPXf8n25v79IYI/xR3BjIuJTo4RnxL7yeHg
u5cMyW3tLNhqwcKLEiqAi0KsnvJEJ0uNGc3k0NsvtBpvU/ZaNUCEZzL+lq3TAUOARmKOAxVq4crL
nUQtmgKvlV5XjnqMB1I50y91F+0qowuu79zqduLpwAsY4QaKspeqslq09COzFh42fTYeItv5FTXI
jxNdydzBqb6C5/iTXTefbZrIcGFbOwo6VBSDV9UP4KjeBwGEGOBOG0zc5Nws753cnO6djIMkIapt
d9DS2m+drJKwKG2VVTDpiMYCusBAjYi1/95YIj53eMZmw1jcmmUzHibwxfsUxCFUUXaGozRfFIVV
frU0jY/HtSZx1i2EEJJ0zOhjx000A9aNOTuknQJSGGYDyD8f86fC8Thoj5lnudPoF09gWwrzL7JB
ho29xsfF1AxceKVcE67MzgIRbDRjNidr9lxz3BjZKjCzXpa+DOUsiQsb/vvOmJAwUg3N9moGAiru
F/XOyrmR4VEC9S0z4uCHHQaZHtumQe3PDClEKi/Gi/N6ZFXTAbzdKEP8ZJdLAwoHoJxvKQg3ghqs
WZKp3K3t1C1UihEO8IIXJ93RoDLMMe+wwpbsAFzz5+EEdDr6rm6b9JJEZOM+xoQCGisgDQIVvlgI
nEg3WUYEFo+ZKieWzkGZytRmt0zgciJ0lVAHc5TgkbTWU7yVAckeIyWMDAI9NvXleqDZ2rJzE0KI
Zv3QZWMPp6AWJmnaOn4ZoUmCDDFxdYKCMVJhyTnbuBQQQf8uSrhxe3UkrUGwqAnMrIpReWP7mMsE
QjaNaNBNJzbUVi5UufWub9iIakRIFqAC9DLQAHJNpAOxMjPCkbKVrmgzAvgea9D0174zAr5U2Rz4
thEbWtRA06kXjX29HWIb08tAoKkV8SB6grbHAOS8dEJ/yxB4FgHZA+gCtNRCNIraZaKF1QL2Q9UX
GzxNo9F8au1WAmPdCgvnZoRNg04MMg9tfToufJfY5h4aP15Tk8CWYXS3kBkg0EJEwFQigJ9iQAAW
hpWNnfCwmCro82LaZ6ewaDiMeE4epiknP1JSVoEB6u3PwzClAT4CCQa1X54HK5YNAK9nSbjU8YrA
FwTjBzqaYk8ONDANGtw2ck0rGOplnzoqhsZWTjbiNpPqJrEjiVFbd9o7k+u3OLvTTLQHmqaCyZza
L8RMX1kT7VXL8M2M+YAi/RyMUvXaxQ5rq32NBrJfOKbmeILJtbqT5sGbHna2A0JA0/VWVeJm1Qgx
6GdnUd6iPDqNcytJCjc9DC8kUECACwxpsLBq2hMGzlKURhI8r820+5X2TuCM9EizTlKZ2IrRK+jv
/2ytfz/b4YijTkhsLMlMwLHXGMv3spcRkchsrNt6ZmNokhycdChzg/HreZji3CWx9fv6RbC5Z2jf
q2SVqQLM472N1k6iFEIFaBhC4jBNQY1FcwxapdVdkfXf/r0tjFtDxQWHATh9YT0miTVA2DHcn1i1
+cnpaHa021Qf3LpSl9zNFIirXLe45XhwBh0JNXUAABcs1qoaNzlaEGHK4q9LWTDPXKBwjSlsQ2Jp
I3MHLQ0GtpDGQspCTGSXQUeTugSSttHG74k2rNTdxudiUUu/sSbH7RZaodyLan2vVN+vr3LrMsfz
BFh9YMBAAiX4fceoNeAXlWFcJfFDFJN639Ra4QG7xlChT6Hw1Evl2ja2FggWe+VUQ4zVRPqazoAS
ZoOuYwhF9H2CRhCATvQ4QNP0+uI27ZggaARiBpqE4iesoOJSVjaA2JZTBNrSrU2/p1KXPEQ2YjRY
tnW05fGYBI29cAdmWYvSvYnspEiG0i/GIvUtLb/pSX3XLuMzsPO1NzeKJE5vfDhYxZeDiAXqEGKJ
STeWVhsXBqs00lKXmsr80AzzFNR91D32U2Q/WEopQwxurRUWgerC2+OS9RcMw2OSROhuGtFbysDM
OA5upxquVi9ejF5ml2mSBH3rmQetIeSzgFthueL2ll2qmkPRluGAR5G79MnotYyCkcokbws0ivyi
rfbgdQpQN/hiDbJ5gS0fOjcvpB6LraHIYcF8wizdhY1DMtT3kz3KKIi2Lt51ZBMoNlC/gf5NyHIV
zuliEliK59c49SyvDSOfeZh4VJWg7cPxgPteqjSzlfCcmxULvZ0R8czIe7wYvMnP8htzN+1tTyNu
eRibHZOCpWTrFIu+YFMc2WjDYOdPvm653De+p6Fhe5OHVqm3MNRBCxkZxFaF690yhe84AKOoFhxW
1eN0U+O9HCi74gZqbraX7GSF161jAmiACjgy5BstMYm06hThmsBYNhO/V+wTLvyv+tSku7KKXlqm
v9aWE14Pdpv7ioQf2TjmEzBDI1zHXCNDDJ5nID38cVenXrGLjyAhu+n9yFX98XMqJQveSABsnEgL
YRwp44UetYYuc4V5txKIDu1IhuaIB/uJEv5kK5bkCbgV7s5NrT/lLJ8xhozmaQxTkZ2Yu25qGtep
K2QcChhQlOE+LtNP1/dzc3GGiuoObn8KPOF7i02ZdgMdAQdfar3eOX13ayqoCixOftR5KxNu3P56
f82JAyhQiwd/b48ehYJg5urP/eIVrWvcLPvopvqd8R1NQnUvuyE3Ug9MNgCYBHI8FRS0gs9gqKAr
gG/F9NAEPdGGGr9b1diz2HzJwdvkRqA0Xtr4a643khfd5nk8t7weobMPmpuk6/NlaFCFbQ4KddMd
dG3C9tBrrtxRt7BtWOeqOmQgz7qQt9IoL7oKs1/heOxSd/L5z577tEbBbtpjXOWtK3zqKpNvcjRl
MtnJXJMo4RWHJwUad+AGAJ2i+EouGG2nusFa8+WhOkAbzUv8Gu/y+S67i1y+G/f2v+dGB8gNEoQa
np9Ux834fnu10YGEKnjSQsyhPbOl3xWGwdwJ3HNTkgW62kmu6Y33BlpreOVjgtbEKIZwWsa2jBSj
xvkElMG4Aa6nfab28O9VyvDSQK0VPXQMeoB7SViVtsScRz0e5za61231EGnPdDYlJ38LTYZ2GUjQ
wcAK3LpYp2u7eAEUUl+vxHy569lB36U7SKkA7a0/JvtpcvGukgS4izwDFHm4KlQIA8A/LwTjgcSy
BsJiDraitw7oHHN8KG2ZmNOlvOkfK8Ak6QgoAHgLnwl1lDSKob0W8nz8tPDpWLPivopW+I1qv2Re
lqcHDTBWDvr8VGF3emIEJFe8PIYHLRCZcqzSq9T4C1Lh7HA94F5meuuPA5uEhnEr9CvFNkITdVNf
ZXkbWtpxxGsynd5omntKDWQWsG/JWsQvWVAVVPJOuLhcVsOoImvgCwOvrxgF1RQiRnx9kLPkVq8V
N2rtILXe9AjTHt2/9mHBmBD4VDbHHRJYdDHHE60rqIF+bTCCI9nLNZ15F3IEK8KHpmo/6moBK9OP
cWd6OcD8brcfA21n/5Krj1wqeL03RwW0QJmqxZL+KWmEvPB0T/+S+Yqn3+dfTReo+8jV3dTPPdq6
/906xdBqcLtPu2StpQDSYtZudJgfWn/aaW9FMAJOKLF3kRQI61y3/ezWGogeT7OObc3s/YwkoAKe
StWYh4elxCdlloSHecbtxGEclix+UkkNGR0A0fQDgFaSwHOZeQhrWkP72ZrMoq/Q1sUWjl75PO4A
4gTHOU455lmQkGvOKuJ0MGUJz8WFIVgVQnlc21HjDFgfJ7+dMgNm95PENS5uXcGCkDJONid4C8OC
Zv6ejAdo3ltjEdBKC5o03yn6E48brxnjoI6ngOYZah6fr/8E2RqF7AqFgbGhdYOcrjY8oy93VTRJ
HFJ68oRw0qw9wryI1q+nzi7gr7vMt7jX36XHqXABIwOH2eAgxchlRA+bN9bfqClOJVTK0HVLi/1l
/PdADhmwyIZsAlzmnOJQQpVp3MljLI9+WQe8qkD7mvipx26AmvG6W8WX3cP/wSKYr1cdWwdNwffH
QYtS0magcsAYxPJiQ6QUFP9u6SmeNgMhR1O3wAQEQIrXXWX7uP+1KhxC0GSzRO1htbBOI+Z9y+iV
dK+LjKh3+5v9NSOcOq2ZCwWD0gD3DV+U8ZeB8QMt/ViWsZKH/+8WCicPdatc4Q0+Wuc7OaoKiadP
bu0BDmW4P8BaM2Ejk8brwtjnwJ1+u76Vl+nbevABCAAXFxRLLppSZjslOqPYy+xm9ko9tIPsHiRY
YKo+RBA5T/0PhVAD9UWKxzA0IsTsN8+SJJ0wpoMFm8B4WC4DZ40CUqNycMd+xXrtnAdZV3QrupwZ
/ZNOncXtkhhDPowpOIrhpWbvuGyQXXebh+HchlDbtAD5Zw4AI4gu8+xqQUzwHRPoOieFT466S7+D
jkd6BNfkRExezq0Kt6zVZYUBOUaQnzazlxoGyIL7R31p7hrTOKLHXAVdxn/pJDklRH+Gjsu+HlAd
dxRghqzxm1Gz3J0x4eIa+XCMnWZXsXb3ASc7/41CmICEnzKbMXY/v2lSHCLX9DQ3Zi6YJG+KQ+N4
/493pOyLC0FCt2uQoEewyV+sUN31rxnqg1D6nBDlG9f45fjTR87S+TKFgIHHJRhGOphMcJaK1CP7
+tdKppcenBCsx/LyoGyNYuyoqioZEhhEvcdbyONoP0q+3FYMPF+ScCunq8qLoWeQHJ691nazQ7zv
Bz8HR+APDIZ1uwW61/7/4+utHnHNq4WbulDmBfBd2LUqLwoN32i9OPYwLDh40J0FnZ0/nqSXtPQE
Cw8BXVcHuxxhdS3v9hPYtKb9Sre2eCaYp3TcZoqffr++xZIdFodVcxsSCND35mEVoV17ovqPerQk
ic+2nyD9wASxCtyO8BXzJnbyBgSE4ZB/ifUbU6Y6uL2Gv/9f+FpOWTgL5XodpurrNKYus57NSFYE
23aJv0aEj1OshQ6dYqN6TK4H6s6MvXSnRN5Yub0PlwDQm+3sw0e+zj9GxbfaEGVxFK8rK5TPfVm4
+fJGpeW9dfsvnR3qOKhkoL4oVmoyBl6RiRc4ZLZHw/8h7bqa4+aR7S9iFSNIvjLOjEY5+4UlWzJz
JsHw6++hdu+KwnAHa39vdk2VmgA6Ad19zvJ+kqIrz2pHC2ERAyf25PTvY2slbo+kyj2/wq1kaun2
/n/hjA/J4fu1OCrwltJNV2qePJVSc0yLxqn1iucgt/XkSxajh3U70i6nkKVqlmgDbaC0U0zQ7DJY
GOboQsxUoE255WII/xfD/hLMKKjRRpXeDtjh0RszT7RT08mcCAFBDh0AR9pE2+Giz9nZU+QD5Fbr
rWU0tqnlbNA0SNVBd+8RsHPb0S/0Xjvi+6KxyWRXdo+pQOf8iZ6OrnyXy1apjKoQAZMCuQGG3eyX
2akkZCKlrbshxvxaC3NVluxMhbVUc+ym4KTnmzklqJhQ5EXLKSq9TLif88LoBjnFMVfQZ0214bzd
1E4idHsaqL7a4jNPi7kymXBfVZhFNEqsOettycvdfwWMSPy81eFmnrnmnhswNg13tdBF31dZJVUH
yZzEEi6pohf5iM3tgp2aitdocbeNsuMp1KYLXMljbDVRSlMBKd2/o2LutuUSFbHI2B5QuPpcZM7N
MHlSGauVS0mcU9QDwe9xv9wrs18JbKevrGTeT+C9tNUdz+1uG+xqpYzBAstlKjUJnoJkziJTa/3E
M+86i7o5Bm5zD48STjNw4iRXLGOxA80arRohlpoWdWYHwEI/Pjq88CwOyia7yOUaK0eH2PhP0n42
pwH0RPETSip4fOyJvZRc8SSIGSxiBVYbuxi/9DHl+1e3oq9dZifBG6KK4bQ4KFQngaP0CmQ6zo5u
evyVBPm7hTSKjmtnAQsp+86awudUu6sM7rEtf+UkgAJ5jIC1DLyebGOOKqhaJGFiDiNEyku4kyKA
2sSPrQOjyO3kwOuw3FzUwsaqYRoLCDDMRU82wmaqAxTIxDaF0V0G+k/RfDjvxDdTtpUMZuMwSaxR
ZYQMQwfFnHTsBpHnpjc1byWCcdOgOgrFNsSuVZndOUpv0+vMweNRYbUfIDawpMFZphwH8GQ5cs5R
DN76GH/djkVINA3ro+FT0BymjKcUPAGMb8b9Fo1icQWdyA56BKhowm2TWLzBqdp96QHjjtMkyoaQ
YgMlDEsadoPnG8/E3Tbr7OXiH9tl5gFRpcc2ypYA6mNuU8F22FudIeObY/CGAhwB26g37mQHYG0v
rfzQPHeWnuwAUxa7nc91zpsBYSWUcc6GkhToqMC6IwWKE+6mq8wBw95DNVmTo7xVPi+T2sxRVwIZ
t9yRaG7npSId5ZkjaIKFBGjXg6KwWAZ2zhsex7jZ3gL028Q5yREC+rEHe/pTYObIUzkVYJ4QxoMI
Q9A3BoVyFlpoCShoU220Y5VnZKeNA0sm+LVxLHlG15mJgpd7UGYFPyr9txCDZPk4R9eZ+krqx1D7
KTcPU2Q657dwOwFdiWU8C0aIqCp12EM0XgPwq7Imt0R0Qwn/nryLplUVrmYj+Z12wVV3yaNI2Yzi
GPwFaM1SzAfwGBN0GqC4gGUDgKG3S0jVLtLHMNyJ78QCa7Dd+Aq64lT//Jq33A2a/AxNBPUemHoY
d1NVohbpYOb0DRmV4Xm2YuNvqkBrEYy70ahJ9RGVGr8yI1uMNDumIUf5NxVmLYPZui5UJaPsIUPq
/Ex9NOC+inawxupZbndqgv8BxlwX9n3OUxreBjJOJVOjTqlngitafduHxJmklKOWW15kvTbGi7RJ
XRR9gbX1zXuZ/OhxCa0xndmPv/6RKrDXrywlAhASIAfjRa4kXZdKY5+XsBV4kHcAIUQHIffJ4BIB
qo1OALQNrF+M3Ri3wwwKsrxwxf5SEO9BImUDSvzhvMzl5Nlgt5bJnI+Jzmdc3dXWF+sGuBw/pu4S
vbOpEltz8n5e1NZBrUUxBzXSIh+UBMtb+AHQ/6ejLEDb393EQ3E7vybMgn53FODuqpK2qdEui3am
Kfzd0cQylBFA77NFO87UxKZtfS0LvdzfpfUBwG40HdKCy/Su8sZdhUkjFPtF5Fe8S9tWgFnLYtLH
TqGBGFXYQqXU48hq5dIAhAkGgkw6FjxyWp4wxt3Lgjl32iIMpgsYiV1L781Q4Lz/nVcKNI9/370J
AMZllkJIMaoApQKzD0abOjl1wWjOcRTLn/rvqn4yPyG2etWYIg5KbH+WwbFuQ479bugdAZMvgJIx
i4vGKcbLJnOfKUOHTsJkrPepKTvVZO6iTDv0GFtaGJH/2J4gTpcldL+rQN1nYhMAFpCkNjLcRYWu
ID2zS8w6AyXXaso/xajAdPFaEhOilKIaDGUJH2mTWrJ+zPWfJk/G9uZ9rYbZvCGcy5hK6J6TQtHu
dFzR01/JiDYsYQT2FK92taF231bEuL2gKxNMo0BaleneiOyaDjguvJASwzt/Sp/XRkbtvoli3J7Q
TSTp8e7hS0PyAM6GV1Gidt5l+8jULYV+zHnvgKDMSjL5V2OaLubt7kIlsvpctEkMnrbOvBxbvFXk
cr4LqGTRpLTrduAoL2dH2C4DczQqKmfYkUKqLxPcfpWHWR33Q8cDcdkww/V+mIy/NENRR5sfrCQT
JiuKMMTIr75vuC5My6LZFSBpCggkGdMAUEMqoe8cx/srR9GdWPFF5gVO6wEJ6nffupOz1Hx47y5b
17ZvYhk7iWla94RgiknA8bnBb9VFi70t3iOxU+zcCe+5EnkLZawGqNIRerEgcbCFa9MidgVWldul
Ojl52u/pvrJDh76e1+itiPdtmYzxxHjaUsgMx1Ok+XtQ6G7WtB7pj7NOnIjMV6OOFIyEb9k0OGEu
cdz4aSMzvNH6cBmD0oGUlQLeHHlEG92UNeDKVAXj0BQPl6Elobc5IpEv9bEVoilAKcBHEj0oVASU
G/B7wAERkPem5wGzLMGQtfLVR7H3S7yG4WUixEdRLwosfFR6CJzKFYBG5+hPjY2nMk7k3LoPrfeB
pXOcgSsp5TVECi0aPMze77PfOdDCwhhgRdmVkRwL8UUGGNmcDn5c/hhALxr2vCY97mcwOUkm1qJC
wRbky77kGU/pge5Se/o1OSCORPFleuYp/aJe57aayUuqIMjDmUJgTnssiF5IkexWcmbjhzcSHUnI
4/nY8o3rw11c2qoggFaoYZnXw06Xr8F0oMG9GF91aLU8b1inBJ3fNVth3JamZkOqLXwiqi81jo7n
YWecHf05dE1b0225hxtp7KWLNG+sULIFA8/XjT1d8Nr1Nxasi0sXMnq/MUvDgraA09FElxQqEoVI
7jOUl4tIeMWQzyEzIsoJPFv1tG/CmN1FYTttejw++UnmwXHO3gJiTggqW7AggKekO+JNAopavJ6l
z0d4RpMAEIDUSYFXBog5s9+00MSoiEDrI10TX5Gd2VMxDlE/dp3V7Mwfup/eaHbixtcxKF9Rwtyd
P++tXV6LZ8IFkDn1vNSgVkPjzeqjGQdolrpqxYyjVxsRV0eKqOLVSFpwCphlzmByn9R+rnxRTS+V
Qt1P1ci7c20Eom8ymLXgda0RohYy5gwDyQC1TDvB6YOH8zu2kSR+k8KEu0aWNBCsiJVvJiiPRXX9
iNx3BvaqedMb+UPUyLy9W4IJqyLrvWNiXRSQJNIyqIh40Dxpt/SPEy/1eI+vm6pIMI8AaBRAMp1Q
ho0NKTC713Z+qpTuKEpOob0NaLEMhuEqm6K7WJXdtlX8xLyiJIfxYzgRqPu0vurw7pVKo9UDQ1ZP
ZWQ7qGzlvBnQTStdfyDj5rVopuFYdPhAMLhZs2raCibqjW4+xtF8U9fia5G1Xl0BLz9+brrXmfw2
mp+gAbsORZUHucb9GiYGAK1mMjA9Ufm4Gcze5GKgCG0VP2vfdDHHcUBTTzQ5fFS7TS1fnRLjqoAC
0E9BC7HifG2Yv9XgcuE7O6/jPBmMtQoB6YKikSpfmpCwzFKFKTgS4PFM5kKebTmg9ZkyRitkHUBE
ZIhS/fyOUgz1OQXxhdwy7Xi/BPAutVoDgOcv/K3cdErawtAKBDmAgTJZXN9WkdHI2EqzboGIW1i9
+H5+I7dX9x8J7IMdHcZ+LAtISMPko9fTPWoqzqxmVwNaOM+L2lzMAqQGKhFQ8LB94CYwjQR1hKg5
Kx4qkl9j0o5zB9/Ks3TyJYO9oFXNkJNhgIzoaF7LNibM7Ahn8wpW31t613xkj7z4uHWf+SaSuapl
AdqwkwAiq9DvitoS0d9e0usakNktnp+M/LWTbtTyLm+FXTSXFilK5/zGbp7hatGM16nyUQ87gO/5
dZdZfYHXh/CXMDyqVc3JQjgnyM67VWkV9gS4Sn4POGMjfKMmj/Fj28Wv1rJ8wiqLFJphnpRJBeC1
K3nZq/iYOeNF6k4/YpfuWm+2jwSc9r68K3zl/fw2bsZNsN0ACwnT2CfUglFXG0Zo9J2f58ASR4FK
EUIvFAQPrWu2EFXeeXFbY2x4ql4GPTE5i4I6E6dldcyrCXyG/iyNfibdJfpLOR3IHDnAIbVC5Sau
WisnvGDNlctEa5LpQUBkGesM6CFuQ0sBybVc3Y16d0zqeAe0eWAGTa7RPp9f8VaasF4w480kfciE
kqC6MhPqFjHmhoQejzT9rh5vdFxBtWi0CO/tfktndQMTe6IM3BKgz3xXqNaogjCv1Q4zBaNyjGrB
vI4HhYfavGWCaynL7yu1nTraBCGqLP7YvWRoPYvSw5ziEPvf57dwK+6t5TA6gwl7LY+VtPY79SMB
gPs013al8VbDk8JoSCwaAqkVrEZJKjsec1sQVacSeBU33qYx+hCUhZYUcYa0sfrQptCiheToXQlS
yoxzieAoAcsrVoVmMM0hJBm4teTzTc5D7OMsRWeCAEENIKnpYlNlK4XWoNXk0AFV1DbkCdiak6Z7
5xVhM7lbaYLOOH3gPhekMGJQS932rvaCe3C0NE4ldm53mEgC9rsFZoY45TbNLofPJvtrwUxWqaRt
GOmA5PclvKYAX2vqAYiKRyN6P6VA9uLVPnhHt/y+siwNxHcduIFrP6le9TG0QCX8F3nJekGMh5jS
qAnnaJGQIB2eU3cWPs4fFsee9EV7VmtQqyagdQh7qiTVjcYPRRgcueL1nm7roAZoGBl9DycgslMe
EdLEkKKl+m1ZZrtSHEIrr/PXXpE46rd9Krg8IFxugCCKswIuhhF7JoNGONGqfarwxrO2l/MlglFw
aQAtnEkgohlqh0pvZXBtouhPTMk9fzo8QYxCS2FGgagHhU6H+gXAKD4xYjybTcdmiH79M1GMMjdq
gjuhBFGtOaE/T/BFiq6JYLZ6+n5e0lYmjPkyFfhxYPADXhi7qglclbOpd35VT3gDQyah5baGnqju
TSJvJqa0QG6jST/S7qrXfhsjUMeVx/PfsOEpvn0Cs9o0jbN4BsqUTyNMD0i4ommiletoqdA0L6ky
vD2HHL3csLRvIpffV5ZWJqRrgrHBFVco7Vy/mibFJmh0OL+wLSlgD5JU0DRp5ITSODdaeZDEDpwx
RYCX5MGLTQATyRkHMGxLDLArFEAHA+fgBB1obk08SgPHzq8p8P/EYsisuM/eaVO+nV/PhjUba0FM
vE9aeS4aII76AJ7NZAsIKfN9PTS8zq9tMYYOHin0JqFflTkcUhSg6cF6lMhXw3dwm/zFuShgzvh/
AYulr05/CEISJxUEwCthlg8Iy4ppJyRyzm/XKRSWjNdQDYhNElhZgerM2BZBq86EhB5aFlmDq3mt
n16SytJ9yQUVjc17y9/Ug5U4xo4CSQpzAYh7fjReJN3sT5NkK4LEQZvccIPfFsWcjmGmxoT+YlxH
xiLZA3lkdgo9yAHhDFa8cIo1jjzeqpjDCtMc1B79wo2pUCuiGDsrBHuktX/+sHhimIxZNKguBCqW
BXK1OzPML405c1F447w8bOr26owYE+rNKjHMGWIEpQMI1Eeo/DGyFaN0bLacRDHaKSBBAVpFnLwH
dQZ2MEdLRMcw7s5v2n/RcG1B0gTSCRoOvluSNAA+rCtwONWvrrTKq8KLVUu9j98nD32v/LbaJZgz
SSV6QlCEXdDvVY0w8qIklaUaMPB+6fbu5BKkspE33OR7xQVy7t/41ZWw5WNWbiLuSoxnCyZuA2n0
EE3FYdLS/TCrHJXY1LyVGMZLIEQElTxiTZ35CEKpcfoBcqq/OaeVDMY1xH1lyt0MGfMvEXWunbQT
7Ca0MHXd79GkdiX9w61jnIQ6ENEAXxZCUpfZszwDdXBwg+knZ1m8rWN8Qx+nZp3NS+QDf9abjHpp
epldkPtih4eDu+IAhCxff+AIXc7jVAfRdoHseXlxZQxsTEDJmJthg6en8E46Al/skNvjLda4V4/F
5d9t5X/EscVwtQzmIayF2h+Al0xA4wd6UEtueTWJTcekf4lhLKuvZiNWB5yYOr5F1UEknNxhqx6L
HfsSwFgTOn9RIJ2xbZ3THIMn/Vm6WOAoDT95nXemu4y9DcfOFi80p95LyEMji1cY2nqD/fYNjKlp
Qaal04hvwBv9lfjWLgN/d8F9cVd74gV8pHNeVXh7uvy+ciCD1psqDXF0U96gFSj1BqP5hyIYQ0v7
aVQAZNj4wXjbqLkNqhz7/CKWwHdG3RXGxgyp0CuthIRsum/zzBKHW6F/bLJ3KeV1b29dBNYqwsTg
EK9jQELEflUogmEEKs5ChK7ZQtY8lKCl4j0s8c6HCcZaUIGFTsXSijrB1fFVrP/O734pPeMr5kxT
elzpgUpYWvp9ta8AHdLsMsMWPfl/mHXhLEhlmnW7OawApocNjNMPMYgsKQzd89pwekQAlUMfA9Hx
UGqqKmNBUpkY5dQZvR8qijcksW0YN1PxZpaB2xmGDWpzjvqdungIxNXUNJdhWcyufbchQJAWRpXR
1p+bF70+mAVIZ03v/KJ4Mhg9INXU1OEgghJROMz67A6dAqgI3mvpRrL0fSmMMgx63QF1S2rhfcJd
SZzYNV2Klia8/LXF/9DgvHG3/yaQsOpgZCQdDaxLPIhPIXA9ABzjGU7rdBhUfSMX1ABS7cwJ/RsI
UnhXQmcE8Lg18L6zlCHgttGEUMSjn0qc0ev26kfs5rZpZ78Jaun2YXLUHa/7Y0st8ZSpoz8dBRkQ
wX/XkkBNGhOQ7r2vJXeaep0IgaXEijNKum32oESWU+u8ymz07ckApgRdECZZFmRH5jClUSrLkVLq
y2n3WohNb02C8IyRRzcow18Jme6nOAaSPdrzAZd/yOLmLyqK3z6BLWJ2qSqPnVT36PJF3V4FYDZS
kV4DGMfggAaX/g+gI4uz/x4MZCDXY6MljO+cTpFSUszAdx6pbyjhPh33GYhmJbnHJB2nIe/Uk6EM
o4A7QYEGnbITxqAyqNW6ov4YRjstBuRDLHOyxw2rX4tgS9pi0s4BxVS6PxUfen8h649BcHteS7a2
SwGNib5wf5iYRfmulm2nS12QQUnaBozxDQCEBHAdVRT5G7f/4DROY8dWspYdXSUbwazMQkUG7Jgn
efQBFrDgGVQ/wZ/qaPIBjTZodUPHc//zz98dvkteNnoluRH6TJSnhvpxh66rWhb9VCUXrRg/nd/N
zQNbrXDZ7ZUcSQ/DFPRq1K+UCtXIsbrUjHGftzXHg23q3koOG3J0MwRTcU99PdR2Te5GAPo6vxKe
BCbgCCHg9qMcZlRW0i6riv3cTI/nRfA2i/FPCXC0dV2E6s1j5YLzF28BVftQ97zN2sipv50+G2RC
tZanosapaNcGUIgyoBGDXiJEO5Wb7CrfuOr+fPx0kQhUW9C4GMC3ZZYWpWYQNgl2L0Dje6moF/Kg
urRU/0YNNBU8RADsXgCevqtbMBdzJKUQUxjEqofEDgVeSWEjbKHY/CWC0WjSpq3YLO60M65nUPAU
6cMsms401LbUItEZIo7iyZteAiB2Gti8oAFsawbY6qu6KWY48AxNXjVtXVkQgRBo3qgL4Y5ozju5
me8kfez3QdY9Ty1OMsblQqZoK5J6ZQeYPjQJJl1tYZoOUJcgS0D1x59Ez+xka5QvBZlgYlCurxTQ
hFqzRi/jUeRN5m+qN44GCLtweiCL+n449VAXqWBC60Bu7RTibV5MtslzOIsisdEO2S7Y3ExRB4UC
o2gaWF6LVl7cN61Ka1DaG7IQW4Oe4zmXZE+Q8ZwbAp6WEu+88X7q1hnJ7KW/wpinQitI1iwZAICt
l88on7mCYtdX+kvtUqfZKzvBDXYoWkzv4svcerLyuy8B/JU7GHV3zn/QaSqpoYIBqG1ZxDDlojnf
93vUgb+lpxL1wzG24+ZnHhzN9EUbb4zguUG5VcFwiH6tC609toJFDLBrPHM+YTnSb3uCT/h8ZkRC
IJka+9YYUCqRSDA7f3yZ3ALvfsG76pg+4vdzvePIOnHQjCzmsaLvQf2eaU2/PCzNHnpr2ttlNMAy
f1BXxkCiQ36aTsxZ4YlOM0KZbEE3mkHSOwjVx8RtyGy1weiMQKo+v7gNMXBnpgo0TV1fkBm+H2VD
O5VmEpxOGL7I6nOcPiY8Sr9NEWBxwn0N1IQn6O16quYZlKlHkzQwHeTYfMnGRrJTw+Do5eIgGZ0g
4IrD/KEsLSVmZstMZIWTmbZwoAP2S2ll0wEJm+p1RvrUmGh4P791J95zaQzSlgZLYIprGluZMmhj
NJKGTCfC23qHgNeIVgk4cROA5xoXZuG0d4MRx4SHEpVfMRGR4Jc5nrtlTLChmR/QsW6TOZqPyzfG
7OwKrf3u+WWehKVPudgocAxI4JxmdlUYejOXhgK7Glx2Jnj+CKahhOt2TKwyNVAh5oz9yssfPDlG
XCxkcH+BIYs17TCqzGKakXGFdZa7GY1nO80axRHijgB8azpqudygJLzgrhRlc5+NEeBJk6OeJs1R
bgbFSXqNOgHoN62poqIj0VbcS3UuoK+hxgBC3KTHYhhnzHOmTetEJeXR5W6pPLBuQEGFVwqshIkV
kyQKQmxovW8AfDoH4X2nXUaGzNH306a85Wi+xLCBQdOzOTEFxO9SC+6S1qeNV4n3eSK4NPkdAQmy
pYeE15ey5f2/SWWibY9MqDZSkcIduoM7O9kvvLTbtWKhaR0RR6X2X/Q0LyvFfR7MyqoG+kTGTY1S
K8TR50rRST0AuFUZ/kbNVxIY86pjuRHyGqvSsuImSzDGkUtocwQnwD7M+9wxW/mq1oo/nm4DeTpc
FUrCEsjnTmgJqrSZ61oFAVOy7/ZTaBfXgaNc0QYwVhhRENEJbCnv5w369OkJMhe2EgImStBUs1Mr
Y12myVjAIQ/AhVze6cDlI939Gze58XlQcyeJEyOOyRaSoSJZkncUvBp0l2PoSBQqjNXLdotajTjJ
mC4UrIFb5WKjAboflmAgL03jItplGRtUgBJa6JM6eoMdXom5k93AmTjhYQFrzmYrzz8nvDBK84dh
Yem6ANMeptoI2KpNlgWjQp46tAmIztMSKUL/oIbUnfTGkrPWSarJP3+YG6sE2x2GrNADAYRo9iwx
AAJenXEk3ojBZjnprEQbPFFOHTVL7fOiTi53WJmOsTU0r+i4bJ3Q+SHljU2QVs6eft8chQW8PHIM
p3dCABQi9vDh0uXN1WnLaBUQt3GWjKsZVEOew9nEHApxFMkqswUbp7nuwVjwnF1jIsWV7OEBFAI4
ReJmQI2anK6yMbHYPSH39Xgdm9tbsPogJhUstLgpcrUlUKrBlXC/HVG28hfgNM2mH0LBR+Jkredz
05HqosaNcbpTHsyqJFQmNTZdAmT88FS8ars+tDGA7coIe5c1ZJPYqm+qQ/Mx7UyOs1CZYPwpfiHH
09BwjqSfOYF4bLJRwUu1Fw6PoiK6GppkzqsVGytZCcyWiiGsVCo74uVRY7Xgea6CGxB0c6xyex0G
+H1AJqycWKVOBoxTRxTpezftdGnwlIrzSLm5DtwOUQg2RRkoUt8z6U4bER7SHuvooxchqHdTOty1
DQ9NgM06P7drJYZ5LcKNoJrKAGLQC2/HsurgXu8S9T1rjlg1Z9e2hSG/NbEeXHuZ3C8dNHOkaBn3
2u4OPg05dWaZYmYTMXWmP56m/NfSvqQtZ7h60hM0KWxqRRI9ITyW8VWQ/OllhxWwHOFKgFLrZUmy
YfZGHfunDX4XU8cgnAR220mYX+tgUgkhF8AoGUrEq5xkr/9aGiwCR7vsfs9uBwgv7nWcTZjZZTGa
1wxmHMozdLupDLsIwZ05Wkn+MqlvSX1VdrpjAoT5WDtIbuj4ct56N93Taq2MOpZRGsl5gC2VZ9AA
Ru9B68TBm2YIFjpKDMOaDJ0ThjYteSWRietdGIcJXtE0r0xBt4BHH9BKcVzSSYbE7CiLYl1nUZaH
g6p500HxwNSN8Wm7A2o2hieWISLem/lJlYyVx3hZUYoo6SKReAAYGJ3ugSYecG3s3otai/4urtCP
CihVM/nzXJCVzHjfpgPsf7K01nbOgrgcu0YHHEZMAniNLwd8qGWORzEYj9I1dTq3Gbz9MqqF2+R4
rz5NmZWDFzS1kfaqv4qrHEgsQPdzeIbC0RyD8S+mQMcWb5nE66Vdo16q4/t5W+CqDeNfDGEcTCPE
MS7ZwYLijEaCC9Up9wUa0sjdeWmbudGXHRiMl0Htm8RiNRGvVl4TCbMUPd4+zdpKuXR/J/dMVkkY
BxPV2SBpIjYu0+6UVLPIeJUpkRMpuZWaPyvY35TcJ2Dr/WcrZHyLEBm1og/wo7SWrKQAgEHzpgSP
PV4Yzws6qd+yC2R8ChgFUeHXx9nrMQwZTsk+R8OJoP8Qg1s5yiyY5340wPglHcqw4OQNm1oDLleg
ByjgrQbl+feolCTpoOotUqxFa6LX3gdPBHxN/t4A8ZGHP3Fye1+WupbGGHyNYdqg06A2ndcc1Tdc
PAGc3B3qF8me3fo6vM9/nt/cLatbC2QsXiRT0/a4TnhTN3id1IPvCMMMnBPcFoL3RQncg6hoMAdY
Ji1VigxCRjq8T6q27yJes+6WvWHk8v9FfBrJKnkAIv485qWpeYoRAKwyO06Yc1Przob75IS4/3JI
X7IYlchnYZAmDSqRP+VvC9tW6Oq28MOwqisN15rQ4UKALse+fnT7l1p8SWTUYpQF0skS1KJxend0
CHC1EyDU6r7s5PdcJdzKldd7yejEbAaarsxLXokoYDyZHiauvWqn+YKv2ek9veRfpDga8rnlq+ML
wGM+EhFbqoWBL+vmQVSrq/OafvJEy24i4//VWKPoBcUmhk+6aRmHzHsw9qozHjBN7uUPQJTxeVsp
L2075w6OCQOdUkhgMMFWDgfgGfuqO1xWspt/VBe9Ys3+jJaiDNEnuFN/RrdmB9RGjultRfT1WTLB
ITOSolDUJThIN0J/pZNdaByH4LKV/3RSg91eJh6g+0uOpBEW2GWVrdfPYjdYjcZDHNhMxtCapoLt
GjMnJ+QvoA9Ho44JTTF+zJ7wMvgAOHtXRhfvKo7yuNAkF8fG+2OA78/VLe4LTK2AKmFfckwxFRQl
gfIY0o/CLCw1j5zz+rnpwVYSGFWhc0CInODqk2JepzNBMSG/12ANl3mTs5vmvRLEqEREOzmmy6NB
E78R86lXjuX0fn4t27a2ksEogzGlFHNN2C7qAar4sn+cL0w3OFIQO4Dm/UO4AZYL72lv82aH2tJ/
zogJM3qnI5C10PXgMrqRHAwD7KsduY+uJFfc5T8b7/wiOQfGNiXFrUCaDpritapopfEy2D9ZVTdZ
QcqZq9k04q+FaUzA0dsmU0eAbXhhcyUnx1wA5jQQEtUZteaag+XNk8WEmrSMw7xYsmQ6m1ZuRDsJ
dyr5ts1eoyjkyDqBtGOsiq1eSVMz5vVys9LuZ6+86vYF4ppgK5fLc3exm8BZmxyM/4FmbjOgrnZ0
iUereNMAPQDdahDcOctLYepGnn4l+bLX+dMFbyxgO4dcSWMizwwg026eFmt4GdxuHx9Mt/eEW9FZ
3kb/FCuX3VPGjyB7NKUiX0JOB6TCNrXFWL0jTbA/r/2bEXu1JsaLxNSg06BBzCwGLnJIq++5FIQ8
XWS8CFFGo2hL7FuLUhY9qm5lWMl17ut2uS+xgbKTooEiqi0eJQZPMONJErlozIBC8CDikWS4MOmV
rqKBGkCLIel253fy8538JEn42kq2LSsvA0AUypCm+oM7HpWjdlFelj/mXXgbIdMLgGrZO4JvXKj4
x+AJDq8GxHPXbItOILXJhEle4sm+eU2P6W64zK5Rp7Q1vwc6S3CR3PIe65ctPLdoxs/kmdpVAG8k
nqjOyr7qRX8cW/QEN6AlrUlk08ksraic9q34p5PujIUQJr8NA7UxtHExfhEck5MJajKe6nJiLGH8
SxdKoRpPsA5ggVpZhS6AQ1tInNyOE4DYsmsmCwMGZEBqnLa9Peu93ZDUEeTElwXes972nWelo4xX
aahC0yjFbV+61q/rpbkh8dBOtUf99TXfCz7AWDhmwVVKxsOUooSqL+AnkUNgfuFueuxLu7tYbF84
KI/0UrwoLrmklxy3RhiXgwbPTJJ66MZgU6e80zD4RK1fS57e7wFB6fFWyTV+xtXEuPUojYlQHpT5
j2msL43aGJ1CSS8AluAozXOl0n2VB09ZDw/okPkx/4kK/HVblUe5ba+7kXzMkv6smQF4QJuXhkyh
c95B8RIrFmtF7vPQnJZsbvQCX99JF/SZ7JeyGipd98Nz9HheHsd4WOQVfQ4ndAdBXFM+dKUEyp7a
7ibTPS+F44BYtJWxwdB9WcFEpRzpW/pralypejOGW5KXLmpIaGZJvfMiF+U54/PYgk2P0v4YJjCi
uAdyuaH6NWjHYjMBW1Fs9a3smbV4e14kR591xhGZglbiToZkv5Yv2/wtUf+marNKuvXlMFeZlIIs
QApKFXnAdBU1B8O4rgjv5r445HP7xjifVhDKKa8+jbLYA+pSdeddbI92HlghXuFibg7F1XjG9xhd
WJhDiW0DtbotAxwV+NILurTuGx79GLi8xzyVZ9xOHLRxMX6+4c5ATp4ry6gBxwaSzPPawBPDOJsx
UctIHGFZrXSZ9Fd1u0vb+/MitoMSxujQNAN428+dXelDnM4kNwdF9LoYlHZV6CZF6JTgUTcTnbOa
/5JXf8lilFus0jqSgmFJnKKbcIchoh2O6LLcz5fCnlsG2rbeL2mMpldZZQ5Ehk4UmZ0+Lb1V2sX8
bLyqN60DIJQb/bbdg/5i11/wbrbbRvwlmdX/Uc+kHMPTnhjOtlDgplnycAC331UWuoN/nxuj8UXT
KHmAw/Ma0yp+oYe6vIrssXLQNpnb1cLHGMTWMs68G3aZfV5neOtjtB8o2jTT0V8PGNWPNkosIe/+
qaowml/OtBMEiuWBU8+L7PxW0MHXrVr9sXCz/m8z6v9s5+fD4MoM0C1S5P3y8JfFlgAvssyTgqHV
LwdrIWAO7fGSz5+2bd5fQpl3AjTXxlr7f6RdV5PcOK/9RapSDq9KnSdHv6jGSTln/fp72N5193La
jbv7lcdPUzUQSBAEEc5pcR7K+qY2G6zjNhy/X9+rP7jGkxD5nw7fAm+TZbGeJvYokzAZGd2q7ym8
Max/jbf6f/T+J4FcuF4UKCgHbOv0Q/Y034Al2RMfB09YYRJ8TU+CkwpyXiUNzLyoFXYSkBtgdUKo
6Mbo6NG2tQ8apAdiQQnr54dXiqEdp0LGgo6gep32FUu3o3OLMe2Bf87DcD313iN89LGx68w4MfSZ
q02JIn2ifh9E9MHNiV0IEEZ1o1KqcU7FmOuhlBPUrxUpf83UxRYa/d+OGP16zZ3Mg3MerRLOUhLg
TgvA6K6HM6x+NxokxCa1ZpwDadpAb8TsaPYSHEh1W6DBeVybd8OR0VpzFtXOcMsNXv1KGMjl8Oe3
hnwjcdBnFlr0IZolU5EReIyfAz/dKOgpbw7KnUGAnPzh4XWSx7kRNas7UWTpKlCKoZXwloHDJ4/2
kkNT9BBn9vAgr6PV/6gl51eMtkMfsQznxfwKRPr6aA9wlpIDePhbwVXerwtkG/Y5qDxpybkVPdXE
ZVqYlhjxVgBroQDriS4BXaxeH3mEfl2sCudOgPXcAPoEcrI9A/gHpxmguvN9tBbX1MOJusR5IoUl
ACSbzJJy2T66i0UP/t8LnpYbwKx8zG7p54/VF/SpSMRSXi5znYIHHniizCyrRMs+27vBHTAzC9L3
EsS/K8C03y67apdvonWOHkI7E71omxwoUhDmSK5tJudoil4J+2KGR2ur72PwUgv7SH8Wwag0gtTz
ut38IRVyMhzO4ehyZVRmxBoffHPVYbZrWpubFgeyuClR/I2ede+6REo5zvUAyHKqMdKl+Xo9OZV4
C3wjkA/vrUazLYHKXBF+jselQNEGMEo6zLVEPj69TTuM5AtPRvRyXSdqFfm+ikhKlH7Sj7G7gtam
/vnvMILl4OPCzn5QDUaUX1M5D9MKqdouKlRTbvMbwAxIu1lAEGh95PviYXhI3eg+eg4jwl6IoIyH
4QBmiVIKEc5kFH6UoA3orNZZZpXqU6H2jXMzVruYg8gq6Mk+/NC38Xp8jh7jg3JjHQYvQ9zuiqAn
1b5f30bCifJl0U6INK1g6QXmRAs/XTVeu6GdKLWGTPmzgCU0JkyQNsyvJe+W8Z7Ue02mmlSo16TK
+RDMEZqtakJI67UvKlreLKfxlC0uWZBJUSEYFWWqnBdp9QTwcixDrIGa3fCX1Am3hqPjupM8THOp
NpVpJGIxfuJCNOe/u4Vr66MqVEcVK+IeIETwFdFBSKe2F9j7Q29dq7kb68m+bm+U2+BLoVHZY+J/
gcHVXvrBUOXG1DVCEDewimGYMNqG+Jb0HCziuXK9aJzniFpwHJgmFBO3sxc58dZEGybrvhF31Db9
oSb6+3rha6KxlIGcQmD+Am/wXflTX1m2ti8Ppgs8ikdtmwKeCJLnNWWSxFnWOA+S5KoFvBC4x2QT
rPrVsGb1UHVNIXtRRsLO+tlZ7lJFkAO2ltqSv/SjWKAnMv1OmAnbkGsbxjkMLU0ygJ8gYzj4jCaF
NbAWIBBfPMZPSmlELRznOPImANEhi/CwcFtlna6UVY+3MNVMRDhBjfMYfVKJkxrImq8u7Z2RF644
pk/DBGj/64tHbRBT92yD5GGecon1IC7DdlLfrJR8SxES+IJnJJlhPRbsrtro2+IOB8pDz2GzlraT
128yr/pBBfsSW5wrBsFXOAUl1RVMUv9K6C5uC8SV4RWTShjZZplkNs8npk6yzQCurpIIRMQLTuf8
hzJbRQTGV3a16LkXrtuV4C0wE+u+e2EU3pSpEBEjX+FUq87oVNb11Sih3dYPcd/5o7FWgO1QalQa
ltpN9vszeykE3SyLGLvJwDdK61nOn64b5CcCdu6Jzxc6uxRhRjUsiy89Ip2mfQtzW/8Rb7td5S0Y
bpPXgd1gQT1WDKCxeqnAQOeciREnS6ezOZvR6T3RM/z4PtiX+8DG9PAt+YYj7hqd9yZLYGm1Af/I
KpCoALq/3k/oC7v9b32lp3cbX+1sYw0FzxBbN2/Tm8ovDwF6bmZXtitnXFNZbOoIcn4lMUfDnFs8
YyLjW4+CF8qKflQYoCW+b818VQERg7Ab4hb4VLfUAWUqzkc/E90ximrDUVYlkvSpS0d0xC3AVy3j
cbTknLlNlqVhtwA6NVZAHl0TShHXAF+3TButTKb0eNswoGptPb2GB2mVbxD/gLRv3vVrEieOsEm+
cAkzkbuSLSRrgl/cCLGquTdWCqRReB5ULuFTxVJecDvgaYgnRbfpDxamGLwytIU3lmsWvGINihQ3
fJtejJfuh5LQbLaUslyAUlmSVOEthVbPA6qNHtq7V8kH45uMXRIXjpLFuRZBarXaZLlmVmeM1wzl
NFxpKwR/Wyq8o+yG8ysKEM6CMcBwrGaldhoA+ik/LMnX69ZJCeFiFK0JRCUSsHZx8BZN3/tgi8SF
e10G9XQyOEcyjJE6q6zDrUUvvOqkXiODSaoHk1Rj67vG9KjrlNCKHzgblCqQKkx4+wV6IvVCsDOl
R69FQfkrtttXghSTWcvZTQqUA3QYS3D9jSs6IDXXf2bvmSt4mjc5+tvyMtwsX8DBSK0n4ZhN5kbP
xJaiWCahCI/SvGm9Pc629S1C/jXCsO+r8qWHupnN2s9kEahXAL+kLgYqbcmPnQ0a6n+ziQ9AnWw/
frQ32pq1vclPKRhvXGur7zBe956/EnZEbSsXuMwl5qdbFiUJ68lPH/K1sWall9hpXcXEMzz1C4dK
VP6h3+f3847HpenHAiDsBnTN3lTQ/NQ3OXTVSjdYsfk+wQGX5J6Rrxovy0vuxrdU3x1T6pqNcR6n
EPKlj5ktR+ZsS9rWjD6IZSVuXZN3NBpmrRMWapuHasNaNSwsaHITMiZwulPjsj6MtUPCYNFnAtFe
L80JTVD+8k24HTbzIdgA1aV9W8AZ3Dnqrn9NCbu5bDYnidxxWaTMyhWtQTdUAPC0MALYTWuPy7fr
y3gRXUGWTmLYm+LsVHZB1A4du+dZHJgiogjelc4eV8xEDS8M7R6PiGK9YCx/k/uygZ6Uwptect9S
APdmqw/Xv+cPUfDpe7jTErWgHCrZ+Ix+32Bb0Wqx7Twka0FQjGCKSJpeDqZOwtgenCkv6YNhdiI8
oVXdI+GXL4EzJYobml+UqrVjILXmUuETGl4c1jlbce5o5FHWxSDJYL1Spa2mmaMVoJuOVlquO1rX
21Y72mFp2vVCtSdQ6nJHJpAygCjWCAPU1a/US+/XyCBQiQrqrHC3s5wncg20NDg84VkALFMikKzo
1Bpyd3Mcyd2E/j2myeTKDjCWNvGGdQZQuvwhm//bRCz2JWcmoip9a8wdJLVe9JQ/dI/lKl4N23Iv
YTxatMVd/EiFUMT6Wdz9rPRIPVqsD6cZ4m0NrKvAEqniK2EKFuddTGFcMosde/1L/1Py47W2Tlzr
ZpbsEC0I0hY5yN2vqylazdQZZ3b2+XI4rSnncyRLKIIYYHQ+ULXVbXKnemqJMencUV1lq/oKGLvs
X68namqBWlrOu0xJaRSdhgOfjJItyB/hQDF1/yFsPCnH+RRTkP+aJtAe5S3LwQTwo8IBzxjcTHRs
fzmYO4njvElZS5MyM2OJ9K/I2Dl5PdpzHLn9f6ycnyRx3qOPG0WIWU482atbZCcwXlJ57D2IaU1c
uRRVwh/CtZM8zo0kTTWG07E/4FDtRSfYWjtJcuJn9bsp2cXL7OZu8yMcfJLOg7h5Lc65yGkdyj07
G8xNjg/5dlhbB2QOpZXqS4fctLPVuCWX9/Ib7W91kSP7p6NBmbWuphl5i9kI/KkdZFs3hH4bpLro
AbHABfCsI4Okzx5addyMQfJSBqRbuH4+gAj8z48wpFrpuhaqRxvxZ3uDgSVX3VgHxmQSOuraotsd
2Vn/sy9QRM4RyYOZAtAXl0XrpTeS264S33gIN4wtqPaFOzIap+RxvmexNGFoEljxuFW3y54dz+LV
OPQuKyiOrxbhaK/bEvDA/rmgODSl1FvS4kfazyxATcXad8PT9Yjiui8HRPo/ZWB4VUoSNrYtr8xt
4Q87ZdVu6EkJShXO02BeoDPaCCF919VuCnh7WRjcfPpxXZnLr8TTMeC8TN4Z8wgQhgX5A8xhNOD8
VrV1MYLoMLYAtFp4YlpvroskXLYicp4m1joDoENYwFgBsCBAzSp0Iyk3aXioe9U20cpimu9zt9WV
9Sx8URuq3EidOs7hlJq1JEaGZuZE9MPUOuRFfkeoeHHzQDung31QNT7xwQu1VGYYxmbHDH1liT0+
KDvhRnjQAd2mONMXUfbolDYhlC/UzlXXy71aIrzItmHzJSszJzQCl1CNeYhPHuSkGl+rzeNqabvj
PbGqNqwEF+5NICcmSL9a5ItBvrhXZ9I4f6UVQAJWWf4VtHOutC9uk8IGqLVY2dJ9eNfdpD6741me
DeUfr0YzRAbM88AJqPfvxYNy9iGcI5OaXG6BbMiasEq87s0eQHQz+thexfdwM7rRerhP3elZmVfJ
QaZGJaidZat0FhXXRRPViQLhU+YIj4rP8Epa1R52g4N5IczTapMdeVQK6WLceKYy+6ozqdIkgviK
NeKjT8Nr2zR2W1n2tRK9gl1W3mbZ7F+3rctZ4jOJnM8TR02rxwi3RePOnmBra6BqTaJdH/of1qvg
1a6EwtBwr+/kV1lyMtW2nv7HL+D8YVb3aRWwrBlrfZkP8T3aEMSN9sBqUixKjjwGRSUfsud5HXhU
vEwZGecZc3CuiiCshLUHd9W4ArOfnZhPgv7Y1a8gafWuK0udLc4PzoXejXMNq+qFzBUrdHkPWkd1
nl1+0Z32lC8Lz13ZFRaLOBjalfyiDE7S28BBcGLUGgLbeAkEBwlIqqJCKMeXhrMxUcWeXTKhiPhR
Tuy6o3rAKBGcb2qsWbZ6lrEeBiSQo28CFT0Rx54v+KKi/hdATLIMT5YO+pJ8Wl5KeaS6rdm5uuLT
+cFWgBDW6XicLq9uoh68Efl3wEPaQiy6102O0ohzKUPfLxhpDDS/tvpN0iR+EQERUC2pEINSiHMk
Qt1nSsKO8dDbncvqCfl9+myh+X7yWl9bLV7mhb7gX9eOMgjOecSj/NcI8mLFrp49m4BEvy7h8ivt
7DRxHiKKVUnTA9hcC/ZN+UPbt4f4MPrqMb8s2rGvvoKo2iGkEnc+j68bDjhA8oTIovYY4A3rAU6f
Y4exfua3CYGLcTk+POnIF3gNSRGWkgEEjI5hs+5q5WsOKEDztkGUEW2pTnzm5q4YP1/iVQWzEYAG
hjnNVPWsPNwNun5rZsJG0e4D9BznwXKQEp14qVy2FQBsG5i//sznANJ0YBHo2Eh12IvCZAtRTJy1
yz3qDMP7LxGcrbTF8lcfQOeCruIOGZ9DuDJWGI26N4kI5eJ5U3TQAOAfiOa5h2yiqI2QMXyR3HyD
ewKqoB/kh0n7T8PxZ3I4l9vFcWCmMeCQNQX0yun8kBfti2SkzyTO+8X9OZPExXvICIaiyaZpWk90
2LxQD7QGjzF7KQ4wMQCG9E4lIi93xJzJZN90FnBVilbPickey444ex1mzBRnAMFGANhnIKh4KLgA
DBMNhLItpevhBZDa8vo/lZLOPoJz0Qm2rwEAsuYH0c8okWy5yQg3efESOJPAOefB0ADrxh7Qxnwj
Rz+C+TWgoD6o3eM88TAiWk5K2GMwg5hYFu4Es3q77hQvRsdnWnCny1KSop8yDAyMxtuSrMRlK4ep
PTV3afN4XRKlDBenJX3S1jl7euRL5U4pSlMZmUYlZPDTSNIYVHrCknBa7YI7ZqPtMAmlPIiPvRs9
SJ752jxT9ffLXb+nFVQ4p4GhlkXImLlP3/St6ozP4baz4438huYvO/WFDZXjvLhlqqiogGdTQGrH
LeTQAotPWwCcq1X3smp3xTae1ku2jjWCYuCihWuGJosmyBAVnouinqbBAPKX5qfoBpxAyVaCYdJM
vet2cfm5dBLDb9pYdaY1R9i06k27HVCYiRw0QK7r2g7cwF/1GO+tHmRbfRXc79RkwkWDOZPNbR4i
+kVof9WDNTTxaPvaQeb9Od+kd4mdeNEX6jV6uYX6TCLn+zUpVwbr11x4tZk28jPGz1twr4DDmM1U
to/ZNn3MO4AvUUPiF7dTVxUUosFKJ/KdikZQRl3EDkeXf4nRNqGKj/XycH0zL0d2oHGXTVNSIYy7
cIxJTKeGtRAot8UGvWb73MONvRI+Wle4n14YinX7SmYW+MgORO6mZEhgA9dUEYxuTPWzK8c0AWmu
yqp8bKk+QmY9Cs78jc110SNP/DrywjjHr4OUAqlTCJuK1smanQoQ/UolvOUnt8JL4Xy/UVRJK1cy
Yv83FvgzPjz9jo0yZzcqOBgLRyKyfZfV0kB4oWHnPnEgZRhBl5RBkP2sARNRf7Nopt0OFObjp7D4
l14nMexEnm3VEBpzvyA7cEyFLS4Am8tN4NZAKdCcFpdCTXZIHcO289CYF8lZh2KVGdDc2B3noLg2
2whJjDfVK1dsOeXN9FQ7oWc5xhcLKDW6jbiIzmp+ior4j+Cspg8tq6jZpHjtsXOvrI8sEH75A1j8
zuyjeOJlz9o22aGJinhH8k8DXjRnSlodCWFnLDgdpbaZC+M9LR11Kn7GoQbYBHROLe3XuiYMmAUO
1xadCyxC8K6OfQn7FaPZDusDEAc8EW2082S4kbXLWwr0jbJf7lrUQRYWDQIWeEELdtbvBEAuiy+E
e7vsaH5b7/EuO7PeqczM3lyglQY+t2ajo9k0PKgYeim89JFK/lBnhX+PaFJWIhnOEmlHpJfWzkBX
F+PxoziJXa3IlmtiCWXubqoTWR3GIEAq9jZ8AMsO2ngAaedMD50X2OOmOxQH6j5kZn/FTGTuvmhm
rVGTitnm3NhWWWyELnMCUEOKZmxf3zz+rueOwTFJf7Z3cb0YTVxYsq8vT6oEVnOBBCqhRHCexirN
ri1TbFiy7/bjF+u1dAzDNp6XzNbXi5e6oD2bFEKvTyDrvGKca1lysY1m9kxgTFDsouiAh8zQKclY
lzIQzpPMSd6gmn8cL5b8MbOzO7R4f9X32mp2tR/yHpiHlIH84SI8HTnOkZSiYLBW+V/eO38AkM6u
s62DaVvbX+0eVHxNHjvOk2SJqMV5i0Oursob1Sm3aGu7lTfFCxBObYSE36/b5afuNW7/+AB4VhMt
muvj/TS5wvGVPOw0z1oBR9KlwP+Jy4B/roCFphFKCcupou7brtJVj7Rbt6LuHOIkKJwrEZVQHMNQ
QZAEdgFbUsP8RZOS7un60hHeg482s1wt1WXGkRYy9L6VIfouxMGPK+lxVib/uqxPY1r8NjGVz/xH
ry5LL9ZYudYz3kBAYbxmBYC31Moe3wdH9nNMMUfP86YubHA4yg/XxVOqcq5lSsQJUyrwzWGV2rVy
0ECio+hvSktx0PDPy19qmqopgpdeVflG7y4b/rL+7i15ym80f9lkvnkXrPXNsA2fyqdoV962X0VC
v8uu5SSWMxg5KepaaLG6UX2rDk998jBKz9eXkBLB3TVLKyaNZuKcWdNjAoogJd3Mw8/rMv5gJSc9
OCuJemvJivh4mIP7CeMomc+eQPGBweJr3uwn6+A1v439mnrLXraQk2TOQtpZk/4ehOlKuObpsfBD
TwttMEi+5E+IGbZJ6Yjr/ximnASzDzs7GOagRnPIboUO1TH5JXKk9bAONyxMab7QNHmUntwlFJZC
n8JssY3yz1QKnXY+qBEwfsvCub6Xl0PYk17czVOpWWtqbNhmQK9h+m1sO5ThcBe0uTMA3wkJzevy
KPvk7p2q6uK+ZIplS+Gk3Zeq8efl3+aeuePNt6YqdanJPQiafUAxd65VoM12UYx6JZem6oZFWPrX
lbp8EfxeRL4vFV0WSQdeFMVHi4lv5fmNFJcv10UQ68a3pS6pEoh6hhhSAax/H631/L0t367LoNTg
fEfVD/rSVtibAp6/qX4UKfH8PgbXnyPh00JxjiMdKyRH2e7rX9iDv8WbVN0Ed/pGtXV78fahV73q
e4BLu/MuEJ15NZJvc+Zjr30C50Givm2XKsATiuE+hDtpXa4mG8SQNwAT+ErVCWTieFmc2wjHsApi
No/Veox9ol4BnscHwiSAExI/cNvnaWc9GHiiCyvZblbTStlKXg66SGtTiyRCP7XBnFeZ5GIahnHG
NZ5/G0MPRQzidP8hTD9tMOdOytJs8oKREhV7APJjYGBbrKOH9P3fc97yZ5xzJPK8DFmgQxL4iKTl
W9q/Xj8Mf4iQ/1ZF49tOx2Huhgl9Y37wxVwte5CjohNi2MpvmGtZFSuqoeRTivifCqE2988bJtCz
IBkKRORobT303uIX31PMOktrVUHreeONgCBv71BjWqF9ayM8XVf3un/R+G7TphODrGW9YguYUvMF
/Zj9x4L2retS/vAMOC0q52IipdYSo8Oijlv2DCgwEwy6ARDbqDua1IbcQs7dAF8symt2uSmPbNIr
3eLEIbdQxjbSi4CKouLXP2ThTupxzkWqzcooomPqRASBL3C4gCa46nb4DwK3BRAphhPcCjjnzUG4
szZgCb++wJdfPqcP4PxNATrsamGnQpyVvZAAkrwqPOQ7HhAXOqUKrpsgXZch1SzyqYDNGy/nWVJp
qrJoZvuKLI60z267db5B3+2O5lcgok/wrv/zoOiDJOvd0YaA19hhcA8h4BfdLfcKer8YDE2yntfa
JtmD9u366jIt/nx3aDyP1tzm8SCyR+xSobScp+Dbrfx42U/WbUECShEnkmfUKvtR7eIUthQ8DzDY
l+IWdPag5ggPGUrby0ftJ/fl/+j0jvt8FuaGiyIZUQeh7L6Kd/0K1FoP4oY907sf1h3VrnL9QtKO
7uJM3NKNrTyEEKcgaWRq+ykk3BrlAo6/P5dg9W2Yq9gyxklj+eVD7DG2MGULSK5mSxeg2AG7YiLH
TM+ZvDgHFrfRI7xoIumQzh9RrdtjJqyFjAgIPxXZuCN37OY7k1SB2yqIOzg3NLffo783tIvbyO9s
wCg6uER82Y926C4mW6coH34sj50JVg1VXtoEgpsgBhBzKh+EarLHdqXOG2G6HRtPNt81bScX1GPl
DwWG3+7tuCZnouMiz6SK2UvjZk+sWwz347FDsQGBTIziYrsxgSSTeMKGenpSx5HzOkJaC9bIUFak
eb7XtX1YVI8oLjSEi/k0dspvKxfXqF0eLxVLr1o9yE5lT7lt9sDfTxnr3LLOndrV7vs9QwjJ7HQ1
OMvP7iV7UD6a+9inYpI/5CV/rzdfCjClKsNz+3h6ZmCCshCWwbJNThI7YKb3Aq8n3qOUWfP1AISP
qAfM0J8xAxmbzje3QOzxmnXGYJtBTCT6mRd5EdHKRl3dfF1A1Ap0yy+Qa2jgI53Qtpzrrh42nimg
qBNVbh/3d1Ecb4Zm3LUmAFpU8MflwV0fG34XKpGTLoDnjhfMspia+IKyRmhXtYixVdHcXL+HyEXi
wqiqVQtBS9g58HsgfgpA5FfWqO95IAb5QDcIJq9ZiY3CBiHuP766oOhT2JUsuk+ir7kFVyNs8/62
NAG722ar6zpSB4GHZTaiMSsL8EDgKpI2Uuhat/I9nPhKs8171G3QZhW4IhoYvqK9THKVQ74Rvwmr
3BU2PQ2OS8RVx489czxFPpryLEBz5bEDhJlXuABDcgEkuZPfl3uA7bd2tVa2iLswaBt/vb4Ul92e
KVngqdJldDZwPqFukjGNctim9M3c1ltQq0F742ZwJi+6GeyBQe8xp/fe7yi8hMsX6Ek2P6oS1a01
9gpysv22c38B62g3Kms2wvRG5gzvhK4X/eyZPO4ZNFhCP7cZ0t3BwVwpuZP1duKDNSMFMkO+sTK7
lp2KcU5RrSMXb+4zwfI/w8pMn/9KPtfNeKN1jTcv6pd+al7KUvhOKMn+1qco4UwWd34FuW+DBU0s
wDNkEA2MNmH0fwEjoTJIuVRKM+4ZJEdz02XoLEHnyIBpDVgt0JGiW+Ev+P3QN8HPR9bRKB25t5AB
fr45HyCVzQOxJojEZ3Sf9WbA61khPOJl9322omwNzg6oMGWTKKrwiNZjdiftkRzOb8bV9FogyxKD
Rqv5kBo7vkvW/V3qAjbcs9bEnlKGy5zn2ReocWNEEovHjjDygCaO4KTKg+V0nvaTwRfRTyFqY/mY
JNO7rNAhcsgGO9afilnaTIVuq1niX9eOUo7zQHOlC2i9RvQzVe/L8lCp76NOkBFevFxOO8hPnxSZ
2OtFz5JT09c8t9ZdE9tZ/L1v33W8pK+rQywcP3KixokRqAmyqZG819IaMGiJ3ZWKPYKw+LqkPxim
pmiyquhot+bMYrSUOGpV9iDAlYE2Qy/YACxsHW/jVe0mDyyQszYNjOYXPgt1+C9rehLPmUgiFlGd
p2jkKq15WzfBjWVlu8LKUTPRn6+revExB/LPvzXlbESJ9EEr2Lu8je6XcttqH9f/PqEKH4zOiiAE
aaShqgs4sqXfKOG+AYB0Uz1cl3PZ1n/rcdzRs4OsW3q/ZCnkFIrkpONeil91ySIskFgsPtxUUhlA
vTmimxSw/p3R22VHmR4lgrtkekNUxWipMYM45WCOeegDwin8ITY4rRR3sVhop2sjoVIQqyPr40t7
hgig2hWDq5Lt2LWo5mdKJbZ1Z1tTlVYsmS22psSfFlAdDskcD7X7zArPRFhtX+ShjFWLg9c+fO3k
p74k3hqUCM4lFL3VarmAuyrOVMcEzFepxHYEpsvrdkxuD3f2g0IuK42VaZu3CqOw6a520HDcAbzT
lt/y9+4HydJ8+cF48gF8O3UgpH0wSXA34QsY9X4WaNRRN8mL6g6evEeE6grEcM6nocXje/kkkW8s
aVO5nDFWA3jOl+Jp2Vs7BpfSrIWPXAY5mb6O3b4jGxXYyn2O30wDzQOiZWk8iJjZ92OJpi4E5Mt0
QG/SdhY6T8wbX6m6fa6pHlD4Vv9pN08yOcPEVhpJwB4BsxPeZHetnbjNa+0CsfylQURMNcpdNtKT
OM5IZ60wcn3QsZPZWp62caE4UpO515ViV8KndbQs0dIVBQ25fJu/YYSxrLLJDLNa7K7t7FK8FfRn
Sf46GrMdSaJdShRc7sVr5CTzU3FYbaOumkLFD0Fflyl3dZe5cTPawEwnglJKEveUqTBQEYwyIpop
zZ1Aexw7yyuM0gYHIWEcbDOurCNfHZ4iaTSCAR7FVHeRcof2NacR8SqvctvIcsqvyIQ07mJRCzVg
B4MhkaHvaWB8yk7vt3gX/78IlS/7sbMd466ZOc7HMuqhXf0zfGCEH4JjeJj4u8XMFd4SZDce25dr
q8ndMmJoiHnNeqlZ+5h4SEAGBfU2/SMdwZO6cadaMrSlMxu2cwd9VT2xtIZ2o90z9Dz4LhprktKN
O9Z6peHJwDoNi32walBSYCRshV3e0Xjpl13z2b5x9w8oFZUWhUX27pwB+hAhW8LK3oAj9HXgUIxo
EKJwxi8GCGciuRjUzMY8jVj2UNAHbzIrVzR+XHdZ1w+1wZeFY0uV53ZC4NZngOGNJ9sEJAvadZyg
lIi3w+Xb9Lc2Bl8Slus0m/MjHBgG8tko77BT72oAk7Dci7UpPY1o0LiknCzKmiIDLAc/nHUolaDE
EAmwFbxUwsfMDNxKe1/0yLu+iBfrheeCONMIhDZtSxWrGBQvYfvRR6knpW+xtVKl2Z6L7Zw9ZdFB
zojI67J+mqWbsmEhDOFOdtFjw4YpV3yrizx9GO+iBYMS4ZQvoFic/lO1WxYtFYkHTbYMi3OUxajK
RiMoLCUwYOaLHe4I416skx606cQdcGw35d3WuTTOTdapYFS6BmksGpcdxe1fMFPjB+8sQwgGMWRC
BidHtwugZX1G49yBT0z1c7+o7fK1cdJHC2D87n/pkj3/LG7NOzOdlzLEZ5X1t2R+mQZqmS9uKkDU
DV0WMfHFx5xjHfamxk5Jk81OpOb2LKR2F+z0yVgTZss27NMSYwxLVgzsp8Rzg5hqGOTz0kl+Pggg
Di6/Y3TxCxq33Vqaa2eqtdRNmuyuMhKUAwaMvJV1jjK81DlWkxP7fdE7yGcfw+33LMztUKe9iAYV
rdNslpsVvMbr0rVZH5ocg3YdCLOphMIlDwuUVw2z6qKiafzrWMHIliZrIyCZ5J9Z1eHtSkX0zMl8
WuQzCSz8OHuBTVNcd2oyGGj1Z/mS6HbRt2ALFUcn/xHsWXNpcp+knri4DWKPr9e3+FJkL1uA64A1
Ab7lk4dQZzGbowUeMLOcIMSoJMhl9dprM2mrJd9rw3T/vUBFtESUTXF1qPzEYppYwdSaAioLwuIA
QclegAEt9xJC011bP00FsbzsuPGrey6Pnaaz1ZUDsdQls0Ovor7R5W2wgI/FKAilLtrmuRTuIimb
PNe7Clqx5G/7UAMFKQa5EpbVKdHdBjZBIta+ZJbnArkLpW9TYelHCLT07nHuky9iYhEJSkoEF1uk
tVmPahAaoNHL3WjZVN1MRdaX/MuZFjyeRmbUaqIWKCgmG9YfqezS1bQVgfjHwO8DpyK2iX3xFVvg
8TQkxSgXNU2YuG4jHSkTVL9ZUTgFhMnxjAlxOSbWnGPhKoBfyVn9YbQtEBMyqnZMyeGuWy1dzA5P
SsM3h96Rw8e812zt3+IWsnzD+RYxKzk7P2Kapf00QYgM5qShuLcA9GClVJ87YWs8q3tattWkZDq8
7KbaLG51i1FOdP+g3O+E7+3tuKbc+sU89blenF+oRXGcoykyAMZeAcwSvU1P1WbYsDl1wFkA27/f
40G0UTAF9f+5Vi4+Fs7lcx5jqWUjDjJWS3frF9kB6D3LHSFeSjE5in7nV7o/kDJ/zmeIgEmPpwxb
qcqhW3zr832cZ095ZKxDzfwmYnzTmRqqAZkSynmRvs1Npa1x5hhNCTAp1wrAU3P/Pw0snK0nz5nQ
QE6dGwrs9D647zZgPMIYcLxvSxvtDDAfErv4ou+SNEuyVFUC1yqX7egjxUjDKDdQr5/cvrXbVeSz
x+XolncYN45J6PmLx/1MIBcnlEIta4OOlYwA6W9HoGTP+uwm1iziMFJyOLdSLLJayGFm+IHerQL1
oahTdzbvr4cBlBDOrVj9XM1dhwOf67I7xMBeUyT5vRN0gwgbL3qWs1VjH3Lmv8xWSTNzSOGMS0G0
pSGOHC2bnOvaXArhlDMhnDPJMEWW6RqEBGG+m2RrN4bRYzH1Xm8YXrVQ+EnU4nG+IwPUsyVIsIR4
AvJh9D0Pw9VUq8TtfJy0+3RdnmnF+YtIt+Y+baFV52eyPSPkfqg9fRVt9BXw8rzxZdobfuamz4yS
Gi/KG/VN9WW73hvO6I9oPR4Ml7Vu0RQil55A5+vNOZUi6kpBmeG88ygtVrhro40RVvNq7kHNMlWx
4l/fX0Ie35uqiYk6NbOKBQ8eh2pZC+bNFEe2YljudUGEtfL9qOCaTA09wM7W3dTYgPPd6vnw/L/J
4PyIkCjW/5F2ZbtuG8v2iwhwHl45iBIl7XmyX4jtbbs5z/PX39XKOdlMm1af6yBIgCSAS92sqq5x
LSlN8FnHtLiN8+jboMredREce7hUAVdGRwvBgwWurV3d9L1dIIO0RzG/T1rixosoO6X5R7HQp65e
AvSVxFCcqrITcSgDybA2fzer1pmGw/VjbZZxFMlCHggwO0Nj0eZm0Zy0RcKjXZyag2THoAGi1cT5
lHMBHjbHTley2Nh4lELAUeGvC95n6pH7SLSjF5pRiHb2LIocF7Y5Zq5oCrJ8bG1JMjt0lZdlSfrR
wKbaoTnQ56w7At2dTtlhokPwS7fAoC1xumceItbmSTHWriiKZQBmhh0zV0AwFpuThfr6edn1N3EQ
7uj6B0JzcH3wqt1b8chKGGvKJAvFlpgmirRidxS18CTE0U8paW6W3JGMzM/md0NvBc7tbtn1WioT
LNTdWMq1OYvY0OufepK3xNFyMBBwxGw9DJpsWqqFwRJTZIcvJiMpoyGFX5STQI6BmloD/HjgIOpt
lQzWQphnoR7LrAjlHkXFMBDzHqO64y4xv+aCek7U45QYnENdPgn7DqHpbmKYRDdUg61CtSE0VqRO
cdrpQYUQssfrAshbLsfH5vWtBNGvuHIiogw2jK6Am4dHxH5770R5ABIHzru6qYEYdtMAaiQhqmF0
QYYqpFMJ50iBfP8i7vtfstBts1rJYfx8FCpSXqlwIMlhcCU323Wvyk3nZQ/gr/R4c4xbCg6AIXog
VJN+GdksQCAZthUOJTRJZvcGAGJQWeJowgU5hNWElRR2OHPqBgy+SSWerkuBWfaak4aNMcuzjoBR
QeoE7J9dYzdOcRMdq6DxLXfmxJNbOrL+CczXI9WQpRjbAlSGiqFYAJkD+MYSOEI29yjXUphv14+L
OBgRDtq8ZYfuY3BFbznQCeAYqGLzD/RGwMqkYSKWYj83OHS5K0+CDypb4lhcvI6t53z9a5R/2kUl
W4MxNETaJfG7IT4bHYBxb5foXp4/OA8sPde1D8xYYN8XjVEZ/0mqyocC2DjqQb21cDIQX/HWVTe7
keuD0Y+9MnhMMkxyiM4/himiu3i/7Lt9uFuCBQslnU92vBmDzaR/LY/NE3Qln/X5or9yED/EmFDJ
Hfq+tqcWvBoJmK24ZHc8haUfd3VGk1gd0AtwRgr4byFex+ZIbet3FHKY+p34thVtnfNGcE/KPBJd
qke5tUBqg62V5Sm978GvkTrh4+gm+/aWlkR5pexNh7e+XSYrIGMG2KEUietfq86jT7u91hmsqBQh
gZMlbw6pr6Sx85tJVWFxTKWqikHbd+OjvZlvxPOy112tchIAuuVgElT39QH+6P9NuEyrcmvhjBcq
llzpjRaK1C3HCBBnQ3vWZMXu5Hsh5m0Bclw7SybdizlphzmSdlmJ2DMnDuGlC7wvx8KJW/MYGbIE
EerX7GRetm6qfdPYk6fRlo7H8TLidS/Dgop3mFQZWx2KIia5K8WFrUXoGBbApNQ6p5oNx+g/UiN3
k2HkieZdJuNxjGEyp2iG1iQH+ed4QxukMbLl+jR5ndOd+RMXHN+tMy6HDHLR19T8E8qxFeNZVn70
0ddSOk1Yarp+sbzDMa4mjWNBLWvIKqWvSXmnTy/X/3yOK2Ppo8e2SRWROhUgVb6i/nYyLIvYSckD
ad+K0NbWxTgSvdfysAfX2q5oZkdJpHcj64ltqk1qq03sKmF7StPlNrWaxb9+wq1Cw0oym/QpSxUn
3QL1kLMCZX3ZIeXjrBl+KfMoFnhvH9sMCWf0zrMJouLMTp7IPnLir2KFdUoQDj5NPnnkvX4c7WDb
IgDEkhOS4+ulhfkFcPHeEFffrl8fTwQTqJDcbBM5w5miUo1cWRgpuG3D+UY8z88yRoNS3Cy1DM53
wNaD6HWn9oHsxcXO73PMuBtB2rjtKdk39zLWXDqbd4+8t5VtliyqSdSlRzgm+wvWBXUnszDr0NmD
ByBmN7/V9/ktj36EY3oG40amYjBHEQX2XTPOjhWVtlgPTjbycqPNCsvaABgXUrdxq2GPBrleJbyC
rL2Y3doUbVm9GcbeRjt5r2rB3LVuTjggWbwTMhFLUyCpSRRT3JUNKDnC6NHsDl2kciaOeBrKuJYp
bJZxaPH0CCYgZgWrd8ZyyOx/ZQZsL2QWk3oZG/gvQ38vlZPJ44rlXBULJzY3c9NYMQxAlDSvjfeF
LPhxxkM12qozrFSBpYleLMPIqgVXJUXZQa9me4xvrPkxDW97qwNRJK8CxvG9LCt0lsdqP+aQJ/cP
YkTsA2pStsDbheMogEn//yocr7IC9N4CpKjC62iB9xWMfte/Puf1Yoe1rao0F0HG10kO5U1/QQOs
bjpuCLqtBCqsQtI1RGeMpXbpUChAnkKNN5YDqZhQeVUwxRGVHIuhf86vKSHApzVJsTTNZORosxZP
6lAjqGhTuxE/MKAXmiele8fYzB/FL5+iGBdgojaYKTFEWT12Osal3xNgHF7/Otvf/1MG4wDSKRQq
uYSMyohfVWt6MsaUt1T/mxfibyHszHcMGMCyriqosm9ZoFenRRLB6YBpW/dO9i55NCPJORnRtkJ8
CmVyEnOacnNRQmnXKKd+DjTzNRtFjme7LD1d0QZ28rtTddQIooZms8mT/E4HbQCyfk/p21V3fsOO
yXfNwbL6a/6N33barERiWui/usgOOLa5GOplD+ligB7AbbOfd+MBo6l/mrV/SmLchColRCpQCrkM
FNHiT4W1GeD5WJgqmt3+bkydwuHVQ7Y94KdQ+oVXvikcNWO2UIHZSdgPICJKE3Jh5/FNglLydSv4
Tcb3KYqJJ7QsBql5jBiGbo/S4qR1Ix8obKm8r1957EfbHvFTGONCoqo0lEmBzYlBvK99+tnoUMC/
vT7GfeRmopFOg5gYwXtNHlUZLfriOM881GPed2J8iNWoZdm2UA6hKcDvVYx2MkausMhvJZH63fVP
tf0M//fydHYAvFxmXUoE+PnOnO/mrHqZF8El6mBrfXEzl4LuFhlvUGs7DMSbIksArYfbZwL5XMmF
SFkuhjYc2vtoN9jpoT9Mz/8DivumR17JYkzNnMPSkAg+m3Ir7WZAvIDrllaSKbcB2AbcGPvi16/0
F0aFS/lmJZIxtKmpS1k1IZKOCzZP0/fme7Fb9sZN65I7ATn6oSGYxuTu/HPvlTG7uorncPnrYQj9
ahcC/pWuXqBg7vDSlM3nYHVGxuiSEmH8lEBJk2rADFWeASKoul/i7P36ZW4a90oOY3WS3BT1NEKO
BQjMHbA9XzE5HfQRlu5HbW/mGLuTl/rQmTLHMLZf2ZVkxgzDbiyMOoRkvEV380/5RTvJk5Pe06lk
IFWgLAigDJ836cS5V7buiM59PWJkF2CfYkCkr3X5Xkc8MrfNmOvzZOy+uETSqo9Fqp+D7spDebOk
1aHr1ALTuvM+DgXeAA3vUPI/X558rAotjyCwbqqdFsuvSp97ZSN8ua4rHFNn64zYtzdmUxVQH8jJ
98nKZnsQ5sd/J4NxJ2Ica4qaVXAlRXzbiK0na4Sj8tu1m9X3YfxHpJixqau4LtXvBpviEU97Cgcl
DvYFKcnhdhE2S6YriYzjwGrHrAwlDQ3yp1QEmZ8129Xyw5Tv8vRGVH92XeFK4f76VV5yiF+ivZVU
xocg+gZLlggL6wAmoKhed8Beh9vtKy99GnfibgrAb43i/p/sF+oruYxPwRqSIRoiQtkF80SS+AI/
5mpq6nZd6dcad++Jd7mMI1GzWFL6Dp9TDDC5+Aywf7s8Rcck4KHbcMyMLS8SzSriJG/hK9t9aTR2
lj8mKc958IQweYBEDKk0NahKtRx7BZTZRpB1HEPmOCi2llhZDZmjDDsTw2ieZpB32DmpdHeM8g/B
6O+MOnm+roq8QzEBCRH0aYouWehiWI7QD4+lFZ6mPvwTiMCV6rHFRVNcytZoqS5goTsBat8Y81AF
qDpdsSq2fpgDPSVPF4hIDqjd7FKArbaH/2Efkn7oa3IYnzGaUquU1Ev9RXWCAvM9JTqRvPSWZ7Ac
x24wjmK2qn6SEgSpZh2dxQFLsgmv8U9/7S+nUbDEZ4GmDXSSjAgMy7VWH8N2DBlDFDWaU927KACS
IeLo9nZupJiWKFompkTYLDOslEbOJwxuaLcL5iyXvXhHYT4BmALuCB7m3aZir4Qxz1Wj1mKEPR2U
CqTAzG7KMJjm++u2s7mpp69k0N+wyit1pRQiSxSkXYuXowd44jA1gdypbqF1rrFU3tiNrmR81xD1
klZ1Rf2m6apzIYjo9GCEQ05vhQK7T+iHhJUcmPFrL4IhT5+c3hg9VWpORR7b86jbsZE4SYWhJ7H1
47LwF6I7kjVxstdN76Ni5hvfCLRrFqMK+tTOUYFwc1cPamsPYn4TZ23hkLHfNUvpiU3EKUxtP/gr
icyDJHdCkViTTENNCkyoHYGiQdcc6fiHvq9qm7dduf30riQyb5JRgTgMiCpUohpIj4Ob37R06mSn
ecM3w8lPJvgI9umjdLiuLJs4ePrfgmEE/1SWFv0vQWkl2sXX/fpd9eagwQAT3acmX42HYT+hP0tp
VA7t3nIjkCXXWFan/Od/5FRWv4R5yMREb3plHBEthinc/exnCqZZrx930/xWMpjAF6FuMhALawu6
oN5j5hQLhkXs6fX/l9n0knGu5DDvV5pgya9fcJZ26Wsn1nF/dYv1WLPiVAG3s6KVJMahmLlUL4Tg
aRZ94dH0tV1Te/mzji3u9E7fzwf9m3H3b2+RcTCyUGRNFsM8xugeqLtHBQsSc/FHzdnVyZj3LG2w
YS1kuMN0KL+jWXAbRuHXFvSkNsl177pebL7RK1mMi4krTEIK5owAJwG0G3lT5Zt0GsDqVvph/ThG
R3SFOU5G4eki42TiuDKrNFzozA5Fe8wwuVO8dW81MAj3yak4WDs6gaafdLfylCDFamrjxZ7g4N8e
WtfykyMtlcTu/4IzTGX/8vqu7oNxRwIBCxy+LDYsYkzz9Kj7loI9k7usehjEr6XVcboOl8XXKwLZ
OWFdqCqpqOD/ul3yJJ3m5ziY9u2P1K+8/CHCZrt+WG4owrl5LH4o9rATAmxDg8736boibEY2nwe/
VHRWb2eTElPqBXyUWSaBMpJTLqkcl8t5XaxLQLKS0XVm1ynwIPD1oycMtnQkZ8A4u8mxOw8+n+1l
c1125eMvP2glUCa1rJj5RCPD6qQ9Sm/LAPKEZJc75qlG2Du5JX+gnneTjGMqdQBOCC1UqAFegOhh
EO4R8FCmqwK9S3nOztoXXmy1GTKuvh3jlkgGBEEjRSDXSTcdsdxG9KGsgln4/05HGMfUCvDlLXLW
nVnOtlp97TsOjgTv6hhvJKZpqJAU3wswOKFr6iRzyLzw1JB3XYz/mWY9T0sRx1D96gBQfUx6T690
ItO4r58u+GqHxB95+Ej0t18zdNazoDho1BLijThC3z8/Zp2zTN+G9qsVvfzBZ9JAaAtKW4yys8xm
YSfKhjHoSIzbeyFPbMPkNf7ob/3lLCsJjIprvaBkoiQimM8jRyh6PwtNe5FaV5F9A0jw0XtrPF0/
1HaguJLJKPlUlloaoXO0Wz76n8pjdah2dHWXrldjFSd7T+9Qzca4J6/NvflareQySm8MY5T1iYE4
IyRORWpXmBY7CnlXurkorK/kMLpfNVhTNDPox3ifv5hB/0BhTWIAt9jN0cjtwbAbD0xcwOiW98RN
zgswmhOXc8m8wzKmMaSmAfuG6oiRY2o25dOpn5XcXgyn+ilaGJQcAJCjz274zpFMA8NrKsWYh1FF
s4zOEn0Hl93itj7YUQHDTgGNKGDTn+AarG5bZaJ/7J2CYDDHQZflriQgXRe/cQ606WU+v6fKRPVA
KKuEKYKE1jN96TE5RN/pOH1+Vr9o5+TFfAuP4iuvaL+5XbU+FxPnC3W8CDkACHb5T+MDewuP2HJy
i6Nwoz+BbFDxK4D3qd90ZK+TzZvd2m43rY7MBP8YOZeMCTwNu+HDOkUYsEXpxw0PVgsiKCATzC4t
Ghf8ojE91BXdURl3tOR5YoINCrFLAGwejwA3rXXDjwZI+sTlFc62dyZWp2QckZKkKZjWoKnWXgzq
/ej8NUjcCzYJcqfYl6X9A9BtNy0Kx9k+vk2cDoQt+oNiZyfjjvf2cy+d8U/t1AiA6cEXp3P3YKtI
vdwvXgXwQas7MAu7xp3xGAU8r8jTbsZbAePFMEQZV26hIBGljaeLH6nw2jepf92ONp9NzdIkYEvh
0tn1d1kA6zch9KlpzaOW3c+L7pWG4Jr9YyGN9nVhF1TLXzXpUxpjPuqIvdilhjT0vF7K98aVA/mn
dkt0GzRHHlC7nrCMY5sHgK5YdnET3s4njIjtetleguGFNjj5lbPtTHd1BYxZmWakDoQgXpmD9EbI
d+lx/FGemz3t/qmRXbeu/lr94FUljG2P/HkXjFUlcjyn6GPRNPS5HE5ivx9JUEWnzjigIlYQXy88
cDgYM8YDvNa0U8MOZy+cnLk46cazngLgz/w5T9+WWLSndMC21i5J/VQBz55b1p4l/gTik/7aG3sr
25t0dddujMNi7Jv5OOdHIngj/nvvNdZOQYdV+JoPB6k7ltOjMp5GFTG1hAWT5KOSvNpSHUGunLa4
DdPTkP7Q0qOCXSUyO4J+VyKHbPxUtrUfwvAKpqai/lr3z+ryzTL/AAZIX30rxjkQkhhSXUGBCGns
KD9VbYafydl6kXlGwdh8NJtZU2v4NJeZ6ny2Lewoml4f1C+U/OuytOWpdwA9coQfNYBbOzvLsK78
HyRJnjPYTJpXh2acgdUlJAwtWkqr7yNy6pLaThtUYjTzgIjClceP62a6HaV8aiYTpZhFFQnaiOPX
4/yU5FjXVORvdS98uy7mNyHZpxwmJpGWDOgROT5mPIMNRHaSwwziseXU+wJlBLlRHPlpChY/e5lP
5rdxz61RckyQLQ6kcxOOYYKknJK2CHDtJkZwTFuOQJIqYU1ag62BXH3yUvxN+XnCB/1BbZyF18rh
fGG2OqCEzdjGKW5iBOY18KfsGnAaRVvve+U2Hl/bmAuGSr3LFU/M1gp0zVywygyJmi0H9Q16z1Dj
5NW6D+0SVOFkJ3EqMTyBjJc1sLFdTgTPuiamPlGjwu5J+Hhdo7bzpr8VikUPUPJmMcoeipscAB/u
0w3jGh0xHjTg5XNcuzzGC8VWK3V5j7O00Fu66S6hhATy+t285+E28a6NcUXo86a5FuI7gVMGLqYF
0WgkcJ7l7cLRp4O55IarOo4y62ZY17i3MVjezEDZg6Lmbrq3zhTiZ9wjFbr+nbgCGQ8TmsaSIb+m
H0rbaeAyVUARhW458MT38h5YiNw+CO8eGV+jWFk2DvQeB+Q/4U9jP+01zzgvDgTa3ZkgjOSckWPT
lxHY1aWKdZSJxgKvnZ10n7JGSnuD2HVQ+xaW0xxy0ALFq/w4dMtXmfOCbfceP78ou5xu6VXbjw00
NDmYAchEEFFN6DHBo9LklnPUC4HSFXtgWQHCdPxPEAm83B0opzxt1/qI1SvPSu35y4DNbjWxJR9L
GS7GbO9y0S5GR8Mm8IPmXr/2TRegy5YGpFQL1BXMd85AHikv1M1EOHjrmxhGtbBAzoveNj/upxh2
AkNIMqttaKei6c5qIrvpgA3HEuhjUlBlg6eaIad0tz0xvZLI5Ltzp/VNV6BOInQjeSFAAHFCWZsR
H6botmYpCkXNkrhWXVen3EC52UEJLtGdySpl1+qyHv/QdQfINMIhTaTYBohY+jIkE0LPropcIpWK
V5eZfnv9g2zGUqvfzYT8S9V3ylCj5miFgORdpFMSY9W96N3Ral4BNHt/Xdymna/EMc9MaxVLNFQQ
V8yaCzhQp7K86xJ4B6K/YGXXSrEkqUwR5wbhqyyqriIJDzl2+7IwCyaNR7jBUzTmqWm6KNabbkAx
daA7kinSE2O+GSTz0bAqJ5bkQO9Ezgm3a4GrS2QenWhp27BIod1Lb6Oz/0Ypw3JfPgAelg6aUhba
zC+PkcdN/unn+cWTrCQzoW4eW01qKHiJ0JHL7NBH00r0ZeDjnvCvC3pZlM04ltz+jTxZfnxoNMya
5whXeJxxPD1iXqixS8LUoHoUllUFlhPFDef4+bom0W937bCMr9KVRYxDGYctc8kro++NMgelPPrX
pXBOwm6RKeVIplRGuxPED3aXSS7YdnkPAC3nXTkJu0kmikWB7oVJA6LkrgeoxwDgFVfax77yjSBb
AZMVSv+FLQSpGwXjkac3m+WST7Vhd8wKtR31mWZIcxz5/Zy4kpgfO2nEeiGPUmp7eWQli/EwRJ3i
uKWNBjoOFe9BdH2YEfpV3AlhnhmyO2bD0DdLKuDLaY/LTnypdjZALR/CJ/Uxe5GcQHPKx/ZV+X5d
XTjujV07yyN5Ds0aRUara2yZGIg5fTP+IOJLuIx/AE2rr66S8TPNXIbZJMHIsIYIWlAt+wICg/31
83ACAnbvrGmMQahQOKUztgCL7bA0ooLukBcQ8KyM8Rd924zq1CO+zLX02eyns5AknNvajppX18X4
iyyVq6WZ4S9UX9kVbnZrfo8Pul08JJiaCZ2alyRy3h52/UwwwHMs1bi62Cpcki6RPc3WqY2qoMpD
lyQYWW6Sn9c/13aF/fOQFhPnqJKQKiqNrDKgyMZoicjf2tQ6oyJxktV3qw8sS3AzM7bN8GsaVz/B
dFRh805sOkcwpj1pDbsseKO9nK/LrqvlrRWBnhw3IdQJhsPKVrd1Xf9x/eic54CdFwQYehNFJU6u
TK+xabiFdQojXgl2O3dd3S896ip8MeQKeN4WfWHPzRPWSs+NVz6VrmjzK6s8/aEHXolKlMFMlh4t
xbRBeSwCQW2Sg/tX1g8gIHYKcVRtzEdyqkq8T8X4FBDkWQlJcL5BvpOw3pSEnM/EcSjs1GBdDn0s
EDQE0pD4kmo8yNVI7DLV3aFeHOA9Om2dPQOTiBPZbso1FFkXDcpLcKknr25TCPXIirv2L0dGx30V
H3Rle26La/MttRTTQJ9LAeUEY4CxWKXqRHNzWhSTToVrfql2xCPn1jWRQJaPyX3BrYZv6v5KKJMl
kAFgeglyOiyJv7fiURcCUnIegu3ndCWDebjNoR1kYULHEKlnhoGV4URRolFDDZYH0Ka6gz95AG8K
eE/D5ou6kstY3FD2sYJ9JjwNumjnaWrrWbBMyBkx6JrwcPJ5whibA+Bf1gHeDeatYGelJ+V7L6t+
XfRftGzxZTHjQuHwPh1jcOM8zPk44Xi0QbYcRC/10h/zHQUgkbwiSAvgffEqt9tB2OpO6TWsjCE2
pVSUMGe5MyTsrByaBGNH0demPXYZZkwbr9K/VAvhhLnbiCErqcwjX9YYJSMNLlcGci45akAaGwEV
Fd4Ve3EnuuVt8aNzZhe+jcsUu92lWslmHn/05WpVHyF7+Gh/Rt9pwZaOLThKoP3UoLkYlna54FjU
7H6J6z+FshFAW9SVWo/wdc1bcaIUVt3eeu5dwUdezSew2nwvVtIYz2PFcivOtCYdv4weJrvAHRQG
kk28ObFbVwuS/XKuHILsk2ei25NsK9GM/6lVMop9TG9315pOBCzrSxeiOIrEUz9mV3mRucMEmy/V
Sibjj/K8S0lPs+xUSx8kLUsdArRJ7w+CipUQxvn0Vp12UoE71brK7uXHqfmeCLw1cM6TYTFOB4sO
2QIqPJwEGCg9me2s7uzEQHwoFJzz8C6N8TayhDZkLVEnrtyb0k9j4LyyHG/Gvu5VZOphpkDjjVgj
biSGraPWUuYrpcLNJHnWxbiTwTTTOGnxbYR9eaMd6e7fjGolMLptwocioNZzzZYZB1LFoxrFtNNf
nGSHvnyl0xzzwyVz5Q2PXz/ZL2xjZdtkwIWHrBkjgMuBBCDQPklOAoxLfvl5u9j9t47/wjdmLEoS
qXQUqPRmByOHbn02HjCBDxyl7pnHCrINXrqSxrqKdshbUK3SGYZ4D36CyyZH+ywlTvZt2VOKqktT
4aiXrvAU5hgIqpzM543KbyeDq5/BeA9ZHvRxoJ1wSpt14Sl3h71xGehSQNNV8z4p/fN+rz5YGfnn
i5tLg6pVIV5c+Z6ursReeq792Nft9lTv8lteu5B7PsanDFaplAWdsiQvBoBP6LQemN/BaosmO0A9
b3klJE5IYYiMZxHjwWi7FoWPOZB2GH70w/1f1Pa89uF1b4kN1H/epJH8dxIxFc/y8CQl6MpotSOP
P667/s2EYaUhjHuR47HoS9pUppWPDCz2IwhJkoCLgnD92TZY3O8Z+MhRShHOR8e6lR0ZI9kTYqPI
HbD+KnmJlyFRybBQwCN/4cREBtu/x9JRMWLknUqWMZo2n+noebWXb8Eu65S7vIAf5TW7OF+PbdVP
etjII01qe50EC7oBtiEmziJNj5YcH65/QU5YYvzSpRcGqcwLbNwtt52raQ+ih14eRZpsDp2AZIWO
+/FulaM2F8NchdYzKYACRRlYKK51f/6rYJYFvDxze87vUz3ZZj2wxwC9Su1NiGyrt1N8s0ubIZV2
kxM/jX6ILXHiaTfWVxNOFBQKD+NROgweVan5lbj5K+e2OS7uom6rk6tdaDUDfSEpIOB0AJMPULey
Y4t494JbzCOBvh5rgOz5n44gNuVYTWmsoUkndTwX0v3Am5fiahDjbApUguCBqIzH/EZyx3Ps5c7y
MIFHcXxCDM8dmNwO0AwAoqMFaYos/8CIWmHUhfDbXfcG7ybyFml+c6K/BfwCHt52oO4wYYDZiTyk
+91ytBz5tjx8uQBGHXnDV795Fz7lMVlJVY5GFecNxv3DvvQUaZ4OCjESW4z0Gj3WHl4PWAJHDFJW
dqTHrQMANJ5Ncg/NBh1W3skNLTqNzujRPtiyz58pXwuF1BaP/FU8rkQmvgAGfCbVdGCi9bSP2aOr
UubdEAxeCGPE1u6O51g5iqMxAUajTzEok3HEvPlhqrFtLW/X7ZsngIkoqk7tey2Dw2mbH834nFuc
1OE3IcunpjD2bCqzKpkCNLP2RKd5qna539n5yfJlQEfzL+w3keinPMa2rVCMxt5E0krHkNQXtFAw
jvnWvktuc4uvdTBP2v10H2N2LSzt/q64l79lZ17ctO3EPn8EE2VISUU68LsjrcD4dfM6GIUdF7w1
yu1H91MIm7tIfVar8De7QhwejFDyq0HYD0B9dzADUrrX9WR71ML6WxoLzbOIc6mEA77j9GbZKsbL
MSOLwWRKAV27zXtEqaDdxUHBZ5d85ZUitp/fT+GMu0lVqexbwBaAv6U7pEG3p1GbfOQ9v7+phn7K
YTxK0mhSlylIY+Sv5GV2ku/zTexZD+oTFiKD4n0GvvvwLLg6ZzKJY4QsdI+JYWViZhCraaBLXgB/
1A7fr38/qva/ZiqfJ6M/YfWMLwMmADsKfweEjHOpALFeB6S6NgZRrgV5W335d+IYtzJMUxdPNNeV
BsxkxGhpnOvhscgBvWfOh+uyeCavMy6mEdKkmmkWpvpg7m0fxnNymwCb2MsjFyQxk2PampPupHN0
b7j6eeoda99G9p9GiZ+XzPgeYDqIVY3tZmRLBFlwfB6Bxfc/gI/wPibjXoxwSvOR2mJysm7Jgw6Y
ZMlOdsZDsUf1/GY8lZfeOw/1jPfqs3NkxVIDICaBb6Vd/u5Q+9QQ/6cTciyCHSVbBK0EZi0kiffp
++QqbvEYPXZ2egIcmOKhYLLjzcj9Jm/6++OxmOGlEjd1QzM25VYN6BIa1qAx/owN8OaF0leA+KC2
eYEUz62yYD/xYsQVoaFockpvhkP2XfZqhwT63cF8arybyi48I8M/RDt+zL9dNxze28x2z5baMi0w
t9PYPvQjpz1jmko9tG59ABoLAreAF87wAigWAUgH3SpItWEhxqMepPsMiFfm4SONsZCtOTlouErO
GXmKxDgiaWrMeaECI4xnlR8Wd32H89Sz4OGZWRjTFCKAyqPJbtvezsPMBkWuw/lW9Om54sBZFKBS
loFaktFgN9CDOgBPn9PZAghAOr/gxi+8W2McTBm2aT1bIYisKyVFZWto9AKb62oT2ZxjcYIYgwli
ZDVuFCXF92neQMLYgHqO9srys17ZRmpLEUAIGls9JirX9DhOlB0B6yUpK3utQ80izd+GNrqtjPA8
mMvktGn7NVMzzjPFURS2hVzpvRy1M4wtq1GuIz/0UrRJw4Pv4dk0O/VVWrGSEBFiaFKkncDZ4iBj
hxcrD+a+4l8jz4Ox0OJWq0pqVMNvDm90idY40mIzVmmf+3PuYGftdnSnF+lcBemtecPtX3PM4pdx
MHUwZEL1p0V6QSH0iGc8qADsyLwo5erM9qDIZxTMDoJpZkSJcWCFsk8xRqf9ENBMBg04bk2Npy9M
VCOoE3DmNDgWsTV35QIHaYa7fJZ5FsixdXYWbGzVZgCmOq0pV4CnQBM1xfpuOnhYPTiEsU0+okDm
Nccu0++sO0MLxFABFyDp6L3/Mx6VhEJLegKtsfa9p5sOHkB3smO/3YEO0ou+GT4KwHblh4561EGW
KLjc7Yct17P+CYyTm9KpW6QIB++xTZvd1QGlWctuKQ41BXJrzukHMF84fnzL66yFsv5uIALoOwmY
3MrR7uleYpLbE2DDtOVeidMdx73SP+7KNV+MdxX2A+c6I0WNAXlMZNvtbKc/u5OCOkl1xBLChV9t
X7/1u/Iw+BG3CM65YHbfAhmGNA502WMgxUFXpsM8tViAmOIv8iS8XT/plhav7pXdtiBzbJJYgR+o
o8Ye+3PdPv07AUzpZ1FDEkoAJtot1VOnPPcD5wCbO9XrE9ATrj7VsoimWemwd/NMmVcoUrPl5DVs
QvD6HYXIM78VP3jEYlTJrykIEx+N1tB0YABGZXJ5VWJ5P9XAtQCQeEdsSbgRSx5ZKE8hGa82JpUs
drRRaMmnaP4hqKKtpkcp1bGTMDtN8YWYMsfkNoPO9c0yviYqgagnU6wzcKeVdgO0FZqcYVDeusd6
6oJ0go/gsa2PKG2p8HAgNGPvVZuMQqCVwmm8E4djLnc8v701Xo6O498SmJu0lM7QalooB2/IXBJX
HUxbaB6stD9Z2Ufe67vIeNQKiTNwyzsYc5mxblTCbOEyO8H0RuMde3ick/EkMH65wQwtALbhNrKp
bpxEsgChqPCWSzfXs1Dk17GNAqQCiUVhr3QUlQYgCuysCBRpdvoifYT3YUD37sjZPGEc0+/fjPvi
KN1HDyBBRm4S+dmZV8TbeuXXP4Ox+kZJEtEw8RVBY2in/RnsbEL+cN11be4Ur4Uwyojdnz4s6QxR
+Kz7i1u4wOG1K7f1qhNm9Y/NsbMtIBLuEk/Cfsn/kXZdO3Lr2vKLBCiHV8VWx8nBL8KMg3LO+vpb
HJ/rkWm5ubH3ozGAV1MkiytWQXz23+Tv1j+AOqvzkNToDsUPIOWzFgWkBgQGbDObvWhrO9Th1LOw
GXkxF1wtkUpPD/j5To2NDDNCE5cZNyD0r7X9NNbivbwI+j4ZjfxOzxMOvtVpqYblW2qM+mByWZL3
vsyVRW7GTdm46MTsrKFrl71kSOG4u74/m70a659NnfhRiaR4JtWb8sfooNNrr0tIPDROlyHZAXlH
ZhhOHqs/Uf/z8FNeiNEq0RyQ7kvQ7ViBh/GXC/HVZVSIZ5/d7PmXt+2XPTp53Le6vKQj7GVg5SX7
T0RbIlu3hz3vLg5Jb3A3s8YAkr8A/6dZKm2sZkENfiNcrtYJvO6mu1/MwA6OXwm1XXebpxbrnDNu
My0nmaRGHoeY33O19kUOnrj50gkvjMOy7UF+LopyRFBlL6KeRDy1o3q8xZnaIUjM6pn3jS/1UXLk
98IyjsY9K5Oy/TUFGZxvMq8auk4dmmrMhUVFkw8mEMy4NUH0A9kWb+xs8Z70QAuPE9jm7JT1HGyS
pmqfdul+yzjsx6EmoULk9z/0veyAetuL7NEzWggFS3c3igN2eHQqz4cSbKnQCfaK2+q0+zfqVhDt
kFRZUmRM6FAomjQg/5ZLzHNJc+1mwzdxYgUHm/WHtQkKJ1s1HWWJx+xPZwvu4HeX9hHSY6S2QpRx
pNjKL/Glewz/XSOcBl0OnpdEyF7RcxZpGuUNT5jA0kz9kk2DPc6VYE7l7LRdNJi1OD5MPRhi6xbV
8jz2k2J+vn6wN8/16hdQL+GgFLJcdQESF+LyNoeyLfKpxZegRFBSf+CZMx+bGCjqoqRKvChJtA7E
ZBjTyCuJDnAg2d4WGr7xqdj9FA7Wz8Lr9eVtJmaQXVY1ERodUH+hrg8kJ/hYz2TRrV7iGsJAi53f
RrbmcFB0inF/2Goa28dJUgQeNEY8GLep53AcojZKDNycAKiO4eaHxU4SSDlOJmcVYMg3Z5Di9Ii0
IQTD5KzadOMkOL+yCMJLqBf+Hs/MQ1MEcFDhASN7ACZ+S5kYUEhuwx+v2MoCdVvkSlVkfSa5w1ix
hoehe8sfwozlKW4WBrSVGeorIvVSGaFGQqQXBXy1rTn5MXo3l73MuaO9PME1tMDOsNxfPzCbb8nK
LOUU6JymTTKpeRpB5zTCXRbBRZNZ/KisXaJPpRDx44yT4wLZXJCMmfrE0jok/8Uf2yQLhs4Lhobn
lnqwCkUfNanDRfvp/HGO5BFt7n/19q7MUPgxFYEMEQPcr3LqzKhabDHpkV2pnOvbsglTKzPUsa6k
OSvR0S27ivStkG66pDUT9VJztyJTJHLzfK9MUec7auuC14dYd+ulgwZlaJfBbE2Y61OVwr2+qu09
UmQByCQoIs14NoGEpssX7FFxDEB1IqMtcj42HquCuJ32kz/tiL+DQqsL2aAIkY6cGyE3gmyCo/rC
wXCKQw7tMtJBoLqiye/G3Ryay6WwWL7vtjsh67oiCuiOUOgiZtRmhVSHWOpoFf5kt2btofdfOuRQ
T5P9bt84vYLeKYyQWOVlfm930kXyOT9+DgtTYzB3bUehighNZ0EwBDDm/f49xiWKh1wodBCK906w
L0DYGB/Gk7DD6A5ae0H8ecvb7b36dbImRzRTMMOzb872O7H6FRTUZFGd8EmFX4GI0I8qcD5Fdo6P
geKuNfqcB4IS9FS2O1bwuwk+K7sU+OS6UoaLnOpuIkgHftFeYk1gMCz95QtDx5PnVVVX6RonmoiF
RJGw3YRVp/WGQ3sGlc9N7/XfOUs6jTaRnsi8xBHdzNFGs3TB4HBm9QNvXmW4jIYKUQWStfl9n0EI
jWckAsTmcFoh8LLTet1CufmbELdfr1/lzRoFwoNftqg7BgLxqpXanKw48HJn2i2egvmJf1Kj2I4J
VrYobM+MoCoVzOUiaRncjmeUrp0GLGHg6sIMBZH0YLbokF//x2uyskjB/BBMfNaTLzm5k422arcD
Z1GOlurG03zWSN3mG7wyRoE92hfnWuKAwNkArgsZjU78SZMZ3T/bDsbKCoXzY9lLWgA6UXj9hS9n
JuFhisEOAR1gVP5TO/OeWF15rK9I4Y7Cl3Dr8wxPvjk64aF9jKCxTciQxGPlsdqbNhku1yeSwpcx
UzsuUXDPOxssGL50GD1UzvzWmnYqSJjCXb4n6uKkiznbh26DiRgiTsj5khO7gRVfmFRQm8iz+uQU
8vRZ1KiZALG0GY8AV0JmTHoXX78qnuQM37tbdj54O8fzaZHu0FVGuVn0DDeldRpfl03pPUUjpOaJ
tpZiDIAZSpJv+uc9URHO8XjnZHoAodMjNLLF2GHZK8/6W6WbZItHt3kr7Xk3A/ayPemAGoHr1wFo
O92o/jJNTyAoqWboNXlOwrfuKEPAjXToJ27zPHrxLdnw3kbS/VYER434HoUWa5Zks09JW/0ACm1n
vW6kssZ5Q8LfJgQXKnnKcLZYS93Gh8+VUlAb5b3BjTMErxXtbs4zU1BeOVaH7mZ723o1FMYuEgrB
mQLEK47cJd9Nh9QSblVwHEMyYx8+Sh7ZTAyUWLrF+QhJLMFXvl3f0u3ny5BV7BzyZXTzySgHiz4n
le4KBShVp8yOk0ctvpdjxbxu6C/X5NMSBRVxGSpLHeDY9vviqICvMPbCY29PTg45HFb31bY1hOI8
ZvpF4g/+/iwrKb8EELbFQbmMDlGj0sBqiUgVMyQxs6C/+RFXxiiYX2K1LlUZxgZedwz1xIeelJqF
oHvXv+H2/VsZosBd7uo8aCZ8Q+1+smVovgZ+vi+9HqfEjh+DowxK9dCSZBPg+jxCsoYlxbeJrqsf
QG2iouZa1/K4f3nTg2vC0Yvaur7G7WzKygQF4IXaCTOn4lI0QdyhVFnYs6F8WVJpHzT1rpjlZ6jB
7tRYukcW2OE03kXjRmWOmsigctt2nj9/CQ3sxhhnmTgC7X4qwbWW9CwIYAYzHPBhe3hRzei2fY8v
w8j4BpvgszJMoZyaq0MXRriUlfwUSqMZ6HdzzFodYysVCuGCPGvrlocz2eDpJgHb6BGhHA1DuYJT
4aFkxWesVVFoN9TNpOUGDCrT85KEljGLVi2/MY4PywpZ9qrYLvNRWE4l4tDZ6p1xsUbQxVcm6F7h
hkxOOVhti7ArZE7nbUefRB8DKVaVx9TL74b5Xh5ThWgA6F8+hnKdcadbRmbJJBZOzepb9Bp4pIuJ
qAkavC+ppng/OAuCv9hl4h+x9oeTsPo11GcYA1CdNxMgKTlW/k9aAd2uMZZMCEDZ9gjw/GnO0DTF
gPwfYt7fF69AqFyRY6S3KzT3WlokOpoineQyQ+ekFF5iQ36+vs/bp/fTIHV6i7HOe0jpIWXf9be1
NpmhkH69bmI7wNQ+bdA7WmhQ3Y2Qp9Pu69lZJEsLLny2NwazRX+04iV3ImaSaktDre1b56DjQI3R
27gT3dCCqBI7lU8W9cdX1iXIi5O3WqSHzeogHvg2Rb6yrsoTpzciTC+3IxrKzCwpX3oZzQKtNAhW
K0y7fl7c1qhu5grjMNe/zHZw+PlDaGRslTxuR+EjqTQcF7+0csv44EokoCge+gNr/nuzFxHV8v9f
ukIdMLFo4r4OEa91qDTWThebJOaHINxgytBCIg1PJBCObfkw37Obu7YjuZV96rxJcaLN2UKq+SiR
LdA/D1Gq0l97yVTAcHPPeenX1FY1iHv9129NnUJJ0rkGGmeo38DlLR4Iz6COUU0DDLeV2d6Iz6x0
6zaSrdZKYUcjZUVYcMgcj+C31V7yHQoJrnJMAKPugN7B1DTAN5D6/FHz2pvkVvHV5/Be3y0t0lis
/Mq2P7D6NZQnJ04ir4zZR1YP7NNvkk346KNnoi06naNb1uT/JpKtzFG+3Bi2UcilJMLIHoXwTQ4x
4o1BKDk0m7R0rt+jzbdqZYt25+S2nOoKhbG8ng9Ln35bAuWkz+KX62ZYS6KctmJSuCYlAWoQzLM5
a+3dzOP5HXpHj4RTwmWs3CfLIOXCjVGa9EaPLcNk8b518rMhmvk+88Pd5IMuaSd98EagtHus3uYj
PFV/8vIH3pbB1sxCDrK4K5hJNygYhjr3CZeiCbZA5WAZ+drMFX4BJ293yjgMofTT9znUGDu7KcS3
wiu6BmnosqSLAz6B7Kn74UYCz7/wIEAXN3nNIalC+P7zB/DuIBlUnau73K45i4jWMUdpt/dCRXsh
2kwUFAF+f5nTYIa+VoQztmQfs7SCubwjvOStcrSQNbAlPFV5BWdP/MIqjG6+0fqnaercJVwtqZWI
b4D8uJl20BMoOsZ33k6JrmxQR01S+ICPwe4GehKDSMrfx155DEy0TXjq3fVrRP6rP0/Sr+XQHbcA
oalUSyynEji7SO7z4qmIJ3OBdMjQf6mC8xIwLG5313yu7iMeXDmzc8L1dTEDjCaM8XQvgx29Ek5g
9Ub+1rrGbXUHFd1H49v1dW7Hziur1Fs3oPVQXzq8tZHW3/CBAa0y412RlUPaItgapUPUQmlgMNxZ
GU9zGu3GrmFFJ8TGtY9NvXqNWkdqWeFjk2EHzmyt8jvnDJj/Lt35mVW8Yu0s9eBNUd0JDWr4LpdU
Vle8hOoxVI5yjRPb30gQL9OG1+vfeBv5P88S+ftqY7kcTYoKST83A4ZOA82uVHA3FqJ93cxmYmK1
k9RjJgnGDMpGXH5dnN1Ma7w27Q+DfOb/K8x8aMysFpSlfZErFXyGeZ/c5G/1U1eahIaFc5Zz05ht
acbfMCrijQdWWMlaI4Uy2VJyGRpf0H3RPiBzaC9FbNbQ8Bti1kjTdo1z9TkpsFnqZCyUFruWQDZl
FhJbXEZP1V6mNLLb4T0ojrF4F2bFLltysKp1NgYPTUW5MYovhcC7g5xDzxCHmT80QuxOQWRqBe9f
33IG6H5k7FcbIVeCMYYSYgRxzs0iHK1ZZrgTf/H+fx1eifbFRzhFjfzhH/IWCE3QWjiRIVV4pJI1
PkBEKsXKmN0a5Mr/AQkgudElXRIkg268blJu4dsEUA+ix6dksGQUwConfsgHdND/k7Te5qc0VENR
NM0ADSm1zlZXojKSsd1iqZoyhrqGkgHwmzCwskAh7diWShJxwHdNTRA6gKyk1Xe1KjFeyU0fYGWG
AtOxiNE1wQNMw6I10XJnFctTZRwqCVLsxvfr528TS1e2KCyN+1gskxm25r0EXqlhF6LM3KGCd93M
dliwskMhaJRkbTL+9DEJRUhrgRjFkW3NQ8vpDlVfi2Fv80Fa2aOgdGiFvGyIPdwohH9Ivu4JxdRo
o9tqz1rdtvu4skZ5bX2Z6wKa8X4+f7LVovoaIPBLTyUmlc/JM+eQmBeEb15sR6fxED/3u+hLv+Nc
xrK3L93nHaDQteWaLC8jnNDBbSClnbmRG6Od4ycTS5Aw6Zi2A/3VyimMNcpmmMMG35lU01J0hA7v
3S53Ijd8JOUlotdkvKYX8RBCa3lm3MfNt+TTOA2e4hwGqjEheQip5z3oKq222Y2qZGscM83NuPo0
iGJGtDB60pczWhgPd1U0Tksfk78QfFys1u+s2GWpPGx7dqv1UXjDceLIxaQePe+hXWNXH9puwjn3
sx16Ixgfk3VF6fYwvs4MdSINGqQ4/FN0K3JlULiDKveJ37H8c9bRkSjoKRBshDFx0Lnd4sa76qE1
wduHwcPhQBpuFgh5CmBV5Q86uoJ8lvnNQHP1bSlAUoYmyTUJVzbKBbMUcnMcA0in/ei474pWm02v
m//tbkoUJMWDEUx5Aov6ifDzJhhylB9Iqf+jynVh5ZRZl4PCJB28oG02AQqqsjLr0ikSw+zjN6l6
/I/rojBH4aSyrMkpbR11L1sKCqPVQTZ7mxAszwdmlwbjnZcoyBnVPM55uHTAOBAZ+SqG1czw9JNc
cvKq1AyZw6Ksu0ErBgudVoPjGOObAzh3Fr8AfRLh0tQvKdg8wTfceKxEGsMJoBuVZDkQQFKKikAq
zTb0r82+upsgxiyn6I1IKvv6JjLgTaaQRuFS1EJJSBWMssmLaHBtwRWtF4w7wNg6mfJsuCxTaojG
wUXrGygINPYYsBoot73+z4tN6wGXgax3bQobnd2g6YG8xfFpuJCkN1Kx/rRr3faY7IRTdmv4pVN9
Vx6uf0sWsNHF7IKb80bI8DHDJyST7kc0tTcXdH+B1y69aZD0Lo9EDRmUk2d2aWc7CbFaPwUzCpTS
f8aqSAe/lOd0F99WB+5Owyy18aOzon0Engqmv0Wc6z+9/V+Oh0yhzcgNOgAVaBNyZ057q5ZvwfRc
q4mz6Ld9EVqNZpVC5AlQj7z+tVlHikIfo8onY8ngA0RCbc1CZIbp63UL28WE1RelAWfhUCk0EECR
YZA5xoRCdF9Cf4CIO7mj2e5A5TmihYhxJxkIQFdtMgjFob8OZoVBs6MAalIihgUkM+AOcc6iFWP5
GnTFhk9UTogbHNpYsxs/h/+q2qDjaEzSjmn4LHZJxvOrUIAzG0VuJNCHdXver6PvIjIOYXNe5Mzu
J6LkEjCmZckeXTmf9JSpHkuQzG0BpxNy3AXinJ/6FKxIYDvY/jwrNE/gmAlqWJNE2OByl+nI1U50
ATPwRdgbC6Y70ntwM7K8ftbaKFemi5Ns4Ut8y599/T9J2fgd60ViPYIKhSzTIM0d6sngadgPNjR+
3NKCmBVpVxQR2bRg0GZEcR8h+7Vdo1BlyeRlmonX3aMcwTvlXrkng4s9Wh+QfwcPq7GvHA69wwLa
kmYmuybDhVIobJH0cdQLUjfl0LVXa4adT+DTVKFPzZLwYVmiICarOmMSF7RBGkr3ozfC0NT0AAMu
cX0sZeX+OqAxHnu6xoJ5+MyQOSyr0nZzlppB44/i+3UbDFimCypJNqTDVBKHIr8JUZLsawbub7f7
fN40esSzEsr/ZYGFC6H8bk9oiTnVjxwk+KK32lcsGb0+xYkZlDGQi+YI7AW0L0UcMnayl94ZLoa4
HtDBfpbt3m795FBZ3E15393GNus9YBkmn3yVKsTgTia2IiAsnmUkoHuzDWN7SvZlf8/rr0nAEndk
PQn04BiXS1XR6zgnnVv4hGNHREseKdyDL4nZbsR6ZVUKXUZpLqos/kCxzle92ZGOiLDPXIt6Pe92
Vl/Z4068u35MWZkblUIYzJMpaUeGUEBZ6HCxuYBYmWRrch+tY9aC2n1GOK1PSB0dOyu5HQ8hHLgp
sf9rWKNSYLOEfCVq5JcEp+kYm9UlslMLmsOTc34j7SnL6/Wlb2qZaasLRGHOhLMkNjE8JzKUXYCL
Bgz9pwK0sIi9oaJZeZnXQGy7sFiWWQ4yTSqoTCrE6OqPj974hDCxuhk6+OmcNaLqaeffpLfGqk6B
pTrapTmxHmmmfSpTzOVCKCQdjhrhqurPhEJKJmJLN+B58UUBoWsO0bF5p9jTCxIfrDEDBjbSVINi
vkhcSxItMRgVQawGDRnp3Dno9UJw4DLbwFnmqKDLaNRBMEiKLgqj76HM7YqhYgz3MKCJZhNUhngS
dQFFnRYUUXx8FkN0X/KFWcz7oiucWGBpM249YTqPmrymiaomK9S1jZqg6GfirSYJOlv1DEq3VZnv
45L/ev2WsAzRtxJzz0E3o6m0z5GoCUANIhE5NWa1ZOsLrhdEXUa5S1NuXog/bKF9fcit+RHSx6dy
Mqt32RycSLfT1+EUu+19zEwVMRZJOwQcj+YzvUafslLfcsZtEL4t6dP177jl4KzWR/sDTdRwpWHA
xICe3Fj0o/pJbi+qwdiurbO+NkOFFbE+lnxT4TOO0PeZUFqUc4bUNetbUbcprAa+1ms4wUp5MdR9
BGqQvP9x/WOxVkH+vnrpBwj76BzSTS6hBJVzw6yHmOE+kfNEe9brD0WWuTIhLHkx8wk+FNGJIXOf
CpjW2Hp9mx782g71qnNSGyt9jC5iotc3EDetvSU0CqMEKTLhFHqkMMLb4q4G8wgeYYM5gMM6eRRU
NFyM+XRS4RKLgx5jLA5D/rGSmMAVRiMV65tSWCH1arbUZNKn7jOzK3pTFB+UAYz0810VuBzIBsqG
Rcqx+YqvPzAFHEODmfuStCYMLzopShy03GzhlRrn2ILAiSWaNXIitnzH7+rn68d0e70AYAmkXgqo
DX4/QzMUd4awxRlKmxTEFJd+jMxuflLR3tspz3I3mkrMeGg2fVLIO/6ySZ2nVquUgie7mfgVshRk
Po8Ut4i+HLsZbTPiXVujzo7AweXma5xefj8i5h38+qQ/qGjDqs6EE5Hl4TNXR50gQ+vDpGxgL/J1
T3ZI2+gALYx/Vi/fjKDWq6OOTi/JRT0MOK+IoO50D5V6TANWhzRFYZYskdCxtZfqkenqEoz8E3x+
bSJdt4MasaC1GjzP4QVuvg2+tPLUgPBjtpGfQe+9FzFAe9PjWy2VLt918SwtELMjKTzeEq3WzJBk
quyss8CdkxQmD9VNDB6Xdig6agcpOquE7gtnGg/Xr8xmdnb9Q6gHiiuFciglBPqdPf+oZ8Te4PBv
XjHK8Sr7mDJXD+0DSRMJ//Hi0NU9rirLMiMD7gkSKCmYR1JLu9URzCVOYbGQkLlM6gVDAnoodDL6
rNx3x+lj+inDtIr4gGkVS0THH0QnHllDgKzrKlGAJPSFzhXk9ddP6n66r73c6r8SSiT0s95nXmZd
38y/PG6f55gCo1HhJakoYK914jvVCz8Yd8k665N4E7gqqQzfNKdsD/IwpPtZ62XgL81ZgNp3q4Sk
EKanld+KxfsUD/YM7sh8ni1dgGJsnfiimr5fXzbzM1MoxcmzGqoilo3Wfsh5pE4JnVrZJh6E8J09
qsNCRbrgV0lFCm5hrJMHBotO7GgoCCNgIsx1NeQFbMb6yB28Ak90sW+pZeh8a7DX1jdxmZvSsFv4
c9DkJvDZbDHEN++y7L6PS5OTWIOXm/WrFULQhb8pHSMujmA9fkrfBpdofMw/5r0KmbTC7Q6BO7vK
bXtUvEUx05vMSW5ZaLnt4v461nQxMAvCCu0s+AWy/BBCI3NWG4uXGG1pLEima4EiaFxnRcbrI3qD
TWhWqwfVG58iv/DTXXLJ0XgH9mjS71yF2GhWEuBjF6/tMgVRg4rGJzWE/Z969fWpO4R78eYrPMTO
nEdzvnywbhyNc2qNXztIMEPD3e4P5bPojT/KA3lJGjf7EjiNjfkWeRftlZvakfzrp5FxyeliYqVw
AbgPsBmLgGxIIph5eMvHh6gprQku5lDcNMvtdZNk5de+DAVrehLzQt3gfsvt46y2ptQ/XDew2Qa+
PuOUX1VI5bTEISyA6B1StjrYXvojWFXgw7GqFh90XtdWQ6EVapK1Khd4caVL//RF8g+Hwa3QNbDs
Yg+5J3vG4D1yT9E7aauZDzqGgrDTkwM90H8g5ctwfeiZMFVJ5AZdL3gYL0Q9YDrkaOtfUECJdp0X
MmWrGFeZriGGTa41eYhIsp4Sv8mRTRxiu2P1RW6HWL8Ag64d5lzbVglJaPHZD0P+0k2hOcZoZx0Z
B5O1Gtp5GsogEAPYkWYD7humMae3NmC1XzKOP10qlIWQHyH4jmbvPLq0SXmMI9G7fgFYngNdJtTn
egg6UlmqnXKnXQiFPWGYfkRLaW12h941vNlH1tevL+BEfWUPJ7LgV6F8JbgNEeZNETeCaMqTbPTQ
RPcoVCLVpCFIHw6i3zm9n9tja82dGUCs3bz+DVjPOl1ONLpCqIYeIECCHcEmYo71Czp3UVQHyrIU
YvktUBPAl2kgXwguLypvU8dKu8hC8zPhob1HqFsatxm6yxSWp715flaWyN9XqZWMl/gwJNRaKMe2
ZgnZ37fI6h8D4t5HFt/vEwfgzSLF3LwbK6vUfqIxOeMn8JpAcx5d1sX7KEwmD4Hf65vGWhv1NHSp
po8C6S/V669d952fnq7//5uMIfpqGdTLkMdl00Qc8DHxf+p7kkdYssC9yzoQmw/ryhL1LqgCN9RL
hHJaY8+OYMeOOJpRZzbP0zeDB0cLiY9mDHuYQ2iJuVlDHaCzGatlbRr5jaujsiTN/wrMI3qUiXBi
gPJTBLp50qkMYpgvmTczoGezzvb5hUWeXJSVzT7VZvh3JGHkSq4IgaXWqr30BNlWDJc1VnFmZwGZ
NqmCSxAtUTem2FXRAyeEjwDcIkOF4yshOg6t6YR2VkZwth2C/tpfkaceiyAfRkkhHSaRn7+BzEn9
rjy3IMZ1WhALoA1pPIrH4gu7aWAb11aGKaTpilSWZUITQ+ZxSat7YqenxcMsFKjLWWjzManzh3uz
skahjbzISDESV6p1JJc7jhZyj/mz5vfgUyJaHlFh5pZmSQfjDCmB3iVqRYNj7I2n4H08sL76dvSy
+jkUDLVFJbSdjsezs6sj1Dy89Nm45zPM+lWX3ONvtLN8Pzw1DlJ2ZwwaoN6VPjMuFdnYa1+Ewige
UxNlZuBtJZdKtiC7gwnkYU9GDQrvX7nnq/VSeCVUWqS1JOVAZKyFA+EZiHapywrJruOuyFNgNSuz
pEg9nNh0yL/kvLITM8O5/t1YJigsCmp1nNMCD8iE6tYAhb7i7rqB62An0mxURifU5ZjiaCRzeFnS
7EnmuTt9UhlOImMdH7HHCt9mDU07E3miBF4w8eKb4fT9+kK2w5fPTf9AgJWJIS/kcpaIifguae65
Zh9Ht+Cjd8P8RhuhaqgaZjvddIhhr1smp+nK0f7IzKwMq2IzdsGEo12KJUQVA1uWnuIF5zw4G/91
uyhgCQJO/kkApRlvjfQ4iz+M8u36crad0NWHpNCijBJVb8iEngL2O0Jqw2P8KDeRkyXvr/HIfZlt
6EepFgZnLVXaJY+sScjN0GX1CyiwKLskEKcavyBfLmLh1NlN1admwzNeI9bGUTChRK2AwIUwsUk6
qBAEoMVS+VxYoTZTYPaZZzWUsW4BDRhocRiTCQaRZ7HaBOQT/Mv1zdvUeFg5Eh9/Xx1GfhYFLavg
UTelOT/lztKZOiYNRtMwrOxDRzBxksf5vT5wiZlhYJ1nNFIw9u7jdK1+gGTESa4QxKoLKEWhTDqV
31rh3HAN49ptZzw/T8lHOLeylJalZnDkSQEvq9074U7YBXa1SzEr90/oeRhesPjxyq7szUE36b2A
lYle40Mi1gcXLvIjoELzGJtIzsEVRPngvFtZ0kuIT8Sk6wr6zO2+ewluZdKQctu9Y1a+OsTo+CrO
5Q0fmdDxthnGGS/1B6PPynhclEHfkmWiKdcTremetHW2LufVr/+gMZ74XdeWSoFNEsi5njak6uSm
d/kbRD48zWnmD1KFxEkvzG/LuIMfxC2r5VVNLyczSVcoZuZD18QtbtJ97BU/MFL1gqEf6NgwPijj
iaXHuqdeC+KM8C1GR3kfWc19vouRnV/QTuoZ+8TsUCtldu5dD6RAoYzvvlqmhBppNBqAmnbQTBk0
3FJTeDKEKaCnemjb5t3I57u4Yax1+/LLAoijZZSe6YaSdMCApzJiqSBtNUXhsozfG9TstCJmQPdH
NfLPc/NpiZzi1fpkaY7h02J9xJ+XzyNE6ggfIkJ4p3KSyGx8iFPvDcQVoLhxdIyzo9aEFOIbph6g
j8viaiZPxbWfQ4UX8tAGmhHgxUItcTBVMTwvXLZPtMzTUxlNNSorn0GCs2sGKUdALdMwVNqPPkEw
onzHHb3THN4FQWvJ7FXbPkuf35q6o3m7zAFPCGpJ+C/tul3jgAGNKYO0nX8TPu1Qz76KmdVYbIA8
I+jPI6RFMfBooHkCzrUHvSmX9LniXbk/c7cCBpRZrEWbYwJoiPt1eskmr87UZGRV0BLCbUIKW6E0
CHLW9CQDi4bYynbtZd6x0Ja5Zuqexqnc5XOFg6OfptJUb+tzeDZQmg0P6LNFVBijYwrT0efhSf9K
mH//bSVvtWwqxihGLVNC0uX2vzK8VZ4M6yuJzGJmyMQ4Sn80mYpL1ooztjiBVL2Ao5T6sos80u46
5rLM0KkNSClGKK7jJIm1p4eKPxrBWeIkZ+6HV7Ff3KEcH3I1Y5hloADdQ6ouQpz15ADNMUiMH/oe
3VTKgQ/eZdBfXV8hA2lp4vasH4vCiIB/jRqZ+qibg6xYUA21h+Lxv1mikKaJsv/RlRboHUrbb33w
OMUP/Phy3cz2u/zr8mkUyAyaVo+SiGB60nD9Jwn+cc/KLm47G582KICJqq7vsxjOMdfhvQD3xUE5
68c4NoU9AZTAYc3Cbz/9nwYpRFlyqR4U0tMcqLGrKj8UjbfCvHGuf7q/ZNU+zVAg0ieawvEBzOiP
kHDM79JDA/pwiIfbrRsl8Babc3mJvrNWJ227ip92KeRow7DNBHKbyx/LTeuAnh3dUboPsSDUDgM7
csV78VsB/hpSTav9xNxHOx4FxX4n3QTnCu36BlO4lvHJdSqTmvXFlHciflOeqWaboWq8GGaWfb3+
yVlWKICpszZtDPJUVdp7VszOUM0mpxX2dSt/CXF+fWBarjoMAv3n9H/rCK6KlDDO7gAGB6JJBGpi
qIA/MCwyIIzWq85jvsgzQtEhqp3HCf0u74GUMRoBJHTvRLolj4Trf7CKMX1UE+457lEm5garhgwV
Z4oa6CymidWWwPB2aB1rXsDFkQLgeQCWTr/8wYMRFhOJnKNAiwM0ihiWcLUv0j46RI6BtkrxVmA4
XIwXhSbOycOuaHUyOpX97+EijTX/QAuQdbAoiOpEnN2E1N/qH5P9IXboG6e4RLJ4Qm+uiBFw0IV0
CSOWZoCvTuGUHmgNpxNym4UX0EkfVZnZQ5WYcbYYcKFTMFW08cQBMbCLY30Zp92Uo/p9046vc1CZ
E/cwZfcDvGexL7xWeWMYZ2A/rc/XVdKiyaS4Gx1Js+H0LXaGHZoK7Wgxh1PmsTgTWZ4dLcynpgLP
1QUMSpf0HB2jh8Evv8RwY3m3OZQvAkSy9IsOQdHGGg+jZrLUObabkD/9OoPCqHKMorAnE4Uz5jTB
IYm2CtlJ95GNEarb7EzqSqB63SGpzIAtBoYYVGyGemclyCGKeHNSFpay9K7aNHaf8U9qheGtnGcV
QP9SytIUTQBRPW/Q6nFaGccqVyCLXSJbuc8eyOAQCjyW9CU4psf2OJzn3b8sXv8ySjfMTnUo5kgW
6q56O6FfxjiPbnEuPmQjGGd329n7tETtpCwISimQnazRmLpXIAIf+Kjd3Buhqdv6fenPxwmv6oEV
1W7DwqddaiOXZR6CJCJsYbNkLuGpNlg7x1oZubWrkAsE12IokByevJz6+ogJTjNbXvOU9ayx7JCV
ruzIaJXXQtIM0zriqfjQOkp3Baq6zQ66FPvSj/J/0jrO+oAE7Vdmi8oo+5IMdJCUYWtBZ8DqIUn6
MRvN77ij4bPG+P5S6PzcM+oBUUo5KHQync17ld+fq/vuGW5gD8mYZF+/5++Mo7kNq5/mqJdDSCfU
qFLc9XEP0cYjpinAYl3b0R2h72arRPzF1f20R70hIN+VlYIQ6ORP6Rl1xO8E0PjR7JDgMjmPyJsq
+NcjK2+4/f5/2qVc3YnPe66IgDA/x/lTbwTRhMge59/Gzl926DZXY875okvg6fAeIf0lBUwRzQCg
jM4O8uX/SLuu3riRbvmLCDCHV+bJGgVL8gshSzJzzvz1t1r+rjVq09OLXWB3sYABn2GH0yfUqRrt
4rZ2u8PoM6uUZOH+LCh9GqZ8TCiXXSSPoLn8pQasPUa2cqvkWFgiV4VY0JYKCzpS1j9ozrM+mvIz
Qm9UEEiCUMwEgrQMQO1Yd/LvyUlFwolol0D/2srmOFOQ7X9DOaULn99NeaBpqKt+EvHdaT5Ddk/s
3SGsLSMOQfy+5KbAFwdwpDBCofUo79Mo5Y7KjpNbjcz2CfK7HAHTqPwMWINAf0kePo1QzkcfDS5f
iNCJ0WMv04cOcLKsfC6g2qeBKfuYqak7Ti9K5EqpaIoKY/BqVZnncmUpTyQZyf/kwUjy0txkr+lt
9UZwLdox8PN9vydZzOzX7nQkXBGgNvIV1ggn49rSDDidrEd9rKFMAgkoPzB+duKtzr3q0gMPYftZ
uEni2WR4RHJYr10kykPpnCCOQUaScTCKQV3gUbslwo31TeONPivK/JiRuWaN8ks8dFugJYuyCQEO
EUQbGdjO7iofoG1r2Wf2tJPt8Nx+QJegxQruX8XqvhE1e8h4vUFEDANh/+100/jWjl+iEmNMaF/l
oRn1jSkEgQUKV8ZCk0z+yqfTANeiLqG9QtKJocXcYqpZcehN0/0oAUBc3wRKYwXle109/UezlLOq
xl4VVA6VdwxaQCxR30heuyn/gRYn6ymnMa9KlWg9KL/Rnz4O+wJUD4uXb8iUDhG9Y9G6sF5WGv1a
N2ISqWQiHdD//bggW4js/pkoaxLQK2hWQDsw+qxWPyt0pyGvQiCgwpBhF8nDmmLwbHwgOkzdtrwf
vOoB/JQ71pQByzPSINc67rN6IkUO3iOxYL4FQyZ0EuONsi223A3HiD4ZUSA9F99i1j/nQ4TR9fh9
Tt9CMbWun8lVlZULV0tz4sydFgdIronaxAjalQpDg1Jr8QexBsIuRKZJJOC7j4o+UfCOdpjyfmyh
LOBc/yGMd02hvJGUhXoPXi7ULcInDGFZRQdcWywyPpexnvRkvBA1WZwQ4CKPqlucfBck9/pnsA4I
3cfstaGOtJpksNsabShtR4jqMnAqFbcQXwS52HV7rA+iXErEBXWUkNrENKFBK58VVg3/L+Co37EA
zY/DRVwzYSJZc1V+srgRH5IdeG2nA4FZ9JaQ/Jya16HD6G7BItZgHAmVfPtFCgSSCyUYiERWn97F
IBiMp8LKw4zx6jLeeZoVJxbKRhIUrGCx1GDOfpBTgIbBNCDxT7A7dv4Ua4xTuD6p+xk50tw4rSKC
doCgeUh8Q7DK8lZ2ElRXQi/eA835s3AqC9QpTIw+I1ym6XGCqu56zHYQw6RpKP7M3mRIRQc3ZFSg
3OsnAeybNr9j5QisraQiG7UV0zImKjK1/iR2sx10ULRNWKoFjGedVqA20jSAaAGsJChakVmg2JNQ
a228nnHr/lIg+30p6GZkEld8rijYwGwzbFSHoF0iKwQYhEgAQlja1k0ejx5b7vQvtcFPy1SylfHD
EAtkRpUQMPDOBGCw6tULJBoSMPzF740zOeMpPb3MbnVbnJkPIOME0Y3Krpq4tiI6kiS/LFwB9NCd
Q/6VXaB/8djzHkDnFotfkHGA6KZlPJZB2hAkzJSdRtEf68KUZhb5AqPUQ9PeFGiKiiDUQSIr69u6
q+/4Mb6pOMXVQIVz3W//BRL2uY/kgy+c2xBI8zR0mOTK9PFNarWjkGJGX5F9ftCssaxjM0jawNTm
xq2SgTE//8HFfCUA1qgEq6qVhZDfYzmRNhMFQkIWDx5MDP/2D7nXe7XX7UpPBaG7AgnU+JQ4KMV+
TF53DyBmsKJzhyoNpFEdxrqQpPnaLyPn72JddK4KY450Mcj5jv3xPbJj63G0pRfCUsaqxDKeT43y
S5LMN3XDYRe6cXIhQ/CGUj8j2fgLKPZzp6nIpm01KU0HRP2SaZyqV/m2dbTSTO4VdzwAyA7JOhPs
KZFqFkdCDMGmvWDcHbqvyQ2jKicD3lExa01xPLXZYBYaA7y5Ppf5+abRGoR6UY2D+ot5bXSae2WT
bfCqWSUUqMEVu5kfCMbSsMi0BtIQlxSHyEzMgFmRwQvvWJ0EVgpEN0CjWC9yGbpbH4Ht/49tyBhB
rqGezsooWck03fws1bRXMCgCeh8vjC1f38V2bza2uOXPmJdAzxGzvaD/cCYrOXrZKfWAvQgElMdk
H4Qy96obOaO5SIzYhhzfK5eJbn6mKtelBZHBUtNtOg+kz2wqIKOsk28DGOJKVteZ8TjQrU6xlCWl
E8lJC1OL67/1Wmty07nKXXYOz3AUOuXCIsTycZ5hxZsPChAI001mgI7uR9HvO4hZ7eueifVtlGOK
Y60MF4LQyeMG9MC9WVQ3iVyZgv6scD+v22JlEXS/EwhJuc96LKR61nGJiLxGs9PvEJ0hg0++s7II
slbXzgnloiZN7DSVDB0J00+xu82SkwZeZD05Mz6LBCdX7NCNzQ764aK6oBUO/oPtB9YD20Uw17PJ
DFRI5nPNFhUohRNYjhJSv8v2yY0EOkTV7t30/p9NpTPeEbpvmYbTVJcCWMSASrZifrFnjbV2jPNO
D7xOIMmPOcLuI3vVfX0GXBUhO/jr3kjYhTl7Ro7C+iLy5xfvcCCIU6MS8itpulPncyOy6o+sGNqg
IiA5AHgwMyAN2NmLGz3DQSpA+DxkKNcfCWUlgp93CdNeuhmDj3vHOvN/wWz+fpcNyoHI5TIvMml3
tc5kqy89lAmt1IJI+VbCfAqIMt9ZnSBWLm1QPiRQKkzWk0UlKjaEtkh67Hxhy+9JR+/6XWOktQYV
2XCpqHcFIT0hxTHJTz2CvM0h2nLdDOuZNSjXMfMNXEWET2qdNoMqrADGqcUbIS75TyYprn6VwNPD
rlMzz2Mcon4DaBrqmqk3bbUtxBoYwcz1swk7tPNo5jHSCK3D8IROGpTeI7uws1MIMuKMENyBiA2H
5PEfNLSuXnNYpgo6Qqw3tQZqKzeIlW1scIFZJcpzrS2VySuTbi7c4A5Bn5iDym3DVnnq2rq2w0QC
DKSLXhm7e9Vh49eQX3vhBZIFlSwoH5A7OthgcDEXbG+5EdF8YZUImGtOeRypCZtfME4FSrvak+ik
50K0ghvVJpVk6eGDow1szGC4Zl3MdfKY/w9e8Z2ULxKNLIhr9eNiDrb+E/UDTz1AoPVn7gCg6PJO
cYqs6Ea2JDvByG2NPInEGqS/CWDV4+xD2StzpMVcfkLUCwSI3VF5qLzgP2VH+J2UzwpGReF6Dr9z
RtbfbXQUFz3dJpLxnYeZHvaUzdWoBwYpjxVG3P+my0OwHqLHO9qKkZ16tdnwk/gy8QPjmbve+oNB
ym9hEuJ/nQuiV9t7kVvfktLG8FjcdBD90DeVH28GZ94P37uD7vOP0mixpnOvJ+f4EZRTC7W+0pUE
y2zUkJ0bMSgivhqDHSpQpuEic5zuMC1njoX8jXHfrqZqGGglFa6L+xYIU65OM7w2qihE8blyywO4
Y08oB0xoc4KicJOfmC/h1TQBVilvl2vGUPIE4qIeCHNyczd1ZoeZzQIlNM4ST/wT4Z3M7xLV6kqr
/HH9o68Gn7BOeby6HnmOIxWtSOusPNGcBTCMZHpMsp4R01xvVMEU5c60bNH5mZgiil/1sbCB9KpN
AEA9EYiTAtQFhKOFlTmsR/MYkOY1xVAAMaMukZArSS6LCEXJdAqeSJv0/sg7kt/kdmX9OyqMC3vU
HYoNKeORGxF7yX2wzWvIKkXAtdXv+jN/t0C1Zjqoj8mt6kKMi+WiVouwF8apu6MnUgVOZTyd5GPB
RetDww3+iQ14Xb0rvw1JdCyQJdwoiiNypGgGeA/YU+6l7BnFm/WI7cIIdTWyqJzmScJS9ty+FHow
xm3U8gmcpUj/wCjSoqczQ4E+fSh1ZoC8ejEubFMXY+yieQlJEih7+S65z25yH015PMDqqX3KNwli
1OpBYn0xa1mpO2IkZcYl6Dm6uQZlKgTgwzJZehYZpiqh4hzHgjlUgVUI442u9MexxWOnxTu1np1p
DDsnbUTzuoNg/SIqMOhz8B4OFUmGuX1oNEgT/FJm9A5YNsifXzjeuY+hHEDmIIK6NQfJN6TCXFhl
13X/c7Gj1PM9ydhPLceXtM7sBIAPgioeQ5b8a7tXQdCvO5OLYfUDi6V0NZe7MEv5nwUi6+C8wiEe
tNdQfuvlzX/bIMrfQDRyLBcVi1d3e6GQ7AIwqGR5um5kPTK4+ArKsQzCPMo6wQuiOYdZlQlcIJED
TYEDkTdCkdGBxgOaaLotAsMCYhiPv0+Zber1fvnnr/jjhR5ajovIyBtp3U1v6ZZXTcMVAKCJt2C/
fk5cdGHuI8PCQPBkQh1I3yl4VQybyYvCcA/0qw1Gx3TuSYEj+L5Af7DelgAjGMfQI4VV1dX9ITUL
jxUqs7aBfq6bTMqS6pdXUrfcU/YcYPIQQoEf3M21ZGU/RwKMn44pkoTA0u7UXYhGwfXDwHhSIUj8
9b4OUxYaRYHDMFq8Vd0Ldg1SGOEIFk0nMZPvrK9eT3Mvtp3yQaLUCzVHqttk+lB+j9wUYoGiG1qQ
gHVZ1eT10sSFNcoblQEEaAuiUtC5w4d6V4Q4rEY7U4Z8V4n6NQtnsu7+wGOE8WtDU+kmOB9UQJ4p
BAUyPED73ZwzDeQPs8PYNZYZyv/B+3VZwMH/NW58XOzlPnb0zeKjK+DyT+IemZ1+y0InrY+aiZ/f
Rnk/yHMki0DAXqOlmYFHMLHxtnKDzXjgERNtEze3UEaAVClW+B4l1gyMkaKJgvyutFNXzs15J4Ff
fsc6VOsX+POHUW6zkqZgKRfsMgayz50wfAuE4JuuaoehSH3GyrNsUc5T1SEIkSaYOOjQ8uMtwVag
IxihHyN5SKaAkgWt8YF5S8nS/lGD/Vx6uk2OCT/oiPDk4XmNbqb9Atjb6JG2Ym8vzuwih0r8zGdn
rX+5rr+XVqPCtkFGhUQxSKAPRnKy3/p9ZyZHMgY9+0z+8/X39dMaFag1ZclxNeEPqp3lScK0XXkI
3pQD72IOGq5PZNYuWetKe78EZGhiSh6hCWzNwV4EXXWBwSvUMJG12tfPDjka1zaRcn1Bm2JaUyM9
0jwfwIPUquYQFOF+VDEyY2hKW5mK2raPfSGKTs8pvfyv4r/P5aW8oQru2nomzMJSBCmVCF2z9mAY
BuMzGTeEbolzUSkaooQbMi61I1ehHbU/eHxbzJonW6d4u7gVtEMKljGMwafuVkCNl+gSkqkyMnlU
uJFd7eZD6Q2mbFYvUFT/SPuj2wFsfoql1CYHvfHr27sOo7z4OZQbMuJxnNqPYsdd+y27yZAUoynt
hBvFm4DqSO1/QKWyniR+binljlJdlNqINJxIdVrZRbCYbvqN6LMAxeuHV9M1Q5ElFfztX+OEuJTT
MiCp968yuI4eEBm+YLny9YqR+GmHuiSJKialouJlSzFaWxqSFRqvquYHoreUTlidpGyzsGplf0lO
P41SF6MshEIZSDuteRJcyQ632Q/IlnrgKnhk1jCIx/zTC3zaop7uSE8Wvi7IQNc4no0luePS5VZu
oP6z9MtBmNvUFPnkSe7TxjZS0Qmi4PH6QSVLeO0XUNdmUCo5gzQs3IDyKhVg1wWp93UL6yXoi12k
roISoziUkFGd0ZK36pk7SfviLrL1fQ/Axs8CXLYapEnIG1IpjIh2PTT6XF/qRoStUFcjofEsxYO0
3AbLoyozbvo6mePn59ETQnIEzvtMhIurwBeCiL30gm26yzBlP2BGOHwm0qatjerQz8hX/X43n8OO
scR/SR9+f6dMvczBABIlfsRvkMGiBIYSV3mKXwIgjuJ3AH5R6B+2vIuph8wsXf1EyusV4GSsoHAd
gXmxFNSTnYd5WUwTfoZ2J0IxqfaCN34TbjDC3D4RZk9uAzBG88rZLNT6h4rOlWNM8+RDpa/jFQWW
SQKpgH1shp40aa6QJNZ4JDTmrY2xKSt1RZdDeysHNoStz7h63iRd0DVZVQRBom7T0k18koUt8Nb6
uK9zcFYbi1PyMiPwXMMrGoYkQ+BHEAxeoedrF5zpqK7Ifp8H29h/9FqtakPGbBvBMo76YBkHUl6W
f4Ru84BAm+m6yF5SK375E+hpW0lZwBAS4ycQ1AHRvQz3y8dEPFlXVt+crNs1Y9T5lg2+kcsAxpax
3hlRczQy+ZmTpN1Ytw9NPrPYXNYy4S9fR53kJRBB98ZjCm1wZycCMWxwQ+KGBQ3K7tD/YJ3fNZpA
wwDhrSbwMq+o9ItaAbo8zgF8ZPfU9VZlF6CFjf35nVB1DE63A3XfObzpkUD58i5huLCVN+CLceqZ
RbV3kBYdxWUVbaH2JFQsRs6VKBAGdJTqeUHGbC+1fQsXTkpE1AUqPTDLBE2BovLniPfUpHOvvzZr
nuCLLWrn2nKJtEUjSTdGLzDb63Nm+kKAmAEGN2sr2CArdkWgsQXkaKEFcMQzmbsXnq//jrVX78vv
oGKkzCiyvCNZeeukR8FuMf3LPSFXQ0WlRm9xQrzvaVtSxmGWuFf3U8FKi4aOmI9GbDddNvQABSFs
+pmhU9FPFppOuj0C5gsAtXDgEVQwZybWyiugjUe7lyfy1jINJs6MHkzhpNub7SsIF90X4FUWb0Ig
qUGXRVASxmZgxharXkjVwTKgK8AL0z3FDpcmTAllqHSHTqIP9JMN/d0t5+VoPbF83uox1kSouOmS
ICoa5d17EdckmrClS3EfJoojp0AKyY3NTffXD8/KM2IYF4aoiEmosirWOmyg3Lh1jFRGeecMpnIx
OYF/ONULK1RwBP79Oq8/qIY34nbaAw7nRycDMcvkpE8Ns8a5lhJdfhWNmA1aSTQWMirePEX3FXpn
5Xb6od5r3+NNCyXq7qA9y7fXF3KtN/DFJuV59DgQdIUnrk0uD0IfbYs22OqLsK9lMTQTWbQ1ZZrg
kxZTWJIXWVR8Pcb0SB3eGFkCnKWmbsLWYBBfMQ4SjaItgTvRO3lEJ1wWwBsRhLYoBY9Bi5J3lJqM
JVh9Oz+3mQbRFn0jJ/qIw9Rue8d4At7EypFWPNcEM2w3hwlesIGqCssNfVBaXjlfNE6WB6hiHlBz
/QCdF2852gjBpngMnpvTcC8747vwqD8TvN3koKxvcc/Nob+TUF4/YxIuPTF7qOsLocjkJYKTokWC
uilTFYlg/QZIsJjdvYy6zl0MCJe2XRozv1e+dR7I3p1sz2JxWssRcAx1Q+I18l+6sA7aiSUp24EU
uhuUCgNPtdB0hLgGFEXfCzt0dJvQGr4sh5E3oavgsFLpdY/y+QOoJx6q4b0iCzWiNbW67QP5MRbH
0NJKSbIZx2318bn4VPJLLnt+UgJhtbjD2Y64E9Lop3TpTkqWRyZu/2DqM+fGyeyPIXfueZTXRhWF
YC7YydGwjeTkx/Wfs3rTyBuoaoqoqTR+flaydhQHHH706jDxljtVt8+z2ubZajWrx+vCFHmqLj58
kpR0HPmePPgjxmbTLWnVQzRjT/Z3dpZN+J28wYZHrlv/mN7oPqrhbrvpDqzdXg8nL34LFXyABiet
DA3nLYtN0SKZmApe2w2gGWikzSjWdJ6xKY6SA8YBn5UGrp61C+PUWZPESAjaCCegTksnKSZz6kfo
RbYMx7ZShDKMCzPUQUvlYU6BHUeupQx+JqLhMEEKPnoTU9ns5ddE9JL89fppWk8LLmyS43axx2km
ynpO7nEDdC2RJY8dzgkdzQlOqjsztWNZK0kFHMgxdVC7wZw8Qyc3vFOlyGSO0rCMUMHGGBdV0lUw
UvSC2VSRNWXbev6vK0cFG2JtBEVJrGRQUlo2RG3idbJyIMfh+dkh8Eop9PJw0Jj4oGumPJc/LiNv
dTfQrNuQEl56x7pq66cQNWwd8r6QTKK3SBOCGN1rnMJZtuehPcbT6JZJtGlHRTcNXbmtxRwa70nh
Ms7i+r59Wqb2LQCRZTIOCG1mxSw21bMEhpjU6pxsx+FNFw7FefRZBFRrFVms66dRahvDWpZ1TGni
RHr5be+loE/LbkWfncSslzg+LdG89WmsaUJHxFGFU4QIGAzkGMwkRFvageDnZMz3kNneYZvczneI
913mOOq6Q//9rR+/8OKyJ5PYV3WI3OKD0hoPNu+0ZwJWHl0VzORkILMjcZPF2FjyUPwRN118OfWQ
dFULUmQSs0KLD8N6MQZgc9RWCDsLx+QlZ30k9VI0CMh5KIFgQ+XJ6jAbDaiOI8uNyQ/RhvUyrL/G
nytKvQzthEmVIkIZp19OQ764dTiYXfjS/xt6sctj+lEkuNg6aYbMl9i2RB40B0n2LWdCMcqdn9U7
/W6Z0QT6wCQyF3NtKvGLXep9MNI4aAQdRyb/OZ2SDYRYMWWkPfbvfGLKp8JftiJkumze194IdTQr
zmRdT5raflTFipc+jiw6B4q0qwCVmcVdXr81/DsIKexMqawSSqXXj+xqzHdxYilXNEM+cW4JgHps
F4ubMTqg1ozJi/Xs8cIG5XnkSEuCSsKtGDBcK+wzN7A1R7mFVpMn7wy7hkgdK99nfBZd4hyabhRG
Dr4dnPGWUpRWmp+vLxxrwz4mIC8OKlSu82AccCPKMJLdYJhLe4GSr92o8ouc86nZJ9AW5EYNDPrS
KHg1Dx52xm8gu3PF33xAPS5+g84p06IQNTmtl92hS622UJ1cC9xcMaxu4JyoSax6rj1eLP244aBg
UrdWWUYuX7ZuM/Sm3iQvbZbti0J4uP7jWFtAuacBiUZTkv5xFDz08k3QPv63v5/ySGMnKnHVIS+q
5J9B9xzwr9f//vWq2OexlcgrfrG4i5j3hkHE6n8VkptT8sEARVhf9N2MdhDLxzLCAolyQfPQcWMm
kVdLvl/Gfdj5ZXN3/aPWeu2Xbo5uc/QaJDQEMvucADRol0cySyBuS2eckW1gZvSBs/hNuy9+ah5Q
MGh38yC5IhLqeC+ZTpd1RCjnkxZakyUYp3H5uTTLrnCaIPevfzDL+dDi2iEI6YRYwQeTTst0Us/p
7ejl3visfFeBiezOqcuaSvnwLleuJd1X5LiSKzOMTACJSICQ40PDm6OXuP1o5Q/h98YPnfhBJqGQ
DWLtD7X4+FSi37M8ByCM8PnOhOtg+cS/pEC/33C61cgH8ZIuBW4MCeQnsAOS+T4oJ72QSJ6thsCI
T/6Q2V6CpBGgSePGwnM+22WODvW2w0yjPLEcIcsU5WtQFVxUdYYfTEGLMwSqrfZou5SLL4i10wwt
40VjZA4y5XoqQrIYEWntKkIJLM08bVxuuyg8FMmYm2Wd7MIKGpsJRMyun2bWd1IuKZinqiwzHKwq
ui2rd1G5Mbm0s9WZSb1HVuzaEaZ8UbQk0jKPOCtoZ225R8IALJtE+4/wVsYuUzCEETnT7IIyt0RK
VsD3qWc0QyEnoD0slm4SUg1jw6onMoJZmfI7APNHnDjjZBYTwlgjFQyrqbrIhnaH5glhX99e3zbm
zaMioEEx4lj+/3rqgPo5huZQfAg9IjMjYkaf5fXWk+jfV53mDey5Mi2Xllx1QlftcWArAZDT7DAv
df3TGC5coar0/JCkRkDCVhBSWS20bDKWtBzjVVSonCoplllaSMNcUzMzTL7pWmZlgnv9M1hGKAcS
gcVujDi8RFovelqJYCl5kcKIFa+xVotyHNzI9Uuv4+CVqGLvh/vkGVhMvAWdqZxlMNwE5j+YI109
C4YIWWj8A4gH5TTialZ0MUAhFXhEXw3y06RyN5FhoMtW9o+ZmB6g0uuMOnfg5ET7V598YZ1yJKDc
0BKhg6/ktynEutTnyu9fezswC+dMkhrr+kauAVmAdVQFqNnJOti8qZ2Mh0iCVhS+tntantC+3Wt+
/QDRcXmT/ay+Gdu8MmUgbI03jtEZWj1CF4apvY3ysOjjAFeu7BorHU5FnZpyPzHWc724cmGG2k0e
ouKyKsLMvI3QIdZ29UNha4/FKTzrGwDi7eSIhpwlC9Z81x3AFMBCEK47s4tfQO2oIra5jOI8Ka6o
aI0T2h79BhGL3d4vB3ZBcPXOXJgjb+JFGN6l8zSPAu4/Kko3qto4kpgx3nPW1lHvQTLNyiLwWFNQ
+3LQwgbBrcJqZ6wNynw5mNQboM5GzvWkgqKcAtRonMKWfky+DmUKacfdZo/iffE4ukQP1JDt5ru2
qdBcqN5r1tNAPuaPl/1zPVXiLi7XM2oD6KjjY8MXZOP34BEGd0ZuEV2Z6DYhQzIYbUVTN3VZBdf1
jOrCNPVYABTeSkmDuxltovsJEgrC7lcI2g4mKeuwa5HrWfqFSer1MOpc1DjyehBS3zE1gw2/KTel
m4Acx2G4HvJ3XVtZyvXwo9ov+oyVHVztlaAJK3BZ6OaviImVLK5B+i/PE80G2csCJHpFLKZ8Djyk
NAconG148sxjJVmQfsYNoedhokKshYoUO8Q4J0xseY9GjbBfcBcZDm69AXaxY5R7KQe1kjgNq0jc
S7bPj4CItV68TQ+VwwGJ2IDuwMf8N5lJqZij7h/54LVNpNyN3C1ZOGj40toBtMIWwFga7uZjfyi3
yi5/EPbzgfvRqB7+d4cqlpffAKrHm5OXbONT7c65xXnpK+GVhwqWxbl4iL7HJ+ZE1GoKcrFKlMuK
lbDMmgWrJN31TnTTH9MjoVxMXO022w1Oc8w3NQDkIKplqnCyTFOObFL1NBoMmM42v0rcCqbF/8Hg
NNnoKztBD8sYgmQEPEHnjkA/gN0EOHz1OdgPSAt40JYRANjoI99i3GJyS6+ZpZxU0MZoQ5J7FaEI
HHiFG25TK3BjaOESIBQr82E8bxrloIY0q6u4xleWXGXO3YCBFSa9KmslKceUKIkx1hJ2rLODM/ca
Saip54cYegAL8BvJsTpO39nUnCx3T9NH1nwjFDVBLgxu6OegL+l8+a1xdMDGed+4D93y8freMU4m
LXwn9r1ayQXWMtoQrozB710CF2blPOuYkM/LR4/G6OUoqBlJwxtwMgp3xR56u07wDLIkb4CODCal
4faJGhHvE3mJ1tGPLC5g1pZSbipUE6VNdXRJDbE1C6mzokG0igAMWNHb9UVlxXs0JyQXp0YRElfT
YawXjTQv3GpHGcy4oZWde79kBCiMp0aj3IsxymElVzDXBkelecyq48CSWmGEQDScLeIwmbJw5JxM
813dRLtcA4MPCE06lfcA73L7oLq5voqMa06jWSReSLPEgMlAyQ6hwJ2EMfSum1hHzH0eyz+wadDZ
5vsIK4dGA/h60PYUBkxQIbn0lC0cjCvucO820oZhl+ExaZhaH88zz5Mdm3BAxPf4nFvqngycZw73
XHk145av17AvvpOs9UUEW0nCMhgJ7IledKO5C7zKtK1lU78JRiv2uHco0FuEfhecZZB4MyBvq95G
PRpNspcdWDeRcV7p9LrkxiGReOysPGTo9DyU5SmYWYgZ1omlgqJibpSWI68ETu1mqgRzrKBYyPPm
0iKNB9y8Y5xXVh5N69h1PQYYxBbPYIJXHs+F1x7ywwBuGMWTP+Y4EeAcuQ1rXIDlW2mmx7lKZKNQ
sbk56CBEM4TQSWaD58ietoWfHiAscIxedLM5yj/6HefXusmehiHO888QABNyqioKhvIHfCBCCh+T
+qCyQCRRrXdVvV34xNPl0SqayWLcn/W84dMcFQKIMcrkCyFXI/Cz1Cd6a4O5nKG1huiNZ1C5rTGz
Im/4tEYFA4vRSq1KKq0t4sYSUydgA59v82+6M7jyNtyROEu3Cz86TltQN2w5K3rE2ptcYy6oV0JB
2SkOLI/8l6j/81dRd7owGgMZMqY21EP5bYbgCkGIVP50Fjc6mN5ulEN4gzm+nTiDq1b5d0/cp3Vy
xy88igha2KAnAHie20dlYs2jYrnD6yQ65bgtssdIvFsU0Z7yU6M9Xd/9Px8GDFegVgUws2qogKZ/
Nd3GFbjgI9yzesG4lapv+2ZhvKh/hkVfTRDncvF1rTT2fEMknLkQs1VRe5fWymhN/RKbzSiWZlsi
auF7zg8albGyK+Wqr7ap17yb1cyIS1zn0YIatz8Bepf62g6D0aqZYsBLOoJMxxQOAGzPscnvZeYo
KmOB6XpHVGQpInq4TkW5nbOXOGds4EqH8csn0goXWtbX7UwS1nxGSzW9jax0m52mx8oxzlVrIkpE
w4TFDrjCWP7VKuU05jSXpSzFuUnBzkfy1AnsZDeyw50mpErCrtiXt6qV3JXncFdhniMATBmU2rG1
hJhsTHbdQ4mGR41Bs+wcMEkmWItOOZm5HJVmJPLQ2cA7Kl95czExHNmfTvrrApCfcHGqUehOtJh0
qAZRsqUocoS4NdX4redmU4hV+/o1XSm3wJyAOQdeETQRE2ZfzQmDCPzzgi8izI+Egbg8qFhSA0ow
IVPbfWUE6as16uOKrO+GmDQKyJj2PJlwRLcYEQS3IUyeBcUkfJuNZ9hc4jH7xH++R1+N095QKYfO
CPGp0qnZT+AjAT26n70Q2p7CYpLt/ZnJEGuqJqqygblL+vq02hyCnA372Ddx+SDOUWPqoRB6lVJG
O6UYZTPgR23DTfBUHIgWzLltFV/iM2nb9ClGh8oGsJYqA7RvaDGlPCyR+6/2/vMnUndNztSO6yQs
iOjlx+ItQ1Ad7qPbHnXEaMuKgFbS5q8LQp00PRnAdUNO2uTW3xYglWsrPQT+iJ6J5OQuezhqpUj6
1SJ12pJxBP69RvcrR4XWARmDfD9Nw/usa4stJiFvcUmVb1SlWcy8qlSf03qe0T1Zvc0Xp4A6c3xS
dG3YzwBshZEncS8Dp9qNAon3+pR3nXV9Q1lHjoqmGwHcCIuCcSY+lo5dnD5l5bITe25jLGAMuW5r
fXFFnHBRxgmH6/jqONKw6wtjRKY+b1EF2eobMouaYKiOdZPILn2NWrGLn4ZozJuyjAOKLRISor4+
6EP9isFyxrjpyojmVxtUcUzgmoWrQwwIRJtqs9zp3wOrsbN7hMe+Bkqvg9GawhmP7A2BvAIm8Gj4
hNERhX3GFq7fkouvpe6kHklRPS9ApRO27GEv2B+38oDq4Gm2CeUVcyDtz0Tv67dT93KuliZTFGwk
WErsj3vpke5ts/vFsT958yOTi2TVFV98JXUzIy4dlpRg7xsbjBYuNAr83FIOZCK/eGA6frJ7104Q
dQmjKu7rPkBnr3XIRHpmB4DdGh6KyEySU9Zhpa5gtPRlBIpIVCWat3REkp6zsDIsC1RgPXDZoCwx
LIDqZQcl38dOgOzp9cu9ghr+eiao0FrrJq1G+Eyg7r2D0TREXND6qwDwkhMzhsyH4ImY2AltBQQG
lccaVV51ZBfHg/ItfNEKRpvCfBvFdheP5pg935VJ41z/zPXg59MODWjDdFY9qQrsFPtpX92l3mCJ
bu9GfoMJEP6WYY1xDGmc2hAmeQM4CYEMdCAl+zUbIbvTgVRzGLZWc6OLL6PcyDJrUJbo4NCUU7ep
v7do8wSAQjr5mXwkOIYJj7X+qoKPBxB+5hQ0yzzlUww+lKdyhHnE8HsBLLhECznbsvBADNdFA9aE
UdPiuiNuBAX45H5YTj0L/sA8I5TzqAODg7Y6bMxnGRLdPTqSqYVmIc4/8h+Wr2LcbpnyH2NQLcXQ
gBaeS3qUOSu0BRmHfj11vTgalANpenGUe/JBw1MFVTOin5Yf5lPWmRXkvRKfVBnnDWRfoeyj3EPU
eXP9bDIuN41S0+QFoqw5zgaCCu5ea/NdowVQzJkBN8+0prKvm2MdRfLnF/lUrTS/2AeQciCDdHMv
RMdLZiuGMnaOhqaV85g3koxlbX8Krgwhd8jEWfHGIKon4N1jp8qroeXnPv4faVe2HKmubL+ICECM
r1BQg8uu8uz2C9FudzOIeYavv0ve525jNbu0T58nR9gdnaSUSqVyWItvUes1lEqbAAIl7btV7W3g
GMXvuuI09I8yAQtJnDPJyokAVhY7Fn5PH1ilZHT0OxPEJPUv+8AoDLur8dvlXROcbL7dqc7KXB0b
3HIt0lZEJU5I7wgVdXGJpLA9XdjGkFKj7THc5EvVdT39SMOTrG0vK7L+5F0sHuc/JMMaMgr0C1QL
5VuU1TYa9fpT5Y47eT8CnoZ8r075ljyKOSZEFsn5kjlUxopSSKb1z8w8RuAyuqybaPk4TzKOVA3S
DBZIwrORHxXpXrGe/jcRXCAy0Amvsxo7VIDINagexzxy5EkgRPSW4Ulpe0xHzu0AReRDcGAkKvMh
2v3Z0PuXuIpP2tV92dolu5aBSeMOBgFdWOxqQuRBdiAvBLx87sFUrWDS2dsMufAHhkESnQykv+kj
OndYkz780uzhI54x7OHZAABAc9jlfRMtqcH5DEWZ5SJhdRaW6dF3DPmPtVmLIfkEbpDnrQW4V0Vr
5pxgJ15UophToiU/J/Wmo8q1AoYXwYXyD080otuWRiwLyDJfvcakdJNCM9hk33iyC8o5JwPEqrUJ
MBH1FLqMEEQUFqxfYp8iuWNg0KBvJmlkq8lCELqN9yriKdFTWySGuyubpI0AQAK7GcN4W0hgYxnI
GQDMN8pk31KzPY9qfKynwr9sLOtb+P/agT/h64IOY9RJuYpEfiD1bqaf+3FwInl20rp2u1Rwm607
rU9h3FO/NO3OlHqkE4I22AzNoyzNW1O6u6zR5YVUeHYfMkQt5krZOYf1N9gvCsxyDCF6l8Ws62LK
BGPeyDPy7WtoQq4TWYYl1qPtROlDBtSQMhINTazeI4TYssGQNXGVfd2eeWxIHtRQJo+SW2tonro6
/HZZkfUoG/BQiqYCq47wxDx1Q7K0lCGDotbAOr6U53jLZrXQDLcVlbZXOgrghhfSuJvRqMwsydkJ
BpE9EhCGa88bGSMvV7FbHSvEHG51HzyLQQFXkDy/CuZcR5UgAQ1OQWYXI7LtjCoTFCxg7JKFqNPr
9ZuFkpzPGGzaqHoCSJ/Gq4/NDQDxrsgOE6OAfsz29kE7ygzu+vI+rhrkQibnQOA7mlnvkPRuqqdA
7t1iUhwp+HFZyErnzpdV/Lh7FmFbpJTU6Fk/VOOlKiNa2Umg6yJb+YWeFQCICBt82WX12336qdbH
ti4EDhaoTizWaMYoq0BH4KaA2UJrMctXgaVRkDMWLOLHWVlIq4JRDS2WAsyy51b+IQWlEw2iA7d6
qBcqcS908BKniR5DJca/K8XOX5Xp8FoDZre8KQ9oJBYto0gk+/tCLyUkBsEsP7xVMThN8kh7Q2B+
K+X2r5bBlnYhYgo1OpYNbJ5Vs4bv8wkNrXd9gysaxX8NpffOT+5o4tDOMdSNOBhhjuOSoXCOJdbb
Ii1CWGbdFJNTjBjtAX/Mg1oOe8MU5opX783FHnLeJADqcSt38CbKffykpP70pMOhoBTqtk9S6Q6d
M6JrN/Ols6hvWrjQnHPRsjAaNAV7qW2JPwGI8ml4DT0bx7A6shy5+qJ4qae9gUXmj1gasM26IjOU
PVuX+UxaanWkpyUUZzgY6A8EKwSb72VTZwwuS+BuVpd5IY15h4VRJaqUJD3DRouOwe286e5ayyke
0bkDsO50l9/m3+sbljCMnwWCVw/MQjB3RuPQiKEkzigjvwDFEmZuATJwthnchz9EAAkX5Q1FErkj
iikqu4wnxJmSBph5MDppIqri9eh5oRR3ROcs7BUFM04oN2RPih9fha8hMFsYne+4rbeRJyo8riez
FxK5QwmW8cqgmE/zraJwk2B2AMu1sa1sMwYPuh76WhOB/SHw+yQ9d+FbMLxrQ3ZQw24/6vUhM5CC
1uKNhsGysNW83G62l/dZtOjcMQY22X9a8/VC8poZ7BhxrNci17h6qyxWgTuxSjZZ4cRi+8R25h+D
91f7hI653gSdMo7lNHvAIYtheVddoq7prEuTgGidCwnQUa+oBXufWVa/q83wOqXRY9Gq39oBrXCX
V3I92fIpjI8MkhFxd2NDWLIPtjUw7ovr+KfmZEdzKyOUTAAEbG4Mr9yKXk7re/i3lnyEYGeDBIpZ
OH4LTA2ZLrntLLCS9RrlQjfODTW52ctGjQ3MC2faBretb20bQCcy7KHGbW4iF7mRwjVZcjr+Vt4q
W7S2KaishxsR6axIW84xSc2Yo7kBj/usjAE+NCCO1NLUv7yZ6wb7uaScL7LKKKcFc/JmMl5JcbVB
e/qzbkaby2JEunD+qEKsFQcdTCZAp5Gd915FRD6PHeDfooLFznEOSNUao611vG/JYDhT9lwWh0n/
0RXXA7oBLmujsqW/JItzJkbam3EvQR12MSvUra6Bs0cxIPaO0Vxv9gZg/c7uDLMYnqUH8l69Zff2
/o8ygwuNOWdDbN1EPR17VyqRU6qjUwfVdqC3l5VdaeZlccCniXC+xSSBbUfVxxPHPFlbpGLc5nqm
LoPE0sADU94oaHTFDIhIv/UX5KfkjztnERPEoYpxIfYEYfSlFgjdil2k7zNAd1oY+atf51eZukbj
Vvgm0SUtOBh8G6/R6WTuWpiT0R4L+cUmt6Go6qUKvPZHO/NCv9aWGxr+hVZnHKL34bv+oqCt8ty8
Tjfpg/ULdDQog5GtMjkAqkUZMT7riBjey9vhJGZjY/t4wag/jH7xNWjC741UNU2/S2NMWGdphKRp
dw/+1nNfJb5Ghm/xZMyOVdSCbjzRjfIx/roQPZqxYU4sMaGkaJ8FhcuMyWukUq//6t5uvZbusweC
HrJ/YWWrFeOFlXG+KUfTkFbaOfETwBtJAAiIWiAiS8RL5FsFA/2RsVc6a1uW2sYUovmxrNvviw5C
FUsBsJ3JY0tnpgVweBmHK9l/JGSu6l22J//i7mTO4JIgzllkTU2B047O7dyKp1Pf4zZJx2R2+5YA
Ryu3yRa02LED3I5R5C3XF/hTR86B2ADQRkkeT21tG4AM+nUsMMFMvRqjwrMzvVZbkjlgCwOoX+Vq
SEXFbtC5eQgCZuGU7fol8fen8MM74FMdam3Ai2pEQ4ztg4j6FP8cr5gjAyqyowBeEN0W3ZsotfwP
AfmnYC69Z9Gg6ZUc+8zg6U2/fkCJe9u8ALDR67d/hsbKvPanQC6QoYVmEdWA7xwoxh017VCb1Z1h
V7MgGhStKBelDDQJw6iGn7TAWG+bkdsoT2H+KFn3yrD7o5voUycWZSzcBDA30zzusHvkVHyffxA/
8yI/eUsTl4Lmg82UmYU77CrPFsz4r6f5FqvJ+QjadlJCWSc6u/Cr2/hq3jHyeuXQol/YxXm97kJH
FAAKpXIhTW0QW8p0RIAWqKRREnaabY/saec3x9opgPUUIsy+vMbrV9LnEnORTWxSQhXAlPuR8cMu
HpvQ2iTWyx8g3X+1Ts4bJVqsFnOA0KWLRtBzgbXapUqKTKOtRe5ljdYTmYu949xPbTWx1RC4H9aY
lr9HP1gsX3vdEeiIt7EvegmL5P2GQYuBnL+mKzHJ/wLO8W3rNBtyYLQsDKVAJO8fgtG/t8zmXIs+
UlvJC7gW/TQ8kR0Azr20dcOr2EPe+0Ahfj5g8AWXZwRM3Lv0ML0ZN6LJoPVw6fMjOHdTxZEVpyxV
pWYeqkyujG6kSriVAuvk++gtFYOQZYM4oX4xT5OHwXUbTY3gGWJtscV7VLrmL6yyMDf9D9mNT/U4
z9OEhRQTA15uODAA6HCX4A2/G6MPTncmvNnH52hn7bC69+KGJdH1YXP+p8gDqkZsbJ4B4XTA2QNd
NthZ3cRBz0t3JYy8V2NBA0PymoJshsJj5ktBERoVazpIwdAKTqubjiJ5DQaBazx/cVEjKRc4pQnh
1RvYMIStq2w9f4tWFvI5zzdTELZqLJukbaWX8IYgKccG+KuNvk3vzJ//Yt58NRBbSOQcHzhd6h5E
giwQQzER0uiWldLFfBirF+ZCEOf6QOGUKBJrG2i1J4O85nXjB/bOTF6UJBBFXqunciGLc31ppdaB
wSph+RGlS4wWZde4Qu6b0bHBVIZEHQNULp9Yz3P72odAfKhAUWjdVFeihtp1r/j5KXznlqYFytiy
hjiWZmXVHeWKWfEHzTSqj8K7kzmcCxb0e+OWHbXjBNUbrweCMwPmV88Gorx0R0+ixNSqX1oox3k/
024CZBmQ0U3ktHDMcPDiTLlqqAYgwVJYWF2NpxfSuJCrqsAjBQhWvJaA0NQmnZNF8U5t+p1JGk81
gAOkjV42T24COvRINNIvOJo65wqtwg7tPkFQYgbZL7ma91OmiMhLROvJuTula2MQJMoID4awajfx
XKmNq9mJ/dCSPnJiM5IFsaXA4emcw6l1ibQqA4SltDxaMT1ITfWzJYC4KNR9KVVo0og6Z6J15gvC
E9F6co6nNUrdDiMcDONaPbAyKwCO3eS7A2qSDaDGhS8RkfVw/idq5XIoWT1rOjCAknH3o/VUH+mr
jagUKTzznPsBIUjd5SE786VLUpfe1afgWzc4VuQo9KAfCrBQCJlIBOvJd3+BK4pMQQH7jILvtXpT
6KIBIJEALt6KFBW9vcypqlns9mhoB2zyZZsQmD/f1iWFWWWaLAkdd7lTle0GSf1enXxLmQWSRLpw
riRt+jELmVcGaYtVvlqod11WRXAD8UBTeT+GMqnhGe2yca22cTE178Sj8GEvcPd8k46FkvSc5Vgy
xr4C9HUHT3sf3nereMW9yN2v9919emCD8xaVkRsleNhYeAJ2lROaaG4Nn1FrFoIuhfXAbyGJ8w5R
H8mVwfLz7WYkboz5YMbynl8NL/G522tX/yIfJrIJzkEkhpqF7fixlG3sJN+qWwA7e4EPtNPgRTti
jvNReb9sJesvXdQjAWWiapb+4UkWL3u1kOd6IJAp6459sg7ZoX/TztmLfc0I1XU3v00f6fNloeum
+SmTrcNCpgmizdQu8JhQh8eZnsjwfaSi7WPn5/co5FMG+4aFDKmMFGQOIEN3ZuAYKQ7yBtvg3nL+
mocV5SlEKnF2GY05UkIfvcIGxsmHm656ofW3y8v2D179UyfOJDtTzunMLix21CqwgTCoJAOQRVhJ
J0b67LK89VGKhW1w9jiqtNZyFpm3m017bP35XDyDKXNv+vS2uNbRub6db5CLuTVsBpd3PQthQUXL
yt1jVmOVYIjHLj61fo55edVLN9a5dxtfP3wQglyLAPrWz+Dfa8xXPpphHDpDhUQzKxzN2BNLYJki
AdwlNtVBbiUl/HJYm46St+5kCPZNdKZ/q27IUTCOOcJUpHV0D/P1JSsVu7bXekASyFqgh8norhAt
nWCz+DIGQDJa1WRJwjr1yxaDpMa70maipNL6ffO5QZzzsIPiPw/U6VDvGcko0Lu8wAFR67+gF16v
j3wegY+q9cKNBB35D4sSMuiYG002OoZsopOKMUEkPlkxLL8FRlF++BcgmAIX9lHEWshWzZLEeglT
TLqhdbQ2/tko9X1iISMwqJpLpmkXKubRTLKrYEzAOdLdRHHyFIWGYM3ZOb/gSz+QnRYf0kltNEds
Ds0aAt3REvJsaoGrV1XuqJm6KeXAl4m5u+x9mDO7JJRzPhLm1il4zFCED8bG0QjZSX1yQq+wp0bJ
g0xyEaf3P9z4n5bFOZumLjVTZohplTf70ksNPxceWjSZWZ0LqERURUQnRl3BrUQ69tO++OlvOaGN
MrTwBsAp2FmYmoj61GsU04mNzI3rs0Wdcr6iP2frfpDlTR3h+soPAFiTo/vSyJyWntrYC4snabqp
qnPS3Rf2bZI92+G1jOxcDiq8wacDxiGLt3T4RjLTreJn2gSbXDpIvRPNby1Y7qfQp0Xj2Pat2tyH
yk0T31n0lNY36bgzkjsUIZsOT4f0ONtg6DxaeeJEoxOrW5u6krJRzpPqyqYjNS/RcK9I1DFzPIKD
ayVRXTXZxerJbF8m+0kCiPP3TnGjcR9PTjjtmuigBrKbFaAOl1zgWPcFuMvJZq5+DOmxwlBRtbGH
1NGz69F0A9QZajczYG+t5PTaPqjfw/atJe8lcmGWdqATCIjtt9HaSoPqDIAdjzbRvJHmI0bcJZBu
Iuc9tZsoPBIVYBRO0LpB8HOgZ0PCCDxicKvbadZWj0+d9cuSGz8JBwew7C6qH1syIN+GGmnyaJkN
eGhBsCi3Lu4Kt2n3YbWrin0fz26IWnl3nRp38ujV4a6gB2vaZO1VaB2b8G7CSCImytQaoGP3mto7
ZmI5/fRSRU+F/agVh9i6oe9pyDDNf6nzNjE6p5amTRg7ufEtocTJx70RaV6sH9Qictritplu03an
oFCsb2dykNsr/KsqcMb8qUVFz/ZBpqNFT1F+1Q2n3HiVJNWd25tE2Rbh7MhK4kjyIWy9pvlWx2i7
a98GtDYj7Ky3cetJlpdMmVMbOAfkOy021YzGy6lyG/0wDO9DETup+djSVylAK8umvavCXQ/kseCk
dI8KaPSK2HTCwqkjxZeiBx0UO1VyLEN/LN6kPEYM+GuAfUbyr4Lm3mUfIroJebafdoiDoJUQ3eYv
I0AQGbwkeohi134lyMwzymJR98J6wnpxormMlDHIEUDw4LUtqt+22Yx09Rhh8C49WlHvxbF6Hmt7
k+vmsQ/AUh13N4CtvdHCJt9Edodh0Sl30oBe1V30ih73m7w3rgH8LHDpq3c1QOVNjWFPgBXva3jc
WWGsTgn8TqM17gTkwaG5jRoqSLGs+vCFFC4q7jMjGVILAF123g6PQadkrjpN82lAHw/ADps+PVtD
3B7+ZNctVZYBmKbJhJ+uzIexpiqbVU330xOANuURF7eFhlbZlx+M5+ZkPombOFbjuoVQLi6R8ihU
FTZsrzcvZk5dJRX1WYkkcHuWFVXctGwidupzJyC/yr4Q5AzWz8tCCW7DOiNoZqBAfVS0vEJBfFVs
YySqd8Z9eI7bveEz3LkyF1jj+stmIZd72ZRdpkyg5WIvm8GbN4y5mD18TcA0sfFb0SEVrSQXWxS5
jflBAz42bzr9bZbL2R0kXdhcIxLDBRRhFaVAXplYsgJdRm6FFnJtT27TG1Ypyx8DTxKct/UQ5nMd
+RScPiZtmrCKa7RH89QdgEec7NoogWnB6AyDZ/WZfBMcNqbEb3HaQiT3nqmqSSutHkqyIi+D9UyB
iWAA/Sh+nLf0iPtyk/nVuTiFvghyYtW9LERzrrbok77uRmirmi/zpDpjc28r1/Z8RxRR4mk1BF6I
YrH6IgRWAVf1F4rMnA4n5HF3eZ3vezUMnTQZ/dJU70DtvL28tKs+eiGT8yhFpzdJx8BWLK3ygrx/
zSflVcuD28ti1p/5CzmcXzEyGnaEhfcI0dzkbPvddQXUUOPbvOt+YrIVgNPTUTuOFHMzkddcibZx
/cpcfADnddR4nLRgmFmeYfDqc3Y372NvfDbO+a79xTrivGlX+xj0wAyCtBfm5UV7yzkfEs49XDcs
ONlP295PYUj+4KleckLFI4ocAzdHSQHLbgCIVzR+sX58dE3TbcO0zI/NWRiWXcsVYktscgJKDnLV
7nQkTus/IPzBO8P6FMMdFdCPTOpEmI5p44bNSal+XrYikR7cAakakMIRNtVFZbxHqsqLFc0Lo2M/
PuvDPp3LjSx/vyxyBVH4q1LcAUnNIWnbFkrpjuw2sZvv5doBtrAN5u1mm7nkJn0C//aZIT3Zlasf
NH9AHVv1rTeAp+5E/SDMTH/3hJ9rzJ0jhHZJLTF3ZKuKm4KAdKpf9OzNSgR6r0+TLjaTOy9y0mQ2
1aA3UnK+7lOvvRpvMQW2V3e4UwT5qnUn+6kVdzrm3Kpaq4GwSQ/8BmBI8o+gtHY0QsM1RsIvb+k/
BCCf0ribWSWgczIrHIf4Cdk+N6BeHDoJaLeyY4850nE7SBvx/Pm6jpZlKWi7MGWLGffiEDYqqbSx
A4ytHeW3k0ScAhB6mf4cW+8D3iuXdVw3k7+F8V1Khpl3hmSgxKpIRfma1HLgFEGd3KgE056m1od/
Flx9CuRu6FhtUksLWazvsWFg8yo9YYADbDHFpsnRdpkKBIoU5HyN1c1Eqgiiq8YoSwdsTzeaNZy6
um2coqGCYH/1kgRjmmLaio5eYs5g5giwAdKMiDWqkZbuyX09x34fg4338q6tt8SjsV8HKIJNLD4T
KKUoB0UGTjdAJzJ33OTf2vtxx9gYpk3u0TN96O/+RU8bW6zfnMpCLHfWTdC/gpwaz8nguj2q7rAF
mLY7+Yy/hG5EgFPrnmUhjTvspt4liTJgNbXt5IF3J7+XPOY9CRIIIDmTHgSLur57n4vK7V5YqBGo
QtD0OP5IMje7Y0gamAceE1d7QEfwedgHGEMeXPNdIJjZ/KVl5U/8KPc5IOD+qiP+NTc+fHDt1aBv
uiyL3UIXRPEpPlXOZwztIq2YVLZDmtbplV5w4lYv389t49McXVcRLQ6xbRR5tDg+5Lmno/1Q22nf
RvlVq0UJ4fXJlIVA7oj3utREzQyrRCraA5mQHgNDrzzNu+kboF6Lfe5Ft1bo6I/igGkdZGAhm4s0
8nTIVJ1N3PU+I/AYdxomfzDdh0EwYTfe6sWwkMVFGHky0xjtx+xdWjy16NUC1joB1AwmrQen9FCY
RY7vA2NOJFpkNVww0crFGJkarCZoEfxbqNwkIoKZFW4zxE8L7Tjf0rZDPg3Sh0sbN8NNua/39Ko8
09v4uth2jwy8wcDkpLrpn5qzJTt56KpXYtz+9WnrxXdwXkdNyma0QG+GGHg8WtfWFpjJ7vhW7/qD
6Y3uxwPgio1dSxtRv6NomTkHZLUEMH4fSCZz8p7YtqfK1ePl8y+yIc7VRHEA5ocebTGgqov8mKBH
t23G1k2IkW6nUkrdqo/LP3I6tmLZlkHAhsAdklgOaWmb2FqJyNeqDgbJeD5d1mu9F8P+lMEdjn5W
A7vpcDhYq2p5svb6trxBa7wvStesHnmgzABnH0C4ss4DPiU0U5TQwpE3T8GW7PorDI2AKiQ//Atj
XItewEIpG4qFCXz7N+DfnFJd1nElqYFHb3RMOrB2btM1X6Pv2gsbhWd4lvpGsJhr9zwGw4lhm0RF
0pLbsGgY7aRIEGazDJjm5sB+p8DyY650uBI1t6yZ5FIYt3MkzoyxzxBlt9RyxvkuBZZCZ13b9rUm
ej6sHTCCLLOBCSugKfN6DcYI+gSCtz21MDLYJuTBLFWBJYpkcOr0XVINqQIZmVxvLPNNF/bzrgZG
SzU4dxwNWYYproQA2SxzFQU98MoJh3qrkncre03nt7QsXFAWuDKJ3VD9IbAOtvt8DLEUz3lqqsVU
nliGZHDro+43W1Dm6DcET1ltlwNqXcgEsBaYEQCAmaC3AL434Vxy3YTjrChwyQaCtyvAv0d4mkTd
Q05s4l9Wbm33NNg82n7Uj+Aaui8eX+MwgOghlPDka4Mf8lCc5qJ/vSxi9Vm5kMG/udqpKJCiDGAh
TuZMXqrc2FfsFsfU9X5Od6mO7oHUfb8sVaAYPx6i2ACWnBLYjJHSajdPdbvX0qARjHCu+aulalwo
1qZdrsY6VKswuNeZhQMi3Q3Saa6h0c1lhdbCTA3QYooOJgX1N9KTmWa5Neop8Wt7cioTNGm5gWKt
/FEZleLWTdXwrggsgdjV3dNlSzZlE1DsvxWrClWfpCwxiE/uy2M1e/YP3Tc0J8rBMCNdT+Up93qM
nzmie2dtaXXAdZmWYSrkt7SAFOaqNQ8weFN9H+L7XsOUy7gzY8EOruunqRqRNaQgDL6FEiD6tZLW
FbJT8P1yutOjLfX+enjZBxo4tHSGGsBPoswnC244rwKWJMu0ZeD8AXCGc2oxNRQQfoy2nzXTE2lM
cPUW2xSDPi5QuCMnjPIbvWxEzOBrL+kvYjlnVsomKDDVysaT1nzJ7mw/foV3uRlvo5tpE3/TduVP
40bZX7bdtU6eL1I5j1aW7RgYVmLj2QCY0hlzLbEXbSTZ/cFgSlVH3XXafwbFQtm5LHx1oYFjxzbY
NH673EPZaLJGgcapGpluXsiSU0pD4+c6Na+Uvphv2qozMP48xu5/L5nY4BDHNJGtg8ngq3MN7DwJ
6krR/dHO8FAJo7Oad3e1VNONHIJwlKK3Xo0MQVJm7brU4csJMTTNsH67PtQuzbK6jQ2/17xgyyZu
tdKxXTYFovWOGClw7UGqW5aO8MmSNWD5caacF1aQpXkifVyQduHQq+SU/bSIM5UgaVfc/ib8ARf/
U8ldEY7RipfQESeqyBzqKqOE+rrEGLJuRrVC9wOpKifqfs7Nm1xRN0reLm/lypWsg5HdwFCYDR35
SoFut0bf5lrgJ+ZOoQ8BjEba/YEIoNiYBNCfCjpWv6qi6GZJFQOq1F1t+EWloVsoynpHUsfKuyxq
1UTshSzu5RWniaxmOnLKH2ycG6Aug5Gh2jQAKAx9RcSLt7p4C2ncOZiMwRrzPpT8tvGyG3REnhIJ
9NnhtjjiDlO+j9cxsmnZf587120EUZaCW9NQ+HdLp1p52ucBdKxUr2FV+xg6VgCr78/m+HJ5RVfC
DQiB8Zsqnko4CV83b5RmktlpJfm9aToyvRuUxz8QYKIHTkeruAIj+SogkGp5aINa8ot52gzhTDcE
BUqBXbCv5O8k+Ku/hTAtF9Fg2xKCAaBSQk33PmvuKnIVqb+U5roG7I8VpL6oxXjFMAwdrFM24lxc
hfypSjvNksK6MPwq7X+SUn6sNIBGGXL2/F8vnqHDRcFDmMbv77t2NsfCqLB4pH4wO2CNjKJLZu1e
/SKCW7patcpAilrszy9rSzZ17pRwfJ2PMWQ8llMvSNzmITkE7p9M/nyRzBZ5sWlmOVumVuJ0majC
h9aPYXy/vHorPvaLAC5k0GtJAlcnbDvoda+g70MwbosCVIOakPhnJTP8RRTnA+N8avR2xEYx9OPJ
A6/iKd8VezSAXoka7Fds/YsozgWGlTVbfQ5RdQMIIxAvJ/4Qg2+P2O/JIB2U1JrcUVfvOmkQIZmu
JW++yOa8BW17Nc+KFBdmpQUv1Fa1fTgq7S6gffOtKzIMFRRo+ewLHckOoxu3gZob2z/YVWAc6gh5
ZSQ9uJszraqkkgZmsHrjmd28qWykkgPdHac/COUNfSGKeyVN9hDPIEfDUqe9Q8K32NTcOnoJ0IZ2
WadVf7IQxDnJrKVDomrMfDL0SwBfsLP2qhoIpDAj5Lwk1MHbHDkxTTZ5X1/FXWo0zJtkjQZoIilt
fDr17bmQDGNTUiCD9/UYCmik1lX7WyjP7F4hTdnHFQ5hFjyH8lapiNMIx9ZWT/qnZiZnE0mb6Epf
DbCJDqgmAKI1g5cR5HJNKWqBFEniTKKby5LYOSTlNvLbEimv5yb066AEXINRNIJAfPWsL/Ti7KIt
8qytVNxraWb+KDTk16nyQ52yJ7krdri7t7FubgJdERwxgaHwZO6YL8kVvYSSJYYlwtA1MOY1g3mv
M9AShjbfy8bPHNYFs+SZ3Ke2NkzKpCnlbRDtMgtoWtJZBbqRnREXBQ2BvFWLxIPqAyVNxzvj673T
64oG9sAOUZ2178f3dqJOE4tSsyIh3LWqW8ZU2QGEULl0k65xquhY16K4Z80aDUSKGtIcH4xzX1VJ
siA2mnrC0mnJTi7myDGt6UrKCz/TRkE6jH0xv01LWdy9Q0ap6jMQ5/kKHv1e041gGYWPEjwC19YN
ryEVUwsa1OKzGlIYhB2FLH/MT1qZObR6MMj3ywa3umoLGezvi8BDV7qIhjJkqHT2ZLW+qmm76xvZ
McbZ/99EsZO2EEXiksy0x2VVVhnaUTIp3s393JyDLMpudDL0t5flrW7SQjVuk3Q1LSIgUUq+1dfu
jOGHRhf4c5EELgSYhkieLIktXlxswyq/Mrvi7k+UsNCZYbP3D3/DW+FIq1ozJV8uz131muZvl///
VRtD4spWEL9DBKeCht8ldgIVgik70K4/6Hnk1mQQZOhWV+pTDH/zlVqZ5xppELzHd73yXUfb52U9
VgWg4mTbFrKrMu/ITGmQiryYJX8q2m9lULt1CFCvyzJWzwr6VvCKJ8CUtLib1WzjAFkFHdudb+0m
RagZuwMwUBL8vCxpVZuFJJU7KnYTBQPRsOtdcpTGYVc0/d1lEWvXqbEQwXn+GIAxLRmhjNz+0Au6
jbStGvh5LzkjaAlj80WKpz+4Sg3W+mNCMIYmOAdQxDad1cE2fAqwj0YN9zEQVcPkOmjTjUH/KJCE
TRvI2mF4TuEfpm2v5WAlhWmntexF3Znas192pWCrVo1iIYXbqhytt1GU4oAGSuXRsHKk1HZCgp47
jXiXt2wt48My6YhZ0WLH8mVfzaJQ+4EEUxJuW9qZxylMpPecyP11ZqXdUU4765BjwNCTpak5q7Gm
bhUrre+MKZM3caPJgu1ccR3otwVzMaBM8SjngZuLtkyMsOww4xdLN0ESOkM17GmYbwRaM624yxZy
LJVohoraLg/ohJmXrqn7KNzWiTb/ilS0ysgaRQ3KIuGOVBSDWE1h74aoCa8T0wRhR0X6Wz3MbZGT
WYnOkOdQbAzkqCin8AZcqhTpGlXCGyimzXOZ0HRj5zl4+LS431lFKz9qNsmdOJBFFGura23rSBpp
zMHx00ahaso0nPNwC7T35hborspmUgNyBma2EKqQnXx+vW2UUTDbZMPZ8ecGk0VR2yQRK5XKrhze
Iq0ub4J97/Zeol7roxt5ojrKWgHHklniTdcQi/6WAu7hNTIKROAt2Na2Og0xX4f19K25KTdGHqIp
uQ1vijHe55ECCE5JQ7vULBmIwpVtTcgpIaRxdJJmAuNbccRfvos73Ykhj/CRU7gdbO29aBMfSTtB
inPFqJBxN3Rm2iYS/ZxXrOo81qieoAmkH32tP2nWL7sGBIJ0nNHdQv/7kMWSdRkVFOS/MbzGDG0R
hBlxOBVaJ4fbGI2R70YRavdjqXWCUG8tOWLhpCIvKJuKjpL2VzFK3w9y2wXhNoo72euwnzRIndFs
b/VG9pTIPGZh+RqO6mb4P9K+rUlOHen2FxGBQNxegSqq71e72/1CtO1tEIj7Vfz6s/DD5yoVURr7
zOw9D+MIZ0mkUqnMlWvVVAFm+O2gkgOfGF8/6tEaSQ/i+BmdVqj3AAkCs1fW21L6lu5bb6uoqoDW
aA8doYh9E1fLF/pdCxvFR924FfATUBNFw8oyHTl1t/As6IopTaN5jMW9AILjBix4IkiTAdQT6dIe
LgfJjfhwYm/9PcdLRrJj0TJLo976r51/0f5aW1Tl0c01oQJrIinEsmRZs7xN1mFEJ4kSllkHTOjR
PTVsEZQkBaeEJYrd5TVtnT3zyJ6UvxMQvNvMgQ858Zeue+hmVThXGZByX911rKY2YADNXUw/XFeL
Kq5tfpb/WwKO3elnYV1ZLBWecZFw0Pkebd8wbmNPNda4Nfzn/tkpS34kmJm+kLSBmZiHw9cV+8dd
v7AgCY5B8ZuF+l6oqsZvRuxjm1JkLEXt5nYLmwxVph9LuE4cpS/ld4yus9dlZx+KB7fwVdqw24Hl
aEelwDIja63qKkkjVx+swG4I2Bpi5scQ4WhIdqCgD62r7m5u5rtqcv4+Z8Y+ewhqnm27Zw/yvuBZ
nsRYMy0w1wTsaorRztlb/NKr/cwa/KWydvmisLqV9p2YlQ43KCnsJrYQTFbsUv9bkNd4XCVeRihD
qxgVtg/FnzVK15Ewk2bM7dVYAXPia82W8PK53mo1n6xHOtijsNHXm1kaceYXXy3wZ9/raBOke+se
pAetCCj8tvX5k+v4qhOpWp505pe5nPKUYHm29sKKbzOkIC+vbt2fs8vnj4/IL90KmqpsyrG4wtGi
qv/ZuG/DRHcDt4JRqB4fW+OqLhJwR7cxp+0YMjiQu/HUcrDAR+BuFMH0Fc2W0Hte7nUwK0JR0DjQ
wv8HpqYTm+sWH901tjtabCmqNErbh5GkER3SwLVU4lWbH8q2offngcP1vPBRGtaI85aCv+FnmV0T
oagObbx/sYo/f78Uv+oETCBditssGzQWmkS/6Yf6uXbB40HHn5nIwKq1vDViUbwXN6+EI7tSAON9
TLvRwheLexvskO/C6PbQKFV44eZdfWRF+kamlZuttobJBWwofQe5boIW1YuVqzhfVJ9pXe6RM9Ca
tUPSwlDrDrdk9h7b2lbkNtsx/2gxUvzLXQi8jLqVRBZmJcDp+8Ki39yrT6pBky2YNMBqYHJDtdXA
aZKD35xCy9rl8GmQ4/FweaOP1hPdQwfuPxWyYXPj8JhH0R0AUKjEnm5c0YGEpRcw5XiA5U9GMNcq
5neFid/7evRt+tJJvTQr8G3W6aOAg9AEhMhxaDyaKBK0YfO6DgRYPy8HQJVVqUjRFcWEus66sM69
M9I4qPkY/v+ZkM5uZ1V8Mbw8jUarH30M7B/AhUcUR0i1Dumgml4DkHeF3UOJfJelYIlTEY+v99zZ
VfHHBX4H96PvYzpN2cYtdsoGmUuFAgq62GBMu827JDChWSneL2/b9kE6Migd1qKv596DOErEbBey
LDMEzt605L4woKoLvGsx/QTk1W8s1Tzj9o1/ZFg6wZpRgwxygeF+FUgJiZ+LqH2BTF6uHYzH/Iru
ddDv3CT0MGBa7fXyslUfUjrULOF5rhu4Sewh2WvV8hUU96qxW9WnXP/86FPqXZNMKcECpwVP3XoJ
J4JWGshzFj+xHWgpFXVgj8u3yytTWZViCGGsbmcTVqlxTfr3DKQ8rhOhF3rbcbrTvf0/mPMgwgkc
MQpgZ7WDqbVLUZVp5Gn9C0s1gBsIiahX7yo6Xutzft0wS9E42E5+j4xKrjNjDocNUHWP8mHOI8AI
+59JSeJQs2r9EeTDelRMjXXIOpYFXomoFqOhta/tyXpYWGq9Xd6CTV86+jWSL40MBSFGseN1XL7O
MyAfcaZw160EAeUgFHrR9HENuZMxlUtidc2Aj1qxA7fnx6HV/XxUASA2zbgGHjI6aplEpi31StfF
GOCEh1TN/ATdRaN9GokqD9naL5RBcKmitme7Mno201OLT3YDKxoje9d0k7CK+17hmFtrQc8HHQWX
EhcthtPTV7j90Iwjcm6tHaG/yc300zXKKZqbTIv+3gGOTMlzEHMpMlP0yHfqIf4at/OhmlX875ur
IeuQNIrNFpXnpIeZU77ENkQvWXdFnCLKnTyqhEovcNsMZqUsB0NFmB053bQuHYtksuDKA0u8QCvq
AUgRBpqx5R/apAAWUwx9YZIO/0qWzHQWU2NqKBzZ4q0yl4+yUXL0bznasY31z48CcO22otPWXGeE
OpKbBMXsr0x2IKxaPkXlpwd68K6Iyhu2AvCx1XWPj6wOZcFSEwIiUVPZ6Q7VexeC0zNHzE9BiERZ
BSI3zXgqtU6/uuyHvylI5eTh2LQcFyE3k7AUC6YRe7ZenIf0Zwe98NID1YP2H2oTdN9eQ3Ts0UBe
8QmyvADyUP8ACj75slI4LAqr61odPtTvh1/mvgxrY9eSoD7Mwbwr0ePbGT34EVSjvZvFJ3TD0duD
TPu5rn3DE89KmzGN9EgE9RWD6gW7Tu5GfO4KSW0ZqBUL1/2U9/vYpLTfxUDLdiwRlnsbzZe0z3+S
nOxc0UazqPPD5a+75c22oQP3gRgAPk3pxAi0mTKa44nd81vKfuh8UiS3W4f/2IB0XBIwzUwxQ/Rv
XQExtc4X8WfPv15exRp2z7bsaBXS6dCKyh7RJUQGnYzmfWKX2LLZmXdLulifrUeABljm7zXo1T/b
xE2eL1vffMyhNAKxXjRMCVB3p4dT9NXcGg7WqF/jIn1oD7txZ+70Gyi8XrZknn0u3AiYvAMAGsPg
6NBJx6CqG6eJHSONrERfbvOlb8M68eYXexkasDwP+iMmlLpgJp0GsufJi/XQRCZ1XZPSBKg4oVcQ
kIcUt9nPV6SlyY+G19NtUdI6cru5GPxmbMW+y0v0vqrYsaOE8/ab2ZLytgO4ydez0fN1a7B+YWpE
cPB6EvPXYJl5G8QNwWBXQtqAF/oMRTXG9hMfHIU/rSs8+dTrDmBAda3WGMgPJYdNpjYdM7dH+CX9
r9oBWaTNfvDe+VLWGLdwje+Xd/zsMK7mPIqZEUwGUE9OXnLAzTkKRGmULNX0kOSDHVEU2w9tOUBy
mzvt/u/tmch518zX1M+QC25GNZPb+MBxctdb7p1GvpXDj8mOFef+PNvFwo4NrRfO0YUyQyhJM4YY
noRShwbx3hjqFlBra65KECSr2EO2tvHYmnRCiszrE8ZhLamRz2cYZM6voVy6K61UsbCzeIN1rXpM
6CojtT1LNkZOwc0f1ywy+FT7RZkPqJfHN71YVEWPMzGk35aQPDuuuTExMrZY8EDgiZaZtk8LEugv
dVHirC0if9DjpDyM2RwfrKSJd+hZQWK6ShXecl6VxW+w4JYI3XTt2UuBb/E4cHu1htolribzhoEU
bu+GsHTlPqQHvQ75f6qy/dYGA57tGZgTAJxZhiYMbmvTxBpYlGgoHvRPnD1UnCsC3ep98ikH9slA
3RTlsbNRjwpiibrQWxaljXh3UPblvL+Nm/621dl9XBa1r5Hq9fLR21yYY9t4PmBI+myEtIvHrrPc
ikUI8jdW/WaTLACcVPHM3IrgDkgLMK29dsVlZE0+dAa4QTuGBybUenIa+15nq4Lk1lKOjRinh7tY
6tLhFbavpEjOnDoctC+Qj1V8pK1D7RBKCMFQ3XlhcU5F0vcAyYBZWmNBXbq9j4r9Ny31Wh/NM0Ue
um0N3o6dMzHAJ119vDI4yzwcbLCthR5rctBVgW3ajU3Hh+icUNwzKnNSfOy4iFExm1kkLP2xTzGJ
0BmBw5ECpopAsnWjOQY8wbMIrnX5iunxuK8LG9tY9AYIC/IVUrjYD4lR1Dt3JED/qC6ZTfcwye9+
ByBy8lu5gNfpjgaLQ+lemwUe/Yb9SA0VD9fmFmI4EZ8LQBtThhJ58ejxJenxxao4XFo3WGE13Nb9
NFfNyGyZcnV0Sg3XBb+YHAdzIKQcpgkWtdriXuWVhqH3YVn8zvLuadbRf3COFYkGeNyK0JJjYDa3
Ca8NtkLxMJQbm+LJyvNbl6RfvGT4p7VZLmDdGCZFcFq/5tFNnSZZ0k3ZhGOWinfbnfDmGOrPiRr3
NKb/EjncI2PrRh8ZyzoBvhEUaqLMJGWozdQCezoI2ctKqMAEW5EQt+dqzUbfTX56xNz0qqkaccIg
luJ33Dz0dqmItpt+gaFBj8L/APiSWgRNQ+oeYrgIhMZ/E9jKtBnJ7/Csl4qsY3MtgI4BOAgoEvIO
adsWNKfyFCdKM38mqG0RwDMv306bFoDeIfA7wzPlKLGMvW03FqamDQ34x/FlaVTjlWePKOQSQDXb
yCMcDD7KoOMRxSwvTbAGWq6YpXn6MY8OmpbDvrAxolqWj8gJfphGq8ooNj/SkWHptlpiBipO1rAI
4LTMr8osssiENLunoDtfvl7ex63MwkNq7ekAb9t49p5+KYY/aFqBoGT2VpS3TjixfPK9wZ78wovv
TE5/eXX/etnoZp7m6XBEG/O4CPWSfxSx5uV9ZjMAK/SAHWZjV2Gk2bpLn1dKMvYCnQWV2tdWkD82
KV1gmV5SlvIBiTDxDv0AdYASesip6lre8stjM9J+cl1jILN1WTT32WNStjciThQXpMKErPOTYRZ4
LtIc0ymJeOHp/J5WlcIrtk3AB6F8h0q4fFW5s2dmhgnfxzOlDHOTQ2qj+qZwgq0Hg4fT6yAOodoi
F4/HKV3ypUYgz9DA2ZtQlAhHPa98wAGuxtQgUPjobgG92E2V/gWAo/Cy/a08wwPwEwV/gjEfOd6W
iai9hBMWkfJhctiN6D/a+I144qaafl02tel7oFj4DadAqia5e+dqKRWkwrxeya77ubgboZfmJ8n4
46/tuDroXlBlIOY50adraJ4eFzhWxIsfR0H8GMP7guh/Ox61MtocmVkD2NGlmKY9T4eMZ1HtVra/
ZHeJxp7tScXuvfGBTsxIu1bFnKX6nGVRO3qaD5zd92U2711WVb425p9OC4jy5f3bCPkgOMbdu/7P
ytl2ujCBWnYBVbkM1QZd3xVVl+4Tg2W7vAMk3U+LZLieyrgDn+g0kCe0PIji3txwFIwrm4RA/WEd
n5CiR5J2pLYH7Ozg1r5h67sc6CVreb+8zHNCGUvHow14C/i+5535YzwnMRnonEXGh10Hy34Jy5B9
TJj67aDuO+2XneEXL87nYoPwRIX12Igt6xwFwX9tZMNybip4S7IkI1nktvQHb8wvokoUQOTft7/0
XgZBB55huF50C/2P0w9ZjtCoxLRiFpm/qzlp4KCgEzJIO4Jv6T/2oCpEnhMYYEePDUpHAo/CCrUq
b72qfYcHbhpYKMrHISkPFBzsyWPa+cAZ5CGYaH8qvuZa4ru0WOmcJI0gecKx2LV0RYPO79dWRBMa
+xQqS8F0k5Dgssl1NZcsSncphI6Mzh5ZHqGEdWUv0aI7O7P+pRcqR90IASfbKp0H0dmpGbtWhjwB
zEdhA04X5mu7drfCFN3v1me2K+8SiITiaahY49ZRNIGfX6stSJblwqrbFtOSe2kezZzcGV2zM0h5
ZVB7f3krt07DsZn1z49i6Zg5YiSVnUWJ4FBk6H8OhYpdZXMljmm7iCiGA3KjUxOmCTBEiYAdTRmp
dgIR0I+1qvcnN/1rmdv1GDgY+UI9DIMV8gSLgyGkxDV4Hk1C+2BF/QuvDRXi43dJ6Mz7UGP0wEgF
nLtM9cP5MnWVHWdRDwUNLeji1Hnu2kG7a3JSHQaEHAhtdURrfRtkgN9YtvCwyYouSPMY9Dl1l+31
RWs/jEpYLHCFHX9p4mrBbFFLr5ouLfbVhFvHanSrO/SN1gcWG+fHYszp9dRUXQMuvF67FpPAOdPm
/LmcyO0wzfFHBcz53qJN+1HirzkYmmvvEqfKrnNo/34AoWKEM/HasPJqAsl0MKsECVbT+HpcqaoN
m18d9GjAS68kqnKXOdc4qiaemyG9iYMZbBmphY8PtpjL/qsyI/kvqjKN0DQEH9LMUd+TF2IWD4lH
/+FiRN0Ej72VJwglhlMfJt4Qm4OmZVHXVIEZv7oeDSamAk2scUv2rGMr0surJpruFNBejRzeRRCh
jmKn+x535E4vmgMzvb1eF4qFbZ3/Y5PS4UyzZMDISpFH+gKadEFcPPhoHP79Rzo2In0kT0+FaVZJ
HnnFNy3+khff8uLLZRPnsz84+hgfQ8sPly6QLdItxBhFss1wJ6ykWGXsN50/zX71BbEAaKHQiVAF
5Yc28MJl8rtr56p+SpQ6npv38PGvWL/wUTg1YwKVGQdRm0buNc/88YX4ybV1D+mMkL71H/YqN6tk
I9zqHp0sXrqnMmZ55rheFhPUu26a2YAOw9QmPvrJH86I2mxK8WFnB9JCU7MrBij8pZ72quljdPkz
bF2YR+uXVZTwaRwNcSyPcqP0afG9S+8IIr+gnz3pFF51joQ4/eQyRxge0H29ZPjkU0D2w7N9TaHQ
QG6qNqj35Mbb5bc5mPHfpzAJ8H/lYdv4RR2q9I22ItDxkqVD209aP3hzjSVDD86kD01S7GOzVSx2
K+VB7wVUmrhB16nBU8eC9EWcsgob2yxs1yPykJT4gry1419jqtZdBfU1+EwcAro8KdRBoLJJ7WJd
T/Gr0L7a7KNuPi97yWacOzIhbdm0iKItKeKcB5SwEN1t1Za/rIZ/NSrt1mB16QOxqvDMrbfV8bKk
QMd6cERXa2xd1YK6qD+sczT5XvW62PSGo6VJoa4Z9LpOUuyesXy0A43m5bUpVYM0619ydk8cGZGc
QU+qrmqqCkZoes9582Qu9ZfLn2jzICP7BG4LjZCzJxp0M4SgJiIKkpx3jCCDz16zpjArxMHKoYXZ
uCr6p3Mu+9XxjkxKsROEHvFkr7Fz/sE1P76bDb/+xsNk50CCDUohgDfU0Zp6gy33g/+3KDBNmw5y
ZF6KoX074xNkDaCmsbfDOzya4vRzFMaVNlkvWjw9ulmb+VbrPV/e6c2T/ceuu5apjq6MxUIrjQJJ
FEHt4s4wREAGNxzpxzKq5jg33ebIknSy52wYs4GtlkTzIKbqPYXs6eXFbLkNmAFW6BLKF2d8w4Bj
pqSdO4Sp7geYv8Oh4EGOM0egNrFQxaytyti6s0c7N0+JAHlKlkfWNLCAQ7pjdMXiLzmArQapeNDV
faJY4NYeHi9w/U1HNq1Bg97ZiAVabfnsuUibp2ZQrGvLI8BEiX8wfXTebZ+NNsbYAWyQ6kFURiAy
7sfkMSGqae2tYAW4MYbCQbOJgogUE3VjavSc93mUObaPpQUd/Y+4+u6yT2xFe5A4OB6ef+tItOR2
GDKoDa8ZwMnfMf2pdzXUvrsYAkCkzg44YNYNZJy/x2lXvlw2vOUfrone/sq4eT63bHJisKlyEVC6
JhQaVO+Hwu+MMuj6xveY6sWz9dkwI00AeAFz79mQaLmYrYckPY9MJj71YthNkzGBEcRlYTqq6vzn
Ix2IlsfWZOdHjxW65qtWjTUAvx3fdLxqIP9TXE3J8JFVEJnWXXD6L/HzlCOtv7y1qrXKx2DGy8RO
AU8GzBtkDREGw/G40w7J+N9lQxsZNUp0BjWgDIC9PSPAsBI8+KHCBR+9Fesk09AE+ae+6yL6rXmv
+L55TQ/2TfahYpg8PxundqX9ddqe5qMe42vO6T7PZ7De5nsNPBiX13ceT07NSBtZMHfhEE/BWcfs
CHh4+jgP/sUCYAVQkXC8s/ILrtSlrRJYKNrxJsnj0PXav77C1kX8MbEu8igo6oXl5RCLRj7SDcFk
m4FOh/dR569uYStSx3PHOzW1frYjU1k7g3RpZDxKjaz/UdAieYCYu3FovMkO0zoxwsu7t1HKhUHE
YVxoKLKflZQSYeTuMMAPjDsbs4H9wzSE7I6G4655Td4hXaHKIM+j1mqQIu0Cy6htnLWlMF4fpxQr
NA3b9+LvNuh7e+swiDoSiQqxtunlFl7NiM3UBQTldDt1PjqiA299FFv180LJDbPbncH+vteFNVkW
uJzBYgOAi+TlkyMyw2NYE2gXvrQ6ecsc45dmDfexq3NgDfROEZ+21/XHoJRLElFknT5xHmVZgSEA
E3rsY/0ylaom/fndhoWhS/k75iNblm5QMdeuVzlYmMddFBwW1FAx0vnYinKf6N2virA3TlMV+GBz
dbi3UeG0TVzI0lebM6OdG1LwKLeza9tuAOTOd9RRTSxvxSYg7wAoQ78NOYJ01vjCSnAHYxMtBnoJ
1j01zfB0+XipTEhRtp+7rkM2yjGYmJV7M0bptMsa+tcda7BZHi1Ecj+mZ4sXexO8XDh+iUnDgr9e
XsfvpvfpkwwmDOwRnBv0/XL5SZtoFudlzyM9Yc2np+Vgy3fc+nYcjPG+0tP5FpkjDQWfsiAeLHKX
z0Yc4UHEX3Fvm+8TOLSyIOkBVMnKyXmtvUoLR6TTPu6eBbSWVfoA/EesAOT8dtCz342cBbVNCOlC
Quk0AFic5TkbEbqZl3iFnxkVVCtma1leEiaGcK0I3mq07Z+WEReUTkGnTDBMHlJk2RYK3OZ4Nbio
qqwMwZCBWKlE8yy+SgUaTgy08ZE1l56ftQw6yGWiB4OwINTbLJZvNaLf2RUnj4D2FSEr6BgW2soG
F88lMCBMs7xdjYrowQFjbwX4vFEqvO98UmClOQWDMqrUKyGA3GQZhqLuagG6pdih05031mLP4rz1
KT6EP2CNYWGUrk/GwdslrlYGtjZ4L0udquTjt0408lTANkGnRiAtd/oZzLKcNZeVOAcz+dXS+Mod
bTxixjy67KfnAzTriv8YkkfDoVAw8bHXcaaBaIysPbtuD95zfEue+p1p/9YfFAdwASrMrnFQdjNU
KFcZKwD0zi61bCm5YK69UoOT/czCaT6syOh+lzxiBNpw/gc5sq0thTA0EhMwtwDrI3n2pMdpL8aV
SiueH9oUk2Ge9h3kg/+QkHhg5QPQ0TQ8FJ5Pv5xrjpaoMQoVtRTS7TY9mKKM0gU9XuglXN7FzSAD
nsv1DbUuSm7Pl6XZpx5zOKapc4yZ7dp0B068LshCoBHvmjSEwLBfhfX9N1SeIcugQoZtbukf+zLF
icdIvsQuKyIN9JFakQfu9FI4ygbblq8cWSGnO5q3hYu5QcxA5e5yB6DdNYUKqMIht+6do510jFMb
dZ0bYPE1eTR04llzq5uhV01zbmSqGK810IzQwU56hiyvh9lezHm9dPrinZbNw1RgcNqOkxujh07y
ZdfYWA+MIcVCwQN4KTl+NNghguZQEulDvhvr3K+bn5ctbC4H3WigGmykpjJQr0JCtYgKfi5MMM5o
IowR9Z2KBnWsEjhZg50ULCwdmH8HAlLAscvoPK2tWov2VRKRMWv2ZYEiPpqpxPgcdYij67gLOg4e
Jki6KHZx67F5YllKGwFMcWdoPvEINKVfk8XPu8fOg6LgqigFzsHRF5iaHXaLF6hxKVsvDVT2UagA
lzUYAeU+edIYY6nVvACOYgyXEM0ECN4eRsgk62HzMr2lqrtgdfKzfcbolr42NKFYJyWvcZLpeabH
/Hf/hAY8HN8w5bTTojbC9Kgi09iIHQC0/jG2evDRw62YrRFEyZgJXJzDlLAgxcEwFezcG7jOlQL4
jxEpGM9O3vSoyRWR+5E8QwoyzF76g3k3BySYI3ojDkrgzdYeIkEGlAhwKBQppD3sYoq3YQ6P0a8N
QF+Mxk92XrDqYjXf6jtVUeK360ufbM0ynRXqjnl3+WgsWSyQqecswouq9wGdvRHW0vvEW1hgLvSj
AQGib9P0eysMI8AL622Ii5c6E48YYL9vKAsx8f/DzjTQTKpEDjYiBH7W2jsCuhtxT8ph0ra3W2C7
Aaqdd4nnvZd6H8ajEzLTVj3vNsIdBjxXFQ4IVp2X2lzuVIYGTAViKxAUxk0CoevL4W7DXU8sSA8T
Leco3s1FEXF8ReugaY2PFPayje2vebQMKUUxR90eHTcDxDtqr5rrJkjDst7lJHQfVl21OhhuqjTI
HT9OlAp9m1voAQRH8WrFIIPkuKaZ9lChhe2ePEN6wGe6iiFqK6ChMQqgDCp3AE3I70eymPXSe+tE
QTCGzr7I/QGd6P3aztHDivha5jtXl7d04z0O0bQV0Q1KCfBPSDu6tEPvJTqeM2bPa7/1UiiWJEHW
3ZTgOg/olNwMXqVwla2oc2JUujVQLjG8fkTy3tNn850GxF8O7Et5k0B3yY2yZ7SfI1WVaMs/QdWL
THrlCzmb1mjRxnEcDWWpsrNCdHGDzEPxhnmKG3HLS5DaQn/LAaD3TBnLGuYafUbE6sGxD864QIZ2
VpjYChsebp91pJ8grEmOyPgiJqvD7lkUVyxnOwGR4nnC1rWKD7WxGFCFoIQMJm2kMHLwBFkzZEU5
yiZp4945M6AJsbG77H+rf0nxGSYghgXAHjhg5TtcLMacpHzmYLyoooKK3exhLrkybqg1X2n9/A8r
wuUNi+u/Z9MThtlSJgjiYEamN83Nfi5O93x5RRvJGHK+/zNhSe3JNEGn3iG4t7lT34iaQiQ1DRc9
6rsBpS7gEGKGzqWKfnnDKWAVTEM4ydBelD9VK/AfjLeAcLu94kJ/JoKGCwrwXqOibdxaH17+eHav
iGtU86S8pO66VBgej7RyeJztHzl6NoQ+WfTG5JibHIhvJVTRaj53RHDhA6m4wtg3xhvinhROtSIi
k6mP4hh1bAAaFcdqAxOE0IAeLAobUO8Dyvp0YR7LylKz0e3t99qDsWPXo9/tm1szADdIqBKJ2sic
Yc008AhGL/G8lSjsZVqsFfhjG0LsPa4PSTAJc/abuea7yrTEgU8au4m7lgeCIzgPeFEf2MC00Cha
tmNWmvjG0pZRPhniqrS84q8Py+lPXL/KUQbqgit+Tm10O/NyCFIKkEnzdvmsbNx4pyYkZ+o9FDri
ESbEteMckkN+jRv9BjMlDaiWvrXB+MVVpNXn7ntqUcpTyqw0U0pgsZmKnS7ynYEGWePl/oy5tAyS
Vm39s9RUhGDnxxNjOWhRrNpjmDaWY3aNqbveNFvceHOXXmW86W9SPSnB8wTpd5NnqhfheVg9tSd9
OjyMqozaqK6CvDP2S2d+AC4bHKSi8zEzuzdsCO9e/pTn9yssomgElizMQ4Ly/9RZAJ6b56y0Gkzf
DQ/lOAXObN+B21xhZnMjj8wYp2a6uYGsgTNVkTE2aQBWoac8r3kwa+Ilj8u/H0s4XZR5ai3HHN5S
kBGPFSu7ElUMIWgLClMJxXuiQJup7sxDZnuvRatd9Yn4Scr6FRDCK9uNFW3PjRGQ058ifdHRnQZ7
AVQZqa+5N8B4wZDtfgFO89m8M0BoF1R77SqLtFuvDFQsQpvfdqUVAMM/apHy5SJotjgNxbfVvSYq
m4MA2jZXjZFvfllcK3iM6vZ537pM8mzowHUfZdx4GXT3xrHIozY3D1aqgoOpTK1/fhTYRJVrw5LB
lGOhQU6ER33qDE00FlBLKGbUaS6fjY2Yg1vrz9Kkm8VkVVNbE68ifdRBIFbZO6tqX9Ki+tK73doF
a+7bmd85JGf7y5Y348CRZSnTzsBnUxcdaroeBWlJ0h5ol4F1MQ3s8s5yVZ3zbT/5s851H472tSzT
KYUTVRFIj108MwGSKWtrPqSQiY0uL2x199O8EccBiD6XoHx33vQtQKJjFLFVgVrZBiOfV3zHi03V
ZFAYkSnsjCEbbXOCEQioPPQju1myXrGOzQ/0Zx2eHDanqc71tb0w6uMO9Hw3i/EGOiu/gBC72auC
yJp7Xtg1T4qeST3OHoe8WLTk5RxkMU4WVLkM0Kk2tq9P9uAL5qQoN7XdLjPbJGyNRCXct72p3ooN
AHvwWZshM3hRO2C+QAezNHzb1Ib7FhreitC9dcRRfLUhuoN/wMJ56or6QrMCKrFV5KLes7cHB0Tf
WOhQoFuHvOu/y96osiYFlAp8DYkxGhVyYnQr56cxz8PO/bBNxQc8f62jzH+0qtWbjg6YN6ZtWxs4
ziTuruzG+egcZ4ce+iHOimvH0p/KxW0VebFqbVIIWdv1ld45VRQPcxK4BdWiJaugsg46v0Nctoni
ht86ESbwIxS9PfxkOVVCJxHiwilUK00bWEHX9QEsQmFu9Im5pwA//MOXO7K2euvRjtapx7N4EnjN
gHBsRBd1KjHbHu87TUm8uBUdTUBHQFCwUknJGVJWN71oW6ADaJQMt+nP4bm5zndxOPrcp++N9tD9
/B8mHdYAIh/5dcoDtR28as46tr3TU63idgMY93zbPsx+EVAfsw2P/FpVYtm65o5NSXtpFhUmt9zV
U7zsa1PpV5rt3dfoUk/m8Gk44xPVx3q9fVQcfVvPCBRE1oevA1AVcDmnXzExbBB9lOhOMTfQy4gG
VYIuXxWwqC52Q1jzq2KvGmPYqGJ5HtgWUK6DThClhrTcYSgXkH4sa0ZWj761H+5WyZz5mr7OgbGv
9v8DJ8LGWTwxKUW1peziYSwEAMnuCx/f88Y+DLoWdp5K7XTrMXxiSYpoKPrZPbWwuObXGLIDOLaD
+JB+6mERJntVY2VrWSh3YvJ3hcSBjun087lWC4ZKcwCC3LavFtf6waf4tpi022HIw8vnfeMQAv+I
tjMUIqEhJaeyKWScZqtdUGsq6xozPdOd1eWfXsUVnZXNJR3ZkaJmavaNTaYBAK4yc64brvdBUkBb
uDHTbpf3jlBEzdXZpGOOEgkGqFEEgjKY3LxnadJVVa1Xkd3U+5Qmt0VTXl3euq0l4QkLOgQdbYSz
ORfNrQsxFYC+lXNz32toKCKa7WlVEL9y/l5bDY3ZY2tSqgIKF4u70I2L6B15F7shAvwYLExPSxD7
TuOn/zA/fGpQeusZ8eJBkYHXUYUrwHe87EHX+yFoJgiDXN7IzcOFWSGUcIGhOZ+6jdssYxiTLiIb
DQ1/SExrvzTDeDXmmEOLDQ5B3qmgAZDmDWRAs9HXKuMbahPUZ8zMdpd/zcZ9i3kVfFAU2PTz6dwF
Qi+6udhFBHaN/8a4ubI97QfkYF/tPkP0LvZ/b26dlMLtDoNnaiVdL/phMpc6yhf3hrTDNTXm1941
b4exueOaanVb5x2lSgOoPzCvnSFANETMSeDaidzEvKuF/dTMNgCUeZ4oAsvWNh4ZkqEeWi2KMuvm
OuK63tywsreuaU29O9vu9cBenCIA8b1qRmvrSALaAs6/34+h/0falS3HjSTJXxnrd8ziPtZ25gFn
HbxJiVK/wCiJxJ2ZQAKJ4+vXoZ1ZVaGwhe5es3kYNcmKyisyMsLDfanC4SgKU1DHQNFtbAKZ5a7j
ZL4co2uxk/7C6Z/xSIDYojv5Inqxi7oxLSazSDF4SCUkIaXHwdBdkWQbG3J1yU4sLU6+rndgvY6x
Q4Y+v81i2zP19miqw//TzOK8NzmVY7nHgFJoLOd1s9Ok7B5a9xtmVoIigD8APoJysKZcwEAQl6W5
kzXYF5kFriS96SGPwUa3H9n3nojvg5a+wO0c8TzZ2JHr8/i/lpeFCNbytLHQMwI0auwlcp+5Iif3
EpKQ10/0lp1F8KVZKcnA88eg6JDbbmwY9Y3TxFKQsbx9+5Om0HozK86AIx9xwgVNHi+MLknR0B8l
8WsKyqb+d2Fu5IcvRrMwMR+5kwfBSB1AgzKFRk11305HyeJHuyUbhDwXtzWMYFPouOPgk1D5Ojdi
cJa06YDbelL57w2artxBq/50luunEXD8G46Bd8dPLOfJSAqlIpIoAa4jeRw/5Ak4hh2TYRNyHTK/
pUSBerq+PJfwUPjzmVUQRA82IvElQEZO0XWbFSONrJYBZKGkIXS/X2uifcNchIWDjuOeHY0yfwZH
2xFnYeN9fOGEZ/vWz8wQoLloYjqf107pLUoGZCc7lboWNfa6LcAd+jYiZKaKs7HxV1bxzNr885MJ
LtNcxFwUHLkbVCwariHv225AHla249xKgSmdxUQg2nBuQ9eRdjJ6ZBYMiyoRWs4qdwI5xKGqh63m
tovLZJ68E1MLvwucZK3pYj5cCECm5GGUVeDGbqo/LXKwsLNYpKqsC3B65zxSKehPE/AZ0XHD9V0C
P2cbyC9pyC+BWXhZyyO97HRSkeNFAb46+6OCNO9MfZ+HDiiiO78xXYAcAsdnURv9Adb9earOonHc
kUD1QIR5Zv8FzPV81WRT4lljI6ZSsk/moQqQpvQnK+x5YB3E773sbpHfXG58UDjMcHQZGEAU6uef
n2xFVjtc1wqTR2DafGvHb5MBELadBt2k7wuQcV0/55c7BdYAucMQETaqSwgv5U4HkXpUHoEccVXj
Lm0etHHfDn/6NIPWC9MHKmNo/l4AQvu8IFPl0A7YlAqQ+Kr3G2iBuHjq35ejvutL07s+rsvDBoM4
ZiCmn7mhlqDQTqsVEWd5hxZBDpb4Z5s96t3rdRsX8QBq5ijSzwkg8BJcsOV2oLmRCIS6IStcHTT6
xVGgtzv9EGR0NaIDzvRRa7vrJi/TIwubC0dVC4mbJtjxI2hWCX/w7c9Z4oEs/YPuQYH9Rx5TK/vx
bJTzTJ/sR2kyGXL3SRPJvPF1thvH33n8bvZlIG89S1cXDZyUQN0A3HMRmM4JbbvipIvirInSjkDf
Kf/msK2u80tnj3VDHwAKnIDCXOx5uSmaGMxSLJJbFvaTdVCKfsPXX/JzzOt0YmMRe5SslEFig5CU
ZK72tfWVcLoHhxWgCNV7EcwoEiDBNA+MKL56I4ey30RbrJurw0Q3jiqj7wHPpYUjqXmnpklloDTG
sle8l75ItRFc344XSWyMEiRHwCrb9iyPtXCOiId7ORslzCQl/eDTTDV8UOnGUWzrxNfHpGqBdZjU
Q9fyKbpu+/LpPRu3AM+CfwYQcjm+aRqFbgob4fgN2+twzMjc3WoHwwPQ09/Ka132HC+sLbJAhak1
xAHeNIpF5pH60yTXrtaB20Zy7tq69WhtReAw8tv88/Vxrs4xbj4w64O99CIQazS90rRKbwGpAk1W
csf1xCOj7iVjt6N1hRrkVq/FZaPMPNaf5Tg8Ri+pio1Yk4k9KG1kNplXW3dQTHArqw6G8XvSF0hm
dP6E6khCw4nR7xLQFkULeEv21kpsY4etuQQ0lKOBHpcHKgiLTWw0ZlLXdlpDcKaLqEMeSa0epDH9
fn2S15zcqZnF6lqVNlaJntdR0yuZC2GtwasaFrDO3rdpHyLK/nHd4NrhdBBYgw4aLXMXgHe7V7VS
tcsaTIySk7kWH3TXzAp1i1lkbf6QDEMMNT/DUTk4995Nxy2HalYbCcUESvqm6S2Aajdu97UtemJk
WVw1BE0FiBvayKG3yP96zBaBE7e7ptPCjKNhXfp6ffbWlmvO1YNGc63jUClGg5mkrSPOwDIZQwOq
B8ejmnmx/CCsrZrEyj0PDCD6BGZq/Ms+QTWjYyUEQAWajfPfIezYiySvB3dW0z2OnJi+DP21QxEX
GghskZfeCGbWDiTuKR1xhoK1vOghdiD5iVZlXIwz2xMloAztateq3Mwzfs9iVwPHU1d4KfWUjW16
iW3DE/DU8uJgiL4ozSpliDeiCbeWn6LhSge4CyUEE3bHF9nVbETfyv76Cq8FOmeGFxuXQ0cnb6HP
Bm0zJeT20XAiFtKIHMdQ7g6Sst/GFa/sqhOTF8L149AYTUxhksjAyMrstoRqCZ5pgdDYAbIOf7au
fTa1FwL2ZZdQOkI1JWoSJK7y3SQHWvOekiLcmMoVX4Nxwdco8OqI9GcfcRLBqaxBl+28htnoNqo7
05SCu4V6+tfMM3lAH8wjibYohVYcD7o1UABCchxMSsv8QabqdU66potkrd6Zpf0IeUe/JMmX64Pb
MjOP/WRsRaw5GZNgZuhHdB03oKT5SrWt0vKKgzsbzGIG23jA28bGDMaVJh7TTEsOMbgjfat3Xlma
fFJbdi8ZNgmuD05beZ2d2V1EkdXIerkecO7JKFno3FaPVgetc+VTD8EbXj9VJljxk/iLltd+IXqk
ZQDZ1ZWbpjE9BkD80N8PueGmSncfA6/sgFAnjonXVOMTxLf2nTCjMp8OkF4MW2DpuWXuE37X59ax
6aXIBgsT70ww6gqfZ4ZXKnzLsV2gWOYzcLJLFtd7XMcVHwa8C7mYfvQ63yVNdiDD5Bl69cmenBvH
md4stbtncrlx/FYyXOe2F64NKC6UawgWVR2Qbtfb3K0b46WxjV2jV/7QN37Sk2dhQ3/MylFC6uuN
1OG6jzsZ/cLHZdogy6gkdhF6qrsg27EwCyQP3UypN9NAZ+FWbmHjtOgLQLuEAqktA+wdAWUFxlsA
VoFfhZ5M22zQOP0fQ0NWFMNDj8ZS7UIrqlJTeywsbX5ITN1N/AXXqDvYX5WxBl9D6g4KGnu6B4bb
U6Lv/fTt+tlZHSoEMH5mHBA6L+YWYCeucGikRj1UpRWLuTWt/bbZqA2vj/OXmZ/PhhP/k2bTmEyz
mYaCAVoN5iVsWRCjRRNsbZCQSF1GNxz6qj8/sblIJNpDx2yiiy4qWLurBtP00gZ8Y9fnb8vIIoWo
AMwF/WYYmdTivi2NV7PXNloBLmEX8+k/GYh27ry1qsgKre66qOyQ2xv8PPGzwHmq/WF0p9J1Pjde
Xm92f609HM/MLu6MoYlHzies2dje9HQCVohA+ED4rNdcs39m6XMNcJIuNLcDGmTApXJ9ale9OlqJ
f+am0OK7cHqGMUkafBpuE1Uc2rZ6ZGKuUbCDWg+766bWV/GXqYWPg/BWbXPGsYqgglGQmFLEhoW1
wcyt0RiNPNN/LAYDssRKzqgKl6I8ysrvsnWTWMCnZlsPmVV3rc2lbbCxzKwGizuYgnlCZWzqIqW3
AyqTUNGaAHDLTz0kkNxOhgKqBpiQPUxuqSQHKaVbPm12GeepYOCmAbyCGDjk0jDm8+1qCChHmGbf
QZAIbymr+1TJ4miNPbhmtSky8dARVfuR1G00ZebRocOupt1eK+2vBMGkAuqHkiX7ourvDFP+Ehdi
s2izdp2efsPFzmZazsBGh5cygTB4otLBFTF9gGbrjdQVj0IDwtAofNFnIdgMNlJeaxmSs+lZLJDc
Fmxg5tBFZg7Cvhr83lVpHbSy9mUrfiDa4Ct2HZQmPXTZsHGVrnn704EvAiVWSAXPGQYuad9JckP1
J6UMrh+lVW91amOx09sSDH9yhfH1HtnHUQ110ZnGA3c1EnmVD0UM4m31Fm1tucX5tcceXfEcNnPK
3EF+z7qnzjBc3X6ra+blfefFWuZvDHT1SJ/s88XVWUM3rKCJgtCd3InuVUx3UDos6iMb8pANjjuy
G4XOGPSX2P5sUOrxCWs8PBDpaeObzCfqyolb8oM6QyyVWoMzX1LXBiWCByL5MGmh6qAAvopJ73eb
qq5rLvNkmZcARJ51ziQ7uPgGS42A+Nh1UvL5+rjWV9WCvCPQsagHLi7wXM4IcM7wmUCUuZX5PFrf
QCAIkRNERdVjmn7p1D66bnJ9VL9MLq7z3iEtBIhhMqnhLDXuCjJtXGurJkBTiMIjMs4XPD6ksax+
LGQ46KQPUhBvJ/HWJbBhYhlt0XqCRFYFEzHiKq58lsytkGR17/8axLLS3jtC62mNeZrJegArpE9d
VEW4zQyAT2O38sfXSXelTXXvLbuL9THLQZ9qFWdOIpLfy3yXGbGrktGbhvr5+laYfcbFoToZ4uIa
S5S41oYMk9gV/NhP2VfwHT8MTuKlZg3NR6Txqy3KzHXfeWJzXtiTMBnxqjUaKWzm+8I6WuG0s32t
9Ft3DJWg8E0kr4JNfoqt3bK4kDQow9YFujHhsFP6dQzMzzP39Vj7piu1T4ZXhFrubjVYrZ7tk5HO
C30y0oRaIhE6XJY94PqN1TYaeRdAqMFvOhIi0vMUB6WzUv1xfVVXXyIzS+i/jt8SDmuAOlybe0+j
EiTfwPPPTa9AL+c3tgu97RZ7Fkp2121u7aTF7aRxIPASNk9wAckB3WrdwgA9k5ADffgdSXrERUp4
3eTmMBeXUwEX4Mj1z2HOpCMMOydM4oP6tfNH3zz2u5Fv+YT57F05MD8RCidLmhJuZROByaTy68nT
vemlOFiBnPhjiKiGPm8xOWwNcim5keVjWtB5LXmghbDbuLlfeWCqMBokXQu/1NHjuuG+V0OoX/vn
Z0XzZJRVrRZ1BYkViG8kkZTXn8rckFyKeHojkFpBdCCORiYdQHtoYEGz5vyIGFZX1AaFrxNfyh/d
YQqtUNmZH5I7E547ntBDK2pcyFXsLQgShn+ayQuvzlPzi10rGnkyhYKYqoqDakTmfHwAR7e3sU9X
nY+BOja6o5C4X3JG5erELZ1rQDzUfhcge22CZEjyDMeHNtzgpTuOxsvQ3pjbVasAjaA1eaY0XToB
9CEmauXg+iL9se91FyzdG9tk9aI6sbCYvZpYOjICsFBXcG/TrSkqr1DLAPnlDUvrp+DE1OKotxwN
wgwP5UiWoykEM0zn5z5KZtynaaCHVUjUsNtdX7eN4S3POgUfx5AL2CxQ1EFXtzJ+rhrwNxZ/msd0
3oW/Brc84gYdioxqMGST42BoqCXfDNW364PZ2A3LIw0adbUgJg5aHd8wdCzE+ZfrBlYvu5NBLEKJ
FoxIVmbDgEPvparbCTRw5vmzU4xeojVuVXUPSuJsHS11zR+fWJ2HfeKpmqGTQdWLqeuqDyv/qqm4
e/TnokLzY9d6SvkcV7jcTRFY3fcYCaTrY/4Jibq4Dkx0f80Md8C+L8KKaZTHDm2Pc2ZxEG5jSLdc
NLtSagDNTeQPq6myu7ol6AZgKOoWoINCaTIWLpWSApQQGZ4uEKbylFi7M2nX4b+LG5ULM0gVsOaY
uqT4Uj+J4zTQHql6o/wcE1X5XlV0q7A5n9XlSJDJgJA51GDlizYQbgzjBDYh5J9T66iKb5rWgoH1
KMVdQIiCfpDX61O3eqJPDc4re7JyelUCNBrDYOMLv30hPkAbO93tff7SeONuq4tNXTvNp/YW+xOg
fTOlBuzNddM0d/Mf9MD0veXJ33vfKF0SNF4CVRxEoR5IMsP5AY85v7Fesuct1/zT916b7cW27YFH
a4FcnS/1Pqjv5FuG595NFUyvkOvZS4fmnb8Y7+njFg5oNd95OguLDctqManyAMMilL34Q9kVt4VX
3Yw3NGS3fCtLNs/pxTABU7ZAY4gulIvHLW59mtYToLShDX6DmaETfYr7LnQgAEkiYyM6W13iE3OL
LdXXasaVDIMrdOuDchU69Vokp/1Xp9hS1l59xcwI7H8PbbGdEhkd8CBnmVeQvg3C6z9N34D+cTlC
TxTkDOpJ/uYrZu2QonyLhjC0HQASulg9iYjRkqb5Rhrd0SOqX90lRxLGfv4NzkOVwlc9NHcFkk8J
cZUtstD505ereWp9nv6TE9s5bZ8aCqxTqwgpo49aGn+r1D+Pv0bny8kgFyFhySk64ebbUG+o4WZt
DBJXfdyAqaxtlVMj80yfjEXKwDHS/ByLnd2nlAS5YT9ThYbGFH+67unWbl5c76BFnCVQLzrjSZs1
Wm3Pi6bZx76BxCtLNrobVnejic04A7XQsnqBf0uLDozciDBnzszkiJYy3geZHYAV8NkGKFpMkSR2
04/rI1s1awE0OSOKIMOxbE8kOnoGxaBwvDOTXcW8OnJ+tiGzJ3JneEiXfdtKgq56zlOTi4UTiZzn
DrFmNy575EdxMHZJUMAq3Y8+cq8hAfZb2qT83RzqIgAlQkllMt+PswQqYBNe+gzcTQUhJuNgHxFZ
pI9bx31tj54MdSkiZ1K9wc7BUKc+9XPBgST+USd38rRZK1i1pANFBT444EKWFdrBiKsaCsXzXRxH
Vog26yzIn9GJc5jz2SSwZbe4J97W62t9MU/sLhx207RA+TuFiEDvOISq5wg3F17qCYIEN1ragRj1
qw41giALu9e/tpdOzC98OMt0M2u1VPzUQss7xe97HiQt0uvqpwTVdyPSQ0Fq7ll27dLmAD3RzTlY
c6rWyXdYRAJpNvSWzioR2XkPzn8GerccOrpbUsGr4RZKcmhMVcAXCuaAc4enqlo/cSkXIGgtdkzy
2mZwLbLLQKtrhiwSyY6b2aaIxypm7MTssn9SjklpywJmZ34jPd1n49fy3oDygOdABVr11Z1TBDlp
AXDYWt61B4k1q2ujUIgM+rJEB8Axs6RZPbQpc6Bkv9j5B6q9rkAntZ18qkZUk+lG6WnF1UMiDjSf
BlRSZib080k2tFqCyhNGm1rv0rhPsy1O8LX47czCcrv0CSR1TWzZXjL3Rpp7jXpHsHMtvX7SKbjk
W3pf2EoEdV4fbJOu5MQvf97pn32FRRASW2UlqwMVYF+nb1AYNT1L39s+6FECtBZRv7BBF+hvxZKr
UwutcCh0IVUEDOb51I4Uyqksh6tQMg5EztT8rowg7ro+tnUjEFkChcCsOrM4JClohWk/D43klZti
bJL9+bqFtXvEAoL73yaWB8Lhjm3XYCCKQIPSBWPQ39aeYbldiEZOZPnRA5Dcb/nZ1WFBTgF9FOhe
QkXmfO5SMvUjRGAE+IGY27N73r9fH9XKUbPQvAmOReAKL7UytV6SpLGFE5PordbfSfxBz1U3Aaon
SfcN/m/bO8F1k/N3XgSj4HcHq+4cBoNcbLFUetUMRKsxpkzYIWnsZyZLO73Md9fNrFWyT+0sy0yS
1aFUoWDfgSaYhQ4p9mVRO17eqt7gsMDM5E8laSI9MQ4Ki/8CpOjM+mLXMypKKs27JdU88I3ah/ox
9U3fAA7VcIeAQsf+L0QdZyYXd7JitRo1O0xs3uwqJw6r6YFpNDD05+szuxJzzEyZGqSkQZ8IQOr5
pqzV9F8LGJfP9AmoZleewe9bwthrF9+ZncV4ulY3bCEwnjYE5YkDTdz4QX2ePOaCGqh+/gPixyvI
izOLi1ugyKyu0UuchsbOXu3C8BtD2Zf9cxKje4AmfkzikLVAaKqbhZ+VByJ4kNGGI+P+mfv6zyc1
NXojTw3s1uyzGY3AoPHIfMBToAWFvjuWXvWiulA8r1y8D0EEPX29vqaXdIYgC8dlC5wfnnC6tXSg
ZZyUrOazIyAiEln/NlG9dVlfvpdmhioJNAMU43uq8ZtBze6YajkuNIKg8CLxAAJfuyLjX5AWisac
fFG49Vd8xq9vt/S9dS7rROsxO6hVza36eFlOvEVzZbbxHlvzhyfTYC2WoeoTlc0aPlFtM69kiBrT
b4oVjtZTzMGtgCIgr5WNu2vVIZ4MbrHPmVS1E7Ydpj1vHpmTHo1Bf6kNnm/YWQvascYgpJmT1pqy
RHkRx6TWaM6e1+zeEz69VG2Wu6POQiRid0ZCXzLFvOOyNbmkbd/NlJl+Nk1hUg6P+hgHjW4EyEX7
fJOUYdWlnHyz5dtw5L2ZzK7LkhuXTQoQy10gUms/FhtB0NpkoykR3Z64yBFczj8/SR+IptRtKcEe
16DlM8nxzpp4EDvJFo5qy8484hM7ZpfJ1ihgh1EXOMT2BVhuvI12FoJn5CwbvAkD+Q+Ag1fDlNMB
LpIwlE4Gt0sYTiE3qWUukCLypzzMbksXmCNZuF3qOr27dfmseutTu4slLNG/O9oF7Faf0TmI158O
iBFqZA7wwtGc2JrltTZ29Nq2ObW5CCV6mSgxbXDJ8iZsBJSgIJyRY2r7bANmvmFImy+Ok9UcuFaL
mfgnKuo7M7/r21vgSWu6xde5Fu6djEdbeJ9SqWU+2HDCEK3zGrCCqv2Gf1trQrJRVUSfOFjvwMy7
2B4FlC4NKUOgjIe7kbpkj8Yu1KXRFVQ/s4AKpJxkN0/Qg+Vdv2FWpvDM8GJ/9LIBlwpBNTyXY5fF
n6oeFA0qPyC14V+3tHL0ziwtdgW4lG1C9Xr2p5XbsNfY2Uu6sbH11t5zyOWiuR9FJEtGA+D5lhAJ
rJjYFii7+NONBihMjUvJM78rQRWWnrPht1bigzNzC39iVVnFTRSYorJKvFYzX6dS/9xV+UOSTztj
jN96awu4t3IXwiTgkEhLguv954k/2fRiSMFKCkKNqG4NcH1NSuXSKY74GD9oInnoew0vxmKXVlVw
fQHXfNiZ5fmcnFhuIV6e2S3mlgd641phHRWfHE8DjsprUO6Rd7HHk40FXd01J6NdrGdLoUzWj/ME
ax+D1LltcVub0185BCdGFquoFUxkidTiVojxyh/xNHCgRdbXr4W6KTGzdt2fzeLiqBOjhxA8w4jy
fbZrVG+SXbxX0UHUfkBxeMfu5jdrjJSd56DS+np9Dbemc3HcFWkk3FYx0paBXUNR3NrSXGUrXFu3
gpgGFOcIWpcwzybpoFzWNvDL06dcQ+do8RW0Cn9pZ/wyop7vRnOCDEGRw0glMc8cBWasA2r38fqE
rfh+rNYvK4u3RznEValo8I+Z9KqQmZ1wU1Bh/ojFy/vMxOJYgYCemyJlIjIUZDCkL8au9rTKJR8T
nhfNgUXShtP6Pw7yr0EtDlWamf00zk6yP9SfJ9/A2+UeBKueCJgD2oQi/ANcL1t7YnHGgLpCjxLB
cpG5mQeNcJ+ICAtkAILhMATibij8og66161eybUI6Gx6F+dNjI1UAJaJIPY5fdB89pyooXmjf09+
2Mc0yD/JWxfd+h1kggAOVX90Nf/0ACd+UkypAZZ7WBxTD2ngaOZ4mtwWsBoaAl/mdVv5qDXUF7R0
fllcHOteYa1R69ilEMGwb5M71St2QEiCdqa1YLiIXeFZWF4lyA8ZcsMgcdi6CVfX9+QrLK73qTI5
BBpGfAXjI86+l84XRXu+fhY3TCzxQ6UiV7b2M1ZxkkPNHQhKd9Bhyjaq7KsX7K+RLBMpTGuGdpTg
oKfhtRtCpTvUIPtO5M9MjkrxTTaS8Pq4Vn2Mjerp3DkFtd/FcYx1q8qtpMe9CgRky5/y+Mt1A/PZ
uvAwJwaWZ4+3oGQhAqFXa7iWpCP8+gJdCJel5cZNuu5aTkwtTtuYSCVROC6Yiplfir55MlQ6egWK
PWOtPY1tcYN0fzj1Q9Q65a7B0wDP9+kZL02o46JWvHFJrK2lityNjqwY2rOXBQQn4WVnd/A6RhVH
psxrDy0ft0mT7FJJ3k+ZdWtPQ9CCZOh/DP/H9+E/k3f68D+zy//5X/j3d8pGkIOk7eKf/7zNvjeU
04/2v+Y/+99fO/+jf96zd/LcNu/v7e0bW/7m2R/i8/9l339r387+EaDq3Y6P3XszPr3zrmx/GsE3
nX/zj/7wb+8/P+VlZO//+O077Ug7f1qSUfLbv360//GP3ww8f/7j9OP/9bO7twp/5tGSVt+yt+Vf
vL/x9h+/Sab5d/As4EJF4zrS59CG/u1v/fvPH9nK30EBBjYNkA47FhhWsUsJbdr0H78p2t9B2jtX
U/E/0JPOgE9Ou/lHkv539DiDvc9RHfAN4ZPV3/795c5W6deq/Y101QMFtSj/x2/4EnPc8OuwGIZl
ODpS4GDHg/Au2NEWO5gXPMsr0PP5ctOr91klstQ65KmWlWgfYQSUjaMrK9IwV3Frbj1zJnp9p8ZS
Y9wphTS0rpWIe4XVH9Mk9polPvJ2SGYWUAfylBWLRe+3UGH+qDRkVIyhk8ZwpIo1PoGmJkHzWxyD
/KlICFELl2SqWoYTNFgNV+JJMQbQ6m3FC0nzZPLVEh3snyu7L3njxbkyQMrUprT06sJpqWfkstl7
bCgNx60NCK4fuykDy1lGlKR5alKR8P0wqemEZggRa98ElTv2ITjJcF60rAB4LC2sIWwlMXag+hVQ
XIo7ySJPqMlNkMEkefskF5gFr2yduvRoWvVGKGtgg0RDvVWh+EvluUQyAfYZAZ6FlEs6gaYVjD4d
BX4PPfWynze1CcKEIh+kQ9wnKURQU2GWe0gp4VimgsXo+S0TGnsdZG0oUH/IB2MmBZEbC1jtIquC
kaGa4PO2bJNDDi30/C5vnXH6TNNCzpLvMq+c3y3SoCUoF2bjuKSupEejNgAKpAO1JRfC6vyNxUaJ
/9JRMgv8pbIAd7NUWhD9BBmT7kJItY9/b1icEdkduD6MYccJgJ/6qGTlLTrc02Tf6npBfSLQU+kB
o5xVu1JPueqnji4BDYDOhem1MbVcCUYT9OE+qFYkBf24Uk0n4joyn57KmCpJ5KitPL10ICn4Cg1F
ocmuNVIjDdCdXGlBioJNGnCFqpBlSlut3VF7SpRdlUOGhiMVj29/V3JkLY6VAi3Wo27aNZBp49TJ
UadB8yxAwi0Vh0JPuB5MSZUVe32Ycv0gzLTuH3W9Huyjii6D0p9aS0tvoVs+jthUBGUF2Ua5VOeV
Uu8Sh5S6rzGjk91JJuNH39podKlaAY7TPYRM6/SAjQKqhJ5nlLu1DUmvJ2JwE79UyE0TIHHpKA+s
6oCN7KTSNm+KQUe5V6twLnxuFOiDc9Nm7EfhZqJDGyzYkS1IEzJ9yLxmYqI4OCzPEF3Z5pgGPeQf
xjekGWP2TWFNTX1FiKw+TkqNaZ+E1FlHzlkcv0H5wqEvUjzlediCfjYJLE6V1w5q5t2XlCuqAHID
G0A8GpNs599HUGLYAee9CkhlDxZhD9rzir3v+dQbR8OgneWPkkMzw53GGt2yXDZ6qNFr5VQ+FnZa
pnvSkth4kKZBym5inuF3ahNCAJFs1sRRfQkdv8xlSCGgrIDOHrRJtaoymr4aNx0N5Glw5H3edRVF
VMk720Q3UxyP/Q2arOPiqUj4qPllKRvmoeNxjQIJyKJ1H+2qdf6apON45AXD3FW6KD8nbFSVYIgJ
oBIaMEDZnqNcVWJ17WY8mqYYxNtU2bnmTV1J6sBRuGT5SJUNH7aNA3yT5hXB9oC4cAx2kNZuyM7u
xhhnSHWKyopSBdsxkDUB6m5B8Z2/qsXYMK/KyjE5yNZgy3sEV235FapYTPFFVVfZMTGUuDzoRYLd
QsE/D3FmFCzrb52soS+yahsUAcSg27z2p74ifemWg9I1T9XEGP9uNbb9IkM/BYyZxEyOiTIoGrYt
M17jUkBtIAFbd7IHsxAffaUuncnty6YXQWfKkhVwqtvwtYxJX4tUd4grQ3/W61XwlLhyZeWRKIz6
yYGrQe50ivMWdBoJbd2ylRuk6UyhHqtUKvsAfqvJfKXgxbEjSYp2GibsI4SjyE3cDiroDGWtCkqr
VH6kuj5+M4ZGBvewycSNDtbbxs8l3j83eqJCuTIeIBit2Z2b9gxtCKj/5jH3mR6bkj91hRbf1mXK
LV/SWTsGCrDpcWAWScvfSqHbxAOXwzD5ja7z2M1UyoudJU9OsZuEDmISZPzksQfbiZknOdDyI054
E8faCB9hMXEw+6wkuzg2zN97SAqCNd+AIAjkVMa+qT/aOpPGTxyboAXCyOCK1+RTGlRt+8lWgdtW
nYdETp/aXDkODtrgZNIfLJwkd6Lqy1DbT7WlQwdNwP1ZigqUtI4e6sGQQKbFK9M1OZN3si5lu4Sa
9SGuRBtABVAB94PxpSXGA2c21Erbxxy+0M0oNo0kT1DTiCfQl+LoAXbd3kpgbimqDMxOo9bv7YTc
gyj2c1Okz4YyggR0LN/7bHgEthYa2YaaYCH4ezJIb4lp3ucabiaw+nvpqLUHhXPDbdGXciP3jf6q
qURzC6KIQ1MWOyLS9GhrELI0ag3XSmlXYVJDZrxHx4WnScVzz5yjnesQamkLoOqxwQNjaJMveFd0
no01YQlpI6OIrUPJKidSVJo8tjiiqKwSVhhu15PqvgdoRQ6VuNUByGU/EqMiXioNqVvidASiMN8y
qUhu0oHTwMLhxyc7hZ92Fe4xqP7Yrs3a+zFNIaFUkrtxGMG4VSTZE80yM7RL464s4/YN4cwXaQS7
WZ5rB4gavEhZWgY91jrCgU3BYp1CFKJW7tNqAHsfBVOYk0EIoLGoE8pGo75D17W4n7L+wxqHNHTk
Mfc6dK5DFuFJBWvprTmIR6HKqVtQokVFN4xg+2Cx1zL2VtJCfxohlvUZ/Q/Vf7P3HUuS49iWvzI2
m1mhjQJUW5Kuwt1DR6TYwDJSAARBBQIkwO+aP5gfm+M1z6yrsp91We9nWRUZ4U4SBO4994g7I5Kx
hrQj+ewNac/9NiQYixp6jPsBzi5h/4HcmLnMRnvZyJTVM5yd6y0OgUoa2Oj1Omg/5iW4KqUuedjd
mw3bJjzU5X5h4wSvvyTdFT7/Jlo+lWm/yFtsZFH5uDtnfJM7nOb1hJCyCp3LcHTU7yPbPOLWrReK
NTWsxsPdbvzZ4U0o0ZIfdZ8fjVbveos+QNs+yomuZTSra5Nsd+CwIWC3nS/bBNZRG2l5Mkm/l6p/
bEVwsjz7Ts18moNlL+KClwVz+9W5vYjEIRKi+yZJq4+r4D/aTIZl77oEAdkzJi2++LwUkLCFPjxk
65ZCLjIc3CIPeQYdqg0ADqz5WmMbeEb9/dKG8TkZ9WXmIHMNTLelz+ezw7BBWeyhkeRIqQdXtjJi
afeMtAFSq2O8wsuYbsj469JD2AfTHrkIxSvdmuFlEHL+FNBoeeGxCX4WvWAvje8Be7hYp6dFDoIj
39UbnNp92L7Z0aBKwvB7j2ic3JdzHIpzETt6YR4l6qKt/WaX0b1BD9M+45+ox9zkBiawibgKo+MS
0bjjHmV3/nPMguYYo8g69r4Y72238c+LYf6+9a2pWNinv2DL3T6a3po69dM03KMWbZFSb8OQlZte
TGU2O38eREHEcYCRYHJ1y+hlyRXzHbazbZirVfpN75VmhT31qKM/OoKqtKJFa6Y6TwlXgMj98pIA
9sLOv5jMn/AaLqZe4J3fHJKl6eVdnFqXfB1geW8u0oSpxC5Bhy9w/cQkOFdBkx2mAf00rSfPe1hA
F4MmaTWHBc9LMLv4UwMDAwgJJ5RvZdS2uUOauGvmOlht8GQDq699poN332iDk2Ckd4Gf4FSClILc
4iLMltY2m1lUbmPYoLpS6IjqDbXlfMhma5ZKa4vbQLmaFCqkyBRHh7omKnPLwo+BpJ9kHvY7hFNk
JTiSVqJLsQ8r8TuSGthjxxANLegqaryy7q1zuj2rtR+PcjYz9sUWJ/A6kn3Hu7QCfWyDeVpcnFY2
ABSXMrzDhvCqMiqendPTY899fG64T7ARB/Kkl+A02OBzDzlR7SBWqBo5q3Kg8bvRyVeqxvQhyoYX
pOyFXyF303cDmHZnFBBDDfv99RgS8rMAd+FhC5dvw5Z9rMvsdt3a+jvZNAKi7aAHubIzZ7j1dIcZ
r+xVRPmM41Q0VbGq9W30Hj4V29DsUWF0v7ZC+T028a2SXQNbd0Q23zoJGz6Nm0yOhlpAjlSTZ3QU
wQ6KeFU36J9QOnZ5TYsRcEjmUdSh7QnI3cxRUpbg7nc4ImZySl0cXFHIQUcKrWBFOb2qScJ+Kcsg
c8qYhrFmHrYlDQbxWvTBcE7syFCKIx8m6kd1zVM24dxZf0ymWHc+d/LQ9Mydir7LqyE279gZBC4s
36vbccGcve9o8iMDQYvGxTFhSbV4halB2DzzOP6J+OQvfbK82HDFbtkMskLZB+niUnwxDEm4zdgo
HPO22KkJIRh9F32JYsDNGYGZGuQId2mGfWYVCADvU/TVG0uPpEnv3Rjfa2LeUfv5sptFrR1/k+N8
vBnJl9akV5K232wEckuPskEG4QOj0aXA/zThcoLH4GENIelioR+OacHVXRIm1TQqHCwRJfBrl8k+
b9d7ByZDv9gfPpiRrr6OV1ReV+0DTJIbFAExXCfLtKW/ioEgdH1NV5ySwRVIHqT2RYz4wS3eLbGe
SkSznBMeH0YxTxh0JyfNglfDm4NN8T1SatFzFsYcNAHJcqHDdxFu096aZqgZjpEqS9Ej8gZ7oEyb
uGwQ61OGHF8auYNx6Y37GjuE7mYQfrdr01fBqN8anr6ZGYSUwTeqMoN9ZaaD8wBY3zHslxFAlC2w
WC0stHujOYE19GQ2V+vWqKrF6bALNYhTMsKmQeR9gTBcnBmFq/Qii93cQ3WDKKN3Ke0lMDraTQXB
UiLo8tZIlo1Wr9pMTwG8eQ7DwIPS3zLhkmD6jqElhv15/LRxmIm44JXK4nFR8i4S8wP46ZXopavX
vuFPo47HvVx7c4xa7D8yIoAt5ikHwqLaR0DaUAbMuq1SGdm1VJ3NLkrOKf5S0yCsI4XOqoEuUiVw
3AjALKyYai5LB0IWGuCtsiS435Lsgfr5FDtkOYa5plXiRxzQiE4thgRZeZ4iF6bpTppgmSNV6MRU
52uI996TqRiqHm5dZZ4Wz0hvumC+fPUtopzQUxxlzN8TZLEHJMLIfmu/Aja4zon/pJb5zbcTnDo2
MtQyiKCG6/Ij9rzxmOsmgHiSwaBBOjDU+43AYRVVqsf2Ujrci3KijGM7NWuPKB6ABq1ir8vg1G7s
+reQjJeOx8UTDQd28hZ/clKR3w9U6dryYrgEARlPqOMQShauFAdOZt9RrcYcHnyyQyGY65OelxHO
rkir7YA5uBgynaUFtcp0c4fp58h4ta2afUx+XE6iNSHfJ6NfGjSjI/tmbOvsDpkEW3IM4gSnYtLf
nAkKMTnYIrVhsy8atjwTyZBQv83QB8YE6CXQqtcmx0vEGv+L4KEdkDnkdjym/qFLKdtbsswFkCbf
tdg7qN1zqswxG5b5mKSm+6VCktwZIBknE0zouW76WxFZvH8RzOLgNMbTJscvoVEDoQYXOy54zAR6
j0MR5AstrWIBtpkAKta7YitkfG67dr7SiNjPXZjq4SDbEFt2lAHbON3UHYemaIozwJu1uKpQ8VOv
1hZvVNEyfeo7ZpBaFM8PwRwFD1vEikchUt88j9LN7qTMFl+2hgqFG9zrO9fp6DBxF9zLEBUNZswN
iINxT1VYt0C6gBRAwZ6ioTujhHA73Rj3S7Cs36GtgrZwG0KAh/EW1Xli4HoBX9KSEPmUkM1fmrB7
neJoO49Rwt9Vt6Y1o7J54DqYX0LNnwYIX32Tv0V61qchQrnqU033fcNehdz2eN7opNP4m5drtJ9I
2pTUcRhd5OFb18knxqd7azDOjS34yDaES1GSn5yM7qnr9u0Q74YsmODVlfxQcrwL0RssmnztXMJL
4/TdJlSwk+nwSXfyYQz7YZfnja9CIGZ1Cmv6KpowJE5n12KVpTj30nTPY7FT6ETrKLPBHsXp1TY5
avxUfgGz6NKiiKyAM2Kk2Npj6odr2hZ3JEt2RDvQ5vPF77UCotixYniiiYAAZljaOuRBgFOy4Lt8
YOuO5OgbJN3W0ugMXsNR2DwU6Awekj6SoI+MYIsZD7f5RlN8O5qGI3C7wdRTYdUFIj50u10Q3JOA
yipql+tSoE8jQItxW7qkbAU5pGq4WCqO+ba8xK3ccT4+6Yj1pSUEqepUHYG6tZVpyDli81s8Is4z
3FokXyLmZ5cSg02Q0uaEwIAOxTM7rekIp4qUPBZm+zSvU1Eujr3KGOcvjcxn5Cc8yBY81REoSzXT
EfnmQXSQTb+izDP3ts9wsrHu1lQ8AJr9GBas54zdZ6J7ki7ahVFy4N4/qxUsHcQALrApx75uW3IK
bfRBSHQGVMzLLSXfYCP/NWyi7SQbOdSaoBce2kfms4tP/dVwjFpE/gk2sjvL1dusoiMA0xo8oxMV
2wF0el5GATSDuYaZ5SBPjIVRBcujq6fiV8Tnu25zV8S/P81J8oRt5ykj/I1n068kUXcDMAAeowBp
O/8Ap43+IDd0Jj7Tv5Y2N1URL+94tnWhcxzt+S5COGQJ9PiTz+XT5NlY0p6cqLIg04jHxQw/QBPf
ERfj9Zv3yTodkRkIaBbPNonjGqGu9eIiUc0JR8WhnyMyoYM0u83FpwgAPpXD4xrRF9XAUYQmsym3
Nn1ce3IPpO6adYusQtp9b0nwWaXiofXT0c4FDurkDXv+XM9IboI1kTHVuOafRqtLlRteRd0SAGzN
0ocQ7R26ET+UjJG4nFkbHQwLTnwhSMMTOGBHmHK+zzDwK8NhBnVTo1icRriOTA+5XO7sZiuTuyOy
vc7FgopqYu5OprBco+O5hZEcpcBOtjBvwD9rISXzQVfizf/UgXsOqvPI9wWnUNdrcQK6WCL7+dvc
rBjprW88j2/Btx+IWrsHJHbhyn5vPOaONFKv4Gvs9EZ32o0PUscPk4Kix8+uBkBYt0ReUJ9+lal8
QtpspTagL535lq3wSgkga8OfELcCbj5Ae4UEcvRRapkejBCfEMPwOrS6KV0/YbY36J/DwgFxoxFE
ORPWY9ec8l51VeOKDzezD+Qm7icuXuO5+IYLleeUu/tmxsK8VUoBuwhmL0DOK3ejl8SKxrtIELFL
ovG1h0R3cf3wjYK2d2chfC3nW80SreBihbJ/cu3Mangn47cTJ3bLZh8zBvgjiobHZvX7npCiChq1
j9j4ijiadzqs4PDCgmuPuKgf2ZiSA0LeaTXqZNhTwp+B/nzvSX5dSUjQtyHZ0eTbuWHhVecY5K7L
+JQALar8ZI8mXHFTE/tkhcPqGPirWZfPeFXFsRmLQz5Fr3mjTnaD8Zt2ZN2LbIPmw/XzeocoFvmB
aGF/jTYjujJH+EBUT1He4pF08dWycd7jtkR3mKYAEsDICPVQMFUYCrTf6bKE1YI2+XPOSXLyI1zz
UUNv9JICXn7BvGaDqMpv11jZuRZzCrCBwrLghTQ2PAHHgmQ/DfT3BmiWqdZppPBVDtiyZzZwXww4
dscJjf8Z2WPhF62p/gZY5WOZPGAVqKhwGwTDZCTBKS6aAP/ZsYr55lEreP+LmbxCv46cL5zGAyLt
qyxudny19pqvU3ZEI/qQjAEwe+tvrCxQNooumXZTs9YhQYD0LLOm5BHeUhZgG0gLAOUFXhOgHUuJ
luCJtvQOxpkvmPthmWa536d9Gz82cWxK4KIBpk6TqnG7BJ5T6soWmHrZTbAeAiL7TIYRecNwdCy2
/JPvUo2b335NZfaBpE1TWdEmVTwuE0aN7BPXolb5MMMSJHAfaZN99iIHdWhGtvY0IOSQbsfOBM8s
DD/0FP8QGSi/6UbqGJRF2K+2n7xzQTViXFLLCSlgI0OpHWLKcUpuTagj6M91g8fnlvik7PaaCZIC
KzSfTUsuGY8e5iVEOEfkayjo0iMG7UXV83CuUxzqcO/vVEmaGZ4b6LTCfjxnRXMciMRGP22fgV08
dJn+hhDIlyaZtjK0w8eW+uA+1MsxpPSFuY0DSwBy72J1EnF6AiHyzvmJlsKhhulYoI8wstY7S01U
N8nYwBxr8YeM4usDK3mkfpgq70ZAZ5ggfQ30DWKAw85+irrk5zA1/SWPLShXbp1OikfiJR7X5sX1
23KXRHjpo3x1D7lhCmjvSKOfKRZyjWGQfMDYCA5ys06HBJPMogc4LOTLMkX8PrRkOM/FjH5vDiKC
DZRO6idmdUFfroQFH4VWS5lPBeZ/WK0VYirWx1SJBBC2jXZx1/F3Tpr4YnIhTuEWY82nnRvDPQ7f
9D4BKnsi2UAfN5NS6Gs30ZLStR16beUCvE5yVUDYbwZ3yFyGtXiKAkrkbgcgC+jM0Bj7FDnrANJv
kxmxR8Twb+4d8I5SBT48Oajra8SCdGXnCig8kXd28XEfX6Z47p+V6/tLvAzwHh08tKYF6X5Fa8zP
C6ynnxgigeCI3rQzPjTs6Xj1S07wmET+2ubcndqtn05FLNY7MLISBPwWwRuAs9jU2AHDz3FrA8g7
dHoDn/p7Ew3kwMJlPbIY3lkh5NvnIcSsbOZ9Bnu7ootrNo7pvsu8fCR+xEYsExOZCncJDrLxEL+n
t55rzkfc0AVyfkj3DAAEkjT3ywq3EmqN3a152pwBXgX7NcQ0quziBZLWDWVvG8zylKyhSUsxRbJe
hhxnepO1c5WOTJ0Y4aQiUd5BPM9Xep68iH91kGxEEAeZGN4cBnLc0HDU4luiigHWqbMPSo4XqJw2
lGJAe95CzGvyauFr8zVcAvE+JKbddRg8jDWGp0CE2nX7wTFxRTKFip/6G7DbhZzXeRvLT0JhwDkV
MrjKzs2oZfMcNQrCvyKZrY863eQGb9xBprsAyNfeI55+186JxtaXJ89eP5AcOAkvs2jWGNUXuW8x
Dc/Wu8jM/Bg6c+yZgkSe9cDrSjAXQEvHLFI9J9OUdHtmWil2hC/9T7juhD/YXKx3nmftTxqnrKkX
cJW/MiAR70vcDmlphonCFnpr8uuoYhGWatrk17Bv3ddeBEOyQzljknPqCzLvaVdo15WzxLuML4Cm
oVzWdF6AFnUoxP2oV476Toc4J7IlZrtwArwJEHLzKn3kmcBekDKu1+M2CBR6U8BCqFei9Zg0N7hw
pO2Cuyii5pywoXjL0atDA0hhjFqxHgfOzg5sJnDd9EW6z+wf8+B+RSW1GtPCWtv6eDfGhVG1KgAA
lnPS027X6B7j+rZYUYZqjwlf2flk4BWfspwfk8iru9DlwuwNXcwHANi5rbtwxpTGmsIUwHCj6TOY
KzhhmoQTUbFROb03EY/zO5WP4r4JcfzVTQZeqpqz8Jh5IrdnEFFuq0mM0Voj2GjrW+AZffhj6Akm
lDnpsdOmqQWpjXcWKGrCKVpZ/BDcjTjVNxiKwT+7tCxu6S6kOKBrRIbRdCeDvO/OAkdujjFT0k3w
JuN5cx0ccOBvSdKq5ApHeueuCB/tv8zSrg7fOlKYjYQ29L7kU7JUDFQNRDKaAYMWVvyEByfIgilq
inIDSjifi8Z1T4hEIF01AyyqpAYHoiL5gPyODGwR0P1mg1SqJDA9chMYb4ddtAJDOtkiMD8piTDi
CLbAB7US2xtbIXNJ8hFj1IJu2DFM23zvHLVIHzIF/FdK1cdgg3RF4Z9Dg4I6GExnzzaKc0Qvxd5V
IP8gcdYyBgIO8grzYK8D1l55sWy/TOvQ9KfBGEw1YWCCHYKOZPlOOKXHmgSYc5SmsY2oB9i9X+jq
I3dZbpQRWA4HWt5aM4FmVOZzfLbDDLQMayjx+9XTDJSHtGCbu1Bih+wlW1gG81LXdA8j8Ay+Szko
FUBwbIH6xi2b3yUgUIxVLtFWHYA2D+1FG1IkZ9t242Pm2AY3jyg8GxyzKzos69oXiZpPXyPLFxQ0
G4lA20kZliEGbytBWd/n4CO5YJxwO+U2luBCgTiy0gI7cZiiUNiFSx93+yUjocOsfuqKHeKdEYw9
wmr8MoKcA+QDaYG8Gtgkf7gtE6w06RBXeSJxodOQPy1kAIEETJ10AcWmhTIXKxgwZNvAjHLfBaxg
1ehX9wJq0IxojsRLxFe4KH/yfFUfMtnm7bRmQkyvHYgP4d4gVxJ10cxhAiVRtLF3lUauu4ZiBvl1
wV9xGJgJizPasXhGGbT03ZeM3EogSgSXqMLnHAB1NKf+U6KToKmCfBUZkGqJ9I9MCfGOWjfOy4mI
iT+lfYSEjclCPdBFDPQbQ5rtcysR3lB51sM2YDbafoTT1rVV0wlghgYuFfph5Gr5hfGnRGSMwF8E
/3qbXYlw+fh9izqItVw24TAdgWa0FXhZxP0MMEWa9hzsmuwAL2UuqkAgChgvmIBdYF9Iye9UJP0v
2oHtcIpv0rrdMKqlKJV3W3/OECgHf+11BJeqTyRV+6UwIi2bTkbvC12pP0zwNfO7LErYNwGQ135N
QNKY70YiIyR3yGTCPp7ptagMyh0AxqQjF7TlTV+mWDNxWSzZ/NwvOrj3A+tgNMlJjwgUrwdbeqvA
s8FmjpYadBV1dCBD7bEbIns0WJaxattIYhLu0Rei1uvi5JJObtJ1IwI136mYFwh4TzS2Tww3MKUw
Kgsx7sdMH9FNEorUMhEbdXu2TJP9hBlm/g2Cix64aqii77BwJJ9Ym4wLlB6KotHH4sBEYCyQ4T4s
yCl6AuIRt1WQ+FacJgaryYtciX6gckQwW9PMW4QZNoV0w5DVJSfstCY+mwINRA07IjnXpufJhDMO
upxahan1FV5eIy5DzGJQylzSXhXHD86dDrumaiffYj6d5w6vxTivD6jpXLOP5xhEr6YnSp/NuAEl
C8dhG1B3xq24zIBHtpLlqfkO640BPj0T43M1Kx8nlccgZTqA4k+bg0CNYnA12/rdYP0UANeCJD9E
DTwS94Jzh6xy1rKPgnKyHcCB6vIDsVQX+3QJMPbdpIAB7QR7ANRhVgxNtTYdwuGVWPR1Kpq43U0y
SRacgOv2YLIlcpWaFYIKNPUaRJMRRBR00EMAJWDUGbcDawY7RywNnU/bYGIL+EsXECwzm/mqw+8m
OwpUED4x6wAq8TyBK4aOW2EgKAaAcxWNOpjNuHICX+CtHfwNNyKe+iob5tDfKRklRJQ5VRwvU5f6
7T6EoYc80GJN7G1LiTrsMjix07/hG9/Iof8kj0K/BzAuCGGSAiUrmpjfueOgTgrSdyJCU8U03gYz
h9iaYr2nlowl7mQLj+TDnwi2/8Vh/TNn9XeOMyzTkgz0V+TNwzKi+N2JEv4eDaD5Nq7BIw+esxyo
YzxNoKS2w7wHLM32Pae+RtA1eEwJHN//5pp/p+Xj81NoFjH8jOEkEvwuj8RxIzaf4PPN1MNKtBHL
MYs8+BKBcD///aX+dx9FgwzGkBl4wHDIwO3/k7JiW1F4jmKM6zDS6j4K0JATEObqlrf587//qD/c
yP/yKLG9IaExBTESYsI4+U35wxu83QsgV5QZHkxbC0SRTygwk5pNJLhIC+X52mqUQB6b7wgIHkEZ
6X+qz0RYCXjrgKIDHBYAEX77FqjWO4tdI6656aKPFoXpUrkWTgvjpPqnGe3Y34nh/mUJQ/ANd0Gk
U4IFHSKZ+a/3GM0xg4mTxWUOqSgHufwE+QbZm2T5LHTwNHEQBP/9rf7XpxrDrxhua3EK/DD/w2ny
T09Vd05AF7omNcYySDZtcatjBZJQkC3mb96V35UQUKRlCPpMCyReUyQR/CaUiRfw3VZrwGMO5fRZ
uFzebZaGyNcGkjCoghz//aX9Lu0AbR0LKIsQ4AI3Zlhi/vVm3qLhZMJ7tAT5FMsdmRoQ4Bywxb9L
n/pvPiiDdQCWLJIvEyyUv35Q4SyOGzeAKKCD5QWcWHHv6PJ3hg//Iu9AFm0OdA86lSiAso/+9gJa
D3K8Q5jnru+SeN8PMjq0IW1xJMywTgJ0VHGdbyW+xLvvOduBydGXLe0FLL/ErSNwGFBn7O9UorfH
9pd39bev9dtj7VuGi10SufO9APmjBRFhs0jh4iNpq2RLzLXlXD4qVkR/s6D+5b5jv8VjxSuDMK4w
/uOG/Wntjg34BHHcKoAscX8ZmC8ePTwG/uZTfn9D6C2kNY8gjcCqReX82/UFwCsUhmwhZvdgSMAG
xT0MqPNKiLZF/Z+tWLx/iCyHdhp2FPjmf8Tm/emCdAx2O7p3Cdg5xKRsS1sN0r4bs3X37z/o92vC
SoW+AidHFoHahVSev67YOQD7ZZ6s2IfOR/qaDIt8pqkLQO4B52T5f5f1//U4/xMGUX+68Te9z18F
Of/nf5uf/+PH/zotQ6N//lmW88cv/pcuJ/oHLf5YZBAtYhtBJfFPXc4/bgG3aVEUSIYK4f32J11O
8I+MwoYT9sZ4ipDu/FOXQ/8BA24IeZA2DswvwPr9T2Q5v+87QQZZThJBwIUTKbhtdH9dLLzQYzsH
6FpO64ZkAlUvZ7tX9/EBR3Np3uAB9DdCNlzbX/cUfCTOInhsI6QZwhvYcf71I/WSuA6SVTSHwqyv
04qZGEY8KZH5q01vZEU48bn0nA5FC7VIFC6dvpIcVJfvmAiA+HBSEW+mBqOnObHY8QqVC7BoAh6B
ZlBGAm3HeInsQr4HKkYNDKu0jSPoGYS900r6UF+5yYuxjnnio69GTxrTU9GgXxA4+0dQfLokb0u1
Mki5+4JvJ+TbBmmdhW287Jd1hcq2vcGHGw8WvxM6pHGdpPjxQ9E2kf5MVjpNrwGLHXueJVg2uxRW
NxKjJVN0SIeL0smWM24Re1CJGvKdTUBIw3Yu0mS5QNOTTDWUWW0AtiFBu4FWgJrqZhKQlDOc0cSZ
wlsi/2W1wDSq7Jle2Dkcsi7fox2PLSCneQXJOUxaegIxVzMkVHI13PcdjrLKhv0Wf+5XMatPdAZq
upRbYVJbBlzAvBs9TDH9dOg0EQJfpAayV8EMFEe24cExDdbbRtlPargDhijJXd7ACAVS3GDY7gmV
/pX2cIdU1bqQbfgqCoHG3gZgbRz7IUVyq9NbgylrOOV8HwSp2J6LMdCkgvwmHiGdX3Abyr5nBrg5
VTOtt4aw7jjbDaqQXIBAcmi2yAGx5ION7clalZOdsHkjL4Q0IvnCHfvUNTHoMJZQhhkIW9XV8s2Q
Pc9IjITKEV4hsEhzpscnAf0o+1kM7a5hgBxPqFwjduwWHaWAgRTYHFg5BHGlQt8D4hO/VmjggIMV
JA+fIj2CABCuBXvp/RYlO7WEQHtMv8Fs1gYLJljruKZZvbRYs0jLtlijMmDJZ+4jKB+2UI+uRPiB
xyhrHOwIxntsXwvaKFKiKtjoMSmGNNqPjc0FiAUpLI1DzFPGYzLNPjmOE0L77karmTtTmyuMfAfX
ZQ/95BO6w+SmZRilpJ0+99liaS0jcE0PN3c/UgIwAVGrn/sCscFFj+zAOQX7ueQ8Wn4W0gysBPEJ
DNQsNRibQbESwvJzxaClkpiuFXc5t31/3Loe3ITQ4ZNW24m+zjKnl90sbnS1cd2C7txxq6FKHVfb
gD9MclGzMFD2HuMzGjxtYDwtt7aKqEuXpx2tW1A1uipYQ8eBfLQwpsoGx7fnNJRdtEc92Rc7lmM3
ePRjhgjbfNSyP3qVr6wCeQduGX24uuIubK0lv3oVSIw+srjHMsbDUDVljZiqZWE0qdJkkhov8DIl
d155018LCM7A1iIKI71eW8wqIVWxzw3fWPG509myhzhNvU/UpdOOBRSDTPBsM7Mnybo09yFgVUzZ
iyH4Dp2Bg+qIjUVQURGDdAltQvauoZqF0i1eORhwbd9NNZU5rPYhjlhmeRE34u0TRuvRUgXGFdFV
sdScmybpGUJXEyIlSnpSdLUeN7UcuxZEN4zROfggE8Ly4LU3NK2sFpMvaZX2eXijx+QOhJmob5FM
nQgQF/g6D1kdI8wS8cp517FHEm25OsyDElmtYpK0BzQ0GPLPy4QNKISX5aexYAQmF3hbvtDMdeII
tRKQRySvYQwrQwfRRUYJuQtgBpiU+SwAFMwwmWzKdotyX48aM7R93rkNKstsJuFBQqoc7ITPTPzm
E0XMTspJYSyXZUK/NLMlwNfm/0vdeSxXjmRb9lf6B5AGOPQUVwtqFeQExiAjoAGHFl//FhhZleQN
wU7rSb+yGlRWJOPyQrgfP2fvtWnqeAiEY2tXG2rUo4kGS78h3g5ZIlUiHarG12V0I4ZJweLkVE3T
e3VGz3Cd+E4UYkwI5XMRN/Vdq7JML9xQJClD4glrtFb6+biSbcPQKXBCx58FZ0m9dIquaNZpELSv
vZL60xr5b2PzaLGfb2glO3LHESRVFs48gV+KqLLhgJcxCg58EBL8cioAfKFKKlqU2eV4Z3JAie/t
sA/OMxMq3mWFxTRYjPTMu0Nf0l9biTJNzxHajdmRJa27lYNoc69QHRYrVCpTvWRlbh3pMXwNzOeo
aMSLgZsx3zioMu0zq3RFdSBDhQ6eRo8zWA5xxnxITzRHf+wnWOLLIJ/nkDUHcCQAtL20NWDlHFdN
pKXpqkjwKy2k34h9nPDDKMatKVjQSeqIX07GKdiLtqH0Z3fQn+00MO+UYZ4ROnSX0yXXuGWeNbHN
0GfqwmqHy5uM8MYouKSmY+Sreoz1fl1KkrC3yCNCdgJ0/qj01TKepzwS9a8iA1luilJFsp5JdUCg
HcEFXkZWgHRM9GwHR7eMsAXLYhwgEDFLCn6U0v+quP3fZiPXHA4xv/eRXz5Xzy/f0v+zq9Pn/LX+
ULfOP/mjbtU08RedEZpfNN04fgn+5IednMPYX9Q7NIqoF01aeTRO/uMmt//SaA3pnJR1BChi7iL9
7SbXzL84iqj00Sj5DJO69f+halUEPSoOyfBbP5aOCgbIIvG7em9WGJETxsCW8WLF0Opj4F6R0l2a
mb0TFc3gHNbpGIfP4RhcgsodcB7q23cX7hf9QWvmk/1zOv7n1zjpHQ2MwoveHut9LNW9o5TBMiyQ
Q1Dd5QcnbNdtUTH6rbIVk67myECGeYbB+phN7WvJLCA1onO/xeGoddqzYYOs0xTHXtq1MJli2Bm6
jvS2b40BHON4TwVSLDAQo1Ms4msGcQy7DcK//Uzdp230CNzinmy83ZTF56kS7sKU8YYYmM3mrC3b
rFLM1eQUrKslvyRm42+m4++CDAH1FFyWY73WrWLFDOAWmei5nSU2kp5woG+OA6Y31cdS0V5yS/Vc
XR4HhsgIqhrUuurNPHv1WCPJku2bz1oPb0ePX13dkz6Z1qDSasqh27sxNVBXOlSsfPkxEte+U/Fr
9FgUXX2JuGPZRppH1XYcZfxY5PauCBJjFtcuO5KqOrt/FrLDn2C2O6k1lddW5xb/3INO3jpJGqyd
vM92fSBh5BiUnbI+urHoVtVIj4M4m5b/m6VlKkfa8oZ1a2u55nV2d1WWn8WnvcFIfvV154fsXV/A
Ghq1SxS3249+f5mm4YG5Gw14MzlvMOJjaejSRWj69oOPqwnxZf9IbRijfQsaz2zKbW9BO5TBDfqU
jemKlxZlzWaqMVnYQfpFLwTDPyMx90H442VoA4bVf34R3jrhv/rdT1oNSeF2Y6yo5b7yg60baXs9
7i+AUWxUw7+ObLloneHedtPHzlLvLXxibhYuk6pfSrtOF2nCU6zN0q2eZ5dhsXZ09Xrh2sX1kLco
SadPqOcnkPf/vLA4Mj9e4zCXsGYpJ/Zt2zLJo653arRv4bURks/aDMFLZfLwOMVtqsc3EyL+hR9y
2jEon3BNHgvk4Z5iFZ9QMz92av75dVhc39/yRlKbNpTk+y6TXhuRkNe+hN1n+ZW/uSvOaTM/D13s
xvj/9waht2VaHusGIR90t2ZpdoKsOhvZW6jC9a4MbQPUI/DCMPK9VGQ3aM5m6Vt44QfNocUigh42
2egA3D07jR7VNLnhfLMtYpuWyH93oV8spvN3/vkR4tD78VqMfZE3eBsrjETfBjzvRvCNQ7KXxPi4
zWCR6PonD+sJKPufqz7fjXcvmslqyCG/LfcYmHazDt4qMy5RsOmEg5HHPPSqmEVvyNrGT5oev70V
JxsW0p46H1Aj7nt3ujFG8jcSp0PxHKYeCNjvCSaxZTUOyl2CRzka421smQghrOs2sUpPoYrl+Wgw
BMzY6TRQv8QlYrO66r66RY9S1yEK0LRJFf7zzfjNYkQj8eM1skwckv7oyD3K1keJXAb/h4u8x2B0
wO147qJqWzQFegD3LmSdWjhG9lAJ1EZOYGJzqYOVQFq8RCq7hMm9ROKOcJqEyyF6KVnAe3giyC+E
upSasqoz9ZO0HDH3q371GJ1sGhPMgj409HJvS2b4ZnFObxyJDYcG3bqtwuBiSib4t/uSeBsfA0Za
iEXUNfvWxihgKheofbetGiyGuHxUBo6tSrYqqeCVItoa6vDMMQcPa3QczfhGD0r1k4fyrdH8q9/7
ZPUHtZeOeCjKfVLp9P5RNyktBvipkT3q9qg7Z/ZrrYJx8Bfh0BIK0XOetILiW4Psw0vbHkc7cBsE
pEwHFOQDDgo/SC6kKGaCM4KPWTT3GXfrdbpJkxRWp/DvlD6+133tjrCCJxeJKPO2FGF09KzWWrii
KXiNZOw5GlQIH/Z4cDK7xVbW3cnms2TGE4rcP2/jydbhl0njFIYm9yIOOaKiE7T8fWa53zpT2xZ5
e55UX7ifB3MijqNqDmpu0RgkZ/jPT/pvajjHOdkScgfhiOCZ3c+ZpUji8VqxGtNt0OrwUlJ0uEbC
PqVPclkV6nWiGy9SKZtF1NoFRiq92lgGyiVnDJbpaPJOt69DNpRYdzRgmjXuSyPTWpx+FfcpHMps
KafmymZ4s45Ec7AzC7RLdcjS7mAQ/oFVIuyXeeiYKxcR6zpvxRF9VbJxlWCb+uJ5EopDGUcUb5mB
ndMUDoJBZgiEWzptpAp/rl+q10Ul+jVnrifTj3WqCP8SpzRa8UI57/LmLknth1BPHtNZpOsU5BAU
s+ltK8NgNfRWtS5D4/HPV/iNHveLR3s+XLxfb221Rv/ZiXavDhTAdVDe1p1RLmWH+LzVVWDJoWjW
eqUXPPONTsMVm6PFkrlkqyZllEJl0STGsxvKgCgqVCShH4SkAjf7iv0TuQeF859/V2PebX71u560
wTnmBxCP226v6hBfsuuhO9dlfmno6aHIWqwkyQpHylFkpbpEybQS9EZae7okIgP9KXWN2DGGPEdU
g95o+l6N5os9NddxKA9FXm/LslsUjrpA8rKtJn2TGujMfH8fC2PvZMkmKZ5Gy0ITY40L7DXXdPkO
mMkuOZSvFHGVWseW6pW/0JRPg7DXgcXqBTDiz9/+t3fqZA/2EXVGYd+xBysu8TeltG7KmCei0apo
h7PTXtBCQUMP6mRRWA4qYBZwZXI3LcJ2eBhQ34x4ghECtGZVqyAiyBFDwia6zNON0NjW6KM++2V/
ffhyfoqWG5mjBuwx+zhLTLEo3DHYRVY8IpAs7Hv89P2ymN85VW8x59DxWczeTcPSgmtUJBkOcDOM
LmmttDd95iiLaTKqMzy6gi5O0SyKHtmdKrN0Aafkz9f3bcL/q6frpAoYh6CIFNq4+xp9JcL1lm5Y
k1hbiGgaGjE5rRhnN6uK6hmNbNGD68kd3IpgiLOgPMZTdG2X/oU5Tc/MeQNPmpTSMkUePLSWseho
J3uRYYAMzuJmxYQ/XTN+UfFOoMORiFe8MsGnQOTgY+sGl00BU1kEwtgCek22uqABWCqdWKQhf1Bq
ZJJGKspS2TQQR8b42qRH5M2FpF+nxTJM6i1m9UenCjHdaBtppNmZT2QSOqlztLAra5gKxQt0NWcS
gRTJH3HbVd1c56v5sKk766FJQCD4dhGsOoc7JFK4PjbO5vWfr/hvn+iTOkYrEwvTcir3vjLbvSTH
C+BSuA37zB/oiyKcClBdkz5YTKtGkRPdzVqu3LztV4Vem6sSWhVEpfvIMO97FxXvFCI8C5IZzgUB
e8x17ZOd6I1e+qun46R0KXqZGzYTkz2YiYewa56agetuquq9UZnPhQgvybN5EMJ+yER4MaQEQaRF
xZJoKbk35VqIuDO6xFaLvzS6/vMF/N2J6ZQ0rLO2hoOd0+IASXChjei3qZdEc+Pr+RbHSn9vCrdc
CjmaRMAa2jKKkbGlJYmgRhHaG9YUU3oTHaSzwJ+iTcWk7pPX6bcX7KR0EGRLNnjwJEdanKWqjkPT
1Otgo6cW/tRWYIdAq2gr1kUTcIJmuKWizjZROmec9oZ0MC7CtlDXSt8iONTUYiF5CD/ZSrTfrE/M
Zz9se9qUR45soRblRrIrk8oTEn0raSp13X6pumJl8Za3ubHWG3ORaeHVJ3fsNxWwfbLdZiJTNZGO
/d6PaIwnPprpuScWAeP1HQzL6qZ23WVp2stk6EhV9u/o/6JWJF5Mz03HG9zhMOlsaWHzCff1JGzl
vzWefbKrcvPNvtS0AaRNd6fHKZrnpoOFkwyXfjxwyKvpq5hJ/g119yFnpdDD4sagF7DAM2yu9EZB
eKIFL0VER12p4mfLUT4JCBDz2vuLt87+ec9TZasMZPaFqLHo6QRPPsXydzwg7p7bVG9FUALkoPyM
ou6Q0CpraLThMbvAvQrSmYn+Fh+0XI9dG+2pJ/ur2SW/1DUcHJ2+mrBS2zbnu1wFLlk2n0Q0/G5p
s82Pz5efKogWG6fda2V3ZzYzNi8evKHBbSKr7FFLmqc+YH8wRmNvGM2zSSOSvcQI6TKE55lF8nMU
FJ7RgouFvtR4XASxyAeaSyAEPntH56f9V5f3ZMuz0NKHCprQvdD6mYQQn2nlgEZbzV/1sgUAUgQX
GFruZDrdO0Zx1Ao2O1sl+R2GXOGVunk7OWxXpf9gVxRjbb9UpPhbtfav+vu3RcZ/T/mwH7iyv+XN
zh/0X/zs/x8U2fkg89++y0+ilU34nD+/7/nP//rfLX/a+uitkEKhQHNo1rMP/U2Q1f8iadueBXAo
T9AxqWyn/+n5Mw2wDQe4LLN6DSYFP/V3z98AO4vexSVMwbURcBEZ8S8AsieLiK2rKP2QGMKBpKlv
/qQAFgLnWhzfqvtpWS8iy2Ngty7PwiXF6U340C6xPyxgcrmXnylWTo6of3+yy9wChA7Zse7JG6d0
TpSJ4aZfAL+5z1bFJlmQSJUSHZLA+/6MOa7Nf90/r8zPH3eyMrlKXHbGcKOmS//K3+hLfYv3dNUt
nBeal+MyW0brTz9zrof+9JknK7VfhiSxTDdEA20MTlXdzZx/zfa+Lhj/VQu5MHfvHrvLH3/1e231
yfb487c82a7KAD9EoN4YG6hCN4MH3PcKIid56sZnJczHFf7nT5qXqHd9vzgPdH8c3r7beEdA/CIl
/oXxd7q238K9A231yXf7eDXJfmTEpQubcDHTRsF4ekRppIuf13yar2a7ichnRdBwxOy8kht/NXyy
EXx8XN4+zDIRj4Jwtg1ejbkOeff1Jjno1lg9j+11n7zmcFtb85Om2q8+Aak2mhhn1orNkOj3n8Dg
BNez/+z7N2p5J9WdM75+csE+3qIf34EUUoRtqMJA5px8AghDU+jNM4H3X/rnepHsnUuDB8Lej7ti
Ha3LzwqS+RX653H/+/NYlBAsg8S235pC766Z3TCHr5vneiXJA8q2xVUJk2sZkbcyrdBm+Q/hFVS/
xZ+/pf2mbPv4sQTooI02Ufr+Ioyoc52Qg+XXaAjafdcm8T3JZ82+rrH5Wg1GX690Q0Ms9SJ0lqzP
1sFtafAMso4uRWINT2Zs5s9prBg7PK3hM80H+xkBgkq9YWkgVpivK1oWL7UiN5Z+mHcLlxTqx2mq
K8XLpWsvG2uazhBEcHAeRKZAlMrERQeeAbwXOvhNrILe3DMTdINlUTTWaiys/CoNLDeCMNIJZYks
17yeFNdmaEmD8DkUJQ3HrFA636OjREIOUC7FKM+rFH8Stj/QTbkw5JcCQxTiQrPPngMw1y8pCrd1
r3P0WwgAKq85Dgyo03anRV+gK6PPi2GibpiPYaQyJqne9mBmLwYjTq/tZHbR9IIiR1/mTXCPo2dv
2uWXBtUYU+j20KQqeRC2xLeb0qOp8OMxQGtLTE0KswymQfx0k03uZa5OJTH0vo3VW6/9PlwAWe3y
ZYlLLjpkTuUo+F4dxd9Uvd7n67AFmHwpe92pvFD0WEFseiLfC4LmvlNAhdmefRJrWRUgc1xqalsr
W2ZvBAjG7WzaBo9rPMa6tHyvqieSauqGiTBiebiQfVhxmiOms96yIGdI1ybonZ4CRbVfiqCzjkPU
67VnYlL7ZmGKforKVMXPn+ojLq/UB9qB1O8Q+Fr2Cvt5ZHpFXdgYk3LdGRodNJACiMV1+AhSoRLw
3Kqpd83optcGbnI6h4V6nGpFMp+QLYZwh1guD/O0+6hi19vqWnKM3WGT6X63UNg1lqOmThvkg2hG
26Bdmx2ePoFj8mqksbuTTDY3fdg0D2MjYdtEVvNoD0p9Z4dBfxVjlydhue9m8VuvJy+FE/gMnNzy
i8/wUjCIitqvXazETH1h4qzgR7pH7N4NnU2HjNE0oSRUoVwz3eqiW6rFksVW65RV7iroPKcoWo1m
RDCHYYmDhd3mthKT+7Vv6mml5WOEYbrtyi+tiZcb3sjLyLH7hocDekqNgqxfqq5fbQj3YX5qSn1u
9nXclpZC4UUWWneuNlZ3NGKD/LCynYpbozL08ynmVQtmdDPN4OZegvkDBDHarbPyFYFV0eg1fTUG
KAdRfXUacvp22BEC3YAYckum/a7yMumDfGwnMzsrM9Fd+6IheiTs3GVjSnmcn7EDHMrpUKaVcgai
pNlHtR+tfD0znhDIVl9wSVc3iq/p+7Z0FHrVhd1eo9wKHyam2jdpjOXN0WCIVQOaU08YgpUWVdku
1Spxo6fEWhQiKHZJJ6hydEGQBBwIf90DUEE6MML89VOb9ctBrTNqtXPWwhXwhgivThzXkG6LsT+E
xXz0C4iv4DHUjCudrvfXDsbt7EkOv5aZWR+CvLZWfgBfwFVJgStN2mIDrN8dSsEYa1U7rmq7M5aV
ha40LFNnA8u8AmlSGFepM2aXUMgL7ET5sEyBtJ/leEdmU2YwXJa1qJ4NwArDMtCqYT0i1XxJKl++
2FILSJ2LwVZx9g2Dx7HRpbNAdQRPhnOdhD5p2EDPlUTB4e80qw7c9BdQvPqGGfsIREZJm1Wdlrim
shDStt+Kta12CioEkW3BwQASU0NlHTc9GliUy9g4S82Av2HmQXNVd4N27nftuPURUj0FpPQ2Kx8d
4CvelyCBpdijLtGmqqGnnJA2H8ZwN6oUXS4guPqGeTo8XWQR7a4Mavusl1LeTMCxvtTaJO8SRWMA
1OmBc4iSQjz5cZ5v3CGxIdrp3PoBCsy2NxTnfHLiFP2HRK05EGH8GGHKBO7s+gayvGHccu5ijZAa
frBJlKO2xAArySmrIw63/VBdd6BHLmykbWsDI81z2Dvl7OdsQbCpgB5yz8kNFd9+aHY7Fbr/16nI
mm9FYCbPEOQYEZrING/rqKMLELa4lbUugv4XFe03VQlHtqrOeDAzXTypqOM2GJkg2mKZBryntv0h
47G8o1U+fU1RlX4rWzD0SoPVHSt+cj+mib5qdKaYZqENa5qs5paw0XxZIY39orTA+GOcZrcw6IBD
CAGKH2RtUezyQekunFqLj6XJPRiRSmueVlccous4YUVKhGtuol6Yl4mo36CYsQ/pdpBD5NGcdmKk
q2Z5YykVJMgEtfn9GMfGXSJZDfia+deKEVOxVn3cNB5KhHFFjGa5z3Cufe87X9lrRp9/R2ycjZ7R
p+06Vt36u2/rcXKDfb7/HgSde+FOuCKbBi81hJ42QROXR2soPWIX0cCFWDm64c4w+/Y+G2P/q9n2
zJACRHRPld6bZ+zy2k42hrPWwyq5oGGrba2+UTeGCW5LFomJDDzPoyMj/3HtGjXDUXYrtJOwksXX
OpmsR6Vw3LsJZd9mzIBn981QLwL4BQx2dBHtVL/N1ow6UCgy4kn2k46U0WYOuTUTlSFV6fbnIA0C
Sd6ePpPGHKQL1thcKrqZ7fsoyRtP0PZ8beGGA1EuHWMX+XG2qbJKsnVoY053Q/SlepS4JsZ7QH7q
EzW/Xy2njlcv48/jRY13F9AYClZgq2WnNGshyVFpZ7RJRAdbSfThLtVGfRdRBeEDMBJ66GEyKIAU
m5RV3yyDSyFz+5oSFrBHpxbll7FUoWhF2OiVpaq4jhdm4/jYjUazKdq0L1djNqV8iU6eoRqFT0eF
UL7AfWHZQfyfztexjduljXl7Dh5Io01di/JyJLtoPQVThq95nNsfdgN6ZOp1sB3C6LNhQTxJcpWr
qXFIs7wiJVGxxk0QKYNPFkcsgNqWDTJOq4J0qdmVwJqfZe6FAmAMSRRL1g10YaDy2Iv13WAN0ZYw
lBisbFWaNMVr1zokLB/PVjw034VgoQJTgENuEdmlcoiorW/DFqOTRwJHdu6GjWl5dRNp6NSkOqI0
Qwf9FQDWRCCe68pdxWYCWFAZv4y1FpwLgMaQMuECbmoTUrQXAd+rgaB1SIPsoFEdtsUIRodZxMno
gYigQ4Q1ugKDptbqo8wmRNrS6kac15IfQF43ZgoDIVUubbdG4JHkYPKx3mSXWg0dkMAWI3osoOQl
X8euKtszcJh9uCtcERlg2tpuAYeEzLSgCb/lQ0sinW5AJwDZWhr3fhk4eyl5zZQeX/5CtSlqu17z
baJjdPW1wbRDs9cuoRN3auqsAZSMc+ZJV34TdqMgOCvkXWSa/g7hRE79rKAxnvbmJHT6+HqZHnQo
n/YO6FBMef7D7kFWi4qGvp4IMKz8WF2CpmKIKtjwvqCB1VgrcdPH3BpbyEMVde2FreBc8Rj9MEdK
/eowViHB9nBM3CesSoQ3BP344PIbHCMxO1EgIOBKARhemBelpD66wPnMBhHEqdjqnAemc8oL030Y
VBnrrJPKlBDDo5qU3iaahJUk3GIX5iI9pAHYzkrpqXNsm9DqhjkvYr2B4TSUf2AoU4CocSiGC2yp
cuVENm8JYD9401E0g0LYpQfFWQhrvnGdA4EIOB9rGADu6Gi72ZAtBXstihTCEe+1QsZnTqwQtVFF
I9TwwIVEVXdnWkWoTSaLCuYXLz2T6BZ0T148NFgSlgQnuC+DMBikhSJY1ZNCa0etiYZ08OMGEBBY
iJJ2TTwVCMO6lEcYc+gMqyS9m107S+kMBP7G/EQ7pMrKySom6Eo77a0eiFLO3H8Fv9LdwogpkRiG
w9ZUFbqgtK9XLu6MveJctxaUDjfcdmVhLNQR47PZ5O4l5bs5sRlA0MwLgY48i2S/oHLqvzqt5Qjm
VCW8jMQ2nVe74vL1vkMCeU6tQ9SPShbsnYuFvyZCIO4nAHBabQI1rdoM0l9c3SaUmud5U4HTRF0I
RWcqlWNtIZ9sjFhsAR6r5DcX4ZliUv0w8i3jqw7Y7l4L3XT55wPxz+YzDQExPUMbI9hsgzvpOpWT
koR284op49q6r8/c87mxBoD9e+VVd+7O/Ozzfu7LfPy8k55Tk42BaTWv0f0gPLDLZ9p1cgSQfc7+
idPts/P+z22Tj5922tTQtaBpm1e/Tb3WKb3WblbSKD8bM33yKcbJMAx6VZa25gujQF5tP1wU1wTU
bIpFsuBhKfDZVMtm83/Rpfy5hfLh270pKd61UPIqQhw5vaobGBzZiqgYbTneBUCjFimJ9ZwPaI+C
VqHj9aON8q969r9tyL/vx/+vC4BjhPvuBfqpd38bPkezZv99+/7tR/7u36to7Gm42zr8Bryhs97m
R//etf/SDdMSFrJ8YrDf/uTv9r1Q/zIsnZeQ9j7tsPfte/42zJmAFufUeNu0HOPftO+Nj++eDccb
xoI7F0aq/sZe+NhEZNgGggf6IcPjGWgY9cF66ka44kpSnAdGd07Q2TWuvvjCbNJ2b+NJ8HB+Ap9l
Bb+fEuUsSOS+SKT6NDQooVThriOzC7F0Kj5rW0350nZ3TRRpiGUM9Yg0kuiVCcO6tOeYjrbflIpb
PhEUk9jdrWgyNhanMhgoiMHZVn2xHFiqz2Ihiz22l70eivpiSsejMVTxTVI15protmAbaf0numQx
LwX/NAbni0OFgHGCQTkNUOt0UIrBjY5TGpI11sfRsSW94ixHH9WoyhnwodYL2Oj3RhePl5GSbxqS
MjYE9dTXnAB9zzT6dk0fh3q4TFC/x+54E7L7rknIctY/vieedmPpgPI5q+oKi1dH7I8Hb23BvhGT
6KP0N3kAh298+181xr93T+qv2v3zUv7+G9r0K6mIcBkDOAAWMXeA3y0XkMZb7IfFsDGxoG5sq5NH
DJVbzJMK5Vz0oDmGfJxS81AA/MKSN3VbE/XUqvLLCamRHpyZbLMbZjH6Iu9p5kRu8P3Pv+NPdwEn
NC1u1aEtTINWO2VYJMDKRM7uSqBeUi0mOyu9emjriwKY1FGmir4rm+aCRhMtGb7MwhdaeD0C0q30
3F1XJtu1oms2DTz+VXcMLx28WHddAoy+cro1w+50xcHRX7kpHFNwbuNlM6gl9ac7XFox7HtlclYO
ZjCyClLjE2GAPu8EH2+BCV2KWZ2jO5bgdny8BRL/F4ZnlWwfIGnaUo1pZDSZhnWzitKburVIiLKh
OaAtRP+ZD/q5mk/mmQmAe4HKxFzZdTzthIruuBm61zHWskM1J1rVIiNcu+GJtaEyXitpvR4KKzlo
NPV39HMpxA03AFkZWwclHIpkDajOPUQQpS+DyDc+6bOfTgod2xKsg45Q8eGp2NpPJiJBaZiicJJu
4yhyLwMObuBCbnBgRzdtoU3LYOz7dc8pMBjarV8C1aVx9tpO9kULKf1hUqW/qhwZLDTF1w+x3yn7
MJKfzdzeyCEf7geBtMLkjYfR4DJeOXklNDfnsC3LdqMHWr+SGtxAesbdKlUSAizmNcAKyYNowtTg
WVPi5ilsgm1f8crHSjdcBoPzNSCuYf/jFc/H3N2U2C81G7wXjpVzxQzqqxbheJn1E7J90G8iCrA/
z+sAqDax+uQFOl3jGXZhTLVpe8zIJPVUUyGAVpHARloyw5X8aCIi25RD2C3aycpepsNAZ4XlPKgv
1Lf4khIKjZFnA1Gx4U3VrkdYX/AhrVrNrpoUqvLkBtZm1Ka9rJxqVYIQu7FlVO7+/Gu/cZQ+3gh2
QGZP0BbmYfWp1qnHDStQi7WbPCjyc0UnsSRQuiMcOHeZ0U2iXG+ru9Dq90JNp6tCWPdAu0gZNPOv
vqKVy9hV4FqTAeoV4yifSPtcUol7hqn0ZwUnyEOJ3Ce0uBuhbcm1mWFepzt7L8Yqe0kxJLEbkpnT
aneQ7IqVX2qfvRIfqzX2dosN3OJdYLZm6Hj3Pr77pHBMchrbaqO/bXtEW0axzknhTPSjds1P1asx
yfPZDZbvujobyeICqzUGzhW7NIEXudOf5al2B/j6z1f/dNz99qu5TNZNWBeUKerJspQX9mT0ulpt
2OyNXZ+lyS6gP78nfgIONpznQ27Jna4YxTYg62pp6fLLQA6aNwykzqROVK6ISMFm/fjnX0z/+Wk2
qaQseGP8BwmD+HjNmHlpdO/jZjP0AgKlFtczFor4AQ9n9HA2+bI4jhOCQg902rgtiNyFHQFy2rav
CqVXD2kSTeg53ekZNgRnceGiG/Rz2OVjdVRLpzpKUU1QWYp81XaZdVATcQ7odriMXZHv6rjh1Kqo
OPHs1H41jIsRAqsvIPaHVqqu//x1HR6G0w0Cyhk8EJ0JLO/uT1VI2Jfwt/E8byoiMOg40b/Y48zJ
PKnG7h5YrQe64yaUbYHPHzCib4/3WUIXNimznRUmLtqdS8sFNG3g3J87mt1CCvhzDREERaECE8fe
6wHNuIdf8yU0MLZoARtLXzrrujL7BU7wfKPWxMNiFulmRqjNaDG6yWhI7ioZfDNo/Hv96NgeRFIW
EyGzpe5qNqBMCB0gTFFni/isaLPrJAFWIOgPeyhvMy/qygd0v6D70uUQKhcBb4tnynilpxIkupG/
moV8iu12Wwj3AuhTT4c8PNpageS8Us2VL0uGqI5mHu3BnLHPJAb5I+rLOCvjNRRC+MUh4QsCr4Sd
piZJLcFlSDinZ2b1q9soF34+7QMepkVqvFoMeZfu8KCMY0CujrKN7N5A4XupFd0CbGC9Dus5lBht
KqRvS984oXZJjm9wrefKRV+hmS3rgg535O8ikR0IPEqXJi4RvXPVVVS4RJ4ILF177KITsCF6vpmP
zDXM0GIy8PFCm/1ar8QhH2eWPW6jOiAmMw5xiQ3MFUiNRAbcRSqUBHnMlfgO1dtXzCj+qnXJFifL
Mwo1hpp61G0IUSwWYfXsVwhBI/D3Oea/NWh6LwOfTDFHELNyp5ru10aLscd+QyqMC11o+CVGulla
+xATu7goOhDGhnRfoPJ6QCVdr2Lb8rr5kUvqYhvb+Z0DSnfhF22wFJUiAG2q3we9vlfpXG2VgEZW
Ulu8JX1JkzuBVUhY867gxQnH/D5uVS+VxqFT+1s1tIFntJeWY5ee3XIyN+KW2YW7txgYTOYxTxc1
+BFfi0AaBoXE2cQj7ERETeTOovHJcjHG+aFPyTgM2idRq6Ss6N3BThNCk8x1Sg4xYSVW7vG+1ouK
FlIc5+vapcWiKbe1gdhYk1HmETbx6BuTtohq3dNCXCZBeDWOJvGiyKJoQmIPIJW66OgnhtBstwUz
OUKmSJCwSjCzxvBQz7bX+sUwRsIwzeqhZDHy2+opMpoj/dxs2UT5XakFT0UHfmKcdhzFVq4GZ1oW
eYfUe1f+D1vnsRw3Em3bL0JEwgPTgitLU3QiJwhSouC9SQBff1dRHe/dwZ0oSKpbooqozGP23qtp
v5KC0XC1TG9JKWa/Hx3QL0ga624yGFa7N1IVTAupsBdlvQQXZHQ8afOo6z2Rme4U1AOV81gvpyqD
Ykm6713Kd3BclpOabSYTMPFcJlPqE1w7eoRh2rcAFJaggGSccd6vI98+u7jCi3lb7heApFl7lzd2
HQ0a58Nkbb+cshifreo1Ny0WbzGIIrskpN39VSvZm2mYt8EHQm9ixHegkH9TkS7hNiUXt6kfRiXu
gpzw4qutlvuubcxXI1sOi7oRKtMkY7CUqv1ZXUQm0q+JWJNgGjb7CP1OP+v2dszBwniKJKR/HEHG
qACACPFWxG3NuIKcEubzMFYoQnPhTcnY7/tbzVL01jM6AA4Uc1GejIw1oKFV9h+R4oG18uyrWx5B
2ua+JZf0WOit9csU19rQ1rcmI1gYfeQGO063fs0ZGcJpXjTnWJ2NV8QUGIIJ0FbHrI2SxJr26ClZ
V2St+r7RCBPCkT4jE7DP+kho/5LY4l10HW/4XuvuCCYuT0PskJui6veODUs1dvvHtXXmk6MMbwNB
3WeCLX61XaFek8kQVzvtDG+RwxQt8cnOEu0OCcRwr5hiDbcyfaFN6Hc/r96qrp9uSaa/0RnLg1sv
Js179rrdLuoyQcPAJS/JBs4Dc7bL39K2FezXkIdWco+4T4ujSQikTyaH9jg4ZdDxs9ulDRBea+mV
QxGrXy3bIXJBzWfJkvynxcAyoYdzQqg6+2Lfivv2CJS6P6/S6M9KGSApoe/VjOvK8fs0DMh0q0X3
W8DiZqMVJOTaN9TTkD/2BUAVtyvCaVMtgpkd5VnBGpMK7aVxnAPwuYXtdI+JaxDu2yizK/f8+K2o
9l62Q3zCjoFNTKuYbdDZ7jYe1suGyyNyVLznGlG9Ry3m0Zc4H7wJ3PDDtnTNfs5vQcybzSVHxDrZ
/uqr06rpFxvxdees9vJADmNxThp38mtkCV5f2c3FjbXjOnAy7ISsPNkumMW77QzfccOTY7dQbuvm
6K5GQegRQvCR2y2c3NWbtKr+XAetDBzKz6NLufMMQ+X683WHnQm0xQlMSUpOjRQxkLmyHe6BFudR
k2ErS0lVvlcKszwDHoxAHowPmta1Ht2ThVurHx/k7Wsd9cBRZPobSgHpkZnvkkWQOHfl7Zefj9rQ
xWH3v77QbxgwOR9QtZBozwK81ULyiPL7Tmz//bK5FQkr2qpC6OM3VA1gQ9IA9wKEvp553tezZrDl
2TWuiVZpTE4/Xxt5+//73f//Kbnrvktw80Vxw2QY1AeSqNUH9m7qQzvqgKrWaTzkhSFiDJg9tQDB
ADh50QhRRVcgxyJSl9MAHKZ5V7DytTvIyIM2nJs0s3OvKolraiSR+l2SNABxl+Zeplm+cxYte8TJ
S71TVSk2MBhlvdo/tgp30k9NCyri39zG7qr0MozKZYm79h1Y7AXmAzkPBQ8iwel5IO1YRLzwOktO
qGdENAdzYW8f9kRe7rRV9jNrQzbr67QnrUXzKuHUL8athJjrB9V4QT02PBqmud3lae5TIbJUYqeJ
bS2//Pssl069r6gEiHLnsFAsneec1NGDMnLtz7ZF1E1jJscU17yert2Jd02JytIpSd5v+9534qY7
/fzy89vq7b9x+m44Ju3ClcflNlckBaEJ2CUpifJAc0kzY5bwkE/mmyS8jaCP3Kam6b8rVAb3XVNT
d1vmE0E2u8pcSYSQqG2ApCf6C2tktu5r8lSsJB6r27+TqDFW3AcyARZkG8mFKhkGXKWOrNQs7UUo
uEyVoQwsNy3g2JBIpiSd/ntbZr+lQ7rWoLS8tabExf0y4u4gRojnrBiuk6nd0jnoAJplpIdxyaSL
u0Xzy6UaHtXFfpEWggi7nvoT6fjy0k8v20/7MBBE7Vn6BCilKTg1FGzLwJESXGEcN3GTfVP/Miub
VCtq8u6pad3+7Gxm1JS3lrLT4mNsckXkhBcEaSWZaxarMvrrRrcimw7RxTC+GP24PTRggw21+ztP
enEPdpDcq9WI7xzptt4yuOn9VJhVMLe6ODZuUz6hif4gbgejaD1me2vWn0aZpr/IUpG+0avXjYmy
v7Rzc0fwiv/v7+5UvT/KpkFlIKyaallOb3VxD6Q3OcJ7YskqnPwqWWbu2pLO4efTOale/v3viA3U
oLi9ZoO9TcGSEPXRIwqhvsxX0kDb5gL+5g/DvDn6+Uw4rKuzpTYOjSLw0I4VdfpYukedAJNw7AlQ
ruoJM2ZcXYU6WeexG0+DCi8Ow4NaHUrDs2D7/qqtP6aIN5ibpbWnbMweUmdesKwEgzLBLzMBqxdZ
dumNWQ20ZpqfVb6H3WqAFUXK5dwxvPlvgkZc/2fb6NYfAw2YbZUUfVO7kTLKbXH3iEJquQ5jcrBu
90OuW/DDf35qopLZWRKCzQJ0BEe2AjTamgM/GO1tI9rPI4m1itgTGnfj6Bh3ac1Y5Xahzm5VI5zr
9Od5cbJDbSZ51HayfTVK+PaVwEI91/k5KQ4c6gbE5eJgkGLFcF3sC9L4YsOWL7OCdKrnTblD8Q+J
GSzzPivEiG2yDp05dc+SKt+GCnb5+cU08od/4wRi4sOC75JCnTefmYr7rK+SyJjK6rB25mfumvzP
6D2jmSmbB7eiP4EksYoLDneBBz9JDkPn/lHG/phikpI6qTaxVe6JnQBg3/V/StLs7rcljwMzcUBF
xusTNX15ISGQuDpbnH9+/ug1/mry0tooKntSHO6gtWKLXkv/Z7xMFafvxDTChyq6d1vN1j2hYEaQ
jxXQub6G0mUsZqgtqe5vIATDhEMe3JjdP1J3kAw9SPPw8+nP4/nzNXVDjau7muF1ZbwcYl3Z/HQr
BuqOZX6TGwLDdnF/tVW4yHo8rh0oAX4w+kvDe/rfp30zlo9DUj5KKW0PBSrZP//HR0y0Xsyqtk8/
d7A+OeoeLChAcV52LUsfE7W5mAlotKQgNA/CavrU3hNUvzwU0kxOBsIxNExjddoqmj1kw+qlIpEs
1xX9YXFjorZoyndCy1uvUWzjZVFq+GzZbLygcW29ocr+++jndy//zuayK9xI1eeY0goJ7r/5cdEW
S6CBkQ/Tpi6ipMrbImwNkxLkNnlcifTZIfjIAiI214Eugvw3GWVkBO7KXudnmaTquRbVm8znfq+P
mn2pWgRu2Da3Q6OXFzvV53EH8r6Bsjz9NrgrGNnRCl9gz7STaO7Ujv2SZmQKFyQk8p+vgTN1QFDW
uwEw4JKv3XvF8om305iwGSLon22K8H8Gr5tKC1LrOUq7jMAKterqBzJBaRlmupCWthnwo66emcMO
V9NpPmiJ5bHsB3YYrk3Gn5nclTEaRmsl6En+90sWN4wHbnNy6gnjIsz1+2dOXm99Hi0WEWZU3HCy
AKhXQ5FHIsuPxSbXj7oVtf/vCadnfKxHOfpManD1da1zpBPPkUK+gTtX7opO+RZVP0AaciDImeR1
zI1ZB2vK9mQRZEslObHcTZeWPBwDG5XFRMsAaWonMaECiS6MO1sbgJg3FklPfWprsNm6AfFZmvnl
6G7PLqykrnh0h+EPZEjrZN6urmI2ZoiRK4ExvfhCDaUyPmwJ3LAdBOBWrDJAqZBJCFRC5ZBSnEi7
OZdGisP9Zx8B55TTetvc+zI2ye5KZ3PXMXC9u0Hf8AQtYScbAOeTYv8y5m8s0tlz7aQgxjstqoq+
CIvV3cJyHLgmVa7C8N/QUrkhFn/2XZJU592ojKi9RcoPVDO6wFRvvTziibu5FCcnd+v7Uh3ro2Ds
vvupFRK7sdGp5w+9WTrcgzLxVTlLsBDa+lGS3DBUWHfHxnzJ+yULNr32BWL6MxiH4dJ+C6VJvhgf
eLKax7MEJUBfGs/5w4Q7U+I4/OIS3HxncO9u6LSbJqZ/RL1Y+ii7Fr/leRx3Vj1TujW8IdEnkW2y
zE//Vnha6te1leDPL/KHzWh6jiGWT5XWQK4cwaFIRrtIufEPGbP2wo/zW0lM86kmLIoyVD0avaCt
17PJK6Y8PqTOwHX382oJuclzD2kHl/369FN1is0hv2kjfq+COHVUb5CokUjrKztkiPZauYX5rOb+
zwMR1/XHzwsot8Y412A8dhKG45Fx5xD8u343GEtB4S7XllyMXVV1c7D9TKG1vDxk3WzFpyJtACzY
DaiTZTgQnete2Hu84tQv2IMuX0JXhqtarsZ5UtZr6iSzp/dzD7aTTtZUEa5Um/N3vn22MYZEgwoO
3GUEcXThx3gTrOG5H5S7RZR/EM0r+y3Fr7r8/Jh+Vn7/Hp24WUhfbHsQ47c/qtd0mtHJIVjX0NcP
EiBcf3FHFDjaIt7B5IQrWZzHck6ne9PNjiqprW9qzDohL+qnuNGvM1L/SExxGpKLqaOOz08pMbpN
o7jPVbwdNVnm3jJJeTJ0qbzCfL+3qrh8JEhrDVy7R2o3NMXJqFEHOVrevxV/CzLauRDZtDVF/tWl
cX5Mk8EIkqZyPOD2uEBvvQUjqHU/lzc6W8kpWiuVHrXaW2PRLErV6q7u0Od7kJDPNScKJumYWFSb
jXPS888iUuco1w1p9u2j2rEhBP2/j5QGWaiNzjKAPwgGFAP9danyEoVIN0ezmLrbtHXg4OH+oWW7
0U4kiPUXAo75y9nLBWvbsv4dMkZpyTYc5QiJ3J1kwnu2FvLVxdlwQHI/Md38zGKxkU2Q9Qcs3ZkH
KdsAlVSKw8+/06pGiMplYUZpt7z87Fh1M3v4uYJ+fpEFf9NYtRfsMQFbSf2cbNYSZQMTWllPtODM
yu+6UVWOVq2E2k/vb5sPbpOXdDG0Kwgw7bC3beecDQ40R0BOcT2Y97ZV90x06g9eRf1emQvcihrc
+STNEcsaDgTH3E3PW640KGfkLr8d8jpPRGibjLOQIfzr+aY5LfdIzL6dDOIhw1yFoUHuhJ3r1jAh
UyY9NBKvANtIdU2vdQXAQ2ns/L+PbpT7ogXD3NracqxyZQtaLqMPl86zYS/3lRfau4lDfJ85+l/0
awJofTqc0eD7klnUXVXm4yNDeMXLQWjBfaSdkOYxy+IbjtWgrFqrt9YA/pw5DgbF6Tbdt93Uzwz1
2JS9FRQ9clU3tPMK4BmWY881ae6MXsuhdj0nssdyPr1yyH3aBA97XEOMbkS6N7vs6sQ85bHNlLWe
DYa56uiZ+9ToGXBKgbx/W2n5Fms/WVmyd7mifVWnESUF952lM0m7burNlf6p1P2CkD0+oLbkdJBM
C/Wk/L0ZNQLrwnc00vQKtne7MgNQrjhEsGIZwh+Tzqce3UmT7kWNSQNJKY0Vi/WdYRPnMqcRKlOQ
mHwGL7i8XxTwpjYjUW7vBD2UzDnDWzBSXGd5qKYqAzdk7V0bf7d8t0En8BotAnORUu4LFQAcRO3s
hF1857ppylYAz6ne3velkh/VylPiOabXcjTfHAMEg+xAZGv6HbspxyHziVDkoMuQldLFcDhBPqoU
hreru/rWCA6Kx/bTFBQ2mpKo/vgHB4l2mMwsHIfBPsHS62M2ChSBvQdUI1DjKbppuPdMEYpwFRHx
kVVgwfbmXhwkI34mK7mNzjLpZ8qNacfTnR6WP+UqSDVhO7JkWh3Y/duq4biKeeJ3vdJFZr5nwkKw
hh9vovPMaWKMW2zXCTiCV2vOC30CdMNtqHyntCLQG3U4IbXeOTO2IVQSwl2UO5nZ7B9ixyN8hOCs
rTtmhe2tBslcWvZF0/sRD1kfzfpnpXAjkf98xvSMwaG0RjYhjkfbNQfx7bZiq/Y2Z3jPlGFhkVMf
euybrx2LhZ3o3V89Q5poXFHO4y0zzIwhd42FIyPwer8Zybk1zd8LQd3+mo2RWzimz8Wv7kutJZ+N
UX9NbLjeijFqVy3UNGTYzqweW2BxXoqLLhRJ+zoMbZgk4x1JycZhO6Aefq0yU2VzBDxb5IYSKSp1
EyyVyDXLPV33nzUl73rB8cd69my21ZtubadVW98ZxDVq+lC76eKrREVGyVq8xhWUtGxefcUePnMj
fdFvg/PMNuPQUbSAjKNlZ1dVGWZCPZL48Z4v8Rrp68amjpe+GuIhqpT5MufpFzutpzX9vr1XJi5E
J1aUXaEXvzgy8VA2ZD0pcxa1jGs3dfyblDaroaE7pPP6SWz5N8zOwlNc4plNh+jzaVwswmgUxY9r
99I4Ug8x/rPBW/JAsznQrGqNcgkqcM6M5xmt045A5MDs23dhOYdxs0rOt+4t7/t2pxb9FbTlwZmT
/Gmt0YGb7nsHSRMhq3isDBhb6vzXakIbwTgzT3b7C4zFWwWa+1tTvgNqPRpOrodxEbR5TPa9Wj9Z
4K8phhIMdvXmxzQuahM/mcrEmiLholplIXCk32YxafXS9UbJRkP9AGgQJbIm/7ok3SxPY5J2toNr
1J/OLVlC19n0NYlBPI3e276VxgfNIfFYK6sr/XsdjGVM8bXSni9MckJeHhaetpkEBuwkLqgxUsfq
N2/vZMdKhA59nIA+W5YHIuzesJfyQEjv+wG45eeCpIQ+GIkboBzJi3Go2A85myLgLt1GKyyoQFR+
3iD2vjK0TDrM6vesDTbQdPFrlCTm9WsLyAcbF2PnV2BciZfWxd5Y7LPGFAcgbv6OSbU4pnX9OQjI
wiWogRyg61r/mbQeaa9sV6oWm0WZ1npjFpeBOy6gyzTqpmEe9jNZ2XLSQ/L1Ro9pkUGDCtt4LF7E
cS51NSJa8DDVRRcMbIzwKQD7xlqVsEgC+EpYyH3aWgF2bw6mrJhDhDRs55hL7lz0bQR6Fn6J3GZD
RL5Vw3UxuUVbA9COgACNVyVv9F2uGQxu1+e1s9bdtjTgY3/PWR7zdBpAHLvuPiH+gyilyfJbUXi9
QHkrK9mfSeEwdlVqZtGMSDOAPMFjIFfrPnfv1d74S77Brp0mk1eG/CcFvh+vTPdcDfoBSwLHu8O/
mnbzztEe2foN+8Ju/phO/lGLrH5f0lsqBi6Jci3WY52sWOLyWfFMSb+Rp+YLWp+JuWftV/w4AldK
pgLMjjvXDmJLeeEiWf1eJeJfGelgMJi2Tas84mTIA0gTgkVbBhmydN6zBd9ahw2iUdgM213n213+
gYeTkPqClNBZtOTLpMYHIGJPiwUlD++KxbK47RjEWuh2mm1Vdqac8yhx2UmyupR9H6Vazapz5vug
srsjTK/yNklFodnOzk1ai5Ki+m0xiBw6m3HKdqPOMaxepuy1rzCoOdrm4XN773Nt2IHTiVy6yI2R
OCtsFZC9LJi+6d/mNoKnTxD311YRktvkdYrDKHZqHxLUnp7h3mU4685pqSkBYwAEDdi4Ojse9zww
h23GtZf1w0mYnROM4xIJQnbbVbinUqkuOBD1+3UZSdiVO8bGA1mB8sB3P3npFmvhQMBPrqRNiC//
e1KHYJ4dAuplfaBpJPsWP6YXG/kZ+Rr2V9en1FWjOZk3j3+5fhzWjzxhhbwlzgVjl0c0cLK/8RYU
XTo7dWFkRzA8vbrZnsex2cLUXPZ2XbhwRNdj240fFQdkDCjZ08HjouJZmKVX2jFLytZ3unmhzH40
cHwEvW2dmglM0Nj2Z/ibRbAguiLwxvCahXSLbVpiXynkn1zzZaow0SHhPa+t6SxNzFSu+GAjOkY9
IOSdjiEP6AdJQm65HirBngnjebh1+cOCIWsnjPaI+wCauTsz1hBfTalDlmyZzm0lW1ZtRomnE4Y7
D+7rsPFCZH3+VRM/ixaTIYxS+5bSaOHa4SQZgEJvbvdY3YQy25qcXCwebko0fFElRIK7NjwXqf6R
mpaG7iyIdC4pnofsG0jxQ6EIJdIb9tVpTuFnjDEtjopapRNvi0s5AFsRtKOBLUQYqBcp+XpWt/hP
4sPWocHJbjw6HuABrqqfTz2HbrtyweJ7VrpN3UtuwKiquFV6S30n1vHArR7vu2wLzYLSv6UVDtal
fUYtfW42V/UcqkHgK5Q208B1ijnQ0TH0jAoBI2zqfEX7Q0L1p6PpeGhRsEGnYkK00ijNObGk8VbE
oT1X4UDXj/1MvLbkrHkZ+fjJJHR8NHbvL9ind6so6shql8lz8eu16nKtn5nQvZLOd4HumozU/bH5
OKZ6ZFl008aqcYMaBEjHCWkDnA+iGE4wo0PgvSJyeqb+1XKuQB95haO99C4BmppBWLemcfSiRSU2
O+EpatAnm0dlqn5pSvWcZKtH/p1yMNPf6IfeqOkRTAVtbZ6Nm/bNyIzyUa2BBnu1Hb9hVOmjtlzB
MOLKG4wRWViVva/WbO0wobnHRlkeE5PWw5q5UuKBeLZ+1zhcOQL+UDDSdmGDmBt/XhofHvbnqqph
5uoED2QbQFujY4848WkdF96IONgb0wnkKZ1GLqW744rcU5RSvorhWpbxSUmq97K9F+P4rjCH86d1
IzV4WEhGNDUGLDSj+q2saThvo0G9MSTs7JiM7gzFbaq8ClRIXJARX48LA2Y5IFvCrpYUPAd5MmDi
LvJurw1fzkYYOfzj8nTpmhXdp9qmQUUKOZNc7bYk04+asXlmlyeRZcc0LUAcvcHOD7o+PDNQscAW
D85Bscx3jY2tV7AN8hd1BTkjfgm9GoNxXu5bfHA70kvJHo1L2gvL4AGZ4S1nXCOZnviwIZ+hUMjb
dcPE1LzWPEr7TvJAMhb9ZYE1DvVYWvvcbK59akBImomytBrlOJvXRYNQvU1ptecODROt9hux3ud1
ceOlNJcFB/2ixuLebKjraE68VdWY4Gxa7QEuJX6gIQ2xae15n2bj6inqSF7VSFCzUswXvWJOP/dv
6hrzoKFiAo/koqPedavUWZkDFlKXV3nz27VsjIAApTudbMt+GN9Gw/LNwfnKNPcdLLzu27l7IIBU
89LSBVvogDPvs9ZzM4L5yeTfgcj5gkNEGhgZ68qCFRo3wzGpfjFd0y/6MPMMJqygDFenFFAjndP0
Yo4d1s97BdP5cdSMv2b3jGkWGo5qWNyAFvq+mDnQzRDWaeZwkN2WEfJ6zBzh24mDjknTFOb3MlTy
xcaMO4hQVZLzVE9/jBlBTvZZNFlz4wFI32zVV83JQmPBNMwqbJfHHdk6Sl6hZl64DuuBGxcfWumW
o18fYPFKP87ZY5GdQNzZtBG5n+F87N0NlVf6uSQxauSb+b9rpy9FY6u5Ie7LSOgiVcHZvFGYf4FU
Aweel3U34Sv0b19Cyrx3xTcBuvMh0ZLRV63FomEs99xvy9nUky/2KUDkG+2cGr+xa/IGuP152koU
dq2qOsWs7sGH8rYUPPCPj1zgAERJpD9UzoQiAUEJu5f5HRB9epLkIgTjkrIhEjwCCDiY7sHAGTrr
fSn5DzFOoot+X7PVDUwQ3qUWwv/UiBu4QbSVvzMbFM/tLM5QkZPNLotfYmGfhW+VSmXc7ovC+JO1
ixqKiWFzl6b7YtSrXelW30tO/eK0KydrjF1vrV7QM+QeAqQv4to+iMl8hbBS8q4Dd877PKhFrvhO
jVd3lJGaitWT/P1cRck+vY2eU41z3lhA/IiJojfDVLVptwjDJKsinRhttuQab9f6uuZrH7gEI9Mh
cup3A3HvHf91tvxWTSpNmYCAcVE3U/e9IyTtvJxphjfy4otSofZfWM9zAt7IYK0cQ6ELhYhinUFM
2xwy9dc0z/hat2yIOr0uENNzIW/KRzPM3c7tCOL9+aWPTZT1gvxR9GP8yMplB1vR9SyJV1Zt2/0s
qwq5i2oiPWSHAG2H03v+RjBOOqO66bQ0Ng+Tjaal7ffmKOVeR9Nyq6h2SWadqck4rBht2FOts/6w
fIs1YeeuDJ625Y1pPHMd7TAILvNmoCSV9RpqgyVDhnqFTKhj1aoPa0ne9EzsiKGmmLVbRhQKA3ZN
f5rWlq3cvsqcVxSEim0JZsp3422jXyGbpMAZjxuA9rDOjT6M1UsPPba+Hd51rqOjiEFkZJ1Y/dSN
uQ0qNTBLotCHm1yyV7h+GyB8iKg/mglbuNET4dnkWzjYvO9kGp9F1X5iwoW+wb4HaBkCWx2BlyD4
cH+QqXrfOIYbdXkW1LSYXsu7TUgRAaAu9kppX4XWbmiOt0hv1VvJxgVqiI63dPpHV7s+GNPuZaqv
G3PikClctlur9pib5Ws2NXd6XKTAf90XU5j+XK3uFV0DDY/MD4CO2rBompgJh6rt+kYQVWtRUzi4
vR4tfY1k0Jc6XbGeQsaqmr95B3Cb1TMhKNoHnsewjHmBul7ReT51yqeKGgyTlu2ViLzRnOJpqp/z
cd+xFb9uZfzqCjaqcYoacLJ9s4iZ5sHQ81R9agB32/bu1gH6hlpe1E28sAudI60fUW0lRrSUM5jo
kUXzTOAge0QKwKXio4aiwkLaZW3BworLq6YkklCG/U6ZrMhynU8W0sWq7XO1RouiuA9uyQfKtoJg
TYoz+k52O3nrW9tEZdyDLqKKxRjvr6by1LcEyBLI/aD07VufWJyji1aQopR/VHH6gurOOeRbuW/j
+PeQ381oy0nAdviXYZnYIS7LZh67spxOcBiIM3DUl9p1/rrA4N3FcUh4J00Z6JVfc3eQ1XVeq2o8
z9xRDuB4QLGtuyPi6eMWeJsWyZOSyvGspcxdp0x7TGaGwYa6QlJcjVDpkU4RPXLgCSWlLLHLPa2q
Hcg6KJPOjlrOxcBMtS/dEe+THFBKC8z2Rb2cU1FMkYaPbu7TILenGFUjF0zbPZJmdN00Mgy6Ydhr
ukVPskKFGVLz2krAgkNMgS/Jg94tzcxGotFnqsZFD0yn5O5kWux28b4loeQkkHhuZRs1/fRrZWI2
JTIPOus8dKYWIH5ediu36X7FN0KiuRqlomt2pj0MT9/2JvonFisvLn75c1I5m28r6l6zR7aI2d2E
sOvUqebL0KObHCi//co5uwNJCQXWkuNA42hWLsFNaXfKexPgFXujmzGnDWJDswJVTrfU1N5HrABt
UtpMnYRaRjoX8ZCwLG623Ga56QSwIMnPK5ic64P+d5tMx3MSBDEthX5edESCtAlM23oJicti/Eao
J52OFgKaGQJh2kW02I8yMVLmwkpxzLhwOR2UsMCTEprpe4HOXHHrJ81F+xMnegkj0Xlsas03TBq5
1p26cMzlGzHINERj/UftMnRG8aYhik73VIf0XViLJptQKr6XKIU2Sb73rB8Mh/3FXFxjiFvII3ru
+3G0zrK19ovDBZ+PdsV+UUWKVPSHLVYQljOq22ykSMQi7SDIefpaOndsI0LM7bqnO4hdba0szmVF
GEjh6qjTBuk1A84PWvvPIaG4Rxwx1jPRK860N7o4oE6sfdmYk4ckhXll3q5R5zILn5SE4FXqnVRO
7kPTjiRBaD1Hubk3VkZk+OBrxgyrfkIf+kTSVZDHhf5I2XBigTyFc2++NZVN7PPmvJQaqlrF2ugk
GPEuEzHwyaT+mqvqpbS4HPuBO8lyEi9vliQQA99OYzIeMrL5OyXM1NsqeY+pwzyVmAr8ru1W3zFR
Yzrs70LRYzmDXAqCiEd+Z4zm55bHw4kUp31nKyvFtfqAjIpxKWi1fTVZ30LXrq7LT6iQbIQwjGTK
cCL0wKWIvi9t+dtCho+UUz9184QWlh9Nb2fkYuAU2xFwJgNLd6J1Kx7gG15Hu168UiwNCE86BwIq
JEUkTfJQK+gniEgb0p6Wla0QfK2dBXX+peyBBM2Jy7w43fxeVCNGVI3+37ppnUgGGZv1YWrH+LRs
8X3haqFqkyw2uLVG4pP1uE3SQ5sgI/qELHRX1+sIQ8CcsFaBjs4V7cYbFdT84NrIBloOVyKNMGmQ
hf48xlV1O1le5ay7kTEgFSBGwm8SaQZtrO6FREvvKuNDkv8uSloya97nLdyrYs5fEKFfWpM5fpc3
wQ3oHRHX1hygh6JTszh2mp4HtcMO/bSNVgiZj5Zrro+MqrUHqhOHDeV8NRjmYu/c5FtmaecN3hmR
TXF7mqtLs+jJOTeqqBWxfcjiFAm/+CqQbvk55Ts3o/7Ko5Tic05eZc5uO9MXwA5tcZAQxIOcP0N+
JyU7vqRI3b3dUqQWLjEkvTsR1P5YtNsdb1Rx3zm8Oc15y06l+ziI7gkjNN1SzzkyFHcOW13mQP9D
0XksN45sQfSLEAFfwJYEQS/Kuw1CUkvwpmAK5uv7YPEWb2a6JVFkoW7ezJPxfK40/2luO/MOa8xR
oJqmvf7HFeI603nFmWfYgclku6HqxiDp0fYn1bgEQUbv6Jvs0HxhbAcvNw4TjS4by0jcZ8+LXuKK
YPbST+85CjOVkZQQlj3Yf70+zPX4EPWG3DY8iYdW07YDUeI6PtLM2J1JGz5UDpqJyPXlWCUYY7tM
fNQrWV1pD9OcnGwuBGFZG9E+zvhs292C8SThk5M0AZZNuSUS9ce1wA86x39uccwzHvmvnlmB6wCW
Y2kQ4kzKBpLeCnMLX8S8yOPQiTyYsMCi/E5bdyouhVaxYaq4ave5p4XUG17amBiWXT/OTeJiZYDN
PURawJCenon5QOp0h8xDxOaWOJcOVzSTgKrrL0jFg5iQ/TAJY5TbwjX79lylcU9ADrUa+cbb+bNT
H2wE7K9luLdau8Q545jnxvwSuQHuo9fZPQnngpjYBlwVfoRryQ3bmn+U3tZ4URgQKqContEcMMIw
QAlKmnSekGryQ39w3g3T3vRtKYHE1P+a3H6qUPDOmuOFvSge7K7u7rvhamPnCthZP5QtguHPOLfz
pZjcAEJ0ObXbBIz/NrUKwjdpct9Orgh7FdcnYZ9G5W/KFNcaCF7+qvRxYnHKHocl9ZSpfr0ZsUdo
KE2dui+3q617qmSg1+Qmf7RgZnLCQZTc8BsD0FHxPct8n6UlL54m7XBK0m3ZMtF3kZWHcatuZCx5
23F5Xthvx3P3hpng3i3BlzgONhPJ+HiyY+xW1eJhBVeEAaGTHcmPvtXz3dDU0X1pGwPEIfEVmQUG
6/SzjtwHQjscQBPZISbueWs1WbYV1fLMKjU+pX65n7U0GHG24Bn9TmmY3RfVwNuYLUMIGplwglc8
y/xrDUetLnqr2a9bp7gvfki6H4t+vRGVw85qCQe5aecwIvCWGxvrUkhx6VRvHYExbKJOAdwZuiQk
tHaXUeC3MTyqJqiCgnoZO/ui7+/xLQVeU4d8l0ZoeWN6WNvbZ2P6jbF7BBYwr/OGFwi9KHNtLJz5
IYv6AUO6Tz6PODbZ8bOgc37nNg26iv3RuL3c+sC7UGbLPVeDeGvZGoQOU+yHVNWh3Ui8GHmtniaZ
g4+Mw6JDG8Zv+V2nrEX8vpkPpMg6VjTJo22VlGDDbtyk9FltZx5wW2WlN7ASgZ2y/lbak57r2XOn
fWlYjwEvkbcZRRJ6k7ACcymYhWqqefVhcDGW8QXKGWylRwNwvswsNljnbitdT46OSb9VNMkTpyJJ
BGoF1AQWonxq06fFY+Filqwvlp4to++fqxjgUzMKsDi69oiUlYSWPrxYObd70lJXuyu0m/sP0TQJ
K8XDPR8PLEzY9VRHzWZ9l7CbkJ3PJ8Hy63cte7QWkzfRXetds3RAKjtaXvPkI1LsbchXFYZCBy7j
xkqxrnA5+IVqsI1WG4UoGdyKlIdpaZySzn1flM2WuVQ7MduKSZ1bMnGwOPeujsamTs+8OHCyNRNd
jShi4kvT5/oUR/p5aMWTn891YDf9V1QYJ5xny86jDWynsmfTyxy8Qmtrjg8IiGvSczun1yUr79qF
DEs3lvx6sclUfaWdygEXPG/wv9oaurMhi5fSS5w9TIxPE4NGoBk0uxrlEkYKop0vv4TJcg5WK7Za
3VNIOey6k7F6526XM8erbpc12mVdfJsW/hNUvFsjWFAIF5RVh/RN5eV0srNXFmOMQIsaL2jsd4Pm
vqLQFCELdO7txosYfxscpW5RnqhvhxbGVL+ngesujg/OTGNDYdCxzXqHkrPVsUsVZFnaMzy2gh8I
o9jCTMSAwY9ghclsenh5kuFIaJeJxF/anSP6V9aKaZgDcTLmNnBj6AMF/S+y78H2afR4hZ4bH3p7
emGmCuYiGgkO2pxYjvHX5+LCFu3OaucXxyz0vVGzNCEiyDu+IHxjR8OOwgAEH3zZNqELO4GZ1fbM
/45NNUCHcKxkjNphN3RGTvoT1IovaGVgMcVlJhG9gbgPgY5TJ3WeoRKexBB/wUMj31BwGmrQIMel
oFO+2fcZNxddoRFjEHp2M2q8YoluAoBuTw7RJouR0V6ys43zYNfNnpazi2Vbb2lhXP2co3m+NLK5
XwY1H9vWPthLtouWpFs9tPdNMcQ7ipTvEqrUd4XNhagQFycnQAUVbjNoGr7cGdOoYSafHf5mCVoF
Sz0zPpuga7qo+2EC7gfjA59ua7I7tjiTpgm8sodUSFMl1QITerFfPwK2YHlaPeDUf+gz4zN7zXT+
az1eHkQqXqAcz/upkQf4DeVJX0C4+PiqA6Fnp8bU9qrx9zm5LiKypHHN2PtaeiiXDHU5Yp7Jt+g9
mWJ5mP3sT8GG2HVIxGmi73xy9S6G1kTz7s1MLEHmsa6NqH6oMDASLwe3XrWva25ZgsIBEMyNCZLE
c24X1ibtbJgK+fw2GNOlJ9cDADbGd25iteABDq1ys1DxE3hLfgQWEHAG8vGcsiOtBvT6+f1OaAyW
dtkduiT7wyBiB1yztS1mVbWV+qskkZxY7VmDSUvek/CxyOJXV8Yoyt2AKVH9dPOD5eH+Z509sAfO
dRf5pHJ3WULPM/p0nFckLuleCV0Q8VxbycC+JKaC8fVqmdPNN41b1YP8Bb5Ht48kKuuvZh4qx2m0
rl9+IACiKC3g32OQcWAZHZZi89ZM/qUeyaGEaDD6HO+FhklU7/yPxPbi/QI/VtQdb//hYbQjPCkD
KJ/5RBt50GP4irxl3zX9e1Ygz6ZD/u6U7Z8e3wtYkGxJKOIxm9DInQA2XwxT033oOvWST8abk2Ku
pWye8S09S8wSWhq9eyL+rRzphHz0TmQ8z4PAkNj6L3WUFocE1cXSnXVRH/nobbhmzZtujj9VSnYY
GbOU2ls98TjUI+RvjI7k8+kS0A0oQPFCipaXxvIoVoJJCcFUnBUPZfy6xjprU4ybW+3bvPwkqRdk
9nph8JqeTSmODx7Dno6gL/rWOn0tTLFMYtFFtuJfC58hsPXpPDpuGrZJ9lN5+i/C1WfmF0e2xcmu
okfJbKZrFKa1/VfHOM9Zv7NOjR559ja4ehuJzIgFqK32du1cS/KmvWOeOJA3uet2W+ZzFsQEv7SY
FYlvMieLXTZnu4ptm70Oz0tOyrZH2rfbeN+NH5RP4tFc4r2H4X4bz33Ysh8O1l+BJc2X2FQvQ9Z9
0cfxgw8pVFl7i+vEX83IB9dHM2isvwheXeDF1tGboqf1XZpJ917NfwAasIn1/nXhLjwr+qUm5kCp
+rdJI7necudAXuKpxyFZTHxWnBxhXhY7Er4PbozOBhQIkrgvX0WW3JMdwEZD7LjC6vNit4O5EajP
AjQlsiyp94orFjaZGeB5QUbETJ9BHrNXBuzBAeJtOtNETYCPKZfC3FWqJCCMNkzvIaRvDQcNIjhm
PCN5SY2EY9wuH1U6urupTOejmfwiprwurvuvA7S3MZHTCOluI+yZ7FHAJcyXQWS/GGs/KxMpZ5pI
kQ35v4Un21ZP/FudAhJ2JbnUVLkEp/pNrJLkxl9+80Z3b2pRsR0LxjHL4CeI0yAtdtoa4FSIJrKa
N47d/VLJdlqGFDJ5/JAKZoDRXztr3Bf7wfb16FFvvwU50/2SAuyxbf+YFVMXuGlZXkrojBupEsL1
rmmuI86Gux8yiBH9LSyRw0Zze8o6ywucOr95Uxg2gy7DmhDBFGCHi5mws91jN3NWKu3azrmzWRbQ
jpV5B4egZt3gvA09C3VfWx+J+DYG4le86epzzhbiUNy7DsHzqKH23aw+WK1txsZwWBZw+bImRPTU
4jAuXVTxqOY2O6i9mOsDYHNjw+KmSfKjGqNd1cT8TNUEKMQHOw8hJhjxR096/k9KBmJT1hrHrxMK
8xEjgXM2EjqtR/3Kv5Ds7ygyi1SssQbWb5GPapSVMxdpVQRLnpx7twMoQGmoWb5D0EEa677pv7Np
3FSIBbgD5DCca4fxauTjs5887DpsBw+pTmFGz/O5nAuHQvrcDgrf/W0i/cnQiq+aw5r9mPE0EpPa
ULddQjCovyAwv/sVYE8wZ+kwlkHmTJ+QToD+9HhD5gjPDYCo61yu2l8ecc1dypZKTAFPgj1Sqr8L
MR46H/ZljCmGyfNgxE32YGfqK6uIF1tR8hst2VOdWTZbV+vYlnqPHq6wcWHF3ujl3hyj+l6jr9Ao
frzeuioLkG3JPcnIMf4a5rLHFypO4yPzNozp3DnwhkyCEnrpPorLfR0xBRiCJ4WckLsadnJCDafS
1JsDWbF0h/f9xRihO3SWe7TUsGrRpxlRprLkZRikfefj781Je++EaYQNO7Mlrs4GCSqO6egk/Qua
pl836SE3y1tr8c2XXQfWvu2+eAOSpyiAF5s/jtPCiobp7vZmfqwbtHbZHMYcGdZ31T9Z8zTKGcDY
0BH8UycxG1fEcfavc8oStK2JD/kLmHLSwPFSPBdmFmIvegFBSjRcKfLSGo+Gsve3CaFnljoiPgI4
fpvBl67b9TbRnc2audk0acz6Riv0TSaZXr0ORyvNugFwOXoTjOlqc/zjRpu+oFhf6FztcsvbajRm
Qg+j9Dex0mjrmoUIzKk+y+RU2mO8bwZSLrPVrL/pSg/g2Z9nWnH4Jc2CrR6hXmeg8M+a9C3ZqDvH
w5iLakDH6Xgt5/pNdzX9hMX2DugO+DeneXK7rD6OsLkrtCjCRvNrIlicYkAdd0Nqt0GkRyWmhRhy
2ZTjG8NXjUf17MeOf0id+pjUQMAJ7EZBTRV9quNitmKgvebsPMw9a5mobk6FlPdLs4rq/L2b3qEE
0+PKLxoMfGmunZ28wGklXwf55VbObSDZFw5dY/Nr6k42mAb8YenFXugMHCwT2LwobyhMGncUHa8a
ckfQ4As/DAAEGMJYDyzdLhlBzS6QTdiZ/uAQ2Ht0GewZjHEbUszA1UmFdtfyQSajSf4i2fjmknHy
ai9E4jjR4oQ+EtKRO+F/Fz0UCUyUZ0uSyXSiGAm7MvYlBPmyjO6YHrOQBomJQ7amR3sNqNTRHu7Y
md00hGp/+jCzmlTWKekpoZh5XxK8k1vXMpJtmfZfhaF+9apKQg49xst5fs7afIdD48tD1OI3xGPe
lg9GZJ+WVr+2PfdPv873pNx77ukW3xTRHH1B1Fq9tFPDQkO5kCYMksYW2QmOYkopQOdlAYh7Uqv5
ygR2P3IEBEQpHat7draJx2Dw828NECMcFPJBc6Zkb+VPYlJMP0ipO/wR92ajIIq48rNd+scReCH7
uwnn4TLv1Kzz81pX12PAt4aswUCCPmD0V2ui3aup4QW1+kGVaf0ytEuxSxWVJDxJ30ZvUKFyx5Qo
TXF2RsIaMx/sJUn21IpAZzG5pfB4weJk2/tlrIetp/GXJ3l+K2oMdlHB8YNJcGpIq3iOPZ9mw6Lo
sXmZtTLH6uVfUoFLcoLNrFXGZfaSD63F0Wrr/DhE4mrEGW7dfLS8snzlWH0SXWttZn6Vk0Ml+dLs
E0YStm9cF/ljdHmHi58hbKY76P9uICbrzqIDuxcptgVh9XBQS3yDXIAiurohUvAWQWRtpYjPmf8B
14z51af8dqIChylreNU99mpQLnOa0Nn1dPe5gNsmEnaaiHdh19JfiUWN17byT1MaR1sngbOzzFKc
vJhMWe1dphWOqRx2l2PiPnpVD+KxkNyKo/rZGYcG43kcokbzUviWt1HGePTdH/JFxNmhMwUi9V8R
xde86IgjrSU9Iu3kMCkPwaHoHsyUoIfnL9/GalGWsvV5P3X5dknBmbH1h8hiJ5c6Nu7lK0d5wa0r
NTjdHlB769skDG536EgGD6gIbYET2dX36cwHL0tfDMBQcjx7M65ts2+JoHKVrGz3FA3fneaPl9nw
aIpy/7j6sLi3KthRjXv0Gl6YuSEoNJj5a5uYl8LTkHzXhJzenubkGWhdfId/ms8NOd6JOoUN5nY8
T7ICgt7wf/tuIeWl+IDGUplXVYMg11JCRSRfmBzplG1z8wjCKYwrsqRgHe44Yv1j44kUJaUgJ8Od
aePmCLkAugf8M/Q2aJ547spEbFqvYjOZX013YQ+gQXj2zQyiQQe8gyOsi4a/DrQ0HRDui6dhrCiw
zfLFZ957DjQcYEra3u2Wpwh2oW8b3CSLuxTDW8AtoMTIwQDs1PqPh8Wpn7QvpeOq9MZWBkQdudwa
X7Cj5MatzatbEYoG+U2Ygv14UmjcgKPmyF6hyx3u5Nm6Qype3WIpmav5YDQzOtCEnIERjufRcoml
C1zeqQW6yVlVHTZboNk7aAnfGiWDW2+cfuCR/kOTxhRl2VuvpyNlAZB5muF/+It+3xCDT/X63TCg
5IsllLb4l2sYVrFu1VAKR9RwHABmXXZcrk5DOXBWRpLSGgzcKv1XTBFMexV9e5bPPyC1bQ8UHiBA
XzmbyhsL4KBvbMBNeXWHr4F5gnVk7JGsW3jRupb7jYaZOIyiYdsspktOtIq24wQHSzfiJ3dOAKCv
eZzW6zTipEg6kYiw6oAJ3UiQS0ZOZTzxfRa/ERM5HLeO+Cza6rJbJAb6dGeNrnsQXX+NotzZpTp3
4lz2j65G+SyoG3Mz2veAh7aZTH49L3tr/NCZRrgVGyHAQOX/Wr1+ypK+QCoofrOxm8DG63euk5HX
p5RGS/d+bd4PdffVI3HM1WfOJmqa8l1f93dKqedptvfkCS7cHe6reHzP8YYOg44W6N48ZR5nc72x
SnGNFU52mT6tYZy6YFjWChJyNaVDpdFQjjy8uxaBnVIrP6aJ+gNbeD+mRrcSkdE5jU8x7htNFmGS
y6DUF/wspOaMVrtQ8z1tR894MtS3HPmIpcmebex73mkPOQ5BExXarl9UUh4xRXKPFMdqrq0Tq+hg
pKsySFtHbCg5OPUGJiAGaa1cmLCg8iUmNNG1aCpGiGU4noCRlBqhQP9me/rJ0f1/xqTj11/etHX1
Mbf2cnR6cYccvo8GRAJDcgcQdI9vsTzte23gy/kQsXRZFgeie1wLhlIelLX8GjKcBrYSrOSY3Vh/
mVN1LEUs91T5FEzQhBSNjHubY+jbdVgA298FlVG0B0/sKEusVqHKCKbc/vat7kHQg0BCjEfYFMvm
MYZ/ZcM7qVHueItzU7IoW9YwdaFo0SAn+3CZkuHAjWwO+m4L1H11ER0FDfbHiHoC8gqdCnS7F9ty
IY+zmCdPeDt3BS57NiyXTF20yLlaVOTCPX2y8sG/1Lb/JAfuW76XPxmlezEV19/c4FevjAo4aWt+
TDXGY9D+YTzFHWI9xewjgh5P1vmh0FGthA/f0IORYlNmXvqGH/i2s3EynM5NvdwJiphFpb1Etrz2
nsL2QpwH2XFTDbW259HBeS6RWFqXX5Vl+g95QjmGcuOdEWvr3PtL99gl1tuRyqMJApSPqvbjI1UF
gEjpkG5Dx3Yvbgx5tmkw2OoTOyFjTt4rxyRhsJjkmmYZNtHyO4AeZvnVVwH/w9jRFc8lm3QedeUQ
mk7K3SAxQmHRblQgsgRRgy7iE1dc5ezJH4l42hOrHnXoHfmLpPDVIudfhUh3LA5/sBL95RKaZln7
e6f7rerhtXOpj587at1rCojiBiY6pKJKXqFNUey2jjoOs/gwHgbZntOeS3MT090miOB2OHzmb26n
47lYQOvMbGlIN7AHYUsK9TPCsG9cEkUmoHCcX3oicJmU2Yzjz2WthtnGBTvF/VZ/TiaRgIGLl7A1
0Yc8Dbc5y1IE2u6H66QejOsCWrQAJfLiA2ETWCL/IBkTFFluMLGzovuG7hJFZr5Rn1HCOUlKu7l6
xZRtCkGqUK/1JCxh7Zgu315vvA8Jl1QiwRvf8xVP4pOpiD7GHPIuoZgjhpE7mGtAH+Pi2EvuAv5Y
JXdaKi/aIrXQazCOeRQmm5gPyMHQz9TYb24EaogvbukvpP/U3q1ChBo2fHABWJ1/p4o0o+2l6cZw
MFCPeIOqvLsUg1mHY2Gf+soNsSPvIBjp7JI2ltbqYVyy8yhMdSypiNpUy7Bcxrg7DSwHr3nDKpeb
6VZP4bfqPbAVZyYbTAKmruPrwP2A2eatm9QY5F0GKJyYOAjAlPXjkh3lTLNegk5dM9dvY82egy6w
VMx1Uos/HUw5I8UTFhGOIOdbVB1GceIirAmXgrqjhndIFb0TT0ID5MOyH3tzX7QJCaySZhTT5KGX
0jyUKONQInKH0MWIEuKIp2JlK8fusWnno+dq0Fjybp/MsHDI9/jGiKVtcq9a4r/5zGtQkCvM3739
XLOVX3KsmK5GZittR/ILeHNWm6PooN9QHUZKYW7eGLBDt09flE9WGz1lnxOYiQZpHk12t+Sf+ONZ
yjE3UEbNLh0TGe6AwW8JiBURpyyfArVMBNscofap+ZRMVXOwM+Ol8Ggdi1xwUFPlXlOtqWHBuVbo
+0WQu7gpe2XxseYDkA7gDY0OB3SbHTsDgVPprM3RKjGO8gphyyJHl2OAWFS7tfNspWapr8iZD17f
v2WSIDviMLe1KLrUg0/2zCY6l5n7qC25aQjUmrXrKZjA/+BhKp+zykKNMnouyubB74purwi9Q2V+
t4pRXTvnpxy5LpPLzjDg0nT0MLHSxDUrnippyQMvxq5I7bCo+Sxg1qSVyojhgPH7ZxJ71A08ReVS
7edo+sqKWTB9fBgxb1pnGT8xXlznpAGtunT3wjZfbGqg1mjQv8GM0AsIhdUtikHvAx2rPMhBqmEb
SsVXNXuBh5kiZF/x0tnzp4gRNmj3euwKgw2xmTgbL9Yx6ZXFPtKTeZtQsgVunaaUKM3eMr6fzWAD
sAAf8ahQMjGo8iIk4i5yJbxbNqznpRcXaV4qXBe7ZBltdmPrQrdaMDhz1euS+2Gsb6WvXR1TrlZ/
VMQat0IRix0/6or2NC7u1La7xrJ/e6ZzPKPA7BPhcdqATw/8BMkmkuPNjQZ/G/Ul63LngJmEbPFi
ZJvJyDwmAZyJDVTkQOCw7JrlkKdf9bRWttgcYx7/sY6rAltS/ARFiyWuzQJUF+I3y2Nx4LK2KTLO
HNfzMbr53omxaWPE8jDiONrz6wWWPrF8w960GoUK+naW7EAgViBIt4/ZxD4gKZl10xxzCr3Ge9ue
7lyi83iYCDGV0RTKuHjivFz2WTeRrBiQOfTEXA1IFMlg0m1LpoIor7IgMQB7S50KvBwzEhsciy/f
wJ51IpYHyTLcZBVTcEaKfaebWb6mrcGf97jeCHWUrW9vfBgLuDILygXhG0S2twNQ9C7z6GXKPIFf
OcE6ZlWH0Zixz7VWGSijO+W1dhsml5mpLOQBVvfGQDYKGlD2m+aQrtBb08V0ZhjwXhpkm0ow9vQq
Yc1fEXxrXZAiaRzokDgbt0X8Ec2JLc0+j113j8mX3Z3jX7vYOqSa+9T70kSO59nrKNy0kcXW10vy
R981H5G8CfRk4AOstObgwReJ2bTOovuECyCZdNk9RA1HblObapPEhbxM3vykreGvYVIm9+oB0Vqj
sWSAG6vhnCGQddRcrGptaYSe20UBlYD4UHimrWSQatMye1+X0gs6Si4H32YLZPkPTaZBkKkIOFkZ
S3+JJBfdZurqnhmkvZKRXOYTPDU8QfYc1SdUQRQ7GOyBO5fBoFWfrj46oD/pLmM0pfLaZXhoilBO
KWTuZbjTlfPBUuuRgHdGoRWVUp3Ja2IWn9QD9seWAEyax//UTPiZB2ZYUJ2FyO8d1ZwX26zDpl2D
2NtG2aWLl7+8Qp11UP43Ujuyw2eXWUXfugQWNWQgXHT30aLpYNsodU0ifMQJ7MYw5XEu8LjWncm8
Vrp4VXJMWfI5ahnNRJPwHNBZabgOVIDsmYLKIxvXmwGwGWNpzQqYsBe7kOxWjQK2czJDupgjxjJW
N71jRNzbsm8covEFb1IiAdMXnctCjrg+xKX9kKUExd1Pg0AvzTk0yiBZH7hq+pvObSvoXNprHM/6
ZmJre0QDDZo1Va5jM9iMAiS0Pv4CDU12Hl6XMbXuJje9WhkJSICjG5vRhGtp5hFpMH18otauiR2m
3inzt60zX8sOxDAn5T946q+2u3jwd8n4Ge1yqRogyYlj4zQQ9ruGZWQnkvzPE1iEgLvJnZQn1IEO
KqkBE8KKj7HbtOzteANZyJSxi7BqN6hm+nwd0+jeghzX5uS7WfhTd+GUl9pxAD971snPgQzq695C
0djA8SsytHDOiq5QzVdf2IFOvImE+K7Jy6fYJF9SjNh/Rfpr9l04A6VH1T51VYZzg1osvDn5R2mz
gOitO07JcYed+Hnpxx+T1k3Xw8ZsW8AKFie6a2plHTo6EUkk9u+tDj6toRZjJRLkHNYYZSQkEI+A
MotFsoeNo8Ekw7GhzdF2dslcTyOYXwOdwWs7wJfDzVDIoW0Fsc/J+29LwkCym6ee/MdmKQ3sxYxx
QBkwTWn3Pg7cbdvCRM6K6mQDqSg50bmyUxlW87y14j/Oe9zu7VDdAzwNBqt8JjyzLU1tOglVw95L
VnxVbmzAYBOa41tSEgSp8nokkgScou9A8CWrWcU4yJtMPDYe0YdqeLBHJA0/R0oxRppoizxn2M7Y
ARnQ+RRL2FY7lJ7x1mAFH3IJxZAcHjgqP+HDUbYlOz+SnP7s3hUlvgHpgr+9UfqIqFFk0RsiFVhV
8H0zlIoCM1euiKXgYNtkLYoEssGLTRmIFSswvAMhVM2B4okSTskcfBD+kAtrcic17Qc/7p2TLD+j
ZAjFs2oGOa7gTYG5AePbufLFH94sHkd2New8+7Uj+BIklfNd5xHWaUcPo5awScdBZir9WubRUz7J
b0c0RNW6DQvEl9a5A5GMb7zh40N4+qZy2KO9kfrh0JzsmjwqC6ltMsOTSEt5J2bcE7qKbqrS8NQU
2dnIwPsV3n26NLhevOQh44dFB5331WqGYs6ESmmlPIQsdzV0HGTiZYGq4+d4rmcsojTWfdTReBrq
BfXA4/FYW8s2bQjrQRJ4oV6OLjSfpoCWbmQuzkkSOFH+OZEL2toZupUi7CjEikxNUrLOICK2Np6J
O7sn7DPoW4c99Y2MUo6QxuWA9OhQyX9T33RcyFltuNep5nk8RulnP/WsN9VRY9QcaHP21F+Pasjy
zy93HNYinZutvUa9Egv2j2qMW25o33C5N4lPzA+8++dIcnJZoRf9AnHbcQ7xMJ55oNlqlEFnznAP
k4bkJf3KpD5oH2How1KZLueF8bJfuq1APaKi9GRa7S+5gmcH78Iw5z+NMNc/zOmUeFEO6sK/5oM5
IwhbWyWjz47+UOwCw98QUxekeda9dMhp1AamI9GtjBQJVbUBC7GUT6J0+6MDY2wTv0cO/4XnV7iz
vfo5SonglW0Rsty8OWwVLLAZbgMRR5g0m5c/zIK3DoxbYEd2kODTQAeE9WLVEIHig+DfbAjKORgA
UBcG+xdpULF1IbDxb87l/cDFmlWFcSvzhiDXmJ8KyJOlVZ5HnURt10rMRPKuKrnogUEKG9UD9cd3
sxZ3I47Ml65OvjW0tZKILE7gc24+N3YJoA6jkWoIPrCZ3MRx9FHOkbnBzn2Jm+QW8Y1GGDq0dsLs
TXlNxvM/IVYa4KPc0oOhgpJeEpzU2YO7EiAczLE5kJfC5lAZipxDejJu8BreQJ2zaIr774qnQL80
gUr0aze2vwsDfOZSmuYY0ueX4v76c/bPz0hEEZeHn+QjIzvRd211d7Ovh1gvTwqsq1+q9yWbUijE
POeM0HS9kkQBQeV+FtbG6mYcjlULIWW6b/XmWjcUwSdti95bPuINAA4juaom0T7nfbibsvGeOM+9
TDgh29bQKGBwSNDTm0CEVOiYmdGz2ObwvkTwdvZORFF30tsMAKwA3b1GmS+f8/Sd29CtKlAteaw9
UwT8kjWTvmv0OdqRp6CsyTupVD/ay6sxD8fC9xIGFe4kuokCu2xmA10lKWAIuTgUQezfc4V5cNIJ
RVcwlMzjsQOwN8kWqL44m4Z5SwkApPOK3rfa53Lur41WfaMeP5j9ufSLl0i2p6jw2cMj9UByw0v8
NtKCmGrWoZdT2EtWF70ZLi3ND3wbGDSvben+uYJrNTv4XZqOX0ujrv6A3aW3d4W1PFfwL+wZ85hu
QHhwnB11tuhAyY+vTW8RkHnd0PhiDoManm+zepw42+b8geDHEfVyLOugqdcdjfKeuyS9akPPiBHh
imGrpc1hRh/oUDgvvOIvGZrvtBaxN/DVtlaZvbqYOqC0cH6I5mPSbKImUQmtarHh5fbTW4/qASGU
+TVbMFWSh5ReNwUakcXRP7pdF+DcDcoY/FvFx1SfcG8vxFQcoKus2NdvTqcY0hn8q4zENl6Q/O0Y
idMj85Z53rs7ic/Ip2kVn/9vVVTfxuBNQRanN11+TLAPKA/Zlp13yLv/jJ3XkuzImaRfpe1cDzgA
IgJibciL1LJklryBlYTWGk+/H6q5M+ymWe/QaLRunjpVWZkAIuJ3989TsVQmluhOPdvd3M8ORU7S
kmNk8gj6ZYXa8OR21aoyQ4SPXW9Nm9HraXHOb8Jo2HUEbaxG5fi/imdSjrhfxTN4qXOu+x8kOOfn
rtoiQ7KjRR3AllStEEJFPrwWE/ejXp91lB+uM76iD9BUbP9tPk4h2SkYYEQjqTwHX7awDe3VLYHA
9iaUhzanR5wpHGubtQ6Taq3jpuKZuK8dMBcYgIJAu0sj2O74yg9ROrFBiY0nTetfft7wDqEaPxYW
1xj6hozQCcz5cUETvDQZQ5EVRNR/qCjSygjE2foubL8naCx+lN/LMoG5t4h6UptDAGtX2ozdeh4B
LRlqnsQrrZ9OVdAwmyFLLIJoH3WofvMn3afhazwEDx0HrEXREEBqr4Lmw4SaRPymXzVR/mjIbqc7
ZBAkFhEdkXTV9iYAs7I4mGl21+bRGgzWzu/6pRgEa3d5LznGcyJ3zE2q6+8epipcuMLaVEOzUaiY
51IMJxxLeIRL1TOATm/zHBY3aVJMDFJbAyFBSifDU+DSKsvxxmtT4q6Jfw6afjO6QGAKV3vQIgRT
W9Jsq/C5RrdxN477qSquJeBJdnHtxpI4J34mHH2TvujSWweBuFIeVjLmeme0nvfW5Qbo8+catSlt
WxsKkBvBrTeAGyTjBUkrcupHX3Wg9G3/0ZmFoErAwaR4D8PgjR1aWwKJw6IT4zrwWrIGP3Q5iSV0
oGPduo2CMaYEcCmU++XX3DB5WYVLx5EfWgXjgBnBQ8zRZVmjtcbAGkV7DkyHSo0K97cQ0ZVVb6qK
rMxge/cFOBlmyBygAu+TajVM4EdOxfSsmMuqHHbIT+eSTmPkkts+qZKVlg1P2aW2rP2MgqpbiBZF
rR95ZMNUzlPYf5RJIMvEb1qS3WaWVe7s6M7Os9tep1hh2qpInuXgvPcOOLtBEvCXrzrlc2uqAbg4
BX5BLthsyCj5peHWqIC1xFQC6EG5KhrjoVQpMmwBeYKunIPSUD6DDIwvvmH8O8alKI3+aFmI+pAU
x5VI2bRxe2NMyENxEKlombJ2L11b7B2cvhBhqZdB6XH3JnyCyZxAm4BFXhgdG6tUl99mw9sDsdM4
YQhdZO54rEbcMVCSLFq7xQ5e0ckU/Rv2K/abQfVVjBd3iJjmM8zCXNF8W7EPJjvvkKDvG6Y6y0AP
6iM2Eb00P5U27PFoowkOdYmFrfgqMUjObtirnqAUTlfo9bwODPIGQkk69/sxk3d+Rs3BGXt+uQsn
42LWg7/pSGWa1TWPZZz1AbvF6j1ATV/VLGfrhun3kmTeaz0RuSLN6Urf3XUOm1MyrF43dJTOeydL
wEhoHR4XnMuhRwTbJIG9TNEVveGUMumJ9x1ILgksh4txYKbp9+hjXsyI2qoOcVUpIEzAY0ZTux+b
6qpTpbZlMb+NRurhbXWtlVW3NjTtdeqoa27cZ8VGm3RlaXNct89wZOfSLSh6xVY6/bkXijRSWh+9
vj25Do7JuqrJQBAlXSTI6VOvb+gqYE+RmO9j4LNwYHzCupEsQnYWyyxrh72diXNe0veDsrrjE4h1
jorSiA4NsjquGTx3BvhFpwnN1RTubKvb8sRMFqVdEWQEzhTq3rddpLTAI6ZtDY2zUzUaO6XbgFtq
jcC2ZIQlS9u60qej22J5D8ZwJejV1rmq+Bl4mtgh6UQ58Y2x/33JIuOrEFRWp6KnZ4Z6eME0f5Fb
RK/Ryg6jrk1bdn2Ur1AnjleIFcOuMD9HkukfSCRs2QgOxnQaWDMoXGpJ3FJ9HaZnbJAYilC8gCEw
0mCdobBlWTuNdWabfigdWhRcq+EKV/1boJuXpiEXJapkNsXPbMprQRb9YJts+HXVI8k4/URmr7nR
+2FgLGPXKwj43/U4bHKfs6HI5R6h67qzzXsufAOYsEFCOk3v4YK854a+hQzBYCm1h3XLQrqoIyfc
EQ1FH2iuoPGwGdVh3JHiuna0a12nuTsfjVM7+e+iTq7qoo+wjVHUibC9HGOkDdClHxLHhNR2bU3B
ERkXRsvRTdNyeU1VUC9D5R5DnUN/0c91Xpb8FvrwYIXo8xxPsExXe42A7sJKcn1bOMGxG5M9sYhl
bWr11eB1m4opMBvRtGZIhQctwayTsTvN65JpbeZJpgIEk+WQP0EZ7bY1lVPoWUiLvobBoCqclciq
a9ICl9rR2JP0yKmRDOp1HtwQp0Qb0PH5a6LjUy+A9nJJ4wdb0OGFA0mq51ZXV/Z03ZGwo8ejjFZt
cGfaMziK6Td7l24tEQjppDHgFsC3Vm157SXpxII27AmL5DgFNW05HWONUYEX98uoAX7QJGpE49U+
MJVTXGe9BiBs1nK2CFoSh3qKbBCqJtk7UP9on0ASHWFBLrWkuGshe8EBoYktqjO+njWciBkbnc6y
nyIB9iMbarnpvOCa2cm9Km2xHLd66TyEmOSWHZhKykdLbM3EFtgb4PDpS3uluwn8G4D3XimwOOCB
qNwafDmBhGLoiXNZSbABAkiLxgxp1TQejcCK3dSI1rpBBjjJr5K6x31r269M1Cme9mP2PbLJGD4j
EamccmoouxhvTqJug12Eb20RYKMNRiJxdGDFRNXLO8sEUEe/pRERtCpoqC8Kg/SOy8zARcno4/TW
dEi15ap7y3HNzlmk49hPD05j3rZTCSPD2zS1U2/pDPweO/+6Hzse2O0zMvqt0Teg21Sz9EaRbR2T
Ql/oxhDwuXddPzp0+J96wrReUN3lvfuEkxYmYxfIZbFEs7MZDEOlgV2BKSfvPskSMBhDvbdcOvIw
SUmuA23Jpi7m27nuBp2WLjDixqMFt5PMgnTgetqI+u6dLLHkBzxpMYorRNZJ+zad8k3YbKhDr8J8
KXaGWT90rFGrTjbXXeAxRGP439c9gd7KIJnmf5EYx2kUvjUCXgtrI7wfv7mwzf9E0dqqMjoMdX9T
0tYFpSz+QKHj3ZBfdpJep41dogRNb3gL/Y3GKR2wWRSGKxei6K3yUO4qf5c4w6cy/H4r9eDJCHl3
A+1RL0r43MpdTh38sQri2UKUWrex3IyDIonfxezgLFX4UevNbaYJypiJvjcWox4cVzZeUZtgSe4S
h7fM107zjlXN1eWjeWLBE88tUT0/ga8pYlwzJbrhImRchLN2uMcXBFF363LSRv6rJz4aFrwamb0Y
XVYdjPnoLYdvznyP2hyhLrWXKR7ueORQieYh1YyCvObADMfkhyfYYizfY2filF+Wpb2xdEI2NT+q
SfWbxpDcFWawxW76nDFASA0sWZnWwsrgGVcq+KSqfZDNBD8EmdPzXwyvvnSSI5vNk4FgNNbuMPmq
ywRkPW9UFQMG48T/UEGC8Zzw9SGHbr5wbZx2WBNeqtBq4TOE6yadhz4DECjfSveFvCkLbq5qcLYZ
oFQGRA2z0YjHAZlA5JiLHpZH5Tb2qnXZNpSpv7FE6i9tx3uTBZcMnVHfFsI9H0t6YF8sXLitZs+J
jsALxxnWdi6JG8gJFbN6iX8WzFSbcZLQ4mGZimnvOzhYu7R3Nwmor3E+BZXM4WxVvFp2T+Wd7fGE
8LxtNxE7xvDInpfFBfozc41pwmIfBFdZZKcrZiywFQ1aDAcZP1PIxCczIgcX7XDd6OjwymF9pDL7
wfCQm0bWkQX5129DUu2iQkLi5AOWwbayx3vLH7ZBi7lgnByUqduAQ+iGnjcMFDJ6M3UEo6kIX6aZ
qcfkj4sUBkEaxidlt0zWuVUynIyp0+0Rqu6rniI92eU3kV3i/syvXIGJFvGLxLT+6fEM6w1QN5MV
Y951KOuiifgU1wXXbbhrgfYc0g8iJC+iJQYb2bNEgCYIgnHyNjwCrfCKcpB9ZTLEZRjPMDXvnmeu
O0L/gkfCxQZHzeaBAZ3PFiL2kDm6wppdE+4GX901B79tmVo3SQLQwOMq6ycPVLokrNfh7fs58DrU
mCP2MnLSmBKa7Xs6BPuyaKB0Fu6usvphDT9xBikyyEFB4aPusiVVWR9tYkLNYkIAOsx8iTshcXy8
hrExbZyaFFXZvORh9eHOK1AgJgE4djqWyWuCRkVHF2ujzWR4jRPqmqDtINoVzl0gHyXtMqb89IWB
N8NJrjz/SOUMJVXThCJv1tsIdr7Bd0EWUXuDKecGoPqXCPdVgj/DjBmF66aCS9L0B6O5G7k4mbnx
YqOFzT3Ncd1OmTRNnEyC+ga7+tGaYHC3pkHigb1lSISCCbf5nnPw4qZpG+Y3qX+qM8qSk1qR8EhT
YHka9mE7HW4LAVskkRKAS8N2yyf5W7Ipgv0LtHUWZLFPBjxLlgBbIkJifGj4b0XEZ6fZPTav8DS4
gbXphw9dEHjXonn8KdgYupaGrq54Fo0yeShE/1JNAw5pZ1w6QY+NaqCGPcFrggeQrSPBQNh3IS0Z
g8KyVDenLA799WhmT0TGVxbWmmX7hOf9KYMAAv9vCFatXx1HC7EG8hf4w7IFx43ozLWO1l7aZAWg
ZZKSSTAvgPbYTjZcm24+OXEs1D1I2I7LzL2NoP/Gttzl1bjGv5osx8FMVzyt+NEVxtycGFEji13F
0IatKRcVzLK+CtdpX9wpKDhG7N8EQf4WlTH7tqr4gJA1SVetlR49EqGeToTNVonJCYQKZTgq1DWM
EZaWVjViqWtM22VOxWfhP1f0bV4P+MtNS7urq+6TnPi0QetrVo28oqw7XfWj/8ZM5FG5n1MHa7X3
MMf5uuyoPCF7MHjaja0jzhlspIRoHnS9uutVwHlvzpKZXvcyPzRkCiVwDOz7JIquLT/90AL9cwK8
uBAxghZyUmOjqXut2TKLezI6BmUJmGAv7B9MgviroRx3ZVJ+JqDM1pnI7+wqeW2dUDE0jWEW0rW1
ilX2XA/CAlhWvyuGujjofNZHdlqK6YGTPRl2UK8ciwxTh9V7HB8oEBvYQsX7YHgzeA6HWXdL7u8Z
a+DBm2fylZm/eSm3RCWtx04NLE+aQ0EmJ5JI2Qe/fjJnR/iYDzY4SuZMs8yG9NksgZNEpxhLtz5l
T5kLvZEtyXtqlocoQ9Q1PUQrh89I1x1zya1I9yyXKU29qR5dxbS2MPlk2NKRW1I5KHtO2f0UZljF
QbpIEd4JlzFcbSRvQzBeDXUaLeic4+w62XNwK157DSlVEWNjKi2eiblfb2RkfVJUlG0DInFj2uxG
B8rrWJMUYc5P9uMSCuiLXf4hU7hguUEio8QHZrf6igoISBdZd69gjaBDOnde3zzXTO7B4NgYA5eq
CG0OHVyJGP7DZdno6Rqbujc07oKR6XdBiWecdQV1JNzZbKybRYeiDadc8G6FHxm7QqzyOd+9qna1
DTwVMVGPsjezrm6tjn6PUPusE6g6TEjWhoUUlxcdEcIcipBN3LLu+w8FRe/nX/pA4ROtgMINmWJu
Si+AL4sbiXsFGDM+0LA45YIjfzyymnlT90QZ49rqDDKuZYnLl5cWA1rfsh9HrE+2RYa3XxPOO5au
VVQzYhI2xxEGTgO8ACJKKIUcO9CgxPROZ+USnxZUDrd6rMAkm3X9NTWo+/MLlQVJND8uXhVbhNUk
ec5qmbd2c3GuatR7XPqaozPSJsVs2HAeY2Z7Cb59CHG40+cXrEtnl4PjJ/5g8Lfj4iZGok/MQ+A1
j+P8k32jTNem0uyV3a2gECw6c7rPifRAr0MX5aI4pKC1RiLi6zI07gLOEASS90rANyMx65L/EVuh
aPHxiy+Lk+PC6nkNkU0CSxXHZCRbaPcrY2BVZheOq8RNlnohH3vs8YwI+2unQjeprprBfyXjCSFO
io+OfpQpA9/kpQpXy9A+AYJZwxRjwWWIp3m12JrUTHrVTFVEmtZ9zpVaWeAdlcRXPdM7MtkimdqD
icw0HzkD8Zi1q2eki921XupzxMFzsmsKaJj10ueQxLRLdnPxTkgSdIO1f2FPHG3ZF2ksPupUiqWp
ywIBHye35+cIlRFTWoREsdF889sV4455EwSBNpAbNEty2fBzXIREBfSWcYIByZc8Qi3DR+ZC4ans
tn1mXCbR4W9qhnuVW6vWS8TWrdyU1Rdu2wBYz89IiloF5BQVH/RsSJaKDa3kib4KGWZu3ena0hS9
4RzZQZIDGiU+sBho9AGRwqfshmyGpcyemEaMV6CChkU1vVZ5X2yITlbMbOcJ8vxJpcmT22Pu95pZ
oSSrQ9ZukEtCUt+wdzkZR2JdDWg7ef4inHzv6ZQIs56s/IZX51M4wcwM34APWQXuKuN40EY4ITl9
YuXcusaBhjt4HBQQwYaPxHLSq5UO0W7RhCRcTR4DUGlehPS6ZcfcWbW894bdPOVOogPxZutSmQwC
zOm9UOn1GE3lSm8FhGjkTq0ceUgP33iV3oOsZOw9BNRBMKBqSl6pS/kYRUdUIS0lQblh8PdlKe/i
iH5aZpmUcZHkwqWhSH0HdFdV2fQGjkZtjJ5yFNl/FXpf7HxcRLk+wZ2R5Z4hU8a1Tkg0w1SEp6h6
r9GxFsbkZhue6Z2Gr074zRnPEEQilDY053CkfzTpmyP/cGZKhQsN8jVrz1VRrKuY9H8gWwnMgkUb
ECk2n9Rnw3YsHQZiMidh4JWphrw2m40Sg0+b6X2IYXfhzoIE9UQXkX03baZQq2knCqjywwsIGXxY
E7OcNnblorqCp4KSZC3bYSJTwZ20pOaqX4eCo4rLKsYKZW9L76FnMipaECHhg2idGiFW3puYvUQX
rNsMQw9T2aekzO45l+CG5V2gW2oY7Zl1sfnJrUVUnYwFjANiDfhkW+MUBvij1cCzvFDshy2m7uy1
NsPkc2W69k1qGGtaeRm3EbtfaiYjXN14mFJ9E1lpsUuFgGbVqUVT0LmOTjsu/OZI1S5ev/CpDTlZ
TN5XZtbsH5qlIO93YvjyZM0of4NczmJq8g8mpO95NztITXDXVASmZAE2GLjbBA94OOfdugHBnuM4
Cad6MSYoXOgTTs/96XMcwGpPCzeYAnI/6IPGHLWaYo1RVRReJxFMZZOE8tLm9MBxrc9gsNfGXdmb
n6nkDnTSkQ6cKSxvhJXYO30iEGYVJMiNWjVHxxXlDRG5Oy0iOWvl6FVZ5KHQUuDQlhDP05GHzsgT
xxoRlYl2PzBK71dd3Dnb1ncB03nhG/VXj1XntBd/Qq5oHPPa9PLu0rRxzO2FgxcH456TYPeEsnds
G61h0mWF9xEWXTMZO97LHu7b5KAkVAAjS9Pckk4eXqmwLdZJzYiEEt4Xb65O6+1W7hXQAC5aaLDE
HI+xFdXXaqwZNnZzwGICpHDQrejVmNros4r0K5fuqKdsnD7dAUVprRSnMRt/w4NvdfPQq7lznQFc
YhLCRC26oloLrVGrzAPkSm2XOBBLKO4m5ATbRuk1nODdizs2W2Ab7vjF3uYOW9fUvT26FJJURIkt
0ml0ynH/noJxfMm7ieaDsnH2Yxa51kETR2cuS/z5H0P6z/VPKRtxXKyuVuOfQxNaWT+yIQ8mH83E
lQpIna0xydTbCZnt2eidmiQM0AMvZayDI52BjUEvp1egbUZhvg5Umm6drv/qmCbstEn4Z0MDK1JJ
YsRJCY54/r9iU9O2IC7vS8qIj9WQxsdMMaDGIppwJ956TrXzjIkcRyu30qA2SuX5wSupqBotuFua
hNVo6lQY2qUmb3kAqlvTNt2lH4bmhhrWGEB8Wq2lNXZXSeZ2VxHwTUBuHnv7fi4SDMS84/j5aNhh
FFsuJXvT4t7fS4PK27K2fMHsETawl+TesYDbQgiPs/5PhXLmQ8DL+Hsb2hqLK28E5TyRN1nGdjN/
SYIz20JHJxoaruhHCt8zC6lcwkn9/U2fTDkefzwywrbjK5ciEDUG465otN1PE2iV0bodmx05azvi
mOkG515ZoN/nf5JyAp4WNxmpuhH8tAEViR6NxzgImlUpdP9o9Na8ICWAd22TOgA7JFdNM+rOSGbE
wlxYLOYeTz4acQr4ALYKJg8ze2WzQsfPLEzRfrC06VaHC7kLpYZTiOGmbzgcUCsMuSM0RPSdKLuM
yvUv6V05L2i1SV0WUan2aVKE1mxq6a32yfCHUnCG3BgUl2MA4Vn4U5fmm0F8rGvMkXPBpg/PbJVW
kdzrgFThaGAUb9h4HUSTYlTRar+8kfH42MjMOzS/X7vpnE2ZL+qYRN+ucOW9b8XDWYY00FnzlYtt
JTqNKtKukqF6xBo93kRpHZ5tJ0adEGP43qOwLMIC3w4mwHzXhXV1zKDYkTTg+44dyNiUWEnPNhVQ
tACrweiPjUcUbH6/96GjgLQ38CExGY54rOnIpn53/v0lQnXy1j+1kYbpF4sIs8DGzzECgfT/TBNz
fBphR+jFQP7WxQ9Tkxc5/1yIlaowB0kj3XE3d7g8h2iPDsUwyZrAusiWaGSefWpRw1NeD+Tlf/4p
82NMK/O7xg1BU5k/g0/MvNn1dflpB8Jap9QzLQ1+S5cIwYm1NqONtCqXEwHIXVD5zkEZH4gYw3kU
RXpMwWOJXNXXgWne/3xGQG7m1DWTB1or8tOk6+oSWxjYgsJ46ey8WSU6x8gQC6BsjlwROeFM29tH
D1FXyTUNEnxeMqLwHBPhwtQzdRkaav4kpFlM6x6jqAbcVJCaS4tU9DVlCwxFIK86ojxU0E6v05bd
h+OWt4RU7tioWze5ZTcPJUfQIC1Wk1GhNysUOjiq1Uk5enKiHAp80bjBmgz4cxjLe4s201Ir3kPX
HZ9L3dKRWnraLux2HdY+g/5kiI9KlAxgZB3d2m55ZXauuzZ0L79l/kk2gFralV/P74Y7kYvUfXDe
nHaXmKP6MzlSjcwDPcVklIO7qnduq46urqLu7yADWnuO7Jiz4r54SodvL5jWElbJQPbi3vdcdW9J
hwOLil6BX+nLSOMI7DfllWMQv5cS5pNsTpBeteuMZ+ZcOoWmH5lAb6SRnbzCw1ALUeMKVqh+4xOc
ZuM/iQXYrM7bUD10xbiDE4lR2gWA9o8+E8F+qAgrFRZZxc6nu8kiz815FA6ebvvjK4kStrZBtc0d
WHBdZa/NsUo/+gSqLcgr4yyMjEaZoXwi6gcAMoIx6Cvs+REj2XsQH1QAaGn0iXawHYfgUDWF9VDi
rl020LZu+ri9nd2p67jrCyhPxPXtPKdRM4Vf83Nb9GYcnrxx0k+9pg/INdQEAuvnoumkexeuNLJH
INmd+IpZFfWSlQpPKkjobXQgDlYjjYSJkJw+evuYS/bQ5O/TQ8Ow5SBGzDTBRWdMBhLZqpZT2Zd7
W9nVNisg3qpM5jwocZeBlN6iFardFDvOWvkUMxEgO7cGh5soMHjMEx6MnAhSdAdRMTUHimAZCPSA
/oKsux5wNoJQxSoTRhnDeenSy8pDHfOidiUI9igRL+Fmn2MKuXcJNSAYi3IgGvqp43mxbZpeh+c5
XQs977kN8W2GiKVrPMzcTD0kgH6YQKi49rKsKOKtaSReDyb5LYu0WaRVN3YMUt7BgguCGFJD0+4C
fO1gFe8q8BLwVvpVD0TjhIfL3cWso3TMUVqCV532y5C8BytqCE20PzlQSgGGJ/EqRcKSSUUZjpky
E4G4yggnoMm2sHcmDaT5ULGpTR2OQp330Drp2vG8eXXy3rUqnWaUFsOytl5PpbqrhOtvTctVC7cw
t3ZW27sm0V8yUz6yj0jZuhbOcnIwCLompF7BrUEyBYBsF+9SLsYs8o1zONDoMuLWR0xzMHTqR55t
Oecy7EWZFr6lrFCqxhflGGzruzrdWlyU66htjG2e5Phjwhd0sHDBQ52MEoFLyNP3baq9hvPzb6zF
TcdDnMFqeT3G1jkYEfT1QJ9WotMfBdOqJe702ftlx5AWTziPh0deDqogbp2c5osRdiftSvLGzkZo
C9aBUw0KjOSbDhA/5nAMkyIMg6R65IbMwcoPZLxPeORmJG/sVPvONbiFhiqBgPRJs87BAAwNTlAR
JvSWdP5h6MKXgo065miIBoQZHoYihzs/URgYT9+DkdrUVfJjWZ028Cy8Fabds24SJZsRH9SHBftQ
78kUTpvc7jm2IzstdTkg4ZX2PJFZSi+qji69z4NJsNHRy7tSiDMb3py7pvqsGNfbiWKqhhOpsDSi
1HyZUoFDs3Vq7yfDwd5aPsvcu26M/tPrCZHWtfXqcnCLHXXkE222nox3xiCwf9vjIyAsKkPj/lrL
unIfNpRXdrNa2aQG81ocwRWD4EbRthF1pA/Algec9usHo8mdNdzmnPpXtl2WUZwcxwm2ndKpU0Ue
gRuDF1YgUNQiZspZpCsO9FRLzN+0KYfHQWgckhND8hZUObVzlJDTuVlJsZuygsRMHm1F0nw2ILKW
vn+XWkNzGkJZrJBxTjLPaIDoEYw069jF0Lq76TpNsfhXxngokF23blw/jqZ5+Hkh8QRnhnqGxS0b
F/3sZUa6koqSR9pAeUwswoRwPyNZesDr7taOeZc1p4JEiScgLbtbwvjJinj2gZqiRwMYxEJ04M5J
kVKiOOr3kRhfai7iVTPnVuwII6PDQAyLYfxStuyN5hoVFUvc/sHtmOv9ixVheMk+IsUUsIshbtkT
QWVL38da90iD2KM1sl6GZwcANiDwAi7XSE8bT+J59X1GCWAuPHu2pxDQt54dmzL6qG0oY6OxkT1x
Dam5jy0dZbuChxrmeaSQEsNG0Aa30dS+y4qhFm1+yYqU8EumbEJiqXFjjfqDpWFD5SDFxCdPXjE7
WmvqAVXV7jN2B4syZyCUm8yuPBBujlIYoB2G6vAcgbZFDG+jWR3eaV71UZMk8Uf1RuM8xJT65/1z
lIEzOyw3riB5VvO7xkXJQMoG/4Xu8nOT5VV5i4YCx2NKaZbg9biBvs8yfM0qHQ/MYr07n9lRY4Vf
heQM4Xb+pYCVQ3U5ZxCZ65j9KHr99dt//uO//vNj+D/+V36Tk43Js/of/8W/f+TFWAHYa/70r/+4
5Cn//fk7//01f/wb/ziHHxXtT9/NX37V9iu/eku/6j9/0fxq/vs789P/+epWb83bH/5lnTXUKt22
X9V491W3SfPzKvg95q/83/7hb18/3wXrwdfff33kbdbM380P8+zXP/9o//n3X6awft6o39+n+fv/
8w/nX+Dvvy5t95a0//YXvt7q5u+/WB//RsIKrpBlSd0y1a/f+q/f/8D6m65cSZrQUo6pC+PXbxmY
8+DvvzT1N4tdgwFlnvMYh1ZL/PqtztufP3P/JgV/5CrXVC7ZJvPX//vF//AB/s8H+lvWpjd5mDU1
r8b89Vvx++c8/2JYQE3XMkBiOKYNFtkV/KDi4+0OhuX81f+RcblogS0gdif2IS6DkvUovtK6lH1N
BlBPnM3AvnasrTsDIXRHPlUMRRf/8nb981X966uYf9V/exW2bfEfXTdN7Dh/fBWe01PLMLbqvkkR
y7HyLhzrinHF0zjSFF7UXP9jH71lMUS60iQig1qJQbhZVRBiRILvQBfneNQ/QsTHLBxIxKfuxRTR
zmvH+mRw9PFrotHz9osVN6RgCrr1Bc3kCIqJqGxhLEXACOSvfy/n338t1+TTs2mXdsjjuX/8tdg5
4WjDt3bvIDWT0wBo1odwtKzGukjDLYnuoXUrmZTbv/7Bkuvzj28oOArDkoZSwuGDlVx1//qxRi3n
GeC15aUq1ZWM9FPcY/wv7nWcOuxwDpTB4XmJMA0zHyKXnA49tjtIuovYjG5zJU7QgimMnuiCBfON
SPrYcvRaxJ3FVJo9LlwhWnMSnoRV4lz0rrzzckkUqbybGB15mbmxs3e7Mi9BT1MER7GD4bjXhtB2
uSlWEeGRcjSfPF/tQ4vvS4SAMViYvBSAHIrOWYxIk8u/flOMf39TpK7TcWbqJCccx/rTxxHVRUqB
dRpftI72Mpphl/mYnijWY2LAqiwiyiyCfTGWz4MtNrWefjBsORtOdKCnYWuV7bZ3wFL/9auaL+0/
3IB4pwxX8Yp0wQelyz9+Uk1kwqtXrbg4DNq0DLUH30ey0Bv6zerxaLvZzV//QPPfbjZ+omnphLsV
Fxkp3j/+xAo4EAM6JS6thBTPHq12nkBvfucmuz8VqRgeBjlzqRWHyq8t5qXNU5zOBWsm2ZjsatC1
18TMccZG7HaIP++6ia1cD0iGuF3x/3t/5jfgz2+QMICz2DqVD5aan2D/8oQaXBdZxqrkJfS0S59J
5guAhYjFzdj5bkmEn/OzTHeAQ8BZTBup0+zspB3jJVxJTBAKqE9uR5ANUKPLeBu/KaHZkf+pvfu+
TJ+l37rrKWxI/oYOqtgQPkfcu/i6nHqfOJTyNZK9kh0R+Bt8nLLsZCvzPuP0ugmF76wqgUVci9Oj
3jvP49jeDVnw7mJfolHxsWwILeNXNVd+iH5eEM1QsJAM19z3dToujCYLt23lPKT0b0QknuosKdYo
NexBRtxpQT1C1UhukopI55gINNA4OKjCO/MpPdgkwIg60fzVSyslZDYHD+wQkh7TFOoSaYdugCjQ
0K2hJm+VGC5/fTnJf7+cHJMF0tRtVixipn9aQbpQ0IyFtnXpW7pR8+pDlOGBTOU+UJTqxfmjCYp7
GeZqr9voCak4c7g9Rrl28TUD0odx0ovipCXBt14aR1BpmxyDWhL62zB9CvsdgvC2IyyQcsUNdu5u
IDFwNDahFce3fjveAxQ6WXJ6MRnadBQ10IOHwQgB5zQ86DVp15j0RfHx17+2Yel/vi6lxcrJwu4I
SzE//9N1mfo5U4Q+CB4oRhLHun+gTukwpP3nBDhkK8FOTkn73Iv00OvOUzU39iChMOYfUppKqI6E
A9PUJzSUvE2rZSEBJWdgY1Z68GmSjFzqPW3fghN4Mrdi4WV12EDGyfT0f9k7r+XItWvL/kp/gKCA
N4+dCaS39KwXBMkqwnuPr78DVUehYhbF7HM7+uFGtEIhHekYIIGNbdaac8yotXo8iuGdUdAC1cS6
sosSUwwGrxAJ3LwFgT7Qayd8lwDcuoDUqKC0TPwYxY3CCgAFmqIuC+JowlN13wAaaPO+5M9Qx8hs
D+FP4E6cFFZhQe4qW57ow5lOnlcPts2lF6eG1rIXa8jvhrutOy6RZWoERYAbHxLo2x1+E5gbHtA/
QGcaLZwCx4LFa6/SlmoLIWgygCdba2ICGFLkFPXQNCutl1YuqVq+Tl2KwhtozQmdjyiT3bikHNAj
k/riIUGWdNk/1kK7l93k3iOTCOJU/UT7B98sqnB+CiieJtbdOSWut8RT1eUgVeNCOHoo7WQtR6md
8dtKPUDKVTfmMk80YqBo0hrWFIDn199jkCecYyXTNnoqjGaLIL+ua9pdhuBIqU+7N4QpHCWkmGEo
XOhGoy+sqiQbzcuzVUYArYTXf40lgyqNGAKIR31BYN09cOqnweu3hgSIwzQUrFCmQvGBHpxvtOM6
4WgCvJ1zAfXTDa3dkVLfHXQC4MUiSQYeHAoP2tUaMbejisrZGpUeT2hrOOwy1NjI10HU4ymTkXbQ
cbHmAwUuuBRjR1++XwhZZBs15vRKblaVRsUnUIZj0hWPV76TaVH9MH2rBvUVWWaCYC9LV/bj9K26
Y2rAtSnvI1qESJjnBtrjUzQiIoVOirgMLSIebiqsEYWXEOgVRbjXOF+4IuqhhoMre8LXWFNJaIJQ
ng4QNc1+vLLK/NwQ/XGb7M51yzJYGfXLDROejxQjSnnv9Sp56cC+giI/m62Awi1U9HkimMchG29D
F2gS8rQ9p11o1fC7CO0bCTzCqIA+8lF2tRuecWE3VTgdCWmGKgbCoyjxsZT6FqIOFh7FK++7FKYB
rpnIlnNYfaWFGA0jLcZLAz5uNGIUC/TM35iK+Ajt+keckteRSd2jrJY3DKOHoM6VeaVSZ51y+EoI
ZOhpgCOGwq5zoXb9fJH//+x35ewnaSx4HJL/w9lv//L2kv2v2/998/vx7+ff89fxT1L+qXNKEy2Y
uQrfArutv85//BlNUQzdMESRHeBv5z9Z/qcssU8xOd9JOAhU1pa/jn/8KUnUcfdIisJxybL+3vFv
Wpz/PewFrmKopsJFPn6VXgQivLCKdmu0quNahyhT7ntl33nMhd3J1RwKDI9wb7ttne5IxXv+7Rmd
fl3gw4FvWhw/u+50YvptM0eHqUKvlbXYahZjs4mlW7HLDql3D/yBFUKeH7W6JFyGMEtPt+kYrIxs
I4i0Im6KehXzF8CAnuvjD5FiWROnWASJhdGPHdDwDj2XYYHYjZ6R6JP1Q+gI4qz+9et7l82PK/+/
H9rFKdWwmjYJPb/dwhLvxR+h9hoH3yTFUUGyh+mzBjopf0uld6M/tG9AQ4iaGLuTGALG6A/WcOos
Zr/4IDwHr/yvBDVKNq7YvHBg2tfCpgBrEN1HFsyVZCEr+D6YVuYp3N5+k30r3iP4bBMvY52tgIPs
029kCyBcWoh2sSiXw4qAATu3KwfYiw2tZabtEBjPPMdzoNjPgcDa8ESOwuzVmCUz4jWZfXbhbgps
UJ3MfaRUgSp7Icd3cndAGhSiCpKe9fwQx/cpQjdCfpX7iPw9bM8dQijs/hHUYpP86QF5WDOv2qOY
L0wsh1hL4s03lPsZJQW20Uf2qMWNoEBpQ5ABN4J/L7QKwod7qNFCRXhb+SuUczQci9jOXBCCq7i8
44LAP+tSsqVKn+fugvxjtdh1CXSMhyLdRMNK0VZSvtL9laQCAj4VzdH0NhKgjBam+3c9G2y2AlS+
k4ys2EVEQLE23PgdSbic/qJZshKpL7wiTr5HNKdFN/641/ZspFgD8NZbtnZDGiSLcu6ATqofBHWv
E6eNkVktj1a54N/SJvPtyXhY0HIJnjsdTn83a1/UN/GtYf+OBI4GgU7NtAoFdi04HhBgzKWbHu47
4IIcxf4bJWvzVfXj53RZ8WArfS30q+42eOrlekG05GMH7IoUospdDhXYXg5B2AIj1hkX4FTEaxf2
Aa3KbAsnBWPWi47y35vDcEEOQjuARQp+DzmJM8Ww/XilGAiCbOUBd69iOQDlE3vgKD48NFPQS3TQ
9U1tPVTtAvjKonWqteLEm/jeWskbbQELdkF0DbpJitfL6DUNDl9/Yhcn9X9/YRdH016XEh+NYLMV
buMTiP0NfeQjduq9suHceUg36V46JdsrV/tYpvn31S7X/L5UVDHiaumueSBc69TfZt/8W2+pOeGh
PCTPnC2ccm8esv/uFS8O+/DwY6D0pH1KR3HjbvSHcV0s/WO013fmUdvEB3Gnr+RH86BcOaVJ4s9i
02dT7uX5LO4aqSdye6scC7bkvF7GF9v+R+sQbPq1vonvejad7Sx5GDbSuljpDp3LFZ/Aplw0G/6/
RWkra2rXO+tNWbS78lQf6fRu01MQzMk4iCvafvtJmyjhhrHHfIYgDwdktyCay5MdoCL01QKcEQPs
TfyeDhEr2Magt8p7K581r/AquzNUDfpVVoMazMbDGjpE9c1G0pLF+e6QLSiHL/to0QxwcufaU76T
lx65lOQetWeRaAAwqjWG0hV0OO9gdVsXsCbgGAXB0Gx4J6+VLkT1gIifFBhM3Q2b/xlYDfoXxHss
k7PIcRoe58x8oe10sLZ31VIhMZDWnoQlbB7t6xVuHzIemidUFsMJxS7dbwFPJMyHjbfmAkdsj9LM
csJibto5aL2QKhmRJ/R52GvD11qY5N8km6b4YTH7Zvm7BWz4LUYbpTzI6bsnrktjZYar/k3ed1vh
ORLmEGyQCYVLHO65t8KZWf4QX8O9ssZoS40mtss373V87mhchXbPIe+1P4nnB4BtHhKA6FsL2DOh
QAGxbMUf0GMuJznSStSnPyDLiwFRvRvNbHwLDoMTrLxV8aAUZ0ud1hFlzkuyVtV22EbAHB71G/FG
PMdr/w4znIMhdOHzScb7bNXMSz6i2v6ON9Ymk8T2jtaJpy91TI8L1PzAeVvGCrh45l5OvmvFjhfR
Ml3BN3HGmTofF/K5G2bdHLzUrHCiQ1bMUVLs2kW/sI7iu3/aejYdsnlg86JmtPRmOJ3X8VPhWMcG
JjiDbybZIeY9p9uz6K0NB+zTzNzwE/O1NUMVT8gJWqofqPDyx+EoHbxvFXBli9wc5uSHiu8AHz10
RNq2UIGQNb+KP6xtcYP/7ZlBQEZDAbA/XJaEz1Yr05qrDsOTdFX6kHPvXVyk7PnvcfmAeJ+cWwSI
32klQNSjhLE0u9cMpMU2/wDoyZROpRtxuDUJEziLJ7jKZnpDYqZyI66Fc/kSHrRz8SSdyeLZkXa8
4Pyzk51iHs3BLM9Ce5zd6XNvld0IT8aCgysPE5XI3N18q9cWf3W4KOapnS78RbQ35vnsWZqDl73T
F/XSd/CCLJ77+VvvmIthF30PcW481y/BCRPUbfMEkJTyE6Ze/RRtIDhP/zSw4ptxw5pl+/Oumqkv
kbKskfGnc1RxhM1VnSO9EmBPT9iJdARG29aKZvmgOiz8YgH7iu3FTB9uGHc9azB58TQ/GV4zpBaL
dsvXpn4P8bA+idbMSLemTjY34BYJRie4GVKxb/M9WSXtsIR+ndjCMiM1dTYupxwhJ/chmO80Rzh4
50B4yL4ZC1LIobQ2JGHY3XtHU99aDwx8eS/gylYWYg9veUGAqYz4oppH31THW6kbZUHYxlxfS4/S
o7JSnXqtQvpZxtVaWjSHcd0cioO+SR6E7Xjqzu0buuUerwUpK/CxtBlqTp+RDP+nnYVvAGqwBgOp
8mYQoFJ/WZi2h0cVwDPZcy1ApR3cehBd6Kur/qwpq7ICVXqSwc6JQECrGY4Eg64sykksKoMzLnvJ
6fpN/pjeRltvW++qaJPlD7L0nBuvVvRNFx6NJ2+MnivRWOEPcQOCQUSwfADL3okKAH8a3sfnuK+p
w8SvGG6c2puTKMAJnJmyW4V7oMlsUKmDYoYckCW3COZn/nfhqb1rT9ZjG1PCxN/xLSNwzrBQ3sPG
jBB8BqiNQT8UP5If5rNxI5/EExWFETbrlDk2c9/qF++5vmnP3lPRnZB4L0W9daaQ6z4HJcqeUHaa
oljFOKGDb1681BDY059uMBngUwnu8eYTtxSn6J6B6t5gXJjXt+aP+ruqUzOAB0wazo6Yt6P6rN+y
yWmGJ1XQ1wb8qwrRrTQd0ZkjemM2vATBsW2XXru25BUxo+pN9j10CQxY6fi+b80HsX2Nqu+DtBae
kof6CX0oIw5NNbJrdm8bJIPWqww2cTIYYS7jEUKM8RGOPIzNAnskFViJ3i8+GUQmCHj6Xc5W2NMJ
IK2+K9acKju9fIQJmBIKZe3f5zGnewSi9aNqG3vsChS4CXGlRsAKUwT4eG+ggabuVqlPSGBz5dgI
S05G5Zbd82Sl2amr6Fjc4gvGg/Kg+fOmtOFQIaJJB2TadkuLg8yB0EHDMVl42Yh6jtoSak/j2+lU
p2/RkDPCaJ49s7rx09ydaltn98377qMthUHwkKenIXnWyVCBfROT6DasW3WBSoD0dXaZhAGJylyV
ZgoTBJ70HxBQ/WqpSTejdUa3bYCHp5MPeuK9xTZ0knf1eWDs5cgFXxRlSzJdAoSeBEQOgBp0I2D7
R6m8D9C5T6ANq1tF9TwmcgLyUw8ByNakLX2bPn6VwD7ouKIaquD4T/3oIelRZvTfA/eOZdNgA1NT
+xsemBvPRj2r+OqFrdIcNMJez3C1bqIX7Zg/Kdm3+KmFif0Y3GZH5d4dSUaqH7ChEddt9zfStxNz
klPP8/sAzo6TF5y0kIYBlSKCOo3gXTJxzoFPDJWtWgRd1GAVoBdgQJEescRsPUmiYt/OxfXAqrcc
nehUVpALVsOrl53lW81yEqqjEMpnXXrX3ALU1uuZ+SjtxbviNJkLCHEZwEXYvT/ncNmfuzdMxHgN
GHRF4LTxegzmGGYXDMjojQDnXdjM1UfjzlxUJyq9IeFYtssxAWTNbf3NROkOLoWyVk7A2V2ZbwMK
tUAqKb+BDV+Fq8QuXlWsQvfwUs1tc5ue4x8CxF7C12eeOcvYh1FafA3ew13/DCMfmqF+7++iR/eA
fEsgSADVjrdC6Dh+Lx6x15N0OOTTxkaWCZufxQpJgjP87eVCvOE1m+Ic18E/AkRXIebWdhu4YUc3
BPdEo6x0MzwLTySb3qP8YQWIfhAeZKEVEw9htRcw6ribkuNSVT3IPULiWb7oBGzZbeoQCyGK3TIv
sVsJz1Lx0sSxA35tH6vkziNklZ46EM999v7ziPG3imf/Z6qIw0sbpO/Z/wBRhGRyXvrPhbHTS/ni
NS/Dh7rY9Lf8qosJmvpPWTN11bAk0xDpG1Ei+lUYE3QZ+QNyCR1pws8SF3/qX8oIyfqnbBq6akk4
fHRFNDki/ksZIRuU2nTa7PyL/0TW+nekEdPp79/nJYLEFf5RmoxBQZ+KbT/PqL+VqoYIvBinblow
8LBTSYYPGoiY17XQsn97MJ9Uw65cSb4oiuWdEPRmyZWs2D+GpgcFWtJulNA8f30d9UJnofOspUlw
YoqyZImISy4qWG5SFYJVKQRuIbYgrEfpCQfqdCEtnSAJpxeaKRy7etd7wbekY/hLAtYoErfgboW9
aZQvEORKb9GI+fQZ004kQBJWTm0njcWskuKjx26U59qCrpkbH0v8UxppNVLQb4V2RIqrFQNIcvba
Un7wQ/TgDpjXlnNFSqzTsvZHTK6YsRIRjVnGRAxooMLVDTo1Xwn4FSSIfGSvryy3lY0dYlw9XCCl
1fGKG2kK78Zo8mFX9o2mriM9l+pVYXoYrjocjjqTBCpRbLxQDuy8zqrmdqwatiCFZvTRzpQTMIo9
TLWeObQc4AsMnaI6BQnQ1TpNhPh96FSVVMy8CmpUlHILIhcBRvWjlwMTG/jYeSxNcVUYN/GAOZRC
qhWkt6YH7vAU6wGJJHqlh9Eui8QSe3Gc4lgkgA1xY7rxQ6VX92af5yRcA1MWXlNEtYIjZ4M80HUY
iIUeE4MUgSbRlfSmUFpTPaEvwo/hDbH4XUftySa/bdvByVG6E6lFILK60yVYRThM8YuC/S7Ry/by
CIs6jRDA20Qmqt1Gx7/AgumZJxF2fUIqnesYGSDreeGZIVHMOb5AvMiI3JcGcSbAk6Hc6rZpDM0d
4e10/1rTxy2YlmFwY5ojoh3ymZNu42tkOW6koEaKiXuMigfo7GZvmtRegIVIiAdSJnU6qCM5m/d5
ENEANvXIrTkydvXgeK4iNmtGKcqDsDIVc9GHhr9xtYE1IyPKRTjreZ7XN3CuhmJLxVUaWXTxL24N
9KnpOhonJWPaCXqyUQ2C2rDeCgl2hdi1un3Zah1ufDPISHJ1J0IfzjRfmfGiogcDexQ8ihDIzayv
sgJSXlMW7/jbpWjntfzXqokSotIIWdaBPXgTf2qAxN3bCvS7KaZPYAXMAeGhyRtjUFGyYhYrLSY8
zlMKVNk0u9oswaEV4pNs5noWpRnoSdkLl5UBQmVU5PEuEyL9qQWK0xJgA52ZmLegNMAyY1xfmlWh
IjfFDxHMrVGTnojhYM8wbf4hWmfNqK1qQivUGRmfpE2D9LHyRQrW/h12Dq1XnHKRB4J9NCU2pD4h
UDgdRn8TR7Eh3lmdagmE8KHPXmU9/L8DdlVRug3VPKEEmFXV4HRlhDlL0eE802+liM9+pAnCzRB7
gj63UIgQbkziLm6KksCtYUqmmHdZ0O0Tg54/dp1AExZ6XcaVbZUCwPWg6MX8titrQvBcCVP7uiHy
gq9fMjMCsojyZcNXGimBPoZGREU16viGxFENsSTVnjD1R4HVLKsQDbKdZmpHFaKcetbGQ2hgch9P
sViFw0AilKyo5ntaDZh2HVNTBe1k+DJCjr2oImPt8M3AwFo3viJrXTETEX+SZMNgp8xhFWjNTaOz
tHkkRpA+qlJz1RM0BnJZGJRASHPe8qxVM++GhBb5VMk9tbHMkGoS9RIVnrSolOJkqOjoV/iGlP1I
88oKDkUbhPXBIhlEnhNYLwC7Hk0caF3POQewk2UCRXGQcLdrbZDUbG2UDWz5QQ6StZumMqG9fm+9
MYMQXNyIek6OIZ3maF5IenAnNXEfL4Y4KSgk4wFTF2MdAMSsFPkpJVD1IJVacyOAtKSv3NQ4WASs
T/PIJZV6jvOJT2/EROadgt6juE0Aips+ZoKfoS7PkqAAjxcTBZX2fRFs1RHPK/tozyQNrVU9lNWw
VHH6CqNOhERIDBO7xtErNgzH6DuGgeK9lBtcILg/h2xvaGaqnKQsFavhKHowoakPlGQNMbMxS5P9
TOkvFGrKVYCY8sBuCjKZQYArYsxYhj4wV8KwRnNMwFNUzQilk2KnsjySjMnvHIGtp9ZjaIVlumry
JIezH4wQ98NISO54F/E6TrxeP7Sm5Le3bdIPojMmpEaiahZazC/A+XA3aNUUTIIsOrf7pMJdG6lI
A6i3EYLgJGGKQkqKIKBvJLfJofbFcfpCW97blXTGllqgYNC08pbOTh8nM7dJpmCrMowj3KyyTxWB
5a58sAQTsGJJ/u288WEU2CrR2fTOTTcnMyxN4imYvoE6NZExuoUxTvGxVh2M1oIUA6FctJDbTiKo
Q3i1LdIjztduhOKeyDSLhUcfVpGRUrYIUYONL1LR5N3c72T+6YkqiY9GHrQRJm3JwFjZmEa2ED2F
UmLi1p2+ROOZHcqmgLSWd34V2ZELPWyWtBp06rJkFE2dOmBKfmbQ6vDDcoJcEnJABUHNB3kNZYqi
QeAn0AnquA/42K2KA7cOh4ukjiCggD3UyKCdrMF+gECkGfulAvsGvoEUCtqcFA5m9SLriFkOkIx6
icuBEc9Ipy3FpgLQPsKZLFfEIYVk8WX6GOxQ8kwEOoBRJMZYk4JK0XwkY61YWXk967NuNM6yNEjQ
RcsE/u8Myq7JsThBoPYtzZCZ7QXWDYo5fiWET4oCy97WWho/+38MgqoB8yZQtysIXIWhECIns2sS
U9JdziaY4ksjlOkLJsOYrp7I12qz6WijzT8g9PEu8wRNDBSx7tCEuXXstUgKH9NKHrzlP6IkCitd
IaAztECOzEBMkNWNFZQ8r477x4RahEp9RTLxUbiInhm5qkVrWlM0kenRvNi1tiHmQ5UsDPg6KuT9
YJxgwnm0V9ScjUVG1IIYlPrs6y2sdLFX/nVVhT050iuVfT5Hg98byMiiyfWOrBC9noLPOG9WRiKb
z0yGFqqNfB+HzUFS422aER8oF/hr2mnrA5lpqWcCKEyR8o9bqNXf28NP9yWJkoGYG2Ugn9VFZ0dt
I10iITtyImMYDjmQxlMSSYAtUYb8egb/Dw6Tx/xHeluXP37U+5f8f8KRcpLd/Ocj5f4l/h60P6oP
R8rpb/l1pDSUfxrTUQ0SH8AQg///13nS4DiJDNtgG67JSNkVRupfx0ljElNolmWKCPjQ0xv8qX+d
JsV/cizV4AyTxadq0zf496QWH1UDhsr10fTDSJVlpMc/hSC/j9zKH4tYSAIC1cxxWWfntGrshhBN
qqmt2zjUaMUoZ1vYLH57Rp+cLi+aqb8uzOiUTJFfqRvShQIrhUhQpG0t2g2x7pzXRKJVNTK1IouW
MiLopgIODyWmRnHtw10XMHFJ4O2HXrRJYIDJv7lyR589CkVUOd2LGo94euq/P4oUE8DIrE8+O22o
UQb1ZOkAh2nystU2O8GWE21eYexMTl9fWf70yswc1BtgC0nyRYOZ7LEqV0eehZxJy0gmvNUAs8sJ
a8he4s68d4V3U9L2kqfuPaOFo69uON6yJai3uew9Geqwx6gwBzXC/h5F+5VZ5KNY7terUpk/FJHS
iKJPxY3fH4ygWC3tJ1hRpgHb5hY0rZ0E8l4swKINdKkFEH9U5r5+KD8HwL8rHb+uqqGM18kdQ4au
XYiB8sjoDHB9EGTMnswp36lbatHDKVafMqRovtUuoNpbbn+tDf7Z2/jtwpfaQN1iwWzFVrTzljqo
zI5Ij+tjbDzpWoACuOGY3R/ANN0BrXO+/tHTk/zwm01pesiSLslMCrp8UQlhEY5b0RdG9hzESgzI
OjPaDmNNy0m48gFeu9TFaNfrQjbDmkuVNHMyL0AOS35nKSxCfGBf/yrmuD9+Fd8M2WZIc6cZ5+P4
aXNxJCXYF+2e2MEIE2tN8ytW4t3Xl5E+ar4ZMTy9367zUyH1W23MbBvFCqZszpEMvtwK5iFa72Bs
tmPQgc3pAf7QdvCoQdPFUFXr9uvr//GZTJfnTKaqhqahwr54opqq5r1RTnno0hJaGqmnSKnYCVG2
sVPalUyi88RUV19f9cIr9dev/u2yF0/XbwnukHA62zLCNQKPjdHOZqz0WGCA7UBtlglCUrF0gnGb
N9c+lulHXY5YxiyFSOYHhU3Xx3erh4rQARYToZQ+eX4012USQ4b+0MmCw4HIyWHgC+mLmXwLyd2p
V0CVl6ZSrQ0+X9UgNFhqtrV3bSr/9FUgIrTQwMtElV/eFcMkD2pGQlW9Qgdjw+47hqCuqoKeVDRu
in4N5mCivgVsuqOVpaqbRolmY5wtMy05taa2D5dCIEE8v7/yvj69N1ZwTuVI8LXLeQ3eExGUbJrt
6U0pz0n2mHaJrefDUm40MprQdpB5a6h4XcF/q+RXcKIa8MJbPLJAUFF5e874vZTlK5OPPO1SL9+l
jCGfm8LEB+Ls47tshLg3TIVlaADNAFTcEY1h2Y4PXg6jGnlQJls7nF13DOobgtb3tNvkFLM5nM6Q
vl2irSBt7vhM7+XtULdHKLa75O+uRXxkCoViSYNlz3p/cY9m4Y5dClTKLmPyMirOshi7aws3DOSx
6SkR9MRm/9qAmjbKl49GZTOG/nXqC1xelgTxwRtwYtteaa2rnuUgcW+zrnEQVM/LLN3JVut4lb9p
DFryxXhoO27Dch/Ca2P7s+Gj4+uAOoKCXbUutvR6p7la1rYjipUSbWG1DEzvhlScbWBKb8CtI3cm
cN0rg3Z6rJe/f8JhTO49NqRsOj9sARJRiWCAAMWVBGsODlPJ3TsIdWiI6qPrdciYiH4Dau1X9fHK
pT8blVgV2QSAMLY4vX+8dBu3ghRKFgKV0X9qm35bDXdj6DvmwOxiWOs2hF9YrXUs/dMdECJ55bv4
dIY1JMPUsRRNu+WLib3QI9M1ANjaZoo0GaJnlgxLQQ5uKHGvsWeCwCglUmW5enQcLOHpyhP4bPAZ
HOGQVxtslKWLJxAHPuIGk+uPQ7Kq18ODXMarOqPym+UOAN4DvK3j1Mrt02beZvkugINWgPO/ch+f
DQIDdy8H3KnPdTn0VL+AgpqGIvRz8jYa7F5MqcYo7Cg/3QiZu6vieGf5ya4vvWvPYNIDXg5AJh80
7Ix9BTzVx1GQG4SAkujHrAk+thgoQ0GTBuQsq802QkdguSUgM/BtBiFa0lYm2y7shSsj4bNvz7A4
57OuKKZyORTNJC/FNONFQFxwCBFyclPeBJj1FX1YStyJKc/UtLe/fu4fSxq/FniOgjgx+dwp2Wkf
fzr8oL6jWj/aBWCvaU8qiwLarphulb+hS3dlY3hRzPjrenzqHAslTiPaxXD3wZ/IsYDFKyAOLqDS
h43RqLdZ6i40wbxr/YUpastUWnVpPmd928medSdE2UnJr93KZzs6UzMNeoYak95kU/j95AGzp9Iy
C6Zor4KIh0ATJCfw4Xuzgj2RV0dAyocmuouadDe44frr5y59NuZMBrzMgsN/ihdXBygmENYAKDPB
HEO681LRVSJr38YsORdy/+apETTTAdnXuBNNYPhh+yo0V97+n+cg86cdgpO+YnIaMqe7/G1XC2oH
2qOmEk1W2JAUbc1qFiRB2RMkrZLRcLLVFId+mYrJlX37n2f0i0tfTDxlVMMBhPFhY2hzpi0tRUI8
cM1Sd08qlkl51DZt6u0DKdiU/WteN3c1fTg8+fsytG5V6WrV4JMvUDUxbbHFpqzFfPzxYUSmnHpi
F/11QOrxQFvRqizVfcprciXztkr0vW55G1x3c4Bn69GIVpUKdZncFldrlgAuz6nEvbWc7burm/FP
pkgVazuwAIXb1PWL+wuFsKUVyv1VBYFdpjZr6hir5GhHlv+uE9PWngKK325zdZH49Mo4qEGVU25i
rfz4ZLxB8bwU/Cmucf8Gnt8sqt2FJFTbaNA3hoWzApXze19Wb19/JZ/tGqeSJ69FNUTM2xc/WfYD
PVBRqthCwulORuPj49DJu4WnoecK9ZWghWeN9ZuAjXnloQ5tSbrsHE8NV4E4HeLf86LD0Vm/jq1w
oyzHZpiFHAu+vs/PVnGNOhwfMz1+iz/6+IAEiyK32bikxpczpYS+nyIExdz7zRKjZ1Bxwaw0uLg0
3OHWJU0O+HB/bfx+MnwpSxuyKUugLbiLj/cwEq0ekXw5gmHneYjJqo+Cc5u6Kxe/pknetQuSgMis
a9vX6R1crJ7a9M3ws0XMwZcrtxTLIFh1No1F4C9lUPviSyWpm9iSKSSp81qhjy9qQMGEmUWJvE+v
7uI+mUspqU3bR4vN+x/rt1JVnav5OR8pOg0ctqsuic5WIezIX14NhLliGGFwzUpdWaWcM4Y+uBG8
5sqULn96GxY7Z8VQJvrFxZQOH0DyLVOb1BTmXCWlQAfyE0ol3Fhf6+fmONwbhThr0YJHofdSKd48
NmgR5u3WlMJvjectJfL5goCMNxrRIjm9aS3OZBnh2UBvayiubDk+W42ncq9EqZhiKda4j0NGozib
RgrYLU3xbmnG7iqSNLW6aGZ5p3/Xo2EvjPchvjIgzIE1I/LL98apw7cNlUNMl/vKZzQ9ocuhJElo
nCzqVBxCLu4HEAN4WTrntpSS4Ucyh6knRwKfZRD5EIFroUCvg5WEGLNkQkaYffoNyqOtx5xeY3Vf
px51oOq/M8IZXSBMJ/fgH2t1FxYcGT2PrRnSgZmsgj4IYGqNJkpygR1LwVdfc5Ojl58hH85ML1p5
YvJ+5elMe7E/ng6uSQrqrALaZQ0oAiI1FOgsSGhPVoWS7Ewlh39m3elkdMW34YhgcRTaQ2vlL2Fk
3pJhSqyDso5b76nHDfP17Uw7tcu7AVxD3we3s6VerkZIHVzZwptvG0F50sPWSUbzu1+Tm0ure5pu
ikx8+/uXRP/GcYXnbf6xANYVooNIHgfCKCiWG6I9VW2TDquAtFQJGOCOrr36TzaJGhZuyjwmGjK+
ko9fSJlbOaFUPQuQZDyRIuiAmFx5tb+scs7pXnl0C+HsSS4oYZ5+BTnj65/88xO8fMwKa6AGaXNS
sF1UbcmoG6W65Aaq1MxnUeQ9wizHYs83Egk7Q4tWqh6cM9UnxUSgJtgsGzSyoi6d++evb+Wz9YW2
EFSnqRD6x8cJogIYSg94LY1ReVh2IbZbcN/n0cTpuepF06aotPj6mp+VXTUKnhK9Tz6+P84LciAP
QkzSLgw489Yaq6NUq2thTjhfYbzTNp9p7INEUA2x2y+vXPuz2QhozM/jmAWS5+KsUqAfqPWxwoJq
onp57zTzNqvbbVV329bQVr6gkZAYs6Ko7MR8p62LI4nMqwxQU6+Y21w4XbmhzwajrqHt4RylcEa8
WOGBeJdpZ0mU0ttwI7b+zShXR1X2ln1cHie0dppb6N6T9RSGLAXjFY/inwOAYyKdpKlpiIXbvNiM
hSFG/tzjeRAhOfcYB2O80Tz31u3855cI5nOQr6784j/3FlwS7SbzrmVaf/ziWCdDaghl7D9ZRaJH
1swqb22l+nbCdJkVTBgPMwtp2YaypSq8C+Sre9/PbkHl62ORlBU6ptMo+e2IZFICgnoXY391ldU0
8yr9Y5fU9lQmizMKzjz3Xo0WIwVqVXsIu78QdL/c9adf3/rvzvFPjorTmQQ8Gipg9jjKxao4eiRS
mjl1CKpxy2mza3T1+lddN8L+rZEMkqzGTZp/R2kxQyYJcnCYff0m/qwTQLuhw0zbyGAiuqzRpSIA
XNHKSMBLklWEBJ1cwXNgYSrIkZEzDX99uT8/PVlkU8gqR5md7fQ0FH976E3USRVbbbTs/Fyzj+2i
6pdFp88Qs/7fXUq9+KhaMfP8MudSMlwadWQxyU/wieYioXNf/6hPX6RFmpZmsNniOHNxqUwh0qiS
uRRaKIZteTYHY9GWOPHSgtWDkog4F6ucqEl6oSEYEzvTvoUlRBrP/fb1vXz2LVsaT5jih2ZS+fn4
gKkmIOKRDJpHQbZLrWpdjuadb8p7/wYxloFPRoyu1vg++ZTYPKGyYovOEftyAqky6AZjnPd2FXQL
RI6rSPEcpRJ2BZyPsXEXZY36SHjMGb5iPlHr3fuvf/afmxamEpoj/8XZee24jUTr+okIMIdbiZJa
6uQOTn1D2GMPc858+vNVD87eLYoQtw3MGAZ8Uapi1apVa/3BpKVNHJVn+yrnla40qTG4LZDvHC1i
/T7A9k792nB92ePqjC+fBIxHUROEjMKfc40VvcaVOivh+XpB6mYAeK3ce9EjKm2/A1oaGCbuRyvb
x479Wpk2ROXsWS3Xut0L35pfwXuECdNKm7derLoz8VmXehfV/52s+c9J19/qSeQqiBTg4Yo+QPid
3tr99bVeCBkETDgTdKJInubJfFa2DXrNqACCCNtq9AnLwsDlG3xkjThA469EqKVZUhfhjmDFTWte
Kuiw1xlrZ4BzZCduyIPTCvAjMQ03hmudIe5Iz1Yp47Ub6vJOVkUGjEobTSNKibMzjXItJYoIdbOO
nlE7vJpDtJ2i+ECyllnAEaELyc9ZSCG//osgqfLuhfdO2cEx5/Uqx8LWtQbk65oh2baaoIGDk06L
U1QQr7S/lxbXIAwL7ADvs3lfEecURx9Tr4f7ioiEhlo6J0eWw2M9DXsIS7sAH8o2GFYyjqWICVhB
ftdrYZbz2kLl4A6do5aNtcpvr7NYxHhfllh9BJgh0gzIrR8apNLE8g9B6rz0CngWxX69vpGXggaI
CRGzaExcJCFTiQCXnqvIWSbBIciNTWdo9yGeml7VbSdH2iFJu/LuWFxvHUiDOLHizJ6HZzXSyyFL
mXdP6uvTmy0EX7d9inQfiTCak5pbJO3KTbiQbAvRKvBi8AlstpaI3x9u3d4MtJ5GvFDqS12785BS
UeobD9JnLB1iUZtHucv3nbukIwMI1fr45wuNYJZKzscWgxNwPn7bWdAPVBYaB9IbYSlQ48ESgNr3
XfN26LWVs7sUoAQbi8wKbMVFXJw0o24quyVAlcGuDNptHKn3lvw5SCnK0HC5PrmFWjura7C2Jlcf
Tf9ZImmi2i23Bm6W5jAe7BKu8m9lMn9Qw23xD4dk5JbOExyIlZv+Yvciw2Rw1bN1Hdl8hwJ+/Kht
mNO2ykEcVYoCq9bcZhALR8wlTF9AgPodfa8/nen7kLZuo7TLJp73Ngw0lVqtHGUXWATGhkKJMR9u
nTx5SOkxFLZ555VT5ZaDB0x1WIPKKBffleGJhrzbBWiHu+d8G8klHBCzpzwgyeW2V6PviFs40DPQ
j4efYKb/jkONVqX9ybYPcSp99eT4l44LjaUJNY7RuEUb/KuKFtH1ZXl/np095cXvIvWAXyekPecV
k1oyY+GiCYZHdX4FifQitYexbW6MAHqILlU2FCVkdpSwgNxtY8MKSUiNHjMsejcYix6c5EvSJXd2
HzypjvwPLjspvIbmPrK0m5AWHjSFjHik4fAYw+qPpkOAC26W+jvuy7X+zdIiI5/MR6YOA8duFqFa
P9JRzQe0UOMm1sagRtLJzep+j32ea8Cgu754ix9VlD9EAinKX7PT0+gVOuVyJbtRo9+XVb/HLzsP
XkS3XDRJMwXBng69nOQ1CaPdYDsws3skKxK40/6radpfElNZyXAu66d8UXJn6IVomZF4iDD+IWD6
mFBZ7cAixPIrIHgZZYUoRSFAvcU5JlHh9vntHkbGyfS0+6zHwqzdKWAs1+qmF2mm+B0aDXwe50Aa
54Eblv7YNB7N8yJU7pRe3RR1eu959U+CKeZwozuZHTYD4fe6tT93NUgbzPPKdCV8C2Hv85Kg+Bk6
17VAx4N0nX0jrWm7HtkdNriW3No5Pn95dGeM+0LGQUVV/M9Aw59Dpzo1frFLC+mpMLm3KcR7Y7dr
Bvo0PEDaQsZM13nuePUPsvnc++P9j2jyPlcGbZTOXsls3mHqs1MpsA/csSzfJfrEGNICI0XWjjrC
rc8eQr3L+BzgG1fVNaXWONv6FlSCjibt1qQzHkYo+Bh6fURYmeYlsIDBvtOK9M3gH/F4+pm0Q+gm
krWrJtyZvUT65OCCS2NiJaBcdp2ACtgKlQkOBdDOeWHA14rC1hMagtAcMS1AgkLZSUpxbzTw0pr4
e56pxwKXDgf5nzCUXyt9FbsjYun56lnoSwOdQVbdtnhgnJ+AsYwdw8ptUZ+TPqsNF3Y6wOKpjjgz
/ET4c9PGd712N2ThbYkcUhOsJEqXtyqRVMDVCacQfS+6T2anSlqq0SEMR/3FBm03ZXeG1z/E/VcI
fbtaOPsM6M+Yv64HpMtrlXE5/CRoitjss73eBFatyzB/3UDV7+uGTmQg3cXmz8bweUimLuruKzt1
eaqAsijBQtS+aHM1fVx2mY45ThOo/zTqgIWM/KR72adgzL8X8jaf+sfe0G9GUwn+fKsxXcZluxH0
Ee8//86eX3gj2MDJVX3vV8Pdpcs1kihxuU1MUFsAl9tWPUZB/KT13KJN84vH8I/rS768AOSmnFSL
Tz3fbGUUt72dOqNboDtnejjQesnd2DjPxr0XtLs6bo75rVHEz9fHFZ9yvse55ADHQNl3QLOez32U
FMnQ8E5x24ooSluxUa1dav0ACrC/PtLiDMGiAEDkrcN4swx4HLwykUUfufcAk1o1+A/LKX5m+iMU
NSEpE3aSa+fB9wxvmutjX17opCTv7goiTdHmyBzfixucxDhIvpG4o0YPvSGtUP6VwaQpWBhdH03c
jBdr6nCbgzri5pw/7CRUCPDIJMTroJsEHaGkZJ3W7a0zeHeilUdqd9+ugcyWDi3xipo+W/jyJadl
0TApE4c28nJ6r8o/maT+sBFkMo0vhae4NSZPff0NKuKNOUioQnu7BoEXbehIsKDC1Y+QSrB5R67p
+nIsLb7D65pWk2YgKT4Lo7GEeZce9+AHaDD0ffPY94j0lA/Qy3jRr5WllhYfVAWXnUnxgCz5fEMH
HQZ+iMiPOMj3R5A/pOn3+ELhUCzdAFbaxHJwLMG9XJ/jwnXFG4snCA0EIOyU9M+HHdjNsiyxw0w9
OiE+f5SEoMsoxJcMQf6wvw6Rd6OHiGWWU/lJbmLq+eHKYV46YiBYSJdIUsRJm00+pUdXYthMS6EK
XnDS/V35b8oYPKVjtMcDQc6gKKOyv2lMdaV9+S4xO9v0VAFRTreo5AtLgvMFGCMKNXWEoyyW1Nu+
8/faMBxQYJNr68F3tJvEHH7Clf0qsO5emrzlZfMb9rZrwlG1pOkuqKOjj3WyOXwS9JyVz3NRyRIg
AIo7wBeER8IcP5KDO5oyhz0IAOwGsmffxb87oW0xgtgYrOKUhtJGNZGTMrIRdIsTrrwbFw4B6A2N
RzLNNjCJsytVrtR6NPOWVmcqP6SW/avHFFSa9tyzu3iSVjbCQlTn5qbQAexT2MDMdmPZeRiLE2Fd
Xzc/G0ZzTOLhQYqUNzVS1spY4sPOP7wK9ENm46kwB2ZjBQCc+1phrEb5VGgBdh/TwVfDU5HSSEG9
h5jkaom1DarPwC5tzA6uf9uFA0+Q5auSJpIyzl+eURHi8+nztkQ0AVvM6nGo9MOUsMvGEr2j4QFx
Wo0+w/VRF74nLgk8eYEJqDQ9ZrPWB4NbKhkHt6To603hrsFTRImMUwF9HL+04/XhFiapgqAX8tHC
W2h+sFEED22pgD8GD/3RUPDhe9EkH2GV/nZQv3sIJA+T8xc52Tu1jiYK/13sWcmvgTGW7eDiA4eP
oXfnB9Kr1MHFxhxRQU742UyAVmZhtvmL2cIWoNLNdeHYs/e3mfUdLun0krQBZ8n221CcpkxxEeO4
KTLk0CBN/F0KSrUbNg48DtL9eX6Ce6o2SRobyUe8Kp6OXh28dthOKmhFxMcKAe1JQou3Wfm0C/e2
Sh0JkBnnhztrFhl6pWq0AoK1a/bRKdC0k0YxHemOF3yjsWKNN5DNV9Z36Z6Abg1TU3BpKHCIx+6H
t71ipmlYDd3oxmp08mT/wHivYaZtNaCHVQNxL9L3Wvgr1oKn6592cbYfRp7NdtDkVCpMAnHEAzSa
vtp06FAGrRPjgAjDJvfWQCZLB5V3jEwqJjq88/A0+Hj0mj0tbqPrqaK0JyOv98ZUYa7OxaStpPEL
gZeavg2IAFAFkMnZBRyOlRLKlkC0oMeUDyD2wHQO0ievbg/XF/J9O87iLmVAiPpYlvAh5z2hcAiM
DCUh4q4cHjAxnrZw3fCKjaLDUIW9K1fjycNgGPrccGdYAyZb6qkU9nZB1d0obfHvUEwbo8D6EB1t
LHSmP26SkQODGATtRpgkVM5iZGcocWaMLEaE/Dn5N7o22IJTLoEbvIcrunIRLO5qgSSiLQeKGA2R
813dRVOYJAJO5Ef+PjRSHIizt6jP3pTqDn1ExDz29fQFOxd15TwtbWq6zdw9vNxwz5lluKqdllYe
hGS4eEOIMvRA2AgnwAxmuQulfo8yyUrNcOlCMFhfoJg65RFnPtfJ1nvPgXmqIaKhjkBiCgxR6cOO
bwPS5mk53aSQNa/vuaV5YulGE0VXKPXO6wI+fnKjAWgFwwukke3kJtaLx0ST3Uz1tnY7PFh84OtD
Ln5UAVSiCoSI2wWBqiqbyisNzm8Tg4pGlBL9z5PUUowZMBGvN0ME1c5CrKKwV4ZeWmLAWeB+qbPz
rpp91Slr0cSYcOGNpvhgNuBUDdEe04XLB/LM3yZUEj1jpaOxFEDoocCXQ1aAYuM8PhZ1hz8yg3ZF
eBKFX7KrDXYO7l+0WNk+vFSgnr6TFucpzDC1UZtoDNXnYJtBVGXGhNYbYo21txL1F5eSgSgwQJEE
cXh+MpOq76Nh5IAIqIAMb7Ro+1vxEh3lZsvi8/X8b6O2lgYvvcpUHp3/M656Pi4+rfKUSDxKNJw0
8+8SIlqjjGpQ9DgisKWmQEuz2xG6b/oo+IfXt+7iaUFzkOQU974L9lkTaXJkyxSoyy69c6J+hxzP
XRzld0H7jLDctqXTen3E5cMC+EMwzRZgCV0Xe1PXcrt2iHBtCiU8SLGPJkX1mPT+EWPIIwz9Xe1l
b1rxV+kixWvwAuLZQVQ6X+wprlXJ6iqqhpgPVtE+D8xDkU2H+JjayRbRoU10D9F05Wl3SaMQ25hu
DcBheE4XhWJNSro2yECQFZqKpROP33HCfdbT8EIo7yVPorPeqvdGqv5j0K3wg/aIGpMrOhdjm1Wb
evQOXZ/c90Pg2n0dbXgr4d9l6aiLK95eb9eYuEv7wkISSaDuEMucv0WDEqvEBOKRa1nTofDlgzGl
GP72B2RxPxkWIqprRMzFEekaCly1Jdrg51/GB83uOPj9ujKi9crk7TLY9A2ZgNG96QyehWu0haWs
i4q5w4eh2c6FcT5irQ21h+cXsRPmpV7JD0qdutZovQYhhmCrm2Bxggiy4ARpgCKc94gw65z6Xu+p
hYfGqW3ao1Nld11SPhqoTsc73yxX8rzF+XHCGIvWGPyd8/lVzYSmVML8Kue+8pytMDcX4gzZ9JhM
ayDJpehJQom+iVC9uYDoU7xGBStiwwQB/EWlOVbEscj8UdcqUJxHOUUwXlm7eJcGFZtTNLppIM1v
B6xMkshvK76gAS1d9Z+DCq39WMZgTt7lGfJMlfokQUO6HsIWh6VayFek7UEQO19Yw6PtWAcMm47h
LizjJwnIS9CP+IsbyDEnbxBLzNRbCdWLFwVQNkIJvRaafLNrdxojHwkuhg0xvCvqXeT/TKYXVGL3
Dix1yIt0PboEqSmz2jbDX6RVDgmVrlOr4X0/m3NWZnGUyVzExT/9ZOx7Ha/EyqFGDXYy7rcofq5k
ykuL7AAKoVVPa/ei31ykia42CAG+g24riVwjuqGWdF/K2imVPg+xhcTzX6XnlKJkXkXsK/SAzz8t
8A140D6wTGVsjpEKxQWUMTaQd3KQuBOKoFGSvCn273RK/ryHTKb8YWhxnD+8d+O0bqQRm0WGgVE4
bmqO6jgeAiJtYsV8bXOno5NDHqT5WJb7O6TyVlKgSwCSyNZJ1kENwv65EIyyjU6V/UBj+vLEMNrJ
8NIjz23rLRYMCzLb6nOD/qK0yr5eTAsowFN8R39ZpNLn0x/1qoEmBjI0t7AGa1E3Gb5Urfy1rMoj
gIxTBiTYydHcJ3x+vX6eLzkeYtpg6ukmIuJ8iQwqFBKDyQf6MXov2P19Euwikfr5svdZKb7Sz32M
8LnQfg3InHM8f41hDR+hWtkDC1cEkVpgr95raPPsZKwDAwXaASi0QRcCE9Yhze4y37spnWQb0qMv
yjUMlljW2QudIUmJRG8N6qT4SR92HXJ7ZQl2hQSbfGOIvTunxf7qIcrqm5VFFtfNxUi8VQTPndtv
3vRIcLx10opKHTKE29pLePzjwVJLGO5gGCYVB2wZXBNxgwQrnpWxtcWxwYmIvhNFu9lVHzoS5KxC
YZa6hxuQcQJ6thmaU1/Iv4fBfnXGX3noY7wbPIOWemo6vCDtn9d/xOJKUwQRqCihcTI7344ZKRNV
LsDXSvANQR0HD5suftAl7d/rAy3uItGjRVdD526cnSS8KxVpMIlhue51G4mCrNw5yUYZY7fGGswk
AUY1FwDh9WHnAVvAIER6w5+0mS5uxaRSVBunSmy6Q/kgqhueCe4FiwndireFEh1GhJtkUqzrw15c
i/+Ni7I4SgJC3maW5qSy0drYjaMW0YQ7X/DlEUT1MUfT8XUzTOR1ylfpUAPrDyFJB7WxtrnE5vm4
scUPsCmtcCsjIuPMs5BK7uFFdrjomilw7vwh9xFqkkLsABGzi17NY1bGOHOA0IqJ6IqQMX0yQRFc
X4f5V3//FfwC0JtssItSW4VQvGSHiGaUZr+TQAknXBGVXB/ruj8qpbEvqbxcH/IiZr+PCTHGRhqT
K2N+rHotqp28sjs3isOTwKyOmC7E/i19pG0iYyv1me+Ch+6fJmD/jYsSpzhGMlyO86A1jRVNSpUV
HxCy0KZgh57urtaUjYW7nxDzsxGh4q10uD7f+Ql+HxbmFZvcpIg2d7DsvdLPLBCbrloZJyFn2Gb1
Y1P/DFp1ra0hZjDfUxQiYHYy0mWJRY1CtMSTEdUXXG6EG3HUFgdkF14F5TRXf+W9jO0eqk14Amp9
fRfjFH99sosf9534r7C3iSSzRZYa5H61sUef/Jcf9zdi4Eol61LkV7V9UQuz3uT6vRZ8WRl3HqvF
KvMm40Wma+T0xix8sU31MKtABfuxv4nQCO6TkkZdcic339FHPtAu2MoIOBr0z82q21Eq3fI+WDnV
S9Hs46+YRetYFcbLat2/k+rf2QzldMhxfM7zyPWBZAjRPgGdW5n9/JZ8nz3lCVJBcu2L4B3D+S60
oepdET1jgKhCN6wadGA+zT5PcW5iMwTScJCTbGXTLUwZfV2BjqYLcVkbkQup7mMD0KYhD5uqQRkz
3G6wyb5xzFcD/zISl5VakFjE2S5nRIHjAsIFiG2WfExWjYStEfRuMgKqmvR7PKlSlJ8my9lZ4Vq4
WhwNhSFTYUg6S7MN3ZL8SV5B10GIIg49Amc6mh3ZXSl/KZw18uriYoIGRc+MwAgB5zxEtaFaIJ5N
aGzV9ih4g2WDqaoVbgEhIP+J3KlXfrOTP1VjZPuQzpG440iCitg8i1Zymx5eKXELgNCNFfyMEGdW
tXbldCwFB/AbovAsIJDvyrcf08ZIUhprks3O1WN//07LQEGntMITstA8TECGYZlYSRJTllZuncWV
RaZJBzOwwDPyxmjKCyxr34O/174JgagkT+/grKVMNrbhEYRrgpoLtysdDG55hD2o3837rpLjSx3g
vx5/YNmFl4zB36tltvhz3ArsrPNXWYWQROOdj1of3KZZOTpFDTv3qhiTdq3DTwGbQOBgZZh/ivCf
1A9FoByEqGfITW/FLQkWIpSYQZXWyjt8ceYffsfs1Ax2EMbUAv9jTWTZN234Eij+Pmq+DJnbR6tt
34Xwj8SAuPMMpB4u6oBRVpGom5xSIxpuRR2wAzggoNxYeirGJ9T+t02QHiJ8KIUslVcln2NTXdvf
C/cvcG76zkLm4BKo1hW9b8AVwRMlCg+Z0e0829gGmYkviuROeHZ6kbQLya4RLhaWd+1fZNP8APhH
AHtlm+fgLH5wjh2zI52zYIn4Eu6+KLlX9VZWvoZIxibk8Bm+Ztdvn6WjJaD0oH9EQW0ePTBX0cts
ajtXU5qteBAGvBjsw6gxegp4+D7up7U0Y2l/IZANJMtAnZJM8nyik1rWctRx69Ce/DTmvMWqmzLC
jyjsN173OlQvlPO3CVp4iXVEhW8jm8MBTYhdYGFmUt3buFtCUlrZ9ReVEBFINRiqZNOgboGrnf8s
O02BYYZG52ZCXd8+lupjG93qXbcpCqirvGjkN8FoFJpI1z/C4oL878hzPrScRwqmPSS3omsqSO6l
/9sLfwbqm0+BT6pW3y8LKQcfgNa3Q4/euLiFA4ySkH0ZeL+E+o3W3wrdsbbn+dTvnCZ49savaL1g
/7NGn1y6j6k16UIuyRRsofMl1hM/7Ku069ygBcGNpJYAeYSkVJXXPCuxt7++rovDmToKTZxo8U46
H85ro0HthwYHTI6yJrXbHNk1R30ycBMv2rV6+OJoUH6xKhD57PxVGvtVqrZIebppFBykBj0yQz2h
PwV4mORDcZ6vT27p5Iq9CmRX/DEPF9ZY5uqYsmmyju4zxFvRyxib7xAGNhK8Cd9AXbBYq78vnhLA
/yJMESSJG+drGrV1JRm90oH12vvaq4fwSfDLCQyeudKOWwmFvQN+3UPtrEALFhMQg/4dZBto1Rf9
htZzKhToOJ+9TN1d0W8iDz04qg1T5N1pb0NduXqjb0t7TURg4XiSllMvA0OK6LU8gyWR3+haVqME
6KuY2BjSTkIYtpZLAA74idb6STAArn/chb3EN6UIzpNASGyLK/NDjc4um9DGV6JzDaXctjCH1Apn
juYulky82NfuvoWtBAiamxd8GRjZeUDOfH2om8xo3UyiCReAQxfpRYSPGTpZ2oFm2bZVkpUpLg6K
rg3PPnRVSNLPp2i1cTo6oL3ce8vCLCqkWIKykc9TvsLIMZLK/a/ra7q0gWiJvfcyaMhRSTgfsbK6
aSCz6cAUHTvzp4D8BlwlWoDBp/Yaya+t1R9Ae/3NsFB7aaPAM7gItp6vd9rgc2JkbLJzuuAC1OD1
yd0QfZWSW5pVG9F6tMw/ru1zownRbEBmNlyhC31TJ7IbqbGJSIo6uUI3u/Jcte8OlA+OY3RnO/XG
+d5gldbEa2SDpTjBu0PI3nPLyxexF+Voe8pkPq9QrhHJbBdjlaJ9daR0B8MebtrAS/M1AkWIOumf
B36dQgrlUEsF7DVHakqNNqiVHhOKq3iH+82JG/YWMeVOBSITr4n0LG4sqq82tArBlJxfa3bsO9EQ
YKc3wCgufMe1fRDbMKKU6TGKf0HsUMLxMPWr/GaxY2evadGxt8SNYwi+8fmONsau9+H4wsbPpZ3j
47YxCSeN8AS0YUPPXuh5CyFAEaQsVNz+YmeDwQUHBfiK+c/uAmoWg4njIDtbM7bixgt7EF8k8Ebw
FYwJknsGipH+DrLkShnhQqVAbO2PQ4uY/SFAqpnJggNJdYVQaFA1W8f+3mMBbdTIKjflaZCPJig7
O9+3ZDhai7HcWvn1oof032+gF43LyIKI+Oi0eP/pKbsMOSoTiYBcyg5duNcR0dbDEFyPG6QngTAx
I/NklvbnNveOdr7WqF2KpEJIG9UPSvFUKs/XQoH+1RV63rpJ1D3lVre3eTcOI87xE95s6V1YYjoh
FSuP8sVdT7WQCwOAyyUwedC0OMmcpkUKUD3J21Bu4f3+m9eZq+OBhxYJmUFznOK1MC6yttmmZ6tT
/DeEcAGlj/PpAm2Kwam1WIW2GA5qECcgkJbmi++bN2G4adjzP1Kz2Q51cpPKaxXhpWmfDT/beVqT
K2VkYqszxsZJLgBHQyNxgODJ1d7pH8eWS6ytNyWotZXjJrLjy4mLTpJ4K2tzhE5cOFbR1xTMQoAH
RQbZk4tygitS7oQoWhij0ypJe0Bru7B47V9S6Uma1ljhYjPNf4To9VAMh7SCdP756ieh8OCKvNYd
oh+2/W+QmNs0pSCxGl3EOl4MpAqJdKowNBFn62yHvRw7Eo6wEp9ZiMN7XniqEWhSrWAjDpXBMVtZ
4aWtpUCWUsEuc5rmqGzh/UlGEnWuUwQ7YzA2QloGBvhNN9qv/bdha1WB8J3uo+iG/O1lZfiFZxme
whrvcN4szoUxjx2j7ZskHORY6jE4ffRH5znPaxjOJeJU6EPbFX+RtHHbm6uDL0QRAC5kCxAceJbP
3xMVwmpJ3DF42QXfgrrbt1L0fQizJ6t0ngV6uImzXTd5G1nKPnlOc5umDsa41safFMrVBp4WzW3g
6Ljots+I9q2Fm8uUmBocJBPICOJFd7EfSl/vO9wIXZPPYOtbC73SuMYrFr+ENhA2kcZL12Rvnge3
xrRfsDLi3/4pkukBn84vIvzSYll5lFxuUtJmIbZEiwgq4fzNJ0P1TgdNrd0q/94SBPqg36NI5Kdv
qhWfIozpV7bI4oBgR8GpiKLknCLRj+xRRxlqIX8QKt+tl642NgLZaGRPnboVEnUkH+60AWu/oQeM
ApZoCHebKLxpfaAU3I8rP+kyLImnw//+pPn1Qzs79Pq+dotahxRsbnS15e2L/EBpbGz8rdK6PPL0
f/YxmjC/RQGKIIAaEjO9Wfkll+cH0LAohnMH0LK7ABTGk1Jgz1ohhmFsIuSr66LdRni32jWaKyGS
PnlxrL1wRxDdr4x9mYqJsTUwruIxw//ncbHJJlNqGrVyk+zRkD+13R2KBIq9r0KF3ABxteAuC39L
zhpN/PLYokBNLYfE891EfLb6PuhvPZmaynUwvreQI61yqmMV8+8eS+EY5POU659WZnu5DRmVdh1Y
A9oOF95qYMBMpdbTyrXD/7zVmhSkK7DwXtvH2o3hTRtLx4uHXfD/SQc9gg6aU2/tjnBeQkTwg53W
rF1PC9gAygOCNQ9wC9TlHAKpyxJ8Nc+vXInks0wpJgfYeWKbNHT+STx8TMK6GNfK45v3Lo31fWVx
Lg8EDxjQVPQ0CVMXffmxkQzccR1IvsC6wgaexSlCpiR/Ez8lRfaiU2IkZ3BspZIv8iQB7ZKyVZ00
8YI+v0ENYK7YzxGYSM7nPuxOXDV9XWqVG8m0VevXKvmB4DUN1nLTCFFwf9MQsl6wk9Sd7+ye68tw
Ga8ZnYgopCIIEHNkkyq3iVfEduUGJsAyCpuoiQ7Vg6VlmxCoxPXBFnJxRkMGnAsMSBdwo/Pjl8ix
X4xhWLP1q3c+Rq7TiQK9hiv7QXx+RzlJ95VPWaNCTTu5UazkDh31tWB4mR4ZkBMFSIGiHD3O2e+w
jVHPczxi3bcgnj5J0HpzFBwqC2Azip3CaUigCBz4USKFsdBw7jxp1yU0s1r335VFEbnYbAPwK6gf
CcQqbjezTNnOjDT2Yr90NSraQJE39YMCTDRNvtj+b6uIN3mJmS2vxeLot4jotxt1E62aflwmVSzJ
h18hYsmHp1rfCZ/skfdH3d6NSQxC960bn9mZLxWSutlTZQP1lAwXY1M37eqVbbgQHwX1DQAHdisI
YIjD+mH0MfOUqVOsAkZ3tRUlHz3AmYs2WhoaWxVNZxK+vad+vr70i6PqNPFMZKeoqIk1+TBqOvpR
ljdG4QbhIRlQ2uHjCxEw4ehTQXCUkKytzJVu/sKjmHILhS0GFH2sOSzJLjoJfAKxz7a+lTf+zzB2
w+DkdOMmrAqEx36NxU08PceYjrWKtbLQS0cQNBilCO4jiM/z5wn3j+FLGvbNhg0CjHfJ8Grob+IK
EO/BsaZ7V2Bzkrz1NOJHE7lXoWTOo+360i+uAnsd0B9R+PIG6AGNh1qUVO9AGtHEa7ptxi0M72Qr
1IMFSExckKKRh468W6CRGVVrhfL3auL88MGvoZGkcyNdCERFTpKZzhBWbq7oWHidCgAsAJmzT0X0
aEHmN70bq/8nj6UNOE3UaL/Ecb1Nx4fmzZS2vWZtyvC1SAaAL2tfauHyJpUW/h6gfglSIo36sDkH
PU0kGwq169CYqKc39TDZCm3ON9LWCgW0le+xcBGIBFEQAslTuIrOh6OFLvWFkpdu35WPsTPRnpCB
FieV9VMd9X+mycDM8b87WuQIKTdRrWY8N4adFFt3aT6SVHlUTXpl7actJIzv5GbWkKcFr4rzn5bZ
TSGng1q6lTYd+h43Sc6oKHxLIQXT3N/oDSScbtOba1zyCx0zyEjsDEYH7kK7d56nKG1pTYM6lVT2
m830GuUQ+ApuAqq0I3Ju4uE56EJWLto6VDTEZo1q9PUC/5gVzyufaGEdRJlW5AmAHXj/nq/D4Iwg
LUuzcEd/2PXJy1QPmJyrJ1sfH1qf2h7oo7DM7kxjjTB6wZNiHUTHAX1mIdJwQTuq8hFLqIb4rFqJ
Cx8ZRchTghNSgAEGUANhmipjTIvFiCvAOxS6t1YOrmZ41sx4Z5JkWmhVtz8l33TTpLutyn5D9Wgt
qCzc60QUwYsipRS66OcrRHpbqxDlCteB7EKPa6PV/SbwQQTYn5pW2o06zjdS7srhQ2dWx3GEMB9S
CMUjNKJjNOraWgV0Ics8+0XiCvpwis1wQBd8tLliYPQ61H6wLLGTU+a8mbx+GmhUIuCJteJYj+Zb
TfKp5H+zjyEBgRcEz8Wze76PKzlKNS/kdm+qb1PxJDVu3L0JDbyaSDJ0zVbsZPHVBBS3lBKscciD
AsoYyn5lFy99I6pSKKqwj4EqzeKa3HtY1MtB6TZ6zK3rfK5IeqMke8jbRzxojvIQfhW/ZOyMbRu+
CRyN7WXvVgaCc+mv1sfFsZldAVBmuYsJtGSncyOJ0Qj7YMpjzjgCwU24TW1YLInq0Qc5IAyH7Ddy
uua/nemEmwJnmpVX2kKcp0TO64zQyzNkXs1qSb+VPuFUCwXhTtdpCRubEqoHUrc7PdbcYJUntXT5
crEgT0dZWIcAKd4kH3ZlrZumNGla8e547Fg/LL/eCshuj1FUUZlbu0jQWLjrg3xvK+WR1dxW1QpZ
+UKDgJgCt0OEFI7qZWzt0qlCg9TJ3UKG9B4dgjZyy804EUqB39XmawXDhqbANjZJy/R2JwDEQuPB
izCdDH8VaXtUvGbttlk4sfwswTjB1eRSa7emtwnx1OfEZs2xsT5TbTwhsI/PCbehQ3WPKkVThO7Q
fu509Z32RD9nsx50l76SwN2wKQWC4IIxXyFMM0hxVbiYoG61ptlKVnqoD2MV3+R6syva5wKoTYar
V4ylVEivfc2DfOmdzk+gPclmweNMm20UdcoHkv2kcHW121RZeiMytQmT2qFEiwqOmRlKvEulfVi1
D8JuuYDIcD1gLMQLypywMMnTRT9B/PuHverklDuLLCxcORdIlPbdl36Q6q06rmHcFo7i2VCzREPL
O8uzEoZy2q+V798LwI2QP3Z6f5f5BMTp65/ODQ8HOp8cAyCF1MTO5xarrTVC3cxdUQYTNFBVkfao
iGOut3LaLldRjCTiP9RhAbQ5HynsdDntLCN/t6kAnCn6f7C9t1K0doAWR3pXXecxB+VkvmWkIo7z
ps3djCASqOppnMD9U53X+7XixUKXh1mJChL9LTS65iadiV7oSZ2NudujrUk+Vg/+wTaSUwEczePS
EA1devmb3JI217/c6tCzbWkOIZIzbZ+7dV29M3innOJ7BT5O/mEM+qbWkk2uOFufkLEytNiG5xcW
s4bRInzJcN8yZitcFkakdGWR4zhe1vtmpFxllZt0AM58a0XOTrEf+uYQV92DgRm6wDXZYXqTplQb
cZJcub4WQgT9TAHb5g4Doj53cpAl8E09Bq0uYI1mQFe6Se+k8NCiSi5elHohuYmBrIqAV5UYV6+2
g0SxZr4cFJMFUg06AcfpfGvHedLYXutxiIYXh+J1OXJiuUGi+FUPE6CwNIegJxZEq75dU29Z2u34
X4mrVGzDOSjHCPS8SNGkdquYE6yTEvNOpZq4kTlgK99dfNf5REGtkzgJsDzt/NlE48DpVdCY6Fnz
XGbXS/VJ8JlqjL+pyohE0kPxuVKIVvZW4UU0RCtggovpqhp4QN5hggHD83QWRkauAEhVQHHizt8F
LLIoHNDCV3gAXJ/tRVVMjIQAAPYYsOS1eYnOTKw21yIzc2tDPmBN8kn38fZR1yAKFyUghhFqKaBC
FHSG5uUQeaBZN6QMMwz0KoPsGJr2NkG5qpOdOwGKKdEO06I1zOPlw1KMSx1IIyar8sXd3td+EZS1
lbmppJ/MXV7UdIjbbWhKu4DUW6LsruLoUybRFhmmUx+0t2Twu0BtceJe65Zf3Hvix8CaR/0T/CX6
POcbSwqgkZmSlLmZ/8mBJZYRrP0MFfFNmj79H1KspW/7cbzZtdelPFR8x2Py9TOCmxub4wliwi29
8SDHzJqjatXNxkl37+9a0RgLwp0T77R8ZZtdJlnMnfI36Aj4A+yC2Z1fanmOvitx3Ij0jTBjyTJG
15roSRmnHP+y5MYak5spgRpSdMqnsQtuExm9/Dxa0zpdOlwGMZ1CLPuenXH+GaqoyihHcXNGvFjr
LNwJG9uAs97l+sq0V4aal/3/H2fvuRs30oXrXhEB5vCXzU7Kki05/CHG1pg5Z179eUoH2J+bzS1i
NgYYwDDgahaLq1Z4A9iXSUe0t+Bo49LRxLuOAZTodceb+cCVn7EtdhgcEI9Ef/tqXF/liDvFTV3Q
O0AfLsMMhoPV5vk/8oQggp5/iZLqhcCCla32llqtvfO/J9P0PQPdP4fSzjLDjf7/1QUqfhGurHQK
BDrJXtwYoeI7xpxzZcmSsRPQpK6Lf0yd9T4XWKtj8fR5KFs/Y0w9RKdT6Iws1uvCJo+7PuaSUPnM
u2hftggy49CGpsG+4uIYCrrcnD3H+ZJ3wb430Rfago9eX9Q8NQJcdG9A+pFuLq6PCAKO6ZukDZL0
UzCt/PrQjLMroriN0JCJmpKf5W5g3Bkj8grKl41duGpfIePG8BVqEhLD1x6mTRIVBjaVBRjk7lyi
RDI2lu/ORQwIz3/Q/ceOIVjta14Qzm+fr33d5gVXiYQNWlUsfk29VhmjSEXvZ15T/8Y1htYlmT1o
iSkYDqrUH2LBFZK7QwpJSTCkaMYAvd8LKmPed6DBmAbxIdL9OvXVzyww3WL49/PfeI3F/PiNaN4B
nxYHczEDSWhQjzmGAJ5ocQpVUNmBaQieRGroxEv6Tpi5Ct6ubiRY3myFhLXzYSEyKyzfQVHzfVyG
n3QuKrtp2aMxesUayhVNTmH9Fs/dIYHdoCK+h9j5MfDDo2w/S3V2+HwHxGdwkd+wAQyByCKpVIgY
2uUPaMNkSkrD4gdo1Y6Z5LOOdaKGfdPny6w+6N/rLDZanaJAbsU69BjKeUCpCVLNwHhh8GkaJrvG
wSM7cp2UIC/aDcrWfbv6qkXrgxGoiS/1koSogXgIw1JnzsJ4r9oX6b7TDi06f61NOkczOczeB3N2
zWzLSXgl8DPpgiINkZRtXqIQq9bQewNPPepa5SAP4SlNDK8lD8nrZKP3uZJVMF9HzlkoaDJVED/l
r8IdsevJJCQR1yP5UbTsAzonVGh87lz3tDOifGPFj8t6eYJsukkC+oYGkLp4s7M/T1ZYYaWjVsUO
HWO6rsnO6hGmQVsxBvqq0loVc2ZdwbM48GmcRDcCUg7qWYz4Ix1dc32jXltJMdmH//2oRfSf9bCg
AOK4+XSRmrHbNdPXkE96xBfmA3aKWr5TbSx6XZ/yMf296mL3taTMjFlsRSHnrmEDOKIcn78p2ffE
n1w4sG48l67dbkgbr69LJolGDx2jK3RPkicKtsBIDlTyz1wxTiYlqKAL6AOmsAwmfP2tt0M4L1uY
ktUYD98FyUWa/yA6Fvts1npnBhIrz8zQAzY4xyIb/wWfXNpRYBUTxNuh3VkTaj0yxUSt7Nr4bEKp
+iib4AH3oX4ygD40UY8AK11xBhefB58rL3SyIb78//3KxXtR9TZOdE0Spof/MNUr5JM6qnQJ0FOL
wEEwRPIN1WvP6lS4WSIz83zbBWOIzJC/9y1JgFdH6U+R3YozK3jKc7yRHa0lbPxEHbUKesTMiMWH
/deHW07QHjsjyr1S2LixmTNoWTtR701MQEU5HYFU6dLUE0Ah4fUiEEzTyJel8eUxIMojaaPu/L9s
m5C2pMfAvHixbZme4WxnJ7lnv2KwfdRNxhZALwcySpBU4geKT1vW+gNmXrJfeSn8v1nmujbDI41F
V3D0gsrc1cZDZSQ/Wptm5SD7e7Xd+PLEL7mMQRbmT5x+DH9EW2ARg+RSq6zE1CJSjTvay56uFwdd
e9edLWrOdXxlIUSuoTspQhh+8ZoqKR9HXGAjz0plZHk7T8ZxL4zRxawZGsy7wbc2Du/KyRBK+IyP
aLXwdEvypRGbdsekBBMfM7uPgO1Fqun1YXUMqilyfct/i0v9wY66L0mdPzu0Q9p8OMlVuJO+TrmC
788WnW8l5IvGHxY3NEVQmVmSSNS8CccwyfhJFsO8Sd4nZXic5vLN7vXndJROppyc0hC5JoR2FNVt
lPofPwy+BKr8O1Bdf6JFZ2/l2iuvhnYC6hxce+CMlpPaCsmdYtCGCL5u5IbYBXZytlPGl7ZqPSPb
69LWgqtvRmBcKWJ5PWDPL7/ZrrfGLu7jyCO4wPib3czGYZO+H5ZfZgyaKPZpcYTHHpxTaxl7XbRH
TaN/B0FO4yPQDkpwbw39Vq51ndOhPGigAC9ECSgDF0G5o5SQVEMKkc0ob+RG/xYr8u+++tYG+b6I
269RVR3krLjB+TSYhn/B4/5wUEbCY+E3UsGfx961TRLmjcLEUSAqlqh4kEANip+Uk/LMyQzrh0xq
jhzo1s0wOA7LnV7a3ItJsjOVb69VXJxnNZbdJmbaENr5kcJxCxi6EtigPiGuTQMGqUt6QYsXx4Rl
QD8Y+dCiP6cyGrNCva9Sv9UJQi5tEvBtZzWg0VZ1w+lO7+fvuoP7TaHkeynuzkPtPzb6udHsN5Ny
upYBU0sadTXsB3qeiQraeQuAv3K8wXdT0guvZoABi5fa9/Io94HNby61uw6P+76aXyfFvxlUAOmR
9ruarBsl0/44evicVulJe0a687atc4bx03vb1OmumIYQpptx3HjHKweO3wbACSIfxcxHlvDX5RV1
bZsliCN4va/cFZF6/1LJ6kMSjK+QVL5pDtQn1KDwWvPUEauHOPqR6edBrv5FOnmrNX7Vmaa/JySJ
ENRldAa67fLdpshgRlKDbNycOq9RE76g0PkmDNKa5tGqtTs5ThHRR8xP9l8E1GpjK8Q/v7iJPs4V
mDogrlcJuGqkjpyXMU4IcuYhSoQkEhNmFZcNhodJ9MdCOScKuTWV+DBVAXVPclfb7a/OCLdY+9e1
PztBF9EyqDsoQBYdP5qrMEjaANlaVBPQcb7r7fbcmOFLPOdPsk4LwAkf7JDOWz5Jbxv7IP7xq31w
mBEJjCsJxKKuDIBSyUwoUO9DHsrCIl4gThsVd4ikO5CJhXh/TPXXyDjmmrbxElY+FVDfOvhCYSJz
Nd3HcjM2pczq4QNT1QXp3VwMrpPj2xJP+wEiYrNpEb9SXVLB00eATU9PV1/2Eelyl3KBcrw30jQQ
uihJjhckBtBqMLmVA4/VOohuBqfylEkbD7xSXbM6ACWR5Fq4+SzSkk7PzP/fzdXB0MW1/bKG5WD1
bt8h5ttN+KJ1JlK7eFMocvWPnAmxiJz5/7QRCa7LLtHHwNOcXpNAmywCa9/Eo2Rk5uDZfvEE1OV5
CFtP9vN9YNc3Kt03YJ4A/o1645a5xkrx1TO4YJwgIC6UuJdfPR0crZYle/gAOs02KWZS7MvsPqGr
G2DRAaLlTxNGX9SOrNR0XtoZNVOD4U3Y/puX6k4K0l3eqBGfQo8/bPxWpf0vQxsfhKjW55/G2ul0
sCcUMpNCLmgRyBWp6mZbcvA1rqmJiA5DFN/0CEqkGK2i62nEyUZMvG69sjl/rbjIU4CjaDWwC2S0
dAC+dN46Vg3M3zagcJGO/+fn4+4EyEE7DZLxEjtgtqY0RhlCizFuh4Wq3xQ6/pmZC8f7qJjOnU4s
/nzFteP/gSxnok2xcuUq3MbZPCgtup1B80tDDKlPFK72CHpnf5P9VALSrlR9tMritteLF+Zmfz7/
AWIDF8EOGDejYVRbcFmQxQv46/6zJfjcao6i5lxEN+Rmt4EBeMcqT6lVHD5fauX0UCSCnILxBaZ4
OenPqryZ0wllcKuId0JxAYuqfWdKXlJXTzgP1NEWanilxodAizkbuRtdQnLdy6eT1XEO+5HddWAs
pYyErOqcJ3a+6wM0HVFlVwLjVBS/giRpSTGktxFpth3OLS4n3B3p9s4lDh6RqdFa7Vw/0419XQSt
G9j//vfNQbCHRES0VK8GfGE+dSXKLoNnYW3BQTkpvXZf0XoImuTGoteeOZtmlCsfF3kknAYNRQH1
akAc9E4mSSaRp9TnIyXzXdXqN+WYuImfHkJ9Swl6ZYjJ2wCaIwovllwyy0O5xeI370kwtLc8tg65
2p4HtT1oKEMVU/8QnY3h1cx2RS7vUnytFUl2p4jCGwb6RtRdu/Q+iNV0zoXo59K/pS1tGb3rdESa
OUaHunhItbcmSJ9H+4wlBehUdV/p1tGR2l8Yy/z3mp/shmzT/Gh2LokEGE4ZQWGRYRRKfCNkOWYJ
v976rDdbRIkrqzwxof3QowaXRfZtLYaE5dhHRSOkiK0kf3Kq8bY29X1t16+i2SHZ/UF14pdYiU7a
GJ7Vor8v2+DR4IbVk0ORFl+txn9oIKC18Xsppxsoo7UD+NePsxd3LtDOMM/9ASndIdqHdnfwowhU
rQRiHgX/PN5IK8X1tIx1tjAsRLaYBHvJ6yyLgj5VhdZMJsUfeFHf0neQzjeaT2shlXYHmAtEZKEM
LTKauE7LqhmRDKTrNlk6s5iWeSkQDMaznweNrZUWLxf5hjCLW7JFwRUVLDDHxEXZQNra2Ni6tdj9
1zMtB8BJQE0wlKzUF/DRURQbFER5tR4wB501OPkTyq2fP9zKGBTnCtGoEuU3vLtF8Nazkslkgnab
wK+IDl6hxjtD6Q6x6hwrOAT2n3H60JfMJ0A03M3VlszL6omhPyKkeGlvLnWRhoiczYmRYxIROACS
PirdfttNau07gCzwf5ZZnJiuK/IW72UY6vSdu/DfLnkDD0UP9RBtDpNW8lyhLQK1FHVSANWLb67O
grBvLfRyxIxDgPEthkZpJR0k7b5tJ+a5PqIj/10PlThE0ojAhwKf9oo75XRoDIw9qjVR1t/qeNWK
3eym7laL8p9S1HpOkO+kXr9Re/vrxkFa2V6g48Q/gBL8t8wCoMD7tR+ZPLIQlYBLwJBSUFz7FHfO
7hWdpJe4/FMn6XPjDN8yS++g6bhDNP4rSdMtHam3UE++h6q9UfusvArSTLpLAgp3LVePzrVV5SMF
d8qALXemZ1u6S5FdqGLjK7bbVuy7TdVv3D3XR1qAp0mpFeQmqK/FZv2V8CV+RxcmRoRKdfqDbr2p
xPop/+9zQ4ZJsNWoC2GsoWNyuYoRy6Mv6XoH3PGlG16cFtlB+Vuib0zwrt8sy4CE5TyJ+nXZ5p8k
DbSvqnQeiAS3kWq3LH4zii3H+6rceqSVUZVoAxJzTFGmAmq7fKbCVsrBnitUsqf4QU5r8sPubnR8
RA3fO4vGWeG4bfSmAtz4/ABfh3kWpnOPOACtWhTLLhfONasa/R5BoK70XVMCZjU7rp4e0s324sp+
CoNRh9SEZZTlTL+XczXoVcRICuUcjz6AwO9N8cxgrM6yjXN4faNg1oMkKvBAMfZbYnHrIgcbPjvU
2IkD2+ddy/DlHiTX7k5RVmGbtaW0srYg5uMILNBZAVoidvmvg0+DXW3mhAXH5KcdPI7mjyD0ICoK
f5v47fM3tnZWVMSJeawP+pW8gMhpzqxj/GS3aBR//1n7z073nrU3SXKocE9Fkq378fmC16GEA0nX
gogOKQQZzsuHC6WU1BswlKdX79H40iFVJeMV4J/8HF54+KfxN5KclZMiiAbiQ9BEYSV+0F+7GRt9
m2ZmgFRT3DCZR9h8FFgl/6jNZ9ionz/dSiqA9gK6/HRpLZ2kefHpVZPklGWN9JeCjXLuJMfcjJBS
r09mRlEXH/yRjrth7GfDvs2i7mG87/Wn/5ffAOGarE6gWZexps1kO1MDZGTC6GVo7/rRP4aZfLQi
/2iomTs7yUEurYM8Jbe1ywxH3QJIrIQBKJfMCUWXCiWCxQHWJfqQdRx3Xp3nbpX+asu3sHqZmWl+
/qRrr1YcJu4JqiNmZZevNtdrTan8GeWp2t4FTXautVfFTA5ZXhyK5svni60UKEAXeakgW+g/XsHM
/DGPRiPTUKiprZ0KVTBQnkd/dOfm2ayesllDYftHYdOUCH7APM7nbD/kw161f6u8geE0OD90NdqI
uCvlIb+KqItkkOCYL7OkZDDyLsHszRuNd6UYXqBdHLLg3U6sW98Z0RltbmdYwJL9NtGJ+3xLVgLV
xdqL/R+CqSmViSCc5mIc2R6tvmE+/aq05WGE6RGkW+iP9RXRHKU9w4B4ye/yrbmsOp+RMA6qbs20
iPrdjQp0Y/s7o8HCvZA3Nnh9RVC0yHqgfbVMrLVat3sHYqinh8ORFzx3r7jKHnsEkjNkNfzx38/3
dCU+sqf/W28RQKY4rhuzRl5sTokUvbbDTA6I3owOc7wv3kM6+2P+z+drrl0CtJMx2ETWRyFFWcTI
lqR3hgpLuFfxE9N+ZaV2lv1kZ9S/JU07DCaaiTPgEfW0sbA4IZeFLiKuItUWApUCR3v5Besp0H8J
lUhPJYWUgRCNpQz16k86MHUvEZpKewa+hKjUwiVzq7ux9m61j36iqJquMGNqkzYxbWJWL2PXTN9y
5TV0vgFjbdOHWNs6uytdJR6WhiKkEgSLQFFcPmxe97aVq3nn9eWjgxbIQHHfKD9DbZ8W52w8+jkP
a4Y7tf9e08U/asnDpJ03dnztfPGu0ZVHkJMEcbHjQ6LFMsyOzrPGp1pVdlET4TwM3+0tUX2ssHRP
Ll9ME7Hr3k19WfwgGDgKsmOla57srnYDGHLZtHHs164MpMcYafDbmLwu9ibFjzTwS9KQSPkqKosk
7phVK+BVtyTHVyMm1HfEg0nFyfwXdaUSSkHeM8LE4fV39EfA9JHajhOYmXTTGdgVrZfJL+OwUdyt
tHh5/eQE4HXpY6JffPn6nUhtojHgVgz7XVfgb0nwgEF0Uodzbt50P7rfBvi14ijJP2kxFtGBPMX5
6jDBl29C09uq6dTVLSdPFyI9JGPLGUIdJYaZ6xGVT3yT94qrBE9Q7DAS+jr4b416B8jRTTUcUE59
+zoPPwPp0FXf/eIeg85Ofi6757e+yNxxPJjZUS5bV4se9GmzL7j6kdJwBm+ClCyJ1eW2SZCGJHRG
O0/NbsfAQ166K2bcB8K7NJdPkfWkQo1qnF+mMx96WM6pfdsgzeZjEYgoaXmwN9EWYsWroEWPUoHC
SkW8rD1a6isdcSHSGzFbHrQ7c6zuRsI1rm6Nm8fZWZYfAuW1BicTG5kbS9lNmqauOTsbF/BquskR
FnUrkifoJ19uThOqZkrJwuYEKE4GjScHA3O4lyTM3LxoXKyaPUNKdjZXZafUrnZTBhtf7lUSRpcS
PWPuYiF4S9V5+RPwW2cwlE2tZ+s6uAfWzYkYerKTmRBsVNHXzysWQ8yJXgTBAreTy8WmoG2CCr0x
Lw89iSaa8s1p/q38G2dylXTfgE0LXQtraJ1RmLyx2R9X/cV7XyyuXS6uYi4fYELCkyo3XfT81Upc
QfCuvSH8Mlv3c7ijZbur2W3pgAJBJN8P9r5MXS19lu3dfJrUGK/ZH2087KzAtVQKLB/d2mKX/1KT
cBfZMQxH5QS546CGT+X8WLVfE+e5k1O309FurlS3L77KWubi1LHDxHmXh+lOm8udMj0r2T6w9qn9
Q+9ktyLVNtBAHDQ3wGoOO4HKNcMDhO+gf8fIyjUSC+Un1HjcLmZ2eGqzxwZ00Od3zdVVw34RYwXh
HCbSVRsCV4FMivK2xdLiVTChhEpwPnlgCRiVow1BnMvM/edrXo8pIRuTSjCoJ4eCcbA4IakkdXEs
IQcoOpQC7S9El0BouCX4TfplRfIzRsxkCn6ExkbhtfK8zKZ4YmbjaGg6i6XzLHEmp7A/xBEVLRBM
f935I2m6a+2YWXTJFlxJ3FSLA3mx4OJAynlN4R45jVeQSUQwyM0WOzQowjl/DiQcLfgssPQWInwb
23wVA8U2oxEq+j1kEfLiEnXSIOce5VlLI3Kt4DYrTBdh2p0AZAttOVn9k7L5hpl6yoAKnxCeGod9
tZXPrO75X79jUYLU8lg6hcbv8GdgvZh4aki9lUO/n2TEhaQRX9PZKzdC3gd2bbnxgEBEAeJweS5j
3tRocpVHZuv11Y+2+VI7pzb56qe7Sf8i2Ue7+7cnfaX6itvIM46N7/rVXhkPSXUEpi0IYtZWk+r6
NueF0FQRwFx6RtyUi+DklLOD2gZNo/Gg1CfLOjnTrVkjc/G9PEkzl7ybBC5USDrmWetp9kMte0Xk
2t8K7c44WgPiVLvq3Rh2jv+ipefPz8tHGXq1Y//7eR8VyF9dmKLGw6CPaPvEoVfNeyM74LNWP8Xp
rn6sJ3Q5DmO1j22+y7vsTgZD0+h8sbdzcZrz813euImGhKLXyvtQAQGwOwEAcIZnxdqIHx+w2qsf
SqxCNxBYFfzJy33M4jj1Z4V9VCZ9b7NrIWJRMGbe8FJ8jwM49/aYnR0ZC0BL8ZhP7sdBPadOV0C1
qb8jd+dib+J2/p86To5z+Q1drX3Vk+kb0mNi/jFkiArWKWWMat6XUcUM34tk+2QPxclIUaVHMY9K
AMsD1Tnkfn4CQHS2jGdygJ2k/mz7mVnId7QUm/I1qfSnSJYPwN0SrE2jLj21kvIPpqdC214VLoVv
ceJVk3kbdq9x/tU0z3FIGmfc69kR7XY3ke5Cqdp34N59+SmQ/3TaU8RBBt+RYKWdigepbgoKk8Ka
X8MiOaRafdZSgDwIL3MhfX5MzLWwonwkyUAv6GgsQqjh+ME4FipXhviVh+af4LZ6NoZDiTYUt+Nt
3J1msL5Q6dSTYgJrYzKzH8adHiDxsoORUak3SrNzuqcz7idynLihgr5V/s4B3xvGISLprs98fdqz
ct/+zA5TS2zaO1zPf8w7/06SHuDwxOOu1tFB8Wj2qMaxjG/L9tG3DyijpS/KQ3VwnsISlHH3Ble9
j48bm3CV8YpPGcA3ma3ANy6/Fb2ShkCr9NabumKff+/yJxutxF/Bo/Sj4SvpLCxV//HpLI0cqufM
vlXqs6Lv9fRUgQXpHqz2bJhvYfE9dQ5V1MJt2zWNp4+lWzK8ro5Svp8CdVfntDFaIBxnJ3xUoWrP
ikc+M+sHGNMYJLyFxsFqNBfB3OAL2BLj0Yrfh+E27x4CZ5e9ZuUP1Rl2iVIdquDB8LGrSgiBjIJA
rDxq/nFE9U8NAq/o3gEw3kXB1rhhbaNAZwBERYqY9sGizzjJauHb6kA2CBmLjhyfZLAXJgRu3vwE
Q7xx6a0txxiMXJt5FEXTohJJMk2JJSundR2Oey73ojNPwuIgsf5oMXOxZAv8bqzc76CdoLUx/mIo
ucjunT4JpUFOW6+EzDeVP4Vci1C6/fy8ba2yiHgj/h0Vk0e6ICHRR3fu5vHnpNRbycpVucmpJjOC
p0qj5brxkKHRF5SpgCp2ryXsfwfuz0wYHWlNK8l4m81fneCxFwR0rnFlgrQ0Dg+APPZ6TSHXbk3M
1zJF+rlkiIhcwGpZKno7UGRjI0c8myqc4DKo9o2ECmpu/0rj72GvehSVga94laPs/Pb5802/brmh
/cA1w2BCsE6IdZf3jE/SbIaxRs9hqFyRuwmUoiDmq/4fH5BEGiKrBpygqL98vvJKxkT/Byg5xpsI
9CwPVTc4WR/HNGrtiDQYkUEVfZlEy3cm5NTi3fGMbmuSu/qwDJn4cnjLNBoXRyyZuow8Km6gDmHn
Gr4KVpjwCxG5qtA6FO0uPgHs19qNw732lukc0LQnoMoGo97LfY7sYpZxCOBxk2+l8Z5K7tS8in22
4q9y+2iHsLokMJQ4q0nJVvN4pTb+AOkCDEEh4MoBx5wMc6RBjwix47tJ/5iKLhMKgUb/07CqrUdd
KQeg3dJhwiHzQ/z58lFLlJ/tJIYAEAO9t+rspFYHQ5mxhX4UBLumQUXRgp2K/urnR2rt/QqTH1JP
XAuYli6y8DSxnKFzrNpDaWpn9j+FKrwlMODhG8HkQylH+SmEcjbWFenAIlm7WHeRLuBFrHYwJqnA
kZof6vdWv1OGo2P8xHrV9Wc8c9n3KNsJHl+AVcTny68ETiFtxfyJeMa8fVEDtYNSDwUdUWbQ5rmd
9FM5/PDHaOshxQldPiRaSBTTuuAZLYlgeRLlRJGWSKG/Td2LQUc0oYIN49zr9e6A98/BRD5ZbR+F
tngeBId2tF1Tfvn8aVd6LwAx+IaY3VJ10jm9PF6pBDFFmdDzM2krxMjz6KhLGvW3gmzdbp5F0603
3NpB69ymDjMkb9iSjr2OXfwEXCIE54PMaDmKN/yisFJbLz3BpNIQTRQkgCqDDBmR96F50ZXRzZxu
UH+vv+LLVRdpBo7BdRIJedK0zE4YGCBXgK66fgKnfFeV+dPGPl9/xoLlDRiFNjiXw0f/+q9SSbGT
LAsTmJ4+tvKYErt1rez6BoZfauOjsKsbXKRwRw5JrzaW1q6OGtmmwKlAc2ZUsVRBMrqxIVoxLpyd
GxNVrRjgFboJnZrd5SVqycL8GlyZzhGMQWQKHXFz3nJNvk6zLn7E8rNKyqgMYyOsPVkOsKJECTcy
TjJ0HhXfdX8G/7XlZXg9mYFHgTQN9gmIptDHFF/6X1te9VWba8pUeZVS7JMA0KApe7HWnq1K2gvx
q1II80rYXBi6W6iS1w35U5umpxADSW2Lp7xSywvmJyqvnHQx5lyENfKeIanDsfJ6I2QeUbhtH3u/
UtC9OVpnQQPIkPI4QEbb6A/C+Unco0Iv2MTKDucfL8seB2BFHbrB9oj2g6kBtHwsOmzeShckq0ef
6POj8yHmfhml+KlgpZHaR9WRft/lFmaDbU/K1KJ+OsZ7OHoobEBYp/EgBOgdG3KmHrg1kjSq3e2D
uXNT+Un4RUTnvPtHnx86rgy7/Tr2WCh2N3GAEgjUBtG9qcPwxkxwBVSrs2TXW+FVhK2rH84wTqAl
qCOWquUVjpJqb6GSmic/fbJ5E427ASFoJFqFcIXZHGeUOwd+V9pt5cQrnzq9c1um2hNSWct7EzX8
zpS0inNHHBNJoJBvSWZjV5ZHNUPZQcOWMO8OZrMR0taC+cXKiyOGF2HHOLeuvGjCQgdNASGIIoRj
xOqWfmNnPD1ZKH+KMONRofBb758fmetBnJieCMAswP4VtaLO1GqprfvS0waoY6IcAOSZO8Oh6JKT
TDNRp5feJtMxQb3C+Lqx+vXeszr+YcBkBNR6SfLokyIvrFglqkvmoZlPxpM0Cz/NeBcn951/wlbv
2JT94fNlr4Pb5arisv8r0qQNxExzUkpmCLzl7r75l09EMZpzWiReZ23A1ley38vlFoENWPColRoP
OauhC1zGnULEUfCERw+3R5KXcyb0P4OE1+y/CtzS54+7/o4/0hZ47CbIqMvnreJ8xkRbRuqV2rWJ
v6rBQU4yL03tHXzu0Eg/7Gl7xb+T6RpvLC428/LT5un/WnxRY7XRFMNOnDlgTFsU0BToK2TaveMz
284kuiREc/Ga8Q24SRv9FGZojmPJmVdb4XElQ+anAAeD4wCESFu2Z60Ax+O+nYRcdrIDHd7Nr8Xc
I42Xn4ZIWK1/DbOGULgFkbquuoFzqOi8w5lixrs0j2XWAqhxRhFsDqpjPf87h45bAcqEJ7TR4l05
2ZR2opxG01Dkq5dvOrQKxFHjFi0w7IbUqN5NlY5NOVOv8khj8yaZf2283uvIzQWJzBBzYZIVZMgu
VzRLK6iwKCggFYwHgzwEguZx7B9G/HDNqXaNkT4Yg/TwUPT26+eLrzytwNbScyIdvpasz2pfyQAt
5B5mP6cy7e5D30VhKcS3eiiiP2P97+frrRxlRkq8SMb1MKGWs6VMV9NAy+zck8l+5Qlpo6DeuMI/
3tDicwEuCM0FGV3Qg1fQEK6E2M7Rs5P08TBpqEHHxn2YG/eQ+g5T+g0VlBOS3tBb7Vchzmpm9pdo
bOhNFr8cvX+vkmBm9GTqnp+YXuDgDmY/BHbyIzEQIujmwxQ6X/2h/9VhDLNrqvhkGH3t2kgyeuBw
DlEsBQhvqM99+Pvz3bsWSNCYCIreE4keQpBL8qCGUTUUMiTaJEBFc5udQj/4UlfRjTn0t3X6OA29
ayuoBo/ZnWDAiKAITeXYmO1tSX1hqc3Gbl/7lYifBLyd7xJtV1qKl6c3RosbYB6qdVPAcaV1nY5k
2lPuagO3MOpokL7Qc2CKFedA/AtXCCZmk3oM5E1bt5W78OK3LEo7Xw/VUIF1hIYHee5IwlaEPxpU
DcwwvTP99jYgKkY4w9vBJhxn7WQLxgpfMP8H2He5D6StSA2kUeG1yINNWXDQ8+EwYMRTSicxMRZO
SvqPIjDIcrWPEJ2P5WGWg60XIlKe5fFnoAeUUqHXZBqLu7IY4fDO05SDjILEaNwy4qR1nqBsZXyo
qJVm786mTD8BCxFEi8bxtHFK134BsUxHzVBgKZbg4WBOlXlsCoTy5EeLWl5B80mI509o0SLvsfOx
WTDGYJ9awVE9Gfg9fP4DVi4LIgtMP0EvBzkpXtVfyYmS6ZGhJQZfY8jwWINTj/dlTK3QxuXGUqvH
n0IT1UahDHolChhKcd5ZQ5ZjEWQi49XvVeeuLBmskWczyRAVTaO3u1aOmISl7mg8gb11B/Wf//rI
tHCAr+joPH/QLC8feailskVVKfd8VT5bdnh0EGPXmoBbbON8XfcuEMSlcyI0K6CVLnugcynHVhvD
n/F12U0n+wFK2b1jvaf+bYM6pazFT0Of/XfADKty/RsKNj5oDy7uSK5rxm2tgladDbdYH49zWN0y
RMqkmy6Lbpy83uVOf4zzbO+30b0mGeeoGzYefSX8cpqA4AspGOhcy/q6SAIr72eoktKoeF3+HjfG
mXII73PpkBs1k0S+9unFVtKzNid75J4kRT529owQ2Hwqouzb5299JR2Dv8wXBlePARL4gcvXnqP5
LeUy6iFO092QZHho4sBJ1D860k2NYxJiaZaBQtgkHz9f+/ojY2lh0SiEQ7iJFrE2murCKmcVmATH
e1DIUpwnqwqRaouePl9p7cTxccHvRH0HDzQRbv76nJtSC3C6ZDQWhc0ZPYRvuTX9wTLZ65peclvL
jvbDXGzNcNf39q9ltctlmdSFciI0IMHDVHQpyptMTR4Gu06AH9Re7zR3vhzcDrbOcRsPnz/ztWwW
gYtxChmowOhflfOxocaqUaPXVrbnqi3P2VT8Arh/kPz8d9hPJ4NDHt8navhDwZGNxt5tXdR3s6m4
k5uWP7sie/n8F11nioIqb4vUA6Ec7vvL7YjTplamiEgejvWNMt06HfJAKW4otKZ7ueCKMTZi6+p7
/2tF8fd/vfdiaAyzKgHiqNUD6rBfJSt9k+rfgw/EOo3vg5rMx/p/+qL+t+iya9dNoL2KmcdsTC+C
Dh9l03FKGP5OwVGyyl0fRYc2Du9tJ9h43PVXzkHnzmRYyvV1+bx9khiW34fgf9LxaBbQLpr2rspA
mUQ2Pj/mTZLlh1Std01ZYEpqu5Y1eVr5BmbjHff6B6qWL1phbITeD03Oy3xCKCPzmTNcJAQvP3Tb
GBNf8uHYjYZ0F0R96CagU33zKSidclfmTX6cI6AiBer2pH9R5Zwr/66G6+WogTfXwbcoMLE394uW
8rV4bebOxM0pPaP29T7H0m5Sm0coRJ8f15WL+UPQmVGdIAPgwnC5m3aV6BjJM6t3gEiP9mvZua19
DMDdWhnDneFXObYPloJm422CuWXMgDYNnV8bv+K6trv8FYt7K0zaAioq9RXMrT3vy/3ePPsGWOUE
WhXaslY072M9fZCDeCuCrAVo0amAh8tEAz3nyw1IrNFOqwIrgMptivqYBsafTp4YUAbFY9Cl50Fz
DoNs7+WgoWkxfvNl5xAqJ6l5VTQobPlG/FiNp+LqxHhaSHovu8GjkjeA9FGyrVPgdiyWJsCc1Sw8
VgHRyym/prXzNHR2yNAl/K/sOdEaQ4UAKRQbK9dlTTjpkWOGHSlhIE/H2pYlVy+bm9loD07SPGh2
EW7kCmvhEi0ChTaysM1cysap8mBpta0x2xq1R4y6DoXZffEN4x7PwJM0TS9NkJ8/P2yiwlh+qH8v
ubiRwYto1kSXH31Vvr04PHRKtgvy/4+68+qtHEnT9F8Z1D1r6M1guoE9PN7KuxtCqZLovQ3++n2Y
Vd2dOsrJM7PYi12gqoBCKhVkMMxnXmMtUDJZonp0YUp/UpSbyo3wqSeDXoeU5/MCo/E9FLWjUIX3
jQ2i3rMRAV+5U3YBgT3osWoe1/kMd5iPCovjWCSA0IL+Urqvf036kGynwwB9lpX+pa/YaKJPVZxL
5gaal4nWriwpOnQ5IOreDNeJRhLYpsRlyUPbhOuoCJ6F1j5STsU/ku5fIClvpUyxPKQd5lV6OY/L
BPi7PT5YSbm0tMbGVyB8ioynQQVJVLTLTvRPmTbAR05tsKC62BcWQDSrDu6SJNJAKWV0fIZqH0X6
Kkl7VyuStVEYV6gaD7Nff/SvalYwcKaCPzczt8YXETkPN8C+H5IpAQleDuFoPdhRujJrBwl02W5n
lge8zRbPUdfsFL9fx6266FR/UwfJCO5br93opmhSRGCIqjyldNdp76/lob8QL349kIEvyBMlhg/F
Vzq/3rxwLFQpVqK50MSqlmtUpeKbMdBOSVZBP5brp+ybpJSLII0/fFF+MzX/VWC1NIaXzD2+7M3p
SVBG4FogZiaI/bxww6RtdLvgSazemZdVu2k09YQu8kxuS7cc423teRdu0S97cxoSdifXOlkMd9Ln
IVXPC7ous6K5B/eDfMDLq2XaNcvYjtamc2muf/aCIFQmMimyhoDtP48WqfaYhZ0czWPlJaUBOpQN
XccHpzl1r31zoaQ33SOfjh1eDXUXLhqGmrAxnwfrkKouwxKVY0190Ecfm7hmJuX14tfr/Ov1MQ1D
iwPFLt4KS9jPw9RGrxhYf8VzYdXbuGlAcgJ5gqejJd1NhrdapEJJGuNDrSi3F8b+cpUyNh1BXpCT
nBT0LPatgkYuUwEENdBwPo7ELlLj7ZBYT2GmnAwjPdhQV8iGdiK3XWnCimvxoRy6E1nqOrA8OpxB
e2k//fSh6PdRRsUkg+js84SoXepXUh3E8yRKtmF9FIAp5A410tZeRB58rLHdZF65F7ozc6R+ljhU
QsVwlcgj5BJRgFyzLojWfG2TTBMFwo8lTrLGffv5maw6TQJTknCglutFZFZ7SR1WtkZXIDCvRpin
lie75PHo9o87FKguVQC/rkXqyiieQcOkoM1l+Hn8rFAMUsUimg80mPOxWEjeldHLF9bi15mHMzCx
8Alm4FtqZ6MMwjEKdaCXLRcPbXFT2GSh4wFDnOWFdfflaqOsAY6BUxjQDNCcs3UnV5IeoEoYYnWY
zyq6zKn0UPXezMaKBMp7s7CuGi+4MOrXw4NBJ3Fkgzt9crL6PIe50kVGLlvhPDMBidf1pII5k6V0
jTLYLtWtmexdiJWm+fp8gjAizBqQoZDsv9TQRKaFcu6HnMfluJmat5JaXKveuEzN8JB23oUr8ydH
CWAn4g4SGvbzFwZ8jZZhbiReBOx9SklQmjflHR5pV2VvLQRbqHHKhaNXPhgJ4+HCN522wPnLoqU6
ieBP7axzk7AR9ck2rswI/UFvngJa1z35JMd0r8txH9gqEOZ6qWvjLlTj2Vi2ICnb+MI+/ZJZs64m
tQH4PaytL3RlOewyP5N5hkCUs4oLT9jtrZ2YRyu0F7j9fIud4TquLgSMPxsV8hyZyISfZfDPCyup
+AO54g6EegTfZpyVg/qIGdxtE9jzIpCv0nR86LyPX0/4T0c1CJBws7W/mnTmraoFnBnRvM4+DK9a
hNnwoKjDdZTa+P0ON9ghH4OL9IuffGQwsRwN3FdfKWMBGFTD9pjgtrKXSuLMh258sElEU4kPq7f3
VvTt16/5FQnBBTWp2AK6MuHynF8HgRMTdpeAeKjdbuPWOaDrHE33DsoO+kZrujsh16seio8ff3Qy
MYgS9NdZ9X9wB6CnrvDyJm1anugsLUDKMg2aCI5giqaTLg/X1Wj+YebxQdL666CTsTLWjyz2+0GJ
XgfnkknXT+4gxjcnJD1lWmqjZ6ezatfERT3R3RgXrmGMrpGvkb5ZdrPS81ZFgeMk8sIm7mAgXS8d
LdPLne1uYqHJL5SG2Nd2QOo4UQV9lsiLKKWPh+si3juYQIZmclB87aSE9jJVg3nTWgv25UH26hk6
HEspuKioMZ3TXx6FVJtlT+r7xS7IkIzCCnJBvC2LNZqDWRGsKTsdVcSGK63exK0MLM9eBFm593Pn
YQRMXJAt/npdfqWLsy4twJbsAnS2ucc+7/o6QD3eDya977FaaIm4wiZvXqCJOHn1xqFY1+l4G3vm
s1baoIq7clmZu8J2tdKf6zk2G/Kbkcgvupqh1G9obsyvaMfxwtn0vcl+PlsE53CQJ6sGbr/PjynK
MEW7zQvmZumcytC4DtP+qlbNY+cPxwDUYtyrPmj2YG5kioxRp4GtPY2QWe5Ub3Ytg0rJdwSP+HwW
9amTimMfFjdRmh0yp17iqrMQA1/75DTejaTk73rrWTMh0p1iIsFig3xNA/3O5M5dSG18zNSSQhUt
NDt0Llnq/eSCp0+Lnj0tA+Dc56+qUFctzAYrggkHmvfAiv1yYeBpVVVQ+cNZA+j414vgJxc81yyc
E9TgHJgnZ3GMj2NAltlk5G3+LvL42uRkKqvohmziqh+tC3WQr22aaclBq8bbCPIsKl6fv2Wi93EM
ZRbjDV+77pL61XKGeTO261zrEOqHgRa1+qqBouFjYZeL7G5oVNgLpQJDGWnUmJVZ4ZXx60n4yUVE
1ZynmVgwRB5nkxDmXh7ZFnYgsSKxfl7itNhKabVoS9S/umrhQR6sLpGwfrr9YEkgAUiFZMq+P8+F
KgVJNWCTM6/DfisV3gfC18Au06cuNSu+unhptXGmDua2stNl4w1uE5iLFK8Fv2nX079arMN5LlVz
ghTS26RjnON8Jc1/PT3a9CTnO5BiKSUcHvarjkOfNXVA4TCcd+IoW/2VTW/aibzK9YQi77TkhQrm
vV029aEpPViUlXMvLAQxKwP2TetAU/UldGTjYm45d8PYBouglTyALSE/I8M8yi144qEGz0pCZz6z
J6FLPBhiT0u3zhhBj2zGP6xULEWmrvPy8dfv97Nd50ArmOSGAdqfM43LMK4UtJHZA7xbwNUwN+Lx
UU/Th7jNdzC9uSx7c/nrQX8W6tIb/NeoZ5UA7NtLrc6HcA61HXOtK4TntyD1vKFwewddDpwdreLC
WfqzO/DHMc+WXCSNEepTiEYIOTmEsUQFx78QwE47+MtaMSijTGEsEc/ZpYKefF3aPq+loLHiq8pL
3qSu7WU3XlNdusB+cnhNPVY0ANDOQ2D2bKysrtpYEuSUo6j2IhiuhSftqj6LYfEm9mIsxitbLe1l
Wcmvuu+cNFRfNGMWJ/GyzYe1oxU3GuYk+Emp2gLjjevAKkO3zJ1uIefqqqrzh2rboaUQzXGL0vTg
wgt8XngTi0VDbhxZMYomU8v+7NzJMyFE2ZBEhlw0t6F0izMUHHfFJXRw7ci6sI+Nz3HH1/Gmc/CH
tl2XeUYx2B7l17SGgjreg6De935BuRRUmSqVgDjHnTyG2czxAHtneXdjFhDLPUjlIW5VvuzfdHJw
rZHJI3W7ivz7vhXzAb2ZSa0/wjOtDYBtBQGgGjHHrc0au4WndTu7wD8iAjc+qkCd7Ft/eBRW9WgO
wXN0bBp53kr9KvST515vjqnZKPO8Rv3ClLu7rtc97MjJ+eqsem2B6rcV9pOpuU1Je7uap+3aS6qF
+pdvgxQ2URFGgwDwuI7PbqoRGRC42044dzJnWZTB0gr7OYB8BIzczDoxUYth7GA+V7siUPaBph/v
GnANbV+cehlT8cxq7w1Z4MSbXg8+puok52VEMhloUF/N28IXpwiz0LCa6Uscm91WoWJGX0AMH4Jb
P5V2gZQdgqbaKV520DARE8LZ4b0zV0p5XhfWqsw3HdL0sPzWvVCWQl0PmrhQAfi8n1kzk8PzxB8k
HwfJcV630YdIbx2JNeOPgC19JOjEdSr/Ybd//Po8PKuW/zkQ/dXvXcFJp+nsPNQwnepilVLDWEPC
2OqK5Qb43FhZvSzk8MYRe6HapwbPj8p2bk0pfnEgH78M9lHq5kmaYMCgbUvP1ma5hnhJrwCxu2TB
cFYp/8dDEixxTCLPcF4sLuNGN8chJj0Hty1HzaNZl7dpQtluQC9Y9yAjmMlMb48CAUhgvlm89OTi
6EnlBWD/WfTw15NMfqwI44AsOj9nq1xNAdVnU/LsERr1hzSrbkepeiyj/tDn415tre3gO1vJLq66
vrwxFPWkqbkrtFtQCjO1V5dYemxSuzhEurpXh2CrKHCBfv1Zz665v57T+W4jQUEDlMjnM8c0Esmi
30vaJQ6hvlXsb1W1La1Na7y3gJII64Pu7tdjfnfG+tcd9HXMs4xBK3xpaKcx5YxoNiyOWW6snLck
z5ey1B3AJ+OoVajZLuFID5MSLFBxDMabUTkMgAnUBI8bT1nGObzh8FChXlPrH0asonM4XEHX+PXj
fq8rnT0u1TWCKzSZKQ+c153AgvlZ7vEpy3K4kvRyWdPrNYrbXi/eU9nYFY5+1DN/Y8EeEEKbTRQO
yF0rrbc3aasd2uYlGR/yvkJrwDpqQnnEKqYVqqt07bbTGxS11B2xP1lEA/m+RRsophP5IufGs6q1
V3Lsu6afutrgQM7wV7Yv1mplHvUwmY2E5aU0z+3nqndrCVKrIi2MFm+EuNgaIplP/w+qfaGkD5It
4TqtLNSeeqG/1KoCOa92riB3BlBopdXxtVxVN2VbXk/ssrG3ntWxu/L74NkXyW0eIZqg9S9Odynr
+HLvQX6eGsy4bk3WjOctZluPvUqYrIeyH7FD3zuSOwJ77duFVu5DqND5eBWlCFTcyTkiOtmfR+i/
vw3/4b/nV39+yvrv/8n/v+WFqEI/aM7+9+93eco//zn9nX/+zOe/8fdD+Fbldf7R/PKnVu/58TV9
r89/6NNvZvS/nm7+2rx++p9F1oSNuG7fK3HzXrdJ8/0peI/pJ/+7f/hv799/y50o3v/221veZs30
2/wwz3776482f/ztN9p3IPFoDKFgBtoBtiEB3L//ON5fPzy90N9+c+kRFe9Vk2f/tqmT14wL5M9h
/svf9f5aN3/7DaCe8zvaZMhATf0WFC04Y/r3f/7RpKlMrY+CMkwgrrcsr5rgb78p8u9Uoqwp66UM
QweJC6fO27/+iBXDbvxueAd80f7tH0/96Wv/6+v/W9amVzlSUzW/+DsO518b/Ms0nDPxHb8O27DV
o02b7gIcuyzlPcVKR8dESYJ1qIhjbM3Vfs62FeN9CYEFwRBI1sbCDlzD2yZAs2nXW26jL/J4bb3F
JuW7jWPelOWV6R1HZ4UaNphWa3y0231k/RF2aH4JZRY2b6V+reh7z7/rvE3gz33LVWJXMV7D4NaO
jxJiHsW2VHe1eZXbez266updzH93ksdxd4LRbeMRA4RUUSpXDY/VdAaIEYj7kSPIR4Fbjr9Z2drz
bnrnwQhPufSOgyV6YsdqRIjcqWZZtyySQxpd6d3GVJadtzPyhUlqTygObbCcSxHnzSboX9WOojcW
94pH77u9ScVtoN2N8kaKH5XxpYs3VnDw6nXabEyx8/tVxe/pl2axjpKV4exNBVP05MEx5iifNQNK
XKdBrMxwqRunwIG4vYiSXV2sueq0/iC6K4FDoTeH/Td2z1K+TLBSlLslOFlLmnna2urW1fg0N/y1
NGynf/LlqD+SZ7TxXdGD0Y52aXrIjGOl35b1rZccooCTG3oXDh6UszFGRisEcbKVIImX1lAjUUIu
lCWElfIva8H/C6fM/4NHA5nHf30Q/C+wX8nrj7ufH/9zr6v673QEiHfo2HOQs/P/sdUV5XdyKXDl
SNpQ4uYo+OdOl/Tf2f1TYg/eh0yL+tM/t7qk2L/LEwLJwb0CeQHQ4v+Tva59Lxb8sNfhtgCioImE
LxGlEmD2n+MdyW8kWcZ1DBumIF/lbVtLtts1hVd/CM9ppXmg92FZvydtOaT5U5ikKlDGxA+lj6aQ
sxTW+ZgawPNEaABLnlcD0A1EbwZVw5fWV0SSbepRo6NplJZn+C4kjug+bA0dAsPcaSI5LNeDVTuG
WDhctaH57ufKqNcobZqlilhBVUuAQ2N8D+rn2O6G6CqtE9+51c2091S3YdQEK88wk3VqumEopJd+
9M00n/WRbrU7dSC9eTUnzYt5WIqmWovRVv1tiscwNUpf9rzxuVFiCW6wggJtokB6kUftWfc7p7hO
Mg050FAtC97RUwZi/EIHEL0S1SQuFHd1P6wG9MeGZQvIF8ftMNXlEaicoVKJmEl2kKdunSq9ccRV
OS46fkDqhsx1qBcma1+3hnw2DpXm7OrBEr0rt3pxZzZSoq213FL8VaWmeBXMBo4b4FCRoyXpKQ9l
IXVbQL996bhBROqONC0FDG6qVHhlC7VYkgYMmErZF4dG1RBmeAuhkTQHOMuiNtDwSuUWPUQypXyl
5aj1jDtPHRvbteJK6NdeqajRDahwjEi9ydNxreu+RMWxbmJnjddP9OHHg54cqD1KKuembtT1PvcB
jVQr7IAUfxNpsa2Fs1IY0MgrPwmDbQR2D5hxysd5ipBsVPd+KsPFtOqckbMobpRoJvQOMwFJJMD3
FFEHw5IE1h5O6aDHtTuYTdAsB6MghzG0odUWTHLNBSW14kltKufFKgrraQirLp/jREMf1q9zpN2w
oRSoBnC5WW6rhQWu8WBSkavopbZZ+3Vd+jP2MX6KwIdwkC4dJ/ZcXGZ1FCN9VQuRNgODcZdlWhAs
jTjRK0rroW3t+oq3mklWpOioBkntsBG5COUl/fECbYTUCj+UrGklvooSlC6RCVGq3Dqk5PWQ5D7G
OHFWzETvGTp29UVWLsw81+/8ylRRwlH6oJ1Jo+7lrjFWMaa51CsfhWoEaHmNwxjuW8xYDVcqNblf
waEuC1fC8uy9TyuULtELInep8yj+qJw+cJZDbIwvWjPA/1KrTigrw5BGkIWFqudpMdN8z4rYc31f
9HSN+0bzlqgbGioYN7mzl7an2OEpjk1HuEraIHES21aAAWOUhHJ3kiqM510LADLmYCwT/y73y9g5
GHUim5vOK+Ba8N1Ga9XEyCyhywYXs3crFDKkFbkFmmN9HLQZ0bzmSChytha090WLxEturpzADyjR
Vmaopbs6ieiOYj4mZ4Z6jCol9Beki863nO9UprRCOP7WTlIBclaFHcaLKBKlvInYlWKeNXkuu0Uq
NGSOtT4pKd1T4edUcLLC7+ftCMiKjdcn4uAFTm88xXosmyQSjU0TsI0GBwBu6MEb6SQ50VfREDTJ
TNXwWNiURpFlSzZA5aizMhvDYN0noarNHL0sZVTWynAgflDqKBHLpDSqXl9GiRWaW1/IsU1hT3io
qZGRWujUUvRPmhu0JUfrW1/HA/rcXWMgl7c0RYzcI+IfcmL4c07QKqZJ3Nnc317XAzXStCKWPiop
7DSLSRbMlDvINUrqo13U0b2Zcaa/tkMleYusFjhdxHFBcKUZmYnSQxlEXvoRjqYxpFA5/bx9A90W
6CZHW0+3L0QEdlz0ZQ2PQhqrpCxmfdwb4QcMEnkCB8VV/+ZVZgHH18wHZ2UJzZa2mZLFzpVGmIYL
QMXG/CMj+vWem6pwzFeZU60ECG73xTy0YszGZj1dyOIlHMxcXauZ0lcPRlx12Udv4PqmzookqfJb
zj8o25Us59Sqhgjf02LZxbXhDzCLgV7hVYyU4TFSIm+8xS7I6a4l7JN7fQHoztC/BWhnwpDtSjPI
qp2TZZ0TzJOg6KfyYK0Wine0Ao86l+xFFpayvmQOqZtUetvy2oXsaQJtwzqTLtQI9E9lauyiTcB3
ELeR5sKyQ/leXvmhFGpGde9LunoypD4zPwJFr5Gz9KEXXKjTfB0HdhTRChg8lcTkvOXd6AJ5psg/
xhGq65zKRnOBgH9WCJre5PMIZ0VkB1jXYIX+MVJxYpyXx5IO0Ht9bz+b82oxumIO9+rF/FbVM5wM
+awua/pSkWcKan4MeqZnoJgNaxiMGcGP8TnoGVofZKuRH/0PTE8oY8wEKn+P3Td50y0Ih7fZdbCz
37QFLZYZwM4fgsO/8q1P+dWXOaaHPpXQpwIlhdrzkGvMksjBjPkQhTNzq83B7yyanTlv5/EflK3n
/vwS5f0MX82cfx7xHPGY4MUrWVJ6oFW5qe/zg7MoFv6duSxWwX38eOH1Pldgp8Em0StoHjSLvutI
fJ7cXM1byU4RclioVBW3ssut4Ua3klvOaRtgQLuAO70LLlSlfjYqVSkbx1n6onRGP48aOkUnF2p+
yLx4Foq7HBHetjnml9D/08r4tHJ4OQufJaJ6Ga/vcypE5DmdDkX5oDmvNeesVlfzCrTkhSkkvj8f
BSg8kBcAOJN+wFlQ3jRYEsRRccj21SZ6CheSG+/tmeaGT9nqUpflfDXqlBumLcCWcFQMls4mTkuy
0gJBsClC6v0DQvwog/36dc4/zfcRJpQWeCEG+d7m+eHsMhw7EMI2N4FcXdFNP0CzhMwTbfGQ3Px6
pJ+9i21McEOgeGC0pnn9YaS6JnkZYwszTJUQybHGWe7bF07IM1QQhUomzDYRN0OJCk+fL4dHltLg
06yNonvPrZ5gQ9fBZCpoEPchagtmdrKsdJ8m4bUoh2MyBOtfv+T5Evw+/lSpgg/KAjmHZI+47MkZ
MU9kJsmVVtfxbdrlZgNAiSvv10N9OTj+HAuM39T3p3p/thCHXh+6xDE3vYululu7Wu16cwSfNuY6
Rnrrwh4+k0xiaicQMmbibC0Ygnj/fv5+aZYlpQ6uKesJXyrX7pMgRDspTk1nJ/laEu/YlYhcoA4y
Ch1cmGNXmTLVhyvnOsvaUaMXrmRdSRWqk7RjK0d2s6zhSYt9B3iq/ZBV8jfVSIa1yJOwB4KqSoCa
urLU1qUOuKad1WllRMcYxSap5SgZDThMUqj07Y3uF5S3S2pr6rcLE/1l5UIDBujMicJND9jtrAXg
ZFQPnEZdVk/FJnCVWfetmRmrznVWjRsvkaCcfx/wf1R9+e8VcE/Fe3bbVO/vzeG1+P+giqsaLNL/
ulhz+5rmn2o133/+H5VZS/ldp0E14czY4By+/yjXSJz6v7MBuLEnQuX0h/+q1yja74BRp7gJ1gLr
dvp6f5VmJYUKEDolQPgmDB/Rj/Y/qdcYZ31eYDfTfUCJGHYnQFSavp+3iKUlUSfLo3LXB4E/M2pt
XvTGQXXaCCmG7llxgPpqD4kunYoIuQYvTa71PAcZYh2HsTmMxtqWtbeyG2/bGDZ3WmpvtdSs7OIl
RkGwpHRbjPXKLJBNNuN7urZHEuR3ZmxPvRpnYX+ZmOXRAsvd+RvRU6fxdP6DxyzirFowSyxvHRQl
T5C6YV8s5D5e5+jCyTJOA2hLK0nm8je2YaXtFUqzfXsMTQm9JbTRZOkUqPpBWFRzZ16tzxvNOELr
uyq5PfKJO61K2squlEXbybdTs4yJmvuROZfY1RP2DH8czwKN0ht16foi/JYU1FSLpyJXXE6ewxhr
28bCKT2MryvY9wNqdmOr3qLHulDVp5zmEBUOMeuTiiMkfstqTOtEytFXxte+wZ9Iln1nSuIWONFN
PijLaVY0v9x4+bCBhk2Wro9bWy/WhvAWcpA/YEL+piTJt+IWahTSbcptqpt36DOvR0V+NMNSm9HR
dqVQBYH/nLbKru8YJzWlj0zEJJ+O9GRnTFyuHyQTsVY5O2D08SYn8XWCK2eL8WqTyW9qrN840Rbc
LrAQZRtFJQ0u9dDoHrSgvVpmN/Ia4ZadnMvbHrS6qknrMnMO3pVm6MduUJeBSB8K2qyZ4q2dMl1b
NZ+qCp8V1GhMex7nLc7i5Q1rAL18kPxNmiXMdAKL3ZFmcYESncgk5HrBMkbglmdmXu8zkHAdPJYq
VFwRKAfkG0Fs+3O5DHZZ6p3EqL4NBl/EdAvW1xhdi7Sn7IGuiXOSyyGYCefVNMWHltl3oz0+Zp26
7QfIA1IUfzOKt1KT3K4dXRK2eZk175NLV5bomWtgOZBUHfpA0nxogGg38YK6iis5ypOaYuSUa/l2
+hd7Qj5MaX9IFL8oA7STi+sGqNM136EpqifyUhZv1W5HX08wQyUZpaC6q/TgeloKcr8bbN+f9bpc
zwwZTTG6/jsd2XCIyj7IWBl8ZhTdkZo/itzbRUgQuLHJbR3E9VIY8VOBYLbtBc9lJy1wlr0PaWNo
8ITcaBRviZc/+PQhq4qPbTS3ZhssQ0f/kBt5qbYowhRvHbJd5ZihcK7N9ao7mtExjeJrLzNnVao/
GxZ8DwXXk1KR1lEO7C6greGPb0UTb9rOWgSiWjlGu0iEsfDMycf4my9r26D1FiZFAapAb77Qdhwu
76btF2BFFGqV+GiUlrpUqhHbVsIfnP5uxzS85h69kUtl1/aGNWPhQfmothWAk6SI1oO5Mu16pZfZ
yq6DpaqAJJfC695mOvQUBUTU2eVk7Y1PcW5giWBsDD9Zx7gvSfH4lrWhMtOxQk8LvBu6on+Bm7wL
NYixyvAyqHgQI+KAoG+5l2WPTnDxnCT5KlVT1wm1xxTIBWHbXSAamqhxxQHiO3O5llxou/fZ4CgU
S4LnPpBCbDPWCXtQFvZH5Iff9KpejkXyVFkAbC3EiIbMek6RpHTzyFqh8TFg88OmUCJOYk94J2lk
G1CGOYVZeo3u2jPR4WOr9mslUV3ZClb2MLyETfA8MlWRLK39knxbpYhBTdnfWb26H2JpJzASsTZG
KL+0PRJ8Y/kOiIypovigxMCeeJrQUreCsnBRz6TOv6qUeC16a9Pp0bWvxnOP07hRpI9eVbBViw8i
0glocu0tNbCgjMLnLK2WsZnueoeHktp7uTI2TtGs2lzbda2871BXpQ7UgxoRSIcRvSytDsSQqPE2
Ilg+hqmyj+pgNYSNS3UGcEmWP+SNd+qoguFo50ZBhS2PzoSkYTHrPHWRFDgK+NreQ2hu6Jhe2zul
mn0H+u4ukP4oan5/qibX1l1tsrUixbuLhwbSfX2Mi2YepPYmkOwNyeC8QKS6tZXd9FczRKrSRdrV
x2m3lN5w39JCx3n0BU7bMh+jZ/gxR7Xy1nJkbGGvnEL1vrDbl9FhU9MrX5hAKfvePCBUfsy6iBal
QHbIsKO5fj0CGnDU6qYvOSCFvnUq+wT25mC3yjIA/VXnozzrMvVWG6Q1QrxMClwn5EZlX1lKhXNI
m13oyMvC825tjggpbGetOt6SnGM3xyaN7Hwrt82hgMbf2He6ULdeHD1j8318KjhP6lhfK+H4IgJt
P7bSaQCjiD32dZRIJ7mbKKfqdf+BOgJ+dh/WIH3klnTnNxblznYlg2JJ0molCdZHumkzyTU4ynO/
hkOr7TytvOmUes/YlKH2tVytKHgFs16o1kyT2EDTG6vZQx4smzo5mQkT2Wr7UoDoqPV9hjjXKOyT
g6VzFIaLH4K0nxVNzpPI73EPVBAyHmoLKPd9jnvGvC+iJkuUu1qOtnJl3fultUba2dVMa2ZgIA8/
Zs/cbPcDYU2mp3uzJicqcOib9F4RLP31A52Bdv4MxOjBkYPh8AXq7uyB4CKYzHCg3HVdfZrgglT3
F52UzrvW/ENytEMWAFMR8pKdcWNbr+Xb0IklOdpV2hCEoOIUBtI+HqpTxrbpFfs+z7uF1nmukt34
KtqLcX7162cmk2CWfixfQCbBWBIrXtSsJpDDWT7nlf2gmhTg7nw7OSEV+Kh2Ddoreynpnxuvwbuu
zvdGgNYsrk54Ybi9pty0YnyvS84BFdl0/l6c0/wyKkyUkgXJ0KbOtU0W98vRU1aaF68MdViEEFfM
Qp2Fmb+oaDmNWnDd+mIZltmdX28pfSzK5pEzFX7xwuLI5E5EVtaYBWDJC5hGMbBqf5HJ9OTevURd
Kdgx0CgFB4SJtyoQBuGrxqekZ8ItYx3yyFFAzAJmE9/EBcK5tXkcQ9stzHY5EUQAa87VFiE7hIsV
n78hRVtwkltA6m7eDKu4aBdebu0V6T5A/XWyXJAk/9qR26VB1EBJ7xTEm7GMSBkJY5LgpsqQsJHV
gxFJ+w5f287StmA07+zAIK5I5vSC1spQb+Qx2Y95PFO4hfQ0v0LrfxmB9S3L94AQwneanTpeddm7
SYkblj3yxsRACwmaSuLLe1BzV6KoNqUaXtM1u67LcoNKktU5t1U37GSZp+3lctHEBtOvXkmB7E56
90PTf4vN2uI0rl+N8FUfvL0pBSAhAtTakrVKemDHravG3YbE57E0r4z/zd55bVduZGn6VeoFoAVv
bo/39CbzBotMAxtwAQTM0/cHqqcqyVSLo9uZXqXKJSmVPDhAIGLv/Tv5avjtd7DUbNH36lLnYhGl
6zqRhIFa61RGSwM0dGGr5sR1Hs165BTPb7SovkKVv9I68aXGIC7NrLODpYxyzcNU2Mu2jw75oN5c
mUMyBqjiy+7eKA554N97sXbXtOPWGr1VEVhXFpElhc4LHbjVgh3vkBXRsz0RGxjo94nv3qk4ehpU
dOgD/3b2sZ8wc2IBbzwxXNrEPid1dD88mWGMrVDl3YPsngzLu/fG8Zvl5btCLs0WrC0qoejqSm3i
EMJcdZuZ9nEOP5DzWVNWi4kYKF2ED12qrrP2GRU8JmXFpgm612B6hXv/0Aas4obbmCDxCBKx66ns
fQdbp5bYnfGO8KklNoffxubKq/0Hs9vnbcWNMQ4mVZUB0Gzv+8TZtMyJsrg4xaF/bxDKppS4Ng1t
46XiOm7EdWpXmwCbUpk69FYPk2mRq5ee4wCbnAEcmoASQzuxHa3mAjLXgMD4yBI6aU8UHgq9C4O5
2yBRazdq9z29kmYjAy4d7SbsrIMrCACyv065Wle4JLRxf2mUWPkBVSp5HIsx44fq1rlC1VHqCyYi
59rYSDc/eEN/lMG4daZpyzmwGzUCBjAHjGKNmD8Oj7bftqb/WCaK3B25du85yTSyPZuEDLZ+y4SL
lgHuOG7YZuWfCqt6kZlcsUQvIaFLadXi+nH0+xFOkTglGRqSH7WfEYR6pwcLP/X3mVUtykM2BLfx
VFAx5bv5/wbRfYa18wXDdFGiW6SkHKHQT7128Ija0HPtxiRSuM6G5aicJUTUoxirq8xZFSVfPfva
q3gdGWozfxVD9Zd0TI5x0u4AeC6o5W/mDQD6+yqOvAe7DBhtGxcXhpCa+Lj5u0RWcN/G1jkhwSoK
r5xKng1dnFrD/j7/TFX91Du4m4F9H6TGsp2Mte6IF/gJx9ETPnk9ebuYff8qnXTZlOK8czso6Tk8
ivoqp3jnXT87bvUyev4p1e8jo7yK9atMr4+eWaxKm8wrWYGyuF7/2k/DtgyzUyPTV7RyzMhL7cU1
2yPykd0Q9fxQ2Fh9+aKsY+EXr6GZ3KqZgJn9EL696+gvMzlc5JTctpF59kp6znQ8mKCyVmUfpqC5
4qRcZGSGTOx2mR79VGNDkXVnIE6AALrzqb/iAkKtxeZX4myd4JTk0O1ZHVR1bnmV48aX7d5WMH7z
XTVcBI/C8NObpZh+9iUO+wnyNrnwSFmosysnjA/jNG57zG2VxAhk9O8bjTubQ/znPU70+FB4akMv
f5UNWIZaV9MUPA65dprtXGVQviBnOhdmdkqN7hjm9jn2BqgCWnCXTtGtVco93k9EZzV7bGG2ZDZv
3MZY6il0285/qKF1O7C4ZjtyBeTa5M9u6h5GgR9/pN2jwb8vQ7Ees3McaXdmhNWyFjw5VndM2dDi
kWxwa9cPjIjr6LYbxNayh12YMPOndG0QHc32qwXLsDPCNbzXpdXbZyPZiqQ/hi6hXE2VXvtWSbhE
6a4MvEJBSbPFEGfP2G+dqwpmLOLMVE2XhN1RS41vXe4/FIazmyzjG5yAE6zxHCViQnpC0y984kq0
lAQYk37CaAaGkHmkzUbo4mQHnK0w8kD5D0FN3YIN/UhAW6VDk+6tZhuF+KTG2g24/iXugns+/jby
5TEcePYciHrKUmY2IeJok5hcVkazwQ9KR7FzUrGrn9owPGaWhrpFbfJw2Pasu/G7SKKtStTRDamo
MD51p3E1L8mkEivbDddZEp0bQY9qqjUJ90E2bqqpOzLY3jlWuvDnzg8aYqUlD0FkAgq5CowoOCKT
CdvpKBz9a5CEx970j5OpwdMJT0AIjxIzFbdfN32Fl3HGDoQKMzQWQZrekHOLc/g5M/yfsa39BOJ7
6Yfi2a7aQxv8tP1k1/aLoYPmnvn5U55b27GaGSr9MR28F71a+pl9Z5ZkF0z0bhjuLJRlfY2kuIKp
uw6cZBulNTLn3Q0p5PbCaqvnJmKmxQGQV/mxyCNYl+LKmlNluwp2TZvHfGf3qCKLLr7+HhTxxlbG
vhuoNzkrvOSxM7On1hzJTciXvu3uGtISLD+n+LG2seBUNwcePSlwfpXQx7javT5exUTkZK1Hbo23
No3qGFTaz0xzXmLrycn8Vw9htAlzxWvnUtJnHAINpuTrpKX8HtlB9QkY8XsHMNeuRKLPCCOu4fPv
/wLumKZyIs/oh3urjc4d+FFJ66WP6qpps08gljeVyLs6GV8BDOqAIejc4el+ACIqOcpWCo86mW3L
HxhjFO2NgrE+GyfC8VpmZnqgFjz2fX2M9JjmXW4NBmRRt9NHe08GzlXl9bd/X7+bc0/x22WBrmJI
/YYVfOg5OqCNgkD64d7M7wbOmWRIl6Hz1NuLtr2hP2aNfM3qDVKw5lmiNZnT1AFLunbflls7OdX9
jZZQjlGcR8S29I27UGNII14t8y2rkPjcb2+X/I9whv8fueSQJ355tjNX/R13/OklzxP5L0jj/9p0
bVd8QCT4s/9GJNw/DJjd7NhEYri4o/2CSPh/GJDVYTHMsAIOn+8QCegivgMgAZUccSOo7i+IBBAF
iATUT/4HJvFPEInfliRDbT4c+JgL/P2ttD3RVhU88wdommuAa+jJm750oYVK50swbJKmk39iV+/k
Cb8SKGZE+t1bwEd6kFOQ52DU5r2hiL9sBPbgj4jRdfkQoXTBUXIlCn1FtNvSLIpr3W+ef3ky13/+
4F8/7rd958PHfXjpKnayCqhZPhiDsxv04jSXKBxd66L8rEGHVPtX3w2rD9sm5gYXkxkn/OW74bwx
VkE6tQ954m1chuJ15hHqTfUyxPZNFpTXyou/YwR1HxQCtAWXKDe2cYpi3heGjDLlg9s5l6kpTlN7
pyx7L6rowfSjI6Oy+7biz9hN8lo207dOQcNsgwsxBXdaBV+j8DeDnp/mr4kQ42tQuhs4fzsImcQS
1hsNTkeUWOfJqM+YLyIU9PeD8vHCbqybMicXM7XBRmyflN9aPut9eO847cFBi0da/cIQza62+E1q
s682QyIp1DOzQV3TqR0z1K8slFxTy9JqnqK2V0uzd/Zgv8te97KV4XWrlkQKdYFfIhZdQI8/3pma
9zK16hwSCcpQ+rGjIoA9eweMawvj4svunPnlc+En33XGHPVMBa3lusCAFE+7/ji1w1XJtHVSYKCZ
uxEGuqJM50Y46Rp+HTzV9lnY0TH2Kmsx+e05wE01VTkSNTKHjOjRb38WqTrnlDVSmNdM6+bZ09SG
32IzP5l9sEcuJT4ZPn1Ei3nr8SLHJM3h3aewNt+vkoKpUdZbk3wYAgdHkgEdQ/IZIg1m+fEtg8ED
hQdoE/z/42e0I0atXu+2D52rHUaGKfpYXicVGS1W8TXF9SCa5HM4ymcA1UuYhYfCjF7dqviEL/ZX
b4RHerkLG95GEuV+cGtL40kjrZs3Qk5iXYfp69hfGY0FpGPepBp+f6IvnyNQORlWd1rk7jOsGDl/
Cf9Nfirmf5/sBr9veAG8fN0BgrVx8P54X5p0gq+t+vjRFRPE61JyBYFx46YFtPN42tg4kwlvU1n2
Eiot9GrDOcM2iAk6FHLKVtDfv/ZxsokVkgvPlIumm3JA1/KuUN7ej3hDJsUAbaAaczR7F2UghKVP
Y9KZVJuCsOeqXac4/zdd8VVy7xZuaO+hNzy5KEuEitJlqUoFL98mnoth7eDdx+b4GGW842P+Gubu
a3nlNcl3f6RfE729pYw7Wv3wOFrFqe9DvPX9+DuozXMz+vkypzCorGoXq3xl+dVzS5uzmPmzyyyr
qXT1xy7hK7QJM/kMYCX9TCBp/74WYVohNUR1jg8Hatb36116qiwHv4kfs7Q3oXsY7dq1ip2O8DAr
JyQ5U7G1xDyYspyrDDFCWg+41DWCQXgIcUpGP/P0vnfNb73FPMmmpQjGR6F4PBm23EEB7mdKyPoN
4F2oIVXUK6jADQHKUf6kKhss1N0nQ/IzLJqdk13IKd3O3UgpfpQqvDUboEgL9Uxu1ne2OT3GPqNR
9s//Lab+b4R55qx1+58pHfdlEb0voOb//t8FlPUHnD3oEhh12rPn+C8FlIMGZ36JMe+cf4dt9L/F
diQw/UEHANCAIJAkDpQx/ymgTEgiDp5n5HoiZYaLa/yTAuo3QqxPBQbhB1DF54tiWvd+cet5Wbh1
PDoPVaPpuwKRx5POwa/74ENmfer5N1uoSMZCyuRUmV31lJYuOJsVXxsM1250nGCrcQ2RULsLGY/q
djedfFuqVV/l1XU70EH/cnv/oiL6bQt0LQO6i6Vj2Iv93G+UwZ4mpK6j7qF1w3rfVq2CF65DpJV9
vJSqaXeGN3ZE/7Ct/P0nv2VCvKv9+GiILwGujJTD+GK9v1lF54RyTGP14ED03okxb85FO8pNOjrs
ScOgH/vK/NIm5m2mdLbJNGTPCtPsmo7XXhDAhI1LpMw1wSEzNi1+ZnXqnvr8E5PWN77Wu+tE78Xa
8qji6NT49f11iqm3RTuA3I+mmM5l48fUWWG5q+PJu4BU4o+NWnvIimIdyZ1fCXfdlnZ26HOiVpwp
6j/Bzz7YFQBX4U9LRCn+EN5MPvY+lAzctNxBKDA+Wk3p3jmRaR7NotqjGwL+c5nZmzm3JYYqvNCr
8jJoqXlfTCDFhcSKfTJNaiDFkK32vtlRMz6rQJULCTB68St9raV4AhW4bGyLTkv++c2EF8fhzxPH
eQjs6v3N1FqFpj0zhke7JlO19XJjMRlxhuzU9tdiClchY7L7CTkIZ6l8GlMmv8okWEDozBSr5pP+
4+2If/dw5whj3lr8FIAjbf/DcRQTzjalouoey7oLDoqZuN3k4Cwib76pyrQpU8IXpbxgI622OHV+
1S3RdxnbMCA3tAvH2Ye/XZpuWj0K4REo71gl9Bf/mUTZ6OTHmVqUuNIwpJVyS9ZodKuFAfO9HIQw
zZJqWfSmdx2hhlnYjoaiwuuMfcYkgyXNvHU0/WQ/CvmEzgRhQ5be15UdX0vDOgZDkz4LNV23yTDt
m6Dd1hPWE60jp+uo9G4iI22+jlSXK0MKioJmOneg23kVNCfdIXPy799n6zdAklvJ9gdfFl4tNlsf
3mc/VKYp3Uk9+vHUfsmK9YSnA3PLuAcig5MkDPtbkoBaUzoF68IMycwL9HCbaEm+lNU0XIHekMqY
ee7SwApwU7n2lZW7E6a19VmFnOdOZE1fDL97kcrIbkrkVksPnguk5+qussqYUF4ynuLacI6DCE5/
/wV/2yrxqXMsqM+sE5rVj0vXp2bI0zDSH5VGWFQWwCxNKrs7afE4rMc8lBetBGObxdZ//8GEmvBW
vF+lFO3gvRRMs5Xux3Ol7+1GLzUm3qnjHtw6e8yIwr7YIEerRhvOuVMcJ00cO2McVm6pimUKb3kJ
PSZYaNItjtT5eK03CM/s3toYlTVdy0F5Kz2DeBjFIlkbJiYLBnKRJQo0DeAshYEw2gyC+7G56ZPB
2fbmKJZ6O6hr0eC049tJuZbtbFA0NC3uEEVy7vLiRgvBMUywj34yvnA4X6yeBBxlEOiEFOrVaSb9
6tZWY7Zu3LCivoV05k7preNmmzoI60NYY9JVlRw6gLIyafEoosX08yTYjB18k4Z9o4uawzRoqyYq
fdI1I7wsdW1fxZW/Vc60N4zGxFbesDdZ4R/yhGwBu0LcXekEhBApnaN1XAS4f9Ask+utm1dVbU+L
qLHybRYCltWayvfNxIvKarvFoEuucaMlRzJL3EUsUBiGdkOukg0ZzRe1Omf4K2Cv/8XKMfJCM7GY
jagevFrbha3OXczrbp84RohvWSl3odAjgicS76TmXzSR6QsHx0PoqM12SMVa47r3vRPpd1YenDl/
+i9OXHxJ4szbRj1pzdWEeXOoTwe85bvbNvBWfmdWF80/DbClV7bM5U657Ysx8IbVppAMDrxlHpfr
KBjl7u8X6Jvl8If1ycuhm/i0YSBIROL7XT2o0hofLBk8imAouA3ZMwXSQ9KnJS1c+ZL3IXONIbrq
pOMfLNX7eHj4t0Hr6HRYaXdKhrY7uU7UgBU1/qqj6Ypza8AQ3UqWEjb4rqvyfqXGCF3abOyhBzk8
p9J4aK0bBhwDvk96slWhKFdAxw50grXC+O1LW5vOypt0+A+ZdkdM1NHAoQF3OFbM39+DD/48nMrz
oWyYbBDmHEj50f+5VUTPB5rKHlHJqtspj9tTpbwbewDyEdKlPQnBxSLply+jE+PjGCfVVeIIueot
mj5J732Y/er+/rJ+m3jNV8U5y3SBIxeT9PdPhhlznxRhmT22yoYJN1psp7aXeHexLQ8IFZtPJBVv
kon3S4Gy18HVwqGm9PW34uWXqdfQkhzil33KUgiLUwajIJDxVYu15H7o/e4QFv1w7U/pK2T85rZF
TqmjnExCUEAb3z4U3uUh7MTe7Uf7CGcQz5mSCVWhG3InyfJbp6aUyAkm41iP2nXqEdmdujBw+mId
Khf6YtzFpwlfzk2TjfsQEnUivfLJCnPCaqYO51MOYKhXdMHFBNaIWHs9BUN71qY4OwrDVD/Godwl
npZ/wXTqMCV29MlJ8pvuZA7lohPBQQm2EaPWD9ydLg0ouic7fZxa84fTedrBtLmu7DlKe/u2lp6z
tkuXrIaiH++KwP3Sm63158r433H+J9YwjLh/eYV+G+d/fRGvycuvDhBvf+DPFtSiAdUDvNnQJRl0
krM+4U+7F9P8Q8dIyQwoEZC+MNr4TwPq/2HyiPFroNScZx9zUsC/J/h4QMC/Qicz+zQjmXH/SQNK
y/q+UiDgHUoYVQoWMvR1uOC8f9/batQ6ze4ymGDKlrvYspJ8gzHeROSbEfu0IwvP1fTvLPPS1ped
0drKWvmFYYYH8lGj+kClrQ/GMok8M6oZmkYivrTCxbehaLLQf0iCEJ4QTK0pQUocCKc62RYI/K4R
6Yj8pk/DCneUxGQe5RGacmwrk0lXhWI5XhtWTI/EBpEz841ygWJUuIgPa9hptjasSI/Sm2OB0V+K
RRgXnSyaogzEncwLGbxWZlzyw91GyHUoA1Wc+7ZKtEWRRckT5gGmWo2drhX7Utql2jRdSOSmqRq/
v+kd4TEk73p4jZ6R4xJZ+anOrEjz4Y4ep6ohJvBmLBvT6CD9TqK5IUmZ/Wvh8wJCcc5yZBLwzczY
t+eAoL4L50GZ57wC+cAFbjJR55fCcXFvx7l3dkR1CX9ZulMzBguMqfE2H3QdXgcC+gY/UbNyF4GZ
YnyQRnYIkYcfWK+gTVrnvk5zf1dPVd0cQ6/svqbY1t9MdlF4S2D92NqrCfE+zswK7ZaIsuyLGXel
sTG6RhcXt2aiDNmsLpODKZPMO5F9aQS7OIXYT5PDKbbsJ1F+8abYnvnwA5rkRS6mifyAAkqgVY3+
tKxV35nLZgT33nmlkegr+jn4cwPUCb9fdHrX96si9vQvoy9DuSojQ3h72lM9unEpxdpFZqiyOeRx
kRdf6qbU4m1YhkCcyDL9aW17Td3+7CO/iolkaDpnZYSpmC6AnP1jzykKmcfoMswgjNAV38Ik1DDF
FbqSy9z0U+M6wf8ZimHcu9ku0JjQ4nYRRPY9t9av1mAZboDgv+/Sg1HZBVJxXFDkuQl0uKYi04If
RLcS9ZsWo4iXKssrD2lA7lV7x6qyYY3TQzuA/6Zlwdovgg4JszElBGe4RQudJaamPLvwm9tDRti3
uUyjIaCadXpzSPH7AUgv55QvAXZ3W3Z9bKxScHFzHUFgJBfNLcgAafVi6PY4tvB2tEM6U2vA5xhZ
9kIRJjSpKfJSXl2tneUYI1iJqoU1bCpPMmci9DCasAwyPNgpQT6Me2nluXkQYZ9Pq1zlk3md6iob
DkankNdN7qA7LzI2XJgtkjN8m/QNQ2XNbNPbbEx7ax80LZCf2Qg/WErXrb0VniUQwrQUP6set7a6
al7rzOxxZaF97+qLwrXTUWct6Bt9GfgimVBDGEDYVgi8t8ZsQVnjVo9hNV87vAz5qnfmUxdnAnix
XhQkQ7fMW2MAv56y2J2eUobHwzJTad6+xknEEi0Su4dukWuVXKMezO2VHdtwSzut48YPFMA912yk
0wFrzEleGaFIMbWERyF9HC0c/FA4Uct+6fijJheTzEp19iOSWDeRk7baCgPspFv3Lf+wibRRiIXh
DqbcjU6A2wgJeuaPNomQmnRVn0dblBKxxuMZyeY7B1qLbXotcLtY4tkL0yPyMTj8mle2HsJ4z3RF
TLi0O7XGzrwc0TZJ/VV0ccC7lwwIXDNNM77rbazlZ6+rCnGVeSkdkpHRGS31wHdyd9F2OZ43LME2
bfHmaYZXXyc/7J6YJ6b5dmUFqJfxN1D6Dr6fuLJ7PWeskyIpwG9iStdj4xSCSItmupk8d2QjqPF+
CUScrFGS8IiNGNppnOoLt9LMcWZuQo8Ruii6K631pBRfEikrpCLSHutVGPCjbmtVNHA7wwDfLKM3
J1apm0beKnLi4T7rYwuUrjSnYYP4SyEysmLTQX7BK/FFpZ3mLga8zVJ0V17hrRytKvWdMYF1E2if
YthCZEuX3MZBNP7IZEhUsEXSbLJwsE21vsV1hSVqIph/LFt4YeW17U02yZcy83W8ZeJEtzdJb4gK
tU3u+9dZbMPozJl6zXu8NmlLc+yNckXW1JjvamfE62eIyiz5HtMtZ1dxQzeHEcwQL3uRikcg+OFr
7jSJTWpW5wRHQuOUfRwMMUwnrYJkUtbCHTYUDtaEpA4+zdYf8RHGsZa5Gxo10yjxO8vtu0ZMFsZp
gcCaOtQ0V7oLvfdDRF/EhrEO3dhaZahg+i1hrjlyrNS3rJXTBtGCrcDHEwY5w9coy+sr9DhsEa1e
hdPebnoW8xBW3FmaXJI8sLzxYQUrq+Is0ZPeX7VxCDvJrAAm156o6lMu9dw6c8gj0Sr9prJeNGU7
zWXyadyutVHqOPIUliVokaFWBgfXHDHHScfBFRtjKkGTMXSZYRVN+jZ0Y4akZx4QdptaWxv9c8up
+AP/ndzYI2VMuuUUu2I4EWmPaVGjqTZdKrQCOY6Z2CqtILu3ySLh+LkmrEDOCdWFXNcV8DhDsjJp
XuUwMZsz6Q84A7ERrWKkJJcy7ZN+GUCEde9Z68OINRze4KuwKzt6n843R04OZ7TXWs2jOfeRhe+d
JXMsiH38+cydsJy2OWvOSAz2yLYwLgajZjIZZkZi76nZg2mZGRWmk2E3kiM9tVlsQL1uRsgSw5gZ
O6ejRNvoXYq1dquZuJ7mJvzPU5B5irm/gw/WjtwLI3/Ms5hGRMvo1TedHdTOTnV2HG1tMzerRwgQ
LmWan3TWKwCutI4gdLpYYzUQ1ks74ThdCNIRVATtltzrVUFVCtyngnTNG56xOdsq8jYExeGjiTNA
Lm8rMxhS/84tUBTqmwCHIZy64BGXUbsZ6ygamaBVk9NzkNae1LpTliv5I8vwtr5oeTqku6Y1uJPh
mMd9woCSchfrmFwU6o7Ar4x5DEl601NIqEuFF0hO+AimeqAaK5aScLOFz39gXaWj6iD5cwoyr+nG
jlMWjyaf7I2SoZJ7azR2rTaME3NzPWA0az9a+gBbNImi3H6IZGy367j2mu/MBNEdiFAroQNSoGiv
EXkaz3SNVYrPdmYaC5wfabY5+BvvKCd0atBS/Ty8znqlmstI281wNrSs8cnxs17CELAZ6Y/xWMF3
h0u8lB7EPk66sKs3vT2fRU01DP39mExxuhy6StZ3I2Zc5c84svp6bdVT1/05XPhHvdr/mxJvnFv+
rhu7m10x/3Usmx/vWrK3P/VnS0Yb9gehDgDKho5FCRSH/9OSwbX6w9WRXWOmifHqrzJvy//D5bdJ
4dQN4Ag4eP/uyGjxEH9b1DI0cgaIYfBPGrIPk7E3d8/Zv4KJMS4gpqN/6MeczHCjCfHJ9WBTVTlN
igQj9DDwLiWyBSvYRaU8m4Wpr4H/GV4M1UJ3o6WZQxk3FFGofTpEi8FpL1k/JBvTrzCla6/G3vdx
thqv6DOTQ9NSWQM3EUI8RD8Jfe/OcRKvrGa4FSG0iTLALAvaS7ulywAph6GtsoOursMA8WJLrbbT
gkmcY+uzvN33M/O3r88MCJ29DsqHw/YHqKqpYsZTbRNd63ii7TujGTEk05EWdqG7Gc8kXPhrY9Js
CsbEOEjMscpikKsRa78vVsesMDWPg0nL1GOLqVeu2Jpa8tmM7GM0CMOquffmCfEXy8X88JBaAnFb
28OCIyuTdOmxfWxs9utFY/QYCNXJg4ObGgKeUVuFBvmYgUg3mRp/Tjrsf3rrFzeAERU3hbnAbSr9
JNbgw0htvoksHCYL3MP5bz5SJuJkwMzOlOX1gPD3kjuqXKPWeDVIu1vhiwzKpIUR4/3wVHJzrtxW
HYPQwCd5KuSibbBv6+ro7AjXvIxmmWzzZKMg9p4miN33BB6v6r74YctRLWMx/HRzMaD/p6Jg6Ylt
oPxDQ2AEpqxrR29f7Vb6OGZhnlGUWXXbOAP7MqpRhB+UOcwhh5umiwbkcl691W2lLY0gwkFxcpxj
n0W4y05RtYss/+cv+8JfANkze/IXjOTtLjGD9t/CywK0WR+WmggtOVI659dFo4yLF8YvnlTlxrRk
tqP/qOH5FtEyaXJI6lVqrZLSKx9xoWvxdcuLzRBE675DDOx6WUhMT61hA2sOO9/VbiP6sk9G5h9A
3D8v1/eY+DCnmW1FPwChUm9SnEFlcV0Kq9zz5qx6zT21Xaw20zgiDQgxu9bzai1Gzv6EsMggvBdZ
+BOtUblDs9BXmv80tPlx8thdUgR8sNwTcGjusauCJ8LP0k8gPgxJP9xjZrpMM3BTZmbF/PIDv2FK
vaBycOm89qziCR9CxkQq9W+kZf9oXKRaAs1GPmn+MVsXxq3euSk8xebeavLigv/fF0cT7frtj/j8
q7UTldWuDo1qVQa1ubSL5jGexPTSw7pHQnafV1WyZQ580kZATDqKo5ifrYWdYDSV5Rnj7HU4Se/U
eqy4ZkLI4KThqrBIQ0RRIe4JaCA4SZ702h1vKBi23eCjoiHjB/6WtfdxlaPwzD5LB3nb1v4zBOfh
QuzGVgjgiJH7TB54P4VztNShp219yPTYeg/GYFxala5lMOnrfqQqMwzFIy76ci9SU12iyn3CYM9B
hcd9+OTFeA8BzBfjO+zAsz01s0cOu/cX0w6lHSRx51xN81urnHaf2JkLRDQmG9gCFNqTiz347I1c
iatqvmI9ss/CSaKFb3XWMtDHFEd2LJCjKftkSb3BIu9vFW8BVAAyHkghYab6/urw2ivpce3kGuvs
BGET3BO4mYgscj4+GA39MHg6KjGvrDGe6O/qIt4lhjQxBxkfzcTtz11txXeVayATpH9q3JsydHrI
Ap12kpUzLHU1G8P2tE1sjnzU8m0bkrwwMnPGG80DScOkH1cFD1Zu+y2QEyyJLDOX3J11n3hb8Ed/
7yX1fzv3/I/s579YJ3NhglMSmVsBc+MP6yR3eoaeVZtey953jlSi94Wbz10hcEAMYrGN9e7BbyIs
7CYTxY7PtAqjkOA6Sj/BbRg4//Zuz7wS12TBcj3wzN8/iDhte3tCJU4PzVsX1aLbV+KcpCXxIFlh
baxu2DVWvIyzybuShZEwGiB+ZD0m56Hy5cpERKZcg+1Ut+UqSVGut1/CItBPdndTYZixlc6w6mr9
Ma+Q47h+kW7efpkspiNGK0B9pZmuhza5hQxCTpdSExJe5S9HbCOXKk4LYrl8dPZlItH4WveWOxqX
metXT4wzqgodRJcoQk3CYRHrXosiaWENurHyBkjRGikKwFMr05keRWx9fXv9Cjd7yRNSwZLGOOey
NC4xijWr7rRlUEhrGXW5XGbd0TPKl061xqXTZqLkMPKSYCASp/Vz4I7RRiVDtJ0aBIJZLNwbvGUf
C6xgEj+9itpBfC/s/EqLsjWOk/K6K0HGKEJvopmnPerGJW2N6gtmDiunCjA/b6CIlTgfn4Tn30ZK
uUuIb/ScJtxMgT8lXfRorDpVJShXyIfQG47UsI1WQfw9KXrnM7xqPjs/vKSc+ECJJNLw+PQP6/S/
KDuz3biRrOs+EQEOwek2mWROykmDJfuGsGyZ8zzz6b9F+r/okgtl/I2GUW27VUwmGRHnnL3XzpY1
Uow8pzaEopOS2RfAN4JxsvrTkkcLtPiUeLUyTQc7rpTLuoZYXVMfenhAf1nO/tyD6F6R8sQOxGSG
0LR/PqeBnc6aGIboNiJc2Cj5ZLg0AVUHKvqRnbYn1ZBL8P2xOHyooy/vug4tQ50oBzubaZbJ9hYX
u+cnoJrha8y7v1zfH0de8qAt+tcMwgkb5rX+5/X1cJzyodaTW9UWnIJUJ8ga9WudZQqtw6r+osy+
G44KhGc28L02k2UemoFTimhmqTIyp7S097Clt8msQ3G6ODyYfSx7f7nM5TL++ZWyO9H7IQOS7/Q3
TPx/5rRgVCQayH5zDcpeOAGd/KCs50MnN/IhGtxI933eKPaCKVaVwyAFX2A71RtL6TF5SuaP///L
WfZKyiSazmxWnzcpU8m6VNKH64ThNSps6exLxA3BC5f5lqLJMZAQOevC3/scHfKATVzKoPXZ/NOu
XZ6A/74kdXmoP90hTt6L2gZgGHXi8iD+zx3yK0hAUmmNV3WYHstOhjFazUekhmkf7shgrvDL00q2
usjR6t58sIuWd3g5D8VSuWmTiuprZvIz6QsCJsm3TZE4EhZx4t4YNQjHauNx00ozHc+QRtZ/X/6/
7C3UryAtKGdkvt/VgPY/l59xziipbOSruRwLhSW5EhA8E2b7Xof2wnyCwDEFT+eZWQfLu+WqcstY
Lfqb5PsTXmM5gECO0TmFcBHMNz6fhhQdRmshWnFNSDh+0EU/OoFBZ5MCFzhfmZj7qJHnbakGmDhF
vhNhn8Gv9qVdiROoyMRwTbqQLIPhEkxzzySi4OaNVnIIs8KlvzMepHi+SFJYbtVIB7UexeKWEnb1
l1v659KzSAWRrRJIKC9v9z+fiEpu7HCoVHE10c3v7MhOXRqAP2dp5FRrj5kXJP1+Yob4pGnPVWXU
lwAupqnXJTiVPHsBNQ57J9DR8pe+AvEmHLb/fYnqn4c9Yul4rVGrcqF0Pv55ibKRJmyKkbhyFdva
D8Bmt3YLFFG/5EkmjrWP2dMoDutpaw7LTVaU+ZkMnGtdzl/rWkx3mNnuVAyaWzdD5vZ6bu+quSgf
woCWQ1ZZ7vqyCaAb5H5gjVUTFX/98Ddr2L+8fv/4JJ/OI51VZT3zA3HNMuMtCKOjYse//vtuaf96
t3g+6U8QnPDHk8liFtfYNIjXtof0VoSB4YpBodSPsRIkil97vQCMNIfV+4DRO7Hij/V3aZ2Sp5HH
KXgEooNoVFN4MfnZy0F9iXxIHM3Q2x6DB3LqmGpnWktj1oc+NOjFoTTL78uLu+8j+VKJODuJmJRV
Smn8+/Zbq2k3BbnfAyELOT8jN5xM0p7/+6N/kiutL6XOu4irEGQsevpP5+4m1ma7N2LtStu4fWG2
96REbEp9DciIgR5dDhkoWU1shdME9XtQ+ualNYbYLYAHbVRzJu8kr8XfjqGrVOyfqy4yUiacqw1S
1j6zeKYeLG8xBOktNCRCkrPiQVp+MZXp1sjGw3oKrHTAZ4xyiKmzlhw8tXJUQexMbU/mOUkBDo7K
5Mpp2+L4pwT8XYUt56x1LZR8Qo31HtyIXFgXfWqAYKWd+mqi9D5rY+vfdUqyxJa3BTN6NzAIvjLI
uYckHyFryqyT2dRYs7UPpamUnazV0OhuRv+kqYs93Z+Dc2qoz6NmFej2rXErpKZ8ZgqbbRAEZBvU
kRL+lAg/flQL66CZke0AxQkOnEPTqCsPRtd+aSsUbYRQnGuJWB7JYhpeVPGLUoAwTPze3y6Dt3Ot
Fzu6WsOBbVCBX5b2e6Ns9T1OTv9kGfIHA/twh+ax8EQx66c6NOpzWA1oVUtuwtgWjwWJNbSfYurm
sj2MlZ65ujUiQlhSECXaPbcu0K1dStylN1M5bIuoPI5pu8/LWy0b49EivQObDn6jIoicNC5g69jA
ddBazBeRJae6JTG2Z6BHhD0YELzzyutaydOGFOdSv/VRLnkRE0YG4dO3lEnsbkxNzrplA9OIERmk
BD13mMNpRxj8d8CJxynuEmS3FUnitJbGQfsqq91FStLgeZpfZ9mPNmNCaKEPQpYK2BnRJx90Wd9V
uTWci474t0VgPajF4Ab6TPqBLph8wsQD4OIfrSgwfoLOAE/7t37jJ5vI8u4BvVpaVYCUEUx+VhIH
QyFSIVLwQcQsuoIs3ZOsTv6mFw+jEcRY+St9Y6F/a5VABf5SEWxQIA3shAFxoUDkVtSJusvh1IWZ
9GTPvhPI5ryL6P1sFYas5kDk2l8WjKW38+nFxHezgOtZLcBLf+qvGW1azakUV7ex7totKoCHCsvh
aVKmFoEunVsdoYRT5RGgOHQkopRPa/GUdXQj9fpF1VvtZYrCl/++Lu2Pvt/iBIK0S2sDGzT+n3/u
eGHCmChDpHFnW9zilW6QSdi1ZzTgYTI1uQD5uUmMw9b3qU9q2KmqtFlPkuHSRzDTcm+I8jVlHfGQ
cEEcw9tDOHDQnNa/VSB12M+ClJA5tzM38U2MqTCFEcy4ZRMIr1w6F8Av64csqh8NwiSd0khVoPeV
12Zmcq3SqWbJrMHKzDptDJ9kGYS5fz3yrdyE//2O8DEivqf00Bcz9R81vKn6ZqkzULuuPdCuJiq9
nLD91oUDSq3H6jzZntQWb11btVBVmdM+BGUHy2o5EeZZ+ZQw7rrjuKyUe8uqa0fGlzCEVLH03WaE
MEdG8de1QyCLNw517X5dXEMfhqNSsQ74MbBXgg3CTWDq47GlObNtVCM7F98HInLXLkuvh+hjzDrf
6ZZENZ2HI1oMxpT6ZBbH1s/ObDm7TrJjxopgTYqYE8tEAiqjDwJQU7XYIufZW0NPEvtgBNt8Dn4M
6jQ+Abj7sjZUJxnsT/swFbLtICGA4ZkWX1Eu/9B0Xzqy1S1q9NnFLdkRtujrp9hsE8/QmPTDkao3
WafnW+zUW4ChxSEEAFMHNVH1iN6cyZpOA+P4XZMzbS6PiqTi4ijkl/X5yOwq90QUv8RFvUl6WzlE
kagYcfGQrH1zQ0gHNW90YjPp/01jDWquqx/MtkARM7UPQ2jeadOnez5A5FVd9Nr11Vk2kYw39aS5
wK4/JPM50LRjU+fyucLdckf2pVyKJuOkL4ja42hv5Fit9SohPnbSzkaLlqWvbPAf2ohUJiTqORhg
bTYBjBJjpsfTJ57VYypff0qlli0d1bq6rh9q8mlmBPkgeTnThyzn6e9bDJKR5K2dQ/RLS5tkLgGl
jN8ZjRJK0HJAR0ZkM4iWnUIyIshUtLqFFdA6slJL5nor9hp6ClsLxn88TilSQtPey1H4NJqhcqBH
/gUN2g1NHl7cun3sunq/1n+hbjyrzCee+wiisZA9Cx3hIQW2xsPH+xzgyxDFI3Sg/JrTLPYkkT7k
wZSccvVvRrbPnTMchBhCmDkguwQjKD6duXV7yKdYqeWrj8YLWCTH5Dkpg32jhwnvXU7HOmwutVIw
wlK7YW+ljfhL10H7c3XWUBLbvPL8lw+8/Pn/VHuS3o5qTo7tFfo4bJBSe2kLXkkjVvVTad2n0lBP
WoY+AOoarQl4qQ5DVUJgcg2WEebZshPSEfOK/Kjxf1tKRi2Z31Oji29+U5NPj3Rwa7G5uBY6hnXJ
GyKWT1nh5enravg94onNoYZbq2V7a2lWagZ0tgKJ15fYotXfZre/rP7/UiUw+cWZR7jav3TaFx3R
oKuNclVxoXjRVFoeMICHdbHX+qjddJmyM5p52LCCW54ZIAYQU2+7SqFfIgnaV8dmtwnh27qa2lxt
v6QNExF3sVDDOtz0J0VgDlcjP993frskoM6/+xBxZWxIFkoelLz8sd6xuFZPmSnlCDDju6FLpSdC
w3L/+yP/WznNJNkSDJPxrP3hRwScrJh+wkfOyi9xX00OjrtuP5mhdOFgy9Ym6TlJh4XmSQVY2s76
MUty98B4mLSzhWIWmz8iyTyYNpEaQTq8EHljuf1cFXyZjCV6tsCaTqgrT9X3SAm8DmjGX96ZT2ax
tfwglVPQd8I5wTe4VGb/87xiQpuFVJELvA4GOeoujk4sTGM8BC5KFNpjy+qo1Cbgaj+uD7X8uPb0
dN7pZLq1SwqUXPvKnpQl85A3ALmlvmg8HKePfdfprOBNDEgxijHtkRnXDg5bkURpp7b7KYj7zdQz
1UvD2Nzkf0UL/Ft5tWixSeIgXV3Yxqf3EXnwSBJwrFwD4y0su8iT1agEEC1v2rm27uvJg7pUOSGi
fZ3z5Esdd/a9a1RmEVl3D6u/N4T+OChxSlr1EBo+X+78p4OSPuIDrsCuXgnTYM2fh5OREowlZUDN
e8tyQNZso3KCa7dUHsilt3KbfgPLBgILMOoRcMGm8PtXArPAAnd6eE6XkQn4Yf0vT8e/9a5QeHKx
5PzRg/s8y+2NEm2NPXCpa7+5FelNTVIO9GilTp2f2FtCi/kuM/tpklAYAqmLLinSHjIH/3Ytf/Zz
+QotsZz+Oc/+MaOxO6VLaylX6aOx2SmIdTm5pSSZ6gc/s8/mKJDsLgfJQCTzPlFrErojQ7gTkIuN
PDc2yvBR2Yxz7u/AcGzMTIw7pZPTv13on1sAehUc1RiFIAKRRfvPV8rs6g7VrDpfNanpN3GqJbvK
L+1dTeW5QS5SeQrSYqr25RAbCUaSy5lhHYYpEsVwxLHdCeZI3akDZL//XrUWk/2n8oGrIybJYO7M
pAtZzT9eeHNQytbMhXzNUFK52UBmnp3L5dcekdom7VJtSzOi8nS7Mxy/Kn60aFOAjTLhzazMPKaN
fxoD1ffariXcTstt5NmJN2i57vbDiDKyl7CO+yD8reRVkxinrIOVqHmIino8y9p4BS8vOaLWQygS
w7AP9N7wiklmg2qs8uv6TwFSThhuanTQ4qomyqA2aer9CBEyeGGWFycmtXuT3DFPJPVZIW7N+d0k
D9WbNBTSVuI/6PmB+w81gh8BqKNiNfRaHcCh/xw1z36n9Ht57mRPonMMUmQEesRSh04yuUVhfLf7
gYZEmZVfLVxk4Gi150IZNKcv29TlwDdj7EyQVQQpkPByiPdSBdhTiuZD0OvSdiqU70oUmdtKBVcn
S4a3fsVWKLJNLKGaVHwbqrNZOo1eB3/5mgEQ/8sXzZfMurdEHuOG+3QaQoxcJUE3/L+VfS7H8FLJ
eM4YKurVt0aXk01HpuPBzDE4EfuoYWHNGMMn5Zs1om9EN/84VobroyK+BJr+Jnw29XXEs1ZnqYVJ
W9MCa6uNY0P4t6m5U15CVQLZimfVCN3pGAk5fAKblXHXwiua/Q9VMyuXvl23oSNiIgmfRmfolOLQ
lNV3SbQQcOnaF8AWOcvcOkm/ruVT5mfZYVLH/hS0BHwm1aWN5x70WuCaA8mMJLumiIVQYRLmgStc
ysAz2g3N7QQcfYi58ZxMVXkQcQoYeZmnpKYkb0K8DNtsLExXqo2WxyGJH8a6dKnUID/15cShrXqP
kLM4QzOW29pMfyKmpLIPDLL+cijKQ4KZPyZPD2iT/7Fuo6o8DT+QkAb8fV32IuTiYHjfdTu/pZLh
RCloQHoibl7DbsVnv6l1OTqz5UCnxOdTXQBFEDmsJzt0vIGXQ2IK9KJxC0zcv5toadbzgo1kX+rT
r3KQ5j024B9t3g/nUbc+iGH3Jj/PX9JWPra4YjZNPBW08Dn3Y1R18hK96DJmdHBIhE4wDmfDBOw/
qunP1q/0m6iCV1PG2YLJXLmtMx/yUIAjynZ/U5l8boZQfs76S2uN5IP6HeVBTY5D331YaIYBuYDC
k6Yf2RwHWAjFz860qR+RZgHvrItDWy14dqh/uyCSSijIUgwQq0axLc+HEsBzKGbK+GTerEWhlcTK
RWkYRLFHxQ6YIP3Ep2fySp3UzXV507NtXo3tyyAn0W5dWvuZKTFaVjWYsh8mUEUAPttR5D3fGNKc
9V2X02jeNWTBq3qZ7AZ8grDP+WJShSbrMsqiO9fwg9PalQKi5Wg8A3BW1cOYj98Nq89PeQB1P2KV
64GC7BAN3Kd6HHd9WsO6rqFDFklTOAF9HBcpbVoP5t7sTO5rEFg7kTwEM4f5srl3aHhkclysVpHP
a3E+VtBi29ToMVlGwsUO4OQjhnrtilpH8pirM/bO/KMqSwnvL4OvjlRZhnTZlwp4sBOSbHrQ5t7F
Rle7XToQBcgA72LKuB2MsdukutkQsx1m4KsTIlZjSd619hIayjFUm33f0dMe4i2GkFftZuFPQB7V
AmJOwncti/XHsW3Cg0QSDb5a3cs6oaNckc/Ma1Snl9mOi5TgyxBhNY2pMnBxuJOWmS1iIltG8WPq
LULmrsUb3+qnKJUPPKWKQ8typkykq0hm3Cuq4xq5gAVoeZk8lmIaPF8OfxCJkmySPKHHY/sxxodM
fiQe4lELx4vGYG03G4q99ZdjZUCXdl9bbYXxqp0u+EYe0Ocpl96+8q/qn1X4wWNjwec25mdK89K1
8XWljStBx14/Vtjg+mkDqu2xGmlQXnSEzK8JgyNHW5RCdhQHx6Tda2EZecFovJl1PGHtKjWPV+rq
B9J5PZ4J/nWY7LWJGFT7lKM92AezclgfNdDm/q5o5FPkzy0cXyEQb9Cb0hRCBoLsW9G92YzKA+x6
C0c12qlyLQMTDQ/F8uCTGUMze1WdmQqZXVba/7IqEOaKAaSyiI8NGSnbVXq0HubWBn6W1f6uKZWR
c5z6BWp7RFjFFzBa0KxlRmk2fWidLk/KuseIpfO9WCQ7GQOOS0wpAAk6vuspFR/9rpSj7Cg12aXO
8APW5ktSVeV5HIyKOYDpO2EAslrV7onsjHijeFYQvS/f6foqznN5ybRI2q1tFCAb4t50+ev6Z4hy
etbfPkNIEspbI4s+KjWZz3EXnMZSfh/18i6XRfTU29yDPEnqJ0h+qdNjZrxqMVqT9UrhqGhublGo
zbC4/b6Zz+tOIDeR07dpdlz/lp+AI1xa00RrYzKYOv0k1PJVJoD2niT2z2rwmYPGxQfCNo/Z7kxI
SSQ7vVpHj3O4WN5ZXVI5eM8MiOelnZUXG/nDZm3trXMPivYa12XIG8BUwZInHh1lr/IkeVlifJSV
ThZqoaaOLgh7WtqV64oFR+GMJya55V3r5ZbI3PV67XAudy2yEDyiypf1cR2K5laic1CKtnrTZ7M5
Y71mJjur6Nym6UXOjdIdcYuoOhdhRcJ4AgJkHHvauxaH+Nc0lL/gIi2B+KnqRhakWfmjSo2uSvAD
kVJvIvlWmA3uIElRTlYVLtm7qTLyXarTUbAizbM87eN2/FHguNto+Am9MMremRnz9i/VhKhwXJap
8L31UZyT70pl1Q95KE5T3z6icZuOtSCsvE+ioxk0NYherIyolPNdg7Nkw5s6bYwur70xlxHXAhao
bejkgWhQQWXDeRaNdSew+8Sxot5zi9g8RwTXeq8wilDCV6PA6LXBR5rd9JicS1P/1WS6clwPSf4A
mAMDGpRqcFLXUfoi1GSzLs283IWT6019N/kRLBumum2De0IO62kqhDj7PmcqggXSoxrV3Nd+cgOh
kytc4PsdJanYN4zH3FJPYJDj2d0uPzouIMvVg5R45ULlaKfxNfe14DGps4OyuOeYMx+yvHpMg0Db
RxWPZWU5GbsHaoL63a9rCBW5+RDpjGigb3Bij8BoW8uGKDfxQf3FM7UE/Y2+s4yO+iXUuIUKjUsL
aw/l7r4o9QPWymJLTjEhv4vSy4wXBG/xpNl4fVtmlOxonJGngIZ+6TsxWi9Dk/xNWUXDLYrJJW4n
EzO/nDxk2nDHlBQ6yA0W2jyvU6f4W0m29qI7K/YI/j0byKxNohqWZX6jhelUKXbe34uT2t3zsk4e
RhKq14oc/0AXO7PdZXeRRd/XbV6uystkj+JitT9YC9AjIii+r+811c8hMGR/u0od1lfPQHh6k7C2
isnrR9sRfkqv6fcyxKa3/K+O3y79Sj7remEwey84qWPXukp5OG3qYfxYC4311ZtNSC5hU9Zu1KTR
XpW1bjsM34yQasdaf9FjbaOUbpgrZLFFMhzrpaYPo96kJSvfbQLRCYkxLkqZHHAnprTfG/xnIU3e
rpiI8yxBEZIBdBWV4tJKMPezlSiXqVJ+pnahENImQgDK5THqjIlHqWYl12oipmB6gEwHEwoERmJ3
hS1Yu5z9X/wcnXpnk6K9bFxVD7hvzCgFSi1xsjaIt8Q/OKxFHl4FspZQ2qwzB7ltj5FiMb/AlI51
YohPk9B2HU4zANe8zuBPMEAwcBq5rgOhSS06F7qcgP7We6WIgS2kL6tTaotq34rspV3ys2SW0J0R
jKFblAGuyAYbfJ/NHXuOkjzk9I4CZRjPUfBV1yQ0w5M9EB4ti42sd185T/4QI7udv4iPMCbvJz9j
6Cpd/SZ8TizQVjg/xltSpjcgSMXGL0vpHKTHMqu7vZoEH7M+ljA/sswdweNuE4OXorRCEiKzJsBa
OU1oorv8uD5QpGLUTjr3iQNOvMUdAZZ8UC5BW57QO1dburR7LFn948AYkGAEeDNV0T7a1r5FTFqX
yWsUK/3WqhaCogC7KET5iKgvA8PuR17u15xV5uS9kl5nJetJGqRnPcBvrSKAMn1u7cNOImvADsJj
MIi7rBkRo6+euxhwgF43U3QTktcYpjcvamfOIqpbRJBo1j+UsXSzZFPMA0L9qecQL4OuEptSHWdP
nY/EBOX3vn2qelnaDtnw4fMM7cKq4uyus7vbmf2zQIYWIl09yEPX/C7dUFcZCcqhFg25K/BnbHtd
feJEBem/sI09J/MOOx36BkyetdtgLPWaVNv0CE/cMu/8HUcOovQIAOLEPVgb7L/jSbeTXdoOBcQ5
msJRIrePs9kVzixwh2aEGSzGiHCX1LABSk21r7Flv6zjHUUj2YY46uG49h6MOXKbphY3OR2cWIOC
lE1qv2kqtH2sGE9zOn/LWsL0ZL0InaIBXndeKw6iGaIuHnbQmWKuTt0FAelOfTx9SFP4wZDDPiRj
Ri0BqkAOLARzkl/segmOvymrv7U9VmzXm56idGliVNjm+2OQnJoGWSR3+WsQq09gB14ZevaXTowf
pjCfIzRXx5ZjjNfk4KVsAnFjTZZPfma8VmNm7WiGYXHRRMmNLjS30qZbaUWTG3dhdImKpN34/ocs
yg4RcClvc734ouhvte3NiW7spTqQnEhTH00/6L3En8sXUP5hv8vxjL+GWpNvAZamTy2yJCzAJJot
gvUGydFmEPaDshwHCJfMHQa42Xa94/qiAE4SwserIvldsYdafNPbXFzk8B7ZfXzCl664pUj0DXMA
uAsRoAE4+++2ZcW7HOumUw82KrhAUfGlVqVXlUPopkIZDuuzY0JZdSAV645eq4LcREEvxq+CXUX6
pi+li4McZ+yS0TKn5CdFBW9Cm6tvnFtJBVgEgaNl/tSn0DXScX6c0QiZQoHAy/NRC1hivz0bevI9
glbgWFJClN8yuzUHJu1Q/HnlC54E+HKRMwGBeNCAkl64aU5IIIxUjskd6U5oSfKNBT3A+CV5nLc0
CrpGuPg5ODWESUoAh6DPFTL5HSruWRuV/VHNyndVr+1rofs/E4H4Y618h0x+KmJ01nolggulOUho
q6MxXR7bcTS9NIfHk/mWufPj6KmUgu+6rk+Xjrpqk0xNzg2gS7x+gWQHfiPSorgHj8A3fE+SWiwI
9Awu61cY4O9tp3x6MPsbKkkf5b6pA7JIvgKkBrtF7eQMQjCq6CLVVUmUCLPS5PtBC02ZWezbuUBi
jrNdVCRwRcmlkqyfaWwlT2qXf9Vl23fE1DY7RF3naoqUixzZ3/HGbTpLKb4BbtjPRvCdmUPybA0E
yiiVqxtRe69keQN1SFyk1vhdbYQzaZidEm7DelKe4npE5pnaRHY2Ko0S5UshmvcimYO7SisDG5Z/
6bNscoU+sBalsEACbMTfE+Ef4UtPzpj05b1BFG70svE+CMjagcrO4bf9C/1vvq9+mO8WwvKpleut
rYfRuSKr7VClKZ3moJpIfsueArWtXGnw2yc7Y1riDeHoIzkgSi3p9ZMxNz8jyzWZwf/UzfQ7mM+t
EEn6TZbfmrnflYVm/Gxn43vt29YdXoVrmX5F3IsUeRkvlTuXYU/jK32j9WkfCrxmrCjpG/7FhNjT
sfO6nocsUr1CjMlpyFKiheK222ZSprmJIlLPRh900ohSWF+npoG5MDbBabGqEFRK1hTOnIxoKFIx
ivFeJnr4s1BGUIq+18CGPLSIaK4x3jxYBAAqZL2iqqG+eZbl/OdMkNLMivjQ2tkuhwN8F2FnOlM1
TpvZimo6He3HFAV8Lp8Et8lvv8PPoBNkNaiU+urBjzAXVUOLIja0zWMCGmDox/Qyq9ovfxrLPcIs
cG4p2IowDa7mECtu1HXpA6otNCATvuSmm8afcilxZDKNDbwZez8M6s7nIJ+iEmV8kqk8Jb9mGK5T
rL8sThJBwIvjZy3ICwxPlYbUyoigYqvSOzeGXYKWBt52TsvTu5lp/Km6lYJiP4Eeco3IP0q+31M3
5zFCMCBZg3hs0YVe25ho13R46wrSShgWD1gS2695C3beNzP5zPYEZZk0kSJSNkamLLCElk5lPLts
woHb+U1FGhPFczbGZ7JjHkUTjC7SASqfIj3WuvolzmwnEr6x9bPhOgeADYo6eqnU7IWIUvoPXTJB
akUATzOq06hWUpp9cnTp5YRThDHlm642I0+rrSO8gM7FXonalMk9/WQnzpnSzVrpdGFK6zAhLgWC
1uukkwWUKWm4rZlr60jXHYlW8HZKqZsEWWgxTBgnHb81M6/20JY9NzY6S6H2yy6YFRpbeawCrCG2
15NauSl5+Xb5ND8TFXozC+mjbqrQIcO0IH0487IaVl/PBraVZgZPNT6eQyajluRJs3v9aaRbDNJO
JQlXipZYMyxldFujYFKOvWq/pqq9I7IK6ptCDR4tpevUVB7IIQLBQ4scgEm+2IQoj5rxIYYe0qev
bEct9JENMUKyyFswQvasUlXQOHMoAx1zXKbpKUXXIiaisEmAeYfhK5bMvVwzN5FYejC6lw69k3wr
m8PBl3SbpMjxF7Da1Cl7v99C8nDKaTJPOEeeknKgiWfmuZOajP9kKTv7BR0pLHIZJMXxEI7ZNbAO
dRji+TM3BO/W2xbV5BAFs5sPtnBJJrEBvWyBvj3DjPlFl5CWVfMGqJnvI4FrSpl3aEaVASykOyfN
4lNRwTuylYqTruW/8vUU3txPz3qUfAfJbkNh5zvupP4acLCnWkV1ggfMlgi7quwRuaLcbA09eWoa
8Ssx6+9hoDwFYIHC1qjI8Yve4omGQmzfVP4mSItAdSNNee7xh24aI9e3ECw9e9DfjFav3UlWNczF
tUW6UZJsSIzlwgV38DEwQwQzZn6r/AiBik6AQSKnu5bMt+30xkmi90pS3nbNmC9msadgluFMhNNb
JzgJloD3dtpsSq7aKpvwEnEwRVrpD9tIFy/FKOe0eeKISVHzkcbNAbQmiYRN+8vo+3w/mgtSx4fU
FBfH0She5MyYt3PGhzLbziHlKPHaSblbWXI1tag8jGOxsBI3cDaohlSs1pZIDj54VZ7hanLZvXa+
4AIVGsRHBDk/lDDujzwK30VXnfWaTCIl3pkMinbdgDbL7tHt9MSYEmaf0AWHbdpsef/VLSbsbufg
kZa3sT0eAE+kbqAa7bY14HbOhl7DAQrMU8ynKstLSx4fqdrwyBgvA/wTHgiygDNwSZtlhHqf6eHX
kVcLoKZxknISSjNiIPax/SSNA6VPk1pOVcO4xDUBIvogqdG1lynYuZlAhIcIXbB+NQK0J2k+nQw0
h5N9mM34vQrVH3aqMJjDCdQ0xo9ACT9ypjWGRFc+C+xnctIxMOmp7dhGAPE+jtJ7WlnEZvVfEw0B
4VCAncEyrByLYmB+WxYM4Dr71OnFMaZDAReq3kVG69/UqB3ApZA7R2evAYG2b5tuvMySf44lQrLI
L2bBKpfINtEMXp+16cavlMAthIYDKEgVNm/tZziSzlXZISeEMn6gzmqOjSo96UMrPxcqqydgC/U8
E5toAADZSyJCfz+l1gNsxfcRCO1FkcluNH60UpWQE+ApTH6OptKnng/uZWvTz9qn3OVTSeWfmP7T
XMjpYYI+gkdPD/eDqGEGkNJmaQwXFmI/wpkhIn9PN2+hBfGkHGUa3fVXRZsBFPE6pwt/QMbCa1n3
9ZdyLIJtB17Ms83c/v17Si4+jHnhXC6/Vfs5ytGeELBALfWH9ReTmv2hLX1iHyzf9Aa7qo6psL/F
TRE+0I6dQCvL0RYyU+bkQgw0jFqJKq7CxWoOTPumKablHdAXqlUGc0RYDWaB6XxpFUSzT4ObOpnJ
Rv8OPqon1W1rD8ljkBb/x9mZ7UaOXdv2Vw7uOw32DXCOH0hGH6FQr5ReiGzZt5v915/BkIGbUuqm
7AsYhstVWREMknuvvdacY0qHi64sVaZhNUoOut/pDlfKbnHeg5EyifGjIh+k/FdoChpIIWuaM10b
c6s+2OX4tWnQ8ldhxVSSA9mkDcNJUu8UJSo2eNkyQuE5Fl9Ez0Juna3GkUVCc4lmjngBLX5qKKq1
woOpYm+L2KhIi0GWZIv2mxLXK6WBe2c3VYELxhpPOrs5PWaF9ilJCUw8c6eAuzxhktbnVbkgexHj
vn4CrcY7BzIuGjsJt4YJhs4gSdQSxKuViUBZDN6GCYabqIM4q4341hlNv+9z4WYt+Dc4nVddMSzh
My2lbHl/0X5VoGvQuDJlXq5iHCRYalKzknsnAnTK6rEEYF7ks+jDtJMsxxin6FEcHBXiRGN+zaVe
oqs/7QNZvcawOR3aoZjdS8e56KLyZOOVedWhMUppI6O6m/B0u/yb4td+XxgjVJrS8aVgYuWDXg33
RdYCCBVl7YYOaXpBZvdHk0gIN6Wt6wlOqD5pd+PWkCDD2JK4S9K53PE/sk2taKR0DstYngFZN1sH
o2NYRdOvwyfYlpmH4QUXuq7VpJUOTPLLeSczs9OWybZZVeTnNk8YFugHKOl1Zy059jU6MtNueW4u
o7/WqHZhp5hHw3auBgenRVwgKq30kjrd7FIfZQ2Eq14GQMwzgasJN7RU6jdU1dn6Mq2p7PSLQP7n
Eitj3EmlxB4uDkRuU3e2uryHGkSwXmUbcHWYkw8RBIt8Wg+BWZ5pGu3NNrQPWY9CMV4qmcJ57XmG
I0aKICONPMxtNNM17HjM1cF66CpPgx23g0LAPMYc7nK7p+ISvYSObmlULiOLkCO8SkBgUvUHSzvZ
6C1hU9Z7Be20zzGY5BJwcWQy1vfo62ncdtGdMhZrabD0o6VNZ35RhzfYAVodzfDctPSnHrXNug1L
9dWvHVpq685dbmzGSA9vXn+9KLXPRS6u5ZmjWBUn2oMxptth6R9jY72K1hKzBzYaoz7GhUWAvCVF
B6kmqtXoqsOY0s1o9WHY5DpxREGLAEDX5rVV5IS2BCbn5+y1o1vViKDk4KHOhsdB6hxmeZyHl2en
aMqzVo0/p14ejypRJW0SvFxWm3kuiLMHwCXPQeiRdlPSWLDQAXcK+Iagp1Mr8rUziiOz+fwkQ1Fz
2rC9MVCOymEbne0xW128rOnoFyAknSifX+xyekhSblshheO+mhA/XVoFKvX4TQtqmNp3WfDCGQF6
SSvratI50PLq0QSP4fJ6XaaPKzQ4qDRl6yZYCCaAojehkPxMPk60c9aXURhSbO2gJNnTuDBDLiYL
wU8EWFQA4pNz5pGLmSlGuRsNcu9f3lWw4cZhNhqCeBGr1EJdD/aSJcMZPLCQKo7o9O4iwpgg26Yn
XESEfkcWN9YwURDkwPKIjbpgxW1e5lnbXDrytBLyLR0v9zKUqmv5iZGFWF+0ewO1Afm+heJf3jGa
PTa8r6DbSKzMzN/GZBPL4/dEKh/NXPtiKk28qgm72EtWBRwTv7lij6+TUOTeDB8CfLtuFyurMOPi
OWS7PK0raoj5q0Zoo5ciu3HM2tyo1tQQe8tENMkFnIrL/A3e8tYKgxdJQu21PCCdQvBCOjvVkYPj
Amkcq2dgUpIfzs6mo2S5mwyUmVN3q3Ha3JKKUwCua6wVEJBv5Hhnh0qduW2jLEwa1H1/r3A2uyjv
rFgBmC0TD1wE0eoyA+E5NRF3aZz/E2Y0OnAWkHpLqWteW33z43IC1+d88sKA0MEQT5CrVnLgybbc
ecaixcAYgLddyzVOW9cWfSwvCOdorbYhc4HlGqdEW9qo94VoDF9tYEu4ds2vMNfN+kIoiLQpXxs5
6FV+SobaPB7oZEKBcngcQWKmiYsXp0LXmYGhUBj2KvSi6RaCXZb6gUlqEB0MAoFo/wH9rnK6RYbs
s6TaFHzEjQvF53oCGz2WEw7qPejPY2DgO1m+Ong5QdlKKCtMkXLV5zE6gcW+oBoxJID6gf1LITWD
iXlkhDuDRikl1FSgwh9W1aLQCWdoOr2qbBPVCVwJattl3qyM381mZBmlsXoZ6sSK+iLRXvALs7aW
1y7bxYo0uvVUUObF9ut279jJ01yrFMi0jdFpFf0edMtRRangYVkFToEwbE1Te3ILxuI7clE83M1u
V+DGINudSS12FPhw7UMg0rOga3RwhJ1sLam87iJ5vMZLdG2XbprY5VNXzb8UTdDfyM3he1+M39vO
SI+MiNzLKzzDHdzaKQn2ZqpvHMYQ1wlC3aNRMaLFahErATYXlPuOGX+9BClIFWFItBeYc6RYz14n
XFXC+hWe0Hq5cAVNxNVJ4NVWN+3rwTbPsYgpvJaHpUebfyN4PSAk1fdNB+mCyUVWHGiTiTNqtnjd
wDVoWYkB3crHjG0TlmTtzgAoNo3RmesuBQaIS9XemmRoeJ3ac/vZFTcdYuHv3CNOZvYcbAlYx/5V
v5ipwH5E2gY8oG05avHBFg2jRdJa8Me0Xhl1/Sae9LUVmNmmzAZ7jWJyXiMzF24wMPmE0vgd75AA
1zqHu4y5H+B/YW3ziHacPf1KQie/lhv6r4ZqMsaKp+uhUr8NZBQcVYGwpKgD+WimEDNepSxlnt0i
VCMNvkwMRCbgebezM8hXyvJfWtsSKnAbyrTi7TTCW8KGEYaY07pFYT8GdfUMkBiUYzPb9zMnWwW/
0xNDDG3VjYhDFJ77FXKk+i6CC+rZDsc+wdubRF/UISOez4Qyf1mpxrrJvCmIM9+S+IHaXCDuIfkd
nli1LWvwn1VnQroyxQ6TwQoZcblDNrIloU1DcCleVdmJ+J4PHQk4HVOSjJHFzsr2NZqxrREmhj/a
QllZGjqZsGyhRJTk+4ZsLH4eOOTUR7qxUWcmLgYGmbHCqRaM1KIoAQ+22t8pERwcTU00T65sWp8z
HBhJb66kXjxetiI16DNvDjNzpyQTDPfRPqXVynJG5iXyY6xXjDkCsRsqeBjhUtMqrXEqE9JTy75P
iHnrKxAi6tcCT4wHHqTcd82EKwyPUJnpr2scwjCGnFr8Q4p7+8YsuhmyqiSuzMD+agzFuccRyRA3
fpoibbxGhXqYNP0ARfWaC01RRAVe1QkwFDxnrkXJx6SdMRSH3VXCMbyymBW3XD+8W4VSyTB3hYTO
Ic0B4l+qZsEzeOXUFY7NWqSeHdIQCaFFAXmm2WoQ2GYW6Y5xH7IpyXrgYU03DCRDty+rpZKjhMTf
z5Q4F6MvR2Rfm7V212qSvFM7zS/N5CovJGljtjRI+lSpNwhuvs91gNy/3Nc5EOS4rB8vM9hI0yOv
svRk7eSgl5JCSLsxZiusEW3uTcpdj64p58qLvAKw3qFGsFCP0Z0eGQ6opk0hSocz7Ly3FedJk3v5
cNnA+kKmti6bnTnZrx91KaadMjkiGqo3RFyG7sXZtNxZZvYoayQSqeaOIYm6KwJTP8DzQOETdVfW
y+UAV1a+lOX6hrFdshxejKWfkCxlvxdKcwCipuHYzCqv9+ojBFzJwyXCYSyIQdtYJFhnJXESVlEu
h5ObesEimaH0ojikdGuE9j4Yaqi4dacH23pQOG1Usul1OS9LbJg5rUpOA3mZjEcOQK/aYIK8iIey
MClnqLe2UmlpmwEjH+wA/JKllK1N0oZ8OGUtbyQn0swQnWcqpXPm7vkTbr/DZWie2FK8wx86Lyop
aR3K/ZNYTl+XIrm2ZnmrGScNowpirVZFyEGeQufoC4qajhxFFwlp8SozagGputqVWq1RnvS3Ta0W
u6Qb0LP0zBtLOmbDI9ZTcyvsaFpZLH9D2WJM6zjJZXU7k7EQ5OuhzsITj5De0o/FpHkMxmDHhGw4
ziNSJTIRLwu0AODJ2cRwfGFFXoapb185KpwPqkpdGXu3ChBKDwRAcSbRk5tY1jwWwHbD7d0AENwb
cU1gVZL8SBMxukJvxzMSlTBlJFSa0fewsjO/5Ni8j8DXWqkm75Na0OStmlM4qkepn5afIXgOFIXO
yDhhb+qLr2Y0/pjVHri4M+yzyeIVC+jRG+IqsOTGFTIp0DBRn01rTo/CTP3QsfJtPvNkdwR667xq
rzCyEJk15zP61TXSwVoa0E6FNkoPhKQyxmXMVVc0NlFF6NdFXtq3l3McoRirzmSGqxuLxCaqHsMs
sg4XsJBpDwzZlNsA7JlHWoqB8g12ODwhOokUENtYZb6COuV4UUAEo5SvLputgphs6wxBgz3XmPhW
iUlVjMJTAw3fFhq9nBSrudl1d+w5SJRlRp6kL+nbLNkl8QJLCl4KrYOGpHJcUauwRCo/e3OzGvCK
7s15bNemmiXrRiW7pGgcuh0K5J8y2ozo1YDHvJDeE3wGtfjA2bCEiZCCrBC88IekvG6pbKayVc4X
xWGahMFZVhLwE/s+Q2za9hzcbJmGRA0ujOzSEA88+j6lIS3Hzmg8D0GuoIl2DWyXB26oq1th9QSc
B2tlJN22cqzgHQMUoDExA5TtpNon7owPXFtYR2zZ0ozF8G29NwR145INWqXzWVZnC3G7VazNuKxO
Yc3pZ25d+s0hIw/UskHVlyeRJN2qb8jrqdtR32pBqK6nVhufhTa4u609MXqypOBXZyXnAKrlVxDS
lWtIY/Q09aXsqUnyibRfeRstsVi2IJnCV1UJqv0AbBQ3ztB3gWS/WrYKLSj9oAk4mypwApLCcTgh
M6/HszCjEQBoGDSt7qZ69SmZ5092keXYiqk6soa37Y/Qwl6IPqnyUDpfTodSoTePBYMhIk+hQRRF
jYRjKjx5bCtXSqkCcmWko8Jx9WBbI1OLEcGpsmyhIVLtpnmBEezbqTkuyqDW6xcTFgQ/260tfQsx
QNz93Qujffj9DcjCpqKQtaAupsbfzG+c1enztLN0rrRqNbF+noOKZFhbJa75UnDQ2/Ej5MN0IVg8
nUiSVpdTvoIB1KURvpcM40dIWN9YCP1JbihhVD9yiuqpgHa1Lqwnp+mb9TRgNIc4Fq9g2qU++UPE
zWHiRk2oFKsB5e4uLIn86pmqg25uObUU9icI2D9Bl5ot02zBCIEhzja0d9yAgHAyc7Bq/cwEiDMf
KuOrAUw/kTvV86XWu9zEAEYtjQOi72pbrJy4GteohS5KO+I38lU3zDsC3pJD4WC6SFGODkX00zR+
XM4jcmuXu09u0vK9fvfSg03kW8uWomGlJ27xnY+FTqaatcR8glfX5FUdA6QrwQ2hM73TmN24QYua
2tCcTajW3TrJE7EaJCZmWYx0bDIfL8KPiX90V6jMKQ09Ja8bo9UOwvdymGsMFD5i0ZYYgey9ekYu
x0qh5Ny1WGX6owRHCh5Qq8v51bAaacWZ81Nm0IdXCuZKdnCVOs579lapM3qPcgYogkXeM2LEVFM1
/1CTGt5XPxMYt9hCk4HIFqfZy5I+rENlzHxhkHenEni6kceBNguLHrpYC6L6UgRdxKx0eXXfSRFt
ZcwpO2Ygn9ylPxcl7pIBVgpDi8kVvHu6IPtWZiHBoYF1c5TLmCZjQ5xgNgEV7bKlVdMN+THVOIq2
MQ77MLE8Rxcc1BfHXlh2fiI38RrpjHFMRObZOXVtwNwNZSKRN0Sf3M65/lxV9S+kVQazOix8BR7s
NXAkzb08fbWOX6zEeSMGZ38pQv9+kX+ibXkUDRX7oSEDvIPP9Ha9WMhoQ0iCLPLvlm7LXHfPRKaG
KxxULUNfPTjova+G+0io9nW4gIoiyysZ323KuUJe2aXNvmkNwx/k+CEkWMIvchTORQeb5pOv+tH9
gD7BosbLo1nyu7dGknuFSQjurzjjFU47fjLMcERdRjZ8k6Sq9pLObqfWU8d6xzDcMQpS0Qa5/M95
JTZUI8CikJ0AO9vv+FGDWhNG0Wf40BTEcxGBz60jtJO2roQm+0am2PjQZrHTYprYC34T/ENc57vL
8m8KW3L52crt338f9c+l35YxZ/K0qrLj6O8j0HFk4fAAMHLuLRq++SIzRqisjPG8RXpvupdXTSEK
I+fwTeU51KDQdN4ug5nvFDU/yg6LI/6+1C+lDmRVbW3goo8ntUExWcr2Lyzr2EWoQz6pYJQ/qzAb
aqjBXV1wbqb8bteiyCsNeRDmedH7I9vdk9LUuk6Fz+3yNtk9J4MaxzVzZ+dnyTRYqQhNuJS7meju
ysUrn5Wfkgw/eORYpi0cWEthor3fYPByS3o+psb58jKqVoWdxVJ+jTPQH63FtwGMQ7+upJrR+CLX
vfT4lILD/yf39oN1lP3ckClUZWfZPt6+plJDbsUyejlnczJtNIIsgkTbJRRljNzBiHFCm9YV4+uR
eIbdpUQtqeYcJuceSjlrZedqwH4NqzQKpX6TBIaKCb86XToVRj2wiZTWSRfgIj/56h/dW0iQlmEq
4A7IGH371QlqlqlFTPNs6rV6sOrhKSN2yyZhssEERI0B7phRVJR/L0Y5OgQ25hwxqPQQcK5KaBpu
CuKN/uWomXQdnnw2kEXf6du0+5KrpY4pKxhWolbuQMISPpR08n7xtn1yIR/cg2Wx1Hk+VdbK96VV
pWu5FGqWfY5kR4IfLPX3nTBvL9UTsKSnwY7O0aDqZ31SN4wfrHUqL1zZUzlgKLmcpC8reFH228LD
DYbN1EzHq+FgYW4ZxjS4vXzj/yja4b7M+c9/L3/me1lNTRxG7T//+81f/XvpD5uf5dXX/Kd4/696
828W/7z87fBnuYTfvfmL1SXC/ab72Uy3P8nNfP0W//on/92/+V8//50geGW5Nf/vIPj91/xr/P3r
7zl8lz/xGvogWcY/AO8sAXdkOMCU5Hl+zeGTLPsfi1sIGAqqMJ6Bhan8ryR4xf6HobI3OZpC3WZp
Mn+KfIQ2+p//o5j/YDHWWN8ADmjwGv6jHPjlbfm/pSNHJAuh2kK6BNMBNeHC//qtvkeOXweGkMn9
dEDoNaabDN0nb+xbl/WfH7G8B799RJURLzvbU0D/KdvPOXKV/Hbsz73yGYbx7crw+kFsWWzmnLt5
yd8xLwcgMUs8LbFjhbTtx37VJo5nB/knu8tnH/MOTqGDbNfQ53M94XXPeHMMFS/VX357hK5f78B/
FV1+TWRUK7irb3ffy8VYMBwMmUeHrex95PwoEitqQpm58KHYNT9qL/KLA5PzdXWF/mZj+X//PHVZ
8d89CJZFYh+7gm0ssMW3d8nUWEuUyonW/Xp4tDqX5C8/Ie7Jhfe30a/peHn9I2LPxqu80C9pHH22
Hn7wnNjY8W2KRtt0uH9vv4GkSnWf2ajdkl3rU/us89W8bb5hHlybj+kK+YvHvHdnfdU8Y8/5b1tv
k027kXz1k3PgBzf4zRdZ3pnfHlj8Vpy9Meyta5rDQ3wCSrRkvP39B3+HXbnc4DefsnyL3z+lz0Yx
aVyuvgm36T4/LbbiFUQfP/ejG3tlPkifsbE/u7B3xTl88qHgDBGtzdOwAi5PL/Oq3Jg73SWL/dY8
DHfR6rMH6x0g5V/XSX1sKAAYFN16f1sZ/RZG1UbrwZO92Y+82uu3lmdtVL/aiE/ezXdH+Mun0flZ
sH+sjhwS372ckmTQGMRusBar9Er1xBUN101y3d0kvnSbetomvZZ9DhUbLBj39jZeB5/c1w8WVDJ+
TE2Fxczc6X3zDKSWMkUkUK6r+r4bblrt9Pfn5oN76KhUbAqdf3j8l5/798emTEmkSuyYYiB34+F+
xGVPh+3/40NgYthsC6apvAcoFs2sVlLvxGtjQFlIS0eukAfltvpZXgzP+NtFx9IN1Lo8Gex2oDje
vgOkMFptBuBrLdfSIVNZaAo0Gn+/lj9viLUc8ogv5mZQL75b2Kql3aONarKOI+dADBvxcyS/fPIh
HzzlfAqHJUfnnjgIS99eCQ5/AunVIFtbZ9VjduDjUz3gwFtrq+rhs1bCn8/A8mG2CUGSHATVeLfR
zZCTHUR6yTpyvi8Z4YLXuP/595/tz9WY3YAmHehPjVX5/XM8EiM5qkaQrGvAXIitqvbO1n6ljH//
/jnLd333CFDpWPTMl6YzR7a3P9yYqvFM1y1ZhyjmVPGtRqSdJy9JeWen93//qA/2VK4Jsg8VF8QX
ZGdvP0u0iNa0hs/CjIZyboXS2e9Q5brLTJuQp61TfXJ1H6zyhHMp4Fs4sQB+e1+TOHEr6jk3E1a/
0Wc98uJVsOtd3XU2mtd4xebTRf6j5/33T3y3AhrqZBVNwidOe3VfITh4VtzER2/qafkKo9v+31jj
3/K6llX37VW+e4/1WTPBiFrJOoMBwLTcfLJI66rmyo/scYYjhgowhFszWebaavp1ohI2kKLy9uVF
QpKaHSqr/j4LlQ2ZIbfBYN0ydeo+KzE++Wne90mjqGMyMPLTBCB/+/iJ8+8nT9hHbyYUMA1wxvKb
LGX775s6wwiH3jY/BObKCC+Xy2j+W7qPfGtVHsWxvm9xTm+ST1qLH72rNBNgflE4wbx99/PHJn6N
euRdDRrLi4BGsT54YDgYhUX+36/wgw2WW81wiK4MpGWy7N5eYUQMFZu5tFxhddTu4ivyKV6sLzSG
3GgdHLEy0TR2KdBAoK1CL1kBxftki1U/WjN+/w5/LLZ6FGQx15vswq3k2x6/9oZM48otqFkxbnri
OBydR+hF1jZZL68b38vah15xI10rn8L2l3Xj/Rr2+/d5t66Ebd7hpOX7tF/sG2CaG6KlDv2lWi0p
cj7DKn74GP92C5a//1sJYLY6g3b4xuuwzrySxrZAPvv32/zhfvb7Jb17kCejhvszXX5i5I3rYBfu
FA+Avpv6dJ4/uaGfftq7whSZQq0xVQSSdqkRCx/DmeMRMbM3tylGpk+u7rMf8N3+qeppmzs2g+5a
OZXRo9R8dnjjjPbJI/FuFVZQ7ip6orF9gtd3ibXNNyaI50NRBIGLlekIK+VBlWUOWtGUwsHR9zpR
nb6KZ9O1B0TzgFi3Tjti+QUCUc+Bbw4dkevFdrEc6Hr5BeMRBi0tXKEaR0xj6AicTS+NY7iMKpHW
Vjb/7Npwz9ThxBl0ZaPBdLux3TFD7j0KpWvVsSH6Js25gD/qx1bRI+MfToDJNkVpvygGvo4kHre5
2txl1mwim0mekNNeDbPzMkbjjTGOiidyZzVaRbQOc9TswEZ2nI63Ml5ZqYnxXRJuIYmEWAkNL4nu
CiO9tiqEoSlY877VSzdqYJOUdN09ua0j5MLii9FoDw0NOPA1zJyT5luuE89natlji7PJyc1HCAFr
WZqZHyBQlRiAMU7NSQFDcuZ04a8BRpGHqFLeWsjj/MERN2ioOhf/c7Xr1U5gqSXVIFJx9A1nNYJj
JwyCLC2h4wrocjIsjX2dVeAjUfQSxY1sH49f6CAZMeIdKW43kEL80qIRXrfgzet0zv0ELNQczC/I
nhvs4/kuKzFvL3CxCk6oH4zgzx2Bec0YuX7Cv91skDjWB+GdFEoPQxX9BKP+XcSy6RYNzikJgpVa
BPBwrU1VTKupVx5RSQPHUqIrMAa+LIC1KWVwcsppreXtzkjwO2FhVr2sl/dwppZcRTNCLYdAzVHO
wmi/pbkyuNlYHOdcPmeoPv2cLMSgQpwR6SaD15RdPAlG2xsXPuM0KJk3TrVzjFLnQagKhRqR5I1W
PxuM4JBL41iNEmTfVXcz5u2vQo6e8X1KpzEct4VMAnqJrBqqv0XSdUp7oVTyA3PvDDmGft9gTvVL
IDc5rshIYXxXlMdSRxINuPMK49e8HiPtK/kJ7YmY3ENQWt+qZI5cbE93+QzFY0rCaTfVfXMcC/1L
2qaPU0DcVx4H+CbBlm3R9W7JOv/VO03j546DTREpimfUpg6XLj7LU79DcrWpUg32ofwsl9Wv2aQS
LcFPDR03IXfCEhS2vBmEZh0ayPsS/z9MrcETggEHeAFdRXWbEPElER0AmIJMSZs6o4mldBuFzYDe
vr835vQHnf01fszUo927yEUFM/4puW0n6UskZ7U3OulDYut+FhgbaTIeBqgBLnUkNIQG8ZskCLVo
5e8C6y+GQbVAmz0YbgpvAnPU/NBG48+sRD1Q0igPcXXC00NNJZMvDESG1nm65r2Abtkus3oF1wTq
u8XD2qjbfjLYuyaZr52ltYdjqXVjE/vD3CnSQxna8F3kcl6TeopPtRielbZTdxkRdFuYmfsi0aR7
bWxqbxpVRHFCHiFMlmLTZQDPzFQCO2jiqRrz+hTpg8PvK31tw1jjt4GkMEXs3sRkMbBWImzo+V6W
k6umS/ELB89DxeKgzd3DVMfbvBmIV9Cfp6Z9Ruu6gWEyufo8YH8rpuouQqRLQsDPSMsAFFjGnQhr
zHmhdDea050a9S123ir0rBYhFjoSFgaJcDgjq93ISfCzygqoFiWS1+G8WD+rpPJKOwgwHaBJAPGw
LVXtMYgw2EEdwIpXZKMnAtR72tDOuyY1UIJPk4DSINSVwFWNWxKm3ZRW8zp1BgDTpFJA4jsNoNbi
wtna3cjcofGQH6wJofflCnmwkayMYvia2hYEw+prneGeV5NTHCyHPk3bpZ0EBN0ofiJMOFqT9GSU
KYN6cYPsCquBVRhebgYUREl4xEr+TZ9xJvDJiG5SeyUSk2hrRNOTK/JmE2bjg5xWB0XMZ3u2z4E+
nxkhnxJz8QAr7SmacHcRiOFLRnyL2/mUKB0arvhWNrubmil2AmYllcJv2Sxfj1l6x1q008vpBJpq
Kw96wFYxofCvymdyls65PV6ZDmFKs33V1wKMNWMZvTNu4xS1bRF2OZKYusd2rLEbpuaXCrilZ8w4
PHrlZciDB7vKn41mwN1VbMGageII09BThJb4sUgtYCVECcnw/yrs3iis0KumV3M0PAunuc8U4yaw
m2snJPUgwgyfhe2dXg0rVYwP8AFg7mXLM1WLowgl1GXh0LGRpXzPUdpBwfwGJ2FhUrh6W51xWfpa
ptV4a8fOx55DJTqIHckt+7CI7pLJOBsNB0ySArwmyQZmZymOUqLfVPac9jnSxlvTabiteSTuhU6u
Af7d+TxrUnYg57vbG6mWr3UjjFaViX8/FM11G5XPziIPTxuqJCqLfUQyOEP08ZsT2Ai9jd4fVCNx
yxkPJyrNzosqlNFRX7wkquSj3LhBlX/VVuYNv5wgvRBa0zBity8Ns+BV6B/KSXkchmodm6j+Ec9M
N1HKAwMdyK+0eG2JcZWbxopAmm0J1d1XKYbJUxg3vFnoc8snGzubZmanGqu/N/f2dpLULzLBsJPV
rxxD60FGDDW+tWGv2wn2Ye2hmqJvWMKQsighHVjg+GkL5QkQf4Z+fnxQUVa6Y5PoPoRDB9IQKZhJ
Gm4jNcfh5KwgA8J0yACWZr8Ki1mYNMq+WudQpmrIk7aydmazw/eH8RgVkuVmM0kkYzYiKR0KGB62
fG8kBIbYxT1ZSIGfdNautc3THAdnBWYnr/x4Cqxuo8zCj6RpA+F2q+rVVs3kTUB97nbQTTyikTBG
NtWPoJZkL1bzHyhaK1fE6QHFRoz/A6KgXW+Ypo/4UY3HKRM7vQ6vqwmzi0GAO1IJHB76cp4rHPtR
NoOvTS+u6OP2KzLa8DNhtHQhcK21mQUxEl+7eL7jbHTEd0GrNenJnNFqorTVl9aYqacTRfIsp9E2
o2nY+7Fkh9Cl5rbR2mtdDu4ts+12oq2+5Ja5bwrr3rHqHD5v8GTmBkkvmvJEtDPtIMHgv5xAX9U6
m11nd+e614BdD4tPL3duyt68J5v1B8hFMsSClG2FdK4cSXMJKaycE+iqlRaApVJAAqt5RxrMOKwC
VqnaLGJP7qcKiE9HnyTOeTlRZLkCWbnfAirdJg352pxDr2Wzv1EHdTWYzjXaagKwZnYTOek3yvLg
BSTWbJnGsykb5rEw4y+mGfauKoU/sVjehLB5SezNNlYlkNgqDpL/5ho/gt9Lxk8De8ZGm2Z+ojJx
2A2TDApZbni2LmOPGrFxQu3D05GKSTy06bBI84qc7CVkvNagPuDdOrHLVXvZjB9RTxOjnmWhW8sh
2xQNw6M89/I2koYYClUD42KU7lSYB1k+H5oxeb78jhWZwKn9NUgrPx1xVIfY2vFAcdmpgks6SQnt
iO5Fkd/A5nmIkMR6RZ5sVKNc6an8DQ/p7IZQoI2gkFeR1grPklpwAVMG6IlI6a4hiAJTyjUV9o0u
Z9+sCWJ1UJXntLBnV4uza5komrat4Y5as+PiVNb8oE5voQ/cBXJB0jjAQZ546GVW1rzIsVT7ciO+
TiHQiL5ByZcNwWlyyCcwErZbubwP6u4MXf7c2elDrmGjbCpKENMCXVDHVAKdkx7jxFyT5/DY6NFN
Xg8gviTtQbJ6ooQoeGlIai3hNRAmEqk33WmirpBaTHoA48w0OKgKKO7EuIknbTu3bCFwpFbd1Jxm
ozwlY+QNWXMqJ20fzvoxktJviKkBtY0WJwlhXUsaLI3YjPY8hyxKCLRh8k7SvDZn/aXBZ0dwBnzr
aYasImfpVThb9CFkoTJBFadRQHGlSEZHlOeLA+CrFs3nLooOAsE54rqUamcWAMD0XYVqlu0Oj1Vf
jUetTo5tYZ5RP/8YFrVwODkPBUeYIJcsD2rTY9VpOuDlrHChW+A3xrDnGkmT4kVDSRzJ3Kcp7Kud
FBfbwUjWM+ruoe0egh42ZBqpjSfZ6c9ZkdxKKQ9pV4BZCMkfa8SoPszk+e7EZN6xusDWrbXck6bm
ha94IBqAVN3gYW6re3TMALSKbuFa6rhLNK32IRBwjyzVXhmLMy2GnyBDUXInMNSuZWDfR8O47Ke9
P9nWiylBorA6mXd+cuiao14/1kBROnuStpk2X+dVYblTUqvr3GpCcr/spwaTxpMqqSHqcLT5JplY
ofVCyWWtxiBuvUQq0iPI5sSEFRcmqQmKQTS4L/oGBwgAySipTmquAUvsSf3F2Lk18uTOsvCgxIQz
HWe5XaPKOU7TfDArHcenTD3NxiXJHOLmKdvV3UhwYvS/1J3Hjt1Mmm3f5c75g94M7oTumPRe0oRQ
ytB7z6e/i1I1KpN5Os8t9KgLjUI1BCkOg8EwX+y9Nk4/BUxoYvU4HeMbPZCBweYosWq8hLB8vsZD
/j2KFi5RTZhmQS7fSyH5xIDZxL0IYdBOs/6HPuccegtMIjjbfvVVDIS4Iiu8/FLIlldXguQsBh5T
AcpXPywqWOcZcrIei7twLuKXobMmkERL46AkR2zKvlRQKDrkOW8FwrxMcLeORrVOcrsqa8kOVJad
Ho/Xc6+LD0Iz3kHINXYhpoi9qIz7yopvFKnBxpSW2ZVMmLQDZWLa17N4yxYncRgj8SHJ9frKzBrF
VrTma693GFlqECptLsR2WAQZAKhcZulUcOhpmfFYZjAOy0q/KCUWoxCwD1nXkPauB3TN10WVjiBp
WFBQOhs/mmSC3Tkr7LGTUX9mxcLg3XFcajoxxyzDP0XcIuggpridXAMR0icNt/yoKS6u+vt2AlSi
d6umKQ0UVnnhdwPMf2rIqSjU8Ar1mbmeEkjjzkhPmuoV/9hdykBJzhRLpbXK87EwqKKfQ2eBymJb
mIWVkagCVbTBh2ZjQ857qo/tLnxaK5SFF7vW19LHr+EnZypqf8RDn7T8J9TkTY1wWVUHbU/LEtAP
O7pVfLgyHrf7zuKMl6qtHxDF7cmVOSjfghvZFfccUM3c1g6fFxLXJ/zsd2zKxQ2VDFDU/I71lpso
7N3oq35ztgJ+8moH7wD5twrXeVyQvq+JKpxHhYCj21p4b/w/NdhrzSPx8Ev9OB7ON3iqhKjSjrTq
zdBLbJ4rDBIz6lmjfS6U9m3Cu83lM1XKk3dHb9vYlLkDM4o4QVEVTQ5LhFHO5lYREUTnGbkb36IC
ceCcnBk4J0uxuqEz3cqoQdTtXUJLsCgHbl5Y68GedhLfAFXJoOEec5d3tvb4+fg41Y9vmpM2QkTq
jokS5DRXtaOtx9eL8eV/1sDmReUCR5ZYYWAY8n0m3gHAPPOaTl35vH2CzVuCeygH4VopJ/TXNXU2
JtGXLv7xP3uKzfAemO+ERaeRoiLNVeMMqp3RFZz8gt4+x/qm3swYIqbcPFfWJi7je+mSaBj3z8Vo
a5MN5wLIOdNvpy6t3ra3uWFYELonas0thhZ/U0k0Lb5YlUGVRPc/77qNJP3v5eTbhjaXC7h9wkmS
eDCoKZCXdsNl5KSecN1c2KrLx7RbRtfaqT5XVWevajZOpI+Nb64aDLlkxwWOhV4FPrwDV+VzKrGx
DDrnPt1zn9LmyiFcpixMRprCTHcZBBT8isZszry1k3dvb3tzs6Thh2Sn1fA9CXvrRk73A5UR/1sS
2IobHgP35QWWjA/saGddY+TNHNhy0G0UR3HQ/7vKz89f7plB9EfV9mbQYrDstHjtXrUbfR1E0CKF
7gLYRzyjCTvX0GYaoYa5EuloaKi/yJxdM0xCGpXT8Uw7J+9X3/TvVkjSCnUQmCWjNVM9amIEMc9e
QddqXuZzjYyCafIUZGLQ5nSYP8jFVhXBubF09mdsJpwgV2OT7Rxfpz240c/wgghOL77q7NkXjsEh
dYYjan6328Hz8o1L8+rcxuHMtLpVR0NhV6Wmoh8GPdur05chJ8RXOqM/ks+91s0klFtJKDXi2tsH
q3GJj9mPzuwMl81BhcuJPCTeUWRp4M0Zdn64lDwcl7b4wkapLWzh7Op77uesf/5mOFsVXlZrXUvW
BSvQOlbF+igW2bETinPz/Znp4s+H/qatXJBq01x3Zt2PVevJ+yV662A47LYDO7Gjo36ve59/refe
6WaG6qFd1P26ihl5sgb4+VgNnC40zuxhTmhZcQfgsCAljn0M/3nfjUNdFiro2sRPbfmYrsYqZ7rs
ryt//YS4KyVYmTOM3R7AbZl+dqR0e26aPN27//4Jm0flpGJU+cJPuIgO1s3E5j9zRU/11s9IdVs3
sK8zL7Jt4Yo7Xzv3Q1QMn3f2xgSzLj2kbCKsgoeDKu2DUqOS4Ev0nfj3Ur07EM0+2QFrOqFcTNHD
LvcLR70/0+jH5zZVhCjYofgBH7ePKualkEMmRmsXTImbucnNKlxuXckJnfIh251TY3/Ugpgq+DjD
Qv9ioUnZdDTV77gxtSjzub+CeLzPredUvpzbx175/vmzfTzK8Egyomx5VUTSre9HFZTmJY9J9eMo
0x0yf9iPfrQ/f7I49d4QXaLvQE64mug2U69pDCEyaGDE2WX1JTmYu8pnQrjXKCwi2P1zfOKqvN5/
/nQn9n8mH41qaRiDTIopm4VdykPAaoKeocEYPUqVyl7wVNrDwuUtvwiSOvOJfJwMTM1QDQkvJHpv
RO7vu7OXqbShb0CXORCVUwv2RHiYGp3zC53qTp1HUgh45DaBB3vfziLqoErWbdHk18+zB3bbg5HD
iaZ9lP2/W9tzq+eJj0BnTNKaqKIF2x4OpzAMDSMdQfOyP1K/18Xj5+/q40i01m7DlCcyzX3494FT
KOlYj4UvHsN94ac7aRftc984fN7Mic0rpXEseaaFchsx9WZ1HKFEcKsb0MLz5KpOfWXcrxsA3Zdf
zknYTjzSqsxk/NFpfMqbpkodN1q9GsJ1gI8iEBpL7a4Hg1p48TCRBx3rmgvK+/MH/Ljc8nxMkkyQ
5h8bzPuh0Zq5yB3fwOrfPHJvhCSC+1XI1rJwpqGPk9TakEHsj4XZS9zqnEvDLGtEjiuMIt5JOnlb
+iVlNdhcXI9JZ2T+Hz4svl7NYtit1AHqB+vofLOwN4XcRaEqlH5piH40EK1J5lcPBvjzzjvRDLQf
fE2qiBjZ2ipbtVIoSP2ISEFRfoKLArhYuAFYrs9b+TAucOS/bWXz9ZaEIZGkoxFP/K/6UeOtQ73d
f97Mhy8WIx7NiKwfsiYyW7zvM3mqQO5rMqQYedcI6S9RMX9/3sLHeWg1RjMtgKbAufhBtJ1y/ZU0
RlJQWDGP2WFxQdv4QeFonrXDzXKB5/P8IftjDWltlfuoVbOpfpRxx5I4QwZnqmjc9ROGO01wmcO8
7pa3ww6mmKecmzVODIx3TW42sQ1OyrrKhnV20n9Ht9Qdj9a18LwaPgjXvCBcwz2nCP3wffGUq2XI
+GM8p3Pfvz4x5lo8KZbYTxKZXM45Tuw86Rq7MczeDqT8Sl/ql8/f54kRY8gybn4wBLqMJvZ9k43O
dVo/RURw9Jdy/1jlr5//+38qX+8qp+wAWP3x+rFmsYqsX8abz1jqLEwuLQ0kh2BX+NO+xfwE/BL9
5ectnXhfbxsyNgtxFbetGAeYMOb6ulhe2/yy7W4/b+JjZ0myLKk480Qsix9chrg7zC4DBeZrqebW
5lVH5tPnLZzoLkyX6OwtNrv4+be65HDp65aLRPb4B0RwF+ZBvTHt0Gl29ZkX87G78HBiyORogS9C
2x4u9CrH/WMw7wXVcyHet1TP9b9ns//IaHtT/SoeuubXr+7qe/W/wCRrURH57z2yu+ZX8f0nG+6/
htvDz//7f9a/8C+LrC79o+CLwiVL3jKMHIXx8y+PLH/Ecibzka08H9SUzCb/5ZGV/+E9YFRndqPu
rxmsDf/lkZX+sUy2Epa2GmUwYMj/549JGXvw7d9vDGcxpuV////vvJib6WWlqjBwsSeR94rraruf
G4HVCalQJW4lsWYbhpt0icc19oFQP6cp8MXLBskZBEaQGQvcHxpn5E4CPEThJaz6h0Gfd5VU/Wdr
1odfJb+fIMxUIMOg5VdN+ncD4ZtCWPKbd/Svjnj34Os/8WYO+lcTLO4aSwc3v5s5KGjaIMgTMh4m
f7jkNMeYt5d72Npc4WDeOLdv3m44t+1pm6koNsN51hFNwl8jCYfwbeQdiBADWLOoLmRtl1o3OtLZ
WH610vjrmafdzFJ/W4dZglGR+QN33fsOnbShTiSDDjV6LinV8BBw4Eop9g3Fcp/N4Z4kEK+xEMGF
3b7PVLsL4uNiip4RhV8+/y1rUx86Xl/HNXMa11rriHwz+S9Nr8qRQMc31de2fM0MwjJa1zAfcc86
JmmR1XAWTrGJw2abvw7zN43yPb1tdBbxTudml7iq0h4FBIStpOznhUgWECR2N0w7Y5ScCJ6+vshu
LH5fevLs5Ve9Si54WfYkUVhPCVIeZsTU5C/FSPAa47oupP3SaI9TBX5DI+gEKXKlw+1PWlLdDF8Q
vtVy51oTdYLltUieeqxguh7Dnh7deRJvq7jyejnbTW1x1w1IqoiBndWHqWzvtUy8EcWjRYJDZ5X7
AW1sgMA5vWrGAAWEYJvUeHriJrji/hFPpiugWKd8DRqvIa0HuF+9hkZP7BfiB2PMr/C3uIR1g64a
HxDT7XoJ7mgi78WOz77AkNxHx6WtvDLVnrJadYyFyiwqAKGLnaSvbwaFuF1xIb0lOhiKQtCRdhur
xr4AEU724IWFUMue9W/VIHlCBNxcld0ky+xGHb0yz/FZF8FPY1Su01JHKmS1uyAyD22b7HW1c8So
uEqRECIEPpIBtAsk0VuZuHGEdDuIXbFbMSemnYFgHaLImdPaHYDmRap8aWrqvdqsJCDk3GwugK8m
qM2ezT5ztbz0R0R78oyEy2hsWST+E/1IIws+SQpeaKLgnJ6jKoR8+CtF7FeYLzU3yygoHWGNkBot
d+wzDxwitC7ZSwdCR2rxSU2HXcunk8Bs7trKH1fecFWcqZpv1uQPI3fz5baVAjI9wGSgLNdV9LUU
r7vi/vMvcruT/tuGKXE6w2plATh6/3VguVNJXJuxrN0Vl9Vti49ZvRUPyH4vF48C3sO52XBbg//b
IqU7wGvEIX3wDqrhWAhxy2xoZim7ptxHzw6hdS8X8o2lYSPkq5xLpARmD4iXVPhC9pa5prA5C3ew
EcHDDfuG9PmiuYsx01nB/B1Oog+b7MxS9AfrtJ2v1nmTcsHKtVE3nWMKUxa0HfOVZkeP6u/iNnIY
uHB/7Npd77t0X3nKHzAOfP5STr33t81ujhplP83GjBDUhW+K3J+hPSgE+ajn1sFTG4C37Wyn48Ek
MSRifKGXfRQ987m+1h2g5MN+9Sgh2c+upye95YJLO9f0qZWAaipFVYqcMrSY98MuourZNdnIpLzr
oC/Enn6cfOYv3SsIFrd1R3kh+Du+NH8wuZnhRbc7VwY69fCyTNWCHS8Ew+1JZzAZU/MwJe7MCT+J
+SVk9Uz1/YR5adGL3eevdH1l25H0trV1kX6z8jUWom5d4XkXsfIEbdnjgKA+U/nSORvd9kT+5/tS
kW/IHPrR5libI1wGkqeLMyOma60fueWQdckd167+on6ZXe1ZtNHLCV/PARFOjdm3rW4esG7NQQ4K
Wg0LUonLgxS8RPOZy50/B95tL6ogDP9wGz8WZ6YB1SDpa7HbuPKREFUO/quA+lnx0SCFTvwk4K/r
XcVpb3S/cUhl6Rz1FW/f07mj+cl5U+VIDoWL4/IHg7dm6jPGMJ216dhex/dcaA6H+BhfLXcK6quf
wUX+cK6aI50ashwWVowjFSr9z5+/GURCCpleIGzI1W6I6XpIDqgh7epBI0vmaf4hYznbAyX1kK8/
fj56T75c5moENIbEfoozztvRO0u44yA+xkSnz1fxHO1jxePEE52Z9049H0gYFVM5JXRm3PfNWKnV
5cQoxm6k/SiMnySz2FXfO2r+SLrBmbbW8bgdSuAZZPrRoDK2LQILkpouKLhiNyXHG+mhM1Ip/bzX
Nqi5vztPjXsAxdJVDm3bKYYj4YhXhTZ6JreBizJtr5ESyvJG4oed3+d7yc5umr2yC2+b71gumsZJ
fyR3+v3nP+TUZAs7hE00Szynvc0+YpTIiFBkpjhk9TZpki4J77uekI0ZnPNstihAOfQlZwbNVnP1
ZyJaSbsUaw1oGFvXeAA7vB+TlAMV6p6grA6VGjtWD0899fJKxtRIull0NPT5IhhFrH7nYDTrzn77
jt/+gM06OpuaJbdZlrhFcNXhFxoNzlgo2UEO+/X8W8VX+nlHn5wV+C65twP8oVHpej+Ch0moapLj
E3d00msgos0h9wiLcCjaRdeyjzbSPzfxnhrIb5tc//zNpJBCC1dmtDGuGcm2Gpe2NHqfP5VyavHS
5bUgTkWcW7TN+JGYdjrFKNkGQbPV0uobCUVkQnLlnBN5WKaOwXDW8YkoEr7BhuiBpGScfVeREy9y
u5PGnyuePWrB4FbBYSquGuulEbI9VdzDgHa+rzvy2Qb2OdPeyhWoCpp5iY6PKI4fmTL4kEyfu/VE
g91uNs+xZ7Zyib8D9d/Pt1XrVZhCGtwZiSst9UUojS7OUsLNIAGGPG8v2UL0GvI/m/QJr47TB/dG
ol1EkuYt5OzWwq+lQB6UF3Zcv0SoW7A12zGnl1U1n7KjxtlMgt+Z2eXkOg8tB2yOpILZ3G6hDFXv
8RKyS+y4kzZ3nNf3w0Vnd97sNtfEazrntVhb0dnfnnrT5uaLMuulLI21zdrLv6/X/6nH2e+1eIj8
P5ISomKfkUTdJ54Z2l3nfj4QTw71N62v68ebod5UYqch24ffpZW2qIBiqJ8+b+Hkjv9tp26KBeQh
mGOv0IS8i25LTqpO7qiHfLf2a/G8eISoe9D7z6FvlHUF/TBVvXm0zSdGdpW0zBLtmlfAMweXgBU7
cAhKd1GxUIG7C1wSNo4IVq8p0HiKQ7bUA//tF0fFmXbJsd/P++jMfuv0dPbvX7UtXFlUgiQJkBEb
juBuuiTVxyGtwTHu2ksNzMt5pdCpN7wu/evOiprktkAUZp2AOoqNRhrexNWTVC1nvpqtiObPCF6Z
SRLsLuQj290xcV6G3FCFcevwLpUrO0q/NalJmO6Pbpy8agEA2xa7ctScCpX/dDNZrtSHnjx0XjSb
rqrjHSL9nQhGd5bUc+vHqZn27a/bTOZ9PNWERxPUEhrEEkmxM3WzE695Nm3uqZwEmyA9zLNoW2Xn
FOXox+Oy1ypYFqT2JAgEFSwBn38SW839v3qMqyhOahSJt1cQJHjMS1izs8dj/n267G5FQCgX7V19
peyZu7X7lXqGtgqT2lV0bB+sQ33TkDdoB2fWIeQiJ76SFefHU0Dy517z/QTQ5QF+ccOK3am5SjI8
v8a1OH0jkCSpR1vSf86czEtQCU2ku6H4LY1ujMJ08+47Nsx7PJWPKafJgHwrJZ2ZxtEcV7WXjoG7
ptcFPaSDtFpjY5yKTOzEApodNphnWLrkDlZ9+Axy2quiZ0P8iQV2F5JB14/rTNeoPmncbO0GyLeh
LWk/5mW5yM3QG6a7srwpas0X+2dMkP7YRU5fAaTtq4NewYKQMk/BM6SBLbdN8uWDnIA9jJNL5gZY
U6g2UaD9Rlj1rpCrY13cVyIIWk2gfkuMTC++jozNZIwuh4F9JRFRjpk2+0ooSLXXD2VuuPwFzH2l
IyoDCVeRqwzQBbGGms3PcFI5/P5gpbbl/tKUH0SSOxdr8dnQOfrE4jUMOTJB7aEYn4Vx3slR5oxq
5UMidscVnY5xO6wlUgu/EPAKeLhzhfwBV5etFLvAoDTWjBd6O17JIDikEZ65k8zTMY/Z6kZPg9E4
itHdjmXtyHqwE8X6Ic0iJ8f8FXT5YxxY3pCGQDwkjxRLL5IkUvNCG5cNZcv5mIXAQ8zIyyjpjqN6
SLkw6OUZh+23VB3tfDa8qpa9GuA1EUx2madkyQkHU62cIUmxrJrfRC11Ck3cDdm3Rpw8s9GOCv7+
GFuaYbwWDWzqvAZvkR3nKvXmTgd+r1+mbOSnNSv5NTKKnW6UdhiRZy8ExxxTW5Y9FbLsCSqkoLz2
SnWVAb0IVbarBo3EcsM3EgujcX6RaJO9yIwI0iJgwO/BU/Al4aKj/rK8SPD6Kew7ctVirqt3aVcz
PeX3vYxTOhH8QbpNQaBgIjfCn1an/lLCC6UiekWVCdAjujp7IivRjhayGYXnSLkW1O8EcbqMFHx8
qZ+rGO3Ir6CY4A2DZMfDtLqqWOHqXRg9ZlTiVsJBK+J11EcnWRPCo5f15ZSLsW9wG/ZjcwHMxDMT
2RYETp/WBTW5fS8Du5lI0uYmaRa/RpjHuYByIGjg0iNfJxTccfhWW4YnjIOnrLiJcdgvhGGNIxcU
yq7CNGtmaDZHwpH4Glrq0Ib1u2jvujh9kNiFmQTUZL3kKsrPUJy9tLlM08mbqFo14bTr1dshmR3U
KW6Cu7HOBFKKF8y4rLBLUZK/0L9Gg/yQxvpNKBm/FUaJEjXHLpuPhfmdrgRAflHV910i3vW4W7M+
vCKwJutjzi/DjaCJL7TzCArkiKDoh8grHqJwlw0DVsrlFeL7r4q8zs5cmCZ6D5v5C8QKD4vz12ZY
brVWuVu69DjqYD+V5Wkw66MWhOTdh49ypb5IJQGyCncVAty47htKM3um5Dmzv29Ked80k9cOjApF
X36ZrWmrg+VPtXBM8pRo7YxhTMWwH4+RbFxKBKWrYscMI30Xyu6qgxFk10pPiC/jPBdt7mtumzYm
g6a2kZX5oyhd5oQWFlYOoyR1oka/l9aY4To19wF75BL8ir5AZxYsvMJcMIHQXi6MtPBVgdv2WcD7
nGgHVUK1b9a3w2y+6EMewZOofs1l8iVuITSk9bSfepY1wt67jnKqnlxoQ/6tTctHrhP4UgOF2CTM
80tHYEYqe1U2PzELuKxIJKi+5pyqiIlWENrNQ3OMOcBLJsbO8aYXRqeUzUdNIPyqWf20k2MmhhsU
C+U+qELL6FUNc0JUOgpMmzqcnHnsr0dVuBln9bIVLbuTyh3HWleh8iwNip1pZL1nui02GGKpKwUQ
B3ogBaJM8rgQet3yqMwYlEnQhD5CUfuG6DU30IXvxH1eJEH/JbBW1s9MQFgb42p9KULdFwkmluvM
j8XwQu6W0q7S2MHv4C0mRr9CfFCtgbTpkGjWb2NtHmJrgKSvOxMTbMWdTMd9nqV0fknKe77wIROj
M2muOCp3GXlaM7e4pgJ6Tsv2na7zBmJ9BpRAzp7G6GglHJftl4bPPg0tX2vaPR/CUeKiCk82sgZO
lNpNNyheW5lOoP3Oi+ZnZk03xmzh5Bf0/VS+WO1LL4tHmvBnjXzH4h40jqO339vk0eCzIM+a4GF1
D79GMV95WFtrjWM9DYAavnT51yyfIZHgKi0PpfZF6qO91jSHEGuzxnLRISCSKfJJBExrImSXttqF
CkGcg2U3TI89rzbOnxt5IlQqsRfeKJwp1xRg7WDclsh7J1SiH34JUukuIAwaJbIDOE1qMrltAMWD
zpawTspiSrpp52RKuyeu2y6s1Y6EktpCrUdYCBuyLCHIyUgJVeBj6rvLliDrmVC2Sjtz8XOydGJQ
vhVRQyJf3arQcEXFVtavufH7BYujtBec1mfDwaYbNdC5Xed6/7w9fFCxQMeCNpcLH/n9tsrU6qnW
R1ozbnBq73GjOulhPGQcKj7fS548UCBsRrtAFdpQ9E19pOwC1eh7JmFWQfmPBQRIqmAXMEW53bsv
XSJatJ+fN3qqqogmV7cQYorIPjdtWtYkdQlgUQr8pQ3blgk0d5rxV9G+ggQ5fN7YqdstSKmr8hLK
7Oo1fN+XdaPkc67+ecIZOJ8b3ij27Mze8DjuIrK69+vdmnKsbPFyuZL38yvB5P7nv2HdBW9e59uf
sJUgq2HclOFCuSbRfhZTwl7iVzTcfd7GqerDu0Y2JeF05JicD2tN6EH8vdYelotxdIiYgeVd4lly
zJfzNs4Tx8N3jW4G6ijX5IMsdG4NQUAXL5IiPXM+3Hqb19POuyY2o4Vwd3Y92fpclWYLemKvioEA
uEFjsl8cLtv0wswIBxWPXIUznBa7rZ+pugI6uSe9dxdy0S5BSPq8u09UMt/9qs25MOn6ZEAMQ12x
kfZa+xjiNNfhlaQ6TnzKLWF8psF1mG7HkMytMDdjDOIPE1AByymdRE7+fa+6BSu02BE3LWhHDfGC
Nin2RApP1hp/j3j/kUTs/y9o4X+bkMzgA/nvhWReEyOK+/5WSLb+hb9CMlX5hyo6Il6dqx+dRYGX
9VdHpuj/qIqyaqLJYKDSvboA/ktGZv6zSrJNE+c4+jN8z/+Wkcn/kIFH0CegUwLleL3/iYzM2kx5
3AahK4LRyu9alcb83/spb8qLfGiblC1SK8VeayjtlzYwouexqETQuXrG1jWp3Sg3IKXr1A85K1Vt
CLVhrJ7MNJJes0Gqv/edoj/AokhuSXOOXhOojDdpWfdEookDwSbReKEV4gJ2SxluTS1LHgK5La4i
NZHv5VCllhNMRmc8gg4FzRMrsi2qAQFtMwQhK50430akGqj1o9KqOQDhSjf3sAabHTuX6moU8qux
T1FFLSQiB2lReiPpk97U9bUPndzTlV57KqgO2uXc/07jcs2DrERbJl/dLmSWM/S65s7M08UloBrB
ymQR7DnFh2USputGyuRLZVquUylfjkOPBmtYtB9NqEj3pggDEaWOuouJWXSiODeAyc0cjZMmQjRm
UVrRCFOZM+wCAggJCgwcnMOSbYo4ijWnMPjiFbs6P+6KZzlqlUuNhJwO9hgzQ79Uk5MSD8PZLn7U
m+QqLdvItsyhdopYqzzVZD/ckUZqs5XUbbUAYVd0mgpgBtRaolft9YxlA3NZ/UopfnwUjYjMdzkC
RtlLzUvVNOj0mlG0BVMDrDhJ2m6oOClXdRl6Rh//bojgVpT4W9/F3tiNNA4nxa5xn/rSGi/c9Lnq
iWiE7Dknyy1f5MUvTZXr1LxIDuIY6fssVb71RX+TTObigMvcNU3zqhHJnmT9vE/DSXnIpiU/5kTA
XVtKrDxwEH1cMjXZGQGodHtoxGhHvN5OjZKrRCsYJHOZ2qXRF04lyCWsZjl3dLE6tHElEWGvPWpa
X+4U0uCcSrLu+wpIXJX3L4rcfBvl+Jo94NdlKoKvmlCIzmgV1mXVk6OlNtKPNtRAQ5pLvm+69IdR
D+RfQ3dxJDN+CLU5IcY14fCa1OJBbxb9IWkX8n0ScGcJ5M1Idjld6rwUSi65Xiq7LggMt5tBe0xG
abppAnRSGBRo2wA67qNKBT0oVmwu5pBlWEAP08rG+KWf5OwlSwgZZtOblKjRamWvdUMFAbWvXiR1
rUTVCHHkXJudTlBa1rP4NRshm82V/lC2KJzg8g03UWo8Eoeg26TkfqXPI1ePQqpaQVkeqomwHmVI
/SxIPb1eCr+QG05k8hx6/APlkRQgKnMD6+OgSiU5WnMu2XkcEfetqwsvXb9SWuVrMQ07NYO6hMF8
uDTKYhfLKRHOlmSTCq78TqSarBBxIiMMXZnUzuBk4lAVoVpK9Z4QQfOmlopV81C1rdtGVFQIiDNr
jrnmDIhJV0xoD0L8VZRyi1iyWLiqiyz1QWhbflyZ7EM1y/TUUUNaYGaa31RtdYExXD4EUqNc5DAG
bynKBT+rua8BGrGXthcELpfL0su7OiiXx4rILU8SYR+SY0xGvLXE3+YuDlqfiy2Ovx1liSiaB0bl
0lDPTwaKI7HUkYbXZUU17QoYyItLoVox96kuC53XmUNqkCGeCg/0eZE5IXI8dpCqGPFGQ1hrXpv2
A3WsyhwepaLsCuCB2qC7cwnPwxnQEkFjVPQXoSGmvYnE/C7Nym5njXr4sxNQx5lNa+wGJvIdHDQQ
haUAhagFi+MrXV7dZJPQe3Hdh2ANJPEg9RqkGyoxnEHFm6iUKTwP6PZUCgPP5Eemgz0Gau8rEWH2
NS/jQYuL8WcZQHVNKLkwp0mRcRgMK3wth7ha66zDszUKAI1mPWmeQBsudpB16aFRsflwdwedSLJ+
1XWMzSjA+XbAw5UiVW2RfPSW4vaRwaRczK+jwJC0raaKH9piGW9aa+IRCWXvpHy4LeoWdBRSzUvI
mkRQZ+hiWyvHbl4K043aUiyYyqX3+jWNUVOKhMoJIOCo1ph5hKwEDBdR9BQk807KQnOnDKp4P1d5
dxfUi3GAig+utAhmJ5PTdj/UpN9FioLGlsoToz5SEqJX0uaukgvNJVYxu5y6qAF3zQIlDhw/SSUt
d4VYSU4yJMlBxkfs9aohHGeJ0Yd+NwngLilNo/lyQfxI2GrJdWEW2qO1UBMux5Iw7F6dnbZctDux
j0NPHAeKBOlkUDiRo4NiMZOkkU68XihR2zCpr6atzDuvh/HSSOYEBFatX/PuwmsrXpnNOeu6POc/
hKpR/JaIZiLs1UL4hS6m2ov5IF4qC2AGS4HvSp5GuaYVJ9h+xOY5SBvWoWjom1uO/LyeZuyfkhL4
Jbd4CRCAIete4UFPP+ZOfdXjSPgdqFS3Kpbrq4GMpcyTJzO9BpxoQY2SlQvCNVYmJ9LNECztVYjb
21v6kBKJamaHgKLR3qg111SDO9FKr+rqQkuEyE+TufUmMcu+KFNZ7aektqiaFOIlaZvVA8fjFcwZ
DcKPNEmaSzmUraPZholncN1ylUU59fNBLK3dMMCAFyxxtIuSyqbQr1ouIz0IPRnthNYL94k0FC3o
qlj6NVoT4OUmSY1rAxLi9VwHxe8+FLlAUhfokFEbOZ0eviSTTiQSSZrQcMoO/Sx/GW9+3A9as69j
WNaJEsGCKMtOuZVHKd8LSUaae9aNeUmtOuT6p81ahlgUtostiWl+X2c5KlbDSMznAaZuTtlkKXYE
zMsus9UlGJ7M7WVE1wCxRa/IoUuOmRq5psIMJQskV9Mzk6vMg7XrTFLmmIokxluj7zJ1iV29Rr8s
TXrjV8OUOlUpg1yrFbI47Y6gbNAZbUIAkGzN7NuKeA8/MlJ3NcBR4kOqJHqZ9FIsXA2O7RcrJAl9
pK/EHcTYtrvOg4JSXllqzQ0mG/mLilsBPEVvSk9WFuTPKKtRYhoEdrOlyMD9MVKu6466X6K25iEn
IpUQ9KhAMtwF9HPc7RKB7249s17WkQy71Mxrt5yiJnU0cUmZxXDvF4oYfZ+5ZwEl1TUjDLhQw6I3
Tk3nNpkVSHYF/Oo6pZ4s7ds4NqULczTmi7AxBOlRHti4gGfV659s96CmKULF1KQDveMKVyg4rRqZ
ONXg5sMe2ZGcaNSxpYDNW27i/WcfKcgZcm8hhwONkVo4oL/Ov+hLi3KF+Cbh1sgz/VtRx/NL1s41
VOYiLRPzG9ldlg/yOdcuVaHnNmpgkPhaF/JvClE7fO1kqeR2RJmuI1B8X6W6FV+EqG5+h5MAwk6r
WIrl/0faeSy7jSxb9IsQAW+m9OTxR14ThCy89/j6t+p03ysSRBCv+w6kCIUGySpkZWVl7tzbKqAN
TutcfZdXpqevrNLMn0tfjz9mdiUFJylTsmybKx0EiKi00mCxNAVQeUmsf48oe/nbpMPzeQxRH/U7
L71zo9B5gPnVe8ZPTPcVR0uUA5kHZDypplE6jDLI0kPrI5qc+lcDh/gcohb6zmOuRjBK9jF5sVzc
G1KEAGc1KMe4TOo76M7p8YxD222Kcoy+mL2dvXBNNwFbbhb0jPTeN2CcttDHhNy8pl7vkNwlmuda
MK96YbMynBjkt20Xj2RRLawycYCqgtJn3g7etZbXrU4Qg8681r6HeYZQooCnPQyIt35Q5LBwt2mQ
FPFWr7jvViovnPtBHaInR05kaGKiZHwoTF59J6vrjde+aLCpoxZSbgzfz39qWeA9S2WqUU02UvXQ
+0w6VuDdxrZk5qDOIaBu1bzuPsmcEPOe0yq/t5WyevGUhvtVi+QqJ0CEY/kAg4iPmIGiK18huarb
U6PwRP8mW5HCfVaFqHIXKzv3LekJEr7gZ2WG39saOmu5cuStZOL4TQ1ZoWamPGrosUHbUNWpu240
J6brG1mRsYUoVd1Ydau8t5wQYHjb2/Je5Zp8aGRzoHDd6CAymjgrvNVQRN1jItvkspQ3aVbVSHmc
iiSWym2BIs4p9VL9Y2zk6VOQ9dyJSW8gtKyEw2PpjO24MWPy3sjrqpOjFM3BbEy44cOKyllZh+XK
kYpsHcVB96xrg31yIcNbJ3QZXuHqdU+x3I4nQy0qbxcH0KZJugT/LPz2v1zDpAtRaVFIr0Mft/A+
DvcRUOsg++S5qIrkI9QdBVT9UO00nv1oeWV531iEqTLwS0JA8GCa/X0RycF9EYz6bz9N8zWlWtFb
KKA0o5KydlAtOfFMGkUXUYJV2I+z6qssBforujDVndI7WiTazeRBepIewzrpvklhWOxSPUm+227k
wOSnxeGjCcjyznOBUcWclGxVIGR9JDGUDPy8T/cxr5BtYnQk8pE9bIbE6niBSNJx8P30bmwb9WdF
a/xktH6wbrso+6TzUXZjrPantvXLbdiPBrl0Bh9Nr1TwmytZ9bswcus+KSCoCQeUpjU6nPWWvFj6
KjmZT6sqzAXhemR/ivxSW6V2mZ/cOjYOHq0gimaxDmkjms3JI+ML+VcHwnBEPSTVeCzsJvpaj0La
QJMo7ku9ER6aSvEeGrjvjjREo29dHyv7lGvkIZJj75GzOjhboAL591BT0v3Q1Eyr5akdfUxHzW83
deT5CF4XSnhQarV/tXzDSvh3UsHSqsMJvcKlUJ8o4H/f5jodId9KgvuuSeJj10IMLdcSoIDKyve1
05ZbScu6rdlF+HXq1Pm6N0yAtm4Ce7ob+IeiUuUnrZLU93lmgdGJggYDcCYFvefSoggj+WEM5WEf
dFnzqR188zjYiv80BAqEy4bUfuPVlG6KUQO7Q3tmY7mW85W3mfvsDR7ZcgfLSBQmwSYdJaVeWzZX
DUNjHKKsdj6ZndW+rzsUm1V+3oqoCVuTnxTveGyoj2lnUn1wkyoKNl1kau/0rrXzVY8OwkrOEudV
jori0Yq84V3BI3Tf9n37SYq77hAaldqsi6wyn2O5oOyZKFl+SqkCZD8UzfeZW6MA2j4idpAf/Zp0
7lT1UcaUKA2bZoSs1pGc+6bPbflJ8Ww13CZRB188bbOEYi3NfR+eWuA1vvkK28jorwOTnugONKqn
7+os6uJ9pcIEvNUbqSn2ahnXNAjCxg+sleN0hrqXUNZQj2EsZc3RH60431WQKDnPQuj2W6cBDXli
lNbKNrYMc2/Eqn3dJkfUzEMyMiF0p0MDB2FvlyfO/qxY9/xXXfRiovCy5C5KYKrQDhI0jRakos4E
mRbFpCutYukrQaJCc6krVhlwdAAJ9zLEEhRRTlJ7/GfQz2urk16DzfNEgXYcq2UZrjUKX5uqVhdU
X+aXZiK/xMwOVUbx/2egu9BqEE9hinSlAGaNR/LTrZYv2Lis6/9nIX9sTLZvwCGGMtNQrSi8ddUc
lOrHwge6bAL9ZQG4L4hcBOmZOp/g+sbCpgQVsQr9xfhRMegirZIT6SGe7r5X9uYPKV6Zn3SyhY3z
/rbtucX9Mc008OUGGmmrwr2Ab4xkiuuwR+YEQQbneNvKpCHztkLEcykEywqUAYjcXZpxpaZ16oAV
DidLQ5FSg/uq2Euv+sZ+IrnT7+VVvkhnNmtVAXsKvBt0+dWEVNuFhuPJWPXv643gD4L6/N6BozS5
hwEKNVPeZv9Qfe6vpZ4bnaBQq8xxGt650D3A6SPYmDrvMH53tg7LhAJCKHDq9pfb+ztzDBiV+rPQ
iYtGllnRehYLje/VDpS1Kq/buFn4iktWpm6ay6lceFgJ6nvZPxnmF97CCy2uORsq05MgIGHzUaaO
oiBqRBqPP6ZdLm3LxrXWgDWGTYW63vb2pokA9KeL9NeHYmJEdCCYg6cJe+mTta26ANPgAUfPZWMq
7gcKk9RDzG9DYT85g2OsIDV+alV/QS915sgp53Yn22gn5BmkCGxjF8vbJgibB8n3gPPeXt4lHPHv
5SGLynQxNwvURZfLi/2xCK2c+Bs58SYq001ipgBKigA0EjnFbWOzR009szbxenSxyOe8QXi9QHvH
G+YiwQfWqxifB5Bgrrvv1rPyfNvsmztMvyH8UgxqwtmhQfVzuUg3lvXR83HJYS/0i+F6eyj4R7ZO
9mIIUt60H+0nyBuBJuRr91X6aZYLvci5r3n2C6ZMHikT0G1oi+NugoCV8+wY6l7xb7aXXhqy5JYC
KYOtXa4T5Rge+THH4j+SllJ+khD23YlVGr/Bzzw40uvitN7cETk3KxZ/dr3mENaTDWHW/iAPgtKP
x/nBhUpP+c0rrzwAuxu+WAy1mbsG6ZJs3S3BP2auRvgpBOME0hiC/+PyFwSZV0lpbOgriS/LM9sD
nti5Ku8tfTNAVXXbn2Y/pk7/kbEoVWNM7tJaIYMUVMU2y8A4ExpTcZTtb5uYC3AQEv3XxCTqDHpU
+Jm4cDuBp2JXw/KXX6RLDrO0kkmQgeddCGE74Ek21Ud5qwkeiaP2Spt8rTyEWwjvF9Y1mb74K95o
MFYAwpYFc9nERRvLi2V/4CDUm3ZjF2sebAh/GbtiH+ylD7xGwviNx0JbJ5sRpalFicr5Jf/5AeL/
z5y1jT2rARatg7F9UZj94W224B7zzvjHwiSkNpHu9TmMTytDH3qwha0j08zRh1OoB9WhkYZ+O0gm
lY/bLjMXyc93duKVZpBCp5TgMmZabHXnBAYwjL+69eJxX9rBiW9mSV705KfiE/ab8f5BzNv7m+HJ
giyr/PXvPMaAOMgywMuT+l5+MDB+cmbV+Gj9o/vt/7R/Mfu3dj74LtS7zJPslW39oH1Q79AT/KJ8
ub2nbxSEVzcHDF2AvfjbnBKPuGMPZVWFcQT7ABJ+bJP1eA9y1EItBLF0bW+dhCZ8tGmO7pPQhx++
fzBOKrUtZlpQIvmn4yV/H6A/v8iZpOJJBS9uM/KLCgMlwFJF/Gx3e9GzsefMwmTDdUTbjICa8aoo
7myJ86k9ROCgbxt5G/S92lmbORmenLCgyRMrWVwZWTXiReK5KcmrZtxr7vsk/pEhf+ZzfRSbfkvG
ZZ1qm2Hdzb94eJIOMIbNKAYTgfLkuNQ02/xc5r1WNN0jKdAJTMHtJc4eyDMLk3PiDZqfjeI140XR
Bi7jVZ+b+xwhudL5fdvS7Bc7szQJ44aeSTW4Co4+Kt3jyY2zVWsvcBdO8Jx/O96ZkUkSRXOFvnyJ
41VIoawsIjYNk639Q1tHG2mR+kz85Cv3+GNtOs/o0snO/QFrUvsOXkCaj4xq+46zSgxoeqMSlPyw
dDctfLA3DqSzq8FXR8c2cmzqMd24lbkPDmiCbwYQce6hX0PMx2OwS1bal+DT7Q/4NhZ+a7nqZZDr
cgS23061vtd2dKLCp/YQrYHGCCAir94PS4P4s0H8bH8n93Dld/rIa5uv2cu7IbhPc/OwsKal7Zzc
tLTpFTfv3hyGauQ63tTfnfTorCsOtryJNgFE6kLYxFpinFta2+QCLtzIdDVhOGeSRwFAQ2vk9trm
DhwsshYZp606vCsuPxez5q2ZindMPOy6sFk3zkFtl6gE5vYPchFZYNJ0GPom8aOVawIXQ8eMIXvV
D2eQbEi+vIDGg5yD24jKpQxi9ojrSIuI6p8N0mSycW1ljAzaE0cEtTzdaFqfe0T83itb1LkXS39z
R/zcmlj/2XHzKo1eVoPusFYax9DO610cdZu4NF8zKSKWtdVnpYxe/8WXO1viZFPRAqojeC/IeOk1
raQhKH6oadjTSmZ65bap+e/3ZzcnUVkbUXGVnJFwUtg7vWm2SdGutZHn3/jjf7M0Cc2BV0OpSVGX
wYDfHgqUzWivRwo8g5NvbluaDBf/dQvogN55RENle1WiC522C/KYcoix6gA+rOVv7XMpb4Zu623p
QpONeeZRi/flsmCHOFTTGAnuntlJiNcY45ysMu/qzM+gZaM66O6TA9LI3D/ho5A+z9fLLO2TodH/
LPW/9qaZlmFLGgBA7FVbbUfhJeIuMH/6T8GDtzXuEPdeM3GzaR+7J6ETNf5sDtX37N1S/jvrRX9W
LbgZz08JqjhNaYoN11s0oBrjXW+Hx0Av9wNEP7c/7mxU04Hnwl/yNr58aapUI0a5CEUM/zyYLjRj
4TcnWppeng8yZ1Ymxz5F/ss2Mpw1+qjsrN14aFfANz+LuRAGIte3lzTBwv/9EWGghb+D7N2azjIM
SRp0gSse0tRZm5O5N0/pF9ThNtIjTNYMaJ2AVpzGX/WvpRv2LT5f+esf09MZhsAtOikW/jO8pEco
817EM0lc6v7rsAuOXO0UeVHeXQg7s0U2ShP/WfLbnP5ZXG2rkdb5QOVQLHkcd81Lf0frdJu+wgFt
7mxYhaKnpXT6LTm6tdpJBgPaUWrkHqs5D/t+w8P6pDwifI441SIh/twFr8MobJkmrDR0Cy4dNVHz
wEBjluxBSpUHW5WcbTzqcNMoJrDDWrOjJ0Ma5Y1t+enRtjNlV3cVYP8sQx8YKnNIy4H7blPLbheq
trOn1ebmNA1NE4/Wy19mjw3gb5EY0Ata10F61NxPIyruPTOxtz1bXFTT/YafRdPZAOYqptHQGHtX
ddwOrFrRvG8lq9kUjb1TtMqGqD1hFDHWd7ctzuw6cnlQXjq2Re19StYBVlIzxpEvHNRfw+xH4PsL
l8vM5l0YmEQGpP7qFhVFxm9iirLeznSyU+k02yhZGi9asjTJAspYc9DFZSmKsy+jfBsXjOaa/gYc
/MKaJuNibwFI5XWp8crlO13J0TGBQgERAt1VkGdbH6J5OSkB7tQvFvM3uesi7Wy4z1brPqoUpDvF
3ndhum0r76syAgW7/QlnnIZpPH4HfRMxPzG5QiWD7nFQN/qqr14cXz20dQwaDv15I/yUeIsMeTPb
fG5ueoPqRokyJaTjK6jb74tv+fvyiTXax3bNCyBZVz+zHXPvixJJM456YXZyCGMT/jb0iSna9MPJ
1PWvzAEsDRfNJUIXRibxzmkMv8sgg6V+4R1QrPxg09MIt+ZGJAUwLXyP3lUIsVqrJfrxmW/IpSEr
psHjAwJlkSadhfdSaY0+qlrqYUq0BuPGHC0MrZK512Rv74KMvO0yM0kB5jTz7alzrZihDKCsZANz
PlRG6gdPfhyDj/+biclWDjIQl0CEsrAJ0m3eJwn6WmBx+xzu1NumVFEem4RNloN6C8NIJlj/SfnM
T5sc3VaWo+69V/dBPmm7dBO8QB7tMiO+V6xVteu32Sbx7gWb8bvmkC1cETPeiUqNzOgoyiqirHn5
/Uyv78rRFt8vh74VjRztGChRs5AFzH42sFVvebpmT4+e0YeJVvpcRJYMIDLJol+daktrnlv72zs6
c8YFdRfUB4xpMd4lfsiZO+py6KqFzDmobERcC7ld6U3OILdubQZjWCBymUvnLqyJX3NmLRzjgTkt
rAGX3cbv1bX0qR3vspf20FKfgWxGQ0PpwWXefCffLTEcze6phUgEj35QGFMWmabKlFJNKniMQ0Pd
VbFUfKjNFpaIVMoWPt9cOoV7ktogTGGhGTLxEl/LlBB4H7m4b6gnNR/0O8WGbrumaLqRdCc8ZK3r
7qwoKR9yemJgjlro+XxnXCjjiCthemCg4bRtkPyoZEzp4CQ3Hgaaf7yV87zeSm66hZFoowfBU+Q7
34pShs7MU7+74LAWMpwJp9nb1cmooEqCh9iCcpVMMWMQOBWcPqvYG3+rBaNvYCo3kdI8p6NHIb4x
qRJ05Rco6OOtk/p3tK0RFYeCutaVL3ocE4YBIq4CGSpeSGEeAz9rToAzIc0xO2+TBT78KlXzEOTe
NvUNSGqRXNgqblEuFU/ngjYIKwDQBvyFV9qt9C9sWxqp5QixDwdU2EO4aVf1ylwxol/c/yXB6K67
tbk0hj9TZWET/2t5WkhVK5lw0/9tGRy5ssleAnhG97BErbV1eGfu/EcTqeP0gZB7OzbMe/GZ8clN
rFZq3+Li4ikir91Ts68PLQRgxlo9mK+3bc3uMNUy7nPQazNkpqGclplMZAhgeoFe3LJNBqCB89aP
lblE4zYXClSV+qmgThVaI5dxyOValsyRVHWMjWPe9Hd53H2V7WQhuM6awWHopsmchCnLf85UhJLU
RHFHhSoHELOyZiqteiodV19wlNlzLt4S/KG+M23M4iaZAYu66HQVj9GpREMNCP7D4qt4dklndsT1
eBbBC8vO+wAw40q663fuXugYu++jXzoIheg520Gc+mFR92amckRR48/axG86txlmVtCLtVVbeZ23
66ZcJ18h7An2zWbcyv59eDKTBd+f9cczm5ObCgpIZ4xzbI5ufx8YkPGogL5B+4dO+VCp9cKFMb+t
QpyOiWgIdicOKRmql/sxxYbOjY+eoz1r0nCqkJRbWNb8kRZCTIJHF8mNyRNi1Gy/DNSCoIyai8vE
KRXiBg1B+tnlhyWp0blcCUkX2MtVjjQ988sP56ecDHfAGNhYeoF59RNIenG8HTnmUnnylj9WJu5h
eGriDGEJxGvbbNV1e1TeR6fil/ZoPLjWPjlSKdjXMHz0/+abndmduEiU5I6H1ictyF7dZOFwGmUe
D2a+u72+pU0Unnrm/cPQQnBmYsaSvukeVcw2XrAw53y8b6F0tsCQ0T24tNDEfc9jhDDVOeglqI3+
wnDRMa9AP9xeyqwhVcXz8HCi7mQpDGonXtER5PPQXhXyoVE/+gwh3TYyt1/amZFJ3T51rVHtSOBX
UvkFvLmapQuvcPFdpynVuYHJdnWWR3ppiBDIRKGvcnKGoj34jKCsDLtYSpnV29beXkRnnz+2tb4l
c6fN8sbEWYHyX0VrZvuBa8AftwgPmbdHbwy6GiRbpk2kpK17ZoN5zbW76FHf9od8OyBVCbfA6v/B
5jqX3mgQbf7H2uQMVUVVxyMDB1gLh0+qnApdZiG96G7gw/4M5VMlPzces/yPb8xDixXmeW/58wMm
LgnEILAqkx+QNoJhRQneOVb26bZHzhWRgJr9MTJxSU3OlNQ0MFJulN14D5eWAclRtpcQndZ3erD1
t0tMlXN1+gubEy8dlMDqpQSbSJGgYAGBEwQx0J9tg5/D/bK46uw+ijIDgpZCvm1ijgzICvOUZ7Hr
FyYcG7QfW1dZOAyzRoCAgtqDJUdzJrUTiPpCw20xkinSPtLGnR/vFz7VXK6h0T+lOUar9Erbl1TD
BYSNiRw+xVfvoByCD5TdV/ZneUer6rDUH5r/TmcGxXk8O99V4isps+V05LyNu0fI/qGm3J/cQ0X2
vPyZ5rC0APQtTVSBDdt5c9Uzc5oZWZmXUc9Uv7oP9gvo0nXyYn9x7+u77IO5aTYAdn4Lbl/5LniC
4mipfDK7XkFOxbtQR0l6Woa2VTq3pgjPIn2UoTGi78gAscKrov7lHBfP3lw8O7c3iTBaElDZsLBX
brqtQbWoP7j37drZx1vpeSnhmbkaICuCCptBEgN9mYmDevB0xtHI1ZBVyVOgJ/dJ39wFg/fTX+Rj
mgsqlgoTOkhhFRj9tLOYxC4avykHXKCF33Qo+l8t0VraZ7uk+gS558PS5TBzf8NgRteY5hQW9Umw
rKXKLZSAZ5NhViuv/uo2kM5KweH2GZw55RdWJtEyYQQuCSOsDBW0kq3mxvsutbwFeNdcLerCzCRi
5UbrlOpfrXB4AHfwxzifYEvlaBQP4mUxUI5ZNe/Ll8E6LXc2FxY5LWTald/YScoiu9b9RcHfg6y0
rP/VTjIwBQnc29jRZWxxLXOE7wIjcGugBM0cYrl0nudd4o+JSfjy3a5sczFfkTcQ67r2UQuAjpvK
9rZPzHVF+Vp/7ExOVs8wIPwYePvbeFsDO/fa9U7Rvtqou5r7Zt1GW1iU3cclNe25I01KTM5K1f56
qGlws0BLTRbYFy9WW65G+UelvlZNu769wrmNpE5G4kphGdGcydnSLWgmzdE3qGSjYAvQ3lBfGPnb
/QsraNcjoUDz8WpYqg7aWFNbVlM0FQQXH4Y6X3VKumDlLc5NUmRu0D9mxKae3TJy5AVaLcrX8gnG
21VIoRcGjp2zzo7xwSy2+Yele3TuM51bnGxf23ud21E8XNVp+Wr6OdPP2l5J1VVv2AtZyJKpSXxC
Oa42PFg1VlJYNUz4D+OzXXjBoyfZ1SpzlmAds65/vrRJoNIYTZSMWCyNGyz9on4w7mAX3WT33lFZ
e2sNSujDEh5gJjyJNjgjLWjw0uCc1CNA3yVmWdWsMYk3tlKt7PafXyZCkJzY5IAK0q86D1lVZA4z
91R1yg+FMawUpvSs7vNtf79eB0bEqALJHHnjFGrQxyPjwxI8ik1cvG9i+0COunCRCM+69PVLE5MI
yED1YHZFaSAhJm196cUrG1RCjhRwNo2brm6v5zpKYMySHQWaVATWp/TzkKOEUMnAq93L48YKlZUZ
gKZvF6LtnBWo/MBngNIQ0r+Xx1dyaxTttMqAseGnNdx7sAZAmXd7JTOZqKaQ/+k67sUU4HTaqY49
2dIHcqVuPe4UMSoKoQIjyy/FV8aPjs62oZOXgLGhkWfWRKk1PfalXzGTRQmvQAlQCIijPjj5ekPR
catIpIdioKWEE2MlZLW9DBWvQVRQtd0/1csRjZFLm5O7jMjUWm2iAF+ATPBxRG0C+kyoe25v8Ixf
qgAXLIHOZyx8mmhXPZiGyqX9olojVSPdOA6JdIht61Ov949RhPbAbYMzXkPhgxlE3k4z42tOlURG
U5E/pfAoe2b4ubYoViwOugvnuzhvJnO+onYPppaC1RSjA4BRTJKxez7iY4O5Yo5/Kz0qh0jbFSdv
a/OGgc05WXdPsbOFa2OpJXMV/if2Jx5TxnrjZaKIBR35TlzU0N+sa1E8gDTp9o5ej1tNbE08pXAk
WsMVtoxGBX9a70f19xDyZAtfYtiHvOAlDfytAn9dCzENrBLbGjCVp5t0zsrtGDLzHyUr2Ux3oR0v
XIPX95L4cW/tMBrUhv2WYJ9d8noSdwg/0VqE/v9RZ9DkXl374MS9Xygn7YcN86fQkexvb8ns7p8Z
nYSmJLCNKB0wGsXvUIBem6OyceIfo10u7P2sm71J65ErqVfijLYrOUGj42YCIFLto71oqCS7pYbK
1SkVm0hblgka1XKuID1dY2SdZhEFoatay+G7ZPzWm19DlBFGT9vd3rurA4otJMDFzKMQZ5y+TrsS
MqMKSB5Sp87Gl9NdSy2xCZbmWJfMiDv5zC8GFV3CsBVmZMbngm1aP6fy1/9tKeI3nNnQeyWNa88m
K4dkNcjUdWhXawO9kttmrhNZtoxCCdtloep4lZWHqdpWDV3E1fij+Va9ZGt3U6+MF4Vh3HLvbZZa
XVfpisAmwKgDNEmz7atufe83ZtwAGlwBpeu+xkOsfrT84cftRc0asZgXt8DTinLd5d6hQKzauodn
N3nanXgeendy0UQL18+MFwA40OF4ReFIRzDz0koZ+3kcNexcFx6M4aOnfTTDhQgkEu3JTeCIwyMe
Z1iY3nB2WSeBkonEGHU/2ZRODFZo8bjJuYMYpzyh/PePo484N1w7gACooWmTrUuEULEcVNRRFQqp
TbTzjBZEg7bpw4V+7vVHAsNtgDSAW1lnzGKyfQpqHDxIWVspmgyN/xlupIXFzJkAJw53Mi9bA7Gr
yy8UykaQBTmVx8AaINpL0ZqwFiKO2I/LL/SmpPVfE+InnB1TJesqOTYx0QfGWm++6RIT1xCeFDB7
qdn2tl9fNwIpMp8vaBIUnK4YmMXBWncqm336XmQGkAm+Dz9F98W9u4pgbP/k7ZaEWK89/dKsuLLO
FtnDbZwNwmxEsmV78VoZ1HVkLxUirj8XiRWCDHToqN+a1mR1TRE6Te/mrC5K+21Qlf6ptK0lvoyZ
Wx1BWfrQ1GYt2LynjBJNqxlRjLL5KouZ2IP9roNotZB4BQYKr/h412XpRpdLn7wn2+lS+GR3Pzta
GrYDTxscxrc/6syqRQim3G9y5IAvX25uOkI7ZZkBDSL5HjDxBt2dJbe5whSarPjMxGRjva5M8wI8
+kqXwBjxDQdpOFSqR0nJ+gjR3F5x0PtL6we7+fi/LW7iOXkJcBKCTz4p8u8SnNSuujSoex0jWRyB
2GAmnog/Fc5sc1uz+s4nYtnSDrLeteY6DzAD8lodGM4Egqotze9dnwdh0qZ9aPKqku1J6Ar7rCk9
sZ+B/DBUUA66T3757fbOzS7L4TSLIIzKxcRGn0aK5TCqDzyj0baJl/+wABKaCMpK3kPowuHlNO1C
MLvOCA2EQ0D1iZMByfwk+Jc8RVCnKkTft1h5sLp1ff7k5YK52H6gsncMYJhGRXHB7BvE6zKICrsI
BvLaAWr+hrM7iy+pZPUBPPN8Qs14HMG8tYMHC+9rXr+rwWMXPHPSVN10SrlwQQj3uzKsG6wWYIqQ
S7k8ezSz3copE2q7UFfvCydLV9S4jE2pCSlCS2kXUu5rdC/0H4C//mtwchLH3rNrQo54UWjDLnb2
SrMX3BLONrpHdDBbxfa6/21+jl+Tn9pWqD/+81h++QsmJ3Icq6oofX4B6LB1p75rzHdmZy/EtOse
2GSdE0+CWXysWiY83nB1VHtX3snZipa+ukn3Sz2pa8iPsGaS6omzYlzhXuuw8oLWyIjozQfJ+hHr
0Yma5brX7NUIq3Kq5Kje/pS7R3esF77otQdRPqKKpBoGLTFtmi8pEO8bsYOabhDL6dblzXE0e7N/
TZAs2IVesiQXql3HBTEmBrqeGgsYbXm6s7KgBGx1eEiO4jFKUQmxPPMk6xtd32Qn/10KIeGKm60/
SFv96D3AQQ0WxX0OvoKu3g30eJONzFBH/KJClgiNXrUeMxSTKSR4u1B7N1gLWzTzeUzimBgGeAMk
TtPxJNDkwEWIgXAy1LAlO066TsNa/lErkoxTIGvnkFRAju7LD6r2rQtVZ8Ehry/Zy58gdvUswugR
7IdJx08wamujJx50ogtYqWuFDvQ5ZJqUzH3CEgxL4aWJtLfNMM1Mg6Ot7JT3ab7SP+gnfZ3u7COn
bdUck00br5j25lz7p4FBu/3S2NB1AOc3iOxGJpuAEWwSXsqx1ou6xznczKz3GfLPDF0NkBNInkrB
JLCPkcx3llKXereq+Ifbd9bMYRDsfzDFk9kTyyfmjbKuEFcAZq8xq3T0vb7ZNSYQPMVTmk2TS0va
4zOPV6Z8uSLZbiRLWfDlnsuNUpc+bM2UMKpvrXNEtu4A09ouLd7ANP+iqclHpgQIVlNI9sAFeGmw
4j0mKKZN3nxoEDkpo0matUQzeO2svFtRAdd0yoDU9NVLI4SaMLBG0gtZK4+ypj2lzbBQ0p/ZOWww
YyXK3ybDrpP2B+DgerRzkZid6nt1O4KdqTbuYdipm3Drrpcku64dU5gj6WYgUkyViP8/O3913peN
pHDRWjmXqp4pI23GStv3EuigVD3JUXTMo/oe2dIltSkREC/veEzjIQrzATDkTWtC8BPUgZqmJDUu
c5ZVpKSHEXmNd0bTdPu+L7P9UPhLyMnZ9Tp0pREMYpZn6pih3lgJfNGizFHsYJvd4sGvgUk2KkUg
NVs1erbj4FcWJJ9uH8Hrcr/Jcs8sTz4sdaMeMhx2Wn9oN86q2wcvyVrg+O3P/0+98utTf2lx4q6u
FZZ02LDofnAgJTklPElR5RwQFiLaien3EHxq9j34vrDU66tQGOb6pWBBwJvevZZXqSWVeHzYS/YG
4l2ozsnhp9RG0hJGHdLVxlcZ+em+j4aLopZfnLqBarHEYOxKM/sHx0VNlQDSr8u++eyX9jNlyXLh
Yph5b4ps2qAFxF/MNE6+CGwOzDtq+EIq7ZRuHx+NHbX8D616QLOUrtoAee1wGNAf6hZu3rlAcm55
8mWMQEZBqcWy3TdrzUdWJv18+xvMJLSXi5vcekMbtVUhYwKy7WTv7tNdsrfWfr0qt3Avb/NVvRJk
bSHgymDTHJboHq5fYpfmJwm8Yua5O+j4XttUOclzUqxapZB2VeAs7OVMSospJAdlskwVmvdJCGsi
p5fkQrj5g7LLd/4OKYc32CjkCpulUshbTjSNWmfWps+/JlUCz86wVn+2VgLDptzlu/49z3R4p6xy
pQZMkKkH53lpdn3OZ0geGGmyBBWrPXkfwFNYBbHNu9MD6w08a1WNC7NGc7Hx3MIkg3Xh08+rhLdB
CEBf9B2anX9IdtbxtmsumZmkfJBeN6hCvZkRIMe/2hvLeMPZL3W+nIlf9HHUN3WBnWIrurzVPpDA
39VkXuFKNOoyyKeM57YDt7Grl5DaM/0zuuR/Ptf0oslMX/e9BuvVqdmKNk5YrSEstR51uoT6Dv32
8ORDKtpv6l3xyXp/e4+XFj+F6Cm1lrtv31J51/jr/JhDz4heUv+af6pX41qkuvmDdJThpFr4vDOv
isuVT4JbGYdVO3qsXN/rv7u9fVT22VFbm3fLkphzUeZ8kydBDpFfp0LAi6NffFSi33G8l9OlW0L8
3OmBP7cxiWRj6dFSCrBRbypGFLaCb9J6QLd73e6lzRL65RobSJpwbm6SqpuZFhl+9bZ7aFJvxu/p
JtxEe+Rvj0m2FlyozinZgekcso354bbXzCUMNlOquvIGvXh74p4lg02oenXeknv2amlt66rJdshb
fMkMxNgq04o2t83NXsDMftAa5IXOSNAkaXfQDIhdGXvBxxJ9h2LdFWtlQ099264loSzEQDxPsu3i
Js/G0jPDk5s/TR21ThUMC6koY2d8Fs1jgfuHlDlV9uGrsh3ult6As85KU8U2RFFEn/IGSo0WFFbK
l0WhY0VPZNtIHwaUIG9v6pwVh09IQwKuoyuMQs/F31QeVVe7U/ZNJm10RCRDZ6l0PeMqdAOg1dR5
UwJemZyKiqHZVOq5jaweXbTA6Hh0KVJ3H7WS+1AGibow+z5rD1QY5Qq4X6/eKUM/GHHWsqzB1J+L
Qt54Rb9HhGVV+N5CSWLOFEogiOzwJIJsduIc9siosgaz2KotylOItI4eHbXCh0bp1+1PNZMmU3Ok
tkqGzOSkMdlDWHrpTymhsdIrZtS8VDpQHUdWNzT2xJsHNLwqhoyNZGF9M80q1JNMYGm8ZJmNvppl
aJIhHZwGydL78pge5W209XfpnWEx3dPt7M8hrFhNtV6in5jxTIowCj1tFozbTPbV1R27bizMtghq
IEy9lqv3fvh8e09nTjZ1AOZdWSCHYPqelYtB8ktgf6tSlT82UoeOkkps+TdGmCDUDGIlWeflozmP
cyfX0N2DxE/bIPEBeGzxI4mra3LtsJA/NiZXW5H4UKyM2ND3PTKL6Kjp64jIWGyqe8TAhupfIVxo
aAswCAVbmnBT8B2SfiGFWAN94+HZDsOVZzACX5srT/3HLeYLQ1OCK57JOZcgXwkulFfFq5+LNl1I
Zue8DQ4LECc0mcWswuQbZYNm5TjiatT/j7Tz2pEbWbr1ExGgN7dk2fYyLbXmhpAbeu/59OdLDc5W
F5soQvrnYjCAoInKZGZkmBVrRfKjzWjZcbL0lOpCHu2vH4e1DAT0tAZSA4oj8shF4FyOYyp3oOBd
890MR7yYruoOzZ0YG9um8V1xTw7eAnVBwcPDVl0uLI6bprZaU3MLNXuBgN/lNT8UqeyN5Sbj2uoh
tHWHgRJboBwWC+smW866Hlsw1Lzzj42b7pyH5tDDwgk//HZytRJr8UAKtwQLGZMei5C9l7o2TrpB
c62odO56JAZuAqlAk5HJ0O6bGWj0ZajpnDTZl98N9hS+D2EChkNWRTS4ElJRG192bQOYTaWMAVKY
c7TY7B7FNgkwubiF0WkE6wP6WbCQDufpg/5tcLdY59bcFxz8lkphBpTUEpnqwF/VGBEbnjpoAkpo
qR+gJDK/XV/W2t3QqLiZKiVLgoTFNpfR5GcIp2quoc/2S2XW9g0vAvWaYKiKjS1cs4WvJ6hl8grH
sthBS3KqPvXxKVowv5P75mZSUyrwRvLlz9dEHYcCAPEIeKmFTzYnp506KEHcqUVzMVPKetd2bXI3
mfVGaWVtRWjlUnCAXoGXbLEiu4InRM0bOD/mHOj49wgcdCJvVUe3rAg38CoWH7ndM9psXAWkq6OY
V1PO9pa0NbK8aoYpLmp14DoAVV6aQbu8CKOyxRPrOerasTtNTybU+n/+cQAB/M/KItKZNasdNIct
Y+r3jqmW71qqP6So//2FGROGT1HQUwmsLhdjF6llVVwclxlEL7f1EzWT8xBs0fSveWCK8wgNAf9i
QGdRwLBR9mugfOb6aP5TW/ieZPdfUdS9S8rueH1Fq6Yc6tQADqCAewOJMWkGmw6mkDL7XGloaCZm
0HqKP9wNzbi/bmwtH6ODCbKU13+lZ0oJfkSmiXcM0bY6YS65Ufe51pfgDVDSc+c4KFHl0cd7jdLs
HQzD4S7uqq9zHujPJQINDhIejd+6dGiCnTyq2sabvrYbNFYNARASLdbFzZMQPtFGuk5unVg/GLz4
R+um70NU/DsCDLq+F2v3AtylIVAepBvLJ30MJLTNDTa+G4Z/otl/rqrOd2dH2QJaizO5jPNsnBb6
YsQOb7ogeS2XYTWNrElRaMU9qMX7vr5r8gJY7obbXzVFVd7Ge2kQUS3cfhwr0ZxNAeD/SHqS2uEL
jZ7vphw8mHzJQ1i0hnt9E9cMoquiCufP1O3ye0UWrEudImkU9rNdWpBRhQp56QjZ5K252fFf67CQ
+dLiFbgcOD4XvkyK66QtAU8SrUz/ZqZrFW4DSYy9Q0Q8valpr29HY2vnhEhZEWPUKKzpi2cnK7Ri
kjKWGOY24kcT/STjkA3txtV8a4bMV0R9IiEQOlyXnk1NJyXJUBBG169+aKEgJerzeRMkdEyvf7O3
EYhN5xKpJbTaqEPZC+emRYbZSQYRjy2136IMyvx+2MJmrNsAnQt4X0BMF7G509tOHGe81cYwmfsM
1qydBIJ6w1u8PX2shA4qyDN8GqiMxZ4VWj2ZIoOS9bwP0MNxwnsoOYavo9LVDx0N5UNjT8mG1bUv
JTgWKcBQ6MHwpVVlQITQb3AcmRPMJFLaT5RzUeKBqGbDRa2tj4dOwLaheXvDDJb7xCCaLlxUEHpx
dIyMh6ivvHTOELTdSKtXbYnKiyj3MOEiVv0qGqlGvxsUBVtFGzx3Tn1TG0q4Q9X4mA1o8UROPWys
bgW2QYEJWgeYAVUwmEteIoLkAlnYXqPuqhxCz/k8pShHu9PefodgN9JU0t7ykiN6Dvsi2kV8ZuSb
j+ZfXDwxJAgfonh0luQSutNItY4EpKuXzsluCoY6g102DxtV5tVTI3yIKG+JIffL/aVUP1RyJV6B
oFe8SR7rO7OemTAq8/Hj9QsuvPzlg8O+wv5J/Porz1oc0DpqtEiNJ01Qq55hOzlHZ+aYj1tdntUT
88rMwjFWVZMHdsJbnYWyvFdjm1G6yUKtLR4p2unqB2Rkt/zKqk0BBHFIV3VOz+Uu5nUWwX1K/BJB
s3YCIxp7fhRUblKbPVM7duOOSvH++nau+TJCEcp3hNAAbBbbmaRQZeH7OSDV1B5wyoU3qkiAX7ey
Agvhq70ys9jOYAhSW4aR5xdurz9Pz4IQ3KSTE9+qp20w4tvSpKju6siiwVBhUIq53MlYr2f4afDQ
QIS9tjfd2LF3ka7S3mTwU31vaJ//ZoGvLC48TKAEslI2WJRv6sz7D/gy3gwMYpqH/B0sNRvv3ErR
hiUKeg6qQ8BBltFQVyNvnYYcUOm23QWn7mie5XNDXxB2js22zur9/m1syaUoWVNma6Xwn0P7pc5M
CClb7SFR+g2vuVLbZTUiVSAooZO0zOcYR5lbvyTdFhTuYNzQLyfqYgA+8kbbg7Gedkpzawyb6mhv
Y3NhGP44GE0EzE38+asXwh/rLAsz4oao9e8zqXlXj9ODyGjcpvU/bByWFWOC1I0lUgN7y25YFVMv
JSY+TED6MoTjDyOYDW6DADTQ9v8Q7mV3a/5v5Ru+NmosopY5kXqKp/joaMzcrO+ZxHm09Y2LvuKd
L4ws3IlU0i+LBlZWZ+gm2zehPCKXnZ7NoP42a9WRhswDzJgbVleA3tQTf2/osqIdS5UfTzZrS8/V
Q0fr//vsEWget2YOV1LMS0MLFz04Y57ZOobArX/3UVLfyT+BIAuRgRm3DSZJiDlsoTZWzwuJnEPP
D3T+mzJeQhXIV3jF/b4OdrVUfDBQHve0QS1Rmk2//83xhPaW4QDS6Deje6HqDDpVKE7Kv/kdSnc7
AyonrfZ62VMteEM0rzikR7o7+tY7sXpGaeHSKBNB6LJeYPtVG+s9Tm3KxgAy0zY+1/UcnZEQ32qT
rTx83D3GoQFXU9Zb7qmT9MMc+bxIUTQ8pEb6qdaKjY1cuwxcch1aEor46Ohd+hS1cUbiiExUX38P
wm4jRX7lG4uQiJTqt53Fa9dG/gxfAnYEM2W071tX/mmDSzROTb9TmbhAsaWl5t21922KhpiHcqcT
u+ZGKLF2SgUNokq1FND6sixLewHWTyXR3DjoGL6Ld7Ey7Wgd7jnQ3sYRXft6r2wtndkUDqaeNNgS
EjWx+pA4KHjaO5rThznyquFYaPtt+oEVdAPxxO8lGgv3liD1QZcYs/1BO0hQLGXPOb3cfX07ehlx
qJ4davh+EfX7nIkfsFVfXwGnXP6ARRylKqU2ZTU/QAhV9Wfh6pjk8Ybz9rFa22LYMihF4FiJRhfl
liJsNVpbJQFGYNzPXY0uVrDb+Ixiv5Ynl24QDCN0+kErioj49aubzokdJFQ8/1tOc+xPdP6BtKun
Lde95lqYeRUZGR0D+jMLU2HoN0YlnJpv3jfR/FBo8i2o4Y1LsBbB0JMQJG0ywOQ3RSNnVJNQy0TG
xaWHzz8BjbIvv5XkeeOxtnfmaTjlL3LsbVWP1yJCWuLCqcFOR01O7MCrzZycPItyUaVOU9LOglwC
vA+0pJI2Jp/jtmn/4dGA/NqqrF3D3Kw71vHPpA38DypMqRuAh9WX8vWvWQRURiHbjQKOy80hNzC9
6EYMr8Z7lZkFILNevK9ktyl22seNI7Xyndl1lNFpbjOF6SyOlFOYFGQoRsFaN+3VcRcztLJzQOR0
d7XbfCgdr3rcbv2tXBZB+knOwbTO20ZbYHEnbRnh5d74oeXVbojs4/WFrXhXMYugQuIo6vbL96oJ
ZkWdht5wy2iUPjeSpXyXBpC9kjbrZyWst7gIVlaEEWoGXBpuza/v++o0VXXUdU0zwSkaQy/TjLV5
mzWVuRG5rVoBvq8wVsJ0y7LEOpXFZEkMtrlh29Qfq1mvT0kXDqfre7eSDgpYGPmtmHukRnF5M/I0
lEYzHEGqRGPhBQqqBbHfa3dtU9mu6oT1iflEuju+tUVCu/bVgISLeQvSpzeqz7NVD36nSri3bvge
Kn12UGLmk7QZLJw9SRuXbuXsEzjhTmlV0e9eVpCtsYn0FOVV+pOxp1NWk+zskNobVtaS+Qsz4qO+
OhoZ8qS11GJm/N7vQPkdJO97vZfuJ2SAt3P5lbq4fWFu4ddkxGZqv8Nc799En8qzoNb1D4F1ir8i
lPtLAm8r4F6J3P7LQ5n8pSyyTK6HJoU62g9Ml9e2fUZKIIPEbqp3ctmnD6Fv2s8QzGS7MWi1kzw0
W7HpyqmhvU3FTkRSdIMXgSMUQQ4afOSetjWmrlJaL6ialW7c+N9CQ9kY2Vk7NICpKOxTan77YKlK
1kU9N9Ot0lFxqyF+NorpOTOTjWh45arboBso9qIFQTFy8QBTv5bmkhEJNyNBfK40vzj3vpQcrl/1
1dVQQxMkE2J8cnnV9bK2eo0vZyq5sacIqd13Oq372JmUjSB0bUE8k2I6HGEdip+X18BKjbaUndxw
AfY9OUP/gRbb+fpq1qIJMDK/bYiT8uqqyU4fBnYGC1t413/X75PYy8+Ckdh6sP3D9EU5qgeQLOct
TYS1Ayimqegf0rBh9O7SbMkgU2kVFW6LUZddV1dH08g119GbT0Go7a4vcu2TCZUwi3qdTGdvsY+d
79ijroIjbPwY3tAq/mzn5jdGqTYO+uqieJ/JoB0Tc4vIwJ4bmEGEgLgx3FKtu9FMSi5y5PlNuPHZ
1lZExAzAAvTW26ZoOI5xqSOQwY0t0r0VZU+dxD46WrOxdWtLIk+nJgy2hzdmsXWS6mdV4TN+OinV
v4Glv+RN5YN70/dRuXUW1xZF61rlvCt0EpbjRoMd9Kk9Qm1X97BGaUZHV915NsF7u39+HghkcfoU
4hjAWjgKc4jLiga94apN7uwybYZzuJiL26wsth7MlTkDAYRh+8S/8E2LM5E6ZZnH/sBBP0z7bB8f
5vAgD64/Mmw0HQwUvidE4kxPhTegdbPNEWaxlkUCxJgWfNycRxAZyw+YBV0zDTH2B6/f6Z9KNpV8
HYk81yx+5bOCo1VvPEiGMtuNEi/6CwFLuqSvf8PCxyA5jN5SxG8QEj3mJzHSYhylm+bxrwpZF6YW
2+1XYVFJYrl98lGW6ieNCXrLTkG7lhsh32rUQK+ZvaVgBs3MotyZALybK/FlrUfpMHjKQdvFh+hZ
CdyUyTht31Zut2Fz7Ta+Nrl4e5o8LvLaxGQ7F5pLpl7sQOkrdxB9FGfJGP65fk/Wqp5gIX4vcVEM
qNK81loDe/G5eN/9yp1nr3japlpfeemIXulF49FoNSyvvj2pUxLDPe6Wk9Q+jlme3WmZ4/+5M0Ps
SlA80odCL3JxOOY6ntvaJlZWAq05+Xk17xw9LPaVL7enOoFi5vr+rXwueMbpPlMSAPW6RGsag1wY
bYq9wqkn10Yz0a3M7B76/7tCIoK4bm3FfQKIVhTUqG0G4JZerewRno+A+7qQ8Jl3saT3h65pjZOa
wSRx3dTK8BbIBDDq1ODAQlEOuHy+E+ixUxBIQusPyoA75aSadxICQGhQhQ/lV8HUEEHb7YX3xpfo
X6XbsL+2VGgrONZITTHbuIgeIPLNLIo6FKbmp7k09zJTu4xb/MWGvrYiDu2r0CjTJ60LZqz09Us5
Nu5cxq4//Li+lWsn/7URsdRXRupqaGswGMQMFbQW5R5w0sap39qshfcdAJwVRKyUvUDeBOlD0X7p
jHnDyMozQ9QN/gH+K1FpWxyIHjKoDH429orxf683E+nRr+v0K8qz+n05+b2nV2l8lymtvA/qfouD
fG2NkEcw/Mkbq3LpLnfR6ktzKGS4dys1e5y17MhYlmdrWxHK2oUWooGs0LChNlp8rDIZxXoUPla0
t629MTgeegMHo4k/Xz8Vq+sBsULdQiPoWh7w3FZS8Lpsp1SVH5qaZDuVSi/OITm/bkj5VQBZBAiO
wJIzEMJID4nf5da1tZO3RWdQNBuHKfakAt+4A0wlK7sgbifPiSb1PClF8FCFqvShaVvZCzKru43r
MXywW0tGdFfm/RmdAhwPFHyKugcWPP6o29F+AjiuvtiTLxVuaAzlY2yrSEgWjXmySzl9iZySAiZP
GhLTpi6N+ySelPfqrNixW1RV9pXShxp60FZZe6WrupsyiYIHO5aU/diO0j5Q4H43s8n+7JuN9dOO
R+2+UrLI8qRIS59gP4wkrx8SGmphPI+f7MRMOlcrRv8prtX8lKFX/JIaMmUof7T9p6ns570Ev2jq
Zmk4NzCp5bq212Mzeg8EKzloRRrfDGUR3bdqKL0fx9I5G2ncukraWcfSj3MyjCRtfxR2nn/ES0at
O8gjpHqUiOwnvZWdr07aKedY1Zvc7eIheEZjxLpXmplHiFXcVWMU3U6BUfCnFcxKcHFHNyqSZ2fJ
7+x//cqc3ambim9+Gk43cTfIt7GFyx+TTvUKk89nVLK0yzsnv9UTubkN65yR2tIfMq9sHAIiZu/2
ZmF/0KYBvbYOPRUIO/sXidGkT7I5QAek0m3sCjFpQJEiq3ZK3m5Ojq4dcgB01CEEGuxNDWTOzdSZ
etJbvWxucz28ay1rr/bqh+tH/NetXJ5wAjSmBdClfUuY3k5Trcwp4M0gdYtpX55FGD6W+/CDaAYw
KrRLT/0etQJmepj6F8J17VGlU/6cfCv+PIITweL/fssiouJ0RdFc8VvI2+6p6O7T8HMX/CjHLcKu
NVdFhY70BjFjSvaL6JSaqhIVIpkKM5Q5w8KSbhFlH85ZWIJ2cIZ/NzZZeNg3m/zK3iI0JdY2IZTE
3gDZcAvQ+dG+KR9H1zxLzyUMEe/Qe4MnbCcau3HMTLd6bG7i45aQ7Fo9Q1Qm/7fuxQbDuNarksbv
EMiH0NNuuY/jZ/tc7/t99COgLRDkNH/dLT6HtXecZpZQIFVWhveA3MIJVZORV410UwseL03aCMfX
7gstAPJVQCT0sxae2u7jsYwi7os2d/pdbMnzz87pUy8I2nHjmL5dDXVsynX05il10eu4fBTiaMCd
KfBmopQOYXfhDvq36wdGxNqX5wXAvkYTS8wNaST8lxbMJIbZucWCKn3uku88BvBFR64Oy7uvbuHe
VtqqwhqaUQKHxtu9eLhDBZJTVR545EQWDPvY0O2qEZ4r9ad/tjz5EN5KTFl3bprsrC9bUKq3Hw7r
kAOyXIBHLPZyrUoS+lY+sVY/dRlopWn0ow+3qB3X1/jKyuLky75lDXAUAYE+gPnZB3tpdtX8MPT3
gkRH8cyDc68exP2rYH2Otmr2wqEsPyhIDhUgApijN9WbaIyaoggJWUg/otjLVDn8HGd2cNNX2vy+
UQfrHChqeJSnWv2QwUiveb4fbNUVV7JypkGE5iRtLEp99uJc5QnSZnpuCXKF4KTlrvoz/5IeHNx7
+tDPril5weNm0/xt9Htp1L78wFFpKHPWY9T60N8535TQHd5P9+FBe7CdT44HqQ/CT3HwIZM8a9hH
m+i5lV4oP4CxLhSgwPBQ+778AXma9GRp/IAQ6RjeN/9LhFCSaIQqe/tx2umn7VLLptHFqnW1aqqx
wmiz949waHzIul2qn/QYnoDR0yF5CZTEDR63rtPbp+1ysQs/WIGQGDMGj9zGKapjOFoMaEeVxkCT
VX0OfblO3eu+as0bkmTCKSMqrm+GHDN5aqW+xuBs+wz9nNRwC8y9ZUEs+VUWmIZhDMGoCbNMY+S0
oQI4WMIv/7dVLM6IkY5DWlnYcPSAeljiqgw0Xjex+mVebdTiRGRRhsia2Kgw7+4dYzqX5VkxkY1U
0uSPayscglemFocgUto0I95De1PPnmdHvomU23pqLA6F/FemGC2h1MEM4BJlpYfqlIUgWNzC7+81
8yuX0LUnB3LxcXd9/1YQFmJVv02Jc/LqHCStqTIRgSlRT6RzUB76U48yU/ZDec49a8Pc2qkTCiQC
PibDgrt4l0ptqBuzZQ/JDB7nIHyarOBwfUVbJhaPUjWZ2myHmGhKZV9F9c0cVfu/MMFXYQWo1jBF
e7lnCMr6/ThQpMzNaP5Y0qA422kMWeR1M6vuDnLI/29nGVH7aRMMWoMd+aY/B6Un31dHMTqVPtQP
8e14L5+Cx2rjVV2LHOBpAFuAKIAGmHCxNtk3HTsnObUMJ7jvug4CrzzR9zRFmo3m1dqXolPBhAWc
G9BtLLZRrwqzTnMagaqTWK7ZSI92OmyAMVa6IWgi/jaiL7KSYpYKmkwMuo2pJ30w730YbLL98C9E
u8hd67usepdYJ/lQoC20+UpvrHA5eVQ3KciNmBVyucbP/lE7MZfshV/t1CtzRFFaLzpsYabWPCLv
rhBk5Ka9gZ+k0HjFeUXrEUDGS1bEjzP6e5osYXmc/8LB2yL5QeaHGY9lEd3P+HySRAqiBJV5LGMn
PIN2VX9cvwdrR5JwFtgeV4HnYnFO1CxSk6QgwRqrZDw7bZfsinLqzvPYbIEkVk3RXgHsRlGPueXL
058XVZrOEglPrcfdKZ3L/nNTJvltlNv5RpFg1RQvLKMBohm+BESM0RDOsagRKHIAHdlofomzKtnX
lrU1z7pqCdwAvQ5a39CjXC4K6FVmqkPAlaa8dOgMyj6I15fJoR2r4i8iF1reBiJrMG9Q+lh8LMcO
nVzOSW3ioDXI/Q1rL2fbNP0ra1JkUEHAHsmvmDm4XFPjg2vSTD7U4Mkeqi9985HSqHHKjgKVGNc/
mx4ysO0QVBObtUg6qG6wleQc9KmWvr8ewkjq5gzIR5D0d1LkqDc6zC+aDQ38iNSlGxZmFbnZpDPt
WoXyo1E20qmAafSbmkfwIcplUJKTMQGiOzHq3dbQvGRzBYYvtCqvCBr7SYu74LEzkvCjPNf5SY2Q
3ZOaStnNUWbaYnCR5o40D4E3jonce0GvR+ey0CavY68b7/r1W3Eor1e8fIX6zI9GxWarKToO7oRi
8E61g69KPT41ozVsWBPnY7m/VGhp5aBJLEB6lx+20AN7mieuRQUM4Wtd2eoOfFAOhWPqZMc4kUFZ
WjRfWjO3bgy9lzb712/rStCKCGUkmk0rU46FkfVpMBJx9YfgxHR08bO+7b3mrjgEiVcf0T0/Xt/g
tTcKZBTIALwAj/2bNVtNpAxzJ5qe0uO8M6P76gGmcQ5zRKEgiPYOotPUkD4mhy3dxbUYQ6CydHgR
6W29GYwobaCfhqheCck7Hc618S4/JMdqZxybc+2l77YHtNdizgubi6A9Kq1IKiPWO92kH/+bKzM/
oBIHNGE4bb2Hm9YWHklRIzlUAqwxJho+CRp4YCtePjBXZvD+boW4Gzv6hkJvHB2dlgb2Bs9y27P0
XdAPOeSn1tG4gRfosM2ep4odW94aojVbaK7T1rYW71aqGYU29kRt7c5yo1P2znko98lH5ZvxQG3+
Jv6WEexI0FaXp5mRM+KOnQq3mO9BdjdSn9mELK9EPjC7/P5Bi0/sh/5M4+rXDxr2gkAwsfcgoepb
7SgmitpnR9/NW+3TFRQnlUPuLHo1AOWoP1w6jzxVw2JICZjrdtK+FfEc3CdmFBzjPEkemrqgGqbk
VkipAGWdl6qV6seh7MqfJu2dA+oW0ycbAMJGQiL2fvFtkMemjEovQ1ThF9/G6kka04Tm+2Sanadm
0jNzcsLTk5rI0blvtWYjcViziNQWEBhefdglFj5UlgIrlFIsllMR3Ct5Ob2z/DTzarUt9gkxAm9I
riefrruxlU8OPlFUHfEkCHkurGq+GfehAd97orPpbqFp8Jza8pbo6dpHvrCzyFDkIWpnWcZOf4hm
RNxFTtTsGiq5cGj/Jb8XHA8gBxliBvoGPOXyWI1xptdTD1YkbmLjIPXAmKL0tijrT6o16bvr27gS
2UCDDjWHAnk+xCriOX6VkMeEulI02YY7O9ZXS/Irt6mbj3EXxRunZO17QQICpyL5P6Hu4lxKUpXF
Qdiabg13jutb44OdGqc/Xwx4CRUCO4NWxTLIlaO+8w3Ys1w9Mb5mTfQo6eXXsN6a1V+rwVJ5Fbh+
Wl3wZCzCQbgurcQeShNcm2k/DBLlOibCZPv9iPrQjR4zHYZWT0djJjJtr8pH2asLsziZuRP0rqVO
ys046/pxZjJ2I6Feu4ykoGCE6eOD2F88P0XiJ3Rn4T6JkcfycouWw9xEL0Zj3sdhxQg+inEbX3bl
CMF0oQmRHgb13jTY01CXlNKI0PTz2/HcjBDrQ/cOKmiSynr4G2OC0YMhDqGItLj2fauEbdpQ2Iut
+1oW0iT/DMZWXrb2iCMN/NvK4tIPmgK0KcWK0HkV0hX23ezZrsHs9HaVatOaCBFf3UE1SlPTKrEm
9OWH+8Lr3fST7dZMwuae9PH6HVlzaBdrW7iX2G9te8ixNh6C99X7xkO39qMgEjAPys/t8Gv1dLza
ysVdgcFvLLQBc0F7l9fllwk1Z83KN0qYKxOc8C6CSKaVJwa3lvgcZLHCWYkxc0sT3HpUgXWgzhvv
YBI49ycCWnfe63cREi8C3PfnThQ4GjoWIIyYNljm8f5o5vGUYDztXqbwh48kZGZEG6nK6ka+MrKI
NgohZpgLI2Vj3qLA+48ZQvnStFv5+4qjvljMwoNYit+RbGKn959DldZOv1VFv74SGrGX573XW8Wv
ZSwUCG50ebPr4pdAnjY8xfpB/9+GUdK5NGMybBU0QoSi86KHmqYRwgBP/gE6+HO6D6DZ3V+/WVvL
WjiNdkxjhCywlxU8cAqJcofwQfzncQ+fhxlhEAC/Rq8vV1WXeZhFBrIOtCIPzqQbblpYW1DLlVeE
QS/sIDbARMty1LPKO3RI5xoj0wMA65MyTJyDzA2lcAfiaCNkXf1SkH3yYMH/AZR84QDhda7rEYEi
xq+z99qJJ7Td+R81ONbNQ38fIXK38UqufSrBPAVqXUjPLMtGjZ5J6Fc6gH9i/ZibzucwKE69+uco
N0jdeKho2MJHSNP28lvBTV/XzIhAC2s3N4pvPJVD+9z7+gZuYgUTwpyJCjm2Bdif1Hrh0qc60Pxg
HkSjUjuo+171pq8pch/BTXREEGmnPZfRaTv3XHO6dMMJvk3kYgE6LWI6ZVSLeRL+oR8PYqrG+FYc
w521t9J9dmcdW2fXvVRnBuiOyo/wzviSbBExrq6c0hhXgVoCcexihx07Sa1CCJOGdyMD5dm+eAY5
F92AifNEb7hpUTmwztqP61d97cQCs2DkSzD30UxYnNg26KSssCqhCQAq+GkM3fQxOgo9leqLfhu+
8/f/R4OLT6xk1ZiXDgbT83hnf1V/pgd/Zz1bR0QA6uN2x33lFbhY4GJjay1yQlnFA9S4GiUP4JDZ
ajiJ/8UiUzXE1CpjIwiBAjm9vB22hCJZGvDtyPDSz6FdOS+GP+sxCkHzfLy+f6vLYcIMIKigM1rW
UbV0Kue8Y/tkqfG07GQwFfgXFsC+/OrSMYe/uAuqWs9G4IjN8jn3luonJyPtrT93XAZljv9ZWQQB
ednFSiOiqSyM1XNH7fcMXXfmBpFcbMQb67ebpB6CePiRIH++/D561Ha6XvF9yhfp0XkMn9IzMIgv
QtnY3tX7RnXDh/RT8rE581/7zRMvMs83x+OV+UVmOncB3AJMgbnJpxLpM9h2CecEDUc8ooDR7kU4
nhyiTUnlFYYIssdXhhdfsgBfMUY6hmtNu22j4dFmnJq/8b7JlUMFu2k7hU9xk0ieL01uMQYbJ2ll
+ODyByw+cjTbY6E7/AD5nXqf1VBG7YKHYa/u4124g3pofN99N63z7Mm7+ujsNke6hPN6s/OEZfSl
LMp7SzxAzFBHNNod0INg194hcOT65zZw/Q/pv6ie7KdTlW0see16qkK0D6As4KalO1UmK6ljpUXc
YYq8lCJBM/UbHnSl0s9Q928TCwfahl2jDBIm+sN/2kbDQSB4toLA1Y/32s7i1ih5arWBhp34rB0i
4OVgCx+ifYZyS/zQfxb6LZonVW47uoywB5sqsqtbSdmIhpg4w8utHPWk1FODN1mPknlf6Hq/S7Xe
3PCnayUQ8v3fZhbb6Wf0yvTsV8gx7vyb6karj+HBouqsH7KdkRx5dnfXPezae8GsESpfyDpAIbN4
LzS1t317gtkMSroG5gGUzsMxaE594P/5YJMY9ICNVwAu7DfFxXYaYUGWYGubh9q5swbnS2fLEdBX
RXFzO4o3Vrbm6jRw/iBfIZp/k7wGhiL5Rkb8Ow3VyZ47z9Hgt5x44Kd31/dw1RKDRTDSCNKY5SvV
NYUdTSkLKzP5UZFeJJMqZtLtfHVTOlp8jqUX0QRdLTcaovllITqKTb+My+4/ZprkVHksZy/mBqND
s/Eqrp5GGsvMu1KGYmmLS2fWRGO+Bpi/2U975WNzLDznveWJ5kP3mH1wnjaxFms+ErgUxD6Ck+IN
96pjl6UOHdx/q1O9BglBGEkdzr+6Q75Zvt1yLOLVWW7nK4PLvujgtHWqDxjU9G9zYjx39s8e0Vq6
Ezem/vX6KVkNb5GWILIGavGWjXRSCzruPsGMgNrqKF6JMkq9V2gohTedG32+bu9X1e7N4l7ZW3gT
S59D1coIayBRaKwdbx1SJ0nlFjcUp+7md5Oykw//1cP8PT6TkZPbrU+65l5er3lxhhJJiXQ/4Dek
/k0730FY4GX+1qzaWq1PiHb8b2cXUY3cBQIAz842+3EnOlX+TnmfnPWDfHJ249P1fRXbdm1bF5FM
5Vvy2IjP2GbxrjbL3dhspJ5rmyYieDCjTOu/YR6wzLlP7FhIWhVOuAut9qYxpFPcb9Kxrx1/Ex4d
Gj44kzfPmlXHLcOKokSgyJ+MWv3s6Pl7K3W+N0n0b9Ukx+s7t/qdKCaCiXXILd8UtZ2MMa4hZqhw
uLG+R6eKdia3YXLlXbKjILERa69eOPhDkJwif6eGufhSzLwObcfYxS8UQDAC0Dn95000aBFvrILO
8d+c99cmF1FmAsyj0fnHHe3Y9EBTNZ6cW/9UU7zhndciL1B3opclagXL6qik1DU0zmB0JHUcXmLT
LG6p1mo3WdKE+3oelWPoQ8o46TmVgi7dIvJfe/IoDdDbgpyASsHixs0ODTylwPwQ14eipBTcfnGm
0pudraGSNUtwjSgQFaGh9AZMEkghEyw+MVHR2Z1LB+RYWkANR388VFO4cWTWbp7NMCgprQCPLHkP
wsYZiBkYR7A7NfOUKHLOmdLXMK9Of1GvpbTE/ZYBYwoqf9zMq/4ERXffMQYLGG0S1ydV6+oDunL5
w+zUm/5xzWXxkDNMTsYpnvNLW6pgH9MkAJTyTfMglbvqF5Zh2NlACrh6+TE9/tXlo/yo4pehBWO+
6dJmVqrMvMpgGMVoF285mI3MiwCliOpKef/nPHoIPfDZxIitQA0sHhrJHOHsS4ANaOBtH0Y/zp6n
PMapTH6yNRi0cvfEbD6u2WRlb8aWoRHPslYG3xTFTkkukoS7TEn2aQSXQyZ/8JmZdBMn+9qHzsat
X7kMoEMoj3HxgJUvN3Wqh3xqiojytFK2bpQ5P0DRzW4+SOOuVP2tj6iuPBCQK9D4FCC9tz1Zp5Tj
sRIcOBCeZt4QvlTvaV6IYQMhmxYevkdn6xifhrt833+dPoanoveSL+n77MdwzunPHrcKGCsXlDSF
4InRY4FPXLh0CsJ9r3a2kJi0XStQ2WgJxQa5iLYKBqtbDfcJ5V/4ocAXX57fpBpMM+0ACc45ENUi
9f9xlPhb6bRfmqnZQnusLgvFbCF2Bpx0OblNzlcXcc4F9TPAccxEJftSKbJDQxRwuP4Ir/gCwSMt
GrFEFxTSL9eVJYYhNVkFEpcT/GQh83qKjSHa0GtYOziEFWKmC6IhSl2XVkDgSFIPkQWADrKGVIZ7
JDwXgwGPtDJ0brMl+ri2Kt5CRpmQPH07jz7NUOZZhUzJ2mo94HmuOX66vm9r54FepEUfFCDEm2FA
ZW5mIxbPQKcmh0YxJ9rx/oudNu+r3Dr+hS34HeDxVqmDL/vxSS61eZdQ7jBy6UNvhZ8tdShcSwoi
iBw1f6NOtLoyYA1MvuHT3oQS/4+0L2uuFMfW/Ssd9U4fEPON0/3AsNmTZ6edzhciR0AS8yh+/f1E
1j1t4x3mVN2uh44qp1MgpKWltb4hBqKYShMWmPLQo5nkL04lfjRmAx3Zmm8EsEsLHWVA2VsABx9J
7tt1UQ8mndUJY3Vdci1i58Dt5sFs2k8fT6BMs1Y5Oq7igIBKzApqraswwds5h4iJhmGq5kc+5YiV
xRCUsN+cEkDYxJhXXqGWzx+Pegk2CBgz1LDRS0R3av12PbSbHYvFyKdLL7sWTxKoqITqQxaNO/MI
KsvD39HAx5d7NabcGa/yiCrtIPOYuCj48xGC7bp6b5npk6tTJfz47S4tE7AFUUmB4gNaY6stPQxO
beStVAQhyXEmRpjzzlMcHoyj2AAeXNrNr4eSj/LqnaaMqG0ts+iU5IOXDcqpKjZtzS4PIkmnDnaZ
sxaTa/q+Qr3BRE1RaJ5ifDHha/HxjF1a7ADvQO/G0LEG1xi+UiFVMmcJUKvmMARKYsDxqxqAHQI1
cGMPXxxKKr2ivyrT8tW+wscx2zbGvtJ7etVQ6IT15g3U7TfC+qVh0KCDViJYDwBCrpK6chrhUYYf
IqynkVsQnB/60xD/dbckGKZJzzQUnhx0zFZvY7FJG7SMQ87enG4Ulp7dJt2CI11YzovgMqBzkDfC
KfV2jSmpPhZA7wO4kBn53lLrSvUMpWgzXzBz2jcKm799vBwujQieLQR5TV2yKlYZv5UqnS5UmFq5
NRQVWvGjjN0DqOuO3xbZRpHiwofCegO1TX4kSf5/+3YlkDLaQGEkbdlzeqNC0FrSG7SDVo7qxmF1
cSiAKoHKQ7r/rl+dDaVodY7DCsKx0OlEFYmSh0oju49n78J2RXoP0VGk96gOrh0v55aLpKxatAIh
l+IJ3TnaTj3/9R0rr2JSLB7M/neVl4TkkBdf4EDJNeG5R5yjaT/99RdB01QqmMPY4p0ckNMoSTz0
eJF8EC/57H5uC7KVT16aLAB4ASBEAvsePWyrSUNKidIxy8EzdQ49D74xVReHgDgC/gc/LNzM364w
mjUsN2SOYjXDT2YW95rWbJALLxVwbOfVGPIZXp0DSmFwI6VyjLuZePZu3jNfi8Suuu4Pknf3N5oh
EJcGllaKPryHPw8TrQEHw3gQ2k09OIVeqaNyhwxjYwnI9GOVnqAPAnQF/pH2c6vYQyY+E0U6+Ona
9GDS9p5WeDWXf3Pm8bE1xRaB8sK3wp0RlTDojACCtK7kK6pZ/3avhwap/cPhorludKN3wlwX2rPI
pG7PTCdrbwGuE3Ao4XoWbfMZFF8lORCR9BOIUA3/QmwrCT/eDhfCByoEeC74GWJ/r1FRbjtY7ZRh
LkrXiUCWvSqScvbGesu5+hKqxZFwHnClJU1nPelIPbuim2XdFugSXJXJU1r4/RUIOmczMjJP+TX+
0GqvirZW1YW4j2xQ4hhtJAPv2kOQX6eC9CCTQKAKXL0cFS1cUQhMZ/sKPUte8/3HU3qpXYqcxkIy
DwIpCrur9eXaQ9YxjhEpnDe6wnNP8+926XyPrhRISOm+vREk7JgHU4hikzS7tKFWC/zNA5C3G5eP
MZBNBR6A9fVNo2Vs36ZU8dVEus0VlR62aveDuuyzgBkd7gIQGK3y5jMdXCzE1CBoRvDvnNJDnwC6
wuLyuYEmRqYS6rWjlYY9SQuPD7wJepHC0cNwCuiTusa1JoanzC0C3ulf1b7/REUSIoB9Zfp8rbPk
eQIA0DMrDAP/QAXiduQYD/QFV/KvnaMGBS9Palveuz0/FLbp9wZs1ZKafCcafzIKVYuKmWfw8jBc
L+lxHeuY9knPsXPIZDzJ7MErtPSmn7dEgi9dLXCthU6KAwtOEBlWN5qkKqe0ijGjwp93vA3SH6Ak
oaJW0lC/cqPh2rX88TlXN/LK5aa0/pJQ8wSAECKY72W448ysBJG1rg4NJMktS3dz4rUmAPg+A347
9ng47oXqd4VvbDmlX4oN6LeDl4x3R1dwdcaUbmZVJWDwngo9JlyUvQEyVMr0eWO7XNqgKMWC8orw
gC262i6kS2ujMcCf02/S2NMCe58dkysD2DN2GIPuuvsy7utwS3Rqa9TVHmEm1bjLMWo9aTcuU6G8
80AJzurW3oj/F6dRosEgBq5Lq763u7Gpx6nLOO4hxVwfFCN/7El9oKa5cVxfOmVwqqEhgQuw1A1+
O4wQHeWFrDIz0jhfWxU0/Qxc2/uPv9all0GpFxcqDZnaO4O5xincnKpQd4auICJbo6kHQ83YURE8
Dz4e6uILQR5Slv9Qb11jtdKk7jlNMJRptl4DYaSWjxtDXFoE4KiDUiJtGECWfTtnnYBMHlPBvndF
i0BXoDxf0p+prt2xMv30N17HRklJcnNBK1l9nz6VMoImXqdO73j/M0ZZ9/9rgLX7EeO4cYxSeJsb
56adPCgq+h+PcOHjS+lGiMfiAoC1Jn/+KiG0+sw0yIx+tsE8kZKbJun2hJGNG82F6hFkTQCbAt8e
eZOz+ihCLi9ug+7jmPEOBywQRy+KYEHV8auM8gircqPg8e69EH2k7BRcWYGPeadZ0Fc5HHJsFGXb
ePisZtO9UY43Os2PH0/fu7wTw2DagCyWtly46bydvoyUiVVDhh1lm4xTmJtQdW8kpXOYzbbJPa7n
BHGdbXE6L70dkmooKINdBBG6VXyFIikEeSWNZK5aPxY8AKrf79S/THLH28kMD/aa4KqACf327cyp
H1InRvVNMOK543FyW0/DnRQWDxsLfd0AIsDU4arr6FBMlunkehkaUNTu4V7tucpdXg6HuYQUe/Fp
LtHKHskupT/baos98A5BKQeF+zE4CridgFi4mkX4RyuVBSHZJX9NTrKdVu0l9CcNnY3luN4A66HW
R5OOTKNKMFTvqj4ECn1TZ0c+guqj18e+Ge7nZAtJuF4j6yFXew7rT60yBbdi00o8FZlVNdxr1dZK
fJcZr4eRIf9VAGnquuiyEm8mjv0YtHCh4jvoNogv2t6CKg/gaDTx2G3+SJAvLkTULR2ypQj8OqNa
P8Jq8cwqHYZ0wCNItSYJVlHgAlXs8ivjxfmRGYF6gCXPV+DsMXwacr/ZqSc3AN3hztY89T4O+Wfj
GpeJTSuyS6v69QKTZ9WruRGV3ZBB3rYVPu1nnexr4QCelwJ2JcqbrIx9N5nu50ZsnIFb46727cRs
DUpsGFfeVgAO3o87LTT2W9bJ69N8Pe+r4GfAFjaeUwzTIku3YuZt+jm9S5bXQ6xO2FRrY6xhOcRx
2I3hHCzSE04gaROJb+3pvSQ3F772F6t9clxUxiBUC0vt974oTQpfyjJFD0BhA9u5Sm+FDMqisBdO
0vDjI+RdTWYZC4mKbE4hl1z3ptxa6ifKHsfoTwG7BznEV3x+agOoFQZx4m3dni8EBtRIFlaIFMFc
cxCpUTPXlZ8NMtbf8zL53Cp5jUotPWy82DoVw4uhGEeAZoG5Eepmq4+HmYPXdIUGHz1n96o/zp5E
hhtBep8mYLcdP1X4clstgksB6fWoaz8IdMlqajCMKjVGlcxjX6FlmuCGBQbp4CEcQid7hvBE9VVK
a4jT1vReCPVvxl+dKm1NB4cWGF/9osSfimKI7Kbzm+rktHNQuN1GanVxklEwhCKetARc9+8H1QJu
yJ6wQ1zqZyWEBqYXJ/6UOXS38TnlgbEKsyiwQcQYCRqgzctefRXNoEo9oV21TOwUqJZXQBQPi8gT
0gu3ufqbnxIFdzQUpMTVu8Iuuu61WmtyAR2S/Yj0t/Ds5xSdPzNKoJuoeN2xPhj7Qa08tlNYUKee
e9iCbFzan7Lz+T9PsYriIwXuOVMxw/xg7ow+0FpfaivYUbrvb/lxfNa7jfi9QCHWU/16yFUAV7Wx
mcoYL16HqG9ZEUTSAvs07+NoOHCwNXdp0MHehN63P44lyCWwPOTeFPYwPNw6XYlMTT56llWUByyN
58okF5gI6yeAVdLKMz/D6BGYUNSRvdibfim2n52ts3sXe+qjdbJHbwsjeilZe/MVVsEkjivSdGyW
ayHbk59JyKDnCsBV5qmnTfXaS3v41fzrq8ZSWdUdoNMYbNpZx/YXJ155LWnaTlDsxec8B71H801f
9bYZbe8gnTJqvh57FT+sPu2qimNsaC3B+RUHXrrrPDMiZ+jUbxPftyZWX6WmqD24c5ViPCPit3ko
tcLUneZLstRWwrA1rauUlLW2nRIZQbpCDUlrQ/LLgsaRGH65nXs3cPhBT8OmFsO7St96RtcpasNL
s4YmCd5QhEUSZKcWdrqTT7+me2SER23ymqtN/Sq5ID/YN2sxtmZQtHj5jtkvSrwWoizES043dRQj
eJDPOqgoO+2X+YsAqPu/OOXfkQ3Wb70KW32TWm1W4ruWv9JHA7oJUkEBQzu6P/NFE2YbILz1zqu4
1SUgaesybhlRc5CTDP7d33As/v1qwDxLdUX832odWRWbG67h1YoWA8w1nO63+n2XkiRd/t1/DrFa
M6VgrE6ohNVMDz1Nwin5nM6q//GRSmQcebNGcKjgZIOiLVpJ1rtGRj3YtlGNUO1pAm0HThkSzGAC
8QuXl0XlzNmxXX7gMz4X223r9r1L4FfDr0J7njbUUVwMb3fPaVH4w9BtJQ2XhgC/CywrNLMBr17d
zdy2s2Y+ctC7fSl5BTrwwb0eTgz8MvDaTtrob8EQ3m93vNXrIVcLXzCj6eYBQ6KXAYaGhbgdvyTR
7IsAe20XQxtl65B8nyOsxlwt/Iq1Y2vVGNO6Yl8hZrPcQv3OU5u9hW8Y+5vn4dbErr6dYmaxZmr4
dqNvpX5KPOfYI7RkfjcGWDLXYADstmKanLn1cn09s6szWKnBY0cfCYJCOvVspsPbBKYdNYVf3tZX
vDgUcERAjEt3wHVv0QQCXpQD0tnSZXtWwz3GTkzhZdmwM5Mt6eL3OQ4+H3pANnTioBTwjned25lG
GgUvVpzTSK5UNWwCKyI++jM3MtdKmkC/LjPkWCRQDrDn2W+pxr6P12+fYc2cMiBXx1NnWbbFwfql
o46R+6JaPOyqqPjy97Y/uvLwxHAJiA/rq0MPrWHicswxjPoCg78U6F4uAe6/vk//J/lZ3v5eG+2/
/xv//h3qsk0GaazVv/77KvvelG35q/tv+Wv/88fe/tK/b6qfxUPX/PzZXX2t1n/yzS/i7/9z/OBr
9/XNv4QoNXXirv/ZiPufbc+7ZRA8qfyT/9sf/uPn8rc8iurnv/74XvZFJ/+2JCuLP/780eHHv/6Q
ld7/ev3X//mz6685fm2X0Wz9p39+bbt//aGgx/JPKS0GtRIIBgByjXxr/Cl/hA/wT8hsADgFbXsU
XKXKalE2XSp/i/wTFApADWACCNoNGqx//KMt+98/c/8J52LoRQNGBhcP/OIf/+/B3nyh/3yxfxR9
fltmRdf+64/VXgC3Byh8xGnIuhEQKYCERBB4dc1zKNGqGgzkp8oQ0+1sJbvGHCMAMbUvZfulJBks
nFwlPut0+FZyg5zR6TvZvJtulcQJsqpMgP0zSYQkl4ZVoyd+61oITSKoNfe5orn2VPB+4yRdFYqW
p0alAdQItJVwxV+DmapE09JEi+2n1hZFBEcw1ALJ8BLboxOUA8RCaQEzjMokvkMTEQ7oO7Ugywa1
EZgjdc9z6gOc3t6LDCIkZbfBP1sJ5MrHW9RTYUGIiCYbU28nlfZTn6sZiZ/GESq19cCayJKoDD5S
fpyboTkonf3D7boDWDs/ldgtd6pV39Bivk/S1A1H0UIasq+DqQdNYdQT95yb/FfbFygaEeg06la3
r7mi43qo9ZCmUJNd23b4Hq2jH/QcVqdK0d+ntT9OgjyJ0TC3CEwrOMjyjuCmIFpLcycLXYO379jp
Q0aGvIifgGu9G/A+1xT+mEFO9euhKZDhDKnqiwQ0A4O056mbT6NTxNDuqbNIJYV7HlqgqyJotdAN
kOWqQvz70QBOBkBIBvllZ71e03FOGwpSW/zU1Sq0Znp3PJM8KFiojAYsr6rmgaI0HmqA9+U0A4bD
5u15pPHeHMUjzaEHWhW4sijJ/I24TRPNOdVCS+kBczULqEwIsacYJILDHvf10tyjLYTDJEtJNNOh
Bzw6i7qq1b28ocZBJPFdmYzsDKvNrabGguT8zxmNV0UnA4wdsKbl5kVy+fYr9GplcoBk0+cWTOQ7
N1YTDy70yVdjEq40GPDKFIun0mp/And2V5tTs2/GYfZ1MwcLRaP3NXyaz4hLaNaTJABcJN0v00aF
eV03ev3gzJrlZTGcqYUTmE0P+zZrfoDrjHFIa6c5gGsxc/mGySED4Rn0d7Pduz17UHhmXDuT+GGD
H3/Igeketcl84IobNumonuF9kHh656RXKdrVAc6tvZMl1g/YRb8406lR8/JHM36q0NJDuoWOF+Xa
lelk1XT3Klr/GRRfB8HVJXyZRWiJoOMFfpwkBa7WctIpdiP6MXlePlgPYN6h63IWYT1b3IR5cJ9F
mg4jG8iUg5lOnTMrSmuXlJs6Z6t0dnkUnM/QXkdfDGAuY5Xo0V5Jk85W3CeUWfWDE+eJ1yvVFFCz
PjVyi1OzwFozYmx22heeM5t7uN89Mpvy/dikua+6iXFEWAg+niR5Ur1KB5cnc9A5ht+jhUNDtVZP
Zg/KSAYwMp/0LqoAIr0hSYO0cBL7ubbqXT28DFbmnl35sYuuygIjbRwfDjni2JAZXfOkaY7QgN3N
gwKrGvmoWVIUwQyfuHAu4SpoV/NVJaNamwCooxaWOFZyYbbqCLfyopmirn3Iurh8GSEEAvNkonnA
oeoHUytBRxDxXs+cXaIM0+1ELOYD5Po4QDAsNOwqi4AaHfbo0dwVtSs39/RJa7P+SIsphJXhdKeZ
dVgDLa+o+hdVIA00Weup2sCDSm4RPlHbU8GJC0oNlWaYdR0LUXaBq/UPSV+yEzXtLYzopdUg8ZtS
FMHCkjBWFw2n08YYijfKkxJz8qiPKduNWW35Q09zvxBnpYC1klWXuO2UCocDKD6AAO3yMWvmO3Dg
nmBc4Hi4qWwJC63I8XI1oJcgS1do9APAuQ7/aQtbXwVnwLPRQ1JUr11nRw2XH1r9uASTvNrFupUH
tZ5oV8tzFTV6caLgp1Ep4KpZJztNA3jt9+SaXRmMg3P9e9Ubzk5rONvo3q9y7uWZUTLHuYCJ1F24
Zr0Nlt1EiTrpXfwEqGa3UwkcGJlC+IlSzfUqCvNGp8zPylCf2Vxjp4GA7Y2mhnSItbcIwuVxSNSN
1tPqLrk8FBBF4ONJdinQ5qvio1MhhTQhmfSsciQvvNBwyoDi7S/hthe1+jQOUPRZzs1BKWGa6LDH
Zkimu9LJhQc+48bxuQizvT1TQAKTcB0CLXQ06FfRsC4bocPhPnuWFKDHphSACk/911yeJG4Np+18
zj0H1mOBKHEkOKJI/V5X9obJj5YQxnmeu/SqbPMsAqaBBtbE2D7lpRrCNft2GGBLuyQArtpAwDh2
m7smmQ4fR6uVL5ucVmTQANXjY0MDGti3t986mQwxOFnLn8d5Snyl0p7tHLmUgMLQrklZGUKv0DlP
RYrbO5Cnp9bN+hC2F2rYafx+SabKukiPxBX3M2W3toVDXct6ZyOsLpCbt7MNF3M4zYBKiPso1Hvf
PmicUBOZ6TQ850kibhlwzY953H1n5pwclw+gF6z20dXPUMjDCulUxTyQSgGiChfZnUp1EcWzG0Lq
4LuOGmSE0o4V9dpwrvr8XmWz9khn4idtnPhjkXZnbdaLh3Yw0Cz7y3MOrgn4QFJbEKt2UWh/dZfA
hZE4E9fLZ9UR301lyK84fP7mPj8YAxW3rplkkeKKcQfV59xTqW3vDSe/JrVlXTcWEllLTnLrMvec
4eTzlDJ1/IQ05K8HAikhAgkdYFCAWFzPudlXcR3nBX1OUvOH5mZ5BOYzyBdTBuvWxn4g6bGCZRxn
yhecIwCGyvRjOVwtIF9FrlkbgJGlC/t2FciGFxA+SD+km98qjyO8q5xJy4vnHjSqqM9SCxcalwbL
+ZdgheDU6RtIZphkD0XPK0Xvul3dNRBbheUfRAy07+NMntNyno9CK5hvaRyS9m09BZOa2ruupaUH
979jNQsglrW+9ACkmo4VH1tPz77PNo5dWy3vW4be5cfr4m2ZWG5FcAklCwkLHXXBpSz6alkUPC2H
jon8ebliLnGt7LNziZbL71sLm/J5Z5f0PMVIKj8e/MIRCgC3DWA+2Chgcrjy6V6NjrqZPisKy5+X
y2FemGSHHGRJM9TJo+oEprWMbLXJQFNWjdDuxEububhHyaxBVQX01Zp5Y06WPst/PjiWHexTkEaB
MgqteJm5v32sBF8KmlhK9ymuewXQVSM+ZaQP61iF27KFBFhm21NNWThNVAukAkUfz3Fk1MZ0m+KC
Ew6xjcu2TAkBsh48dRiTwIWBMXyWlT6MFSiQFJN+yBCwqxguAAhBv+Mu01HegrHWTTbMJCzMooB3
kR7xym3O1FU3ZdTeFteXHQa+kWS/A0uPM2VVv6/6qrLb1O6fFF7GJ32eZ8QFr54nvBKafNejXU6e
abObNMu7qNAbZW/P01XdNkFXMZx/fZb5IylDkyXpC3wDbogRu/clLGYsvctCS8u/940ibadHdIdx
z4ZzYB8l86xHrMyODIX344jZ2s01uac1c/bdqLKDTVNQ/3Xzp93PZmjxQj03MfWZqQ77Rqb/bYeL
DG3GszDVoybvrGrVxWHFN/1W3pZ35RRBj0ryjHASoN7jrra/VpgOdNAN9cnIhhD6wCRacv3lDIXp
ncxSc9uLWxNWKGmBbKC2PhXyBgbGjQreMUql02BuHE2ra5F8KhAiLalOhxoGlscqNcnVIqtcmHY/
dXI7GEyBGzhNH8yiJY+9pbErtXf0oEG9wWc6QCUDJTc60vzASGAsu7GP5YZ4s2GWghe6pci6cENS
V6uI5gVUg0DefoJESvUyxqLe23WCK4RnUtvd2S4As8zUqj2u2YbfpIW2B7SQBy7rXmbuwiAoxn1q
SL6raadGTmbvPn7ApUv8+gExUbixweVCkmRgGie/8atAg28oBoOz8WmJLUQr4miiwMB1PEUJaEBu
ZzSf6rnTQqTVOJCtpNqZZQ50bANOa2rrNbKT2ghNCPd7+aj7NT5pNLbBkoyiG0ycVI/GBjwJ4aYe
hOfsndOlkAdpR7H7nbGat/XUmA9wT9h//Har3hVSKOSoCN8AEiFgwVhjlaYUOS5h3Jab2GQkGLlS
+5BSe3bz2kbksHSfaWWkJna/K8WEGommWH6fpM0O8uCRCe+RQ670Z+CeNL/kuv67ktIrln4oO5ME
llpukmDlinj7QXBNhSIftKskXdBYrRiXpIaW5tXwNPNCDyxGbipUja4cp0LSmmnmfizrRtp+ct8w
x+JUDMZ9kwzUrzicWtS4g1A7M40oRgXV6+XVits9mMGaCiACH+/Rj1F8xyiyaLnx9KrEFzJq+MpM
23MDlwxlrxgT0DNsHL2+IWFFyuEhKcfWbx2Is41ueqp0lOEhLlUeNNajvWOZLyVI6Pjj1DcM9EBq
7sA5Rle3BF9WNVT5ReEwhfqYg8eHTvEaCeDQyirqYZqfhNEyv0vtOEhZ0+E21N9psLZHTl/3u+V+
vZQVeaPO0VCRFwjkKmHaACEjb0lLzkbVgnpDN6kbIQj5+ruPCEVHeEeg0O1i3Zmr45uWsDlxZ8d5
GuGZed3bI+iEKIwk1zETL5DvrY7L5V6hbbFTDsrIiM+nCZ+kQkvHgua5DSnoyG7FuXGt+pOVitYb
VNS+WssdbtuC/kiaATBR+Tsx+j0gmp1xNIcOm48adM2PZjZV/tApzm6Qq1WfxU+47+aYHXeKEi3b
pRriCcO2hhPX5Jf2MO7spEB+61KxW5LGpdaxbNA8E9YN5fHJ6eKzo8M4dTnnFbOHaqrxXTGdMIPm
/FhD0hy1sDhQGLECq67hQDlrQ7RM9nILwdqzQtz8fQHJHF/gBrAvY/KkMzrtl2eYqvbrYDPjaIDK
vIvNY+02Y4CF9tBx4frKmGcAZIDJEtaVDhOolpl+XDrtDz3P5yOtUMIFqWaf2lN8Rvp+dFSwrjlS
RpRMcVyPUAArBn9Jqqa+rbzUcvoHYvU/S0J/6TJLiYkhfESpaEQl6HPBOnIlEt4Ho2MOvpFo6Ltp
Wn7KpsI4MDPvT0nRQcYvHp+gySUObpnd/s58ZQ0o0w26M8zJ8pfqZGdyv24YP9Ux7X4sR4KskKf1
tGcjMmhRxmpEgDIPyg6cOTuL+WEpmFvJhL4ery1owxAwFFBu94saGZis7LYuZjvN2ynIVIfDdHjI
0FwYLD9Ns3lfsRwxLdMZjHZiOJFO1S2tqZ+YlnNi2Wcb6YtfJ1Nzmmf7rudIHp3epD5hhRpolTte
4Sphe80APMYMDnNgZ4AIopkOUFncDwC48YeMNn5Pi+Y+K+azi74A4kAf+0VuoIBqHyZQ886NXcDU
qIbKcIF16ua4toz8UAkbptOG4zuN2sPMXX+IpwT5QdY84l4JoQn5fpVb3KcoKYUxmo8BcYsBK0BW
kuSLLhGuVRPXy0ZS+JNaMo8rtusB7Mm8peVTMrPyEwGbAlYRaGXI0rL8OLLZAf/ByY29OC2Yx1IF
kpOaGlQ0pjeU6TeOJfKDiGuws2TGWskXSrXqJWFQCIKu8D2UTI1DXzUIzRQC+PXg1+OMs4/k3yZt
aqOpAqYdoiS/kjRP/VjjWcRj0/Wg46ZDnCTxk3RPWV0e4O1xg+qc5ucQ5PNF0ZEw0+LHpCIoc5P4
E+gbc+hkfQJrcOL4y/M3emkcylbfG+mkPepQ+jXU4TDNNvWKXD27WZUHRN79iaZ1YUsFzHzaSZ4f
dVB3/S9X/eQS8b3R1BJtGVBCIdc8hqwHfK4T+f1SuwEc+NMoix0p2FZeYlJ2HkvzzOc5HEfzaswa
cp0Ng9eM/MEoGSDP4tNyroDscWRzNx5EA0sppUM5o3HV7kopxJMm4iIce4I7QKLZuC8UNIqNOWDI
430uuw9mEqcROpMA6RT5dGWXNQ3niasw4dKemdLb51YUvpu7rr+Eela6005xaQ7vJW4ceJ0XkaK4
35d5UluBec6GQ0ZSX+2tJDATAgch6D54qC2YIXQTSk8nRboHFpgHTsxfjBipC1A7dtDIchL6iD9n
y47P/EmVvZW0Ur7MMXnslFQ5liAo+VCamQIFsnHHPuFlaLjfRlW5GwCmfyZtzTw3D3toFKMLc2Zl
2e1NBNwcZ/Xy1xNQAn2T6uO+VT2rFXO4/Gc4KWgolecomgwwnk0Ihmhq0fs17K5CEFGxLPB5ISWX
B1nRJnvaIC6YE4eUNu4KntNaczDpzUNVKtOhUqCBs0zsspitrPpSNpA9ZT0osV2mgZFrKU5UD33g
1opzbiz7cejyzmMZsVEvc5Jr1h5aqCyVjIMzoeiRhiraHvwi+Hiq6OopSbtv+9FLbnE46ocBdt4e
8t9TA07SGZfZsHP5mZYEGC8nhzBphTRc/miy6dexnW/ynuFuzfRfbZmTw5JmOQWqQMMwP9SoAoym
cM7oSOLQsSovS3njqbrS3rPioDV2ezVq5rfCrZjvzEw7CLSwAstWqpdKajvQokXo7nixK/jQeL8b
xy5YLjpTg7acpggqlQO6T7jY6omBSXYaJEGyeKVZg35YatmsmptTjkIv5Jp9V4aqpREV2/AwzYeb
5awV6EQjbvWIW3jK5T+xmmq+7UCDb1JmJ3QK/Z6Po3GoRnVPDDBdO+SoYZ7YzKt7O31oK+eTldAZ
Id9q2ig1v+s1G/aWoh21mu2Nlp6afBJnMzE+u4Wrnom+0QxGpf59CoOyLoTQZBUfLNlVHjqgOyGG
MTefyFwMOxQ864h3xcklXR6gsH6z3Bes1kk8rnbUb8v4h0oeB1Ki34ACzm0+up+HTBvvqOzuqn3u
oY81n2qFn3JLrw+zznzVLsyH2gYDW4CaipL92W5B31Kced7PA77SWKqKpww4gJYPUbv6U6xqU5iJ
ZO+mg35buu50K4bhccxL5VrULXju3O32SOTvJoTgW1vFt7b0G0TsKqxiu9v1qKN6djHa56FW9n9m
MjhmBppfi5H2odELuYHNs4JzIJhAeUdxIn8RtHMOxmyagTpnkPBNw9J2vy3FTqOiXTiU6bDTev7g
ZmjXlMD/hX0/f1+ac3PPUY9rCAtY2rCwtxEAG00P1InjMcBbh7RYVOAcoMgoz0M5d9+oqcJzTW7v
VuMe7FT161l5gE/Xfd3S5AWNncHv4oTd127e71xTacJlTWsqNKgL1GYjcrcsTr2FSkc2xGErYB9Y
di2ws3JVpxpVIlT4mWd0BMqlQpysSYPdElwJWMFwUKKGuBSQKVi9u7GuSj8eKwG1vxlgI6R3R5dU
X2QX4ECLGwE6fzRrbRFZzHkZu667zib+OHVHFL2zb1bFr5qcNUc+sS9F75aHeXwoHOvbSFBA1rsc
xSAhO5bLhoHQYesRawKIfAZ8mRqQd+tUGlFa8vNyQiRdenTzBktfxk5F4EhADenEEvF9VnsFbTwu
xY8NvYNPVst+Le1R0YlnlFGtiKUUN9u4ehJmetM5hXYkVtfsliQNZWIE+GH4ptMR1ebUIv39VPGH
JedYpnhZ+qWBiw8ZOj1yjP9L3Xks1420afqKUAFvNrOAO4aeFEVJG4RcwXuPq58HUHX/JKjWmYrZ
zESUU8kkEkjzmdcsulPrC72ETPta6gMaohwe14HuG2ktfwgeSCB+zA1lz35sJLesherm15+2hiFZ
gwRGqlaV3xrKlxpc9bWE9+JgorNKI8u8SbLW7iOR9iDAAF9PKkJBFMHJBVqSieCuDZrHKJa156mp
j7hTf9F7XbyJczgPdS7imp7qwqmaOs2h8yDa4xz5YtPONysRHbVTQ/VGRS08QaZzOFhZ55PZzOcl
OaVLBMYMQsVxDBfdQ7Dm1jLozm8hlFQ3T1FvXuVFpB7MTqXQXxunNmuMbwVPOA7TIekkbgFqnAcj
QNpwnaw1rm+5QYciH7OrvsyGcygknxdp4ZcX6uhm5CTXhTy+rGfM1FshoJPipoc0cjN36xun9mbH
VRd/mPXsatBaP4hT6QNauUd48Jjg9mJ/pZTlr29JH+HY1wrVn/4cNHHlWWVd3RPPbes6vaX5wwXI
yjqxFKEoUOjAnUXwuq7h42kZ8VgqhkdWgnSFO+kRQ8BnuSmU5yA/dGapesMSjR8jvXsqi9RdLFO6
F8NIerSK4qG3ckcDR3XXhxguz63xjLqUPbah/mTmxVoEsa61bjl1oPUWwbxT6xi4d9EudtdTbEzM
7EdlUHhIh36+09oCSMpQHop+rUX0eXUysik/drHwEoZy64ZSaTxnpLglBcs8P6fo4GO1LOIimKqJ
O0aldGOx0O9wNchPgZ59XkYmW7XLCNGvsWlBEtvGKZfnlGeHLeuokiYjIqlFJxqixSm1uPTTurX8
dqYptUXeqljNttb9bPQg9iZYgtSmi6NQ16YXyEPpmc2y+HG+VG6gkNHmfX0KtRowX/wlTOfB3UAK
ivBJKxTjaBTqNwi40Tmcks6JEijJodUpH4WmdKq2/1BmS/44lNaVkYsWiBEroyhO03Gre2/d2mos
TVcgBHfi3vgq6Frvz9VDJlQ1Fyt4pS1ULxUXO5bhuuBFTOaTtcQ1/tzZz0owTZtEAOshasKnxiBD
nYw7UUhp7xRp4CI2XhF2NZ+1PPw76ynGlkMNV2sx7VHtrVsdubKt2yVJY2LXatyctkVPvqgex6yu
XFmPSevF6L40guQB1u/XqLQQ6ppYxmJ1sCZdPJKxIjBOorXC1fQ6GHzafa3X1kieDLJ1jzStflWl
421daKBe0uzG4kOtN5p8Z0jj9S+s0tpBqzPtpEhFclbF+QtNYMrqXX1TBDKx8qz+KKThaZaFnKiX
vFePW6eAkPuA+N70q0K/3Y2Jkq3lEo0HoqPoFHonO4X4XzGiNiR+OAz3psLRnUWheEpuO/i1nRF9
ozl2J+oLuSnFemdL5RJZ6NwYsWU76msIQ9OSXRuN6beKtrg51XRP6ufj0ABT2qrIWyGinaZzqLXp
SUqs2AONaFIyJeVss6g+TDl1saQRbkPRALcjB41j9haa90oL6Wotf6XkN3aSQLNfomHNYVLrrjAd
PZbyD3oM+mE7iiM1Mr0Qq0q7DPEc1XKjoS1s/FiayqfFEN6pRA1B2x+MrLScjMTQz4YyPmwHiVU7
ap/LLl58pJWj4vb6t4hY5HaAa2zEVX0dNsctl8uV2plzOTtrci9j0VK7W1N5DomGCoBpDliWU2WA
+CtXZKNQD+EhCJIT9g/W9TgZzlgK+W1oSX+3efAJ7mLryQPbA7yx5vZ1VruV8hK6QhkTsgeAK7b1
OKZrh1KUvlpzek9u3rmdZC6Dvb1ewVLcYF7E67nW79p0Ga7QubkPBoWoTb+RBG7iAu7yUa/1xjXN
mgCp6VNvRtcf0QZ8WxXtqqpUBXXI8H40+s9t1M3uoE/N3SKR4dLBiOmQklBjscABcNXL4K3+XOh9
26xbq4Iayrao1RCMoSkl7/pSat5POR511sdWaSpnVrlxpLxz9T6QD0EsFk4RDeLJ6grFs6J8uVBm
3loKb2u2tEKAsSG2heajoe0aIXnYAMQy+uhFGcTsnNTdYFPEu4/zKPObeNacvJOrUxPMGkj0Tj0F
shCPz4uSpx9DBGZdChkBOZTFumvN5clQCjvuF6pTZhodRTP8LohtfJCb5N6a5+ioaGntQcxPXMGo
uVi7YTnr8TLhU0MiW8xTTxZtaFeUrW9nqjrUX5qrbuudS1aKfNEwRs72R4Zpc5yMyLTNTpgufJPf
vRXgYGAZeCPIP+y9KWclbrlKCvBpMtecmtNhaUrjYTQp6NVG4S8wi5DRdEKyfk1Q6Cs0LVQIQa3d
hrvBy+DV2BU/e94OotySOseqlen7djQUE9HsUNYzpoOrfI7YS6Si1HKW/ut2ewXD/RQu+IRL6mmr
QMo5p7c6p7dUSr8n8+xioixdi3J+v/VMA5jWV3UVTx797gvvYoetXReoTjcKQTCaLLyRPchgCiQz
S4oh+LjlC+MYqX6Yo4WxhaXhMlDV1ApNf0jQZOIOqfDjMTrFHuMRByBA7TZo7euoF85Do0lXZS0+
ixU1+7GNQ78oksEOVRpJrdFcKzrN1G3XLzHCwUpEY0XjRI5mlMgyQMSsJ1eWq+8iKqUXCt87XPY2
TYmCC20LHaVuw9yh7URKmljRgWE1YmM4mE0wuWE6NV5Zh584vJX7tKAOWFQpdQ2AFNyAk0ki30FW
LAPDDWUKZIMp/g3KXL8WB05bCV6j0LQPhOLFVWLlk10E1aexnjvvz0fIDtL069lXeAXoIfS2qImR
EL/qhGFBM0m9sqLWenpuxMbHypIiNxDy4DBSr/1VdNuqEogIx07RWp+2yr2glvLNKC+XHuh9E4HG
M2qolG9xBQGP//aBuIuNUSvECHynoHnU/Z6kUv5Gxog8w7LE59rMrvMS1TQrNl2giKB6t95/rz90
TY3J2xBf6mxsXe+3J50OQgmpWQOdHDTSdx94kYK1KKAnL2M30D9thcTLFMkxrfgkidR0wkj+uO3W
MqdNbcEsqnXlMI1p5pMgrtY+43TQl548h6jqP5fTmDWPYTsJTqEu9WHWzA+hgtX3nz/xJkW0e3o4
DRob2SJ/59W+faM95XVpUqvspaUc+Jiq1olam/3P9tNyrJywdPI0+dsAh+NRiQAgUuNGeRKmrS3U
UWdvGWIINOwhCrOUxc1y3kDFYvIlRljoqtLqT+kStnfWNDmRJpKqRS0gcirH22yHgYbIojW/Wp9a
nH5rdbU9ZHIkc6VGrY+1Ii18HEQWYie3GQUsBqb425ayj1K/XFejJVHBPG9pMMU6Q5mMl748TWS5
Yq+hTRPBtPrzm9shfbbNAeGDHjHIOjoD+2pQnoZxpACL/9hmJEEBrZlaPcqhNR66gFi8LkBCd5X0
C0XZmTFWeojxnQKAoH5RSp09SWnlhVUBpaFOl8c2Ep7GdlLcaQqr66j7Ui1ic2qaJXTVhMiEfEM9
GXTsQavaLJzmquDzbCCrCzNbt/XbNYGslA7KY/UWADiwgwuY1bAkRiIGH3UlpZYfFX4klm5plJG7
dQoBFtJOWcEDtRbhuhXm2LKuobmax7IjVabflPmXLdXdPvBWXN3aZr+qgeVMsBtTwfrzc/+mcb9K
HMgr+GJTytixNXDGa7spT7KXrdyOw4B8KqkdX6ddpj2RZhwpptwnwmT4lJtfqjoNTn0b/1Ab+gsk
VXbT0xXetmpQp3+H/HGnMRvvyiRwtlxwGhs3bSWZshWY56nSYGe0UNwQpv8uyXP3lMnrIZgb1oVd
ivDG+0+y6nUCLUPYGpuU3dSqJOrFqEjSl+0NNqEGWGACgTtZ0ymqZC+IEzs2q+O0hrVRLPbOIhVM
8+ssa5VP9qf6dMKo/dW/Kl2Ap7SoUg4dQldbNTKdTYIlOSmpmNMVSYz6ZhAX08kErSUEK21ClLBe
voXAGyhRw6kNTWolW92nqBGHRIYzPqpqn4AFgmXYL6dhbQLBYsvcWDEiZOrC263jqU0gS5bJutlq
cdsKAQ4Le7anWydXjtygPT3FtON5nXaHFekVyEkDyxuJaxMnNqdANGIsnT5vz0of6E84L8p+3c75
eTsThBVeg0bU1bZaBW0iB+30p23ZxlWjuZ0yn7Yun2iCwy27yQnWaHLLTJsis2xhJmPj5BDpX2iN
I8LBELo5+DD2ppMMlb+hO1O9lpGPNX4VCnoEPJSKKEW38BMbm8LwdVDHwIA/bMFZaoqVq5aFREPu
WTBz6TqJ1M+dFmaHUIx+RnE2+giB/hzm8WbbTEI/fwjpZNdJLdux3JquZQSgCXVzOtZT8Lnv5uXG
Whu9etj/rYyzeL0uguRKkp4Hpa6utm3XzgoqBJhQ324/VOdS97YKxfbDKhzNazG5TrU6OmrgB+yc
rN7rihzh21pxckMLzlvKaHWq2wSjeK7npXYi69OE8wMtWuFrYC5oXzbp7bzmnSNWMOATkacsZ+E8
NuFVbKWqP87Vj6lVS2cL9vIpvoUL3PijaoBACALdw9QLTKkQ/hxkcpPGxBiV/rlmptdb012kZ+sl
xvILlLL6NJ5UwTp33dhfJ0ke+gJL8M/HyaZ2+fYYxCiIixFqDnrBOOq8vRqjBR7AoFrtL0B32tNF
2/LitBFkWtxa5UrR6MYNUh9qfaotNXODcl5z4M7ZgFbGPH7QUCJVWxoBG+TXjD6aUSHQ1SY02Zq1
28udRPOlCRT1sH2UOXwMQgrYtMVBlEyCdQf079ui0xpDyD52t5i1APWFWaTU2GFZHcp50R55Z7Zq
pN8FFZZQtQKV/vxCdkyx9cbDb5FXQuWQnBLnxbcvBBOMSdULfXjp9FG7SkcqPa0A5G/WxeoX12ia
6GVYZQ//KETqBYZNfdpKo+b6/7q5zK+SoR5cJe/Yumtotj3iP8TR+19fZ8dU3f3wf30oc/7ac1Hf
cFj/R27r/4OMVUDrrz7Tyoh9Q1m9jr/NX19zVrdf/4u0Kmt/Ub5GxR3grAwfaiW//uKsWnBZuf/g
EyKObFpQpv6bs6oof0Ffg0uNhCDob5mb5h/GqmT9BSgOFL6G5OT2s/+GsEod4M2dhvAi8oQkLTwB
z0Ena1ehQJk6S8wO5tWCsm4oeaDPgkh8qixFUGboT2kwWLovW3lXKrB4VCgLBX1EKQUF9knKabQF
bhPHctNgutZX8J4hY+vfrCnO6pNVJMHoT6lphpKj54NIGycbUTEf7SjJc1D3odBWRgkygqf4Pi1D
Sx1OTadBukkUoCcL6K+gDRFJmvsi19x6UTwkSZf0LhUSOKqHItNLfsvYZIXBry2CxUl0OhqekpT0
AkecsEY0+sOm8AC1mV8oP6Ld3po6/uBZrItfza5Cxv8qBE1LzUsdWrAO+HD00oHGaTayuUYdLXQ7
koYF3AIVpqSq3F4tDSP1B7MLp95XG6WXRhtLc7UHMCV2igrIszO7B7EnjboNJWkYNFuKgqKmNpAY
evCijVNMe6Y365TApzTUUpM9XR6M0fBGMSyEL0Iic8zDiEzJnL1UT5p6Ab6c94lyFXRaJEkPy1ip
sXCGPtDrhV9ncjPGbhdY/fJEHwyopBtnUV7+lIdUG75r7ZjOt1KNyZLlhtBf58WX+8gSPzYpVjGK
T0tRa34WqWLQLNcK2gPfB8uc1rS9RqjYkxsxLSY+nUGCZcvGDC/XJvcranrgdTcJL4VozFi8a1Hd
I4k60Ty/zxt5Nj8to5oH3LqtNGEyh/V2Fo72PHR9eNe0Rd8+tl0yp98CY6qtayGQO+O60ONe+RFG
YYverbJ0yeJlhOfT4tE5mCsQctIQK4KdpH0v6Qg5DCq1iCBVrO7vGvxd9pxxgIbLuR7mYQp9S6zo
85H7VWYZ+PSptegxliBrz06DsRhMU7r7muV2mYVkd9MaGig8La2i8LMQCz3+C0mu98X3zBxV5WeE
d5D+eSx1ubXcakiXmK54lw115NC00urksyDHsdE6BgQCmRagNE1F5siskejaiPJuxrPMnJXozGyy
6brqpiEKT+NqoDjZeKCNsLmwBpgy7RMuS/0MbZSqcUSrNos1qxUeoliTivDzYtX9WgNuS4TOZrr1
cykSPFVRas3JfQlKSqMnl0Zj07Y6a9AoqF84RcVuCAs7n4HNXdKP3ZUsVp1aXHmo96Ohj8i8vh5f
r0sWnVUqGv2kVUUkuAkXLzy2h+aKSg9KW+GPwpuvLpkdyWs69J84YRuSNAmDEbTGqElouyFNyv90
pkID01VEQt3MzZ6yADMgkIV2lNnZbXIlHkNcPa2j/mX43JYuO/bVmf/PtfcH4uv6DBzVJobI67+h
xe2eQc+tySo11N1WFQwUaXJvOJJhOuM1AKDLSv6/ec3reJvhBWEBpZi3r1mshKabeP+2fNBRZ6I/
7mmSNyd2eIpuAcPeROEFrs86g7dvGcgy9PSVQLm5Db4dMemsgrJAjIgJaMW+vh5lAsoff36NvxlD
R5pXA+ABOF3fK8v2atiUchPqdljdNtmD2pz07OHPQ+xoLNuXoolFTEnVgE20JbGvamoJmUjddKvD
3bMWeqtkyXjID8ujBDQ5to0z4tfuaF+SV3zbDfg1qkIUICKtzCp5pxkSNsFSUk5Fhq05pef8oBys
M7Z6xwuzk999JcwnocAxMboP78wuOzOJwp5Srt1MC4xa7QMoqm8oWtwFQwTYMOj9gFRQLoKnoF8O
UgmpNe/bC0gdgpfdUtEtKuwrFFoB4b6fbDEWdTWtxsT9sOKqSnsigxLDpxnmOr1UV8dx/c/zfj8i
PFSYaBTS0Hx/5zNR5LHZLSIyBH0ekQzcGqF+HlSAa+ZxNGKnpmL15wHfr1QG3HgmsMdIU3axE5T6
MVCw7LZF1c+VT8O8sgouuQ7sAzQyHxW4E8hVDcEu/nq75YQ0TWcp4mOWwgijOvEl7FH+PI93sp/r
GBQ1MCamSo6c1u4g0dJEMWHmMJGz5lsvkWs5kf+t/1j54Zki0033UfK6AyAP+m+XqirvF6uxrlHo
pSuf7N12XzQFnCUQLBskxEOM10E63FjYuqt+czDrg3rJSXPHw1l34VYgRvOFf6MJsy6jV3s/WDCJ
FAt1NZIPDptmHymfO3mlH95Nid0ol97u72ZIRfq/B9yB7lu+XhBnDKgeulPmD1fwyIwbCqOH4lm4
Vqtf6Re50+9FaH73NaGTo77GzU6Jfi8dOyytgBeJjB6gZWuS3X1CwMBPnqAZT8jLfIxPs0+Pd7wO
EXQO3fHhkgLkb1YstDQc2Ugu2Iz7nW+NMwSSifEVCVxr9jgFTxfW624EhdxoPbYp+6I0DFRlt17H
JBTmNgeZjYALycN9fhQGv3mRHstrpCW/TjfZ6JXfLgy67uZXdx+DmmRrDEkzRkGSZjdoh9hBEbRM
K0cE92lyZe53irKu4PSfpwdueVfypsN8rC+QG99PltYc5pTwNTBklfZRxTxIhWDWLEs5fJiMz2tT
8cLMdgt0nRlmryjE4/ZK9LR/nQgCyvUkqKwJ4pZ1WvGZBomdn3Q/Ol9aHfu7991o63xf7T+hUfSS
srdsF9+ba8m1XlDrOqeICuvfsTv5CCzyoufRPlJ6N+Z6kr8acxCrqU9rxly1Alf5VXF0QAoho4cp
8K12f5Hs9xalarwbcNcjiwsNDdpxe6XmQXtafNUZ7qUjCA0be3Lt3NzK/wfz3F1I/4xKHs85urp5
7U6anD5FEcyQB7qwtLUMmgeYtOJSeLEu9N1GwAYHX4hVbksG7f72ZfZVkk3WqqzQAGTU/NxLHwSv
dmdf9/Vva4j95+X5m/VPrIlsJdkExm771QmnIcLvGHGSRP+oBjdlfiEY/O2fjxYL3RaarNAh305H
H5rOKLiX7Bwxvs66b6vTnyewdWh3LwwrMTTGYE6LUHZ3V7hW0STulUHieoVyjFU1sLEr6ZwdxYuy
8rvy4Lbw3oy17vVXK32qgzIeq1EiJyC7d2RPre3FBoZ0aP3FqW7NY2wi9HzxGv/NW2Rcg+uVE5/U
Z/cWx07Tq7xF1Gn1Eeg+9Af9HhCoO3GP06F22m9WdenY+u2Q6CMQuiD9xrhvpyqkQZXUVSvZAxUY
GzXH8CgdBU/zpDONA+VvxcFA+NK3/M0WW+NqSmUgJ8x3tjWzMZV6bcF/WL2vwisEd14y1NFvpIf2
WnYbCB02IQtg8wtr6HeTfTXu1kJ+9V1VPmsuz4yLVcD0KbuXXJEP+9JcSQ9C5LQfmgewxf82VloP
lNez3evSCOqYybXAqCJIwyvYb150Vx2l9lr0SzQyTe/CLH9zExG2INW3OiWvV/zbT1oXpTFByFhX
kYmCZItjcYBsdH4qvOhcXzrI1n33dl9SeqWhB0+VOP7dvhRzpDySOGTnN755UD3yFNor3uDJ/wdz
e/cB4c2uUjmAwMja3zkHVLrcwAeFR9OKX6LsaVYvzebdlUMMjwwmMnKqRkl3n42kc9SaOTB6u/OL
0+IOdx20GskJfihfIE5l9vC1vovdtnXEyL/w2fZzA5RCJZmzTaXETRN+99nyvoRLmKO32XqSb5YH
dXLbg3AbHOtrrAx1wQU/hSK2++dhd81/EkvkRjEQonC7/sc7I8llGYxSBJS0RfLBg/zR/Gi8pMfl
mDjwbclepqPhGAeYTW7hfJ+cGT+Vx/KHfmyes/Nlyf390bDG3BIaFGvYveJ0dm9BBMSRl+ji2CWM
K0F11SCm/zZeKMG8i2W2YVb2GL0EDSe63fWrhthayRXDrNFacd/amZs75rVxkLzhObvoCbHdTq93
yW68/cnT1VqsBfU23nqjtKuU++D1tylBIjy35dB5ui8e68DJDoFTx/58vHS7vH+znLVgKNdmCeAe
dXeBioBSR+QAKHLK8KQ7mrpZirpdfiHS2LbI26kS15Bq02uEGfYuEB4WtZlDEyGrwVcIE6Wr9KY+
YJVgbYrLxZl1dDA9g47CpWvl/Q6inAaBnHKChB7pfu00hiSs2GRmyA5CdXklI9jdMXYoJqK8XB3E
erIv6QT/ZlDM09HIWaFcBP+7lSSXwlwNZlDYjXQ/lS80fv/trcWBRMdylbugQAKaZffh6mJQigaY
px3/3f+tnyW7cOMafRRbeNY/la5sp3eXL611n+2+IuZlClKsqzzKO+uUWuqsEZwFJMpz/7fmtwdQ
aJhseIUdHVPfuL+oPrw/ebdZ/mfAd64pM3X8OGeWlLbar9OH9EvwQ/5R5XZ8jeOFl/sR3N+fyD7H
L38+AX9zFvB+X428e79FtJgzfxeUFgZyqcSPbzDuw76FYcWj+aj8+LcDcsRzvWiStSrqwrJ9e0FX
i1HEpbqwZPzm2jynZ2rsBiHX4M3X+R2CMZfsPN5PkRE5Vy2N4hR1fXM34nrlyJMA61Wz1+QUuW66
Fg7+3mRRNSIF4uOFKe5jEOx/aYauylsyo76LZLUF2riYCDlbUScVPlKxORJTGq7idM5lj5B9WWE/
3K4cVSSyFeYVwy0FJME+ETz0HQnlhu8bPJaOxv/l/Ha7Pu2iQivXAY07y4akcliO0H65Pabny3fi
u2wfsBRurSQGoBvpWO/PmKKMkeKalRz6o6vFbhN6vTfTEKJdedBPq/7dOnRzuCS3/u5sY1waT8is
oFhiUn17u1CHTgzGRKnZg5C+zPIBKPqF9/jumFlHoNtDHXHtOu0vJVBGKpqd0M5qT3/4dcyIp9pd
d3xCXe1itLouhDfH2m68dd2+ygBE6GBx0jHeeEYI1F980cvY8YZhp87oz270iGwMfhjt1aUM/Dd7
8O1Ud5GNUaH/Z1rDuiVEByMm16TbTcXGtOn6Xwn3l67DS1NdP+6rqSInDIZgZLy0Se2FyumgYC8I
/z/L/7bmQxJKF2psOzFLbvv15SIoDrMYFDFH6tsR83SelyFhxNWOe3FXntbqhed8V79LXoUQsavc
X1g/74Ia7L0IZcgG1hbCu6K7VSadJgp0BtXKCVqMigwfTJcLmPd7DHLQ+XXcXAqa9+XvdabwUVRr
dXpXqHTvrgxZiUoI1KhmaHZ13Z3IXc/6SbUlB5fUi7vwNyuHtIpC9KrCZ4Jn2ZUF9ClEQVRYsw9f
N1zDX44CN7F5Ryi+WtBdtuR5dxev9ZVXA+6OU5gm7TAWPcbm0p2qN/ZE1Bgud2Z2SRDpfbC4G2l3
jkqloNRKxUiDX94KsAQ50cgfsTE/Nn8XNqp4hMOg68hGLqyc9zfUmkWuyR7mJ8x2t1hTjcgtVXip
2EbSugSIHbhrAVU4EGpMtvXhwnjrknh78rwdb7cdZ50mTaAx3ppxtLfSsbnSsVYQzuJRuCCX+pv7
4u1Yu3M7GOGCNOq6YL6Hj6pT8VKH44BNvT94a19WtLObdnYvzPD9XlxHXUsBAHxNa6PJvDpwaiNX
kIWGFBdCu/0qAvdxMl9wYift8YWjUEyGc5XcGJfe7O9W6+txd2d6L9CNqhbGRXvWfPhlaV4eiMOr
Y3qtHGbGXZ6LwyWz799uyxVbjookiu7mvoQbzUlv5D2V6AS6rrN2pSIX3PLZerAOa9H/Xxd21vX6
akBrh2bPhbJrOokBpbXdvn7X4SrwUyDI9N1i/2L9fd0C+yX7erzdKddIOXwKg/FqD9WkwdaO1mPM
yZOsnmso8PoXI+P3cZzB6wREpwPyo9e3G7FfQsNKAjPlOAgODV4EDvukdSzszhZSAOse8DUKiqsD
yuHC6l33326yb4beryJdrjToxymX1+JHn+lp3sDzHRyJOyQ561fFQX68MOT7DWPKMiB/BOGoN2Ea
8fa+VIy60lbE1pp4uPFRsjEAxvwM0x4/O8audXIvJavvquh0Gt4MuZvlkmsKIKsl5eIaaL5xRZ+r
I8JIJMcXq7zvl8/bsXYnbLk2MLOB6S3fq5NAhUW47WyWznf6w85lM5nfXMqMR1UZQBqxwLtKVhqV
qhBV0/o6w6P6vBYi5e9g/R3x2L9cvD9+O7tXo62n0qvTDsxaIzU1o42O6DQftGPkDvbaDqs/NDQw
L433PppbJwfEleCKavK762qQp3ap+HBqk4EX1Dh9jlKUoQteUcPu48R4CbPEehwEWb4UZK2L4u3W
YGwKo8gSk86hYLebqpag4QsbjsgV1f/K5tw5rv63DWXSw+UP+dtt8Wq43RoNBGMw1YDhsuYoThBi
P0GI+vPWW8OK/YwU2mCygbDl+zY0Ik45WQBiE+tSUUjdRn8ra5z+PMxmmfRuHLa2gm8O0eK+nJzD
WF+Rlym2TmuauF76nYft2H+1rP4VXPx/xIK/QYz//+ZzBDHt1Ut/hxq/jb9/bb6G/dc3yPH19/xj
d2TKfwHuo8xLKRL2+JY8/4KO4xf7FzgWABZIIFETQY75v7HjkvYXB4gFrhsU3QoZYpH+F3hc/MuA
I7nCI8k8IA9o/wY8vmPVks7TMeW+49LjAcC274J7I6O7omZ164tI16hIRA5W402BAdQKDft4vgry
b2EYowFo2UNa30vSdD2aApeEiQxHNH6OjeI0LNoZrcWrLC9vZwWNvrzPPwT9JU/Ct9tme9bVfhco
PmD81bFrdxDoSqUlsUU8bpSnOu8ekio9KMV9rYZ3Y60d1OUeo5Djq+95/2u3vEGEvj361lH5duBg
KK+uNOs9doMDzsS+BlalbPWeIJVuJvROqVyHw+xkKfaoHS577ZdOKtwqPcv9TZopT+YJyp+D/IfX
iXppSzqS0hee6y1a9p/nYkGBzTUsqhjrOfbqBhiaVgNRz3OtNjZzH6LxJdwWqOO0tTcNtbegSido
1BFN9ebPQ2+L4j/nyq+hQV5SaGcl8s/d1apVZZMUKLv4yGTYVdWdxECz9SG+Q7c/Q3oTpFvQ595c
BZ5eIjZZB13txmpyoMOERfEY/TTnSfMEEYwm/GsTAetkHB+laX5SxOVz+XPR+udBb28SZAuUML7P
20ywqQB8UEQE62bTESZsDHXRsVpUO0TpCgg3wv+JI+a9p8X9QbSeYyg9qYmtVY+6Y1C5w2I8w3c6
oIfmmDTyC/ylVHW5Qon8kM/6oRJqtNq0Z377Y2U6wVJftU0fOVqp/dAAFMwRWlklgtr1FDmLQUO1
EBHC1ps7KewfebiP6mpfJQcnDUKZberz97CVJ3uoar9HHMM2BxSrqwhnlkv2WrSt39wofBE8aIg7
uLbYwiyJXSKLjYeM5FJInVN/nNMTrAEpfGyGK5CxEnSwxkXLFosHCO+sEKu32+cocuaPOjgGy1M6
VFycEDW+0J6fpcVd0g/66JTIZH1tLHt+AW4AwaMnOy3pM3ghwWLgJdT+kWpR76wzShJZ/pBPqDod
MhSe1QR1gAVmSF17SZGhxudP+adAvY0RpxZHr6lsfb6TMPjTHSEOHTl+SuObDDU+7U7Mv7e92yFA
Vq0jNqPfCU4r+1lxohqPfDJKUKpxCqyz1flzcS0n3kzAmh+kxhESp8sPeuhBBZ6SY1Te9yaC4Ah1
+4L40MROFZ368m612BERxPGCxrNQxwGhCKMQLyhwpoYtmx+q+JwpaGKcxUokrbtqMq+2/LI+V4Ob
zEgVI7zZe0aMIhZpXnic1atkdITgUTKQBHmYRkemRVsf6viORRdXt3LmTdZjs3zKp49T9BTGSNQ5
6hDasUTEHwfuUl1PpYwrB0kzevNGfEbdTrT8dLidydTpZeGHjLj9j6hy+ovl5F3s+s/ygevLVQRc
m47627NkCiOEUzIz9UXoaNaLMT5ZKImb9AgQfV0JGvqysJkGO51vtDyjFyw7sbzcaGGLlqdwt8jp
AcU7Fyl6tDRDp6be13fPlOpsYXoqhAEhTtlHKdRcT8SWtAYRLvi/mf6zHjRHVkT8se7rHGob1Ma0
FN0Z7dESAQchwAR8QTaR9TplP8VKRcs+8azsp1F3dm529pKmbiDZVjQeZgnJ9axw0s7NWh+s8CAf
coLj4D6bIQYdhSKyi/Ah6b4tSHOLt3LxMOVPgnGP2tNkHuXsJk39ivJ249S5C4+3AwrS44CJNIQx
udi3EZ06JVIrciH7o7K4inUPOWgI7s32iO1Znj0s9bPYPanzi5reNUHqaPJoG9oLjhJdPTkTDhaj
UXkaYsGAUJxO9OqY4F1oD1rzCWIQzgSXOnjK29xy+7r01wk2EYIm6tzjemIzSiLNyHO/FpavU45n
sFHJhhcXClCUQkPMpaqzMywk1l8u3okce+4UsIjFPPYkVEXlqHwQu+nG6q1vRgBbEbLR3wEd3aOu
9GetDb5nQ3BNSQvFyyZHB934PsaD6WXq/ybsPJbjRrIF+kWIgDdboHwVTdFTmwxSFOFtAgkkvv6d
6uVs3mIY6o4eSWQBmdeesxb7kZmGbQhJdlasahY63U+N9W2ExqaWRvb/aUO86H/va2IqCqSER4x4
3ib1/+dZLjia3TyPcihoFAwjWSt8YWx/DcaYbaQ7A2WYfsAkyThXbMYyDMRhxTz9ElBqDP3upBaY
p2vL0d95P+EItqzt3W8js+5MOcMgDr7BCw9JUEPFMfoRmucEvMEoj1kaPDJuE8QESWxXGMeo8HER
OusepaK1S0XE2lO40/Znk7rB3vPbcVs2973f1LxRRp1UhQtWuD6A9Nx6vbz491DXRhBJjKtWqXFQ
UXswg/RlhTGxCb1+q7rVSBYHWkvkXrqFN6ocZbWz2GVKTDgDsSmAaKZ1fclmzedRD/esWsVOoF7M
utwWdinirgyREDrLrgEoy8YyPc6mp6HcdnN+lP1rHg7nFkPZiZU3mr7eINhFj4z7wT2URdZ9t7ae
NqwAhpsaYUYcWWX2bDbz1TZM+xTCNQbOyzLr2FrUx4DMv+icGeZ0MppzYH/XvvYe2bYonjx0U60e
sgtTBInt5vajYPnrkQI8vFK/PPRR1l3YWaGGWDdQC90O1FTB5L40sKoJNyySwvD4sXrzcTQN/8Qh
tPOZFL/SCJwe50m/TZZzadZ5OGqPWdzKX8dt1afRtnPMh9Rh7avm7bgGg3x3anqwizPdjzPwoK5v
x6dg7cfEzsZo3/fZvikL9By2+Zo6lfUttARcnMKUC9Lp5JaH1nKGo+hMBWquk5v/frVMjCHk+ZwB
/5TEJWP+r1mKaWeADvkey0IfKzGZ8bB6+c4uLfdShEPPc8QqdzFh4ejyYZelfp0E9txfemG9hXwY
u2KSXBht9nVrYd/pmi3Casr0lmk+YzeGbg9BpUzqqH4doiA8ucNcJHT0630zRD+iV8ExGmAacvhL
XHZ7S5jPfmmd3LqXmzqT4mRJFPXVfijtgXfcsWNvAaPnS8nHVXH7et9r5boxTsiDM2avAOFoZFkE
eo1unjxVqk3Qsm5UBkO0d2ZMB62XHlmhgYV3g0fXUXutcJ4x3xTdO176TY13BJfGCGwxL+OG+zDa
Q+i5raxzO2aMH1QEHo1YuniBf7nQ+LC5B3J3epciOjYmqMYuUm9zGvbb0HDYgvf8LULOcxZal7ni
/hQlbdJSAALUPftt3oPRBl3SpHLeZmsU7aaWfTOj+BeE05x0wLc3zezsiu5fP9UQBp2G/RfwVrkF
3s+urF9tKmtfqOkysT+2FdVtwbF12MTlYTvlrXdDk9qPOI1y7qipPlu2U589CV9wCF0Om65kbyGA
TJB1LbeZ7RHJm/X3wOd0jrJ1OVWlkmz9GDWayf2MGPc+Uhw/5ZDxSrq1l/i5/lncAqnEEqiYY+HU
KvNctqu1LcfIgLwQXEVrvNX2nMeOocqNhzBQFVyejYD9KIR66gaNzwRDXUDY47c7JiKOKZDFvagj
vUsnrox6zg6ZYxe7Sshxl2uwz1lvEZMP5bIHcrK9Ldce2lpRS0z799AzxInpzzPntbWlu8RLJRGP
phXXpoOGi+NH9O+qNImM07ui/eeWmbe1hfgc8GscWvSktA2nFL2AsU60mwYove3sEUwv2Z63VO+w
FBX7eXwq89Lfr412eLPaIBnXCjMFX5NU3JBmy39IK1wH3kAEeFsAtoydt47diQmXZmcLGrEGi2Pd
2HlJJWa1mXkE6rI6ZQUVttAqdkvXpbFLTrEpeooCFVt7HVDvxAckkMw8z/SS1r0r2zbOzGFIdD+a
BNssZnvyvIoaRmMPlxJ8CDxa+LZEsy6IKl/+hAUXbDq+RMqgvB6AUy2hATEtjUw0oJoYGZ8s2pab
pSFEH2ZJlJxxlHTHIv/vd1jZ5BvqWM0RkyO58dpkr0tnwkafF2adgvmdYztjcRSFQc7i1YbUbgdf
Vh+MYnHicej3TGgfc11me5ahXwlJgOJSPU0MFxSGGDu0n87aJN46bdO29xIGufRhboKzA08utQMA
/qv0kkmjXA1hx603KvbCkVxH/VEOOccam6YboDPPyzR/VFp7hyAytt0sxdEo063Ju8Dp36BL7Mob
UFsCtrNehLJ3pqEyns0fT6dMIQbr1fSF2JIL1cnsDp8aMBijVu59sDwZWQait9kLj9Ax82cyCoMU
cq5cfux1hsTID+COVNMWiB2ZY87yM5wltYF1FULbuCupmZ0r4m1zMFMibTPfdqkUu4BLI5qFvQFk
wS5qhw1gjaEGUXPzL/kg0m0f9vfeNDA1COyy4n1NWFX2tpP9Cq16PKraHXZOiMg8HZtYG6M4wgH2
77DtCWk6d24KjmUpLG8TLJKlmNRh/Jr7l8TTLVL/wljiupsqK4gzI8TW44o/g6LEIMw5QvJpEaP9
M63KeC4MkgccZgLYpHFClhE8VJ4KHnwWt866ys9F6MSh0S/HBQge5NrVQmCxQqNt2jmplJWdx/An
0m55SctVnMcfnxjkYjjtdPnvV8TZxZoZj9LLLZ7zMeDU3zpVZN4Jv2NauxOniGWNrdK+3q6R8SSE
ALHUmi9ZaZvHqh2C+/++4CYK7tNeDTvLkgbDJe1CjQWs1WCP9d14+/Lfr/770hf6ZTFN3vn1rXcl
GqOm1b8+mzVmwqyPvx2Hyj6DSWFbsg/RTpQlM+xmA8a9DQ5mJ8Kj0EV+aYbPOVrcezuX9sZtbrZG
eKmJ7Gxzx3Qdx5lu6lO2kPyWahWnVbCxb/d1eaTEuvXzsr3rBuxKXlaVMF4CwYopV+5ddvtSmXJv
l2l7ydiYj1Wfqr0/91hS/e7cmoqMFMxMkqbF8MA3+iCKiEp2OuIeGaI8ka63HgKNClbVxbVyp2Gb
gwF/bsbUuAu67FwYOr5JKL6myBdQa7MgXihMHYrZYiqH1zMP5+qlKcH8zlGvPsO0u1pOtw2Xxn5s
0yY8z1F1DiGKsCXYz3/MVA3XNPMkdIUZJ2lewtX2kT07uKBLbRbXlpjnpePZ5TtoZhhBwXfFz+Cu
6yOxXQyO6mhej7ko0lMNG5KamMcycTYfonZYH2hPhvFoI0S3ZY6PrQz6c+mIJNJpSbTE0O/iQQ2U
giTTMMw2WQJkst7azPerNi5kdOsl6FwsPFVDpDys97V2hxMcuOW8jOU+oAVyLb3oEvYB4ddsfNcm
AM6J+c+7upPBXRkADC4K58+kP701HOkFtzwkXQcHSbpPg1F4Tw0ujU1xuyLlND1gNxpeAALxjAvg
wl4/bZiJVs+Anl9k4yZ+VfVb6InjaRKpuyu4CvKs2eZrHt3jaXvS/ZoeG0pihP0whgopZey6+ZsT
wKaD6FNuIkV1TDP3ukxkvQv080Ckawx28Q2dlo9w409Z9ulxHfKDoR+MkDLjYln7kec9IQbbw5AC
TB68ppGONgCjvmROXGzqd/RxA1j42DDnRyhc0cEU+n5u6dY64jy7N5AfgIisqo8sFu4QJg8k5/PO
wqYOlMoE6yGmGf2JH/OyJ36a3cnUlNQRb1mStHZroYPdPC5zLPz6Xxnm7bbZgrK6SusxiyihYNcA
SduGQUyQfckKudNBC/q1/7Qz4KH97G3aFu8xSeo7mJCOclQ/JGvLqIz4ZDbpKjpEX02Fzm2tOwpQ
2rpfcsggkCbx/RndViomwYQ7/i5q50krBFsdQrQLv51Bfwb2R6pLRBjhRMRt59fIJOO00uCfwqjg
9jbW07K+wLSFU14NmybTB+nwnziQjU3MdqvO1DYLFasn6gPcc4xdwMFWg8DM8j3++/Ex5Wc1dEy+
DPb0TYA6KC5Fc/wk5DvxoITxaqrTIglniveqKU+c1bAxbftvM41vqa0vTdOdssb5BrGJQ5YFFJfp
QO33Vz5Nal6LeYGEnSbcQyQVu7rFkWUvOcPoqfk8FfN1mvvn1WoJG0rxL5fMVnUzV7DjosRS6vLf
Hx3go9kE9R4/BchS4zatC9QDTnHF7EXZfBIpXyzFVH9jd7/rv8yxqsQsohuB0DvNRPn0aXd+HVuj
SWGZJ1ga1dV3oCLV1Wu6Lh+Fdt9xSOC8HdsbpeLIZvUm94inCuPf5CykG/UX8e8968qvc1PfFwVg
OCFebc87hJ1O7BBbwby0B2deX3C0fuRh9XdcJ2INHBaOZ/wTozCSak3npFj/2q7c0GP5Zr35eQEX
NQ1gPepueINWe+2YCktqL3ueK6BxtZq/WQ2+TF2jTlLUR4PAPy7yHxHkV8yXj8jDDk4H1ji8UYpz
969rgWLPy7U6+Jl8z3OZxbNdNJugMf55zKqDcmqxGHlbku7D0qTf8HSe5kBS+vS+C4c/xSMJN2p1
hEeZ1M83gKM1gye3RcjeRHNto7xKAnPUsVmQjVOxOKwA4CqMTMlkPUdRe8eA0xgRslT1OONbCM/S
5yZy62MYyod1fQIeR4WLP6/T+iEMCdVsmpMslZM9+X/b2rh67Vs/p9Q/VfOADS/ggWGuEFMjEEKe
wDF69fz8wfDdRy/NXryRZwaMyRCvgX1qJoh1qXNfSEDRtfs6wdaNuybM2HPJzhWIyK3Z2s8Ntzeq
IXcDE/ZlyPKrlYdN4vgjNoXg3hom/k929db53c72CZttfnvQdTqWFuxKsGeOVVIWrAhvMtd/w8H9
1w1BxrX2OG2m8iE3ZLUBUwM2l+mZ2py/nNGHdZVu/AzB3mqucSzSRmHooMaa1x9U1Zu4kN+WJLQM
Q44NLVEGmj3yP59GAffpnth2SjyIbATiC98GAuvyJtHtnBnHg5fH2vH2Udk+V1X+wrXW7lZR4F+y
n2YLnSa8kouqs/d0UW+E878jG4gboWa+/5EpmHk+zqJ+XWj5xLksdiX/Kwzc7BUwbGa+yfLdZmdm
/r1fyTmpZXmpR5w78DW/AtP4Z4Gj28At4j6OJmjFtCWMvNxDhOUhbKbtBBAnLrK6ju2svgCLgVLc
lolcWyA47SZdxjQhYU8CA9eAb6Q1dRX7fl6Hng5JBvG71HuOxO2ibeo0gt4MIr8bVHRfyjFI6vCt
bsSwr9r1+78fukCeUsjuMfRgsU1lypiWZ9FMOZI5YxEKWnjbqR/til6eyaHQp8Ir3ehU35s2JEO/
cK6hpfuYv0+xZxjEJeunWeKZ0Kdz79SYKas92qV30w8PWjMTFjT/tHS/ao6mJjRYrDV2fkmxwwg+
/Fn/CaLpxzDHPXzNP42b//HUPU/9qV5NlFBBkczLn7wxn8EfX8smf3ADffFV+OU1hhWDjSL6Y6dG
6X1a9qyhDSEPvE/I7VTVfQmkL3T6v5NTcW5lpB+FPJWBeG9Whn78uxTsekyplmS1idFV/Iw2ibV3
M8VF3dsk8n+FpEw2ETPKUl5kN1I+FNlv2LQfvKax4/dfauV7zObmw86AH2bFqRvcP740fgGaPnoz
TP9A5RlNjnXc4Rs+RF3/r7Z2BbplY43+yJCPf9fkAJ0WXgmny6tNGi3fahnvPQDgse2UzWZRkkHe
1u3iXtp3Tk/N7NaASWtYHcLM4irLdsNQv/f7lmqBPWbbfrIxppKapJ38KYLqtbD6U54PiVD5pszT
i+C2CRZsR1L7GZRI9W7MxqUzXoIKQ5vrkhGTfx18swm3sGS/fMV1VuYreZMIkz7YdmXzR1YUWBqb
5RA3d77nLuv5uVPljFK584L+Tz5Em2GxO+wU5nmZmdP31o7pvR5YJkqZQdBJXLahcN+Ak1XYbaw7
e+wpyxBIz2VHTcbjWMjp1ISF86hn80nXJIhu/jLO4iYyT7dl51NqjAaH1KsOkqg41lLu2w6XWhbR
vg2JvIZenS2d3ep7y055KuYACA8i/HbRWieZM7lbOaxHf1p/57B5qPz5szO6A2grtCQaBh+zZHhX
sMQJStyJTl0ybbk+u3ZwBy81i8OebgMrPI9FrlmhbQ4DbstMYtJi1IaKoIG5r1PyzuRxyET7tOjl
xyez5eYBYAhBa18vWNXct6pc7Acs7tbGculnBMN7iSxgY+X61Z5oUbAHmrhCHHxVGRtGaV5SrvzE
qOYvOdn+NhorlupsRUtzOC8G+Bgl5EG5QbZDD/KvKbIn1xyPt/NE4aWIx6KnltIYNmsNzQ7WWBSv
/T1qHmnrDNp5dAYXCt2zFW8ipbRp0hsPg/kFpelAdAa3aUY6k/IEJBlKKt5pmGWLSE9d3qlHT44o
QjD9ZZR1lNIpnMz5rZ3kO6iRAoGOAUp8QbU2s8vlGwMEMyKQbWsMh3KYH1RnPjojSgWgJ4gA3ruh
oakI0BoSzl1I/k2PQj0Ha/t++8CEolgomz6OcmObertisf4GQbEdqFXUafOEYhGlGRZLMqFy5y63
1mUoqE+GCQSxr2jufrUK1b4APaqEGk81y0K093loeRo/RfoXS/rdLEGi9oY77uxxPy6y3fYpWjga
trQ8dtSw5o2bp09NMKSckIE8gercliDNoRCXRhKsxjmY2R+ZnGy7ttTG5AL1MSh/lUDRCD4CXnsN
46z+WZX7Xkb7usU2HJgUrhc7PRll9lK07bfZH/KifvYbeh5++ROI/uSlBZpCN+MegSuW53WZ5P60
KyN4tKwHg7t0/xlSZ0lYswOIG/TVWWCXzRTWA2IBww/za+2rn3JUKom66LkXBDdRp1+zIe7L9hgS
jwxzT/k/sAk3Ix57k+43PeTNgItZ5udFpr+NgKlVyi/PSy+FqA2UND+1ox/tAECnKpe4mySSnH56
GIZgSkq/vbiBfJmq6Xf1m427FC9T53xnalC3H2cKc486mPYv1eS8jl5Dpy3I9nMI+YICBQPB1smB
nGtINE3s/jDpsss8bq3JA18PYZCinX2sZkVJ23C+jXq8ixYRs+H3ZZCAbGaroL5CTBKpE8yN34Jk
7Fg7Fz+YEzGRli0NC+vFBo+OXqvtsHZWHNifIh+cu3FFdVrlx8plzKsR6dUcIO96LRcD+iLv5jp5
YuXlZhA5ww35UZYgkbD+eItiPtHoXrKIZnNVYw7JDYvkeXEJv03gDMtwUZn35Q3FDCCbwruZOx8E
E69FZEFzIEjA5if3KqOI3jIguCrqkT3FU2YywnUv9fBYTvoZbw61JD9fkrKs/4bhsB/H4ndC8Epz
U6E6zf2jHM27iOZJLJxIYa7j1ddU8qHigfGdufwWxU8iZcAMgGQ9bic/Kzgj3B/lplf0Ia43NEDu
m3TTEhXG0dLwyqdd7Gj0ADABTtoMzuAusq3b2ZtcrfOpKAc/XiUutZyHOM4xCCtvgevvmDMtUvU8
l+LTJ0BMImt50nL4mRZuYM8d35cK/Y31Z8WZzoMvsg2l07shFMx88nhFDvXkuQmrjTN4Ke95N+6o
TNEUXWtnWzvixDyWtecvOz0W2ox4lOr2LnRkn9hFevXCmT+lJnWZre2c85ua0nv02gksQ2i/+oPF
laDoAdqcl5VDpCKK56EQH41R5fHUzv2Oo4sbtsp2ISPdt67PRTb81XHGsZyCBbBLxd1acqv4LYqe
xh2ng8Fbs+XANlq2oDwq8KwhunzIM0wXUX35A77QdR45YtT92Bv3HLGvTTRfl4zqTsmcTF6+Onn3
aNrC30ReTlJh6hBJQveYWek7Zs1kakp/q9P1ozcX3iXD+plG6j065IMWVpnDl4cp350Is7Z9X0Tn
UnbPYsANQRsnDsseFbvoTv4kq2NgZ3KvTfu5q5BF1m3zmBv9Y7rqbhuUCwKK+mJWXdKVU0BbmAvI
l1zo6VDprXSRhFrIg004X3cFDp6YdPWvZbKkyIzcXZNyDdi0tnIbc2JmXiUeTqTmN5x6k4gxNamS
E/P3o97agE0vTfBZ5xlD4pF31iXDFGP0JR0hN7QydyoqvxtNs6u2UmR0LtlXtQloE+GDI07A6FLE
VkHGtuoihVLuoSmqvscmR6coHBPudVNvacPtW4qtfUc80S4fvjk7BBvBR7RHCwPzmT3AyWx+PWu2
jsNskcPa+U+ZF6/+lOqdNhzct356zae22EgmXGOlGJigUMtD6RvBWXmUkKKVd8xcEQzmRbmnbvHD
quVv6GwbjzaIXmlZQKmZ41SvN0bbQVvWHTFUdeR2LLfL0PAhDVy3a3VvGkxFCOux7h90UJPlZGb9
5GGNal20QnbLa6Osp9k2Pjp2OJLJzq7ROG+0b5/W1PI46vR1Wsw7Rgbkrkx753HohuG0tMZTm+mv
wh7OpVfNZ2tlCcvO0iTIePY7k/r5VKThJXcoGa3dCNvGZsRDkaZsplyktHg63sr8ObBGiq2Lg+kr
Vi7JYj3PY1xZzP6kxlcxLPj6DFC2czAQrYtbsCj/tEoY29VZXrxoROLqtc6dXbJLr5ac+yGEDOEq
0LiSOLS2ItxHy5ep2gf28JBqTmLDFKY+6fahWnwAcwEBreV+yb74TSvuhAJN35BP9vdaLB+0r8q6
Kx6nhQZg7lZUar28SLKu+LTAOR9NRmDQ8XxpRiRCtJakmrN1EA3lyHx4lHyAF8i6V7NoSNSJqWZT
fYdBfs9yGaBns26JSMWXlZpr4i9wzEotzkPaE6x+O7pFh2oqaLoaiW9OYcLr7Y32DJkM/6JieR3n
It/mAVQykb9II9xaDtMKyBOkJT/Q0FKs+lmD4KVpaxii/viKGPu5BYXC81OSpPnBs6HD77CwPxyn
P8A3JYkcMW0w0hYk+M9HsOL6ZAXM+tnM8dEDell9Kr9iWXahsb5mMi46/RSZlCBXFO1LI4/wHfYI
iV4ytnHpX/4G7vg0prncu0ZB51KLJ5q+KtMtwzX64A4KXXAdXM0FuDq+IypPUsVhOj4EFNQdSx/L
ymvwPBvMgnvMgq8h26izVY4na2XokM2jExt57pmxvGXLkYQk1R4VDimbp+W/X+YDvER6DQ9d4VcE
dIgJpSzHz868U7X4SVWWP3ShkvumGH67BbFQlUd7O4XGZN10C8HI3iTf6Zq1l6IJ/hTrgN1AdhYa
PoJmZgCpHSPqthmWuBmF7iNAlUcxpfNehKiXx77+Jatd7qcSEVfZqQPzKtambCgWiHCRF80dGg6Z
gQCYN8io0nPYiDdV2cDwp7RMHDTop7Gmp++WxkOUtqBJo+grTOfmkGZMK0TSvMwDfUnllW+uU9hP
r1jy6nPEEv82aKt+X4zjPzn39d/Jql7XBcD/1JUd0xmpexLopDe9D/zWn2sNEHnJd/nNXlfrMnqR
jKzophk+csoQ1YrH26u8+im0gEjYzc2K5a3biLHmjecelJmdsJvwUbb9GiO4ao61KopDj6VKtQQc
s8eZl/8WPuN+YfUU+RvD0yfkRWehM6irgXmwnOpoZWbsjExVzBB3d13u51tX8xb43oCCsfbex8LG
8R5xKoQdSNgm7K1HoyUjSftdX3fu6yrH/BAtL/PSL1ufa5mVKRr+shsetZFC2ZudH68mSrDrjOUU
mlnAp80wccy0O6g+XAnrq+pN1QtDJvX40hadd1hSI3hhIPS5HWSPYdUJT5ogoWGi7ZWWIJF1a3+E
XmHec0DfhTfDXeidqeczTidaMvmm/24qTQBG02cLeOo23tj/odH6pFc+jgbVYNYF7+3ku2drojUo
m46fmr/ed6KCGJtTzHK7Jr4V+y8AtWEYu/OZh4taL81FwN9nBLxW7CPUYXJVvYHbsI/l4NH2w5OT
MOmzqIMmu3uhcFYwP90EXI/RtqjNZeeYQ7YPwtK+1KmHdjx80ZYy/rgdVeuwCIsHmN2VZxHF3Drb
1hp13wzQ0ZZf3gZZ3qnVQdkz2v4+XTv1PhrsNik5oUalwbtZpRM9AQq/WrWhPqc+dbaWEQG4SoMN
GDH7Vav8qQ3JwqExM3pqsRbVzpr5kAU5oYGHQsliY2dGdci4wV4KITxG7bynqgubbR9Y/WszTcMh
o5uwcVJGhVw+9XOY91fp6GYHYW0il8zNS1UwFuoUfeI4WOXc2ag3enZ+A1+5b4Cyh7JI90GP4l5n
fhMHM+9iYTRJ603Tn4AYlTKq/9ITV74aeYDh1u+tB6PPy8QwpmfTiYaHnnKjQbj90CqXeKut75n+
uKV7ut0tvnezOTb2VsIsOazBTc6eV/mBRBgetjeml6V4yxav/ltO/s5ZnR+92OWfPF8fpOZZx1y+
XvOGMVIAC/mTwzMsPcYfVm6Tp2CZfoXh5yeFCGeEOX1cEbZwIbDaMqk14sXclGYuP/xswXs1OZuo
4EDKREU1bADLODeNeTbq/8ZpvW3tKbmxJN+bbnlXFVdXnC6Zc1mZVZupbCT90OToYKeNMhzvwe+r
aif5qxl1qzlYQiJnYuA497q/nTWI0+88hkCWx/VQ13zJU2ZFlxDvAlNHSEPSWAUM0IXT8FBCCjlr
YRYJIx1iO6Pf2NSM4t3zRDEPxjcVKUc9TkDAY/McYqy6Z3RAJoz/pJthNIP7Jj3muWBU3QvFvqlv
A+A901MN3cKd4RoIkdvmJ3LD77FW6qXz5+xIfzwuZ9+KTWVauyqzoI0yEAeMhd6/PRWvptfhtq2p
QlhjvcZVN4hn3c71eZ0+B9qHkTlvHDOqjlG7qMTuZHPBXJSYA5GhYVEusT2xG+U4MQNIwRIXp/WJ
1YgbPQr2N0R4oi39KUNQn+RvP445XWmvPRjRWt8xlj7S6oze7Wo9eO16cRyvSKiEwYcT+JPy0dxk
VOrIQh3KjNVKouFsFFqRJ5SGxZMWLQOxFtnWf/8OmZ44NKL6h+6lPblR3p2Yd3i3gnbc+2H/spSR
8bpaQXk/D+VP+LSKtXlRQSqfyZdCa65Zsw3lsVf/kHX0z2yQbGAn3hs+CxGuTi8AzNVe2fpfI3Nv
z5xGlxhBE137eY2uq2+iSe0olY9lo/d4UFDllEZ0DWuGZ6JGTKfe68W1ipi7CNzlvuIRk82oKGow
EIaWIDsKp8RzWtrM/FrifZQCZrgQ6d1//4gwp/Lf08EfH3UedXf20r3L1tpPVeh8+IWxsrI/++xs
OEjPIcAsaQOEJVVXD7XgxSumNlFLs3Va5zCIAj6DAxAZRXT4LhV960EI52wOob9p68bcmY1dXSv7
Ek2MGGV6wJTZQyFSxZpUhgH/BFH33tbL+miGLy0lIrjKVXAkIfrrhLo7zlbnXkxUrDt9zhr+RQ1I
qOGwonrTfRkAeWL7lOqcFMOsLxPasaSymt8oZZ7GKtxT41P1nCZcfRRJCJm76SSt9eTe3r1u8HZT
xORWxIflONe5n58ajwcMEkePn7t+a+Wt6VaYV7cMjP3KGghl25G5lVulhXJ2P/XsWRhU7+xiPWS5
faMuWjQPK20lOoj2k9m/tcUDZdSrVfA3WWWeb6fufV4otIRLSUW0JGo1p/Tg5edsZXu5SHHg4SOE
ryunx7x077pAMNnF6ND8IOr1gUWQl6wCmyrM9G8vXqtaEkssz8ivvnqsQvvOatnXfzJ1+pUKjxYs
ywK97t8Z2T3MhnetzOK9dAVwiK59m0dW/OkuJ04ZfgRh9GJUzOLPfvF39Ch6G8ayczUa86AoD5XT
Xvr/I+28liNHsjT9Kmtzj15oYbazF6EQgkHNJJM3sGQKaK3x9PuB1dPFRBOBmdyrsmZXAQF3P8fd
z/mFYTw1MQ2aWGjvIuVnH9z0/JasfKVwJZ2wOsjWklaBYUmdb7iqnfsANf9AkZO11ZQ/2NB+OGoC
jq2zDi59kAhMYtJRv6L+MNqjhw9Cad1j1LwPIECtch+jgsJlwxRNpLpyH6gmot9t0eGhQB3T5wjV
kaOoSWwyr/kVpMKjpkZAxQxnpYRYUKe58qtuxLc87/KVyGqqpOJaoCBelQYVdY7KQaDSDuewus7l
YkNXuKLaHjxQ31uVavRFq+TzwNllrYsgkf34L/LS/4gv+P9jL/MbpdD+mV5/i3+WU6ea8dd8TzGw
9F2vwtzmn79u5PD99j+2CUYe3Fx/Fv39z7KOqv/7f/4Sah7/zf/u//lPL5nHPvv5n//xPa2Tanya
66fJR2agAS/nf398/G8WNLtvURh9S378L6zM+Uc5/S//SSnU3nmDGrRtEZ0zTnAg4P9JKdSlf6i4
gKLYjFIXUpMa78O0uPL+8z8ETfwHIl5AfA2U5Ud9u785hYIm/wN5JqxqIAnwL8E7/J+QCn/n6Qmj
CLFqggGfIO8NNB9aDyM7W3W8a0Vu7n0luokyYR8rxksVml8BCz61XP4+DNInDL3f6Q1/v25CB7Qc
WXCwUNFtyiqkIAqh2QJP93cq8N9Pnigd6EMsdVZToforf+H5hcGJ33CfLv9s6XfhiH89fSrc0GlG
MQhVZ9kVVwB7NC6obWFrbEGCn10HSSz6dit3E60vv29mmKa2mgG9Oe7MnW5r9QkQzQpYwubykydS
FH9/yYQ8qrOXi5jeU8xDRTj7UduhTQfliCXeOobSXy4o/IyP+5t2+PdrJlz3sKErm3m1adeAVVXO
puA3qBVCBnzVnWLhY+aGaUKntGJd7yLJMey825fuj/FacHmUxvj69OePb/xA1MS53Kh6awj3zhAD
0AFn7lmPQ0iPK7A2bN6/6MntFCe/7aJq27EDASzNqNwKdpurIIUj55oCNo3K2L1S4YtwtP5GlH31
uQispEZh8xAxu4/wnQsXmJ5zS3RC8HRTUy1AvJu2or114NgTdgKXHlQRLDk5TyQh/p7USbKQalNN
RUDBNm5312A3uMpG4oOr6tdFmP+KOFGuRI2Lf28Vdp4G1AgXZGrmpmOSNqSM7dIYZBMIxL2gERXD
qulfLs/1RFjo76+aZA5wy6bZ+J1hcyHc+VXzUNYN9EvhxVfSnRYlLyM7usBJq268TUxDkhsyVty/
Ote1zYagF9RXrm9/bbd/7VKfZMi5AB23n49LL2l1SB5ZrNnisUdL1dvJtwhkcwy07HSD6+CbuOSD
O/fl46b08VVlQNfA71vDFlTqdnUpbbHD+NY6DWhB+UVLaKxz6Mc3yiyfh9jpN5XX25QOXtKM1mHR
rJWooU9ZvURi4i2E3kQa7F/TYUwSlKx1VLIDR7eDA9ZYB5h8G/FWOw9r48h5cxOdnSWO+kz6MCY5
qm2dnBYF6cMXD2AmtoWrLiSmCUnz74+YZCa1bTNAaa7JJI7aiRR8hHWFdlOy1Z8je0mjZSYsjEmW
8lCH0lTMj+zaeVaBV9I/pDxpLCSUmaPBVJuNeOvRB+k5GtjmcdwnFFuwK9s4XI67udGfJJPcbyE5
JhLrXH0si4PnLxwE5p47yRVB7CuuKiItUPnf1OQGqNTl3zuTX41JmpCDaKAtrlm2CZDRAzjecTU0
bzPl+fLzZ3bMKR0cQqI4xCF3McXBoF6y8a91akidsN46eSHXzSwYfRLwXde6TeOzLAXlKRVs6mxB
vihyMDNA+iRwVXxdnSqSLNYLUOWdc7D0u2JAIa3chI/QtiC1bPtgLQG7WxIqnplrfRLBhmMEXuUR
AH38M2nUdY8Y7OXZmHvyJIAT16kQLdM1O9VPlspOSoK8/OS5ORjf+OFoURKyrkLXBrS6dYry4aDo
0XkIyoWwGqfyk4OXPjkGhFVvVCo8DjuC4iVCpQT7LIBHiLa6KP9U0uCbEqfK5vK3zI3SJIbrAUDT
EHLoLvs7wd3pfzz8kyAeRH/AAJCWs9GffLKn6AgLwz+3v77LMnwYf0OBcxsPMo3kB9bnAZDPlmox
tdi1jLg+4KWFM8tE0edfe8B4r/s40RJYy0F3WZxDcFWpP0pArdxEzaHCgPCqKH8N4OK94e7yTMys
qtHT9LeXUVwGJgcuttWqXWGYR2jsFX3Qy0+fG7QpHR1KqSwMBReSaieuR8u7AJmBDUT+dbfNjpm9
pNI5s3q1SUCLfdJQFdI0u4BBROU+vzJLZeeUBooSyh7ExTYCbHH5o+aGbBLioNXr2tBS04795z49
BSTa5WQ4RsAnYahNolx1jFyy8LW0y22zGX0RkWnbA2hmA4UyvXDJmp2WSbDDAVZlOvKOLd5BNMHb
Tlh7z/JDs5XwbahX1dfLIzWT2bVJmKtIRshWlpm2y9ana7uB6nlu7M1692fPn0R7pGB9O7QIcQwy
gqwN2qhGtxt8dD2UemGy5z5hsnujcF9bbkfUazX4OSUkX2nlUcn0fRe4CxE/s6CmDgGF1FaG43ia
bdBSBOsCcOisxP1Crp07rY/WyB9DPM1S0e3z0AQxRRm8wfh1RUfuoPbWNg/GhlvyCvXk2RP0YFW6
xa7uzNfAL3G9MPvjoCVfOjUZTTlHOhndv8tTN7cE1cmuX6alF/c9l7KQwuYh3nb7hpbGVbduUC0D
tLJX7y+/aWavUSepgbZJ3zh5gWFIgyJqCzscEOzlR89N3CQT1IqqlnLacvTKNVB7Gz03Nrn87c8e
PskEsWr4GjVHx3YSf6NbAG/Bl3qCtHBKl8cg+STTTI3JvSJ2kmQArzoe05tb5c05Jgdxmz005Bvl
6N3Ht/JVtx1FqkHY6tdLAtlz8zFJCqKsB6oBAMduyj3knhUGzas/G7FJOhCypFaNqgDBkZ2irFuB
a8jKm8vPnskD6iQPqCoCpdxkDdt1hmvsoddC3e8k3IrjfklNe+7yp0w2frFuutSIKLGNrmfyt/Y8
ah8CxvhaHJeFl6WZrXJUovuYDgxV9wpKLuhXuwG0uezUOcpZULVbEH/PWWN9beB+bNwWOG8H3RqE
RAboutIe3EC5MT0fbQYyw9orNfD5fndoQxqjlwd5Jp6USU4QvKiKfXjPttnCFbTyx8Hx9n7u7i8/
fmblKZNMICh+KLcmZx0ofqs6jzZm/nD5yXM/fJIIwL+JQzeYui3ke0s71NZNE9qXHz33oydpQCj6
RIMdT/FKyekzCeG1lUKT+rOHT84BKpCu2sMhhwHftt1LATr88oPnBmQa5J4l9ZrCMcY14l0hKFu5
xS4wFRZy49zuMRWAFsUW2jtWuTaY5DtgL3+dx3OIB9Km2gpH9AnThSQ/NwGTyAfOILhRS0XaRQ1M
wCPblf/sbDG1/+vTOjAqfcTHitc9kSYl3VXTfFW05vbyLMwkrX+zTlVQ5IlpBdm68lUEfqw03aZT
/Q158uXyG2YGR55ErKWCS+rG4yp8QV0LV5zIFlbQXD1PnkSrXOpw77mpcxJWj/F9vHcOqNYd8ivB
xodmZx2WdG/f8+snO+F7Mf/DzQ6gpQAEl8YyB/tHeFg0+WFk4cEOUCmqzyiugvzRnK+aBFlH03aF
6IO8CWCqaeIXpcg2Qx+dDQQjJAPqe5QB1I7NN2+Qz1EgQqmS0i8a548qavca8g7Uwn8kvfSk9XBF
9d69aVrUGGo1gZ5iblRQQYaj3ri+ewLJ+CSoTQdQOrhpxWHp+D+3LiY5JUC7QMkxZmdo262EcQIN
fvWrcwhH+yIALusU2WvR2sgLil1zq2SSZkAzNULbCAywk60V37v1yyWb0rlHTxINjUHPzBWBLcN/
DoO3Sl6I+rkM835s+rAoNJgdmRKVpt3tpJ23Vk7Mefxk4pA43sWCdrsoCz43G5MEowG5CpRet4Bd
SM+uFRyDAZqMrJ7gWerrqsyftbasIfgm3bEFnutY0jGBzOeZGsB10IRZKK/chlLEH8X0u1/xhy/3
HCtPwRGYti89GkAf9WbhwXPd0PcjyYcnoy4W9gJYSztz1DV9oFOXhk8FAKhV7CA7YURbX0E4I+eI
kXIFcnITmG9yCkEhgk36mdUxAOwKLtflD53ZpN4vTB9+Tl17sUExX7cl9YvrfVG1bbp0eJ9bPu9D
8OHZWiQioi1wImizdf4F2551epZvI2/dWmiugyQ7ACa//Bljrv0kfb1bNHx4lUzW6JSx5pXI7gp6
8tbTUGyEQ+o6r17hL1xSZwLtPU1/eIvI3V0i12soop1ASa/QI9tc/v3yxAn7XxWv90H88Gy31YKg
dxLHlr38Rgjq21r16YymSFQMKFt1hfWYw8pdGVYKrxQ6w0Zpyxe9aX6ljSKA5uTerAfFqw7wB87A
VSrLW0G3HprePUdNcaXmwamBEJenFtkuzU4c4m89ne5rCesGktbwYFVIafVmg06l1B5xnz0j+LJW
E6RAh+ooN/EX2CwIkzb73OupkNQupMkiv9I7HEV0U9gPtXKjw7n1s/BRjxPbb+WDn3WUukrrLa7F
nRV3+yGSn1NwdaZoflNAMypC2MBdhqjSyisLvBQgXaxgR9RjiatU3RqvSYHcZrpBT3bThvJrGyBo
UlRAqsr4wdJkUFbQmcoOjghsFcQelWNhJQ+WU4XrPJfXWp3cG2hf9knx4PTZj6HyGo7tprhFMq1f
ZU34LVWRAfJcqGtVKO9i0Xpzm2EbpjVczBoF+BLILiW15s3gbov6u11qyhdXzXfOAHMnzXCChmge
jIjeuAQPHMA5bc+I1XjbSIJ0ItX7qkaHVvbhtktuexby+CkSXQQpe+Pc00CFVKOtEL4ScT8ub/Wk
NVYQZI+p2vprxQABnMAMXYVZS4nEQ1DThR/YduDxQElFkn6dWvWV1uu3fqoHGycPYI0Op6RFbLRp
f1QjjF1sd4rSbBT4hussEF4LP70rjO4rei/fM8tZV0GBuCAsYOTA6rcQgVQoTcg7q/DXwflB+I/d
m0wv35DYeEP1axek3ZeqC7diLh6Vkd2u5905ybzXsnUOdKduQAzupBJ5Q5PSzsbXJXhtVnFs22DT
aYjglDEcqqrrWTDeg1+hesLFDCZeD6Tdeu0U/eQhYbqO++hOLaDfeQkLuJf0q8qz9qim2lLfidSB
9QicnXZwg+HJQsHKzPB6os16ZyrxAYAvkDxE0BDvEBEO0RJ1F6sCQilts4dYdVIA3RLJ6jbS05OY
ald8xWNVKFcSyruWnD5JTXcXayogbrO/KlrzZryJdHL/q+gRY7oc/3MFqvf78Ifwd5ygQXXRMMnD
w84IumehYRjCRre9oH2MpWqHTv991fs3KCswQ0D01vjrHkvBgQgdoZbXR/kDsbBzM3nhrjh3/HzH
Mnz4UaLsYQo+YkT+y2EqunFfOZ5xOlLW+QNHQmMh/83uFZMDQOpmvpMWKNo1+aap19Rgdu5dvG4w
Q/XW/u3ox6zfXx7r8ZL/yV4hTkoMJjSSlssqtevWuw4MeW1Y2I7b6Jwq5peuXthYZ/YKcXz7h7Er
Ba1tENmhiF2IyOYi74Yex+UPmCuSiJMbR9B5PTnsvUDebvV1tNFvk/3oDC9jYzosXJxmTgbi5O4R
D06ViPrAna9xDxJKZIlSbgUoZ5c/Yu7x498/jE9NGcKpE/TJk/wwODcJfFmy/eVnz439+PcPz3ZF
rYx8BxhIU9sNIibejz977uQM74myBQKZrkdTsiun39VmYTDmwl+cHOFNzzQGDwl6m2rTJmnQVkBC
UUXHQQx+eUN1DYrxNSuqtZqlV7EybIcIaHOMeDUC3okOod6/9bxwYX3NDd+khtgKuhsnJrD1TgI9
Q0XxIEfJAsJg5qAmTuNcyyw/DPjQCNx3WB8CM97CVUJbbTXIS52wz28TsjWJcLdRMPqRKVTK4VFU
HuI83g3SHt0t+/I6+DyDYBP7+/qSU7Q2wrgjWdOHhsXqn02oE74j+dClu3McIgmO1sHCVfXz6ZCn
fnRNFMqypHiOnVXDkyDW90PqlgsL7/MoxF3h9y8ppFRB6GqUwdWAFn8LtR/xUuFlHOx/T7Po+/3+
6K7qhNZwSLOqjVnXDUqwmL6IpyVfsLk5nsR4mSOql3iJYYOI3VbOboAYqXenXFgY9bnnT2LdQkjQ
SwOaXjpsfA0qFK0ZJfmRLmIZ5l4wDXlBhPJRc/PS0cGVoNoWTWXH0m0R/FHF4d/8rgSfpeS7nCBq
YYDClI26G524uxwCc79+EsdKg8H2oDK7pSefirAc6XPN2umbn3miLly3ZlbQFDhsiT2MlmEYQTGj
bRDGDf8t29WZtT8FClu5I6IX66BvnZ0c50DtCnrGH42OOdmgVYzlukgVSefST0W5Ara9gTg/6AsD
M/fLx0n5sL/1XQAReWDvzDJO8PeyS7NKXvjpM9ALeeqz0qIFqhbiQPbvBhSeNPNb2jn3iSvjKCbW
O3lABd7rNkaTvQZp9Xx5wGbKIihl/f5JKKWJPl40hl2vMdtNbG0n7REh2Kg3orRyD+6jsk4wNQVm
efmFM0nVnIR33+geriK5zuTf5tBPMljIf/bkSVwbyKuixlHQJRMhVl/3Swlp7hdPduVOysQkHwrH
jpAkF8uvOPNd/sEzx0nZnMSyhgBvx5XYfO+54SK5Gc2jS46T0Tay+4W3zCSMKTRXEKHdDhW1RL1E
hyZGVTCm283pxV1E/86M0BSSW0BLhufFllAe1SOi5k/Nc/9VsjU8KdOd+EY17fHyiM19yyS8pU4I
/MrhHEjfb1fKCEx211JwcIZ0YVueuQ7JU3htouYF6mCqZVt7dHPt2kagdINEf7mRd43d7hdRMOPq
+WSXNia7dEJPF/BkZdjtgIiDkCOy1qKOFzXxU9UrSBuJyGnqA4UXK3pWDOTVEndpScyksSkEl6ou
qjUiK1qS8dCoI2xo7VZ8ujxHcw+fBDi9saxtnJA0hnIk8uvlVZHd/9mjJxGu1Snq2Sr1doohVEwq
HFhSz9vnjboQK3MRaUxi3YXlOzLUR/hwqK+0q+Hk45U75GuUUjfIvywts7mFPIn8ohY6GLEcctrj
sIP0f8zPIIjC9WCjmviIn9SmLtfO9VKVdmZOpjBdQ+5yXco58qRxdC0MCBOmEi0L0bq9PDEzCWAK
0SX6M4Gb0igU1t+nsgZFGTfphbw+AxpA4/P3LUoNuwhpKiBKysMIGCttZxNl23wDM5ZC2WqkGLR7
fRtj+Y0tz9J2MlOEkac4Xdeq6gajOQpBbI2o8W7kI5z5rYds1U5Btfvg7atzswTxnBvCceo+HC26
RDKGTqDAJfY3akIOWLj3zaw0fXzfh+cWkSpoeHJwJZevfA/3I8671jaKv12e+bnHT6I9hiuUDj1d
3gBwZaDV66p+0pSdjNTt5RfMhaQ+CXpLd8Vaqd5rLioTEGC1jGYti2Er7hHOWNhZ5hK/Pon8VBkC
SW55TYj3x8bf53Z1SjDw8FbpQdm2e9ob2eLSmhu1SfgDp7WkIQNs066lHXWkXYRYM6q8GKvjrCpu
AhSrdy56sbeLwN5xQj7Zb6bA3tJAbh7q5vhKzBeVXU0UQQWMSG8KLVfvdamlOLOQp6BebdTdpUgO
GlZO10SPtgzonbn+TwG9VR+Hg0ttzC52ztndl3Z+Lk6IWw3PzQqY6p1xRgZhC3oPVrO0u7z+3qFJ
nw3cOIcfAggVWOQWkMKye1+71Z3qxvUonLcjbxn3lSZSH4pI36cQfETkH9Z1pN23vnoLQXagUjT+
FFE4lZX+pQm0U+4YxYqSwrn1pWdFDK+9Ds293uzuu1jdRLqxjaX8BenUp4F6PVI0uAHijuOUJ0x/
ECpXhJPoRnjdxfsWrfOVnw9nJeoWcGZzKU+bJCEzc9OkHIMgw0HroG5TWz0Ubwi+WmfE/tbVT3dj
/Lg8rnPLZPz7h2FFQ4d7fj7QO5e+pgM97kXwxtyTJympj2JTlxvAnXAKMU9YV8rDn/3kSSaSEXrx
rDJ27La/yQOsBLKnyw+e2Z61Se6pdYvW0JjiXOUurG5Scy9UC1M6c5XXJpmmQLoiB0Nk2lZeXOXV
U6ViKIYNDQLS27oT2DTRrsEC7/KHjDvyJ7EyBRObRVqZhjvCRlHjDpFD9V4j5Vij91c5vy6/Yi5R
TxHFXSHjJVR2jm2NyCtlH56RO7rBAAV7+HjnbpbAHXPfMjl1IO1myp7DezwtemuFzt2Ifb3t9OBh
8AMYWotV35nNYIoRVnEp8yutcey0rew0fLNKMpj0NphL/nwzAaFOorrOaCTWKB3byQBsMh2EPett
YX3N0GtldRLHMe3/XGop5ijudgTCFW/dnb6KH4VjYf/hljJFC4tiHUeVyFQ44a+KA14eLhwuZgJP
nUS042eDiWKpYw+pche71nWsIlgbL7VD5h4/iWtRzDLFQHaXAjKqsMgqiV5yLfn6QrTJcxM7CW6M
knJLDWUmNm2oD0WH1itv1Ez4FQoKvrL9KVDze8RYrzwR4ylFK9aRyj41CMOzoWZXfYdjSpVXGULt
ydqoUSWDjY3hUOKMeqgvtAie66R5FJagWDPjMcUYS5FJg8DtBbir2k1eNXu/8H+NNnGXU8NMIE3B
xQhY9x0aYC5mkVmzah3E6R16BWqJR0CP7cjlt8wM+hQnbCkWTaMSs6zKcfdmoAJU1u3Lj5beH/JJ
Ap2ihJXBQ583wOZWzfC5zKIbWQqfekTkIc1s2iI/Bkli60WiYjHXfI/EfBdq9X3f6/foUXqgFPhJ
NRTnFoMW5r723W0m1HetAb3CkS2cgHppZXrDscrDvRZ2J68O8PrL7ZjNbYV5J3o+TXMKK/b9Io12
jtxmm8ysvDUS9PtADR8aNwJN0UgvsK8RumyLdhNZ3bVf+3t1FNHioAk4JUMotAoVNMOxoUEvHM04
TKS0lWMkDW1mYaNgFVNokArELi/XlaX1m7pK8e1VEaYQ0xdRML8JkvmzKvvrWkC3N+CJdZi+en50
di0MeE21O4ZWdipr9b7OnWcNbdmVF6dgd9T8u4uG/apGLFrI2lPc54cq8PVd3skPdYEdh2GhLeSQ
R8QsucnK7sktq2PYhWyOqXWj9PlRNtjhjTTbDp5yjnLqLylQBs9HIckVEQP2zFFnMXyQ3O66k/Qz
CrZ7bLjPeVLiMpg+wc9IV0mOeHgU/hQtEFGNMg5xTQdTD+NthjihW2fuxhTiWzVVr1Df25a+hwVO
FdyosnCHo3W6QlbxTu7bneP1Ozmr74V+QB0wukYODY6qmWabAB8FlNa0a60wtqXWIk9cPAwlqtqq
kNnhkIEOVQ6XF+jMnjhF3KbDSF4tIOHKznAVEV8Fus6jIcWpaQwAbP7m8ntmInkKv8WTMQlqo3T3
kdGvXDN9DsFMRXK2MUKk8i6/YyaOp8DbqsriTBIjwc7dn36CFdb95efOXFLek/WHg22fdAjb+qEL
xiW4ylPnZnTjrDTa+HIlrpIY983O2F1+19w3TI66cmZiQWgmAr2yp1xy18mwWKGae/Rkawxx96ME
mQlAUB2b0tRdfnZuq322ldYaC2+VnI3Hyx8xsytMwa6ZN6iRqXkCVb0fOgojFiKxlq4tTPPcUprs
kVnutDKwajaF0erGqLQD6fXZp9mHC9PSnjDzkilqtUFNRBI1n8Fyzk2i4qGLZDDwE7qMC+esmUGa
oleR/TaLrmI6IMk85hpXeKyczwDDl4CQc1W2KSA1i/1UUTViG8TTTXabHsFlDye1Xf/XpFc2ytnZ
GWmzer+UUGZW2RSpWjhqanR6LdhekpwqvbBT3A0vL6uZOVHGkfwQh3VRmIJWVe4+cN4U3dy1Es4P
JaKQaFNffsPMj1fGv394Q05JUgOox0nA19aDoG0rSVw4Ccw9ehLYQdlacV6rDujLrxFMfgMH7cs/
em5YJnEdN1atBOEg2IGKKmtxZoNZRVgqmguDMvf8yZnXt0rPG7JSsEXlpQ1P6LTAq1p58sOf/fxJ
ODudrse6ajmQ39GvOUB+2AfdoV7sAMwM/JQWo4WZhZecw8DHwU7MRl9F/+XyT5979LhhfFguuA0P
ieCSJJzS3fg12p6C2C8Bmd6X9b+fHMUpENsY2ghOHXQ1ATtQ3EPNx7DUjo7UFXdpDaBZ0TLzjuMX
dlw4DEvieE5yu3YjW/6VEeGv17b73jE4EUX1eoiMM/rV3krtsnUtKOzxQrHJJMhOeSt2R9TksV4O
8UIbun5nKuGxFZBTbDUirYj3fVW+SFV61jtQk6lw0CN94Yj/+RiK74WrD2MYGSVnzCAJ975mIiMd
rK1uIeJm2u/ie73hw6MtodL7OuHM0ezSa6xw7HKXH/T9Mvnx8xSOrObv8y9neA1E7UDdMvsutneS
9dxGd5eX1kzhTpwCRrsmCYElKO7eOatH95Sv0RFdVZREzZW8KdbCZulcMPcRk/jzDMAnuP55ey4R
xj62uDLLqrXD4nBpHmbeMEWJingRC76A9ZL5qhpr71GGvgCweiPpG4xmxjJksV4WrZub9ilcNMaB
DIccmB8FauB5mZ6jXj8ZeVWuDGR48YvFmgjkRaGYN3EgPl+er8+rcuIURyoEFAPErgr2euZvMuz5
Bmw7yuxOC1oc6cudqftgixcWhzqm3k9SwxRQmuIN2cB9cTHO6RAj689OUR7NSsJ3MtA3bWbu0lgE
dx8+tmb6K9TMDjFlMOyKdttL5quBLotreifNcb9aCRwJfJbMCJi8FLtH7qcHQ2GGKqFf1YVyjZHz
S1oh65/RQM1wuuqQdEFsmS5aQhut21qYO2RCfN375a866/ZmlCOp7m9M17OzPFzY/eVxp/zsoyfb
f9L7Xgi5zt1nuXKndIaL5Lu01nVUaPVBWAU5PkxN0aKdpjxgkWDDUYh2caBfdwN+SplQITWOtcKe
Qsmv1hfPYmPuUSSOAfzIb03qvKIDjLFCuNjdmFv3Y8r7kH9UEfv1GpuhvVZhxmRhZ5CfvWbh4jb3
8Ml5wvGaEoQ/eRNnrw0WTrX5U45fLy/m2RCaJLbeT8JM6cMQe2iM+Ook+uUANwGycAhhjUAxwYEM
6vO5rZ0T6rYLn/S+s302w5OTRoC7kRlj5bjHV+Ta7zdtt/I21R7l8HV9KI5GuCmO/u4PgfLiFEAr
DHlvyqHm733JNm0ZCsu6ewMlfxfH6+Gbcwp3S+XOz7P52Df/fSn4uTE4yaCHe/dbjSvQNreFdbMu
r8C8Oqt4g9LyZmHqPr2s8qbJmcRrwmC0JIv32FxsRJT7nGoDgWdd77C83ekncRNuhI3orpInZ3v5
nZ9u4bzS+P3jVEnDjx00974rbdG8WWS9fXrw5Lnj3z/EjxTUigMnlufq4SFAjSdx82u5VnfYFi78
9M9XOu8Yw+vDO7raGarOlaADy49uAWUEN/CjriAR7tDu2BsNFtLV0+VxGp/5b8ubd03yAbYxSkTH
FjXPLn3LhuAG4fmrwbEWpn5uuCYZIQbhWVpgf/alXh7bAiPzqtx6lv8jdZVff/YFk7wQ936vOI3I
kdTQj5nr7XDouQ6lJcmKTzdRBmgS/1Vr1Knqol4aoTuuD9tK50hb43etnazoGrVyPIjz1eVPmVu0
k2OP0YqeKZsBhRZMSzzfwZrNWdBCmZmIKdgWH2K3yPARtSXlR0PtNPHwJfMOqf94+afPPX8S4nLe
FWo81rkGuXkrDfNHn3j7Lku+q8IieGKc0U/W6hR2G2V5lUSC7JKK8d8e9XT8tXSM7uHKg5paqu/P
hZ85fuKH8Gstx+N0xmucc0F3uqMaVX0ZRYyNhT1lZklNIbgmodbLQszlmC6vaWpn7A4dTLikQ2bi
TZuYd2Ga7Q1Z1BbuM5+jW0RrCr+FWqJInpULthrGr4KGy+JYbBdRUJc6jR6qp95hwPbDT61NHWJA
YCSHvI++/dnSmOSAXsBqUmwTH4fnYym+SPlbrGxkiviXHz9m9M9WxST+JQ0hziTCzDrNc4l7ZXbf
6RhdBlFhZ2Z9HuoljNNMqjQnmUAtK1cl1dAHw31R1HcdXNZUTJbmaByOz75jEvxugC206LuCjevs
Lyw0uFyN+pBjaRpUoL9ZWt8zq2+K1PXFmJ5VRyMlL1Hrly1h2xThd1fLvzdVdlDgyPr7qioW8OYz
szMF7catGvVZUdK2SYVX3bNuM2yCDAkn91QuckSSo93lZTC3xqfiuNiv1XgIZ95euRl242nGeSTF
rYdtsc7spaPMTIaeAndDKJxqgYnVXmqxvc7sxYrT54AD0ZoidYMwYFZcpr9dN5vsNr4bp7/ddVt3
jdXHZila5j5g/PuH5CYOQgz9mQ+oAfljUOPA/F2YgLlHT+K8cCAaWS2P1m5GAGW2wxFCcdbZttli
EPo6/MQR73HhXXPLahL0XSJYODcp/p6bbHiMr992+Ro56B/xS4cYcv7D+m/gAuYOylO4btWXOHq5
BTfbTYS/xRVagtsAu+Mr9UFEF7PfS19Bbl7+Mu2vk8UniWCqplsGpuI2hQfF23fJ1IH2xYuxYiul
Bqhguu8TvLZr83Vo1XvJqYuVE2DqiC2yjMlg8WwI+k1iSFdBVu8twTPWglji7xa233Tfui5iWTgl
qviaZYMIEtB6EPDZXbmyuqm7+idOmttCxbQrSk9Gpj6UpXw1YEeBBS5S6XoRvbiB9Cy4gcwlusR2
I8JHLmEZNanYHwVo8Hmq3TfSc5qGPUaDwgmRrQzArP7o5dVBVtPz6EDaty5OkFZGqbxC/Mv07/Ki
3NPJPdVq9T1NZG0DmPgJ9vohqCVs8aq0WAeKywVBlKV972mPaBnYkTlc5zIEX1RRxAHJ9T4HgSR7
0k7yrsNQ71ea1t6EdZtsXD3INqlIiViL7jIlv41j82saogfjeGfsK0+xoN4i/n9U5d5GAvXGdKxo
5Q/917rLsJgJMuqoltqtYP7sFTFJ1hRPjr1Zn2RfbNdmmr8WYnusnP5rXgRPjSu+YVl1W2uNcsLI
Bsaz3Hyj8/uNnk1od6r46PTDVdKjjVD3wGVEFxyO0II2VfOay39Sr8QAjKgvh/sGTxpERXX8quX6
JCrJtlWMcuW35jnCZnJlYXdyFwaygeWn+ip18gCqPHjNTNeOYyVecya+ysP2l9Nhcy5Cssr6rWUm
a7Uefmi98ZB70o0rIAuRazGbgvgFoY1jFpUu8Gr3azykT0rRYLspJN/DRBA34gC3P84ETIjChzj1
DKyYYM/JQYN3rLlOauEJg8Jj07TPTj7YsZa+9KbyUx7cB+6cd44lvOmxZu1ECVdFv3QPllI9hInx
6OTqm5Z7J0sv8Bwfyo3TJA9N3oC/TaRzTf+O7n24iyU2KSHE1QeH6VoPnjuhPjh60GxU6PK2bMnx
/6PozJZrxZUg+kVEgEAgXhn2PHs8flF4aAMCAUKIQV/f6YfbcTs64pxtb5CqsrJWpqMMcyvVdoIf
aYF5oOJuphFnkw7S2bUCTx5v+hfYRI4LaX/RPZz1qD+WCeSIOpxv0xRYpH+F+55LoDa9CG++8faj
nh62Ct10IP03YBRID1qHf35gHtTKjFf1bcZo1EbzbTGAHGAsBKwDTCK1326bDtHzIwANZkb4dLR8
Nb53dDqBMARb4atH9zsx+cqND57BGB8CKg52aX8rL3oTtMdCfoEM+hWmetbZOsF//uLhcgUw4lQi
NBD75wWMmrQ+Fm10982Ug/h0xIYEsjf6+sxJ9GxjRKLWkh4mM2wkRNXNsqocsYxXRF0hdn2YE9fF
fn7TLd+zb3Z93/7rmvrbWznirITqNqOQQTou4Xen0bxPg5+uUj5ibd9BO/pphwqOTvot5vAzDsdr
j9lhCl7FnC5shfNH9unaiNdKFi+LKT/dZkbmUNjDMm4+gtG+kljtA89vk84Bw6G1/ypHBGkfIjiI
SPDOoFQouW4q6eW9mbfamUXiKo4U9MVRCdZBnuMBWVI2GLZVgdnxsoI+4vV75fXPi4sEQjzS+2BC
vuTcHUjj75C/tiTz0voZFfoFiVy/pDSnqB9PZoZnKSDVnQ+IMlkQO1/qYKfW9jqTajtPBrm2uOwA
/8B3iZn+SsBirKZFHGlBLqGpVV6P1dl4wycNGKKfCm9XtCzI+rCFIlGc1r9YrkH2CK3v/S8EuSEW
lHsWBHAQOVzno/dKlk10zEWPqKSaDO9F2Ly73lzv4pGKHFkL/60aBqqFvQXAVIzCXnzPvyhabZex
3rHaAm3SFP/KZjiL+Q8M0zSPKhh+fQzN7OidXDe8IRX8Vs/lizT47biDf2+jOZ+cAsHsDUzHTLyE
dtqNcb8lQX8vyJKDqvVueY9j3nFyXjWnfkSa0mzA8a+RrcqlOuIj4E5AxB+EWpxlzoIgSKBkzutg
Pot1eJqVeHW5myKvlCOCC06LRQyv3AL918ddlXDlRekq3LOoEWXpkfodPd9G+zCOgbO8k225Lcrm
3Mb1fqzse8uK22S9i6397VLwb6OiM2hBh6Dys7kdKf6eEgDj6sUrpwtQS0ir6rZD6UIF7xoEItNH
L0Odoq5rknZA7ssAOq2n1JjqkeZFq9/LTsGhL6qd0OWaSoB2umVMY4aAscIZz7WDfC4lLoiPuUwY
H4wiRjwWQ2QuAaCmCjEi6/8e0glb3cCEPabQixM5+V9xWd0GTSsQD32F1AwuU0wFHy6+XqCgTssI
aBRm8XnpFk/IzLwXJdkBg0+TzudLPrR9jp/vqR6Yvw8Cum+R356s4ELnfiQc+MFlBdsTcke8dXIR
NIxbEffc2ITPUxi994DtVIJfhpiOSRsEO/iwTjHuppgZBOIaRJWAh7P3WrJrpvEQRO65/vvtc8Tq
TdG+N/F3PdnffiwvaoVpisQA6HZNkc3TvAktRz6ik2KM+sUjgidRoxKQfEjLRb15pYeZkWy2netf
5LTqpNPUSfxgrtPeTC+DG76GGi83jGAma8rv3rGp1NPFFUfsZZGULPzDCf2jDdffqFBPQc9epa5x
D0VQZ3kskP6LocIC8G8EpxJSx5atxsxlQNY4LlREVQKHX4TIkl+Cs3B4hqSIH7CLFgSbm4NDhhLZ
9cuJSEsR1YnLZp2cCA9nkWNlbkdWkXlgDuws3jc3bO+I0zaodUacK+UBu4JZqY3Ihpg8xqhHuDZ3
42OEWzGparZmVYPfx1BP392IraJhAIcI6Oi73zj4e+ZyI3VwDvliEi/gl2aebwXnMCWVp54sJ2em
/4muvwNFsB9ZmLrMw6ncYmldqvgeglTgCvpRaHGpOULGZb931wGHmFLpHP6FYFo8iFzMe9a2j7ax
CCPACsXq4k9DsOFk8UaMjdtlFLm3mfElLHqwBJABtYdpmreYTC8TKcfU4lZCanNw0rEF52dELNvc
809Hd06q2iVIet7takO/pMJB3da3mMbHrg9RB3XuqeXFa1nHMoFX6R5M7fMckm8RsdcYVIyYM6Ta
VWGIDyGQ/We+x0qAFx2KOw6iTxB8LoPueSr7cB/ZCDnitkoZDLYZIswOep73HR2OhWlzCueYIvy9
pzCZDsGrQVgaFh6jHfGHt5BqlJSdPTgjTjsxAKPLBe6Z+LS4fIdpo8ErH6xpYavcR+J31dlXoDIu
81ydy76lmZyL3zBoPvyu+KoGfQ6cGXmqCOJMFV8fEwqCJDYu9kVi8g1cf4LJRd7yqc9ZNWRjIU56
wi5O5xQqo4yESRmzFzHUh8lB6Q2HZjIW3mahPEPUOkOQvULUle62ng53kVpRSRhQL5b1Ikz55vbD
ERSxdzYW3944v4+8uZUTvVojxwTxf/9GF/Na5sMjiR2PwvpHPYUpk91VsubYu/4dNqxn0nd+Eq3w
7679+OHW1V7G8/BVz6tI4IfOeC8RYmAERJbVlSlbOhgNG6SOdxpmQ2c5MowRJvgKN5BKRDIX/CDG
5jCw/gbQUJfCyAL+flOfF2/ZYA9dJbYYACMr/f/aiGwdoV6EbA6BK5+ImS/TpJ9ihpp/IgW2cPmQ
OASgg7oir/M8vg9FgQEqwe0xe1u+Bvivfdppfe50+w8O4CuMimdXO39ApRMyq04AJ5254z5s4V+9
qTsgSaxNRtlvKx77iYNgzLZo806FyKEEJKxYzJ3O3kcU49SS/JMOJOO0PpWk+F4duGCBt/nxkUep
xmpO6mX6VzTNmg+LO2VOhxgPIA9vgGRex9lLghrppRRWTTgmkAKph4cI/UNI+Wu51u421ti+b2jz
QUBlSyxccfgISG7GB9uo2EFxx/ub8KXdA2e77xuxc02vkfMk36aIP6+SonnCaYeqde8srQTQotsV
tnkxU30UeL0TVQaIw4zGJquC4G3uyme7rj7gb+hkbK2/vXYdU1eYMYGJFMV3BIsucGMslcLH6+7F
l3bGfnKkhufB9+5TX33aabywiu2pNZcpXO4RilffHBu3+iFRvYnGFqmS/X6oAFJu6KlwQcav5iHM
lAXViAi+8WOUBtGkkU0aHlp45aKwvTSlRtyQp2+t7iQilr03TFhsjuyaQyuHo2mXCLGRwZfDQE7D
0fsZzwwnL23QJHRgyvHfogHPkrnntgQNfVTxqW7YmNK2RE8FeBaq4DhfeXABdKVFwPGAk5SXSMmE
qaFDeb00SuaDI461DGwy182QGekiNHmC226Ulx4LelO4IiDcOcslvEbxAWQrjm+D3gvP+2VqmJJF
48h1kFiNEOcdnsaLUd5/kyd2Xbfu20nGCSn8czTqXQDWTDoZfvb7NXNG66e+wSd1TPcAnhP6MCLQ
xbDsnSqAadeND2Etfmo+/VOV/+5gn2djSTck1h1BrqZpFTQHghF0GZLNEmCHGVRW2cRZ3EQvvViu
Ah+uav2cTWWQkr8ryDrLtyMLRHmJF9SWR4Sov3pr/RLrJZ2j+Dxqsnc8cO2YlieMj19rB52GEtUj
dC3isdC9VpXzcKfgfar4c73ITdPhWXEi/i+wy9Wrac6X4XUQ8rpa/E+P8JkPt0kBOoqizRh9tbo/
oCNPhZY3u0RtUoSg4Tmmfp6CLrzRxsH6mkF47rw4OiF9vUHMucpBeYgz/BI/gPm6LTX9HXDsS6Y+
h5UiPrUKvqmZc4pcvxyNzAtZ3O9VFZ8i5D9WBgJ3R0HScUCbZrnz2Y/zmDk8Zkntmd957coUZn+Z
BKbL+ACXSMDYjmsUYKGoBwTIeCemmktpnHcVrdGfQMPSUDGe8n54Xgr3BRXkfdDDieihOLprMwPO
X4Bdp2Ocal6FfDByLkb0+q3Pnz3mnFYGVgVy9VATDusJ1uE8rsq974c6oWbZwuCQV4P73zi7KrW9
91aV5l50yOr2FxCryHRh1EEvOuaxQUcn/XQsIUxEfMXOxXpkbBxT3gqd+RSyyTLaKW1JeI7+Kvbe
lM8FXp3EmwV+XQR6QD+vJ6CWdgAeZbEXeoAEtP/GDm1bHU8kqdweAA8S/UOFBxObetEN+xkp2aty
ysfFB/r0DwLo6xh50u6WLh3IwV6XD7Tf9GV8BAMyTppgRmaGypZeHHsKNNy4Tli2lmhlIHzJOHwK
2uWia09gCwDFVMPOxPeLTdvhZhjQzM6j+zxhKJtMDn/pKSwteH5Sn9RFWrLw4CMmGFwc/z8ZI9wB
+ZobL+J78JzrtFz7E9rab4VQXYAL5cMQ77cO5beJlucldC+uNs/dUNwJxZIl+riTG2uc1d6zACez
jLy8qz3k2PLxE42xl8Z/ywZq2CM5FyPCiX7FIctFEx85duETT1UfM29xhjT+ExPLd+CStzpst9YE
KRCFNIqwI1FXz/yP12nkkvmIU+Zoan28senEnI1exk3fOD/I0lB4iJiPqrN/6l0O9iG/lkvkZ24w
IKOhDR+17DKsyF7aNj61E70gHz2Pu6nYUIp+mkt57ykC5I3Y+u10q81S4RN2Nw+2zbTpm5+ajlsy
RG8+7saqtj+8/h4Vf1QRFMU1FjcieZ0YXo2p6KdH99e4VaW/Ww27K7zlCfpkkY41Rfhac2Le8CS8
5RErhuEMzDiz3fgroJcoLa4ln4+mAj96jjeDZ7ZuGaLUCHLTgtkZ0fto3Ddk7PxTgbdVjT14w4pW
Hl7bvOzt2V2KHSqUD2bXq2DDhmGtsajWnV+g9uVNrvpiSLUip8ipv6BonH3CnyGYnKN29NG4Ft9+
6H5W/nBg3rQmzcJeiYMTfpn8F4W04HZq3zhdvMyrx+fQuC+kFr99r2zS1mzjOPbGxvZYoEROfLSI
svIuhQIQV7rkoyISZ06zaVVx9TivEsLQFlJfvupKHwqFHiuu1IYuAj+KeJtke49sA9O7bTZh4IBa
EwZvy9B8dg3ZhyXfeIs+YIU8540uEaaMBQ5XodUuNmKCVggZ8Dyydt+q6L8uku/lWuw6r9xNTglR
rLjSCO+1qI8EO7/y75L969CK4u7MoKsSdsK18ax4cW1g00Ku4yUG2jc2Zg9y44uq4YpjFPRsLzxE
A/nQhqDfgroC6Pp+hE7dWcR3Vn2fDqM1Ce3671FKENqG124ht7LAaQuKAZ3B7jU2mzzn6gfAmQLw
2XKJR2nFMVjEw9lj8Q217GFplz5hs/flQn2SENCQWp/xEo6Itcs9FaYk6s4rg2lFF4++mzKr2i9Y
w16VjHed5O7GJ/azE+ELKJsHaKz/1lplUdAdNUUXA8NdOQdXZKH/uG753nrBrozWQzCIfeNoyMIV
xMpyC24nNrDETvvNX03WvhncOTiuYXzULG2sxtk9I5ReT28ihg+gxmQioSgZqSP2BWtQJnIAckPi
7HQMtguqPgwC7rYyz3HRXeCbRRmOxSiH0ite63MRzC9dg5BJHxUjDK3/OSuK/b9wnpY60Cj950og
mULTPlPcwWRrdF4UJrsp5Py9LMWr16Lp4tC3+NqkCIA46fJVFXzX1d1fDQUmT78D5wnLrMUCT6B7
7NtmEzcQFXBvBTHLYsCPIVS/oGROupplwqM7q8rcuFEmV7OZuf9soTq1U/2LujWrm+4QQmux+Jd0
NnGb4eY8ExBNoa5eLQZadO0zvwnGpCjpfe74bpLuZhAWtZe3tc4M5AEtLh3lG2y74nkKbiOXuFSW
tK1RyCzse2YxttTlP2w/5TMr8kjRnEG4QoE87FntngMWfUTY0BK+8wbM6hYk51yFMzYT28wlzW5o
Yg2KcLxdcB4kvB3xHQJeHE3sgxSAjxJn3zVyCwDEVjT6i1RAbrjAznaYg6IpnfJ+Hi9YIvjsZ3t0
tdqvWMBPJiUvHW9vI41OcaxKLJ/BvRd3O9suv1LqbeeQPVwX3300Ytc6OjUVqCIcTOJVBO+1wqcA
Mj6ve9RvQWf2HlZEI1E9t/F4FR0USZSIfHWvpgoz4mHIJPlLhIck7toj8jhw49U4Yy299fBKFmQ6
8YEnwagvUN8UlFf3UMygqvmuj4q53RW0OxjPvOt2/VhalCBkBTE3RM57rLydG9HT0DgQHSHEET1v
i768saH8ZvXLH2FROB1i6nGhIWk+nRwc4EiGQbhNPldOlYaOwjAC1hjttS8tRTvcDy5W5KpD6bUp
7NSZMjEQ7s6IQbZ0+7RfqpzW007KOe/AolSLnfYMtR78PF/AA5QgWaMcG4lFYFMQJXj8caoELQRR
qAtu/MJY9dSNP9JBI9vzDKXNSSPHKmFFdVnosCXIgh+gk8G+nSxmMAn0xtTpGaIhWPTwgJwvw+7L
a9VvRQjiHrULvZK8xb448HFJTRs/VMMzP6p/XRyQjVK3NeLw/DSXWtWPFputojNbE4GiVsfll8EX
nhsn2kdEMLTBDI/uDJByT/exN2zLXn1XptkbrfGPGm1vGJg8AFmqLJ19XTmHUJJtiXqAleaKdcvv
kLVZGxVHMB9yrOBuQ/Grw6bK3QbUzphKBAuzdwCSt8hBB1C5uNb18qqa8KkzUOmlW0NGHNiTCMZ0
4iFNJzQMuKMVSoLoBwHUNouF/xYGEUt7b87gcfLxg4xTOgUIZUOzNobFkUh5CZdorwvSJhAs/6lp
rnLiLHvrNS/S8Q6CDpuZ4KQn61uzOFfPhXQSYbsqqRlI1NgVuEdrOSRNXMu/Q/1ou+EaKf21FsgG
XuNTEcIi3FRuJhdVpcEyV4kfg1LdMvaoEKDER7MjmHAiR/iXluV97GmTxNEUnSavPFYd9vM5TgCv
2ZVcFFlMImgTFNrK5GJHSkcwg8XLQ87+kE2qP6Nq1UnckSe+9CapR/4DwhMGbaXCxEbPedtgSkod
yPmMnBkJZCqd8WMCVj3xKguSOm0fa+V8w3CM3a7gEpbmXaKrwyGqHmO37LWctyKm6AeqCkpAeLGB
zWcIY3OJ0zNu9lPsnMp2DLKyL/Fu8HDTFCLKaRHt+tm9EjPu8Z7crbdetb/uiV5PRg0daEALSyof
UUQWhydIaK9OXH1qFKpqRW2OvAYoVs/BbL41N39FcbkRrBgTjQgTYF4JlP3o0Xj1FZEsCSmXMF3L
6ZeRATUpvkC5ID6FYuiYs2U66kBDydLFvRrqZ9cfNwhHQ0SX+4S1Hmz7dvj9kpLcacWyziNf7fzV
gZu6H3h4dPwCnZy/bHAa7xopvnu+4HmnyMUI8Y1g+Lb1BkW2EeSNrHd8bIg4f9OczF8wFjBzjDRg
W+MDtSLcq2rc+8Bi+z6M3bpcjg52gTduh1EsnFOfRQ0aVGi+bGjXXDrix1Ezsk1oueFq3lMOqFLg
tncZ2g1aoTVxu+VQ4OONepmuzQwieGyxmUzzenYea71uhnY6NbbPWlKdcdw9mALrtcAZ0lt5KOIJ
9mNmf+dF5WqeNybUNx+aiG+X/ywK1yR0VU5L4FjcGsOncURmR/FBYn62Ej+6K4PN7LYhZH2djDrG
r4u8stKdzhHDglRtoNuriF9KQbE2jI3lZm3ZWdNVbdsZFY03U2/TNt2p8No8GM2rZTTtKnDUNUqo
Km7Cw4Q0lnlZf2bCl7RxoQz7pkfAaYVLMOjPhi/XuEf7MIfDf0MQZkvpbdfmrz79WybuHl3QiXSp
xzARcsFyBxkfpjFgxEVMpcEqHqsnwlT7eK4iYoM8kOW9sR4svT69dlO4dzp76oN14+APUz3cJdpZ
r2QWOLVjCGChaV8Qh5YNgX/EBjZiPs1yQjFwiwa1jeWU6WJEEC4mX0uDwokwtKbYjtgRhbdVtF02
YJ7o8/roMzdzCrKfTHHTg3ojYn0pgwkzVgo+FyqlXRD3acGnrYTUxOuqynGef5ClBvZdIooD+81p
HbmncgzKxBns+1CuuDUjeApmqra2Zf9Fi351SgF6HfJuUzNiyXwi/FwqJBkZh4MLt9aP0fbHvmh2
XbuAmz63Foc/hCMbOgAxwLDL7d6WsMPMNBnn6Ud0q0XWLz9yBhdZWx/xtp2mocwo5Ca8cQi/dUKE
6HjZNFQfS+Pssbq4KeoAfqPFgfE3LHLrF89Qxm9A+OHPgt0VdXKfuWC9JRDNnteKmGRhLmRU7QDB
HPupUzjfspbZaKL9WIc7JUweFggnNcNOL7hkNIKVm+4f8gse3QiNIozje2XUNY6wMuKVL1BLfyX0
uXRasLHp88jNVQsqMkWSk8AQAIaN4Ua74L2HsrBKu+vmKCN9+MnK2sEz6j/qkbwQbxrTApOZxJ/5
dvCcOguEfl0rfoB2+TkxgHh9zJwQtSB3rJhOppsB4nLNtwQUOatViTAIZ9oOk45wZzzNTnkzXrsR
FjNWqc6hQzPMUY+ii4MfJM4cJ41hTtC/T6P5DfCt+yPm+bW1Vyz3Xyyp8oBO1z5QJ8G6i+v09wWH
2UrBRkFix7VZ7W6KJ8zRVrhQwrE/u+wRzSx1py4PKpzJnSeiE5nsnY7TMSSr3DbxCq5Wi/wagBsi
T9GUxaWfGl+9+av4URSNqWz1tqrcjYyL40TZO4wp2OOWI2ZLSK5cu6XcVT7RidN2G8n4ChQZntpB
wMAxlmAs4L5G0eF3dSKoePFUsbFrXWxWXd1kNI47GIjmLDZtnS5w9KRa9iyBXrEnDFl2FiI6Y32Z
zbwst65RdR6ASXYAz8jmCxzb6EhgEnWjo/Hde7FKJK4s0ZNepxzp4f+pOCSJVfzol2VOlTnM8CuX
FHNfSGtJ6ZCdKP2fUNVnvx0OZW1Sp3JzF/Z1VADp0KvxCe0TBlYj6oS5kLmHOrMm42cdDPA7Tt0u
Dsp/lJWvSATakwFFyzIJfDcdTXzp3v2+2ARru5kI+1jL+eCY9jREUCn+0BHM9W5Lu6Ye3IDo9QqI
acCDAZUM0NTsf3W4JwPebmOuYHxF2eGvn0DF7nXzz+LOT3gA+MLAxAE+z49Go4KstM2Aa8Ssb80X
uPzV38g+mqAyNZODTZ3wus4Gs2wMoBv0HyPQ9Jktg496se9ywmgc2vUpaMIlrVYXdgUGIgmd77bu
4VSKCc4cSMHCIe+T7h6EIw9BRTrD/hu2Iycwx5Rn4Da3qHh8GFqx4BrlZEHPDPfRp1cgP3m228HM
B2y/oHJegTjmJ+tpL4P+m3HiXv6CvZBg9ugc6cFLihM/DvimNuNfCAf7J8n4DrJeDkHwH7Pw5PT1
KbTzcxktP8SGN8YwUS0Gkw1ucJt11WV9UN/H1rvSjqawK+JghhYFLIOaoyPiXa6UTB+TnTcUro6i
n5/n2d4WBUBWTdYlkc4C0iHhmEJ2OQqvM/VbN+UYnqXDVOaL50HjLbE11Ux1GpDh4S71AZngm79l
2cKRJ9WKR+SwW4SxPtgffZdKif+nV3ojpf0JIZFJi75zwNHSaL4P53nJwOyVafU3iClhFk7jocGM
qxug0lSgi/gCk4SqZQcb/LnZeraPA3eEVKGf+KQ+eB8doInuCtFhboeWwYuOdBJVNnrK3VuYXpjU
t34OD1UcXIWFulE15mVW/tGvrcgQW/VUhEucDQv+MiMwpppdDOSNd3as+bZODVI+5j/r36QlHKOP
GcMphhs26YL+UFRY/lnlLmA9iIF+d0eHfcMqwlMk1DaK5qsBbQQOOLwlY5h5q3urB35nKAKdWW5K
39WJV/Y7Us7e3nXr3Km6bcW8Xcv85j+6ehd/wI+FXxbu0wfAp7umjv+M0/WJM1SMs9NvFvlaROhM
YXkuwvUrjMDBrRFnlHk2GuCHaBXCoQn8ewGch133ZZiVO+Nq+4TDtcjqv690KugurMFT8RYUVz4s
lZnocd1qvM75QkQPWaxHQA5o2qKH9ULiHyZS4AbSLoPAcYfb8VdjALAy2HVk7IcpnZHnVk+XuV13
gjUf3EWgeyDYHqcf+jm3SzHc8+F0a7q0XYv/Al15CMZ1ebrS5lPUTrRzLUwBa4XuEk5FGtE85hBH
V1PHG6rQAU1NkbsVeSpFePKwcUygjIUB9+Cs0UfRNmkH/luB+SOMl5+x6SGOuzD1L0gEsSyJeqQF
zl1NM4FYMxEyWItcmDemfHb1jurql8oSBQ/HjFRCjPSlOHtlcA7ACalEmTuOc0e+5BnC2in2YlSE
wRP8fheI3ZvWneSuYvwcNXMLuwq7iQ4slqhl/4YYWAjWo2fmlQ9QWWmvrMDnQmMwYw3U1WhknH5I
66J4ttgEVcZkOFiHHbUzFBcnSCl94Rr6RjWukCoMhRyFTM4GVq0okj+oMExehP01jODi1p3AzzQP
exlNdVIK3idr0KtUjvxiWvdF2FoA8wQeVGiCL2LVs2cNaqUQxNvaYg5c6NwPELblsTXHHijmxrpA
aE/IU8CI/NzOGrvkdLirwEUiDZLG3BhCXMCgmdvrhAklTII7WNyyyh8zQOiwGljyPOwRDaHtgqzi
q/g7h3mE0hAumgxxP/7BNS3mxtM/Isu9hN/BxciP+NWP9EjqDy6GIEh2cQL8Invl5DCsHFTtwSo7
4LpSZGNitpFl8CVqCQZtZHdDDZFMhFAfXARn4VLrJYp3WZ2UiVDd4BBf4Qa8YcPzN8TAM4tU/11Z
aIsxif8quOgwlHj88WzgWxvNYRjjL+wC/+KG3mms6GUGwVWbiGI82TKTu473VMTziWp1dnSm0FWm
rg3g8loqlA2ti4p2UhbnARfRZxtG12BaIVJLJBHLJ105fwcMAZO5j7NSDA6u5Wm/6vIkGnKeR+2c
I0lfJHpNQJVo6o2iSPDMpj31r0M97EIGVZTFaUvLb2jpE4pyWAvl2O1Dt89ws8NL2gbvIihzWMMW
KAl9nQw9waa/V+xp7HmbaOo/Ymd4Dpf1WzJYfJtu16waSNc4TtcAPpCqePe6BdlNqo0wr1XbLqbb
MVzOTmSnBMlNma0qzJd4f3Jo9yc7Tq+4lEm+CApn7nDTykDDlmPqxf1r4fsN8qS6c6HrPxOFAaRs
eWlC5/I/R+exHDmuRNEvQgQJGpDb8k4qJ79hSC0NvQX9179TbzOLmY5pqYoEMm+eezMJRkwJzrZj
a+4jr0kX5put8XVYJQs4GygvHvgT01l1ymvm/9asl9KY0JP66VTM5bYi+mzW86HUXC2JZa4kW6dJ
X4oXjMa7ixWp+g7FWCyMEaxHmASj0caT9zwFnExRHe7dQiVEelr9lhiZ6qsP2om9UN5zpMIX2xjO
Kn6I7SkfBvutNqkL9GvPsyY7hfHvoKqDY3QzcpN/187Ys2OTUE9GLmJMzvHYcMPF/SWoin6d2c0J
8mbROflb55i/jAjknpkZek9NFIPt0DbIS8zIZSlsmLpA/sa2959bVP9MbX32lnHvTaoqOiVnlVY2
03r3vzTEDlc7tclY3EY5n59jj2+5V78cSS4CeHTonGTjBAMf2hRj/SkoFAmlX1W9i8feSK5B6zFa
SGBtYg3xQtxMrc0vp0C1NS2wtlIgCM6pPHW9YB11OYFXlZsZ2+Jk9/vaw2CYYTtmj0q40EW3SZx5
k5bFgRi1mxuGDJucz3CI/gW995mFelznjjrig1n1XR/Q6bbvo87EQsGeMBa1N+StbkaE8LHrV4nt
rk0+4EUFzsDesXDLBbgz0ZwK13rq8345Wflv5A9MLWtK73mt7OyYqukee/4u79jzpYPgtTeNg2xd
SlxmWGNM2JaXurjFG/vFN8UL86s/A6DYy6yQBW3Q5jaSXTd3yyZyB1TNPqdOTFmT5ZOMhnoHAO4G
L0B+0B5lEK6kjv5Ns1gyrDoW2MyXQIXdMiX5dRlk7ok9dMc4N3owBfSHXKlj1lTFSuUGu+lHDspU
KrEMGVndldXYq9AYXKBXbVDkZvFqLP1kY/oyWXhN8Gk6/sWR86mPjXveFxRO+pLE+tJM/s5MRwuI
TIiFUUSMzR40WWHdQ6abde79NVG96sKo3EVT8efO8bW1q3fJ9xxKebTo35juZzfP9ZkiJ4fSyf/p
Ur6SBsKuP8ddj55zZQL27FfWLWfpD+8CdoIp2chBbkCA97o3f6hIzoGXHRhL/ZZQBsYwhcc4GW3O
58zbkB0nSLnr7NXUsDogMG+mT/SZSWVIIkTMuQ0JmKU50nlen4kB2eeV3y5jx1mLEcWuTDO1SPRj
ahPov0HWwBxuopfIG9wu9FCIlewQaLCkT89jFexEarxGI91EwaNoBMFd9NW5YQNq2GAkn1lHm4/E
ZhfTK1t342VlCQTOthmWQ4/2EMTzXhnjJszdF6OugNCtBzqMwGoawd1tvOvU8konlkZMp4gt67Xo
kT1isv6FF59SH1WU42LYzi4VUvJoSVN03fWQusjZJQWeWxcLszS/FQOAtWk6d9ezntXIXwE6+cZG
6N3ANwwvdo3G8DtV3HqucEEJ2UM4WW66bSe5dbouWxltSqVTAMBETG+FXhNuExISmDwPs//eEsEU
OC1IWYitBKZhTIx1o+p9kYi9B8DFhgLekEzaZBiPcbbyJ73LXCPeuh1ThyhnYl4HiyoMqJYe4LHu
4zUgS/mY5UPVOZ3ez0M6vMwUnKsYWeGjZCTSlPqn9Gs407Y2dr7750uy45mUOWuprXsk8qcksl+l
mJ/dULyKFLq98Ae18RrrGNZF+mBK3jyHhCEWJ7jL3KOzrgzJylY97lIdceJ1+cDcXRQL7xG1zITm
K2cDGm8x65LbBhsPJeOiBpQ5FgFVIK/Ehzv1d6efrm4Ns5v70UUCgy7wCzwXoCLLOtMv1hjXqya2
k1UtwpMdlf6mfcTp1HnO6sokYxsmcmHnuYu4bDIwa1bL8gsXQ4Wqo4pNaM7mNRLi3xyap9ae9EXG
gbURLHKHCG7+KyNtbvw+gycs1A1p53FW6Z8+t041TpdlWwLlmKHbrwKYt01O6Vs5jOhVtMMWdA6Z
C9We2hiam98vvqmvXlVudXzQ4rNyYgfJCgaLHv7DnIc9AhcKAFoKiEY5LOq+O4dBpFD6kDOmwLr4
iFewqgvm9GdVwVQ1MWshzcFkMtG1O3NyD6y9vPPaXSzf+XUQGyZpsW+2PyS4SS7WmGzdGUCY784P
/WvUOfeiqnddMR9CmPwsQYglWyGZokPWjIda2wcu9n2dpLeJCtgS3boq5nnpyGqfjtPB7fI3YfMT
FSGBkqNsQFaDTYiVeiWVWrmdXgeWhCOI0p1hBJc0Udf0AaNUbn3SeC4gKRGp1LDyMB4s0jr/lj3O
Fa9z756DKiMm5pGV0w6L0ELG7XCUV2odGnmzkB5mXAdbCJvIQFYFFVd1SPtiP4Mv100wLHIrZmWr
/oxj81D5IKRELi8GOz32g73nUEQDSuQul/nFjNVr4XoG1FEYrWBITmMAPpom9K7zdZqBYLp4Gxfh
pSQaBEkjXhhC/pNoGkjl/k87peswLe/KSLaG7afrEsJq347t82RGG85SvbCdxxHdjd8RX0TuJHBZ
6uQS+8AyG2fV1CkDpahFsRKPDM74ydHRdtTpc0niieUmj9atPA+evWkwpkRM4Op5+rAiTzDw6n/K
lI+PKhUxQrFZFXuR26efQBI7P/avVhEgkTV0N74NGAN8NmbTtinM5dDOe4iCq+enP3LkxJBqeA+r
mGXgkYSSwknjjiOHEnlzSV2UvKJ66Znxrdfhf/ihVqxJPPJHcarlxY6l8svAQvRW6b3pkh79YHhR
9lgusz4e1rXJFj/55fSCHyAyl2hxl9EJl1CTh66KDmPt7QMVXdHb39l9vnHNdjfwMZSm+xGKFEQl
/+jDiQUT/rixinZrZ/xOyjWvgwjuY268sXLtkOZFw4AteJFpsOT5Odi+CRmAG61AOWcDOy2EhPG0
hw8IgZ0Zzd3GndqTrZvnHBWf7wP4p9MnEyMEu07uhkeMZOUB9yNKccaQmwsNJEtxE9zJ0HF7UPU7
qOE3+quJGkF1y/jkOHnRLXajDV3bysiIIWT97CKAxQ9btPrUg6cegZ/ZNXhKVIzDjhmYYaBnCOla
i6huFFzscOwJDmPKD0lRwtryr/zdgMYNGLstCvyVCLaTNPplkqgl/Vm8LoROV1MLyDgEacutkIIW
VO2hnqpv/vvbOCbPdUknCdO1ys0xWKCXEAjElz5UpP90RFh6s3pCg9v1jGlk3PBewcUgdUe+sbe7
UVLBeFcvajcQgIcEnDWIdMUzMx244Znzu3+8PO7Kg5ZY+LNCvGrttRHFuJpoDXSCQWgo8ivturVA
e151HLiWdu5Rr1a+8HaF2x4j2+Cmzs+WZ6+LmEumcf4VaQjZk0zPDDn3rWt8JUF4pdhLoMrb9SwH
UlJCa0tqH2GcebJnxfCmxCracyvclYSJ84eWsUfCO4BNMV/1bfQRjBOihz3sWnO4WWlyQNJWC6I5
Dkh8H3VFEtEceGLPriDOKFZPCyjCbspfQxEfG8O/0+utjUTcoWPupUmbY2TEHPpVae90wx7q3Lpj
JftusI90Vr8rEwZGapaLQeQAr5lNq6OfRVnvHWVTehU5Lo18Pipt02VBFC39qjs7qb64ycic2/4c
px5FNAS6pus0xvxWoxsxIXVfZ8c/5egKBqFJeZHt6zBknskFXmbESAVyYWUcRp0AGK3soVmZAAdm
MLWLIDWf3dpDRLYyaLs+oF/rlzNOW3oR5NZmsL4BGdduHXxObfE3q2kpGn0MZPiakCBT9RnxhSyw
bTSPEH0C1/67lXs8sdJ6b0TN94sIjh9qgTVn1eYceBgAMLCMBOCLUm/ioZoWVh/tJ7/lqSlI/pv1
ZiwxfIthXqa+czcm1JJpzuaFDFpr1XlGuE6L+Dw11YYVW4xc8r8oItFapyckzkMW+u/s1Xxy63Lt
63Y/EMu8aMJ8A3LAz6SGxehE367Q5lZ06L8QhZqBbJsnL33DC2QEIGNOd60I5O6kwRMXPLkq3rua
ySxdWJeNLKFzv8aS3RPwzpapCYlp37RmHxLLyhZFba5FjWfPsul3y8T6iC3z4kOPVZF3mRKe5trU
29Atx3WJ1SEWzIx62lqRR+8AWD/VUBHdoRKL4ei88Nl8zkQPpCOGMm01t1/pgM2mrE9f5NHD0dvi
r0E3mgPFGeKEf3NtPFlWehQZgbFiwi2Fdot/irYoS/ekcT1T+h6qRG5qZ9opcPsFQ459VLu3qeQQ
nJ1wlUv97Bg0anWH67Vp7ZPMwE1sbMsaqLyrupcYUwtWoGTBb7JPK1KZk+R1SgAOFbs2TDr+pen2
S3+onuME2qQN24aeqn42h/KMtrU32gRQepwfxknMTnW19BKcQHZDbVU7hzSzVy51Qushl1v+G2vY
WWI+AJd0MfnbluEeMAI9tUHxkg0mK9srIPWH/2nqbsVgb03WZFYyu0otXp1RAuYynoXjcfes5Kaj
jL1DYbT4quQp8TOqNABpv7E3pedZG/1AWKPqiuvuzSvEp2HYXzhOAGvaz3KYvo0Q/Y7s1IMpnAes
bG8zt8CToyS5rUXYQZ0b/qIxSK2qnM8KoRgl+VvwedtB/dN3sBOhQN/qLSSAoYmODdnV66ESx2Co
j21V7CI/oXULf7sgWUsj35tR9DeFiLJTwoo9Z14Our1XcMhJ7r3Tlq7LIvnPY/7smDMukXwpM/OW
xu6X1WV0+5MD+JEdoVWZaqgDBaZFVyHeLd4hzc+5GMPsXXS4R1yWfteBhjSpNn1tr4kGvsxOtJcD
YrEmUbIT9X81oX2TUr9FDoZcMjfD3wR4G1Lpjq08W4aCtgg/BhODUZ9ApMTK+yrd6nlg+hYnNjhR
Lf88G/mukhW1Ba0D0wCwwHinjFQvbdvfe7KmS56u1RCsRYPgE8b5D6HkS+nDFPQOTXhGdekFsG99
vImw6C4NM6EWKNts4eTiHFrpOsJORffnrLTgWgRyi3FvOJICtoNZxKpYBvlJ1zQLXJmIHRLTXRJj
xA7xVDF5kfvAbsXS096/LKbs4eD6Fh3mqazFH5/eEFfRl7qbUbEmaeyelRTPRQZ4HJkXN7XWlSMP
yISHgS52GaE5L7UdnbXqTm0+fNlMfSQyFiCtvW6kc5aCuzMoL9HIBKPTxS0w4ndcpOuRJwlDCvO+
Ds+atuTGNqyvJofWMEk5rx6zRWFuy8wA3/NwODWNu1SZp5dci2eNcbpxhmeHLBOtzTcZV09ycIiv
Z/1ym8eMHBBpVVm+9lHQLEZXZxSQeF4ax36ehmo9DUxMS0EOdUVHXrrYjsN0rTGOFSH8VqLeu0hs
Qjmc3IJvtY/KapmmWY0JpdqNngZj7ACTGtZIMDCgDi+3hqyPAXIbNs5+kTfRNreksWiL6tNp5EYZ
4cbLQV8Gj6+sJN1uaHAox/NOdQFOT7z2/C04uNzEXfsGOnbG5NAM+x2wwlI49aogaH8xmPaqTZW9
wNlxqqfpr/LVBy1FDo/Q/oiJ2qBPsXfDKyVT8/As63mJuWqFdrIEr8Q1nYHzma3auDr9RoRdVnbA
KVzJm2qolnvfuaQ2ma2O2e88wc4Dwx8QC8eNiHw+Q/uLOmuXDNn3nBnPha4EHS3YwKPyGsP0aJtM
0Gq9M3oewd7Fr9RSWCmw80UqzOWMhfdx0ymUgPEjSXtjaXkllgjJw5xF+9kgjNVH/4xKa1vYzUWK
Yeu2xZam+q0J22PpQcOlifVq1CzZiMp8NbokTCv11nMpEYZ5MMpsTWGzI5v2juazr6vyzBxpG9Th
C6ZVvLRsfRsAZ6YyxXI8eZeiT/a1hGGL0vTJzgNn4WvqxiCEsJodbDSO+VSGLuVqf/BBPQTANTOm
dlH1zdug6u0UmGtDy1uppve6q3+SbDoZ2mjWed8/+VjHxsSSa7O1PxqvWOMeJTIgnqhvo2AvffMF
gG58/FK/uZG/Ja3a5Ra1NKFn28l3040VZfiRW91twMkjrLjwte5jh7lO+Uc/W6DkgpAMhEpIR799
h7mIMZWTawGO4cbmNRAunvkU6mh+GBMM+taCR621ftng4C8cyYM3P94JJ5o+63ZG0uN+NmTwb+oD
DAcW12bt5tCWKukPjRmehZPIZRzX1/xhj+vwVUpGAdxDeFsqh41PjXFwI4gMzzRfjIKUAjc6hDRE
/VB+NwxFF+U0HI24xGdi50c8/O/ScRlnt9mWpJlhUXloT0OwqTM7XVFf/lqcNuARITsgumFe44ez
9kk5pvuiNTHxB13/Hg9gS175eCmtBDRnsnYTkzy/p7pwq2oXT1OznH3GV55p7CxpbzovOieuWs3a
f1WTdeu9mpUTvf0vdydCvt3gWLcMC3XzUc/eW9T0xmJq/EXkdu+phTOqbQEDSe3InGBNrMGF0fay
qCuQk5aMRR1+DWLCjmFV7zG98yLLQv7P2T6a6FFqSll0Hf+1TqI/RwD8NlzYhIsDoFov1B0XEkXf
pahv49g764IoD8MibaUYNRH9FECynT5dw9imIUdKjimT1Mz2hcRUB0+4+16xmlMM9nhPRP7Cn78p
fGKlE637GBMBR5tfzSEV8vCRde6hmxnEQbbvlVU9/d/sb5qs8BDjT9KJwxQCvpbFj/CVWOnOupXh
yAubrYjfapfAuSvcSDaUs73Xg0snE8NStM53nWB+0OP0V9Yl/IXF/dr48YvVBchbUfgK+3sOOuc/
a3Z+ROq9kjbymYIlZRSnZgcMR1deJRz08fBdNQxWjJbeI2uSjetio8HSSgZKdtGMhSqZ3M10/gkq
ecpTHL0yZ8ei/KQ1+/GEOEnpLVnH8R40wCVe9p2jZD8c5W/aIG1lLtRrQg8y4+n35pn6a8CAOdY3
x9YH5Y8XAUdd94qp6ATjHR08xSoNdqQjARKOYuTkHDSVejWFXLlJvJky5ym33H9Z371bzuCuJsv6
EnAtApWWa7l6DnGy6GH+0E630iOGr0mArzhGiwVlQARCz4rSds3eigUWA7EYVL4LswcHmORAN7q5
2xZ9RlHKQx1nDKQy+RMrhfE1suxVn+FfSDXkOYIBEx+I/BDjVUEvG7OXNod6ZwFSjXYurth81hLc
BYT90NV1sWrVgHGzdc7G5C4gSj+GRuPvpadqy/YDofzDH6PjJAuCUV1uBMvtVuQD4p3VZzd+FlV8
cXx5tXHBJDNwIqi4GJ2nUsw7B78iptRjawywG4SWJKAaSPXt+Om000ufRFe3itaJL/dd3f/zi/7c
FKw8mjEQV+4us6gjXFUbmzFhDFQleyXKz2o2b1ll/2lpvqDWfPuQXKOD8gY78NOIoKGHCSQQDD47
urS/NvZOOYIq4636osLqGJFW4BvjXsg4XXgFU0RXIPKHWmDnwqjbcF92Hh9bBGbZmVyTjgavTUmJ
0l4AHj9AOpLXsS1REAjIyBaQcCknePDKo9kspdekiwwTF1FEJyq7jeaGaLV7rlV5ykmWWDOA6TB5
1MTM1D5dc9ue58w+GE79PkUAMOAMQOHpPp0jYmOsT1nRhJot52MRvycZvUeUtJ/I3J9yminVi1fD
Ms9FoM69Y/5UIOsmMuBaV/m2VSNDsuhq+XRvIXj3GHmHvphfgYT+66dypSFD2tD7MUp16sJuXxYI
mYOx72Z8Kq1BVLvguVBFYy8Kl0u9IklkofKUYV7hPauoe7GC7Gk04psRdm+MyDdWbHwXXbHJCLhZ
t8H8LzXSndvR/TgJARmOGZ/9pFgbbXtXldj45UDAgf4zFWb0yFfkzjf5fyaXaeQgdZi1jadQ7ebO
ec0IEnEGtZSm2AW9fcBKsuFdXhlJ+e0ia+UmOiDzj8+2JiZrMlkcZLjOqyIIq20B7bGHvDtd8RPJ
krSSpPyqrRbrUMxSH6/JkcOr+bccjReBI6zlZ9wxtnggRc4576JpJXEPG4nKnufEe2m79C2OPLwn
YX0THYpXQhkRtvWtyaAU/erXtaxzSixICtDAkzVv5748giQTNKSYyUG92FEaktWT7J0s6pd1naYr
o4v2fhKNvLR1eBh1yWyj614723l3c1SshBK/IxRySYGbMudJf6nNt27NpSfr4cWPNSuItPFBlWvx
iGVL/tgSowx9+QhT0YQ84F0EsRxopBWF/3jhFjGFW3JoArWOShvQPBLA/c61i/KfrAGdQUe8iSDE
0miBXYV1iHZQt2isY7JknWt9sGA5D0T/EMmUUEEL2tR12vTbDn2lNGsozQhkd2bePdTdCwjqUQkA
sjYP3owIRzEqujN6IDQot2mQstU8CpCic5gxd65YhJZjx9IjQP84bibEfFK1rD0Ay33AUBYPxHok
c3FyLflqDIBGnad/+wZ3z1idTWf4MIv21cb5pRq1ZBh6Lh3jU3XTLnKNbRaamEHMD2HGO5mVZ9cc
n5LCxguV/RvmNDrlQxrysIu3Tna4fAc8ePNdiWqXZZ3kEwOAxaPy19qKmUT7MjJhqxLyshXNpJt/
Bj6QZx3lXylQ/qJS3ofO5aHgsKMH4Cu283c7hv7zQo5dz7RegQtPic2KNXuoGXVmYbxtiN6zsMd5
fZWfRhZhrj0QV0IZVpMRPVUFgQyeok804/qEl22blKCag69eDW+8DMJ/V4P75Q11vBnifu8ywrLT
als5yQdzQS6KvLrNZXmxvPRXhXy7c4PB1C9OnfSRHLAHtElFxEtBBR+ZhAFl1QDykm/dPHtR44yX
2LYWUzbt28n8aYfw2YoZ7enSbnkBeR0kKnPfBDegiR0xGLseqGQYimOOWWJhuLOxTG00hIwcUTVX
/3rL2Hv+tMoH821u2ifXpYK3c5bsVb3/6/kkwZfY8wy3Ws5Rcved7CLHB1rkU4tK86/ozZ05F8OD
/jobbXYjJR1SOt4Sw4shaHrBPcWfpquiy/jws+lregwRrfzVYlv8Uol6GzNFz00M4xOvBoAjFU5n
wMXbELjy8fc2mrc+gkvi2RWdd6B3XvNxbYo5JJhEYIRi3Rewh6rOI5arRcAsYJmioKSRdSG26JVi
7m2wjB9DPLq2ntUqWZK8pTn0Qz9xJCd3XOLnntSjJ81iNno5OnjkoxFV2H2y7eLPc/Lv2iZYQZI2
y0q5G0W5t/am8lwPAFLCnVa+g5e8b80fHJnnuKUA76uabJ/R578nDO6b4Xn0Ux+FAdI2c4BHa+9n
rANIlMShcU9GRDvvK7CLfUnfXon47Iw+u8Q8FhAbP34bX9lVcOwGb1XNj8m1MkHIannPVbaebe84
Q3gLTo25MJ5QwHbSHr+hknbGlJz6yP9yUw/0pb+WWQJRVJftqkuGs22TRqAfg13GB3hK4p3AOcOI
+TzJECrM0bcUKRnrcMiK0vA1n7V8ztMHkzkazVM8188iKZqNz9zPwyJ4nkz3SpXNfchJW6QM2DJD
0mgFGB2m4BPDYrnvZd0vTGqF17pS5zHMGTJX3XOO649TY35ro1itTBtuNq3Uf5kN+yjGX581a3mu
Xooy5sDrh5PH2a+TaFhpEy3Vs7pPho3LoCRKwUTlpSaqB4h3+PttU1WroI3XXk5yxwTvYnP2zYkk
/epx3wRyFRI54Tti35rY6VFBTllqn5TziaefsJOS1cVJstWyIKFffznhzO64bBdO8fOUqyekwE2U
/xpVwXR0vPA23Juo35hlcvUZQ+dWeDDdcN8PeP1mWiU6CeuEZel5ZAyxEoQPbphyvthD9mKhbnmx
+E6lz1zNtS9zON3cFstyl3nJk46Zl3YptmB4uzqwbm02k6jWi2qZmQCaXttd85RvrrcQ0B1zuHol
gputmopdyHaymQbCbbLmONj5tsQhznExHYUfIjBrioCgXzYuXiVSVD2gOFsCsnny0E52sJ4N4Klu
nJehhQsEt+gtMrJbH/i30lHLjJS1oin/DKYOi4Z1HEMfk6VIrGCtqmuDC7onR5EjMLpktLeLVMev
huDkpPF54Jy7yI6eeu+Rsu3L09Tw08y4NI0s2Oixfgp7vNSjR3BbNj77Du8OqucCEHbb+cNTmQ/L
yPJ4OTnnpBS/bmPCmJI4O9tPDMWvBAkdixZ3ML1YmWPYZMqhQeRqkexkyKnnePY+b9XSi0LSadTM
mQgaItJt0tZvjpv1eHM8vKjOefRCYwETdQvyjg0Zw4XfZDtV0INzbRGvyboSFJ6Ys9JkIoOdhZlG
EKvNRMLCADec+AYLZtx6K01+WFfrDaUQagB92VCfuQmvdmRsxRyXEJLpbfBnudJULHAap5roHz8m
4zCw8dSRUFkjedZ+DxaFK8H0XgRLArCqk0vAnY+xyrs2mb7EkSqJQhw+eSJfp6jd2YM+Pu77ce7e
q6R7yTlaGt2+9QGzym6awjVkAsYax3wXBHQt0W8EAzrt79yaH9p2AffAGmP0Zd/PmClU457Z58ij
hf+JAnNrZT5Sp/znWeqVcNGLIQDL5LRjL8SXVegDR9KWdnfrjcVLyxPamf23jvu1St03knA+i4cK
KJP4NOiHJJsOhDGQM8coYlFZ1TPk1y+Zk/xdEwCnrqevRAZ7Vsd9hH75l4n5q3YwKDo89yvXSH6y
R1HT5nD9ovGaZRyCY3u+h2SUP0aULH2MQ3VMsv7Ex/omGDMFpsLH45mEfTwOlRjnXf1shc6bLJ0N
LqNDaNebQhrryZ1PDA0xmyUbH8p3JuortZHwIjPe5PG8MRtvIugzQqT2yKST6zkb3sYEk7Xutsp3
L4PjHMt2BBPzGo3AQQYiYsJALYyZXD6xGp4jqWCFshVfJ+Xskaa/hgqKJAy3D2KDFpAR+vCTi+yp
mt1747DAylcE0HXZJbDNl6x3n6bKRVk33tTY/De7w7Uypy+I8s3gyFPVDbsIYSxwmMNWSXPwi/HD
wh1rBlxrMOxIRM1NtOETHFS6GuF0AxOENlcXEwFzykg/Qts+T+w0FXgD5854euhHiWpu8Oh7f8iZ
bbK8x2dNKJEkFjFfXvzU45yvRf00JuoJlbBcki35l4bxuaK+ohb4pGHjdTmnLuGhYbz20+SE4I/g
Q07uOIz/mZN9Mf2GzAfLvmN/uykzp4YrdlqyjjUZ7jOmk2WX2iM0WnpNq2ZfKyBVImaevNCEg3Vh
oRMG9vw4/5y5uLOt9xlElSZjavY9KDUhe2rhhDFuMF+YizRNf4mEIA7Pr38bT1ymXt39lljgyGT6
x2LWxeylRG4QJJQ2L52lthYJEkSJbTz5OF6Uaa5jhUbQhgQmELJgkX6C2wAYueszqgrPXiaDT8Ap
XrOMMGgyCZZWQtRgEIdnzwn8jciKDySyE3bOc8iIcFT1EmIQGjCkWstUDMcMy7guElnciHw9RPBo
VoBVR4fEiRaeTzZ6bkMRj4/R3juk0rRidvgzNd5Za+82S3pYu8WhY0UbNyNlqBxPNQ7daoZE7YMG
yt20yP1ossugWDQWxFSmUQR6iUdjIOuPgZ+82G79aTKRIAaO4qDFwlIBZcZJ/dZYPm2GWUECh5fQ
CJj8zslH4ZRfeRfgjmTuEfX7SvX8+kX4zZfyXTjTt59HTA7lOS4GulocFOTW44ho/6Uz3bDSl2oG
gSsZrpeeejdn3wZOYmY/Gf+kImXRNmJ/RUaotyKPclM2LdaWmTYqyCIHXba4D8xNV32a/9crl5L/
0ZLx8PjY8O23sY/NTZfY+OH98neq4XN1Gq3UEMK8ewdT+gdyfkFJ/Cemg2fHIhlrZoQgdXWKw3yp
MJLsld0fVRD2zK4QUnzHtdeEmmJKt16KGR5JiYs5x4xW/VszeO+6iJBeEIgqwkYq5GRfaJtaSu2U
NTyxI4Tzr8Bv7oOGaBXd+v9xdh67jWvbFv0iAsyhK1ESFZyzO4TL5WLOmV//But1fHhNCajOAY5R
EEVqc4e15hyzEHXHE0VwURhsUnJ3hnyvgRU8dkX7RzURZDLNQHrsJk9A3j8GqKet2n9XOXHYAAKG
YxYF7kqkFAzZFWkvU1AkuJtehD0d+WwdhgQkY1HEaH68xs4VfVz1pSJcD0b8yxON1yAxG1sbrV8J
ikL85td6lW8UA4cNZXRLYGCbkAfdkio1ycG+QV0hY9kQ39tA2ZkwuGRfKzexCbAsdK0jdaBNlYmv
gKH2GuDhLB23eYL5rm1NojiafVfBY9SwdQ8DewDBlfe14B+UPrabAfCor2obsFbUowyEAfV73Wc4
ZoWYP+YwVTj8eWIzrJveP0gqe3VRLndVq31JHkZuROY+pdqaxGa+g5OIEq6a7E6XhKsoYZ01IDjp
zW0KUqTxMzhUITrQWL/PYEHV8JomYHdR0yRJ8xrMZ7mvqJ37JfAR2bSl0CWCttwHNcFVAQWQlSoK
LCYUCfVBfBcxYa5NefBXglcFtuj6xxHCNhwctmx9eFLzMF27FH6UjOJ6U5pgdfXnZEh3hWGRoVp9
NYOw7YP6LkvaR6lWDnihngGefYQSp7gIxVYUacwjBa48i7UHmce127gVKrkSgbhyQ8jyOs7UZl2Y
w1OJZKFyJ81Xe+MqPZsEb3JWg8KI62TftbmTY+tHF0J3zKvefDN5iMGIJLFy1DGcrXIsDkQqHuEw
PORNrq+DSL0z/Jic5nEfRPIjgqcJOWX8InDj3ffYI/cput+qZiVL5Z3S9Zvcw6xTkvcl5wrH1uAj
j8GXEyB72yUSxItYdcIiuq0luvRSIb/3YXFHKNoX5dVqzXHMCUuFEjDN38AKXsoyvkc9sq966JLU
TdMxZ1USFEAKWX+fyeGjqUqbptJrytb1tVBr95aCSdrEbCmXbUIny38i2Pua7SpV39J8yagc29hj
UVD2j1KAhJzapKXkBfI9arMDW2mpi9feJK4ys/oqaYoXreWgm9LZlpnEE+NL7i30/qp1YwrmttaL
X2OscF5Cjt0aW7Ua9x29vHgYtn6mHzqlsH3ZWnM23Vj5kK31MeI0JA8fUsUajgRgE07mILKvpwkz
fw9yP6HNmF/BrfU542J97luBnYb1OxPaz7TXX2uEYOtKq7YwZv+oRnqozGgjezn52kP/O/c7bPQY
telZnlB6HWNDPYqR/4Ve6ZSn4a1RgQfMa22FRdPB25OhWiWRBT/jYWgS20slPKTu5Ou0OZs9iwoH
KD/F6xYav7yifes8f5NWSNT9ZEOXzoH4Wzbwl0nBTGNjQldr+DCDPUJnZv7RGXLrfpg4Wmg7EWhz
co9HpPpl3797Ll2+elRv3YFXhX39J8d7OMw4aJMg2OapicR6SFfElN0K06FYsCa9TBbb2ANeoiy6
kTBPrLya46Inl2wFTO+PAWIQyaJMxBx8jzG+c9kdK6b5oHWkBGnib1xrq1rJTwl1yJQZSUYVQnIp
a1+4RtHEdl3oBFwZOdhobOxWs7Pa4Srwgx0ACGMlBvqtJ3CC0seC5YzRL4yag9z+rguT12TKUR/x
z68rXdvmg3sIIjG0+R+qsE3+4U+SezedpBYaJLGgSQkZNyLm815m8Sc7MxOcgfk8h3rnueVBc5tN
J4SbtpT3o4sjWqEq3Wf6R+N6x2hs2i2xh0dVQG4jwfXi8P/cl6DpIiAQ8YBCwneTo1S4H2FhBasK
5ZrXqrd93bOsqWg5ffGp6Zu31JO3qJKRZxoIiSTkGVh+P9g1kmfs+vwuuaNXarCVovJd6CK7U6De
48C0aSQjJKUTW+ntphry1yFo4Hfr0mNWs59ulD9hqnzBbnmgBQ7M0pQKKhm4/iODvimkESfRZRDI
3aMchgfZ1V7yoMSxkDCdwwQ5WGOPnMP0420YIrOllSqvtQhylWsBz1CuRiN/dF0RYYys49qlebai
6rZPfe8xNq29rBj3Q8JbGGfRbVx7D33TEwaDJdVIhEfPgOOfROxQaTmE3oPcYkIN/JHOXv8Jpkrg
1JgWa3raaAf8fBtV8vtkqG4sfersdhvVzT/RABNWAMe2qKyXCs5ILzYTOLlzYqwekC/pYbELptyC
/iQTb0arfKtidFeuKL4nCQeFuqdQHEu3eW45uVtTKdGlr9LSaVsOPIqQ3Ry+sF+lqr7AagcjXLna
WjfLV7rS1H81vGxVEj1TnNCZYPqHuMAuSOwOPpgieYiQkdClQoLLcVykC7EJMppshhngRQ3z1pZA
LW4txrre8cXxDdLnRS1Nn8I2WbfXVeMrh6EOHtFaPPtqdaIkwvlaH26p6FyzEfBwyxbXFfJnxD3a
RxRCfCxbaOCueKoq61OluOckBWwTUe6pMlP3R/zf8+aVMBvjzvZbFtdMVz9Cr6BmFuCJFwj3TUYf
MI1lIeWl0hpIYOsq60oxjBgOmf5itTUQE118Zda3rbT6TKpB34g5VeiQTgIwk3uQjfmqljhsoYCd
YJP+b0C/yH8EZA+l0J3qXjU/W01/83V6/XqPc6YsBZB7ElvNkV1q8ZqK3jX7Rfr7nXoXxWyQOzd8
SCpgGchMXk2ZEF/DG5wJRRO63dugI9Kk+0AACATfttgCcX7umuIpLbRjB0tfFvuPShzRX7B3Qyz4
Sb59ucoF9ZQkCQaz6r5ug1+tim4H6mYNQIjDVCw3aMsp9/t+dIilhE1T7R/KdlI+YT9ggebQLlLY
Cm+HIfoscYGfT25ZSEDTp7ylb8k6ZoFVskNu6ui8G9ofjP+rikXdHZ/Pf/5CvI4+S1gL61BslOmN
bls8+137XGCNP//RS9lJ+iwtEWd+HFGhmcKHkIBv4q13hfTpQF/VQWN+IQpq6QFNf//2gIokMDtX
Iz1YHjlkmql0VAwVdCawUE5V5+9kIaNLn/7+7RpNPoLkHaf06+A36a/4YMowvhDNs5Biqc+ik/y4
aseagbZDwbDT2G+HIboAeRuTPAKmBfX9hQtJC1Fg+ixJidOaMoiEvu70J+96tKtV9WVdV2/C07Al
fsWRavvfntYsRcn3BxWEDvyOgoXcUEn8YOFwL6TcSUu/9ywvrUb2VYBWEnbmO7JPvBXEM26neqwU
2+ymEFVoO32b7wCaGpee3NJvNAtRi0qlpitF6Eu9xfGwQ6o+jWcK02tOfMnreMCOZO2Y0tYYKy6F
US28mdrsza99qym9zvSd9HXih+wTLshx9kktN/1aWme2AHrhwiyzdK3ZLKB0OSu717vUYm50/wMy
1vmhsPDgtNkM0LB2umXCg3NzgFzurWjeaqD9S+GlAgch352/ytK3n00BZutFYtWTEa1p+kECPjsC
qD//0Us3MH/zQRECXsjQ9enmbVZmbyn1YE+77b36rTRf0aRd+AWWJktturlvcwxO/EBDZO7uoudu
8/+xuQH7yJO4ZWe/Q0F2/oaUacz+kAOmzWYBLK6s714DVHbMEGj6/i/N73+56ZBvzUKT1+2YfNRB
3qHAoSKUJez6lCrU0Jr1NgV9NGB6CJa11emf1uCgwddtIjWM8CfTwo/j7lUF7UEzWdy0sfQxAXnv
4KROG3YAy0qHvBQxHkRrCmW6dOFnWnp6ymwAh/KQuvKEylV39b5597cRLqoVvP2/gesUyM8/vYWF
QJmN5zJLVV1y8adWmX6f5PRkMuNRGszt+Y9fGsjyf8eAKvYqzlnmNqmQCNGqT36QXUhqXXpC2mze
THQqM1VNPCgKQ/2A3fSQXSHIWOMW6G78zaUow6VVRpvNlTAHYmksmLbcp2ZjHqodKkn4e5Bk1uaK
LiGm3935p7V0S+pshuyjsCQcHGsh52NzR/TkzrSjU/ks2vjULyZbLt2ROhtbZQLAqR+4TPAMJCNe
+etgA/hnXZt/YyAF273wbi78/OpsdLlxTyspnKJAiUtY9T3vv/XPr4g6myWRDxgRDTTPgSVBQssW
ix3BHBs0dJvExqptXFihl+5iNmVqUiTELZVkx9Act3Cq5PX8zy3LS588/f3bFDnQkZmQMiRNpcrd
hEI0epOesF9QmfDaK1gBTkbCS6+QdQOJLhjjXVG4jmuA66/wTwOUuUb3nlKBg5vZFdTcA1phzS7J
om0kN7s2Gmw3KtGKEekT+DtFdPvTkKgowdLwo0H1S3rRTog5cYpjcAvKOl2VTfzZWi5t0IR0HciG
yM7NK6nDfxGow8Yby+tQKXedMdhFCc9/pL+0UgQU1R2xIpJZvIxV82FAspal/tikmNECtPe0Wsd1
GEU7QTBOmtneR1GA+yY+imp6Rz9lK3hTNXfSG5fU7MvqVUBJmJsqcG7jVVLg2VohJ0K/a+HTRf2d
KdCmLbz6Lk+at75QaDp4LoBKg+cylFRNalmFmx/dRhkntDZUADPWmCrA1yGPI817jU8TzriBbZHy
90NpNrcqKl5ZVB6FPr8iGmiDC3zj5w10DtF6Vy00s2oGpHaIP/8WlNAlebK3FlBAh2L2yBl0K05m
BXU40RiDTVbyhZUQ/0wpi59BC/lNtjQ8Nt6Y2pocUetTP9ukQkFTw60v/cAe1BGZmyoR0ojsBjvJ
TVvLMNx73Km1coNX74gS8NiREFcUxk0HJr6FWqtE6SZPSmx3wTGurTdNb9+E2n2RhuajagV4BiFl
5jiq2YoH4k1ltXdpNb6XkXEVeIWjlO2RJe1UjcmTiyy+rkPeH7OKNqVJy7VJsletNq4bFYMdPFL8
R+kt6Ey0ldGXkRd/WhLRB3yCMrEaqATfI32ikWjup1diLqslfOsDfKS6hJbt+95rFIYRbgg6J1nS
5/bYN5tq7CZ2YPOmaWZo+5m4VZPxyYqD38D7aLBTdQrCuxj/KHbJ+6Qwnzqh2FP/ccEs1rhwSBLp
RINq29iYIPdDlP+BQBkBhdM6hJR7EnzhJhEoZXQg1Q8Y3l9Dk/QnYlZC1B8j2l5PFbayltxLkvca
Kj0OcY3/rgaC1LZaj86Ow99k38vesqJ2fD87GDEhxygziPjxW8uRo+wfd7DqbFsj+xT9UHb6jki6
Az+acOWjIfi3ZV+drcu1n43sZwgBdnXpRlfrqwxkSmgGlxay6Uv+sCdTZ2tzpFt1NBIb4sDjuBef
p3TwYE0P5VbZALb/57VZna3NSmKRPlYUvlOqG1aZrbv3TrWxknadjSPnTrCVt/Nz9cJMrcxWZqkR
e7MLuCF5CgBtTyhKNuc/WV7ags2Wsaym8hqKbeikCYX3LKxPiHtCIIvVRsL+vlJ75THLvFvVMugF
0LuR2wLfK9zgPHuQi3rXupJDRcwWM1pabnY/jOHzAILSSzlPqhVqf5hGX2qHJhu+++n81156ILNF
USwCudRB1zhic19mL1n/+98+d7YkSsgp46xofUeSYZimFiIn70LRY+krz94o0KIxwvOaj27XffwV
UzQ//52XfsHZ2+TpMqW5LsNo00s3hA7eJaF2yrLxwtu09PGzlylnUxAUVuOjVguv8lLa50LryGZ+
4bC5VID4e7D6tgvJ9UBX1BqrcoyIdq9ugjthHdO7QKMH2++53nWOspffYVle2FAtXVGevU2jHBZ+
aSYhGeQ6tpuVduPu9HW4FdapI93V2pbo0p2arDLnn34gebbh9RrWu0rzPWfqwSsxfbp2Z/q+ff7T
l7bt8mybmxoA9XuKOA5v7DY4Rht9X73qKxgdO88eL8xA03Tww5Qqz6aJGFE1xkcAm21t2UKK47bD
A6ffqEBIzt/Hwjj7O0F9GweVKPW5MZKGkqfeukfmX/hPcfTr/IdPP+1PX3/2XgumG1uq6gYOyXdX
mHq3qa+AqzHU396AWMqLrXeAjFgVuvvzF5Sm1+OnK85ed0umb1BJ1AU4nQsIZv2T3IfPVeQ9odh7
HnsoYgLU4G0JradHPYwt5NKlpx/+p0vL/P3bk4wVQWXTVXvo2WF5xom8HxLpCCLurUkFTlp5CaIL
gWCs6q9jU0qbTg0djvz8WxAgtlpgrM7xr7rdbV1JF6Y/aRrtP32r2TySRqkkpH7lMUy9e7i4r1NE
e/0LL+02uG0Pjc1Reh/z5imX3vOlETVbnuM6h/SbjAIlION1PG3ZvdvW2riS1tWJPR1n2kun9L8F
uB9uTppNKVoRJl0qQmiRtPityqK3rI/XeZVjs69fkdY+KJlim4OybwLloQyAlknVlj7xU6TQHobO
+eppKXFWhYntRLob1Jw9cwSDqTXNrQZ9AZ8JvAkysL7G0tpReCBmRwnCVVUpJooZFAFJqu8bpf7U
GvGx8ePHKYU0CXx2tSYIV6nCwofqG+zMWOKl7hLxXZFDh7kDAkZkqTgU1I9c6EH1BCdfTX5NzaPG
VY+15J8EMk1IM9sYefWmqKKBA1s4SWZ7hUj5wiS5NI2JsxkGULsep2TYOCBV9sldso7W6TOR6ivM
+bZ86d1YeC3/js5v74YKk7TjyOs7SMqzL5h8jDqxDNetVtKQpr+2HgpYgUm1rWiVqwDH9HL4xwEp
zWZqA+TO0NNgpMxFQUIpmtsC+KYS6bcu5AsvNO8MDct31tHT/fK1dmP13m4YLfJw49+W7F9o8Szs
RP6ui9+egZuiB1Q0dpNJ1V0XVfBiVNbm/LS38MpJ09+/fXQY0/GMYTk69EZ24sCuuwpAYqmr8x//
t4vz03s2m8cTPMzASfrIqcpyINmtOASm6QQUI+Cv3pAM8lJ4WOsaBYysLBxppX76jTcFM1RwxGOB
tAVXvp/id2NCsHtRvdfcClKwnl4RcFJvSJy6lilObNVGvylVtDE0lgOYB+NTgAeEmv5d4Ca/XQW2
eNCy9ikWjdYRgIHmh9tRcLfE46UIZogRgidvSXEOTFoZUX353tZVMVf5of9edRUIrIHCgtXciVNw
LS3latSeNKHcp575GFTmKUBbleXuW1vXL4Y2KnavVi9ZLFxJikXEItaTWIH4FYjBZ99ZF16QhXVe
nP2AGYEJ1FJiz7FyTPQvESIpX+Z4aT2f/wWlhcEnzn7BPNOVQc+r0DGf2i31HMdfQ0bYEFiNl98G
4Li9VP5bGIvibAWOoMGXiIQ52Wj1UQClXxjEq3HevnAnCwuaOFtm3bxv0kEzpwVN2ip2uI12VAC7
Djck2ndSI6gGw9PZpldqg3TtEF9qCC49wtlKmni6IJiN4TkdeQdD+qagarhwTwvdDHG2ZOpkebVK
RHtc3RFBtE12zbbfaOt6V12Y5n/+7qY1WygxEVdZq3H09zUC1yrAlJcav9LCd/9bb/4296QBNO1S
ET2i4NpNX5gKxnKUwQZZDcSCVhjM3WrchRAEZd+88MAWxtjfxezbNQvX0FGE4ftQ/KMoAOfD+zYI
woU909Knz37oTsF/DOchdFyPfE+ENir2SyttLozg6Zn/NJnOfuy0hbkklxrNOClQ9gE+NPiAfod8
T4VXI/hXrsFWAfFniMYpts8PsZ8HgCXOBoCY9r48ikwwoai9gWs/6cmlmpWy8LzE6U399mvEpjrE
hpXwayRkqxM6NJrjo27216AkicUbMHwML2ONhKlXgdn6TOl2BpJUL+I7sxdveJk/xiR/C+P4qouM
Y9qXO1EOti0+CoGEzEguHVVzoSYCTcBZRMkQyOgxlUxKkawVGIHIZyYvL/JA1ipgvGRZ3HkDkJDz
D29pypltIGAouH2FKMYJ9OGT7SS4gPrRKqnw4qu1R1RvSirszl/r767kf4cH5pT/Pk3SRyFoedRC
hjv0TK2trpsr9OfX7n647Q9IIK3d1H/Sr9u3C1f8eXNmWrPbc4cgTKW0851uLa7FTWy7+/qAbWfr
bS+dxf/uRH66q9k2M6UgFVRNO4loenu0Y5ugnMkscs/T5C43k+pAuA3rCx37n4c74qL/PsSYNAmx
g5HBO0ZJWv5TR/+0iTOt6YLfxrpQknyGSt5z9D7aDOi5MuPr/M+w9JVn66YXC8Q/5WyR1QL7lVBt
JSm0z3/0z+PXtGZLJiwp4lPdNnDKIj2afrcOffwTcOlq5ZTnX9gWz19n4TBhWrOZM7XYZPTG1JV/
Nndo/h1rreyEu7/t6214YfJfupv5/EmECVI+LiKkytooHyeNfl3udJyYuesSqneh2LlQsDLN2Zzp
RWXqZkrARJ2yyzQs76GIpZwcncDc+q1fEi8Jr1s3qw0RNztVDN9DtT2pEqDZioRTdUDL3hVEjhni
w4UH/PNia5qzyUFPSsXrc6ZxPLSnVByPhZduiWm71VlbUyV/DIzi1KO5AlxxoeU+zQI/vLnmbHYA
D551eWUBBnZJTsw1MrmMNVhrIhjYBcm/z9/Zwug3Z/ODZ3RDEmQMUb8v9q2Pncs3ALSc//ClcWnO
poOiElWDXEBh177qB+IZHeVeuOps2abMebw0LpXpTf3pSU339m1uqC2TopYO/rkD+YIS3SJ/XS2m
VfCmkpMbnWzKDcCze1f1HzEvxHbXynZaZSeYBKIdFNVtQWIWLUKiv4Ww9vBwt+7klAxPGNDfVHDQ
SK1HuqoeOMi2TvdWDfURDgvZ4SDj102tOyFI4kOjpFBgTeUq61IBWxmolQtPcmkAzmapgV5pDaGL
0UDo5walEp8OhDasR3ddZGjBU8F8gHDvYcHPG0ochXP+yksDZDaHaYZZS0OnBs5AGkyVvCWX2lY/
H71Ua3ZHcdaE6O3byIGUDZVmj+HdGTxQeWm5P//Vf56w1Pn02xNzow8dPl+giBkcwZRso/wK1yFe
IPZD+Vh+SVp5YYFaup3ZFCxndZuLWZoijCIJp8T9BFYAYguQmuzCJZSla8xm4L7FUOGlQgx5G/N6
QSKd3D+AXr6ZghjkosAdgBmhPBFVS2ILwEAOnZ21o0G4yly8Dl4h2GoJYim/0gn6y9vxoMsIDPxx
6+ErrgN5JfXJ0SCIRyNaNZW9nY7eRvOTgx+31FeNX2MH3y2vcOsaNmU0+/wv9fMgwyj33zeYM3in
DWZGSDGsfwPWp3GpzvbzLKrOJ+7KSDzk5EXmkG541Xv9OgsHOtDamjrTKuwujLSl7z+bqzUjF33R
kOinVK95/aGEF37xhU2pOp+eieOR1TzyMsdTyr0Xo+1NevbingcvEwBBKPq3ecndWNNfS2P4NQSo
5dnOVUlxB6MgBgpKYc9Tra1etZca2ku3O5vWrUCI1QKmj6MaUx5Is3bzCzuZhRFuTlf8NpWXGtHb
A/QMJ8f0J7TQ5WAxYbFKIMicH2pLV5hNO+Fo1pY7DTVDsNaiC5NG6H6DThrXckGcw79dZDZptooX
qqaEk00Yo5vCgqMF8PE2CXDFuFCaz19ketr/u+zxef99VlWmhF7t99jl3FtLemrre6u6sI1f+ujZ
RCOZwNsIN8gconQRs+QEkEs7GZfy+W/+V/nww1c3Zu+77pk9sAwtc1Kx2pFTdp1LRPeUAOrEFjxP
dxRE31ZT3IcxNISCyMOsJ8EUt7Rc4t9LXYoprfhqEgh87UtIUVxt6zaIKjSWcY3Umzp0n5UilLDe
FPeJ6CloOhKqmzTrq8ks340N6tXQ/aS0eWP03a6FfmJ447Yk/s+Ykt/b+CYEVVGFNX4XGR4rxBr7
wu3//MMZs81k2+pgfzoxcyJOlTFR8xBAL+wT5J/3Caoxm4nGttBSTLjx3yod9thdf8R94x1AAhS7
bjdJDydo6Ypk6y0vsHE7hpvzd7UwZozphfv26nq9rxl1LWVOpVSHXlA2ZtlBFZcvjPZpaPw0ZKbL
fvv4SkOTN2poZtUdBY9j7Wg7aRMewt35b78wpRmziUenc1T4eQkTxACi6iofQzfen/9oZXrrf/rq
symH2B3YoAkvqmsqhNP23VPTMN+QHrqt8/IKduoHcdEfY+PBHGCrqcHBk6RrQ6EK1lB5z9JsZwzm
F/w5qL4jWwqozEUQ3o59dTsJGNcS8UYkyx31BnVunB1gttx3nrVpyuJg5L9QW70KvfV1/n6WHtVs
ciNwbkh6Q2XwcAzXgfE3Fx7U0giaTWgNkwL4YTlzuky0NfUYxzvPdC+8dAtnEdWYzWkkz+W+GoCl
IsJoI9nBRrgn5WUt7JItmPS3f3o2c79VPo5JU0msLqGyKaktQof/t/E/d1oNBlWcQibkyxwwHGqV
cTf6+ZPWxU+9FL2kMpmNY3ZQy/jp/J0sdC7Uuf0qIdqjhEABxmvPSTzfMo0gbgJbvJ6kFkq2hcDn
3l9sKf/8juiz2aNLAIcRsoisjDBiu5qMtn4RIS6bIofP39HC8JrbsIDAimRPMoNUFlz4SiYS4RfV
pAvja0FerM6dWIaharLoWQSyqCcCFQjCumVOQVhDCJ5ebAFbr9V4sEFOQvseMXcGmwHPpE6U6d4I
j5KQrbyIgOlq78q0IqI7SduoVWKLdfty/gEsFFbUuYVL7SKaBq7OFB1UAKnr6ioMkyu9hFXMLFFk
7hdC3etcJ4lVbh4kUSLarF0FOfoRqSaiDEJrNV6YRZZ+jdks0taiJRKCnjnAR6QUlRVe/c35+5zW
uh/mW302j4BcFPSxYi6v0t+y/wARkwbVfUHUMdF5FwbTwjZSn80mVq91qZwOZO7F21p7D0bf0bw/
uPEurEfSX1PID3cxN3DJfZsmWtKxarQpka0a5K7CIHhebCaBr1ge1Sx5BZ9wyw86udbTdZQlaFpc
yvRFjao8wTUjl9a+dfW7MSUjwYyrOz+XwYOjDla8QdkILujWJHqLpoypXpbWujHl1QbZr9qEJN97
z5JB6z4vIUSb7JKqGtBnI4UE2scltuxO+KN15kefAQuBTbOXUzm0Y2+4JlPBs0vCY1bEpGZEcbfG
Crw8Um/l3tPMF8uoHmqrvVKj4ZgU1UmuvDcP9rlphUdF4xAYS9rt0GEGHnTs4UnoX6uD+SKkxSGX
RoyOt6pvj9fKKNCxUYdfoVJt1HTctag2QhdDbkAudgyPyDMIpfEBuYPmOo5atg3i9taPCbMLLffA
UN+1pD4kiu9kHiAFzte7Lm7XMdzJ2DWeLA7vURx8SZ31mdEdMgv1RjKIFLJ6bqDHvxeXwn0SB2SL
VraZB6dMx1onJBuogqRIJocma746g9QSSZlUobfiMBzzXscLKu8ateG8XiWfomE9UGe5CuF8ZmSf
i01EGVMBKO4VMES8g1brz6GUs8CDyogAJekGZ/vAhdalibZkeEfddw/SZO3Wvc7u4nHbIvMezR4y
SnbJm7G0hmqznaskxxpSKwoQHW0Esnqu6hCEFBLwnR+PTpFYB8HUThXBKa1wE0nCa2nED+df6oUX
bm5wq4h3FEeBTXOr3/vtdSNpq6YjzUd6Ov/5C7uaubFNBxwOHp8XujSJomzlk6kVF/Y1S0upNpvr
BLkV3UH8uykPH8UNwI/u0bQrG7s6/cbVlPVbrS/tZJdm+blVy1e9kUwN1rl2q2yh22/7PVU1jlor
aGQotTOwZ9sQyP2F6XZhJp9btlxJrtq+Z7olTo6M5xTM5Qft1AsT7YJiW53btCqfmG7yCyk2JOMV
c+5VJZUPmibfKlkXrYreJ9uo6q/0nGCtLo2eSSo4TTBoxFWbDC1iBepAEQbHaIFnQUry1lZVfup6
Bn7HAxXsGpNMtcx+h576UioAI88PqIVVaO77SkGNQETKWeBqi8MXcEQvkg5iXt14EXbtzLw+fx3p
7w/7w0oxN37VKu1ZuWRDHjRwcyLVP8ZTvjk252fJjI5kpT5GLZeuoic9iJJ1rAO2avyS8F8kegRU
RcTnZCQ1oosyG/gJbheu6ixS1roofnacUtdCDOm/cSGFNBKmi1Ajz9MfKW8U5Gj1nAMMX30oZOWY
SwQ6A12H96e8jRBWO41OoKbUG0NGdFeFh7bor+NasAO9B7hePJmiJa80MC6lTkh9p/ibIsBVZAmE
WKR5yEcP+p3nkiIWkLtn+uxciIrYi422FSxA0xZEt17pXtI4ule1piV3hEirIYWDObh/oH+8ehXR
q15/01eTJU4YntI+4Z/jadFlm8f1IJEuolvWFTm/q66GUtOQKQaG3Cn5V2u5jkHRtUd1yN47rUHw
Ymp7oa/vImVq6fX9NVBRYsaV9kvQ20PdllM2FDml0D6IAKuIqA61u74xCXBLWZMrE1Cdq4hb2eqx
z5Fha4hdvUbR9UtU0VTkw43puo8svM+5OyIYLbL21OcJWI1YeHL7kvTArLdruSK7V9iT+RCtxrZ+
zi3ZMVEu6kpvAxxdp7W+NXP/NE6hH125I/ziUS7UV3xwj35YPni19ccdmuswJ0SmKQ4dIVsTUnDc
+Gb65dYhbRqlKde+oOyaCN9bKKUbiTgYUs2FZ12UvuJKtpu+BulGpa7Lweaqacc+o8+vQ2kUL3Qg
Fmb+uRskN9gKJUGaOX1qrrVGwBES31QBeWIkXVx4h6aj+E+v0Oz4kcVWDjGFGZoEhy30rI1FsNqj
soOXtlJfNO8QXNiDL0yW6vT3b2UMtdVDjS4by9gIljD1bUE3Vxm2qgs3Mi0pP93ItLx9+3xhFHwx
C4vYsZwGtRn+2XXujAdlndiXPa0Lv8jcLSWVUksAKadcmC2UAEqcelnYjmsKA9uwRi3/jzczWzfV
pExNd/pVahtazzramG/ejhd8V+/Cp+LCb69Mx4KfHtnsuKBmxLOYcCEcXbwj83ithcZxNNxNJUfX
uHruyH9btbRGFNLeJdKru4cwfHSrV6+7wRW7FoN2m5mNo4zFLoLPJozhlpbkihBvx5fvfO9P6RLR
LeSQHYkEG3T2LRAkA217/iktbFzmrqzSavRIw53kgPT9U8QTJogrn//saV/3P49Gkuf61kJsijw3
M2En1sKRtKT7SMke5doiaSlJTkYfPsmh/H7+Wj8W+LjWbOQmhtW1MHgFAkazN3xmL1HZfGHWOiSx
GZHrKLz6TXskQezCtuVnAR0XnOaCb69KqmcDUbQWpqo8wOMBrFPE4yGZvwlgxdf2aknqISAaj7iI
C1uCH38qrjgbz7Af4Rhx+NiF3nXjHbrk8fyjW/rc2Qgu/ApK+UTKCYcCK9unTk35/CcvPqTZOVdu
E4GUthrTNI5erUxfEf7bELiuYhP/axw+VD4zfte4dyN5oBcu+uNsLMlz0dxAZn2QVQVDYTcO22kW
8+0AJO5KOkS/gatuL+2Vf5yNudDsPKPnUikaTS7sUuODAOMRVGaV78/fxdJnT/vCb8OrM4LSIkxJ
2GlKSZIEkZwjCLf49fyn/zgF881nC5ZFxpaoJPAYZNjp/8fZle02zjPLJxKglRRvJdmyHWdz9twI
mclEO7WvT39K+W9y+JkWEAwwwBgYSiLZzWZ3dZVG0OcxmijkDq95xleqNLIPWH7/8QEZh8pcj3Z8
31ap28Nn5cq+4eaK25KNvuzlH6PPMwFOocfoIYof0BiuKFrajafLsyMbXDDtJlFblQwaUJcxbjyg
rLDVGz27/93gghWnKuQcKhAx7kDgDCjspIJ6XV+jIpGtq2DKUZ8F/VQPgT+SBIwq4HIF6bmVTicK
vvTL73/2YoKtI5g0baDV2Q954M8l8+b0pM8jSsaoFWGO2n+/eYYm4p6jfBgHNHPb/qh/FsDVoxM9
5G9FdhtNKwZwfok1Ea45NSOJIl1hftKMW9xMILCGTl1o364BrGUPEOw3S4GhbysLgiY087LAgCT9
tGOsW6l0f7cS/vdsRTf5/zeANI91KFwR5oMoB0oWTXkfpWDYh5ASSE6htgm6VTBJl46eQjWhUT9x
A3rM2+SfAUYhz2qV2yAoIEFFgGYpo3REupxDgr21NxXYLDYqTzbtYHxCOKPzbFDrgxAR1KAQ2bi8
wLLZWX7/Yb4xG9XG1pZ8fag+2QZaAHpwV5jDsLJJZeML7kGrMwWs8eAzaptDWd9G855pK8VtG694
buJF52AqeadaWeBb/J2ZtzaNfRM01l3wiL5SEJ2ylcDyfAugpon4IzBMGxGfIFwGJRgwf+Xoy+dX
0AnVUY2+X8oo/aHYF1u2LzMX3YiXF+Z8jg5PFTxI0dsE+lQRUgzo05ihmoDb3xVoGJD5mf9lpvOr
ig2eI7gRBr3xSJt16iOrYdG/tQHAhrb2FZLlFwFBFudDGiRYI3Csg9nduFMA0XWARY9/dfxoIi5o
UCFmyHtQlk3j5JsMfJ4zuaqhQXJ5FWTvLziPMQb/I7VwuhmQcch4cF+Gpj81a0fz+VNCE2FBDQi2
IOQI6xj4TdLtySLFvmCy1pJusq0rAjf1kGdhZxTLJsoecb/ZkVPt9UflBXKFgQsGmMOyn4B3Tbdr
acTzQawmQn8CaJqPUC2CWabvtvY1VStLcR4Cr2m2YO/6EOcKKJjBsLdtX5FPYt134320ZW4LAUxQ
KG90L97+0i5sITxodKVALx5SfCw2QVVqbBPI3yLJ6F3eWRLvJaJ+bN3qZmLi3LMr9EGAZ+fdwj9q
fT4Ehb1vrQIyK+GvIkDNFkwcsGDSZyWWBPzGHgcNEfCF7ymr1vDBkm8RYUAxNGXB1QoFwngk13au
Q9u+BrMkGL3tvHsC4fhmtOaVqO18El7TRNRN2dXI0KnLx6DbIvsE0T3dhofeaTzAYVAXBD6yuF2L
sfRltc8cMiIOpzdKdR4jI/Ap2WkQCPKnje3W3oLOL3y2sXxoWkF8fkMetMi1nQWpD775lTPg/FVa
E6E4TZYSvek08Cay8aSCm3iO+SY0yKGmheYomvkOFlt/jKvN5T15vuSAuV3c4I9ooBqragLNEqRb
0+mYsualmtErU8QetMMb6IAB5wTZBB8pRWOrEYraUZ/dmcqk42Xyv0oDWTHGXMu0Py+/kMSXiGge
JLAHEF9Pga83J6RGkXlfaxmUjSw4EzTBmkoc4Et7qPx0+4A9Xn5j6fYU3EbbKJ3S2Srchu4uvCDh
JnyqQVj+0G7MLT/EHvO61Vu9bHcKMUIE8fQ+pci1WA/WK7r4dwsqzIpcFKRAE7C2DWVzJbgPOzdA
h8yxDSPo06L1+0+sgefi8nxJTkARaGOoBDLakDbxE/5G4msoq7mke82Bu7g8vuTdRbgNtKXjblCX
5ShuleSB9itZAdlpJMJqVL0gHbpZcLJaOIaWmNB8RILe9KZxO2MBWj/zIXUzlisfcp5/UNNEZI3C
7MTWB5CoIs7xjW2+ibb8ZUE+6VvEnnfRyjErWxDBBUAAZQYTqIpU4fQeJC1uYg2KgR7LPy4viCSi
EuE1k9GGpcKwmcYG+m7WgPbmgxkUK7Mke3vBrOuODKoyYbl7ftsxtINCVyrPbgd0RF5+fem66//f
RdpmaepZNyoQCocOSm4BeNAZrzohxxJSCFPFH3Wm7AHo9k0oIIObjbcQHihupxBUgH1fHmmlr3HP
LFHomcNJBMiAvo9mGoUTSyDeqWX59YBULtR+UCtMBmASjTVaWtm0Ch6gUYKszwN8dMS538XT3lC6
52GIn+pWX2mTkuwLESYz0QjqPrwLfBPcoOSun2/DX94RRLRDCHeVUqMK/Do8ZdPfnO54ulK0lUyM
yGwczrlpdjO4OgEfsuZTqkFXYTos4sSXt5tsVpbn/jiQS80AhCRggd9FCcTfA1dlb1CZ8i6PLnt7
wdbrABoluYLR02mTlqchajYdUs4hG1cCGIn3FcEec2ClnDHsm4b/C7tHmq5YoezFBTNXwFwxIygL
IIuH66QJDSW34ckjiebXeoRiw+Xpkb29YOoKBWkcaryINOME/d6m7ifKVG1/N7hwdEOGw7ICMG/4
UC9uLX8sV7IVsh0jmOowoV5VzkhXB1O1SVl3raeAtLG115YdQyKMY4QIbAvR56UReSGojjeFG/vN
ljjwiAtx193l6ZGssIi6MOdeA7UUmImstECHemJD5wE6aalN94xUKwssmSsRcNGNYHTsZpDup9mB
QvymJ3d6+XD5AySbR+TZzW2IgJt1spA4vyXFJ51ffzeuaLPD1IBJH+PauUfjxyl6uzyubC6W7/jh
afRyjqeQQNxgyKw7aMfeqKDaaoi28tqy4QWLjfU8tNse21LL33oo3PQw2/7f5VeXTbVgp5ADtFUU
UcLdXHKfF5oXgqjj8tCybShYqV0D6UI7VPrm/oXHm6Bv0F6Uu8msrngy2bwI5pqoNpRzNTzAWnph
kP6FzklcrexBSXwgIi5syDQTqNGFO5pBwYbWDjBATh0+lgndAJd5eYpkiUqRdD0Dj2sHWnjmQ4Ya
B5UfeACJxmCRgXKLV/9bS8XJLqci6/rQQiQjMVSoie/T05A5LeBwxTWIawCBg0Ah7t7ZgXnp7S8T
QN/dmz8soq+0QbE4SnPc3CjGUxsSZ7KVlYNdsme/uUB+DA6m17jQFAzeA6jVlNk+tYLNyoLIll0w
ZUAH0ly3wUfR2MNGYVD2zfgdq6w9CnVuHLOdpTcbq7Wu0ml4yXtoSCUQkSggNgKdczD5OkD5bjNI
WbuXX0hiRN/93j++dRhjRdE1fCsBj1RqVJU3pbMO5Fq1r+a0WLEk2VMELwBmuhRyniA2z/sP04Ru
Ju8cleIWsLZksgcIvoCiTQYqxABR0B7yOyZafdCAFXn6rF1nIJ/aXp4sWQJBJBbNwK0FLTgo2SwH
7KSj2at/6Q/ae4/8AUDd2eiEq6T2Eu8jUopWuIn1CTR4fQ0pHMCztqNiekZUfl3+FsmMiQyiRaVY
XVEiPRFYD5PRA6zaO6HSOZSNK4su+4DFBH5sLRKbpEg5yGP0GCKm3Xg0W/RI2/NKcU9ipSJ9aEGB
G2cJAAxa3EGRbVbBQjmuTI7ESkXiUBvaGahIdpic/gPtXRBw9XreumDC3fUAaV5egW8mxzNXxO8u
lx8TZEPPZY4GfMFSRerv1GfuIW/wJ702PeVa3YLW9xqpIojLOuzXu0o469FCXYbcxKJYCs60+C+v
nyF7f/mDJCnR7zztj++hEURuG6i47dKGurQZgMLUnI6CDrfMUq8eN8ocukZGVu53sscJNq9jWwWo
zC4IlnYP3Np+2GKv7dbSy5LE+Xf354+vMY0IvYoVZorYL2A3NZnyUI7QHEBKiWrOoK4Jlkj2scjz
OZsFtKCXfdxBx6UAiR+HhMvlBZH5K5GasjYtRS1rfEO/rT40MBOFgPdBO6DeDODFA6t8cJP/7m7z
3V3/Y7qClI2jlcHFR8azpX9oLTQtV8Jf2QwtLuzH0EZC0JOXwlUZnV+3IUDXa0kaiYsSsXc0tckI
YVOssQreUd3tSILe0c67PP2y0Zfv+fHeNShUzRwZNb8Mmn2oosnOmkMfOvVrjCWyBwjGDMGMGOgn
8N+W2Pw91AdRB9v+7t2FE9tGV2IOMVjFV9CdbnfgzTKhSDmZaztzGeeM7/vmOP4xN7pl2CilQigE
xULcVYE7nXfxv6WErn3UfrdyRZBNkBDBg5AVPejKsgLdqwqy27hCx8ya4UoGFxF0UR3TYQBm0jeL
O3C3sOG9oys4zfMt5pomgubAChKrk43p71zPvJ/QS1ujgHVY/ixlBOp/WG7wOu1RGj7Rz8tLLjn0
VOG8rvWy0ZJsDlFLqo+llmwTBrnnuvGbzll5xLLzz6y6iKjTZ6MrQYKEMxv1KRWq5GG3RuMhG3pZ
pR8bahz7LAsQNPlaUu6iidz2cbRy0MiGXn7/MTQpYwhjQJELip8vUP+Y6ofLEy4JwUQ20bjq8qRP
TUTF6MWoxj1nXl0EDueny+PL3luw4boqYsskOki7x9E3LXI1sXhzeWhZql0VDl+jDDgrl5zB4P4P
zD8oIETrPHAeoM5vn8DC8aat3WJlHyKYcZlpSV/0yKssYff82F1rXuPiKPPyfXGXdg4aj7zL33Xe
plURU4eOyzhtVSQvrRCtLSei3JbBv8tDnzcvtMwIu6hnJrNtrHaACDKE1G0fHg1IkmeT6lK+4rbP
bylVpDucbD3ShoABlJnGh5IOh2mw34sZbS3a+HL5O84vhipi6moC2fZpQGysxvdDnjsldOovjyyb
/OX3H3amFlpqhDxmfhxf28NjRq/C+e/loWXzsnzMj6ExA3EZAOq3q4BwVvHWOk76rNry0NpcfoJs
WoSzGPLrDJg35Ojm8YqCAH0hCbo8smxaBDMuKlLYGYepQdSORIcwOY5rCEDZSwtWbI2zlms1NE9M
/U3hd+YagEa21wWDpUmeVl1WQPatTTY2uNIyXAKGqgQm4XbUV9yn5OVF/Bo4rgFEqiPFz6buEA0K
JKJ1bVyZdAkoXxXBa3bAzYoHMFfDrCCKlc+PZQlF5iG3PrO2hZ6INkGrqibbXlMOZtl8XV5s6XOF
U7gfTWOedRyRAyAK8S4+GCftYGzUq7Vr03kZCYQWi438sAV9sAMlGSlQvXvdBVU25P+WiEL3QA20
YgwScxOhbSQDv0qlY/3zqoCO+H3QQhEgaFwlNlbWR2IUIpJNb0k+zyWOBMoTl2unIADzEFlxcbLX
/48tGwaLWiDz5rAEB+A2jvqdZd9pyDBfXmXZ2wsmPWt91CYNfKgGbe96Bh8tqVw60O3l4SWnsyoC
2GrFQCViae7QbtPnLnPoK6DnbrvLvkLdqY4VELHcX2vukpSdVBHCZoYZuKZauL5mM0EQYkP/JJHD
Nu0GXY4EJDPOelecZOJENJttZFFRq1G0IwyAjqntb3gDjpTcXLv3SFCZqghh08NOL6iGyJvt6C1/
bAETavxxB9Qtv+o8kLI+mzt9N11l/hoOV2byIo6tnMnYZAX2cjaQzwb0/07FT011b5mFXxbmlWGa
h7Abdk2or9yLZD5ARK+FqQWSjGrBzt6OXuRqTriBNPoWut9Xaz5AcgaIeLXQhop9oU5QFon41lKP
IWud3jCdPr9hwenyRpcYqohBM4ekaasEz8jMwa1xzPQdAumrcBVRInuA4AmacSy4MdpIEFz3r/XR
2ur/iidyN711XrEPXvnspF7olcOKV5McaVTwC9xMC8UArSk6U7JFe8sjVnR/eapkliMc9YZSZCoH
ZM+vyx4wrrdq5K5qZCsOTVJoUkXmJwJq9L7o0A00vmrbchvcIbvo2K+L1ArYTFamR7IaIiBNmS1W
gkoFjmagjwvBTwcGFYggg5x9TQ77PMWQBs3o/386Bk2fVGOCrCLLht6dU+rPLWpXlv4KzZHHuY5P
TOfHoDM6lwQGuEE6fHHcoOjQ2fcjiC9zQ0k8Mts4OBrjwBMoKXezFjlmm18bQXoVJdXsMbXyofS4
gs+RbBsR72ZExji0GcyAapprRriFrTZtS7aNiGyrI0sh0PhZMoj5jek2bvcB4By0D9N9HUNJp7/m
7qojXLb5f9MDqsge1TRN2MYhpFigsFHv6TbdRF75AgA59G/f4m21crxLPJMIcwtZDKHIComOjqmv
BiXofJ3VrcqtPc+aY6zqK9tVNneC89DDOmzaBnNX5YFTZc9dabh8WIPTyRZd8BWEKxrEA2AMdBoQ
ZxF3xkF42VfIrFkEr6EOVDHwJQDw5Ztfi9Yl+lu+qld00kDSvl6L4RaTOrfcwi0BK91kIUGIPY29
BU695qmy+puoYiPEVdH/PFIw6xDFXkkjy+IUEcampPYUVyWg8EO3KLvCt3ustH1jGpx8glgOhwJW
aBbvSa68a1V+qrJ+m4FzyJnomny4pFCuini3JDGYwjmwM/w1fV4wyIWbu+zDutb8ziMgfQvcYrNm
UOd5XTTVWizgR6gfJU2AUxjqUEXt8L3pQu7ZN47ZHUQ4p2caO+YzqR3dNTzg5d1hyz/MwtEq0A0A
tlr6a7BV6cQv/vzHa/A4pXagGjHKpqq7TXfzLvD+fkcbu+ZX5QfVWmzwxyNSXL17hl7OXZDZh7E1
Tu2QnSBCtuJhZRG1iJareqYN47SQ03ul7kxf1rZZpMwHZz6Y2/wBs+itq8Cer2ypIk9SlLC2HXI8
TD1YW2MX+ws+Xd+toTUkfkmkSppjygjrkBcE++WGGBQUJ+VDM68FTbLhhUhjRnBJAKiF2PvMwVc1
uCCYuFH73LvsnCRBgEiFVBUJiapKQ8K9f9FB0UJ04CZQGlrxEhK3KmLoDHShBiGa+3cg83QG+whO
uLUYSXLuiLg5MtAoNJUy3tnXqrucb/O+vp1Bs1p55FZ/VQ7zv+hA92sVOclEiQg65ExVZP2gpleS
8FabI19vP5mZH6D6vfJFkpUWcXRj2NWKCmaHXQRyfJ08FcHXlBsr6ywbfPn9h0UbZB5VCAZCb4Nk
Xl78q8dgm7GVN5et8vL7j8GnaVT72oDOBkfEFOqQ/F6pFcjeWjjz+wzdGApBHJyb+VG12XvdZDvy
y7549Zvs+cd7z81oahE0bVDhqFwyPBpl6tD66bJlyd5dMNwlfDdGM4NcYsJvFFrvLNJFDjVW4AGy
qEJkUSk7DRzPcAZ+Vu/ro4lb53d/4Lxf9MAg0rb51WeIyLpAy+kEUivs+3g6jiFEUZl9n0Kw5HfD
CxeEogMJTT7E0a7UP2sWgOD+3WJrJ7akYq8awok9jm0QpmAfRLytw/kjAt4aN/VO86OdfkXfEnct
xpM4IxFBp4LDsgZyBvrfoLaCVrKn83abJIFD1AelXgtSZWsuYumiNEJYkqN2VubFaw6lA8cA5TgH
qJfHyjEvA7el3V6f9Bs7aUBeBvcBMN9KmkMSYBqClXMlMRsLXndnTaMzQjfR0D4K9ASB/taZh8c4
Wul2l3gTEUTXZtwu25Ynu8qevCHovVJ9vbzZZIkaQ4jyq2nqGhogQ28PTL+fE6hkcchDZsOcOXFA
r0e9/VtN/KOk2ODTzK9QqVyLeWRbRPAH3AxMEiUGshGa0zz3OKwqv32xTv1haaxPDso7iJ1BeWWs
9lEtX3XmRiDi6+jAQBc4QElrQUQtzOqEu+2h35DttDNDJ31ZmVWJpxOxdSGZ2skwIKFl3epQro2d
8lHfQMJhwzbNNvycv0DEU/tr8ZYknBOhdlrDUm7GSCkkSOhrO7KfIAder+ofyj5GcBlxGU2UR/gY
Nl8Vo+Z26h9krVaugpI9IKLsAmQrtECDGGlWU4jz6O3Rolnu8MRemAdfrTl6vLwmElsVIXe92s7x
AAWoHUgp/CgPG4fl871Nqs5pdFSQWm7uurxe8QwSixWhdxa07SfoZeNiBMC70iifOlNXGrpltx1d
CAGqOmcF5A6xHso7r7NDUX3R6qVLe1cLivtReU6ha2XpN8j6OgjznT5bOZm0b+d9xn5EBN5khMjy
xdCrnEnwECA7rkwGO2gJiCcnS7/iKnxgS2wVfWg11GKZ9jrk+uSNU13eWFbpc6W+axXQZySIYpwm
nE4Go46eR6WnVnO+oyTPN8G0qJHSEZ0Zg70z4rnwqxhslmrR348I0to+4u40BG4zk8iJ4/4KzH+b
tOOfDGJhEWXIquk69BKL01zccF7cl1p8RWn1WJC5cHDvOY7HqrZO9ljhTUgduUpalW5rG3edkT/l
eZR7JAldXYkOQaS/8tJyxnH8M9H8kEe4WM/A+ASF1bsjiT0rnjdjGG2t0DqUvNoFCuhrhrCtnSyx
PIO0Jz0yfDKFn71Z/mnmaNOwrHHqFPPV9T0Yy8rAAZDoSMt+10GbDYVM03DqklxrQXgfZd0NG+hL
GyaPVWAd9HDaq41iu23VbrKuugor5o9KDpqk9qtDFA5I3m3WDS+DOqME3ZZOSgJviJYR7X2udk+4
nW2rMPunFJE/dfkBqUdK820+jx6ip/3IFypACsl5BiFIvTrSHlkSxieH20266QJ7Y2Q+azO/yIwd
SCq3c/OX4HDo24UpA9fXynKbsTxournRBvJoMm0LJO2NXqhPSWo8XLZnmYUJyR1Vi8whHEJc09TK
NZP38XfNiKqIl5ySQSnyGh0lpf6lJykUXxUPpcaVi4EsYBEhkxan6ZipKg7cp9ZbWiby6/qq3CQn
1YNEi395ciQuWwRLAmpVQrWmiHddY7/MzbwtQ3afacX+8vASX/qdfPpxS6CD3tdg+wYWs7X3UUNv
SaO/1JAuqFXuMb38R9jwy2UWYgRmKyRv2gl6smn7llFto+T1WuxzdguhAi+MXVhoFyxDJd4ZID9y
WGOgcaXrN1Orf0ym8kIV69AqJRSS511CQwL+NFh2weN9SmNkD6NpZbXOB+V4EWEvZ3TGZbFATqDf
9rpTvhlXBdA7zuhah/4G5cAr5W4NgHT20q7aYoEzDIDDpzWJd5MFuXr+YEfon6Gv6xUtyaSK9c2c
TR2zsu9EFj+q7nzUnKVLUHmfXcNNscfXvuR8ygyfIsQlRllAKEdvkUnpeO92JTikLetAyHBs4/iu
JZlbZiC1Umi1Q4aw2gwkf6YK1NWMqHCDsNyBn/502SDOWzXeRchAAuzOE9OycGnrXHUCsiLfFL5x
o4Yb/rHwAayxt8uWbzH4H5ZnDjVvNBOzW9gl2lBAuox+qzB/q5qXlS9Zooj/HPH4kmVdfzwBTRsj
kOl4QnaEZ/dA27XN3b+dF75B6Nxb+47zeWo8Znn8j8cwTm1DD6DaHY6LukEOful5yF1V731cgN/b
hO97hWz1qXRpl36pBEKJQRZyZ4pCX5lBVMVtfmyyVY4F2b4VLkJBFZp6PibhLp6NY6SMp47Z3uU5
PeuN8a2Cn7GSOotihJw7qkdoI+y3wE64lWKv5D1kby54jw4tF3oRxHhz7THM9lOmrsTm5y+HAPIs
F44fi9QFvCZlxpa8+v9AmLYBkovOM7fqrh1WTkTJlhYLonbUzmaoYycEiLecYDRugpKBJjTo0NKR
3V1eAtlDBF8xa3TU42LZ1Qo/BJYNyv7ZTTv72JdPl5+wjHTGbsRCptarHdIqQbKzVO1PYreHtFJK
6K7Fd0gP6U5vDfPKdpJ9i+ADgNrWUtNatlMJWTP1j9XcRXzYahVbuWHIPmXZaD+WvR5ME0yxTbqr
pvc6KsFGW0ImBGuT2H4LSMLlCfsORs7NmOAC0m5STMZL7Nsyf7XLvnSUSdtbdbK3bb4xanDVVqpv
aR92H217xjb98AQIpKP0lU8V0NwQyL2r8UpiVTargv2nYdyYwYCihTmBJT2hW2bXeyV6VY2VoEni
BcSap5ErYUHrHh4PWebe2qfacz//isoRlir4ADZooBOgRbLL8fZBh3JqDF6m4uvyUkk8jFjYbEoz
Z7OBpDPTo4/MLO9yaxUH+Z0sO7MNxIplPpag0UjrdNcC0+dZU6s5fdgD1mGAG60ygHXojcM8xzd9
MjUQhTausoo+FP18lSu1X7X93jRC5qKXanKDysT/NskfhL/bnM4P5pQ2zjxHB4hdJk5ka16aBZ9m
qlnOhKM6GfXCTTT7Ixt05gBSFG1Ykm1t03hXGRB/uVrt4pzt0Hv8zILonnPQPJYx2/YW/WiL6q4c
mgS7JYucyNJeOtxBjbh4IIQd9cJ8HUh2i1uW6akhJU7UJX9axb4fbGVwmAVEUZYk0CRU+WnW810W
mPupmPy2aI8Fiw7dBMrswdDeuszERRZqsVHf/GuR6wQPV/G3y/TrwJyvmxy6sQuVh8M7aIYrkYlI
NiOObsemq6jtcxwlL3Y4/IX+tumQcnxVuszwNJuCblRnpzFO3QgAE4eEEEgMFqLdmDatA6A62sWo
CXXDwN4XBnsKQ/sdfIWbig83Yze/jk29DSLyEif0NmxS3PyzfqO36h8tDvZFr+ruhA3Z9PRkm9mG
hj1w6OH8yVnhdCr4vCJ1m2QjcYduemiY8RjH+VPR46lI4pdgcFe2lOrvaPy64XoOmqPKqJ2ORCDR
ya6UvP1AR/iBN3XrhAkk82g0Hep6WkNQyra84APp0CWsYQPiZFR9nZz0PqThi5Ujz5Z4WLEACynm
Mg1AjrprmfZgJ1ntK/VwWxKUx5Wk8sEFmyOFEuLemfxpqhG5Qz10x6B90UM0cMQ23VZ69Fefa8/K
dNtT1eJPXXeQ27R55/ZtdDUQ5EfQC36iHT8ahvY36LJbQ610B0BWiJkZpuokCjOc1u4Hb4owtRHT
vKKIjikwiy60sU9jR9GbmLpDMl7pbWIhVZJ+kSC3DjQDX3I7D5uwt8GcMaCpmyrPNJhyJAriuyWl
ghw4pP+gmjh4yWzspmK8Muv4fjLy09SEn0qb3dUJdYvuA2iFHXBwr5Y+Q+coCa8bPbvte82bQuOP
QWiHCsi8JUp6NcOq90Vb/7Gs+JOnARratfoPwEmpk6RW5ioY0M7C6yCHBMeYWbfgn/kbxqAhqFVw
/E+T5uSdcrIhG7fiFyU+XSxQEo2XA51xaIw52ABt+hQkPdgWQntr8yTat3Te0Hx81LTxOteTxmlI
B4k/1XQ62HZmGc9KA/8RTPHDTCFwZlpPXZq8DdAYyEFq707q8DaAn6eE7pUSqEeQUewbHZ87M2Y5
dMg3+WwdkWr+qOvouprqjV0gJ8fMbcmDyhknc3LqLI62M4VakIUcUMFyn7L4tq/BGV2aT+rUPFye
C8mWFht2smgBI+UA2xTGI7QlHbOwd71VOYl6tyiLXH6I7J4l8l4XM+OJFaPc02+njYF25uBx9uuN
5hob7pM1Yrrzxk/FLh2mkSHuBxQqm/QFDX6OTdeCnvMbhopNOk0cT7UKcuddDhCajni9rRw+kLeV
6TkfxND/tOckzDBUawohtjF6I2ptbnoIPLqJj4gPXcvNNtl9zFdVo86noiFwtrzHj0hxoiBEC2w8
LzuW+/pzwdOlLvKp/2MEYoljrMTvsnlbfv/xIEttu7gxAGtC8hdC2eXRgMfTh5X62vlOedUWcUzF
YAZ6mqDEUdWOYfuqtV0UviLM3FSCXLR8pl/zFyhGoSp2hwTNKnLp/EazLWH+QF2DpmwFRdK2gsdq
+CGa2+3lvfDtg87FVcKUaTUB08ZyeRtV1PJNBQpRVUS511b1M0ti1QUD0sME9dk8rQ+REd13Ze/p
Ddr2jVj901bkRFL+ps7t1VSwPQQLHyzW0hvgY8mSDfcag1/HuXkD8levyGOCC3xZOwXJQrfTG2jY
UlWDZFbn61kPMC2gTIWdI8ii1lPdkGtohfiKbqVOF1tLy/u4DYvYcI2R2S6uBSfF5E+5imY/isNk
tunKRjpvIbaITdIVnaBpnYa7FM8ZWf+vK7IttJK8QrHuL8+87BHCdZ82qUrSloCSk98T8tQFX6H5
YbF0JXhYLt/n1lUI9fMgskJm2rg2xS/1sLXip0r5CuxrOz1G5UPard3L9eV9zzxIRCrhlgH4gYao
H3CoFhsiiu7LATw/U1Zcz4ayaZoAylvJfi5j1FHBUt6U6qlsEDuaefQ51PUVo9gRoAxMN4NhKwdi
BaabIa0yBNXdOOor11VN9qJLmvqHcxim0h6MHkePklhHbcQxlwV1CU0jdtIXNSMe+Xav/VEb8hE3
NvClxoq/lZx5IgIqB/KgtzWstEmq97BETDsPT4Wt3YQDf9Imc43IVJc9SLBlNGqEZln2iKan/JA0
9WdnMDTalB3+6pNjq+qzm9cpLiqZVbhKb79mPC78cZ4I4LvFnpfGcdLbfc/m+0LV9iwfKiCGyewA
InsXDnRfQE9PtfqXlAwQCB7h+Ppp2yamd9kmzvtv2xTC6ZKXfarlyHC31kkv3jXb493KvVriQ0Uh
K67Mk2bycTG3EJAldRM2ZCXckA0t5ATiaO65HRYAcuP2NZO32FopD0u3rOAjLMtuQ6iJo1vC6z11
ozloKjmqW44oRlk5ACR+QkRDmaYadWOKhvUIJ36ebuLyPcohMMtu++526D5ztlbDP1sOUm0REGXm
8RwUCZqm5oGG+zDJoLXV2J0TVMlNQCCMQXn9kObR5vJekiWO/kM6Flh8mgbAYdSDEXlavSu+Owfm
q8iL/iDtz7jPvkK3RL56DTcl8ekibCquwrnurQDMe9p9xErPxME1h3vId6x8lGSrfVfcf/iwwGBV
0kCgZ6eBKjYKrmwY6OXpkpieiJCaSGwVON6TXddNjxR3IF5Ut7qmeZeHl2XyRRAU+N8SVHyQjoSG
IMK/yl20nsAD57aTsylQh3+23PXKpmyehKQh7U0VotNDuqtxee1sNJT104ojkU2UYO1VT6NOhZzR
rg+n1z5OPCOO7pAF8i9PlGwLCSY/ksmExgPIVOJ6fLLC42AeY6SLdWNYw1PJ5kaIDPSmjLOQIZNm
+nXujsX/cXZdS5LqyvaLFAECYV4xVZRr71+I6Z4ZEMIKz9efRZ+XvpymuTEvO2J37A2FTCqVuYzD
dvzI9+YFPvN/60O3Lx+3Gswrr1oCnKwyUlFsQe22h0teAchW9vTzKK1cKawlmEmvcePvSgzTsOvO
huE095EPp+s9O0buiBbUpsfDWhj5PGy/bLnBDpUWlpH4Bss4i0HZsYKnwHVAojkcqmttrCqHssZN
0+YyWLSYoSKNa0XKgxbTHRm5T4X04f8Mq3j18efPXxvXefF8+U19oydcjZCeRvlfOdzpxsbiW0kg
luinhtohTWwhgqHqr40xDxI9hA+rEuhmdaOZ6sbsrf38+e9ffn4rlDCHJAjYJ3EORNUT7TaS3pXN
s8Q8gXqU8kjg0qxE5EqLoPtlivBAe01xSP1PisWKtUQ3saELzXwuLsB9dt/VCnftCpedf5vZxfbX
FZD6KcXQaJLuzSSkzkTM93979mLjD7w1s8lAw0ZJfsfWadwiK65ExCUUJikGMYaqAIxk9CsSkEZ3
dfjL/vyjv6clg0O+SNunpisJjOWTILrKrjI/OrY740WC8LrVZF77+fNm+LIa9YEVuHHEqOGCL45b
P9rFyBnyLaLI2uOXe7WupgRsEQCnYT7d5MqFlyrQYFsZwdrj579/+fV2BUf6LscvjpXz7ECj+MV4
tzH0a89e7FOzCVkhiwIdPlgazh4GGpTbzLtGdW0X4DUIxU5OcgzvttKnNazGZ7T/8jFFTVill/iY
/Fz4xr55iN3Eg8jFKXmaSe/SlZtH00qo+CwdfnkVPKcjGEvMp2BHYQ6EaldxXdY3TbWlBboS5D5z
+i8vkKOSovUDKhizswsprAeZbd1l1k6/z73y5dkcot0AOMkE9U21cMDgCcoAdGrYG0mnPILDsBFP
1ypeS3Ex1KpJRWaWk3o/1wp1ZG1oorT+JyXAA+CvCmCqczVd+M6Aa/hGEFx97WLPQzx8HGmEsWu5
/i5J+zBw/hCp3BuU6pWa1iVkdeGFUERpQw2dJeKz2ZI6ovpFrdh1mqjw5Z4Pl57GE6pNJPpLyk3l
Eoqt9U3FY6lQxtBtSPK57jtd4y4f5LvQm2D1BvsWYwco6FZ5eQ3vtZQp0/uOT9WE9/Ruh6FXHUzz
u7Q9/R6Is7194IXXbZlRrmx1ZRFGhq7trT6DDnxdiidktec8j49NLTeSzrXHLyIJ9NgZ4SU+pYuH
gIVwYdLJWf3Hap2yyPbTkQ0sH3CzjFTqmjx35WSi0/c4blG1Vy7JyrwSvuw3LYFcXMdQ4yr08WSo
6g4WiB509P1+LHaZWnioW560kW+Uqr5Pw0x7MVrxTC4cNWzvWqv8dDIPkPrBVmvRP7tkyj8JB6Iq
vxg1jkpP1VITak40vgyN6k1deGdm9Qbe6PsAa9qLMeO2acfA5mN/jPd69GfqRmcyb0BM24hN38dX
015kSoKJXlfrRASgdVq94nbKlgDY2pMXeRKPey2hKp6s5M3ZrjqPgD36T0equVSLAgO50eAWFgdo
oLOXmYcReujtzfrk5JhfgYDm5e50s/G2lTlYqkd1apFPUHsDwUTGlauEFrrx1qHVUHIkXfMXFVE9
AIbHH1GRdJpMcxS1eBORDEIzfeny4XYENH4gW24ZKxHN/Gx0f9lHxtAXZZ/2CSIa+ifywB0VsE/h
ZpE/HZOnmV3cJd7Gx8/T9b9h2lwKTKF5ngx2PyQBya5BKPTTRNlZw23PxalpPhTzPRORW4mtCsf3
Ic5cik2JoS0hsIFVE0FGcXZ0ZSCwmxubaWVJLnWmVNwLiA1GBGrXEXrwTPO5VB5/Hqjv63IAVC6C
G9RxisKAShYrS2cQD7kKrGgcyCHyuJQQNSp3P79obYQWEaGJ0Ys3TBwCodQ47jU2pCgq6utgEfz8
grVRWoSEDAjHvqzwJWH2VwfXLt208vr+yDetZUjI4gEyhkjijbc5C5qFijRIye30XXW9LSyz8vuX
qGuaJMMwqnCmSFQKLbSql84Ub2rjrAz/EnKtQlGmbzqwctrYBexJuqlXuAZYN0gcR496w5/UB3R3
Y/utfcviVtXDdadqG8yFElMnaX0ptkR7v1elVcwlihqocdjNJUqCUmIPSdp0R//OSpzFnj5GvnBr
rz2HL9mrvC1dciAbZ/La98yj+iV0dcyQ8BSScdBa9JLEuPlvyhR+L/aFD5rf+eXZAGhmI9egBKPS
5CQkOxZW7OVF8Roi9MJYb5+h9w8rws63p+Kix2HolKz3i5JIQFrqGyNRXDZpky/t6CQESno/76e1
FbOIDEVsp0bF5zkEV4ty7oZ16XTNlnPVyum0lJmSI6iPJqrOIHj3ro2ufZ0V1DOTlDqqPW51xVYu
S6a5iAqS53EKfN9/0+gJMmMwafFg6ehgnKE/F28En7XBWoQIEUdjJycskNm9orDPjeR+ulW0/RQF
+uYwW2KsS5JadUwr5A1JOHqZYh/CLOSOsDTYusWkAv0ekLi6zoQ3qgPfiQIy9A0a+pVlgiaZ/NVK
gkqkLgbHBObPtQoVFK5iB3fkD8sa8B9L9WQayS03GzfTp+uMKrHXqzkaZVP5x2woc/UhRt0lKh71
3nwc0/SkJfD9TLTQ72JgutKwPHET+AE1g7l2qg7MiXl4LvICNLY0QaSpjWtZyl9lAgjO1Nj70Bxv
uxx4QlUt7hpWPpMsbXwNODUcCv3vroRlemOFME1M38AXTJ2uTc1DNIIBgJUOuFBS991eBSTsnHUg
22Xw19tY+itrcwk350oW0wi7MtDBVcrpXQr5wgzyWSZ7/nlvrcSTpVhWQdUGptQgeHWJdi3V8SEl
Wz5NKy15cwkyrwcl5BUMMoM2vwL6su8eobDWj37xRCGdVe0B1mv2FtxqpwP+GZoHtp986mwXzVdS
iqWClgrPuwl6Rjgum2QfRv3FIMxroKRrEXqAf2wNlo2ypd+0clta6mixKALHz5qgHit/JdNNSVy1
zfzGjpxae/x5slb2trEIhKzTC0nIiFeExU2hk1dSR7s220odV/q8prHIjNQxpVSaGK9PZWnPcGd6
Ntsbu+aypUG/FgaXwPJykEA6gw8ZsPvOA5F6F3sgsoFDP/nC45tOsGtDtQiDuAg3Y4XYESjh+FyS
5NCE+g2Da9U/zcQSY15KJWmzXI+B8DrhYBT8PGgb6enKOloizBMQkiObYIBK/S4bpItD3hlJujOm
s26+/vzzV8LKEkGmkT6fTIbrX5q/VHFxGoClimByGmn7n1+wMvxLqJiajVahAGcVQH37UsJCrRxB
xME0/Pz4lai11LdCMR5QUi1BURPROGn/6mIjvVr73YsUiGoia5iFkgdEgW9jIjowuHA9S+QWGXUF
E2ouwdQWheFqp2JkpDf6BpIA6zDdpc7kUk8JNot2axO82Mm5yjVbwH0vgPA0YPKVG6aVrxilT0jl
/TwHa0O1yGcIH0fdglBrYIijrt8P43WovP/86LXpXWzeLK9p1RiY3jSjBxAYToRvCZOv/OolTEz0
XazxBl2WqX0BS2gPV8Io3eI6rfzupaSVbUSDLseUB4VyKYEP1zf9s7+v/JlL7Fbd89SoK0ieC/VV
5pcxSl2regJHzKn131Ge+yz5/fPYry3QJUq8hPCM0QAMMyMkPOLMrY8hiPaz2iG/37qWrU3D/Pcv
Vw3GjKzoO+wzQiY3jP/k0nRmDeOfv2Fl9S/xW7wEkjKzMQ8m7S8Aj0PzQXOYZkJ6gW2s/rWpXhzF
IZNSj+o2DaTxJ9Zepy0N+tXhX+xcNeqEFQrGccVntiMP2inbT3vo9LMjZEA3Ofdr57C+2L51Y6Vq
TBGHZpnq2MVrXNMPg9bDwYPLyBY7bwVwYy6BXT0KxfWkQ1tM309eDWiXE73R3pGBhOrijp6hio5S
Y6N74Zaa2Sck4ptLyhLhNRja2HA7ReF033npDYLssYc07b3QduydBe2FoQ/vgonzMPvc1yCHuPZR
e8x24eRxgDbuycPP63BtkJfYr1yTxQQurQhGd3QVHwonwsWlz8kOud/M9nj/JC+tmEvEF/gYSama
sQAYACyZsAIiAx6JtWekUPMJtwgNn9iC70Z23nBftm1r5z2hPfpwBBpIk9tWT7PyY3YRLhmcxkc6
tG8u3ZMau6HTPkS4HzmJv12Ygv8RXvTdD1jEjTIzq4ar8BdSmx5SS3Z4AxbrLi2VEwPNzoahm9NV
aHCXUfGcGzq4cUYwjZPhhE2906GVAUR3cZPErHShHoI7YlgccR47PG9edIirwpzZtS92onlGH181
urInGt9RtXuCQl7s5k1KHHQTtHNU2/WeGD4LX1Uh9pqKUMb9CmYm49TVThQRl0T6Q1KDXEIUPFWf
Sqh9aaXpTW1WekY4vo62fG1z8y3PalfFDbIaDW8yOgiRNjz1IAiMm7uivI4VaKRZqSqo47a/9V5z
oAp1gHLifhp71yxhe8+4ebSz4pr3UM2Q4XQcFOM0Cfkq0jJ2clodeYvmqKG89bB/ZxO9VaJyOpaK
yB347sGbzgbctioCSzYQe40dWRhumSHxn5VngcG9ztX0mE3p46iOz4x1mp/14wO3Cj+00Ik1upIe
WNkkbhp1BghbcM+0+C/brt5KQGEOpnqMMtKdJQeSxNLC1i1G/TGSogNPktHfELZAagJi17k302wH
cuspozLZ5Ub5OoxW0NcZjHizQIbwCbXa8rpNLD8n5VOuZteRwqqgMyioDiUU1KKWOHCWOUP4bnBT
kUE+CYSAUTkaevc+wBzeq2U8U5/YXy3Pug8tVNGyZX116qMM29OYRXvqHORABThaOkahB4S4hIVf
5Bkj3MooqgkGHAtcE0KhhVUdbGrikte1z5VsHplqmj6KR0Fs8doLJ8j3TAQck9J8qPpy1/bsWiNw
56hM+161oFmjUO53DXgI4YCKrg6OZZFWp2QSf+MyBMltIF5qd3s66icdsIRdj5aTX5hhUMTyMQ5r
y9HHGIWW+p3DnYqn1i0H30126aG35eCEPC9AMn1P0QLTCnjeDRDICUVcOOgMXIOj9Qg/R0jeFtmD
VfbcYSCWuKOwPK3VII45vUH9+JbW7SnRq7NthddzfqOW9RszQh81+nPZ0Ectk0+lPvk6mcDYaol2
pNJ+aTt6VUXKLuz5ASnvLm4LP+6AbgHBHSVlnvm6hSYFE6x3sb4PVCka3xRti5Aldq1S9Q78wY8K
SW6akMJbh4BeJytMNGiEt5xzcMyU5kWG/e3Q6ZNjZQKHTKVXDh/Vc0nDj6bq+qumzw+VWf6WQ2WC
8UdgJtC5WmU8MDtErbMV7Ybq7kpOsMSWjgplvezRyRxqcp238VVujxv3zbVHL9INEoVUL9UmDbBu
PcJQBMv+rV64lNRDycyWdmfgPg47u5gbfsdeiqS4//kEXMnEtEWWMdZhUWp5KwAUzjH2/R1umpLV
Hu/b3c9vWD1jF5eFbqRVMghkYonmGnOO4Zbw6POw93M/dGZFvi1c0ErSuoSRVnVWT0MCNfahz0+R
CZo/VJWbcjNVmgflm8NtCSa14cE+1UQA9WXav8QU+TwcPrRJfQEqTLidmXVnACJhjqYwj2s8+QXd
ka3az8oF4zOX+nKy5y0ujLwC5BK8JvjSRux9shWYyCTWlc0s1U0bHjpDTlUnHZItg4e1ly7SCZkb
42D1UFKbpQDrC99nBw1SgFtK2yubZgkjzeFbowqizcoQ44M9loc8Vjf249pSmF/5ZbimQZXmwAwR
GOOImJ7iUKt3Ndb4z4t6LYVdIkhFDdGmNgdGMutCr1LjfdrW+w4p+06V4rWXYMpCpDecbNWdlOGt
tKdn0YWJU7P4F0d0dix1utF1UHcTI0D/5CTsHJr+oLaZCrrCCQTQmBw8qg0g2RscTNtRuhkgxv7G
B6wN0OIaY8ZMZmJWIGeWcYqUaHIUuzO9oh3/hlT7paD5rqcNwHxq+ws5xT2QLL8q2G95pgIRQB7m
oRN2+TOqJY8FUfO59bTTI4hSJv0+m7IUjF3zikh5MNr2F6+0fxPdVMzPYvaXme2qZuBWaOPnXVp/
Jgc0J/UqO6t+4hOv2Dgp1hb+ImYRiAWZSgwZPKb0B4VGx7i0/DrNj2z8UIbGFVV4FFP9b3ob5hIZ
O8JRvQ0bvK7Xj8DyQBrvpCdbkK21ALxExjIL5LnIskVAb6M7kFL3c0WXXLIDGkSIvlsgwJWj5BMY
/2ViUEysrWkMRdAPbzq9AHroaN2ZxE8/r9i1i/fnBfbL8/WqkbrQEYzyM/nQ/3A/c7F9vOx3e7Ot
Zb/6lnm/fHlLTi1onsA35bNpDH6h18130cGtDt3Ffq2Cnz9mpfHxCXz58paaxmFnK9OsqFcBF14k
BxHFF5GD25LHNxBsmJtoG6XetXlZpCZ5rZkljCQQZXXTxyDC/wcelMbgqf37z1+z1pj+HMwvnxOm
up6aejtTqLAvoBbipzuk3NFRhRtA+xLdqOgdEEh05v8Pc62V02MJnDVFOdQQjIDpnD2d456eFIg2
/PxBa49ebH9JSyB+TQV5tP2YQFRcQ8/05yevhN0lUFamDJobE2R7TBttyuZeMxVXzzdW1QoHxVz6
8KY47Iahh7xhzAG+hbvZIb/mt6HH0Hl1kyuo3gMP3z/bh+Hm589Zqx4tMa4ZHxXTgGx/oKm4Fjmz
9W95LWBZAkEcJ3/X9nOMAZOSvWoPG6+cT6hvsrAl3JXqQ1dyE5kQlemtldqaC+dY6qNx5dVp/1Eb
1WmyE7+h0IAplQ9Lp38T0Hk3lsZaNF0iYCelGXs1Q8kIVGVAfMxnFURB2539QZrI3bYXWgkRyiKD
IWjGm+iPotoXKT789kZBnJR4prQ8g7gy2dq7K2t9CYqVvWxR+cB7ZoW+2TwnKX1zcnDJGyCxWHjR
Liv9YcvxdW39z5P6JVKwVOiyqJCi0/LJhGi8fV31u58Xxtqjl1eZQtdgIggjDzN7m/oQhs1nCeGn
nx++NkqLiDBagAMmpYVjoXoY7btMbGlFfP+rjaU4yFgZfRnXGgbkdtrZ0rP21IcgmU8juHiiSld9
muxEG7P9fe/SWAqGAFWR0xSOX0HCwufREHdZKI+o5ARCj89RNW2d1d/flIylcoiqKQkzdRRZSKAf
y118rRygNYzg86+XPWMpFgIui1mU5YjSLR2gXmw6enqtdrc/T/fKiWbY83R9Wae5JVnbKriadLv8
wDzUntzIcGb4WFXBB4Ie9HsUjZpf1In9rWr02lJY7Hi9s3nZNVQEgtRu0z9V4a+apc7PX/R9FmAs
Udx9F9qCzw2qIb824oNa106uXtf9x8+PX6HkGEsYtz10AwqcuOUrez1201d1N2NIEk8G8VVH/JmU
sw0aXMnSjCWoWxaRVY9CpABCKC42JQTTdo3D9ppfvvHdv9UTDHux6eHAXJiiwJjV1Q2nzzL3ePry
83h9H0+MJb4bImgjA40yDaoB2lwFrIb7w89PXkH1GEswt0hGeC5odhaUkp2VmOtOSNGpKvLxsU/U
vWrHUBm3R+Z1hTeJnntaoUZex8mfERAZR4fpRWeMv4UwTGfMkquKlvfMnIRnN+pbNkEJ6ucf+v0d
y1iCvONMpnaBRniQ1vlpsnB9Y1CW0Yx4dElLDkNKeo9Z0T5q7dr/t1fOm+PLrm7bYdIsikIrKaAj
MGTmLqyz8xSzU1yZULyCL5BZ1U5By43J+P4QN5ZgbyDBqnKY+0u55A9cyDeodbmRHd4LrhSOrrJz
h4bixhm1Ag8ylujvWAO0PG/hvjGw7A/j9Jc6ZH84hXKKLhLHMrLbtoWkCTefWlJAGH6yt9rFa9+p
/d+B7cIYGm4d3lwSBbpGvHuWVe1pY35UWjZ5WpKjZ9BtzOJKKLMWOQRRhgh6/nDMiayXKa0cGMl5
XQ6AkrLlkLIWzaxFLlEOqpXbJSp9EAzWjxmyojbx9daJ/+IQgO7VGBRBiP2ysRXWvmgRaCxND/O2
mPWeAbar7w3I1cnkCZzhjeevRJslYBw9C1HIGsp4FOX8ofxQ7I1zcuXIWmLFpx5FSRiMiiAdwM5I
BmeiB6oZGxO99rPnLObLdlUInWCxoKWBnke+wSGx3UUbl+K1Ry8iQdKWVi4Ibkr5JFytlK66tTpX
LgjG0kl4qKaqExmBpgRg5x288PwJBqSDa+DfD6m/XatYSeaWcHCb12qm9RYCfT1cwAXf5xZ8LaJk
OhhFe4G095Yw4cq90ljKa+vDEMF4tE6ColKLHc6Wt05Rd3FNf7excYZQ8UFPrTsoOLiiboOm0HYV
z2+rVs+cOC72MaizExp9LNkSvvsslPzvJdBYYsI1W8sLiDTmn2WaCvY77BwdhUuvzT2kLUEz3apq
ra3wRSRgvK41bcCLgJf3C4sc4OziiuzfujsoKi6WOI2i0ChRbCXRXUHjU9mOsHG3NrKylRWyRIPD
Mq6bJpgdB4mE8G1BoB7WJ9AiaJ5CKVDI1LbO8pUAtoRBs1LC2anM8sBKnsfxF4/uZyqi3sh/C2BL
FLQeWkbDbMzCpP8p2Yu6lSyt/e5FGMCJbNOEtVlAI/UmHgzf1sa7JLX3LdmSa19Jc5YYZ6XS6iEU
uODFqYTrjDQuRRpXDksrT2j1XlpQB6xl7mCDyI1EYG3a56D3JW5KXc8BcVfzQIHwfJ8xy4sgb6Pk
00napVszYyOJXRu9xak/JvAkIlC7g6jxqTyV6VHtLr9/ztT0/27lb7b4EuycxuisM4biWFdZZwMt
EqVQh1OhyCulGM7qCPF7bbo1Uu1gTzlk/fUjD1NPh3RpGoqX0MxGQCckKBY2nNTqEnos4aHS7b3a
qX4a1Te0R1nM0K/jCVqwbIiddJQ3xiQA3xiK97gsr6dixIxZcJkrGrJD8zpyTB4C9KWgDhNDJiph
pyG29rU2Jq4NTDlMe/aGQma8B3uAZdeVWrb3IxSe3LIZ7weg3YD1gGB/H18a2V1HtLzpaX5FjXJ0
CKAQjjQAdbJp5Gl1fdUO7dFOZJCFyakR5gcbAM/XaHTLp+G6isIbFSJoaMW3O3vM96pWKY6Ic+7k
XL3oFrthJWpwyTASt0/HQC04sC9Rc6dArfck9Wlvt9NOpNEzj4qA2uVb3RkXI9e9yChqrxqweUsq
PZKikkv15Dk1Y9WrBBVOR40DlDA8YVa7rG8yxyTp7yzmzBWJZUKNnIH81jR/stp6k4S99iNArX1V
XXgXvxV1dd8IC30yWLL1Zbsf896pGqghM3D0k0jzaw5wATcmD3YMzI3U+s7mxlFYeeQQK6aQ3p1e
lFCMOztMLiLs7RmsIv2uBJSfRcSrQwkShqYfe2rAbXVs3jN8lms1bB7l+lfR9C9loZwGy7rmGatd
WnCgsHo7c8dEH9FmAwmWUcNwR5vsmlR5Y4MBBBX8iQCD2cE9FLKejZp4Oh1uayZ+d5V+DbnNU1Nk
r1FGS8/U+xE+bUbkxWl8GqDzA+D+rqzszCsTMwfMiN/3Io4dOlQ3TVw/akY2OYXObmSZvKUGzgEo
YQ/GpLh11dx087ne6wNKcln2oEcW/ltDPHDoyVy0fOweY5p+yFG80A44uaLTnUSrCp8V08OQAlJC
kPv5Kq3vpAURdIhj3lOu3nNp7COL/q0a86Et7BOPzMdWAq6CswF4rL59KzqgULhdS6eLzRN81YHX
ZIHACrSYeiloui8LkHaSioJNpzd7MeSPeiJg05KnEAqHNnKnTA6l2S9ByF+01F5jO3wv5MScLNIP
BmPaI2Ser2Qm90aXPdag7DmZCdW1XhhuHrZ3BKV4F9i5IygwV1PTgDEbVtwrYviHaznxdPRG3djS
QTeT8l1gJe+A6TjDuEr4qLO7jRr5YUp2dd68TgQIelaHr2UFOC7K1gi5bFcSu3fSXLmqmilyO1mi
1dfjm0LyN0Eiq+n0ALVYA31aXBJhZIL9EJ6yvkTWw29CA84hvcFAnarFPe51xBMQEkqNVnd7Xhew
kUlL1xjy/hKpoc9VRpzMrh6aMtqpjbLX+t5hCj+Goaa4DRkfsDkuJoH1HhlAIqk001VFfFPb1u+8
065Gawi0PPqlitBAkzi69Fn5WNn0NMosccrafANlYC8jaNKozLqBSxNWzIDiSBPF13qZPcPizA/Z
5McVvROheZck9BpqP8BOpaFXVgbu+knumN34BgXEfV+GD2Vb3ZdC2Hu9KuBFI8Ya5mLAosYNjG9K
6IJJLXwdJPMAPDy0Bvd7C+zXvu/9mctBWuuS8EFA2DPvXZCNXLsentMJVmP2LI4Vtc9xqp5ImqMt
UUqQHPqYfQyMKzuaZNe2abyPPWfe1PSnNu2ueMdeSSrRx4DOGRTH9TpyITf1l5v9oTVbWD7EkPtA
TwDUNNY7Zqj/HabyumsqT21a6NUDlxfK/spo8uycJmaIO4vi9ba4MiLooYyQmCUN1oXETwalA1Ek
NeDg0OFe1j+g5uVDbPwN7m7vBaWgJtGrMZ0eJLXcqQxPZguJlSi+L+3CjWIajKpAEEi694Jj91rM
bbD1YUnTw5wOlReihe6UIKDjAkJtw4vt+AlR3udp8rutmF9hnQBjoOwk9ixUT/fAD3hqFXk1HIik
muxG8TuPa3dIYMgWV72nZolLY3Lu8vzW6vSPcTYrgI8IHCI0tyXGI47eyiHRcIZa105a/KOqUj9q
9LvEtN+V/KkApU9QdpV2rcva7mCO4Q4+Iy5M9w4gFno9glqpEuj4pzBFVUzhq9UEG4/p0wxuj/Xr
yoy5Wa/fy1prrzNR7kHk9rXkDwQPKycs+9IN2/6jNMabPkGrJFfOfJhDUjq6E2lvgaT0CnQ36poj
ArLCEWm+09XOFQZcL5NJQd8SjevUnEOv6ZcxjIR46UBtFDTYcK8opPUUs9lBnviuIsbeFu1xJPwj
1HovbELFGQz1WITDblLjG0tr952NSSZCewCOZleH1E1b617XjONUzeIjRPp9VBxVggNlgiCBQ01l
8pNJN3zZwNc0j9Ehbkzu9hY2NM59Dc3WfaQxdNumKAO5A0thsmFtpwfaQG7AVvUKwFRHK/VkOXzY
le1ZHGav4mqyakcf/pisvQ3rCzibu4aw51rNYUOFk0aN3hq93hGD3CCjvNKpfUNJ/wYY5ENWwRYK
ckSs7L3aEsBkQvUzHoOW6OCGU18Syr06ax5J07mTOQV5lO61HFpntRlfJkM+NVD1n7RER/pQvdVJ
fJuOBA5KerWb4Ho7mhT/e/nMEbQQzyufaO1tF9JDlpf4IjA6G8We0bBnQ7W5Q1NgTk0Lph7571YV
f4q2PseUADhaOnzSzxaNX2Qc3Yb2cJlAGsbH94dCT/YyhUd9SXd90X2oCrmYCtDArWnDk2K8boAi
Br5qdJH37JuSBVxrTlOuvGsyxnhqxn2psV+8M8GTpLErdPhEmm32REMCle2i+VDj5lqvyjsTwEzR
8dplQ416Ts17NyGJX7T2lVKRXZXwNzIYR9j7/i1SoweEQX1lMSYc1dpnvNxRzXQvRmV25QWXdUZN
DhL8RSRXRTbe5Ezs7FR/iaXqd/X4kDDAgc2GwDaT3HLaeQ3lwI6CsqHUAcvz3Avb+FwrkOePVaiA
2jngmKT9IEKelHjY4VoPn1wgvsquPcHoIQz6uLNeARwVcJEs4PgCJDFMVKvshqAW48AOYz/Y+dWA
47A0xT0vRugtVX1Q99qZof3kAAp6Ay7ZHpeQys9oHcCMUR5yBpBxp0EXxxgqWF6bqg7d3kEFzVyN
H4q8ywD/FacE3h6otRny3DPjLQwboLQBRYs6/ShJT73SVticc0Z5kMMDL5byuej7faMNf/Umeh8n
PfcJnAMDZdR62OH1tTfQ9qZO9D2QPk4szXPcGg9JAW1GQ4xPTQhMTAqIRE/gOskNeBVn4qIbhfnY
TYScxqxs/+LPqJ8jAoo24x5Fzl+ZsVfV/VUi+wcCbel0HC71SF3R1ME0tUEqSg9oTd8a81OXmdEx
79V4ZzQN80FycWk43rdd9AaqTQYoLn/Ww5Du8DMQaorZ50RtERSH3Bvs+A9sCizPDsF6J4rROlwX
RtCk2eBiQQbE6oFmRTpO/8PReSw3jgRB9IsQAY/GlXD0lB9JF4TMDLy3ja/fxz2OYlciYaqrMrMy
i5AD960wZIOjPd1s6Zzjtv1bbyppD1rYZhVTyqYHs8yPhoEWzHV/7Fwc+8o+FLrAN942HmtFvdq5
RSbLPfUH+PxsF/r9qmKaOdWX2Mnfs8T0eagv6ZD8dIYWuGyg9vF4qQ3tz1iVl1ROYeqgrEcqnXvC
7J/ttQgp/ft4nvKdPTo4oJjdcVbcL3fIx6BqDe176Lnlejr1gVFr5GQMl0SWL80U/0onxYKUDrIc
k0CADlmN/jSkVlBIIxpK/Vg31d/Y0Dc+84DQed78zV0j1dmu9bg9CUa2IbM/G3O49m5tMHKYK2mF
teGtxEPjTh7gFe+t67TXek4drZ73SbzhpNWW38vsHtD13TJFBstKMI4mtzaIh+5aVGT42HpXecNU
v+gmToOV+a20XH3W2o9qvK57W1260CiX5X49GiJ0ynMRN69zmqmBseptSMXG6GQiRgiw8EWq6hwW
S+NtVf6iqNljdsdnY0FuyFYOEOZVMoVLj8sdUY4e9zUw1QTB3xbftmR575PsZpBaE0zr8hLPTh1R
P84b6TcfY2E+kKtRnupskj4oRL9LxvaewNFse33cmG+ylB1W0R5dy/Yl7ssTWtAdemavapi68HTQ
wqXWDG/e5ONorpfCcWZsGIy8iKj2HJTYkRYrvbhYdvGg4QAx0Bw0iU2iRk3ECBLzYFGR/hrLQ1IL
8ZC1/Wv9/ywnPsteyd7UfKuDzlGObLmFiTJEVqckVP3tl5btZRmcIuw3JSqS6nmpsiit2bQARD+s
a/GvKLqbnGlxcO2fhHtJUoT7dsuVazc2jfAnBSmKZFKcCzP2ueqn2hgPSHAiliDIstEeGm05JmqF
4iuuAl6A51amJyqxfutXyj8EwNL1h61xuSoO7nY2FuRZfkwhq1wl8ypNSQjkTZUAoVKzi9P4jWRc
7J6L9jhMOgLIzF3DuFm+5y0LDLf01DT5ATZXSKlmqhQT5iHssrRtcwYJDXUle07JXlI2Par4w3FD
kqhhnmubkzU292mC6yvzy5+4nb4oatlhUFPrkRE2vehsPh21ZbGfhrzy1RKpjCbkSOgBHnmmcy4r
ae/UeRLk1RHsxAbH2LO8sy5mkDfxDUPCvTTdc2tb/zR0RCnvXzth+1GsoZKLn0JqjxkpViR3/HN7
3Q0IIQuzsnrcluYxW5XksowWIThNc90y5rylcsXmyWG6xSJBtdMVgsnVdMn4tX61pTJ93ZT7jKUD
3yz1k1tWIppm24imrHD265piKWKsz1suL+1aBGwwPCnZcPe8HY19P2J+ItLsUGlqgEuc89K60Iu5
u06BWBibxDYeRml/mds2eIrJosqUl0El0lsmxanIJ9xnxm3YZWUdFZi1dXFz2JIxIoPrtprlD+KV
t21ZDtLMfstl3cmCqT8x8JBo6U1a83r3/5N9HSS98WtU2cEakpM5mX4hcwUwZ8x3xSJPirV+q476
yIP+Pjrxc144eLbd0Y9Ca4ICKZ7ROU2wzPOhZZGmYF2GSNd7mC92FXVLXmjbVjEzKKlgisZJlesX
9k76lPgw90EUG5sv9XM11APsS/tRsh9gTeuuLuSH7aRXsxn2mjWzNOB2JbEa+BYmws8qyodrydhb
HYV0shH/yWH73kh921WsRLGrFCpaHzLLPBROvNva+pCu2ZXzbK/YxltiJM/xqjMG2r+dXTiIVsd3
Z4T+d6oL9idhbUq/oNx4lgbthFvdxFEAClM+9oZyrcp68yESD2qfhgzWf6WRBSYQNfsdXtwmUTwk
j7VrKv4kms+ZJAEEs5GiaSci109Zl/9xle5lTXazor4rWfxkGarf0cmw1ug1Zrbh7IQ0W8veMRPD
OmN8kDIPFpM8r7pwql23WlGeyAhaLFAJkxKz/S8bDd5j6obaqZfJEe9D1eXh3QW7tgcaFnPcdwqh
3KbdY3zlMAoSWp305IEvLlnifanhJz6Vg1d2golggI9YRUcEjFH8UQ0ut7b2LJ5N3DfN0oiXHZRP
MWn+ZLfXXJGwtcK550iKfq/bpImwT1xcVyJXjquZzzt3GQWxgtMXUVgluIcZdI2yU8d2pBjYflOw
XlEstVdigxIQ6RR2lXLo5z6kCY9aPb1uNjNkm5ZvytrJUzVYJ3dOvuZtvAhsQnd5C7rXuVCeKTHh
u0VZTqQUnOVc7wpla4EEtDVQNxX/2E53dmkpDLZ4TLDlzUKpBq7EiKR9GazYRWMvQ0G01J5du5Nm
1F4Mt+F09ZHphoC5/Mhc9ooOoPKmXHtKCOKlnSNFNa0/haq4wBhKWBeuz+x/m9b4qhHl5W1jV3v6
bG+EZxXvhYBkHqW5H1RlRP4pLti7RPmgbo/m5j6wXVYfbEVzdkPGytDcGaeJQnVu8+3fUjQVJyGL
glxmJjSNnahyTs9dWX7FTfM+Lu7NWQwfjyRGBJNmo3q2E/1jTfPXyeUSm1uNd10Td4Frcy/wYKTm
jtFUAon2a/PKnT02Zl0GU80pOjZOHhpTQ0RPEcvDsGodq3ou7XhRZJ49j81OXebNq9vh0W2Gy5wm
Rz7cn8WU0x3rTb0pUT7cMpc7EXPUWFr/O7JFyFaZ64RLqR2zdTgVU/G5ymqfVInf3Ye1kZxaZnDG
FebfWOOUGFQ8IjFzAu0JVnX6mVRx0drkMC3ueTPzs5LTL81V1+5UuX7ZWnGYRtUnMOFYdWDVYiTd
ps+bjQ3EDcSvvWaEFXZF/5Yb1Ds+4H2UnoCY+vM4cXIqUpg7xVkuNWi53kjkTE153YbxZ17ZStVA
GlvdJf+rDlzxXNbAP066BWPCFqkzX4bs1y20oO7zk27UUTbwPLiJn0+jt01Mw83bqrlAqepVpXWv
eUL6rvNKYzoM7ruePRgqCWQp8U4Zms2E3bc+OczWj5446J99M/1Tui+pUXmZUgbM0pE7HGwMXNbC
8MRanhWdWDmKGDq21eZ3Y7apiyGsgWaTSniZRT4dmG82uqEBXqLXvtW5YRODFhKh0wtQ78QnCjEo
8twvLNzaVLIes8n2J+lEun21SQRYmkBJysukAL8Wwy/ZlR7jX4mnsfmb5h3lBcGDYn6tDoi6M/9U
buwRD7M1rzRyX6m++QtFyEZvpbeqSk6h+T0bMfse6xtMxK4sb42VfaHH3iuEokqj8/uSEmGtz6u1
Xk1pH4CoP5JUNuyZaJFi8sn0Fi8kQ981fbbLLHbnZUb29iperEzu5bR+ZQUbGZmy1xIbzdLoLYW2
y+f+vXF1D4yXhVnAOXv9StFJ5vGnm2UHY5wumql/rbn7ag5nu35ajAtAWTis4k+q1jyqTnmeuM5d
1+he1zfPiCI9fdTfOC4fpordrkL97mT1aszgnaX1t6bxowotnw6bqk27kcQ5XXIlA35pfGbDm55Z
j7Y68+SxGgNbgcNJm/nVuPkJUFxOlawrLWj199ggEEobCZSqvNIWx1lXnqZG8e2hfhraMqrXL6Vq
w2owuHJ7TX5PAy8vjyEFIqiw2Mjq/Hu2wTZRoY8caiavhfFGtCT5FUPIGcNJD+hPpa7anvahMg+l
kzGtyxe0pGFpu/uRt7sZHP9uVqMg2x6Vd4076y4Ef+Y5lt0JV2i6NIriVwz42dQdNIMATigdkFLu
1/eAt1LdvaWNEZRZ9S/G3RAM37sb9BusAdO3nFwmlNk+LMscoltWFfVpTOpHM+GcyEOTd7hoxalU
a09K91CTagXsK+6Jm48tJETbS88wlEOmigeWinf9uOyUuFW9di1/ec1PRTocO+0fDmHBVIp9mpOu
tepvDYlV+er4JRkv/rg1za5aMBrVsls/E9w1jZ84iaweqO/7aGqPCTvBO0MvHtsRskw0exuWmeQU
WQdDx6Y3gbs7PdbCptO+VqIhs7VEaZg81T2FObWiwVEucpOZ1xnAyNT2gz7+1Hn/2zlwRbqftQtU
lb54MotpYrEdLEGr2NWXjA+0+Tw9ovybK0sI6oe6/FvXyEPVb1Oy4lpwltlnLf5m67sTCxDtadeZ
1yY3vWlJH5vqNdFKbpjkVeOSb9pOoFLQuEaFYe/lNmGOVgSD+2Hg4pXVw8XlnEc3yRdaj0ttXeP0
x9HxtnbUE7wxpzi4JMeImd7a5Y+hB8UWv6irE452ZNstRR6XTNWsvGV4SpazIeOXvCp/ZJwQ/tLS
fo9nZaiFVyvTd6y2O0II/LLAInp43UxeL/OH7tAzQY1F3D8ok8NnVCOxvAs442H61lXbS4ijH1b8
GePGG3rzWNbAW+NwXWplR5sKAJQsoLfv02bSwRn8thxDB90vZ/bk3afYfohz1o3vEv7cCsalujFU
KO2jyV7bYpKppm2e2zO+SM/ULvXAqJTWgU7GZDOxUzyiCDmKETM3Yf9d8UHryA9bi3G30a4Mph5y
GJNiaUVxJb2yh23org5pY0y3lSgDtrjDEUO2KYuvtSGPBoZtqvVhbd2fkkPcaSfeLUxIrP2qx4zu
j0aindqk2xe2cigs8hST6zKqvO5fW/6iY5hb2oWvQeAvTnFKNcXX08qzwJuTAie8pPc4cp8pMGEn
zCi29XAGZRWNPLuJy5xFYzrCcnTpqWGjYWYHDvzl4GxjVI33CG7unWROWQOgAd8W46Wq3h1uBAsd
uWTxfILXR/dSPmyJ9VDn3ENn8Oztz5wUO6X6V0P+yzYlLU715+JxARmB6Nut/T3a7gPJPwf/01r+
06vjpr2KtA5HzfS6CW+M5lB11nXC9LFtIMrcf+RL7Gz3MaGpqVviEa1ni4Lt3MeFzeWxd6NFSU7b
pNLEvbM65ZfNGOLuGaC0xHTwG2Q/Wvrxwo+DeXI8ZQGPbvWLzO55RAatkoS1WmtykgFl7HeTvXgI
DVgJiILN14zk3Om0SUb8sjoiksCRBgvEZJbvdLrp2rnJ9E0z/xX8wzYE9Lb27mg4Ccz1YQRidoF2
7NkNitr2c7YP4bO4E7A87BbaUaUMQV/NYYcPXDs5fkeRydtPvSPbtH7TqK+dMx97kZAm8VZy+Lsr
RcHAmrzaTWgt8gJ0oXP/jmu8n/X5A0geGwyL0/pubtie9FV8msPyYgzKE3ZSjHPsZMI55buso35s
zacrGRDrDCNIg9OX0y0FMy4TKMekpngRyToVX9WwdrsiK3iDGm1XmO0d+jomEBaEHoebWE/4tlF5
59CmJwLJ2rkQQkY+70tJKhAExCrcA9u8Ic4Gitep1QdySkRGMjaCZgYDT8R3J5hGkvetbxDXpGGT
TIMv1HWfFerrlLNyU5KM69h7AnYnq/TTAdm9dAIzVR4IBf3AunEHNhsm/XYqqyHSm+GqO/JPVQ1h
jyawm9wdTDOPUQmzauVRsokvW698x+oCy+VwIhLc1ycbgLy/NTU2AMn8jHfGN8OvGqUdLs2MdYVb
Xq1i6HhrxizAjORXb8qXAtPz3hTBlANnYfZjJ+oFQDDsR0wZFzeYGKvTZjqYpD2JIXvBG+QhE+a1
z+tvpyP7z3WfbWP6yJMqundpeddQAPVoxDRwq0WwzaY/YTaxK8fuiTHkQQjnMR/QgPE0DVkyh6In
OjYDBR1kc+NQedZpFOq22KkEV266EQr+7Yw2je6jazavE5YdeY0YWQNvzTiRZzOytflkF6bfaBZH
lvlcd87bbC5h25J9Z7V7VFy+XA1/KpvCW3XjUN4fQ5LNsdL1cMDwLAwoEgVjzer+rDWWJDLzXR3+
Welvjf5DqBYD7OLhLNLZIqjABJaJObgcUA/UqmdX7NNaX73aXlulHkOcJq3d4t4Bo+V9VKevxYW2
avoP01FI3xBMPbaVdse1imGBDYuzybzg0YGFdkbjNFPrrKkPddy2dqNNPKnKF0EGM99Kpcc6Rtfe
ChUXj8k17mwhIzA1ahieNSdG4cC7dLRr6xPByXRTSx5otQaU5XjqkKlg10Gs8NAoJ8vES0VaNW60
mFRZsgmGAvkEAaksVNwf8HRyf11Nh8yoLJtnF1FEOthW2MXpNxqE48QgTOgYEQbJGq6r2p9nTFZc
XQtjUWWeacmFtfcG9x7NgPbO+4e+wy7Ezp4NpeWhx9+IDhdku02yyZ8pt1HsGqBaLJCwpI/chshZ
v9Cr4Wbprvk+z3LP1XydRzo/HU5sZQEwqMzSw2gOYU9MfwKh33lbqh9k29h71Zpei820dsPaIucq
0W9omsflMHamIQmeN0/tYBCL0W+Aghzq8Mv2ZZPOPwOoiFLjWwhnl2H6WLUtXNU8Mgsce0xYvVo7
CZNrMTjh2pgnpXDOWqEeki2xvV7XfzptfZcSoL9XQjHrkYo1FY1Td1BYld0NsG4dsUnGQH/QZyTb
N7rkXksiQNBGiNiBVukYqjI/mQGQHE37bltxK+fipXB6mtCFLe4ktHMdxssKtNXhaAQBd534aZwl
WYD1SO6jfmhsdjsmoLa8hVkoN1CaYW7YzYitLmqVokGIoRrXRQeD1A0kSIMjGC5VPXLAWRj7qn+D
xcGdx8aAe0LshFllm94A+xi33audiKjSpQNXnjzMjpMHQ6VftQWmpJv36ZjmHLvFvi03b+2Wx7TD
6WWEl4R69TlIvEyoR3KkXvXEfMTv83OOR+fVsklHl4UTtbj6rLZt+WBRK20xlQljl6vT2SnxE1mM
FJvIgLHt2HjvwYDp5eYxGTxpEjavVk+41QXbunABWBHpTQsAG3xEj7GkmS09QeXf41CT42mVm9aH
SLYwV2yIn+lardno4/Xo2eMUsY+/wfXGnV+V+qNs6MJsS35wE7Pd3JTOb6eIky5HtAjg+wnG8fUQ
xBXnw2C2f5kj/HFiVx3TF+k2h6TeDuTeX20cflIp0os922GtiOe1Mb43Xb/m3Rrx7f2y095EU10S
kU6UQKk+5PNCaJKYoL601MQ9ejhZpXlMrPQ919JbZ8efBc3UuKqveoVp0UCjnxi/2bhdeAXpmDKJ
vg5Dr2peXqtq3Am5fJgxbKmayye7FWcj6a828hWbTnICBO/H+7GFZrnu5wcMc26WOtDpr0G1jrvV
GU6dZR/tvtqRcwnIbfmKXl00p/e3btoXaXma+vYiMn0/1v1R601/SyFSFDE+F1vzMgwKYHX8qS4b
viMrk4Qr8z/1Mh30VXlvK+shX3gWatPdO3zPmAg6czX+bG4cxVv9p9CSsNv+QdWHeWtErdFGAgEC
JeugWThPyuWs59JbXHIx45nR0JZRr87PW2YfcHo+Ib390NXlAlATYayaMi7UeKyl9EbNRoQqWmmp
Ps2J+liSN1sn4wvaPXOnK+ttZJRwYL6KRPnrpJgVTcnIopC8xn1+KAt26aSZ7zYn/lOr8qVymI/c
0TiLTntucjjnglRXR8GzUrXNy+Ioz1luul6nLLT/7Em67Uhy4/KC0u+aaMVJneKDpqmHoesfl2k8
psiUiL1d/k5FAahTiYkZr3iRqTOyWQkymFL9xljccZPpQ60U5N958w8PAAzVN+UoBzThufFvyTHl
gpt9Q60QOUbx2ca28OyuPmuaEcTpeNGwZQyMefjVF/PFpQZx6m0FXGzx0rQTpCCBvAcXh4yltkPc
sw1Pt6rjIjGo3pTlgybc03SbQjKSMVSVp7G3LrLqEGc0aFmUfHnLyJ8tZnGKt+4pAylTp7NmS8gc
mKipi4b6zZ0/4Os1o9+RG2SntC9JfJodzOf6wsNKmrc3PiwZfVnrHBxFBG4uj2lO9p3TI7EhzrvN
FH6AV9mSBHqlewsNhmw3rwPDULTr/fgtKiaB4aJu5qlkkfCu/1hRIenT9jrqE/vKzVkX4kk17WOf
ushpek/kwPw5z6bJAzZa3ECHuSAWEM5VVT+1qx2hz4KP7gP2ak9rorzLMg2VkiartU+qO15wfnrR
1OXRruyZ9Pnxt1uy99WOnxkniCDcBry7x8If6glRlU3NbRAD9CTvKAki14UuaruTuTFKFT1ll7PB
5FtPR85GtXgF/mRYwPHE1/XkJgvOCdV4M+vhR1TWGTuccIb39IZ0SXyrNVC5s9dqM2u3KeeusZ5X
aCVQV7HLJpgNcNbbNM5+o0PT06Z6thMHidWGhN1flDhNogwct9WX10yVe2cYG08z2vdq7h/jJA9t
MR9do/8qbfuHJScrmu5tjYAuaTcIm8xcKfaW8ZDEtb4zk/t5OCMxnMvtpmJ/u9NBAk5bO766tnId
HMA7vb+sMYRWaXTvtWbTuWXD0RLz3rb0q9jsn/hOo7WWmnupsz4k0zZ73YLEMVb0kFWQextmCsBz
Q/ragJWIGTvfbmK+GCv7lxv3Ydhpw8QQqkTGCHDQOxBIdRbldMQq88e8JXfSefkClc8gP13S17WL
ls1A8p26ZsekWG2g3zKLWnr/vWNpN3jeL2NrgQNS1Tez8piNcOtpNaKPbkVUpEWoZq/sBHlxt4Z9
Lh/d4a6Y6aX1RHZstCbbq6E2iBvTjYd+fYMNOrUtT650z7O0QeMZSAs1eZ7FcFScGmpZZVrWALoy
kXxX93CTer57L8fBZqzcf3t9TzECSzI6BKNkWl3HzC9AejEC5R00WHHXObwyFTPArYl3RSX+ylU9
digw6Y9d5H78RWM6d5lGD903DvDW+AfAPjBSDfXwUAIyYCGvjH9aUQ672MU3Tqm7B600GZ5iN1LN
0fGEUweqWoW22rZenlJKjNWXRs6oWChvSnL37moG8iFINM7xcq9+hi69FRtwq5PYT43mRqntvCRD
G9HxoF2cLko/RmTPZ74sW+Z2HrZSn/e9rK6Dsrxqk3YjMunRnbXbYmecGuur1cm9kboPkvENRvBa
xiCIwml91aiD3kqupdb7KsPDgJ9KZ/XsDWDGhmRVGxDZ4QyoaFNEVq0HXPFeFr1vbcX9tArI5jqu
ihouo/Fg3wN9EjuM8+rQTuPZYs3EImuOgRJJLy/5dxmnR9OcngZSAIZF9GwdixuA3kmfUZWLQoPJ
HnjXzW4Oq3hBxdxfcaSrfad1flngvPQtp3BbdAUsvvy72eWhSnMlBLd8XTrC8qzUfjdWyi64sxPn
safewUVXTA9maqjB5AwWUyUSpaZW38v7EU89e0zb4Vr0Ro7KeULmQpQBaCMERTE3K7wgw0JVb3+a
Nj9YUC9qg7+ErJtokRYv8KQczWG8mmaDsRz0lt5GSlL9ZIbynvX8/3eZvZ0BvBfUYyU+SNehlVwl
T/S8Blnn3hqCaA3eJK/TBw31lXpeDO3v1GTY3Zl6DSAw/GZQR0U2XMq8+s4d2Cm1EVdlJlj2jmtM
RvJi6dljmWYOikezDGY7jiqrRf1WXgX3w6RF8CnDfm1Nt4L08np1zlPT/hEltyY3z0Nihrm0f8xK
+btCvk+UTlBn+H5enYUiMLK1n5b556Kml4rCj6LmxWQQD/h7P8W8nRnT9oxgvuaOTzoRs1YxRYtl
cpAPocPH3yRmfIjnXYlAxHQOE9XBGtAGjCnqqSlBabS+3f12jKw92CJ/MAaSIVQZLjks8US+XBpD
wg4IPmlys+lmbdvBybdHvZaR1tnhamxXfP3wdk3CxFZ91K6A7yNYZ5JWu02IQy6moCxwOnBKRJ9T
d0xwINSadr/F9qNqy5Nm29/oTIBws7zw42qJwJn2blydqaKAybkGjmuVtKpyu5Zjejbs8qirw/Mi
6Bq3bvBqB9BdboLVlyz2JrDsIwLJO4IzI7Pp1rMS510kDAWV9F0b0uO2XqVIt8XmyF3KioC66GGa
VawcGJ+zYhwqARkxsrc8okGmbwuKFtHxOIdKZrwtGSZ3qXKxFhsPVuQoQ5VwqHUVi9UCck6ROjLI
Cg/Rtc5Wb1ibz75YQtudz2WG04xZFwA//Ncu8trCHKBfVOIt5frvrmZoFQgfq/vMk+I4mpa3Dtml
kM5xJsZ20Mb3eOufJplFSq1FTo5osF5Ca6g+x9ihAs7TOWXTcUVHRBrMbparr6zbSyWTiCfdRhtD
jUFBizwDqHY5lpMN+d+fNIGawXrdVsQy+TL6blffjCJzAV20o1pPx8Qur7OGuRDgzGIprHasu4zQ
Fk9zt3BwRn23xAktkP41gIa1uoyQRQYLHJe/mahnBtR+U6X6aV0+8XUruDgumq2KrwoCo3CVGxl0
+4IXq+7ftL66wRnOvq1ub0ziYRuzaQayO9T1s12th1TGp9UCTY3XwyzuvLF1YZvj2o7ueeia3Xqf
eTUr6Nf8zyb1vat1pz4TiD9QxtldkMD/zVlxLYffwQLUmvAB46jpKgp0H5RdfGY72K+VJAKs8BNn
DbV7Wkp+r2Iab3pqp6gipxpJooMrdMUE7ChBU95zV5BorwauKkK5lt3MJILOw0AqKtX5CNDAuY/y
IF08Uaa+6Hr64Y4Zr/M7Y+GWvJTQT50oPUvlx7Pg6JIHtpR9l42f+T4TsVuTucmfrI+ZNfqoKT6r
Ivt2K/e2NmLaJVPs9dBZtmG9TML5srrkrznkkLUJwTptsHUtBifagQUo7EWrg1WiYlVe0FZ9T6V6
Lq0lNDL9PFZQWlr56izgZBMtS203JzVZXruMM6TRi5MytgGbTl5NTYm3v6qoHmUmvLGWT2nlsDRA
jkkLIxP3L5smA3Q+sMW4kC40SSUWz+2cHaqZE7dj08p198nC7traH+ZEf4mrjwwYtjPk37XAv06P
mSzZ5J1kGY4unqRx0fEN6m5XOkpUWuVNIMnsAJDLyolkNof5uAalot36ntcAF2IwdBHq5fZvxJfc
U9yxDmDJUVIg7aNJWMX9PuLkWLp4UteIgQZEjOO0N4r+okBPLMxCd/q61eeXrnaCuXMwxfuJy/ZY
pcs+K8v3oUEXi22kp4xfRXvXFKicpuTrlNQS3Y3y0QAyGbwe4DdNcq+X7IChMqbc7yo99aULyjKX
H5vlXJxJ8YHugnWRKBbvHGf2k+hgp6vBqgPkfzf1D8RpRcIi0L6zDgWXHOdj5kfUtLCaKbRsN4lz
f1ccT9geN631YtwZ+w6rhVmxTr1tP7SGeszSInI6cVGUv8jNdw4dRjyK72TEGVwZTkYlMH7KqTGM
ETXrQ/MCHVfuDLN9zLX1EQH9Tq8p7eOPBR+UN+O20woSUEuCYbX11ZDPSyKynbNg1BMr8uQ0fWDH
yecm5XUVJSMbfRwPpzMvO60H8JcMHa29y3ug5KWnGWg9pJJhXmr+am4s+zWhoqdnt10pgAiVitgN
skkBLy4P9YAhGS4E3bI8VEQYpU18nCoZpXyTRdjgxTaUbqufYsNKfMlB0FuVQ+vV8Pu2UJX3TQVw
2R2bRchV3FuR48no5F24pGyO/sfZeSy3zXVL9IlQhXCQpgRJMClQEiVZE5RsWcg54+nvgkf+eU2y
6pu6XKAQTtq7e3Wm71tKDnXeUk+vMyT29Roh/MeUETUD+GvDkm4uWgnoBKJsR/cjapoRLwha8BT9
iGz5A5WnQcEtsb2tYXB7evwjs77rVtlQ7XvHyLttVOUNAfUytGkDK929naOl5YSPEOU1KOtt0pX7
JNQeS7vocG1ly8kMj3U0VHgVwBYgK2m06hSyylGnwVI1NI9061ZBJe38ETefCFZN+6YMI73rYFlL
dU/BQXzXyrjUM/Z7U7JLkI+CFdn1ifo2jObrFHsLkjAB5cUrixHClpWCET1nkR+T2tpZNiApXJVs
x9FjIA/gze8DOXpMqmaVxSyiA4V/Dun3fZquxVBuA9PfqnNuk1lGB9RlTpr0T1PVUPNId7mK/agr
t8T7bqJWcTIlvMsLdqCi9XaGIq2iWm2dwm/pz/m0xPAZ9VnJs1SMn5WvvNgN3TTDfvG14HMMUlo6
4bpiY2FqCjJQc21Ow1bCRaia0jbDj6bSOWomhaMABVb6jHu9UrtFY2ZHOM8LIweYJSpH9BouTOKq
Ykq7VvtZxxZYMiqJycDoipnVOAOWeujIR69AuDG0/FC+LRtyYZP+geMjPQPSqybOBYPY1xYkFi8X
h9Koj4rZ7jm/HXTTcydQLUKga4xpLWWpG1EMDSXTMaXuwRxoH4cdPwCu3ELwpJq7oAYEHzACSddL
Q/6vLui34GLrk7uJRlZpTch1kLhmWr8uC3lV2AUilSK7Z2zvyrRMV2ocvI2aiu0m3MhZjeZeexrR
3KEEGp4qQWXQL6RVa2V7PRjpaxqdM3b5g9UE6QP6pW0MbyYoDVcqi0eUfffYGb6lqP4sI5ExfEZ6
n2l5iOT4XkiW7qZVeucZ8XOmld9qjb9JT/etKu6QRrFpCsbHalR3WIFNvs58aWvhk+RV27FUEHno
/Z4dw7IwzN+NpOYo5DIqzOw/UoQxi3yqT1Js7dKxfUchGCxq30JtM4b3iTw6nUQTg4LjSygrRCg3
9Tslt3UwyttqMu7SsVtR1mfZ1T30y5wC1Nz/zIGQCD0CtiejNMY7JCjG1shUCsxySit9d+hwTGVI
lvGk/25L6ZAm0c+2005qHZxUnBcLqawx4qBKCZsYBHphZuusxWMbBfljXPoPKB+GTSqUby0efxeS
/KJ2yjrEoJziiJD68aNOwsdJsdYTlT/eJFXvLF/GCHYXsW4ihcRVJ/Vo3Iikuut6LNAGZ38lXvt9
+ZQlHMbzfHz1+/oeEYtM7St4JX/zxKYX8jwTo94GeDup+QctWp582BFL7zaDSidzPoo25s6ct8KK
+tpO9ZL6xUtGJURl51vEmCQl9XX0xLTvZmNtIaMg9funsmkwUWkvzE/+IsDHPO+RNXna6DFCAVml
kp/ICKuYTCTPOGiT5VB2Xdot7PVx1BytHimJB46PwEumuZAq1UTzD1FS9wEbtjsQC76UsmTdYl0k
/C1y9Va+Czzmb9trH7pA3U/p7EMIOAcUBhJjQ0Yj2T5Jw7Dy0NqIgv3kZE0I9cecM3f+mM2HnBGY
KV/H6LS2TM/E7p8nr34JIsWpKfasChMNJtF5S3NEaVT1KYNCcXVJT5cRLqVFOQ6bQYrgrCUPcle4
6M2jX4qf/6JhB/JdTY+Yqzn++KhJxo1RGxsy88xtJ4ufCNVrOk60ubqiWKMEeTLV7KsZkSDKFC4G
AMeCQVRP6jrydXtZSXJMBl3EbJwzJnOWOiCW9J9EKB3b6VPvaXqmCUtvK8XPVZ4+B72ELrs5TVW7
kmgJdj7yLL1j0kLqMfnSSkGvwaEzfrc9mh1GGz3aUUeHc6zehKV9drqyafVxg7X0qESGk/faKjJ6
bsV+wuTwa+jbu8TmgC/n/VbvzBOChZ8Z3yTKHOT2U/Guatq+6vJNJjMvJDb2b+Hd5bXAxYZ53qyq
1zgxDm2CqsuKNWCIsfTTpIBWs/9hyKPvjdXgqVdZaqyUOOJgAqzcvY5Ftyf4YDnGBm4w7XPS2lUW
gsWXCQ6AaqKua58qm5UwwzX6fZlRvpFsmj2F2R2mhDKMXx1zhIp+jSykYDZiDrkfOiois8QKTGO2
lOuanWFafDd92C1iw3sN/fBTjDHu187N6F8u6ooKUzJoB7YRmH4Le19KNqoxu3svpcZa9IYEpDoO
d7iOyXTNyhXa9pPRaw9qwvkFkURdZK4ne1sohPLCsgOdZga7XkWsDFogOg1NJ/bbfRNYz2NhfGZy
+mUKQS9WZERqW7M5TMApCHONuObh20uGZ82SkkdJ6fEvS7P0gfZz76tI2mttJcU05ExzNDnnVokz
TVXM4pyS89jmKPPJJMurl5FEyIA5bRE3FRVMoiskfZ2rmeHUBdIughJ2RcEiKiqKr/UItmBKqBVp
2kNk4Etq1E+iQdxwFFSdUDG3OeKLVNB4s7OSKk+L1RsVGm6hmhgCjbTWWQ3EZoL9lzK81Lq8awwK
0lb1G+TgMw1L5IFR4yr1XLNnk4JxEXlhxBQvzPJRs8r7IvJ/5VFxAtdADAUagCW2omE9+nDSbA2d
6ZTkz3zzeN4prRZySVdn0j6qQcDFpkgwRTSQvDhnm1q8yCHSyERC2BIE2gEnbkCDeNb2mOPX0FVE
YDTRz7TB+2zVuBNEUX10WWcwRfc/WYF0otFkjfCy2LWGGKFqXy2bwOwpuNkfKSrYha6qe3zKp66Y
Y7l5zvpIKb/l7gjZeI8NdLCFifHNsz/qoZ5lw/eKqeJViQYOcMUDE+MuGuyDBoLPNvRVFPSPlKts
TEDDd+jlr0no/Rrq+hdeh2Hpt/1T23bxRtOACQ2If8u23GtB4wxEvkfwr/QcN7kRmq+6Z+xrjHpZ
+lqm449JHR8xi9RLUShM4abPGRFbYhHKNCh6+nTdfWKLA+ZAzA5ZvJbwTIaZSs0lrvepl/yKOZKl
oVUspwEFJD2/IwHgG55+u2zitkfeRgKrhu29ZuaEtREdaqt5j3uIwkGe7nXImaklHeJCX5uxdrAb
ioSqglVmYGyrLdHplt6UW0T+9zF7LFoSm8wrca2lG1NqMEgNzD9EwfR2YTlRjqGwb/Mdqm7OL+Zv
jkV3jSRhnqOM0If7nsJiHaJXiu19l2cbO2uQ045rORKUhNSBzoVP21jaR/NmLxbRh8+Is2W7AK9X
HQqWJ0DMzBQT7ac+Gb5zAk1RrpZOILTJSTPs/Rk552YkOUaGLH02Ejd+jl8zKthz+hpPxUxXU+8f
A45sTWzsTdNCBGnrTDJd7wgzcOsa1Uui2k9V0S2HgZNmOsMOeP3PZpSCdm+sdU8/Ft1TmC56P6bd
ZexoZQHVDoPnLs0yZ/Ct134ASa8O2yjql1XevPpdsE6w6W2SJLTuhZIt8Ue6lBWdZGKfp2uq4WYy
mQT5VB30StpbRDHYhYGloNUXIkCsOSDxXPg1y24rU28fWTeM9qFvpJ3V9h9eyB81mWihbPkZBOFh
GMNHszR/Tqz2XMBgo6B/RlW5s3Tv1A/KvdBAZqjseSyO5UNSryMPcXtLC16U8kotsqeGA9PUm880
DhCFey/0eI6RlFGdDu9ar0RlmR6jsNinOt0lOXvQ7eSxjdPnYW5vkU27ZqN6PxSjt1ARAWGz3QuL
pmA3L8m1t6Vmhuti7O+imlpLJeMG1ey1khSPftCy5wo2doRQTlGVR8zHL3Ii44liokfv7doaVS7w
BRmGPOhP8rgXpX2QRUyM6OwWyEByJPR2fY+tR28hEB3rsF4Y7HYgY+JCjatvL00PrajcIfeHlaog
xrMbK13kdPycaqq2Pmv8KixEtVZCZpAiWhE+1NJaNfphI09SQkeVd8/cxTSLZQv6ihXZ45YuIW5y
eoijzRI3mcBeYnmuSQSYKSSP0//wbU3+fQu/3hHWsNb0+rnxcuLvfHMJ2HIzNRJO/wIlE9typKDS
uzSov6soAhsDHcDpu/RRDZP4ifYzxclMuG2A6NGqqO1wghOL0KAUHwk+2DpTsHfnrj9EO6tIHyt6
P7JlbOZFXBDB0zSUhTISAYJ8ZVKniUwUK0LY80EaFgGcY6KGveqXMbEYoqGiL4gEVfYZbYE4ekJ+
S3zOa/povqPj2alGuxaZfLKtdMehg9NHCeHMmLXq7SDvSY+NnFjuQNNJ+e8EXU5exxFfA6wVSlmU
Etv1aHVkFPcssNpAoVhKjj29WCsVBa27ifSTEvufH2bvnVrJbtpGP7zB/8ywfi0rI9wlQ3CQe/0Z
a9KjEAiRE4T64RB967qxMDE0OCL2H4DgGk4Uh8eU2VhM0dH0wWLk1U6NkpdiYouflpSVJ5xmWaev
dLyUuH8O1URbVq2rjwgFvNZCyPENFMea5LPPkxs+PLaHodF/qJk1LC0O0dB1fI5RkgGTZa7mDWHn
RGZ8ZJ3+kUv1ezAhR/erlZTiRGvK3x31LsVkoxI1aEe5DPVY5aAM2RyRQrG7HtAM1wBOqiBBwFpT
KpFX7DieRTUijgxWmkKBUbOrEnH2+CsZUHrnlAWGRLvrOPx1SnU3GqSgFALvgg8uICtwD1fewEMv
Ef4ifeMv9d+GvBhYVCZja3nwPUuDHko2Bg9Nh2ZszNQHuZnXtRTTUWX7r0yKRw/pi0G3zLEkDJXZ
RIenDmhBeW3nmMBuMQ4FiGHR668EcKolW3ZwFUJmX9mdkNk/Wa24Jypj1/RF5NCqQ9Y7vUrm9IY5
HLgpNrIsxhiPPF2zUfP16UuDNmdVlBP1H/kzVjE7N9FurGpyveJDlwBTnvSvAYtyIQwERbA3Ojxu
Id4tk3ZjbNXYZdgZsD1AFVxrp8KPHlIlW0/1+OFp3QuxVj8Hkf6KWA4Cu/niwOvaHXUJeEn6xkS8
Ktc6NtD4pQ2nXVUlq7yW0L6T0Ws2fHp4Pv1gQ8VmdlHSAkcXoI9UlrrIu4sqlZxOKkG48v1Foget
2/YVIq+8J+5OX45h+1bFmOxjUt1WWqjN21sUsmxdVwoisSnGilHgRlwE8RCh/DLfp6Gjr2f7730Z
HzgcuJnuAbDMj4As3by2f8mcFhaqGbls21DgTs2mipJnuQCgGRj0bgQvzUqnB7soh4XSQg8x0uiD
OvcOVfRDJfhA6ODuQqjeYz/sbBrXC0Ot7yvIzpVvO+z0Nhb2ohZ4/hQ01UaDOrowh3weB2+dSu5P
pLuhwEmpGIOj6ANEk+wDRdGurvA6Tt1TKxvWM5CRx7wfPnM9uRulXxm8FNz931Hpv9IffJ0ZL83U
vfd19WUUMlGPtBdkdnKI9BJ06BYQKGaNRdkR0Kam+XOHdL8sh+XAwdbU002cK/IC3OMeEsFDhOBk
oqcvMLfjYEP3WI37tmtj2noqDvT6xRDqwi+s+1ovsLVqrgFTi9NR+mGaGotb9MMMq2R9HeN2CdRs
nOET1ab0sMmrGaBm3L7f4ylYSk68HV69n0iKbvDulJmW+C9U3BlF0Z4009ZDIi66dX6PDcj1t+U2
292G8V+gQJ7HSQ9qGdD4gajXBWIRsIMHQ0dq/e8bT2kG5v3j7z+PlNYNUnOyvok2oewmRC2FaGvR
Uq0YXOrad+Jl5iJnvP5jF8in+gwN/AsOKNHEUtKhTjfhFP2mvEUHYKxu0OwvPaYznGIa04INRpB9
Sf2SlG6b0MigOXv9D7908fnf//rDLTMXVabzDrSOHYkJpQNe0HDj4pc+If2MmQi7cpSkBkyjP0Ns
irFe9k38UtshBK4W9gIn4LA4xVm+D3L7Bj9RvXRLZwBFW3SZPDRzMo/fu3GdrzLbJIMUK8g4L+4d
EfJ0zcPjoPVkvrEcZ5G9r03VHRs6KwZH2s6g7zy2+3RonblSjiMVl5JY+KrOnoXVT89fpMw7dfiD
ltffw8VHpf7vi/DghuaTStbdsPafxMrf1evuFfCac4u5qlwAS+rns4aa+klnApaUj+OuOkzLdKev
ETrdNaCikIEstJW8AfFwI+1JuTQmzuYPA1gGwSx6thne6czn39W2dlFWjl9UNCcHpBUJuNqP64/v
wjs/D7iW6AZxWua3TOVRlfep8SSKt+uXvnAb5/HWuaXYpiJz6YnASdbqfUl/6fqllQtTlDibNipf
tmJZ5UxuFQ7uVwxS6/Q0YEtoF97Cd5JjdtK0G4Px0iM6m0YK7ISwbYwMt0iz0JDd1ByQejaMN+5l
/lD/Md2Ks5kEGX1WDD7PyZZhPfgQi9PmPm/qQwc2Dse88lxOpov2hDUS01ZiS48xCttbP3/pUZ5N
NYFC+mg4MeqDbXqvLacN+gWilhXnz0zv3FwVL93m2eyiIm7ARhPmGxw5myAK3bwjtc0Igg05hnfI
OZY1oCGl0O+mdkBWyXCzi5/Xn/EFBK2Y/6a/Jus+VRpvKPhtuBuxeGvZYhAS16F9MNPD9Z+4MEmI
s0mijmMqOmxsNpPJCb1sV0r9qJSzcMd2r//CBXSvOJsWVGzRhRzZPJeOwrjd3Os6dIqw1rYoojeK
VQ6OOk5Puhl1t4bZhU//PBobNFahSrJKQIuJBr7K9YMEqXUQIQrPydgHY7QFDXo0u+nOkMWpNsGX
TgnEz8zwnCDGWymm4/W7v5SBch6OrQyRhS8zzjevwaGggh06DURzbQmODgE1aBOHwhm2dqxLi8xp
bwyPC6/1PCkbM5tVGbIebRSEfFLsZMFDnx0JXHKu39aFL1M7m1zGwpeGOp5IWanhdrUl2K3OOPq9
d8IisbcGdbi1Tl4Yf9rZNCOmNmb3Y0TsSpstwTG/RxRbjryes1D6n+Wt1fLCrH+eajuNlq2bBg+s
xxgcTW5V96vrj+pP/uA/JkrtbAaxYjFMZcgdqC6IuKW/o6HUrqdFsFQxmXMrACOX9C+NfNWtx41+
awG49I7OZo+hFfVojA0TtDW5gU6lwLjPssew9jiCfty4uUuv52z+kFpdaryIo4n2UMpb+TXe2atS
WXbf4Zc4pM/2y/XfufQ9n00ihNSYnSzjE5DH/C6zvA0neFdBLNL34eP1n7h0yjoPvvVMzysitZzP
P/4GK/+zTp9t26yUVeVGv1Ee/cffmeM//prVozwmcxyo2Mb44JxabdMVlc83E9/Hi7YCQX3jfi68
/j+hq3/9DBr+KJTAC2/sxh2DZzDH+xbTQMbWI4ysG/OAculXziaCXpVtCHxttjFO/a5bRo8ghx+G
tzlONPsO7sclVKJhAX3pxl1dGKd/DgF/3RVgcZrPARrsUchLpdC+BYXTG2/m0rXnf//r2r3cqHiB
CGCXk+eMLaw6/br+yi98vec5t8JoZCnT5vN7qOICeVXqdIWmRw1uRQxfWPDUs6EetuztxoFTXYnq
DLBH8Tqo6+t/+6WHcjbAJ7R79AdksglHCCAK1jaVZsD1a186Mqhnw5o6Y2GZSRNv9EW3HF8xGa4w
dO+tB4AqZIIlv29F6yjzn/uPSfg8HDaxBrpcCcUNap+By/hDpQpSdqAO3pXwoNL2nX0JDfbkGEzD
D0i2t76qSzf5Z2fw12cVd2qWTZlINs07nYfXwCkdONGr5FVez7mOmD6X1x/nha/gzxj964cUjZpy
0DHiu6T6KtSMQ3ahIFYob5zwLl3/bKz7STkJVmPSszPzkGn28ySKXRNyvLj+91/41JT5d//6+8sw
aNMcQfHGkFY+Yg4dlsb1K18YgH9ezV9XtgIvHcaGAZiluGTiX31Tgk7cavnp+vUvrR1/Dnx//UBh
qKKyGj5k4Wrr2ulPPt6X8FBurT3egejGbVx6QGfDHM+jURYlK5Tvf6f6Bo3P9T//zxL3r9FxNsiz
APNoW/HnD+vosX/KtpBXAqBVRM8FD+rWfMImtxXrYmW7c2xTtE/Xhav8sH7CwHTLn/b2P27D/lRL
/nqOthwXlqVlfMLBkxzsMnGjXnBhmZLnw8lf1/WC3kb9zDFnNPeUrkvrrYhfpuiuVLobg+/CuzlP
jQVGSt8x5xda+xnkj5Turr+bS9ed7+ivvzzva8/LMl5NB2Felzc2aqLrV75wMJPPh7MOoa0SXDmJ
DmnwokgvU3/Ip+9MOtSmK6lv13/m0g2cjWqlUlQvmm8gVVFCf8Hj/m/XnX/vrwcjT3VlwQrkz5/W
Y3bygxufijaPpn8MhvMs1yEi5hEfdrKpm+KtzIsjkRcoYjo4QL5Ho8cv2nUp5ff9ZD8NsewWFZ6K
MOh3oxmjYvK8V3pQ0QrgB3BQldYVlXQopaieUC54FWfOOrgbsFntUkRJZmfB9yiPkm3d2Yp3siQ4
Bl6W/sTIcmK5XV1/Wn8m0X/d1dncoQ/WSPOd8J+hLJ5bUbw2SvLLmuXnhYL0WM3vTM/8Muv+UGrd
DzsVL6qt2csalXYym/ghg73e+FMuPeCz2YadCjAEwTRmnQRHotaVVnT3wq26TtfS0v66/jN/NhH/
uuOzzYWHGSw15w8EizjwER0ySJW9KQmi4KSrTrSEXKtEAKu174S9JITfYHKtVJNurLKnzfZAfukx
9mU3FrjLpBSrVkvMGcDv63/gvxcl/Ty0dggqH2VBnWwqUCIJMIwSfvmonnD33did/3vo6edBtVlu
0hyOWFClZF1wVd1vb1z5wqZGt8+mpWwI8noqlJQVY1ylqxwdwyJ4q9c2yWEIz1CeYzW9MVFduo2z
iaobhVC8VKZ1mwNPl72VNVb/aXbVzxNqvdHgWjpnMZkOJ4wvqNTXX+6lv3n+979mJ88QiW5HpO7h
jnmqpWDFrvLGEWieOP//d63b2v9eGumh1dsab1XW98X4NVFIhmS1vP53X9go6+cRtIYW0B1uQc/P
KfTJMndDV3fFGqblrryx3bj0bM7Gv5KA2jY8BmaMBzKgv2wUhXv9z7906bMx35WWr4p5FU7a9N7v
RydVw7vrl75w1NXP02ZDEIYNHZVoY33EKC22mJwW2bO3hYQpXtIDuJAfwAB35na68aIv7Coh/v3v
m04Jn0jijEEGo8SFCOcaeA+ofgWbeG2ZC/VWU3AetP/4oqyzwTyYQZi1Na0CZSJTZfiaEIGk4skq
fkAeuPFh/WlW/+tHzkYxWIWwU1tGcYcibzsZlrdKjfzUjEzHSnfHKexYGOMJtmS4aiTwbnb50I0c
7n1QVXCZYyaYWuuRkVmQoj2Q9l7zCc8BcKpAQWz15Ltny0yBJVbqHZ0OvELy4FakX7VSi0/A2KR+
j/XAXhUUXFM73Ez+cPDl3rWqdpO30ruv4gS2Isia0AoBgEo0MLs0/o2V6LUAXeoYlG89vir8/0sl
kLFFGujcNXGnxyke3D6DzlJ8BDGjJyPnIze2hUbPPtewfiYfY3UrivRCI0m3zjZVwC4RXqr09voj
3kA3WwfrYj8+Dk65/bOG3ugOXJhqrHmY/TWL+XYZ9b0mZRtPHPX2S8ndoutuzOqXZhrrbB7D4QTD
EzveBhovBbd1fEcAlubgNqQKJq1vjNp/H/x162zfI+GZFoYa5Btsl6pK+sxoakjGALAbVJJH0a50
A41cScpT07XPMiFCN375wvp+Hn+Lcs3A5zkLcN0RTjwWiGWytB4ViMCuhSB9XX0a68r5r2HuunU2
+al+2Ec1nlnw3a+x/rPCfevdavfp/9606efpt50KJG6c+njTTOV96w0kHxsJWW9SF6yqGmlwaOLs
B0jW+Fhx7NYBf+JgWsnc3Mp3jZ39iHJ9l+tImeJUBhKexO2iquAEkbsH+mP6EeY9oRnpoy70n2WD
P9EvtJ+aGLbxhKo6n9NZhY2hOYf0DQY3lMDaD/mv2C72HnZIcwwPch5/SWO1HLx2XE8mWDihuaIc
VgBITgW8aZpCd/iRVwZAoHbUTnoNzDktsR97yn/UWOjm2fqW5IGM8LiON5Ig6UZ86fiPMTle/6wu
DEnz7CW3hMAZpm/GQAs3Qfso40Qx/1vXSD9POsU8lSRqQQuz7xKTjJ4WZ632O1Sn7TxvX//7Lw37
87RjuvamLwsat/OihuRy3ZmLfj05UOx2QO+u/8qFfYB5tqK1Ps/oz4+YHN/sfJXUtyoUl57/2TKW
BIaP1oRZq7DsXYVAhA02uXbKjVlDvzBrmGczu4q8ts4Hrt9VtRvC/fMVAyciBzYyHMgD6lHwVRgo
4qUlBc+4/iGaYC+epCXJERmODhIukFPmkGoYO5mDgWyFnNhfoSB7U9SeMBW1e0oqWLipbWuAtPC3
9UHoL/qcExL2TEtl0QVw45C78wpwB3udhO07ArUGu0LvFMcIVTcC3dUKPLTeRDDnmCyxxu5kGFLD
WO5L3HOEo7+ZOKbsWOxxQcP7UtwO1lcAjkaSPGz12KFzJHnX3/ilzZJ5tlaFAtuqN5AYPX9XgUPw
6MJbNjuKvMsZKra6/jN/unb/2MaYZ6tWRzDEUPp0rkUQE3RW3oGWepFj/TEO8zdrJibgyF1E/vCt
SJMgVCvFv6cci8DcGLBeRo2At3JWIdmRtLJQR/XytBwLxJhyapEN00fLRsbA2SX9OoJcVVvVtkmQ
tXcFiDw7qQ8ih3MVRqcyVd9zlU3I9Tv7s8P/153NM/9fi32S2jrJAFq2kQC5C1V9yma0fp6rd7iH
lnUr7qwieiFqDrq3XDq5JogN6JVVlFirMAhnRzIlk196rb1LWr23SUtAz3zn4URPFIHpp9X2XoQQ
l6wq2YfTNNTupKU2rNr4DcysG3iAaBQ5wCghZztfGdem0I6Tj/k8aEaa8iMAqYij1GB5KJJ7V3Qk
F1h1TmSr7j3EXbY2/PRHOZh3E1jDGI8LyQP3bdR/1QruMU+Idzizv9M8/y71cRs30jJIDVz9NPeq
AtKHNT71BAUoM/MNXF6JJVu1FmNNlGnYq4uQsIXFGNiQRrCyhFhWVdniEulvIGuP7KD3kyJjiuju
jV481V7qZrPYtdWtlyYZfuOX2Qd2jDmNoEmQnHCNjfvZVRPUkljasJ0KZWoX+Rw/e/2dXpiszhOl
NRkvKIRapITxWvWL09QG9xEn9etXvzSVG2ezLHY4vbbiPN+YVoF6xNb8hW1jEvS7l6iXcseAYLrM
DAkxrUhkVy08Jy8n9z/++tlMHJUw1UqtyFHFwpF/yVCstuv4sdjd3lFdmlTOc6eJR5+aqqryjd0b
1UKCubjosTosu46TCLiApZH2sSNyNnXDnC5Rio0nN8de40hy/TYvrAfG2bSmDAqpIaacQegs1UU2
DHsjl19NNXkxEvXWo5w3D/8Y+sbZpGY3Mot908yPEm3KWttY234tuQJ54H+7i7O5BVmYLcqakh9g
/XWWNByYOEXb1m9Pkb6u/4SYn8i/buJs24U7xgtksPabxoAAax9lcTfoklPUNnt+OIFjiSWUGB4p
fZoM0Gj4oGV4/FEc7BpO89NpgL7jS+zSIULAGDTx7DZmss6Vhzg/ie6UaDnUOH2TdgOWWthyYtdq
uKRCax1Or0GHORm9+ET2XJ8ipddCp863Q1/ANoCAkBQuvsNlaVvL6zd8aXCf7QRxx+H3CzMOZ31w
D/12LbXpA0D0Gyvdhcufq7UbuPNd5c9yCE/e2ZhjBNnkVao8Xf/rhT5/XP94X+d67crT5CbJMrzK
YIOrwFurZBVWQj3WPUVnlhHQIJgL5MFJyOg+AgeGN9YYnUvcl7ydoAcuPEP2l0U0CxyJUD/Ecn2f
mfhajbz7SLXW5rBSPQZ9A8wsd9RJf5Qa8wEBDMZEkVWOYvi/LVV7bStCnHX9PbT1p8ksn0oj+ikN
PQjClsyC1vdPLa2SlWpNJ3nIvi02T/TH6nWLMQSXsdjaARlxFAVOsdQhKY7sT+Jstk0h4Y6jvmE2
5GeIHoaK/eyjWCUbVZCErT+VUZcv9cQmcSW0lpgZH2xFURdSB5Ozbc17YrC2nlq+CQAHK8NOrXUX
J1sMRthawMy74HvwyXYCDrE1vFm5B9dbs8SCYO982TZxQJTEgGhqTN87clA8P9jZLIBmFDxLKjYT
H+qs0f8YpuYulAbiZ6avrC9PQQkNSgWdSKLxZzAmpyGlUicluezWZbgdfCa+uqvBsrec4SDz6RFB
AVGqtEsrndVmbX6UtPxlrOkYDtpXayqb1FJWcuOjrZAfOqknaZxmJnD3jCgEdZda5Ciqfbond+/F
TEmNwF33Y+gVBSB7XxFOZz21HjBLf0zmJ47lvgg556X5vg9p48kVbAZTo2pDYk8Gmque2Gd0oFwn
k3wtIpwakeNtt6AgjSGxRM1jYPd3RjIdB6N5jHTjjVCgzwEKASZBH44A4bp69RQ17U/d0I4ia76l
0qsWtdJ+oAlli+Ipj7XkrdRRVV2NsPd1UYZr0lJABsjdHRECd41SSYu6l/9Uhhy5mkkbrX9qBIaS
ysw+9SpcgxJ4bDPjKAi1jY1RWwY+CYMZUdoRIY2FAvw7asH2lA1YaImwAww4kjo80IZHU0tZg/jB
TZYD5UXt9dSGJJazIoHMUZ5sz9Qd4qvcIsqgmea/CkxOaCPJVUwpfQRlES1xAmgIg6O9rpdfemh9
klnK3rmqf+toB0hqLNpl0QY40tmnRRbYQx6A5OQmwIQq8ncsGjstgrRRkPZZhuW70sEqGaxvcEv3
UhnTCu+Dp0rJ7s1eMRcmNh8y9x6J03pKGP+ODAINw1e+6yzD7cnCxecHvGiGDEv4bZaBaBJY3NBu
7ZmUBY4Xguhek2m2Jejxe5LjbOg9y8rP3sF+pY7Whu9ZHcTLqTazZQV5oK+ynSkZW5iZB9sK3VYZ
iNQ0sPjGvVMp013u1c9hJ2YLAJ7eqXEj8P2ZPaH7F83/cXZmS5Fja5p9lbJzr2qNW1Jbnbpw+Yjj
zgwBNzICCM3zrKfvJTK7i1AA3pZ2zNJOBIHLJe3pH75vvcZVelN4WGUFEBrHvtiONkTBUY9uIakA
ZBjjB6nMHg23v2+aCE1FiYEOtR3s6qxrFqNl7qm20yfs14GyZcL8MMpyO/rjI5W/aURGmKenl35k
vvUqiZBCMTeagrprWlEUL3b6Bl/wWBrfwEqO21G292HuvSJRPQ7wDJy0649RJ+Fiak/O7yNy2e5G
jPU+MDi944AdOGWpXustwtnOyslz2tiklD2iqAZv/Vwpq5Vkjee9ry1Z8va61+yyPL0bhmrdqe+E
X+y9/PyiddPHNictoPmvmo5zjaKFv9Ka/+Ma3ZltIrJVcQr3sqUquktR1Y81RtBah+1Ir9bHRsZe
Fy62G8ak+6IK5XqNiZOJrtTFWH9ZK8q9V4yHsLZXNmaUENzwnkFHvcrx/F8MTfpKYeJXbYMtBZMk
L1UbdgsOB1Bkwsn4qhzv0acqC+xbYWFFw4PduPjNFzjIq75WL4LpJRauN1kR3qsVBr/4NiB4g9IB
Fb3dl+oA8bjHpqOJN0E4lfpMnlIlpef5iD2wMUCys3EQ9letDK7Zapdkfklz6edGFV2aXfJmqNUz
O03P2NXPXSHOE0yr7Cw4kyvlDafSnZwP5Khwsy3BSltSe+v1eOGWgb2Lm+HZF9gcsQGuB3s8FMAi
V0AewGURHCYK7n5KCfqKpeankRO4lC7qW5AgXgRwgoWDPm4aV7FvlvMXRS1v0PhvG087CyK/gy7Y
sFng0Zbqa0x08U1IckpSSDUVbC5wA0uXFSO/BInQttGiBeay7NP0UdbkfT7BVnC99ZzOSH9EQ0Rn
iFseapyCT+S0vkpnz7vQcdyLdLuhfw1Hrf4F6sY6XFq7ki4QR7pi39j+w9LTvBkdLJlSqlO7agmZ
PM1voubEaemrSGHec94YIT6nFdGIuKrP9dW41XfqhXRlONEa6u6JY/QXmh5j3k3eV4or2UOR0UvM
+lSMjrdla3UQlftO+zz+chflIlpidHoi+vhCpmTMG8ntMZHqoSYpkDRDvU6C/i5qwEz0+aNkshaG
KZjI4nKw6nKRIes9cVnt84BEn9dlqVzTRxFSR/F31lUKlOZH+urBxalX+q/S28SXuoMr2wMnpOfo
fFJ9TOS6eGtg+4CNzbFoF+MK/0GehH8qRvr8uKrbs0AsdBUdfpwxlYrRvFYYj4FR1/SNXzXyso5N
89VqhmKbF2WJ/26OaFtti0Nb5XhehgLPfxvk0Pdn56+O5rO4O8AZsAk1wrVcvw+TKx9qqn4yCfxe
f/nsXD6Lq+MkyW2adqIt1ZnHCLM6p0o5aibivDdU0oc6/tD0kgCuo2sjyuqrUXDLWOgsI5kXNHGy
TR0MhTAfIw3HAskr9sbg3UgkSVW5vEmV4jnHBxlIh76ICgxRhiw6DhiaePSu6rj/LKwW82YPZ4o+
/2FBKBtGcZaWBQYAhn9Q0uA8ScprGUY91vBslbqxkjN3F5QhDu46X5NOnTI9jytcJyrN2gKFWOeG
iW+gGROyyUimK/ncHhRoqfZDFcjn0CS3I5CUWMAWcLX8YMbZWYkhduz2kK9qQGZoNGztvsyaszw1
1pqF/1xdZutIzSa0WrfHtMdcDUZ36FXlNpXUy9aarFC150Evnow8u5KB/uTiNYm1E8Pgi2VTn6tQ
SRsJPLaGbEuE+ozd8lZaEfxoT/hKLuU9XlvW8fsBN43xP4eE/p6s/pga7Lqxamzb3gTqYWK0mv2p
bvivPnka4h8+me1Ptjx47luvjnDVwMNnaB++/9Kf97cZxuyjzSGrQ6lFR4uB7t1gZGg61Gffa354
Upku24zMnWc8t35yYguYZt+fD8mYi1+7Cr/c0UUQp7t9xaHav8yVeK0LmRqfXt/3Nf5i39/ZF61N
xntI/eGp4ZhXimRkGyNvP43Xig2gTH4SBqEw8ocLv4xajFq7pRShMLSTKzWmOIZ2AhAIRejcDm9M
T7nq3OasHIc9CFTsLaL2IY7jU+nkrzbE90Lih++olpoM3grn9YSAYpevgysgQ7D5UIPe4wxx1E4N
oa/2qLnQVdIzDkUK7QsEek+lirl95h501fA3GI5ghWWhuyqFdokbxCNmJuvvX8JXr3uWfmmI8t1i
UEl+djhya+HEz/QNPEXLpWV1R8g4J8aV8vkcAU7x+xyBPmTmts6VoD0ds+f+XNliZPYynpkbeRmu
0sOpBu+vWlzm2lfRY1+vS9T7wwbny0p7KvrmwrOjX3ki71vPwxsr/OkFIehHsh+Zf4QrcVvFyZ0o
5Pu6lC/r0sPPA/DxP3rGc71sQsSa4Uw7pV/1dS2/1tk9rGpqUWd2d/v9Jd7TTZ9MW32+3TW9MQ6I
7rd6yYxodWfs/W3XkVKyzV2XwRI3qEiAHV+qg3vWlxfJPrDpUDHOlEzPVhZWXS7UMrl3dZwvC3w7
Yg3HjskxSQo2gnUnS8NsaUoKh3v5aZSl17bWqJ43h3Gi3AyA9PD79w9woC4qTd3EukfZGP/gNJJQ
Cac5Tt7yeYXfFfZSBiu7sDZmbxyKooN226/brsLLywScWAtzIfQEfHB0jRXZuQ1TryMqnQAHzQIX
o12NfXvbFcXSjwm8v3+CX2So50JgKmJli1tUho0RIWMnZwsIWTdU8FdSSlz6/UWmlqfP3tI0Nz6s
JjrWcrkuU8loiApV70ojboLVYROMkE1aKd6pE7b6xYVmqfDESuoEb+D0Xa2hrafOmtpccC+bZD38
PCmW//w0acylvRJ2w2kuEy5Q66mDxV/H+MBBmE/i+l0Vckqi9cXqMZdq1okLPJeEC5xm7YGmiVuM
nU7EbV/ssHNtppVrgUUHIcvFzttWm2gzFQ0Qy22+f+dfffzsnRPgB5luM7CK0DgLs8cY7GZOwE0n
LjaNNIKuNTJc31/rCxcJY67STAe36yQb50zvl3cszymjM6qW2L7S4Sqv0iUKuhVH1fx+vA/OEbw/
B7eIH5xgfSoI/mIavbejfxjhaTG6vmQoU598e7BTc+MC4rVd2VEC6cQDnU4+n0wibVYh6RU5jYeW
B+pL0TIu2ysr168VuT6xI3718bMdMVNGt4Cgg1Q+AO9dYbaDs5KRnOrp+OIBzfWZPf4dvWcGdF6M
ew9/JFyjsBXZxGZ64vF8scaos3bL0oskTCG5AGi7g9pZ67CFaqy5LauoULZdHmNBW/2z1rq5PNNG
Y2DK0Ji3mn4u3K3S3aXW/fdj+asHNf39h5FkBWphUUHItkEWHFTPeCKWZnEuD5qJ49331/gqEzEX
YiqyELpGampbr7uVOkXjywq5kHfo1jBXVpM8W1qearp5fwWfjFx1thTQq08PJH6k27S2qE76wyOe
1ysdZ0BXApsUQzFdBFH3hNjuGmjkcWJxtpHhhLV37sU18mdlE0L44UA4LjrWraWwA2CSEBSxrgAi
gGcWLZrbHnQC9ohLCUouWBeT5lL7Hx7j5ipQMDlxgdlthGcJmOVF8Oxu8rW7k1/pavNUPIriFUZh
J7R6X76faX/7MAiIRbJEHukSb9fmDwCEOIk5erBUrnunW6qL0nGvTbHqfiYnLvh+Gv3sFc0WF5Jq
bu8LlLlalG+HeHhwtejejEqSrllz71pZRfddAggytvsLubdJBqg4ZhY5VtQZDkEw+mDIq4RjfUlp
tsJIdJn06AjSEvCo0OxLLdWxaaQBG6wqVoGkLbN2hRvwa+tW20ihJjT6+1QvVLpUI7FTZfXgTig8
KjBSaQOctC088BDgtF1yiAvjMYz1YY8fIS7JVnagwJ4DR6SEZmUkxsv2rOujn3KjrjXRnfB2+mpq
zpZIKydDInsMNMO3dkJubmVsuTHoxLXYyk8E61+d4udaV4wMs6oZFEbzC0yA6mxwqmffgWe8JC12
RVHQf+5XNVvXqen5xRFjrnCVRaJhw8xa0OSXpfyo1//0TqbY68MgjhoFX+umhhB/aFbmmgb4nbcK
Ni3YzkXvWDgY+UDZFuFBPnXFL85l79PpwxUHE7hjG3GksZ66FSmwQ/6gA3bFnoci5N51huvv18/3
df6T6TIXu4ZtqSe6jf+TvgHJgA1QgjSZF6Vh0wSLZmWuRkeh5rro78hX0cNGLnO8TA/qIj/gC3ri
2PPVMvEec364X5VmNlUzTNyOYqc8l1cdFd5FdBA7/146KM5wTsL3wluqJ277Cxma8Z7K+nA9rQ2S
Sn8X19FnQmGs2vhrSG8L5czlJs239CpYn7y5r8blbA2sPd0K9JzEwMQYd5S1cKjAAUQjjr5VVvGq
oPa2+4fnt/cmqQ931rk5jlRRT79EpTwYLcaoTevuh1Rb90O3/H7UfHVDs+WjlQ0M2RW8dKCDnmuq
tgnIeH//0V+sTHOFbIu/I2Qe+ruBKXVy69ix4tSGQdnsVLryi+PhXCFbc5oqOt2lPV2hjDW+9C78
luDX919/WhE+mU7ybKUQhW5l3dSK1pUv/nA+FBqYX4pjHf6epnTi8X81W+aSWUv2U5SR3ILyYv9o
jtOSaq88JOXLHPuuaCkvaculIHrinXz1xKa//zCk1CjXmrjCOaameSJy9RWuomZnnBA0ffXp0yD7
8OmFbAWaYvDpIJrsraJgYigUWn/ttM9ORNNfjNe5lDbU6XQERx1vR0HrFE2vlnn7/ft+j1k+e+Gz
uU0RU5NizcJVAboDKlUnxji9w7/YVEDCDlRSzcQBlILf/Bpt/kJXLQfz/6VHjwlk8dLfgxtf0uu8
UCBhBupe75KrtlIXBjYXmWesgjq/CSVz5ZrjWTzGl62mrhosiBDGf38LXz2c2YGplQt31FO0ajRY
LNOIDnhxYtx8NRlmy0TmY0PdtmgEwEj0kGulZW1KQOUCzHCzf/Tt9bl6NUVPD4ovxjisPNPtV8Hm
9f1j+fzL63PRKvlHCjSYS211ETpJKTta+ZNCTCh+GsPm+0t8/uT1uXgVVzW1KCblu29Ry7Iyj7QZ
RNLvP/zzaaXbs+gL+HLpURelLQ9H4jYL19ZYO3jcr98//n+99P/be8su/xri1X//F39+yfKhJJFf
z/743xf5W3pTl29v9eE5/6/pV//fP/39F//7ELyUWUV7xPxf/fZLfP7f118+18+//QHIQlAPV81b
OVy/VU1cv1+Abzr9y//fH/7H2/un3A7527//9ZI1KQ7Z129ekKX/+vtHu9d//2sK7v7Xx4//+2fH
54RfW7xh6/c2//dvz1X9739hu/qfui1rlrCFatmymKLS7u2vH9n/qapYeNmyrtrCmnQVaVbW/r//
pVj8Er9mqxYCIlueAjP4Yu8/Mv7TgkvHIFTAyikyG8H//WK/vaH/eWP/kTbJZUbvSvXvf/0+IigI
USGzuIyqWbZpy3PlS6MGaDk0GWt1yd+RblqJHOwjVtUfnsffl/14md/TZX9fRhGybVi6QbzC7Xxc
14exsG1a1Cok2dK+gRRi6T7myslZYVKaKumDXAyJfmKFn1mH/H1VQ+aKhqXxOGdXjbg1xVXHCjNl
GoyQya4ojP+g25Da7wAOEDdeUSPm9IuzxoKNpW1syzhCQbjkDZBfLwaS2Mg0W+lCTdTnoI1hrgZP
TSNduBPanaYWJXqwa+8204odvFGIfdVZXUn33z+9d6e3/9lQ/r4RS7cUEAuqpsx1JEqngTiy0Sag
BH1TzWaJch/iqtrT8rlpkxoGELTVhbD4TzYY8AC1KyXCC923g3O9QXFT1euxEbeeWV4XJMJVjFPM
NYSe/ZhpNBADtwj2TT7AzjSu1PBai9fTY1BL+Nj1GOJZn20oi9JiZBvLEzc3vYX5zYGIU0xDFtQJ
/qgY60YGXK2AkBebxzrrLtwMC/6SCDe8zWPtysrC18gyjxrPOIvjVRJ2h7Y2N60AZqTnu8RCsmgi
yJDyrRpPdGM4Nwog2ZRqRp7vOutscvxsBbgaSByPQa9vrKjfQxU+Bn134dvho9ylp6K1aU3947ao
xzCJZc2U3zXHH44yVN41MzZ5ZypAckjHHu3DwGciMeLYrTRHychXqgGMS4NmZ2J8rybaZa2dAbg4
arrMSVeLItrT2tX3z/v3DeavsWQjMJWFqQsTFNnvU1FurFxEkOQ2cRlsMJfcWb70+P0lfk9WMttk
WZHVadYJTSjavDgoD6GdRVqIVixdJbK1b4Zqq+a3VWE5cTysIywmv7/ge1b/48N+v6Km6qhHLM2S
56JgUSvJEKZ+tTE6LqnejqP8aBoAsJLwGtL5GtOSR4rLDSgxX5QOKAUttvfaqO2kLL4TQXDjlvU2
q/CG85Jr2A4XdRBfQklFKJ0safu5thNjZ2cAyPSNUTRnneWtbc/eK9JwH9XgqXUjWrZG88MNipfv
b06x5kNpujuFFYctQRY6//v9ldE0acZAscpNa5FjrigeL1J1fBo0/SFVBiqCjXseuKUHKaeOV51O
655FqtgXFqcsIJddckMndRbI2qWvt3RJhvZKdX0fo4NiN8gjSZhIf3LHIDgPoSwtsrCMl8PghdsU
lxVfTjVgjI2LVwm9lqlSvtYe1DOF+ZhadPuJtLm2eutRtBUNbCXUybJMj6OpnPtxyXi2b6HXdEtF
60y86r1jb9b7TJQUB7MA7qH11A7WW+xmW7fHPqA0irWvWXdY0zh2G1xn6WhiPpMjkK6egcsZKwER
2xEhgGgZDRqckHvDL5a5Ei1pITzvxJod/1dTcp42Y0i0IeiORDxFkkA5nwI+kId+M4btcwTrxNHq
687kmI6ZYw96FqaG14O6SsvkSZY2URIdUqEujayaun/7S6urwOYF5gsENXx1xhFcoNstJEsPl7R5
M3IWitcvi5Cf+FVVLS0zeA2b8EdNs0PbNRQIfUe3s5im2vs+lJ6y0D5UIjtLbaRr5bSmxX1+1/kr
OlZf+x4fCvdGlBh4xbZTaPFdYzTQnszkIroUeKmBfuFKoVlWTpTnMtQ8dGMQZ+sw2SjSjV7Ae9Hl
nsEQdYeiD9WF0nqaowY4izc10B6083jPhgut8q/cOL0XdM27WWI5goYRr76gAb5f6lKYUrCl7jzK
9CKH+b52bXpnTbQkmH8B8RDIAPK7VHqwAUasVQaYKJuDhM2cM/nsDi0d5Ikc/fQ8aFaFKzHQYFCB
cRrMNdq35761X6LEPmRyvcNNcUWv15qmpQt4NZ5jmYAlHjTRX48Z/e5KACJwGl5DCVqsU4trRVJO
BKD2FOnMVxRD58Cim4oi/mhwyJLGitukKjfgAfxV1qVvUSfOtICAJaMhJYv1Sy+HgYXBaGGAVxwC
oIvQTixaBDkG5Cu4vNssVatlE+lQf7MfiilRyJ9QKpKN33sKd5MFPs0gyKQG3bDyzdg31A7oVmh0
67GqyMHXDVRBzmeTwwT55vixD5u1kXjKcpSRaXgt70UO3H1aq3ddo9l0wvnPeDjS61OxrcgtspIe
ulin0RMShI+pVK+FVLyoyCcXadYdTC96Q4zooV2A+yKpj2XHMx3iEcOwET138MsejQsoGltaekv9
usGyIgcEFrkXSCv5rlvJto+RaA/gpx+NxKb9zV+LBgJNTzM6KWuP0DeOX8YgvI4CJl7gXTeG2jtD
3twB3ZCUZKGjGoO8dTZWExBS8DiTsrk7sYr+Hrv9tSkZJv58us56qr63dX7YjwdPpqmiivGG0/OH
pBuuUfJASd0rFdSaMJLkhUEvu9RYZxXPWrUPpG7o04EyS3rjzAspUxWWAW46fvv+m80aSv/+Zjam
OTLlblmf97N2imXTwleXGyjDt6VVTT0ZwtkZTaTByEZZrVfu2uAs0Mq03o+K6pg2jYU+QzNlzS/T
wdHGEGO6+NCnNQi0BN8g8YMWLLg5WYQ/N/6qYKzp3Gh/NLrtrqpICBbO6Iz+P20RV2hbvr+nWS71
r3sSqqYrbMaayZb8+5YlQylS8jovN+oYGks/l7dgDnqn6aJyUcfxRhqHde2NS5dDEjjvLHUETHPJ
/lGgzQV4MGla2xMFjk9GgK7KsmZb6K61P76TO1ZGHctuvhlT89JoCnrGY/3GI/jRR/0ycPPXEw9h
usnZGiJUmVS1guYWCPIUfH0YcopdSAnigHLjydlLpms0wmkmjff4I6jiLNaiOzdXDnqkOLZ2qmD8
yc1ybVOWTcWiqjSPfaSsCuMe7iAR14D6sL2TeAe2CM/1DtoRkLf0H7xyoaq8cVM2wJ3N7aqNTrIw
9C145Wb+VlG8hKt0CRxzhV4VirbROGFvHjkw4A3Vj8cx3lQarFbNeKsVfiGJTpybPn0CCL4J/EzV
VOfTSlBwNkubIdhS5UuPsKtWHKQcvbKPoT+sT7xr9bN3reuWTJCvM/CnY/eHd203sahxRSw3uSE/
RnazCrvsXGMlGS3pdTSSa1OJH7ouebAS/ycayW3uuaeKCjMDgPdZJ1TT4FQvDAtr8PmAU4py7Eup
2EQlvj9eD9qsbdrXyN+iNFNI5lFyiGIVbJ1+Q3fWFqH3vRmmz6nUkiRWaWZuw3BcyICaTPjIuZLb
y6JVbqCkPOhTtzH+YWc6FELPQ+BeDgcxAjsc4/pSCwZz03vxug40FsqYBjJNmrp9ee0nnvR0E3/M
KlsllWKo5p9RvWik3Eo9n1mV6zemz0bWp4AdNIH+77xr8MFCYDQs9Nx/0eXmkrPBraBPTXW9Ve2P
x0wp0hNfaZ7dYD8RJHA0+jcRJVtiGhsf3r3paqFRdnZB9BFe13a3MewK+rq6C6PscfJ17SW+pAjq
E9edh3LTdTXTmhoNWGLFfI4PQvJkBZXcJh7tM7XIHtBunrjEJ6EcZWyV8w9pKlWZR4ueCJvYHbti
I0fS0UJTvtRrGp0KH3AY7ly7JmA6x4l2InXzLnqZv+QP151byni2n/ZsbMXGS2kj1wW0WwsvC7pg
HGM8r9thsqenLz4QygXCqJdSGMcqUIyFCYod+Jq2FlnXrDARuWi1ynYyvWVfLeJyZVjRmibOGgit
dEWncbUI3WJZwbp12EF3UuI9VWb4EkxEPF2vq6VwLxojuVdrjn65Y2XDVaRYnqP01aFI2NfcbFjr
fnwihv5slOuKxtFTKFN2bpaJHyolldO2YSpLzNG4P3RagaLav/p+Nn02dD9eZjZ0o6bxhWhaqtiy
uE7SsFhkwU0/3jdtvAr6dCUmxHHXoGr4/rqfjauP19V+nzJZXNoBx12mTNtepiSeenfVDu7azMMd
Lplr3ypPPNDPjiQQ0Nj/TVyz0SzPjiSdKau+HlfFJssiVrLqDOTtbTcQ4VobZZ9Ci0lFelGV7cET
2Y++0zZo97YtSGoGlXf9/f2rn8QXQnAQkU28o1CDzB5A1wdBJ+cMcMjHTtN6NQE3p+HuUJLnWzTW
sGkSdz8RGWNcOFElm2PFkY3T9KD1vTOtbPBzU7Jz6RtqczQfyX6a/nlV3X3/VT9bZT5+09nOltXY
q/ieXGxgXjqki1eDF59oOPsjUzutZBaSKpZQDDqUeaU3FY3aj7mZb1rd2KZ5i1RBJmMQFce4Tq+E
JK7r0t2aobvXOu3Nh8W8GJBgV7CVcwtdorcCBbjMfJGgv+8cu9eX2F3cGOV4M1RM5NLXjxhhPCSo
sNipXqaJVMjhvtQvv39YszLsX1swJyCFnUBTiTZmuZqwH8hi9AnvNVeeWHAeDClfY3y+9j3lPBmL
bSP5L2nlroyxdBBwPg1QMBcecM5FYcrnGpYefqWeeL5/ZYhn6yk5SBsVv+CrCTEb/Bm8IBHlab7R
4WSvukRc+B756r6rTEeqzIsyGc4BsalLzx4vJS1nDahoP1MIRlEO/ArLQF6Vo7022o7DY5k7adEC
m/QnqHGxjlqZEBhc7sLXSQco+Aah6sjvAQGDyAxBbbdl6xhu9iQ11U0alhkSaP7W0+VdoMpAEcmb
9HUvL/BrcepIfzbz4NlS9BdauFaa6m47lbRGfVaUypNhYFWTZvzj3Exa+Dh09+sG9dF4FTfZzoyS
mP5rOKyDtM5KUTuZ3DnIanaincCsYX4UISmvqFwn8XhAvY/Hr2Ttw1rGjyqJlxWWrmvDTZamku4h
tqrLzrUzsLuosZvk0W3gCDfprR+OBh4/HQZVgidZZGG3TQr5EvzSQRZk59p4B7B5i+LuJtdtpnfJ
4Uj3l3EPazeP14aBANhVzzXJ2pQmjzQrUEdLmurEefXLMwC6ZtnCL4vXKlpEaXhUmwgFvvhpKvla
xlR/yZIVS/512vlEECzSi6D5kYyiXSg+NxgIPg5DudAZMW7iYTU71iEHB1La+kJSPm1nNQu5g3o7
YtJQFvZOBPxMa1oS6NddnP0CkH7BprAsSvWnaUjecijatRvnxh0050Va3SsjrkSJWTyCuuV1iuQe
dc1Rks193VXAZHXfXnU9gAlshrQK5q9eWMeE6kLlSj+9VvwEbgB1HS+SAZDxMrOax4ibj8r0l1d5
RzUxnKCKjhr6X3KbTqj+iAu8wTiKySvEQY+4atpOILJlZWJp4b8q0FMdyw+PioQVx4mp/clCaMm0
H0xVOZuU/myv7NHWuFWh5ZBBLext1dUQShz3koXdj9dKFV7KSXvQmnvywjeWEV4+11FCpYYpdOKL
TBeaTWZLJtBSTFWROf7NVmSsyzU7kYd8kykBLvimuScM3GflVV4ae1AkZ0r7mGWVM0A6R/a5kPof
J77BJ5Ets0+3bHZUPJznGWnTMnspxK1ho3bGlW+FT5nlHfNav1XaYuWn7joKrGstyF+7Oj0Rab0L
bOZ3r2KBoqH8tdH9zVZYnQr/EJEy3WRjoS77iPCZJBNqz1a+lJv+0dPyX1muLUq1+hUEqqMUNhpK
kmDVM1DMBM8dR39UqzraiDayV7GPM2urd4iFde96aMWvUI6jZY/TRmYk6oJUxtqtlLtYLc6VATsB
I25+WVJ+I48x5mFCu3blln6DSpRLzLNwGvDOy4LUKnKZHQNpE8gu3h3uqm7zYVOE+gG7tWSNwTOS
UrKiJ97MJ1GvpalsPmyilLXepW8fYpHBSqLBtr18U+XJ+ZCHr6UsOa1mkCSusidRlD8So7ihGePW
G8YfoyfOJA+PcVpc8awMegyCgtj/GfPQTkQSn30xQ+Yoa5IfoJ4x/fzDFwNbq5l1Y2abRE0cIyYq
yptj2PmLXr7okFueeBCfnJ8taGJswDZPg9Lz75fTqjxvuomlInnWblTiVVmItWlrp8p80zltPhrZ
UoFpWLoi1HnsV/t20YTwijeyljheE+wzJbqLwvAmiqSzpPLuxrE9NJqRYuugH5JyZ5b09UQnd/jP
ZqSYzk8y0ktL++MEFYUxBtwybrilEi9c/J/KvsTU5MyoksvBTy+HbFi1Zc2yHbYnkuUzleP7occi
ULGMKSQXYm5tGVmlRWEAK96wom0Yu5i9KrJjYSSrVlEuMn1ifce/Uim50d3uxMU/iWAsehc0qpl0
WPyRPW0wXcl6y843sSEupckjQ2/ostLEPjezvaSbN1ohbkJfPoUX++yJ0zEhLFUoJqf42QgzOuov
kq7kGxPTCUWX74PYXYXALAVAbT3L2kVeKCtjULHWiKKH7+f5e8l/Nu6oBuL4bVkqZQp5Gv8fplPE
UaUy8EDZ2J1xTxJMLIJ8uCD8uWxRuZIyNn7S1nEnqhtA257abKu8XWNyvhgMKnm9BEtKaq6GvDed
2nyphBw5RVypy1aL7zu3iFd9MV7aojMcbZv7trquNJs8uWLsilxV11ZbPWJFc1boGHGkhvnTJ+O+
IMGULIzQdUahOkGuPCS4fdrda44RSu/a27z21lrUPitVeWNiB2xH9WMOEtCpreHXjWpKLE4X2uTm
EHSVscgTRIrL0eYkkQ0s4Gqb5o4UAZNq7jxT32E9kvebGutdGNpZ7lAdNqju8YXS3l5qTfPQ1u6r
IWurYBD9sg2Km+/fwruDxh9vgTsj6WNrqjmXzBmxLnJ74r5hwamQWqvvq0KX1n6F2U5L1yX+ZPlS
CpP1GOEu2pXqMo+NXZgnraNI1WNNwm5Bz8xezuvSsUppZyAtXYB6/VniUjxKdfYu+vFq9hO5aYgN
OvsiMMqtMKML4qXnPp+Osrlary1KPIH+0xsQCkgtEmOMkOPBciARX7ZKbTqNWZon1vTPoh2bfBf8
GzKeuHjNRmHtGQFsyjzbaEHys4EsEk1S/KK8o/IULWmuOfZFcJT14SmHMksOTFznsnvul9R2taNa
CnQASSKd+FqfVFTQ+tAFwPlECJto7PfJEce4QpQjMtcwQY3nVdqx6RnoLsdz/L/gsSr6z6LzUkcx
En+hMhrTLmsdiwLRKhncXyDdDkaS3SNjxerp1uefj311E2IVJSyRLLOGRylH1katusdR1uOztq0f
FUGqoL8vhiZ3kAjYy+8H2ycJjOm0p2mCDK9ms6L8flf08HiF2egp2d16kxh4XgVZVjrJaKIgCUKc
scIHEeOHhW/9UYmJov2W0USzyUMda/eBnowOSYUTD/uTxV9RdE6hNk+bPp75zpM1oqhtq0s3DXm2
WHU3SsCBQjFYWHyFwS/vvIxGASxmDewITzyTP47CmixbsqlT1dFtdt8pz/RhGaSXyzeMNsg21hne
URRYhmGlyGedTJeDT9xRi11VGOeJod3VU2LAOqWa+SORNfsC0/b04QsUJB19OCA4OUTNWaBIeEQ1
i6pn8ccBRfjGLsJw+/ub/uNo8/sl55VMC5yabxYRB2C7PYR0M0UpGy5ub99f5l2T89viNl1H0VWT
XYblbW7z6cmJaLSQZ1u7QMN0lqw+5LHKzZkh9ZgHiqXl4vDXGbdhPdwnQfhct/pWt8xlWGxsFNBj
nN0ZcfB/mDuT7biRZE2/Sr8A6gBwjJteBICYOVOUmBsciSlinmc8/f3AzC6JEEtxKu+mN8qkSNHD
AXdzc7N/cHLpHtbipXreh09etWS8r8Evcgq/f/IqSn+GpcRkXql0tCTj3MDrAqKya0KskXzJkyPJ
6237dq43kRLvCQVuLZbmdnAKk2KrNecsxx2m+XbhuX34fsjBVNNUuKKsKchl2regLYJiV5XSMe/E
XYmq2BwZbjhWODOUNMWPU647ShM9Vm11sJv4uWgQ/Us+1VREL3yaX26ty1v86dOsHlOMd0UY0q/Z
BRHQAZtE2BivKKB7oX8sJgPxLvGJSsEtsMUjmN9tCEmzisrdJdbfL3na8jk0xQQSRmuKXvf714U/
34hUv41XtPUtnNRN14h9q3hoxqVKifAYXW0AD7+f/DK3X1bwT2OK92O2Sp6ZQw8Zt7J7p7fUjYF+
36CrKKhdkoW6NNT6Ti77FbUrK981MgLVA3cB9CqV/l692AB7I2X+OitdsTndFI0q8vtZCa0rKwMQ
zG4eOb1GCxnGejzWLfDW6quIlBvUuK98zqAs2cThWcqqlwgdoUQKN51vUPXKnuUeuT4TyaD5meTa
MePgUeqnU9NWly6kKzIZd4PlvS9XBMKIapvW6izOahI9QIf5DiDJflTL3TibBylBm7KRT0sQGSrd
6Q35FEo7szdxwfa9KeX6nKlOiVPwsm3T0L9Fe/IztFjBnkLRyKTrKB3TIYw3uhRvJd/3REehresu
nLofRpmfPv5q2ZpD0ndqxhIydHqHlJsbx0iUU98j7SInXtDOF8iqH+4TIq4mdG5Uv7TR44k2XBr7
eFRM0nHBI5eWdl37zbEU4gxCGAIqnawk3v5+q6wEs/9+T7SNaRjKVHbWq6oBqwWmi4lGE/c1w8jQ
4nOVoDvP8P2R3XLTJd3Wv1DgdvCBO1wYnhvzr5uVDoBF4kYuqXClfr+se64iuRSTS48NjpiWCkAw
L25Gicp4q3cc7cAOAD8qO5FpG+xwNFhU6h4/abes9H2gVY+SePB7BEwH9JqUUrfcuqE4XCrwruYG
ymQJ3kBSDJh91WEw1Ju2wvME7UY58eltz81A45p2UDbR5ezEoTfDT1IauD3CJpqNwF0i69vCthtn
gRG100OemJ4s0nxbCPWo6PUNWI9PYThyIlluKuLrslN3CO2eIuHfFdkj1SmWa6kcmyqLPDQdryw/
sTZ5oqHrBSg+qdmddfSoIWa/CcvwOtPkr5mqPuFsFu5UBYlZKRAHY5S/lfFppA68m4qFltxZB7ls
rotOffInQK3dZD1MQOi8Us7PA+Z2zmAKsQvGqzTOp6sEs795aMtTGKSbrkvDI0/8z3qIgbSGD5lA
6liaRIRhlSFfpfP43dgp2BAJSQ/v+uou1bGjn6rvptHaW5ZC4UxRvQslvPv0aMn8wqVxykGTDw0A
HxD2veblfvbVTAZEarh+mpgRbuta3JahZrkirb9Vo6K6VSgqp6uso163B71RpJtMKj5H/jg7OXqu
VkP72cBSmAPUHQtf307J52rQvgF3fhDoku4rgUDvODjAGRSnISeFddW8zuTATe6goh0r9rTpU210
fL7pAAm1NyQKbaxV3tjZ39tOf626e1OyvC5ZLrZj22+MblwcqDQP7yQgokWEMKg/7rt5xDbK+NYq
T37F58aoZOePZLidZV9HPp3UaO4npxzQp02B/rAGvuXIwhvqqy+N41Uj5G92ZnyKyVryCdluqfhe
JsgE9PHX1K++SXtl6m9r/ACiwvjDjKLncHgMKaJv9Jzhgsim5WJOPAPzaPrKoTNxmVIZVmv4Ix6b
x9jQH6OCL2QUaaS8fYgk/1qPMs0ty/5ZKalid1E9uVMHDnFK9KMsyYAxaSKKkqJxyTuyfcBCQtSw
bbSEjiQyxFNCZy6b0aqkV0eGPVC3D7Twfqq0h8Q/t8hfO1agDG5rK4dxkLG1KlrtKHN3Bda20Yv2
FqHgF/LKeJsprJcqAzAhY+ERpdGzrytnGR3ztKob105SEIsNraSW3RJCiwvB6slW+FIuyNs+1R2p
0m6MjM5t4ET5ULt8LTY6vZoNl7GHzscQo689YQPAoOVM117KPxtSjBxiMjy1eXc7KZMnT8ljHsmG
Z865M40s/8Fu8PrN0uFQRf65aK2HQYz3uVAeJs14tq+7fsSPhAWl448YF+D6B1O/Qfz/BV2sfiOZ
/jcbF4zWSl5QEz8aVZjQsEQYfM6bT4Uhdq3+0qWZJ6gNK1VGt6wbrt7wOsKndRXk3KC6ZsE9Jy9h
nSOrqYOTU9rhC6A5YHRVhrxkfdcHX0qgqZugGvd6YB2pVn2KmntoZECvTcsJ8wk8c8oSGLPkASmZ
ndGCCeKagl2SQbctTTunTsKbQrGOpmnuy17Or0SUnxTECl11Qug897vbrr5G3C1w6GPG1BFklyi+
L7OJZQkQw8qEtZ1TTAf62Fq8CKarSuIqbMs+VSDatLJlbhtFg+5X36qx1jr9o9gbXSWcrGtOgdV4
ZnLusvRrOg6BO1qLUv28m2uUZkE6K1szze4CFD5BSrpcRRXEnA6hlZyLgU2s2P0tsosGXjHS9aCz
hKrvY69csfsg5FccALCP+r+ChxokXwsCqB8gqTGXn/nvZ4nwiXw1OKZgFN8orO+ViFgs6ucenwjl
Gx2rG2OSPEMrsZD0lSfRjsnVABu+kh8Lq8HGkrTetI0XjKPuM66D5AiCCDPxYmA7mLDLkdG2SXo1
zwRr4aqNlbklMKpN0/S3ZdTY22TC76tUZ8T9IdNH7RKt7E0XJs+JGXKX1Ot+2zezW3YG6Y9ln/sk
ot23RJlx1DCOLnC0Zy3SVqY1FUa71rQ+NRUkb0tROdt606WEFDiA/yVUfJ2g4OeqsjjNZjftS/Sa
I4SqVYEcnhDJSxAEuhs3NUpiwbAbMqXgl2udi4awCpY4Q3e+WFToUa13ioW6qjS2fJQibdhAEIo2
nNAhV/E2uULFTPKS1MTvIAmsm86uMHad2eA+vcUNdmvqwkGptgZlUieNo9GrxKBSkoyvFE6Vo+UL
J66m11mpkQHI6LaiEz7vLZVuZyvMP2sU4B28KAKXChVlz/4p9rU/Cin9XCRAHIWOVRCag1QOGq9l
+QU8vzDIX7Kg+1Qa/ERKLFIzNp8ov5u2a40LcUAeb4rBcIQ9XpW5YmyaAKsuDOcdM4/wS5sie9to
y3Zzu9G4SuLmtlGmq7iIz2oCfE7J72z8eT3fJlzh3rqRi+nKVAzLM3DdtCBkbVTDxEVpRKiPx8Uu
gKjQfC1shJxzStYUjO+lRHsqKaftYxF6+MZ8l21OpF4hICudVypd57SqesBuzO199S7qWOQBZ6UT
atGrKdGcDkVJhCl8DrqM7labfAXSHm4oAitbhLKvjF5D9cVCZg4w8WYopXg/2MofoxitU9Q2rOkX
sK0hGH1b8pomBZZiN9OOzvO33hx7Z0CuyS1nXxyGaD6BV5/OxoRlgC9TE7PkLb0g8Id1fReH7VbE
0PzSjA9jJeZ54B8lZoKid8s9uLa+h1l0EAJRu3DYwBVbTlh8LyY3158KS7o10JOzrGratBMDJ6rB
jqLQWAv5Ocv9GQS5NLqmkdwYFVuiS8s7ucGOahIyPi9D87lu66dWy/ZRkJ97P3uSIqJIU2QnZWge
g4bkKhkrb5p8Nx0w00BTmMfUR9valyLHNuNHsyteBzaLI+tTfe7pM+wyuSw44zF7nAmstP/PvpSe
TT2Tj3N3UvJwOtaWdsjpEjh6bn830tCxeBFQAArXb2ln11P/GAaZDQhqB/uLg1rLjC0GIPic5dIC
NdMcLS+BUgppxPujeLWz8SGd0TTOpgzXTc5zrcz2ZOjCCZGbdJJu3DZ44O4iyGNebZbnWVmOEWMK
PH+uv2fk9c4gWssdX82yba+hvgDa8BfvKNyEHLNKj7Ac5pB33UUHaeIQM5XZACOC0+ScPtflS9qg
Aehj+bpR1fGkpD2gCkqQSIjfahY8SmLuFywGW7KMhGta0Jx0C6sIOyS1DtWeLMO4M6JMuMmc/mlX
fcmtNHzV9bzfdvKp5WxDn3661fENBBmeqi72cicalpGjYZF39PX4dWw0jPzkV700wus0z65a2XQy
oB4y5MDD3EU0BGgwxmmpbIbW6MCw2G4fv/UKNJfOKHzJviXt6q4pyXdG2jozAKvNnKcKSoWfTPYc
gIP+WMRjeR1l4CTmpmZIxJ26wm/3FglvOyc2wSs/RaBGsBTLr4zQp5hsvgrbfyh7rFqM+E95aIwN
fCkKAuE4gVY52nVyHLL+qOoDIkuB9ImWcAxZAxAUaF2oybf1XtZuy/5VMu98fO0xDphdPYCis1E7
BIZuq/Ix9z9PxFTxp2BbwureiOJpsm+y4SEwvs1JszGzaROXL+pYb0wVu1HK8eUYuApkpSCmUzP8
4UdnOEiGwA5phm05mygWZldWlx+mvD1EZnjAsW6Xyoe4aa6gVLmCpkbeWCdO+etxgAfDTaawzVOj
qmdpzG9G9VMylzep2h4NXzqEKOemRneAUnoTpIS6lh4zvd/xbkyGbdCG21iLKSWqV8j3Xympsm/i
4iwpuHCx2GihUmFXDwpeFNg5Tl20M7l1cR93I9k8pup0yBU85+RjqdinppiOhSbBY3vlON0QMhBY
MF2JE9VqkZzFblGLkm25eMDpaOQVsKL84JSJeE9CR+ffwG4BSmTeuhl5Th61e98aubxo265fwt5W
VfR9MoVnP2geWzwZuupV6n3oFOIm0IOHtp+vlMLm5uej0d+frDk9alX4kJjxtSlny7XHQ87PmWjL
JJl+ZU/TPUW7c6sSvaRscGZJ/SREf+pq9U+7bZ9zu38gtbmCW1f2zZUI/UMWYgKgoQ8TdfconJ/o
/m1DTb2O9MLBIaxlk+lJcNfrzd4S3IgN6z4R1RWueF+wTTtgiHUMNP8ZVd4vKZtVyYJPkiU+yxAF
1U9Zc5UICqXg9YtpPKL7t085M31VfoK5cJTl4ZHmvUng0Tw7PqSz+YoQ4KHWxa5K5ju/kPZt0xE1
9Y2BCF5YWE5iUa6hmuhH6kuJKVkZC69TrWusBNwpCq6mLjzNUXhHtYejzAfIcoOFhNsPsmNI0hax
LZwArV0SCkw7S6/PANcLFPyIhaMBFDE1T1VGibdt0fBAdxYrkRpikWr2nmwjHaQTM6vUkbXvuorL
Z+XQuj7QBKRjEu/TWdopNT9F9qm1OBBo0ie5QxCk9EBTA9pYWCgEa0t4A/Y3qDOckpKz107zh9DS
brGduJ4zr6Kp34XSYRhK4EDmNk3nI3R/d5ymR82mzDvufLv0sk7eqCYYFShavjltLONbUOU7eRxh
wJu7rFO9RkoOIcy3FsxJUmi08KH1IBOTU5KhIeTqEh9yCBytNwijnZNzaKRFcKxNLCus5tByINSU
77RQInF07SjfKrV5rSjx0YABror8EBfqqU4OUI2OdqhsG6neUyff+WZ+L4T5OHOzrnX7MDTS3poY
kWysDQJOOxCqWuwNkAxFniIPOt0YJakkhy3dWVxLFNlrVCDaRDGfM7IqDUoC7cFIur2BAHqJdCne
SdsJMmI5UflQQrfrj3ghdV3rWJAkfJomlvRVnr93GSUALhWAgZ160LfA7bwYo1rMPIB1qi4ILHfA
YQjDo70RV1s5iT35jPoe11jJFYPmUnvfZeABHD2cjzXy7aZWHimlQheU3iRv+/4FbyQ3YVwetIfD
kivTtG0l7rXlczOYLq1bb24DT49mj3L2Lb9lq4puN/qqa+BEKA3ZOdaeGza7z0uPZJUUO9ibpnAs
ChWJP3sFnwjdfym8CtPB4ca+UYPnyVLczNybjbGry2Fbkj77OP9areRkSuoU6n3apZRkGulgRSi3
q9mT3/u7xTSkb+lB9tMxSyc6wS0vhLgRYnWAoqBqSRhjjhgRwjYkQZ0rsU2qRUbQoL0aUCuIXDjD
YfyoF8FiaxrPxx76k2TIXtV5Pgj7NkeL0HaVmScfJW5e4vhkVhs/Uz3Jp3I0qV8BgHi51Xl1VvHM
zB2gl2c072/lbTxRCMUdSNWp+bQu0vY03zHDztUDvxgyf+JChSLdQaegaLiokaKFYCaCDB+gg4j4
JBa4FDyXG1lx4e24nZ2fLCDoNmOVHHpShaD9mDh10ZIaIupYKPuoLLbYpWw7FsVcufAfNvWM5RKI
rczt/JdJtMt64Lijrgcz05/ulfyrNSoIPrh9AK3Ol6BCn3ph81FtV36jj9/Dw0y5qvZD5CZ/Zl24
jSZ9X+ckRAVVF4GgUpRtwxEF5Ew4sskFlKmBSMOQZgAkqrkVVOEUh1NWwU4u84Ue45kAQWetdQMR
bdVKdqwRQ5FG8gq5w2qmvsfRh1QZoecmkTFvhGwLaC2ponMSzHcR6oEq2hOd1u/0JHpUsnkvVOXQ
GtwayvF5toybAbBZhJBOiZkqy2ArAXVtNFJbFCUTeVcp8laWS/o/0P06DjyaBX4b7WoFo9vJopOY
47pCjsT8jGI+Iy60N4SyqaB3m5XXzZmjAI1NtYTECoqz7TtLACXLPCu95GAK5HR2Ak3aB9MLxHXx
QUuwHgy8fJq2oykQqtj203CU/e+j1d2zOsksrO3kK642lh6popsNCvlP5Pam7gXEda+0Ik/qjTtd
eobCcVSyeF+q5qGp53OTRKeMDkjQEe+RwE0Jll0Pg0OKXBw3YyoZc7VV8cjECOrY18XDMHLrShIZ
oHjqzJP1mpoUjOPxmiLyqSpklD24KUoj2qcRMNc/ytC6TrrBDYFqB75/iLE7THNr60eg+gbNS9W7
EIszKtDIV3j2kGL4FZ7QWztxx7mNG+VgWdm+b18zGvZln91IiX5HonuIKEf3feSVCbsCY2wf8fkU
0U1yjMSsTmkyHcpYvjZe4mq4lnlsAWfhUNJNHWu8icIbLtmyja1pPG3DG2QMNn7vxcEV6KhvTTU8
zu3otFBf8mbYdVrqiabyNGve1akG+rDHK770lDgAL3IvTd1m4Ebfdc2uF5GntsW2bTG6gVwliuE6
nri3x0N339RlvW2Gujz++KNO5PJoyclDrxTVFqpOc4zskDbF8n8/vgzDDMeiH1+vvv32jdXfvf2a
KZ///oWTKg+gMP799du3f/y7C99++0ETOnKhTcaBAll/soNkOL39348/Vn9X+hFMi7dvA5mjGRXX
s/vjZ7R5oEr34+v/+HtWP6JhW21BPdmv/v6n4Va/6q+R3v7y7d9EaSUfJmA9P/7q7f/++jnq4G0R
tDSeU047IzxXmv6kDDgA66nUntWuvmsEDM2qTEYMk9rvWKU/qgMV+t93cz7ogMMY02RTpbDCubCC
BWlyWCHJQWt+0I2DpfROkKDFIun/fW+OZpWMMgI4aCHWMJ8wjuS8KQgDfdMdUT4gCWEPJZuIu980
NltduSQ08isGZ8GQwdEGdrDgPdeW8xrWhHFrMuQQdNvFdc33LaJWsTjKYLtjOPhybXs1u7U4m4d+
uI8K62wmo1f332Yxeb9/zm9o3lUr+OePs6ZZF1ntc1fhQQP1OpUVUL0K6kaSX7d+eejURdV3gaZS
qOppF1igBctm//vP8EGD9N1HWPV3G2mU6mwIeSJDdSP8mzB+tmYOd6JVpUJaGNsLxgsfdNoZkEYy
sFtroXO97xOOs57gDQagQconL219z6f5S7nagT1wgTH+4VC4W+rQmXnfa5BloFJTmWPmVjUGah86
0FKxD5vESyTzEkXnoz0DFcx4U3pR5TWZUwOnLbc+fXKuutTwQrqBberAMXKh7x9EBQynyrwO4+I8
nzaSlp2rsEKlP51ozpgPaV9fgDZf+kArREOnldogjwA2qsjgsmWA7Gm2CMvc/379fLyGdfDTkBwh
s6orWFuKRIkR0fvd9Qm+0zb6y3Khx9zyk+vIJKsBu7KxIN5YavFlzq7VKqcYeck7/aP29yLRJpBD
M4EraKtlrGDHmPkTSEb8Yc51hFKRNVFHeK4XN9OqPSYIVE1INgXagKdL/A82soX01SIQB5aOR/F+
UcsoZqhl2hY7v848EPgbQ+6RrUo/x/qwNXME/juW31yD5wtNyA2NRbpimJdI/B+ADxgdYoWlCZuP
s0I7YH+KSiB6LDtZxc91aKldVZX9Va7Tc9zlD52eboQ1f0llTPF+vwx+JUQK2YKxADBIhdsir8Ub
p7Lpo7Fmmadj6nV6u1Mle9FmUxLHMpSA1MdNCmhmItX3DVbIiRjkjZJYdIOXWl8/lQ/z3HI/pDCZ
aTEOphosqxwUbYa3qd+GF3Aay/Jfhd6fPq8ir5ZtKeUcSiaPymyswwI59y3tAnbrg/Cz4EBYFbaN
ssB6UQSzUaXophSYNLen3KCqcy1wZcf89cJAS8j8ZS4LLVBBu0Az38DmP4EYM8PG63jgVLOSmo4i
GlKJdlfQBa+a4MRt9QLY48PhEAM0wA6jxrGGBM3cVetEAzOJuJYzpldTkbv29Il6QACa8ffr6oNn
aKswyVEh0TTA+kuU+2lqdZTOkxoSwouZS8jsU63CPQdNSV27+/1IHywIWwUtCR4RCS/ShPcjjWk+
yyUbYzdGCCNkNDHV1nr8342xzPan2QTqiCKXzdkXw4xL6W1BMbsQipaPuVoLTIOzVYc5Q2a1CgEQ
vrhs9FK+a235ySqiP/tS24fyJF/Y8B++GAA/C0sJ0Yq1nWJPm3eUDcbJzfmpz+JvZErXi74fQiL/
aEo/hlo9NVML+kovOcnK1JI2Mz5kg2U9Vlnw34cEHtmPcZZ1/9PbkYZJjGbFlGRNv5NNcSdl4SVI
44erTEcDTqBhY+vqapV1k1EbNo62OzAGXuere7iZ/+TNwOqzQWOZBJ8VarK0JgvAEdOoUKrm2uT6
mAsq0wv1iQu54wfHDaBt+EIIW+pMaRVD5d7OUwIEWLc5fQ2n3p0hcGvhCZXOzDQeqiY7z/Yl0saH
C88EzixIOZRfYM0KNqsG6yFHg6h8qGagCws5S6Re3PcXuEkfDQUlS6AOwvM01xYhU6oiwpMYLLzZ
vrYl6l6BAsIRdae4MC6kax/k4fZyLUF00UT4x1zv26FNdbuQ892QPmWdctpYwb05B7dJcCFT/ShA
aFwZTMzt4cL+cudQ6sIIEJMHoJid81F6KSj1ZGZ0gV/10TCwmxC/heXKu1qtDTp/mRXQZtwJE3XF
YnSqOnAMUV+iL3y0BolBCqxEki9Ite83bZWPBLuccZpmoeBQLWcsw38o0uEaZggSYekpkDGmoCNg
YAqMgud3qlC9JnZqhwtEBWFdMU+DvrgbXvIVWpnLvKEyOftN7rjAQRH9XYWUuWlny09ZrB2Nkhmt
xQDbL5Q1zVLfSlSiQWwi8aiDljNo3yGj1jwnQF6kWAdrAigudZIWoXH8XmfV3iVF6XJnPHa4nI4i
OGLS7kloctdAYJYCvqWV298fWL+yQ6Ai/jyBVWLbhI1uNYu8VdBDVSGxpQ+v7jT1z1FAFBLqoibg
aWp94dhfnsv6FLN1+J+ygGMLOfH9W5XUrDOKip0nQmtj4TQnIa8hAaAYi1cTdPbvZ/nRWv15tNUB
k02IO5Uxo2mdytaGTtthLG88/H6Uj+ckaFWQJEOAXq3UPEzaxhp5lKM+bRb1qFEOd4F2RtfBKQzz
H5wCCHL8e7RVPOlBuMVlwWi6/joBXTDFtNOlp1C9MKuPnx0MHnWhjiIz8/5N+T09uqykSGpJE+58
d7JdoM1Q/aPZ/BhltY/SfpYb01BzULTPMCA32oTDx6h7iva/nM5qvZfQ/ftJMFAPZNrKXlL1Wa/U
C+vtw5UAwQ1HX4pR5NHvnxmHttUT45eEptlJw6swULWR6HcrI4hI+0LA/+gUA0L7/0ZbazFBHom6
ZmC0QGu8MbABMaK9aqmscuvCa/p4YuQDsHqoBqwXA5adpZCNiXAnnrsQjY3P4dOylzLrEnXxw2W3
ZB5/j7RaEKhjWnIPamE3maobDUer6Fzgxxfm8+GjQ0CUfJpDGQGW9y+qyUXk5x2roS3ulvMFLRRP
VE9hk/2jgTQoFgp//MKCDrTJzA2T0z8NBrcsLIrTgA1CsqnswhXk11eEtrNCjWChfQK7WUXWJuZC
h7pDvvMlc7tocjdoi7dQJbHRwrPn9yHv18OZwVAfkwl3bwKZ759fr5ah0qkE1mUw8F9PfVruQiW8
lpJwl4mz2pxyBIt/P+ivS4NBKV8bsqyrSFmsIlIy2ymEKPi3RTJ7svkZtd7rrBku7OEP6l4Mo3M6
GTI5MFet93OzFRDNZsYrMzej3npZAWAQAeroD/kMfsm3DyMpRkLP1EybCyXUD2dImQChCFlmbarv
h67QFNODim3WYrqooAqUwtbLhtH7Bw/SYBDImRZMllUsHLRCCgIARbvABy1IG3emsymhrvz7YT58
kjpSJLagcISC6upJJonq236fctirLcg0WtcSFPf5vqivcrGT+9CdqZuZr/Lnovrvp6jQDiBU0YeA
nbsaOlaLNAnjKSMZRlq8kM68aYSN8wsh+K0I+j6fgREDzEPTOZPhOy5v9KerpTxrUhMlVrargkwG
+Kc5aV8CRBiLG0kGVwP56Uqb53JPMb5HloiKmBY1IRgtyA5qrIJfRxG8jeaXSMDRT6wbYbef04bn
0miXKEy/Rj0+LJmnDWQclcZ1XybI+zRqbS3bdbF6r91peunShLpV/ejCnWd5uuunAl1IBZ2iLZyl
VXgFrZCK1BQZktRQUnBjRBBQ0i+c6B/EIF0BMEUDAKkF0sn3j761YqhJ7ZztVHtil36eKh0s0h+Z
DAp7qjwVaFKu5d9+v6aXX7qa2btBVzOj3AJEFuAYd3AE89E+EPoA6hkgEtcQu4rcumiefz/kB4Ed
TiF7lfWMfv9aMQWcqqz2Rs+QZe1gF7Lz9XkX5gAGIqAkc3Mp/i3p6nqKqsY5YqDPQtVklc5OdhMO
tZxlu2HONo1i4kkGtAW5b32uPEirjok/wzTtu8lEaPrSve+j2f48+ioEdkaZzNQdUUkXg1NGcEv6
0YuAIQVQhJLM+CtO/G1Nc/vXvFZeOKsv/+8jFK8iW7vdvHPI+Y+eOO9+ave9WIxnmvWvWj7Nv912
/v8wzlkUMf6zcc5DHf2f81cUPH/2zln+yV/eOZbyL0xxEHqCfb4c/4tBzl/WOab9L50+AUJ7FFvp
wi47/2/rHPtf7FW0BE2K2aQo3On/bZ2j/8tGSxs+KiGUDsPy+/4L65zVsbNUR5fPpeLyKlQVBZZV
CjnMA/CeMe88bWd+Kbfjvt2wV2+hyTiBe4lfvOo8M5pOl9tUkLwyrIXvvooIkZ61QWZyWa683tUc
62pyon2z026VOzDuXn+dbE33p5fx95r92bXn1xm+H9Ne1WCqEMRgnOq1Z94M3mLYSvNhh3wGM5Qu
z3DZcj8Cwi8ztFcBQfXzoK0zRgsP1g7TvyNWjK5+xDPFxc/+QvhZHtdqMJSoqMstSwX9ntXLsyLD
bhqT+L34hCfHxSdc26r7Sz7hb85Gq3E4N8gnwUG8rWE+x08Hd4aVbygaMDhQ/xz8iDeQsiXnpXMn
t76b9tWFhHnVx3x7iO/GW51WdR1axRhpBePBNHqCprDT8AKMntvdpc7/m4fq7+a2WpI5N3c5tkXh
pcUm7TewPXI33UpOfoLa50QOLh0QhxzwJo+XHdhXVrK/zHRdIPSnmPZwyUxbLNE1R7iRl+1Q83X/
GhoDnbvoZthf8tJ8a4D8ZtbrTrEI8yya+qj0jCuEY10YNYgJl767WIaCrXSUT8EVHheHFCPYEKsm
Nz/HVxfDwQebxQL7Yi3rd5EBWCWEE2BwIL3Mvt8qW9Wrdu1nOBjn2cu2zedLq4pU6tftAkeCKuRy
lTWIsO+XcZkms4qIRuHFTQc2oQMffcwyNEgCSQVpMgLxhS1noqpaZ8muGfFw0Ox0OKYgxDZ6BLo7
LhfJxzhLnvRyoK0fL6DCoZ7bO7W3J+HCOYkO0yj0x0xLhi+G1VUlIHzyjybR6KXZceapcyn/MdUa
qbae6qfYas2zVhcxajjBHOBS1QOczlpJPydqG0Z4VmTVN1LHRPO6UOGGKms5ZllKmUmSUxZ1HbuK
HEXb2YQtCIwZN6+JCXm+RX0bestk3FnWrOobNWut7jTBihw2VpRkiCv4s3UHKkKGOtLV6ZXeThFY
Sprn3wyQeohRi+kWbmzrWgNX8hGRKCjgivgq5BCwfofOz3esFsHTRo2KE1NCxxBx6jnrba5JPZBZ
rn5ofIa5ElafAnx5QbibTT/gXSbXsTfpNpjTRiVAb/Rh8ve+mFMTTpNA1mjoVX0XJk3uTfRFb/KW
y9Mmj9A83PQlrBI6b9HXWVV7xZMHuUarqhgH+GAR0gKjOmFREkUmXPKi1/pbzIfD56joYGMOUxQr
G/TOJwneZV5ggdgO0Zch1rpzbSrjH4Anc4Cmorj3u1Q8dvqQ3sSKUcNHmTvt1lDa+Saek+ARtVI8
7TMt2GXFaHrVVKUazMJ84Q1qqPSXKDJuusRoj5OdJs5clAUKF2mO1Ug4OmUCWzxiPWJjhG8Jrl7Y
nJX4+2i5jrdK7Ufgo7EQm7jgYF2EO1Cb1PWjAen1rrXr8iaOOgNEgyRwlKnI4RXVhFs5Kte+3syP
/hSMu6riJJJhjXzWIrmEKj35qboRKiqOoIsHE+5DnxT5PtZToDiWMSYbu5TSYas0WYlkbAF4PcqT
TPmThg3i9EqSdcnGFzLXB1N0kvnaTLwQ3nAzBt1Tzqf5H9LOa0luI1jTL7QdAW9uYdqN49ANyRsE
jQTvPZ5+P4x2D7sxOA2ZC0kToYvsKpTJyvyN/rktyzCz0EbgXYYGOi51gyIAvG0Gmr1OtFMm8M69
AYR1V7aT6/cJaboGmteqTT1u8fXhRFCjXfMMQUb7lo1F4JZN0DsloJe9NKI6bcWFYfwwkwaMS2Ak
ArYuNUYhYgCQPQ21xLB7z5c+74pUDWA/qtPosLtFqxiqAcKRv/smeWn6ZHhzN0szJmjSfngnj4io
l4UauNhA9DZtixzPHqE4CGWOYxK6rCCnDLkqjAOIXB+XU1RkkenVdVepIlw45MgEkggP99BkoFkx
xZAx2RMnd+xMib6gmvFrQZHDGlOx24Ihn0NXq6pdw5Mo8Ua45DwBB2HXfq59NIgLsesdb8jFUy6F
xZdQTj0EI8A0uxVWdJBGoqSiiJ7doeYZ7N6ZynESpAez1Q3Xy8rqGPYtxgdw1rTICdD+qOwMR9q4
20F3LwU/hFci1ON9Esi6ZqeDVtyXghJIdh1J/VePnvfHKRBlDPPG2jyYg3BPtxHJT7n308ruDLmG
qMm+F50eN6uPTW7IZ5/GpKumbQLwx0dqYMf5Bt4IyqKpVrBcs2b40SF3iu4vPF2tlIfUEoE1Ny77
srrzqMxBcBjLWXmtTJFbayelD49TOMTwXIpceefFfvU+o31ntY2MjEVWMQlSO7Y4DU0GFK+0zIr8
KS3lSnzyq109a/uJvZslMxC/rhKP1V0JCXC0OHw3dDKUKzIfzB4KtYHnWqMfkYNZKyLD1SM9+xjq
POCiwOwLCCk9MsyaB8MqBs087pRwj4uhjCy0+jw2IPfxNAN3HATZGZp5+zUadsPDDvlfHoXItuIf
yT6LOtEJyOvsPBM+irGffoMW4DtlXfdncFEPUBsFq+yRLaR1BuVNH6OHmp1hYUVm2IAl0QKn63UY
zORZjqXSllLRQJBPE+8GE4u60ceSt5XehYWBrgiseKNRvxZypbD0wf97sYJiTaCk+b6PJPQRUoMN
L6RwgbUOakKUqc+eAhDR0mja/exSFAbwF2zOUWTWd7KSK/dm15FuIlr3LjPV4Fx55eTWHgxEpRC+
DKI3cmYjVqL2ZcZxliu24CW7D12reH/qEUVqiOGwoQ0DvYOdfygHRDXbtIPa7dHFtEOUweyo9RCe
ytmvHlx6pPVF40OOTKlVDd77lh0SpDUmUwE6sM2ISAMrAgHYqrRVBREBcdglNpTNaef2hVlhxYXe
tqIy8ZrBZ+nCCZ7YrshQIxSmSOmsPg31P7wxR9hqKKv33YAStpECt4dHER6laRfgIFakKA4pjXeX
cvn+8PTaHN5NaBDIz4qfxjAOwg7TMWPSqkPVD++UaEDCo6sRquZAl+V+5F5Iqsdc0mBe6LvC7fVK
dLuO/Z+ZI/IP+SDtx6nrrNwfsk8crRmfgxsqrMfYlrwhgKLZ1/sh8fp9aHRw+uGEtEr1rKH4YOlN
Gc5koQYyTS8cWtEcXNUMTbsLFDiF7KNHX8TROe7UkcMUE/kfrT/Gz2Ele1ioTNlLrLbaEWGX2u46
CcaHbOiWXNZQyOQAHNuuM1ypkYt3eQ7zR5Oq6HEajOkuCYsgOPtZO+7u4Qx58bNoNrBD+9lyDSpw
8YLfRvAYJZzJedwgFzMh4lU9lG2Jpmul+eYeWGOCmy8GP7SCWx5pXhWMxzyM4vGYRQpQEa+RTmpe
lOcpKpIf1Yg2ud2Vijjc90Jc3xs5QsqI6ocPJdIn+9DvRnhcReYGYlOjciIX4SNKocVfNRGKEOve
s2vPy6ukck46L95G1F+KDLH3+a0CvcFJHDTdO0uxypN2N97J726/Zq9Lan+9Fy5T2MWLT0EnNhNL
MXel9r2HQKbofd813lFSfprlu8z3th7P8krKTI2BtqbIx8Yx9np0uFzVLFRS5t4OH/Wfc44OUwa0
Im+Eivfz1sNk9alJ82UW4EW2D0nE64Bxn1HDKxHgLt1pr9iZg795ZMU2TnsnBfMEazPiPITrpxDF
3VmBDCkyCrBLTeddiy27JDFE5dBwjDyoL+Uf3lfF6VxY207yKQ+sRN6373Zft0oTr9CZN6EpDKEo
ZlATf4WTXqwdijJGkRYhWcZT+7njDR98Sfa5TT3vEZ7e8WfthPfza2z4hI5U8Zg60ov+zgz/+Udm
Bi5+xvxMu/gZCDXBzw/UzNVhDEIOtEPXcGqU/hzJtASHVoSzNfS3TzHstcgYqWQhqIbT1nVIHSWa
Im5bZGvi5oDJm4v9wHNTj597vf15e8vMr7rFJIsoLAJKh13BlC6WcKwPtBrrZnRVPf+CE8zZQ/yU
s/vD7TArIzLnah14UDxczSXgLFbJ+I0UxQctgT8WVo4X3kGHPRTeYN2OtDIgcFiyCZqfFUtn8Xru
2kqWI1ksRxf9nTS90yM+0D9zcJ/PGXofVOsAtVFMp2NzHWOYwsRQpGF0p1YkN/0zrQ+3B/H6hRef
5SrC4tzs6yGu2oYIGHG9rxxxbzzE7xERQsVDPw7HEJddK3ls0733pbHDfXtXuoZ7+zesVF+uR7lY
GnmTJbsp4TcoaP9aZAz0Rlz/ufpa2ujS2p0rlnY2WeYf4b8pS17HXtS4tCnMfbklNvx0aJzUJU0b
SaXvvi2w37ZOuUXvbf6guiBK2oyF5LPKryLQF3ucq1du8yHL3Pacflf+9O/yzzpSDQ4JGuJPDiRq
3TFYTntSL99G48He+glvi5X8Atq0VKy1GeO3mGxjjDO/iLiQhbN/lI8ocVGsTM7tVvHwbVHpOs5i
YpWx7jUzIE5yUvfdh2A/Xx7yWdlHbvi0WT7cirYoH3pNmmqKT7TeHpzpfp5LOMx3+kFyom+bC/bt
dazP5h1o1GOVpqjLgq/J+2/0JqIpB+8w3MNYhjxkFa556A7Cnf8UbGA/V7IbXQbFQrgZuye/eh5d
LBulb/DvgqLh8s51eBjaKMF5DsT+J1THjunL7Q359mS7iraE0oZxVDW5QrRcv0ull0Jw/fg/jmgJ
QAsE6tjFXyPqXf8O0ugxvjewG5aO/d2WmeF1b/d1111On7y4WYMgQqttx4Ci6U/6cZ/SXv/j9pSt
1Mqv52yRMOEAmnY4JVAlOxsHcz/c1fvgfWT9nUNkpVZ+HWse7sVqaIdJ19qEWAi529Qv7cF8VkDU
ec7OpTz12ScnDAunK/a4+4SSu9mI2JrPxbXEjcGLsuQHDHv8h6NfCC2VdrBHx3yvGEeq9Ha4maps
7QF5cVMFu1Ha7eYVM3c/5lG3f+zsuU1m7KNvW8fX2hagJ0iDDFkqmtiLzzkMFV7cwPzdoUbLPX2v
he/7XtvIINam8TLI4jsWqQQrELq8m3ifhvg5Gb9uLMq5p3Z9uesgZn6PYvGdhnDSvEQgwJxTtw+p
jZzgQ3AUjv8MMP7XBrsMtPg2nJBKQPWU1Z990Pp7M+b9Xoh2P74zVKoRYrqRtqxut8uAi1usDlpf
EVF2YDFMe8kmVz6rj/phdw73xgYwZDPW4iZrpzEKip7BmQgsHNrn4INpx6cotEEtuuXG2bvSm9Xh
y3HMo6IKr2OZwOZZ04RaZdKMkW2czITP6l14zl7MB8NK35VP0XeE/Q76aWOlrKz3q6iLpZhGpZoO
vZGTBol7ki83ko8qsrWiq9v6IXMBCndUJA6QRG5HXsuIeF/iS2mCj1PE5dWWRoNco6Ewv/v8oxf/
CoTPO5nqJsJeZzQsnoOn2A4+h7TCB15pVtZ86qrv2fPmDMxPncVeufwdy0uvGSMFERt+x3y8ENga
XlDk3cvu7t2/yR+uYi2eXcGu9qVg5Bu3NFbxgbBjl2EeBtuw6nfx01a8t28i+lKoeIBgVyQY7otw
YLrFYWgDZEQwd0Gz45PffIxRIVE6cQt0+zaUAeiHkhWvSXiMrz4AF1dT2AEmBgAFt9VU9xEdBnQ3
hDA51Xpu3144K/fBVajXhXURKs31HF1WaLRw1e2myk5iehQcOplo4QTUnJ5C1Kjau13zU+82tsvb
g/s69GJCEaDqotJjlIGI52HU0rX2gP7cHuDGVC7JczQWfVyvGZ9QhI4yYnHY+toLS7q0ctgbt4O9
3f/XI1rcd8hv+QWs4MKVUdZrWlqOwAA3WDhbs7Y4Y8QkpKHRMmu1CCKD8ug2EGyllHM9jsWNF/C0
SXDIQkCrsBGXMX+mk5XteT6e5H3NJYF/mS19CY7ZZz6eZsnP6Ul0xU/Zg/TPb43rX7K4EhM/lWFq
8UuiU3jMn3HWsdWDts+ftvE8Wx9vcRmiqj2pHcpULkLayYA9aPqLyrhze4VsLcfFLVhWO7GWi3nN
5193sbDHuZWC9lxu/nI70NYyWTzlAjzFQimfR6OZR6loPiLI8/E/hVie9bhK+SpqsIAtA1QLhfJh
1NN/xN+cMyLgZuBrNSjJ4PWVxSjiuItxT8tqN2wM5Jji/GHIN8HK8668vrOo0CKLMpcVNPDzi3No
7AJtQD2w5tY2nrGyMizKFy7lyo/1L7QNn3Yb0OGVl8d1wMVDKs+91EsHAlaOdPYOzUfeF673FZ80
i410CB4FJ3WCbzRV/3ml8jry4oBCyrpNwpDIuvlJQTQ0gcnh6T5Czl9vr43Xut1iUqnNoAqCZsHr
Fr5+XQG28IxQ1WoSgd4l599Z5oe4srRD8HW6178ElGU9B5lApJ905z55FN1+33zHQGKzhjLv21u/
ZHGEmHRhM0OBKNNH5rtUQp5fG9Rz3OovgjJEIAemf74vKANLxlxuhMK4NJI22klHmFOnDGw+Kn6A
zeP325O78AF63RYYCgIygg2GzPOyaNohe27icVu7AjJCtv5T3ncfUzfa+w/i+/jQWGR6kBTOsps/
ZQ/xFhtjNfxcrzFBX8PgXxa/TC9BrqqMm9c0V38a3fIMBjo+B3v634U7VVSo2lMGOMgh+Dbga6Wv
Aq6f6QV/SdLL0+x6cYm0zzW/L5q51LkPdXs4Sl872zyge49XG8Caf1Hvu4q4xF2mkuB5ckLEvtLR
wAU90zzH6meJDof2OJhfCmOrwiitHEuXg1yCLzPMJBC0yBs3Tv2XzBc/qEL8K9QUFJjDcxFod7TZ
H7XskxeJBy1PkKv1f9J8dU3ljpfWIRa1RyZwPIZdfChHiLD/B2pwbaoqo5hoZfrpaTQ3e2zzBbbc
bQq+QDS8YMOzSq4/TYRqMPoxZQMKLvtYzuYEqM5b9OXtwZbP8rfe8e3IzaS9qvyNyvBaOmuoADvB
j7I2oDtch+881RvpkDZuUw7f60D6UAgVep84ccjZr8APAPHsyscUPRc7wkVFnmK8p/ONS35efss5
UCXI+rLGP1g4X/+InS8ha7EbGy75J9rFMdOQ598lvCZ66nMVajlgGm4fCSvJC+P+HXJxyBWJ0MGV
mPiyFQXUR2rx9lRs3VvzvXRrXIvJxSwLdYpGaFzpkH/HQOtocmMhO8zeBw+8tQH+l2/5e0yLXIlY
ci5lhENRrzjN51v2A1nlg3wW3Xi/pTe0dk1czuDiTPHlPm55K/DRxPFLV/iPk2G81IFyF8f7ZONr
rWUAM1WP01PBkuNNf23YZZUaxG3tgkT9GL+X6NTEz/Ef8uhM79N7gLIU/0gKC0cG63S4vVRWD5bL
4HPqePHky3YSQASf4PPVbAZuUTu+QeMkf86c6hTYiTPfzBranTZqMAgMGXtcPnXNivdbNdCVnUKR
hvYJpytw/WXqJSWRYIIwRfD3EB4RED0w/RTWtoY8j2ixcK/CLBKufhLFpOkJozbQriBiZeLGll/J
6+fDDro0gDUJ5YLrOTWLIBYmbBRcNYlsBdll0X+q8B2TtrQeVs7Xq0CLjW40Uo67u0AGt0twmzlh
unfXYJdpBIfM3yPXfXuxrM7cxbgWW94MGnKZkXH1qfoLcg5aa8oGCmTl6EKOQIQoyMFNMrEIMRqo
NMci6VJdSh9NJFuDYtwjKbrxlFgPgyc09DfUXpaHslYYhYZFfO2WgvZeHsBNd+HRbL7+i/nSf0dZ
fJ5eMRHGniEApljdmzvwpYGQb2mCrX6UiyCLGRPU2hvxiazdlEvU0D+F7en2KNbOJ77J72Esjl46
9kGl5URoHGgE4+f4brK800+u7MN0/otu0p4iC6fljX20Uiam0H4ReXEM62I/ot1A5L/6E7Xtn729
TmY3Hv8fA+x/RzutbtrfsdQFmUbLkasEmDDHkr+g0I/4cMHZJ72jWx+9z0pb26PJ3L9Ij9nP2xO8
uotpXpNA6xQTXxPciyM4yAIzGBK1dn0ftHqWYvYSuko/fox3iKHnoH8RE9jM21e3ACR+eJOwf6Wl
sAp+IFNaTjwbgpNu5dZMW1L37YP2LuUenygkWdukkNW1OgOCQF4gDrl8K4hdLEH6Q9K9Ff0TGnb3
Sr3pOzqv9zfH+0WMxWrNIzn084kTRDpUJ0RVKTsXH7wTJrynzpXtzC0OynGbHrU6naYEV5w8j6by
/P8vPqJvCjUXi1m7IzLtMBUsjObttK83ioqrM3gRZnGk5HqigAInzG56wRcLq+RkI4K4HgK9J0lG
1weC3/VI4N13dbXjUqmc7GSiWb3PD9ldd55s82wci4PvqP/qhDF/h5x/0uXkIRVbwl+p3eje/NA1
B5ybXf8svJtpX9ghieeWzq/oRu7O2eLOrH+336EX3y3Iu1xWEkbbTY8ZRgjy11z9dHt/r54sF6Nb
fDMf2ecdDHVWfUh3lWy/Er/HeQQvwtsQDlj9dog+SdjUgWl8A6CKkHgY84ajRDkI/SfjHJ9ntlWc
oCpfCUecYBwQ+j9uD+911y53HJi3GbDFvyGCXn89CQIGVnDsuGY/2jSvS83SKkvd14fmKAz7tj2I
bnL27N3e3C5ira1WNAxM2l3QTBV9EbyRMugZZUT5QavPu1mnXdKLjQN6bY1cxlgsT/grcumpAe/9
9r7uUrsyvwBL2Nh36wNB9EEnY5zbdtezWImdSOURMfqdeeyT7/6w5Uu9VijhZPodQbqOIFRBomI/
P7/Gx8SK70wIgXvPCW1uGFgQuYPJwG5jVKuL4zLo4vugGlThjMWwFFWwm2L8gIIqC7J7bnnQ7DLV
UnC3URoBmbf6ydPlzyZeNGZatFacZQ/w2x+HrH5uknFjq6x/09+Tsfim+ohMVzNr/0t4kfXPBUr/
Svv59s5Yj0HdAdgkx+nSel2rCiAdtd+4g/JHPubv5CY4DNFWlWUjyqvE18XhKfh1tNNyomgZqsQm
voyi4oAE3fiSW2EW6zNvazFsxh0SQxEuqrMxx5jAP+naLVGetQsc3dH/P2uvlYCL8eTyTpx8j0By
Op06TXzRDIX2eRL88APcnMJ6a42+HRlaGAAD5ioVedDy/Kp8FT/EBstts4eDoh+mwrMK5eWfrgWC
8KBBmJyRIX12vfkaDeJlIQijCw9uryGgVYG+HtSNFtnbuZujgAR+lZ6SlodICVcz7Augl0kg2MFY
OrMhkwonYsSBwcueb49pTr+vD/7raIsDBYYvNoM7oklDa0fZ9wrdk91g2BijwbpRnISXQvHn7Zhv
j0lizmJN/MdAx3XxJKhLH6CyMY1uhOVrUDRWu4k7e3tfX4VYbqgI517PDDEe9ZS9bBwmB0pYPbmo
Qu6ruwpjjjPcScxFPmIW6N4e3UqZC2GtWW/I0AAXiEvJFMwFU3/qjRk73Dh65SjudKe7zZ+909WU
XDbjvX17mCZv7bmj9voUXkwnamhtVwT1iKi1JXxTn3in7ueWbnNG7Bvppg6WuOBoPxLS5q3Ua+V5
R3BF1tD9pUL7RlO66cg0YbaOLt/ZjofmMCjdR09GWkkX4JI9Bn30B9p2p7bbvQAee397rldWr8lt
qCLXI6Btt2wnTl6BOZ6JhZCCFhfOXLi/fFTw2+nDwsbcEsdFaQ+NcuMYXQEjUeH7HXb5zmxz2Ssb
M5hcabQx7kx+1c+lPfzI7lCobB3tix9hOGQlB/w3b49XerOuNeAjs6IVGGVUZJZilQa3v95nkCFA
8B9GO3po9tiA5d/jY+KUPPzGyGruFPyM6dj4NvB0GPPCXttDGhUsdaPQ83YeFr9m8U6LazAYUa/w
HvupP+lf6sf0WA7WYE2YEj5ruKzaE4RWugWH29Pw5gBZxF2s+EqsUII02GE7tPpbxIxTeauiezsE
Fabrsx4q9i6NKGW5iT9ZmBObMMxuD+JtLnc1ijcaTjDK+0ZPUTwaz+JecfHF8S3hND3/BSxrvgpb
17+4unrmm8vUVARslxeYOCpwu319Ppnyz7xra7v8I+V5EdPLGdwaSbSX6rD9rl5fJxdx5991kQ6o
5q5IKJzApzmHRx1W7DfMeX70rUVKuY/O5Dq8KsYfm7WnOTG9utzmGb6IO1+1F3F3iqbDRNFGdgte
bCECFjN1I8ao+jO+a7ZwxG/29kd9cyAtIi52hNj5U922jDQ6NacZvd3vg2O638Lhvq3nLeIsdkAD
HJ465HzHnJUzQLmzeF8eDKezEShQH3m8ARmPrOCZLiammv9pjMu7NW1NlLNaYgt4MGdeaefJKVXV
g67t43YfypipbkF236R318N9vYUuPmQAn1jd9UxroSf7pImciLovhTjn9sjevnQWcaTrBZMFqIIn
WLm6xreJazvHUN3Rzv6dfKTtGboziMRDvAo4Pr3OLb2c14m7sVyXRcQeb/sGKcZ58eSP2b47tvvs
EQ9qZ+v8fFtjWIxzPv0u5nOSgiiSO+ZzLsomv8T9vDMURzz3jravQAtvbsX5vFyOjWcxaFoYNuh0
L54eGbR4UJDkfEPySSgkp1NNdEHZ/8hwBM23osNa0QfAjhPl7W+6tnQuAy8+aZKoZAk5SXvM9Wyc
k/b7sJWFbIWYj6GL2fTaOs3kAW1dJBJPjRSlX9Tyzqui/tftobxJ9Phql0NZfDUJnYNe80lqu/oZ
18w9RBHQEWW8l8cPUhHbY9F+vR1x9Y66DDkP/WJo4lCGOzFlSQqFbX6Q98Z31HDZBTr+eDQ1/8Ym
mCfr1kJZ3BVBYBioDrFQVKt35XuguMG+sQZbtM3Pwr2wyeqZJ+1tPLoCgHNnhfzFwkxAW+S5PoB5
QR1USyVM4I2NdGV9ffwOsViCfpHKRqoQwgPUkTeFrRZ3mNre/lRb41gsQq0LvCCZx+GVP+vknZdv
uUlsjWKx+qAlcQT3fBiP7qGmR66iUHyavvy3YSwWXFcaUVNpPZ+j7+7kXdVZiOcUG6nX2i2NxOf/
fPPFGtspZlvG8xO7zEHste8FA/fW4ZOWvBem+6onUYi3UuW11Osy5CIVUf1BEye0FmnA5d8FpPC/
waS2S2dwUwESqSUdtwEXWzEXyciQa5OUZRx91YBaVh68+EIX3kP5CvdFrm8U47bW3yIjwUHaB4zN
AEUFpmrzdZbtuL00VtPXizlcqmQXMhJScs5nC+6xA1e/hMfxUxbb8cMok0mWktXf53s0+qLtLubq
VBqSrqBn91qYuT4HscSlQq2zLOnRPu5SG+s5+T0KGc5433bgKSjM4x7PVb11ca5O60Xg+YddHMBZ
LnVMCWPu1cQRR3xus37jeFrNenDlgmmCaI6KtsF1DM2o5FQL2dnCeQgtlUbid9xIjrH9M/luHgLD
kV/xQFv5zuouvAi7WJ6wWzQdjgssbrwFO7gr5XCnxcFThwN1Xcs7K62Tz2M3/Hl7Ga3O6EXYxUKN
J1JWDKzJ8YJTjXND1vXOf4qwXKdRGgDKnVgsRUyjqE/sofh0O8LWJ9MXt9aYpKNazSFqLNRGa/qi
IY9jtc/TS3UX3uNOW55gsoBn5FjZKkKsJgVoX1ABAa3JH4szGi9Ro8w1ZnDGG3mJ1aAowvNVBw9Y
p7b+/V9mBZchF9ugi5U+qiqW6IxCHD7maGnzak1Psiu94Iy7ve/egqpIthQB4VMYOzh2LaU+Ii/O
awzC5wN7cPL3M25Bu88P0h/DD5TZvk2jVdTWzOjU3nu6VTjAvizz67Rxb6wWfC5/xryaL/Z/3yll
0s/1WbrSruz47i4/6+pZBZerHDrL/KSJdPo9K3fSzDIdlYKm6cSWdFA/CI96+NhsCUKvvh2oauoq
FTdK4Ut4jxBGahRDPqA/mWduqO3Du4QWFFYjjvehRmU9dLdRB6/cg2WahhEO5hUg7Mw3OhltI4RF
XJKIJvf987CnoHtM0Qo65o+pi4vt3rNjCym3GfUWW+kDCNqfM983thHmHD9gFO5Q6d14WrwtfrJG
cM+hAApMDJHIxS5M0ejyBJVdKEEkVe9ywoHfsUDSnLeebGvZ12WoRQ65QxwIgQT2XNKXJ8/nWSqk
z7EubxHQ1w7lyziLNLJvdmOUN2w0VldnRafiNBgns4VXnOzDQ/Fn9j1/J4oH8U/xc3PYTllWz5bL
+Iv1blZ0v7L+9WyZ9shX/lWyaZ1p4s09q/5u3UJvy/X4geK8QccFmwCg54v7oJlC/KoLQLwz0zJQ
7bmOUpOXBezq521V3JXrZxZGpoBMwZ6AizVjCoXW1yoDFLTwbpfq3wQ5CDfy25XFImJyCioOvZcZ
2H99aEhFjpGNQAxRg4Be/hgE1Izj8nnjEprX3GJPXoVZXOBFLI1+63FE7gJLOYM8Ovjf5PeaJdpa
9zegZG9ZbHypy2EtvpSGeihVi/ksRPILerO53z0NTn+QPidO9yKiS4uM5WPwhNm8g7LZs6k68c/t
WsZKLnj5M964c8VGrmaxxlY08Wr3NTuvsdbJS0cak+PtKV4fsoKSDpR7iWbZYshFCnRumgU8JNVi
T7ricQaDlA+BjaSyG+wVp9+nJw8J4HhfoVGdOxRwT/nL7Z+xup5UdHBnUCeNrcWFr2d1OYnmfCjs
Zok7RYIMqeFeGsTGPwV1zp/4ItLinh+qQOl9nydLaQBlBmPTJq609VReO2TolQFfg/rLFlx2Ubou
6+kfqPPdLu6nEzfoXfxQ3fEF9zlm8PbW4b1WAL8KuNgpyEkZdTAH7Pb+sfsg3/nPgDbuDbpFu0P6
FGGmvV39Xt2eF6NcrJ0ShUs5Ngna2/QX7PQ8vzib84wS6X9s3oUrdZuLIVJ3vz5z0mQGvsxDnKVm
Zi0WPT/OlSIkA0+ALmvR3go5n2Jvjh+afqouzYTCpRjFTo2bXkJL1xXzj6r/OOatNSiG1QQf+vbX
v9gAF6EWt5K683eVbxKqHCY8gVn5Oc3FJthIKNbuBvEizGKfaWJkJLlOgQ9s/ZMulC9prm0klKvX
3WWMxQ4bs0qMpQKf9GHv0wECc74vD6YLGMT/ONMwxi3yzOpxeTGoxWWkqfEOTWrmrsNWRVS/Td23
MfiubkHY5i10azUstliaYhebCoTBVPcdRd/QKiQu2Ex1QzAordYf02HreF49F8EwmLgT6HTUFklZ
qg2NJI/ErM3axt3aQh/Uwv9w4zpfP68u4iySMjn1B7HP+WbeJ1VGhSFxgtjefe5c/Vy91+7C/ZZw
1NbAluvd0H1ViwhYRprVmeg4YSAy9ZsGJW+PKAkbX0CHmODpvCcWA6u0ZqziDGsm5dB/TnlD/pwb
kVxj+7/RhXy7uwg2Z+wY4uL3uISdCJ0xCJ0EIUh98g7ZHiW1HFrMrGA4Pw5CxBFsf+PiXNltVzGX
vbIdIqlDlooAu0SIweoxfdjZo2nJOqy5v8OxevvhJCaSzu6sF4nOxGJCvX4IRFlE/DcfsOFNUSHC
5UXsT7ePw7WZvIyyWB5xqPVpIvAI73G9FHZPcvj5doD5arrezIjBMQB6RWs6Q1oQB+iyih33pXb+
qxMm7ZVt64i3V8h1nMVAvDzidVe+xhmcrLMVN+OJDTqUyl6/xz8CGw5q9n+DFrEyhTqutaiXzVin
N+6ZyhAYaI+zMGq99c/g8HTbN/TQwo7Fs7MAszCtKQndVqgEoRTfH6po539AdjneZ3VRfjKFZDoa
udxt3EFrS3a+UPFE51H0FiTQJHUwaaE2Q0yjj5I7HX0I7AacwOrvvL5WvgAmCwpdemhWVB8Xt0Nm
6vQtyoqjrLGLk+yUpSV8LSnH/xI+4KBKQrs7DRF8divYFqNYWWaGyoEAZY+19kZUaKh6LsKJ4Krl
PQPWGaln1e+lkoqWLVq+q7vR9+qz/yuYkF+kRL91zL69s6Sr+IvlJwexV6noybqq9xwnAYhktPT9
9IsfS7YkIxYdjP/8KplDKjIINazc3hD0zFYJFa9oOk5cAMQpirnkhLTXZMb3+r7estFYOZFIs5Ec
5cDAuH2JhqPrBrU+jlCr1JRTldUmBs3ByYOesDG0t3kGI/sdaFl17Yo4aeIs6ShAxXaflefKND7q
RT5ZCLxvnE8bg1qWX5GAjqa+jDt3p303e8WBEWAJW/2O1a1xMaD58rwo/eEMG1cjVuquaCr2mH8E
Zofe9gc9e/HScmPXrxxHV5O3uDd2chrrjTl/pX6wpASeY7TRn1ybMjQOFCz85j7Da0X7YjSV18ml
EoQsvPiDpL9Tdo2TZZlz+95Ym7LLIIskMMh2haG0BEmqZw/o49AgjxwPCFHz96aL5cqzDoNOGaFg
KqE4nS9pNnpQ+nqR+B38K/89/ipW4BjIT6LNvJ8tlbZzmPVJ/B1wcWB4ZQE6JSdgVD2b5nMw7ayx
/fP2HK7to8tBzb/h4kOVhl4oxo4YuVw4oZA8C2XsRGn2TRinjQrS2qqDJ0xmy/Thqb6ohSVlWrUS
EiZuqdbPWSXDYcjb/xhjsYs6IZUp0gZcMCoGD7hXjjt/Y9WtHeMGBkFYBGFzbi612irNzHgcMozc
k20P041e7+6F5LvSvAAFe4o6YX/7E63U4Fl4vyMulXqMKCjNaiJillttgvyezFvb25c72PSjE9xV
ditsas2sgM6uoy4+l6+JnYABSwucLpKcVy+qyAkPJXJ8p/Rhrn1Ptmoj0U+2sBc3cs6VrQ3KmYwW
nC8MvWUlTPNMvQ+yenCTFPjJgM5NkJW/MEBK7SHP+bw4NW0ciivf1ZxNkhVhBhe/IfVHmCoFpujh
y2Zm6mkQk8DN4qB6zCYxO02CGjld7vvHnaduMVtWXnzcigK0Tszo+GNZoUKGrirGyB/QE2juBbdH
Y8OZxRnwJvjeYW+2WQZfSYWYWsx4QZKTkS4fR6KkpmKwKwnoe+emxD/DayVL88Izphw/p0r0nKAz
fxUTfmO3F/PKIYDiDS8ylMnJbl+n4uK8Ucod0NBMGNxBbskQ0lJws1r2NnjvKycn6jYY5Oozve1N
GjKrR05yHQ+4MWlOUxUHlCsfPW+z9L4CUphVOxBMwZAOIeTlmWbWeBZinTNjTpVzc9Ls0g5jy3g3
C0bmDh2MJ+8FRN/GUl1pRV2HXRxzRp9Mu3IOO0shdycs2g66O0cMzltZ6wpO8TrWIlno1UGC4lBR
jmgLwxqC+DDpGG5UD8XuSzKkdjv5n1Vv9yGTdsd/vlYuJ3dx/4lh7CdiQmS9/KJ7ktPIW7WWldtv
dlrgSueoQZF/8R7RJ1UbNaOgpbcDByk1wrk15edhzNK7qabj+y/Gg0U6hwxQ5De6T3LUV0Yo8dWK
AVMdoXupJX2LM/hWSlSTQUHj5DkDV3DUXFzoqdz3eRBGc0vPQGfIne6xb/CcIgWpn5/LP8IH/6BY
r2XhcA8AaruZvrJi5p+Atd3sNEqzbbFiYONIGGfsAF2Lamn1iaY+Tvh6HhOp9u/rfhAfSk/kMZI3
4qGVJu9UBMPwj29pfgMcGfLcua6wfIhIiR5nppSyMdW2s2WFckIf7hUQvljUWFOM9dSQlBtBVw7y
q6jLV0neCXUEOZnevdW6syKvKFgzO18/jKfqwd+rGwHfrt/reIs7Wqx0L5ugWrrlqDgpxEK7xlII
UI8uWYkBVun2An57rF6HWxw7dauNvtrFcI8M/WPhR4MlpIErNvoWo/B/mUi6YKixICG4tAjolV1R
mEoGbOdB/yLfo6pga1il+r9mXe1tS4KV3H4e2f/EW3pf+n2U61gu/nWgijWliVkeqXV0wy6Rt5tF
r8x3W8f4+nRiB0IFhkf6kqAxtHkcpD7TOWUy7cvpHicQywxy9/ZXW4EPzYP7HWdeRRd37v/l7Nua
48axpP/KxLxzlleQjNidB5JVpVLpWqWL7ReEZMngDSRIACTIX79J9XzfuEoK1+5GR3SH25ZJgLic
kydPphyFb7kGz1l0jRdHlT7YuGNSpCRZqCTOE+6NlTcm9r4Z/08r5t+PPjlgBzFYcFdaHs2+hSAt
L25invTPPOWLa/h4hCeZ4NzF0AJx8ZjlPiwgyGRXq6VgumAdsLITH2hHk/LoTGj+9f779/CWOOu3
mVXQOgmMxGFbuzctvWjZc5HbifDONImeWSinuDL8/fKYddjmkNy9ZG64MzPJ2DnXmM8B8NEkfgQd
vw1mLm24g4YYDIfXIEBHkc5Tt6aabqzWfq2DfEgHck79Y7nDj7Hf44eeHCmw97LY2ODLmap4trw2
ymrbP4uDffmdUAdYSjdA/04rD05fe/08YAJhcLIhXRICaf4OqcNU3Hgc4Hyfxlt3AxJid26Pf5wc
pwMEaIBeiCXzhbns8RLhFMrIVOEydKKyusqpZmneM9i4KWeiqV1SmL30w2O0gBfwfLtu8qFKvaZ9
b5m4h9/bhBITHEg5BdMpb017jyAUxqEOtABm3zmQzu4zy+qdJK6jMWl4WMOerIeNZt0t/m0WSzvi
P9gGB7VfVxSs0ok/5xzWa/GszAFSxHMyOYH+aWxUOf2o6bYsHP0Eljj5RhSW9SsQJD4TwH5O74AN
wVILDFvE54jRjyfFrpmKJsOwoKufHaXwBp3SNuqTukAHoUIEfeYE/GqVQTQngpjfh/r3yfNGTNwc
VNqg1NpBE4n18U3vzmxlems8UDaaLHC94bJmPlnLZsqTbpkgFU/RnYwkPJCbcboVsWDnwrWvdjaS
h0UMFBI7qBAcTwQ4630xmhneeEIkjaBb1sRJG8xnJuDL8f/2mJNdFhFSwVsMWZdnig5uRipaW/Db
PUMn++oA+X0wJ3GfDgbhBMxBbldbKxc0gE68BNByJ2SloSY5Pv35q361qdGq6YX+QtD5FOlaOhRc
265ZuS4WKmQZa+D4pkw7NZwJs776SqgckMjFN0JMe7KHW8SZXWFPZsWce7v2ki6ukz6a/g+bIvDB
EkODM8oxp/pOVTFB6RZt/6umn9chrE7FdG35gD+mZ8bPRlhfLYnfn3ayJOY+iuHWhactRyJ6LmC7
DegUWSQDtdP/5qQgV1jm8hzD/cup/G2QJ2sk1E5k/BaPzT2EqAZN81GUdM2ZlfhlChIQF/o2xEfr
9Cl+1ME5fuz+oq0OSIAWg6fxiq/Py45/VtNFvvXbk06lZd1euHNcfMyjySC07mXiAFmPRepcQsQh
Acsii7fDBv5SK7a2Hv68B778iv8e56nKLKdNW1p2Pq0Y1JGRXd5YA3n/8yO+jMWx5kFjhOpAAOnJ
4zMqHzWFFSJusGWlwDR5LcY3QIDbJSiWxVr5Wemf2XBfbm0IKoQ4sEPIMp480vK1NRoP2VsJtoA1
zJuuDw9uQKFjSM8gxl9gKaCFLYJqNryloOl2srkL2eWF6jC8BoHcZUGLfuO6U/+k2rBbT7xuM38m
1a9A5c62iFW8t7CBr6SlmrczE/3VrQimNVLmEEmPe5o324UfFzyIcEuBmzpdRy/B89paDQwNzOhE
bZNoh6WUuTApbs4cPV8tIxCZbNzIsK0AleD4E2OQVcs6HKVROBWPHavYbaxJdOarLjN5EgqBewvI
EYJrAHU/oS09IEeHuCASjA69c6ZOvk4zk79y+CCXkBGAqIVyihzqmxBwCjITWN36zBQvp9rpK+DU
Q+CBGwM0lJOPzedaNgyE3BWMqtb1BMlrO1oxTm9cqPw0U5UZeFnAQHktjdgUQbiHz/bmz+/wxVd2
AGjjaAL2ujQ4Hc91p5qQ1MWCvRpY0xd6giJ1K26mkO2Kqt+hp/xco/MXZ+7RE5ev/1tgr2aHkcHv
gYZazzDjTWS5F+ycwMG5YZ1sWePWbUkFhlWUOOY4f/MLw5LSfdQRBDL65uwDvzgjUH4Bdo0EAhSY
0zrM6OUQUw0aULenwqyEjocrr3OtewJ2dyqK7py77lezCMQaNIkF7P1E5W4at/T7JYZsJusW5L2n
PsJW7EvYtv95gXz5IFTKQ2jQQxXudI3mGEowaDzItYZ6jy7PbjdRq20T35/FmQ3xxcYHRLZsiAid
PThsj5eGVwKvghk7nEJtKhMtQL9o8KSPAf3HkVSn/Od/4tc/WzH1BcvVyS//eV387CF8+Uv95/Jj
//+PHf/QP2/Fe3NQ/fu7un4Rp3/y6Afx9//r+dmLejn6xapR0LW61+/9tH+XulYfD4GF8vIn/6e/
+bf3j7/lYRLv//X3ny1M35e/jRVt8/d//db27b/+7iz9A//x+9//r9+8eeH4ueuXXuYvdf23raxf
mjf56UffX6TC3xK6/3CWRpc4gE0G5KawIsb3j98h7j9wD4T4DVRp4IuL8ww+4yrHDzn/gL8rXmCx
yULLEoJxlEuX3wn+EaJjZqGEkQBVlsD9+/97wbu/jsK/vs3XntLkeJuhqwCt0ghxlmonVOFc9wRa
cUg+9dwwvh9K+xG8yG+x2sZ0M0Nu+wK7APhma7ajqre5uBQerTeTPYGxWNQ/OdEGeu3OnDmd3sV+
/7ML23XeU8hGTDEQISmhH+S369IKugxdRsO9+30rgwgqcjCWT5jqpsToeWOhI0Xbzf2IR0ajvpk8
DR32B2UoamOBntYFd7K+kN/Lvo03MFUs0tYpNPiZ1Xwh/R+jHaqkZ8gvuQ3MF064Kx+NBWkJD+aU
kO5Szf79yKo5CWnggedekEwqB1pKQciTAITqGCJt4B/rxM5jL+kFe+iBIvTSBpo8nRNu8Zbb9t+X
1MeUg3kP/BxbEv/6CMh+P6+9cM4Ri1R7iNM/8qd5Yl4SNTtorDXbzu+cbJb92+CHt5y1y8vHa+ap
6mLOQWb3xjtqgjzRpdlp2d+T0r3iVAJXqKD7oGWVDk5/GEkZbYmZoaUNQ5WsdsRz7DVNmlPUedX0
wMTWL/g5MvKnpQTKDoiYCLaw0sE5O7n5OIMfllWE/h4+7WnH5ldlO6+Vz7atG1wFpL2nk3Ux6ehn
7N+6TnMzK+9qCPVOWXAxKieW0vyc8PdH8Ho018s74fshwIXUm++dHIBhVIS4GotgP4o70gVt1q2I
HvvUy4MHb7CfGCuvOh9yCHz65nfewziI1LPjlLXNJuj6NFDlNnbYZejoKW386RXqEDvVBN88rxiS
XNU3k4lWnOfb3w6Sf+3TvzWa37VFoyQ29XEwhUWyMLug4Ll4k+OfeIl0flskTdi1fh/1ZF+IMuFQ
oWDoD0vCHIBR1YLeCrPPpB2tJg2NdcXtUiZg9b7K7leplk2Yv6Ap4q3TbQ7ftZZNZcqkdtOA9E+C
WretZ/p0olwloftaNt8mPpk0REi46rofrlHY2JXc6KK9nBpxYXk607a6tI2cUwib3AmtXqqwB/bK
0MEC5k8CnruVUD3cWXFUo3cGhcN+HK0kcFqSitG580f+nRU1HAlyqBRqOIszZa2Hydkw5X6LYYBB
+ntL2IeWwhzP1mdaUbxj8ALzuVy4JMIyQHUaSMxJkNQP7kCjkuSHuoBr2+QO31hc2QklqtjxAJ6R
4PECYMwkFO9XCJi/Q0oealuFALJXNj8H5oEQMUzvIh5/EpCPcSD1GLYXJkVUXw41tVZMtbduFWzF
4MsErMtxQ2t0oHBgJGGdTZb/1LcB+hmLcFr7TqJVkNGof6HtDAxFfzfaRjXtXNz2YaF2tAM8SCgu
LnUgprow0j5p5VBWO0tuTHnInXKtmhK44gB4rB33UTjC6l06EyJGBAWu6FaWTEVQIM9117pur2Ba
kUQa/XNCfscaHNJwLiGjM5Jri6o14cP3OXce/7zyPx+PeGEk9ZA6hjQaXGROXridhyYfJ684gIXT
LKJvt1VwP4tt0LKDBmjphN0WgVwGDQ7Y6Bi267l9TSBfEcTzjRjhGlxycsvaMfNDnIBDP18XC33M
afybJiIbq+/20u62KG9eRNU9tW2AgPVN1I8wl1JdIiv7LAx4upuDReUNvAjI4i49yKeEDJNTZLot
BtDr+m0wOZpbffIqbbW3yjzOalXfziT/Xoa4dqyaBWlhQlyQXpWxeMzTcCJJHDeo9rp0Stjg7so6
75MBfyAV4XtB4g7sODVmEXWvinbQlwGLr+yij9NyGG34VIhvQxlUaRe7uB+7tRU5uxLiRNCnH6u0
vDA9QDzjT7CatRZ2st3esUB3a0TFPCETigYjCavE61S/q4b+ou/aYFt61boKYor/vWa1hz7Sojmw
MoBWXE+atPHGexeV0SFHgX9hGEEElYoz6f0HA+P35R3APR7HIyBWQM0uOb1MIbvWE8kdew/Rqh9D
qO7iJi5hytqNiFwEOuqkBxowd3jizl64pv6cNUWzNoJduvmYsN56iTiUK50qfAZq/VSAw5zqiaHF
yjIpuvLFGWmNE0QJxaRguSHhDoXMBif7KSbc5wbsJzE7+7qeDiYCzDJWZcKCYlOFTWry5ptvui4j
QyMQHjWALPR9a6krFVrbktuAKxTWQEFWcixZVjgoO2ubn0EMvnxL8N8AVED1EvLVy4r+7f6JdDw1
Y+c6+3Ya+0R2VYLOeiD4VLx23gHslPIK4ZhKVaGvAme8xhtmXjxdT64nEj3ptSGRWnMCTg7Ow0vb
q1/Asv1fn27LZMahg/511GDg5nVyv8u6AnTvCnc/V8Vl1eVt6pS83hjjXLlOGaS1r1nCxx9TUyUz
Y7var1RaKHNdIObs4rWDKyGtHe6mlAGJ6W2DQ58rN9W9zlTo/ygYO1c09Y6zsr9WACBgRNskAlBy
ChGoqSgLimbQfR/EeQpxyp+u1GnBBFafSGpnxDUcTWCHDQTv9sDK8g7UzRm04QECEfAb5Y5MOk/b
mVUlcoQKUbtv3BC4daQy155crHo7ZVVsZ3YlLrrYXJMh3MNRoU3n3Etcn0HnIYdafSf6xCJ5mUgq
z924x4jBxygXmzXEgfBaI4hljldQ3DQDtyjx91GB4kfVOTiYnb3jiTEFklmtBKcHq+igUZ6bPAvj
+4DnBhSOQCUFw7uRftg4tLvQ1Ef6rzZae5d2y66p21zmWuxk3u/YJN4YOCZgOYOtSDGQSlRWIr0q
YUxDZQp3ejaXaiODCSReZ8i4qtB8zgLoWnbkCuHeOUG9E62JZdzI9YC0fXSjEsTBx+OWkx4IpL29
vR67C47xxUY/jViAq5A7Zeo5j2XvzwkPcrbRqt0GfHJTNsVR6lJzrS18m3Yo6o1zN4D4v1SuXiAz
pdGpiJRnqPMd/vZf+XDx52v3hIX6r9dGyGnD+AhpJTlJBH3V5Q6CFm+fk3lju2i9zrQVZlFjISgJ
Ez7ojPrydQjFW1sFj2Tyb2B0cutT51wecQyQ/PUmCHs9qNBCchc7/HgCi8g4JqKVty8pJCCCfiOj
K46O/2Rg7kXtgKEaMRqlow3dntEp7qS2OGzXMMGFfwsdwTVrPfcMaPPVVw0A6cUgVS490/HJS1FN
Gp/GlbuHAHZGoTlvl+3K8OF5bgonk36ssryEyidgR8uO0UeF923gtwbRweixH9XzNGOpObNU6dh3
T7ELZ64FTE3KTuPUd3m7EsN9fQ5pP4G/PyYzQKcGCrEIQFDjOoF+kYYN4PXM+KxetLcrC3xmt/5l
mHyLQuFBbgbtAbj8NyrHSd2jfykN4Wp1Zm2dZrzYEkhlFsAL9VmQw0/W1kiFCY3buPu8tVd51syT
k0x5hK5bq6wTrcnKKsf7gAV2EqExyUS//vwCHyjGcZQAdRN4EQJo8bBhTmscvJ+JmQLP3TsxTCVZ
y+5jMm3LPsYDNZrTvfDXwIdq59BNbD0qV5ArXtbPcRU6uGGrO+p1WeMPE5wGENu7pX1RNpOfMpW3
mQ2pKLus4usYfZxkjt01oO6nmZdk7RXTWuXjuZjniw2C/kpwitAPjrLGJzg/tnuk+7j0utEN0jh+
BMmoTl5LU792tVKp15sbJxi2nsvWMQqNqlm1iO+aPuTZPC4iQ1X/6tr8LS7yOhnKHnBLeSc7/8n0
1dp1+k3O3Guq/eDMLvoUBiNpwicASwKtIy7YGsc723Y0z6sewRrcWVKH90+lnK4Cba78rniUZQ9j
TA4muHMm5DrN/aCChcciBIfKDViLp93sRVvJhlNi7/OYHnhYPSrP34veW6G+7EDYWO9V3JxJY754
pg89HeC8eLADNa7joVJ0fXVePNj7PoSf6l3XB/eAsXbuEmXUMt6q8Rx776TXD1sdsjW/P/Jkl1kh
ivMxVfbe4v6q5OXKGKBslbWDFcgN99GOx244GxIpwMLgZK0bc+b7fo5sgEnaLpLtJc8OcD0dj7oO
wGPxo2Leu2MFIJ1uVQ5Jo2q+pIjfEyVns3HIZpQW2RSdf1f4w0Z78TcfVSGgK/qmLOvtZG+7Hqmd
17ibirjvenxG1dIkdQ/xJgcKVYMtnNQlaAqXgbPt85zCxNIxCTg213MUXsIIvtk0Vfs+ALqEIMt8
5jj7lFJjovFNF4BmuebB+jkeZYfqTl/V3bxXdXup6w2xEdgG4DoBw4ivVNXhv+WvkeMKICF0Z8kD
GBleEgh547XjlTOHJlEB3RlLrNB7dkF0HCYmBgRRbgprdld/Pv1O6HMfC2PpicQWwI2CMP0ko27K
HJYUXM57/NEVqdlDjZaztkZDKoVvUtJY7CmU/tUcqlvl0DSS/Upzb992CpMdNCRlc7ev+3rz5/f6
KOEcncqYR+hXIylGvSUCqfl4HqnntjZOA6yWemLJCPZSsJPWuvJ/jpa+6mPxJAcbFm3sJSJyQwP/
B5scJ6HOgMRtq2OE9l0HGrdwuouhhmZKGN5FZgDqWdEEau7VZD129ozu+sC8xZa/Cnz6kHvOOWbH
Cb0UQlYOCsxQ51lsCtCHeXrA+GJCVCi8+VBwCODKbS+czJb+fR+NhxZNH21zGVX5znbq9djYz4un
aZ02trXSs7r486R++tjLuwDiCqD950HQLToJuyFdi0t4VNNBdzDpsIsdGuWvyCQvjMCnFT1DGOVc
hU6xk3GJM0BfSMo3aJrZtlW96tW5BoMThtxfkxP6S54DiTkY6Zx85QKNA8JmtX0YQv4ysRlFfq0T
K5+uXONta9+5asBjj5FlNmy4KZS38hQMcOYwgFkRrKAtH2L3tTFgmpeXuoU8EUoqb0WuEqmCa9IW
G0Cj9+gy2bpQsks4MlRQNr4vZ0MAAnwtE+5atzAXQP8WLkjuPNsoURgJ7eAG8C0XSc6hs83mM00q
ZNlWvy9vpPjwDwVRH6B4gLPidNsNeRvrcWxw5eQ3rbOEOy2yy7kMNlSyIGPjd1aZ29YPytR1G/QD
GaRtPmhO6G4TSILyIZnLWQJw45u4bVRicSdOYxDWjI9v58JqEq4lKgXq0UsJR4oOkCpvolRw9dRT
xDYGEgWgdyS0lWsd9PA3qEBtyluKALVRKdoYLmeOw7IPbqhAMhlX4pCb6qZk4iocu51DXimd3khU
l9mcD5fRMGK59D9slLIzhzarKVAgxCrmJFARrxIsSj/xHdMkswHLdPSnrS/6B1Pyw5+X+YeQ18nk
Luh4sJRRcHrYJ8sceKzV5HrWh/kb9/RL6wXvE3CRqB0PUgjo14kcTtNxs25MzNZ2VezQttzgSBBy
nXceeiD9OmuLQ+83kHREKsqr4F3oAO4sDdvYPWVJBbWHlAvESyzGQi18UKig1I5ZxYzWI2xone/o
G4NYSEcfXIR7NWQGk7qJKGos9nOkzC0bbw0YnEldu8+u9ila3+fH2tNrpusfXVXuVO3cCA4XRwTv
a9Mt6pmb0JLbscczugb/0jx6VT48INjg3Q2KXAUSBNoiuq8RM0O+CU0BHPdoVmJT5W27YV7+2DAA
t/iGzyS6HGufoCECgpIzw9FoN9dWgfmReDBqks+zy57BJ70XNISYvmyGRDvhq2ANWduFlUSEThed
G157rikhD6mdDFaq84qbCg2YFvpO1JvXKn8F76FrLhVSmfqgy/pguERXnd6ic+Eqd90zjGn/tNaE
lmPUTZdcDIEDqvYne6tyG+7noeLAG+sHtDqnYSUULG+wi4jcKxT1AD48O9R20ygqnDU48geUwhNY
St9yD8DQXJT7qGMrMonLQmPpe55AzTIE4EK27Tg8FeE2oGpcTV0Bg4WYvPo4y0UUXeDQJekYP+Zc
o9s+BHZRS6yupWPRgbN8qhRJIO736rfdhow7/C8kzyqljn7Mhw4R2Vxl4PJOuKWwpf+8LT7Gfbwt
4JCA8jCqcCg44zo6vlLjqq1NX5DmENTRtgjKbVe7aZd333BnFBuicOdzfVtHbp0paV0hu39yFQQI
lYMeUxQlL2bm7bwxjpKoE2Q16aJOK5Tn9IjhjaO9Lh371XhzkyEGa+OGohAFV54yEOu4Jy8gVY1p
59LLOgRYSNrqIZB1s45n2HXmwC+Mrn5CPPvZzCpBF18SDYgO43wjQyRRbtDBaoUKqBtXRRpAPinz
cXil5CbU7nMZW9HFNLFfgXvgkX6MAsPxWrzMOhNeBHy4ya14HSxbRsoW4vMFKrwezMzbCkvfN2+o
XyyyN6sBnd4JD3FGVXJeVzn107K4rC2ry8QwwaWXly8G0cTseS9R6ST5xO6cuLy3tH0mAPogh3/+
WjESUvCVEEGcHGJemI8tEaY5QFLsHammVTcYp/8UNu5LzMe3XvUXYpov+xwduaba13q+DAqV1lax
7et8U8Xut8KK8Wv7xY/M28D1Y83VDVyI17Yr22zgdZQEXKWRgRiirPrHxqthZgNZRC/fIRe580Og
+QMU2Z34CjaWuymyUZwKkAVGz51vHrvYuqF+Q5J7LUMrKWpM+Nij+WwUb2CfJ4yOoP94+sefF/JH
Rn4yNQtXDdEqKkAwEz/Z4LQOXUWtQRyKsAIsKjeFTS+1uwTaeeUkROQYWAUvyslqo8Q3w5UsAJgr
HcdZI26GiF2OOfsuZijndqxHaE6mx6Ijt/kw8MzO5Q89x3e2RMIL5U/og7TnkqFPEDrOqIVKtHhb
wz0KwdjxXpyBS1tsCsTBncpLQ+m9aMfnCqZGmLddGRbXDVD1UMQMsF7RJaKj9yjaVkmJO2DkzU1Q
5Jc2569TkF+aNvXleCZWPNGjXUKzpSDoIjqBcB5SthNQy+6Mi+y7bA+xVSF6kq+es2heDTluDQnE
X5H7shphNeXLORP+BWqzTVIYG2T+ZQ/REaVwL5E2vZ+KLnPCtkc2HQLCNkC3YoO4BicO6lSV2c+o
y8AALV4F1XQOUP+EXS7jWOBWdAQ7OPtOEcMS4vWWVTnNAbD5bgTMjbxg0qk/w3150G8jdQKcwTXs
uIdbU2LRmChj3RykTdnRDCjPmerJlxMLmgCEqUDUQd/wycauLZdbPOqbwxCwXdd7DzGf14Ahbttp
/tHsKuoeRFd9Z3H4065wLE3ewRblU1XZd8i6brWIgS3SlWjUhjcAx2trI/oYEsV5fOH08qnvonhN
bLHVrDmz8z6uiOOdhzaWRSwIPE4Q1E6ZB2wUtApb0x1ELQ42EzfCKu6FjNLJlHA7yJ2HmsDHrk6F
+AH8/Jk07i8NnVBKv4/DuC4CTpIclT7EBuP3wul/sKISKbJjXH1e1CZjv4Qv7qMqG6wh2/+Guvmu
DqohaZvqLlQyxu3a4Nztx/diBCTohDOkk9DbuaG9s3cbZadYELcwxWU7QApPrA7xXpJnUSHLLBL+
uKo08h0SsnRU7pTUFrkCxWqtbXGIZLUNRHE19+Iw5M11H/EbX9L7xrVh0V7/ICOw41zfoqVnzGKC
5BdtkAE0mzNrpOkYVTKd7RwQdAWksgFm2tjUx5lEymQcOQQohzEHPpxf5oW874k3XswNXMXgGrGS
PvcyqEHFGX+z/NzLULPfkjYwaVEMm5gGJOt4eI+s4R50PnAyWrSMiBawidqg8O4kbsxenTHjxHkf
61qcWbQfu+T4wy8ej7YHkdnFGPEUnYvLqBRxOclD55HMzN59UMsp84mok5Hkq4CB7DFWk7eC4hCi
BxWtKguKciRXt6X2ho1H5V1JI5JMAyGIg/X3lg4SgYSD5KEovwcUtbdK8T6D5PijirSzVvVFU3cP
FVjTCXDYABoMHWAra2WJYR2q8JvVCyu1PQI15vhADQL31p+HDPymS2caUP9H6WuexY+KB8AqdDet
2+K51t0O0CzqQDG9DiVOpdgutrpmxcbx4ncyKBjIEIuuRzisjTy8hgzLuTLQx2ydziZYwEu5HynK
p9Nf5A1H02YoD7KqHwlb9yRQqaaYGe31KjU2IqAS6g8xY+9lJA9wqEQA60U03dsSp2psrDr1eXln
tSRH1c+AVWffMQsJCCU4nEHoytO5tiGfUfHUQQN43s1e2pYTkukwzwIJONqUBTTxR+8Q6PIcpr7U
sU4GCH4iwm94UpMIQOfx9cbiVo2o08iDkpImFPILSW8JuEYtrfx+eNHq2YM+kIZYMYhAVuei4RAL
Bx0NSTNF2dxOGyGie86muw6gaISCZBa3CMc7ITYlY1tnVlDWC7pzxr4fscPpm6Mk6UHnB130n0hh
dTXMxreq/tAEw54TxOtVl0azaBJTt7+YpO9wEiA53rrCtHYGeRteyZRoMu+nnR7x1abCS6VCZut2
NIn8/JeM9Llg/hOgS2DhDP95oHZLARWX2/EMU0DI3I9ynHkLPja3xWPp6usp7hGj2s9QLykSanU3
5gm+ti+sfDBBfCaf+BzD4BXg8AQsCSwANGycRAjA5dGwYE3O3iDuTECtvAfPUqRjCxw2sosAjuQz
Kc26y/u1dLv1UARNGoT5NVhvDvrIXwE1woEld+6qKBjSUhUp0+WZUnOwRFJHHxRvCR4AuKzgs4K/
fRJpEa60ky8sgDK3N3EOfTkIL9hOb9bct2DTOfRpPjuQUyZOfclqs6AV8P2IZfFrqqpX7P7LuEag
yB2NYM387ByBxRo1oOkg1G2D9lK1BEp9sEB05CVr9XUhUTRpuidZuLs+8MFfNPkF7s1ruAz26MDr
APS0XKR+IFbULu8aGyGoNJF1cTNom21Fu5lb+LmR2Fo73rTBDvjpReVj7uEi8XKKEIAgQTF0++e4
+oMP82mqQDSOIEC92F6eJIhjmIMtWaKO6UDaiAXVYxHRb+1s7vrS3XQx+IQhXbv1sB4HK8v7fq0H
1C/aYv3n9/icwAO7iQLANyAzg+51WhIk+UzHnOT2fpraVanMRo9lkOlQYl/FCOpXseWtQ3/aTLga
mBnuRg1ZtrYAXWlyny2zpIrw5JIDsPTIu1MKHODOrp1U9t5lCx3zNB8LK2McmIeKNTCqaIUO3SSy
biV9jSJzNSqQvUqnfPTiKg05xE9iUuqk9rBGAws9mlSSKe3CAuKN1rc5wke2Kf9RGfPLR9MQTYPm
LJ/l860BVxokDUsTImJHeKgfb/nQq7gWgS8OMAdDJQyhRBE6qZoo+nnRrYq6941XwB61GCfYAyrq
JjGOYOhUIYb1iyKtpbA3Mg6HFAfnGhz4W6AkG2PBKpHw7SR7dP5aFsWMvkXOsI14w7Z2b72NpTVc
FHHxHb3U38uuRk4celAPOMcK+QxPLwP0QPFbrByXxPd4gJDSr/8aYOjDEdmr5l8yRIdgq7IgGh6c
EafpAEiftfZ3O7d/Ib1MXStaD37TpiFU+SxPXY1sOtdB+znfBLf9Q/otxEmy0OqP30twXLVchO3B
d+lLrBaVSk+26TDD/7z+3nY6SsuIvOSTyewCtuEea7ahUTdNCQVf44FuIv2kYvG6gakbMA2+GVur
S0Dp71CKaEUqSLnxO5DowrZuMqeIX87sqGXnHu/sCLMHxin4UABuT6spjvKnsK9FcTAUtyywO26v
eEQhgK4kXTXj0wD2N8j4dQRr34vazBcFqx9zw277yfqGwCLrhgB9WrZ4lX20r1t3HwViEwngl6B+
HaxhgvsG35ipv6IsvFKjk9gVonpTlw+w/9nUjbjV9kPjydf/pu68muQ2ujT9i6CFSbhbAGXae8cb
RHezO+FdJuyv36f0zcyGyBlpZq92FQqGKLKqqwBk5jnvec3W9ZcywPmljYdC3XkMIh1v/F6rLY1z
JCbc8PwHtgB4pQLZ5558bnR/WPv0H3wKEe78flVO4hdY1Ccm228LKt+kLQq7yh+0gyeGVyXBYGJ4
3xBU7YygQ8KGZpVMM7iLvlq6gowVUUR5jtOkW9kIECBXRPUS1FGYr6917xqA5IwnAt6Anv+99+Vd
YUdL6n1qTNojU3fJWhUFI0BMe9OAcm1htFGXtPnZmt7iqPJY5sb14jRnUyHORb/cdLQSy9g/i6V4
F6UkEKe8mrW5b4f0ugyHay10JBt5npnzcTUnzALUoffC6w3XwCqjY29Web5k+tilFfTe2vjZNygb
ysJniDp9LBW8wq3gF8NzP6wqPC8YBUjvxI5Ml5KLwSTcrT4Iqw0givu+xN5dj2jlqvfNqU0qD3hL
27rttly9bqq/LOrTLZy9N2l9pQsRt7m+Tf1xr1brtR32PIQva5dfI3hk4129t8B6EoVbx0ZmmHFY
qJ/pVB17x1ljAUEQStRl50ts83XZ7Qxrny6YBxZdk0x2PWLuM36jzh7YE+orV8xPIuySodqisTlu
7sdiOFHdpfd2Hd6Yi/kqKNu6qb+YCu5GPhv3Wx98psvl4Fc3Q7/Es2XhoyCFEUkzs6MmoGauretA
5e+qHj7SJXsnE28/5+sljUJGqVPJeDtBGSM6gTSDgucZwbW0hheitijGU33VNYbFvmpF09arZPBV
FedZ1sez11p7zAX27kDzmLa+G6dGuiM7zto1Fa53o908FWUzEPqIoEVqj4gbucKI65yYbuYcLVoF
vhKm5yJ1E5yDx/3kaRi743xMC8Y/q0xLgPpbUwz6zqm82LXb7lxP1hlP3mfpSO8gnI4Dol7CyJ6m
73weP0ZsONrK2YNQnYeMafz3Dh/ACaU2EPl9JYovp3FvYVReQxl5k4W+MLS8F94Yu2L9WrvGjGRF
MJwBdhSHSS7Lh1yQnqSMLl5V4ERVtgRI55K1ZIK8KmDurGJOkRZebE/bY7DQk7fNRw4FPJpa7zHL
xz7Ka/MzbzlyKzXvIMhyDQOen7UBOEvDa9BMkKU1qF4aO7xH09smRQOtd3S7MzNtSWzbZBBbhP/l
w4mAZclny83PrUr9rNePv99rfzFPBDg7VeUnewvgJsqYX2F2d2SR6GmZ7k3bOPjO+FxnLHQg6iq2
svRlxPpjlpTJyk8q18IpwUN5Uph7RIbfE3NsmuNoGMSr67H+hpGC9e8/YPArRYgPSAt/Uhid6Bgc
uH89zjYG+6MxqOWeZy6LSFV/Fa19VaLOZxHjQOJf9Haw0XQ5Py2bZwxvGLrPGklDUE1XRtZfhB1t
TjfZEJwmcdc37VMpUx033ewcBMHEqTfbLI62Sfw8OAzGkMHgKG7qDBeePITTlvPUNpsrIQ+vPzk0
pv3oXIx5pmJv5o3U6ny4/cCgN/NfA5cCIPQN0rldSaZrse37JWW6YjjnUNQ/DAN/v4w0g1AXWEu3
dL0cXJATnJ/CHfOD7k7Upkz/FHI5kIvt7NxNHvzUgxXqZeJMZQZbhgXI2jB4bdxuPTPdK9NvjDiz
DScO8ys3pQIcix7Gnra9nRmoM0mFngzBNEXVWj8EqfxOQ+cZD8lnY0bzgrO2x3dpad2ngxwwzpNB
e8gXOFXCrZ7//o7+zjHgjtroq7zTrADWyS+d2LQ2gWmsmju6rvdhY8Zaea+1Fq+rDV05z+y4dcOv
au2SRtpvbWVeLUodnZGKCpO9/dbwt/7hI/2GABCfCBHmNIdzMMz9DXbdmtII/Xm6n9Xe0ChLctc+
q0sUdOv2xuHFTZbVeTbzBNo2Ix1D2ZAe69du/YdBym8qAB53/09bDdpl5l+/qgC05w1mvUzTPUpY
KDRhEiIy0n1wzXZ0Y/iP6JtmpCSdTkbhfBj1Y52tB2l0B1CuQlm3bVfl8QrtmEfudqzZx3AnBKD5
J1vrX7y6/tw48DuDEIA+nOT2XxH3NgiUV018UFXIS19G4Qyzt8n3lqQ3WfPufCacLLYmoDbSs86x
m7rYrBFgQgZVjDEBE2jzVOXjJoSrz+ff39Dg1F38tYQMfYoWPiEevjQgv/TRjJ7sHmhkvs8Ge7ee
8M/yrALQidw1LBJIdkgobfdo1PP9AhlSiGxhtSwYR+TGF7v5bbYt+cHZJLM/ZjCXudrqxOgpgSnO
5mic7nlHWAKifLcdRc7nvD1XXPQhayqoUsvRNlS4a2gLk1q8uJqrQKT0MRQ1k/0F8Wc7rEmpqmJn
t5cW5XVmvXW5OHgE0uiBXG8bnS6HdmRM4gKXiSBZHX1uKFRwGV1ObNnLp1zKYp+P3Rv7+ll90/CA
R4sqvw3Z9zByy/Naqh7mQH6hu+IhdzuqCK84pktrxByF35bb8v4LioFw69aka7ad9hkZZ+OFslUT
mV3+bYeVTtJmvWz6KuaLUl2g8bJ2ltP8Axf0zz7511uG3tKhnfcgQvzaz5thNlXjuHJl8yaPp+rU
bjjrPkydH2VVfm9u897k2WcXAGRTKsbmVn3Phl9ERXpmL9tnhQAIgYR5azU1swh9bm9BktkZ5WO9
2ACS1MLaSVLZr8lSmPGEsnYHtwQ5eH0/F+ropeLatHiTVjcvLSN5NCLhEru9f5lr43baIgtpUqS8
/LsKB5gu4hKMGbmf5YFv6uxrqdBuAQ0HyM7cM92KOnaDGXdVy92V1XyTKXVlB4yaLA5SN+Uurat9
icVjNBPgEzsOOh3XcI5qrq+8GigSeuCDSruzwaI/r5lP70sfn9gS2uPfr5ffOi7sxhATIqFFhR2A
1f31kK2NFWvKtasfdJ6ey9r7Mn39PvfDE7HHRdTjsvH3P0/8dqqf/M2Iggvoc6BS/brh0lYvXudb
1QNctgJuD+f1m8jQcDjKuKo3Yu218SiMedwZNszIZfX3lAhlLB3zhz056jIb50jYb4MVznHqG/o4
Z1ac2zkKn3B5IH/i031yx8GL6SEZorH8iyW4qOru1lPZvq3aC+04V53LhuRn0AcrqAHp5OO4aSAm
m7fRSFTQvU2e+Arttkq21RwjnYKGrVt27jm0f1P7T4ncv1djp8vypzOVBcHoNyxJelURNOlaPdjt
9jlDxY8hbQyRDix4jIL9xiG5yhdzhL07U8tqXxrAkIH1JWZ9Pc7LzqeKAU2FvFIjrS0NyD9/f+d+
x1H5iB7UQCBnDNF+oyv5y2ZNytfVQ+q3t6oQ1xDfP8q7dWxfAPuvp24geuAzU82NuV4PXn2eNg0z
CvO6axVDbPpBMymD+Wi38p/06Iwjft32CY+ArIad7GkTQSz61+cYwj57VQZpRzXjO0G6rp3CLMrS
ILLn4tNbur2eZrwWqzq2C9AaBrDojBjroKhZH6uzcvX1zjG3PjHfwUD1bimGj1LOP9QAOYD99los
3pWiQa1gyrGwK5lk0NQ2u8iSq7AYngqFeZ+lX0tnbiN/zbKo8WnXh3Y51lLfjX33ggzIZdxjXdtu
gWNhw0JDuMqiBKBHo9h2LzWspdjZfKTHioiAFQLc8BNPc50FcVVnWQL3f4hmbDKiwbWudS8u6KoZ
vnq7QM1vpeaVteMQTpLzJQcQRsdBbld0OYrS7r0ntjYq7PXCnNFvGmH/Xnj9i5fxglGm8WhZHyts
U05I6ARDUT2voi53o7T33uTWSB0WO5o6RyRWVzSRgm8Y+OOlqG6auUlWsT3UBg8fWlbz3PYWxUBV
jkzYtgfFnLfK2pcNRgwd42BG4+bvcNuhrfKDu62qbnPp3I2tE7vmm8soLnIDYIhaNteLBu1ILU/H
YdP+lPP6Q9hts89S+4naDHlN2V2HafgJbdaKWd7e4iLs7Ztbeza9xGvmJ0rfs8baHnyGr3HmERno
A52bTv1PyPTvQ/PTY2gjaEARd4qA+wWaHhbdqsBMy4cyDT+EM+ybeXjLTEjkpcFxNC2fLcGehsv3
TovlynKCQ64l3c0Me7yQ233nwKP2C+PS0SO1xATW1M/OfpJ0GXUul0hMTBYb+W0b9RsRLeGu7L3r
XAJKwCmHEWWt+1mSRIvLVgBn0gCasoMfjeUGO9vPHrDDyI+1cg7chO280HpHvwy9BB5AEmi/vByz
o2jm27IjncDCfC0xwjMrJPfFdKYiMmqT+b8NSSU76DR/gSwFLWHz0O8iECiXRFfq3cycLSoyWONy
7G7JCTu2ttjZQY18Lev7eAqnk/ryMxu+27B7K0qOy0VU9+km2T4ig/oxwYjaijEefMg4kzrb/GJ0
tAIcGEdEOFUy6Jut8tvD0lChG2t7ZlX8x1o4xHWx/OwKHQjF77SdHrBqbCPoWxLLHXFnsgVBF28g
NIbDO9yifZmK98ZkEREygUTN7d5VfmaPU4OuaQUwryYKIE0QzulnDSkLG9LuF1GTA2tqicWFiV8S
KEa77gNvS1m0MYroIm5GyBnuvs+zRIrxUykUc7Qbx2njZB2Iakv+foP+z/ZAxlzYtLBN09o7v7RX
W5ovWGpu8sE1Uns/g6OV2nnZLBM1vOjf1yBj19j43Tg3RzJmCeJK5y9XyC8pu9sutW+q5tWzFSew
OF/N8qyGYZu4Swn5TQJdW/1Jw/ZzDsyLsoKlOFlgo4juMB4w75zObo6+R9z2Fnz8/Rez3N+6tFPq
zImC9Ccq7P2qACvwYUC9JhDPW+MNjxyOBe10XRfQ4lyh/bN2NCM8HKYdAnOSmG11nymPSbxaH0V7
cplwsELUNc4h4dre+VmQHnxFkJwBbOAO1kOopDh3oGVEbuEfrKG57HO7PO/rzbrYuW1unBewvyOB
Wq9vt+xi7KcJGdJ0IcTkRyIHgINveAYPLohWaBw77cx93E/Enrku2hHv0YcDRpbWgJWMN4/H3CkJ
9vKsqH5awCQOweg8D0P4hc4HXj2Yakrgwnn9Q08lbYGZpTtVAoM1G0MtW7wuI9TxhTYdDkdXs7zW
l8K3eeSoj5Mw+1ET4WV5ytylbn6k2eyhByq938p2z354V2ff0/RuccH2oVkO9LpoSn0unDksUWkq
C6GKZSS5E+xcvYzxIEktTCf7w0nNxJaXeCvBHp783byiRAVadRI/NQ/uOELXW4uKb26g2kp10hXu
Zz5nNwxsjARDs2ezXT5SPArw3YAbMmLwOawYN4RhW+8K/n8SnlAzGQJR26Ud5ViiRHb5GPplGg9L
uJs2OFi4g36lFWphbNzhfzbxCCdT2DLbw05NqABu8iYNExM+/6GaRvs4DInp4H6SIpGHBDKHnPpW
sTPC7Qcnq4yMFXHGwAN43k+35se4Vdnewd4mLqfxi+S6C9Us47kYvOwiB0IU7eonxhq4u9raHscA
spthWZzLDkZp0Pz/YWH/J8XhyXgJi0hWtzB/0x7C/Z9mJpDZwxikQ4RE4CZFoImkxXjuMxra1FJd
4s/qDJpCEkyExRnBo70NRSTq5swR7QseTXC8h/Kbjvy7yKx/mF7/qcj4Swv352zdY/sBqPsdvOCs
VyVBPSzQCs+cnMnj6sKEaDg2wgl92ip6BjBsyOl8kGy80Dc5HtIe06TwzijeUyUoxTPvSiv/1W/G
Q8UatxpnjCb/ygyaj8DpbjnMtkhxFnQ3/mRcUpGgFfRevYJixdheSis/jmN3ph2g7dG7TMFYDQsX
eFC60C4Iw+TtvLW9LJryy6tdBtVLmKze/LG428ciHRn55UUjAspFxwFF2T4aUaPQynEzKr9OXM5I
GKc2XkNuhNPBA3kavuKCSlIkyEHlGlTsDB53o7H8bMMFi4vwXGqeIxPqSJIu+n0pUijEZfpJdBIi
co9Tydd0+3obsn3aZ08Q22+2uehjP1yWWAJR2yTCoWiNBlH+A0/ud9IBt80JwVzQ9qD5+XVfBXFK
A9vgxAia6aIQDeaKnGran48TTht+4bzXS39wi+FHYQZvVLEK6KPoSdbBUwAuLo1JYXI81ib8nb53
wFDNHGCjp/TIxeVsMHRxKVKTSQefKoNkne0wdt7TdSbVLK4rBy+rNm2hwQ7YRur2bnSYGdU9NIt0
/VgBwXPXfKJx4H7VUeHHrbYh+zIDt8SETLkYd5mR7exeYw3XDnTya3Gss3+1Pv/rf+IO99jW/Pur
4dtfjOL+ewZyh6/2ZL2mfn2r06f5D9O5/ze8407l7X9tHQdhK59yRrz/8qE7mc2dXvAvwzjD9f8Q
OB5CHcNy6EQHAFn4l2Oc4YV/0EfiyxG49Db4h9n/YRln8EeovJG6IqjD9M88oYv/Zhpn2PYfAZk5
iLBwJLDN0+v+B7Zx7i/8DaQ3TFMduDaBycf0cRb6a88YzNNgs2Wbu2kcFrkrmMDClUyz1BuvGpnb
86OBYb957lczAzoYk96WDK2Fg5a7avFB0ZT6PzBhK+ROhYaBaBmCdgFVo9HeEptr6/wAhq8/0lkt
em92XTmy0IuQeYJpmFYTQclfjOu+CnQYb0s3M68dHLe/7NAR+6QtShEMcNaL4WeH8qA9phPpjM4O
N1iBc5WJEBaOPFWz/yPz6zQ8dmLNOc2EqUicwzHPkRfBZoh6vxoGk8SwblwBuKHhN5leOncoDtXU
H6GLhA4sQpkOw2XmSOU9pT5U5JlQ9QweP0cxsvafotIM2KWuXSOmOUkb+3rtvNm60no0YIKbc12e
TcpGmEk0aOuubN6ZDyCbOJMVrONVoEXm3fqrDgP4MmzkdN9y7JdcMTSbtFscpT+q0L7NhDRIXY8Y
IFv5uRpc5qitgi4K5d/bCqqrQYW3QQs9KinL0Q4vhi1rId+6OfReq+BmRxYVjw1Vk+cvdvINIw0v
19NIn1v6Su1a5syGenbKdQJYGVOpKBJHDwOWtED8ulSbaukZS/JgItVsGH3tFA6829HEUcaNAugV
EfNM6j6Y+Yw+vassT3t1OXdh09+UWeluGxr1NfwIsz49WpOVbYdhRexxm/nhMEXS50iL/dlC8QWr
NmArVU1WFI9c6jGMS8eGqhVQ9zIHXGhK8KGfg4McHev02jW9KSkGwA+dsrBKypmBPxwmukSxArDs
yklDUmzDYawPMmuWR+xvmFmky1waeIdMcEFGeIX4nq69E/YvRurX+RnDbWnGjcd7ni3t5hjx0osN
HogxIcXAzaXG/bvfOaktZhdKHM7E1bkDoAcfXbhbwdykbBCqvclO5GVSj72THdDOFusjrFjaRghT
XXasu7EsL7Y2zV5axqbGQa0Mv3ZLS5mwg688vPU1wcGM7qzphzsXlDgedjjWCYEVV5O7Mnp0VWq8
dULa+S4M7TVLIFx790rbYHp10/gBnDYNqWUSjj0l65Lrsz4sq+VQzdNavTXDtGUHnFvbbF/7ofLi
AYy9Swpo0h9EFosizqtmUxF/ebEO4NPpjy2l07yDXBY8rd0oh/dsywfjMqyN8T0vx0kfutVPJ+5d
sASHZpmzL4CX8h7P2a6mQvbQGU7DYvu7IKXOOxS+O79vMGUxkOg9l/vteuNqR/5WW9+O4cAbwoSO
raSuuUe41m1uuO8Q62P/49HNgUrmjMVGtXJ7G7MSB9/VOOTBctmmyyINm3cleoCasFpAFUwXOjnc
VR5CnLZM6pjN9G/MwUEUuJB7jYeX56uRGVNpzpfIbmSArJS6iMk7rjyHMZu3ai+mrPrpyiKXFCee
B1cDkxsRWeaiw+NqqOyhNk/+NZtpqfeg68LywcsAg86qNUDs3FquzpNpEthULNtYDN8FHldr4kE7
KHcTnipG3IQLVLDabxR4upSueup7XcBZaDJc7Q2TxIk4NMAcsc/0+zQOZ+n6h8XMxjpycrbQ84l+
d9uFondt1GBmI3eZStk4bBZvinvmTPhQiiuXkeBGZpT7YqoXb0ewSGoeDdeE7mk4JkTCrsnSbg9f
ec2OLRbQ1KitMMAYbe8lnFNYUjDXEGL4ZHR901yAEqT5hF6Jr+nJm7JMy+xsTtdGRusSlljXbkKJ
Q5in3MMO6vawH4qTfC91bYYwiMd0uHfQgeQxfnZImmxnboZEplPzMdrMctGh1JC0wGWwAq1HP0jP
B6ub2mReTs1wrqq2JqyjrlEHGGaAPmqeRX+NhKXudy6w+09EJZu+6kVnG+dcdEQuCknRco7U3xvP
qVVPylrGAkt9AWURu06PuUF7O+Mg3x1UtwzDmTCbhg3Ws3qfVJkebNGnyYJZRRioAV1Mzt8ylBWo
lq2namf565zuts1voNx3mZXvrM47aVMLx58OKWoJQs/rhqagz9S0JGUKn2jJN/tReif91zC0N3Vr
TfcuzzshR1jlMJXzFnPXWehm4ykdhBMZeFWbn60tjSIOBklytdGsqvha4PxDwxCd/En2FdDf4gc1
ioZuk3EVouvgCLEZktoDJ6ez9UjY1nUosqu8rleH+j5bm0eza9ispYldT8xxM6+xOTc2zoN1bTsg
TlMmADNzLqlrVm5+uXQnbxxdp7W6XHSQjl8Vn6h86pBodBcY/1sqHpxF1w9Ghzj2Eo53Xb8rLu+K
HSC7Ejkro7vAspqr4X3l0uUXBds0pCGMphhPTfZ8Z1u46l87ImVIIdEL0ykYaSd3EsIusJ5fi/Zm
1bapz2ertr5A5Oc6aVdPIswhuLI/6NBqx3EHXqm2qxMFI5sfRFl2OAluIvfN27zwzVO3u6QjMkZH
67umzzl/OphFza7z/LmO6nAMB8g180YOlcOY88wYOJR2ftb5PhLlsWkechR4G1TgaXAG1COm814M
OfCTOYNZxrVuWvNuaf2RECR7gLJZdS5U2JUzYLniIM2X89yZmvLKKAazQPIX1N8aYZSI0tpdHjQR
KeIigI2Dha7dlN5+aA3D2omhB8NTNKHo52G70G0ubeN4+3T1WaKOAcMZrzoqmF2pcHZ4KtsaAp0e
m87e+22nq3sozf5LVrZN+rC4CiAsr+ztZLbWy/y1IfJo3G+yxJjRaEYpYhOXhP6RObiRHQrdLBKC
11x1ldrlw1r6l0VY12TriHSB7+RB0NfShttQre4IRU2bczDfyxoK4VFRztmfQdcXap9PnrILqBpp
ExC6YU/LVedzox+CidhDvEtb+scStk9ISegrkM2+ndjmKopBdSONoAtif5nG7TnbYAJ+N46s2Cl1
W6tgj96iGV6HWSzfEFcnIMHQY8tTWz941223Fdm9moU5J6rqTOAXt8pg6fKLiFF5DUANKrWKi3lT
gqa9UPkrT/cGF8eZKjpFixj5zBLZtCfapaw+hTZr2OQY+aZJufZC74K2M6EAb8ocrVekKJO1bypr
sW6DtT19+bGpoKJhnNJX151YFoCozmeS0y9raR0J0KNR3bDYNncwCkr/gOe0Ti9o00X60yMWgVw2
GYo0EXOKMFwwLoN1LTHefw6txV6PVtAS2qDmHHPnmLmjG55tYF761R8C3Om4rblztK0sGHfFPAf5
fuFcrCtc6aTfP8/DzKQTWFcjOKW2NH3vua19OlDK+Wq7lFVljg+m6nlhN+blRcY93Y7acmuL8bWp
5Fnpac/arSnp3RGEIhuQZPZsrBGE7bzMBi+IvcXQrA02LvtQmRoDhcqXILIox5y6+r9odv97nez/
d1boJ5ep/7qfPYzre/OXdpb28//0s94f4uQ/RodB4wgXl6b13/tZ6w8yo000JkxR/tWX/rsFevCH
S6GAuYMLPgenmRbz37pZCz91xpT8g8UQLlgEfv0Pmlk+2V9ZwqeZsW9ZWPrQdFNc4Cfw1262EEXf
++GYxY7Z6yuSHQpK8gZ2JO6XVydnsL3WXXU5eJJA5LKFCDr0Sl+MFQddtK3Q5SqOfQBWSzwNcKGP
bdiXl01Abl3sTE4TV3Na29G86OlBBKs6Z0TTJGPGHL/sev9ukGNzrXBEux0Lq3qyS4dVQJni/OxQ
KCecSeEt2x0H6LoSX5ULBKRzdeIMnXSKNG/FUt4Mo1KwZJ1J3udq6a960y2fC5h1cV/QuPSAAtfh
RpKk0WzlnVG75TUU7PKc0biMnWUyaGM7PK8xSO9ukaVNt0zqIMAJf75BR93OcAM7WhdUGaIiid1S
TayoEB/kmqdHGlh1baeFfGU30td5lucOKsKFHQtO7U8VuMUNGtZ+L0okl73tTR++8rNXkdY1V9xP
5wSo3HriWB1ukSIFx2FDPWgvpv8+4OJ5F3SzHfXanhmStos8CzywbzW78rahUD8qd2r2LWL9G7st
8VrpDUujPXTcW6uw6su0mfVhLQC1175xfygLaaMR9EiFJWf4RUaO4ZsK5XAdtpvbRc5kbxfCU0CQ
i6/2ZHRPlxb2ID8MyuaLoly9+9R3Fe4QzfLsMxZ7rprUQ0PtWPddhaaM1nCe3rdhbJ8QgI5nUpfV
Sw9T/QyXx/4YTM3IceEbR45Q+aaVHK/Q5rR4jYjNTTanq+41Rj1xo8bwsxqNYGdNK9UrDsHefnXn
mlTJajyiUlPnrtrWg+eN1X0z+uZNPrXhNbL4/kAPiaddwXiyXxXDABgIhYxsZD5TtFbGdBYGBRSd
1Ms/VdeHiRxoXIB6qyWNxtzwP2W6MuHoVwojhZNu3G2mfaTnaGN2/gyPDd0eG2ebbin+UVLPMmNO
V0DVwHmztUliK8W1rk1vJ1xsKcBs1uIqrHt0VY5VjyhsMH84wzjGvw2Y4hx4KLJH3HgEi8pcutdZ
TOuPQW/ZEInNbvzD2NWujxd524Xv2hTZ2SZKGxtTmW4vsrIZgDIjzxU6BZnKnZZVh7GHtuybMcu9
byG6jBi2VKuk2Br6isZu/VgzW7dxbKk8hL+lm535o1i6yFyNDFZX2rws7lC62Km4otst+AyOUZBX
7Quh7QhfZecfbaKozoImzK78BeKc6OvyJmOAjgB1yvKz1eD3VjqFt1lmWBWKYaRlcV24+saxsiXx
8QN4d53WuVopoe/qaVOX1dCXj0PL4JV+pQzx9vElUs5tzrJ309LhJVEW8t0pbPPKGk++bpoLHJne
yK8KT6MzR6b1salHfSMmHIfApf3gxV8E+XNms7TXLfOsF8phvlnfuVw9c+FDGVCBICP4XnZWWbp9
obDHJG7tMTyjsCzrF8uohhez6NTD0K35HGdjuRmJM5jrjS953xO/DAXwlo/TUxaaQ3fVrH7BcvN7
EAi3rI2E7t1XT4Zecd2gZaXImLGkHHbaCAu9H+sRJoJUUv+cBzRkVzW0FcwC54L7rAfSLHa8Yb79
kIBNfK0/b7EtslzuOna9Nu7wTJZRZ6zlzWwhk47qzLGWB1psJZnH28aDSTfxFmIw2u26cBjeUEpZ
F/PSmLdUpe6NvZrWuUWNuCa2nbvnQhnbTkihwNDHAVJ0vvTLY5Ca8CKwp+FnmVq+EIejHktpjchX
0/rSyLS9c5vQOJpYcR8VSNU1YgbzAZOT7qWg0cJJH9rNnWuG2yOcofKy3Hy2WKnVgGKjxZG6mLIE
ASbPomuUy8/cE9pmXlqAqvkQiiAU0FE+L1gxIC1kfVxUzsKf4WZdOUndFXisLBtOLTis+Ynw6+JL
Cbefk0Y14mYb7DygsMvH+VIGAx6mU1+6z4FddB8VQ17WCS6oNroUd1Cx2yvLu3Aqw/nqrbKEKJV1
tcFhtTZbTLqKGMFSx2387FrD0xA3wLV5ziaJbmQS63i21f27Wuc8Hv3TqeX1A/2DvfkTzWdF4Hg8
5+R6RB6tX4/zVLsF/5u7M1luXEmz9BOhDO6YtyTBeZKoeQOTQhLmyTHj6ftjpHVVVrZZltW2F6m8
N64iQiQBh/v5z/nO/TomzXa1y57psdYAvKa9krlPa4daeZgzTWhL1SVcwCXhTgJGYZUAP9frRaqg
DT82TLyo/ixSiWZCUHk4Jc7oWZdQyPJJTG3iAndye+D9DdvlZZwPmbMaTQ52e0SkzP11RdrpvjNm
ahMnGSgjkSfeY2micC3KkFPnOqJ8wbmZ2VhRNBIOabFAkbWmteoza7w6/VgIdMhKQasiuGa4ryG6
45MXO/2uwlSR+cCC9WezjLhlrJh2jHwuNLVStMUwx5Uj3Z1INaO+6xymo5pXxfp1YNYmfjIFBY9o
hTG/5p0JEy3PiZLua61o+KhbHuUKr8O4CGQ2fvAoGM+iHMaQMVpSARJgmrXMM3O+ug0WBUz3Zvdj
I8d80H9Cn3Zj6qVcNkGRPIhJ1Wzkk3qN5JCesjm80x0wRi0m544xnvFacfnxY+dob9780jmC0wtW
weyri5psnXu1uhqjmF8Eeuiyc2f6P0FRa+soz/RtS6d2veDp0vtuje8obDTtYFBcwQmo0CnfGHJ7
Ky2AGFqjSpgkCVPcOUyqj1pwMup7Nz3NHAjOrZ7Wu2nq613q6MF70SuS0ZpM9oWNiSYRqn+3QhU8
IxiiZAfKa/0hzYO3yppAl8hh/I4sr3y++6M5gEiCxLnTTlcQHMVbX0t9bSCavhh9C6EldSd7F/Do
3SHON8+8BS4SOCCbd9OpEiDzo/OUWRnYfPo/iWAWo/lcZja1CeakrYfU7Pdpn7gna8SH6TBkWcdh
Xq0DBcnSAfxS6XuDfdtrKPLcj+aQjyyTA5W2Zlzs5BQ4Gzy2OF1n4eRvej50h1yb4eANldq6UyEv
tu1EOww88oAoZT/KSDWHyp6gMPVVNW8Fz7KUFxmy03ErizMnqPO2W3oCXTieRqdYVGYWx5Buu+aM
aTQ3Fx2P22oBdRPFKc/7aVr0dS2M3UDzxwr3ffTDRAaHbufdL3oSIMN+MFz3Q8tGcyfFYPu9GU78
wUMcfqiwVL8WHN6PRlbOq8T0umpsheFIkFH9tWMdovzgWb9ekddnMWb9Pjc7ng5N3/idG0cPwg3m
8+QZ7rUIVHqGgD/uEurljn2TzT6RhXaXhrJau7k3k8msUGwybBZJN3msZgKPfZPOfhoD3SgyiCFN
zTwEbk3vD67BTVubEyMjeheQSrltwqG/tI6u7Rs6npZa2Ju+5jiYyKuArlUAbOtaTLgwhvjPPMNb
UrmYtqpg6RSxRiSMTd+ycFseJDwrlzLCkghZk8pfAa29zgbMZyYyRlkpZ8+81+W/oCIsk1nMfI9Z
INT183sdNv0rsma0ngMO8KEkuG5qdf42RLlxQL5gJ30fSnkCgajsYbDgbgeJ0tr5A4yN5GeKWoIF
uD62rgVuszbZ9Kl8Vi9RQjaULUl8KVWpfwxWmTxgaS2uIA7n9zFPq6NgeHUek9lbugA0niKYO2e7
xCdT2gTosTnFLSMWWZ6joUgCdqoumDCOP/ydPLByZ7Yla7c+ynHZmqa4Wff66Qo1dJPF4bw1Uis/
CJc+qJmdwC960vRr1WGxVsTysmUjpbHthdKf3bwqdtkggzPxO05JwUgD+L1aGdfSt1bo5UsdZukS
M3Oy1XtoLqltjh/J0NoXoyIpQFbTm786U8id4YKzIhSql9s2aHj/gzb0/igS1n4uhbYr6Gc5OmbA
LgJRDHtMntWDWOVNKU7uXJbNYgigZfecEn+EEvLahJ59s/tYu9T4pE6maGC/MA8JhwWvZaCJtbd1
vBtOekcT2NPSCO/3aGUCpIvi6hD0TGyglkn5JHH2M/jR63LDyaIB0Y9J9SYqHmiLKKqaC8GnkIaZ
WrH1j8ZDP1UaS+aEmSCRQ7frGo2HhX6HRfAoWEfCSneU26pdnEbuesxZgKcy6pkH2upVqymFwQ4m
551KarbfSuTOrQfid+cxZ+OeJJ95x6iiGiF0+YjsNfDSuX0Axw46mu/0awkqLNXDZBNCdd2OtZhf
BcIkt/SQHtC3k7PoDFJiBiRZ3MbtqtE9qulj6qd7T5s+3TJON07tdZce5/N9xQsqMnWB7ZdKt892
Wold0MTm2YGoxCJkTfqS1aZYs48wnoagLjbUXDrrMTBaX85tPSyzufI2sm0Vz1szw1alTSucfJSA
YE6BGGN7qvru5nI01m7EKWohOr3zRxaJs8t5YFUOWbRq4spep3ze+0rEwbrSKK9M56Rn82m/xuy5
9vlgyJOb4dypydxBponcPTpYtsqHpl+M+URS1ZvMN8zT1XrmM/RNtM0dkoez5n/2nuNoeiN5LnZ9
r8sVmBjmicoLjlxGznJoQnGIHE2ym/EKP7SLbmVxx2/DtvR8W3GaY/GsVo3I6PjiWPxi5SEPjlaW
J60y4msS5iDyvCbdol1MXwgJbH0jt9lG2M62tFFMe/701J9HPGplqmc/sgL5A3sy0BEyMyZSvLPL
IRn117Idhxu4gWChXFpeqsRVP3bqRg8Toeqlow3Kn+GF7aB/kW9idBL+sSdDX0aRGr+8vKKcjaKc
N71ywAvqET0rjBF80KdpvuC8025qrW2eOLIPezwUpIkioTFhGNMe0dHKr9U414jXttVdRIdpt7e8
CsdiHq8zuAUrJxnNxyLt4oM0OHeOfSm2pGArPw5CLqfUpBII+SDjhlflBtm+OxjY9jcFsP5lqKhi
E8zkiE20wg/oaz3QxMO5oRKczlyN6I8sR/WpTUn+ZEYQWBdey63QdmGrFgGa6EHFluYTRjIfvYAA
XuhV6aeJhHxr3fTOExHNwSg5KeFsNNV6yHPt/ukZDE7TJn2oa8kKVaWDvpuRKZdN5k4fYee1ODfN
9jzGUVHi18rAH8fGX6O3wEs/zqkP56Z6TZu63DFnHtmNNGTC7Zi6cXPybfb51cJB9z/Kmgr5IpO2
sdTZcR1G1qUBr+PQXWeVNxe28ZDDweke2X8P2yqNjfeZGwewkhE/1XFfD+x/zGKTV7N9HXg0gDjG
zb6oiEASCy1znLsZsstdfF5VmSMC2HuC1yJLu/ADc2ouhhtO53gugUc1FSF7g2NYuqAX23vkQAHr
pgTCcyGQjP2Aw8WvbscxPv++Hc9G3xX7spDRa6Gx6rpOQpigoHV1r9ceslzUDGs2IPcpfqmB5TTz
6AGdB2lEaclViTsWU0ymP4MIgasThGfMjPpTRE/CFqNl4YO76r9bMJeb1gmnQw9WEIUvrjdDpRUP
Wq0PP0PfaQe3iryz4Y3Ra1qVlQ+iUr3Ro1z5XS+5v4M7jyrT4xmEBNNVnoYxtnk1jdOwNKrQeE9w
5K0aExHGVbZ6g1M4rFHB4sPf18WRksGAmgBdpEZb3wpziF4dxhu3AXemYqk2+quNx8KXxWj/ugnJ
BmuI2DVxPd28yvH+Yc//X9m4/n9Vtv+tU2tbFt+d+mz+2apFj8Z/atuu8R84GoCZoFGycOHi/E9t
2/X+w7AwPsEmhD7xD9n7/9Z74vASjo0UbYNbc5Be/0vclv9BC61HDAIkI3X0nvm/Ebf/hTFKfYpk
+aJKVFIWakLn/3/CPUaXRaltryEc0TfD8lvHK1w40TBumtHbFnd5ooopDHDWfVIeg4CSYi/Ymvmh
K7xLqycPOE4unYgv1KC/RHmznLz+1BcPXu3i+1pYermUbnLNU2rK5/i1GzhpqerRAGAEMNh38+Cj
EvO76VGsR/FE6YI4VsAkumLdYJgXxUts0eEOBLxwrLWVZw8Urvu5AR4u+lHj/9Ad/7fw+7/strwh
tG6ajsNMAYuFQyTkv2v9sdMMsjX7cBNPylhGcCGOc89BSK+IgujyOwwydmuD+Ti1enia06K46pgL
ljAFSW0JBwErjG9WKrwdTxcOd2gwctLeE916z+bSWvInCghGbfQQd4mLmbeVGz3q5wPC0sUJePYo
i0ad1KzVo0jXYZQNeyMqjwbGlXxiPRDimkF4OMjYXE6iMffj5D2NtolfIZ3Gc1HG8tHcZ63PPlDb
Bew3meIZyUZZ/ORFj9+8TAdQg96k7bO+9itYGoS2gMIx2DOXaUvbVNgXyUFXHZP2zhZQ0DjtWYnm
nepA905GkSysyo7O/CxHSragcIStt2eEQJVDo+KVqqt1xwPs7Ix2v0P1ZyPu9PXarrAQQNrLL5xc
PvE4uUeJR8NXHnu7MO3Fpe/nb2vUPgw7EJ/l1L6Fb15hWQetPmqmqf6HVJHJffRPkea/nzZ9PRir
ufSFNP+CEv6px6yJFKOUcAzWdtxUyzH9KKOYgjdiauh2QDlHka8m9BEOGOW7K0G1pEn+4XUjbMKh
evRKU98V5R36OIQHr9BueeY8N1nXXKMGUEx7j6/Uav5BF3DAU7ntWfTxYpKNd3MHHRUP/WPhhNKm
kYoyzyDUGKV5GO1lyxYsytY8RbVF7RbJsolz7LtwBFBfrBW13gWuHSzT/zSXu/7jQv/nZtF/6cL5
+45ghRf3MOL9//4mYf7pHYncWvY6zS8bLSFg5g5hswLZE240ixS/S9Zj9GJv03tTi1NE2FAnzT8G
mumZdsp1krB7KDu03LvShCuONNNoRcy2ZfNqRq04crA6B7l6VpoIfGY73m5w/7gT9F5LcSXf96n/
/gX9S7aSF8RrwNlPtaL+N1v5L+gmuxztzB0Ta22UMLHS8aBJFe6CweV8T9wu9yZjOxsxkUUtodht
1DcDACSoRbhSkpRoVzKW68mb3hqaWDnmyrOnd/2Ck02z/Pc/KrwGHhT//XqkfNRDsQbVpDtgE/5l
OS6a0jNttpnrPExXlZHe2jTKN3FcX2zumM3syP4g5lKrFn//MZ9LoCfOOPpjHJiHnPHGPoLcRok0
wfYR5+1gJTQYFFrjJ5nFWUhMO1vhgwvbi94yGgwnekxd3fFjuKKmJsttFurb7g7TsIqLI8PbYOew
ibKq2eAponTrN9QTdtxZ9qTPcElFu8NxkvgVJtGi0RlLLVAHnyUp86Jmk5lkz8FUw9QVMcL/qO8r
GnU29YC+qkIwPYYitpaQFPcS+RYScGIYe4MxGyHVswPMkvEWJcOzwkm10OLgqbe/mfIsWtG8BYW5
irrp6MYBS1r2lDjOCU5c7JP/e25+Zou+UptuyZhoxUK1BpRZfQZjQkQrHr4Ms16mRXjk3bs7QMx5
WfXRV0hJxBKUdQhvJD6Pev8VNSUyEdH0srAeGHOl4K3aaxcFJzc2xdYl3U0Inu29Zn7qIOPHPh52
wsjeZzdPlrVdxUuaAiAWoblfSdZPyfhWx538ChINJ1VqfJEl/e1L59MOPJ9AY7ys50vV5oC9CUxP
jtFf2LhfzJr4rB7gMuTglMspXphDSAFrP6KipO4RSdA42R74W90Yn6qeytkoaz6qhHPNiKfZ1Tx7
rVXI3Wb7RbSr4CTADED1JYxmpDwH16K4S1Aqvpl5tepZjTCf3PVdilhWesV4ARmo9PskdI+13gQc
ignCGRF79xlKMZLmcEilOpiz/tniViyCWe3TQhgcHcJ23Y/6KUqmBz3Ez4Hcs4efD8MpeqiDYabj
THtrevEIUqbFL2yCkLU2JqGQxwkP7CLQYcc8UDHcrL22OLv1eG05PC5wvaS8zppioM44ueluKKzQ
51cHbIFwxXJrICXG9aFjeq7d9pvzWLpxdTiyiT4sOyuggNjWnINlezk0Q5dU8Kzxm9sW5caOH2pC
2wu0lGmdxMlz0mbf+JyaVRtSIBK09W+Qh+upug8/dzBN3ihXwTs5vlW4xpaFwwyLwtTGKHK/CYgL
N0VsQQ77wm0OfWJKQoricCnPVDAvDLd2MGgG9iqy85XXWIuRw+U6n7xN56VfE8EvHFzNam69zzEd
HrAlHYIWOkjuvAtSg8cKcK1Zms0iwPW1LSB60XjJsziH7xXpD2ksx5Uo1k4GoAzMvXey7mu6lf2h
8pR5isoSfiVZw7qCgNmoyY/FgF878CAUpZ2zcTlBQb07MpJ5MDvGnRDhr5L0P2M/DzOjeeudstlM
o57ttI6P3pm6/VAhFGCbXuuDutWi8Q5TJfy+Vvsw3eaCfuVJgoTuMo7tPKm/4Yfz12FYwpVG8VuR
LzEyvDqFuopB4pqVmB/TMnWw66mrPTzjcHKX7cQgOJge0tJ5rvLo4jrw/ueB7hOFCBtknxiG9xkj
We5q3VknDRwKsnAKMpqveoHI4WnBCqNgvKSknPpic9elqtrgRKL2LgxP0AHNdVDF67IeFFcNLFMH
QWphjOG7GSS31Ig/QqlJOOLpribSui1n/bmVCZpXa1wh5Nt4SnUfVMnSdPEoiCR8cIympmQlL0+w
ez0+tbC7MhzHEm0E+2qGCe0FATGEqmrXkk3hoi8oPXCNRt96hIVqN7AJwoen2g5ozetAzmmZ+THR
OGW2r7LjR6+TjrnF/GhJDX1GDz/EMN5yQx82WCBBFDlwtGNSVpxTWtYGOP5sRNluVnIFWCvycVcc
MEvtyUnFqzJkHDDiBCwqu1p4JKVXuOoKzAM+nsYHLXK+CTVAtshbH8ROSJBx6AFJ4A4jypR7FC/w
Qc+j2qOKoilojPjbVj8Fsb0DRKewoxJG6Nrk13PVJrXKPxn2CQKILbvhWb+lY3vVGBBt1IzbWe/x
d5ilTkyKpBLIqA3wHwwRiYMPMohe9MF6o9QQ+zRWi43CJhIW7VGW3tcdYbNg1N7DMIlc3wO4szKy
5ikbuQk93sGBlivHsL8RHw60PeMt7B9D5p1LfLncq6p2FiqIH4DNsWubkx0D8nWQIQFp6QeOQfiO
bLX9caXFeId5T+FOLGsx0iF70vJs2BEw/gWOtvd09CliXMHMcjvr3ifVMfgu21Om21/p0AMEgJjU
x3wHiEJwrMwR1ZBaa/bNK6vr31Xs92Eo93YUPYRlu2Wss2ngji7Sznge6S81uPlKs8ZP3qNatZVB
cD576o1ylWvDr+GgpNklaT+NIGoxXDKQdmThmAs6yMid1K+9/KZ0T8PuFB5t2X2qkK7nJvxV8aGm
o2QYURUBfVk2lvkxtWvsFB0fdNxu66nacXwbJ/0ZSKq3wEB0y9qeRdHuKdtggNBjnzdz4jm0dCx6
oT9j/QiWcyfvVL3fEYEXJwWJ88TuWHvzdGlk3sK0EQJFhZZoB/UeBMm3BRwookGombaGU385dfIk
8nhfSPxaCMomdsKt5tivwS/uJoBxrQsLDDgx1O/iV9fUbipJlrd8KzpYsEDEO44ZWHFXWgDEy8Tv
MZ/vFfcTDvjwUTPyYdUWa+D47MuoB27GpgTiu6k50617EjUrI1UnD2Cvl72Prcz9HG/qUulmuy/G
elXLhOr3ofq1i+QTxWAZcSMvLZAOsiIOXuO9ZTnQgRAWjw2EMTQsSkmmP2TgK83zW7D4Ws/UP7eH
d1Tn1ybtb2nO7NOcwJnr0WutaLqIXr1EhUTImScMlX5NS8pY63ZrUDHnx1bPE5jYCaUq5cZy0miF
1Y7mS7t7Rf56wY1BdQcumaXX7gW+TvzWen8VXbzXJ9K/mO+GpUnJzNJs7I/W5d/cXlM4b+cnHcSY
DDm06HP4irkSncv0DnD2I1/Ve00/64Sx2SmWa/Bq8o5UI+jDwADNisqYpKe5JHm07fknSWN4pHW3
hUcULUx1GCUeWrfNEub6INg4h39qTN6XjhRPdaqg+WL5bKxgKbp8pGRcf9YHBH0yy69QE1i+hFhV
miMvU/badYqfsu42gRE+OoOpoAbhoQjKRxcDjyi6k50GGfxlNjctNr8F579dUBXbNJ6+yBJfPUK2
my6DXWZJ5ySb+TZ5SOKyEFzhdci0xCEk77C0UCHAjk6rtvcPDBfNxS7lb2PrO0g+pj/kwBgC9cdw
lbtN2oHrbxzXlp48FvRnUIgzL+I5wg2Cm0bq7SaiN0kofMJiYihxx4YKNw/xkoQnaqCeoHuu7FnC
D7OuZQuLIqHYcai6GteAJL4JeovSxFMdx9hsK+fFpnCNmy7tA4Y2NdeiNd+PbEwRNHEAIc+5A+MW
MYIPN2zWc5Mwaqwo9zBi4yuXBItJbrTLMi0+KgfRFApuTI7e6qtkOen2p6UXcJUdc8uQi1qGjJ6Q
UnsKBu2IDvmqD9zq7lilwIbGW4q3OJgjJj6wIkW9j53sWSubb45Lz3UIPyhoY78gglRtapW/plHE
/hO3YwmvGy2WaXQtr1UjTwMGTJ48cKLFHQWAxAsXZWzPmjt+yYoXno800+Sx+lkql3zNHDsfsWR/
INY4iH/6xtoWCTYVbcgjPvwUFmOjrlaj/Wa2+JijZC/ocQqH4q2bp34h7RqhYiInVr+R2v11J1QC
lTbHln1TjEviniX6CagrzDj2cbeDiZmj7zykWpfBg2bcozWZi/1k6xbRW5E0ezNh8EFqbJ227Z9U
tXemynm6l6V7CudL2HUkGM15kybbqptJFXuxXFi9+2k4ExHs+FLk7QNy3K1MPsLMSJZ5N92SSexN
yA5m/OF0xsfsdRvb677tSHw0bfAWgxsvMwriXI2gPVmOxvyEDPsz8hLzWl0mxCE/19m0Af3fFzW9
FOmEYacPgXRqTbLBrF4v6szCiYkja3LmcxrJdDVbjAYNr6U6KAzWbd6HaxHhX0nzfeOGkpBKBGlR
ZQsDI0hOLRjAST5jV3xhmVSbzKUFtnWWIXXYU0Vsahj4zW1AqjwtfZHec3ckR3qeykuNs/kU83zo
I0op7uvJwBEYL+JKzaVauGXK9S1aGJykXCKsuW3Ex4/V0sdaFhGrRltJOFGJmU5LozIxmjvNSmvj
X45/n0VLg2fB8a8Ww0DfhHN2zGKNqhot8ym9phrNHlmTsLlM1q3DoWrIq+dSG3eGZJcp5fRk5Rod
HunwWzrjC123r5y7j724l34J/dHAPd/aslynWfzkpuVtNKyNm1sxp6Fhn+ACAgeBb8rtRvySk8mG
vUaoS8QmzdjzY8Kb1jHQu6ZTEyC00F1p9lceS7KwfflWT+mDF4LxWPUzFCIrkquqi1YJHQqkSz//
vum9o46J1rApSS+VBPELJ2hcqsz+E5v2CxS5jiwBL4yT2YrFgpKiDkOqZPEE1ranqmpdyuxlLPH6
5Jp1lthc9RjbIKHahzzpn1qRm3A25Y606i1yiRcCWz6UBXsHYov8ptx8jhue86FxzjuMhY7cT6iI
HPIMXkWePM22fQVecQmk9qw73HQFHN4gxFMzec6q6YtLNWAq88RLWUaP+ez9aUqTBABsqaZOdtym
F/T2L3quaZieH517iINYjctHYHXBIc/bYd15kEbIrEayPrXilk7AY41AfJWJuYWxFC5snRMbBMAM
rlzxgGGJxR4fM1UBD8XNqW1aAAZUWlMDZjbu739fz2U0p8HjUIRfZJm2VWj5Iza1ZcYhTwvj314m
+CoDMsxT271O0s62eK3Fsi6+G8UcT1aKihM3xrphXHM35SwHrQk/TBvku74qesJRxTFP5q8+KwFA
WtGttHCxJDg78rl96WpwVULWK0PYN+mAeTZxwc5/0hlYvAd9YelM8a82u0ztyXHFY/knSaN3OcxP
yTCWW/jPKx1PYsegmCqP5xSlbCzyM8ac52Eyzln+2Rpjinck+q3DaOO6IISjdOcAgCPQmLOjMV+h
P74F47Od56SftexhxpC+kICsnRzsp7UemvY4uvY+HWAFCdeCaPlTyuo36hxOMhgREdvfeeAniwrP
MvdtDogxaNmytRt7Crn7Sn456fujNGO/HLhmIuzxuHaDH5gLRIKG+tbSJJ7k8maAeFl1zSh9aa0b
2/yyGQousfoecaZTUuc0D9OMCkwTMpmWlCiQ8VUWADgb/ajM/kVI+SdwSXqmBRzO179/NV6mPYRV
OLHGtPcSmGGKTkksDfX41TN1pMEICjDG+VJA0Am66aV1oWHU7HG7rH9rW4wUE56LmZbVe/V1S9Bn
iWd9O06ZWhk9K3+WHwdiBstuIBIVOj+uzrfkRvpAiKZZRRO1i67ESKC/q9b9Mnp3YyJb8jRcy2n4
RdqPFx1qCQKJy/sVdquhNe4lpwN+P4giktLCBUGhB+99Ij68pGKEGiOFQl+UNgKuYd3be2BXUtQ0
Wc376JTHkCgRqMujkbI6G5mTLWAcVys9fCiVeDD9zEUzCqYKDRyQ8ZRAHbQbsZ6AdnO01hugMdEp
MEoOejStBCRonUGvFlVDrH42xjUWuQZtxFx7U7GbXIBdQIFWMjgwuw/vg9ozmGJvm+jTNRgXfdcq
vwrFq4qrox2MnybhiJV0TXo182Odyk1DTPeO+d6oTp9AgVygLpPamMIdSDoiJTYVjvKlGNl5CQfW
Tqnp2xr4EucMk4OGl66kw3DMMOMXTKmUbsEh9bsM4GRq31l4s+kuC1NcOb8Z+1kV4mjpxKFH13zo
MPOt3Nk5eE7JkMTqtJchw6fKL91YDo01xrfuaQ6oQxEYXjB6HeOwax9zF1vS+FtlHhFgQI7clFcI
23wqQcpzoImibY+jftGPInktTXNC8fWSRdeJ5FhNvNwgLeYVSk0H8dfLtjb1fpyxYs6eZAe+5+Ku
BZQRapyOxE+lcoTTEoxeynmcDT/7kNqon2q9rjGLYX0scAY8VWWhbb2I2fZY0nRp1Nonz91FGOXJ
d8jTR3SmuXNIU+E8Y5c8VicVBskxi73pMQ/o3Ord5OaugozBWE5gGPO8LZBNLOtIbrdfOFV+DgnV
/8AR2AQykeEihT+fuO20HUKR7CfV+biDqi+PQzoKQ6s/ojBgXmItO0Rx5h2xIaJnZkP07EoU2HGO
jaNhZ4MfXeqEQRMOcI8j3jA/1D2GPPKWNUazRKM81YQm2Ej7O+B5o03/+E6hrOEq5scwGvMdOpWG
z07rXmJXv7C0wEelv0Uf62BvqwmJxhHhJqzLxzTSs4MeDCznNcZaIvbV0Uwtb9+glSO1ZCdx//L3
n6JagWeqMb8Av7KAhJ8HV0d4bYJoPpuio3bVcCD15I9G2eXnFFfy5e8Xx+xzjuTdwcMQt+01CY8n
H8RjBf3m0DTJbxzS2JAa2nsXWsURODnr2pw0O+xsXFSsjycRidvff/v7hVrBi9eHvwZdOP7MO8l9
QnEWygJzQV0Xizq8f2mqmwrdFHaD2zxhL/uUcJTXltBm/JYt9HInCx6yjpC3k94vbV5LYFnlDQ2S
yZoeETrOZXLCYp0tp8ILfc0tiHa2A+uC7hJYysjZLoZkpkrMJEdPSYu8qLQbfCBR1ZKRGmbZ8NHW
NqW8YX4bzjnuGL9ODZJKFOgxopzVyh2c0dfMeBV6Mr9qLiekWdceyxkYUJFLb52VZfbmJPZ3rKJp
bWrsOGeLy6ipG80nGhMD/X+sNYWNUskPZi9LZhfixLNRv7jI2YbezOcep83CoQl36+I0XmI7K+lT
J40RxCrYC0RuamjdgxUN3i6FdGmhn29QpCAhFHV0hmnnuG19nLD4DJWHzlbSleWWCNTc2I9aPFI9
4+ZT62cxAIqJJbPV2mDfzhR8gajaZCVrc1QjRJOovXJtBqvMcXxTROkeJ5N7tuatV+pvlRvae5ss
876jopKLKfJWhs16ybGaXFU97WqE0QP2A3czWtUT0DbjmV3HAo/YeJaz5tBnogUkJaV2BhlxSEqj
2MLTkNtEWlwsurudXW8+09z52/XgMJsxisn9RtGmn9HRupCIiZXXv9HdrhhLsuqIp2zxoAJuDC8+
gjmIDxSX7QajRZqv23OQhvU5KzRgD5QL+Dn7ZCoSxWNoXf/ecvU4dqeaqhIOlCjoNk/KPavUTkvy
wo8ZYyyMPHtk+19vorqbD7S8tqt4SBRXXTSeMo9+EXeetqVrEuoqRnSwgboyTRbJCYcezy2d1L7q
9m4rg3fErL0HKIIgyeD4U+Foq6ChYRjdpici1r64KtKemkH98F6TRhjKl5a2+505zs7V4EmCt5Sn
fjUeAd3oX5TevM+OKs+jE+QrMdMsxUQBN7EipG+5aOAAWYJjcP8i02w6RBxnugknuqfl2naKk5SK
Tb5gkv1D6cH/Ie88llvHtjP8Ki7PcWsDG9FVnhBgJkVJVJ6gFJFzxtP7g+0q9zm33V0ee3qDdEgB
e6/1R2sW+SGUMr5zSl4BlQcYS1R9Gsx4HYwUpqeJyb1FfXpfuXo19m4f2K/ZMLdbAPR4dDTECMol
roFp1cg6Gf6A3ivWOte37ZCaM1iSXuIIHppSvQ1FfMnG+oa3gkN9KOwzsSRkMGQONUEmR+4I5oLo
r6IjRXa3PB2YP7IKBE832ehjOpcbOZyGHk1f2qr6MVKi9IAZ0B3mPtoYY3tSMghioSrrXtOnu2gC
z9VvBi2LfsyLqTf5PklwpbOuFS6hBIfKz/0DSTCeyv61NVUVOfJcc/szafoxitEKRbSraaW6ha9h
XyT+Y6e06k+nVp8loNFGlwM5WXlkHuJav2pkZdWZdi8I39uy5++bVDlDPFySog49xY/XIZ4nT01C
ajz3ELgmhezwx21j54SBl/Kg8/uwg3KG8bhtLC0rbvRI21SNE90XXMY6qV3SpOlE2pSvREU5EEch
I7YHgk4Ts0T/oiInVqruIAteImfcWwHwjlUbnFRNtGnxex5nE2+3w3nXBp22GUOZnssmeivAK7Zh
T4MXtu9b3yAsVCiD7iF6vlf95I5MvgPxFPbsDbH6lE64B7mpid20rqaUl7qtuNbjtlr1DNkxzZRj
VuVEigEm6RBQ/H6KpKtzrzBX8W5i9QSR6coD4S3bOE0O0hzCtSRTadVH0x1SNggzh5QiC5ci2H7T
i+OAKZQJt0mpcWF/k0DDlfGdaoDVIaHrWpCeNIQlJxblJ1MRtNQXpNdpyBQxRqVQvPpQ3o9Z9paO
RHnTg/rd1PEDymrn2cF9hmR2hPT2k2mT4oHbBfSVDkPbb2fNDO+rFKg4DtrklPVEglR6vOv1oT41
paC0RqrurKvaCvOcuTY70E8E5J6atsmuVTKNwAg9eyZjFjufjVclpdQH35+4Qcuqf48lbaagb0WR
+A8opeUxLh3HjQtQk3omulzXidDQ7W3HOAybRxPHPO+IRrBXiq4mx0DNf8oYmQUiY+EZ1bBpur78
5uM+z4mqPw2tfk8TB6EW4TxTf+MDnYIbqaWjbVVN+LcWAlnXl8MIFD2fgVmrNJecJyO1NRQF6bQ8
RRg9Ke5Egt4Ody0cdKtW0GdjRay0opz8bJrPJhGbsz0d9DojbIKjjJW0R97e5usGq0w7E0ihdMrg
RVVzLy1HWwm77zxIBUy4KH09E8iRGdb+zJzkO0kJaEDjjXtRn/YZRpPt4Iz9ehr94xRyr/VLHWwf
9/rB8p19ypoB3qbcmVm/sQmQLon/3HB4+x7Z9pXnlyZggXQe7XG49E67rWur2zl0Ki9R9QhbpdgG
7VRd8GvGrsJyodYjhaQxdSeiHzrql3R8mBNYtdo572XYrgldY5ySS5hmCh/dpSrhIZShQOgaoJu7
pJy3jpV9mgIHQjruxVxcbbN5Xytx4bMShRjXJg6bbh53lsZK3ZRcQQPVCJuQUxhcMMg2WKqZLMoy
3VTBGCDRt0klZL7iJSKkRqWvRq+b+G5JS3AJXOc5GfP7aOJkqsO+3QGF8gqSGlpj6nKGZzL+gHn1
SN3OoTz7MfAO6P/rAC6NwYlxKyIBmy/jzhxlciopTF/MZwb4coQ4BiCghQyp8Ay5o3Q42hB5mf52
jgdx6PS6docuOHcjfe2xvS5R1GzV3gl38D3rGlPLVs/GkWUfrDsoi30l6h/bMfIdEPabZmnNMRTo
FtAPMNnX1dUkxGpF4RG39bpD1PeUGM3eYJ5ZhQGY/lCyGAfAkVzYwWoUw2OXtjfkFkGHZLaXUKXL
iVzekztZkAYMYWdXnXafCYKMMfpSs6LYOBmdF6VPpqsVxns9TMSpATPZL3Pw8KU6xaFKUGgbgxuU
U77h2zkSHO57dQbUoONZTE0duVMYXybguFXlFM2NnAnZToZ2vokjn5aZHBGTnZsHKyp2QYd43EAT
XeWfow7gKsSF3qOAxjq+HMTwoLw5wUBNSzKm/dOTXozsQh5IcGHZCW6hmHRIvkWJxDleEJPsisLG
SLUwukKn4Csbn37aFDt+SY6Cp5dOATzgRHxb/M8obsTPRzxUQ6FT8lr00xbepCtan2sGdmmeUrCQ
iXa/dspCpGIIM5F8dzuDZZF2mJCG5DS6w7wC21HiTiiMkbi51sh5jY23uIpejQj5AdChf5JW/qSI
FvkOeDTgDVWA7J+JEHsdam0jMmVD8g3ZMIP1g5UUIl4YN8PMogxY4IN8t8E351CPdRHgTrfIs7Wo
qbKBrXvACOnnj5iZJMLHiGM1BRtUqweQdaByLftqGGhwc1neMDV3xOMuCDTYVSs1E4W/s/MBKtYW
idarQmM4jk0sAH6/K+rZAMgB4nBIEWOGhT0genBvc/xbcaAy98fmOgyK3sODB09cIMF4nELeXPq0
2wJzMlIwa/BJT8pZtlEQ9LzR3sL/JpXW4tTyjB7BeVUgFozHtyw5y6h+Lf0K7zhBD6sKbTeG2Phi
kueZ+G9gmM/Rf3bCWVdVdUakHMaRkK8OI69mXSt83tCfbqcyFKgjnjk/6x7GUSIPGatXY0QcH1NY
MHQoOJVYNrs66uft2OEbXLgkWNZwJx1Q14D1KVXL8NFvW+IDRvs4aBqVS1n5Ra0zht0cqz7f30tt
t9xo40OVY5JSM4xalRF5jh+FpPAV+mFGGgGAjPGhz+JD7YyLPEJHF2AoW4a62l2W1lNd8pDS6TKd
SWoIrzPByKb/qohFgd5SSxxzQPQoszKVcpiK3yiqPQ8YzIjv4HhckCiFW6wIvkY7uCpRy77dtivC
BPcDzimEC+mr3kOh4X2DjQy/7HzXpptcb8dLr385IrsbWpieJLGfK/9ZSwW5qk1lrKn7uCOHC3wX
zxVR4vj7a+dkQezTOAWro4vxNplVoi102v9SdKtUnO+xO1yLvtdvyYTjhs/JLkhUlbB5W33tjKUF
29JfscDgbYkhQRgGf/B1b5g+MNpbDE8NIX5lR6oVal9cLw6VwdwanmkY5hFVWdAhbuP8tGFQl9hW
k6+VUR6KY+xXHDuH3pgRA4BJECJ4L8WIBCXJ/VVeHbtA3kYl5UqmFYCXxAt9p/kzRlHgTMQo85EH
ZB/LbtyHZb8Xla1sQRTxae6bDl7TqK3qxg0mbIeT2d87wJkg7b7X2yH3VccYKBlhrLL7SBsUpxF+
Y/JCXmExbDI520eUwaD8WbW35u6lyvQHy6Y4TJGfAgBQYb1bQ62d0ZNSAOQz8xASrYP6wWGpm7Sy
0AwaOT6J+9TJUk4i8VKYKJBiOSEMJEG/iSvkw7UOpC/kpkTghiRnVYn4plGagTlB35s5E3E4a4c8
6O/NWd8M5fQyNUR5xdbLVASf1czXYxXqDxDS29Cp2tqa0vTo3JKdeGcUpvZC8W7sDVZaobzSaJRX
pHWORHOoGiNw+ZHNRiQdnGVe3iQJfGhjJpskjMFFpEGeVOicVH1+bIZiZLwUoN0p/HPSvFPqKS6V
pfCS2HTRdAkF1+rsI9Iosy+b0Ke7ZlHn8ToivQYMQqLpb4VUPjvBeG5atP9qGqHyYLjoslX1yxo0
8kNMUA2dUAq/KKbTyKBF2waXRSyo9G7jeTiHiXLpa9/YUxvIdNuTHO+gylZVtV0riG9W5dzW56AD
8gqdO45/uYt0EV4Np/eMFHUs3AT/LB01XSQUvqMGp107Lgkt7XehVq8JWTGJhp5FjPpalGwVSqN/
qpNZu61ds1i/SiytDzDoPvvV1s4jh7IXyg9LsnNWdqOOa1Ls5CEfhPS44q+sOBGWIO2lMYdhL/sK
NVCUWJfZSe4JZq0uaXToIMaI4TKLdUj3LpleZH3UZftRhPW8xQ78PFmCqkitnDeDNrJtokWaRYsT
UbcrjzJAOhnkRxTCkQVKjQMVxvnQdwXmQ4re5OS8JLw/G9Ti10ijl2O2knkDlTvY9qFk4zXsfnpG
zUUnXPFfDWX/J/vM/8cUZAN3xf+eGuW+l9//8vRdf33/0V2z/H/+OwhZ0/5hEguFA97mPdDUpQL9
v4OjNOMf0iTNj3hkwqNQf6O0/h9zjSYMjbxjHQsNZUnETTU07Yb//q+q/g9bSI2WOEm6Dj/R+L+Y
a6T6q70A4I/6O8cwrKUxghzk34vn0pAb3NLE+2LxTOKQibeiW2gch68O1pBEY9CuYIc78FALbQLS
QRKQ3jXiDbja7SnUYfhYTwxE5vSkLFXV2UcpW2bdDz99Cfsj949TsmGJYhtzLaoV+rM7vfnA/++2
xsWsPrlZvXYYN0HxlEzYR6mmwU1D8yPXNrz+zeQfCZI+lBIVNh3nD3FRP+YNAFs8HSO227lLN71q
blQABSM3wPwaTg9O507ZMMJT4WcxWdrrxLLdaHpUG1ItGckdXvOCTMUYJZbG5kqJQD4kWwVktoTp
q7ND5Ic7YzIgi16xShP58Mj5tSeuSaVKihi6rRFGWx+oqCqzrWXtw9milDFCg8LFU1VfJTE9pJ9E
i3xqH/S7mTMlyvx1kJGNMYO+yo+YyExyCj9HVKrjnczhN5pwr1pfQTPunYjI+VrdFm2+Sudn+MFz
LT472m/8JYtUuSXqgaJGhtryHHf2Ou9Rn9lRtSsRFMft9qW1v9oZNet8luPtlBhriOINat+VqGD5
iKJv/c8i0zyTPmfdBxoxETeipmZ+3lrEkjSkGC+GXMVYpx1hvZFrymofASG08EVVih0FURc+ImJY
jAqJ8KUK7kvxrs6fFppywG1PaXrY33pVOP2GbMubLgxeuoKEdyDNDZw5zPtPNJse9PGG3XuPGc1l
U+vwYEaww4kOtMxA4cdil07TscCmRIbLBlgO/2i0S9N8HdrfvW1tZ7L/u/gYZ85mICE4to5KSVgx
AdYCei2KDK8eUdIwMwQ0RMhbwKYVyD9O0dkVpbPpkS5Glr3h4oM1/47t5zqnYnf+IbJ7WxU07JTz
B3YWhLiJa4fBIRPHjkct7b4c4nC5rzDXG9vE/wh4DKDDZLZbpKghhpmJv7ymlB5idA9hr7pSk9pZ
adBZPAvXDBJ712LwWKH7R85D/3LkrGe0HAOZMUSHuomZInJu1l1k3eIUuQxifAn66FBBDjTUzyui
w+t2IMcS/pVaEILDjLLbF7WDX4WNvf+BPbqSw3Jq5wFJY06zumAUhyk25XcGMOlkz/gKbhrDWc19
yKtnoI5TwUSYOoL4TRGMeSLNNrLVn00r7de0vCN701xbjN5Qz3REleZtyM7tFo3+qEyNyzPx0fXN
VZu6jRS3BDNR0OAccS+sAl8DTwxXNZHiuhG9VMACjZj2Csq/OF6yllHHVMQauWZkklcsQKaS5jMu
a/NvzEQqwO4vhpb/PAFRLAuOUuy4BM8vJ+Qf7EQaYRIZTrv3jsseRlWPzcdY+TDT77FRXfYBN2sI
IDcIYkYMi8IURJs0YnlugmueN2QRc5ANWBDIklEqUOEKZYQiz1KKdWJ8CRpT4lpcs440XsvzLf12
7C2UucnWBDOiM2hV6vk+6jgffXvHex5HJziTGzIVUF4TSaa99ug8TD95zNKjmh9mtAcO6LqKgp7R
/mRYrYtBEr1x+m1EwU3XlHsn13bUadFBjUDHpNYZ+U1TJh5uGbzKcND2qQ+3Kv+g1D+Pww9MmiW/
bajJGbNyehvw8NUCHmpq1gTEbgOb1PNoXmfDj19ASFXDHtMRQp+nRfSdtMdm3mqq5qnLNkjdU0ZK
WCyl10bhuqSzYURWZzcjrzgSM9BjjSQNonVsspnLyd6Z5FYXuHyazCHP2cCHfhnMaRtBFlXTPaT1
fgz6k6Erd0Qob8y6c0MWUHAWt6lPmfWeJh9awkuuZOtJVocWKl5LacFy0k0R/zRIZhyMhSFx5JZ8
tMJ7WiwD7Ro4pBpYd0qEXJcFvURwS2OmZ7dvSc/ziTkhV1JPRzSS4uieh9MChzQcvYKC6PIWXieh
LrNF/qSDsWuJv5LFHmPO04S4YBHfaFW2l9NPmbwsTviWZyPHGm/f6AQoY8pwl5BpfvwNwyuLvVi3
zYDUd1wNQHYtZCytApSkfvtBzb+CrKv6kuSHWn2oZ38NxLf1W/6KhN4Z9U7xezja0DWAAeOEmAD2
XBgPb8qeZoLk1BZWl2ZTTezRufXltSEsQY1AwmtMQunkReazUDu+MX8V9G91iJ9n2AdI/itlL8Tb
RMgJOYlNO7kzlq06TjxHF8co1xY5jtfEPBq8HROwd0sVjsE+EQJIxymAQlJvJc1dmt5uDRAIkX0S
l7WJx592eMvLcC+cPRLQVVl9Ui4LyI1vsV33bFYFEmKRiHW3tJAUyjoHZExmzc2SWzsW3HAKdzvC
/eAcoDMGsoRKRIXz2ZK6qGbPdf2h49ioIC1Tx4REoiQ6Jeq+9GS7Z12lIDDZqaPCLvTREKOn9nAC
4cnis/GtuCVZrCBFi2lqXViE/86DZ07kq2cPFMK6KgO5AYIHDuVC265aHt8qmMmbPSw1BPS37jv7
3TcJ6S+u05IGonPphsAejvLahuEaReGqQwFK5jRhEE9Vk+80jhMrY4ksd6GDjB9xuu9kJMofLdSQ
1lenwNFyqWo6JwC5JLmaby2F1XHsxlM1l/wNnO9Kie9S3cCAa65Ug7SOcdqHinOrk+mprEtaLGPM
cQNZP31/R7KZi6XEG1RusKrzxNC4dCN4VvGiNh+1MmzDbB+wLqmR7VJgoznJtiqbk12eCZjadUO0
jXlQC54+FhIkuWDs04TCpNpkSyhDoq1z6nGVaD8oD4OGKeowoD1tiAsbxuomLKBv4M6jnqzMBq8E
C7bMECYLt+lfl44o8iB3VQx5UDY8Qdopo5TcDAMC5wbGLsdlSAbY69yuQispT1YIWYPYqnaonxAP
jfkcS8hc0jQ7EXs02yGoj5xjpytrHneAIdtt+CmGj74vvDOnBn0J2G1+geulAgBhet/vwu69p6K1
i+YbNOZYewgQinWg1felxXgEE0oy1HL2tcSJWuo9qVZ03gCqoJXkkSedLN+pFk27Ji1EhHSEnep1
osOgmOFjt/cacP9s/hTkLCt0ay5f5XnMb3Iauuu0XZyOKxx8bqQgRaZFwZDvZfFKNcmmtvd2T46Z
3x9qNLEAwrAJcuXgrFggcmSJQyXcyNBXOrqYOia8ooKxokO6z+Hd6UCFGKnIcRmVj2zM3DkHpDYQ
jNk8pURtDRoa+ojCwEuuPlewoxX3oxkCWoVXvV8OYfbcjxLruc18bPMMOSVKAZPjVjVcbm0giOcK
BgGUAUdA7LZAHknJrK2cW94h8IfCt7wweGOBYtFvV0H1ECbvjaGtfcu5l+QuVj7IJrRchdUo7Lal
uC5h7HaI31+9FD5RagvrYOXbuB42Uj/qDm8xl7TCBNNNz0uOmdiYyhcxRGs9pN3e8T0IkFUj6aNg
RipB+CP8XAorCZJKI35WJc1lHf8tIy2KyByjdElNejDv5XBDf9FKRZjih1+apIPBuauaeG0Fxi5Z
RiXzZOvk9uOaVEmwKyyGXudI+uY26V7rZAEcc09GFxH7a2cedkV6rf3PwQf84fAxUmTAhI34/q0k
8rseL4r/oXY/DSdoYMJkYtQZgYYhMz2iTVydT5/gxZB1t40Co1nZkF5Ve69PUJL91upuzKUvnLfd
zHPP7AcvUexVCTul2kTymjaAZk6g7rdecJY49jqyb1ULGzVZMyGQPNdHGJuHCa06QY9bRT4RzAg7
w39c1OvMvtgzVCA1FfCDg3YyWBVU+lAnKLwSoX5lwi/gtk9wJZGNG+XOKbE/Eu05sWhAtt+n9KYO
sN+/yJiJO+yJUgF9Y073EUCD3kAxwOlyEBcvXaMfq4mL0f4kGRFpITxCNDMXcl4ijMWW5tYGJAP8
cMvlTAgPtSAS64gKePc1zg7ZafYGkYhrWRvd2TLxFKitchaT2oLr1DnqdUpUGeXUflyNVHsZ7S6C
/wmqYykvrE9YaHYFORD64uRytiUTggKOFo8lAjV+Vbd0de5MngmJlkxR3xyToEp9L1GGluGrHuMm
ZDiey5r9Bpx4IsTQ2hsVWqryx8lwbuzIgnzMmodJ/WnIQxyDCon3FZ0/vA57WPXVY9zwlYtuYQbT
DwMChmpIdkV7oDzZHSadrSjlDslcs1AOQQG8JBQCUYHz4xE8LzpkWrjP0THMEZoNvugeHM1Sjk5p
HMr0o0YqDWm3DdsnA4cxXk/Q33JFFFgxLHL35y4KaD5DBZnPu0iB0RjOOasVkhcsIZfBejXoqHG6
z8lAgO2wFPp3GVNYm1A7xGwf0barXGp5r+FY8al6noxTMN1O6oczdi4A3DamKCWdNa+xvmPKNPoG
UwkVpj3AoF8VXhzpWzRcb43DydVhj51SD4kXC8rJJrACLeGuHpz7CHcRU3x/n8z1haBHZm5nq5gG
C1y2VVgac+XL0HTe8fZ1HmxvnM5UWML0NVRg3+f2i4iOmYmswqe8vX0WpPRBPwjweZK9MAeWHiWw
5Gd9qvWXpKIVAfA6A5uAprfgrwwSmCYCGDj90qL0BmMk5pRg6poeOErmBu6ilvcUp3HHPR9oz7mk
uxm+KZvR8bQsoGPLdmXzc2MWdWBaxzxPaoJ2+Dogc8ghdubJPBfmB7U9bqvpbGrcbzoNvYhBBpQ5
EnG6DD18E6sUG2lrp3zRFVFNBdMj9HKS7xw8UE1a38fofTNU11aW7XRiqgYIXiP8KfyRJ+QzMU5Z
jU3j04bCi3lyMpY3SzSnJWlMQYKq3GexvyWugPTA7pCF+V0kKtceYjekAYhMaGz8E2FI3EIcFAkE
HPzVzgEjMl6o71ipWrMm/YsE4dKlQdgV6Vs43ytod7PhGdtvgySolneCKK0WrVaNkFpu5VAuyhEw
eELOqchr7M8CDj0sYOUq800YHJUQziGOjVa8mXEOs8rUsHhbx2GHXAWMv7irxO2Y8Yx8IYBkl6Kq
vQ83juW7otdulOnNwCXdOUDSAWRONZ/UjnIc49Mv9oq2S1siMvp+r3f38fQzOCjNIEzs9CUn9yDm
g9lzcOpIIUPwOQSY8ahG0t5pj13nGL9ElK7m1tyJFsqr/xjGz1j/UpgRFcqBmmgdTrjQ/Q3Rn/3U
77rkR0UbT/UVK9XE7sQLxtIYVoc+u5/RUrXE8Jl+sw+JVQqtF4vei8i8s+XJ0K5O8DCq3IjMnUFF
HxI4RjRQmlRw6cc31VDdiiJbrGKnvKNFdTLJVv9gY4CVHUF1BuSLIF81NEf2rQaYurp5N3RPfs4c
SNVlYtSeLxM8qfciN2HZwfGbGmkRUjD1syuVTRUp3CKo9rO7zvwaOLnpLl/l3CmG8xyTzzuPb3Z5
aeya93v2xkjfVSPdZHO2GnVrrVTJRiAxU4nck0tHA3OoZFDwxdWoLzMtvyZzMaolYb3148Yqdz6p
PNiPXEPiQlTG3Qzm0mLhZQ7DDEWxdRjezDD2YYpGUPTrpgfpL+eTYuV0UL1TyUZpCYKhzC05gZsa
Z6n6Y2EYSavHIf9GVoH5hPbY6qXjJqk7gui46LJ3cr48A+gCsC5CZ2djLEosy3WmhzZ5Q+62qSft
lBbo9Y2MZGD8tiH6Vr5hNbuWcFv6eO4MsRqZYIXsvUVMTLLRukO8j8raHQM+EgnkkxOtCUFyFXk7
ZDuLJSIi2idC6GREP0kSPrb6T8kTkCBbUiCTJUE1fEu0dZDEzmPTXwP73DLv0vBBtpejwiLU79oS
oCG4nuZbg7Zy7sMaOY3s7EXDubLx3vXpTcuGQVyD3704Et+k4w4ZXLi2zgB4MD1QpLZL+hdRDO+Z
Y2L52croMbGB+lCLVv19igtWBzbB7+Ckj2NMJSkzOS5f/kzcIgTW0L+xSkOddx/USFwnVh2rVVBG
lZ7CG2wAKmWZv6+zZCPx5Zn9j9HPJ6fXtqZSrOkl2vREjIdGhFTMWTlYLWzt1Q7xcoAqsgggK8Cv
36aesigb9cDrjIvPaCIVhmZCHKP6E8XpXDPrm3exdlJBBjrdx17wxnu06AGMz9ysvLH2iarFjoVw
Uw07/pKjm3K9OeZOHXYZruOKRTvrmhVhF5uSUqY0RO1XPMrqFp3JinztnVV/y5a+ec5cAohudVW9
EFfkjc2b4r9FeMY7pLQIDbwEUNZhHjCbfZCw9JjvjRYx7pRriTkCbH8JN/aGXDn9gchAO0Eldf7H
mJ2lMeJ/Uqb+GRaDgvgjLBZ2cZcLy3xP7Y80vfiz3DmMzkprbKbkbAzt5q9/3e81txARC+UB6WFK
0sKl5vz6+7QI/dNclR/Nmtis3m1LogI2CPl2jjttmCFnl1R1F0c1djGUun+TwUMf5W+fVhO2YWN5
tcFmYWR+/e0N6SqCWMuPpTI8Uo+q+Juy1T/hWfgFNIhQ5YvIVMrfQruECUcYat1H6w1r41S5oedv
rK1cJ9f4v5i6z/Hfgu/iT/5wyz/11z8c3U8sTOgwGZGhGH/9KEYkVIeA14+seJ7ETTA8IDH9O9T0
1xCg5eGAeNI1SSCbYNoxf8NMy3kuOcq1j8GNbjT8QwvovOcsXukv4Q4lyTrwxFb5m0fkT/5GklpI
guXQNtgI+H/9YN0g1Imp+IMxys1VnQu4+5vf8GcPIb+CpAyeQB5E87eHUI51lTdxw+fqPd1t3PgS
oudn2TjqntgIL1wTptiAbU/eePvXL8Cffjo+HKSflBB/v326RDWrTjWbj4y+KssA98Wu89e/AXbx
nx8NSdCUwD1DozQP+q/foMyt2jen6sPpB7yZSKMi4zzMw09GmLub9+N7MNjMLxaWEj18j8vo0Yzb
E3rNdTg2eHmb/eDo6jmZ2qdc41JA3wlUrH9C07fWLUH+rBe4AtAcb+1kepSczBKvEbupmznORUub
vdnKNSHxXqokrul8ttVbZ5D+3O+T2vQW5jAy601DCwpgQX20SeiQykNrcuItdcPzuB3yr4qzlkpA
rycjblbkoSvULYatrV/dBw2oY8AoyuegH4B/oblvaWxzoprKSWWNusNz4vdIJY0iPco2uKQsior+
3XWvQ4exCuhGynmvDcE9+fYhWE6Hib39GP1qH5jB3jArTJigHMR16QA6mnpwJqIMjOkEgr2nMJMK
gYFKNGJvswyixYowFqM1UkLzWOCz10EzooSKtPJZiZGCFKaFR7D6Bnq90E+9RiuJ+5QitT7btr7t
mTaack57goBvdDA2jX4AwjVJePmcw+xsDkS04iNUaKcJK3kSwHKR2r31PiUGp4hJumE970E46hob
MHbPZEBin73WTM4CdYvKEIoWYY9mjrAYv73zQ4OUtHrXEyLiG/lZ1XwURYpHKe5D7zi3NcB/rz6k
5GjHzXByZtrgq69x4P4ElCdnedsXxmmKEI7C4FnwTXgCZnNHRxtT0XOSTdfRIp5Lv7aB3C0J5WHX
bjVN3yj589DgLmAR9bNkNwfjqgkpFFe2ZK4+BMljULPQ55/d+CKC7qhOxbaok5483v6StaTmDJMF
1zbcVw0bmjPSXVSp1EbPdjRuR0RS7U+OT3yYpjPvOQtHTWBOtrKVrwD1ZIzLX1HFXqHz0k7oiCwG
5UeRjzSo3KdgZ6EocQD4AkPotRvkXSR1BKfZwqa5pVrcxhCzgMwHPxDc8OERHOzel80+p3nVwFO+
KHslnLpO/EjZIvXHI0zc94dfHa2Z8zJhNM++huQ0xAdLhReeLoN9aMbP0PcRmkq3mCrXYadrqPAw
QvlkSB5D0W+x+CHTZF60fTi1UA9v2mlLShM9NiRGQ4Lq1geimz1t8V6KXZq1dBWCRUTDe+t/cyl5
oYJ2xKlvzCnz0F8R2x43wKYxuwrxJiXgAoEkcYEOR7kf+cOR3qNjY3W0der3V1JCsH+F0VNnJCez
tTbd+NomZ1M5RManSlU9MYwaVzqhg14SUBhUM6+QMdDH4y0V7a7vnMPpTqdabwyei/iRolZC5y28
/xhH9SfTp8unfy4tC32Nuc5oG5595xKmhO8G/R29xTtHeSI4bbFanfTAOcW4O10xxrd6SsLY/M7E
/aCaPaNyUIerPFMeCLx/TW2AqqYSz4MJ4leokbyrel0BpkXuly3WYDV+Hmrzro4jT0KFm3P5KmNz
n1fFuar0U4Yoc7D7bzuJX6NE5Lz8Cln4mkp6bhmZALYc5U4qPDIWaVFmdk/nXcXOrhngTVZ799fH
+5/c+zp5iEI1uB8Rgf12d40Sp6GNv7ogQqalSbOhhsmO1b+5RLRlfPhtvNBtLhDGGMvgHv7tDlGU
aKDzEX82yW9o9kBC+bstUU0jhPaNHz0GyTGf+AM758bW9k630EAoPku+NMIFTAiqmsyLCXx0JFfK
B7eoO5WUuU8LBrxL7rsazPXvxss/+XIQ2VA7opqS7+f38Ys/HVvdNHxExtGWRwIL8/zw11+/lP/8
xfCTVUcT6GU0W/1t7kqaOqxFo30AjIGdrBq3csXaOIo1rQpXGGS33bG/7huX9XtNqMPaL1bhjnft
TbsPrt1e29FGtgsPze5v/mFLz9zvfzJmWpuZycR7aYjfhlthhaZtjs0nqe4bPex5xeuXJR82K4Jn
NR1J0FUPXfRKVOjRHMgCz+qziJNrWtQkwBDcCM9QcGMBTIroi+hsAAzC2cnpT7KPoLwO4Xwts4A5
sGwIAsiS50IB+o9pDjCy4dVaZMVUxBC40a0LdhfFfsyD0tPmDhWIDudqkkuafknNeG2iXa3S+jrZ
5yG9ISGBrfYm0v6DsjPbbRxbtu0XEWDfvEqkqNaS5d4vhC072fc9v/4MFs5FZSmN1LnYDwVsFIom
Ka4VK2LOMan3ZX1L2I6NfuYwFMg4EbFmlvagVyChSLPpP9GloiZ+0PNHw3pU5XI9yQzmC1fIX83x
yayZIeWkt9BoCisAefhzBoY/yXQnZNIDSCMsDl7+gTrhTjcKYjrhe8XsRTkDyhyo2jy1iAhnYmyR
4eVorLMoh7uKkGyB5QzkN2DcYpMUBnm9gk2MAe1Jwrfbd22mBeu/Sj1bK0J5UNifO6mnn/opw1ID
aaIn3RHuBZgzecmUYqlx6uzYq4vRsMdmOOUsZnnt7aUh2zdjeO7Nbz97CDyGXlBwhlz6akL4FFhM
wMaICDteYmJSB+lcySbWdoGTvjNBapDDc6KpawPThDQxbfCMvY72hUB2ZpCCW6TSIZxBZridFxVT
67kCYNgQvhfdrxR6nlTfdShfFes+9Xtk3G8Ge2RQFW7fJAhHeVWSxryZplvW8PyI/ha/RQ9Bf7Qe
rcwFzfndJPF+8CZbIBwwjOhKGE8EeKE0oNGuMg9+K/y30HqStPAwU9cLybrLGgQGEnKHjgzZMB53
GfVKwLYbk+KapcoBicE9DfL1qKJlsfqFbjI6gNRMpxBKBF3GbZmSllyWK7GawN9g+aGnPJBNxfaR
flpZ4DaS+hWPlZP7XGOUrHdLkI4wAbbhMNBk67cCGE9YWbuuv7e0V9F6r2IYvEEz0eoU9qXFoldS
mfSPSfaVwDYZxWprkjM2Ga0tC/Wmgpk/+MRXAxwh8RbptCDczV7hRDqo2jEtccb2kPjRABSZf9+3
AnAImVFNSQ9pHfGIcnzHYvyhM7A0812h4yJUmKHmzYFG/rrKh3Unt7s4YuyiiWfc32iYmQyK6L1z
wks8/S01voaQyQFi/Z5XTaDXazZUy9JDEAstUigxgpioo8GC9XX/oZoJIwCmiFV4UOcZrRdvakF3
LJHU1A6diKQdxQSFFjMHHsaKbQnj03AvaclbbzBoNUfbRGTOrw3u/BdXbSoWHowA6ZmcyrXJVt40
6tG32nOCCn2wfjGC/BVeRp2v2nRFyuFmFJH48vpnmaz/GEvPqTcQrrVte+KDmSW2jA/UAYPydJKp
WpKgXYEsXhUizxINiRkyeiJQzEQ0zADNGZgoQWtFs0SBiYinbh6qGQVdMwZU4EGgn0gQbvUqSSHG
a++p6yrJTwKmCmt40Ub/jENrLk0xvnsoQgiqWAzluVXwUyo2Po6NXqBSSE8wHNY63vskY4qRSp3d
q/02S6UbO868oV/txASRajrOGgM9qHq1rHtyOqnd0FyiDeaodez2K2Qv61vthB/2+1m/OktDjfns
eLXfp5VQkVkiXdTslAEMhUe9NFqQaTjGgvpGcSHJf9wSPkU2UY6/DP7l696FUhhhX0YQdrdzV4Gy
CbIXXQVzkb4FW/38943xz+enSgqXk01x7vxcd5xAuaNd0czPblVtshWiw5XgAli9tf3+0FTgOiYs
ABiVlgQsn5v+TWAWJp2oRrLFDqXR+uxk0w6V4Z5m76sU8yEW1YPmceAfEdSa8pPn3ZUj9rvwMEOA
/Yc0fOrKbqHWeCKzvv8MGqy+mG0qbR92JIf+quI7UXjQ8qeGf81qtLU6RBuxktYz7xjjcSWj/cRS
1ftfHbKzZamaO9I6TEWgr/FiDh+icoij4h4Mh22hHSc6g8Wu2jftRqIPa4AYiH6pOj6IEnEgisdB
cI3k0S9Ohrdr42+/jBe1dqdo0hKFUYSwkezxRQf9FyJDHbzIILbD6mSRLqEYW2vK96TVHzuQmHLx
oRfPo48nzfT3BVbGsDla1X3GJEgWRI6XD0NwFtrILvvprqgRnNWxLYriqtYIQ0+o+Bmlcq6usMzR
Iu2l6INle62CxzGVkxL2L1Js4X5sdjgBNDsiuXmQMICX9kgibphSqA0EZKECVUcN+ug8yIzWSWq4
5I6zLVlsmv4mBE9GKtTEnEjOP7IpPfDDXeWgn2WkGRbJIZ6gbWR/Fcfv2uADSEqQ1plkwidHgW0p
jYJtxXbNtIO5Rel60r6CuRbAA6uLO81jtkBGyWZmFtcDZiElW2k1zfLYXEtC7CTD0Q82MBSXY5Wu
4VGAoWd+1CFVFPpjzMmTzWeXkYySQ0QB7mFH0YRRxdpiNSoI0FzkpvYSJ94TstJDGDPwtU7YKrfp
kL97qAGYzO6NVByo35Jm2eM40uc9l8Z2oqISIyqFyZ2+7eqOGSwa4WVMRLrVPDW15Bh1+92Nn4bU
4tm6H+KH0jx1NY7cgJ1LwCQmYuWu6CQE4j4TUR+A2QWksPSh4fUIFxHrMC87ieVrKsR4zqxHbD0H
silV1BNouKNHZv745cUOOQeSuSj6jlC31nW1kM16FbTqQyZu57aCzg8z1I/dIMBrCISNKtZMfdlA
sDN5NUfsYyCiVJuelcADsyXuNKayAT36CXS0WWubopF3ppU+Yal+9EvjE/CnI/qEHHEHoUdyGOas
sI93SXuMjWYD1sftDWAOzWlkBDW9yvyJaLzWOuNpEZY+iJhZ9AVqSXUjkTwpNaoX2LGPqIyfIhMJ
j5A8mWazJRjtuada3EZxfwojUgqa9BTMeY3UI+zz4wFoFWEI7QNdrBXZRxwkxQPwymehxSOsVtpy
7KERzorqlp5ZhXon6E8Vc4ewYrDcDsaZg+/WMP27JhRtpYjv4lB8LNHyR5ilAL/YQyCvAiveDWGF
dlhIC4iP5s6zmlNUEr5baA/Q0W/sXz+u9qqosbko2BCwZP93YSxisSuGWPgct/Q53pm+LpNFbwe7
7D5bRjfI9T8t9r9fa+5o/7YIG43PnSUCO4u/rt1mh8t5HW1vbZY3b+lqrRfKTOsr0/uMNtWmvfed
btHCW6BfzS15N27ph5kC7cjfnt987vvtnqrwf5+f9SCterfbXaBTPQIqsW89vD970yrnWsMibQSM
NC3//14oIT1Ir7OSwnB20p3l+vHvOzGmletS5r8XmOuC3+5kNCQ581IuQN8d+zJFI5PBZfbirUfU
4ktAUeUMbL6xNUs/3tecvcAgg5P7dbvfFJuxBxl+qWzyhsENrryNtaTxYy4J3VslDge5W+/szy4B
d/rvJY2r+AROBTWcxII7Ja6y2bBGLVH+IGNbjna6Ch9uDbZu3aNx9e7MJDNiBMmX2ukoV5lqMHs6
+q6KpWSpLQuXHtvu72/zh5epa8Y8Y7AM/KHX7QaSuhneWPQtx5Jcdx+hXuQmbeL+/So/fWpYq0S6
UMwyFNOYn/Rvv5mp65IOBDzlb3JKnWENA8Hu99g9Fgx2bxWmP7w2XVeJ6rBUTWFGebVUhbrW8r/x
Mqwib0H41hqP1NZ/5FS9wIV7uPnWfnqGhsgkiltTdT66/95cJWvTNIRYHvbqNlzH2+jBuBtPHF0W
2jI9Fk/tznT+/jyvYlXmmR4XEqnxZ8cZY5mr/mGbpPTJ5emCz30xfhBZ8CDZWOxdYzksfAek3v+W
4tQVLiLtlfa4JmZo6b0Ezq3bN344B/z+t1hXXwkLdRX36XTJhM7O2EfT+lJFz0wn0Eeg7aScjKVj
kulLTUMzktyXxACZ6UOjvUveU4evIlPPE6w9OIh2jO26wApNkh+cxNe0IRftCwc7FbFF/xw6BgIs
P0mWZXhXS4FdmgybgHvkHYKYSFxW6WPYPXal4JSz87iLOOjH6EvrTcGZfSy3wSyVkHfiIMF1eQxx
11tjvslausZFaEcSOF/0zlN9FLAT9KhfAIwsmm2EsjYi5KjhVEu48VPePgTDuzTcJ+bTVCFOTj9u
vGHjz7Htf16xdbUWBIUYRdDXLjlafSU9Vuk7KgNar7toesA/RMjiYgxp+BkIikzcXZG5IRcZXZPb
BeIqxKWRFpRxzWaURJtqFFjZSYtQSfMFSh9t8ZEBxi1Fwc3EvU/nwkAbK0aPWvnVxo9JcVSkl7mb
lXmh0+utU9USURFb0yqPmgT6eWJ3UWtkuq+Zz8hRK/ehiI0sPE0Rcm5eCzl9C6sGNi+KtkQKd2vw
zyq+aAgxED2iZIuf9WhwOr1cCYM4ZyIcqmlwoo4zgtzcFcFekff9BFEshhmMw1iaNWWIqz1CJ5R+
UxJaABlqk2nyVjVytO4MGTDKSYXojOGLzvQnAEil+HgJptGp80dNLh0z/wxKADhqsuGMt+GnuwDa
tCwS1O96v1bQSMvpVlNTh4C70wgeVI8/BCRAYfDZNcFyglmd+I2jRAWqRN3NEB4BzHUksBs1h+yi
+8AV0tKiDHRjGSfCWun1jZxGJxq7+DHRBhek9XkdliI0uLOZouakLj+LDEpnO3OgH9RiTXUeEUWS
ayBxUc423V4f7nwxX4HA3kgBmqVc3Kk5rUEaG0SJwFTlADTy9QV3FWQA9ACY7k8yVC1sG5J40P1f
Zn3f8MyGZj7DkTCDNJqopLMAViUpyzVRMYvZNSP5x0jZhPG33rsICujIfMYDFRHTt1J+QEEJsTfm
dLVRaZLV1K71PlPvPPlXlO5S/hupfjAIChDjA8EEQaEsyIOEWYBiji6iKj2Aw7f7em9khW22T6ry
MU7fA771KuRn57YCxstsJVq7bGDYW7td8954wwpTA/96h09HhKmhoN3+FXFSBiUX97sJnQkRaK7u
j0BGv+HaoKotINoICpgpOmKeTFMyOTfaW6EhyB4mpyVLotIwTDb4PVPSmHELiEl5EqKZI9odyqj6
lo0HmZGyTrZrGeFg528PUNpjjYIMktCEhI+/TrMvs35J6qOWQCcA+BRa62R4LQmEylOXX/+izyAF
ZvWh6MAC4TP1EZXpPEJRs1w5QfZlvoQTECYg/eMhFq1bm++tleSqYAvJsQ+HdLiYh2zvuZKdrQKa
NEuDaL0FLt+P2PZt5TG4EX0n/7gvyKpm6ibd5D9EQkbMGVrgsrVjXZBa++sCpf1q/EjsgPbdQj4y
x+YYQaTGUntGaOa/wjm4NVCx/pynsIz++1coV7tTikW00giAMFUBAjfjdBloUlw8SGEB3CU+k7zj
CK2GNDs4NZOO9TN0YBbQ49U2XV27g8pBOhXPpdK41tgR9InVjwELrkumj0cG7yN2zwmQnvndc3AV
x8DOVf45R5fKFepQDaWD14dLtGa2WUorP+yYLDB8qWDICGDnUR4D2thZ4jmslK/S7BdtpT+RkQP/
DLxBIm6GTnfgktghqBBZ9p4TXGOFeD9nc1bCqcGiJfLb8nUijuq3dCTkpfGhs3V8P3SeQ/kZIwiS
U+FplE+hUL2Y0qfYlwtRVO77wGOvprgUyW4G0TUCqezOsBee/Wg4yGZ67gBLy2RfT4Z112haYFti
TgBHxORF6YojD8bE1mNti7DbtRrRB/qlwhJaN50DegRlRVf96tjf/75B/lhSGhR5xGNKuqhfa3Cy
NDZiuSkvquuvEWU7TLiWwxJFzP/lqPhjiffbxa4+IcOPhxLF26VbEXexQ2v00L14+wH2zEJeVG6/
08/T6cYN/lTG/n6DV2Wl0vVwerhBkhq2Ezc4rImzoqhUlvLOX+U3DgI/HVCpXf99nvP567cSHdJa
0JLs8E+H+iitQ1dzJUe82aL++b3pskLgia5wRr06dbdwxZRC6LktoumXsJg/wf0u0IJsom1546Z+
ODPqxm/Xujp0ExctEQDGEhTSjkzfoKHeeEc/rnG/XeCqDlcJ4xWsCE34Rjgaq2ntrWobjapDT3h1
8zg6P5n/zhBYyv69mHm1lCUmmN3Im58cbKklS9POPOFTasSFaeMTQnGJGjaCKl0u1Lu/36g6/7f/
du2rajSSlbruJQjhJHyoLSGcrXcIdFy4EZ4cAaBLivZYkfBRjdEmSiV8Ky2BQQw1CSEqmmapRd1R
zu+RhsPYo3x/DhQc/ljQinh8lo3mUCK+mMh7rIpNRV/LgFnY6ZSqdoweKhCEpzaCGsebhNzdLPWy
3Iq+dd9T+lSycKPZoP/47ZlMN2aoBzrTqyNkHLRAzvzhQvDAMoKG1hv02rvZ/Hkq6wo7YcKwbW2W
Kox3wEhIxqRyHTIGZBZvZ+U20blrsbEJ7YCccemjaNXHv1QcRHJ9LmMMG7h1Ska2lnYmbouaC4Ff
mrM/vBKcsjJNTE3FCWq7nWpPA+3epBvtMXoXjcceCX9RkVMzMkOvXiqc4lIdIsWjoVSOzAip8Fgg
wDY0xH4MKBNDupPSd0ZWaiYK8LU3oozKTNkKsbyU2re//1J+3G9/e3JXvbsUzbShDcNFMN06DmFa
kRRmnLviI5C/ZaYCf7/az6vJb5e7Wk3qVKtICxn4JmYRaEZpYd0VjuXmK2tzazX5qT2jG79d7Go5
KftCESOaJbPsedjEjo+ZcIE0kkaov1RfZtDH8u/390Mn9D9XvFpfIgIWyLgdLwacvR57UB/1yx5A
rIjOSiSUUKo9LKTajad646rXJ/qyFWLVLEa21rnpFTKslBx5fauJ8ePi/O/TvD7gDl5fGrUyXCxY
r+j+Uf3cuA35x8L3tyvMq/dvW5pSS7LUWf6viVCVXNn5QFGSTkZdifMx4oQhouKoBuXcmORT9li+
87DWUakCy5K/uyR5ifthYXQ5hMVYPwml8mAGCBYy9VGYjzMdLQlJAapTnkZaC39/8z+1WX9/9dbV
9i+nzCBIYP6nvqEJvgagYnub6X7+bWdPJi/kVq388wvRVUVVmLJa130sMyEkW9PoY4HrrL/hhNz4
Mf8jzP9jEzH/vcBViVGrSU4Owsj3g65+la4Rlyy4KVt4jt6A99oIr9yElqA7LAenPCFWRVSA02VO
j7uxwv/DSvrzb7FMQ1Q0FVHE1YZWVeykmjr+U4bQHFiG7/HyYriYBW1hc2vUoP8wVwa+h56bTpnE
Fa+fbd9NDSkn+Xc23YVDtzCVzp3ZR0Knby0GeGn0UoQTEcjRJpa/Kng+SHxdGChupXOqbFuwaLoN
fPPgyxDlkFYLpnDAEEjWUOTgjJwJPGeg34sKTLafiR9ZKrpml+xahn+abD2BG7ajMV8P8MDREcsc
ZNjDzGSld+8lGotSextaYVmKjB0TD38zrQXOFiqD7nh4i9VDXj0LgUeX5SsWX6vgIwm/xrpZx3G0
D9h7wh7PC5ug0A8HP1OGRUJYN/ok8kroUGm0iKS8p8dX4Q7E3qSrq1COPkk5T5twPZTDVkzX+La3
TR6s0rTCw9bYHFy/olZcm5y18pngOHnE0cLnEVv9CLof3xgSUT9iuEo0bqncKWZtW0q8mfxdNIb3
Zves6qs2KNyQka4QYE+koV6TjNQXFwEnXmlxRMIraFTxOiBHYSzEiyTVWIroYU2uSUuwDrqzGKd3
zIlxYkHRchsBBLLucvZZTB4mW4PHuc7riFYlEYOKlS9Elo0ufCezZU5SswvSLiG4iGz5qF8cVSjX
Aea7YCCfhTbRkK6a5imvWaO0Ce86/9nMWIIO3FA2rJFOAbVBLNDtrT7ZhzLYfd2pse0yTV4EwBc1
yoKqX/fAg0a0RK06x1uZy7Zwm3RbWOWqS2WGo0+i/lgQURKjUG7opEUqx1K8Z9qwaQcEDATKxN4b
8wfHLxjhTnYJpgoHKDZapjxmm5BKvhLbF5H8RqsniCVcj+QakD6oTHBeq/ySgoQgGZYeb4jIGhZI
jQEAwenktlBoPRqweR/udMJ8ZL9Dz0DuG0mjMhm8TUwgzQg1K96FmvblGyLBHuuEyLrOvEQ5P1YF
fliUrFQPPYP6Qd74QlHAhYlujRzaq8/y9KS06JJ9J05Iihx9/tU53WOCPLMbOlqR4n7ongm+tEtL
3kyB/zD1lFW0/poaEgk54yVRuvRCQ4hQ+km2OKxL1a7Ab1tn1baL+1WDjqhDCCpBNIdIsQ+gkwfs
kQIn9rB4b4JPRXwTcrcJMicKMkgr3UNUIusW9xY9wTpxfSFZ0uchjnnT4M5rESvEJGaKTb7pBha9
ZtyEsnynv9FKryJrybEZHQnc3Z6JuUeKa/A4KSTSfRJFBxBLp3v1kksPVk6jTlgLcGQE9mraxF3t
ZsJQLWA7OFkm2XQNzzGSPxWCWCrAzzW11eBVdqwk+yDQndgSNiBcQe62SPr/wYfVKC/ikWAMVVuW
ieFQBru9iKbbGuxctFamqh5KLVk1uvJoeoeWWEo+C8IGo9ymKl/KBubnPqig8WBAFQXpuauGYpE3
TGR0TNqxHJ+tmo41eShada5yqEPIAURWjWHaWN1sj4+eFIG5bG5Bse0WQ47uk/ZjP3xocbSaYpRu
RbDyC3h0qX+Oi4bRXEkQqRjRHhd34KV2OGtsBIDr2jAdont2cQ72oxkcr39twbeHDZnlVvCMfprp
AItITBddNu7atFvkUmrXQINkpPBFMII6QXAK9hagOh5bS+gcMN3ISoq9r16EdF4UANSDn/DB0dfI
5HJBO8NEWcBL5zAwwhJBizocaQohQAMppaEcpFHaJI9t/q13xMmVb5TzC2tEHhG/ismdKOeO2Ryk
8Tme1QTScxQAF8u6Y1B8lYkMYg4YHIePAjN+RDyKFcYXCEy2Ub6Ixec4PURwuCvtPWM9AEq6Je9o
abKK0YJ1BWC5qbWXs0ehc6HsIpmVHvvY+EzQHFll+WuiIOq8XcLZOefHBSrY0nQ7i9PNVD8U3VMN
S6BnTpkopy6U153wEliPEXKemT3aGYAo/F9qIUJ4I/FoghwMYckaaiesjooKEUoMXRFj6UR0tZlH
tkEnfjTPBlSbalTtZLb9KkcDdoM1IE8CHd4R96Yk6K5+pe27ICCj612LKUwHPTu1NeOxKIGEn6da
2AagZnQLXSzNucZzRu++QE8dDytPotUL6Sj0fTstjrL09f++mPErlV5CGvAeJCU4AyG+HUJWeOsZ
qGfJFhJ3YoTRE92eZuuStAzA5KAFtJexeulz4+QRyoDVY1+jpurRkeGa6Q8Q7p2y/wKRdCzJNlAN
N8Ix086oLR8NMB6EhmBVBk6GI4c6KTW6D7eEVBTSl3vAHGMtrGC3M0tTkgdRVsm158sNx1UuHlAj
3XcZMqIkkbkYfwzksLL4ACl3542wPoim1Sbk/RUy0kR0VXRSmQGWiLLXJPav11+Zts+GKoZkazPP
HGzyTtLxVDVQpoq0llgOFKnAiWJAuV1p/aOfvtMNtQdQ7dzrRiOuAOL7BGk8GVzmUKFt+uWXpKGe
9zNXreSVkH5F3WdR5fewNNZ1h14r+QxFap4ZF5ELL8SpIIge4BmdCCB1lEJ/GmDM3iin53ruv/Ue
BRiFnqEy0WcmfHVQHDorN9Iu/64dJjBzq0bd0GAdHJQErndTG/lnq4ZqT0SCOZsENeWf6vO3k4c5
Trrex8O34pOsvJxns6nLIyEdaGnsolW1zpWlfqk9N7qplPyhsuXaSEwlQ5ZN2bw2fdBBkvPCFL8r
W1p1X/I8EJ77Q+FpfMQHHR5vDYB/OKnAnxHBnJqShN3kerif1R3hFPXcqIRvbyOGp8DkjjmKL81j
tIZ5/undGoD/2Y/SJc2QCOFGn4Cc9up19v6oEK08oAbxz9IDSdxP8b3slHcxp6RhN+tQi+fqI2yd
4v+gT/rhEVPh079E/KqrpBhdHcsLMWtrr5nH77O6dsPkfak5ICzmHhxEsvXN1t+fJ1kuiHpY0iCc
/2mn9WBmoNIYLjn9ZmBjtvfMlLX8Nm2g/iv/teSze8XJtqz/vxuoHFrM+ZCEmRft7dUpKSF+biim
4aIZv5rsOxjEG0f0n2yu/73C1TFXD4xKkyPlV1YMblUBkSuBBog6PD1m9xIK2ErfQIpZZab3Ah5i
phveV7NXtSQTfXyQ0NFqRe22feqhiQRlxlgilQLABEboaIO2HsV4xXKwlBBEp9a077zEqYTCnT1R
DYixTk0unA9Z6IkS9c3WNpnm9oYKdr+BUNiDrAnISa6JvdM4LYh3udAtFaYnaZjc9Z3iNG3iaMhF
p+JRwvIeRKSmqcq3BcFo0EWSWVscrVSPg+qq4fesB818wlfgdiVTBnXLO5P8CkXGWCjZuw6ktVYh
4Umk5iiSC4of/B7urcpwW31fNxdDiz8Bp2JZTAFLjFucv4uEEa5QnfQqcCKLjQ3UDXSsAiQTdZs3
mRTXEC/HtN7mo2qhAIYy0UJAl/MKpcBloGmslMTJ99FKzLt1L/0SokdRR0UhukWnLBPmvyB57YBp
fBrrAHbeGcwvrby1x9bfSEqFfrV9C6vuXZur0uG5UvdN563b8TE3j74mOrJ/DgxWWmPb8Wwh2W4K
IjAgsl5m/n3onadBcpWUQwj7bu1TF9SKI+itneJJKbozWbT3agH4BoqkWbSYQywZLhqvrZDdMf6c
fA/7oLGRWXIVPV7oWu3kUuz0HGaNVbgukaOuDIwk8hCtfAIkgahjxPFiMlI8dySHMVdUguHLM3l/
K2vG9M9t7jmpg+0yMzkUxnT3TXLUdBfMjZQgCcv6ba1DNjQ+5sgPL6r3EopPVuVjpoS7DOkIVga7
rS66/CEm+8wadiJQJjnKnpLuSwxGx+xffZhEdU9QFJXJHGQ52H7uO0OJlkfANNq9j2DuSqRMCaWR
ZwBBpw6s+fybyAaKTAf+roawEfIliOhExG3aW3aBsbAetx7krFpS3kdD2LflcBh7/843wFx5TXFU
k2ZhTW9GVa9iUV6WrXofgoKKVBPN7n1Ve8diYChq+UtSFxajKsESRaGcFgUcLKQfGCnMONt5We2U
VvAwTqey99epR2JYTmSevh3ECHF2thKqu47EWbljdaTIlmEBKUNCWweizNis+MwdDcahMvnbCnFQ
0KKYpyCofdZ0guh6xEAFLOaZPJkzVTU4chue8JTONdBclqQI5YxDH3xJ5Dgyh7WSaSvImMdGXrMh
5KvGV8E2gbER5VWJWVUJl1lEJj1HyKHj8DR+Ez+PHNp/8JoBeP2H2DG37J9TzIem1mIjeTBIhC8R
AhTGJfZPpgEqRHbCxCjsIerv2348JbKxzKzywRSF1xTATih+JQRXEogt+URU0qJvcEgJ90Jq8pD4
g2T52BrFQSOdKlWpHWVyT3oWKgtJJdaNtelF7rxa+UoKEAu1SKI1jtcZa3kwNnnur4GquhI6lGZA
FAN+OKnw77f1uzCd9EZfVYjVReKPMt9cGET9kDkQ1qp7o7D6Y2vCMIHcjr0fY+JcA1w3WUdT8uTh
UjrGMb+TkewqdrrNXcHxVhGxZKx2/wcGyJ/jyqvLXvUSBxDMWSCbvwplOTtCzA3BS5wcHab1N12Z
f04Z5ouRMowfVVSkP7p3fjmWWo+7e2786yRyrMS3wjERu5ZHugzmjVr1j2Hz1dWuhk+KVCdaaXq/
+sa3ffOY1L49tDfUGT+8NVWkNkUaocpYTa8qmIxoshLD4mVg/0IulCr49TfxcLnx45h37/9U3bPo
+d/LSFcjyzHSIgxJ9E3mJ6cR4GcPL+IDSMbF+IjeP3u6NTCRfrox5B5IhGVdxUR8dWPwdNOgF8pf
tTM6Mav+bOX9pxZ1Oqp9f5m8mwRp3XhjDGF/uNHfLnut3K1CeBNEB/oLlVYvBiDSFgnEXfQTa2xd
l2utRtDbN8u8KrC8zX5JubYr7XueZYooJSLsb6JPowYcle9XrtYGCP496dBCNYx9KgykdGkMzwgy
c4lPu+k/2U5W5qAuu4FgJTwomIGWKbxlo7LJpr2HDHo39AADtLe5R9rnr0p+qBknGtYKE5mLA4cR
q6ytBWs6KunwjRRmKeD57+ikKS1j7Jjue0kXaiIzKOpsC8RokdL/gs42kZfNcV148sS3xoOZKZDN
lUY27wQaZh66+qS8lWX2kMXx69DRSvLCi5a1d6WhEd7T36d4hgw5WMlF4AKeeghFA0xGuvUIWNex
cZKudFDymNCxOQO6ncIluEsS7gGkN28eRLaF10NchlynYu0sPKiqtCw5f2rqxAhnsoPGFdJ3sfO3
07ivwg8Ptxr8LYXxsbEyAmK9B/JUVeIB2xmULCDUsbYeHhOr15e5iKuJ/mqfc4qhz6S0x6734fnr
h4pdeKLHknT3ykZI8hWKhoWUHbCf+nr8YtY5sT+7tvwak1MoPwITHWQMWvLz7BQLoqc8P1SNuVYp
RfJU200TjMxyJ1gk3afrvvuazM6xdJm+BS0MNJRlejLHT0I+twmivRmfpqN2AwC2zovqHSvq0dIY
kFftmjS1RS+nCz8V7soZnQjzt13q0k5r+4VPQTDQoypOIj+RnjYNAZILYlCxQOHqD7aFJu1VYJph
Qhbkk4kgT9FQ3mEbjp4KLXVH4SGTgFrQJexml9EQE3753bNh9Ym8q/WU3txGC++H4C7lmJ2fI/he
eKPc0AKPV3wUAgAUtd9XAAfr4VGaAOBlh74rVsqIJhKJQIX1UzSDO196m02zfnFolbcY8EPsf3vZ
S9lDJCCf3KOJKqu0lwDSoz16nWSYE4VvZ8oXQG7H9Gn/JK9zCHkjqq7ciiCqLMxLMdN1Ri6qN52m
gSZeDqlDjt5DzFq6UtvT8BmMqpsQ+J1BWPOjDmvT+6A86fG7XzC/iFtiaJ9izOzwEWylRnaUw+VE
WSiUOwkmXuYl98PQPRYBGE6V+btaXBJtoiwVlkbGsNCIViqclDGGiuMBhzHdaWSA/xKaL6PcuDHE
GYU8TGN4V7H6eB0yXi1baJ2M8JIwqx7+KMgVQn1i7ZviwEEYtcSKxJcVCKdeWrfmU0MLnyO/MXzJ
SEc1iRMLejed1zE18rJooc/UCeIzYWLmM1rBW5o0R01PlhXOwECiPU10XFsaTl/R24RI07OwGALs
q247oIAOsKzxS3G0uNqrbfPYpO96MG7x0bCM7QR/sEf5W9U4BEsv0ag+WLDyOQE5ZdLbUoeLgX5e
0TWOyf+l9C99R1h6qzLbfjRQKuT1Sy8NC4v0y0w/dKJvC7A7jfGzAapITCic5NdAexyVU5sVywgK
Ueo9i/7zIJziqqS5F61LCwMKREmwPRCJMIeUFQDPzHiXK1A6uBywztLmjpaVzu+QkFPhjONzMebv
cU9+tljYYYv1jWZ2QCtW097G4CzDAw1LMjS1/2HuvJbbSLcs/SoTfZ8V6U3EdF8QHgRJkBJYKt5k
kCUxvf/TPv18G1JMl1inS3PuJo6BSALIzN9tt/ZafKxxbhu/ua3C0Nx6ZnUxneGEmZMeLMIEWkMd
hBYDhgO2ZK+M7y160BwNdREQucYUHMaImIv4tMohnnag/ydvoMdqq83DTQsfo9tAYOzAXXiHWiNw
3nlTp85jOSVfhgGIXl48FIl+rFxFvyOw7wE9CAyNieiGXi20Zue7pod/j37JzLHvNDzYWXusHWBB
2vRHYKrz4Nz15l01fwrMtxIdO2Og05yN0XjFGplZGqDzTchGDhE1mrLfc9CrYWVuSdeOgPWF/zXF
W00y6zGz/Cd7gIq+7tgmNQ5yH+1SSAKh7PSKDHhgfF5aWp6vGklPevqUOLj1E3Urzp62bPYlgmtZ
CXu9a9y5GWTVdbijMb1RPg5ve1jMcVdY1m2dxaso1Q7ulMJj8tZO1W0+Q0Zjvy5afGeH1V6r3C2i
wQIADmB596CH8iBsL1k3Reuj4YFVIn+sEuvOo5gHM0RUoziKwNP0mvV3WulQqoOV3s+2FDvWubXL
k0OLyKhNtW8m2RJjLUyadGv7domsm7JG+SN4C4xtB5xaNbd6BBmdu6zHHkJ/Rf2xpbWr/OSAw9cR
FNBQAq6fXMtY0SkRsj86pBr7RX+L4vsqfsjbewi0o4nGSZgwRu/PMWq2ZnJAWRG6ijOKz4c+qMT5
p8FqcqD2s286j+oRuH4IBQ6V6l5qhzb5uPxdbzhoO255sX3ETFuS7xqcsi3VnQE3ucPvoKzoxJeY
wCXzlo1WXhp3WUVTeNBr4ybLHr0TpSE6IncZizFCGTGys+MYkMiorINHM3JczfgRJE2SudirykMC
194GYwH70Kc8TFGqiB8MpBA4Te4SwB1Kiz8l2V0yh/vOLO7TcNpHkfVQaelhUMGd10Tnq+f5b0lg
3SV/tlVXvav/LR/7s6pn3LBY/df//umnh/pb+Um1376pu9f64zt/+mD3X9c/w+y3flWvP/2wKVWi
5sf+Wzs/fesQD71e5Mc7/1//+L++Xb/l81x/+8//+LPqSyXfFiVV+VfBKotI538WuRL+rde/vf+7
wFVg/mbQN2QHcBAIJNsFDzN+69R//ofv/yZkinADmmStXd8j5Pghb2X6v9Hc71u6qUPnRyqbD3Xf
5a1M9zfaj+Q/8HS4YBvMf0feyry20/13sKCZBrqGvlzr5wiSKnRoT8ox93gjHNCejgQxhExNsY/9
hNIrTCmwc3KoIzTsWAjH22RKEUK2CkNdErbss48abEUZuHLeVTKZz+GMaPRqyay+W5X96LwpAp58
FRTeMNKOzdc661jPgz8mo45fRrN1n+Y40u+qPmulZBOk58BArnFv0yCorwyrpzpu9Vr0nrUmmF9l
aF500mzpTsE3MEhb5rNC1Dcu4OKKysT21shS0pDS+GY4763SoY7eLHNIojbPRhcC6ckIT63mD9XG
S+LkYkQpQHQYzuuNtsw0mXTurOALLQJwBoUxgvKMw2aSdv+82yflAAJhccu72Jjyl4Fzj54Vm3Le
aNKqNIM2oZV46UEWJm71NmZ58NC0y7iL4hy32fBSiM2Un2GWELFAn0YJqyxJx+pbkWjZaakCUI52
nWScg1q1L3UreKHg1yGz6kZ3bkqNNKqs4Mkz8vwSDhBbG80IFa1tpXRY1b5XPiwOTACQVCeDaIoE
NFYNze8Kxppjk4Nswg9x06e8WlAZ66f+CdXk6TOQzqJYUVKBHw72vjcXOv+v8EbD61fjYq38gGTh
TNnwic6VHs75YUzPC7IuCaRddvMwaVhVT/P1+wA5MWiHsgDGD3CXHcqbFaXlHm7PP003tStO9XjB
C7CqdYWk894eyajEaQAYaDGMg+f2PcqGnVama8M3mlOmqxL9aEw6TEkaD6k5IxzhIZH6uK5KrNcN
yP4pOaXWgBinruWETcEELRJILucdzpoCr6QZdXMfI3ZokeZ11e9K1xzY8xwjnFdRmCPMuMAM+KAb
Ht1wQzHM0CA6yHQpsku4005qJesaTfXbMoYYJih1DKkH4PLoLW0NXx3MQqBIIxJTW7v2tD8WhuVz
ErgaAtM6hfEbIFjd0dCM6F1rF88u8NdwCrZaQ6v+qnMKy9zYjYlkg8ccIj3tmU9DVtcwE0GRAJOL
JSu5Hxv9TpvM/DF3Eu8pMTuoi7w8AmeROIZNO5YO5tQM+/oQqcbel7GeHJpZQ7SyMuNvBVW6gZRd
NPzZ9t74u0Ur/7Duq8TZQImOXjbElMOXEMayeR1UhqV/KXizuxtwuPH79Uq9jrkyDXJrs+/hrGi4
FHMYtg+Ng7LFTRUakYP4RU2VXfP66c9e8/KD6y9IInRKy88CdTuYZVaPWLIIugy9DqM/TMupHhbT
0B5tZ7BAMhUINRlTZG/MqYvukARxsc+44US+8Pnug3K00MCDDsQ22tGAKSQyXpSfoklLP2Ribmp6
RkWASbc2cWnOpyGbKmYAMvs7IlkoDPOYrg5624xgAxNcjHzdQCATDWF5sCrLPKs8ne9CtwGvi0ys
Zdz0cQhqwlNNtPKm0b71CxiKtgYJwlOqFS4Oj4N4QrOU8zlOFSlqX6+rl2CKwZiZDbzerpa4u2hx
uRk8e6ApSjsY2gARSFr6dDZMlncPHVDyMNsmfqERCHFOEs5PVWdezOhO+V34pXLC7lL77M+hcAk6
1ZQZZCqn8du/b8Q/VwX//WiXf7Lgu2/V/Wvxrfv4pv8PjbdhYdz+Z+t9m7TJ26tK/mrvrx/5oVBp
OPpvGGF6XqTu6HiSbP1uwUl0/QYvg0MnDOVI+p75yw8Lbv9Gc7Ku0yhs+iTGHDJiPwy4Zhi/2bYL
E14A2ZxJOdX/dyy48zOAFCgNbAMWQSf0Qz6lUftD7q22nKLzCwXTDTogXqLtadD5czbBD2Rb1AG2
leved+V2HCZkdmlKhXA1D26VNz+gY3Lx1Raz8IcVNWe/vagIzhYn0bbJ6NzFw6VFZkt5dNZtk4h+
YXMislg5I4iH1IK6xAlvXG9Z63MC9gMljoK4AooNtoxdPE5IzgRuTRlp3BQdlbqG72p2rU8aA3ry
iLwKr103vfOZxKi/8oYloHj8l7k8f/dk/srS/QEEKuPjMjBmQDXQZg69DznryLdiFdHifzbbisAb
kWN8cNJgCX7IadRACA1QCqEfgi2eCZapE55EISAj3tQhq3GLarX0v+phsX+upV9vi8Z/rAToCNaU
/cH/QggQbSV3yc4tygIN9SttOuTjKZrmlQ5IUu5ED96t6NmYxgP8X5sxYPKW7uxQKDHemRljSO71
/LlFeYlZ7HPj6LYVmozbgbnlhcIE6KvHxfae0hbmohmJMTO/l6Jm4bYvDr3FLBE+qsO7Hr+hpvQY
jrDOGBDXTz7wTV997bLu1vJoIe0mjhygh/esha6qaHOOQUciO6D1R3jgTAoB0MzZ04kr4mTf1PNy
W3j3ZMu2GAMIdujqRTXc+hNPEUagtzkBCGrrp540dTWAxcl5dS+9cZlcxhwkDsvBo+/YBAzGuFSg
1FQyPJcR+DMnfE68FJDWlr+40Lc5zFFC+IrE84ZQ/6sXBys+b1sLJLfWfTlf+hzOT9BNA9w4oX5i
zvllG+ufbAyLrMcioMCKQENhHpvG3zdO9UWj4cup6YphNbCDQBU+qj7aEP3KhmqL5rWt1Fs3qDsU
PgHxgvuYyy+lf66c/lklPIaPsFx4kg0BjgqKo/GBuwLGcOmCl35WSDuqdAWx2z8vefNDneb74jIk
FS8U546pf1hc6Ty0RoPk4bmKnWqdUxb2EKXTm7Jc1VmSbmBTMvYozr51SF1YafvVrPVvmQm705TC
jTtScIZjWpnWKlTMXkhOHM8RZCEUiYkzk5fxdoNxYcJ0lJGCLN4wEVNwYS3H9I0vKSl/HWRsBcus
mxzn6NUnNGa1MfSBd4F8cuu7/XNSxRsZpyZ7hP/rxN/5Rk0/yUKAJZtwV+Y31nD0n5mMdJoOCHJs
uwXRFW09ac62Zzp79x3WuVWAT8nbbZUc5cNMr8vUhhBYrhbT2THwHdl91yX9cWIDcSfFDLXq6BjH
ytTXdQk6lq/QEFzR2vx14cGYO4C311NhiZDn4Gsn/x39X9pI6QVwKIaCxssvbvsKRyYuMKytzquc
cAVciz19zmDEOuSlCoCITj7Tr0QNITVvDEqZLKEqgQ46QJRim5QXs2jYjxNSUCeGoE8RJ3ER2z1J
xJLD5Lfg7DnnyaueeRQGn0/p+vzuT9yN3KsqH7+f2LKpAdFmJn3dS/oYqGbPw5rTpbbrXRfVu7hJ
SdfVr7Ln+C4qIMfSLNd1k70NSCEW0XKqfEaRLdOzZGMoyNzJARXRb7ARMv+cLj9eZOfhP92xF1vx
UVsN+GJEcK69lRkq5RAa8ua0gqcJI/DA4cuPvpM+GmigkjdK7OyeqeXjYk38YF4xLhD1ys6mj2Rj
xtYxHnoAB9pNHQ23dgFcRbPPZfk8AjB0TSjhiAp55slEJgcCM1APafOs25clrtcMkqaB0cugXPbc
X5mWn8teP7aZRcOI4cEKArL15xiafBAS0IGbnnGf93IOlfaZpcqtj6m7g01qU9kBmWjI3NkNEUM1
h+2OWbLpz3MH9QvckGn9jID7fkP4HXDr2r5lus6H3psqasfadzQCaY5mcwgo+iiaqkMw8xfNT3Zz
+djQBy/Gu5VSFyjW2XpY8ufKs2EKAV0KK4S78+dmEyfQVaot6ihm9bZktkwIc8ZC7ZeAOAV8m9pW
TXdx/Gxv1ieZ0xw+M1k9sv8BFMqW67z9nG4D9kA09VsHPXk419kuqM5NWzq7TgkHotflMDAoJDPT
Ae1MbkIKKqjCIaxztWi9NYuNK4rXGiTH1EtfFpVnBVQ8jTfcdV/g7/CcWJ+BKNOA0izA0IxWgmzP
IEd4Om+UOxxAk56c2ZUN5ICH/2E8u9SAZ8Gtb/XM2wxGs1P1xUBr1s8IWO84sdiECatQEJRDFK7E
vQneDajqPJSUmxB1OGjQsIFsNL8DGyA4WudMYAcNyryS8ZZH8Np+wzuSGktlnntudDFPjBKrl0Dq
BqDHxsYqD1Q62BNDdSePxA2wYpqUQV8uS4lDNzq7oCYEHUqUP/ATxMCaM80Hut2AMXG3MvsDhlUF
iNWhKb6455gkN2XjLSugLPqbCPISzpZMu5AwAbr0bk0nOY3EgOpj9XtUENwbY7MDK7Etgr0Xp8ep
6vbVeF4qkIYh7BM1/RekN9lhQXhrwGExWcWfofU6gqFnshhhKRLJN8oYqAkSOYskCtR6joZ4y6ue
VWuPDS8OVogB9fkLVkIOtAF0bhRVm4rZhsUTGUZZTE5qHBN4dgvUa5lzziJGxHFObeFvvNpEvvqF
tcNfnPa1X84VS4NJqIK9Y2C+gvzRTdAtarZw+HxSXvpoVqQS5GDJi9d8jCUXfR+37R1vMRx/EwIv
G9N6EyHtVTrPQKDKtqbPFJbd4ZX3/MJoi03+70ScQBw8w6czG6/QICV49WP/gl5VWphHZqP6h9qk
0FX5e3GEeu/ESOXJqxzxNbqaLmuHh1zYAj4UOBVVnpFzWUyPrLKQkcZZRRj2rqseaYxaCXnfP9/p
h47MH3eK3g7hkI9ai/8BBjq3TdBkedY/+JDwT258pDegdzVEGTjZkQJP4pPPuZxSmNctV2gRIHNH
4gcBsF/cyc99r3+/kw+9oXbmT3Xalf1DY3qbMsPAci0/fkxaaG/4J2Jjt04AQQFLgUXOirEtmraL
ZJN03HaHhSS8iZbsF32E10a2v00mSZeAXCUZVv2DZQisJfN71fUPKVaYLSJwI9siD+GatOdGWzlJ
HTgGYCiMtgtljSUDnYhSgxhiXJeq4BwiNpExjKGqgBly9Yux+xiAXNcbAFfdtKAJ8YIPcVE2O1M6
JUX/IL5760PXkprHkKNE53aqhNKSsyvwR0Ay/qoNUNBJH0YHNkMYbH2yX67hfZg2M4+c2St99TDo
LVnO64rmDJQLq8B5HFp4cVC+T0Sc91f7TMLhv13box0Q7jW6VK+46r9ss6HGq/ASUz1EMzPBYex5
G47YWV/WBjGAqyk5NP55rD+aZYbaZHf/32t+eN6iMszE7mz1MFNZroiSLSu5HwNvH4Qv1RD/YvHJ
t/39Cb3AgJHQCVznAzbMCJHmQCRMPRCTH90MaTBO0CYZH0zzjCnzGdV/frwPyOzrNuT5/vuKH5ZS
7Wdk5jVHPdRhes8ZtxmARbYcrjHWkaWemzMsXvQ0WukXJpQOnhX8pL9YVf9yYn3fNKAP8Gziaobl
LxPb9qEzg46k5WOhnMz5A0kn7f0NuqoX075UTXmL/f3FCeT8i13EFQ1Y/LgydZoPV0WfvURrY1EP
lmecmnT5HHQx0ryfeUw8oFo7jrN1IOtA+XjtFI/ReBuyp/gr+15CHyKRHs2WAbgB/yQ0oYaEtKB1
4yhkKqNneRgXRtlypD+o92C2JaykZ9J4N0MfloPiJk6oD6OLaLrh3tJxwIpXHRlFP0T7pQtueXTx
n7ncCF0rwQr2sSIc+cUSkOf8uOhMalWwi9hAba/ceX8Z/dCbaGLsWAI6QUXu879upvFCv4Y9QXfq
pBwbbZ36JFGUxEUSHxmh8wtk5L9aBX+9jw/ZsJLehdIwWAX5TBBA8Ha14vaLGEeOGBj8ZNP/4uEp
1P3Tw3+kO+oMhDkSlzPFVs+ec6oTf+dMKHHjWZC56JytB4Ee3Y8bAyvO3HO6phDZ5L9SHfvAUPh9
I4JggUfbpd6IyMnPeyANwiZGrF49UDfYiKkptPfKftfiB3F2eX7wVKskTI+Ges+6Zyc5aO5LJLgt
54zVYYKIrX00TXMCePx9v1yTkRGvV3YyYTkJnn8eO/tfnY1/veUPEzYgAF81GhtIme8Td9eiZ9Eu
QOqnMyt1auk0CAAM4wu19M4tROw0TlC2AA0AxlUcbaXueCdZgIIllyQdeC7j6qnLb9liYfiiE376
ZCkks8P49xb012W1Rth01cfVuhzyo1rOASq+y3zuQHot1evgNCCFztS9TrP9IrtLFAeMyvjFcf0B
5/q3SftIeGrokRfPSsc6sLcDIz5BlL4hPXgL6O4gkSt3mA79JpmQ44Ckbf7l5v2Xc2CSwIYxDBby
j3fgx21m5jrLJrepWJDrYaXgzLEWxDcQL56VwZ1ErFi6TOnYpR2m2c7dsrYnbWX9irMAuKpEqh/O
E3xhk9SVB8DZ1j+YTB3BL+a7bh9osbs1gvzNsjAg3NSsEdjggCsn/iNR1r2Ne1dNJDQgHPtMe2u2
qtv+duynB8uvqIz1II60CmlsD34ciw5XxJ7PRtNtUUEldpA0hqaHN1mQPuJXB8S1vIwLPEz2BWGt
RexXXcJPzmIiiuXFdwDTyY/kRrgh8S/5KaUDl7cGbfKFX7qL1q4qb3wogIVr9Sc8T87lpm8lUUKx
6lY+XzrbkoiZvVgWCmmKhrYm3FEzU9+u73L3vLANee9I5ryPqt2PrItc7Orbhs2evgVaJ2uEWy1S
Kph6R3xtq77lw+Jr8CJv50tk+viJgxqrsZQvTGqYp0eJziRaBFYlL3Joyt2BmBpzfzdb/iHOmnMa
0mzhZxNnHK62TRIdAneFFXerriNOmY2VO6o9+Z5keQ1c+LFLjkG7b15QdW2kjohP4Nbarp+gCIwG
2Dyd45jjn6tyocUjPWLtpqxeLeWjS4NXko9fYoD7JAFxVF/MO6MFAeRKNEiWRZItw1Stl+A9sfR1
zuUkbsT1N8Nzn5IknhvzQav1z8KvOwZZd1DkyfWGIeePKmr3PGOQTOiWdiijJuWbplu7SAc32yfk
HaJgjzTUkeFid/7R2A4EvSA2GRc/vDXN8jmsuz+ZVTfRbntIlHhjHMw2g2jIUsmG7it/HYkyJael
SC3IURQUyKv297VefHZikhl98zaRxZKVYBJAL5n72OfXjEdggrsoGWmKM3xfnRifRvwELiOJBJeX
gKx869ew6EsiEaqFOK++1k36BiXcAfPTOc2d0SvS3ciMJw691kjuDZ/kp0mBpyT++GYooG/FfQsM
pAfVgaSYIoFXW2i6NyCrumA/dN3vI3TP08w2a1BQIJYjUQdKUuIrOYuYAu6KE4MTITUII9yXXDSy
iau7lEwFUbRjp7eAL28s+iI4jZPmEETxpq/psU+67mzrBotwS9fFM2LZW88vbuqUhGAQ7E16ljUb
MeHRW2uh+zijxxNJXIkIumvPv6cJyYJoOLGTHQ9Wv2b+HLQvNr8ts/vWl8rTdBMH9SrTesAd5Fh0
/SaPhNIUAwnaEqHO25ZDLvOT+1Ir6A5L39W4E6rO3Afd5kybbLI+t2S1J+v3xiI3BRWDMvZFt/zR
peouB0oc4W8VebGao/Y5o9/cRMN+DJ2jUb0MEbQFiGH2nkXDmLk28gZ+Up2p7o7CjzkHw4Y46XPb
JKuO9uUppPMOMkvVO9QM9p6v39Drv1JkLvL4UaOXf64R9MabEk9Q0ie4M/XQ3vbhJ/lNQuI+Lbxt
RAQsGasM7GmacZazJvnnRMjLVLHV+BhbSxFjKqQ9cIvkdPC66SEs/U1DvEyCawlI6n9xumhDwotd
hwmYiJNwre58Vg0Cyd54p/lwZwQx7UfsAp06DI30UY12zIiGwh9OBXvjAHFiUd32JIb4CjGxqb1V
Rogod/3V9jgh4o2dGWtuy3TgoQW5i950suhrOwKX3dC1RgKtYw9OX+ve2VBPiP3oiMMMvPw8j1CE
SRqu/8NUzyaZk1ST8N9/kLNfVlHRRyTua3QrXsUPYq1J7sR2CDez8ZJS14/Sb4lSx2skznMAmFnb
6aui0CXZNnEk3HcYiKW4BaQbiNNNjs5pnzT0Up01G2UIbiDJgieT2h3vlbS4adb7sSCt5Gtr0ijb
gcGhrXUFCQ6YkpOGCIR+knzOYOO4U7zAa+bWCEahWTxkAWwB0bbN8hecdjbZUiBR0uPgz8H3RCRe
JKy77x169vKAnnZPxIGPRrbQI+GlcYNS3hT7JGacjpTT4J1lizIJBRB9ya55nihZ40QtZ8IEUmA8
uPbCnEwGWULJFJbpERs0pciA9NCo0hXKfrpPYUf5YVYoU9rOKbctnF5OBj7XIGtNStN+WcAU5xRU
xIOU1QkV8d2QHLWw48E5aMgfVhVhDN6chnl3OHUNJ9ok0fwyet8S6xK4xirt/VUotCGEULJ8gvfK
eCpm75Cm6MtTVUEEYh1376B89pNlXqsqciaaxdrHo6PDdqVyKPHQNktPUmUh6ZpiCJARW6V1esTD
dRD5AIoHh6gGjtTdqSp/jJdun2fhXq4gBSs2TNPVm5CGRbxlMqAeQQz5OSZRKg2cgU7E/kOuQ5rx
QKxvTVT8eIPMq2rtXR0QqFHIlQjRtl7EpdUz2gAsyhxDFqKsBO8IXCoF+i84wkxj5lVr+UKOVDdm
qEjQGlAVNOQBQ97sps3OZOG4PGUk1yXg0EZb3BovBJViy10mlrphXXCXOrwV/nLSYS+syCazta5R
YUQKGuJlwIY3zhKuuuWsmnanhfQxUg7ju48eCNwS31obaTWPsLTBmU7HjT9ATmRb27ENb7lZvXd2
FRQxwdBtxWJIllei18aJnqQ2xyZSwUvKwT/UOkUbrHaGX8NaJotI4TCj9UJSXQTqN+2Em89TWfk7
jyC2qKTShmTPqfNIKWNx0otBLZt/8bC9gMABCOaG+SD1c2dAH47NJnfg+T4CX9dSRHuSq0GVRK8P
GQKMm9T65HIiP+kQjs6jOsgHGSwnhXUCAiUPDlZZ0iFKtrID5a5ooWRblGSqq61FDt6fvsjUswIW
tDsdZ7sAfRj5EEuGX7bcMi+DMzxIxA9CDs6ZF3/AJilgzd0BwymPyNaVaqr4SVKJxvnBFzsl05mS
ib9QviYPP6NwxsYJ4GoEV7yX8z90OdKpOPEMkf8ujpE4dFyw98udVCajLWkF2atiTLOArF7KmVwj
ba+DLLgaA9JCXurvTBeycpAP9jUBKDfTDwGNmucpKmmP2SV0No9ww/Rcvq/IU8Byxd1YTUq7D4s3
rlZaQN6O3V6Z7saq6luZr9EjuVH4pH/MU5IvlDcp1BjVygquCASTunOUO7t6ZglzACR0AdFrxXDI
U5dkQrvGWFd0y8Roq0vNQS6a8EBDeq2QkuKQSDXi1iWy0yNGHoo+oUppIsr67E4pk8gyziioVCgZ
Af3giDCcfP0jMOYni3oEq4m6RVE5u0QtJ5vSs8GBLvswQvRXKs1Y3/S6nthUMthLaO9KAA9TS515
fOELJE4ljUjHyaucwRidgXXHKcPhVRFJSDHYANUwVwBuvDNq9rit4UKCeJKb6o3+IMkfjoiGSNRN
DhRdDBqAmNIOH9YhoycjLOVWvtG0v1BgK73ocUrvbACmCSczTnBMa75k3CXNKUev3aAPT3WLxbZQ
Lac+6tvNrfpui8TELxyJhj88YH+mJDkSy4zxdrTbG8d64Trcv6xINrqkSPP4ICapPw0Ep2wXLLIc
5nOTHGUpcxE5fqmCJ9hFWc0SRE6mtZPJqF11tQZJcOpMZ5t4nwbsl2ucJTWkxJwVr7IvauJtCB9W
kpzu4dO37fJGrucjUSmZL9mXMfuTzH5KfUoW+nyR8IWbFFyJOKrceYez79Pa1FqTpKA4UPiAnM8Y
unbONllUfdZE/0uKdpgS5gAGd0rdNHNL5MWW5EzQo/RY45my1ZCDuu+95Yo84RkEYXJN0bnWu2zO
dBwPkB3i25aXGVsTzNl9Yrdv7BYqfHLmytYlmluZFCIUhF9tnFIEZyvDLsqZEcFuD7iEf+EQsRyD
HjFrhkaySLKUiLHMrlrjUq1LHLeQCp8cGnwxt85FrTh6sBY62jnmeNoqY2Iph5snCYF4izgg13eS
LPw+Qywt2X0S/snOkUfnOXPtInUmF+NYj9Z9GlOVp44t49RPj9Akb6LJ3toJx0y8nKy5lJgK3RN5
SdV5smlu1SSpRE1ctgbHMo6C+CMyT/7yVFPoIPufzy9sdkwAHk03+3tYY25ZQcFyKdkq7LOFMKOl
dQMybLHhxtDuHZOeSA4vSWiJHXEtwQAYTnzqDY6C2X0Siyku7wxoW7wzAVBISjhgY5QpJZU+vc/M
dusvF3k7G1ciSEZcjiqjqSlWn0a0zB1OTRkCwW7QgnitJQ1J8cbMX7cp+8ru3SeG0MMmcFzLBHOq
srhYtwtldPYaK5LfcYdS4RRgRdstq5RdzMfwK/l/l4vTLqetKldfM/VeC5OP1+yG7lGehHcIWkXK
n/yTkyJwqE5OPF5aPFm4thmdIADY+pMk2xuq3WM7rCI7PHck04bWu/EPYs9bZz7a2fgw2XjNsoE8
vjxU1CXkYCjr5sYsy9/Fis6udifuCCA12TYexlSmkqmgX+i2bcxj3AJ7zhIT+DQVU0YsMyGXjEGL
dChCcqqPDmrZVABxdUEWQuUR0N/FYiwaehy1dSKoNK3+wvnB7bMUJbAPSiXzyjfKWd1o5lFZvlxg
yfpDQh++Nzb0gnEYE01I1VY8ErOvoD/q05U+vubRfFL1K8dugjchjrUcf6l2wZ1kD0io45BQn7qD
nE2FkZAeMNe9QiqFzcsmVWAJ5COKqGpxNPE5kVZ9BiWhq3cf6TtO5kxp22HAPVYwIMpyLvX2VjYG
tw72f5Wq5iWOMn+d5uUf9hxAagX7h14QhXuDe1/5Hs1J0EX2B7mahNDx8gC2/4mLVfCEDaD5+CeS
2+OGrySVIDfmnYEbbFwOa3HnvqN3AhQ76B8NNecm196lvsMykMhvCOI3GTb6FVCHGT6VzaWfcNAX
m8QBV0zyE3iiDhaPK8Kx2TYZhnfhwOfCsmE8qqXsVb6jb+LjoDqJQrrsUHHuXC/gne2okaAwAdES
4msRS/BTudR7CGHeZOwSy/1iKetrQYemJL/dsnlTlIp5m4wK8UjoAHEiKmJQ/ZHLkDGRb8S6E7Jf
zQStZBt+JbZPoc1X9u691UPAzI0J8gAow21nSxxZ0Mpo3oCsB9DVwD0+8H+Sz8D/kxeOTd0ZDp7n
XNQoo6vn8VG+JHzJrIyaOgDVAJYO79c6btaHsoTnAhKCzACkHokW+c/PifnKohbcuXH1KcGlAbC0
ypvisaial2pur9lr7m/Gcrk4dIaKj3lSPNpoW0j2sUuXE2AZRxvUrqSiw68EtuKxEgWG0zufghlm
Tig9Zm/PHwcLtVNjuUu74OBYtKch9gtbeLyB3HBT8NhmQIWKWI8gMcQVK6bkXuGwh0W6kZhGUmx6
jLrztDV74qFpOyTIaxIGTb7+xI8jRoHh0+yMAO+k92fHAHyC7RC8o/yBfSGe6RKSU+XBBJKyAKVT
7z0S585yHIGkSpes3eHCcvzSvKnFENAAnFusYGWVatN7Z6sBpsO3hk5JNytYLk9bD0P5xdS1cwSy
Bm8M+ywmosjD2wpqcPxczFaMW5FKAgj9YndPIu3GtSTVICg4gKVkDyppp+dsLnrQyf3RxSp/P6Db
yt2lXrn2JJfISe1y9nFmyNIa00eJmAJ6hJUe4M+cVIpoRfEqf7QMKKk5gZ35U2WFd7Md3ns1WzCj
oxXHelybNb0AvMNk0WvxIaB1/Z/rKNe69V8S5qiJodFqmSL5AcrZ/kh+Jq0ao2mN4dMUvbqNOovn
K6OWENEHHcBivGOVZUdOEwEW8AJQFaTw1Un853v522IHD0dRFNoOGt9Azn9Y7HYYGuaQxM0Ti9HF
JqoFNxSfRs5biYAsnHW7/lUlybQ/1AwYAgptuuELHB4ONv3DdYMURtYYmsuntCYLrfWHwI9Pjd/e
GlXxOKbZY1c0X+KgvwhCUe9wKKf56wKrz2pJ5lVlBOHaStIvZW58FaiYVYePPisbb8ab5Uintck0
02tsReryEa9GXlRkXFGiZoK6jEEMgQMtmVtMcdKaREINExCWSPoQCrJvefmRlicT7d30QQwxYqq+
cZkfBQa5mgB6krjeC+q2pMFyZ7ftJaLXJM0zggWAbM1WcrLXuSQxMnbeTqICBRMCxeGuxkVm9gXq
0vSQlXqXnu6xKV0eJCqOumumXlJ+qQ7ohEx9qsxrjBCTXRX4jPimpervSh38bvZqoxpDniwh80Vw
8QOdzqMMWGH2wwrSsgexfYQIbMrEh5FxdJ9Crz5LaCypG25Y4mKMmDFPn6QUH1N7aUinNeC3OrDg
8jsBhYl5rnXrk4r7A3tW3ianSyyjSXOC+IZiH/iTgLG63pI+GcqBwX7hCE3GYSMQ3JGP5NiHCq6N
jDiOgiueQuVRDmi11Zy1FIimz3mo0C+dDjNnWlSVBy98apRn37hp8QhGD5uRLs2unKpV3CK2TPKc
XzGE4P/MU+YA9861W37VwTFyjRUX1lXpU/sGK2bGHBT8zKEkkFZc+RTgtNfUd5Ak3I+cH4KaFG8b
HKnIQT3LgW4mKYpp5rQOo3cpVhBdvkh8wQKp9OieQder6nfAvOLu03NorarQk+KV6yI3PLlXDFE8
ki1WlcCeazKmsrioG+hBlaxkwZYiXm9ctDQ+mQ1H0hWBKyhqvl1CdvrQ7l0KZr1m0Vy/2Gj7bifi
9lUzVs/6qCyZziHmeONQK3P6O3XcY/6tCl3wzL7fvM6W3a3LvCj2Pk/FbBWNka5GJzpl0/UL//nU
MewPcFz2v237cghSMwxAF33Y/1GZm7kR5faTRbq6dwBcoMWWtmcnHC7krP4Paee53Da2besnQhVy
+KtkSZZtiW653f6DcgcjEACRQeDpzzco77spWEXe06dq73IrcQErzDXDmGO4W4od/J+M7eD0X/Lm
ztz+ExQL9ulBLQ07k8QKm0cJFUV8nctpK+8IDPBffX/3VengGcITRcsj4HOzJe2N79fTUx9W7Qcm
OSK7pMLcz6kMAGEAtC664Rltiy/RUquYc6jeccELt+kO3WNFwVJQCcW4NFHUemQOjU3L97D9Q3lC
XiRevmdwV1jpnxYYUKF4taYeHX8YesXue1LNKAaB8r8R1DzlUtVbKVErPiqHYJimWZrxifHMh9wl
9wJNtUACVjdcC67hJgYcH89CN4LxxB8XlHUxi5vFRYD71itv4ooe4fSJW09JTbaAUPKHomH3fQel
t7I/1Kbkmtb1S+8GeQOy8hMZhUNrC70GuoZ5PWtOtauoyDo3eTr9gEdQtXnNIFFj5M/3ggx1RftF
gbuo1coYKWbyATvKZtD1fYTY+WkpKNS9bC8BvXWU5Vg2EMM5A3TNPAxtMnxuhjTWBZj4P8/suhVs
82XTQcIlOJ0J4GqFtmqXbOsVjetstE5gNUsemvlNbf/GJaXY5fXlTC5stBAM9skh7r8G0xkEgbvC
n7w8QwCjlP4r8O012jC0+56GbWeDoChlMpLFBFrRo2ybqo/qAmCz1HuIzmk63YYfrXon+cDhb9In
1G0h7wlgllH2ld2j3ALuDa3SkEiXwHOth3LfvW9oF2nIiVHZIJQAenlNvFF6y2fmWlMvEy37y1wH
C+oqh/xy/I0wRw7lSHpSAQY/Pb0Aa6jlz5f3wFEgdkpX3erU7yZurC3IWkTF2r/bsrg3zeA6Uxa2
gjmXDJ0VMBvURHqKV/NVmtsbgwK4LlkroSzLX+nOEwKLey4eCQ/DH6ef8Q3PBMuEUXLAR9kuHQOv
3f/WX8wy7Rwuqvk7Z9mFc8prdl/TbkK2J75UTakuXap/e+efw/1SfPT05NSEMc0qjWh2nZH+5YlG
ivI7ZhqjlLrdh5IUozaWbxb02QBIX54P9ajx2SEzsXMfS3afkUFF+5Ii4/Rh+LFapYXdAHEpOPjp
17V/dQAhw8UFpQnBo2xirTA9zc7wjHQsdxsnSu+VxLWC5m97D8tJZIJul2JoQk8ECZEScr/A6j/w
lltKMXxrt/Sw7iTOvfItiWtcDZP3sYlw7m164W90E0OxcvAVDLrRP6Ze+951oYM9jy7+1Z/Ee8WV
BuQccaVYq6ONdsREK5TTb6KFbBsMmQFznBPdT3n1hyy8WnnUnuR7w7MPjyiJ+tMzaWljvPbq2dSM
D7DOdV2ob19vnByKmLbxx3qzB+xAMeyhWcIbo2jhIiCHVN3g6smWsuikCISD71wu/G5/R6bx7tB+
kLZnDpzz67QA4QQtBPLb9Fjk1WaeIshb83HZK2VWlP7HYohpZECpYu+TpqfhBWz4U+wgut7FRJ/s
NqAtX8uuFegln1EmBCFaRNunoK8Jvu3msmvnB8BGLzGY3I/9NnlQHQBG8euwbL4ku/GvXZNMADz8
jS6Z09PsaxqPphkMtLC5Jmst0l3wg6+n2Y2WuCw9u/0EMvmdYY/WlZUi2pnSfzjNxQXhYgKWJWtu
2YHbxbofM6p9e2WtqIX/zTfllHHv4iokN7r53G7b3FJTHarxuxk/bn2u7CZp0Y+iCZO2kX4Z/+kA
6l3mTR1fZW5Gj3hLvTpAS9ag/YNuzr/6dhdfqalka7oQFQHsoT6QVyaH2nhSHrgJouKW1EVy3SVG
d1nA9QDC5Ub2uHNuUytTkGASwuv6w2HOOFVU0q/HPT0O0TlU90FN5dUkegA/AVWT5uD02+tG5CxH
OtcpLf8TvtJw6ZokF4thxB8CeIoOaArwgusLrnQhFEDFWxD1k9rxWueHGZgw5eKKcT8FUblFpzYh
mzNiHlsT6hHUjUGYwq6B87LD81BycXCLv/vM/GzkzQ+DuqbblfllgM7IzTCSjmxxy8PiSb7BiN91
kcT9QxBW13UJ8yITUvo4D/xjxnCFlQbUQcOhzqTM397i+jPsi5pUE3c5v2Z7zffFLs5c3PYKNRua
+Kmg7+n3MCPQbmu5oa6cEhtNg1lFFzZTD2d8UX8w44fUyS665Rs+EtxghzIzC+vQ46M2xX31hPoC
rAagW4qroJgvSKRDRAHV6jajzQ5asvzp9AlZWfSfDwpZBUw1Hku3sugVdmBbDSY948FAJi6Cs8O8
rOq7rGneeW59mfr530MTn4F0WyuP/mVYKHMsgPqubvfX59KhbBPlUzx/wrGaM+jyaD6e/2iX4dZK
dzBOkM+mWYZMfDxESjHpJNblH5NtXBlt9L9s9/v5NFhiSElD96X77gjjvMtou3NCmqs57RnKw4zL
qpCac+CUT0HRmv7jbnSuun196VMHTPYPMZdrRLpoR7Hu9IqsEz6/PM1qbtJ2nDtzjmZorKYLEEhs
AusyaoxbCIzf81Bx8NzjdMo/IFPmxA8hKbbe/MJuPv0kvx587WLv/83LodX9aF7KuLV8Y/RYJdO9
YPMy1oIzPAMQc0iZLbsPGEa+ST2J8V0TOSF8xImf7p2rJga80TzxZx56zyPSRfwnxbnONi9zGJbn
4otfF9dd+sEp0hvxGugz9a0KBqyUmA2PhnVvq+115NIxs49vWv7W3mvIHUApaFgucVz3QMdIArQB
mXO0oNjHAarR9R1sG2c2isihXl8nqwlZXSe5lXWmmfgvS5Oa4S3v28Fa1EffObtO9R0Q7hV7OcB3
ICM90ISNMNKdW33flt+JnjvrmRNduOblOOEd0n5XfmhJZzpMXYhJiK0F/sfnos64f8bbbYN8yrfO
JrQ9t7YH6Poro65X8ekkNclfm9Ga2XXZbctugLPnUwsHdNZR9Gme6rL6x/Cna3NLN0tNWvSL040w
2qIhja1aWPaIraZ/WUqlUg9IeBp2I91lfJdi5O4DuWCWzRW7QfWlnsN3pWdAMWD0Z5pv1gQQLweF
MMGGYSvwzWC1Gv4+dg1gf/MnTMc2Ti5NvOqctxAGph1vF6i2NbHsFqEIXLhh7PJpttp3/fauJMHE
gkxxfXX60Bycx18m9uip5GUdHRoisCVqWmumByql0YMt7T1o2mx0XOxqumjGkY7U74QopOLOWHPv
Tbt6NLg28NHgexgu82U7M/hugBWHxgRzWa7nPr6p4+k3E30gb3g3DGl3aaeQH2SJ9wkS17/2LGnZ
Pc/u/vd0/N7E/nWXR3J8+qxuKX0O71waQ4Hl7xc6t0DDFmAGy7+9kPZe8sBpgagyxQeb3q6AlFxh
gV7ulpsYDiVwUnRtzluQi9v5ao9iEhqmHwoSadNskHb87omEwSCvMD/rmHMo9MOgBpvOGnF3XNsc
68w/J3rxywmwoVIOzACmFnrVSGav3F1/31Y7D5LZR7skwwV7Fa2y3o6IIOrgo8oc+Prq5KmJiocp
NG7DmdwHPfpqqoCC+VOeDl/qLRnefnjHRNkpDEbJFilJVGpg9ux8/1OUPnEc+IzWSmBL655SN7vL
/ebcjnttlUJ4UCLLRKTEhyiGW/zgBB8teunlPfKvxbKpXOdelfA5nX8TYsP22/eU3jEeQdMK3PZS
WaGV5hJH/4xxPCQj/rvxf32M1cZPgzgkrs2XzRYEVuYmMG1G1yqgKHesJCXZH7vvvuT2+JvaScVd
gqHohZHoHszMvUeDDdURvu5iCgqkek8fzdfZlJcHtEwLY0E+x/ci/fxonozUIvGEZtxm4sagbqyW
THAL/7dBdEKPBkkpBiJVUy+blOZTggYVKK343E301pJbTuThmZuIxBy6145G2Y4kfIs4WTb29F1o
GOXL/8V7HI2wMq5O3LR5lhnzIRicBIbEYT49xOsY+Od6HA2x2jCxM0bwpKXLRqjll0S1rYGoYZ55
mdedk7+OpFzf0XS1qV9ZfsFIOHgt2HXVY6hhAasTjvfsi7250Y5ebGWFw6GbO2AV8waaoWvhbrCA
W//b6dk7sL2vz9vxHlht59GExmVuGMUB3KUAqqIqquZM3ozpZCKJuzsqvKfHfXPV4L20acWkKhms
3FOQb0Vul9FMDWi4dtrmg0pHC4IUSZ39rt1+erg3zQolgf+Mt9bpHoraL0ornDdjdx2U3aW1h/m8
BRQeXNfUfHhZtdArV60eH6WvBcMBdzRQDEwyqKB8+15NYQOpf2XbTj/f28sQBOTE1GDlr9utKy82
rR6y4I1NUxL9B6CsvlfhZfrdUxjKd06P9+ZWPhputerVBHYxRN5v0yPGAVS1v5nAqYDBpEZ3bqw3
9/HRWCtbRqCfTrlZYcvM5r2qWUpY5Cz36Vc6N8zqIi4rw6iQ68YOcFnQuyDM3lmH99wgq76zvo2N
pWkYJIHEOGn/aUXm3r37F29CfZp6FcGf6a/y9YU9zrRWMWGxWV9x+oTD6oMzZvO1j/fTmB0NYr82
ZvMImZDvMkhXDH9Sgezy/AkvqwRV8397m7UZ8+dyqF2mbAJhpyqIcIpEWqdHeXNDh4GPnhykVkG0
2mTVFiL0ueHCpPWIDc0pEpXTYUPTwHJ6rDc3wdFYq00wpemW4JWxKIMIgukdktWnx3h7ef7zPqiL
vV6ealctZZkxRgelGN6XIPKaOB/YyemR3rTEEDwwcT6MhIdWy+NbLTHbBeb4w61GkskakSgATbrb
G4pLT4/15iodjbW6QcuEhoYm7Q5jgeY7FGGJbYydc+PT1Xr2Cj33bqu9t4zkcw2LWdw5zoOMu0Cq
dHaqTMi7nn65N5fs6OW0bY4mcgq9uHLSBjs3GLfqG0AT4hKQ9D5Z/o0LejSSnuRopGRfbpctYhyH
IzXSt4/n29E4c/p93trm5LpJuDiOExHfvB4F0c8EPO/IKGRV7J5uO9pcIqc5Y+3eckKPh1mtUT12
+zbq+mVT2N6DOMeiensmoJUzsfZxjodYrYwDwcaAiItiCrpEDvwDNTVHWIRQgEmRnvw3bu/xgKsF
iodwn2ynYYEW9tmtjI18CdryN6cX6NzMafcfbQN/Qoy+H1igkUZca3pWv8PpEd7a0sfvsbJ0aRAE
fr6dlo3n/nC27qf99He9vfen6swCvXVOj8b5xTvrg9Y0OuyCTQ0zLOc7Ae3pa1BpuErP0e+8OZqF
m4VcpAe/5iooyRcvjlLLmzc0T8AjMFt0wlE/w70+W6F78wwdDbW6ZaOkKYzWt+eNoldKXQvlFhDl
p1fJ1qes97fjUAQMOKgB5ZXXGwGGI3tbEgRtkBm98ufduyZNaGa3rujZFtvmjs5SfHkZQKyeWj9C
0iXqldjRdDY53m8lsni7wvyEt7Hv7XtowIRMP/2Yb21XBw0oFyhCiGOzOhSVnWR1Ec3LJkiiDR4H
4scfT4+wypq9ODXHQ6z2aw+UcLaaPfsofmx5Na5+A1YUzONPfLrcTqZABBanh35roY9HXsUzUJft
Fy42zqKH9iM97UPj/fhXV8x/R7HWXkGWV3tkXxll5xYfGyRuuMvo6zl7b55eKrIdrzfU3JXhbMUm
9oveEnaOWnv+L/Nlrb0Oz6RCMgdYljb9PjXTB1hFCgggTw/ylrtxPF2rq2VnOGVL2m7ZGMBr++Xr
oafSeajTP3z3B1Cm06O9ZSwBNIAwA14aAG19PWmJb8011byDc6M5a8lvXwbemY32ZqR4PMzKpLjx
NHd7rQ0+rtv95zLLyocpu6I/bvm8uz79Xm9u7aP3WlmXPDeGEI0I/JoJWtD/r/vyzf12NMRqofh8
O97GDIHgqToNvfl/KZp7yG466PRCe2XC0u2vRoDtoMlyBFc3E8i8kJr4Di6qfzFPR0NoHo+u427x
43YY6FtSjxoue7hHp8s7U654c0sfDbIyokYYTFmJCTjgyTj3Sn/uhwcMvRBBCaQb/+algCWR4w5N
ZLpfv1QdB2kz7xNTCTwWn3TQ2fzA26/03yFWG7pBNcJ2PYZgQ/PhowFqGU07QXL/lWPmguOw7YBI
B53q169TBrlf7IL88DpkjXmdszHOW3v5eIjV63RF7Xa9mZkbWCm7DtpLvOfTa7KiBHq55o6HWG3m
OPR7uDIYArFe/FkAlES6yhZRZWlhLwFurGN6dqVWyK3/DBx4kDrCz/cLtmfndGG2OK252RX942L9
UM9sgprYlIMY+SGw6KHJnfYitktC6xhkL0qebZP0LraTP2jlY8pFDSK0588GzG24vQudv8jVWGLY
i29b2FbVAXt61t4KAlzzv8++8g32SdbHXd+YmyUa70D3ChrAATokpHbzg1BRAaDY04O+uRlAb0Rw
bQdRcABwHdmEeI7ivdfuzU1f5h/6zvlAVH16hLduHfdohNVrDbu5bPOCEfJddF0BgjHDO79pb8/6
BG9dA8cDrTwcVK2229CazI1RL59oI61db3PWwTkzX2uoajFEwJ9y3obASSFnb567CFbV9597GDI+
lJW8yKVD47UJcNqpp+diYUnAwgsAOu+te2yBCIGNKX7iPwfyzwe62/lxN9WINtLVkM4Pc+zy2+E3
Lnc2a7WjLcn4UVj+O1pl4K1Vz7Ca+UFA+6CE1FzK/Ah3zVoUdfFN4PstWMzTG2CFEvr5QmgeIUZv
2vxvdSUMNIA5nd8zZ/R8Ro15L0w3I8MDaIJSGkG688Sqjhz4BihXAO/kO5pfP6Y6u70jF0Pb0ZI7
lOb9d7NP265z7jlXaJ3/PGeI4XU96mdSujq+Hyurte0dfTVo+5F0758IAZgqgwce6velR/PM+xAk
g3hXZBlaxCmGCPVMKOpFt3B61t7YaDb4IFCbjsmjrDvuQB+YO7eZ540aq8l6q6Px9AhvnJdXI6z2
WV8nTWaMy7xRUYVNRS3h35xJ24noHKSzywNct3LNpjGzYneaZrwa+unInbA7CxqGTr/J4ZJfxZev
hlklGpY6dkI3ZRhVu9qvSA9dyduYq+dloVCEOQe6KeoGrL6+GnLrsvC/iShCDTxqzBehRFbeOagV
vuA42YBbqiwighCAmdINHPTpvT3ufygHbWTD3em3eGs9AHAG9J3RfoYm2evtFwzbfvJGXkInksyt
+FR0N50e5Y3cAghuRbm0mDhU0l+P0vZ0N3JNzhvdKwT8Oos6awLNw21wejDbfGsbUzACfuxwHdtr
akmv82snR3tq0zrGB7/1BJHOphDBFO/d5LbfBFdkUYiuQIX+JByZtz2MZvaPlN6yC8/fA0HDcKji
rx743KDd0dh67+wqf1DAxCcWHaQ83NsFiKOl+dDTdEY9Yps+BYP3kaVHC6xRa1BPQdSlm6OInlKY
bEivYCfLVk3i9pWZU9zjcUR/09P9WEO2WJYRImHBs8o1+Rc3XyBvIFPWpx/3AxyPW2N3MaBIoM57
PolW/31AG1pAn8T8KN9DqG596RuWirKDBScfuLG2vwO2fq1OaTXx5pV130cfigJkZ+ltvIGWZz5O
bV/807vz52WATTX3Pi6ufzvHpgJ3Pk5cQ7oKxHKgA6b9Ksskqsitad2ZzW9B1iMqUNG7Dk7FtSEl
aO7d3oXTyrxs6NHaR8M1DT+PSw7JBIRvnZ9BaEOvKDo76v+o0/0P9Qsdyrv0SItZooN6XyQg+b66
zSGrDrp/vArYURf1aCOjPRJZD15W/xlF46GXyimpCphAHV/4TTDuubF7T8++GsviXXavRsAAFA8w
8NFpb3qOW5VaF6YBpY31AzzFgbVkbt9LNiMgMxTBZYe5OjAdTM8v7SHit4PzKvWML2rqw2RyAb53
LD6aXkRvPz0MacCUtwg9JN92Bfw6Y/Mu20PJAs+htoz4OiBt8Izf6FK5gTYk4xe23ZfOgHd++73O
98/QPd7SB34NfPl6hhJEVvkg8UBz3R7dVrXdsTYi8KKii68De0DvDt5lBlyQFvjTx+utsyyoMjlw
LDm5tddneXT9bWRlZHEhmPnEIY56JIvp+mJaRftyejD7cE+vrezxcCsrm5tuNrk1w41QAXFoVRU5
ZCzottqZj+qp15YxSk4J3dxZ9+yxW8n+AA2gm3QZadRzrGuT35Px2cNIU9IjzUrxwDMtrEHk3P+k
72z35Fu2oCLbP8RUhrCe4OhOFdzwXUUt/LPn4o3C5g/OmlVW3+2i/NrEB/rCyaXPvrU/h1sEVfcz
uor5n6JpEoWUSGma1ofwrQqRJqbkiz93Me7AnttgunYPY9k+OvuUANwPEYgLPxOBjUl3iyajdbnt
iq+LUX0109u4Mx8XIIE+m+BALWTt4fGnN0BHl6mBfwC3JeVNYf37lDTwI4bQd8wLREbBtSAE6DyK
20q8CyoGJ/Zzs3x2QX9TVxNLFKEIfXVXkw2jm/W5LKHC64ODKItiGnXhIJD+US0JRgxXSVO/E6OG
SCJjVGOwe+pEha1w3HvXo5BJNM+T37XhlHBhBSEsf/G1mH742y/Fb6OmG3bSgbwJ08OTye7iBonN
DksO15mIqR7Fv2YSp5CxIA9Ot/rBY1PZKkcYuWnyGy2ojVaTEpuoGSixmdCjq1858I/BtJU+iTGF
Vl+17fciAym2j0qviAa0RiQcZ9u6NBDOwL679fzgcFHvs2HjVvZwqXdWy3AGdlg8QDJJuDH4kXFW
PYpUSw25Bf6s7IsF+k0fKzTUbKKF7D6O0XAnLzrmMhG3yK4qIYnkG0Ex/MYLsaH+NLIQ/lWIn0vk
F3psXlUjWE2DcPOe5rJvIpfHagl+MloiKWMqWXd4rzR1fItFgPHlJQUqy6XGRy8HQAsNWBo/yUs5
fUwP/WKvTils/VTDfMck/KVVa+VtZ11MO6s/W5tpMt4XcUctG2ChOYq8jcPEseHOTBuuVpwlof2K
Qe61TqRcIzoYZNR0WVETgr0F1QcUKW340B/EqyR2iS6CYYG7R3ehCI4OA+BzcULDsBfdINaBOWAO
qdgTe+eCG9IYKYKglGsxhMMdUnHdWf22vZUDmkPeqdVcOKJaDDUIEZyrrZv7l2lUw5tt9uznG1Hw
cMjILY/BI8+uvSXeJJwmYgpmnY3OIk2LfVHQd6IFgvWOxxJAln+Kov5yUMIiSErQKvL8a0jCbK48
CNs0OL8jlqgAvq4xz+/VG1zXy+d82n9qJ+hKknA84/ytOqUIPlg2PwxhYKeVglqJvMOjQHxcWq/z
8gk3gQmw6xjWNzpGl+6Dmb4wDxyKIxQlWJ/xOQXHyUMe+OYyFG2Kz1Z9Ro1nxYr/6xOtNlIRb+uo
Ggdr0+eQuGCEmw4yst1e1zRPAXulmvtTLlCFmIP3DAXK6b18CHLWexmokZQGCcl+AZq4ZZ3ATFJZ
GwNmHkRoJdNF589GdwCMu2FEWOvduGV8Pebzd6jLdY034ePLE2oL1XiVIn0SXxHGJkjb7HLslwh2
GG4r9OC1d9lLpx981dGquQtw4EUe4ZCT5NJ8vZp+ZQRdNYbtRm7iQZUuRMYKm/S+8obbzHukgZvt
i6zc4ThEj6LR2m3Z6xJt0cGjFDamPo0X0hHjCuHqUCvEy/Ine/xdrDRUH8yIBaYU6jtqOkaDwLDf
XbM1ejgpMbsyQ85ABw79VhHoMMJats9ctbfa3HvzLFpdPsfrJdOb0ycKL6WDeV45CYO3tNtmTLsN
jIb3wlLjp+2MHz8DLx6fWpeCjZ77SFRvZ0POX5OPh7n/7xOs4qgpzqI6yHkCRRRq5YaZS9x4mtIQ
X1SUE0yeuKFER+XC1nJ69VeI/ZfVJ8YifUvzAWnp1RzYAHCSJM67jfok8B4UZ6qPQJZXzI8u7GEF
bJXLvaIBGSUx8RXN90MzLMS2S/qEZTvzVDqv65U5fqrVvOy3CKQkHvPiU7xg2lU6EylUfie/hCMl
UKE4abHCau23CYX9IvnINc0PTz/Mr3BHFgmy9si1kfx0fqlFdWk/eG6StJuFJgxxhx2uBzJS0CKI
VOPai+ILcb3mzrNIJBaIokUBkzjiIqtSeKdA0JfftZXOr6CmYj1Vx0+3ygTtmmIqKcG3G+4dnJ53
5g5/HsyRBx85ygcBBOin5+MNY/t6PlYGoy32TWcNWQs87AU2Huy9jYCfnJjRgljS+SGKDyyVuEHU
jR7A0XL6IX5JQGtN0HqVqDueg78y+H29rYMuY01CiGnl1DG22oRp1ZHwQB88nk9CvfniPhLu0A9Y
yJAgJvvq3kMDunbqumlVEXcDBWfB7QBjGtRKYoocA/g+UQQhFJTHTBJfx+X0e+tqXa82/FagfM3Q
U2bk9SNYw64yfGtoNztI0H6aVQvZx9OjvHX8AouLjARjEKBx93qULN35o+HX7WaLE0QrbFl8ylwC
yXNlhIOnsH6d44FWefCu7pxql7btpsdNU6wu0QnsL9ffQoRCZlzePe8Zk+gYU+gW/9TUerCvnH5j
58wrr5M/dtXl+8nYcQti+PIw/caGggQDUW3jisLDXWPaooPZb+kWhcQKenguZRH6RVObXO4RB8CZ
R6VYzrp8PK0Nd3pLfkH8tf5cXXoLyRrfuIIxpUFTOyq+VH72XXGe/FY+vPKhi4PKpbyMoOZ7d/oN
ZchPTPW6+FgRjzhTxJri+e5g4ssi63BSsadqoDk9mLbhqcHWRqkOs6IZWdfCCG57OI4r2IpPD/GW
3TvaOuuEwq5tkiHpeB/YBaF1JHZPKqK/XkRrDxZh/unhfoXDYHGOxluLCJeILQ6+xStxJS4JGZj+
swMlorbBPoF3Mf2kcIxlF2ff6bHf3pvUV9wgINm6bvpsoigJ6rbD4EI9Cp83JDogDa9iwsXTA9lv
mRdhnjw/QNGKQv/rg7+L6zneOoykLCanTxQDYnFmc4rIS8EPbyjvRAENfhqRE3ZeBXocNnLSKjcq
bSASWGIhA7EIe7a10UQVc/pp314SaqceWWIL8bfV09at3SzF2LebsmrfhfhHeE9ySGGflBBNQhME
5kTsUKJLPDP4m1N1NPjKRnazGcxtiyXm3JcVA3cHOi6RqgppJ/mxKYXHz91dl7iWzJL8O/IYZFFO
P8pbd2EInoAbEQIN8AyvF62rd/GQo/7MyX4I8w7iq/qdSgF1Y93TzE2ASTHg6fSYKyqYg98oDUU6
9nxbUOfVoGO0L41sOzabAa9dWacQ0lGyaXLcSQftYAhTTCNnUWkYcSpUCKWIElSsnANal1AIAkvA
X1vMb0Nrn1ugX20QNTyLSjGgW3hoglX1oIjM0aGXaNzg5MPu6d477tdglnTyvnoUT/ZS/uGH35TP
YUlkpNnQZ0LlF06i15aQJhRINWlqtOBmXN8redZHrW25w6FCmlX5H6HkCUBIyrOdOspyDMocICgj
XbyQ5Kxd79X7TxyVwCBWdzdJ6P1eGQdpYTH9ZA56ITi+M3nwl7KA1OCZSg4c1B7kcHTzyCWOlvYD
a7N00CbCdPZC6yLYJA5MxY1qNF9t1i1BzWyhXLk8q0WRCwxCI7GE7+b4d50gHwbInHVdhulAvydi
HLzNzKgg4KVWRjzvk0wNR4ROyZ9G8UHrXrxeIuQj6kMVGy8C772vFylPjNAm4EyEVSgWVbn05djf
7qCA0OcohpTBwbOSVy1qX+EvhxrHdv9dCuZ2MfwtVnvXcD9LpsTkBcVzEdLm6PImId3mXDid334g
0iSpM/TPYxZthFUyjfzeHSBYB7VAZ5bOqiIbFZtJyEzGY5wZ3+hhVzas/w6P0lVV416mT6JRN8wX
9QxepWytq6keP4Vh3l/RlFPCUf936NNeSyaO9CdlIpuEltcV7wfjSeYxdqzPrLSWjn+UD2FtMAjE
NylSIv1gEkvvg2ungU4ScvXY7x+rovp93/2x7Fis7mGurSu+ecjXOY8Qg2OMSVwpm60DRwOlZCHo
/d9WDwXrrwoh049TTKJJkQou1OyQdEcxIv8AzkmhNivDjamCZ50U2QHNKoayg5QC/RJW4H4cE++j
TCirwlNk+00wXmb733ta/00ju0nGPHnnEN1QmanhOLWtC63jCM1TDXWeH5cfrJJuRQQ3SIMzMYKM
EveLtH6E1L82Y/B9JhIAGbgLpL+emva+I/uoHtmmrr9GrLVUF/YlrBggcoDn68uDrQVEBd+KLSmS
YPAvXAOoKri1H1uXWBAHDsOL8AeqCfRW949hv/2d76QG4tpj+T4qD7/Qmbv4zOVEzfgXH0iirWZE
nEB6gSzna7Mcee1u9rm3caLhf7bRRmGhbfL28LvVRXyp1qoq2v/T5uUfbAQJsXkFL+bWv6NVmUzB
R3s73oms3nGm35behxIzfqwBFnuB/W5u8s8/Ubm0HPzGirYkp9My2F/Arplc1VZzVaZ3rL5YlFSM
oHn0yUIOUuaF2zvBsW5hsaXaodZfXe0ijHfS7ElfL7vmiySRxdkvLnP5ORJckaDAoSyNG66vG7Re
5A/44j4l9dpDyEgyGdpjhKmVylAvImsNaz5cU87zBECEh92ldyI1x3HwSru6lhnRE4wlIFaEwJIk
g5qyv+rSr05SX+zSetNPg3hbnIR9Ic5PE7oaNNPhPTa7L8toRzfDNF0ZKOpw3jXgnnJWu1cSUkyP
tDJJREweFAT6otHUxeX02bc6aX/Hrihmbs3qawrHsQqVenkxutl0ClNtBFprmPkFsh7tdRW7F1MU
HRhIG86dUlhJhsRizS0Xw7K9rQ6qYxKomopOitb8ylRAmD4CLCOZQV79wNJJViCsYJGkwYVCy63k
e1UUk7SwODUh7UWbAtr+aYBUfM4wYCnkYvS2NxHy7OS7k481C7CD4djsq6e8rv5oWCy/bG9JL763
kvy7l9hoCrnubRoMH/AFfjL4SSlHyHQjpgRYQ6eamlADmLC3mg1p8i1sQSTtP0rcsy0DXzodYuV0
pvBpKp17fJF3UcGfJbtG1NR/iTEdXabf+121v1KMpl5PeA3HOrjWpWXuwvo6t3APRQVqtbWFHg6U
P9Ccl2YBByjNk0mz7C72Uw/XwUv+m5/GhpFdWUN9w05WGkwJ0pkQjZ1D67y+EkERP1SsLdvAMeKv
xcu2r+0N1nHxkgP70L58Hovsq5Nt/2JPqPsdE9+E2X2F4rrso928c1Jom6i6RKO9UTqhKbpbKAlu
JPKM2dDcpu1BTTunZHqV7dAvO+1Y4UH9ajcIuZ2QnGzk0qllv7YbOOV1OHpRvRmqmoIMuNfh6WC5
xP5Qc/v1pn9YxVASHailiQQTl0vqCby57PYhm+w/N1sUd9jWmhrSzBJt5jrkrVWEVzmQaeMa9KGQ
l3+mvBU/zKvwdorSTcZyC2cg+Qd4elUu0hAelXViEEltCo+Rba+KiqsWsi7KNTUkmM5428a/mdMW
ij2uhLC/jqtcLHoyG03uIUsGZeZIXh5ieTXH+c88HH/N98RPgDMWdM2jGBP2XXCTTsW97haLzLCK
MKL95TCLT1e2qWqhg4wgO22A0EVBgh43SlROb18uuX9fQKqYDNnFVN5jwGDlTq/70tnoZpLIJG4f
cfngoOeXfOEV1CMqJSGBExrEUKQCu5jdHc3EiJQYFz2PK7OBo83DSpWPP4pcRUMe4T4Vhm3znvQ2
kRM64mSR9JtxjqGdfuD1XnPVptYjwNkvw268k0QPNVJV/bwS9TzcHg4Ml4T8LXPLSUFACcVCMcdK
/oAenGtoj+QauDlsqF55a/WXkzdcudvyU0FplbLvpVm/ODWd0X0pJ4Al1DAj6P4fym0EIBiKUDxB
ezauIH47KLss+afAfy6TLxYcaAKUKJcVxa3KUlJ0dXJj1HGz6JynBttF38R9yA9/nrgDtmx8VJH9
gImTbFmKes3cjr/xy7JpuQ1r7T5JFiRcIBY27fL3YdwezjPU+RsZlqZvvshWqNbRUryRuwEUUOXX
DoTb/NxwfYFJYc0UU1SZfxtX1tXoSTnqIO+rIlSF08U89LiOcFDyPKIMhoBXlfg8IV+8p3khbSg2
bm9U4sTjv06G9lYxu+CR/Vj9ObjuR05aVdx5JBRyw4YV+VGYCk5T0iZ0CaDQAm8cIvUybPU2vrHN
AvaW5qnti3cTPxKXf9HsGqq4X0PbFTSaPzqUDCHqf0kP4TfjiEtvogotYDFw+UEXzlYM0gydEewa
4qDoU7EzD4opu5bzb18gY676FuFCP7LYOp+df6NLlhUZYN0pD0EmOAOhh8UCLWfrcCkwbdAsqwo+
czfns/fRHVHPov5IzGyFB4bY5ZlcilwmbAJTTdVKuVsVUfHhkVySKofqlKeN3ht1ENz1I5snX+qo
olhajW9WVgD3IhojKjgfCr+Df4N3okdBhONQOOXBOATM5enxf236ovBxPP7KV8Pk28m8Y3ziqQIz
yVwCoNfWzaBFxPJxVSpQdHGvxW3ADMkSq/NrQZmVmbKp9TK7shDMqFbq9CO+kXx+9Yhr/rrKLefB
mrkW3L78ygyomM3thkn5mW5UC+a+dm6gfFItS5Iepx/B/rVe9voRFHEfrRKsdyn0yrqZBIOlzEkQ
oaJmDreq7R6uEwmjYBq11SnPgFBRUZPZFC0V9XWmpuqcG13Z2EiOhWzk6ac8pMBXEXdg4tBQHXBA
o3qrzIRVT1PYay+BqWMQQWB5AE2SVi7DHoZN9m6paWWj7j6P1zs7uK3dczR+L+mnXx4EfW5gxG7E
db56EDcK2qTq4noT74E1Gz8oLskMcKAxL0ZMuMr2YbKYBp5TJa64mj4JyiDllxinsv2DxBmGlers
LcoO7/jTKKoFp5tJscAJJb+5ru98mtnlfOveV6FVUSAfrIQkexeQR7Js7wQbEshGfrb0QXTEephX
+Hztldq7BcwHsfmtfCcMPQVfuQAElQoHddfnHfi/Fs9odgXaJlEwJHcYWT5BH7QE9Yeo6i6FfOOd
hurT4iRXZAgh71PI6u/LL4d90D/LcPIWzAZb2OndmwlaBmUtpLbGR1vcfr6z038KGt7CTs9/8utS
M++TO6mj7ZG3caHiFysREgm3GRNQxN/i7LtECmU1ZGDBWWgzgrzoowX4XH1tIAlay6kmgpSNPL39
VvIjSoxxSEI6BwFCU5gKV00+XryrbLsx2H6hNFWDa6O0fiN9kEGtj3fFxMo+RD8OeTPrhxoP9TZM
mJCGGDqiddYO6KfOERJ+zJAmXm/BhuX3ehQzW6u/lsNhdt/zIP8o34GfKMNoGBQk8+Ve4MoxDc/k
/Q6CEq83NeQGHrkssRvAqiEbcWQDsg7yyMJZdhtzes6td/t4dxBOUdSEreYBsQmqmezn9F6iWCGB
9subhzXOP17YhZEDIIsn/zdpjznWXdqYF+7ur4XYaOZ6XNr6Cw5hTga62cPCfFCLsSdPsrlEUi9Y
M9oH3jGPAlLuovkzSCA8FByrjCK9e2DHV718a8/3YQJkjoDaMmLnPXMk3uzIqeoL5ZcA6sf57YiH
f2YX/GqFDhohkGdghiwzXPOO5IHf7Ohf3G10WAEJq3aMZ6sHwC7iX/b1cG2EnFP6ZNJ0uspBq+Ko
cZYmNLl09fB+btFou/CH8AISez9IZwmxzwBZNuqLW2RE9VnqvJCyUDfgEQEH5haThldTgh0mJaYc
l0OCRK4h2coLcKJh/6joz37g6lL5VEEBIL6UKOewTTMY4sck1o7Nvf1n+Rq+fctXYbB7L4vEz1Ib
WVl2tiGNWtx7SUlzzmYbP6zx9Kc8sMAicvx1XemAy/rItwN3IGNoDu1lHwyXwKcM/OBgX99CzXzp
WYbirf8h7by24kiTrn1FuVZ6cyo8SJhqkDSc5ELdTaV3la7y6v9nJ8w3otCCg/9gphpEpXlNvBE7
duxYehaYRZBJ83iGwcj3yjY4rTR27VXtiB/Fg273T6WxfXQku6R2AjBoGLORFqwjTUbWbrqus79c
c2uxG33zKgUkdkszgSK6KiESxskNyPC+5hG5kx00SO8tl9JMW+zsrt0meKwqwVopk03rnU8KeKFj
l15y3froLr3wPVU5BEamRqNqAyjOrnhh8uJ2wiJ4ZxJI7BMNhIhg6sZjsuz1MzueP+Ef1VVAVF7c
PDx2XC/MuMAIFj+Drw01UhC3aiFjUJg2fZOtBdXxLDfjSyY2Aiqg28ed8pEN/jRnjZppqs9iVrAK
ceRoNLKzmx+4t+IISsKap9vHIIhwlqAJ8g+s18hyrhd8f2QynkSw5FcD1e4CTSPaN/S4rC+2GeI5
2B3NsHz5z+EQAGDAWoqzR5jXLt8MvVsdOmqwITvuOftj1c2/knDr1LpMbPcaNtvFgnr8TMNydbWm
vFhnouZ/7brHUGiGhuxH5aZ/s8oimnysUWFh00IeTgZjqAukTvwjyxp1zcL16Ols4LAGeDzpUD4m
ndHD3tgpmHyxMUu9HKv9vBqtLtb2Mhq9E380L+WtyLDBoQatbmA5sa6bnJwfyT6Or+K5QRdgP3UP
edulJzrirDj9u4o668QP4TEBKBhNa5/6bfWviRTA0D4N2Utf+8W/Mtpern9pEOiJSAW5s33g3OfN
Xl1N3ngnieyq/ZL7e7Dol5UDdNznGLbou7WvvrORXZjAYPzM3sfWjBwjVv2N1Zc1o9qDil9qS9Eb
eGv1ZyZ59nsONZqNHTVB8hUxALPoQA3bH9L4UvzhEEw0023tTUdVPx6Pvn01YrTraKVkes1LV14/
pru28dCMz1H/PcYBM6CWQXSXjeCNJQOnxS9xcBybDKwLwy5TslZdsRmY3BQbti6isfbpryOjRiVt
oOg07YaLOdxfyp9gsrTcmKyaMgwqs7yAMKYW79KsAMbVPP1lJKVcxiCz0rgBA8lu4tT1C3rQJXc7
N7n2Eu+s7b57znLJ/YeJCCGRNDFPpfvL71KgLeD0ZbOqUSQXEl2zE4Gb/5ZrLMH1Ak11gks1CJWn
xd/zhAiJ62Di7A/m20ZIFPxlUQOkwK5EK0ZMofGY9P+yAVVuQSSo7QiAg1TOxolpmzeQ+MbEetVj
nxY/QWlSKisS86d8Bxnf1ypqCVWkxfgw582Rxw71e//bEn+D6jc6tyow0tmbkFTAjMhxw5MX9CZi
jSB7DtMMfQzlZli3whO1fOkzYwE/pIn7CRlFbvLB2gtYeB4l06HlR+aBG42zYMVT4pabogYLrxbv
vtgmX10yHF6DUvX8a2z8TxLu7+NBxLx82ltxbiNSj1j92/W+R2VkKDmQNm1k38/RHpXV+Wu+Ow88
AsMEice/p/6Hg+uTw9hoXTq1gA9u7ZNpWx7vJcwbmqd76zoOjdMge/bU7rXvnz7Zle+AQgaEzCZi
3RGKu4F5GDS7ZbuvfLvYoNZ8sqa/OCGyAgvkPCu5wPHHylK/mo9v/IcJeXPfg2C5mO1gH22tAt02
MmKsRLKeyurR/u2IhkHX+/STG76HB9Y3hWpssg4imjO8nY7d5AZL3fCmezr/mrC3zUBpwoe6Vo0V
LIVb2+jOOfHplPwVzZZPcjm6/MEK5IX/d/uDFVgGQbw1c7PYxLibKnXWHmFTJOH2k7VOUdvH91ot
8W/+dUDsUCfbpdhY+1tBjiR01QMQC0jayKEawmnoLqhya7s/ge/AS9MjtJN9WPsMgXNxlg9hTUkT
/oqTbDgO/GG3nu3KOfOj01LWGNX2L/5b3Vwx5tOuvxV7W/+KRVCSGmWi4IiDvKYNyFRAQ9YF+Xk0
VPlyq7CDnzz8Cb60uLuGdMkthFuld3BS+BOyFEdmkFpApKF7nM3tUbSjY5RNTvc1uYrhQ12HL5gL
Df5eymS4aOEGxRej2V7HM709ffC46Fn5HJ3Cw9pfmwsE7Xj/wkSZj3bAELQQSOiyAr9gP96rgJK/
idpZ5+gaeuBLFalH0wfM6Jrc4ZOSLf0VJoz1OxX1VUXzTLlXCl98+p8pg8Qfca6JyK/bKQ1LhT6R
ls3OMrf1rYfnzQurRXlBK3clhiurVmlBG2MOomfAQ5WTVO2TFYdHIDYv/pKC4MlJj8zcI2f3QFR5
Zk8KYPKzZNjSENb4uicij+r2uOF7c9M8B+7y0w92NK69ZTivIiM58of0vMvGI+DZsw7yrk3XgiEr
VDHxcpLRklMuya4hCNlTPEdjrT5cIdKMMiMshALnZsp+rE5InNIC4s4r1qoF4ZhQKUXdKUHFlG7K
QGO7SLE1chnZUxe6GMBy1CpTRltIAn00TlLel5ECweW17iy3+NbQZll1FhwkVjvcE8ktbg2kMF33
5DkIm78LDFdFQ5InjyqC6PMJ0zk9F73TycVkx+kkZBGofEZroczu+FCZDh/yaBlzx8iyLzvygVdp
GubH1ViCyEGJmJ32CA6TOp4KGxii4EzZo4WecSLmqQhNPsgUPCNpg22Rq4HyNRcWg53YE0MjaVrF
SMb5LnkCZ9vNpEboqkywTrh3JG/DNYwriwKWLTh//dUFrQQnDvvwSA0FV4+XMEL5F3XknYkhpqoW
mGJDrRjHo8plgXjqzgvr4Gokj8ox36YPOTMIX+tEXveLE1Qb8YVSgSpsUHFhMsHPcqszvAOi55oR
6s0HY8bnUBf4NXXD6MhypeXuy1Lc2EN03KndFw1yq4Auh3Dy4XZRiDI7pFoY6SxPH02n/hZs1zbI
Srfg7Moj2I3uqTkbKj5R704FdJqgcuU60gXQnmAkOM8gT25uHcvt6Kv+XrMXJ915N/4VILb/8an0
Xk/j7SHhHZzZwb6JwtJwik1DlkfnHwAWXcsYvMC6xTQpwJLtsWNa4eBCJRf76XFNYVWiuQt/k2mg
4lSpLGWm1rakXXU1wZHJ50gFnmwp7YKPH33Fbt8eMBaMOwnqegiPhStN9jejn5XIHZBEzTfKrodU
r/HobCgF+2zZjPLfMVmeOQA6o/hPPma/Gm/fnGh3rkl/N/+l5pm8xBrC7Fa/TCBMQfG3rFrgklOX
8WpoGM/OY57pupGsplBMMebOc9cmR+qXJ4MJ6M/Z8YsQAwAHv7qv+/i4uyGxTGsZj9nFXqoj9FJp
gJVSWskCAIGGI+g8t6rtEXZSXTjXrKE5XlT7RwmjlijWLnNwTUtbwn1iHOqtOtc9mobkEnux2433
WuUhrjfPtSvJNrCmm2H3YMbDQxJyELW7267Wk8zVcBRQRKZzS0ln5XHk6O6b9jYY4R6xw20K+9id
Z4ZXfUKpdd5RPJgqOkaBMod0rwrWJfnbvOWL1+ZJMheyfmtkixEQ9jBBalEhhbSN2f4qkqcE5cgN
HpU2bXC/I7e9YoVcaF/LxBBEaPOZ5aP2smutJYpOs9xrRLwXiq69twTncugrliUsWmkxZK8+Xo2e
EMqD1ehbdJ6xab4CLeVwI8Ww1WovTYoNXsSDG0y08e1+VchjsTDq1KFXUPKPQZtby+hv3Tm/hbx0
LntDa+qGDiNKWddIGTR1dJVQfKaBKFySgERogrUCrybYJaIhwcpGW8A+1FeLN2OpiaOhPHXNPzqk
aE3LuOC2lcvGNfdmeWSkxW3mjX8hQvVNrCmhNKWT/xKFus5vci9fG3GKXyha1MdD845pSQAibRDb
9CDAwnp864cCw1NS55bFRv1Z/e5pCfPbOgwFyxAv7mxyurbxWS3MH1xCCywZFTSXABwv9ABRpuNa
mebLttjM5E4ByjyQXQHX5I9386Ny4vQhVH1jXuISkjYAEM+RHgmUhIUdV1C2njjgGAYMWc+T15aW
zS/WrOqecP52VifQYEcClA8vsyXk1AFM8xF6q3+n1s/8pGgRx+71lzpMYJNHNNrie7ZV/ByMYbhs
9+HabxNc5mze0eDzlTnswWZ5TfgDdlQmKAte1NqK4kkgXhI/lFihAqd+dMfjetmDWEFZGL46tKPO
aJIL8qmmdNJ+IVIGK8fFEOmU1ufnbbzVY08+AA6Nwdx1X8nbMBuYLisFkLFRNoJAnYgBj/Ukn+Or
fRDh7janwKGKsav0P5a5O4+z9spN659W0f7gcnI4OM79IpdgjbLibT3iom5P54QGkFwVca8THBQB
ZfxW6JlsLXlrYQOC7l4LQYEWaEr7S0XAXtl8T8eKmm42A8oReXEnWedVpxPOss5QQriPV/CfTJaP
o67dTau7wDsIpeZiqtrR9qoNJyKjwrPqXKDWU7BkxjgMnaWNzpLuHHq299tLOAzC2UWaqJkI2wbH
b4wE5mxzSndteJvBXWaYx2SOY8DMoKqOcSGHnA7jih6ab+m+PKMBuHukYg5FM0EJlPXxi1n++yiN
uhyPcBg77JF4OahkwzI5aNO6NTqLnoQ0cNk07YInAQNF7fARh1hhjeiZwT0RyoGvJXARKCdP6tMM
tpMDYmfT1nJhXWQGDppAIrp9F4o01byarxhW9ZORE3tynV6OSOgo8h5efmTirAf5G4Il119v5xus
22tP6tbYkXAnHMFZFtXMxvdUAMHAicsTFv39f4OU/57gPKAOdH3gmv/vJ7C4O76qcEeLbL2iDk/O
b15et19x5WGEIcgOjp711RgvsQrVp9RD04APfd1Ysi9Z3SXH6pitNNwWzYO2XeggteVph/AKYw17
wwH1nsTClJYQH8KwIhqAJywT9RGcl3Z1mpvdPWtd1fAqY09r4sKSUI/zC/eC0kaVBTNFOZ2YRclt
Q2RPjBDyIbj8IK5zc+wFj5oyFP79I8tp8IV9T4/bROBZolAGRfrDtWLYpXP4xY3u1JuaeCWIffi3
pM4kWgDFbmyqY3hqqIfk/b18ClwMucmMNy9r4nEF5+GE3SihFHuZTyfj+YaD155G6wSojkbEMpMV
Zzey1EfRhEhJlIg4TNtvwXkUo9zGMOY+XtLvxajw2hzHW7v8UZnrHni0QPXVtqyiarNvSEN4T5pd
NXgv54csDHDPqWyuH5gWFrPlUxtcfBefSfFrIk+EGEoJcODULekBMiyEAWP7L+/8ie/9Bz8opIY0
wKqoq+M7qv1o2G6/jSuU2ZpH0Kcybr+pCvjj8bDel6doQICiOQdtbNhh28NxLMkbhDQ7DbPiGiD/
Kivx8/dpvJ4/eftEJeZdgSjpmHwv94/COSVisBT0SlA1LbGN+q3jkjH9FdQ5+dtsVTopnjVTeNWw
fhLrZ2k/t9NywyGlvc8aVzaHrO9qFxpSHEkT6vgXM47lyLCKTMsRyNoVZZNTaeaZdPbmjeR3ODjW
TcuNxXDDY1aWXh1XcaO3vjq176/se2jxkV9DMt090s7zi2xUmfR/x0uh/gjzP9ISe83L1DCuje+p
9xCQ7ltGJNG+O/NJzpinmGmju/ZyH8qOc6bQn2IYz+IBMuuS1d8nxS0J4uPSRqsshzILTBwJktCB
FeFGREH0xPgoWIc9SVIkcYl++/zciOmoNNbspWYV0lBO0ifQV/hH2hVSQvdtDM+cUbkKKQJMN9bW
P189YzASa0J7hWATXeGvS70Srz9eIH9IU7A+QIjVtsAEajpARN3Wm/e5M3IEYNotvz6nB7A9BedT
7HydoJfXdOZrOLxSJeCYrGbfr2ERU0fbW7qJXmAhxb6boOHbpH16j0S6naMjMFh/6T1q4vNsRC0n
7Lxzq4phadXnSjZY1v2+gcCPrPCxVo2gQoFaOKEnjKQ4m1SCXGSsItgpX4Dg0otUx0vndoXClxBv
iQq2u5ZTlzow0f3m7044fbKJDo0KreXYolB36YBJ2VS0Qt+/xSxePy1+Y9eTDG0eDCfJQvW9v7P9
tUfVkllfO7sHHhzzjC7p219zn/0HYvjjHDh/mTVvniX5ndQ1hpmik7z/V23B5f5RayDCnCo10VD8
pJDmoHqRp8bAOHB6KL/1yAMcQLBG2i294Y/dRsmhVzhDvmRf2XhXzenHC+mQbPV6uwDWjtB1jvu3
jn5kYJen3UJ5ccReeeqqVbNL8TjYCltFdATcTwEEAlUARj5+gAOD+u7+B69bTvOSk1CiqBukl/Nd
4A5408c3OVQ/PrzLof6BHxmll4czhe34OhI3IbhAzGzN0StK7xVLkZUSoPfxrf88nf83vu+mM2uW
MNryfjmJQwBRhnlbXsjrEIj48b1WqsVv8ey71zyM2qaeDG5pUSkq1mZ1qnI8nCNRlvLUP02aNZYb
eFmH9qeTsb0W7kaKuKe7sFxiJTUAfrAZlzkiaQ5thBVYAIsQvMCkIIVXey8xvcpMsPJyul6F1uTw
E4z1zfwPHLDFvp1gTQRkMLdLAgclOFLlkai0ll2f2vv4PM38EyJv2jw/9TsEjFhjEpqB7U7hgsqx
lM1jwwlLFsz68Wj9cWZcqimRg7ADKgrfrvywx0trLWZGYQHx1N5IriuHZHgPpPFZw6zDaORlaqiP
gUNA1zRkgN7eDRGt1i8Kr9tkcY9E3SoEFS1roZHccr3pqyddENvWMbB2zOlO7AvTJYXGoOM8nty1
Z3MJI1HnnBuDesb+o2IsKJlZZJ4FZOvl7gNXiScTkor17EoMIhU4DNvPrKx1gKG8vJjnkS13wIao
wHn7YtlibN0l9nmxGcIK4EXlVd/gJxwLcJyW7IeK/ZphuGHxCxb9eBL/bL/UxDdyTGbSOojyrMaN
GJWYJT9TaUj9GkfQCnU6D+j5KcRRowZCkLUDuNXcCp3+5Bm0Ut5tu9+e4cCGVo4/h/lgMATglwHJ
kRTfYktbU9auYDCJ1oGL+xVSIk/Svat642pIPjM1a7/kw+cArCFriK6jCWnt7VRMdWkVjrnbbXRM
s4fXrFr3tZx3VzOxKJZAEQ+nIQ4s2RSJN6zsSS0+o16VyEQV88P8Px+P0Kpf+cGTHdaGbqO4Hquu
Rf0FhrqT0JrReMTYq2qK5utnInbbMU4qeRSCN0InJkzeKARSonMcT4otFfW9bhHtGL6uGB33rYS0
2fR3ShnKZS1z6mbofM1FxvIR07VyH+ChevAzzOli5Z3AF03qyzi5yqrxQrpwVPEfj1l1u/R37nFf
XYLJzrvLiKoXUceVGMGeboH3W3zHXdmfa9Cwf8ruwCPnWIlSGEAkdYZdjZd7q3WQLP41ZDOBo3qc
3XDyihUklE0ZC4eAKlxHTnZ5kR+P+SHUvm5MSuhXuNZHW1RJ9d/cH8epYDUmzm7TBYT1VNEHRJgo
mqyUbYYtBrDeU6jgwb8AcEdNToQyheGWVxxz9KsMVci3kHcR85kHJ2sfVO3Kf1Y1qg7u196DftRX
321CZ7gEf3FhnP69nZysZo2827aNT5jLuIAupq5Uu+iMfbFuVfiBxCPs2NX8VbeBfQ71ivKCwU1P
wr1NaQuAhpBjrql4gDngBnxdRW7JcAM88c1mEUFOPBPfy/JvgaYIthsUI90zfhxLSjoIdmTkhTO9
fB20ileuwt0zB8OZqNmSJQIHPSYau3TN6guyWav3A2JCVeGuKG85lmr3M/8L1alD40Gc5zty9vxI
HZMOME+zoVN5EvrDhhyN1YxfrJb2Y3v3L6HFtp//UJ0AL7y03X/kucPvknmf8vLeMW1xecAHdU4w
JW0eHVESGEKZNIL7wLhOSflpt4UkCIifYf0kKutgNva9gfJh9EwgsLiP6wlYfjVppAjAypWy3XPu
dN/SZa24TftTZISRHZoRM9195+tgsCfbZXFOggQOyM7v/2Vntj6o7b6bSVsU8O94aDF/+evMb04g
SPEL7UGkR/7Df/Zl4ByFuzI7UTAFVbSiYF40MB14y56kHjFnn04XEeeWOPdcSJWWAwVIPCGLBkPm
u8YFtPQNHioVIVP/ldmX1WNYnCRBE40qpiU6EY3KgeioZYuejiwhf8j3vcjRxSooPfZuH0DUm59Z
498XpLjE9yQDPu8epgUckChYWBP5KhWAyu2ZJAGBGcJhuCLwpuIW1rWhD9WFz177Y5ruVcLDZfil
vm3O03EwQfes7ih3Iu0u5amdc20W5JgwcTC+MASK1VWJqmnhrXc0hgCwlcPFuDGJaLKt3LuwyX5I
g6fdomZltvdN2f/LQW82zgZMR8GC7VqnXtqt+ewkS/9j7Iw1hhVHUuKnFeSz0mr+ceuqwLh234Qj
KV0h56Oo/sbr06wlFLsZvHT/lEBFL0mhqipJqQ22miqE0q7HmKBjIzwRKFdFn3rl6DaxmnM2UtAH
V+LrprNFw28NiYE0JILhbNptesHtJO1HTfqa01LhNu4nYgNH/IohwDgVLUgLcamZoT8LIJdzULiN
Iwi8U1VSXcK6GJBL+qImvkMRboI+to6SoZm/WONEB5ItpUbIzfxii1Pc6N0q90Zc/C83D7oaikFw
XPPSCPWuzI62KmpqnpLrFAOgUQA9IAttDnF2pFXPr/QvEvssffcotjs9C7q4tV0qs8geohfVWrLN
oDgWlSOAK7hp/JXEIQZjd88YCezE5ZawAeNU1/V56DyMVLIaZPSERiOplXQPss1LF5+Id2Hmu1Vh
WO6gUA9Wu8BetiBXYGOIwcBNuCr/oiYKmM2lDI7bCDzJ2Z1Te4dLokJI/p2kg5L0rytQChI6K5T0
hHTuJidz9KznErJZiNEtbEDoDvmRNG2PBKXkSAzn9RffuiVncTYoKWPN103EbuEogHwNS8DK8QAh
8QV5dM4YaJ9CCyCe4FrczEd7cmqXU7uPr1hmXh2chvWJMh7cXOlf1rUYA6MlIt/XHhgHUvhn9E8E
et9ZY0RWIvlywO5QzQ6scexEZVm79MgQYX0KWH8ROerhySYEqfAz4o7Ml69NIRPFIDODWsdrboqv
qOpaZLEloVRyue0a+K+EmRxnpl1dGF1zlow97IX0hNnS/m6331brOz20WyWywrO4yC611qKvEsed
Mp+vPLjDALcfh0H89DCrL+2ufTST4MjfoqEd3bLsFIW9pmFBPY7FX1x19qhX9R9Z492sE02kKpll
/CJ1TAN45r8k9sBSMObubtfDEAHtEZStqZZXBTz4EhTu4vle2Z225mlUkS7Xiqfz2huE4ch+S8dK
fUerIT+JvX8oIDmqquJYOa8CBjVl+vwBQ8b4rW+9v5X9UmZAZn3n7/5JAPDZPFyU2eXG6FMwysBz
1FCfY3wtM7vG5tokmT2U56SoodWtdc9F2NEq7a+a8oePtC9I+JdxaLXjuKaeXO6NUL85TK8pjbm2
AbLk57ziG5ylXI30x8s9X3J42WVE4MpT80u/C+7EZUGP54tULFLcnmn5qTQ4rJ8J8pkFOrRGk1Bw
wxm8slhulJ2oKZ/XkOmTuedyHFpw2/lv1j/1nnCFuym6ahnjXFWksUNVpbVFSJPB5tbbFN0ZVMoa
dAgTFOgbKmFk7WP7TNfU++8a6RXrRJcZcm/rcrhQ+dXYcUgjz8yoavBRSgCM4JLqa8kWxRsSm0zH
PzkEOROKm/j+3OOhgrE3A4iXe6Z1o4I7oX3W6F0jFstoad1yLZVgcXGqKynmWjDxo0oiQPPJpVK5
RzCIWDYF0qeF12oVCA9ZC5MQ/6eOWfgsD7b13FM1hOFQP+ObPIOHdjdHY1JMJ1Nd/c0NVdusTCvL
gPsqLOCDI10HrEAzORHaj0iVXIXzt3jcwRW9EY0aJXL+lOqcoyi3fqq6c51hgga1pM8mTHRK6x1u
3LntubSSkTOmgH4ijQq4zP7mnjylqqJBb6Bdq3vHAM2mHJDueJAAE7nBbkbzmYZRdPwlR8gSBGOd
4u4X3M5jmfuBZAqSJGZDTgXTzdDITlJqrAPCKAk3KA5gx7JLoqJ4FO84KDitff7XVukj0YUPJTBl
XWTRbjMk4w2PLF6yPFkdSj3ywSYO0JSmj6wRGVD+YnS21z0huNv0xRcJ4Et3mt+jt/BzYhCUjy1J
yzW+qnfEEwPQFyxGcfOwcOw5IdVEfh36J7O3+6dqHwnoT5ptfidIVOURJdRFSnLwPvwdTgjFAm3R
Puy9p7pE6oAojwvqKfClZZsCnKPOJdmKX81zvNp5HZncX/wpxPcf88a/zLdfQZer+bQIs+MdULW0
I0Yjf2zIXe2rn7ZJcstn4bHCY7ynqHSOzKn8ViHTsPUx5OnJBM+RfUmSS5XSRlPmbBcHilZ8st+T
uhNUxifrQ2XEfLjEp9YqZ/VxYPYeMQmBKQKqx+BWWDZFBm8DM5oXLLaXNOammaqrGM2xwMmuOyne
wgXVWn8xtt3ue52THPn47odVe0QbtLMwySmtWtRoib29+5D4jZn7O3PTwwtEbSGOwSKkkk251XZT
R7vjaGvfIIqrI1fEPqpKIcxJZrhahnODLIlbD0ftEXWW4XDiExLjwOVlcIrUihhzlnPuzNOF6koG
r73Kg/LYXPDVEhFkskvBUCIZrLXq7ECgwo/f0H6HSB28of32Da0WPnvSjeZGjoyovKDotl1cq0/F
KruA4RSlL+bUy4i/2WbADcr90tBJdZOESqL3YGrkpmKmP37AleT2Bg05eMADyGzoxhlNMR5wpRQb
zw3SiXnWfGu7+2127USrvAdHHsbBb0BFXlgWwAz/n89xgICao2f3uT/Tcww9ZMGfmDDZePydte3G
8hJm6P6EIGQ7FTZE8YDuzCctF99hsRoRy8bjsoNAXRDfThnSLPupd+mulBb2M/eD0HPOVsYlP8HP
++S1Nf/vhv+3mx3AZLu5GKfY35ubMuvOojxa6RGiqnFjC5hca0KxgcBg1Sd/qqD9HrRcXzcCc7Yh
p7jvepp2WbvtBpOmYiPUkQohGhJ03ffYy77YXXGujeT6Z0y/lqiqw4rPNskKy74fhP8+AoXbb0e8
yJE82w02g9ChR7bFR2V3mPPuG6QnuQwkSEZ6gai2TgJUrw6D6oxhd+ixeDp815RACHYWP6w+rgOm
CJLv78CsA/8kgC2BXZcZxZhgZXBLVNvzyYQeVBK8mDR0nX3bouEP1Sxv36WeprYPtyH95dCN39vo
01o0TYJxsu2ggJyL9LzzCFGMBzvf3Yg/RwGkCzquZ8G26YOH+/98qoMRTjMr2XthbG6Crvuu2m7F
EKozl5dqbd2jNPakDHSeUlQCflnWhMQUlOONzdB1GTqVq84N+ZaPn+yPQQ7Uof8brwP706MBvR0j
T3MfIYElWs6tZM2V9Sskh1Sq7pD9J6nAbojuvCz+KVIUoYKCSh6UuD8dI1ROkN3w8Q7XFj1O+BlB
8087FaJTQP6MXnjRoYEq7X1OlsraSIa0SiY8Var5x+H+kwE5qC96WUC/3cd7u4BYUTu6uXAfOH7y
PiefUmLUvh18IjxuDgjCB23H5JuipSiRmpOQHSExqjlV6wFOGZ8M1sePdlgQ9PpowIIO2umOFRzk
R/fJtqBNYGltZjqQrM2LSK2gwLEtWbovTAbJ1fBwRNWAGh/f/o87y/vf3Q9clcLZ0kOwogSuoyIu
8OufsgU4b23R/fOyoz++35+X5v9ueNgIi9xla9OVmhuG818CroUTz7BZ1Giiz/Y47lDEh2fXQa1w
D9WnO1kIW3CWmRv5rxbHODORTuOJKjSyCLY4XK3B/IwJdFj3fjgz4YHVieI0GO0ltTYTHUssPB1p
EAq+w3fVKkkhzeJit9UT7jBAh3jRn+sPawYO7Tg8EI8UJqAFzNm3S7eb7XIfW5O1gfiN3Af9NSne
hb6vBi6pUcCUbY7EDvp4nt6nMznBfrutd5BcqGhRuQ3tjmU5ZCdJcbcUyZW1OzO9vwMa+6SkFCis
gv/y0ydQXprhbGcY36I2xccsjk34KmMcnhBknY55DNJLxpPWT4qCkOVcWocYDXCoEPmOZaYWLzpy
IlJnadf+2if2I0S+Bz/3Pttuf7IElP5SmhB49HkNDxb8blfUNU1GrTVdr/2v9VYP5rHwEPHLlEZs
8IXrcfyEKSAj83Ym0U+E6RW45FE9+7A7xWzZTWnuxmDj+5AEKTtRSgrT8/HMyZM6uIsIQ+j7e3Yo
xsfBerEQx7K7ONj0+5ZOWCu4Ry8fe+q+f3yj95wLaoB/v9PBKePkThiH5TbcjAO1tojIc9Jq9MQh
wcNJzeVi3JJqL759fOM/jOOb+x7siHrIvLBjfjcqKhaE1XLTqv5MI+jPA8kZauI8ufah+E4/1gva
+Qkws4leZVc9m2N3vhu7W1mhj98IPfo/zBqW1nNd2/eBJw/G0jZnsnRGH26sqP27rc2vOQXCBW5a
mz2UYQ73D8BIYJySJkLW/MIjyUB021+sOF2bjmimWWtHq8ajfhtG6Jpx7X1yaeO9VHhz13wGeCyB
QsJt0x+3eXpUpNGgw45uV6oYd8oFRU1aYYNbcweH0FuoCz8qs5w7NiWLCFPAs9LNdWdlYnEpwE3C
nflMhQnU6PAKJPpIxEDAYXxfFZtxDxW5paaTHS0hzVLG7mkN5tdsH2gOoAR0ja8CogXGqIpHAgVs
EL23YZV/S7JqCNLTatw/SZHCj/p7lfe5NQklfyc+bEFu2PBaVFj2/qlwhLYdVH8UFiADWXOc7vyr
qSxD1Gb6K7+/lQMk4ST+pEFid4xzavgQ42EJ78pWaMPK4bf8a1B6vS6NSo+dPr6TvKKxDLe4lfsu
v1PhnzT2MWYIjQsnU11Zi/2Tq8wQJJxTVUbnWsBzF7nQdZNkFfFAfLt1g2seINr+wutKuuFvPl4g
Svnc8rzqrXvplxfbYVVO0SUN43mw6bToZXcVICCvrg4VEYS2VYETaMilTimIttfo1p5T4jiVYEIf
L9s1w3xga0LXtMj52PSXtQ75CC0Euf2cW8aGpKLZ/7NMf1VNceyVgnEmTocMDV0aDFzugZjC9F9z
u7+aAIfwtaRZySCFln0tKQNhkBG0ZWG7AosFkowjAndT2jhn9bylFhq5orVBSogzr/JGedmLG363
7g3WuJrxes7uIpzDkc16WpR0N6inAsWVeYseZ9I/r41M7PG+2sZIlrgAl9Uvxk3yoXyMTXiXmwu9
ICPjgvFacojg5mW//+lM43VYUqYNIVTKImSbA/L51mXQunuqx0i0Buny15ASY4McswS8cLrRBCsv
HSLmnEKInPziKbG3m2Yxn+feuqHH0lnQ13fS4lMmD6eiCihk41F8EJR989OyflZtDh8V5sbHE/cH
p1PDFdkoEXgIv7/rveEaTgkxGadiTzWZgj2lbnEmRpcCCvoO+P6XJXVUUwFXT0PxyQO8h3DePsCB
Q76z09AtZgvH314ZZvv9fFS1DbzcX+OyIO3iih5lk5tYAFE/ufn7A+TtzWX5fyNOFJweg7s3rQ2u
6NFk/4dQGE3cFjBzy35H4zugctB5cf4lmzpW01nSQ2Yuzc8eRXb97Q7iUfCUfC8gBgIrfPsoYVgX
hlmEL97dPhnXak+hRgDoOLxonL4Sx4RlKxX4uat32DULP/ftMxycPWO+9PDVfGtTUt6GqRI9XMRC
RUZAZEpSiUukPqPKPQLtMUavdVMqNWXQJBDWkwfrPSUm2Cc7SNcI/PAiQE4TETuun3L8VouAUEvT
ytdMJtGmQwNJj7yGXUZXgdOeofSpZKeEeRCRkobPp6H7oSjGu1c+cCHmGlkw5BeJQirEcJwzTnek
2JTbnkhq6sUXMin52hSioi8qtHPeozUiNdZUjLqEj5wux1QF2/BnNUefrNH3gBmTEkUo1fD/LnIR
bxdGvsSWV8WpvdmGw78VaS6WgoyPQekWj0YcIB1VpWb6/fYS1F29LZRsp3vBN80RikgfP9IfYNe3
j3QQDzXWbHZpwSOlQBd5bt80IVY77s5VvSFRcK0fMRVT9BSwHG6fXr7K/vDTCNKabT0Uj130DspH
fpXA2vj4Gf8AvL19xoP9tIRBlaEdZG9yI9lMbnc6BcV1BGlLp8Y2Ny6CLcdL40OXgVJBktd6xsB9
8hC6ybtN/dvcHWwoo0snzMfW3khQ08/iiynIVueN7YOAAoC4GGFyOdRxC6rex/c/lF1eVzcdT3Ek
1UmEBfR27czW1JNnru2N1A61fam+uRLQB0XraNrnIWcihTThs6A0eeycPUyHGCD5rruVaMErHKhe
NyoR/PgBnT9Z/98e8LDIZjfWkD2M0t5ApaPKChEN8tklnXzEslHlCtuSB1I9FglCa7hdsAKUJRQY
QCILdRXU6Q8+UPu/2ob3oSZUR8iynKXhJfAAnNkc9dy64eDl+kz2x6+wAtaHcwySbcL3pUWiuTr0
v50hWb8lHQf8u1GSWowk8QlURaoO1+KhSWIAI66BlNrQdhBHE0FvhpvMvzuF51jRbY82VHUztTdU
lNdIp+MTsS5E0nCW6V58CmhJZj1cKEepWRMgpSSM3HERcxgmPAa+g3/q4q2bYBRIPvDCqAbDG+ib
z87utR/KR69+cHbbUWl3FFfYG+0pDghNoI9OZQiDG2USTVz6VIfWc0BtEXHBWN16M5JZg3eiHAzM
NbUGUZ2RuAoz6vzL9FhlU7sm+62JXJnBcTCHp6pf4XI6OIS77If9Vwl2KhMdG/Sr4P4iJNd+8zSn
p1DBEdWcTqQFVXOYo4Tfo5C2X/yz3ZydNiR+Jq88JhXExueyr3xDMTpIYOvAV4WltzxK4G2Gti7I
lAlRQaT4jnqENVkGm4aLEBuM5fivMqNcbGAQluxCfw5TQiv3RX2Ytbjds7CjtW1n21L/NJfQY/vs
cczSkwF6vjgdUEnS+XbZ30YUAH6ZzPnZTcMEGXrr65A3Z58s3j8ZqLWjA1RiFWIfYI4Am9lc1iRw
CeFhFX35Lw9Ea1Y0g3xn30h/AOrQWihC71hecQ96XA3LzX532ZdnVZrS87OlucUzDB/Feqw5luKc
XsSD9UX1sepgBZkUKRhA3YA0XfyoKmJ8rIzKMqP7knRf9v/gAkguZY+qpBt/lg1Fn/IPxvi3dz3U
oK/TPZKreYusGKQXAXbslZBmHEXnpWuLSC2wPCI6nop/xMGfydPvxpWQpCbztJ0+2i8UeE+TvurO
+4dk7xy1zdHQGBucFXWfId0AdQXOE51JRCFg43sG5abev1o0bAqtIXGX6SB9JDl20VTiKH/MSKty
VVEje3tVdFn2nYiLuFFYOnlZr908NQFQIOobaBcS4lkLnkWAljsCrUWMDIIuddIrXGTaejrbGO0T
JkCiOBJT06o3v4773Xc/bv7hHmKgqszZS6sz1ZQpwa/qj9x0ztThcZmo6Vo61Qe/EslD2H0omEH2
pK58S44XN5EA76/FsJlq6IWKpwGpIyhOyu2pK6okatSJOXRF+PC20fknq/lPp0lIC0GkBULft9bW
zL+Z4l3eG4G5sJq3S/gl31o38Z5i/ubJhxy6RoIrRQthG5HthIvQb+NUVWy8l/QsGH+MbLKPriU0
y+ytTov9db9tnhAEPS0tmHsEdhG9ZFfTS81dvr9hjuWnKpHIFXogkdajLXjW/KiS5a+mz4+TcP77
43ddT8YD2+sDRpn4hBGlY4fvaiZ1HY9lG22aBI4LUhT4xsv0wAPs8vIRKk1q1acyZYqqvRTu7E+K
SMV/h+26r55ICapmEKYfhFPWRmCtcNaKFFH9mzJy20EdjnB3lTUz+oe6o5Xu150y+8tT1a4JZHwH
fAY32a8cXYg33v9j7MyWJFWuNf0qx/Y9asDBgbYjXUQQGUPOQ+VQN1jWBDgz7oxP3x91dLrPlmSm
NpPZVlZmREYC7r7Wv/6BOFfI4rxwK9hnk0BH+jl6sIpgpoDEbkZuLPSNbgDzL09dBHsAwLT5G1OS
X8ajAUrZIVMC2di8SbmBmeMf6Z7gA/27zM1/MaGXXEfmYMjwNuziH84wOXpFLVauY14syKCqWz97
Eb06y7w58Dk3dgTZ1KwRzrdVYh2FQG8Tt/zbOa37Lwa1f/4o/1CtqWXIG6gw0dNmoL+dFSzSzW4M
YAh/lM7pofexXf22z+c+byMiUuFU8s1eJXAUQqK1rFHAI2AQab49i5jgbyYYzlJeQgQMQm5bzOZ3
MZBQsCGzzHS3Q3J7/qUTB4m3letja2//svERI2Qanrf9B8ofZiXAZGiTsluD2rwI5pdq8p86YZ03
VkX06zfR7zdbe5vh/FbZshfxfFDusv4qJqPt9DAalOnQx8h17fKNgu5uBiz8y3bgMD3Z7HoyV16h
StxO5JFp9XYshT5e/dmdg/SVVPQNUCnR4bOj0g/NGcdIehVJjEEYZ0Kz2kD8reLKHNjOUKOT+kst
e5AmnL6K+X0733hBzk9sG/LsJIe08bPdFpSe4T7DJfed/nOzeWFHd8B7+ZeNYMLbbxt/Ogwv+MuW
G89uyx5qrHAzEi6p3RoHMS7EPeG1j5nlnKBC/FavJyBw4Ti/YOtsKzBcWMyXGT781stPIvmdB22j
CKDVJe1sY05zSaKtuCHsBz9l6Ezb8UmTQs42mz5AxUZUHz8hdvIZB5bYFq8Dy+iQrN5ZzO4+h203
Vq+JE9x43no9WSHTsfZ2c5DeLA45BkacSm1uhAtMqO3N2yN9GkV/vZFRCm/asrhQBj/8/f+GTEg2
NhzP/hSuG03ETauRQLNwcxbg0kSlJWJb5LelDHAe+AxaLBzwEllG2IfcMR4FnVZvaN7n3UZhZ61v
xLRtB/kv3tp/c6NV8jhY3Us/swtQNxFKAjzU553Ym5GAnqTprjspfiZR9MVvnJKKU77V/nJdRAUG
7c1HM8k3p1EfW7Hc+19F66J1etPu9G+OHPHP3XnoykhSOW2bxz/NBvLJmL5pHfU82tEG3QaVcxNh
vdAb8WsjuGZrvTW4gWJDpgDYnrt68o7bSjGyvWbd1FU3b0yLXHFoCnNoG7xdCQTZiBWQ0DcEkctk
ev+J+9VpHoElidR+aSAX8y6bm3qEsCqck9PGt7NC+98NJbx/8UdCIrAZlGHZs1ki/LmNTBZX2a5b
dc+b2i136V/yBaJqQXUMqfcIS9oKKp87Rdwc+8PGg92QWG8d7+xM4pPRbt1J67Dato1+yrr3TQdm
Z8QrY8kT9+VQYMECXrst2cZyL4Ezpvs2B+jdyIuqRU6+UJnR2jhhkgEegfezabiLd7OZyW46BS7+
FgFCYspZFKgEsFNQO4lt4kCC3q5tWWab39nvY/h/fZ//d/qzefivA1f/7T/5+nsDMYeraf7hy7+9
NBX/+8/tNf/3Z/78ir8dfzZ3n9VP/Y8/9KfX8L5//73xp/n80xeH2uRmeRx+9svTTz2U5vf78wm3
n/z//eZ//Pz9Lkj2f/71j+/0PWZ7N7jE9R9//9b5x1//YNb7PyqR7f3//s3tD/jrHw+fRa7N5z+/
5OenNn/9I/D/IkLXcUJYu4R3Sh9Edfq5fUfaf8F+zbVD0GaHnXKTNNZNb7K//iHkXzajsW0Ou71i
c8jQzbB9xxV/wXqDBcYgDO6UDS3kv//yP92b/3ev/qMeqocmr43e3nf79f8DkKH2RGsfRPY/qsLT
CAO6dGwIl/DCGWfb0GtxOsJWIO4gZ10XEI33ZrL7GOfy+rxkYbMrW285o3RFWjN0y8nx0/BSWgs6
KS8oTikRSvsqDNYHt6+yOE8D95DKEeP5Vn+gg+2PWpv8fl1mc51Owt/RY47XZPjI+9KNmscCxwFQ
MFJyPEs5977OunxH6udyCYqwvPXHtnr3+kodHZyx75th9He+yd29Cav56JikubWScr0ECaC4nJV+
7OcCC5RaZeXeq831OmIue2h7T8HX4lPvXEPDEZYVQIos6jdHr/VdGti42umo9DBl8owGDSLQbR+m
Lh15YWfvKP+YaQgJg3bWZYCNJrcx360i+Uzyobku/ElAbNLWfenl1mHuzIgvhRExMWD9xVds1bnb
/3LssqS5Lb4nNWzdScHInLVlH8KkLo6tcvx9a3XfpbWu72s5NYe21T0TrLU/C79fd5GzWlGcdW25
d7rp3jhtdWbVOzdEry1XvZmcQ2cV+YPjRvoQ1QXSvskz+14E6jCu/jkx7v3s2sshG3zFOH+i806b
S+TXznEJ5XplF6P91ZvgLiDdbnZj2aq9Qeu762Vhw4GX9v2s8vWwaPtaCWuJXXJ1YogmD66ynoE0
PKSj6bcsaL/1hWpuZr8Y93iWrscgWmqIs2F68v1wibslcUuCu+iarWGO4KX69YGFkZy6zhnv4MPo
2NWjOuC7SuU+Lpj8dGtfXpVq+eUsa/TgVoF3kBUfWjSRe1o6gfF30hX31TR6CI0q/9wHnUvDafPx
g3zZGb3YVyRSqZ1wSguLorA/unJo4fY2667wZzQArbb33pBl8byq19Vz8uorY+Tmvq7nlhxQ8ej4
i6H7VWEeS2eN9qKcj+26QkvvXdNdrwM0kV2SY12ekWW6H+1ioCLNS4BN7Jd2jj1WV+0YikMd5AXa
g7ExIWBk3i27QHjFa2owg7tZfcnEuLDqLH0olqKfkLbYXDZY6xJe0FSY9aKCOhrjMMwXfJbW0syA
JCKHy7xWoHM3re/k3P8sM0c7c11wzM6UCdd4GUaMawJX0GsUdXVVOiacr8hk7L6HOu0IMRYJB8rU
VW+1bRSDSxb2S+oYNV2NXqn6A8TVurpMxbp+5RqGeNkOgAhzs6CFjFbbvdVZ6anrsXdsWmA37B4W
USZvrcqJaAy8oWeYtWi900tTPfnppL5467pGsWcPoMILY1XnYHTVfzhTpN56FdanWvWOQAlFF7JR
a6YUXwDXPRdltsjDWPTzgg2xM9inNGldNqWoAXTP7KJjYCodbwwPZFpM2YPl+32A3U4fCrR71lSh
0c1Edss+3h9b4dabqE3q6LCYKL8nVn16sOfe0btqkHO2Sfp0e0cmZVMcB0ap/T71E9AiS8+mOuhw
q/RxPRDF86wiVcSFmhpIoB6oyW3ptSgv80QXLmHxbUlVE0YMSwiQqK7k6jtTDD+21me0VWmIrKBB
d6r6clmv0qn2acUbJOVv/qph9vt9UuqDbVs9jkJFn0TDZQ6dpT7baet+bRKKpRfY8C7X2thrm7yU
leyL2ywrNH++KPTUQBtb9I+kM94EBXvtgptUWJF3KKMx/IKFTBLcdhC+UrgEXRfELcag9b0o2tw9
dJMY0zvtQqbdefQiZGqaSd6oEGYTVZklmvFW1m3Yvi093tO7AuoxY2RVLGWE7Q6js/ltwTq4PkeL
9BNWII5MM+GyxmnMDQJYUz1AtPcZimvGPtmp0M7SngzHACZKztTIaefm3L4iXoOmrV3w31o0X7tp
THlAgh5LJ3aiYln6uMvTEpg8yYQbp/ngk8uyVqSO0Abb/i7KRSB4HMsUBlfSeG9d4HZ3tJ1Ab8qx
5XcC54Q48Rn8/lGlnrEPOknxKfc6S3HAzIMkLdSU7a0JcBHFeCEv01iLgh5Ul3JFWYBrwT1aaDal
DG/Aify7eujjMJcii0vjsAkJPTsY8BMiM++Kwan0wXFGg/Gv2yCOtseSN5urpAloFTTPnCXtKbg0
7drnt307ifepl4vPjfbxZl3YM5JTlbYZ+T3S6lSshmzuv6tct8OpVSssmjHn49zIbGzsz7mx235f
Jy6DMgzu7fmBtVoQMaOFbx7r2c31vjdL4UNiIEViZ/lyeM/ov21oITpIj9Q60atWth2ygGexFZez
/5x1yyhOagILjtNhsXFiJOY+nkUwkT1Y1QvVhB0h5vMsDOf32P4xbVzLchBPqzF0RZA9c7Jhh2SY
zjJdjUuKdVJzaRqx6NuknWuiida0aY4yS4dsl8q2DHaFVbTt9Zz4Mj36a1aoU9vDgzmCm8jHSvmO
OE420q5DW3hh/isN9PJcTbmtrrs0BHo3MiP1TGTwxBChux+dNEqfPdl3GD9nPOq3mSQoDY/nKn2W
ISvoia/lozsUxmc3D8v15KqodNFszzbEmySw9NFKbHsHKeJLmqi+I2/T1dOuI8isPXD60zxPcyGT
eCKwpDwHje2srxKTIP1tnILGPVqms785bes4j5p9ON+Frc6zbyH3Nbyk/lA2p630AARxhgYUYZg5
tu2KE+EO4lIanUm6LHKejyzJYqtjznscsbx39lVWQXaYopDdMPX7VCCUduhf/GHKekAQ17F3TV9h
w8uz0HXxEo5Rcq8gZvWvYcIWd1WkqENv8WMtzb7sh6QmEm7WJg7YP/w39gx7PdgrpJCjWIgLP3i9
HWHzKjs53lTR0pmfYda6fWyymj66bWXB6ezZ5YTXC0VTXHhW2Z5LywoNyGrWzzGugN50Nc+j45E1
ZXsqXpJRUouFqV6+UdE5wyEY9YSNejMm01WWtaSGREUxEBZqPFr8xB3FTPClN5YHK+uy+3oOBvsM
e7QU75Q3KtzpTmjnYrrcVHufnt0+9FMTIlarsGY++yWWzrsggb12JQacjXeTvwwK2/C2rx7sxFEA
aMzZaHHJfK7rlySMYBqFab+Z5kocSC+ZFRTmmMyVZu8XXcoELxiq+pHJjBNeCDhFVTDOrR5u7aQI
AMrRwrH8u8ySV2mPxzfsxWAAZl+toMHOx+5G/FRXuVLqhtJ0d2LMhmHPShLpqVkLq93NOcvtYgK2
ccZvLYTi3pPA9uWQyzkeS81F18kUlnHXpa6971Zr6jBbF47nXTq6zSFuUgna3XazfrGLps2R/K4C
4q82WNHR6FS7CSW0dQWKY7xdY7ylulnJybqvx3ZEJghf6kfeelghTWHXhFd2mxOePRduouPGdSd7
X6dmqR4c6Y9Q4jju9NUMhUneZrwoj7V25+AorDlwrkTCgX/GNLeMYuyHUmhEZurS71XtWGRZTf08
HX3X4o8FsMCpP5umBD+HYAozFJ9TEehdmfO4MAwTjj5Ffl6Ju2DIrYVZSDOP1zLdsCC/W12JcKsk
/iIffYvhw+qocRe4YD1qXmwT22PgBxdlRxJn8jCBlQJhr87PlmuBKnLCWOwjzNESoIqg5tBJey37
k+ReFptBFIHe34bKMJxc8xYkwWstsRz7eZztfAfMiM99UmV+caM8xeLx0trtuBRhP+6DEF17npJr
cG6BAVoiYJsAxaUK2vkzcuvZyXa9auAeO2nj2iddmro5hGtBHvM4CgUWoawOzFQk/Xzy68A3N5k7
FvOz6pM8i0eTNt5+XShQd30R1O3JLgO/P/RBqSnBZmcN4yHMCKkl4jTJnzvEkrgKGLMgsBmcINqo
ZmP3nPWF619DiK36n21dj8h3K3gyJHWXaxoXie9nDyXMOdJORouR8ABnIoxrZbM6vMB5b1zH3MnC
DYcfK6HOzqH0uoRSq24GzjRGmTRanqqtc5QlXfCIol0Mexjkef9lMsq0t4DIcBCdsZ6JC/Iqea6T
dSL4hRg3ssCaoBjuMs9a1Guy2XJ+TDqs7HunLFRyGYUv2n2Rl+19RMqtOgEoDn6c9IOsDrZ2e7lr
+BhbbCGmSF/aye+GjrJIUNF7y2DdWIFMzMVjzyaSzrXmgY1eVptS2qqCh0ErbhiFI5LdwK0rd98n
pD6QYtc4xYPVdGVArlY0kq+Oew0VdocDviwPdcRtoWwPOWVWN5MkBmJf3ZEFB8XQe0vmtc1udZRU
Dq40lp98J03KWX9E41wZ/WtDtxqbJNo1EA8qmSeHzkOGNolvsuq+rFJ6NqX7EuAsT8OWx+m4DKk5
NqXMhPMtMcUwzdeJN3XN8kCxYmXwXkZRsMpNoRCXxMy/wuWQu11Ieq7StopTQ3Nz78Dfs/bUQ7Bt
4c5k4mksIjQCW+pAgmFDObbC0HpmXdA6u3AsF++dyiztBAifb6c/OzHTDE4Rt/1qrMouPdW1q8+j
whWbGHX6oQ8mLH30EWW9uymF8zp4qtE4Uq7B9KD5sQLno2/TIY8nS/jvQab6Zyiq62vNfnRea54A
zHI9+1trxikeZledu8zN5b6oZXX0dbtkmHCWeHw6Stynrcynq7ZdRt6f2nKfjFZ1X+usoOLllkS3
a2ZFz0axqe0cvXD2OKMYu3uLrdWNRVeMUOuRwTC1b7rp2e0G9RFS3kPIbUo8tQrFXprX1DwWjeA4
SnIglr4v71vXlKexBJMxuvXtHVoa61rQm6Lwa/LvrjT2w0ya3TmL0NOJvmTTcZroJgp1/aMbqDhS
ONR3tDtQdJ3RucdwLnraarhftVrFyY9yeei8cv2RlrStkwt/pi+d9jw61nwI2fDsvepa24o71NWb
BUc47PW01PA4jPox2pM51Vbn3FHWwIoWgb6XwChkAGcUgXYLIiy0H+1kVcujLIbiyZEcKrVcwzch
VfiKWJiosaB27l3TT/yBevEPiTKwYrmHz91SL2d7KZcnICW5R9o4XiwzO8+NXt1jrzzk/05Nv5Jw
0l13nEE/UtxSiCjrm/rnnMvsnGVyPNR1UTzVfSSra1wPakzHabUXSm1mvdZISiEb9hVQD7fPtAsV
F6ftTo1Nsebc0Bk0eirtQO21H+4sKatL2Scz50THq3Deqcsa/wvcyCACq0jwhMhtF90vupn1QRR5
UN6aWYwtnVw3NISjLqbizntMqDcPa2IuVJiwt1Pf/wJ0ZgQ0uFSMe9fv3Ifea4P5MMx5Xe7a0a5c
OCFdwSFT1j7HAYMvnLZ6zYGumpQG1O1sHAqkl4uceh187rEqAomgMeUscjGtparMbjLLdu/9Atth
qYz3ZuWmB0OevY72e5k8uR+HXOEx1CJzRNNvAyT5pX8vPCWpmHTtqZ1VtWbY++0CbaT0B/sy2tHK
dKaFBc0yKeNlsooT6EOZ4qfQhzeLmfSRDXz+aQBegRnzkzc26tAFdsvTZr5EnX9vdJlcqUA3lzrX
1RvQtkOX0GDAlKSY/phZYmlkZyJ3YxqI4F7UhrsUGSIrznTzPZKBTEh9v47uAIU+LCxNrjsE/HZK
gGvm7p0G6mHm1GVQ7A4v6Tovz85aPmcSO9nF9bIHmYEdFq6u0o85qMwF4GwI97ovcw6hXD+J3K++
tEVVuQetvEFjuOBb3+x+rPZDVtwlNmBFVQb20dEtsyMW0IjZl0kdkP3FPRObkZa7AKjlCVFO0+zs
esClRznBJx5TUxylhf/ErenvrCaZr3zdiOehJrUhDcKW6X6V7+UEprqA3j07Q810ICnCj62KRRk1
Vvdj5ULPNjSYTjZ2bLGVcsGIhjCGa05nGmXNXSkS+sB5eE1njBsijDH3RR+u46XhaH/LG58HJcdO
HyETTfl+Wosgng3kQrcDKIw651YO0yFJy2cLG7XTWBXeZm6dskibFFOD8ReVUgf8PF6y0H+c0bMi
drRpLxv9UuEUZ5fVtS3X91R05b51sT9WDDkl8BwHy885xU+cB/OIXO7ZRPOTHWT3LLqL57OzqKQw
e2J6nlVX3kat+OLh/JnW2UdiSh0Lye+lDNyJodncgMzzMPuf24stxVx2qaOnUXflIyfGJfBrQF53
ei/9eeAta/wWIc/sx7Knj0ztfdMZbALojS2jYlHBQEMCKy8Aact1HtrBeVa4NoTK9z9EWIF+976Z
401sXDTOdZoNryJLn3NnM7qtrVeKyHOj/R8NmVbHvsGNWXPME4pGY19vduXCZ0Zr0ptcYCWhW1PF
YTOdChwu9i02afmy3tJQPybVCPaUZFBexTmakph9lzHvchhFkh+M4/wIlvyVfvp7PufYhmvisykX
AJDfSbW7rA63V6fyFxSOA3FiJ0vYe5mXXwFer0GtX21HXMMDuXQ1PvBpiHdEVVFW5o9gbQdFynRS
2CQttXslImJme+vB1ku2Z+Zwl9rRadawQXR4C5Dznsjo25Cbr8Kuvijf/gJedJZR+GYwBYZrIU6F
jymSpx6asX2J9DzuhSzpZpKgf2bxJ/vEqw51CFIzZznBh/SzxvpapBKXY9U61I9uepppjj2RX3to
eSzVU5ZGMm6LmrajghiUZ9YVZwTdlLKxslrOudPd0dSem4JmkP7oYQ2R6xXeVZ9nLw2hsgMkmarx
HX6HdQbfPvizOlVZAqUvBPlpBwbuG2WvCft9X3hiN6PI+U0LrKdVs3sQ/p1xRUrZXdSUnRLdPaPZ
Pvkg4kwoIrmbl0ajvNOXlVTCBcQC29rPdiG2I5jYPjZnJPxO5smHF1C8eKX37JChwS5ym1rOoQUQ
TIb2jQHJ10A0NCbG/sw9ZFo0Iqe07l7d2UiSdQfyOWcMxryDg1WN1a3Hqh3i7br7lr6u1/HZmrxd
2k4vVdBB18yvFOMUtc6oIox3P4XBUSe5OvlZ+dzr4oVStcfcCPjMLctPJ1qPwyaHlK08zlZ3F7g5
1IElueQpYIYePoAe3ix7Ihso/yIiZlFIb69o8I6enE7ZlNykHX6UWVhdF2kVp0F1bCYYGVn+HRuz
gxTOAeT4OorQInhBztZHrQ5/+FQl8xOlJs6efhJnTRi7bddCAVriKXe+5nYHDFNJmi3Ln2B4abWr
qkSBjE1NbLf6i1Orgu26zOJ+9d85BJ58MaKX6nGqGXzvPC/rfZr6PyiWjnmynoFi7qJl+BUpakv8
s+dc33nzfB80aDeCbDkm1cbSJZXJHp9xGeDfshME9TuFfn8Imh+zzuLFOPjGT+Dj6/hWkE485JRd
aXqfltmzJetjXtav7SovCof3MlJXYR88jf4EjTzjIPZ7+Wo35mTJ6KZPnRfqvFiN4U0ty2unGU+2
GFdOE6TMjjrllnVyy/QEgnzTWNlL5Q6XaFExSpvndePHTFjLWeow6+CxzZfvQWRYeRkKnoAVM9vi
weFsxFacJgTca2+s7lcTreeuXR/LbHShA9pPgC7waLo7e+lPAUPHdliLXRViYNiDSLCZPUlvRlk3
3+YyVLvJsz8KZ3qA3/mejOkzJrsHWmJMk6v3pkNbYOUR1J7qem69l0R2ZJdhD4b87mfP8x5O1j73
5uc5g2+GAqBMG6wji3MJVwpw7+KuOPa75jyF9rmLxO3gsntkLtxUVVRXrpvHvosldpHGtjU9ZEn9
qgrNFAPukbO5SNcWHONQIF9jqC4Hxzq6WBhMFqF6YgJXJqHE29PsP253zWfjnZMRBkp/21UAuMof
3o09P4KyfU6/DRkxjMkoi2zy+ua8PDoMNXDsPnR0wXU6vjdskHNkzqPVxx6OPaODWajhQQ3q5SnI
xmu/qCgO1kyx+0KdJu0mYczD7OBUp8HzkgbHQCdfu4E8DxdHUN13N1Y33qZ9ebE9h2Y2uqNZvoNd
+bk9sbp2924/EjK8lkCOfkyoMXm44kutQMG05ZzLRj33o7pdpqzc+bXb7DqHHnJgSNo57pksi1cx
iw8TWtOusP2HrMk4fvPXKEhf/XW4iziV5lnEyh3vyBp56SKKfeMe/FZj1zmeCgox2NNtCN+Dcrer
63s/NT/y0HzljjxT6JA8iK6iVD+mJsv2UzXe48p/SgTZOlV0XAcPWZ971EA8S1NvkSvfZ4hEM06k
u21hRI137S6pJo3M9DsZJS/+lNgxPfQ9XKxPsLJznyXFwUntk1ctpywJPxrJrQ8tbxeE0byx5zX5
V9ytuv8GA/pje+1SpbfWSMZD4P2aC8Zr26UMpEtYunOqFGP6oD6ZsX/SS48UdH3tGut2aDdTR7s6
V9oBPxwFNqI5qShkCobD8uIGCqSEnVbImyBlZul67WuwhWIAwO8ijHT36ZC8z6N160fjF0suX3RQ
/6qb9K4LrQ8vYiDGAVGV6ptf1yesBe6Kvr1O1+4i3R7qG/Smsvm5iOlJZ9W3rJlfAmAR6edvvx/0
Kofnm8jLiM7TjMF9MfGw4RfxMElXHgdryvZutb4y0Ifr2aRHoOsxZnrA4cddzXpxrSHP8bxCmSvu
Ojc9+z40yM52vwYLG7idIKero1vZjz0eRM7Rj5hsFFlKQGTzxgZwa/nuN0JKr43lfKvBxbcdbJjV
1yghDVT2+t4ewteqzlDcM7xHunSIBNGNJrwRq0/TBdFyyJ62IJoq2vb4gZDthjMDAD9uOamxqzrm
oGF49MDnw8uRx/o1yuZlMyY/mWUkIjriKSyc72FBoDle3HEXgE93zRTsi465kbL6x3ymb5oszaDZ
faqpXJeuoxfF/pWLYbMtRl8tTfR3Uzp3DgeLGewAn3CgnRrQMIWpHLV8O6cRZVf1t1C1i5HyO/OE
G0v55lwRA1qG4sKY9qD7xt6t3uaqsDrRbdivLwzWf5EMeb1dLjJsjnZefFqTG+0KzmttpvAKTt8n
TkPQ7yf7c7D4AbwKveot69Lq29CsX1LhIN+qOwrDgCLW+owgh39Sjs+HaLBdrjZdNHPUIs+vxsbR
lyZMqmPRQovuRX6pRu4aHOQXBEbLSUybhWk+6vqblRPVshtBuyCL+syq2+aqNgg6a41Jte8HEFvb
Gzl48cI1SUIXt2RRhcdFrB/bBiSr5WcXWJwYrfow1XIRKtpozPK5zuSXPgXRcWeKi6JeIs7T6N1A
wiAOaDsO130m6ttFzbdezY7FeZG3kCICaJCoIWAFTnmxNaNwquxu78K4vFr8YPq+lh7kwNGK7J/5
BDVLyJo8JdbpjTfWZFstrL4k3OQPwgpOVPc8DtYMTN4U7kHA4btXUKC/TiERmFLxbJPVzYCxlSMF
iqJ73bnDsLynQaDisQ7CK+MC/Dl+VN3aTUAS6tIgNm2VXggHh/WSatQtI5E0zy3+klE/V7HVQY+9
GWe00+ATEyht1yRf5nkJBKhFLkk8FdNKEnlOq22FFZmKeNKnd8XUNHQ0tjp69WK96byZrgw18lmU
AQwMxcjpYnkB9hOj8W+DMewO0UrUn1pWax+VQn0NGW2/UG9LdA6e3zBazBqwzprSeTp4ZWdPaKuy
jgESuji4KJ7XNV8s6Lzr1ajmEFVQip4fsgucuTUnYcRtxvXC52oh2FSbhKCfJXTpTjC8b0jlwkJV
2v6+81L367pYqiUUUiZfS544LKF9fQ1U45+1nIFqErmStuOMl1IDz0ZKxX3qmtvF7u3HbCxS91ZN
ddo95qJuMcH1Nc55CjD9RlWdtg6VIQwtZ+p/8FMKBgi3m/9jndw5WQ7ruxpDMgejLgnfaz0LGQfQ
gvK4nFMrJOxyrA5KCe+BukgQ+JIs8lxwn+9xwuoPk7ZdfC27ZngqFiEuw9DJFwsn49uZGfpt4tfU
CVNkXbbASTjffhF3kBCPokRQAmEyPCo3nfai8CXsAqQS7pS5l8ihf8gjYMdUhryB2ViRHfSb3UZY
gOrsLVed1VofzejKD6PtmuBfR10AavqFrK++od2Zx3sVDOGxS31oze2qhv2CA87bOlhBgN54iI7G
tO2p0t4AmgGxaiKN6+CuypyNqNQUdwBMZwGbhakKTVVYBy/DJrKrAFyzm3VcMHzq5/IqWmhdVzHL
/8PZeS1Hjivr+lXOAxxGgJ68LV/y3t0wpJaa3ns+/f6gteMsDY+qKmKuZmKmu0CQQAKZ+ZuFwY5f
WG1ENRwXFBBPQYxCnoNTPQCfnZNbK3q/EeWFcicq2IBlv++NbDnIdogr4ElFZim1kM1i0abaE8lC
ueSh0Nty1POwVXYA39b6YN9S0pW8bec56LBSEvFzioifrpQ3foWntq1aN1wur0yAGiCoXYjGLYUd
xzHXVUH/N6nsP2phf45G3aG1b6f4ZDd3Stw/1amrLjNHiZYDACNwppdWqm2LFLyyFSKUHA7XbY+B
oIhQ1rany9SsQvh2Ysv3vVJUgMc0Vy4iYugQe5cUebfqqMRST0rDubi1N1ox7q1Mf00iDfaoj72I
2IxYeWtltfPU4ooK8Eeo5PshNTZenl1nFbAwP7FvlWC4sEDILoaARoVnAP6MKTrYk7pFZUBHUTQB
Ow/NkP4VnoQUG22yhYJET0LfVLPlMlFnayBC8Qq0A7fLcpXpWY6EMUdD5utPuTd9yVl3vdgWVf+B
COWqaDmVWacrF0Mj0pN13WTbqUY4sVbXvTbSfTfOwhikRNmkYtmDM5xK2Inp9DcR4iEiQksv13NA
KOkSWCbH0/AHjHa5GOv2KWbJIMmU32BtheJ12VBibkHp08BTuyJH8YwDup/WE4Boqjd+jqmycolU
wpU1Dhtb0ZDez64c1SFE2tdFM3L5MR88NUNL2HobdRdRBBv1JJ0iIyo88tldZdhmtKgB3ur7BH8Y
xSZLGAOKQUOOzo/iabhWuusaAJhjQn/mbW8ViLYbzRFn7kAfJUrrO8TCric/uKiT5NaLyJhzCDuL
XoudSz7zQ4hubJUi1d3WNZ/HQZOi8+pt0rg3PX/TTNz7yTcffJ2+JEJvXhbhp96sjNDbcw7GYDaG
LTW/G4W3riMWpigW/SjnXAGoRK//XUuRFg+9TRkNMI+GbWeHj2rqvsRGe12X6quuKZtWuI8AEykd
B+CUkm5lBSia8pEAIkcrm2oLPiPIM6MmMwzPVLnw/eXrN4WBAzpgQt6o1hQ3jhXvCq+8MsL4kzYV
iLBppVb1bWNNAq3heD168Wfp66vKDZ/trtvmUbgTBsi8rkXpWERncYBQ+dgiKILWsP+c+4BFhCL+
oFx3Z/TGSlTVIguLJ/mpYjtqV4CYVoZDUzn9o4fKleZn56qmIbrjCTIk9Y+hdiv5PzLqqgMmMaoT
IzBf7IClbvDm5MJFb4vD4cJNnFXjDViMAlHS7BLdJVoGKfz1Qq+XhffGI96mvbJSlSfFDvatAGwy
UEAON5r+AVRppWfAJ4gAQmGZZ92tfA44FpfgjOjGJ9dkSjelYN1B54nRyV/UJs2MsQw+RhShGuRd
NQHMdjCXUdue++jJxq6y9Ov6XrEdj2tTPW2HLLe4pgxnLHeUgruN2rTXHObLqiO5dymsUnrjgq5s
3fzDMSnCjlQxF2mkLys3uyrC9C99yzs1aZcwDFZBlL0rQH0VHAUtCuQTSqWl5v3Jm+jSGkpcHd8a
JboxqnYXC7GLp3fD7vd5bvMejZXjhcvKfFGAVNiNuhGqs/MsMjanLO6x6d6Jtr4qhUUTwkyW8i3I
9RH2w2oKdBqUsQrZZcKTz1qYrcd5laefXZs8KmV63Xo5lw0135Gyfn1PIQjSjW72G0u0ZHv+WdXH
23B0Xgle503qfTh+S+KgtCy0BC26JgJp4cSfoJKKcwyDou0U4VJntC+g2yBv1sr4qWiB351RlUnL
RdGEuU8RUU/YdaAxWktFbX7w2heQBAYYAUKM6pqfjqWAyCo6JLurFEAGYMaN0UTTOZcf91p0Zfrk
DL61d4ox/PLAkK7MulNvtI4wImzaUou2C/olcJFNrxYuEXp0bwxdZNSwwceqFuiBSajDs/DJk2I/
vgb9PnIfLIJl3NOhicos2o6k+4vAjT0EQSrBS9G4igJPsi4nbwgugUdOOFk6+r6ugmxZDJBZ1bqu
SHircNtr6BbhEWGCy4rAdJD0vY4qZCB1mrr9iMj/2nXCeu9At+hJh9p3s7DrnUDjYNrlqeffBR5a
MQ6d99aPbUgcukLFLh3VN5NK/jqoQU6PiXHW6Lm1j6b4OVc1OmHelD8FVFUnLeE8jrxnpyoeBULl
y6yTzsJAEkdDvQmiFue9JCoXpdvHy7SNjZ0a5ABEXB+lY0e6S4cl3XaAMruEEWFkieumD8S6aVDJ
cIdJX+Llip2iqX2VUVMudOjICwK5uc8mHU2bYIhv3AzX0xqc09pvh/SyyZyHSIdTbAKXdex2S0WA
Vic+uTpPuBii/LzWlS+8AntqiamyG3IpONHE2X1X1sGm7bh4gy2urQ9kZcEhJM2tpVfNa9VG7hKM
pQTQWrSd6vovleQ3T2RXbZPKUhJ9XzEaz7Yt3lyJj3Hp+y/Doqi2WU4Hz9LKF9TVJQLbeWB92ue0
7sMzIzRvhrHfqVnKW+hxRui3DrQPUxFPju0jRA8C9RxyIkDIGpESu7XO68i896002Y0tV9fctQqC
VocqXc+hHJb8UZGWn4mobQ6uqdmWmend+bb5QvcOuEINgURJFX2fxvm0DQhBC8ua3nW1o86ro1fJ
+gLFSZocnqc9Z1ymYVA5WKhwgBRZFK3K6TlR3CmpTS+nAWFCLRmYNMmbj8c3auE6qgfFKB4NK7km
eR42pfDf+y5Oli0dmXUFRgq2YYGQQFzf1gPk9cane6rWOfA22yHPGpu7wjYTDnAQOLZtXEyjdk/r
rFxYXvnma85qAKS1INcxN6GJVFUQvgKJvtVS6yNArAo6gLo0S0PWjsg5pxGKTxB0N2NWfoSB9geA
1n2WwOGuwPDILWOtDLeYYDE5L4FeXsXhmCwbA3JOlhU9Ml+9io6XrSwx3bv3A4visk27zSrTFpRF
+uFk4XKsOG4APccXtsd9PIi7F9iAe1uu+sJOrzqvu+Hi+hDR7gUOWr+kTkd5sp5udGW6civ/1e8A
wda686L61GYn7g5aNJ6p+XQJJhlEYFw9gHaNKXbR5/TFWIIo8oNXkQz2i5b12Vk0UoZIHQwih+Qs
GcNzkXWbMSj3bj7cxeV0aypZuhz6ygC6mlkXtat+tbpfLbxaR5ayASueUCBc2fK+1OgeVc9hVwWj
th4MmmiB50qWKKVZle7isCnEkE43JupQDhTtFIBUX03DHZXo4EV1xuASafWrniCZ64h8OW7bkLzm
S+LneawFVzmt4YXXWCbIev/SnJpnO5n2NaCERZEmf0w92mYubzKKCSNWL16McezA1zv01+zp2fNB
3+SGbUK5gp0cpd1l70T6gtLtXlMhvRjKmYX/KNW/Yqc12d4bRtw6QJEazoUWxNtJAIiGV36RmP5d
plofalduE6d1uTkMFYsL8WahPBHRLzMHHAa3m9pN9zWEb1A5t0HdD5tBUSX3jaJBhwn3ovSSXWPT
4AOQQscncFeab6M4Ih55pW9aSMAvCgxd0+LWw+W4MKE4uyrwkV7nZcmOZNudDYplr4BUeWuk1q98
b3xCjI5DRuHuPkQaXLLQRDfHFuSwOsSWMKOE1A1fcC4/Si26AvTylAZwZZ2E+3dNcVOSmxZZRNkC
0N+nbdVnIwyLKFPPlQq4TM9Go0MQg7NVuuGymdCCS/QPyxNrGZB6aamt+/1rPuTPbp5fOa3gfoDj
SlxMb25Dy4KeRr2wLfOiGFDuGRKWVwPcNBNcg+3lMJJ9jHdVae9K+pbZ+N5xsBNxOEBgxrbelVGT
cIy3aSnArmKI9lxFfOkshMD+1cTGFUjHpcPP5xRZ+olvM8Dy5ZracgMZ3QuucJKZryTTEojzSv5p
qFcr04pWve8tw1LbGMlWygfxD2mV4FYl9ud5BUKJ2msHKp9gU2FP5VvRhZ/2G6U1cbHqVwEqRB1w
UNXnCgsDSdfUW2FQiXQe/PHKiyOCPI8JEuxcPjxbZeUp1boeX2J5Vgy0elnOnXmXFCVsz4zyT7KU
72bSYV5rzjoxnyQPVQUw0rr+Z109M2WH278aZ5seVTYRO/u+qT/8IVlVqXPVom8TpdWSpxBIPqD1
sNDD6szLp51hGmTV4+3Qku4Hb/ybZnB3V2s6HPRacLAU9pWVWWs3j9d2FF7q1NIBxn3QnKYKpA73
MZewdjk0sXOdga94KGrI3aRF9OBpMb42rXnXQiCJeDNVQ/2dlpBqoWWnBjsYPcS59JquVoS5kqd9
hMlfqksvZZRy6aH25OYkG/SRa6oqQ6NHODzTpUwz+qmTFChWs/jKnMaFsLn8TinCWGbyNoj002y1
C8EpyQ8a0PUr1qrHb9XmSyqeMBXinKuWXhFs+j49p7y8kLsARssdJ/nWqul1BbCAEYLGRAlMJnKt
S2fqb8FNb+IBdnZQU40vdqwNYaQ7oLKr3ERdgu5jkkXXYLYuO8O6EwxEWWZI1C193wvYdRhoiBst
U3Z+1G2jONlMNh1cs6byGd8YWnRnDz01SU/dceJzTk2r3Gkp5hUDdnJgoVeRoqwyo72xjOQZcP3e
rCpJKTe94LH1UIzrSugU9rhuc06PehWLrYMgWTW+qC4ZUAoYQ5CwUU8CYm+N53zw0crufERi+t5d
TWpxYybb1q3f5CJSECCKqRf7OjXa6iXsxV0EJX9ou6/Q9S5E1tN9FrT2mgc+YwTCxYPjHkOg78OL
wa5u4zI310VfpDCyQABSbnFpCVNcI7TXt2H9JHTnpqurK6vL4IkYF8LSzvsUnRe3z7+3nmo4H67a
PMgVkAxpu7WGDhJM8VYQgrRAW1k2ZnGacpfVbLnxDpjj1jaKvUFgRg1i1xQBNegSecyou47NdpeM
z9LVXesveSllBMSWLIqe2mXKdks7zknVbc40EezS7MlS4Ebk07XBDUOrmlXM7ElilgnlxSGv1waO
O5OLcalmbJywgSORg9Mb90OR7vKY4G5CXiyWAdlk6l1m/dUEECaQ3D/SQLmQoDEiORPu+dGzHtxg
HNuPANl33DoWQmpGxAYPlZ7lljjvBuPathREzZz6QVb/VFsKR0aaeRMH3kpBegOFp13ackVAfER4
F5Sj3ptuQt80WlHg50rr7Wu7XxjBtM5qCZwaHzyZWjdCffjecBHPVpnxi82WT41bMcQwltMNxoSr
gEUgjyaHMqxC06TL75IUOJFbsGGGC4JXGw5/AQVRdBK49QHsAxnCdXlXUspDNUT+JZzGt53jnuej
vo4H7ZIpFNy7+HBtNW5hQNC8CJZAOW7Uhi3nfnpuR3ZQI7DX7+VlI4yohKqUQBr9HASdhOdvvAYi
XlG/eH2xKbX0rFHirQzoIngrfWOreZ/yOxEZL+U38f1gaVMat4aQXFhfsXJl+JCf2MwHaZOsUlmX
49oWGYn8K0biXg6mt66DAW0F8wJHSRlReMPAC1dxOJGUDOssjS/CEuL6CLUiewoIs31ISZ+wHabo
oDTBI9O1a0FH2LnSKm2J0/a136pSdi1NAXzCOTU5IEDj0Qg1XxzXA9+VkrfkQGH6Ze24ex85Wbe0
keAAoYYgVFTZK0BPZGT6ChjQntm04MKW8riMpujR7O0CbxhCgAKT0sr1y4TyONnUbrCtexlfC2lO
E5Wf5aSeVzZwKlqR3p0I6P/nVxELixhKsWJbjZBY66c4867jSMEnZ1jJF5/TB3LTfC0fQMpEsOS1
Vl0SGU3+MVUvVjbd6UW4j+io8l/l5+bwVTNA4+ycCmSijGNTnq/HoKcUoy8gGp3zJ6EfUK7BeRMV
ndzW7gySxCbqKGhlFxNvbmKRB8kfEIC0FxK0z96T/MwZlQ2P0CbVihIiKWMlqD6dOzpXRffGJJvP
zZJPZl27YEqXRead9YU7cPfOvH0q/e/UwtQp+FYUgLLkPUz696pCdr12/xL7wGgqRryMpgb0f0Vr
wvXWmWWxmQ3MgrzWovmEdzPVQHObd1GwqMmKUdFm/cT2e6t5L5qwHspGB8LEC6Rzs0q8TuwyGmmJ
/MEgIMUlzXqoUjtGH8q9Rff9Sksor0xkcaYB02YqRzaZRN/JCCz/vz0oj6LLviqvz/6IRNzY+UCH
x3hL7Yo8obrvVMmV6+7yfrw2rewmN7Q/VqeeWQr6Gnh1ssCy9jxp+4/cHD7lMqF/+zc2p/cmppSd
Bc5Hl4nbLjOo3SGLiqjavQBHu1En/JE0nYwpcpVbuRpp5N42aXjRpdlrHE2voVFxMyiufSqsFBU2
vMS9r/RrM3X3dq++WiWKtw1mbW50L8z40raaB4XWt0FfBACZ8hDnHYTrIrxVPXc8L2wfR+iwPGuK
8sWP9Kc+1t58Q8c8notAaLpboSXTIjXUYKUZPSHHLW+9rrxJe+MKLtiFzdWAfOJWb0qNQbr3jB0e
2ZhlpDBtnLTmhp+MpK1a+pm13htgugvSlQj0b2pvrcqUiFG6tXFCYiT3fZNb8IngBwxWt51AORcU
BhaJ0G4B5wFAc7+ofKxri4J2QMcRyodLLTI13lUR1osqH6nrFM0VYCx94Rv5G6H9QbNEtuZzvNT2
WNJj0F5qTX/kAn9jmeZd7+Qffj5WlLxQk0EaiCmvBUVZzbIfokC/xrBqUzvhuoNVpfXaWynwsKSi
Ao8QqTboLJ/VZIIUguW3UlH79PqGMlBQvk1D8rcTADXK2sOYbazkAyawSCzYy1nYTBBpadWYtdOv
VZKGoYnWil3WF8mQvRe8jLhu7nKjvWt6kH/gNG/kDrYt2jZ9Vy6TUn/uuTHgMUkqTiCSAZim3cJL
2Tm92edL3VD+6AWJUUXbMS6T9wJAQdU3b6E5YDaQ1m+DGX5Q2UGXyTRpQLSQYcw/sMMSTlMDXXJD
3daW9+ja1ROdf9Sn6WwLoqo5ZC95X66rqMY2d8zPcrxACPF3vY+JXa24eGFEl1zOnqzCe4daAR9O
mc4cpwOIbN5TWzkfkuSlBhUEpnun4+8ZCfnoPIpH3VyM4ZkjXlv6VsFTHLgIGMePeQKeC6goQiXc
Gwwl2Ydiwixz4oJRaMEd3un4CRKKAe5jjNOAPzAiAtvUxWvRZC9No9ErjO7HZPpywm5jRdO4U4IO
ZluEvHIGulCqBBblQos54aOAVFepHW/fwGtgf7U2Ygf+tSVysZ0gkW+aekpWnuqQ73R+uATGjKKi
2t6VANlvKGSAiu7IPyI/63cuFZ4dZOLwDtodULDyS4PCswBI1j3zly9LeJafemWnZzXwB9rY07QZ
SqBoViGuLSNtL2JvlOIjOrgx3+wWWo/2S4ISDg1aNYYoDg9UzeNwKyLra9CbTWeWUr7yTg2HfRmZ
d17QmtuIoi70ljoNF1pE9PUtC4bNkFhLz2zEuVM6YpM2voK0Yhf+hXjqAg72ssv/a1ktdGnPoKUn
LXXRrvtTTD21IqvCslLB6C24hUm9HZJ4X5T0AtMrzai+fuiC/K/6xv/5obYh1ar+K1D2X6kNKcHx
Q4StV51sbBTQkiMVcHmdaDmkCm5fZHrchrhPy7vS8bH+Ke3337Fm4l1a4gnVSxnLHCDZa2PxNwPa
v2zV6dYhHY01G8xo5Z5w9ZK/+tvMZjI4nFN9i91psbaz+KIo9TW3fgCXt8fnMnMb+e9k9H++uDDo
IQo1/Dw0xa+4TmgM1pDl1ZXMvmwammuQ5BjC9OVK7dtlYlPy7fL6Fq7uTaGgb378OQ7NUkpG/vh+
gd0I0OgwKj27LumDOTQW2roC3ZtEJz6b+k/Bvv9OVf73H2OwNsscxnLB6qZrmyq9CqtDkoN1QY8Z
88dsazoZGWSVcNYUeg6KA9X7WCtAxB+f5j+1jf77CDNZZVxNwqzWymKtiuxv2lj3Q0kf3/O7mzAw
0AYZ/RMK33J1/LJqxEzVbZxGU9ViBup0Y5NVWKlH5dvxORxQtflWvPzxGqeuJ16UdYGoKJX2Qmzj
6HMovoqq3h8fYObw8f/ekpBv78cIuRvVRmxWPHyB+WxVAv8H4wcRrKew244KjQc8/ibkI6CJ/Msx
5wEE3F3s6+Gw7uqzfip3RhNsJc9L858mE0gKNjSU7VcI42yOj3hgKYhZFMmcwir9rh6+MXGZMqyA
0S5VsOEFCGLwcidW/YGNJWbhA9IcUhhodlDcQr0jpE2Py6aTPCdD4pyYyYHYK2YhxKpGRWNfDbAX
lLOBuy+qxzF0aW4KF0rdLVwQKgNltePv7dDym0WKblJDKpM5GSBFzglEdKNZ+34g0mfDic1zIMCL
WaBIjFinPsz9KhfZTuDYGrBJS0zzAMVmQFTpb52YjHpoqFlAgF5UUPdJh3XVgp/o7hnFp1JRVOPF
4Is7G21BgwQfLTYrim6kcl1FYeUJLLF8IMXLzydwk8ff7O/7znHdWdCg/WYjMsHDhBo+euKvialK
R6JpPmm5tHlNuF0a5olz7ddVw2DyjfzY5EY2WJT/kmGtUbjwYLLl+UcH2A2EHwr4VHp0sAXNiSWq
/rpqGG0WUqChOaLV4gEbymdXKPsGQjfasuinUPFwMLmQ9QP0bWnxNcmabuBqoGyTJHvesqaeci75
dc/zFPLpfsxZzzTMdErWLiIB6Dnn64zGfoosk0+db8pPTPbb6PX/C/4MMwstkVp1KHpmxLJULCTX
QdU1COcNBMOxoLZ/5+rJayc2jC5Xt5x/FjSQ3auznAJTSrXFaPVlyn1brrAcOqL8M2VvXrUwapXA
xDIE6xFQ/AMoLZL3KKnOTyxCGTV+e/hZwEo8cyorv2RdaMoD5BYaq1uN1IGCmx4HWOZOGECPAGQx
2aE4VFkruSWPD/7tHPPb4PKhfnwg33H9xJGhrJq6RzbfetLpxTjDHsryGgoDSL8nu5cqVm8BeJT6
TNDEHqxXc8BSrNjyQDa0DkOlaEGZG4bjtoL+obpfhvkR9fa3FKX9evxh1V9DO595FgmBC+tJ4ET/
WdMEhMb74F1lY/i9quX6Zf/kxKoGruw4Pg1hg+rPraLen3gAGaR+e1uzOBloZdCXgk011ZdJGYP9
jzYxOQdhKtDfYAJ8c51sJVufGPDXGxwznkXLpJyCCmEDBoQ7JiIYYUx70khSvK+i2SsGCXS2qb2M
olP/eXzQA3Fq7tgWxWZWKnozrCGIXtVUkoUFUlSvLoOUyiNnkJyfQwPm+HC/nwgOcjD/XILcPbUi
VIkR4NXXY35nUOmGargoSu8VZaZdZb3n4dakKAUFg87Nf+YsCYmiwoyr1HMwKi60iFOnodx4v3xl
ZxY6bQEdGQw6pZdAuGu/b2ETK1l48y/nO4uJCYCXMpv4eUtRz3z9I/cArFb2FWKzdU68SS/1/rLv
tyjY6tF9TzdL7rKp2zX5JycTole7409yaJ6zqGmNEd1h4Q1r3H+2+DpiEmWcOOsO/bT87z/CClVI
Co3hMKyFQY3IBK0DxGM6O/7cM/OR/70us2JmQQv+l5KJkusKa59Tu7Mp2ucoC17KoN2wYnt0UCzv
++zuUbxFYef4yL9eXhh4FoCCeMyg6rJMlcyDX5Aab3oXnTuBeETRlxzY+YBMXJ+4nRw4wZ1ZsNGs
tB09EY7r0qesaQIEHygFAfvd2Mmpa8KhvT6LLxGKO6lTm8NamtukI7KDAggtCvSkwY5ZLgmvJ68k
B+4CtnyGH2tiLPLMbhzu/y5826RPz9ImupB3WQDBm3YMX45/o0OXurnZQh05+piMjGPY+VU1Uj9u
ntL8LErAIVVS5Be22Pu/ntUsWDQC4FPZEy1t2bTiVh6pzsbjcuXFf9PQPBEkD727WczQIi3BWYw5
1Q6O4fw06gQ+MCUH21gubMff3IEFZ8/iAZAJM8kyplJa0QduSBAPL1kL8HVObFz5Q78EVnsWFepa
bfLOYoBejDsnqlZWjiAmLfHjz38g6NjzsIAkTxUNE0EnzV+naNqpANCP//ShJ59t/E7UugXYhwQJ
smpSTK95Yr8gBPZ5/OcPvfnZVvfsBF0kKUMAsOXTGv0r1yn3FUiXqSxPRORDM5jtdCvUx8FGi2tt
wiGV3DsQZJKbbjwen8KBSDL3QAIcMgLgRRV96MBkiU3gk6nVqN3RoOVGyDUsPpV+H3hblozOPwJJ
MOmRakSE/yi2zlSD4MsJahTRrVOK5383m9mujr3BUUBnjEiZCGA302LgZNEBDshtUZMS4OkpDX+O
j3bgWLHkRH9MqNR19AKhoK3B6e1scEMlMhvsPNMs19/J8MlawoEtMrdhoP5iOKYbA+Co7L8RtoiL
pOn+ZfywZtu7Q0WzMTkj15Sm74QnHsDjLyOv2iPben38TR1YxdZsi6eT1SpJ2I9ryQ8ssXIErhdd
Jb17YiMeiLPWbJ9XdG8BnLbjWrNGrN0GdRMxEC6ytzbRtq/Ew/F5HFrCsw2fGoibuRHzqNT0qs3b
q9hI1sZg3ZVle+KeeWhRzTZ8jaZgkTfduJbFvRGishaGKzdvd6VbvXKJQe0xWP2r2Zizk91zCq/2
qIqtLctpOQBRyoErib7BJOnz/6YKi4PjbNdH0KoskzLROvTjZRIAosNM8lt8AGWK4/M48MrM2a73
Few4FZWvL9OOvAW6GmoXqhW+KV66TqXDkp7EJz7PgXj5LaH+Y88HqELYgVGPiM25j0ELaVAHyaG6
PZBYJJ8ce6U13Rq6wIn4f2DFmXJH/RiP0kyImBRX18prbyH7JQgulRv8ll8d1N2Ov78Du9OcBYAB
K24UOkgoHB9qrpkCUIj4WKerh/KHfrlAmLPtb/RJDWaBehlo3xLkf/ZI6/OE2/Whjz/b+j16uj1+
LYTG5B4O7QCnYlCKlayFR4P6iKPsv3tJs62fBSYKrDkfYqB9tyijJLh0orEmiVf1E9/60FTmWx9y
jci5qUgzNRtNCelVQQrtgclCcA14WX3igx9YVMZs4zex3g+oEf+nmCvQyPf79ElVoEdT6jv+ug7s
E2O27fNRsQHmI46QmsqWIovqPyF68I0EBPiRf6B2diLfOjTSbPdbNZr7UHCpwzVPvv4Ge3gHS07W
f3l3kyyKw+0/PqkDx8y32eGPzeijtGgXU45iUmLcRbm5yxIwHUaM5InbqdFi6v0Tq+33HqDjGnKv
/hgKjEomwEcRm1VUKhd105YIvRshIokghHoU3PBqTobrLHQUSLKooEESca1bNaiVE8nLgV1rzMJC
m1dWEo4RxgB5fF8ZzV3HFeTERzv027OI0ArPgKnP1QnM7Fce+GinNOMpl9NDy3sWEhD3AWKvlOPa
1wqUXivvqvDNM/Thl/3JSsmBvWrMwoGiRfQABGOINlwXHQD3pv8YSxBT5KtSb0jl2D6+6g5NZxYW
0NFUPBOwKp1v7UxuIjJHHQyRlKs6PoJ0GfktQOuzgGDb8aAaQcYpg3Sarqefo5Xsu7B+NBTK6pax
UvroDEWwC0XtseDJl8BDN6XefyDRjPt0sw1V9QLlWCxu6/PJz3bHn+vAKtFnQcSHxEA1h+u8HiQX
iaveJFn5cvynD7zUb+eiH/vLSM2+QJ1oXJs5ZCcHWA4WfKlX/gGN9+f4EAeOVV0O/WMIPdE8K8gY
ok+8C5T2QFyivdSYp/LmQ1OYhYhhdEzVBhZMqw+yM5JOkxMuG3BbRme9H5/CoXUhP8yPKaDni3i5
zeXNxvVgCbUTyW4DtAMox/qycEDEW2bvLgetf1OT0jyxHA+9uFlwQBi16YKY4KCVYQ9Kv9KXOgUO
iB5BdiL+HBpiFiK0akyUGtjjWsEBzEis1ahNG/R2/13FRJ9Fh0GBgjNafHo9Hr4qtd+AjHwFo3EK
2XPgIJq7XgdTo7qViWcLPTJ5b5fiQ1WxpZ92ZjXGifh/qCL33bb78fUtJ86mwpqIcREsnrDzllml
7mzI9CgUIOgEe0YBG2Va0Prw81kfX3MHNr022/RIQZZGMWiypxBeOqq2U/zm7vhPH/jq3920nxNq
nDBHDHUEpKi9SFWwOugeOmyzjv/8gd2izTZ8ZIQYmIS8L3oFC3NM3uGkLFv2O0goS212RjntijTf
Hx/t0HuSk/wxGVvUcEwNRsOU6y4e4Jnk7ongeOg9zbZ9L6JyRNmPDSgKwMztmQ1QTejjiWrAgdWr
zfY3hkOxmIB5kA4g49k49/1016fpShN7Z3RP3KAOREdttsPtoHQ6u1BGYGHNirKrkVn3jrGHm3wi
Sh362rM9PqKTgnatJ32TxJlpPVGkrtJnCXtAcgX3kWA61e09uBFnN4AxrIpQoESOOyhyl1iEdEHw
oDbdtaxUK8JYqgUfCmlW5LNU+/n4+jqwCL7vCj/Wl2V1tEkzleMFVpUUYCxMbwl9eXP85w8sgu+2
4o+fR2HQ1dXQJJ8qu+UAOUzBkZwPRI61dU96vR/YJKoc/ccoQwCYoqx0Uip9aL7VMV0EKv/dDGbb
HdUvmF1ROa0rp6fC2IFHhDHl3PRhKV4Tv2iXaF8qJ5bzodc12+0ICZeimhhMH0wknZUFJNpVA+oA
oWYkLcwTX0UG2V8y9W/05Y/3NSGP7dm6j3TpmH4iBxysooGmfIIQ0NIPjOmxxr9go6BZc+KQObBN
v3uFPwas8E5CFD2a1mFUDKsoGYd9C+t+M6qlvjf76FRL/tBqnoWDwhnqhjbGtO6DANETYyslJCtY
GMfXwqFpzIJBngindxEvXxcoOda0e5VI+QiwXjMMKE/Hxzi0lmdRAFgGcnqm/DYOgq9Oexvrp+4r
Bz77HIUJ2xlF75LN6EE4kqKeEfhzZJOXCRq/9ACK6cTJcmAZzzGZ1JmUMrDxAOjAZDpWtEW66XxA
XoRywMm6/IGPMYdlBgWq9koNrCRCEdzTsielUq4C39yWovt331vIoX8s26Ztc1QcML0r0/hJuP5Z
FLvLCnHDsk6NE9/70LuabXk+BU0S/IXWeZOiqYJ8dsBWAeKODlYxjsFOavoeX1oHdsccfFkWaKVX
AdPpjaG4wp+728MT2oUo356YzKFvMjvzraSjjt2xzyelCZa5GC/x4cCOx/dXqBDujk/j0DKebfJY
VKMV59VESd5bsaAhbj9JDJZsBrQ4lBTR1fGBDpVn5shLfdKTMeoJx6idLdUBR/RyTeeH+u/WjhC1
35R4eUiR5PokikpO4pfQLGbbP/fqsHXGbFoPygj5H3mwpyn5igaYOw3KY/6rrHXR+Fep53V2ciKT
+X0RAmX650JPhGpkGiTpNbCWKEOfeo9w0bKB+Y/t2ub42/x9bZDR/3MMn1MnjkWhrWNqhd2I9o/z
P5x92XbcOpLtr/Sq52Y1SIIA2aurHpjJTE0pWfLsFy4PMjiBAzjz6++mq+5tGccg79LxebFlA8QQ
gUBgx97kcUY5COSqdo4ZQwj1F0H4NAko1GaUE6UKRVBJAbEoC3j2B2g2higRuJ+96ZQjmvLB4Lk9
KgNAytdBlGCLQHEXWbvMIZ3u0VOFY3uaUKQSj0CiFTeqW/FCoD8AvpFW2UEiQw5VjJssgPZgDUv3
7qCBuDMDpoXUvAl3VN/4XUzB5xnYNxVA3GAbgmAh6L2IA11M1OWAWWh76H8+qZC9/H1BAT+mOVSJ
vAhvfiPqnEA6EWQLO2+3/mcr9wPNlQxQgfFEIbwogX/C4i0MwnsNoDAZCHFZ/gmsSf1hpO777e6M
W0fzKlCChAbtnHo4s/KjwtUOVeJUXYoEHCvzpSo/p9Z7sYfiM02dFkgsVAXLSBIvCnh3qYvhYw2B
ne2B/NnJ+zoocQHfaOuQzIt+kRfyoZ/PXqygbWMLsQOKNXy9jkGM8bofqxjV/cIuf2RFc5fK5s32
15uWQccbFtDWKRan9aLGKc4dta4nQIBpSU49za8AsXrbxN2V56lrpbrn7T4NO01HFOaFhTvKuo87
F7Ep+d6AMAF8CV116UE/Aeq/43Y/huPE97VwAk+6bPCn3otAKwOB3QbE3SeSOwDyX4bqvkV/mQ+K
idNKXLjT5Wotfz1OQGD5u41WYD9pwervRQy0oSs5ZuyCnh80HwCqKe8Tep5Q5DN291n7Ya1RW/n/
trs2zarmHZgz2aOvLA9cQOxACgtl8eOnAQRTEGyDIKIDzbqh2HlSMxwtOuRwhoCxnwyCRZ66moL4
jQNVsriZUZHPdw4vg1X9BVs4grY57jEaRSCFgKKtYsq/tqho3p4sg9vW0YRuDXWCAdKtURmz2zxv
PoJ54xY0lIBMu3dVbu9lFE2Wq0UXsysDCH+ONAKpM/QIwMbouf3X7THYfw5dfB1CaEFupwGOiUZ8
xIpbHy0I+MTu48q6WnofVAsWrgaA7PbIiYXCzXRnjxs2mo4oXMbRA8E7jryVCDN3QWWb4kbj5McZ
lw/wRh5959v2CA2bgK+r9+I6YGdQFWUL2DEGxLgHvD4doFDRhRXrXpXs87nmIBgretDCogPbkh/6
HFXKyx7m12Aif4EPUquhyyTZytUMCqp2FW5xQLwE3vHHEaqWOzGBaYo0q3eHFuGwgxHEkAU7CJA7
NM7wHsS+zSs70MICCNlBpqOHnoTPpoeaBrcp+Nd8Z9nZTKZpWvf2yyWO+5Q4IHCI+tEGoZ8PXikB
GdefNeRJEREU7g6e4c9pRZ9rAQD1nIHUGfphDip+Muverd+2ePQrhzicgGADn07IPBptb1zTqDSz
70Dynk2omI8oaEjHBIT1NXSTAKVRLm4Z232YTm4dY+jEA1OANQ2RKH6iKgDCyrep7Z1nIA5n8Nej
zgPo3tpfXmcrOs5wTiCRULhyQN3nt7phjx2kcLZHQtdp+cOhyTQ7l5ZIoR8DVmioXl05oL+ZrB8o
Psv9t2s1QJBmAM54Zx9spXiYWZrkFCdgEhYuOWZucINMF2hNyyeFS6/g/bUnL0yo6667pIn9Plg5
TlGeUdgKBe/uuwAU+CAkj8rqBvmkJrZ/rBB5L7W+EFTSAewAJQvUMy23QCFFSbAXZq1D+dMQf/M0
zn/WIAuiqlsBp/whjWtQ6nnRfy45BlM6AJzHffcklha8xV0Qg5UFUqgeWEwDxwIFKXXG26YXoJjt
fZH1EKW1+uLcIO2mVu4vca8QscudO7jBoeiYSOjLtZNFkdodEgskWfFtQa6sfthp/c/15ojINH+F
gqG6gXg2MsfVwI85iLf90vagv4cirtwT0JmeJxDEpGPzxmuYf1PUJYoeA6c5jEFp3aZsLXSS7HVx
jA6gDPgIirwE6UuoAh/GwT8WHvj9yo/ZbqbccFjqEEprSEsWI7WARxnrAwVBa+7ZT+NKFTAORyQc
cvl224hM66Y5uFh50C9taxpRW0wojI3fjHjBwuXXcU/bPRgdjubVoO7OMPUIZkjcnDlKGMGsEIBE
ezplPrtCHN3Ae7uQ59juzzAiHUcJ4wAOCIgCsDyqO0CQv7qojhho9XO7eYOP1hGUs6hR7e/nOBEk
C0Jwcdx74Lg9SL86gR56B6ZpGoPm2QSn0wDhYFxy5XzfO0jPQdWLp/7OohvCSx02SUnezJ0qcWf3
UDrbpctFeXsPoab5WYf04mRuKNRSc3/xIvAEvUmc6V01QUlOZsBjo1p05xAzDUBzB1A+rmxfQWkU
QpmQoquvmOvtuBqD5enoSC7dQqUtvr/gK6nYmYN6m/EcNBYXXqOAFGw12xvJtMZaCFNBkgwk6RhD
AAbboe+gwTCAejHfiZBMzWuGnUDTEVLj3SrGanlhi2seVEeTO0GUjLYHYFoEza7BGsmkgOB2ZI3V
XbxYUc7Tp+2mDR+vQyI5JG3yERInkQ9ZmEfgYMEjOKfzzZDI+tN2F6Zbvo6JZHU/zxSqYBH441uU
6pbdFRiAT86lsw5JfaOqGHKC1jXSPzub1rCzqGbUPBWSQlLFi7LyYcm/9iu7JjwfyC578GwDJbfj
AE39rJb5wgI7UQAHSdFPe1OAL7s7xZn3xsF7aCWfwA30uD1/hshEh0SCoQ8K4Ov+mml3gphMgbfQ
7HNfsm8ui+/LfBI702baC5qtx2PrJwXHNoNECarISfFOCBf8lN277YGY2nd/ny7ftsoBkmDYxo1/
8Yr8Jl9AkIbtvN28oc7Sp5qdgwIWl89CIQtHQca/tCAUsgbvUU753RJ717PrfKpc6weI5e8JmGQV
pZDPyMDCWpQ7p4nBJevoSBXbbe5CGDsCU/m3Znk/AZYKzLQ8JFz6x+1hGpzBrxj9xaYDQTyfaIz7
XhL0K4118BxzcCptN24YgA6IhDbMDFyT40Wcx5/7xTmC4xf8kDP4x4Kd7WzqYjWmF98/gFsWHKi4
ejmFc5FgmwPv2xHuH/I8p+1BmByODnIU+VT0Q4VRsKS9jJ64zccLBPzCGKTEAEcjEKJzHLkeaPrG
neurwUh10KO3QLCGxRwHfe0BsAdia9B0ghIT/LGrOML2wExTtxrWi6nDzJGBgok+gpjiB2sh1yy2
rkCnB32JvQ1gcGmu5gPoAqk+2eIajsddD6yp3jVUXyG9CdEYmBPUoi49Hhx2/KdxoTSPYKVIfOHC
DdeW19eBslTozJBYQS328yqksPDxvsBRl0NtzrNZAB7MKtl54DM4I1dzFvniTIBJZUibePZDXgZX
HtRsxzJ4ZfNaUAAGnxqs3QWLFh98OwX0UKBWWzR8x06NM6eFBMhZdb0cahaJIW/DJX2fIm51oMVX
2MPKfXxvK/qN47ccxIPQRnzVBtSRkWnKBuKmq3YpqLEgyPXTrdKji17xsF3vnEKGRJCOg4TzQQbO
wnvHWD1lWY/AxDmCih8ZuiKMoQA+E+s0xU/bAzJdd3VopOd3ZAzWMwniGt5RDu4F1GbvWuqCISm5
B03sG0An+1OZQ8+wyC7QpqoOrZi+Vp50jgMksra/wzTo1eJfWDZY8KHiPsMQqPWhAgf4BCLA+Drp
Pk7LZ9f6YHflXmxkOD4czYcQIBJSf8Eh2cululpsjx7qwtpr3eA+HM19DBW4V50arc9pd2cX9mfP
JhAoT849ioagINbkEC8Cxe72rJnGormPcfazrM1GFvXcFtGg8seuAFvkduOm7L2OpBxxm0ZFKxS8
YMLX7cxAhguS3QMIqm+6HEoebATpO3cVSHigIAvgKMQIFyf0hJ/vIO0MPsrRnEhCPPAv9Rif44lj
jOvdIefsIaWvTU47mhchENqqpBzAbt1X58mhkDDwr8iS7zhBw3mlQym92Z/jQaUMuwEZHD6cV273
tENFQKMquWM6pk60eKKanM5plwRPBAu06HG7Syb5VKX+OZ+Lq+2tYFgHHU2Jt09QE5dw5kyI9xNK
kiFiX35Uc7pHAmfK3PyixXph//aEWj7E3ywa/Xtwbq8s/w3IMcE5dbC4uwYtJPg2iY/b4zFNmeYD
2oZUCFB7TBne7cDeehgcEa385P2y51dNU6Y5golanCjQlUY9ePcpaPl7KvBCNDnLwY9xU+rq0Hcm
aKF2EKn3nfyKQ1Enb3L+FNDBfWSr3kGy8lNsj9jgKXS45TgJ1QY10jxs1fihMFOk/+Odxg2sVMDm
/+69PWuGXjpLcLFxJxDpj28raiHYJGfwIz7iSgIaJP8xnh97fMAMqvIUoNnQhoaZAvIGt7rLOJDn
HIz7OSfXtSPflGV87pR17VcUgifxlIbY4Tz0iq6GBiJ9AzXWvQdQ00LpPqbCM2QC4Xeg7erhCF1R
eaFdGx9wBJLj9uQbDoVfm/7F5rZU6fDUQsRvgZRMMQr9jutUkmNJoNHUny233+nIcIrqcE5wMw/d
VDEvcn8JxczdzXqYrzO+ICHjsfnpl2gDZjfaHplh8nRYZw1eWZSkoMO+IneJPz80MbmRoHrYbt5w
qdABnXE/0BHJCxYVuTgj5IO0h7xrWX6o5wBiPnt8ngbj0EGddWVDIZPATdvZ7J2gb0ge8NTqfdse
hGmO1j9/sfrxPCVT22MQeRV/p3x5mNLkRo57+C5TJKxjOGsHOtOpQCAPYDoAgPwbYqUuTFxxSybM
HEQ7CojSgOTSjsQCFVNQXG8PzLCt/0KrmeUS2QYMrBlW8RnglVQrLr6jniBF7YTNMEngiJPXxQJE
8zGOU2Gv1VikBqCZQ5nR/tioRl1VUJPcOUlNK6W5gqamDaYyh7wN5+daQNQDOHtb0vP2fJmsUws2
ijGFSlMBY0Gw9q2ADF3QpafV6y0oPYRCZdh70Arl/dDvmM+fx8N1DGdmFUiblQDBMGq9yzr1WKTO
FEL1IAu3R/Rnw+E6gJNPK/2+ix0AEdXpANHhHgy4y+ftxv98SHOdETOXgs/KQ+OZmzQPLCv4dTH7
yTlpq+XIPbqXVDANYu3/hX1mKOANihz2A6Hs72se1i/cV8HioCX3e9O0WOK8FGviXVBxbHLx7AXW
2+3pMS3uOpyXnz2xZGETcjwelCGmwYlsQCviudwJXU3Na1eLAjKLELZF82roLrZVU+B3mmemYmdn
75g60Ow5sbz+X2dVH0jwxPInv3fO0o0ft6fHtHs0W/aDiaUltPmiHOpgSHxboAYA2GjCWbjdgWnb
aNYM/VrIfxbgXfO65TpIkwl6q3svf38+97gOp5ycRjAfz+5RS0sPVP68u2Fq+QDG87scpQw9G/Zq
/Q2BN9fRlUmTO1APxDz5hK/PpdCkweWbgpN1DVxbiHFALCeFXuerZk1HVhJag3+T480LAgf5HS7F
8cHLyz1CmD97WK7DKW2OUoOUY97mAYIGUK6C0AI4Tt40UCkEPwjN7YPrJD+2h2LYYTqQMgHpJmiX
MXO/rsd+iZKQ4Aob4jmDWPmOkfz5iOW+ZuTzFDex0wY0AmQbF/wFxCCroJ4IvOuUg3/YctTFblG/
vz0k0/xpRl+nvRAOQ3dOkbostGbbfr/4sQ15BJYcq4mIa5XK+U3fY4/0TPR7OS+DM9DBlBNUBFFX
adFoGOe3KkER5ZAecSX8uT0uQ4zEdTSlEjaY2G1Ax4Phrb2cUmiT+c18ShCEI+JremhQW93NzKAU
E78qIc59zT8Qhw4WrkEUDmi8GwN+TW1yWnUq1/vRqsu4PTSDG9Ihli6NSzFwRiMo15eHGYKAHPf/
ne1nanzdli/OGNumwIiN2A+8dNYaoeVkgdBrJ9oyODkdO4kip2SAzgHAGpVdHCSUna+BbV1u4gyE
0+C5mECl3A47q2F4G+M6kLJrEKRCKhRlEMVEj71MY1CRgS1G1i0UUgCwmnhwXQJa0UG5qk6XI/iF
oC7c2iWExbur7cUyDXnd/i/mE1rs1MkDDJk1+ccVeSfr+m1TDHdLCbFJ29rpxmBNOm8jtgNhnLtg
6g/YN2+GnjTeEXq+x4hral7zEoNd0FGBth/X2Q5Sp4BeeSli8KFNP29Pk6kDLTQofBeashWl0Sj4
EzJDJxf6zEshvmw3b3DcOtKyHwaWVK2DjRdY+VHWcdQTD9K9eJb3IY+83YnBc3PN/NUgemnj2R/m
mFVPBOWCNxODqFiR1PFxHqYYajUqfnD6FjLE212avJyOt2wDC9zHlNAImCdF5rBwy0OJ2q3yAxU/
5gwc2/kveavaGXZs2Nil5iGsIbeBTrRptEoFrvqJKFuYgGOAWJzHLjR4chOFNy0fMMAdSzb4JB2K
2TmpEs6MHgnJi3Dp54d26l4X9OrEjqXwpAfeC8R0Fe+PiUfz4xTgeQmsHmInADK4AB29WFWZajIH
AVAn1Q9mjQ+0gdxaRguoqLHxWTjem+3dYNjlOo5xIuCmc8c1gKcItIT7UeSjilyrL49QFd+xVNNi
aK5gpIlfpR06SXyQgEOE0c+rt9vfb5oozQk0FUjE5hLYEssqoXjL2IOHhA9HXNANyjvaENF7XUfa
TcGjVt1AZQFPT8WZNSmgtfYdouAqaG7Sveoug0djmjdwbOG3FLJhoJ2ZLlPG36YBf/ylQL49BkP7
OhIxcz1ZTwwIowBKxV670LBPoXQKnMlO9sWw0DoWkdLYklAXx6PkkI+QTB7vm8r++rqPX3fAi1Ox
4DVe9WOYhN0XESLNa1Y319i+O3vUNDergbxofinahXQEzddpc5szedMDf+2XuDVvf75patZ+X7Sf
2U3XjRXaX0r3toqtN2xVzd5u22AEOkMj0qu08hSMYBYUZG/suvX84SiC9D0E1K8gVbgTRRqchQ5F
JL5rcZRP0gh8g8ehbY44M5TVPSzxDo7ZdFB4mjknwTBMDIT1kYDAbgf5Xtw1cbtc1RBm6HNCw/mJ
iTuIBx63Zy7A7P8Vzs49zaoXL1BT4+KYkF5zpUR747bJ1xn0LH6ffi9XNU2Cuthj3lnpK9dKs3Hq
93nZpWtwlzcKepLD8Jb1NqRdwQV+9lEIdYhV2+wsmGHT6bBFkiTK9V2ESLLMzkGKQczu7ouiYdfp
eEWviB2iesCoB8h9rgLwqCzvmg7o/iT2zmPW20ffVc237ZUy7D0drFj5MzjZeoUKtAEUCl2mPs25
+20OvCuL78q3mTrRnEBnsbwba3TiCeiVh9DFS28s28tu2rrPn4MuSaLt0ZjmTvMGCQRhciJaGqU0
hZR50wOzkUc9KqyGwhXhUpIdizJscJ2l0UuFgpAB4PRVG5yDBZXj/tKGKCNGyaY/nSyp0pvaSupv
lIo9MLQpW0S181627SAbp6EojkBlh/sooIaOJ6cwSGxEfhcv/5g5UKvP1Gl7Ng2+W0c0chLIZqkK
CnRKYF3N3sw/8nRWdxabgvfbXZgWTHMUzdCKLoZuZgR50iPNi/eLx95QAtgaa6Dh24ETe7sj0xbU
/EMOSU0F1XXsc9keA0JB3Na/nyB0HNPucbsLw57Q0YsWGSXqNRIa9X3/EMxId7UxcL917YZL619P
Y/GMEvPqjIfCV5Ywc52rsZpl0IKLFLKPeM1w7PYwgs0gq9THFeYMNXLoqhIIf/RnGTtXfjtXOw7e
sDV0jGMn4yFrBoGbhy8eikCBciOp3g14HN6eS8O+0AGNVSv7Zmk6HFjzfFvGl366Djg9JqD9HOcP
r+tDcxZur8AmLWI3atSQAXAsPkAY62MyBYfRUx9EDQL77Y4Mt1Ed1Yj4ykrBHIPjgrh3IJN+sIPy
GoylYEaFSvHgNhGSjHtXHNPKaE4CdEhTHEC5O4Jg8DU0jiFCNB/S2N7JbhiOPh246KZE5FaK5jlL
AEXzF2hw2v7ORBmMVCdwJIMEb1+K3cyyATkht/8ODpSDJ+3Humqi7cUwDUBzBE7dOaMQ6AMq9tkR
QsA3tUiGnQGYXLQOUZymkpbWKtPYFeCrXp0z72P/SLuhQ1/LHenZCXRyH5ysf+cv0G561aD+glpk
VlBAbd2N7CBDPZwlv3bLvAcwMVCqcB2l2LuepQYLrSu4s7hbDmJZHnAIPBJJHnmLVGEqnq24uWmK
4rEDkNpNUyhSWSjOVB0JPQ7Fe4jG5Yn1vS/3Lr8Go9JpH1EX0NQJAvOo6tXpF0INuI4sbshplHN7
mOrh2gZyd+eaalxYzVmIgKZN0eLBKW3YJ5Jh39NpzqM5+c4zdhR+iOfYT01ZBHiydvnOoWXwgjqe
Mc8lQPaoNgMe3ntrcfABIh36Tan8JNWyY9CGU0unhYTQ+OTHJS5QuAzI1r0CBBREFH49hI2oD5AQ
P1tsjxrANB7n98uaVbZjk8e4iLsAyy0C6X9wo4QFIN7Sca56wEB27NBg5Dp00YJie07WiZN589Tm
4mL59c58mZrW/Ecg8GSXjoATgYzkAur++wVS7a+yYh2wmDMyLNn68Egqee1CrQGxHAxpu3HTHVCn
fizpUChbofVhgbCl/JgG5Opf5QgN645YdjzZ0fyztPf8hmGmdNzi0NgkIJPCTDF+D93Q26yarrcH
Yzgo/gJYVHTJcQlCQqQjb51E3vtjetcs+QN3vZ0UsmGv/pJVfJFYYFaFN2Y0FyknPg9M3stOsZCO
/G6Imy+ZNz9vD8XUzzp7L/opshhxtotlmXDlWqxr0XyigtzG3TPfmSxDRKCjD9lEpmGE8nq0oAh0
PZIYJFQ421NqNQ1AM+rGS9zMlUjoM/UdVH8nlJ3QwD0ieYFbw9vtSTINQbsmzII1weRzVC+T7gFR
wrkvvbOQ8R4xtWmrakZNAKSSQQGjnlt2HAF+DxM73RPONWxWHRdoN8jT5rmNR/6mO3aBuPNaebTq
NGx8wEy3J8gAF+c6FrDDDTu3e2RcoBj8ANTALbDwkPcj8a3Pk0swNU8qRoa1KoAjJ+mtEPNn6eHh
bad70xjXzfFiF8e1XxZ4ksc9bijvBsjVOUSeJO6OoRUMH2XtnmIZQDCehUVJv2akfE8n8M8k1pkP
2ZkpP1KSTDtfY1hNHVFYVX0esB65oLojt8nsfgzqvapnQ9Shy3IL0QYMYml4ox/d/mSllnVeulac
Pa8Xn5s+SW9TnqwPqG72bntqDealAwxL2XhuXOJZaUlH+rmwBZEIbiqgMYPC4XdBJrskbHLZ7ty8
TJOn3R9AEjUF3vpUa8fxm3XyuL9HFGnaJJqnCERQkq6BFWfQT8SB49fZBRwkvtirhTbNleYm8OLG
LG/08TZaLVdtgUrYsf6EHmb1SdSovd1eEdMe0JyFYi7I8FI4PBAqkHdTl4zkqGqeykOg5iCNmnHy
rLBUS1sd8rK0XiccxXRAIUlBdgDJZmxrh32chg5Z20o+um2P9/si+7g9uD+vEdNBhW1eJzmxEFaD
P/DLEMeXhDnHtvYf7NJ+2u7CEIkwHVtIWpQBzQPuw1x0nyRAxcrKJKDZeMQamguofR4XFMjWoA9d
y1ryjO4BekyDW//8hZdiRAbVhJrbqLeyo5/Zb+xleDvVeXdUjsyi7eH9+axiOuzQ6ZJqxq81zrI7
AIb860LET2mwl8z/c8AOPNDvg6gZOB7LuMFZBYroYDiJZA4X5B09nx4JIuiWn8fi0/ZY/uwMmE76
OFcxsawpAw8acW9lD7rgtCw+bLf9Z2Nluj51O4IKJBUFXuUc/hA36RUCB6fNIlarm7UiZLsX0wg0
l6AmYZW0QfFM3QzODetjcrCpnHdcgWmtNVewMJCQyAQViVPs40gIPrVqOMXj60jCmI5EbG2WpWkL
SHRB1TcXPOS/tlNZ5VdZmeyF6YZ10DGIJJkXPMeh+IcUDb1A4ig7jyKwr7t8Gg+kTbOonMdkZ8IM
92imQxBzWQhbOsAVy7L7YRfkc4vEQujY2dlv6kNcTleN4z53VXVacInbCQgMy6QjE+vBtkbQnQOK
jZybSuwPIpVVGM/Lzl3B4Fd0MKJsxjwXI6pYZBaAaDYNwB8qP+S5c7EGskfAalonze6Xcspq6E+i
nE106mgPYGwsYrcOW/BBTYPPw84p9xIPJhetMziWRc5nYRPM2MhJOI/W1zGXD9k0f4HU/RlAt5tu
IChgR3VFyAs8KnrxnsCOwWJ1NKLttEg4TTaLSqdTKM8f7qtG7Rw9pjnUvEEzlUw0DUoa/WL4yhEi
Hq15uApG+Z1N6SG2/J/bXse04TS/ENSWzBXQLNG4ihu7bnXho3OTpPUOVMYwRzrucKrsuchJgLKp
Ki6mSEDMNz3atLY/v+r7dQ5H1CoJj8WoF+89PHDa/RcHr1pHDrbiHYs0WIwOP1yCtiM8Lnjk1tJ5
h2LA6hq8DN59M3ERKttHfu11I1k/4MWRT9pqigsfIwGxmwcBV2oFd2mbqSr07dF+t92J4UjWyRwR
A/hBnbU+9C4EguaO+exYpkvjoWYOaeaQs8xqwjSw7O4oupy9mXrpq53HaFPnml9AjXDX1l4KvF7D
7/vEuQbW9r0d5NOhnJ1rZNwOlsVQu+UE486Zalo87YqAx+/BGSne0vyle3Bd5+zE+R1p3aPV++ft
GTUYKnd+XzaRAi4yZIjUFsgh26y9jR12v0aEazJ5TSRvd2MaieYPuI2UGK5q6GYhaShp74cozOzD
YqHPYOx+3u7F5E11OGJBwIvm5CWCaoAebFQBTfEjQE6Zi/dp177kTR8F4K+3hwNFLmu7U4OL0OGI
Eryoqunl+lgMOZR8QlUa6+w97gyDg9PZHtM2LbxsQuuJVX4BRBeMhPW1EnvytaaPX7fFC6ttyilN
UUCC5z8Rf6tH+dlW/t6b6Z+vb0yHGfYlx7GZoG1UOoPkYUGRM4NCXOsvh9Svj+3IdlyPaRDr3L0Y
xDCDF6DHg1BEaju5t5EQQe6gfl3IoQMMwe7pWj6oeCLILh9kL46DnR8zPl+1y4ftDWTwKzr54Txn
KHZIkOqoaRvOxQpkRYZY1N9I8mO1wsKyjts9mSZKM/aOthWvCiQoCxSBhT4QBva8Vwhgaluz8Goh
eKTKAKK3uvYdREsfKr6LOTJ4Dx1X2Aw0rVqogUXTRBzwFEFLwaLxV5ZkYKyEv93ZR4ZudHghNEiz
oIIcZCT9t+UqQ0ySYxuQd2Dm2J5/g0Xo8MJ+WkicMoBZVteUUDDglOwI/zQyETYeD90p3YHNGNy6
rhkNjZh+lHmFXctAb4n760ozYGXJISDqWM5ft8dj6mWdyBeG53dVU1tIu0ZEFvKSqbQKvX6YDnYF
0lSL8TIEJ1y5ky8zTZ5m5T1U86TrAWreAmF+lO2QHPBQ8DVx66j360/FAHB+W5fsdZGfjkmcFxt3
mQZ53oxb36BV0x1tUdCr7YkzeHUdiGi71ZzEfOW8bJTsIpLH89t0dCbcy3FKnrY7MU2YZu2Q/oC0
dgtSytkej9DWBiCaHlcvbHMvLLhzX9hBtN2VyXI04+9X1qYlScDE56/hUGl/HhvrGvI+6UGOdOeg
NY1Hi/XllPKBcpQa2SyGjDfkI8rDylbVtjbqcUUop2Zn7Q3Lo8MOB7Y0MfdRR+Xb6YmA/Ufm9MnK
2p1gyNT8OsAXZjOIKeYLUPiIyYMP1mqQYrkkKHbbXgzDPOlIQ4XCZ+atNBVqFM+g9ruU7RwgIprP
jhUcqo7d+v7o7fhMg9vXNaP92QbqOwbhRdYHLUTKcWEGl87ODjY8tjCdExG4jS5LB4ryVql8eRUo
pxb3/cBFEyaz15QRWVT50aLSGY5F4IwyHLtllCgdXR+OkQORzmmsY0e97gDV0YhuQGa3t/CGmKxF
4EFRLeGAUHZ73UzRqw479EZCUGlZI6GZeIcEYss9CR5AaQFdAQGNRxqWQHL21SUGJbsLiurtbg1O
XAcfel7AwD2BNGcx9lUNNu/Yi28UQco7dOsyYLcxzfL6SjJ7Ev+axv/6Pv23eK7e/Aug3P7zf/D7
71U9K2grdNpv//mukvj/f9Z/8//+zu//4p/n5+r+q3xu9b/0279Bu//u9/i1+/rbbyIAkjvQrjyr
+ekZWfruV/v4wvVv/v/+8D+ef7Xybq6f//G371VfQlnr6VmkVfm3f//o+sc//rZSQf7Xy+b//bP1
+//xt0Py9Yf+t5+/tt0//ua4fw/wH3RKMN/Ed1aWifF5/Ynt/p2CjM8htgt6bbJ2UFaqS379G9yk
qe/TgEK3iayG3lb9+iP+d4o6SyDlEfww5hIk4v7vR/22Kv+7Sv9R9vJNlZZdiy5/3QL/F17OnfWz
IJKCRgP88n8lGV94rGphPW1sdlNZ1TwFEdQB5pmHrA9ofGkg3JVBnXVOxw8dyD9d0LKwWpYoWion
cpsxStoTZXNmryJ1zjKGZcIEtOu7ZnRz0N4IHsgzWiLWcCDgHV7cqwwvrOMHt2xqJ498q7MQ403K
KgmUyLgdj2Hrp0H+biQzGbzQWgqk/x5qcPO4fgjYnFusf4hKw4+4+dn0vVxIzS5t71T2F6VYzNyD
PfNu/hyj4pM/WO5QlVaImxbt70nFpZdA6G6cxw/SCYblp1zicniGcohyK5QM5HQ6Jswm07tiGKf2
UTTcATDYdbh3rt1p/GET33aXoyorCDgV4AYBJVLpTo0d1l6WOu/GvpmX+7FMcy87Jt1Ihi9p6wYo
KwPLbDmd5orb5Vsr92n3LlNeg+wcnpIX9wSNq0J99nA2SXB4VUyRpzQDdfpnKH33FnikBg7BtrCn
dKJ5mKZWOX4cZUJscYhFnYxtSDw3qezQG0CxuBwDXJwsGi5kzoOLxVk8QnEoKdgXUdj1+ClLZy7O
vg+XdGMXIGAow8AiRF01ozOOpwSJjvJOcZQQXaOmOxnYoZjmuvhSxayw3oqKN/zBHWdJZWi7ILR0
ws4lPP/ptE3OYlAuOE3cdteqkWmJF498cGkwPNjzsCxMQiqnLKbhC+lRy5V/a9ImK3svVIDEyeTt
vECDyw2lEGNdjdhxVQZLDUeS47H27HAau9N5tmc7s6LEHsXyxUG+c3Ruvakouu9JSl1sglpYKFKL
4kktAAIVVhr4089curSYy7BcVO2Ic7/AbJOftZwm1VywFUG9fZig2D6om3ZBRqE6+KyZZBOO9tTR
kyqhlIPUWoOCtMOIB7e+DyH6XEpQQtkxOGndsfVGbK0YRELuwUu8WTmhHO2RnevGLSEJXomigycu
HTYmX3t/cGN+cFB1ON+7Sx8kTzlP7ORSQuvXvxAJNpXzoPwp/laNfdm/YdAm6yGkMLHqwcqhsIZc
X7yUn5zcqUc3LHre18lB2q0S6mCXsPkJCqvVOOaQvx2G5ocgpBR2ZKuuB3F9luMTgR2bmgaTkrHF
gwSMKvPSB0nxAPnP/8PdlzXHiTTt/iImqAUKbtm6W63WZsmyfUN4kaEo1gIKqF9/ntbMd1677deK
OVcnvruJsaRiKTKzMp8lbuADB3sE4aHre9DKWzsDlyXbkCLDboSzehKMjLAq4gL08+kU+JuTf0af
VprngBbBdhptq0fsfvhONn+fFv5VijnJr7obu+/TZQL5Kefc9i/tu0m/vEynz/3lT/5/mGrIuVn8
33PNzUv/uf4x2bz+/N/ZJgj+oi5lIEeTkDEvPKPZ/842gfsXQiyI0/SccoR7Rgb/k26Y+xdnjMHo
Dz8Q+vQ8JPsn3VD/L8YDpBnPZ5RRDg3Ff5FukFdQAP8n3TiUcIFsg17uz4Vx5TQYuSyV3mPSoe/H
ZphvyzJvDovuhxaN1a6WUTiZBvW+MOT9OrtBl1A9OjsXDhbA+bhAL+e6yfey3IAPII6fDf00XDeN
9BPlbeoL0CRmHyg0JKOiqsxLXUrAAKemjvH10ASel2uSu0J8bQfA9oa8Gm/KzqiobSb6zHnTnThO
bzGdl/UUNHnxztbwrCws9C/V0oVJxTetI+0qsYdoqroP3UZeaS9QN9XSjUMEeERYRo326rvQF+Rr
681wT2nq+guMRqqPtFIA2/kdAzpqaoKjQ0jlwszJh48jTMXaKw/f01VLw/4K/Ct6bCWfn5eS1E8D
7XIbQeRHFTG+6VYkuAGdRwOkvh+oXXkdz3PpfKSN7tZorAkuRndW7q03Q39vlIrczPi1h8BiKhQ1
QPo+zY2om5h3utoSXjL7yXTTdGwah5TIa438gDPssKYu94MdRR3wIJGAntlKNYGTSLFdVxhkfFN2
cq+JDx3SGPZnNJbARKUwTHXuZmXIYahs8NxxMnza1r6Q6N6fcQiCuDXETQj0f6KeyRn5n4s1M2Sj
H7nYoJc3d7A3DqDI9qlA2IY3YlcGcShV/2DK1b8ztWt0sk2rolFhqNrgL1ELEa0KejwR7GZDGtGC
FDbydEM+DwE1dbQV4bTE3JAyRoqrn/lSzw9qavV97nljAPtxb1Sxq9iUahnKRNbA2UaT2uiu0kZf
99wpROysvePFxoZzEwmYmEW0zDeYzMP6uyZ86dIagyqSld7ZZq+QpYY2gzb1FHNC3VihTvzQCNeP
JTA8L0PRdCpSADoMMfGNhUIo95H6RogGgpVkV/d7N+K5o3AP/V1OGLutpnFO1qD1PLQTPaviBl42
O3gA6KOvei7jrV/EF7ji8g8Sv3WqynD8opa8K+Dxg4O1gMSViKeFjgL4VS6PjGukNJEbquOKjttx
KqST9sQlJBpnr+YxeLn9gWsmDrrXuo+RQJeoAcXuCDGILkeegZVPLBdG6rRU25LVbDDPqiidLhvY
VFTRme+gIuv7xTfJyJDhOOemZNrKLquoGMbY0RS2IMHm8mehrdig8OX5YayKivN41qz0zgboqs+a
xQ3SPDDzxwBvYt863Ngri/+8h8wirNLKQffHhQYDuXfCdoqEXIdbjQPjY11B5zgEnVgeJ92EN2vO
eZ8qrpcZXadWwTIkgMbKrm6X6bvQZ3F5iF8KTNVDx0b1grpj58AsyIv7xULD2CuoMXHntPhJN2i7
b4udTJvxVZKsm8T6GJrS/xaOlnoHiNsFMoZLTfhcy2AYr5QOqjmGHUR4DyScXrIZobmCJiAF82g1
BVliWXchKrsOeosov9iGSgSqwsyb8VH6ZSNtXLlymSKzlvPLMGOSGVnF2GfZquWpVbP+2PlNc3BC
r70ZfPhWR8NK/Qev66t3DSgiKNVXr3zsi6F7KUplMmucvrsem9W/Ip6rAcZHEYhw5nXq1h24gvGT
08lbZ3MClVoNy14UBNCBi4K85IdZQSA29uCVRZLB6/QjoW33It1Jf5hYENwXrGDHqi2Cr5C+bd5P
XtN+ZYJ04EK0sw82BHMaP3YaY4+DNGWXiNqla4YBlgUvrzHrte8Jp91xyCmuUZdLSxLp+CWJ54CE
HFvXLDayqCC/ksYY5xC6gj8HvCJH8P16jO58nAaQOdyTo5n6oEc27FsGL1YcWQzo+Z7uESl8r2+S
sgvG8rAJZ/0MFwpnShzoQ9AY3RAWxKSW05J4wtPoUHmkOOYqHIq46gIzxniO1u46O5oj6i14ZsmC
ExANinxTUeeIqkxsUQ1VVNRnWXa0WPvEX6vqQQZ1+1FNjRz2+Ro6ELqsQtCYWwNVD98dBCKD6HNw
yzn2UlR4RO565TNnx2ZvcCNZNhC1Qf+inXUUVNxgOuZxBFKQuocP4AN1nzwc+FMjyJjYRuur0nXU
81DPToRkQNNpKsUXt7Xj52IN2Ue/87sdTlwLwZ9euiHyuin4XIdn7SGiuYhLgxyBUQnMkCIdbiHP
pLK+jqgcvY8t79ovcpoRK5ZmdPpoG2T+pdpaTm+GoKoBtXL1+s3AwNfEU7MFYJZS+0J6KAHFQ9es
WdOMPnQF/eb75jvuKViX7nFgK4Nihtz2tdO48IXQ9YqZSh6EnwQl20nnbffZG7k10ehL/c5OiDJJ
CHePxOKRJF4omEorx7RIFL3vfyWhFgGc3Dm5W2ATiirBzc2U1XbuHgYoEj0X4ewftDsFESmqLioK
f3uy1dB/GVqYxWDSOVa7KgRe15k3tcTt5IZhVIGd0+O8A5wySgE4j8Ub1HIhnUzWtCOtvWqwDUTk
qFUkde8POxAAy1tn3fx3peeEmT9sbtbajjRRHvrN50oM+UEsdj3qqQqOHStkGkyWvFtpJRMHt57a
aZbXkCVzT4CxOrd0cVdEQgOvda9z+m8b1xIuYCFJMM2kSzTpqjjBy4heLXWhboSQ7oOojMCRJvDs
AecJ1POm63OYBeiRgudgwa7rBrtkg6ObD8CR1wciWb8bg54eJngLQ3l/da+k8P1dGdb4kLWbu2vq
iG49TXXR0xh9OvADIYmDt7su7fy1hPjpDYOVb+x6srnl6Cg88bI1OOT3RH9fIDBSRKYNMJiDw9CO
jV4LobWggIccccTzXA1LuoLrf9W0VFexVSE7NENojkgw/t5zHfjBQuWdT/AyL9eTV7YSbYuRk+sZ
mzkrHXeMt7yAV84cyE9bOTkvtg3gfMnc1dmVaqn2UK2zu3LNJQPHJi9TT1X2xutLm02cYQDSTop+
XBuy3ndn3Qfe6u6mA+TjVsPg4QZTrXqXF3KOFd3WVPDeZvVM1AnDh27HwmW8xjOBHF7jQk54BMKV
N1XeAA4k0NKHlH0GlaIt87jXZ3M3e5/ENofXMCXANc3hctuzXLpx3wMtdyQe9lsUoJgBdZoab3gw
TLKPuqzEjW/y+cBRwsXYDeFDF9h2i9k8e3cd9nGBCqfcsCnCUp+Asa9vgdznR7KE+mMY5nq7UqPn
VnvpNNKNhq5r7yuNQ+Szz4LyvbT1MGad2zffC6dnO1KBIetCBd8kJWzAwfmYwB+LLQnLGuKC2ryn
3szTPMw3vFc12Sayy9xPsUdX726BS4k9sl4hqVDomJT7upl6hD6U+QVwWv7Wptz2zR5unM21mcLt
3CiBWZYTOO7euGQ8bvUUPPqlUQ+yHMnNUJMZ/gmmOAy9Wk8ArrqA7k8Dg6VLH5j3fT6Yw1oXS1ZI
L3ASb5Ll/ajMMERhN/E+Cn1HnK+ivsuXkt1tk0RghIVHXlxzsyApLPAoAgxmWXxwLVsTHmqWI4VB
URS9mlkPBHPxydisHCHHM09N8VC5Azog7UqHPTKTQJHoqhg+Wu30BVrSjfzm8VzQFC8XDAcSFuCa
YJuEQMHSzfBIgTf1fu5H7xlZfdGIANtyNfMZCfLccDGuM17PELlEa3LiV0ajDzG3mOOh/NLjS6cb
fm3nccpWsDXuit5HB41DT1eYtu/AvaegVBRhzT8Exbgcys1dT4MY+F4UgXO7YIcex3xmT1Vhigzs
joJEiIjiIzP+JJNuJk4N6J7N99z4rXtHWmd0H9AumR/CqsM2FJPZ5dMcXIX+uTXicTOAn5VPycys
zaNQdcU7tfp9fkfq1n+0rLRP5ViiASO3ChB9FLZA5PgzWF0OXrzRoxc7coWjQwOVoyfghkUTjWtf
fwg9xh+2qXOedW5VKtvGoic0TtAH8UZ85WikJA3zt2fdtM31wsO+jhwnV+B8DE3S1MyNoR1RXm+j
zUsYdXP20S2D8NkqCHsTNp5Tslb+Q9FRMR3C0od7hhWN3G2e3MDT9Du1QQ7X1tAt5tUjUQjjKCPk
wfNIfhibqRoiR6xzIsA7SHAYxbArDNhtm7Oz5TzB+UbV+f1Il/FxK4s8UfXUIMnBxCBlmBJ8WHvb
HRqGvRFXxAQ3vaJ1iT3YnRuvrXVNrOZxPkneLyegEIsTZAiKft8NBDuKldwc7TmqRSgs+AkhPke1
XHrV4zhzKLzLTYoTRbdgjCq6crBTVX9st7U6qX62sGHzUO25Qr8Dclp9D5ZpOwg9LF9yh6B2K1dz
6+BQ9NnrTBs7OK3UCdNkCxJJevFoujpcklD4CCk10sNnaMUL3Ba3sBFrRuRPd5lCN2YGCJaM1p16
3gIdQk4ep8rTpo357ClC76FztA6RIgHP/LZCUzPo4JfCkCVSODjo2zLv8ua2N3KmsXHAvo0Yupg7
27uQJHXC8kaMDgxxq7W9CmnRZEracW9kaJOlExaO2+54zVdWHKAlAitm73x4fu3b/KsW1v+uKcnZ
ffO/d66SSn7BGEP+2Lw6/8bfvSuOeYhHQ3hEg3sVBvw/vStO/hICU5IA/xtnrFf5y396V4T+hX9B
J5Qw4qHHfP5z//SuiPtXSDBBCTkRUHqkAGX8i94VfaUr/qd3JaiLIU7IYV/jo+uBFtt5zPbDqARX
trB2BQ7QknrdDU6AdlPBeZiFupZPPSaSz9ApdPfN2AJ2vSmILbTjikOUrovqUPRTZRJG+IT0hknM
i7RusAdi0yCkLZAFr3EgSAhaNNURCYayKyq6dq8wBnrYHHyUEadTj8wk0EOKMI7pky3o7I2E4rdJ
PF6vD04oG/SxXbQvVo8i3lYkRxfIrjMEFC3ci9FgULWo42pEeE3Q5mmeV6did2bkOhqr0cVcktio
0ix/EnpETgv8GnyzRYsYEJrmbqL9sEO1Y3Yu2oXZYqVOMTnVUe1AhrJAzzlqSuA0TS2goWepnk5l
s/bQIQ/beyNZfUcL/IOapY/aPezS1udbDFmuJla9oZkNW/bVASHruiawa5lhZyZjHWB2ApER7Z08
y+WBVPfrjKpzYEztgbunaeh1BKpk0/p5JXn3tEGxMGuZA0RRT+24m2AqclN16ACUziKTGiIwpw29
rNOK1kjmYd4Tga8FjyCN6UXkhrlzhVNa8Q7yFQKUW9UrTEEWu9/0ukVy6udk8mR1H4wgQajcltkm
UKcoZKbr2mudL3PvhQvk493yceA4H+M0X6z3OC6rFwpRzhjE+wrht4SrazsOEGZwi7QtKuidoaqi
aLwMjgdlwGUbbshUM3Tqi3w0UVcyH+nERz22BMI7ArAMbRe/3PJstWZNXMt0upjOR6CTzP3u8WbI
irzzWCSNjwr67AgoqrMTxQSnJOhyPZeeVw3oLaz1o8lJX6aagPYXaex1eV3nhT+nnWwc5wpjFHM7
eEplBQ3nB7kSyOQEHl93aKbxLAi79m5gTnXU8lyxhChAnWhmXV2hoUpNNuExVR8aXuPXJjSvH2ao
W5/Wqe/vex2691QU/Ym4nXdc23PuKuo5kQAE39qK2Be4cNgTVdp/5+XN8FmoknwZ+3B9agPdf0fJ
b790w/pSoLcWYxzpIQ/q9W7KRfkejIzxgxphItDYUpbpBqic92Ad34bXZDAL+lcuDfYeLThy0uZX
S0qtNUtarGKo9gaDsCDlW+cGicOrdYxn43JItVC6oKLmTX1wqxXtEmzhKUTFKDHqyOZm2j5UrfXL
dBjbmuzgtAVky9KX9cMWhm6FVgWaSaCGtHbau9iUxa7pu8KJBYVvZ0RnEU6fwcVjN/WwLi/dGm7F
DZvtcP9D+P1nHvzT/PdnoAqOh57rB66HoEppiMHYBQ556TqMrGZDI1is0gjz1bvJUWHUbhYMSbx8
+CPA6RgxYYI1RrVlnONw3B5y/zG0175aP7xxPT9DFf65HkIhlk8EZhSXkFu05cAwQwc54jsPrjk3
ftx9yg/mC1+i/FrsWFpdASnb0NhJxBvIj1dplB/j++uz8M4PA3GeImn8HN+Vp2uIc2JtHwWFl1X3
436OvdtBHOWQisS7db7qa/keQbxMg50T1cm6J6BR345dtCRfV53hIBbxzN3XsfvwxoM5v4g/XdwZ
EvRD8tG96TWkEvBgTjPUuGJMZJM8MVB2SVmM15e99TgupEr+eRUCfWkgECiGRuet88OKTQOqCpzT
aARvMX5fPuJAHTcn96N+RnE8fPB2NGNpf1JfANBSX/58uz+jzf5nbe5zjm44+iYX25JDjkn6Du4W
DZzroA2/AaH/TgYh3Ib0G+jf8+Tplwcr/rPUeWL1w22ycZA4MC3nHVfs28zs2W486N24//MdEdQh
v64TEODlfO91PvfzOrUBlmGAzUG0XNlMZMMujPu0OYBMhb38Fqb8zdXOV/PDXXmINwGwHDQStzQu
462L8wSeKjd+1j/V92/JIvz20wlRtXkEbTQcrS4eorfJUY/DeXfuqjyq+2h+qjKyL5OvQ1wmaC1l
NdoH0OCLWdwkReYl4qDe0b1MghQRdD/FfdzGefznZ/66RS/f7Y+XdbGF8yUsG0xvgE7I+oMfjyec
o+IX56ZUcfhA9s0JGyrNoyKeTu7Ru3OP85fGJt/e2GHnT/NPV3He7D+8C1F3wJEAAxqFwW6exz1a
iP0Ktdw8E8Rk21v6Ba/KLH9a7yKOLRv8eahaaZT0H+gOllCJfWR7J66fy8RE/m1xPSeAJ7zXuyJ7
kyR04cP496cLexlBWQjghXuZUTwH+8P1ETamZEk5olSAPvRJxWscRDBvfbfsw29/fs2vgfnihgGS
wkzb4z4JfHYxXAYRKESfdKDRmJJsjLorACIxFTmZ/eBEPILkSKZ3JY9y+vSWb9SrTMof1r408x0p
C4Adwtp05+/0QSdQN91ja8ULCq2MXfHMnrZ9+YaG0qs00+WyKEwpECo+YGXiIkB6JJDwiQDuBoAQ
DCt2W4z671RlTkoifTfG4GYfpmhFpR91CYZ28VO77w7DR5m99ZH9JmNDnPQ/V3Lx6bs2Jyi3cSUW
pg57HL7zGIBumipYqqUQDHRvGoZn8edX/ttFgZoj3vmoSC/tEAIO/8taALwC6yjMF5sYbmSH0ruS
vRvBzuvxz6v9pkgSCGoMsTugUHW5gCe3YmTwjvHxjgFP58sjkzlMEP+dj8zrh/PTKsBn/BgmWnhQ
sZphlUIUoIbk+RYpOLvfT7Bef/jzDb3K5f2yfZCFcNb2fN+9LHVWhloVsyMko9gk402dFPhUofi1
r7GDkJaevBv7PGM/ATmUyd2SAW1wh0FTVu/6JE/VbXWqPMTx8LF7I1i+KjT9cmkYh1NUoy56ABcx
Gz2cWmHATaMADemYoB95JPv2uQaH7V4dzjFEJfMzzi8ZSsDH4vnPT+ZVXe6X5b2Au0CkAQrDLpbP
ixwoELgcIpa4cXEsP25hLPfmDtz9nc8idXLidr/GW1Lv+92wdxL3ON7ixFHe+3v/+HYm/015Inzs
OxSnHg/45U53K1p2AuJG6P+2LXpuzbd+c9BS795Pds62ankI2/kFng/pnx/Eq6TRxYMIAEAFY567
5+noRRaZVs2r2lkBR0id2zWZdxZBbc6qmzxCtt69VUKcw8SflruobyneOvVnLLfU752Bot3wFtT8
N18xOkEswDlHnNtCF2+29KY8WIiPHvq4Rb4fRrkaYw0owhsP7jeF3k/rXKT7IQCwxYxYZ8Rkv+50
5K/Drh1I1ADaSZedP30KJT06cooZopaDue4bV/Cb6jnkOMAwgXt13ct4ZeAziL2EK2gXcwvyDNox
MrKQTaxgmN7oKmrn4YpZdqjcPCHaiQwnaAQj6ND5iLFo6oxvkVB/aZ5h/+JM55MQB86QsEtVRxLO
dS0dnJxBI8imQ5MelB+rmEdr2qYyoVPU7t6qgn+TJbBm6DPicrTJLkVSltW1pj+vycs5C4brQWWj
e527gADpf2e59xq9Q0GRG5CSXR9wuovo3XQQzlkZj1zeJh1zs4GI21bQ7M/v9re3xNHODALGoGd+
kSSqUfHGLykeo8DIuUDyK4bUR/btfRI5b9oK//a14YvxAmAGPUD3Lm4L4nluwMINcvxXyLT+VZth
NtNEdcR2aXcAkODqOL9xUvo1EhAKTDqyO/cCbJSLwDMzgBDlBihzHe5LWsfAlyZ/foi/RgKsgCYu
EQyWf+Aq/fyu+kBMCghkEinaRmxx4j4MonJ03ihSfnsjPyxzDhQ/1P189aGcUmKZMliueGDTVn79
8438dgUEswAJAEXYJcFDYRpsLADGkQDlv9jWSCr2//KsUMm7HkF9zS6jJp3I5k18BgoHdpJov96I
zr5j9C05od90GwgFpwFB65ULcUnMalU1Y7iFdcZ0TQDuAd8sKiK0MuV9mHq7LQHeBFj3PK52sEV7
401d8HLOX+9Pq19GTHcuQkMFVveiJRXZ+AJsZCR2XVJ9qnZ/fme/+aR+Xuti99HGzyFD/7qWSeSe
HaVKzLs8QVfwqx/RrMk6c/fWqr/b8oBIAWvlwzeJsYuPCrKrYT3qGmF+QB+yyLMeZE6n+of2AzT1
7/kkvzl74uZCIlCqIEb9Ulg2TuUAtwmQ6HZvPvg7kjnRGI8YCEQ5ygfm7drnPnXut+vxm47L5TDu
m7cKyPPz+7mSIBRjGhdBX3jwyjt/ND98dhgD5GjCYrzMd9PBPRWp83r2HO/07q1Q9evJHvXEuX2K
2R/g1r98HAsHJk7gqRZncyTzEdDTB9vxM+7jkHuAA0r79MbuOQfci7v7acmL6mLdCth/hUCeTgmQ
FQkQWipysFmBGkrL++LN491vNg7WQzkMeCnDHO0iAfjj1ncqxy32ocIA30MR7F8F4VsmAK9G9b/c
17lvgEY02kiXZb9ZdNvkEGWJhnRJ3VSlJbrxiVfe+m42pefPH6Pg7qoBwCda78SjdxeMf0eBfzWN
/d9JKDhH0/8+lY3BYNOA7vw4lT3/xt9TWeL/RdCOBzsAqfI8g8WO+4dR8BdH9+FMGOCMBj42yP9l
FIDahroAyZuiLcMxM8Wf+5+p7F8+Usn5cBV4FHqj4l8R2F7/0k8fREDx8SF1CO7hH38p8oAgpn2w
ULAB4AwAmEEBgY5ebS3bhwBkQFtpXTnkpSvu9yryGPDksWeL3Oz0Uvu32NrgHIiqRw+B+vCdG6K2
GNgGtY/Kq05yDmz53RnywIstLCM6CVieMUukuCrNg+uTmsBWEBJCNyMWrmmMEdHY9bFYJGwecAQo
GWCIxrVAFZdOP511+sr1aGtKDCTa2Sr2ztgadiXPVMyk4euyPSoJgZs2ynHKE5+op1cDhDa4UZgP
Qm2/yiAohb9NgACEnxQMDf0vTVMae++7RVM/2NzY+iovu+LzEDoe+UCBouxOm6/K9kClXcsnSWuI
rOkNH34boaR0AB2ZulE0N54qcDoC1pC3LOoga1a9y1fV5wBZdS4BFms8Q/ZqF+izCOpVvQDcGijg
TAZBz9J5MfnXJV+hAGsIWF0LIBtNG0wA6VgxP29DoAB7EtWAWVMPIhSA1DVY8vRlKTboF8YUY+Lp
WMxmaW99VRgTyb5hZgdGW/9utjWponwufDfxc0BaTOIMbCFukrfUaQ+Nu2wQX+MtdD3JCsMnKG93
PtPA/VTMXA95ofvPYdM061XZmAmUJ96A5CiUgiF3VILrhAExWM/e9pEWst6uA+DA6+sFcLFlh9k9
+FNcLtAnjycBBcEVlIKADPeSsXoBi0TDK3M3dTn0vyu+jP79WtpCxXmlm29AelrTRgKjwiFDszz3
P24YOG6gSK6iSTQfg+Vms03BgGlyu/GOBb1XfC0BDn12WqNtgqTW+jeVLHMoVepB1zHmxwFa6wuc
Kh5Gi4EspDNzwI1E6IywambuUKWimWACMK9q8JNmDUCna4DtLa+JIcDelUvh32+0dfJPEHgSUwbu
4fDk9i6X16BSggFdAYfqR0EvaJ46dZf3MYA6JIzttCnvUK5d+7z5AC/EbgHwbqbJApMEhlm1OoIr
N68Pg4SuA4uFl0OJDt5PuT+lFkCnNZWyk1VSzRiwQmPX0HG9r4umADNU6Ckj4Ri4EW/hPR814MgW
hwB4CgxGbQBCQe0tmwSNo8P4e5k5pMHykNYqgZ5+fqvmzdqrQuEe74K8diAgBYald0CY2GZYwo4G
PnIxGcPZjbQF7/s7KlwJYBiqRDiyd8j2RTyuC1/izYGaO94LEuNxm7Qb7tZmBhDDcoA0r3jXEH/n
AbstD0AbTiqZJjUy2OWs7vbYjcEk8Ko43HMiqWlpo1IGromqolJfMR9XmI9rB1DDEt5n2ANgBth4
JmQAlBRAChBAODY5kLyewfSGEFvbbyGHHw68CcdtRFembIN8v5R9u9ytoHpv6SxJQw5b2Ob+Pdic
PfSQliFk6TAJfLu9azd6p/qp58elh9XwIRcok5IxH5cPUA8TbqIoYlTcl4B8HR0zOY96K1YDdckw
hOV6UM/FuzNNtD06oNcAbShaYCDbpYBjQ9Tb1REfYWvjt+moVyqgsVrX3g0+lqZMDYQJYFs1FpDy
4LXCpDuQwE0fSUlASHGsD929ivULXreF1Nd+qvmwJI4RAzqubevpZLJrA4x6DXqpozzQfcoFH2lU
OisFX98ZobFXAG6wXqE6KqIqIKA0Djn2CWj9W53oqtVzYsE5eBzDsQ4A4mu371W9NmNc0BxD3CbE
r4A0AcgCCRrE3Fp2q5MwkJw1SA1+vcbUbhM7SfgSbk+D0+k8g0JCXgL1uarwPdTm1/79SHKU1gXw
voh+oHi5t+jfdjSrFpuLNIDvQblEXZEHc6bquqzjxWezipbKy4+1Y2fMmlUImmzEhxUQYlur4ez3
1FeOhDkzZeuVHapqi1u7wDOd2wqar6yqBxMbzzjNXsxaOIdqY3l1HBQRzZUR3DQnCr6mVdht56lY
5G6NxF6cl7LcQaVrfb+AM3o9alDlYByrDXCWdoDHb6Hq1knyxczJ5kC2P+o7IWuQsaYxs/1IFfgG
tniPo+4E1cYarqRRLjcVJB1ip40hQglIaFOD67bPgSoGOhO60telGMeTA3vRmwVkoIxDCzhMNmQM
DAz4nBT1gBmOwm371HGOcw8ZYgHFlmQ22o+grKffzdLT39XIzQevnKarhVTVZz7x4TR0oIUAv0je
gb20nnpoTLxzLfh/PSoV5AVPpkK3/clsJeT6wXbaOxqwx24CzxqlQkHvR5DVjrUYXAoiWmNpokoB
pY0B3NfGC4H7VvMLAxsgHSQHwQ+YWXT3QkC1y6q+0bVTvB/zpmuuSr+TLNIqb2+4kb4AtqpvywgY
96CPyroeTezTaTiFtmKf4Z/bgJIFSvDtOOfsNsA49a77P+ydyXLkSJZl/6X3SAEU89YA2MyZdGdw
A/FRMc/z1/eBZ3Slu5FJVlavWqRDUiIWEZ5qABQK1ffuPTcb4i9Wx2kNduz3uJLPuZ5DIM+Velt1
FktQOId/OaDj7pWhdIA8itTcJ2Z3V+NCO/MYl2+mLvkMJ105YuaB4ulu+9rW75vIsQ7wFCgIyjY2
v8bZMOMgmXV8B6FVB3Ad530n1XYz2GHoEzBsBelgpj42t+RYkGcRtNpQnRUNT4HXdJP6IxNDuFOi
Tu4hNmtfy6Ss4bH1xZ4ObKVs5smw9ooIMQvVVe3rzlhTzLeTPqC3h+2T7/Y+kjbK8Ljuq6uMrUKz
gb6WPC6jmHdq6ajPBdqnu8JReFRFP81XGZrABKFVsmzxLDUbDPCp7+oYMZGQyoFr0XLjXg4FWI2R
0PlHkSi2z36w491se0vzyqWOb605Z1XNar35C+Tg9DA0OgUh1K4uKxMGSU0JJyvoCpuiMQCZjMNJ
0/S3jqrwUG03QRnjJoeWah9vaNFuuhpNGG+du1l0i89CVFtPVtdn29CS3Z491eITjFhsuaTsUbEa
+8EOEb6hb3bT2RN6wpbUUjCzBQnK/b1eJT1SbuHw0Y+N4eeyuMtt0lbLIa6w3gDyUMnJykztaC1o
57HfIXXFUi+cjZJPpt8qsbVzq8nelD1GwW5aQpZ6zOKEeRbdWW1qzpCWtFJ06XWuPhaa0jxhf6u4
y7IsgsK2y5twkFAKimh0NzqBWK2PBLfcIqwKbd9OjOnE8U2ZfHNaBTScI9PiRx93doOr1yKrkPRN
c1stGmZ6KeIm/jRPShHamyZJypDKZZyG+0zO6SFWBxL7jGXs6JBPA/2fFlcYyma3eW5qUVQ8Eik3
GhZHVDcgFHXYoFVEm6hp5+8DiLLbzpj1q9SK9eXeksj5N7Fw5D6ZuwEhuFSMg1I37uTLkdSRsdDy
b9inkoFpZxVIoGJ6PxFKdG+YGvXGzafFm2WaHMws55RRTfWzAgF1VxZF8Y0YJHGFIEL7aRtyyjwk
nWAoIFjeLIY+Ps+yGh6WiNLBeB/ncUM5iZ/9XReKCaK76NBRYWCEoD0eOzj7dcAuM/6Bf7L/4ZDD
Wf5cWts0fZgPTXKlIkhzDEw6mZXe94kdDYGZaGXyCY9cB/97Gcv+22xEQt2nSNwV5NPEbQTMC8V5
DOskbA9FDPTet8Sw2GQi4kHyEGA5kUfK3vxoZZ2siscI3yI67cXqOMS4Tp3siim32hdt0lsPJ6vi
7syo7rSdhZb7nCP/7lByFsNjDqv3a9YPy3Oas+3ZIaqZsPCUZfp9aSOKW8WgYcfQlnCq2MEpph/S
45HbQhZ4mtIhml+0RVF+YKTLgSxAZ062dZM430Rs855ZdZ6027jnD95zEtGbL3oOX0/BPOzo7L8X
tN/T05Aodb6NcrP5iFQv1mrt7wWK1bNNr5Q6uKuanATXRt1vZaUoDCs1DjPf2NXXWXRaVF/wBfAs
oqk9pdug5wlqX92aP+vvXRYk41nWfnJS907w29mcJX3mlfpdsndZkFl/h4PQGZaMq2nUZf/8HfVE
SRklkW/NNxP1/5A0CoET7v1BLgvLl4NcVJniotHnkkHi5rYIT+H04/3/+4+u4aIaqWE4N5q09seI
52+iWsjr21baD/93o1y0FKPJbDlT1XTsb5TuUzTeqP2n90d4VTfmPgnmF+I4Kh2IIC4eBt8rKQ29
8dWjuZ2ijQxSz7mJ9iANpP9RkXqdYBcTkDIH4lJX1VUTDdnFg+/1phprBCZb56jv052+i/bN7qNC
8RtPnv4KE92wGIMvx5+jtDiEKOBmfsXNQ7YtX4SLYP3927bOnosrQUyByNO0Vm3hpfqgjtpiKm32
EqOuk/Ns3MKq3LKnv4ty5fH9oV71FXhCAF+Q3K09LIpVF9VgJ4kqIarMb4PkkQ/YA6b/IxIHurIb
Ggx/RfcI0rbZVfFcf35/5Dcvklq7ttoS6FldTI2SwgVugdSvWtaHzL3PbdTp0ecl/qDe/dYD0x3W
JpMxLPfygekZtBn2yn7YdViNsk0W1d77V3IBmqeJvN7D34ZYl8bflr40hk7QJevSNyMTiY/GAfEn
woeP5t4r1eLlQBfF5jBJ7CTlWoDmo71gTxb5iH0P9bZ4+R+9T39c1cXMWFrIUZTsuCp2rMd0Z+6M
Leri4IOb98Z3449hLuZBBz8hyRlm9MZA8y2UWTkKEntHuT4wPwBovuotcQP5Ltjr9wkRJq/Wn08K
ef2cwjT5dQPzbE+E1B7ciLOrTmszKwo47Cq3HyqF35iCf4x6MT8mtzIowfI+H9IJtaG2SbZiYOD1
IhvLE6mHW+6jSfnGfV2VKXQM1wKwcxkJVVpkRVQp2/0H6mi4ZRE4yoMSITClsYRc+4PHeNnqoVzN
cIiSSFzD+XUJqp2WqbMWs/DNzdq066HLbBRjp1/XPvvDc+cNT1m9qdkL3eu32uH9wV8vJYyNMQog
HA1x9fIVt3oOscmA8GoJubpaP7LZ+UmpF8BJ6H50oetn5M/F2UGj4aAMQ1ZH6f5ivq40uGjR818X
uviRhyLsurpRPHHb0IeNUD1pymb8+pFW44391Z/jrjfht0WGEibeFMZdNZyR11+p4x7rffqiiaf4
xfFbn1DeUxaUN7EIWkRYPxSkSPbmo9/x1nOmGawjQDPpT1zqOEThtI3T5D7Ib6A7mqHL02Lr+YuL
Q/K7kJbi832kEMiZ4QNN5+vvOzdgFdrTNeU1vvy+y6SZWqMqGTnssueY0xMV7LkeHmfMIj+AF1vX
I34hgx81z1e5tDP9Ayjq6/eYX4DsDm4fxU7j8pXCFJakK3dJYYHZ0BHR6JG43QeDvPE14SPFxxix
Ix/mVy3i1qrVUc1LvzCaZVPYhb1vrLyDggktAObKzyLpxZbyLEE5mp02XiHK6YPFY53Df85xF2ky
8/uXHOzVNzMctbiMLOIelorS4GJNbb3D4dVP/rzYbrp9//V9a7T1VYJ9xT5RvzQzUEuGtl/wBXBF
vWZ2JvN17E4DafSjja/l/cFerxV4B3+BJpFOOpho/nyNZNJGFoQbHziWuDKUML6CB4HtvYyj5KUf
ZuPu/fHevDj2v5xJqDGDkvxzPIMJRdWPi0uqkGLYNJ9wiRWkemofRai/np1cGflJ6/aXXeOlEjIK
nTmcRO6zSS52tevG7Ljz8QOq9puXYwu2iuvssMyLT1kDOcztlNzXV9h1l+YFgXt6G0h4jrv/wY2z
aVgirWJZvwzUoVxR2R1A24oUztMIkOJRgbfws8hn84OR1kdwOdsZARAjc96yLwUR0mmGGYW8j1Xd
3jaLWnde2aWuXJko1ckQOt59GEvVB+vZG7eS8VCNUYSzmPvr8/xtQY8kODS3KjjkkWqcfIMF5qtl
Fbx/F9+YFH8Msv6I3wZRFXiieA/9NA19x/kG1vE/Xyr+GODiszR1upwcWfiZmjSeoI6710epo02g
R/z+pbzx5jISWxrWpl+99j8vJXPUaHGawo/HnGDcFEm7eYjl1y68f3+ct5/Lv8a5mOJlr4CQbgt/
gIjiDjSev+fNzftDvPlUVru2Bk/PYnP256WkYQQGn6fS1SWpdNJtqiNHl48+V2/esN9Gudjsjg3d
/Z5RXKFshzHeZdC5ECycm+bl1+X8f2HI/+Jsh0KYY9a/V4c8kuPVKOcfbffjd4HIf/3Jv1UiwgYU
ST3K5quzisyYVX9TjoXxD0SxjtAZSLC/4TH+7d1XnH9wRHGpAwiBuFD95ev/WyaiuKhLEJ5DsISh
pAvEmv+Je1/7FfT9r1WQDwebKkTRK8cS6xsK5D/n5GSHhYF/PjvJLh+PiObNXWKxj7Rj5b4wO8he
8/DZdiqQOLU6e2EeAxqb8oNGm2wx6tslAS81AGlL4huWa9cfx+rHAibFKygcnxw9av2mPwIoPuNO
57OR5CfFoZccheKW9vq5gvV9KrrogZcC7nzcal6KDOGkjvfIlK2bOUy+jtFzHTeup1XVVqXifOxt
CJXtqjjpXUBdSlkcrf7QjODXqhJ+eIyj3xvcpNkAoPW0ptCfhmVPRyTe6UIeZq10vGyx/Hm0ymMr
m9CD8uv4TlFtymFarlpFe8BI4MVqlt0rPXrLPpobcAJ15lOg39TRqGzHXjU2UKaavTI7t2rYNsFS
oyM0kvhTHy8/tcpxdp2LdxuOCuk/ADWqtJlxxNe062qsf+rwucrSLwp38jDMzQGiDuFeK1gFHQUI
gA6olfbFmZU6KHZd+q0qAAapIrwjFeJGhmp5hf0h3nK7vGmgF6kN0blu1ezgZDTWxbASpuL0RCVo
3yJl8ydgJ37tArOMIrXeQWpUD8h+T2mvrNuutL4ysuFJacp6O2mqF6rm55quXdA54SOiQo4aw1+/
vTS3/5xov5dtqQsywS4mIC8b+FWVUwNi3YtFsdTCdBmcqjopYVJv+3Sp99WwkGm1NECUMkiG81IG
igoPKQRUcjKd+pPSDRwyY/dpgdK0F018nWJX3dCyKYPWwMWv0Qy5h3D0TevGx6IfdZoVjeqT2OWj
CDL5Jqp3Q1/8jCtQLhUZDrTtXDb3ee7R+wQaWDbRZ+WG4A1/SQbtcdZAuYg82kFSUnxZBK6mqA9w
lfZzlh+Y7uqdqlhP2aiKnTKVlR8lQOzcJQeTmZTzRu8TogIc/TmiG0YrbvFtslwCB4Spby/4OnKr
dne0F+iBd0m0L6Yw3zE3gStEEsdgUY2+rbyYTNRWYCVdO2seZ4F854g+vVsaABhKV+yzLrmC77Ac
CotrtkL9c8+p5VSHmep11QoycMINpkA/d0mo6zJrn9n4ZhxZqnsXaTH8aOVWVzsPBjWiLTVKfMvq
vXkx2s36VduMXdRvugQ8v2Ko2daaMT2rU/wNwk66Vy2ruJGTPLctnQ7i7Ae/CCeDBHgtPSkR1kqg
aos6iTtIoTuNZWSfJ0V1Sk0Lz44p4O9PcD8WSO+PEjaAV2gdeuMonw84vpZDubZ+YGk1/Vq7HjLL
I78Lt2g93+rZ0Bx6wwQpNf2A4uReZW19ymBwnuQKyoWe1W4TehXnaP1bXWo/SrFgfBiHq6pv27M9
zOpKX3hImnTgCQFEdQt7Mle8BFmBY1Z52J/GjVzm+NBk5kuox1da008nx1oe1IbZk1aFOC6Nsnfc
0fYs0LmHSeFHqpUw9kOWjJ7sG7Riavg1XZbN1BOmKsbecxclZjuoKXdNhLKiSM5NLku/hXbul0WJ
6SfJ87O2RZSizLP41CFLDAaOi0GWnB3+9FFazD20BmfAe5NXDvwZUA7bQc5Udyt6rapVOr6sH8Kk
z6/H1DB3GuByFDNTeac2CiZo1b6xJGHZAwSLbQVgM9DdnvYhrp0ADd68RaPljXR196iy6LxrzllR
Bv1mXOpgSYQIsiJ8QgYSn0dppL5Zk94gUfNhpWUpMu0OgqSSL4c0bD2rKerDklrTWSLc20i6txvF
rYuHfECkkBRhfCZ7EEdSpsIm7gxxRK+Rf4rHeFubtRN0bV8dRhHJoJ1V5Ygp5IXddhcUtHS9uR2x
fkwK34e0xkcDwb5r7GEnUt04u1VeellvnqWUql/BQwqcOXY3UWhtO3783tS6ZTc3rnMeTePYgMXa
pIvozhpvKqx+OyHPLQm3iEngIfSkuTehY9wzp/RtptTVZmylupMSZYoTmg996Lx02YxMkPZpkEMa
3BgTjEvDykHc1NopW//mws4rR2Fd9fMIFL5xYCsY+anQ9SfqAMPZDDWwUlkTdATCnmKgTie1RtUF
Y99smzszdbaA95oDt/tbnbbTBtmmvR/SavYjqiY+2guJMAC2LfzdLEiTsDzEemt4Qx97+KDk3jFY
RgfT7LhYM99UbZLuorzbO1p6Nopk3nXR9LMX87WxTCOxQBiHy07zm6rTEMR0442p1YGbr180UO2H
IRzcgI07yhQhh22iVccsdRHWdzyaGJxQwB3mNXb7L5U7XKVLtQQTgWBbpAPjtTDv7cIhwMn4bMLF
vAqjLN8avfzaxqhF2KKftWLo2R/oX2YqJNf6vQMv/xyi/rB1yYvctodqGGRAByI9FMljlXyuYc8h
Ue3MO3tROmAonfDaZUXw2+kDy818cmJ7iwgw8+w2f6kKvaXlXt91aJpOTpH4PR/nZmk/Z4Zxm9so
FRatzYKBCII6iuanTDisPMZ8pQ7IUTuFfUjvNI/AmdUjR9cCNnIF8dfQF6+laR3a+kto6DdDMhFy
6ozPqvhUp4jItUX1lAiOhxDFYRJiCBKizf0oRS4ENpq1cUXoLQLEC3WujYaEYzPPZrvTI1L4pCKv
UAkUPS8gEBpMz+HSnKLBASXeDGAHBfRUE6Icu9iHVEiXOAFb3UapFrBih8dE/avLJ/oyJk3IMM5z
lFJ8C+JSabe1bpEBozuB5eKUG925g6RmhX5T6sA9Fu17L8D2tZQo/L7FglmlSIHCEmrL2MyD1+hO
64n2uSq7c1pOh7m3K28oFb4QPdtHBBG9LnGRjvb9GI8QB1ZkHXA7cqiT8AaNSJowsSvT9gAhdlul
7XejQf2m4xn7uA0KsN9kBsq4K3ay6OGj2APzszARKzXC49n9xQYmwkbJjxHt6BuD+MwHcTmmOW1y
YbOVVICmb9YKKEvcX6j6rGNn6Y+RMJWgWfVijWNvqM49W2j2NklK+2WZZ5bxZBdSXPKLMUu9RY/h
qs/j1VRNfsxCd7Ar5WlOU7QtlkVyQodmJCmzq6qAjkM3H05qrAVDkYI7DK+LdtzrhRh9K0q3ooY8
7ChkTYR9BURWLEcX6auPwZGEhaTqT1AGFb/R2OelYVciQG7REoVuu4PxmfqT2sWn3gA7AZd74mMh
w6OkAcletldOYQ//Sp0c4cHNhUVAs3EHOhSmPCROtLylssnLejjrNNv3Uy9OKZrSjWgstpkEfPhF
NY33+rwpxcgOt9GvR1aDjT6HxlVrs3sx1yXJGsrGt2IAm1oy74W4ddFiBWbXAkmxjYfKbFq/HtBS
IFcuI/Y9Wri1ouimzucruM9Paxtf7QtP1X8UbnoHKTSg6/agzvWV2eaqR0aen6LW8sC54vhXrH2B
SXpjqWO/q5o4mJoQDVDfnWpXzkcjplFRiGRTDRlo59Q6W0m3eGlunZawv5qG3rkxUQHWmnarFsp3
ZTGuIB/VAQXb4wIdlEMhQuMRwANGQ9c4pDA0q4id3iLFQxGCJW6tkNdH6/YiXcnuWfgdlea4y/tu
AxGgOIts01kQ1GV0p8RfdAPt8RDZ37VR7LsIhWW6nCtTrb2ybZ+7sTyoOZ4W1PYbMynQ5qABD+A+
6uMKh5Yr4MwSmJfy4hHr3nSUzjAdxewe04no66Jf3E2Vxu7ZMA8jSEaCR6qVoN6e3SKX2ymv7qNl
PuZtkMPDxFou2DVHi8upaWpmIH8FNG6oR/rQ7gpo0f2QSx9wV3HWCwXuTfJki5lDTx6bm1rKLaey
a7D2Oz4hlNC22QxcWSuywZNWS5MiHrxMng9JUR+nzn3g0PmkiRlbQqDUSJ6mKPVZSNZP6kzuDqKY
YmYNsbVuR1KOLxNZeVZiNEFdGmIzkaaxMyr3qLdTwj3Rd4LdgYy56SWWRXXgLpR1iis76TaZFX3P
x6zYKuBQt3WufMtNeWa+xbXGKtpah6IRn0KBFQLt4tCEKG+q/IsS64FJZJwoiLyae9K3RtN+ScEQ
5KI2PGtUvo0TMtcy/TmHZuvr6vJDTfQTEE1DRrlXR4XJHnbAaQs8MeVfOLbLCmz8hyocTvGUtCkU
4EQC7Yfi4uIQtahAmhqzHk4Uah8SZ2/XhN8RvggyPqPw078QNQMWumYpa+VDxK5QGup2WhH8xboJ
aOnQaU7q53PubBpPHz1gKZyFJ45HsuJz8p9Xjv4bgMf/nuto9/9OWBYP6bfj8RrG9Uda1nUsfzTx
l9/rSb/+xN+1JOMfFkYwZAecowSmI3p0/6wlCf6F5VKzYgpoa7WJytX/4UDq/yBiC/aLhv0at5Lg
D/1dSjL+QXWJzotjrlAxJBnGf1JJeqN8ygmZiJW1dAakkp/we8UZ5XbVhkvmJ8AVo80wkPiwITWg
aDywz1m3+e2+vFE2eGM0+oFc1Vo2QMNyMRoC8ho1HUxVx/oKUt+9a8mqChCkjt77A71dTDVoeRr8
hVH/z8uSQCStjIBgHYbjtjLceDdwmvUHzoO8yE36wXW9Vk5RjiPzztHW5gc4hovxZpZRFwC3386x
84RNbPYsfay82K7cq4HyxqF2Iv3YJsnoq+G6kY5Jr6Zt+ZGqSrzqjvBDcE/T2sfcRtdzvTG/dRDo
91rRghhpjGblMC9hEpR99jnX1B7Ssw4VGML4Jq+Hnx3FKr4O9lOeW98rKTMAEsVtlFGSUOol91k3
l509Ru2ebSQgb01nARqwSVCmvq6IBcUGEpteYqIoJRkk3ajRcJ3qbvnPNeffenDfvCCIPOiLoafR
yP3zgmTXSGLYEr+1Z/a96WgHKTDuaGNVjQ1R2hVXJp/ID5o9r7u6623Eg76a5CA/Xbr2CYdbhjlE
A5IZ+rYYCveIrBuxsUzLmwk9BRWPNDqCzIx2SZemB/xx9f37U/jVu7L+BFdAl4JjuLZ2/7zwbt1P
ZwvbQapmuyE39FuJqH87T20Z/OcjAc5BIwFvCpTGxVupztKOhznxccqM22pWOdxQC+ufIjcfP3ia
r1QBXBTuHNMwBPJecRn36yZJNIou8RvXoO7Xs5spceGmvq2mOUXmemYLImpxVS0L4q9mXn1m71/s
n3VLlrlfv4BlGO3rGyy+ziCnqWSXLfUsOWiyjo+yt5N/tlj+7aR969mBcvqvQdYf8dtb2Lth6cBt
5xwvvpu9tlrChp9VRvbE+xfz5jh0qlU2D2+ILCZcOECHoGOJyj3ARP+5YPgj4iB0P+jmfTTQ5WQE
MpsZvIUq4sNjn0oSeOgtDJ7b1mr1wRx58wn9dlHrHPrt5pE2mJOHlfiyFfRzsfuddKVzyv/RrcPm
TkoRSWKXwmPhtorMEkpsTTpuhGCmUzQiG2HAePH+Q3pzzjPfbRQFKJAuoSNsKduS/TIRT+JUlZo3
qHQV7GddDT2rJe9nV6AceX/IV5+/dZLjU9Y0Pupwpy4WTZDDSZ8ZFIGXtLwldCv1xFhu1a6izNyL
4oOP7VsPzBHwEVDAYI+9lPr06WjKkQuMAdRwSOdkU7RxeXj/kl4PwrqByZoND3iQV+SoqunZptvE
UC7psllTNJ6pWvYP7w/yCteFZR8JD8sT/0MZd6nlLVMhVgOV3wG+WxFi2r4k7mRacZOqZ+7Qqx3V
vSBFdAju6o8+da9fsnVw+o1sBln1LqEBTTJhPOUSyzkgkz5QlR92mn+gV3r9OWUSukgYVtk/iJ+L
lyvszGp0qoRJaPomBVzPjDWaaFNHKEEdAuy1/nr/lr6eiuuAbMM43YAlvRTg1WLowzpNPHshU0XD
GRVRYy+djaEtwfsjsfllZfhXT4qLWREdcEG4hQzK6v7nymGmkV7kfYjrWCusE5dHUNegO7J7EEZZ
qVvXRimydwsne7QK12wxNBXkzBDahDuW5IT70Sk40qLk0ox9ijDioKhl90SOhpVtpykr77SO2JIs
0cHJdXbX+YaYhk9Rr0e+1VRPajEtL/VajJkH9yYdlKcCv/NmHvvPddjto3p81BTi4Dn2UltO0jsd
JPhtPk/6jVn1XhmLO4KHcFZLIuhItLOPWipUHCoUvcFWZ5skzB5sZ362RjBQNtpGzcN5k1ASwJnv
4WpDUBS66XU5ZsNLbejGvgCCdaUtyXJ2qmwMcN3hAosLk0AGjZSgesjEnnPGpPtpOBokcCkk1A0y
f3DqZssn52vf4c7dzPpYeIYoP2EPDwNVq5t7dyCGxAdAcFT08mboYptk2TG/t0hQmbAZjwRltj3N
KVtGFuawUb1Wi4Hij6MrTrzDoDppvtYCHySZlWJgrCbb2LVvYYYHBBZuqU9fC2MNu5h90eh3uVLc
ukR3T0CUXIWwRWGW26x1A2uo3RslqbZRVDwawuo2Yk0klIjMt4qtksSI4Jt6X02mxyRwV9fVWS55
ccZqbG3qptgS9EeYXtGC6CP6ZqnK6SWyaQ1gcnu0o/RZb6zveZXdi76Cnl1pmU9SruuhCQzKwR4e
4iyZYUhldfGtmKb0pkid+rh+dHIvNEGwlqW+bLWm2g4u/zRE/+yQFTsHzpBUXs8GdO9O3L4hTQIq
K/m2HiroeFhbeW0irfbcKM6D3O70oOGYQUuaQtY0YCV2NBRXjrjN2MebcyuuB0X028l1umsxWS8p
pgUv1kPl0SGX79iDabih0qnvRt344VarzygqoaeqJPDUsa3vqsw91STpUAcyH9oiJANx1s6mkt1Z
YXK0rf42BkMWIIebfMUcnpocwryS9VeLEmGNxpwmHcB6LcB6MnZMuBHiqKbWZ1JuH7PMIV9ltHdS
LE9FsmZoLTdsa5XrcSyAPhUYke8bNT9lBhmYVdu6HEfjIejz+FNkiS9DbWBJcSXJ3y0QVp3qMWtW
VQaE9cW7mIDJQ1ZpzIbpMayqe4vOLOZxKtFxQij40hwyApw2cxRiyi5ayOq8GpuhcnlZy/LzrFrH
PIfDOITHsSUfTuP0KNSiDAgU/mmmzVcixglMW+ZyS2sdQSs5vGGzbeu23AJ5pIxM5YzkgW2vh4PP
MnHnGA2l71km19M8aDRmIGKIHLux0eZ7QKvK1pGOG3CkiaiWq/1miNuHWFOcG1tzc3+SumiCUjRf
CSz+WTuGdUM9YAoWp+qCyCm+aHavbAlc6b0WZoXfqn3mVX2aAU9ThOck8keI+Z+aPwl3drcz9Pxx
KOuneMbcE47NRsHottE7W+ENJQrGjaTXN6Ph98YiPanlmH9ScW2HtDpb/N0+rLaERpG4ZUeDs9Cw
r7oi/1TVnbvr2XCOtCSGwaZyHyYHCg73Uya2U7aUm0Xpv+XS+mFPMAQmHdcwCYK3pFwTHWxSdBzr
eT4sifN56SiJd2304lSLEtSd/KTEJill4mawyApwZJ7QcMJJj408p3SpOZ6at35JuLVPspX012yZ
Bykyx0P3iPx2nvwKKvFGxy1/PSraTzEM1m072GMwpspzNY5aYCpVfGvXVeEtZIbv+tnpN/WsWSx3
6xQ01ewT2Nbx6EQKluqRUwOFDeN5EXVGdTf+GksNQLps7A0Jjydu20lRGgAMi0E0JNtYMkC/6mb0
rXOaU9ZR5FdGUyP6AW8sWWcimJwV1iJ4A6KZZGiVCLz94pojIteqJogpGzOMnaxX28KBE5BqrfqZ
B0MI6Ki08ZHCufzi1nH1jMm0+lQkDjvnTHQ3k9bqZE6Q+KJ7MlpGMik6CfeAIIk28qCg1VfT6jO3
nMghKLsrfiI9bH9qYdg8VEpNO3A1qqeyzh9HEgOIBZ3D66kjV8EjsFtuIrXnYWumaK+s3km2RqFG
QFaiuej2aZeOP410JKaoX6bM8cc6oTEx0mX84sQy+mQqFn542qTEiCm91I/RL2e+isQ3vFptuXAb
aqzwECy6aK+nyV8RR9dnoE5xtFMVE7d/Wc4dpJMGuz+LL5CSKb8q47aHCkB5qZHHeSyT7EH/hRSg
VTkKooYcUAM9CaXzsQjhC+6zsNDzFJPxCidwy9zGvx+lDcV7ZVplVMUvskE7zwqYA3z8qn42mSbh
X4mkW+hBlqCd68ILTj+RjxvFn7nRbnRIO6Mwty7dYaawqYzaFcZ6a8Q5ZcTOtULq4qPUl+4bqAz4
DLBfIPdFK7Yh/kVwADXUEyuSwLXYscxVjzi+SUq1czXklK6xKhhzCuevrfP22IwEAN4bGebWLQ63
4msYOuXsuygWI1/aTkiBGyN9uSfkDiAFnt7S9tRfoAqq0zSldTA30i9/wSwkvQdjm85tzPig8my/
aceuxMpLTfyaZn2PwHwIrXY3TsuifK5Hp6ZRldYauhOS4or+kLl6pFzRLJPWS23qFQGzrTNNgVSL
4o6+lRs9h/oYqRASpPMs1LYV/lCtAI8IAUR9Grs5s2+lAM3gtykS0iCbU3X6ko1Ro36u8lkbAzrd
nXYr4xUZUqdpl8D41Cn60dsf0/5b6cq89zqWFILtkpxAU/RmrCBB+wtLkmG8zlnmJmpdaitzd9Pb
Rv/dZZUGKD7V8bKh3zVVD4PbzNpBrxyjPFuLQe+jxAaw4YvA2xoCg058GBlFfMhUTQ4bp0BwRRhi
4uKAnjBsk4zp8EWwCn08i9wc8pu+UyNxXZZdO3lT1A50bXVZE+UM/zlZF42V4NIPEamafdPIe14s
lwXeYFubAXUksJjvmCg6Guq/kDAq/1iOuhION1Kxm4y1cDSJfh5sjNB6mSyJ57gN/VH+OxJlQ2zt
8kD4ICAadgkS+JgukjVAcJafyM0AW7OqSTD9830LG29Amid3MGacDvO+0TdXRO32FdXUbGrS+VGv
F4fuIlCjfPiygG8F3diANZL40r9Id0ySbVWp9c+R6AUYhCKvv/e0ksPgf7N3Xs1xm9u2/S/7HS7k
8Ao00IlRDKL0gmpJFHLO+PV3QNaxSZBmH9/9empX7XKVLQGN8GF9a805pmFFxP2iec0YVBQ6Ke5A
7toj3ysRRK+fMF4ycW/c5XmifZmzggCaiBP40pIU3cC9Ggg4IwkOeSPFpX5NAk3+02jTUTzEszbh
XzZFipEkqAsAQzqpsrYelgIIagJdbiWlVHlOmYjtC1MXbSlkBsOgSpZOKNha3x7bvsU1HhpacGki
6hi3jdYtMKJy6jVSOAWRzqAe98kziNGqOAmBOZCJapWRYBzZBo31LRVcpZwan3zZaGcZcUTmpjw3
E2fCt0vrvgYpCLKO1FGF4DQnbJIOuYWpd1MrIrwcJgqUFD7C1zZiZL2ddUvAIKW3ImdgZ/TF6t7u
tFbzA8fMa59YcDqxQ/0UEtfqf+1UtVFcccgtdVd0hWkUdm+lvWraRZWi2PFqTevF5xE1SHjdqznK
osOMe8S4AIXiTz8VuYRflWkJCo9Ga/Tam4lCm3mARJ7uPUABadbcjKoAXcks5kjKpphd3ZIPbaV1
YE+aEAjLRxmeEfUWtYz6oxtZPUAZ9VNyYwidaTp1p7fjNm+qVjz4XNvKEadxJqOwgk/uVeKcpE4a
z4XiKDMG/cdGnJketoLa9T+pnXNzqR/Yt5LqVlXGFywk4lOj5IG0NUgiVlG69nr8pCohY2U1iEvD
lSG0RDuUg6q4dKzVSrlutUhG0SNopX4T+iRY7UkH6mbC1fNJ2ZCgoqRuJRtKfZETA0UqStPK8waN
ajw7gqiH1ud4zimDpzntQ7cg1LXzNJY86lTcR/UmycDfEEc31o1y7+dpEe71WRmto+zz7LBDUCQ9
gArUBrkzDTFp3x0dWXXXyZ1KqnA7DqdhtMbW8w1jyj1SVxPN6UDEIGohJHnboFBlP5sWMdiIwjfm
/HqACBIcmyE2/C+T2qTgb4RRRM2DloF3AGIHBFwJctZE4pDMXMckoT2xiiklurgWQngpqSRvuihr
gycFmBnrtiWEHnwThrlN0Fv9LrOaEa1WzUDHVglFbbbsjvTUNgS5psAro9RiyyKWs+WIVpUZvq0b
6W3MigFFjNtwJVJ9kJwe12razA6htFUXbgRrjHnACfYG2IGNI1qARiX/zAe/bVRxtCVpgrohGm2E
IC0rlWHLbm/KP3NDI5UHbzRSCjgG7UL5XNXVRCWRLZEVXslEJNpkVcVCRKTfrsh6Tf9mtFb8HAlE
lD4Ncd9tU+ZubuC3lu/RdMwvQx1L1cd9ijedLBplSySPzDTD0N9ESkS80QVdeCbntCfkwf8SyeOZ
Vsh6HsXoh54wlHW2oMwxxLVJKxlVY9Rzkpz3wY7KpdqaGz44bo+6ePfb+vN/foL/LO3Bf7YSIOlt
hlN+ejX35U/8OfaVrT/w8aLNV2gl0kk0/xr7StYfS8+ZbrBhIOxnVPfX2FeQDKIBkfPDwiB1F0kd
/+733FeQ9T+IxvhlqKE7SHvQ+jeDXzQGr7plmKo1C544QxhcwAAffqUqvOizDyZApBpDtz0ZvklA
Vs00EbsAsa0PAFYalRp4EgsgQXTKzO5mKOMoQiAqTNKm4HUlZYHGAe2zSS5M0oq7gfSALkt8RGCl
YdxDHQz9J0kfqvkQddLY7MqqifOLQhvMH7AaZeOzPwhIVkz1xIGBIKVpHBZOpOFMdiKS4h71WhLr
S3hDyyKg9PSSiHIrDuIApGaLmissHTlnznP0WyPQ4C0uO3IaLl3lYXBVAkjpCQx+1BtIO+JKLwgn
tLSJF1yiZLElIPLI/sVEeOiCUjf2vTQGuidVFXHBQzM9S0YafiESlwWn7SpzcCyjFfMnWEWDfMWO
fRRcY2Sm7nKRxWnLVwBvZ1nlyG6zmUmC05UxZELasQOWX6WjQCU1WzTcsVDG2iH3Y8ECxZV01wTd
WOwHIy50t0jqvrYR6BGeQZtSuTfA5PWf5aYyd0NXDBTE7Ponj8Ax8Wfjx+1nQxoazTan2pc3rdKa
FhuwTjSf67ZMjVOUZlp+YWjDQI1WsKE9mL0lh89k5tKEcuJeQPBOcrIwdN8aCRDoNmuGALFTJpix
vgjLZKXfh+jGRmiA8OCqPZSyuPaCLB/D27Sh6v9C1x7RyqTKX6wcpT5fQ0HS3K4UpXInwyicd1GO
T/HaH/2GSkrJtbl5jJG8f/drjXvhCx2wLjA9ien0ahI9gtWYdrHRsscMzIn+NARHYp/NIYBrKGct
lgojZ6RymVFK0gcR4ekQb93eTylx7jbhI9NX/nX+E3bf9D1hCBPtWHlxo8VzozfXQZfLoYO5AwYa
+Ofkpjemkfxd4l9orrUywMRxkajbabEEy6bQHr+kaSL6nyuistHDmozZyfzOmnmTQMQzPUlEUSqJ
aE8dbejK3hXVSq+fY76cqp2OeCUe2SKXckGbJfEnB/giDSkf6Xe7sfKhiDxJkIJsl89pVhyGrm77
x6xnl+HAV43NQ9RqBCCKYguWavzGhGc2f9CLnPML+k5pch0NhZbvQYRk2gXar7hBYDYZ/SJ+jGbo
ZEoQ84xDXlWCnxm+HO1SaiVR36gVRKh9khtgCUM1Fx5G0aczxC6hPSltHj5FdMJxzMeCCjJTo+Du
frTV4CfoXiMrpkELOu6GIN6qR4FJrOyxGrQm3xrpgClIGOY+qinsRL/d1roai8DeplT3BNJ+w+vS
SIrmPg3reXDCsR6FT2MT1+VOlSw1aahV8Eds4JVN1G79KJX7US/a6CuEBgU1aqKjA+ROdnStwrz5
Oo4lNSii84i6q4+DcG+o8yzftAwUYaDRE/PFm4KOS36MfE7roJdCX36p+syXr2iAjrVdzJ02XiAM
xBZE7Z7o+7aMsumpGTOjkZBNCi1RF10YqsLRxGDbH+UoLOTDqJTC1znn/TlwM6TETtvBRB1pyjOR
RcwgDlIn5RqU/pAyNrQn+AgBIT/11Gz4IPjlVhbnJXAPPQYb/DhPhoM0WYgeYjYHk61aqMhdscFH
c4dVBL/S1M7y3RD7voWbqyLGgGjGCYUrkYfz9zgQCbK0EksTtr1sxMB/k0yxnClCSutmHW8CLikO
ZndpgpQ8y6uquCz6kvyObsFy7qjRipFKNhTmE5YCFUAfvmn6rO6ih8irizKLCl/fjI2xdOJ2ZhYI
qXiXNSGARFcwy3HqeGryYGlCClPTm48YxifjONL6mbyp06Ls1p916VnN2E46qZ4a8sOoVFlvkw9Z
ZTa2+tl0Z7LMf0ZseT8NWVzd80FTMxDHKamBVahmJWSwKhxtLewC8TIMhkZAKxIpX61wUvmaRLGm
3LVKEtyryCgfWqUhaX1MBYLmU5Ap0aY1Qlw6is4T7SV6GlHOpjU+Mx9qsLkD5IWxoraMbIqBCo9R
t+WrOEvu3KJO2BqNZQzbQhtl88g2wjwVSd638NxCxfxzyvp/ZdZ/fkHt/7nOujpldFFflVm//sTv
Okv7Y3FTAlUEaGIhpKTM+W3VlP4wmDrCnmACDj5GYTT5P1ZNMOAEqWjQRzT24xQbf+vrBNnk31kU
bUC9gfHKqvxv6iwK79d1Fp9hFiu43kv4EOqTtcSuTMaspxiqKPjzYOQ19aVauJRKRkA0fxmuXNKO
92OvgBmVECKrZdGFJaWd5Qxot0fHwj6X7OuIOt8buzpOUIsSS3xMrW5RNGOcSMOmvcv/fPGMP19D
MtwVWqbscn69pHKIJUM5zPKEXc8rdS1YkL+/3m3p13ve/nrnh8mglyYpyPx3ZCyX30IjqPxtK1t+
RptENXsHsEUwu5pfCKYz6PRhLi00/9bWgKGte7kg5vP3MB/zHz2z5tHGFpnHt0w15Dv/16rlDzQC
76SKt9G1KuogvBwaHhcpYtk4KL9Wv1rUswtVNYr02BWhpdBlS6tob8QCrnIb8TdR0HaHOWSraxnT
FuDkOBJMqzVDDJq4QOjrDNoPYnezaqcqEc4DFGtDfyzhbIu2TP408yZ6k1x0c5IZp8rGl8oy8y62
5XyqIPNVRv0jbEK1dQFptupjnQ4Gk6Igj/nnkCmIK9dq1YPwK9ox3ZVB1Im07HmiprJ5zgV10jd6
AWYvQFfnc7nsNrMCtM1RHm71WEmeEEeTiSYOYq3cd1NGf566tsp2PkWvfsUf6vqHppmtdJcZkzm4
KDQryRsD+qA/l9UU/xZj0HBDwz9WvYIApuwgKiMsZ6DZUjB9r3KjnQMMmYqsnfg4D8JdRVlIUwG7
2Y++NfYsVd8EMV6KVp8RAd38tJsMA7lS6OcgY1yok5N2vbx2zY6xEw67SpNDAiLEGtlP4YtLvHzV
S4F1KyzRwgvgXLYe+oqe0Lbp6i4+ZOyl7dmSa1Dppj7Qo+imHDPKRp0EPdhVDH/DDRclSO9noYJF
UHZjkNyNhoDojhFlFm3UqMqLbayUhv/cDvrYPcoSI3SnErR4uAoJ9BWx/syMNey5txoxsJuSEKV7
fpIw72lrDvlECjjI4Yu0SfL6NGWzufTP2UBIz0YTTM1W68DVMPROrfY2FGFjfhLlYOI7phA0EpPt
UQy4mDJSz2uRwUs2dJ5l5UzS7dJCdEC9bkQa6T49Tq5nEtVNc+kvSWYf0b5Q4nEZMNbmYZYgXxeO
1QNivTcmmu17n4HLAAuWcaGrBkqCBFxvopyh0tD3/rQAu5v8DhF5JF6YymxGx7oLzIJnDL3cPheK
AWcdhWayNco82RU1Tk6nzkVgksUUtMEhhR5tfFJDrUlK2xBRot6OZRt1rliHtbITZ93Uj/osZhQl
CTwFu1EM/j7Q3rqcfJUDX8NIEkyqjwdSKrMNIhWhjXGZ6FQvTgi4OjlotHQ0kBx63VROD0R9PIzJ
GBoHLdWD/FhgeBIuKl3w1YMuqGZzzFpY8V+EVmsTN2gmX8I/BO/agxiexZ4iJEPtliMYt91sjOZw
NCm75g26/6T0BLWl6a2NLLzPLGwD1vZZzzpM21E71xuFepuYULGVzPs5HhrDbdj/wVYSW8Pc0XmD
TJ6XmTA8E5nWl9f91Iz+RaaozG/owC1I7gSZ0Lipc9lgj0AJoIB8peCuvAFv6QQ0GZBu8knu0W/W
OCtMNqibrmrkwDPMPngaoQPDJ06yprrJSrMgZzis8SwCuRJJy7VMpcZjovXGposlsby0jBADGVAa
QcepL+HSiXMBn1jJN82yW70jKKhu+pDkAaDHgzu2eYDNam4jeS83TSt/zXJE226dMgP05rCZmyNc
1RlO8FTqY3TNgxCMFz7/7WDrSVI8aVKhUZFKOJkeaOR1z3KQEpIdBWVZ4eqS/OACzHiBBwOyU9Jd
N4nQhQ+D0ZvZruSyVfdWoFuZBLefPvpPhJwtwP2hCirUCTi8r140Vt7Rja+4h0sspiqa4BNkUGUq
QtWVsqfIzFTpUvbPDO5uGN4e9EPojILj7wkZmitn+i5siY3eEFGg7c8cexHL/a0q+n1sSVS0RVn0
Vt6Wj3GOkoYZysK8S78wwHWDfbOXHs7HI67iZn8di2g5FUrNkuv3JqBMmJSZLxT7zeVYquMl+HNt
we2dJRAnuZvOQgqXC7f6ca8OuDQrXzSBwjxBEQ703Y737T73zP3C4fyrR/iPgthVQ/L3D1NlGT8D
nS9tLeOmg9RPXfP7OMXhzxRl7KOX50mI0msd3dtjya9/k5yJDAZFDGH5BWzRDRLieGO57TfNtbap
Ox0D2SEq+EzL9XVX9+1Bady9vJCQ/UtyETioYlUXgonmILJ2Z57E5e94c7NeXMTVzSKOQ2ALzzGW
p8M86E5wm1yWuxlKYHc97YrPHx/vtXTvf34Sj70K1ARR3eqlI0gha8aImkofrxPiQROD7+s3fXz8
+DDv36+lVarr0HXeSHFjrH/MjDVm+ZBnB1fz8k28GY/6vvG6TXaTeeXlObTkCl/x529DSko1rrGy
SGsdJJ2D0IgQgxPQNHoBrZKv5cV4YXnNA80+48pwqEWdcYta1zXvmntcs5v44V/nqL85D2XlAOvl
UCn0mvMwL1sOPx4Th6yEp+B/lSC+IpIuR0N0htOIagFeHBGWrx/SdA5A3lQIcMgk8WQ3XnLMsZGx
usQ7cYf08cydfftSvD7eSjYujkYZycvxgCtspYvKCdzgEo75HRtud9o1O6k8d8i3L//rQ64e2ty3
Si2E7M6CVu/zfXFleMVW3Zc/h43mUMhsQ/f3zvwfF7dV2tefl5U9HkGZNB+QKK8uqxXLYUnsUGCP
Xr0PnxBkKpvl4MuhjU/yXrpl6+Wmu5bIJvk4fD6L83zvR6vLF4Muvq5gQ3p9X5UceZhpsNfovWBH
qOU+bG0hZ+Qje0QTOebVhF4HndfmzP1dVtLXCxJg1hfHXa20jZU1Kax7/vKL2StvpJ25UTf5ifrT
ibxzLMuVKef3ZQaVJy7YUFlchyrW/eCjoqGbhJIY260depGT7QG8fDuXhLfKQX9zqHWCIg0q5CEG
h0ovsOEeCH7v7Jl3k8byJ/buTuCMl9Hm7PV8u8BzPf/+hdrqPqZpzQyy5rANsXFgGLbSZ1LfN8W+
PMS36eU5t9gqFfnPn4l7hFUBOiBy8NWDi8epKC0qdMIFJ5cZy7WADdqh5bAtAIfY1pdzmMB36gCe
T5FVhoLKlFl5Xz+pFbTRsUw07mF2F2UJvcTRtajr5kXQ0XuGDGpDIXEw9MZza/7bzxmHhgSu8b9f
S+DrQ1tyZhhNz+6wGk1PGFMvN4otgqVQGc69F++9jy8PtfpQJxU4TivhUO1G35Y3mdtsl/Bx1R42
w364iA/D7uzb8c6zo0J5xB3BCgRhdzmnF5XcHPkxUsEewaczbqqr5RtKkDwU4aV0FL6cq3fe+Wrr
HI/RJtsV+m/rKMVyaGj/IMHjN/ZEnKab7FnfwDfZmh4Y481uvDmz2CwP42qxgTQFzhXGG2rXtY8G
gWBGq6NbOhr61ggE8A3dMzDbfdBXT2x3IFxm4T7PMDUg1Tw1KBzZF5YHQpJOWdL/yMzGcoKqY2KZ
n+FsvlO3E5L84txWN3xIGGnQbuFFuiTLru0cf1t6gYtGvNpYX63beBffCmcO+s5DBgEMjyCrocKN
X93wuk4auBINTiwdCRaCodAA9DCes9K+s/fCSyFDDyWX0EBNsFokslrIp7CBRdO4/hYGmV+iaPsW
+l68SR7GT8U+3VXCfTN4mb6Ve8/anFum3vuhL09gVUUozNJCPeMEeFzc1LpvLFAQ2eR9/Hwtt+j1
42WojNcpQBUJSJ+xKhx0uctELVd/itOX2HzKtHOW0rfLz6u/f02RDJNM1dCw/wSttB0vqk/Zobgk
1mS7cLo2cIEdYx9cn7t0y6VZ/ygJvyU/zKQ0WJfwET6UHJ7cT3S35MbZZjvQa7uWza+5/5P8Jufj
S/jOmrB03E0unsgXBa/F6zWIjEDgi5byU6H7hSrtMI7CBUPUDUOdDWSOO6RUKraAMt6TA2WrOoVh
nzmjpTgS8TtnTua9C46pHhUMLX52MMuC+WJBnPrEQlMrMwD+2dOpRbx756M0SqLwKhWWjJbKFhFc
Q1Pb5LK88Xtzj4ZqsXAz4ilRQH4+c0JvFzCuDltgmSBRXTXX1fdUMuUVdeln/qTeBp+oKTa/Prfh
5+apeJIOEDQc8Zvwg2b4vz+wBv/bWrDrMlue1RtMPjPNU2J96PfbNWDFAJOZIn4hItMVQByiAQZu
NI1XZvfU08TWsuei3E/KpRweEWqfOZu3bzOhuC9OZvU2Z7KZdXUo/4zSzz5heZVW42U597K98zJz
EEtlm8MXn7f69b1XcLQVZib9nJx+ExzV5+SwLMajIzndj9itH4z9x5f4vR/FNEnjk2jQp1p/m5iv
ZmoQ1T/D+BNzdbW8JmPx4yO8U5LCsNeYRkEa0Ngkr27i1HQ474foJ4TOvfxoNRtfd8jaHhhL2stm
FTSdYLqa6UJWPNd+e+dV+hUKA29Ww0G9fpVKsvEInwk5trlNVWdcfE1g7Run/YYf/yJsvPGRUUu5
PVsRv3MjXx159WEV+wIzzhj+XIIKQNc4QKGig+EaWx1Dnl1ck+Z3ZhF777eC1sAbSXcXnsOqQsU/
GAtBbT3P+O1yADYJjp3ZEvcZM4uPb+nyRVktzsS4oAwj8QGR53o/M+alSLiuhSS63UkhiYfDQ0Df
VTzoVHGj/IXMzTO/7Z2dKnjavw+53tcQKJaGYWr9kL9qtr+1vGpb7/w9mZ4ANO3Jq+7zq3QXbXJH
vjx/Zd+8JBbRyugssKRDzOdBev1SWuDekK1a3+QA/4m6o6dL1tY56/PbcoUCGJgJLwqiK+R1q/un
RKo8Z2pyGr/rW9GtDuht/H25K139TnOXRPrUrb8m1wYq9XML/Nsf+PrQq+0wU0vEwRwamYzoqA4A
uGsUPuEG7aqLEka3R67quU/826bO6gevvnOmSvQkapxTu6Gn88D0jnmaY2xhTRLcefb1WFmk2TOu
Drd6I9vEUMLKSE6Na9YQuWCu2tmn+R5xuHhZOSENAETPpNnNJ7IG/W/nm+RvXpvVCazW9hrUBraK
5JSK9eM8VzciJ9HLO+i8e6OKnVbDK+C3Tx+/q2/WodVBl1XjRTExYkeEMpOcZPm2m9A2pme+ims1
5pvLulreW0UfAzFIT73nb+d7sIdQ5xhsKcclNKh1xU2o2RaAN56nr+f2cm+7ofy65VNpmDJvzJvx
yoCSaEK2yCPUb8aL/Ac5uPW+OUy/hhB4G++a6dDutG23157Jv1kojz8IyU28c/2BtwvU6zMxVv3Q
MA1ayLXxaREuAxErb2H+RZ8sL7tMj0l1y6OFkM2x3F9efOd/0YJ57x1+cSmM1fJhSl1QzMXyePtb
1Tz6j7CRNtIn6VBfkVfY1k5x51+d27yfO+hq4cCEGyhVnJziRHCZx1xG8nOTNueWpzdfttW1XS0U
qdnKLSTYk2YPbnAUH6bn6tJyKnKSEYHRAy42007tvLP153vvzstLuloxeh66Xysy/gU7ysi7QQ3x
8dv57tvz8hCrNWEKJ0scQXLPhCcHm7DbBoIbk5KLHva+uE3gfdvG5QDObdqYu+l4rkw5d/9Wq0Mk
VT3ht8lJakpbIzEU76It++dW+rMvx2qNQAWRdskYn4iSNe4mGoTNLVb0TeI0HmaLB3k/eNW+vDJ3
6a11I386c43PPT6rwr3FGZJgljwtw6fpMc4dLbfHnOnrIbmNtpOHb6n8RlGW3DXnat/l+X9VKa2e
3HXlUJioi6LkpF1Lnup0AV90dZPt491AKOzmv3wb1zv12priAWPdqQxEwMK4csr60KAr/fh6nnlm
1nWm2DYo1XlmWtTBgXE19pkbnsW0f3zdzOW6vvxqFV2j5dwyMwkdOEHE4qLxkAYngd8zWOeezzPv
+ZojlWWCLue8hJo/b0Rzsifkv//dNVutJGJMalkqxaeoAL3p9dHnMT33qC2L4AeP2hrCMgpmFil8
6MktPy05bLiFbPPOtHm6nf/PR43po0mkDJaO9b6x6ppswlhxAjN8iZWdhsRF3soPH1+1N02g5e1h
f0HrAZGk/IYGNJRzMAfRCXMdOfW4nYvoIEfxF10RLvrYv0TM5X58xHefBESPS5AdARVrEAubgGCM
+IiC8nKSwXQM5e7jAywembe3aVFJqOy2GWSulkJTKjozok7Q4Q0ku0m4iWaS0PeKhtXV2payvczB
YAiQZ0ciiF23F63gKslno/xBRObm/Obm3Z/84oRWq2OJ6GDGw3uiI+UMQDvDcvvxT363zldeHGG1
CJIlLhpdkpxg0W99IPteu0vt2QGNj5rIO/dJWy7gm/fg76OtF0FSlmCGCPEpa1pb7VSUjS04D3NT
hWyLi9OZ3/bu7UTNhIoXGcCbsVBTJBVJERHfFoXC89Q4Fcil0kVtPT7q3vm5+7t368XxVgtjRIzH
hDD0BCl1Q6qVjTX2zELy7vL+4gjLL36x9IphIKDJjE6pKh6U/KpD6Koh4//4ur3/M1AYc44yGufV
IzGBpAQLH57q6j41vkbRt4//+vd/w19//bpbgIeyycAZnCrKQ6zjNimVtoaF4b87yqrizrM8FlGZ
nDCHeaX8SRA1+M/nHrB3H2cU0r+v1DoJLRIqSwNxcgr381P1WOm2dJEgnjGYj/XuqNsNFiSbqHRX
PdM7e69qUjXYVAb4K9Ccq1vUKr6ugLBhAqXpbqMbntICV88MAgFDpZa9f3stl/478BiJQQZKufW1
LNVan/Tua2SIfH4fqhH7iHluEPf2JzE/lRZVPZW7RkPp9aMdzBKGMbn/2ridu1ShZE6QzBo58WPv
IjjYlNvAC/9c/f7P/fAfaYmS+2f3w+Mp705t98pkuvyJ33BhQ/yDKCpJtzRtSbkWuVe/3Q+6/gdz
bp44lFsiZlH+zF/uB+WPhaTK7BZOIMwUi4/VXy5T/kIAcRZx7IpmIIT/ly7TV58RE9kJDNbFRKED
QF40Bq+fFQtiq1jXRn1X9UXidShGqHEiYlGQzNqIHfhMF/V0lWbylaTXmZNiB3dU+Gd7eQESh1Za
elOWkNseK04hWfcyKLY0hsBadlm2nUsY+Oi7LbcjSmYnxdlgNyKC5DLXN1Y3TISMzqGrZ9X3Ou18
B8BGuQt85fHFLbn587P4Mg5JWd6rv7+Wy8/ESkLTWOWiMWT51bx/sdqPkW41gyU1d4WKpImYOFhj
P+uup2GdQnck71YDJC9qR9nqvSGIi702xpwhblC37Uff43Zc1pi5HIGPew/vm7A5XNs5q64fw0iI
Qf9YQgUtw4Ks1CiqLQZDeCzz6XPcGgQoNOzoW/BiSuB7gaQ8fPwDV12/Xz8QrzCAWAkzJHGSq/s4
Vo0eS+PY3mHonDYE/AzYf2MnMQPhWLO1wA4BQlMR1OBSHu4CTRPRRQNcsOIGgoTP6FHzLyW9haan
KbtYNG1Zgr5GhNe4O3Oqr5en36cKLFjSkJmgW1y1kHrk9ux7yu4u49I7FUBqJypF3RmDId0JAnAz
Od1NBKZcDXI9OG1fZJ4MpchRZ+VYM224FYLpG6Q3KdWN2zMn9/o7tJzcMqqXcP4zzRHJynz9PiQj
ELZAK+Y7P1AIaUjmGG+cmlxE2q0mhf4e/00DYUSHt8KD5sDZ0OFqXgymPlFDfEOFH91IuXWpRb5y
JKXJO3N+by8eewWFcTHBcizw+ur8xEmYRr0OpDsVypotWubn3vABLytqe4xK7TYdWqY+Sa1fCIFa
bpbMTU/P1Nhpeu0CpG4GvUnfSpESX1QCfoOPT2/VAfnz8jFkw7mlqYrFAvb68nWi3ucZdtg7vA8y
wVGp4hG5C2iXjDqQwjCxOglBQpFva6yr96rR7aEQTmrgwOhT8AyVwQKHCXO38CeG0d/NwJBurSYE
9emfzcBcXorXqwJLK7JAwOrUZghNX5+tEcY5uRU9/sPYJF++DJk6pxlMWz3+NGtf8SFjkxAhtuFm
1tyPL9WvreP64DDdgTcSS0w1sC4FYgWfE2KzO2tUak8VQRbBvtjWvk/gThwLm3JMa1uZU+0pTIbW
BtyiQtMq4k08+MqlZbX0koxStNVpvySSKKE1bztNbBxFb6ZNqli5GxehE/naY1rruWNm+sOoCcjG
eqXDoanpTm+MlxlYp09m+z1qhqeA+cjOD6r00OfVo2mE3wewRZdzYjK1GOFtFUCeHopE+Z6mrRvF
7XQFuWraW3hryVcEYFfRqEwL4ZanNLC7UnG4oN+TxvgeTp1+07bqburTuxR490HKQsuJO1HeVL5c
7/RWviEkTPHEKPaCQgo3vtY1XlpVCLNgRXtiMBuERQsAWBVECn0x3Mx16N8CaJlvMA5dZhEYkY/v
0tt1dYlHJeJe1ZBSUZ2utgmw4c2wNDvjLkgBpsT5DJagNRtngD0ILfFRVMud2Zc1jEnpMIQBfqFU
gY2UxQ666Zu8I9NRNoTalpP7FgDNnTgictKV7NyJvvnCUQ8gG4aMy1fOgiry+lmWDGFQePmNO5Eo
b7eLdwnMbrc0tvFTqtWkb+Qka0j6bBN9hscLI9qZd38l/+Tdh5OAclDhHEjRlORV2amLvSiGpujf
DX3o24OS566ZS5UtLeYeAntdo+10t+9jNiogFu2ob/zNmdv1ZvlezoHcDhm0h6LQUHl9Fcj2EmWh
KwS+cCVBZzHwANPPd7CrcEclVNsTKZcV1nxbrszOnQfkFEOWyZsAYoszQVwELNmorl5WNIq1yiWw
cP/xOWoUdq9XHc4RTSdUBh2RJZ+a1+fo85EtpoYYMyYKJPt2xkWfC+SlDfNxaNtxX8twMGImWFAI
1OseahtBOUngpJJwwd+HUiZLchsMR3YRVyFj0lnKb7OYATXMaeHgC1vQFMI1KW0qQFM8U5jZ0n3T
GiccVvqVIc6sDlM44jQqCb0S4/xrVpd3KtMrvRFkqPn8X/JdECvJVfulVWNWGkZriWgdTHnWU+mr
8XVDlzefRNOZQQjjodSULeykawxtbC9SktXw6knHGu21k0bzfF31j2monHvmlmfq1SJqgbXmY43v
B5QOmRWvr6VoqYJIdqF1F+ndqcpBtE0D+ZZqEdabOCi8UkO+4kc1FzQmdg+cb8hbStyxHAjisc7b
bVQF5pVVCX/uh/5Rc/5Ljvb6zBBC87Qh/xNxaBjLh/xFxSkYhW40gp7gHaWmVmtCgepScIuhDDfD
IORbPzE3cSNWbpVYM9hlMTlqgLsgXRnPaJ4CwIvAC3wEWHYpQAc32jC8DKfoUQzy+SbUy2PUyF9i
mVSI1lf0bRqOxMoGDSLWOMr3AiJXg3ACvfLqLG12isjXvvfnL5o+9VdZbvVXKSBHu9GkeRdoZBgC
ftylXdzsxgHRChlV1kYTaiK8Ne2YCfBY5fiHHNaFTcRqSNh7v7hNBchiBCTcmGX/KUW0ccsXaq8o
g2+zD44/6cl1JWbpBW46/SKqKtinvuI1UBdANKTi3iynyh7KvriKursE0NuVKNfXBOCqh6D070IQ
eNs4afvjYBR3gtUQYG8AFHPDTpuvStbUOhfMq7xF9AINC5ByeU4Eoqy0o8u6xhZs0SqpPGi0Z5f3
+cWdVERC2iu8b3eAur4nRIttQqkhCVLTriLf4qMgE3jXyIV6ky601EkQHpWSCqanvHATeYDipdbc
I4G2QtL4VzD57Xwm31uYZMNpiSY5Km3XgqOMPyf/j7sz620bS9f1XznoexY4D8DufSFRsyzLtpw4
uSHsxOE8LI6L/PXnoat2d6x0x7svzwEKQVyOTXFa6xve7308cEtdY6IVSjTtEmcd4fl8A5giJTgJ
DWYkTDiRSdNj7MaY8V43ks0QlM1DAIcJ5G7nN2Fs74vOcDZmTTRlqt24D5Vkk5hZcWS/XSie4i1i
vG0BEZUv5pTvw6CWEJWcOzse051iIgDs2v1oGV9LNbQw9CxQYbd4zdbVfTVAtAIYRq4TyVFH0Zrt
xGA3mO9kFpZgGfPybQr/dtyRMMq9XRsvPazRC3afezv9Xma6c2Qni04OnoxYnuG7HRDZhFOBRoAG
cgTLmFnF0l4OlEnu2X1xNI2UTxIzids4IRywPXi7gPAiWFEOI7WeDruwje/qpIIwPhkvb1/FHQFj
3QrAqpWnMOOKfTaMeO8Ul+OT5ZbKTZb7Jc2dMHYxWsZXu/JktomlHE5eJHahDRtS03p6Z6GbI8xr
xHZqxwdcdUB6YZcaiSZeThinLzXlNnIzjzr6sMVhr/QF0j1DCPy9Q75SC+qyXbfQ8NPDxVZvsJBz
ZoTyRm1eRsuFuigl4dLMozML95AaPUbsFa4/zOVutISBYQH9c4kNFOg3VV8HcXpOsFNHcVuWvun1
GIHUGTq9aTjMsVg2Gif6FvFWOl25kHGz8KS8VRuNJ7ZW17FlPWBePc3OM+VGANzcTjZsAHzgvFuy
HR+tQbs3AC7vI1wCGVlGi+T221gfvssxKh/dgAJ3GfQ47wbWcRJAZKd6vh2B+I4NVH42nbTdRLFh
L+Ii8W7f/tAEvzmr21PXtvFNlAvlgNEiVBOUVcmoMQxTmOXrNLanaK2HTb+qulgs9VSUJ03cRrXO
RHQXBtuKqpYu+4M6/4HPcK0znSzKILx1vXgXRD86nCOPWdTKQxypO8wP661WpNkx9CYbK1EN1+JY
e8wxmFinGUzIMbCZM7DsvRd3I+bq6S0GljxvQ79iPYGCNgrtJgQTHbvmYZAO/kPUK0H1SOuI62UK
1N7FLTt070KHuezBfUmlhjETfyHae2ymlnnULlZxanKVLXThL3lYazutcZEUN9Ft46X6wR6m0lqa
pVJtzLRrlsEwOHcw5tVFPRpyKxqjXVu4HC2twFPOTlIxiNHV8d6Gfupj+guWFgTJwssTdWNkVXNb
1VXrh7WBnBSqnRFM0W1rS6wXFOshlHp8arFcPJlhJjdiSNJFhSk/x4qqvSLH+tJEvDga1hFc57ku
2h3TUUD2K75iVeHs9UQ4q2To7IUa5K+EeOZ+kJZ5pwQ1nz0ByiYsu1nBCGZ1c5pphZWLt8az8Rib
hrjpw7LfhZjQLstSLfzOq6qjgvX5neqmYpEqI6OnNl6StG2Sm9q07r2+cu813APvp6b5UoStsRHY
cC5q5RXXZQy6+6g6jIMbLKdYpmspnPYDMoPxS7bIPgBRGxEOkSWs+KvUOyxFzWe3lYd8XNYi6bdB
0R7zCkuzxLVXcjTMfZCxUDhS+Tbhku9j4LosUt77MCvMbVVvQjjnqyEnOiZ7z3yRVF8wF7/XGuW5
xwXc7PTPSaBo67bEVxhQ1MJkMH9bpsSDtRqbK20wv0kzCXeJBrqTUfO1HiT5XSkkQ3MF6OpBo6Ur
XWGuDgCH2w8GGn7N7ucr8DYZRAGC8eerIlOi1rpesfZerDFa5anJp+qDVajUZDxoBnHaFcvGK+gM
GQG1J9WzVkMJoTjEnX4JMY0+HxrcCZaw5d4PevPUc0eXmFXcynb6aOrvX92vuRCBmJG6JmLjOVf4
ad+WEaMqSeeEl6LutRMadGfvtZQe7Ury0tuafHLDcRsPwjoMpUfQGnQH0VT2yhohyzbxuOZtCA5V
0Cg3RSa/1nnhbiNLtlvMLJg8exmntNtiDLpzI8ZvsxLJIkzAfF8Ms6fqfFA3zIy7KayrVcT04WiH
1aMSJtgnFf2K8FDgYWmq94mhfJlseYBFEWxHr3A/UFu/ibLex6LgPQyqzOA9mDKwr+oc4G+zxMYH
4lIKYz305UuXK/JMcm7H2A6EnWYfg/JzJdP2sRFTskJfIXigQGLUUfwpzYP8oam+N8LGSKXniZzw
RD47s7bQmaCgO95tiT/y1g0LZxmMVgI428nWzeT6Nc2QR+xGflBywOW0ckEOB62Ar1mVu17kxwgH
uRtB5ZSNYkZNRIa+Z+ht8baLGKL9JGSbbFxNO1H7nLJlXy/YtZvaTj5P6MD2+KruCVEQxU/05eWA
J1lUefYS7Pe49vTAvZRV8AN5dL8cChnfpR5evaP9GrDwMu1VmyEogw7b+0i7LWYKW1Rmnq966WvU
6dQWbKOnvt1+UPz5kxx5dUso4iPmY3CHEaHZffLnhzPrSphGcVdd6kQ3l17S+ZbOfqPjA3tTtyBF
c+yEY1HK1UhXb5321vei1RhNK+LhqDV+wz50L0A0IPaDV5TZbUPTqoaqkokvVmRC9BAOuWQf7Zo4
MR690DjIvLDOjEI12xjmB77LlbwxRXwbZGf8xI1dErfVYXC9e5ACyV3o6Z9NLX7VXLP6YtX9n4cO
PDveqGP3AiFsrVIiN9qxvgcMlmzaggg36WZrtcYiS81mhLASWD7rV7cw7Mof3HQ8iL7FLcPN3G1V
qRCzcyzF5wSAxTs9OEO+s9S+vmvAb2CsLPceQdaCjBkL4Dm9GGsR7dM5MxoxERlglR1VnWlatZvu
rUprMCUhcNSTpF+ZGLvj47/XCleeB/3F7M8hg6NP2KbLJdptbLVVI7wp8/LSxyG2EU45Qty1Vn2u
hQfRtTdEw+AuCvEZr53xEE9qtfJaM/YTFCiXWh9XefvD1qfiMHmD+lFB541J+P4RwYYBiwkD6/O5
OXn1iGDeomFHXpcXVbskvWecq8YrdxifRAsHYA9G4NqnfDLrGyV4bDJN3WT4xy8dSeXCLoqzk4v6
YrbxUuTa16TrDVoP41516vKUFrFxCJtym6V2/Sghblg84581uyxuUqyZFm2oWYtyMMNVzyVbGaPQ
cf9Uim0GAHxBcWQCSJkr/jBON30R1vfuYD7kszuT61mHOgMSbQemQzYg16Y5VrdhWmxDHE33YdQ7
q9LrDrRj8gtEgpUWaicldo0HITCoYuWtWhlAPQ6traMF+JWYt4qi2U9R5C6LxtaAawdkWMXIGU5f
Ipr250AZdiCutFXuaMCEFZjP/XTAUco66zz4j2XobRXCcK9Wv/R56ZfCey56w/rkKiWwFTLQNlVJ
IyRjvJnUD33KE4Vj/EsCCwp/VeDT5GuXMqrGl8KD346kZUh1ebDmRwzX9MYfRR+v9CZKdxlzlwsn
w7MgDMf0ArJqiac2q01o0SHrjIdqcKMnq5ju29oqzjbe46Rs27JPlIsZw9EN8dLDXLz1jrkDnUgd
03Ad0zY6Vl1d4qaIdWMuH/pqzI46fUVfKDAPtQJsdYoToxlk+EGU3TFk4vJmCEZswNwY8nU7KDep
RhQ5k+JgnTdQOxwBHL400mU1tZ9jAL130gZhkhXaiKtV2+G4ak2ku+lwj8X9zkqUVRrYw3dTv3Mp
5o9jN3zzolfhqPldK0d1bXdhvlTScQAGohf7ypuzirnNh6Fht6zqZ8hNjHFRfL5pWkLrziLVpSBj
HeA5h6u6wqInhaKMsWSJIaQJAwIk93BX2gOu5QFzwcgbAm08FlJnHbCT5rbs40+NW2S3HcZEMwz6
UuK0ecbo6kvVWdWNOrf1qDJjXzEm1m3bN9MuiWbjQELrPCmfjSE9RYp6y2IX7OtQ1W5/X/B7q+Rf
vcgEIS5VZM3AheC6gBByD0aZyPoy4XF90BhEekjGsVwYvRVuTFN87WxdWXthJw+a/W1wbO1zU2gx
LhCt+YV0oTt4Q6yeJM6iohqyRTbpxmctoIliYjlp972+AxPl+QZc0FUqAlaweUFtO9daU+wbFmag
rsjIphNWpsFdvDTt5jImJsak8IWOpPjMmLHPPtKxrQ9BVqn7XrqRr/VB5rvhIOeu6CM46uTWUq1o
mZpeSO4csxN3yO/w6lh2Mu0PSCgM1FxhsplimnrCkuNmaqWyaJteW9vx0SQ6bWIoPiLmtQqhw1Ph
CB66Vh4lo98Xwm5aDF36jYwp3alU3I+FWptr0bQJgYVi7GGGjQubfvVuGOzx2E3ivmZ1uKOxuXK7
WjulstbvBNMAC6czphUiqfGgqOPD72/pWx35+pYSSOFdPCcCeKO8376jJhhz1dabi6kaG5V3Ee77
GG7SOH4oUOQ80hZ8tgZmoIIKmGaquBgOe9rFwYY2t0u8GOo5U8EanoBGPzhdba0N/QZvWBi/VBIo
hHA7fv+Zr4Y/5zoWCkb6TKCsZ9dF9eozh6EJMKFy2osrqjnkLV9LbOAv+R6j1ddytHh2sC/djF7r
LWu7HHZ20LWLWJNfcZDW9mUy5Ccq7x/osN7UKFeXkt0NdqDNx7KZBX1/KauwzLSBkuOloRxONr3J
GhX9u5sUm0GJkl3ejJtkxN6/ifAF02rr4AHkJkY/FO7Ub+AB3qqDWR/zkPqYPe76VtR4dcEYYik3
jhQImWR16uFeaw9G2VQH0Ro6aQpcXIBZ0YHiaEs5GHubRHoeBaEVzmfqyasPdKOaZZmUN2CsMkxd
zQ0mY4uhEM0ZZ76V3VJmCFP1axiVd9ILo6OFof4yUa10xaBtsB3CHXnqnibACKoJphuObCncNIAe
uHlRsKSKGERqtqLkM0V4TmIm6PdgqI4Y7ZrL3g0oikQwUPHtLp4UAFHngvdk2VT6axfF42Ym/gSd
oZ/4vxF+fvbtQDhx1t2WpU2ldT2bvy0xdC5vRD72IGw6bRuM3auaBvrBmlycVqEQ7IvKsuF7KfYq
qir3zsPW9dA70XpIiNLdVHMpXNryMxfH6rrPWCW3p1AGH9Ty36x0fn4Q6BnPmG1rFmPhQXU9C92R
+ODQPMqLhVm2GRbrkbM6G4n1aIxu7VNRqpAFxPayTov2FPfx1hnt+JIl8a4JzXyFYAGDFSswnzDF
ZQ/ce7junqzmm+tM3Y1jMDeBQebj4GrtJRoolwWN/UC3FZyUbDU8oXOaY7mm37JxfiAy0+eezvW5
GegdLJRAUBaNq25AScOzU/NJXmQaFqtWTze5qnWnsfjRkqZ+iqmGDk7FhKFyrMMo21IsucFWHR3E
KIJ1jdElVHnzAQafsYrbRK5J9x48I71X7WHLGkN443ofFDzetA5XH5o+Hvoxy5nFydf7FtSXyXYU
oV7qWqwbi6e4NN3PhZ6fqKY1rPSjiTshNEy1XPbSCelOzDXlXL0LJW3pzGIRLoEZARprfBtnyoVT
w99pWjpVwOvw354okgFG1DFZOg4TX4WeJlfWJU2h6QyB1XyQdxnXvTeeMSJQmkaOac2jx1eLDU2w
MdYmd7ponelsXKG8CkbC/XkaxUjsQxoND6hicJAUNeoKERtL1ap3qdozcwmCa9WOg/D1YdtJfVoj
e54WndIpm07UL2A+ztx4iqc6OMO4AdKD8bG5DsboZVLyY9q2cOea/GsWe4JoOsUm3NSItaxymUbd
FzF+1AydF/Sr+8cwKVRccocZVn9VAMkhU7lZZqiXGX+09KzipOXp1sgEr8l4zKX5GgS5XGDT6Kx5
p1si1PhTO+Zfo8j43Krx0Y20B0874MSlb3XtIy3LL+UkboaHopiXnicMM72rz2fQ/68cN9MuLhZe
ugm1qOm/qDRdvVb/7hoSCGqtLrui/9rT03NBwxPz14KptsH8XnlWi4fB96RtDD8uE0LmOPIzZco/
6OT9stdbjOTz6jIQ6+BySGHo/QYFK9fL2jxVL1osX7WaJLUsnhUXeFveFH4ZoXVD8wIYT6WpXan+
TDhZOBGURsMuv/eR9TJW5TEmPVqFJpqMRPr48ha+8SUdbW37wS7/Zivy/q6zkcKvmBkUrALXH9ex
MK8tKkO/jFPNoGdqagdXnU7hGAuSMkhDreEi6GscPxmDejepU36QuoKBrSrGJQy7ct8UaeL3EaRW
UZvmUamcGeAWyW8oS0jxlmrqkIQiU9zFWpqv2tAKt8ZLo1Yzyiyxt/jqMuEVNSg1RGbehJhbLrzW
KWjcFNkWw//s5BF1gruisxU0/Q11jLUSxM2T2qnryHhOAoddritOZc/mPPbtWppZ9a2tBEsQZX1N
sTa0WWhFaoc0pEPaTk26UoS3zAV2WnW1GML0qbTNR9l1lQ8NAxmX7ba8t+onTkxZjnp9liiZ0AGA
kXfNhzTBv2Sq0oU7deMNbS7FunUbAx1c3zBJGUXwgOxvksjJNmngDRMCiioOXiTWuD5N+gUdWfxt
owQ3jY78hZ7WphRx4eMf0itUmjQnXbaxFS4V5aGMnQ5IhyJ20hvuMO67w0t1xmVm7SbpqmqhtKVJ
V6nelbLL11nLhibUelyG3jfbSYNTrsCm6bxe39tOCwKidpWDLM3nwgzvvZKbU9PvPRbx1wbypILr
+tFpMDh1rfgQUcG7vO3zsRXpl6o1tpNK42mgR3fKkSFheq2LTeFUF20EcRbCZqTQNzDu6ub3GlmT
lbnlIQw8uXJMg4pEGlLoo8d5JyQypHRK14IxdjrIxLDS0NAMYDLvl0r7kbye+PB6icP10Ia5NkcO
s9T5al8F2gaTobDSRwpkr0GjGjdv4qhU2+OLLZdp31JwqrFqHQTtdqEJXPxVsbHxsfbd3tTPIdyT
UBrbcsyTH/NfmAvwcRauz+kUhGsJkIn0PQHfFbnUXbA9PphalqwAEvpFayt+pN8nerVpRE0qWrGX
ZIPsNk3PGs/ylpwsxdB3VaT5VTikmAeYn6sUKgbN4e/shDxN+Csvhdt8klaXb73kC97Gztkq6pmx
V+4KJ/wRaUL5LGv30QMwdxi5Hoti/mVvvxG6wmvRWqsoy4d92s3VWSyhtRGNUlGq6bLXx/BEQz1f
IEoBmh06oZ+7oXebq58NcCGnIF82jTHO999dJb3NuGAkN1JE8S6V4lOpvzS5rj/CS1lYVSsOsei+
pr1jsyCDeOgiRtWCLK1WeqTqj2EThwu4Udgrjf1SOEVzqst7U3GLB2oF1SqYPHsXJ/XwTUMQvNbK
+jBq8XhqcrRr5Cx3g2vE637yjHXl1Xc1FtZ7y7YQLAwy+WCpdH8JBnh2HLZ3JEOoKdkn3y/s0jYH
x+p68QjcZFymNsQMI1ccegNR49dx+WMAgwv1NcNXmG/if9YFBygt+yCmymWVXxgSwFivCYttg94k
pw3zINJy02Tt/Vvs2RaNznPk7CXrmU6O+tnuK5qkebyJ5PRsu1lwoPt4LvVOIMBN5L3ovZuk8fZd
GTanIB7Ne2CF3cLUDbJzQpXFhHboDj2vC6VWv89zd/B7b8S7GWOou1gvjbt0V3RReJNPMY4RSqzf
DAQHy7SrsnWnCMSNOAFEvTEeadbSve91LBcrLYBna2p0HyS4DasWJ+7GpqzRBSIUUiP6g2HZtJ/0
WlnLBAabS3E8Tz2HxXlS6KxGxRIJuIrFl9keJ707KMBgv0OdfqVnpmzbRGFKPuCWKpVi+mzs7SoE
4rcSmKZgs5OaH+3a18og4jxO2XYdRLy4sVy7+vcGFHG2kfIxMNNt5OF1IKZtkWSbJFItJOlZvcaf
zF3GTa2x0jYPVmg0VNdC4L3TpwFeb2McBrOr9qqs96HqhGTGIBqnwtkmyKu3toe20qy6Ra51C9qh
H0VvvzydHv0xjDKYEXrTJF8122yIK8rYxf1jXeTesrM7eSOzbIez+eSbMl3C2rb4kFmxzE0otSnh
UIocatu3he80g7bPHOvH74ML45eLyiAfowI0bUjQTJL9929MUEaW01OVf1RBiEjobWezmk0Ya+PJ
rtRoZ4hB9SGzngMUOQe1IAZSC5uqM/vvXAuOjLR9TeIvYbQtmca5i4sAP3J9IOEfderwqsc8lkwO
2L9rJ5b9BpV1E62kGs07LnJBgdW8n6hmse47JVixZKl+6FZcB42iFUpdiX/q+e2s/6PRlkuZ899/
zT/zrazGOg6j9r//691XN/G3umzKH+1v/9XmtYSX8dpc/6N3v7n577dvh6+l/9w+v/tihY6lHe+6
13q8f2267M9P8de//N9+8/+wI/BbLmP1+ve/fSu7op1/WxiXxc9jLHhg/fR4zJ/kr5+bT+Dvf/sa
5y/PL8PrLz/y5+SLwQwLD66JGRGUMR4YVtc/J190iCA0j3m6mcNwTFflKfvH5Iv1h80DP9vD4IQF
HI+cpim7Nvr73xRd/2MejmVWRqWr681ctrdbwMmf/wyAuW7/VqCHpdW72AG+2mwiNLMR2AZw230z
qvmpPyzcwh29fsBht0zdcdszx5EkSLN0tJsNgtAycs9dgCRzFdqD1T6XQ8MuWhq0pVaaosSoviYP
SOJxMNx82mkT1aU7Uw1bz3fsaGw345gWYqMSgRM/lzBt1R9haTVg5qtZwanLKO1WlBGz2heUiFPf
yTSp7qpWsc59kmrBN8trh3nApA3ts1Kjy2LgIIJUQpFTdOvAcyWzXUppopVpIz3eV2GfCZ+uFekI
pX8Ct5h5FOfYRkXd+pMSTMoNWnhvRPKRUuvVI0GZL+lcz9cBogJLcK3a3qp9Hqub2E20aGPqqeMB
yRwUtsIg9eqN1VeWeaCAKeqdEimR9eQpkGKpXMnCWbHvd+VeSIXJGT6HRvUtS0aVglSox49d2kbO
NkqnAu5r3XLZMa6kqptSaCzRSYbSSg+lou27HoSIUPVGIn1yq+9eG1n3gq0E47da6igHRannZ6K5
Qd56SmlRCUypsq/DfoiSg9KPAnaSMjVFdZfbYMEOlWjJ4sELWAP0CirkO8gcjMHgQyexoXBE16PC
R60Ivx5GCY6ngVeEa+FSA7YpJ3VKdZZJrEPE03zgnACfhSe8mlqu2QYvXVJ6CwVIwqIyqwPV/nhh
mOj6THReWcqATZ45EUKH3vHAsxi9aV0s7hblSGpxo2QIp+urS546sQS7MOXpBlC9tFhSRdashB6V
uHeFSuS+cMM9gBMMzhTw6no2Z3ps1VQfpGEq0h9CZvyJMlpDwM5NBQdfJUSnVFEzNdbJkhJKpX1t
N/1uiAKvQ8ziuNXGDROr2tr0ZpLdmIDLYoJkNLSvuTFI+kdtMFnRRRFm19PzzdPopFWwVO1Fangw
FBZxrFfmoVD1Mlx7mTO0mwk3jEzxqeY1+qd8cJvyybYV9bvUYGtjoBXXSk6vqtNrbaE2U6AvkFoa
zdYUU9ftBOEJM/1apOEVPXZVIx6mmPQKNbPoh0tvhmq3IIAC+pB3tqADHKSAOyJ6w4fCNNt8bbvp
gMSkMpzvOEcaGQ8ixI76NJjIMCkeB6RpatOn7s049rHcJwmGDzu9muJqR0rmiX0r8oGxDBTvVgO8
3rSIVZosb7rP8dAzyWa90ckMc/Co9DacNYBkHATPfYrT1MwvLGr9C1qs2n3hgWl/mE3Zmr5MZyqa
UVHh2LHBV/pTYo5RuvfkTFFL3ohqLULvVqDQruciMuVg5T59Y7DlklzhfkpLrTqO05jXG5h6sFvU
DBDbxowZSqKbB86ICy8diiGgfsiBYsVAvYgsUvPOECq6mGF8Nyw3mROG9fdw0Eo9XpLKFsaqhqr8
ZM5wudZs4MwpZes+TrEhet8z45xyYx3ct9OUTz5KKesIBClGhjaaHhk041mq3FEJsCpvQbbQT86i
y+sB1nMuUusI+RwWkZUERXhXvrHxEg0/h3CRlEknWfqYQvFVZ4o/OXU8YFZlx7T50aPRrlgawlBr
equ2RWeyoZPhUScFhfMDjkxT3THfpyTLIpeOQOFX1Q1+XrhRFBuMaSMwA7XRwK42p0RduHlBdPyf
hwn/uxjgtnotHtr69bW9ea7+XwgE5hGFfz8By8TIMx2id3HA/BN/xgGUVf7QmK2is+Oy09IUYx/+
MxCYv2XqqqdrEI6IFX6egdX0PwwyM8Oj8saWj0LmH4EA31J1dBEECBa6Juq5/1EcMA/n/lwmZU7N
tZjCYFqErc9m7vZ9UFuZJlurlWs+UEFvodaMfhjAnRnBoFBqDSSorkOLQM5+X9qhcRngEUyILdxZ
s+BEM5IVi0yUCm2NXrh/LglWeQEXER0hqIeYuoL1wZnBNr8xqO9r9bSO4/gpxcDbTEwSEKpFg7Wv
qSjXRrRky7sbbOXR0ZL7lmmvqmIULEz2U+VuaiZVAkl4LHwyE1yh9LtJPKPh2cVZv5aR5deesgnr
jcdC6aTWTreicJlH1WNZ5+1iylQqfPX0g8iIEaDsR11ChAY23+8bMwCRUyX7TPa+ihNsyyfr4rVd
676KSDixIdJXFazCYV3AHtXDRyA3izhNDwNuZAwRr0fOSaMb6sSrCEU1HZyjTQV8ydJwB/ZpXcI4
7LpLP0FUHoMjs0FnAFX+OOIwqzxLTfqa3q2rgnw3wm1rQbNy2TLZUkRHYXyqjOfYQVbXaN+sQT3R
hXOXlFt+TFb1SQeutdRzrrvndreVy60yLOtcaNo6Gqb70OkOpWEoC5EWvjeYp9bQNpNJ9pkM6apj
iYrDFMnGxfSKuxj6yDjpR0Bgo9+N8c7W8QSQ8ZOjIzVudAfVwxcm3z4HCKEAV8+qXqAixo8u3jfk
8Cgh7Q0C88A2faOsty3DNDL19jaCT7cC5ziMsEmVpVqjFK1zZ9EKlyCwwR7arpZljlJK5pTglE00
BffJgE31JMnc6X0id36bMCY4YTJ2FSbDrRdKn3LCXqTZxqSI0YrxPrJsoGMeo4MT8VSOGNNgRsM9
JtzKSsbHtA/OTfroRirMgfJgV9meUTU/SVOU08LzQaXFCwWPREDiZMZnxylXXSa+VZF6rnMP5w/e
lURVVuZQ06KlTdC0xjIS6n6sH1SYwmONxZaSdSe7YtowdbNTXIdbc9AYqo4OYzjeBQwJwWQ8erm8
sJNhCiaRZpd0WFUFWi9Iy2WVjTxlMaz7iDmkDMrkYsiK+yEcmWg80f5cTDwBwRQswgEknmyfESE/
pS43aJhruagHbm29PirdrqqCg9J8dTO2ZAMYvfKUONZyKpRlpxcXA8B4UES36YQ5WCnoPITOPpXR
rhubryB7udiyeYpiM9smIVEduuwniGchbn/2k53ZZwdOLzNS3uc5geCKY8CiNMLguagsOgP5g6tM
F1XJVz8tsn8lND/PtL9PX9w/ly2Kn8489U2h4Kp7wp5tlEDrNT/WvwRxu8kQ37rZ0+8P8q/WRlI3
cn7SMv5yVSIrtR72CcpwPwLkWaJDNodPvz/ClVPQn+eBAcc8todLPWv6++V3ykK3sXtD8+kL3yW2
ciMlVVNhHZMJPKLlAfjDsSzydvVYmwxSefe1LD8hUuAOYInoUPKegXo0F6UxU7swG/K+W5VFxZ9W
RpFVP4xR+fPa/0clgf9P9/p5Avbf7/UP3ffn90WC+d//lfG7f8wCY4/hUyqKDh3j/9node0P0utZ
gEInDS+t+TH6K+MnqdcZ20NWPgthKXX9c5/3/gD8Odf3PZNAgKfjP+J8XslfcAvWmPNGbosAxlTx
Mbp6lMMpa2xUZfYbnGnmIcR77wTqe6kt64V4yDbl6iOPpqvW4a/HnF+vn0oMhp1PAUG/DYNhWBm0
0zYhHqyM5Z6bZbK2fW1vrhHuTqv4gvRx6xkLwH0/3Z9/sUy8WVv8sx/462e4er9GfSz02OYzpJ9o
esy2W/nGuMHwdhXvws20zE7lmpTtg1mBt8nLXw9LZ8ZA+Eal8Kp8CaHX7ukT2Ytol+2kb66S23ZB
xeRHCKqpWH7kCfhvbu8/jvemLvnpUgcMIfRpVdGLPQb79miu5HY8n/ERWmo3+XrY3n3//XWdP/9v
zu/NceSn4zkh3ess4vzMTbtrNrQONuZa3zbb3x/mylXsr9un6djR08r9dZmHUh3lpuA4zSrLl/oq
3rc513GmJXXY83/sH8xb+uuJMeyowa+3VZb998/smBSOksG5B9DUPCOUWha3/Rb1vJ9XC7qTH9Tp
r+yg/zo/BAosDh6an2sRAP6NXlvRWl10e+O24ElJt83X2Q6eAbo7o17oD96mWI0v7il9+f2lfb+3
/XVkVCAu6gMG+6/5HIHWpGTCwl4YmXvjZrD75PD194d4v0e/HWJea+bTw4nJulZghFQfSQxyXgJ0
a8TMyS6pGJOjivXBY/LRgVhFf15okM5k2OdwLp2dnRpZ3qu5d7Eb8YEk6F9cMs6H2ivRx1vb9f1h
cpCVU80cyIKJayWZ/BBuxO+v2JWLwP9csn8e4qqjC8m+QbROmt+s8lPFWtUuELXvzY/frPeOCX8e
CemJQ4WaUXysON6fDMM4lTUMHGnADbw7zd7Y9TbfGSt9G30wgTNf/qvFAmEbsQ1T6hoUsKt3Cnt+
bHCwq/m/nL3XcuTG0rV9RYiAN6dAe5JDcjgcd4IYJ3hvGsDVf09R+3/VjcZPbO0DjRShiMmuQlZW
VubKtdwhDR+doqKVvqe6nPsvCjrBabkSfEXq9465eSykppVnUoe5MUgAqHwFVrBD7HQbAzqiVLYC
bltyCsWgKURrCI2FeSJKOTzI856AMabRJjE/DtMa5f9sBPs/n+rCxMy9fYqzepaxoPgYHUYdZTEZ
Cvx2Y2wFrW2y6VqoY/a9tHJ3Lp2qy5XNPttIEz6lEsElQoUqVWO3i+Hhh8zjfZ9fuErwjv9vA/+e
Fbq4Shrq2RlCbbAtKdqxGeUNVWSvHn+Z0Bb4jMDEwbPTrwSM5S2FXgyOAuTV6ZBee3/Pa66QqkR4
v/08bs8IYEkefcbN9Fl1ZXdd9nNplXCMQYRIsQWt3JnB3I5SSE05bkHh31tZ+DNvtb/yWtsFsf5w
rgDYDcHOaNZC8NLR02SZIg9hmFf/7JSfjRFV3FiEYGopjVkyFHbvBPoOFKKbFLB7rQGalaW4cmlR
nJfLzxkPbRJZZCIi6Rs+Nfv2cN6R5z2vS+4tHb1LU7M9ddr03LU+poJ4kuGNPTMzgPUV/1yMyRoa
ViQFJOvU665XFBbNaAcwtpHrNB/yXbLX4TWVTuu0n0sH7tKQem1IqtUw4SVhUmipvHP/bUQTqUfW
9P3ztpSbojzzz3pmPuErCk0Nm2us2E47QSLc30UPdBC+MtJ2aO7klQA5e+L+Hb4g51EtGUISEo5Z
HMliZ7CgkELc4nnYIfpsf693ymOE9GXyXLzWrWu+0WUzH6udYCU3Tpr378mMb36GMwO/mrlitH3F
Z2TwwvW7h6Fs3ETZrmzu0uWjMWBA6sioNJrM199wIul3apGIK10cb01ktCnLVbl2TJhU96Yhq3ZR
NUYHJ7J0OgFwzit1ybiRPen7jln+zxoMbA+MPzENnw7Np2iItWewaeOflR8qvvL8ltRUhdcneSdQ
kZlXN+MQjklJZBhPSDocK5QVe7fbDJ9jF9ked/WFIpz31p5gGiN3Qrlm5gVjlXeqAd+Faz63R6d1
gf16g8irf9d762mN7HvGXPWfr/1GOvtmbp4E6LlaZkXPd1D39qlJXFDXzd7eKHt/x5I39i78KNws
e5Ge0odqZapjRvj/H+v0buGnpHyPG1x7QRLpCUVSFiuCYNO4+WZC96Tc2kfLYwB803rtPntxntae
3IsREdSBqEHA1zIvWOW+crbGhKOWm82LlIG4rqOV7GrpyaJr0AQ6KDmCq54r2EwA7Ky39Erdd1um
9T+Vv9GOZ2DaFc/N1iv32aZ6wot2/2FZ/f8FLSzfLRem5wEyyhQb5UqRCIlXZ38Hl5PwISENMYa7
90/I4tUJTh7RZ9o2N7JkwH7BVo7sZSrVf8as/D0F4VfwzE86PRu3klQgkHm5Mi237LcXVme5nlbm
9PRzjmW7Gf8qI9d8GB7Hv/UaT8y1CJXOIthbp/IDlYRVgZNV87NTeqYbJaUiSKJksu8+JAyDetFz
+yjEbJ3n4bMzbFQaiJ6+/zwe1jgLlu4/EC6akNCEz20eIoBkAI+L2fEQLgGCn5t0X63zt/c/69IR
uTAyDwz9pCTxWBMYkiR6sQMGestBXpN5WjQCMIKiLfxXHJfr898PrZGcbbbxnPtu0WobgxmQ99eh
LO7WhQ3xGy4SLaqK1oSkqohwOVAGfITx/U17gBzxu/3IGOs2PK295JbKafDbgVEyeNApN096q4Yv
so/e6jH+HuTuPm+8tHVL1HeErHLwiNKRN31blaNYXq1JGZWZHFPUS65XW2ipBZSYHZVP/infWT9R
zGM49k22lpa6R9MrL7y1+szidwRFyetE0HrOs3bqqQ6q9iy3RbnOasD6WmuDX0sJAxWS/zMxe/EP
UH7mjYKJvgTcY9leP36XKxYEOAesxnHFa9ZWNMtPrHBUwjzBnFRt6nvxDZPvyavjsbE75WRVXr1a
5FoKpFxGyt9ITmf+BtEke5IzHZNKoNMA5MpXAbtUdw7zn5n+sV/7aMu+cmFwdjLSOPGnSNTwhBZB
81E5tHfKxxgELnm7EDMdf9JCW32lL57HC6uzO7/X+zbRe86jKKhM92bFLCsO6mzb7bT1bTfnxeBs
1sSxFu/Ey92d+Q80XfiP9pZq9Ju4RAc8/4L81HYCy+etLXJtjTPvic9MuI+i2BEAg6P16HQQLXb+
R4sZttB731XFiZ4njJcLm92EQwibmyZKzPIpOJC7HZOjuYu3a9qYi7napZ1ZZBnh5pN1kauJ7xb3
HhodmeyVO+OuP+Cvm4TM8RM83hlSlg9rBe7ZFNjfmSJgT/gwTf5R5ml4XhfnIitZJfR4bnk0vsKa
umEsDYyau/1lu5AQwDSwyXbxd+m46jxLSfml9VlCZRTnRKst1t68UeVHWxnGaU4J73XUy/o1sebF
4HOx2Nm1GJaGlRnCnNqbhy54UrJ6JWlbdFChNkHOLYCys4/ZJwkzgcJB4WnYjinkgEr/cciUj+/7
5vJCCGgQx4sraXYOZDPoVSh98M2xejRz+B6ddmxWDsDiZWvIDnBg1iIq6dd3np2fVWgmsSJeEdN9
6KUv/jHeSHwiIaAIoR/Dy6u9pKUtvLQ68wmLMZvCgnaHUbDsZPsQ1TAbqVfV2uqWfO/SzswZ4sGY
6ngSn+rBPI0Pwx2Q3sdxgzyZ5xzXnp9LH4x5QCThhUYt9e7rrZyCrJtknuAgleCR1m3pZ1UoKy8j
EWnnAevCxlwc0J+QDHXE60RtSsro5yjxijQcYbJNs2DXO/L4+X0vXDM48w/JgQ151FnUNFYf0ja5
CxTm1Jze/K4LApb3ja3soIC4XaabRVWVfqzyMPG1+DTmwyFcowZeCviX+zdziCnvcwiUcQihrqgd
RN0wPKynIzM5yb9D7qUdsdKLxBmuAWOYhOP1v8qjtkmepa/0ozd66Zr3jozkSvBJ7VG7DreQVDwq
JbSZLvzbqK+sPdcXS3GXP2WWMwRq3clQepKNHcpjcqhopMpP6gupGMl7c9B+v/8NV+0Jj7pYeh8E
VZkOLN16jJ+iu8rLvPDL4KEts9F//k/pAoMGOvzEXG6yNc/8zCIemm7EQQMGb8FRluGzP662+Bf8
xkBhRJcF3R1Pk9kxGGSOe+XHPNSP0eS2990P45d5qp+UO3NjIJa+lR4Uj/atyqUG4v7v+Zh/VZTg
mUdZU9Hgq6IFf72nRiHB/KyIYy8Fnctr8KeURtBUTKi3wyrxvW6ao1xan3O/+9pq8RFuzJW+5FIO
yPQnyQPEJm+NtuufAOvs1I9sEVOMumdPjObpGZRCiPqWGlPisHr2Ksg8CU6b/hAO6eZ9t1pKYiiS
UOuCiJrK8jy6ZmHGLwt8REQex5PxC5Ke+hjcWXeitGx8NJ7P34x947vZt/5BPvjbYqXcthAHDeYQ
mPQ3yNVoaV4vv5BrxhLbyAKuWvonHFzIgEf1IQqmyYMjd210f+FBc2Vvlpk2tgIbwhBaTEAbDCvb
4X2e+E8TJKTyML2a0O5BfrWmEbXg5UzzwaLEoK9ABc0XqUmB1SRwnKbJ90GG8bYJD2JwRE0iRi7h
wjTyxxYatPc/7ULUv7I6uzfBjdbniS4yr1PCA1yP5+jf3yu0Tg260DpqPDcVhQRqqomczXIT9Zin
X6EgWTGw4B3EHwuFQe5/sNiza0Vh4tKAwc1ylXO6jSj8aFF2rErFNY165SCIbzDLAK5MzUKBVQxj
j36Q7dahtTMlw0uZqJftn6UCeUP66f1Ps5Cnwe1KdGUaEd3reachbxxmegxmT6qm8Jos4oDTPFHW
MqfF7UMVXcDX+VDzUjbCRgHDppjJ8ED4gSyYrTY6dCdVK5Ur+7dwsKCUU2xkAegUAUu5PshtjWAE
01DwUQvBFIclSfUJaaaNDklbTErTVqsFV9H2mX8zm4qSMAdOX519M17ttT9ZMUcWRldLSvZRUp2K
HDBlLr+GSoEIAKQFibkJ2zWSw4XlMkaKEgLUpI64Qa6Xm9ZlP5xjDc+czG1LKRFeFHmfo1JhMNfE
pAcTTJCCrBzpJUyVeLlwZ8I2h8zPzKxpq3HOX0v46uAwzOIXJ6yf/eqPXA6IdSRuX/gPml7+mCpl
V6e/dGutOXPruZaQyMGdcClwibMTCeEd3FRTRaLXaF5pAGZWqvJoFtEK/mihVWEhec9oBbhLcUHN
/KnMfI1xJfKPdlN8FhTNm/GD+np+yPYRgtJ2uG0+NU/DA6RCO3/7b08npvFj5jNo+tMquf62QdI2
SgqdrmszPmBrHxLtyZGatU95G54tZkCgLgBawyjIHMQ1MpjoM70k4GPTr/oowI0Fo+hfUrffno/y
4Wy50u79hS1c9oI9COEJMS4CrGC2sgSCfehpsUkl1vb4d+R4/THfhLve1d2y8vrPvIfH3fgo75i8
31hnby1vXli2QUMZ7SCggbdtrrLKy/Ys8kqZ2jdqJgVKDu+vcsl1MAHUSwhsAPeaHZLkXCh1Vr+5
znmrUw5i9q24G0dXNMyDPTnVGH6kP69t4+35bsq99+0vr/D/zM/fkpMsDfVkklRaOc/hpoUKP11Z
4pqJWdpM7URPoDwVjZB6r6ffEnNND3nNgnp9BhDwQm2loiLaF6WHtG3K0Mf727SA44FWkj4LtXnz
rWl0bUI1UUTyGTh8K5GoW3WruGAmDtq+/PE3ikBZSfcXYhcGHXjAbfJc6nbXBqOJMYdJdFjN0Tla
duGlI7ywWbQSPm5vXbGuf8zMto6Zpk6XmEtwU2d8hinvL787b0qIZ3yZEd33N1FEwesbEFvAQGnL
m6JrNIuSYWOZqQ0XritF4Z3BDA80nvuzdh82khuE4eZ9a+LgvGdtljyPJqqKsXirpOdik0FBBECB
cRdzm4Y975OPEQNosdytWF3aT0SWWCZkJ9TsZsdZyoIQ+R+sdjrAp3QLt+W2CZ6MPls5uEvhEeYp
RgBU4gYhZHa51U0dJRNTpOAqpGYbPvkl0hbDpte95BCcBMTMko81lWzlUbI9IY31hjf792mbIMD6
52eIs3nx0kcOEfqSnvjfpL4LIMWTnclTHdVtzDX/WdpbQyV/QXlKSHDNjoRdhOYE9w/9nXKSPMRR
zGNKAeo5DVT1FI9N9fF9D1rwV5O3Llq5Nkee6uv10sa4h6CrY4ezGDZGw7VQHUjyj11aelq+lpIu
LO4tsEDHAOkHz9trY7EfS9p54q03WvKT3kIHV6SfANRAnBkc3l/XbTpomRqXOVB3A3L+eYtTLUOr
ZhyIk6FqG6j2UEN/mgZ9Uyadl1l/NfLr+/aWlsZjmUa7aVI5mWdHdpUEUBfzMOoN4xAV2baTu4OM
SpEzrlUIFnJOcMbikeKgi3gLGmmmsUbaL7Xc4de0U7f5Y01vxf4lxM7z1fTgNkaLIRzSY5SGmaqZ
V2QA/jCE6lCOKKXRbex7+fzFRLbn/d1bMsL9rNuGzvTOze5JjIRLY62Ba4f1VIMNQy2/qdJKZWOh
BcBgwIWVWbSM4wnl1lY3XP/VeoRFGFlmSpW57Fpb84UjoHmxq/9MH7Iv769uoYd6bXh2yOwSoQ5m
gw1XeRRt4uoUbac7aOfPbk/qDIk4xe2XtV7cbcJwZfQttl4ELRjNuwqeJ+YGu5PU/RlgeXt/WSsf
bQ7ltJrMUeHgNhha3kiAcePio6atbN2aDfU6YsAfFMR1ig07pZcRhJucAeDIWrlnboPg9VbN4pI6
qa3WC8foJMp+xV7TI886H4LxyfY/vb9pb7tyfWVf25rdJXATyWlLFchNEZpIPSGqrb+mj/ZT+aWT
3PwuP4hMv3gpdvrd+AUelXS/FoZvY+P1TxCbfuEZMojVpGw4bWbyUvifGUy2YEGHEJ6B7MRYqacu
IFavrYnIeWENmngHalCsnb3zlqPdfsoO8jarPOfr+UO0ZRR+358gUN4XT9Fv3njKD4a/d6vdWXFx
vrfvwgcufkauVWqQlWLf7xkh80Q1FZXGnck2G8f3v/FaoJkr/2YKY8J1h61mq5/q4/dsy1B48qA/
wWC/R0nwNdyqX9asvhVX3lvhLMowMuE4/chGGy7kfF7jRlt/03iM8j5FDxLF/FO3OW+kvxBlOaCk
8cN/UB+aLymtkfeXvxh4RPWeCqEosc5SGIjJ9TQleXSnKAevJbuZvvbcWkgMcSoGoWjzg4NmVPT6
a06BwXUldji+n76OW9hPHqCJhCrYpkavbCEKpu2e7aD46eg1oU+peOe7tbRw4cF0/Stmrt3WoLoU
Edebbb8JAve8b15D0VLeMu//0n/4n2b4rk3O3BgusfRMuiNOk7LTNvFGgXKAPFjZwqb0tHZzLfvU
xT7PrkzFHsJcb8Q+H4f7jFSjOKXfuofpLno1qOZtBEpVddvX/mO89beC+Hyf7mGbGdcP1WLUuvgp
M/c2ix5mdYhzeJ32m0k49qstuVrmqk/lltbELjw5TwHd/G/R41qNZOEasihgGDwBdNxu/g6JfbTu
koyjZWn3nXTIxw7lw/Df36dXRmY3Q5Lo6GZCb+LG2u/W3CbOn958ef9oLkWmKxuzc6PnSd6bAQtJ
71Fjdb4Ox+Q53FgfnITGuht+9N34Tr4rflor197CDXtld3ZSVEj3o1JsoD3AZcyfKJ7dVzCfdGth
cO1TzQ5IAc8RzJjsYoNeTVb9yBEXGeqVMYyFEHe1nNmxaAIfOj1xgybq4JkQs6Tjvw+iVxZm3g7N
md3XERbalBoCclvmn/ddYSmEXlqwZyMchK7G8W02Sn+On6ad+dpCmuKWO4YXAYKWoxf/iD+0P85H
UOgelFUf37d/+2CCMe+fIzWv/cD+2deV8MSoIWRrW8l81tRvVbeS9C+6A3hTYGc8OBmaub4otLBB
U2SCprPWP6JJI2eFm5e795eyYuNt5ukitdCdrhly9tOtYYowksem+FROz+/bWPS4f9bx1rW+sIHC
nR6UNeugb/yghsEeJa6VLHjhXckWUSHSKfMzyjpv7sn5ORicYTQAUACBro/ZVniCX5E1qJtotxZU
FwAUPPYIphpMYjpgg9lRreQ00rIKewKSpXvpxocJ6cnh7pb22Q6dv7VRkqUodGlwdmwTRS5VBoYM
tzKDjaWhN2g+6VCfOmmwLTRrBcK0uJ/QUwrIum5AeTJLhCIzcUIEjLirky9q0m4ltBpozFLz/CRF
9Iba7pUUdlcoPkiH8giSeBXOsZD1WoLeCuEFJvBvqBOgAuhMf8Q1h/JTeRQz0P7BLoFwFE9MCm3e
99HFBV9Ym48DtE2b2dDIiHxI2YGWiDfhRn2x9jBNKd46uG7V3myDpTbhgSsOHpRRAuUUbiKv/IuL
TAwF/RcII/HanGXYl7upzV6jVV5BOdmKg14fxfHgCQ/H0sdmo+4oTK5PkCwdeshP4LJh0IuPNzsg
kpNJfgrhoKupsBABgemalYRgIXTRWGPGjlqZ4AYW//8irChOj/pKRSkJLcANj/nP1gTbODRba7Fl
IdxT0gQxCL6TJtA8Ye+tzpagUYajaoNrAPRQodBijKt3m82w7R6hWTJe89N/EWVuDj3EneI1wiqZ
sLqBl0qoVpT0pXgWvQAl3zCnC5tnwL2zlbx6+/blxtA1hs3w47/gpNDmLjOzPgs5GdLpSkuzHDwV
TS+3RbttKwYEFG/8lOy6u7V28G1QnRmcXXiZZUCBBB3uW1DV7tW3Bwkihff6zoY1xUvXvqxYwdWh
uDLozEWX+i5Lhowpurdnp/N1utehVkPKfGdv0LLbTJNbfuz3+Xfrz/rHff/bOvMIW5jSmAe8QcEb
mHun/zORXUrncVOcRxcpjpUE/TbeiKUCIBbyp7R45jmLr6s+UnPUQput7MnbXMAdtwI/LBB/3UoG
uPglGZXjiWtoCsF7dvoRchmlcxwAs0VYFGxlcELYW/2UQFfGaweVWM//sRLAl7z10uTMWxlXk8Y0
xGS9aYxde1QOmRfR6XDjDzkzcvV+tSyz9AUvLc7cFQnAyrAjLCqpFz4xctEqbvwrOOU/ew/5Hsby
yuwkaHeCnbldWe1NOOdz0vLmS+oqTbJ5WzqPzJLGJLyzVML24bf6m4CDw126ReF1/el+E2qxRosF
ZCWmbkmjZHiFSy2mwFiiMEZS+iGMSu7+YCUZvZ06nNkRl8pFSM/t2A4HBSfVnwsDKcBtfW96SF3u
wy/Od/XlHLvKflRdZUttsd9Lm7WqyNo6Z1dK6ehnuPaE/ag5KiEppNne6dWapNTi8bjcT3HjXKwz
7kxUq0P2M7+nqqhvi33ipW51rwqgM7f/2kDlbbVntrGz82hbIQzzEwtTHqdd0bhQ/G/RLHQz5A09
DU8NNqvUV0vB9XKRswNZmuc0PYvNFNcmCnSwTh/6A9Nm0F8933/zoVH6K/1D/2Cte3BzX7NYSh1A
qgxdUwEFXO9uHjFOYOgg1EUK4vl+knlyN46eglSEIscrgecm0cEaeDEQVAhoWDejgao2QMxdA2KC
6es0xKBfzu2390/7momZuygxIK3yjIk2SF8AU8GzKqXyyg2xtGtUiMCfgaUBJiXi64VP2qUOC4mE
kSxGLLgP/3Km9DNTBSim5OWwdvMuxE7wbjzZyGrAYs6tIaZdWGe+HdeRKGkXp744ooiZ/enhOULt
GQJq9FncUfFoU68eh4W1XlmfxZnQ1ELqE1gXrGUKFYN4F1anXoxVC8SU5vlfwvZ7b2yC1RCzdPZN
WUhoCQoMZDNn3qnTgUSUUMFfHuqjIOCbDmKQZ/Ki36obbdbejcpCTGNqFXlqmQQAnsnZd/X9pigy
+uhvs/J2eJrSZ/MoiMyU7fTaIYLyPVZ3o79ZA74tZRzi2SbyV27JG0CvmthWDlOs+MTFD4jvdo6n
PFuM6EIrcbf6SReu/ytrs2gzWKHT1BPWWmY9w6/xzvqgb6pjvs0f0lPqGZv3j+TSVWUqfELmnwHd
4sXXx6UZfV3KCEGu/31AAvb3+JC/FK/Rg/pEAf+U2/AptrBKtPvw+dwyQrVyWhd3l4Bj0EqwoJmc
03Yp2jDCaS/9DXjqe09A/sSUYva7+raerC4cGMKbBqkl3Fb6zXSiGSOb1fgw0sjNL+l8CvNPiJJC
yTsd3t/WJWe9tCPSnosg1MGhnnQTdorwOZF+F9pTrK3UP28jjxDKgmFTUAuAG5x9uDJXx7YD8AD6
pxyQuTAfaWuyrmZvoa6AgvoaQED8hdePDA4dNQyblhKomHkunKlQWvtR57hnLXtMfP/HoCN4Wg6H
cx0dh0py6/5nDa74/Z28/WJYFSo1OtOPQGtnNz7BPPAtDaupXz4YVuTCTP8R3uajfu5/vm/q9qMh
6CjEMcHgCJaTWSkD4SrZiSXLcZXke5P/HLIGSeS1ttntHYgRBlsE1wgg6Tkoph3VHBE7A2HNDlFy
JB+SYK3mdesZmECJhWIFfIjASq+db/ATX65aod2pwHEdGTtUVA/lUBxUITkX/K7RTK+SPwCR3ADx
MZhzNin/rdofm7O+r6Y/eZ+soAwXoje/yVYshIEdsPBzcH8BJDs0zgHwra29H7f90YIXUrAdaPvs
yQC9zJWxNkZzO0akXhudxdK0cXQgQBhFbvaXtSv241N2DDxKHOvX4Q3sfmZrdhzPaabo3YAtfW+O
rrULTvZ9/qOHJWxtZn1xWXxZqmoKbNFs6vX3HU29a5KmtFxmj7f9NG2SpDmW6JU0XQxverzPAWpU
FZztWeBNarryLW/hEyzVUZiOgnoX4PRbZnAR3Hwf2qMWlOVbQgwCj5brvvpDKSnzrA+83TzjNN5b
upt87R+iDVp798mXf39SuZNgX6RgBm5ulgvUNkmX1rWWG0xbtc5BbEO2u2JDWYg8gh0TCwJ2RSZ+
vc1+23KFWIwV9Ltq8oxdumsPou54iP4AXya54oWTwHLurr44FmLEpWVj1hYqsqY3hgKsY/bZ3k/3
+Ub5mQDSkDxBPCcFPKz+PcWEqP7/s1hjFjN8R84A3rDYmj6AtYPfqYHPigsfRNbwkOyko3Ncq5Mt
L5P5GJIrzM/9uPPzAQ2jwUJUDPlRNG01aw32vhDSWdY/JmYRICsZxTICTKQ8noqwAQqoesMagHPN
ysxTeL21lpaOoAC0eI/CPbfxN8L79n2nX8i4xTf6v8XM0WRxlyFnpLGYZmt8nb5au0oQgD2bv8KD
GARdbSWsLGt+j9RD1MvlGXvaSxxszX10EM2ECt3bT/5hxBXJ81c7UktOQY8fLCxAR47dbC8zIwrH
ykLEAa2ZTUJe2iXf3t/H264rzsbDEAAsIy1iyPL6YCsagkIJOo6CKe4ZOrWPnYea1sb+0T1kf7TY
U/Z9tpG/qjvEFh6c9SnipQB+9QNE5LkIoGMqx2Zv4y9nr980H7KTYGRWvIp+0OrBFgd3lrVd2Zpd
FvY5NgatxtaILWvXvEJ56oYftG25r9Yi5uK3u9jY2WnzY32SW7GxgnlEcE13f/yNeBKaX7FHA1v7
9P6nXEorrlY38xZtVO0AJXPO9xEBZ91D9+Klvmu+ChJ4wvNz//A/vXxBO+nMFfAPOurzRLiSHSkl
8RYXg7JzdrvpkCDD4mZHFdo2ht3eX+PSKRTTily0YuRzPg3u5E7ot47EdJvJAz9xvEL9UCPb8b6V
t2A79xOMGNR/dEM8xa59MtMCyU4nRhWr0Z12yUF9BYAZflUrl0yGKBN8qnTPr/cyqnKrJegFxxGQ
YwGoZgSFP6+N65D+ZM7QUSeJq/txbI9G9WNlfQu3OSaYfjIN8+3kX5vowgqw+nhGdgTftACx/k6Z
8KKvrnlVTfsr3waP01N6b688026xl2Kiy1QAwQvCLd5q14YlX0aOVB/ttwc92jLWsfPsvbp1FHTi
30om/RbZOio237NNc1Td5KV8/h8w5PyMN3+F8U70GWcXfNVbUjHGTHLL/gddLnat8tWx17xowVeZ
3wNGwCgUb5v5jV53vWbmicNax9ZTAhT7MuVw1tc4BW9rJKzlwswszsRRa4bMM/EtUVCsd/lR3Yqr
MPYRtgFPqmzl9ctwyUU59Uys25QWb8Zqs3OU62qHTXCG99XntzrQlnLFB+2kQsEVbVYrQQsvCuaY
BLxSzJYyGX3tOG1RFtGYs5k6N2/3YB7HncqVS9xewecsJRZXlmb76ReM/VsZloIPZ7DQ1ck//l3I
E6SX65iBhaNIs9cRL1S0RG/ip9LCVF10GU/6juR9o4/ALaGoMpJnatzQk1QTsyjblfO/4DNCtRSy
PyZfeDfNQkxWW5JkDTFa25W1I+mENNWR90rRHKPzn1JNDmZ118nKsYxe0GX0nKDxdHXt8b9Q7dIR
P+PpD0E8v2ZeLh41FKbqgOWGR/Mk+iXtCWnKrRiZWt9ncfnNQjq1GnyW4RsqbPObI2hs6ohJwz6/
sYsK/hll2+7X2hQLh95G2sVUhcLx7ShaH8IEPtFsI/vND1L3tQmGO2SjV67BhfMnhsoJ3zIKMjc8
xGAKYKxWzuhgpdMxtVSvU8o1H1lyTIQreNOiiKBRE70+cTCaadV5GKhweee/yvsexFXgVs/Fvjw0
hRumpxoq4QDynC9radrSHvKJuOcdOjA3xTxpbGKnqEcHkDTv5ipyhcR85qxRZd+aYT6KvTPonYsq
1yxdOtexBUuo4zAuct7akrQZsrMnpfrm/cMmItO142FGjMJTfaJUP28NnLMSiklUZFwzPpXFg5FX
njIqP4Zq3COl+el9YwtnCmuCbgOWNC62eWOAHYuNrqJs56hPKax9vflHaf3nxvJflR6BLxg9zTDd
ao3jMT//qvXZ7v1fIMLjfLn4P+P4VJZV1nXtNvHUmlLYc6jbFv14w9pIpXP2As18kpXxuT3HR63r
V2L20pekHWEz7Aa8/aYGpJ1DAxCUT9wsfzgVrfsGbW6khN9f2dKH5C43UVR0IOKZhystqcNQnvCX
wTGfmyI7Avbal7L/cO4rFOZWg7S6sJOiDyAOOR9yXtcJJt9spJZPKbppoqcUboJXZS+giM2XNfbl
pc+GHqUmTvvb6P31Z8sKP0tH0HkuHCBbO/NfA+0p05G+7T40wY/AL7bvb+ZtBKO9cWFPLP7i1dc0
ptkxr8Unc4q7PIXMqPdXDt5CzeraxizZZGerrqM5SrI5Joe+8wTTpLRVP42pZz9Gvtt8EpXW+HUV
l3ObrVxbFqu/WB3ytmmIeCu3QBT/zCVmbRCTNaoaXezUjbJvUqLs5K50s2RFjOU2aF8bFifl0rDW
1ROwNgyfaUFw8IrxhPAB6taG9/4HXDwNBmdNhWGey2iWkJ2LXEKIGu8sLE7a2IYbEym6ccw9aYp2
5+6v980tHvELc7OsLKJ45VMKoR3RhtuIDpldwi/brlhZSP7E/v2zqln0CiqpkvX07cxNLcykcBF/
mPa4yrlwnZP6X7DELRwErjggFWK6mobA7CmSnlUtqGQs2L3hBU7wYCH3+P7eLZRYWBKYX5nrTuBu
Z14BE2M4hSM2RO5TPxZ7AWlWPP8uXp21euu0zeL/lS3hoRceCCUijEUttvpd8tH0RDlg+hC9IjKT
3RffETaUn1JXVCRS8AA15DubjjKr/V16MY75w/QS7NYqqwslruvlz1zVCBDA8it+Ur3LRihTUp5I
cuEFJ+tj9mof1SexGaXjpYdwm/7xvTVSlQXfvdqSme+GqV9NmrDfJcfRdzah+iina5wit5wmwABp
RfCK0IQYx/y5mYxK8BZ0yNdUWLRtHaZKRPnsjfx43gnOwYyBJC5GpRIxbyUavE0Qzj87k3UIGaI2
JRiPrj972Zp+dk4S39W/d9v6eH7QjL2hUPNqE+aiEnsruO0ZLd6ZiK4lbv5gfav3wEGMHzWEoNIh
EOokhxW/XzpbFz9q3jqIfSlSBjTiRQq7nbhBI5D8/I7zJjyYh3zvf9COKyYXwiLNTAiQZDELyGvj
eh/OaoU8RBWwD/v66NdueW/sxod4B+LsdwFNYitaJRg+B+4qfbsIFTffAOEGYRgO9/kb2c4qp/ab
EPD+KfsAxO7gfBTCLxDXfdHW2l6LW3tha+bTfYnoOpSIbO2pOJh7LQLwZqdIYYC3AdEHyN6zAaQU
x2KHWvtTulcPyYvxI9qtVgaEpdmqyTNlS0DSea3Md1xvnC4vokJ85J7fsDeZ24Dwy0eMQ/1VbuUn
gW2mAKO76au00l1+GyC4MS6YrkSlEMqt2eduI8P39boklYAMpI2IZEgobJPTTydyd+km88zfgLpz
N3sQIVcMYUbffsCwCvXXvqJEmj2uOv1C2ggyn3CPsjg8JfPalmYjEi9b/CRRT0+f0Fk46U+iQdG8
BPQf3/f3BXe/MjZL44Zk0OVYxVglfUkNBO2G0AtDqO77mrHXNTq3hUhO69EU8yuorcNtMYvkoX0e
Q8XBnOZ2nvGYoSh+ktxk60tuh9pQ4vUnY0vtOb6D6978uba3t06P7g8CLA7cbJBhzt82YyyHVqjC
dTkEP+TgL6v69+mHoCPhu71lVDdv7n5QHAsVFB89U7/e1aigCCEdRJdp/4wbCA5XO0x0q2fnh4Yu
pQpRDgYLbNMEuo5YOkwhLY+2rwCtOvNTWPUVMgVBFcdyjY55Flh/Apm3MuIT+dSU9Xe9PaOOsh3k
YrQesnNgqvG2yjJbCT2Ec7O+OvqocrfqB40nbq7uzqne9Nq+CK2u2Aa1rynJSzwwi1RuOinKz1wG
fox2rTfYWgoxXjA0tvkz8MN4ZOq+GPOm3Z2JuIl1UNMpjLzCkWL9hy/7wRklbgnoyz4L40jbcrcK
7WzLGIsq3kDf4RuvUzBwLblSEiN8bcLhmm5bf1TrjZQI0uPNgIBckHhkk5b8IKWD2e2c89AZtWdb
yZC/tGlJDu/GSZsNtVtAchIdsiZOUF4GgVdsuq7sQgTnTVg7offNyibzmCwxy85DRMqXuWosv8z/
yuTaLr9JbYQI1MCslfNzrPiZj40VtdpdqyRyB3jJtIPqiGziSKklac+2XLmGmtvajywdtKLbNJ3Z
M19da/YwjW4iRRkyekZVJPG2boY6gug9GRxYvxq2+VM6SaoxbEo/qh3TcyY76gtkE89K9ymSAm1g
cphtbd0ERHr3iWM1TsZBqW1D+t46vYbI/Fkrkl9JNGXmXV9JZRDzt+i9egzKSGurHXTbTXgftrqW
aV4PusRGWqrLY/+7YUGxsBu0aUC4uk31s/0xrCQ/f80VJ01ez40eFbE3xkou7aVenrI7O9VyAqVN
7QdF+9wcjC1VWM2/70oQkJ+NWu3Z03ODtdS1Ozv1nzMLSW3POVvK8KEaap1Ms0h8fZNYsS4kZuwm
PyXQt3f7PKR64KVDpMR36lky7e96UyblzqpLtMu8uElkv9jkGkh1mF7zCjdMwkBvjtYUm49DXbeb
QJJ97Ys5dWfaFkaQS9A3/j/2vm1Hbltt9lV+5F4Los4C9toXkrrV5+6Z8dhObgTbiUlK1IkHUdLT
/9WTBey4veB5gR0ggziG3WqJIr+vqr6qkXky2WEUW/jnZmnStc8mqqTes5EJQXNqwfW/NCu0awF+
Jxb87MupM7DF4lZ2JTw3B6z7viKIR6tcFFDnzusYZtfB1HYnDC7dMZsV2jkLkffUzXNeR7TycuLZ
0ZaLCoWTzXPjR7sqFp308joYBv1lWT2UPgvCNyWf7tbF82JVxoJ4IF9TAHtrs+9qh979vgVnEnZ3
I1kGntvepSCFVqefeNR+Dsmg9N6RnZ1dpMHELJDsQ0RrhkL06Cs4W2PCXsdB893zAxp7sF+f5vnz
KMd6/DpFq+c+WTtCCNewuA3CHAEvFtSdqjuXnBknQYPhmG5sg72ykUpKxw98+kknQq2HMQodB3uH
a2zeOp2DODWCqZ58mKYFBkbC0WSs86RyVw8uQCvMDCHPcHqvxl2vvK7/DPBCBH/1o89dH4AQ3LLw
LauqHX5XJtXu82BXXmFoBq+U840nitOtL4AhScy0WWf6UNdAOcfV8bsXr5G+t2GLrKBQ0xgaE3+M
fh9G7R3bcvRZzrUQH2NlFMzNZpGEGiL1YFl22hi2PCNqM2pE0YkZn5v5k+qYOI5xk2iTpcjcaG9T
rKemytUSO6vJ6nju6HlK1xESYtJYvoPBvRNtaFd7zte+WbmFTTthocow1+CRA5ZZzG52mHh9amES
33xH9psSehO1YlfhXfKKXq1KXXt/YP7RTyZIS3zdWplp16P979M6Kd/kxhihTFYl9TowuLOOzvof
2cb/D5f/7V4a/iJbvhc4Dbr/2SvxpftTIVa+01wv+z///fYH/w6ZR0HxL7zY4CYABEC0eJcn27+U
/vdvQBv/dQfL4HQMK2w08Oiq/xMy74T/guTcA4OEHhNuoXCm++1/FAQ17N+/OcT7lw/vUIALoF1d
iAN++7//5wfvc/Xw6//psNx63mn179/unfv/q3UhrQVHhY7m7m8CzypQKQ+FAiIFI9Mv9FZPFdnU
s49M4W7huY+vXsg+fIfY/LHY+vvjgOfiP+6JzEgC/fHjZsfjIOEZuzkivvbQRW+M6d7jAP7bd/Ih
GIa+BnMl+F4/fohoO2cNGsFuiX+X8E0gGZgXI8avT5464ZvtPx767e+b9c9b+CDR+PtLxTDEBu2O
MVry6KbHAuMl2L/4TSKmExtbo7d0Idj8Y+RdRS32B2+StOhaIg6d21TnZfEu3rCsF9pLXoRz/eLO
QXpY4vqdju7eoD88XZxCYMXvZMg9Fe/HO0FHHZHWI/zGbd1taWA+1LFziRdjdxHOtgL2yt+cODRP
7wllfv5g8BQpiUGWERT1b4EO/wCMVFS3JOxw8CqXIa+q69IiQk13SJUANYlZBo8sTr5o9yNQMucd
QcJD/Ov9geCr3iPS8frA2O8RNTGtV62BaPitarXYBJHxX1ojjx5h4wbnH8tW6WRDiGzd2KBnN1Xv
v7Mm/sv3xzv9xuZFMZSs99//x/dHHZFqVMD1bTGDzId2koWOeVFVEbSjg4AAJen/FO4gyi7E//r1
gvxvH373soS/KmwJQeb/+OGIVscEaaTqG5si/rJWwhYwzGZ73Yxu0dp6MxlOts4UstLa4ds7H/5j
93i/+TDww2MnGJ2B0uXxbSC+coMuHOqbSF2xpRQxemHgwOdxmrdW4wE8440MNgExetdLmew7U846
3XuBFbmMNcRN1HlCRVqIwZuOiq224F2NOAKnC7KZeOqDSPWT0zRlZUavXBmaDktb9MaVyCL/ZWlb
c/Tn2isDCwa17vaM13NGhqj7NEXndrTOzkU5ibH6fEo2cFTY+wjMeaZwc9zIVtETAsJLGZgxG5r+
jAOYHoWqeMYpHY7G9rpgne43JK7SQziOohg0ao4Aswnriks07RBvYw1sYHReeWeGI73/mIm2G49M
kL6wZed0DZTqoVRbJSe9mXyYdrlSQGUVuc8qWb6qfooLFA3JJpXNRUXxcEXvlIdinm6kwzbtlS/u
JL0XTZZzDJGBruaC8oBdVRdOGbLNxD5qMNSrB7GLdJRktTO4x65npyhcMJIuPLnXVmAE1/1TTsnX
Xy+Dt63lx60HBu3+3Z0ddh84Yh46UDv7dchgvXuzS3hsoR7N0pWPN/BisjRe1Wy5QAuG2l6cUeQP
ZbAmL7VFsUVJIg+DcWURMhlvZ+I3p3Cd4CsxUWhTmPPc9x459YFbPZOxeoKVqXhBwTufxmk5B7b5
PAS8/hjO2GibcDZF7yBoZI5neCmovwbY9B7blJEsrKagXPolzRIog4+hDDDHVjdHMjlql9bzbU4w
Lax8HX5YbFpUuuluPZbWYUrCU2S6Zs+dOXfpWOUjba5Ihdk2OCMOqCjrbDYVO1nKTkuS1EfJko2D
p3tvB+bXaM81fMuquJF5UxnnMq3uDpPgN1eMOjNJr0oyBnQzRhp1bxymJz1d4aOTYVJEgcuOqiJJ
qC2Mn6BKZn3G1zUpIUG2eZ0O/B0a1vv5NEXUoQsHNBCFmCwKHs4QEEAo/WEAfHNdYJ2VQTtZT+Yi
iBJ7JpqldAOKhF707wULzccV849nNnQYAB6mPl81HP/csZ4Pg/QxDBzIJ26pu9XpUlQ4BA4ohePc
7WJd3CnmXSCMn7U9Xr2l1qceUY6bXy/MhwHbt/0JoQgwvkVPBE/9RxlgJE0Pq8AOYTr0aViBVGA7
TvLVte7WG5f9LAXA6wA4r5AebHzc0lZtGa8zLfsEc8Dwj//8zhX9vF/DyvmedAWkBrf4kclh3ZLC
uMWVtxbDfZYGgNDD+tLcjau405p9zIeyb/z1YomfOynfucLZYPrKfQUHdUmc9CUK2hIs1PxZm/S5
6UCI6H5N3jnTYNL9UzlxnxKIMJ6YAHKCUuXHg8VyAF0OJiNuhMon3+8gnffJNzQY4hijDT3gQjO3
XS+OichBAKnZ9v1ww4Tv2QnTeu81Y395+6FoD/pU1TKbMMn1rJzWKdF0jyTW5QDsadfVo3twqLM+
J/ZJjB5/NbaDkphW660KkzxW7nB4OyyCSi9F3Q19YTvXK6jHrhIb7MaPRA11huJHMQdDNrRw5zUC
jClSDL6O0inHUTelhzS4/T2NJoOJ9bRbYsTYxkgeeWoQf2RYMhZLNH7snFjl3ki+eS1tzqT+pJvo
jq0MyKpshCiitZ0+rG0v8yBQV5Qk2PHgBnUc0GoXXU/hXtd60aVvgvHcD3Umsfye/EQmOV/jIMOE
b459tN0ny4mKVp8d2ybbDs3eSSUICGnRAk6xq3OxigChGjXGJWfHHqPJBfClsSg9txc46OjHXhh4
BKafpO82p7ZFhhCvm+hEhH1q4IFQ+tb1txiUhJedA9yIJs4zr2WdOTRV1y4dv/VrEF9oquGeNqb0
5qi6L3693IP/soqQLA+dAKYGCFxnHvBeb6qXyrqhvrWmbc9jvdDMX1VXYoRTF7Fop41CSm7umH64
yqHNMRabHKuxFttBKpoLz4b5IOWw10glfXUhEsmZQ7djTf1bEKC2HGk9fzRRjf6FJABD3PBZejjf
k6k6KeOqkjGdfJqCbIUmcZNoOhS0Et42NNW3iBvnEFLfOUS1O2dhIklR+86UxRohdOvcXyuPzUUl
EnOJDZBpiCbPnRMm+5Fjt3cG751i7kH8c9+vYC1yl2UibxKgWPSw/xLCXBn2rbmRqA0Ka8PPkZV4
yK7JSTt2N3WRelpKKqHpI+N3uMrqM1n19E5R/UAGvl0HBI2wuka0NtwlfippXYdI7MfmljTjKdEY
EO4XRF1XaZ95gfkeSzp9rQVaX+ojLF5Hz80wX5lqvtm1qf5YfJtF+LuLYMW8gTsK5xTQdmtW6JLX
+pXMy/KBUC+99ArVSxB164uTLC8y9ceTi+nPmvH+nW8U/Vyppsj2usu04NuDBfmwnfUwdXGGyLG3
RItl60atDxS41dtkgqgD75V7DAYqSnisotqqpiVXzAzbQVVqXzHnNcYsXO5WAzlONcUUWNJPfgZ1
nz11xO7aYVt3avxzdOcEpK3HLs7Ib24/Rzmyn5Y/PNI/10qE+6Fa6bmpEgYVhDdvE85MSYa6g7OF
420p4Z/mZjUbj1tyrap13XaxGQqv7iFkBzb70R/zysMgCR3Dg1MhngUBoZCwi2GxeJuAK7dkPuoe
0YZQUYYndwHV4flrdVmU7+dLGOycyYY3px6rD70aGVwG0+c0qN2t0zbrjg/NmCkwxFe3NmI3Hkc/
AM8PNdYNp+yU/XpzSH+kO7HKYP8NiTym78BbYJU9lI196BqpSO3dOCKW84Hx9jCnTYgNL43KYcQV
82HB5j1Ea96UA4+dHIkVzmZwGtBFHMWJaJ1zO2BHh7ch0jDr78jjtMAk4zSnCyCwDk8RiUFGwmf8
Sc3ruFnqhuDcGnG+9PYFoUnOGeEGi7Drxo5KbSWOw9dIWOfvX7YtXL2rNN3685AUJpmXzy3tVowV
xKoUqQdGOjYyr7pq+DxhRYXQryGv6NTT5sUk6Ufd0U++HUxZBcmwo94A3M4204HHdj5yJ2SFSBt4
Vg5eX7hLUGMD9NeDNwdmg32TbSDRuwIkxrQaqcOPUzJ+h2waVOZnatXnvpHj71oYRHzH4BmiMflj
1N1nf/LTZzolUTH5cZtVq1Cla4f4ovv6Y28C9+AhAT23WWs7eV8LYN1QhF4i1SFJtJ3nMlAw9zWN
PQ6WclxNIt9ROT0MXYKSQTl2H02G1BHadwAqP1YXpjeJe8c4b0Y4zw52GKino2Dnx9NwpqiK8xix
RpTT4QUKUPEKbPu0cLRMoG+uHdisjRdq/7XjqS48J+h3LFzrbKi1KgLAtwdPs52Xqve8hX7Ugfzn
qkFcYhT5zs8+9jnVNEYW0LK6ESlZpuMhhieUbTbB+p6RwX/7pDshDXqBgHQLHmAtChy+BSOmbsNY
fx7nvXZmLDoHpOiv38FHjO7+HAAaAGCE50XgJw+voDBw7ISFgLqFyi+8e5Rszal850Puf8k/28N7
AX5Pu0B4AqzhAD3++LBbzaQwhOpb19Yyn20LuyC+IE5ktbvEI4UXH3TUpe80Mw9SsPvTilHAQpuO
sXGEwTx666FEAuylI31bRzgxeL0BmVQhdGmMPoZ4k55anPLQ2uUBI+ZEXQdTcs78XUB3ujF6fc8R
/qez/W0SyANiAtowxC7ycLaLaJ6CsVHmpi3bD4rPhT87GhSShqAmZE8B6qQcYQLOTmBqQOJwOXXg
fPOOq6dfP/Q7oPzwQO4GgEjjxBLzYB318EAgjl0qEUp766W/jUEKZQAHvg2tTp7apPmy4nJOI6Da
iC3VFVGsX2XgrvuQK3hMDNVLyOa0XFYSF55Ns2EixzZkn6KksbewmaudnE2dVYIHl3kcP1vGgnNQ
K/nBg3UMaqx39hL/saXCjUV/gpMdpiYwwkgfjnbZ8LmJqLK3zvdsoeZ63jS9hTwo4HOGiwqOY5S2
23REmgtr2uhAmupp5GGKcPTlzCsdnhFtixGRZt3S1guvkjNwhj1/Hoj6w67Ku4Dyh7itXr71oVwK
MlvxFEamOhuwe4B0tqgTg6tKZZpDYjyiKBVyl85+fF2T9k+GgrQUQyoBbax/0Nrne8Ao5zH1qt2v
Hyzwvocne3ckxEAP7E9RX0EL/LCvokqLAket0w0cgD1YEoqNWnJWB+bUhAs/0b6IhtWcUNPQk0OO
Srb2qKsw3WAk6BmTgO0h8uuiR1TizaDiKG1towNYb3lCoX2t0hiwlRrYF2ORe5SSArLEehdMHS+T
cPQ2Tt0EJ5mw9WTbg1cT/5bMc5Wz0bdbT1TzU+tNXol7OmCPjq9uI70sAE6zY34T5jUZx22dEl04
QsWHmZDlGvB03rTKf+FGiq0jhnCH/J4sNel88UzWCUyedYsb7lB+RjvfrIgrUhUIxqAxh6Vf0TAn
zk04oBdtI/9K3MZsnXhQ+TyZvWjCo+0qZxuNHBV1inhGoBbJcQXr+Fo3aLR5RHM1e+Aw1FT0dYK4
LzE523DWr0AQeEkcfyrXcKbXYVppJoJeXeCy5wMDdYfNiKGnUiv3LOCT/Xs6y7aYA3iyLm0KFSNo
Cn8mwXVoSU6bVG8R5llBcRztXHl/anweTw4YAzwyQBeVH6xHSGiP0u3bA23CTd+TI21a+Tyl95mE
BjMD6UCuwN3nggN+2dUDabIkpnozuPXRH1ebV0s0nN9+OJ/aJpbnKMAUEW2wyGcVUtCf03xxBRC5
pS5rw5fP60CXEh6427gnpFyFPxfI6pZFR+oV/K1HT0naYBjXzdu5TU7eOPqbOYRBlfaH5AwO5OB7
Iwq7GntCy4GLB068cyLyeaYGdapgazHD0fcmreo33J3Mhk1b/368o9GNP3TFYtTG9grwIDaoQ0Ix
yNnga9L5wzy30xP1L3E8MfCyLVyGZfRhCGr5IQiWCZJ0vaBpnjeunuVNtfWrnbpkG3tTg37RS7dN
IOsC9jI4AdpnzxIPnaDgmA8gCFKB/KR0SCCOevmmh05jJ6Qwhl2C700tu2PKpiRPGsryOKnWzTJ2
zTVqJpJ5eprwFLsRMDCMqGNnyluS/lVPNQIExvAcKOOUHfkdp+FJQmeyn2ofiCesYNzmr7TTOyj5
X2ovaJ6RF7yJnEReKeCtQnUCFpg+7zYJpCSnRjngxRvenjtIQCBriJ/rSsKltuoPFEMzt1Fo+Sq8
/kOzdojTgoJ9Y3DebReBGKY6SMWhaeMuH6pJnzlQhdxB5srODhj/bVpTOqCQzniflzxZUpxTNozB
LCuv8HSUde00fQ3dQWWYVkFfDYZoI0S3FC3p0pfGfp887IN9aJLPdKmegmn9mCSsf2qMYKXT8/nY
B9h5qKBXx4f0T7Tr8sFz5LSN5iXrejQprWe2Hc0t5B4fO1BuV40V5Ccd4EKd0meG92EDL4Q95Xw6
Ym4aIH2DkVMVqtyncbVHnc7266y3irMZiEGM6IwR8Yddmx6lqYYPkBINeS35uH/75dTAbAh74zEh
FeyU7U7atP1QG7isucx+n0mjtniV78Arn3aD3HRwfHNY8DQGEXsZ/DbZozQc8y5Z8i5iwyepvaNz
xzPo5ISFde26XY7jLIbb2xvMuk4WU9TE5zjAKdLcJg7nmKDu9bVrw+7MoVvKFF2R7KE1RiAoCn0v
Yu5BTrCHJ2CU71nyMLaaanWugvDqL9NUgH2EcK8Loaxq6ZxRQ/jFcZAPi+L+z4V29uStZdCNBHSI
t4ncFQtDJB+nPt6wOOrOkeIGoFEK8BNimmNoK1jMTuqvbkCecV/xJ+EFHOK8VRW89p5YJaFN+HMe
nAlnvw9fjzQcixQb4g16Ehw81OzXKY4OrhY6G7XcEA1Qk7WIPKsqxxzTepiOvguyxXU2eBnMzkgb
Fb6PDnfByGHps/6GArN79kxwqavmKKZuLJJ13ps+Kl0EgijceWZi9jVpmM65H3/hdSqurE73ytj2
HSThQYufoIJF2wqyEaz2ffj6cfSSCSLXWLLlNkK7BRvqOSxlFzqF1sP8+zzf7Tg5/e55X0SbIBQw
4OMBTTB9p4Z7Ayz+WVS/XQas2TECCv8lDNP/WFST1ixJk8r5VjWGbZfZu9tLJNlQCXePCHNOfIgs
VzndZOo5u2BMRCHx1C1QkKMOeVr0iDrbwNbWfVp6bLKxs6sm/mlEnb7vE1nnfPTarSfjKZ/EyHCo
0UsU6PRSq9UilyMl6L7b9CLoWpe+FH9QY9lRqQDWrmm6fJYLzNAdP/kQTHvPFWsRalZSd/1ohjQ+
rOMrp93yLDqyQkKkbohUXJ4iSxFCQnwkD1as2SCrbjrP2v8z6ebCrTygfLXzbZkJf41oWAi0G+90
Kj8V6birMRBvdCkxgUv2o2aBR+lqe2qXG8Q1dleZ0M1omw6/D+IDD2BDVC03FuA21l4LLwgBpjKs
iDgm9cLe4S4eOzMffkjI+nXRk90Fq4/gSEfiyZ/9pnmyNUk22IZgKhMzW/y6YnwDYH9YRkAL3PuU
Jjo06FUexdepA6tuFcTNE0+gYrCWxSVllQOc3BQz49NmUqm/mZBqnkoDZmsOdI7stiCjgTMcTLB4
W93PEOzyetwr7D1jZIJ3KvwH1TBuAOgb6PtwP+6Rifj3x7VuoMdn8JMgT3PrJnjbwICmKTKn0dUu
J6kEy01/WSolwHE32NWQ612kqhovmFCWF6BGMvw2eqnzMvqYXohpsAkt3yyD6cFEc/fPX99T+O89
VuFv8xsY38Q/aEoet4gZaEtNBh7dFsX+gHB110aT+R0jFtE2XnAGERf2UmEIOWJKvDJNxLfJtgta
Kr4LuOcc5pZjzMdFEkgAPBLoeFu9GEhXcVpVDRwlZrHzqvGVzbw+O1F1eTtPGk4/NZytEIhG8yFG
xl4Zj8tYxL7T7si8uvjLvoCCBdvEpbMNOqhzdbiAVId2DhJ36EQC1kdolk44LDfjzL6g/wuLrhk6
BI3G6pa2k4EIUT0trjuhSGz/cnsK7nL2oLMERpjSui0TOqw4RtmSyVU2xQqI7zyY1w5JWRmmSr2b
jIOjY7U5BbgfO62EyNI+slmTphi47m58RbkdCXjTT9WKjaF3ljz06Ql9qH7V9qMmUFQ2NT8a7tPN
zBKFqFDw8VzUrAxH3uYyWbcgpJe8l5TtRDKYbAw0vfitC8UdAUTKff8F8T/1E8fUZ7UwVPzRonem
xgvdDS2Osa6DD8PgnTHQBcFy3eq99Vn4En6COH64SFH7BwqDii3eEDNpKA6mAVujWNdnXVdvtVx9
wP2KXyX3djNvqi10g6S4u4xehG2+OtDsFqFo5rwK+nRvg6TGM0iqw4wJ23wwcVBUNk3PlR68Ygir
a2PMDO4nqZ/ffvDEz8G8nhgz00sFeeaB1AwORvjDYAPlswXss4XHSnNMTKlGo5/ghNhf3rZsNk/r
8yrtdz9ilymSSxm3oy50OjTntK2WAlMJEHXzWOxS6l0bFrkbDlvLHXS+FrkPBFlJvtXHYW3/iMBY
Hc0kXiTQ9NuqyYChvsg9af9D1yGLJebVeiaLlcfOihua1s8uJHJ5C0B628EZbNe1Isngn0TOSzPe
na1wOYGi5zqqy6A3aTHrDqH20p8uHQlewIXxohlCky2+Xjdi4sBG8bcalCQ5832GccZWwlS4/WRQ
o37gUXJNMECWAyauXkbiebkOh34o8N58hVvvEKj1QrylbB23L2oTtCfqj3IbuINb8MBlLzgBNxDb
umdq+KViQp8H2Y7by6pq91hV7hGPzZ4dPqGgjJpyDj26Q6kK+rzFbHYs4Z+38HQ8QKWOYIKA7RYJ
c7A58Jc8GkV97GL1deb9a2SELaGzAPLLPBiVq4hsgwCygsn1/cP0Go9O8KSsRsk9Rd+j2My7sCf1
QVN4m1PNDwEWy1gVgrjTvgZQssFhVpfL3B8bRCXtBgDyG8bwXlEA6HkaR+1xVL7MuHb6m0JWOMuW
hVXI7GmcMhFhvPNdjfgmKePdwKKPeMlQJIYWx4E7j1vAwr8PBtUb4gf/rkQn2Pmstg5OYrkqIncK
sAmWve8ilzLWeT2zACrspc6DJhAbgfyrw4jGKh9VrI9pv0b7JB7SPRqQUS/BFTrbL2OTsC0g3XSD
Rjs+91AVH4Vw73b88ml0mwmXnKD5aoOxHJMGqhwoSEZoZQ4o3+ihgWYhC4ytj3Z1bziemoNqxdNk
OXz+fEoLpNobSLZwU5rZ2NMkMOaYmAFBzr3NPKvsBZJism2NO2Q2CMbjMG3Nst6A2QetVsfGODfJ
+fwcQ7V/iGEE6ac6l/44ofzrb3Sel9yV7lLq6ez6DF9YDOOn1LS5NVX0O0qdoWRwmSpBy3Sn3ncY
tk2eHmq0SNsFeGQeQS0+49lhYbvYU4dafSdh/wwIqN2uaGvBlq3ztnGXa3NviBxSb/ug9zFYMW84
bFWvi5rSbOlcVnpOGF1X1V+Inp8RZjVnanCjEz5mOSatl5nRZy9tteotq8J7ersL14YKAxtuLMJr
TUiQwzu5ylJNys4dh7Pj89+bCsbUQ7xsGddNUXWNs03xjTI/BK/NCAXlHYfyazXJ68g6tlFAUsoQ
LMzOH2qRkxk8YRtF3f0FbV9E54iXAKgar8R5YgvBmRTH7wRIvuH0PxY9McAxnM0ontEnPTpjLLGl
DSYP/Ntq+q2QCsavtapz7YtXaJbUXsOPtBzkCt0ctXD8CaJnjGuOIPyqQzMtwWkavQZRYC6ilFV9
ZMOqShu6JENT/Q36/iWbkz4sDQsD8Ms82gSqXTMwO6b0Vt5mq2a3briRSpKXFV0zgJbxJfB3Q8RX
yOfZBqfmeE7T5khxrtWjf6X3H3FH5dZTai1W8ZUKEn8B0poUhCOEeFmaTazrGUS1y95peeJHNgLz
qICLoe8AWRd68Kb4sf5yx0lHinXxbXIXrNA3HhTi9yVfTVjDiT+CvAeGDbNur+0C90Pwt1E2dKzf
eG3ofMZWpjZd26EBBy18CKaRwMdCt2U3QmzV9dXFAEvLaD/g7QyrJ7e23t41YO3ePkl3QLGmKTVf
2Dh/HojLNxrGRkWVjPyVQMnsI3cpmSEvWDAO4Uh2InyYAEUCe3Ns76CCCdhZCINxFr97ThTpcuUK
CL96x14Hryp8dEGnvqUlfChs0axUXY034friFis0sfT5LvizUQ8Gwafk2LggfZqeH1RC5rJaMHqc
0sTf+5H84oTW7N0kKTHPsqF0ybWn2s2ImYlT6CSYsSOI+qirTx0n4mNS0a2cFvKM4d8vv65CfxLG
4qFBjwfLHMyi3aPV7+zrP2SpcmkIynY/vrmRYVnajKBQBfkqF5/kgUPdD83SXtL13n+hFduu8PV6
p4X5iYHBJYQYY4SSAW0V3pmHS9Aa8o86ofSpXZtXgUvNU+W+tkz8ARFFuxsG3uNYdDDrWYODQPF6
SxU8Z6Ege0Ff/c6oJyCnn8py8B33/h1yMEjk3n7/H3eEpWA5NNLJnzQGKE6+axGaNZvSHWUI6xjs
sODJ+K2DXzD22cFsGYUsdHYDr2xCnM2J8TEBDZnmM/eDI1vg0uqQcZ8o//g3rx8HS+GTds7lBCsv
UiWbSi6HiEXzHjVT/KECJGkx3RP5yhxYH5+9hSTblDT+KZH/y9h5LbeNbGv4iboKOdyCYCZFUdm6
QVkOjZxDA09/Pupq256yz41qds1skSKBxlp/HMwTRrSfSVGl3CFOEvZT117AxcZ9aaTvuhiaUz0z
fXi3FbtfiuxLA3qMYUg3j3beGS+EI67G0X5sa6f/IhSAr6ENz+2QvwgPA2+pD1+8DBGMY4pppfR6
WsU4r3a1Pw5Xfp0IIqFdkkbT7v0lpvgK3j4YuWRWog+SZsxPQgjtair/EUwm1HJZnGHvnpqp/c7I
+3XoLbkzS7Pe2lYDHsl13qgF8/Q4J/ddr8PBixcnYxKdDO+o+qTYJbFsdjZGQhRKPH1n2lb9KqVK
rEH8mzEVZ5combxHxxlfEwEr7PSEWFm9SN+mCdrFnZN8+/k/Y9P+SCsWprLVXCKLJTvX5PQ7w/Xk
Jc2r0MpuoKxV+Ge0tv1msD1Ym+TBxZuwRrTSb0WnmWcMiGxGMn36VCRYqFvG1LHQFGfuBp1KcXS1
cVr5HhUBZunvnMj7Kgx2pdHGk192xJNEU3lu3XyjWUtyKuKyO4/zoO5z41qZcn7WK+UHUdPuXHP8
mqGHWhlxbYX0OahzFX0fci/DjqfeHInCE8p/Xtd24u4XRqRVnaT2Wfntz85wk503e9+XyZzvpGrN
Y5Sq5wwBSGJG9ccSad879ou73tS7wE5G42T5hQrnqh1uv726WLWhB5XxaPr5cMdpZu2Xbnz1uqU9
3/4BJUy1dcXkH7vnJgf+QMPb7bukRRWjNZvGK40jih7zUKXGGfsFjnh7EC/s8AIVI87HrGJiLfFM
6VVJUuaI1c5v8Ywxs8/B1OZUSlRCX3lAaPeORm7GELmQDKrE+T2O5cmtVU1B92BgCeWD0AbSG3PF
f1wDQpeGV4VtXKX7GazUUC3bhj8X69z82nkiOcsbY5dlgKljnu5aqbxTokpo5iUDq5xpz/NMRFST
S8x0/MMxYGbEkJ1bU3/pBiP5iZwc71TSfOtIkguMJTXBrupki+54CZZUt/aeGJOrYTXfUiu7NuO0
Hvtl2Ze2Vd6laMrCRUziuRBIEuJlOVpR3K5hzkw2xSF+0AZta9ZGfnZZT1fZEpdbFXf5kWhzCV5r
aQ8qghnKctvaDGL+4UWVTxgEVjdPuf1dnww92G6/InaoeGw0uwwRN/fbebSuBeD2MVVDdY8E9Rmx
QvGqdVOMVMhCRjmmxWut68N60TqC0WvzccQveD/LFrtbYw5nr3eLJw89JbLD4huU3WuDRfa5sUS6
zVxZ7J2yrNZ2UfRHMJsiZORJyKxG+YtUQj8ihwDIT5YO4QYFc4tHRkRtNK+LRkh5acjnObO1Y8IK
yzpeBJ8j/OcPLev7sK7rn9haJio/0urOKqd6m0g/PTcWBKPfue0GkTAlJJPfYaae/Cc7a4yLl2tn
vkD/CaqcmXe03DBZMLYKmeXHCuhzhfR7VUDcnLByBs1YdGcr9j4yo2vWQhu3fODmKwiBEQ6xeVhc
FukUwcpm8UR6XyedQz+8/sKpNh4jx8kvDkafwLWW7ASO8AZQHOHqEPeQRcWjdOp673vJD5RV4qTH
Px2wnsozvfs0VTaiQRPZZxWBW7ltdZeUhgo5t+ZdUciza8f5nXTGD65849gp/Uem57t5rvSnPs/d
fcrcftDcKYZxBFvhZP0m4N1C8uOa/SD0e7OmuDjT2yFwbR1Zaar38KL4F5hhnYfPf5Kt9QQcod9l
cdlu+EzMkLuE8mNVqF2iD8m2KduEz+6HSGPzAfss8S/LW72o9Gs/PVkNA10zWvlJGwpvJTJ72utI
FaLFCOlkr/ZzK36UVak92UZu3kvtWwp4ca7j73Wvy3WmzGinjEUerWUgPsG2BnRTZXe0/e7DFqVa
TSTnHBZDrux0ae+1QZ+2tegeZn/GHju0/t1sN8bR74oWeXzqr3rS4HnImQ06saJaxZ01BT1Qx7m9
/ciHM18RqIqruSfHGt/10ugPTeKd5oosz6Lrsk0hEko0nUEPBMTwsz980YVULxUZAau479hZa5ns
Z9WYO3+s50s+15cqsru1NKskdMeqfSzmvj34tf/WN9l9MqTT99IaHiXtI5W4m5g09mhQjF3bQAZQ
1pWcO8vuz+MimlDm+AogUK5uqnXrtBidzVS47gP4YYCsjCPJStiJh3GPB7s2SvlzHss33W29VwwF
H0s98TAsC2Pvt135lkhrM1uOONK5Gt/57lQEndaUD3k/PJnOqAICU+0Nzph0pWI5nqbOOZaeW21b
FwBKevE1udG9FuT81uvvIoWYQhu1aVt6Bq0YvoSwjo1r7uCwiLH7HydXBM0N+8hnTmV9clQgQFWO
ebo04ZAOOFpBxXYyVvsOycjD2PRG2Gsi23mLtkVCaV8rL/IvNhZ3k5PaqR6aIq6/IJJdAddF+8y2
OIsYlMNUlRfbxPtRY6Lb5DOyfZVaTNRcu3P0lqfGakm0+EM23rOrZefuphYWqWi3h9q30wfLqT+0
yDLDYbQ0jkrCQatYdgQXWOYDi8Kak+OgbPmIpj45JUMUuok/hWPiag+O0tvNJMdLrXLrKoqH7mOJ
6+Stc0f/qGfWVbbuj9lkHf/7AP8nAUBuOLJpHFagPvbv0mmsmlnSx15xjZaoWaXCaQ//D0mbcVOE
/LoLe0ilSF5Bh2lYNK/8uibMftSJDlv1tXMwQiAR7UKEMnJTNt20rRIU6oNYBBdzl6/FLKx17ZVi
ladpv0OiDG9Yr21Di0PbaZdw8Cs2/Hnh9oKoDf3SVk+SU6TRxzDrluwfi6l5I7l+e/O32EBalBCZ
a9bvScs2EtsZoQe8smauEfWemiLXT7aDwbqdrHaHE4EWzrby1lj08/0MTDEs9Y3RdzEG9hkjf0b6
xKeSb+6/6EatjjBhYdH5zU6vyHyUTmWvUKhUW6Ry733W+zAL+mui02hO1enKM4rqYPnyxWcCWjUj
cO70bYC0vxRG+iC6pn30yvYfOh+0hv/xh/OtAV7coinRi//6rZmVqeGwKtJrqmUXy24JzWgsfZNX
xk30usOQoPC2W9j/Uis6FHEsDu5MaICZ9vux6dqdYynmjEScBgCuU6P0i7Fgy9fnascves7aVt90
KLe/WP2p8HEN2Fk0hp6D1JLWmtbzMo4eY4IFQDPoWE0VVgXi1h41skVCxFPeCRkWknPL0oAyjlms
72Z9RqigOyDUvnys9b4IfCvHB9DlzpGs259uIsodruFsPU3WAWm2XCdFUWy0CGdCS7IJd2SLoIDj
GjH5I/oVfT9qYjt2lTq0TfRmYar5VPCmlksPrGVGm7H1ngitdm6PRbU1N2bXey+L9eK0GakhznLf
3A6Ioa85c5LugDEJUXQ90oa9wECOx7TQrF3rqQdfWd/zeUHwnvXdfZsBbRa6OCZ5rAUDJGiIMiYP
tHxINtWEsjEtWrUaOkl2EEDwzlQBPOsEXwgpgkn2XqPtI3HLhwgTzsnKTizhxlbPm+aUzmpZkcii
Q7+iGPJ1LivYOWOdlyMtpEQcbBzJFKg1PaGkqBHCQtlMtUzN4eQSszK3PvNVoQ8H6SDdsHOoPW8e
5qAiiGnbYTlce0hV1kDbZ93LZvwntyMmt9O1aRQdqvKsvEt41uRjs/37qfYfmIBP9RHKNTqX6H/4
IwHInlMQrDG7Dn3erCi+eytv6xDNWWFUa7fwgpxOUoGUBMUAopLIXtapqWP/88bQ9MfpX2/oT1TA
N4G2NIhFmH1UhL/eSprX23ysTXnNSSdCDA+bGBEkS39vM21yATcGM1mEPXKUaeRx6XvqZxJnc9hp
45fFKfNjhCQsTOkx3AgFWdWhF38W2fAvbvo/EB3fMrjbDfAUX0fA/+s7Rdli4QUsm6tedwtlRxq1
tFH1YTalv7KFK9no2NIm593MKvHm+eMj8/eGMe9c6Y06Wn3UvnZevcFsRAK+m4pjgcwIy9k4h+QD
/WjcAr2FScIK9NqhLqNr7zdFqI9jvVVD91i4qj4JwLkj+qt3hxUpyPBFP2g5gSZlmj+jy3me/fzR
nztSqwBbdvGURfexa+dBVpR0hybK34MooCzML0NldoHZmYRq+ZX/PmvdD4+Dc4PzpD8Os29d67lX
G8BnADWSRubUQdY3JPlmNgBpxxpkYtamlyGOj9bMUWNNA73veq+F9ty/8jcHtZyyUxsR26aDDWZO
CgOFm7LtfMUO4nsXV0XpeuLr3o504KRY1Ea59SO/POtKW9mTW19jkz0uWhqSd+ZYC0W7NJtMCsBQ
X+925A9fuhlHrsrGYynwpxGEIrCZ2s4Ol9k7wSJvAgvM2lsKDWUimeeD/Q1PUmDc9GOKxL9du7DX
t4gpm8YxLpaykzN7FhmX8W7IpAmfPZi0TC/OPx6fnzj3L49P02DGcAzOVkfjero9Zf4HEAPLMDOZ
Dt1VRuWy5ZRCRDfXQTmRMjgJtA9Ef1c7OQ5H5X4xi8oLxWCSD99W35OYZ6yOdGyXGtWX1nlFo3PJ
1LI1faR/bVnKEEtvvGcgDAjH5bfki7t3Uv1fnqk/bl8ARvLPSX5Ag3hLgv71bxDCi6UWl+OVAp5y
PURwsf4CNwbwG9R+tcGiRFhlqdn7vx9kf4xnnBn42ixODlgE4j5+fV2JSSjxlq69zt404TGp87Ua
87e/v8h//HFEwOGNcTgygXN/O5sIdwIaKObhCv64bBaMJIGLEGdragfZ36X+vFyGmQ3u76/6uzyc
49DiL3Mc9xY1av8O2zYI9fyuMcZrr39fOj2IOryFfUqfe1q7WlAs7cffX9D2b+L3X69EE7yCb+8m
QSFH9aao+J8r0atd4fi5hdEMhPg4aa1xGof5fvYVi9ySb/h/ObsWOoxlZGc5Lapafdi0bpttZigx
cqOhRgiM2iOUjEAzlLUmk6JDFFuagdM5/cnAq1NXjX6qPXMgXDqx9skyuCu7y9Kd8Ga04bX77k6N
Gcg2jx4WKZdANXmJcq+j+iGW8wnQer6XCZ7sKja/dH2W4mT1t1ql1ceky54aJUEoHJPMMN8+NMY8
HXR8LBVPtNGRlA+YJpXbPhiYpdpz4ifpgx0dE9Y4TflXNXm70aX4JZtkfTJnTs4294MlsXlvsQep
nehgxraACz2OwiDLaO/Ey48MMwNjjXseUJTgJ3LtjWY3w64aOwgaP9+Rr4D8QBvLG+d6N0WzxSSx
PCZC+65cuobjcUz20HLrNG23YJo8wmgHN8tovejaly71DfIYzPzk2toa+Jv8Y/I88OuGLH5W0M/5
su0Rl8bKmSGwAfZt7L7hPGnfSBU+2brxMmmLujh6931y02Y1uN54cORPf2nli4cNcYPVLtZFvu2i
uX1dEiYVEYV+i3ivVZO6T+q6CCblRwjTJ3MPQqnxpqBFIYZoATV3fY7jsDedsGBXRRutypDVnjl+
arUNLMjGbZKRrdbUtmnhvWO3NVfuUrurvmts9K3kUDjEsHn1uu/UdHC9EjLHWPaJWanjUKgga4Ew
hbTfjWL8IOwr25lGRD9lWWTQoQK7qmuPa1UNJNkNXDJOFdjs+CvNIc0TCvC5nHmh2a1g6azykEKo
rpYIkKFYXic7/8aKQhRdBbot5wFWmb9ytqELlrEf0X/SP+QyGI4ZAk2npkedMOM6695EsmlyM7jp
zwMEKEmAE7pYmRkd2dNcV4Gp5+PtgCYQYokoSkrqPHDdJZSEhGEzpaRwQOTgANfXpb2y5YjBo7ee
cIWaF62/oMmTm9mWSFDj6apPjR9iFh8DO6V+OMUNUhZmdjAWo9l5nUtsrei++MmcIkAdL5VNr3wt
psfB1arnOa4PiyWg7ixNnUobuN4zDpKgBALJbGulkUiYKeVd2758J2oZ1X01W2FltevPC8xBMILS
ouApj8yIL09QC1wAYyn3Y4FY39DA4WxM51B3Tb0fpYzWjaYnW9hjY5MuZn3Th8vjMrkM/wIJVhv5
QMDlszk7lzZ1uqMYwd+KMw9bZhce/tgVNjjBhlcXG0QqG3Pv+FWD2ZvPt3Ffq7Q+ukvFbpXkp8Yu
1rrivnd07xukLKMYusl40U+OXjEgFNaHhk/+0ps/fSWqwInwAHau1q1sjjkSKBx7leTZdcRQso36
an6ejXzfCqN7R7qbQZESlaHFD5+PXzaBjxyFTMW9GALK1/D8OXSe2dE2C+uQawZbWurO4HSyfiQv
8H7Mh3rFSBVtiMM7zkbs36e8BwwXQBeOrB+mH+1UIxjSJrkevHEjM3d5rjA16qioIazNV13AdOL1
PdXIyQPQiQK/RIphoJuyw9RZ99o0JdxDbXOQHW5qUgSnUyzIVEizs7OpUwM754SevSzr5x4mrTYm
PXBV5W1gkrsjrDDTVz2dzHRYthB4a+nb89mpOK2rWjSBsOrs1BOLEc4YBGJPxxS+UAfSLMarLmG4
2OSRwMvshGKyCQlrg4nq6u6atrha7VgERlNKaFmXP3EEGO3y4kPU9Y+0Wj6mCj445tJZVfmT7mhX
jB/jTZVV7gr0H5YfuXdxYd4ls9mejHqG7e6dwDRczOe1RGDjj5c0I6MvX8ATJJLfOU6OUYfSngKh
l1n47dlQTLPJRPqLu8Tc+rk3rthXo2WUSdAY+kbJ+TUe+FdA2HC03ZxdCHowwhuljyarvVe9sQS+
ujUbl2yvfd1Mp8qePhLONI2XWKGHDEXfZlB2YIhcaWSZJDrqkqzEpNOXYczctmKnIi0FIceQetbW
z4w0xBzgrvMBbLss85JwbcqnibBiVbCAan3t57jM1Rl5LBJe9Afl1P/g3vCOo2VdWrjywDYEaeTo
fK95/+54CCmiQr45znRA4ya3NbYObL3B6HFSU9qRbFKz4AtMtDvXrF/LwopA7ye5ne3qcWkN96RJ
o8fPIqNdgiNFt69uFB/dWXo7ZdY/s96b7oYG0DDh+mgE8X1eqgeFUVHuZzokQoDGzE1brDzZToco
akNfw8qweH4XIhxs0ZbthTDAfG+usGVuHsElEjF1h1QsxckcUpwUeHNmVPpv0Tq1gIEyTIK7STbf
c28h9VyTtHffJMD4JtrTUNpBGvEhDdNdbDt14Be1Qy1WrG0rAGTwZnGKnTx6L2L8Yd6qXCb/FBcv
qSyao5VExRrlNr+e1L9Ux8ZhRnq1w4V919get6NyQtfNvRv3FrTC0l5FiS4+yU7ZzKUpbpfe3NuP
pBbIi1OzXkT1HG10Y/qEaHHX+rRzWTgcknT8ZieweFLn5MkieZqbAhcwzxgFpLSOvKjBdGvNJHni
6RFtR+KSI9yNMHB7sPJ07Ee5CdwCrF7oPDfrxd1kGaqeTmNDIOnGQr+CCU/a2l1K3N2LN5BknFfV
WzUYN8OPthZdOa/wELyayMn2reFdBMFOhnKGb9JmwkiRmC+wwAcLaO5gVNiRVVY6K9eEKWTMZwAZ
A72flx1K02dKsKFnU7IEMBNRmaXhESM9E4DETO4IdK25TKUeqNmKg9FC8GADeEde8uZZiFBqOOtt
LEA3tep1MDsNrB79sFhY+/4+5v4hC6YhiUoczHnoPww8778OuQWjvLRTMV5zcz5xJeIT0dlGK5JM
yrzbeM70NhUl+kPnX3Zi47Nr5NcB+6bEAHQh+I+V4ndhO6i/DsBUqGtbm6tyaHhwwbGthPJ2Ej/u
BBLP21LypPclBESF5s0ipnnMZXVJxhQE3CSu080NeSHfsMDPTqaPWX7uI9kLQ7d1cLW5ChbGnFZS
YWijs+HoRzWVREayGaYiRcggvxEl+xS5k/0SlXAjODrNnc6OtiZsqPsKi9indvtekca7MaNWQzqb
Li9yNCGA+PdRpLAxJEZ1irruGdBd3+e4i8O0wb9iqj4+M02GxKqe0eQkd8OQ4pJTdb+dRATWGxkM
MkTvQlpm6UHvSii1XjOxujn7usQPqE+5t0LBd+8nzlWy299X7GXEyz62Ii25zdA1Cbtwtqq2+nOF
EEPk+P9uTwc/d+VRYIxjXRJiHw3TfLeYap0m5JgUONz3vdFy0XJxBtlczq+R+G5XMjmDGiLk5Pk2
Te5VX+QOt1a6Fhz1Tw0fQ8gVe82WZuaXaNnrkPlpaA+OPDNIjPvOdB8ta9RA9i4Dd+4DTv72YSya
ZGXMZrYr9cS8WuY03I05C6SKzXu6ccZAy1Io2h71RWrm1zQtksCeYnILtUgdaFSIVfsKYO/ezX4j
A4uD7WKwvgXgLZKC5iL7QF4ZcNdMQYfvZevqdX2s4YfCPkWmCHXvHGzl5OvJvqta9qTFy5NdRpjf
a+m+y54lAmXwq7Hk2Gq9HtEjajY/0gisHpACybU/eim5vZNYlbKraN+rrZMFIc8CmHeAsvSYZni3
9dodT5m4+VcT8WL5LVWDJGYsetrBmyRiozKZh+aY9xvqcQi91GkdSfPGv/TttyFqxa5w5zZ0Gr85
f/5IdVpmWhQ5JPy4d5VwHwqPOCOtvhlVLZXtGpFUV+c2b/t9sXZzbVmBd361m+8OkoSjQIGrl3qz
LViewZ2rldLqBvUbywmM8hyRPR1I+zLHnQgKOcpTNWm4rsoC72NVIOfxFrB8pL5uQctpP8mnJiGy
Ih4SiZpNfZhRRhONZEPy42KtcZF+JGEXyepBI5PkQAZWtWvjYZ+MXncnm5HULRZcNzH3pcCz1zYj
tV+RtSPaYwxbR/+Sqzo+kTj1RKQei7btvjZEnBIVZ7DM+AtN2B4ixlJ7TGwGNhELb+f7TnY3Vs/6
QOYbZkyWKaXkxsEvuiWQql59km5poh8HzEmn2Eu2n0S/jtQ+0BM0i5w0Xz5zi5xu4mqc7RgJSXGn
KtTbQa3lqMGgdja9mzfn8faDXJf6jN+QiJaMZ9NnaIxfB50zNmdVxgqZDfTj1LhnmTfDeobm5qE2
Dbj0OGZxQ5yIoNs2NheU8jLv64LWKCvGb4VTzTuI4XWfs0SkXlSyBrGvd1Xp7SJTTRdqYGkotpJk
7dUxBkdMpVubp9hTzQLNcUkoW5z52tPfnxV/OpFMGDnyUVCpep6OOP/Xh8UiZm/0qta+Gj6hU1g6
dk3d5uvKUk+17OBEBl9bDX67k0PJeCXlqpqwNrNL/v2NfALyvz45HPfGsaHeoeIQcObXNzI0zowy
L7OvohIJBMyEMNr3/SO2pYQQwjhGNWEzlIxGiV9TZ8OL1Xx0x+QrUeDlBaF7vanMHElTVPPZMynZ
wkdf7d+jfYE6QUZqaG11jAvwUOAofdMK9lc8gSGTpdyMi2XfJxqzY57JoweOC8nUnOLUo36mte4j
tOnBYhjdhoaW4S4qrOe/fwJ/PraRcdwCLDRiMnAi/PbYXhry/KW5OFfLLi4qdU18FbCfUjZQZCTM
BIkzvAjSqrGKNS9/f+0/kphME8TEIdmfoBSTHN0bVvc/wBgvWyJErp0r/H9J9IuprSryAfd2Tg4Q
QQZzAMbRB6X6mTkdlQldUu6jKFeHWWhLkFfFvcIxva31XFs5N2I2F2LrO2mLhD17J21sCpXSJxIa
g6bDXkZ+9APjZX6KrJ960UKB3Wxff/+j/uMDvWlSabnTzJvJ7TfIlhhGOWLAcq+10loIrAHX5pBb
59aWzromGoP0TXxCQ4qc39PTf6Cb+u3O+e2CJsLFJpjYpYcCa/mvH2maksbd8klfh2lUW5sHQTVN
RHOmL0SNL4e2bBgcigUWrU5DYVfn2WtUUFfzJscU9agRkfgPIB5v3x/vybWhcqFzTRNh6u9A71wa
KBN8L35QLS4CV+Dgdn5WSUubfC/MUJeLTh0Hw+I01OSk18mhwZZ1yAbz3awaEY5GPq2JXe8Pujs9
LlX1nZzodWvkzhlzlAyJCxhWrlXJ++gaEU7ySJTeR+c61lprYbnh+tprO3aBc9OCCQ8O0lkuuRcn
D2T4WE91De3blGuaB+hMRkuM+coFLgSt4EAq9yA4CxqK+Mhwr6/HoqhXfTSaz9iDQ6pml9tmz30i
NOJXSkbOWOa4quLH1AXhoIwCE4ogpcF4VkVRHmw0jHad3Detv7zCvmj7SeZH0YN+G5kaTyXBRRtD
776yPjobZxlha/VpIlkgmleKT/g+rUmBZ4ZZ+wPJFVOWEkDg+a/85xBRjjhVntvtVKeS9eSgYSta
2zhyJ5crHLX1Lppsez0LtY675Zg34ivIcHwZ0S6FVoPkaKJLDE81BqbKknsSRuQqHr8OyxgBH340
y1sF6rtGapuveq9Pd7jbunUurWxDVpt78THe+D4rmuaM7pFYHloR4MxvoRDlrnNLchVreMZ8IR6h
qGaKGcYBO9bYWDtuf542Q/Pqpi45G+6XRYoBlMo6xE2nNi4fnmbXxgMbURZII4EdN5K32XMhn+Ff
DlRYbDpfZqhpJdjLMjynKcyn7jHeuRmemEGW+8ZGTlYMCHYxBDQbOPl1jBXmoml4DNBsy/XcC0rm
b5m2vXv6/FF0DZkAGb0jndEdpuxmtBOesVFdyhcdFf7eUubKMMziOGMcPIoWVjAicsOesqd6UvrJ
7bvverruVNcHErpvX9aTvSnGXgJ9OBIoWrHQZX0e1AUXW+u3FlGApNyysorYOUmrfoGUTy6TR0qd
sib9YLe5u4sdm0SOrDrlHfGvKYwCabAi3Q8FSqI+J/pR9rF10Aamw2QgZ0NZPV4oc/DgVHmyeFWu
jrbu9HvXKy5Oq9ReAzRfj2seunlIW0C5aWoXp3caj2HSWkNoW6m5gZe5cNZaJ130IaiLR25CbYda
p10WmxnUBd9TsAu9sPqdlS5ordrmOFWYsmVE/VEpOHyTeHhro7g7lBV+EsKAtNT8OpTfbXe2zu6U
M9402c9GAhc685222KQz5N60t71nK+vvpzzy3yK7PuiiME5Oq7dXksbumV5fVIrvpi3VjM67pFxI
qJaHeVuFSD4xh+XZw4gw4Ei/y42PaLnqGj8PWkIx127Xc89mFkp0Rq6+hnPo9QdNmwjd9bx+7zQw
E4iSrfU0UMhaQmEi6yZ2XjioQ/p4PNdoGek4LPYT+tg1UUd3GborYlQWpNBpTdXW7YeXnntZzMfB
6GVAvq6CEkJ2Qv8foFpX68QMaNYB3/KDkk73qPUIxVpbWHdd6VT7JntiMaLmdoT30c33ViKjJe3j
cxClOOOrrw39EQ3dXiFe3ZspSYfo3i9Y2ftthF2W7AXauIELh7VMiZJwDDwgKDv8K3Ebul5qh2kq
xg3Zy18TvbfO8vbj85/8vAhGMf/Dv/CnVfsWcW5oDj4rgs6Jt/r1uUXMOAHTc588mFqsvXslDFPO
G9SsFZ8IZ3BBbYw/2/s44y6f41uzb8HqucTQt0Pv4DF4HAcXFZnW6nfUNv/jqf6nPMHkic6kCsiA
fd7+3VXV615XoFtPHpLlS0zY2AZJvX5oyouMMzh3iQtFVyWYgoWD18zb+h8P9j/GCkhg3gH1Czeb
uPX5jP2fUcluHNPA5K0eKsFLDUPHWFikA9VB0Zqt+T0bOVO7b242LP8Adv6YKHhl6Hh+OLw67MSv
34wtBs75qpkfoqHbq7nezxrZin8fmv4UzoAbIVUlK5FiYMR6v73IktVREZOEjcG4vfcwqW4E8Uuk
+631xi13eVJcM6TuIq7vJTkt63Yg/w4d1GMieUz//c38Oa/YFoYeJHeol28KNOPXv9iZ7ATTmzIe
XFU898hGRUEm9thbhOR4F5gI9cr0+M1jdZdsWpIV8Bg7lCIViw0ZFc3fBr/M2PmMl16iLKxIOkDg
YYtTvaQjqhD7H54/tDy/j1g29zH6Hlz5LvTB7xRz4c0pAf2ZxeXBCxrrKHXjFQ5S/xCnYLLYMPSt
ls4vn6HQjssKbDd7/HUteEferNt5QVngFzpzzv+Rdl5NkiNHtv4v9z15oYXZ3RcAKUtX636BVSto
kdDAr79fVA+ns1DYAnd2jbZGcprtGQEPDw/34+dkqgeMFTjVZrKvzZYJ8bytN9uNypQfMGzYlwzo
K9pmk9DTi/yDHiVUs9L6Dpx7nU7d+7oNG7Dr6T3VfkTMmWF1MxPSKhKenVSp049KKz4T9qjK1Ma4
iyw9vqEX94Hev0Vz1h7vKNG5ds4lBYx7eI+Q+Y2B7Lvjd357grDJ1avh6waIAuPA3Q2DO9BH1T+C
npctA94WkJKCRHeq9qhnnF0eIdUxz2DMzYHjydZ0rVVR7fjyBicbtU+TcowGdTxFoZReDVZ6Tz8t
RPxCzj2SGGO6AonOiJ4x+CgttNYeLawDk6Lnb9kIVj0LAoqG1edEj0d6zcCLGeXYuEj+7CRG9uiT
0xiopXE4TJvgAdZMYlm0kQ+F/WGQAgDso54cymBzCtNe3p3FdajW3fkAsTTJaqrk202B9lF69ncw
sJteQXJ0lQRki0h1Ny4sy9qhy6b0IEvxbThE1w1EQ9eW6LEkd1U/RjejRN2iLeo1n3uFatANFc52
cKnERCAis5eGXo5dPBih/lj0gg1pTGOK4uMTU76V+5wRCzpLPc8HZhKmx4o01H37nL4OifwA9FcU
mMoZeZ0jOYZioygwCOhg+bvPY2d9CiLgmuUQF26KyF+tWGd3o9/CYq+vRIjXp81QMYx5gwFAjt7L
AFEGTWxnzNo8qiU5twmCzGc2v5qyuyY4VpH2lAGleHuxr8DAOoLQPJ7gT1apRc7H+wBTQypcVSC2
ay052Kl9oqFFCm2pTsis6MrW6iLevnhG6pagaBbobJ5u3AAvV5jFuV9HJnMSsplBsjGVN9pmzDy1
DUwvKE1YvDfFsbSUr0N7/mCOUoP/6gfw+vAvIVygmZQPMh14J1wgfmlb1KxADpSFEuypAf4KkZMC
Qenoqbm5Mmr1HRyzEA5GH1LmJ7coy4VPDamlq52tjdtH8rQ1Kh0+46gpT34sPUJ9kTFS2/bboday
B6tsxjur/hVoEzyEOQTjSX3G5lkBhMaf3/pGQ5ttyH9KkJXtmP8G8uOTY0+BtB16f7h+xl7KGQC1
Lq1Pg5Y8QaUHNNY2VxKJpY2FX1VHFIl+CU2LlxtrE1wo6YzqozEaR62USpc+F+TmdXXVSeHnwlq9
WxVxEOffkleEJSN6z90qza6zZpAoHwMteTzb3Qlan+BLe7ZdDTIIOyiQBB0q41RlXACUzBMHoT5K
s6iWOoxsudPm2urVr7oaBcfcgJElyTZbK7KM67BXEk+feFIHhUULLKkRPQHycHzb718fNYuuEj+d
O+2Z9/HlfgFz8s04NdTHLObtlPtMnFiwqwbar6BiAEnqxwdTTg5vG30lhMQRA28HgBewmMRBnx3w
0M+KTul749HI9B5GutzfRwUzlj6dmKIqwwddLq+NoZ3gNM36LfP2uut3UMMk5UgVU2d0aYi7nd8w
NLby0xY2RDdJlgxRLbTQJHm5ITGUngzyEXbP0wi9qS+9KyyFdq5UvusStX2EO/najyNdCF8Fu0gb
f0FiRVYSSnBm5LUnafL4zubtF0EQktJlaFHl/bzyI+derukwLykIJiGNRbl0Hj6SwNDStDelh0HV
jBM/l+FRa/pa07d1zkVrMuck/5x4F93p41juzkAQd+0A0SBQwSuJufr300R1BcIfy6N0SqKdQU26
9iPnma2mCyUpm7QWECKw49kNpnayFdemZT2oRmTftOeQ4c6mPAK5TA8WalNe0DJ2pIEoQPaTdt15
qPR3k7n1/VB3gMg8yEbJWznso30l5ZAZdMPkPVOx9FJ0zCvVuOthnatQGXnQ8JyNoRpPLXyjEE9Y
xyiBgjD1YYis5LB7DzkuqnZhpGzhUwGuRDZ3rwBQhGHuI8WSL35etgdZnjQX/pryXjHLr9d1M/y0
+1K7EVwpou8XIAvQR+SaoXZMq77ZVxVgldJUv/YliP9ylKYrGtIQZY/xLeplH0KG+Pe1YrQOCE0A
ASMNwXoIsq9WJB2VDQg+fzoVIzzicD5eMV4A8lXbAFrPEd+z0B6lHxk/2XYvfyvj9qGRFGOX2gxw
QoizOT3/P5LiD4ZdRrcVPW4aYDyk6Z2hASr7x81ADRbgoNNVWvU9yRlomzanZnNu0fcBTpbLWXJq
AMe755JMCPTSflDov8ptkTAsmpDdGfdDvCke1WLKD7D+hwdykv5kSUp5avSQylJh3ALfTe/AfpD1
hVZ7khJgEaC1y2sO+eOUMn18bruPI1Pa9Gc3V5txvFHOxg+9VNTPEHkUrUsDIb42xWgd2TdM/9EI
8k6ytoMpR14o1yAikuha1lv70Fs/njUzql7/YegDwmmCkzY+d/sYPjR3I59Cf7iTxzPkSkVQn3TL
/Ky0FjAFv6GvmZfX1dmQXbWP1J1sxj3wtQAwAoWbUxAN3yLBghT7eX+EcuCnHfX51uzg1dE2dnAI
h+LpXFo1uPivz1ObgJpqryhpMDCh/D61onYLq37mggkFTpccK0RoJa0oQdpAk9XT4iw34842nB+B
4F5KoyRbSS2emakvryONFxUZDJcfvG9gm2exlSKAJieAnh7pXSmdH7+3GG+WDZXyk5V8gUv2Wtc3
/Q3M0NFJz8f7LizOB39onpS2umkJOwdqiQjZBBzXio7tF9RHLClqHKRL5Z1aWPcSgBYni8rgWPMH
Afs+jlEUnAyCkhvm5WOZTfLRQLvOURk4AN2TntfUAV8FQBYJgaJ4y4IHJlrPorTO6FYRVpvHzAAj
C5HmcF1mX0ZIFjxdqvxDupHqE2qYOUXU7gNfOPpRnhMo6e0d/+V4TFvmM/xEYdIlDuvrAuj3zlYY
+lb8bzqT33uT9PaqNbVjDIvmsSmh7on1CKqHQc52RRYPB0SOEOFl1hAcaMG0xFDtdLhAwX2p8OYS
MZAanqZTb+cfUVzKA2f6tBkRj2aEEaZC5LYYTkPZMDkVhbGd4sb8Yhvtr7anBft2IH69Vwzm6DZo
c6rXIiK/3Ctfm0Zd5w0NLYahnhr7ZoASplHjXdbmyMIUaynFqx6JZnIjUU6BJ8PEGzVxL1zUUqoR
Ll9TaZJ30hRAJFF1k2f2rXY95OYegjb5ZERjdSwCaa9Utn1dp9fhFOinVm8TL9RgX/UBoa7c68Y8
wRc/SpaRRudypwVtzrK0vg2NvkEh7V1NZ99JSU2QbIrrU8fADEg6+0Z6bvtLgJDRO0N8SN4VISTF
oaVP8CwAuomnQnKJd8UHExWEMbCvGjqNsDfsZB/6KxuQgVyqvge0QnCMqtUxUKHDr2kgwxwA0HZs
4z2twtQj6zBPHcjrk5EGCAYV6rtzIXHM1HRwSysorswNsNZ4k46ULUME7Cf0wFEQACGD7lCNnu6t
5TfbsZWid3oan+jZb5h4TStHQc7DpUlW3cejeRJ03y7gVkZiGMiyTdZrWCUzM03lWV8Hf9BdSagR
lLaKUJetHhkCM9/r51K7bVc+wCvq0+cPAJU+Q1JMW1CGfOkV3bmkzt+qybtzQxk9GbUfksngGGO2
lT5cE82CndaXB3Rn4dll3lIqlTUnWPRM5FV5UyvgMCm8v/wNfRQx583U4zuUe51qLNH4q6Xb4KcU
9ZsrOTd2sXGGN9euvFQMINHCoDmq82+mIUH4aVjZk/kLm+kI4FQMglg0amnRznwSSH4aqcZGeWdK
1behVe4LszhYFvJ82Xg7jtXdhoHCIjLWxA1Ej/TyisCuQUOQ3JDAIKqOL7chsgU5GNXAd7w7z/Bw
3dNyugel8q5TKO+UIYS0G41alUapoRn0B71smcftJtAqNjl5rDB0gOf+NY3zP5IHfl9k/Ov/if/N
96IcqygIm2eV2j//6SYC0V4Xv5o3/9T+Z3H7lP2s53/oxd+MAO5fv857ap5e/Ifts0TvQ/uzGh9/
1m36+1cEPwvxJ//Tf/iX0O/7sfz5X//nOyIRjfjbgqjILzWAiUoXEV38/X/978QC/uv/XP3Mx6dX
f/63aLAm/wtpIvIu5nuo0NDn/7dosKr+y5apHYkxcLIniv9/iwbr/6L2AKAPXIAMxxN15z+awdq/
YFoyDIkSqMzzGRrbfy4aTLGUmj5VDkMFryjBGDSbNJbyOtn4EqCloSwduZuOwAQI8eFNXfkrD9mX
Pv2XKWABGpV0Vjef5lZiiejWMWtstMZhKEI3zWpkOeOPF1t///uQXGr4rpmZHR2uZ7XPRsxoQEzC
DpwwKoxna01CT3lZ/Xu9HHGpX9yhvqb0A+Ayhge/Mozt1NvOm7zyvnahnD+cPYS1PvuHbgte0u2/
mWtPt7VVzmJ10FptkwjrdB9vBy/3zm4IqsqN3OwIwPuKhrcbrySuM9DS6yWLaHmxZB1shUZ1JHYS
B/1TN/fEUpniwGK+L1Zi4MvQ+5cxnqScA0IgFfmXxsLO6FCHP4vRdAagxtwIbhkEB/or19ZxSuTh
gIL9x57aFRJuEOz8z70ITRluX6Iw7/iZdXuTWFXPkINjI8PFmKkjp5D4Uyx428zLB/jzImEp5PiD
HNZIk2fOKmbp7Y2PvOFGZ6KYcdF7o+q/vG1j6bO9MDLz1NQaSwqBGEFoIXWULcSZbu3Jv6An8v4D
L1n4cC/MzVxT8aMhgHmKkPKde/LqjMnRia6Sr+YWjr7RSW+1XfUkb3FTZ+OtngzxZf5cna+3dOak
STOMBihShn13xdNwrWxjL9jCRVAoDmppzkgbYiVJmJFsPJukZauTvgPnI6eeOUsXw3pqBEXkIMDx
EN/Xj8j4fkrVrfppeFfstWOz1Xb51xKkh5d8yZDKRRrXq1c8dtagFb9CE0RMihhZpR0wf0WoZhWN
Y01zHkYtF+zwPtln15t9fApXCLtnvUphicqtIHMkS4Skfz5YvKHWz8kMmf9SXT6vDsLWTT3f69yi
uDNPihNu4/2KE78+KS9tzp4sfuKTtFbYlL+PZ1fZatvkAbCCGx3T2/RRH7C55krCUV96EiZ1HuM0
nDmJ844zAJdkGFtkGvTNEzpdYSy5DIV6WtBva1YuT+qKIz1nt29ZnKWbwKS1hmlN8BXfFVQ0P3aN
W7u+V27zJ3tiHN5lnOAezR/J8VcC0ev75OVaZy6sF0ZrwpYbAcxl6IuGYghepyDp+b/PuR9Z18LV
vLyhJNSazCMXKMEspKsgVqBLozw3HXgmQckxAjz5KQPkKARPeBatrGr2nPjLU/W/LT4PJl/cWH3Y
oBtrYBF96C3SQofCNY7mDUotO9iBt+V+zWcWz4bBgLWAHhpE9llCRRdnVChk8kbZ2nf+HqqxA2iz
z7xQvcSLvDWwpbgg5h5zaW7mMXIVN5mtYq7raRt1XsNelpYbNytZ1dLxu7Qz849xyGmV9dg5R8yH
TcBR4u3bzrEQRXX10sTshMe20XWJjInKrMadYWwg3FWKb1TSdhq1Xzp9gdOmn85ND8LecHzmVunn
PEq1KcCtyc7XatNhFA7aw/BWy/KPaR1+iiAM8n0Vhqe1qL+2I+JEXbhWpAy8HcWORPGvWnsMLXsl
Gry+R1/uxyw3sP0wHjciysbH4JDvugN4xxMg9rXIunQqL/d9lh4oath3UNrhsYzK+Y6pOMHtuK3u
813sWcR0pXXDj8pnWHDzr4G3WnV4nUe/XOYsXbAGqIllEdjza3/PTMJe3p+PgVu65vFtB1u4IF9a
moUfO1LOUKlhSdtvPosNbXfJfXkKvNVEWZyGN07lPOygkjMG/vOWbqtgDy3bIXO/w+FjV860zXYb
75+E74tv+KzFeuGMm6LTlM5kaU3xWQhww/vqB/87f5yDgsYWZDFcHH/8Ud1ru2a/6o/C397avFmo
kSeo4jsRB7R9+6T8QqJW2jK8uWW65YCqvDO5SPTaeMhq8F54073wEHsWghL0G7PzhOl6q+7iwOs/
kDo6nSt9TicnuhcZjnjRJTvbozwHtd5KDFy7PexZUAksq5gUZoudyvP3yjY5ZS7jjaduC9Pp3vaC
T28fCfHXvdpqjXobzXENcYTZ0Q8ostm5jTmGQwDSPY1F7NXW17eNLLw/dGBzQDdAN5I1Pi/6wjmT
KofgYWRCr96OIIwdkZlqTnYMQYvzAlg7C0uXPssxZWyaXP3zKzhJe6NkLDt0dAfFLBcYGDjJr+Eu
cluPxl26je5Wr31xrc928oXN2T2sh1qFBB47SeEZi/ndxkUQ6zq8Gg/qShxbuHhemJqdD7XLzagS
igFn8LZl9kPq7t/+YIsGEEgiubdBJM6HUgooRuoWUnVmi7X7KU8PDOD+kzWA4qTCRQGMYjrbeeES
HYgbewhsTFify4IxrWwlWC2ugZY25WyRic15g6xCZbK7Yg3QFd5u5I0D6GblwbVsQoeHnV3SyfZe
rqGS4tAsVEzEhUAOF5ycNfajpQcBdec/Nmb7JA1RqFYyNvLW7agyGVCsu9PVxmVWkzklhyFxj4fP
vbESiGYI0OfE+YXh2a0sF1maQ40XOtZNa3pdu2+uwd0jiLPdbGFfuG0LtDlPwRFQtvKj9dD3PvVX
hvIP3ISqCBpLFpPkUMq93GKZfrMG0Bc3GeAU91vPjkL3bWcXOzg/uBcm9Fnvza4H0Bs1C9VkAQw3
YaNQgF7ew33jQsO7sqClG4awBOJCeW6NzksFKTMHQ9vRlof/ewfc3XzPNOO2dpMTDBPvkpsGte5D
5w4QijF34ES71Ui1kJuISgG1Cp5h9P1nV4w/SiA7bI4eM2GNvo2KrXko9vAP7CXt439WElr0JhvI
nqzoMoRAc6RkocVRATE2kPWv8k72mvLQogO/j07Nu+BEWciTPPWnAR2aaxZu/HX4yfzvyneedbd+
ezR1C0KnaKrQ5HrpS70WtE1QTfA/HqEs3g3scut1T83+P8hpxd/1yqn+2DJnTuX3ddoh047wsidY
DfcGFQv5mGzDneky3B7s00M+OB0c29fne+iEV+/ARa+++AGzV2icqGon5bTnTN8/nkHl63Bh2dN1
HUlOowTe22doNrvw194ybgdeTOK+nY/8QZ+HejKvXmpuUCXqv5TtdDA8izHoLeq0/XfYItx4S2NU
+rTmzwspDMPBf0zPorDJjCScVISIdmrhx4eJnjcME+Er98lSZvbCziwS54zNZWeNgwvM4L7cBdsM
+UuXGQRX3Y4AMhxzbSBkKaVAGEs2FdE5Ah3w0mFH3Tf8qsBivUVidTsclCOvXqc6RasPlhlC8q8P
iAkwrwL1Ny91MdbXab4qC4dl7Pg29SC+SksYXt1NxliWV3DxuFB4ew2z+m7zs6KOUnjgS5Sr9eOz
eHpsVgyMn8r43JtGRFFRZSLB0fbFbc2LUN2jybb+0Fi6wAnuf9uZuU6hI6UNAY8QtEHZ2UUZWLyz
zVvpHm7zwaNme1ovjy+8tpGgBLAtcHfEwtlX7bvE6PqErrGpQnSenpvvMKUqTnLOvzH2LzFsrt9V
dX1YOaEi/5xFpBdmZ1F/Uw4j062DcCZ1pzQ79ZDs0Svbhuq+coHjffon9kCt8nCQqYnPX8B9CzHW
CEzwOQc3d+1+4gnckLSoW+3T2uoWPqQJ+YnA9tpMceuzZKWrwqmuN8QA6ouPNUrj4CNWTuOCT74w
Mbs9Kr8czCASacIeJCcPmH5HF2PVJxeiGQk3M26MWOH9r5peJcrk+giUnvG53Xnzbqwkd1RUb+Xr
LJlRUFoFgg16X5/fT9EUJFNvsGFiNVLilP2tEr5D44GrWN4CQM87z9Cf1rOPhXsJfluqorzPNKCx
syiqpmXIPDzs3LjHe9RSnNR3RzBOUy95MfoDb69zyS8AByGWRgKpvOo457Z9rsaeZaIpyrQvGO1z
tzLbvfTYFIy9f9uYBZGhkicm2YXvkdBBZY8KFaM722aL7hnE9q7RAs+8Wrv11lY220cIOiYuDaxm
cblLa9uVoDR+e/OWP9Wfhc0PVcFXZMIWthaCfQN/oKSPTmyhNKJKXpg//e+szc6XcWbgOmlZUBTc
1Z3l9KVjpqe0OwIfXFnYUrZy+cme64QXj892qJW+1LHV7SqSMjJQ20Py1DXdcaeTpyTQfnf3tAkn
1C8G57zyblxzmedM9cI+JWnIAgHp4jKDl2rXqjcdGkdwKIPl8QLX4E5dS3+FG87j/4WbPtdoLmwy
PXXWSxObbVd9rnv4suom3UOxdGtYU7WWay/6Drm+Aq4E9Kcm3iCX1swkKFKRlCFdSC05/9JbXuoV
e7jkHWmXPuW3/fspcZqbtbqCvBSnyZf+tiwOzoXlVlHbDReFuOf0z4z2Hqj9SJpz3iu1A7dgvd9s
q233URVzC1S2r5LdP+jIkLExbqJQewDqMvPkrj8jf+NzU6Ry4+lWn+67kbm8Bt0QtIlXnXkxEsBV
LMBiXBzzSopd6cEmERdTb5WfRmy0XfmwYSi98CEM3QCIzSLyfp/MuO9KuNc16cTM072swzEVySsz
cYtudvFrZkFDTDMZ6sSvacPqazZIv6yz/M4+q7dTo+7fjhiLC6c3AFspqo2Q6Lz80maS9FbLe5oB
RAPgNrJEXb1728RS5RLQP4hURjmAMD9HkgtvQjHNaLToORPNbjNS8HbXehAdOMy8rndClnK0S2uz
zdN8ZZRy2j74bnNs7qDUCD3bBVaw2WtXJhS4jyvLW3hhgEoDZolAAod03sdXijprdI0xVDO39fxk
8YyDwmwD13AP2P7sIKHcP5XSUKceo/yJ6SVNUn7TApuCF9xQw4eV37P4SRmmtAxZZcDnuUP4Yruz
JlNbsp/GG13/xGFJd6ID1SPs4hb0TyGoXQtVi6kQwE7erpRlXmE3iihuW0V+LsjAnfJAsNqlueN7
Z6/3YO4rHbTj1t9bizt/YXUWpppiiEdfXAHpMb23PkofkNWMDPe+ccw9Q39Xm/vcHb2El+w2PKUu
wON65RZc3GvwKiAJmRzVjdnxqUztr0JUjkhlN31RtNXQtBiLL0wIf7/4nCQPHVQ2LLLeyjtj8Gq3
2bhZ4iUfTNooiicdgu/9p9J0qWAetau1RtJiLLowP7uEVK2Mpirny4bQKDURBcvxOqwabxq+rPjt
4nVnEe2Fxo4NVu3lQntjiBr0tJFOPRXT1gSB87FF9IhrHQLyfcjNA8ehiy+B/an2/kqWu1SaMCnk
/W1+HjeGajg/B10KBXve8KP2HDgmVz9JPNgtwP3Ht1e8+GUvLIp/fvFl7WJQ/Fgk1lMBQS8Uv53t
hOZdaFgAOk9BBw9HsfpoWfqeEErB7QQAFiLqmcfqiQxbaEV0EG0kjbHuW9NyZN6xYpOrp54Rd+Tr
r9bbgosJ26XlmSMj8gDjg8zOdjvot37F/T7ZZvuzeD6nR+0adOJhLYtYTFIvbc681x4TuF4NihPd
rrkejV1R7JWP2SH1RA1RQrzU8f0P4VUOhmU1Ji7586XtWXSKzbpS+kYMdFO+LB43vuMjr0Hlv9pq
jH193JyGPZNI38IPa72txRv30rQI1xeedbbVSY0Hlt27/ZaajAf5ZecMrr1PYVxw1t5Ri2fn0p5w
ugt7XXpWbX/g09bbwWve97cFAph7yxPP+7E6Mde+dlrFaZxn4pcWZ8EiCioIimqCxcDIYcoq9R0S
uejzvMs/mR8Gi9tOd5GQu4X2alevvD3WztAsVESyTBVe3LBh3l4p8XAXm8Z7CzUSuEvfDhFL9+rl
Mmchwmfe1JcjPmQ5wgMub65rBTRUFu3+iRlK+sxHU8acZ9tjHcXJJF4aTXGXGQylah9HZAPeNjKb
hn4uj5oqXai/rMxfjAx6j6j8sRhRL4E43k+uxDEUxRL9J7OezJhOLVjatVfbUtPiheFZzAu1pB6Z
f/od8yqBjxHdIXuvoWq2X4vqq8ucxTk9lXVp47NM8TCOP0ME3w5Ofjd96xxQEFs02OTH/6BfL/7a
VydCjEBAB6y9hgUmEwRlivScgqGJBV636ujV6/vsXjnQM+jXEpNF1/xjb16b3NgRVFmiq2joV7LB
yLMGR5z+4W2fWTxpOk9RMaouxE9eBpYMqdEwqTlppfltMG8QHHXGunSUeA0mttRShBHjj6XZSTNQ
eer0VuQ5EKN50hZhzE+y7KafzMTZPA0uuBXnTK0ydzMKsDDESI58fHuxS8kkOGB67Yx2mNzQLxdb
ItATA7gAhcjMuN3d12G/fdvCcqAWbCOkWBqMpbP7UKtLHUoffBOZ+ZNFt3Q4hAKaEz72RwbPd0m9
9jJYvAUvLM5uQcARitkKWhNwcQArGRkunHJXJgByBZLEd8Krc7idICx1o53+4+31rhmf7egmb4ZM
FcmOGVcfM6QyNtYjQ4XfB02DZuX928bEX/bqAF6sdHYJZr505pnI3kblxxT8XxIcOnv03jayeCAu
jMzuPbRGc51hOg7EuX+vSM2u16ajGsbfkXJcGT5eW8/s7BlT1sbVBlNnS3KGXPfwWS+FcPntFa36
5OzkTQ2jVZ311wNn+GHDBLJtHH0P1aDsGIdot3YfrCxszioxQI/Z1qLPytP9KgiP57h2a11e+VJr
VmaXTteoSoCKMoONZ/R2rqo46shT8vAcAiwsunLloC07BqUyRj4pm81H0BTkZnK/FK4uISWqGCgt
jntrw6BIsdLEWV7YH0uz++1s+KE29lhK+/iQTfTD7bROkDIK2+2Ka6wtahauJqvO9VIcKeumOtZu
+k7fpbvNVr3ZfJhcmrhOdWOZjr1ykP8bj/yzQu1lIE42ShCUCOaQqHTXaGRGphPvRLOKRyhFSNAV
/8H9vYDgRdXrj1Gx7Rc5dJ3659HPMaqgizFCsdOh7eQG2T3jzAxG54kD07OLruYDsoAr+7wcJ//Y
noWuZjQBHmScCNHXbBrXR5UzfJeAjzL3/VFL3HN/397L/aE/b9eBvosOhaokySeTP6o6CzSZAhFW
L66Ist+UTnW2oPFtU/hR6rUzuYQEo5YBno3rVYhZzhwKuql0Y0YMaCDUJXu5vpW2OBTzfuUvsFjW
d2pFAjS93rBe2mHDlJnXoFcOW/UsGjSanua60LDpii/aUDidhDS39BCc0TQYxrVzs5QLXlqbHVGE
CmsjR0DGGU/BI0wwjKpp7+Jb0Zaxvc1uxXuWvt+ltdmmws3fRMZADVm5Sa8RUPCkn/BZbqMbzZG+
I/I17JNd0qxcG+IMzm/bS6OzM5rxtO/yEaMNPMqJjdJuvwLgXCxYMDnM4DH08hpMCS9PZFxOVmn3
fLPw6D9U78VMqkjhaxzFUV1R0Vx7SC8tCt5FyCJ106B3PbsKbVhy5AmKHKeGaAuxSaupUwepq2Bt
YnIxxD3TZEARwGSoNIs2534DU3YgPAQtjj2iFUASOe7xx5ylabkTns6Hf+AmlyZnQUYL0ZoYMrG4
bf1RcWG+/WnfdiCYQTo5wIm9YKevfMLFrP7S5ixd2qCBA7ULNhsvPxYH0V3WwNy40G3Kn4qH0Guo
iuS347V1sNA6Wi1Rr+7zLLYVEGn7tfiiOvpgbnSQrwRqezqNsLsy0xytutDqkmc+1J5zVAHC5yW3
W/80RI5/km6QLn9o7oOTfov44naqHavZGlfKwT6u1twWnVhldBLuBcRG5+iLPDZjqKX4Ab+LT8/X
9jf71qQkwxPg6/ht8+Ntz1qKP1ydfxuchQIYBc/wN2IwCmT0Kt9Dr3UyMnkl4KxZmZ2YlvTGr8Sy
wDq5sFlB/u3I2krnbznmXKxldkggKo4jQ+cNWHnayT+ZhyjxMg6m4aD1/Hi+i0jHVw6m+CvnkfRy
+2ZnpGq7poOBPEJw757dAwnuaPUR4ir37c+0dAVe2pkdBTVQFb0WUxnn4OyOrf2gKQYcXaM3xL+i
VQntRS8UBCi0XGTYgGcXbj6NpWX8jjYlhN9PNM7dztEQY3bqa2rtD+uwnDWTs1s3rK1EGoXJKTN3
9YCyZriSei8NX5l0w/9e1exKKhtTz4QynDOE3TW64E5Ry/tWDbaG9ghB2sdSV4+WH/Nk+yeX/KXl
2SGDhr+Qwt+nevpMUAGcep22znQl0AhFx3PaUZ+q1WGi5QB6seLZsQspf6rSb7uDV/1oP4Q7Mqdt
ftvel+540FaQSEsga3YYwAUIZ5R9nw/oRRrebwJTB1hIu/gAzfC23atXMW+4B7MRxFZuKqCqrnZd
38VXmXfeuMbtGo/VYqC5+AWzFcNnBCPlWZxHmQs5RAqwPrTaSq1peV9BOkhgCyWDXPhlcmM3edMz
xUdCuhs8nlXe+Sb0SqYjz8f81H9aa0ksLurC3CyuVXmAQLUIMpNxlPObbvjQyt/eji+LcezCxCyO
waUn6MxJ16LKfkALyJXPCtr0tCwp1Xtv21osKQs1kn9v3yyYnWnSxdmAm2j78qi56sE6pg4I/Otm
v4bLXNu62YUeoS9cKWLee5BuLatyMvXeNx7eXs+KjXkx19LicZDFyJ46flLLkwrPV1uvdE0Ww+Of
LZtPVypG/tfJGjdIMvDIpZexckcvIbAZevr7s8ynKwu530StOL2o9t2NJhKfbnU9ITZGoDKO0VH6
LH2Xv7Y/zU+i89jTeairbfywyu0gPv+rO/Xid8zitBHmSToITEj0MbqdvOhKPWR7Qf99SNzkGg0C
kr+TcsUk++OwkvMugrcu92AWqZHZKiBK5aiNDDuFX1IIIcnuf09dKtTo75U7cy+iWOahibM2gL6c
wVwsfRZYggGsbCE4EKRT2YhLgvzF8rS77D3w88eKsc+1V9Oa885iS7pJ/wplfvtB099XJRMSxkq8
XLSBqgREOnSwXs1QtRn6zJmYrw5tlDUqI36HpmrtqEmwffskLu/fH0vzUap68Bto/9k/42u77a6h
IOHdKd5m55BqeQb7wdr+LR5MAMPcdnDFgSd+eRVUcnPW9QqLEKM8JlpyV+trgx9rJmY+CYev3Hdi
Ub3vo811XYAOWtm3xS90sQrxzy8ubqlWEikWr4DGg4m3cPpJUCvtMvfshU/R++I9lbt1qPlit48x
hL83b+Z8gRoWTFljNmMQ7Hr8JaEc+AgrF5+M/gYNQCB1rnJYg+WsrXZ22RljqaFUjT+iJZDsJM2/
qvyzRx868lb2dakuebnA2U0XdimsUeKmQ8H0VO+bTxpNTOU6263dc2s+MrvnNk2SB+gXkyJ0sjPV
t1n2YWUpb1tgbPalixQw+uZMDYqcR90ZbrGHl54SLzAqMbFnw7XEhOua7sliWmIztK1IkLkCf3xp
FO5NVKVEAqtq1UEtip0ftF7rb3ab8+Pb61u8dC4sKS8t+VNZmZwxQUGhVneTlV318LeWZXwSlK+1
Jec7qe7XaseLm3phdRY9znGuq0Xz+wCUR6iUER8M3ZgyPS0d8yFH0+laObSHt9e6HCYvzIqfdXHc
7V4KzFZkLNpeSR2y5NSL3zUHgTihbRR9UZx1CNPaUmchBjF2W6kVYTPnpVP8CNG/XlmW2K1XiQPq
x7bFI49Jz9khQJFvQKAKE6JUFWWOeths89GRRbfDDU9+5qzSbCyv6m+T6uxUCE41uX1mvQCnBAWf
qxZHMeYPVMGdflqyGz6s3TiL0evPKtXZmdArKHpN4TNyIrmp+aVHRy1mTuDtzVxb2Ow8KGmSCjYP
bgQEjlqkeLVshcNrbR0z3w9MI9GRYiSgWB/OylHwRW/G/dur+G88/c/3mXl6pYdZYItjLe2tvezB
ggIDU/Upcid32vZ0TW6slUfw8qV28X1mjh7DBF48r6v+1ZBHbrPAkZ2ioGdf71Kevb6DXWRzQEWu
fLO1HZ1dpwBN83gjklcEQZzK+mox3R2udeqXH78X65vdnoxMDQoNCxE8JtzjXuSoEXMr8fQftn/W
XHF2iZZpMsSJcBTbt7aoLDlx833FTZbvmT9uMoscdjNobffsizsfCqLOTT523vgkskcD7WYvmnb5
Y+ZVH9SVB8fS2uhrUbTk/0Cdz5wlg4b9d+Jl+aWTpr8kfzW3WzTBNAq8p7BIvpo6V9NaRe+P7Wt2
2VNxq8HnFu6kLzzx3Rro6H+Q1q1YnM/2BaWeJrkoVv4eSIvQD9vb4FV6JouUK//RAAH06e0vuGZy
FhTrMzdCLBaJ0rLrR6cYJcm3LSziQrlU/r2Pr8jBJzVC4QETPSqon/vQ2hbR8KXOogdF7114+k4o
Vzslc34bRX9ENVDbITHerPwMcbrmd9zlr5hFTb+c5DTv2VsfJAat3v6Tj+gWSFxq3pnaw8b/jxqi
lybF3l9kCwHaCZMqsoXfHaBoa0BRThlRUNihFW//eHujVXHY3lri7Ex0wb8dtncLfZe/H2/PzH0U
v0Ta2br5sY1cg8ab4WUfpwxvluFkMl3/ndW68Kaj9g1P2P8n7bqW69aR7RexigkMrww7K8sKfmHZ
ssycE8ivvwvyzIiCeDd8dF61q9QE0OhudFirw8tFtwEotCONAyqx3quJn2K0xI12SD8eRIUb9k38
N2P0l/HkEJb/5L4Z1c4B0wxQjhjMIrpx1yHuGJWvTEwspXAGPuvMIkpGJgVQsKN6J1N7c37zRevg
jHtngLt1apF7UdC6R4xtT59sEeTTqgdZLoMz6LqB8foeNGvwIArSxNqO7swLzGXj1OAXt8Q7v6Y1
474Uxxl3NLLJQThh19rG6Jy41UHqjiqUHd8A3fy8KMH28alAEM0VQB/ByozsUGrNczy/AA719ryQ
1UaMxYL4ZGDQBOaQgC8eFzJDZ/pTeDsPCD1ZpkO+ZuTWukv/DlVkzcwCuYXh4IBJGqr+0RQYKpUT
DL9HjgZgScUrDwmcf4fcLfpX8WhwM1cIzre6pQuRnPVpux6ElRHrcPvdPrSXDNgqukJWDB0TL+19
dciv2mMq8CarMdxyndx1NhKVzBm7aMk+3oW3OsBEsMqN4hobBiRSQU9FT4lVLV2sk7vbvWECLopB
ToDivbE10EI9NRODlRQRCqxfPx2dPMDWApsHj7RRED02TAbxigYXCfM6QDx0U9fqEBNPXv3rLwYO
2GPhk3VEb66FDmukAPnmXDlLQBvJqgsMF1h1W4ApYb6tc7RDckxAhOKfvyCrKoNxQlQvEe6AsfWj
lk5DXEshm8s0qsucXEbBXZ4//TsRnFaCUgt4oBYueh7eyCm4nEakM3+el7HajWAv1sFpYQDo8TEN
cFAMwycMnRapaLg6EAdjWIMNZuan+F5zgyPAjkEsdSF6aa5mw21Qwmoquq/ACcx5gwyM02Y6YyMb
rwMjstP9Kr+33xrQl8iOvtedct9ey476E+qKZIk4ucpRqv6Zelh+AOcppK4Y1DR5+4DwtgKSd+vY
GwZiBF7O/UDwukFDRoxBfaAzemQUYhKv1ozR2qeA9BFUOxjz/ahKsjToqRZAc4GAemSgGxkSeAx2
Q1TgWb+VC0nc/a8CqQxjJonh37wF6akrvQHehC59zba2oBy+asoX8riznQfwftkltlYevjXoKx+D
Z4H6sv/w6daDIQIlUqQLgTjzce/6APX1UoX66hfaS3Tf7OkTa3BTD/Jv80o/kKsZOEZsnET6YfVO
8WBpoIzc1fsZGGCVENdkdb1AfgSOmwEfzDdtqVMv1R0zCohwrlJp3liS6AxX7c5CBHeEIB+09EbG
gquhahQX1hwM0cU4wbRmqW2ErmCDRfK4I2wjPcgJCzqtC/KUYLbzNt2VfnGKToMHjp7B1TAjVO2U
m9k1D6Bp0U8zaIxOIA8XI5Wv6+9i8dxVHcICPHoEH8M6l4b7yA1vAJbqSjfZDmAuW/P+/OJFx8kF
dUGUd3Npwl0G1M4dcG+VGB3ot+eFrG8wo6cCG5T2CQtnjkuD1DKExJoEtKSdlN3NrSjCWb0mDMge
Q/CAi+SbbUw7Dmobe+dM9LmP8u3QgJNO8mQT6BCNCGvw/zmmd2nMVS8ec5o6NnnJIpv8YfTNTQnf
33rpXnFZFl8SIgqs7+C7OM4VN2VOLCPBDg5okAqCYNOXTe+MsainYEUOyIAVRvcGIguVH8JrG4kE
PcNfMlTy2jflq1UHv4skFyTsV7SOdSGjiglcV4z7ccupVcmmUgJUPRDBO6FKAafR7s/r3Fv4xZlN
8OAASwrZmreZqo8nVFeSVgUDDFVysnfGlmG5ao/25bxFhgh9NBgwBHw8K4IDbX1nn5rQkwSuYS1r
aiF8QrgGBFtYb05J2hZtUnMMXwRhD9196regi0Cbqzu9AGN8upc7eFrA+Z1f+Zqz/SCW290QOHTF
VOEmzObo1tpVlg+bPpeAWQ2S9+QYgttMxtRqJBrKWD3VxXLZ78s70YYRSSjk2mAibKrfjfooWBn7
8k9nupDA1HchIQr1sqcdJLAZ3/4W1OMo65uu+sQqE/IRxKECgeyEzgnkXNFYaQS+DgKNCwPo3+QY
7O0Ws2oShphHTE0LxLF/90kcAeoKxl9l8OZx1lim3VilbAf/27aqAMAoeGAgVAqwStTHwNoMhqu2
QhiqNYOGcs//RPMVmAAkgiCIh+g/sMdhtGdQogzPU5YZXgfYkXzBalcs9geRfGAjV7RqEhgbzYmV
rXHQfe2nBADerbWvCIav8nv5lL5kB1wTUZ137U3wQTZ3NYdhruyGRcTSUT3M99oxPpiX5Of8U79m
tWUwBfVO/txfxV7gNy9C8asHDbwOPB4B3abzOBOtkQKzeYY9B5KZ19ynoJnPvym6q77mjAvlluIR
me3iHMkc+qpjOvImsV1rA65e7SHddEi97M4fhuiDuLAjRRTXEOZg8NDFC+CUK79m1vdf3Z2Xs2oj
wHAPVGgwL+Ity93g2jSLsIflL6LLQTd32RQLrK5AAp81H6WoInYH+2bSYtvO2o+UgCL3X63C5DTX
iMwqR2IAPZktzkYiSIn9u33is+QpeIUNiU1Sx33sjRpsjiGQsH7j34+C75GvmqEvKUMfD39rV9ZW
90s8hjsAqKE1C9CBh1aUmllL/VvyQiLnIAx5qGI4S6b1QNg7oYBylx3RVLSHMe2E6QuhOM5bpCBB
JuBUYc9uCka3jLFHHStf3pTgbRBBMLEL8sl0L9bGeYo21IyuZ2igw1wUj2NbGCdLCUI3yk0gfOdV
9KjXperLsQFi+vPauHp3F6KZnV14RWqQPqpqaHxFRyeWgWUL46WhiBGICADY7fy0SAtWS0NIgxIO
888LSRMIziyNgR2p4ez36UOhhc5oPBYA7G1YJ1r/c6C6YHWr93khk1OaHKCZpBmgNLo9OBOK9J0q
aAplenBuVZyezBIwtawcEjrzpzVeDPNFJWqLEYngtGMkY543Go5oMH9m+reR3EbCJhi2+eeWwamB
TYwmHgLIYFgvrJsavdSPDI2w3eebbKvfnte6teQu6jTvysC5jGIKBmJSXC/1xth2++xF2XXHxp/d
/Hq4BCbU1yjhQDe1kMm5jxQobnWpYI2YSr1FX+kz63FLUZaSQYD9Fyin668IPCZB3kmQ7eBflU02
dyBOxSLnOym/qpO9oWy1jQa+xNQN9/bkm8RReyBc+mz87yW9Z++/v0CUW79579+hfrx5I7BXDJUB
U+nb4KCmXnZXf4sAqDa7lQOQmW1xyZgbtX3xLTt8KTZY7AF3642oo5HMIEpV2/Rr0rjo/APiInDf
E1EuZtWULURxl73OcMDjDFFFWjhFA+AtNdgk6JQuave8+q5HgAtR3K23Lfi+juFoDpvxIQIl5XWC
GyPf9V60sx7jX8pvsHf/acp7brai3Pq6912I5yxCZ0uhJPVvvvBPLr/Biwz5WCDZPzCoOGEtZt2O
vmsQZx76IrSScYAmM+c77Of9UADkwAbwOfXHX/Pr1wYPWXHERjoG7LafEC1BMmpXhAXZ6kXnNXtG
CSWhoCxdKMAAjDcitKvV98RCHGeQgLXdSJS9JxTksTO59Ci6QBKQz4e94k2NwGusqupCGmeKLCUc
2zBkt6J4qSUKgM5fVYLG2/71vKKu21kbyDNsRlb/NC9OpVbvI8awom/134nmlPOWkp2RXlsAkvS0
Q+HP6nGqFBBifmEsjyWeAUqDohMQzrk1hhoF9DljvwpKPd9ZqR1uh1pqLtKu7g9lL8uCvNBqyLYQ
yDee02T8z7OsnQDhzgoF2oVy+6dHIrsQJT/XYralNC6MV5LaIkPB3rzztM3r7lFVBurrJfDvNKRd
tRQ14Bi9D+cPdO0isuIdKnjg3ITN/GjK9T6Nex3kiWg8fEZNTYt+nf//a3VtdMW8C+DuAehCglDJ
IaBn0xeyO3e78jvQ12BcnuytZTnkx5yhyewvWpaYG+JjEEW32aA6HPWncXVw007xhMEPZ5R1gJHL
CD0M+wRA6MQdx+jRjoyrTGrAUNXgihIt/d5IKL11dH9+C9YswfIzODeS02GUSoXdzca4BbDDVg6N
nZQW+4T0vtmU9RdiVAx5AlYB+LLgYuHuCVVnoJazKCGOG0yTK03qoPMv2Zxf1ZrFWUjhUzR6o5rj
wIKfIH5NNYKx+We5uKaVKJO+LscCEwce6FgVr6DUGuSKIf53mnbblQh0AEkeRtS1ZBHz0qquqiAE
Ajo54NEg8ONlAEA+8OtUuEEyjkhopzp10qCPtkFY3wWtfEkTaaPn8hZcN64+l7uIGDsNIw1Radw2
I3kZ7fgSFQdBO+Gad0aXH+Cl8Wko7r39vnjodKWsqBnLhjVeepk8K7voznanp+IS7Cc39rWotWbl
efBBHKev4ziVU8rymkpbuIb0O5u/R/OwPa8+a/OCH6Rwex0UKPOPrNbDIgDGw5e+6r8YxpG8mzvv
XwpjSrbYQUPS66huIQw8T83J3oQHgHyNL4w2Ap5f0CzM9oczOx9WxmmsXRmjEVTIlpS96VhR6KFy
KIgXhbvHWdUuYP3irGeHSMDUKzb51rifgSy86YDE84XRGizIROSEPCCuIBdyt92cWQ0T1hbVdW/2
T0MsX9Ykvz9/Sut69y6G07vWzo3BYMC6JP1eRveUWE4EPNLzQtbKIB8Ww+md1JfFVDA3i/aHE6vD
JB79Kbkv5lb1KCPQFiVEVpelWoC5gRvEmXDmmFRzAsp3JjBqvYocKhDQ2sCUFaxrxcuAVf5/Yvgu
ta4kHe06HFLn/blP+vOtlTgpejo1NzkymkfNSX9Ggnu8quwLsVzUEvbqRC12aFn1rMuVEwr7I9fN
30IEc/OLy5tNWinnIVYGhoEHBhjCZv/ie+niy8N/HzaS03ZdHfqwJTivkiH1KD9D+pVmrQ8iOE0f
J1CZRAwJjeUCw/KIfMUm8rJH0mzsCUXA5GB8xSYt9pDT+kDCGJYmQSIJEA1IT4kpijpW1VwjgKzC
Iwstb9wphaFqVygEQoKs3YZJ+KQo6WUdSi8CPRfJ4Y9Hbkk5vO2dsRvVvb6NAV4ceHnimSCeCL3y
pKDlVDxTu6roi/VxZ6aUZgD6ccQ7Ulw4CJhdNSaiO8z26JPnWMjgTwlZ27Jhms6QzQHvfQVcNde4
U5EjTl5FCfC1nAPan95PjHOK4RiNciO9WULZ1TaoSO/mY/OoXQ7FoX1iHVGFn4LPPNnmxwHmUUjn
wY7q3HI5R1k1tZIU01v+TJ4cAoBk1ncqfWcjBYA/2ohWLDpCzmlSJQyI1ENF06q96Cxz39mWaMRq
rbvtw65y5j5N1K6dgE6AB3JIvdTYZPcVlrU3NwoyHNplcKeYxxl1RPD4ZBeirMO6e3s/VD4sT0y7
S6QcezpsyJMcueZTfWnAx1l7IJ5lbmJsdOHorWjN/PTaYOTgO0uht4x5hvnUPL5LNqxQPPtTsJHv
7QM8ETKR9ulLsclivZzZmcNcr6UaoiWt2OcF3ddSepoifXPe7DDVOKOqPPKZ3I2omzK0OpBeDRo6
wfUu9UZijtkutABeeZjkWbPBakeMZy0pVMFYnbrq3dGsiXckkNAAivjRB5rDMA45gx5tvMlHK+Eh
z73kXiG+dlJ2lpf8Zp2b9b6/mn1yaFXHvkApEFxRiV/AV3qihOHqTWKw2Gi8AzMBvx2dQtu5ZU9M
09pSLfCJLALmXZWAngPW0Qy6H75w2td2WOsA1gS85OS1ce8GvZCGZeVpiY73dxlc7BKjF5cYNexB
8M0ExHGDKVlgvsWAtEmvo0vW45B68Z2oAVe0Mk5jk2gqrbSAxs6a5ljVfSB/zbCaoO6xkKTDQ5bz
I5LWNrk8YmEMV9zAcLXhWnuWnmcmvbxSS6EJWF/Uu0TOl2RFA04bE/qpSPntQPv7bowFaZS1dByO
610Gdwe02OjngG0c698fkKBGs3TmKG76nBz6nfYlZ2yhSxqw0OAy58uLRj6EmFF8M2qjr4BlJAxd
00e2CN02IRhlvfMWZjWuQVs0sH0x+4BOsY83HKTbUjQgLHTU6XmO75FtSHMRyOHqKS1kcKc0dqqk
p2xGh+RANVS/Rbbmnl+FSAJ3RmZSDaWaQPNohdTTeEH66UvnslgE58WLuunrKUUaeDqksWtumKPp
nxgaOb34i271VSOxEMf5c6WuwQNAsaJkX15qg1sfWHuOhAZLvQU0FItUitFvjyLQqzXkHjA6/08h
+Oxzn5ZyCIRu9qArESqkp6Y/oJKwYa8f2jhm5YYDTH7nYtgCN33T5Z7xhDyqK2Z5E+gm4QylNeut
EjUonUQUCDZ6FcGqzGbrTe0oykevFRg+LJszj8pkFLHC9puxzsyn7nr61r/SHc7Ym3353qiBiymM
mtg//eTeF3vNPSrKdLb7nOmUfiEDBR6p/ouX7vfkqX/RVC24IoT9vnjOBiPoYQmjkLeyu2H8Hci/
zl/BtY5LG7RTID0Acamm8elCAKLXap4yxZkSYPvlqomZmeBSmUtPlTTT6zUSOjSfL7LOPhVa4J2X
v6YsS/Hc+kgE1JKB1dkKWT4S9UdoACOIks15KWvXEiNrBI2sCmwmn5Oy4G9AmwRzaadK6IRzoTiW
FgKmtSkPWjK/npe2Fn7BE9jghQPuLbLDH8+MTEk4RWxL+zb0h4rs7OkkjeO2o8SfU1G+d3VtODfT
AvMegHQ4V6DOalwpKnIq2tXgWYd+G2FgPQc1UJk4rPqEoG7btmDvOr9IdjD8JWDq8l+x7LMWilmg
hSzIJ5Z/G2ovn2s3DwSHtjZ7BJV8F8HtI4YnaDTOEDFsZBe0ODL6rMbD/KRsCrBajSDRegyBxJVe
D5hL2oogUpipPrdAznOMEdHNqYZ0zP3sGEAdw0bJDqIniWgfOY9h21rbdiPE6PPop5aKnrxUcFRr
z5HFPvKvPErniPaMwztQk5eJhD70xZ/jfF/Udu0MVb5J1PQLKaSlTM4JpEbSIjuBlyXa9QfgTI5d
ChxrY5wjweJWE35LSZwLoGWu6hHmQ/GclN3iOsd8nH7HYJgbDGlmF6K0wFrZZ6mV/GtG0XJJVyTW
GYC+X2nH4Auh/K/BicEpDJcTUHplMROX4JZrnJ1sNR2NXiyRpV9UmC46YcznJtl0x+k6P5UqoPw7
N78LPVGn1LpYVLhkDRTNGo++hLKdHs0mVEcit02XuDStYdUiL8q+AHGGbX2XxB1jFttGTyy8Cawu
8Gb5B02EiVSmc59v9LsIzm9Lhp3XOgs37bvRxw3YNTvWfg8DKeZMYv/rnCzuvLqo0vOeMaIqISKT
3A/9THaSx8qvfii+in6HeXS+YpDfV8f5gWG0okQi2MC0SDBBjPr/XPnnRazmi8DTiMoOSvSqwiOA
SaEclqgkQR3w1C4ByQW+gwLIwMg7Qu60sV4YsLuoiWv9yi3EcsakAgx4icFMFtyqv40bC1lcwPgg
spVfxhfrSkHiEYAiIg/HNuzTERLgpeiqDGpX/sphjm/QTNaNPaTg3GlmL4oNgDyLZl5WHQB4G2RU
y9TPbOS1LsVhEYFdC80bbopNNPP2RnBuaxGrtpDB+bK6HhKi9JDBbOSM12lO3WFXe4zQrjNc0YG9
xRyftm4hj3NqCgUWC3gZmOem3rCvt71LN/YOHR1+6vcWepnpIdphijllaZON6RsOS+N2F1/yru8f
onPgXEMwTdlIZgRHyi1jO9Dl1BPs7fr5oQUA/WJMEnfv8i4LiDL/h7xPd1M/jg4m5hGBjD/7udfV
ThS6RFikXtVOA6zAOtrSWbYE2ruIv9SiyYpaglg2Ga4Dq7FDOAtOKFalRpvjT7FNWz9V8Cvg3gNf
+VNDaakO4ZQBrvEtpZJhUjDapZY/Q58ABjh4fe/Zj/n3P8iwoTtQx4aWhfvxqMbPfesOpZtWwnLz
qodafBTnN2gmaXI2qLBHUnAXmkDEwfPzNu0xkD4pRJSwXw0KF9K4XddJMWSJCcXO9t2+3QKPdm8A
A0dEgidaFOc9QIQ8WN2Anc5ksLXihfsQjJg9TWR0QqXD03kNXlXgxZo4BTZ622oj1lvRSeHGUm+H
sHTPS1g34AsRbL0LZZ2LPMHLS2bKKjOAQzRQHQ3pliUnZhesBjdT7cPfB4nYFK06fbCBID5SGPY7
Z4piWo1tW8ICsCrZfEoivDLxDHTNx3IbgkvC3Nb3eD9ElRuoHvKddz36PoScWeue8/0z3p7hix2o
Uq2AA8NnsAaWenbaGAwedNcRJN5RgrzRwBjkixLv67HxQirnOHuaJEZhQ13Rw3oy0RAE6DvL63za
blju5y/6ZteV6X/b/ZaWXayz1WikSgMkstLDiJjRBbi+Z91ZaPU2mPaitV4Ykq/awsUyuVsZFDSL
FQKhbPawBClt4+gPrM6rfU8ux9NwG/c4U1EO9v+xh+9r5W5pFWd9RVqcqXyIb3W3vElvlPu580Fa
/gdyeHZRoM9AFtK7+dPsYh4R1ZU43uAl+7UGRltb7AJ3j2lnINk54HNY66QKj6C0CMyQg9wbO9R1
RK5VtOncnW6o2jezDHEYSNzN002oPYyZ4Z+3HOuG8H2L+RRA0FTTxJqJqjE6jgF6sai6kcdpQ2Qh
Uu9a2kYHQrWOIWMEfXzapi0omE5rtn+H9La9DWqndEtXuwiuGddxcwnabAOIniFwG88vctU4LCVz
4VkhJxN8FfSXOABOwPXcz6xeAaZjhlHZYzp/85XTW4rkzKKi1aBHYwNm9gQsaUw9X5lq4JJKLgXP
ktVCzEKSwYVgtLF6PaOw/W+0tZ72iDHyFKgm7R7Auig1f0FjluI4k6fPodGWPeIBM40Pcoykt/Fa
JDdmKuihX02cLgVxgcdk0KQHYvGfQwuP6SHeAkTBz25ER7V2B5aCOOuG0SuGS4zgVdJvJ9l0Wx2F
c/2ZlKKusDXbzZQf0w6YcsVL8qOXzju5mGwLatjJtVvkGKi1d1/S9HcRnNFIZn0MafIWCCgYRSJH
KF/gsSggcIZb+TER52tEq+JMSInYxq5GrKpRT/LsGg+sBA7K1tkfLFd9mTxQXH8FEx7PRhQCbYOg
F5fPm4xl11A5xduRlVb3QBZFuYU0otLtWjQK3j8Aallghf6ExWbJU2xhzh8BS3GUZ/CqmdWuN3+D
ORMMXalTkwfVaDzBEX62+ybRGMAhQiq0UmjcfkYZaevGRnODvkXDOLEdBU0FzM+EAd7j2oGhUgSX
ItLRFTPyUSxnI3VA3umlBbETcSjACb0/+FfN6FGfcd8KR/xF6+QsZKzPVjCwdSb79LK/ZDOJjKtH
O6DtGD1jEagAK9Hefn6nf1gk/1y11MBSciYzuIhvGTRLipp1H7OBh78o1K2Ehx/FcbYSGB82jZm4
8SBd1bdsiYDO9JXfCp6QYo5OwY7ymCJm1bfTzMRlxi2Vb6Upd6ZCZGFEQjhraeZmW1ZMCJCPzSvG
V1e79DE9MEhu9Ln8IN/+Avnos435uJHs90XUm1h1Z9tMOTsvuIl0ENXVW8vTtsll0ANWhxHVibJT
ayJtXQe7vQWSOFvmrmGOqcoyZxMVU/tTimontZ/PX/RVAQzHVAFQoPYZsS+mVj4zUlOzvI8x99KL
APREAjhfYMWkmmLW+V4Hp6hMtzEZ/zkdHMAaFmvgNimVy7nHYAZiD8xG3cSX7P1TPAKhI3pQX4Dh
BqZSEZzzSkn6o0zOUEljRYrorR5n7rPpNiOlm0WmW4UvhhRuqXJNofSafbToXd1Xbj9dUhCa0ljE
8Ll2EZZr5+1XPMtot8baQwwWdGnlZ+VvQjPvK1piq5apM9Z1vrJaRmHdpjVcUNtLTh3nTtF9Py/h
rRf4YzKRbei7CKZHi8tV1Xndd+CgeouOVcuzTK+9xEDmK3ksL4B3us9PjI5nvLMAttI7yo/4adqV
gnBvfTffP4L9vvgIte7quI7wETT5HgLAXZ8K32q255f6OdL7uFLuRszRVJeahNiVYmoikp0o3SWY
lIw0QYOgSA53LeKwsUcNPIwOxps8LbedEkTXsfwqzf88X4YHKTiJNRtlcASVnIcZJxKPoYZElj50
91aU3TAGb0crU0/RqucwC39mU+43stUL9PItO89pDSQDqhsErTJYNLk1SoqUapmKSJMVj5G7d+cd
AYtTeVMDdwnhX+u0Xveo7YzX7Ip5drLVXPMBUaiPwz1qPqO/qCsXBt0vRMnbFcv34ds4EyFP4EOK
Q+x/AUKKCnFU3guelKsSNM0AeSPIcHV+Ng2w5ERD6IkTBqdCqsEFBcL+c/aV/A6j003W4ISIAvrp
j1dCDmoyzilW0frSlYUrWDr1Q36Z+/NP47n20nurdPJfhCLrMX2hhRAzCAvh3BaqMLOzyoQXE9lF
SbFHol/gPVau/AcRnAEF9htI58FXgqHIeoc0/94aWq/ptN0/vvRAo8Sksgy0NUQJnGWx0tzW2wlX
pM+sDZV1t5cV19afafrw7wRx1sVU67Y1KpZUNoAq2t1H80uFiVqlFZFQrJgXrAgVArA6qehK4UKw
IaYAjSmwcQ2g6gK7ccay3oSpuqOxKrjmqzq4EMXuwcIsBy3t+kDFmsYO5EOhNB0Bgc8gAK0MM6aq
3yboh0nM2/M7yTT7k+YvpHJHFkm13ESsZCclwX1lVBdBMKTIXtt+JNsHmc1knBe4kiGCupsABETR
FSEZ/57MFGUYdJZsK/1kP/rxTq828852G789jfepDFozUVZ1dWsXIrn8hl0Ng6ED9N8Z4hPtj731
DPgfL5cAHWo+NkEusFhrcdOHJXJaU1lKRswZ8qRdD4i88Dhe1jfJHUNdoL/LX+1d8SrK4K5ZSRQF
2FuWwURr3BJLGZ18BViQHKmzN3lmnILI+srtXojgVkWnhCYVOzj4XFea60Mo2441GcBDEzWCrR/Y
+2q4u0BatZQDJopcsaaU/FB/A3cCkKNsd94yXDj9FL9Uru2JSF9XDeVijdx16JCYwKwzBGvJDx3Q
slK5pcMguAIiIZz10u0mncu3dPNYuHICfj/SbgwqQGATSeF8WjqVWUBZDr3qDxO5HkFbn/7D4MsE
iDSmsjXM2sO9IDn00WQpc97Xmd4wtrTspxo1ioti3+8CIKmuVZcirBhexd+k6UjoAcoEQBx8To+C
FUUzKFoBZbWXTtD47oAYtBFEx6tS0EGKxDlmzj+ZJ3ksmzxS0XdCtVp2S5r3V2Fs9YKeMv5w2FpA
BKegm5EQtGRwwWQX12rQjnHimOZ40c+5FzaX6G31z9ta3nvxUjijoNd5YMkFpARlvLMRoEmd6ulK
5BXh3XlJLIBYuhFeEmcbAKKDp3cHSa0qOUqM6YT0FJrSLkBSOaPGzqq2yq/zIkVbyNkItFTWHW0h
Uq5axzAbR62e0vHhvJA1bVieE6fhtjblRl1BSBLnrkbQ+xGLBrNXD0kBLC3iJmRY+aAJpVSt0yKI
CKOLrrMPZho4tlV4o5L9QwP+dkgLSZzdSaQhj7UckoLK2NLUPHTKHDpDS36kChU8dVdPZyGLsz55
ZfZWwWRlOdnrSfbdlsgTmv4EGr56Pjp2TlXRcofA4qMFyvNeq9o+TQA2ZKZ+Myvxt4TM8s15LUCz
85p+m2BENQAIiwwVp9+xVcZEVyPogZpIk6tOSn6oDJLdVpWcPOplU983SZj8lmZJ+i63cXCF5jI0
GRI9oKEfjUbxS9HH6KmxJzfLJZ/Oaflqp22heE0+ojgWA/rVAVRiWrlFE00A9CNt1L12JAFtRoHd
7EGeoZEY8w85KCMNJ8giO9QAGdAmcuaAeisYeicsC6mvnGRqEoSp9axmz0o5D2STBMH4oy2sWXVo
EauSayr2bN6Sppvnq7ksq/wpTMeE/AgTOwY7b2FKzejmZdz+zGzZCt1JHePWswJC/CLTMdwyVzTU
3bnpJ7qZGj2enLZCQdKNJ0rRRW1E01U6tMmD3YZIDRVgljKOcy+FiWNXiQ74iWoml3XLgORHyQqd
aaAY66gMNb0IEjwdaGvP9l4NjDHGKKVi9pA195UXN0A0dUc17eL9DF6/1KcVoMg3sjGPYHg1EdX5
ah52IJjAs7Q5tnla3pthZL42tOkTNw9zQ3ImQ6rRKRFo8ARbmplR78ZFndMgdOKwCiUkrctQsbpb
HexziR26ddIA/3BPy7EFQCyyR6AWd5pUolHuTqGJ4wSZbWBkuzQNWukKAIwpTK2UU+VynNoeyLIa
xgKuADtUA+prprTZ2b0E2LqqxXvsOlDGllbelOut/p01aGUPyNn3QXikfRUSw8WkZ0OwxzRpqB8o
dta0TqCF1byX7Dm4avpxjreW1sb6XpZSA8krKVR+DUOnaEA7jMdyB2yqtLjRSW71m75AI4nHiqa2
15nZFJROKDegLMjKSv1ttlHmGxnRy61c2TmoII0yKi5MpFZQGGks1cJkA53HiT6l9ZDnqq9IdmPX
gL+i9XwtydaAtKBsmvPNkOq5FF4YCbXUX1bZtgU8A+jplM5Jxz7TPUNVgJN0AF37cD+poIw4RdUY
/8IjpEZCo5eI5OZt1d5oZjDmm7kpM/0ikgrFuEBkUmcACDalaSMrFPYz1l+kAKA/ZgZoXpDAJz+y
YEbCPGqp7ZcAVDeOlmR3lm+WkzScAkuaiJvQ3tQ3ppHowCSVrBSILICzGB0r1jITac0xTneVnUTE
0/SyNZ12VsrkDi/QEmO+6M2qd1qcmsNGl3s99TtwQU27TqoDnHUaDK1rVKPWOGBMMMd7vZqnYTdL
tI1+zaE2dq+zLqWzh24avUhdheRZvy2bkmiHsDDRKiV3OhjAhqDLlA0iBctyG6OPqYPYYugvDTrP
06k2U4M4eSXNgA2pqkk6ttk4qvfDpLfFLqqC2U1Mkqe7se1njJNatNBgBKYidmA46/hSyhuzcupK
ket9GgQ0dataynJXDQIdTq8LZAnjv2U09Q+jPWKIu8i6erpLm5zMit8XnW32Xps2cuObuWHB/9to
EHVVM0Y6p/TDoZQ6upESzap14tpl1Az3ytAoEUbfpyZsgYpuDf11ghEJ0+uCzDYdRWmqclNrliTv
Deg3PWbTEMqgk41HGIBtPilVAmDAeqq6YH/e2K/6Y0tBMghkO6ghc54rskD1AUJI6BOQHKeTikIk
SbINaTVBAPOplezNHy8kMaezePGbOdwG0nqIYA5ggWumO0aUMu/Qfn+Qn6wXpfBxyccrcZFn1Wsu
BHPpoFKRUFdl3kxuUyRoN9307fwergvAwDbB4Cp4INjvi5XRUqU9tWHr5fhpQOcieI3c8xJW4wvr
XQL7fSHBUoc21XRIGIyfunUk7WuRv5wXsa4I7yK4cElTmmYuLIhoWzCBtYCKaB7M/JSbglcUn4J5
UwPwFwPdFE8bYJV8XAo8KIjqesiZczRn2ygLJ5hhH1IvsRUkm43N+WWt7hxwzwCShglfg/DiNDWK
UoorXaTypqjLbVQM3iirgnfURzEmOsCB72gQYNBhzhwpNO4aqaFZVkHa/6KRoZS+JjFb0iVKFrjJ
HOWiqXmu/svEMVYTYiPk1EFuxGMkBpEUT3mh/CS0CBT1iSoJhZPKBqt8rObeTG5StBmTWzvoRmkf
taUBAhn8qbgZtP8j7cqW40aS5K+s9TtmgcS9tjMPOKuKZJFFUhTVLzCKB+77xtevJ9XTrMrCMCWt
tY31yNhiIK/IyIhwd22eHTWcBzXwm6lshdGqcD+Yf6kY/Pfz9D/ha3nz4zXU/ut/8efnsgIdbRh1
zB//dRU/N2VbvnX/S//a3//Z6V/613X1Wtx1zetrd/VUsf/lyV/E7//LvvPUPZ38Aan8uJsP/Wsz
3762fda9G8GX0v/yZ3/4X6/vv+V+rl7/+cdzCV9Of1sYl8Uff/1o+/LPPwj1bP99/Pv/+uH+Kcff
uyvzpyx+Ovsbr09t988/VOkfoI9BJlCSVRPsmgRecHylP1HEf5gGKKtAhQACOF1W4EWKsumif/4h
SfiRDlJMqoBk6JqJ3YdWKPojQfqHpuHJBtYpTSeqhIryH//+tJNF+li0/yr6/KaMi67Fbz7dxxDt
wu+H3JOBHLAhYXcxvpIMUqMhikLuEOxflvE2t5a+adFDEbroPM3tHsBEtBl94QEPWO/zbhcpFRBb
0Wchq2unFWSKQLyDjsxuEhdnyEExRZLN2KR56+S9wPGn5xTLdJyUbA9iiApeocx5LZURk0l7/4fH
+a3MLIiSqg0qaiDHgayelxMrsLpb1EHQwwFGzuQWwGv0qvxyHpP5DOZOlMO8yeMJn2HGoq3ll2rP
oyVjn3LvE4tuH+j30T4jliUS+j1DM8+oJ4VQNQXOyMoi0FGUoHAW0GsUqpY+S5uj/f7XpjrZRByb
LGxRjuOiXH40jY/uFPnpYmk56PGs/kl5oN0/mgPtN/1Rh97E7OQebzOdtxzRaf0YtMy8k7PaWIw+
pKv7bF5TZG3qp6OVX0YbchFyWfjXD82ROeaOCbHPWmPBHLdukdvJpXaguNNh03rJg4z6pdsdfqdF
nBkk80jX4xwP6h9WwT0EKe/S1l5aB0QZN6U3b6Rvn68qG+QwG4kFVXWSWKBpEoPsa6WWPCGTAigH
JkTl6d/wDFEXdRTrRGE1k06Goa57DPWvWaFZvzMSOF9ITKLSypLskLKQupCiYVodW7K8JdEv19He
l+bDAnOs+6brVZEeADX+ole7pEAh1bhJRB5V8n/Y6B+GGHed58kghiBtQPvS4kmxJTvhDi+onbxL
H/mB9Nq5BqM/ngoou5wryMoF+H3zaEKOUwL1Wv5VN0MvbR9JN1kxsiCBzGNmXjeIzDTw8Stqp6rY
LkmqjqgVX3aXSEUqX/Tvauv0B+ki9Ueve2oWq/5mAIuWgkyP15D8XkU6TvPSLQ9kmClJuopSvMic
66pQF1ULMd4f0qeRTXV7Ztfw210HkASKlG9U4wPv4O8x5ACK/XwD3JSreeZBu5QPxKt2wP3wuoqZ
4O/HHX38WczBn6EkvbQEszJ5gV/UTuQ1F+Nze/muHyQ4ERADvOty5UwaKGFCPEdBYHCGWQtGIBTQ
EAKaCTff9+JG3IFk8mu2FV3tFbANFFvQcE9xnVID0ixPL/zlAdKe4D/mVjfPObKg1nL8LfRbj/yD
npAWfAwYvmppPigOb8zr5jJ6ScXNUIJdrrlbLuiXdG/DQ3uT7Yc32c+QhKrRaZQ+VnxS/ZW5wQsf
+hBo2lBodHb6PWkeS11NwSTEB57vrd0Dv7EJtnRHEK8fwHjN25hnT2lszGOTLGtWnJWCYoLzGryV
kOScnPqWhi2JbomZrR/KLXEgBGyP9qxzXOd7awhzJE4sMzdrks/YCRImv0Nx1yM2DmW+Ka5RWxbA
6acjuWgB1B5tOj+95m18zkSz8kTLMEpaTUdtVEXvxhKgsLHabT+/HFYC4JMBModLBm9gAJoz9D1J
BfKzV6Pylqccv7Y6EDCxm3gqGkizM8FnE0jSnFOoFUpHQH8iwkxvPx8FzwJzARVKIZthBwuAfl6I
g3ih80rHa1ePCdKxvwfBbPsqQv9S1cNE5xXwA4VH5cSV+3JbOtGf3B1Pp/1s38ngJMajF0VEkclO
ZKIeCAbSz++thNXNJDqZpzmjF7+0L9lBQGXR+XwG18/YkUVmkabBbGYxxfiSrQ7APPrLUrsEENbv
LIrUnUq7+jMYQF/Cv2fXPDzm9mO0zPIZmT61QgvbKCkegp30jkoTr7MnJHBdBLAuZ6y82WXWckzL
TMgS2KMuLIe6IZizFad6MA3KseoUNm896eR9spwsqDIuhcSAyA2ee+Ny1WcPgnlRFsAkBMhNJLyA
ct1p4ZUHpnew+uC9d+qhpzGq2qaENQj4aNagunXuoC5B2chNt34Un7vFjjRIFsFbEz4DCA0TzgZ7
ZJ4JI4JSjGqN4li0A6jFQIDTWYolv0G2AzPLu6rPKcPp3XBkjXFg86KaOaHWKKSyg/7JsMHz1spv
CLeVb+3hc2KLuqGjq1g0SC93dBmnJbkVldxK8NypwTlswrEZ6Vs4Nk6liI4BsIlIkr0marYYbPVa
tlqV1zCxfmrQaaXgKQbdahYwTKYxq2OCrxm8+im++KHSBNxQaSEzC8ZvHvpPXklaYPh/GzzbxXFh
JpoEg4qvGTZgPHJsCc/5JiMWyZDmFt3sMtumt/lGB28J+NtvqvsUjXU7Gi2lAN40udNux2t9ceXK
1nM3QkGN3PwED8dKIH3ypcwJiMx2BLPD+5dGgaUTBIk2KCkbK76QAOPSHPUQpdtocmTwHdPg4bc8
jILIEVSieCbqjEdTBmC5zfdduVN2lDoWzbw3qptZzRO6pV2eMN5/2Asf9hiPFqK0udQZ3QuP8N54
INVXAZqHNWsBO+ZlA3ohHs5p9cr9GKHBoCXjZkzzd+YMswe9PHRaScmbRPrR547k70GxbTRzUccg
18GgOse8TvfGwdwYB/GBTmaO/bQ01nyt+kUMvDKfVYs3PsaL6Yo8k0WEcbVHD1ffJe4w9pzA6Jxh
+N15fYyQcV5FOZKipSNs3QV6UfEtpUQcLO2tha+OfWm2l9kiKMcCzuX+5hih3SypQOUhBUuDwyN/
FgXj0vf0oqD06XJ6N5i/2qVGx3dkgAljVLMXZwhvwDmPlROQq0WdHSHntD+vu+UjK0zoEqNvNilp
fJlcFpfCdXajei24oSlpQ0pQpEJuk38ZrO6PI6PMCVcDU6tzOrRgSb8IqnZJCm7j+qrDPbLBnOqi
K8ouLuj6hA6EYo03VHuB9l6AYpzsubSKPbaHWrjtTfPrrHKnS8fydFYiuvJnOj6Khi68YTN67fYn
yAConzg75B9jZEk4ZaA0p7yBHSTBLLXCk3aIHGEEqE+6k+PJ1ZTFU5LcMpNfbkNlRsic8DzK4qSg
20bxoxf1OnopXpKXwkk8Zfs8YnLB1adZzS10/7hRC2fzsI3nWryA5DKH6UZ5TbXLWuScu9Xfjx59
CakcyLOzzZRRVA4NRK5x7hToeZKvo8IxsHrhQEoI1V8RqAoAZ05dR4seTimmhB3KVf1GpVqoWKP+
RfbVnQqZgt95C6MXlaaB0J+FFuhTc2SGWob+zg8SLkAQXmvq0+dvgrUZOzLAphgKjeRGSx/bCkl2
mdZbqArx7rNVGwCtQ84TbMiozp4OwmiNqjbpILLLco+2GvrMcXuvvQwsNAMAN8uDXtLq2tnhQjIP
pTRaEQFv6qlFRe3CZkTXCm5Q5GpqW7GVyDbeKL6waJz4Nt408JqeafeeqVro+OomB/EjgUJier88
ECv3il+nhMa5O/4oOk1Htw6JSikt6Uf16ObJQNncKyAKVArr8xVdq3lBFJFo79rf56UgYiy1ANEC
+oZePP1RajbKbrqMbATKLs4coIxvy9tMLOhNVbad4Z/PP2AtfEF1HMVK0IJguZnJj4dWKLT3IwLl
1v6q21AZKOWCV/1ZuyRwKlBkpQz6IAU5nU5hQTuNSRMTEC/dhOg5WyTdzsXazlL/8wGt7V+wv6Ft
BjKtBmEfHGmQFaJJHWYuBY9AnN+nUHv73MTaYI5MsE+MbpCDSaZPDDFFr14i3VSaaBsyCKINkbM8
56yt2IfHtpiJC8eiD5IK+3C00yeCszEVV6Uf+y2A+qo9XXUP8lO2V+3KV0dIDH0+0NV8i4wkKsX9
qRqW7nTZoroaiEJRJJ0DKqC3AZRHBRIgyCoGdwpI5ihOlF+ApREde9uCqBYdFNiPlIz01Go4xjG6
LWhVK/iqhPfyDCzswOl+X90mRzaY893OApCaIrXRl99G0bjMFR5R7NrROh4GE7h2yHqApgqTp0Ml
E918ZtRB9XsRv2ZVhpg5SsDAa3a9W3Zt5KkAX/GuP948Mq48U9WoHt6fJs/QzGnAsNZ8RRkdmWjx
Go8uF8wSt7wXF88ms2NE49/zmkNCTNLcCP+SZY+zL+kOONshoOqTwYK2wgkdoSSvCfTpTHmxUDun
mfbBlncBuFvBDpDZPC6J1e1yZJAJpGW1Iyler7gV59rSi1czeOAMiQZynw2JCR7yCh2rOWVWG3fV
NgLx4bSp3O4BNEm4c3kJqbPhoOtAUUxkuRF8iWhePz1hUd+gUJ2a8GDJaGv1ZgbU/FfHQ02o4FQA
2S1NDjO7v58Rl4eaTpcIJSAo8Gyqi3hrWPMl5Gi4PRsrkL5Tc8xeN4xKzWVqrnVHd8ltPEJSsHYP
thrZneEQCw3gr7yM6fnTmBkks9szvW1J2sJqcTk+xIUbGLbspIf80H3vrHhb1bbbxXZbIU+NQfMu
1fP4lpoH+hKhE5w0YNmnyyhWhVCNjUHnuLgMbweccMMJNuLj4tYe3y9z7THbRpwl5Buo4M8YQXU9
3oxX9AEb0B6k4hYBCper9sybvA9QkyWoDq8kiTVNBxf6gvlNzeoyHivLHMFYsHAc5eppQMuBStCT
eJ6jFLpqDIsCp6FS0dcc5laaHzin4SzGfR/I3ybYkCGfSxDj0wNXv81vmXAlQk8hB5crZU+abEW2
B91RC7+Rd9SD/cZbjrHPhBFNKat1QkWD+i6zg2Y3RpxQYW0OVR0QZQgOQ4HgPd1/FC+PyyK1FaXV
Avn6XquaXTDwMihnHhJjODbB+OBhDuXOpOIG5h0QmSCcDi6pZHmyIaAj5L5KeANi/LE0Z0bah7BG
WeQWYxPupxvN7+7NR3BBoW+Zdt+BYRg85YEVdG50myx2PSDJbosXvIfleV3vdOjvcnJHs4v3Ua6T
iH7MdXSzbMNddkEvcPCjQaqNd4VTV3lyEzHGmL0CIIUoVTmMDXG8bYLvafIit5fm1HGO3XkJiDFE
F/xoVEOoZkZI5YUVv3+AYFu1eM3Lj1Y0UBLqTmI4xe14//QTCR3qmM/GaCCixcuHUmEzYxzboMtH
E2Ns3f5B81EU8CoUTEff+NZ7I/qfHf2hOtCC/eeOYHVXHdllhlyYpJPGAHaJ1AO4fFP0HNAbb2DM
laBVYVWFBbiTwulJbr9VoCJRBdmuK5Bk8vqr3zM0n80iHe3RApZ9BULUEMYUX3gebsAWXN4KoAxW
nQZdCND12oCsFAXh0QksubaAco+dcTN8IYs31V71hXdOziJuuqEQtUtElMGUwMYcbd0YxUJnN2q1
r2J9WTaGly2X6Ht39BDEyrHod7/eufZuFOGUAbtQkGIchSnmAlF7GK21Zmv04h4v0Mb6fNuQd64y
dqrRVIyGYnQbQ8CUqWQEabeMAZUB6kYlXfxJm8MltvMqIfpoyeGCHOuytMIOauzzVg2Gof0K3XkJ
g87HglhL3zQglTdxtp9SINe2uT5ElRfqYAS1BRMAmRIaW9OEfKICCuPrLhbNxBZLYcm82RzJtzyM
+thvSiC4TF/NokyWbUFphZDYLTL0CQhbox6Nsw6JQcC+OCYYKuTJMfWoVUBTLQpYMkc0UXOcpWGr
RlU5im6yGPp8RfB8rlsH2lVLJ3og0iyk2ovGdBnBJNgsk6TaddsZyeSoAykqoLGQhdVGG9w+8qhD
DNyc8a9OUhIU0BZp0Rsgf5DugCxNKJKifyUt0IKP44A8tWklnWJ0ujX2M1hjduPQlu0FYoxJBNom
1wIkcdEALnSNXSYNJfMIA70coHITQVKhsQJjNpPZ6iEyiZodyDpKrMJYqxP29iTHIbQ0DVKQGhn3
BHwq9jiPwgXyO3O6CQciFrdSK5RkcXKiLuRCq+TKuNZRGui/N2kTay4UIUS0a+lGrlV7I1lm/XuQ
LrW4rScAs27zOU6BAM5C6JJ7mlEtudePtOzTC6UBo+hASnqMgERZ92cdJqO47UuFoIF50qW0+VYB
SUjQVF3V11mpjeqmzmJZgyMKAG40mmAxwSaU56aLDVVDjjQatOo20bU4eQGWTZUsudKKxKljpAqc
oe2y0p3DvH4zs6Uhb7mSF8o3MF0M3bdx1BbZzWZD7WxQZ4Eium0NcfwiRtoI4fZJK9VD30+1ctka
dTtftSVghdZcacucWmOTFx2xuzTNtBc8YqZoGxZToG7mUazqh3HW9QH47lDMgbILyyjoLmIEd09l
OOpvnSkIEPCYejG/LMp4mfeJrAjTPkzVXPGMUDDrGyNPp3nXjUGrgGy9qFJ9iwMC52HNuhpOwCsa
Sp15MugFtL0uDEJwmFV5BldCLiQNGG2LsoBmh5kaYnwhgBNThy6kWZEWhT6tNAdPQLinfpcTZQSP
TxyMhuxq8jgMwN/lIrmPOn0uD8gid6WfQBPIr4iopjamSZNQt1+CwA0GgNY7Dw1VKdnXFTHCrawG
SeyQXDGqRynFjrwq6yi+l/vZvBmN0bCNRStSP+hHFA0soUbma1/qUzjtmrFZNnWrCYYzT5U8967Z
RtCXdGStbovZzk3sxN7qspzgpTSYCVqWFTPPvTjXYigaLIAc2koChtZNBwHl8Lqo5dm0SKKLoacY
M/CjVq+aUx+CMWauQVQzZlGpepVUac03rRhjYIvSXM9zZP1MbM9D0kD25VUU6jLprajPIDuuJnl3
IdVwTM+dOSXBn7MUhGGyFQgif/NSBpZXbH1phLtKD/0ChOF8GAM9U8dLJVeEprqbzU6OzT18hpEG
KL2OsdhjloUO6IVKJVFL3Hzp9Fq57yCFri7bThfV5r6vSkWY7+pyUvBSi2X4La0mQqRco36sKJ2/
QAgzqXZBMU8z+lQWpXxJc3C+9migKKG55SygcxMrR1QWrb3vFb2TrgAiJMiVkdnAGfeDwhSbboPe
jEa5W9pKEDJXCdNBx9Np0GJSdtd1nADueBX9hQEe3xHBn18ja88pUFjRCB2t+GfalHXXxl1E5dCF
qrLKBv3+cuHMwffPraw+E4/NMG/xWIASYdTBjA5hsNyd3Z4SzF0FXlLbYQ5BZT69zmqErOOQABmv
rOSxZV0BpU9E5RWt3o1ecLXtwF/nDA8LhAl56ZPVbMOxNSbwScSBlLoIa61LZqsZAJqkBYoJwDIw
MY/3eML53L7ytdDu2CiTUalBL1pqLYxS+vkA3uf7hAe/flFe4Q25m2OrEdGJlr02V7+VaDg2zayo
iWwRquTv4+0zi7iUj3Pa4cGzbSwQhzi8MHktkIPypwhUFnDsZ+UCGajzODNhD056SzWoKje94bfg
kLVw/NgOG473vV7WBuwgC+brj6bimuDXGCyAY4LJQbPpggh2cKvYHm6Dx6Xw9drWH5TH8qbYhU7P
ifLOF1hDfAe0FU2aAbrIPEqEaWgiogDKJYaPhYim7Ul283Q5FGRbBZvPD+n5yGELbKQgI0Xjj8Li
LVQz60Q4CkCQ4Cs3SZWCiEoLBs5zZ8UVnJph3uwKYDhhqcIM+GPzJ+jVXEgXpovGeISkkHNBJ7r/
/xsXE40ryWSi1kznMMv9GJ1vmhFzlun8fXw8JlDnnL56hlGgBXk6dYirij6y4za0kwtInPNmj2eJ
2RBG2ERySS0FmavKqI6m+3gTHwCG09xScmaPaqBWyLvxZnFFn/50jMzBkARxGeYYbLJU/WCcnBK4
9xKnEUpfD+B6VCwTdXTNymiPphdYUmuRr7yPOK8+oRUbAA+a4tQodIyZaESCKaINENCp19Bwf17w
znRjyL8+m1cSJLIg/EVz479zCnHt4xzCAQGyxrjZRIkRdlAa8IYknjF/ixAsDV+G2h71xPt8s57f
x3SAH6YYt0rypJYnAlMCsDKIHWwp9OTiy//PCPU6R4/0rE1GvZJhJEm+FPpVHN0u6t3nJtacCbos
8PoFqk4/o6aRCqjCpFQsTe+l/M8iiVovFnPCa0SjuYvTNzCmS0IPqYgqMRWIOh1J0JtRjlieprur
LULUcU/b23Vb9xtsRSBeuOdgdYE+LLJp2wa8GQHEAlH2QWrPEF7zZbbjmjN7a6ccMHgAiU0CCSo2
F1UVuZmhwwgLlEbfQMBhC9mIYDu3jZCXcaMn5mwGwY4JgIAoIpPAzGBcGIOqtdQU+l5bP/clX/Cr
HR8QdN7uRs+uKgMVBIg/OBaZXdc3s0AKyB1aor94xc1wBwEZ8O7sddu4FlGOWXonvObGZas75Mgq
c91IYJeqcb3SHVI+pYbTHgCCMfGgBMW93b+A0rjweWLR3KEyk5pIdY9TAaOjTRr0v5EvtGXmWbkz
D80TSEocc9vycuGrJ+5joKwMCMnrlvZUIdO1RUCmx1buwlk5vZM9hS8yPKPwGyIMdEV10O0ZiqFA
svD09CldoItjir1TatF+EudNEz9+7kZWo4VjE4w/DPU4BlcSTGSXALpXA0p4VO9I2o2q+3MKS+vz
+DEodpsuyGDqAeYx7AgQ520o6odsWkSOo195MGDyNGAd6LVCznucOvDwSRk8ZDF7Sbs1S6tFBSG3
TTt5EDTU66jaNa/Be3VwR0bpz488f66a4xKKMApIuxXnz4I62Z+v2KrrOrLA7IkMHbtTTR0/3NrT
pG51QbzRtMies8Pnhlbed6cTyGyNdmiRCVlgiXaiSIB3Qgva0q+o5OK4kbefW+MNi9kVyLqBnFyh
q4UAMq4mV26+avHoArfPmcD1GOdoBhmP1UABFLl5mGoUF3SVyc14NW0GJLUsPJZBFWsvb7KdO4X/
G4z2dEYVCSpXSIbCXZ/ujiWp9IBk2PqxBOhBf9GJvgYNl89ncn0Lfhhh4kgxzgKTxDCSjbM94mVu
8phM/8PR+jBB74SjXa7NY11WVJVgtJvLCT33ABEVrn6xbGI8yHVI+5obfmSwukXQygbCP3ALKSzy
fpYyxGzvZ0sJwCz/JIwvWgdWvowT9KxFIOiNNQBjlcEEykajyGz3WmaA/VkUM91FHtAWQxJYPW24
/vWlMiFCAzlKES8kjTnLE1z+IMewZMjECYrrHMXwzy0QuhRs+HFsgjnEnTHMpEMh0zKuqm27ka/V
zKNnGepcdjhYwbWcWcE2uxPccIRUC2BCXnM1fs9L5/MPWduVx9/BnO9h1CXS1PiOOBsLSxg1b0Bx
hTPa9ZX7mE/mZI9hqZdQaEZdCB2k2rSZ0sWGSgfHyqoDMfF+l9EAAuYatsdZXHowkVHq9u5x8SIb
HbsbimIaIHdWbncUzxY6Kmf+uEbpBB+duVww+iKgnOToKJhtZEoum97KvNxXkC0xa7u8p4b5ibf1
hfsYLLNHJaEfS8iBIOxBh/U4oKRYcSIruvTnW/TDArNFe0HuNS0ANilZZN0n7ZBmviqP9xqIb0Rt
kC7KBKxT3uf78RwfCPd7vIjMhoR6w1zJCcalpRbtbQi25mKhd2lXuIUv8F4Ba77r2BqzM/sacBoU
7jBGKrGjPwqZHd1QtHDzVXhAy/FMHKrPFztcUm2yNrsgSwCXkYxiH1srrYZwGPJ3debDBJndzFm+
xz4qOXb+TeTe4qsHEBQAkCoF0RhohU43KcmSNs1DXK2BLl1IYggZy1G6LBQQCHGWb9WvHVliNg0K
DJHUUTkT44qqY6gA30dAGjRutIlB+cG7VFfjZJBPoV0ck4h6MHN1xxKkB5IGC9gC8mwp3eX8QLFE
sa8eiL7RiPMbSCK6Q49M0pU9OvHGgMooJAAQ/cvAAhdRd8jAyvn5PK5mnY6NMFe50LdlolO/LO4E
KA3kdvvUYPquBqe6R8cZBEcUKxC8RdzG80UIEDQ/88ydW8a1SVE3tDkdaLRtH8pb1JDB+I5Wvifg
90A2xV3LVZd2NLHMLo2WWRqbH2sJTBHBnYeBUq6M7KlcflJXdtUmTfuiVQIsZSzfs45m1imhyg6C
giKJtNeM+89XkmeAORBVa0wjoTk0XFqFFYLdzqhDg3PseEYYpxlGWhGZKYyA+wL0fmpc4v+Vr5+P
ZM01Q7BeIlRLCG6LRUEpSwqGUGoljZTlZaiTG2MZHJTRy4tpNJaroCpBlThq/jAP20gT0+9z2rcu
5yvoLmCupZOvoHNxdPykNjPTnn6F4s9Im2c2ecPL5P1AzHg45F5CG1y5ELC13AbsQvcGFHgKyOwY
TyOVBE/ICqcBBP52/gQ2o3k/Akrr6vvaUR6bGPQtfCWJ/zDp8NkIsA1VZPNUWZgg+sxgVvHrJ/Mi
2HYIBgHAoW283DTzivemzJcq+PWAETtTqjUFsDOiV/rH07LrNv2CUEaw0cjnDaWP8P4nyGJ4Npkr
eFDltlRomEHblUP0rIs2bKKHfXTIO5ufuOFlA9bX8micTJ6qbAr0SFCN+9Y1r9FMg7ycM21qRGzT
Q2M4NMHyE/50ded+WGUzVXU6q0VDrTYQ86v3RuoI6Nd0f4xVFa8Hf94E9sR5Nv2HwRqKCqUHHF8W
VBa0GSnkHDsofavAU1Xv8026m6Dxot2Rxhm3iSs4KidtwDXKnNJOJaVMqNFkKz+bz0rhaqgL665w
Nb2hfUnY0cHySFFW3CABayLgagiqzsVswG1dayDABuBJE3wTjNBtyAlPeRaYu39say0LAmBlaqPY
qMWNJAbO5/5tJSI9GQNz8SdJmWYqfcQI6C4aon0vTO5sbgqJwwi7vkJHk8WskDpLNSgIYIgScaS3
ybd6B9Fkp0aTogSEfo1eFJe3QGsZCnS3gUUU/d/QB2Ff1kkwJ2hbxhEw75CsBVfXHkVQOw1dqpIG
Etj2J4QTV9fsyCZzA2tyAv8Zw6aco2UlUu1WuP98zVbad0FyagI8ohNDQYqC8SdCrszyQKFpyVZ8
oDQqCmLQcJdeVS6QmTfhN4NKQl5xI6a1zYIDrVHQPp4QbOIq7McgS5aRvjwlGY9PaBv57Wv8Jbaj
fX1fX5PLwU89HtZjbUKpwAOVeIBR9p0t5aSJf8QBNRqvW7COC5zNuWYBCWJKTU5pht4j06M7vsza
NjQrdGlqS3CZVcqGQIOBs2Zr9w6SftASQ60OiE9mzWSz0+I+BqAif4jxAnNbnxJ/RnuRvPt/fiFo
dVAfBtkaLl62gL1Rg0PwXS5CS0p+Z9bQFWsakookGQs8MKJyCvsCBhLwxS9KarVk4vi/tTcB0Y9s
sLe1oA1wG7Ax79ADmuMSsSO0+3Ru0AMtK6LYwmuAWbs10TRoQtdIFglEB0/jPRNYM7DswiIQMLY4
3avDF0N74mwGnhHGRwidrhcpnTq9t6bIxXWlaFZ/WC7Qiejos5UZj9EF2ns8bv5odVccDY8J3RHK
KkVOcVPtm+QhZ4vHnke1kkvaeV/tl6vowPXCvNEyi9hDPkQwGmrTRetuuBlTqyks+auxlf3iKRwt
5XsDzkw+vp1ej2zsfryWzJlrpbLQYrqWyqF+avfAaCVWn1gRkuJUrj1Go6IFANBi9eDZb0WrBIHM
dKPf8KqjnAkwmXYKKYlEFEjxHdl0p9WXwXQz/04SGdwBioxqNuDk4Fw/3bdCZdRdJ8CHCXVoF0hl
9Vz3v753PkzQnx+5SUnJjKwK6XT6QuZFlfUjf2zcZa1X7GU3vQts8qtoYXA6HA+LOY6gqijrOYLN
riQvczduh4KnVru+Oh/DYg5jFECEM9Qxc53WbKKmvUf76p8JyV3OoedNH3P0KiMR+oVO37yDrI8K
fjewiHjTRqeX9uCXN6hE7niHb0V1+HQCmcMnoECTA4yDftgDauSD022nezx7Kir9axm1DdV7i95E
82MD7KLpg/FANpzlCz+FvBqNHa8lcxwbswAnToBPke8GvASIT6lBTbv1sie9eqdZ+AmjdHxnPsAE
hRFiQPB9s88RIdWVfJpR2db+RJkZz+jhXn0EV61P+xNs+bCM4IiWH9ANfw0k//bzNV/dWkfGmROT
5tEiZcDlWYpsbnvI15pT6qo5r7yzZsZAa7FBFSDRWsic/Uw0eiMXsbPA62drykEkL7HGM8IsH+2S
kaj4EApi6AsD/Jt+xdHxJ+ZSZehgV/GerLb1ftmCoQRcuwqQgOK9ccGPYJjb/9wiczKrJkiaKtRE
5MqNQ9haMWTP0a4FEKwDonT0MPIu//esysduoRahxAYoEerCEJVQ2PzuUDVLVI+gKR5tYKeR4i2g
qQxIl+FIToxqWWdpQDTZwX28nb34Bo93dD9RieXP983KyE+/g3n4lW1vZrGogqfvSQ+uKxAKJ47p
LrsF7A+g3kc7LMfi6RaiA6dBAfh6CDrvIKfBXFFi23RJuegGuL5kaxGgSAMpjEXmtfgx3QTvdiQJ
6jMy/geKCXarNqEGmQ2x13CHyJ5kWNiv31R3dFC16gEmNXnC3e+NYqcrimy9BAYp9HlReCzjdKD2
EXSiUlQw2G3li8gZrHyrecmOm81amUJ4Gdp4JYNS6ewGhh6moUViC3695xGPTeSyHCyaneR+fmke
KDIGHaPRF5En9Lg2pyeGGS8zQ70KTWdZCfSONUwXHbDN3UY+yOKViFNS/CKU8n0NQSYDwniw9SpU
t+PUEaRLVYzRBHv9SGw9ueowXM7+P43cfpgASQI65dCIfv5aavVSTOQ0qP5qOsnd2E390Kd0uuJ3
3sox1Y93a/SSJFReXQfrCrP5oXDaodQvVqh+JC9haKG7H5SU5j7TrQzeLXqQ3gDPo/wWurOAa63j
UoqfH3h0BmIRFdqCThmgmG2qpzW0/MZeAIpiAIk67VGaNrHfU2kIP9rx+mzOnblGYA47FW2wuDNk
xpk3BRBFcgtHZ1wZ/r8ZKHsv2yNAxzblk03RTXhyDmEQh8KELJRKmS8Yg0tXZ82E6x+iRh1EwhI7
4AnSnh91lPwhEQvaCx0bU2ETBaj7GynE1ANQHC2OWJLCQgXBtDrRdCIZZyOv89qKBNEOuslPJoWz
ac8vD+gp6QpVwyUyFGNYUohOzobJnOsa7xw00S1O4aQTHqy1nX4Rv8SufqvdLTbUFAsrvgvcYQLe
kcuexW4kAHHAKIoPAS08EA1Iwp4ezlBU4kGTVeTrH6XnBhCO3MeTR/8iXAl+BuiEyMtsMCxiFJxy
apHZuirRGlErIPs62sGhiUD6LjaW+ZzeokF/cCA4Gy8gVlUvaluws6/iNt0C/xRHPjjou3TT3A5P
SIBzG4gZ/ib6WVgCzcA/tIAks8mqCEBZkrQJ+v3cycGKOANuUeCit4qTvioOGlMbHOn02ryBYCL3
nqPlmaPtTm9RnGhw0aF7nlKrMdt9phhCpSuwBR9GV4fGeeiLjzTnyA9a6Pwem4KHRBcKaMxwsHSQ
7TGm8qRFHbNWCG64cNNC3GX0FI8/odSrf2aG8fpqnteCOsh4HlRG4JYqSmGCoaDt1lS2TdZl7udX
AHuaIP14OizmuTQViZAVCbZVFlvtRefNLtI/8Mt+cRf2eLAoVn0ZxQjdsw0uuav6q7DlruJp0g5F
N+YbmMOkplUq6C2mtnWRftK92qdS9TPcJK3Z/ETGgt027wYh7oECHNgZEU2cnl45BZc/fDbwFY4O
uhC0L+1yNFxmkp21dnhVbML7ZY/2lNnCRbgJIEclWzXkNDmujMnW/zXwo+9gQopCTTo0BOA7Wlfy
4ML8AIfbKS5Uf3ZqT7Y733RSXnMYw2pwbpXZyVXaTBBUIOih3vwfe1+yHbeObPsrtc6cvgQJdm/d
UwN22adaS2lPuGRZJsEWJEGw+fq3KZ9XJVF5lVX1pnfkJqUMAgQCiIgde3e/xEbeOSe6NZ7RFIqK
q3UrH4UrgvjbgICZ3tWbdA1YeXwCNODC2luejr/fOwIpYlGIfgFJ//41DDHuw5PAWpchmnDytY7D
OPMGwwWrqn2SN5kfHdmPCwt+Ht2HDQZhKpPoEJX5oE3F8iZD98XrnNsrCgS2c+zCyZ82AOu8Ujj1
/nz3z8L5Rtduu0D1G+9yxuB9wPz6EtADhxQ1cvyGCfKf92OnRTUaNYQKXdER5NtLVl1VlbKilrzW
9SrddvkIpnYqnj8f/pnRwyx45+C5dRT7F1M+odkf8k3YagZUEPeyknRnV7IOaaTLu89NLS/M8+t9
Z2txYiW0bSSSEbPHTH5S8H0hrJuJgP81yq/zE/qPkb0STLyJm4XhoMk/w4k8tOt2yME2JANqfZ+Q
cq2p7aZOu7owvjNu6+346AI70MaAvEvcVDC+1ARbVB5CpyHI2g2LXNWf4YEXc4PzqlgsXrQ0Qokb
VG2ohprLVSNYCxIwDBKBM9iV0H8NxUd3gMpMdzWukwsjPHMWvbO2cJNjJ2mUSAywrGyPRTpuc+m2
h65Ubl+A7J1blm/HtXCEaJLX6qzDuLRS2QG5d7JM5Iu13rxUNp+Ps88mcH6QN6tEscFqKxsYIuAy
759KP5kFRAC+mODteCDRhjGLXVyayQ/XpHkvvB3g4liXEJHhZQS7bZBGVzOX85zl6Ikf56GMgskD
pce6W4O8qmvcG+0yw9IiMHjdjG8fYHHOdymKfqAHm4+85J6gfQgdEzdxwJFYGsNxbwNhE1yK+M56
gLdGF97GYm1b99BVwnIdfIivFwB+jlcTlus0/AsdPNqlBbvwOCxjoIOM4XGY7WVK0Jx455EWZB/u
dJ8dndyzwYRUhnNNosOo/cbxDNQmpoM2hsnTgIbdf6E6fmHJLUmNo8wYqqjGJAh/PuRZ0PfAF4k1
Bb8vimtra6O7pZccLgaf5/zTm9m3Fv4poxm6CSds396bwuI4e+A2rPdDoL2Cpi+VXy697aVUkj3F
CmfAiLhCG4LJAPaWbxq2KsmjYT3ouvAGqq/MXAmU9muTjOvP3fHZaUbPJNQegBX/gBOP9BT0Hyms
q9OVFr0YteFmEXAPqeEVOXE/N3ZuN1HUmdFhokGBa5nAjMZ2qE1l0txU+V4yUKWXl3Iz5zwi4g1I
3gFODIXUxVLG48uCxrimgP/7pkzlVV+1jxNLHz4fyJmoBtyV8E06mAHhoxY7lNEOsi0UVzCW/Zq0
n0MJghwIVpf9rywi36smesBcX3LC57Yp0geAaEMzZc7ivXfCXUuYAU6leWGyY1z6TbdVH36n8cA2
p3uWEhT34B26jEs7994MpAygig5UMcB37y3TPhaTA9Ik12pqEM1kvpDmBanpSybmz9+cMLIrcijB
43ZtZvmTQrTbDO0sn7+0s6fJ22EsJhC9QtlkWa8TGBUIHVi6gfh8tOJhEgIl4tyBVBtYO2MM5lh4
zqddeIBzruXtAyyOM1swmguCB6CrCYV1cBWCvdzXKjc6xd6MF7jkXM7t7rcGF8dXThI2ai1eHKAQ
NjLm5NgayoG20wa8Qqu8unhgXxrhYmPIRu85a2BQnpBnyR5mUaNZX89u1sSrUBS5NKdnDy+DQL6I
gA9g7gB/v3C6TutBC4SFM0O3uhotr+r3QQR5fdW0IODZa4BUIc1E/WJDkFsLiPyBjcLEWiLP00II
E9yecOz/4dy/ebDFpgGTkpb2oGxzm6ldQeMZmVsjD1S7PkhL+2oMlyj6z77rN/YWO8iZChCOEbg+
jZqroYUSQJFHqAjBo5cESod5+/Pz5Ty/y+WlEJ5IM1DYRyv3Uq64r7M8rSu8a5Hxu9is9kmClJJI
tXVvWKt8APWMU3XB50bPOfjfytOoBhngvHv/uiWE26msUAdOEsnCsQO7hh2P1xFtfvwnhkAyg5hX
1ZAffm8oicsUeP8et/hOv4lJtXEsuRpKufnczFmnbv/TzMIlsHYC79WE8YzaTTEidO4bNwF/2lDc
fm7o3MTNkFcDide5urUoI6QGT5XRgKEihuYXPRBQpfHpYkVrXmXLRfHWzOL2ZGZCkfUAM/N2nFt5
su9J5tnQc5qBlFXYXeYfvmRy4QGsPs0IG+eRtaVP1eir6NWLvTzn3tPbcS12Mxeo0kvQHM+RyD31
mqsJETOknGY4uB6ksQdOHvSdXHLg55I9c38nMj2oEH7s42umsmGgPJztRitxTV9yczUzzEqcUb3q
qxrCrotGzw72jdGFK0Hvdg1O31ejJASVWxGHjXYE9R4L5jepgS4PYcEmHaHRfTH6OefH3o54sfFG
tKGCwBHG55Zufj0e1XyXP8/yf8aquCZPA9L2X6s7DXWu1X+wRd4Me7EXlUj0LQXziltV+ZokqV+1
7Qpk/Rd6Cc+u1zdmFoeymSJvLEospdgATxhVQoNeumhfXDaLc1hEslaGGpPYe9WT6DyxQRvmge/I
ynRTcBJDC/MSG9hZB/NmWAvP3JooZTUjTCZNfNDaCacOAHvVpezv2bWp4YIPnzz3gSxmDyyZxBok
zJRF9721DdfoyztQhrnSGb3P18PZF/XG1GISezNjOUPHkpv2SqgAFuVof3E5/dfz8H/il+r6t2ds
//7f+PdzxceGxYlY/PPvB/bcVG31S/z3/Gv/+LH3v/T3K/5S3onm5UUcnvjyJ9/9Ir7/L/v+k3h6
94+gFEyMN91LM96+tF0uXo3gSeef/Fc//NvL67fcj/zlzz+eq64U87fFrCr/+Oujzc8//3i9if3X
2+//68PjU4HfOzxBTEA8lezpwy+9PLXizz8U+gXRKBLNJmI5nFgo5//xt/7l9SNifVGRr7NmYhy4
g5l/H+yrIvnzD836MuvczkES1NuQq8byaKtu/ojQL8je4r81zUIhG3/88f+e7t17+ud7+1vZFde4
mYn2zz+gU/nupEPIbM9YEUiRGPjr/DTvLwilqSi9WoPVPMUVyVUa6jSB0Mc88XRwmspfipaUqEjQ
DEg6VUw21JYnYHvcONZ0yxdNNCZ+Vxt9orl2nNTpvcw6qw0zqy3th5b19jchOgjqlTQ1E39whqZY
qfZoOWFUk078rBqQe7qcA4MIImVRddat06uk2OoELZmuAlUlxQeqQGNHUutV6+loKeQAt1ZM3KgZ
Ueqglm1fP48NL8zrmCjSy/Wu8wfFqKZ9X+Umv5EyAc2FWdrDtrCdSfQ+ynxm9EQaW41/zD3Rt+XU
qSBbrzpVriY2onsp3iiOHdXbWoDESr2jdproql+2TRffKqXTGCnIBAqg3RHyGA3m4wr/qxm97tpW
Wubad95paSP3hjIppRFSZlfGKe4LR5+uJ4IglZ9G0y64fkOGhDbavkwGjQsfwkFGJo9qLJRRxJ6R
KY0DgrkmMUCmKl1diSsKgM1oTcK+18s6rhPh9UxXQezSdNi+/U6BvFOuU9/IGgr6HLQQdtks69Y4
QwxIZCyTX2qbOnEb0FotxXOHMoW4B4+wHSluD4LR3HxWq4SQ6gGqR4lM1SARBaiOa8vqOLIsBtUU
16nbIfO4LMv6gMIC5/subsCVJlX7pk/KLvVFP8vJdfrAAfcvq591Rr/VldN7pGy/mU2dnpTaGlA6
z8d8RybR+Q4pUO/sZEvXRd8iqnSqZmfYMt4nqQMa5jp1XJQMzbXq1KOvt0QJNJ7Vz3WaZTuJrskN
9tPMXWzhZAX5Ln0Evy0yHIDqmo9m3JkbngLVgNb6UhqeKKcsmOI8emwTs/gmMNeqO4o6vuEKk7Fb
RXl3ZDzuAwUeKTS6svpWoSfyxW6z7mtEUka9osHX+s4UcajVGeUIRDsbOBx6BwuruARP6hrMyWRY
RZCT3mOeIs1DI3AXFvpknpiVgReia2vSI5wbawwb6REAGEbddhO1d8rrlKjO2iql1ni1nQH81EYW
Q+aSpmpIMiU3PIcx7VaNBitMOhGBFMSWGR40ynZdo2VrlkUCzXe0ZQQ9SDYWcayVx7YR3SZSJbvW
RWFxt88G48gNkdYHxnPtwAtOtwqJtMYdeJKj9yCzHUggoszi62kOXAXYoyOPCnQ+eKWiil2mNip4
XUTVA3tGa7HOekrvrHKocNdrbPSUwB8xz3E4feiKoQmnDnTTpMySyjM4Hff6UEJL1Aae9HGYyjT3
NbOgWxyRk9yOJoWe6sCtl6wZo12UKd1Nqyv1fZNNqsvAnusL9Bv8SKqRtn48SXXjlCwDPRXQjWaA
dgDc4EeaQ+DA6Y0SjXqyj1eZYvLB17SaDJ6CLrA8jLRae1G5poWTKLM9ELXpZqAmcEoa2KMBsEjT
TN/nsWHXT7YpqL5BskyN3IG2xvQ85GRipiuQZ4LaxaT25DBZdCifRA5u3xa8N4X2bDBQHg5NDUIL
XjlhUtUTGK7U2gS7C02hRy6RkZNV3O6abgAWB+HUoJi/IsZ7BanApsxCokcy3WtM1e/HHuzdQTr0
VR+auSTO2ixUXQEddl/Fj0qcZmhIzNqo2AwDxM73LEIx4BEdzFUDWVMr67oQq2r4JWy1qNa1kg2/
rCbLwHsBEhhtMzUdp7vaAX9vOJp61D6YbETjf6wVFcD9qFPh1Ji4CJltDOCK7YQD1vR0kukahK4m
/A38+KOVZipkM1nR2BspM8iYkzhJGm9sO/tn3yqq7Qu1I7mbgUE8DhhThx8YkgMy8cEsrLVFKuc7
nHmv+fjpFk26YMv4aTFsdm+oCNqEHeyg0wRSkls7U+xqchPbQGw9UTgc39IVcge1Ku2nTKfyToLP
+MWpq8T2SKPPdRdNjx6QnLGYR7sSPBWakXPNz5Eizb+BZBqNC42jZ1hikBAs8HELNnGf56n5MOCa
AeioZURsX4PFCZ3EBfgSeleLikm6SmwO9Bg1o0U8oxfU8VVTwfmJfuyU4BhSOtRDulqQMAPHNlDq
rBr0Fc6AEtTioEt/srOqKEHjnSWN3/FWmAenbC30chA5mtAZToxkDRAoWvmlroAwPNaJdAHuM7qb
ikwEShqO3cQdPlY0Dj7ydlaY1yqky7ccqZ18zdosMS4EBwuIFLYxSmkz6g0kkxC3/dB23OVVOfSm
di9De9W3t3yj+xWAHW3/aK3sUL1YrXx/ybUJLknAgAOTZaKgDgD8ItxC7oG2SMyf4kKABLz25CWs
zHJErxbQPz2X8sis8rew0MQJgpFyPKlbtm4PUIFIQhPIwdGHbGKbec7mYvz6Pgv5e0xvLS4CuSop
4JH4eJojSBOWoNkNlILlTZ5R+DwOL/NgvC8I/GXRwMUN8EgDnY+LtEfeGAmOo+mkU75iVmPl34pK
azV0U2eV7um1iJ6AuhLtDkmY1rly2iG+BOdfqE79fgbqoOgB4i4TJZbFhZSOlRGJVj/h/hMk9b3j
JCsoPQRKTxAqTz9AMr4q09gVInNTkq2VztnHuELEjj+CAD7jK02+9Fr37fMgakGm/PGxFlEUaI7g
9m3tpGdWmOXRD8iOH7W6WE19c9WL7GhWjxQNtlbPjjmTBfzKFPApW8sCBfrpaPWq6wjVN3SrhuuD
zi7TjpXeuxXa0xRabVogXz5/5HNbAsBeUL0Dp0i0ZZlqAhVM0hB6GpTOYzjEa3P6/7SwSFkZWm+J
fqKnXh8DIn52uHJ9PoT3UfLvSX87hEW6qkKXEDi96CluWCgSAGmzO4gRr012ianu7Fwh6tfRlzCT
QSyi/gjaHHlbGqcJHGUQDhzy5nZqymjy/93xoL0WwohIM6NR5kM7Zxy1mWVF5CSyQrq1FRO34ant
RgbGhtDsEknXvCb/mcWcpw/gTPSq4cYwU3wYi+kzHKYKXNdOo9XtKDqytQgy6kbjTbHcDezr5Fwy
+HEaZzSog1BXByQR4PL3wSROPBCtCeU0avqE+ynu/vaUXThaFt1Wf43qjZH5Id7U2KDHkJPYjE6z
dBVb4xKWu+kzKM39Z9Nl1yUqzIfRz9EpZ3v5PvWUi4750igXJwGIssy+s6JTii1rk4exqi8se7II
yl9fHKj+UZfFe/soGjyqfS2jST2JQnNc2jioQcgCHti2svu5V9fVSQn6hTj6pjVxvdH1Vh4z1X74
fLUu0m+/Zxq8x3MqAof5B7B34TDIUDL91Jvpik3V4LY5kNc6drvkPfeciaShWc9ZY6f/OVAD8M0p
TkNeZrrbqom9RYSphJ8/1LnJd2xo5mk467G0F8eDCuUINdOtEzgKBaIk4z4etLvPTXz0Ojj/NLSL
USAB59TI+wXGLJ2CC8I8JZJQ13T6G0TN614o4A4rEAZ9bux9vvF1jt8ZW6xm5vC+03Lz5ChIYdj5
fpTGPato8LmVM7P2zspiyeK410FzgSGlArT/cXPCi71g4tJA5ll9sy2VAp2rNTNPVjIBkd2j7zCD
UA6x15+PZAGb/T1h6BtDAwI1ANNd3vR0O+XALNunuTJDoE4cRtfq12jTBEMwfLcg92MEly9GC3jL
R6uL0dkNS0Yzm62ivfO+DCXwjLbLj/xfUEo4t/3n1rh/DHGxxkkNwUZMJ4yR0GFuj9rzzHkokGC4
mO+ev2txRryztbjXlFrRRyVsIZHnKukzEFTYxN8czqCsdvv5qzu3CN8Oa3HIJiC9AOGgfYqJ6Wf2
FPLo1+cGzi1BDdos6NNEjemDRH2ZIE2RtCnkvMQ19I8Deyw3kybCz62cGwaWHhKzkOEGtfnCPeip
tJAeUE6aCsRFIoMK3vlzC2fXOC7AuAzCz+E2slgAatcif1XybzLHIo/X6lcl8gCLgSbRPZIqm9eW
My00R/9zux/nzwaJs4ZEr60Bb/HhvtDzKWLS+TYy0jzW+ZRfibSzYyR2nbLxPre1gLHMOwrGkBsH
Dgi4S8Qb7/2FTdA2rPXx98hQkVgeb3lRH/O2CkVnghOiQG40uY7zWfrsET1JQdwmuVfo1wVvka7Q
gfDDFYoR9bm2ynBSLqykM0cfng4dLWilApAXPHLvn26CMFSZVux7nZpuldRbXOZuI8e6jjQ1d+Me
SBuzX1cNfI6JF9EBzcl6F7/gVWZ+yePNNe33W9QmINcxoTSMTN8H5RScwiOHftz3dMPAvQgOYG8M
Z+7YS4XDM8tuNuSgNQ4c6AgZFoMek7Fqmir7TlfoNgSLNxTeDvEW8jABtMOaJwOchKV3qR/4zKJD
XgWXRRsdRBjgYh1UU2witSS+lyA8bbodS6lraBdoVD6+TgqFehCo4A6DZiEIbrx/nT34OMpaFk/W
HQm7fKOvh53iya0aqmIz0645m0vD+jiZMDk7IeQKkE8D3v69SZQOjKZW+RNdOSd5V70W2a2VvppL
3gjfD1Hw19Xof6twf8z9cP9zEc59Kdm7ot3847/Lb/oXkDdh/sG7ibgEtVa8+N/VN/WLhVgMn2C9
oysUPgi/9Ff5jWhf5nocPgMa61VD9R/lN/OLhkWqA+kyR1aIyex/p/y2SCoBvqLPTh6xIPwtpJFe
+/7eXJr0AtlJLgRw2WoD1hayLrzndOaGniOY+DIf53tX8moPCTIDQS7uTkgKau8XJYGGXDSYSENv
4rWxlrts87tj8d/t6poH9s7QYvVXkGdMBAypNziC/TlvpXhdKH/NR9e/Tdn8cVzzmf1mHqFzpRhI
zboKIuo9R2PPWnupHOB2ktACtCURz78JVS+O8/316aPhhfca7QYv1YCu6CGB7qerbXWf7EpwRUtP
uZEe2kIL9FBpO2vzZoX/Vch9W7g9t3LeTfDiQlonvT6V+vwmm43JTuDaACe2FhJ2AnQBaJpLIzWM
9/eeeag2usXnSw9VwRX26vDezHHSZdFoKyniUXAPotcf9ISq4upprRRgvjKyUQltm5ahk6rQa+1V
lvkjgBTgOo8Vp39IOETPIIpqdr8yJIxWxCqVI5WDDnCKxiHpWI+dXkLZyuaxVw3ERI6saMcHljj0
K+EcOhmJrA4Q9YMcI8FPNUd7KDt0MCg90vaEpfrWHiv7Tmlpf8UNNb6iZqyaiEXiKfd4btfarhlm
odiOaYa+LrqivUWFagK7RtuBEcrJ6gblv9YYN6ByKEa37fQU4HzHTg+SylHctonongUeetil5ZQc
UyePoQZc2SuW9dVKJFPlp6IzuF9UrDdcJOGBt6hKFJMiU003ootoYNkjuU/Ljm3TUme408cpRASN
ZFjVhUMQYIA+0wiNFJKLbZ9q10pRdQOAdZG9Mjs+PkInb9pRp+NuhKqXb8Ziq+s92U28lxsGnckX
qOT2YaIUPMgbkd0XZk7uJlU3oROTgSranUTDALAeZL7tmF3jCQhOqK6XK1UK56AqRrfhuSLXplUb
vwiYlb7XozMcplwD/10fGT5haKHgo1RRZldHLx2mzkM5v5511kpnDXJ4a4PMIL8erLa4VUXWHKZU
DldRnllfR7sgOxVVnc3ABjuYIEcKfV21d2s2mNtYTtU2KmSyGSF2/AQVt84D90K1svKcPlSsKLG4
rUYG2TimN5S3SoR+tqp/ahUwER7SikJjlUHmBCR2pWE+UoMbv6BViqhU2l2sI5md5vUK00OrAGU+
rNW0kFW9n5R2PLUFpFqRJLPNWzW16C0Gm3Zhy636B+p3NfFkrDY/OkOis2xAlx76OJAcL1bQhY1L
j8YASATI0CTXJdVSGxLGhKIOrbe9HqhKmr+YjYFavjYWk+5rmdPnvgMx4BiNKtD28VDAAf26M0TW
dz1K8/tYFQm0MTqykWqp5bspobV+NQ50wrLp25L7Zm0X8ZaDXVKuUcatb9Sqau+L2spuJs1o0bUb
qRD/dUgHbo5CUUI52Xybdok1+qqVq3owUKiqlnYX/cJ8D9pKrzKyqVha7DKtrq1vGdf07CXpiEDE
pqJc/7WyYpUC4RFDUFRoAvkfUFv3qMCpzNkQpoE2n4xW+622U5TbCzkGLNPkinJLL0NVGei9lH0T
uwxs1MzjokBiGgXqdNOqXeegUKWSK3VQu8AEZQQk2nC47wQXNWQDu3rnoBC8zjhXUt9MCOOeqQt4
DHOqnW3vDC2yfkg9AdQBYXAFdwD0d5nqgPtsnVWWl5Rish5TppYPlPbJQ2E20AYehd/ylLvcFI+6
aNE0T9T8OrW74skoCzXztL5mwVj30CyRQhx7h3ASxlVc+XWSWQHvWf0ASDzI19Oqan6UBRvmPoqx
Oea4IIaNGVlAeI3JXq/BsdNwg+duqSryRSWdcoQUovWAqmiyjXueP/FIJHtq56kHYr7BK1qeuXWf
TFuFArFhSgtks3ZUAhVTZTtLoEG7b/NsbTYmS9xBFlCGqgslACmVdQCRQr+zhtFaxzF+muYl3aZx
QtdIZ2VhHpNmw0Vuh3YquwO3muaoTEa2GzNL3/eOVW16rQG6pCk1qLwmTtDSAe4XXwV1QC3Pm2MB
0ujjJJIYLB7dVO11hJBh39bjwY4tumaQn/WNtjdflALF3L6pmmfaiHgzoP11hf05Pyyfggbo94em
U9ELh25UH+uvzANO1bIPUYEftqqJ7Q0wjGmAXwIC1Wbr2VE1HmnOmoNh8Wqj6bBkNr2yrrnKH9NO
UQIbIsjBoCJrmo16dgTtpOLLeCqDDgIxB3WsuMcU2fptWwDgHzXFpieU+VjeYCjRY5pucsJsdwRx
z6HTJGgeSr1fGwOgLXVk0zWimeTesFm+Ikaur8ikoGm7hnif1CjbxTGITGRllb462jQAblm9g2R2
v4X8c3pV1E30I3c4SHyn8mVMMXcp7ZJg7B0HXedN70Gi2Nk3bQH4VdmmvhXx1NWbzNx3dokTgZt2
vlZGlIWBASKoekf6C6NWte2qArojhoiukQgpHtPUMA+apTg/pgy5ckkJf9ayrAkYYnuvygcjzNWc
h3BmKNyP2rgZxs4MSo0MT9JxgLiEWjmQGELf0EYd9gCIZN8nlpAnYegRcenIjKfKkCKkeWIEUFJV
gyKykr3Nu+6+kDEHsqIofZn2ldeKAVn6pi9+OlNi/hgSXu/iNq9WgD5FAJ4RcoPcb3KoxtR6qRD4
x27rKOPNaOZ9CDHP3Cex5J6uMXky7BykNVOi+k5tA/qi9/EBGn3WrkdT874GQsKNNQJ65Clj3I/H
Dqc7uOFqXJrQUnJVMqV0K9kNV2mVmPsEGD7hVnhmH2Q/QBgkmgVSExsgFxTzlGTVdlMSBxluOthw
FoaWGxJ/rbteje9qpWPNZmJtYrtKYg/QZTDSKN6ZkTYcbTHoxRRO8GS96WXlFG1Ku9Giq7ZCGRC4
LLsHTWXejnXYJ23zw0g5+MuInWlGAKVhZQxMeNhHtYmpHtqlg8WfGFKmPq+MSX1wKq2SfmUQma0L
4BPoGviAQnUL6NkDz20bNSRoInTtcBd1+WwImA1EQFjGevYDsqxg4IqQkvvaF7VmlZ4S9yZ9LlB2
czzSD8O4l2nWgUG1js1uw4hdyGfodY/6HXia8l2nY//ouDjxYGpb9UoRhjG4EKMftlqs1gG4eKpr
BTDsONBFX2zA3ySfFXOarhCe9Qdw0k77NHeGFYgH670tanPLFSm2DGUPF0z+LwbXgFAaWn4PpJjm
xZEyBZOJUiOAcPVRUxjzVVXV3ZH20Qp5Z/kT+BnxpEENOgOXwAjpWwGo0ahJfgPoIg0nZsj1SAlY
4hya+jSOppBxidO1JY7vtKQOW2TkXSkM5gnAJXxNreWqp4O5Q7+cFtbtKHdNn0Rhqwgwn1QlcERl
WuNqbMeQX8/LEaLfEHho9IR4aVkCYB4lWFYssR44zeGmQKv/E4dXu+vQRxi7oyzqQ5bj1dDCsQPB
aeyxBurtY53X07EaVMNTcUv7nVn634TBH2TWrf2fMwarjpUvT+8gu/Mv/AXZtb6YUA1D+K9qiPER
7f8jaaAQ4wvySMgagGHYQqz3z4QBoLNo3JrJaNBKOacZ2t94XesLKI9BjoP8FrKJkGox/p2EwSJZ
hoTpDI0AY9f8bYgsFwCNwopkBoaIQzPcjTF8jDhF9EKDJuK6OQvwJuH4wcoieJ+gN8YyYOaAUK49
R07gGogN6plpzA5JarM4JFLVwgYtYXe2rZhAn6ZsUwiuf2VtqrjgleFuayaKq1Sk8+HrSm80+/Eq
y3WonBiVsctMnHBuqanZ2kml8zXh6bCmU6EFuR1N92bUaFdFUwqXmXkO2J7GV4QVch1XXDtIkUC2
boxboIEzAzGIDlqCWhj5kURFBfrzgkYeVxtlTW0gMe24yOk6N6Zk36VM3MUzEsIeuRnU6ajabttm
/EEzleao0Qy8SZ2R24fcwjV8gwC0+ikzRBBqWkooY8SAwwB8V+mT19Sdvp5yUSUessLqHo1qcisS
8MaoaOZ5oF2hz9AxtCl1JLuySMKfosRGFTXW1aEOqJ0YEN1LTblNTCMKcjWKEKoVadAYJu6rairj
W1xKEVmNU64zz8TQdrXW9Osmz5MHRRnlsRkKAy52UnCQt3n+rLdKfih5kXM3tQfjKPhYf0O1TAHG
LDL3rd5ZT92A1e0mTAGicazoSk7pdNQsBnX1rFRCxA98Bbx6cyLgKHF16VhbMpbTto+TeBdxiwC0
Eo9AlLEMeOo66nWwiFTpQzIYHTqWAXrcJPpovgxtSQClBo6Nq2YdCI2h7b8jBlDXSns7n6AFuh8U
ESJyap4Q5Tffhs4oj2pT2bdarWqAOSEy1uKcN+5Ulun3JHac/SiIszdEV//A0ZzhWZICztopgU/n
VM/3nCjDDjF8e2/3QGnlJtBzZi0UeGNolKWqYj+mSW0cTH1S96UClBHpyyTMlRrM17j9rdJ0eB5o
rlyNlYbEFbqVXVxW1SPWMz/ksclv6rhBN70o++9Z3dKtqqfRlgBz5I1jzHbjCBhf3FLTLyQ1AwQu
+ao3jf5nMZAmZGDHhCSNoYdTXLwUBmH3Ua5UQSY7eZXoTbyy7MgMhRqDlKjLvvXKuKV9vosHXIVl
Y4ITXiTZT1lO+VpUsgj1JkGHIgNKvoraaIf7AhgGSGZuRUVBBa3FUMOC6rsFFeuWdymgy2y66pBY
wMVTyGnHLAkiAs6UXZP1wwOP+mEDmK2SIaejaUg5tGKtJVkT1jQu7wpdQcttalaglxTR/+XoOpYk
xbXoFxEhPGyB9K682xBV1VMIgYQMAsTXv5Nv0zET02Y6E6R7jw2zc+TrThZoUoEY0Y0MSAwmAncI
6DJfua3jPwgc7aOYgFKgUk2+0WTGStMv+ub8AQQa6gMwADchQtqT9uAJD1G9fURuqCnqv9tpxAEE
MQQiXHivULNB6qjyxwZPRDhxfbPRnNdIzeDZtuFiGIpO+eEhZjPnBXwFWIJoWg9Qcwp8KiQQ/FCb
1V1HQ+mjTKARLuzs8+2seVR6nI4IquBezu5i0uQhVnGNQ2hCMY3IudqkZhj+gykC7WUi8pm3E3UH
UAFylAfJs34sckg9ycbzluyExdRZvLLYP4xh5t2SLjpG3uqemS9cqa2nbuPqR839E4gc5jPPfLjW
dbuOMHrB2WFeF9ePVZOO60fQ+a7qdN0fxdSuJ4M5pvJUInRhoEQ9hvAioMUzlzcTN7AA05bvFlSg
PwwZY7tsIBAS10G4bYXKT0mnw/cJtxnmQ+2qetH9lszYw6IaVBbLp+mWRA3d+NLWRcr96TBwx3bh
msU/E6O8Slu3br2kJlvXDvVj5OV6J/BaFDQa3c1no3rpZDSeVDp45w7HUtEYlm7t/exE+j+lh4mN
wYWGnO5zKdEpZmL9GAU6bPHGoHTIDmS6CGEh24VseJsH3fzj5Ssk9RHNHxPRQ8YUUxU94VFMXsdm
NVUmZ35c6ZJcKOT+cTngdmzKIGmSHtMhrc9KrfnNIqT4+U77nZopdiP+TtP05OBk30/MIhukXhCF
RVPgPebul1iQZFtJQG7fizcIRKZkLNj2E6jn+7oXQ4iJF/BEAjL+iHyGsW9izQc21xHVRZ3XPbYW
Qx/x2uE0rRrLAREr/BYdIL9c8fY8IHztKWSN2LRz13uFTFcAqRRqH9gyxtRbS1hzBCvxSU9Peezd
a57rse8rBMRhfx6y5ksqaC7QussRFEpt7j69NBxvGm0qu2ny0l0cJnhPIRYieaFT7G79yLxjS1J+
pNmI8h9O1vkyhsQ2RUJzpjdYFpK/YFjxToumm34YOOFN2vvDN2Ih6R2V0r/ogxq/AoXjMwLs6UPA
H5LzCn/VQXZ1euJ9ON2aPB1Pic1TrwiIFt9r50O/SVUy+gUUQ+7cU5n9hFqi9x69eQG8P37tXjE+
DfuaWPHs+ciGAK8THs0k/QcD5C4q09r5zyNG5gO32pxHRRmEbUttyrnz+TmYUtQk9NHkl9Q1NQ52
OtzaOddPjmfdBYf98tow7EbQhs/m2CjsX5XLE/6LvrD4EDd85hXkXONTnWVsvAHgEY9aRuqBTVn9
OuQs5wBvhH6pw84zWA4osg8gg9p6k3P7kcQAYFhEul0a4YsLejo3xURFuoNeipyDgKmizdd7Ljfp
/lvgLX/2PY6yKd7nYWHXuT6tjbU/zGPdGamL6gaONqpGOKX2BHd6BTpeVyZBR1WLVqcC3qZkC/Sb
771MTdeMBlOVytZWOGTHKlrgFgrGbiyNgel7HrEZc5iM07PmZAiLyaB+YeOFBgkHbRI+SUd8hDk4
m0Nu4i0OVyuOKmBfXbSe3OLbR6eGGWhp74srtp3w4JbM7CQ4sgt2VNxZ1gCVxSouC6wt0QlHLX6O
7giQliDforQIZS15EpeC4qKiIpkP9doh47DTaXNUU4sQ6qWPC+71ybUeMlKGSGH4DJrWVcNkxC0f
RVqFjgxH33h3P6/inxNvksced/mOz01XNDVH4QFX9JS5XDYF/gt+MYwFRxePE7rFhj4qGIGlTTVk
eOvhXjmu0h+nXSBijyJwwSJXS48rAAAxz9Fb5uOfFNZnUqwLXXVRIwn4mAEW/E5NhnoFA8x0BOj2
zJhKjyPyYFnhpXNaRPmc7gXWycfRy7xr3xtkgyZEDRVi6JJdG0NuI2DF2qQi8vadzSk+jqbbhZNV
ZWPQt8tiZaqcrwhVxotUMdLkxzDDecLY5H/0URyUem1whq/IP8PiHuLxG61crhgF10ueUKQZ1mlQ
JoHKt+BjgqqbvfY4E4zec5J37xT2eWSlz+jngmPiFtgVR6f1yQ28dlsl0aQeZ6StAof0xDHlUXaa
g2Z6DZUKtobwsAI4Qp5h54suvVTTx+TVSFVS8B1cvYUGm2UK2E5nsS0n2KE/yLzSS+SacYBiUHk/
OafQltcYNqE5wvwOq4IBwgKn0FlnYbwLcst2Cc8yUXLPOb7JVztvV9817wG8wVgOdJZWwxr2a4Gx
b30JPaGAfPkwBE1xk3zhXU3qovUYxBmOmuy/gDUD0FIhtkmjO8TEae+zxpSy1Z71XhaPTk8rgpd5
EYJX2KkOoeQASqcHsg4Cs3fmzpEGPBwls1cBHY3PqbHwBoPhhWdEd2n2SNagP2IahWm4k8M1JcPd
HTbT+SEcVHis23GtVE/5Dm019jAmCqNdRNrveGgVnNpMLAXMYcllapuprSjN3b+1XwBy9O0ou62B
/edgccEflrSRF2827lPoCcFlkw6KHgQSjvt8OoPejh/mrGUEn8ygv0O1eIgb85CYDen+Y97wqOpr
JKes0kOxc0diEFd0xNqQSoiOGOAj0aPpD8Y0voktM4CXvfY/K6Fl90wCKjeZFDAYmCF/FVFMVpmh
ES2HplYlUMJlY9I1C4sgZdMB9sPgRoPlMe8ZTF2amnabBAM/egkPCwnLVAkY+Zdgs3BwOIGa1FXG
k2SHFMF6QzM6vna5IceVEPWHp5fYvQsblPKOa6TDSptwQL+A4s3zmGLWqS3LNv6kYd5G4DQcZlTl
mGkV0LQ6lwRe1ICun77L2nkrc9ufYhu3iHrsmvRVBO38T7DoXgPqD4h/aQVMNQQj6S3JsgnQYTaO
2z6nPiBzlyIg1WXiX2pNl+/pBH4QGnUzviZoFDtn7bK8WNxPD+g9WreYxpN3D0A5/rfw8e9czdvN
GtbpNoQJqS8bWBxOaDNonmqT5N86XaO9Bg26A+eS/uZeFsgSnTb3q7+Rj2njsavAKnDhvKt5CbKi
OetkQoAlCn2u8KclpW1zOOEyq/6DXae/rn2G5VZ2f9wpV+YNgrqSVarKzZOAoxVxwZ3I6yohI2p5
3Z1m7ZwCieLG8V2b3j/EOegI48cUFrr1m+dSlbFtuirqWvIp4THYANNzMHJF16UNP0M5g/4maRvi
Etbt/F+cTHbvJ4BYQX4QYY++z+oylTVHqLr0MQoSN4XXsPfjDxVYNhZCryBcsSA+Bn0ansgEiN60
xDW4TYakqnFQf8x9rc8ccSq/k7btpUv8YDtEcj7n4CefVBgKUXayT96CmeSXDms1RkoiT7nIkCVw
P17KsY9jXmDm4jejanYA8jsiYUCoFB9OwEiptV2eAUQPQWU4cb+z8hCsNEX5A+c4wovexcwrow5t
7BG4SXNZTTdrrAI1MICxXq+jgmutMI7lh9BjBO9jlj8NinhVmwtZzp6ujwbeN3ylqv31hjB+00tb
74J5Ghj65fFbLAhy2QXxKDf4gtZN4DuvNKJFbN3Ao8OU30Ox6Rx/psEQXzETDiCatISSy9ppWErb
22kuYTLEE0LTdK9x1/40IlSo5jHS/Yjmfg5HKyanQsKoBj93IPunRa2Zd8wxoo7vfIiXbkdqmsM4
OkuhChC/U1PNkYTOd/FaqUumqfAfevDf/wmBhVmvPc2+UwWNRJNFf03fY8lbmos3Rf0W/Dq4wiQH
RWoidtR9+gufG9vB3wrXT9ywKlbt95yQDzg2/3NTtF+99WsZArxR4WYc1a1Z5z+P1J8aizskIDvl
izNmkxeWDpcRUe86A9/gXN0XUdCAzfV3IJkqSL93scB4ZWP+rmcsZD1f573jgSwQ5l4NXY3ZuMUJ
403rvwhxlCXNVhjdTY8tzk+/4wW0C2IqL8lij7JOXnresEttNZzpLM2xai5y47DrnFs0imBXJbvV
GXAl84w9onauAGPPTyLOJZ4w8l8fsnZnZP/u2wbSip5S0NtUw2mUIPBqRdEIZoYv4eFvvdoAFtps
/WsjrDjRhAS1boHbYl0PdR7gcKuXijbxVnbkltLhNV3Cam7yMojq7eSLo13gMabTLpbLoQ/1Nh3V
hiLPBqjnU4MJtO4A6tgpLFu70C2Nlqsdl7NMc+SlBf149pIlvy6SHGs7AtjAjvMCyWYLlkh9TVG8
/EySIq5DSuSgL8MVZz9uYDPp59FhmLQ2yb6dF9FDmi1+iXdQXMDg8yIASAiiLca86SvwMg1kGSNd
BPCTNCwb13dlN2Wv/pJirUbJ4SkFT7HLgaiVft3jllMMZZ+Jz1AqJsBNdszbxKSPqiGJ1anFQrNV
c+5tILt97kDWl2MrMQqAjtoHol1flpheHJ+gsnbMYHRfDGDFlR5ZC9qxy/RwhAZhveLb/Qv6Th8x
Tc3bETzyztZhXoLaibYADZDImssXdLv8WGzlO1RJg6xyILtFqp+N9X4gJp0OBFaxalIGx2PHkfXF
+QugLITVhxhXrEJLOdRi/3xG3n2MbkXbRMFB5ZCoqIys94eLH3CqhhXY4wRlNH1SLoT9juCC4bsI
P6Aq+cx4/jU4fvJ0GgI2URkSAxJEO7RwjjvKZKlq8gHBD9Y3jZqpMXDPGPnVNldrXAEyiC+OZaJa
aebtsaAnUGjwfBtShcic9gOTBCnHQKFWpG27DSSQ3Q5GVbHpxILUam3tXuZgV02/INKkQcSBlthc
aPPpK/UQ+iMoXjGTouO5xsLmdTvkUPRbHU/Zrk+cfgt8Yk+YmnhJeZqclmZge7Z4D1jr+nKyfASJ
lXx1SYRHLUrsxaMU4TDz3ZLcLEPl1PrZoWt2UunFH4ayxby5pSp4rYWa4YHvSTlw+Twr8ZCaGnBO
/uRiqI/wSj/Wa7r3ovoVVvo9Fdi1oNLZ9nwEIzy612kMntDy/hExfWjz5d9iZV1mfHh3BPyaceD9
W8b+Zrh1QAnu7792nafvbA5lgTDJ24J45wkqolAMm6nzdibYY6ysSNbxIh01DhN75tO4W8nwkgzj
RdfLhCqw5kmMONobsgvTqdDG38ese+uZtxWUbR0qqPbYpbe6zUFh3puUMYvJlj9p1+5B5F7YiOiT
+srlUqaRZhvMhDf0TJZNJ/cuZ2CFI5QLZHgiCWtSJFiId/Sn4awapjPN8qqXPylFlcXkNztLo5OG
ux8XwU4GDuBmOr7XckXsPhLTfN52QBMk95+giz4udXwIe4cFktONl7QtInDn09ja46riAxKvd1PK
lkIP01sUG0yDPJ92dQyV1piMuNuYeGxrUjnp70X2b6UpciLgxLHYoEtivS/MkReIO/vNylKC42h8
a9YcpnNAWMVaj80O1uu3WjTvde29QJSIFRHbIUIu7L2rF4et1f5fZ3CbuPg6WLn1OqjUIGHbqKD9
6VwOEUG/U17obUQm//mZrvwweyWd/Q9tq19STjneXw/Vvys+ZPu8jKAth/EMgvxzgCiugGJn64Xt
bsmtj/IoAhgCLDwUANUQzVWPDXpFvUARe4NXQWPwns8NKnuG+pLnE2o4FwD9fhWE/XcPTNOk0D3A
zA9pmrrd95axy76RjLFNkSNRJFNdACv4dkpusmz8MGGw8xPv1R/x5U7N4APCwoztD2mP32B8xbNl
ioFJtPItyK3wEf7vS4xzUHzIaZxLsZgff0zeak/JIqmjB6g/EIcfR8l2CMNrPIoHG+GuJxszhZ9R
AAFT0j+DeQUXhAayrLknMsDRj3hjivNk2qAD7mg7oM9HHQRVUEOiN3T3A4D9Ny11dPQtfYgHd6sD
ZGRQfCyIRG/xiSTXUXuneA73s0aeuJ8fkZTxKcA5L7m6xoE4rUt7BGuKBs7pfos8izmugnSpsnR6
5AAWaIvcB23Y2V/TlyWgl3ltH1us0nNLDokMPmMNtXvLS09KtlkRSLKlbVtkGBx03Z6GMH/tCNCN
lFdLg2zvqd1zhcxF4EP2X7Je5+ax7f+i2ZSuljvOUoAzWCHw07XuStSuklc5z2np9WkGRSKtUu9e
z9IDa/AnCZgGUnQ0mTR8uHVjdrZ+UqagNRiW+pPkDwauAkScVy49CEQu+v49/O5Zgbke+MtSLxjh
PpCRufHJLk31BcoLnCYhXiIQWlc/WQ4zZC1jm1Va2q1bkTWdXsU8vAz3zAhUvEfaK/0FGHPwusBc
Pmf9CzAj7GdmF+LChCG76HC3YZgvWRg8Qmr/6xDLiIyYUrudY0sZeSgOQOApC5a3BQoW61MoApFA
Go7XUSRlSO5RzHG1QoW5AL7AUemKGmE91mt/TdAi7h4K1i7DlHhitS0HnJdNpDYayYzQP1bLYIuV
PrSqL6M03eQdHu/M3bw0hvYyeCT3BzPzP1STHwajT0qQN+tHW85YSQyeiWyB4BMTGnZKBKPOT2Go
n5OObtBhUgJcfsxYXORsKJkiZ69zNVbHaINWVlt0PmQc4PuWzhxNY/HbmK3DcF5gnzpwgg4zjPBV
Oj+3HgaXFKheIVr8qahwKqZOv688r0xeY09R753rv+CZfx8bRBAhsQYhJDeYZI6UR2EpU3laUnwZ
C0EGCmQy7TN1O83344J8vgZjCH0gwZ7M35ahQij6tAYT13t/L/tBrftin1hzaaD9wSC/Uc2AbxWH
ghy+O3yGSBM6BKO6IqLnYa63i98eVIpAmSF/8dr4J6b5+4jFulD1sIsZNWDczGsz+882zK5uoa8O
koscy4evLBwhHTnVXoTQ1+5cj/7LgMk9zPkZA/ZGLuw9xRXD8ZeFQ8dsQIg9Bs1c4tqtxjB5bFYc
FDFSV5Z+r1x9GQPvpte/yc4nqtUja9RuWSEPlA6HXXKqkVdY6oyf+7pBOAwXj1PcP0ixlkjQAKCC
E5r71zXLD/dJQTlwCR26geYVo2Tcvk0OJaxAGNjo/yMKyw28TBuj/K0AdI6/JFjQPts3PsSa+IJd
OtdoQ1GQOs33ywfDjBWnVGNTd93WhcF2Juk7MeZn9tVFGp4UEM1BXYujWC62jDNIuBY3AQMEQWLu
xbPUgMIKtwMG6IYTqEfWgx7cC0JCyjF5z9fDCneN1GgYkX7ZJf9iyDrDDPHg6YBrtClX/PsSY7vj
gO1a+x54+Gw6iAPldSJgwM2/WdjN2jXv0CJeaZo/1PiJmcYPPagq175C51DZ+msU9KUbF8io0HES
soduSspg6H+8sca+Xm8bVYPcwZOEkiz4KEe0wXj1Zyvpec3dKVqHKyjnnV1I1c4w/mJPMyR/IwEK
tMJl65sHvHT7LvKwsNdgepMnleGzWNlZNO3GwmfxQBYf0F9IH/qkvcHdD7nkaH7D2SRFbEBSt8YD
gO6ZrMLQ/oINZkNo+8AIomOga/1xDSLdpwYjFmgKgR+8Gx3rf2Pqv8yerTiOd+y+XcGz5I2hcb2a
8cfRlj36EBzHBlk2sNgjWRuXJLKESf/GafgbwmRnA1VEEridFx+RtnLx7fzcmGADq/dvPajHhqQA
1jFWzEv8kmn6DwxjiiAaKKo9eF6BB7KtSZJv6xZRJCy7osfR30WezAvXgx5gi//qddzbYi1OPu8F
JDcOJeOBoXxngy+qPYR1jH0dqaP5r1KaVyxIrkh12K0RlPFxvybPNcZxjGsRltb1x9QdumABpiGa
yd+sC7RSPbZkeScHZ6/fTaZ9hn7hX9vgiyT0mM/zn78iVrib86wI5rWK5e/gm1ssfUjZ3RvCIt7W
tccnJko/1E9Zipz8bHntsQNnOGA6fygmhYmde6aK86VYlvHDi36yDvyRY1dPqkM3hee67bFaTNP7
Al1aguMm9I5Lu/6ZDGdOve5jKHghgj9NbNo6Hw3upsH0h60BA/koEXzaIQ8H0OIGhOgB0wZW6Xxl
75zmFZvA9KZfAQ7tPohVEQBE74yuEkZLktpKz8g4nFi812w54uy5+BhIoys8C1V8l4vNS9UGoH6Q
VAmfXmu9MoaGzUhsNgi/YuP+/0j/kgMjWQqA0nuCmxtxEHDCNUckZJUm5DvtEwDm0SnAM5rW3qVx
K6a16RYnosiNubZZV+lhqbjHNvG99MrBg6KPIqPAOSPs/xJwzYsYhwI1jWeEHA0L6qnvUt+gQ3IW
K2rMQ8L98uWjA2ifhzvgISAsficwRPd0OJvEBwGdhfafBqfhiMRECwCsWtL/TD3+9uxVRGfJcPym
EA96HajIhzT5N5PvQD4gprMQeCgn/qrGKvfRs2dluaijbE4cXdxsdmWSIxdt2qKbqFAETxMB5ElL
2kxviWqKerrHSC1QiYdAxn96+j7gU4rIeZzbPYmCXQ4NdC85hswf+CSQNPY+QQJDMGgjw6rwwmfZ
b7yhRiWLf5sWkGRO4oPcaok+mnE337WD3SuUixjWtivcFUOMaXAzjODVtdl4HHU51B1MhhR3FVST
AaU2zWMBdKUcUlnFlkCn9LnGUFREr5FU+wTHhW5T1MKCaYbaRxBeyJyXsOft78gTxfCdQqQCNh4f
91fSPFH/wuNzTF2xZq7sQNA6HZR97z1GiLVY66ex6Utmd1ai+SzQAS4NsxHj44wZGjMARP/pjeCq
IoiBSWFjQQhg0UObkNSIrcuw0cqDI3FBQ1wIyVYErBjF153vnRWmDPEy1m0F7H/GpMjrM2n2GTum
64vpX8mKJ/qScrNPyTXo31qJ8STfOLwBwqLs2GwguW5gQNKXKd8O3nXoT1zD2O04HqzbqB7GDJB+
FUW3oN3giCLYKVCXBIkSvnz+q71r3B1z2V7bZCiXdShCuFB8m1VsEZXQr/X6Gofv2Xom9Q819AzF
A3QsUeEFQyWIqnx2X2U/cvqNEbIah/qkk9e1ppVUFwoZam8o5pf4JFGVtyBRKP4vTcdSN6Tk4GTG
dN1SeZnqvziCzmDuNjjnylS0CBykhVKXGgjGEstyah8t1ORYZIosYhfXREeT4Wa5HyXrQ9IG4Hhu
KvoHVA9qKlny+pbbn3Cw2zBEDcmcV7ZDaiPSxXN8wrAl7FsElfEVzYn+Ny7q/TD5W5VZxAbC391A
X6DcFVYReG8DdVzG5ZBkEIG0IeDtlxwA2xKFxxHkIPW+fG4Rfd09xGiAzuoXZ6Fap0h6C/+1lGwS
82HMZZo/HdL8YP84iPoIpRbFGW/emyjeihWLYd5uFJZfSPsrCY8N1AibNlyPkOXA5+TdZ54CkiaQ
B2Sztt22Qw58zQMk/GSPMfLiozjdAFcAqvsILUhpQMhG+k+t5jzjBRinZQ92oFrFclo9W0AIB+OJ
LPoJ7btphPWPniIXPmkCLQ9UgIkQFcT0+xmxWjPMNpMdrthnqsyjB5hQDkkqv+boqctwUfHfvJHg
5Xu4dfDU6Fo/Wpf/DN5yQ8zhwQS4ghAPCRgKlTPp9NbP6d3w/dbTmhRgkwH4+1ch8ODJBursNhb7
hBpQabwEClkqCC23pgVFAIYbwAEcZlH85GOOEbE+d1qzsoshl2HRjmAYCwHswnv1DfM5lkWClQMr
NqgsrnDWrusGgjmZybqSNZzu/nhzEX4nHRtXxJpA+REdU9ihVIbtV4npN2XyJQQ6L9PmAJAKgkQi
9yvGBxwzxcqjDuj5WiY9OyNZ6wID3GVsmsccWYpYSyPIrg3/gPrrdXLcL5f45y5nRkbkPliH0k3z
3sPmaVHpYFi0hQ64uiuRESgKIwlCEesUNIMXi7+8G864qQ6N9Z56gCuTT/lD4suloAIbYqpxNXpN
/oEC4Lh0MIA92EnhjrD0T3hiuMgFhKXf1PBn8TcPS2U5Z9mVzRojkEMIhJ5Xv4RJB7GhqnlJudrJ
HgGjjAMeCfx0U+t22LFev3HbXjUHqGBy7M0T948I4MJsFUJXAiQ0hQ+nfmQ1fwZ0rTZLyz84D4Ei
WVyYGejHNfIfYbcAPQcpZMGafhM4nAnMgBKPk0htdST6o8G2VzirjpBu2k2YDw+kgerPi9wuT+t/
HkEJsPBtUMI/sOyRatBsWYLnh+ZTeGgAWoL44OkL2lD7Qzebn9iuyKzMo79Wo2hOZRMrozl+Xzr/
ibn62mv6QJ39ZMTcQay8ynSqqtqoCcGQ45PM8UoqyC5+OFTqT4Kf8kYdsR788x0uTA6KZs+iCcHt
iND1kZA5vEWrVsc2iUcoLnSAWJRh8DcgUz8TJCQiXmc/JlD2dNA3ip0B4vwJ90H7qoK6AzQbIN0s
FCFoJpLJC1fIlSwSnPpPMArS61Tjjkqyjh5UCHlABPROGtTpKaDPjg27sNOfsGfaks7igQfQU8xz
iDs2/lqoeQKxcwpZrDd1bQ9oZdlzA7XdMqyyyJJ5C7r0pR8WYKfY72rb7mC5fLE8Rv5J3G0nEZy8
Tu3jvjmKe0DqhDI5+BBwnXLc6f2liecz0nG3eW23cU+qsQdubzrgs8OdbfdLO8xfY2NwWM4Waa5J
5U9UloJnP1jzHho7/SBa8mEE1TRxeIdbefShXrODgcIHzs2iTZe9b8MNapJf0gicURxCZBvulrit
rLaHtc9BvGhxlHw8ywkAIFSRBelQrk7uvjgHNJH1X0jDg6nJLw3v4LLCDjKz9C76+gJFfuyxOKVO
1GWPTMoRufwZvlQVqb9U2itEBQ9JWl8BVoFBCb2DN4U3iiRKEJe/KiJ7EdU/JqPPQiUnxOrtRSye
GgeLXEhuVkCWKLDE+CsDSBwelywpx4zBFbgMm8FmV/gedwDGtgxIFlk+ZyC8CcQLLqNX0t7pv+Db
IHnK2fVEDUdFKAa0BD+Vdo+5+c/LP+IG3JAwAxaM4IkP9Q4RrBuUIP+To7hhuNiMNN0nvbqEC9ni
1d+Egv1putzmJvxyIj1NQXyjnvn0OfF3oyNV3UbeQ3h3jKYswA2WnmFLs+Ae7McwIcteqINqwu8m
H5F76cOt1CWzPAEIy9Ki7nWzQCBrXAa+MBoikJpxSsrWEUAeQlBKq8FP8j1BMvoWoku71a7rh3Nu
Esi5UiJekbW6buCNDMcdcnnzP8hx0HyLdHW8KWO2koeILgazgky9XdNRzG64EDA20zkS+1HODvx/
PUKU4IIEDWhZzMxGR7k7QLfhv+qugVESco1s5wbEF4l+6l/7GpJVIjThZRYwi7xrG1wwCWbnvFcJ
pGzghDeTQ50iLl3RQjTnO/+KTEKJV4YiFxThxPm5NpPPCxbChwwzsN88qC5PtzG6TDZBxhm2fTPe
CNjHYAPlBf0Pa3V3XVkg/lSglv+Rdma7bWvZFv0iAuybV5FUL1uW3MUvROw47Ptmk/z6O5R7gUpk
I0bqAgfn4VQlFMnN3aw155jQPIm8uWXrZLGAdqBPZAcZluhCaRNWeBpJXle9qdP1Va7RbrC0lq4Z
+OWdHaXa62zn09bpdOv5IhxWOLjF401nki27gD03HMKO94kwr6fSKWjBF3S3zpS6p40ss9kxezjS
aNlzD2qruW71vJUWFqSNuyLr5CcnLpq9hP7JI4lX24YxLlpqDwOEH/SEW2Ok9zvVsEQuvbGzNujj
Sgj8dbRjtRJ/Vk2fFPlg7SXAuV9NBN5Ha7bi7VRj8XRllIDfy5q9bFyGKVu5CHHWmAYZpcOhDWiG
NCp1eTxd2iHrtfZUCHWkIGgGP3J5nI+FnJgIavKy0Fe2MABDG6U0qNo6Act4WU6H8lTNzXAfJ6q2
a8qiadahMyEFdUS1Vqxh2GOUs4l1VLOTrG2KieNJQAfNiJLkQUlnGkP6PG2zsaeML7XFUjQDJdLS
0KNFrDvhndyoza4gJwGkqyMvaWsJYsnMwfmB4b7cmjVqPejgoT/zO56UYaTIlMuCz5h5E+XBhB6r
qN/1QJ12FRaCdTBVDXV8K7OPWKdKt8k6PWEJbceDGVsG8rhQcRV7bk+BVhb3Ge/QE3kk3aZI+ncd
hbV9WVw0LpYV4hbr4pWpBD0OMARfAM/mc6QkhqejvNtCppiWct1qwYJdqLSahNaz6xP6my16lGGz
M9yWos0BXyKcRy4ez9u6FSR6lepdV9c2O4vc2jWFMiwx4bexH2oi0l0jg5LpjlViIHe19Whp5Gzk
Jy3WRjctZ+sniCLEb5k8vOex0F4nWwb4WJp5zjZZLya/VgbPlGRYErGCHjEI1JdOnwxBBc1AmZRd
WrG1Lba9GOeVLXXjo1xOtl9hb+asLcptjTr4VCHgQT/HgF5EKJruu0KKvESTzJ0DpvGRRughCKaM
Crauk9MjT3tRG3B3APQcdFqwJx4r5u5UopCjgzr2kuySPOjInV/1qvmOwK/a6D3N3LkIzF0bDSTI
lE29HoLOeMS3ppwqjtEEvpCQ/E3XWqQhfaqfq1x96lQkwwuzMLqjBjLfr5Iux4s6qBtDm4IEuUSY
neje0AApREgB26J1C8i3/sE6Rhh2hX+IAmpK1QLBXoCiI27Zn8uQGFZ6pyhoiKfU7/txttC2VwOS
fEdOl2iq5p8lU6xf9ArlEoQ9+4TQLWWRJ6V1B/aBDYLRDq9RM6hrPBLyew+o+L6PKOnaWp24SdLX
p0imuzUIAbF5kp1TJ5cKaP8Y2c9syvG3UJkG1Z9n/LZMwkV7YksY/1Cded5WHMlCDIUyYFVizk50
AljjysCcFmEjtE1MnQzWQzBEgUtmE+I/GgBrRSq/xdl8sZTTJQVtbUXrLgidFyxeBjt7LZjZNdnJ
LajsDh6/WRwkjbZqTOsLjX7X3yidQlPQRlezLEeagRFlHnkYesSohWntkzLkL+/HnIIVdVuqrrgm
84ynYgDjxR3s6goWARexXPptFEF1irtRuiVDgCPNRB1wKUKagzwiud8WcYtIsbfH+zC0jZ9tU0Hd
TtXyOAQ2LuqCwZ8iulIiTFNtoULtNKOC6j4+Na9J4vSxasp6S+fGunPiZnwslS4AFYFZf2Ork3RW
SA/eiEFrfBNfLDX6YUJt0OYzTY7U5kxtx/VLiXFlBUkif6YmmrKfy6FB0AqyZjzGaL4ZlFb/ENay
9RhkRfzUIetlsaw5hOhQuXxlNP1QzXC5DkjEpkQOfrBy9Z6GWOsePqOOGKqZtmqkVmteaEjrV1JP
ej1ZvsTAcC1BOX0s0tTX2HafyirslkFbTvsidiJUdSoaaJJnh1ijtmcX7TLh4PbURGqysVAKs9eK
hM9UTpXCoKBuYj25jZSo/jciGipJ3HbAHqD9GLpu/KKw/MY8UToyPUy52WJt17ZGCJcD+0HjWmn5
FTpVuzbdcSnkFoxImGgAuK55aHGHyQNgwvaS1xmuU8xYLuuQN3izp/sJUbWYk5nuX3UPlL8ne3vJ
F0tjC3qflvayd51yX6+np6+S6X4hgX43A/76XXCzdF1TZOiuFwLOb49gKCMnteLL7+KBgwRLvHGH
SWml+dK3ry5mXqg11xfTyCIByGRA8baunIcB7pbMsiTWRRGca11r3lKNLzbQH6M8zm/ZlVyOK/if
UwR/62EaphVlpW0WS1TGQED5acfxUst06ntOg2+nHUIMCCrFzkBMVG3RrDVJyrwR0z8aO/2HaVw4
/TA/hqp7moZm2RfjOpHYZ/S4mVnizJWmBc+1PmzavkGSoj12IcqeUdJPpW7UPlpvmckue8/n8Y3D
s/qUmp2+yS5BA4mMlWwGAiSFxWtTUz+1R2mrtdmqbwrfENgkJWnGDtY+maaI3EwJDgj74xdV1jdj
m0MWpw2zcCa+Sjuqu2OETdJvje7XfvpFpu/1mw32E6zQZ89flwEhqxr8HpRsf77sXG7yMBoRz6t2
v66HurrjN+pePzT68wXC8gXoUP1s0OuqYvIZOZfkwyt8UtAoGst8tIvRwOxwTEl8+Ua0CswB6RkE
a5pBOdq7fuj2Tq9193IbFd5UmzH1naL3mF4QZDa1chcWRn4fNnF9OzYsPnmT6D8s2ShWJG/gt070
dKkX2vhvFCYw93y04BIvUCST6EDnarxS+EHMLPP7UdX55SzRHKCagDGi0f1B4cAYhXG6EklBp6id
g9LyWgsjGPY/NkN9J/+U0qzw//0dAsFUSMYB1aRef0OmOtlEFRhbdGTJg2nI0+gmYy0tY8RuHO0r
vXz8+wX/BEP970OwoJiZFvZkHXDgn4MmmIk7aWtjO2rxXRuUr4aC7f3vl7j2PV+e8++XuIyj3yYh
wxA0jktji+1qow8HdpkkAOlfXET5bPSjXnEI9zU0cItXbxNuYIr+2tzmP6kYHNOdeMhXHUHN+rK4
Ce/rDXKkbf309ztT/kSy/d/T++2iV+iyyTCCodHMbdPhYFX69IUG5Utel5uiSQaIQvHZFsmaHlyN
ZyN8+PvVP32uv1388r//9lzZ1sPNksytREpQX5ym7EFtvrjBy5RxPaXbTLGacsln0K6XUF2F+EPv
d2soj2l9Stue7t0dfJ2FQhfx3+/GBgArs1Lx915T3NU6GNgqWNspvLeDH0a5yun7/f0Sv37uh9th
/6IoMpGhinE1RqZeSUa9srbqXXTUH2uWQ8fVVg6CXuiY8b+GGP4aHo7haJrK6LtkdV1drxBaqPRB
tFPO5ou9uuwEJLfYRckFLdd6wiv8YkV3h87hFzcK/vD6vf1x4atxiUVJaQMnwkq9SG03uAtWlxzM
ckWm9zp7TGlpkQW0kL3GpfT4xZf4yZhxTNVi0yXL9idJzZxmJEVLdpQICtmt8lTaj0Y47/Gm6bhv
mkl7lYcsOP79lj/OY0xgKqx8G/4tU9nVPJbhcgo5FO4MpxRHycGUFY62/Pr3i3x8rBbB18SHXDZ5
GnElf35xGnwXReqsLYvTsDRbXIZ9OY6Z25VSus7MtoWRUygIiyaR3v390h+3cqqh4/2EOcmjhS18
NZbE2HXKpCk7lVa5b7TmvOn7evYmnJ5PKlCib9gY+opDlIOSrjFrA7BXUS0rweZXFIVz/uL3fJh9
fv0emwBEi100oM4/n0V0yVkJRLdDGcZhljIYRm2PiEwXIp8v8iVd4GTw+tf5ixf94R1wXU5+CkkP
kD543X9e1+bI7wSJthvGLqAgJyeu6PPwADJQXjf2ZJJz1gz5WtD3+OIVqB9m+8ulATqzmgES/YCo
LvEQ/ZqiOk9BrOstg9klPMgLaI8/h3QuF4AqDumy2s7vVPK8vz/wz563Y1AFdpgkVUbYn/edWCAP
QevvyhykQElzL8Pv+PD3a6iXr+SPCZKsuMtXS9vYsm31eksXGWVnqaO8czjuYNAbLeZ7U8fG6AQ+
Palu3WdWvRG9wjGGkvzCFlWHjCEAlVVJ1UqUY+NNcmi5ldKqd0lqjDv8cOWyjtjw1aWqPbTRiPi3
wuf91YD89LcDWmZqV0BAWpd56bflUMlMerqWsZuaGpu1YyR3JbKcc2qpmc+aULjWbLb0SnIKTF3c
kDJEE4JYr/mLh/jJADVA8oNF1k2Z/KSrD1VVqmnqem1HMc+GWWWwBVd7SXcDNpu7Lqyp+E20UNd6
nptfxGtoHzZBvD/NpBCpKzZHgWsItFRZcDgp26FXLta4xJ/ndmwP0PPGhVHrN7rD0Zc2F13z1qRl
wJYylSvKypP9kxRDbSEyjSNsNFqryswxBWkx1eVuEwXJg6OBomglIFPaUGBULCK6HPpTQAE24aiP
5EN7CbtL8YEUIMxMJa3zQMoXnEoQWswFUiSdpqpV42um2Lj8+8j9dbi5HrkwegzuGs/yB+p6nhUt
qX/GDksvyms7av1Il/s7HhFwMWsIVlSKcsT7Mb+/ySDJdW0l0Gxb6npqZtPvL21FVMHIvILGulEi
bd5MUf/Pe+FfL+g/P/MyeH4bpEahyDEQwF1aB3tdp6EuddVD7dhfPA7jk9mCgfCf61zNziLXsqA3
tJ1F0B4JsjcCg+WKVQ0Z/8z51ol/avjlcTOpT1Mk886r/DmA5FLXPUBjoyBwMsD6OspPKAheKee9
qv24kezmNMQKXl61fWTzeR8jZaFrgtYapAbSQ/0BzOzwwxpi05Md7bsWaq2LXx0bpKosAR9u1EsD
2BmjmzGLVr3q7Bz+Djov4U+pws9fzE9mny8drJ+LriyecaAd0XLsY4fzPGUot8SB4E4V3j57nhm9
qf4cldguAOy0X5ynP24XeVnwKSkdIX9nW3o15aplRGmJkjKZ8hQ0kqwY8LxMKKyrEOXaPOzbxiAt
EBCfUkZw3qZiXKpzikhOzlUvltLE/PdF4I9fdPn+fxs+cxsRZaVZO5OiXIOfPq2kjSl9+/u39MnY
sTgOcyDmAHqZ6f+8iEqi4Vgozq5N4aqgjSHDED/+F7Ok9sl0bTFJKqyloLqNX0vRb7fSU7+1HUrU
2i21Ve0ZUZ2Bst5oqR2MOkHjFw5zRTJi7g8my1DtZjukSsawuNTWn1E40HjfR8vUHUHcq153qFa2
+/cH8clM/sdPVP98EHkwzFKkORQIdC8X41Mmow00Vc+h14FPcYUbe//3K3726FGRmBjqLZlF+Oqz
7WGN0jNM904HWHnUUEqYmy79MqLik2XCgr5hwQBSyQe6XqIKwEXFcCGKDHa7Q3mneZXWdbeRYxDh
0MioCnPHPJuR3W870ZYAkeRmoee0O0YxIJrWyTHNAz3zenl2KK1VX316H84QKkunBdZdvXQjKR78
+eTjTh7jME33ihrtowy9cp+vsV2D4ZV2iiRv/vWp/3m1q0lZnbs6IdN7P1Y6l2N/vZXHKHjkI5O+
GFEfCwaXGyP/mZwGdnIfjik1vT/eDAtw22lrS6uzb1IVxi/o0xVkoHSsv0tdlB0MPRlv5kFUD1mb
cFb7L+6XEaayg+Zi8tUo64oh04Wm7SkK2Wvk4AmT+tSsC3WQ1v9+JY2hbLNVt5UP47lAFRJberpH
tLWANwltV2hfFQ6UjzOJCf9aZ79KF1ZzrgdL3jgSqdLqPtOzsMM8alh3Ak/4tkbrs5OsThxlfDdL
asryQq3pVjpxi3sVKf4Xd/vZqOU+qYRyRLT06+da2SLVZJNxpOL7w789g6oD8eTsHZJIsSC19jrp
Q+uLOeOTZYrzF4dfmII8anbvf34sWhshZBjHPa7elcIRDDfTCqjaarwB3uqVX9zkJzstU2ZvQYQC
11RxP/15OWT2eiBCFj+/fnyBdoI+oHUvB7/GD49ukC315aWs8FUmx8epkctSHroQGpkgr6vbYVLH
Bb3IPTaOgf5jZyH7zHsclJG6+vug/fQOLQraxMfwMq0PR8wE1YoxKEwFASIySZHzl1bVwoNDJ79h
j1xJ+yhXx81o60iPWdr2ppnaGzyn89Fq9PCV2oHuTiXNZFEhAhvqCze8a+nsf/Elf6h6qCZtJ94C
b9/6eCIt6qjs5yo6QI4nRbMsTtUYPv/9aVifPHiF0ACMgaS8KPJ1SbrQW7tA27QnIX5G1KYXaBzV
4kIwRvhnK/Dr8iZYkj10O/SRN+WYXUbRH4NsOGgAbdzBac+FDjhjTIgYpjsglqrVj4u5Ul8BtAIg
16NylUGx8wqnOxZ1v9LgcC2krF5msbMtRu0J1yR2ejjAhJYuKgUcXqjzL7PNXgN93hqFeI2i9oj0
bV0m+ERIQ7jngQENm7FMRmW2sJR+XUTDkTbefR1JN1UBpReiFhOGA2s4w8AEWl9dqKj9fOAqu26A
GoQZwiJXftxaozm+9+yifeCzr3SyqlV68W9HYf9jHMXs9xaWwVIRGz3KZs9S1XAZVOEht5oT4fMg
wPKl3EgQONiV+/Svvtrw89H9efxBpQGqlMBeE6zUdflLm43Qpr97MLOOhRLTuGpuwtr8Yvn6fCj8
5ypXGyJr6PS5sq29DorlEQkq7xRe5b0JqOiLSe2rK10dok17VNvUCA9wad7QADQQN4PKR/jk/Pst
cWZkZaJJAZLVvJo8O8DbsC2jA3i4RYfDRArvuvjfDxKmoSsqK6F5qeBcH8uZYixFgPC0Z0p3sXrs
JNNPunkV5pcwNX0bOhFEuf4hVtniCPVohtptP+Pc+Pun/MlDNSiQGJxk5E8SglPDZryX0YEcDelF
kyfMnYEd3+ljgMfwv7iUbRkmN80/1yFoFCTLAkfmQcSza01inRM00GRfbdw+7mM54jrkVRO/AxLx
uh5bxfxHEH2YDtK9rJYr2rB+kBkrBIj/xf2wFuhMhCT9fNiQCksN2taA3Yt/HcF9R37nRRebvP39
sSms2B+/ZLYzpG/zGVsMmKvNmZGZSq620aEOwOENWInTwHDJ8zgFYb2XlDdHz9yivXdmey8o0qkm
Av/qrTXbm1knL7zMzn2PtSVKzHPYWDSh58pZdfA+NjaUqkUWoQhLJmBx+i+nwpSZEAgwiDnW+yQB
Li+1wVXkbisDrDKyqF6WdbPpDMUPSshE4EvEjKSoD41N0iJ/inJ/Lpp1VK6tCkOHcyidn026DqXb
GCeCuQLT0wDiqutthL3ZWAZSeEupfiekwRvmQ04Sg+3DyQoG5JUxwdHY000P5A3toIUGODg4ShEK
e2OB0A2LwBx4SOgg5cgp3ssF0kzDwChtL7J629Qrp8Lm6/Xv0TsZp0W0jUgUMFd5ESzM0Qc1CD6r
mh/M2SubJYTWhWVvqhkxnicT0ndhv1gHW4bi6zxrjl+UKx3+E7q5Bhylh6PPTtal5I99fbiQ5hLj
hzTd9KLnmOya1EStAGNj/J6XZxlLiYQ55CHEhKzzeDWxah/H+XHqfhCkuNJraaUHjx0rTpifMtAv
4YXn/pYjY2Mz7lrxN1XaGMWPNvqeYG8LQEJ05jNrHrcaRScT14txK4qFATE/wmJzK+05Quu9m/e3
0fcORO+20CgzwZ5Zzd1Oi3xHYnO2dZ4S+WQbSMZ4d77W4jtBEXNpSJV4UKqFI+wF1hgMLFN1iLBf
GTPMx2NZuKOFQSteg4VzMy2nZrgAJRpfghoBvD1D0Z0cDK3O6CkaMZTwre1v0RxROnCxUCX9Qhb8
PsdvKtwq2l7S9uVLkt4FSQifgnRwy3LnAbfMKky+GzhzI2VTYL5IW3Ih1hMW/zWmbk8XABirn3Pr
y/USL6In4ifcMk0qw01c6zXZLepjH92Ow4YyKaSD702yqzrZ7YsMRgKSHO1sONFaqCV1P/KecjYa
ojnkpeRGg77UkLSq9rjRnNv2ArB2ulWlFr5qPTOn3GjdczHfYO/EkR27lqQtoHkuIDi5KsmlSmNv
MOCjnj474mCjj86Vb7W67ZuljrRdYPPDh/CYzBvCblZJBb9NKrwYUEdUtIvBIrZibHmlqW2sW2Bv
fW/4cnGhoc3PYTrdCjNwRzwReb5urAzLJUbDOyPcjwXOTMIvTm0FvG6PCjWeUOtN0iLVj7L+SN67
q2L5gcuG6wvLWxnuEhSEY7jsaNQUkblptApcJaMwrmtsLbhsUuSo6AzVY5oL1YXnuKjUS+KGFbp1
3rsFZIAITL5XJP2xl9HBJnhQerKDcwR2Kh8fHqmbJHsa4TiOanYjphjzwn4MN1J/aOJVLIdbZXjK
9CMEMzIgHtLpp5VCyqOdVtU/7epbKB0iaKwSsZnBeegzoPohYrWlbawMEpDMchPhG2xenOpmcPZt
brhRcLaBshB1zJctcWfloYAQjqF0eJLwTKW45I8lgT1G8wOIUGRgYku9aNwOw7fe/jbU5zJ5k6EZ
R1vBHZj1wpBRF24SfC6ysp6bg+hOQC9QPq8gec8j3sOnufkRGR4TrSjIEFlW1k+SFdwy/iEigiXe
g/CxF/dyiDIPSTT8keI8EdAkvzr6xgl2mbQ2BOa//tDiXJAe8ge78XPDM+t9Rv/bEMuY9MZmVSHk
H+BDIlvEXWn7Jfvi7DUOoYLjoF8083G2TvNE3srPyjmYxQ5XDUEpt53e+bX0NJo/qsxw4bKug/Cc
xjq0l/1U3Sm4y9BIu6nYOvUZcUZuHUHAcDOGQfDPxnkiyjYEeh79SGLDkzDo5MbEMICo3CWEPqmP
cYeKinRlu3OBhfkWfzCNw1XJYKkwrNFz9yQnpQOUE8qAPVbqfZVwhLTIXaFVfhujXzbfSwirIYNV
8TpcwU517OCfztVNo6yKYj1cMKfSWgKMIXgM4qaubpxkb9pnQj00CB8ow8Cm5DZ6uof88iezF0Ro
nkgoW9U3Q4xEtnsbrWQ9G9Eet/YC44k/zM5SqW8r0i5aaAdae28wqZRk+liEg6N4osX7mETMX4Hm
I03YdJG0x1zSjbeNZoAQLJcO7GrDall5YMVgApY5ReCNzcXSwnRXV4qn9QZq6X6Bbm0xsATJJ73i
uIyNsHmzxpcMyXx7NMd4w7TgOOc0fUiTE4RlgTM3GH4ykZTWoe9T5NinOeyISrrBSbhl4cD4TtDQ
JlSOsek7JZP7Q2YCq1gq+IelZ0KLhPGAqSwe90X5TU9c4rPM6h7LQpJ7+Q+7WeUbSV+POTQlb8aX
fIQj0hTQOFaxfgyI2aCbHT0l57y+m8Yljt2FgbOle+5OGguU5cXtvW7s49IEzF4tDOdnAhforUPd
o0MGue+o0w6L4d3sj5zgoohDO2/9e9U80TOc1JVN4JimMGhQm+7jYS3V2OSB+ZZ8qK7V0U9/B/HG
srTN5bukfDDHW726sRowcrdYA5CgoFPFjAB0bxHLd8q0HC0yC/VvgjmqhZUe5xhO7lWFIX/nQLYK
h+8gjgbo+6G1yPTak4tdHtwYzZ1cH3Vm+8xcDfqK/UPl3KTxrjbPhnVKyxPBZ1Q/s+eh3OblvMnk
aRVGyT3CGFBMME1TNgZgm8zkISK2pCUQDUZGAIkA+78ZQgbtzgZh9/i4AtNctMl3cGuLUNqSCL/I
0g1zcJdkriaQ+HIIld6hA7LA3KutG+q3LWp6Jh4HdBJ4mF2Q32nmQbFO4PFjZRk3d8z1Y/gNGA32
zrDeEYUAahrm7gFTmj93nTtj49yl4b3B4AyqvV0RGHCspvs52w7vAlJrcZSqwc2qkm7Uc8NSzU7d
xYUYT2ib/TA7Yj7B126cqYPbQt6WCq7xEbtSPCz7DME3psEhce74tjci1o5Tcz9EmKPnVdLfzg9a
Gfh1BGUmAgGU0gdUjmq2DME/VQenqZbkgU+mb4M5auoltJRMOo7lrqoCOkBAgQb03xh+OU64Gf6M
eDbWObSxoGYJjReJsrlwCNP224hCc1DYbV3o99P3tvE5bamKX0iX5iQf8Jq0ND/JbCZ2elLHfDoJ
7ONV9FA1G4Ut80xvMwG8kap3eQX7p0fF9VI3WwcYfJ29ZNot6oxFkO/T6i6ALeQ0b5kOQLEGRF/c
VYArSchpdjHa0QI5kcxM8NhWTx3Umfqm632n8ontCqQVdYPmGzSJhQiOIXCKeIURi2jixNib9Va0
ayLk83HFjMD6zL7XteHKdO8DGt6a7+GoBX6OUbm2AY35AqO6xh9mTxeMd4121CjTaHPm92TatEDJ
w+ScqeeaZOh+aSIacDZdNSxMHJV8JjZwwvm5cbxqemmVxzxdltDMHXUCHqegTXJnwhJiPmP0uERK
6QY/2jzwVBG4CLGXOz7wcdhXnEQsiips4plyVVgBzr2VCRBLFDygjr47zY6IyVDHJg+HrDhbKYQC
a9uAK0ge2dLaydIBcGmRxrFlbzN2K/0UzN7c4jR7gJBakNVHKWnyk9qH+d/U947qhw9dvmqnc5q5
Vs3hYjPOJ+yQCDGmp5qPgZC5co+TW8ZUK5Ne6Xd8hZ2fWK6hHMpzih3wcoCCm8WGf9PICOnZXeDa
XolpEyjsW70uXHfoOkiXsIyFzbYiKWiPkkxwX0nb0AbTdjSGs6lsOSIAIvWLN/OyusAUDO4zcUPw
CpTyxNjGydFMbuxpy865FoMLn0hbO/WhU55CcUvEpcLXF+dbJP7glSipIkPCSPEWJj+MWMEBcl8n
4h43Fp0wY0fem4oBsb8Py/G7ZePN0LsZyO/gqjw8w9g5J4f9cmSfa0jsi6zF5CJ2wtkSFDhPb63g
6/pZScJTWeplhBsztMAJS5eMV3u2j3pI01xYCwXfDWlp6MTmFyV46pUbsKVh687SNq38rrnRbL/V
jo1+L+ZTTpQX7usILVB0mwSku23twbP7ZV2sGoeUVegF46qzGdCvtbw1gcuLXUjuaeRJ3UMmPbYt
oDJa4k37lIB/cY4yTnRc2+ERbyxfBUEbkVgW3VrwjSob0Z5M6RjG7FxWYEWkGcR6m7lztgmTU1O8
wL5a0cOemzOEayf0xubOjnaXL6U8CnuZcLRuU8IS13YL7eI0pbu8vR3bZ7ZEhuEBSLn8huXQ+1gH
o8HV7lO2bsUJ9Z7G1nqM8cvSYFkYzFMwfBrQFxf+9uBeNuTPYbwwlZsMK6IBTg0m6rwDWfTs5IPl
D7DV/Rxe2VatIrBgqlpydquGdarqHGdNYwUz9NVqHLL7RJPtqB1xTWxgX5SDPpGUEZBMlw0LPVpF
gmP+rOSD1i6bebL26h1lqaWyxljvBudLwvXXqkD7k7IGFTDaIirltg/ypcKWTQd5+qFXHImDyQS+
ZBZStCyVOL1DpAZ0axyM7ntfSVCd/l5V+aTuRZkcjRoV7IsV5Oo+8wDccmbHB6Wi7tb0hdjBXyQQ
TyMj8P93pasCaVxYqhBZclDMWiLywrb77zLKRKRwBHR81cb91Q2+KvqaJF2hXr8UFW356r4IdbNS
kXFf0JEMq8PgnGxFZbk9zhwzfROMJLDJSweXrCO1y6Dp2dM3LDPZxYfORmXk1Dm5hjjQlloKS6w1
jlNUd9RRcNo+TQ4xNRks+Q5chQ5lX2P7PwH3bWFQssrAIII1KJ3hA6WgTGZpJUs9G8/oLdRNtvWT
cciDcj8MWKqq/DGMJhU+mjhJVXnQsmY5J+Y+k5IaxRED71IotA7RhSvVDi42xxPtl1XMCuiMthsm
dwOE0nifW3ieISKW+yLvPWvmI8n5v7Pw2xPTBBFNkkzOiASq4k4U3/X5KHR96RTvou+3IczmdBgX
JqaSeqZwYhj0H2rtXUmTW6L4kDXNeynkyEO86/TF9/bZJ0B5XsMegyHHvB6GRUkXcBYZYbpWdnIs
arBWNNJgMrPQ+eY4oXiAKeI82ziWv1LHf9InotyBclEhqlyTrzuTaqETuDunB+j5YOzDMdtFYgi+
CB8zP+vEmlQ6mE9kRVHl6wEJr7qvAxOOHbzApMnZysXyOlI7NyxviHDB8eV1FHjkQyNtGdNu7HDE
xiqsaiDo47OgT4PwZyWnPzJxFI/Fc+DggHtwUHt0hBBLD2OFfd1Y1wxmG+HRz4L4G9zL4/eGEain
T61FZEySer10DMaHKP3uiJvSvCFjZSEBtZjEhD3fcGPQCwRTx2oCZGOVto8S+oagXYaJa0zAL5vg
OAzNwoolQheHDWUsf2DPlPZvchwupArKa1r6oV08WHREYGtJeGS7pZLejdqtFrFQeqIjf8zvV5Qz
aJHZwtdK1sL7mdhiYnNzL10ZjVffmf2a9NdJfx9Hz+FMaUUuGUt+ysHvInDhSNmkj03xivIp0g5m
fZAj2RVvUX8UPbyIZeFQNbs1EiqTdwG0WGMBnYd/W8oSpDy/YGJZUXz7LjDBs6yMg548qMNOkp5t
2A/iJop9CM05xVBjRc2uhBCsXqII3EJelq22IvKAYzi1W+ijfqPclTA+442VbecUxjj75W5f60dp
PlArbc0N6bMcY0RARPa2mCg+s/kbFuPgBeC0EtlHGZh9d6gZxm8AOqcO1NdOj8nQWRpsB4K9XWx6
qOr1rWE9dTMqwoVpblkU6/ZINrAs+wHUH4q1gFipddyr7Ap3yuhG2dkiNaf0pnZbdiQxrJXq3KAe
Mm4nrIkAB02/hIMUgiRfAcEwrGWNHc+EzUuwy1ZP8QhSICYD8iUkMSd1C/GT6k/RbXr5YLRbM0IR
4+IkHlsXs9ro3AfqM7iHKd3YhN8QTWY2SzhSsvUcNEvniZrpNN825TINvWJkd3Ub1wQCQbYW2oIC
Mun2uI35owrbZnFOTDfnDG7PUEaI0MAJG2vLKHzD14eBFNMl8sVKRnEM8f2bkmQc+KphgM9cHvuO
ITGW56zJGrJLycP+H/bOYzlyJMuivzJWe5RBizHrDRAILajVBkZmMqG1xtfPQdZMNxlFY1hbb2db
WaQTgMPh/t695yLtNDe5pq1JM3lqp5IqmHeok2INv4Tq/q/RQH8K57Ar4GTGHrnvzbivpQp/8TFQ
tknW7BvLyYzS9iR1U2k9pYv5BKLPERnsTJnuyYNoZkuvPcLFiZPb37EBseDWgFym8YpwgAWfgtqQ
XKF9zvNkaRG9lrBrLNd4y8v2zWNfHfNGThT166uO9kJ1qJK9L54K8WrUdsNwVMcbqdhXg8tL4SuO
BZwNpFx2Sv2dpXE43vTCm1LgCUTxbq3D7A5cmec/puWulzbAqJEMptWvvrvBgc7qkXWgx6KNny49
8aiqHIIEmw+QXN4JFUcYVLGeGBEXx4HZ28XWQcggFlex3dJSaSbinaaXdHgMpLsg4JVbjt2eddY1
yWxNZIDTfExRdzge5yV9JGtGeyHWx8qudPO+JyQhb58C7a7ly9b2jaOF0OfBQoromaTJOyK6yWlh
DHuruK/U2zQ6ReSZyx1s8JMqPKUsME36WlHdx2GJrZzsX5BxbfM4QO9rN2bGpvxRTm+j+L4dX4xq
2I4mddLRbop1mj2CdhV9Yscd2JBeslA5/OrTUsnRycsu+T2WdGyxM1pgEQ6NuCUsdmJNUcjEI/10
D3JawOkdpeucqNdwCS+SoJ2SXnffr8GCAvQGkZkJnKmPE7sBzoyyA71dOoK1CDkIU8ElDwMqW8fB
sB522KXoQXF8f4YuSuHoRxRnbgJOduTk5QXHAB56klg2JhJyKuIFrE9WU4WcLaB1ragvIXHG3VYH
cVYPAnCwaiXhGO9N+u3qpghvO8zeOUhFgs6xmd0OB7+SbTFfRC1nWmnZCWAeIBUI4NARN1NzDzGY
Q1ar45ugWwBDIlsPzz3vcfM8l6UjhxZ0NS4J/KAczF4FKYfvYdNvXUN4p8NViksNTBvXPYJyHp8M
Y2NMNOMeCGsAqIDcvGs3qecWybKW0JC49VtVvFcRfni4dm9V6kYSjQ31Bgeska3j8VoO10F8I/hU
ZhbhuC2HbV+C+1cp6NU2zYoKfY20inWYSCvEsqOwrcGVqnuqA11wKzSLcSU2+5FAF8Nu8zU4HajD
PH2JrFo7/qH1m9K8Cf2jaJxIhqaOsC0FkPICwNdqRSx6X76pUiRd2IV/1dhEnW1CvpxNo5Ly+bRR
9iPaB5FJFimsKWXwBkILdnhXYRQdmTdo1i+M+EV7WP844rwr+iAxVWa8J0Vf4o1m1Lovh7c+aSRu
NGqF68O6fPn3N/8ohgy2Poo8O8w+DzfUoh5BhaaBCLSJI/3UvREs7H4/iPTFLtKYvUc0iBHw/U27
mViZPJZ0VestFQPauPHRX1vLZEHeqYNSdD7EU0z6MZ/iQF1f2MJ+sY9kcEubhaOz5u6sOa3EmUIY
cnbQCH2orB1A7AsDfPHIPg6gzRacD4/Mx6WAxyA/1Nq4lAhVKKUde/l1KbV/CWb+Pz75DxoTH6bU
4rV5/a93ltlmPL6m7//4Y/9e502Qf8pPnn/ir/xk2fqT44nOIUH/naI8m77797r5xx+y8acoKWhl
UJohMIJz8M8EZUE2/wT3NO/6RRGxJxrEf0YoC4r4J97iWUWHmA5FqWb+OxnKzHRmwL8OvVQ/kLzJ
VC00hCWWzqifZ0g5eSVpG4Zny3Jh3MtpZJo0/nBQtKZHyZfgF5Z1oajX8lANq9TK2hevKsZtmGcN
Sv7cBDqT55Tr6hIaq6VmwjUgnYyKlUKafawlqwJFEBKLcd4yB1J6L7QU/bMxmODewFvZ032kCyvl
pfc0ZOZExX/yqdE1keWvEquUH4kWKmnUF1WzEqMKxRpEAo63lYE5X8hTKNtVl2zySodlWVjknbJX
0fufMnkMi0FUxF9SYwGFinx51QIcIduhFNkxNqJAgwu535LSLlqFABc0rS4keTSqpHJdN2CWh7hJ
rgU1Sa6EIW2TpdHL06YUyPXVG0F56sllENjsqMPOyluDdIesOgoksRz1qEoW1hhKC51gqQ4dg6RW
pKKSmFUKor/z+zZ6YIhmEcdFv9fU2NvJPgF1dVPStxejYtejKt73sA1vo5ovZdFE5kYrON83GRjB
RWWWBfG2ijliHGt9daeRanHXpF6w9ZNIeoIISirlFGekwpXV0beonhYTZGWT4slDgtmQVokSbUot
yhdBL8OX7yXw2tDpFvLoUaiX+vo6MaaOYGsaRnKVytswFT0alMOrKfn5Kq+76U3FNXJTkt21yjMl
okAcB4fEM2EGdnmbPwgZCkCrMtX3lNQwMAWgNQvZjN4aMww3odRmC0XsjXtJbvrjUBG9TPWk3IpW
ENDIkcP6VRnYnRIVRqk7lyM0z3AFls0QtTvRqKq90Sc9CUYScbE6caZ5OmQrXa6Gx4la4YpEFyrh
EpastT9GPY3cLH3PFMP/CUSFTNxCS2ZrCV2XLjbYqBqe48ELp5vdANnyofY1JW7PEl4fDfx4vFIb
v90Cp1BWOUn2pL12Zmgb3P+ftZDEBy2tfY7k4ZtVZ4BaU5hgsE1rxJVC099HocEhk8i0e5gdwmMp
5zpb30YgCqAun0WUPI+9agErNpVeXgz9IN6mYRe9KYmQbqRGLtfVNCQ0GCTxyUBY4JrEX+MA8/3+
rsNk68jM/1Mkkm5lBFq0zb1SJbeI1yn0zOBKSHtjYSVIJqeKSNQyp36jBEX7yJJRuIGgAyBTQzKK
5BwAk5SWW7UjEUPqe2r/oT++xeNUb3IS8cCH0+tv6pBzHxzZJ79LLTa0lrSUq1DbE4ItL/FFzMGX
SUYqK16o2OjipZzQ/JdMsTnkUgIjzfNyR5+xDF1Qs40WaTvGUQbuS5xIVZs64ToDsezSeNHWU90S
2GCINfE9MVF3sdy6xAGEez+EVtdWSbD305puVSYGawM01J1l5emVMTSCY7RzS1CKDWQWpXXgfAeX
uFGoo3dAkZfFYBH6m+pIrkhQWFZ9pLu1T39d6wAapXpfExdJOI4nlwR3DvKooxar6Wozm1ZNL4vX
SknRnCUyWhlTnT8bg5duyyqRHpJO7AnG9eONbNBElqVa2EWyXwNwbtQCE1mNJUeVxkMo0WrkQfer
SiEnS2hGYpozJEhNXYenQi5JUjPovBUwPG0+UNDPCxKiizpDXZWDqOp6YlM0OSq2bM79eaY098S0
NaQU8Up3cWZuStIy3ZBftQuGZlybFUuz3OXmmoTh7I50ZiQyjcIWm3zexyQpkxte+MTtx9bYs9EM
NhBQ6r3ptXJo+3wjb7SgsE4CtH4OFJrl1GJhOYjjjJMXpfEa+GW6HWT0Kp5axbtY8RPq9lO/VNIM
YlPayu9NXocDbebBpK9AVdUYcJD2dQrqBZ5a6MLE0nfMWOIYe9EfHxPE5K95kJnPleVLr2HKIuep
cngwQjnYqHDaAbYB/fOEieOUCppapWi/7AUluivUMgptXNDKQslH+pidAscZq62+K1R5vKKmP1JG
AJalw9Dec0QAYi1LqLYigpFds83DuzxEOx21qnxrhkGA8KcmvKUdA1J9ElpVQzyoa0EfoUsRn5Ip
S3PMzaWRSeGrRP6TO8RdslLrjuaqVFQAMHslAMMszuhc0UriBS+EeRLbgW5JIQ5s7NNmAxSXpifa
KpcabUtWtuILCJLy2lUHNHxiZ43rURSaAy4Yc10afovmBdxzl07WGgUJHzTSIaEANUB2gMzBFyZO
rKPhW3uPqcTPVArFhgJE1sIcE2EDic2/VoIsemzLuahoZAJ5KGM4cFqN+x8NykZKRwFruCT1u7aq
IFNlhbRtoT82SwAow8Yike6mz0qSUTwxqAsOi2Hjub7YtAB9Y++60tA6hgRcuJEC7VyD/LoPjLCq
bXmMq1XbFep6bGtfdIIYyLDqtRRVfu/U/n/T+gfq6+82rYecxfMtLNv3T/vW+Yf+2req4p8mRgha
WbPLCDMQJ5e/9q3sP8GpWhSjdSzZiqTzL1leNcE//sC58ac671exOrKvVFTlw75V1v8kpZmtpoQP
0pRUVft39q3zrvTjrhXDAZ5KfKQqHn3T+ps5PdNiODh0vjRyFJKCPWMNljUHRd+o6w935uqvX/pf
WZtegblq6n/88fmMhr77bCiu6eMRipOboI0CQ3GqptGjt2yghmn3/SBnHpm/RuHrhnvToJvxN9PR
fAok88GgNBaNt7gOfrYUSRUdOBxRscKIDyISbskQe+5Ea5dQ3RRybMKCGh9joVnLSFeKVjmMXvf6
/R/21dUr4CFADnE+/huWgvTVQgiJC8Nu1pCYLp/A2F7yB50fQeY7/GGM80Mq6sJAmkLGaBbEEiyS
RbRs1vXSWuVLf6lc4F1cuCDtrMmnmlARoSEL7MxIK6rL6pB7xtP3N+3Mlvh/T9OcfWSc4eA/fJ4z
OXGVg9VwRQNyiMpqHT8wMOBsa1pkasSGXDXZ2mJ4/fn9wF9f3D/H/U3c+HDct3wqf63EuLIi0P0C
la2nF2bq5+bv3y5NPrt/mi4JEhmicG9jCpVUT+M6XRdIcb+/EunSOPOk+XApldzWA5kJ9LYfRtB/
NaK02M3oQeS/mX/YH1ZStFDDk1f/9VX4Mfy3/55/8cKflYT+9xIlHB1Ed+G5OMcaxWbZRmVi8vSW
emUPCxLmHIQ/CN8W0hHlfJPa8QY5i9OpwJ8R0lyqSX157R/+gPkxf7h2ra/yWCRs0u6vs72+GvbF
yVtwhDyJVyght40TnqJLL+G8jJ2vqMqHMee/6cOYTVc1Qp4xZu0Oi/HobQOnXsHrPpHiaePPpl9x
E7ioX2pCUC5UqaQv5+2Hwc+KEL1UF3EQM7i4ItXlAfX/O/v4aEkQ26reEM+BzuvSTb405lxf/XDB
SYbHC/Q0N9nBNLFLXVpKTriqXGtVLouVf7p0lb9fje9u8dmXpJwiTichVxlsUo4FdlGcZDe+JhjF
oavoIi3Fei8hpmtcH4GMO9s+L2Fvvl6aKDnKM1aT0s/Z0tQIHO3NELXQMEqPkiTAeOw2k2qQHapM
S6MycidVrceBnMtB0w/fv9Vf3nMqTYas4MnHdfr5nscZDzkuFO6An64zv3Q4Jl2YS5eGOF83As0r
o4AhpDRfIlZVWmn9/UV8Lrz/tTxQRwPpgEUU7+zZm6I0QBQSUAak37waDXkWDcrpaxiRE32O74f6
aiFASySqOjKHeSf2+X511ES6NmMojWNN1Nw2HUL94cIX8Xen4HxefhjFOisSp8LkG1bCKOqK3To0
4rXlJL+MlQziL11e1i6d6Rr+uoMfBzybBpZVCVT2GbBZDAviyRYpKi8Diur4dnFdm2/Rdxd3Nh9G
qKeQbBiLuDR9dEkFssWH8kV2cT4s+iXCPwQE2QN1/hF8W7i89NZfeITnVEzW8WG0sLnZkvI+FRQi
stuWfeS/P090EQbCjA/Dtn+2lhW5KQWi2bB4C1eh/6tstqStXBjjqxfr4xhnq5eJydY0rBYqKbGo
nn6vEfb1/VV89WJ9HOFsts/Z8I2hM0KFMwXpAwHlXVouAKNtRG31/VhfXo0E2YhjCtSGc9e9XhhV
QN4ecz499vp9R/33+wG+OqFwQvrnAGe3K4iUTlASHolQiPe5SQas1BS7KelwpAb334/15Y7l42Bn
d66TUYz5BYPp9wVVOFQ2to92350/KqT+ZnbwkBrrfGMus4Ny5T9+P/yFe6merR+T3wZmrnAvi/Ka
MixV/v9wgLP1Qp9CWWvmASIMe7J1P6vt/rNLkD8vtN5YSibFBnabeJZZ0H3/Et73y1X2wzNSlc9D
5HpBTVpjiGQTrtlQvgQn4rZe8r3iUgXUHOn5+0uaJ9j5wvdxvPmpfdjflOTdp6nFeFaAHjwdV53l
LSgJ2l0tOh4yBpm17/shv9y0I4yjOwV1R+ZM93lMqRzBDpiM2S3Nre4Ut9MbXkTzjkaSi7etd8mX
3esX7OBzD+3vV/ph1LPdYyyRqTuWjBptRpdtq6ORzrpUdj4BFcUyE3akyrXLwS2X8k7E27AQzWs/
IOHWxa34/R34co/38Q7Ma9yHu67p1KiteSLNu0rzAecsFtYtm0syGtsF9vSN4CArX3K09ffdQQ+X
/kVi6O/j5d8ePZ8C6iPE2+p/R0z4cmVR4Se0yfHX7cpbkCwvpbZ+R2bfXConYsPBKuRaGz1Gjwb3
cd30FzZiX3345u/R//0RZ/MvVrXKjwf+iAgjTTX87BWcsfj2vr/hl0Y5m3FULQIzleZRBlwJsP+J
QsEAd+Fd+nKFA2eg/e7WYpv7/FTjUKxVeOgs5uwTTP1NrC+scF9fxr8GmKf4h2mDi9uPRDoDNBTA
fYjLifPmpF7AGc5z7+/T4l+DnK1AQktGShkziFn9iJR7dTixE9lH44EG14WhLt2ws4eviVQ6iBBG
75nDdcFQYbSXNvqXbtnZkxfUug97jWfS01bLn1rj3k+0C7Pry7IcEtx/PvizpYV+aC8O9AlpOdvp
UXcwqyIG79aN/Xt77PaP5a28JMXz4kt86Q6eLSQRavqmnqec0UioGxFhtRfWza9u4Ax7oJQLmVT+
fe0f5lyigfgcDa6tQC9XCjqOEnoudXZhKnx5uP84ztlOqOyGcPTnDxGGJEd2WAXevEXs6HZ8R4LM
inbIf3hhZ7shv23JCvMYUEdHNqX0YJQEDUNzYYH78mv34cLOq21dAjqt8dl1+a9EMS/EBy1Zyi4W
a1e1x/JQ3pFSfrFQ89VL/HHQs6WoBZhc+/NKUcv50TRy19CTVVmLhLeXi6Sp3e/X16+m4cfhzhYm
LIGV18sMF8aN3Y/Hxsou3cZ5e3i+LKG7QgFDSUDR/oaHCgatR6Q/f75nTCFJdqty06zATlx4m7+8
lg8Dnb3MSQ64KK8YqPMJeVNlO1cufY6+eDqAALHJUj1Et3Z+EEuCIPS0kUjf3H/qdGit8m3VJHYJ
HiJsfn3/aL54fz+NdfZeaXqrZjJqZIAJEKtf1eIOXsalhzPfk7OH82mQs3eJArc8CCWDNAvigNxp
qbK/Sk5kyzoJU9D2ncj1/0042e8CwYdRMVh8/hzi4Oi7Dg6pbWDpJc7OTvksdhj7v7+DX0yIT8Oc
vUvSVE6aUjDMIF8Z8VNBPff7Ab6/e6CUP1+HL/teqhgMEA6ELicJElfN1RFLxWiRvh/q+9mgiGcf
d3McpiasGarCfw1xBL1LD/Hg+0G+OmhCWSTqA+i/aYrK2Sj0LdKyAN9qm4fenRazUDLt3axb+itp
W73mi8LpRdzDzrhOXoQLEKsvTjSfBp8f54cPluQLmlRZDD4oD6l/K4GCMaQTQpysPrS4Y7+/1i9v
qE6oAeJQCS772eTofLXQiUz1cO9KADuwSAVPGLK/H+QsZuN/Z/qHUc5mSKfFeZEmjJLtg8ZVSDaC
qGF7i7nSryNInZzpodqWt5dPCb8/T397tWGWApwHBIjo4fPt9E3UEZYUeTauiSRYeKsSL41dVAdp
EbvpSiE68Eah+N/7bvI6cH4LL1ajZeyKjPLxr1AtEzQuCCgcheQc0Rb+9FC1MIqmziC3zUoCP3sd
IARbiNqIrLtN8nr2uSiGYJHrbZaSUqBb6INsGZWx762szlANMFgBFY+iy4hu1rx6JCRMTf0Jm0Vc
JCBjGq9eVQDOJUdp26zZJoKhT3eQxr0nAcgx5+CxCNI7gZdHcZsxVEUXI15PVGJpRLVcYc1rPb1c
B7TJQ9UmJBnN/aLTtUh+pTHeSltRmRrtxprGdILM1Fcptm1NKsb8B5ghGeVXJdS4eXqCBpTJJ6Kq
SiLBuhoKI+whBIUBEsRu0hU47nJjGK5RpzJPhQw+Oi/hOG4FL7PmrFrT2BAFkflOPwzXkyA9YYWc
w640nPT4CUfJs5ZClph7K+t1Uojjn3ADGrdNY9xHZTsuBZLg7B5uO4K47qkBPk+UnPBoYViXSsLl
CIh+j7UOhlN2n0jyirPdhr3xVRXWp0DDwKFF/Qv0tUWI2Sc2x3ulyne4XxZpTuisZ1yLAOViJd4V
mgwlIybv7bGy7lGwcfyUcHlhXQNUZYwNDAILcyq5r0K2kvHJ9yOcmWBVa7dx9KaXwrUEObuIHgIs
aKOGAUzvMLeFHQYgDIchT86eWmFXyXdZIR9SHTEjSeAtYqqwLTdtYI/ZUcL0UAMcIXd0PSoLn1zo
TiK/cHj1rOvSujGxLMjcQOFB8pDO10tFO0rismlJG5Y2kryzDEcp7YZ3srwW5oTXHx2xpULv+jUC
uLumeVGRjGJJGuKFWh3Qgg3tW4ihKOwdADwNslUPaAmiObq/i4l86WQaoW+BepRi/Dfo0MhaDZyU
payPqQuI8OSlBy/m3G7cx+pal0F51A5mhN58VcOrqYY/oW090sqnlRBtJGMfQgQyMIPo0s5S1xoQ
rzGt11OPQcG7KaPJnvxnUcNUnYi4MLajsY7bAEjEzrMOBdwrRYIYXSwFcqIjrcRK7JDhZA0IcqBp
WJ6tNAtBJNsy2MT1c+fdACch5dawK6/dDVjMqnYlloBUuidv+KUXnCmdMo8cs1w3AaGamzanAkI2
nd6R6btvjbe0PQioLJVgYCFfDvWb0OSox1p3HI66l7kVKrwx3MkICIUrUygdLf9RBDvaOZ50yKQ3
+DCAoyN13ScILe042Y7sT5uAzLyNEJ3qYSnIu6zlX+SrKt3nHho2J42uxo44oV8RRBIZq6yEEvVn
H2FQe9K722H8KVUwYcgV8h7MioSxYmQyvWpQNKa5CU1CulbfGRRPquRgKGSA6/dSvslJQuMlGgFq
+F7HHS9s4h/tDm1G6q+jqlp0rKmlSX1FcmORIAfhWkE4yWs9Swttk1hilJS5Ldb1HqQTOH1sSzJG
yTQh++Rt8FydTNyBapJmYA269ZvnXoHSpeIvWvoyy83RqF+y6l3UtilGpckniDGwy/hKlI+qvJNM
IABgQkO+LR1Y+pUh3w9WyOzcNuUuw8Ai4WMBsgDRa2uyDGpXg4f9KAaL1N30grkodMWplZFW+6uc
XbfdsVIfk2ZZ1zUhmzBsSKDqbNUjEUBeeDiS42Ldh6c8OSXyzwhiUuKqBlAMcJBB7sjNUcA7Mqxk
724Sfw2i7/jtm8F2vH7r64MQ3AvVnTzs02jZi2tF2xfQDPKVKToSJAOjXMvAWcOV0OyD/E4x0b7J
OqSA/bzBtnpSEpWXIdvpPQa7FUpbI1+SJN74DI5yj51ydNQBX0XwZPTroFFuKglfSbNKWbfbdeMf
o4IHIIVHT5xpaIqNUa73N6H6qJc3LCsJUISuWpXN2yDjcUvfkJO8Y4Y0aOxM5rFBUWKBCZFYSlKE
kIX/0hb1QvCmrT8gACGb3o9WBW2oqn5LdFKZYidFWGhE6Uor1p2FLVR+UUYyFcT7eOLZEHINpxvy
XrmU6oNRYRKNHsTgGjRXD8c6rg3Xlw4F4ZO9dxgxqGdKtSA/BAtqwV+UOyVgoTFK4BixaEKjqPTU
zRCvDgci4vkvhCbhEoZCgxRmM5qz+XewxwQNu5uwZ01ILyNN9DRp+tEXj1Gd3qYK2I5Gia8y70Hy
ox327kXK/erjyJ10GWe56ELocwL9iQbIdaX2W2EcnYAnZMCSdQxFu+mnB4WPpNokRHp7x2FoHS8t
nXh4akn59VkuZ3ubqmzM4bEilnWUk4dJuImGx8wygeFhgjOOsveqKgngMvnJ8n/W3iYqm0cj3w2J
f60JgV0FBxFPpihdtSR1pvijjeQ5gLyWWkr7aEaVt2Z1GdBQWjJ8s35INrUmUBgWSrgbpqeoD0qv
capvp2BnCnKT2eoY3yDH79N0G5bY4jGEaVX3o226Qy7P0v3GDjR9QPGYkRYdl9tukm5jsT+annmq
uvJeaOSl2ZVgU/wXQfF/Euku4ucNIUaVhMInwsRzlgyHZGE+sklxJA5rxw8KjtVVr0o/rYLeP5GB
uo08UV/g7gGbRnRysupAJJs9YRMK8fb5/KUbJx/kIoZ+nLj7soR71lo71ap/9q2PXp71DSxIRyZ6
6VWvE/e1nzJHgC01yeTLo+TvhC0C2VU5nWRpF6fevYQo1zQScpdnKwd2BnXwf8aisot0jOTZ5G+r
el+Hx6bkFkRHEYxVXL6S2+pU4XMm3zeFGwvLpExRzNqtuUbeg/p4mxt4KivYc0TtIvRo3wscbUX6
xqpnaVeT8pi9C8EG3SrNU2BOe9wLRYCb/M0CPyU/DFCtSMJqUGznyFBfp25ptctA4wxE/qU1LgTt
Wn0ygJ5ECVkX2o1g3vLBA9EUK9u8v6+vhfBaKG6l8BSPK/lH9tJjaScjEG9uoN3zYZnSlUVshbG0
xlWaLpMHQitM1h1Km+EC+FMyLVsePc47ftLLbiTtKlAX8a1JKTp+IT1eBTKJEGzYFeYJqheIr3it
rhBvq5pdoR+O7Q7JO5KXgpiXyuPdtINqS6QMngaSb5+wGhvYPU1bx+9q3vrlwaPa/YBSPxHdiTUU
dyon5DBap/nW0N2JoBkgmXzCqVhWdqEWLrtqCZ6OfKMl9+SzgJJ3wJemVMUC6dpTfwY4thUXu/8M
N+RPvZWl7QjUrUodMrDZ0ROtjvrxXcA2WQP6eQ6K68x4zatd6cPj6J+L6r4f0kWTvRXMc+9GTSGa
upFgul3Pis03bmpDPqbYPlkT5b55JidxKcCLoddWxMwf/lL+a8OdlOT7SF3Cl8v43diQxAMrCGYX
w3v329fec9pxH8OIy2mtjq9RRs+udYz6Vm4wh14NKRE8BtTGW3l6sVpCiXZJ/VRCrcyM9xw2BtFG
TksPUU/xd+Niz6PYwQIEc42tlB+4ujwBLqbzLLGZ6nY1gKP2WlbJ/fIXQkcxuA1xH9hs/epoNUjg
j5Yl/Kqdpy37g/7S1YXdCrgrlm280HK3f9BzF/qSCawIpaUtGfAXRn9+e+x8No/MgNAW6KGV2oIp
2zL6/phOjaremRUfAJOI5IhqS9C6uXZjpoAwK5UFlb0ZwPb2TWSnzCc1AOWXsrupJpcy20Y0VjPy
sZfW5cnvlmq1UiU3snbEgA+PIy6J4FigKpv2sbqoiWivI5Pqr+tD7sL8zUNQzZXcKU5gXjXCTzPa
cj5F1O6BJFrpO7WCj7SI8ONyJhs4FS0IaFXRbN0oL8Gtmlw1ULuRbmM3KR5MY13+FKcfaNwl2FeK
w4kzKG1cPMk9W86M95zqcOXW3VI03JJSCQiwgVXtaoLX5R3Q3OE+Zg+ZD9dG+qvI3CK47otTaq3j
E8/D423o80UmPCSUiVCQdcsgDGwabDDQWAm9BbBbzF6zIZmt1nT0eecdVQCGyXr5IArHlBRhBPvZ
U8OnopAdIeVVXEkvUr/wFTu+zX95sHWWbb5Up2P7HABSwNDvrUG2dvpO33faDZPagv6Urcmtln/5
mt3hywFC+NQf43sPZBfcNcMFSKWaC6k4NfXBlzaol7V9hnnCdzX5Lqn5aNnBI0ZvjVMo7vd8KdRb
JVxFMaRGO9afgvRVYyOve8fcwpBAoMuCMJVr5mGIv79flcnaL5zGOKhE2ykbSJ79uE+yBcmqkeiE
+YY6SSRe8aL05c2gAkC14cCHv4LmyWTBMnhxVtx2vjfIZQ564KrcPPEujx5nVFl6zPwrYKH9TdZz
2Dp6z3LzkrHkvASRHdwm9dELd/hPqpxPqT1az6q6auUT6CoAagqnvACuXzIdxZ2xp+fOMQoD9gQL
NVCXSXInwaoYoIrY/J9lcVc2qxoUqjYdWB2rn0q/y2+M+CDny/ARxoOfb6FgT/lVd026kZrtQj4Q
8U6sHNwuFj7vXRo9ynzZ7jC+SmB25AVMstrfVNkaZBww9PfxV5tvJGFDdHJauWN9B06vTA+EbpMZ
Ww97Nb4N5FvFdw187OE7v1zelipLNvSQRbSyZnsHTMKXjkql6ireOhbXfGhpMmvTSfXWonglHUH2
iJsOtEX2ZOgw0VxThojp1vv5o+aPULPuok7FZK87TfGqlysixTPqTZPOC475qv6VAryEkgnyJTH2
9a9Z6ANtX1RmfoYpuLAN+oIOs1uDE4ukXVVtdAoVFOF6YCUbL8XeZPeAwwKnExK3zNYY5EFWO5Ph
TrwQVZraSJZXFjHj6SvxSwpQmX4B2TzQeRsAGIK0nfIXediWGA4nR81nnknD4eZnVGxEpKHNToaB
+iBIgKDt5KoT9416T6Bgw25NBsvhNMKdzK48WQjxvSm8t8Fm6n/lzX3b/lDbE+us9FJjX9fGE1EA
GS8S/FPRuAnL5VhcJcPK1F4EcVF3r514TNR3tVpWPnPTme59VtM8XDQafZjGKd+yZtVgJ5WWwPR8
8WfJ79IpuOocsN3hpn5Pon09Lept/1Bktn9kgSWqR0luzGQrtCclxdeHB7WowQCWa8NbE57g+MDa
6uVY3kDWCFgPxjvJhwQyPujFvda/h/V93D53wZ3QTyRq7ZL0oAjPpb6I6rvQf4yElZW8RCbJByMd
5Dupc+PyFvIm9UU7M3/Wh6L/OQg4F2/UBuzGtgFx07MHaK3UGfmElLhhIkeAxJvC9hWvoCjz4gzm
u9UTMnwsM3Y2a/XWGBedtgLrpjKBiSaDxZTEP+qUXlv5mI2VDdiZJaY1f+jKA+QkO512QrwAsxBq
QBQXTGHJeiuMtR6cKnGfu6LGgRq3W2/nD+Jka/FRTu8VPsbSLbRFvXrGZmmP+TqudyICp3SCaIva
aAcPvBlPnQH+eeOP11H3QNSorVLcGOV93d9mVruAd1N2TghUcBxreyQT14cYylec47K/ifJ11NuK
8K7Rk9SrXVzsrMn1LFvFL1k8dMcIfE59SkmE0Y1rk2PqSNUgLDY4N5sM9RPkTyh1T6XBjE7jo7ei
0tHkNynLOzci9Zf6zUzZ7Nddez1xwI0PHlQr4384O68lt5Fs7b7QQQS8uSVAgqa8U0k3CKlKgvce
T/8vaCb+rgJ5CtHnpieipenNTKTZuc36VGpHXN8PbO5aUPtR6LQ8ObY8umNu+XceB224TbMD6kLT
I3qc4a9ZaOvKS0HpASVzMmgg5p4XsxLtwYK1k1NZnPzccaID93qCFOi/lbQgF+IpauYbQKO/sqgP
Tecq7wASAdtE6S35pS1a35m/l7pbilQC3427Kx1Si0yBMNx2pxNtHqIaVMCrtnUjaObMnvA0e9zp
j1b/DeWyjXZDeZP97IH41E8J7ls/3HXEpixIIjjbNzC2h2o3l4QQJhu4rRSicR2QfDdv9kbLvoHm
8bP0n+rkOh3uCEflyl7ugDcLr6NpuoH8zRrv6jbc5XlEmCmmvZk27C33OaXN7UTn3QkCKuwNLdrN
kasw5mKzFNodD9qMds9+JcOdyg02B0zV98j37IzGwrSkOEe1S9llv8jtLgL+PG5HD1441J1tG7HZ
uejeMiShcydOHU727MfwMsFslDcQe2NtR/BK3QffSkrWsYSLHKhHQfiW9A5oXGYOKq/VjkAfm13F
jEJx8cHkx87kO7J1rxa3wh2OUEVpaIywI9CWY5gdCsJFjylAk7oDoeCMwiGWT2Zna4HNFBrKE73M
/o/RlGkOv24JhSrFSxi4tOVm1pVKsDKRTungHbrquT7KvWEL5cE80YAc1ZtAZpp/+NKjqYybCqi/
x41KhKgWrpWgwm++0RB9GtutFu2Fylbqh9Fyo+ROt5wI0dY20qhR4Ibzj3H9OMeB58Iv2JqOXrk5
vKPO6c3WJhbHmHJKpHIbh0iTd8MLaqNDsC+mbfjWteoG98WT72v/GiWD1DsoLC3aEOVdNB0T7T6L
7wh+UVyIz0uoTjt1yVai3VA91KHj8TvAUht0CD91P9U7pBX0dFfTZym6U3Cok1NO5NXmta/jzob7
MXJyg5DlRgfzbFERZSsa5Rx2jJQhMf0yvpGAzsg3U/ZKENTq3ifRtcqXnjZnwQF+pofzvmRAYbkd
9JuwdkaUBVLbk156XlUE68ZU26TvggUXij6S2u2nU1pdCzIN0BOFuMTZDM/cTMRKOYQqsPgE8YjO
c8z8abof0bQPyruWhyXbzvtD8WFIa/ZvLaON8V3AoVa3ZubOz9vgpsfhe4rx07zGBrrbQiMKDMRs
8bdqYP1cpG36hHSObbYnHlQSYi8hzTPyvv/G8hmKXVtmV6bGiwku8r5FAbbmJOPZd51D7Cvd/kcF
nKB0JFzPByneTreR+SZ4T6HYboi+b+I/ubhR3izA89CMYjcpHQ5UrbruihNk0iF+gV4mdm5HdcKj
Gm3rwAFQQHbAr+4l3lr9IRWpNbGDeypBRKinZK0hM+XI/x5U1iBt9/LtCNUMB83nK+x4hGbUjWjv
+vAwSm9xSdCpMHgiAGjl9A0CFcRCjMAEx56SbWg/diLCm0V0C6aT1wZPDf9lyGWWb7oZWrrYJSl7
artwrxQ4jzJC3qYB1BBxkEyNbpAa/6VWjeO3w13PvzfFKXXKsPzpzymfCrbFXq21oxUbv8jh9Hbb
MLda33quFnfPoQk3QIZ+sdPyNrI7LYTgL+opggpxPEkHOI6pO0ZV9JD7Ca+CTiwI5QKl6nwQtWJ6
G47CeMyaiP+XRfqEdmmR81YVj1XVB9eTFvm3tafyNFNjdUSmbAyz+qCIdUdUCInNnaZF8Sw0fNBE
YMGS/0ifn3kTJ91e9tO7BoSwmyNFdFJFIvaeogHyxWXSMmjXVmdHKp3dTS9utXzcigg5xTpd9JZ1
U2mjsVFz89lgvxhdcBzS8FEw5EOSVg7qacVGJppfp6zLKhavBSGj2I/QfO3rgPI6eZfG0VMqxc1V
Oum3NG9+bxX1Oapr1C68Q5Vb9+1EkDKe8Huj/hDo5ikUjd+NMnsTcaXt0mDIHMmg+K5RhLfW7/6E
Qslx5dMrHFkisGfwZZLXoH47VG+tVSW7FBZfRfP2rVG39TfDKpNXtdSzKyngRdl3mbmjpSx6qFMu
oiryeHX1o76H0FE+BwKrQg/7/lZpCqQ9ihZorxnSPc89QfrQSUcx7zdmnSfRW94LAP17f0K7I1X0
SH2hmyLvHoZB4jtJxO05mGSPXzsmvSw9ZnE7eO5gJX57ygWxkJ4pMUtaxYZtXuV3cTXyPvH6WWLL
GMzuFykCCOARIgBYDIb4WBleJULbikGmUPiYWjbsRPVXl9Dub09SzWWFtJ72KzcUoT35Yh6Gu7QO
iKx2hkZjtjyF9VUTdslrmLbWsJ8aMRsPnWZZ0PS1jPpJNddi8U+VZBH5lGryeS+Jcd4fa11GB8Ai
J5nbY5m3/W3vD3XGYpzP0Qw5P3jkEl363CxdW5AK8XrTDS3mCZ/LMwj2h4OiHefm1OTU+9Wkptt2
rCoCk23e+PoAwkzM57e6VyCopMhB1r+g45ry2jIs5C1vq2ToPEhdLJV9DHzhwSwDOfxFM92QkLPr
DchvpGuDTWSRzqQgeWjVguJ4RMQkOxgRx4Yip+SzG+J5fAkuqSImyBIUIlV4xGQHJS0JbiRTKh0M
z8oEHyy/GfOeEpRUC75LRZgND30oe9U331C9pOJtVNS1uc28unrPq1jy3CDMCaxmYdOXaCh19Rt9
9/XgVlAvfndS1P2p0eOlq0+SxoxNNoiAT9MuzCMUTAQBUbhGMK2cYKPSdPW7NAVKd/AaYCDvBkKJ
Agq/wAR2hRiA3fRbSwBTohihLXQhHIdeVnvTTgzRQIZCq4xwpw4CnBcl11TA3J2Qa4dKl4q9VCX+
bRfSgrQzTDDY3I94YWJPefXOrBs9SDdyaBFQGFnR2U6ii3FCH6/oPLuEk5ISpwZI4CQqKwFkQDcg
jdL0Y3aymkmOnrQBItGuSiOZaw3xuXCnh5H3Iw3hsTvlqHk/QG5J72WvcfMDMJGHXYJKvLUtJFMx
XbQ8o2KvNGIp32ZZbR6Vhvt7GKH0w14Jj20aWtHJC2Mh3cplgrh6kDbou0xCZ+DneSHYjkL3PIpG
+h4HPhrUsdh20FQcgunha5kp/q9CGZNhY4kegJHOT3T5vc/MpvxZFDKJAujHuWdHfkOZrNjxv1ur
m7Lk3mqjMXmzlAn3elJBprqBIQk/84yjmgCDID7UEWoddlIpKAikYRJoTlr2aUVJdI+6AMST8ls9
Aik9ZTqyRBt9qIfRzRlQvc1ZgBAiQdpGTG07syinNqViIaGfp5Qawrc+P4P28ETiCdJ6UoIYTlM0
lqP5CYGWKhKaYRdAUXvzWqVWN2nda9K+z0UvIMKacy4qjdG9ikGVFk6RoAGkD7nCexPtS3KdgZYy
oCqnh4TEXXOI9a66HoJRuiHD1atOlStFux3KicCulpas6zyi6sCt03GsnLSSpgLkfzgqbjVZxPEk
DhDlLlHryN8bcj1Mjgbc8UkTUh3Pq+yIKgttlZXcOqqGuHUtapHtiSm6FhxbxejIdTqnvAsrfIVP
o7UE11VffpKFrmjdRoqPSD53B6Ut2mkfD1RivFRTKRMSQh+EjL7RjE9ZByApjoV7K/LGH34UTDeU
UTXeb7OG3eKkg6JIruHHYFq1QVMLZ1Q7qYE/zNW+V6GjyPd6PWTZvZabQ1kC/9WmMj2q06gJ3/1q
FIc/tc9tcNvEilfAVxkz9lOc6lpPbtHSfw2KmQ9XdPqV82Pcnxppg2g3bmyuVmZJrZtqDDxFNf6W
fmelQZnuaVEK2x8a/frag14qoQiUXLSEbcje6V6hb9ThqfPruNrVluLlrNypl7Zaa0i5k+hR9CSD
GiJcwnTqG1lt8BGmwkq5rBFK5EWdDoI/bEXZGqiIlAcY6Jzp3u+mGa18n0HLkewuzjvIO9lAmKL1
xMSy5WggGdGKRU8ZaBcmxqZUNGvcJE2TDltBkhNg/1lsEW8C1aTsFbMn6CoJEwR+JkKR9rleisPe
bzzFJBqe9vexr9bxcVRCP9wOuTHlO8o/JNRqzJRjcVTQfd0I0UiRbdb2qT+eTBNNPOJh6VynMfoU
SL43vpk2yqYEoFkRsmgVgyvAl8tRuKJbfV7ENFqH70yr3/w09cjv3isDP3KfRZaM0n3aZt74u/dI
a4E0Go04u881bxCnXSqEpnpAXJv76UpWxlB7q/qEcHSWyiBQHC2ugIuQpAnM+numlR0kYokKoP4H
OLP83Y91cbqPpqYj8xMPEQjDpqkMZ1AyND6sPg/FFzVSouHe90LCXnFpKtEuzypS4aUht9Z3EpMS
C8OngAm1r1yY1VMTDVAo+p366NR+3cL1blNl3DVA5iJqH7q6f9XDzPoG4IUQnSXGsJ5qlplI/jEp
ssfetAoyRyLkwUKhACXPwmFELKEu/F1G9zBtI/yCwNFRdhVty1dIfEk94vT2UJp6tm01o/hVTIaI
lFw/TAkZiMRDWUQauxFVNZhWUIIrC5GUoO9qJNMmotHNCBbIyTKlRthMNsfsoSmV2AKRmfvmJgI+
RozajMZm6wWDDJy35ePY+Rh3pjPpSZRsWY0k6yjaAmZKUZE5HYNa7K2tMAQtJaPWDCTvgnToEAsa
M801x8BItxTvD+JGbJoBOaKxJOwDMbbQ0bPLoxIEaV4Kj8UUq6B9s940KWyQgoD0fWNJ6BD4enWU
PaQh5iJLWNRmF5CUijLhuTWDjjGAxWl/ZbWQ+7spIZ5b+EFF1l2casePZOo7vCaaHQDOvNuwqhT/
Ty21Xo8vZFAYDIY4zvqdILUCemVxYKCjY2p9uKusvPbbK0PpW4FQSBaLfo/s0tBIMsioqO7fDXES
tPreGidvkNDcbgYCr1PRh44AD8K/DWW/JwcCqbO/16NC9J7zZjBNEsO9Dlm0hZHz2DbotD7UTWgU
WxEWCKm42I94y5m6jkSoqStit8UnSa2HWE1685s81cZ9VGioLSElXuEzjFJ0PQVRUbwB9rEqEqv0
Vzp0S6EXxw5+KJAjJnY7FjhT/s7PK83Ytk2hxuhKCAqPRbSDOyea5Ew9mGyw+uj7wCUOLOPRQ35E
Uy2Kzn0zRJ4rG73kIMXjEO1iLoHanYrIk24LMW6E29YYOulQqIpQbIpeUh8K3yzeR95kI8UF6p9I
7h+nMUJwLGyo+paJeuB47RLwptqeXirkcdrS9419G+Xtk5XkvUT1S1g2f4IYX3KXj11LDjz2Sn3b
+kHAQzMYBPW154QBBp7VU37Na8uo3KkVQ3jWfsWy0ZQADj9tAcF0yE2t0vfpKBESbvWwyXjlGcrd
KMCHOhlQUUZ3mArcJYHPrJ5CM9GNK8lsUF2pekMF6OF3PLgtfF0FxnVMJhWRzWHc0ipXEcCS+LUb
Frda2FaEO00YTq3eeqOISDfXEWVoYa3J1UFsW4NHDBsUZbMhiFs+eq19Bxelyq7cC5r5Q06TQqH2
bYwzwsIodDQuhdKi5VRmPRS4A1KSHXGhrHBvpZHOdQaULy63IzpkAXiqZNR+4f0zdEFrqZVB0Wjg
aR7HSTYOBGITVR/3rZoCMvO9RggR7NPG1krsuJxkwvvTFFRvRVJH6Y+BqpvqofaLqfURNczD5inW
pZJwNG8EXXhtO6HpHhVT4T9jxxUSlc+ZpRdEFaVKaQl3inqmHyKjpM4hKHuVusPOIqgYRWCxb0dB
Flvkc1owH3k4RkiK1EWUP7LkitIVcwQ1n8TciAYeFl4gF06ttSgL9TqqfNeiLML0tv+nwCHz4jmf
MB/l46zfNHoHE+LrVSXyV11TUEf5/n+43b2qIgAB/y0pYUFW4KgobU6Txu7UVAEXGRY6en6cqoKz
UgM8F9p+LoGlBlbWZfiSAJK0ZQls2CttHyf0PXevpkv8G52q7dwlGMqb8El2Ypj8K7XNf2t7z0wC
aTIAMiGKugTPJsNIy+7cn5VQY7zTbVj2yFnu0Iw4NvfkKn6vtcEvS+1V1vtMhfqvwSXjh6OUN0qB
QapJ/diwy25VfmXZR/LXhKagMi4aiJUtYQmSJNWKPpcCon1JFF+1RJWodJa0I+5MKDzS7QQMv0pU
6UauMp/4YiZX31stjdfUo88AB4ufsiQqoEtRW33ATxGP4T7/QVX3RnOtI6wBV3/4evUsi+IxZYkG
WGZR0lAHXurbRrmoZCV7a0NSKC+KYyslN1aQuYKgHPrSO8rmGqtq2ePyH4ucerMIjHiu3VsMkYA7
BWQoaRyL+oVRvEaHoVRedPD4X4/u0kJleP8YWzS5UDOtiIOEMXIKV54rD9Sme6S8WwdFqpxsx26N
kHJhpX6yuOh4mVQKOYllUOVRdFdZQ31g/2+bqjRa7pAtmdnd8yeT5hn+0MgQRiOsxDCirLSGbq7E
cXrF4V6tNN4tv9NsBciLqUqiSn378ljpB2Vok6yF6DFJP7zxZyi+BnLMu4LOO/KaX3+oZbfE0tjc
CfNhSHKO0LFiYawnRR0S4/SJjfUkEL82c4avWdpZTF3TmDzPR+x0smDXMmXEIo/6XjtkFDgQsxb1
B+hsbtD0aytxbYTLlVjk0mgQT94EkDtvCevakTPziSjCMB8l27dJHN6Ka9SNs+Z2BixbJifarPOk
w2n+PLFeVlRlW1JgMMPRZquUBEx76lCDaoueskNv/7wPvCdE0Hayo6uHuUbpsLYrlp1My5+x+L6K
EQeRGPce6V7AvlNmeu+i0YiumsWS43uS4a586AvTDQ8P8ZuZGWiayqI7ReQRoQkJ4663yqse0OCz
QWWEWyrZ0FBXa9tI33E/UoXxteHlrgFKBBNEVk1RRtHMWp6nRC3Cir9BBYiZPg6J9yR21W9kZPom
O9TK89fGzlpI/1qjAUdFNoyvqy1GmVpU5lc1qpvRlbnV3ZBm/XDrvXfHcRfsUdo7rff9LM+3pcn5
zz/sVEE1+wBgropWyGBXBK3kQrK/HtZFEya9PJpJysDUFpt0tFSoytGEmkxCecmkq5So5Y9f21je
e/MwVC55KFZMEm1an4ehapMaC0Wj4vxlKBmqiXXs5XQXdyR/cQ8QPO+zhxQk7ddml/tgaXYxew2F
rknaEbubKKYWvPF72ejEXkdT2Yhk79b8tEszqepgunRVYy1ai1GOhYgHP5uj6WLOKoBksmm5czsy
0hh0R4es+m6ttf6iVcNCVo5EE/CpxZmDAFjcNUOOVTLPvXTy9PevZ/GsJ/zvNH6wsDhOaqJCWi8W
KAChi5wWvyQxoKU+oFzbjwxnSlOeS1GLDFVw48v11VQrB0U4NLQJ9Wuybxe/6IefslisXaNFijkP
loZqqj7vSnRKAPlm5kr3ojI3DH70uf+OmU3O8YLPzcb4vGLrIvSstuVb+qnTb9MbmQjEdXoyHj2X
Fppj9URFEklQh/D2QbhuAL4DuibiZAc/R4cQsyc5w5aWciez1z64fGE36bR5S6LCbtXPtNTihJdv
JXjIjf9R3szj+EP/Y7yidrWVt+Pv4E3ak2vbDn+ohUweKDQvbgjAbCkQZvkFW287rhzCy8OfqULS
EOSZaiDqd8azaqZxCJqOCu6srn55ZuS0Pa/GVFVXSAFn7sTS0OJSzz3PlIwYQw3qPWEMMB2l+ihT
Hs2gOqW6tSflS+FTaekbUzLXrF/YZ5+GuXA1/TmBmNOCvBmP/RYokEstkP8bxNtmxuVQt2U5xtPX
O+9rkwQJPy9Cj1cSOSNMVvJdqH2rhWnlyDq/P2UO5FnsQlHAvyzv7THUVU/gWIGSSUyRmoSOvsyA
UoeZUK7TUvP1eM5XigxllYta5fmMjspiU01+IEUmzZhoNot7P473WhNtNKLi/94Mm8PQaUBWYeos
vlRaVbwYya9SU+MaKXJ58i8xCJyvjVw4FecYAFIhwDhE1dIXg+GyC1pL7rTNhNSCQ53B91avTyV5
SyGdspMay4kj0fRkdfK3ELGLpEvepjy8K8LoT24NP7/+OecH4+dfI39eKk2jxrFi0lwxUAEZG8OG
uoyd3NHaQdvX16bO2qB1Xh0fR76454ZQ0yuieMwvVWcu5bX2TONU9lRpO/kh+jnL7/i7fye/gyIi
VnXSrTQez3KfSxZmGQtZW2oFI+xin+6R6smQzTXIwIVppK4E710nsoMPv/iotCKTZ23YEHGsneQO
CSmBsv8huBXGNcDPJVOyaUkmVogAL31XdUD/otIotcxVke7BwVbyt6a7ksK7rz/X+R7HQdZFVJkQ
riGUttwNTeZpia9BOaFTqGsIWXmSTFK0pZA+5Ak0pdQmf23yLKQym6NXXKJRna8lL33KRiO17ncK
NtXXUXgpzJcoo7RKuBoUtM4JXAaIjNb5Tum/f235/MRUeIDhZ0oqJHzUtj5vg0gf1SaLVXWjeKRi
aYbLNrImDCvjky/M6V+3YI6QAUJZrkUDMYi8tkZ14zQOZfYHMAc03/p7bVdR7LIxD4qrHc1XktTt
lWaPB/VU3qVO4XpAYt9XGM/z9/vsqSgAJFAQVsAD8Y/Fbqwise8nmd8yFLSyyBk9iy0FsWTRc7sf
KSfv22jfGyXNnr7+b1F8fGgWFlJEEvvTIp73eb5r30eRxCx5gNGwKTQ/vebx6w96BrH4awHhJdjO
okJN78K9HRqtSGmRU+dyYxAB9F7LgU2FsD0jQekNK53ytawccafAeF6HHvwN7yynl/Pg/9uft/GH
F1gfKlksx4xQacl72SQFsoOxm6HnWbBDfF1+s1yq6LehYx3K/crgL6wzDiJ4O3zgWTpusXcbaeTo
CBJ8DvKK1SbcJ06wa05m7w6n+JrOCEeyaQN4FIQ9LUpfGz+/rLnbJENlSSG4hoDA54GTA+1VP9KQ
BR7hrdwa7bO5Rhg+PwI59ijk4/XJ+FhAn030SV0YMVUBm0ylQNdiCetHua6OjRqt3NYXLcGskGfc
j34mQdC0UVBKIpbiSbMjqzhQgAQr40epKyvU5At+AZokxECJW89YIXGxYNGNKZBhnJi3R9EeHMq4
IieAFk33FcyADbAAZ42VdOFTAWmWQQ6jvIcnt/hUJfty6DouetGnzVMS9khLiclaoODCHH6yIn/+
WmaPm60XWKF04rshjruSfqZORziLZNi/XnufTC3ONBAjQ2r6mNJGi27LaqPJP2Uhdb+2cn5yUsPG
rsKNtthey5czJBI1FaxUpofvOGbo/F718XDQENj2oluluB6rfz+Fs0VufAAqJkpziw/FC1mO0ymR
uYshUuvGdWVErjo9UCqxsuDPgDHo5Kg49ppk8UhQzkJjmRwnCN/QuNHbwVNCo8Cr92zdNofazm2p
vTMd2jpRz6RyeUMa6aZx12Jz51fxpx9gLB4vSabpc0qO2oZJcROw8CLMkq8/4AU/47ONxXzKmTGK
yTzIeos8rLGbYdjkigyX9PR2lRd2/u425oiApCO+RgxieVxVhO5DXaKhL07/6NUdZ4cdZ8+UfzoS
5UCkT9eGd77j5i9o8sI3NYRdrMXtmglibVLjRIUy/BLK0fY1+Aexx7EJTxk0j3B26m50PfttaPdG
QpNwGz4ZIAg6qjVbS1rZL2f5HdYUxzVJSChAhAuXlCXKh7q6magCVF0FLVrbBM+ys+w5vKBTmA+i
YJX8f2kK0No0CaxzuhlL7RjWTgcEbu6vNfJfE8FDv63ep45CRPLwK6vp/Bjlq1IqYJDnwXn86wp8
vOqtrh5jjUpN71k9wstCF9alYe9WuDY3/vfBJZhTblbv+DWri6gGak1CKxlYlV0UmzbaXgMywFtq
vNPcOVOhfovovl1NKp9PrMlTXOV7Ui537lfVWtIXtY9Z1dWPFsKpdJrQR3vb7avtsKUMtoFJHWzE
q/Vven7ufjY9/7QP85xkppn5PaA41W0O0l4/zPHzwq3XvKf5lvjsupkiEFgyzDryQ2esQlCIUihJ
89px/T2eeeRYtn6LKdvOrteOu0uD+mhsMSjgFmpGlOy/gzqFbrPVd+J+zcwFf3geFMvUIvYHuXlx
5CE24tdBh53RnnbZlfyn+J7fBzvdgVXuNG5Lfc+hsSldgRy7/XqDXB7iP6YXDkBNajLt4Wf9nc/4
GLr9Dk7Ozjh8beb84vg8wsXl3+pgLTIVMyawni4/xfV/pcT+d9GYNRPzn39YgUUV97QVYKLbITZv
j8/49/qBS3Kr2Oauu+5/yWvu9IUL+fOw5nPgg00aGxKlHbFZblHivpuV7sfDfMBQrm/LTnKTkEOK
H4dnspb1Xfq4Rt6+OGaF+gOFUK2iL2N9Q9GnYTTNY6bpYpTu4uHP19/t/CBjgB8MLCY1MWrE9+YB
DrVwXw3ZvmogxVDS/7WZCw72ZzuLidQzJUDxETvxy+DQYej6R9AITCJZXVvd0W67cpCszdxia0dx
RXvg34Ep+PAUM9AVuTKm84fe5zEtbvoyS/t6UhjTfFSJ1+G9VgHmojdh859FGW2F7+hRprXdIye5
BkK9uLE/fLnFFaTnPoVqHtbbMaM3ILhKsxeZJ1lOV6Sk3CsNq/XH1yO+MKemphGo0eeKpvMyKoqm
FSkYpo1lXIfQPGTaY762cGE5frKw+GrxgJAEdZl07sV+5yRU6O+qSDVPmdzrK0GK+T+1uGh4vRKC
IQVN3Gv5/pKA6ImGUE8bX6UV0AzttLxu6CfopLVr+9K0fbS0OIKTauojLWroAi7eY+XRMleChRdy
3DyEPgxlefj2uEhmgIHKER79feagRyAeol1ql07v0Og2bMBb6yvr//IEcizxTTiZlnEObTQ90J5M
oFe+ywlxHfCKrfJbCouVRXFhpZs6j3KRTJXKMBdnx1ywQi/QjFcadDqcledB9O4N2kvpp9ae5bYj
fBc0jt6nT1+vxjPpbmTFsWyYBnILCPQtn36ip7bUrxcseOiBdNZYKH6Mz90hO8y6OiQSuQlIr14T
KNj1jvJinuS94Kq32Sl44YExi2o9GI54WjtOL5w8poG4lKwS+GY3LmYkmcJRhyM+bfooFvZiZhaP
KYSwt1FrstsgoLgUGEs22V9Px6UPDqZVJOs0i1Yu47Q+ATXKOgPuCkS27y1JKG+muu+uC1Ok3bk3
adD92uB8hC23KKxnReUtxSpbVuZ0jVX0vghpNNQsOBq0vFoghAyaKvQddcY3dGTsvrZ4aWJ5tvH0
Fnm8oN71+b73dXEIfJE1nUYjRelTYJyaQWxu6kwV/wSK2l9VMvni/4NRMlKM0CK+sLzku1QhN6q3
00bqAFLBQazUUwvXR6XnMyb89bW1i6eF+cHcfFx98GnAiwkiuuEsHmjxk6Pbg/xXGQ32wxyOjX4k
z8H12mFx6WA3mVlTMciCU1b+2SiNilop0TgF8aAH41caG+TZO1ftQAR8Pb6Lq/SDpfnPPwyvmTS5
L2QszRCoQh62Ezm9NvmR9PdfG/rrtS+XJ/qtVGty/FlneN8w1LSiTTgdzOvyJdyX2/gmD0msRTtr
O+cShKNFTCO0FZqi/sa514oKLl0sH3/A4ktWVMyH+nw8ReDifHMf9vrKZF6IpBOg/DDGxXdTFSSh
pxQTxiMcDuU1fgBNZgtbGIyqAzp529zz4t1Wq5Goi8v0o+XFd0TBLPD+zu5cJEFNzq47yd+bzQY4
Dk80waEhcs2lurRIP5pcOHRBPLW5UDDYBJiAAEOu0TLA4u9fr5vVkS08N6tQ/CkpMdOjaQAox46P
1KwI2842N94m2hfH4nq1IP3SJTprAJDcIy9Aiv3ztkCa3CqSeWyVXH5viWr7Rv1SGukbHXk7D9Jx
YqYAS9f47JeOcGtOuLPnFfKKC9fEbykO7+clWgTC1s+fuzC617KXKJVPPpXx4ZrU7Vk153xlfzS4
2BNFNk0pItnzK7GkiiCw9aNu2tabRmlj4JRO++rdWn8anQBq/yrcp++kF1YrnC+dQR9/xGLXKOE0
NvHAjwhGba83gROMB7hdpbGSt7j4UT/M7mKPdD4VFf08WEKpV9kuddtZvHT1LXXp9cakkhghhkqN
3DJ+0U1RWCfZXzsSiLZtScF9bNPg4io/tWcPOJ79b9sZ/vMd/zEpf16vYVsV3igAiLRUuI/jPorl
lWv38j78MKrF2pSGtDGVmlHNF6ESbKun7k45kavbJOCRYQbBn7Xh+Tor+39egmf3xge7iyVKuyk4
0vnemHsXxNxOHq0H36XBblfcRKdgCySszFeMypeXyj/zuViSfquFVVRhVHVHuFSWXT+o2w6i4G8N
cgFpWehs+aa5gfQ4B1TmtGxij25xrZ/kK+G+fBp+wGZY+wRrU7FYwHI9ehYB4vlXlTdzAvzvGm5e
ihvlBWgA6i5r9e2Xt+Y/87A448nFRUNssK5a4VtmXMtGdxW33TYKq5UZvxB4n0+ifywtjvl2pH+5
n1ewd60f41N4tLbyQbmXX6tNYyfXhFJX1tXaJ14c8abe50pCYxcahd4PCMtuvJ8O1FkD19vCYb1S
rvMr6Y9wBP7kO9b719YvGidZq0kqkU5Ct5/3KwUe8FtSjHddHuwyRZP3NBs++f30EHbVr96iE6yu
b8ugWTkD5Xmbnm2n+XlA3SehiWXdSqAMBB4p3+IQBD9hF7fBLfzHPcQE8ETpa3AjOrEjOJQPw3ra
UwB1qz2B61sLOF2odOR7f/gdi+89Iawgywa/Q3VBfiJhRaJnBwXCDVZGfOmR8tHQ4jsDfJDbWMTQ
FPRQZ/zpYWipCYolNIomUdjL5ZouyOWj8p+x6Yu8IILkbZDOc9y95j+b98SBHGFXW+2HdNSO0Sne
JdfiWu3mfMJ/8V3P3mKmnLWhjM2Kt/YsWu9v9UO9E9xk2++Vw9fL9/Ju/TDCxX0zybls4gLNGR2f
WBBubm6rB6CwveNttOdw1Ue4bBF1kDnZS4Wcsbh+9Cn1+jDBIlwrZ+47Ke38OqX7YtbpLZ7XYgYX
8q548ry9yGXTmXfWCdHFSqgbRTLR5yLtijtlD/pLvJ2O+o4wxbh2+l042S0RR1Mj/Uj+ddkrOEY1
tX+watiVg+MdYTrMB5FgD8gi9k8pxMvjvxYcx2cgUi7SmkiFCpSoxRlUtFIdN3O8oNvFD9Lm14CK
3IAU5FYjt0Ijy8rtdeG58MncYslotENnaUY8pEire8vv9633exLWZG6lC/vgk5nFOlGpJg5QHOBB
20qb1IMoqiMBkl8P5k78f+xd2Y7cuJL9lYt+V49EiVqAufdBS26177ZfhHK5LFELJVG7vn4Oq3tu
ZyqF0nXP6wBtoI1yZSTJIBmMOHGOeh0PXy3rSwYVBQ2mU2dNZHLhvpTVB3S742h1zrJ8YVxn6JWG
12iQMOEQWKKV8EwNkBWQZa7swcWRyn4klCSohpL96R1SFqlmcaksQ7ZI7gTazgryS/ADIxr5dQWs
D2f5y9gc6lBrCa5nHJ4utkqIiUO2IKkBuKf06+fDWtwJR4ZmXklIzyxgm3Fc10kAVQjQQa1stkVH
PLIwc8SpE1Zfp7AAbiZQf/Sgdr6Yoof/2zBmbthHxsjB0DS6PYjGTQ1M4CtH8FI+BY1G8hLHWM5x
iQ7LCj3KMAz2k0C8IwpAhJull6Nya/6ku3yL9n+ETpaf4T0H2ufRS8hBLaAqnh3a3eeD/ci5zS6f
k+8yu8zHwYgplVNqAQpG/BJMvL7R+90GFG0HCwjSpLwx6EYKQMsvNv0sIMMCASuv+9k8R2hjh0gE
OE6vs9e2Q7iXbtZbSpZX/a/pmu0WsxujUcgFiStooiDJVKP+iX6mlV257L7/NmPMrn6weqXQ9cNM
VCD6j4t3Z3z9fK4XDVgIGVEYR27iI/Y4StjFxAIuOWcTGF7QncRy9hIPxUowsXiKHdmYvTMku19S
prAxav0lWMaCRss/SHwbey1pvWZq9sCwCpCP2TVMKTR/MU00V+bpNrJ/hqJ/+79N3MxHk7YaM5vA
EtjkrgqWXjfDWlArP+JsGxzN28zHwE4/mm0FEz3KwoZaBw0Yg2habzrwJ1YENG3ays5byjUAEekQ
UKPg4kFf9eklYGdWA74wuDWFXoQ7AGuSe/yC3JguPYDd6c66XUNiLkW3JyZn3gGw8mDgqTYibiDo
b9lkGzTAu+ZNdk0Ac1F9/SkOVrMAS35yPM6Zn/DG6ZgqjaKZ4BlAuDDdASqMmh0Sxndt7qEHFx2I
aMtYxWosJXVPxjtznK7JWuF0crxGIPZ80+3YJVhtrqUkXnldPgMVj4ApeRKrPQbysJj70/GgZ/6E
RxzLtQyWU5Z/Q6scqK8TkMWh/BoUdQbmH/EOCu8viomq2vQ36lcSV2lSkNcZQGfNbjC9Zg5YCWE8
qoXXoszLJgg9KTfKWmVgMdQ+tiSPvKMjzdJA1mMzEMBRyPHELb8UEyDw0aUKHt8ecuCg9gYDeqdN
fq5Zaxto6V44Nj7bQFMFsbHchvEwdVW6MX5W95DA2vEX8kaiLX/VAvDr/I1OH0D9jiZ3tofiifej
I7ftwCRB8V0HRuDPj7ulB5MDC2DicKhDsY6ns2oPEN5gEUyYpP+mFM1Gr/O9qYI5P0O5tTF8EMgc
ytTeJix9yBKMERRZHig6fr2BAmOlQBs66G+Q59TpF+G26EHuBt70KaJfOev2k5o8/Z3BonMCGRVE
3XDXUxvYJ6raGhgs+JqD4bLbS0g63r8o6FvPZLd20C+77JG92ZlgTqRG7w/sJfv2tdyAQhvgnOkZ
tMerBAALvWgfsFDHAKEKHr7zum6u6y3qabAl34btfXHX3aRBAjgcJAR87Vm7yr6VT2sH7uJ5a6GN
8U+jMwcd1HgCEgNGh7SAGEPmV/wmjL7b/RokVc7U2Rl3ZGi2cuDOChMRIWACAeeBAKUZst6fykNC
HnPCPTqusJAsPhCBsv33yGZL56S2QGsXDCoWfxSg0B3BLO9ohwkKKjTbCnBoOe1rpY1gZXZ2Tn2z
4qpLAdyx/dl2yIXKMiKXc7hBQI5aHbuDmugtomIv2SUB366h4pYv7L9GPGf/iZMGnUfJhwOFWwic
PEV3ruI17leO7ml7w69WG2uW94cNflZ0iKCNm84On9JQ7Ax0TuMH2Ks4yPqHLHwau/XOkKVMIloM
DVhDNlVmiE73vgV2vQ7KmqBc3oJXHtdzvan20lL6t47UI0uzl2MlNCcCixJEx66gi6Bv2m36BP0g
z7qLbovbv1fVPRna7A5WKjQZjnLljG0fGF7yReaEoKXhltcy0kohgUvuV/xzcUMeDXJ2G/e2wdSk
hE02ulbrlvtyEwX2j+YwHMLLwQNvYSCJXUYcqubaMb546hzZnrmNpja0yuVSqngN/ojRyr/Vd6Hf
f42vzS/gRsfjNWiu081qtk9O5NkpdGR4dtxhuGFTMxhu5MvV49BIRL/vgI4m6nXv9Uu8/XyW5an2
mb3ZqTc2RuPEcqAtoAGt9cJz8HJZuSvA7Jl3a4g3uQM+szY78nisawA9wVqyz+/zINy/tX52D36g
1TatNeeZHW5Ay8Q047BUi3sja8CSDqEoqwoSY9z24Gjvw3T/+Uwun242kFagWJM9JLPtz7XCSTKK
AE6F4oQRQErzEidcQNCuAnUP+Axz6TPo5L72a3jnRdOgFED3L4CR6LibrWKWTrwD5Qz0MXxoh6Lb
CE/XADcYmhYrA40zyMQ1BUgTnN3nY16aZQNvPbz+0T2N7q7TEw/wPg0CAaDctwXuTShl6Jz6gxNf
D0CdMKhxmOFKB67ceHMPskDZhRZcgmadObTPVtJsSDqK+KrhHMJkOeroblK16JhsiWX7n49v6YoE
Uw+4wpALP+8hy6NOc0oQzboTUaCtEYUXcQqNms+NLAbItg4yN2Rq0fYzB1mFpM6YybB66gF6pRDZ
ANPRB8ia/mz34ct6/XZpEoHoQqsPNXS0T86WDaoYrVUSaAPYVRgYE8KcDKKNbI3YZekQxU6QNyGI
6hAPn3pHF9dEgeAmdrsDsXTjsbMfx7QGWfFKJLU0HKAMdbSKaUDIzR8YtZIZkemAt7bkUEWndr7P
y/JBH9eC+/PxoBCjopMQrxl0nc4rP4DflaCBhZ0kNCGh1paPIY+620HvjVer4JsVtzg/LGEOPAyo
RavAb8xxm2MYomMxhBwpiM894NS2+rVzJ/ke4uDX+R5gCoRwKBeg7Q4MG6crpUV6qoELFKZidTdm
OlQNle+fD+d8KzkE2Uhgjm2DwO9mN2pd0C4cJojtxmLax+N0aES3chotrA9MwLHBFmqaQE2djoKg
4cLsOjAQhAQZ58gCN7UK9Z/aBME1OKkz79dHZMrCOZqqAa6ZH0UJNDtyO4c6O6vavd2bt+DSbFbO
hvPrGVAEHECo0DsY1XwLiTRveAvSH/AvfVe7uzSDUo9p+2r3NPG/sUCyHw/OZhJ4w2z2WpDSOmYF
FhPd+OmMP6thzckWUoQYzJGFWUBXEjFqOYcF+X7k4A/YTFBFxllXg6xPhaycE6w3wC1E5adWZ45X
UK0tuWRnQeXrriC7vC0vpBxR1oBLKA0PKgeESDxAYfBz91gdrnTXo2xSauVNiCcBZDbR+GTrmxB9
wNt0K2M5yPJBq4m+g4lkNSNwfhqejncWCxC9aWs9+XOWRzSVEOCE/jALaJT+DMlcEBGvR1yLrnq0
ujJWOBouL0cKzRUoShZRftl1HQRzc8hajkEBSQO9NFdYwxaezxinpPA0DR39sfPtJxQrjsAfAwHH
Dzw0WCdtNwU5sAOgwaiuNuQtZD9O7ZHT8ZnTNFhV1A5gWfSMA5GCpZN5EDZwZ1CuRUMUYN9xcVla
4J1bS4J8ZM9Pw55T47PNWafMTh0TxkF/ventC+jvdciv/1AhYgdRqgACLLKiJdtJnWw3ANuMXnAo
cda4e70adSYLTdpr32rZw4+WYLahjcyulcHCEkgPFxDtsm+Fudc+GjK1YLJvmfn6H5iVg/1sMmY7
moPOHMTbmAwJMdYgI596LJBN9kMAonMLmNx1xNvCZXzibbPNzEVZho2NoWZ7toP8WBQAbbKvNsP7
OhHl0j0G9IVMUWoWQS/2qaclhtYQIgosdkqYn0JTqnUduybbpmqzy6iDBtDKUSV9dzajOpi1EA1q
4EA520sVA1WRlkM6VWwk6x5HHjF+gQzDttuuO/PSzoU17F28G3T8Nz+hejKBHg0qNokdvXeRfccS
4Wlch1qjDc1eSG12ZfojQujtE6WkfqqojyPUAT8f9MI5ie5MiscSmoTOUQtFASYYOiRARClQby9F
rPplDtYZ6Pc0K/O7ZAodUMDuGKAxV+dQN72lY61Dpw2N9IUNLZX8ydTiJyB+1jLcC2cwSFf+MjQ7
g2vEv3YYwhAFu4tVR15tt5cdlHhr2nvE4ivRycK705FdPgi+Vfw5j4i1rq/HLkKf2jfHcaEVKW7T
i2mn3oYPqPBDZCX9gSfTwbj/fOmWDh4doST9aKQCFdPsOCyzlpdFwhCrIMuuuCApSm/jjcxcAvT1
PlqH9ettYVPqAEWBngcPAOOM+rObUnTIEaV3O6W7ISk4t1MbGuB0fCrrwViJZBeCZTk40LjKTjH4
4ekJwAumSOUyBLBcBeMiJCuTumd/wyvx4ETnEpDh5CzgE7pWCa5BW4ly+qi3+UHvdLfOV1CPS74P
E5Kv0rTR/TY7zDjT7Ax8E71bNsIlHXp6ekjBmtnd5y6xYmYOC5pQZMqYwGDaFOL2qivUwasgcf65
Fbl/5ufk0WAseUscxTgDK8GJymBlEF/S+lmpjWuHNcDu3EfspV/N6yz5nKnjfELqwYI7zOYOso1h
VLS0d5UYRINCcQdoEXZZscXlsOIMSx6HKh26ofCgQZfgzBTN60wXAlFjaNvg6IF2ou74n0/e0hId
mZhn/6EgZfamChOOAgXa9AqvDRcsPZvPrawMZJ6F6yF61loNgoPYBkxcK7ctVdYi+/NyuKMfj0Re
p0duEOEJmokOI4Fy19Zou2+Tym/QYbgta3Njpzh3zaZ+s/py35TFivElnzi2PTv6ptYUrQOBEjAL
HlI4uqILTyCm53q3MpOLp7sDMrKPhCbaKmf3tKi4qBqQYYOjhWaetjG8fKddKF6PTPGb+VY/VjfR
xnn8O+v3l9HZFWYKypUkR6AVDg4kincgilk5XJcieSTzQEWFTtGP++t0+dqeDrkFWUZXvWt8/Ut2
W0OnyxUx2CFd+0d6OQRo0TWheKJ5q1wwC+55YnvmOi14hKaBS9tQsuHDazGuIT+Xlu3ExMxDCFi2
RFfAhIRjDj6EnKUyhOOFD8NPG2C3O8AyH369P8M5MSrHfbQltDZWNDOXMR1EiWIDFZv63qwh0Kau
3P2LE4jDEEkREImd5ZEICyEKaCPEgd6g35uXwL+uHPLLE3hkQm7Bo7FAohZ4BQoTjQ/al1t2Eb9J
aBHf9ZvRz9+09/7i7zylEIv+NazZXkspSLDrOEWWgn6BIN5rE4n3QSFX41RcjCaAKCgAxRB30Ovr
oeDbwnzqiYDotxL88vbD9wB/j4l39XkOLVEskY8Fxq45bw7i06z7+rkBeZHMrtATAzNHUZqp7MxR
GoAAFgiR3bQD1jtn+0Ktfb2B0G3z0zbWsGJLXgMpLolRBZfYGU1xmDZZ2rRQpetj0AJCCDr89S5U
PGksVO50kC7LfO3sBi3jOrW7EhzFRQjZiR6lA9TTou8T5fGKg54NBpaQ7qZ4rhloCP/oGTvyzxZa
gChtNdCYbnMoJJISOt+h/fj5Op3nzUCggOwmXitgDgCL3uwYsRyknk27AI4lNR4Sqnik+tmppPRM
6GAPvR70Y49iBR75se6v2JaffeIksI2SC7K4YJNSzXk0opUWh14pJMp7Y2McjAB1X1+Mfv9mu8Ll
h2hTvHxu8SywA64MuDUQVesSvzg3qEbQBYuSirpx8sroN0u5quL3MbKkMKJb2SvB6tkegA2bgg0M
ITE6guaJasMQYAgqUnDLQYVuw6LeAOlY7XMzfGoj68A7SE+OrERvEAVG+PORaufGIY+L6gXqCsgs
n1Wbpgkqfnk52qAI7m81iHYNUww13XaXZ9FB6QiGi15G0wqstNlykNSA+M/Xw/vGKrZWCd3xWvis
6YI8utDCNdc+e8ACP+qAJ1J2hUm29JnTKaNNozofbLeK9figliU0WxQIJ1eGCDf2EHVbzbTalTPv
LKQiUDUBDZ0sGoAjY774qZ5MkUFTpA+b4gdRwwPk6A5DBMHaIXMq7/P5P4uCpTG8lE2bIvlxVqwq
hV52KJNYrmg1vjFqNYQsaKrvckihrmzhhcmUJCuYS11HMuEMkmvnUQoqDAieVvEQH1AlHQNmZFns
OmXXNl5ronkKPaWGvQYtIvP9i445A9I8kE4gaD6eW+4SiDOXIFIEVXEyOU9OWjrFHoXb6t4BLxeY
kx1lgqJDnnclJCxzQJzqAfIyHjOVtPToRAtw1UPnRl0JaRd8Hwx8CC5xwyH4m1cKjWzMFdDTgmqc
MAR3cYYM9Tge9Co0XK50myRWAXsYlG3RFytR57lpsJGiFGpSeCgO1NnTEfW9OiYDoAFaHt/0Zgyh
ElpdckI3nZq8VEV1MVbiBhiCh8/97TzaRZIEbRngfYEUmn7GpNmalMRQ+KMurxIkhNtvmqnf0364
zkLh263qicS5aGvUyawf3K4fO5SH0QdRQQB0uG2xKzRrJXV/vt8kWyoIOLAHkK6aYyQhiJepNvps
wQvzrUNXim6AATHKPNTyVw67s5tSyhXJFwwa6NBjOt/Z04A8Ee8FND/Tl1L5wviXzyf3/PMlYyiu
ex3ts7LseBop6nqcdnqYA3Qe6hq2UqW37V7Tkr9xRJ0akhvu6MqfgHkItRHvE8SEse+043U79E+k
oEmgD+rKeXh+RMEY5G2wSIDsYp1OjfXpmHUcmpxurtHsYtLM8LYBP8zW4sZaf/t5Jg/yjmDMx4WE
Sg6SsbMZbGPhjKwHW06y7581dIuC7OEp9N8omimpzOSvdf+dH4qQw0B6GaxUpiSHmt0wgnYllGVL
4iqm4VVNGbvGEBcu0mt7Q0H/vhEOa4wF5CxfQJD6hYyCjKLIOSM2UPtS4DLX3c4BjbOhdDuaa48h
tqXHSqa6Oq1BXIJiaGWgowDddDfAZB36BN2lZXHgseNrlWVu49T61jHFi7Poi5WmftRNw8opdb41
T7+pjJOO/KwxnYTRCd+0Jo9JZkAXlSKrAVG1xmQrZ/GyKbwyUNxG2DUHBEAxGDIvCUxFRBmCIZm2
NIRSiRSqHmm1AhGR3/skoPxYAZBBI9UItZJ5xJWbOWdFi4irZM41LbvbEnAIIPnLS8rN9xgqjXkt
1tBuiyMENEoD0xfeq3NX65htAr6MEVpj2btGUwUGF34cgQa6nMg+rlLwUcf3SWoEpQHl5izngYFQ
oOPc61Q8hTrHvFGMZiXWPd/eFgWjMOJqHScX9tzpGo8sFINU34ZsUAKYhKpsijwsNxoJ65VZP39J
Y9ql+CaUnQATQ4bg1JTd6tEIVWbd9XHvwcxB94ddCsaM6IcaB42nuuX7Kmvr4viOjMplOfLhio1w
ogxGw2/aF3KIdjL9wTzVcZNrzQNvpeKvPt/PA57Tgc7mlE5ZwQYCm41vueozciBRkIJdztjUUghq
zd6SZ8n+AgiggTfnLDNn0QGqH9Kz1JrcGxGvvIpD5N7OB90bS3PcfH7Nnbd4ynU8sjc7FvoxqqDC
AXt1EN8CsT5Mm6L0wmGnsyDbKAHoF4MkcocicFKfgqRn8rQp4HfrZZiFC0N+FfQfYENJcNTMpTRm
a2XDINMgaSMaST0iGRtst3ttb6vb7E5ZVXg8v+RPLc78yexy0vQZLKolurVxYVTi12O0UxMz98mS
OlKaHCY0ZWNfo9C7L5EYCSS3FFB6dPSan1NQbeLDKt542ZP+ms7ZyjJStkJUsCxJreJwK5o7aZd5
2kH/qeubUj803ujyp7V7eG1WZ0EGMejYkRAnspFDSx2lEyRM/M/ddskECAFB/6/KKGZeJQzrsk8U
eRC0rItdHg+pG2uqCD63cl7OxuY4NiO/xtF5k1WpqhdyMwL2fwextIPpD4feV/3/RCNFesL8IpN0
gwgn0Q0H6MupsRiJ1nqaMG1Ri36tnkLt9KqcYpeGl+ZEV9pvl07SY2OzkalVR410hLGie03H25S9
S6Wvz6fvzAGRgkeGCQkfyZR8lo6w2oxCWhT1wR6v4usmScO3kA76noIB+xBNVmivGDwb1IdBnJwG
ZExR0Z3NYIRnpT5yGLStbmcD5p7Umaf+8nNvZmU2dVqcO3ldwoqxFXsJ+9K3klNm9bKT3/bEH2Z2
ZsdhrtKRVeDwlJg65upoGEw95FEPZPOHIOIaiO9sT83szQ7D1uhTiGrDnmY3FwqUTKtolYPkLFiT
NgheFEgcSBznbEyI2aOui2Ejem6D4j7OPc2XkGjlmZbe+KO4VH2yCz3th1gNHhadQ3JmAAJpQAth
diqhujs6BRiZXFtXpifmxPlFZLRl4ullFsXe566/OJeWhnZEBGNSBu10L0dtOHYjM+D6nLkQ1I2B
z/vcwnnLMKYSwnwg5sBDG5TJM2c3wTPAE6hW4c5yk86tXieIknQX2XeDb0yIMwNfflGmQAPqX8PX
z20vbWwkN9FuCYgBMh6zlx3n6dCrJnLEY2sQtqeNiDzFtkS9SXNkR13wjbLi12cUT30kxg0geiBz
NFu+NgQ5T0qwp3tDRD6hmbF1oMu1/3xkC06C5BbCD4BlZVw/G1mtcmVKGfg61FI5AKZ0b7JpPzn8
6XMzC+5hIE0laYxB/ngGZ54mwpSBQcsNOI3Xrs9vAGNaY+df2GqwgVMbOBCgDOb+DhEOrF+B1wmv
zbL1Ii3JXb3vQGNZAnPJQFIOeIOwi+5G4yVAs5+PcGki8fyXzD/4c0ZSgwYdNihR1rtFhRaLqRGP
9dRA+pWmyVom6DwNBiUZvHgkETLe4mfymyzK4ggg7Q6NuejjnnwjkN3V4gXXGrhqnJ/gk/TD62Et
3b4wRLQ/aCiiAL99XkPvHHAwCjAHuqwrArWqgsGint6tYdHPwgKMjqD3EPB3BCNnoU7BtVEnFczY
GrpkQfsTK98TokMrmPnTmsrh4lweW5tdbshWdEhMwFq3EZfES3ftXX7QdkrQftEgr6Bd8bv85s+r
7r9OlCTqf/03/v5WlKNgUdzM/vqvK/Ymirr42fy3/LV//7PTX/rXTfnOHxrx/t5cvZbzf3nyi/j8
P+37r83ryV8C3rBmvGvfxXj/XrdZ82Ekei/kv/xPf/iP949PeRzL93/+9la0vJGfFrGC//bnj/Y/
/vkbrpqjfSM//88fXr/m+L37/pX/wOH7x2f9+xfeX+vmn7/p6u9SJARE8SgpAZcmmVr7d/kTYv8u
SdDRsULBIy8p0n77By9EE//zN0X7Hdk9ZNxkKwvuVyDAfvtHXbQfPyO/g0cbWXL5ukKaGs/33/53
6Ld/RB5/rAqm4s+//4O3+W3BeFPDqimvmOMIBZgvHDFSsB4JMA1NIKe3XNHF4dg41kPCi+lHIwmy
tT5OD0nxOAkteQKE2whqx8yuY1Qb7/g02le9RofvKm/Q8piEum/FOZJdLUrfaahmEPjO1UuVRcXj
CPmkR8Oa+lurz/Ucp367r5zHmv9QtGh60npc2UNcR3dh1k4XRqPSIB6VoXP1Lho3I6PiytIKdFfo
LLYPYIZlFbhDLbzwMqPeW7VF230el/TGmoS6Sacof0ntCvKPSRyXls+4Rb9RcKl7UTX2amCAAyVx
LYA8XwDfBUi7osJE24EdP9vcaO6MtOGJx8nQmoBJJIMmO7/txI2UatqGikpT1+hr9IFHCtuVPHNQ
RjYLqeqlke6d5Vaibxq1bZ/HyKYXrZPkuHUUiJuIRFd+9BGOTpEU+rYVYeWrUzztzYEp1GUh6GB8
2mUWhMuT+EtISYQWErFxqg4y9LSzhtqL1FG9Cq0p3ZtZxe5EEhnCK1o2BaFN6rdKFNa+Jb21tbNJ
+Z7Z5fgFGZ8UCgXEehcpaEBQQGjHSt5WTg5rlrqdwkJsjLSAkCMbhOnlozPlO9S88mnXVxQE7SmI
PMNDnydT5nVZZrY/MsrTMqhz9OwUI0DPgZlX8WVZxE7ihbGwJohD1oWJS0nCZ/uIWRdAxdk3SCKG
O5uJsrrs+q6NMO+xdll3kQkxtLY4THFmftXjAsRQ0NOLv5oxygL9JMKrSs+Ke1sp2E4BR9ahBROA
x7O2vSM2R1IfWdfmOcmwwrgk25R5SWHZh4grET6YkfuumGK2rZW8CyyFO37fkyjIY2bv+TiQR00d
2tsBVEyQLKbZfR6R6S4DGPNqLHlxX6LZF2VUgkRcCTYwIOgHccUas2ndIk2gaFwW/aTskKmvNZcC
SonSuypeowz23DxTwhuDpdCiH6sBggVgarqLcmpeqEoHcR2t1Z/1tKwuOGRpr2OtV75FQuffxtxM
LpQmxN2QZmoRBmlYw2+BK79V89h4qHMt3uSMOK6wzJw9loTpYdCnlvES45l9qzb1QPzcjPABxqTZ
sUsaquyH2Jge8tIpk/vKbMH2lSdoG/UqkPNz10qnRg/qhpdtUPVRxL2MDNq0bYYhnfYdJUm/n0Yj
abwhVMmLxnmzz1QFLWlOpTaSVifrO9xsDphZemzErUYZ26Umz57CuHE20IRShQenRq8tGPVMoDy6
AQCZlhae3VQiEKwWF7RUMjSfmeXGbvpkU6hpuOkzkV6VLWfbQrKGBGEUhpusjccnzVasjTPa3abE
13ajggEANNTdVaIa0y04abRXqkQWFP8iHnSOVRwETbRvCuvjvVmFzr7XknjXJ0V8SFHxvM7GXtmU
pUY9qwTQHSk75YmGpMfzcxgycFzXVrXleCfgcWWVd41Q+KVNovGbxTr7pa2s6Z5Ore03BhAXNQN0
slS49pAzMXoMbEj7Whunt4+r5v9v3d+gpPvZrbttGX9/VVxW16/t8eX78Xt/XL6Kpv9uAu8DxTxE
0ICQSNDPH7cv0G6/Q5oUisWo9eJ/LJln+PP61cjvQJFDKBJwL1Crg2r437evhuscFREZzUkQBP7B
r1y+p08wRAS4wgFoMVEBBfQaCIfTq9fuDKIlrLjqu2JbYftw9c4uEn+dO+X0qfKnIVgCeAaZnLOG
Yi0VUdZGxRUvKgIxRPFGTWWllnAa4f6vCYQkmGxUL+bkPWNSNbnIi6u6Mb4XTvtoZsY9K5SXKOF+
Y9fbo7VeCFvQBn0Stvxhz4TMKyoX1ARrkPz5UVYvrRpgYpTiaqy6EmSFZRdFQRvW6hfNSJVNTamy
oXrTP41l63xNyqHdARKhM3Bs1jkOTsPhPinV9KWuy/auZh08bWwrL3eEtoFAtOP2dhe6scqGTW+3
4mBGMdp8ooZmQTZ144PRcv5YkZHfQ30xeVAGoyJ3hoba0E4dp8b6niaNmh541fWRnzsW5BKnMHYQ
sDjRlG7DGijlp9qAFtOlRcrsPmsZJW5slIB/aEaVq25Tl+P3ntXT6ObUqb+rJKv2WWwmgWpkBuAh
wLFBKV0zIaGTgyO6dk0UnK/TNKRfW6eqXGdqjX3DWe7no654WsPRURnyMhhzQbZlWKjXGlwvcRWG
6nFY6PTZqil7y4uouKZqYRwYcmQes1LFbcKyYJu2qpUaURF+sxsm7ctgKKwNGsWIDfS71bz3aFo4
u3wEi4wHylGkdUcWk9uqbBO/ydXxrenBC4CeKSX/NvUkUb1OSy0fuabGdFmSO7vJJP1NSSt0imuM
ObZXpjm/MqFzcsn0tg9yEjpXSZmZz9XUQTPGHjv1vsii/jIxNbJJcoNdSX6pn0XYjQdHNNOXmjSm
79Ca5xvwspAA/tQ8trgU7hJknt8UQSHDnkU8/5oyU7/OFcv4ClrmAlnbOmTfsEdDj1WWQG836yY0
EiYOUGfOoLe7zmqrRniZwM2fXhsd1HSEa1GN1rvWsBTrgvSEGQczjKdhAzpftXtgRpTGrkXkJY6Q
Oun82uClcYOYN7Y9S9Fbe9dPevaQF3Y07GLcvWC8dgY4olmMeblLk2wCSJ939lYP6yxyk36Ie6/p
WoTYOXTncpdDmZT5UWOYmYvOGMClmzDqKzTgG7E3haN6n6cQuczRs7C1LS5uM2pXOwv9SV5pp9pz
5WQV2jQU6MqJGF1KqJ1tw24o+gB1yQ34h50fdECZpVQa9QDJDUCzUuY8RVGodU9KIvYtwGsjwvaG
bRUBhCzItX0IW6MzMy1v1Eq7lmHFFih92+OJJBtlugiqFom9MMmEK1h7RSer98lQq74FrkRXE5m4
D6exvilG0V+1mTVtHUcpuYuArvQKXe8eh9KqbqsQkaAYh3wD2L29B0XN6MVEj7ywnSBwmHTGJTwv
fOFKWG9UGvdBaOr5xlaH8SnjEbRyC5V7PfoJtyMqxG8icxKfjHrlqbR5YVbR2X6RJfyut8ryqlRs
8rMxuLHpiygJ+iYqXrJR0wMxdhWUjogTKHarJShvcHIHbVznp1lbYBTti66/quxeXMWNmvmWFprf
hW5HoBxNyYNCaHOhGfWPMaS5G1IVvQQOeRk7gwair7+DV4z4ZlMpD4qRD3gQTWgg0/oQ369i0JCZ
mOaamQWgEB1QgzPsHR4dxMfJfWNB+DCAIvb3qUDGEfpp5q6KyGUDZEGQOcgsoc48+Z2oL6GlfKNo
YCcZDBu3Ut4bbtGnpc9Fp/iV0WtBJLju6VYReYh7cr+BvrmrhPpLSvO3Lu5BKGsakVv17fA48qbd
C0iNucxJzd1o2frzKCwFTHKp+Kk2dnqF92By0MK62AtQb34LmxyiPx0zvpgOYtiEEz2IBzHuszqa
/EELs4PThvS70k/or5jS6Kcj8BhL2NThEVc7QdyAIL8yX3M1bAMzU9ogjsb8tkwbht8Po8ob28x8
mXTS3uS5VT85YC48kMga8YKrFBffE60GZQnicMeJweqYO8/N1OaXYODOtvXI82+YD+2RWYmzS1VS
B1Gj97cGCdHqDONoQMk6bG63Qsxte7qJ48XDS4XX3qALgu0IaC7Qf8yc8NNIiUKPp6OyTYtmTN26
sad7raPFU2YW2iXKcTpWBI2nAck78gBgLnPcmmNZ3HI0untodWc3egZAupsMBh6UjGvkW5SbGrSa
Ir1+caYM0ixG3ZuBaArzysBdY3kUkHU8nBAXaCZ6/IGjwmMJFIqHWOtUoMyRWwf9t4oXkwb5ikRz
/JJAH3xKwm1kTOitAjqRASzr4nG2b4iee6Jt9K2JNgpPtZMHvDqgaY+k0QGpw9j7H9K+bEdyW1v2
iwhoFvWqIcdKZc1DvwhV7W7NEqmZ+vobau97nKXUScH7GH4wUEatIkUuriFWBFzCNhh66mKPIidM
ZCRSkmKPtRKdUYlXAa/BVBUOVtc7Fa+N57QDFRA+agjqXwj+EcxWNbR3QPD4XodC92ozzridU8yh
qmx4QL0gv8dgVrbPW+MYpHAfmSGMbT+E9ABFMHFPzLo+UML1bcXD4JwmYfpXE/biBGISdRs2SIkL
w3xnspL/AOgfCsQaQohnI7fkI02r9NgqYQL+dVNWHjMzMMJD26T8WRMiPRtZ0D+xQM7PuZoUoKbL
+T0uWAZEpc7qDucvr5inxw2uQVhFOLZwVOWRjoR5moRcnvZN+mowbZXD/Xsh+U+4hCoUwNoTA9G1
4qnGRVBqaneyOhr+zBvQHNUJUJ2SRA5RbBkuGUWAMg8ucVgq4S6LWe3VmpF8iqYC57JWhF8Ms1vB
cRqitdUhkPE6Rhr/MNooWJvwmOEZpr8WGH1gB1DlMhCfzwPjpgjiKhPmaWiJa4W/DCKhNpE7PbwT
vL2jBz9xA58QxO3EOLopxfhHhysXP4S8hit9McO3wexQZEW6Lwc7ESWb2/HndeQO0C6FnDKgahKy
hFn0KadKpCSmdQqNXjsPtVY9Cj2wPlQmhX410s69bW4GCv97Q8CfA4UBkDkDFz5rnFiiCDWSkFNx
1+CiojKFudPcizYKmCupPXxqzS6Td4G1Ver9JPu6Tos9E1v++08A+hpEJzqQlCqdKukXATfmRNEm
yswTuATeAXwbvPqHjuvvWX/Yz8zXvoEeQOr2X2CvUD9ur39puy9tTz+/sM0QCGblYJ5qrX0DDqqw
MYGmOS0XCJjANe/ctnadLaEmerHS2ccdypZBRcI85e3PEE+oyl5u//4ZRuZ6K6fLerGcEsO8Zd1g
OeBHiHdAB6CMFR4sMB9GO9E43UuxXZv/mg7IP1Xe/5hEBwdiYYp0zQSmIT8Dppue4AN+C0NBvIPy
qWtYKMrFNb5jy2Lom3YkfC5B1bi/veDvTZZr48r39ZJKqzWlBRdiqzhFACL6nO5Cylbu5Gwi5v+b
sQAgBCEYCtqz79bjKeNKZp20dC+jI8ZTggfmXi1qG3mLQ7JPKeTHkD7fXtzSaTEBYsaIvYUBsXm3
sey1DokvOY2R0u0SbLNrMWasYBWnP33++aZ5eliQKRoCs8tXY5CI9GXmd0G2USx9D5j8bjCATE2L
rYiCFWsL1w2wbCDXUOtAi3+Ohbf0UBN5k/tBABlp8lWCLC7FrGBtrtQMFpJ41GYuDM0OhkYzDNfE
ua/zjmwJCn9fRSGRJ2FqfI8Ek9oG4RSl98BwdI1HXlRG+hMK+CZKzT2R7FSD8juq1xkzcE07eWcV
EcDkRUT3upp/VGjRgpFa6bZUWPKWpjz+GNFd2bChqEsHNAVmaI8Gw/9NW/0gNVxymCbcQVQQ/km4
om6pNGl0lLX2UBQifxt5mm4jeVxTtfrTZZl9YGAMJjFcgAAmtNL3KyLCSjdAaek3qd4dx07juwbx
5YaSanxUwTMW2qoJYhsjVJWNGdeDWxtDdURFN3rIEoB/7dGsY5sU2Xiuc3DcBLEV3yGYCaEnFNYR
d6xaau57q1MOGLklW0uqOaROVMnpI51l2399J9C2QqiBxWDCRJsfV6u3pExlfknLryESr4bcrlz2
hSP6zcL08wsXihJdaDKT+X1ocVR+pT3wjy+FnmyLPPtXlIZ/3ApaS4hrgFiYpp9mbgXMgpnRhZXP
wNVhJpgwDdlT1q/NnAFOf33HUXEEGARjkHAlcwx0DU1Q0rXcJ0pfe3nWeJaSnsuok+9FIR7jzEB1
oxD3Rlbso6F5AHvCLteT0m7L7iTyxGlL/iC1CkTn+jR25ZrZdW1ARZqgl6DYaqCfYynbZ3LWYYi1
qD3GelQKlBb1ubw1nZ4W76mAmmKSc3BDtjs1564JNmeLZM95p/tMDjeporx1I2pZkRkk9mjlJxSv
AIWs1T1Bj8ADBSYqIyqk0MagR8trfExNfQMEoIPMCITi5M0MtR2KXgep79yA0Nw26JjYZdE/oCx/
V2nyHQK/N5AC+PXAHrJRjWw1fIkLy26DwOmz/ocyxrmXtL1A4i7Rs+iMZqcl0ujwYAAJbE3SI6n6
3EnV3jwg/0Q2CFCKYoP/97FL+wdGpE2ptX5GhZ+0YhcJsDMpGMPmQ1jZgSHvdXSxNIzvpvLQOSXI
RGy8qT9bedgHeuGIPjlWJHeMyDhYTfojqrT3vsA0mki7x0SlK05y6aRP3J2oGllo1c4hIE0rRYL3
lR8g+KWpaWfkHrOstgTE0O1Lu/BKWxeG9GlK4uJKlZzTopQqn/PAhXD0pjcf43rlLi2dcU1DagTA
BSrzc3SwUhErLxn3udwwzyIR+r81W0FFzgCff1/YieEddXW8LlegKrMfqBZY3I8LZMvohyoxwo5B
oeiUJgLyMtHwKy0Ny40tsz0A+184qTx2e1FyustC2fi6va9LkTOg9agRmCBvmsadvm8sXjO5CiPu
B4UysUH3gPGGtXyPmnflViXajRRMOVHYpLuKBMRLAvqlIqEHm5VhG6bZOQyPNLLbWD4QLSYuLbK7
tmtC9/bfufhtLv7M2WMcpjId9J770pifufaQV/HLf2EA3RQEkFMnYv7GZRhnEhiq87v0gxGfrI2t
zbjE//PdkSLhwUH0d8V2BBwbL7gOFIKBNriOXnWAFA7SNGVh47R4HORjSkV/lcO4l8LuNZbIGnZ1
cQsv/oLp5xdXCJPLaRXLtd9qYlfoqcOE8nh7D2cjG38vUtcMzCNamBEGZvC7CZQVGl3OalSpeX1O
ZBoWdq2Z/Ky2vLtneQjiOcojN2hKDDvAXe8HrQT1HIOHHsOh92nPfxpBMB5KELCsuKqFKHVSWoez
Qi6I/5plqX0XMUUiEDv9GYLLMWMlCo4YlcGjYohhZUhxKdq/NDZnFOqY2mEIp/ETkro8M/aqxH5E
alw4SlYdhkx655jA04vyVdfXxjushWwKyTjAORgQ16/5nCs8TQwtGB/pQLSVs/gds9lQnFZ7uiMF
M9wGMdkuTFNjC+FkDSOlbYSBC8RzVhoPO5OXJYAudYPZXhnCfZn+ezSH7NBFcuGYKBd5QWP84g1V
DtWYaw6xWsvHm156gZxlTiCxbisC1rlCU38p+lgczC4kUKy0svuiN4OHYJAllImR/4yE526pyPEP
uU0kvMpdqHtp1cVuU0FJBEgJzMEEOfLCHmWdcewLV89ptzWFCanPCQs3GGH8CMYtsc1QXnINPdZf
LIVkmyTtLTdAZApmCEPgHe/oX9AS0bdKYIpNzvK/8ipLn0F3WblNiLaZVAMWAB1p4TF0Ehyeyc2d
2rUBcAWJcprKei5vimFXyph9bvoQ/rrKhr2S5aFP9arcGUZYeszsIAMfppZvGJDzEaQzIMNQGLYk
9Qq4b4rK2HBSYXqqTiiIk60SiJcWnP9Kiu5ewLR7JL4U3bVGwgRln/QSMDIoju9poLU/ZSIaG2gK
tq2DtL/jvcJPZoKWzcpbO4Po/ecaU7QuwXgxAcNmEXJrNKRnVuM3bu8hRtdem3N4yB3TSfcVhIIw
2del9jq331IwgVHjiSYZ4oOYcP/uPVjTj2hztj4aPG5YpF4fA7GNOn0R/brtp5Y8IbraCGgBbJOv
ZttHFrEMLWHflGq7Tj6V9Pn2719yNZe/fxb/R6nC9Jjh95vyV911dps90eEjH7WJS29lXF65Lp4C
gnuxmJnPRa8OENwCH8vA1UiyFJO3LQSGokiRHKKCRipK2sqD6pR0CLl+kkoW74F9A57bqhK3D2qE
2BHYGqR0zLeSBHCOAVpJh1nhdDUEoDmo3GyCTDc9EquF0+ZE3qLwyjAT3sdeX9YtOtxoc4+1aF9v
b+RS1He5tlktqi1jDMTCjRYKPXWYtFCLYsONNS67JYeJei4QGGjXg7xmFgLVg9SzeKx9BnV6Z7By
j4GawCmwKHuMq10iZI8lEFOi9O328hbP4YXhWVATm2EBS7UvWxCjhDJrHDzcNrB4Ni4MzG6UVlYF
NbCygGUYWB2io1knf4GwYB/K5qtaosTPJGVNC2dtVdPPL+IMNAwzHS0dX83BghVXG4NZK0/5kqO4
/GAz/1Tjda3BeeKLoLND3dyE7ZsSfIaRsr29fWsHY3aPMQfe5AHCmaD0VclywBnsDNVPVWttue49
YOMCY23ce9F1KEjpFRVYITxa3zePCqlBg6fxyzgC3i6Em9WS1slk4CGTfldakE2/vcbFK/aPQXWW
WHVJCth81vi99pGXm3B8Y+VKMLR8Hv5nSerselUxsTjpGz8XH4rKbTNKvdtLWDSAGRH0OiZ2jPko
DE3KSkdxAgiHu4b9TIHr+C9+P2JG1N1R3USS9P2b1DzGMa5bPxU/YrEL2rUptsVPgAkK0MBPMnVz
dBIp0mTIaevr5bnSMSkq31dok99ew6KNCU2NuTUNajzTzy8uZYCmyQgIot+ABYeVjTfq7KAgsPj3
VqbZFoSdU2o7nxjKNfCxKEDmVjLDRNlHISCAO37etrH0tS9tzNzLYA5EMqPWJ1byPsrKybLilVWs
WZjtVZGVo2VlrV8CkF0XdwMkhG4vYcl/XS5h5lfwWEpJMTR+0FabpunuczN46RpBbKCS3NumFtcy
ERQj4UFuO3/b4mbUoWXQ+gKLSPMPjLH8VwYQrIEACU/n3GENQ9sg1O38WvyomntZXXHBS+fWRAdj
ojA1kZVP/vLi3MomaSDjNPhNHn8mebLro+gp07oVK8rk5eYVbqAs0TBVJq6F+fWw4orIYyr8SVxA
rp9NAd1hdbCLAFORIbSi0mdaPUT5oWpT8B/9jpnd+bzYJN4av+Tyev/5Q2ZHw2yUUDdq4TcksInc
QH/iL7PVVs7fopFplTJG0ABBnT8ySqIOkYLV5k+kQR8q/CqNaqVPuXTGp36BhFwbjm3ulJUCsA1Q
6/iq9amqjYNj6FHMh8XRx+0D/ueAzT/dpaHZjqWmUpB8kHzzyTgYpSN+gOQwd9AE3hIvO7abSfbE
p2B1tzHpf9dBQEF1yo3YJY5yUvfRj7X8e2lzkTOBonwin6N/KukXJzbApFsSWZJvgdIfaDo7qR77
cGXRC/UFzLeiloNKC5L8q2JGnuYdTbQOdddTK/UesLpOHQinQJjQmJ4wFVvjYL1L25Wver042MXz
AdgyiEmuuKXDEB0xNep9OTg34UcFPvt/X4S1QOoyiX3CYV3zE5ZDbDBhDn6nGGB63jOyNlS3kN1+
szCPeDDhB6kZOvgQvcxdZdw3e/VoPWK3vMbyi9fRQ1/xJXg0vNsH9doTfzc7iyLMjPXQzxl8NgwH
M2b3FtqDty1cx46wAMjHH1cs4XB895UkDIEdswa/GjQP2LaNRH9rnXByRQdOZS0oWsg7J2soEZgY
jEQzdjoqF+dcEsCsSrrwO2HYBJphQfpOqnsaK0d8V3BmWbYkeI6JpiIHchjKicAl0XhEI9PYJk3y
nPbZo1DjXZWBdSP5qgwUGkbDa1Bjgsi7/Ns0qswWAUCikIf+GgLkmhIvVjKJpfN8uYiZ81AIajrG
KHwx8J0sk63e3enK2+3Pcp2Efd+o2WcpY84qDGL4DeCIPVBBqDkdGNYGZSFPqYfDAOb02xYX6rCT
SQuslHiRr7H7IHlOOqsSPuaVxO/sLznfFG7oofQHxOAxzqE3UoHIZo2V40+B5rsr/m52ugIXR0LN
wL1a4IhPdCBmuIVEz85yWnfAbOcemsj/kslmqlN9tzc7goPaEQXCUL6W6H/JhukAS2eD3XQDhMD/
dUdnB4VWQ1fm07vcOvp79SwNrvLJncg13M5L8x86tLNRHl2JrRaQVd8XODs6IpJ1oASFH792tUcx
5tV4E83ZxEgkA50DLk11Uuz1mm17lN4Cj2xWDtJUILj1RWcFGLmhQa9ih4efIO6pneLMvpQzvwve
6S7dBN64gu1Y9JEX53YWmGg91ARqmCsI0M+k84w1Auhl5/+PBW2W7vI0YXhY4SPfy09jdMIcBQQb
ukOJ2+3UU32HKbT+nIF7SF55sleWNpfNkzK0aiu8a+0AyvXynoKf9va3WnQzACSCnhJMZVdcKGql
M6YghCVQGB1z8AmSXwpQ9THrXZa9dsma8uB04q+OBjhXJs5i+ZpttWKSGfY9fAyGB0Ogn4NQ7BvS
7ssgeby9sqWtQ95NMahogZthLhQZh5VZiVbGy8ld6PGCQEpa2btFh4ltAwANfgKcpbODp6cZs2Ig
/4NT+8r+AtgMwkzAFAG0cho8xWVb+rh2t/7gROcbiI6mAuZggCrQDP7uLQHONAU1FR+k7uQ9Qg3w
KI1GcAcqm2BDUkSsTZppbtp1p6Bp5COmdRWM+xbVCLQYCrQYNeF3RswxRN+wfKvGufGlD7G8JVoS
bQJupq6aU/LQ1BW4XYZUuETJWycwYmMzprq2L7KIP+RqnR71KMV8UtF3jzIDzKcGz/wWYA3h9R0X
ytpeL/kUFHUxXoYCGobcZl5bhCOVK6Eh12ruNKd2Sod4gEq7AD5siBu93D48iz700tzMc5dKDnYs
mJMOdTH5UOFB7ctloxtswrvgyRLe+DrRuoVf/Kv4tebCr84usMKY3dLAhY3RM2Bnvn/kHKi/KNF7
38pQmiqgMbjjUVhtV9a4YmWOjhg4kZJR6331KX1t7vRdt0P+OtqVZx5K6CsXpzWGoqu4aVoWaFhB
k4IK/BVXSidjjBb9eN8o2/zB7PT80DCOSQvWdlW5cmCWFjc9g2BfBxsxyFi/b2EwxHnVl9yvLWH8
CvUofgcti7wSOyvTU/rtNiKGBXcPxg/B44wu8XRqL2KXgVRVBmSbX1HjDfxB7N1sJPoOes/8B4d3
OKZd3J2BKSq9WC3Ze6ap9xWn+WY0k/KuqBPpiWNg3lMTtXwFXB3o5yaLwTpuaMFvELySl6qO5aMm
j9pWC/v8FwbVye+0D6LfbdvgDc+75jM3hfh5+2hcbx6WBZ+moUdkoj4ziyA0PSe1InNfNzpA98vT
gD1Z+T7XZwEmFAk1RYyxoqE2u89Fn4REA6KF6GFic7N4rZvsCYNl/0oLCMEePhBoiIAQBhQD+L35
BwLQszGMwpe7xC9r+VyCzsFuB/Xx9oZdA2JmdqYdvTgIvcBcp9wXQLo5xV586rv6FLnN0XhWR1s5
y05+P2zzp/6o38dvt01fvagzy7ONhGZ41GLI3RdQpgiDDuUlJkmu1Bem3SXxqv7WtGHzEw8YjyTh
UiGjn6eLOaNGrZdsCi5dfVNvMfayaTetO3qJF7prMOvrJ3Za3YW5WSiZ1nhWOpiTWPJXKdoCw3Sa
7igU0ilazo+5qZ1EX93l2Xg3js1rxQK/q5onC83LpKq+kNtG7u39XvyTAK6ZuJchV3CFyU6TSiY8
Yn42WC85L1yeB5+YJXWlWrwYrfKjN6xdpw6/E0V5BQHsO+g+XknLDnKlua06ruSiSx4IOG1wWwMG
r0GO+/vBS8D0IoPT3JcphBfzDuLjmGyFYHBqyk6tvtxe+/TL5h8fmD1IQIBeC/HHzKlqRh/KEWBf
A38Y2ifQzYEN9Om2icX1KOipakDZGlcVQB14p0ozK3/IPhpLZF5NmxeBUdiYgMHFssqVXGVxRdPw
O8ZyIEI7p+aTrSJPgCb2uYFJ6UaEvwGhPEZdu/YcrdmZ+YeyHbM6Niq/5j+zATReDQodpbziUxe9
EDDK01gNONhwJL4fBrCcDRyz8D4RAdlEI9N2ILxq3WgoQi/JqfUFKfEYA68hNA8H2diOLOObwOy4
m+jSeNdTClo4SwOLBbqMaeTEINB3K63UXUwBkJUO35LjArQKTIyg/gEb97RlFy5T08DELRr0sZMa
POxfUTMNY+/a7P3fHyjUM4DaANfjRIb/3Uwc5IYRZJXfyhlGhIHJZ8GzPBqPtWZ9mDRdOU/X1Qw4
LANsRmBGA5Manp3v5nppCCyh1f4U1t2lKph/eN7wrdll44/K6JV7BUPp1G6STgKXTDPILhRNkUBk
mAOMqZ49kVhAl/32HiycPpTUAc0B2vsPx+H3P6okidoLffABwJO9XpW5W/BBAxM4BgduW1qIHNAx
Qo0XCuLoD88j1zSPBIi2ZF8aUFgZPrRceLcNLPgHGJj+xdwfbu3sc3ZaT1oDBkjHjwmdqArC2tZj
5KwGS89p3m5v21vaOvTU8U2QR14rWsR6UAZjpvh6VkEfVA7d2ByUTaum/96Poy4Plwpq+gWxchZi
hjMNOx8A4LF3gt7sfzHSmgDT5DWmQoYw/B10db2/vbql3by0Ot3RizuYV3JnJG3ng18NXNl+E6DK
Kj3r0BlO2Mq7uXDdsX8TCdj0fFw1yyozGAdM+Pstu9fKT8CBIMFk2Tzh/8VZp2iFQYdkqsnPPXqs
lwjWOezkAiQSUtIDDCHei0z6fXvr1KWjDmDupAoK9rsrbC6yxzYWaCGpWaeC3SeS6ZHrWf3IGt14
KCQuYXQn0Ty5KrK9ZKayVzNuvHQgpPLbIqO7PGyrdwycdp/QirIGBzxlFDxhFSPuUHaZXyUAqSAR
bBzE49ShdZptOKXVZ9s1lteqKHan4fhb1jrZa0et2isYhvDGgBYHVSoUf5BIso07o/qdJ8Oavux1
SQyCjbjfiIBU+Dow6X4/OQYJa6Y3kq/b4ybTHPbXVGCkhV3eCReAl1O9bxyIhn3d3vSl24inB9Bz
TNBO47TfrRIM7UIfZPRR1tgMEuLO2toQJlbu4uKXRQIES2iXXQGSczmTwrST/bjmYhfzqPBUsiaq
eG3DmhrT6MLhH3D1TDfz4uYRcK1Exij7kOfdy1nw0KXlw+29WrMwC531saEdAOp+o/5Sm8iOxPPt
33/dywGHLDjRcQwMUMleAz5LCIhbOGjSA1gwqve4sg1U7yfa3OBZutfuySMYP070eUoPrK3uFF52
AE8Imghb8FRv1hoJi+vFtBEQzBMr4TwX5xUf01JX/E42DvpYHlJk4f/at0wrhoYWEH90yui+fzQh
laMIJcXXwO9hgExFq3DhlJWBkuszDiPTZBbGPdDKnD+hEaehGnSqn/elIw8/5UG1B3CB3f54144f
RgC9wCS6hKbfPJIvVAmDz7LiUwhxn6UiAntdyVuygeS75URRN2wJbuFKbI9AABv0PYGAWXC/4lZh
ulSZe41QC+JSxmuKMrDu1DKHRkIlP+bBWNkNj3+kmeWT3HyoWfhATOuRYNA1oJLPO8XpMfNQl43b
1JJjpR1iq9whmgkVUmNfx6BZHJjbtj1gfR8FWpkBTzY8Hh5A9upEQrYp6CqSqt4pNT+3PD+1iUCd
tk42GKlxRFYGNgPzoaP1nebQQDx1yggYncF/Sg1mxbj1FJaQA6MyhDqHB60QZ2GqW5GERxAhETuD
QF1e1SeCznAYMUcFhUWCcf1OT91Rjo4j/YAGjJOT8BHsIyBywPlpjLesV34EVXEmanFMJ859EwkP
4FC2PliHRsGIJIdIR2hZRy4IcOfZo5THTgfmwjwoHwkBVjIpwBQQtTZr+53VGi8Jth9j5PzEtfbY
YThHRP1rDxFkbMh9P2QnvZKfWk5ctayASlHiEzZ/F41ZsqEiQrM14k9NrykbIy7auxaApoBah0FK
nK5Idwjkua0S8gTs2ZMFmg0gThwpVbZJWOz0tHuwLKtwaowIgAeWbPto8DKzv+sJym9cP4DIasd6
1bUySFaEvZcxFRSC+a9aHk5dwN7B6+yWueQoegEdat1WEmwhG37GYwt+7Kx7jmv8Rx4Eb3Ws3GVE
hO4fEqAioG+D4B5m6mK3LJCbK9P8qKEey1Hzm77e4I12S3AuxHhT+VDd8TZwmoA7qPJC6a11kjTe
gK/EMXnoySzY4Om2+7w74P87hjroaIiEIW+iHEzIEKKJjcyXrnJJXwOK4FHlSXwQRGwGopfZ8zb2
Wt9Kloqqs/mOPpOuOeqdeEHe6+un8cD3xgYA3BfA6AGmb07roiJLLnQaywOkAACcq2oZanWxAmeP
AZRTBX2WiK6l2wvpEVZ4YWH6Cy6fPTmQaDBoCBs6lz9OShr0idp/CxeEG9297eWmZGvubmSoWYMM
GaV0Yz4+b3IRQ0ZS87Vtsy/O8TbyZU/a8RWHvVAFxqIuzMxeWvCRMYZoDQ/hGP6nPRHsxZn40ROK
gLZ2jh3tPj/9HByjtCfW59CNTu3Oukt+rCHBFr/gVLKVNSQTV/28dsB4TBJK/mAQJBGVrYHU9Pae
XsfxWCxGhMCeDVFBVFi/f0E65rHcpKOfG9I+Hj9KTK42KfhoMYx429BCNWOyBI4ACI9OvMKzEAm0
N6U6FCO+HhGbJnIhDXJfuIlrqLbxATfo4XWAi6Q7AZTWsd2tmF/cStB2IoVApIki9feF6q1I5E4b
/bBqQJhKonFniII910oHXxRHkEgvu/zYi8zahlJdvGYq+L8C3g+oZqgmOKQUDP5i9n5l/xfqj9gW
a2JPB7035rVmQUjYjKA+7SU/2rev8VF9s0I7eG7sEQIMGLMy7fxcbFe/xdLDfWl0+vnFvY1GTQOx
uASQBqCOd/Ix3vYbA/Zit3DWArml2OTS1mzjKXDMpS4kP+Zg6AWtakAegPgJejDArHWkrml5Jo97
sZkzf5SZRavGSOLC1/gzEHbzHB/NHTvTe83Vt5Cu7jdyDgigcBWXYhzu3O/Wen2r33Pm9FPC0krG
96w9uEQ/98oT+gZ3U18z3ig75oCeasUt/unfXPnFi1XP0n7I63WswA6PZ6mC3qwzAPnnZC7dG0+o
rKS2cQbPs2e9Ymr2beVWLblkpP9T1oA29hX9/6ApRSXhIGlbyMggCzbTO6WFpLb9N9ZIbFi2KyAj
3m2rwgOpyhA76xomSz7s4o+Ydz6zPIZqQyT7KqKEDnP4QZ2D27Gy02xVqmfJi1yamt1WlllRTGoZ
61Uhip6cQc+RfDEPKBWgSUPJjn6tXZ9rLh6c6UuTs7uqSJFWtzAJHjpPczRPfyPOz+m6dqd0E68D
uKYlzE/Tpb3Zfe2z0NCIJCFq0TcUPAqb1BkPsDZAS3Etb/lfFjeRSaB5CAzh7LZQjJ2bpJJ8RQfl
g93E9t8KjrHDNa9/5/tmm27WvN/0O68X+I/N2XUZ0P/FBClsai3QsgPm/5oilc86ON6d29djyfWh
aIy8GUyE8hWihLIsrtQavsBA3TjQ7So9yPxT7V6q5uW2peWN/MeUNcM06TXkZXK4ndZpvfRx2E+4
NMsBKrP6E6Ksu/Vr+PF0Li8szq4C7UlWmLBIxmQzNOeiKO1MeY9TJFwDcrpCxmjxMR8S7/ZK/xSF
rj4fRG9AYY269BUUIOWZlYaD7APr17mSh55l4hbUtrzit+7lp+COu2KSzTuzl/JNbE1gH3KXuPp9
vhIoXtM4TDvwz1/yZ4cuXtG87lSL9bIvDsGWbYadtB+dANsNGOB21Q0sXssLY7PtBiQ7rBQi+cwS
1QHS5hTRp8Y3gjf9q67GyR5Sq4NrlLqMebhakBfWx8GOgcx3WAlZFu8PqOUmbmgF0iQzByFIanY9
PkDTWbYR/eaV4rXDz9tfedkGapIITdH0n1dN1ETLNaj/+BWY2UtF7EY63lFQ9N62svRwTKUZAMsm
eMS8/ki5yrMsUH0UdSuXx22/DY3OckGMm2+MVDZWLunS44HKsgYdZR1jF3OOLIXTtIh7zWd6hGHw
9wRp8e31rBmYeTYGbd8x6GAgKh+bjp8bo9vctrDk0S6XMP384siP0DIKDCR8dZofNfMuFqj0DJ8B
fCjBiOJtW9eoLdyvS2OzRAwaGmSUW21icqYHhSXBvSoU021B6nugRhd7De9AmvubxOScJTQ9y4ka
uTWPNBuUDtF7O3bFmUYRpa6qFpoj4KSdtlVUlxS0Wvm4i2cJKq0T5yJqivNaWKaicd8z3TfIfYFy
kQQKW1o5q3uydDHQDvkfM7NogBgFV/JK97uNdlAc+itxiYPRpH25B/mpU5yq7X+VOU0iXOAsAfIS
KkHfv7lu9iKNGw13UWb4zhnvNyRoIMEaZZ8DA48ECZN+G5dUg5Q0woSej6qNMj6KkEYUQh+8CVl4
lAprlZFqaTOgPwuAuwrwxlUBNyTIWkEijM0ItiCGPoPtFbQtToV4TNvwM+N28rIG2Vy6Y5c2Zx9A
InqCSXHTt+gh4QOkZYKVK7a0KHSbKEBOqEpf5cnakBppNap+b9Q+zYJNWec7lfUPty/XohVIPUEZ
DFH7FTs9AWFlylLqVxiJ3+VWBtKPvFAQgVnSipNdShGArgHpoQJkC0x9Pz6g94LUTm1g1Cbetadm
N4Wuymp+v7SeSQMPROwYQkQy/t1KFeY8g6baecz1Z7PS7zjopkOrXvOwS/4PWkgoPiGeux6hZVxL
ShQXz0lSx/u0lWqHginKQ+xF3bAvNwk40G5/qIXzhvcCkDrAq4GAnCO0gM7KDGh1nxuMJm6l0pIr
J22oqFec7ZIZPElTbxzclFdAZCGjJixL0TnXOxuPvs345+11LGWpwG2b6jRBjWs5d5BxmhVyb0Tn
qeaATkG6y3eJO35Rt3MGDxze7R1o1YHBtVaAKQvn74+UHzDjiCeu48VcLzFbG52Ffox11QGs09Gi
16B6CSrQRzfocdZrkeHCW3Bpch4Y9proSAaTWiJ7jQrmZCJvUvWrRfXj9qaqf+L6WTQMUxgBhPgp
bvO8xsw1rYiUODnrQ+EVCIMRQd4pJT1ApsepRbaDrEfqtKxGMYLmXih5kDKyI1B7W9EXGLMxD/ws
4mfo9zipXjkygngl+5nJva3iaa/keygS2QO8g27Qu6YfDoyk26ar3axB2ez/sXcmy5HjWNZ+lbLc
M5sgCQ5mXbUg6aNccs1DbGiagiBIECAIcHr6/3hm9t8RClmqq9e9iEWYS05xxj333POp+VpI+6bZ
APVMpWEAg2JbYmJa+uVmiKKNHTmGUyK0CAzdwaf+ECI5GSM6iqSdq/JC2rUc4FZXA89mP/qONesz
clflGuPKe4SO5XOUVCkUhYJeIi6Soic03DGX3iKbVdZbBINuJoOxM6fNQJE4H2y9GuopNTDjtO29
y508sHtKeNbUQ1YumHx3sm622Ui6dOoRddbvbOyuInHn12O6sIsYSRiVn2tVrTwH+Xpo/hSNn4/V
Ts97o7dRc0vaO7e5dsobXwC4E0NtmHMyNCuKpYksbT6r+qxiiFGwaoOsvgzv1EMx9qnf9Hd8eOwB
bxfzs7WXblOk5ZiktL6ai5cTDrIYkOHI1mHSIUk6yruR7LoBjEE1pMLcCoWsPwqeEQLbE3Yg/X3U
d+kQuPgT7rzivBgvfcAWGqC/yH08XooWkcvnNNorU6SyfJ7oDXeB6nBsHpa3RfuGeJ+cBVOOtzOc
PZtTgpH2aT7b6GYwRS64XBFJzxp9KHWwQaj7JozVoSoson/AiyX+mcvewTxbyxjhMMKkyoOzHcQl
ZyZnTSGfigBTlTxkaTmDWBArA3AJySK63KmKw+XgHVo9AXag9qocz2vhrfUwA2niXPO2wlwTrhul
Dr1/KKz/VoPW5RK+E2rOZ+RHALiFvHVn7dPXxp1uRy/ZAJmbyYSidwfI27SksLkhsQ6chyXEhFb5
APKZTw8JB07CwEvesoc68c7wdF1NSX3R6BlX5EBTWDd46goERWJI9dHWIzqCGMhOR91Dro6cLdyk
2BBv0TUCMJeXYTbqGvinFpGTGFR8Hel007D56KNq6bXA393XWePuSHRra4k7TRyAj0WyTKs2Nj61
aaHXJVODDEx3DR7MFgMa98I7kGl5HXR4CPp2J2Uis1b6u8i/7EB4UEbChzI/+F6PVCqR+5WLTLXT
peue4x58KspkG9d3dKIZkwdBkHnNMX+Hkxd0t2NVw6uD4HgWpqN/zuMQGGhzBgiMyUgX5i0Jz0vh
7wOgPty4ST1/BBCk3LJ6yQV9S9S0m6iXR2o4QwDYWegPebXE28WCYV2aNOkngGh4Wkxi1Yclmr3g
SVIYStiwsdU9LJNIe5Ur5Dvlbn1dxWU2IM1ddkFGXWBmk2RtEOhAyhHpmDorOnNZtaA60PtkeACk
bneKzxXd9wY5/30NjUN1eZE4KZPlnleXlJgsxIw+42wlE0Ro1epCQ713RnGZWDBIi8XdcE/tEPWz
cgvsYY9m9ATYC6zkzRN6i7s6am4C3d56rV0N6DnW7rAeYnHjDeQBLcoV71S1RsDdnrJkWmkS63XU
xHIT+91+xpXCxUUsw1W9AFyWIDbpUBdAADALV3Pnwt9mdwYFCeBz4XNXjPnSPVJVxltZ1UtWOfFt
4uA8409MZxmkZRTBXNWnSdOivn8bMGGLv/OL/sgn6ydkXsJmdUqI/hUzuoDWyiMsbGK/h4ero0zs
3KALruPe+6rB9ummQgSEoKvlo2/yoeXkx1UyqoIfrbsXYk+TM4Sr/f1r8dMtIAX+NFUFa8JH05ho
dJU4ujmWdB0gfN3SNwUf9d9v4zOhH0kX/72R04rqh1JY96F0GTYy7s3BScNsRi1Wo/boD0juyd1t
+b+xxECsCF0s0NDN/cVkZLBqC+qlPgbGcQG1nsbj3HfBF8ulz44dDtrJ0QEnHCqdn3crmcBPpZM4
Sjl+d6l4Ll0Iici4/vuj99lyEy1WyIfYoV/jwudQxFNTiKMOXyHfA0j0xRDpZyuwH7//9PkPJ0c5
rI+TFk1iyzZVdZOod9zrg6i+WJx/thlM2wcYHEB05i+L84hPyDtFZE/RfGfRETu6sVGUMht/cbF9
tZ0PSgiQUQMALfJIK8BOdLNeEr6jZZH3sb/6+xNz+qYP60nETvkAl6Gihr57ujx+OHBCIBYO9e1R
48XaTs/wPqMlG+GhOS066yUYXrGun/4X24QJ6zSL8AfP7udtOiMPlAn58URvjE4R0nZHXYCZVOQB
+UFs8ujGrS4A2wwf/37Ln93EGARG++EkJmMF/eFqr5wlTMbAh4JgdnSLhRsG5Js02nhrshL5vE12
Xwm5n1z5P23xw6kskNIOcgu2SKu0776Fzu3f79In3w85ExFPsK3Dkvgx7GeoO8V9uBcqRyIen+z8
6CsN8DPdm+LqOD1dMSf3izUvoj3hI3P+8GG4d8jnzPq8vmVobla5ePj73fnEmZr8tLHT/v5wQSa9
VyE5wcEZmlfDZbuuJ3Q2BnQ2/Iw+t3u1cdbz2Vcn6ctd/HAb1JUuohJbnTdYAAA9Bzh1nEfn4ata
VsH2K5vH5zt5Kk6hriG/7KN6AW/ZPPtFcUFFe+H3mP91xick5SAstVszYLGQdv7s0RE8ImRGCIbI
O4CljrUHyrllDRq9FtmrYVT8++9REB0gQcHdB97Ix3eB8UVJuq48zsUlhzlNtTptFvWF8uCdBKAP
jxyoKSeaJczXsHt+ONYUo48Ts9XR5IDt7ZYa1Lf0tJRK48v6CpTa9gUDDujZ+yuyJ6s65+hEckTh
5ZiM/vuL7bN7B+FPaCrh358wzh+vNYdoM9atcxFyvJOUrYfUnZbqi2f5rynQMUQwD5plCHsr5p8/
PHMUKiLp+M4fyap44uzBY8UTh2/V3V/E85+A5z+ys3HXf3Zsf9jWh6eNmYp2DIlzAedN1izdepgR
n02H8x4xKojIrzfRODwBSwIA45LBKXtJA5D7JrOfxw6MpRcY8zKj+a5T/oZJF8SxYtOrOqeS7Typ
kGLAd3wpUl5fS4MxJDAuh6ZbRfVDUTTZ0k0ZujYblYCVSKYUgfcb8H1hBuzBf0AUcfPgtv06dOfN
jAEWmHFRNvQbQvSFO7ILXNTnwrUZ2DrnY40ati33kd+d80hdOcOJW/vqS/+qq0O4GdtNWMQpidWG
tC8l6qgEokCF+PTF5NUUHzoo08SRh86xqRcN19aTeRljwp8g1DFWK8v8VMHw5WDMvonmDKCrHFST
PAhe4J3aME/uFhLkDatzAx5v4aid8KfV5DnAQHp7kQR5RYe9QfkTMnM5Od8FZbd456VN6167Q7mr
wvisdAsohtPa8ZusLB4nPhwgNB5gSdLmtfXKTT3ru9h+twtGU8gzHLFrG9cwrDdpFbubjj0i+24d
18U5OIwpmGPPCZJJW3/YJA7PfJRzFiiSzhVbr66+zyVyZ7twzT2IIv1YrEToMGSXwf+IuiLg6r2g
UTqRt3gIr9u+zBz5CFEzW7wuq0yTjmBaKve75/GN47F1KfUmQkDk0CF5z9EPAzDeXb0PohJ6v3b2
AIwhKA+9DzwjSthl3d7LnPpZFlPqjRD2MHUMhudmQRCQbN/cGqersztesW0xJVkXhUA3C3z79RyB
0cARWOf6O3/uFXLCk30i66MzvYH9fkl4vJ80PyzI7XD4fDklm546jwMIPpPx94NjVroAF8KjmXFH
QJ51KicX64copW2x4QBbepVJEXa7Dctn2Y95UzWrqb+aqii1zqUuXsCPT+Amnua0rR6D4H2EQ4G7
K/QksyRKcm/oz7r4pp4Qq9CLzQROfMAnlGktKK33XlSvlG5zUYOF5Uyb0NH5SKts5pCIFu/KTuOe
yGTV4+HidO4aa2SIT2rLnJceKdeVJatqhGQgY2RAti3ddRFsYSSe77A2ekI/U6egvtyqvsokwOmp
cyIQMuTyQz+l5ZHVcVZJcaL3beIO02mFf96QaAUfbz6DMymicQ0yRcrYpduSdGncnFTs3MP5mdDM
942CSBav+lObcoG9Ofpu2VOp6tQY7qWYpc0guq2bODznetjWcsn4GK8ac2W6fjs0No9m/FaFXOXg
uY9fVeBvMOixZrXdTAnbgja3TWp5R0MQRAh8sc5d1IotlXbVaHdlkz6fa3ukkAHFeNEjAoYjvhYp
TXnlTXgdAqdS40/o/LUlJqeo7LpgzFkNNl7Z7VDl7/piuI/Max0/FRNAqD3wt0mx68JuNfvntUK9
FpVvwO7UuQecgSoQBV/PT2Z4Q4DCjgKVWUUzpgEMsoZvRv+BkHt7Ou8I/aT6eCLdogpLMaGAQ3li
HKL9hVg5ONjTGHQ1hQjzNBINciNJezYDBItEhCCfuHMRGfUwRuQliVCVVhPAw75u94WYDxNCN9Ia
9VKanPK+A2ZvBhZto8LmHXzYRCzZnBRPpOEHNoCfGgzR2yTIlVf2W1P5B23UHcYh0QY1W9OoK0kg
sWhziGdMJCYiH734m4uoNo+JDIADsNrWDjz7M4ZWkdWL+mvaSRBaYOCQJzRkGG7ltCsRfUjQUzPG
+VYZmp/Sa06W69wTj4NC8o9pNt74TTS7FoOlodJ5W3YbFUL/7diWF84TwE/LtPOTIl+ce6GvsJTL
1TDlkybbFt5sqHC2AIIX6WTQPo5ykFvCoq9euJ90ACiQRWhznVo3v+RHYnrEcmdmx5CN0yEInf6q
CaduY/oILxeKCLP3pHBq4GQKelu4Q+tmgLN6Wa1KHJoQZvowS5CdoqDyufwxAejySNuQ7qkIhm+g
MC67donkV1k+p2XPx2XRKQQP1ViMuZGPxlA3kCxQbXLBe0SG1S40zxfrf5US9tVGvJ9X14s/6E4h
8o5PnXiYwAbD64GX0WaZKPmiVv5sKUIDTJsH9DQN/nExySBSKr8tjyKOIZOO4WQeLJ/UN3gKvIcx
cJcrgpXEXW3L8YsV5ifVM/1xyx8WQcwBvRKeoSN39jq4U66fSv40oAfy96vHz44lBsDQP0NnMMQQ
4c/HsvRG4WOQ7hjyreU6p8lFQZMvduXTwuTHjXwohwqY4EmZlEeo1Cvn0W7EZtlUt0ikQD5R+BWn
5pMDh2UqUl5Oc93kl8DgznOGcek0moK9CtPeJtVVy8fiqqNW5mRWAtn8AxoX54OkfN+aRj6fpvwq
RBY4Q4AeouueRVNcv3olEbtw0cll29fTF1rPJ8cdK2lMWgB5D0PSR8nCh5QcRNYcOWi6fUDu8ep7
w8DIF7XBaVX+4XbEVhB0g3Fo75S2//PZrQBLh/xmjo2/HJMWPQXi49XSDs22WchZNPzbqBIE3UAT
QT2EbJ3kFz6B21dm1v50DMuSrOKl8NKhmMtVKfkz4cK7VEm4+/vr95OzjcrkBLsDVA/C34e6hOqQ
lGxZji23YCnfE2K2CgUmA7Hljw39x091Sf+v/8T/XyXmw6uSmQ///dd59QohUX43/3n6tf//Yz//
0r+O6r29Mfr93Zw/q48/+dMv4vv/2n7+bJ5/+s+qNThWV/Zdz9fvvW3MHxsp3+XpJ/+nH/7j/Y9v
uZ3V+z9/e5W2NadvKyvZ/vbXR7u3f/6Gw/bDMT99/18fXjwL/F5q0QZqn/+xfu7lL7/2/twbfMPv
AZKUwIuGj+EU/eDiLI3vp08c+jukFvSwI0xoYlwW036//aOV2rB//kbo72g1Qcg6lZNwCoR4jvfS
nj5Kfoff7BSbjPOKIeoTHe6/9v/yz+v7z1OD4/HX/3+sKDGi9dN9AJUMUJ9TwxlFjw9PB/3wAGpq
JojtvCwC7RGJEo1wLwqGGWlQswNxUeEVhR6QmBIPPTPrJJnvDYCbQCk13+O4Yc+Y8Q3PYoJV40qA
wQUo2RCAJpcAzkwBUyeZJoLdcLxkaSaFSI5Q/bxHojxapo6jfHzX1BmOha72dppaEBER77UgXXie
6JXvoyD1g1GA7Tz6E1ZkJqDHdiYD8O4dbzHkWQonG3TgPfWmrwDf0qjYKmZx0YeNbBqA4ju89p1l
6F6GAaSwvLZ9eEUGv9nHdBr6DDlq3lndi2BTOkw9nkI6UuW7Q5GX6JkVqK9E+STROAESUbXRtQhI
eckKiZ6psEjnhU1snlLt+sUzeoNzinBuf9dTcI8u5zCRiL3xOy6BzetQyKwDXyUFzTggDpntBwjA
Pkr6zDoWRQWCsMi3iGHC8Z6MnXvoe4jCTt+5RxxFZzJpGzoYntRFiAHucnKwfp3V0+SVQEHoZhKA
3NUlGmbdtD/lxh49lLYq7aD8Aj6HEwk4z7xfyug+Gluv3p/cVggUJrCcoTedF75X7YK+JyDYyKU7
w4JUbAo0g+90vYQIfHG9Fxo6dZMyVEGAeHNwdxAKXR2awsVbwgcc8NI6DVjPwNLvEPhaHxvw6tdL
23pnXAfFfqgpGsaY3H4oF9AnM29Eq9yno72PJsJ2TCE6PW0AItpNE+22avYSfEXToi4Azj4PIIZe
AhDEvo8RkjvrjI1W77iV9D5gkUI+roo7mXlDVa8nCDZZDTXtSIkDtdmWyQS8fTdjGgjcyiW5nqcp
CVECet6jNyRkLSqYI4bAYcfamXmfDo57EhSYRWt0SLrwQBaEPWD6vzt0RTEeSKWnMyV4vOYLA/bb
02IFZPHw2A1EZgXB6EZFBF1Dli+uR6cFDaRUS/TOgVY6DwcxXAV8VGsbNWKDDld91mM86ZUDJfjG
nQCTaAEmt1yKNO/Cr1UGN6RzAy1fHoxbuCv0M+mqpYNZy3aizz31CyTDJiZ61to6T1S704GPSbkD
3tDLXTz2N3VD4yfZ1e1aO4G7m4RmQKJIsxm82lsDl4SwNz3XK9pXw4tG1wjGD+G+mDaeL7wuFA+c
muJyrrWbW5iV91CP/PdF9OR6CYTOZRg3WxC5nCmt0Aw6WK26A1Dj5FwnOBaF9MKtTuBCmLvIHmLH
+45CGWmWg/ZfNGNohCk67ouZuje424IVnoEqCznyLrg/VGcKu7CKgSvdoNtINp27kHWFYJBbp66T
TdRMfc7Dka9Y5LfrxjH2VpAqRgM74Lu6VPS7gwspN25pdxWiIddhQxBQGPUqM8jTOOcgfK+csYpz
HAd16Vo5nkvE0h8HtRRILWXdA9WjsxURFktBpODQxDjAuUnsuGfgtcKKVJDiqZShu2Acd8TQbKJC
iZFnn8tmhQRIP0f3vnrzYmFXMfpZOdchaLqVM+1G4+vXsk2W3GC5/l4bycG3dufzYCmqNXG5PDqD
j3G6dug4POMaZgBqOS6erqZNnA0Nt8Bribr1LwKHnlyGdX+RJLO4aIzXr3trmv0UjFD6WoBq8Wic
50zqkX+rOipXizTop3sJ7AliqVHuIr3hvBNLD/KVFzeIV3esS1InqgRUNjdwsqn05MMA6NJwSoMe
L2ru22NQkwCmQC1bcLp7W6KyJ5ph5nfGs3q1IKmzORrWBtF560/hZS27hqXWtE4o8JRVbDz4XacL
AY8OEu7uZFAmFXiNbgwAvPANeuYLCjmaqqhV7dbCtvAcmibBkHldXidjLF7UeKqmZ0DJMmaL6gIr
YYK49nHu1qVKuve2A8s49vSCPPAGiMRUL/DCplR1EfIihwi8rwEvxAEbCjlLgZJt8KcBjAGTGabI
t55fMG9fkglbKZIWk8cEwcRzzpogXI+1ULuRuH0+ner2kFcquDAz4GNZFIYczHvaDNeJbZJbKbz+
ukd50a7qSC4ic7uS29S1DWQWNvnhtjC9k1UhkJVpgw+3tsQLSleMAlsc0mcqiu6bYzEdHmzxjFM7
0xn90EWFQW9P9lWf+0o0fVaNIZjKgBFXu6nkcG/RBZFaaddK5q+RY3jfDVo1WcI9qJiMJfypXFzc
RFGE0qTM0GpzyGvs8RrA20hytQDhRnXtb53BYQeXI2bIpnjhEHWOC7QtSV4hXhjc0jYBNJKPkzut
Eg3aZYY0SwKMS4dsWX3RzKYbd80ShdMNt7Qh7wwxB9E7hTNoObijaJ074yyInqqW8WBMsGzRGztF
nU4wm0w6rsC9c5l/LpeFu+uhKeXZ7OoQxpG4L4JNa3hTbKjBtCLUJM9/jarBPlVtbHGvcn4e19K7
ixPZXZY2GR4NH517TGZN/irsZmDvmEKKsMIg7UkKn9XFgmGNt6R20DQd6pq+SIyHl5AIe+Vcm7Bb
GmSGLfoMqBdWQHXxlnlT+jJ20tlQDldew/S1oSexOfYH736edHI70aU8x79uTGlkbJBO1mebHqbL
vXIH+aQIQd7XVFOkFix0Ng1mtsppHbkcWFwsJJtN6y0QV6vCxYwtn294URQsj7sFc3Mh0LIICZi8
XTvjMqAdIjarhvdnw9Rgbd27ehW4I2QxYEC7AbKQA4ey23nXTdOhJdBRtXUXNu2bZCxvAMuR5w5r
ukfSjfaxgZ3manHxpMhJPzQvZuT0qmtHsK8nIiBv1M0EzEUN/+vJG8fnfShOZre4HyK4eKUIVlMB
1c6VDjxQvkW+Ld4BHc0bMY5XoLUm8F0YmJdg3WPtTdUagfEnOYm8j2o8CwRRp+pzRtDChGUXT2lT
ejeYDkweUXipPSeyvCnAGxQIjOiTOLV4u+9o1JuLpQ/aByAEEzwjBitSURU8yediKp+Tfg7W8BX5
K44l0Cv2MWhSGjN6S0zYrmNSQqGPE1ZctwD+vMoWRRLe5zHlSB4gzq7vtJIbgBSHZhNpNMfOeKns
Ne/EyX3Zl8GTiUIDiTkID2j9ie7B4MDhCS4I2hNL4BmVSgtzPNw604LlrWHj3Rh59buworghiS5h
9QrYyo0i9r0KivgaFWuDcRoxn3mj9jIPL2r4JSN761JZ1pmp4cTyYAU+j0gb3hejsNsOd9HeDxeM
O8IRurM6FHeUNv75Qqb4fSKBzmHRBGsidmK26ycO1gBO1r4s4+Am9oFAb/GDadjgsujHwd42Xh9f
u0vdH+ueQZ83S5UtwKRfENoVma8UTesZtj46RM22SHT/MLlF97DwytlLW7ItlDeei8Qh6F/RIisZ
hd9qcJMXrFOaCyZYveZzqNaokitoy2g9MYcGe1U5zWrGVFkKyOheFP527quLdgjgmxXlvRICy/gA
VVRetFW3CWseHvSEVW2gZ3pBh6Z59wrjPiwoDcGWTCry6EUT+oRz3OmX2DoxbHSefo+7kwBiXY38
KGRxPzZynt+hmQ8Cc3FMr3QLbmNKizmCvVRbdzUS6Ks5FyY+2JCENvW9JXxvIKkOuU+0YDvfKf2X
oE8CCKtyHPeuU4ZvZSsLbFx1eCM4XnDLw0J8CwEHQwPZhcg/8t55LjVWTnkgI/lEFoIQjNhJhmPi
l1ZmbIjxvImBYsBbkI47EWp3i2Ue4ATztLzPLR6k4cJmm/PxFMi2oJO06kZuj7OBGy8YwEZG6syM
j5dxzwMpjzNX+pxgsX8RlFw8FvA44uYIzNp1Z2SPC8Uwiux29SqhyjlEiTO/oGoE8JYQvulrMh8E
AJhZ2BONvo5JsIwYYEPG66I6YLXavoIY0l8ivqVeAUnBj9yDt3RE7m2KTG9UJgjG24SIEzqGUiF8
CyQstiY9iTe0FdF9O4v5DhUW/27wcMhLZJFuAkOxZA+Smt5EhSPP/Zq4oJMuEqSylu5nzSDyUDbA
0OjCOHwnaAf2aOmbp6HQ3TqS6DQkCXLD0wRRjVvq2OqS2Ga498ppGNJaagTQ+IEGJwVr1VVQ9YgS
L2mwBoAVNh6EC66RiFPdQX1L0sic0trcCA/ueQxW5azjO+l4/abH6/QQ9xoPsAqrp3U/LP1ZKctk
gwjiMbMc4HN3ls6ZwNr6KUl6skMvFWJR0MhN0tVVykZzg7UXej7Em67sTNu3qBrjYz/EzrcCi0+0
bT21odiVja+pt6JN05zJqIHPojVzjpEUTP9ONHpyG8+VudeQsIQTITTvQGaP35xJuI8eGks3cFD3
jzH6DPfOnKidi4K8TIcQ41itx/SVU4TLfqhIcrO0JEAjw6X9uadIdQMDbL2ucT1EaUVC+iSiyr/h
XNPrqO31NxAI9CUzbZBLLEC2KGvCp05bnL3ZM9gv9D4RkVrE4+M8JZjIDFy9a6XVuOuc+sk0y7hd
nBAp48zvM70YdpSe7VelsHYLEFJ/P6GEexiLErCRGs5SBOjXkXuAoIKhzrgJbxhilRCGppShaUsX
8K493iJUiPndjQLQNZ2wTHyqHYe9xKNfX8NDIl+wNmrdFWhi8yqeuwKPuiFpytyBuwT2z3lxUZLD
cbATbYHh5zqekvuw91ScDp0TQ3KNRn5vnMg5+nPcPjkRG568GLcmevQc8bn4NphEY+VqJzs9bAfc
WWVyThHIxNIiito1wZZIGrRNb1Nb+eHGL/rh6GEEJI8Vc88xTANPL1r8FUhFAilJOe4IHWZxQ8ry
zGODxN9CCr31mKK3rK8gAKUwa9FV5fa4Q/9PGTTzSRkkJxPqf/yX8vaLMnhRle/6R0nwj5//UxKE
uHcKd4AOfAqwi8gpo+VPSdD9HfmREAtPsdiel0Cphyr9lyTo+ZALTwQ+jJ0TH5Mh/y0JEvJ7COsW
0CnQ8U7B7fG/Iwl6/s8CfIRkvThEBjymu1xE+dGPc62VRjBP2WEVXDbecCb4IjGLiFc8cq06B/aD
3hZutPXbuETEiaC6uWlCDGmaVCP+bYhXXqL9oQaq2R3Lb16xcDwCMDDgIgqLCHca80ToaKErwMt5
skPSuV5AFT3VBWuaaK8G9lZwzAn0sHCv5wXoqIMN2jqg+6RVPjt2lA4uSrkmAa7NVYy33YbMmIDb
IIrdBX6PF1PxraLTqB9RwS24vWCcsYxkzbwMGsMtbMFaBf3cyi5LinSgptsgVbivbzqNmmgdhXY2
bh4arfS4iwnzboRvBxdhlXHcowGqI6/HmFMVjYh6EoISRHwxAQCxPC12aoxsLGXY+8+adpFasFdJ
QdAj70P3eGKb6Ss8mIHEBhVroOh4G/s6+hbw7nkxiX/oG9cRiIosbZH2LqXPKFqXNkfwr0J0HpuG
HQzR5mqSYMmkgbSYBRhQ86PME1CRMpdUErMbYoiKPTSC9nvQxlDR+oSxNPRHhRd3beHI0FiKPvot
0lnTboyWpwRvpRtd1DPPkhKJEilnxiBeC9mZK9lQVN/aQRs8G5yor9blWNRvUqMRlEnldt99W/by
IHuvXp7HOgH3Oo2LGDMrY2HweNqDxtR76xLeoOAu6Oaar7HIm9E4JG2Mr4hcR776Jbhvq2bsxiJL
mFnIvTcLPSwpHYupfnETjWXBOi68SM0Zvmky6oz1MikAOx/jJo5uY1uDoh31SVkhRcBYWoVX0Ftk
0oE9g3Mov3vERlLsWJRYgTIXAkVTYWJGYvRohNiudjLsrE3OGSZE7FngdmaKoLi2U4zZJLdOGm+T
oDD0vKeq9JNT0lLjwWGdmn6O5QNXOCz8BlKsROC713MmsHgKEgMbSNHNiXyLyQyPKGJvWt0/Y/qw
xMxP2aJ2iVZRgDjQCu87eHZyF+PHjXN0dNvWGNcyHUTNNamE7aJVhxpSz1my0HA0l07tek5x5DNm
EZqDilS0vHHLQ3Rj00YoxJaSzF8g+6RhpcflDHmlBBJ9YIu5vuxkQ5wxI1D8/XNYJA3dR3Xom3MX
BxR+jqWx5tZpQlWarMJEMV/FcVno1TjVUNRhu0HMBuZ09ADFZUStzmD240yxFipd2UwgsCGZr5nS
xZu78W0Y3bm6HPFeNI/qDwmi7BV3zjqGc3KGzVe4LvmMuCm5C2ur+yccLtankeIDvsSfoyrM+z8U
ler/sXcmzVUjadv+Kx29FyGl5q2kM9sYz8AmAwxonmf9+vcSRUfjY8qO+r5tR3fUhirySMrhyfu5
BxBZ4z1WiFGJ34eiQzcuRZVfct+pw8vQJFwy82fV1o4sNYJ5QkuOYcDEK5pN0YOopR7XeYJVffcn
2CT+Qp4iaVkihApBCLvwIDC05VWftEO/1frCGqHfJrWRgvFzkXqKUerl27Sf2vRirENLI3WoqKr5
AreLUaOqMGJSuvO+aj5bVT46l0tvhtpVqytN4imOwm9Y2rhMrmqpDb0XQsCo9ugAyh+2UYHNxlYR
ln4O5Rf5SdVNEUBONLuXlR0beYjwShX1xyaOFeNTNPXZsoPNmeY+1Lj19teWFJ3/O89/nefrefr3
5/lF/PV7EyOR/att+LMCWP+Lv050xX6n4xJLQi4HJsfvT97mX0e6wuEM2ZZPgcOds8rtqRt+HenO
u5Uij6e0TYAvJvdrivKvLp/xTsd/CXk1B7uA5WL8kxPdstYm3u/Nbn4aTmlclbBapwt5fqIbvUtS
MIkkgzSKYUv0cW+BrNnw4ZWESldixQktSIB5e3Wrq6dUt9IHbhDOziqtYZ+lk/3DKbL6TpZKC8Yh
hm8hZe2NG4nkPpzxrtQXTriMJV1vKtwLD7Jf1MEzJpYMOn99T78rf5hi0fthx5UMVhkheUuc70M9
xv3AIedet2f1wxg6ZPg0BKjPaqYflHkpf7RNoj+Jsus+tfjiX+P6QJsxd+x88JNO2pduvSS35O9G
mwnIM/HlMtY3Y6PMgToN4hHiKNdfy10OMT2oLSflvImEYu6Ksm72RjYhDBQGLu9VD3DeYfFzzFW7
DNDniI9Kr7kHERbLRRXTu/B6NvirXujL6IWSbbpRtTForSjexlFYz95g5jo+DmOaHMpRibZmrYpt
ObIxZ04vHpreaE6jnoiDU6wXCa2V13Y4pUda3gU8zan80tvucsu+PV8OSame4LqqyBu15BRL3EbN
bgwN+HlluDGcPN2AcAKzd4U6XvGamzsUF/o3a73he+mQIoi2ssZz9cH2Z6zLr+0iEzThqpgk2qqN
ooDe4QRHNqq3qVPGX7PGGZEZGnbL7UGbyTYU3Wlw7UlCnR7jrexSGZRsdbt2JUEKK1GuGgfj8zxP
y42jKtVlZovhktNSuU5nW93G6bDco1pe8cTR0E55I5KDY8TzrePWzBNVodWbqfHJUub2Ea1qOHoF
LvsnWI7EW82WcZCm6PZIc8bbZSy6kzGY7lbIsKPIymCmgmTDk8z15iZKjfEp0qpury1x4RvdkkFw
60TPv1XH1Sc8TXJ/GqvGN4wmfj+gkD9lTto85mmmXHQJsc0knkWnpOzEk942sHTdNG53wqjCzZg4
5iUJpvkuF/w8J0zk1znWSJ/CkRo6zWTN8UVs1zny2NaoftiNgSobes1FH6mWR3uq9bOqTTZiMPWL
NHJX0xM1ZiJLG5g3noqTkBoAMBas29wt1NvCbYA1oqx9IO9LjbwyX8ber5WcS51lKjdtXlZR0LRN
dKMVtnOpK/XwRP9O3LbttOyQ/rQ7tCvKZ1unzvcqdykfqwp0gtN52ZSO1h/0yhSXZhoSxDa40aGW
WX7haEOxCxdabNBho/ventRL4cK0TOw234LKAxdn0bKZFP3WwnRxl8a1dchdVfdDy5Fe1oe2R7U5
7QRNwox9pRSHUSf2ptTTbFMvN1XVtid1igo/wt31qrSb3Esm5A7gtN3GVptih85MDyarxtVXMUJ0
ny1umeaMJ64uGj8BT96BTRKsnpbpg+WuXrCLVTy1dT1ACu3HzVQSlqtYwvbdMifccQbYpbkHpSDV
AQbFbARWYRcI3GmcHmQKxxnMGaJu5BSkW2rNRavJSnh6k0OkVKJ+8lObsyQPS4cFs0x8Djx02Xbb
wMHmF2TM6rMHMzXTA/qLEZmV4pQf2nymnU7fDKVLPDWB1Jr2ziRNafCqZui/6QWvxEbR7WP2Kwy4
D3NYBSP0bGTgo+peEJRVfoxn14HJt8zuqc/yertWcIcqUurSKzKtNDZ2GWXRJnNNQOKinctvkdKN
8iDAii97WdeLr7FeMa0X0/2gVbYLHmcBRBVdfZtyp7hIBzMhj8QBrhWowvZ5j0Vp55a0n8w4Hd+P
eqGCVpryyNkwGBulqMRl1UjAFgOgKdaizC8a+n6mbMQVXeTljk6T2GijPe5lMrj30pbFvnaZo944
KsYpy3QJj3UEYJuAHpvJ6sH3Xa48Eu5sO2Ym8vC8eJwdWo1030S/V/HWDyBW9wFEpiiYu4aWtLq8
F5EI77ta1/aGFs8+sGvtW9qcfZjNlt4JLW4/HNNx49RDfBAjRINadYtHNFGoFWzCi7jfikRJvMUp
IgPf6XK+IGS92CACVm+1QVL1YpqzBWl20Ym39ia0FXFDIR1u8q6v9pZFAW4N6JaTeNQvnC5T/DKr
le9FiJuiX9mtrzkyKCwVcnhr9XzLhi6IJcvmvoD68alsZHgfx8j546xVE8+etTHbjnpbcNOabfmx
qltscp24/szKyjZdvizXfT42fcBuNI5BjVfCzgRzOxTj2A9bVw0b7ehEXfpt4QyDnCGtqCBxQc+2
1tKvPtVxosT+KJ0QLUIeVR+47Zbc1hrrB6FpJZyPIuWTTtbJluQnmeiVKOMNBeNh0v7A6LsJfnJV
1zddnaefwhFo3odkTQa35i7+OJV55g1uDKefmV5BlM7zXT0l6lcpCAqKch2UWWKn7uXCgt9vmds0
7ZdtZWTER+VCr644pdVrC4+kyzqG/Cygt37IF9WagHBr8youSW2psETbJUVnPibZwuyf+uaTU2ag
6hWwl5ADDbma20/sKzWcpLKFcaRPToETYjWWGFRnYuuYipcYmp/UYq+7y3Ik2S/+VqXl8OjUWUey
YBUbOoS9PP6UZ0MH9KaWGhfyUN40rnQ/x6pALJz09Y2qslsM0UI3xrZY6ZmifneHQuxlJgxIqppE
a+BY1wrXQI1B0/jCNqwpGCvD3ohY0TfLoucX4+CGOzLTmoMe2SOTbOxp2nX4RRotGgWxDJblOaFR
vSdxcpXMj0t5Vw2NDeF8oFsw5FZ9Gpamvwa9nvDZHqY5aOIhxrPclfPXxZrMm9ZuyztJ91LzFwiJ
3EOtBuMndwn1nSvC6EvXOX3/1JdlTzlA0dCyqsxx15ZRl6/tvS7eQN8PwS1VLGbqPu0+zaqV0+NM
5g3bfvUIh0seynrCUFODejSXqeap0tR/dKVT9R+6SBjvS8gdnddSRn7CPYzG+iRZyXHdRld4FZge
OUQ0nCytIOE4jtkbFCvO4m1tps4Ob2floUmHfJPn4Uy+VpQlBWYbqtx1OOg/to2e30yDXa61aEWG
VFIkfi9mJWgkpvA6BkC7pIehhhp/YH8EjN1KXE5usVzDn7mDdvWxa2L5sRUZTR2QosCG0nPROQbK
gcgobg12xss2cUHslXLc6WxDQb9Y4WG2ldVRgjvzUR9G+X2JcvnIFZfeuDHi1TBrtvVduFXobuCf
ojDJ6jB8jIvI/Ia4VfAaxmUgB6nqm8vctmT8qZAwQNCWGaIFprDTCiUKZJsM9lZUXtYijg5jWE4X
amaAgbC63w9hAYNonu5rNzEf9IENcJsXhtn5jWHRa5noHLQfVLFwoHumq4TC1+smTR/KrEoum261
mcjTRB6sLjYmH5nFEF60aWR/nsLe/jhKc1KP3RCF5U2aYVpIwxYhgWe7s9C3i5NRQHHvCScL8waj
eoDiMZNWGE/9zplTt/IpEAQyYUUiOTEVIHTNoI28lfTMg3lokHmBglXbjEDTC5gfaX8SSpGN+Our
hgSPyIagIFSPlqhjICScB5IfsnLA8N7OJQWyE6dfLGeF/Bpc3jCvbxeH7Z3l7El9qOdNHQ3jJ3sa
E1yS+sSgtSGjshtO4djAkUKF4YVqIit8F0li90enDB8VJ68/aDnkQlILsPh+rOO6nI5IDeUl5Uer
HDJ8BGzPEQbccaWD/p63dPcjQoo533W93pR6jRxHchB4IlmaysuBU97Q/YvVIfTZnQ9qC+Rp13To
RoIXryjvb0Jb4gLmqmxoxjfeMJ2EP9y1Pt4zX/ET+pjtxw997yuXBj7G89drefOW4vY5hkxWMaPj
CbEKwG10hufkeYguRlTpaxbg+8b6rmXfl/kNlfmLOy3hGJiduTYQNUaz5wTuRREZtRYcmSncxHyM
sH1jgJ/Gl2dv0FjNGdCVcbln0T1/gzJtKl2LcYM/NIf6SJq012/tncTVKtlk/lveuS+fx3Z5IB0K
roER57k+BOMRyQlFad9dGv0hhIr4G2DxJ6rvi/lA74DeAmaDFk5n535drZU4sgNGjot6YyCqE/ch
NqfTpaSyNqPujdFeqGLpRECqR+uBFT0CinNXEMIYQqMhf5Fr9SE/DqfO6wNlVxzD4K0X90JDcTaU
fuaVG2kze98a9fiDG3UQH2FTJSQ9u7uSYsJ70xEcmOdsYT17shW1+X1hcdebQfyLwL6d/br1sqDE
CgkrctZS78XB//d46+/5bSGbBS13ty+CJtC2qw/4sIcdS0qP2LvBW47rf/Mu7VUessbmnou3+9Wq
sFZw+yZAlEt/Fkwn5gZyRmBSuLHem1L5lxvF+jb/O+DKT//t6bR+jMQSYrBS+QRxbbgIOAS3QzSn
nxqIi+Fh2GW75S2d1B/W9vNhz8QRhQmHbLSLQD2GC8WFR28qEIc24OYQfsyulUC+pfQ510v9NUv/
+6BnqiUzmzEulUWQHZwfBL9wi+4QpH6XF+uDwvZNNhWuZV73ZT6k2zdf858mLXaDiH6I9wHCPjsN
6nEggjGtguQwXawqI+C+TX3Ae3BLFM5bj/pyK3OILbLXRL7VH/B8EoXlPA61XQddUByyD0CN1ywR
TB6GTf6t20Ub5w1h01vjnc0hJRutWYf7p2WfCSL10q55azdbt/rnRwEbJi6tHGXEtxPd8XyWjvMA
LUnMwbBVsTssAvOr/GQEiDgJHaAifUvo/9Mg4tl4tDiQuGFasAZZoRF5Pp49uEpZzHBLPqvHJYBe
u2fi3A6P4ydj9KFB7cYAP/zem7/KjXOTfbbf0A796QcITnDsnLBOWLHp5z8gzGm42BrmGDuJNX67
UX1zmwXRVmHX0fyxD/rE03ekBHoFbO8n8sjLL/X+9RPr56R8/hZ41xa+qS4pfgA+ZzvtCFzd6LLe
JodwDzu2nzz6tAFxLV54Yos6GkG3SW7qrXIQJByv/i7w86PP45v+IS82qfWj//ZDzrbgAbRjhA+L
RrrzbQXQxaEt/uZGT9//+SRjFNKULbyH1g3RWf/8t62wSDLTmNtmS8nuC7+F3LirxFfCjIoguur2
hldfEPuQBvG4Nae7hgbr5vUX/nL3X38Bm8RKQ2D+mWfTrh/hhhtdszV2Y000Qbmj11h66pab1049
/Zrl/9ON/Xv17fj7ZhKysb74Fv/eTFr/g796Sbr6Dnt0/m8j7hI20Ox/2CHCfbeqvtaKF5YS6XDM
wl+dJEW8I7ODigt/dSpWzIL4cr9aSYrxjrJvJXUQNs3/8K38J80kXH6fTVOMQdEvinUz5J9Yx/6M
LvhtmiZNHyuqXj3MpqFeu00aYqdpyKtJaoifaE3rgClpbH+U7jDvHHsuT/VYIDlQDVi8Qz9cpTPx
ormjwkNvhSye7LGLPpt6Zeeenfb6xqxNZ3WK1K9DBUI+be3+MEzKSv0aw0NeKuiGiiG9IAnMPjnJ
Ui1+rU/t4zCmpH/BXMOxK3dSX6iL45JBNMw3etdE+8Wo0xvcIpsn/mEeonxo4cWF5mkcJhwIsrKJ
N9PUjjDunbzCzyBMFK/UXBrJg/mkxpqHYnZXjUYQVXVyCmVZXae0GPZuUpiXOKfKL1PeFn7dLM2D
6GuA5CErQJsjOvS7UPRF7duNnQRxbQ97d1HkbenCZ41lB+A5kCYBcwRzxkh2+KLO2De76JLAgcta
uwRcpOtlZFWaHlwHH5uAKxE0Trq8ci/QfF9oqmI/OssQbcGjF6igskDe1fVx+ATRvlwREnwwYzFY
+oGwIPVCr6LpEcZBuwvdrLkf7A7Oh1QQwAD+fzFx6niAZ4efYher104WajDFZMa20BtipwJeFtyO
RXIFCok7rTp12mc5L85GzsXMS9Gt0fGnUuA6YGV9/8XpSGsrcE0SnoAmfglHTcF01upXnp+bLH6p
keImCISmjB6M7NgjfvmoaEV6wLqKrpDL2LpJv6gJk+LUaL28xkux30CXxFlUMcNtVFOzzrG6fI7J
bQZQVWgSqfAVl/5kIXL+0Tp1fqS7A1pTdsVDxdNuZ+jfQW22+kanijhV9dwdQtH2V0Wn6jeuntfB
sITRjsjDsoOo2mKMoehVgI+oPKlpGAXobI1xM7Au8kCbave2QOy/MZI4/FxrdkzaFGCn6lWRMZee
jvAYgusSLQc5oitvEzxUJqkul7o6sds2ma1cQyI2M6/CR+mhdtVY34qGAGIP5KycvVZPMO+YB2KX
UmTFPo3JGjhTqZfdUioDxhMN3qwYnUgAKL3VU2trtk70kNZogiF5KvZJMZbisWvs5lsFSSbadmk5
4tjSmp9RVZR2gB1JLUDelImku0bd5pk0rga75Wbqlonc04MiBhHqDAqa3LCPjlaigcTaork0hnDe
mlY51Z7j4HGdK+ly6vQwvBYjtipT0XQPrIUPpTRBnqfCaD5ggm3fcdMu7wbYKx+NuGvfWzBJgjFB
NAUZzdzo46RATpqLS6SZBI116nLC50jdGrBHPzkGvcuxkctdp83LUzjGza6oVe1jF8toGxWFHgB6
O0Gf493jxIPzCL45f4Z1Ul5Q9FXXaFLJvGttiGTTlNWB0pVu5pOQ1N1PbmcFQ5dqbDIdxjlFor4n
Ea0+WpFh/jBLW9srQItfrLjSDkK26kZrVeuuHWvty4AX1ge2lAEdF75tZB/CPobrsdXzTtuC7LUP
PTzuz64l+evrkXCnhqbeYXbW1rFZzF/HzI6veyta+2jKhCmS0cef6BO01zLEkTqEyhxCWceLv7Zz
ZT8o9bQzw6h9XzoE45ZTpV3hBEsbS8XHt3R6h5RHQ/9sycb22ywCS4a5OuM4pJqeZi/KqYum4khz
M7tfhso5Nn2te31WY24Ht+Ci09v2OIwFRvkIf/ZwDlSY6b1xslRUkdOSTlfTZDFH2TQlM3M0rI9L
a1p4OxniUJlVpN8Y7kTOOS27IT2ElRay3/R15dKiqWS9G0I6Mdsi0mlB45HehXc0Ee1h53RLedVp
GlivV6Hn7Le8Qujp3TRQFy4Jzok5jW3Uf02115Uo/8s77X/Fyr8Navu/L1Zuvlf91yx++lf5419d
9P1fWDmFz8Tu63/+i9jqvLOwGKX6APRZxe7U63+xYCDBQDwhVhZfRtUW9qoy/1W66O/sNbFl3fY1
GhqYyf+3ckEFjz4B8byB+yGIGKXIfxi3vwCv17TumJI8r1zAQHE5pIQyyW7icnN+L22SpiizpsKS
uUb2vSxrsEcaJY59UcaGeopUe9jYejZhgB2WuygvTJhekhjZW7iXDRRpraaJ39BZRp0+zknQybku
Udrh5+MtymS6gZIimL9wrK5tt3kejfdqgof++6hy70NlGb+IscuPNfkNxnaIp/argp1GWvu0d9P0
Nplxzdkoji1DzvWYv92TUu/CyxF2ReznVWsa+8LJMpOCZLIwoApnJdkkUdqWAUxDZdp3baZviNpp
jU1XEQApJPrKLWcgkPfC3qhgUtzARw9rJaw2GkG/qDL6BL830RtavS9DRyXtyJJJvovDKYbfipnN
ogZkPqDm1jV5kfT6BK/CLHWhBCO1Dr7dCR1vJD6VHA9Nk49USdDa5o3VOrxSiEO5cd3MoTnvV6ap
e0wWodAhj7SiitE7OVaS3EzN0Fk3IiMVN/SlSuPmA8e8rtyHC8YZWzKl0+w090tl3HKu2+J7kth1
WUNpbdPxm9NGCj2oViki1fDEZI/yva7WC3Im9sTY1+DszAipmX94AphUSZjWmDSQsRnTlqo6da6p
Kmgv7bGB98LUGPDGiiwdscgqOOP88Roh8W6rJVtw4lf54mDcbo3tXMNMjHuZRhty5SEkes4ypQOd
CKNh6/e6YTDL92aT286VM9Pp+ahaTZrsC7Uoxo3e1+FylyCsxeAKfRBZ4Cp0FMS8jBBW12EKlYaA
ZAtpgF+jWCqfDKtu8icnt5ruizthQrm148itn4xBb/PLdKyr5dZasjgtdxhpSH2XYl/oHE029X5b
V6rSfKJ9mCVUKD3HuJs5Sn6bVmaS7ZpmNlTfmC1x6EUY7uNWpca07RQ/FFwaEoIel6klFMuh2bqP
yqIoVgGfbC+WJrLUTa5rs32YIV/0G5TRiXWsLdrvFzlaTv1bZeYiehojJ6RXPZCP7HcRhMYbPUv7
/KTgH5BeTpGipEiGRBYdshYx7lHVe8c5OGNcIZauCAbkRlqC3m1kQnrRrmlVvd0uVUvLRuiKvVAr
RJzW8Hy7UP1QFxRGHN11/DHSp3n1ZNchm7nwSfmIRA1xAnbY0Qa60av2iPzInPUDCh9SBmZEE2aw
Utx730ZOAtczq6S4i52i0jIYUvPMDSFyMiv5ulQW8Qq5o2cLs1DJB5IiiCOHP9J1Ar1jW9DUXZSB
Om20gglleOI1Y7o8NO0sig3pCiOafhpDAZ+sRi8lly5FM49PjTeWZfotF/ZKKpmdytjl/bB8lIWm
fY17dbgLlVovvK5eJEVJ3Wk7XV9Et2vNgpw0MYr2CwVCneySxcILzrUj7ld2RoxPcRf2mYXRWu8Q
lmqEou4e3IY2wQaqAmGlaKSK4YPVE7C3D2duJ/4Mu8rY2pAD4JolXKi2rlGXBinT4yqGNq3E2CTK
AGPDnhKrwisMgxE/0xLkAQ4NzCu8btewARoV9r7EVFKjg9cX9qU2ol48tP1ESVlaia1Tk+REfOYI
g62PRZOaHcsxTEp/yXkpiB27tNn21izxjp8i9bGUvfkD08EcHfOCLuvCURuIKmSpNaW3oGDVHrUc
Iv2+HFFjYRboOIgsc65HeEXiRXGJKhJ61WDVdQ3/IO50ecmourZpFBUMvDNNTFCGvEqjD0YOfgN1
K9EW4LhsnOLSkzE++Ld8pDk/KIS6NR7ltNHuokSFpWYmgq0mr6Y4O0VG6BCfEBoR1DyQRXoIQnTH
BYK83MP5CzGdh+o+Eh8+jkP+IFEI4SxBHx5NGWlMJO8UUDC2LOexfSAjm3tbB6td2WhNndbbRSkG
d0+GTYXr/yCkFSDYEMYpgnF8Z0wcE5sx6vnl8yKJvTHVCdJkje/1vKNgy4bvZjrhT9g2Vhqe1rTX
bl8YDgPqCt77Xzjy7PEqT4Q1XyBXGxbforpzEL1rSJ2pq4W2seKZh0bHmHU0Rwrrh6F1o7WxFrzi
g0qETgPcr02GcZo6y85STwxdVz5Yei8clPvG3D8MyP/UDyRTrbrfhir80kSGlu7UWpe0yBZR6Sct
K8KPTY3C3pMZ+las551MO0QJvJ+jrmj428leGO4dJoQEGWZdycvTTThVPwk/+BfOXGuPJg4rkEed
BOfEkW2pO5VaSZIFNk1R6vou72E+kmDelRirYT6BDY1S9a6fAaWFhEZUE+vVqBAqoNJNYq7xhlsG
iZ6KmcAPt6kuZRlNzXtSzJz6sje5SAYmVPf2Ussgettepyf2fZ93yPZnmuo/RmWKoBbVDaS1UGcY
7hRKFd9JnEziw2gtar+yJBIUulpstt+1XkfoOtiKC0/R0Nhwx7lnvolI66pL3rkMqQzSptyFbWyl
cDmXbjw2YWrT8VChHT64LXyBjTaZU2og0ByrGjph7tDhUuVKDoAeIbIAMyY8GYNZreo0Coo+VkEv
XE7FYJwrw7qcl5x/N1Td4TJL1ajC/ScfUQ/9LED/V4r/e4Xt/r4URyFadb+jhuu//gs1tN4Bx9Gc
gE9Cdi9xY/8pvYWBOMw0IEDoYOiYqgHn/af0RjeGooyK2PhZrqv0TX6BhkJDo0YEEfI0kEaccv4R
ZrjCxv/F8YGUV7TScAxaQg54or3++W+I4YA7UKjrBIdMFtvBpO/zMjtCWvGEyXHktrvf3sqvwv93
U6vn7aBfw4F4UuUbOr/9rG1Q5ZETNYsd+n0lTjDUdzlCzdeHOMsy/M8YlmmSkAgie97etsTSDdJF
X7+21Jbez0Rg/ZDHeB97V5P3HWze662nxjvygG/0Zs5a6z/HRpeyKgbWK9ULv/YIW4F5KtB72dWn
qL0i8ZKTsTrBIKxDrEBp6uGISdHD2fJWH+w5qYShHZLLmESqxfj2iwTcNAVLmRWGVoqrobuOCv1Y
aul7bTD20yAvREYst/U5E8v16+/7Oea8jgsfCZsyzBhxQCCn4/kMggcMmDgKfCHqnP5wGOkbqRDU
1Iv+1+6CK93fWKKdT1aGQoBJcAFpfZB0zmZPPJhOHvYM1VbzVzPhNqel0X2sTtcImu4bWlUQr1Hu
vP6ArM/nSwTEnyFXAN/k1PjZj/ttiSBUqO0yTiK/XEJO0VETX1OJnhnd2wHqaqC7R2O0lafXR32x
Un6OypUdY8KfytLnr7XWHKVO5zDxVWMpC1/gnPGkpXVobF8fZ23APtsA1pYGTvgY3VEC0hN+Ps7S
jO3U11DvOvjh8Liw2calRgXERS72+lAvHwmpjW7icAknSEc883woXHvwZqoFLFSU/mr8JYp+/L8M
gDRWB0tY1/7zAVJh05NUcOdO4D2jBNf9vMnbNzpxL+c7T0GHh64jxqPAAc8H6VUnztReT5BGWC6y
PwSdeNxyVYG3/sZWtv5Vz7/Nmi9Bm1kzwGWICXk+lCaxVFl6RJ/h0PsNWMFqqO7eSB20H4exf/7y
1mAQ7HGQ6ZjnbWUbEzQNI+jEH0PzlsV+IwfrH881nod1JCAf0TM+f3XKqPWVOvF9dCjJl52utOme
crf9sujxhNNHifPSP34oFhBvz2HLQOR19ganuGppp9Spny4FAfJdLsdtXjryjWH+MCeERQcP9gFe
ffDrnn+oXNH0sA0d5gSGJCaWWXoZewb3jNef5uVOxJ0GDI/NfdWin5+enVppGCly94Ts6kKR7XqN
mAh8B79obhniQZNMGJgbFcmLoO7B64P/YTISVwNpjJkP8qfrz5/RAozO0MvxjPOtkt4p1sfMF9ez
fv/6MC/3I1PH21OzDDj+Fmvs+TDw0wc3nXRahHbFPR/zsqo8KmU7PLW21ggcwFMUXa+Puf6dZ+uM
yYiTMBGtjniRCQJ4J9QZjbmP2xkVdPlFc9zukI/zF/pf5XUeZu0eE5T2jTf6h1mj4yT6E/jk3Dzf
D+1MxT090cirI9Ow1tAAxLW6E458g296vu9aFCLMfhinpoulwU/C1W8HWKIBv/U5X66aQ+Uq7HHR
wsuiPbz+Es8/3Pko66/4bZQlLaWeFxFLraxFEOnh2rZdrJMYoNVmedO/8dHO3975eOuf/zZe2I2t
Pgw8lYwuEa8t9YOob19/pD8OAbtlJbIiAz2PRq/6yoh7lyHm5j3XfvRgmM9M1Rur+nz28SC4dKMM
/ZnJ9IJdKpBWpEmhpvijh+MFVRyigiqUP0CWtYslH8UGwo9xGBbMCmmfh/EbBdwfPhzEEhW9EStA
f/GUmI5pRQvp2w/baKf1obLVMgISnSJH+uWWx9ff6fke9vNpqQLYx+grqOc7smOO2FpAEfDHBQjW
kwl5qBMeMI9FjzSMgIDpAoOO7BIZ0fz59aH/8Dnh79KxYJvSTFc9mzEmTpgyxmjRN8Pc/hoJojyq
iTiEBWOaL68P9Ycl92yo9Z3/NjmTuUE5k7KLLaX4aM3utp7bNybnH1/kb09zdrQh5hijcaEYHkPX
uUB8QRNx6K9b69ClYBBVYXxTsE19oyT544P9vH9S/1ALn426xGlnKnrD9iyR0U+RYx/LZnbfmCQv
lgSbv8BogSvF+oT22etzZ6sblAQ1oSmgj8u4fLRa/LGlAdZZRFdVkt4NxM0ttvnGJvYzL/j3o4AK
mMaohTeijaWE45ztYknd4lIckc9LnXI/DvYJwPy+nMR3zPfueMn3NH/ggUfEUWSPr8+ZF9PzbOiz
6enopCRjO9yQq/ro0mJViqeYNvzrg/ykAL32gGevNh771FCAN31gYn91MIXFsYuE84VGd+2V7N9z
ru2MyghcKz4qrTyA2HPsmoBPmQzfoIeeFxU/X7eNFZy53l9R6T9fJ9aIChwQvvERwFyg+Di2w3xs
4uJCj9Njr6ZfX3/6P73idelD42Mfss6FF3Ub2r0+83Udi3TdOtzV7hTQ23zrJZ/fxdfHgp7JU7nQ
7HELeP5Yrq4YcsA40adj/n00pw9J6h6rEg/sRfQBeLoeVLMj0PUQBsKd8vWn/NNLtfHP4zfYKI7O
L6wQvMZ+7KBLL1Fh9HdksxsltIakXj50QDzyBiuzst5O2VCZN68P/WJ74AKJYpyNAfxjdU94/uDW
oiUVIp3aNxEIaSL/YRj5G9/wxb63DsHmjXIG4ccLsUS59uPEpP4fZeex3LiWbdsvQsSGB7pw9BQp
iqKkDkLKTMF7j6+/g9V7dRs3Xq/qnBMhiQT2XmbOMXF6jPZbKmxMVJnfRURItfJ7JCVXdrP/v4fe
f/1I5f/9qwodtZMuJa3bF1bvrFmzX4v/q9b4X7fwf/2M//rkZkuL6dOBmLIz+Joq/aksOTQGaVIK
XtD/41uSrf/1hNJVqjoCGh5VBlX//Sbw51hxjt7IAcwqXKPBZ0ZUvFhCN9XEaL7MOM96R4IiS0Lw
vK7Cx1zBQk7GFUxtAFqhdNuuVyFCrnJj294IxQWL55Nx9qo30s/QaPsmHxpfYdf3F3s52Hrevm0L
U/NkhKrpjWy4Pa1M8bzYk+H0mpEdVGsgmKxV/xbgBVg2Ld+lVt+Heb5llfD4sZ/GaG1q7S96ogJ2
3rJM/qKVp5wFMj5Q9vCYSWvlCmlIkjat/WN0jY8hDq1VdIBOBwQcRz80JYyvG52Q80afsLoNvtna
5NyBvLg3yuLqRbYZ9QbFSnUgRXxbttK90LAbP5lJ7V6LWVDLJC3gC813OrZGWZT7UpWvcdt6A4k/
Vv/0RYpTJplep6CwNGKfjLWgmlWMZkMPEzKeDlpjPMVA29B8H8BYLPpzOdC5RLOfjcVUXchOwjEH
ko11Ip0rdsgug6i3sC+2OVtFHcmSSJ/yH9PFwAYYoHWWbjyX3Vaxk70evvWAcJArTWV6lyTTwGI7
/7Fn/Y/OvEKbkyvRsBtJrx0UQFtwtzkffXs02eSoCTF5RnqDwPyQDR3xFJRlowPf/gmLD/1a4pt9
5aAX8lh7BRKKsnCCCClY3+oYbVL2xCLchyw0ZhyPav2bSpKf2DXtTZkHml1cJ7X3QUi4zwUewHSn
We+kG+wbOCSNleLGX07y8NQpuXO+y3GhYsu3CgdjK/vK1b5DCVuT1wncyARD92Qb+0HdqvwNKegq
zJFKzfXmwO7aLOm5CF2l+Wb55LCcjpdjDC9s2bC0Q8KdS1s5DQbo/Z3WeG0ROSxjQuLFRkP3++hR
Jn/n/PLMQeQ30DyZTfQgp29LIfYasSzQ0xyLeL9YB02dPKRsfJiF7NYsiocq8qwidi372IbsYZ08
3eCij2KMors52q/dW4vFEEkHax/Sx46rxsI4P9T4P8fuoxLXWZc9PldZ+51IogzxZUrdXuNZsLxc
HPMh3LFpuhcwCmb9tEoXDaRo/RpCD1GMq47QQW8v5vCary9DozsEYwV5YrtxFC8eObfuNLNa1feK
Ie1U5Z7OvysCzzRviBBka77LQ1LM5I0S916zQjua3mv9lo0f41NF6Jt26c/JPR3NQMtOmnJftXs1
Aaad3/T4ZUZDmQSG6ammvy5vLbLIWGSeoZyKaDfRWtjtowNqE45w4MNhL0fjiwxuH+Jht0PkRqJ8
uRuLYEpTQMW7PPkMJ7beBECNO5HuLYLKh9xpw/uMOsj6MZXbpH6jxgAhTUDYs31hgaluaeg7+1EN
AT+f/eVsvcDqRwV+NIbRi5nCQ98YxBHiYgDSLbK4VUwn03d6EaSYcUChaW9y4+jAdF0iNZ5MOPtU
9OdZ2dO4qA3hZDNDucKb9Wd2vCON/8Q0EOsdmrkr2+Ef2R6g4i3/ytpwMRa8pzL7alEZAU7gNciH
kdJn9HWrGy8AqSW/7dBShII0vF7tiUZrEE3wQs8tGX0pwoEnhBiuRb5mf0crd3WTNzfRamcel3nT
FMZmMuPtkOmoF7GkR3DmYotPZA6v+FZeirx5Qb7RM+E1rqvSBk1sn8cQ7QMs0YwdafjHiI1N05v7
qVz26qqBQzHuTyxCLMItegh8JbNMFxxtRM8TWUlBO7bfWj0D19b3HCi7RMJ1I38Nig7yc951pb1N
ET2G4iUfdrnF9jcNFL75at0nw4tmuYQSMFBi4hLZKs/3Wyu/mlZgDccp3oLncLSQiSG0rjHI7Xud
bMR0QDpa5IH+nelBe51nxOGVXwIsDq9KwTGdOVH/R+54mLJDXZ7KzOeeSPSr1b6jF0F5TFQi/MLi
DshdZi7I6GcxMtdU9tRnaMIxnRVuOm8xViNHK6PzOh141KxqK3UeGt22CoYYG3ipOk8khBRt0uKJ
Fe8Dy/rEAv8Dre2mT+M5Gv/1/Bo1FTTaW0fpmqu8TCclLDaTvbyo/TPYc40cfVJsr5v1QKogTsdW
8lEXHex0ceu1xVughidN7egNzyYS+vE+ZEelX1AJjVv08IhBTtX0oWbvWfYZytdOOxnzX5DXcAvt
kdS6DXL/yr6Alkk4HCWCE6b7vPCQN26pZf6TcjNZj07foli1878FEwg7JlDy72BftfFPGMPkTd/a
eD/bfhIdsuQrIboT2WoMzEhKPiPrA7TSqjgDNu1sank8f2MsWNavkRFC6XOjOQ1xGE3olNGDdQPa
PsjUJK6cpe5WKyFaPpcI+ap2QsvNp1+WkaFReVXbXOzoUc8C4YhwuvV9ks+a3XqREh3obgE7WMey
QrKqcUlK3fhWlnPv1jqP/GhmP7k8BN2EPzOBnZIiQ62VGqUxL22jnqaUrfr4HiWJNyTdpxG96vz2
mOdPppXvZolqvfnU0hxQSuj12ZUI4C0AnOdzW03NJq9e1GqXpfsIQRiCC7frSfirbnqROoJRBjvf
ewgCgTSd8zTLr4Z8EPa3kF9U7bT0ptfP+lYmBK6q743FShLQs2QsL/YU77smvZORdEkV+5DaxW5Z
rn3POX57IlSk7G6b/bmtzE29yDdNmA330ddU1F6COmhpCfRsjd28mpy00GWb7wJ0hkWzHp7L5TZr
hLCqL43cuVpS+GO1t0lQmJj7Q2p3hsXyivwvEkZiBJG7oTAWMBSiz1xsTQC6eVCHAaRRrxioioqb
JpFSCXzKBH6ynuX6Pqkno/wO4X8lxkqKpBHUk+UJiXMkrc6tnGyNkSwU/ccUqw+XhC8eUsV06GFY
DwSbjEcWxJscOxUiGjJVwk+bwcaylFjMiDGpVmch7nER2kuxKthe52i7WjCYs+pqLAt8eQJfTaqr
YvKqjkNoVTdTfMqgpIgRyK/avVT5vM0iLpy63qbxxHluu0uWbRKt8uFI3YYuDKT1GYFUyp7oF2hi
bfjVGhPSc/wGFpG8UyHvBmGAyKFW4ROrKBE6bd8ru0Xea+BJs+lbRZVoJclhCfVNTJyOXnNAECAr
E84SL9lNXal2h9FvyXQs5vLTWM2aLMvxyBT3NdbereYmrbIjD1kgT6knhifBKnpFXLeZDO3fEH/k
PIf1Yc11b5HsY19owZIoJymcNlCtdtHwp0qMnR6eJLCuhA15UK6+0uoaTeYjjw/D2txy1nzD8rwE
er9r/aGBRkm0xqR/qDCD4iFzVYNw6NWor3Nn+fglOFfu8bgGsObuS4T3QYjvcvq35isYY1Thgy+U
bwATsdm8oiX0E8pRPYNTpjb7XJy1+i030fkN8S4DhOgIex2cglNUedrRbXj9aJy+LATlTjTKr8v0
PbbDbtCOIvRVbjtp0RCl6XRiIltnahoailXiN1MIjalJbfMZzRhvT7Mca5g1DNpuhe6kVTZfMym7
EdbiG7sn9P5JWz7pWsIxRNo4U5jbmCiKai9nIcaI3jyUqXoQVaL4q21P/prpWKD0wtMbhEsGZQU4
3BsEoZOVYkLQiFJJFs1PDEg6dA2B0kbv9ZK7qUW+TFG+Z3wYZiwAao078KLk1UoXUFNn0rp7EFqG
9W6hBdpmrJlhZTsCz0epkFXKAwKSmseQF7FX9kT8YTcCojEj0ZXmS0PURWulR0BvbvSUDP61a42l
Ccm2Gby896nbl/MpnWHeVEEiaq9fd2jxqWNPtkKPJLPvLdnjpNVBIzsgq7UHoLM3CzMME2mvVS8z
zqBVMZCD3tdK5xsYwBSQZFvDDoctgszrBi1V1/9VNSCd8RjBfBDltsNsZS+mF8uFMyDCGM07GEyv
JiwpLIDV9JMnOu4O6wKLi2QQGGipYC9I4s9C+2EvDrxAMpO2qjFy5dAt1soHiXzk/84u+LQ3XtlH
kbfBU8PnTLZ9te3yJRcatQuR7VFFbBFkG3xQopzdNtwMUPGrkMBVKfJbC3IoPHBCqCHWfJUIpLv0
tMjYoLPQXRj4Sxl4VIKQiFztmKsiYquki2o+ExiII9LfU05RIssgmuieEXIB05mE9AeJfavE/pmg
gVdqWwsYUI2xl8vjknHtvcxZ58BWVwuJXV1G7i7x0IzipPZPO7UHuyP+KGGg20d+XNG7xNFO04Aw
JdkmjULaGUbXhnGTRgh6dQoTf8SJlWTt97xKP0j4L1IDUp3O2y20ZgOBzpn1MuAw94lHZmJbBfm8
XkKD78Qo1re2XH5hqLja3SbfIjso1sVeEkdwR+r6sUwjip+/NXWsQinGE2EZ8QuqW8eMiYiu/Yqj
IkPoWZunJaKHePrviEmIbmX+Wmliy/eA689JB/BwpMFxTk70r4ZT5yQtfmjKB5x4I7qMuI/Ya6fJ
uFmH6E+YR05C+VdEQNOi1kMsE7cnAlkC8u+chgCPOvHKchetmxQDUppvmcCdNFqU0mrceUDIID3r
qSfMxi2ic9buZiMQzZVeTCu2eLKMonK6p9jpkes9Od9Hy4bE4pKHR5lVdkcdr1D+BjR3tHcyBara
AKul4cfpGCIdlonbBedqzt/FCn55LaSabrF7RkNspOKDrqFC2tvvR23TWQXx0XXnNuVpIUWYJwtq
oRe2VzTuvmLxMf3WLQC4DgiYQRQ01oCo1jHRQRCeR8+I9/FwSSVku7vRoCujbS3557kwArt1B/MQ
Qo3irEMuS2xSuNxBffpx/Dex3EZm03cOw49V+iuDoV8cK94QCjfl57awnaL6NjmAu9lNk78SkuDk
THawI62PNneBZjompe18yMpkZ8d7q72I8Nxj9O6WZyLyaz88JIpgFjUHkReEDBqvaT06peKWdKxo
hp9q5rJ5nwyxl2aygbTKk5J/iNknhjG5veyzftsO3wuDmGVwQslVlTcSqRMSjUO8FV34BYt527TI
a5Rnl4OOqnvej6DBOb70JRAYJfLYrcFH9QYRz+udQcq62m6NhjmRFhcOzqmU230v7RNCgNbmrYs4
t0i5YVEe3waMItm3TvMegc9+IodDsNRhF0hkf4DXpoiqHQ3ytEHWYKBP13S5TLwnk3WYDWb0sw9r
DCOgmIgLpnbX91CQUGdQz6ekDxbqWbTVoRypRqvXyoIqNeM/U9kiDhld6X3CPZpm7dsqCEbSF19P
OFw1ArbVt1rs9Uq4UKvJUAe6qPWeGkFPsXQGHVoAhNvJkyMpQmT64F2d/ZSnGutHoHQ0Oqii0dZp
1Utr7yO1PikE5oQntel8o35GkdTOSOaRY4zDrp41PyvDP7XU/87k8JB2tZNEyRHSQoZbP2fTAkWe
HLSh9LEHcXIbHgOns4RUSBDonM34HuWFAQYUkpJW38ayYO1G8Z1NiRt256GFL9M8euVqw3YDorXL
GTynyT8tOnVtd6Fc409c/HnVPYLCbm1FFhl4tCKHXKbndaA+3xbd7azc9Oc0m10yyOnkQmtwQYMl
nm23T7yr0QQDThXS91SdPzqBOJB0gwlTbyWGsuiZjU0h+3WG3/rPk7ib+cpiLB1os6gnonpRP/Ua
W7XbJQkYqgqu4JtsjeY2RXf/BPE1X5PCIE3iHwbT+D2h3v3BoUKgTrnOmKeXJhKvdSnpk7Mu1eCu
3djkHNir9AV5EU3zlD3vJf7m8rJEycTtPSeSv/C/IidXR7Hr1Dg7JFimDS5yCRtT3mhtEHZmxYSO
fYE5V4w7DBaWjtnKebXtEoVJpNGmXzoO3YOVmeYBkelMxCYy9a0KXvYuJbNR7rpYq28F3r8L01nS
LqcyaV+60Bi2o60rrwJt6x65+lo5o6WrftV000aK2sZvwLG9a0q2MM1S1HtXDMrbBJv0T1GY5b8B
cv5wSyaOEzeM5MXaSGuZ/VhRUu9bOOOvaHpCkjqlNv+WESTn2zUmuc/F6joFYsDRI1esmvqE79VZ
CqpVD7O37KsN36LHcq6xOSna5tMglXKzdswdpwWDeYc9+MMYR3Hu8LJeSOcZtxhHrBueAuoenVFr
W2UWM4BWlxnv6eHslqreXys9gYkhSWDdTTUxPlOGqMfYUBg+9lBAz8TNtzYTvwbh+ELIPaWhMCZn
JIgZBBv+CWoJiaQgDZRt2S40xdOghpmDOJzJ+JhP1Tvm6FH1xTIRdYmTfdgLK0yo2HL1mi9Nc26W
Yr6AIa6+QOWTimglMDfJyVP/FbpqM0TtJ3s4jd2qp0G9Et7ldmXWkVqncI2idJgHv5AqKiMlkueC
OJpyPC9Y4mScMr382mSyehpks1YQvVu1p8y0/BA/s6tB7bQHHCo5sqRmL0LKTF79ZSXnaEIoP3aT
6homtyjwru4r6mVxE8rUfBPZFh/jFr6ss2JyYF6Qi+m9w721ibElgDMEggwEaBwZs2oczcUkhrfQ
nHN/Em37hWcrg4mcc2I82fKvdVf+5xKM27NUZ9pfUhdB8VbNdFLLkoQEyag0jsxhm6oznhXsIVAH
U9jIBWNb1IXe0DY0Ek2pNMkG3jvFY5OwittoSkyjP/QERweir9dy1+e5HHthAlnYGfVoDP08A8Xp
jG1MlkCDDMhbCrMloXFtnz/TTO10TzFX1J/EDFbd7T8+qH0EC3ufKXXFSTKt6qnKBJM/jN9pFhi1
3mFZC2nIiD6NAhr24mgO5vhnHeanuT0v4VeuijWNwahqMR6g1DiRcJd8iKxlVF0upVvIdsFQQn2m
ahZUhkY6SpyzaOhcfaCJ1jMAnG5NP/5OcG0Dn69WYONy8x1GQ+bklNuyI2mxbJrdapcV5Uada5nL
Lll0m0GETLFsHpLrkBTN35AWBbe2pJ6SKGUCozMF4QmA4AgXbqVLLtNHgxuCTz0tMNLgNFRvWSeb
W03lYHVjm2G5nIRrsAAtwusQJWoIVTtaf1vEFI2rLKYctKtmvRRzpHceNGqTjUCb13+UDDtK0Mm0
xv1ING3XvhpmOd7l3vhQhnZxUBK0NB5lewyJlvUKbfxauphJwDwPQVTJNRrqWPENsiReJiuMjdNg
F51FH1nQxQwrSzrXyFlu2OSE0vz0FPai/mmsuflDg50HLa46vjAx/4ieKe3cq7Ps9kiirv2qiJOe
ruqnAtNrCzYcC0oJs6ApSmU56lKVvlGfsR0AWcrVn8oNhOdukJlRkvXwYU1iVPEMdd274LtXHVyK
87bpiUuWkmc+ZjY2JgfNmlNOoak+r6NoP/M2RySyiD4OGL+wRIgXfdsY5MoCL2WlpRD6BR7bdGqb
REtX6KluUiY29X5CCfizrHZ6NpukvEYzAYpgkkf5rqp5vuMI6F6JEo3x7ISpuo/jvBUubsLoiz3d
/IirOKV6jp9DtgFabIamY6OYUvzaWBntaZvi5LcWAVgTqztijIb99SouY9OVK4OqNAYD0llfUmsn
33KoDkG1GFRRkSwtX5M6VgxVmyqlZZ8yYe+HORxVN1T60l+7qPB61SiZCiLxUXrCt7jYQqnkg4qs
k6jzp//Trtc8yIqq/Vcm0B53Sso357WlSc2RAssbWb0N6ivZFcQlpmRVFpoW3vTVFAA0Z/iVmWlR
GBXEieEpjt5Lk7lT3QzkkaRwPfvCVj70LKm2mR4L+wDA4pUsUs4mrHbYfsKC+LfGtyi1lUMjYTLe
jk1kj0+2rv4R6YQzYaRPTJncGRhq3jDMau/gcRPYFRGQQPOojMI4K1hjmwM4DzCTVjsu+GD1QW/2
SRyvjGL7Vk3OxM3Z1aWAJdykPCZa2HzzqZul348oVZhKj0vupcqS6me7jUOxW4pQb19kravDnYV6
rHZJwOqbk5lyBTpGRDT4Z6ZGKewS0jQgSTtFU6xG5pSYEYttjwltZC5qRbM3UNEQdcZKMduGKGkz
1SOBt40Lf4hqw4DOjAIagYS+rObXElfq99iJfbbQZ8nrdw+92Jha+H5D1ZK6B0L1B7rkGLt8JhnI
71x+Vwn/uhBx032gSzJPqVCUXVoUl9mwh10byxzAGUfJeyjb3WXG596bow4UwdqoLddVkcS5I4cg
LLJe07aZGapnq9Dar4jobp9OSXWQEXUbmJoFaGr1gdHOckmh5cAQRrtJ7fLcqcw5mNPc0376XdOO
rdPEo0qpBcrAyw3zQ4gySDr92GrFyR76QGmYfhpT/V1J9eyrAlfitNBy1GNdcmNam4zGv2BPnizi
bAAgRTrfUhEaykZfhjJQuYEAtoTzxhZMzpYyxuSrdfcJnKrdGf7Saf8qA5WdUvR7s5NaXyG2QMFI
meiKYzInbzrZY7kT5Otn2XCM2bonEWJdh5s5WY69dp91iXUsROMu8aZIZeNRvZRFTSDO6rSAsJo2
ZrA0vs5999Wpb2i+8aYee0p0Zaq3ONq2ZpZcI7oI4nYDzNceCctcl+2F5MdOHhx5+h0S6yoa2R+W
tzBUPlCrMtAyNnB3XHMsNjpbG+V9HWC/yliZNfFtk/UyCEI2q03Fer6uVJ/F3t9u3loqU2ZRYNaV
Xgni2UfFuEXD6Wg9VZF6iJMCW/DB6ohsiNKNqOe93be3JG73xLfwiUhe84xoT/4sInrBbhFUq+Ry
Avj1sGymUd0mREbr6cTIlJYNkTvds+kRHrc3cLzGMfWHpH8ahuVn/fBhhZlXD603R/LWqB/snua6
YL2b/Ik65stmxOea1GRPWE44J+cwQV6i9F7ENxdndMnCizCRIjox5tifzL1dDHujauh1wz3kOD+z
TmV4tkBhyAslh6myG7atGwfVVrL0a0tWeqN5BaekxX/dyry703giUfShIP/Mkr8qsHMSZ/Am+12i
/qhE48isdSx+rJ0GLIXuI3GdRnMV45EjFuEWG/2JOG4iooUlveVYftf+Dn0W5AxS8fwU2/qBbKpP
oLTgskVgPSFO7BoNBSq+WR+HAb+4zaSuH4IYPKxdyz5hVijna58Aa7fWdL+NH2v3ohayE2nEjRam
Iw2PyJoojNcT047NkAkAAQb//7ayM6yfY68F9CfqJzaHWMqdNSIFNBo2eqsekzWwi9c2fhmf4d/v
GUG0mXijUsW/eKlokDUR9AAmGTIG66j7JpwnYzrVCxnWhuZUfcZc9rsF2N8tp6yKgkifXUSQbmE8
+pIFh5pDQfgD2ppNBl1s5MgWQ2ruNwub5zJB+98W4XrSJEaEyS1NeIsyiFXD5MZ6u5nycTskVCXy
FNS5vFkkFrygBRZGs9Yj6ZJHpcPjAUGfd6sr5EdiPob1UZWPnBDecgqmdfhaZd0Nm/BTnYBWJ3r8
qyQarCZ2XUxw5iWh7/Xj/tM23ybaoH459/luHL9HjJsqqediONUhgb2K8jLwEAF8OK0z9jIyUCD9
L4LXrLuMpfBWrXIT/otsusTD55i9S8qK0uw05PuMFYL6OxMTtRihb/fHqG6uMX0KnG5HUWGWT7LH
dCWDzje5NSoeVtooYOzlsbKfXHH11+Ft4okMET9TjbpVAcvJGilSICGld3BLTqQeK1bk7MA4Uivz
AwDQRR6MAHu/B2jsvSo7IjSHnRmxoic/SX9YMcztW1ecn61gxwvfSWxKnyEB2qntH+Z8hGAt9/17
WnUOVfyps8Pb3Kc/maH8MxJsSirBD1ChFDwXdHYkY8WFtwqkJpfn71wRysW/skhqrmgWFN4EJQsS
gx2jfTDzr1ja5tWv2v+rOsIBSqJblE8534zrSWpvtvmBXC+0d2LaK9YRC/5iH7MMHheC1GHQgmee
NgyDab316cPU7L8JZnopdkMGyJ0f64dB96vxltQPprZacxqH5ikCAdKd0DIu5J9an51+brPWV0k5
M5kST0GvxteeqSOnHZmQpwHZeZb/Kh3lzKxsR2wCtVhdpDw7KXvBurmhnt4q488y7expxiA/BSZV
p0HwOgcbFH+D/qiCyDg+poKmAXvUz0ABHBozC0LkTrrGQlbybfU3RoYYQ85n93mSm/1UMdcqK1J9
KR4Yf4+z5o5k/vXJSz/uBQnX1jw6DT3OGu56TiXR3Ms5e2FEHGr3ZDHfoKIFdfwjeFSUaDtaK3NW
A23TRjVCt0DmRRwuhbo9eM38mWonZbJJaM/hS2BwNzqWUpRHae5Zlfq3Tw1XNvxRcODa2V7VyRw2
XtYYtlh0KJZkh9rmxVybbxofKrSSio0DG2S6GdFN5yWDPG5XBo3mFKjzum/MZE8si69NGgtRtr5A
d59jscDUlj+K3u5zFXLKQCAM6hXSC5kh/Tb5JZMNJ+zumPZ8bvVjYmi/xGSHbol9Xt2s4kH6zLti
VjtJbRyaOGb9CEqs2LeN3pekaNtIaqAPw9628rO+9F7Lr1az9M6bjpBczjDCCUwl3sTTU5cEvdTU
tEcut685NUtHlk7YxdDr2bKxgsljc583gJpi5F8Uoqpa+yrK5LWsKC+LUyOt/zLG52nLeVp8dOCd
1MpXwn/LzOCMxxiLIUGK8rdSPNdj0iEszE05n9f2Fpp6QAidu9IdFTHjLeNt7bUrGq73TPtOuby6
xFex5I9C9lQr9jKJElGjWoF6sBbfY0p5SBU9DkxG+8ZLUnGUbM2NBo0NktiMk0LLohdUMDEL/ySZ
db7c8U1dkMzV1tWQn3Cb3ICvmWQ3myQCTbf9nLpSCxcWu+o2ykNvabJtUd7E8D0kKAoS9uQrGbrJ
tZNoips1YKZO0kJMEIkcNHK0sZR4W1uvaVvASuFgmyeIqdAddCxVjBhcvR89e47JmCpY2uGs13/G
AdXKdiSNfVkXBhl3g7tZp9NSkCf3Dj+FbaaNvk/ajAMXJbWWuAAcodr4Z8pMGJTvSKMtuYiO3UG3
eqmQXDupzmqkA1pMSJS8Lfp0SLo+aCdEdnziYZ9vOoU3UzpY4j5O7+QjH1JwCBupBUMW8eb1jprR
qwh1uRLCyOXa7fORLJWCHndYIKHKxT42pXueKHsBg+iC88Fw6DDpWtqk9dYm7RlG094yTWj8RbSN
a2k/ydy4AzQi0tN53a3ntHtjMuPdlZdq08zBFHvDbTiU7I8w04HKu5hcU/G+v3bZyU7pJghC3kbU
B91NhknhpEe2mjC/fUt6FRPPua+zXCM9edmLKpARIT9L2nM1bKhil0NqHvM7a4lM2koP07orv+Gn
QVbYQ6AJe2itY713BvEWZANzYXlN0Fuu4iw+b/10nT0UZXf+3nov1U7fe3AemOjmruhPQ+/xFneS
k6C1GzuUDeM11rbh6LK5otQdz2sAaurUBoU/XeC4csiTObNV9qyPj+Gfotnlb6XtUOQPyL4ClSP/
sn7ou94did3xGv5LtAnNu0g8sXqYkrdV5UI/m7bdmY0BxdlR21AzPSfGV+mju1HVoKkiZTCw3gvl
UIDoI2vRabbjS6ntovTMXCwtfJYZUb9XCEHQ0tSr0h/InPr9Gd4VxARskurwaxY3niU8jox6I1SH
4hi91ZdkHz2NCq/mvtwPPxMJGQhDKMmU9MikdmHDyFkWALJM+LhNl1Dw7xLMdrqDaPugiuOVIPAK
U7ffk0zlRXcek2faKJfiHNRipzAR7GRS19ihtu2vPX9X+r82vJnLl2zfuu7DXk8lPwJlUR6QOjck
nlx4DYtXAo7BdZaBOb+yprEh7uj7LvxX/tJdqG1AcYCQd2XNOLzPhsdwSSfelLapdmtuR5UhG5JJ
9oDxTpAQifIOLc26ZYsg5qCfYGAhCa2Chkgfgh58I4ALBmakZJBr+uRpVx7qQJJg7Ccsw5WzC+t/
IpyRbKJ71ZUDNbuZsmXkFdhEh9YP30irS/yQ5uO14C/x8NTg+R3f9Ff1sGZB86PG3ACc9U50139N
snPZrrpSiPjBMTYJYOr5yI4nge7zH6HZLc52Gt9C/VaiYicem+/EySK3b/0MNwLvDroW9DP7udyO
N/KhpOKv2R2b593sQqHMZw6RbUGGdf1Ssjjg4wGC4tf/Q915LcetZGv6VSb6HifgTcSciymHciyy
6MkbBClR8N7j6eeD9u7ZFKSqmmbMzUQrOrYMYRK5MnOt9ZuDnl774P5A/zYrHrlD2xL857tjYCYF
1BPRoTlIOionYka7Zs0pfReDqyWL5vTq3gLEwdW6u9XWynBTSIvGt4H4uk+qv3H9eX2n2dm22wLy
5oRSMtcBdGq2zGbNL8VfiY/6g7tynpkw3U5yZpk8l546k4Pvnp6EzgZezVqy5+yuAl5ebYJv+Gi1
JHEjsUSaFfeCi3/oIvouBpscGI10LMw3TDICzNXDefpOEa7/kPyV8hLHz+mLeQfsXzy2AYN9pSBq
gtqPROvErqQ9OgtyvDTRHtTmYrlDTivgPdWZ+uHdsMwjOtR6K/DllF76VxMVs7k+zHBDqJaDu+An
+YHBA2y0KJ+0a0uZKde4tNtQNfasIxy5KTQIS6QZmUhhT0tx5h+dnCPtqowXvIWs7/TwzinfdXA7
yqzlfr6wojI90yt2yhkCoGMz7XsgjCtEfevfklI4zFrroOYrvV04zl4BWSTdV8VGFF88147KZc46
SPcTscl8YZm2VWEFvPQ7Tt4yyqU3fbPysBx+5GVAPqNJyWbCCSrMb6hAongnXxkvJA7AyyttYb4X
Bw5ht/2wxRAu44CazJGt9ZWDEd9EP71POCMutYq6hveNxBf+Yd1uGuR3IwpYP7Th1epf0dzRzAP+
vXL14ulg6+O3FGukRbAbgI9huLhOaNl80LZX+HXdXbVvwPx462wZbYf3oYIWOqetIaxFcRa+CEfc
LW/ix/Log/L6cG5YhyqUcGZKvx0rFuJMfhr1ftlQ+amFRRuYKEaomJM7hBM2hXeDnJqLo3xarlvr
LsuOYrf0mxVnm2Su3UlQX5C1BXR2Je8iUl3+MJ0jptUWc5ogrEqPwm5w1/JOecHFkZ72Wjc2Hm04
2i71ogHi2l1X8Q+kTSnI3VZblHaY/A1GZsF9lVGwum2DJe8ovKVXxMaLrD9YO9VYtKwQLNFYjcnU
kZZWx2bj3lGLFL4be53z1XZQ9gAtinglblmummMVHBtxhrCyFoEtRV1g/Jq0runEbQ1Ue92rgXoq
jrvBRvWf2utBW7GOgUJSe3LymXIo98mKv8824VKnn751r7FL0QmD9+GpfwvFTX1ltnP9eywtOpwH
4o+MAZSZkWTvuCjPnPopY/1oQuSD0weRLT9tln2zlBAlTLeVKc9bcBZB/cOj5LSOREyO2G4X7b2w
KVYK5g3Gup7DiA8C22m/AylR0MDysBi1Nbuw4bTurRdQfWSazfcMPIJ8r16Vm/LZ/e68oXxX74VX
WvoQXmfqa4BOIRjaufAoltS0ZiyCvTDrwh2AJlgh39pvrbXV5E14H2xl/u08WbpPyiMbe90dKg63
OAM8RRi4vVoCWnkz5Rtd3fIlWZicrBdUVXcM53NDjXlOGwt+yDLfpeEay6dbwxaW2Y1O7eyav4gg
wJBY7vwRDztDJrivlxwVujUYpOZ5sHEtijfDN/1QfPdfy71wA3Zz1DKcNXuLrTVoV/nau2FfPYLH
PZCRKk/WbfwoPujP1iFAjI1+y8z3Z+zFz7hYx/NGvOY81jtjDgUuRFtZzo2p3OriCjNFQyGtuicR
ka3HWNw11UMChNNqXhttq4XHLMd87RCEoDqMu5qsPUJsll0b11HBPCRtttCfpWyWa0gTE/12q85L
eRFSFEtuSBRyt14kqj/PZAD6oU2P8dj5e1rAaE/MUw+ixrXEAdet94a+G6x1qryOZePG22keowYp
hoTlo24bhLsqgsXFTTKmjq9bP8oRR2dAaPBcNiBTUKx5lTjfTTkr1r7Su8DZ1BtFbJ5FT9vEQrDD
jJd1njOBGkgACtK1mz+gCTcrE/3gCx+IZ84Hk5mkKSvH0let5TzRaJuVT8mIFAGoi8wy4LkmpHtq
LiG2/nC5oEoJJXWsud7j3mx2y4Ld2FuW1k1f7Iz2zifLkOeiZVduN2MXKt5HYORACsJkRIYfqYfi
QegOcGHo/BRAIhpidCdDam7gFW0SbeulN8mTL7KDgxP/4VIhEOVZ3j6RW4QNJnFLjtieY4P0U5JV
xwSQDSzxsFFrg21SAzCtNmW+xZlEbNhmnesivXbNA9piYb0NS6ywf35M7FHusu8h06dbevhz9jPS
yrq2UeODEFUvvQxJwfngLrFoZEtSonIhjvCy8FYBVE7mKD1UvHczF8xNVVN1mOXHTL1VFNatZfFc
HKt6ywZUK+YS6uxci5sFxn6DcxNG5rXMQJHmqAvxvXwmheuL50a+5nzT9jdZflMDnaZqUb5q0kyT
dvpDA2BYvspMcB5766NX5ojDczKNqwxo7UtBn1hVVqHA8qzvc0qPmeHtzOSlraONVGKsESnvOaAv
hUaE9MbSWvtz0fmhsMZTwR6pC8mtKhxi5BABo5XZU/qm1su2xWpymwJWM0EEZjFgKL/AyymbNwJ5
zsNALlXFDz6fI8wKkmFoTR1ex/NOm1fZSw7sQT+G5MX5rH/RrWX/QdQLPTymxQA9ZIGo+cDnnAXm
JmBHkvVk1vo42cN1KGe19dDzrrnNpqWQozUgtTx2UWs8BQhWtOQV1OijVDZuYVs0z1OSTZ0zA3WJ
ItfneVDPu26hlju1+sld8uYIwCjmyhFuIt/OJdvKbwFvtNZzOthj1zi5avsHMnyKXajDJk9DQntz
IWTCPFYTO2dWVzCE8nrhGsxsis5CTc/ApAia3xlphDI8e2ss08FInUWeZded4u+QIYcTRBU3U6Jq
oSUGzRflGRDkrmgkATpYne16z5dWHieVwQu9vWDW1rMmBED44V1FIu27CpNSS6FgxE0ADvmqxUGS
5jzkMrCStWH2Oxk8e9OVws4oaxwrtSg33ouAY0Bg+G8hTsArVNdplEJ66wLFPKLQ72vrKgLRu4DQ
QFkwNyWKmIooMMl1Df2rvKuGl7JxnZcukMGcu2AlmffOsWn8yE4LDfN4R6ueHbw2t5EjRzct4PHv
XmbKq3pI/Yd4aEg6mrY5Slkb2YiIgOgUtWGrIVDPqo0N5qA73UZSxGPgUi4LtSBDLD109mJIBwgY
t0GXE1msrt/pWPdh6FiyCMQakgtIj0j9NTKXlDbaWlD2ghbTsq8KV7MdFJ/uvZYKg+XBfSpR+CCh
cNueI1iILL6fAA9ZdvQswFzgg9kKEA9LPWnoKUsgBtFcZE5jLtkfZZf9ZGgydxGKkXGfG0L0HIWy
u3D9AKRooCd1+mAUJd0pj1K+Dsmnar3hex0awl4Ek7TRYbQsBCkVAOgGGkfMpAROBsITZbn8R4yx
tEMdFWcDgiiB0ZCL+bZqRXUdaHF81RnQMmh1BFW6luo8MngblbDRjeEl9CkkB0Or7FJVkBzQdW62
BqFNSPXeIJDysJ6mEr0+lG8lQKQlxlOmI5HYtM1TrY/CYyZzgZIYp5GAqqSuFVQwHEqtvkGzbBB0
bIED2UvaBQKk9aIwBzK5zDOWOMLCe6gjMsMy6T9cFEM5ern6vvRJYdxMKrdy50G3DKQKVzaFCkvl
xCMgC1SWH1UmMPVevC1bjZMRYps5q05RWGPCIVDGVLDe4Jjm63X3XIJlqK5dWcnl1SDHYU2akpVo
TNZKNtOB48zbhhQQaePyKW0k9UESNOBuTWp0tKh85B0jzGjpwWe6rYcxyu8pILHvZgGvUMC68j2V
EoGloIug9DdleqgbrdqHULse0cc3ydyR850NTQK+U66GbC/4OIdCU2yIx8wwXWshuxHesLEqw7bo
VZ2k23Ms4S3qeqt8zeQuDm/qnLlC660vxJ2bxjVO4YlWW7uuMMC/elYt6Y86dXzhNhe1BO1+izLi
o8Kwc27MPRT35bzPrG2eW7X/zeg7Sj+xZTQyp+II1W7kFhIat46JQSvn4SRDAJeVQoJkF3u6FK1Q
jA28fWCZ7BtebI6zPQ0U0fvu1JjRgrqrw/qFvhv99BmPZo1nV08N4BCBtBKeEuRNTNakQtQOvdPQ
bWwjyqDbyEqadK2qSZc+WsLI2I3xntZeBzY8NlIsZwdbwTm4O3iuBEoIOlaNk/CVmQwtx1ipAQbC
fENhFGFyygdDJ3O0T1E6FKuX1ldUJfkWMcklia4O/StTWiWV0cqdtWognOgwi6S21G01Clu4ZUbX
3+tCVwj9TELHyo2wmUp6H4L0asijfn2eEj7VDDDQPh+lpXQUutCvMiaKBU2c4xGcjHlQ+9SlgGJB
tOH1OUuGe0u9OX+vqbrHeC86p7o02jaNzoe/0unlLq8sFdAV3LOyRpQIiVstT17DULsfpCZeeBA9
AeXGLIEkdufvPRUo+HlvDUFOlbVYEbVRXeCTMAvyygoM2x7v+SwiDanc8CAIanlBv2RK5h/vghuP
BMoB8M9vo+lWAhtsxGjWcsAy57rLAUh76lrpxve6SwJCf3onbZS1QO3BAqMxUR/LFBwknBa1iRqM
mkU6XMf6hWH70wvpIo6lCEsao/jir8PWqHGCtBnDJvsb1dyhmj6PWBsQkr5wI2l82M/6JOPQgTrF
dMBUNf5zIsCS4cUcywAxOUojum10nMEp4ojI46oI82tNu+H4NzMMvTyGbKNB2S/Pz5A/vKpGBoCA
hoQVJ+nIr68adAJA4KgqyMJF2tMDNIClW5IIUL86f6c/xIGGCImqo7uqIjczGVTRCHoXRc9i3jyP
RIEhfcmjnSbaANhWprbRpfTC4P7h1XCs4+WYEUiwTl8NMxrXRTO4mEellyxCAM5PgG/hacqJSV1Q
uKT19IeJiVIdsrI6vR8CbvKCAFj9ZsAiYM5eBbVcxBTP8dfnB/HP99B1JDpZT7Df+vVzaQ7MmA4Q
8tzQSZxTEAcgfSBJn7+LNNHLQPlOHZVNkAFj4eJek1dJh0HvZTVFOYZzT5ZCH9Sdg4SpSQHSg2ZV
StVosFaiJ194v6lkDfGA1yCCRMjEgTeeCvTW8OAQtuCbCag7QJP25R8eL3rh9cbHn0Td6Gg4+pOJ
eHpM5UAqsUAqOxi7Pxas4ch7djztKQdNIbXNxrSixUDyJ5TQF0Gzg+EAh+GVtDlb26nYzkrtNohx
NDLC3uHcF16ff7w/zFuWAyQH0Xwx0LKbLHAe8Emg6HU+dwopXgON6xZNnyWbJANZKqRNfmHMp19b
HjVRZEk36NChjsqs+nVSoQdLNzInMtkvwDFTAImBDEj0gXva8DAs9UK4DgwJTjntj/Mv+/uEVkXm
GQ7N6ujkpk0m9DB4eDwY1CJwMrpVjfoYR//5nOIWqqZpKmuBpU3X2KJNB9T5mVMKx/Ssvin5dElr
XniR3+cUO5Ksy+yylibx5X4dRI44Q9ZnrOQ5WB3ZvONIuK3iFHvKbq4XdF/USwuqpEynMWcXBdt2
1KQ0RKWs8ZE+7e5mq4MZNDhZ1BLJkOUpa0PJP4zBX9cg4XJN+1am5TqnmJO2xgIE2XNYW/BkoYae
/4i/HafwiSbfkkVOOmhlTkcY9+uq6ADA05jvgVC+IEs7U8MMRDskxuHCdP1tHxlvprE2oBRscIqb
zFYtcjK4RtCk0Fm8qXZk1AswxU+V/Z+/07iYjwKklmIZkyhMdKsJdYAWc7FNQjQ2oBQbTn+bacJ9
FYkc2eggnL/j73HIm32+pfzr98QczIyRnoGc5wNrS39QlWsiaOhhO6uyOw6YFE4e0CX96+v9Ryr2
92nMr/85/gxCPn3hu1710+Hon9/ZH+nhLf4op//ol5/BBunv+y7eqrdffrOEw1/1x/qj6G8/SgT6
/+2gNP7L/9u//B8fP69y32cf//2vb2mdVOPVXD9NPsvRo+r7aejH6//9c+ML/Pe/rt76tKo+fvuJ
vxTsVQ0LS5zq2SEk9IgRgP3X3+ZR/I2Ibvy4JSomsuMaK/ffCvaCJP8XAoEipVnkd2UMh3mCEmkj
77//hRzu6JdJaDCLmLAqu9q/3/3mr23pnHuU8useicCarBscamBJowvGyWbcPz6FvYTva556ugmR
RF5p+ZOWwBTrcmNjUsWvGkqtmdXfNm0Eb3dUKqKoFwLciOIWs5KXNobsMJPpzAhoCOWk7Pjnur3d
I+cB9NrWDXPrxWx5gD28WfJgQTEhW49/eH1wRDwO3ZcA5lZ2TI0jaf63Tx/i75f9rJj/85D0z9Y8
vtyYKXE+5P+Q/VUnaxq2jpIZOKzOVInWjXgjIv+jivHe84OjkygrF8wQsBKKugmo1bZ47d3hDmOd
+zjMtmqB8lNrrGFxkzxHNkKg1DXAH95InbzAZoUGeGAXGhibnYH1ZxXBpgO+7MkLRYyulay8QaRn
29NEyWkdGOkPYO3z82/46/L19wuyfllkF5IqapMgzwvg04MF7U7qimUg+zcePkW6UV/1KKsnvmpn
UYpTHxTi8/eVfz3T/XVjDRkOScbLWRKncspOo0pZ2dF8kpTHlNqrBHCsKJ1di2CC0jwOUYKmGJTl
tF+ZQzn3E3Enxu5VLADQMhEUaYutHElzsz60arMILyrC/fH5RlV/USX4OJX9Oq073IBcbPasWQri
Syu75zxBmkCE+uFdaX2/7wwFLmp3ELs4nvveyjS0K6PEhqX4LjfAVRu2ua7aBvVzpOAX1Ud2neqb
Vqmfwyp/1hCS5a0GRyh+avtkNHsDBW0llWajcp/31kGO59YwIsGz6kWuk3DR190294QnqQl2JZ09
uRQwN6NvifpFIxu7Tm6Xxn6gdi4e0ky5VSQT1r3rregbvMl+/FTE8XWgmbbkGKuKQpMqtAdLj65F
/+X8xyX5Y3SmcYNwusSqxaLAsvDr6MHIH+mIrTWzhvygVcbR8Ih7MHNCWEOKTXeV+l6L6hE2/YNs
Jd8Cz6GprT67LUJU7lxJs/tY9B40caVpNHhFg6K2tK9C+b0CIC9XPqoCGv19d1Xo6isMKdsvV2YE
qAjT28iDISRmS9fUVj8lRPQegQV/GVWgwHTvHthcrNBspfQRF+4is4Z7T2/e0LZ+aCTsnjTEgGAL
xS1gDsFauIGlgaMZ7rGm2iTYWEWi8IJjJJyod6uNFwWaeqnXXEE7XIoCOIQgO3RxtC11/y5kqjqV
YGsUcY21LmZ7S02OIh5esfsigOzQSvmAQMoN+huzWynVv2NFOtesYYET1rwMtBXq9NjpSQexrTd5
2mysWp9jwVmL2rVJYo5L3hbO2kavzG2gw4ttI35PgaDv1kaCX7Yo2Fl51bb1tV/qaw/Gbv5sFM2u
9BDEC7yrRipt6ExXSLWjP4JMlqkvKnr7ppPi/tfvEmHswalLjBBWq4ACOOU3fGvRUYHe2Yk5CCDq
c761zlOo6H5/HchoryCP4tawMCtp8zG02ZUSFAdfpdjnyXT+wG1UeX0l+OabnDtvFrjB5Koy/KPg
yftOjp/odmFZhEgFfUUvTbcdhw0E7Pc4DO6iTlhC/LSbUarZLbZO2y4jNMIFBwRO6z7kRQjAco/9
5Tb2wgXKm2t4vkDjlNVHXKc3Ab5wQ2VstHZ4DHT3R1IbaGfcqoiQzaTWvJeb9AaGz13Q4fE+ZHcG
4ApPUW2jgcjeaOLRMZDZBhKK18F3o9E3HuuPYdHplyw0/9SnQnpwM/UYU0xwB8gqnfddrzW77wHl
KaT6Rrwf8EAGXkojINcOQdHNjKbbZ6iKCUb+PHTOEtbiPV4mKAGUc2MwNvANalU/qE59peGLWsrZ
TdrHe5TADrKI6Le7CZ6xLZSYI7Q7ZWUmQDgILAA6QaUCcyHiMQXcp/SKijy9g1iLE4zdw5EKHAC6
Q7yXhIfMhJ9Vmfdq4b9XTgL6yVwZhWZTG3+MSlqrDC/IVGXtpDGI2g4/5Jg+vPhY9eo6zeN3wQAm
QgvYjPK7UImWbu29y2p+ROpyLYfOfWf574EDd0GJQcIH72KgH3KZQlLovLmOeZ/p9RVGxkutB3+U
g8C1tPJA43ZV6wXddtbhEPZnFnk2Dmh3hakcWjTW4FY9wAqvmY/01RE+gK2O0EMNz17o84OIpsVg
/dDz/COW07s8aR8TOCT4PaK8ELOvml1A3N5nQnjbgh0S3kfXMqFQkTaL9nXUXpWegU1hDlpefSw+
dB0tpqwARtfu6AerVvWEeswxDEA5UuOeYf3UjOpIUZKDYve+eymnm8QJHwLs8laIDKE4me1azbyH
K/+jy2HZp1Y8cx1jLaopZK12WSDwRXPsNfWivZ5qNFTBrmkbXDrv8KTESEqGr9E799DobEzU7BRK
raDi4wuCGt7HeJRQOWfhJgkzWhZ/mGERrrwyeYfOHy44tvjDKPlDUWXuReYOxddmZuSmsMwTqKhY
C0sGTKXGUG0xqHN0/4YQLZmlaEZ3RVmsA2tke8nqURaNQyoHPzQkMcRMv+9K8AmZ9o4WGOYs8kao
jLk8oDAUhMJWjAR6OawwJvyPOYDEMnhUdM2uzXadjkoQKYo0yi2lHpqNwwq9wnkKRFQpsrtIfSqN
ABtdtEgyYdem0YKqzdah9NP41aNKXQKK8UaWIIUIwzXAZ1QmZNr8KsaVnfnUJ84P1c8XlZEfC0u6
Kh13GVx1UnqbuWikipBfY3yKI46rwjUuYfeGYi0FvcB6sUHvStIWrekfCsgiaFws40ZewQVd+0hB
VDnecJ5/FP0GpcyXrPTWXUWMyeLWavu5Iga3vtasByVf6Fp0xLZ8J+GO2UggzEppr8XeVeabVDXC
jS/b6CDZuhVs6mygpdTdy5F+49TxtmIfOL9D/5QK/22D1jnW6pxwsWyZHGzjLGiDJGog+aP845SQ
mxECAv2KUsRQDAuZOnkfiHg1kfpBHjWrZVsdVREs671aovzhks/g2PX/Ouu78r8VaZn+qKZp3y+Z
4v9HuSGh8enL/ZYb/q+keiu+Vf63t8/p4c8f+ttb2LBwJCM14TT37yTwL29hgSD97a/+nR/q4n8p
mjZ2LSgPyaMh2D/5oUleqUmQmWA4GhzRecL/ID/8NT0E98Hh0BB1c/zzT2mh7sqNxMyrOPYSjDDr
E6h4rnSp1jPO03/m8T+XnxzPQxJMZM2E2o7c20aTUacHs63OShPtUwCMzSU3oEk15J8bkUh/fg9D
R3ozE9zGjhN3JYuvcvhYQfAsmzsZqquCSIKmH7K8XXz6zH/IPMes+U/vNcnH4FJKflmiY5R5yCeB
bupKY61F5SbOvKfztzg1dJOzOVJjTYs3awMkBoXKbqdRx+2UYTZiqiQsS8dm6Pk7/ZoN/DN2k9rY
gPiyKyVdaWNmv44KtJPa5MKlT7yEMSnU0qQPnVxpSzsE/VTI1qsrAvDskpVWSD9qK1p1WnShr3hi
Jk87RboitX4yMF5mdgNnE3jQdStvvjRC0wYDEDzVh8/V2K51FwzvonvBfebUM0+KMhFtdlEerytG
dymcjhjSlLU7/8ynrj2JbKcn2s2ea3vdThRuO+GpUS44E5y69CSqaehnqaxz6UjZV/gfJ7ar/eVX
f9LG7sRcHAtin+N4GCgIy7JR2rrSL0rFvYpE8UKN9tRTT2O276Db+mZppwD7G/M1iyVC1rgw009d
fRKueWfoMiKGkNl7cSsPxi4QUPI13C+OyyRGHddqfTQsOjtwNk5/cLOvRc203RlSUskThIJoHYPU
fmxkssxL3ZoTQ6JPDi9CjEp2HKQMSXYEXRj6D070teHQx97Cp22LBpvQxsh92LVgLdU8Whjh9/Nh
c2IC6pOQdMHjSI7HQ2vNTRo8+OHz+eue2DH0cZA+PbHbhWYlZ+yEQnMnRrYCfLxJl3X8tRVKn4Rk
ZkZpjaF7ZxfwBdTKQAnt0hp+6jNOQtLMfZon9biHWxsDJk6rLJDZOT8qp649ickkDUAVRXFHsRDk
893I/+7zL07tSUSWhieFschz9+W7Fj6nzrVcfW0B1CfRiGW2IpfjzI7c9yxHrjF+8iXlwkpyYqZM
m5u9hRKe7nOUCdX7khNZrd/W/bewuLAvnJjg0y493lqG5XQMi4Su0hDAhy3dxfmveWK3n3YzvdIJ
cZRmEgLbWBiiQpldOBrSgFuP9mhlwqEVgNGfv9epURr//FM8lZkGxhZRTBtRMzE8mMo3pVvk/e35
q5+Yl6Pr8OerC5pWD37EN3CBreuI2/soHYIOu/CJT11+Eq2Dihy7p/Pwgf+gZytROPbN16bm2NP6
/OTI8lFgjn/O+tusvTGKala0x/OjcmrqTKKVTkBSVxXRmqsZTD4lufIT+e78tU8NySRaMS+X68YM
OzsZDnJ5bda2mqzPX/pUcjCFKpAIZEjAEq7I5TWI2UsHJum9B+4SvKywyHyU0BP9tkfiXSzD8EI0
nHijqTOeMgR90it8CcG5zsQHF2BsfGF6npj8036XkLhpWEl8iA5VCif70ciQr1DBzZqvbSfqZH8V
fW/sFkR8DY26FZHVyl989Enciqanyqnjsbq5V1W6Mbr3hHq89Hb+U58a8/HPP60Kma5VTtOyAukZ
rB4ENraGdeHBT0z+aadJqx3Bc3SWhCBQDNiwAlD9FJHK8w9+6uqTsEWCclR7ZFhkAyn+rF3p3OT8
pU+NifzrmERmGBtyo6K5K7V7FPaoAaNKi1bF+cuPqdwfUuEpshI5Spo5AU/uVNDTYeTixNz070L1
FqCh4CXvlpN+MaIm227jAa5Xm/FW0kud0Rd5HcwLmdiJ8VfGt/s0cUQt74a059Ip/hLeKry0JZ66
7uQMrEre0Fk5s0YTroT6oZO+tosrkwCVNHFAls9hcfFujWCruBe+5qnnnYRnXVSFIWY8b4O9BFD9
edeIFy59Yh7+RCh8GuJC89KhoEBvS6N6MHou6GH4xoXD3qnnHv/808UDSTP7bjzsJYKI3wJiNvWx
CBvxwun91LNPwjNTS18QdaZHllwXytJ0VnXzxSefhGfZcJYMPUY8pSNW1fpVWl6ygT01KJM9VZDT
XO8pudsxkj39Ui4vTL4T288UTIX8uDLARWhsC7dVqdrJ/rvY7yL3wn594vJTz1+hi7wCqVAqX3Cj
ReEpUx+KDh50tTi/Yp34mPIkJh34UWJrVrmt1MZCt1Co7NOFk15CZp26/CQ0rQ6rEqq5DSx7d9YG
38rg1W1uzj/6qaGZhGfjSyr9R6WxE+9Ndb9Hw1XtXHtfPZfK4yt9iqJICsyc1ntjC/7eCFYiDB3P
ejz/6CcmozyJ0ETEMLeqGXVDCRS7SPJiU5WQvs9f/cQuJE8C1HWCv9fZJkRFHMdXU/joOmQwBUzu
RATPIQZ+ca8eoV6fRwmpR8DNUOrQPUd0KsXGRlEuvMapuTOJ2BwBPAsRJGpU9S0csCx4qtKvHY1+
In0+fdtqSLFbyOIcR5wQJACU676Dyxt87ZQhTTZQqzXboTURqekH8FY0J+tYXFqO87UlZ0quELxW
DqzQb2xlOHTNCgnnwDkosBzOT58T4/6zD/dpcHqx7ALfYXDMvseYxUDV0Nrqfrb82uUnYdtDD1Mc
2SvtJn7J/bUQ3GE08LVLT0K2H6CruhIDY/SHDqVW9ba7lO6dGpRJxCIBL2qxk+Z2rpHuNX2rzbu4
KW6tNhFfv/b0k7A1wyyL+F9t+4302kQ5bmzJsTelC+N+YrmUJpFqFUOtalZUUl9HlgPVERG113Dj
GRdOjadGaBKuvdR7RYMJi43Quhnv9eLKvVSmOXXpyVk3szy0I7wmt/saFIc5gA5P17rmrr408L9R
QqLMLAJYAXanmHvH9T/gHqMQrz6dv/yJxV6cbLFe2faNoKCuoAZ0qkbsi/T+tStPdle/kDPf9XMi
tfwGJpS1vr2wBoxX+EMiM3Z8Py/rSo22+5CyrKcV6Kvge4oQSYDCc36oLkXUqWEZP/anZQagtg8X
s2Tn6EPRLmMDBy4zuT0/MidmjDgJ10HF+rJAltIWzQa5JgNvGpgXyiKqy0tH+FNDNAnXQG+iZnDb
2rbArGWgxpJOWxRKe9fKvm3oAD3Ov8rEifv/tCRF+deBanW11BwjLWz11b1VVg3MYm/mX7mbfF83
M2WOJYodlhc23VNfZRLFlti0ooZpky16CFRlIz8nBV534VVOfZZJIFt52XiI7BW2eGwW+E4tuzXs
6LW/l+Zoes8TO1gam/P3+vOLYMr266h5nlrETVRWttoNWPcNI+EWZOPXLj4JaZyRUrF0Pc5vDpJf
/nBV+fWFD/DnIQLt8Otzx1GaxvLINcWbrS0p06PUeSG7+vMOoFmToC69ADiG61S2UuK9oj321EHk
ektv7mujMoloUZSVcjCzzPaqDNUk5GFwezx/6VOPPonnUh/kqnaK0TlpZ3j4nSIQoaBL+7W2v2ZN
glkAfpWKbZ5hC9HMRNdZ1Jb8xUefhG9iuK1iAtyyOxxAocPNa/Ohr3ex9tUZMwnZuMkLVY8Ymzz9
yJAPyiA2dCixnR/5U3E0CVkjaFzDb7rKHrRvjnIDfOFL1zUn8am2qhnJCG3YYnkbC7epc2ESnlgu
tSlMzDfgHacZF27n9TK4URbdWlui7bPolu4c8e31JQryiUg1J5EaWblZgSvM7Eh4baBR9VeufuEl
Tl16Eqk+vJih8E2y8uDVQIZa926H7OFrAz+JUtcwhSGsMSGrMgXkqbcVZGN1/tKnHnsSpQO4KXpF
Q2YX2YucvBXVbYSQ3teuPYnQOMsy0feRA+urfC2V0arJtO2AhNL5y5+Y5uYkSsty6Esx5tFppc+j
EJHpWP9SugbP8NcVXWqUIcEEI7PL/Fvp3jnUiRxhW1yM0BNrozmJ0CDoKYVoXD+SHyGEex66kCgl
G7m1PD82Jz7rFLhUO71QhzGzsQ6kZVway0Dvt3KlX5g1J4Z+ClbSsJCpshJMcBSvBpD85oXHngBH
/31w0qZIpQ41Gq/AUMXuj0gLc96IFsoiWLgzRAftYomP3nI8czgXptCpYZoErdhplYqx6bgOP2YN
suXpS3upyT5hrP7zLuNNP52WxVpsVV9lkMqltNLnuD1R2nHm/hyFvSXqnsg0thfeYyKt8M+9JmHs
9BIOxkI43suBBiKtkVVCteiAN69dXupfnPrqk3jO0SCyopAXwqkASUhFuzk/WU9ddxLIWusXUjEi
zJHtWAzohsnacGFCnbr0JJDTsKbcKLSFDche0Y8KdaPzz/wzB/893dKmaipZZsWZVIkcVm3vJlvF
dsiA+zfyDA+M2aX5eaL1q/2Gb/LEKM3QRLeDjb8Gor0etupKXLur+sJ7/DklQtDk10ka5I5SdopB
nm6UWwxWsCXM7GBwV56s44Dyvzn7kiY5dabrX0QECDFtgYIqeh5s9/WGsH0fM8+DgF//Hvxt2rql
0hdELzqiFgJSOUmZeY4uy0n2HOGKuPiOJ1D6qXq14UPq++RcB/ZFD5VwDGVHB01gyXzfU9dhGB4s
4bugsL5ffAcEN9CLfeC+BsDR98qPIoglSiV61v77J8PuihW2Vi8gnklsVxkjzNP6+fJ+W7EEoYHv
hFKyCeDf9q5XI7CEJxvYSvfb8j1J/7m9vujlOSOuQLNIaor1ddBGryugdb/nsrq+aG3OkOumWMoF
mOlhY97VSw56qIcE/26/uMji+FnONjXNxMghducNI4hBE4LZGhmi7hU+oK8lnlTgMPjWKL2mc4+I
0AAjNAE+eAt6bNmBReSk+c6oetPQmFPgAwDKGu5WMN7hRuAClxEO59tCErw+3x1l6ADkbM26D1vU
EaYKaIxgTz+2NJc7F+aqtAZglULFeVJQAZn9Y+tyMThmdQ2mOEgFpWsrf0kqSY/ln6v7Ky6Hb4Ii
+davtTaPaN527RC3kMDMDayg9IFMG9h+eyKBhgmx3jUD6NRFkeRGAgM29q355B0Kp3TACA4NsjDW
a5bPBHD0jfY8ydqBRFvMGbCSYgBzMfBZbLuAorkvJfsrylf4IW2MaJC4ADVjCHjYPzc94HHBFLyb
PQOS2JvOiwTyRWTIBheU6woHpZlhx2uA/HrAPw2dxy0ES9crHhTKvLRITlyObWgEBfUST5m3DqwU
uMPdZPcDIkvme6Oq2pkW0mEPVm/2Md4GioH2rrnop/UsA6oRvD7fIzWRpI/j3MTNDIjSTdDK2GYm
8XECN813R+lJV6AcBcm09BepgfBx3ySH2vcMHvdN6S09AbNvh+bPHYH9zcR8XV8cXJyLuzooB6E4
agvk4S+ddW+DEHCSpKB7unPFV/DdURpmApRRg3PTzX/NyrpQpQZtVP9lThNQMBUYyZHNTIj2lTPf
pZnmou8h/FgN9S5U6tNtNyqyKsoFX8ypKiQfkQGll+zRCrYzCLcf8kfDKwLAY/uSp+zWc01QnO32
FoAklx5PiR/Gi37u71iwneqo9EqJcgoSUsqbbTb1TANoZWjtbAvl2YjvyvRp6l7Y8Cb5hl0iV76B
b5YqsiEFTQo2e/vVXiqwoL6Bi/O0/EYmMbmKb0lkJdCp/0CjAf9uaAc8JiW/S+1Ry+6J+eygkmcB
jXRtDrptvpVKJyTJ55SNIdhl7oF2HQJS3JuQ+CYeEMWkiZHAaehcmC7rAnx1gO8IbWt5Mlh3Xxm4
tAAi0e1NES3P2fY2xpisZzkuc8yPEQPlrfYw21+Prb2b4qeI7IAQNjYzDWuv3/PtFTAu9GA2rXPW
DCLcga4x7Lg3ncgC2r9Kpnsg1Mo2VyQWzqhb8Is2+NuN2jlbT3Y0PYDW4jn9DcqQUD8VfhlWkjsv
gWPSOctW1XHJ55XgTGaeCxxoym+3pS/Ih/huK9YD0G0FUE24knfLCTo05QAUIKGyNE+wPt9uBTjx
CYgo0H/ysn3syYT1CuaDYPP0UAvnU42YDADmQwV/g++9SlpQuqcmHlZs7z371Xev3fj7tpwEW024
/DpWOqCmbDAwjLQCv354sCfFG0E2eXt5wfaSXXyfjECxE4puGdyxK5i1z/ah8IMLc5ZLNzuvibl1
YQYOP5MVnjHPB498fNOVPoy4Q94g7vSyp6S4HToDmDrUTuZdIvVsIslwNtyrw2AxCw8BKaxDg0nm
mf80b12JM3yjFUntNU0TJNQ0HIm/XMbaxfBwFYHfwa8uCm5yeuS7QFDAGbbywWyDVMk1X+1jLpVw
Bl3mbJ7zETtupqBlG9coVcCQt8ig6UT6ygXqHsy9Pevh+gCdXPlmvP5YY7sLHAcYPLdVVvAEvicL
DHOA2k7gORznAZBfzfKtn99vLy24juL7sbaknHsgz+7XRXpQByABDfbrKNkxXHSW4huy8tLUARht
YX1gY/jtcxGByfYOlHFoOD0VQeJrkrKT6CjCA6NBRHvjML5k+4WjyGkI7XcjtCKQ3YeyREbgYf/c
uX1yHU5dp47Z4GNSespzIFo/b+Zd3klcqihx/VMV/LS82s40YxWWHz/YabxoSFy3sP2q/0lfZDep
og3njFzpxnHK90CaX+ZLFvVnC17k8L3Ln2/79A2tPk2kVhlsDUD6QBrRJOcSkQlwNkww/a8sFV67
AG1VWn0sIEEtF0noFDi+P5fOn15aRf8wYEFxxJwdUCfbnaeCYe62fQlU5j/9We2EFk0Ve5p15msG
9so278MKmEqdk51uP0Lw9nyPFsgStRSXjHCgBUUXt3npnV4S0kRGpXKxeAXpeQ4EJxAZuewEyls/
ieKzGoDWOJRdEwl2lm/XqquxqHPQMoRrcd7Sf3aO8eLYvqr7Iz/ta12hugh+hzEss/rZ3LZAAY73
MaHvm/Fp6aoxM8Ch4uJjQiVrAALaBrW5vbTg4KdyFrqWdhenNrSxSF6mHPiMVmCATcz4VmbHMly+
KytuWa8ANBZdfYWD7oJ0Z9GpNsnlhEgdOUs1sgy0tTXSIKDSBQ2xvRikaLclI1IVLtJiiLYeOg3G
pLaZX1hBR5lHVolQri9O+aYri2mD1uhrFw7jK4AZFeUeoGBH3hvIln8rC8h1WQHQLlgo/TdFHYBS
8I6i/+326tcFTvmuK3PSncxgeHGQ8oICxkfDTnBsZT5VxnSIrgDaH/WdEFBolSGL1fup7b8JIXU4
wwRz8aBZe1aw37ASr0ZlO/WNBzUAjU+gy56ya9y1p3A26ugWDqM9njKc9lLYcqb/FveAu4TzamRD
eQIPCbDgv/eW1JaypgYeArZELzvnfhVaJwtHUpCWHnJjwKT9+xF0XKqlH7ENSJ7bNAB15+3tFWk8
Z6mt1tv1aK6ITaCEW++tEcRIIPC+vfj1wEcdzlbVzAamt42utBmk61kdgdjHTcB6K2vBFbw834Nl
NgXVcxsvD/qgHTKervfaKDMp0eKcwU71pHe0tNHrqWS/uoL4VWe+WeUxFwmWib831JiHDOi+Ne5v
9eWHU8W612rZKnEHonfnjFYFC4PGmv3dLVC2fmRxmHTfbu+pwNPwIFN105FsKRFPV/UyZ5fMkfgZ
Qeb7Bx7rczQFWd+8mSg4hsZbjfp+GZjP9V36tbmYwXoGAOax1+dMdVNYGSOy4sp2PZnp3bLIsqR9
gSuOhm/AMpRyXEizyyXaAmCInmN/e91vXnCwRYvO9s/t9xeKiTPYGShy22RDTGukBZibDc378bT6
I1oDwSN1kjxFpECc5c4dgEJyFe5mDuLQ9Lbz5gMY2Ku85eVP5vc/xAOJB7p+GAHu89+GUGmAaQFL
ENrDUQYGuFTIAhpUgfT0udvrlY3h27OSZkqQ2GD98t56SqBXO9G06hqn6c8tA9ArQ+IWfuJ3d7JR
EkEP5w73/VdmOMRrZWXrn2+i0YaureVceONpPtFg74lJfFnHimCfLM7QtbYD8dAAQyfN3YTu1hGM
wJLrVoGhW/sjP2W306gPK1OQkytrfcpRBtLBhXNbvURvzQVldbXRCdFCh4kBStOg1YC+fGiKh/KY
U2W2FpRZSRuaNS4bjO9W8+8o6zwVhDOLi8GkzBtl2OCyrf7DVj/a/qeune1UUgkWyZszbLWrlmGg
YNVd2Y+Bxm6tyubABcV/YAP+vZVdgRLtwIbdxNZT6jXf0wDTQsND41mwAhrUL/0DqNnR1P3NepZl
LIJN5ru1trJR85Y4uChRIr1NAbz9VZ+O6SbfqAXk5W7aKSdCpr+A9MI2JXsg2GG+MWsrnT4GQHwb
ZuOrYn1Xu4+6uOT1Jgk+IpFw1mqZeapUOu7wyuQOSLrLhvlzSVgWXLKBR+LvPW4yC12u+x7jTsfH
zb+XLJ59mT1c/Xv9dwaC49Nt4xX4U74nK8a5zhhAfhmO9N9++V88tp5Wjl5W3mNE3duqSfKc3Vde
8dsmF6nLba1ps0x9WICtAujVkzX9yHs9AylNV4GFkSrb0vittiaD5IkCC+ThdoBEOzBz1tGxBUZS
ajxnjazhb9+Ea9/CeY4MBKvJbGLjW/Q5KR+Ncabt2+3tEC3Nu40Z/WuGin1nzjcMvnolWBKlPkm0
OOc4lqnJCNEU3HAYATGe1TFy5pfb7/3n4v+KTPgGsJyObGVVMoXdSUFcphF6m4P+XIU1yvXO494Z
rPq9l393IuL2D/HjsVIAiHP+tpTCstY5BdszMNDC1HiwMcElQ/IQBX4eNSuh1TJj3Hgf3tB/VY+4
In5yPPq2eew+PyPJCMyDusq5kiWzLWQZ2PY1fuza91mWjQm/YFeFT2EfPeBTZrI/XzD7YMF9ZSFO
s96yuuCq99czqCoOfgKXBRS9rlLSYx8m57Tll0o/EBxMR+U7GpZFVUsdVGWRk5svm/VIF1led80l
7StzmqM6ba0bczxG87I27qYutZvFA3hRhp/Zwla3bYFPe9s8rvmi/VFcBpkoKS5Es6qPZqdTUwyL
TdbXKQNx+LHlOfWBZxuS2GAjOMLt3FcmHM5zk22S1a+5jf3lOR3qS4DvlEUyRUkCpq2iSGK31cHV
uNrgvz32AZzygIfBARvVMEYda/aI0LRBbc+zJIu8FuP2D9D/NgLS1QRkpwvIkdvKME5Jq2ern5AU
KHvUrPP3EVKzQ90yS5DDNaXTHLh/xHP56g9brdG0smWKrL50PNbGQ5AkzSXJBkciN8GX/UkfPpn3
oMYTcjIQNShZtX63jdnyB6KUlxHI0aA9MKKB9OkT+IhlaAwiReZCn7ksQMJCMSjCjA87KbQc3HFD
n+kxNeCiX6eUcW+nG9rOy5Khj8g2n1tzyyWHetG7c+Fvo5PR2CW457XUVCOcKpCzkZb6t99d4E34
Xg0C2oGaJeMYESC+JQlICjbwQpTL4hGnY95cMio5bwm+g2/UWMYK4D5N0UWrmW0nWGL6XmlaLzGW
a0kzlJbv1VBHPd17EacIrCMn8Ae85DX4fNc+v6uS+uO2rAQehW/Y6LViRcLQTlGZKxS5ZjP46Iv7
txxQxT/2BM5nZSPIsU1WT1FhFuNdrY/DqdNWdi6s8vftJ4jktO/OJ9OrSFoq82iMkaJoly2pwIYO
+qDEBrFDqR9pHds3g/Nc1thsVZ0Ou8qSi6W9kjX+thXm+fYniBSJM2bFtvphpfoY1dgFYx1ABJKe
bi8tkg5nyXrRWOmaqn0EONMZs4U2WCnY14JU1Yir0Wycmt9pnaWdJP0UKRRn2qZTD6tm43FWnkVt
noLua7xrM1lXsUBQfAk83YAaXYMoIwK7w7PFnLAh2rHg+qcI8UmNaGVuRlt2Y1SqSxZOQ5yHbQ66
EmOoqcQWRG/PCUftU3vD4WuMVNp6Sl0/JWBPOrTNfC3cVLq4yDtzjKohv6gFYAbBtndRwbiy2aSX
iEjw/nw1HHTvyGjmtY8UrbVeUXgj8El5J/kE0epcagbmuZ7kSjlF+dDFuVt0rANxGk7fx4yML4ZX
/VhOzYqIaaAuHuWFqvroeuyO7S1fD4/NLR6LzR6jCUB1Z1AZjv7cEiIxK5Fs9t8/KSeburyFlzMv
hhU370qdg5J+blLZTJXASfBl8dFZtGmrEGoMvW2iruvrAKyL6b3dL8RrreHnbSUVOAe+Np5Ni5Yl
u5IutqkGtpKgcKgM51panxGJiXN2m643E2Pwo7gEXdw831D9zGQjJaLFOetVnInG84TFtY6cGqt6
zqZRkhBdlb8NEpS/t7frgTfWjBTHBpb6bDIeEqv7Mm/1S6WyA4VO8FvydfIqyXF9O2CQsBwSNcgU
vb6jCpENq1yVDVbnbbexJ2NWEIMHYBltZvOcVLIOR9HSu8w+qX5flPESpwWWjofsvWyqYnQ7s9Ik
ohctz+Un2mDZU+JYiCgzGV2lSx8HYkrWvpqJQir7Mz+9OktxmlrjFOe1Cf09Q3xRUKgFc5PvYNCf
pfrrbbMSaQ+Xm1SjSVacAuD7p+KUYAgZgyT/sDj+bqUygu+rlosvIX9/SZZhfl3tnC7qwX5QzbZb
EVwpgYz49heINoGzW61JMec/lmPUgBzYK0Ch+91yiOwqT7Q6Z7hjreXJMhldtMyAg64LrTjFZJNE
LYFk+Fo5yuM2rlFpF1U4WSqERYNRBoWRS27OBe/Oo5aYKjju6NDiPF7MvkZjb007/7bQRW/O2axT
a3qfZjiFtQ3ynbp4tJgSOtXw5fbyAq20ObvFKGdCO83uIgaaP3fOZzQsreCYS3+zeTimN3zRfJ4n
UIomRh+hgRc8rwD9TNzUcnpJ1L1aFIbT3KmlPhvwljKElFIjEciSPRAVKlruJtn31hpfzG0ESeGL
Sn420xRQWwvtWdZmINp0zqDTsUbb4baQqEzWN6UEal6ftDLYEdG2c6Zc2+o0DyZC14gpOlfH3ZGf
W0vpmqtaSLbl6mUIxMaZc1dUSWZPG4laun7Q3EndifR3PbW3J2voKVwggThztfpxW9VE8uIMXNm2
ZdnmFSGiJXeNPRguKKdkcKMCPebr6JZVpHOMLtOIqQ/19nPSsqiqXsZUFoCudjlByfhCepVl6jir
SL60dKCXYu0U38mm0BiVKFPbc7pls6tUhT/Y9DQlq3kiiqwfQSA4vp7O5npKulnDNQ9pHq2iDHqg
3NzeE5HYOPOvMbjaby2yJRChBgiBANgDPOMPMkpuLvbUiC9z7FLb1ftTbF0Ta9XRwYnYOvbaqTOL
30PDwsHeNHdRwDnZTJWXAkDEbCZJNBcJa//90xORzQP+ZNGHSMH9uoupkdljdX/kcILP4Ux+tI2q
tjakZ2bqVK+a2dg/VoOOks0QvTpn8w2betDGp2OUVI+sK0846Ia3t1m0MmfqSa6StVJwIG9TkJ0a
Jka6no+tzBl1vqBYsmGQKwLA50OR5s9Jr0jEIdBNvoRu68uCgnGOdDt2PJKeV5W4c/U2z5LNFLhY
vowO8tliUUdziArc/r7atdkHqLCqZ9UsJR5P9AQ+dttDXiq4vYkc8jtZkfFl5mM1ZEfaX2BcPNDJ
srDGGmoIiDofqk6/zwZzl63+cmhn+ZK6ZmWlNsYUiUeaLCdnJUj5wJp8bHHOSlNS2ZqeIryldfKo
jSNxLbYcuiOCXDgrLVMd8/0prpZTMn/Vx+1dnzKf2LZ/+91Fu8qZaVau9ZzSfI7yrIloNXmlrrzX
TiZxYILjCI9tMhuK2bWrikBjYVZLu1TZI77H28B+LEPTF30BZ7Qp2N43lgA8cu2Mp9h8nNvqiaZH
LsQBD8+dks0tzdRVgfRpMvtTTrwFWJ5uWdr+xIyft7dA4M/4InY2LEa7rd0Mejo1CzZDRdf0Ctrp
Y6tzZhuroIpZiTZF6Dm+lP3wiJKRZGmB5A0u3g4s2ShVcUG9AbwZ85JuayfvzrKebr+5wGXyOCfr
Buy7rYZqoh/+wqz0nBnKfWbWQWnKziMi0XOWqyR5lSIXmSOKiT/PmfXkxErZGVkkHs5yNbTAxllW
z5GCUQEnyYMurZ9RNTjmdXhYEwaKb71sFNxd2snPpG4TF22KkmgikgsXYjVtNAAxXs5RbVRf0QyL
pD1PJFmUSCycvQJpB/OjFbZVTavLUr+vev9uKrJKnGB1HsGExKVl69k8R0NVPphpHGSAxQUpmUQw
ouXtvxMyhfZxl2GePHIMcwZ99tIBr78PTIC73VZ60QM4c817q1KMekCN1W6/VTN4/WynewZyk+xs
IdhaHslE22hirDpU3tpWpKtFC4zJVH25/faixfev+pSvZl08262C29am0McfWrHo/0Mf5HRM43kw
E4xrjmWTYm/VRilcZ+0Gv9osGaqn6N05c0Wls831GgX7zmTZqQIOXljvF3+3JSMIhDyKiTE35WT3
bI7mfDlrcf48xxc0UzwyVrZgWZ8kXQeij+AM16HansIj3pbreLHa6n5UZTytoqU5u51JNTYdGM2i
zLJat11Y6345JBu+y8fM+1a12TJHBiqctbOFjoX+EnLZVgONOAuRxHLBFvAtP5Y2OiPNN9guSlSV
Zb056LNbVP3SVdVvxWqC218jkBPf7lPmU9mYJVxEUnXoyHWoceppLav5CPwDD1eCgoCR1ms1R1ml
hcZgXBZ7ewP12enYy3MGbNWoOduFgVxkWL8aKxw/Gmgkjl8kmP33T85hpbSvzbpAPNyc3DNj+x6Y
cZXEvgTJAt/mY9ipDmLudo6AeIRWXIBxENZ/ayf0QtdKLTnEiTSI/P0FtAXOcm7oc2QmeuVVTR8o
LflijmWkKdVbr9cSNyraZM6KeyfTikzJh6gEDItrackvVA4rdHtQ2XWZaC84Y1bsUnNafUYbiaHd
LWn3bKmZf1uFBC/P98Ks06ToYCKZI7ZUkbOmruI4PzRTNmwoeHO+AWbDOW7DWBv6FUjz5Ew6sNzi
6p/bry5amwu+dtbjaiqmMK7VSTGvS7VwtGIZe4JodS5dVnVAL9s69L/XjH+okRfuUA8S2xKoP88Q
Netzqa46QiMztbstp4FZL9Fgmy6ohST7Knr9/fdP5kv0bXLsGOlsadjfKyi+ayvswJAxDv//aXWx
HGDwZoiOGdBZNaNiyGXtQw0cWJyz2q1K1CrbsKuDQX/2Sm54pj0f3VTOVEsdzCFIdnCC0BXqNqT+
OfTjETj9XSyclRaEJVoFGvD9UjYqFeZVufFOcxnomcCd8TgkaTV0akPaIUrtH1qXeNrGQtxveoVR
urMpc5oCveEhSWIzXtJ6gIQqquU/0axqvG4dOygiHpBEzW0FHbDaHNmxOT0ArN5wB6A/nDKFtMcC
Oo9EQrclNxNlZRFt80tv6gFxvt/2NwJXyQOQJIvWmkoM0dQV+3ebU89AgHGrNpXcvohEz5ms3eDW
hRbIeNC0aXi2MxbP+shkHPXXfI6lUv4AutUboEj3rn8r/zJOj6v9I05Coz3Gb055NE1wc7WKpWCE
A4OvqnlvKKdChoooenPOrrKpLOq+BfuIogQodblpD9EnL5pNTrc39prgIRr+FOro6LeY4h2z0Ln0
9TnfDmzovi53/NTtdCbmPsG/ZjNgiKcmdzuUZiTpzdWy0L48F/96bW7rap+a8e3iW6K1rqr/27TR
kjzM6ZmQi/nlwDFlf9C+MZ9iSTLljpHl2ADzS49rI1ltVjTxQHdD+7Quum5BeqsDZn8O2ovpFZF5
GYLsgbq2u8OLO8/Zz9sbLNAg/iiKY+eiJdX+AWZA2/suPnflfT/JhoxE+sOdRZ3e0cqEYaqyVx/z
+q5NDnQO7HLnQuGYzJZOKwBZV9UArV/cuv+6mc+3ZbIrIV8e2xfnQmHuxFPGVrDpod67LWgEnHv7
+9RtHaiTR1bWKMG3ShPXd3oV532NvG1D16zEMoRbz9m0lSx2q00Q2fxL7d30HexUTzpQ1RQw3IQ0
KE+Kf4zbj/LnVasuQLRqA0WHqA82e5mU0V3SX7eFKAB8p/wplRXmQMoZ35FflDfjg3qaWwKFn4Bi
Sz9V78BSk45rC7SMP6lqZVukwHfZ6e5fNfstLY55P/6M2ldJqpEU3i9Z6a/JrnLPGsoDzSlQsv/M
owB+LNPQ3xQ6ikftp2J9lch9N4Er2qtzsXKtNFI3MVyH9sRORgDky3NyAbrI/xfYqMBt8KfUIc5S
QDnA/gokdWxsvk2q7vcxuVB2pPl9FxBn4u1cVmVX4BFb9qWm5y3/ltDzbRldS1f2pTkDX6heJ91A
AQVEQnV+x/R01UjM90/3/zXxc+a7GEtv2AUwFyrb6/3ppPm1z07xb3pKTtnD9BEHa6Cf1LvYq+5U
t3bNe8twVT8/sTvZnNafjPTKO/An12VEDWxZAEr28WGG/SV9z84YXzxtUe1ifjF93IFns0CGPiew
Pv4gq6WFbuYNYvk0f9Hacz0eOdtjm/ghjq7XS6emmLYlmpb4FkGJFrzKUkqWfUeuSYmL3WOjKepW
YpB0jVQPxGqh9cgC7UTOR5qm9/fngnhOZlpMM1QhHS4WORupRH1FIYJH3TRISvSq+DMPqQWKWwJ5
EwjqJ+e0eJo3PatSjHOBofDH2TLFOKdhQ5Hm+h8VmH/tr1SGbSf8CM6+F0JrWukA36zv19Pg1kHj
KeDeWYOdcKEHHsWRJth9GzhrVwt1A9wXkJCcIldzv1OrcQ6NZk0OJsn86basMMxEcCsbpsvd5ERZ
dyz88MfaKivGcqaQfsqMS55qwZIcuR6FTPiz7KQ2w4YuAnA6NJgAHoAmnB85yO5Lc7m32jSb0lWY
xTeNtzJ7Z/SeYgz1tuMWKQ1/hN3SGJGnAwYy89jv+nnHf1G8zu+AZe+rfhGwswz+72r/4v4dnPWy
NU+2jOJUqIYYqwSw7fpsIv3e4dpLT3ZzIfCdf77zU56/4P6v63dMeNrQcwvgbtuWbbHAdvmpSjQq
4tBs4v315NVc/ET7OsmKh4IEmZ8kyugwY6ocucusLMZdr/fDZd2y38qcxq4BMGmfta3lrxutD6X7
Ot9CPTI6lIDMASlvf0/0O1b/sxypEFsYzOa8Q+yAtTw3C9CODh8pvZjDy21Vvb6z4Ob4+wRX2paS
DgOwDFmy+Hq7+FWdB7eXvp586Xzb9NDEhQ3uefBmt6ubsSdW33cgM6xk2HEizeFEktNyTJoCRlZM
P6b2i6Xc28qx8zKPaDqAvdSOB6cPu9l4Lcj8PLZMdj16XSyUH+NKSFMlowOJO/O3jN1n80XJLrr5
dlvoAqHw81tGnljosFA7gN19pflPp3kcZRNEoqU5j1lbBZgzHCytwI7U34Xij9MhLaT83JbibHbZ
WjgZ6drvuPwxqf5taYigXfiRLZUotmrHWLj/mE52pLmdZz0m9zt+lX1uQ1kqKxLNbl2f/COryDRP
u2iMKsinr3QLyuVD8gm7Ol/J//jBLcJyINzN+ITyHpR8Z/uyhTaon3Ha82WgxqLX53Kcli21sdh4
hNaynzgMX1Z7O8+rrG9JpPGcoZYmkFCcFVHcVt5iwBmu3WkZTsZ8kkhof81rEuJ82BhbaQn2W5yr
L+pvwJoCQbLAU4IdEZ1Jk0yRp+Ra09hgZCxp8JQJ6KldTvwGvEa3v+C6/HV+cEvPrdRQUHMAl1qk
NxFznrZaUoS/Lnudn9qqt1gzM4YzpDE8DPPLZj8m3bnRZWVg0Zvvj/2k+Ekz2LHW7bdAhn0yCjMC
xWmwsUJyhBAtv//+afmhs3KybhAMyd8y8JLUX20W3Ja5SDCcyVasMXrwpYK8aFTZk40b0pNW6vld
sZb9W22srWQDRGrDXS0yDUx52g7YVhhvdLikMkAVgWj4qaFKa9iYVIiuhf5PSb4UZeMW6IS9LRzB
S/MImygoYxoFw8YoNQweWxIvpj+OrcwpzLqyvGN7fEpo6xKsvgDU+9jSnLLoTW13aav0YbKZ2zl2
SP5P36eGflAmnMJk6EQdSuTBobEGmM5YZLn19SxVtzkFwbSs1aRJBopd7R8gfriLVrpDy/x5eh0B
X105ZnhbPnuc/q+b1HmYzZm0mCJccF9sNfmpxvi1ChJWl5rNOaMU/G9MNkko0h7O3wOYI57GdkQO
ojwM2fekl+Q2gmOVztMd29tYm2WMLSjvsx874uUGdNCwue/udyJc41KH6uttWQk+gZ8ImnWW5kW1
gKI2R73ESXx0eh3TI34WCGfaaq4LSKdon6fxqaSSnFXg0PhBn6XsVNUxoP79BNDJVvkZJ0T1hl5z
574dJTokkgtnvqNZ0qzv8fIYgPDUCgSpRHbCEagnP+3DSkDIVRso3zbylZEnArQVBpAo+0IbyfFM
9ATOgqeMpmm5Qn2m9VTSy5K+OtaLzr7k7J/bWiPaAs6UCcvsdR5SUNgYrVdOF4Pdg8wdPF2Stg2B
z+dRNLU5SfQkzYYQuNyqOxR08rKirlANsQ56fou33b43Y53EOzdz66Ld1puWX7eFI5I+l6U1SYxJ
6Q3sWfkOO19elubbPFfA3ghqekw+/NBPRp3KMjPw2+vgJUruEuW7IgvjAtHz8z6raQx9nhFg0Jez
Gzc/wKzrrZqsW1VgVjx4prqUTotjG0grkyTqDRBAl+PptthFS3MWW1YAh2bOvnT7jMsVTZc4Y8F2
8hM+W6PqreIgNauybyMAAaZH5vzuiu9jdjDg8miZvd40iqHBXKtBO2FO7GROpsQHi3aTM1Sl7ybd
aCAUu3lWjAeafWGyICVamvydsjo0n/JyV3OrfxhpaBXnWMYEv580rgRwfrgH0RrE1MaegTzpAW61
7rKLFcnrAIJSqM5zFltWrmWqhfVHXwtAeu3tyNXJaXHVN6DwBPn3JJAdmAXXljo/6IMNYPNM8azh
hPMyiHSdH8OHGhB/vTP8WJJsCp+y51yfzg+gTmocXBnvT0FpF5yGhTf441fiquBnlFE9C+pYOo9c
aWgjujk1PKX+MF+SMwszlNBe42fF0142r3W97t8eUNnFt9sWLUqD+DkgvbadmgyQnfZmPVkfVpCd
Uj/zqK88IIfTPXKWQVoKlJkfCZqaBfnWHjFr+1w5/8t7L10l9xqipblgbGpmNS87X0jaNTj8+sU0
1YbikmHR1g+zAerry21xiR7E2Xo/0aIDPC1OHMU5K0KtiLosOLY0Z+v1NNmGtasX1V4Iucvr/03b
6+2lBTdXOt+OpfUTGdoO5zsDsAqporumPZ0K61lN/lUJOTHSuevYuZNhemh5d1fradh+3n62IGQY
XKQm2tiB2QZJXtroHlD8XIdIys6Clfk+LSsrWsvec19H/TlvnjZJEi/BHv+nT6uK7TkzcbTpWcbA
km2pFyNvfsZza5xuy0S0H3yvVmXSAR1aePXhtKJa3uFKwm3vqD+fQJ8ZYAxS1lAgQPfV+WatcSuJ
Oq/QKuZtQXFWfqkPQN7HaQdFpEfyrP6iH+gUe9/R99Wz+UrujOfb3yjanV26n7wlqLSdUothkha6
yJN4iboylhihUHycuZNSHyyM7CL3jtjp/1FUgJ11pwVHp9sdrdxj0Lg65cxd1eKs6FrwJ9XKU9xp
buYcQbBBCYZv5kqyvltjsxhCTXOSU0vj7hG/yKB3BcGd7+YCPgT6MTA5eu4T2yUbQIS2wgeQjdcs
wHbOH5j9bjoyUAjRwzgLL7uOzbrCUOzXvib1ZVM7DyiRXoI7WaXN3TKLtnX2bmuV4H6D795a1HwC
PVlPzg6tfGtoXWVSzmmNDoDRfgWKSPh/nF1Jk504s/1FRIhJwBa4E+VbHspDdW8Iu9stEIMYxPjr
36FX9alLl3hsHI5aCN1UZiqVwzn9vNwef0qjwGovF08xtreAk/wq2iIWw3z3xN7bUbf0Fga/sY2N
UDWz+sG61r53aRfzA633Sriaw1Dbt1LLGa3JG62rkfOoNkDzCCJJ+ez4RezX9WUtTzXp48cS0n1L
MfF0GSejL/GtcZlDv3yZjJclncO1oRfPeq3HP0bz5fGXdMeuGPwM0J7WyCAw4izJgBwl+dsr8i9l
+jx7P5b24PNG7fBy8qD0m6a3rnNQfXbR4BMCkOb345/wb7nvnYBb7e1yGCoj09JY1zadgKI/o1lq
POfzHFqpEw0egCPJq5n2UWDsoQ/o1Ex5fqeUVWZhwViGgozxOnQiGte9njvNk01lUEa5lBq5Scyr
4PzDBEUIs5Vd22B64pVwgamy12myadM7clMbu1xaB1nr0+W6MvdbVUz2jdG+vqTC7neSXRo5qc1c
DGkoww4WcmVF/WJVoKfHcO3jU9dISW3nwsxXM9ARjVDEGXz525pqURmnQAbmmD4FA/Wtz/027fDa
gj7G4+Hjr+pEpjzTbeZZdeXjqxYJ/uqJk0ftykhUAub4+vgLmuSU2uYlQI9aDaNYrhaIAPOPRe3m
xrUp6sJ76Y3FJD8HNHPbe/f9prDvqIBa0W2LbrKqaW5vtPDPy1yFpP1Ca/ck6jliQREVZneyUiPK
uH1bgePz+Ddqzk4t94pmbcoFaM23xqKhbIBuPmVXs5OhSc8GZQfmohEIEMW11aa7msLPq1vjZsNT
UPjBczDm1c7qGk34T73XXcolz01xm9id+d/d+uRUO/ejxvur4JzV4Ntmm7MO1GPkbM/ppcI8KPdT
jB/wmNnTLS/+YHukPLqQjyi+bGB9bflr0N62dAKNynMrP+bRgAYofgp4PKSRuRO46t75RIlnCorh
etIukBmaDP9lw3A+2ffgT4IaMDJfp8fa9f7JWCqE5zDOwTYp2txyKemzSMWaTBiCBVZDuVcJ1vk1
RbWsLF/yuSb0auOV/xc1MGR7sjh89o6B6Na3/zeMaYYARU/fpVfkv4zTUvjlvSzScUd1dasr7+FM
rI6djh5axEjmO1dZj930xc27vD7GQWerTZI9Nf2GeQa9ukXQ/2W5pECs5xY7D19NzKJ2SBrFnC2N
2Ze32vtF2+Bq0jRuHfQV1EVsNM3HPjfjx6qkcVRqz6S/5mmDRHV5A5OhHc0o0r96BjDyg9xyoyoN
6hiwsGynh/99vbXVLsrOQMdR7ov61lPyux0r6+y6/LYA3/Py+NfoPrD9yjfBsc37lecr5GZJ76sX
yE/B9gAfyx1hadRK7aZsCpAkTVZX3+RUAeZ/qLMIRN97Q0y6zW9/f7N5cM1PrTmn/Cbt4uaP5ceZ
1WcOOIRjstl+1JvlA4tOPnhhitsISOF8LK4makMdX3ZudZ1sFIMGgUbjU7stbqRrjBAOA6n4wD+o
OIo9C2PqJx6Ax2uU7bkN+Kmb+GXtptNj0ej2rlwQTbpMDe14cUtXlmSmf574Hm+b7lCVC4H3xPQ6
pyhuA+nOZWd/axfAhjrlTh5Ls7zawzeQHF4a9BZQeHExVu/D2KyRlHsKr1t+809vdGYIzK7pSbWp
oxcJWV6KeT7PqFoekjtRzHWh5mo0vcuQI0vRjk+BkDdyb4+59r1Tpch/KhqJ24qzEjiwSZCCjLTP
y5B0w7f//863tRWFbFKXN6bdOCB5GcwrAfDy5yVP1wPp3G11RR/XzBzMYiiXZK6Kp9Wm39ychd5o
7Ij9vVPdlld0UtSSm6xrKKbLe8AS3qoO8T0/QjaN1f9T+7R6wKmV0kZ2O+BXcBY2L7OxVjtuRrN3
tfw5T5wQz8po0s7uCSHQKRuqEwapdkTz3ttk27yikaZt5+taFUuSZkBYNtuomZq/6lZciNt14WPd
0f0E5YU1GpknM6N2kq5nd0vyyJD9s0f2Bgk1aq/WQ+vco8E0Q3lQo/uSuu132bs7QZtu59sn37iD
tDVIU+cpCIZMP+4979NgLJ9Kuz7y9tykr1hsEdjSIAanyTgaMbDIQBnchz7vdg5Xt33FaCvHyPup
q9wkd6bP6wpu0Vl+mfM92had4BWrtfKA2Y3fLInjrs+u5QKSY68sr9u5YrG5wfoyZVhajOzmpfbJ
aVNwjI7xY43U7FytgfqWKLORtktSW0Uk7OEDDdpj9qpiHDZ5lnu1HJyEjct1NNipXIKbTLODO1fs
dSlHl5QlcxMEHE1cFlYadqPf7iR3NGJX65vpUFY2owHofwvgbSM/9dNMp9M+rJBO7tt339gTpkJN
EPWlTjKT+mQN9sfe8A8EBjAld/vkm6XlPPjeWEEwxkxPaztG9bCc1zbd8WG6nSuWOvT1ZEwLWxO3
dQQa02xuL1eekWWvv0snesVWaYCBmYnZFggA68tU8jCn5akZ9gajdMsrtjoCHRfvTyxPy+IbT4cI
9/m5nfeI0HXLK/ZqFkwO/UCdxDLmL+lAQmAHXk1+DGnJVauXRWWlGXDMoJeZSBhoDCm4BgaxV/jT
HK5axEwtr2nTJTVBamb/0c/F6+jRvaBMIxm1epmiW5iT1ncSLqcfg22ETVWWIZ7+O6GTbu/K5Uoc
A9DiloPLdebPAOH8BOe2c/vplt5+0huTygqryYMFJrWUjX+2bW++pGv+esgFq7gSdsCayusgl5QQ
dnZTJw9Ne9qbq9BtXTHXmrswoxn62AZLUnjzueYHLUktRvZO1aL2mLuJZ4xFmLpDFmbE8CN/2YvJ
dCqj2GpOZpKmKa5twCgidVedTYfchrbY8ZQ62Si2ulTZNM2rvyCoWYouNJhlXRfPA57QoZNVy45B
Ueam7XMnqczmh6zRIoFB6j0KTY1s/lNonOzCrszaTQSm5px6iediPaUNPWZNKlBEGhSNbBYcbrdw
/okP9noFM84RsBPcUWq90UnXbSKqs0BgCvGY/uw/GwDnOWauKmBEtuSF4xkQTTPJl84q/2xc93Ls
SDdVeuMJanumsyt6kmSdEfcrAIrWfx6vvLkptVqxiUQx1AYxnXAm+JjecT4ZNIu4b34xW1QuxB7Q
rEbf1VoiEuFzF6RiC2qaq5EFDMXD5s/H29etrZhqX6V0NG1cTJQ7V2GQJ965B1VRMVNjIO1kGJA5
rcpnexhfCTvGh+CqVcK1990GaRk3Yb3tvAal0/zJmvLYvv9TIOS9XZdpC10p+o+rSX+beXAgyw1l
UQuEE1jcF7PuEWU0PT2VHSHnwWI/Hx+lxrOobJ1tQKt16As3afv5G5rhijDL0y4UhLPTsS9sX35j
RZ7f1evc4gtb7qrMnJOU/HI4ElBBH2xZmQthhQOeJ96eytbuzyBaPJCQ3ESv2ClfRt9mHC+mauqf
vLIOrp4Z3NuaeztqoxO/Ev9KM/UooFFIYnTZGemlvzqPfrCDg5iUrlq/EB0Q0Neyc5I8b42PwNHz
P2frutdqo3Fjav2iE6ZToF7pJa6bh1Nfh2Yrw8FPRLuHbq+Rj1q3GCXgQOkEszKzITZ6NgFiqop8
a68Co/FkaqkCGHdeS/PFSqyURGvLTgxdUI/1fnubvuPjVcCHbOZyGSowFnHvV2n+qoMfo/3Zsq92
txPRaKSvlilSPgyzM2PvU2dFPf+Ri9MINq8Vxe/Hv0AnHMVyBSOeMCdcIRYXn4VvtKHMwCDxeHHd
7rePvnEL2USkyMjoJYQAxtSteTRNIg9X1//UuMHBX6DYrznaK6q0gweatvHb3K5fLLSzPt6/TjiK
5VqDZ8xp1ViJ3bexucq4IwcDpn/h+96IpkWclNYpAibHK9tPpuP2v4XL8r2mBd3OlSt2AbXV0Nur
l8h2WC9tN38McrvbKT9tJYN3tF6tVNiWNxlitL0ElJPeDZdKHTd5W4Vd6Yuw84tf9WT1p9p0sh09
0ngIFYCAZVnl2wRp1hXQc3OYZan43ZXWfFpMtux8QyMxtYAxeVvaya9tJOqXP1v8J4Rt7P0A3eKb
gbw57Q4Tu3xmiIzBOU2/ziWeVyDEld8PqanaobK0iLSrHoft1ECUzNPAPnkz+mCOrb79pjd7p5bP
aUXwZiNFx+KxKNjVl+Xe0IbGRaidKQTFxSwtsfrolGcLYxTu+qUy/1rdPSJrne4oNlwP3MjXLdh0
bfQkiuCJCyvyquH0WDq65ZUweSbZNJoWll9FdWWlFdUyP5uH8EgQnKhNKJlwZ2dtcTfOIvPKqMjS
yj653rz0UenY3THGDUfN1oNt3XNHMrpJvbJfpCjudm/A6TWHVMihyhnkYOk0jGqhyToa/ke0Vw5N
hElSpIweH8L75uWoTTRVa3rgD5IkqVOAzXTdh8WSO0lv3dKbD3yj/Rw43x44K6A+ZX3pLPLBIEN8
bNdKwrsahtZKAzgFu6zlpSkm8svOGvNYNscJFJ9jFk629vnqJryb6K11vf7jYJckHkYj2DnX95Xf
Cba/vxFOjiG6UpDeTcygem7S+VPfzcla79Hb65ZXPI/rT1PXWxM8z9h8sYU8FaXxEQN758fyf9/1
OIH9v7vnljn3vcTyVpo+d9N0B0r0y8zSuELB5/EndNqjKL7X1GgEKXEGlfCLqJVmiSasYC/61P0A
xfdYQWOsiGmR0qn5l7LKgwiW8ItiyDEEx8Ffx36CEknItmod4g82GAaZAVoPkvt9OFUYrN4xg/ej
if9ABWY8nWQxBkFC3PEsAc1Ngld7Ws7ZVH7MZRs3vXPopeeoz8g0J0Hu+46X8Hqs7hkfPi+T4SUe
c499QEWn8qtmJh4ZaLJ4xdkLnDidjNj39l7Z7782HBWeA1zEHjPsjCRsstBbuTr8D1l45u+lmspo
sozpbxJ05bFzV+E60gDFuLlhW/5nwm0zIcr+PXiZ/fWQWqk0v6nNRoLWBeSAco5p9mGlz4sEQtDj
1TWeQyX4BcUhPB2q0smywZn3X4khb/m6B5+psWqV3lcUngVENpxDPebrF08Oy4tpZHsRkW7viluy
DbMbm1mYCfXXD7QdwpXJa5vtpPV0qyseCbg0E8vcxkwm0UWcfGgxjrccy9OCvPh/PSpwWIZ8HRo7
AVdwJq7O0gGZCRMu9R7xlWb3aq7GQN4XnVGFB8qToIlyNoPQr3WCeM5He+dxo/uEIqBmGEfeS4Mm
Jq+C0C7QWYeMCkVcx/ewq3SfUMTUpD0eBCzFJzybh/5I79Qss9Dr2oN+SPHZc2utaw0o7YSZJB7N
X9xgUZO/PLYtjfarMCYDNYCRPguaZGycnxaP2T9I2pDT49U1slGRTETXVSWokGhi19MNnQzhmGWf
yGgeO10V0ESitl0ba2snPM2dKB3m/IyOMBlJo9qbg9Pcyt729zdBEV7efe5yB/KhTEa9mP/IzTqP
aoyXhGZBjnQtU1xamwDffIYbrjPz3rOTcijzyGCeiNAzQaLHx6A75O3vb1a3Ag9Il8AxT5Yqv+bE
PvVEvD5eWicfxb8RUQMqgRI/IX3/7Nf9d5fUV9pi5Ljdq5HqlEixYcdZhNV3PYVshvEcMJmHzJid
2LOzPWaLd+e4NvkrRtyL3qxF4fpJMYtfhdd8n3Pr3K/jc1CPp56nT3CPL3zFY7DpD9qGYtaDbQ8p
RpQAOYgpm6wiv/wZ7bNBcADpBL9I7fabimGpZsv0E2m1z6i+X/Go+tCgge7QuavtfpzPbovsR/pJ
9L/66aNws1g2/xT2XieFRq/Ufr+mlMHU2oi1Z9Rp48bqxNkaaz9yq/mzk+f+TsFQ9xnFvGunLces
Q2MbqZBssbMeiUHwxPlBUgfkWPii9v2tvUWLtKTQ3yD4Z+ktdIwaDQgRMCD2+Cw0BqLCoGS9Sxzp
oPWyYJ780BDvNy/HNi5s0MQ//oLGgai4IgMDZg4uTz+pO8ouIFsnF2G13TH3pKKKCKenbZqiIBSw
8uMi6xQ8Vt4RzDfYgdpC19cdy4MVF5wsq+G8MDxHlqGJH8vFhwP9b+7UUZvoQL9loA6fU3QrYfze
4JFE4AjLOzkpgF22ZpTc/PL4U5pDViFE7LyhBR1a9AZPxSmVJGpWcaIYkn68vOaE1Y4600BDFC0M
FOWtHpByPGgvlATVjv7oNr/9/c0F1NUtIFByHMLoujJGZ8rX1MpAocG+Pd69bn3lgstAeRwYLYQj
HGSvUZGvnCLK82NFCcdVLrkNrc5sbXiJIff+qVj5SvP0+7GdK5cb8Pv8psPZJkjrnPCG9Wl/sRo/
PLa6cq3Vo29wpC1o4koC3Bef/V347SdR+keg6jbrUi4x300rs3U53OXi0rAuUeoL2PL3491rdFLt
pkNNYJHoaw4SPtsxqGkuGKiOjy29GfQbhaS+txZmVWFpEnzvCIYcDXGs+v8fzibL7YeRLVmQOH5Z
RcIrWDisfOdaD973OCr0ByVz74qsDBLRNz/ypn8aRZ2Hhcn+CLwxtMQatx7Q5YJjvXWOyt+UYwRM
Cl8ECQpz31luoKUx3fXNGrNVe+sszssu6CRNpsK0TyXwpqJhYfUJtI/HipaOCvaxAsNVZHgmfOxr
b3FfV+YY9sW1VjAJhJIFZpYBNscz+pcDekXN/xTTCm7bk2+Ke4++4eKMEvixdRV97YYCrIbFIu6N
+Dg7r6VxPbaukrXOEc7mVTqJu5S1d3bbygod390Lq981YEhDia4sszADTv36PktMkp59//x41++m
zrCucp2MJYKdGmXiO1nq0JrDIn92/WdankV6pMEcX9h+0Rv/kPN6wRAsEfc8BRJ4dmHuL0SJO15Z
JxblOun7zJejA7EUpA7Byk33GjJ1CyuXiV+soMLFUNWd2/LkGnZk7NHcvWupkIdykSxz6zlmi5Wb
uQsncp1dAAz5O0qoW1y5REBaWIJ2GIsDwJljYbMI/bXcEfb7ixO1moTrI1sqL6jvk/dCqrh2/jT2
Avv3xU1UUO7VMLzcbDtxt8VHK7gXe1GlbsuKUYKMtSkDH/rRyCA0nCvLqmg8MlJJEcIpNukOpcPK
HsKuljXkHbichr052Xfn+be1tx/0xmoMORtLN0PWgJr2P/tJf0njjIT5bV5C48IT8avb8QA6ESn2
2QWW63Pp1fcu/0adkHm3me0srTtVxToHKqe1JFjageUvp2nYWVe3ZcU4C7cXdSeNGs1oz6mIpP9c
DDs6rhW8Yp45YcjsOIP9ZJHU+erYmfk8NNaEpwhGwAjHhGUhBQmRY/pzbM3PgmRJXqBsa4EKNsq6
dW9OTCc7xZJlVWRkqqEA3K9iu03jUhyqCiOhtAVEb3Rr8pesrn2Ibx3nM2/YqVvInvg0R6OWYvgC
EuV0Oxr/25I0N/N1jQsAJgZRf+ZlaL0u8T6Gpu5binHnvV9UgV/hJl8/meO56z9Me8MtGumrVRg+
rCWfRki/Hr071C3yzHEHo1636+3vb6Rf+JZtGSl27Vn/zPyraD834svjy1y3tGLKNt5WntFK+WRm
DXiWrM9WwK7NKI+ZnQqebixWhuYmnG3P+Isslmjw05ch3QtFdKanYqaXcqw7cEfBE8XVz42lMIuh
8yicR/RMnuiXPUxP3eEqJi59QC529RY0DB9c/6XdQ5XTrauYrC2aGRNFUBrLfp0R/z17zUJ3KhcU
2vGf9AglanHBmyxbEH9NL8BGC0d22QZHXRLRPdpPzd7V8gJzwe6TtW59R6gDQuLF3enffj++JGpd
ofH7teuKWT4FefqEntkQUKpP0sQVlr928mD4oJYWgIvuBW3j4KIJXtbl2uyl03RSV2y1nW2jHlzc
8CDxiCzjBH6MuFif6+HrIYP1ttN44wtKwZeyNEZxn4BEMo1+KCYzHncnRzX+QEUHWOlcYozcqu+u
/ddifFm7L+uwo486fVGuYM7HvBNyW5r/9Ibg5pl77yjdphXrtOQS0N6dYZ0V8HybhNFfcs/36s5T
sVCwBpGOO2Z9lxSzrtndLP5pg5+75DgaoaiFgmXgfR1YTNyZS2J7cGK/3MubaaSiFglKIlyTrdh5
7f8s2Qfc4OHutnWOV60QzF7TGOaKfXev9c0IzVB8C6JchNVNxNkpiNdPh9SdbsfyRt3dhowVIIfr
uweMIie/+9UYVYdq7JSotYFF2rIeMLd8B1AYWBhAW7yXKNIdq2Klws1lzQVW7tiTLF7kHquMVu5K
fGxVuTmVzYoL4/MYs6t59WPzuTv54XriJxYbOxGHbv+KrS6UOnMV2JBM4d4WUYarvwdCpTEotZpB
J1GuS9DKJ6uSn9dxurutfVqz5sztIwBweAmpJQ2HVfbYdbitR/JpKX4Vxh+HlFGtZtDcW2sDGBX3
Mf05G6+CfJr34LbfhUjDntViRl1KwFsZ2LNxTT+7Z/PaPPkva2RH1ZnFe1w2GtmrZQx/DIzarDIk
yMRz2pxlY6Buf1lKET8WkEZt1DrGao1p3YE4+k7Kk9Pd5vlybF3lUvXd1akYR5jn8zkU1odx/Xxs
YcVOM88p+2nCwsJqEtf3IlBM7exZ437VsgWfSGagQoU9u+PV4M6pXnHn0fF8bOeKhcrRK6zBgr50
AbAoxYhxkL1eSN0pqtcpkh+rtQXVDf2nZne7+/Z4yzqJqFfpKAD7WPXyyZPOmXZ/V1Nz9dmhTiBK
1HqFV9uMlTV0O3C/4JFkuTwM6r03vsZw1Nn/vqOLt3aI06viRbCPg5GU5NuUH/Mr6vQ/MEwym084
S3M5l95nYsXc3Emlas5SrVhMS5nbBYUWMpH+zQZLhrClnYBOc55qdULm6zyDex7exHuSgAh3/Ks1
5uFjZdE5RLU8MbkGOIAXrC7Pw4mc6lhExcV5sc7izM572M66n6Bcp97S+sx1KMQz/1kPz2xBs8ZO
XlWnMoqBVkXdTGR7Mg7WGNbsKeueRkuEy6FZEui7YqXLlK0Eo1r1fXHobeDZU8njHdHrtq4YatYG
Vio2d2tdhu9mbD81a+z84Z7Slw92BNZ5GfpV2Ht7J70J+52HqgoFULmskH0KSQVXyw3Nc3POzv5X
8lGe5hMa1057Hlnzs1RUgGIuDG7O+FnuuETz7F3Xzj7REbB8xNs5dI0+qcgA4zqWZFkX5MnkaxMM
YdlmoNb9/vhcdItvv+tNLAwOSsEygqelbdNTD3SyZkxj6exNbenEs332zfKe6RglIBkQgVRoo6Bn
8CTXzAoD75grspW7NpVAZQ4IXq50uQzdbRx28gU6sSg2DPjqqs8q+GZf/O34Jx48W4dgUyhRQQEE
H/t2XFCgM3gW11Ydm/Pe/a3JctiK+ZKRDS23sWvbv7T80wqAEJYmVJ6kdwgFCrtXzBi5YBemjN1n
1Rnl0Gnd8w/bHt8xWBUZgHucO76ApmS3jdOcJTIRty4EBfwuaY/mUFV8AOlhNLpboCwZ+1kVl757
7feoAnRvKBUgQGTAa8sZ7Kj4Potw4ylM4xHdpaGdgJwnzM/ejqA0FqWCBdQOehZrK12eAvbU5B/N
4Edlhmjy3XGcGhVSEcOHwdwY24LlyWjrL7P9GzCdETX4EwEnYsD2LmLdSShmKxYM9GebDcymdxFB
Fy7WAMrwvdYn3fKK9coUrG188zqs/5VxiAcP271HlW5t5Qo2hUSPhiC4gl0ghUA5mYtZ0UMIOZSo
WAFGLWarqpFBZIMd2l4fLfOx17eKEyCFsYDYHBdVWv7wK/o1EOLHoStExQcI7K7JLQdeZ0J5yJB1
tEz1F9HNOwrvv+8YVHiArJcpUBah8J1Vxa79PTWfpnKJV56GNSaMj7WuUGDF/u9VZbPOh+Qn1KzN
z4Ub932yy1KrMSoVJUCUwwJAKynuS37L3dAaxnDygGj1XPd7A+XvErnhrf/v39/ctGJxjCovZ7w6
/5lOTmSGPJa/aDy9OucpZtHmR9nOgetORLHe1aimsSoR/6cSrHT28C2twCxr0zYWlhUb9niasvFy
TLkUU+YMo9PzZhBWNocdsLhnKcOyrHeUa9vyO7fOvw+FN1KbSlaiLQRW0YmPcsW/0eNt60Sk3MRB
T7Ixz5HKrMyvqHzd0uZbKu5AkHkCPqCXHQve/u19f7N7Mo/AFJp6cU+LlwaVR1QdxPnxD9AIRm17
KkzhBjn4Ke6T+yJEdpLZuBPO6lbeRPZm02baNEu74HlUZxfPuY/FMWGoAAHNDOaqekJ6cRKXigBq
iUb8ENArJWrbU+qLKXBRsH5aqiYLCwTjIbf6X49F/S63H0xXbX7CcN04oKDpg6T5a17eOJnC0fpb
8m/L/IdkzcmteMjHb2n6LeAFCLS/NXvkqRrHpDZFuUWP4c4GUctA08gnV598z6yLBLXBriJpLEEF
EJC084qqHbbquIFO3rQPA9P8hCGfF9G1Nw4shCUvT48lqVMt5W4ehJXyokP10JvxCzr6OnvmXsii
W1ux6MYbWrw18AoTVuKzxJe3Y3tWAmruBRmrHBwB6kExWdd45jsG8e6O3UDtk7JnDr4E01ueBsJi
2ynjFo/Hx5t+P9zF2ooR97WN8aZuC3e70Lr4F+c0X/2v0xBWH5xzdwECzqfHX9L9iE1z33iLuUGW
wuOIFCVoAFKfnh1rry3o3UgOv4H+79IZkQ4dHfh+1vyNDhdk9vIwsw8he2L17atvNt5bVj4YaGq8
D9VLR4tTu6xHtBwrb6J6szLZqL3zANFtXQdTlBZyDYFQuqOO24//z4WIxZX71mfMaVyCbWMid5S/
8+7Gx9jo9trXdcsrFlqmbk38Ho7UEw0YyK6B4YaYTfSmnSEm3ZkqVipJa/t50KKrpSShGeQnKWRM
waj3WBt1yyvGukpHoht4RoWyudf03vev5R5V0/u5STdQ26EYy2aDoZJ1Xz8CyOjWX9wqXD8Xt82e
vFu1kzDR/AK1MarBJdbP+SruThqMkQzWLLJY50XQ1z3AgPfvM/wSxWY9cH4VC3CW7/aLtKNVhE5U
xymar9wy7ofIuJQndt6bGH0/8MXXFDNuWQ+Cwe1rJhCvb/D3fVjia+l5OntZVH5fYhllp73nt05+
29/fGF9XTWAF9eA0iCPCyZ2+tTUJ+TK8PFYwjbtTR9fbmZhj1jbiLrwlblBDa+mhCgzkpFi2bVTW
OnbQXTY5QJQvIt4deVpiZcWoa5vkI6UwanfBhtsmov2Px+LQSVsx5wYwSfPkbwmtVIYF0IudtQtZ
sFMi0QlbsWbpoXTJPFxiJsk+rMT+gdmUnSBXs3G1TyqvPCImimfLOP5Yyls5rkjX77hozbbVHikr
M9zBmuH/2657zYJ8jJzK2UO51S2u2O5gU2BF2jmeFD4dzo7LrY9dNe+1puniBrVDKmuWMnN7ub1S
l2jLklVREbGb+LDEVZzHB61UHb4eSN3IzsRjOK0YRovtcHRjuXfH6ES0/f2NC5iaDHwJM35Dn5bx
IFhkBqdD6q42SgEByx2drdvfmXoGygS7DkE/VkaBPe49TLdzfOd+V9lUBguwc1OXB5dMXo0BFfWU
hamVQzsxXreXa9Lc8urstbf2FP2BCCLMDnjvTW/Sy8q7+ros3S8/z9Od2FBnZIr9lqvV15g+xDBK
/RHHIN2ned656DVi+k8LFcsLmppoifFt99TR6bnkdjwv9GZ7eeIU4zH/prZTYeHJbAq4+8l9qop4
6pNmz91rzkBtpurWosxmF6XOnC6x47Jn2tUisoI+7EA1GT9WWI0pqJ1U9gyGyW7r2Gp4g4GG9hQc
g410A7WPSgZDZpMe13om08vori/jsQwEllYMuPW9Nm/yETklfmucc7sHuK+ThnLDWoConiY5QB8x
DbCs7GY0zrG4QEVomwKSrjKHNJy+DJlfR032+/ERaoxIbZ0iVWr01YiRl7Z8qqZkzCMx/HNsacU+
Jc3LkUloBwjrr870M53sj3IvdaERtto3NbYMRNkLJDJkNLQ6IAoAiufQvtW2qXWZy8yukUkyRn41
5iyuDP91DrJjsYHaMGVXwOZMFy7ufo3uz+anK72wLz8/3nvwvn9Xu6XcClIPvHbLrs0/zSLrw5Sz
ULp+OLbrE+jMY4FppBAsbzueUhd/u5tivbkOg65I0S1XIu+WsC/lELXfnaiPsjONUS4SXSxuVlyc
+4PCU2zXX8nARObAENIlcuvyO0aKT5TOO+LTWIPaYCWbNc+8DO9H4j6lMp7kRdIdQemWVqLkscfe
qYuTKddP3MX+E3evlU17BkqcvBZ550iOtf0iLL5byRr3oSdDeiuACY0nWJRdGzwig52AX/dTFMMm
XbkUmJLDT7H+Wf0/guriyGPvU7XjiroG5sAsnO8or2OHToHmwxr8fmwbGpehNlwFkhpu43bwz64Z
gWHy/zi7kiZJcWb5izBDArFcWTKTrKWrqve5YNOzsK9iEfz657R9h3qaUsosrxwESBGhUMjDPXab
u6hfmC+jrZZlrp3CQRQlE3oLaugdo/6Qmjq9K8WEy4irglBbdAZ8zCJO4DanqlqgkaQ5TyhChgy5
qrKuo7iZQLZWm9/Sfro0rHsd7SWCcs8vx8zPc3PcYwNhcXsZFLmVDMKimbn33EBm4vZfxukzr39x
KCNs6adyzTSvUK20tBM3rM5SNInil5wySK2/0rvkKLDOkhOD3Gyp5wqZ7ULz8LiOWqDAeXtaVGss
+XA22b3to2kbPoyUfBNhubeRS7/cHl016ZLLtmUxLinu9J8MkCaLWpx8S7yScQ9rY4/pdBexH/Nl
2JUJsC6z7R6dDe4ltz9l6afa0vAkKNZURlqxZpgoFQg63HixvU+5LlFWjXvM2Lv9ayTOCGRIdTS/
2CQumUdOqzB1DRNHQfyD85YsvGLW4A5YR+Kdkb2F7p6/msv3ccpiYpGACRLWg+6mVLHCsggLaxur
h3Qi4KRk/ocNU+gZNfL9H0XePne01RRYVbN1PH83W1nRLSb0mLyzv/dx5RVfoPqugX6qfkByWqup
i3y2EeQWfm3cU+qOAWe4LupO3NT1jqs+X/LftBDLzAyk/gxynMspte7bEWXkVcOa3Z9L2P2SvQl+
tjow7tyjtOzApyTXraehGoapxXHFfDLEo5Ne6fxyOyoopkMGXeHmEbf1C0L/tuJiEVrIzNO1rirC
mQy26pyyrNYd4QztX9E6Wr/8lb2Oe6HZtH5jJz5wLBlwZULGtmMlDlvr6xTNMTsZ34cwA89AZCZ5
HUyxcaaXogq1ndCKA7UMvMrYZpn7iD1FbOIfzusYRFHRXHsXgDhO9y3HMZfvnMsCR/mybiW2gP5B
tGNoauH3qo+X3Ja6HPRr45H6mN89+pfvfbaq5xoXzbc/XFXXk4k/95IbkLVNm9/AanY6eq37Bzcc
Y540pzTWJZ7K90j+i4qALfqxBt7z6bh0LF6dZH8jZ4Ds4v5sfBEav1Bdxsg4rBbXUzxnGQqIX8Up
u7Sn5cJ/8miP63i76OShVC4iOba77rxE1MCikG8jje3u1V81xySFY8uYrJbt9c5XlHFdEDcMIOuH
9IzmHKMa+tjp3htpQV0waGLovYht4wQ1lds2pJgNGX9VVCy3lgzVgrLsHm3PuJBtiOEFGt9SeMB/
MFhLyexKYLInHjfOy872gBjPw70p+u+j2btpAUU8A3F7inqEXzyOzjffxvTUOh1p1ddL/lsh1LUl
BeTKKS/2cinAdQupH0p1MjOqyZf23qUGYjKvYe97W0aoRJIFEq86O1dZjOS0OeoDg3806Wb9C/DI
i07wXZEwyBotRuW77ng4qUu+Oe3n1v5hTKiOGVHraLZ1xdFIBlgRf2qtwQegxOtOPlJasZBT7han
fo0HYj5aSx8wd9VsaYo1liFXU0HHqiyM5ql1k92vgsn5w6T/2jpeV8USyyItgmWi6TnKTg7IEkff
rILZGcJ0vbMgJ+Ov2nluuqnEatjQjExNIxxKXUFOsdAy/Kp1TO7kld88pUMXLnu0b09m9mfdxcOk
CfgKE5UhWMu6ermTes1xuDBxuNA1R6ruwmWEFeSCIfm+/95I3Dlwrv3JeC5/0TnoHs0Tic0LfzA0
pRPVP0g+zBl1Zsba7qly3ZgMwwV1Yt3+rnAEU3LhIXW2OsV9FND5/id/jOyvZAqOK/0xXqPuUcTD
p/orC5dvwymP74wbMkVV3k9gUD7a5DtUSAdgPtHLrvkh1VxJWy+zF5YvHPkKhNDPy+yc01bjxR+7
mSejrgDHKaiXAieWEh5za4hSzoKx0bmCanhp9zX8sptFjuHFaj3gerwIWJ14Xq/xA9Xwhwe+28U6
L21ziJ7DiRuQebL8lBnDCzRQftze4z8OcZ4MuWq32phXVO6f1vbFH7703k+3B8N6renaUaRtngy6
spvWsVGAwOefcbkccvAHuF/B1H/qcQEZdJpM5WPj8WQA1gLw89IAzfjkVik/2QuuT3N/rc6350g1
uuTGNezFcocdo9tOAMKPyEYbz+2hVasreTEuxYH8F4ijB1c+2R96VJm69XR7cNV3S/UrYy2zpc1g
mY1VnRoUz/c803y3amjJW6ulaWZ/wdDtmIxWosXlK+ZDhlxNhPYGdkI0CfrXvAAn9aXWkRQpTiqe
DLQqyp12ho0IA6quOXb+dS9Z7MdVF5hzSHBYmS9cU5JR/YXks0PPlzqr8CZ0a0XO0oZp+UZSja2r
XEqGV2121baFg9HLRwCUT/ulCv2vDe508jgNdR6l+oXj+buwM7U1SIvcY4Mff5nzz4o+lrqbU9XQ
h029G3o2ujJnIC97yveXnsZF/8XVYeRVQ0ueypuhbJsMGy7lb3Z3svhbV2icSTW05KmCjJOdjgcw
oPl3NjLwYb5NOs4cRRCWVUD6tfeKGdzNqMxcqir21jGwzcCfvtyOA6pPl5y1Wxmii2c1qDSP6IJl
wcLHUK81rfh6GVm1rAIK4ju+ntRZuO7hXOKypfu0jXdlUd5/0FVtOc3jiDS5wGFl/eyT+1ZUZqAS
jQlJptFsngj9W1Rh732u75L5AqHEMVXvTLxFR22d1vjkqmIP6ID4B4TWj7iS0syIasaPhX43/FSQ
kjEXNdNqLkB/Hnnzq2MvcVXomoQV4V2mnzIWMpeg78X50HiZ2mdbdzWtsEQZTmXwcmMTxZSbGw0r
sEIvU0B1WlKqj5Y8FOfO3NgX1DdttoA+xDiBsjy67UEfDe2aVAbXDwM4jPlqdgkTn8v0Zari2+N+
lMQf40obBWqVpTk365gUphtTAggrCZxKhK3IzyB0wMWiEZQZvfMvJKtsGofgbsAYknaCuk05fgZ7
5NfbP6KaIMkiTTazqWPpkFhDBnUk+1R4Og2vj2zmmKPjle+M3dib1Swmf0jGlc5hlc7ln5BKGtDz
s4+fb3/9karLlevjFdK2gc6qyTe7fEz6Jgu91A/KLntY/fScTkNYNE7sttos5LDGj94lWSnz0lVY
LuuSGTj7ZD53YRMa3+ygS8zIvKQawzoM6KO3SKnfaBi7wyYxJus0nVu6X4tzlmwWD7K7WnuOSZN2
lUNleTFSSOROUANKreWVtrp7J4U1yVng4s2myJnbJbWVB2ysAzQw3l7pD5MnfLWcBNK+G6rNwNB8
i9Nze8riKRjzsPw2oCyenbRlcYVJyYj7DRKGee15WOZr/8hOuIAqQ/LmvLSXJT7az7NP5ZVfxqh+
Mu+4jT3+TPZu9BYZXo83OqB/nFpQZXLNdvO7fPeBNXmSd9sDMN9grumSPBkT67E8wPwX/7x+NrRM
AKoll7x8BQdDYVt4ReE/C/5i6tI2RYSVMfYQWCbGJjDu7/PnuTpbZxKPZx3ZiHJqJHdunQYvmGBP
+eMSTclwZm/eJzMaQ+zK4W2bVU2N5Mu493CcFFQtycgvJX8mOva6DwWZDouRPLhOGwr5BDB4+a0d
bL39gDbDSwlgfD4YwWiwyLP2oOr+dpnQnF0UXiGnimgGGkdONgTaagn9+aFNrZNngoyBZYFv/F2M
OsFBxbLLOWNuop01a6cxAQ7ugftpmBfWW9FYaM4qw8z83jUAbFJduqSyAjmV7OuacsvAEi2nLbai
7rytQfW4RmilvGjhKKp/khyc1sQGgTKWawAIztunGAlsPPsOyrpeMOx/VbOVmJbu/kFhdTJgf8zK
esAVFbCCbrS7J6iC3bbm3xdeHwQTObfsXbvN0OXdJ+arG+zRMoUFjuEAuf7uOJgjcOFF7bkMxlDP
iKcydTnxtJfeWbraGBOPekHV/7OxV6+Ygmwyg8kAPbT4TO1LmWU/bv+kys6lqIA7ig0q1OmY1GMe
G8ZTSb6mvRtt+4uTvdBMpwyj2OVlVD/xGt+e7RIUfHS8uLnxaJc06j3vvJqft2zVFamU5i0Fiqkf
pzWH3kmyXcmJROBfRu8PzJvEOTR1gttzpvgZGeBveI2VTx7MO8/awBiXQOx7WJU8Ggf+MI06OjOF
XcsAf5AVtMSv/DFh9Rzl2BhcU4eAUA0tZfNpN/Ei5Vj1ijvnZeufvczWeI1qaMn37WlyZ8+G/Vqk
+0N03ve6FcnteVeEFRnW33c5n9e+54kNfUen/bcbtqferWJCf9L21ac8akyiSb/o4QAfOL8M9C+g
i1COUAhNTJ41WxH0i8W8mPGK+1+K1mCuF2Q578o3RnpRv25DZ4w/ssWpm2/7WLXdK4i06xRNzX5h
F2nI3a4gn/ZiZfTzAm3qDNuIldqWHdhbY+yQY4IQKS2fyzJviqBkKc3ezNJAX7cFaTi70piuanWk
8wNLcT6AvNqUtDx7SO0h3DpdwnqkWB9NmBRJWOEvRrM4U7LnW8ysMTQsNGYZusOV6sul3KIWxCHd
ii+nC4JxM8Wrr2vmVg0tBY2+bshOVjQt+6sfZThcNdM9nDxIXOROg9wDpj6r2JR0WxH3qXkqfHpf
siV3GhAKonZiuPhqJw9KuwyX1I9uO5piKeUuA6Qbs2HaWMotXaNybKLO7s9rr2tXVg0vhQjK+9ar
+8NSsvxh5/Wp9fKnAeQ2t79esZxyUwFbOCS0025Otnw91/Z6JpZOi+X4wg9snB2vfHfC57yxsgYY
yWQZ1u+Hhgaxy8d5ab42Y35HRf6wGMlD133IyG7g6810jXPKE5ZhJ5trTQxVzb3kpYSI9cD3zEla
ewBOV+PTJoCxA4z7ztmX/NRBmpfx3cbiUiNCLSrZkfvdXljFvivLy5VzWkI12JrQmZCHG10gqOUG
1uic8t6FuoWOrVkxRXIbAYiJqChsd05GUOUPDrb1cXnwDV0vh8KG5E4CKORRN2fFkrBxeIKgXdSQ
CszERVh74r41kDsKSMq502fVkpCuBCfIfG4NnaiUanIk30XbVLu6JF8Sb6mDxdj/6q0lpKauBUnh
u3I/wVb0wPu05ZL4TRnufvrInHtoGeFYcutA7grG08qfE1F4iV2hw4Vtr5zUmgOjwjhlabm56KjN
KliN0dnjQ7/W5JT57p9LOYGAni1pmPbpPfrQx69ITjyMVWMxq0QYMtwfkFjewpbvOj0y1QpLDgyL
9Ii1z3OSlc15M8yHvgJTiOmfbzuxyvylzbZed5vnADwngg80RAp1pb25B1DEvex+rQmiipfIrQRZ
Rlcy+fmcINl5FjZqHEX7IlorGFMdtbhimuSWAoB+trQg9ZwgR3wkwgsbf3jZaju+PU0KR5CJWy13
L9GjSLEKLLeRHG5uVJXAY943uuTF7e40lbcZCHF7dy0a9rMbW93pSDUxx/N3e+RoWRa4Iuw5ATn9
J3ehD45Hr46tQ1uphpe24NEWdu+mR3Se7dg07LgzROz0d2axlrT9WpsPYVq+LInZNixe26PLZazL
R3PZi+i+yZe811hty2mAt0qEO0JpdJvDqSr/vT22anYk563nZW2gyDknrQ2SUs+7cAtbpXGPci8C
j9xO4BceYDIbnJdY5Ynu5WuV70FKek1hWPH1ckvB6oMXynfTOSl6ZG5z8dQtbjRb2be7JkduK1gJ
bfJhR0rSO7VXNIEzVVUJmvChKqkTzBtSOx3oTfUn0gHbNvLSZ+CLxWHISAyTXhvGTwLQz9t/oohv
cj/BaLWFzwaxJPa0XewsD3aLv4zjt8XOT7ffoKqkyGSuzkxKT1T7lAgUQJedPKapeGtS78e0G9B8
LDF75YnYZsggmspxMXH7vYq4RyX3ZoMrRtcycfRo9qeVLG+E6AKTotQl9xnwcaL1ygWG3rKoXaHE
gVYPUoQ5EWFlu8Gy6vZn1epLHs4ndGfbFXJgq2DfRtd/mglEaRwdMFS1+pKTm31lpmxGHmyW+Qtf
mk/7vIWUbQP0dAZNOqNaB2mbxpXc3m7GdhwBuwdL9A/ZoiNlVcyO3F+AY2tTg04IKSRvYhud9+5q
PWVZpcFdK75c5nxdWAo9qgEW5IOZJ8/3p3x1NPFJNbTk1VOOsk3hwoI6Z41Jt0N58J5OQkRWucWg
n+bcrCAVnaTUfe7S2Y9c9JtpnFlhMHJ/wdw1vM7HYkUFMT2TyikjwpcrG9fvDfO/33bcYw4+OBr/
BjG/2/at2Zlbr+RLstbNj8ka/nTqN8/E9XpuPLVU58Mq25G2Z7HnkJASK84HdHtxcjPZx+7MllkT
V1XDS45rd/Y0M2EtcNbsMu4iTs357GsPT4oC5u9Y+26OkNK5bdPDfqoCfUfjk5//nJsmaLgfmL6I
ef+p9e/poTsMSnLg1nc5w169JPmcx0NZPDb2v1V9T68uRpf7DUyvhHbBZi9J2ZoPApopACU8+tzV
rIPCmOR+g7TYq7kyYExi7dBP4j9AtvHS+/5lssdXXTFHsdhy04EnMnNlKeJQt2bXTKynMmu+zxZ9
ve0QH3YZHnN0eOO71c4d7GPrEYh2G9Ivy/rVGi3w/7AHnhfhZFggZu2qBzK7l3Y1zoZvIM8X5KUa
2odtL0/DlJRpr5lQReSSexSmrbEGu0U494V46nzxPNs61nfV0Mfzd79ZCJKZhCMXGQZvvJRCfK3N
hkS3J1G1RpK/z6MFysrx8Hc0udUuu1YGhUiX9eft4RWBUW5NWCg3iFu6yPbdNDSqMhbYm8IchOF2
XfealEaRd8itCNsOOft5N5GsgSBn5wK8WXxE6rTG4PyJC2ZBIagczrf/SDVhktsvrAMrtQejXks2
fxkMdOvbMyJ/mU666tLHryByl8LUDQN4Gw1EFm94TVP+Bbj/S9bo1Bw+tifyHwTbXrPKWUfUxxDr
g7nY9nPR5f1d80NkHBvpKtemaS6SoaufRG7HU5k+Cqa7s1PNjeTz6whewNLA8EZPT2nRPfjUT9pW
l4Cohj+ev/M1urv/87UsO5nkM5S2Uv5y23BU0y67MW+hsGcMIoGMV0DK6q95nHT8x6rPlr24hupE
MWEvsis/NDfznFY8RDtKfN+nS7t22pOaiIKLZOnzS9f6P8w51R3kVNMi5dpGZ4nKotjoCKfk37lA
PjDtXvfH7S9XTYzkrR5YU9ytRL6BG76wR9e2L/bArPbTXcPL6LSOuLm/sGpNQGXyB2XcvPb2/N1a
CqI5JSi+X8ao7f0C1d1+FomPFvEoB5/bZSuBlLWHWofuUAAiiIxPK7yppGXVCyQyawC8b4jrU9yq
DiF60cG4EYDgIFgXN7EmHfZXseYyPq2tGs/ARaZIWOFPAY7aSJxyN7hvTY6pfOfCi2ETXpijSOrC
wNmz3UgwZBVuS13X0mw4H6eZRCaCBTP1YheOiXS/bc9oQQpwBeOHTW6BkAqg99p+2FxuRsZORs1P
fbyPEhm7NuUN3K431sQbqmD3RQRG4oe2jrxS052lWhLJxSk4VtrWwAv6dOiDsvaLQDjOffedRO5q
AGfpBP2jUiRgzt0CM5v7oJhtKIDi+lpTkVbUU4gMYVtBUGJU24p138ZLS6ZwsX+VZI/9CRUox4vF
/NjRrxvHq8Xft01NsSoyho2bAru0J+ZkyHZu/9xKI8U1sUATwP7M5on4D9vqUv719tsUSyTDVRqI
TJeQpNoSs2Z/kNXrw9VddeVwhUnLjJQGpKmaEvXIhAMuSrPv7ryGlNdRVdDTXH8tljWcYN+3/0QV
cmRqymGxhV9nvplY4JBxU2Bfi/GSVzzYWR/iNBzQNIsPzRIQ+93nQTK2pdkwdWZDl8SpW0pftqHw
0n/BRo7bzWpu+t4NSqNOLR3nmGqxJH/qh61fXRP9cNWSGfyyTaxprq5YZ01irRhfRjUW2W6a67Rg
S4a6i2G2kUF00U019HFmfBdAvcqp81kMW1KZJpYC8Emo5xE/B5WjZvmPkf5byiD/6YlhAtTFOCgl
5XhZ6zUsPS8qVj8GZUI0599mNoDV3jkJIBjb6sq3v9Pc/G5DvzY3Ln0PlsRFxLc/RWH2MrQxr5uM
WxkViW2sQZeX19wuwrLZgr36buSgSOyqMBfufemCjHcULZ28EkTCyeYVeWDmWRa2u6gDQDU33dwe
BvbR3EqpoJE6zl5W05Z4jfu8CjsaOh98es6VAqnnZvaFVt0j939V+xpAsjasqQ6c/JsM5KNXSzY/
tzmp3VoghvBfdfUJ1zrgAx/fHHQR+8wKTBB2lu0Yt4AuVT6L+n0OTPdT5v4ixWcjTa04rW1NjVK1
rlJWWXTtAYHBTAMoG5RlGwwVODMatEf6WcTBDJEvXjDeWfkmrpRm1gw6txC73RJIesQt+e4yFCBS
Fph29SgKN/A8Hamv4sdkaGS/GstGbL4lQ96gVegPy8nPhK+hkZqvM92Cwvy1auXSFdmnTD9bNMSa
XG6YiVF5lxWNT7iT2B5NkmqSjo8P7kSW7a4YF74hMpq4IwlafwtGxwrmuQ0Npw8L9+xZdyaFMkzM
wQpVBiushJrTGQpxr07LvpCU/XtXGJGhYj2xiirdc5oA1PhE6U/C/mzmNQYGK+gJmnkOHOCgKw+o
dk8ZPbYI5vfuUtCk2Mwot7KAD39mHlp+Rz+gpgimOqmsGm2pOnCxYkeQeWtFUxWzMGorMSbQ03LX
NaOu1hH9K4zgP2gyUP/U5WqTpNtZnBc/PeiZ0IEFG+hS8/7NrCZNrFfsOjK2TJRF0yJNI2i36p4H
8dXf0thwqleR/UDTmuZooJoqKfw2tkEryj0LOGwjKhg/b+7wdtvIfl+wfBBfmRRfsxQKR0Mv9iQl
BdiPwQeHMIfKcEPd8alccO/w0/JrJ7eCmjPgmoOh5CsuEwkj5bBhL7MPtgJvcFcap/0i2jbcxZ56
f6EvnS/PpmAjWA0aXlEP+R8onF8Z63JHM/0fNt27JpERF/hKwyEevB1dxxFIcEOQGYV+bAf+uQPM
f9C0KClWQCZ17KcGJUYXr+nAzmA9G51mS1GYj0zh2Dlm5RFul0kGmZQCnYEcOyi0Jev8tZ69QLPG
qq8/nr9LvnaTYBupEUnWcI6nhFyqr+Wv+qEOjg6S9izWUMdMoHqTZKmCojPGolaZFI0dDt5wqttK
k+d8SHl8LLVkqdR0IfOO80TCPrl+0H7xP/E/OZo7jJA8p3bcpEEa0IunuTVUdPKBnfP/T9oygYF3
MyuaeE/ZMzuRSxNi4Z8QpU56bVel/UqbfM6XOZ3bGj/1eSyCQwQojegL+yN/Pnj0jMj/ctsGFKdK
GaRRbrwadxvv8dp/bH61+u8jGAdzTRnyQ9IjrI0M0jCKtM4RCv/3G9llxm9Yz9Yf3eMeTyEqZJFO
e1T1I9JBws371m54XyUOoo/fJsN8SYfXzdPJoajGP56/8xVoCrrGnmH8fRkCe1qCzPq2ea9agjGF
x8sIjQ7SG2VWDFXizXsAMCCxEs8E6Q5QDevP+9ZacveV0rS3N7zCLd7m5bUFRVo1xKmjGV7h4zIi
w4N6APdRy0kYx1k6tSPDueei2PFsGSKZ9TnDMT53rrxB55S/zXs8W+2P2pl1W+lHy3u8QfLqrqbL
6jjEukLBt4w6b2MnnJ+ryJxaF7iSVcdv8tEkHe+R/Npjbd9bpXCunTuKFmRTFqqsojXu4l7zbBkr
mQ7VhDpUXSV13j1Own00DB2BsWKKZIwkdarBy2vLufq1ZQXdwku0R83T1TXE39bSmhryX8UMyTv3
XKZm6q0ZAzsguqVzZwxWf7pLmAPTI3lxUdGpchvTuppZlScWH71HEzOlyTo+8mEsrrxri4nXHZ9H
/1r7+dcWPfzmbsYFqR6nJYudip9u+/GHOfnxHsmRK3qUz3gLoLnLgSYlUTU8O5UbpE4bDmg2zUzI
nIHlAoRDt9+oWhNp+x7Y7FmF61nXvR1/MSdngWsPuvsk1eDS/s1yYM7mQVQJyYuvew1oPpR4F82X
/97I5Dz2mCvJsRviIrIabpnQHj2/+3ZCnhqgu+xEs/27mYpLafM/vHYOZtcOxhmiONvRpdWE61qH
2fylmOp4Ft6j4aD63i9hCZCcS6e3OmuiAQyEI6Q7UibQ/7WFu5tfHDDROOM9zTXH10vhokDtCkAJ
TPy8lOOp63MaG3xygqwtdR0MH5278Qo5A2ClmXKn7f3rNHv/oMb72BvWZal0AUnhE3IGUA+WaOwh
d6989hNrWYMmK4Hx2WPbyX4R09VkGgojkkmgxdwawJgw6yqyog2ZP6Ijb503jcep5kgKG30JYcRl
dTFH9G1J7QwVnexqT+6oOcipxpeWOd2pk4o5ZVf0xJ06YQaZO5wMUUe33VcVMGSQ3txbnuAs96+d
ibM7CxGjRrMPoArlQLywaz1r/cxBHdQ/O+1Au38Xr6dNiJPf3vAobZ3V0FycKH5UhvNZzk7bzKrt
ayH6KwSZskA0eReOZNb8qsIOZO5gMJraWbsgBK+7IAG6lAHNghr6fesk4/rAcIG7nsxzr+0RW11A
ykbD/lO0umL1YU8fBCsZ2nfwHzV1bzjXfTXmABr038usfvG2bQg7W9cgqVqDY+reZbLunENL3cca
dLRZQ8/N34BDEJGfOfd5y+8zzbsXZGlf5YuduVfWY5bo2vyVZeD+znWJiGqNpQ3Dp4IYQ236V3TO
/GpwrRIWpZdqNgxFvJJRfb3hrYwAsXl1LRIKx76AN+rZFe2Fe1MEvPykeY9qFSSXzwuxQgy4t69j
zaOeQZANN4k+GA9uu7xieBnSl3o4Cm0Z8a9Z0yfNOJ3Mprsu3ZjcHl4xSzKkr2ydQXBC/asg1ie/
IZ+zmT47E7tQK0UtEHf7t9+jWGoZ1UdaYZE0Xf1r00CSwxdojhqIDtOnGlyK6m5WAacJ0djr7JlG
NBUCNRaUHgdd1qTwZhmmt1oZZNV3278O6XLuFxZYfXfJVhaN5Z0bh0wqbINtcizK1LkWPZRziL2H
a5ue69bQVDs+qpciOZA1260848f9jn/txRDWvDrSy8vam1FqTJFpQex7o3/dt9SSV+NOrOitcbCv
TlUYce+hvtw73vfbg6uWQsoCq6burLlFyHCt/ZT6WzjbQ0SJfeosHceAyuMkhx4mgy3AizlXz6su
OaQE2dLFZf337R/42FYtGaY3LsVoOkbBrunc+dd92tOXosVt1u3RP/52S0bpkWUxWscyAMhc0+HB
Efv0kuYZe1j6xteAoz5eAUuG6vmNC+nJIyAZZRr6Q/X3OqfXdt4iMjo6SmTVO47n7zYe1nq4aHQ6
cGuXyxZYvHGizWt6EK9Ao6n2uI6YVzVdx/N37ympaUN6ncFUtx2QZtQ0s/zJz9rcCx1nnpjG+RRr
Lqspj5211H7rOVfBvjZuGuAMdlceY8kQGb4ZqM20sNWJ0/PsvRgc6hmVqxldsQwyOKZfN68z+sK7
lht59sstbMT+afWbyLV0jcuKqZHBMGW7CMddN/cKGo82XKqUBqzZ7sDBObj2O4Lhu+VdIeQNMQ7i
XTvPOzor9gmqZ17q+ss15/e1beI1MsEg1MMqOvSZdR1Wr+ARA0S+hJBDmunuoFRmav3//xjd3So7
DykGY7gb3FqgoUYxWkGerbrLOtUrpKDtLmndp7NhXUsLZ+Bpsd4W4omQe8OX25FJsdC+FLhLyIuU
jn/8w5zVc5ALwq4ZOml1WDfV+FLU9pa2dvdhta8pW8xvk8XGKymYjg5MMboM2QQyQNTDuLvXHjfo
QTm1DFgP8nZ7alRuJpmp1RBnY2bpXS0qPkNI708ALyDZmv7s6XLH9RZMVEZrmgSi4nNOnGuVkqu7
LdfK1GFHVFMjxWrB/SofhtW90qEJCmQTS1dp/Fc1tByeiyk1tgpJ0QAwCAXNmz9rStyqKT/e+C4y
gO8nq4WDsFM15Ri0dQ0VaPpFNPsvb+HBfcsqeS2d98qyV+pcmZ3/Salxsaz+sQYM10Rl6fYrFF4r
08bVeT1DHwXHzKxGt2dxYT3ocF3NEV8x+zLeyoGMGPXLwbumLn9OfWGEi+Wu0e0vVw0uLa3YezLn
ICW5GunGotXt+QNdtNXhj081lgyZYtQ2jK3AvAjrjedXyzrP4gcWmS5/3ff50tpuLe6lkSE415r4
X6zRNYIl1cqSqeZGisVLOlVDaWBuVj6Ge9teaVFpjnsKu5cJ31wjdVO/dIHrmtshCwyrZ49WveRB
009lXJrborFM1T9I4Rho1rrcMtO9+hTY8KrGInsO19m9og5myYAmWlBQF5Sbd6VQD44Wuu5RWkA5
oyFkAy8ky6J9AW1XQ9o6SAXo4aueLxrTVcyhjKjlFL0vNRoScYfF8rc071B42w03KndjCrqK5ufb
NqZ6z2Hc72IU3bus3Ue4cwkERzBnxQXNvygmbVVsM91tqGKdZEwtmqz9apxdDxtDXUTLMC7B1Oea
o4JqcMnJqT2Z/8fZdSzHrSvRL2IVc9iSnKyRZVm2ZG9YjiQBgmBOX/8O730LGXcwqOJ2FiCm0QmN
7nN8Jyvt85w33YOjLYEZ2oaN5rr7EpK4PxEMbtb8tvQBp3DWiflcdv6ucOZzlajIAGTbF4x8zPNg
mofKO+uFVZ9SwCDELdp/7+9dtrhg5AW1nbzDIMgZtbsrrXUed55lK6xPJhgh2UKgwWShzVAQ6frv
FtN2qZtenHR+vr932fKCcWNQsgV7GQnOelAczI6EbWB8yqxqW9gX2+5AeLTQOh/9c0GXKkwXJ4k5
11VXJolZiV133M8WOuQoFnlZaoVV4n8bcudTVxUvzLUUT5+ybwimS0G3zOs88M8VJBUC1ejotU0V
1SXfO5WKXU/mBMUGO5DKoPtxKIMz4Y79aHjelZVNt7NRDltLOk44lUERtdVXNn0x0cSrUC7ZnxOs
urHpTHKq+efF7C4DOCey7NkEYEfSbf3CajPvPF9hs9oejALlEcf83VD9yPiUhYHePraDik5R9i8E
404WmqVZmeIlqC5fxiQ/5w7gT9MR/J/a/r6ZSExc7LzzfZZO1IN7YniGK994r71tW1gwb38YE4rt
B/CrRoEBtSSL9VRTtNfKdi0YN9oMSrRQwDF5jWeEg6W9mWOquqVJPIcI4mYmM6krHchD9pBpj+hE
nc4tMfLYm6sm3iQcEcitN6zJCirYN2s4ClKTw7o0HJ1p2CZ8EcXN8Qmm6hbXO2dd+72pXR2vC0mC
x/pt21/19Z3ue9NcDAaQoJ7HBYXgFA/2ocM71TyLTP6C7RZlYVsdiI1RCzEePSP5WS9BqHFfkbKs
/u2/z16WCObm247vJqtvpYPphCkp94XbPQz58ktLgl3Sq1IwiY6KqG5NtnjG0CIyjyP9FvyeeK84
XJl8hKhse+Y8LFmDFy8AWdgO+VhTfqZ8o0cQm5OQpgzAogucs2fYfWiPtNn547LtDcESW5I0u1qK
tkCRohyC2PK6o8mmY0WNbTUEsSPJ7lqtsZErnnUMsx8o2n9PZdqXT/f1XuKPxaakVs+KxRo696yD
5jDgRjzo/tNIvzu4ON//guRsxX6k1PQGp+ob99x73bOxzGGr9R8xn7wtGRU7ksqhHNy2x0ua5mro
5k+iLgfsdLYF+QcVHLElKauCJTdqlN3tqSZR7ntJ7Pnt633RSOzpP31Iw5zzee7c58BPf/sOGmhs
p/5+f22Z2IVAq8812J0TlFqmbroQw3sAj9pTwcsf25YXLNaZi9Q0F7x4FLq7m1t9X7bWzuNboGdW
sQuhtk1LCxZUo2HR4TuqzQ8kX3buqP/atnsh2A4DYC5KE/0i4B3bp0nzMU2BP5FOijxUcq5iS5AF
SPTK4ynqIJP1YWT615GoEBtkS/t/x6nemj2UvdHJ6abWi2a4D1r9575M1hVuBBGxA4iNBe0aE48/
vdvtzRzjHT45dZZ56TN6oYH+kDru7/ufkuimCNjGg6I3uFWgibMAdBTPy6+FSarjrKFj/v4XZGJa
v/wunIPihjpli0JRarIHYDnwyO2Qmd9fXLb99aPvFk+KQKPLBJ+JlsTLYrOD25XPLmXbMkGxDzhH
UddmOdLMxsu1Pcvbn0aGuaT7e5edsmC3GivBvBwgzQzsdDpXjvHbCgy+Jx75kPgJJkmKVz0D++H9
r8kkJZjxgCGSAmW14NyiBos+qEcdj5eDknVSdsqCGQPx3imCfvBebR8snMVwSbpc8XYo2bnY8dWw
wMJLEt6wjJxE7jLGGK1D1VEF3iwJu2IfVw6sS2CK2/55yMDt56dsN1QtZsNsPMa1bJsRiL1cy9wA
vHmgPu4r4xlziHQdJFJNCElkL7Zy1SVATEDJ5APMtO3349C9pmmTKXIGmXgE850SRsnk2945BUhQ
n2sHM7Pfxn45sKJ8u6+asv2vv78zYtaXbVkMAe4rXvrqzIse8tpWwXTItEcIvk4D7osB7Irn0mlw
i9ZjQzPOjqErxHNzedAUCmbVVr5uAbIA5L/GIZ/evO8p3eJ7sLJgUck8UbQ4gmB+mD4l1vOcxPel
ffNAcRsJ/pa2UXfBUGk1qHg7QFkbxPxR20BfcNEhGQ5pGig0XiIYsUbst8nIKbHZ1QZac1n3B2o6
x77bgtXo4l8I9SUzS5olaBkoo7kVBf6pwqhJpyuqtjIRrb+/U0jN0kbepFV51cwxypbHMeFRbT8T
VWenTDbr7+/WJ+hMmQk1+BUjRaH5O+h+tY7ieUO2tGBL7YjmKSeYV9rMo5e/uP7BdT/eV5ybZgqR
C5ZkNn0NkCoQCw/VeALlIgb6Pt1f+ealGSsLkTDwbGNMwYV+1eo5QlnNmq+zvYJa7IHedv8TsiMV
7NRxUeQCckJ5Ra/FrmFvvYtJhs+t9vn+8rJ/IBhrn47o2E5AJ+pYu6KOSdeGxI8z48FU1TpX8/xP
Tuj4Ykm4DVKPFcDgPGQr0epohn0yP7KZxF3ySKo5ttBijc4ahZOQ/B+xROzWmoFmUYiro/u0eiLt
JXsdhs/epHhZlaipOIrdw7xIVYL8mhv6E5vTE+/oB7PIFctLVFWsC+tsypOOw8C4e+HTo6GaYZCt
KxquQ5agZLYHUMRzU511XxFFZOuuv79zCAYInXXEPfD/BssB48of00UF/y9bWrBaq+n5kLsLv05G
FpnFV83cKGPBaPO6xWtN5XqHkmYXs+Uf8lbVOy7bs2CsvmbnrNZhTbYPgiLTvRjVpld3mJFgqAkg
Nb2B1WBCnvmuo+O+JaoGX4mLESu7xpqD9Ra8WObSUC+O7pJFpbZzNIULk0hFLOtWDZgpdXB0HKrF
iHz0n5mBqttQtrQQTe3KwogQACSu88B/FHXwg9ub5gwc3xZiKWtNWoPqvrwW+Wfm78rqZ6WCrpI4
EZGTgzTthAMm5XVJvxP60df2i6mo9N0cjUZ+IdZx66YyOHBYwbB+Mvbmjuy1qP3qHNx9dSiiTa+I
+Ihgm4RbixakcFNj/jp/45gwIFRxaZIpo2CdBdBDuW5DNsECoNrmYHSAZLR/mYFCQLL1BRO1cJcB
VAzyjCpZIq/e+T7abxwCUKrn+xFVppKCoTK7dZd5QppaGbObR8MTdUwQT95fXBLexEJubS6UISdF
cqoNUcsPZgkehU+6+cfQ/tz/gkQ+YjG3M5YlX+qcXwujOjTBZ4yyHqr2R6diXr8J2wYFFWu5M/Gr
wtSW8trEE1AhjHC6dOfgUADsQHWvvDm5v35j/XPvwhLohljhDzCC6uewTw7AnYuHsLXCFXqi2Gmx
83RfWJKzFiu7Kcbdli5HZmnlnzv/0fp9f1np/tfvvdu/yxkFoOHCrgVQJ9DkdrJ3JPZjTsJiDhnY
otUsthJfJNJzEF5aRcugrmb9A1zRkwO4vOLl/v+Q6ZJgy2Y5pdytcAyW3uyIfRzqn6B5Dc1eIX7Z
3gVbZm61WOVoMdxhye8gqGKLON+reQvpwKpFgiW3tlaWNjhXrgBXDQ3M0/RNHWZU9eogc9ViiTfz
i3kGsiS71uxATv7B2/NDc8mA+LkHlefBizedgjj9WY0Ds3WnYNcuK5/6RPuc2QD3C0gGxkfVuJnk
pMXCrxskwHjPHPgl8FMO0wgUJPCO5+6rZ6imqSS2JhZ8p7ojPl1tDYztP4ZAi4jeqjIgiSKJwA+z
p/O5ymAEoFIKDWD4dHNEzP02+QvGPM9aQmgCK2gyP+R61LRPqfll2jQI4fhiqXceLECe2vAV3UCe
J00D/01w5MMWxFsYwT9snu9ckYWp2CIYJnbVyAMGUkNnispAESplWiPY75j1ZgkyzvJa4nlgCeYn
jI580Wrj6JYquHOZ1og2nJFldlyrvPa1e3U7DMpt6gJzfLG6W/RzTTCiUF2TzouqootGuuXpByv7
f3t/y+TpWA440Vm/Tv6jv4VgC0cp1nITv8f02IDkwbGeCXlGnS4q522XKrGUi6KfuQCJAntOnqz6
sGSKYqLEMsVpXA/QlKxhWBeND6UG6r1PvqowIVtasEvf71AlczgSETPO019p/TKXqmYZidqJ47c6
d/qewjCvs6NNT4B48t54lmXxJo/yT0B5Z5OuloLAuEnLq89+5+5T0O0Z/5oXiqq2LC6J47dIX7tp
yLG8eVhxu8qYR1pUv5l7vi8OjcIryqQvGCaAbXF1owa7BsOFWi8WCop9u00+4uCtAy9oViNuhejh
i7y0D7Ued+bqySOKS4Rk8+LordmTerScrLoaBpr2LCekTbEbMxWnvER7xIlb0zNp0nKUERbdOwxa
d2joz/uaI1t59cTvNIfnGs2XBN68TL979Se7UGClydZdBfVu3YYBZcfzPMR/24kmzXowE1X3hEzW
6yffLc0cMMLmPWrarkeirIswQBrwNLwvj5vgWPCJ4nBtvlhaYTRYvd4Z6Q5j2ki0QT/+kXwpvoyx
E6nTMMnVTWTG0Bp0+NAWImqy56B/NZKDrn9JlybUN+Ea4b8I4dQYbZ/Oc4mKxWhiQHVY3Jke5qxv
FHFJdi3RRZslRT4EAVIwwDogkn5Yb29k78fetNP3TkT3yU5xLGuo+2/R2BNHbRML5NHZqk/9WQd6
IAdmfEgfxwOJg136wB/yJqZ4ro3MsIrKSHW7lng+T5zBDdLGyTGux67kYdytuHLp1X0gf/iJ78sD
HnHv/7vbGu2JY7it3eVeG9TI+53h2C4coDvWy4xOkvvL386qvECwcR/GmCcUp5TTJbK7h66cQtv8
Yxobty/Y+giyUV1baxAlxtxpzsARP3zRrW11N08cyUzyvl1ao0Vg6OFTZ/1ot92pVhbIZMK3/nYn
fU5LMo9otKhnFtbzW6FrYa1s0rztB71AuPFqte8taYfV/fKiFYdUNeMpW1cw7QX8bqzqR3bltHoa
fC9y/FkRy2RLC0ad+TqZgcVUXlueByGACF811PPvq6JE2OLsJXjDPUfv8Boz6X94cUZiEeblpgQC
vdjCQdKsmToddzadV4sZLbPefA5s3rIjUAAChS1JhCMOX9bwqP8WgU0dIAVzA+Jev1O2VMtWFyw1
K9rUqtH4cwU/6gVzqmeH/bgveNnKgo2aQYtJgtZFPGYaDcfKd0LHcxSnKlt8/f1dRK4nkzapAQdT
1F+HDmSr2iYYMgdgZn+vbDoUyMCr7U8ILvZJ11SRa7W/G/FEHOP3Hea6bjLiiQNVcTDcHgAw2O51
1FnmY0+i+bBN7IKZghaQtqNdsSszgins/cUIA816ur+4LDr9Z6Y/5cwpZlyXu3jcefsizvbmyTiY
e7ZPY75Nc8Sp/gG4jlMeGJBUs0vTA1fdtiRKIw70Z2OVziRDTt6zegjHXLMjzdmEW+Ig0fxbb5ac
ZKD/hUbiYe9gB/RSW/02NyOO0tYuc725zRHt+nJXBkuMecgP/fJTcaarZt9QTJGPoNCdhI0taozr
mVpxviv00D514bAzY7oHXv2i0h7ZlwSrJUWdJSzBl5q9fzB3y7G7GEE8RGO8GgEqgs7L/f90O9EF
yc7fh9HWmT5mU4PcbeRX09D0eARbZekVbhh4/fcFiCD3P3R7igrHLkRbOzfKtK1whywadMDVhQ3I
f8dOdjZe2OJC766ua/vP6WD+yoCeHnZTrjCS1UHfOjXBzmsAuM5LjgtaWeaHSV8O/lz87P1vzKsU
/00SOcUmKsDaLYGec5TdRv/YJS0C/hTZVrPNUYm9VEhSCr9YsyCnG2lEes3ZGVW5MVsRW6jatnS7
kUADjKoo4pkVacS6bUV/T2ygqud+7QbFoU9JEebZ2bZ2RvbxvkZJzlUcqbVKPvXBhNS2mJ9Y92Oc
u6hjcaFqHllN7YbaiJQ0qZbjuYgg8Z9GJ+R+f6WNqsdJoi/iPG1atsgjTOyc88e2jyuOSv82VRTb
pyqKJn2eMyxdPoLj28werTS6L2/ZrgUD5sA81A0Q5VzZkF94osVAMPlcB1vI1FzHE+ksKr/FGPsM
3+2m3cemLh+Ik12B+qbIKmS7FzLn1Jo04i0duwKlKfVjNH8FyzbBiE1TqT50lWZj6dYcwho9Wd0f
Y9m2bbFFihXDMIG1Hf7ZY87O6difCXWJ0APP6P1TldQJPLFJysx6w2mAy3+dPw5vzcmKQS13qn9O
Ufq0Pl2qWgYl5iQ2S+F5qZxmtDVdO8PELbGNSq4aT5fUH0SOiioZGMUrLCy1Gn+VjbmvRndveMO3
arTx3P5ELUPhiSXRUiSpAE1qwi2wil69ujyMEwNkahBZI9vN48WsVDBEEsfmCDF5nqol0RLDPTB7
Piw6kF8bK8pnK05mVb/W7T4/TxyZtUCBs9ARV1T0h+sHx2sB3+E4j1o18gdq0ZfKSIbQ1xoWGYb1
9b6myTRAiMP+4PFuMvGCimeNqHD92K82VjnEfqtMr7hlWXi1A5TDvpmLy9L8BBrMbtPGxZaroXa5
rRuwkL7p7LOfL/0+04dv2xYXbsasSd2ph6CvBnOLyCHgJQqA0hJuW31V5He3v8C0DUYYzrkOQGZ1
0m2FIUhUVOy3mlZ+atrBmhd0oaUgohs+Jhx9wIrQLlEVsefK85pgzCpsm/ifk/SsWS/3xSEJAmK/
VaG3NQsMv7hy+FBXe8YEWOiqKrqyxQWz7Zea2OhsW8v1fuh5eQSu9p1ZZ4ooIxO5EH4RfAfk6c5y
GUgVYm78zUv9c6/bAIsj9kZ1EUzUo3gmJSlynh6c8jXzr07gK+oQsu0L8dd0jSYYLHO5cJdfBgMv
92BpXgz/qc2NT5tOV+y3mhqTVojxy4X5oPdk2ltZGJc8cBU6L1FKsdkKpIjZQiprufhZcMCMBxBQ
NnoYsc3KTB2rgS4ignVB6DM97hfVo4ls1+t5vPMAU2dOg+XYy6VJnNfaAPAQI+iiuy9x2eKrKbxb
HJw0zKm4sVwQmV4YSAJDFPU2oRY7aPP9e/HJD7jb1rj22EMSnLKUaEeb+apsVrZ10VoNqxmTAC5m
0cy3fk4+5cqNSxyByK8TpAyjUmRcLl3FvhDOPw2595lNqlqqbOeCkZZJ01KyQOh1Y7ghIEncsEgy
RYFZtnfBTGnNs7E0dahLXh7SuY90d/gJhI1N3cWe2EVlVyOu4wH2Tq35Uun8yzyzbeYpdk5NXek3
PYUNGab9uerBYQ9u4U1qLjZMLa6ZZj5PUENNrmArDv3hy7aFBeP0g7H29MlGm1RxzpInVxWeJaco
tkgloDItzBwXTC3Vdg1gIJMBgOjZHN/ftiR7NAXLTInpFQ3mba+akx4L0kYz78Le8iOKhsGOjAcK
CmHXVkQO2Z8RLDXhptMAs5xdh8YJgU8P1g4S1svz/f8iW93828tk82wXCVp4rs381CXhwlGBLzdq
u2CpGVomxhYY3FcKLt35CASTbXsWjZTxoM99XHjm1ovAzR07bXquvF4hcEnXryd2S3VVY1dDi/Lv
MJtPRTFEOhgOxiwkTv9hrMkudZ5n4N86r3awze2IXVSNHjim7qNOtPgfKAtT+xmfuy8sSeIhNlIx
vKygJoIyfzqbscu80AJVUVkbh9JUzUzIPiGYcTZp5ZC0M8wNzAbx1NRLxCj/HmjVqwksDMXzlkRT
xe4qO5+D3ihx6p53BHVx48V+ohC/JKT803DxLo4bsx3gwRKXkGZ5nOzDrOrtlglGMN2yyA1cmJES
j2Cx880czNGYQtgZm4a2HU/sraoTx0ntwmFXc53J/9C7P5zg9321kUlbsF2UFk3iuhDJMl6G4NuE
O2viK27CsrUF+x16O6vcAhdKzyftfs4nfTcyf97l1lLv7m9fVtYR26r4QFiZu/gG/2P+SY/GEV1h
YwjOoB374IN4T8UrLPkvYnfV3CZWluj4TmX+0pcw0UGdHOzv/wnZ2sLt1Z70kbcc6lO0R/CbknI3
l8dtSwsmmy6uX48l2uam4GqRD/XchBr7fn9tiTWJNAacGZyjlR6q0xMHVzX6w3L1XCET2eJC7GWu
QSeQ6WBqbfxc5OCOALfU/W3LpC0YKwMq9YgqB+6vBG8ACwElYJX98rVaMSwk27kQaUGkN/p2i1Jm
2moHr8gM4MAXqkkV2eKCuY566eDNHAWJGvCd5WFWvYSuqnbjFUDsomo5SBJnDUJJ4cGyBug3n7vy
ieqPgAjaFM1dsX2K0JIubkvwvKM/2dVnZv5xiSpzlTxDu2KT1IDatD8ONkLTcYL7xUuiFqWn6jt4
t3dllGz8C4KhztQ0vMnD1ILn+btB905zMjyX3FBEvtuH64pNUrORTDWGNZEB4qU7+TTZT/c1Xrbu
agnvwh5Kb9aUORXmqdtmV2d22BOi8C+3lgaPp/jEowGyoau1Cjy3oJ4O52HIoqbMVE1pt+Lqurpg
qjYSAQ39KNOpyXLz4umEPQyFMRwDYo+ftNm1Pt8X0K1EH99xBKsiY9lVfGqck1n78QxwcJ/8GoYc
iHNTVIAnNtd/pbRW+B+JyMQiLsmLDgjYwCjgrGIh0In0mFiM7jb9FbGIyz1T8+hUOyf0p4cJ3mhL
lM7c7Atx3qjP8KW9GqZGcjziDC2orlLbApzJKRtaf3nANbrRvwZD6yUfSlKRrA2ph9F3xS3jlt/G
IYlAiWO22KVvaPbJqdqD2SeRprc7QAArBCc5FrHUS12DOAVLHfBdFL/RJJDV9tv9I1lL3KJvXTe+
/qF35gf2o3FJdGy8MDNwg13ocKyLZx4cPHdvq67YNz3g+pX1f737Spt0IFgIZuOUPQz75lTu6bU7
j/s57qJs5yuEJDsDwSCZ36L2MFfGKUBLyAyQ2OlbNimyxZttz+s/EAKnlbe6a9vM+Jfa+F9OYB3U
xsv5X07gdK8iN76ZNa6fEgx+TpYUbOOacSKn4UQ/Jl/Xv/O0TiQD3X0MgZejojmUfkpIgptZL5Jx
wqeqeNkvMd2tgwvJ/h/C8X26V1Xlb15m8ZfEqnCOdnS+LPjOsJ/RtMMP7RgVF+dQ7qpDNijOX+Io
xdrwSAadNxR03RwQ4s70ypaXxgThXdlE1uDGbnMYc9UMmcS7iENenh5wazZBG5xVL0yP9GKKzOQz
VWIZSQzeFHQAdIC8TF0/P1EbZEMzat1ZHd+3eNmhm8KhA/83QTdiY57mCOyfYJmnHzVwzLuhEVXn
SskyLzMZsYJRJWVQg115pdHu//jnf8nA25/0ZO5XFm21xUh8mFi4SBOGnDZIycnj44tuHPtkebLY
r8m2w2Ec911XKVIsiYaJZQygCy52l2QYPe0YqmA8DOgHAiyMmn2dqjwEstiS/rp/SrdyXliMOB5m
d13OvNrKTnranvoyjQe725O+A+Lar84rFCYjM0yxnmEMqQXmQIiOaenB64zQHz9TENL7vAzdFAeV
NWFmvbXzz1oF6CzVCyEYLD4frbmDny4ehtjcFQgGbhV6uz6eYxZrX8toVj28yHT9n9/fBZ7eS3rw
beBbehUZb9XJjsp4Orq/tCqiL9lRP7qKi5XEIYhVkFkDx0eyfkgby6g0IxsVNGK92PmGHpRVHwSH
UHRuYAWAqjiZ2kPt77L2QXcO91VNEjf/aRZ8J6NFNzMCTDCYzwAG4bLOzDD1BzMGJANXpJX/mOKN
NEOshDBwLzh12q7h82r9/NcZWI/mp1froB1WbxDEv7xYdRWSGI9YD9GBQ5nMNfjE9Zyd0pmHSxZE
DPBhg/nGxw0TXDgRceYsqTK7zNrOPNXa0xzgwVnhZCSapK+/vzuOxqduPjCen/TS+0KSb1VXXXPe
/Sm7fkOlcd35qgjvvoD3GSMJaJ+dTFRjE5tevD5V6NLNDtN1bcG4HYwne05hI3CBbHhG43/pARTD
jPg47EfgcDP7t+6iuAyml03aK86jEcsYGpN42WnMmwO3vUuWsW+jZX25v/y671uKK+R9tElAPgxm
95OX8KNek1c2LBuPQTBprUrxFFcG6clKkj4ypgwEkugCi+9vXGLVYtEEz515XjVJegI8Z2x2425h
xqFtVAOdt+WiiwWTBPddUM1M5mnK2w80KB948vH+xiXxQRfLJdTJ0orV3v9T7Q63hSTWn/gbf1h2
mJmLg5i/3v+U7E+s/uOdISS9A8rZaUpPNR/BYG1EuWr0QLayYMTZqFtLtaoNmZxY65ydlpQK/yCJ
2XiV+XvXloEul7ZKTTzHY/AoBgRrm33qwH7Cj6wpCu8j+D1ou8PTvWEfur6o7APpgal9wQODPR4r
j2me4toria+6OHvGZp0Waecbp8X6Y7IixEj7zjK/686MFop2p/mAqhv/8MQNh4LudQdzWGxSCOK2
o9QD6285OLldVROgt05+WR9nUwuX1H7JNO2wgNX+voLIPiFYP5voiC5vZGFeNR3aYHjQvPow2fWu
bztF4nA7p9RFrkCvNLzenLri1AVdqCWhpV3sKY1I8tRYLxmYpEit+DO3o6IeiHm/SaxxBlHwqcy/
Le4Y4XE6Kju269nDmKuAQSSKLw6wlf04gOK1LU5jXVxBGzyFAHVS4ctIoosujrDpfUcxStkmR5Jl
x4bYuzGgUaqZB2C/Hgv+qa/GCIF/PwX1/r4G3HajujjPBtqHInGpkQL+n0V4og4d4u8x9qo4E9ny
gp8oASRE88rXToa+LHYetRbn8xJOBTATm7idrVT7ev+PSA5GpImjiWPZpErTUzNk8ZJncV35iuxO
YiXi/Eo6A8B6LD16yl09pC7GIT/OzYutKojIdi4Yoc69KiNBnp5yGy0NgMOadw6IvDblD7oI65ux
rjCnBHLxNWvluQZn/RS75ZZuPk/XxbEUvzSIv9QLPXEC4rmyCkHzGG86UXEkpSybtDa0Jj+RrHxs
+XRtZxXniMQpifMoQ1oFBUmL5kR4dxoXUCzNZpTMfezWesQx1z3l5FNnqKrOEgUSJ1RAkgpmyinR
jomLaoQx7zSrLsNiSSKX1qoeBIkaiaMqfpalJvUoP1XWFNaGj1sm2W07CSEiD2A8SjMMbh1nAzzs
Ix1/TDToNh7z+n/eJSlO6+hgJ4KCZrw9cF1HC8sWwH4op/iEoRGjoLzN0hNgheK69nZUCZ0jk7Zg
tNbiksHuC35qHbrPzCIKMlXnze1yjy4OqYArq5sqd63zMUIxQML1iQ7XcSgYjWlrlO6lbrk9vDp2
Qb1PNddapgJHkrhrccoEoNl+7eb4V43dHyzNDomLKbmyUqRTEqH5gh41jtE4bmXiqLvy0lDjGID0
/b6KSnbuC1rkjc4w8wVxLC9p3I86xlh+2mYe319dtnHrbx1tXNcELEABJ7q0kU5ZFGBq4f7SEt8g
DiL3QTF4+sgQt7zPOXB7Srwc5X4IoFtF9JLtXbiGjcnUVNSu01PqA73E6aPeVHG7STIucf7YtGpr
oatYKjCM6U/G8Jh1T0OaRW2qSokkuxenjy1D6+tqKNMT4kyYWkZoL7/uC1628mp+7/xOYGv6glGb
9DROXsRMFqNOqDhT2dLCvSujwJte+iQ7abj4gt4UnVquYmmJnovTx7QuizQxNO3oTGSfpd7BaYoI
DiLeJhTBQk0KWHS6pPnJ7vPINoC04qmCoEQorpCe69QfgiSDsiR+dwjAkx2NRMt39/ctsSJxhM2r
a43VBhwXGgmJdqgG0FcH+0EF4SpbXjjQvtfaokTR6mROJ3c8Uv972kVtoClMVLb8+vs7VayD1hur
CssHGgsL5+hWD7P9K7E3VfJ0cXYNQNHF7KcQTu1ORTi4RYsWKntb3i2Oq9GM5m62ph3E0qIs+wA3
uVEqgtPVUpINrMz4KU3c42h6T3Olh5Y3hdOoyuwl1iSOqPl4GA6ajlcnPlXnxQD5aaXFJHAUxipR
ebG1oRkxvUQ4/sE01HGQaGcPjGv3FV62c8GastErU3PdORuCU9ENuyobDyBG3CZ7sZMBZOf9wD3s
nPPixQo+dqkRjw6LXYCH3P8DEtn8p3/BHloMbld4smicNHJSdwxJQxSLS6QjtivkndbVwVJXpx5M
qaTZOQ4Y+pxf93cuW1ywVkZQHOFmU5z6KR+suC0X4sVWF5T1hRcUF4n7n5EJaP38O6eQpFbf+HOe
nAog6VNv2rNuUohHVmIT+xWmzGRpkmTJyW/JYRrOCdFCT88O81iB/7rZJekFLFR4XYq7uoi3/R/B
nDvNn4O5pdXJTJqL52qPxfL9/sqyAzH/lpRhMUDElCQ5IQdPIt+leVhplh4Fi6qLRPYFIYfqkTIN
QY69z8WnPvhCjSkssp/3dy87Z8GSzc7PJtMpqlM+TS1AeYxjFWgvm9YW+xJKHrBE91l16krklSPP
X51OBct1a9+ub4iv0sVgLmVtB9bz0J4L87tFNzwbrOsKsRbcfFPuoB3t2ZtfmVM+uoUSrm49LvGx
Y11asNySNroN5AL7Wf/YA82tPXiPpAmdgxnrx0Q1DnsrmK8fEey2Nbg3p4mTX5AEjk4RF2U7Nh81
0vdAtGTNnPgHp5+DTOVIb+nm+j3BrvzctAOjBq9S14I7KA+JHlH72339uflWsS4umBbzCAWbISS2
kGfk+mHPf5I+dK0gtBI7Lh16NN05pGm1zms4Qxul4PdDf5jKUa3fuXViguEtpeVbxOz6N/swPLhR
vks/a1/WViH2qYg2hYv1XwomOFRFP1r/4+xKmiTFmeUvwgwQ6xXIrbKyujt7nbnIerpnkBD7Dr/+
Od+pRpNK2eOaB6WQFBFShId7ljt3sZ6t5pQDmKTTnVfsjlwYtnjQ5WNqQPUKZJV19oPMf4b84/Pd
UZw0uQxcjctctQ42Z1gvC//GJy/uymiBxPrz8RUWLleAw5G2JYiwMb5PWtQ5+PqlLoj7ed/okjGi
+7dGkCbb6E00uCzxxbAjz4D9lAvAHgif+Nz4/Y+2NxJn8g7FYGtOpGrNt7V6F5V7j7rNUi/O3Qv7
4oWA3Txh+QCRQHfwI+G4Oi/yKAm0fYJk1aXBgb3N8Qnj7B0s986CT27bn4YJHE3xMi87P2ezu3ef
gzp5ZS+mn15NG2mszjjazZSC1r6KprTcc5HfvkUyYtY2ISVpBwchjgM5LpTjWXnFF2o+QmFj/3Ne
7z6i6o0ZAEw4iaH66KRnm32tjfvzQ6oYWq4ydza1wALvpdc1W14n4Xyq0OwIomLNLf6xhf2nylx0
Y5rR1nDuS3Wt3eswHvdM+z8l5qF0KBcBde4t+ZWRpGhBO6erjD9eElMmK3WoQ625DDFnu/s0LT54
WO2/hKfj8FItieQWYAkW2iWx4uW6QpnD6/rER7PbzoXZPurdUQmJaxWAMkPmKcODo/P4JV+8IDK7
UvPWfuwf/lMwtqty6bOxzK5GPZRnGPF8Krrav3tT+bMxWx1Rg2qVJPeQz30/BoTTl3Eqvjm59ZXa
9Pz87KiGllwCT2uElKleLqRZk7ZrE9fdU0fwgv/UgtsFKteUEewtnUTE63WIpqbek6TdRpeiOLec
lJMtoNS8BMaXtenbxtpzer4sD2uzGF6u/ELTHNqbm+ys3f9shB0t/KUByZMA20FH7Ciff4b1qzP1
GtegOEhyKXgYvNkUuEDeOyNdEVnaLFlbK1ujknhrnC4THguaL3t8Lf5PDXiCFDkQ/yCINgp6qoZX
4XaJR1lkhE3UVoBMoykj9c5Z2MLUefz8XxXHLJDsvFxoVy6gTry3Rh/NZhWXea/5IIWHkssMEFwz
ho3a8EXM9CimHmB549V3dDK7quG3L3rnQ1Y/XQIfrfovbKKnfpleOjM71gHTICFVCyOZtouelHa1
2uXCwyCCJvSJmrpwo5q5ZNpQviBz2zHjhZjuuVz5h5WMsVHpasGq4aU47/h9m1miNF4yP8UjxKUA
fBT8nPnm4fmZUf2BZOFBM0zTPHEG9fDwJOgSk5m8LSzTBAeFycm1BvDdsH5aB3F1Upx4kaL3wQP/
phcU0QLi1uffoPoTqexASOa007ZI3LC/TJMDco0wWQ1x9sY9jSLwVDL56cRtwkG2aLxYfY9qMIhE
Xe/jOowaT6jYBbkEUdvCsUzo+1yydowt3h2t2jo4nO26vJsyAWpHlwn6gL57H4LhUOTVh7ppd6UW
TBkj4kCAjePW4t5z8xvzu6vrt5+e76rCaGWICDheQjOltQBJTVX1r1Pe+MHbMHrzsu/oy8ymwbBW
deoG9KV3/PEAHehvpeXyJEjrH8+/QBXfZKCIcGZuzMOMSl4BqnII4JVQTlwa88itNKqDLF4FUG4s
i+z5r+d/qTpIkjkPleiBwqiMF3zcyTGCs8iNM4DImt3eEkb/zR2YMn5krVDANnrcJPNivXhzYttA
xuNbfOR8IFi/L47JUJKsI1PZpJ5zH/MgcvjJ73RJbMWZklEjdu9PftiM7r3wnIg4dgxJ6+T5yquG
loIvda3RR8hnVxc+NXLRlXno6bSncxT+R2Y1dcJsIrRsIG0flF8g+fbJBjTdrLqjZ3X7nITc+hqO
IUNZa6UvYefUTSQouCUiO+8DTSgIFWdHCsIL0EyuAwHq61K1Sd6fnXKNjMpASTSN6DRFDH83zxrT
U4QEWTQaTPamQYJZXBcbRW4wwr7MxXgQIY0Q7+77dlyKzUPrDqvh4KFv+waUqcAYdQq5o7txqc6T
ZMlz2VTgc8GbELCgY1msx2nRvXQUTkKGpDCvyhub4imbG9k1nJs7Cl5J1poa81U4CblwDCpEvm7d
iC8G418DA+nmLozyMY8KSqLU14QHxQ7L/Kd5TYMShoCITPurEwRnoPIOjdNG3lhovN3DHlRYnUx+
OvSdwboFC2V/Ir/Sc3cKLt6r88sBGTzihCYMKf9l26Z3l18ist6vUTa99wk9FYf0kPVR9tdGGk4O
xoVbmv9RHCi5qoxyC/RMt12vkDRPuR8xR7NOCsuWiU8nZEV6dEyn12E2IuIa8Tq+OUhFmSCZ9CEt
CznVCFz0mtue6vTa/16uquWFu1i4cYNl7jy2/YHjSiaqWnMV2y6ND0KcXGDmKcR9gKIAk1H4sYb0
jnPpuq1r77PDj/ku+OJ2siTrTmlYFH0Y0pe8q15WWHcO5XmnLOIqNzV0UIr9luvNPviMjLZiIFVl
VYM9KTNexbbfpprXtGIf5Gqz29cE+A3kUavJq5KuBQ9f29UsMZmjK6qqPmHzMO8so6GZb6XFgCxn
uU6Hwp7L8+Bkxb4YIXfI98LwKw6+gquxWmAQ83qUzNnF5UEVjVzHX6D6BMm43QKUglldiWu61EaU
5+133Dj31H9xiuSa89AubT7y3rsXQhhfAw835cgA+YIO06uavBSy2ZQFjWEG7IqC6mUyyiOoRZ/H
TtXhkYw4mMzeJVbNrqUfviwL+1wjMdIFOzOecj/8TBl3C5659xKPz2PYtuwtnGuicRGK0ONIxgth
ZVZmzuzdm8I6+It4oST8ezKml6zsvj5fn4ddMthauczcrLnIxgpfAFqv/7W/81vrR00yHsCmdA7r
SIfZU+yE3AIPxC1dSe6jHGn/7nM3Wso/8kynNaMaXDJgXloBd0zh3tEGF5mQsBn5zRSaG4Bq8G17
3nkHN0QjDMZ372N7cwWL+BiXOgSBauzt93djk3ac+nrFya/CBSXABW2tXtFStCLlukZjhXHJPKmp
O9ZDSyhEWes5j6ulSzITGsjPz49q/pLlWn2zril63O/OhIYXFuGuHTBdvkU1c8l4DZ8tXRDibIKr
O2pdO/YJ0dwdFdGXSHfqIhxWKqYMj4TyW4++z9pHFvh31cwnL2xjk/ia9VF9gmTCq7U0c+308P02
MT7wMfX9aOnxp7uWX+ZLBeVOupAV9fuGT93Jq0cosC/ceFmsYNCslGKHZd5UXEszP+sKfg0nFxj2
6dAMbmKm9vn5F2wW+uAaJHOn+njph5R34kpaA0AvvMBJ1byY5fDWZuFpKdbk+f+oPkMy4qxqTbvJ
XOfu58d+egX9Nu2Pz4dW7LHMprpmBErWC9II3ByRN12Hauhi0N6NpeYQqdZo++N3TgLtSx2vOng3
QUyUdNipWMhPn/UHFMBiYesKpqrvkGwZ+RVRdjO+o4RcUXZwdFgE1dJLZuxZoHEQzZRfg5afHdDC
BsI49J3uVaAwZZmPJEC+QoQGXFCBdBRpoIRUZUmODvsiaI6jF14gxvDH851WbYRkzXm7BrUTjMgy
O8tfvQtaEnc65nn+xV+Wc77qgCeKjZDZSXLq+DknQ36tBgOsB/1sxp2Nuv7zj1Bshwz+KtxsJj0S
rPeq715an30p1zZunVKX+9os6oFFyyAwOqG2SbNtu63lyJk4BCU7Bnkd9zTQOA3VAknGDJr12h2r
RVz7jM/nOVyHZAqpZpNV67P9/s7a3KHzZ7o9mUQ43haHd5FZhklnDd+er7/iFStDHjJuGM4qeHrN
1jaqx/EQcFCoZF0EYfaI+38GVh+Vg7/POckQs9LkYGEfGxzZMI3FWMdNr+vvUC2UZNcQJu2XesLD
TFh20oYBO1SQXI0IC349XynVH0hBGuzXNh7JuLy7tP1eEIYEs/gKKiVNZFOlzWXsWF9xy+oqXAIy
pMxnM4wqEMtZNomKLE1ISSNmZbFFmgjXP81/Kk6ujCkDG6rVM2a7994/oSeszy7Pl0rhmWQ8GVss
UOGXIr3WgAA3URDSb/PiHrhVnMALrJm8Yj9kUFkL6rG5trHhU/ZdLC82SFG1bRqqD5BMeiZTI7wA
Bby2qNgxFN4cUwMVi5QsPF6Msb+EYimTfaslmbjZWca6NJa4AjuIFlV+KewlbpofDkia0lRXk1Tt
9fb7O0ciFp7OC9qH7j4VyVqn5xYtvM8/QLUT5N9Dc9bbBTFL725gu1u7ioUJpprZ1IQI1cwly/Z8
3L3S1QSNt3jh9NwPmnVXjSsZNEPTme8T3CVJYUaGU0cjDO75iqiGlkLzUjieX/oVVmSI5/BaZxoO
hIfjQrt68+LvNjFAms41K0zZrtMoZXWcV4Nmyg8DAYbeLjTvhkYSiLtDVfGrYH2SrSLGXxzN4htD
LDCc8cdg3MxdrYQe/myzu3d/1mZ0Ao1Lza9Onb81yI7XqS4J8tB0MbRkujmhqZ8PJb+65rehI9EI
xCa31gQ0KZWOElu1DZLF9tCTY+uUenfbuxr978r+uePYYO7b/71bFo+ToPaDSVx5Gn4mltkn6cp0
TyfVpCUr9frBrCrAKK627US8D8AC8v35tB/aP6YtGagfsowL28Szklfz30bJZnBIefbdaK2vz/9B
NXfJVGdSBAV3YU+NlyUFFIRINyXPh1ZNXjJVF0qfUwAKwXtX5TFNw/OMTh+b62SeFcPLYC9I4hkG
3/L2ENi9O4bfRiEdj+vS/bVr+jK6K7cNVltz493xEYnYiuypEYWrueduC9V6yVDdwZkYWPz5dRr6
XwVB5mN0dSAK1dJIljq6ZlmnHTZ19c5Ing/oBaBaPLLixMjQLWDsRs8ymHcnwj4CT3Qsxa4+CazJ
9pfvrHQozJqk6GG49rz8GBgG4HThh5IXh307KtnpTJs5yCY866pB/GQVSdqp/j5WOrorhX+U28RT
v6l6Z+IwpfY4iINl12+m82oac7wOusj6cGddV2ZmK6a0YyvJIKDOHRE5/RIDCHq202BPGMT42/++
24G+ccwG1dvixjLzEM7eq9uGmtV/eG4wtLS54RBMU+1Cy7gc/d9L4wxR2oxfnu/s4/Q2Bpe2drR5
33mCQiTqNhzIkZzBlHOqD2tMoz7mRx2rn2r5JX9seAvrB0DDbmb3OotPK/0eDp+ef4JqaMkRryVr
oVeGL6DiZQD83rahYftj39iSJ/aGgoPPD1LbdfmhH78N4SnTMd5uLuU/WQDXke9NTV4abYf0xY2G
n6fgmy/SyBKX0tSpETw0KowvXZ4oG/PSoqK6zYE4WZQmkAG6jOYcb++51dHBFlWfIXljO2hDx3ew
+lN7n8PTTNbIARGWDrD9eHMd+eqUFmbKcnRp3ZpeLJGR/llnTRhlXat5FqrG335/Z7ZIngvTHKA8
E1QfvapJChF7qS49vy31oy2WDLcL/DVvDGxxtVSHIRhPEygOrSm8FECfp21zdLtdBUjstmTGZjm3
DE2u5a0AJXS08ilLhpDpqkePPZAj36bypbLmgWH0zDLixQEpf6kjhFENLVmv1wW8YNTIb3Zt/eOC
bDqqQt29WzW2ZL2DnRZTM3bljQ+99xXdjM5XM9dtrmJw+RYlSOFYIoRkKt4tZpzbRXk2JmuJ9zge
oGb+fS6t0V5YiZL7zc3Cr36Hot1Y/mMW6fn58KrJS1YbWCOn5bTArBqIoY8OIYclsDUgb4XnkdHv
Y+VCHhe9KFAEE6+OYUGZzX/r8Abng3mudf+iiFyOfJ3y3XWiXmMjcp2Cl+IAXnLkqD7NsRWXh/Jk
1ZGpCe0KHyFfrsoCBDmjiz9a6y/W8JtMSbercuo6gWS2qOqHtPHgPT3rS1He7fXj6GuadVRbLEfc
MMuRfEfocuYPIjh4VAMYUI0rGeyU2pZX+VgNiuK0aPIDNlvjjFVDS/aa+sEIWlVMOe9utQ+FCeB9
np93xRbK6Pccvcq9n0FkyWHWaaNjMD1IOrk64kTVWfQlczUHwUM/h6gQex0OGz7NiOurexsS5yiO
YaLDwSkWSAa/Q4mmEfnKcR2xv03DH42OR085f+ndAxFFWzQd5t8d5gToAHFgR/Lmfe6/pXF/yv5e
7vv2QQq3pHQHSL1Aqqc0/sx+QTU96joN9u1xstrFpePfLlMADe3zHkEKxD6JOEPQ72weyYEfm31O
U8bBM7NB9TKAql/Q58F1aewuqpaMHPYtjWSvdt1Qn4dTeRty6MKIxGrzqPE1RqtwyTL+fURgQhMD
dDIXg9fx9oKrzfpLyBiI4lNoh2jfKipDk0w4CMFZ2zEPvj8AzLR/bRYAcnUsgIrBZdD7NKU9YVa6
Sah8afNPRXNbK83BVFxjZaS72RPPJjO01Xt+sO3PdvVpXQ9WqxMfUBiuDHcXaARMqY+Q2NHxFGbr
ieto5zYP8+COKTMjoqoHFmoKUTCr/VHTk+/eXJAL92AyBJ9A3Wr8p2p5JLuFbLCXhxa2tcp5hBKW
h1492zkEOqynamdl26VhQ4oVl6l5eUunP9qii7JGw/OgGluKsSsiSjUPPq74ywFA4rj/EyATzbo8
zFBDKFgy2rEtZxR8oA42Bh8A5PUclMKmV6NDxQ+o2+HF3fkOknkT07WfTMvGR7hzG0HdbIIW4Wgf
d7kemb2Ms6av0p5Vt5oDd+CtL+nc3MIh14R1xeGRUe7WLNrC8QOoEAaggX3Dgz328hs1iWYTFMYl
w9yZqFwPXVsQT4P4d1/0cVbfdy2MDG2vHHfs/QVJHSRgksLKX/Lwamq7wRVOWQa1ux2f0MTjIeiK
zzT7iwgrbgjofZy3oJ4Pz79A9R+S4daNA4bEbEtL2WAwW/1X31qAAUlPdlbEvGw0EGTVFkj2WxQQ
5LQa6Iha+XE1v2bTl+fTV9iuDGjvGbKxHsHRKdLItN/AADLtkYDwXEemR6OmXzhBjaGnAiX5xjlB
NDDZN2vpisz6oKC52J7LfvFx9kYk0sLGjUju7tEU2yYvhdlQMDbTHF7fS/tXSuFschZq7goKc5Xh
6mZDCzFvz7dtYYI1nnwnLurI0DEVKfZUhqsbjeWX5oiFr8TBZxRd2LG36IibVINvdvAun0OGcEY9
yYZitGN+YvUfDml+m1plJ0WwlYHqPHWmxlzghY3cPnjjTwtH3YxraPsFzqHMTruOjyzrViLN2yLh
gstC9s2a/gSJ8mjoKF5UN30ZqW7RJe1bjkQs/Upvm5obO9ofzc/5N+fYntJEfH/+DQqH4EhBV3Bz
KNsFebvM+GtupiyCoIHuMqLaYynoWuY8hUEHZxMsF2Z9zOd7Ney74stw9QG0wxZjOJsQHb8YXp0M
gy4fq5q1ZLLtNFbWsr3HDePPmhzcWkRIOz5fbYXJyhj10gb9/GzhGuKC5MBnB0iJnkbrEzM0y6KY
uwxNB9H9wOYeEZa7aPxw8892Chh2s0cGBt6MSEabt7YlzAkpBYTD4yL8yGLBsRWOxh0rziLZVu2d
TxgWARA5h7PEEz2yogI8pM+XXTXwtlzvBrYbn5khx7yh8XkqLXD+62gYty9/cKuXIellPjFv2uoO
aef3r14mkmZkP8OczREI9dvEqqfDvm+QDLVy0J9sVHh2OgHaxxO3MLqvUFwKw51rJBkrrYO2hsBD
iWgCTD3tQOLWrJ+fz111LKU4i6BaBGWAV0mT/7O6r2X5xulf+4aWrDXs1tDtJ8SRdFzBW3gWWRXV
lsZcFedGBqX3Tu3mxohzs2yU+V5+YIbuiawaeotc748kAb7Ebo3y5nV+XIfjiVc6t6twMjIQnUy2
ndoGfOPQFdmLCeGmaArHPy0z3RoMQ/rx+corYqwtWWsQogWzEFZ5Gw103BjLIU2jsasOwv21yWpU
rSbKqlZKMt7e8AufL1tF0rWZeaj8HL5t5mGlS+ErbNje/vjdVhR2ZQfB0uJNCxjr1HrfTLd6HUPz
uFbLSzsAUfl8wVQfIllwQxbQ8Ipuezv/Mnni7OJqcR1ZJpM19bqKBdZV5M0/tMndIyvMXfg8DC6Z
bl/5UxfWKM3YOf1hUeNIsekJaO002W+Fa5B1MolNS46WVJR+gLdq2pi3bpST464Vl+HnXjnNpLaw
s9N6KOlBy2ym2EkZeD40Zl8NPcYtl+Pq3HK2L3zLgPO0sVc2TnV584fxK+SbX62q9yJf6B7gisWW
qUchcgGFQMge3Ho8XxfAgf0OalKp7oArDEkmHTXNHpVy5BBuhNxL5+IhK+dCqqOrzqXHDvu2VDJW
CslpyyuR200X7iV+HbjoaCbT9+ejK1zn/y7j71yBDVlulpYtfBqAru0fdVccbJZUQhNPFFmo//Wz
vxveQrVtBQ9hiQIVaIOWJh6g/2z+zXo/ysLvor3U1T6zkpUs6TjQ3udIWeSziGd2EAtAUoYmiaA6
RnLM5TWocestSU3GKK9BmU2idhdCynVkXPnScnQtdCNsgLmnMauPs5HGU6VjclCYrgwvH2lniMnF
NSezu+M4FC8Z01mXaujNLN7tru/4oIAMsLt2cQIWttzVEI0VkQItcn3t2qL151ZYwWc7xNFhhVY0
VDXpbY/fTVrUfT6SMUAxBuuRts6BC011WWFLMhqqyTvQDw1YjinL/gjIfOYVPdkmaG+6QBNRFQdR
xkQBMm4PG6751gGVc85L+wdpivkw7SMswdJLl+KhnYrS8IHoapzJQg8fOk9S7jWa6avWXoqt1OS+
m3kcrzVjiQv0FRFoXTx3ZKqVkUy0CHOsTYehV4clHsEr0BTWz97X9S09Hp/IoCjaoWUCsgKIrGZ4
djw0nFRGYhg6+ezHK0NkTFRB+opkDfI34YhUfcyI0RrRuFp9vGd5iIwh75ciyCyXIS1X0WRax6hP
S7x30vGv5+Or5i+ZrKg7pxvCLdAG6xRPS1/Gdi92Tl4yWQ4pJHPNEKQmIb5NVfZm0jkaCx3W+3EU
JzKQ3HBBqjHmWHvPhG5EvDZ+eK7rrvrc0JlFZmEa/zRExwGlOkfSnbhsMk+MJXxbCO2bFlomqQN1
6nlXY5dLZDwULmpFOaAZ9LbSdTg3YvoHCINflUd1LZuq+csmbOSihNgcopWTReyXX/wOdNv8mOUG
k5dseBbmWDM0vd3WDx2L60t9BEFZ4myMBlXCDvTw/KwqPkHGR/lZ2K8dww2/QaP+JFDxvAHJ/nxs
hR3I6KgpG30kkLf1b6H89KEhO8eVQu201NZKJiRDRvA8Wi+GDuupOPsyIoq0swuSGcAr7O6nyCGv
isf5KqqzYTrRvKsp1iUyHiqf2Tr0W412bvJfPsSOIquzNfc+1QdsG/EunIMhjE2zwNs/h1izKM3f
SMFSZADByl629c8UUqH7dlYyXCMrWOVNM4A0+RgFfg+tMM0lWXUe7X9/gi8synmI5VmDr7mbxQOL
JvZl36wlczX9PqjAYVjeZkghRDbrf675qrEj1VmXzNXhtjt1JgGioirSN97W6wW6lH/smriMi2oz
twO9HAIKKDXP0G4+GlpMlGLeMiTK6KveTFEFuAVG58YmtLGKftLJZz6+BKIn7t+bWSwuZwsi1q0x
y6SbbhmYtLy6jmj/8fnCqP5AirQttzJ7WJFR7+C9gNC27CAaggtlx+fjK06jTARKRlQ2Qw9XzIV8
orxHSxgQG7lOZlo1umSu4WKFVdY1mL03gVrf/RWGWdx6unKAanEkI2U18UxnwvWVzt2LZ5UR0lyf
DGi10XGPVpsHvKhkreMwzo3loW4NpdvuhdDOPxK32gXoJDIaaplD6ALbeJxM1bUo7mBFyKuvz/f1
ofrQNnHJXHHXWxkuabiiHesLSdKX8gxltQjdnImOglJhWTIMKndE5iF9vD1P6iqLwy7Jwy7X3Q9U
o2952Xeufulti5gtVj4Y0oOdpr+tydQ83VRDS1Zr5KxdUhdPtyWwSNL0ANCBrVNzN1aceRkIBaVe
wMjTzb93zVW4ITTyujjzHI1DUM19+9t3y0LtFmqB23WmGlIecRjVufVynVK1avTt93ejdxn0eOt0
c5aEnLrZP/nZr+cHUrUskq26bOydPEfeYyrYiTVQORPztbFSjR9TTVyyU7as4WjWiHyhGKOGNAmt
dVcBxZ1Dhjxlqzu26YzLGK/egvU0iV9pXUZe9YFw9/B8cVSzl4w1JENBWYnMogjDujx1TmvhRUXL
cd97mciF03kmIA31SnwDykg+S9zuZ6WDpT/WL3KJXDYlBu5KcwM33B1QI/xZxTRJT+lljUnMf5Rx
mFi7AFxELqAWaUtrP68QbYM3+P5Dw81o5lMc6u7HioBCJONyup70jge0gL1eUPqtz0XwlejwJqrB
JdvKJyD0/BGhtl6shOSfOpTyuP+XG357fogUFkYkC/MmXixoUC9vJPiAHM5kvXb7ekyIjJxLzTCH
CA+ARGuOHhPQTP3yuHN/Pm3FssioudlJi6oJ8CYR64fFfbOAmzOmZGSVxrYUyyJj57p2tQM+18Ak
TM0Vyssidgb3YqZC49gUtiuj5wjPFwgj444DCel4pWlCPR2qUzX17fd33nixeN6EG5xitvtr+3sp
+KmgP58vuwKAQ2T2V9Mr58DJOY7L5yVOz+WRJv5hRd+Kc8wORlLte8rKyDkDpFJDB43OW9NCJaeI
G3+Inn+BanUkl0+ouQag5sTIlnucwJBftEld/f18cNWuSi+pEopQvM3Idre5juWV6wBzqklLnn5T
tUppiS2dgELApEen2PTEdk1aRsxRgYx0QTG47WUFZOSGf5xKJ1aqWBAZLedl/jKPEN25DcYY885B
qX0fVoDIQqIWa5kntqvqylbwAuPWGjtztu+uJ0PloIuBsGcjA8cI/R6koKkDck7HPKxaFMlArdJd
Zodh5jarPzaNn4C3M3m+lwq3KOPjakgY2rzGXuJ6uhyaZvjiNl0f1WFQx7gEak6M6l+kmMGbsSTU
2NIc9qvrvrLyd2idDUMTrxWH3ZEs1F5H37Us3Drqrom8nxw5RMvTzFw1tmSgrmdmy0QQTfGij2iR
INwt5r47tkznitLZbE0Qk0K4s08iYFPUZOsuIk7clrbi6Tunbg6WXywe0p5z8ME0zy5tIiiNPz80
j86jb5ryNU/QOTDg0iH/at2m+pOv6+F7dAXexpUeTOlUuN7qQ+LUQG8cXDh6ySA/OTVdG/tDcw66
Pbu6/dF2Tt8tTr+4vcsnfMDKh4S2eVIOQ8wsHZno/0r1Mp5tG18yWM6tCaK163AJ7DGi9bdFnJhf
XCzOEnCM3ktaf0QJO3aK9jDM+dkN8peOcmgq8BjiQ4fnu/To6G6T2Hbv3UeKMYdEUBg2l3WC64fq
cLwEeROlrhPv+wPZqq0iJ5Bjai5pTY6cNsnA+EtdmBrXpDplklm3addm6FUfLl2TQmDMeWGDtyMj
si2NZNVzKyy3Jay9mHUVLzkyLhM5BLm3c+Wl6Dt3tb366PG5FCU/NzyP8yU8A4iiWRjFxsp4OmNw
a9sbeXsxnCXKoU+3FCSZ2J7mJCyOTPBqgtUys8q0vZDBADSkPrGcnQbuHJ+fmoc3wm18ycqpmy0j
fNNwKRfrzQ5f7T6Lif8pdK4p/WC6PGZeGXXizTdfPGg5DMW+4yoj7YpldAJqY1eyfEi8kB0KFDzS
Ukco+zAVtn3Xtl3v7G1tGd7TrkvBFlAfrSxE94w4UHdBz+GJIvczjq/22EGuxjyNzZ5Ou+1PJSPP
Ooh+QuGdXhroXGyqsfOwh8NkG1oy76xHmnL0yvYy5+6lXtPXsp2OhaUDJKpOsWTepDHq1LAxfL1W
SQ8FYp7mSW+UGhtUeA8ZcWcCiEu6KW8vIEGeIxEu7qcxmy1NgUg1ecnCScFGmqUNHEgwvrQeTziH
9LSjWxvF5GXE3QLOMbw20vGSA8fXpX/31Z5rATZVxtxVI9QQjRarvrL5XDhoMMqry0DbfTYmQ+8o
VCVGq4NjRR7ogx/OCe3Tz2Ghgx09LOZu05cCN0kbWoJcrr20znj3hik2VpRap/xepOW5c9g3N/jB
qzQxwjHuxfCltt3Tc7el2HEZlSdyCrG3sGgvFMHOmvCqYuPRG1PNPVO145IdG00aWoPAgSL+Uka9
5xgJAYOnZltUo0umXFgis8eKjRcxNAczn6HjxzR96KqhJTNGzbWq0qHFjs9eUvDwK8lGTZTeUvAP
blEy+s5bB2sV3Txc7OrNyD9krRGXdgEJmRISWp8dUydA9eh1sh0qyZgNt18dG7D9i9/Sk0HCkx0O
R7eHUTvs0/PTo1il/8DxnNVJfWikXsL6E8u+1Pm+Uynj8MBE6aW5i3FB38zGv0W4D/uIVZHJXVcn
c81mndqLG7Zf8n5+7Sb3bMyF5hqgWhHJkvOxA7CN4NxwYp6MAiUjfw+/+DbzzYTfBWI77U3bKILh
UpGQDnFg9EYde6DFb46ZT/o9Mn7b32xf9u5v5qBuctQy28u00HuXE3RUBpd1F3hrG16y2bkMsnLN
qv6C1ri/qR+C+tZfv+w7jpLRZpR0FSfMuBRTwAJ0EK88K3KU1rKM7vgLD/0z0l9UgKykXs9w4kv7
YAzTeQYK6v8/+21o6faO/h2jYV6AlQnX2CnNJMTxeT709jqWXc42tOQKmqpAz5rn95eRfeUO9Hha
tJ8Pf/dDEdmBiFj6ue50dNOPLAD/JSOGTDEvIfRi+ssC6aqocdPqbeSjqfHLD6/Z2/BSYbNw+xb2
a9IzFeA8IgXEOOyC3Sm6A0ajuYL/tYzQ3xm7dpqwdI7qBqzdaY2smxfcn6+mImbKYvFibho6ZGV/
SU0bBB9GPKzZ8f84u5ImSXFm+YswkwABugK51d5V1dOdc8GmN3axI8Gvf57fqUZTSuzlpdusDkoR
UoRCCg93l2/5ueF8INpijc4yBrkDD8myGiD8fo2DBtAL7u1s7u5mksZe6u7+/59y2RjacwrvGtak
pB1P+QiGlXHcL726A5vaRjT8zFKX4bXFoolis4VW1ZOFEsWOd+WzA328Y95vYvgMu03HaqI5pMEj
fz2eOvRrRysbx6jp5ltePzF9LZjLZpK+RTlWYrYPqKgfqmWLevqzRb5YRgvmaeXTSc5w9rL5WVVN
CLn6UKDoalXBXoHgmiU/r6+wyfUvhvsQzvOiTKt5gesH5R9q/0X8l3YZY4FagpN+t+R7dRvnOz5J
i+wTBNEmMSTYS1BizXoVe/NWgvy/S/QnAUxni1XeIrOhIeLE3/pTvVvDLPYjJGc7SH9HXlTF+Vce
VX8pYB/zPTvZ+HdEH3R26A/D8bohPy/UYi9ru2Gyu0Gh6siPkrYPtA1CAIVVlJbje1aV59wuToWf
H8dEVVDz7tdwId5zX7Vf5xxIg6ndep66/NxnptB2Tp4PYy0Lxo+VO76VTV6EubIPdqDQ9OJvkK0Y
vErnSvO7nAe0W/kxswryDIQW/ULmodjoEDHsfZ0uzUoUDaDzjbej1Dk39fiUd9X3toOgdd36b2hh
CEnR3HIDuZwX2oGNVsBsqrNyOknR71er3gfJFleVwbUC7cC2UkWSdikmvCixeLaek/IvFzTMNpgW
3BGv3skUojPxtuwg0E4FBo2oasngXYJ4O6toD3S0NrIDw3ro8EExNzWEXhDmIHcfBir28XhkpyL0
xcEd720I31/3INPvXP7+IRT5uRo6EFyMpz7/m3pDWFtdVOXvE/3N25d2uiUFx4rrqMKuqP1xdBJ+
dBwQYrme5z14/nITQzBG16JAUQ/T5Nv4iGVCG2vixKxa9tft8+n7+mXmmmsnfhOAbaGsTk3m5dOC
VuUk81gs1ZAt/DQRZ7T+rtGBPZ1VZfv3VkpBcjpSuxFRnXYOsLCen1nd3wO0dKrprk2mhA0Q31gA
OS1smlZbSdhl030Sg3SSNjQHMtImcKoJGFmsZAL2scENoLrWn4mYQ9AkhK43PFbr1q3E4Gs6a9sC
YWkB2rzplOOdogJbOAtySFnIHRmLnbDeqAQRzvrj+kIY0hYdtlh11G0XMs5IWx658zA5IL4INp7Y
DKFVRy0mVWN3LFHzqRn5s8fdB97fVNLH9tFCBFBcVWH5Es8hIguX9msl8arAz9dtYpi3Dlds2zlL
U4V5pzmFAmQQl1uKiZ9T/iHL0uJCQ8cWtKUwN7O+KPUGkuywrH65+cuUz/vGffCaY9WQDSczfYf2
TN+Lwe/HYZpP9bocMpDajc2WIrdh2+jYxdZOVF/Rlpyo0x+Jpw5O/dLMv6/b3xA8dcVyvx6aBpJr
5OQwGUEr062h3cOnOFjebLqCYv39+u+YPuJitw9BGowJk0jynpzYpZwAsNsU1DGwthtngMn8WpIY
BNROvADD210f46JxsMVWzd9kIe2kbzJZtmTi06n0g0MApJ7IDrwZ3souiGwsdD1tLIUhFumQxhI8
/Zbd4CHGy2pwcY+IQ6/jXB3txD10OPjd8l16W7dB03poTr1Y9TQBGExO3WodhEuepCp2249KhvXQ
sWm2O6AXoZuSYxnMPgSI1r8BOLoxZ9HBaT1bO5n0fX5aeYs+PYvRsCutrY5ag2V0aNoEZ1NBOuUn
uTpp6PBygoAVCIPtVG21G5usox32HiF87UCWeFrtug9VN43htGzp3Zvmf/n7B0+jvZoWb1wJqvXL
jtagc1/yPXG3KCVNw2uO3JYeVWQm5OQmcuel5Y7x5W6i2Q1PtMhVdGSam9W8xduvPPHe3vlJcXKK
PuzcLUSyafaaM1cBwl3dNfJUtMPBHbpD2pCddLYKOqaF1VL3xbPsdG17eVJJeu+y/sWGrvH1AGoI
Qzqpm0dmwSFBBHZ1N4la3w4Tq7y3X5Q7nbr+GYoetyUSOlxNcdsWZZLbJ8+v7ywCklDPAmHD9Y+4
bPBPEjwdr6Zk1zv57MrTpX1AOO2jC9VHOXXxkNo3AdcgSaSdxDYb+FB2TJ7mmcdeX50k4xub07AG
OmzN9kVW97UjT1P5pyPP/bRT0x8JztyJH+dpoxXNZCPNf+XgQn1ntejJhTjRU1UpJ155057c0ua7
TgT/XF8Kw1bVoWxeQagLLn+J93gSZ0sSClCsXB/a4GQ6vZtL1rVlgsuTH3h7sfpH0AtErUg3hjfN
XPPhVQa8h+aMPLVseeFO+9Lb821phM7w5jaqrDMfRskKIJ3cJSJka1uajKIduJ0Cz2znYe8IyWMH
9/exLGOZsg2jGHaNDmBbPV55le/JU2rjHT64U8UYUzzBDxtvlobp6yA24k4ZUwpr2kD4t2nKYzNn
u3m1dte3jGFNdSybJ5auq1dMP6vZoU/XXdb8uG3ki8E+HIdOMbWVA760E1vzcF1VlC1bu8Vkk8vf
Pwy9rEuTC5nI0+I5h7GU97UYoqXb6nswDX+x1YfhVz9N3aVN1alc3dhR/gMu3KHI6cZt2zS8ljJ7
9mxX1MFe7ybnidrVsUo56AG3XmVMK6p5aZ+2Vl3WvjxVHcQh/W9s3OJCN42sHbJ4+K/R/o5DpHLt
Y5bkD85tbQl4atacdHGaQLkMm2W2vbBigK4D6djIG99YdShazQK8YCQ4mpr1kY879PCHheuGqUw2
zleDaXQw2mBVixQc8188f+eL7pgKbyM0GraLjkMjaNmYhx5Wl127J633RFaQAiRbFSPTzDU3HZza
TuWQqVNnP88siYmVH28KADrQbCZlEiQFRval9ewGFnQoKbstuOh4Ml6W4yhqXp8kMOa/+4zbUFIC
zUcQX5+7Iar/B1S2dKiqoGP/5A0S4t8eZOGUw53LhYpEZTOmG0mf6Xc0Z+WQg+KKIdSw4c6laRTI
NhQB/NbZOD5My6v5LGgNPIJ2nAI90lP/xcsUdKFFYrsbr0im+Wt+6/QpOkdxGTm5dsFJHjUuBVVM
6NtWWT5by1TVDKLQto8r+/WFMXyPDjljKylqa6noac7l1ISBYChuziAR2HI30w9cUtAPwb/IaA/d
EEFP+Yy+STzKl09gSd+6TBjspQPPbKKqdV5rehp8si/aZ87uSG3v7GXjbDGNf/n7h9m3JWmkz536
hCftoIqZ7blk77Kiqk9p4aj2jVXg2NnYvCZTacew6le8VVdqOXWNgzp2srPqLXoFQ9DTxcZdXnWS
8rwDdD/ri2hFd9a4LzxvnuIiI+UtEGUPmpXa9h1RQ0qq0WInR9g8Hu1MHtoFTUJ97lYbxbFPjQQN
SM0B86HLfdVATXkWTITA/1FANPi3697wqZkwuDb/ldhZUNYQmCRWeoCAyw7+fU/kFk39pzhGqO/q
lSRF5wLyJxU0QyO696J8544xnkxiD6zUSkZbObTBRjophT+PinTjkNxB9iqLygJceYVcNq51n9d5
8RHavTTN+sYe+rZ8Xdp8N9S4cAlv5ztTtM5/pg4KsX4Vz90vBf3cnllx6R5TNwUt5W1rpBeYErtc
C3Queq99OgdhVtEaKNwMqnmAad4SFPGFmiP2wgFIKsiz+wylykzN8WDdlNhg6MuSfQgoPR7fJgh0
eq/NiNYTSAk2yZa+qGnVtTxYjoiD0nFhGEiXyGSM7H4LX/BpGMSstWM1G9q5FRBtfGUAYaqlCD3x
dbL/KhIrvsnx9KqPxVXZyqFP7gKV3s01fUBF+htvxvfrw3/63oH5637t0RnPEUV2j+6cvXCtaKhe
MsgJNKgCDvyHLbckBA0/pFeBvMrqiqzBzoHUVJg76uT639rVBhWE2gGjPNTrLS84/n9qQhZeIjqe
i+zeSpywLZZda6HklLPTyMEPw/ywlstGLm5YfF3VZ0ajxtgNAUSmW6ZiQZv3cpmtHfe7+hltmxuJ
lcly2klbJnRKbKuH5Vw7dP0mbNZ537I2UtIPO1JCKWdLafbT+gRsp7k3WirB78dq/FTH47T5nfdf
LXcNa/T7g/IlzNRjXd7EUojf0v0dWst5NaAe1fJlPHb2NO47WqgNHIrJaJrLe8nk+yOpsntVD7EC
Q/VgiWgYeNyhyMzFDye9qVkc36FFANJ0VkUbfIdHD5zf2xU6vzZyLNNHaCd60w4qY86Q3Q8Oi2xU
Weyheq7GNm7Hh8X+Ufv0eD0KGE53XQBIuUmDKm2X3ZNAZUfVOf4xG6oqmqtkq2XX8BN6uSiX3E3A
S8Re00aOYKhdvbUIx7Wf/5ZMQfv2pg/RH5lEzx2Lqry8ZwXrIeSlJGovFYmEAt7hpp/QS1PTyMCy
tiAgJ5I+2057pEv+7LpyI3wZziq9NnW5a8wt7lKvM17o477O3vnUbwmimhZBCyW8XkBv3HqQN+du
5JN0D+bwcCi2qnam4S9//3CEC1S8KJqN/V94bxp2okuyJ0oWaDLNi9zIsUw/oUWNQeQrLS9fQMAM
XIopdNN/HCpvXFstauTJ0siKVeW9HPwQ9eywx1MrV1u9/KbJa6GiY305Zqou72nwiH7IMO+6OLuJ
asbnTAsWA7rrZUPL8r6e2r3rpvdWk6NVaktixDR3LVFQRbHWwMSX9523X7kM199DcpM6p8/1glQu
W3dsPYzt0xTH85cy/Yd4t92K9HpU4o0tYSuWNGl/MavbLfW4ux4ILln9fypdmPXl7x92u9VQXBMb
zNoasjjzHvPixwL0BlJBsXHtNdhcL0ZNQDyjnxG/MC0iZoUf12x6GJItGnvTB1x+9sMHEPBKUzoV
5X1D3z0PJ/waJvS37Uak3+orN0QzvQQ1J56w2lWU98J5kcA75PPWdcFkG81VWzUDuOrANkvah0F6
12D0ufxxfWlN09YclRQcyM8Rmyafv3rOW5q+XB/XdM3Vq0+4hZRoqMDALtR/MO9Duy9iMOPY0fiX
E/WHLQmpT3tvcZ92NXela40ich5Mz2XLm4Pj9Q9eou5bXhVxtWYU1J3ZnjrWrsyH137hr906frn+
jYakWC9TLWOWJdxDHHKSO4kKHlgcVHs/5Vvnr2Ft9DKVBxGSGTG0vA+CISJ+tWP+lmKHYU/pLAhF
ZgdjaiF7KJSHBw4/toLhSIutu6IhndNJECoHb01oiJ6eq/57mZ2S+Z2zL7X61j/JzfqDyTqXv3/w
aVCCcZ4t2GAl98/oxfJCq+Hfr6+saWzN5YoBjMetSqbnIbdD1ReHztoq+Josrzkc5F7GwrG86Xle
XvCyMIOkp7mJ1BdPktrBOPvQW6nqS5jj6tWvacjT9ut1ixjuS3oxabbYJFRB/V8AIUC3ftpxMCp7
9QBhChahAa5Yiii9DdDlc722lJadXP0SRqpJECOKPCS4EFar/3b9YwzLq1eW8m5wEUmw+2nwzL07
ad2WsullpVoFhZVWsH9eHuviycbdQm0c7oZtozMYQK6N+3OBKDcGY+hmjwl0Cv1ko9vWNPjl7x9c
KVUraI+pNT0HaRnnWXMA3XE4FvnuurkNe0cvLFmdBV08dJn+mh0bDTzoO3PSfULRE9bUe9s/BVLF
qGxv3IdNi6v5bteyvCznwDn6lf1WkeFucbd4Gk120nx3oWvi0Smdn7MuQNOZjObcvuvG9sbto7kv
FLarpof28K+kACkJ2JiWpPaifhCqPmQkKzjfX18QQ3jWJYPA94t6to0FYZ0TJb1z5MSH8iI03N1I
LPivlRvXbUPipZeW0q6z5KjG4RkiSM9FJnYE+M85HyMAj459V8XXP8iwMDq1AdLSNUcPg3NsRI4v
sug7KFd4WCXN+20/oGXAPXh0M6+C+6E2EJNU7dZaPK9ZuuEhhj2rcxuAQbqYmKOCX03rOm9FMCZZ
VA+ON2yMb0qSdAqDyqmpl9adc1KpvS8HAMcDyO/aYB0HW3hUZygvDn3cU+uPJ9ajrehtB6lecwqk
X2aOGBx0Mle7UvCHZVYbV4bPu1x9/r+/f4haS9mknqN652S1MgySb414k44EZ5Qb9lP11+RkbwH5
3dZOWDTzcRLel5SxjXBsWjAtErRJO09pu4j7dY5mcucnr9f3mWlcLQSkre0M7opxJ+q99zydwO1r
bV3KTYNrmbLw1nEsKiLuac8elqR49wT956Z56yQHE+0aXzDenOdVRBXnu7Zaw9uGvgSxD8tcZANU
gUXW4KELRQdbTX2YV+PGu6PBJDrTwVy2VpVSmMTGHnnLikT89qrG24h+hguCrjs0lAHvEpa257HP
9nJ+LEcrVsOebaErDdH1P2wHVWuTacjbs9enJ9v7Rr0ism10M03ljqZboqKG4KqTHeTUmee25OJ+
DlR5lyf1AzSZp2fPTf9cX2HTD2gn9uBPfus7l89QIsysr4w2YT28Xx/ckHzoAkS0XDIZlJ04L+Jl
ag6zGtBHfBcUf/Mg9pafvdyICKaP0DzXn1ap+NS256xxwxmV0GDKUBENTtc/439H2SdvMHrHuxCN
QAqw1GeO23Tat8+k/JYWJVSJ2j3nv7Lg2Ld1zCmLkuQV70zhlOJ9O20in2VxUQE8rOI82Kozft6P
5Ad6U7wHkp8a5MiYDiomAA5GqzOEfLxXuATzYIpbh8RVT2I/2SqrGc6wQG+Uz9qlyv0c+3DYqRiJ
SqyO5ITiKfqYs5syMAhw/jvWBJbXszbBT4Bz457zMpwz96Gott6IDGXzQG+WB6t60S9iEGexvlhO
sV/cF188rcmTl05RmqE5oz4F/MHL7t2MRD0uEmSLhubz/RnozfSqSm0wo8DJnAD17D7Y2Ul6nDdT
ys8DaaBrHhUtdLCls46vDVmhgO3s06LfXd/6pqG18DD7oD3OG9mcRcUOLtLTrNlS7jENrR3jjZKj
3+d5c19Wb5X1gLz0+pRNxtaCwayK3HbyorknbNz3E49Bw/hK3I1jxTRr7Rx3Z9R9WgDq75PZ+SaS
YNe26211gUBnJmmDktBipc1ZQWfOI9aLJcYwRdnyJsPozCRlyvvaW6FWbxXgz1ogBtxa3h/LmzeS
Queycv8Nk4FOgpDWFi9oysZXP8juwLhEPXdXi39SPz2mvNpN7Muipns697jvuCGeS54HLoYdXebf
+didoBATVeTYob3SLp57cgZXeBH0Z0F2QB2hbeqwsHa/TkAc+VWATjarCmtSgdipfFraYiMrMWwf
nUUB5LuC+TbyhqSs0Lnbyx+yAKDGbvpiw06fZw6BrqBEc0mztHeac8rwtMgatIaBJJac0+SfbIvS
1bBNdYIEgXzQ6i8RJ5jdeJ74N7vON16XPz/UA50dQfVAEwULHV/RfFw67V2+DJHfvpV4U5irN1qX
YR3cln8GOjkCyucud9G0ch7WRO2I5OKA6zK9LVLoUDZ3Jb3jWxgd6j4e+d1MYTn9us3XtDBRT3Zu
5RK7aO3IX1VOfmZO84h799v14T9PbgMdx3YB0+BCgZlDlyFs2FOzqrDv9mq6LVToALbeEwyt8ohE
afVNBl3kLW8gaNu4VJgmrx30i1i53/CkOYNo7qEd2AG0xuE4ZU+qzvfX7WPY/jpGrZV+FsBtx1fZ
z6j/e8QL65X9vD64IULo6LRu7EDqN7ri7BdfAZEK0Xtsk5vucoEOT2Mib9uqVONrkDQ0ZLLEiwqp
NzzXZBXn3xkWeo8zb3YV9nuTD1HqzmnUWGxLrfBzdgg/0EFqfTMLqxgXGF3+Tfo8nucF0rcTgEOx
Dfhpt9yPo4ytOh6q/ZiwMF/3nr1Gk/X9+rqY8mIdxEZY0aDXxRlfmVeA9jW7W7IxbIYhGrovQ/U+
e/YuGFS8blEXBZ+fdzqqrRuGwEGrfnPO2feJPta8D3vxC8orhTot7W2uriPaypXIdGo7uPpYHHhe
h27zd4XLFGVbECnDY06g8xtYtK84s93xta/PGdlnaJK1Kd85EHuqZb+ba8AZh/e2ZxFL+8heIEfu
5Yfri/a/d89PkgYd3cYSUlSptTonL18jD4p5lv3gTo9gAwld8drWJycAvKOPBpBD9gML56GOs/rg
izewMoRZdjf1dohyVARQWXx9TgYH13kS0pJYeJxAHuN59zx/l90XT27EDkPs06Fvfd1nwu+QT6vV
icse6tzT97K9o9OX61M3uPh/4G6+dIoin5dzuqwh6/yQzH+uj2wyihY8iqySbrDI5WyJc2398q0X
Nt84ae0mAKHvrJvbejmvBTTXHRI58KTbZq1dBixK+ylIpgYsQfOxLsFMIee3XG7YxBAAdECbFCRX
3K2cU+Gse0X2PpUHNPbGQ1KGFZ2j1toq6hr2jY5rm3Mo4VFQvpzH5R7UOxFJ/rZKO2qcjcKNKXbq
eDPZuzzLmO2cpMrfqjx2yI8mgVBrvh6d3o9odQrUz7HbImE0/p6eBLCZlXPhOCcxOnGbx3z6bU1A
mVbVn0bdgyR5JtaJFOtGQmPwC13GJ2sy2vZlb5+Kgr53kJuzc7Vx7JiGvjjMhzdSlXeC9UMtkb/X
kRzaaMy3uDVMQ1/+/mHocUB/yMKm5SwaHvq1d+BsvS0X0OkRfEglJMB4y3ORHsbhJWs2LjemKWu+
XNeDN1kDl+cse7K4HY8l2193ZcO1SUeeKeEtBR7D5BmcTs4ctu6z2z870z/5jVjhQGdGSNuEVq5S
9KxqpF3Q3wOQPbo+eYNZdOxZnUyOZIugZ94GRyfNXrm7xQRtCMw69Kx3vWYdvI6ewckd5S57WJ0v
ljVuvH0aAo8OP2smkQ0p7elZ8EdQlntyjoI6gsDihmFMs7/87octbjeQhCjERM9p94Q7QegXp7Xf
QgMbtoyruWapZCJAGU/PIIggZew2X9E8H7YoVImb2tn9QIee2V5e4YiR9OwmT0laROV3F9op1zeN
yfbakcvGzkmSGbYvFi+ion7M2PSjSYeYuctNbAKYv+avrHEU+CAGzL+mh0b5925XxJBj313/BNPy
aucvZdTu3RYuZSdvBKSqYnpY3PpG+2iXbOisEOgjYPC8usvLJ+SKKwUR99frUze4rI4wCxZWO2k+
0nOfkoO/zkec5huhzDT0JZ/4sOnnaR3QhpQjGlxwQpn/NC7ixllr56rI8GrFOpuc3cEJBatAg3YT
2ZAf6Li1RTnLzKGvc6aOFw6TE9ebK2kyyGX7fDAIBRmQtdYePZMpiCtwWcjyxgCjy/FMvjOvPQAX
52y1j1YGxrnZfSygoHh9lxh8VJdlBDaroNm60HMXBCSuJ/5zsRMSuYn76pSu2Ngwpl/RvLTvapcl
LsPJNHwHnXo9ziGbAa//c/0jDHFSx64NLm5gdtfgxdWroH9wFOzOzr9Ctihct/IC009ovsq8FqD0
tCVnoF6jkR9S/pr5ScTA8b2R4hlspOPWaiudIfzLyLkBH4o1z3ton/10KSrWy9YyGLapjl0bijQd
ECvpOQDeBfoy3oXRCyfK9VUwxEodwRb4tKiLBk4ASvL9kljfupJEkM/csI9p+IvdPvgYkJRlS8GL
eabuehz5D9dTO7saNs5xk2k0D26k1UtVYof20t4lUK7xfP/GoS8/+WHinqpAy+ra9FzhwT8BZWqX
bzXqmmyinbDSXgTOOkKwoG1IVNzQLHS2RCJMJtGc1gnwSOgXLlKbtj6AZ+69ZVtN2Ka9rh2r0OGW
NirA5Dwsz1Ybl8FfqvvJiy12LdPMNWdtAsQbDmaIs+sluDEvIa++3bTHdUzaSmul/IqSs828r2sD
ku+y+KGcrTdIg110LNogkolASOCSMS1/LPTgOakLmAHdF+UWIsNgG53xwC07u6U2K+6T7hf4zU7p
sG5UngwhUgeiZXM5eSpBusdlE9vdL1I8JdiP6NSK0nnj2mf6Dc1NC8WbLKDYk335d9ft0+S4ij9u
Gdl84yMMHvW/6vsHZ00nPwWICnEg60fwT9I7AV4aVqrbYoGOO5vXyXXGVdpnAqXiRQQR33wqMu0d
zV2xQ7wg4xjan7+peb9InBx2RORtF2NdVcedVkpmycmZlTZam5pdm/+57lOmiWveuqZpNqZLilPJ
nUOIrB0Cr36y2n+Gyn+96Rd0hNmaiKUpA5QoVf0sQCdqjdEyHEry9bbhtXS4FmxMauqTs8M8nNbt
MWAgFkjrk2iCH9d/wuC1OtbMhtSHHMsARVbaxrWldtzbaucwDX1Zlg87flSy960Z5l9A9hkSu/Oj
Qri/b5u35q+ZBaSl71fkPLlLTNoZFYAtGJFp3pe/f5j3EAg0Kq+CnKvJilSSRCgDxLfNWjtW+8W3
y2bK6HloKap75bEELeD1oQ3xRYeUibZpvFLC2g4oeAK/2HGR7kGturs+vMko2sGaTx6oWQbsdNGn
Ed4od8V4i2Sg5wc6iAw8hs7kzkP2FXD/eJBFBCTJTVHR1wFhzG/S0RE1LsJ+WIj6PXXbv26xBxhZ
tE2SO2igLyqYG0SeM6E7goT6+tCXIf5b+AEpxL+Hzi176tACiNyrB8+SE0TOuAvq7pC0XyT5Rpqt
Y/XzJUXr/L9/B0EXyUyPA7uu3YND8/ua08P1TzANrXlnsKjSnXx8Aq2C0xL4XwAhv+m4QGvdv2d9
oeq2xTwhYHnFN3v6Qtfh122T1pxzbYcF0s0rO9ctdD9AvMjnLWIHkz3sf0/aT6EKRQrYI0mrfUOc
O9aN++uzNhQpATn/99h0DOw083GBhOJtCP0BbPTIX8G4QKIOZIwgJdqtzrEVTxPPI9TrAvZ6/Zc/
T5l8XZsqJaSs+mX1jjJZfi7yOWmWRx+kOkNT7Xp+i1SgB91ozXR4RrBnCMeLxxxEWioRIU3rjV16
2ej/cTQMrVlOki5x8XooHgM0IuAC1T/RLPmn94YDFHau2+jThcdPaClIMCkozxSQAlcjBdPQHIot
CljDyPqtntCkSvsZI4uWfmNlsJtmtWGXT48S5ui3eWIxq0loDnl3tExC2EhEaim/ELmVGJjGv2yo
DwesRK03TSbIx9PBuXMT8hLY9m/Ot84Tw7LqXWkyYAlQNIV4dCA7NBccTxHq65wMzyzfQOSabK+F
N5XVbVs2q3gcU//ec+rYSbc4HExDX/7+wTbTmM/NYMP2GZDahIy7Eopv1/eiyS5afOOkTJ3ctcVj
P35XxI0C9eYuaViWX66Pb5q65ql+JtYZ7D814FzuhS6nJBnZzb0qt57kTR+g+StiHMgHu148+glU
stsqEm0S++53SATc9gWat9r+4GQ2GmgeLYFGRo8eM5/HNw2t3++ngI/D6C/1Y2utx9pbvjRqi0LP
YHf9bp843uKgmwBmCeSw86rEikCytdGFaRpc81WrAa3SCng4IjuCF4D8RfLnukUuI3wSffVbfUCS
hq1LUj3iLSjKyve1/sXIo+K70tvYkKZf0NyUKyt3KknF41q4PFLdQO/BhFKH2azEKShkchgKW24s
sCGo6fd7vP/PkH9j9WMpXvokLPJvYEi5binTGmiOC8p7npE6wdB99e63OQeycXm9PrbBp/7HlPAh
3rQlnZfZ4eIRLMthmz645K9+fV7T4/XhTVPXXJbOHnMhP1M/Urf7WfTieyLIBi+XaWjNWQPqiDwo
YfAihVi3mwzDj8Vux7+uT9ywnPrNXiVFMgMggzOwy9twaNOQiToNx9y65WoC7I52gWDSa7MqQbQc
g8468mHN7li/Sfdmmr7mtqtvJfY64ITKHTfM6FNdvKzNjamH3kEGAlAkncoRj9V8kPI+nfe32Vzz
V0WnNXHyrH5E+nHwoY012NOhv0nAFpmk3jIGAtCiVA2HG7WpE2euZI/2BJHO2yavOanrTGsukgbJ
JPrF3N82SUN/q8Xb4KT63T6TyvNaDwZXzu+csTBj3+XyZ8lu8yRdFtWvC8Zq6VWPC2eh3clYyP6W
V0/YXHPSpHWV73ApHgs7D30QIgF0am0B7j+PALZ+uy/moCzmHGYBhv/IVBf3lvV+fTU/PzpAofvv
NCxZc7/u/Lx+xJtEFKxT6LMDG79ObRr5dMPsn/uord/zh35oRKIsZPApnmxTcZYIBHKzcd9knctm
+hDZh7WUPA8CnNx5W+1Ut3p3o191L9cNZJq85quyRfcoA/8w9EVOHaquY47ewl/XxzbN/PL3DzO3
KfTQpoqJR55USWiJgIeks39eH9w0cc1PMzkuJLEx8cHej+KO/s7999tG1vLfufPmDqzwiLmqenVY
Fa3+cte2W/UV08S1oxQa2ZbbzLitluVxQBel9ZLcBLtgtn6TZxUuYgxF+cegESC/cOtd3ljJ4Saz
6M1bpdcV3Ckw794tD01XhzVERYba2jg0/pdg/TePtPXurXrCBazlSH/V8wJx7Bc3+j/OvmS5cZ1p
9okYwZnglpply+7B7XZrw+jpkMTAGZye/qb+uAt/aEOI4FYLECpUAYVCVmazmaDbY72KR+tAHuyj
SUFSswJqG5fj2e1YNthvaF3+Z0PvF2Rm1xzQ0PuG0ri92mDVpk48jwH+CBZjD477DXPXBavaWMVw
Ec5mgZEb+0c4/AxbyHmZmuc+rj8FrtpRxTKgsdwMbo++uShpT+W+2rBNmCfj3t2LfbY32UdnfiVy
Bwd04FZR41+gt0f6P0rIY6Um4gad8ZXgnQu/GYCxQU2CXK0MXLy5SQVEN7IStwVkFxa7x7UbgLsz
R8kmaUhgKqV82HMG4yvnK53boipGZB3tXIRo7WD4Av3U99MO29w2IP6faaTfx7r4ed9HP85EXLW/
KpRosGIBxxqUf8K/4Y3vZ9mgfHx/dI2p1O6qTAZD2hfYKtCSVAZvUNW+P67OR1VmcLTxL2KeMHD/
2z/cXFQcyGN2cs4LdKf5wYSa0M1fOXLniUiygJTgIrmXeNLdVm1p6OT/uNE8cNXmKr8syh6SCEh2
6k16KPfTcXliRYIQQ6t5uLtvKN0fuP3+7uQNq9xvS1oDUDmLX4JDmM+lkwnGoxtciV/ossQx5Bvg
q4Ud7VOre7H80UTnpBtcid+pKduIOCj6lbMPUMNyaaGAed8omn1H7Z5Ki75w8UhaXnz70gD65TXJ
YmpL0cWTEr9TFo2pBMfkpe3OEJWxQgvilydqmfgJbvnqB4ej2iTV4ED3ZtHB5iL7PRf2ExHTmXvF
w+hnz23+UgWrhFQgN6FkzH2Y+rHXYWdguescGRMjntxB3wqayOWxISY1Vc1iqF1RdQ8SXT9CTadr
W/BzvXrdIyfrjkm1vanyoZHluAhfAYI96QaJgD7B0BHDLqSb+u33d8HlofJXBCGmXnvbLGVovjsP
6MO776Qa/1f7m0QlKdJm5CbO7aGB0EdPriLww8oqcSvGgsathaNxKOc3VEJoUol1t2ZXZe92MtIP
EYRkLiMI1Yn8BfrKXbgYUkOdwZWTd3DnypotpLU+Hfc+eJ7CMmHzbLC4JnTVHifHi606JLB46HSf
XTc8geV205b5BOkH27D1aFZV7W4aSTdYdn+7w9U9uvuIFWy8ZjjedxmNedTOprguxBR42I/BuTG7
TwA7MPl6f2jdvJXyU5fi1VGmyAkh8IpUiuzRcff1/tC6Wd+W410UwVn+/3tgNgXFFgRiCVg28300
FYY0XPeB2+/vPiDCuORNg4e1QR6KaAe6M3vlPSu4mev90DStwZuQVRcnnugLATPJQxvM9apSvat2
LmVeSgvgfJHkANDdFNkWD/DrfD1w/3fiwHsMY4rH14s/XTmIfqOXAdXtZhVRV+CqHUz+BGHCvsAp
FbpTuW0mMu94bZlajHQLqpyxqQctSIdYKFey9k8DRdqY2V8dfxU5CbqBb6n5u0UtyhLtehSXq7En
X3E/5AmRo733PGkZAlUTTWojU2Hlg1cESPKRMz2meYHLzypyUExeCVQ+8M630L340Jdy3jZ1MUGg
pbAeR6sxMeVo9kmVRTsuq3apwJVz4QXdROk2KFvIhr1Qk3VuU/0gxVF7meImrN0qRObX5ySppDXv
lsX/znvyUDMw91cEnfb3tx7dOijhC+FwoKI77PggdlyONmVozLYhMD1u1o2vHLR0mOva5vCk0PGT
PmA7F4wv94fWxICvBHDvd6loOXLYAt2xn/sirJ9nag+JG+Omcv8TOusopy1z4pD0KGNe3ABtspBM
CU81901il7r7j8qoTRvfGgfJqz9RWSUBpxDcfppJvGn8v3YNcsjfM390YwtPY+665VD7nKIcnHsZ
Y9WlJnTaBm1DE1mwt1XWUmm0CUhKmqrFWoPvazvV3hNSw7/rhlZieiojmvoCh28nLIslZcz522Sh
//b+8JqSg/r649Vp4UTR4B4orYJND4iCiB9IS7/Lnv9BteO7zK5gID/c/5rGcVU2wXixpnnqahf4
zo6Cm2lK4rr61VOTnrju3ygxPbdTHUdl4YLDK927M3uiPbBTQ0VemzLfdv78nIN8hYfTn/v/RxMl
aq+YE02xGCStLgD2JQUFX9xs8CiNpVR6cxC4kXiIbhcw+wiZizIBZ9yTP5uEUXTDK4bq2hHqam2O
iVcZXhMuU+EcqGHr0I2tbHxQm41EkSNzaegRIDY/+hmZ2Ch19lY2Ppc1sReCPfqS49UcVPiGINDN
WNnsWmvG7pBhGVM7v5Rdfrb9/oE5JmSabnglZaGj6DO7w6ynNN748znN5Faa+p00JlGRY13NZc3w
SnmJcwHpgwAc5obqoG5k8r+pUGjH3KpwSF66LN/Y9bciM51fupGVPS0FsLnsCDLnzvpU5N8iU3FW
k5yoWDGSZz1vMryTy4YlEZob8ExJsoPtr0KKuao07g28CIwtLCLjeVvS/ODLbl3QqATmbZdKa3Rh
kjITm96lCe+Lvc9Maa3O4kpMCt9P+VLiFCkXPAV1VdUe8dxqWk+Ng7tKWELOMvcbQMovwH3PYM8Z
EqgyvuTj8mfVNusq8UmXsYUK+YDxG0A3SB38sFpDlUhnGCU2hcecsHAw9ZzmPwq7fJkhkHl/1ppU
VgWJOe2Qk5nfvCXFGRoF2zyft/PkX/K633qQC7n/Gc0/UAFjS2SzIbNwIbLcgW9TUJhClseN1vml
2geWk3yJORPDM2Qw+YRX/xR6fNfJ8tLyUxbyuX25/y80LqTixyar9ppxrtxDw9qvok4TJ0pv71om
lnjN1vB/bF7v7nUcM7a8kjiHmedf8lhAvLA69ws9I5cyJDe6T9wW6N0nbroxPnQZ3UMrJyQf1YsI
okNZRCA/NIkM6dZaCeNp9paAN5FzEPbwJmkkksnjBii+bgWUIBZEtJVtoyoQ2aBrr8XeiuoEbNUr
3VSJ4YKJClBYDF9l/FiR/JsHqcf7vqMzvBLDVPB5KRfcSaVsrG0wO5/qjH+qovRrna9D7bkqgkwC
IMEiMMRewPZyAAfzsGnksIqbP3BV9BikEkJiyxaVJEHQRrj0Wxn6pnuuZl3VnrDKl7ICtB+HbTYl
M/9C60/ZKgJCTFzxxyjyvSlLkc9n0ttBgG3vTNSwe2pcXUVJlUABjRF6OA5W+LOIhq00KnXpDKJ4
IjSD3KIrJvfg9ABfNWHChJ3ElomBWTe84o187oKQVb73UPF4syz8mFV024Ay676zfzy8o8KkqiYe
Ia0deA8xBMgzv9pbbbGrS1ON+uNDy1GhUnUuK+I6nvdAK/pUeEuSofzd9vRvmIoEioSGsqzuM7ff
3+2VqGm6UzG27mHAc9auFeUnCvaKhNj5f1HAbzqju/vm+tiNULX43w8BHRNOcQY3mmK2JOBi+Fs3
fNUdzVH5rr2ySgvUtNzD4snDLCYQ44vtHJhKMLqVVs6TpSx60JDAkWZPngI3P1RZcQ4zur9vGd3w
auzG1TAWLRyJoqzgg/IsjH+F0jeEr26BldMkA5CnoWOJm3g4bnnZJE1NnsPW38283lExr8rIHbVd
ynO5Ny1Z7x4iOQ+nuJ3oA0cd476FPj5XHBVI1Q2QZc9T5CSlP+LeVm8kcVCuDf6yElWFVd9Q8VSz
V8QOi7CDBiJ4jHt2BvppV0TNufKK7f1PaJZChVTNqT8OU4VP8LT5ZC+fJW9P3pht07Tf1dVs+Iom
0FQ4Fas4Sv6TTS+l7QDPEDL74HHcv+7/h4+J9AJHhVPVVVGJkafjwxDkr7EItpClPthDX0OWxVk+
yUI8Cbcfd5YTholdZ6aLk8YHVLCVP+TlNPWCXrz42eGfyfRkdfvZ+Xb/b2liUEVblVbgpv1U0Yvt
9l/QIL6vnfDRFu3x/vC6NVFCnHh2XzQcw5OmT3q/2NgmRK1u4mp4+1lXCfD9H1owmvdTeyDtvOHo
9l03ceWIroZ25jLAzhqO4FVA/ix3U2GZ3np1ZlFO6DoPGxwKjF6awd2IdNoPQbcuClRElb1YcTfM
nF46nu3R+LvJ7O/3TXKruvzzMBLHKiVEYLfzaFfWdCrsaSPzLHG8KAlBH9su36z0dYkzQ6h9aB18
SFlaq12oW8cpPsTTxzZsDw5U7O//B93QyrJanIFOmYXTKZ388Gu8DOJ5Bg3ej/ujf/yogJkr67qM
jsVyCRNNtErSrDvxYYSG2ndeA5tR0gQ4z8i5ED4mQ+zuDB+9Df7BuqgXA5Ap/v+PttK/iOmbmMRm
6v4DE1RCQd4RotFqHA75uotIHKt3BZQrLG9k7nTKAAJKvKAIN6Qdfq/8N0petniNC6andgEd8QKB
dC+R+d8cIIuhyjc1WzZj9jMQ2ZYumSHSPzyc8HeU/Kz36qF2A3ywRRcgdN/dbN5L/hOltkT4jmGR
NH6nPjuU9eI3QWi3p6Ecwu9ZHcYQOCyG7O99q324GeI/3D77LpltIoL37T7vTm6ZstesydMbt5XD
Erz1RoaV0YS/etOas0q0/tQtp2ycNh6Y6fz5xe/iHS52h764NNIETdTZSgl/H7INwwwC55NVVr77
CaUliP14jps1BuyjbsWVTWCZrMXH0nonFEu20Mk8lnl0yZjYRCLaiaZadWPHqii7QcOBWQGBfXty
oXH2h/YR6rUNzdtqlVP9I0/klCVpeJq2J8fO+o0MwJJWk1Aa4uLDvCP+R4nIXuTgoXiYnvomyz9N
hf8c0QIawIVwdmNLvt333I8X+x8xIrtsiFcvNpids+hsd4DfADX9en9s3T9QIruKKoh5+TQ4pXI+
QqkjKSl/DSXZDBVbg5GBkW4B+S7wCF742Fjl/SkoPecNJJnR78kavM/r/oAS1nBRPO6RGI4q5E28
niZxw37lUEbNRH1Y9w3vf/9BWDZ5HNhDcHIz+iMQ07EqoH+bD3vSmBrFdWusBHQU994EdpDg5KXZ
gw9FmTQwXV4+RmJjAZRY9pw5Y0Pjd6dsOUVfycHf0T0B4fsxvg47d8v2ZGWwKcE8zdKjzRhLZA7f
rPp3aupy1zipev0S+TKwcMG4TVdtAujeZsWRIsSq/uX+An98cYmJevuK08Fqc4kvTMM4H9k0pCdZ
uG2VtLE7vOXBVG5iAhr+RFi1bydePEHuB522q7K5f8SK0EgO2W0eNKci97LPqEiTJ6spTVD8W6D9
m/wQ9Va2LGNu224bnrzSerZ7Z9cN1XVp/7tvO43nqncvAcpYpw8x97B/rIqHyDXUi3WzVgI7SnmZ
ojUhPMXx9BQu1Z/BJmB9INH2/rw/bmLCmitR3S4i9f0ibE7AviXZKBOfLrvJ3i54xw+tPnGgVjS1
Xy3/r8Odg8WOA5pL8Y5rODt0dlMiHneQgedSpidexKjhuz2V/XMXB3G/5qkA/08Je8fucBnLh/CE
iv5msLxd4AznyDVRfevmrwa73zlgIO2iU996dgLuJJnEVK6CJ8T/iAo1VjdXxAnrU1Wh6HJc4o1l
7+8v/MdJGlE7XoLB77sWOgKnNK+WxJms7ZIXnzKo8LEl+zHkXdJXJtpNzc6lNsGwFk/dVr9Ep0l6
5zlttlISIPNp4gPSef/vaNZBlReacQ5l2TBGp2EI0VndNiGrE4jtWq5hc9IEotoFIwFLjCvQqJ3K
Cc8deC19Lel4sJuV25MqMyQcT9pOBxvxiJ1cKfa+KM5FURsOJd30lTAfuNVVJIS6eL90csO5vITt
XKNSYSpU6D6gBHLMqslvs344lU4xH625gzbMFOYbCWFww16lW2MllH2UHLsKJyvcCK0A5RzlOAbX
cV3ERG1YqbIlZUE1xad5KR4W1jwXxITn0/i/2qFSTr1PbinBKfTdCy9tKBnU296tf7bQS17l/2p3
Cu3E1DhlHZ1mxo9y9i9tTNe5jtqcMqQztFv5EqNHaDlSqznmS7BrHBMOTuM44e33d4lxmILVtq0w
89jmPygdt7lVfYKkkOH1RuM0ansKY2GIzaCKTrVsLi2Kim1mGRJi3dBKTAVRNGZDhr1fLi2UKTKa
bULLMWT0OrMo8SSWpYvrMQxPJVs++yL9UeHcZ2VqoADQzV2JpUjknt9jUzuxeEx4Nm5wWdved8WP
L81EbU8prJTkLYO/QK+j2ORgin606rZ5JtHkbvKUuTvwT77d/5bGSmqbCljCusiRNqw0lv/VrAs3
Ms5+cI7X0nUfuB2f77xzau02b1wSn6J6OhSOfQSffJLVJoi6ZhmCmw3fDe809RI06RKessFLcptv
KrqqQTcmqr5OUAg+tEV+O7DqIYIyct8G/jl0UZQrEpr7dSAATxqa6XNaOkP1lTOrdV6ByA/nT+ts
p0R2jcYw6WQWtr3AvVRxsCURaC2sxpDB6Nb+ZtN3tvNa3E98f+xPUfjFsX913aVuvq2buRLZE1uk
cGzMvB7irQfYaTc2ULGOVzqVEtt2Dor6oJj6k++cY/FSzU+p++v+zHUOpcS1bU9kqiIEhDUGW6zu
uaxWbneqFk/LA4BPa2SM2ejy57wKp88MREXrNlO1maVcln6ZOSbuIC/saZosg6mH6EOkdUzULhZc
JscJ733tKUAFYzyA7qCNjmUB4qy/cQj9PqjEL43r001sd3z4wklet3+spqrTNS+/mIDiTunE23rK
puw89267LS10b7iCrdvJ1QYLIqxx7Hv4ark0iQdxOTospvuHxpt8xZuW3K5TL3Cys+irJxbPZWLF
makrW3NOqH0VomvyyJ7z9OS4ndxFQ2dv87QYIK98Ex2jAsTTNTWl17rahtpTAXrDnvepl51TsAKG
xbHLvB24qVznu1eOe0YuAjqUVV5tV8Wh2mXRZ6M/1BP+XCX6z+2YOwmk2k2FEk0+qfZOMb/10Bsr
OqixgXQ1kpD3/c3ZOc7W1aOJ2jnVDUXeNgUcNuTLdz7TAJAC6hh2P51TKcfCFNVW1ouqO83Nf2PM
tjl11xldVX4qmyAlos7S0xTNvb9r+zIYHmK8nJreejXPdsRTzmtUz22eNz0i2QdBqahbSJe+SK/8
DAaxBDyLSeV+EQE7RPVTyNbtHmrjRiOb0YuDAEEYOM8OaQ5OtfJSq3ZuxE4z+7adZecmQJWnLsuN
yMtdbsth3VqrUj92P7qhtIfptAxZmaSFS7ZNQ0wPDxpPUpV+cpJGHnTIs3M3iyQuxXNYl4ZdVVMe
Ucl/y9qFdtvYpSd3cJ47+zSnwXa2lz3QGpsJiI7ZFGqaLEalAqaNmwO7Q1GWxkJcClm627a0h/0Y
CROtvO4TSo2qqLw0KNM0OxdteID77m3LenT5KuqOmKhdHdDesDzWo4SX0yHJBdnVrknKSbPAKh/w
2NCqWkiWn7PIc5JRhN0xQIVwt2qPVtV9uDuCmihMUWaRPJlkuQ/Zyrxe7e5ogzQEVsoqznYab/vh
l4Bc7v1JaxZT7etYaG77GcekByvehFGc1I7/aQhTQ71Zc7SovR0WG7wUEnfFGZGVFM23KvPR9Hsc
CsMzmG76SioUyxLayR4MQ0a58Un1SDx6rKW7cngls/YD4Htmy4lObTTsmpYccoB963Ktxyj5EPoO
QTYCVgosK/vepuLKhPi+bl2VIE1jmjtNl5NTY5EDkvY9dLKOjWVC42vsrjZ4eCkfGM0wcyv71cr6
QpZX264NTqMbXLkks6Cdp0jK4uz4NAm7vdd+6drPq+zyT1OHFXVTY91qx3Z9iIJ6N3flixVWhkuk
ZodRezkATxnEOFB6HhxnKxt/h9qZIVJ1Q9+s9e5+CsIhCWeBL05t9sdjnCftRAzHk27s2+/vxs5c
m9JJTNHJnmxnW7eFs2NF/Hrf5LrBlRgVhT+StBHpqXDYrhy7E2oCK+etxCcKAO5QdDhWvQpgPHdy
m+dsHK11BYf/y9reWcUtrb6WHoQfKHr8A7/dzl2899DVct8uOjdXQrStUyssSUnP0hL7sfeTFvlf
4Zgq6Bqzq+gsBuCr1QkbbT7lAFhWmISp6R6nmbkKxLJmB6+pDIYJnHATZsWGwdtJuNIwattGnEKv
oqEcPMJTtM2ndCd6cUS78fG+3TX3dxV3xat5CdIF/U8UhPei7EAN9olPPRLWG2zpm+V/JSb6GN2n
lJgVws6FRHCde/GD49ktb3b5TJMx/JbZTyPBQ1luEk/WLbcSwn6aUtAkV/TsW/MW796nvrANcaAb
WgnguOdTI7KJnpfod12kn0tifb2/FLqRlfgVXDYBdCkJkJ3ed3eRcjNQWRouCzovVU7XOcNjdwtJ
6XNe9P9l0BXbxHP8GzqvJsl2TVKvwqxsuwiyfnHo2b313JbOlhcjak1dYlc/nO46dqaWkY//yT/q
P03bp1MRe9GJLt5zFuXHce6/ur0JYaIbXjlviQCzMbR6sAqy2NfUA/2w2NfMdI3+OAf8RwYo8xtr
amoEgYAwe36c7SABrWNAf933Id3wt9/f7dJ8Du1yKgpykk39s7eiDc/4pczLvV+ZXoN1Brr9/u4T
tnTaKbcYOdkpaiIRBJKQMThY6na/7j8owStLX9Is7slJAFkQZnjbKD+VeZtUXWj4wseRFsVKDKd0
gmBXd1uE+GEZ+U/wdphQ0zrrKEEc+lHZeQW2a44iSYBeqTYAUZ63ikIg/kcWKGBe1eWNiE5umF+4
Gx6L/qYLlm7vm15nGOUUHkWXuwubyAn4sHwraV5ueT8Y7g+awVWM1dhxR2Z5iLwKSjHJwHi9mRvL
xOf44ehRpI7uVVXNQV99U5B6QQv9sRWFAeWiG1nZEYrS6vIabK8/ODK3BCrcP/zYNvWV6AZXil6l
PccEcg2Q8SWokUdkL7jpbfnDvQAWUfaCES+PgQf1ih95fMmLbdenm7I8j7XhUqWbubIPgFBFFk01
2z/qPtpmvXzA3dkQn7qZ3z75bovhkw8igayejiAkL/JdBuRukO1aLxVE7vIm4+0Xr5SNia5Q9zll
O8h8MvaFHOk1oz3YJ3dow0pYUEBhyHCH05lK2RRmEZM2twZ6nQI3qQGh75lJC+/D/QaLrJzr1QCu
0UlA3nSJIU9SojpK3bNLF0N6qJu5siHkomzSymMRJA3pZvC7h7Az4YI1M1dbZAI7cjvfmdj1lqaV
OxfaYuVoev/QDa7ErEvSikDghl1jcvLyMWmKrWVsvdD4iwq56tIcTSVhTa949kgycebR58V/Q1po
yNU0RlfxVr3n5mA+6+k1goCZLcpj6Zk6zHV2uf3+LrJyUEjZUw2BzdajSZvznQtxU4fOhxXnR4S2
7/8dPqgWPC0FcBegKXc2p9ue/rk/sm7iSox6eS9GkRf82pVPwXBoxZxMgSGl//Biglkr4bngYW8a
Mon1hFoOBEg3IOtIQPufSOfrTdFzfPFIs7n/P3Rrq8SrzJvBcjs4ZtcUm7T8lVK5vT/y7cT4B4OL
f6GEKsmnPGhutufOsrVEmcwBOXYue7QttmNyVQYSRSqUKxZl2dZhz65gTwakdN+51maxvtz/D5pV
VsFcY+x0Vs4xOMu+C0ACXHfneq3BQBrTqzCugdhzgM4zdu0paLRouIEciGFVdfO+7RTvwkp6hHpg
SGbXPH8qvWtRbFEAX7cbqBiutMOtioeSXa3gNx2geDWYROx1s74Z6t2seceXjnQBu/o528aFv4sC
uevX9UDCU5SQtXMwI1tNzK4ztnVxY+SQ9rp9RiUYzhfh9ZCbp9ewfsqiaV+HhWFknU2U+Fwc4o6Z
F0EuvEfTWxA8hvG3PmoNPU+ak0OFb7V2Q1jEqXuKuLurJ+wwQbwlRfVYTiYaIM0fUFFbjRfYIA/h
/DqHwd4JXYlWhnxvjd26EFX5he0WmGzG4OqWIx/9udv0NJ4Sb66vq7YAFbUVlTOB9gHcfenohabg
cImKZ9msokmLIhW5lXZDWEPcG5sA+eUAlD21prKxzvC3399FkxyKTC6xj5RjYSeKFqrMhwyYkWdf
N7wSrFIOdtmyODzyoNqi1HgkdbddeGi4nGlOD5VmGJnX1NfCYte6B0XGs4fOI3dTzE+kOt1fV83u
q5INMwlSnoKOSPeqPGEuusTtVfhcrKkSs1WWBnMe5/zacGe3oBE2NzVB6qyinKmcZsCD0MI/xT3d
u851rvwz835H469FpuvODhWcJdpo9rrUD4/WaG3Dlh/ElIMebDbYXbPlqACttqk6MJ3W7BoU39zh
goYHJE5bJzfkTpplVeEyfe2XxF4Yv/pQ6ZpIkEMS3pQNfIwrQjapHKuQ7eRkLCt2TZdu56FkKf/6
xa9m+j54z6HzaLNn6q5CzuBbSvjWfWmHjlvza8rYNkDSEUZ85QoroVsV8ezFYGe8dmi6YhuPoV87
MhQnNNuCCn+riiYtRNjwqwDwTQiIBqevU8MNT0q60ZXMuA66sarrPjw6nnWJrOUhc52npY0Nvqkb
XgncOZ76rhgZu5b1JeJvRXMZqGE/0w2tRO7cS8GGIKbXOHvohs8RBUDRVEvXhJQKd2NpsHDQgCHb
o49IIZn4MjG0SRtWVLPnqOg2K23sYkgtepUz+qr2Wf1Y+9feO3P6en8n1phGxVktgRcEuBe4p4UM
6UEUzZvMMvmQ4UHPkLLqvqDEbS0DV/YQa76m7kvWo4D7bTHpy+qGvv3+7pQdhnZ0qyDgV8bR/yL6
fYT2AN82sWpptjMVU5VVUWl5coT6eUvHyxxR/1Oalb0hudQtrZIRkwEczlEpxRVP7pn7tuQv0/jH
9f8jeAK4v7a6+SsBG0RNJiEf7p6oBxpYj8fxmaaTZxhd5/hKvFZBldLGC4Mjn1IC8ozuwRrrF+HQ
fZaaFGd0/0AJ3CmIpcwC1MqkiJKxAzNbWW7vG0czfRVM5cW9C46lhV5F+hTMXZL3j8H4JfPXbZYq
oCqr0OppV5j5Mn53uq8hJFssEw20xioqnColbYseyFZc03FJUogglfHKYFXhVFB6o2HuYdpx9zbT
V9fNk46YSAd1JlfCNZrRoQaZGfYw9Adiv7lBnAh7Lypn3dGqQqqWLGjz3kvZg9/2B8//2TRgZZxy
wz6miVdXiVc/jJveX3DNHL0h4cHRY29QJUiacp8Nr/d9UrewSsC608xEN/fiilbvnWTD3u9NKs03
G39QEFLZcksYv3RCSq/28tzUqAeR02JED+pMo4SpSO2C+Gwur451DSLgKdwuCcNDX786pnNK8wkV
VlUz21rk3ImrgDJguKQQyWHJUlA8HX0fyi/37a8xksqaywvRdwsfxZXM3Y6NjxxiAyAxNmyYur9w
+/3daZWKqCXlgA2fwP898RZV1aabUTSe6t0g+/39/6DLk1WgVcEoCShqr1fhiU1QLid5UzMrTi4F
aDrjIBnGWRB9l7WJS0IT1iqLbprNUeGXNra66ACeo3bItu2UFNAAuf+PNFGhyq7PLtj2KpbxB1Am
bPGivWmlSXJCN7QS01mxDGQRg7i2jCRx625obdrsdL6kxHLlWLaFZ03ExFBu+mXZLXhPSnlvcCad
0ZXTd+wlj0s8fj2QpTs7L1krd2EgD8B9rbS6EtMSNDaEZBH9WzLvMxrYz500PbFpTKPir9CUIDto
JYMxGnIuDqo5BF2Ecb4KVYHSt/LcU6Wth3rdRK9u7gKSsGny3zPa8ka56lkfH1AC2eGkjaYaHxB4
eKimz3WaoTpiyPg1LqlisDybWYsT4Azgc7XtounIGlO/qMZnVMarAGIGk8xhd9q+pJClm+3XMNgJ
OWxXBapKeRVVSx4i90NGa7NtI+VXBtLbde6oUl1No0siHuNsJ7OsEr9D59VSgWRi3cyVYA1nvDGX
FqMoBMavS4cDvl6ql/tj67xdidQpnRxIjbHyWoj/omXbeL9Tue5eq8KsrLKZAX9CQtXNZCtIm4wQ
VXXXvSGFKqlw2d1Ko2JhD2XxrbM3RZRMy5fM63dlZhK8voXkv1lJqBILdz6d4pyI8jp055kfR+/7
2F8q6xzKJ49/uW//jwMqVDXY246CCHwarRfWFEkW5jvqmsrruqFvgfbuRG+lyPKGOc1DLTqwXbdf
Umra3z/2mlBlsbKbIecxadhD6r+53as97SvP1KL38T4Qxre/827ao13Onos+7utCfpJiU1pVEiOr
IraJAkr3AeVY9YaF5cyS9pfK/SzmN1p8d8ZdOJhAth8zTOHVUQlXMH/LFGpm9pe8fSMDennqNzyd
7kTR/4VYSwIGsC0Nl1PIxocsz085VMnIYsoZdCujxHNlexDqhZ7rtZ6+xgTJKKvQQmtqfNO5lHLs
0rByOTBvWBsG/vHR3/SzCQahGVoFRU02C0qLj/aXrPkkmnoTZybaDd3Iyonb+EUz1TbWYyRv9Thc
QhYZWvI+zplDlUC4k/1Qo2neelm6YyzeBOpHJE9E9SaNTMgaZ1WRUY2NBK11O/tLTc6ube8y9BuG
izh48bqbY6hSVvmFG6AUMOEEIE9gHd+E5DVEIu5k+3mVtnkUqpzB9jKkXPhT/WAVU4AyGJv3eWGb
Ak7j8ip1FfXnHp3u+ANshFw04wntf9r2r/v7s87+/4+zK1mSFFeCX4QZi8RyBXKtyt6X6brIerp7
EKsAAQK+/nnOqUavlJhxSrM8CAhFaInwcNeC2ZJS9tHa47jWD2AWvTjkxrqPbPj8eHiTb+rhWvhg
DiF4dyUtXErm09T2G85pGlqL1QzKW3bp4dobQDpENkeX7lxjdDgUKHKqSlm0eWmWpzp/R6JTyHcl
pnydjioqsGtN98W/zsuElk7iuADbW1s5GMOOrsOhwsYtFPewfk1Tl4ahexx877DkNO6K5sShMVG7
7kb93GB+HRnVNqt0RINHCfKxbkGnm80bpQjTyPc4eLVBRqTv85pOd5/5E7Dl0In19NgbDZGkY6I8
x2mUDUTRCx8OVXhED7BNNoY2LJWBtulWGSnthjntU1/I96RhR2cKzmhG+YcL6Nuu5LzvC7RwzWhF
LVAVNC9jpRIJcvWqa49oNdy4/hhWA12JPZvwCRUkYl+m4FdXfJjqJ6//nalfj1/ekBzxdVwUGbvM
AQVS8wKSilE8OxFaEvi3hX916g+c/6Zz6rcbC4/hS3RsVF9H80i5EC/N+pmtRUrY+yb7Q+S+W6iv
w6OseogGtPcXLyS/KTDNlEAASBI/NpQhAnR4FO76GfghZ5z9O6VaJMfrdU6a0iq2dCxMD7hb7VWI
dVlZrUvjNS9d7aaj5x6anHx8/O5vcwcEvg6SInY++2EdITdyUwd6zK/cO0+JSt20PZFmIw5MH3D/
/9UHIE3eV6ghwFEXH3zxAYz/5/H7G9YIHSq1DKppfabap4JYx86uQUU4f7QK+eHx8KYX1wK4GpaO
BqIEJScXR24Nz8Vm/7vJ5bW9NqzsHrISVvNSgYKe+B/C8Eai92QXLyvmVdtvVQcid2K5xZ+gqqcW
UF7BgjME1Wr+jZFlHT44Uz3YG7NgMJPe4jiXwdBGTkMv1iBArB1C1I/gqLIvvv5dn155j8jcIlv4
QC9N3n8MwcaSjOCRS3bNsJ5f4+FaLKFv0UtfLX/ljKlE8XALgWjwTj275sqCLX7H6WXCYtlBBRuN
/ejGWY+P390wvI5YG+p2BCVmJV5UfQZlDIi57WFjRk1Da7eUevaDwCpq8TKKX2DJjyDjXe7L7fs6
UA10qCLzxrB5CUuJlOBFWR/z+TPvk3LYyPUY/FHHqrXz4NAgB5Nu2P5s5znJgvywz+R3e73yRdyv
wR8XtuIlqo49gXqcc2b+l8djGw4l9P41r8ZGznXIlqIRLwH91bE59psv63perCeVbRHHmQyjnXvW
sCIscHj7lDXqnWLNGYz4O6/MOk7NcvvSGanMX0oxXXxQ6Hij2GgDMXmjtlbOCmp9jdOLl8z7MjAS
Ex439b7kva8ziEEEkJeE4L1R80uA8f+rBMPE4xk1mFtHqMnItgiv8vapo18k++lsYXRM42rRSUrO
ZYvF/SmsPg/j145snOUNdtYxaSGa8CRzMO6Uv6jgQz12cR1tLFamd9YOMRF4RwaLYOzROwl2pVs9
CKZ3vv//KmrGcFhF10TOhXfAvUYK7Zq9Y0df8zxfDo+nMcJQb2RedQYnf2wbYjdV+YeDa8fJpqRu
qlMpRDznXbI2T4pjGVs3bmr3OXzrYVqIorHbchqWiRe7/9tvPlfjn7X57YfnqjpN81+PP8hw9tDZ
2XDHrwkug/d4+lFEP9bmajknMbONDduwkOkEbfUyhSQo4EPW8mGMksEZ0hLqOm54RhP4xg3O5E7a
+cZDQ8LaTqt4Wcg64l4yfaBhtHWiN52KdaDaIGgxsVmJJ8vpO8qTiYJTBb0P7uBmKW7t5ZAEVWh9
ccA3eGlV0R6bBZTen3GS9u1rMRL7566Z0stn0+R4zB8s/jIh07aiab4GBtj5oLoNMxqiR6+gVVZA
6dp54qX2BWAIVlorBUGkLTUngyfokLxCijkb7UW8dPJIkMlbL0L18Vh9Kffmz3VQXlfnrKaNA3UG
O/vTAD3usbGNo0EkvdjCCRicTSc7A5mrs1reRC5rnvuxF079mft1tHEENcyBznfG5VS1xA/IpQW5
dhta79QqT2BS2Tn8/aNeLZBotROe9C1yoaRFV1xTfIUrt0mNhraNeDd9gLZkNflaQD/TxRPAaHnp
iSBnp+XVEUDgdWMJNs2AfhGLqJTFWtdPhT+oPBnCBrgGv5BopXocaKZv0I4YzEPPeBVgzSLLewfA
gLX6bGX/7BtbW6tQTFi92pX0MsvqMDlFPLfeEajRjVc32EZH56GV2LeZ78M7Ld4lrdeKQ9Ts03oL
fB2cF2Qh6UPYHGXHDq0N9sFqy/SxXf6F2byx1+ngPHeWZKG8Kf8EIkrp0Hxsgf9wluqqquhcBu7F
q6YD6vrvIAN19kf/uObyufKcr5DNvfTT8+L0+9ZBHcsXYK1A5yv3z2vVAJQ5ECf2ijwCjhLplsdf
a9h0dY40qryRhX6Fhcqtfo3h8i5a+W2Opjjce97UQX0g07J8yhg9j87UHmVflufA2iLxNUSIjunj
xWiDLr71z5wSIKPKpUo8wpYj9fuNDiaThbQgF17mkNFDnKwsO7fVeq4WlbjdeEUDz76Mvg7t89BR
DvWWxj9Pw3iuuZssdy6UbBfDHoJFi/Slpr7KQqgREbFcSRueJ6f5+Nh9DFGug/p8UUMoeljpJe9p
n6x22ySSqI0Llmlw7UIBSm6WjRIXLGv5s1pZEsl63+6jM6WNxA2rcRX+RZXOSZVB7GXyqe6q42Or
GJxSB/B5wo4mdNL458aOvmRjcJV0uGVduC+RoMP1+pKxOi/K7slzanZtgjHKY29iWxVb09vfp+PV
1gxu06ll64gEDr9FzbkV7yry/bFhDNcIXe1yzVTh1iDvemH+UaHXZ6o+Ftaz9A9ZtiRy/vvxU0x+
o0Xsff+lBYnES09xd46qIs5k1+7Z16ijV9/CPEODZAuJ1Gp04mjsDjTbxdGKoe/n1VeGZwHoYCyE
/6lY1Jcai1psS+fPY5u8OakY+766vRqboi+NDmXknIIhn49saaI0y4fgyaJI/u17xP3Rrx4BfoaI
ywB3NuaqDzj/JhLoIwiseRtB++a04hM0v3SYlK29rOI2Fi56+qFbvskU+uYaj6G1s+Iyq74NVsgB
O9DtYNWvahz+9rv3c0/3FJrxAM0llTXUThaWmFr0R8Vjb/2TtdE/j+1usot2SMwExHr9u/C9FX2d
5JSCYyt9PLLJabSNI5xZt8qA5bfJ4v8UoAuB9M51nneGkl5f66o+A81jW9zqSRwUHxIWWhv2Nry5
Xlrzs6G0yxk24auTyl6eZ9B/r5CSeWwYg8n14prPFt67DFLD1USBv3Sr4Zypfdl/9P5qsVr6srP8
yMpvkS/jmfto4t/i8HwzaYShtRjldMTxlnfOqYNqXVE2oGT4LOkSe5yc6/IrRUNBoDbyOSYj3f9/
tR70hTOvdO3dkztURF09v2M/h2Hqp+O+SdCC1l25K3kNMxUkOK2MHqx8q8XzzQwBzKSFaz3ORI6g
1L850/dmunbTpUM9zOcny95ztsETtKC1pcqj3r57kD3HdTkndb43rLSoJYUdkWLgxa2nddryIbWs
P48tboiq/yvtZK6X40AGeXDFU6vxj233R83rvvVdpyIIkEUKOwmR7dotj9PKP2bjrhQyRZnlv67I
aRGqzJ7QTJTNMTTWjkNbJWxS53120QN2KbJpdUf3JKfihLYu5MTWz6SxNgxzH+b/LqR4ey1ofc+y
cwAF3NPMqsRVflqX/VMbovO7zDYWNNMjtFgFuX23+lYDZXZInvHJjW0RPXvkB8/XDViIyXe0aB2I
PQ154cFG6NObyNehUEcQgG2cPQxrjV7mEaNn12RU7slBMXNOcrtsciTCI2DkH0+xyUBavEI6iXgN
R7xSz407dZnqPwDqlFuac6b312IWubBAecJTTyXAqVY8ZsyNjk1VBevG+xseoBd9IP7W4JZfu6dQ
hkfqROeRbbEMGhZLnZKgdV2bdbOP4ELKLSmc4doW621cvCcVkCNUUDfCwPQJWhCzCmSqQvTzU2uX
kD6bR+tDWwVbhMiGCdbJCYJgBIO+h68oKoqeQzsp3DxxKnbL5q10jukDtDimRRXVRUQxB2NxAXoG
Sg/2hm1Mb39/5Ku9VkRt2ENA3j3lfEoXd3yagJpWARQqM+/T4wj493r5xjKkcxOwis61vdb0qW28
BIjt70E33yrCf0YFTT2n++SVzqHPyN9uJZN8iNK1I7+Qo04WYSUN2yUXQx29TDQLtLgPxVL/LqRX
JDY4WZO8q/95/JGG85FeJGq4JIRNLX2y+/Cpnb3UoufVyo/cK54jsM65wxdXDRtFNcd9e2HXZX2i
lqIvfZnok+uKd3zx0mB5ysblBqr1VADf3UXTvYEodZwxXmV5rrg8PP5OgyvqpaSq9ge2Qs7pVgHd
Hzr9d3BL7ltp9OpKiaKaM03YDFtr/FhF7o/W2SrcGPYQvapCI9gom7GNO6xMIUd1hWLKKSO7gJHU
0QsqbWGHg1PkODhZ7NKzX/ZUHMecboSoyeRa9ENRyY5WryhuJatOOVXxCObvfbOpRb9X0yhEWBS3
dQ2fAaA6E9BsPh7aZHJt2w7zgEbosS9u0+RG4DlZ3k+EfHDp9OXx+Car3EPj1cLVeDYbcwcHD8mB
pncoc5AxEL8eD25YFXXBGN8jgq6EVTfXHk7jUKVC+VB1yA/NsvMS4mkbd2ShPiPn1j2RsuNgfHXH
k7/ILSy2wTp6EQXpH+JXNT7Amv2kZfmBod67yzZ6BQVKN+ValLy+Cbs8qn6N/aH5JhwZ11W2746j
F1JID2bKZcTbNxwIbF4kot13tdQLIyoU3TJJVd8sbuNE7KTo4dqwi8nkWpjaEoxUCwR6nwplBV2i
inJgB+Vg59t4wL9Z/Tf2Ub0eMoo+ZGq2sNRH2akJ1092WV8mJCgLi9zAHnyknjpR2h6zSj7Tsj2p
rDsUFmSUGmYfAyQy8r6EWOj0Dpl9CEXmaWZn/4AH/rFjmAygRbyyQVovh8U92WBO6liX9MMuUBN1
XC3YI49xBzBk90QJWA/rHDCMzt1U6DK9uHZE91q0zYcVXlw4Nnh/FzQq7OrmwItrUY5kAE6BKixv
4+g5BxEs9TNv0ACkvNxLd5ldr6QQD1KXHgBqt8rjiU+aU+47G2u4wTA6KcIQqAmlyxUp66b9K8u6
IF5EU28Mbtgg9FIKgazo5KHOfoJu9sUr5TFg0UHkxb6tTS+liCHj0D/JPCzfgboM6uSVytoAlhku
Lnodxes6cLRVMHm33qwV4npf5uZbZ6ftJorP9IT7jLza3ULfERGqyOUNJda0gvCABx6cKenGWLob
BjLscXpJxe+GtYdgeXXLRYaL6UGOX0T+s4Xq9z6/1GI2zBra1goKfbN0xSn02fpiu2W2cQQ2vb0W
s1GUQdQK+8Rt4t7HYI6OdmSlOZc/i5BtPMLk/VrsjqMQjqek+N3nVp46Y/+PtOwfj41jcH4dpx1F
vcDNWlU33xsvYx6mdkCgWL4FkjG8uo7U7izaWUuD4XktrhnA/tn0ed+La3dpQR1JfX+ubl1RHlRE
Ts0wHJGd2VgUTC9+n+5Xfm+3PCeS98XN4yOLK9Z8RiV349UNMaVzIEwoflY+tMpOyM1m9TkrfrlL
H2f0PHsb9VWDU+osCG5FnKmvCBLXUYvm6rn7CMr68Qr0EDlWFhMbjmlyHm2jXfJ+zTyGlXOuplg0
+bMrindhY/3eN8Va4I4FBa1XjoRbn9WJE8aW1yZsiwDENMFa3DYDOL2guOaeAJl/LuTyhVfWvgXn
/ygRXJwY/R5DI2WbBhAKINOHxxZ5+6VtnQ5hVHMW+jVGziDuOMjpM9lM7bw9l7ZOg6ACNKXNSA2e
GIUMRhikLRLNcJ9035tr4crn1XasCsOPVnWKwI3V9bu4eagdaaFqVbkzjNmKa2kdFHHO0RsskVnb
9953c71eB3LCwiFfPbhJd1FR89TxLc32EEP8/ykaJY3/Do0zaifszMXFcbZiB4lYt5BffSaT3lN/
AYxylG1e7TS/FqlZxYFP6HzvxAf5vfdke4Ds6L6zpa1TIchQWKoPqXeqJ/5uFusx8Nd3vdrFCo75
1SJVuHPAxgDDrxI8BMs4Nikpg79dXu31IG2DDUCfqWTEyBMpOBBqlTNX4SHzcFQ4Pfait9djW6c9
mEjUS9zkPawI9XV1ptTFOSeg5UdAXzbqxYalIbx72StHpU04r6t3n4Tc6+Oi77NE+XJjxzINrkUv
2tUDOi9wn9D3z4M7XnJg8x+bxrDu6NQHkRrdegWhxUmsbtK1wbXmWQJVnsPj4U1vrsVvJ6LB66mw
IQsQ8L9xXnZlakX1mm8EliGIddKDsFmyVhKYvUXGrWTjBeq7Z3D5H+YFcDJv/OS13sY52fQpWgzX
9RAUaNPzTqi8HlfXw/V2i3LR5J/aTisKOpa+63mnpis6pL6d3o8Bni4/rWMzfs+JvyXWYPoGLZZb
3P+7ac7IkxNWoMVahMv/5Gqy543pMI2vRXLO28CCmKV3mkmdVitJfACoHnvS26c2ZOX/G2CMZ3UY
ovXo6KDJ42/0wi1p3pb9dW267kNI2v5cV7TdOFkZvkPHaJU181cI52DNK+sknLzUDbZI4Qweq2O0
wMaQwZUwtMi/l8Pfa/fdt7+N3rel/7zV/GkylbYj1xkZuMuG4sYrO8YpLg4GHvvZpxwC7azZmA+T
ibTIXvnS5TbqKLfGgwaFp44rmz4+nmrDmqTjtNBdpizwn6FUOn3mThnL7FO7C7QOTSEtip2Rz3Je
MfbMTk15U6CY3tQBMplEC+PZy6kfCs8+9sydrFigC9eNc1p4Px/bxTS+Fr2jGpbaxhJxCxhJVBgd
63IreWTySi1wRQd9TFkQ7wTR6E9gj+DIJTIvtmxAWwGb+4nGp7+ahm3cjwxP03FbgzuVA7TwkNWo
32W+eCf8Ka6RnKnzc1eL47QlDWl6zv3/V5tyNHeRJXtV3LLpZw0JPqTzAnKdl/c+Tr8R2Vq+Df6q
g7nYkndFG953hLU51+sXVFJOgP/v26F1MBcXnA6D5N6JOfQosyUexXwCin9fHOuALl9MUTSX2Huq
NkwyNh5HewvyYPBX//7/K/OvFp2rEpXW31FUxHbUv19U92lXKOgECUJ2/dx3JYxi5VM81eGadEO9
c3AtjqfWb5AyFOVtwW0gCrxbrux9x0QdtYVkTO5ZkVx+O+4npPHjsJ8O+yyiRXAVVSBuzjJyCtbv
krKYVDtXeh205cw4/i/VuPyeenEO+EdaBPveWQdsNSrPqLIL75R14geIKV8it9yYQ0NM6oAtZosx
Q5fj8ttdVNqq+rSCp6DztyArBtfWW/GziGQVNnHvBIUIkTYtMFXKgX7P47k0vfz9/1eBE63rYPkt
X343ElpGgRdHdHyf+e6ebhFq6x35NroLVA/WwlulXAZF1ey31Y9eopjaxb+KJ2i77ELaJgug23VT
hCVgoYB8QTyjqW0aNj7BcMTR4VrEihaCBCTyGcwbLnyldUzJMyXSSoPAmQ5TvUVkaJppbdO1o0yt
dRW6wL1DmncFsHAfZx6spIXsqnAxmtYImLk2rCFu3vLzFE75PifSAVt+NValQ5A6IfYCjl2Gc6AD
HHA65RBh3uWnOnCLgGTOt9D9Ds7h1U5RUz25tARcNJpP+x5wn/5XgaCETZspgPFLKCuS0k6n+2+4
MyumQ7Zy1FArqjC8PbOjHLp3Ra/2LW26fEwxLzaoTQPvFGQqDWl1lNNeq2vbasgqJfpMIH9tD0D4
dGhrKg99Yaf7bK7FbtWWodU2Ie4+TD0FuOOC7+XG1dblxLC26egrFy1kYAFBLqOlPfnk04zXcZM7
1oe8tasN47/d6E5tHYV1J+gE9Gn2n9qs/zXZY45yeI0+1UklIigvjNjP4AW4gH5jiKMKktUu+mMf
m8+wMumQLEawjDrt0j9LFvVxXmf5xVOEXGYLwiQ0X+gp6pwt/TjD4qSjsKICpxTLrv2nkVnlX4pb
3pNdi2XjHvZvCfaNFKmOxKryvHInD9MfOjTx1yz1Ii8tl+UY9u9mxzkCkoTGqzAWHo87kHJWLEt9
/2sxfmokAGcgnXeCb4/NavpSbSVwad90Vs+i57G0Xkgb/AzWv/aNrN2W3doKJwIStRv3/bhYm3TY
TJ0a7h96C3zpz3WGrQ93ZNWBwmtIyjyPu0wc565PePG7CzbKiPckyFsTpS0JK7eCurg3A4zhu876
PC/PLK/iu2wpaD3E/Bug+40l3+DenrY6SHvtsmkRuIMGUwr4STmBL8R9D43z2B52sRNT23P/u+wP
WV0FA2mK21K1Rz4fCS6H0Z+uvuybcW1LhyLcwqBkjOFdNHBy+tyLreyOaeXR4VyjTzogo1C4VKo7
jO2Ty7wUKFdJ8pN0v7XglgUzMR9+ULZFAmiYER3iVUUdZIlwgb/xjoLN6l1Y/RSoZ4bDodwiujPk
J3Wol4WcoVgdPALstQxQ3fUHcVN3HwDB1lFeLQoMrj3hls6Ll1A82+EtWM+F9/nxZBtCQ0d6oRt9
cPnE1alCFZOi5TKfP/aij508SkZvTQvxswVM6/HDTIbSDu4uCR0SzGh7LSyROGuXgGz8MtkXd8t1
TQ/QAh0AU4azIqFPuJ8mjpVVcSjmWwniC1lWW/qJJo/SYnzlcumWFc1LExSbx/lSTt/bqY4HbJxy
IwNkWM51IJfXzgBDN2AKoGN09GZAZrBhPJ4DwwFD74UvZ88RS77wm+g9aJ16Mc38OGy31ibTm2uH
dgh6RA3I9fiNeUf63dmCKZkWDh2+1U3RCG0YjIvT9MlLs2tzFpciLtM83Xn00mFcGSmmtmglvDP8
WYapz17aLZUug1/qIK62C5sWBX1+c9Tnofuez1B/KeJis7P5bb53auswrsl1lqkkeMBy8k/Ig50Q
zIcpWRMvwVZ6CDcC2OA8OqKr4IEXWnXPb3Z5boouRqI1LDYOGm8zz+IbtODt244M4HXyn5qmeFm6
6kvY0WuJipjw2feht5Jl9F7CcIb2svrwOBgMq58O7pLrQPKI4XtGuj7nfZ9KN4+X/uLQj5CxGmcn
zXcxwOPrtE2bVlNRWozSJ6t0fnBvWeK1tfe1JNr/Rs2ri2AU+aVjLw2/SclSIsazFe3rCrJ1Hk4/
o8U4BRiarh9s66PcpSxMbR3a9e++vFaCIweypPXqnh1/q2Bu8FId1kVYw4JAlvmtvRPV/6FjHXt/
HjuMoaXE1qm5sp7kKssxNg6Q4yE7yxNPo6Rf4iUdkvwYpI+fY1hGdYauCbxBWP/xmGDNfowev8zT
FqDUNPTdaq98xQZ56MSjkd/ymaQBo7EU+7K3Oq4Lmg88Ux2m9E5Q0Nrfg9X7vs8c2parlqaIcu7D
CXOZWFWfgol638haWLo09MWIIsINwtY9PbndTltoh2i3nkkh5wDbLEpHx64d19PahBs3T9MUapss
AKPuuBYTv1njybOe2+L02BhvnmxIpAO4gjan3lxjBwSKxjoOWfABhBlfK8HmtKYMEo1bKstvfgAe
pFWeZLvWQowRv3lTKA+RzILTpJpvj7/CNPj96145uCq6Yuai5TcipxUtNWCXCtFX83jwN9eWKNCB
LCtu/IusphC0bRAfRH8wQ7Oq6w7nx8O/eVDA8Nq74zoUQfVbBBeSj+/HwTkoFX0ZbO8o1bLnAIhH
3B/9yjxZ4NKuXuziinrmjTCck6Pi0Lntxu3RZCBteZFcNdLza3xBaCdLj+pCVaYq3+JaMhnoPumv
3r5Vud2jfF9cPcYudfW57T97tlMmYbVZXjA9QltssmWBbBxUWq9giHnHv3vNElM+JkW1S9sdM6Ct
OXbJPbB9utGlIpYfdwtwY2DT6NPHLmSaAG3lCcCzkhdda12KvB3iFt17xdx+WWhzfDy+yTza4lOz
YckHiFjAf1C3BEFHKoa2TPqSJLbYwr++eTCLAh3O0vVeKBEMxTVyf/cRi11MAkqkcR5UBy4+uLUN
3MkuYh08TFuN2mbO/BUN7ddG5KeoaE988lNp+RsTYjCYDmmxZ6saOO71Fz9Ynwf2q2lTl62frHLr
aPnmso33vz/4VUyogmQymzDjnL23oh/FOsSk+zjzq6iHPQd/PEKLatTuWlbZwrosFktsdPpBlDBR
tdzwKYPP6pAWwFnIENqddalnN3E6K+lmdF6F2eGxy5qG1yKaZsvsj1xaFwh7pfYcxoMjD+PAdxpH
i2eQvWfgsIP9Q0hAuG6RroqkS7SLfRy21wK6QWMlxEpJeMmD4OCo4Nm3qnuH0QZxhMk9tXgOsyGa
G7UW19qekwnC1FYth7ir5DHP5pfHE/DmlhyBL/2/HsoDiFly6vBrXvRpG8ofeeD+s29oLXjBMwsE
dBRmVwvUyQq6FrHv9VtYeYPj6NAVq8hndCZiZge03Ic5dDhylrBgyy9NZtECl7cdC1urx/ANWKs8
Evxol13t0DD5/ZNeLQqMjhPl8wSfz4tnv6suOIfuO0HowJVoXDkZGrx2LspvdB7A3BN275TLN463
Jqtr4Vo6kAooh5JfeZ+DcCH8VbVjQtp1T9ssLKOFaz9Bk3AMQutij32aozDY+1vdyqY310I1z3jV
ZXPOr0NA3dGLASMYui+ThzLXD1uus70BwDTErK7zwW0C4Ba4OS5h92ceUTgT7/rlS5D92hVT/wdp
aWkw4HYQXUor+u112c+82sogGVxex7T4k1Wv0wTjiwYJ5nY4NtkuidIo0DEtdjbxxqmCu9tIcWSZ
/aPtm2zfGq8jWqzaUrkli+zags1XKALQaP40DPbxscUNjqNTEC2iB8NxJMOLa9nHmfkpPubAIK69
b/j7bLxaDGw2uAWbq+zKB/sKbrXEGrJLMG2tNaa31wL23pbgBx2zLmwSJ594Cbjhztzaoskz+YwW
sH7kL7xmhF/LjgrU8zuFgnU/uFsnZtP4WtROtWhQL2jLayBRH7T5T8jDbJHKm0yj7a45AQ2ncn1+
DfI2AZHxcc77mFlbSKL7Lvd/lc0o0FEsI6lrQSNRXlVdXKx+PvrWHPNmTSWPvlbN1Z63yFQMH6KD
WYB0cAov7MKLXwAlgHtduUZxQ7bajQwrmi5C4UhkvBaCe7Vs/EteLC3KNyxBX9BHmGGLe8D0Ddp+
m5WzdOyphyMJKz8HqvTOpeJ5KlZV7AtkHdgCUF0ROgIrM+EqsSEDnAEXNUP8alcg66IUAXRc1nr0
sfWqMaEA7XrTi0IP3+PRDYGgMxCFvTtVw4hA6Cir0rkd66Rz7I1NxWR8LYqrFtQvfehaF/Ajxhxa
xtUCRuM2Oz1+d9PwWhB7QoD8Nsfwds5PgVW9cz0EmtiFH0WgaXHcVWtkqZGGFzEG7/wxkHGby32W
0WEqozswlpV49REkGFO5pmpyQIbY7rOMDlMRI5mdEqily+r56EVmQKHdKdbGDY83OI1OGrSKomrW
CEElXFBucOfJWrcUGAxzqhMGyYENd9FW69K29Rlpn/fgPfpjT/b3XS6j40+coCHCXjE8o/YH4QTH
0be/tBbdF6ve3WCvNt2i56Usg4Vf66E7B2BuKFR2aex8I9Fmsru26QpqKd50fniJ6ubE/OoKrPfO
N9dCFY2deeDPKrwMfnQdsjaGaOYJmiH7TiM6bRDU3iW1mjaCeIeT2lZ3nEp+GtotbKHJa7RQdT1Q
RTogYL6EvfcMEvKEBODAroKNcDLsVDqgJMpBw+ZDB+RiF/KpH914CTIQ9/ZxN21JJBimVgeUTFJ0
dhjCQPcredlPJygRHR77vGno4L9O2XfgrG2DIrpMbocttjsM45aqjGlobXct/M61OlpGF+Uv6ew6
B6BH9zmkrqLgorLdigE2n6bmwKs2HvLqHZi892XddcagDKC5ucr76NLIACC+MQblCm6FabEFojP5
jBarqqzlWIddhJzsMw9Ovq3iITt2dF96RYeLzE3V1yHBpEYMMhaZi2rkVOy8O+iAEVnabZWNsD1X
zt8ecw5NZv9Z5Fam12QaLVrXqreVchCtE/2Ulx9oJeMR+LytLcTglDpuJLArENGVmFo1jkmlpouE
oMiuUNLxItKBcGQeNNl1zNVJlv2lDbaI+ExvrUVp1XlZCxKq7FpP0P6+dFSq/rT60tqSQjY9QI/V
pvKHoYZZyrpMC+qcSrrFwmlYfnWMSD3ysu+lxOLFV8SqSHFJSSVoKh9b3TT8/Yte7aplK5bAwl35
Mi2j/AhNPOuFlzb92qhCfnv8iLuV37hU6agQ0XVKrHOWXYEePzG5xESJT43PkraY0z4s9+WhdEQI
0jfQZxVZfrUp+9T5lh03a72VozNNsHYcHqBD7Dp5yK9uN6R2Hx2DzXONaWgtYmckh/j/OPuS5cZx
ptsnYgQJAiC4pQZLsuWaXIO9YXxd3U1wBOfp6e/RfzdulCFEcNXVXiShRCamPHnOSpGxRNHldeEs
pxGeuDpL5dwwwTowxE9l0ooAI4+5u2PuuutVcqyA478/uYb1RgeHVKD8Y+DBl5dKppdsZc/jRB57
UT/VBdu2x+oYkbEJgqwcl+acgd3pdV568ibD0NYdanC/Dg1xehwqe3+cz9DDXZ97lXqHghY2dIjJ
+7e/v0uvhIUrhAKxUwWh3NVheuI13i1G13J4MpnXshdsZmj4nVMonpXkqPgCFGh1cpLFsiSbzGv7
bJBBIqwvZX0pqvFYkenK0PHn4m5yP3ZMrtfOxX1PZ1Bqw/w8LDsfd0sJNrP7pk0j1/I1Zp0gCgQB
OMUPewdylmXgHBcr97vJvJ6zQwbyYscLzwptClg+T37ggtXFNvqPHcN14IhbzjIRrqcu5bSkYEFC
tbZS/PsW13AdLIJ36EwyktaX1gndKCkdJ+JDuCf5YAlK0+i13XYFoBEdWgwneqfbNa5zHvlsWeM/
9jteKv+bTl028Qzvf+rS+B24Q6q/liU71F6yaa3k4e2z77JVuC7BozRcMzjJQ1a7YKyvf6+ujQrM
5Jjb39+ZLzrUL7waow/EVy/xIhk7+/tz+vEqzEMtUUe6OgsJXXW56YdwkPVWpM93ixvg0mbjMvj4
bZTrxD+SlbgxKKkuQv0Yvc/S/97xpzS+kPKtTm1N3B8DFbhO/yOXWrX5kNQX1tGjWs6Ok3z3nRvf
YXnBoRl9+/WlkeUWXHjIQy2Nw0o6pGxQmFlSj54LnMSvbgvI5/1JMUy3zgNUAOhZej2mm+BUElVZ
Tg9T19um3GRdK9TiuThG31ehLmuv/ChTrQIBjWfTcDBZ13KY5nW1ZG1WX+qaHCkJHhb0vN53iyFW
dcCU183VGgepuqSiP44DyvvF+qOh+aeZ8tf7nzAsE0LL4ylj+VI5DtKh7TGtEImp1F9NvHzdZv7m
tHd53Ewkm9FtpS607E/LEBx7RXdLs4nWJuRCS2aIDJGh7bH6swrU/qv81LncArcz+V7bcem6DDzt
VnXpgjqaigKsIThs5g+VjczAsEgIbd+V3kiSFMiWy5p8leRziE6wuvvalhdvOifNt/v+NwWnlrbu
yNzBKeGgvntpCfuceerlvuWP+yJCrgOl5pSS0e3K8hIXS5T4+ZecvPj9t9ZPd3O/RuDxv6i4OLr5
l7L/5/43DXOiw6VYrlyOinx+WSEvO3vVLlnKLy1nuymw9UsYHKZDpiQSeBYxVlW/GqNqXl+q1vt+
f/Qm07df9S4XSuLFUw3Vzwt3+Tnzkh9xZhPFMjlGy2Li9SHgxEIhdvp+PzfOEKVr7F58J3stC8I3
AXYgEfzfX9BWoujWslOXAtqsfQJJkJF/Chf+EHSt5VxhcpKW0R2qHfmQ9SgEqfgp4+E1rrbdv7iu
1BYsS5xOvEJYwiFl+SMr4zOpcEAK8sP9GTZsyTpeqsmCG5cxUsIHJfoSeo8l7hl56+6qtjzM0A3v
quvY216bTa7ScrvC20MsRKsuVS8PRRAeWsAU7/+QW9z8+Q7BddSUihOSUh+zQPphlwJXlkPCovZs
en+GcNU13Aa2OOviI45El+6wCkaD+NRP/1uKX9uGr23JcVY7ixdjnQid/DJUyT6p5VPibIN7cJ34
hwgZemsCTrOxBVdV3H8Os2zTPY/r2CmZ9nOoBsSomy9hFAbTchwaUBZu84uWv42fQZlixMCZUCec
LfYqJcfCt02rKWr03C2Hplldiksq7w9deCsVB/vBmyy+MZnXdmRoYTBP9VN16dRnX7zS5bmxBYwh
lXT2n7WZukKFbnWR5bDPErwejjZBWpNpLUshFz9j01qrixI0YkN7XBJb8cDgEB0s1TarAHQ1lBe3
CJ6rgO/ixn1VTb7tcvoHYKoaaeLXS3WB2/cSWhKZNVIMTtEBU6pJJr/oMJVj+cJ5c1TTxiDR0VJx
2HMwv/P6IrJcRI2cftSqURFZhGtZG2+LyAdrow6YamW2+C1o/C+h/9WrX/NERnnylQa/5+z3pjTV
aYCE70lgcefqMjRow4jxTDs2YPGzMaKafoCWprnMk4mjWeJS5pciLaM4+XusHh322lHL2dlwtNVJ
gAISoGWqQ8yn3stId73zKIMXuXyCpIIf2PYoUwxp5+cBAKMKAhblhfr598JXEnSE5c9tM6AlLWMo
Qq/BLT4n+dSjQ4Wn7q5dl8Mm839gp+ZaDsOCCaZTfkDf02Ph0r2TDZb6vGGCdcCUF6rebwo874va
P/pO+TABGJdL7yLW9Cf3+SYCvJDryClnmRQZPYIFuc6iCboEYSkjQTfefv8gASILZLpqLMqz/3ey
vFTe92IZItJP23ZDHTDFaq8l2YrhO/W14Ne5/s2TbbdqHSxVUUKGeYFpRr/m1VeyPKvh8/3YMZyd
dKRUCYnqmVcco56++fSpan72VRe1G9cenQWIu5SBCBVOr/wn1/sGHsvBRpFgSFid+6doaBHLAKuC
U73Fq9jRzlYPNWyEOkQqSb2srJ20uTRN/Rjw6Tg55DMNmpf7LjeY11FSiUODUjZxfakIP3gc4oGQ
9RmIfLhv3jCjOkoKFLmTAENuekmaEh0WLlKVv9RNvieOTQTU4HodKTXgrt5XLgfMoAdFJUu+t7na
Fo86UmoZXI5e9gFHp+p1yh8VuE6afifV9/vOMY38NifvLs0xVJpI5nbpJUC/PD/N+B/1FHZVs4mN
LYRw2H8/EKajElDjREvc6qYRCGJJFK/0X6ecbDwwpvDR9lsHWmWQ0fTKC6uzZy7/yWb37EOWa5uD
tFOxrMoFPNHwv5/SqHGKnZi2ukbbYacSryGpj7RaSXBy6vQAqofIZ7Yq9Me0C3C9tss2JJhYmWEH
lz3bN6o+BuqXk6t9DVbkpJ3wKf7kyHNZx5aN0TATOoBKeCGDFAIpL7WSxxZ9RjIe9g2zqTGZnsR0
9FTlB+ncN6q8iPJzS//OQ3rI6+HQrPIxHNW1yoKI58HXpp8PdbHs7weAYfnQWXpkCiW8fhjKS1CK
fyjFkaV94GBzi3zfVuwxJKFO1dOOUxxAK7O5jFTuSz98I5Bh3xa/OsAqHOqlxgtueUnKcJdO89/B
6m3bhXVwlRQjrs4S3a4ULYPo+T5MoBViWX6873hTNGl5DcRyTmdKsXIgmibinhxUOCtmQ+KYzGuJ
nYgsrVASj88TWcDCE5ybBuQq2WoZvWlOteR2Vr+nlNTlJU+iYP462Y4+JrtaUi95GHQZrxq0tN46
Z6H6FIEixoYPNVjXQVV5PI9hk2PUlbe8FVKle1auNm14QybpsKqVzcMsgSeBkORX2aPZ1MWF/cmd
fm+KF52KBwTk8douWXMJ1wyNPGLYj8v47M4jt6SSIWJ0Kh63yIXwcry/qGqC2LG3X2nyBUpWlp3+
Q/MB1+WZ+pQNdbeu6q1Tv8P63K5F1BY/7vvmwysLbN/m+902PyV09FWc8VMlafc5xCv2bvGaf8O2
hRxs7U4HOothy7kf39Lytm3dOl9Hot4CyD9NdaSyY5ZayqSm36ElbenmTclLqt6W8t+Efh7LayBf
kvjB72vL6D+8W2P0Wt5Ok/D6qprwhXF68hTENYQLmcjxSGr+06PdfuLe6f6kfJhs+JSWyn3Pa9aF
kp0FOM2KhO3dxXZiDz96RIHQ7O3v7+Y7XMQS96JM39I4AIgo3buV8+/skWtPp08jNLp5mxxqxb7e
/yUfhy40c//7OUacIl7IrN5cPGNBqHI/rHgtS6ctiXeTzf2vedRpB0Bc4KhhpHsvW3bOQPaZTLcs
1TB/W6/eOQusst6agTj7LS9+Zii2AdhhGfiHKx4s3/z1znKZ9UNXZK5867zLxPbMR92OPTc2MjmT
27WsbrxuIvWasjO0BH4ENI9Unx3rmVkgLqbRa4nsxZS5JC7SN6+pvoLm4POUzKex/kdK20uK6Qta
Oo9hmU8Dx5K3OCwC7lBOaFQneIC2PGl/nGFMx3D4q1f6woP9UU1nMCJBEe3X/Yg3WdZyN3BW1vQT
Y2fOve9p76+70CWbGm8CpsM1ykYGfQ/G/Leaz3s3HI4ls6keGEJGZ7lBc1BJ2wmxPvXZpVkvrF8e
83jLgRDj1vJ0XhInTgfOzjUfngePfgoq9onivWCTz3W4BuQffJCI1uzszx35Aq647sHrlu77feuG
WNSRGnKK0cXNmHpLqYvT7G6qaeSF36y0aCbPa8nqJpkspD+wc58Vcuc6gbsvfC4P7QRN3G0/QUvY
0SuHEg2P2OXH7JCLatehxhytQ70rp3ATIx0mWctZILkgmBJODC0s0/CtIJJ9mVRtw5gb8kpHbfAM
xEyM5Pzs5k6zqySQwk0YWDZcw64otKQdQK5LctZUj3jc3k3sL5l9Tesqcnr/EEL0ZRh3vP52fyoM
s/0HemNIekJdRNPgKZAMvRZNHoWZZWE2Gde2WxrfFEjdkYM7LoyCuvyaVb89Jixe+viMxf6AaLiq
AZECzm9u0O3WKn0pfAYkAom8qrq0rLM1BhumWie3GVULwfSu46dS+s1+darkQbDGpr5788UfZSRQ
Btx8927rTdyhy/Acqt5E/3QjQ+3iryAzivzwMMdf43ITOg2f0bJ6qHKn9ikOpKmCXCtzn8gQbIFq
wLSWzZ5acYqOC3ZOh+x37Qdy766zPNyPT5PztSymIMjEFtNVj7P0IU+Rrn+31CacaLKtHaGreFnA
GiD5uYSg7xo501rvCiXkpgc/OEZLY5LPJR9BT3WGDgketsDa9tTMs3cYEaDbfK8DNHAkCbvYwfaO
7lrwWLt90Ed4K6C+5WBoyDEdoTH6iQMOSMXQNuacwgTEE6C/GoFo6TOyE52N0cuQBDrLDcdeUEvS
sDNeYI/QLQsiqei+FOkpw2vmihkhWWHZnQ2Lko7acItCsbap+Tkou3aXoOlrzdLi6tO0sCx7hh1a
B2+0nV9DvwVfwFce8gn86234M02ygyNscmCmH6Gls9/RcMaeyc5BAERLS6bTinrHuYjj6d9NiacL
OBFSJ7hJIjmWpnEiENzlp9WBAtU261paN+DhnseO0XO5Nt5uBDnIc0IdWyXFkNg6jCNgNG5SCPm9
OuzvSYCaL7QRnZksaymNAgdv2q50XjM57Rc+n5bShuIwmNZRHOgqK1D9Keo3VDh+rtx/qVP1z31v
G6LlDwRH1jDaTBj1kJKLG2cPTXAUNLZtYSbz2nEa5Lxh7KUrRwNl4587F4Bzr8VTftv6thZQk3Nu
qfZul+wK18kqX7BzCDKyfTUOUBZyvHWYzvc9ZEhZHczBeNMn6GTAjWDx9sEYvNHYSaKEB9BnwIni
/kcMq5yO52hiQjNBcBwKQS+dAE4MTRCI0E4VLmdB9YynLbUPxyKxoC9M06LtyzTvRlZOynntwmTH
U3xq4jvHSu9lMq+lcIzuI7KQhJ87v2p3Sz2CIjjgAp0x1SaReXT3axu0hGTvlEFW5HXp8MBbx/sl
sz3VmAJKS+QyW9KKLzi/k6R9G2RLDyhBqf39iTYY13EdRQywNU8r51V2YIMbVCh2DV1txwqT9Vt4
vcsFyBiPg6hwZF+h7OJM477JbFALk2ktk9matWuQwOEpowC6q2NLNq74OoojBG9tnVQ91iDpvyYE
RZ5sVKElswyxqEM4ynXw+dwj1EHj/T0VKj91Pi4yN6jv4f6UGg5COpKj7qvCnZdOvpXhzzk9oJMh
97tbhVvZIPqGJUgHdBBvRrNTi6DJweWNxeinKwbEDkE/Uvmy7UdoKds4fFKc9/KtLrM9D8Fj9eiA
j5KCZEduW3R0cAehswQLAyJIoAgmHHH2xuRMK2F5VzdNtJa22RyOQpDWecWyeWCk3zMyRswdt8WR
jvBgOVBLfECQZlRGTBQ/5dxHadNbRm9ILx3hMQJ2rjyRN4+JO6kJuhc9JcchnoPZEqUG9+j4DuFx
VVMeKLQTf1p4NGffApvkoWHz0vEd01y7yYQdCuoB3YPbfwrLFqfC7gBStJL1+OvnTTGqU+Ik+cA6
0tZIg/xb2e7C5akGvWBIXqZqk6BAwHSoR4n2Yr9wcbSVXkhOfHVR+kyZ51pm2ZDIugJTNSWoK7mY
hMBNopj/WscjGhkOIrZcL0xRpGUxHetBuKAxfM2Zu1/K6lFm4+m+802mtQ3XHxMB1gcZnB3p9YfB
Y8NrGfa25ccUnVryLrkf4H6HqRU+XsvSdB96y56KTSR6YLfUakmVjJtu6G+rG+sPVTVHiXrb5BYd
z9H0YeUzkO28ocUY9Lrpj6IPLO9vBo/rqI10yfw+znGwZWvS15HgQDvukikZLQ8EBp/rkI2aDX4j
Vpa81T07MYG6Ti8eS+gs3/fMx1AXOP323XeHEZB0+qvviBYlgK+gvEcHxz6fXqDi/X/InRRydLV3
itEw3RHb87phK9bhHGkKamY1+cnb6gC0PJ2c7It7+1f4Usrj/Z9lSGGiHZ1r0U6iDobgHKZLfY1F
Oe3dRKWnSoRJ1Kb0n/ufMf0SLZNjTwxxNqXdW9WcWfLgNm/V9NalBxfAp/tfMIWXltBj3MhOtqvz
6jWvTrruqm0cHJh4LZmboZ/6oerqtzYe98iNJzdpt61COrjDRbs6PICcyOvgJXDdPnJ935IPBofo
2I45vK1nEvEq63FHlTovgU05wZBqOq6DinDx5hUeyUl6FJIdy8SJRu5YvGKISR3VMYykzVHq5Cdv
QGPxmDyrvPte1W0RTbK0bL4m72jZHA/j1E3D7LyGvRc1zNmDOMCyUpi8c/vku4VC9YFswIlRv42L
twt8teOV2KFAZjFvGrmWsaSsUdukTf2mcudH7dDHXMQ2PI3J81qalrm7hrhN12+xW0UTpAhJd4Fm
5DL+fT9JTa7RkrQKBpGmQFu/OUN1UJ279xz1Waaz5W3DZF7LVMK7xnPcOHmL859s+NtrflTy96aR
60w57sAI90OYJt7JXZwDLY9eY2MkNu0tOlEOL4HnZlVaPsrlWJ+Hhww6Rwk9zAe1z77YFGcMk6tT
5ThtUfOVh85rnMaR0z6AqnI3sIOYLLVOg/d1spwhTntXNiNgewMaBL2FRkXd3nbF1kYHaPrC7e/v
Misc+tp1HD84l3Q4jMV0SNjyJeeTZcU0OUhL3CAZKm+MIR4RiOmxZPUJ7cv7Ag1sLvce7oeRIXl1
JNYAGUOnSJvhrXK9HYnrw9TbctdkWsvdEe3Q0OKZg7N0ubpCOIRGjpv0lqO4yfVa5i5hnzC8TJaP
geqTB8lJexiZ70V5GJJt0BAdfKUgCJiCAS84FyHkvfz2JFzbM/nHo4cI0n8Dp+76GZjxELIg8/xa
r7zaBUStqMMz2wOe6Qu3y+S70MyzXHkg8kUG1+53Ry47d4QwLbPpYH48uVTHW6HeqJY4QeTHqNod
qcrH57Yiyff7UWka/C0h3g3e9Va0yBYClyFCfOiZoO1rKbIvTTjZMPsfpxbVYVezatrSx9svmOT4
ISnmw+R4aVS03qlfRLHpCEhDLX9TP64EzLGTzKTa960qT7IYbQA+0xRo+263higtQL3mxNn475K7
y8nPZXO4PwMm41ryrv04domK2Wka8bBcUWfcicom6Gkyrucup9kcJL1zJuG30f802eSnTHa17bYd
VxoHru+c26K9LGw9kXXTVoLz5H8DEivx2nf9Cl2l+GEdf4PgsBL/3ve0IRJ1uFXsU8fNBJyReNeW
fB86Nyq9r9KzEe4anKIjrgRNwmasoAWSizpqXH+H2uW2+NbRVjzoejGnUO4ZpNwNq3tou8ESf4YV
QIdaJVCE4225QBSIfFFtE/n/c51f9x1ucsjt7+8WF+iu1L2j6uTSeWU0C/HQNbllx/j4Vkl1MpwV
sPhmEQ30aMhTEv9wwZDf9aDdriI8kVucbvqGlpmJPxXdgCrcaYJW97lb/BnPdO64zzI/O5ap6s98
WG0HHJOvtEx1giVGtyqmYWb5A/TiOrRxW/E3JuN6ukqvA3XZbY7rf5uSHECnsb8/xR/3NQX0D2wV
V9JnooGTyr9H51JXxyD3oiGr9nGoTrJ9djJowDvMckE0/BKdFQccFyHafbru4jT9WdLk0JWW9y9D
HvyBtMoBtcqGLrlM6Rc/FBc/eQmqdtMZiurwqphNrG4SBaZZOkaO1+4o7p55vUkaC5Nw+03vEm2u
mlFBb9o5FyTpIm/41fDmr66xvRSZnH77+zvzRd7OaeYBHJZn68+Vda8qyCylFJNpbWvN2i4DxymW
iDb4q5+GH3K1PToaVnudAUfkXU+gvQLa+Qwtw/Ixnn5R9eqyTcd5qtPftFlYTwTn4jOdyx2OUceq
TC1boMknWrZSP8vx5Kj4ySlFDqX4cAK3Q21Z7g3GdTAVBJ5j3i2QtmiV8yWJ+50/8W0u0XFUDuIE
fEnIoG5SD6s3fVbVutH0bYl+F4HxFMSyrNvkwuKAXMQ09FGWLzZ5l5uVP+GJVEdLzdVc59xDqLRE
7grvc6y+NwV4gqtvqY213RCNOlyKqnZm7v9Xw8K7VnUV8rFKrsVsub+aZvX293f+GcK06IkA2Nh3
eP7IpUK1cMrrVVi2QtPwtTRtQ+6Vnl84Z89P8Rx9cMin1b0mtkOfafjaTrtyBlBX3ScXksmHdC6/
eHVnSSbT3Gr7aohqj1SZhOkh/0JbvCRmfbNGvQOBIOmt9Wlya2FZ5U0/Q0/c0mknCOEiAdxknzWg
e6L/u7/NGjYnHTfluWWecsB1zmqOj+n6BcTEu760vR8YZleHTsWrdFco2SWXYu13VQCGsyQq1D++
jdDXNHote1sRsyQVjnP2m5c8TXd+83c72MrZBqfrJDhKzuCtnTMHhzEskovP1ijpqu/3/W4yfvtF
7/Kqc0kdBlAlO8eJ93lIwucgsTU6mZxy++Q709BWTWZnBP059dUzYCORP9Roa7YRfphGrmUsWi/9
pfHT4FQL8ZJxh+38MFfHbW7R8tUd8VggllmcZin+592uPIFbj5YsMjlGy1jVFQBEo0p7udUB0OQZ
BTUBkel62DZ2LUmVE4PLkRTBSansiaKN/Sj70d/mGB0URUW2FM6AYPRRWi6gEIGmj4f74za4RSe6
Gf2uUY7AhIZNnx/pyMGMWofQn3Xo/v4XDMuATnHTViO2WWCgz1yyPGJrGiWJeqxV8FwXmzrgA6oj
pNJsbshK4aCA/SgpWskXWz+JyT+3v7/Lp6XAtTgvK6gYLd5T2Ts3auyHcrJ1qBvyScdGzU0Rt8xN
8C7hERS80FFZiU21C6qDohqXNm3gYZFRifNrypsgIqtcorEZ6O7+zN6eIj844OhENyFvlQQfEi6X
ZbZz2m9t90zVS+Y/EHrqPNsjnGkGtMQd1DhKIfA7iBue4jB9yG7/TW0JYJoBPXFVPUOCFjMABnec
0pyHfCktuWU4JOiQqMx3wqkpc7wM8XLH6G6Iv3rh5yx5cTvLomYYvI6Kyps4K8MJ5B4Q73lIk/op
qG06CAa363goRZtKBC5SahHTwV1VVPUENXDb0c/km9tq8S6vcgpirb7H4XhNnxJ3FxS/aPvJlU8k
+3I/OE2u0RJ36NFjnEt84Lbi+OMQrZntbdX0OqGjoHx05SYQKuanPoijdnxmXf4qSgFJps8eeYxd
lMJke8iJjS/PNBfarksg352JHIEU91XyBMoXEkk3xheqorfEqmGV9rW9F/cUP8ncKQatzgxBMucg
2vYp53KHBi5LsJo+oSVyU41k7WMIeQMneJCLOrlj8XsMw2goK8v7nclRWjIPXpOALDMPTmWKJm8K
oAVkO9sZJMetjWfd8Ct0qBTWaocoscbnsMYhIuaQ5qOctUcyx8VjFqSOZUIMP0UHTuUqV8M6dVBS
cc9V8LJWD2H5v/upYTJ9y8l3uUfTlDVzAy9xNR15ulwg7XgK0RFz37wh83TclMsHpcDOB6HO7ph4
x1Uc7tv90PMoud3+/m7YzVyG3jjE8srxdCHav2L2eUm7HUT07tv/cNywf3PXO/vlUPVJDAb0K+Qq
mgiCz9+akVrG/qHLYfv2zXe2ZxccAVXZyyvt1cFZ0ggdW6dkW28NzGsLBO9p0ftD7Dw54bjPnX6f
+t+3OUVbFxbip3W4SHnNKN4Ay/VGOjfGlmc6k1e0FUEQv3QEb+S19p3joKq97MQ3BiGx+2M3mddW
gzlu236ME3ktyXiZ2uKTy0BPhgrKJvN6Tcnz+hboB5hfq0+hRCP8I7Xx/H24O9JQrylhLcmYZHFy
TdB/Qtgxq39S/+scf5bK8oBh8I1eVRrHPm9y35HXvPqcz/t4fSSJZeUy5JFeVYrDjAH6J5yn3nVp
BBgUHhq939t8fvs57/IobKlkUFJLrmvR7edO7hgBRS3f1LMJv2tpCsLYYIBym7wy/2teRiKWUVN+
gnDYbH1YME2tlqptAyz4OmMlqDsvcruj8J+lR6O4P0B9dZuTtJwd26UMwg5zizLZTjrXBM0uzfLt
vnHT7Go5m8X5QJQa5XVSn7P0hdNtq6/euL92DelAN4DVnQHhPI9Pc+5bAtIQ63oxKZ1ZV+dtnl5l
NtN9FyQPaOiuojT2bD12IcLvj5sQwBQaWAM6XsUwcmxNvVt+HuRIHouU1i++ALs5LWWAfgXpXFTq
qH0TKNtjjGFD1GtLQ7EUbukn6TXnx3B8dOoDT6rIY5bl0zDTenWJ5xWL+wxhFEI3PLwutlqBaTq0
HC6wauLwv8ZPiw96p+FbVvNrIv7ZFJ56s76qcvAOx7O8xrT+NaJFfQ/5zua4zbiWuzRYoJk+FjDe
PBd5jFajTQ8YCCAtZZdRzEy0sNzGV2f+y6u+3h/xh1d02NWydZEOp2iXlFenqw71/DNl+zr7FUtI
Za3P6Wjxiyn8tY22ob6Dh7smva6h9y11Dm7+ewRptUSvAqSCj8o9Fh2N7v8iQ9DrlabYDXwy5iGi
Enif2cn3Re3soKR8AomnpRr8f1qRH6SzXnJKu0B5sivTa6VepuIbE1Bb+1VAtobR7ClQedSGz+H0
0jfFgx+GjwGZLV82pJzezJ8lfdNkAHBfZcde0co/quyv+24zWb65893GCWWrltfo1r9OYYGetSIo
diwNt63dehmq711ICNUrfQDOOmqhe5eia+H+uA2LBb/9nnfjrhVUu8SyyKua2mMQXBfHw31rU98L
BX/qf63TeuzLWY0I3KaOSE4OXebt7w/c5HDyX9OiB8+QL+AT3vzjD3TvzuHuvmVDTust+iwLeM+q
Ib1mvdxLUkRr+6tj+wGNuEXws/G3Hc65ltQK7O2SDQqxSH/Tf1guo55Y1gvDpOp1p7LzZZ8zbMjg
A1vly+TswfN93zkm0zenvYsXp+og8uX62IkhB79koAOALKBHK8tRwrD66KoLwaxYH9x2ACmaAGto
M0arULd3N8gIp8lCv2z7GVq6Vm5fJl6HdbsTcRf5kOQK0phFfud9v/8BQ3jqXftz2ie9J8bkSkU1
X0gVOzs+BL0lRE3Wb39/NwuAtgvIZgHoPzCcswYwYBWzxbRpBrSULQYGBtMUd8Z8fqN8l/R4PxKR
S7YtZbruQteD5NAbBDbMIQkiAJ//9QvPMqmmoWubcTrFHc8obFP1PKTP4HT9MqAxPw4t9k2xr2Ws
m5BWqQ5z6vfuZVXrw4rq2ZRwy7XCMKl6FYqFsiDxUOEpoIZIwUDDf4debAtHvQxVrGvYQ/tJXl3S
ZDvhVdPRcz1bMdfgGL0E5VPeL4QQ3C2E+8+0CIoVwfUffYj2HTelk16AqpbGUykq3tcyk+Ouqp3n
hASbcFhAId9+1rtsmhhai0g7+g8KGImMFLsczS58tHU+m+ZVS1Z38klVTExeh+pfMbsHyB3v73vF
sFPpJagEPflLNS8prkXgoQ1BGRpBTA/P1sNhkjQS/ibgMDykbbaqCl00ysND+cgfhmA9rdt0vGBa
S9q2X+Z4WHDfrZeZRW3V1rtAJnI3l4mNgsE0AVreTq5XUzzIJNeQrp/mLkG96J/7E2AIfL0CFXhQ
y1u92X9AR9epm9wTtHj3uWtjezaZ1zbboQoZKavBf2BiPjh5/RAW4S6PbWc/g1/0ElSY9g6t29uT
ANT+nHYuIuFU37Z5RttgoZRKgzTnybWTdCf+p8J8n+WWsDeNW8vXjHaQXBlbjLsAcjiow/KQqnk4
bRv57avvVoOAybmrIevyQJNURtmaX9sSDIeNtMozmcavbbFTs0iUOeAbykBsSNiumWLLcd5kWkvU
EAEZIw6xe2fidajoBNkVYWN3MeyvvpaqSQsuOrf3cImGPk/9WoyodjuHdZMuFg3/0Fpw0oJ6MXaR
umquqk32tVP8clrbxdbgGr2wNJG+prTD6EXzw53aU0s33ir1UlLrceITDqcL13lUU30i8ff7sWjw
uN6CDzKdXvQdIiXzhiKi/4+zK1mOG1eCX8QIgjuuJLtbojbL69gXhsfjAUkQ3Dfw61/2O2lgoRHB
kyJ0KKILVVgKWZn5Etvh/IFM/QuRh8hIPao+JwVWUeABQlRPix+s6dygphmMnBiOk5olTG3CX4hd
dUxwBOQUDMkEaZSk3qIi7cpyMdwZdBN7/f+bhK3KPYzIbGOV9LdsnltAHcvIdDbQzYCSq7LqVm8H
SxXO8WNWbtUXWfqX3V6el9L03K1zkZKzuxB4tOLEvZQrSwf2Q7jFeXZ2wwTofoCStIR3fZVfFxs+
WSQda1Cj1E061TgAOp2pg1o3BcoOO4mO25EPL22zn04BP4WQnLudAhrTase9YCgK9oFkTxEqXVa9
PfLe9OCpM61sr2SJgilfIvbkiPKurZ6c1j52lFf77fE4W3b+HvWP9uzI07gDMewPkQk6ohv3darf
BDwNW39zAPl62hf7S9Q2TgqUqUmJXBON5Pr/N8ZdEiE+xo09QbIV1Q8e29fOk8pEnq0b+/X/b8xD
2D6cSkHdyza6iQAdW76bIl1nWklVB0oqI4EA5CWsmo94knxl01QZskhnW8lRCR45a49s9iQHEaU1
G172yAjT1hlXUnTh1WhTNEtdNrCO9RK4k8j00KnJ/v8jbN64u6BiLOWKex/gmWkf0dPuRGdAWB/6
Ing9lKBqo70M7JKJYEWCosmt393EWvNjXle77GtnsAdnQu479ZL6PlbIxrQvaXyu9tZPO/SgbYIJ
Ddbpc+iOU4zGk0Oskx5VG+t7oOL5EnXsqQQkLbCH56muP4ijF0pV5cQSs7uBmMG9DOEYs5wmozAJ
UGuyXxU5EQSV5t5DvDj1t9Vev7pIfD+ShkdxndOVDF1r2QLCG153OieB+0/R0UqzrSQobzppu46H
bU587WWQgIgwPRbfSnbm9Vp13ex5l4YMpy4fHoi1nY+ZVrfNLmd2G0IDS5Tdw7Zup6HID91iIrWB
noblVM49/NFizdqeAq+Mi9lQuX5/GiNVqiQEq6YFOk33Itr6iZDoA2tNafl+/EVq2/ziTAuuL3C2
6P8OimzL11geAnOiRVnZNq26XSo7H90LbVhi7eTsN4e4d2Fa2TTXsPOmvCPsyRLbHW3d09L+fSRE
IhXYFIWDs4US++WKUiYU5050P7a6RiqoqfPYvnMGfzR4wO38MInmv44NWklGV/p+OYPS/ULdKR1B
nNHz2XDY1wWIko1rS3t7bK53Z7f4uHF+P7fVh9k+xmCKmVRS0qtl5Ow+YrtAG8DieXGIMvUhr6h4
JqdoOK0IvALejCR31sRB9eKYaeUk21X7GrYWFtaN7egFX1HjXYrcQBqocbkKZbKAdOGEzVhHmueZ
x9P2EpjSXbOSqFCmcPIDj8yI7gHIsWiFeMQxlRYPihf/PWgWdVPhQHh1yVw9WV34VDX0NSqEwSm6
kV///+ZgVeKVcGmva6A3/FPmbRrO4tCmEKk98txDw5IT+KhWsorHYyE/8Q1uvx0ourlUMnOKxmD1
JsxlWddPZekkYcW/Rq6J/07nFSU7m2YJc0hYuhdS+km30ktVLYaHx/dPspGKX7JJD8UOB6ahqxF7
LNmg7YYredsaNkzN0FUQk1s36xKGtvUI9voTD5oP82wi6NUMXUUvsSs7SL/P1qPNnS98jzKwsb34
3c8lbA3RqPtC+N9odKtoYAxSek8Esp5ONSUEQM9pFyfhmyTp3qe88iIVroQ6zjIzMK0+9eA6saY1
LkKaMefVZ4+1K9PJYanY3Gzi935puEbrfpaaw72FqrTAnGxWtpIoceQHYP+LoEhvZ4POvpLEwKf1
s4zy/LHs3XjLLyulWIFOojkYU8p5t6sDVBgmTPxegz8ALJOQDjQMXReuSiJbLipGfN2tx3V73cf9
s3SWn7edorOs5LArWugyggzsgvxFUwc7+5IZ7nM6fyubaxRsQ462FMCoSzte1q+gNUdzwnlwDWmg
GbqKXWpsHu3DhniZRnpm2/C9zbsPh7yiQpbw3G4xv8dUbhDvEVEB/VyT6odu1EryBpR2uIjC4dY+
xG49Jdtkqnlf9/8/gVaR2iLvliP4lBaURBxfngdv+B1V25cyL9GxU1sXFkYn2zJxC+t+hpKszkig
odgG3iUMxU9wIbjx4pCvx7x//eab3VYSVpbVuuO2Prln6fRxUNfpMdNKjuJpZ+3b2nMvuJhe3DrK
KhYcNK3kKGga9qUMK+sxtIoFiitWeWE8NxyEr9Hx3tSqaQpOU84jaT2Kq6ZFuf3FQTiWrJzbJyda
Pk4OgEvHPKRkbdvNTRdAbefRq6bvyzD9yiGYe9u05jiiApUqsXKycDh/uF5BQOjZkfBkQzfgtvlr
eLzjI7VDnrbL4Dejg7ARD36QEduwrpPrDL5nWElZWgUsgsYEe+rqpPpMz9XZSrzPZRuzD8ulubSG
/U83/us6+jbshb2jiWCxHqPSrtMebbgnaNJsB52vJCxxF6jRTNd1Z6CxvT0BDnWyF1PdXrPWq4oi
bjV2aL7dvEvloBuHPg/dqWrapGwPAYki/4+83QELlat3savdvjh2GaXBTkaDb3Sev078G8/zyhUe
NNCRuhG7I5SlOS4ot4NSd5BSpUPcdW18L+ixlQxTmZW9PaQ9G5qMdEX/PZBe+9SH1E/Yvs7Zmnf2
yRslvViRsUVC9+OUhC4jmKo5ohec+T/IZPOY5JZJvUST0iqKqZLdDnEsRJUb8XTyw4svrGzHy+Vt
7+nMX3e6NxMDusAWjM8Ye+ktWRDQuNiaO94ckkfxIhXJFJIC1JMEFTkoW8TeFKZWGKa3R67xugph
ahfSLdXMrUffo1mde1lR/D5mWUlkr8exB5ytqBFRO6FsLXBrtEzhqhv29f9vHA4Z1bySTZs/9uMv
VOMvOz1W/YxU9BI6K6x9psR6zPn0N7htrdjy2CH+TUykksA5mTqxVY316Exb9boHhCch203VVZ1T
lM23C1AkdwvLvUw7Seo1Pw3oVT02mUpytkFX18sE0wGofkX7d0RMrJKa1FHBSqPsfbZ4FH0hYUlP
BV5VYxv6Py8BNO4Mg9d9QslOjwRNM/AufxygHFXTrIzEs+WadD501pVdN0Ttdi8CnKeWEZpInZs5
Pvlnd01VS515Zbe1ayHnltX54+SMcWNXsfTqsyUPRqSqHmLTfPQgOmA9Fg2dYstvvoveRHOhG7qS
pO028AH64ag/yylh7PfA2n+2nf91KCRV1ZB2Drcyn3AMqSincywqZ/pabcC/3javG7ySqj5ED1e/
j/LHogZxmt8Fr2KpmsQVJvkiTbaquCWg9HqXVI71CPmvByGKX1ZUDIaI1xxzVNBSIzwK8RAPJYS1
/bqX5f2+kfsulH/30jrf9o9m+Cpwqa77ETcrD0tZXl/ydX/Zc1PD1fuNRZGKXJrQ6tNOKwogLhp9
PMvKADZMHHc6r+4T6uCv5RB8Kpc9vf1DNBOtopkiUotuL5r80cunsyD8nvNzH5hq4DrrSvqKLayr
pQZ8euumT3bpfgrlmDUyN9Qfdeav/3+zD844LlsFGG4fQS76yQMxE568vy95ZCiN6MwrGRwAesxK
jPaxZu2Zyn/tuX8eHFMDmSZKVdGQ1SMNajpIsWrx5njz+werqZ+LYH7hlclBum+oaWyPrgtaL2QZ
c61EeN0Yl8PCT5vn0jig/vfbQaTLBnXrdRdqz1HgXvYCyi0NVNgZ/3XANLjxlCkOCY0agBfovT/2
KZ/JM1sXw23l3emFaWV6yzoq1rUqwGrhzJeWRak7itMUmqLnXafAvHoZCrtl6wTvM68mJ1o1j6tR
XU5nWpnWxVuqyhk8kbXF+OCXBK3a5em2v9+NGIxamUo3r4jvhBh1sW2pN9QckoF1aq3hpSbsSEkQ
31COU5tsSO4OvsjcubVjK6ifcrZ/uD1+jWtU5Ms6ORMkN5Ymc8rojIrpXbAdOkjRQEW+QO6zA+HW
3GT2jo7jpYzt6O/AM9BOaoJRxb4svYRwaBmIrHF/F1LGXLSgWjW12r5bmMLQlXW4trhVgzq+y3Io
Uvmyb+NcyLNcSGo1qDmiAmbYenXu/yNdnQ5bFaY2qppPTQ35I3v0DGcSne3r/9+s9hVDq3zoYGr9
5S88E5x5Tky1o2vk/VE7gn+UXMW5iXdBEHHwrc7xghOP7Jo0lFPM2cc6qhK5XPDKkpSN6Yiim24l
g7tAzBv31yZr+tdmfHC61+FQCzt+i5LBrZ032+QXPdg/hkQUc9KByOpYcimJ24MJJRAMo3aHLt56
ed+wQ0+JFGen/07uymoUpiwsaY7/0PILGp0TWb8O05EdCuaVSxA06mo3IojL1qovWDHRSmRYzN5f
MEGw9d+BV2E05l6OxPXq9p+ZvS5WUMV0PKO6fMTpvgqR2Qa7secy7zKISV/wrP1pW3zDovN+Rvkq
RKbdqrkqKox9BXj1n3rg411Ydfm32wN/P8Z9FSbT0N6S+XXRaez+Ptyrl6UfUjaXH4+ZV3LWbcqB
iEjk92SsTrm13ZUg1ZXkkNoJIkbJ0JFZpF39Jr8frspfW3G39Cw2V550YaNk6b5uzg6FtS6bahvK
pPTSed0XD/iWYjqktoRfoGRrvdp8oDbtMrqB5FmgjIzH2vZTKLZDtXzqq+gZBvlxS7ShyPzSv1/C
6LL5n25PriYyVTKggNU+GoCjLoMw5h43a8UTDvySYR3TRKaKnnEdh/BmQdwP/vzYN78IjiBkrw37
lM66stm2VIh9Cl0BVXPxO5/C78Pe/oMCsyFpdeav/3+zDeZ7O867E3YZXprSMu+TPJxO07GSCOZU
2WU7lBbzLrCbbJbuaQCXmfBNYCvdyJWM3cKlaGeORdieXHQjhBcvmj94zvR6O2Y0KRUpGVuxbhT7
gE28WMJ07mwo/Dy5m52UnSEodeNXcrYVtRyrGUvCDvgcG2RaLV3a9Cb5EN34lXz1SpdNaEjAehnZ
ZSzyIh1qCY5FkdCoOt320XW/+/Og46uIGvAMVds8UvgIqgk9/9WsEsQe3zrnMymynTfp7c9ofoqK
rqlo79ig0sHSI17QbsRAXfcv5PZ+1OFwPvYFZdvtc6frhuu2y+kzHjXWsY2n/qs3HXpsor6KrBFo
jZqYfd0ag+lsgXTLGjrD0DVrmyox4ed5GIyr02XSes694tTZppKCzrKSuxxzCykxbCo++YB7Tzpa
whA3OstK6kLJnK3OXvdZ1HxagTdaguXD7YnUJJXKAjTMeVRW0InLQNt7GoPtoWyq1Kscw6KgM6/m
bFuQLe9X3DULF/Ipcg/GT6G3jmO8r4FzpBhLfZVSxd07v4sWXJoJeFc7sHAWMzU4XpdJyqJQFJ2Y
A4uKbGFQqO+L8gEPa39FW5FG9n7kSRvDV87eTum09ejmPCPteGloe0L3i2Gn1cSNCtGZClH7dBfD
PaqWjH0rC7dpvkVFDvB+cjt+dF9QFoKudKhDctFnS9t9kmQZ41yyn8dsXyflzVYbtVZZ8iESWS7Y
nG727t6XITEBbd9/dIbfrzH7xnxTjyve93uRbVjBmtZNJsjIy/VlXSKIBliJJEFMcPsMdivNhYmn
5OqYd7YAlV0I08E9r4DDvObDLs5XpjbRvLTlyWGHNLbww5SdmIe7JfnIajyks1PQN+nIpSEf3od5
wLaS0KwkVthcnVbY5LFsMN3kZQDnLURYklDWSVBC0otsySpIXAcyqamf3o4GzVLyBzkQQz9rtw/5
/XpVl/Pz/+MP2DYZzGsCWcXdOMyikJ7EvARiSoMJuz6XhizU7Poq5sai9pLb0Zbf+9Z87sqfrefH
DnaeIFxOm/zsC3nwNyjJGAaza21gkclIsLgxMErdyVtzk3iSZgJUfYoSVF64DYz5/RLt57ET5zlw
Ys5N7FU6LynpuPY+0Jsh6KCJt5xWcg84dpzbIvXYTwH22nA2bEm6ib7+/03a94LJMYeUN2bDSXLv
2i7GDdmh2S1UAI4LGtytnBFDPdtisPffV7J6ARnJyW6M3Ri6WVCTu/KhN+wv+X2BTtESBLbBWIOE
UR5bz1UkzoD6leyvBWjpRfFczgB2/j6Uv76ylXbO2nIucYYZ2jn1hXheNsgaLKPhdqDxvQqyyXvp
5QUuf9kqCvZa0XxOGdoC08KqorjrqKkdUBM+Km1Qz6yOFRvCtBb+fQTUa1/UhvDRbA0q0sbrOmek
Tttnop/iBvgmd8+81blMqzxN9N/b06Dz0/X/b8LfEXvkhwMWI3scUqsITgHZ04m9gk7xWMVM5Q7q
2Uh39Ntgoj0CCdn8s+N7324PXud8JXf3xQWj+9j0uB3Xn9ksd8gDg9DjmHHlkO0JGk52M+CQXXev
4e4N8Swnk/iAJm1V8I3VNP26DYh+LwTX7O58o1sYc8+kPqczr2zLgBHKLRy6PtuAhZRQNx7qK2G/
bYhMnXkldzc+EJ6vcE3QVPEMTfXc+mGxfw75XQXhbN4wO7TFqllKERfUy6JxOvJCTX1VrGKeu9mp
KdwyRF8a52dbfKSN4XCqcYnKFOTRntWhhyivvDXhNC3R5t3vBpdoktRVktQj47T2I1aCrsXNevaa
8bTkgCKAGx09Ju3ltuN1X7n+tDdLAe9L3kw5tOj6dvrVFlMiN/bMIMbAI9MhW7Opq7IVHuuD+gp7
zXr7FefomDtQVJ8feLfeB/lPWRuKcrpfoqRuvjrrAOKmPtvJ76a7qyCOBk29cTI8MmiWHVWporf6
DhwwiNC6+yugRSYr70j7NwJUyVvZErtYbRQro5FbLKkoXqsBVZy2z7enWBelSuICuwXWSLKILODL
fhoLu42B48V9cI+K06FPqFgcOyf+BtGsKmvCAOtDA1LoIg79Pr1tXuN7FY9DXbxMucB5o6hyrcVt
PtkIpHFt0wxoQkdF4HTS2ut9wNzSUiSz193tjvV52uzYDcqvx37C9dNv8ozO1B7RIN5nY4/7kjde
9skkx6rzjpLCM5G22LmNd7uoDmIG1ozE7apjS5xz/eibceNqWlR7iODxNzfNyZx69vw4tq3hxKYb
u5K0fUnxQHItHYiofYWSpxO7k7FDQxP4jnJMRp3bsaPAEdk+V897KZ6d1c58fqgNAZRzSt4uIqq3
tZDIq3VwE9lGU0poYWoU0A1eydp6GjxacGy3ovsaTv/K7vO8/HM7FjWmVe6gsgzRO2/B9LrKOxBO
p0W7PCzMNpz9NNlErvvAm5Bxxrp0qgaSd9Pg/My7bcAF1/FAAI41QU7o4L39KzTbikomVM6tO6xg
roZK8wsHR21ZpKH7NA2/SPXLdUy4Y52vlLxtmlzM0YL4L6ztBHmlM7HWE4hOk9s/QhP/KraqQkdh
OHuojcq9eAYe7XNdd8fOPSq2qgrKtbB6bCt+633M7f2Hv4RxN3mGiqXOMUrmFo0/2eECtMAOnt2q
oGnOrLulNolJ6IJIyd2+GBt7WyuslxsA8L6IefTiFR/H4hC/G/VVlFXpLNUu2XXlwaK5h/3dvB48
cargKj76eNNbvKs+9nhyqbivqzUhwj/fjhmN51V81dC47WADp55RJpKq9GO2Tw/oMD82sSrGSlRR
CFhkw7JFDh8nVqUBoZ+HyrSuaSZWRVkJOYVWw3EJKuY+LpfvxHmJmu9Q5DHc4HTeURKWO0AlONdz
WliieOHLZJFQT5w6Q8LqzF///2Zx44vbL5C/YFlJ6zQUwWnb5Zksh0j7qK8SDVl7m7PaxaE/X/YY
B6l0FyYAmm7kSsJyQty98mF64dFd232sqvUs3A+3Y1Kzjqk8Q7T2ihEP4ri/ecMTdImDlE+tbbij
6IwrG+289XlLodSS+dCDPpE5985Tbn26PXJdPCr7bDPaq8cb3OGwmv2oehrjDVjEZZ/fj7Xp4v/+
D4BQ1n+DhqztNNEJW9W8zYlb569zRA3Df39WoR30X9OuHY4EIhgsC3s+5SfJJPACVtt44owGQG5i
sNB95lquehP2de11jt8uCJ5uvIx4LV0qL/EX0xObzkFK0rJCVhHQtNb9OEb9b2YzMH03UPS8PcU6
60rO0r1yotYPRNZbbI/R9fCztYLTMdvXb75xDNqkVzwd9W3Gt/EZaJPHlnw8ZlnJV7m5azcGXZtt
dZvZPcRAZJjcNq2bTWVzFW0hncZfUeUCtakEj314/ctNxNI680q+jrZvbUsx48xURJCIYDJ2nA95
NBoOfjrzSsa21ThYYK4esq6Qp3mzvrfrX9KVBhYvjXUVUNVbe4GGia3PGr/4lxXO5333gpRaU5Te
dr4mGlVcVQ4wzyxAZZhNfl6mTu5DTaCfDJu3zriSp43PG3sQuPJYIqwgUmjV9nJismGmAqnGPeqD
6RK4oV1IPmR73b4wDorpZvkuw85QZXn/UO+pL6MN6OWjbhuHjPEsrB/r4KnxnsoB1ZxngFMNRwSN
k1SsAE5i0IbYLayZax9HTpu1khlqOTr3KJk1LVPgAcA8AHXTxqOXP7jAzkVeebodOxrzKjGUX5du
BNgQjn5VnvDCSV0xxtDYOR8zf/3s28VsX3bUnQhCs/Y+BlHxu+yWWNamjjbN5Kq4NuBqeRPaEhXk
Ioib5cNevYrudWsfhu1VHhLgvdKD/vc3gOgBOnfujserYQQ1dHN2K9OdRBM3KrqtpHLyIkiYZr0L
nn+XBs5ZBEykt52vs66smughHIuSd0PW0DWRQ49qsunxWWdaWTHBPBWB8gSOFy07N1WQ8MB0qtSY
VtFspAiDfZW4BqJrM15lcTd54bG1TEWwLbV0mU9wgW1K61MvQerJbfrttrOvJ68/ERieqmHntqPf
N2D5z2j0sxufovKf3rov5I8g/+J1mTV/vv0ZTb6qEDar2lxORD9kTo3dcFqf0BOZbLT4ftu8zvlK
vkqZ5zyq1iELcEmGMHQcOIbDh27g1y++WQl4E+S+jLCObdOlpudyfQCJ+O1B60wrCVpG3sw2Ug1A
vC8/xAKd3qK2Hxlex4+dblQ4W1/aI64MOB+44Zfc/eTPP5vKcM3RjV3J0Qal0IoXMM2czBoexuFe
bsd2jlDJ0Wb3O75LeLxwWexMaMpqP9RGNvv3bzmeii+jw7A61YxAtIompihJhF6dTm2NhzyTBJYm
GFWcGR8KkHcM8I0A7mQb6X0/HyuoeKo+3Vr3VJZXt7fLz6rpk6D5wQ/6XeWC6ivpQCsWfmdRF5P5
32J040rsR44aoaMiisrWDfuuxo6Kj3Rx26LbmtQ1N5yE33U5rCuXP+pU7bq7AP8ji4KsH/d2ivsx
or8OZCrMK4dJWvetPbtTjQrrd1pDLXmJZ2Mr37sRCePKlc+Zi2Il11eLoQ/Tkn125fJbNkFSMhMn
qu4LyupY5cF8DUiR0a46eWFa+U+7Y8dNbdhDdN5X1si6JblfU9Rux/nXPO1VXNtgSLjtep1tZZH0
2kZYQZFj0wAVNPe/OpwbVkedZeWEin78KeSF9f/LcNKT6N6tTIVJnWl1dWxAUODmXZ257Tqmtrhz
595JjzlEWR6XFU9+V3m6TOxzvNMlYbWJP0MzbBU1ZId4xJnWsc4qOfaxf0XeWoFjWNZ1xpUUFa0M
7ZohCFFRTahV39f9eswlKlTIXfbAR6Mt4hutgJI4cb8eDD+VlIcvQyfKGuHXTQCWifFELXEs/lRk
kOt167iGc52BuyGxevAp7iZKck3Ce9c5eHNoiTartgAwEFkZ1pfeebH2GCIoF2lq+9HZV5LSqvx1
mMTVPsncMg0LyBJYT3tkupe+e7oIHRUftE4s7yI8WN65rfwxWfyl4YAf0+JooCv5mYO+lRQ+mn+Q
pz9lQRg63eTv2/mpG7uSn8BIE15Rv8rCHI38v6LoDl8zLIYa2yo4qImG0Ck4Hlq3yr2LorqK+d48
lCB2PvgBJUnpMhF7iBCTM6UnPnTpGOQfmvEQJDd0VJgQQfu9LX1UNCKrvG+LD1W9HDsAqBihyC+7
yl5wvECjpJvKsskG1ysvt6dUs3SpzDyRxTarsuF2MLkM6KkY2xPE5w5p48ApSrJ6dj7IqpB1lpff
Nv46dUdujbCrJCkVkTUHxXZtMx4Tp18uIfActx2ii0Nl6wwtCpWvKxaCzvXJDqFPsLep7OnBkSvp
iWfDppdRj32o9zYWz5ZwPhZD6Z1vj143nUqGltbk0Q3a7Vld8odQbvcNPbbHqeifaqdFOVo1Wvdr
8D5KcXLy7dhu8QfyZ9qLYRo2pA6oicZ5eLYoMeSOZjZV0I/jLk3ftsjKumIAyqMPA0vuUxQsX277
W7NbqAJiLS/AKDvkVWaF+wsafL5WzciTOupjQk3KIbrfcP3/mx1vD3LIxdb+gD62D37wSsnrIP86
NnwlP/NcbnIuNnLHpJ0O9rdSArJnO5fcyP+tCUiVfYcUTp7vFOeuKUQvgRWBWkkcSyUV+WN73R7K
io8ZtbyEN2jSZe7BiFSydK7Gfa9dhE1ZP28bS8fGVADUBYySoEW/iRWqczybyNfCTeu8j1uWWqba
sca8ivqxQe/gRmNYZZBvCGIoDtdxFSzLXT+0xWXyZ2pYZzQxqcJ/FsfdaNDhWiTK9bnz6KcwnM5A
zxybWhX2E0I4mu8MW962gSZ0o8S/t/zw0+2g14QkufruTT4NtudsthdV2Q6dWAK2tar497ZlnVeU
TGW5CAlgjDzjU5jMeXGSzZhuwrRO6swr2Tr3EPvDYsCzuQw+Rt0/zLO+Tfvr7bHrvKJsqVWTo6HV
hlc60pxtYZ9BO/v1tmnduJUtdZYhw4svZtMvT4j+0wwVAM/Uaa0zrqSq5YAtTPZYgceKJl7tJNtY
nkFfm94e+zUo/qghh44K86m5GMM+LJy73rfvJzBLgaLySfpXxppDr8uho0J9fBI6VQ/m2Axb91dU
TMiD5XBpOM5oplUF+uDJNKjs6wqPpdJOu6IrY3TLmFCAOutK8WiA7CGN/IFndM05O7NxloHAFg4C
7h+3/a/7gpKs1FpaHo4zuRPu1t8xhha63Ibw+23rmtlV1cScK5JibBZy1yzuyxUTDGmBn0v00NbM
4P+rJ96JHxXrU83+sPtVPWRl+9UXibd+btbH3v5QWczwGzQJYCuJy4IdNBIzG7N1DpMpJABiYvnv
TVzTOhcpyet12zpxfyR3rox+lOPPbW8TOrd/szw3pJhuipUMbtu2E+GALZEC6ZmQ1hkTaKQdYspC
dikbLt3ljsUmGrIcsPs6KNO+MbXfvu8aoiJ+AsigzstQcTzmfSGomY7dqzNe+unYzIKB778blcTe
F077Cte7xVd7YydGgr9R9j90yCEqoxIDW024Llh3KF5/k2lCM+/GuGE7eT8qicqm5Db+WHUlBwFG
WyU4v8Y2uDzyeT7fTtz3Y4aojEpVyMGSAAAyODzy2BLLyRXMEI66kV8/+eZ4MFG7IaAkwwmt8T4W
e37C2fs17031H93IlXRdQy7DKKeoFbbTX7vfPojKhDN+f60hKpUSFM2aaRVWlclJnKAf84WX7Ydw
IVUclfVpyN2DHlISNlwmuvagN8bb25Y6vfdS7Ojn2gvD4U+XVkrGjpI50UwicgcM4IPls5cIsm9i
HJ5pLb/cDh/NHKv4n3zanLUKB3In7fbiW/R1r4ukyU0SuJpfoKJ/bLnnE+p8eDTY64eOtbHYy9ew
2GLQLB+bA5VaabCt0UO7FbnjxfovB2kK4M3PRR4cWxtUDIpdNn0HSWxytxH2W1rNT1abXm41CaCK
k/EgLwRtijGDcDUgmKjd5K3h1Vln+vr/N6kbdLxaSIkS3ySbb9W8iriR49+3Q+a66P65kRMVcjJx
S3ZszIdsHsq0s1sWV8N+WYBVHVw77al7F7a2Y9jTdT9E2XRX6FZ3Sw0wox110Qnv0UNaMFMLqc64
kr4+eGDQibZgv/V2+TCD7PVuJuLDbTfpjCvJ2+ShFL2F887WRDFfvTNIkE63TWuy6g8Uypj7qIBa
wBRc68L/5mSMO3CntqaruWboKhSl2SxnasOdZ33dLzHjy3hfz/0hpaOQqGAUDtr8wmmwaMpwRYdk
lKzRIZJsmL467E3YM2bT0vNschfUeya2/vu+eQagpM4n1wX0jWk+2QuXhYuMor82t351h/bb7dnU
LMHh9YtvLFNHhJFNgzobuvu6+0bqE6G/b5vWDVrZYovILygbHZjev0rIZYzT+OmYZSUvnbnuStBK
obxafffBE+6jmee2ZZ07lKSs0G9dsSmq0b/5Ka+eK/IaDIZB6/JGSUmQs6wlWGnrLGxf3PIlb9FH
JVE0Kwx7hWboKuwksme52sSr0fq7pqSwf8kuOIWkO3QDJCrkpKigbwOYOM/alf614+iUgN3I1HWg
G7tygW1kEBY+XvhRY5rSah6GmHkUNLSNCTqn+4CSmz7dptkfR57ltpOw0ErnqEh8bqeHwkZF6vaD
WBffQfXDgQL03Vbsy8MMdtfU84XpMKPJJhWtWy09Xf32//5/2br9YY2mY3uFCtFd+s7pZzSBZb5b
xCCAT2d6SJT4f6RdWZOcOLP9RUSwSAhegVq6erG72tv4hfDYYxYBYhXLr78Hz8z9ejSt4rvcp47o
B6FK5abUyZPMUpmRYj5V6bj4QCmM2XuP2fw8x1W98RTyq/jzRi7gKsYKdmpO/d6rLobh36eYjpRU
v1ulG8aY05iC2ZhiHqREG63XbSCmdVr0LxNuCPVnVNHdkQVjZoxhXcozW4d13NYjzSGrECbbBwRz
LqCmTiuvIL5l4cTFvrqlpSKY7KZirMJz/aXPDpQi6avv+PDj9sY1klHhS/bIPWCaUvTnAtJle8ud
aQ0PADjvXF4x37JpHJTObeDdrMts3dvJlWb7zpSuv+hVAHSwaUljE+nG1By47zwnMyzY977sE8x6
0q+WB8qbGG4/8ouUSRGSzhmO/TjGF1rNW1BvTWBRWZD6YvJ9Of6Khg+1fVhSKyArJGCLPlZzn6VK
tPUcgsZclpSXwT3WIxhS5UtWhcUgAs52zSlklkqDtNAs8VLa4DrOP1KjPea2fbx9ADqTUmyWIcm2
kZkh7ALIEJht4RxQD9miENKsruKZci9rFyeOEbhIe4gxhLnBHIFdG1eJj+rMA0O+wON6ar8vqR8J
uVW10dyhVDATny1i0RSbttvrYkezd7C6p8x/HNvHpfx2e/cah6CimgxnKAaQ2PDL0k0nbyJmQPMW
NH/erpGQzFKxTejF9Uc0gOBca+afAYezyogVRjFupFO6k13//8pwuzReysTDKw/N5HdQgH0yynFn
RVEdO2Y5k+hqCm8J2tUPrpOd/OF7PLtbE7Z/dbS/ERhVcNPkxIgdiWWfpVlkX1sQYkReXxaHccbQ
284vUkzQSJuw6Oyv4LOwwiZGOLCL9Mc8tkVYyQzw2cb7imasLbJfnTSVUC2TRAiPwQrb6YchijLw
WbzVcaHxf0Sx8NzwHKcsIM2luWvt0Ad1pCXu0XC+TxNUSFTb5qTOKg4UZ4pO3qUoQ6jdcrhtJxrB
qIxJc1GDBd1Bc0RfByW2TOZlY9sasahIKAx+FdRuUFzzTLyTrZ9wBPta+MWpoOlG8NR9Y/3/KyOx
SUzL2oXo/eXYtEU0LYc6+bHE328LR7e8EpvnCqSXsoYNWtantjn36RhY9fsWDUG319c4KRUXZUo6
L46DDjhXnAovCYf8Xe6nG4vrTtb5p2zm0qn9zib8YsfyuZbzvZ0OW9cZnWCUkCw6nC1jUEkfTPR8
LMBLUE/HpGwP9Ui3yGx10lFsdk6XoZUW8ECtEZdnnlhNSEuZPRogKtjQUZ2MFNNNMgcDypuGX+a5
gXdN0AvjYC70WO/8gAqXAuFWwVcytUuHJC+oXH86eFP7c5f6qICpeRhnzkSPShi/F7YNuidUmMfT
7cU1olEhU4XwMznmE94TsyloK3FGA+f59tK6i5MKl8p7NsC2DPNMZYNZfTyUGYbA9OiOpSV7jF0k
BEsWGmUFctZdbefMshVbNmjuWXjiRULQNxEKuO+4W26Q4GgUVeVNsvvBZYAhARwQ2+BYZE4R+tXC
Az+r0ui2yDQGp+KnKm8uzJng9s3tUzH8qK0PA0acxmSfr1AxVOAfsm2a2RDOQIO8GUM8WG+YmE44
ihXbBrg/UJ7owGyJQWhJe7Z6FM4bvqFLOjVVLLhF2XpEv2N3X7qg3//YzX1X3rudDbz2bclrPqBC
qazMyNOyrCAaEAvcL1U7LgEozvnv+5Zfc+RXEawoJkZaI7fPmP5ah7kwZDRWfBfxDaiylbrWtLBk
GGuca1c2ZWDz/Mkepn0OQsVPOagIgVkA8WXyl4Cl7FNlAGW+TyqKscratBbQc+LxVYx/mKiYnxPO
0n3FbJUsqWNGITKMajkbov0k5RSjUINhM/t2rkTd0egNFFDMAuQZNXiMmtD2t1AqOk20/6kq0i64
MRII3E3GU07KO0yr3LlrxUhHoOySyUGpvBLmwYzzD0IWH/cJRDFQ1uPlx84K65zbjQna8Lo5SsxD
3LdxFTQ1gcIBqBRsPJk9sH2UoRyLfV5dhUylmFkzOSJzLrFlAmwkj+08v+t4uRG8NaepciMVzDdi
Bjqay5ySb5yPP6iFZoTbMtf4XHX+nJ21GJeeoYw3DyTyVvpWYhwxc3un0BXr5H4hGlx37TN1CL1i
tE/6Ug/LsPF6qwl1KlQqBu9BLyo8Y9WYmeJ38hCz5pOZ3Mtp3Gil1olHsVEhUBcA5Nk609l45O3D
uIifc7fVG6upbqj0SPZkS8N3ce/hKEgee48OIYh60f9kkRrk3Usa+sX4pRnlLsZMZqkT6LJxseey
7PFzrOT3asitwFriDevV1N5U2BS1SlIkC/IOUmMchoxs64eZfazKINnyxm8ft6mip5qpLzGdglln
EOqcvYkdK+FdhH3FhO7jbWt429JMFT8F6B2xZEKsc9xZ3W8o84EJpC0m7/n28m9rk6nip+jQuSBl
WrVpaKLWw0TWyXoC2mZjeZ181v+/ShAYZ4bprm4IQ7qeHBAjSGq+OHhZsOutlzudgBR7njGK0e0E
CrhVJTGNBM2u7xa6bD1L6+SzfvXVD7Amk3tFglg+525QJ+Mf8dAfMPpk4xVGt7xizN2E2ZF+j8pO
PyQhF9W1zwdwXnQbKCSdbJSga3sOM2KnWvuA/EAm3jHlWwgz3dJK0G1G3vO2lEgVAFweo9Y1svhk
1PH8bZ9iKpG3laDqmZamuyxGd0QB4Ludk6MQZKP28ub2iUuVcxVmtlgFJmc/GAOmnPJ6aMMEc2tv
7123uHKqeFbL56TG4gJzL0+YmdgeXN/aiOy6xZUzXTLXz4aqxOJuZj34IAf5jdNqSyHfvt1CMMq5
tjMY8fO6ix+8yv/dmcuopc4jIdknh/kvtjs/x0N+bSrv42QXbXhbXm9aAb6pnLXrphxplhM/yNm5
2E3GAiP2gmXahaXATd//pxELwzHGCUOEPyfoVFmv7y9JTo0NF/dmxMTiyh2oMoXfxXmZvNQcfz7W
3Gj845SAlYTd0ayvU/C0mC3BoyE3gE5NB3Pq3t+W2y/i7X+VqvFt5YbUDCmp03JxPnezAFnG71wU
oWPYwYKHgiLrwm4deWO4wVCAIbruA3TuYEzA49Kwu8apzyWeXNwlP9vJ0zC6IRjWn6wsfnBFc1yS
NqwSFvrJy+Q4cE3eoQEjo4E7QWZnEUi0sz35GH6DEiJQBfV7IzXGz1K4IK61Y+NejG28x8FidSU6
DJhUlSSsyZ9algdTvhw5+55zdrh9ABpbVPu46TL3sXBbXEyNzyyxgpLtouPAvhUXUhFieKOFlYeJ
BCwuomwzYOpMXH3g6J08ltMs8qex7r9jaEQN1tGUn6VVP1WYAGoKIw+T2sCzUGVGCV+23udXc3tL
WxXX4viVJenSZil4xkSKqdhfDLRf9qkftnkfiUwep+IH+Os2vIrucBSv4vsjqHPx+JAG3OJd0BVt
HFpeslWdeHu4FHHVlw28EJl1b3ZYHw+CRyctMQx6fm9b4OT0p6OR9FFZOyFZ8kMqh9Cuv3h0Cxmi
cZjqu4c3V4Xoloxcl6W6c1HRt3jxmKZsn+TUx4+ipmDx8MCsNtXkgaNy7dF8wx7fTAghNMXa5VBV
iyex8xGlrrD1oNiGe6qaJairLZSr5uDVdnCOzmr0JzfkWpRdtHRjOGblPmelvnlYS50yPG2Sa1fS
OQ1qkHO1Icqb2UbWo9u6YvaW7RuzlZvO1TQMJ8MsDZb3AY0tZyPt0QQrdTaEjDPLAQ7KTNFvYFVj
G4CEQmD+hJc7tfWOyHgm38GJkqdFKJquRUlsYcNgbkhP83W16FaAT8sc/JhecS07TtkYYKjHYU4x
pKVIj6ScH2xZb/RMawSp0pUveUES4dfuderOqfdUiQ391a27/v/VfYCWAiOPLO5eaV9GNqYAJOi9
3BVMLPXsa2jTJF16FXF/rGL5ZNbifHtpneCVnHHGm/FMhtS91sw75J4DjgQe+l0WiMo/WkMWDuUu
liriqmzlPiVGInp8StbvBh+QuP5cbjYT6aSvuPTMS5pSFFCgXoovZWM2ISGAO94WksapqtW4fgYA
Qkh0pYpmROXDu3izE40i37iL6ZZfz+aV5pA0zUwPqNIrZ2j/S5a7crSDMt816Yu4akWuNXrm5svs
Xo2MBF3rYSbwFoRJI3W1INd4I68bw6fXaXbDduCR3Br4olt5ldUrmaQ+TXPOGb1iSHVU0faOe7sa
8hBolGRD2LRPCyuHNdlJ+75Y6ulbho7v421d0WzcURQR/Zbl4BcFveaz2waNcOuzOybisGt19d0V
dJ11JzrsHR0c1X3TsTJojXbr0UmjiOrDq+80Ay+NlF6dygyYlI/jmOLxeAtQp1teuZPkZotuOVdA
8KL4MKJpzmdritTvYkwgrvr8unj17BVeRq9yypPAnYo4ErbcalrR7X79/yuNdNCeYdec0qvn16Fp
2kfBjCMbk434q1t+1adXy9PcMqjXrOFjyA91Re4m90uH4ea39UaXkqoPrQ4amc0eY8Gv3aF/sKIi
8u6W5ykkx/KIktt151eUaDJZgx3P+CF/fYUf+Ml8wbwdfMXf/IrGwtSZNWVajRldXT2fMvSetY0d
tt1Whqg7BsV8a5aJxia5e00yPyyr76vrGeLkcFtAmtXVR1egJOW4gHLvOiQf+iU5WtXPvtxqZdYt
roQRDAHGyEgqEF8x8KJIumPl00Aaw0amoBG7+ubaeEYqMwfhe2jqI8bKX/KURLvEoj6NAKWK2Xbo
prp6zffRB16l+ZAnW3Abzb7VBnK77P1qTD1y9d3l7GTjke30Z+qLiGUXFnEYJdeseQ8+8UDE3zKb
7cw5lCjldKbZL3ZHrrgZR7It7wlGOqRlvxGmNMqiPoAgVY391Z1dS/uZW3RNxtJ4C6L19uJUfftg
PmeDaw24ZskxyErvVGDCJSu2FP3tE6Xqw4fplf5ooHv2mpR3WXxNQc5/Ww81XpKqbx5iqlhtxVj5
Ty+ZwX9Nz12Unjm8JPtw+ys66SgXXauLRe3WCb2asXfq6uIOM1SCxN/VjoC+ifWzrwJJX6GLq4kt
cp2tR6f7o/uRDD9vb3zd4L+rNNRfz+PVyoPrlOM0zOTKPH7XW224mP65czi4LEV0+xO6o1VuOszB
DMEFHelX2tKgqX2wtW1NBNYerhKcnIZNRoxf9XcIPPKT/dIhOLWn7cPVfkWx28msZDWR/1UhfujP
03N/+O++olMhJUpJNIeOtoNMx4s/Az8iezi3jWusZmm1d5xNVum1FE7NrbOwdKN8nMLM3DjeX1iU
N1RIbR0HkGwyfRQ1/9fA5Lk7Arf2l4k1Z2/jyqz7GUqu2WamqFiOY+BFVJf33Y9yvt5WUd0Jq83j
uQB61sdc3avHktCZRdjMLw4bQLh6H4+/SUaiOf5W1uwOCJGAmP3z7e/qftH6/1fWR8bM8zB5E7/I
jVL3eSRhbH67vbTG6tShBiMe9lnaI9a0Muzzcy83UgaNw1CbyolRM9M3GLk2I94L/PJs2+KDJ5v7
1p123Z2pOs9gXJZ5WsaWXGv0qRV+d291IhSD3HhS0wldseaeo6yQ9LgRNcXZ7R+zLOqHjTqUbmnF
hisQsbuZY5Pr0Lon8Kafzc4/xk59vH2mmuXVdnLM+xMJLQxypfGHVPohy86U7mKlIvRfveR0jikF
NvQ6yCHIkyIwBnFI+42WWI3aqL3kZsFzp8mhNo6R3yPOHMCF/5mC9yoWW7xFOumsn35lTJWRC29A
vw5u6X3Yu49irAN36yqnMSe2fvTV4mblJugxgu9xjCIoyyFAWXAjQ9Hte/3kq6W5MRXSzJA7VOiN
rJ2Auh8s4/0+jVFirySN6/o2DtVqPnD6OyiK9jV4Ql+U0MuLiWLeOTIHlP7EWoHKTra9VXnXOWSm
GKkp22osRljSf+62zuMQGac1sFsb0tEdqmKuRTvlvrOaqxs/2QvF6N5dbNKEqg3mtLLiNJ/h2GP3
i0PskG+mPBptUXvL5TLY6SSRJlR1ILskMOOg8H7u0hZ1ngFJulYMDsG1qjtn2VNebXtGjajVcQbG
nBVECiw9gdJtucvZRmrzq9L8RvahtpO3dOQCoCxyJafsSsLi2J+b7/3BPfLjNO6zULWfHFN7XCcm
+EbaG2Fq2NGAWtq0OS5Bp+xqV7mdT5mPefB/l1gKZLH/KbFsXVF0J6DYKzEyQAhjpGnObEVs6g5V
/v222uhWVmzVWGLh9G1Lrwnvo8GRGLv64/bKOmVXDDS3xSRjH2aUZhHPCwxhfrA6uXGqOrGrHeSD
KVxBEpi/PPYP9mG9Ga5iXw79abuypfkJaic5Xhns2IorvIIZh8ogQY1rFjAau+SjtpK3BeZWxbzE
CwkJkcqkbcjKDcPS7VuJpo2LDkTPRzFBLk+58QVZUrv1LKlbev3/q4Dnt7Y/tGK9EPonuJnKD/cm
YCrQy5b+7HQEAjHH8WCz9n1jVgda8i34ylp3e8PbUCWepsxfpIG5UtcmTb9k87eajsfads+e8M75
/Oin3WHfySrWOtZemQNYRq/2EB+7roqSlN/niRftW14xWfSEGA76yZADd3VkYoLdwKYD8A37bmoq
xGtyKKaJtjgG4pvH2fbu2DgfO0xrur17ndNXIV5tMvhJU/+6cqbvnSg7+AfjD3qyDuY53ofJoSrS
q2xFA8a4hoLrvA6ysQljvmvgAaEqkItaxMSUmXX7RKxt9lEud0pexVelw2ISEiOZ9IcmrMSXvo4j
19yZqqr4qnLu6qrO10CIx1LDJ9GQFJHcRw0DuawB5pVjGHoHs/gK+ErBRICSS1QVJJTTFk++Jk6p
KCuwkbDCTHF9Gv0iS0CHCwBrCDZGgC5u66XuA4rRZnFj+UONcIX+FIyUz8Ns/nF75V+wgDccD1EN
th/KoV8l30fkQsIuFKER9hfc0k7FITkaG15f9wuUgOv1QCP3PX6BB3rN/CycjaqBZl0VPZWlub8I
E+u6S+ixE+i9b8tFt+7qp19pzNgNyUITVLZyKX9LPAdjkjvy2761lXKTbwBmjvG8yOErES4EXBj1
PvAB/RcuigkjawXEYfXNUfjxSZaYv9duOQGdVJQA24LGA+R//720NYFbxUOVRjUOBNT1V1IPFfqj
/PyYF+kj3IK30VCj+4ISX5u0GBa21mZs+dDDATTGt8zb1VxBqAqHstsYkxVmFIuBOo0WziMz22oc
0JQ3VPyBNOaEe+tNEulqaBR+kJjGS93co+n/eZ82KpY5gneCdGt1o7beW34T5NlWX5pm7yr+oBrs
vq9a7N1u4qjrvvIlfbfMZeC2u+bkEapiEOKO+WmVQR9tZn/wm7gMJjAK1tOuIT9YX7FUy+sGOrIu
fRlATJBaT3UxB82utiIsriTCseGBcrgwkpe8MyIHodTnGFSKYxbJpw4Q49vHq1F8teWbuvVS2y1P
X4h8ADweTc1fWbbF/6JbfPUTr7wkm8g000KkL2PSGEHvSvFuGfIfE3ou9sUNFYognWTJhzJNX1xM
KbM42hXyaufSSlCd+Dw2jEL+I5vDOklPgA9ueBtdHqnCDnLSOuOAXsaPszNGvnO1XRA1zUPgDVFX
9EcKwGJnVWFdH/NdZD9QJ8WO/cyNPWG78V9XNlKGw7ghqVXd38gRVCQC6QzMdKNLjApuHAFof1xq
L2KZexamFSWZFe1SVXWQBmGyNfymFy9gdqlOveOPwI7PaBVEy9HG/UHjklRcQu5Yg5HWaXwt6T16
EIjHwwYIvXyjTK87dxWa6k1zMrQmaJsDwbxT5sg6AIfRqU78aC6HkM7VufTLR7n0pxiEFSDD3zBz
3Q9bLfSVJRrSTUwP4IWXIs4fWTv6d7nXjwfSV49mamefbp+QJv6rXeNi6TgoIl3xUs5Z1qIZGPMH
ziTu2RZuSvcBJUwPU+EDnmOKF8t2x6snuPUCjKncOH2Nu/pVr3klpL7mvZ2Vln31zDlKyh+DZEfJ
sw311e1dyaQl94ZKtlhdxgkJrRy4WB+Dfzf2rltdMe8lLaQnemoD0u2cMZQPDQ+7aNgJVRGrpkx4
MVPTAw+ZG5honMjyfZmu2j7e2I4hPdxFX6qZt6EA0OPFrs35821tfLsRhKpYVd57Q9rHnnVlzRhM
9GAuuE+nQBgUWWDbaeBPoNvvt4YnaCxMha9ymbbClfiaJFlgjZ+yLImW9FlIvqE/urKhOoGD2kY3
OrXDfj1N/LNsmER8Q2gaG1DhU4TVpccWx74KXD44/4GBa4cGg0puH4mmjKXip8DiyDFSyPGueU8e
PU7ODEVtr/lA0/RqSDsE0f+Gw9P9DiV6m7EdO/2Q+3+FO6MJ8y1Ug8bU1F5yDKEpKCZRwk2AcK5/
qoxdqE2qwqj8xsyLrC38Kxs/t+5zWX+o7Jfbcn9bGkQFURHGx84dJ//qopxUPoA4KKEbuYxuaeUm
nKKR5M9dz85vtewjz3i0k30QHqJiqIySLx7mUPpX4RnrytZOcBBRh25MGMZlJGnrXSW/ZkkZjsYW
Zupt9SAqZqpYErpk6M68Vuvg8pQdEm9f9ZSooKkZQy1BlwKY2sjv5mGIqHnu2C5CDEJ8JbZirIws
J5HZV4OaP8Ye3XmyH4qgdb1v+5RQMcmyBM2nm0DkFu4zZR6wb6LfavrTaaESXH3PWbhTJPGVdWdi
P+HVYCBbSdu6v3+nt6gc/zN3ImU2zehS8l7hjP5+Jdv2u2+HD6JCpfi0FOi3ayCc0QpFnweNSYO6
j6MURBK35a8BTBEVMGX5pYhjl+EKEEXrw1MRGYfAfOkPy2F93S53hRDirdeEV2kUyw08b+ejf23K
s5WUT/WMmST2FhZFEwaJCpnyvHhJ61z+eRzm4c9Hy/U3gABpE1epO45Vz179hgltLlIYPQLVYD2Q
vg1r7n0eOnAbmubh9nFoVFYFStmgb8rHGReyRbzDQxeaCDcfurQyUmwZXCduKghO+m8Uw/rC+P+E
JxIVLxWTtEY7ssRBH8onC68hfz8f54ftk9CJSbFsnltt57jQJtM8m3EW4NXO7PeBi4mnmDZSRE4y
NAte2WCfWFv/aJmFx15zo0qsOwcVOGV2i1tloEfDOQyfnEiceIiRWiTwAucwn6stHlyNjFQIVQ3u
Rwdsst6a7DDwKJTbyY72JyjW3Ag6DdyBmrYR+vajv82NAOewfciamKmO5WCUi86dICegNEx25/Gd
vvtf8ClQ5M4Vd/xfhvB/dRZaGa0/65W3QOofk5rZ/nU6ZlcrWs48HK2gCKzQjuqTu0VgoZOSYtXG
QJ2Z2qkBKPwpTh/irQFkunWVwDwarCa9sCAkVF+LsjgmzNtIw3VLK9Zb1HlurOnQlRNAEEQazt3W
tXRVwDfCMlNsty5R0poxw/nKpioca+suqU/UJGe7bdBlszVJR/MDVEBVTUt7GUrLu2LCXJkGdC7i
LCz6bos+V2O6KqyqMovYm1bNR+IiZf7/cm8qrgrswoPhkdy4ogz+LBmq027hfs79bKsdVLf7NXy+
VvzRnOO4h+OhtD6laG9q6B/OnEe7IqQKsfKE49Upd5H9F+cW7Of/RVKn2/h63K82XpGqmtN0QZIe
88DJecidnxbZxTaG6cGKoQL2kS6O7FBGJKg1LFbnBUOZvb8tFZ23UQd29OBNk4Pp/xnc1yxuDbtr
V8DqkbeSOO1XFMvFK3jsJ3jS/wVS+tvv/9l+t+33dceg2HDioGnTdHDC0mInvlC8R3YB6+rwtqg0
y6tAKy9xLYGhq/GKK/wrd9huTNJ4BhVgNYB3XvDGQzYNIwYDcDF8bAy+j38JMNd/KuhIessd8ah3
HYiH/vk5kpudSbqNK0bbS6czaGXArKgXNIsT0nEL2qYT+Pr/V2ZlG9LsHIH6ObwZLDat9l/DVIjV
kFO6TiD6M+9f1b4//wc1tw+siLfaf/4AmmajNCsb2c5874xfLefzPk1UQmyOO+Ri1tDEkkxh7heP
Fph+qyV9ub285rqi0mnFrdOWbgFjzWOzC1KnP8u8fVnG+gjM7oYxvfkN9NUoDkH46ABoTAEmbeE+
yj49NkYVuo344ub+HoePTyjugApAtmyKKbEd2mYvk2M+JhyUck4lyeG2oN7UfR8dbf88X6AWKyAr
LPDsLy+ds5xHOe6pg2FlpQ5WC7fqE5Gml2WxotwCLY8sDhXZepnSbVzxB0sRF2klnPJiVXU4VE4Y
J2xD6rqlFX+QNqk3ZHJuL41hhiJ1z7Lf4nnTLa34g6rPitycpvbiYSQ4nfjPoYr3MBRD3usnX7ma
0vczkN9JTE+knyjrH6re21j5TSeGlRUfwPreRvWigY7U7Nmn+Qs4o57RlHK9rYIaO1JH9SSTSdHp
v7SXDqOE6+lHZ/0snGdpbWAUdcsrZtqTZmJWl6SXOCvvHHiD3GoatG7nIF6Tv9/+CToJKXbKrSl2
XD62F4JW3ykr34+u8Thk8fPt5TVao6IsF9fgmVGDs79nYOuf8ihzt+4jmp2r4EqTTX2edxB+nYlL
4bzPuvahz/7Yt2/FRq2563lXEgzYcrrQzsURg4xOt5fW7VuxUadL5rorSnGRfvPeKD84Ff9oil1p
vE9UeKVje8kiM0jF7VwRVoP8MHGzDq2Gb+SsuhNVjLUAkYxpg2/vwtP0VA/zaaa7etuxd8Vah8Ra
X9Sh70aVh2hWvmuTBs96W3OYNOakstjRpliIOUHweXIV5l0OHE6zTEGFt8TbJ7sqx7+usdi/Yq8e
BD/niwnva/Ent3SSEM+sVZBXzaU3L5yxXYzU+JBitMXsCi4H+OK0nL/My/RjLIyNMotGO1WUZW12
PRB0SXvJPe+Al5ST37snVPv3Kb/KQzextmcgBqoui0Bzr0+7gBvJkSz1Pn+jEtGVw7gMJGfVBciP
+8yOP7iTe7x9um8+ePpEBVyOy2T3hQ2hO+lHezmU4mql72zvXV2c526rG0NjXSoTHeDzhdlUCOC1
2wfg0b5IupVY6k5WMdysACbSKrH/Mn7fyvem9ZOnG4//OtEohpvWmGCQEijNXFtu0FD5bqD1Q9P1
R5P7H/k0XNDMtpGc6SSkpN9La4t2TN3qYvcLBggaSUDbytqwYJ2MFAuOOx6TKcGIy5zM710+BZPV
fGmnMbqtQrq9K3YrayGmubUxOsv0msgA3C102niffqoYTK+kDXh24H081wwXcNPUIn5XOMNh9sFf
LgUGCRUbVqxxdCoY05U5GAFjBJmqeW7zDxW6fZfx0HpTsPWCqZGUCsckGGAKWHYjLv1qB8w/WN7W
uHTd5pX4W4xiHhmAkpelTM+10z9PcXp0SB6mHeLwFi5QE2xUMOY8TMgOOTQpAwBwbYV2lvzFnH8O
ZOv1TCei9f+vsmaWoum3GIzkMsf2Y+6Ip7JqD7v0VIVi8pmA0bmAF2Ve+dxW9PtCxYfbS/+CM78R
JNXZOz5IlEpqmOOdqHG+X2fepNaxKOyEPlY07cYkGiXQph8HUfrmHErpUeMwU3SlfOosd0CDpsgI
mSI0sdr1iRu2WMagcWWaXYbYXYonF30ORhLCI4kyYEnVHDKwrZVzyFzb8D4YbmIYF3tu2iF0ssUd
IjmUcvwx2a7pVEAWdWICfRRGR8+npRgwKB680pbgT2mPZ+mfqTnJakPMGm/zC1r46gQbR86FleTi
Ui3uBVeVr6nZPRGz3gChaBTkF5vvq+X7Kis5sbi40FY8GIt8lMV0d/sUNTtXcWRkFN5Y8yK7zJJE
C4gtO+TgpllsPLbpllcu4K41DcgxsWTe2gejz56GHEy8NdkIIZrlVchus1TMGidUDur5Z8mKl0xg
wna3oeAaqavg3LmxhOsmDGmCRQ65O32cDG8jN9P4FBWc67mjOw2WizDLxkPZJkHpdCc3HaN+2arT
a3avAnO7DDMRYondNxM/AE/+ULZsQ2d0S6/++JU6elbcWpWZiAsviupUxmAdL1FP34jcOtkoXp26
NClcgLEvmB167pqrm8lgks6hlhvC1yiNyg9rUd+huT+Ul1mgZb6o3EeTsNM6fuS2SenEs/7/lXjG
Me/rpsjkndcl3D06Y8GmO+InYhefgE9UttimqOLMBOXkRab93eTJRyPemmGj27uSk9mDUWDmSJld
wJkuDq1hy3A2N5GGGsmr4M92zpvJw0PMZRjz0+yYBwwbABZ9a6awRnNUtKfh51xaa/gwSuOdOzoH
rzNPMilP1NqiMdZ9Yv1lr852Bm0+T2M4etv6zXNe6Ph1tCMbI+1uq45OQIrq2NKrKkLb7GJhumY4
WdUTzWIaWIJ83vcBJb9nHnFzuSCSGPUHt/k6Wb/l2a5+UJ+obHke82WTg538YlZ/yOZzQr+P44/b
29aopYruzKvE4HxOEKWq+ghGtOe4Svc5MxXgOeeei2lWDQZROyWPmF0vgc3El9v7fvs8HRXi6btS
lnONfTexPGEkdQjSmLspLQ/7lleiqzfPlpexEgPGiykwBHxN0gRgDTveXv5tZXdUoCcfh3pEWlVd
2rE4MMyyk7N4XLohyGZnwxe/fbCOivg0cvAWUwyBuqS5feyS+KmU3oZwdEuvZ/LKVCtkj2aZWcXF
LNH93NrJEPSyjW6LRrf4+v/Xi5OlqiffrC4GZeLeG4lZBsL/H9a+rDtSndnyF7EWEpN4hZyMXbbL
Va7phVV16hSISYAYBL++d56+3cufjpXcS/drPghlKCIUitixI3d2JT8cHfYpLdSpGUAySUWaMlYT
ro6lD3Y1nIZOqDn5NYV/RDhZJ67TPvSywlis+Tw5alfM54Ta03tasmX0Ow+j7aiHPv8enAjyCGBd
fFv0JpvSnt49GedsSN3rdKAflP8l+atdfN61tI739JuZlB7vm6Rx/GfHnu6QtP/IwmWjhmFQGh3q
qail0BBOm8Txpi81ppcXtrOh7Aah6PDOzF6nbKg9iUrUd2Slo6L6VFlbt5LBD+jgztwhtUN6HCgI
nqO1VxHayOIAGu8F3mGf5DVjnSyurF4EGLbqfVvHP1x9tdVf+5bWTJV2AW16hvbVgf494rKzqj9r
tzXa0iR37T61Jqu0l9WXSd3wyG3GKBx/zpvhgElhNEMV+YThv16B+mJaf1jr6b5Z5T4rYpqR8rTy
qynr8sQny8Ev8pil4wXQ143zNKmMZqReKlsvs4chIeGHlR59CwVwel7EThemYzibqhhZb0FfvFDE
PuC/TlseiGttuDCD4HXsZoexzhmYXLJkypwfReUFd80sq407z6AzOvudawdlLzn2zouvFCzIjfid
7huTEDr/Am0uXjpPmWiSbO7CqG6WOg7XXZz9WFyzUm/OiS/Z1UpndIR31QHgg336GGhW6vgDgcMt
C2TZyLEuvFNZt7E1jxv6aDpQzU6bfmGl50Isah1Pi5jOne3vi/F06rtWBmXYiBwJzrX45roCjaPV
87wuG328Jm3RDBX9g8VUIk+bhO2kAKns2hh36nKitdxKZps+oRmrH65lWAxMJtn6JCY7kuWD2mxw
MEhex2r260DJMss8qTz+MafBA1qe9lmpDtMUtBa1k4cySfMUjzA/KdLwx+1Lw+C/dJAmY7TnYMWU
SbU8Dvm5Yk00Zz/9ZYuI2iBynQFvSEsP0YaN+3oIo8oTgCb3x0lujUU3bV8zVEoA+QK/vUym4C71
Y5/9GdfT2G48Ik1Hev39TfDrrgNGOiwQDl1U3M0ynuud96kO0vSsIeysuYOHaf9ioCvPrWefvO47
U+029VUhRkmXIpldQCY9djdiMC+fnSdFuy0o0z9N6f9Oijs6IAu9BUHnpxZeHTxH4T72l8Kzf/Sl
3cx3fWPbq4jmXGYY/cDGFPPCKJeTDxqGeebZqQM9tnAivIX4ksiBT83nRtWrxTEGDhNUSTwVVtp+
qHIMzsJ4nZTV61aMZ1BIHd4hssxJZ1kMSRqOh8GpoqVbYjb/uS16k8ZoHqahwTQiryETp5riPM8P
S/bl9soGTdexY6T2KeYt+gJTZovvuf2VFOmTQPf+5G6l80xfYP+p7ePAmiKtiExkiPmvC2N/LQp4
+YKTFvPXFnm+/UcMB6BjSxe0zDuAKOMAxJdueLLCr2Ow8Zo0LX39Z2/stQxkNgRBMyRt8OtqVJS/
ppsxqmnx6+9vFh/S1AucHIqDwRqJyNkvNYIgifcb6RnT8pqvcdIrm04BT8bTr+74XZWfynlDdUxL
azEBMFldUYm6SDDw6ciWApxL3SVAOff2gRp0XoeUdcqv7CVLcYWg7WTuwIG+iS0w7VyLCaqxKKq2
gTlZc3Mc0FyUC3lPJ75RbjItr1mrN6dlNSPwSEhZxB6pYsvt79I62Ih/DYLR4V4jehG5y1aZhIPX
RraT1UeBbpfjLrHrdHppULQNXtoSBCE0GtBdQdXvfStrZjSmNStGhw8A2NEIM1LiFePrbi9tkLiO
9fImW415VRXJyoZjW6k/RHTHanT3JR50Kj2GIYh5HuJARZF/LlX9iqmrG1pu8I460otNYpgLCzsv
c0yRRS4/GhYa82B9kJLvi7B1uFe/iqbxCY60YK9u+Yvx12Xa5wN0oNeMCYd8LPCiEWt1j1HREafk
cz+PG8poOlfNkgS0pEhX+ACnVx/SuYpGEnwb23VD+AZL0iFefuZIsXjIPqRze6jAU9SN++BLjg7v
6huLtqmNnQfBb9/FHE0iNl56pk1r1UOaZhbBzNkBz988xgDTp6nOnm+bkUEZdWBX29skcwMPd1Ew
HWuverDAix+K7FRiaPXtT5h2fz3pN9cdqrZOF8q+SNA1Pz7yOpMfl8Xaqek6px7yvDVDwgeyUTRe
BbkT5c/Zzk63927QRke78HoiWuRm7TppbXFo2+mYB3WclfuwJqBK/0/RLBZprQETUpPaCY6tD4pE
UCrt27l24YEGlFLlQxtlV0YLknjh0kSM7KJEA8m7ZqaNxxw3D2fozdI8tGv4iYPqIwvSfReejuda
XBUUrITGEwyiBgF0TBt/w5gMR6rjt1pSLKmw2iJpZnpu3fy8Euuc5e4+jdHBW8tUWn3rLkMinfBS
8inBsMazw5p9Ma/Oppd3Xk88TlCI4MVDaJNTaS0fZVluLG+wVR255QbSZV0Fa1JwBy3LvoarvXGj
muR+/eQbN0Bbq6WTXw9J0bZRZf+qBUjD3F2UwKGjo7aYkmQMr5EG3k0RXYf7MBv3xdM6aAuc/p3y
BviAybNOogjionVOwyaVtEnkmqG6vlhqO5zrJGuXr2QdR7TJOVuobJPQNTMNZoClM2uBg8HIa1Fe
8UrhX7QJdzVpODooxxNePw1EDUk4fbLpucyDKA1/LphVvMuJ6YicvHeGoCeySHKO0delc3YB+Kmn
9Lhvee1eRTVSSkKxfbf6QxGZgnklYtPO/IBOkldSUTcFhYucyXdu/bHUj3n6e9/Gr8f9xpZqtxTB
kMLJ9ARNs36a5Et3HCxvwwsYtEbnv3NUg6e1DycjrfWT57ETaPBeF7rugqA5OhgHhNQ8JE6GSrBD
4pWhiXD8AX6kjRSnafPanRqWzuDJnjcJ2N/PVQUaA6s683wfbtHRcYuize3CRz4PWfc+rlV9clV1
7Mddrb6ho+MWZ4JJb2PeDklttUlqeYdV5N9qlf3cpTg6dnFshFsAQlonLHMvk5CnqUofQn+rCGSI
JnUiPEBMmlCCzSAZbXnsFhGRQR2bKbxr1622M8Px6oCoax/C7EtcI6s3x8RiBxG4AEg3G4GHafnr
P3tjWWXPMgzlsTjQ3cVBKfCQWMMJEJTDPvlfP/tmee5gvnLQX/NKoR9VuQvQuLXEpMYwmn0f0G/Z
brXrCbXhpJYWoJJISBZV4hW7uI5DTB7U9i/HcugmgPhbMf+ym6/Zkt/3dfU8ZMFGeGa4DnVIFB6V
NCuDHAgatRQAiGQSo6Kq133S0e5aDKeTQcPZkFhI02Dc1WN5Lc9vKo9J/bXb1nXK2bNcLL86Ph71
5K6dh8M8TpgZuIumLqQ6PKoKm2HhY4cra6qjtu2BYSqiotwX1lN9jGi2YkpXeHWeq6eiJciP2dKg
h8LbiBfePdzA1tEiI5DNQT5KwCL64Ok6uCGYxZ47C0trOWelZMjQtlUmKbXAkUmRPUTA2Z2yetgF
7sIntHChQwauWNF4AOQVfw3C9FCsNJE9OsmnYM/lhU9o7qdG3iDNiE0uV57SzAMff7D4H1rhbhmw
6QQ0B5QT3tVUFnYSIsXadPUhL7egdaalr7+/8W1dVfcWSIpq9DvBbZbDsbKrPW8HiEVzOwFYTgYw
GtcJ5X3k2cNl8bOoG7biQNPOtZAhYGtFlDNUCSNhfx5AflEyoY47fA72rvkcYpUtmgQydNPa06ND
5nPB0hMJ3T1lVyyv+ZylCIKyZWQCX9CvdgIsvvkui5Nn77NYHTWCBkW/QYhMLumsMFRETcz/XoLc
c8MhGySvo0bmKgzUgvHfl4wX3cEPanANTFsN8FfT/1dhMbB11EhNCkUpCGwuoLbHyLFDPYrILVyE
VmgOro6lqz7ePuJ3/T4+pFlt1c9y6mVXJxad4wIgaszCE+zVmjbWvxrne39EM9oJwZrjuy1a5zyS
Rrwb6Z2vwjwara483f4Lpk9oxuuUoVinJS1BKDGAnd+Oav+Xx7awTabVNfvlZbNYtW9fGYXV/Wx/
qeiZrRvCMamQZryoBSNiC4Y6UdZ67BzvIc13tRrjXDXTTdOFEqboNZgqzn2xZuB/xH+4LXHTvjXD
FSlx1ioQ9FJ17KES03Mtu1384oGtI0hKPrRoIeq7pJXOD5vz+yvvxr596xCSFfTfIgu86TJ0duRM
adTUW+zuBpHoEBJfrMJlpKGXogsfi26OR0dt6Pc/CbJ3bEiHj8yYck/rdMXxDfKb5a9nC3x2Vv9N
1i9EdlEIWIBbvZDlY8VQXCselXVNm95n66MIXyTpoy5zT01zCJfw4qRfmxr1/rmI+vr7JH5W7vMu
pdCpwjLHmSdakjLJWxZRXx3SdQsEfI1S3hOAZuEs9fIlXHBurO1ju/6U1b8o/1VkZZztAl5B7TQz
J6WEK+/dMnHtBtQCv/B2jabp823RGJysTheGJ5KD8YtzhQyf/aPI5gM6kp4ydzzny/fbXzCpn2bu
RZnJykIrVTJVlR8XOTmUXbrlSwyXkc4JZPEu6wMbwaMFup6UoamXHiZ3jfr06+qlj36270/o6I5C
Nmu45MF0qewrikkgbbaVjTPIR6cGmvvAD1UK+dQD+pI5OLK9rWFxhgtCh3LUmd+iU54RjI1A3Xxs
v7VIGnRu+fftkzUtr13QLQMuKAjtEuQaXlStxZOztuAH8TaSBgbV9K6ffRP5EsBc0EPNq6ST5AJ2
rPvZA7w2ZR/9zjns+wfXM3nzCd9vkDoP8LyRdVdH8/oTZAlDNDtb3sF0tprp1hjjWWXF1CWlwqTB
Ljt7xe/bO3+frjmwdVTHjM7kdi3S6bLCaEX4LZh/p35Po1CCh7L/ZYUsAiQmbvgQ8UZ+yuQYF0Qe
ar5VGzCdvmbXKcZkT3MTlkmTi1NW/HYRpRFvp71p13hZpMuM+UnkwvGaijo3XSIv3JqHbvDZOsSM
8mAeRdp14Ex4JGETyfGSZfdy/ctVL7dPxyAbHVniFsqqAy8oEyoxt6B22ycuqu6+gq/deNIaNEtH
l7hFiapjm82XdcoPLXNOYdccbm/etLRm1mPT951l1QQMxOkfMk7iEOZ0Z5yjA0zquRus2Z/JhRVt
DskDwbK2wCPs2/r1L72xZ4/Ma0nSAigKparIbaU4NHzcwoSaBKNZ82CptB3FUiWk6vKjt5T5o9NP
W5RlBneng0vsDtg+VQ/kMtviNVuquJfsk28Xp3EzWDH9Ac1k+cAZGvZbL8kEj9oGPfa0im9L3qTx
msEOeZ4OVsD6JFTPVnXi4OIe6On22gZ71dElSyqdMpWdlzTWj5HdV9fouPyz5t/61tvYfvh+GKej
TIrZa1ru917C2yEiQRkBeRo7YOVOl+PSfQStDWYMbnzLcAo6oRBpqzF1vLxK2sFvvlDMD3ghfqrO
t4VlWl2z3jCd/WlY8U/K5TXsxnhUWyNmDEesEwkJtBznIcERU/tpdJ8J2mi2+t0Muq/DTRoH3iCT
JRgO/NfavWf5EE3zay53Wq4OOKEipyTzsfUCgBPPSR+nedyXytHBJg6mdTfDNWVpdUh+o3q1Trva
IQJbH9/Yh2nv8SCHTVkfJ3W/ek0k/A01MUlcs9fVkyQgBSRSDi/e8uDbf+fVBVxa+xyxjjQBB3/v
FaPVJxkaRhxUMzy6ERUa9FsHmoAmLmsHlfbJxDsfk5q634xukScbHI2OMgkzjEInE85SoYARtncN
f5LpEOX1vb8J8THtX7NPmKNcFSNd4jUF2J8beeIs+L3L9nWcSZinpAiWEIcql2hg4m7uig01Nxg/
vf6dtzcrrWTWEVAcefTAexL1YLrbDCUNrzgdZtJaDgY5dByMkc0jsdbImX9nfXhs6jTKrM9Wu2zo
jul86X/+CaB9vTq4fscnSZpd6mqNXPvvUDxUtjzsOwLtil09zyOccwAt6ZDFoAqw45FVW0NaTMqj
Wa2orbDKnaJPgtT/SywpqO27ZudDVIedUMYKN+1gs2sw2oeGZSoSVGzUGgz+Rsec+MO1DdCBv+mD
CyG/avnk9Y/7GoECW5/MyIuGgNcUip+vxcsc+GCMY9MWAtW0dc1ihVd7ZdYIYP4E+zo13lmty9Ns
jR+dSexzlzoTjFCZXfGylEnTdh9kwECXuvGQMm1es9s+73wupAeX0ORn0vsfQtU9cDsFpR75eFvl
Da5BB540TFlOwdEqBVTOS9reOxl/xoD3DdEYbPYfBvo3jofZpUcJGbxkwnDnargEw2OBwVBrmXD3
9fYfMMlIs9mmL+tOrShhcElj176EbIqJ/WEVp9vrG6xWR58MQlXZaI9eQpv6TtTzneVt9QQZZK8j
T9oczpH1o0wWN43ThUVycBJFrOPtnRskoyNP+kEwB7OpYbVZE2XBc9WWiI7vebrvVtFhJ2XVyN6T
Od5r0nfQJOF+Xuk6H6wJMxlv/wOD7HUqHlGWVuHbsKzUtY+ik0CfbI1oMgnneiZvNBNYxZ7zBa4e
ox0/IctzWOseE55DpK/pFvTHdL6a+VrVOPuuX7pJNZVP1xwVCdWXddxiETIYlw48ySxnIQSdtsnk
PFggry3Kb3L9GqYoA8uNHh7TAWh37jyVXrEqPMlr4ZzWgEeVdDY6kk271+xWtFWLaeCNg/p1drIa
jIwMvooGM/VkkcVFPW0xzJr+gnbrUpAI9unidYkA6U/B3INrb/yDd1f2Qx13koUDkbh3QTHGlmgp
VYx+pw3Ff1c4WPoaa73RzqVcekyME3aSAqnuiDtbfWPhK6XHflcKCl+4fvnNFwowNafCgfKscsGU
iDRalq3cokkuV5N7szQGVvE2rzya8Kk9FHy9+M1Wq4pJLprVChH6wbT6FAGaQhS7HhxXxqT54y/5
2XfHDem/6xsgm+sfe/MHOB370Q+5myyFRJbrxUPLvCovrdipOFoqivKhCOYK68vcu+eE3VXL3Q6H
iZ1r9jqwupc2p4DgXHlqU+eXyLZQdKZT1ex1rqVrT5ZLE2Czo96dDyjuH27v+l0/iV1rJoo8+zqk
E2KQupWooogPNFBFZAVbfeyGresQKxR+h7RjuKjGvmeR24X8pJZ1K7Py/uRvP/wXzGoC/HVwpIdu
8wBDlD1MIT7hTXQaMycCLPaSFeBbLx9Vf6XE/XNbZMaPavabrsor6+Dam48Jp2P1u2N/RPilKf0Y
TS0HgkQb57ED8LkSW2k2wzHpQCybKiv3aOYmcxfggVpHk+09D7l8vv2XTKek2TZyy71ToN0qKUcn
AoLnuPAtXiDT0tff3xi0qpa6cVYYnJrDCAM64xoJwn271mzZZR4a9bMJ19hCnqoAnHLdsLH0PyHm
v8rTUCzNmrNA2ITa8NEzBjZ3dXaqpYjb4MOY/SXap5ktz2n7lPKNl4BJSJqBrwHJnNwGY+bq/pGs
vrBNcjyT4mj2HfYdbavQqZKeKhopP8uiGX78gEmf9uH2MRhcto7JGocS8HkUnZIwfG2cS8pFNGTf
ZsJ3noWOynLLEP2cLV4yYVscpxw8bSVAVChWr0oe6/Bn5n8R03SwO/d8+x8ZjkNHavle6ecVy3EJ
YZTTCAobku/qnfRDHZululo1guGtUQLpUOf137lLf+3btWbEyM6ikRSXEDrJyphlf09ZvnECBiXS
qX1G0G1U64zXTFMvD2OwnNWABFAaftm3cc2OBdD5JByQP5kpRjBK37OThokNb206S82QUemVeQb2
2WTh5FxK94mQXQS9OEvNaj2bh26V2g5Se/m1VXKJ3Lra6rww7Vsz3KFxZ4uWeMCkY33n2/N1bnRh
bxyoYXH/Ws1545TTFhWJwoFQ1qU9VmL80m928JqW1sLncsp9D+R+oL7vh7/81QMcXE0btVuDHuqA
rLZswWxrFXD4UG1ZizsyP4Gu5bBLDXVIVtirtiE1dr40fey4r7naarN4H3PghzqOarDLQDDRDvf8
S/t5ei4OIh6iwYtUjFbSqDgGVrT1L0zRiX89mDdnuziyW8iAby0JObUndeEPGIgU0QiV132hrg6s
4kvdk4ouYKbm6TEr1aXwt3BJJvXRzHWq/JyKa5Ui4N4ZlJOnsd64Yw3vF53XxyckWBYJJ7Y4oF/3
wp91UJyroX0B/cFdXaflhm2ZlFQzXC+nYKaWUFKeDp+loFHmDB/qmR5va6lheR1QZU05rHfwnGRu
q1guoPoZwk+yKn/fXt4gJR1UhYQeD5kN0vGqmiJQoQ3dp6G+BzE72oSi25/4J7/5Tmylo6sCIEDl
yKChXuSfyQn4xvPyvMbA3cTlIbwr9h2Ed41X3hhCObTewpHkS1Q6HawyP3BOPvTd1uANQ9ijo6xG
qjLPAvlTElZIFABkEwOt9wN0tUdMr9xwSabD1my59Kt+dQLlJGhpR9zGLqr/4uTLnsZHP9QnsnG7
JOHYuA6YroYDfFTkK3opGd/QVIMp60CryutKMU/Q1H4MD5g7dgrELqQNdq7dvEIUrc1KiVCHt7Fb
sXO3rBu7NolcM9/Jl04+gno8kV4a91lxIOhcm/iuYSp+qEOoJoR+smuReiPwb324fiDSPt22K4O8
dewUb90mn0mAcMT+ujbs2FO+4e8NMtExU61cZDZPUMPe9o98xDhDK4yzfuuxdY063vEHrmaoos7H
0UPfZGL5btwVd7K+FHKOWZ8f1vWOyB/LuDWawPRPrr+/8QlgtMHAonR1kkpah6qoH8EHBCg13QhQ
DD5Bp+nxweYkbXRHJYDgxbPIDilrnhWYQBjPv94+ZdMntGBZ1pI2q/KdBAWj1l8ju36gzbcBs5Bv
r2+SkHYBjz5TjYPpjYlXMkz7KY+iEZGV0Q2Pdg0D3ztrzXI7n3psRHYhkeWntX6dys+Z+lbhmUVI
Bra6v27/CZMpaEYc+L3V+hN1rhmaKAubo+yn466ldUxVy13bYwXkEwJa2bpBPHVbbSmGXetYqrL0
0sXP4dUUiC/QsaOGmIfpr9v7NpyrDp7iQaccDKsDVKDMIn98aOyfU/Pp9tqGoEFn7VnaHhMP4CSS
QHzs8jsC0KMgn1j3pEK1oZYGtdcxVGNbuINCIiAZMLDoe1mgR4Jb43xYlAijPLd3qr8OqMLWCxdo
YC9ZiwlQKozNJp/LrW5u0wFrtpulyi+DBmeAqRyvHnXO3CUbdmVaWjPbNsuZ3y2Wm4j5iaj8XLKt
Fl/TyprFCn9wpZoDmeRzfiCV/dtb5++39cakk5qZwtdUdb2sYHprOQIQJPwXJ3Y7sU8mOpYKk2yt
vnHVcF+3FaoJa8nGs2PRbKuG/A/A4x1n9i9IVYia9Ixe0Ps5Dp/y5/XQHAJ26n74MT/OmIR1CM/I
VhVH+jVDcPuBk/i23Az2psOt+qkK3H6C3JT7si5fWHrnYFJvgH6gfVUSndZH5I10grx2EyegH0Ff
I6KuHDZK1wZ90rFWFbXsRs2ZlwiewYFSIHGyjevXtPT19ze3u5VOaZ/a2HawigMrxyNLt3gADP5H
R1opALvbopxhBdX4OI7OsQcphgrJPd9H0OKHOrGPzxlSU16DrGNPjq3H86jk/aWxvA3pGKyNaoYc
rrQEbLlzk4GvEXIpJyLRU0boxmvCJCHNmGtrrJosFV7C6scKI8xlHU/8rgDU6rbSG7avo6xWIOsp
kj32BQ76vsinJyQgjl6qNtTSEJjoOCtwlwdey4SbdPXf1XDXYpgUnz/l/olkn+i8z650uBU60leA
fiwnyV0f7bJIYgW7EG5+qNP7yIqsbqkwl415Xpyl1ZGky4bkDWalg6wqTBzyswnFJ1hrVHhj5LQ/
b5+paWXNYEGKvvToP3dBNiWjkZVxUW49tEzqot21gIpWJWMIptZi/hVaT5RWeRSwjYM0ra5dt8Gy
OhaQl24yoT+ZACk+dt0pD7aohE3KqJkq4hyMwWLdlNDw60CKaGbr3dC/WOq1KMe70d4Q/z9YsHcu
MB1gxTFvK6jnfgLV6hq7Yo2LqgTLuIjtNSmCMbp2XrUjPdiKRGN7J9jn2+duEN+/0Fd4wIxTl64X
ZgWA8+fkewPe/VenQ5vpvi9cJfvmKqh55ol6hM7WPIxljlDdqWN33eqWNjg7HX9lr13lzSy1Md6u
+lB6LEYJ8iEv+VGRrejC9Inr72/+QTD43dQ5KEIFWQsKzP5oFfzZq/yoYFv8yYY4wr4ez5tPhD7y
GzP4l9BQ/hDSY+DWUdndZTM607ZGipk+oVn4IplT0gX/wgEF6eiTqOvYuemAAuA8QsPp8+3jNjgS
HY9lpbUgmBGDfxLOR3tsf/SbDf2mc9BMvZkc0VKGtyTNydkvaRzaHYlykNfVtPp6e/sme9DsPVND
S9bCsi+jA/JHPGuqIEWhvDndXt6QYNEnpK2ipinlE6CgKjhXjRNX9YMYi7jK8xeHfuz4dxJsXdPv
nwTTkVk+GeAZPTokWQ93IqavGQh/b/8N09KaTY9Lq1RIXcwBCsbz2I7HYNk1DcxnOiSLclYOaCQZ
ktzOD02d3QfTtAfHh6U1O04njhe38oBEVOHrSDq0yVbeVrvI++bFQs2CpcrX/41DVOShqacoX3IA
hL4RAVqL3/ukfj2NN05iFD71R1BOJpWbRRZ6oofBuexbWrujCZOWk6cOrNa2D3njHNNNyNT7FsV0
NFY/LnQIJqQkGqd7tHn53E7+eer7jWjRtLxmsHgcTbkgXN4HdD202cMatFEwbui5aXEtkq6mlXhp
gMsFA1/j0B9iyx+enLzZJ3UdkuVZvYeR2I2ddEhQtuMQ+Xa/K1JkOhyrJ1PaWr7CHJqA+VHmLcCD
t86Gk3zfETOd7wp1fMX9VQ1JKX5z8bOQvywV11snenUi/w6FmI6wYl3vVFb5j9/ilyp/aJwxbqbX
BcjnXCHhvQ8QBy7o/zQnZ1Vzio4LPCQxy+QnuK+YiLmLVs1dgQ/Tq17BWqLz27u2Yi2PRH5ynS+Y
y7jLXPWKVyVKZ8YbjGIeQnAnXCumc7vRYPR+JOq6nqbzKrNs1LrK9EUehwc3rk4gEv2kYvdUn8JD
8Pn2HzB9Ra++pAu3s2Fx2D9fIYfqcP2KPLin/pxtfuVd83VdvQ5DsmFtwsFJX1bxRKYlqsKYg5pl
51+43gRv3HEXAPvJ8v/6C/RYHYaL/Wk8rMfhjJBhw9TevWnxF/Q7C5PTaIYZjS98HaOyAKixVhsu
wngGugHwVImpdf/PGZTH/x9/QLu0eAVO10l24UuQLcc15Q9VYB1un4DpeLVLq1HhKmyntl7wsHDx
ZMUANSZ2Ia0gePqfpwvk2TDSCbrjpo+twKhD8nEAbnbfzrVLKxskXvGOxV4CeXHpI+eH0d2wX5NQ
NPN1Fsy3r5cKOj8FhwnDJcPCjUs17JO5XnTxhVqlwhCZl5yn8jTPA72bSVaegNETe25F19WLL6vN
BPUIyJWuKu8s9sNM2o1g4d0gDUtrJouCkXSzTqQvHXiM80umsjGLx0nK/tR3gqUR+udBUCtn4PV3
nbRekOmVqMWahbCxesT4wMH7NHM/u+tA27JxF5jMWC/IBLLw6pnlIKM6Vp+dQ3cuUayK3AiApsMC
BowNd2FQLL0eA6pbYL4oPvPf19l34wkci2bIi23P+bBU4UtarkeVesUhnJeTj5Sxn7N0Y/+mj2gG
za0ycOnQpy9ZGDvsuwWSGUXPKdl6uJjko9n00Iy1X/tj+jKxS5s/FdXF3wUKh3w0mwaxa9OsKXxR
4B2D8JlsNYubVEevywwYOTOr2sWeT/zFOayXMgYP0v+r6ujVmRROw6UEn4Hq9PIxb3a7O70AQ7yB
e3ZeWv8DrTRKR7t7g3K2xynNrRf1j3SKE7KiQeRHa+wcl4u7BQE1KKZehslxB4e0wOnWGYamdxOY
e9NLLvvDvJDTLi+kt74jVB+7sc6sF8FzoFf7U9M9B2qrxdIQo+gVGX8BN0XvsfSl7Cx+ESvN+8O0
FOGuwRy4iTXLxSspp+A6gpaSLgbTzgUTjiNWb9WqDIarV2PUGPJrSib4H6iQSTKa4U4zxlv5sxu8
LAyo4TU7ueWuMrPr6kWYMAt5nl+FwvgaBzM4iNQWX69BIfUCzDqjENCqFAKh1nKWefFkB7P7YEtL
ROAm2oo/DcLRSzCj4rUn2iB4QcInqocCk+5+31Z3k+XqJZiGzLmLAYxXv9beXV8X02V5UrF1vr4u
yPPtrxj0Ri/GBJ7PvKHm1ssAVmPng1vHhb+nqIHDvYrszdOCZh1f8vH/Ln0NbIuN+NAkde2ubUOM
z0sXVX/3bS+3Y5coRj+EXh1ucd6ZPqBZK/cwhKUfOXsZizD21RSX9U6paDfsXDrrLOcJ0VuDhKaX
YVA1OEK6LT9s2rhmrCxwwgF9+ewF42jumHIOme3sE7peZQloHaagIU9fcjLEwM+cinXaCGsMu9b7
28tFlcsI9sWXJpysr9e7JEgyuyZbOSqDluv1FZW1s4NqcvpfWv7fUUXT0tr9WrmTP2frnL7YXRV3
ljgoUKllxRboxODG9JpK07eolTb/i7Mra5JbZZa/iAgEaHvV0t2zeTwz3l8UXhFoQxJIgl9/c76n
E3M9ZyLOox12d0tAUZWVlTlkjznEXkg8FFlob1j3Vb2Zer9STtDnNfnHMUUSTwbVNMmjgmZvZXIQ
szs2q1q4ERrMmRrKRHdvTVi+9rZeHFzqWsZSskWPq9HrO7CKyL2fUMqM0/GWzulrX/Hi6Jox9Ssj
U/J4QAntrBUoe2kWd+/FvMj/uF1fnGGpj8Zlg0ke2+zIWsgEDzPOsN2H/0KQFeJlg8XmkK9Z9kY8
Gh4qyKzUjMNxIXtrpuPvK85f9lQ4GZVsQJl5TNq8jNYHVNq3+SIqDQJHwt3jf7lZ+MvBd3cI4jHL
Jx7FbE5hsu+8ac5DkJ/+/eP/fjD4yxaLMCYXqcA76re5IBhw1NrWLOvOXfRWG+219/TiaK9BMWL2
I37Moe+xFJ728iLzaD3TZUuvYzN3nwxl/X8qsvnL3ktjuViEEuKxpbYp2mYXdUvkN8+at1RQ/34y
+MtheJbGq+5ZIh65c5d5l+/k4t4ly/zGgv89iPP8xdlmGMvetc/E47jRHfrzaj41jX34b8v94lRv
2wDTAt/Gj54/+2T9ajP+IYPJA+q+N663197Oi0OtZ+dYZPD+d7Nlv3uqo7oFG0+WfIVk6L8/xf+q
if/XFhD85Xw82yJJLHVBFnJVZUqfUvWBuFA0/GnmvuLuOrFf+0yWMA0vhq7u+TdD6p35cvH+bBmr
rDhuqJvqGJ40EkOrSt65N4WK/5e2/uX3vWzmZGunJpyrBlp07Hfg2bcoa2/XMNU6TpADuSvjV/0s
dvWJ8qyWAzQbyMELrpNq5/yjSbKrnGR3Q8xP//7G/j45DRztucHyj+uJd7A4WUNkvsNcwszVdLTT
mfe7/7PmnHyFRYDALdX25MvR2v1KuVbdwUb9eItw8EoWzl+2iVqUnPaAbc9JoE+/uEIvfErn+9yH
Zs8uOVOQq6zx0gzrCuiarZiAlL3J4VY/NXrAGFI+MTBgdjYyyHJk2dbJNzrBr/60F/EpbXuD9jUX
36Q3t9E6PlJxYKh8PwkVn2KbVDEbSvIsVLP16GwddTO9pfPwyll/2XZyR8rcZof+BzKdixkyU2R7
9lZT4rUPf5mRhIDC0OK6LoJP57XAY0Rx0YKH/IYI2iuB/aXhiqBZw+EgNcsCF9S7TuxfGWmuhpEW
TbxUY5O9EVJee5AXQcsbqpKBNHBYd0ma9HfzdrhFF8ba2H7/9/PxStR66b/iBjpYk7YIKFR8acyJ
5tcifyMN+R828bdo8KKYmPYYg1Hrfshi6adiH48i+b4tN2z4LWx67TiUPYa65VcR/aDZB65/aDvW
Ge3LQM9tN5fdcmllOZIIgMd3+5+UVQF/P9NS/hERrAFxYzoW/Cq1/KQYTtfyP+68l9IAU1h7HRTU
AmG/Y8+jIeW2v0X5fWUzvFQBOPpBTC5kFJ9N8x92Ar40DdYX/74P/odr/GWtXioBLHDH2TU4v/j4
PHrM5Id4wEW/J5DNNbrI6U/C99Nu+xv4qxtMg8wfm24I4ODZkrnhJlMj7pv8xkfzI8w13ghRrz3z
8679x1LRIOC5xTCEi3v6AHK0wqSzvV/mTfo39uhr3/D89//4BpazUbXRCKWslMztj8hPmpWbaI63
tsRrF1D6Iq055rgZx7XBM4ASSxRUSNH7iyy850A9yzJ6XLplamudqLyGFKQriZXnf1/U1x7uRfwg
I5JcguYsXl/C7oSh1638/O8f/epjvUh3smUCcbgJ+GyaZlGpGIS6Y2FLyqJC8/1hSORTFw+8VOZK
9v0b1/lrT/QioijN46RTNG2L3OnmA7LR+VsK/+83dsPfp9VhG/QiNsRZC1cO4gne2C6rha9Qpv1K
2ZOhHGcAyB/Jb+KkILksNmhw/fu7fCUGv/SM0crxeDXR0hbMSAFPM76eJrvOVRdlbzVb/wek/+V8
vxQr4DNZHA0MX5IqCkMXUvKIlKOcCgppezkshdgwKnycQTPP+g8i70AM+yDZ70l8yvO5mKFk1F5M
8lHxS/wsHzheDl9usozaN6DEV9b2peDBgIZqNPQUv9DC1H7SzenQb27X5wX82+O/iCQe2xXWgzs+
fM7fj/7JtlnRdHC6IOVi7tj2mLaPo3k4xMcFszkzhwGD/gnqWrZf07jD/Nh6avtP/77ez/nV337L
i5iTR1OfbofHb5nC+MytLHZZxlF/s72Vdb62o17EnHmJeC+G52/wDn4YXTFyWkzqjUP42u9/EVaW
cY7y3C04JDYcTyu74RibmbTDMNxbbOPXctOX8giSQwMqKA7+oIVM7sRhAC2nEsI+p9TBinjzp236
1R+u9MeO0VYYrb+l8vnau3sRYsKkWBoCRWd0HE4SzGN4Pc7br39f+lf2+Eu5hLkbd2rtsIMWuXFI
7SU+y3kxtN1bTiivfcGLcqfVQ58eLLX4glR+1bRJirRr3tpXr336c0L8j9uyjbjgyJzw6c+uUMnh
Kha/5fkQ8ey1j3/ecP/4eDFm80F2k513mu3G0moXffAUVssSjZ0cw9LLTbcoDHjap3WEgEYv+pOb
g8gO/Js4Apk7an7D3JKObValMOGh9Lfy6dBFd40g89yqs+EmsuoL+jt74r42h5x4WxgwN9L87NoY
KgpFiId2DeWe5NremaMPw3QtQYlLp1J20RjLss/n2Y/neSaDbqsE/m3p53WjAMKKIPoVzIM073WL
qdmcZXFb6Whn7R0PQP0WcNpJjgZz16O0+00Oq/0ts9GxdOfctXAgrke4Caq8yg8zAD0dUwx2XJ7/
sL4bmGPyZMWECZJ+Gx1NvmTcjeMVBHm0Wy582ym62FGAl/aBb9YfFRxS/KNga5z9cZjBCWcnc1Bo
S74sK9llweEO0tZju6KZK+DQN5dEZcqfxm72/MZhhrPtbuismxbMUhppgNRLSOivbkLXWVYdFY5/
j2JcLwhnIujsbPJgu1AwgXHttBwi7vNzvFAFN77ny3soI4VY74vJu+1TOucGZbDLaPMuGBjasiKx
dGRXrds3fWZ+QKMAg5m+M5g0QNp0N82e5bd8iEUeVYYw58t9jPLewZFVDMfXQHYkJ/DOYSK74r3d
mltM9Kfqm26QmfNCNYNsh9OKShqlPh0VWS9qBnTzUZtZR5+jZMHkSabylfa49VTjzvSYjKs0Bh2h
vhYvSwIWi8F2WiVm4iaTldHcRuTbvoCCawsDM6tBFTy2zP/JU010X3R0NubkNmYxjByLKcaMC+fJ
djeiQTRYUk+D3/pPDtTmhBXoOwbkG9Z0j3AjENF+0ZolEDGbItrNle2TnrzfoCATPRppXXTCAHj8
PVuEwLbXrJ37wjA/Jaqc26zrbnqJkmQttyxq5zpqtaSFnIgGKX6znJ4dX7r0sV3cRr4OrWZdKfZd
ife9WA4iKtsYrx8T6Ux0083r2ugiAIcPH2dBoSDctBgj/rnkRG8fQx40BIDzpp1zmO9qP29XLgvN
AnkGumQeDY4lMUk5H/Lo3680xPMpYAa5uRAy8+PSxwnMTQqG6b35cdXTkP7ReYOh2ecCeKK3JuXZ
gKENELPDtSf6iBE8c4mT9gCSTL59cHG639s26a63eEnAzZr0HH6TXNGhZFpu7AvEvUhXUb/t8Sd4
++T9jyaPMXdSyM1sVF4E1Pd70Id2RJdyY9kMK2ozUrXXau3kUsB8L4tOZOoVV8UMz7LtM3R9e3NU
LM36fMW5TqLsjnd9tF78vu2PJgbU/wtKTgqa5gNs4Cp4nqbi1KxwW7luMt2JK6UJGW8biSHyn51J
MWQ5W6P3D/2WJ9O5X/OB2DrOyTY8yjaJxq97xpy7SlqXbWcFCxiAaBv8FLJCmUNfGDVd3S3LMlX7
NnVrQTtp3vl5pLXngxtPR64U4t4ROunjInMkRB/jnotNF9HACSq/5yDxcbILi6Boq4dUPPnmGXss
gMsu/rLCH8yfBIuH/iPFU5ma6q45tipGyxYDujSTgRT5nMjpFx8Pkj0c3dxjuAMk7Plrk2GhTmKG
uEllIeaWNfVs+TOAGcEod6tY0232yvms06zou13CEzYQlr5XLSoaNLGmYW6vO81bCBrRxUgmiiw2
mtxuIErPf5jd4m1DoUwIpKxsSCqbqD3cN5bZL4kGROkw+QNbz2u6BlQPwP/3+/UApANT7XRB9D0H
6d1kzqtBONfVlgaYHRWjIHK/2ztClj9YYOK3ImKoq+bCDNOKlHJrU8iTFPkyzdAASGPql/4W5M9R
tydoA5ucn5sEXPr3Swe+RVTwfPQK7ghC+7hSKZYluyyoQcz5aAi749L1xJYJ68aFghowU11TPx58
LI82j/E/m5y10172MHVontbFWluNKQ0p5phzAC+oznZM8W61nPSSNddgZ8m1KTrLTVYLuDXztVT8
2Yy7mTdgWGJoCT/RbLPH1SBotzVV0pmBnnGUm3wr8gMGtPNpdzK0d/tEbdnQjj4lC/fXhB4xWEFZ
G0cfNK4z8ZhjGjlZii2YxD9gG9r5AeL+Ur6bZSKaC2iBRpVxp9bxxqlVq7utmYI485DTPip2D5eX
s5pFGFmpXeP99QKbRnU9g7HOr8fg5HCDdW31wwFiczyXS6O8/ZOJ1HbLCTKQmlfTbhDwij0F47D0
rU6PsejN3kx1GHGT8wsmVZ1fHp4dE6brPl1p+75NXbOdIo1U4YfTk5WqtEmHd1ZyGThEGESiWPe5
DXOjUN4e2j8kxM66bm1WTfNeRzDg1vfzjAZ0gStLx1igHWM2P8O6rlPtk0Y3P0YB19dbfmgm7oeh
O7qpPOy0k6smEKl1HQ1y6qZCxQOkCGe3AVcqpNr5/B3G2BE0phvSyWSpWEtG5CJRv/bLx47EzvQ1
jMRU4s6bbMIy189+UTC15MMISQyq1q0tJztBCv5XtPLdV/MGpVK4zg74F0W7xT1GPPs478iIWhGA
CMqfaViaL7H0+D9uX5FWFcg62k1XfJeQy6k7mLsnrFaz4qRagYL2v7I02b8bi87bZVpdX0Qi3e/a
wQqY9A45pndUscCpZbulMA5HzdUSEQsCY0w/KZAaOtl+4Ha3+hGzs1uoNkKEP85s1MLzk0xwq54X
bpiZTznXUbdVSZb5dSi4ddZ+SQMV8YgfJCz7gdlbk+oKGUG8XW18zPRwJSAEi3UZQtKgsnUGbwWv
Ms2HvKR5a1PwiaRv2+iihzZpmkq2i+JVEqxP7scFV0nBUjmnGEJe0/X9opqUFduA+XJcTy3v1O91
DTz2cIHcNn3LAogyd1k6TuBzYlrzcO3t4Fi26/oZdOvEBeNBYyrhlRL7czO6/R3rITFyl1G27NEp
A6hsya0FS5S9syPLtgfabrkJlXTrIK+mZswH92NA4rrVbs2mORQySzSPisl4Ms0PaLDG01h2sZLs
PU+6jPcn2zN3hBL9Cbl8XBZkwZd59fr2GLKeiXJBijkB0UEAYXE5+pluF4LTuNYSFBQR11pgGPtT
hB5L0xQw40smUsZTBMJUObWGYI9my5ytedlSOlNTdezZlK7sI8a2cMHlMKNAneD2dok9rrb1nVpE
vMxF03bAyMJygBNRW0FCnFZmRVani4y2Rk1VuyMxTKs27wf+kWTYce+XFRaWj2RXI6JytvsxzPVA
gX7humAwz71zAhnfDTsE+gAWnrUhLbATZLsD/RjGZi7nMSfjPdZE+58M53U1p3y0+9RBxeSIjCxF
Ph5Y30mkS/oxR42Y/Gx7PUefkMUl8h1SbaF+LjC8Jg/rAYuam4gnHMVSbpd9v9Jplg66XKKA5kGF
GKub9JzMTTRWdvO7EKW3bSPnMxmjqE2KxUcivOuODG6fwNfQ0sDU1ZERj0HVLByhjtFD4XdJ6rcV
xka5ZQi1/YJipHSyFxDU7X1AT/hdtj3LczyunZFReMrpwuMzAccy/jTzCL2vS5TK3Mw48zJzLfJv
x9WHZOhxt1+FPiHTZePIz4CXu81zBzBxyPPpSqXaxclJ+36n6wWuehF7zoqteEpC2i/yhPJFiJrN
xPrHfoeu6p8Eeg/hA9LvvQXeRJuNkmpOlkXyW9ervqsT6lOtqljBFBOaXpypSYN/Yah0qnQrqmV6
jaR0IVHBoqNPzmsK6Qj44A3jcN+SpGdHlbAZfN4yzdMp/RG6zhiY+MoIo+S48KDHcenGVSKJwCgt
W0OxDql/NjOm41DTlHa7PZM+0Pm7UQSbdXQNnW+dVtMSGUQn169QoGI9W9kASYyWxPpdh+n4GOKK
jZNfpj4wezU06Uq+CTVmQDBIPmP8bBD7aFH9hWxf+4qsEFXeMII8kcSVR9Pk7Yc8RhyDdCvMr+1l
6bq5/Riy9BmJaDgb5B1bjG4lcMihVU8c2kziD+oxtITrKDJriMskrDr01TGuAghp6vLYIM9J7aE8
NhXN7HhKQyT7ue5sO9m7SMRq+Z73R4ZKKZ/4warBExV/jPMoFZddLGj2I3fp2v1EoLpz3I1Hn63z
lR1x5VwbRgTv0ZNUKbnwfR9IDbXltH+kE4UZuBu7oWyOniRTAQd41/WF9n7EAYKFkB/5HYVXHLJ9
qDJ1MA+HGXek3++pBNYDxWMTvknT7ogaQwRxk+/I6Fa/1XbuOYiAa94g1wDx0LALG452XC5H3jD0
KWWMhFLBAWNo+8pvysKtfX3W9bmVJNsolBebvEfJqI/efRK9JdPvbWip/G2RWfbf930V7su05J39
pDdrp88kppxfp0uTpfEpB8+3uwf1zs0fw2Hy/iRxcpfj0bWtFbfLHLKNFH7QW/rbhNF8Wfs2LBi2
BSdewy7bqF0VYkHi9YPa7CFGLgY4Fq61OE0YC7VX2g8NmuLNSOUCe8RWsR2913Rzxymxli5jrdc4
cU/9ZOLdlQtlzAy3G5LPDbRgmGgcV8nR4ga8mhcsnEG8SYXKTWFaiFZ9Dg3LNKlV59QxXUEjOJHX
JOr4/KRCb/qlztEFIt/o7maxnTOWJtnDPM7iaOoUFTn4AxpBNA8VtK4zam6TYXDaXigggZ4VIvaB
xmcBEY2QXyHt7keCKYaptVd5utPYVq1F+DmliqEec+nGoj8brIE5kHWlB7LiRPkWtRGEkRaSu1+8
4d6fom1KkFSNnGxduUbtEKu6caAHodrYLIq7YqVszj57l7FixMwB8Mnxm8BvWdpyb3M7HEWbgqwy
lrnA46/PN7zab5GVultLhTJPsLF36X0Mb3FZw5sLbaaq2zRgCLmBNvCBLBubrvdj1/dpvy8nElAn
RYphTDKiLumh5Snc9pFudj4E/G9g0EtBZVkeD5ONKfQquqe4b+21jxLBvrQKyEghm8FViRAL/NQz
HOtM7Ha8PcTU2/eTEaC+FsOaitnVoCKHVVV+iRbY+22T9wJ+arMrjtGzuAbdq2k2KO+FTHzYOTJA
KHmpno5xeUTKZI/NvCd9dP1cTGHKXm1ZbpNLWByi1tOaYEezAhmdYKKOsI+QNUUegEt85aaAK7/a
ZyjzIDBwUP3KSAcG70WaRoueTwyVEEfeuquM/zBTQsZ3bb41QAhmm4JPjh2k4Ild+wzmabAhG5d0
usZemXRtXRODftL4fsw/dg5F9R/DcwAz6ezl/MfuvHOo7Ugfp19HRmkIdWPHJsX8HKh/Hd4AzzfY
n7Zz2BFWV5asbVdCIj+ethLQx3rokz+Cyexj50N03HaxQPkEfbzWCAWqA+bmUlnSSbe6f4rbgN0h
hTUw/VH5BaUT89t1143jghov2naWQGQhBpLRHSNQmSFL2XWI2DrEBbjzNlRwxVh/xlHo1nccACJM
eMi6XzPYFiUXjDebd4kGtogZ6sSys1h5zL5laHcc8j7Ngjlqlqq8u1XxvHZXPfxYTFNuCddTAbTH
6pqDwzcMVaZ9mnTlvhnFPiV4IUBAsoT0aVYcCulSD3yq76CoJFKGGFZDYkH5b/20R/MN29sIk6zp
ZH9jhKnpToifSVYM8RZD/yLtUYQvSaJ+ST6O3wCsKX+70xDtKGJwpSYfAcIBIS1Iopz7jWKh77+7
abbJO9PZES9uV2Su9xxBcyocYDIpq0SOUIhhOcTCzbVakDfY0q/x+GMOFgnNNeDKY1jPMQE3OJQK
sA43v/JumgGgwQYLf/lEAUU48T5hGQndFdk9W7+jqqSRfR+PCSAtCN2GGCd9VFuU/4k7FzCjDjBY
jKVStK8SFfznZF3N+tRJF6is95CM7sqHPTYwQYwZ1JA3tbGDVgYzxG2VzQbwaOXWo0cfeMTyoPSN
JrHj09YGUGFWxvHhYvY0Io9uP/WEJ70vEmGX8dlfS0LtYw4tqqsKAHwIrIpyzOeTOlll8K5kK8Xt
WEZRH1pR7c6ny90qum2+migdt+/AK+eM10DZFvHQtEiW5ckRmSJMzjaI5kZPSaQ/kBFw6pfYhm1Q
1WiVcvdE5Vi9indk249KHt02VMmwafNjG/JJn9PomFCRGygUTDfJDnM9CfmKKMlqBPVmcyfh3Kx9
HYVjHlc8UWcVmFJLbGpk9XPAWjJqh2c4Rm9He9uNQR0LfImgVC6rMDruDqAZU5LQkhozYT6I5syR
vcCOHmJEL4wk3OdbEO0N1HjD5IsO0Mp2EkJhCVGFefkp4fANOmsIwXsMVyYYQSpgNzPbehdYsjqy
axfet71v0YaECacNp13q7IgLzrVWVzvybEBj3sxLfurgtVh4ODbJO3q4zN8ov8AovggTyWBcSFBB
X5JlGLIfuZ702pcTajTDi/EwMfnVmvRQdQ9BSdiLx/AymgFw+GcSJOZspdxtkW+OAsqgPUBDej4m
nSyf4xyzrRBg2Ocu/8LBUUaySiX3a4H7mc4gROMy8jv8hADk3BxTlvCHjNtcoyUZmlb1NXTjQvS5
m0fgOhUcmWGfVE8xkYIAzzPtcVnbfmK369xw815nVu1J1fE2hkn8xLNxu+s4Rndvuy0fMrhDU+JZ
VKbomyCXxJgVSXiNcqqT9EyXnicLkjXpkrXCme7055aCNPpRj0vTDB/yFuK3c4GKUDkcvw0J9O9g
Xccu68Aj8Qn8nn08d/EhRMFXLk/TTDJa80hpj6xRpV0Yag90QusqBcd2ie6PQ4nj29iv0f6gNYeU
HxYDQ/jItekgb9OuV9kPlD07iiA4MMX7k4CtTnulAtR7EP9jFER/YmrT7qh4lrh+L2Ou5z0qgbjn
w1wEe0CNrUyRLEbARZMczDt4ROFmuc8l0oI/OUQh3B2C9P5MPDODfU+Rr69XOnQje2iPJY+f2LK6
KSsBmzSpq0a3pekHND70cqJjkmzFoNblWMHuXGCbNZBjTC69zOGPC6GsTrlTYraQVWvUzVzUObjA
/AGSOjsGkiVRGMOEB7DqZVr4o+3ZXCwL8vpPo0r59O6I1SZvhwN58ickX6jjSxg8tc1V5GzEFeRj
1zj6mav9SO0ZyP4yfhs8+jV3RkIHpN7i6bBHLV0r9m/OoXnRl2SdSPPOIaugp07TcM83kk4FkswG
/QQgFl8OO8sveadzdIM6xHBAuEe0PsZRmpoRgWndzzuh4iTjxi7Ll63JEzWX6Xq4uabj6vuf4wJb
eHaSOobHyw13STvQYodAwDE9Na7J8+HsfHACSVWC+FnvjVb9b8GMtgaWD9QoX4OuKdTHSfI1f5yg
1aR/962c819Nxrf863ig73AGp6sz78N4+PhbEjIvzrFE9BiuMVSbL+F60zoBxmW7bY1Odm3a5Ytc
Y5KUi969+qCwYRNUCGnvyIetXbvtej0wk4LcieVJXBK0Tsil9ZFmGqMMDvMwYCSM2iDTSqdBFn7r
Jv+9Yyg+rjqk/2lyRWzciajY4LkV/wDexumNHCaXfZIAqNAOJFHa5OXz7fqgUuz1ezT1Drvghvfx
dgbdQLv7BBMsfK2p2NxWNHMCgZgR1+Idtp/rAOR21n+Pec+PUE1TNJFzpHdy13frdD87u314vv6u
ccGF+xRiMx3FRQv15BUOekBp/CXRLiB/UFpOIENKiK2FAsLlPWy6tdDLDTcTnypmxFbS2Xo4i1pI
EIKyp202mpJPIWd3gCZGj4QPsIF4QCMpah4yGKSFYujx9uStacYN4hJoZHD7k2rcBr7an6f0otqN
0po/2uzj9guIuU/giuUIv0sZ74YfsHacXFQprLx2TwvuouR7G0K/RKU8FpnVKYc2T3z2YlQhRtHe
5ubbJq2e0jMm1T04kkebAnOOnTyittAroWs5xAAzUD5HCdLbAjQkhsyItWPoPxqTpdFUekAYM+5s
tHfRE4hIjq4IbNcHEBNDEzkQYLNh1LSOZjDvKmjRwa4l7vduvke3d5xuJMRHKIILamRx0hPaT+/I
GJv0HJRT+E5EpyMr+2dnqFpGO1TH+gmDHncdMx0X5whtQQ4ukdgOjSbXvAoo6yPg5FuJOZfc3QFa
Sw6kU30G9FEw2rufpAcE4QqF+gNiw6m0U8/ONEXJ3FcspLi5HlgTiXE6p+2k+qQUg+X996V3GyBk
Z2PFamzgxHR3GD/J9UMWxDig2qCYiCuQwsDmePEx+D2oDIH9zKnfLwDC2Bp9t2zP0YlFMJiQHsxE
4lGL9WgGuxVWtAdScEtsik5fg6IApQGgTYlm80YzY0sHPweU7QClrL0O6HKNj1LF1poKtAJnPrWQ
yOWqDNh33XGvKNu1BPC6BUSqQHXuwcRI1rzfq3HFf/4th0CnvlCZJK7CcII9Lk0sWwKns1wO/qRt
yHB/zn6DlBxzveb/x9mZLMetLE36Xf51wwyJORf/BjWRxVkiqWEDkygJ85RAYnr6/ur2Ro2rYplx
y6MDoHKM8HD3IFGoFO/fmvU8uj/sEbC7gsBoDdZITBCUXkspcuxbf5eiZf9dFa0dByxhG8O4bRY1
qtnatinT9lAHKgZNk+ybUFCmc/ZGsIwVRtwRzOY9iHMLdzEMgMyaLSdCGj2DG8vqmaKbnVBLKKci
ijA+873y+uQV6/yexGTUn3vP9ix/Y2e+MXXYH3LFfS2yGr97bblejGFX1NY6DkEWfHHTB+D+N2kX
o76MuJDTe2EOSXMQUJ9NkoFKDAdqO8m0M2tlBdfEhXN1TTFj9G4d6C3l0YrwA4MWENvBF2txBkUB
F9EPFl6AUwmLLysbZZNUdcgbbibDG9S93yZdALsVMo6mCGUt83w7cxD0r2MGhHRV01Kj2CYBZdZ0
b4L+nt7PJuyAKEXW9xMdKuKOiCgHfJt+AgssNK8TYvIm56qgG9j4uPhTkV8HXtQvt/0w5kMA7Ycf
W4d1K4JKH3rHL8Uu0Ln7VbJZPiV9XAW3ydjUPxxbuPs0mdlGsaJ8SI/zJmhvu6Av3maPpHY3yM4t
n7wpc+xdCaWg3gGQx+VjX3uLbsKUFN3INlxgaVrCcCRbhHjbGSqDux9J3Vl3M22wu59WMZk/TIjO
3m0SIL9pcv8SIxeQ8d9EsbXDUeU5SdamAbGnLYLWqq2SjFRQIzwxYkrutTSHb2ENTcxm9jnYhK9I
8AErvIxihK3MJ6TKtfxSwInIs+vGP3m6w4CrK/3DF0VwKrnlHKjVvkhbG7rfFHVw/JXWvii3xVTh
37SbG0h51z2x8HKvoX2I5tFGYlR6zyYis4A7O7Cr8q2OY4sMQyAY9b/GTrPkzsZu87ywdlZf+lUR
mp5uks9umRm2uG1LkoZkpz2TjIiTz6QRZmhFWUsBidwwVd2OzjIq+lE6BWDHNTF9k/yknminwd4k
myFdoBI0mc9F0Djtde4uxMTULJAifrUdOcsHkwLzvGeK68DZOIObFW6YZRPVjpDilzs04ATCGzcU
AgESN2VNEw9n02hsROI/HdFB5e+GrgTnu6GCluYvBrXpVO8oGS+t3pheNi7xYTSdXE+wXlpKEp/N
vLIDA0VZMrta7qoKW85lb7bOPH6aNcq/ZCuxvq/tTbzIejppbFFnyj3F4CzIrmTpexUqc4I66hYR
6ae9yRY59vF9MEuQn83YeBTZ2Fpp3GV3hTHV7XdtGEmmd43plpV1UFZCyncVzUrRpjcPutQdwkKk
niGvdCQCGo+VgxSOdeXropiWR4NKTfAVm8TGje76aCy0/0pPED9OHoukKkV5ZRS2bfckW6C4e8eu
lupT4celv3yfS/ai2YRDJcc8T0PXgI0w3AljiWIcFpzYVXeTEzgQLMxatHW9gXLZG58HOKXFMajr
KdgKpx7VI1kgueWuaSbbasK88ZxawOJJC8k/G7Tx0gAGR31YSXCYfW4TRL6R9i/tS9MupriJ+t6y
Kb3Ldpzv82aonR+o0wUSr/ZE6Qgn9PBWtAE6KEiTcnNqh5dhEER0MEMcr6R/nzOxob3J9j/LmdkF
3m/cPDmOEY3R1dF0fdnuCHyM1A5VqyAUhLFo3fJL5ZH53i1C23OyydpJQfKRjht7wb6sy5J6eUkl
vQod7orxC4aFifg5xBIfCuS4RTCPoIWLZbAsPcN2v4t4KuPfVEXr6cGd6InDydOafXJLi1vP+CRb
u1veQPVFj5slbj6/U9lWDlBz35nEoPnkzP52JnEaNpmKJ+OW2qYZ3/JjPfvNySkoXAktQfs3oiOG
9+ESFG7xXdpV71wXqHHcZRslZkNZhCYuMX1nmsryn+BPBVUJ8ts7yjyaUZbPj0o3fvUdjN/VT5Py
im6XdHGun0scyqdfY1YJ9Qug4ASjFIwi5YhJUYH4E2Tabn/3eTdPR3vxy/Jn1sigohyGoxuct4ry
73RtSNVbdMxIs0n88LWYGNfSHLv8a2JXs/l9zKwofcTLyIwQQ7hCDpCOMK8bn02gIfuqiIhdl02Z
p0ll7AcjKS2Xolhf6OspsdPp0YzjTMd7CSwRv7pB61u/ROTpfMOjvMaiE/JgOsvO8CKnH8N8bsr8
jjPA9fMDtKvFv3LJN/JfdpsVxFmaElF1pATlV088SlfGppv4JQEV1klWL/zokfASq6gEH7Y2rZbg
YEekNHvLGaf895IbZXPl9EGj30qzsBM4fBBJ9gHcuTqm7FgZ867WgwV/yzNMy3WugGdITY6ZUWSK
+nM29e7GxdJvsW6HyUkq986zc9MiHsaeJNn3s78E3nbxpty/HVRjWcF+YvZMcCpdRsfcsahdcgRz
TqcqXcQDJFUu0XlMSdLCqPZ9KmZWJxf/pW27yevDwoyi6I1LBvijHc3c/dEso14+Qcto5l99C9ww
hNqP2ilASgL+9+DBlnJxq50i+xsxxcyN5Ntzs9T7ya87+Ag+/A1r3jWtURUvOaVzsLilsR3jpc7q
9nRsm4Fs7jW14uWwRLOERS1JeUS9M3i2c0u9O7GBg7xYOf11N/VF/gdQJ7Y/Tw6tKVjjJoS5awbN
9n6MtYFpprc4eBqnLELzrUi9pKXIvwx1Fc7eTONedvg4fBEnoMjaKJKkYKsn8KRtAfXKaEJATFhf
m2yqO8zmfZGp7HMHr59gxlcSlU6fwP4EnYGC2N6WBT7Tn7xmjtrHE8hAfX90vexJuLGVP5eOHKbt
4Kam/kZ3tSD9VcOo8t5ms4yqu6pRbXTjz4atP3uIFMxvi+wdB9Ln1IinhQMh2kUOkdAjSDj3bB/5
PlchxSLb2yB78skHTFvUL6mg2PziqcQNDnOtsiUKZexO2I15vZNZxUYv+SI5yWMp/xQ9NoJF2FGD
s68trMytH1XcjCTIBZ7xgls/oUCpoGc5t+00Ovo1zoN45jiu/dnaGlPmp59UGSAZACriSNx2ENCy
n2NcukGxy9vJK184UOPmaqh6qbGjlKN71xilYX4Hm6Go5pTc2SRnJ5yk2RkFflnQGIMm8jb96A+9
Q1MILeLt0IAf7bnd+0ZtVE8l7WFqx1Y99Kf61VXSY5aXEH7W1viFH10Ej5AnxumLEkal6ZrGhicu
NdEEzdvKydv+OgI8gHQuDQHtwgOBKe+U9Ie029S6GuavbjUv9XdQNt96LOOlTOowqlg236Jk9sbn
dpliIp2gHBfQcxlNRHKhqQO1PKSlKu+SRDP2M81B+h+TGmDlhnXSIgkJR1BKcaebWRl3SwUd5Ftr
pnFf4HRJUT4CHIifYPnV/rOayPf4hGhqvlAtisyryOJs3E9DF8zbzEbiti+joExfBqNqYOPQE/NX
7LrRMV1STiF4bbQsFo9JktfLs9azOZMvzPJnVGcZKXjC/njMcRP3iUD3kRT3XZNcW4DAWwjnRnHj
I/VJP3VR3k+3M/Te+sauhsG6rkRw3VKLyrMN8csSZNuR1F2koTcslthLiG8KBYps8+9FSsT0IrPJ
5qgRSeHhTexERuPkW8D7AFwC1CNvnyBcaPcGc1Q70jtqSVX6EGfUzx+WZXasJ3tWTQ2FYCyUS7yT
23pXQIXx9+1kIvKXgGvhDNYV6G1d2CM9mp0U3fJxVC6hRWhHCOG+j7OeBx06BVLlH31c9wlia8tE
xBV0jW8dSEtYukgDhggapNCmH92nsZ+j7wJF1rWG1dSO9Ma2BOXqyuh1CD9imI8l/STHG4J6T+yA
g1zj2NpDHd3MrmETbVqAZUiOfCLVZabHcwgdFSQngciIgWGuqVgR3o/VzWg5/JsggqANiRCKxQH8
CV+VERY6y08prRaaE0tQy51v+gvlCVLQpbqJTsxEB4TG1/XnCZKb8QuvKu06u3qEmJiFaTtKewyD
avHmb72NTHnYx1wFRM1Zq2b/D8BFPnytzUr1D34CY5xGOWgaxBUOnRUeGWIsnORaRiRt+honCvb7
QdRzAVM1dgsfVrVLYa5+NruuQEUwGJmje/qjQOsAb6txqCbwIuQzg13vdCmsiyJXJTWdxvEWs8Hn
qRm83zyf++ta+RyHT26SzOg5WxbP8qfOVb58zxFi6s+tV2ZdvDVgDT213MjDvZfXTWr/AbxxC7md
Cgh/fwIx5/V2gaY5vCiX1r93qTeXDbEOUpD4BZofDJbM7QXtY/ER78rmhrohX31MYy9SD7o2J2jJ
oif5yOCCpkM1Rwez4jwvoB04vfN9TPXoiU0NDXG6d8k7WxVaVHtquJCIy/pw0FVbfbYxDKNAMBdo
FKYNuD2weFhmVHs+dRxiqbOpY2RrOTOPM6cZGlBkqSSZNH1U7k4GDjDVJosKY65YdTb/97YwOxez
ZkjjeZdsJ87sDtSoruzyxFMNRPAJ+gRVr71simj6PFCBcqJ9yn1oXvkR3njP2mEVbCTFIioZgT8u
9lXZ5978nTLO1Ffh1BucG2E7F0t+yEAhnR+UFPMFdA38DoVgYswJEnPI6EoePeX5DUE/KhVnO5tx
Pv2uppJ15dZycMEqjBKiwCyB0f2tBtD2fgrhcT0o0JFxCBUihXl+oVWDb2Bn0MNV/+Z2ReqL7WLT
zBqmTTKJ4JXiWtk/Q49wkjsy5cnzw5Z9+jWZoxIHu8rOg+jJNjM9cQLbCuph5+KNeMUwi8TfLR2E
OepES5sPf0BVXXMPaa+Vzq5KJ73gCdypqDpwlywN8XkMpiOpQiv8BcKkM3T3LUnG2tYHykBR/zar
QabZ3vGbcuj3Q9lY2nmO4tLirrF6vvqKwo/tvqRTkBW3iJNtrMAyVTr3tmDr3KMCqNwrDz5Accx1
6xeHse7AG0LLKCmYhKMbefJn5kcki+EgTZOTSM9FyXUuRvrP/e4gmMISaExUAgeKe61V3HikKLG6
GtvAaic02v7yy/RTrNQSLP8CjIhbbitC7gVY+zqeK+jRmDh0k/rczmNjvMnhxGYKPfjSLLs0oUZd
UXzJ6+GWf+ROB2Q8CwxsSluzfi2hL6UDBPuK7ghhfSJEvKZN7Jb4rjiNqoNdFo0jwKxOIxmmZdGn
r9TsLNyzHMvT4kmUoPH4vrf2sonIXIbgVqeMCPKStkPet1MdFyr0olTlEyn4iVvQhLoSyXzdBlUr
35rlZB901cL7mnMctNq+jfZEoktyWxex5aOtz5XrkEZ2eAZ0X5WuuvE2J8R2XiEvkDmLZrb933xU
W+WbKc+EmW4CvoFtT+Zf+/hF97A5xl0t0QxMD9LMXD85YQXKYSTbwZHervRoJzxfw28Myhey/1pt
A2Mwym9Dr/zid9+yi6vr3owtu9gGPevuic1QyANBj9M+UUscahUWyC/iz7FI48TdRsPiQn71nG6w
nTAhgD2ZunaA4eCpnkF0T106LYx0K4uliAvEjydiagiFuC+T3ZBHHAkbKzJaA1Js3HRCbDis0Sff
lMOoMBYmx5jxhBBdE9O2IUUm2RTHJXIMs79iE9bTYXQp58cbL/YK1Ci124hf7gz087mJo3Q5ln0c
OWOoh7JPvW1GuGQe+ozz8LtpqUhzUsU0sRHbarYD+TOvvaa9Af12AX/bpFAFelwB6nhdFI3dBiFu
gpMNa9VEgRMavtHUza7MUnesn3rGIHMgq/d1+WAS93XTBrcPo7pbCG0od05VbxgdXB5LGe6ubv2s
3S09O+O0acxmgJjfO/FwRw49ZahFck/G+lBXUUFPDLai+wnZlDXa23TWhrq35QIHZEvGPOa3Tu4s
5k7FZZDBp1/qOtYkLFxar8hVnOYumuPI/CGAo7UB/RhWAYy9wBzQFI1ue6rrqLbSztbX5QTLmGKT
Tz+XSiwivY1dU6noKQmgNyebti6SGkjQiHJZXgWtq6TYdS2gYLkL+pnblIulqrzdkvlyflq0aWd/
7KJgs4U1Qbz83TrIBtD/FCeWnA1TkMhrGoY2V5s2kAblJOhLVhUSZvjpNb0I0z6+tvtJdfkuqB3S
jI0u8il6Dsy6KvZiIN8btpRBvOoGytskPpue01Tf5lKZJrmiC/qyPCwlJjBwddwU9tC2Fs3SPaS5
BMNJ00nQHZwiOUURw4mz3N10MXUOwio5KpoyAeMGv8bCrwKKRRS0l18LwU37gAsZR9ftwv+vdm0M
LgbLoVMoyYh++254GeHwVGUo4tLs6s0yQDLwdsT8kXl9Iuy6v/0JP7rgUCyuPX+trDEAq8Z5RURv
HdmUEYRFUIwO9eI4RfJEWQjJ6cMQ9TXuOYMlu9m6GmdvqbM9SsA+jkPHij2rusKxx1/gifno3R7c
KPWpF9SB7vr8Lk+mHMpBypOgDcAKgCawQ1pRojMazXKic4bduOZ93VWT/2JXFMy9rSM7v6cGPNeL
xZZISbRhQfWRrPJD2gNSJffoIMBfd6ruDXO5qZoFB2ZYGZEtbyhUFnI5yNKDm7xdOt8zi11peYbV
3Yreo2LID5yt4ShL8CwZxr3jjpg6co9q6lhizNrqdiCioUF54Xuu99jVMARq2AVGQh0wtqSKBDXH
niAtpA4b+O4GUmcRNZsAwwBDb9AkVH3+xUmMsop3CDcsFrsY04IZYyFO7rabTM/KNsL0i5lCrYKE
ZISGsZTlie12KkWfyK0wYWCAmqK9szsqQa9VjW/bkm+0MrMCg+PejaAHLHQi2yBIEx33mZVlxRMJ
S+0hcMTuAs6CBzGjBDfO5AJXwKpGzGEDyGr5H78FayL7m9qmbjFxFEsQbFlEdIadYvZz9HmmZt5/
l0k79NW2LbLKfYDf5Yqt1LMEMGrQkBWvXunYnd7JYsht2FwRNnnDYzc0Sv9sJuUEwB8UbYujgGlV
k4Qvhl/WWzuefQQYwWghY72rOn8kJRtsoOATpyX4tlCMeupV2TXlUbHZxbhp+M9kjXPT08xqA6Aw
ZN1WmfgIUSPNqTGnG4KaIGezkJ1opJltV43HwWQ7YzEzzt182yQI/JptM8Uq+cJLVcT/k03yaaRI
Nhq7wXdpH7Pl5rP670SSoKWhSKfeYp48YRrsmdG3kpL0L64lxMlkplQCDXoMADaSiDussywoLtBW
3eoPZdfKdvfo+hwowyJwRAtkoep6+K5qK+mvUPd1XbWth7QIjDAvwdNf0pJ/hrlP5pQGHK8EnPWX
52ITQoYyUdc1KN+cMAJTtyLLNpQEu0xvxCKd+Q02nmM/yBbqzSdUSGaxUCCAvPubrJMlFSZmPXaP
0IUgXm5RoYzx0wznHwpz4LZl8gAWkJNP2FkClbKLRqu4I2tqUlSUU23Q0Ks1wP04sBeO2etutJX7
Us5O5447l3pWMmwD7EyCK3gHWMgjk8hAkne4l0s/3ZRThCR46uQJ/QIoZSvktG3ObnK6aSfFtV/Y
V05+xGRrW6qRYCJkVAbjsRohvD7k4N/1E3YtAZZWWHGQEEXIUuRrHoCUnRwcYi4wGDXDXIAmWlqq
X70KzOxG9OhA4kPZtVZ1E9cKMkkawiYM4maHe9liq4cijwq3QwEHuSoyt3kBUQv2hyeKtEYDwz4f
tk6F4Qi0gznicQd3gN5h4HJSLUaynbl0SNB8CcYD+b2LOqsP9eLFaUGhac5lMG0zBtqWbwMlPC2x
wYIHYWSSVLUX/YBzmFVLyltS0M5C7kY/V9732BsAb28oXcJ8fnU7wP3stshN8o1P1C4jM03+vK/c
/6ctgLTWfoE+J/aylAEpX/bFRXBdP2vjgqvbuUevZO+Ca9spSXCPqo4OfpxhrFEfWrCi97/8n3YN
fPnptW8/PqVV3P3v/4j/Q9GFAkzl8+ULkrur3H7L+82QvL7/9HMff9Ly//X0xkt8BJ9DdhwAb/y+
3MKw+oTKY/f+4/9ptcXHr5wsbIIIN4/c/mg5Q5hVd1N+N3P8pxWudRc6hf7TdYBXrOws4DGJpK7a
/Gj0KrvGp73eJIYcPuJqwtNXPjnFomkoK1g3VJg2NuovVGOb98fm3MSunCq8qKm0KqFStDramlZ0
NKb5gQMc/ZT59v4rzszu2s/PnbgITNXkx1JkR7+ot6ISu8K3L/yCM0O/NuezhHbSAYkeQ5/sCp2d
Qt8Lq/7MwglWVhWRbqccVKs/RtnVaN/YSRPG8pMsj4vVbd8fnDPjH5z+/tfSD4yK6msKCtQV4oAg
ITRU+tWO4k3fpr/ff8W58T/9/a9XoAjRWZo1+CYWMo/lXsWRkewWMzIlV4GrNfDL+286MxVr6zIz
w5G5Rjl7lO23HmzUMM3d+08+M0z/ZVzWD5ZbAasdM0CpImtCF+QpheY7vL7/gjNT/V/WZbbpkP0x
1dRkd1hVhI13gFwExj1u0+bCZJ8MVP7LtAc+yWomVKZpZ3taT/Bk+o0c2mMDsV8OclcMyV0OslrX
y+H9H3Rm1v3THP0163kwdHA2eRdYeQhpIOy7n3Pw7f2Hn5uO1YmKkteAxMpEj5ODXfNzMxlhMr+Y
9gVzxHMDtT5OXeWR7dG5LCpv8HMIhTq0w5NWX+3mtzP+ev9HnFutq1N1dkjd43hGUdM3r6SyOfxZ
K76wFc6tp9W5qtMEsWrHwwNEqkmzE5h/+eIARbMM0qv3f8CZKV4bjRVLj1Q4ZpSyUT6bZnlbTPgQ
qz6+sFzPDNDaUyyn+bW02xhPJhJyMNuHwBoumKSd+fT/uPf8tTprv1GihrZ3lCkMsmNp3VqXOjD+
06ULa5zV2iRetJreJBKq54pA1SCnOIj0WaZf4AlSObxO7AvOgud+xGqVluhP2tHjTfjfBsO1H9xH
0wWH/jPLZ22pCauKAhAalGOteoSij3MJtbdFbrpV3oVXnJndYLVCXQAiJQCSWf5vArngLOPd++vy
zJPX5phJ6/Ytrh7EotGwm/Jgb1y8kc88eu1AR4nEbTEdyo+kPE9U0Z7MdHn50FevreNMGlr1jmkQ
ZFnRFBYorblgcuPCeXDmxPROa+ivBY8xewwoznnQG9gneRURqPettH/6J13L+z/gzHL0TmP21yss
Mpf/d2gCFD5mxrjXpfuMkGX/scev9pXrcug3qWC1Q3TEBuiA+PAx7fOPXSneajNlGQhe9p+7kYQb
iG2kfxUI1RJ/g9T2+f2fcG71rE58o4ZzC94NM6DvDhC0b2WtL6z5c/O72k29Owelk0X9samqm9zh
VpzGAyqhR6/64I2+9n1z7KSlXSXHPfrfBzE9cn29qPrSAj0zNu7K9E0J1690hQFfp9NdJltoQcGF
sTmzMN3TIffXwkTFSuWsS/QRfc21jkFgLXE/V5dSmHOPP03JX4+Hm+IjJWLotT3e2ku/7YPpuqL5
9/uL5tzjT3//6/GTiWAxQvR3XIroZqzMJyPHm9cX5oVY59zzV9sWzYDrnMp7x06ikPDtfVX2W9cp
PpaZuqtti11Ii0cYn98GX+Oi3xc4xn5sYFY71q27gR7TpaYPuvoyIOIvh+B7n5ofCxHc1WZNmihI
o5pxkYu3GaBMuai7NI4OH/v61YaVCWlpfZpWOkjupO9TDYQRUTgXbtcz58G6LWs8tdJFfNEfnerR
tG6CCDM3cV3mXz/09euGrLhHBdGArdOxbV6V/5S2d2l2YT2eOQic1W4dim5Y8Gtgwbg0bnfKOxdn
h4999WqndlXBcsGG4wiNIsTp7G4q3+Y0vgCBnfvw1UZdCkiPDbriYx/pWy+ZbyO8yN//8HOzudqj
3igo2KcAMInuEHajUdhiyTCjwkPrMWEM8hGzdvq+rzarMS7mDI9IH5vuaxDUW098qI01T15t1g7f
ikTMDI6ykFdMm9ZbLoQd54Z9tU+NAl5F1HEMlGIJq3HZ1HV3YdjPHI3Oao+iBZgs1+cIqBYKY5ax
08K6qqtL7fDOfPm6BStNS6Fo45N0nLpkT/nqszbk4/sL5tyjV7epG5i24UmG2/OSt4ZBadHoXRjw
M6Oy7r26tEoHum/00YnmXdF9UVNzj8POhaTy3Jev9ihCscBPqOIe88l+bp3uQKx0IcQ79+GrDYoH
SoF2gKRGBeUdVZ9Htaj93Ecf/PLTL/rroh6MHh9c+JfHXiX71LL2Xpls35/Oc1++2pcEMF7sUr2k
vzy0IgbFwqyqkfJj69xebU67xpAhxp2R8p357HbVVwR53/Bw+fL+15+b0tUOLZYB/wM4XsdSKUgb
gX8qr8P3+djTV5vUxuGo7DIoRXNsDLjbVbgu4It1YeTPnLzrxqpNWvp9hHPq0ZzNR78ZNq5wfyGh
JtgYLrzizPCsm6pCDBiqbI6LY4ds/p42297P0jYxj3h/fM6snXV/yWzEea4KquKYFMYO1/k95ibb
SV4aoHOPX580C0pJ0LLiCA9yW2KWu1iQdeN096GvX7eFnWQvWtW3+ji07q0abXz4XfjNl+Dvc2O/
Om20i2I3iDtiSNk+4hJ4T876sXFfd4O1qAtWWAWcuhllR/LU0DCDvZov9fY8M+7rTrCT9CB0mFpj
Kz3fmBM0pKH5VE/jhUjg3OPXJ44a5k5nRX60yhwTOm+uTgpXuCj9ncxia7owSOfG3/r/z0ylwQzy
06+IjOEYUM3dCHQTH3z46txB7ylrqIr6ONrerSsqyEkZ7IWPLczVsdNgPum0JfSxSk174acnq+6d
hi/y/uPPnDv/aU7192UyLZBirCzH2aS8l0F5gN0IpXjOdrD7PjbH6+aqsMPqIsN0+ihS0z+MEWSr
opC/TIXt5vu/4swqWndWjaCg4xtFwQqZ4WEy4p3b2PvGay7cuKcz5h/1jHV3VbxvK7ctuHEH2lH7
+kRbhyj+ZE+I3BH9W+OF+/HMKhWrzeBKjQ9E0etjLiwaO6f3Y15+cA5WG2DWTWM1LQdQhBHMMP4Z
k3LjLJe87k85078GaLUDqkkbJTZoGjO6bOOM6i5biqc2hYwoxSOCie3Hpnm1F+BUdzBNmWZRBr9T
LZ+atNq0xZBtPvT8ddfVxjMw98yDkkKDC7Uyx2Kh2ybph7oSSWvdedUzYghPmumtOrlfZHdj+5fq
hmdWjrlKZpchxs/cj5A6y3Eb+1gK+P2FQTn36NXV1eIsfWKFklEh4jAkThuxcWHbnjl81g1XVQN7
WBlRBoEucOhyJ6zfdtO091lcnVh9hUuznPdn9tybTj/ur2POyIUos4kF2rTBRsH+a9ziS+21t82k
P5aWm6vNK8Xs4H3PK7A1uupUXYZIeT8YXJmr7duhRoH1wyWPn/XWhCMUBBMtXbMLKM65OV7tXxwO
m7ZtfcIT6JCbqDmZAGbOhVk+9/DVrk28Go+rmLt3rsvrBGKNHoYLUdu/p1Wsu6vmEwo1jXQGopH/
KpEHTJH6qnV68D/WLlmKdWvVrDY96MkLsKg/3be0qxvgZr2/KP89MGJNk3J7v3FTif9+LGSnw2Qq
2t+22zrP7z/+3OCc/v7Xmtc2xuQFXOmjQApv5MvegvTeT/kXK8Au8/13/PviFWu+1JxjQouR50mD
aO5QtT+NxjMChwuY7rmnnwbur1+AQYTZSyj9xyrKt61r7jpkLriiXjgUzj1+tWNVbM64P9MHVM/Z
oVmSpz6tNxZCmffH5tz0rvZsDaSDHXTTHEt0OhIbBa1eMaabPnTeiDVZysC+vXY8RB7lgE1MUV6P
oruAX55bOasdi5dFX2rDK491ntKjMWH9EDJ7V/3U/Uo7r70wQGfGf02YCvpA+U6OgFVOHoaHRqgj
/672xwvnzplfsSZM4Szqo8Ln8V6lUGQ85Y5xjVEf+pJLBeDT7frfYY9Y86YqMdKeKOfYTBdr0/vG
bZ6KF8feAivR2fLP+8vo3M84/f2vTYBmFc9qmmAf6ZjypKqnuZKfbHpg57At3n/DuXk4/f2vNyjV
1gmC0orgYT5KRx38wb73reLC5XLu8atdXLbCSWhyUx0RhV77vvnZbtJwoXvt+1//7+56UqyJEJWF
M91w0kE7DTLjqB+9kyWBtR1sjZG4rf+c6vQh9O07D1LSNhLDl/fffG5mVhu8wsHctAKX1DjOt73x
VFTJcSZLA2+9ELWfW2Cre7l0Wt/xuoCoXXc3dECxQnbkoWvovnCi9dZFc+EoPHNWrUkS/oCXOi0S
hiOCo69OEFWbzhW/PzRMa5qEH/mZn9ME4BhFBU2IYNb3RrRB0/11hhn2/jvOrLE1Iy/jZsqmweAo
Tyf6SXmHCiXOoP39xx5/mp+/dkhvTVBHW/Zg3rWHRvhhEZc7y1QXDsIzo78m5S2BsrG4ZQVn9L6R
Et8a42PzumbiaUz/cdjLMRKmvIuZWBvjhnORiXFmA6y5d0uDW3QTENmJ3t+OwXSFT2IVqsC9lsv4
+v7Qnxub1SVd163V45nFJvP7Pd2Tdu3wsQvUX21fbziZoKGLPw5LsauVewcd/PFjH73at0iKvdJ1
TSB6c8K2y90G9IZ4/9Hy33fOf/yv/lqK/5ezK1mSk2e2T0SEQEigLVAT1d2e3W1vCE8fg5hnePp7
6r+bttwqItg4wr1QCSkzlUqdPCcTLQjwersI3XhGC4fp8YH5RfTRIWhldF7ADQ2enC1EuWbxVeRd
bNfUGkukkOiracHdPEAlxKi3XtQ05qPi7kCs5LS1WIYQ0o6QGktP6Ck8jXgyHcxl1yOvqeKo0No9
iSY1ERei5dm5MVMUiXO6vxOamKMCqQaQQyVWHZehPYLorsCx3wMSs/dUVpFUaI6fWGZgdWBNHmfJ
scrB3xeVoP+/P/83NxeCL7e/v7Kktchw+0beHkIf+VyB3MGT6EfbuBjoBlfcFoy2MxTAqB2CTcQ3
yh5yJc7Ggf+mB2Deit8WNpgzUjPqwmlEA3vSEfQ7QG9kADdoNR+hFhr7IDj3RM02FurN8h9+UPFm
6bRgnWd5d80H9mSCnHJu2ImO6wH0kR9hsx+drAz27YmSecdg8gAvS22GTvE560A6JbvD/ZE1H6Ge
wikZQfeDBj/UFodLIT6x4To13wH79uIig3ruHqwod9WDGDybRKCvzEQLR2iZv8HIb0S/7n/B24ke
xlZO4TwCJwHSVDNMSH9I0L3IWjxQ/nYT9FiV3+LuJU8/Dd1/939NY8DqmQz6KZTQsg4/xv6A2N43
2i1zejNu4DNuf3/ld4mBHqbaqayQsj8DMXwjhhDHsGGrumnf/v5qcBBWgFpWMDuMS/BkgLt6sJqN
PF43tOLSll2iW85tzRAUMD50AA8paCL2Lbbi0obJUavoES2ShKClXqCXG9Q7e855rLfqviQzbDBI
YPC2xr0jP7FoPu6bt+KuREj0zmTCDjvyuECYOMm3zkaNkagnb4VT3eRgvgiL9LlZD8CgecmuNzfu
qucudACxuE5phQMH3Tv6Hys0Cj7fXxHdvBUfdQuwW2SLAfX0Hm0+gZGe5+mwb+hbGvHKtI0xB1Ic
THPhUkNcFk200fKUZxtGogmP6mlrNAQ1uAJ+40aQlnypqxfDOeZ4K8nG73yrE0O3OIpzxszBqtPY
DMX4aUS3SnnsxEYyclvff0oR2FPFOYEiBIwQvZFhOTTXqP0t45CNsw9M56FePt/fAE0AUKHLZg7S
zpquLAS25dCR4tvS7LpKY/qKj1bIxMcOnBJhOX1K5zOEQTxeel27sbu6mSt+iuazgsUmFr5dAAw9
URnsWhEVqpyzubHtjoDoYgAfSo/UBEp34tP9wTXWoiKV67YtQFiTmGFBPvcW+IM/gdHq/tCa9VCR
yhYDWbGwMTTId4IWtL42OG32DX37yVdeik4C0gkbp1s5X0t24v35/rgaA1fxvVZGCIfoHvKX6om6
p8j+BMJTCmq0rWr8m7cR7jLlDIrrqs/gLrAREOGs8vOMkD5cXLbhoLrhFQvnjY0jyB6RGEUHUO2j
YRxE6Fchi411N2/zfCMCMMXGb1I8a96tVmhcx2N7KY/jeXnfBfMBZGCnXSgc7qpwXyadbspN7K7J
v9j1FYoyXr5sOJPuC1SwL0pnOa5q+AL5tX+wD3HoPuAJWV5ABRYs555urJTGklTgb+yCOHy0CigW
kfJWsfApA33dBB3Z2pkuTboFptP9jnJegVyqJRARGsM078B64sfp1yi2wf/mm/PLfafQhAj79vdX
zhZ14FXtHdgsgcTswt1z2YEZod8FDsFuK76cN7IoCuxJaBTvlvarNbXgjXxwt3pRNVFIRQFneGOA
RjaMqejkUwehORdiZfcXRje04syY+E0preAonKb+OEFPyaXHfUMrjmzQruGSLiR06NfMfmHZ133j
Kv478XLuswK32cq9dg6wPusWfEUTelT8b2FAQiSCemxodx+bBa+N/1l10NkbNWqNDdJbRvXKBiHp
5tQoU/DQqT+00/u8/tWZP+8vie7Gp0KAIbKJ8hMI5JHySZBZn5gLQemLaXxzkFiCAvXijJcs+XX/
1zR1Bar4K5LWFnw5KzmD7i8o4pcy5R/A6XTgpoVTHdKUxh9AyzcOd42BUsVzBxC7M/T0QaGT/3Lo
6oHJbSO86Ua+/f3VflBJcwI8mhVm2buVe2zaKLHrxqV/jwvGdryjcGkBZygg65zaoM8avtxfek2o
VIHBTQ02yGluSBhBBWKEDmIZdhnxzPoIuv37P6FzAsVt5TSZESkaBJv10ve+sfys+6PVb5Q9dIuj
OC/LwRY3QVoZSBa/m49dty9xVWHB0Wi2E0/guhARCKZphFDP7/vroZmxiga+sdW1bixwdJSLV7Xk
CLnS4P7Qmt1UsbS06YXVmlgMnj1L+33BwdoEMZU16J2tLFMTdCzFV2MIvRk4rccQurWQyGzei7k6
QeQ723Ai3fiKe5rG6FJSYt3L+kJcEOk7vgvNm/vrozFFFVKLMgqZzFSaYT+c6uhzYn2G2nc8bBi6
bmMVP51ojdamYh5DPFhd60VcynwLwKaJkJb1dwgAQTuYVGOcqnH5xCS0YsEYIez4AI34I1sPSbUE
Rh2f7q+S7jsUh53RWV2OhJKwmX7WRfRhYOJ538iKs1ojdG1LXNvCbHYBsWygwB3LnVdCFQZfgUMQ
h1UxnyvDgY7T/EdM3cf78/4f3vSNFN9Ujlpoz2IRoBkeZg/pD3ocTkkARtL364chSM7tY3SQGyuk
sVAVFdy0NgPcDGsftUfR4938CLFlb+AbKYNma1VAMEvQjwxIjBlCseHaoN00JjsvzSoSOIvArQ1K
S2Rn63uooS4of2T7YryKAi54CdJOcCCHWU3BN9v/Khvz68bO3pzzrZ1VnDZLIOIFRSccro/uh/jc
nSAPfe5euGcf25MIqo1LtG7hFQduq7qU3HCR0NvOObup0i+7EKiQElXclayQ1mlLQc7u+gNSIN9B
GbkVjHVp4P/+/iqlyVgG8n5oVoQrxOCn+MXoowsE070M9K2mCVFZvHkCiD0kP+9vhyb6qzhg02yy
CPK2YzjZ4iKS4X3RJVeZ8cP94W/u+sZmqzhgqAvVLu9sM6zp8FC0v4sarKHOD7bGIdjoOrGRO/zP
nd76ndv5/GrZ3GnOK0bhZnzMPTplvgt6+pqhTw91X3c+JlPsUVCM11A7Sj+1UYxKsIRifYL2xnOK
+tv9z9UEE3L7+6tpJCDijTpp8jBxv/TJt8E5cby5jx/uj64xaRVDDBZ/MLY3/RgycwFpKurNon2/
b+jbT76aOAc22Y5dVPdAv5/6YNpDL9ycfdk3uOLxDnMj6S7ExNXmV5w73tTs6hjhrooVBpgEIuYm
rNdcj/30i6VQBfx1f9L/C6NvmZTi5RnEzcBn0w5X67G8cP9794hnIH86Fp/DJxlA9G/DZnQeqBzR
Y0MXE0r0PBTtYw5Zm249rpDdu/8Vbw/uqKjhqRW8RxXeDK3snA7BYkLuZ+Nt+m1rdFS0MFTxXOEa
eDUUw5UY321o6d2fs6Y45qhgYXTkQCEoW1CyPZhH7mfH/md7BsVKwI/kvO57mwRQ6m+TFwMkLiBU
hppzGTp9DHJssBJveOrbccBRscI9xEfbWVJEVZ5/nvvlj1VPwuM3xHlW72th5Y5QnDbrIcjtdogH
0VJ50+QczRb8nJ25scE621HcFrpRcdENS3MVqBJb9JsBpZci3wqVutGtv5cfqsqRnaOX78rqz018
qdFjWhof71uQzjQV1+WlnNBXh/TFgK5S5iSfIc6wc2jFW6E9i+hl4rZ00wuxITkaQc1m16xVjLDd
JKtdQ0MllIz5gG5C93z29w2tZNOILsyyeIO7dREHkHGwoAq1b2Tl4IWmk0HLGSeeBf2ZOjd9uW41
8b6dOzgqj2IMseZUIv0Kq8kKlvxTkcWHBvzmHdjjLPcXtLU2vkFjiu7t768OP6gIVLhKokAFeLnH
nZex+pVX3cbgb18kIeL79+CW2Uw9b/v5PFRTGQx5/acYZSCX/utSl0YAnZvRbyOUm9N83wujo6KE
7V6QZLGRYbPyse6eKDmDiY31u240jopJEo3bN5CoMkPIeoO7uzvFjbWRs+s2QvHb1k5A5T9VI8Rv
gHYBvYq82PEWl9bNIv89z51/cL9RClZ+k5AQxDNnwaOAF99r2gdgA/Zn6MDf9wfNJ6jYI5NZ0ha3
U4UBFGAe4+UItb99QytOzB0whY9QmLw6xTuA8Jv4I7Sr7w+tCZgq3MiBuAodUasJaW0diiI5glZg
w/51QyvHbGdDa0dk3Apj6zSYn8r6y/0p6xb69vdXTgu1qqZ0EmynYz5YzUcTohV9s4s5izsq2ne6
MUTN0Hi5uvPqGQg/7rCrvQ1DK6eqAKXNbDWJFdriyU7fF9lDKb7eXxJN1qGifO0MkthMWjyc8v9y
PHT338b1XS131QQcFVtUWHluMoKb6ZA9FrN1rm22kWhoQqSK8yXOXOdgPwEivwaqtJ4vlSEOHP33
AvRZEtQWax9BtLnYZ+wq3mhoigJc9dI8g3I/7KzxyJN9hTxHhRt1Ux/JYelRN2EPU5T7cbkG9/dW
Y+4qurcrLBesqcj17CU9g5gO5MX2AaoIp33DK14qW2uAgAk2F3XaZfiQzUG5RUqpS+dVvFECbbMJ
ih6w+MfhEJ/Nc+FHD8XDEhRBuflarwkzKlMibyA2zpCuXvME3agdxCtItWEvGrdS8UYTtNz/P5uc
lnejfZn71BvphwJXtftrr5u69XckGy0wFk017mgJ0hzjMmxVwHQmo5ymcgQREh+dMaxNkNvZP2K0
Bonu+75JK3kwTSzXniJsapN/YtCT3uJT1iyGCjNamhI0uyvC49DkPl7lAao2jvenrAkzKsgIYiky
XiCrGpIwhRXGJ3ayAhTxDveH181cyYR7C1pT4EkFGkjygymfGXDs90fWbCRTnXOG4HWdDngB6m2I
uUFXhoyPEdtiQtOty+1nX52kbS7TahXwfZp1vuNA17x6ArLZG8ApZkHSpph+L3Sf2bDb4r36LZdC
tNZxsQcFweO85Ylm6zqvqdc4KmqqX0WTVP0wXMWZQXTvSHMfxItBdhT+nJ3X/6jfn+JgiwZCt9uK
07ZdtvbmZDZXDgFK3i2HrOMbB61uuxW/jctqNCsHh4jlPpXimMzf83FfdqoCp6zGGMe8xT1wqtvv
i7V8GgggOqT/cd9QNYuiQqbifropLqZjmBg/5VwF8WZzlyZ5V/FSwxgndM6RIrTmcOqSF2LQ9yIG
cY60T4Rv9TJpVl6FS/FVSPS5Ig2Oxh9QoPOgRAMS1X1h3la8WDjLBBYGMoZD0fqTyI+1uYtyCWJ/
igen1QLRtZtXySq/QqYwgLzORuzRbanisAOpSzOd3DWMp/RIMjeAdthG2qd543NUUBS0CMc0QmNR
OPnTwfLzIAuY41WTZ3tT0HqtXz4aW5iI/xHLvHH9U9kSjbjOrY7gwKq76EQbSIq/NPnzCmVz8lnO
n8r1Jeo/58ZHy32HmW6kDrrVU1w5W6qs4BZF+fXWXPFoZTt3RTl9I4tNTZ2jCtUOy1M3DlfXNTZ8
WOMDKoIKQtUZkQmOMUixuox5lRHa2bf78UE3tnKDdcAzg6e/DIl+snoMUCAI0/u4HG6UDzSPZ46K
oYJK6jSIiAOGmKEn1iLT+4rSS84pFHnjwIW/5VALH2U1ezV0Ue5/lGaPVSwVq4cqb3FdCqlTQsZw
mnqvmIdf+wZXPBuq9UY/yhSenTwy80thf7k/7m3F3/AGqrj1FEPumlsYt0m4F8eNBzoXH7yfvsym
Q9E8JsuufmLuUPr3id9aJLILiDGhtGC84xACGwb6zoqbDU+4Rc+3PkQ5h+umtBrICkKYbn6Okt+i
+tqUj/E+rJNDFf8tugLyoA0OtKgWsVfaxlcrJhvngeZIo4oPQwWwGbmFAjhNDk15GWmKN8lvSV8c
6n0P1Y4KqZLFsrboEUT4scoATPVeVX24bz8aT1YhVaMdNQXMfbim1XUYD8b0Xcb7goQKqRJVWgvC
YDBl5D61dQ11aP6+lFuQaI27qnAqYVpVti5wV7wJtH4+t5DrNteNvjHdsijuartQrc/LDMD0/sJT
iKr1l2VvqV3FUk3QhU4h3I3spP/Z9Z3PBrJxTOkOR0txUqubytjusJ1LGJ2sQ4YXSC9+WI4QBMUN
KfLX3/vMRvHWCnK2EJi87W36g/eVVycv5fJyf2zdxiq+2tvlIKZarCGH1BX+F7ibpWPdtiquOo/m
WM8uJ+HMudfYaSiI44tqq2qkGV7FUdVGzbIkwsbyEYI1dhpMxs/G3mJc0ERIFUm1zJD7TaLb5FFJ
q+TvlIunISsguNtuFI80F0gVQmXWnHYFJMNDSBufZrzO1PGDSVOfMXmGiDB1IIuatIf726z7nNvf
X90gO3STDG6NxUoGyMeHM4mP5XLq0P55f3yNGamoqrmzpshFZyUQK165nPOtu4Vu3NvfX82bllY+
JBnmjSMd1ZgadZ56Y/11Qyvey2lrma1smuviBJ1xMszjvqVQvBVCxkyWpg1WoYJ6UZ0cjCHfyP11
Jq84a9wlc8Zaez73a/Qp7gsP4u6PI9lZRfoHRWVmkOJeZpQzjZ+x2/g2NNbvr4lm4ipeqk+ZNbcj
aGrs+ENd/u7s87qlN6LZRhUrxSRbB5q02Ea3gOS2fRq7YmPWuqFvOcgr4+vXEbS8BOvR5sesPjhb
pVHdaijOOOV9MTZ4/kV/kXOox6tcUWVxtzIkXeX4H8BT1kc1t2/bCPBEWB6TIzuYH1CVOlqePG41
et0m+0YKSRTPLIAUdEs084fcBqLd+BPL0ZM0YNHH+yajSfRUtkQa9zYdbRP1HHa0ksyzjMvkvqON
H7tb7FzalVJctTUMsjRQuQ7Hox3KszwUJ/vS/mcfi2N8XDcyM50VKU4bMUPkFiXdVUb9VxPgXKi+
TFvIR50pKWdsJafR6UcHYOJ0wD2BfaEDBNKluZGZvT13rgKhhsZZpdXXDvh7Powmzgwz3Qhl1m2G
/9oPV4FQHSqarODViF5E/mE92v7yWD4sB9vnIferEw+WI3Rzcc8ClPY7qFmC+2b19oJxFSVV21ba
RADpXN3seUyP/NZ3sKVVphtb8esmLd21AxwwhHCuJ6dv/VB46frr/sTf9geugqPo6FjOZMKMspx4
ecODEfIPZZ+dZv7cV2LD63SfoHh11mcVX3vsCienyjoKckIBa98HKOeti1UvywIBI4vCmgTr+DU3
HhLid5sQuLdDEle1Z+0JBXlzyPrrHC9PNSsf3BZayaS/QOJto1iicwjFmWfS5XPSiflM3PRXz6fZ
A/ferio/F4ov49ocVRZQjVejno/pjUes3MIbabZVBUm5WZy0HYNlZlXt9ZMMuZN8NRL5+f7W6oa/
1UteHZSpTMD7wRCrs6U+lKzwnI6j5Jn7+4ZXzuERUvTLMggSStkHKbiLuZzPubOLNJqDW+Dv2ZO+
KmJW41Vb9mhEEnIavC5vblTzxtZjkaZoi+bxv3+DGUC8Dxxg3toMQP9u+50fH9pz8SIfcGWxvNov
/V0k1fgexYebnoooq7BcmXgERtDsPmbycH8nNB6mYqQIz4dSVmDLqqHSexiqggSO2SSeiEocma3c
qju/fTfiKloK2vFUsNwlZxp/jFqwVNjPRfS9dQhoPX6S/AWa5xu2pd0ZxaOTJsJSdajpWWCE7NvH
IknhIZ/IfJ7xbG3YqzeDfEx0mWf3s1f1/znO85q+v7+emqCuoqtGAnVFEXO4PLG/TFRcZpO8Bw9w
UGbFZRy2NI80y6nCqyDI3U7OBB5KYQ04mUzxQob4lCBlcPPkguLOl17SgzEuG2aiiZL/cDzRNJ2K
jHV4VSEey2VQNcnGfumGVmJBHlPAAgme/df8OPEHd6uPUpMLcpXOiY55WqHDAaRLaPea5ktOHY+j
har9nvb5pR5/Gt3T9LsZo/MybbHnadxJJXoah27kbQLbS0fqVWsox8928rGftypUb9er8cT1d9RZ
JlKQppub6yoLv6iGZ6jUndZ58ZgFzDOOF1C2L6f7pqzbGOV4lwlvasjN4tZhNdcmJV7JdvEkc64i
tJJaNgNqC0Ca2t+kmfjGXHv3J605uFR0VlqKGh3bkoTo7T72tfAyIwc1+Fafqy64qBiteW2ydahR
FuFfMiz4heKxrngEbH6qPIjTeDLYDvuaDVABWk5msomBXi1M+Ckv3wtjH/YOB8rfVsSMGUyDLgbu
689588lZ3k1y18s6tvbvofuF2YY1ICe0aRcCk3/K1urkdtO+YKESMOZZSUVl4WTvbQtB3fYBFN+w
HN1qKwd63PDeHpAvgOfExluQVbWeU9N9r95cxWVBCyWFWiWOcBu0IE5OA2PZV9jkKi6rZZGNRyyk
gnKtHhvihBZYQUidniCU+/W+V2mOG5UGiuJ2MsWuYYYzOLiqwjxY3dfasBFOAYnJvLh3/YSaOzdC
Ob/bxTWhT+OQM1/yj6OTXeJ1C5ukCZ9cScjXeqFTU8B8BgusLPSRdfNDm73ECw3yip8zUe47L1X4
FtTaBM9tF4+ha/rDicjkmQUy6Pu7ofkKFcCVyFxU3bpW17FjcdAY3fvaaYMmjZCpZ3UAQ5PeRPc9
FHGVOIqB1nNuctpdayYib06nP3ZfbIVrjdOpkC67jCtjrHHGWPTzSL6Rdd+tl6nO7FJ08y+3MMSc
Q1ejSFYAXtFt3b40x7wK3yKNwQxqdiiLF8LAU8UIfTIyzB/mdHxcTVlsUNm+eZgJxJ2/g+ma2Vnt
1FMZmkNzjCn1AVyCUlZ+vG9HuuGVAz51hrls3KyEeF584Gz05969umRXLoTZW3/PfolYP9QmtPmY
/VH2TwW5lGvuky2KmzdNB8MrYWKgVleJGBJTcdMGedQ98LnYyHx0C6OEicRJHGuGbg9YivlDRb4P
i/XeNF/ur7pm3mpoSOey6meOwSG/FWRY+bbd6iXTDa2c6yZf54yPeKiIgc3F3P1WbDFbaZZEjQKC
W6slTQMMr5BS+yB45hzBDz35Ka+a8/2F0f3Ezdle1RyiZAFqbmzL8BZn+qI7RqIIqFEF+4a//eyr
4eOhate1HsrQGMG0ZNWXzDK8bi93sxoSnMWKe1Cgl2FPpTscs6UwumPJweb3MBFSkg2f1W2x4rOl
nbZJni/QRKxJ6slVPrGq3erR0u2A4rFxUuaF6UJyqCGG1wM2gX/cIJ2bH/e34M2wKUymuGwGCn0q
neXWZ5o8OKYM2EyfXdZ7a731wnPLM/8pQuMnFNflInLGbAEOplkMoMFelmS4jHYKKicyBNOyRTKu
WSkV4QlhSjTlodYdUj75yL78lK5Bu1P50lRhnnMhUZQ08BXUWU81jR47U/pZukUMrdkHFd9JQSvO
29vslzr3nRuQGuSbWfvUNc/3N/rNDAUUpIorUzp0TScXENIs0q+KFtyHw0sSpSFri8OSPFgd/XL/
lzT7rUI+8xgNUBYD9U1rfo2rQ8vNQ2Q+mMuXbrb33DnwMTdXfBU4VkjYz2MEsPC4NN8MqEmCCWTY
SoB0W6H4M6toNbtsBFRPxscprh9Gt/xkxRn0TNjX+0uk+wnFq8UiWNKM6xgC0XiYoUncxijwtXEW
2v36+f5vaMKSrXh2s9rlYkt8Bmnbx6EoTy1Pvu0bWvHoZB4gBz9haIbGfXdOrgBz7TvnVYxnRHFb
Mlf4QSSe6uG/pP+ZJVvAeE2EUDnypO300ilSyBDM8cEt5Pulbw/SNg/3V0U3/M0fXhmlk0EJZh4w
dTm7wTy3p3mgh1a2l33DKw6cxjmpbY5WC7udHqgtTo4tHpOY7hz+9lWvZj9B4SgxiT2GK+FhTjLP
bat3dNlyKt3iKB5b5tY0lQIeW46TJ137QKtPRhPtiwcqkrNMRqPpU7Sg9bnzq4i7wh/mbBeSQJgq
LZ7TthBxkx0Ua838asXVUyHkhQ5b9Svdyih+Ws6E9wxY2tCK2yCt595r5/7YVslWCqr7AcVb89IS
SZpgZys07/e95RVx5FvW1sORJs6oSM7YXEQV3dY+isTBZiuI3bfIgHVDK8mzM9bVEOOxPazGwSdt
fkiiXdR1KL4rzkroJHuAiEbgT61vOV+h9gNdj8XdUgDQLLqK5bRlVSS1AW/lk3zKUrwyRBYtDuvo
NN79eKA5Q1TFadMlrOKG6EMijd4v6FDC6G36PeOSPbB6Fhu+pfsSxXO55VoTWMERGJLlQGfr2pPC
43102PcZymnrDGskeYbek7RCV/2Ccu3wWIvaq4tdHdPYauWwjfIlGfOb3r0ApD/qGHhOtooOurVR
fTfLzciWmHyUPSNBhFzCdRr/3F8YnfErblsYoppmI+rDZSnP5QRVTegj7hpaRXW6C+0SEmHaSEMu
Y3RTY9tq19esiArpdPo2kpaFOG+n0Q8UIE6Ljf700diip7755xuXCRXQmWSg/e0hVBHOqVX50BUK
HLwULWSEDslYPNBo3tM7IUyVHQ/I+o7JEaUS12hOrKFfeGFvAH40nqviOKchaTpKAd2Pp+xkGOxA
KSRUuPRrbm14lW4bFKdtC04rUcJpC/CK1lA5YKiutvT5vv3oPkDx2SnjbFrxYhvmgl9HJ/lQmeYT
GqaC0ZEbtGka6//fC+KrdMRoF8jVudjndO6e2jx6aLqNyeuWRvFZl620WnKMjNfawwQxVlMURzfe
xfsFu1Hc1pJpPKTk1pdR0uOYlYelyZ4mcDfeX3rNuqggz2wlQyVMuG7D2btMiB9k2OJm0SyMCvIU
Yh16oF9RaojqzCOc2sdMAo2Ne0oR3J+9xnBUgWxuWbHFVoRipGfhYhY+m9J3wDQfpqzYaFHVLdDt
p18ZjslW4dAG2dqYsK8TRInG0t5XDVMxn4ko57Y1LThVwtBc+2Fk0dPS7WIjwRbePujVxPslqvrW
Rh4F4cf5kICv4SjHeItEXrcsisvKhBKyRrj+ZzV7ILPzYjXlBqRKt6nK+SrTumV2BZN0iHOClHJg
E/t7BzJdtJxs2I1u9orPxpx1Q56BtMxAD7gVDce0ijbuPbqhFX/lTZSASttEY7DZfLMTlwSTjHe9
jQqiQjuh6yaydoExFn1jBmYSDYepB1fZHm8iKrqzdqRARRz2OGcWbIX46wTCMgGiKBlvmPzbq0NU
JGdhGAl4pG+FisI6mjx/zKAveX/2b4cbopLcjeZsNk0Eey8mcXGzzKvm9iMY9zZMRjf87e+v3Clx
xeg6BUHWN13X/LGv3i/yw/2Z6xbl9vdXQ+PNOLIndovBphVUcR17eZL+uT/22/kNEYqfJiA8QMEM
aceapyfZCaDtq0/9lD8sq3OClIJ//2d0q6P47EDzeTZ7hINx5pAmQoY2Rkd73eKL0w2v+GtZFVXr
QOwuhOjwj3wWpwbMPHMkd85e8VnazE5lT6APYVM0+BNf/vTcqby+3CkKT/7BcooRz8VTAdlHs/XQ
ZX4sybjrBCeqIHZrzh2rE9wMm14eqiW5ZjE77NpVVQk7s0QmjQG7Gg/27znJv1InD5x+nzwxUTGc
seHYhSPgUjQbj1k0vFujZFe6R1ToZprXzugYYJKnOSh4IABDxnXn0Iq3zizhFsdTajiAXdDOSEDt
XRA8QVSkppu5UZ/fyrgsksHc2qfaXTZMXBNjVHDmRI21jh23D9E+3wVdLOZja8uX+3aiG1xxz0hk
U4Yo04dJBbhi4VwcMIXcH1rj+SrY0jIB/c9rrHY9z0ch7CDh47nZJP7UzFwFWUZy7pPaxQvzQhPT
s40eTzwW++/+3HWDu3/H9Twd7YZQuE+fIJhE3dlEC/G+oW/h/tWRMRYtqcYKEYvPgw9j/+iaW88t
ulkrCS8wwq20a2QBDVujoKvK2JeF8/P+vDXbqYInIwihomArcZtZiA+2gkMH1Q5zkz5IN/fb318t
i7SMOZ5zvNBaxGJeWS5pgLvTvvIhUfns8pbEeF5GBSUym5d6GH4t8U73VNGSY1IC8zYieWkrOXgN
Y2ZgJ5uJnW5ZFP/MlhElAghMh0PNoFiV25NncGtrWXR7qpyecmiXhbWwRVP8Guz4KvizlcuNssnb
lwGiAiS7vLWHYcLtOqYAow0uaoVpU32v5j9cJhu/oVkeFStZQjizqwv8hpGXJ87FkZsb5q4bWXHT
zizBswq1o3AF1ypUVm0/yuZ90UXFSfaiGNa8xWGRQQXqQHPTfED5MN84+nUzv232K0+KqjaZkgqj
T4v4FZfRKV6GfYm6CnniIOqmjYPLFzCjrS+WqPahLegPeXe8H2R0c6d/z70se4PwAXOXSfyF29En
Ewa/b2glz+Usm9DXv/RhLPDwwRYo5UHLfue8FTcV6SygpUNRzSghSpWiO8Mqu61nIZ0jKV5qOE1Z
LSsSALwPVYeG9F+iKOuONpUPU7IzjKnAJ0qTeR2beggt8WygTtts8WZqtlTFQ6ZFRKeeIrtI8iSY
xHCEfM/7+1uqCV8q7GlKIpc5EnOO1g84KlLj17rVeaOb9W0vXjlRaoPi2jGsPlzpA80an6070yIV
/NhQKDaW1MZuLnjmsGbzG6f8OpRbuEHdzG9/fzXzaEmSeHCQurDUEp4ANJTbW9yturEV9xRRvqJD
FcfoVAjUjozGONjU2YIWay68TPFQyvO+YQVm3hS4ZUkDNeTlYyvrSyujY1o3G2eGzmoUX13TOHZq
PCOG4Jk7pcmfgUenfp/WFihgFGdtYztbVqgyhZEs0P9ddl7b2k/L0j6LLj1k8xDct33NVqgYJyjV
NekKlmtAqWTxgFxsCjNrV5+AICrCCeRUiRTWrf7rokyV2EFpludicTaOEd3clbOVdpmkCUdNIGft
6tl4Q/DsaBeFBeaueG5UJkzgjteGUdpCXdwNrTneeK3RWI4KZ5qrCfWvfmrDrBVHFDYucWZ7Vraz
EqNCmWZSYuaTqMJpGvyS1tdWQJO2cU/7LEZx3taSuQ1kfRWyhpUNcHGOmII1g9zWxvJozimVvM5C
VaCHsdehnCz3MMgMvSVmszxOPaFANLn28f6H/O9l/t+XP6LimSJqRk46kA51E/A9PzSFS6trZ1Yj
h1qOvbbJ7LGatMT2GFR9lmsfQZXm0XJ79DAHNdqb5OyNaT3ETw6UZ9uPht33DMkpKD4+siJa6wAa
B3mUeEsuI5KgO+D/OLuSJslRZvmLZKYVoauk3GvrrWq6L7Lur6cB7WiXfv3znHepYYrELK95IFFA
BBDh4T6NoFvIyrrA1dvZ1i6g8cyHZbm4wskqP4kklAF++uWcF1+7CoUfCAl7vu/F5Qwc9H0vR7VW
aztuT6IBN5giAx3/nI8MDeN3JgLUam3Ll7olYsFz2l7KePQF1Jzgl7dXTOPwaql27la+yuyaLkI/
4cWhTfs5YIN1V97eVuuzIXH7KPcA5nIoP0FeqU2mwd4MU9f4vFqhHWZUaLMBWVixQGBPyjKICWse
vMq/b1V95cAYx9JbeNf052bgaKnpUXzojjR0cem4w/hIbyl+j1oVzag7rUdrztoXKXz2054qE+bn
Q/tgdOXQtobctyYHzUdd9rxyL2b+H4Im3vumrhzV5VgEy2Yty1FUaEiPJ2QgfpWREJ0hkny4LzF5
xfZiaEdQ2PIJEeKxXR4mkyTxh5EQ7WTRv+9goT2gXOL6MPkapUM070U3scTKwktrgzz0LuOoh/TI
fIfkFRiRp8ha9u20lI8bgGPf7htdOaPHeZhk4NnjpV0uQ/3kNAaTa/aLejyDWkAIVzrjZRantTlM
3S8RGYbWrKZ6PNsZr3J/tbsLWPqfIySrEieT8+62PXRLev3Td9dql011VA2Y98IPC8hYHbB17jcT
DEfXDq2yzEKpJANawO8uHmuTjgeppK+kP81XqqIltciDXy8paVIH3WNl/uv2N+kMpvguxOlbl43D
cOEghBl3mamuoRG6I+oBLZe85sPqjhewaibRtq+GMu5EDgmZ36IXxy2XcdjhTgANS1+CvbU/dQJp
BHSWeEXa3ce1R9TIiu6RtndA34IlQ6l4qk99bSqG6tZLBSevfV1QtCp2F8a/2j4KoqN3Wi0v9bwl
Kdmfzfokykdn69DqZ8fzmt/Tc4ZmUiUv7TqiEiDUGS+5/5mDeMX+nplKmRrHVGlpaTEUXIaFfbH8
X9v2lFEeZ5bhyXWd3n8ubJj21aneO4+Q9Tr40v17WEvqPQ5lV65gziRNVKSTJ6n1iQNXGH5ySbvx
Y+jKdTMhvTV7XNX1nhmUEEjfOmfRiYSWgNOOkyEAX6P5R1+lhAQWFksG+b3uMjNo4jk7Rngqq0cX
lMGR9ybt726W3nbUf0Q7P/or5Qx3IsF5nU3DP9SX7b46ZMfocKUxYanpINcZSgkG0uND36/jAF1N
lzmxFHjDEotDjvL2N+jGV85yQsZBiHYeLt66H509NeHbtK6oHOI9kV022OF4GdKmStnRO6K5Gvqa
qNbuqn2UmpQZNMTNRIU3Z+7akMzFH0EV4HJVhC1fEbjAJBMZHlAaE6l8tX1XLFFTedtZhFEXFxVq
T/YmXu+yvwpzjtiYk832cICxz0y8jiY6H539VXwzkEqjvRIM3KXWs5MWO5wnb93O30+PURp8vW/2
16j1LoKsje3RBQw1Z6ufkqkYdmVh3/N8IERlrHWibZnEdpWIXDM3noPJ2s9ZYZLa0q2p4rm0XpdM
NIF9od1viGHlnBv8SROvVSxzNbvbEjAfQlvh0apOVraTJnKWDxNxsIjiqgwd5YyPrL+s6xGtbU39
ma0vQx+HIMO9vZy6ySs+u5KSBeU8gCmisb+zMHwZ2/zH6oT3OZL6UrbIaLMigjYn1NF/+131ansm
kLpmPdV3Mu/QWci6DWQL3VcaPa6NYRdqLKI+kcEwuhA3wHL63cMS7HjxWGT3JH4IUd/HaIprO9AR
QVOOOU8ZJD6pZd0DscTQilu29tp4HYEaZNcimRIyEObzxnS+6kx9/f2dz4sgq4QHZtcLHfbW+px1
hhe35tz+h1/63bgglAdzI6CzyEa0ydJ/qfzwRfBvm/t9bEkC3bPYGkxpWs2z4Z+g+e6/FjRlNzMQ
f2cJ1DW0RM/g3l7jbQDOmOKecNubdIZS/ZWUfLVLLDC7UsznS0yc6M69oziqH65hjWcgFrhohx0L
JDmMc3afqBRRIcxeVy8eGtWhbgsaTdB/PM6dCcypMbwKYXZYGJC5hp9yQWOvlnG3HmX+bb6rhkuI
il9uwhxknRFs7vL+e9MAElHfp2FHVH3ushyjyUO9/Lw0APrNayJCE2ZcE2VU3LKzWP5cubBKUePx
kLrhob+PkpqooOWKFaIaO+wUMvxvXGSy3de1A1MrRyguGF02jVcZvPkZve9Jafm7246jM4f77wjj
ZKsT5AxztvhnWj8s9e8SrTu3x9Y4pa045byxofM6RBlQMe9RbX7my3SfU9qKU3oBSF8CXjjnerk4
1aU2FT0/NkegYpRJ5rtLlcEcNTkCbyrWl950S9cNrTxcqZWX3iQx5ap96gv0tG87NMEZTK0b/HqP
eRdkGy6ygq8gqWOW/YMWxW5b3ddZmCq2GuEBFGH+PT73+mHbuquvH6DYlcpDceiHFCn41E352cnj
zMTxoP2r6ye++5TF67q5ZSX49r4MaXYYDzwNP8/f3ec5dXbQFTfxBv1zr/jvizL4jyx3TqwJYoT2
eUiBFk+dWOzoqfpkPQl2BOfe3k6LtBxTZ46rdnfbIz4OyYEKaAYpKm2tBZe+aiQpaDd2dF5+s+pr
E/gm7rSPnS5QKWkbW66dbxP70hdvQ/GFmGgrP74yBJHizKQhIMQL+vnSLD9L9wgyoX4Cy9/JtR5W
8tzIt9sW0k1fdWx7ECO63iH9x6sDbzcGpZ7x++2xdVtLBTKXztxmwGPa2FprAmb/w5UR1f4yJdah
3LG9qXtc+z+Kq2dIcQceeJnPwZfya7CXB5qWF+cTDoZ9sc8PruHqqXF6FeFMWqvv6PVmQlh5LCEM
1KJzIxpNl0Td8IrP1yAFqEUBRSy7lkfB3py2/WlL3xDBtUZS/LzqZYWKFeKhf/D21Y7vyzecl95h
TetddOKHSKS3l133Hdet9i6gVMwRtVeA2m4uu4M3jN+ikicezwyrcA2xH4QRFfdM2FSWUxnJC1AC
SSXHeG2+bVOxo6CNoSaYosYtVAR06fmzVdgwVlEc3ephMWXddeMqXu0ACWKhIRjnxtKmdscOYSV3
95ld8WTOXK8OCZIK5Vp9c9ve+quzuqdV0sWQCdYEUxX+zKPFDqY2twE7ladwmx/RxptaRQ2AuDSs
rcY8Kq1sKbjl0+nqyBR1PfazoHduSlXJ2yftAjJWjCyd4+wHcc8O0WDS2NRNW/HcbpMTutBwG5gB
hUr4lYugcXMTIa7O7orjDp6c4bkYfXU/UYclXf6llp/N5HUah1I5ZN3Sd0teYuOEZZ8GPIgXy23i
sQr2Yqu+A/AjDCHo45x8oEKix7ad6rB31nNZ/ljoY0u/O/WTFXxl7bFuvt32At1SKPdrV/ZN6QPf
es7n+gKJjGTKh+S+oRXfXeuhnvMcMSHYnF8k6M7BYqI60y2x4rteB4FQv0D1Nuzmt3xoj4uQz60I
PqEefZ9rqdhoWodOHQZwACLX2He2dKtHw2VYQ4IbqJhopwkiuuaQUhpS5y97V+7dcEfSMb3KbID7
f0jE3rorzxaofLJT67q84QhC9kLS1rUfxFAbhtbUEAMVJO1mADGzBp8xJ3biJjzJn+cxDVjMHoeY
xC6+pptPLF0M9yPNqqsC4GBG8aqixYZynSDhwc6mfyz5C9nmu/arCp3uN0LafsDVzptzFxXk4Y2i
YJ3eN7jyQiaWGGfawVbbcuntV+be578qSWQ4somDEMI+OyD8yMvx0Ir70gWBShBp92Bv6CJkIiKL
+LEHQnToTU13EfWQQKWS9cCYYTegErnY1kNVplbz2ptUm66B/oMbjwqUntuisX0OtdSwqUBSP5Eo
pWT94YdLfd9WURHTchuskqKweB6LY0b/Xuqft3eJ5mhR4dKiFUPB7NaBcHC2lxBAcmrvAUdNAiWM
i2UENOkMpJy/no0e1X4BVbOs81Pju29lPT67vamtRFNvClQAtQ/0Wx4F3XTpd86eJPLQXQRUAK/P
4yy583qlEkZ2jeV0LTg10fVJPy9LvyuYTPOVH8rM3d9eDk3AUXFZXWF3lk+89Ry4L4Pzs3EfguW0
DfdlzwMVmLU5YpCt50wXln3hvZvM0JO9PXHdAitHr41C4kgLb7oI+yjrh5A9yt5wLureRSoia7by
EY3903RZ9t5envN9ewx+BAdv1x6yZDx7L7c/QXMxUQFaPKys0aYoEAnYP6LVrqSmVIHGOiosq0am
0hJzsJ5JUKfCh7iB5HtLesfbM9cNf3Xud++5xSnKYJRImdcecvEeF8FjVQZNHNHsztCsQrSAgo3K
6AqZiDontoIs5daf25PX4BgCFaLlSlrZbERom/bFU7tfjtunMc3iKhXpnXeS/6CoFzY6aH9Aesav
0gI0OutC7tv4KkiLlFMRXJt8L7Ru17QnFd2t09rEYVTku9sW0m1M5cYctlFDerSdXYb+OMjDtBlu
+7qoqUKyrKiTZXGd+xTF7DgeqqRIAHpekuu1MEpNEAZNUFMxVzXQ10NDscAAkcQ83wv+yiB9kr3e
No9meBV2VZVInExEIiszgxNF/I7k0gOq8j1kzrf7/kHJXrUrZcty5Txf52An8jHpx6GN/ZDElhSm
hLVmlVWs1RaKzLNlhezPIAB7k0kJgd/b89cNfbXcu/gwcxoi04ewX3N7ArIufJvkakrEaG4QKphq
Df0VnORIJnX0KPoffo7t4z+IvE7a+vPt+etW+Ppd7+a/1QHbslJAILf7NYnd1pxD8UaE4ZKvC0Aq
PSSyMoEjByRv6wc3wdZJeNoi2309X7jB1TQRWiWJzAfwSlEXfzHJT7SEaCg/zOTTbevoxlaO3nG2
LbC2I/o3dR5P3WPhz4m0DPdO3eDKuxfCNX7rr9iVE/vs9jETP9Dicnveml2pQqfoVlMiwH5zcYHQ
AsRwNAia6MZVvNXfeD8ID1laBuYuuXgxaahhaI01VLwUy2RhrxasgWaWF4rkaSXJF7e7T/U8UFFT
9lUxzCr96SLH9jTR7G+fecYUwPXd98EbRSWEzPrQqxoXc+93U4oUQNokVpLty1ierlKbxlT/9VT6
6H8UZ2Vr1YOAb5guDduT6onNVYxG7LSgl7FCjQ+3zmo62EERi/a5n37f3ku6o0zVAR8dZsnJwdeV
fw3ptZBB53iKnc8DlETd43ofvj5QAVY9cAltHmFvIRmQ1fv5zlKoiq5aQ2LV+dWHKd6kU/SDROwy
QyTKYJ1rKPhoTRQv7qbFKTuwnl3mc3vykzKFeOKpOdELS+/i2CWBCq8qI1B6B6zGGVkdPO/HKAw5
bV3qSgVXOdAPDasM+cIuXdL/F+1z8zQA4WUCvs4YzKlPlmUI05rQoQKuSpA6gigYyxs4f0Rj70Vk
yhDoRlaOYAtNTlEOHZ5zD9bwjqFoWJhkEnRDX4PVu9Mx3xYRNg0sLwLg9QVepaYmc93I19/fjWzP
ZAQ7TrCdne4U+PN+sq3d7R2pCaT/PPXejRw2POrsCHc2v2Rx26a9y2PUKm4Prsliq/iquQWph2dl
7SWIinpAn7bbWVMXi9wPP62gSEyCMXeeq7LeqosMgD43fJTOXMpB3JZy3jIPa+yu9NKtv6KV3Lkv
Ff8F/KLzrGqCok/fQa+1BBJjMExaYywVbkXybLLmDruH133qdW2cjY9DfWbB54z8jxKDF2tMoyKv
KEXbQ+GEuMHZ7lthv850MbzaNTtJxVz1fRbZIsMezWvrtKz9qZr5LrT58fZe0g2v+K0N8EW49AyJ
8yFKG2/a214H5R1T0UtzeVaxVxlx7WHqLSRpG76fiEhJuXwFrWNqQwZ12/id5lccGfUA5nYS799e
Zg/Ryh9HNELdNpBuZa/XjXeeTCrBIZtlbecV7IVtXaWub5Ij0hnnesN4NzTvkWfIBZQBvYq/5hOW
mLZPXZSfR0EuDWQkDMejbo0Vv83LsJ4mG9Zpsrcw/NRn55EYLow66yiOW3Q8m1iFfd+V00vfiAN6
q+8yvK8Cs4IQ/bPkmrm1yzC4NJ1PY9nOTnp7WT9+cvkqeaQja/DgtpNzdqa3Ykkz4ifif075+fbo
H1vcV3kjocZIUAoH7ET2qKa82V1ah7vbQ39scV/FZU1ZMUW8n6dLlfF63/OV7RbZGgpQH+9IXxUA
B+mi3w0Qkj+v9EsY/m2ROmbZo+N/ylCUvT1/neGv3/Vu0/dejk6oQEAHrX3lVuKRr3l4WU0d3Zrb
lK/irSbPqdDxi3W9An7Krzy5vnaJF2+H6iRPPi6EzdvtD9EthOK9fV1ZOZgR8HIc86d8bR6HwGQj
3fZRHDaAaNNkZwjKdnUeIUM8tA+5a2Ic0bT0+KoG+MpLj7R5MV/8w/RQ7bKTc3D35HhvV5Wvgq7y
qazDwWnnC9qGFv7YGhsQNXtH5Y6E1lzn8A0Db8/bft2RZNtfi6Rid33o+c8UT674Cre6vcC6vaSi
raq2ali24O/Ak/AUoTXwgOzthXzNJCrLZG8fx3gy5Gg0m0nllgQ73tTCbHC8IkrWkn3apDAg/3VD
XzfZO4crx6HcPLeZ0bU51ALa4w7/3QAoet/wKqSiXbYehAx4DkMsmYEGzlRS0ExbpZgjPi9c3wf6
cOhOPLtM96HBfVWOt8Jd2d1WnFgT3Q62iE5yCnErMaGrNVv0P2q8FZT61nKYL+14yOVBABMmHBAE
mNoePgwNFHIs/15Nu5ssKuZtPi8h2S9EJG1UHirfCJG9Htz/eUljfCWqhVJWYOfn3dl2piPPngf2
UGR/Qj9Lqy5KJXsJxu+ZvEtAAv+mBDrfzkHzmQHDWEVjKt0f3LYu/jSltx34wy2E0ZXLyQZKUt45
sJUrxRFMS8hmmS4nH74qkPyN/r0MdQVwfitZd2aNSKMmZh5NJq/E44Kc7eEL7i2G4qBmvdWHhb/1
IpglKPma3m4TEQBt2C4CBOCO4Zql+5LrVeBdeCgoy8LQA/UsWcIEqiPoW+e/w5I8OuhuBInxazP4
hm/RrIfa41G09oRGHYH1AEliXOXibVgawzPpw5sLFkSJclvkZXZHQa9Eo+aFyO0SkPbg+NUc93l2
8ed6f3tPfejf+J/rt70zl1s73lqB8+a89fIiMhoXvntaowj8NIthRXRLrrh4MVWy8xcIyDlTuwtq
J26E9Vx3Jp4r3RcoHl4vVVV6Xj+fieM+1ja4uqL+2ADrUva+4Y6n+wLFrW0na6CmIGfg1PzHKdyS
WkbsSndlaK3XbSTFsbO2HspcttB2awU0k8fZseRDAM5Amt5e5Y/TrZSqjw/IYlf95EXyLDKWhPaL
UzwX4jL5r35W70B+CqanH5W3xtjQO3feDCv/8XdR9VGCo8n3o8klp2niEvIuU19GKR/LwJQo/Xjt
qfouIYAjDmi1ms+cCXDvVHFIUFaxPeDYqOEbdH9x/f2dg4iNzjaZsb08HFBym2LA739lwbeKVQZX
/3h3UfWRUua8dQaoA50nwcClUbAfEvSZaYPi3O3V1/2B4uOZTXK59csM3fXwLxo0e48gtIMqcn97
/I9DLlXfKEz0IxqkI6zC0u0W97Wcn7aCJG1LDgwSEtSEkNMtheLpLGTV1gzTfB7aaB9IC3om3Zdo
8mPbv88Tccb+e7VZWTvWmCEcjtL6OxDT29wO91ws4YKKk29l2fZuBIq/sMdG5SUJ02lcTBQZ14P6
v/ccDP/viUdW7blVSOXZssBm0BbJ6H+1J1zrCYIVTQcpQKfWGtJTmoVQ3y0gFSqnbMSnFKJ86sLi
GQ3Vz97gfwGTmiHkakKH+laZ3WmcVoE9Kx3HSgHkCi725G6GeKgbXXFqq2iC3mLdDE1Ta3oImtyH
SP1oaozXmefqh+9Chu2JKgxcmIf54nmlQUzL+RfxMpCOFYa3nO4vFJfesk6MvgtXWKzuWUbhLujG
fUDZV78ku9terYkaaldIxz036Bn+Qsh2X8z2c1n+7mZTQUH3AYovD1HmBYWFI3UKJLKojVz2M68c
9PZC7peU/c/bH6FbaMWfA0sujHVYiiazvs121aUhFt5wNHx8R6MqOT6dh4qRHvdxaa8XGv6oJeli
2vPPZeEuMXfnu7SEKFX7REY3t5diWRHAacuP+Rzb/VgbEuYaC6kNIhCDcithzzN06RwvIRk6aCJ3
NCn7ajaR2iTSV0622QyjT25xkL6MXcgtA/pmiBK64RU/XvvWHTqSXRUb2m45Begx/uzlHCBnsJaH
f+7aQyqAOoP2otNO7XyuSCfi0l5ewnoxONnHyStKVQj1anuoYebhcu4luLSGfCeaYl8WkDHz/GMD
Pb+udJN17M50je67b6giAPCCIQ9JBoYalu2KyUWBge0aIgyfpNtQSmhqnbrNgVLDZbl34ijfjnUU
pXethJqb2dbId63WmcE5ywF8ix5bbzGczhpfVtMzjbDX0u5tLHL94npNXBZfq7lOmujkm5iudYZR
YhFYJ8XEHRdPrTCPWcBTfykMhtH5gXK38NlEG69FJPKq4IlsKzrsgicrnO6LEWqni6A82obAXs7N
OHyb+2WMPXf5dXtNNRcXtdOlC8B9PPfrcubbkEzkd1X+L5/8xBn9NCQ0XqGUWY4mJg/NKqu9LpIG
ay2uf+bUeTqGUVz04APt5H4LX5qlP933SUpUmitUlstlXs5jUz1YNirZSxMHk4jDlsReM3yT1tem
4IZ/02wrteclEnPjBF09A4pSyad2GOmJcEIMT1NtgLr+7bvLTJO5yzKCF//MgARi25Lk3msw7b0Q
pRTOXqKQxhYfk2DIDaeq7nu8f/+hHGtZBATfY4VzUkbOobSl4dakcRO1o8QWY0+2gQGaMoRpu4XH
HrDuNje5ieYdpHaVjIAl1n6Dh1wnWdJSsZdDc/L67eS6DWTR1gffAdf07T2m2cn/6S9xaOCVEQ6l
sX7B/b6w/m7tn4H1kk+mhLXGWGqnieTMadwN4aog3YlEf3VBc6lWw5n6cY8ApYHiI6TuIX7OqvXc
eWjAAcMkmHkPoagSPLPB1SxjZqM/jFm72c923oCySGCfurzY3zaf7uOuv7/b1VHpBwzU+gvEMUm9
XyPLim0+VntQGxhunrrNoPjNOmasqmi7QJLtySunmEwNyJjdxPHsxCqPlBX3+b/aglL7pKnmFlyM
0CPY0r50ltNcLHcpEWCdlHu6RIdCtoIA7cyqdj+T7OL43n2OHijnYbWgw6t1xXLORzSnrcHL5JlQ
IDrjK+fhumyZn2+YdWHNcSs+98txlT/WPjiGzl+zZ1IF1/zNfzpQ1pB3HUNJ388e2uB/IEuN1yCL
R/k1tJ+X3HA10ZyQajNKE0hQbK5wlT6TMR5+qSyH2B7suCK/6obuB+vvzHQaa4Kvfw037/wC9GV2
keXlcgYypAYlivUnCkyVNY3PqS0pVsNdQWS+nMPJPWTcO9jOkKwZSW+79DVyfJABUdtSoDkXZNdn
0hnCc8eS2YfeXnncuXU8EsdwgOiWQnVqMntscLEULaNxEwTJzMQe8Nl44yTOoiJu6cWVJqiOzmDK
SbhsC+5bHhykWsWlHCoQ04rnOjKRPurWWnFtFymDoOnpcgZPRrnzB2dNkKZ9u70aOkspzr1Frphc
Bg/kzVeZF9ABe2aQAfIdEXNrSobmT2GZsJo6OyneTsFft3RruZ2Hnu9qS+xmQOPa2YSq1Ayv9quE
0razQTawE/M+eW12Gtdut5XZfUeRSgds0Wbx7aoB5KgPU1dmMafZ0zCaOK81q6y2qbiQibB8hnPI
bvkL6q+H8D5afVDdKWf4iFRpHW7X/IcFbLI17aVPXobqXsNc1+NdLJrbyFpJALtnVv9SFl4aZvIQ
zashXuiWVfHlIXOYAEQBx8+CMr9lJ6ypL3TLDBc0TThSm1T8aRxqz64W5FW2nx4vUz+QqS0b4PdJ
Z/gE3doqHjzT3hmwKfGidPMs7ZoQfK3WvbkbT3FhytBnPIQUtIcemiDz8czIMQtMTquzj+K0y1IC
DweQ8rn1e9ROryeaE4dFSsPvtyOQZn3VdpUtBy3pSPEHYf6DWX8s+mVgwrC4GsOrJL9u2E5eVYEX
rnaGC/RCnrL8LqwUpWrLSiSgVOu1mLbVisPqLF95Vux5YUr3ad4NasvKnFeyHkMMP4Vg3Ei9+TXj
T7n/nRITokNnG8VtK6gpt+uKf1itIM6Fl47svjqWSvIL2MBGpgDnoSWafdgtMWgNLniIGg533YZR
jlu8AcrBQs3h7Pd+6goIP+T8JQvX+4omaitKWVkeqWtcfwowmkHSZordSL5EQu7K1soNG1P3DYrP
Wm5YWk0lcVZJkEPKwD2WcpRxMNum/albXsVv261mYRYgF9175ZrkeEGjaFzOhvlrbtRqVwopbRwq
1ytPGEw7Psygoj2UbhX73u9hDEF6m94ODho3UJtUCEThfdpiMcbOwpd83byjjcw0BPTi2sQNoLGU
2pyyTLRf1gIXUlCs/ByzaNr3ZOgNH6AbXDl7NxbM6BLql/PglA3o/TyWkNA1bFXNLlIZgXNaCjvL
KJ7+uPgkHFqOKGt4PzyOd/pt++umf/393dnu2uFQjQ4O30BA6gM3HqjRdqbakm5wxZF9HhYisNEi
MWVuniwtHU6bVQ/pfVNXDt0gkIG/QE38XHfWMwhKHtfWRBqis7vivR0NW9pDh/K8kCl1Cd9HbZnU
zp2uq+LHMqvEnvSw6bG4iEDuHgq9+9tG0aUJVQCZ5WatO0u2nAn4xreK/JQ4uoqePkjuXZDs2TkR
T6nTpKSYDE8MzTKrUDKvttbVrfFWtTeWDiHb4Z1sCEOahVCbVJzRcUk4wXUXzJwKsedrdGznuzpp
UTdUnDesaQDRMywE9weg3ZtDZ90lFIWhr1/0zrH6zg6rmeDSPFThFEcLgxpNP4nT7WXW2UVx222z
g8UrsysCY/iTt9u+9NxHt5CGTIduRRXHlYUr7dzH8OVE+ri1/S9eXZjubLq5K37blBnBrHEhZ7P4
5XX0snVZHAnbVPXXja84bzj5OSvhYudGzvuOjAkR1q4pu919plfO3WrkXT0USPiSfEhzC9n3kadj
3hp2/MemD1WAGDqZq3a83q1yK/iOgsKQzpu8ixAD5evraf9uU1oZawcJRb9zDaRFklVTcfIt8PDc
tszHL4lQBYF1rMgtOsAyU1jEhXxZ5KFHInkpDLtSN77ire4Q5EPGHftcT17KJ2vXFeULeEWToWsN
x+HHeydUIWBorSFlS1DYjAg6ZPEGXWSXAtR95+IqbjsSt14Es5FlHexzEfZfxRQaIoLOOIrLAlwR
hnN1jTeoVdvseZqiN1o1+6h3DT08up2p+G3uUK9iIfxKtN324rd2/cnHw9pgmo/JJGioUtQBk2VD
6tlHIcLakjlcUyn+dq3fNkgfOkDRWYPb1fbaRN95bco8fHz5DFWQ2TLZEsk2rLZf/V1VL/7wODif
XHocp79ve4TOZEqscOza3fxrpbkafmcoqy6jqWtcs1H/AzOzczqg8w4yFEG5j4Zp1/p2kglTgV+z
m1RgmS1zB2dvD1fztxTyJQnv2akPyiSz7PS2bXR/cV2Ud7Gowh289SRsA8hw3M+7INigY/a/ppSG
HaUxvtr6gls/ulM2XG2ly5/oQn4tbf/t9tx1Q19X5f3cR8deB4Y2vJ72T3MPsqicC2YIo7qlvf7p
u8EZGmtAWIcgMUj7VVZhXLPxmUZ38S7RUIWTMTsU0oZ647lwxe9Q5Ls8pMDrWqYOBt30lTCxhBS1
4nLBzsyDQ+9Yu4jOO2uq9rdNrxteOd3bsOjD2nHtMxUF3wkWujHAcEOCbnvnzr9QvFbQOWizHhYq
y/pQzD6S5fJTJU3dZpovUEFk1Cs7H/h1qC/xad8U3iFb3IMPFaa7DKTiyOoSLIG9hbsbL8K9Y9FP
Pfndlr3hENBNXvHawqlEl094Xji2d718PhV8Tjlklm9PXhMUwuvv7/Z+xKUtuhVvOjRy7noaQTTY
v9Rdv1szU8Fe9wXX39/9hRcuxbpGiDsuKnh0ahN01h+9Jbxv86iUw03oZFT6SAVHITv6vNp5CzmV
nindoJu9cszn3riOroXZl92CyDl+B0Pb3vVNkogfp31CFX3V86XNK+6uZzFuce798fouLgdklqDu
juxYvEFt4vZKa0Ko2i4XDZE7FB22qbRALF3ODo/BmfTt9uAfF71CtVlug3i2DeaT9eyiUtuzv7qh
i7PiF+V9kiN7xV3ox7LB8CUam6mgLMeNwiwaQH2YNywR/nePZunioqran0bexmU17m5/lWbtVYSW
1XG+eTZxQUwbphUY7tmGZ3w33Tm84tqZ4Mgf+sEVvzT+HBr56i3RBJQRYK63569ZchUgVXVoK3Rz
C1CZUYgHMXLvrZub2sAYoLOOcmzWbLOqNcTDaXXQkOdsP+otS8UWmpZZN3vF86KxtDLu4+1kB4RD
uzqQcdsBFHefbdx/R6XebcDysTjueRbOvqrbZ8fvDN1xOsMoJ+Y8h9B058w759Oyr50r4ceWFFNt
CNn/x9mVLLmNK8EvYgRJgAuupLaW3N12224vF4bHMyYBLuAKLl//UnPqwWsIETroogNIFqoKQCEr
0zS8tlqGwzA4XhH7YGqY4/1SojV7BgEfW7L77n0jHc5VRiOjTgAgawUYEqQkknHz9tFio7g3fICO
4FoZMO8iRu8S99yd6KsDOo12UWkTLzAsaTp8y4vHsMwg6Xhm4wDYNcclUrb+3ft0l+WbZdExPeP6
/5s1reucTA2Z659DKlIRo2Fme/WXYldt8stt/zQ94Wq8N0/IfN+ZWVvAier5AUz6ae00F+Vnh7my
FV1Nj9ACuCiCua1XONLidr/duXqZFzfpF/ItjMT3219hmmothpuOgupypv6ZZPkJxPR/l3H/AlWP
z/cNrwXxFm1FTKMN0zDL/TrXh1EGF9+R+/uG1wLZi3HqWGqGOVjEdxKrr23sknTga3rf+Fokg2Wr
pbWDOYbQwEs7fqvX4uIVd2kMxJGO0ZpZSOaAYHqnmfhnRQd/R5btPrBq9H/YrC3KctpgZouRfR0H
MDlC0samDmpI/ToYq4IQuhQNFt6WxT8btwRbZMN+3WV0HYw1YFXchmt2nnn5KoX3VRZgaZ7c+w6T
OhiriJyIUPT4nOMMex/Pv1A+A+9uQ1ibLKPFLIXVPaDDcdswon7LVPRaglDWsiYaolVnCK6JS8si
duAxTnzMOd+RqXqZ4rv6IyBArO13osUZKrRLDldEV/e4ZHXzz+Zl4T2rLkbXUnIZLMWWR/1wmUC8
UWEbOrPnbDrcdpp3zY7BtWyM0wsWLReDi/lbEBzD0nKxf/30/4PuYVxtOhVVXtiVcriQbZ69HyNn
qnpAR2kW7bds3foT/ImVp0FErS2pmT5FS8nVFgSDlAPkcbuU+A949n0m0nIx8gvuwTjGjcVpck7U
dgAzva+WhMdwo9Xiw/RjEXzoa/Kh4XdhBmB9Lf9WTReAaRTCw6X3qanqVLX9brzTH/WCYV8W2dZf
7Qw6lZZdRJ3wwuKN7y7coa8XC3uIcHjtIvtL382J5/8KwU3iLbvBRsL2fmkYD9AiVRV8gFpyVJ3U
0O3aDqlSgLroc718BrAoyZwwKVeyI+q0eu3rXe6jFw9rgMZ7UeCRsQw+4VJ1SFaP23qETQbTwlfS
fqGUx9Vpzj6W606CwyCYv2bz7/veXYviWoGwtBsxfOD0v3yUfgI5W5YT41Ro4bqC7DBw66A6idJ/
EFGTKuonDj0t8Y9+qpPKYfvOLdI8+8rIfZlUFyyLvAClXI6p4Op363T7df08hbXl2uTdNQaupYXz
1rtSZh0GR/vGxNPG/UFtBCiGTKF3pdbB2HhRyaoTIe0RZbNzx20naUOe1kuI65rJuQwxtMw+RhBy
ACQ5qi+8/EXlXWXc0NfLiFSuAjWg69uz5yg8e+Xnefp4l3/qvah5RrB5zTB0tyUN2602NQeDwfXi
YddPVdFFGDemwSFe2+OSV/dsjWENLWKLJm8nGmBo3Ncpcqqzc+Oc7rOGFq1sZUvLwNN78sm6C+Ys
GRdueWuTQbRgrYJyXDofb01z9PCIfFcUf+57aW11RZPj5NCrb4d9/QE4t8dF3YVIgqm1iHR5DdKN
pahPFfmDFetY1bbrPkOs61VBGqJbtfDQ86P81zA/5RBVWMtPdxlELwI2frg0sRTDhRcdLixrdK4K
wg/3DX6tPL45fE8kzOW2wkVajvv0YWF9Wg69BWP2PiVNCDzNf0fn2ToRUlUDaPuu1HfymH+df9BE
7f3dekJ75n3fcF0L33xD1/GwZyGvT0EJOj3PT+Rm2ze9W+3FB2jBGfu5krIX9WnYx+d6r04Aph79
U2BZIgx0fb6uNibnzGvr/Dr+mtIzNjYJFD+O+ZF+dn+zo79D54klFxg8NNQCdptcTjtaD5eiiv7G
DeNx9OePm7qr0gVDaVHbDa47KYk5qMjfnjx17FcTWKbXsKXR2+fdqogCXrQgWgbR17wfu7/kj4W9
3PYdw3Knt4vSEnrlTYijQcmc1xb0te7sJLXTn6fF+zCPNoYhQ7rU64wCteiwibD/dinu/JS326zX
9Qbz6DVG13XB7zBhaGwJjhxt1UEld17goVb64y4b6WXGIp/WqC1xLuk9XHSjK78sktG/QP0GkFFb
I5QpV+jdogpSVV6E/eWl7JP2od6LA9vTLzRZ9mRfHiKLM5l2mboqWexUfhQqfIzfplfd7vyquVil
y77aAwJo2cuapvv6/5uMlLfoP+cUYR0X2S6ullPkc0tN3DS0FsdOJnBNPTX1qQ4vfvbSEMuh1uRG
WgCrCvVFMHn0F2crUhYnlRclDnsCxuG2E5neW1t7/UVxv/fr+uQ1EtQCbbq590k2+roWmeeVzcy5
hLWj3cyPuBy9/cqG3KCXFSX4ZheGfuVToMrnGfesXfc99vfDTA+R88/tZxjMohcXCfFo0MaiPNUg
T5tIiaqorVXdNLS2+PprEG0LhRQzVXWygaUgsiX76+bgnVqOXlh0Z84cv1qqU7F+njfw1w7VsYh+
1OMDHyG1FeT728YxPUdbfSsJSctgod4FVEv/lEO3d3iXhMR5XPoqnZ0odctft59kstX1/zcBGzQj
WnIc4l2cyvsyZkLsBI9s+DPT4FrIEiX8gY5MnDpCUuYHaSnuIoYIfapF7Vxv4GAfHHFa+z7tl/Kw
UlvjmSEh6EJkq4rIWEVheZrXBX1hYlw/ybhrE9CbqH2/DPK+XKkrkY1ZBDI2FohTC8xKOXsffN92
SDEE8P91dQZKOHIOUaXr6ud4YUtS8eVnR1JH5EmU8d+3ncfgpnp3J1HRGGeb8C8sHBG/8uC7z6QE
FwAtv0DyNEG23t1+ksGT9EbPjMmNLJQVSKLzl7kFktFHG3xye3DTZ1wd4U0MtH1YLBGuc0+ii1+A
NBFpM5Rp2EEOOpxKd9fW3gs0H0+3n2b6FC22e+FHLIuz4tSvyCBhF6ljuVFiMZTBecn1qW+/RSna
hE7OT+MSnuMR4MJZfAOj/l56q2XvbvoALar9RfROC3aAUxkUWUKC5rxMNbe8v2mboouT9bTk2bKE
xQmFhzJRS/3RW4o5kcRJ4n54ZaJjiejRVtnGzc4t/e8jjSw1FMOZR+8JdcjS5Kpy8xPvxiSb9wXY
xEd2CdtHuuUAX/eJF9tKQSYjanVpEmQ94/manwpfZi9gU4u/FZ0zWhBlBi/Q20Op6kGvyiimCIes
BDIze555a1JXIq1GG67b8Al6nyira3SpiKU4jZnc9nSL6UOO+3iLI1zD4Z2lVm8VRfmbTIAz8ZMo
+o9dFV4FyL+09x7b9FbRic9idNA1fiokfVm36tnPl4tfhpZNpenttSCXkGOMJISFTkNfPaHA6iVL
DBTB0rmWnGV6wHVS3sR53jh5U1Ywj+/x52lb91sdXNb7WhVDX1cwCztIMfexKFAf3hK/6JMN15xL
sybAAW3oNN4m2yWz6UO0hTxiOQF4X/CTF9aP+QTSfuGUSUBsXT0mL9W2362M4txF1+UJF7VxEjXC
AW/bnUUkX4vi0oFI7yRcjjhzH8I2/13x8Mtdy4TeLAryt8KRXuRdQi+I0i6YFmhwitfbgxuMrneI
bvmSbaiQ4iIv7xJIZn4qaXGk3DncHt5gc705VIyAnGzDOFyCPEudbnp1iLDUBA2Zzbv+/8bvu1pQ
9E8V3kW5uYCmcP3PMGOJDuMwdZzMsjMzbAj0FlGWj+FY+ngIbpSeR1Kf+iU7ONxJy2A7eRtQnA23
ZGrT6f/fAtmbD6JbA5WYusYG3G3+dFX7KV5Oqmgf+Ez2XTY+Nll/Agnat4zMxymW3xkOYrdnyVSD
0+UJFOdBnc3KuxCHPjS48VsVmOSjIgmqx839GguZeLL4Xl1F4uIPzTqmNeWJE97pJVrkj1sLsS8U
jy9qyCW6nyWONhm3YWFNLq7F/bb5TVBS6aE6lP8TyRj8maAYbdt/bhvP5Ida5BcR8daKtN6FR+Wf
JeiTIso3cOF2Ox7aiM0N+xG97XTCrlQwt8IpkAYqrbmXglXiSLrm85rnib92D2PFn6iy7YMNJtN7
Tku65mVHQPqgnK+SR/tYfOWNtGx7DUcSvetUznTsRoiYQ975GSwNSYejZjm/zuWfQPx1e04MaUfv
PO2p6zdsiYZLWB+X8lH296UDve00oy7AmNcQHWdoja9x+NgHULcN661MBp86e9KE2QenGixlR9N3
XP9/kxKYNwDsju5ZyPYtnzfQ6oHT3LVp6JrmQdu9T05XxUXjj9BcYCCnq8Mk5uFT1PIkX0CosN65
rrtadIdCRb3qyHiJvJdefHenywzM+30TrcV27JFo7VsYCCyHk3vxbT5qCgAtqEO/X3jYIKihMSz3
nru0O4Fy+AM819am/v4jPL0VVa5l3k0yGC9VsFfk2V0uW/HxtlXen1lPb0Stl0hW13rLpebfSK2w
rp+X4BxMUAhnd62+ng7vwrIe1q1/nVR0oyrwCjpKJIv/I1jW/e2PeN/3PR3iRXrwmgkQBVzYsJ+X
79JG2WUa9zofb2KqX2Xs+S3sXhQyGccoIVYuSdPQWriqUJW0FBh68s9YsHvfcoYwjatFqkObpXHz
q5dP8d6fij0UAiwZzTS0FpxbBkxaGeCVt9U/sWB9Yf59stGe3v/pybaQ2LJiEZm/NeyjWu6KeU8H
cuVx1xV0w7g5exLjP75V0veaNP7/oOnpIK4JioWs5o13yRZ2Csv+ezWqo1qbh6500iIbPmbtvGdO
9hTWBcic4s6yIBrmQEd4Nc3URh0Iny+Kt6CCCaWXgIX4y+0wMuQCHd2Vs/aK8I/Hy0jQaBQ+rvwo
52/ziEvExjIhpkdoO/EAhEXKYz6urdqP4KZLc/JU5kc0nySzTUjbZCItaNm2EtH5+Arl/o5AzAyp
3PS2fUwjX/9/kw5i9FE2pYOXD6P+h+fXaTwTm2He3xqig/u/Y7chISOHqN6F+sEhaPrntc2KZAu7
hAN3YbG+6SFaBAvqStAe4QMg5tZmiUN4WrJjN/25zz7aChs2xRzmKxsvHeMKtLXjmCxVZPF8wxqo
g7imqW37LoaBOlBHs57u+vy7qG38I+/vmj0dx7V48Vb6zuRdunF89SKyy9FyPc/dLve2Q+D/FM64
Cz0b7NAQBTqkq9j4TCd38C5T5H5ibrFT1H1SQ/85JpBL4K0lYRtMpsO7esm3qSgRCQv9Legz6/9y
M8syYziBAlr+X38NmPAr6KN5F3BN7qUvwXTAE8KqHQhWAASNvi/9cqBQrasEOy5kO42zsnixIQx1
CFhPVQV0I7w4Wlx6YAVjR0amz3f5sN41WrZ+T/sWg3uj5yYlCX74vLXt40zzrgV5gCuistukc1RN
dhymnw0YsZ2M7ZefcWQD05ueocV4j9aayFnwjKZEz3SeDNCtIwE5hKOzqzwbVs44/1qsZ5IWYqXb
dBEEwAC6B5XRg/gr9BL54O3dE2C6t+fj/aqKp0PF6pJkGw7k0wWgpb+q6Gfvuh/aCfTetZNuM3tY
Uea//SSDW+nAsUKRXGw1nlSp5g/Nhj8ZsxzNDHGot4tO/lzCVXGYqYGWEdB2YSzNqSUvGnK6DhpT
ciCBo9bpsrH8NMY50GIt/56pLqn73JLYTR+gBbsIJr8uXJjGp4c8+Jy1n4Lt+22rm4a+/v9mTc2n
HPX6wp8uEDoIesDVy/1ma9M1zai2XkPHvh/AIYNbRjKmwKXtXebc6SxaJONsp6iEotHFYeEBheJj
Odj2rCaLaAEc4wYRd7o4LtWKn4oKnZx1fOjb3pK5DSudjg+LKy9cUQ/Faaz77mZPRf0llF/F9Mtf
L019iZeX2/Nqsr12Ku4UtJLqasHRqY2c9lL5zRw+eKiuzbu7HqBjxORWFF1xndyxaq9ZrnltSPTl
vrGvyeiNU25kWNfoaiPghyDkEERzAhpwywQY5lfHh7VF7uZdjReXil+gBZQwun1AI8X+9rubhtdi
NZhn2QJrjFpBO6QgHD2Vy5ys/X33uJ4OCAvCrOPZtesmi9qED+jPnW1Xg6Y318J17oegLYYN4dpj
TemqY+YoSMaOlkRpGl4L2Y2sZPYWeOTa8hMvsqdYBA9LbpMnNQ2vhW3QLlW55Li+cIf4x7IA490O
ok/6crGpVZueoC25LGfOCIgViqENCrsrLrv/TWs24SVDxOq4sIpyka0uuvAC1h8hyPOZjI6tZf8a
OO8cl3VsmCOo0ysh+svQhbs2GBKx4sfqfQMdi2qtExdUDXf5vw4Ra3poaIgZ9dyMZAdF+nT1xWle
sv19w1+3XW9SgxuDJNWncryQcNxPg3tY/ObUxv7D7eENk6BjxVgMlAQNEF5dMR9V1z66jFje3LAx
1BtQ+xmAEUcCGDyyxHXpruYDKFHG44oCEbVxEJgeosVw2HZuXPZQiOTDy9x8ZNmU9G5+8NY42XLb
8ckA9/D0flS2oFA8iwo8qXOZArX3KAI/Ue5fJKKg5X5BFnl01g0svK98tG1EDfssHTsmAVfppyZH
+qDxRUGGEZq9D+0SPnXShlcyBLiOIYshRzvI2bnWF6a9ytt97PX7XN3Xq+rp0DFXkmx0Ajpcchcs
8okfFFWeEjCOW3g/DL6r48d4DJUMV6IKO0+eTArCi2SWlrENptFBY9BAlNEmqvHCVJ4GnP2AvFcS
B9nv22FnmFwdKbbOOV03juGdnqFnJE4aWZyLiqYkt/HBGvZdujQAStQlnT3sKeBJSQPRB8W+CMGS
sZvSXLEEePcEt+u2G+LrqvZOxiVXQ77JU46E6LcDzpVLXn4uA2CQpmevjXdozT8Ws38p6l0bf3DG
dR+0bN/G8dPK7qxR6miyMoinrRGhfGwb9zLFDFSxkWXbbXIDfQ3HAi5WNwd/Lq0O3jIdwF4IxOW2
v+0GJg/W1vBJLIPjMuZfRIlt2bwmrLPMh8nBtLVbDnNWOqIil2CbPoCkFlSo/INT0JRxG5ur6eW1
HXc1yU4CG0bQ5z4/sXk4Z2CTu8suOjIsCFQUdpKTCx+7PwN68FI1W1loDe+tI8LiER1s41CSSz+I
x37yDkNjE+wyVSl0PFjpuVnn5at8ZCfg6LNjvZfHcDcWaGAY0/Jg61cxuKWOC3PKOKodtcDj6e+q
+j5TkfRZfqfxtUiOJremwcqni+zHr0FRP/a5Z9ltGLxSlw/Ayr8VrRpxZ1w7z13RH7x2eIqG10HG
logyWUYLWLcC2L1hIyzTPdYZT7ofXfjptlOaXl4LVncO4jlqBxSEg0gmm78mThk9goDnhJNEevsZ
Jt/UwjYbt21dZDFd+h5AlkGAdM0tluPtwU220QIWrOk+sMNKPkZCnnGBnE4Lea668XB7eMO761iw
sQBMHKx68lHJ58j9omylP8MWT4eB+QIOI1v441p5J04vmyp3YSHSnv4IrE5vmFwdDBaJtRnpCs90
0EziiyiNG7AabMMTc2wtNoYziQ4KcyWTot9yVJ58UI6HfSohYhS0rxE/xeNrE1gu2A2zrMPC/KYs
PY8iN3TyVRWJS37HniW4TDN8/f/NGt9Qb1M8y+VjAUBAu5+VxTFN+2sd40WwF1IBcZrHIFlTKOgl
26U9RWiwbI+2TcK/bvjOBuXflP3m5d0BKX+FCMGjf9wO/p7vnf1wgLTCIXihCVTaD/1jlaI1ct8e
7zy7/fu5bx65qagQEFKUjxUO0C0FKWSbjjaBPdM869E8dkEReR7Cbf68tX2yuI9r/uOOUAZjk5bq
6iHaGhdKhGffb5dTXzpbUiyFjR7h3TfH6FqS4wLyJf1MyHkd1GVdp53Ti4cBOI3bL28aXjMMGZuK
twALn0ekOY5dblRHTwvoPu8aXj91BIIuvnvl4urG4ol2l85XHxvPtgAYXl4/d7TOujS40wSXYSRf
w9F7dcFXFk3e1/te/ppj33ik50bgxVSUnHO17sKBPnZUpkh3llPTu1k0jvQzB+ja2mx0ZyBM+hDa
wdtuDtlPJ2zPLBssTesmA13/f/MFTu+gP6AsYf6G72RT72lWPGy57cb63RSHL9BSXNd2C1VLRc9q
DYcdz4cxrVx+F3YRo2u7E9bxwQ0lSNDA23Gaq/Dk5gF25uKeiiOG18J2jua1CggCC1R3yM4Ziprd
jjU2xVaTbbS4Daae1dAGJtALcw6QXdwTz9ZlZnIcLWaBIBKUXQ0TA/6eR/kuW8QpJy+hspVTDH6j
Hyl6X8QeW0AT1+Oi3WvlaY63E3OVZfPz7mk7jvRDRYTe3Cu7NhjLwoKj1Y90ydQCmuwvY5bEXaZS
PuMYM9QLbqld2Vg21IYp0c8bXb7NkDxFoqZl9NQ3xblVvSXPmYa+TtWbQBMVq6U3+viiKjj74OL3
pbQYyzS0HsOqypQrK8Rw4B7jliZoOrbsfgyOpJ8wVLxFRde29Dyy5WnLtmSu3Nc89JMIdYHbOdT0
9loQhxLXWSwGU3XfHBzHS/rcJmZrGlmL38H3nCXOrzS59ZaKdU2UFe5jcn8tdlnmimioS+Q1yFvI
ST6UAX+deX1veGkBzAMHtXx3QeqpumfK1h2n4e+RMcua/u4ZII70s8W6ikk2YNc+KwiAllI9QWDq
1JXlcZzrc7DlFsIp02OuW/c3Pg+WmIV36DZA9v+GboOef2mD79BzTqit3m7wT/2ckY05OPeBnD7L
HlQNlLEqiTPxJa9Lb6fQVHGXi+pHjWLMczEQ8LS7OWQtXD6mTilsTV3vnmMwF1r0ejgRlV4IbS9n
ljuqnhsH+KiuSpT61XaHO9FveM41St5Mxjx0uYz8Dh/RD+RY+vWPsKuW3W0LmeZBC+I2Z1U+jpyC
mmv7e/a7PS/dVzpMT+TeaNYPHHVZNm6LY/aZb+FOqfUQ97YqhyFR6AeLnAIgj5cHDzx6ffLEWYX3
sArwgd02jiFZ6CplqshpD35ccpZec/Iq/rPn9FhBe/T28Ia31ztGVvA+emMbg20WTLCV7J5z37UE
sGloLYCXltRTUMHmEeWffCZ3Wxtb0r7BKHprSCuaPBzygZ57PoWpaNaPAw4xu1a1lp2tIfnojSEq
7siq1g6KpkOxC/jXwf0eDbixj84blMZvm970EVrsNlnmgOwGabpUkDkmWZEnY4TLk2pppGXfYHrE
dWrehC26v3itAuQeMYh9RuQXseR7wOfu2/G4WuAG3ZDxTo043bmyS7teubta+dvuPvtoKzD3xi2u
NhzuJklA4+WfZRXtSMiPt4c3TbG2Cjctk0gC0jsPAMrNaFStw899DrhExtIYBbnbTzHNgLYWN1nL
AMoYyJlAIWiGjEwFKMzo2Eg/3/8IYMf+O8GEr+0mB/gp4Pm42H2cGIoPebnb6I9c9nc5aqi3iYwr
qQLAs+CoYjzJSB2Kwv0cr3eBe+NQbxHJ5y4QNQX3chbFx3nsd5nKvjil7e7t/dUl1PtDalf14yrA
vQz0+XmL/s7r9Vcc/fEDW9Pd+1Mc6jTAc7i17jCDUnsOu+9t3SaQd/vuDXdd7cA8WgwvVVgpzDM8
qGwe21x8iCZbldj05lr88jkICrJEmNiIuGlZy3HHs81PR0FtJFKmR2hBLDoxgsASmXoEYW+qRPMV
1MXtA+LOlkbfX2ZCvX1E4pQq0VR0nd/ruUsOASSow/WuRSzUm0igXMWyPIdzju7gHn1HxPswbiyr
jME4eiNJCa5WsVQ1OYceeWh5mwT+9LDNlSXDmYbXFmBJeBSrCEc712WnzUXvHi8vKzL1Pakt1DtG
Wtago0yg+pOr4on05Y+KoOOc3YVli9GO/d/U5uGmIe9bTs5B7x8r0J0Ma/yTVbYCisk41//fLI3u
1nt5vEzk7ECtz1v8JHSHw8zvK3yGsRa1XVgVo4oCGEeGL25fn4cG3eeBG7zcNr4hq+ktI5x3YVfk
qP+Awu45mKu9Q9Qv0co0qm2J0xBYOuOvP3jDsIYgfldNmY/J5LIiTlGO9u78BG0BjtaK97KD9/td
+6Gc+UM9FHvgpU9lRr7ctpJhedT7RlqPTiyYcGzhK2v2tZgC8EQEa+o1419rjbMS9SGScvtZBnPp
XSQchehCCMx43AxuMlChdsQfpjtH12K5CvgKEQjMNzROH8WWy5SHnQ17ZHAmvVeEVrhQqDtEckjz
YReX5Se/hqBIgOk/yN6zLTcmC2kR7U9OFMctDquynsJdVoguXSn/etv8hnjWG0P4BMVWD7RfZ7SJ
/z0q9aVf0JRSWBXvTDa6ftSbfJHRKZf1jHMYeGYqFBDpRTo96A664mN+H0dZHEbagoy7mHyO1947
L+XmpgrxkdTd0Oxum8igSg0B9P9+Qw7tVnQfYcsLqOoT/D8tM/T9oj1HUnSlrEk3rWkenLhH7vRa
LcQHwXlVkJCehdc8DNGyn9y/b3+LyZe0fXXEVqfHhZt3prFz8cPpU+PZOHINnqT3gnAfnACKZfSM
uso+dor9Rodzvtp0DQ2OpDeE0AidctGA/crYisfKAUFOHj1BNHZfDHeRN8eh3hbSEOKERKCgEoig
lkmZ11LtwgwlNcu8XrPO/93f4gFaJAfKCZxhnK5He4pO0XO1DeetgABA2aYlyLNVJi0+a5hnnVXY
kdg99tvogZls7Y+qCP8ibnQX7SM+4/rQNzG9BSUvx0Dh8lN0uFblUPR5cvkwWrZ3ppnWojlbBwri
gRmrD5keevdDXtVb4q39rl1t5DYm82gRvS1cBGsHX/WjEsQvpEoGFfx1O8RMr68F70yBsYGWfHBe
8yIFu/OZZtvXEVUK5ck/tx9h8iMtioeAsLpA3j67MTTutjJl0U93BcgTR9iw+SnX37efYwhpvV+k
HR0najJ8ilfW6dTlxwGMUcA87e8bXlucozCYNkW79bxhg828+shzflbOYNnHv3+fFepNI3MFScAV
6/C5XJqE4zqCdx/r7tcWNckisREQTYJXsIS26WFaaM9gtJCQSPPOGZn2vVufRhDQCnDCzSvbyblJ
q/xPXdvkqEwTc/3/TQTGThM3LSEowYfTgxjo01pWO05s3ICm4bUA7/sNwABIBJ+VCk5XzrYFFc52
jj7fnndD9AVagK9lSRVO0PQMQuY/Ild/D91myR2mN9cCG420IS7mJFaJuXtgfrUPHPZ36OcWSKpp
eC22g3hF8dHbsEJU7KnwWNop8STmOxcgvZ2kayK3HhRqLn0Ovs90AIOMnwgQerPdbcubtjJ6Uwln
A5kXD266xRtozoKEhz9GiHCKPkb9qNnP2VcXiCt/s13BGiymt5Y4vTvyzEUpNV8z9EHO2FqSB7+3
8WuYhr+eYN4EgsPGpiQz5tvzt0Or6h1o4s/EsZVhDJ6qt5ZEM+8nudT0zII+2oM9jxz93rNxIxhW
Cr27JI5aBgSsS898HD9s4Dmv5/hlWRUUBu6r+IdUi2ShioHL6Rpq4ZKSMEqnwT/kYbm/7U+mL9Ai
ORDOtIZxGZwbEqZ5gRnuIahMg8fJ/XX7CaYJ1gK6z3tZNQ5sFDrDaQHKufXaDwFpLWnb9AFaQIfu
FkXxGGCCy+m8TvPOz8qzmH6zzJaqTS6krdXo6WyAdKaQXgi3l3wlH0Pb+mYYWUdxDWEWMplhE1O7
8i/ek4sb2MhtDVbXIVwZH/Ia/Hd4aRaeUbre5RDe473t4GwaXotab8iKSC6MnjdVoLzQP5Q5ioR+
YLn7M0yqDuGaVZHhas65Tmp/bpogmd38c9D9k1vXX9MTrh/2Ju20cwhmozDHqXma+wRXuumU1d/K
TRxIFqZ3eb4O41pQyu/m6boIV3mTSNYdpAQFF7gDbo9vch8tdp1+qTbV4huaiM1JO8dhogppqf+a
ZlgL2xYHTc9rHXJWc/MiBi8dneVlqGy7LUOBSicQlqDRiJwBtgn96qcY/D3IrE6S5M/t5KeksC1e
pmnWYregg4PtREHPw1oeNtAODjJ4BH1q2mQ2QLthFnRM11BPzpo7a3CO5/IrA/J/F1b+fbdoEAj7
r5uiiWCDvDcCYW7EAxFTUsbdx9xK522YBR25xattGn232M5ylkcCingGREuToz8rZnsSxZbrUsMs
6J0i5Qj6+bJrg7McXliZyhqSXhfHJgpn8FRfC+UuapysDiUmwFOJ007H2WHpxMXhrijTwVxOCNZI
insKHKEykTTOJtON97Y+l3/R5e9UFHT64IB43ejHQLdBMbI8d1s94Tgu/tBtYwflQgyg2sr+2Kwd
TZxg+Z7hvIstcS1TmvHlEHlTeLz9nSYzagHfOQPanTYanGflnANQqOLUewpFf7pveG2d5nPtbjwa
gzOrZNL7X5v1mTs/7htbi3J/CHx1paw7rx1LR8o+Y4sBEmzy+fbwhgjXcV8jWXFKp5gi0K6wfZj1
036M5MvtwQ1m1xtLZBjIBZA1wBDX8TVvyXgsSAG9Wd8dft5+gun1tbV69b02qNFYchZ5T+k+d3IK
1EWYOf/j7Dua3OaZbn8RqwiQYNgyKcxoPJazNyynhxnM8dffQ393oRceCFXaagGBje5Go8M5qhBM
9gm72d/cpeaUuy4xcA/1QMDW2i0qm+rKZq5KusnW33+/Wb+289nSwa58TkkOwHkezMMSZbUq0yZb
fpfbzfIDBrWmvMzgBGu3xIu/Zx4Y2begdGJFCCw7AeGibmbWOumis3M35xcaV8e8Vw1vyjYvWC3e
m3k+M4BXTlPn4WV7tLRvGWkUjlu2ccFogeWgj2WLkwVIm99j2sawVA0csqUFm10LA0RjE3jp+zIB
lIlpjvUfexxzFZ27RDBifxcxti512gpdw+NwqOPuPcmoN9qPMU9bIgCwRora7Wf06Gw7Z0vdppFZ
0eQxVyx2eXHX0oy4wKHWfRJNAMNZnT5aNVWfu0w0gr2uyVzGuTMB8DTVfbpmJ4KehHlSTS/Ilt9/
v7EnAC44vbYRPD3AqWwb7qHbaEBbFeOSbHnBXBcWx9vMiw0Joj7oXHLoF/7UONPrfW8pW16wVTbO
uqVbyODo6fiOV+mp0QF1YVNFNCGJuESs300zMcyaTOZZHxMjaHlvhKaVD6+jluuhyXtAR1h0UiEY
7yf6RnChC/YLGGGnSIdyO8/ocBkRz3Xm9iFBML8Q87HbRRfsuKiccVkNvATT2ApZAr6n7CFuboeJ
PV5F4a76WKNLoVzLzbdKDfTO2vqQjTGxtwsQwI1jb/D6tGyJNxOOuNTFyJCj6hZ/28ExsbtricvN
xpseu+91cFrk4GGZ1kLxOpMtLpiwxfm2cKRpzm5FQ5fyqJr4g4IRzHdgADaPUV05d51hpl+pa2RN
GI9GTZ6dxM1M7xE7Y2LZOrXzpEoNDYknPp67GkX3xTrRVvVwejubz0REw2mrHTQlI7XiFMDMAPNS
E1YN+sN11iA7pxlFMG0Fzn2qu495BTq7h77qn541c9BjChtHW2IVJPWHAhg5qzUEj60u+CbTGbre
chvrzNr2srY/esCQM1MFxvq252OuEEqM1JhaDnios16DBdhCa33zQwfh9WN7F1yRTgyglU2ldV6z
/Jlro58R81Llqhj0bU/HxHY1fe3pDKYl9OyUzqWN+0NbjmdNW329pY9prNi0NuYxmr54a537Mb4i
YWd1zrVbHxpaZCLEcTaTMsb7Eu2CtRY6lfl+NNPTZK5Asy4eeiUxsW1Nm83E5jRm53IYj6tZg6DQ
OmqpCu1Koj5i21q7ZFpRlwi47Kz3k2yNWtqFWf5YqZE5gltyWlJ0rYZE9VrUPuoEhx7EqwkAXh5S
T7FtDShdyDk6qAtVNfuaFvF7zFY9zVxF8yITjmC5eOSj/WSB7jDdep3sEX19Sdhoy6f7u5dov9ix
Zk56OdQkX88AOYqQIvLKcghp1Rwd13rM9ziC/bqIeN0ErE9nw3DPrDdwH9eneVU9B2QCEsII0tKW
mzXe2KRwTnpqIeyNf9uGFt4XkGR5sUdt5YDkKJbUQoIlP4PBNGgRVliuKgUlkb8IbcxHOm5tn63n
uDbCjGpeXaeTl8z9u27inx/7hD2ivAmrM/ATJk2DjOncVM9AjMFlmYZ6kSrOVxJRiNDGrltt6EZH
M3dTTVG3w1iBvl6V5Xpb/MY/U0hIkuaJszrn2UGnhqOPfucAp8cZ++i+cN7evSHOIvUcFHiNYdrn
askKHxW+GGA9uQpSVbZ9QTlrp0YirrHss72RgI/bIe/IYbZUxXrJ5sWnalnVpbasGLGZEhvBSTsS
cPiZD0WKhvhQ7TbgBRvN5KDQQXKvtLdfszl9uS91iVzEd+pUjpOBMQ/7S+wO0USdyIJ8Vl3FkCxb
fre2G40HUn6FN57uoLskflq1zzloOrr1MQgFQ6Sq2Uw6NDzfnLOtD/7Magx3LKHb6w9Fgoa+H/bN
5ler1jugtznncRy8meK2TSeM8heKzIxMNsKFgs5LrTIsWJQ+ViFx40s25EE9TsFjJyvEgmBeya2E
L845NYGAUhWvmDeLlt5QJIPf9peG+C61ckMvyibH7rP0kCS6duw3NCitjeFeNNIo/kVmV4LZFs2Q
FItbOuc8H43j2hdIDveWCo/x7W+g4uuUkWJKNk6hP3NLDtYPUi+ZV6al7ulxNirOQfYnQv2nb2en
cdPS/jKu7E9pDIGWNrk3ohCB4pniwbdfIP8mCaj4UE02bRjaZHTQ9mk2gQEQ83EcQQngPDtz/V0f
VcmIt4+DivNI82JM3KQ4jrZrii9Jzu3kMMSrWYX3dXaXyVvfsZvKjcXN3djGGAlzzjGbw9wZ/XTi
kVF3/lb/hxyvVzJVE47sS/bfb/5pTGxjTFZIjDGj38n0Kn9RWZ6kwQfP6/9dvGzQj57yzjmbCYmc
De1081detB4jwFAHqVzX/iDr8nFcS4WZyOQm2LoNfC9L56CsQE+azzC0Meo+X3+S8o+5PC3DY03w
VBxX2hpcc6PN7WPKqqDkFqiWHnuZUfHxR6YYABRGZVzb7bCUmcfn91X60MOAiq8+bbQ0EADVxpXp
phsh0MtOyeCmHp4eP+/rrUSbxKffZlCKpjf8Q9NWx6pcg2378djKQsiYgglj2OLCuPYAU+fZELST
As777fQKFR97ZjEUaDEpjSsQan6iu/fUGQ54GIfDsjFvc+l1aZwveaGiEJSoqPj4QyBdJbmLDxmb
wiMspHnhrdWPEQnmuPugkVbxxJcdhWDYNSFu32X4LAcQ3xj3ZwoXKzNqcWqpA3Rv62o0Pic4hTqb
D33de0kLZBD+qRrYMV5YUJTfqvH1/snLBCbYdFxhXhKKG5+deAxWNw/m/BcUDZfrN6siHi0eIpfH
xKHwLExsc6VbAtND8SzzELIB4rWYFB79L5rDGy5dHGNKsxRz9PvqrIgMdnS3n8xBrag4d1MFkrzn
Iv/pWi/gEPJwjXg9+ZCXX7DH9/eFKLkYxUfjMk5oGty5fLq5fem0d5jZOax1dWz1wBn+3P+P/XJ6
4wvFl6Pd95ltYajmOvfXcnzJ61ejfqjVlYrDTYPjOGZRTOa1ZU81jdB+BISJx3YtROaYFCHpXKzm
tRie4+lU8t/m9NjYL/0nMbzFZYHUmgke+VNhf07YQxk2KmaEdwz5gtmjeS2H86odWGhbPgvuy0Pi
N8TxJcsGlrE12ObVTIGyAYJIzO8rlv77Rn5LQ0RT1nmrdzCEa/qcZ15zGg/LcXsZOo9Ggw9cY4WL
kimiYMhDXpYVHaGI6ECo1kPJn4ZccVlIelyoSGdD0oxYyYhP4F+HoMMXgHQ08bLnNTKjKorDTeH1
JN8gDjC5zjphpmKBxidVQPl66ZvcN9D8+9ApiwNMKe0wCp1a5pUAh3kp+blREsTLRCROLuXx2KGE
s0GDvq9+d+IR6LG88mn+pR12CamqXpL3hDi/NHRrZhCesCvQV70V5OHzs0Oop1WKiEO2/n4yN5Ex
adC5bWqmeR0MTF1vR4D0gIrguZwULll2wsIFTdMycxodjoctUUGjVousVmEAEhu2hLjb0ZCDyXv4
h4Ik597Y3ndpo/DEsqUFE0aLZjkRDUu3Wwh6wWZWJAFk6wo2u1XczHiOdXsLR3h0aoWiy3yOJbyc
V4a2D9ce4AzejWF2bEFkD5xhzz7wcPc41qf7BiXRFnE6Ke8sDKnscrEBFNt7Mx5oi/HBVPHC/83+
veE62R4d3WijBvQmotcZuw7Rzta1HIdze8q9Ipg9FQi25AjEEaUkbaeGAUDxOiTkY1KgLuGAqTK6
Lx+JtrNdbjf7T9CbWVAGn4w6hOt4aX6stOD+0jLRC4baZRoSI/GuOtkXewuaxvCSwVcSIcl2vovr
ZufbBOj3eoQCTemnHOiVfPFaqvAxMpELhopG0rLWMgOusmc1+tpNHrha9phJMcFU6QpAc9AfwYEV
k2fZrU/nz49JXDBWzFgUYw8uhKvRXFiDds/Ja1mYM1W/gUzkgs3GVmEM3Yhwz1gjVzOx+DszV8RO
krXFoaOh4AtNOrhdq34hJNz4azcrPLpEEcXxokxrM2teoONZjaRWGpbVSWt+jVl0X+oyV2buwf2N
JmbZMmCCFgfadMfm1ESgUve1P4BC+D9kZxUYmvR/9u+7+R/0OyWbziCi5LP2wYjGg/lt/Ebet887
MaCSjFV2EPvvN/9CgRRUpSXCBI08ExrO2SememxJzEocNCJNbAy1geDJRW1+el91H+6fgGxdwVzH
ssppjNrMNR2/blUVkPjBqFsEiKaD02TFCGFUyPHBN6qy07IdC5bK86Lr2/2lEFfBph9G1SiXbF3B
QseOrROwwuDOk0OSPZmq/UqUQhwjSqYF4+4Tg1Ikn6bhjOY1kI2H909PtrZwhSatxpLYQEAHgOAU
rEaEe8zUg661FbGG7A8E+3QGWtT1vvm+fiXaV9ZHyqqsbGnRJHOSDeMAzePdcYoDIwfgymPBokg0
g0Ls2ugGnDkHpylbydeJd4obSLbrXXtuTDyebXDXNdDqOT8WI9hLz6sKOl+2tGCKgK3uK17jAWPG
XxzwUrjNZ3P6dV9RJMotwj4nq5UsjOPZXrgN7npYTqdqFZNcEeKs0JZjKhKdwrBz/UjtZzonvhUH
K2Yh729dFicagmFiNM5Y0xquT6M+3++ICOzczNMjGhSRahJV9sQTB4VgP7pFasRE8zk+NNHyZGxe
fLS8OcDU7pG8xn/uf47kJMSZISdp15gvcF85DWx6ehA0gorDQrnFirxrcVNvfbi5ASip7u9XopXi
dBDAdOskp9Ack5zbOtLdi5upMg972PbGC+Cf2aBh6a1uw56niERGUB8wFm15m8/D9Vg/lV8f+wLB
ZJHAH8s1gQ9L7RMBw3j3TFWzD7LDFEy2Ar6BjsEc84oGzJeKxU+W9vP+pmUrC5EuyOkKF8xcELvj
p+aBqm6jv9C4b8lcuD7HGZ08YwWZmxfrPfV7z3gqLvFz+2vztUN3SN5t3+5/gSw9TAW7dazcjgHV
ZV51sGmwiBw1N4g/TiBGDTAHHKQhmX098brcu/+HEpGJg0Ctw4a27m3zSof8ULvOpXPa4LGlhXu2
NiodE9g4jRUgGjRyWHh/XYlxiVDPdHQHt8IM27XWP8b/ZShc5arRcfdt2xLxnYFC62gjIJOvTlZ+
BF9QFPOQjWTxu/zFbQtvK8M+mRWWLLkD/qrAza3Y9RVgCPajrvjBGhxvXl5i43nqYoUT2sONN5RW
xHkus1lL8hpOk8avcfbaWEYE+iBCDN9OE8UZy/5DsGUA6CZ2luAbav09Sj9A4fMS8xc6TzoUNe4f
t0xMglFXFfCJFssh13W7lOYJVfCgK7wpU32CTJ0E2+6KdM6AbIEU6PLStMHW/ixUgaDsBfW3dnZz
xOjPSMYtccm1QWrSZ5FxRLllBCvOFsJrBOb1vogkRix2W3Fqdna9Ir4iZlz+GC2nf9Vic1bokeQA
xHYroKJxPY/hIrrpC3qJJtZ4SCK0D7FZOlTsuHIWZLR5gfPNcI/V37dU1c0iOVgR99lxU5bPOWIs
qrMo/s8djdO8/bwvcZlM9v+8OVjXSFmRYgDxWmWnpfKN4b9eOxMVF4vsPPffb1av2pxDKHhVse2F
6SRMLRre37dMJqK9MrwELbfHtZ4/j/OJLd9LW5ERlim7OAeko4RGR6BkXdGb8i458igO2mDZKfpK
pFhVL+T99njDq4l9Vls8LlW753EJdyOUTVkTTlsJjXTQCuATVfurTFDCPdxmet/VG7wCKLnc/j9T
8+OHqHVBjrJfPjenq+mdsU2wzyu3T44TgvjlWPU81JchSEf9eP+g31YhgLeKfzJaljNh/zmbfdOJ
T46VKXRItrTwvE1BSbq5ZkKvbkUuc1I6Eca9zOj+vt82LCJ2VC1twxPeQDiJ+7ICZTWpG2/5nia2
4jaRbX4/7xvhL3G7v1j2lGWXfyQTW72SlCqPI1t8//1m8dRwMxcMXOQ3hpmQ93eBGz3o26OrC7Zr
oBlMSw2D/Has3vEtMA56fFLVc97WdyJOyuAG5H2RI94HIh87p2uuoWXOHS5IkWbB/aOVSUe4aPOl
KRwrxdHiEQeEsLF+UNVFU9XzMd7akl4zK9BMsI4qshYSVRTbpFrDTrYkcyGSvAeaszeCZXlxfHd8
bN9ik9TYcWIZIL8813xEha5rfUYR3DwkbHEypgGhdrdUBbqWwI4YGO1gX9ykUd3ZfwPif70wEZul
6pLYrZmgRoS83PH/qrva1QmcwLjGxzEgIaa4Zk91tUiU859eKTcbwAIF5bQH4o20OWLaNDLL7PW+
rGQHLZhtScHAlAPy6joPFvoRWyCqxKm3MgDkJ8lDwT4Ru6VGrW86neITMlp7y4Bn3OI3S1B3ivUl
xiWOyzBWgWe8Iw64CaofWjzMXl49hptDxIYoeBvTqZyO/F7jYogoyC38cZtpZK2tpXDLkkwSEdui
Wt2onUJHyEP+lmdLNAvY/vZ+V6UqcoNOcb1INEnsf7KTpKLrgr9JhyPajcEgFiYqDkDJEYh9TxjB
cTJq4r21W9wc2yedPpblJGLfU9XTmLrLgoqP+4PxE0AVvTL/fF/7ZdvereLm0qq0GGAUzpo/gcQ8
9QZM/Xp2XSsWl8l7//1mcaqjzywmiMFb8HvHdvzUrfkBdECK45Ttff/9ZvllsvWBpHh+2mv9LqnJ
L5pnH++LZf/8Nzyc2P/UoO6NGJwi+QtLjUGWPXjAsPcsFUSHbOv0f7dOnHRE7QQOgVu/kuZiPYbt
Q2zhli0ZHfmi72l8O/eq+YvTKeoDsqMUrlk7YSmmIbHwlOU+hnq29CObfjwkbLHLabZGvW96eOAm
GYOYRqwd/TX/tBkPTQwRsc0pmWiuGxbMfssqgv5avQ7maVAsLtEUsc/JLVy9cDU3fyJmwSavoY21
gPin1UJmzsBldMdM+3RfThKlEXudrG5xyZzAxXTWqZ+4bxUqYDfZRwiGWsSb3Yy2lT/1zDpZmn7V
dRKg7yMas0KhQLK/EIxVH+aSdybenkbuDtfeSesI19a1q9zhWFhjFzwmIyFM3ophp7QrUX3rfzbl
f7Wq7C6TvWCwSw03NnEjf0oAXBZuRvsZMJmPUXcRS7DaBuqpOcC9eWrs1Umfm9qu09852xqi6PmX
7F4shY9gd7UtUuF+XS1MdmwhyVVT0pJzNQWBJyyjFkeH61NTYOIMeMYOS7/xfAiKRFv8+4cq+Q+x
e4tmhUZSq4bid4G1fjX1/yjxifbYtAURu7a0yipdOjVokTF9G2EBxo5TrsiLSPym2LHVmwufARW3
l96f0vpU0+dWpZKypYWXOBtTvekJ7pC++DBPJQqrlzlTwRnKFt+P4uZutaqhAmUm9j2knzLbW1Da
azoFwops7f33m7W3Jp6bzsBxatU7p7ou1UHJai9bWvAyGka/MJHV4dUWf8iSJqCVi1lFxZNNtrig
6sbUcFxU0JOpuST1DwK8ZRXAvMRAxS6tLSlyw6gLaDiAkUZNv2SZFd43HtnSgnOZMetbcg6POOXP
9RIBju/+ujJpCBHBSqvMYDU0ZB01r6vM0+ASr+oHRRuFxObFDi29BShSbkMiZXLgmIWoas1j3WcL
OAAP7V/s08Isq8ldA1W9whzXn86UpC+23fKffaK5Hx77C8FCgd/hDKTmyHk4BKOyYITKi6ivVMlQ
ycmKUNAYhMpgp7CjPL6UxndUqR7b9n7iN/ZZpXRYrQ0hTbkOplc1c+nRJqU+kqJVdP8vZFsXrtM2
46NDNVxIBT3r9mfGHnvMm4KyT3wE+Kee4zHvfnH+1GT2luI0F+/v71qmk4LKd4nFk5Jj14O2+RTs
9EViDh5Py6essa8P/YfY+2RVRkutGTqjl6lXl080e3XA/DGphmgkk1tEBFLujNXBaE2M6bwq8Vd+
GKdvOmOnjBu+MX1q29Bkm5czFTmj5KQNwQYmzM9xAFMZV7qF43gkKhgAyVmIiMrbxkhcdK5xtc3Q
if80W+kTK6q6ReEeZOsLRqBtS1Nm/S6m7Lkll23YPJ36VHWXyMSy/35jY1o6x4QOPH0yBzfByuDs
WeL1Mb9jCBdVuerTaFHo6aifePNhHMJaNT0q27dguGVBGzNGZ+XVnTFt1GxBX6moBnbJvvHm/qcr
yszYmpa7T9iaIJ2NS22V/mSqAFlkOxeMt89dVuY6AlWaTz9Gw50iw2kcxetGsrjYCtV1vclyQzOu
6RZZ6UttPha4i61PTAdY5erw4km3+XEr8EwCkiIN7rsaSZsYERugRjuhVjtj1wBIOXE0Ey2Vlzwj
Sg3W46DCrZSJZjewG00HTFCfOFuG131ctt+rws1eXAAbR/e/Qba6YKbgr3ZxldTFU1KaH4B/swV5
sjiKEEfiA0SkZDbwGdOSe8A3PW16sA291/RRqf1+bO+CmU50xZOywvLUTXyA7Bwn2iuOViYWwUz7
IcnbljLjmmmJn/IsqJiKHU9S6SVUuGMTnmqdTVLkmCYXJNlogqqab7S8DhZaAxKQ5lmRab9fMcNa
ba6f9rXiNCT+QWyO0uOlXDoLHn/kf+ztCvpyb0seOwqxEcronVWvC9SVUcfWa48i6f2eduV8vX/S
b26d/cP8qm/amvVaWV3ScvKmpvPi/rywL/cXf/OssbigRlnC7LSLl/Wpz4rK0/jMfH2wSoXU33YS
WF5QJdvRDKC9zPyi9SwoExrFc3Xm8bvZKM/tTlk5UNC21H5BQxY/9CTHnwo6ltdbl9C8qi4Wy/1K
a/18uWZEBei6xx7/3DRYXbgKUo1iKH5YqgtlqGjMlVe2YVVWXpe4B+WQ6JvOg1liAVGnK20X1leX
PFv4n7iuraeGr8O3Qef5U9qRwr9//G/bI/5IKPZPUzwsQwxZdaXfnIwgj9xwe3G/L2EdZJFqnFb6
N0Ig11EHDEycV5chap7tqD00xy6cA8MvgixQ8c9IDEWsLFpaNtsLgMEuufkZeSSwxnr9rLBxmSaL
hcR6AXPY2JjVZRu97gSavoh/Gc7ZKw2aQ6vIEUjFtFvpzXWX5npn68ZaXbTjghbO/oDekcg4YMLA
zwJV6/V+tG8osFhPzPi81ds88Uu52oGbRs0IHdY7Py6/r3wJ2u3Xfd2SHYdg+zTJ+DK7c3WpTfKU
TYZnVWNY0FZRtpQtL1j5PDlxWVsTDmRoBn9cyLXLwBZeEnNWeS/ZXwimvgAzFcNv+IIs9e0PW2RH
WVj5Oqi9T/qvJey8zk8e1V6xvjgsgJpbgAtzYY75bXPyzK8G+qovZFPYusRxiUVGIPIlALWrqwtH
61DTpCfMmr2sC/H6EfiRlgolXSI0seBoTEsPYFD8zUQpqkjHKfsST4f7KiW5rURYvm3RKn3dVn4h
9ph5td3ofm1jwuL+6hKnK2ItuM1QrHoC/9EB9L7WJ3/sGm8oDo6rUFnZ9gXzboeubNZ04ZdsK6LE
XQ5Ne72/ddnKwjUOLXFKzrbqspLv8FKeAeqnx1YWrDhxtCEfHahlzw9zfOSpwtdJvJBYbMzWqdOb
uOcXnQFdsV7z87DxEO2cfrZs79J18FzH/HH/G2QqKdhxOy9pXe6mlfbHtP1iD8+z9f7+0hLBi+XH
LWl5rK9wEZQHeXHWY4WqSIxVLDsWtW1UrB2qi6HVwIYKqfHaUBMd0n5jKaoLsttGrD72MFTTTnRY
ajQFJCjC6Zg8Y3YeGAvlQYWxIJG9WHfkLtW0cv+QQq88062DBVg/o2WE9+UvW37//ebGdK14Qnsi
boGRPWnbdajQ0j8qJipkZ7v/frM2c7J0dVz4g4L2Z6d0fJMpm1Zk+xYMtsrcInZHiGWInIP7NfXz
IA0Gr3heX7swPaLFOypUVTbZfwkm7Hb5wlg/8gutDhzXib18W1XgCDIZCbfwPsbdaCa+o+tPK3vt
hw+PnatgsgNvF8JWt7q04w8dLVUa+9o2X+6vLdmzWLJLbIBP5hj+g20VeJOPPoevv7+0RNRixa4p
jNUaUSy9MGofEqaHoJB+BzKD4P7ysihUBFhwiq2wgOSIEPfZOWyn7Dyc7QNgYwItUM1+yNyCiLOw
DFUVp/tdspT+6g+n6r0WDueiC8wI838nV3EBvN23xSwmmC4Z8sSlHa0u83kMl2ceaaEG1xAR34qG
Qxwuj5kxE8zYnZpiq9uBXxLtpUj1UFtViRJJwCASvxpmQ0A7N0KR7P9czfZt0wTxnOmBlFIRksj0
STDdZtY1E/1EiBiyAvVI/VQuNFhXW9GnKrMEwXqzoWN4JcESTB6CXNs0H4vTROJXVuitXVdYt4WO
LmdbVcuX6b9Y2OvBrASWd9jXyv6CP1UH/bf1QTuUYRKpigMyxRSLe07uGPFSJPwCzPzRiw/jIY3s
l/U1/UyjMsy4F4f3zVkifhGNgQIxuOztGLFVs3oJxpK0Rx2RWN6LNSeZ3QnfsLhngMlUyeDV9NNj
2xYMd17XcWgqB+EUwyO+G49xQVQObr//3nicis0moOBrs8nucMDvs887QkV94E/Jyb0s4eCn4aOS
F67fzDKX1d5SfilG92R1LsYyObneF4/EK4hADPUEDj6d4VSB8YnKs3le9eycd1ngDrRX+AWZ5giG
u/JkNvU9dAPEbh/OZf3eTRwe3f8AidMxhbuX12TVBoaYakkwS/E5345kegQ6hVligTJve8r7zkC4
VsVeq6dHe1ujMVfNRUrEIpYnSVbbc750HA3rP+aR+wWypfdlInMKYimyHnJEgrti5s/ZlX7KAyQC
PjjeGlDP+qI9mgUQK5O4dxe0YCLumcrnbXlm7YulopGVHKuI0mDWukuHDToT92ihA+5L65uDajL7
7cowTnY/kptgGTTf45ITPIRmo3rXAGw4LHCz+GM+FD5ov80DoCu/OgkvwnWeNn9MChUgguzQBVt2
h9nlJIVODY3hZ9XiA4JTceoykdH//Sig6FpsSxFumWWD8YE4/2KztAvm1Pp9X61kexfsGK07qQ3g
bNjD2oda7QSzovYn27lgw9uax2ZsIpOYbBe6eKv+Z1K1G0mWFsuVaZkm6dBY1YWAHds38uVgTlUS
lpPz675QZH+wpwxuVGlrChssoAgM8/mDNX8CvYlXqzJIkne1WLVkPQrnOd7Wl64dvs8lIPSH+Gqj
SYXBXSyu6mm9n98b15iI4tA4w2CMGc6VeVOAqX9/OzZH+wA6jEiVLJaojgjmkHTo4NU2nLC7vZrA
F1zbD/fFL1t4//1G/GDwZbnJEGPNDh8hFzAZgDL7If5wZokMr7lTgQZ6L58UG/tjps4fN1elGmRn
K1jrBOCMysxwtqS55E0ANMeu/lz86sff9wUj00vBWLO/46OauRsrWDdjEGWb3Y88VRGrypYXTLab
ksxoLRuuH2grdXk0MDum94qLVxKUiDXKLaP//07v2K/JfMfzc208F0zRlClbXbDYFAyhFdWh7ghw
cqPy1u44TEezV90uEtGIuA0TabkxuXho9V0RLtr4zgSxQGITxXNFojgidkPVNh34vRGxuU0bWRP3
NtM6Ik8bsdnwDHtTvLZkX7H/fmNYbc+46eyOsyAf1+9GDGZVR/HGlYUnImLDkKxVSxqcwBBMgQmH
U39y/T5wDzQAm+WRPPgJwl2LLv8JHfL4G8f46MS/OsztTY9Z1990xI10Yp6BOXzF0nrylS2Af752
DxXomfX3NXmzNIu7gREMDFxIfy7I06ryZbIDFSzW7N1FLxZsebHPRfbCyGEapsdCDxGYwW3Sqism
uPcUyBuaGb847hIgZRI85MtEZIasBnOwSyCSxki8Ri89gxxGFSalRC4iLgNP84TbDhxlRz6bi2ds
3yZV2UDiaURkhrZFUtZAS+9F7/ODC/yrjDlf0bAWEPAWPih6wU6dHn018wZHXGpncDV52xYyV6Hl
sv2b/+sDeFdnld7ulyvBMCccZuz6se4Rqmi/fRtviFm6YKF0chKjTBE8DQGJLL892Ff+BUAH4fCi
e9wHpbOmEJMsUSiiNow8wfD+HiggNXjWwzIAAGnhL37xysGU46nY4v56+TeCKRG3YViLotTdPenz
fg+myHP3YTploeZn/hQ6H+rKR8/Zk/OimgqXOVORxXUdu62hHWyvD0nUvBbnBYyl/uAtvonMJAhj
e0WVR/Jq+ofUNV9Xl+TbvDzlPfH4+qGfHc+d83ezqT2naKjLlwtSXn7DU0VsvevZv7L8h+iVGIMN
CN1peSpZ6VfgL7WoanpK+jH79XrjZomDfnID8KVPgI6O4gJtMXV3qdsybNY2ZAvyo1secNZ/nPXa
v+/GZJ+zm9nNX06T44ArBH9pTyv3+ICZudlgH+8v7kpkJfgBd+3X1B2s5Skrh4CV7zpQpA7ZHPVr
4Vvzy5RlfqPsMJVKT/AM1uxWRV+BZGZbi8NW1F7fvQBm1q/hgUrM/fQ8D9zt3M+qNI9MdoKncLrU
7oH9szxpo55540a6Q4OYShFwSr9HiMYLDZSmS7UmzywtnlIn9jJ38mich+hZxkuLIVtuALzqWBjZ
g8ogxOcjm1PXjJHzNIB9M37aFkV4KBOUcM2XiV5Ae7FunoLC8zA/xBvBmNjkZbbDWjJgll9Myr0B
CPopebfEi2IGRrJrsbNrdhnrWoYUZ5cGW3UyHmIcx64FKx86rS7QF4OWPuqEeveaNGmoGYo49u1I
nIktXA06PMasxOID0uy8b8+AjDnRRHvesWhq5/9x9mU7kuJatF9kCbCN4RViysjIqsqaurpfUHVX
NRiwmcevvyvOvVfK45MOJB7yJaQ0YHsP3l57rY2psUSu/5FPnaQ7VVohcWt4FIALPT+QmHwHqufE
4/osDo/9h20F7r+/cU4MUuxh6eIpbXhK3EOidiXh3ARwhYUMqKqxsmwikWbdk1uGsbs4G9v9/eyN
m3wQWd1WPMju29J3Xl2tr/5AD167JQptmxXDSsMWkMPyfu0HFRvBzmLel45wkweCFN7/Kxvdo7Yf
5yeHRgx8oneEXneRfzxeVMvsmDAt0iM7FO19UedT/k8IOYAtwLhtZOMQjXutkM73Tenr5xJq0MET
mzbqUbahDZuVXdNVa4iEpk4iRc7iJ93VIMi5icjyacFdNKyjJtKkR/Ron1Wy1SNo8QUmHGusXJ+V
IYqvIQTJ9cLiURRftMqDSJTPtBu2crB7QHonJTKlcJYEkFE/+A8MJjmrY3XO/15fp9P/5R7TW50M
tiUwoq0TLmBIJg2ga3I8pWWJynj4YQh3iSNgHYxoi5bYdMI1HA7mTthGs8z/dpV7hJr8hnVZciET
ruWrEA2mbl29jKBYL/wqSr0gBmLxqJs25u0SFeN3VW7xx79/SuKmRI5UKk2D+2VCAzyP48c9qFPF
k1d8fWzDNv9vorbcvg9LqK1rJPjjzY/vqE72lP3MLs4liZ2No5hlxU0IFxOedpnERwxt92Eu1Cea
ZWfibYk4W/yoid5qUF0bXRe3dNnMjndGhyr99nh6bC9uJNVuEOaQfUCdivEfXfNX777ILaZw29D3
39+ERJ2PhacTvPQ4nMfhFLanZQtzYNkzvhFtRS0KlSWoEZZp8ayyKvZDfes8cHbw5LBvYgwbFms5
KpQF9UuTsfzaJe6frVp6aLFtCQna1tSwYrmIOWtW5MxuKYKLC5WMMnKppBsLaxveCL2ApTSLYljY
QfnRgH7usBg2chLb7Bs5spRp6jYpAP7Nmn3QrIx7Vh66NLvMm3mJ5e1N2FYCh1m6Di53u3WO18yL
wi1ktG1kI/JWnOXaA5EicDyX1bnSfCOTuv//O5HFRGs1ZAb3lQc3U2iVxHkvzz5n3yf2Gkz5qdEd
UG3LvrYUbqK2ZN27WnBEy7Wu1iMBdBH3lckzuBzjjjXjlW+C0CxLbeK2HLCLikUShJqs/3NsqzMt
P02kx5nux2Mzs9RfuInY6hbdsPqOoBBglToE/6GHBzSMfLsXYNQJ0MiNZM72KYZBZ11a55OLhe+h
xHvO+E13U4uF6vqIpLsk/Dg36RlGOS7N0Ff6hQNw+2EJSfuxWORGkLFtXcOkl3n1M5EhrViKi8hO
3pYiksVRmwiuVWR0zZ3wfqNz8wEoh+7xUn95vL6WdzZBXOgAztBOiuXNaufozss/ZTdsbB3LgprQ
razWFHK08BFB2V+yPDu0fvUpX0kk/eTvfW9v5NIQ/0lE5iLTKrsLWV72VhlMxNY0qyknDZoDZvpv
l36W+xDSnBkht6SurAHBRtBa6kM5sriqaFw5asPH3T/7HR9nArZAiBWoMURLhkJW+hT2C0gfcvH3
APVyMFm5f5Fx2LhktGxJkyyo7cPaqXxsdadqDzn1rkK2X8oq2NmsyE3g1ho0U9XkeMAMgTR9UucW
7YO36XDvaJZb8Frb5jcMVst8TacFpw1WBn8EykGdPNwq+dh2vxGEM8bCJpgnxBsuIZEt3INi0MWs
QefG6RaCwrIMJoRLjWUzcdwCvgj2K0m+48wdEbFLtgt64UYk9mTpekGFDKuDWJQEOru8LlsEHLYX
Nww3I5Ai5Slg8EGr6qdxHMNjGvo8Sv1gqxxte8R9Yd6kt0WJbum8x+JWowAXRpbrY1YNX6sq+L7L
+ZgYLhS7Na+1rl5atqwRc6c1ZlO5c/D7ln3z9lTUIHt1AZQeghiasMQ9PX5p26wYUVYuOlyxsPpl
DaZnH6jyoMo/dGRn2dfU2ilLsiTVhNdW7ae1Kq6+u0Uea7FVk1QicJrWIV6K24UlPzYBMPablIi2
oQ1TJd0iKA+wkLJoPtbj+JJOnx7PtmVkE56lV15nrnO/2VUTWOzUV0/szGRMQolmTfgILWLcd99D
SEAPQbrVe2fZIyYuS9Sqb3swGryQOjmPPr/MdH5y260oZRveMMyKz3nTD3ccfX5xFeqOP/ZpgiG7
uz/yjdUUKsxIxuB0ebfEASRQvD47To06PF5O25vfl/nN8H6OFgOa34dPf6r6W1b9Furz46HvH/9O
6DahWFXSycHtUGwHzdyTXn/1pXiqfVCDD+Hx8RNsL2+cZ9NFq6qaMe01uXrLj6x4EtW3x0PbtrkR
R4GAXkPAUZDWhF1cB+HRl260b2jDNn1UuljnMxTAJf3TqYArGAPy766xTRwWmjSrOeNIl/qCn2Xj
XKd+S2zDMiOuETvdSgq3Ku/XVMkSCZ6CUWHrNGAb2gids9JlNeJY9pKiDQWGdGjZvrOACb3qs0rP
bpeUL2VwYfJW7KJ24UD3/LfZtPNYtWzA+aXjTqyrPhbLz30raBjk4PHSIQVOL5U3XpGwH+diq9vn
P2wk71jkfw7Eb4xdNakcFtFMz3rmh67512/EEQ1lR+F/ngr/IEE1IQL/4HFy1OwHMNfnbgX+nI5P
OiUxG6H1RN3j4IyHKnhl3kZtx7b6hhWrtZ/LcQrLl7AiVcTx9Yd2zjY2gMVFmNis3u9YPYYUSUef
txHzp89FI7/V0K7at1yGMXNnmKcR4N6XHqSU6Ohux1sXTLtE0Dk3UVoFdYE6RVf6i+eRIG5ylXzI
O7GlJGKZeBOkBc2GRKuguHeuBYLHvV5S4BGrMb88nhvL3Js4rTxoClDV4yJxVXE/fif8pIqNg/i7
ry6YGRXnrBZDQ7vs6vj6wBY3XuutJrB33xpD3x/5xkicIO150zTJU526OD3JDvUgn/iHliIAP54Y
29sbGSt13CZPvSy9ZkUXq3E4OGuyEVxsb28Yk9B6ruuyya5QgT6v3YimYmhS6Z583/fqRlx0hdeF
/gzR9nFwrkHiR/OwpcLx7lEfE2+YkqoDT4adR55W5kWomEUdhP2YirPxkG3RWr2bkwhmxkfQg0AR
ps3T68BwhE1ZfViq5oBTG7BQOKvtmiMzUlZqbLsuSMPLXdpaL64f06Vy9+2d/6DY3mzPLAxWv09c
8uQQKClQ9QxQ6/nxe9sm5/77m6FLBoTsqgcBBWVIXQWKTvECfYtPnq/+XdaieX38GMvuN2NnUqSz
qis3uKw4o9Gm+SOc5BYB2D0Z+Z8Ih/U1jBf8ajzvB8yOLL7I7HWpbyUDCsiNKLhItkgZ3o+jeIph
v021zix0pbiwQkN6b7mjqXK63jq+Or/aDiRj/hTUp6kZ1R++I7Lz6JTTNzQ+DJ+myvlZ+mh3kB6S
48jJihQZz7Q8UUjfPfvZ7H+ShDef5yXoNkzWNieGS1iJIL4HXN6lBqaAZD8d8GsHWqM/DoeVFDrD
5J/HC2vxPWas1dkY8plQ8hROz0P/kaqzm+85dWLGDd9QQRcZKD8H69rKln1Iu9JzXjNd+lvnIMve
NyOtB1xQ1yytuCxyrM4dvWMXZeuyeFZt+Yliz27gASyTZAbdoSMjqfo1vS6yvAtaqAJdrhrCz32U
TcTbchO27zFSauRoyUwbmjw53hjJpoRcFbsOikWQAtlwFxY7NrHS3UKpWJBCQk+HQzGwgMRLMKy7
tLwEc+7z98YZjdLpdToEwSUVZf61RcdxE6spKOmGk7atg+EpggLSMX3gJk9hkP2rZXFL0vQf0hYb
G9YSzEycdCFx5QdlaXGZivoEJaWMZa9Nq383ARJoAvmtxyZnsW0TIx1WVSfzpgovrai9yE1dMHkt
Mp5JA94l0tELGdMT78Bw8fh5tm1lhP9JitKTK3yJ0jPODpS2cSESyCVMA48I6nsbz7HtLcPeg6mo
itaZgkvbKPqSjcjyaMPp34+/4j/h/n/DBDWF7pysVMJZ2ua5YJUIojHjqHQO4ZQ+Man0LfNz56M3
cxxHcrfm8cwmj0eML/wLOKHUk3bxT4nr1H8sBVm7SGY1evkDEBb7jAefq3WRNB6CKTs+ft/3Z4Oa
knkSx800VAG/AMUZJUX9Mei7L4+Hfhd4I2ho+IkUInBt6CY4HTvd64CQ1lXkefWSNKpc4V+Hcbmx
YWAHN5y3ekNsX3PfW28sG9tySjJvzK85A/GKSGMQRG5sm/eNmoaG08CeAddttZCnBIJZH+iyzlFB
0+FjWBZbndq2Rxh+A22FQ6vrPrsuDbvUgJBqp0Ev3S65DayHkVpMDZm8OS+zq9JfRNVHDIxVj1fa
9uLef0+772ZuFdYjeQKBlzxTNdLYDWR4mQuxFURtm8nwDrjtYEnngKfK67+V9HsvPuf04vbfFP23
Yjc+biSQ7zshalJkLqTywyad8muxXhR9Zm0VrQrtgP8+nijL/jRx0yOr64r7TX7l5CPzg8sktlrk
3+cXEdQETbdqCJNiEM1z9lQ/Od/yk38Y0cJ7RBfdZd6CAtre3zDprvPdtQL9zbX0h+YMOtH6FKgt
0PH7cY2aCGomOMqXS5dfF+bECMYF+zR7y0GAmcbdcEnvQ/sxS4YV6zwcVZhm4UWt/FSp39XwN+59
41z1sZbdS4iKVZWB7nHegK/aJswwac/3Z44Q0zznSRE19VfI+D3eSZaN+j9IaqY5jiNJ8xzQ6jVx
mwjJ5cFvm6cOEkyPH/F+AkBNNLVqSDuxggQXgUaYdeCXKfXiIGfPY9Hf6iIqfL6RuNo+xjDuqcv9
gfOsvCYygAwWGmRxURih0yJiLd9YettKGGG/qZpJO+DCuKZNHomiiKdhq/hpeX0TWF3xdcjq+8YV
HRpkGzQlXsT0SqYfj9fB4l1N9ssgL1ufBbDsQX9Q2J1eO6Hn5bRvcMOiJ6cTxbCGzTMrdX5zef13
RlJQIgR6Ojx+gm127r+/ickT6LJFwkmBsEOutXIAsuiOPm9+sUFudOxY1tbEW0u6MBCE5OUViq6X
UbsI/eXG1rRNvmHAoEPw65YgnZP6OOXfW/cnyEj2hU1TbS8d5lUDj1BcWbeA07s65EAjj83WFZZt
VoyonHJaTWG4oAeQpTiR86jzd11cC2piqoEL85cu9SBE3d7pKK6EOBvzbXtpw0xL3mGnZ2GLruQx
j7JW/Ca8zvflcCZ4Wo15E/o6RG+OCy5ypIY1oAij3Dr3Wd7dhE2D2VWjlyCV1zn/vA7uya2LDW9v
2YUmYprMmlaOT9tnwYfksDadiryhJFEIppp9m9Fku+wlEd4kk+w6JsFRu1UMTOap48PG8BYv4N+/
7I0XGKRalMocYI/lUydfHKUPzvIHiBI3xrfNkGGnJQsalntJ+5z2oLKTdfJb1cNyWANRbjzB9gX0
v7+AQQsvr5SXX0e9PmVKfRrIWEL4kEQpxLQ3HmLJgXzDZh3ZtMGsgc9r0uTWjGtU5TLiuN32J3bE
efuxS7Y9xYi3Jan7aplofk3Wp7FpIweCQdr52pM5Atzu8PghtvkyLHnUC/FQqsyvuv4q5SXU30l5
SYONT7Cstwmp5jUy0Px+0quLjwzUBf70u1Q/H7+5bex7QvRmrzqoCsllwiFgZHnkk9/l8G2fagGA
Mka8BehYAbpVyqvOPgn3Ok5/Pn5ni+8xQdQlDqx5R+f86gw6SnNxzMkWoa8lDzRR07j2951hwW5R
SkaoWxDvCDh+5CyfvBY45626jG3WDQvOspavbu7m13b1r9VYIyHPb723RYlu+wrDfNtuGCH22eJk
t/wFuLSUvxr3Jtm/xfRpXH7sWwTDehcS+jIrC3Cb6jxFntY6T7LkW/Ao2wQZVjtNo+sRH1/gac2j
HNSRtcoPLuOf9729YbC4W8hmt5nbS0ehaNKlxyKlG77A4nBM3DRl7ezoYSqvAa0B6n8ty995X0aN
OtXj5fHbW2bHxE9LNdVrMI/lte/zz6FMY+HymExbRxSLfZmEl34JbsSpxdJKnZ4oS3DJsjHtFj9p
oqc5hPJmyip59ablMjXBK0CHN7lmT0u98xT6P0DqsB6aDmqozwmZv02q7iLRd/88nnfbxBhmiwIb
WotS7JplLT+sqforqcVGWm+bGcNk2ZCwIgtzeQ218+xRL04r3Cn1+UsbbGkJ2naNYbFeOYH5oakg
6eIOUaa7L84MyqFsi/XYNjmGyQ68y0RJse+zyfnTccK/0pDt3O+GtVZuGFZ1o+U1VTSagzriAB0X
Wy1plhc3odJOu2Dec0z9uHhnSYunZB9eUlATKK3zpG4hilxeJ3/8t+7XSzc5xyzP99AHYngjwPop
WNrHEqT8Gqo8Sz0dM3B5hZ63kXfYJua+V9/kBoRXA4TJlLxmAUJhL1GqokzvPKCYIOmET0FTLxgd
FC6XhY4fqfihl+HLLlM1iS6XJQumoQ+RI4zJL68SuLoucH23b3DDWNOxT8pFBYivDBWQOq6bjeYJ
ixcwQdK+DrJySpHZNNkkDl0xyCPTXn92iexPq/D1cd8HGLaK0mMPYCZmB2Ku0eoXxwYyXo+Htn2C
Yatg4VjSihMIRejme4eGs5YsV8mhK8P5r8ePsDgyEzvteLjHGRx4mhWkGQU9q7E6lM6+qTHR00Ti
lr+CBAiC33ddJQeHbXkxizmZ4Ok8ybokZ6MEHHF6Kov1TNstsJWt1msyWaqJzE4dDPK6ZBWPyg6H
nHyAHhwJ9fK9Zmg2V1WYHTtfFdHEwuA4UNc/P14O23fdl+mNm1A17rm4mJHwePoyuuQ5TbdOurah
77+/GRpXsm2gUixGzn5NxI8Kp9hnwiaqehqhnRfy+5mK9sc07c+87w+P58O2PY04C4HapZN3qZR5
auJe+DHrh0sOwvnHw9vmxLDdcB50UbkIhp1KT1PIoKzdbNiubWjDdhdaheA6wIGtFGGsPfpEN9Uz
LW7BRIxVGiSocslQoFueNU1PYfoRmdrR6beu1C1pt4kWA6siKkeF6C5gEYyy5tg4U5TyfxaopCxb
uhG2jzDibVKFXbIMsrg2AkLPrIrnQN4m8A2BL3Lf6ppI6zwHHw1QOZDfcwIagS0FQr2i5Kdde8fE
jFFHzH41FMU1WX7OswS761aXgm36DUvtnDSdCtynX6b+p0avjOqPBf+7Keu4X6qdb2+E3bHgo6eE
UtfSAxFQ7X+ci533xf+hoHjjaIbeK0C+zzHtU/9XLRtybot0Z3HaBHTJ1AXVoov31pCGZGCicbJ9
lRATz+UuK8lD1OeuxSjipCg+QGBqg33JUkMwkVxtSdahJ766TuV51OmFF35MZBIFbky97NlNt/ak
xV2aSC5kyK43J5h6Bn7Otu+6KCvYoeKb3YoWqzXx09MM+j7IShXXbJl/J0V/AqbrY9n9Ulm7L2cw
IVxj4gddR1t1DQGRbJPq6O5TiBDUxG8BNUdpImv0y81fnb6Lx+wpZM1GpLL4e8cwWgHORoq6HbaP
95eGujZoIjdmxLaohql2uXDJxMrimtbU/RrkosnjkeRVFbVN5up9ztKEbeUcCEAx8vtVAZpLsigb
ePHFYVWyxZhs8Womp2XpZ9RpplVdHa+KQhaz4YWUv4fxWuuNS3ObmRkh13V710cPv7r2nh+lyxAX
40vn/ZrcOVqz13oXG7zwTKQWijhr3/jYoalbnFizHNiaJ3GWZfWureSZ2KqG45zI4ESv0pWnIBgP
tN0qrr+/lzwTW1VSHy2YdycXsOY4D+zcjvWpnsVGVHnfPXjh/fe3rl8DZu7rGv5HdH/SBeiCiXwa
cJ5o1K5+acz+/cvePGJBgZ1IViEAZGc9LpEqXxl/fRzSba9v2HCeVYsmJSythnB9t45RkJILqAqh
Y7+FBrctgGHMtTdTX2cd9igHgX3CjjoJX0OyyRv+vhvyTPnhca1Bka+Q8/DKOdJOxLg725XReqbI
8OQF1C+IUFeoyERlTk7oEdzY8baJNyy36LNxxLFZXdvq6zAdK+lEJYRwvI2a1/sgMM+ET3FcgnnJ
4HXP7ExP+jRe6Hk9gtZ2Y3jLnJsQqpCVqwc4JhxCCcBr40VoG97wyu/zdgnP5J6Eupp0fajxPbcg
N2bg7Qqe9PMAYbL2HB7UxuW5ZVOaCCreAuLStHhIxv/26J9eGkTllkuwjW3Y61Qn4BauGu/iNMUx
y9bID+cPQ7MFr7TN/f33N+5AZjzjClWvq8u+Z+5ycJ0tqTPbixuWmkjlUxCKYlXVisS7uZVFietO
Hqh99mTipOokqf21nO+++GsziVMvyM4NaRxr63Z1VdGS5loPlzCc6oj4wRZLu8VUTc7JZGyYJ2dM
Sw4aEjF9qearDsd4WTaCuGVBTVBUv/bEISgo4PCzXAIU7GW4ZUy2oe95w5u9AkB/XRe6QSKFO424
WVZcjRfjFlLBsl9MFWAtCp1XzFHXxu9eq+yL8OBlxq1ONNu7G5E1HCHHPWjfBeWROC0pP1eboBzL
ipooqHIcVw/cNe4lHfnRTcfXAgCICgXTSNVb+ATb5BhmWqFoCaq0wAUVwfBhbj+iB/oMPOvhcdy2
+HcTEIUizpKEinXPY/019D6tYxfVq45c91l1l0J8TYcNR2lbBe+/dxCAUXkhoH17VYMXQ8vuSbXj
8fE32IY2bHYsibukJWyWJx8b2hwatW7Mjm3ujeDauzxsJ4Wt0+b1ZeQCIi7j95XO+5yNCY6aCy17
gK/cy7CSs0eywzJt0VBbdqYJjOIV74Oqw5ww8cUd427+gfUM9MaL20Y3KlBhMVWuhEzMhQzspcnZ
ReVFVPVgBpd6Z7ZqoqMCGNZKgwZzL3EnhtYUXEhc4Cc2No1l45voqBENwMNdffWytHUasyD4FK7j
QUzddUikjGr8BQ4Dv9ZWULTN2X33vnGhAKG4soWW0VWT6SfutM6paL4lYNzT81Zh0GIIvhF3i3RM
lzTovQslrIociTbwQqT7rps8EyjFx2IZaIjMkjRMvCRJ4P8chN7XIeb5hhFD9Q0QGpe4F7+k/cdi
QIfVqEV7euwibJNvGLIX5hnq0wwoYWgBFdw7QV3gC6++VAJAzR2PYIHZ8EzQ6LHAEbFzLr8x94Up
EmXzio7qraTn3W9ggVm7HpqhA9/DxM5e7RTxUoH+Yq0Fi50xqGN33hJ/encT4TFGqM86NGujVs3O
NVljwJBeQLpwfjxF79YxMLThNnocjPx2nsitLOff4B++Zq18Dqrp77YH+3a11bhi+4L7BL61NMA2
s37ARKWleiLhciyzjVPuu/EAH3D//c3ILoMopzfi7O+PMs4qlH+H4FDzbGOX2oY3XEQ2OJ2LHmR2
Llh3Bbv3OV9RxBNbdTbb8IZ7GNxx9AqCFuqlTw6zdNHxd6RbCD7bpBvxvVDLoHit2JnT+TClv+du
K3+7b7z/ae/DpBueIekatSzzQm5DoQR2u3MKxPR87zJvpzAOlPuHKruNFbB9heEndOICLMGxwE61
RDhLH7TcleSywKxkB+T/m28G9prebeJpCv4qw13UJRjeMNvek6NOygLiB+nYPXlKj5cx3Kp9WabF
rF2XedPmZQCf0Itwitp0GSOayQ34iGV9zbK1KEXCVrKSm9uXOOaewf00l1mkhiUesmjdakSyOB+z
hM0cMMOnrc5eEvejUOuf1ZDLQz3T761SDVpgNrUFbJN1//2Nkxhbb069dCQ3FdYELTWLc5Qp3yUj
hnU2jNjLPOLlqZPcZl9PxyXvXlWfL8Af7JL5xgNMQ+4d7vvektw4X15zCP940vm8y/+bdWy/mWag
S7P0xQ0zftJEf+xKeP58SqfYbwP/Ixp3fzx+lMXXmapMU9CWfiMVFmGcIDHIpxyHDu+b59e7hL+Y
MGvZrQNcaK/rFIoDQJ7y9V8nW/JoFHSjxvH+FwizlC1zt3X6VKcvXkXJCZTZBdh8CD+C5G3ZSFne
NwlhlrRRYV7Leh7Sl0qvRVT6NMo875pyfkmb7JRlW10atk8xArJTDDpJGzxnWuk5cPVhKKqPHtso
e9hGv//+xt46Mum2X/L0ZS7dP3TKTkHoxqrcpXCCdTbMuWWUd7XU5Ob4UJNYw6w8Oz39HaAuetiz
V4XZJczImo4IOulLMbkfXfELZb4fbLNVzrbIhj1PmRxlBmKSl7rnF1AhXUkZPJVL99Qm4U+n2jqu
ve/1hFniFqtenXas2Bmg3QPDxaOD4v+++TGCMiVlwQanwQIT+SlY21OS0TNfl6+Ph7/vwv/NL4RZ
4qaC9FNDYWgooMU56pQ9WHj8YxJuad9ZNqhZ5HbrqUnUROEpVI+jpgYFXLnqS1aX58df8H4EFWal
O0jmyV00VODkyJCOrkeWBq96Cp4blp6cAiJka3J8/CjLMpv1bh16a8s7H2kGRLt50FxcsYWysq2D
Yce8UQVaXTm5eZKeBuo/QxIszmV10k2/kd7ZVuL+VW9cRYLu2oZODoSEUHM8erSZIqGb8SjQYL3h
U22PMOKzWy/aqxbKzsTvq3hdJv/gT/2PPiVbXtv2BMOgBxEkXLqcnYEL/HNlIomcyVsiCGn++3iN
bQthJNwVjgahd1+IsEYK1saTvlEviPpiTymQCbMOztYuy/uUkhuV3YwsW5JTk9JdhBRMmFVwlTsJ
2sSQToLp90s2eh9VtVXAt8y82Racc5kna4hI0wCojWnJeOzm9XyALueWKVvm3iyFj5MY52V2yA0s
tOpAFFrBZyg01OWdAHSXDgCm6P7wN2bAw2qGGi38BcqmH9JUxI0rNlyRxT+YFfFZjh3zU5fcurW+
Lrnz3IbfH+9K28iG7fZJQCCKjJdmPvnuuRU79Iw4+6zWLIPTYmqylPjiGbHyy5C0PysBesyp3mir
sL27YbJNnUqvdZ30RSz6M6XDr7F0Pz+eFtuGMYy1czRRdQ5jnYIuZnmL9ieoYCTVl7DboqG1bXsj
/vY5K2U34O1l8CXJP6W0i8bk9+PXt4xtlsDzRbYqTeALfC/jh7xuXtu1lx/cOefHx0+wzL1ZCa8l
6orhgvKBh86WUzgm4Qt6+zcBn7bh72nXG1silejGdPJwek1vQ9p9l2Px974XN6yU6nFoVI5qmdvT
8DCrsv+YZZ5/2Df6fUHevHdF12oaOpgTKbl7bRNZPhGmce5+PPy75XUmTIElf0xx2aMlUPGtjB02
Rml/SgTYujP1VIDIJ5T/SMfZOAHY1sCIuWkCmYF8xcPWmV5xt/SjFtUG/tA2tGG57ogWMZ+o9MXP
u+cc4DSqdgG0MUWm5ZZLyXiXk1vgl+dSfB7l+Efd7UJWYHTDaMtZL2PfSVTNaPeaBrk8hZruK8kJ
sxW4JzRdApl6Z+6UvxbXOwTddAgm52uDG2fP9c6J420kCxYHwY26llz7pFU9a28450VAH04yiPT8
+niXWlbXbA1OMCWVyCAtC5Yu+W/B07YBQfKqNoZ/nyEIbDqGCfdrNskl9dsby/rDQnmsmvqUkg+u
982di1cnA1vZhAIIihKMbsQaS0Awe4f1WNa6azPvvJRF+nNEfvLc0xnct1nxy6HoM903dfcpfeM/
FkaUplMlnrNuWc4oeTUqQvKS/t43vGHSSTeHrQAFy/MSEP/DPITLs+IZ/fJ4dNscGVatEgZqyzmg
Z3CkfpHdd1EER1H2t3Sz5e79VhgsvWHd3NPLFBBvvPXoaM/1GMvx89g/q+qbB4VKkAGgzf1vnfx6
/EG2jWxYe+g3c1PlDbvNZXUC78Mr+C83PKClfmA2Eud1iHbKgbBb7dy80TkXIJINZdym7LDOW5h6
ywnWbCUu0n4QpMRDCtI+cy/idRstevhRj99w10U12/AmtucY0bpmqEIl68RurGeHyfsrmJcjacYD
+IRAfKTjRs+HXSti9hjnZZcXtXDZTc9ERJK2dcRSbyOnsURXs7s4mJbVpbPDbtX0l2jVZWXrEQy/
cUZWJCEfFu9bKLuNZ1lsxdRsCnKnbuuB8tvKs0jkkI6EtnhTozFt71QZtu7PXhryATWdQvbHZmib
2AUX6c51MEy9FFxAQcHjt4AUrxDXHFCi9boNJ2jbToaRM+3Icm0Fv4VgE+/RiaP64Fe2guEm/Z2m
zgvIhuJ928kw8NodoCXWLey2trKE2PW8xHqVW0ULy3eYvcfMJUEy+YLdIHV9UP6JZn/WvnPq+Q+a
fhzU1sWsZSuZfcjhqnutvZye66SPgCQ41XqOQM/xVLMtOQ5LumD2IqMfpHZZmnhnNqyg/P3G8zBe
vJ+7FoHev+tNzKO1I7teBjCFNj+C/iCNhnz8um/s+we9GXtVle/gtoffmKcm9Lak/Tltib+xfWzT
co8bb0bPKJ81AhE9T+rfcvqO+ymg/P/Z9+aG+dKBDxWQ8fQcsvngijIK5v7p/3D2Zc2V6ljWf6Wi
3ukWM3R0VcQn4HB88Gxnpp0vRA5OZhCIQfDrv0V2dbdT1xw6ztO96UxLaGvvrWnttc43veUwUvBO
zVyNvaJoYdm4hx4Ede1U3pmJesDZ5XC+i62FWtZtYs5SNMOASVXUnzp5KvuWOo4fpz+Kojg24qnO
S487ewUKWyOS4rgDcpVplquBzb9/6qfpWGX5M8seNHMPSLMx1XJZMsrNU6dUEAGC4ba5aZpXp0Td
uRDtrx2LrdntgwtzuTa5skbDElNiXRvG5HPxrVKjljgeV8A+Xma0bV6L+XM6PbjxHv/16qYf9Sgt
2zEz8dwP8sNrSBJyD4rqWWCW9YVLhFy1zI1GaFnhmtdDbnh1vhzaxdiJu60Pl6K6iMfRmDqhh7aR
WqB/bd5GCyCG8xOx1bgU1GXWLGQw8KTWJfoYKYtVP/Z53e20vuGpcmkyiucbdXQJUkb9E0KQRZp5
sQtGTXUnmW61L8W2iCuX1GCTAJ2+r0GwtZ/8KaUtaCIvs460Ns9TAgaWQsX3u5Pv6kOQke+XtSzF
MBO1MU0ZLEN4dgAT4m2q7ikRbQSvjPGymCjdMuE4kPaNr43xM8kA+9fGy2wuY7sIw73a0gJdjboC
X00nmlY4ieY6ja3L4GO2jPEakhk1EL1rRwO4me60VNFqaqax+vki28uFyXhI62Zmw/a4LTn0/XDo
lb0XzA2HlMFdtgEajU5BrOb9QgCcVHw7T18U2zom1h6j3UbIyooWReJUWUMwAa4xhAPIXcdiT9Fr
y3X0P5f4KqmMARRtdpRbyx13EKpLrb/qwnq9zPJSvFqkJdrS4q6kZ7RzhYcE7F/WshSp8UiUeLBN
GAWIQ4iZX4F9L7isaSlUm2USQwE8YDjnN6TIQnMix/Mtb5hbhnPVdbW0uYqZrFqbqk5FB2u5SlR7
p/kNR5HhXMlgagO2JXqoZekLUXpOde2iGhfDltFcvep0BTSm9RBeErix8FS8SJ+3ytZnr7H1bp9Z
1ihGSzo0XbWfk4X7o7pXqLDV8joP71rmVqlZDan1sBzd57oqUtAn7tEub7W9/vxd20tcxIkNfYVw
6VAZpgxHbuytoltNS1Fpp4UzLw2upluj6/ypJa2vqk543tq/08YH+yIZq8WKbOj6XijXzDWyZT6O
usvqBNxUA1jH8i4bVe6nc6UQaNuQufhuzZ1Qy0M2Q2rldnDdofKrkSkJ8RxWCehKlCxdyqccGCPe
XXY5L4O+HKfPstjKyJs96brlzSYu6H0y6DHbWei3IlGK8bKvQKPiZNmvpSjy+bNpz5rm14yl9edJ
zczLUDqWjPeyiTBHbpvpr9lteJDNYvoEXkmwe0D09ef5+fzYWSwZ8hULteknXti/OlKnBwevAzcx
aOMuyoWWjPYy87kFKXRn/wJcBFcIfWUGQ8/nixKWJdcva0R1+8kVgMK1ha3dixjeFVR4gbiouMGw
5Opl8FQODh4h0YEFsZqgLqcjh0iRf5np1yl5lwJY7sQsddMGHJJcB/1dMXRPTaHEh/PN/95E/DVS
rb9gvLQyUwahsYTazjcze2Ri8tqxoWpZgxuTQC4oHp6ttDk0/QtuKKmrmL7LTS0wE+wzbePCYUqL
uM3aFWNuIEewpPQHVvu1ugdw/vhS0pIRYFrT9IY7AUhFi+zLzBpPi2fc5CUHNg00dr8nWQo6nIuq
UeAOUtRPWlqp0JIvE1qmlWdWwreLvbY/ziiWjAibs0EvMyxfCVW6Y67a1MzDzt7ZwX68zbRkNBhe
o4fYHRU0jud024CwVkYBJQRK+LyrbSQRGQwGFWoVaJEY7ZtkAR3nAma1i/QioJYhL++cxMVix1h8
nXGgmfiUCRLy7iUBo4Yd71GXbo1gnZZ3sTiLslYVY+0l7atPBiAH+i5Xx4aTOlKc66TBnWNb4p27
c09OCSSDDsHUh1qvvBg3P+qbqexdWmx1JS39SjbqJZ5g6xTnH0IFN6nbqZ45/KyMmAKKRkV6M/Xx
Tv79+JnGkkuitabgWm2VYOuMazWomoo6aXGwrfs8rg6aaHdW843rMsuRNusL1MJLHcz/YCDJQogM
ep2rUVsTQa4FDhytJqymwhiiunN2NpUO5v2D3CnjxZaki1OSaPmNk3NocougUdOfjWUB6Gt4zZQ9
J9le/cfW8GT0WMlbk5AsA6mETiza2coh1++dzqC8UGitQsFEVT2B91q13gMl/hYa/GB8Mqys7zlR
YzwYpXRsHlZZP92Z6aDc2q11gGA4ro0Ydc0IK6rXs88cJIZTPuxsITfcRsabkcmYLOEYM552uGp9
7kmlo2y864OOj7OAcCde+7RmmHa8dCOzysizjC+ZqVQ2urOW8UUj8SlOTGzn3Z3H763hSKlDOKUB
Rd0Y7adld3JSvMjwJNQcEVTAXw65uD2fZLf6kdII2Nzr3FEt9OMs/LYUwoc0TDC5zlcFL4om1O4v
60fKIUUqRN2oOvqZ5/HGxFsom7ObNiY3YrJpQtwL3UDaF5QLnxulGtFPZ7L0K8ubDFsTJb2d1aL0
LV5Yt5pB9ujNt6wn5RCmOKwf23VUSVcFOnRnsek6upZzqgXgpmn2fN5662x8FFjSHqEc6pl37erc
mlqZ4bQAaWqzeudCZGMhl6Frs4sFg7vVgrDt112p4h5HrYO6rdnTBg+y58ewsYrI8LVsio26HbIO
eR0CYu6A14kK0iVN7QGb5HdLG6TLg+LsVbFudbdO2bu119A1ksRlw25s6Fp2ZlAlSmbW1FChLYoV
K0tYqXpOUdppR8e5mZdTO/EYwKJp6mq+s8hszJsMm9FqorXFMLnXs+vg9b9fIIS0mMqOr2+1LuUI
YvSmVlh1fG2rFgkXfSi/dyVbduASG63LZesQ3Rg6I4MBdeLljd9bOzbZyJxyvbqLOCyGWAFuUamL
wSNCeU2bZfGWhu2ts1uLnwzaGwk8WoEU2COxxq+uAPWv2/pjohR0TrPvKc8iwsEySerQMfPOP+/g
WwaTUtyUOkBcDSp57JZJ95PW+qw6TbrT+JbVpLzW5VonFvDZPVaqXlLTZFe6we9Fs8cisPXxUibT
WmakpUvIo4nCZurkWuYN9bKzWG7se2QIn9aPWLSWnDy6HY5NPRv8xgZn/ZBXnls4i4crQn/QidjJ
NBtjkUF9ar5UtbZw8thovNW9XGuT7DDUjvt8fqK33EuG8pmIu9bpJ/IoOrenDPzDnkhyoD1Yfhtz
FdvH5ZfLKiVUdTZSddkrP9samJzTGM9jMo3xdZ0mr5k7mxRrz94F34ceBuDw2um7hBmbbubUKJE8
JQvz1ZE/8Q6zIsarHaOtnvSXNQztS+GhuGbad3a8nPDMHixTd28Yjqfg8G6IKSBWeQKEzZ+t+q6M
yQsxh8fz/X64uKFbKXBAC4OqtzwlpxwyA9Zh6l8n4xFIIHq++Q+nBM1LccPamUMUYVBPokmQwgTy
5EUIEDQtLfq6q3GmzSWJ4vrz+LPJIlBCX/TRfzkbWLVljpM2RiuxMnBEmWg9GwDVvYrSDZvL54BF
N1MnyXJystXKd1gMXGh8JXCR0jj9Tkr5+KxhofbjT3e1IbigdiC1idQnoN5eUq/1QF7uNbqnHapD
crB2ksnWWNafvwuLzMoM7jY2OZGm0Ols97YHvnSHpuP8CwIFOzOyEXxytQmOmkubKgY5Gb0Tpe58
p7rjydzlKd4ahBzb5dRCB7BbjuVk5NjV5+qDg1KcBytvp3CsxN7Cu9GPvJOszFgAHt73UVyGDk6d
LJzup3ZnJtaZ/SCByBtIK87sUUGJY2Q5T1l3W6VBlYdZfaemb+fDYmMSZKU0ZqUuOKqGPlr0R5Ay
ZCOuzHaOc1uGkbwoMTXDESXShGWMx0HMfmpN98aQeJVzUR2EZcj7qgWSD2ri4Ovj+id3E+qmO775
+1H9I8NL3jOj+gEHzm6MzKfloAWjb3ipB4mf0Pamw+LpHo46vka7cO927uPnIIxFWityVTELUNxO
0fwQP/RXPKy8LoqPFk1vjUMeQEVnZ1XaSN+WtDosbGm0LsHQBv1BbX7Oe7xSH+54MAB5WUhUIydG
QiDM890Gp2KR0D6+n3oPtG3+2O4lwfUzP5oZaYlQOpZZCYOdep942jeOFKhdWXeq19H+k/56UVjI
2ynTneNOxBjLgDvqZrrh641f/XhZ46sB36XXBtCcNG2XKSLg9h9+4ZLdHB7ON72RL+SaiCKe4opz
3kclY0+DNkQ4jkX2WPgVIx6ow3duUD48aEJIXQrtEg60KC1ciJziEw+LUA+NQ3kaduZ4Iyn9pQqi
QslAmQ5jxKu1Wu3gdLOnjb/Om2jD/U0pskdFtUorGdUTXiCoCd0S7Gf8y5qWQriC1HNjrZFVOHYA
La0g0/fU3rYsLgVtpyVJSko0PR66qyFEQj3wq30q162thVzxAA7pVZ0d7Rthc1wO2VGNuqg/DT7x
x1DxY++8hbZmVgrembN4Mhrskkxsgq1R/VzpM9XzYSe1ffxSZxlyvUNn/LeZen8KVP9q3SCxY+at
Gfv2/0Idu5Hs5JqHVtWMZtZgr26avcWInP5QO7ckAYDcAPToIk0BjEfa8bEB9Jc9uESinoOz/WSP
O2vzRhDIBQ5JCRaM3kKE1brimc5AB21PAOQ3WOyDBC3XN4iEsLlhMI11kz/rB05LvwizoPJ62gdL
kN7qXu+lwe7JdOOQJdc4pDYpk9gop8hgXhxWQQW8EFVTz8CeOA72uII3AtCQYjtritooRL8GSHLk
YX80QzXoQic4HxgbmyVDiu8p0RuUMWMQyVzj6EDNxMW96rHeqxr/mFAZniStzr1jjMo0oYP8qrsC
F3SUfldDctD8+WheJV/Oj2LLraTw5jNr03HiYzTpr1V9l+7dy22kDbnEwdT7rNeqYoqWuWyg2pZc
mbbWUSsbw/MfvpU45OoGFtdkcmpMb67cjMMtqLO9qc2oiI+mETj2fdZ+BU1ABzykOh8TBdwr2BCw
T+d73xqeFOVKpfOM9RheMX4yxKljn+M91r6NGZGrHtLYXeZ+HDEj8a0xPe3WfK2f9kGQy8prqHjI
6raFvaDqNvSf2iWchwfufOLLziZpy2Fl9TXUxatl2yBFlddI5dfLUb8dvfqb6bGw9PaierMXKax7
uxCKCSrgyLlZDuZhOSoeP1RXCfb32e6q9xsB/JG1pOiei5i5IKMbIy3sDuJgnbLb6lH1syD1cUvv
FZ5xt/wC62eDaFTvzzvVRsKSSyPMvKwZLuLh0VdxuJK/s0AJ+3Bvj7a1Y9ClWAfTdpWXE9q3Rs3L
09saL/CdccymKHNQA+Pe5z1YNu7K4U4BJ3Fu7d0+bYxLLpEYlqlxjdWjyam7Kk79cToYhz7cY1Db
cGy5PqJ0BwCUIbVzEtYAoI2qR0xdThAXUGmqQLxwSS/b5MpSbgqHdIoVw35q8liYKLEPgfQ7P/Ub
QS/XRHRGw5LWRdO6fm3X98se9lTbanhNYO9OLklrJwAeTvDj5kepeNa40K4LGvKc2BBWU5+FG3L7
4LT3Om+pwZ2DiCfaaizQxY+8eKqUI+sf0+Jmqgh+3NMpu273UFpb37b+/N23NWXRZM6wjJFrsrCo
nWM7ZfS8Pbd8XS6nyIgWpxmf4XOhEQKsdMjv8i9m6FDNJ8fE39sEbA1BShPG0s2xA2bhY9IUeCZ0
Ji3kqELe2XtvtS7tAJSRVyprS/XEOiujSex+hQLwzn3JVttyMqh5WpYMjFJ1o1mhWk3XxuykwXnz
bzQu11VA9m4YJ/DqRBNe/BbfVncW/Y09l1xQYTeA2mIPjHaTwl/VeZLsZhj1O3tP33pjXZfLKTTW
ODNJ8eH9YHmuKA6T2VETRBqX2UU+hbeOyOLEAbn59KL04KZO9pAYWxaX4nyoc5OrbsyOgmUnwwVd
j4XrnAunc+30XaByNecsbRMStY6fqiftIrYPy/gdvO/atezOJRqbSaT3LtCR1lOW7AFttuwhBWZd
lgbhdkoih6h3Vb5cDdXX83O45YNSUM4KeCtQhUSi3EjubEO9LSyQN4KqmHJ9j1Riyw2l4ORJYjgp
M3ocUj8lCa3ct3RPlm7j8+VCCuCbE9XUu+Y4iWBOPM4Majg0GX6et87HHByWIVdSpBnIQ1Beggve
r6OfHdtQT4BcoOvJK/a0ndusratXuaairqbJHAHWjjiAcH53xVTgoP11z0RKXB0k3liGvUHznbjd
mA+ZMzctxswUltNHAtcH5qPW3xTZ43mDbTW9/vxdDBQC0hVitvrIrV5TJSJ6RvXhsjsDWekNAjDQ
mhBzjy1/dRwKLZjjh/NfvRFeMi1uwfKiGMGucjSq4nNr5yVVXfvpfNtbFpFCt3XUTuVt2kYgFSUH
SDjZ4A0ubFqT+NP5HjauguQaibSt+yaeODs6ZXIoCO4V09PEWt/QfjHLRR27unO7tWUmKY6NhnTl
MPTsyErEmBgPSW8dzo/h4021LtdHWIZIFECbWQRe0XDQtUNrjz+SfDlOdRx2wqalYXxWFr7jph+P
BPw8f7qpBnINp6oQAUqjBXExBBxXHudH8vF863KhRLU4HXfnpIuUxI2zBzuzBtvX9ExrX6eEGHtb
wq0RSGvvTHIgRxSMIFPcQCnH57auduJsawTrz9/FcNstuWlqjYg09VUZbhMt9Srx47x1tuZ5Hc67
tsVcL41SlyIC+15l0bK1SehO8+ShsrQ6TKA4NQEbBTyl1cC9kLnObqX+Gm9/PQLrcg2FTjKgBXpw
Co6H8drymrA7ml+rK81PTwMtX84P7+PlCGiBP4fXmyke7hJ0Ilpf4adFv0qmp8Ha2eRuTYy0Vk9t
O06icUSkjF/G7gFlBnQsL4ptXa6I4HwCPrla5kiAuLtx8iDN2WVNywURLY7jPEuyIVKATnYn4it7
Ejgbtye6XA5RCzVV1cVaIhc4eZrem8fU76O0pM0Vwclob8HcCDa5KiJjrW4LbTXOcNLJq70nOLwx
oXJFRFs7oLsU2RypuKdojopy3Zo7a/zGkVF3pChGAVtugtpxidLB019Uv11fjz1mUos2z+vD8R5X
3GZPUkyr6EYZG/REHoYgnimHWp4S9CecNSC1e0yDvSfqLXNJd2WNZVeiU9DRmH4Xy900HEuj3Unb
G3swXcYsDTyfZrWEK/FAf+G39SH1SU7Jk/BEAMjAU/1mP59PEpteK8UxBMtKNWPLEomDerC8/FCF
FqO2NwbWgYVD45/vZ8trpeW6b5pRq3m9RJNzi3IKRd3ZLW1Mg4xkiru5LhvU7kQrR5FzyOP7cu9Z
SNtqW1qYcftgNMZsYIqNOlMaz8nyft3DWJpTHArQnRRf1aUYl5epNe3+tmFlYb8oytQUpWeaVcXH
cILyhhJkI45ip4FB0ZtA8napioOSslY8srKbiEYh49ZnJgolwICKqsNGUYsGv9rFahOMbVEK3WP5
DOW6YHZzM/6ity3nV/MgzDjbmZ8tP5DhVMQdc8sy4XKALADdUR7sRw1SNnfmqQ6mIySYL/IDuWyi
LJ28H9duXODLq8C8qBzQ0mX8VJG0WRuXYom06RtfOlqOx/MfvOUEq0O/2yR0XV6bPEHD1vCps4IK
bc985xJq0+hSEqlQ7AvNsWmJ9Cd3oNZpCBsPOw0etFflxSAX3ZZ2AmlWECPVxgWL3kPd3NZ7t7Yb
QW1LuSOrwJXUlPh8xbyJeRDznTPoVrtSsoCsbD4UrFoi6L058VXSPV00lzI6rc+gc5EDiBy5quIV
ncfGHyAg30naGx8to9McB6IKSoVE6pCrjj8WfIfob6td+08HhJgksfBgCSPPB5Gf9D1dvY3drwzv
B/wTmDSVrwEPgMORHW284UJt87JA/wsazZkyFD7is3umziexZEZkFqTa2VFsGWX9+buoXNIV62ai
9dK9mdKjW+54yFa7UkD2kATocqHjq/Pr3DjYb+cdb2tbIsPMbJbHg2vnSzScrJAEPMSCfq89G9Sh
esBQurHjhFsZRcaduYPDUUJTYFZDK9QC9ZiF888umHwdczvunSu3zCQFqIkLRxTJo5epv3ariOyp
VG7ZSYaaVbwscuKg4dSlzsPic285xn4DCMODflKD9LSH+9u4TNNlCH/WpkNZTiXy+gNgGR6ETwPx
oDw4x+m43O/M+ppfPzjmyQA002I6BA3WPm6c35PhBuaNGRK/OCR+elkoyPAzJ241wRN0EotTNXoi
22l3y5Vk4JnmCr5MCxoGTeMQdFf6sQiXh+7XCsAswws3BDICrYesRKwO6KW2wikJh723/o1125Qi
OdG7WVSzgkhWTjM25+RoTpdaRlpP82GeU9LnfWRZtvsCAuk0INjvESco5rYVEL2byfh9FIPCwV2X
s0e3Ksai9fSSEfW+wnVC+chJpah7rJdbg5UWYpHHdmsYg4gWEP7zLL/rSfGlSvZuqDZdQYr3OR8E
eEGxa7NWVNGKuCNP6oN1Zx1wrvXIZcu+jFcz565DGSIwmky1vNJ+jZ0flwWiDFArhD4ANdMQZMU1
EBesdn3A6ApsSPxhL/eurvVBuMv4NBBv6LxheBgZfyyDlxzrg3Ol4aX8m/JgHIqD6+8llo30KwPW
5nLI3LTOSFTq10V9Z6g7a/ZWUpTRagVgRSBug52mE4TmA3F0rgc/hp3SIN250LM3jCSt3C2HoHpK
GB6meHs1WaNCyxxKeanrgZ05gJTHzr59y0ZS/LtkFmlvCxGNIEWKtA5oBZBzXXaLJAPUNG0G00mO
QdgtCmd45o3JRSIPli5D08qamyC1AXd0ZRdHxV5omnY7eWsjSxhSFCfVDH1C0+mioQNT+4vFX/t2
J3S3MoQMSmvr2UpcBZeNbk1RmugnQPJYz8uDdmh8xW8v2wvLwLQRJ2F1bGB3d/4xuz/jXPXPZ4gN
b5HJdu05yzu2rF6ZtnmYqr2gRVJPO5lhw/Ay7owrFgiOY1VEZfvc2wpFbfXiigsbXzt9txUueT2w
cS45zh0P83jF6mi4iCjK0mXUGStXmWR4ZNSgfIFknua8VXvkrlsWl+JTG0CKXlUN5Nrdo9lafjfM
O1lsq2VpdTZTDmLFolpFLhq/04ZAr6sdW281La2zQzHblaJbWoT11dObzE+7+sKmpeCsG74ooB1u
o7gr4zkE9W11veRc0S+ziowUq2bGBcli4NgHl+qK5pfJvPPpW7t2GSbmxlCmnBeceM32KnYCFxfg
OeDy43euf5msgtY1qBGum372ZuOqBfH6+aD9TZX5wYIro8YS3Qb0vCy6KBXTl1J57gwnGN3iqjHU
aFRYCDlUz7CLLzFksgew4fSQMNMq5cnGhZ7XDspdXe9RRm2EuIwys1lsC95CWcW1j2Ct0evIMXde
Wjac7vf15PsAb0wdVOPwZ0W9nnOgcXeeObfaXX/+rt0+Xkq7TLDSDMvQepmtVCgEdZ525maNto/m
RorvPLGEO04JovBqLT4ogth3rq0747AWHtiXUAlYurZ2/m4Ig8XwdtrBqRtQT9XEFwpgl82Oe23Z
Rwr20u1VFdWfPKqzGpBnKJxoXX/hbZGssW7bRlPqNkLGsX2XhUazs+3Z2F7J8DBwqZR4Gke7Rndo
xDUAydBF96o5qvPv52d2w9NloBhv42JUJ5jFrF8F2FNnPLA4v863vWFyGSM2c4OzOcejYqWhCnwO
ilLZcfatHCXT7SJ19xpTcbOAkEf5uY8Cxq+KZ0C/0oPmsL+Pb96yz/rzdz7JKqcqmMawsBmPDXeo
KI+i/nTePlttSyG7QPO3TisclnvRgXHmtsbNyGw9nm98y/hSxLpx3XdMx4cT17MwqXtButWuFKRq
nzazAnWJSJ3IaTSa23Tau0DfeOL+fY55b+vUHlA33+AaMC5pYpg5NI/m+05R/KFR9jj0tr5fWplN
V0G9S4KnK+TfEeKF82WbWRkuhgcXs7LWO8HevbHN0CD35+dxw0lkmNiYiL5bODwd0B4v/2HyN4Xt
bfPX3PdBVpfBYe3SAJCUom0jXDLKDuJIriyqeuPD/svqhr1lRNiyLCYqpnAxPRYN5T0qApqX85bZ
SgKycnpuNFWajDC5nqCKeU0Cy3fHNyhKyYnfefulfVtjWH/+zjFVl7TmFGMMS98cungKFrZHfro1
vVKYitiA/lXZIZx0fjAhB75K8lzXlfV83khbny6Fa2UlpsISPJLwvj22WXO9iL1r461Pl1ZUrZ0Y
N0w0ncUtVfjLDGK6Zc83t75bCtMWgiZuqxBg27hpWnhMnUb7WnUrt9mJ14+/XpNhYU7V67NgFoq5
h5PbPs3zbbd7sNhq2/nTX5Ixy4gtUCg+LMcKKmHLTVH/l9P/+w/xH8lbc/9f0cn/+Z/484+GzV2W
pL30x3/esbf6qe/e3vqbb+w/11/9n3/65y/+8yb70TW8+dXL/+qPX0L7/+rf/9Z/++MPQY0ytPlh
eOvmxzc+lP3vDvCl67/8v/7l395+t/I8s7d//P1HM2AFQmtJ1tR//9dfXf38x9/Vtcrx39+3/6+/
vP1W4ffuv5XV3H372//rm7L8y++9feP9P/6OOmft34hBgDUiqoE1Y21yevufv1KJa5iq5ur4z1o8
VDddn/7j7+a/Oa5ONPC5ubbjYCeF3+INdEl+/5VNHFAsOhZkAlUTGI7//sI/5up/5+5vOPDeo1Ks
5xjS6r3/m3DRjGY7qquqNrE03XFlMFdSiLLEbjd9cO9QM0xVgFmag5l7tv5sQhD9s8h3Uvyfz4J/
7VBKMzNgoWM2o0O7BTHC3VgecLKr0kdzKKkODb49SXGpjOavHa5x/S5lFkDYu7NWpQ9qe5UW16w/
lWkgMNTRa81DlXn9SPGsWvjuQzyCBs8Ha3/c+Rk/DgMFa506+rE4GGYALYJ37vKvyXhv/N/n13PG
X6P23adxzeQai5v0oTN+lvrnLqelQheXfi1HT8uuGL9q4qBZPC196PVf1vCtn7+k7dHKqW7TdHi0
8dUECstVwJiXkOpzj0d+LWhYcP5Dfz+4n/vQdZ/07kPrkReZo5Tpw/I0dxR3B443avSmf8m+KL5x
7D6l13ymLAPixEPxyJwHkCgDPA16az0tfyWf+vvZ8XB0qBWae1D201HTA5FHX+uhcEWXsHs0v4Ey
VIupG0wgUxN0NugPfaF69UaexsCheVR72ZP7EyCJtj6on93gh/jSn6wfznNzY97on6qakjYksccS
j72dN4D6+33zrxYwLGKZrm3r8pNb6pgNZLrhRay+c76qU8hLv0PBJLvp5gOILZvMy1/dH8Sk41tT
0+KXNdNJUPOog/f3p/Yl/9QDvDOCo4ySjuYYn0310mMD1UeaGj/jLgtmFNqNLq3x+6ZxOzwtBZ1a
n6i/+mSCukw4zqHF8VbPPVLfojisrUO3Pzmodim8wgSSKyqYp5V+fo3CJnWkYvQq4indi6hfeYWt
AjV7v5zDLPfK/Hb+ngqqVHcNXuFO+Sd7Oo2TVzGaFV4pqJFSt4LasKeixszGeFoBxScvcT2Bi1g8
dUyHUfWM9qtifo1BvgpI66gYvpiuk+qbPfxMjZcuAVEPiggA+lFDs/+Wl8cmM/ES91gvXytNrDUG
jJe0ii3PzBrfbI6mVdFifHX5baOEPDHo7JZUu+uyL0sGsqfB8FQ++vMQCHWAPFo4kCftGo/cdkad
EozBlM1PI15ewFnSBEMV4f8LVnq9863OYWbz3oHQYPlQpp8LMD/bV0umeYP6zc3xalBTXZxY8mRf
pePdefex1xxzznukZdg0R9POlCJ9KAcPs2zNV4Tc1E6YpF7cDRAl7H1NHYJiZUglN9NwkzTXNdTl
yoccJzEr/jlNI+3m74Xqi18ELDlQEr0bH+KGEoVaYxBf8Ywifest5S8Go9NEM/ypoE5PMagaKp5e
YmDSAEulEFvUGs9qaVIg31wXfdDfMk49r2Ze9pJ+w+YjSTxdC/jrXHkoxrbgSl7Xha1A8RZ135zv
/W3KvG4nyPR1B3jOSuvS8S7LiFkTjprDSmZxyDitn9wvya3F6YCDdBsaLIAgQgNuY3Fk3WPl/hRV
4+XQ4kvTQ/tc/FCnwNGPZhaiYDrtjrhld59BCAriETXxG+1Ikj0Ctd/vMWe+WOYfVDJVs90MX9w+
9koEB7aZbyVeITwyIPsFKsqBtSMjYRxfdd2jw1/d+aaefOvF/FwpnqtQkNjH3xDCahr0P0gTtHHA
xV1noWTTH7X/T913LUmOW9v+yvkBKgh6Ph6AJjOZrrx5YZRreu/59WexZiRVc5LJuP12ozWjkCYm
QYLAxsbey1hqYAg541AQhqWozDJHrlkwGpkMO+SVWtd3aWj+Mqo2pRQwZdGEOZi2lurchyeUf6O9
Rm+clW0CeF+8oTKFEwj3Gu0X59FUpb0MJ16W+HgkI1ZoItK1KoTwfZW89iiz8ybmaojT6Jx3M+qH
PnyvTMA2hthIOsNLzErYRC5zRUtjume025hA4J6VIe5zDCUGtaagYyO6vnWnEXEw2KYc66XHTrqv
5c+mtIbG0s9yaOAsCgjMWney5NHukYQM66lW6bTjXtThMS6MWjTLwAhGs8vZYPpBSgssx36jDA+q
WtHAR2yrzYHsAteMHhvkL3WQM2WA/vBRL260GHqHm1RnQr5LRDPqILLDmtpSvX3+GQNpLRj16JT5
TgZfVD/rLRa9cghArKsimkMuDJzr8aSPSFdMvgYwEycl3CIEePDq8YdQE2zhV/WVG7c9Ez7U4TSI
tyhT9ztokEZQMdNwkkavfmZW2itEwRWIXfWGH+003qk+lOAhHgy1e4GOWpjQRKDegwLVehp/xV9R
CjwpU3UDKsdlRUcEC6BLRKprrCuNGIEWZGpitKwJjZ5nnbohOmt0K3zwv/ATrrblG1MVHgRv48Kr
njf9eq8JVGhpB6Wve1/ccDUFrrmGVO6XDwsWmQUSxVEh4sywofOdERoEZhazrj2I3aMKABkxRsLU
fNMUe8JTfHY7A2IAfVLVEBOziKw0MfHQsmZ6OI3k6oSDAekvvBZ0GrZ3+BJCYTaEQfdf75iUrPRs
L4avn/tnKp3+DF8eKq9lFGD/HOCCrh3ye77Y8z5YwDRrE+aB3Fb0z4VninAm7Y2SN5WKNRWr4s2Y
wbibctmhxeHJbbiOaSONtX1g9dExl481B5cL5nsrCeh3o+3aPpudS21Aes6tff8meiwlpmhGr4H8
Z3ACIk1rxS/b0lEEpKL7ONwloZlKlv8kH7SYNRCaAWOPWHCcxAGWjHQw1bucoyRDjkAhBdjR1RbI
pVNU1WRZl3hdVSCv8vsEy1wYZEWveTfdLui30OcrzEg7x/X9CFG9YnANualsYaA6khcPADLPDIqM
VdWtWhgdkkLXgZVYfhMDntE+VIMlSbdy+in2sEEFCN43EqhsIB01B4Fhz1W+LambLkFCS+XBzCQW
lkyptg0Qb7Bzz40RzQ34bRrxhueMUN+HySOPmP43jvLv++3f14TZhXr2P5dvzb/dtP+/ultPzMbl
u/UmS73/caa/3f0vysx/Xde/7+TTv/fX3ZoQ6V8S5AhVXJJ1SRemnsRfV2tCxH9pEk8EhQdie1or
/7lZC8K/sIB4SUcmLwqiMB3pf9+s8Y+ITICswi1YgekxJFf/H27Wvy9WTiASzNdFcV4K5D0/6fwS
fPekUlmMQKRHTz9m4sK1cboV/nfT/veXZ8u/HaokLYSOd0iIg0DhbpVIModuzR7jojrP9OSzm3kL
qQxcKCtQHt4ahbafXWs0rwCnv8sHPqBRSHO8kMr4pzXIzu8lgf++0KwiqPF5KDR+A466N5pg5DFF
/5R0GAUkNyMHs9kUSpkrOebSV5lVCFORFII7YijOO9bVWV2l1FzqFEyTNqsOZo0wCgGE/9H+royO
K2FDgTICwcWqXzlfLpJ2NPEf9cFA1CAqBVciJ3ns9/UJbikVjsonSaTROd7kr0qNKyMjn9dX2Swd
/PdXEea0UQRZd+DznICYkOyjUYGPpL7rVFzOovbURLjT9j0Te2+DN3/xKh1vnO+FsLqF9g6QHNI2
rJK70MctsYb+iFe8912+uf5sl5qQ00zMTtgsl7VWzXgwD+XweXB5CskHVCNGKim5PXjayjCXFwuq
cL+fMyRuSe1mmHDff5XGJz5d+ZJLvztt7B8JgpdyZRVXCA0ubr1++6uvHv9sXqYBf/5wn/W1wuOB
YYdohXwGQ4CnDF7DYM/afrhSplYvL3XULGej1JmgZvHIO7L4pYnjoYZ+Ag/sRR8dND9EXqyqu2jg
TLXBXaUTGcniXcbLlkeahyTCsRrpzNMqsxt4SFKkLBpxmKa5BTDaCUYuNOxwZ29aG4YKZiClh9Dt
DE0DQsjtyk2PzL4VYlPnbxVRwzqLoQwW7ktNRgElBl7msR+eNC4w67jbZdFDVb3mdWjILQw6+PTU
oGEd9p1Ru6oRNf2xQwsrSgUG/KbZu61NvNpUo9LO6oINLpTVUH7APDYkO8TEkdTTGDQGV7xkAnyK
ysAOg48ESXONLruqamDzvo/6U4iEsxbLm+sf9XK4F+aV2bQLIXYNbXsnGh+U9GF092Wwsl6+0SP/
PEqEuRFZGLZl0oCq7yhFRJMxoXrr/yKVYIbql9zWwLBktC+wtRtcciSfNYKPxAglUNxCgki2heRN
hqZkiItMnRdwDZA2aSQ4jRo6WiLeur3w6pEShZrWvD4Zl48KYc7cTSuvaPISK7xtcxMK1pN7kxLy
NEWlIiufx1GDYJ1Krw/2DQy+MD1zMi+2aT8SrgZqT3OfhpBYvltRLnx1eRHlWW47xF8kVJ2kkU9D
2R3bJGF9AoE/WMuKQW240P9okR7HDf/EZelroX823kPoZaiqK/botpbYDC8CrJnaYGSZoLEw3Omo
3ajSi5TJTKmbbTTVsxLwByCNW6IwRxSNpvBxiiQjTTJb6EdWKxqKvncdeXS10QgBCchIRZN6zS53
IVzNeccupzVdk2DOhUaFGRGsjiL7+gRfZEAikM+5xhmJxx4wdeBcBcIGDeRdpDS69MmFL5mOqmPO
2u5OQlFlOHrhM6l2XeOZOudSwPtYiWJAoH2METL2OmRN0W3D4CZMSpaNxEgFGIBcf8ylCZidA0oW
ioWq6IODhtTGk+pDyH1c/+WFg2xeatGDEDIQqYD9l+y0rDFT9RBBNSHTdqISrMC7FuLH3HYh77ww
gIoYMhPuFASfkntSgKG9/vwLuaIw91wAia6NqgFrAyX9bQsKR3iSzuJtYYwmrol2YA1Pazy1pbma
ZYl5nKdhTjBUBGW4EDborRwzhfdNcMzo2P1ZtEXu/9sRqgCN2pIKo9T9k8R9cWiurB2cF7Vap9U+
zxGVThkzD/JDHPDvozUauTU60SGwA5abndWbNYMshKOtdNpm1cn/ZHBz7nKhF5rKt+Au14KA8M3Z
qVubCupnJZxj+v5Qwj1TjF7L7FnsrdYLjQBsNzd6DKIaNB+XBVxlEAmXfBRXGhdX6kIw41Z2ZMVl
MUSXxTCy3FTYZGhVda6KW7C48+qzljQnKbnnw5RWyVsFH19ATZURvsycagbYv7wFKzWaw/7r+ir8
Voa7EKfndhBcq4KK46rQddq7B90KduEdBk9QhUN6zP2SE8qfpbtur2xilLq1PUorRbapgBgM2dRp
eF95jqlccuk5ZnmpksNEKwgSTLih2fE5udWtcRs5yUbc9E7veKYHZl4Isn0LXXvBEvbdyVenzkp6
w29iew2LtpCgfSduP9LA3HfjRCJg0yQVVP+6yJoEHEn+zsfKSuFoISLO2dBFPY6c4EY4hn1bTbat
d3d9Bhf2+Hf/5MeTN+C8Y58jH4kCAcsF5cBnKRapoIXw8VozD1l6+Fn+KklZLQMuD1CX99FWTjkm
K7OyFA3nPOgcGP9OSJAv5EZlRkdvA70Dg2OoH5u6TSBtFRmedX2mFqL6nBrd9T5RVVcAY6rKrRQ6
S0KkOoL0cP3Xv0tpl1byLFSJslzC3BdzlBshapI5U1HY46gKBYfIcXf9nljBm3rnC7Te51ZkBjvU
lDdnIJ228k6wWtPbxo/KhwpyvwxNCXFX7PUbdVfcK1bNYhauzPjCLMwJ117EuwCj6uAmolDeFLgA
ui6Vu2zleFtYjnPKNQ+DBakcIAguo/2oRvc9f5aDDt01tOK7z5Wpvhwz5p4gwSAmjdpjjLx97gCR
9pRgZXIucmZw3swZ2EEWg/TQIA6URnSst82hwEnT7uJbDafM2rG8VJaYE7H9sU1qLcEotVFQgRGq
H2+nAw0eXFjt3H7NJ2dxoGk//wgOeY1rXaFDEaXbKTfxudjpgAd6doCVhSrtqX74EwWcad5mAaLX
S68vJ3UUpQhpqZ8rZaUPvLRcZykMJ+Q54C34Yc87Jd3Oqw75mrrO0hk4J2bHzRB0bYfZUWyFFXZm
+6cYFDvdQsfRIXZ4xGXbjA+49kK/N7JgqOv88ZeZRQtBr6CoMC0B4Qbs80Nlyw6k241+F91ziADp
Q/9yfbMsrYE5f9tLRt2rc7ylYNf79l63JgV6naFFfvQd3JbQC1wZaeGmOedvoxoEQ8wCI/WWanUH
BX0/uEHsJ3ZqYOdmtBXt6Nzejg/+bm0eFw6mObYkKpCnlxWGTLybXnwtuq/r77Kw7OYM7jrKA1fR
ESW7eCd1GuXz0x+Sc7Bb5GnUH9uS77tCijMcFYMNGOo+v6sevINkJHvJSm9QFOBW+tNL6fOcyQ3D
5tGNW2gyoGoGOHZ36z7qTvGgbdNN/ys9Ao+dfJBDeQgP9cpyW1oDs0DgB92QqjUmLiti5gPNxKMH
1FQJrF8r1rsVi6sROBh1Zc0tff9ZePBq3w3CDMMp/KntHyN/7RyTpo144TifG47kbVW0Y5Xjnk1r
I6GfHYX8OdVpQd/BHzYq+oW6CXIVsBJZSp8AT8IfzVCQuOQUf1hs+2a1qTafMYsoXJVXDtiLgOlp
8cwiRwLpGPwHehji3RDTcZvtcD8wVbN6Vp7b2/zhj1RHMdCc+91wedgUEgbqdr01HMK7sqalE+1h
mLVJH7RbqNw/Xd9twvS5Lkz2nAwujqTgxAjRsICoQXoW96dip25CSznLtxVmVN3pNoBxdnAX3gD5
9LAmEj+DE/7nvjfnh3d1Qpqx0Hvn0RkY6qvs8THBZ35NzIDGlm/BDNMEzJEC6GW8PKCPw2I8wCpL
b2GRzVnjmp9mWpFhikf9jVNR+spGqy7hXBkHRuU9cwEoCNCVrc/X53khqv2DSw6pUbctVewW2UmG
rdufSfr+Zz89yzQS4MjVOkekCT2UFlzRFMBvyuWV1P0iC35ai7OwEiWuHvMecneUCNj7+4hN17Mi
b1lI/4zlMA0yCyYh+np5quJrZJ7Vg5Yoba/PzUKQmvPH61QpUrfXwNDQNFpy+8BfEWde+uFZKBiQ
iBFkkvjh/JwmW7de6VcsrJM5c7wUmyRUfXzM1HfixocpsFkBwXZ9NpZ+fAacgAVSJepT/NL6mgoJ
oBDBDcxrVg6EqYN9KZSIs4ICrwqdp00pb+K2u1BWmK/HjIMgcN1QEhFTlx90wCxkqLpJBFsZ+EeP
3AIR03Pb2IvYqAd2A1RSsIYYWXqgWSk0aIKME0s8UKOfm+yXmwCf5AubwQMQMU1Zxj/V4urhsDTY
LLNos0DKmwT4KJkmZMcFr9Aah1D/G0CSuGYAkGEryUuMbGBCh6ZkJ04eAXRNsW7p086CQN+Wsp/H
eNUg2bnxu9c8l9znn62aWQCoKzRXm2lJ1iJhbp1YSXwbAGxz/deXDiBxtvVjVRHLqhSgaVtitbQ9
HVvfzIac1llBCyKbFajZ/FTA45+EoXH4sqO855n5ZE4ODFydq1QWoKxAgmOWckYcoinHKVvJF43r
j7iw1+d2KaNCKiXpsNd9Hl2jcNsPa6nO4paZhZF+VIuYL/HTmZkbtZEdJbO8UzfVIbJjavsbfk9w
AidGfghW4vm09i+c93PmuzRmbtXAZdrJhpMy3IccZEfzjVyvvdI33fzSALMgU4QQoYREG3IXrPVA
upGrzOjLTahkjNNcyvmVrYvRO5eGtCWjmci/UvWedBZBkz5IdKPu3rRW2kbeMYgO0piYQl0bkeTb
hVJvC149+O17Ka2kP0uzMQtZJR9WOhyLB2eQcyBG79PkMyE1g4PASshdWDtzJjx6lk1RiTx0ZAGg
7+s3rltRjlm6YPyDCA/Tcz/g08FpGFpzVr+XWATToJ4R2I+W5tMeRqR282fH0jdd5ce1aSTgfA45
asVq27K2/fTrR7fpV/bXUgj4h4dKnPekD/EVgHQ0pV0OGzLX1nb5OdoEpmYUe+VZe9Z3zXY0XfoW
GGsFuaWPMws9IpHHsmwI5OEE+BRpMtOENVPGpbRJmLVmijjRiFRk+DymawdQ3lVN2XbpMV/1hVsc
YhY89FbiKiWWp2nrDf5BeEC7G8zN6o486CufZmmM78D148NzgEMMIHpNY4wG91TdIPDCqW98GNfH
WGhEzDn0ehjV0ANzIU6EoxKNm9DkeLQCEo42bgR3zxsJpNTBSKzGUcLSTIXMEuqzvPKKCyfn9/76
8Ya5nHt1+a0+jiDFvbRpbWqwhr5+dCyVgP5BtA/zQPa7HgHG7q3eEA3XcPGVWnP3FkFr64/UtpBA
fxf5f7xFO+AOkKUYZ4oGJ/CVYP492ikUFUvUr1eHmZbWheD+/Zo/hund2sOSmF6HpdCtTuB5XGKE
dHVRL32NWbLR8VyQlxLWW+qfe1l4LZQ3t62er3+NJYjEd+35x+OXivj3hnerjBXaC1dE+8C7IV1F
vcq7yQrwN6HGXR5xQtFGh9S69tVFMQ353nQ1nupBanoEGJ/7EGS3Ij0Ewn3eA+//oMYdYOH3A6h3
JeAnKg9/eoDXObAPEi0FI248ecFW0TaNACbfsKk87sCVrjWo4PZoINSA/1KPu6GVGFc9JDgsYDrC
Kv6m5Fde/ns7Xfp2s4hUy2pSanBLwhIZ4DU3eSQDeGFmNjqLRmFEW6hvMhkicPFKajeja/7niv/9
//+YbpBMgmLwePQSpWSnqHcesOC+3Fhx85G5hZX4MaBOr95qg38hns81BGCnVLtpgVqGxplpupGG
tWLeQpowFxGIgo5PJR3yibC8Z5NApuiM1NsBQmbEFOmCk+Cmtl1p6i99KH6WlKh6H3mujNFArDFh
b8xw6c5s9ZZ/ca39HnAS2m38Q/F+fVMs7Dh+eucfH4lLQjLE07JICWwzQVQUMzS/YYNy/eeXDvc5
tFhMRk/RRLxNCd9d0QiN4uCftK10TuzkwJmgvtjgbZmJFR+0W/8LGf2fqL8gJk4Y7J9vpkh5qsCN
uncIcJ1SkVA0x0AEuY/JL9nVV95v8WvNIpYe1yJuLagoT99qMoPXLdGINhVE/Wsq2sUWWD07dHK2
Vuxf+mCzrAW+HFVbSphQMp5VABX4QmR62669z9Jan4WJCMCmRInwPspNb/R7VAPf81O7+WiMZlud
h7v+kLK13v+M0vGfCDEHIrtxDnxp3QyOGr7FUFdQpJ2YVIY73GvKw5hJlp6UhlCC0qzDLL5WDoUW
gQCtbEFiopmMvkbS2IkfOcVAsGgHq+4DQ9GTGwE48KT88GMYTqRffb+R06MKBWCwPsdUMdqaZ1o1
GlK46m28EO3IXBFBakmrCSKqK0mlGKPXmaoMJZ0cLtnxK/TuWFV8NoIHqkfM1CG2BBA//bhirr4f
BjBRmmybgaasi+8RWNR+FxliDtWiDMkdeavKoxc1rK9NARTQRJXNOoTLrLJtOM/oUoj0lTVr8MsF
7Gb4sx7Fplzc8eBAevGn2IIO1fG3/UAs4uU3HslpFBOLT8DHBtZf4RSrcGHa1LWMD+DQGEExnpeM
KnrpAkfwGjPQzLD8hH2UEYE6I3en3H3i4nOL2a1wc8x0kM9q0LDSF8L1LK/3abqrwHAToFnStns5
AAizvoUNIG3EgPkq4I+FBnoewBLxwyif1Qw1Es07hi3qvAnIxP7JBfU6Afsz4uVjoz0G3hFrksJh
wISHvSk2W6lKWRwHDF5BGy1UWK9w5gi2e16EhpqhekweW187o9YIJq/6R/cgMoeZj75CgmIqBWjV
vlUPQf1cSSup4uX6EVysfo9WAOQX8pAgWrWRBMNMHtfyzkryQ9a5bChBXMyTXaf9Wb2IzNHirhhl
IGEMvZOmL0l4kJOBglR3PeRfjiBEnwLXjxNFmxw02gyb2g3Avc14Q8vuB1DrFaiz/NkIs8hewZkx
aqYzpRpPVfGqRNsueIvXigIzEYZ/RyUyx4wLac1BwgMhEI5HBmT6GPqCtEDHKbQ8E6boJrHB6WQ8
uhGBkbIOHaZ0NcdeODDJHEJN4iAWoxyj+3t/W+FGPF0bOAaSFppNuVMYsv0yGCJDT2S6CnMrS3vx
rWeBvxOFRhYV1PkQZ4zB9JziNtiAPE8/VCZswU+dRnQZ4q6hQMdU2IA/tpIpTmv8n6kp9IB+XzFp
npckLb3BQaXR6EHhVwpMPJ+AcXgbDlCzu75slkL0HCJdck0robgEoFD93HkvfHF2O56i0YP0QAbt
H1Sh+DFofl0f7vJBTeZQ5EyJ4GESokKTpLbaQL5dyiwg/9bSxIVJm8ORm6HIUsmvBkffCDYEiuFS
0m7kYwo5Z28v2gKEyd1j9CTeX38b7fI30mZ5IolicfCnfh0f5EeI0GzqANeFqqZuVG180WMDv6Yx
9m0UfWE9zJHGShbUbQyvMUcV9xrOPU4nbOTPacExYYT4hv7edXstALM7PfE4rXDWAZpMqxBo5CBg
8mBFxKdpl1t8B5X5FlqO7afaugcOdIBUqm2oJNKqUYxEJWYc7bu0sq7P0gJJ4VsD52fw65U+FSHC
iEdXPuS+olUP78sEgg2jxlL/XQN11u1UGuY+a4c7ITkp+Sc8ClivDpAFADdljICOKxyUJWlV9Ube
mEkTQDHhro+PCr9xQSm5/qiXb0tkjobue04r9RqNPQlAP46Kq8jhKfO99PVmCeoouV6GHG26vwg7
d4cQYpZOAO1sEZjhnEkriOGFA3MOfgYoUovVDtW7PL/PtH3Pm1oAmQGrJ5ss2rrZ9s+maRabAtnz
/V7GWhzdbVESSGn1Kx9gIfslc8izl5VB2XF4A5V7Vco3NaU6uHil/hpnWzW7gcxM5YKKqX5o7uMg
RGbtBXYWtrsUlIs+SI5QuDn6BG0Q1WchqBa+2zxL3JtbQc8mhmGp6zJdi09ZYsluAeaQziRh54eP
oTzQBrnVH03QHM9cS2rvDhwPHxkeRRPXQh/m+g8vEC4AEf39WHDjf89PbvA26hW4PkJsxiFHeEUl
dDy2O+TCho9jOLWlIwf4p3gqLUjurnz6hQA+hyZrPgm5Zsr2mviXW3WGm2+95nz95RZ23xyU7Nbg
+vrFFOK0jzQ7c2vJF/nG717YfnNY8ljzfjPCudEpiQCRVnhXl7dR95qQkx8zMfImdPJ7WlqNtyEw
CMtfb2Tq8jtRexjSXRMc4/yReK9iMYBAFbJQpy3+Sx15WwCNTOOYN/yKu4amyVvcFQwkJ4BNX/oa
8j4lkyO7KuzQgyyNntFaz1igNQYMDBp4C/zKWico7xUomohua3I51ar40A9fLrfX9J1f3hAZjRiD
5MhHnTw98OMhlp16+KrLTS5ZhHtRortgPHNVFVhl9wzDqK0XZY86Kc6cF0ELzDflJGKKoluk3ift
RlWjGxmpSxXuhgISDqXyMnSnMHyCGg/IWHp4J2uvdbkvFcNrn/h7BBTcdEoG/yJLG1Cn1XOQCbaa
D2wiNmh9G3hQqHGPcn8YQ0cC7Lu3/OakVEaiHMJeYbWoGaKk06oFk8qF67HJe++5nFIfvNKgvu9q
RyIQSDKD/IxJHPJ90d2ODS7X3plP78YUEipbiExF6cZL9nlxGoq7AP5X8V7xOaODiFavQUxpK6D0
GpohIJ96d4oEj47lQyQ5ufiZ4mYch/sxvevawihyQ5oYidWnDz8OSKJIGpN79aiG5Hkg6auvPPm4
9lXcDd5fWjVnXtg5c7+RUIh5scjhhVXtKhOHn53s4lP/BJlwG/hqs7aljbx2GVhoohJ5dt5UQx+O
wTi1+aFlK2Gw+E59b77GJ8XQD9G5tzXH34Wv4ou/6qy4kHvNIWp+K4akJiJSuwgcjQJV3wF3YRVC
QwEMtWntf16PEkvzODt8vE4cGq320dbXOwMi8UwK3lPt8fqPLzAAyBxmBpF1mc9VfCUYr26HY7ZL
dlAp2ui2yEJH2wyb4LTmy7MA9yJznBmXud6YaRiLZ6ORbLinzgbKC956PoOtEeUYQBGUsIfESk1l
A/kaKzFSE3/hwsEZ1194YTbnkLNeFBtvVFtUzvKXUqrp2IvUW70/TcvtUtyd0qEf197WE7si43Ga
+/veQiMLPRgXoESdfZWOfos01MT2YxDPAbFCM4On5k90+DXxr4Pgx8BSgoJX1mPgTthF+mH0VioS
C618MqdtFCCS+p7fY32AoqgjTYbiSCqNRoFaqoiktBvuu3ETFndkpAdx3HPqCyd/kBFoTH7rZ48e
qqw8Xx5heHqS1NeYVI8jV0DbTYOtoy2J5UoitXSWznaJy9ddHhCA65K+pbJn8d5KJWPhh+eMjWIM
xDAErdYZOJ3mQ0LdYQ2AuKBYACbs78slKMSoKasaQsob6P6Ai1DR9wnzCBirEwDXWqLOD6d5VBc+
1yrHZLqrXViic/qGpqSppOYoUYLybejPUNv7Kz2XjMYq9upOs6pTulurMX3v7UvDza6MUaykf2Es
PSCRsZLMrHstoRmt4/snI8vT91w6B3pOy+iE+UDprzAy9wxLE0OBLGPi/3L5A7Q3gQEHa31E82j4
yIdjD1tWv6Oq4kOJ7y7PD1x11GGFPYyZFYBt38aRMcTjfiyTLS/4hqodox7q5rxgd9J7w7/71Rki
VaAaqt5JFo9+gDRjza12aclMsefHZtQVbiDQBkQ7oLiVfAcFw5XixQJngijTiD9+OWx7EkkeVvm0
XCbySgofgdCAdBF10e2dkLLQlbBbO2f+zmUimstr9Zmll5qFNlFWRC6ZbnQj/5H5ZyUjKzt3oaig
zI7uQYtzruHcwRE/BvmpyaCD1dnePYHGqbrqyLEQ9udkk7TpPb6rBiQjGnLSAflv+tQiUlw/VBYa
QGQup+fD9pP3ZakH1Rd+C77qSJ0aQPLLNzwMUmhfqEbbHPw+aFPmTC5FmkSxoYbQpim57FznAh08
7rWpZGxH6A9cf6yFmZ1zT0YQzRKwHgdYKoSsUMFzfiIjri9IGsN8G91dH2WBtQUVvt8XpdfB1VIm
ONZL0E1Eqz6VJ0gZ0mKrWM0pWWEiLQDvyZxr4mlCkIslRkn3wIDtpt4a0mz01lCItLjtapIyHRgX
AtacexJw3DiEETLJyWdadchGxF/eTXxKvsJjckaiv+kP/CY/qFvd4O5X5nBhfc45KZmYKAWX4e0K
s96r1sR8a+EuiNs6EiJhE+8gEuua1wf7Rj5fesVZFGn5sMn9Bq+olJ9umzNdedB6CSpJ+0htqaK/
6NlWD1HqRq1NgiqcrxhK9KX1tzKaPGMBXALPW3KZ7r3+QVB2oge6SX/IhJrBE8+OtWepbk1oo3Bc
gapSYHbpsU6fRuE4ZmdfNSWopxB7AAe7iu7D7m3I1qA2CzFqDugXMyFXeA+uf22dHHxRNzXYhV2f
tIUPNAfvy2gu6vLkGKyILynUGXMQd7S1BvJSXJ8LxIlyKmnV9OtTXO+t0RrMihIamciUTOBrABbq
DCBvkQ+U370GyPSthN+lOZvFdSGXvLoIpgSvgAF9HbBS9VcW2lJYnEP6AzeDdZvwHRkKszIhpsjg
oGdo6CRUhkaPMhL7kq2pci1cyOZAf5VHoqbCn9yprRa9REheGugUkzXk/NJEzTLMXh9iXmnwMknz
3mrHwVtDliw89xzvP3JlqRdCg0vDVraAjDWBfLVjB07P1Ke/0HY9uKZmqsb1hbz0UeaWcdrYo/rN
T46y23wvP4MZbaToaoFoawpWtS1pa/IWitDoZ62MOHWPLsSbOSlgUCEzIKrhhBir6L1HgczBZ3+A
0OLK5iQLQXvuJxc0csmPCkZ4fOXoqaf7nIb01/XHX6gxi1NE+JFzdVDwG2MJv82jB+jRr5fjwxo6
6psJeGlmprX247fdKuW0HMoWTidDBz0cKqqQ8E0jDSsV/VFqDlVwg/uXqWUdy3KXphWwQAqk7rVz
DhlBWimZPYQ3fnjPadCuSg66/9oPb31hJMXgKEDQyz001gd9pJ3KmbAR3YlSu5MT4LGzEQq5JPAz
FnXgQGd3uqJsmoxApV2G+upoiV09qdxDp2LjlQOU+waRlkqzVTzUQBMU8FIUr0bR9iPB6n35XgLx
gxZuqmwyCIRfn3yysOvEWXgiTdUnYYfZf359v/fMr6f9zqd3f+hRipvznHuQ8Tov+nqApfP8GtBb
27b3D78+rz/9QgI2Zw3Au0kvmtYHtGXUjUE/qfFz0cE5NH6X0s9xtK+PshQ/ZoFJrl2x6AqwTtK8
suGHZGUcgCMhunLKbTw8Xx9kKf+akwYCAEulPsSHcFAzpVDWxVyNCFG7lK3M1gKcncxd8yLiKlI0
AT8zmWf/x9l5NMeNLUv4FyEC3mxh2zebpmk2CFp47/Hr39dazdUbXUXczVDSkE2Yc+pUZWVlRmHh
68l2ZEY/dwVPStFYv0nQI9tGjj1zFt4i1P9Y3fxunCd0IhbeokAjVem9yLqvU/0vsekPicOvJuE/
tngzTO0sMuy+z8IHczZtVevsHEWtv7wW+d9j6+8jABD3ZCTluXBdCiIf6ohRneOH5FFeT/ri/xRW
8D8iZ7/z/2VjXeJojpgxNN7mEsxHI4mbw78hWL8W0r/Ewl+50T8eVBE23VQmLLDaHX05iLf894YM
2ir0xwktD8TyqHFVt9+1TLMjj+eDUdrvmV9zj+FfHugfov0vRsY/rkJYqjkTQjrqoRnS5hDdRLnM
M9NqMMcmFp+up363/JWN8KfV8RvhIhqqVR87+AGyspOnxc6V2DaEJ0EwnJURtaJo7SYvA61u3TSZ
vboXXTEcnTK9Zn/zNP3jzv4tfih6NU1dQgTs3ZeP8+P93atpPz38ZVP/Oib/5bX+Pj3QpvNcWOiz
08wJAy0CkJCusZKelPJFtL7nanGyvmPaJnZKrEpqiNP5GuIRdxY02TbV3Ypau9WjF8v0piJdVXNm
tm4rTJ9lep/NWC7EoZ1Z+j6Uxo9pfM+6B7gIIoPZyeT164j3gvmXEvRXNvH/bwWF3v88rWOI/CGe
LNM+Va6KgEogfIPQxNjX/BoNAY2oTYvoozRLdskKsSCk9cvM7BL9I2tXZ1gwFe+prMJESDvfQE9D
qmVaM+kmrWhb0FGiadSU2O8xpN/Xc6AjDIj/nG2FD9YCqikE+SS4OtLjUvK3IZV/P6LE3zOnJoNv
p0gh9wTfPLlp5nNw1OWdgI63zjBxZqx/kXX795Nc/D2P4iwsZWvgN6ntNY+Z4U/Lv9UZt2Tg/78Y
6Veq+49NmxbKUioaDmCKdKfJD2nzKocdBro68HR6bONvoT0WnYR6djAo20S+/+/B9w8H7+9jI2ms
oVGQUjoV8XGg76MRmeqH3NpP5l8z2z/d2m/46aKZes8ORXbNbt3ZXe3v70+y26eHv1CI/v2tSL8P
jbRt2uW5gsFkaoVgULhB/KVz/6eW3K+M7h8vpYrWxAinX1d+y/tTlySTrIFKA8RSt0svt08Uf96y
/98kptDS/s/92bBjUzg0dMqm3BbL93l+qv43SRLpF/j1j7uxoiGpS+VWNWn3qfKUzk9685f87Q9n
wK+5q398dFdnYtrnKyI70lleB9c07tsycv/7Gv1TUvWrZPrnpxfttGgyxzYQOnBx6q8b88a7Dz5f
n2JP2EZn4e5vyNIf7uT34YsW17F6lHgB/bhT0sc+3zby01/u40+f/RvK2CZ52yPkTK8kETxxUuy4
bGxFvLaIjqzl6LTDbCt4WBiJ6pvSl9WoTlFWO3kcjpW0/iU7+MNu+X0sIzUjqU91SnXRfBGqa9E9
/Pe7+9Pn/rbLEzGRrEji5uT6WirbuNj898+VzV955r/Ext9nL9RJLYu8wqzTYv+17lAEEwdR5gkH
CanczJ5fo/um9xvtpIZOOdp1ZgsUlrPdTfjneFXnR+adkroyPLZ4I2AQmWBW4ebKe9UE+SHZVNOx
wRnIdPEvUaxgMJ0wdfooyBLfSuxR5R8pG234INInXhBhtUlTb4gdQ3eE+KuV9n34FY+28GGm+y51
B9WWn1LZjmXfWg6F9ZgirvLTaK5moGrhQWKKM1u+pF+t+lR57eTN50l6wUxSpOjpA/2ngSMH/w/F
R22rpOc08VVUDAvT7oTE7jt8TE5Tf8gxAhO4O7shRajxFbLHu1SD0wtHQtpGd/NwV4Z2PZxAEPE5
yXVvUNpgxbhDWP0mlTfNo9LivBYp4kadkSuTqsN4XX4MZfSNHyiG8ktvTb7wSY+0Xg65fq9HJduB
nNLR1mUrtZ+GNdpKdajRZ6sOxs/YeE0a4FeR3uH5kBZOZ7rr1rhHOahp7jT9U+THCtlr0elFS/ax
iTBBchrh3iyVoMSF7E6+DEHaeGyI9jGtNmStugYh31llexXtmmSle1NSP6OiIqloPJlP1h+G7stE
Hz10+bkUXg3kWxvqSXHPhU0nOjAx/ercGR9RMZ2ZREDGGAfocltEnjzZRY6C8Pc0Wa5lvMxsy0w+
RGBuqxZIP1m9i2DhoT/na18YbIyJI390vnhQM8e4pIZTbqyD1NhW6U3oTMrH1XCi8TI1b9mE5sVh
iS9jF7T9RmjR7LRz2W3Km6lNK2ymC75txX3kj/3LGnl5HKDsEL9GDAO09hq7ON1P9+Xeem7Mcyo5
tytogpvPysv8NmK6I3jTndafTDSRmW2QG9b6Jp9co9xKuHGrZ9imiuY1qqs9hzGS381JXby18A3L
rj4SptpXb6FIzTbTPebusoSGGBCJPG7N2e9DBzVPHNCEUw5V2nImnLyqrT5vZmsTddeSFZTtOm76
Hv5p136GhTtkOOM41qEP7ar6yqrdIuJulsBud5fymtG/6UkAr2F4nGe3Ko+meq6b7RpGdpNeOnAX
001RsS/sNAvK6hBn7ijZo3kFPNKege3jFx11uyZY8Eb77Fj8kSMwJ7x6NE2nih9k82CieI4uN1uv
zq2b44LLDcPkrBzt3jJsq8ez5vZXIbrXfFhIceFIaVBLbhT56GXr7/lLhsitsZ0Mtt9G/sFTL74r
xtjGzmcCO3u2PuifR61jaA7DZaH1oOMQNLKdeAkHrXvsco/lKqPw9FVN25B3ndvWy6psm8YWh2N7
u2CHXxC/jNJX3W3WOQivbeILC4+/k3bFd741kkA0HFpE2ddtpHO58Cqa8JvdovVBrzqNgsDMgyDb
+oAP3lOy7LosID6FGzP+1lGmruKvGY3VDrUJDc81b0x8uRrsmr2WOBO0q9gXxJPavZWQ/wev1Y6R
HKBkgICQ2QVN4TSMx1h0MU/N6CATwRqahnPdOQIDOXwP/kBEQb8bbmR+jFsEW8ZBaM6267rtRtsY
XVPKnC49zPIF7UZN2FbFRTHRQjt3075KvTHdZpfoMzUdE4BQuZlaNUKgHYzR5zJqPPEiV2m3GsE+
345ArXtTcUw67I0j43lVMtiDL8xmSU9qFqT6V1gvlLf7EdYo8zsgzc1zi4omgaB7yRV3eJoxqcGt
KIR9hOLjRjGQ/vZFFKFMW39Hx55AI37riyPtUxwC+bnn8Wu4FpB+VyTwPa7LOotHKz82krf2Trlc
DWXDvFP6YeyjAAh69HsFIqJN0BPKJxHJzh/VcNvzANmptYuNKtjj52R4eIm1zDtUu+w9Ples7Gxj
wQiYnan3ymynGkGRBkt7XlNn1N/y0O6xaJTddRPKzvLUMEw+PRg4sM27REB2/VvPqKr63DaXu8Z6
GpkGUPbZvXDAhOAR4RiHb8x0x7idkqSwy0tBgSbX72t+qDUoBoe29bR78zI+x1+LvG/mTfu1Dg77
HAk2d8p0V8Dwalk0p8Q9UatZ40qLQWHGCBZSkO3giobiTBoJDHu/t+iZWoQXUfOS29HQYa6mIHgc
lX6X8zK50HwgCuptkEPjGxLiBWaEsrxv28wes2+jSU4qbbWEVF7TLyvy+OoYOjpmZ4r1ns+B2idu
P2gbaATnYnE70W3oNnip+tDopz75TLLrmB606CGMHvAhSsJLWAQDA1ZG6C3Dqaqe6uwkm0GR7+d1
V42PHPfe2vgjXtGW5wzaaRSOxTI4UcS1EiI666CuvbtapyZHyYUzkdnqGSbHXP6Y8usqfcjhq2kG
Y/i6hK/S8JPz/wwpEIfKS6pxt+R3WegVxiE2PlWmGupdha2fFX2Rk8Ti4IZcm2yS9FleEZ0rpojn
BJk4tpUinkKK8bwqXMl8ouXhR0KzyTiAjfC7g1kyI6Q7QNA0H9fwmMn1Mca7M8ugbWXldh3uRUXl
SqdgnavAQqhxDHL0Ncqgx5axUqetqnKOfCxYgqZW469D/dCyMcqSSmf+mIRuCzTn9TxnDnyh20mN
uBHnPkBEY9uV8KaswplMLZjF1llyfdsO3yH3zpQsnpDnXLH20jj1toEaRW5IzjAQd1UNfwxsxsRH
JczsXlDsUNAPVnKnqWdDvMsxhl04BAwBX1qtcOJEPdamcI47YWP2zBssjyEYZJ5yBvUHjXUw5RK+
ittWkJw45UbQpC3qr3bOSAPygB4Rbl6mq6Ggv2BunnPiRqHqRiTepcZwmjDh/kcHL8fWdDiPE/wo
UAvmdzZ19plLqqOm+q7BG61rTHtqeVVh4VTKWyLADc6xFx1G3NsG24w4ZrXGwbU7456t4l0tf8pq
csdBDgyTFbMq+zL5BZAZOfaOI+koiYk+PCpdsrGGt7g/W+U+LbFmKyQnnR+i1Hxv8ASNmEA06tTN
zdSTW9Ovs2smV24yXES1eU6M8X2xDJaPcJzrSIZIa6JnS3zjAMDfcpOKuZNE0qtcKnSyo2ukGHY+
c/vDUWHWMI6EoC5CfBzZbBnmk5mfAb9DjWlXJOS486EpnWaOdxU/KPctvqNxoLehJ0TPVdEcxtTL
stPaPSrCWxlfpozNy0RmWxQ0bjg3pV0jtufO2s6yeaa14iGCw3u81izgvH2S4+eYex6nJ70zgiVE
KSXqXE1/idmkclx6FnPB+ijYoYLrVynBxs6CmA8PVQ5UMRCVYO1OMh6by+0fpCfjF2QibTLTdGqm
LyMLEC2qnhLlrWwR/EfERESiSPhBkMeumosknI35bai/em0X95uhaLd9f6mjzxpvnzB9qIzI16Xt
2r4J0vdsGPv4FgDHY63zSWNJb+lqxHvJOLb0nDTlKsiTsyiTrbZfVrgz13uZihVkRRUOtbHLx4vA
5EOdOVWn2mKK498yfa6QqcMJ6Xbs0ARdcifU1LOdUr8u6Z0qU0gw0x4WH8NAjGjwaZ5/5vUkp9dR
uhv72Z6EyU2QtcujeVsrZIYxocs6GvgsFikKd0v3NI44PBPzwvErj04tk6xMF40jUJ957CD/ihVS
lBIdOXrz1Q0eT8PS6bKHvlK9BlZZfksBeQPLnBz6AWfq+wKJ8/wg9ZDI9/GcsOVv72IgfoXQ8YVr
TetaesdmpogO5Xpd9Tt1fsqE14pxZuGjSrB92eftsy69NrpEAnBsJclvm9cJubhb12/BjTNEzV3+
FtvYHgb1u4viTRFH24anJveCPWnk6WTLeirs2/49GgW3alW7y9EOE62NyVPR4oIHamxFbToUkJLW
pvSatTlbJugjnQDcROJtr2RBpW2t4mwpgy2yBKNkZs9wLFtdIEyaIxuTnxAmM0LHdGsjGvfNwvCG
wQZ5q2KYJgvmhqN/i+xLzg6e2lOFMjbWLZsKPkoS/2QhFvPMd78t4kua7DUsLhWujbS2i9Igqr+L
9DLNx5kaBY/hflaweTo0KfF84nmk2IEtu4ncR+4zu4pq1yByLeFXqlI1apJdqx91BoKHSHZV7Xrs
OSyVUerpKIfPs3pOkOuotunEZFFxVgfJXiQZMbtzjkeRvuwkoTotynAshHlTAQ7LU+wuTEQbaexK
1Qp7c6G33jf2WtMnrbr7mmRq6DDTLABj1uyjn5vNjOmkNJAS4wUSNocCH1xZ/bRgxoRYsXbabLfG
awxNMkkS1+yxGlEETw7fF1x1S5hk8qcsbS2J9FI9ouZ5UqhZVNSZaC/v+g4OaY0Rbl05phpMVupP
fe9I0uyk+R7NLealF44SRmf050aJ/bER3TX80gEBctLUSmVH1Ve92ZXVdTDizUotIoKvtF11nm5D
4/2M99CpDnF6poQYMX2sZQy9cVsu9P7BNLBkBgeIJdlpqGbXftrIeePrOJCKZI3HrmfwUpE8E7wh
7WktkiuscQCSa+HWayzJUzyiPGTtsuGoLWwa/KnxburnJ2s6WcWm7xBwTqO7vIu4qyviiThAUOen
ik+plynjIVlD5vxhkXfCgTI6opNgbIW5dKLG9Ga6cbBUKTgVPxMWt1HVl4FztADmEFSdlHPBFzu9
Da27XW7cCbgo0gUKuzu1yba60b+oU+XiuQKAlzHZ1znWcFAWnE2Lz6UOSI7qpUfTzHDi6TyPCNNz
HA7UyEbZUGeNd11V7A2eAc5VnpAyc6Njw8t04jrfz0Uc5G3Er5d2I66OarPuVjLcSruLW+lO1XBI
bnAL7YddVqqUO9S57X4kC2EkC6py46zx7DaFuZ11JI4xirToiagtZY6culABBKJteuNEKiIggugq
4SZPJKcXurvBJPNpsHU1Sibs44218pywITVH0+lA26ISc/MMjhLJSCrBRG1y9CrLnSqV3twLuykJ
r/MUvxjT5HZj7qjZgIdQbmuc6FJl2EMlbyOGDtSFaATzF02GPMqdDnW4rB7PlVJD5e25utpZB+LH
FNqKMqNYJ14toXmZSA4wVQOPWe2+IBi9dAppKo6aEobKqJhsjJs8wHCNq5YWzb7OBDvGDHwWnnP+
RRnxv+1fZSJUkwdhf+2rZJfn46ti7eYFk9ZnAbt4TdhZs9fgTb7oCpHlqQuznTUYzhR/psAZfWFi
/WW5RW5tKqQnjLOhUBauiOeqpidnCuVn6VgZkhORuBmpp4sIFpel+3OC9vjUnBZCjTJ1m0Eb3VhG
5EqTN6tS2hHEjGbxQzyGGtaKVnybEUnxagS3MKCJoGBVRpc6zObnYdCfow6FdqSywwetwW0274+F
Gt/h6Oia+kvZBGZ9C4XNBmm+YOhAjLrFeCwQTWRQ/6hEZ96WHa0EEJ5G11LHK5EfUj9J9allBlUU
3yp0WYR0riiKb026LwN72m5GnJBBqUpO/BEUVhBzFAombrdlOH6cDq1MXiebmzEkZiyZV/LW6vWp
rMjNutXXpofclL2o+uzL9YFc7EFEJbSbcWuHG6sLPEYfWz7Y4YZoizfb1nkbWgN6GrOjTdvCgCZn
HMZwJARajiy/NlbmDdboWMbklAwAx+Fsm/OPEUOpBL0Sxuizk5XDCJYWY95oYcnVy8KuYWJnbW/W
cInfCbGnl/pjSnaQiNY5nFZHso5pcZBCbS9WVM/9d0P1FeJ+Puq5s/YUNLPKkZ+4kqEwyvmq4jRS
ik6fjYf6Jq0B0GiFlxZMNeurTa7kbpgpbtVMDsJgm6SX7UHTzkZ8ja3F1iTh2K2qU9enBnKw4hvl
KUL3GeDWIhdNrpp6WfNXOrbTcl/VOv7wuXxI68xNJW03TerDMiqnkKI3q/I7pMAZBuvt7Jbdr9Jb
G2a/kv8+i45KJm91fXzRkGWQB3qvwhTZMytSqsnT6rsmtWAVJZCHb0GDLTvUfqoKvqaNlxHiNr8Z
uJQZuIL81giPVUwFl3pSvxzkqXVEKXe0RtypMnBPRUkuCiXGwBdNPYy66ek1h8S82O1quNJEoY87
9jLrxP7prLXVoQOVNcBn1rOYLtuRekexBAh9jSP22iUHSrBysseyq7HUqw6iHIK9SDtTaU6iqqPn
vApkScap5RFN0bdF2SVlmTNwqNTxJTJRg123MwiJQuYWl/mxC8EUwSGEbGfQphXLAUkSioaQTkP5
NtVPJSfBslAnyJqXVR8plpZTvRelQ048XPOb7ycFOvQ5Yz/Tb1ShUhbxfR0/K0i2pL3piJh9wcu2
C+NdqU79CDKrv3dS65lkgUJOxqLRd7UQrREO3bytOsEdTGWrD6VtKKptdD8zlReJKYRgpJom7E3X
KhjqQ45CQi28yjIkzpv/XzY6Wn2iK+lIAKKYOAXEP0cpGBYUEn9Vv61YdkzhkOfMWsE6r2UGd+vV
sVR0aJDfGbQqECsw6osaJsRgKtbxM0M5d2Aucx6OcVgHEY7xOEdzlmU+jUTslvOfGaBLNa5JwcHd
3Ut170xq/wBenrfnRge5j75NA/RZREeilHeJVm7i8VuWQGDiwjPyH2ENUot5mLrYKlWzi0Vjgy7O
WTcOw0ROg48rm/42b2pylJXbviycgWpFnhgNntbjOnul9VZKoBUieHato/YEnphETwMun1r5Vqfx
RmeUZ0xDxlUXV5ueK8KcNSfPQvESpjVR92401U2RprQaEvKwrxZ5mpE4PL4IuieDtgrZMSNdk9Pn
TtprcGC0N008yglFNovMaiovjXVb7cbTuv4kYe10quWGmALNtepKhOgq9UfAPSuODuLEQVxORG+B
6Uu8O9V6V0qAUuPkNYS5pMi3MQlaDomv6AAgdPp44+wWkkL6ovEV2blGPBSM0Faj6efd87DiNzm/
FT1SueG5Tujql2c8izFFf7BMHVgptmnQ202fHsxRZIyGhF7ECUMct72aQb2g5qact/rMGSXWTIjm
oiqK2ww3zFT9CtdwY5mB2beA2lyhAVt1Bvu0UhK7BO9MgIGmBzzQ9p0e7pp42fXAlYkp+72a79OG
7g8zwUWm+fU8gJCzlOPOq6rZEQxpo2EbqFD5zUy+q2ZrTxhWzip9GjPZzIW6GfQnrSvcdo3cXiAQ
1L07T+pJbOidqO8CHuaaMLi4yQSkwn4n3ppJ02GCDFyCu3VKY8eK/CR3+YMefZqAr6OV+BW0EYGT
tYVlZkalq5UkfOZPa7z13Usa3+qX/LVUEq+sEKTQNDvm9/SdcV8UqSt201brp13WmceCVF9EZQws
Yd8gC5iVEyVUeqxFKEvhHPSWcczRzZCFrTCYuypU3IZeGHQf15gRxKV+HeWKngJQeBGNxxXL9TqK
g77vX8VlBrjOnmLR8hSLIkOtdU/r27feUDich9qVQCyKdL6WY0yRd6sFjTHZFOpKaYnSVCEzuifi
aCRj35Y+jmt06OoxCqbibZLLYJI7f9HwiMy8SMhiWxJiP6cWqyUGq/VdtTC9W8u7tNpbHF29dCnH
Q1W+jvOr2r1PLSoc0Yu0IioI7KIzmxUWsi9Y5Wsq8VgkWwO5Bd5I9dKLQw+OfklDLzvNmuTU5nst
viY0cFs1d7M+ZzYQ8/PsU1i2CU0HmbdnTvtw3llQz9RNJyeULKpjjPX3kE9exeZCU3BQ761sP4L2
rQw8P2bqdQQTl6wXdbRwrkUnIS7fq2h2TF0Ck4w3S07PSpylZwydvbFpHxJRfJxRqJIT4U7r7iSy
z1JPvKRnlmE+CdJ00Ko+KPVLuB6kwvTDTP6Kp0M+HgtaX00zHC3R7JxJrnRX1dq7CMdZOqJPxqqR
NK4/RREbdidd6zn8ysqBjTfKztgubsixYAFAMFQ+F9WpBsq2MnlHnsZjaPyOwsjI8KzLH/Ix20R6
f6pikGnyTRcTVLBzQnT4GAs5I5B3OhE3VjpP6KFCaC19h5aOWJezoehgaC24tzr5UVttZPmy0jq0
at8kTx8tsbGnIYPUND9pUXZIx/LdZJ5+zgY/tuTtwtfb37H29JVw3TZ87WOmBvgqClT4hJEBk09b
b/c176RPSs0Zh97Rw+q6QlnOjegjTrWtMJIBEtIGMfOtiGEXkH4kj+h3JO9zbbghqgWKjLhDDfqv
g30DgqBU4mYRcjB7dMsYnSoWf1baB+TCNoMClkgrkaLFl+vlfu52NNS3yA3cupGWudCNmQ9hPEDl
a1FqKt6g0enzT2K+RMtHSSu06yS/1+qgWOGcUn2p0XslXRqkt63RW3iW7XS0aAapfegqjAGZgm/w
7fX6rdBks9YFfWvD14hXApeOZ4Jd8uelHcB8cAE+FprhKNLqlmSeGEDQqivKQ9F/jfl7MjQbBc/C
nqksur4mGNtIsZwYFyU/lfF7xFGB6Ygd65+ttpCED7SbigcpCl1hIkudw+RxNOjH1aWwKdb4FBvb
od6CXld0baZ+2zG8FE3nViBpFc1nIUETNtqu9SaVjWAQAB6i3i0bw9PpP0rp54TknjU/zCzVGWGB
TH1e1IuaD2dTHjcMwrh5gZRBwgZXaG4k6VXmJLNvWaeRDp6UpbIt1Kq90tKVIsUf1q1IJiDku3Ha
j5Poi3O7wx0zIDQKw82IefzRiX1VV29W6TGiaOH4SjUsZJdkeKSGUKnKk08zw0UpVT+V8VYvqiVj
dKK1X9dyU44m4VPEwmm9oNQqOVabejOGjUTsQ9VnF4w/D1OXHUx93cQJ63gcN/20F1pqUy05Frqy
lQaceYiR6UwVvzbBoGrBingr1sGq8iXQvlKesoVU7qOTPphbimhASMohyw49ZIhpoNY8Q6PQ9Ys2
nBryADmazwIdGoHOX7Z+pt2ztTzn4TcnOgzBkzpuhphB5bNGB88Kt3p2KFGEhWjaShRP0h2kAaml
f9fcmcKdCafMErdCv5unS9Yeo/qk5kcpPibSUVw+eU2u2D50Q+JWVuQvSXofV29ltBxWMUWGgtEC
a0lfp1rEQPJTX14aJbfhT95VGkhJU3g53UpQPxBA/b5pDYbCHhJzW8c7saHrS6XrTyZGN/GD3qKw
QZeyye7rWbBvXYKV6THErkmaHyegnEHZsW5DC6uF6F5N72tAa6t5qg39MgzyfSQV50jdiNOm5lv6
UeEp6m5Y/CDfTwF5GMTPbKk+uvIlFS4rXRnLyA4zarxFogYx4cRigkyoj7l5e6t4NysnAd1/aBPD
U5Z91XiGrhGI5n7KqOvadisZAjsYikBTjLtYgsiyGrs1utxOR72QaGOXjCal1vtQDedZbcmTu7e5
/bSal9rQfIwp/ciic9ZcdfOhtEraeR9dXFzWyNp0twQrL9167fddEWMBbO4kiihV/a6IhLgw9ztD
JCcurF0nnkzrNKbMyE3kJCJK0HGNMInyKJa9Y5SaP4XNJkqfLZw/onSj1u9GB0dLU3YZbGShKj44
/uny0L9XE/ysHTFoSpSvjqn4IJt3+o+R+fqbbtICiRyinAG+RGUp5Fup2TTVvhAXF0uEZQJUJwl2
2qYGpNqX3MKc3mnht5yqb1l+31HZyWcREbErmcko+6r4oUBtEKnhmfbT5fUg1yFtE07rZw7i9Gm1
4PpwykTpvTbZbffZGINT5xvZ2uTLu2S4wk+s+oVw7rNNf0FxUzbJwJ31R4Lkgu1p5+hnTg8B5DCH
o+CktY+DFd8kn02eMT7lEJVYhSvjtZxdT0tgsnQ7B7ZsZBzhyRLZcrS0p+3M3CINj581BEn1hGmT
aUqglinBGqUOe1A9/aNRZDvqnfBhBGSprWuBZEGNs71HRrXWh67ij9BhAd0OjC+K1Z42KDks+WaG
KaYOgPcsZP6a3/rtgJjdW/ceZns530HK1rIDyNpAe08O98sVQ/eTqVwGOFFIM1SGGyf7YXrKkbLP
vJxpr9SppXtBvJs7EjmnMS9RtRtqqgywUkfKGLZA1Cx5HoWtkX1wePOrG7fDC2o311/RTToM5ARu
kxPGeNU+mUjPii+UBJl+6aeLRr09etLAYA/3Kz/N1AJk5iK5gOUTXrNq09cHUosQlkTmwKVOzvNb
NQbrk1l7qvGYa05CzfvToar5N1EJ6U90t9u//4OTqMZR1w4TdLdlNz5me1ookCfyvf4Q35t78YPS
XT9Zfxmv+9Pv+o0UmpJLkafwu8yOUmAvlH8h//5iyP4bse42kfGPmxCTRKy0hQ+edsnJ3I138GXG
j/p5uWNdvY8XUvhGtKWv/87k++Mz+21SoJyNRKabC+bjpNsVW9Ni1wWxS5vNjvcmYox/GXf7E2H0
dz3eqGiUuaeZsa8EnMb+j7MzW24cy7Lsr6TlO7IwXgBtlflAgjNFkRQ1vsAkuYR5nvH1veiZ3eXJ
cjrL6iEswkMuDsDFHc7Ze22dEwmzpyLoQRPaU3vNUmmoFMbqPLG/LLd/KAaKkBROfLQuESUk1Kw8
RPrkxvc+SyD/+2WWL5G6kKyMODx/72GRzer5yz3dmen5H9oizk6eHG5ZzX4/UORLrmsbdcKKMu6n
nOx8fVGZt5wtV26dfIl1tUbBvjFJoOzdyQgmyhVV+c2ZCsOIdM60hvhGIMi1a3UpI9VKK3JVeCIt
GTomdGDN2gVuOClya/bn2/HTjfO723GW5/4y6gPZq6U2kLqN6d73iJ2aTFlI8BQIVZxYKtigFr2h
wvLRE2dDqZSSN6ffYtahFexRhWTG0T5zjdXgXvekh8KlbFrmlNfyrZ7c0Apf4arI9sX8wvlolH0P
mW7IJ1RqkKl0xlQXNz95tWCkmafvgHD6zb41HjoUM2CNOfzR0h6CiZWjvMObUOhHxZ7JSu3cuHS/
N6nKl0hZ7kxG0cnGafgTEr4+e7zRws/Zv5O0PE730vTZm9YLf23fesvfOxTkS45sQbJ5Vck46ujN
sgmYg9bGWt475gSZ6CreniGvPLGLs6mqeqm/OWbZB+seXdCcncSNMXN1/F9MXV1WZmY58imeWgcN
1mLEBuBN9qQdTLN5Pr0xcV1ROuPb/PehaXaRoku26DcbRHeTfPWmTu9pIU38+Vc7+XzWQaOwkjnr
HcWvD9v5Yd64yudR9ZtH4pIoa5Z6VHRBOWx0GoNJnCzJY7mhN782ki/5sQXG8HRs/DNHk4b3pDtz
81/JZdzVKGvDnerQbJo0G3MVPbevyQ0M8LUbZl0anWyOyF47YMScofl1KubbZPopCNbc1dPlrdF5
xRom/zecbKBKpjGYUFN0fJFauGBFRZqSOmWP3ChrOU7p2cqIpG0xhMvGsz4N9LK6GW1id0u7LDdn
pbo0KZlWPwTn4oDMQJVORqWIbcxqJKOGSLp+59nspOQWHuDbyG7KTru9V6qzoghA7mWcXJQbe4Ir
ZirrYnI01ZAed4emI09fBV3TTkPYPnjRq9qoH0FulD/bUTemk/MG5nfD7jwcf5mJh8hIRFww7FoH
bMC0XXJG24ROtQgOABbW6r17D6vdCe+KapptpLm9zW6MjytWTdm62FNpqd6kih6AXcWSBNjxrroL
1gXMkn6JntD5apfJQp9YPN/iuSbgdticeRWAJBfxAnX1//K5u9iAtQKqD1j5fjNY7VQza39aj3SU
/nx5zWuX92LSMnAlKprBk2eYA0WQI6JqWT81iAiKkLqDTtU43I/hKw3XlCzv9MP3P+hSsnxQhzvL
XxqaKv2zS71Trz4ssbPCdVzYyFtopQnqy5IgayqYtRgWFcpyYi+ZnxpsMdE6GYM3zR4NFw5AQ0+s
/tARxvi0pOLspQ7QKW1t+SMID4GF1WYvjYemZU3x7wPzmdBcBCpfRdLd2+5G03cFTX9VERMjwL3q
vrnUcZWwOQqzWOemNYkCWi/xUhn8H1H8TlIZlPlFotEQG24gVH/6r343Ui8mZhEIow4baKQFahLq
G0hbYydM5FlQfemDNBv8Rec/pmOyyDlc6VLv2J5/Y0t0ZXK+5OvSSc6kDlPYpi/uPHfZqbcWtfMo
+82XukTeqpmn+1JCZqExQbDHutZPuLHOazmRJz/+PAa1ax/+Yh7WQS9UXYkZ2XOfZaQRqM+zlCBp
dYQEIeZ20y+rppzrFj28oZu3eThHcAgRbeVHKztfyvXCiIeZrKIIAwYcZ8V9aOjPWpcfbZmqaiwO
VspeWvqyiL1VqmQqTOnFpnzJeXVr0uxw61us8ivf5ed3/GW6oleHx75vycb0F+eMB622bhwRrr3y
xWxkekqga4nZ0XK9S9pTgm76z9f/ynZau5hghK1lXWqKbhOhpE5AjWeuD3IDXmUqO39+C+U8nfxm
GF0iImS66jYXptvIZN6GeCOEDFixXOuh7gj0TCGyDFEadJTO9Lobk9uVs6t8STWmCdelY6QAJZgY
k5eCaDp35a7M2afFdiJc26tbc/S1rYR5sSS2VZVFpc87PZ2TnT9opBx85/PVm0ZzhvWNq3h+sd9c
xEvccUl+X5QkPOToM8zxB9b9pSj7GwWEqxfrYnwFVdeUhXKevmbFew6jpyC1KFiky26uz/VteHBn
4f/KCkpa7r+v6RxPYCblvFXHTJnTlKi1bKJ0N9yAP82qv7tOF2uaTJRmIjeEcVHMners6s6hX+nk
/X+C4rl2Ly4m+0pS0yruIRpEE/bhbx8KW/1+Uk8+X89h0besvlfcxfIlljMSXiW1FV8lAyxlLQBL
Mf32U/7BaQyl57lk9xHNb4Mhrg2DS1in6KrM7c4X7+nJYCjfgxk6fj4z20JpumX3vrKBFBcTftJY
tq27CRdvKOcxdGkTJWDx2GWPplzOC+vWWfTaSBAXlQI9lADxxlq/gapz5kdyGIOgPkVlcGuKuTJ5
iosHP2w9IQcWQzl3munLG9qFOwJ5V4UzTh9QHDj+3S2C2bU55pKKmZSBacsZxxWCDx3avNPYyRb9
5BNVqqM60by68fxc+0oXE4FqeKXUqSotLK1Z2sG4bIr7/uwTQ2Xz5+XgysMjLp7/SJUH31LSfoN2
XhRnjc5EFTfwFdfG1sXD38ihr0koszZdkc8j/SUyDoNeOWbiLTmaTdzevbXfu3adLqaAMNY70Uew
aFi2SFN5pP6NHcefJjyez8XK1XrI8c8YwW6Sg66sosaZ5vLL5oL+YNsMlcKzOUzlaUB9oaWg8v5w
M9n7/AD+Zua8ZFwKPcs8C/XF5okdPI0PiuyfXU/Xjli+88kYatqjhJkrRagV3YTRXBkOxsV0IFzP
LZXzOTyIltEQTl3xpBTN7M9j7cq26RJ0qdqym6FdgWsmNnR+B+3GYnxtojQunvx8CA36jtwMLANz
aTLO05MPxlBflYDljGm/SGe3aD1XRtpPrtov9x3oWaFCxOU7qK/CKlBf7UeawBI+vT9fpGt34PKR
F5Hl0XE+X6SXkT65NpwNZMc/v/i1O3DxtGvGUGheBf0tjJUASbruZKjB//za6vlFfjdiLx53z8BF
2lj/wiml29wpNtUyd9yFPqsW2SOQ6VU3H9fKAQ8QRPLk/laJ+NrSbFw8/pYgKn0Y+Foay7+21Jbx
PJseKUhPKyZ/ZBtTZDgb93jrDX+WHX7zVS8Z9nrdGXZkd/1GrjDTKYMTIj7uvW3ooTcMvmKTWGwZ
QyW9jDrm5Jk2M9wCQkMogqnaexjjbNdHbza2MqMCNBACag8qjt5inlavPRIKv5PWo1rSKL7TJQDo
ZbLHPjGLhhg9DVYbxZxZxMkq57O7TlxLd84tTjEj7KK6mWppRrge+pRInYL82zRYLuLWXgVtN8n4
QI2/9TUUHgL554gM1nwfG6j08l5CaDNEBEegAvDQk/qgoAaoAq3kL+szVLVFzV5tY29YyW66atCb
jBL2kEcbFWli/8gy0vzkbUqhTAufXfc0tNWkGTkJip2rB8AGP/482q6M5Ev0ph96chBx0N7k7qnG
7yXdWErUa8NYvxhMpkgRPjUefLPyU0NkG5eHUUU9bybHJqFuHhdrvQqcdvAwQZsTT6c9PCCKq7zg
pMEjtM4baa6veTDjt0rQtdKTeZ3Vm1L2F9YQzGItvdeTzwiTYNXVc857s3NARmosq2obWW/yWW7Z
/yBfrk0QnGO3KzkBetVWkbf4g8xsWyTf5IlNc21HGGOBeZpmmIoyy8aGXFTuqkEjU5uftQzdUYqW
Mbe5b7JlZXsIvRLc89+KsKe1kCYWvgy3JPvQlB09fle9t579v0Z0SNej3QvOSqluV4t+FRuoo/dZ
Yqx0f66P1tIvdn62Snv9tY20JUgnVFwJBnGik3dW1+CJQFiuZNUp1VsHnuW8xZblpq+mNhvzjdo+
m4bqZGj0zHxjD+6kGcx5QJ5Is+0LfyWdVb6YE6NhpaVrW48RpQD5iMd5KJ0yW9onDbnt9Od94is7
BT8/wIke9ZbQHH2WG6An5h5OK6XDf9F5s8Z66wVK2xLD/9n4UvTz2BqclJTKQQuXcSUhaS0eIow+
7mAsk5wme65Nc6LhGpxfWvneRndqdEdPDVOyG4IK+dASZdbjxNStb9v/1IG+52d5NLWPFB+6jQI/
RjDkypivikVt5o5lmF+5RgKO1c/kUJ+krbzCVOu4qTaLzXSmUMVrIQakDau7SFDgIMvyoPG2/bzL
3GM4qoBmyf2LiQTGhNNW0pNdjFO9z5a2fF/AVfFCp2cP10sP/hA78qjM4/rR0481bfhyQJOsf6f5
sBplBMiinWagubUwnScNTk/EtD2K9jEyZmElTo2JuEnixsivkhusXUxMZ5d0aWDOjb/D7K5SDm75
o5OHhVzBRzHlG/tG4+r8et5R/rLKQv1TFM7wHSR7tJTS5zh+uvmXD4fU96VF12rYKMhhs5JJTv3S
RA7NQXM22OfsKmWdksaWyOvad6dqxH2EM5G6CoV5KBEqw8E+SEWO6Iz6wPimaPvSxAevZosxaXHx
04+rdnW5Djt93nnxLCkpvraoilTMeuYUFumm0DdjQcIaG4soX0LLWkse6FwbaLYgRrPmeJaa06Fp
pnrFIKCCa/Y4OwyUKcE8Tto5qV6urTq+jwineQUhvNRld5YPjwZKmTZ5z9QPF1Wwh1yuZdQdlf5B
52zuF/sOHU/U4bOQLMKD8CZkxjyq0vsxN7ZeQDg62k4i2SeeYk/b1Jy0OQhLstZKRZoKvIlDB1ej
Cnfp8JJVFtE97iomXkkPKiYxY+534t5H8CwTxNRF2gOo1856URRaPj2Eq0ybC8TzMtreOHjKkL5n
JZlz87DAmp4vGzybcL0d036zR8wm9E663HJsUUI6KbdZlJPO2ml3FurRBlODPty3yceQerh6lknx
2WfboXzyZWtaqNo8s3ZNA1nLmyHfxbGkPMsS0ytfvhokquPiSQ8kJ0r44nLwLdXtIsuDE6GiZPNW
x7BBRyM9akZ1HFpyHUPT0TsLBzw9g2AfyruuQkMljcsWeEUXtKtQ6oH2ZNMyQnNkr5Jsb5fFrLX8
dQ/LTd/pPR4sXL+WIi3ONhoxSBOlPAWJxr/SReSzcoYoUxda3TiZnKwVt5ob4i2XH3L8Wg19NKBH
sryMm2Tmm3iXhT4dRUkjgVkrQ8wuvuvWnSdVBLWFR5hh2+vF0TZo2pJb5KGqk5Ns3hoBPuE3Q4kc
UX67QEulzN7F6o8ih9yTo0Ej9dfvJ5lvT8KYGdlsViNFdkyIU6U4nIWMbfVax8mulL/M4RjxaEgY
DSXpzg7ru1zBntbPEv1FyJ1TtO+VdZ82SzkXuyRtV62azzK5B/EAkTxYMh/bPcgcGZe9uTQL7kFk
0IL/lDu06d13WxYbCHywMj5EeofDCxG7NpWjfZ19SsVdl8MbZloZs5lBA1x245PM/Bb5z9j/Z6pE
3D2uusQ/2d67XK2Fxw5G4cVOioecrc2WZVfNcQLORPRtouYSIKes7KmtNgZqqtwSr2OEKDQIZ37y
5vvlnHdfNuUpEedpz2T0IgGNtFUurclcgxY0OBa7qCj8rqsjGUizLmwndT435EOas56o+Fq+Wo2a
JSbngkeqS3GY1vZUhl+iQipuuBjiFMULK/0y02XZ4lBG/T/GH6pEjitLggaccUyIMAuQjcX0V9qN
Wm1NO4XogMlW4HBzm9Moky2IYhgfUIj1Ju5QaRn2Q2tuKoTt2ODyALfjUsv7uSjFXYPy3axepDhC
gIH0MUUymwJL6gFjiGA7et5XqOMQbJ7CPmeD96zUCIWNfJlUfJ0v4gdAl9X7/CxGUH8k/aEH2qIH
VLbwEnbJslUeem8TeQmOi7WdcOQN0mWNQsfslVU+PLT6u1y8DLhRRv/DFjrcDNoqiVjqIPo5Ykyk
LJt5DWJpc++SHIqYOTmUqME08DoWWjx5SDeBAqVBxTPT1o+IaxGQm9ksi/yvWNFWZfWQeC86RMra
xVzJLKfUz0OaQGnyFnE2fhq6h+LC/LIUeyIZNTsud9JVLjr+THJUFbuD/hZyUktjJOOJvxm88jPB
FTkkCZgMjKU02j68roG3og2gA5GLxBTIBU7jzOCa1thB0jLel61YGfYh1DeupnzS3HCCKtqIdK4F
dMY+SnmnFs+y8mo2/tEPEzzb6TYTnxli2tguFqX3WvAJtOLJjkCMuumdXXsYVWm1tI9NfjKgGw2p
OetGMfOi84DNN72CFFy9a8sPtV1biK5HFV+1xsQeRtgOdhna8b55DLIPITBe1/GuHE+l9Jpmo0OX
ckJ/2BlbVHt3gCkmvUL4bD1MYxvjsX1i4VzKaHXFwNwsxHqA8jKpRcsip8xD8kEDNVi48pfuI4cK
Q1pBZy43Ghphn4qo/MA8NO+wkwkmhiS3uEYjBX00qcn4bQ/JXI2tSYIGXqB0JI5kquhsn6F4kZLq
pi+Z8ab2/V0A/Enz/FMcUKOpWspDLfJPd+vlBxfcgDDIYKy1VYUuMrtTFeMOaRpL9vnVUp7Y+qVU
jFkfIjKJXkeLjYqrfJhVtexK1O9hsXZx8BktRs4owpb8PGTSXOmAOhgIVFJaEUELMcrHOCJtPINI
Nf/zxinlZyP+dyfFi4JKVvtNlPs0oQqGrK+O8yA6lZr7MOjhokJXGSgJl0yax+Z9kY/bqvg0o3eP
WUCNBYniACfak48esrQUxywlx8PUEac2keaorQ8jrq1u3LG4oS59lRqYWkYw7aGQScnCltMZNt2c
mD1N0I21iTPCr5AAXiu52Rb+ssB8sNtN3ZQr06cWABnGtt9lF1BP0X7HaYeEcSWU5zJ87TkCZePK
CFYdnLCgJoad5YUnewieXHAtdpbuDRzCYfFk5LAY5XESZHjeWFQLKVxZjXkXRlhmz31sR8FeA8PA
dV9VBXiNiVqqn1auxQ3Ach2XIICGXUhnmfmos3OnRCydofEr30ZqCrIxzzA32hkUKOE+ut5ZTg2U
KjKcRtoGMg1tK8Gm5y4kVdkOrTfJEd2a1vfQ/4i1reBZk4YHr9wYmFsMKVtqqsdqbuHUMSdBf0dw
O58O2kx2DGsyDmNv3sUfXvCS4bCQ3G3Kt5YLpL8IevWCpkz8HIo3vTl29peGXNhTGic0ykXIQ0MJ
TcrZZuNkDaJuo1kLScA+0+RtEO9iJkQ3AX5rdQ7mcCdvjzUuzBCJtoU3y1MXErSQo1lhJMbeAguO
GG7zQeNGiphs8BDLCAbOQd/L3SMWIbNdVxbEABI3e/tN7tnpBR91azv6CAIgPFgq++nPuG2hlzzJ
8sH3PjT9ruye3SKaxzEIK+a5hpVGD7BKHQmKhQnT0Xtckurj+FBoQhywSVAzlZkSHl9I/60doWcp
PcckFVIKvRlT0KLq1raqzC3hHgNJnQXs+Ko7i9nM1kxctfK2TtBktfZGxalct+M7LjkO1KZj5k9Z
9WaLo2Q/KOjXSysH1KU/x3n6pusx5s3XmDg30R/QrzOSmQJTTs4MtMprsfefdIyVsC3PXva1iwtG
C9SNi6MikLyHNC3wMjWHRhP7QIbvYytOoLZTVzlif5uU7JZt053W+qOGtkEe+dtytHW1B+wjVXys
gZFQlhukmkpPsul0yZEU7S4COjLmTpI/aflD7hMIzyx0ztRcMjaL8C6lGpU+mM288Q+S9KymW6Pb
VeNDiVQivi/TB69fK6CD7WcRbSxUNMW7h+fSsmyHZIQ82IYKPoT+2HjYc6yDi56wlY5NvSyqew94
l9dmR1P3HlMSl2DHqbgG4FUYTspXykGsaIAJn1xifNllJ9GCnwz5IQAgheOsQAeRKJ9uPeAGbgcO
Bmwj7J2Wr3V/UaY8SLAoaBCXBag/8gu9aRI5vjCmVvWsRBU9Q3Vmo9ow8nDRttWjJVUbpRGoAASw
xG/Oz7FfTUqs4H6h1MguQaUY1MlNwImWu8awhuHRZ9fWOCrFEd2mJFWxFYEMxTF4XiT1rEULg6Qk
8tgrh+1SNPYqLyPQYesWYAb5lJI+y/rYSWxHmAEnA/kcSjyVkJ7Y5cxtkM6zn88pZ6F3ieo9OnAk
UbvExlwVwDqY1z2MYEplNTOItbKidZtgERO030cfU8vE9d+rFGYaKL6QzV7z0Ih83nYRZ/we3xRC
cnxf8X3QPsZnEWqwUv2ZAuRRVUCa4Hohg++Yj8qkZzxFDRsfSmwcveFpwhZNCSniAueZwGFNQyz3
H0F1OTAeVkQm7cP4sxxXAZmNboWE5qlI1a1ltQBvtHXvnaSazFizmLvQQRKgiMqik7lMennI3OBO
I8+1NnbNEM/I5p0NHR1LEc+CzieHzlrpsrdKlKVNxWKsYEaEOPDdRWe8SgIst9I6QfcZ9vUpQLOp
rbTkuTUfAqiYlZ0+17W+jDNv5bvtVuUA/ufF8prISz/X3H859WemANJi8Yxls3TF8Ji1p+Lorsdt
uspX1cxdQEs54AiaKmssPsfsZK+VWblrttU+cZL5rZb4tXLyZfJSp7Si06kQbaymfhQeTp9ExeaK
mXmk9aq4i7ROp1ZCPoD1VbigOEp81YgkO2wFXWHuUXEcs5CoCNvb2e73n6/Olb6Afi6E/nJxytEu
cDYKotUAzYQq7mCbM6h3s6V57fUv+g56ZLVtEZt0T3EJ1aP8CEPWH5hY+VLx+KABAWj0lU6tgDZk
Bep+LJnTvbdguLFXutbF0S+aE6TpZsJVuP2aAqaoDJcyZb3eKvFVp46LObzUhUNNHLifMVfZTxdN
OYO+QLmQU4t8Q3xxrf57GY4ki8GT3bxHNqQCW0w5zRanOmigxrDCjMcuf/Gg6mku7Ma6Xpako1dp
MYsBiHSsiVKHlbwMYbHFHAKzcCrYTzb194hP/s8D4Url+zJNqXJDpa9rnMlaADKwmMBCuvEAXhkC
2kXlOx0V2RzO6iOBZlUFI9ZQDPPBr/z5g19pnf187H8ZwWyw/WRENsgWW564+cYf6cyQmkkaxY13
uCbIvsxzCd0aabSh8Q0iD4aJDLlUWdNvBhrhPSiBPSdTdp4k+qIR3V6hxGyV8aI5B4oHmgO2zWly
SC+htgJbMokk9Qst0bKGI0iLaW7ROBmMd1OVl+nQOH++KD97VL85IKgXB4TCJ46p0bkqPjbzpte2
VZnN7LpbATFakcLM6S2dpfpDMASfhm+BJ3kwGv3JTs2FZccbUHkJQeC9hiyoges3jyAwF+q3F1Lv
jR58354PHCUVwsms8woQUC0vwTZVbJ1quDKuPC+1ci7iD3N4iwyKOx0wxSF60lV3QQLZ1IOCzdyH
4eYkungWxlA/xv6DZe05Mh5L6cefr8O1wXH+/78MjiHCzouvp9soMXmqbNFbNAODuo/9r59v8B+f
/f/xvrL9Py9p9Y//5M+fWT6UgefXF3/8x13wWWZV9l3/5/nX/v9f+/df+sfuvQ3S7+zy7/zbr/DK
/3pn571+/7c/zNI6qIdD81UOx6+qieufL89nPP/N/+kP//L181VOQ/71979+Zk1an1/NY8b7679+
tPrx978qhiozbv7j13f414937wm/ueII1+R/WVXxe8oN+eeL/vKbX+9Vzcvo1t8sWzUVQzd0RVbO
Dfru658/EX+zDFsXwjBUsC/nSSfNytr/+19142+GYZimZciarpj2WRdVZc3PH+l/01UiQ2yNvpdt
C+j8/+8T/tt9+q/79pe0SfZZkNYVn0b5+Sz81zPC6xiayScwZVm2LEiKF6ILspDTMpNi8Vgayo9m
zO6M0DgJmW1lbCa64wb8V1doHMss/04V4bdfpOdg+2HuyaCE4rXSZ/Hc9ZNtTSmbs5639qK1Ltfj
PGvtA806yRmUbNZI2XhXjjvTzck46lVWINgBfQ0/q4ICoNaWtZJ8G17j0ExKIzOmstH4i2GUFolu
4TMtk2IOAX/pVrjW20GhvADLRF0Uau8vK9/cpVq+6L1q2PJ9t3kUncsw26oFgGHGfUVSSXNv6jqg
UnfPJh81u5SS2EaXSNYOFHHg/XX6Qc6PiQ8JR82iD8PVNiGgLc0lqy2w94MS0JGWXIudSf6QDDBg
Q+tVabUDs80xahSFemWVz3ycmmUCt1Yf/H3T5Xsj0Q5eHH40Wfw2mtq6zcb9YAXh1IK9qFHoxVoD
Autcq/NC99NgInFjem9p4N91Ubh0a28mjyqWWJKBRboIB4jfhfeIlCHUwpfMs3s6ftZKTaR3Hyae
3tBLql4E3E8a2A+U6HbB6M1VGoBk7lTFRFlpavU8lNDEQoLTnBw5OcamuywLQNEU0UegWKdqAJ/j
yzuwKQ+yyqftq3PDWVorniEmoO5e8XtRqMcqWymLQjLeC696k3TVwp4cfNu9D9XQf0uC4Z44q0AZ
0wUEF82RxpLkAL5eqEC363v5KRjY8ivjW5y4p+YMOlZIWtOF+e161qsfaC9FGn+7KmnSgRWfSqzT
of+WhYWY0gqnpSrqz0S580UVUgOjwm6Dd+z08IcXADsro8cYYhXlhSC/Vxi2vY1/Oflwzc5ySiPd
VyOlk6GWaYeGPabBQqbQae3CFgKT3mQTT5OxLkNdzzy2BpGAs0ctDkKwGMp1JfJj4e6aoHVXgy/B
K0mlCjt9yoHEouY5QksqXE5STdETdtYFn2lnG9NGjQ+yn3aggtWD3esHzludY43BW0UqZaGZZNMC
MLPrsVzZHoYaCXe6X1AkqiNsnLxCGHAfIVT6tGA0MLQLo8KS3uozqUJoXMvAB6TKjGatGqzZTC8D
EzKmK1ifcqrlmuY/FOw2HeR9QBH0g21Ka2846poNo8oPQHhDAUsl/7ssgq9mGeS0iHIjcppzg3Po
Ce1NuNqVpx6Ria48U694rs53zm9xjFAajP10XwbRAJ5v/OgMOEs8OZhbFJz7clBsLTBTpq0eyIeO
KIxXso8JHE5bp4AkHekPNmVIkNJTptAC7N2QQAufhpYCbGhI/EnUtnd1HGBYJQndUcLqXjY2YSjP
PHV4ouaiL9pMYmXPhxf/pFW5PytTSV56Fg9dCqyEHAes7/6RjjK9bP56PJCN4fnxW9KaJ6hThA/I
3ZMrxcO0pufr+Y5UpIdgWenwjMI+PVVttsiM4EccmEyFYtfSil35lbUcAaD7uS/2pvUuPEZDKsFa
zi36Il6uHzCoVkDh1JVsKocoC3+0OrhdFzs9bMGuEkfZHM2lJOOft5BAFuaTysWf0Yvfhnq1qGsb
zb8Z0XdXFtqYniC/wZoYik0a4j43BW+TB0T0oqNucPQYgz1n8Oyt0D9nYChYyTuGelEGO5MaRT4o
T7YOGjf13JNbhB9RFzgmeQ1pwzOThdwIM0ORwjK6/jlgZKBFYak/sdQdJIWoEfSsISVKnyZZTtEM
DKEBuZUyoBIomVP3xqtbizs3BOGndJxBbRVPfsrMU3EiohhmLGxCwLSBxkfTrOGUwUVUmI2zuvmq
RDU1y4SwivPp3cr2RsankqiLtn0GWMugazSAC/fRb+jtyxgKOMhYtsshf1lqZ2qO1CLU0DJjmdXZ
A+GHJITUlLf6MXsrqhEwgj2Penk3yOqTCzOWXi55mGZtT0RbwrWrKS0ZvIMlfGUyZpDiWKioWhDo
HIKckDwMwPCxMWtElBssKKNZ4WDxeZSSznPIGpq2HTzOvqHD4D1XBgjbmuK4JQkI8xLykp6Sr24Z
s1gqZxXwsbFh9ZObO8+Kt2NuGYBT7VOl5nuUSuDgk8fEa35gTt4VI1dP7tAuGbVE6qgMyKyA7KRm
1H+1PkWwa1Abrttp1BLUUGZ7KYeeGDPeqc2Sb9BTpgtlF41GKQXwF7Id6gZvmrUxcQUqbAEtpqFF
vwhlcZWIiZrAk+wayxl05X7wAspYMk8Y4OIye5IEkroggI7sC99py/ExqJSjKID0RTRUDKBLUNAI
wpaZuthRmF3+WibWVunIYPBBRdZviX8eZlRE6AMTA5c4aZLqRCy4TdI5Mog5WhblPlMkiIQSKhxT
K79lS10l2A+nSmmeig7pUB5QMJeboVt6ULDcgq5zHz7UatmvcjAo2rkaqvDbVZy5dEvGeVSvU5ch
k5APOzGL8iVVSsgL9Sd8DMds+KyB1vDQUrnrB4qOZQ54bGTH7uktqEcGg93Sxk/j5zSh5RNQcU0M
QXezV2dSkFhO1VbzXgYU3OoPFoVjKxInt2WrJI8sf2ZavhQ0t4GA7vzcfdeF/+0aWLEzmGmQIA90
ZD/MHMypbxr2JAY61AuxUs/DWh6NVduYJzciO2Uw0vuqAl4YASPutepOCVm2Ep2Lo9rvlUfbQ7XN
hRh5Wb9jINcd+FB/eHKD8Hss/bc2QyphvkC06mcx6Q522931CGGUUGrxwjHndlECWL2bZ36MlzNC
MsWLssOkNGps4LKyT+opYZCCILnqk2E6qV6+NLYKH6O2Nl4O4zeKnmRpfMorwn3ylssux+Bd/y93
57Udt5Vm4VfpF4AHOdwWcgVmUhRvsEhRRM4ZTz8faHXb1rSnxxezJrTbXhJZVUAdnPPH/e+dble5
JD6sWhsFi+pFEjSo+mie8cAQ/ILgORS6PNIxYy+aq5lBfgaJuZkNmduTnhEnQ22aQkZbiroZaHka
NNkshX3co9nXN2GroYCymEWgNozpw3t3WpF7kaJ4dVWFhyCp4pWVePK6c5HoS4KcCuoNIk2ZGfdp
L7hkpSFIzLQgj4WjGDf3Vlm9mIp6O6Ls3Eaw3/WtSrsEouLWonA/0n+N1ei7KqP4PeP3NJrmTg5i
T4wkzRGAKuBEKasnJkySPAkoAEkVVlce4C6UYVBh3AuZD1m7b+MwtqBnSXTlIy/yjxlOqLjrkGwB
sdSOg2xbGtnnXp2ddQQom6h4aT6UOYrpdqiLmzZCUKdr5+gtyEiGoGA3lTVbtx6lhEmlYVNvc+29
V+vET+UIpCctkIJOPTYihoLYrgQuMSuw80V04RV36sZrFb++FA1bSiIqhHKE4DEYGPPdJsr0an2z
aPlLI8F1WaXBGoNXybT0LV75uC6rbVEfkKVfn4RBJ8yaLtnSAvcMlgkawnnvrhLm7UhPOUdb463T
n6MCGNBWYJAz3NtgCt/Fllk3raWOFhthZRUv2tw9TyBr6v7NgPHEKq1vEcpUJD3vsQJ5fF7MvbP2
xbdZHk7ISvJss4QCd02lxKJXCnS+uiny9WmVF+SvQJ0UuT2IIgHuNG5uvyoG/Aa0qbQeziVLF75D
/xias8KEbglSRBAFoCglTbOiLF84vEiCbOjUwI9TP8xJ/C7EGFye7kMkGC8a7bNDWskMg6PPssz0
kPPyeSijF4lnv2lsAjGGlFYw1qclL25iLuHU9XispZLER86etb5+NyHJCqv+TsiZuKxgkxdaXBh8
dd8mdokPI+iNnILMwwr2NOwOmpa/F0tM0y72hiF+37odaAPgK5Ju5QKbAJXkR5nANSEimzAkrEqr
i5odflGX6GY/VxGZRqSbGIQ0oXhoNMKhr+jPwfEevU3bMh9azcAStGzeYj02c/UmxrPqTN8jK02c
Qsg+PhdbKKawN2O0UWbC0iYFnmc8jnV90EX1q0xqYNl5WoSwrUEUVQoPo7aH52L/lIrZadP2x6AT
dowZZklq4FCKyxnThJOodolRUe/oGTbLw7xWj7SKa6drgXNMugb0ThEzT1wHesRPhaxuQTN2qc/E
uZvB7VxtMY2aiaRTyl7a87zls1PTwybCYcy2X+h0EG4vKxz0G+YrNZrcT/HuQZ4JCEYJ1eZHCURv
jWXdR4h596dpOLdLuZNcFjcEBCokzChLKCBcrYxgWxGWpxzqOCRu4BQypKumkuGJt4yHuKhOZvIy
pICVOGsXmSiGRXkvBvWb2l6MEdBna0CLFBGuZwwcxia0c/FAgK2p+e0gwYXY7NPzS6x+69t5hYgU
A4cW95OWsr/BWIMHizoHDNm5g8qXtmz/XFbts5EQGJvZU0yXKdU6Qsa2/VglpzZJ6caIxi+leDac
P8avjYyPI1zWYSGyHuYRpZ20Rt829bIMAHWWTs+tsW9kEaWxojjr7fakjSEklJqTTfVLtgBotiD8
p97h57mCnA6x9lTF72neP1cL8Z6pW+BnheTQtMtdK8Nk2cYk4VUq4yY1aCe1tcvhWrpNY3ry+AzF
09LmCZpONPJ0ord0IrARFLM6ZBP/aUV9Y67dUPHbGVy0LvSTpU97tFksmuNtgxgH6CQxM7xIN54X
bZ791Mhf5np93oWG9Arptj2vn2YIl1YRebCiu58t8zWFFCOFULzs8SppsvtoJX3bUAyPhQp23x5G
7EGDwTxaUODDapuDUNuxpPOEIWUrze6jTA0fBoyva4chGFTkjrb+Xd4jNl2J3+smfxmBK62D8r2z
JJgjUD8CThnTaS9AR8fsl10/sYY2nChV4ZFekspK7WghikoidHIMeKIs6LJivYJ5NFXCKi46kBz+
9kbQ2KU082aZAETTd2SKBWhXx9UcenCzm7HCgdaULSX5gT2OJEERqURWuyev4jpGKSt5jCP5WCba
hy4tx2yC6Kwb5ZbxeURlhvUJvj+TCJ6Acl6IDIoxd1QzFqCZhQe0nHhh3H2tcZA2mRyQ6zX+YiUW
KVZFsLk2EkzcomuMuPikgLutuycfOlqwoEuFdD1seaBKBHJQeLUpXPkpDDbYTUD3BobAiBln6K8X
zS6l0UWmyYCs4ta0zOMkqOav1ef/hqLoQ13y/59ron+oov5pdfV/Y+XUUHU6XX9eOT2N1WufpN0/
q53++t6/1071XzRLNC1dF3VV1fax6r/XTrVfFMsSFVmjtkrxVP2tdqr+okmGohgGvzcAoVFw/Xvt
VPkFVJMkmZKiaKpqyfJfqZ1qn1xSvy+douSwF2AVVTQNg97zT8M5bW3qsiBl3aM2kcB2IbnN8yBX
zLHGBih5Os26lr0JFsVHywRbqeIB19yAHFaE9ruZVci5k1uY83eNJeu+T1BuU4XVJ+GoSEqGo7QC
x5Q1giLV3AjKVUz0vN6DmoDLMJtetcJ64TIihK8HYZNGYjUqDfmG8oc1iac4aSnNlaGqErHsdldV
SEqibulsQWrD0RLtsQPQIex65bO0fiuRufLXfniUupwZTKa+HWkw4KKuGlguOgifmJ2KV9Rs9PFW
wCRtgl4Cncot7vklj7rCiXv1lgi9sWcpf93/bXSqrBUyAJnSw6XRghnvUwhhdctCeemqnHhtqTcE
6KPW4MYYZyaVkpTeLw3qNGJfIgwQr3RYCDfnTUBwDs5rKWvv0qx+qKz3RILjGV982no4LsXmiwQC
Ucyt12r7ZsUVaT5ZCkM1JyHR6+PEpzTGVgSGWbxJq3Jrbl/jPvOXKfEQISfKTN9Sg6qHWZVnKxKf
1IRgQ+hLz6y3ryTdbzSN0Aho70erOAuQBB+0LhUpaJaOvpCST0L9YmwyaLKuuEz1wE1HcI/vEF55
NKGqbGAD7E319tcCWgtTuw4mIzLzDxn8xrhQBxOHDjgyvdG+qt+FskXqSoM2UFErJBkHFFzr+9iY
ELuiBGjAaUxAmF6XqnCilL87+OwtIuCQ0vmVi72lhDKwwktBAfef0Rl3xkQRb8yNoOpvJaC6rqw2
qi8iD9rNWua2xgzTzg7f7sAWq7HkJSCEYaTdJAZq4EE2iuyjSMQnNALI2W/0FRieSNA/qRP49fot
hoDSGbf1iyxVgAgsdl+7ewjKF6pHxuxPRJFj3rLX9OWmaV/EgR+Qu74gkPWSywk00wg9iuU3oQOH
1j1ntHA+f99Pmmv2MXi57r5a41O0DZAsVrw7GeT3eLpbn+DBlW1lEr59lp+0pbubUAGppOFCS4LK
/V6ga5L3URIYzz5k2vxUxkzCmAnDGRW1UJ1As++KF2EfK6t6UPnIKgi0zfqrWcD19GAW1kEDLzDM
75oOWLsS1KdUjTbHWhUdFZ6wHhdANh2CXIirXBm9EuQFKaKU9josEPm7yLZTWzxgSajQQp9sx83N
uAlM1sb1WRfWJ3m5a7rJAjeffewVdwbJFTiVtXtBv7YspI2wmED30DIU65vcQgO4lL8WcjXSdEyI
wKDEnmX1bVkjjQwHXRLIweHvekN/ot0U6RwVchY0T9JCZLxpCti7xbieBaQq96rfXj2wLMKUzUCI
rG2m3pYbaz10Mk8yVki9LTVGrKfnJtBUI35aobTV1ILviWaw0R47DT6ofm5eshwCbL2aV6YfFEC3
1uiqKKpRWOyRgB2fm1nzgSdDH2opQQwSss5Xr6ERekggeacr4iwm4WCcw7jfLNVLH/Hg6wa2FvGR
GZv7ngXKWuJEsbxJ1fVq02IAQBMiRIQ7UVScxzqBsUgu35StvMvB/qH09sWSp3egb4kD5Qjct4Yc
Fr0p0uKlEUAWVFctdaGe8lpiYjiL9M2oYuThhWOCMnypz18F+Fct8IPSyiBQOt0OVf5OeP4gUdKN
ahIr8bauiTm1skZMzmxvcoiMm52oB62Ow9qXo7d2qA+W8j1TDb1Ty1phj8yj9/VcOCQRq1eAmEqz
6lwVzEQYXQQhfGcQr8ppfRThKyduJJcPBArrcqcFwyKgFxpX992KQRVK18zk0OhTT1slJsTzr7Gy
uco0XksTn6eC/jRp1GoN82obLolvOfmqTG5Z9wuiE0L2pqQo/CpVqBick6ikRtjDqexY5XwRFgZN
ARxvOi0ZIa7qAO2B63ab7tK20O0CNkF5URmsHqPnseROozrnhVvmJw3g/7lz4pSf0pGvHbMFJmV0
4C+zVUVKFpi5bkF3kzOrtbTZebMwqou2738G64BDMucSl+hQF0l0SdVBOmfo7hoVKWDRYX5YSNjM
S/8rFmFPsatbC85/ehc9bOgGPYs0Q/KzXplRIDWfJUqsUU89Al2YOH/ro/gdiBGwbQS5Dj3BosCh
qpL2eS8P5Bi9OZ6fNk0PFRVMZ2U3YtT7UZ+9kDqQLRdm2A7krJ9lQk2sr0blDqD3qlECKtigqM2k
HxH6XVakgQ9uzpIxIuu1fVGWLHSZY8uuN+ib0a17U/JuCpEZUlVwsWlX3RUYIz+ng3tI7kaz6FFP
5OZ3DySLm0BRdHsqmFEBb0TzzBIvYhnTV10Mn8cmHmqTR1BFy5NKtptokA+JffKOfMVlmuabpGH8
SaLfO+g4yIknYBcZRQmVElnUY33VloxLLtFlBOGRCG5vUdGes6HypQL8Y9R8rfThCc+QHBS5e2bg
+k3M65f8wRQnlM0i8ZaVih1mxxCWKdOgg8lbynWdViGeSuFtak58kKu1TDgAtLAYkCMtja+1yJyB
ma4aGknWU52a5JQmCWZDtfCoNtGXQUBaYWIG0zfFDkygOoDiGTS3HR+hTQIgCKQDHQhuP8eY6zLA
0FypF0ftsFZFR6G5MDSH5qsSiukDsMHxMKUMAhbB0BpnRadJtsoFHMk5Nwn6eURgifaRDTcGj3M7
ItQ0O/FqfBMldleuAS2xhPksmJQPdZXBIWnWPzR1/JUK678hvfi/lDtYhmYAhvjPsof771X+mo8/
kof+35z0tV7H4TX92+1Yvb/Wv4di/OPjfiQUMskBT5i8wQCY8Qm5+JFQyMovqkbaoKuyZpiSDH7r
BxhD1n6xoFGAfASUBIISCnf3I6HgV4ZkWaYoKwiumBKcJX8BjEEGAiDnt4SCvaMaqqYp2k+JhLbN
qpECkbpkYXpqj/2VcI1A86FxOIHmRT7uf1WvzCvdRXRngiYQNZ2jdI9NlK6j2/Rq8iK3uqxf1iBy
F690s2sKFkfZ7pz+mJ3z1yIk1VeYf2C+LASodcrc2GHKyZa8yM5hV9Fd/TiFNIsD1R758+Kg7+Xk
AEUhWPSXU2KvNtzjp95V4YCYTgC7QiFY7c2RAs5yiEauJ/rqsfXRooaNVPDqQD829/ERWngnv4LO
kIjvIjnIGXiMfnnlVXw1QYrkgYsMoHq4zLB9UtI/5xcjaK/ko3Gt+8iqXQh1QtXZjsVVGk5B45UB
NQOPLncwHpFduY1ukGe/R83tqr6UQXsEPeiilsT3ZLzbFS6ab8CKZWJS6Q7Au8nkTDQjoXbIH6Ob
UYXO9q08Ig3g5nC4qq7i9YfvIZzEkfdAmGNLvu4wNOdGH1A184om0D9vQ3WRV32kyOCDBQ/UQx32
niveRGdEqf3az10BmgTGEX269t7sofHuKn53QmrA7wL9a3fqAdei6upACn9mMskz/DwEa3xTBegJ
+PNdeZt4m2/djumhD00PVVnHsHO/PI4Mw/p4aBsSAWeyqexA9ZUcs6PpKR/SMb8hEvlmvQwB3Wkf
DPxhfICXdoZi2rAnVzv259nTr+uQNsthcnMffjmvdJJgPBu3cE2eGWBykHZwYEE5tI5+nd0hSvS+
PbXM6U0g45FnI5q3uyvMs6tdKVfWpQ/z++YRrt0QHUtvsPFsTsmHpDfJafLlIPO1MHMHV3JzL7uo
F4Qn/Ihe+Qju5JDeGzdG2HE1qvu+AtvTlt9Ux9ShPOinjviFwbejfJq/CGHpwATEzZru8C3lz6sj
BupdeVJCiHwy+BJt80q9k27YiX7kMhXstpwTkZ+9j6fiUbohkIM4lFT01ghJsxnQOqq+4KXX+X12
yc4ohJ71S30y77KLwQnozlmYHJFCPPX/gnOTasSfHPWf8KBzPYLQr1sqePbsTmS9HjMqUM0gHQgD
YcM9dM7Hx+CnnsGpLABpb8zei+6OQhAeAI0ferd8TW5mu7AZ+HHgAHPJvuz88JQ6qTceZpuZatei
txRIDqoJHgDvQApoqmTfUpdY3YYg3kG70UGRzsvdnTxMYZcPJzU+lj4aMfxD2dc2nRIm0PpWO0mB
4OpO7Md+6qffqf4VxlHr7f779lY+IsBxyv38EZWYJUj99bqBPVRAs86eTneCbdjCk+p0/GwIoq+J
p4fFSQ1pGDn1o/k1vsihdBWnZ5O9dNGv2ZBhHMoP2512Z7i9Nx2NS2kEcTgd43Nx2q4ir/fUa81X
6huTV0NhbjPMfll8WsBsb1Ss6BgjgXFAPOHwwUyN/fq1OHxjatSdOQuo8jmoxR4HRzm8f2S8f3Y4
k7w2+qQ2RTjO4ZPcPkSB75wFk59hWAHkBIO3QNA6hWgqIE7sjvCgph5anStEuqbLiNsXdpzT2K8U
oEPqETZcTNzcOzb8jFqrLV/Izs+bh4qtO9vA4U7WDQpX/A3laG/wTNe8Y8plZ1Zl6tWXfZr3Tgrz
a+EWLmn/oQqF6/W4X7e4rG9IBiDTAFyMS2Zu7SUuRyBsg9pVfZigIIdGtgNCmA6q39QpbN3tnJ0s
TjrlkAED04MZej7Mh85bfSZ62FTCoYQA7QO5SOi3sPqHxalCmpJOzOxrmPGqNhDv2oBg/cH4Gjt0
4Q/p884CozlKKOCBdpY2ml2uaaP7c4d2zQGtXl+ArsZykmPzGDuj/TvH/wPO+Af4oipS6PtnLvNn
tpjZSHNZUUzx0rr6ZSfSr22Eig+D0wYlCBGeyc5bxOi8zTdgKRFUPyc8iQpftbAUliM49zkOaHRp
x3Jy5sNTe9Dg1S4P72iD2LR04SCL/ImVNJzGL45rMJ5GjuHgTd5+ZEeutjgvpq/7EzTbDLgdGEd2
e7wis6UeMIp92+xOkl84scsd4lwn3q376DyH5hEaH7/zGLbCXBUcYfFlPBbh/oF9oLPHRLu8Wjw4
OewEo9nCkde7MM8zRAEBPSUqe/8RO+h13899oDk7jR5owjC/U/mg1oXCgi0hc5ksnO2FL7t/eOtK
IRIUAUQYn18kI1DY6Ydzd+cSLJyNXYm+lK9C7jbbjF49oWt8kNk+TPzylfMrFg0nrnhYL745Z8Or
X7MHPp91lQ+dHbm6K/qDt7GeklO6EEa6OhzU8pHPY7nZU8JN8Ri5pttyS+sHj8VunMxe3wAtxPcR
M+2P/all76j+5uisHGmxrYcoz0MMpmI7F6/icVpsU8tLOLOOiuEz/YFnu+4b3QGo7qwcnNUWeDL7
7/Y1Q36Hhxl76OwEhbs7RlIoDgJTJpxGDl3IqPon4SCIcd5H04uLVHwHBNe1M8pXTuRE4f519lBp
8MYTyp8eb+JCkc8C8YqdLou2WrAvXhVuz+ZlPq4sR89dmzx74gk/8ptzEvbHdt+oju4L1/uTNpw1
qD7ZlU1YFju/cDv7vuTuBT5+hNvvAxzcAQoXWBj3a0LSwVoASOOmGXf+XOSBvbmzl4n4AeQUPcRj
Np4ztxPIp8HXAz0Y8MqpE7lWIJywQSfhZg76APigt19LJcrbz0jsUOD73JgSrmLmRpE58TvdFsKd
CRrH4xqcvH1LVGdsU1DsOxnrgqANxPRkhW7nIx3pEHfYDQ6rd7fn7TkJa4huHYR8AvhzAGji6jLf
YH+r/pDCcC/7Il65fbNCLew8mTMr+5ALB6hofu5UhDp8+Th5QtB5QWTPJyvsA3iAOA4DL6lsclAs
MGpBhCGwVWJ/mF4LkDn/pmKGrfNuq5hRYElltvT+VcmwHUYCuHcmTRz0sjCBoEtdVtTnSN2aj/Ot
eoVN41kDoLiUEBJSVODYwEoVEP46fBqccQxhY/XgSDm0HuTLh8ov9vWwQUHgwhFHxCKY/sxzma8k
3r0bfqhQCFfpR7kRtggWGnvCUXAuCKNF37xo33SOr3i7+iYuBm4sp3mFLgOzVvOe0a2f2AFE/fJO
8o5zAeHIlu5Yb4WdYnigNwgkiF9twrYgcqDo8Cy+Z8y1pdB0GYp0CObsgkUePBbWEY/Kp22jP/B5
uCUs1u559tPKfPhuhqBT8jmptkL8ubNOIu577jU2Cc1N1rS1GYh1KKO4yLElLCPhzu71uJXpnBBb
7BSfjIPcJe/11b7U7ZH5I7tgGbCe/B7IHyG56WcPjKg5zTUsCQQqiaNgn1p/O236pboub9fvS7AH
CgORTUq40gVYDo565Eu8zEJX/MDUPfH4TiaZX+IjAKnMoxTu1EcYeo75MT7WYD/PzLMm18uphQS9
/74Lsqye5dPTtgmCgFE9Fh4pVbCPywlwBaoH0WODHRJn9hHZPKQXsqIDQ0lESbWPXEHAqDavIhpx
MlKK9FDaHVHRHnYJ5CetDf2wnXiworwD3iNn2JVQ9rilcXlA3noZr5azbmee6aCD5Vr+QKC2BHAB
9Hy87CpkJVGoRLZ11QRwv7ktITtKUmFz0q6iBzScBv4g3huPrf64dq5+JhBzE69cDtRJSCU0X1ds
soBDyrJAJ+PqDxPGJBxOUVg/sr5sFNWRr0eykOok39DKp3mRPsLNTwSnvKjv5oN6k/osD6/N7mNu
R/+afreuupN+U/qxW3gMZab5IXZhYIpvBVdwOxjlcZGEmXscKm0HzY19wW35niWRYsyPYWnjz8WB
BoUTHb4NQU4kpfn84NDa/eGG2PSV7iJS55QIz+kZ5n/DHj3Fn73GJcwLGNdQ24D+WhpaLxoCn7zt
Wb6PREdjn/CH+oEXE/Ptj1fYkz7CMHAo7GSTNazDPQ+zPp+bxQdChfKqLifhhfCUDQhPWxT0DjC4
B3ojcph24eYnMONVTvYVhVoHulIyzG+zgzKn+wqeFKPASNTB5CRyj4ZtuLuEBbTfJGcNe3fgb2hD
EoaCDjqon1EjfXQuQSOoNPMDORfpJR09X/YkyeenjEsfho8eszq0dNzB4nA78rcyTCFnTKiBe8vH
6jGpy+X26Bbp34X0q+UKBZ+Pahb3+HkXB8uPzUC4lT3Urb39NqBncTKA0O/FXXG1xr7q1Ti3Pawj
CMKsIS1lNwGJ6MVw2e2Y9djLXHpfnAegG57Ea9Da9PE5PDj2rv2KMjqOlpu390MDAxP/7g+AUqy3
B9v75t6Om/34kfl7PLsv156C0OjidkbSvN17iF8EbJR+gLiFFQOjgM/7NCgH8M58J3o5GCSicxIB
mZ9J+B0+Gb9oYP8p9xJJ71GdcEIQmJhaYpzIY6QCn5oTSfE9WHTSUHgtB252hOSQHq0dYeT3cNAi
iE7xh6bXPtQYfyss/MWHS5DTKfj7K3G/9nKt8QXUwDqyjx7akPXCKc0u8/UeqmUYZRPfm7mTbwZw
xhxwpP5ef0EuZjfD7r7KpAAYZcKCMzxq9UdPxCigryK5mYsUEBE/TRdn4IYJpLwkFNGtysI9xjbh
Q/DkAxmI6nyS5hIjNN9JtfEwe7oo/GvNBpna1z8Nv38iEzOFJS3XupEuBKlEmuVmVxSW8OvuO3GK
C7feig8B/kwCwAMwiKygAqIWROUIm5ZjAVXbwtVphz3M3Zw4KG72eGsJ6ZxT4aA3g1eAt4UoTjts
13BSXKJLd7auu5Ah5nD2JSoctJDxFtSYCKrno0bNqH8qHlY3DoYwIt5jmheLLWL9KdQEaG1dCm86
dUHFv1CB7E7jMpz0cLeIKKLeIyaK20q86cvyZTncGDih0u8fIeq/7i/Zff99dwPSw+7fwOM4uasF
0qHGBfS3xgmu4onDXeIPdlNlHTT+EXc7j7dDHQ/roAVbAq3t7h2BhGLVAG45KF7sSeXuVxhIOQlY
Q8kxj/qHROBL/cihEbnbzYrFo7BEkW53KRuJ5UyIyvVtKic2HSMuAf3hHrR6u1OCdNpDF5OLA10n
RotuF2+PbnapA6Lmg/y0OXtssJfvZLfxECLj0Rg2vtQXfKhJnO3z60D7SlDYYqZ4Iv3OAYt3Bup5
rJR9vIszV1PKmrDo0OIQSWPJF+b6/ZECUe/p93x1zEB02NzpCSlIDpriLq5yTEn1gdn6qMZeYn/F
Xiouh4M8C+wYsZLpL8Q/nbfHkZZTESHuMTbZAt+B8rytDdfWTXMRv2S3ZROkIqFedpk53rsRQbo0
tu2SIKzZpe+YaXA6Z9+T0CE4HanWiZlZ7xEFA3sM6WhgpqHNvl1gTzh2uwEJ9tSW5JozCx6eFBAD
487Xe4g4Ev/sIZ7iMiqEKmZzhA6AG9oDw4WFG0NcK7akwWrsIV1DWEYlh6AOyY89KTE4j/SesFLY
sXP0rbiKb2ZnwSbtJYcSM1MRjf3rMfQ/O60/zcOWeaPlRWIal+i7dK0eQdNRhtjjvUfxbrtnQgki
JA9RXoJUE9O4h5aSV90I1zNV5uGrFqb32k19oqp2u30D9XA9f+RXhrdzwtJoPJqEJMl1RP14jx6Y
rjtW99OpOUm+ctw+auqbMTEPI2tUOVcvDXUCw+FMAk0YQ2ocToTEJHFeF6zXBbGGfgMB3uN2pL7n
9PDbGm5+rNki6Zl5PlLMy1ecI7GkI14xqMe+cpnuCuUb+etwLM94IQJaGV8WeSNFTrgcXD3oQySx
Ymf+BiVHG7aeempP1nURYt+x4pTPqbwp1/JVjwoTqbe7J/hINwefBYu/1LT5f4b2sgydngWdjD/H
ewEgfa//9m9/e3jNv4P7Kl//2KL58f4fLRpF+sU0FLoqqi6blriTp/9o0ey/0VVJFlWT4VdT/Q3z
pRi/yAD1NUv6bZT2R4tm/5XCLZqiJMqawgf+lRaNxNV/5+8MEP2aCh5LMwEFQM9g/lS+lUVrqwWt
qG/j8iNTHxcY8boc+nUDm1dUcN8xQMPMi1FgUihyVLCI/W7l/lnJ649n+D/ewU+9ooQpJcXquIMW
me1iAzdTkQgyEzFfII0Bo2W2oDhemImEjFY6WD+Gyf/SFv7TjuIfMIv/zzY6+D5RZxb79yf+r4yd
3/1nA+s/xsf/1Uz6r7fw61j6jyf2P3MLxHuc9/+pW+BU/rm18V+317/dD13a/N7McPr56+dIvrI3
gTExPEsm6TENGJJfTQy/kSXTxP7IFo+bVvE/usAYH2b1LdMyDF2XJGWnwfi7iZF+kWVRokcsKaIO
b4Dy10zMHjv/1gVm9kbEkKmapWkIonClnybyocrWGZKPR1s2RnUfLUXGWBV3knA9PlrMXDoD8Gl3
ioC6DLkMA+mKDl7R6sqDMO3E5yj9aZApNV2WuXKnmLmtZUTp+rCPwL1J8vd4HD0VVMQKwHrJE0BE
ZlBp9bVulakTV0Q+Sa/Y5QAykBG8GfqYbE2/JD1GpldaT1q+lEvpSyMNXnWmeMWEUZOgqC3Ic+4y
21VCMc1Mv7jD6acOvi5Z/egWCaLOcaAeasA41jC1axXgyuMsAZBhCq2tGHJ7027Na5V0lD1An0LF
1tDRNnVwT1L53WLsZSlaL4bwewXxXbQErhMkUoycMOy8s5Wh0a1LRu5vkLkA36lkz5y0/EmbzBm6
XUFEsiqZH3vhfZgZU24k4TaVHU1ZkNGZmuSSd4yG9inzvY0jmIDaoJwtoRuXE+GSGdK13CpB21XQ
fWXvStKHsSz7i9HCI9cezcmksG0IbTjPpX7b5ED3me8XnyFkbfVaCBkUjb8scyFdutRsGA1Q5aAy
Hlr1XYxzVx8ZjBQDSFFCIdoS6KkkajW9fD8mM2TehbVdGGc3IMaBzXZAp1pvO/jPesYddam5XXd2
lXYqmtr73eH5Zw6HPf8ftqMG4YSuwhAhKj8Lni6zXGZWW8HpdlnIVQrSIzXU/L2OICJG8HtD8eNy
P1GH/PTX/yKTyHXzveKUf/8+XF6bn7Hzu2H6BwXJ/xI+EelXz8Gd/eAr+WHzf7CJdK9/pB/ZX/6r
vdKVXxRFkXUg5hKG4Xchkar+IgJ2lw0Z04TlMn5DrSjWL8YeqFgg5EXeLRJH/IZawcLICvgXxVQM
05L+ir2SsZp/3CGiAp5GhovEZMKdP2g/BUV6tsiFWCYwjHXU3YaVOaV4brarQjDU1dlM0Hx9FyfH
SE9jZNAjsfMZiTGZ8IoXH7ZHVUadXpse60mpH+SY6a671VrmHf9cxgobTurTMIqh7FincryLc6Nx
UULPr+ca1H0ENNXTpA3KTk1BH28dGRMuoD5gzE1M3qGBnTxDN2JvyUsdskbBPBYRs0aIzWD1doBW
H1WlV3fQMpYgcRjeAbUcSab6Fbo65WK2yU43OIDmB1R6s42sLFjeLXXaVWnv50GPfC0x5tuJQVlY
D2GobsVCfBCqwXI2KeniUyHpy0csJVLqjoPWr0hAiK12iRtBMa4MvdlGL27lhJReU1a04jFFrxnM
7LRhInm7K6oNSQwTqVC4F3JQqhAXIJeQO1pZFKRUpWVB3DUIdKjySi6EL3GZJ5GjqKWYuVYWbXR5
oZYQnsVtGkh2kByltZPgBZ8iFLRLjzlP6ZVUfqLUVJly9aBZQhdR5B4sI/VHCcpkW95mSIJrsy0+
oP9o5oMqSuD9KxNqr4e2zWVqPnnD/ygtZpNhwb4OV8XdlIzN/F2FgAHO0C3RVhB/WgIxagFfRdk6
+dwyE2wYlSHZamKqLbl9MpeUS3WlaalFNmWMDEeZdVNgqlMDFwMiiZCrd0lnXHWyOBdBMpUT2as2
9YMKS7wofF+tXusASq1mJLWAboe4NuA/XQbT36xEnY7tXMWaV0nMw94QTuebz7y1uV4yZgkVaDpb
M9Zoa8ySJiJzBVUoCmFapmvJof93js5ruXUci6JfhCrm8KosWbbkbPcLy+GaAYwgwPT1szQvU9XT
dfvaEgmcsPfavt+4WBaWpLKQFE6DtMJd3BUCSZPuBajlpmghNE9+2sMsrZN84m+Lumjdj2GdMEN3
KjvcDG2nli9s87HY2Es/9vEq96pUv9d1GUS/deO7TrayZhzk4boLY2n9lwRDDXej8xvGZsGcDxBs
napEy5RWfTV+LkmvWPD6mWj3S1mX8lDBJcaDFmCTas+9bubiOiUy8/dzNsTq3TiTGfAHq9h6iVzU
ceParYt++LdEA1yuAS2op+894K4T09jA7kW8alTWFXLbJ4MV/kxL2qnTUtsjsqpAjQYrrG9Sn0iN
qZ6efaGUgENQ2e70ONtO0/2gVddImtKlLsxPPWAz4RXUUkMw1YwXRvSaQVvXabV1+7TufmtfeSMy
1NoqWIwq34neGtF45aWM1dR/3ayozsoZSV5QRd88mXEguXWNiH0MXjGRpSMgBjF0T3NZte7dMEdp
v83hrnQ8HGBzWA4MgzQpK2UZ6Py71Lry4PNNtog+B5HaRO72PNoKM3JnwHKPKtGvEQ8Sj4UTDV2o
1hR0Ie7CIilpvMolHuF6ZVmovno7bx1iZfrG9h6yZLHy7K4I+lhnD3VkbGOKVSj4vAURF7wY1iPO
8UTUOzPVxciyQjYtqM009XsHH6NflCPA2CwrkcL7uh0ja63jNpX4Yl3HNCz/K8IatvwGqfuRtxEb
LZlLKL9j8z3mcnDZ5sm4ZmopDKEP0niZwZRcdciTp9hYL5YvR8IYxsUq7AN8oJnlQ8Sbne2zoINf
terHygUD03SYZX3oyTNH/boeK1+AqPd6nfPvwrKuj3knovwShF5mn3QqAmR2/VC3Eep7y3L4vXvP
SDa/YrLaWVxIONJUu1bu9sTXyQX1iR5yRlSZhW9havHe+/i3w/Y97bywwIhQaeRHaWMfZRn5TP4w
LUbEBI0o1Pl+g8bJiCucUsVUNzBlxzcCgQJ5Y+dOBPE4TpcFvw1JMOJ+bpu+uLHspKrvEtuCzKRl
IDis8jJM4WsDtUo4k2UqZZSteyfWw8XqmzB/B+3HwT33RPokIpqOoXBjqu5x9tOjattiOkroP8Gd
V4OoQHtfL+LV6SdMSHUX5xBoHe0a5zwWi6gxO2GWaVZ9H7vWfUZS9sx1qcLwsxwdhtBDKPynpjQR
xq8JQT64B6Ojtyqx2uUzEB0w287zJEPFsBHzcYx7J33SUTJIYnwCmOtGeYba1fIKuLBGWcXbYPnt
9K8tgqJZ4LVMQXSf2inkUR4nXks7D6GiWthSFiafJrndhJIMhVPJQdmsOeIrzBF+zDjiz/VgAG4V
cn73kKqmmC55YSDkkZ7toYVoBuW/8zSDh7aywkJQN5ZDsZscO2fh0uZKX7LEFjZ+iDyVHx0CfIZ4
QZE7DLMtO2TSnFgQkZYht3N4LEEagC3PS0gMRd2SejXgmoOaPbatt7ZccwstAAY2yHUbVd0+dab+
UkRZ+k+TQn4lP4/DduyasN5AtGAHv0zJv6SDOBB1uV1sDNSFfZ9k0cUaak7cMYusQ7LY6jX3swQ3
XVqxcZjAZdkFx8ZZtyVcCieYiUVxgOfBtIgNK7QRBuIcgVg3gy8eaSl4/iEqIcQKivIVHx0e8nHx
0iNwoeRpoq9gLbvY9V6NXZ2tvbJSoBL8QN3FXcUHZXVtBct3qr8CKADOPtRLw9TJGRUli52QNe2Q
tqFGfZSFA0Gauq1pV0JoFHuBkymu0TDMSUcAhcA8v3U8CJuVfinCPjqqkKCBCY/6iScRI28XdP4z
CVl2dfKwhhO5EIs6PnR5M1t7k7jlueq66SWaqViPZZBpOoOuvSWzhDKq+TScblOqJjXHRBXWPeXE
COsfnNC7SL1FbMNpSJADcxhgnoqs2HqtccNk9HbN/BfNpBO0NW8o2I7BfmpyqzrCTxL5g1eT89Jb
et4kQx58xJEA7wyu5gGmyfTjO2a+Kk9YJMJMxT3OJtjTfozQVi/DcRjgZMOtmHCn+fwyOYXKwyQU
aQRdD8Qn7oR/KsKmPmBgmx8p4JwH2x0QzHQcQKWcyoMlmoCdZBW4Wz8nc5FTJ3sP+VL2QThO+5YE
kV2KYWxTemSnyGVmrVJKZ6dhHT94bbyx2aMksSi4wUVxZ4nKHHx+oINdp86zm9dUXe5cO0+tLouT
yrvoGhF8/+bGprgj2AGRZZ+qG4wv7PbJ3PlkaCyjePIV/7vRY5BwV/iU1PqdCyMUHyaVKdDRtEzR
M83uSGFC0pN8XMKeqI0yUumfbCJe8dLSUQONPOG+OBSB7g5AdDq+zyppvucAglwwYC8TmHR67t6X
OVis73Eq8JouhZ/tjDWwF2pu795QOXzVHlAzLr39OMApqaIeGj331V3LREK8aNdNI8YUnjxEQBM2
YhqXbQPRehdU+HxWQvZ64xS+tWtMyV07zH556nU33pemjfdT4Ez/uZVg39e0eucJmVXbRFb9q8D1
z0YRvBXiPhN9dVXV4xyJwnPpYbQybv7jOIDUGOMir1jm7OphdVxRu7CGUwIwgLLG+hG0Dd7X2fXW
bhk/3LSGeyIs+DSy6p/I6t+uSVnnT9a00V1SfKSe7e4405uLgYG3D0qd/IWu8O+rvuT3IhR9k3rN
1INXV6yxnbK4gg0cdxV+u20kgnYXABfY0ml/Z+AGLhK/nU0ZcQP2qGVYj7k3HEXnoK6nPltx9lBf
D+RXlzkZcYkYX7ypeqXIrq6ytco32AHh0S4CtZl0w1Um5nTj33B5PUmXqvgKYh3C1WiepfSJN9PJ
qZsZY4y3J6B35D9fxP8Z+zMUb+RAst4GWrBaPOgsQwgMvpwH9mi++i9I9NHHz6xC/Jop6KVtkARm
V7nzKxSKjW4VSUDjW6fiW55FhbIUhsxHOFYKJGlN7HJNBIngIPoPFiOytiZ5FapFogNbjjVR677g
duO7ytrwWk1pdpBxszwZWDqHxmTiNYncBKjJQtZRaQ2cmI0400fHZxURBQE13tpacfBp98sLrJXn
3pbzJk5t7FFes4vqWz0C8U/As4TzsQ86AXbfzX8pKU6JcH7cdHgbLRqpQD9nefOkm/Cjp87Z6lJz
Bn2k/AfingnZoPj9R9ep15XVP9VwarJ+/K+J7O86i8lkYRYWkQ2ZJ1DNUo+gJH7q5R9js2thxw/Z
ghmJ4CSOwo0SIOXrwP8rCrOW3lcuO4b7zdr40ynyrNfK+wbHCPhcPtHcr5PofYnDj7Aev4vees0i
/R8v364jrSBRHJ6OvWrSx7m+H5Pxo8i4l5v8aVLtBwXjFtAhQjmPrC+cSlHyUCZn1cM08796jrvU
OWoeMCd+0P2njX26FX9xgTkUGE0Idg/EEOAP8iyCnSCURjHV6pDAxuFJJD8y33d1i42tWVZaDDvw
dPu2c5+prB4o1e6USW9oeMQpVnahdfpcrAmDX2j+k6XY6T452UGdbnlj7+ZevMoqv86d/VWH/Sad
vDfbtfkB++rKWOy+cB3SmvDaGvmVNy5R2F5T7n0vL9dOjIA8E1cVKBxz84lTnXPcRGvHy2n4IeKU
lXO0tH2J7PSta+ZPVZiYtrcD/NuC6ojfIuWBWguyO2Cj48rEaJpGJEZBYn1lk4NTOP4AUU4UnqIW
4vCwc+KUgrWJCIkEpNSWPGwQ5YbyJW+b49Dv+7Y/tyOqZfMZZM8Y3fHEazqTqzWxTXVI+1n2M8DH
qt+Ptbvz8g/povmMwV5njcOEALFpSV07Ix9W+PWs8Nd1+10lPLrBuwg6Wiv1IesTPq1n4iHXCZTJ
W8WTxl+VRc+HgydAgBR8NbrajMwymhxERoatDUumXvS179WqaK7kqq0XD3TcjAm7k381NQhjmvNA
MIXbiVM72DurKTfKfR47vkn32lN/yO576nZ9+zKE7604RoN8Zq577nryCp1/2smebUt9kEzAI1Qh
i6P8kV2zTUSyT7u/3E1BPBFnYOupvm+iYZNIg3JAv7kjv98o64NsRb5tpccCnh6CqIKfrpScWgoT
64w3FGDJURTN0+gcxhmF1BST2WT4OJfDuAz7iU51mfz7xX0TMTuyxDtGidlMqE1sP1uHobyoTKD4
K/neubOWvN3OwfdiI8LL7Gei8WA4vUAM3UhjDlX8N5K+bEsG7ePUrNuxODRUTFnM3AlWLQiZwzww
LcAOkQR++xT0yfgacG/zt3Tb1L4vyn06wH2YC4rdqIdo49qSl5AJ8zmnhCnd9l0mO99tn4DScaVh
pEidkwP/0dHDtgl+0/rP1hqKYbzpsnrrWwPiqeJBTkd7dvbBNB88c50hPHK0rfI2BNrJ1Yb5itzT
pzlNSVZAgdEP9mqY8jvPQapucPSQDUPjspqXERwaVCkFs36BqwoE7x7a8HZUElFX4zyqoV9LuoNY
hXur6a1VPHt/bewcPBzkFne/Bbp/6IMt4F+glb6hj+d+wKZe8OLkKYmAC8DsGUwwB4jn9MeKwdEq
BfDOgAm+Z3rn50j1so9qHL7nLtvEWXvRWbw1/V25oNPnawxGKAWu++aS9JDig3KGZZuGSHza9Cmw
EGa02HysYNvm3UtFt3KLe7JWsiN7r/J/OvFomF2UXrF2WDRgdkU00FS3IExgr6R37kanPXHK7vmR
VypxH4v5pZ3Ko8rreC2GO7+q1p7BG1Utu8x2dklOqo3Vbj2NSaA1V6sNgdyZtdD66EYp1VYAzq7s
19i9v6Zqxt9LHgooWyYlGWghHFJOztM1gkaLdk0TXNrMC0lBJLcYMvLiDeeIbxF65UklwYnCfxcH
y5Ei5gBS+iEquAy5klxrPwBdzOblDiwvOUQgaEOFtahFhkTBuYZzuutqRgixTnZ40HdB82lX9oUA
zC2W2rUnvLso1/dK4DBocyzc3Vkk89bMPKjA1EbAVHzjSYj01B52WRe9xeVz5hie+HY7jsnWKtFv
uDV1fKzhWmxdfbu72d1I96Utq01PVZKK+FrU1G5EaVQFDpQh/vE0wit9iQZU1PZpbEEAAsuy83I/
VuHaFacxoxbO3iR4sgU69eR+BxE7cQzXh8xTuyIYtoYUNn/vWyEDg+chdc8LH6wLfnqBJaWiZ+M1
a7qlyjz0tb1twqsqHlT/iMOdiRppXFiasGqttAMzmkF2Ozz1DWS1VxtcMfzIkxw++vghxbvEAGcr
gnPP6ojvZeXzdropIje4zQurpICPz7ecdUrDFgms0LzhTaT/Vco7ACY6M8g/24G+s8x0GlV+6nkI
WgedOhGCLK0eG6d+zmfzLjKKkD4/Eb2y5jjeTmm71SGyJP6IW+0Hgkr9Jbq36nlfKEP9Fe6zuD14
Wb3JC86CvLyknTyr2rkDBIvwJ4PZpq/VTLzkAMWtiwmts4b2eyjDa66ANbkIqNOKQ6nP3hdukLxi
xAGuamdF01NsiN6a0kPcvdUmeh8S4nKaOXxUk/NS5LhGff7kmA3osjRepcmVEBOmkrfiLSJnKrSn
g+MkIx/PsxX4+zF0TnO74FtP/oyIMRj5E78+OgbrM56juypW/2zR2dx9Cl0vPVTskL0YiNvDdK88
rtDZuQgP+2SrzxZYBkU3ViXx3puBTPmkryfmWI0xTAQkQg4XBsTB90KAKryFLFEtMkZ4N5Z4Lnwc
KOA1SZngitARoEUltrDqrnP8XeDlF6WiSfqgatlp6CpJeZPkenoT2aRrVuXd0E40QyRWOAbJLeN0
okWWbM1fevB5epwRmWuUbyPrucmmXTF4Lz1E5tT/br2bzDoAPj/sa8e9ZwZFHTPm1zC3XxfPep59
+80NR6x8BQP3KP2K+EadDk+dcs9gt8CRUoYk40NrfMq6koqiK5+ccAKVaPuQiWMfOWFY0NEvDmpp
AUk8PxWp/Uq31a90vtdogSdWjnTttGd12h5FpD5zz7mkRDR05jS5jGT9LKfSJYGs+lhqWq45syjA
eZV6Ll1vuA5+9Q69jVtkmt7LxP2OiX8ucvspH2tIv/1zq5eDWEiJHdH657p49YqquYc42ezzNPhi
PvpRNd6LlM5HOiWX0UBJUpw4ceK92kHwoyfzUEXWJvExKRhG7Yu6nyF9qdg762x84JPf273ZW9Bh
PPiZLquFgGalBTKdyxA9eb98Cr4nq8L/GN8k7gRKFc15GtQ+M+lOth+EgmCfcQ+5zB9jW7YrpbJj
krPKcgasYGl6GeJg05NXBXy3mY7OrBFLD3VwdbVHgKCVqVevtb/yobuIvLj0mX1eyIvL637D5wIP
8bcmUMos3bZutm1wKFOWUBNuX3c6NkPxOVr+g0+GtJr20TTu5UiWzII7OXMoFtCX5vWZZLFVjhw7
eOFe3Lhsm8OO8bkkQLNHkpvJcz1eqqy76ohnul32Eg6DJAYUNg57IUL8/GjH7U4X1z6m0U+j3I0P
1yNtvIem0Pe56FZM5DnxAmbzGK/C+TJ76d0YVhSrLq+5CQ9NIND3htVdEDibGnBl1OLwScxFmfGU
9z5lO35zsnVdlykNLq9uucRR/zyL5IUuGiJWd6HBZj4WbyYL23fHdDvHEpBx2EcpPO3l1fj6QQzl
0SrNtqqtl2XJj1U6/VXhKRTJtoEsIUR0CDTu1CwmKhikS9G9VlGBzpY5zXpy6n8l4cX+0LzHBldm
NQCow3Ekm+2i5Skf3T/VzXuXq8VBJCjMus9ZqgUcFwZKcT1SFw64M8YFDM4RkAbCL2s9jcW6dmGa
uJTVYbKPYBuHTX8GUIZeAstLvqHDnXy9Ldt/bGw2kRefTKAfXUQPt5DTmQDtOcn2DV19HmLuGsuL
7WCXooUa7PJglnNbYCg0hNVGaGxnwoGVvs+K4lBIAMNQGhc72YTL/Euw2/E2+LTrj7D4yID2sHTc
N6677q0H8iHnrKaKw5dJB5/E73G2TwbsFg2S95oIQMbmM4/8kGfUlMNJLhTg0W+kllVYdI/EbQFD
rQCZZWs6r530LVL1RPBZDTGxYPziuFxoMFHprQiifEjs5OKGkNdjIr3tleHnthZ1g6bviUW6Y85y
CQb/fuBviRGzKQvQFrj1RHanzrP2STFuU0M09RxvGxcP7ECB1eB40hgtSFEaF/pvLb2dA4Jnpz2D
Hc36Mzm5uXRmde+v3YLJpyl3lsYIWeDYVSROxOxEK2zxzrLlsTmSEx0tBG2Dyf7N5H8MHSmQr3ZY
rY13ycID7Q7tIgFpzZo8BGXODZVgwEgcirsVt5sShk3W4i+AKKznW2DRplP4Sdr02pi9QASoiE4o
5iNwR1ayoNfGv5wcB2lQaIf4o1rKdZ7yQdZr6xaeCOCkJoHQ0e9d9yXVv44BaNpxxlnJWnjktBcb
EaOPYfVU99gRyM123A00LDpiLlmuGif9TskqlD+x/yf8PfgXiObh2uvFfV4WB4IcYZTY2uW0h0Hc
ts21B8ylo38SNBAp4ZBhDsxMzuwK75a4AiIqb73B1Ut+kqDcRcDaZBqdYcGeAzted43E68QCgInX
WvfzR+hH2yZvj6XF3JUoNO5Sufw4LKTUNHNk3DprbOfuD/P2175nIm9t8wrrGkWCSpOtztOd7zDf
rIiRC6Y7E7+rgV06OoJwfG81q46W6h4cALxzUH98jubOCR8ZClftV+KUx3IaDywLQJJOazvoLhn/
NSWDjZ/gs5iSU2uj2q6tO9nm+1saQG/XpybDRll5J1kQHmF4FOkSOptdqV9uQ8fbZJqqCmIo1enJ
J+K76DCl5g4JG8NWLOGD6/VboglOM5OvShe72ZV7Hd70Dxvz/1/7Lg2Sze2dtmvCLZ1z5f+X0ROo
3uFEuJgWBjQE3tbchTNzV0vyWkeRfy1k+JanTrKqGFzVU1/fsaj9rERC1mqXfk5e81LOCgXB0H+5
QcI13/ggtbtFrawhPEQZ3qnOOXm5f7ZQ3RLtapB4q77klW0msCB5vPdt57kiIIdSun+aylKdgYPm
O0wexfdckL+uYhodX1lfto91J6ruUmep1uxrUUovqAkWKWHXh1+cIEA825N2iTeyIjJt5dAuCITL
4ep23XKXZwbH4xjXVIcTPDmbRp5iibBYNykccpC95yFI77Mx/S+ueeGM6pjBQgIFd2Vz4TiGrM/G
zpMD3WD/kowkv+x9gGfdw+R4Df4gt4r9o90IQ/0tPAgqTru4z1W2BK+L1QT/pulmZuDqqob5XgGz
ZXb7NbCrUWGAc5xHCtoY6xFO10UuR4YrbzESlsMo478YcFeVdhxdBB7XTKcj1360pu5WkX8qesRq
Sh6zDJg1AobZCh5Hp+Gynk7eApDYUCuMKSYlgey+hv0Ul8c8Iiemz/UuaTmclKUeihRDY7S82Pn8
TPzdUZjyJ2u9n7jtfwITEzitL3mXnV11GycPv0r+kWtAlT7czzIn0VVgMzVCPlm0BDJqdovt7dou
2bFqpnNMN0hgdqnzPRTQ9cf5WHgjqjr53vafSFAuiU7Po+nupHLYIk934yx/0qV9ZId3m1qKN8Yk
uyRu8XmWtw4M6Fk6WGsQjT79ZrXPGuwOqbmH4rsbg/k9Qp24EiGSQV9/211/UEnFYBDqkoVTxoc4
g76RiAlCo4fLyNlQDoyDlHuII/ed8Wi6qavuHVFAwU6H6nQOBmZ3wh92NpFAp5mc1ZWF2GMl6oHr
KcD1xWPix5lYx2m7yfg3XYMlNSBYPEPS0XctFGB9EN18Yg1NeL3H+av3ysbKGn04SbE1efYUeNXW
dDgTS7yZg7tbND9t+acFVZ2g2uL/cnS7Z6nKbxlxXMUX4Va7BXhalpREBkO76bwrSoN1PpKM3YDJ
IcUycKDEo5ThMNxm7HsT6nBfYX4o5aPd24ciq062IL+N2Nxw+F6IOiLLgrXbAkIiZ8KUptzRmd3y
X6kPPm/JsPgH08hjXGVnoGWfDE8fojxb1x3DQsU2yRSMXP1LnZe3Rn056cYFN9qRX1xzGgU7ELn7
xKTbQcSssME7FOKYpyDLb0FG1mUmnMWv5J1dsXfJyuCPMTRTIKF/g4gVX45ysRwelymdjlnHEpJb
/WmU/Y5L6T/GIITWtpid4uil5WVkLOC/WlnHXpKWuT3lpph+cy/dIbJg3uYzXXDEzszEUxdhsYEZ
rveEuSAuab1jweO4JrBH0B/xj0v1yZfFeCV27hWSjo0LWm5pbf+xD5lOSCsnjilOvpeGMzFhF7Zj
23Tb2RCOjhOtXs5zOpkDzOz6OQ4HcejYQzVzvmsNIB5pP8Bxi++yqfTe09sfUAxgwgpRpwlaygI6
lo1ls9JBKvQ6uBnyVRvYh4FHufyTPFSdYT2aCCYOBUnGjLM2ImHmF9cEx2aZ/6ZD+3mYC5BzbOby
ZVtbzoPNLrdlVh74qWbY5C6TXMeRqTbCHd3NQFrYNh3LHHtOWU4PXtd7qzgcqfQ952NkJb4ZFmVt
5hjvoMsayGmGAEC+R3cSZqDeabu8cVc4SzWutdbuuEoscosca56uYZOnpymeGqiBKjkXKuCzcRnA
kdj+OCbiqWJpv8m1q/ZzN75C7SuxwLnMcBPYakw3aUfthEPXHStYl1X2M/r+dEjL6r1ykuTod+Ow
GQfIbkvqXRY3gQy0mH5PljS2+bR8TnWClTXrYQfNWXXsk8Re66qEfdF1yM1Su/0KSYk5+VEyf8U+
FEozjaiq0uqfcSqOcb5raG1qXxHq9aigb127crThfps/SHNMkWMksn7d2kzT+/BuJmXhw3JH67WZ
m2hdNMHfrKl0NS/CZvBJZ+WbnR/5kUEpDHl6sT1p9uhiXMQ+6j8WZshCUkMlwUQbKkVvrFPTK2aO
zsSiHnlNs8370rnvCre7LKQCAZCAF88ECBgkgjCGZIUDGoXCkHS+5s9PknZb2mm5CRLzmzYdUusy
7F5bmkc/T5erFSJVIosedXST0Gfp1GdrIiqSgpzCTY8hiibi6N2rRargpZsXGjgrCp+igYoZBfQd
2zS1Ewi0v+woOC++PFteAHarTr32iarVbEWHfCmvzDMyA8AQTgHJx1qyfVncui0xK6Y7dvWa+lmA
z5hMNFI1+EoI29oFAcFtSXer7sLss42z8Ey+Q/Vc+guScZTSp3EJjbUTncEQOvUuWkzWPyv6Nhha
XdxclsYl2FMHuvoE1f2MABswKwuAbu+rIH5hqv/Oeohcd11CC+u8eovg3Hso2qXc4sRZtr7xoxs1
87bSjJN1OkJDVjIkzThKmGlGYIJCrii+Pt/eosrICHT023x5pGQhK6gJukHe+XqaHTSM5dzs7Lx2
X4NqGdyzZm/VP9hFbNSRQM8YlUXeN4jFPGdJSJWSSS+BE5Pw5dyiI1HoU61nDYFUEjLi99AyX8JR
KYZsydCNIyV5E2U3pcPamqz4rUfPU7zOMIy9k+VI9LKrYch4JSM3Qy7AQnykAicn3JGPQWFl8SEa
iIneBsgoIgLf3YQ3F0UX5FllzdK7hKbpOC5dV5od0hITPUyL00INqDyNiKX0OEdlOI6EvYi4OHPq
a7Nvq2CODkhMOYccA2z1XQnVQ4JK4mW6ZU+0aldbdT1vLbv3z7BL8RU4riXWWTWq7xK5CH+OYUGg
AJ2SLlA4T2jKFcJ5+iyEdGIvG0uuPddP7/s4wP0cZUtOsg8FXV8sNHVEoq/rVFnPFlqxVenXuDct
ZeX/pUBWHymC6lPowSnVmksuqX1ctD3nepGzZpy9NtpNpQ+uik+tX83JyOeoZOft6qopbsPKbifc
FFd4uVCY3RDENumNZydaGMp7JqWsUzUb+9t1QR3tXJeoYi1XOWzotSv/wmxyD8aK3A0BYkQB1NZQ
se+O5n9msgdyA2qtnzQ172PUl5S3bTqf5og5ZiNFy/RANPa7JBXvaLsZVTWPLjwmXefedonS4t6W
A85cPQBn48Spt8pjpc+QTpcJ5PA8tFZuSd9Y0AC+moLwgQrR6815BktY0kCG+dKvpiRroFUSisF8
+Hdu8KJVofRekjYor0tR/zgq97e+i3yrLCkKUCEj6be4agD1Eo8w5oqlpSqfBjL5KMDHE6mKcNck
AmUvKzuWmeN3HDAx8gNZbwcOPQDG1EpZ4toPFSE4m1Q43oVgSczBnJoHKwtw0kfLsAOj+IY2IwBH
Gy/bqNJMfzmLNuy1XEaTKcxXN3Epq1E9jZmzRNuM3Edy04M32U4u6TFW/lHGLS5mU78YuhLiVmkw
8oAfbhg6Eiyt/kW0TJ8jnbw0mZJXUYWaqaEqeKulPRY7pqfVISP4jF0AQIA2hP1CjT5YxcmzO6LH
UBmw20vLR4S8AeHuVmz/gZq29w0zXyCt6EWmBG5Q7INnKxNE7zJBfo1QARwppFxCvYc9oRTcdbqA
lJKREFE08dfozS9Bw7VhE8hzShHWkhjTDhQG04+oEme9JEwSuhvnOzATvuoYtZjv842nOou23Luo
3DKvOPZTvhCK40h4b4hm3mZfp+s+8929ZDe+cSVju0U/RrN8izoH9LA9v5pohMLR5J5c4wootjIu
SOrM3gc3JZSDqnJoOrUmovYjqQ0Mnc7+dBv3FU6yXNfKZQCMDoH8ml/FboVwm2wkJN57BLw6Hvs6
876xTalDn1TRT4jimKi/tM3OYgpf9JANfxZmAL1CVaoYGNTWOo2r9iIjVsaVYxBHLGparkXCbEqN
ib9fkuAvLBTwyMUK2OYbve5c6b2lpa6OLtE4q8gd8BVYxgofURDmv2iyvip6OCYMUab/HEIP7+d8
kockzM2ut4Sz8kvvWQhFi4d8uS12TY+G7n+kneey21bSrq8IVcjhLwnGHRS2tiT7D8qSLABEzuHq
v2dtzxyTizyErZmqqXFZU2quiF7dbwDDnQ1oANEqxJK41z7rkYVakjZTddSAnvgKdtPIP3gqA+60
FmXZJnFTHPocHr98aT9HYdijSR4ObMuTHZZfqYnle81NBtEtfe9O9o8xAYeth735PpgmSkKF/kem
IUk7NWBJ112IKvyKBpuLHYASYy42Q4t4OLUztoe5jg3gidbFztUsFHWcSNUPrt3FiIrkGTTu3KAr
Ub0v5575C9uPha5aX+Z5dHiiaQ2vylnpvrWtBp3JLMrH1hyqD6bWplsjzced0YA7EAK3RxtrqpWG
B+aqBvTrB0rZr8vUArzgKj+UsR3WapWma7hp77R5GjduZD61Kn2a0Ky8TYpg7yFGfHqbd1oJ/LGl
Fp9o+Xfc0TBW0/m8d4FGcoxBrOFU6AEFCLXZ1CnIxQHec009WV33XQns56p0Z386ZeRsUWTvjbr6
FMXwzKe0+ZSUOVKdRQVaCQF03goKdC04AV/mCbNG2LDjzyDP6aAXVuin04BLUBZiOmc1osw8qd+6
lu1bZkrHC3T4afKo2Neu8QdfCes9z3ikUCJzfNRahFZAIeV7POQwJrDKJA+3HM30CBqKB1/lQkIv
VQocGiVcQyNvdXhp+GYvcuaId1HRxwqOCVa8qjJdOwQNcHeMYmivxLFpvp5yUawZ7BgJt3BC/KWj
9pRT/uXCMyAOgAcbgWt/nRyX/x8sGpI4A6gXtR3qh/tEqe0nZQbnsoqBw/ygo/FlHFtsBsITtfip
Aeg8RcKXpchAL3G2Cvv7FDsIsqkm4GPupJd0th+K0sD9NDdCNOJOnvMzK/BA7yaV3r3R2esBJsix
MpqEBgVfFEcpW24N/bSeNe1nl2Li00Na8fVinv22pUpFkSjATSIov419x68xC/CHI4rNdMkmNXu2
Y4oxWlc/ubGwMhg7OAlYNqHQEXnAKMpKqV/Grqs+Uynv1hpZ7NqcvGFdoea+s0aFR1akDcZTU3rf
3Q4AXnGKi0PWh2Cce13/00L5F5UnUP9rNQ6yJ5tD9VIpFdXWjjpFU7V/lBGpg6HW7xp3fIz08VVT
4tc4qMzfFKcKvke4ipibTMNvxghMNGDTsdxPZs1bJY86ZCZHKrnQoArR9LFwB+895TAO8fRJMYr6
Xer0aM4EYYMQeqB/6hy8+wpP21pj8FtpI+E/n35SamNErflhLt3vVcOHJhzeUzJPtvRpdfQmKPhx
FlP8nVZFhEUrj2iBYi8a4H4Or8NvtNeM35si0l6dsEjeqTRQV4kxZqg0ueGmnQLIgUNofSmrJjjU
lcKTvQ+iz2WrNkjgAbcxHhHrTlQuGbPfFw1WJmjytU6V8M4BCj0onvlRbwTOXw+TAz+Ih/7klqa5
us8vvBRwdAAhw3A1MFCxPRuGrSppUySAdPRKG/PN2B5riFepvqh7cYufdh5CEG7PfNDzVk1KG0YK
sh31Id/2e1vFqRPhnnSDjE9LwV//i8b4F3fvH5AmxahcyMUWetKa7jlv1jFnIcs2UA1rtDMUaBpu
v22Fsh28EgSSwjV1+ye0oBfmUZYmIKRnG5ZtmTbGschowwU8H2VgeL1jak66iVsUBZEmTQeQZNSR
qhbx5vY5mZHHDJF569VD4xx0b4koKgKc8ZavfgAExvMfgMNYpJcjPwBdSWTxcn8efiLuhdJTuJ6B
WgJq6Xy4wd3SyG8GtqEfYglk6PzvZeBp8opisgncIF0d/iH0IoODJ9SR1W2+mR6oC4bo893ft5ok
xKAammrhJAgdEzY5dHJpuKraKo4dhTFLPGwQnMS0/JDtYkTVCjw3DstqS+IvvJhfzSMo44SALqQx
JOUHJYQeFGdm4HeJ8hy0JB9hTUMgo5GwsH31q0MphRIn6mz72k5mjGNBKBQOt8nziHBTcZy/jCG3
0V5I3vHAeMB8BkNXxMuE5gU8pUey9QFZlYV5FrGuhm2yc02TM+Oa0umdmowsTJtonaAl+CaJ9376
zUReTNtAy1DXC+HELN4LJ7Hv55Nnn/KJcIiLfjc341773TgKnbP4xd38b7Fk4uyoWVMbVMRKD95X
tM13ase4ghWavVs1W9qwV8dELKrF151rAoF7RxpZihBAEuVE840X7wVOG5xJ9PaoMNL8RPc7Zz6t
w/0h3tpItgozWWcFDVNotpxvJMyJVPw2lMAfUB/MNGBIln8/gnappM0HhGFxYbM9DHEoYDNfhEig
Yp0y2+WBfHQ/pB7mQmg/0qXk+INF47Gw044zwlLR8ZfW7zy0dEyyvKCA1XhoPB7iffU7bVGUr7T1
hB56sLRXrq+by2GKPz87klXQ2w0WeIEvVHWtLTpmSNFXyAyaWwi8fvZlYVpvHbvzsUkrV+KkW7Q5
Y6Oq+ZEiPfqTuLmuwEMCzlRQgr0fT2w++didh5PucKA03QRwXhy78bHBRmDY6ltz7yzsx1t3qKfx
H1XlGrVsaVS4GpHnhQaj4p8wHSr0XeA0zl7NYgPLZdrs94d1c3dCgRJfZVs1PUMal+dVaQiQhUsb
KTowquv8Ha2r5DXcDbSZt0LVL4qOHUIK4beF0OJilKf0PLT0gRpjJXd6WOQI62LdiExy9iE8Ks/m
ATIINlIIHQ4PPY2kj+6z93g/thjVvdBSUsfr1dQCxwp8nRpZhR+8jnP06fT9fhRNrNZVGC4zUAbi
ZpNFwGtM06I+5TOFnQ84nmQ/PJXbec9LwHfynci0ljfqreuGZfxvTPnOVjM9ib2AHUSV9JjD+atD
dCR7Uqwo30HCWJjJtzTizhhlb5A4G5yupLzLOczdfZRtTz+E2C96q4/1JgMktgI82O6ERuf/NruW
dLulM1Z2uUFkHAeKh4wG+aFBrM99AVlQoUmDfQdSl/9RAPn/ps66UIu4N2DpomvcXg2VmkW1VsOm
71cnpDNRi/wZeqSUJ6FU29EwX2Wfgukl+kiRhiQ+WBj7zWvibJGla2Iu2qLg1cLFrqEvF6B7gutb
EEKKjRYiaTeOisY3zEDqx1E9PmJMx9m9rp/oC1QdwwX/gr5iTIOQTiQlDcyNMS1Bx1pbF1uevoBn
7y/wzcg2fjt8Nj1D06X7IaYgrWpwX32s0T5kMWLlmReuNGdzP8ytU4rMwN9xpMvgZFaaUvMi5R5S
jxrFps8N+pmIIfua/YDMEDYHjn8/5tXFoKNbYTvYbpAW6K4mpTqFklqthjkUjMhTuDpZ+vTcjhg8
3Y9ytUuI4jmqadkeHFLXlnRPwtwO0dyIyZJT54cHOGF10tH77KPjZMwLafDbh+LiWLwFcxCewosI
/RYpDVbcHOf0FlmP2YR2VHmPeMIj/ubZPK88vL5x311NNsyV1ukoT3RacnSVYI+76q4bVOSo9elP
Dw84UQfUFWx16t+QC8B4pDS67djW4GRBOHaqfwJ020/04TB7o771XECc13X9O/zjHQ6SKOCHg72f
HHN8RQ2mfZyG0Fn4dF3dsdJYpeU7ocIBaZ2xem3+adSitaq/DCOd9bA+UAD6t+dAFwcQ5S66CnjC
yglkHKs2B5Cmr5NouPpFOwXqLrt2YU9eP9BFHNrOjqupQAccKVFtpxrAYmB7nPTis4q6OQyHYYUs
+C7bNtjzLMS7fsShF+RatsvZ83CuksdFHckenCbwfDRT1tviY/5p+gM8077anXQhlo7e8USaDH2J
B3rxjsrP9KaifP+QXGdAQrZIFdZWOtR825E27jTlFnI7oqf+/fTJ2pZo0yLj/qxQCz0htzsg1Tnt
CzDp39TnhdDiC3V5Zi5DS/uooKJo2VAJmPEAJ6YTVdsXVLDRmZ32dU9Fc/srAcH8klnCB+TyubzM
y3meOsNkyht8FzL01q3ThwphV1ItOiP0E/7XgOKOP/t65HmjUNF8CzigphpvjBKpVUCL2HCcAEEs
7KmrTwYWZUIez8BVHQVOW7rKR7NzhjHtuIQGeAWR2iWfSxu1Sa+IF66AW5G4U5G00vCDIy+/HFiU
nQY9whseFsU71JV8b4jXapYsfH3FBpA2CDn531GkT2Cq1lGoZUOAIjD+aQHCNXVhr/sGMgooFeCj
0/y56GLv+5RE5vH+Zrk5Qu5zw3T5OPKVvxxhYfdlbUUzOUabf8VwERhgn34zKndhJq+/UiTGZ3Gk
a8dVlbjRJ+Lk7mlrjNYz4JePFDkOkaPu7g/pOnfTwXZTf3Rtw6Ntq0r7fwTXN9gdlGnheyOMG4Yn
CzeZ12YEyIszgoNMtQ54Bbzbhi68+sXzlz7K1+mG9BuknZNM6jiW9LKoXClkF/Ha4UngYceW2vCm
1/SQ/8Gr4MZiXgxc2kihhbDVEBAUEaffo/JzrH4JCuPd/em9/iyK2TX52BpcMJTLL3dMj0mvgjgJ
p4+O/6pAnAwxh+w9PakTiL6xekxVrVo4IWLFpBNi8bzSqGFT63TlRwDcQMr/HgWcxDKHowNltI2D
Yekau8r5WTMbr3Z0ffn067q0R085Ome4iFMIU5qV47VPQdLuBls5xmXz1A3m1u2mr3lIOpN2+/uT
evVKBp6CSbxjiQKVYRvSlQagx8sBYyGeYdEIHaDhbrWMFKs3of7VrY7vUtziuVB27b/OO8iPNHq2
nBjT896+32d394gYmI4dfOAraW/062puVNUvqYN6vgXes1y4u6/vAUM3NSQcdYplFmXyy92TtaM5
KSl/ea1GERL9pYsUSWcYJd3l1G1Dki0Q1gtjlGeX9wyh2KqsKsILjjS7uZ3xb3vbgU10Ko6uqpW/
N8PJ+JKqRvqUsyhwHlS0wlNn/Hh/XeUT+RbZMSjzeDS/0Gq+HG5LZ9kqOhc/hehxntpnHZWnsIj+
5RNAjiJt3BqQld7MgeNTjkfI7oPlfoWH9pAWC6O5PoY0NjQmUkXv0TEs6WJVUNsopibkUTz+qbgv
NcDP+9N1Izu9jCBdLlrblG4UEEFki/G+oI8PrxtPD1E7dQo8kxYCiqm5vFkuA0pXpjFPdlyWIqDw
xMKgAVy5KOvb23JX9kvRbu3+8wmUNmIT6m1cam/RRqz8SPS7l3SLJQ2q9GPwGP4w1u0TViYL16eu
3xqlrhrIp6JO7rw9/88OeZi4yDhiVf0f+wvMKjDyQ9IWvXCQaXifiO9R/jSXq2rEi2Rn+Xg1w4mY
+83Sb7k1BY6qu7wdbT4gciPFjTMEBHV49gP841WfzT/iyeuOAAkA5BvdUunzdjgyD/CHGs9Wacta
edepBWBaPwOA1p9Gc+sNYF4VFSI4xIput7CfrnM5ghiGyc1me3RepQ1sJU6TAcMXM61tTQopIONc
vwTt9N8nDg3ugzBKG74Fz0uTe90O1C/DS9sZ6Rn91BqER4F0o2A7EH3odsK1CoDl9Fq1/8B+RYxI
PkHnI5b2NKmlHs9ZQGkQ1UmEoFez9c2GxbQwsaICJYUxRN6PJr9toSojTSyCTalmhi4jw+nBo3KA
QYmNwwxMyn+WTN1YyYuA0lTqYHhQIiKgE+CCN/yY7ec+8X6Hd7A+IS2lAJYvB2PphlgapjSbiByD
20yICrOk25lYGjFOeHabrv4gqlTLpeQbqaphoEPueiTLKoUq6euhjWCxYwXqZuuD+sV1GUguFCja
qnj0bsFGw4xZyAK0G9fuRUxxYZ1dSFM8Ja1LdZ5het/1TXhEQwYVbhwDgY8uBRNzJm8dsg7H0ehY
aygVXwazAbshj0BaLBpkQEfg4avJA1ny2sHALquOBjaKGM1gUfq6GPzG1Yvw8d/BxYKfjbRD34Si
Kw8fPCE38wGxDUx79Bdll266b4vRbm2f82jSdecGsTO2BtEiPHs1PNyynXkwnlAa2WTbYZ99u38q
DfH33Zta6VTCPAQlHTK12LoeAT2qNHnw+Zu3TuTXaPxgQznhsFQD1XyOj7ASdgrOVrvgBRbPPj3m
6BMgkYLZzwRcdy2shBevxKUFkM+xkqMuBjqenwhLGjs70OdUfhw6T+nvS32DWwnMxXJL55eHcxEg
giIWIAAEh0840gaf2p8mPtDTYmP76uxyXOnq6ZYpms8GtZ7L3YXaLSKNMfTr1ndWASK4MKeA+Xgb
sKtKg/Wu8FiPdvdX/aqYJkeVkvgiMuOxjYgKc3CvfcMJfGW+a6nFjHsFs3JIUPgSQbH+1taLyAj5
g/4WG4Vdk1eg5/JVvxxxrU9mj7gcFlHvgM2hRA1hAt+qFJ/o7+VP+jGAxvzpYfFkyZ8DOa50iRhZ
l1kquk20UGdcirINUtH1u+6jsS+wpEYZiOsZNRrgsOoqGldLXX75K0t4AD5Uu3gBu7or5zFVo7jV
nBuOP2rwbXd51YLMjpBN1XaqDmZwYYXlQ0M4jwcpRSFTfG3lhDEPegUxaYEAfcR1d6vt1fd4MAJ2
EUamS/vpKj3l/UIrXJRsDM8SCczlmnpKmY86UuA02yB37Y09c9t8sCmX/J79DrEZSoO1QYQR8a4H
F/Gw9fgalvtlNJV8m739Do3L2kNIGA1gaY2jUzW5DTpYvtsrIA6rT13hLXRQrjqpcgxprIDTIHzk
xBDFWWhbM1miuCTMfIvR/crEbld1Ycou7qC3dtP5XS0i6yLtJi9FkF+GiqE4HtPms5BoBnWOlmo+
abVbQcEwM2+f2kY34x7bD5EyrnBbAJ5p9R3ShBDmldwazH3verGtr/O4c+KXWTXs+KMCMR7fPGPO
/QTJ4BxVnrmoBsxY89bFabbu63ghQ7o+CLzlz17U0hp1fJ4aZ+JFPdbBCxyYdWRbmznJF07AjTCa
Qb0SKKNnURoV18HZZxu4bDuB2bX9OcQJBLa8UNAxf184ZnJmwpLwtfa4yDgAwjnqMoriDWpxMlWT
zCTk3sBEBI0kXO7LemWvTh/RjvgzQh8QZgd50eKXcSm6NJUg1bs0D2Z8GrfNZ+Sun7r4e/tQmV+y
pF3Fu+hZ27hfElDac/QDMr/jfr4//BtzfDF66SgUDUY2VsDo8/7ko7WxH/pwj+Tv+t+HsTQ6oy6u
ERqWE5eTTGU9i/NOceE46tupq9cF6idKuPi4F3+PdL4oiXB56HyMgZpJi+mNcztERkyLaQvdu9yO
D6JwwcPr4z9bvxu31UU8afkSq21a5Nw9v0TZs02+ls3rL0zc2YCkiVOsrk1KEMN+mH6x61eLfqE2
re7HuHqxiiNwPmtSxlomRlzXOUGwJffJE7MN6IqPM76kZBFJi7ErbjkLMcXMXK2UK65BR6yVLjbm
2eGeG8ok2URHLvs5bJBTX6OnF/n6YfpavG9ftYWr5PYQz8JJGehoeoNtVoQb1tEnqgKbCmNRDHs/
2vgGxtsl2MhVDvo2pWfxpKSwRwm1Rn6aAi6f0/K98dDvhZO0thlfUWRdOF03UlAW8CyalAwGGZ4f
CAiLaMVPdS06jvFGxYHzMXk//7mc0N/a9raOn4FlkioAALxcPFOL2pMFW9RHYHvteu9c5dv97XEz
gEWnmMI4FVv5O2mNWkITwPF8PUMJpXgtgsP9ADenjNLX/4sgLZAFdTVLGiKM23DvwOFaaW+OptQd
aaa89gkOxEu3/dKopGlLe4jniu16fodNbgddqTj9cX9Y4pMonyroBpZJo4ak4e3Nf3aqpqiKEZ0a
gbxuWwgOAjyJaPPutLsf5ub2JjmlT0KjxkE48XID2HFGRUaHD4xj51GU2CK/fHBf8MciJUy+/Pto
pqrTN8DaUXM0Q6rgn9AripACZbvh4Zs4LwI34D62G3NrNa/1bvEBeWOdQJjbQLGAFFPmkhKPKm6c
YQrhvvZbY5s+jn6zAh+NLDXe2RQpkA3wl46wWHpp4UxVZPmAT1y459IQjXqGw58Unp/A+3TT6hH9
6HUkJHHsyu8CLGVbZb8wrWKR5Jgo4nP52pRlVBlwdkJWIEJDXhSAKFS+M7I1+mriZU6lwK+nlXEc
Ho1NH66hkPzroj8XpEntGR89HDQdUoLLHZQm3Skc+pOA+aobhJaibf6l8qsDT/TZX9yvt1b0PJr0
GZ1TPCJmEU1cxzPr2eLNTvFp+iqeydjzwrT6hRvmYoTiN52dRROTqarXiSmKHjpfOL3zlQ0KbcIB
+Xdo0BTb/YUlvZH/cEYotRuCT3WVMoOgSCHGcaudapo3+ibfBpjf2u8g/IEDQe91IeCNebWofljU
LUHA8XK8HGPSk7rOmJr4RqgiYQdpd1P1SrIAkLgZBb1A4AsUHGAPX0YJI7UINYMooN5seJW9sUki
ZVg4D9dVDdGh/DuKtCM7RaEXqXqOf0LAHl2bLnpQInjWZjgegwa5n/trdSPzvggnbUkvm922OTGo
RA22wSn21dZ5lxvxwjZcGpWY27NdOKGU3moOfcnZTXBMQZZJaR6nZNz2zdK9uTQiaTNogZU7gU6o
1LTfQxyt/biqn02jX/ge3I7zdytZijNmWD7lMLH8eXJ8iNi8lVNUrRsDcer7a3TjhmSN/o4kZY1V
7gALQiLMjw37MZ7Nlybm9m+Dk4U0s/3DaLTX+wFvrtbZy1raFHXkdG0W8LKOHaq2eHBOQbODvL+e
T9oChuTmoToLJW0MXLICt/AIhcTWCkwlPO2n+4O5uU5nEaR1mkLdqcacCNWMDleTHPPCWWWneuHc
3gzDy5LSK+hbmguXO/ykVkXD3Y42iWrX68nRuk+Vjq6DIG4vLM+tOTOwWAUjalO8saQRAW7Mh86L
8F7TtfF7X9fOIdLafAGteGsTnEeRdp3eNh2PMW4G+rS/I2n/fUIACfGdCl5vv3A93Jq881jiBJxd
D6SQpB06sbQWwTRl4u5WvDJD44SL8P52uDl5wE7IT+kBQfS9DGUiZ1Vq4sKblJ9x+NGB6f4rAaiw
YT8pcDzS6uSn0kOwhABprJpHd87r76g9lQsFo1szZiJcCVJe5GkyDSPrgqoEg+36XtCt8/5zNr4H
VvgLQxFVDLrXAFfI5i/nKo2itujzwgXjDTjOfhlp0dyfrFubzAJFYrvAnWAwSDdNl2F3FEz4D4Zo
C63reviOBJG7xpUSJK6Cb9H9cLdu0vNwYnOc7bM0wMl2nAk3wV19wu63fsavKN6Edh0eU7wV/Sm0
s4VZvJFUi9TEoqMKuMqQebLYCY15OM5cQEUZ7NI6nNZpqhS+51ofUIbZlq1mvdppEi4M9tbcklXD
YQdR6tm2tHpeH4+OUzFYyg4FiI4I3K89ohiKk1n3EJqpupAg3dqTZwFlBGlemcboNgw0GO1pN+YV
bF3TGvZA5NuFy+nWnPIy0k1RLhUt1cuFnHR9sqlB0ydwWnuPBidK+UbUveZOnn4JkRHyRy/D5HHC
Tvn+FhJbRHquAECE9QyPg0Muc7y8tqjjvuezbxuBjvCmjcgiIjMLe+bWRj2LIqPFmrmaQkQKHR+0
LKY43jiuqi7ud3jEoEwxnE4rjxzgfxuafKfkqXqyjYSgVjsc3CH6UQXpQmXg5hb5e/Zk+GbjNcY4
KKzbKT1l2/KU472p98quTTDqur9QN7f/WSjpanETPchDmMA+gvq7oauo2g8c92L46mGut7BeVzAG
HpLn20IGxLna2HaYIpMNFrH9R4Q07JPFffKADd/pqSxm4yHHIxMKTIJ046TQCnfa8uB4irHQVrq5
P6lWgV+lbODK9AZ1oMyZvclw12b4yZ7a6BhZWLv9wuSeRZHuljqY7Ua3SEEGLVYftMExP9M9wem0
9cJNM8zxp/vxbo/KBpWKWJDwkb487+OQo3nb8FG1vOSde1IPXer8QiZqk2b/N4SU76CWXtejSAzG
IfiMcLu2hjA6LeyTm5uSTAf0icOVLGeJNV5Qwzgzb1ase6t4qsaP+qlTD67X2PUqdmwzWXg83Dxx
oKQQ/qAUB2z6cuaKNHOjEd0IH/ZEfcxmgG5WGvMoUqtsgRt681KmVQZNj74cwS5Ddajco4Zq8Qxv
FXtTdeGICGk6bGKcWQ56mgkHFU3fIIWjLGyPW71UC6z0f0PL92XQqVgiYk0M2MLF6svPySRXxa63
j4ICP4AoaUdaZ677YQmvfXNFkYmhUKeCKJL741hDKMosUooy16ZjXJ+cbT1gYGKOU/OH15ySj79w
Esgk6FdQ8QTqcTnJjp7iKp2wnir1hwyQnT5Wv7JlTAcciQq7huTvMoQRD7Xn9UxmBsL/z7Ifku94
D1vfZjp0C1vm5rk+CyX+/CwhKwxbxQOYUJ5pf7BzBUcKVFfvz9jNE/DWWBKAQW78yxioV2VoTbAt
EYeu92NaKrgPtcM7WIf1wrV4czgoWWj0k2CAW9IdAkenctSGr0DXqs4eCeRhPWPkvpD83GojwVxz
aUrAortuSeeZgS1LVRLmaO+SPQxzZRX8wO7NXGEFj2xG7Sys0805ZL/RARfADE8aWF2g9qIqvePX
+mh81OGc+5VbGqu5CsLX+8slbgk5wWJo5FcoY1nc95fLVRc4YeoqD2myKjR7vCQ5niLX3ZvT2L/D
wTXECLzqd6iyqo+p4y1lXjcgTSblNagXEBssquBSamk2vQWGOKb1XqyU70C36k/DLtwoG+tp8DEg
3JrmBlbqJjouSctc7x4T5rOt8l/kGTh8lyPX5sxBQU/X/Kk0ESFFwjo0EDac5sS/P8XXqwlqn64Z
zzqYmICvLwPN+imxbWgofqdOQU9vNSndFYZUQb8KldwdFsLdmFLiCVIZYo8Onwbpw1DPGbXMStP9
2k+ezXW3QydWUK5hfc67ju6uhwWNH/rK9v44bzSIBD2B5yW9flIhOW3ophHh2tHRoXpP64kG7+md
+zhtjU28DbeLCkw3p/UsmjStaOW53dwSzXxSulX0PmKM4ea79SHZ4R76lfftr7TAYD4CmUIDThMv
dGlqkySrZqwlTZrmYlILZDy2/VpQSvMnsBTZv77gzsPpcoPIdCc6QBHhFNd5aj3lqFQLx/9GJn0Z
Qjp/DZJyID8I0W/7RzoH6H83MBME7aPbB/zzwh4Rq3J534AiQk6O/oEJS1Y+DCby9zQRQ91XOevo
LGxRnt3GaY7TLvg91OYdZV7rhnPse35HmTxmZvFzcrDgUvUfDTCIzMuX9u31TcAdK65bIEGgImRm
nRlXuWHFDaq+T93GAnSXrbVnY0dPOPP3w36pI3zjg3IZT9q5kY2FOyLPhu9iFOfugl0JFSVeY8yA
kLwGePRXejZCHo3aFYwBCETyC36gYhmhqwGu0OkPE84Z1hKY8EZSaKHDYgu9BQowfE8ur7lisJN+
0rH11j88uTtgTTRs6322+wsC0b/+A9zgjYa+iAmZnrIZ9DJPiqnWJi7eoaJxHmnYfhQg73GlvmCo
yTUH0/NQfFvYvyIbk/bvRUSRlZ+lULilaWOIOL2fPrrH6UkgPJLDX8DbaJPujKXzcmNvemh2AfRA
JJFPiHQ+1TrR7MggHrwETN03CDC8tfdw7QC/Xa7VRSz7jXsVrSkDRUbH5Lsko/atsZnaDGI2yYej
9RvPGesRS0tNCx6sUxs3C7mOJjIMeUbFdcqVIICS8p0aAoWL1VPEjXAUsG33EB+ifb0DMLE0l7fW
js4legQ6T4grpUCaLGHqRMylg9ft/D74EO/zd8Gj9cHABjs5CAjoYhN6KaZ01ofR1PJIxOyBnJTh
q9ii5kE72tviXTO+Xz7p2vW7ULyNQKaDVkaYRG7PZlhaaO7QajTZrdp/aj6L1vf8kH4ZtiKjqnfO
MfxRAxNfGuv1xiEwTwih90YFVBV/fnY0qFB03WkoOYztKapWmeHV6saqh/ZLcYqsbn3/JF5FI6Hi
TW/yVaSMADT7MpqqtFUV0yL2Se+S9UkpjH0Ox2+tlaO6tHFuxLIRCRGPDCCjrny1cSLswW0C8tBD
mbzSOdtghbTCKncnrKK/4QYMP2hxu159KoVs2FlUaYQeTm1YsIioj4K0qG4wKHlyNsO23I/ACXQ/
eRf61f7+tF4ncVJUKcXRErR8vYmo3fGvj6GytjbJQVyn8SJBcimajPJJ0yb0UFNX31g65jr1iz/F
CKuDuVcOzqeFsS2so3yZRiN2EBFEfdAZqHl/jB/sP5sngZfCjH7fvVQ/yt1SA+w6wRLzCfRbULzh
XsuiGaZ6ig0vsVU4G9Y22Sgf9R/iIJIx7lABvj/Am+PzOA3sVLKst8/l+QmsXYdGuab6UUyHcpdO
mHSALVeV1N4LIJK6uR/vevkQWRIvKFc0+ID5iq/XWUB3ziy8/QxumP+oc6q/CboC7LV9sB4XSoZX
o5OCiT8/C9aUHQ2slGCn3Nw2UYpGf7RPoqUS0/UHyRFSkoAQEQPibWqLK/0sTjcEGMWfVOIc8Mx2
HsZ9jw4XhRKY0If7E3j1dRehHJeVAst5DTqLynRyOpYJP78BA8ivjrkof3z1OUD216CMwIWM3AB3
5uVoWoXrOm69+Q2RNKNn5mufoHq8EXe6rbMrn2NsHLfdyzIg9uoCE6HJqMnQ4OWC6L8M7VWtqheT
wkQWdrTvBGNU0/4wjFE7aNX4en8qr3fHZTDpQ1vZgZJPAL78rHcZUIhPY23Uq6lbWrPbgaDhg38C
ryxfIoabY+mTx6o/lsN3bBUOZmC/T6alXu312eLiYMHoqQhdU9hAl7MnGAqwvRxxWQHQfq/+GfnO
pkOuyXhtX5dgPDeigR8lMaCQ7AhsnrRWSRqgxA1+xy/a9FOuPGBAtDe9ch32rh/PmOEVG3s8lAqY
ufoUrRr78/3lu65aUL9jvIAsRDnoSq/K6tNqMnruLiH8F++t5kV9zX/Ds07oEOATfAgesvwJnWEc
wheuzVuDJ5NweZaSFPJ2kQZf9OE89faM6+0fwwZTzr3xLMrY3YFvnv8LXwRGehZN2qmlUSlDE9P9
Dp40BLGKXbAvDpbQGF4EH78t20VyLWb1LJb0QDrNRmzitquSXMf7svShSjyMBapjG+5pFNDtwd5m
Ct695R63pCXy3OLESikMBKUuHSqGqn3vfWsb0x9w1tGzvhUax4sTK07E1WCpYUK1YhGBBl2eGDez
535wGSydv11/EA9Q0y8ehcDZP5ncK70jahhAgqhPoqmMmoWsuZ6RTrg2VBC+fsbWIyP7Y5u/1wd/
9IVydAyNu4cmNZOpDaBrc4pui0PWbw5ZiEdCfaE3L32Ataq200zlJ+i79hGnq53pW7u/BvwPMlLx
2LycYNjqDsU97ghBF5TOicdT267Nen5D1IYPQqhX1MCHw/Jj4uqzJTTrQNzAE+E2og15uZahZmeV
6+Dt4wbmB60bGr+AkFVkg7GuLPvbrP+mnN7fv4JuhPSA9oCMEe8nmluXIScc3IfTnPMxtsJ9Bmg4
MHdZfTrkebLWK/slGoalt+/V9x9IkYE0HiV2HX6gTKrFx8VzisSceKsJ6L76dNom6+GrCyNf30dH
UmD//hhvpKOXEcWGOkturEjTa/RjJr/1YEnn22jb4hHg559FztYPSy+nqxTgbYDUEhDE01HlkOaU
q24saGRN/ymY4nj0Z9j5Hl1CnH/8NFz3r8FG3S3JgImTfrlRxSj/DitVTfremqg2EDZrPYxwI1wY
qOtrfpRjBArf9xhnxtJ77dZQ+XSijUdfgTxf2rFjqKlUTuoJ3zwHo5sAl/AsrFdBGe0VXV/aOVdV
EyZW2A6oZO0OpBxpHadqGBrMWSZfGc15nWbWsI4BTTykWEH7eZXgw96bGGPHmKd5q3Q+Bb+5Tq5+
WNhOYlDyRBPepf3s8RSQSUEBlj8Vzn9sp1N+qLTgqKfx2qjzr14MqaD5qZ7yjTE/J9Fj2xYrB6V7
7+hm2gqDo6UZubXmDgAlGNQaNWa5xGm2NefXGSdf/aCb27neWD/yQ39IfVQH4MoiPqvusoPuR0ek
dpYq9SKLvpgHiqpvBHGyKCF3IydroTenTmIT/GhtG3QAxJty+Va8/qDyBhIcfOqdJEks6OXxpQiq
jWbKHYXMAQJ74z5B2s7b/TOi4/UHjmh83By+bTa8dDmBD6KhwXaxEfc9eRFshghmZbUqju378iXa
OuRIxtr5k0/b6YP6pVOXuQ1X+0v6BVKuFA5h1Jgtv8B9HThLH1CKWiMUdRi+Yu1nfcD9HZH4pcW8
LitLUaVEwswULOzEuDEVQJyq2TnGvnyoH4ydWFTbPjooCS2cpKsDLcWUUqXRyjTd6IipHudHYw8x
HdKIcmwXmU5X9xSvMtDMtCTFK/fqM9fo5mTmRTD7FS2VP+mMhr91kRltkrByd0psNEukhxublojc
isgIokiLKvPlpo1KzeqdkAf1sO6LlWiwIMv0aO2C1elhOQ283jKX0aSJ1BJ6k92AIVU+Wqu8aw9q
BhLHWhqVcZV6iXk8G5X0sD7VKs9anThCcSqidCXaHWLRRCOy/ZKhRW/tsg/O/uTX3/ojwiCb8lgO
e2f4xJf90xtBiJQw2Cx6Yiz8Mlf66Co4qjWGxS9T9so78ZxxNh7ddHKKX9F5gU7JnQv42rCRNsZZ
5HJ1O2wIQ5AMGDBCPyyOOLXjJxLAnaeGf1j6yF7nL1I0aXUNj/eEHtkkaVv7aNFeKje0X9ftLl0v
xrp6T0ixpBVWcg+EWkUssVbZx450t/KNXXU4sW7Dw2KpZiGeLa3b1A7GQHYhqmn2Tn8T8Sle2733
wd7+H2nftSM5rmX7K4N+17mylDSYcx5kwqf39SJUZWfJkpSh7Nffxei+0xmKQKqr7wAHmEZV5U5S
NJt7L4MC8+0iHe/iOoHsNWQ30ZAFWuD0y6VNNvCRVSqUtlYIGMrOUh5tqld7bUCy2FySnD9vfMoJ
RXESApRoFJ4xSNXcjhNlKuWDydxJmxbVwtMetFgwAHPQK6clce/za/k04Gy1ELi5ImFDQEkiNTb5
ug4bPFZ+vXoyG9hspeSjm9G0wEzCLDuUz7DhnnjRUVfLXb4qzp5hp9GOBcxPOfyQ8CYfS0TT4JS+
k24Q5Q/Io7+qAV0tVbsuVENPpvC4IT8FgwCOaLoYwZIt2cGFcis8gmqMvlmqu569hTAq9HQgfQNE
F8gWs6ue1lrJdDNBAShyKHzRG7SwsqKEu/jXN+2FNYE6PExOkc/ghTB/5hEi0rRxcF4JuErnJcxB
oX15sARN/IG1j2Vv3XGCp97Y9gtwjgs3E4wBTax9FeZwUEU93W8ClqAROkyQeVUfsi7xRHVbpZb3
9fCWgsw2dZfasT1C5j+IGGy6HOO1VMVGZM4SbPHSZsZoIF0NfUsHCcVsbyU0sbuIGbJgJw3fEr8v
VyhRQnrD8OMqULbj/dcjO0/LkLDIhzISbehu6fZshagMEA4oZcvHpPRcs/bprtuDG4rlCPeqvXu7
tK/nSxIkEjxsZFsacGooFM+uNhZpuTnIikDDfkyJ61cjXX89pksRLBUixNDigBPi3JEISpiRncRw
L84tldBgrOEp4Ss9t+vV14HOKoFyLID6gMKBAod5BndrTV1RSZHKXF7fCWBMMHuJ8GSd0/5Ot1pY
+uXVUkv4bJEcoxoEyQFwIahEzg7GzDK62MpQMRr7avJrNyJ3w+Bam1YvbutCXBXw9PTscoRbd61h
yxH+o0+SB5uIFY/J0mt1fnBaKh6GMvG1JAgGdiunG3CKDabyDkVukk8+2wKjgpeaY/S+HL+6X4LE
nH/c03Byq346OjUmGnU61tSHKqziu1Fbcpo8e6FhRACHSEkLgnFB0eg0RD9A41iB70iQJKYXd/BV
hYEm0VeRTf2OcB/Wr0+Z3m1F7fjmAJ7OeC+dsME4Tb1RqVCBKT17jGAYrt7ZBU32ERcL5+0ZMOj4
O6JNKHEsME1UZdrzaRpsg5tUUPyOEXBBNnqg1If47QbqfKFfwu1O/QHzjYVqwPwUnMecfemuTWOl
VHAK2syrIsAQEmVlFeLx6001f0rNo8w+sGHEWtGlcmTaHUHy4thbXu3U4hc5tQiDhYTSpCH10ZCv
nU5gStKOd8i9A7uP92ap7U2ibCrQURe+lDzOPhcxZBzIkIL7LOsoZ3hqAfvxrhCuGrgxRDBq/Xeo
sZRBOzmNh8bNHS+XEKMX5g8BMS4d170sIJ0OrO0N4ZqlgoK9/lgK5vNhl4ypP4zdwqV49gT9Y2h/
RZpdVlk+EEYkWsS8k8DUNKRP6dpCmts9LUu+LA1rduhViUrVLEMwnk5+WqmlV5TdVjX5LaFG8PUS
PHsQyZFJdyUQXMBAwtl2OocCFDIrVhIJgZPdJG3jbJNnaSoDV8Af/5+xZgNLS1AUWIFY2RZPvTv5
1DOgJ8rulkXSLmxgqUuoY8njxID55+mwUAUTGi9Rsu31O73+1tGX2Fm6Ei99p88xZqlSXIALR4xM
Q8lFbJUX6wW66u59t+sDc5VtzL24chWvelkq9Vy4Fk6GNjuz3aiAlpKJsAYTV4qtedGw+LRbijE7
MrSua8VkIUYHv0iJHIIl5i3ZSpEXd1etxv3wtrA2Lh0enydT/kafTnmI+KgDhSxmkMOND0jFn/He
2AzCi68smDp8s7BOnM10xR/c20Wnn6UPOTuHC21kpFcQW2KWAHAI2jXA2Gsb+u722t3pUFKOV4tI
qYtzLG9dGxVnpBSzqMxyMruvsESL7fjcNRsp1yk26UF/ZcSbvg/rYreUkJ5pScrdfrzp/4wpZ+LT
LBfWZIAjjpjS06jxygd+D0bKoV1PCN1A9I5mnvHs7LNdv19at5cu8pPgs+O6nAybo12F7X/gz/UW
lpJwcXqAG/FK26VvxbMBLoxpe8btP1laFvh0KFZCMGlOqothRF6pBfxjJWyruR8Sr72r7pwPmb0J
QNXNQy9gvAYM3i8jA+R8o6YOZozkGJ3V25V8AMDILuR8j3BYAuBf8ZxH0/vDRSpZtJA6X1MotKOX
Il/C4MPM5ZnqpiapPcYTcqVoDc/3PPZc3evXcHEPh7B09trTryu7WSqAH3hboaeLhwG0oU4XVcuG
zKI5ekkVYSWYQLpbOF5rNd1CUiavotP8AthwUPJBxZWYhDn2n9hcj7NBR7Oor+Dp6DSHRtCV6mDV
dvAI0pkFSTb3/uvVI++k86BA39ngSeKmnB3yk963UoJrhLU8TSKvs4oBAE5RGMYqEz0fr1u36eme
IFuf4BXYZ/0BiKyhWarKnl9oaNsA4IKGtgaUyVxyNHGm3DagRoA+9u+wZlcry3PLxZLl+Ul4GmV2
tyg53LJihijgqlkeHJBUVPWUkIqgWVlrFZgP80Af+pelosrZ2xxr6GR4swuHJS1vLBlY6oo1aBGl
O/HDgU+ArDuzb+yJLNHyzrfKacTZhQPqc9dxjoh1oK3yTR6iOSVtn/HM9KobVXjFeonde+E5expz
duQTJ4mHTiCmPA50CauWJeE2aA8O2udK5i0+oJdGOTvwFV5Fky2XTbIF/n86pDv32g7hDDqujvX8
t+TqV83X/viUNrYM7KZwrc1Cjr3INBZX2KZO/cOqjJ+0szvPdbMlevbF8wB9TBx50jJs/hzPkzSK
hGGMEpV035g99Qw7hWhQ883kdIMEelvrme19fR5c2CFSi/Z/g84+YZNlxDQjBNWacj2iLWS62wIU
8Rwoj68jXfh0J5Fm84j6twrgDo67bMyuuem8s57FC6O5cKoAG4i7QnZpcT3NRpPUTGRVmY0B3D4r
P+qFQGu9gtd0C9GDr4dznuBJMA6IkpBHxPea3xJZFxm5ZWFZNJ16lyHd84yEJzs1o09oxjerXMVQ
vw55YXTgEalQnNTwKj3rqkOuxQTNEGCVKHtRk0015bjml4pCFz6TiVYEPMhkFBSfZ7cf7qsxcwRK
VCO8FMwQKoFxKGKPvEuzSAvWGMngLyHjLkzm56DzFl3SlCk8cRGUQ9+6ZPsmJuB/30TOd90Wm69n
8eKpBSKP7UCjAoWiOQSYjRFzbZqhtTxeFTrgafIB7IZj9zL5jlfv8tXSsXVhk5mQQJCsHnnh67M5
FbXbcpA+pgA25JshZmvaqs+dzYI2n/7BGkEOjsoSlgr20+ziATJOQfUWy1KtqkOZ5e0qndjo1ZG+
hK6/tFAwhUiSjoysebuMqBO30wlHcVU3nl4+DsWSJ9ylVQFJM+xomCygKDJLxMocsmwK5zgQ0/S7
1o4PPQQyUqUFAM76fYycfzB1xz6IA3QW/m92eKCeYxRI+aASaUnJ3Zx1EMBXKuu+zmG29w8WIfJZ
6CNB/uJcqCuaYrtP8uPVCXykn4dm7+GO9vij1OIs1t3Sg1SmOrPED32CvwLOjt88Jqwr6DFgH2av
GiwyZLk7viWr+sm8/3p4lxb852Czp5GGWGbbIZgy3TJ31UQ/FdARy6Va6sUl+GlM8kb99PxLo6ks
FUUZAkrHlUi3UT0tfadLZ+7nkcy2bltn1KxliiPe+1ALxEOhBODjA2Y0hXDTHiZPRfdbW3jjLczf
/HLJudOPtUxzSJV6vaaGJrT/K/5YRUs+BhdPw08DJLMHQVeMKrVkF6n3nbVciHHobOuNtIIzN/HK
/f3rlXHGxzumU399MyLX6adv1tdjBTsGxDPX8aZ7ULAIMYOVZ4fGWlmPW2kxoMH8zRewKFwtPp7l
+ffFNpgXjxmeHYUtt8F0A6eg7/BrQdWuCUpy7E4ve3lcKEie5MjObAEpDF6PSg7hpdJ4V9xtXfAV
jdRN6k4+rb/Z/HnU4GnQDD4rrdXXc31p7bqQksAjC5cPQGunU80iE91P3UU2lFeoTUCBhL9SUDQc
LxVVEy3kXhdHiuQLMgAol6P8Ogs3VlbKxx6gv7KeQKWBFuG1zdvIz5nGrhUQW9dCb+HooHYoligR
ykEDWi1JwpYqmXLbz7/x519kdvqU0LmncWWB9AyjSK+MKhYqBbW9NiHxnavT6Geq6WxHY13f/oMZ
By8ZGFTUZ1Cunc14qyQ5ehd41ZqNGcC7PoxphaXVLV3zctWcDFEKfkkWjCy0SfDaaaDeZL1tCV0P
DeUbLVKn21NIgN25WmlcjwQ+nJtCAbrkMa6Fmt7XLnOzpdv5bHWBNy8tE1B/A1MGFZPTXyFrwC9g
splkaAVk4xmLX6qSAIKhK/Xb19N6fkihz4OmMFrO6HTL5t5pLIckuh5Z6hRa3ggd6cR3RA4j43ht
r8H7HIvVMm7uvEcyizk7qNrKmpIYlmlh/NwF8UZemOTwB/Pzb/Ai5U87+aB4raCwjyIXRGdAo5rl
OmbqODkIBSgWHJv5YEbGOBIHXxq0ZZW3WLw82yPgQ6I+7UBNGv18AO5PZ1Q1kxHa72mFeA3c9izd
a/wsyNdJ5EsImRayHRRTfHfb7Jay4fODYhZ79jW5OjItsRBbmrQ5zxWc6MiBb9vbceMu1NjOYIng
TaC+hNcSlPOB85wjkdusAeuGJlVYHFRUf1gAiYLMpwX1Uq787DjbDXcSogFlcGiveaiTRD7dG4U/
PYy962dX5Kq3dvCqd66morxJYJsH0Y3+PU20Xz4/0WbE4w5oHOTukr13+klcJR5bQEPLcNyxRyOY
QJlpgD2z/CRc1G04W26nseb9JGqnjDdpX4b2AwrFr5K9XW8cDYVcSYmHsNfCBr4cD4gHE5rB8ql/
Orap4g7NVMTTbqaVzbHYoHsKLbhAsmMBtl3kqJ+lhscB/hVwtsamznQdQYcyZK0VQDVKIj8h9xHQ
q+xHNGabPtDC5YfeOaxkFlbOw6fspkkbVzQ2xhnZvvE7zHyB0nZftJUeQicr0Hvmq/B8L9d/Vub/
z/vw3/EHv/3jpGj+8z/473dejnUaJ2L2n/+5St9r3vCf4n/kP/vfv3b6j/5zU36wB1F/fIir7+X8
b578Q/z8P+MH38X3k/8ImcCD/K79qMf7j6YtxDEIflP5N//uH/7Xx/GnPI7lx79/e+ctAxvk/iNO
Ofvtzz/a/v7v36CU/GmtyZ//5x9ef6f4d28f9OP87398b8S/f7PMf+EWhno5xDRceUvia/Qf8k9M
7V8OWBEuUhXIpABohL3GeC2Sf/8me0wNb4//r/4vaDVDUhvEZ/DHcbb8v2GefJC/PtB/sZbe8hRA
Fvyc+YpEyQaUUvDKwXuHPvP8ZS7s1K1Slwy+CKK7CC7At24K9ZJkFWEx4mYDZW0RiTm/oxET2B5s
OIj2g/Q8RxToVatradMNPs8Gr82eK/O5ZD8+zfefA/08MH3+WEFNAVcJkOwANmF7z41bYSY9NNNQ
dn5sqMWQhHVS9NneQX0A7nLwSRQPqSMKZ6VXmOLVkBRNlkD8qwHDMtKo81rpap34kZ40qdeWRkc2
NiREx4OpCNPa1BTE5VBPm/5bq5HUrLweTKdsm5Okn95se3DAuKuaovQ5aaN2NdDGhcKqZSepvnJb
EI8WxnvW90O+g2oEsCcoExw5z6d7nONYEfAUQPMYL6b6tQnrR2OTwEnDdEEdk2I7wl/OEM5nGWVD
wFF0rGXYDs3FqieoODM6EOFTS8CUTZ9MtMPcKso9HS25rR1lfBGgLE+rT0mJ9DlG5YVAvAwkG/R0
Z4k05MnBmM104hUHSQQuVmITrTJw42ocYEtt69n+OAs2yyfTFBYvJUcwZyAB23RZF3y9UOecaumd
gQ+mmVLtGxnBHH1XjF2Z9FnneE1YbgkoCvG4g8IO2pgQxE6fNNBZkDc/8T5ZbFzMNqIMjZjY+yDi
Qndgzl4fZZbiYlV7mgXav843SHeDqDJXXw/xUhhoUqvYkqCXnO33AkimUstjxxvHbZW89i7g5MPd
1zEuTSPA8X8FmX2oftKYm3MESQ5WDD+SYwW1CGoF4FPhaT91L/ph/EwAaoNm2kJsmSecrkgUUD/F
nudIdTVlI/y3vVytCy+NG8uHZyeHZWF+hTbNYcj6dZmOj0judnRoHn4tPOYVH+pIqcbeB1FVzv+n
672IVSgcF3brm+vuyEoadiBvr5fl/ObpuQyE5QLddlBFpY/VaaDRrLMq7Y3WV9sn0V1z1w4j66Ea
rzOhrYdiqZM3WzfHcdlS6ADqk0j758w2081jK2Woz3W4LJiH9x7rvbIXTrru5S+5XZjHC4eZg34a
mBbAtsPgdHawpCQ2uqEVwjduusOwdV/iMPcLrw3YfkDHEgT1u/Jp0QBvdpzJUQIxjWcWAZoPuOlZ
VNceKbQGqPAzsAXVkIbRlm2OVkRPf0NrQC7FT0sV0cALl7JaBL50UNWUc/BprQhDa1rgjms/O3TB
iGgWCINgX7roVbprLZR13vgm28GoyF866WZn6Vns2UgZ+og5nkO1P73L9oa1Sb9Vu2kj8SHYLOK+
Yp66mOOff1QM2LGhAoLOA5i4s81RO+5UZ8Ku/RIQIGdNfAGwlb1K7+BeuhMV9ANrPGWWXrIX0o/T
sLN5NpJCFeqIsA3aHNv4e3o9hvVB2XQBvZZCn92+2BNvCHv0siwv3eorBnA3FBbf8tUiIGlpDmYT
TzJe8qzDLzOs+LXiSTKKkORFvHNQFFolO3gdrZa6Z+eHBQAU0o1Z9rOw1GZBcRgXjtIMtd+OXBnD
0tTap77rISELHWiqrDsed3rpDX096VsDrOzm7ev9fGG54aNLnUPowEBkbfYLJG2exHVb4vOSd9N8
sayFn38h5YKE+KcAsytHEhgTR0eA3s+/GyuYp9/lTxXyR7AdWqi4ibvy2/iyWCw+PxZPw8ot/mkL
l0XrFKAW1Tjuy8ecSsc0iB0zC30T/ihJxpYZUMez35aAVheW0efxzp/nkaa4yNwReKiv7ErA+ujV
NJ9Qpl86KGb3qTwo4CiIh5CFNhQAZbM9qySRUukmAqk7OGbu8rV91Rz5fOYSPuXCcYhI6JSDZGRB
mmP2IC/1JqobKufyDk5IgL3nlTfYXo1c64EAGCNVOkbmDU9wkW125nWzwDaSa3B2HCN/xnMOxzEu
8WOJ8dO3BD4c/g8W3JHMtNlyLjy1q3wrIpt+IJ4xxP7XW+KsEoCZhWyQhnQTpyEql7OKR4ULiJQw
z/JHUQbRhGKaAWYQe2Ox6tXtbWSgLDxEfqVkcJbNPKt7qpK3Up08Q7lf+FXOtqf0qLeIzOXxwc+S
iQlyg3bT2ii13GnYO/3TsClB/kMLC3MevyvBcr3nPKREsWA94f6DlPWc4yxoWpesakZctdiu6CtB
/Tgwb92r7P4onbfYMTt7XgOoDzIocIlgkyHq/BDMtcx2UwpFblr8HCxzZaTfIptfdTbgkWq1TgGY
aM1kZWXt42C03tQb67Kx4DpHbxeme34cH38TCG6g+44sDlCU01MjS8yxiiqV+lHt3lV97eej6fHC
wP/GAyQ3vSF6khygCZnWZDZhqpmhnlRbEjdBTuv1SFQ/5i3818XCdp9/FfmbwTcDLSGc0sCPzLJK
9H9iqjsW9fnkeEzD2TktqQfPt/k8hPwVPm0zwsuBKnBD8OHtjpep8Hlz64ohGKLK60jsTwlu5Jp5
C3M+PzDnYWfnGKQC2gmHHPXbInANn/jqBx2QboE94eemrxoopAO7siLU+2WQoYwNpggeeCAOa3AI
OR0y7crShmY6Vl5teErmhpxrd3rEV137asNCXVVL3677XTnw0FX7ldHWgW5PXjuixAu/KWAUl6bj
0hL8/CvNLq4oV5Um0rEE3Qf609wZgfHjcbweNlDqPmjP9bVEGajeMtXj7NTTcb6gMXXs0qDWNd/3
2Jaxk5id8C2vcnwXtZFtu1bCzlerK5kCSdXMu99/+ePj4QLEHHIgvO0Bfjn9AFbjKGk6uQB8XSmv
+nMGUTbFpwPUg1wf8k+hVTwPru8+q5ulVsb5akef07CBEj4WE2UZ8fNqnwDriSMVxDIpWNSs8VqC
zslymLNelC77qX/FmSNhmGAGi8EGRP6Dcr0HSYV1spLdr2qV3iylk2fdtmM0VH1Ag4f4G5iKp6Mq
qioinROBLrdNr6VMWQdoioLvBxF5fxlvfcaplvFwHkkWMLB0uKNO4wke8XywCdSbdzVkn7pNC0XQ
2P8b7O15EjCPJF+In06n1GAKg09MiWtJdhGNfRI0npTESX17zcJxo3vZbpm9c2mZoG2Jzi+egcCV
z85dvbJBUrc0GTZaS1X5FpKuy/KZF+5A/PxPcWaHr1O4PS56Hab1O/c1vgcHeR3v4IsU2BTz+XdE
3843PN7TMnFEXVLaNs/XyigMZ2rACsArl6wlkil7zSD9IYP2IDYCLtijo/arG14GBUwdSwWXGKzq
Tj+jQwYIiToIKjEkNFQrDzdsXWNPVIG6UiOvv5FShVp3tSgYNn8SYJh455joGMjYkPg4DU1Hbez1
Rolx1tiv2oEF4M750cG8aQMgW/fmvt9r26+He0wVP6eu85izVWsNWVMXNWI2ofWaXqffzW/6lb42
XqVCsHJdo+h9X4fqirl+/pqES2D28yEDUIjNCaQfdDGAODgdMtEmk9CGAAeqKE85affaaL6bebvQ
qj1rC6MMhMYnijMobqNJOC+udVnr6iwzHE+2hftrKadHbpqtuFr2HDj+rNMpRSxYYUmjF9n/mX1G
O4tFI0AD8boVCacbFNqGQNwq3KPXMlO1Y49t+AGN3+vsvnm0duhArGqI0MXBknnbxdk1TXjOSDAq
MAens4skuTBLYcGLu4IOV39nmj+nX6X/Hmf2U4zZuUBVoAuUDjHc6irXgCQrnuhSbVT+jLMZ/RRj
tkpExKBOIWOkJvP6tgpqd7HCdCkGeEDQFINGABbjLAZk3MsiQg0KBXzIPILy9UdukTRwHcgPSbM6
So//usKInL/PcWcJBlyPu77B9ezF8FQ5IkHgAZd6f7xkFo8Y5Cync3lshRx9fFH9RfduDq1VS6Cb
4ElLYIujT+8cpX4co2NppDcZuy+Te8et98norEcz6ra0KzZ2quzb1HqA1d+9nXG8K1xO4FlPIdjc
Fddmp/0QNN8BVQiD+44lXp/pdxUeo3YMQFZa44w2xd61+tHPWxuZepTdaH20GlvL7yqIn7d0D9bZ
HW3Sb0VTJ2FCXcgHOu610URvo8H7QK/iDZliL3VHdATIeGurYxxGpUq3MDjB2aiwjwjSKaEZ2U+w
b4K1B9O5bzF276Qj9Uy9uWMkiuBXSB6qVLEKcCyaJluR2C6uIeuXiBtoXqfjqmw57Os4SvyPsYCZ
ecgUxcLrUiQ5+h5utyoLewrzydFX+pj2HSZjiHE/6E6feTBzig6kLpIfrsOMBxpHIuyhwRB23VDu
CsL4TjenLCQqUzb9CLNIDeVdyF2r0cYY1e49Y412rZhVc5O2XX+jqIW+JlGcdV6RU+vDSEzeevo4
wkMWN4kTklaNfMscyY2dP2ut2t7nYgQR1RHlPVQuhoCMauqX7FASw8vqjIRcCBGQzIgeEpIX15Et
psEvup4c3IjeZMgCqTXx5wpSCqmv8Yq9jDVV3yuY3o+eUSdm+xoljTvsqsTMRYN6VRpP2JOCwzcH
R0BWW5oXNyTWUWtXqFb/nuZKD2V0jVWVlfhTQbtKgRsNhek8VoeVZmTVFjrvruhArfLgJlVuPLA2
iYpv1cRNzG3D3eTWYawGM4YPHGkwn7IURWajC5omb6DLk1MHZdlJSXFvw3cCht5Ra1X8W+ySJgkr
oaXlWzxVUGaQFFMt0GwlL7xJq9N2G0H7sR5CB9mNBZduS23E89RDbD2oraSkXkLGqX2sARGjsCEQ
kWlC4TLLoei076OKQtnBIb0KKltXgX5bEmZxX01Sq/sQbRppng63YQWsfs56lIzLYtLWsGsj8cvA
SqDLeGW37LrPwC7pPG5NeDr7KH5EerlzIL9a/tQjLHRp80fLEiqpTlo1QRSXNF7Vhl7ptA1gXj6O
BLMzapk5Tl5k23xSMw+KaVHZ/VS0tqyIV9qaILdaXxIbvF1WJsmT0keUVGsUcYTbQcUybwv6XFQ8
BwmpM0ij/OjTgsM6p5dTuMmIU6c/DdE5CvpjTeGittYaWFVK59Qfiatn+2EEvmQLYeuaXlUA5RjS
/642Nq3CTBQ4R+yyHCcdLbJbPceDHr36qOueuVHTd92JHXAVjdbknq629avVTUP/bGnCKB+xFFB/
UdqpqgKeuOmwUvIK3kaRQS1IaRVZw8PCUvSHjI0lxJeLSMnDDnRlnDqxY+9aPB49bjdjkFoMyWPl
OAG0e76DYaPfC02p1zWW2KGcHLYrjboMYqw7H7KMml/H7YudmYqv9VMD9c0q8hI7NTdwNm78skT5
TVFIc9c0NtjPjbhORgP9yUYp/Lpse6/QaOXjgi6DCi4THyPM83x513lu68aQeWym3YCE1LNJjaoZ
9rWv48NfmVM9eLAo1D0qTHfFhFNofqVHENeqk8fRLdgeX1u/bTuRHeyRQzeyUFXoOvTFJoH7vN9k
phvgs6EvnAMCHNn5PlOdfEJnM41MzwTfFmdvSlzf1nNg2JRC/0E1ggTJ0iCfnCQ5BAStsdyJ2gRO
DGUnv+GC+FkN8zaGfoFH08xYc72OfDKBSryGlx40Kl1m7mMtZ0GV451sVh0g2I6ovaGzd5FGVjGN
9ppRNz6j3Y4nHTDvuflcKemV0RhwR7cgg5HGXtN1WAs2djXx4/HdttpwNImfl93vRmas7DwC6CMN
aAxBb1sH6yULq7Lb2dwKCtwkFVgdWYkLLf02MK54eq4/0KhdD0bp1/W0FmUc1DEPJzhieNBj31M1
J4c0KSsYG2YeB825qPEyjadHW6iZ39L6pYlKtErjAU0+s1rHA6/8TMu2dASm0TUfmkaD0G8DXp1W
AoMz9gVMkaYJNbjux8RaL3JGL1Ug4DnYj6jR+IoJGeAx3TqdAd3+Giaz9gClFv49suFMVRoepncv
sIUaizLfZPETr51d53zYedf7cdulUEGp7kg3ggzpkt5TIr1DJ8agnpNMvY+SRrdqjcj+liv2Bxwp
26Cb9OggGHVxguR4taXptdEruSd7ax4c6mmQ4jYJso6xIG/s2hOtsa3GAvOQcp/XRetDxpxviN0q
e1DSIhwD7HtF6KNRtGuc/v3aYjUU5rTyYWydUIzjShV9epvHfbZOTQtqBXHxAL+axKuS7FGhLH9V
Gm6FOCwQpZ/YrTANZT+SxL2aDAhB9c1A13WBQ7crI7qPLOc+MwjsG6wRSBUKqR2yFmS6syu2tqfy
FsL2Hxn0O4DBVHGTsxJeZyaw4CUpngreonufj7ukFj9sNkKYp2P9SumqW1b11ynv3ttGVUNCGuHb
lAKjmWpvVoXOos0flRhHrt04W4tDRoUC9GQMb5rFHrlwVFCq8akVWt0TwcKEu/eNpd9lSe1rME5e
qRMBXbZQ9GBqktbjuvlYt4nr6RnN/RR9PR/ehfxWNS34RpsgweuRULyR6fadpY6jp07suoGmkz9R
3gRtoxX3OUeNNxNFvnKVJAMBOenwQeOfVd4kwIjnRehoVPF4FVPPbbixzmPjWzQSZGBxeY8d+uCU
zGNpDY6CQny7xb1MFHrVmb3u10n8qGXJD52B8muoa7h3WF6h0J2ZORunLTdNTq/AddgpSHL8nhq5
78Yc9oMxebc09qQ1Ve53sKn2rQF6yR3gVTd54+qrflSbDYmVQ50MT0ghAK+gmF+iU2i+Dk11a2TZ
jjrW48iitd5CnlFVU6+K41sjVr+lonsXbRGOzoTTb9gWlb5vs3It3MbHTwgBjf8+IUGzXI5cwfAb
1v0UVbrtExM9kmTwHNZhj9bu7dTE+7YbYg9Q9ndNGZlf4hE86elTlqvvrcAZoADZOxBywwrjrjTL
NzZqV6LM94Na39QFNkdBUEyyVWCMR2Pd6f3D1LSPkaPcGGVxCxzZc5SNL3WNEy4TThJ0Mfk2kBp+
xTCljIkbrXApvsGMb11wJLcDURVPQV2BZlJOjlfUy6vioR2Uq6FUtzV8fqss2UTwDfUUhk74mFZ+
PuWblhfNgccmzgjIg24rJ23WcAF7aw37lTBbBNYwXSdF91G0+W00jJUHw+7XGCgzzzEn2IDiqlvl
I701I+3Ap+oWlJ49Y/x7Zbsob/PeOmST+yoS9LVbem2ySnhCKSNY39hPaT3eChXHXWOPaMNTsB1j
HECDCibnYJIJlEQb5TAdsNWB6WJVamru2anxlmUjQ+Ie36qKctULLNLKZfUKvxZdo3ZY3MBjFo+U
pqG+munDynEB5O0r1oZ9W8chJcUjTDMecZI4q571ZUBJr1HI1sN1yHf10oFJAAMYl0eMrBUwya+L
BOLUMRZ9IMB/8kyuIKaW4kVhlS9F1XNp30MC0OtRQicehOhoUoxI++VLJzV37lg/jQUcrrPu0GjK
c64ww28TQwl7rhWeiK0fUY+nBYpLvydMdL47GONGNBxgMJ2sejBHPN3Kd0nilm9tj/YdACyuVyK3
Wtd96isOWO1dy8enEp7gQWYib9D5UAbMgmhbIqq9yhWQtqORbxSusU1UaO+OBrkjoT8NbfbgdOV4
GBqA93QlerGo/TYMUwjlnRdCh3tRsSsSt7YfaegT5amxhobCQbfER2pnPrK+wRub+HsxOQX2Ug+l
S9lIMka0c1JVO+QjuOL/l7TzWo7dWNL1EyEC3tzCtKMnl79BLAvvPZ5+PlBxRmx0H0LS6GortIPZ
VSiTlfmbNlfdtIBXxSuHS9KqI1dU8sZWYODYQxEc1Sb905kCriVl+QcppYOvoxVQaTm5TKg8+736
JW11ba/GlSen8YNRWhM2J0ioaQW1UUNoT4OFUUcQV3s/anwnmqSvZaM3N40oVe6cW99iGJt78GkP
MI/kHU6LtaOr+Z0xzE9zPyMyV7W3cWz8gm55a7TSRyvtH2LDP8rSdFNn7W8lpUUUtIVoJ0354Pf+
AQUNT1Gix7ZWTkpr/IDj84CJeG+XSvo8yUXiBI0fH8Oyw0gzw2sncizetHZU94Pd93H5JYimb7iH
ip5l9CdhTAMbqux3cZLEY9O1uBhnip0LKUICUt05UTIeIM/cDHNwYv2+pLL/rDQhkPU8dAM1edG4
zFj16r0lNPeCNdYePIT5SQiBB/Sa8LUbqUMKUTrvm1FSnhHez04tvEhXiIA89RwmyE7fVeMEqCGL
GjuQs32aBofYt45LVmArZmI4PI5+hVW6qzPeRblpRV4BVPl7has5HtyD4s2dNFP8iDpvHOB4CabG
+pzGj0KfiY6W6c8p3ZGHJqfR3c6ov8VlebQK4XtVqd8HX3MnzfjY9cmd3MjlTdJDgQBiF7nypDlS
OR9JKY+Tpt6kVf0xlmp0Y8XmA3wjMPUVINxIAdMiI1aiheJkQ/vEuFhtd00WHaPItD7licgpP1hq
vwPGi/xQCearMzTBLeKh/6iro+b2Udv5dL3F4QUlUu1+FMXwITBH+aZR8+ZmhBOBhn5lNDTPjJKm
qjp97uYYiYs4sn6Wfi681Gk1grsts2bHfSHs5GxytLj5qalj78q5bDm55n+MNPDCWUBpr8MsK+TV
4QvTgN9Lr9tIyH1PauskZZHiGlLs1Plw5ysdTjvY9zmpL99nXfOnamsvjfKT2eN/NbaAYcXGsfJY
tEehfhKz/NgBHh2Der6xsvaDOFeneFSh27Gc07B2e0P6RAHrWSl4uVe/DXnacWE7ImfHki9Kyk2f
9q5CrpVFmotCZWnnOeaBdVjdWhZJMBEntMymwavrh0CpX0rTAkV9GlpkcUTVUSeBdNuwG+uo695o
oEAqf2oV8lORF2/BUCguFU6nJyNNUeM3Mi+JW1jAwgLxpgizr5LEElMAZRQfa+kwd9Gtn0D8lzpS
7q60Z9DZRad78jg5UTo5Ye3bmjHdFUHxnM/1qSrwsDCBcdCBl7r7cqgfR1xLMKvttcorJCBwouHK
Xfmk6l+0/NRVohcqqdfkf0LkwHXr2Cr+bRhXh8wa7rQUTJMouH0W3TRa8L2uhf3IBZlpn9pRepZa
ywnkQnTyUDZuKdAptV1OeHsZiSzd5HowOl0f8xqKRN+TW8l0xTRVbR/8wKfJKoVDW0fFsRGAAyj4
7LpGPH0yR+OR3u1DaVIl07L5hts5+pAlQWNratw7o6hWrjSwJEdZfxZ9SBKjYtl11j+axnBqAlVk
kvxPUZ7Odm4NdrZUHHphOo1N23wQSeX3oiT8sEL1pgq55wVV+yJl/rMvT57R165IzkRKnz51E0KD
Shx0jlLExk2eTu1d1RmTI3XF167qbsLeOKiCxEowW8ypKDjBLZtss8ih/Rm5owcVNkq63Dq1Uhyi
ptnziHusKsXxmzR2crGcPF8og52Qtl+mQJzAhsVuSw067jSeVb6ikmw2ZBS5Ou98kbpgE3OSj5L8
YZTM8XEU0vGe8knder4vxpKtyUJjkQ+YXWwn1M00ro1pJHeWvpvVWPLIbZ/hPbVu37ocx7bp8/QG
maZoE8hTw9Oqo+Vzg0h3U/TQWAcjNJwq4zE46PejQlMglW5Dke65ci9F1ZE3CdsDmxaUujPD7eMg
sZN4vEP84ZBNYWqr5rCfGvlRzzlgu0FyR8u05wg635yfhrKyczO0MdpyDDWM3SFl76bzjKZk8FzU
/K0kvxXl6jQUtS2k6mPC+WmR5iFn6KlyAQq/lkwv9g0OoOGp0ELfHcp90jW7OCp+T4Xitv0nbfqd
RN8yRfoYjHh3Vc9l89hkybHRxB+hDCAxgYw0TECSwo+9VN9zJdoWYBHd2AnCB73wmi44pAUKN+mf
AesF63elf6cZxLMk9vJxesjyQxqb3hhbpzkKbTIsSsKhUwy3Fa49BoYzzsx5wTYM7azH78VXHtXS
L22usl/FIDhUaNnqFfrO5Xg/pt9Y2K4Ua17rD3TS5N/TaN2rqfWtxTCkzeE4jLsUcWOpha/B5gFU
Ku6bKBLtMj4kk8Yv3wPXS524yE5+OXa2Zt6xi1y5fp5DzRPkDNycwGtuV0mB3Uk4drTxnp84qz9l
eSc01WkMxXtqeWCeR4+KA39St7XqeyXUPyqyOzX9bJTpLeLITsryFqvCi1Jg5/wgcyT7GSNbTz5r
/k+9Bd9VZoXTSGymoDDc2LJsNBvhqzZ2LIUUyePkJAtfezBQZvrB5K4N/e5JljqP2+amb6r9NEeP
kZAcpBgrmbqjSCLaqfah4v+SDL+qLPqAYa8dTQDauLVAde1zCXVfM0w4tG6jwOsmxNJMiQSBuzfh
4JS6hyDVPOqJbmXe9v2zVPH63BvVzaiH5PrCb8H4k88Wj767vDz2JlzxOfCs7ENQIsFo+fu2EXaU
8DmsKq7s1uQhkvX5fBwiKg5+pzrl0NvNWLwoU7uj1GSnHS/aXHeoNblDUt3jzrIXSui0teCMvulN
Y3oXZWRl3Cdll9uJLH6Ku591x90bwtQWqDNRE/NpQhqRJ/Hr02bwsKDmmxq7urZ2YVi6UoY3wPBo
Jtw94H+K5iavR9xo/6hpto/mY8RdQFbFjSU/h2QqeZPuVd6O+lBBZqEMPv6YyNDaBOCIRTd5TLHW
E+2iX2iX0Q1EZJi/9WHmUZzwZ5SgtyNJQIUhCygnzqgI+DylKBn5VnufKsmRh6vtJzdpqUf3mWBl
j1pk1HsUvE2y5h76YTvoxyodVQepn0Fwk04Xf6k+ve6DoU/jI1XTNNgr/i+k2n5w8cFv7po6+NGT
uexLM602TD0vOz+YJcFSRRoaSrUsrgAlrdKFlOXoogXNo9hCqii2RAHWHftXFoyJ9JtKowwmxZoF
E7RzMsbjsDTR6vGGMrMttbblUG0EPnOC2ePhzbwpHbgCaK2jrsXey7QXSsTkwIRVv/zgd1lELtR2
22i2mJ9XZ5CuLs1qjRb9Wm+BMlMRT4hQ2GLxR2I7KtGWLvDVCMBx1IWnzSdaoZ1nWa6qIOxM9sln
gZbSUrB+v+O/boX/NVsGDqUAmhZx/lVTOE2NOGyKhmr83SImP9ypjz9nR7xtN12q19Cii1DLaN9A
YnqjVDI/A9mcU9VCNm78PFCWdHhbH8ePEZnc1/fHdnUhvBnaqofb92RemlCbdiUbPKdTr260z7GV
3qCU8fR+qFfm4Zue9OvYgOECQBVBv8JYOh8bUAOryi2+VHwUneSAoBVUCKi4u/w2OAgAf0KE2B39
17TTdwpgIG8TSrXq7v81uyIlgkXMHhuH1ewGk0wRiyzBXlxL/VPjICVZKJA+6wPFUuS0eIAUsrfF
Q7i6RFmekFwUw6IWdD5wrNIsi8oHyY78Z8g/Fs3+/ZldAZqWYUlvaFhrfDq1IWyVFwqY9lAfFTSW
g+N0+w/wWlem7yzO6gMC62O96MSBbyXbC2QLjQIT+R1KOd5i/Wr67j/QbLkIC+1KhwqlGAC44eut
dnidG2IqTqlmB6Yw7SRalodqQKG/VM3fEcCRH53yWMuF+iuVrfhebGQ8VBo/dQQ/w+BOmA51mYhu
VFC3+pfzjmUBEG7U5ACWY16wuh5yiaiS0Wks6OCgoHG74A3lTVjjxR5dwiz2yFx6gOXXvM+g7cWA
Z6dmLxirQUt2PU4PeUNR0PJP74/oVRLlbI9q8iIfIoHZfhWpWS3VIJCHdkBLxPa/Rd9zyp1Plq2C
bxQWAUvfnb5WruUZT9EjL27KWTvhGD+Fvzc36rKSVj9jkV0EP86WQeZxBdenOhq2Rlnqdg2dMbqh
lJI5EUYI+i4dN9mgl4fuX7as/xttta4VoxqstCbaYqWEn4ZToM78szgWbr7fEmZeYYER8sMGTwft
hEUII7NWayY0JL5cHvM6LI2PWmEK1IeEvR+InxpqyoXYn/Dr2VinK5zla0yyF4A6aFmgf7QaX2ip
XV6HEB7KGbnCIAqHfUQGelDajGxuLKyfoVxrzvtL6XLV8gW5+E3lFY+73rVpLCT+qAiaPSeoWQAK
nPt7gRcmHhgbw7s4XplS+vsGAvP4oeOfcX68gpqn71KaFBrr78H8Weuf3h/JtfVxFmAZ6ptLOdSb
IVJaAggHc58cAoyCF3PyRX1x+7i7PO3OR7M67VLfMsacg4COxQdt/iNYXp7LW4j0ZRuv9tfZiFYg
+SrqVbnBZwjAnbKTFwH2ELJwCLzGaR3oiEILDXJjFq/s6bOYq5VPmb6fgTdrlP1d9YSbrEu/y3Cs
fXpAgcN7P9q1bcYJRvUVx24TAsr5J/MLZJMzP6SUaAyPYao+KPOuC7WB/g0wbWrbmZj+fj/k1WWI
icOrFhT3/GoZChV0IVDhmu0P1hNdj0NKceL9EFc38psQq4WYpgXEGZjKSFil0NDqgHfaPL6ANJ4c
obX2mhXt34+4BjH/dXa8CblajpRZsybPqR0tRoJFYBf3+S7b907rUdPPMUbL91vONP+fmNB10cbk
vtdXl9AslM0kD3+tzs6ZPATzTVvwxJdOccIDZaHFjg1Hjo2hLsDdi03BM4VPR254IXCZFEob+VC3
7MVQlM6uE5wgaJ5wC3SmwxaM+Pog30RbHcooH0SmOhHNv6vuxxe0cJB68l9o/zqU69zu8xZO+1XX
9L3xrYDLHdC9Il260guiV331gku+cac/jsfX6Afj3j9QPLRFNz0FLhJ1P7ub7tXtuT5tS3pdHnTg
1MnrRASP4cKtbyUZE4gGzTQWs683wW6uxHi4yyw9No4jdAj9sPF5ly1/PnwFrjnsSsAtEg5d6/2p
t9owCNzyI426Y4YJujmcgHSQWfTeYo2pOONePKApFcZ7yLMe2LaNn3B57J7/hNX+rWl/WTQPSGt+
Qgf295m3HIJivmvcxRTFjJ3NU/fyVCLkIgmz+B+jCbNaZmZdYljTUR3VbDV0pvmhXmDq6ctCIhnn
I6Ou7v+10g2nxnnU1VLLwrYOEhRn7FCjNEr10cSULwq99+fz2tjQYEEpgWMewvUqijApXdmV6K8s
QiKOKlMNFBt9I8jlTQIwHRsgAPdUMC5kSiw6WHmvdyRstExqXXYQbrWL+nMSfCmz59xUNxbJZd50
Fm9dmkmbMim6hCZYNwPK8+2m2xf+Qzl9f3/urpw/53FWCyMdmijrA+KEtwhLO/1D9rQww+BIflAW
v8v7zaW4NbLV56obSw1VnYiYvNX09XezbCc3yL14fuQ2bnrfwFcJ7HK0g91W8K3YqytFMIbe6ku+
YiebnS3ITYbtUQBqsqzKnZJEW55OV+OpmqGhcaPwclvNrmBJwZzIvKNEXdypeX/Uzal0zDT7VYph
sbFkrp2kKi72QIooIaJbeJ7sVKbYyXMEQH3OtGOZf2mqZt/OH95fMPLyedbnJyU2XmUGIkQ4pp1H
yQLkL7uAw0uzOy+KkO8b9sVv2kw764vqRR40o33pCXcGHL9KdroWcuEWGv/qtP79G9bmoqpUAP3X
OcPp64u3cyH0tY2EQrAHwlO8xFmmbvDUr00t9wX+I/hzSNCczgddKmNFBYE1m0Q19ODvJfVtof93
Fmqvp+XbIMuo37wv0krN0o5eri01xa2Y/E5an3biz/e/35VXjAIXG4+TxeCWbt9qKJ1qBF0YEgWg
wGHWXu/88Wm59oqKLA5bl42AyxpfLxi4uDCcoZxTwlgF9LuwHmqF49nII3FwDGX2Y2/wxQBAzQgK
zA2AzIpONKpD72jRpGROzrZB3wqx7x+KlG2lANdWD7RjznKwCWyT1Q/KNJ7WUtzoYMbiRzVSfppt
d6dUGujfYKuQsvyt1eCRVcAXDw02lTfpKm8GhTDLZjrxANnXRy3cZ2CXVCcQ6YDSyIZAAAwT7/Yl
lQbX2uwkLph+H3QH0d8HuUNL6mf2skWQvXJhnv2o1bOvjyzZrw1AYgIwL8oQrgak4v2vfjlupDKg
VS4dbpK0dVZXq+Ecg4dCjqo7mU0Oj+qrHm20Zdaq1WwYgpgYdy7kI+OiqzA1rJZ6KkxaTu7kQNS4
TRsvP6oe/BQ3ajzzJb1RO/tVjnZT3+XqCP8Obq1qU/20HBRg/OmTkyx2950g/IBXsHt/HpEzXC8g
6Gc6NHb03jCFX+v4SUo8VbOERllUpE4zIMfkz1C4ZaqAsB5oPMpWh0Nw+1hmmmMlkl3WlDzRFwoB
E/BZo7o49vKPyMhuDfUjsCq17OxKsw6WBmSqCAHoNbtG13f6HN/R8r5PxSBw9HL4bg3p0WibjefV
5dsVuVFYWaqJhxOVzNWNCHShCcG40gkyjRsraG7F+qiCm8hIcFr55f3Zky9XOvTlRdmR1yMc0bW+
yCyE2sj9Sx9Fnx9EM3voJRxcBLW4oS/wAOVmfkpHudpL0CY8tdN2oajcIFiCZ5g2Mt+xBaKryb8m
jf+rytXHcDSOwRi8SMDPQVYNBWDnSTlUUxE9hrr1+/2ff/3XK4sXAUf2xdPI1FO/1U2WWFi0njDW
u7bpNi62K9cBM8QX0fEvhMS3rpDI4ywLcZrTNOC1i02cSxfkptst7xC6wBt6M5cnL8G4RPkeokU7
cJV+mZUMqEah34jkN2q7N5J8nLDrzrun9ydOurY53wZaZvbNVWrUURM01A5eS/L5g3GzvGx/6g/B
EQLYDrGnzJ6//h9jLr/pTcxR1OA1LINbTC7RJVqCCvcAhOmLGPvCDeLdNon9cqDLbc7ZYKn0H1Di
Pg+aR12sZAAqbEn8HBW3mflTlD7+64FRVSWhXCQSMSRfu4KZo1gtgqE0H72Fj1s/dh8jhD0pji/G
drHuGsU/ECC4PCiISpFaVtGH47xYHRRjJ4/QrrgPY7CibfdJ6bP9JN9K+e9R3NKUujaLlI41mPI8
IBFiOZ/Ftg3icITiCFKhAJdj2YP/XW+3statKKtvxXU4wrckit5pN+C678U0/qi10sbiv9xk6Moi
2MCagLINJ/58MFmGv8xckd409W2vtI7Vxa5lZidD+7KxMJYrbpXcvI20FsAQollDE5FIQKYOoRbu
oq74SO88tOVRPYiV8aBX5ndsDn50UbhFTF++yXnw87NkmYY3222K1bSZfbZbAmgI0K1jSLe6Vtmi
/FSP0WOsP1v5SQpru2PlZgJ462nYSECuns9IluoG4JBFyvz8J/hNWObjPMJXlyX4VaCCtsjVr6Ti
i1G+CbGkB29GGfGU0XpAh/a4A1+ke2XlNveAgW61HWBy8fuAhUV5jDzwQzQdkQNQu5v61Hzon4xT
iKpTAIH0rn0CRa3ebPWzr98db37catt0ejxrmciPW9oHRelYxqLu4k38EmlCyG9rA11CBxaztzcB
VzsonY0m1ZcJb92kohANxulYujqG3dVeRdXP8jo3fR4i2zJQj4+9bcTMWhblNed8+xOWTf7mg1TG
0JZCy5jVfXUPcHaXYNEseeqNcdzYXZfHxflgVws8mCIdpi6DJZEN6UgaO+0GtUg0PNJ7EUQbbaft
++TKktYXuRe8i6UFpLAaXo+XXzkaMBfk/jslQ8Cgm6pQWyFW45JDQSpNiRDqfvLSHNG5/pB21D4X
sTmdRU3rVXK2yt7XUgLsuw0oCfSCRKT8zz9cOMF3qSp2CAir45B6KvhzVzksKjPzSTiJ4q354x9o
L13J38/CrjYwTG4YvDPYsQVrgkUrXtt2ApAHAci98XWrSnl59nMWLaVQ7rLlNls9N9Wh6TKpkMHx
qL7jg+jP6bxWFQI6o72xPK+H4kUrQ8uhjLDa/HWBFnQbmMt8wgKIeOH++cuyrcYplZelp5xmbxF8
2ToFrqwfxvh34NUhUFhJA7uWD6k043ejwX2246nhbgzvyu47i7LaCHkqhK2JQjSrNDQPJYreQYF6
6nK+tV4aPGVmbOsFu7DeRH9dHSAYNrq7CyZo/eRDDCnS64yZBcl9I/aqB1F54+tdHd3iE6MuGRZ1
rfPNUKR1H2AgB+xJz3a6AWCzLu2hHHcbs3iZIWD5SCnSIMginLxaJJEJ894MhCUPb2+1w4iIVPZh
6Wtt3kXL9l1dlGeRVqsCPm+tiIK/3EX5h5LeZOklHygs/6fWPPUMA2EllIs1EUTj+eTVbTPm0mBS
oGq+zBX8rOzFDzZeE1c+0FmM1SHpCxZYnwmAtVj9zOe7RqhtE+rS+59n+cqrOTsLsjotrLSdsqll
IFYr3SUGB1P1e86PYqsdyuy+i/ifmur832Kuak8w74aAY4PJU39Bd3InXmdNiD5kAZ9mdDW9tuWm
994PegndpAola7TEKQSwFtfoUGQPprlBvMZO4291Kjq63DvVIk9VzQd4SZ4FP7vkwS+pL2EqbEzz
WrqNnIG6J9VWmVYLfLN1dAndPzFTYp4VDsMz8EjSXyVyo0fNEe1/oN22bKvzD0ut2uSaQ0YJVIy1
2nYFMLWwkAfLFvfzzkxt+KK8f6G8WHvAxM70Q9942F8pxRmLLB3vDbSOcS9aHShBOxmTJMwWGx1G
iKi7VZ7vFDc5ZY70bP5MlNwbjOfCeG67W4wYnMDdEsS60sk6+wnrjllpUlgeGn5C44mOXH8KSt9W
cXhJUJucU1sSYtiId+mmc9LlVkXnRBFpiOCCxeJaJRbTUoBaAMO2LiYfK8t8aFJaxnEI72VjFcuX
nxUNLlBqOJa8mtyeHzxmZw1zi2qUneNfJn/UDB/d2L7PJNuXleCzEgGJ18e5/jq1Y9B6Afd2fKMb
QRO5gyXXsy3T+9+qUC5WLKvFRikPXzWd4oBIL381/hExECwOUt8u8WfaLV7ehWo3H60fi3w8vgrQ
DHgQxJ7lis/m/fj4/qRcKfGdh18m7U1CXlizPqhR5rPyxHwvuQlSa5i5cN3sFncw5FRRvIHX/2HB
aSX8O6T56oh02GETrnjZIz7/KattB5RhBnDETESfEHk4NqldfRc/9R+WDJfGZrPToQW+4PLubWdF
Vw4ZYHZcShblC7Tp1riGXJwnOJvQohc1ygW9GOOq1duqLe7Sg3AUNq72y/RvsR8BtKGy9kHurzZ8
H4uLZyS6Ha3ZZZldCtH4rdLV5IAGjoBWQ6Vs5SzX1hlqybjSUxCiFL6aXRVcla4KMIVSM4K7h7zC
bB56NHbUHJFKK3QMyMDRn/eX17XNjTcwnQx6uPgTrBZ3xE2ftn1t2VLwrAuWbUgfylzZ2NiXCZ+B
s8jfQVZLWGzmRFQqgsww6VCDQv54I8IVQO8Sgm4tq0OBSLP6XJhHS2kxwgM07+RTfxvdWDc9ZG5A
27Obv3qn/j/QsuiOd+aO9lu26bh8dZxcg2BQRJmHw+pHpOIwoGyRLOU1cBrZ13J++g9fC3dsVIAQ
RQSudn4WYGDRCSBrYTum4oegET+lRX/itbBRNL9c+0zimzCrXNNqlbRQTMJ0lhbAc42/RZE+I+KV
fSFp2+LOXJ4q59GWJfrmgIM4lfp+XwDAbpR7ZOTucMVK3b4KUE1Hasmmdul1pfnpP0zlUn/VQUld
4l38luRiThljY3KZWac2+211396PcSUtY2gm7lQcInRo1s+DnLKzKfsEQVjmMQNR2+wo3vyVH2xB
P65vAYu0CCAyKIn1ASk3c9MEAtIxiyxw/YJsP9zt6neR2Krqmi5onmOxQyhUtZOXmGPz4H9JD/pN
kjhb5ebL0jYiOxBgGB4AKXqkqy+qznKShZFlK5ngJfGXCmmZWYhdKRlp81kbPegrZbrFEVwzkRen
/HGRDeqDEQbTwodO6fgbn0PMTsC4u4qX7abD1kPsco8TzKBNwCaXUShdja3jKi7ylGto9rFz7OFy
22nqJxsJ/evHOs9wz67adRiGpPWpz61vvPijPZxiiJXIQJLhfpF6W09RY468BOXneXZKu/0U30M0
zmccyF41d/PN+tK1cb/NglbtYLmLhxJ1Nh+BjMgZ8KU25937u+VaBJxBTYpYIPgv1Ptj0ddUy/f5
jCEy5dKt2G3VdC7PNe501gfQZcorF8CICUdteXzVpkICIWisvW7dG9ZTqfdbd/lWpOW/vznTUObL
EIGJkClACW4xX2Bj2tIIKaFx35+1ywvcxBWO64bXCft+DcCIi6kXJyvmuyDd1ud/0hz5IU3bvx/l
ckfTPuJiBRaFQRRY8/PxCFkdQBJmi+XIFXjRjNyIrowISg4FXasopj7WbTQfrgyM5yTFPlEnA7uQ
qI2KUhejhnTIVAoowyYyEne5KbV3qtaVzvvDk658L9wReclgnoHn3Dp9kNJcG0RBgXnuDF6Kcn3o
ImODH65j4J3ZmYfwkB4oO0a7rWfdFbwZBxeRF9FVzst10iDUlp5bKtKBSwEVsR9UA1vSMZyw3CXP
rU6LUjhyVNO447GRHNQeoLbgKsK2Pe+1WaDSSTN+se2AbLr6ysEYqyjqLD9F2i342dDVNWdUjuPk
yi/FkTfuYRJhse+m4j8c4kuV9X9jL6fDmx0j5Wk5RNi12LrvaTiQ8czyXcNpph3eUSg2Hbb6D9fW
F8k2oFcOcuDZq8zXyuoY0VACSsMfM1NARwt2onzfWFhLars6xxnW31FWqa9UKIY/D0RJj+1R/B3y
Qhsdyte/luZGsZG3XalSQOJezCAW8W4qMqsxFTWjyowRNC0yxYBPlV11glVD8To6VPvMwSgvdJrm
EM82DhGHLbebKz2I8/jr0aKkptT+Ej/zQgELFhpX0OkyLI7H3YzSo7cIwv+DgtC1aX478NXKLca+
6qRoAtN/WkYa3ZXKQ+kVx5QVG/aHbKvbcuWuAlGCS6vIm0O/KJGm/hCIRtz7dmWAStIbJ8i3ms/X
jty3IVZXSFaOka9lhMj+LO7j/a/ud7Y3nMGl4/tY3aJtjJXbtkj51ZGpksa4QMxckMCrvIQimKLB
ocztyxQX34tG3njFXCb8rBLKhABcwZBhV3O+1c1mNmKUbnxywsJ0FtIwLRwEG0q0u/vEQMVfjx+l
qv0PF4puLEVSg+rhxeMpNYuk6qG+2FoR3+d1LNuVkP6eQvPX+3v+2sFCGBgYEpCjiyyjLs1Zb1DX
tPPC+ujLiypthL7pFgLxWtpLIgoO4vWavOiFCWosW41ucLTcmngdJV5wKr320z+0XLi2Lpi0Rbvh
Go2lUuc5tRq080b9h4QK5Ul2FgIppqnJKZeexN1idLMF5Lw2lXA5yThg6S7yFOcrRcwDv/T5Bz2O
4CkKgi+hrnlRGO/e/2JXz00yQguH26XMedFWjIIJjzmd4+OpMR0dwEVV/jbx0Ts0e4FTE15YXpk7
5P7A9WEns32CXR2psfjYAIO7AlMLtFFF4863ixm1EimzUNMqw5um3jKKurb5TBjmVFnpaTLo8ylV
6inPdZH9HZrJMbeep2qXULYTKkSvEBs1hE/vz+21dQNkX8chBBQeCep5vK5cZE/kdEnjlPu2C24z
K9iCylx24ajUibT5FFCkVGpXp38t+SWit9RdsrmPXEgywWLLnO+MOE/dsle/j2mdPskYEvwaIq15
DHvk694f5pXTmlyVRwvgefw11ysIF9hxFgMSN4p3C72jqg9J2VoukHeKtVH41RjEw/shr8wsYiA4
wnKSXindpfHUt3pIyWvq4h9TkjxzgG6EuLJYeOHirQQPgpGtMQVzKIUtVhamnfJwoaNViGwEmNSP
cdajDl0I4Y2UtQB39bBUpY0pvTa+pa2q8t6+UjyJKvqtgkjHM7JUpCDn9kEZo62ls2REq/yM2gzX
AR8PAst6O+i4aBX+QAM3RdugflnowSm1g/RQ320dZlcaOKD83sRaZvtNiosStzb4/WuzWNuhdl58
m7oH67n0BneBNntIcqSJtwUnuHKyQB4zkSPBrAos5WrDBwqOB7G4CFDX/Y05NnfaiK6S6MdbU3lt
scjYvYNWh4XPNXs+vFDS4jyS6U9VJJ9pafePxuecGUXqiawl+5r0jomHd3qn3mvu+1vh6hjfhF7l
SlaBImwHahBuAd4JjYGEfynwUCobdKL/QyhQ+cirkNdTdzofpZXJqTirtB57ZD2xtJCjPLlBdRKh
2z6ptC378GubgAcKqkTQkThZVjdgUk3JFEGWtzV9dBflstn48v6AlrlZ7wCOTYhVwF8Z1mp9FBgW
RDzAmbsccNKk+ZabtpnsmInf2rLZbjz0rg0IwSp0IwEUUnhdDajMInVOdHrFhiqNiAImfvjTr8Vg
+venB/YpEG9534n0jVbDmuSg6oPRIn222ge/sLwsSDdW3bWW1FmM1YaudF+rWosYy3OLFw/ScrtI
e1zsoKjx7tX2XuuO73+tK/fMWcjV9EXYmeJ7RUaUCLdzkt8XUX1KawRQU9HVol/vB7vW+iQa3S8R
5xtESlZbupEqbWojUszu1N5mnvTZeI5D9Gk8ROLc8KAfwEQqOK7HH5Vj8bD1Qr+yMg26KHw/CYTN
RUF7sCCkYkrLOwGvhRw4aBPLHyKU2sJJ/Q+rkpLHcjhT5LyoWMtapAkZpUm0eFUM08r0Wc2lD+/P
5rVDCoGfpRwArPvi/THJtT72qUblWAXG2yeDVyVSYxt4gr4f6Mq8gVB4fQ6TTl6IQrSaVc8p/nZo
q7WCkzchAi9tYwKeb+/lMvn3UwfzTX6FCFAZXGMx6nFELF3iQFSF+KRpuWtixPj+gK5tNI2iBtYR
wD2wRVodur1kBKUS82LMVUpgMXjRp7bdW1HgWDECn/GdEf6YRevG1z1fxfccbufGcXLlctM4RKD3
cXJdGmZJY0QxYCnocqWITttWSAepaHiG03CKFOVb2TUn1Y92GwO/smboB/MNEfHiRb5mExVDqhcG
EoH0dILDEB360BYaZ/4R7FEedvtv8GUm4R8QUK90rnD3fhNYPr/mzCERCpwjKDLSU6m+LT2VhfCq
f95WgrlWNSIWDmzkmAtib3Wm1WMVJ1U4I412WxwUuzxSf5V+CB7c253iBaIbKjthUxvw6tTKgIeW
+t8iGXQ+QlEtjDLMJ3wtK+PHNFUPUZw/SU327f1PeGUzUiHiWUlJ4AolSIx9ki+FwRlaoN53tVA9
WsIXzKva59pKw5/vR7t2YnPdLbBKjawZ0YnzUeHcFZp5QjjcR8aPyb3+lKbgJZbHeuUgPKc5yp3x
NKLNudhqbuOBr1zvtMVATuiUkC471EOhtWIQ1oJdJsHdlCePcl5tYLGWIawSlrMQy094k0arQRsH
ExPJnvD3yqE/1B5+ffutRt+1D6csElasS57Ja2q7WmOm3BncPr0QPMSlgPQo5G+lhlslbp1vy25a
Dwk0+vJ8xE32IikazdCPO6Sk0C697XXJLZKnRP9e4Oo6fZXwK4uy+H+4O6/myLEkS/+VsnrZJ9RA
BoC16TZbyJAMavUSRjKZ0Frj1+8HVnVVJpOdnJqn3elKi2xmMOJCXNzrfvz4OZYyKV4v+kJcfDb6
R/fsm9Hfq5DRYhpT2mf0e5RZXayo/MJusSh0hIMEjUjv1/+NnAQ55D/P973V3NgXJ8EYIuy+jGCX
a/GZeWoejEz+ZCP86MRUurKxQF2Q1PcxYIVX2SqXsEupoxsMQdhznz953D66cd+O8C4CTORcm42S
EYyD8rKgRQvGTiw9OZnzuSfmB+cDckMaDrkE5Z73JYupkAWtFLSTNSk42XcPvRp8csU+Wj++G+Ld
un+iP7SWU5CwJaRtlMMp+aIMZxpCu85qk22K81O3ywu3jtZaih3Iuj/8t7Cw747h3W5vlMSj6Ylj
6EXNWSUI9wZPA24lP7937w1OKfUtOBhQMMW3JW9dQu1v1pGxnk9hbHI1F52gFdWucZ6sTBLc+GVe
t8W2t3tXdrKjNN9Pw+1ITpl2TjDcfqog8PFt/etA3k0iWChIOPYcCOLT+bFC29nG+aa6/Pn5fgQ/
fHe+77YGekOaTOy4rPgp0JRSHfLIkx9aFIEWSHNC2JgC2Gfkno8CCYJ4OpNlcVEI+GEZTRHtQY0I
VwrZXuEJXviG00/s7C148WfrykehBPusTH2fijjO6O/OkRCxikcD7D3OxhFx6EJLrL5LUw+Yp/CH
JDE3caLoO0HBeTDEJdHpxzzw8CSSvKFJX4Y8k1/nUhjsLFn1n0TKH0Qc6Pcs4kw6Pc8/EBw6LdHn
1Qqtm0G7r1rYabHgap82oH+wbzHK2+qKjOgP5YfAyKVQzajBidJ1b1yOElNbrL1ce/j5fPpwHLRK
aa1e6sXvF9c5IJlZDTgxVGmir09ZgQ0bZ3QLQ1y4nEtkw38+3kf1DpLAhYgsLdIo72v0mC4lappS
gYhC/LSEk9N0+dU45JdKmEpucJqOeSe+IHMu2WgKLN578s0pMK2fH8ZHN5GuCHqQgCaXntrvV42T
mqlzH4Cfd0IS3DHjG8yBROpxYil+shh/OBR8c7QECEB+oKAOGCMEitYvxOPewhDLRsirVyfv5yf0
0epj/jXKe50HGrpjMa8YJZGCWrQavYgQzhpXbf3JlftgwrAHQyJXmTTGD89mfZoS9DFp8jCbMN+r
U33RJTW2eYnoVlX7idbMR4NJkOvYJVncf4DphMBolDyBVTEq3ez0aS1uTUp+l7NqNp3VqnX6yc36
4DIiKMsSp9CRbP7QlVzqiYAkcrfUTc8EqXZyvXJ+fqM+2rBoZjIMuuEh4ajv0fhSLTNVLWH9D7ZG
sBGsnOl1vKpYUJNFCFmiNZiyfuIIjgEdvbv7jGH4URr+3QG8Cw7UWuwGo+EApKPh5+cV9T8I51fZ
Zsklpt3fF7ekw497R1FOMWkJeLeYa6FghBgUsWHFRrCPtfJkd/gA4sKsrPZTXDZrlVm6SVJ5dH9+
qT9aa4xFiJiGB1bQH5QpmhAwbMg5U2E9e+NmaUtVfN1felI/T4A/nKvgTrqGBwzlsHdLSpgJK0lQ
2bRa3XDD1evUJ3YCylBTdvz5eS0hzbs8wwDC0GGiwiGmGPD94qXjnqsUwkRkVRS6LwbimSmVh6Ao
WyR7Ch0Hsc+Ulpd79N2IFG1hp5kwojUod29T6psgS1BmM8uSUbfwAhedWLGUdF65cSPq9wm9UF4f
ZMoRc74a29Gp+qxG/sMK+jY6cqzIsH8A6wXxnMqh2elYg8e5Nwj4i1R1mXuSXpibn1/aH2vIy1hQ
1RDnRfxDey9LEMVjkqC8pFvqI2ZgU0YzLEG6j2uNrW3rr+ZNue4clQLI8Cx+Rn//8Dz/Gvu9UAHO
EWlvFoxdKQK1eYpm2NnBaerl6TMfgh8m63Ka1ONoVFAWZYB3wXlkjGRSwqDDA5DXTRRvZDn9UpUy
4lKf4es/zNZlKObrmzQ24dLy/jdzJ5iHWKwazipJuKKiPD8KGK1ahjaeNW12EQ/Nl0/u4bKA/TBb
KeqAyCx71Hu4rQ2bNDRpS0QsRrQVDxqAPe50Gv4VN774DGD48NH4ZrB3q6msRszCjkcjVW4jdLNA
H90pzGzFKCzsMtC1EK04mj/J9n8AMpeL+s2o7+6fTgIpjAKjDis0TlRxU2rtZugQQNfaL0mp3uC2
5P78sn40O82l115GXo4S07t1fIqRCNSrWbeUVbuLT9F9O4mv1aB+sgN/OMxCAWCDBLV5P1262QhU
kYUF8lnijGV0jSi+m8jR340suICsKH8O8y5bCzKzDISJs0HvxEPp8Qs+j1+yEXvaAn/vn1+5j54A
pj8FA52I4odtaMWGv0qwerVaqYZIH6EkfUrO8VT3MFja19KnfdM/JolI9bJSv3E1UG1/H96WCOPn
icn0UNng9WO/xzbdae9QzrudXTWEAPtpzvbjc/D9kMuK881jHpuzpswrhgxSy/DrlUuHWw/zNogs
iIO1i5S7Xb/2uougwLZwxPZzZfwfrzOap0T0RBlUu37g4K70BtQFXNUSdg1CawpizKnoSTz+iT/a
ysI+WE+hQzHRKf3Pylw/Ds7KbUK54xHR1R8yiqgNcg2vYt3KSqU/BmKJFd100j2oM8FT32mp12DX
90kw+ePDsoJPtYBIUB8IJpf3v7noZoGsTTEsbQxsiHsUE/HiFMN0h8Vb/ftQ//Ey/u/gtTj/ff1s
/vmf/PxSlLi4B2H77sd/HqKXumiKr+1/Lh/789e+/9A/j+VrftXWr6/t4al8/5vffZDv/2N856l9
+u4HN2+jFgO813q6fG26tH0bhCNdfvO/+uYvr2/fcj2Vr//49aXo8nb5Nqys81//eGvz5R+/kgZ+
8zwv3//Hm2dPGZ87K37JnvL/1fySPuXsRL9/5Z+fe31q2n/8qmi/wdelK2HRfVlYicz+4fXtHfU3
WD0k1wvct3gp8E5e1G3Ih6TfWBHYGdEwobAAX/3XX5qi++Mt+GNkx0scwmRW9V//df7f3am/7twv
eZedFxEVwH/8CgHt3Y7I5OCYyD0XCW/ReF+bSfuhE7CmHe1J6jZxtK9q5Swoi+eilGdkkVIvP+FT
pqxuupOxxRV1q8/docT5S012koKC6SyKD3op4bqzwqpWGV+DWfGmLNirNk02s1MYJ0+KuFbyo3CS
MMuJUF/vprS0mwrXX3qa9siyU64wdFtWqydZxcJ4HV+Z8bFJ/Lp0BhUPTg8zsRU+5FuzdOrG14xt
ZZwfWwgNun6QAzsM92NoYUSuuoRFWNjiTS1LhIVYAHi4pJP2ulOMWssGq+WxdEXVKbtzM7mIOhxV
Lk/xLiq9qsDGzsFkGY9Uq/Ll5AwDMlPdpFcpuuaxkx5PmGzfKOJlddBEKwtsXpUEe+x5n3qpp90B
WmC+mD0ak19e4c6J4ce1IGGRaVdYnEWvoXSZX9WGdV2lZ4VwK4N9asZsIViIHbWCdNdiXHioYl+s
DX+OcWob8dTAwSwarDCbnU067muzWq+6i0Lww87DunE3SFaaL1p/hSX5DaVg2R5Du7ufXoRH4XF6
Ed/+Ft/+Xl7Dp/br76/hk/zSfpVf/vVf/zV+0pADUl/6r+qLRvuMNQjyYK2ms77xTpNn+lWyl/XY
Us3EAqCzlI6If5uW2WN6FjeeSJlYLh6A4mfdQUVFvk+fVMLULrWS68EJL0dxk7RuKPuWZBcbcJ4x
c4bAN2taKo8JvfaaN+CXnSJNcqwJzubjSrEV+YLv0iWfV5qhs+Jo1GtdKSzwXNo8ZV5ylA8FzGqd
B9j3Pc6ZKfUUdHGwpVz+Tq7wpIZXbVrmI4qlR3Ydfs+gAuPmk6U/Imu6jssX2ThqZWKFaL+IaJja
um6vRk9J0ZbnPMMTlhJ20jrqdTFY6vV0Hj6fRM9szjES1fPtKK/z3UlxynWIVZ7RLG1cl4HwEjTH
bLWXN2gEBT4fL8LbcbwclUecSs+RVY6Fe6ZqgAMoRQFbClpHRkhWjDnCiUBACJwgZPOgK7nrN0ni
TNSL1F2tQf8fz0PsT3pfxBhQdyrBzTlhzN0IKKoDdodYYSWWXQa+djoop0O5B2gaPXVbtHvj4lGD
sW9KDnrq5rFucad2g4KH2p7k60Y4b/oOf0BKOLUTi+f0pw1fw+vo7OB4jpFuja9eNTqFcDY8HXDx
Q7EKqz07V+159qLwomycXrWbM7gcjdPMrqns695Kr4VjH7p8I7akWuA2kzvKodWetqm8T7Kvp+jO
CNE8mVxV2A+22j6NwsltENRVRcWXtRIOArYGWD2WUmhVUW7Xkejos7A2w12KDa0UPQdG54zNto73
SbvPg45C5d5EHOYk4Ikze5jSlufiE369EYrutyYO85dZ9TVB/zyYUPEYXV22ist51dq4PjvibJV0
HAdHWd2S1K7zL1Gxk7EspIBm5xS4ita0JaaU3Rpfjl6Qcmjc0dgaN2hRKhalREl/TE4QCfRXcxDu
2thLNSw1NpOyy7AggkdnBNehdKcaGmfq56KX5Le5eCumbtnvpjPjSY5xxAwhkgi2PG+HdKfIiSUa
brcarNzr0nNxuo5lWy1JtvfdQb8bWA8lq7jILmgQ5c+kWsLb/8mP3aE5vP0z//b7OyLLKzoiuTUv
C1qHi+/bH62xm9fiEI1otm5YGOfdfDcN6F5YyYgXbSY5RuuMlnFewfY72dL0zLRXIkcYnxv6JvPm
TJtSZtKdILqB6kQdz1S1sloxZaEjJRKfpRzXRuFSxyoyCDaLBaXKUej5polxDtRIYIaMJ2B7kr2w
3NTaDcadSHMAhpG/xXgIs1iv7huRdTW0VuUlVzWHRtQxMQZLC7g2z4aFOlbnmIhlmhDecG6xatMv
YLrit2mdzPI+HbBictDw6nUIjaFlPq328XM32BV9fWp1CIuzVXBbsCeeAsvM10bs6GQGoTeflRST
cH6bsey9z2vVaefMDnBCPY2jGxk8O4iwGvLsTol8DvDDzzEs7CckB9x8q/HQRu2dihNpqZqu2Wqe
rKNFWZwWF9SvgZbaZcwSq2ZW3BXo2wxOAtotJc/s5g/x0p9KkocVbWRHWuLUnXie4SJ96la2CJl2
ni9EjGKNoMfrW7EMIPNOlTZNvnKFtNylyE1pE2aVQupkRe0Ow9ch2BvNXSIMPuS+BN/30IvNc0yM
ob1JamTNAQvFFF1EGhQdwTDdMcJJtDYF1ZKafiebx2y8koLRgqlKUqa6YM4OIUeONH2QWUM/e0Li
d8L4qEn9WRJL+1FLj3o63mbp6oucq/tAPYb57+1Zfys0/f8t6FQppJFC/ce/wrofwk6/IN78Zf36
Fof/ctU9f4kaPKVf2m9D0D++5c8glMZbOMDo2yydyH8EoNpvJCYo3iyINlr43wagym9LE+1Cm166
zDDb+isAlX9DigiYGpoU3/Wvo/wvBJ+S8h5rgkECJ48klFeSlfdwTFRWwiK6LtqhtsJAHVoXJt4i
/gItBsRDm1hVR2NklNaUFcXpOEZl7HS1fmMEqwtZwXvWPHWPtZI54P1fhLm5TCodJ7CT9tzV2d7s
1cwZ40hBFqq71gRB9aVc6qGCy9G4nuc6tHBM71/Kvm9iS55l6WbE19HXtCo/04RC2/ZK19yMIQi1
mK6626Qxs5R2SbyjB61DCj6oATxLVUPEMzAHhLs0PTzOdTS67YwTM1XeobxR47S+1PpIx+gOHWQ6
FwTxaxuj1VykSt45daVXoY2goHmUUqrxPcqCbZpXbleyOcgxRWk5U8dDlQ/VAwi99KCKQ8KKLnXb
RDmJV0VC01/aqwik9rs0IXieULataCrtVig7t+tJMg5pMj5kVbamZ2mtR520TofAwNL8pJ6tsmaw
BGH10KfxFbSYC0pssP3k6fxEW46jlFqO2wqmxmW8QhJG6RHVtqRTUL40yqw5sUYYJ6lls5HkPLkt
QaDY8Ym8ISnWHh5gj6OKT/VpKq+aYBLXQ58Jew2PDEnprgpFO1M7jOTp+VGjmYg8uhfkOcFcS7uS
tOnkzlx6guNAu4cC3jjdOFZs0+qxyAm8zVPvN2KD0gcptD3rdCxzJIkHQlru4uFUXuoymYAZncKD
ok6qHYnqbOtVA17dBkd6nhZl96C08rb6g5zyP3rtWXqxUaehieLfLz/XXf78C9o/5LzNtyvOX5/9
fdHRtN9oB9JxsqVhB96fBhL5+8LDO+S1jIP+HLkxFZg/M1959ZtMDVg1kDunFMVa9Ufeu7yBvtki
bkyjFv1G6t9ZeiB0fp/3ImgFEMM4EiJjyoLLfI+PtKpW03ESaI5yVdabYrKlc/zcjNpOB+RrtnQ5
kLNIKcErzRtLBrPNCneleJFa+UltrwJ7cZ4i8t0vXdTpyUZC2q5d2eu81QOy6k1PFkOv+cpuPTzI
0ahJPcPBezkbrS7vbEjlUkTXbvzQVfZMSoTcA+2RuCosTeG0TS5kI3byaK1edGzaSMVicO+oTH43
ugh2WeoKV23m1SEVJTc7gwBYE66TuqJmbam32QV+sEgoybcNJNodnu0ToBfP8NXJgU1+pP/aKWzz
cjky1hplney6r+0+iu10I7rx/ezNDp0skXty4no5S0+wp/PIdFCAusk3KPkSNK2zlWAN6/ZguMPF
iAvNRT3Q9GkVkp2u7EKwMcmFCj36akHnxpb82z/Z4ba/XJpcs8ifZGvYlHZ4ET0PSG8JNIKHuZ2d
qXZ30YybiWqZ6TXxmX4iI37tCnfMLUy68RnzJneh5Z/RRL6RYTKV3hTZ0k5+4LrEkIT9HCKK7mH2
bWu75DUvrelG3ka7ckNW4hOZNZfzHVeG4bDRDVwWyUMO+npVHYJDsW0QADNxYWh3xso2fNnW7wqI
1nC/WrfemT16zR58XT/Y0rGhtVa9F10Q/eV7xE3wmOH6G+yX3ug3OeGbgGvDim5lmnNKJj/TJIvk
HlfzbvRwPWhDWynOJ8kpMyvEzmqDTykr7LpeC5fp1/yp3aVfY2ZPtNd9HVcEdGaMfeBm9pg63QM6
ntJl49B6vY8etbPQy2yCSFqxNbt/ljfdC/71TeJ1WHOZT4M3gLZqaKrKDnHgbQlNtLgSDuNTebvy
yqfOWXmT9sU4HYJkn5wLvnifr4WLVrlYMQMme7V48qI/di/hFRs9ychnydsytAuSxK+IRqDfdtU9
RDeLjU5416R2RHa+X6i+1V6hiMxEAH8sOlsoHHlTBb4hOcFpK9zqgWVUVn7Euymwss3iJqJTYjvT
fHRSoSbLzvTCVnGUsKTfk5f4NdLtCeVp8R4S8+wHxrqdLSlzmi/xJcjHE1uY+NC9ZPwK4JYTnjXX
5oF83JbpFrdo23NK9ZpH3JZuK2GrXCKanl3XO/3iTWJto651X91k4Vo9V5d+scwCa8KTfqhiu59u
qnQPzSDv96q5LgMvQR0Nb53Jw4CpRh+93WSRK8sOfT2zHx/V8zrzFx0XDTu27HlE0+0qv9QGAGfD
ox1Bc9T7oOdW9BeJYz4YDZrgSDuWThrZjadtW3t116xraGzjcbWOPKG0hP3oFWcg2dKDCHBWOOy3
Tg0BeOUoL+WLAcAPcDW4cn6fusgs++loB+UmT9w651rOo7taHehbLpGEteWDEm5j08V9I17HW3Ob
ec1dpWPvVu0WT2D5UYxtdISanWxx8+/UNZ72IrkanRt0g1Ukl/smtHIfl0N7zPjGResCPthkt4Fr
NDvOCtG4hY08rJxuFzNz7fC82DXu4LbX9V5xZM0Ke7e+p5M/mchtrCrekhFIXxhZKi2ldYSH4sT8
2ea5nW/ih/lKMm7DQ3QrFVbzFbOoyenKu8g8L6dzOV5DVrptIytUL2UwCFCQUb9Rp4MhbwS5soZd
6obuVPntQ9NaXbBQ4yKYcleklt/sjX8Evd8irO8B1j82Gihr9GBBb1LfbTTGHCvtOEfc4gvDFyzJ
6XxUy3hYFYC2IvLR/LBTFsYq/KQdXlq++Zti5zIykifUAul8pCpnLFvgNyUAo8AeqK161aGGi8c1
jEB/aX8UDohj09Ojn3/GH6Gk8cmQ7062STvYgGanOougen2eH6WXIroevTKzkf2QD6vLcNNl+G7J
Xx1J8GTlIEF8phYVnoNetvvQ5z4ziS74l9FX2AsRvpmeymjx6+S+57ZyXtq5vUKMsbPV7bwpfJEp
eHkanNbwzdCaalYZeoRvFESVBpcdccAaKmdy2cnuNAEB2v2+9IKt6i7P02IYAu2aLTorfA4LICd1
MKnJNOTqeTQcLbajC3ae7ml47QwHCCPeTBNuPezFt2HsLFQdthQbZWBwu+P0EC1M00WUu3er1NaX
7WbROVmlsATE44ykFLfhyKTzjD0gh8mDdVE+z3cVuLT4HLKxqTbbB/0Y6VegwKJfB7InL4fCBvwl
VjcxQmPj284mWeFVdZPgt7mQDV+Hy8ofBks52WxMF/N1TGDSnkvr0NFddHi98KsIxjHu48LJOgTD
jKt6xwK4nS8XjUUZ3851ehbt57OF9TPa5W3+PJf2lD2p+R4IJUVljyaRg676cW4RfFfgo1YDGBlY
NT6UNI7lz+0288XNiBuu/jg91CiCSH5fcYSLkKlxrWIkkqNeGe/CbbVOt0Cae6BmZ8S2Hk2v2RU9
uKq3Me2ds9tO0KwXz1LBa7Dau1zCB/0qu5smOzIcs7eLZyM9yI64Bku5Ei4Ue9GiZb63PnoyVsXe
wMfrgwHQJ+4HNtDRFsC2JTd2axdUnugJ7evpfthnzrQLd6Eb3yyfLO3Ub65gWSG/sbBYi9ZK4GTh
aeXnh/bB3HTn4Ir8tt+LbrfBoWlYts31ONuFEzknl3oiRKJuV96ccHVi88cRs76pa/t0vjQDl2dE
jy3LfeyuYnvxZe0rS2dCC9fRUXbiCy4L7YWp3W1X227desFx5S79y8pmkSbA/sg1N6fGXsUP2nw9
0n27OV3NbuYIG/Ve5PThvmbnC51bdNSd4Ez+gM/sg75BctKTz+JN/qL9IQH5t7Kd/6FFQIpv/z4b
sosi+Sgb0vjU73mQQOGXTIg2ehPg5K3H7F+JEG+Zv9H0RiMPRT0VFhXAzx81QEEyfuPX4VXhEvZN
IiTIFAdZztlOEDoDHYFx/XdAmIXO8NcuQU2a/ihGR/V4kbqhk/z7XULIUiMwEyW5apXQ6o1AA5NO
2rtTEOA0nSIzjd7lumiq1IoLigCZ1qD1l8s5SkNNiddMhefr8rtKWCuWUHg5fFO3k6fW/eayfrSR
fs/dWQ5Ugc3PKyZiWAMskNS321mXjmU1xHN4JYswkcwmQbucUVI1bpzhRIjTNY1jDBJYNXJWrdzv
c5Fka6Jzz/n5oXxPaODaQzlFE0iEh8Jdg7fx/ZGgi5anWhiGV+pJoeYJjdEqUKawpVxtgGxfQqk4
tEm8z5d//PnQb70639yuZeyFmIUUqg5rkhT5+7HrOGpkbFtY+FcEjIrY+1KW9NgRUkIUiO2LuPRy
iAZWLeTHMUTppJlW7HlK0/x+kEUTP4XhfDzJ8/lKmEur7qlTRKcCckaFbWNRnysq97NpsS0yVnVg
VyD0SDRQeIqxGTbDxJ3j5GsT5MInJyd/H7G8XdjF5kxETcRUeVjeaRCi/JEEJ56Zy0qNCUgTepQk
sbfjEwfQF/K2MBvFMpV49nKdgy6U/Ba1kcPYyAg1V3XjsHbrTUNG3MXW3LLlGvapryr7bXLmbTJY
ckToOpBtmsHK/+Te/DgvcCiGA0UXBloMuKx9f29GEXmEVR2KV6eSo+4F89rMQ3l/ak+SpZsU2BqO
3EjbxilPU+g34XCeDzh5RELloGXfcPciCqWBsG7EwBbnpZY4Cl+6ChpQl9KMqq6UBpNFtt9hCCu7
MZRdLq0ogq7o9wtH6o6E5OlcIEefLBxTdXTVk3jaTqTitTk0e/jYG7mNZu/tCDsqtrFIovvz6/Dj
XYQLShcEqDFUNHRRv78MWjg0mWiEzZWIcAjdLnY6fXKll+Xv20WLp4AhILXoSIkvij7LovZNaFtB
/KwzUWyutDGofC070qglXAvT0NuZKju6TIW7o6Ba9DAlqSHlWYS6wmkmTgknimdFA5az6m9ylU81
ImGobh6Sogk2ogxALCXhjGoOsEzSFOmmVgXyEWoXn+UG7yeMzJLP/xa7KwqYdAF/fxq9Oddao1Sg
MF2FFzPGMRiJtj4CN241svQarVxbYdlkThwSHi+LaqwVipcBxNq9VuDISZeTJ1eLUEVLjUhGSXHd
6lTwxee3m/q39vfrIuPPGzHn3zF8/mshgP9aLAya5v1XLUfz5zf/v0EB+gPVZJn99zHA/3nufjl0
DbWpvyhAf33uTzRUXLqWaPTGwYFIgHv9Jxq6TGfkOVBIYjtf6JN/xACy9tuilsoMWXYZ1NT40L/w
UN6C/YMNLm3HSA78PR7QB7niIo9DPYbWAzQMtHfbyhiTuiIZozjTNjvT1zEgUufJ3uApNvKCDgJA
nywSH6SKy4i0vijkqAjKvIs7ekqbKK8HQP+4HSjeatHxxvXEfGz2NTE4AvPnn4n6ve9vICP+fsx3
Zyl2dSK1EmOSTmxPvg6Q1lq42D+1pA6f90rrnw74LgXXM1EeJUywSBNBHv3wMNinw2qLEqXsj5BZ
TDc919fRZZKsay+9nlM7vs4mSwDrXdLPkm3tqjgzvdPFqbTZz0Q7Pg+e2CTIdb36OpL8MNqbgx89
VY210qDjUHIGFyQzDHFxPCmWDO9ExBdQcdTDRJXJl3C6ViOy5gltm6NANBe2W6lxZcOeM08bzsP8
IlUgwRiPaVRttJ4isGkXF+kDMuujpSN3a2xnEmXDmcrd6CgOGKedBJfN210sy3WCwZdDc4dVkvmd
ADdKW99E09sxS560CVCphM7UOfnN3Dn6hepNq03pd8+yY1BCbzfTZnyCBxpa9Y1+Hu7No7HtLmA1
icq2jJYeA4l0jkhkdkb4VoUnmQ5msZNp2rNKEQqJiKvVsBYHl1VVPEj4woOoX4wOK/mGIHdpqEmP
4XBmDA/6DlR4DROi3USmq4CyCrfTeK3V/uoJfH0jTa/5eN7cztSyndVtsBNv58KKA5y/qLRv3wRd
83FXXkPsXDf2aRONFoyKCpmnZ9kVa0uwAML9cp0d9NYq7Ay92WBlmybUB2rl0gwgdg49TFn53WWo
2uIBtxNo6Shc6nfNsI7WC5gQB44u2dSqol1wJt6aHaBDfFMAnk23Bf7lqrXojvbnnIfkVHa/Lu6T
m/y4VB+Wk63fXM2XmQ56mhfr5EJ2Gas/Vn79TEHB1mvwi3TX7xqwqSLYzs+L4cpMOSL2i2mL3Vdo
FcCAw3bcqtYp34930skWpMvYadcldn2BDTVjcYWJr7gf3cuME1rmtWf1gZ/WaMyzKSf1QTlrDtHN
fAngrfuzW27lu2o/bPQLYTtvYemhdRb4wgEJdXDNwFae8Frx8zPjDvAiOJiAErVwLgJUPCnzJkQj
GzTrMX8Wbsvakmqruc9zt26e4Up8gSckHII9zilu6krufDbanQx6L5OowAfbmBep4ZxeSgCQzOHb
4AAHhZXhs3Faz+v8zhisdAc/jvLKGcSczl6B2ROXLrjBvtXvTcAZV8B+eCb3ry+ih9WLgd50dImJ
u0Z3+GHBjYnLzxtnQv1rMYxpfQWF79F0hOSuk6WFHxeK2E5S9aBsCTyG9zHeCcWNxhtUDlCYw3cj
vi3PhMO0BxPRG6ssXcjvJycE+rBBZ0B0QM7x/q2fO+4GNdCLLvUkO9x1wAmYtoaP1UP62Gzy3YqL
KhNjltZ4s8iHr9ZAItZ4NvuDg86Q1yMfATsM3Gq1UXzVy5z5dgFlGp5JcGVn9Ee3oswgWxmAx1pY
C+fjoYjc6F5ykw3FGKR913K7VezVTnrq9fv2q/5msFpvq41OhOUoPv16i3eIVD/WVN4GyxxohLKG
I1WAKrqMRwft8Ti6qPLrZuXXwaYoJHRBwIQ7W3oR7e5JPMScfdU62WveM9lTLxgelp789AmSUio4
vPIU6MbWOIM6yvK6FNZK4LZ0MxwA8FrZyRHHbz3Wn8VfMnZzv06s8ix2BUdkLDxuT3agHLt2qkmL
cLljY6AHdXXeM/MyrjfQWGLFmiU9FdfB4MeNNYJU7cev2gWJ6WIpG91T2VIew0uZvhJgspsV7DiQ
xbVspY/BsXDVrXxQA2tBenoQLOBxdgTdKrSj0K/F9XRVsywDtM9HdbJRTYEeObntprnIpHuAy00o
nk+wce0BuP3Iut8+1MxMNtEOQ51De92Grnhyq2mzJAS1vleG2NZa6FBU1vX2mJVO1lIDgcVrnU70
E8Y4zgi7lZ8P4FWdYaeYqt1k+WYVI1Otglbn96p4qcleRCbzqnVOoa2jKw04D9cBJ/f74ZNU8K05
/688V3/bqhfavI5tCa2Qq4W3/E2E3yaanpm9gFb2fb83r+v71Vl7P94Ht8JRdvt9Yx2Lw+k62Bf7
eqc9mhcckm0JtnikCAXg+wYCy6wexC6+/EmHyIfbOkAOYn8a9nBQsb8/uElSMy2cQsUZvYTKKyH3
7gVrrkvZWsKI/1bY8u1w79KEEBu/qDe5FuEeiNxW1rBXKIzJXuouhZXPnHHeErQfr/1fp7ekLd9c
ez0XT+JAd7VTO6ttcat4ypoK3lYANdV9c9ufAcpa2vk3IfMH+M5bIeQno77PnlNwCr1aRq2+1nv9
HkeNHtqNFZ2FD2jv8fR4ywGEDjrXfrX93Rar20MRd02/22TX+kLpBXgdPH07+uKufArsdItADZCs
uZk+1Y/5MGZGaAqjUTrJAOPeXSaxqQX91EYKl4kq1pfo/5J3XstxXM2WfpXzAsUob27moj3awDTA
BtU3FSQIlt1ldvmamHefb4MaicKhpF8nJmL+ExMhQiTaVNU2mbkz11q57g9i2S8RNKdhUbofSNf+
V4bo9yu+HyJzHuo6QaZ/5TwCD19x+l8Vd+VrdnJXFDRulJQ9JgpH3N75vwRL+20n2OnCf/Iw64rd
Mi/xlCdVA1Y04ngvnkHtJ9TviqV5rr84T//81PivHQn/u6H0wJ/8xYlw/1n2SfNrXvjHY6H62G9p
4eADjHE0lDiUQA9RIjnfT4QahIwPUBRJI5HlhWxqseP/T1pY/6Ba3btka20UqEHC8I2/ngk1XoN9
RzaB1cihCq76P8sNvzukoaMNKk+dPmlgQM7Tfs8Wy7yh1Mj/znfdfuwPhUVgRtkGAKjxqNEkS78M
9qew+tJXVz2+sy1SKF97cWdpD0NzH8kDvSM6lI285q4PdxaQ7QyyR/DZHj4a4irng0STaAC9S+4m
jKnK0opYbqtuV+R31nych3vAzk3zMS4+ZsmD392lzWPev9b5OSuPebAqsQ32aejWufdAr2zf2+YF
NNXHKLjo1JnE1g53U/FRvaHYUWq1ptOc7qpq2xirsb0P2o0MnoNs7w6PwanVbqP+Uy6TxeDRwqc7
+hlARJx0U6eryE1AvN165kNV3ct8DyaovsjumIu9IfYDeaLpYPu7pl8G06KMt2N+00MNrvaDfBTl
rqBWLx/tfGurMbnx/JPUtlH9aNn3uvc0iO924h/lav61Xfen7/o3zMSQ9UdwDAY2ADHaH33Xkfvz
pMz/PK8f1+fLevW//uMZvtWrLP7jEe7aH5I0P/3K79sT3hbpCWQp0TGFDKr/vjt5xaMXJvokpkdX
CTC1v21Oy/oA7jZQes1KUBOO8W970zI/IJAN2JaEDSpgClH7D6o2NGDEB//gLX82Fj/6aNl2lsyF
pOW0gDuNksAuMtx4nSWO/jD41nMVhMkyMMVHJ9ceUru/AA1fdREYcMdO97oVZwvZFdtcOrcoa5Mf
oF4ZNLdZ3eRX3x9D0tc4DjEh7GOakbntR6QBTcK/rKzo1lIY4biBvPyNvkxQKJJePs6NTttkOics
ihH9n1ych8qroEDF4QPBdLb0+tK+yQx5O47treXmuykvL9NQrIYgiKmCBgnY/b6U9VmasUs+m0ZI
SZeM22mAJ5p7xkiFJd2UoweGBSKD8O1N0BfPWRpX93YCz8fxgXxoXb9u5AhfRya3NVlzo3K3euz1
yC/JpVXTi5xP3NK443Yuk0sbJA+pZhwtXQcPY26lM1FKzZru6PTAAXvHGlZ+WtF5yUwB63rBNgxd
xL8aaGxWJb6RNQuXMkqNpT2aR9HNx2nWSYso8UjR+xyVdP21ifPPjU/Lv8jHblq2li39UTobIcJk
QSeqeJFXTrc2vCk6FhWkAAMJpbjJ4HbVwTKRwyMSS186M5q3yHGPr7Kpv02dsfBlKJdQNg34ZcVh
HKazX3kvmbBBzEArGELvrkjyb90kIfOFQIdkSNfnQpSL2BjCw1gnO3cuN1GXk7RI05wzWqxDu2ii
trlBIalZpK4+Qu/Ru20h4WeVY5zed6M/w6IwvMfB+OK6UfhEryywij6Fp4XlQfDS83HmOJ9EjCCK
VOtKORiYRAPn4dIxV24gjG1kFOVJVDyFl7+0ZuRtokyQd/e8+BdZj8XBmod5b9iQQmYn3vSOQ9Ii
a5sNaLQy1ReVme8CT9z5jjw3fkRNiHzICDVDV1K5LkAkuS20GHBDHJxFmh30BuSL+U0brEVqoWMq
o207z7e56d6kfXOqgmTjWulJxs2hG821TU5gMOvbyhd3o59viy4/uAXwT1CNuQuiUIeYU1sAHLNs
euzQ1QFZPm1CvVnYZfS99cv/HZv+b2itVVH0z43ztsMeN6/Tj6GR+sSvoZH54S2rrXQ9kKdHe/a3
ZLkG+4Cmfsrwkvt+K4L+Zn3t4APd+MAbIweNCBVVxN+sLy/RZoS4yDNQAgU8/I/iovflJ7RaaX5n
IHVE0wq0MhRd40fj20uEHURAs7u4BMThEuGYLxWqSqDPZkrAhUHe071kw7Gz7iPwmUF4bzpf+t5c
1jAdLQwO9Tp7up+LnSzYkGxKqV+S6aX1/k6USZ0Nf/cTlAX+eKvuu5pk1GhtnFX5uHARk5XHZr72
4FVTC0pYdzRYsj9M409OcVTif3ZB5J/AMijK8/uQMZ9CUU15PGI50kU7yB1tL97+nkMvm81jcdTF
rpeYIvoWFi+yehhbvAqH/PjY5M9t+TDVL4IMSwLPqjEW3LRIDfgJqymsF5cheR4AfAaUVelYoL6k
MC9mC+YLthKdccfxMmn1coqfveQohpeMdxjOyyBf6DBS06MwTOYVvOsFlxsgOs3kqNW3dNUFWt8s
jnX+nJQSshhlQrHLx5cRJRLtMCW8l/rcY03UmKxm96WHiMC8m93Fh8romi+Fez+Ml3J6++4ZB1sX
wA7DYdOGL9xdNr5E4T03IkUDGzClU+JW006MAfogojta2XF2moVFMrWHiln1L8aYYrsysjTVMiFv
z21UoKvxmq5/MYmIc20txnSVJS8azD9+B9VlOHr6bfjNaS+le6/NR17Ma46Aw7hKq0vckWNzAcJh
2ZMXnwQ1v/RAcTvJWhdHQMpL1iVKzwskEaOxgZqMQ8qw6jpgAJZ1dGzro/QRw4eeZmgXrdl0YlMP
VBXyZjH4X9Cs2Kp3ihFF1bldFIc8PKTTy1Ad1d5Q49g7hyjecUUPUxnIi8yf1Sfs8BLGO42RsfRJ
lTvJ3JNHN6bDaNNrkh01GfchGTNorNmq9MSiASnL0xTw0Q2x43nViFncR1WmlMjrpQFwHL1LXAGd
2TMolPyp9Ysf0FvJP8j2xYkf1A5U96+7X4rgADt9qQX3OrfJBWvj0oJFneDaGukDl0ffiS9muKwX
ad+r7V/xlvKBuZfdi7p0jOxKZl8SVr+6L941QO/WauaMBGly5O55BlYmC6etjrr7gpFIcjjcDiw5
c8Gvs/BQDA+gaiusBV+eNk8AOBkX9gKzxm/MgX8cCqhNUCb+JvX2HoXxZjKULhdtU2GFQfX6o3Wz
tMTPvaalPEGckwhzCXQ+OIbmVQNXZrfcQsH+wtqlx5Z4i956y77AE4przfo1JUc9XRGvsDKsiuIY
+tcsv9r939kaZWXfmzZYbci1oGPNIfndfcamSPu2x7T1nM7K5sp/Y3tWpq0Fb9lf7fjv5LXQOP7Z
NcEeqc5Z9GX035nTtq2TYWA1LXx9b1CqCQuQlRMJ6GEbkmV2UrELTMakdVD7IJPs0rXeLqBhn1vn
bHCwFNPbSDQE7SF1jgk+uwURpGuvXrOVqb0qp7P6FP9KmkMe7byWcEy9O4HuFBXLoD9rA2lmqCRD
S0KHGgjKwSv13TVY5onCh9c5i5IoTgTOIq0J1ptrYrVwFoplkz9CbSZOOZJaX3rVdQj5+vk6rkbo
xfHkrIrw3LZXdLLhO1x5Qx5eTQ+uyHTWyH+3vg5vngd0bcTEYLhRbYwDKMQRHRx7cJJU8Mbos3ok
NR6RdW4p91kkZaP0ket4xlnmnx2w1r2v7dRNOw6BdrJIbb60NpYuL036ta+Ip9sjUJabkLOAoeOz
xjMzrEZXzm/zzVCCrYbIJZZ6l4PqOYKBUH6OF+K0WOndVf1C3Rbjb/DYogZye+ZlqfHg5srQz4m8
MndMjhowv7qWdbdQ96O3aJNz24Qim5BKRC+Zyfirb6xVRmPSoQ8oRVXuy8i8G9jIi2RsF9V05tv6
+W2qC/vMLLrNVo0GGKwqWqlNgIoY7DZUhLsrg1rzLLwrcE9pWS86wPPfd1zpQ3RnAec5SVfwz0lP
GSZjFMpiGXNoUE8VDw7YdbFSI4or0Ga4M9NVjTuonKX0JqrMFtIa6t65mbcFSoOfXDeWmUR1lzcK
yqoNHF51Q+r36t8jOgJtTsA/XavRfwI57Wifg5KOoPNLWO1lvC2+Dnq9Zp7VrEmDrxuOdWyq/3Ua
ncJ4SvUkzLe6jlqCg54sVuov6t0ziyUOeC7WqVoCDcWIOO2U72KGJYaQvzGIzFqSpYuSgfbh6VC7
UC8YcmuWVzU2KnzJ8Ck6uy2F+z3wnKwSJmF0r25u46XPbCy1OETK2uWWMsNahWim0XRlYSlnvpO3
YXrF9QHLJjOEbPtC9LwHgjXAMtaI+uI3E8ekPtvNVd1wDx7ZiYEA6wUNec+qnTUWbrbFkpZxwNKc
xcjWxBipO+RmW0a4z9COyK8m98pv1G1HwbmAIxIzs4X2fb/oPrAvTuPFUhkvtdJy9rD6lrGr1yUy
C1oUro0YuRTrXEDsYXXRR3ilDK96F91XFmotdgnTyqj6Vb5SO0qtHAmMiJuFTKvMEaxZANBHbVDU
bshhOasfb2rV0WYQ+oZtofnXCFaGxKiopyqkgJYGjIDFj6VgXjSbap5/x52gb7CAW291Z3UD6jsr
Pd+p77OTa2gSpzHzToI39MNdR/zJ0RzhFINzJqrMDFvB5uspJ/F2BoedoR4iVxuF+hruJqM8qnaB
epaOpapepvHWQk0lnzEg5Gm0hOa8qr5JGSW1qIHfsnjOpQ2nqsA4Y6/C6EveAu1CfYTBVHfL7asX
JJV385uu5W8vKL/GMqIxnzI7s3jkruJarDoEQKQ8KnenLBSLq9HOJWQtNQGsIzWUmnkNcmOJD+p4
i6NZK7V3uhntk5zeGbDt1bEaL1V4+jJjz6nRRYtg7UN4UmOvpgZLZKrCa/WoHlXNF7siwC+oKyhP
K96WkJpzeoIulUHlvhpO6J5Zg6J3AWGogc+OA7xjNY8WbtrAhzjg5Ty1RyrbBizSbP3gc6oh8SOR
2KVpKTelPtgN25w9oq4OgxrRAzAGNiTq9WAisoAd5kHUWCsHZkdA9+GU6TTWVQ854xBrBBIZ2tyn
usloK3+h1pjyHyaRIS8pqzi793a4KpAhcL1540Ziqc2nqPmkUIN+SWNe1rFau2qImAJ1NxMXUkYw
wACqkU/ChjV6VqvDZ5xLvC5trBE1YcwzKiUJnQNwn1zwbToYKGU68RLS/m6Hlev67jQ6wlXllJ2R
ScHPvNlXfqdc5TjiY9m7yhvF8sq+U/4aY8ZHtdyEEM6gG8p1hhXZIfYEWxnjNynQJcae0VdfzQvR
eOUn69JjQ6hNoX5fObwm6RdWMzTcooIMuflKJzadh2x5Yfk4XKg8qrWE91JXVmFCgnVSy1y5aPUg
yq5l8G9s7Jjy4VxMzQ4TZjLcynD89XnvZ8c99JrBYfpgPqlIqIDph1rhGFXzENgAg4qQirKDAcYl
qECEZ9Txjk1GgNS9uW0Vpqk1hbNVf2X8eGK69BI8PM72UbkvtZ/f9vaUK+fM/vruTgODb2K+1Mch
yF/VxlW2o44+B85BaNmKbeoPFaIyXE4c1SpU5r4WyOphRhBmXShPm2MzJHZxKK4Ogex4VqOiflmz
vVhFUctSZZCgrq/+eqBUvvh9tEpvbfqeO1R0yCyrc/MPA2XGaFzokTeAMYk26vlxcKwd5XTbNNn2
8pcOZIaLKM8R44sfVF5U2SGQsG/rX/1dJ9p7s00MMNY2gF0pUh9yE56HDamMngoxGFePNtMsmr9+
COMNkfou5uYpVCdrGs2RhH833WY/Wl3v2sNCLSxmm1tNjF8Kf+t5b3Ebsx53WzWiBBzqKTVlcuAC
YX9V2EJop7w+byNSqb5q3rmLCFB4I5HhW61IEoRgv1VAw9mBy5hTt+DwoXYIYNk34zJHj3Q92lh9
syXGUG8f3Kua5wGes1p86o+ymCr+40LmaK+8iTCcnUYEoQIf9YrykKwvZVIH7kLFGZhGmgG/uUTl
Z95sMMYzz54Q74Sfpb6hwAuWHm0E2HsqCOwaHZU07Jt7VrHo21PzNhVMEs2w6vgb4Q0HBLlWi1C5
G+UblQ99G6nvm1OFKSYQHw2hImydCnAs99akpI3NUg5TLVzlJFuB4AUzrfyIcgDKb5CSWrTZV6lk
kZwrhkgdG3ASCWOu4vWW51MmTUsJhvkTeGjNwGnlnNwH4ZpDhfpm7IsKTEL9qCw8lkaZbc9+ux9D
HQIyZKju1T6xzsoHKvuLELy6XYKdElyNsI7KivPxBvF7XT/jldQzOow+v9SSR+WJ1VwOfkatDluB
5+TyGE41/cpW8pG/XrY/SUn5OrVS1qxJn/ngHSA9G3KrDztSUpgcbBH/KQ+nPAZXVZHvX1/uZwdo
H/w7ArNKf5GT9B+3ul3Hkd8n36+n1llE/oUVz1JTU8CxRsWQbRHgk4EzNHtr2pUS283Q++UdgRQh
jTrqMcrM5IT7/8bY/fVN/mxM0N9zaALv6Vild/cYh51lZyEQLPapitPbaKOCHxVBMP2My9vl/lH6
+v9L+LhJdfDP8+B7KjV/zIKTUf4hDU4GhvWKlDcC6SRysba/IgTMD6ZDZR7hCpfCvGWpZgm/IgTI
dcMyU/IapHDeZHp+TIMbrknOlvojsj/ozv6TIqShYE5/dAY0/gUYjmCIQS30PbXZc2Wt0S63Xyjr
ns+XaKdVdynFpRAhr959VVa4M28a+xFsoCjKPQJdG1cnrI62nvZ36SDQEe/vx9GV1CaaQnRvgIXz
Li1vRpJ2X9Q6F5E7P0r9SCMpbi1YxjLeVCbQa3iPeJA6LFRYZgQcaMJsB9bpXrYwibzwlM1fEs1E
M871b4wCHOFk7ZPU2RfgD2rHvbW0jnjbvaMj45cpKo4zp9i6NA/1GDxwTu4zecn6aWf0T033zcD2
1jP0eMtclkh+FF61sUiG669WQzUUakfZf1En9ZiwlhCRDG+eoMHXXDoSh2F7N8EuExwmDbuFB60t
tL5fRQaRMQFs7t+YQDzjCGbnsG1S3ArJyHqG79zNgHwrlOkQE+QZYj456WCyfdLwcpmqiAfNL3VA
f4sg8UIhOAzb+upySK6cmaw6B+apW01dt0qNdhXjZDQwjr6hrU0eira9i2r8StAnCcTNTolw7uxh
heg8x+K7rrlzU5Qsab2WEIIGyR3KawsPx97U82IyLg58bKaKPh+cY512qY5ZQQakguC+5SQ2LRRv
LQu+JnO7rEPOWeQR68vsFOShNXC6d9inxJ8WM5KDgktZc75r3WjdDQhikPZQJxZ/MtYOI+5nl2RG
Ag2Gcwok1r9WuN5CxVblhWdWcsv1W3alVVpl0as93ozTJQcMbPDoyt+7IwpC0OecxgXSjsfD5yeR
vZDqOAYREn+VDMQIqF2IMFiaWrWOtsbw1exL2oxfkdOoSBC8nZ0nxPCYCnULdsVUJd3SB6RfDTPy
5y31YkDxXb8yFNQ7R/bN3lScBCgJrH1b25l++qAeV0XIcxitMxvx0tRcChUg9BQrta8okRJ0DJAC
+nNWP9CpSoLYD7N5MQIbSxJa99Z3VVeQOFB0+q89xxtjgjEFw2n2CwC5oHduVfjB7BXM08SZcG4u
2nw1cmLWgpVo1GsjejWYdkQSW9J6A8uEeWliWP4W02mwVAn7ggkOe90u1VlXvfaWnuF9ah4SjlJ9
TTDfnRtEP9iRbnhmSYQkCjqUXUaTk7dlrLUoXrsCfZrZ2Khl4nEQ0Em00WxvPXvRukgQvfOzQzlu
55ouDlW4c4gDx0GsakHXLgZaD87qCY30VYXJjc0wo+RJn+a13kRblaiw22hrIsOSaxsb5Z2KPStN
nocDhpPTCRWfOLVk+lO2QvoqWcSCtvGD9paTTfpXo9w69deRidXjaJmw+NSRjqGsYyRgc+o5BYNJ
GB8StTVzuKYz4W2bZWB05Sq182Pt+Bcs2tqt5o+VNr4YsluUnTi1cvxolfZKZPapjextbfLVprl1
EhhhKEsG+sqsdrMTUdGCocarulGBdvZI/v0yVMTZLM/KUX0CXrMZrHV+TSJzKSvwCRbtJeuLAaii
6uCelF/LCnVURrTd0wdlrY4R4/jg2Y8G01WicxpH3NTwarbt0uPgL0W/TDjwJ8xS3JD1qrcpGg7R
JLdN4sL7J/fBugyIBrm/zs0eiIpu9JoDFiakF+jnsrxUsFwwQkUHaYKwXEVGVV0u3PpVhYIeWUvz
mmaf44LxL+tNXvhfEFvcO717O3eYIQxeWPkqtiSvM8af8pKEI6oPau2qjco+QP9pqY6i6sysvJNR
Yu04M9DMYuUYGDAX9g1rWEsvE/1xGo6ghPwOezGvv3pIDoXjpR4vkk2UYEtN8aqSHp53k3Kz9tAt
G91EUxxiQEzSr8eCje6iHm/iMVznGoSKDO1JwrmUPEhTzDwUbnHgcDHNC0221Ibu6i7aBDV8qxHW
i4ipG+rknf2CFgVJtJFUIWWjDZSZgZa6wM9sInE/bz4FLnIAlJc8UoGjx6TAEUomsTPJXOvcayJe
9Z6OFCT5JybFYmCER8KK7kbmWapzwHBXQiDNSPxX9TJAOFnZoIw5HlpgpJF7Yw75rjAjzBvgfwe8
EQ6oIPepZi7DhqFQgKCmiuiDrFyUAZiKRN6M9rjTNWuNei2SHMEvldMg7G4fO0GDBztTS/vvWtv9
54iWcoyP0DaYLZNo6V2U33UxjXEHAOtl8Wrkd4mznEHfANNZhjlydqznHyK1n5S6f3Y9EJYBgZTH
qUIhO3880GdjY6T1GMLVSI+zSUb8bu4vk/l1FIfeGb5f7B/Fz38K1vuRNfk//oUo+78T/VIllP4i
fkYI8/QZDtaPQJI32bhfkSTeB9aCAUgPWiNQW/pT/RZCBx/AiXDyUb2xFJRDhbe/htCe8QH8CMG1
DywJ86D/jiTxdKXKYKj1BXuRCPof4fjeEIF/iKH5etDjRPDkWuCHWu9WbTHWrcx7HzA3LgSJynk1
J4O1pJfVqZnLAVCeSZ1bh/lU280yo/xMog25x2l4tnLUFkz7JIuRNgpj+OTT3JYkwzbv6k1tGXd1
Nvu7JJrXvvRXTo/2jFmQt0ATKYw4azaVRCZcnw7zdCvy/FbO8bcsyO/DqLi69TYP04chzG5r13sy
o/Gcau0+dLJv0kxvhYzRPZseDZeERVp1+z6Mv4XBBHud2ukiQnS9a9DvtK0ZTZbBRJBXtp/K+gUJ
zjZ4iiyydVoDjRCFS5mUR7srt3Ng7+w5BGcHu0Y7OQWxEuEBqTSIXraDt+nys5aaj2PYngRI0W2a
o9sZjrC5emo264Rzxao03Hwrxg4dWk1Qm/ackx7Gw7rsUSkroqk6+UlZnfIqom1uEQMijlpcf+Y5
y8icnoUXrPXRFWvPHz95ld1uHOKzgfYNGx711Db0USuULudgZ1/i6NXMjZXrRt96OTxnDukMpyzO
gx8tR6fbamPJ00P7BlcSi61TiEthDM4BkcutGfu0nRps0C3+pG8Ta/zojOF0RF5gOrryXM2BsfNl
uXVrSSA7M4ReXJvraUZ4q/Up1k6gEgmji8MQGsXOacXHOc+qbZDOn6hAfTVdDdqZZd67tO9D0oj2
FjYpl7TVsOsB6UNC1bq3v5qMxKoexdWUXb3Ku0fNmD8mkpitbPnhhBmksENDSxdqdumtY5bHOHF2
o9M/zRkYcNB2SzCxyTodn/N2qldxDWWzT+Wy9snLonV4TpLkpZrKYwvninZUfeQ+2z0gHZRHwP+Q
056naoHiohURBWTBxRfjUkRfhzLbWUP/bGamDgUNJaaxHBGWt2E4Olm5ssZ1bxrZyphsZykksmaz
7AkpxvyQNOmwmpLo3I6ttRJ27y3czkCD0Qs3eG1kVSEw+XQnyEZtxYFjFQ/Ti9UTBPa6fm8ZIari
6KmOE/lUk1NRnznlKuqNWzfo0XWyMPToaKBEbybrqbNPhU3dZrBRtzM1tMYTv1Yy1ZR6YsdZhwYw
l2ObcqgbavdxbKp+pQkeJbUHufEAhAOdzZazkXq7ckw3bqRTNXe9m5yziFPHcjfpwcV2wueyR+Bg
JmxFPrC66GZ2RIQZ7W+Wdp0GEwWc+qFxeU9VvHR6f+dhEMiL0SoxlhwlQ/LMadisq9z4pFnims5E
4KIlD2bY0b7y4IfFn0ODz2dBRuVzKFFf9WFNZqqql3TnSEmdOGj0qz9jYmmbbg7vrYSDQ96hbG5i
Wuy+CsB7zsdK5OZ+KB96ezb2npyGA23edr4+WsgmdWTinOhgZUm7dgxx7dromxcWay9q7xw7v7e7
6CWYeS4Rso0R2H3UvAA1CZCty0IOcunUzMis2/cFbU1UYpit59Zo/vk3Uk8pUBYz0uVRhWi4C745
7GMo0g76ncckUtKOYfC5N9HssywJaN+unoa+FYtypouE5un3rZQW2Xb9Y631+mJEyxyV9O7IPj5X
NQReuiy9FoO9i6PpoxEah0pxq0dUnyZg12kafg6iMVmLhvEqRvmY2N7nKCFF3JOHnUKksStPrMtS
r2HhQUmm2wYHlbSuqSNz8hn3RpaXKzcM/QVS2TSm7f29ENXOhq03mAjZkXwFTRWspVW8jsXnTBrI
vLczllLtNT0ne8uGNQsEHeLikyamfhlW1scuqX5Jat//fxmd/GmY82+IcjVNAEB/Hp489p/zL5/l
1x+jk7ePfI9OLP0DTdxJ7RG1OiaCI0Qg3/N7hv5BdWiiwkKKVvUsIgr6NTbx1Us6scJb/u5HioFn
f+Cflup2DxqKZOE/IBi8SW//ntvjy20uyp2BwA2oV9nvgE566BhlWNYo4yGrOQtH37/9MJyRMEKP
RLGe/LjbJ8ZOlRnBLU1B4NwKMZS08ciMGzdgM06lbW9zq2tuuyh/NkW2q5zSONFK5lMcV+VOIF99
6qeJjE/euc4N/bwf5saCg1yMi8Sqw72BCs4+6mNrQya0XI3u8JTZ3rBK+yC5dwYNAYWZ3IvwfXRh
3URqN7V29UxR3hrFRBtgaW108LsPYYdebpfGa0OAM+8zt3hCP3rflveF57c7IAKnqCuqbSJ6Yx9H
GQRSpBFWVphm95aOzl0ccFIT8YjwGtpEy4xDfjYb5k1c1gWcHhj00qQXQB9n1p5I4dcfJar5Gi0J
bowwSA9mqKeHzgQkKFO6BCdWRUMqj8x77bXykNoZ8qN9RtU3tUJO9H50/mHx/eTEgoryH1O2CpLr
vimqs7Ic0Lnvw01LFH40zVWILtAAfNPyTn0ckq/SkgokixQ3w6h9TEHWPVhNkD6kbvjMg4tFMkVI
nMJKOQV1NZ3im8Ys7fssn511EXLLiZV9qwvse2Wa4S39fMgGzjRLGIt4PIUt5TeXUzh1ewQFC18D
Yz9pJ7eix5DVuSgYuG23qZqs2XcOQt+prW38Lu33puaPW5lIc+3EBq1w7OroIbV2Cqs82We90iSn
3SYgBPnJpxNEm5XOw00scrnLI3ge0kriR4KwbKulFN50W+61jD5GWWn4+zFHCynUzLu0jfWjpiek
dkXabZhyd5vSm2hlvWhVVpymIgzQAXaQAJimje2jymhFM9IHgkbeUetFT27kNudkgE/tvHRVE97W
9J++D0bxUULyuxlS65cAnsmnUacHpx6kDoQRS1/otZ2vJ7tAr9zr8ydzouNRnN6FKaf5ZortTTy7
6H1oZKuc4ZvXxvHJaMZ2haqKfuMFTYGSNByz1gch4BMfnRwxXLS2Tg91aJkbnR4Wi0Lk3a4J3Y+m
37S3NoeIG0qrIcmI6Av3gL46becOWtTdZmacHgqtGI+lLaulDKkUlol5oBx8b8rC+ph0PQmLcvAW
/ZTFGzpSJve9a4lNbqLn4SbIYjpBdzHTCtp57QDQTgz4FhNsFsNudiMSYxuNHVp0Q7pPhGMi11Hm
J0f21qIpfH+le0m21ffkaqynCCW3bWx3A8kvNzz2/fC1x4nf5lp/J1DyIgCvkFgQAhWHCWB0IiZ9
H0XWaQ6AXkVNWXx0teyBGPTgZXXyJbSsm5HQ2TVH51QEEYBALwnh7XV4bt1be1mh3aDTHG7jNHuy
tCw7BTSUiaeJloZBvcnMYbqpRYOscxKaN5NL9o5z5cEbZuOgCR8B4rjeza0e7KfIBDvbFjytYyR3
ETjblW2wf3wx69s6SMXCsufs5KgfM2KY7Rxso1TXgSHG1lPbbe0aRHaHnP0+6So4Uc7QrHMM8d1U
Vdk+9Ohu5OePsgzHx6aCGxXa2rgSsuWg0JDnyDWPbJnQnFvYWd6SPqzjvekPkr4l07iP5lAi5Ww8
x2Ue3HhzijEQZJzsfEjI/OTOoz5X51imzT7Ng1vIqfOTLCX5q4ScjRuOzTKJg+hOJBAoay8gn1WV
N/ks/SfETEUnx1vPSA/Cs+mdkqKDOvfP7mQO1y6YO2SwM2JqWGb3dd9uwIVtPJnej+hYfc09gBfg
lVrv5KZacJow7VRihvbG1Xs6gFHDhXiK+ymKTBw8uidsS6fwbydj9tearccrd4R/VPjpbWIW012c
FMEuDOmFNdjIXTsGx6cWiPYqytRBIu3qX4RwtG3Vi+aUNXm2lEWJNrqlZ0epfggsiF6HB6vgAo3L
cYt+QskxmjNUUmv0vCvOhet5MOOj7hjNRIRdoQtj+OIw67M4jEFLuOZOPqsOj2SGPVgdrTo2vvtx
DDtzL8woesj7+iaY6O5UKt6BbqTNQ6+Pwb2HKEor4kVlSe9L5vrPWulZByczwBLKivss5/lU0rAo
G0XzYKbJqZ7Cmax1pz31gt6fboBlaieqQl2dAKyKmztNSAhvAUy5wW+Xky7HTV0ADyjMrCb3rjcf
oUfcNn31zazScifhOQLkn2jjoKGOHgZAmbsw+9aJnBPZIPJDPomHktr6Q9WGW8eomkM030hJttyt
UzpzOXkSbDOBqP5UmvYxYB1QE5te0rZBPru6IrPo7SkUlOvMT4m4NWoGcgjLFYczB27afOvXQcBA
sK+G4mKWiXE0Y7awOaHMbrSDu8y0BLuVN1/iREfx3ZLGscPyHPsUmfYMWUO9qbpVTc+QvR7FwyZL
G4CN0E6mTtvx9MMpbUmgVH7SrWkM0R7efjQDDeUEyZCQI+X/5uq8luREtjX8RETgzW2XL8q0UcvM
DSGNZvCQCYlJnv58oH3Ojjg3GZQ00+qqgsy1/vUbRbnFRMdrDouVMb436q9WSuhHPuNgnKSlvzdA
yH+xh0AvcXH3jX61wTB8eoLoc2WdvGqsO5gOM6ZN642ljgJE42rxLVz1RBfy58MSVX1OnNSMo8lZ
Yl3DCU7c5FoPwxjL0XvOYghubTR+qMaK4r6fjYvgPUYVXiBeal+7dRkTB/6L52AyohsBGyNXZyeE
hT9E7jWiY7rWnewP7eCG466PWpCSJdvmFEkGFzPAHL3IeOaoVqNbY2ARWI6UcrIb7edQW4fR7/5x
slqdi1nj1J22HdEk2qfPsXLn0GX5BKANrkKPJ+LED9H6hdZ96eEMDdr34OQWh5I+65avS2dBenZS
8Wiki+VMEdj7qJj+yicOBmHX0X2so+8RA7HIPE2Zga2NwrgIX897Tsf5YpeVOM6aZ7Q3rdfOgD9b
TZl1b8Pg3ajIJalq1b+2hukey5kQ7OqFJ4ct3Nb5LZyb5giQXNkgVL3GT8gJ423REPt9P5uezZzH
4yTLe4HnlZhSv3lxseo7zX4qBEaNeGvpCssaJkRns1ANd4rfUyeEA1OVIrRv2zI1UXh0fflqoESZ
Bn+GtlML0JcWqUg1awA+M+8a9nXkuDoa93NePUQwWqcm0sZV5cFXTRdxTuGImGM13s3Rqp+N1qdk
RJjSLyv2ngl0pV2E4lH7/d0evvpqQtLIWaaRcpwzUZ0MdA0Xx4jMFylou8cGdKrJcHfBXz0Z+4UD
qQ3uRmh8E33WniGIOMAt0lQ70fd6N6HrlO0035Wr+71ljTj8a/KxzKBrH6ufZdO2C/Tl1j87oAsf
jehvnSGPhVLYCwVFf1ait6E/csRmsvis2+nZdaURy24SyEVwmdbEL04lJ/Uy6jCWWjDjCbNzOP5t
lvXwyE5hm/s/ZPajSkiGsacUBCgt0k/yCb2megQiaN6mrJF3p21/VDDRq/U4c4ao/lCgIxaeUkY9
NKv5p/OZlQNlkNY/SzsEVAj9Y1PojFu25Daw/UMLieIrUaivfqidV/O0lbJWa813u2l3Wd55V+Z1
w810JWa4lA5nBkz5W2bFZT1OlwnPHQa7Y/OBD7s8Y4jJGM2FZZOm+hI4qo/D0AHxDMqz283V3Syq
+m5q9asUUp/KGUtoz17cQ2YIM3Y6UrdkF9EVtR5DRMxAJaPXLD9GdvctLFVy3Da4Tsj8MrJ9rplL
N681/LOHQ9ySztW+pwqEodkGVxVg1l/khAhB7saSvuiGR1VAuR2ascKSOnBvcy6Dl2Fu9Z+Nc/vh
LSGTlZNxzgmbSjAkTZv5EVV6ri1AwKpjtrdg2/nAmatOs/QJ9HlrZrCxnaLaLfO0vKtIlHfK8t9O
PyCMs9VI7alCADk2+JnsvnMkf/WdbO/zkLb3hopu/+fH9z7BnnntW68mjJiDVg5Re6pyzlVJbkpr
NhwoTPeWW2IGCGdArLBiHS9GwZObLOm9kcF084qzN1IWbosrOLLScLnPbVvv/YE0Uio9uec/ULda
TN6+a+D5uiJ/H/3JiF1V9Pt8Lr0/WxoewdNOqZIBtM9bhNNRHzNtEjRBnsCAO+xHZczDHhup7ISC
8ec4Lz27qjc+6NHGBzNvuge2V2EttBpJgGWUD9L5MMacNAe6wT2N61/KKpYTbyS9d7oHEiJDdde1
DlvLumxXI2jrIYeRyLebuMdqqADQrTy7N0FqH4aev2A8Uj4NE6VK2ExMGK38jrtw/RGOc/4MCGyb
iWHt2iJ4yFLPj8bPn+b3qqjkdwW+G6cjRl2j/SWVfPxqTM03+iagbaUjUFb/m3baDNNbO3+Wo3cG
mAp3wpQjVv+LuPfdOnmM2kdBVfbENad5UpbGSPSvnetM98bruzcIejj4Z/7R06BvUViQZKrrX0PW
jP/YdKhXBIJ/5+RX2WEVkY6SfWnUbL2mVvJqgAnuDRusWSZmdHcF9SIdLGQjfnhXEQvQVfZnnVJv
SdOwrw3WqpfU+6XHhA6q9di/4cZ/tHUrkfePzjeissC9OZVexnzGam8tNyxR+ffFCKajqBqk+bqb
broITlO7dG9jZ5Wv9SSv6Gytt8HI9Zk7EXOysDaeGBFgO6nuwD9i37URJ1Q0Mdtt+fmSXwVbw5Jk
Wz8gL8wfJPPppSyzWGYaHhOf6X4YVhqBMHPYEssoj7aJxVzqYps/Oauzl9/vawvE0wWIfkCWJdAr
aMNjycn0kjDOyI20vVLw0JDZQscCatBcFP5jWxjyjOc5yP6VLYB8A9h8qKekWCfCkEN5YjLdu7et
dluq4ZHXtXWG82Ia16oaDmWyJHFlfxu0wzmlc1J6pvZrlYgW0SeLQe7xbszxq+ToO23Tjm1JYN0E
WdfxRQ6tD/8HH6eq6S9yad07sV348S7d2bSXhzGhw8qtvrlni4snX2Yvx8kIFkq8lXBgpcGLbMGh
g4wmMjRHQ+/9NiFRnHgwgWejsZtzfMNUVJ8SJmm3teB/sQbSDfHHKF7bhRAAsH3rJRiNnJSIXpE3
4WgYLt1UPM0p/Jfpinkders7VM6iD9CLwve+Cy6dWETcLMV8TRY7HkTArEGnb14zjdewrjxKwiz/
ETo/12+7LOvwawTx1OeZ2gcpvI+wL0frpbbdc0Mg+CIt59443j/26Nufuumcu728hrIHU7Y6AoBT
uncf+vejkuGyixpJcEwLpYqDmxK00B1MoGo8bd9U5tvf1+LvbIVzS3gmCJ4t7OqejAip7QjoIqm8
GWnKYl9mQ3/Rpt3Sa5vZh9c5t0Aly2WY5APRLVlys84uVa1/BPNQAtNfUy8Pj2Y1wEZpJMQb8S2p
ZH2X7r1NeuTMcxQRTDx/Ezg3X5t1KYaO2AHX/mIsbhIbOgwPTaFw76NgutIQ3fPMGB9mHwx3y3mf
Ozokmil5y8NW3hq7w7ihTKFrFX68lH73EjjMYPzE8+KKEj/rOFYc4eaPpHmUhle+JiVO4LXBEG97
qXoVPHKMflQy3pK0nW6VstxdY1YJbiPNSaih/MyrLH2bj95S3DNsKn4bqPmo62Z1MqhoCbQq5ReV
h9O7DSvFY/sKKte45LmObkUyJAdQNOclNZX/yNfFoBCQ0ZJdrU4edctHuHVL8xjxZuaOBKRc4Izp
AUjauOrD+I/eoiKc4mlJpzg02ktvWNnTLqLdxK19bWa/4ihlSfHIuMnZoZKdspY4W94UgmT/mMjh
nzKKflp4+Z9sK9M3DyUKb0HIYze0zpvNtIkE3BmPlrq+6ijrXsMaQ0Z2weWTvNRnkFYfynGyV/Jl
SXvGbYzg4SI6jzZzWwjkTxm0SB0L83Oq0/TV63AjaX1FlozBgAv/lfQE7DLc24Zv0mvm4b5YN8iW
XoxF/qGXXf8ssyzdY2cSnOg/7COgW3gcM+V8NYbppffSqyz9+bdT5T9Lv/bftYBblLo13aDvfHUU
CVq2eaFmmd+9XADyWdzLnFhPM5fFe0DpTyRyDttnre8KzGIuveP8XOrQ/jTHhpTa0uXW1rB7fFq0
IK/lvUfc3kygDMTSyuhsaqiZs8CQso9OocZkCh7uPwFuJDczyo5eQ5sbiDT7DhL9URoAwb4lTqEX
lRg9dvrFaZ3+Unh4BGA9HuMvsxxkyI3We4X1KtelCvS1qodv0DPzCzdxi/YFdRtPMIEmTeGctCdf
Jc1mvC3NQGvl4yu/z9wFoqFwScUBWTzIyCeIwW+HQ184Mjaj8n8XBKh1Uv857LZjr4ETfB3Nq2rE
gFi+K29zM8bJMhDGmBi/jB5L8akeicaqZ5OBOBjH7JYT2/uMJ6XvY38yVtjJyoJU92hejVs+OcyD
nxe/SsUtBGw5pZmP6GgwvrvBQs3vRDjd+/TXovW+WuX8IEqyfNN+l8RRVP07mh7RWcNZQJrcO9zi
xApEVQyqa69JcWZ+arvgow3D4TY5Yrh5bmbsXZuOFdpd/8jzbh/5UAz9ocRetpnIvyGQ8nudTtl1
ydvs3cV0f6cXvzt6qkifXhj0e8/GH3QETdmFtVju2nDOoSuj+7aQn3nM8yCLa7fo7mOSqnfX1GLn
RBlhdYJ9ggjK6VEPfEJZTQq3JcoglkbEPRGGb0USMuRQ44mnJnyLarQ6mRqIcw7c9N6v5VuQEOLW
tjaM1wZ+4/qBZtVUPwE7h3hciCrH1P3UtT7VfVBZwcvMaGbXgxftGatKbOy5fWCnmQtunLTWTAhF
3LNHEj3uHKr1vqvFqPAsTdmZ7IKppu8Jd9eF6punGU9HKVtLsC5Jq1L5Ys2HCbtos3PjLDDZGtet
ZLuK1k2yzLGKmIRF9ukKvoxTF13DYQFExOD/MBpDd9P+DGOABBDMonhp+93PNGxwO15bXwzPgwEW
HTBNIot836kiuqX4vtzcSv3nKst9eZF+GefFHsVXu9bpRBundz66v5Tj4YPQhdVlMCp8Tl1xWkpJ
NgJ3MAEILjBqAYx0swtcS8O8j7Bvcv4xe6BQ8J8IHkP7TI2x/Mtp5zjpOSrm2Tefw9xBFk6G/Cqa
qLo3hoo7jWrJCG6Z0c2xAgOmEKNt6DCkvOalKXeWJz6sLqkuVcO4vfJ8OioqDw5w/1BCX3z39feg
Fx4QXxmLslIfnYsB0eQO/ilNvf7DnF7mMCMncmm9X5N9DHsNzu8SoW2XhNYXPFqHzMya18Y37ENb
wRe1CYOIjTaCBpDhfgW+f1+ayD1UWFG+gMnmd8++UPOZMW/IjLerzHe4stp/e9tpjtaSePGyLrm0
vLgbi6eVYcmXi9m5zoXvXJNs0Vdk9aEynJ3yC6i+KViPbWgd7FAXyJM7Y/wxWLhYFBnw/hIBqVhB
WwJoU1rMWWCcB5eaMJpQTdFqRm/UyPosI1SZoADBvR29fyqYeaftVQDmStQrsVdC4bhdlQ12CZog
kma5RYEsLtCH6vu2RIEgfC+H0ams/t6si8Ks3I8EWKYOxMH0tPdFlYN9LNy+PXA6F3fReeYNuPsD
9RS7xsgnNavyh401dUkz05ZrjlVdfU09v3xUDpV/Zna3xOXV9kcU5F/62fLw7LaT5JC0ZnKrg8bA
tTA/Bn7fXbM8SW6uK4qzmbrvDtCVhEiV6nhbvAEKUDFY0ZGNou9PTZG/+sYgzuKcFrO4uUUpb9uV
yrqnyJb8TMJEdsNwI7ttV9WSVSeCkH/Nht9dBtf6EqpifmybDzj0GjczJ8fWrqK70U0Rx7F7215Z
YBG7QHkY3q7bvTJtnzTJjtOjTd1m31lqiM3CxhlMrZdumYUIidnN9AqfVVslvy4+znFxbQ13Fz+W
STvZcbKMMTtM3cTJbX3a/ZLGVldHH/YMtdSkb9jXAU71Qw7fPRgULjIygl6WeDXsUc3kwldh3KyL
t3gzOEDxq6iNdXiVu7GTuE48EeYFzuZcMqPnFwy6leGmIMIXCpHFVrgbCOH3iWCwETWReduWBKe1
W6l/6Q7kbts3tkVE03Aph+4ji3BoVI1+m+e++mqBpehR4jOuumMUlD4MoSh6cJejxSpb+G68+yj0
xcFxFqyAfCuE799YJAlmnQFyj1DM9P3gVNhT//SECG5lms7WMTdT8xCOafQHPdwgRHbMoB/tmAMe
OTD7JDHWIUVCgl1PYAkRbwvVHnu4qJJDNpb/Ej8i4/8u/QiLDfLKuzSZgrV1Ob1vixMaXwY8ieFK
T9YbiuxRu+Nb1UM5V7JfSbyR+NUk8zmXubXvK+EcPZ7JL4GHlTQ44Hvo5ruVHOdmPuZ7Q1BgDWso
8gMaFVydrgyuQWQQMjKL7yb/4iN05+LP0s0YelrGX2aX/eUaCbkJHWPQIMVQ3FuzJgmrjkO7cncz
Ob770ljGgxLafZMBDY+fjcbbyHGWIqhAw+CZP7xaE63ap9mtgitsFj4ZqGmT86s50rvSmlare3V9
EIPwLnpDCNeFOX97MxiR9Y53YYc0mVq35lNV3VrQ4BrI2yUl10zGYz8k4otO3P7q5u5broIjQ2/r
Wi3Cvm5X2zJJsXOxM4iT6JrP7DSpRepsZzMbjEatjr3BzHvR2SPLpundDE1YZCFTXBEo+9ROTDsi
GeRvlUWwwtzCHJqU/g/42yQpAp86rPdRYzYXLarLfw8XCV+CIO4lzj+3Qimt8BGSZfvqpZ3Awd2b
z9uIyMXtPJT+yUBreEr1hCbCUumVQ6qL3Wy4gIUkDzhugR4tczeFnfnImyJ6lp1RXJIC9nYjSBEM
ar85bQOm1mvrc1AwyjVHaTwtKot87f/qHL/xMGsYijX4+Eij649LUe3haHS/8+GX8qrkGlUM/Bvw
OEh6oxMjUHDiVpbfcjnCChl1/rqNhoVILmnz00mT5qP2V79+7wOnDCynzBXdtYfwtyeX8FHW9fCy
0Eq9EZZDwLeJmXeP8V/hpatMhappdu6jH+DXNKfUH51uiMGgLN//mfL5BTTUETIpv+QTRYUNGLgQ
7pkP8jp3TnFVpBSGOsNnMFk7CB5UyPtgtvmKXi8rel2WPhN0hbn+Vq9tixOB4VMtgYAvZCVmhO+w
iaIXc3XykddmSdDftCpessw8tDoNLqOtfo1FWL+64zq2jgwss5l4eoYkSWGw5KXu++qtq5Nffq+A
OCZmUe0QcfrTTwq5gk5Msn8WowTlanwc6Pm/7RWHKIfUv4fWt//eOXzw+mq2x86EHFfU30EdqEjn
ODMXKrtKj9+GOgKg97kxKuZ5p8Tr3wOAtBfPSWoOQt8+NL+3yaGb5MkLmA8fdtrXcVN7jDaytr/M
q4mJsvV46XzMXVzV9/dAghpXgZGccgCeA5329MUULcIz3+VZ56OYocF99Lr9pc3cgO6XZqesNNo/
1YBt6eRsMXTZ12b7o5vm8eAZODYUWdDfnKpGSJC2M7ll86MYhvLNcoe/57wcrmBL5Vs0SOCpBnVK
ORB9kGOLMTuq+YxEc6O4t8C8zAVy7JQ+8W41HrWZV/HsIwJQZNtSkIrduMqPIWv+i7iLGC7ZoONy
XDu9NNH4zzTY3yAzpvGwAvleJYnZ9pmAA0hdTRD463YVDuR6RqkR4RFxSdbDaFvgrtZxkXt7K42q
t94UIQ5/vvcNqOOwLCXsR8r6fWcQBYnmbYrbIRjjMaB/c0dEC8gOxX0JU3m31iUYmmMWNs1Flukc
W4k9xTChvkbj5Pu7kb3+kKwn7bb4XdfsXYOq7ACfKzm1Yde9mqOpDrmLqCO13XflJgT7ZM1wzrIc
fZSEzHVNABtvRTkdR7X4D98Zso9+aDJoMiXBuJ0p3oRB7IBVtf1ZliMPXZOQ3VrnVb6ffDoI2OC0
MyV6dQno/NlV2RgvbH0vywS0AonhspXQ210rKrULI+0vB7SUxhntDj40KWnlLRDDNbXKi+clCYnF
dDVKIlWaNdRy6ngS2EvmLS4gInv5Evtr99AldnSLJM8ICMxJKwK3m6ryLkuDG9JK0iA3jukEXrL4
Leg2ONGosb8YRyeBMFxJIz+nyum/Nl9Hdocmt/Rbb81MtUSZ899U/XNJ+vJUaAF6i+IUvZoKD1Uy
6lcoT9YxlY7Po9meHaEHqkkidNIAPnI3MkrKAov49ppZuNnZMJsjONe7tjSmnZCmcyOZEPL2KloK
y7K72oJG6RAm7XJV9eT+udGKhclxnyCeKWy2WHstkuSE20Mls/chIIBh8ILhw4Lw/T4sr0ar/ate
iTxFCnDbp2F4d9imnw6kqAodnI5m8aNoQ+MmreU6JJ34aOya/JwKZVDVDOo9sYILScLUEJ2b3f3S
NU+dFtSXUFUemrsQAd3f0eBGr65r+6eREuFiLhTfauF4KSx4LGooPLQH4fDeeTjTqc5HAtQq9rFc
wYmvX6DYVGcnwSrBNxv1IUY8HCrHrg790llQm4B77Y4Eh9YryIJHWDXaEWL4bXheSyYVXmJ8DKkX
PqsWu3DL5vTcRpCByqsdZ5NDhceeHg1fJj1Z3xMX+AL69vdQOfBfjegbszr1WhfY75bKaj+mKiHM
Z95VY5f+TjgTd51vmq9L7U4HAcvHzkz7M+3Ss4uG/m2S4/DOPBL5Ha62ypy+ZEt48u3OOg+jCkGz
ktUFEHcGb6YOE427HJa1SSkZG7g0w3/eCS24fHjr02Zk7puXjeoeGYGDM3HRHAZlYzOEM/M/nq1+
A4+8bOORPg/CVxSblATlTaQT3BRd/+eq73FrnJntnPA5+O0MbcNJlFjPbSmJkdzVzTjsoEn/XnRr
fcmF478LdJR80/WLWnrvw7eRpNGfhJ+5T6Vmdta1U9I+d6R9frPkzOm19J+qZRMKFu9hOCI2ZNtD
cxswlFIg03Ke96UkX4WGyv7McaXcqaH/S/t4aDIcEp8Yab9PSbX8miLjtTVDZFKanWf9RTtn4IdY
ZE8mtjqVkOF3KV8MfhLj2YnAHW2PgR8thjz4U9HcUVk/3fUZheLe3iWCRmEwk1nqyd5vRDWoS1gS
5rqDXGF/jo2dHUvTHR6Bp86zhg1YsG18T6zhYwH2QUdg0e+BMdDBNtiO8K9abnvoq1H/ZTDjCTI3
PwLuqb3oavg6xhBeIihV/gzZR9fqmyO85mJF2biXTuEDqbctGySVuZjtaK+q0icK2gsQE0/Bm22W
hB0X8miGsPVk2Nwr9DHvihnaNTTmcucMx4XH5hXDrfStHQ80WAF5jaG6zqrweL+YgzIXkG/CFr9H
wOnO9bMPhNHVbkpIkbZsp46jRlG0QEm7SJDYy+DXP6wJkqpXGwm+diBWoA11XCmDcG3Xvyb1plht
mi9GXf9r987EPuVmV3y+SX9aVYo5ti845ffRVzCCrxXmEc+i05i0lCxFP34LEubGGk/nj4QWZFcE
CT2P6UPm1Vn2ZbZk/maE5HVhlPxsELfMFR88+pLOPQkyY1/KwEwPgT1wuOY50+82tKFDbT0Bd2V7
tYYKVALf6u9ZY7UXdA3Dqyd7ZkJyEWc9qA/TUcZp2ys9H25GaGQXt4QNYFo2FUrmVX85SY7YuyyM
o5cid3BFRGBTtrwBlYiP3hiO/x09R1TRSFOLDgwLkd/2GLa2h5W4hmIHiW7a1aH3TUNdG5GTZOGt
0SUooZ3/bpBg4qPoQ1kqq+LIk3rJh6nf//kZwngWsxdcspXolmXDt/XhOXsIByj29b+NMpMnkavJ
k7EUGqWhco7bnwkGhBA37LstQv8p8NMuYBcwTqiiLwGzJ4ratv5kALRmilXBj0J+DeWbHl45lJaf
mTPgiJgLcRNz+W5p469oiHy4VrX9dSDhIEc8cK1Gs4zTwniGYVOe7WLSN3Ndxqyvzzp3PvjHkBXo
MkQjWtP7kcNZYz4wsqOvG5qPd/dp4OzFLivwXr2ofZlWQvS2eCsrWnraJQWhuzWgKgyoWZh0Gvcq
K79GHPPtrMWpWD+ZuRbGSj1KX4IqSONoXcxovqLEn68OOPsxtU28Lqk5H23mlF/qtK2PDiOBA1Wg
OE/L0u9c0/JeR7P6weDIvMLo9l63pdBodipzOPvdzVIjfgohEESkqvzb4NRIVsshj/1B2CccyLI4
wjxoT/Qw2i+2Acrjlao91POpL9G6bqBO0QTY8xDAesax0Yf+PstLFqobVu+wHhjBSzx3L8FaSspt
KFbK5uzyI6oqsmOIlna8XRmTqWjaQdMKFGOd2Q3Mzk192xZOTZRlFXSZrW1lYPKfLtaZwcfTUNGJ
9yGA7kjRcp/HZrkD55lLCo8qcd8cIJbThlMtI5NgYOAPHanVoEPXt0HnF4Uf7DNDb+KQ6txTUd9X
KvjLFDp/V5Ga420pC+c/V/V61cgAXNQZD4EBw28H29cdYExVpX0cRB29Kh60V2U5UNiW8CNCTWYr
pkcjTI63YCz0qVvAmCGP7A2Zejf+snhu0ybALpf6yvzh+ppBTmtcR3/Gz3jleGzL9tJs/+4n3cci
N0NcMdpuvDmufjNn2nNg89/+Kjwa52CKrSGbz8EozrJKF+4FGijdY/CE9xevhfUBxaC/itDMGJCn
Y8FcFzlN2+D8ANkkv/lzU68DD46QYHlJ87ktj00aWS+qUkE8rgsspyAuMBx+qRekXcKRxtWxl2dU
lPYzgfH5TAGPEQxCSFxSyz5VkaQ7WSdjplM6hCKclRPqR173NgSNpy+0fmRIu2Xjfl0KRdZTa6uz
541fkY14Z9KJvDfDBeXBKNjz870SqvxeB2Zyqvv2Z9VZxc4NUvGtiZj8KhG6t8ZVwyXH7mqXebo9
uT3D4W0Osc15erd7o/90Tv4gGTlk08yHWE7XHs4NksElIWYrr2mdJWPNVbxorsuG/udJE5z0nCO1
aAoYI/+7dGMCiU5jHuESkHzcBgyY5ZWwEaiUmTvYH3BCMNjeiHF+Q3RhkyUkka0sBGWn4uCuWs2h
ma/SqZktU6Fdt6WFFHgd7OYEU5qpomoOVToxhHHN27bM7oCT0UoFtWfAHKe7SxU2D4zdMzT/RQg1
k5fV6oOoJoihkaNcGzNDkrV6btdolOElLMCJ/w8W3a6CnA6nVG5x+H+P7gBrc8eMFhb1OsPYWEfb
Uujy31SkBDSh0HxHWrycbYcHbJkievVw+DlVMAUAlT/gX31NDYDivKlfRNn570ZPIpwY1+9XKly7
M5MuiUAhDFooAP9bD2YFiVhZa122o6hyEK8kuVgOXef+SjIvf2zEAtvwf4Wmex8nYm+GJlj2XYRu
clolEjie48GybuMjXdiL02Xi4k2d2OdWXR8UiWen2SSWO50i51wmAblXDXYDjq/cYzo1MNjChEZp
JijT7ezlAiTyBqakHsbgF0dICAjxBx08MJZLsbQqu/MJZtfwuwI7Fogq0Pa2PkoezNjxu4he+3mI
bjr5t3VJoIB6k33aqTfzjIDwcwJvB04uChIqE53us8D5XMzB/rVdlLm5r5qkocgq+NCYtU44M6Qu
5ix2S5eXJvsZH2dMW+YbkLM/M6PD8XWrKl1GkmjCyxejxFJGNjqNky7ozrOvr0yLy4PSSA/nkH26
CnX5hxESph0ZiX1SnZawDt9VHRyAYduzDnS+90uRnv607qiZMUleIf8mWZprC+sLhtEw3YqVNrAt
ylzR7FkfHaYpVuOPlzqZ+JIU5S0qpJWXE9H8VpxQhuAZKuHQ+eMqCF7/mWrGN7wKEVBbjTF9cbLu
qIudmDuFD4bRv7uqsQ8CKBh7dWzoPINhZF87QfxWFAiptwdne2aajtm132GyH7Qijb112a4mmaZx
Wsnq2C9w4KOJiHizDvLzIiPzzXQKcUfJ6p8tJ9PXtv17IzDObM4Ffjoggxo3cLySNLzyl8htJ9QE
fgQHhGVOHTySRYkqe276YxuOZDrWOnxMVhJ+Cefy836RkVe8b0uXp3CNg5K+vBuJvmbmDKa9yKuz
uOduZXJvS4qvX1wG0UMkdBq7sneRTJvm+ND/t1RWFU8pDiAq+xt+RU3byO/zTPp+wakPu1KXwdLT
bWvjGo2gFyVIKk55tXlBnHPOVEluL0wMuEagVNtiZ4LQSgt2Mu53QCpmAQSYmfPrIK3oLlsCSnGs
PfeeTN7CPDfeUMqd36QUsDPRw9ynwXPuZerWF5LLh8uGR+e3xIqSuy1xaZFhCek9x+5wzt0SZ+Y+
BKiV0/uSuJg+TzOGAdOKf2/gxTqwKGWoz6kpm6OHUITZVtZE1955qSiZ4AIAfucW298gez59M7IO
gYL5vsEPCA3oYnjf/0PYmSy5rWxZ9l9yDjP0zSAn7HsyGBGS4k5gumrQw+Hoga+v5YibT1mvzF5N
3EiqC5Eg/Pg5e69tK8H6suj0KMefFGr6az3LaosM0r5NVZ8fBCwff/C9C6/r17qlP6aV75Jr/Bh2
8sIwIb6k6guwLKF6mnASgqqY9EiIHfj6QhsOQznnW+o6dRtwfliR86jsAJ1zk8u3ShM3aQ3V0/PS
YDUgX0C+a/kM81xjW9OV09zJOwlOQ6t06fppdsy2HFuHSre+D1JzXnyE59csSC/Ls4yf7Kwb0e/S
qElJynsLHlBrvcus4Cmgtb1nYZdh9FCoef4irmzBwdRxt5uQZfImTuPfY3Wb+CeqWp0F/VfGPcbR
65RxXMQ7exJ0oBMQpbZe70eGQ2/ELJ7IIvXuyzMpG+WVqTHPud52+SwJwRSPdu7pdhvT3lKYhzER
DXSfNEpOOflMn7XrMDfTkVsoPEW6YWEt/p6zZpqgILX9zq9QDVtDPBkAKuHikuIDAJPXpsn0d0uF
sdQcIqkZFaI3j1JnPPvsM4fcI83MnbgNz7Xm7TS7h/M7+t6aX6CtPjikPPiJt8XXw/yETgYpq3b4
wilgPblTex8NSBaGsHzsXX3y048AaqvvQdEnByd3M/5GMky1CP8JZwYs5jyauhg9vhE5r5ojnl4X
hh8W6gveauBAfdQ/loW2LGG7YfTe+cmh9lVzXwueUvPtK9CG+paqpof8rQmtOCzqslYDE9pqTxQl
8aqpw+LVCsxvpYeEauwxBti1w+E4KEkx9mcmg5VmAQSFdrrRfRmdaJ/F1xlx0zYWv+a0c8/AEaLn
IPoImk1ff2+E99Ln2Rcnzu1DNs3jE5ByxCFJbZNKCmRaZr0bKqrcnGvW4dz/wlnaORhacm+dktw6
LOkbp7KmbzqxC8L6jX/C/ejxPu7cvDcOqVWc7MaYX9pS/LCjtjxykpnPWqdnD1258IrCndYC8fJj
ec2DijVSdBxEGTD2iB0rP40N2n8t0jddNolNXtXhay7C+iIS75c+t8xDaRN2DL2ZKuU9HTVO5GYt
3avJvOXajiPUodYcd55sqgtn7+oyzxOqyaAfiVVmWiD8KOKEXzfXwn/NJN6LTqmFE4teVgVLj4u0
3Dphoq//mOekCTFYCLbWLdevPM5yuoZ2NhFEblKG9FyWSF6zkySJFTX1rB3MDMLYn6G7H/v2pjX6
AZJ2c4KIOl2WW63hhuCvZ+OC6BxQWtPW2+X1rFtjq9GvXWYpI2qhgR2mPqA8Jv43mTT8G0SWIMuG
Td6YErk1n59R4D90HKZpaihZZiR3+930Cz3v9VMQkTdqilCGx4ruK+A4l0ZGJmj5C4YKmYucGy+U
sW1obkP+5i6SfUq0eaTbUbUOvBwtmzoaLofEQh+ezLCNnTYED8aPgEB6EVQrY5jqdTmhu1r7U13t
ltFAogYKMWQxxgiFt8uBduxjrmA8Yk27H2kvHrBio3TlILSbkzI/FC4br+x6dJcWYR32VI+b5WnX
13I/dHUN1qid8NYlE87QnBEujucype3aMm2Lkdjxc5iSyVIs82JfxDW2Pr/3Lxx/3Eu3Nj2T/rda
Fq+DaJnyzGb6EhX8RvrANNusBOlL7oYW5t72zdBkf50SOG9em6YbvN3SWydaRu5W1ZKPQ+cl0ND8
1DMOg37QHQpWbk/lAAqEN0TEG9gwxL8X1bEQ9MhWTfAeNQmI4taCJ+a5+XuGZJ7hj0C1Spdri9Ah
3fS+im5MuunsxS3pxxbu80lpY2KlksnDxD7VTf4RZBDQljNeGOaIrIQNvc/fD+gcxtEoX5O+Kl/R
jGtrE+wF6Rym+TplVk90nJ5sm07+IpbOfvZ6qh/GhO7ohOHlCZYxezEtEMpmcoz78CSsNtlHQfcT
c5Sb7A22FlnhepI6qTvpFPwyDC4JR6lIlqVwX3Lc8SdfN1EvYwsyNoOn9QgBqNHyrtNOZlHenaWD
XnZFBDKn3I31pH+p0+CBsiU/Ci4oMG/Brxod805XfnufL9mxDInrjDSmTQV74tJX9wzO9OjktClp
buaypSAUQJAFMSStAFZAA6EU0rRL3RvmxsJcsJNann8pmhChSju9FNzzHtHYH8ccyqXP1NYafASn
arFzuz9JXHOVSVUdGiZGKBS1jySgGeqa8js3rvRUNuG7ZuMinv5R0CGj88wjOTATIJzpHc1yvw/S
Cn1jqHVnym04hwqssXh1eiUmhIPyw427V5KaUN6V3sWhvF6bVnWrVG2JsIkbd6XZOxS2P4oJPFHa
yvps4JrG7WZ/Y+CNrrGHoVfiNxsaIzzHkj3PaxqxN2bkjyJ2EZ5jeTqasnavNR6dVnaut/GxgJpm
H2yjlGLGKkAsrFy7K8/dIICltdPvUEyhs7UTMs/Z8Dl+zwnER2kbexfY8ClROrA8I1QcS3WxKVyk
PrWOq6FSSykrTlA0oTdQ8S30ccr0gI04ZzDFgaaNHch5UjDqNfQewXHg7LD9OCda3c6Jc5a1LSry
2I3l0OSlDrI//xdyXvOUI2g4LY9AxaDFWBgGo/vsG6veMezUN22d9RtmvjrdFhT3c+CSrGT9Mmos
rFILp6Nww3kdt1ANKlQBTmM9zIi9PgwYYy8Sn2VhNirXTqrHW1pt6zSf5kuTVOQiDbbmrz2wFBts
gOa13RWz114s5+/FRk3Fml17vHknU7MfnHTQsaL043puolvoppx3rA7SozseUrv1XsJhco50kWuq
jF1fSUB7lfsedDjELJlIxfjXi7NEXVk766Zx/jaNqNoPUSEJpfamd73omGsrHSaGsur8+SjctZa0
Lroa4E5qCQKyIVMkoeusGyt3a+XjvooMfg5+UspkFDyrgMHMLkGfgWpEcDvRev8LfYKD0TJyajTN
eKG5l21d1/nNlFWuejW8C+whu0vfOfpV9JDa0N0KtZnrMQ48u9b5hhawYZyE21/nE1VQ0zn/bKVb
VT0eaZAWQCvGvZcL+z3wyMtaFZWTXrROfPM8b3iSpDc8m9Q5JXN3riL3LE0vuffDbON9UdR5jleX
P0vskomY1D0SLa+wz3+WHMXUSkbIcbRgLq7L0mPahyElR5Ib3bdo0CKcgan1AgT5AfDB3TUjsrRa
9SJ7muEnNFCPMUYgTtqc9kQ5SBckZFaHC+XaLt0e1eNp1KI1+U8NUfsR/VH5rF1oXb3njtsIF9bZ
ojRn4m5Pxw6N+PLDV2HWMUxmSedp3umF8SueA8xJDGphisYgO5UlzsC+cZGIGWha4Mh/tj3g2aEp
Sq56rGoBpqrtIJuaUbXXEHZqXbLWIfvNdQMIVqr01kdqkVbqa/as+dxm/owonnHUlMcnxl7s3moL
d0qcP8J0+bIkrXYUheVuBLNSjqM8xXHcnmaj87hxNM4B9tR8X6gAht0/MeBoQ9pcU8v+4k4Ql/4s
beMbpyJVo0SvvGrI/9E8GMM78Jlom/b9F9z1Ewoe/RtS3AHBu5/DlUrDW20QaJz31S9GQf4ZFVXN
LM8Pd7C7xMfEYVEPOu+E3xJccFXTn81QkmRoet+Nv0JlYV4Wt5v8I5bu9RgncG1zoC97ZPlEYth0
3/pefpGyvMQo73Z5Ipiy212ydRG1vw6cUSlS0ukbPciVORN1lLco4Z0myPyVllbJbQARRSd0Hyee
e86GIaGRmiOYUY+YHUKVrUOP26mh7TNlps21SiOyeYRY1UVdsTZS5jKLatAQAbO0bCrjq+1uisRv
UApSB3Rx/LRQGELixbAESv3hWMFAwSkwIHJ5NxRP87QJmP5ixnHim6+W5ZEh3hoQVHcYhFfunxwa
4Bs/BD/HgWIxWkUlvIrO7BGt0WNdnpWZaV6ZIeFqirWTu/iU1YIbHxUThf1aZuHPAUfYm7KFvVXx
041QDmlxbJ0srS3f+nYCDdc5X/KkfsgK8jLk7dvkJhHWL2feJLpR3c390nSOkq6+ifIhVYVLJ+rI
BCQ7uJakq1UOWB8FM81FaukpnQt9LO9kM5apmQWtEqbKL5i7kw0tHzg8LgLPrE+rA+egm6/cx8sy
ZvI163PYg0Iftp60O7SVAxo5PoQJ591sAR4IrK9Bg5LWT2bt+s+gzAXbzZ3K7shRpC3dxIOkRVuM
WD+Dd6HZ4qnbRXWTiYe9DLtnoOv0sqIwOvQN12FNMsnVaUp5ahVEJjRtWiKlMx2KtPzupmHx3a6P
01Bl+8FMnRUHvoQNyQsOtWvjZaZlj/iKT/pQ29MNlrVz6DrrJrLGW3U0M3Z4LLhlwybOD6MpYDQC
EgpWTCr/7ifc0tQOSMpUZyftzPAFwQ2uZwfFV4QYDLkBEvZJ89pjblDrqqarNIAtTW778GX14/NI
yySmP86G+VgE0b2dlFdP6wqFBTYJTcnY4DVw3W4WlXdfLULXLXKRf84t+tNSFGj1KqzvIs2Kl9oz
xBkUgRopFDEo7azEv8M5dEIvEYy3sYYyHaX4ihEvsA/lnkc4gYeT3W9Gug9T9rUcQSSSNhlPa0ow
e1MVs4XqIznP6sSXcpfRMqiGQyb/6X47kWGfp+An+THN2VKLr4zPYyAVA6SKtq02VN1q4E5w+R91
w/BRaQhx/4gcFn3DZ6O0cdFdt2JqRoxAobxqUF9woc5vY8jfqLWOfdbU/rMsDKuIJMENWG/9hFBK
QWv+AtqpuCTa/F50fbe3KjgWwmFgczdbCJMIlJrXbjaTM7dpYNimoZ2dsXoDbPSPnHOxNsw9BkQw
UUi5bCNK3uaE7mTaf4dSMEKf5QPOwSjcCqXKbGeK2T51kesWM6VVGxt/d2351+/ZnS+FAiotS1rg
JPOCcxSyS/5Z6sacNy5nI7Lo+0UaEg8cpPwYb0aBjPZS2yW4Bz8wXmkMoLrhii5ciEaji0YGu4gx
1qekL5+dmsItC9dpfmnq9EaZ4j4cNSDVYjd7jPaOOApyYok+Awct+1s51SHJrI3HLpfL4zIcHm3t
i0WdWHa+ce+o1m89QnZ/UTl7aUnTOhI/P/0DGMyNY8Tp3dbi/FxrdnZ2tXKGah7nXwgJGfexMqUK
oKcXN3WRs3ruju401S7a6o3O+BnDtxi+DmWqf55z+Xy6PRfdIzEhRQaTGDG6j+8SBMvOHvr8nCom
CTqVBO9SSdIuJk+x6nN/G42uf5iVZWbxzQx0FI6AqOB44R60FYgnqpMBAyplPyYx2sR5Hb1ymj5O
PiGkgTViNO/76VpI7WeUpeXJcKFaVFReblSiQYit6uQ0u97u8RqDkgri4iY0aPETanRqI2OIHtm+
9UgwtXJ6z0jQEE6O2FX7gCi4FjJzxwT11XEIRy+86GrDascol14zrRju/ADDfcagvWsBIa6W10Z0
MJ9yPhpBaP3/xa9YtOgoaCShi/gsufrr1XJmy+ho3zgaNLBerzn93ZNm5RSimeg/jMbpYPEwLZV4
388DKoCxN+6ZAXsoxh55C2voonqRyGs3u3dhB9kbuz49zTlhpJFS5s9BVdzIpQ/XVCLRTkuhNpDg
XrRbagCw2NKUr30x/7SJulnRTUJqp4aT/pjccC7qLx2ns21ZGDlod1zvpjMIcKCjdjEqDKKLrNGq
Ugpbf9j6lcVnlvTZ2YjynZmgyXQ8j/kC+m3qkgLyzxB8Hcxx3nYcS1d/jn9gi7DupBjU+gDjXMUG
v87RknHqADoUKEcYhJSdFNIFMNn2NxzrpHHlNhjXBMj2ajkLyR7TWuGnUPi90LrZRb6rY9xtFn3B
dWeCrI+UX29ZcnJcL64e/oA9Ze1lm4BRzZVhVSZIQyNnmzlAigKM/y/LkqcOgeTdeN6QQ899hDbN
1fOBfirddM3U8cxZ0j8LSrNtauK9TEekf3Jo0P+pR8viKwrVbA3zxlBiekstAdfJIcsyD2Fame+x
l7PnOojQj58v9tb4WQwtZVAS5eO5V+0qNVWfjBiPGCSmz0cMfOKtxsfvelh9UjXw/OPAmIPGXvmp
RyaIXzLKXv4betOtp94JLwsiDgdWtPJRHhyWnSv3c7kyyavfi2xM+VCsc1uGw21Z7KrXjygInklQ
1uvJiGzGb0N0WRZ9pPndZ1w4alKHXiQ6u2pWZaul9uvulJmHSA2Ng6jRT2TNT8XKQzqyoX+E/62P
5vPYOh4z7XpSFGaapSZhCvqMVtOt/BQsQ82NjTsf7iPATBhoaMQdU+ltAuLmz55aQJPh3G+0xtsR
c/VmkXOHwr2ZeXvVQ5Q8hhoom2sXfds6V+dyJNgmxDIGz6L2XxNXJ4XBhl7/5xeXR17rFrvPMjYe
zQN/qkWig5FzxLRxDprsnrV1u6fjQZtrGO38TEfTg0sfFhtL2dgctcDShc0laUnbFWqJthqvXJDz
sYdbcsssnC4gncHhRHJeu1YM20FihHXpn70zdiBOF0nRq1ZHirHL7H/2gm77OfYH0Ho2OF0qIUBs
2d+RI9U7E2sz/38Wo0uw9/VRtnPL+Ec6GGOICRk5dArmDgOBFEzuEE+5MC8BBBeIqeYx+zr0Cadk
5SEmIvPqpMAB2sVbnEbx+XNTH5P4MSmz+LLkGGousXKMS3hnezElL/MeeR+WMa3q5rNI8xlaVfTi
aVWyX9yMniJLLY8Wh6M2kAOAaenAoMg9+QApPxcbyzKWqRAtAP9Vy9L/WdAmiH04G2/KZPi5vy2b
3LLdaXO9xlrvngwvgaaS1s0JAvV2eZYopMIcmSCYKQAz1VlZlDzljCnFRVnkVHI4LOps3XHVt0tz
f48ANw69Zjo7w6QnPVGfP0AB9HTJ2+keBXeEYnJtQq/Z2kYaX3qno0fjwMs6QfRY/ZsgQk4WlwiD
rc2fOakUs7YLYvevHujhMXCmr/HSlajpO+5wG9t7E7rlVrrAPgfPsuD+pvZjisOYEYqgo+nBAmUC
eGyRJtBzN+ZdxUduK7eTGC3xufTK8oQWoDpzwXIHpZbd2JYzXZalruf5MLb1jftWSk+rZQsU3rkQ
5H87dGc2y9NBdtpW5+S98m18kNYxM9gkRFfUqL1lLk4aSrDQwpm9stOqPaMO5ZsCaOlkpiC1IoBL
yMtZ06D4m3pesxyUMMOQ0dRkMZTpSRix6lY20bNJGgVJG66Rn4xwsKZqN08IHGUgs13KKPitt2uX
OikuTr1Dwx8RvQXkl29nzjGlopHOt5V7dbfxZ8qWPz3+5ZFeIyibJzxFH0XuMgqzsvHM5jaeB6Va
cp3SOGKOxn4BBz3TmnsK7ACZRYHNHzPiS4NBZA9CZWSSJhU7CrxQDUcQtwz2M96vw/Is8qwXwhot
xrapfe3UjDmurOYMoXCz2NCEPf3jSkvL8s7dtkUjbf0VRc8oqZDiB/QDDxls79KDW7apM9/c902P
+9g/ob13nzKlH5jn4gdbttzIKv0rE7zxGyGZgVk+N1cKue4pBaKM6RVmQH/NE2t8FT1RJiUto4Pe
0TvVDORtWPnlwzA8YgS5X0KvCotrQf90GXQsI49ZNU2CFKMErhczCQW4SXQzk/el7BiAwJzehO0a
CetAKKAxiD24QvsI/OkoVE9/Vkd7dYg5Yd3R10HHHbQIAclyPd9yteuGXjTh4EjkbtHwtHY8XXwy
Uj1OXLMpm13UmO2taeFBwR7UdmU3GRd0MPFh+tqBHd96HHrvgVoMOnWYtp1023jhg/0y/VrWcjwI
H6pOlcS7OHDm+xA2NfhEhm9R5cV3OjQsJAetKrPQIWs2d6GE37XhYfoSICI8tqhbQHdpMxfNe+Vo
Bn9354SrOR/XAgpo7laY6CPZbavKJlbSbp2zYX4dMhpShroMFpXBojcYyasCHS2Pmk5KSc8Acyfb
Cn3MkLjXbECY4xm7Htstk5D2rZm88hnECaDPWMeb0bSnJjWgAVMLAuzzE6ZZmvM5W1kGLL2KHCld
fMNMAeAeqjvdQqtbyqqCUz+nYXx58YLfVUtrWd1h9Omlzy48kIrhVVjaFOg8k0bjHUstwApjhBy0
OGAbd0djoqmn76Kv7Q+09B75iBUkyHZuD22P1iTJ8545o+X+7JKPqLXfZqIILhE66IdnQGLLBHKf
Sdmludw0TDaInmOJcTqdzB9oP/U95G8Bn27W70FtC0iIDYkMqtOE7C/57DnlTgT+3XP8XTTW+zS2
89M8BwmKGJebk42fdROGChG3iLk83SlR6s1vRKUguVdyzkotJUCh0zQdm9mHF2QrSLowDUzvC3cO
XKk8d1m1y7z2/lm4AbBId3BR6E57ERIlZnJIYxWadFnsToHso7FkoCXlwUHGvGP08AJ+YzziQgDG
F+XVETnhXzFz8zuNXLmlctMPhk1bi+Qb6kQIJ8TgMnlfL3O+SEiUNtLfG632m8wjAXkwqF+cKfY2
pPuMGweqbuQa3deQcmQh2eWqA7c8KlQbTnogLitmopxW+8MCqTDjQFsN4QAkSVVHfDl2Mhny83Jw
WY4wjD6dY21mL/kAy7+PNYMi19esVazRICZO+RjRbSIozAGUVbWMUaakRRg09vaA5NFDFW/QkG6i
lwK2wsNzKfzps3pUlLFziufZOdHI9ZQ0DabZHOJphrViFc70xr3t7INAWXNe9l+n2E5ftGbYADHw
XwmR6PE+eh5kePzTCxhpWRLvI4kSJntZ/xUOsH/o0c8wAeVivLnFUQjVyM/sD+njKlgG9xEnfODa
TU6MXQr4to63nTYn2wQw3ZfKdT+cvJm3qUdcnCyz4ZMmxuTKv6hpklUjFWv8GTEb3ePDSL3uErZw
Xxa7aoJVUMt0h3uTUAiLMKzYhuYHdxFp/WBCxWDmdl0eiUzC/Bucta4Z7CazNx+xPkF/6/RyoJne
4ImGx7fvHGi0DWMuvS2qu64HjzYVmDwZLH/um3VFeFMQzQQ827651T0sWAGdtceXYQjR6IihOo0L
eLKy6g818rjNg2Hc+rYPNhXRIdDJ1p5qQOLDbrivIl5d8EzL4o/dcOD8BLe/i39WeuTuPvf72C1O
/5mf/W/pt5/0bBUhatiOaXBk+LfIn9RC7ztMRrCdSg7ESRnld1z6b0U4k5bHGQODuLKTLsNSGOno
T9CXcGjxT5TTzjYw5c8CFs4p0POW3S5+mohBbqMBM3OwXa5hF8V8wC382jTmbep8BzVYWZ26DgMe
CdJZMJAyVeNEnNTCdIShkQcRGiGmOC+LlqbRxhMkuywo87kpDFjL3FCN21CG/XVBrjMdaqjh4JUv
LIKGsoVh1KRtSgG6wBL6t0aNE2ewQScP9uR+JMZlymvvodvH1tX0E1RnnJZjojH+5xZpDvK7yamX
jprrXiT+2xMfVbuG57XhQ8+3pd4Xx+ULYRiv//lTsUzFohfU6jiZfv73f6lgHxcgvs0H41iG4S6/
/r+ilX1sSnPvtPqW2xlqxpG5nk+amkeP6n2kt8ImH7r+t9kdxz0aHzqczBz34SjQvfUrOfbxe0OM
9bXxSWF4kourvwhn1F8c0LJ0m3E1+1AdaTHSEQpcDkjlGJ96C9eQqhbs3hmfftpouA9H5VjmvW0j
4mp0f3wQ3FNYVv932FZ4dcW0Epl98qt4sNeONaPx51sfpX5Fkks30NzRrS+fzkd4OUhJPGurldra
6lGqse8LOkM97QKNBOGh7KyXkHKw6wCx49M0iy584G81t0GBJWeAk7LqraR8OEb37ru1fQ+w78eq
tpgDBlmfIhI0+3/JJr8j2oZ42yETx1psvnYZ0O6w2pc+BlUdf8DebJwAmb6lX8hb4b/pRrS7Bi/v
ECcU484d3tvY605ha5WHyjI2o0cMea5mrYbMkbdQyL7KKPm7QrdGG0mQnD4J7F62x4xl9oE3WwMy
KXimWpvcsINVO1IV63VQ4DieCEY7WWUsIdY6WGwry+Zwyhu9QFMaSVcGhU26bQ2fTxSLoXvtxzF+
1NiG4BldOn8Y+Aeqb1bh06wbsw+LBgJT8i7dDPoUr1NniG9XwIiQaiSOUfxe+IaHoCEeWr3vY8oE
laE93jxPfmiVMR6DhnlU6zT+6bMJV4OrRTDkMS91+LJMzc3ryNV0GXJvR++N6BkLw5zZXiZzQj4D
rqm1EyXW6b/XSogz2hYoEQ1AQj324G09D3I5dnXaB/A2f8+F5u87HXTCQOjYLsT7yZEoCWlX8uno
rf+L9qZ1M5TylqkQHfHqYw5wLg0Ixl700t8yO0/JfjHFDV0g4B5tbqAuY5qPs3plhqJ/y+vwmmRx
t0VoP18qbQt7pIDjYHIIkN14MAeLlqwyz3kcF1ZJymAjC7zN8pcSsQUICFvWPgMwctQT2A78pC9U
sxWIsiSk82l8Y9TzxWUafjAUo8sz0VqE7NGu9M82RLbrSJt8JXuIagrpsCxuR9ygwIG4GudQbCVt
BXKtPew62c2bq4YhWM55T4u7Q1ZC/Y/q3Nj3VZDcwCpp9GO8euUDNqRnPXwAD1snVXBeFNEOPsW9
y5TmhqEAFqgVXjgB/kKS5HJfrbs9RTLW8nJgVkda5SkbsYRAinW+gkl7RXrOkDN+qdWQfm4oEL3e
RmGccAteW6rp7VcuN22hQNDxVlTFZam1AlVwZQxlqF5pQy3zNQTcmM27kDnUkQqhQ0eNWBvVhksb
lIRP4j4BteUCeSOexxE3/3pGYPLpd102HS3oTmMRbQbbcu+1tItnoCEHzpkuZmb3qo7DBzNxtE2C
lXojyAD6NDqXlTduA0wN6zY5O1rtXDMqIQZNPJIHFJfDeRxKY9WPg/tqBpjHrSQTbPbHttZ+a7FH
/IZoNKTXI2877/W8sV0z3JjdnD56MZvQEFvSLpl4c2ZkJlzrhCg0+fdl48BMTwh6l0U7RPGZUh8z
5FNb/cjEsCus4dxaQ7/7zzuG8/+kYKAG9iz6wbbh2B47+v8d3Tf7va2ZxApsrQp7U+71WzxiLeos
llIOzi4K0dCA8PnnNQOWNMXWEJ6W3xI0cXdXfyrPQZsWWZSs20Zz3vK2gYDdj/muV09bCtND2mvG
569a3uBfIuJAV7oyBduTpl+5Cp6JhWJns3hRojBFm4nClTwN9eISZLK8iMnqXy9iZl6ZDjBfK6wp
0ejOYuOpmpdFyfXntaUcb1VNvrxm1X0NqwSx1/Kb//y+5bXlNy+vxbpb/X+SEk1KuH/bop3ACQzL
YJ4VGERGmSpM8X9t0baZdHQUrGivgXjfZw4QvGXxJW2Y2CElczn6peOIxBLEIulogJsxdy6GXj38
mjTD8FQvxKSEUR6b7IqhWQNMTJBoJ022QV86PwxEplDowR53OrYeL5dXdwJBURbxj1nVTDW6tuPg
j//08uls/Jpnjpl/iJMDne1V7TJSamhEjjVIPteZi2Np5z+YXk5PU0+atY8//cLnHW9ar38GUdiC
Nba1Z4yfEP7w0mWNNL4a0hSn5VRZ6khhrKQA9xXrsO7qDAsO9EETwde4qqpF4Gh9E4VN467pwEV3
jomMKYSqCRUp2OgTI4ghbMdbIUiDGsCbTWxBoq187n7T1ySK83vdeTCm2TC2nCtn5mdCAmlEGpMR
x7DQYfWIZD2Bu3alq/qOJkh5TFyT3FoO7+DQvK0/JGyiiTmfDLVEcFPgaTrUlGy05cEfRLevAwhC
bjG7p9SFrhVlbrcBZFBBAd32s+4BbMCvbWiufTd8I7v1HH/HuOnvtKkJHfNz88A/2t9n17OOxDb+
nvH073FJa5hckuluchpbHHMknNFwofG+LyQTDQZQw77Cwos0J6kAqKJOrhy+HEEBGV0q9KRXJtoO
AmK2shTDvptz+KqdHhwB5u8Rb0fnto03BKE1N0v5k5LM2PtAv/ajDMfdXPb11SDX2zSM6SY9WezL
+O9Sk2y3wmnuAKtU6GAS35v4Sj26ttKm+wX39odVkqSWwLs+Wk7S3YHZIRLCIdDYBuxyy5CP0A3X
tEK/TpWe7n01aQK7yNCqMmSw7jPzuxCihQOGtqqSsNCrjBt6VyNWsWyhn0TVOs9IzIuyKITDq11j
Pi9cRFLcgVneHXIEjq7VaJcODfAlDYacljANknjE+pQWA5vjQESxHLARTW3D3A5LFpPzkKbWoJfz
fjBqcJYZU9smShBEON2xjdrhtYuVhi30vqAY20mvjC607mciQfgCBLScllAfLbCnDadqY6OrFIu6
Cbt9V4mfc8HUyf8fsFv2+/OwBwSXAIJ4ImqIiDSkzwkiBgbovsv2jGpqPExjc6oV4XBZFqEd3JKP
YLZJYxzz9CKtgG+06RKWjmnauht8No+B2zpHgC+1DH8jsHm4tTszoa7oX7u8DfGYvLkBfAat9M21
00bW3ue/vuK+X5CpkH9kShFZICHdz0YgfzAMGEgqZEtsXba6BFf+Fhm7YLcmPwBDTLpCsWHfXFq9
OzKkSHomSLxrLHlZzlrL4rn9eBRMwIEnhqc/iwRIFQsxHZZZSe5l/d7ARmIqpRqbOSbjlBGl5n4o
9mlHo7fNTXkH0TNuoqSe9gYjtnWISWuNhyve9WosGHaQ+b1YIRGchpLMLBKSS2y8kad4+Dlkwnza
/ZvosaiAojSvRmy82pS3K1SukqsHLQrw4HwTDNQJyOtungj7Z2/AO4uK+souxiJwNA+F1XJKSG0i
k7TfbU0l/GeRsfEudGvaub2BlfpfC0YhC2CsX2KAJZFuO/v+R6qDAjkEthZsfBNEFI5cipmsHqyD
ji5nRhaDbWn0c3zaEL+/pHHT7Ux0dadlmR02gyGlczRWkCkSpcpMfC+mJ6kjA2rAU9TcVuh6QsNU
T/uZY6KNQX8Dx6UUVC4jzAIxIcFO/PskrQPuOnkRjQhWDV3ZQ+eG/hP45GpKiwBCUnrmrsSEUqkE
kSlZZ0WCLeGfHxuIUbStrP5ELPNwkj5SU44jBx15HbdgUhQgnNziNP5a2EG37xUCz1Z0lw7dCh08
82Pogi92AZyvihnooV0v/g9j57XjOLZl2185qHeepjeNPg1ckZQPSeEyI/KFSEvvPb/+js3IW2n6
3KoGEhuibCQlknuvNeeY54RG1Q6wk/xEft+9lsy+MUufYM2T5j4/hU7Y70IWe0iumMEZs3ZQOX83
QtMridAPM9qM/M5PjkIwTRJVOvXrJfAU/M0A5qYu5kJH2DzZQjEdtCXeNmIqplgKiUGoD00M3QSe
qlUzny3OEVCl27sfWMlM1lExKsVuiXZVMD41sY6vseWyPshSc7AbVTmTKoX0PMUBWozKS6YEn2e0
D5ipmJlLhZZgaKJ3IGX2nZ3msxt0I3yeRu9OZQnBVeYE7hdSa286SMvLMhJRwomXJXMD3Lqwrl2T
dDez79FOmfssjkhngFq/jenv32Do46ZCo+sBvx0RcmQ2RvPYuO91qAOmrpz0mjCTTgEMERavrMvm
1CWI6t2qLWr0MdmuUiOjr99XEcrJJS2ac8fO8mhPfW/aq13MSRipSVVeCQRXXsNS+VAX5KfQwj13
OS0ZJ1128CFYKuXRYa01TlVHckLIASuHzi1Y6BzBHGRK3+A/7JQc4+bISYSFmbueb9ZhSLt3gUbM
vVeWT6sDW7JMa1uWyme0u9bBJJkeSMR8rYtcO8eZzvxUSaGJjpjR7BimyxxMMGJH0pJqcJ2u1VmT
Z9GgdZFQmEfmVLFnSGTojq06A3EyspM+TncOmX7XMdYJ+EBrsQ0FH29URBNRxprWtSzOElVL3ni3
lVhshUl2MIS0fUEF5o7iEr0S+emQTAhn7PdxgdlnddxmltpvsNzqzLE6e7dwOnGHsG7g75fZgaxi
zwjb/DbP2JVlFazluGSf6g4H90ordOgt1hOabW2OjJs9Wl/aDtFCrc4fHFm7JKAsAJ0NRxKcOBCG
lCLJEuyLIQS+nS1bivrVvqRn6iZkLdyXebQc06645tNCQq+qhqdJDBGVSlVeivNKp5Br+8F0TGWn
EIh4wCHt/SAtt0P9mQwBgA4WhrMmJYhhEnWpnrgl5v7BxpJUjlGRCFjCuNmWo/3BNNPpHIiFYa0W
6LMUzwJA4HTKHV2P5rLgs/LKDIfVan/JQZfu6QCLqI+d7oCOqvo0AYeLq6UvmFdqySiBDYC0tBYR
7QxGYpoQzy664Jocf2nom23DDp1VX+Mvb4yEephh3A89UyODWIItfojIlSSM3PZShmdbnnc5AS7v
Jc3CdROX6XMbFV+gGhMjRyxUU1gB9sq28HEs0yUWcsrKxGOPwPZ9TkdtY/fhUTLm8aAiCsNyBiOF
abvlmZMm38+BInk0HndxGwmuIyu/DfHBWFS6/F7KwMrl4YT2lEjglWyIbA2arqpusK/HVFNG+aLL
r1jVaB2rpYGm+pIA4RF2jxb1I+Y4gl3h95tHadAI8EBe41aBguqDxuk+pfK9NSBFU46KBxoZdMxb
gzA6qEACo4P6iMDozxJCT7dhZs4MCbVlapI5odcypkqCorLENt7FSvAQ5cGhFSKduFiWBm2OducU
Ybp3wuIFF4a2TQiE3JGQ+whDiqSUJDLciYZ/VtPJbAXurTC17eywWFnBrnJpywLstsDKyVNYYPxu
dAD7EFaMbSU6vcg8iP0opI8aRDTk8fNeNlPjnJvNzcgNdS+LDtSIG+doYdPWVWWYNpP0onHEbp3G
+LTW/uQO7XmcDHTDQ5kLGqkzUYNeRJ4JOpaVIYOB2Nwv9COIMs4TFOKs+ad6MnbDLO8cY7LvklID
Gk6l2sfhs9Z3WshXo5oCzyQOz8sIJOuH4hvAzBSa+H1kDfFLW/dHJBaxL6X6sO9baXKLfIFONZkE
XY9FTCSI6pVWr7BkRoFutL0fVIqyy/v8xBnMutPL+istaZYsSNQIgsYrmA/6t6TQ9HM9pCzT1eER
sgWtC5Y4fj0ShGuj4J1ZHZ713JH9ROs/x5MUugqgTq5WkJXVkj4TzuJtW8rlXWhwwVQlAF1x6OxL
Qbsr5RBr1ATO2gHfh2Q6dnPEDadiHhNPy/rirJE0gnwepM46YNn2+kjROQiQxGQpcXMCMA3NDWPo
0LcbrNsLsLTyqpnIUgODsh0qjF1Hh/uB9JDtoDX9tkbm6Et2W/t9xQc5izK7OWQ31Ez5cK4EMT3R
8PbIQXggcC++k5VnGA8UbOkx8mGkVyzQG5VkWPaNXMhH2mjLkYTFbPioIT7fj5TbvLqckkfEv8NX
1B7EGJFkt8fwR8IdwoCT4UzPA8aIx3zE+YXTOS+Ml0h/wkl+A9rkrYo4CmKYPLUEpR66jaGoPhpo
5vCvxMudRPPM0webcIpgWE6q1eMMCrWnGDjXHWl1M3i1dNh3udkjGwoyn5YXskQsbbk5PBozhd8S
7CaxAP2nBgiYazfgfcY4yh6TGi+tPBeD66LDSO56MaQtZaUkaVv8U3K44eIl7TNnAFw31canZNH5
u2jrnodW7XdrI9IaCGkwJQDSujDbdSLjKUq0eBvYC9p/uVz8dNGNyyCSVKzJJIiJdMQt6wevqcz2
3BqcccXPZFUykM2ZnNCSXTXrtR7UiN8TxGlDWE+x7GGxC/Gfd2IIcSnvNNn4hAiKjq6o5i9D2rrh
HKfWZqZUh+ZQpcWchilXKdq9KeIoz8Z9Bec5p02fGMVRbsk3NPK6ftSt+LNKWuo+HwbtbPTDcyqR
N8ff2PEix0G3ZH4aS0e9j8Ni22T4P2Qg5fcBXjUya2+G4STbUUPeIxvED3GGLp+0JbS9uFIfJAE6
TDoyM9tOv8O2qJy6iBBzkj53fQT3KRfNfubu79jBzrYVUh5a0Ym3dIRzo5wBorAOEdrrKas7r+cF
Z+oczZl4Qh1PuFcqNadHdS+ZTIQlO2/PAxJ0wQ9YB8Kq5m0dhYhPhQZ9HUKNQMZQc/kJS0OH5mBR
x1vYURhf5x5crULEIuiClzqHvM9Q0Szm6kmake0cqUJj6YnL6q62kfwNVuz4lJVIWotTNTjkIlNG
rDOgpzAtNvXm42R2gpErKTSbQOYcZbE0WW9lzo3/YHWTCnpKsND2oZSObsHEAIkPdu2cCT2h4CC+
ehVVF9GilCPtGFV0kd3L5KrsWdxBq2lIAQVU86UWbbl1piEJYnu9LCddj+pjn8snAy7NNesdolwc
9WmxsPFOCIhWKZGikxOZVBrkHuEzGmKoJJJmP8k29oMa8aU3mKTEWWkiH4hUwJsAzWIxBYLDSl9T
q/oQlVN6LrUmfq/b8fErlp3uUtk1i4WGgARbZ6KlSfF2yQM4PUb7fr2mFBI8emZW9oOOlGSx2xP8
4/SoK0r1gAjWwrZPBHBxGpq0u7OtdxgSjUPULE3O4TjdSJgm2SfDF8sFLjgq6lC4o4It+AckWy3T
DkW4eYt0g8WhsYxv8rc0QYUsiTTJddIJfxghxrqc15Ng0wv5U5Do0wEO8HVdoHVl9ZouEXjhZup3
xOzddUwscqHclcXq06ZPNgMqXvGjRg99eG5xl6XKMDBhDZ/XRlSTIh8fSAog0JFcsLFlhUBZqvAb
elpbpU/tW1mS+WtS8fYQtWUeWlhKZQ4omJgLQiDCiQ3F7IkAYImxg1fc+ouoJ8K7dPjvtbSd7GfC
kungZzSE18kAQF/0h0111yMJxW9ml7D8G9lTnRAfB8YvrM5tYcR+hXmEHFl+/rFmCrEgYNRB05u7
QKKc1lUjO7ubbjaQXz/iD+Pb+hCP06da6WYWhQBV8F9+7Foy2fgJJ5uCqeldSz/2MtlYwkM7lfyo
a3Fjw86vpOnFjPNDFU3WIf5G0SY4GRCe4SlDVoa7+DlxiF2zbQpb/SjzHwJvhShvubOc4XOt9YdI
6CQLxdwAg6mOSapl21D/BienOU9lUUh+nUvRfSenn5qRk+jIFWmzWEp4MbCC1uAGU9uMT/qScG7T
hn2mzNdCQzlEa0UB8VbMHGsNsCbZiO7bQri2kQ5t0yw9mIFE0hSQ8bqiu9XlQ+l1JrutJsm3KZZm
x8p/8BYpOfazQWRxPH3iT1G3rE19R59IzRqj9k5uSpvWZr4jc7p86OYOLIbckWQUd/omOpjieNVl
p93RM2SKtRZjqQ4eU/CQTNNb0oJPSU2VIk5nkgpkEEtJe7UBaDI76rPzxJznLDeUJeIgj1kK89ox
or816uhQWG0Pp6LUWdLtV+OfznL4wOR5cWsD5ilmvMG339TrCBvuoPE/G20432nq+BI4EVWaelF9
W/SByr5/pHOZ7dWljw91GJzWRRD9yy9OOUoHpZFlj54HqeW0uLM5lV4jRMOEkLCndLT0Mm+3REiQ
45Z6Wdvh5y3sasHM0No7shxvdTAEuzrFYQDN8rlVqY3g//8221L73ij791RUKYYYxrJdRGkx0JZr
iczwoKbMBTSBe8eauxydUoFwEaH2QkTj7GLUZpd1KPgGF3hQ5AzlbpTU2nVqZRXAGhDDTEaDNCrz
V6hoyVHKau3CutzFS1reAT5T/HLiUMuRm23CahwofTOlkGt5OwvW+SjhonTQEblNJNxIJuReQwha
UzW8syV52hPpUJ6zSNf8cdZxNAh4YINubGfLzrtU68Y7aSn2scrMisgwwuibIUeZoKQPea6zUAwj
Qs5kqBgZnsstlVaTlfSD1YK3lLSZ1KCpMR73ZMI+hAH2enY/AX45Fe4Z4D4uSQKTTfgoYZygLuVW
oZ5ozo+XtUOHNuoALUZBXj3IOxYK9B5Uvuh0yJ8wiaP9wlifJIXpWlElGBZo5mqlOtAEfIILGvrN
lnJahNhb6LyLS+DkKJaLvLplZnlnk2AmRKgEVqsWREBZ0bwgVVnhlcl4H9r5sw1CZVssfLGTMAM0
Xf9x1SqjnN0FMo0ZEdNGzAbZcxKEe0oe3VFFa+86CRwdYQXzbdV5kodI38VwjbAVYvPCqIGHNcBu
XRKQQcsdqf9xxc53a4mUQMWdPLMCMVCAzoC5ES2XroXSRHdDycJfYIIkwr/CFYtG8NuAhrLZp0Cy
fpRj1luy2RDaF+CKaiyCdkeaWPusWcjGTR4yRzZeZn45CctLbxi/K5iJYKAhnNPIw4SgHxPbpvFA
PJxMvNLR0Y1Djy/PHUumsU4HxXEd6oQA62rArrIq4VQnI6EstFDZyAlz9EZKcY424zabjmslw1iU
aQ/apNtA1JgAwA0scs0CXxpdGkqXsPGGlNCgNtnNBS0oTqx3U5y3V6qSxk7XlRvecYjytn2ptMm5
WHYs8Y2+yjZAfIMSEgYuXb8zJPWTlGJtLPI8AFAo6Y8EUroFkQAeQj3cabVAGouFbSqWuMMUPGmD
PBuuntnVdpbH8OIQTLMtCjIJ+vARewoTK0O6Tw3EmHm4vBPs2Z0WpvxHhLQ8SZ4xqcE3cqT03DL/
3zpzUJztYATfow/3aQLYeMg5NBC6AHZKmf1nefmhEo5IIMzBcb01DSd5FbSJFgm8yIlzO0ZTaMWH
lhnJtbRQ/k3UXU9kng2PFOXZywVtOhRFI8ngCUy5IMad1OMGbzPoMVqnjueRY+9YJZZvYJkYdEfe
9ZYaNCQlBxadOfmlmaP81P05LFABOIazCt9uipv2DTKgFYjmpFlyKNhp78gl1G7EdZsPTZJtWtTw
i1Y2F7sN6st6q1OMTV/C03Ag9tbIdvVog3zO2AamXsF6mlLLbxwK4DogRFbyQbsjnCzgoKKB8qcJ
fgE4Quh3fnMAx+9VIi8nVYfnRd5Gfyg10optxUR6OlObi6Mx3U3x+DRiGD+uQzuSEZXq07sCtNU2
FH60dYhM6rZ1lqFoFPc5IiolYWoaJQl1bXHiWM8eivCLOEZ+sQtqyqjwDBSzephs9YCMFrgmLASY
4CEFwUyz2mpmiH6saME4QBgx0AgONnpR/VGCQ8selntKiH2eeinLcQLRgiTer87+WhTuETGTDK+l
pQfl/TvCoesye8cU9cKEU+fTozq/i7LuY5ONLTbV2gDKXjiX2UFB3RvjsZM1gx805lP0jZHLD2F0
VzBxqJfK1hwhS62bPb/Apl2GY1HZRHavq57BhctiHFPlrA9pfoyrAFEThOTO62K0gKqY9v0YlCmF
YjdnAMfoUU1inw+rn17Bnz4aqrWTdGvu+dKpvOsOs0gj249OFz3omAhp4i02y7vuo04qz25qyYgG
UYtyR+JDV5QKJar80vSvfNW+Yo/NNSm6+oHm+beiTfVdw3XkSMPAL8MO4+rE/zYj88xLnKwACNbZ
xGuxyPHw9s1HpwWu2tcjGTCxRBNhjXVrlBgWSYbTN40mb6Ki6XP1Go5K1Ga71XgYwUBhsp0eVhWV
4dAxLmOZUKDBOU5r4yxDUEUkT0vonx2fSzGYfeWbsH8PhrB6hAL21ysEozO9x+FJrVlOdJTAGgy7
SJjugxChTklgboUasiUf5o4qtSsn/Xh68xTniNcMKeW6KoKfWOTz2W1/mGQ8Jn1hO5jQ9YYM0Wm5
WWOsnWJVvrZ2bHsArwkelcHuN0LVu4x942GvsN2VrrdCpTLJopOSoWKN1NywUcVZ1QlksXSY1HHI
96KNs65Ie3F6YHHLdTvibaj3jcd1SHJzPJrL+FADBvypCcbE0XExEaP7FPMLSWjEE43KnFJGL2Pe
dKQhqYaLCmQB/iDpl8FBtRdgEPIrA/QldFy6KfzytmGFfbUVAQtILWgiiyFTrcHTMRJy2Fe7VRu0
FKFJqC21uk2lje/ANARbmMtHU8nCmy0GyKbgmsJF3hcLJbwMYoJH7pp9TVKzdeltI/WZNOvaa/2D
ZlEuIHAj8uMO5cMqF7KBktP1XIEZoTXuUnN+MNVCPyf5Ymz5i6KNNWH3zyX1IWRFdnLSkcGaLHrC
79dwqFVKZBBhQDZ07fgG1oc9a4dNZIXJmbhCbZdF2uNMIsmwmcUXPIohmBDXQO/JfbJ8qBjTMVt9
nIqosjSjOtIuUuJ7RALHdEmkQ5ABxhcU9YHGw7WtA4eOulVsC41jke5H8YA8PNoX+Vi4QWS+H9Tm
nvyThlSbs0q/7LSySGpTgrjUk4Nsl8FLLNnKdqmRzlshHBPM7YGNXBS4qiF6qeug6PytRWnTXllw
HKjCYL8it2INCcnbJaVBsuVXNT5xzqB2589hTdz8EOOOHpcAwZYy3lZCZyDKvo6gduj2/CUT3RUK
Zj2IUIIYjJDDYB0QzHD+mkZYDj1XCp/WAl7LLCNRwcKlhAsv25iSpmF105zTSDfzpJFLSA/bn0TQ
2A95fGgnlNiCJXaFNo0yyGiZXlBSx404QLiAmwtgHD17ATtHR8ZAMsQaSCjzO/IWAmRVadB8CLg2
bCvhWAY9N1KUKfdTqxESylmD6piNR55oKanPTF9VEd5bddXdhRg1yXMiU90cdMKMbE41sMyoAlo2
Yb5UlZ/JGLa2eYXk09V7rFsdhLuCLN4s+pwhYwHWFJuXsYzVNwF0VKOCTltEa/WohXtFWOMkaRdr
8UNmLcN11A0KUqP6rLKkPA8mP4wyUMMrP9vnLqhfmlBXHkxDLWCsySaweugqHdoI1w5jbWcsxZd5
5tc6JEjaNkqN+2Suhfu3CXeKxLlhRW1kvUxuq8xRuk5E4iiczmFkg9oYVd1bnB4YCK1pf6nwry4A
LjF1WBVIEbR9riMXlIf0sln2gRVvKx072DqY4hxlNMU7pUfhkLeILTd1ztOWuPXpwjnnFuTZIYij
w7rFl3Sf6AAq1xyVWBXsUSol3YJJrss46DOpr26K1AdXm5BAdO2YcCiXV2T3ukygJsq6mBjVhLqA
KN4C0M73ZC/fr2yyTp3NYiOXvgXs6FL3WCvCKiGOglyKZugfFfi7kZfiA/AWMZ/QUU2crFo7hdT/
9ys0TRMV3UmZTn+tKtSN/6Fx01RT1zTYQjIEZsX8VeOGBIw/t6mzXYV9fKQXsLcIrXN70nn6uWpv
mS5/KcLmiXn2sKnGkP/HAlrPi+ws2jNJPqF+mo9tmTebfqCiXA8gMjM55cDGfxelujtO1NtZwQRb
VpjsUp1lWRB1J/FTN5EkayPzLotDdGPiegFfQngFgiRPsqH2U7uBaBIO2TFN9qUwGKaOTN81Mjsi
5KgdTBZrAOHMBHzU+g49H+C+nJb/Zjc5v+0mE0YOFWzDAXlpK87v4sukkwk3MFiayWTWbaBHe4OQ
6a1Dbgzfb62bTDNnklyPnFZJrxXdinUwS7XjlDTcJ52oV7dRdTUGXd9T2OHsLse4Y+kJcIGoRLev
yEhw0Ct+johO6NuT6JMgqqlzcjFawHBhgXAsl8YGFiEXaxqZ/d0sI1JzyHDy1xViKyyD50SRkteO
OdMgHds2OdGrMp5IBoDXQJmbn69DAY8JSreWviUrcP96z6ny7ypKU9YU2RA7TzU5m//uP9FZX6pG
kg87HT0qEsP5YoqhYrF4WUxOGVZiydv1gdKyXp2W6aIpWe1xHTol7d5urZv6nw9k9kJ9gxq1pwAH
YcKU5XeoSjHhkee13qU30/f7f2yutxCbGd5U5q27bq7DIt6kTfYyrfGjQcKW6cbhFJ/WIdPpn4AF
55IqKCqTQPr/GH7cp1xbFeDA+pCSZFjJFKQnmtw+cFRIV9hHlqcITti6GdctFLPIzI65hlVivW8d
nC63D5NSfYDXtjET6uVZK/Grp0unnPsWNQx1K7xyqMtrX3LikLbCOWhl7c5osJtqeOXXUPr1rjWZ
fh2ahuwIK1Xe/3Z/RL7DW4C9qhCLC/sZPcef960vXV+xJA3zSCrI/gqxj/AaHXUnQ4TXzy0mAkw7
633roz82MfAC+li3327+9vi6uQ75Aht/vfX2PvVYHjI5c1kHJnc2qdGiuoFUW8ZB5tJgpFEmhlml
AOWtN0NVqIMyeueDeM2P56gi0eLHJj7+w2BQVg0bkW8miDo9La4zKEh6uoEMUlpsWpzuWqa+GepD
oXrPymU6U4uZzgrGKRcCKrlc4r4fD/zYTMQDkaEOUIbV7JhIdnRRs+ailgUX3Sa6FoiCuLZnTG6V
jnWpoQ+iSyDXb2nWoZjuSfGyJ3A5PiwdaQ5vKdfi1rrJ4qEAdWuT02p+4SRf32YKZugYWT0WDpwZ
xMMtatM5AZglhrnLWIoEXbQFbXwihETfh8KysTa5DIdJu2Da6pEX7M1LjZrQD8JE8zISc2+5SPYh
VxgmmZBxr/dRCxuuf32+MH+/IJmKo9nI3A3FYgpvWOqvFyQF4p9i5CzelKy55aD+vknXBRTtIxPc
8E0jAAwjYMXPwS0UA+sAzRnUcA6ghLQ8hPzEkH5/pBpqLLSk6iZbeuHUtFITrw91XIILZeU2tpVy
I8Rlucrq47qhQnS5G8vIV0Rxex1a0cEKRan6/7s5wprYxBoHeJ0+TbaZfY00RIGwXIQAjy5r1Dnm
hUjH70MVofTtoMeud5GS8f1+DVkbVV96OnllXk3BeF3NyJSHVOyCFN1C1hTGKYPjlZcGmo9FrIud
OuNmkBEz89ffh/Zvvg9dR6BkW7pmM0X47fuY9S6hO2MYu5jJ5iW3bfU+HLGap5C3MjQ39+tdETi5
U2E073/clZSBso8nlJOpeFErW6CKmPlzdadNOQiFwtq1DPjFHaalPapFnk6b9YE616feS0hK2LQ6
08WfHuIK3W4J78EVl4+JXwP4o3cPzngTFaSHOo3j//Ue0IWx4menHr9IE9iXqmiOqTm28tsecFIu
XLLd6LsCvHOTfZEHyIPrUOtZKkJ25+/b651WGhEvhDZrY7O62NIDiBDFydkzIkdrhy4d4ui6GZfS
wdaRISXMp+WAZrvIsi3DmFZmvo72eoc5jeA9wq1YESKqbsi6XR/46TnrnT89HuROAC4V/xTOtnhX
o1jb6Xk3vmZ5ilUy0p4zXTVO1u1vdpXYFb/tKgiXio5hy5JVffWi/uSYCIw5VZzBNHZcIZMDK7/s
EfhQcFrk7EsYNUrpQqtMqEIBPUiKBolEQXsSIhdzfpAxXOIsiQmvBRkcB+ZH5oFM6gpatE6GiYs2
ReZpU+hNE3E6HBvGxRaDNicGk4rkok6sN9sJIX9nlEIEJR5V7qPYXn56pngHZ4Fgx5T9WmTJcxQl
5iHKx+y63rUOCrKFzV/vHVvMpX/eO5aqyNQbVMuRySEnkPvXU1vVoVMewgAdeFck/o8L83qxndl2
I4mCO99buGCc4nq+PieKopxuw/AqJwaycwtERDh/IG4UtUuyDE/EmMMij5P2vG4aCMM8Pary3bpZ
KY0NPgkV77qpVPNyEW+ErX14Wu/qwo/rm+EX+fdvliXjz28GdPT7mxEkuVzoqt6v7zORKi/atUF3
UOnhxnbcPsXEq+xGh9XEVA/tkyz3iANr5X1amyNiiflSGmbzuD61b+10kzZ1fF6fGiagJ2Y1RBIr
3gjvpYOoT+ilxRvpA7EU9aju3t6oUJ29qTrFbX2uXaHOjbJJOaybyzSbrDD7wFs3FWkA+oP/6e2d
NMlSH+mAr4/J9Jx3f/2tO7+fPjhzWJai6bKlYb6Wtd++dfFx1jSFNQF+BSR9G8HJOiRCPN1K8WvH
0oAaFZpjxJop4t46JesQGeylbLFN8GOCyGd25fMQBSytm+TFJo7yCC7BdAtp2TuQ5E2VKBDEy8ZA
uQ9T7HprMFu6umQaqQlqvDTIHtFLDNd1gBI3Xmln6m6hZGSmiAeYdg7XRgxdW32OrdqL4RgcahGY
2PCzuoy1fnQo/xFawF2VWsZMvnHGWuI+gvWKu1hyYGBZ4zmV6SjrQiD6Y7NGNuj1SVW5tQBGvDm8
JSAS66Yibsnta7fUO/ZYwhq0rt7Ng4E8Wmkrr6uWRyK+yvNQ1voF3RGriS5o3rMgbBBPURPMJkIi
a314j6h4J8I7Xin22Nue9tCubci/HApkixZRAWdHDHYRUaSya7D48UiyboyGZxOrU+4vTtFRMADE
diQP7vtQxAjc1x/Hf3ye/jP8Wt7eDv72v/+L7c9lNRPugpTg183/vos/N6jyv3X/JV7259N+e9ZT
mfPv96f88gre+PsHex+7j79s+AX9+fm+/9rMD1/bPuvWd+dPFM/83z74j6/ruzzN1dd//fG57ItO
vFsYl8Uf3x8SznaFCcR//Pz23x+7fMx52f8pwh5mycffX/H1Y9v96w/JVP9JXquN/lphsFVZ++Mf
49e3h7R/6sw+wDupFOFUoBd//IP1XBfxkfY/seqpuPRUxeIMK3NZaktEv+tDiu44hiyrlm4atvrH
//vTfvlyfnxZ/4Aofyvjomv/9Qfv9MsZ3Baf66i2AfWTSoJlG785AhVJztveRNuNHgoQVNdvRN/h
kx1uq/olQQSLHqDgZByZ6AW6Td6dxyHw8vwRuSZ6y9ibp5ImCcreY6eHyAm+kZK2KZ2bqe3KjNe5
BGJGyiXX7hv74MjvdH07V66m+xJkI1ynuHwGZj4g9kmCcmOVo9o1dxE83+yxAg3r59Qgmz3wIifi
bwt2xqncsfxKXnIhKP+IPTjOfRlEduVDsXPjbznBnp4N0oT33vTcs2/vAU65qAgdmmi2252h8W3q
Xb5XeaD5HH9sPLp+vrPtj9kucTE1k/j8IL1Q9xf3zzuWaS5lG2AgzReHV5GxMn5M95kX+viY3d6b
7idXfwkO8+vi5k/EXbvkHz7VXvpUnhvfvPWfg9iH8VbSqUflAObI2IFPLTF9uRmmldHT7mWKpzBj
mWEDq0Aye81kr35GHrOcpE8k3LqxzwSA4jRFcg/3u3odXPll9pghAC8M0u2iA32l2LkdoAMg0SUD
JHy13d7v2n24b1FVU4vyiMI0qKY7u9yf9t3GiA8Q3jNh98DH5I6ftW/DZfjWjy6Om4Eq8uPoVRdS
J4ggs71xO/ntUwUhCRHDY/hsv6vv6QwiCEsRCPvEffnAQgYfDbdKWmexQzEqfV3c7iONQT1Gg4MK
+wiOoW8/t/QX3HKH+lFJv6XgcEWPytzoLrU4L3VnQs0e5uf+vnadh5zlMWC/g72dlXOJwq/6trDL
4+YOSnCn3qseeZXhsVP2UXapZFxRum8TKxR6pOk84aPJd+TyLdWOqOwJ7ti5bvZm8Uz7LO5JayGT
fqvN3mBsIummfQC9VNAaetJb32y8Md9SPtmE+VYn967bgvGntWufFxPkkstiPgb79zCbB/qaYAto
3U6u9hWqpo8yYpvssQzcYoJVX+IrIdmH/Lq4mlvdK+9mHEFIO+6Lr/oZzPhVP2E2Tr34UXUOjZvc
t3iXXSQJc7Y1PihwVO/bMxeL5BF9VOF4BA+jW38K3crlaPW0G6USVDLX6Z39CML1WUX5S4SWl1xs
D9GU5pq3EjKbfQg+K37kOwmiWpfMUOdrjWpgt0AtyM9D9VzEt9Y5TaTG/03l7NeS49u5RpNVymaW
JTvYUH+dLdZjNjsKF0UvOYifY7cft6Q77JK/mZ+ov9bnvn+OIuq/JnVNXKu/fs7cIm1bVMHHc6XH
1tyYbn5f3lGj2BkX6V2EsS3eAFgXu/qaPGu3ZHTNy0/XgO8n2p9PrMqvc6TvfwNzI92Gl69Ya5X6
p3VDaMCYmnDqeMVZ2eocaZjTfcV9xe678Vgg/c2uVbiM/DQT//55JntVp/qtOIZ4/OfPs8FlDA6f
NwLaPBrlBh+NR9UARN3J/qy56v7vdvO6Svwx+f+fH/mbfd8YgMj24iOTw2I+kGiz15G/bwZfiV08
z/+LTwQ/9G/+myzcNVtcTU2UEr/+Nw1d6ZDN1dQudxJIdVyXcDM5rS53YXksDqrfFK/mbvGQo8UP
Jg7dLbG9iNdBBQFuHR/zwI8sv9Jviw/42A89dSeuXxfpS/I18dOn7KHeFsfuDl3SCSeMi4sQw4HP
HBo+It8iMM7HkcN9o5AbIt/UFuk8akdM1Ccn/qCFz1L2kM0v+fgl1z5G01M35Vx3HobhfSQiiPwq
3Cfw58rbSzaQle21G+V9q3txvuECSYkGBvDXvvwyNS+K/E6GmmcPJI7ubFR3DQ7TAxO70C2zq+ps
4XrEHmsRAG+eASm524am1zZfjPCUFG4UEEen58c+njZj2W5APbhT+aokH0izwzFxZSJtsIRaigcp
PIpFpr2J8AeTRLIxvBl26OQvNZfFMfdR0BGKNrVPKQbdEfSrsXGg4puoR/b4R0GUEfVyzmPXbD4h
cN3YVkX7W98oIj66usnO48TqaZpq1xz6DZEcdEuQznTlRkJDQGHLs0RJ5d6u6YkwzfCRpZekVHB2
24aEeZIGAga8VyFu03VzpW9G5KJ2Lwd3eNe501eYx82H2t5ku/64cIb7BtMWOUayXJxX0x/wVgGq
2mftHpQYOYd8l91xLC4aMWLNSzce/y9157HcuJal6ydCBbyZwtKTIik7YUjKFBxBeMI8fX/IE1Wt
ZOqmbg960B0V0VUnqxIEsLH3Wv/6DYw/bPXKZWpjRiy8wtBvJVSCcAFVm1Ofcwiwd4EPF57fovry
49SvinwfCgxcvRpHcL/f6gH7TIdTIV40LqbgHrOzxFXTx1NEOAaTEwoIACGzeMRPgB7Aq0nQWKdi
gGlU5ljvKaadzHdJh435R1h03VduNYd9uZefdQfx4yyeQdotl9H66qcbYVYugaGki3/+Cfd/Hu+z
j/wVH1GSXKJ60Xn9CvkIC2TGmLn2VMEj7ql9ZEbgY8yjL1SvxJPAqflWNL8OzOfiCCtxPHBpOHRH
6RDdtfZUPBXMq+6z9g1777O1GC08hVYGxGyvW5MKhuu0V8ybJ+Mdmyf0T4uLbGvEMS1zb3CwKX6h
BLm64ax5l+DF2tXgy/uKx6PV89M9qQPAYJ0r2EbtIh7nKD00sitoe9IRBma3VALjdSPQzxXQLzBW
wrFhX3YrmUMNYs4Mv5rBPRuOJHgKB/Y7atvRg35R4qZ2caugnp3nSgrJmreYEW4DALkfYGe72FvL
4honhM5J6hmId/5MhrADa+epBkdyLsTW9xDdXHk/Pg+ll/uCazoSGQ/r8z2u2g6kYxetN84Wyasi
r0rB6125d6F1X5vAghvAarrYeAZgy+zUyAGEOe7IvBsdL9gfrXOFwHxKZ8P1Xr26zZP4Up7tEekD
r4BtpTpK5TYUvVZeDyDZJJ8hliGUwDtdvFr05ALXt60pPOoJ4rMAl4wsfL62M7X1rwYhj9gRQQ/x
+4TalTRUo8Qj2Z4cK7wMad5DHLsVFQNRmQ4uT6PPNsrHGxsuTkLlRzlJfBeDONcp3HEkf7uEUx1J
kLEXa+54TF/Lj3jfHw2RxQcVyyYIyHpXYjs5ZpviB9b61HRJ9FySIX51AZBZT1XtYSzQPSCT429c
Fhmho16pQa9e6RfXAL5jl+WBGL6BTc/hBEwNoT9gHKEc4tK5vrcfg1fELsIxEScPKHwEChSOLqyS
aQsgtg66pKOL6+6yVC+7CzmU59NrCjKesneN9qC76uVH9dRnz9311TBmZuWHg3fFHVbE5m1LmUxn
7Em+7JVYP92pHJ0GAiyX1Sw69Sb1BBJMnolg4I2jT7Zq5/SBzyuJ56KyAOiA+j0e2w0bvFMtrXtV
5kfhqW5f0CuiPCA6Hdn1sXzgppoVMJKns+bVWTxZ3pK76GEUME6Rcrb8Aje7cwrsnV1jeUUBvahn
lY/zm+I3u/PJjsKgSxeFtW5h3jjqg5odito94VoKX/iOFz94sBZChNzTYaC/nmOvgt6teQkEiNg+
E1HNg8t4gpuTtib6gGBC06tSv463WY0KXNgrKEjsaMBcdyel/iRvotTXu5dmsjrgvWzp9FLIAReP
7khlvNO5oJJzXot2YaM0JBcTT76tuHDxX+IbwNEg9DrgK+qRQbAr2B6Vr3YYLm3RPeIEIbrwi5Di
xCN+sCA49uX5nOzrdn+unwgNMoRAfNEUes0X+PL9SwFRhW9f0T20U4HhDz/BQZBCZedFyPZkm+aq
gVuZLmvOxbOfmY5A+LqXwotwohoTY0e4PpUlh6+W+JL2kVSwVWcRjmvQyXBu9M+uTxZyRr6fuJFU
wgq3IuckQqUfAyKIaJ0LHp5FOe5hSwMHRaQGrrmMvCRQg8HrXs3zTH+QSMqkGbYVcBlb9aLn6Ad9
cDUXSfLkcKxtEkXM6RM6/yj86Ee3iY4lNOLNOK/vcPh2hmcLAzIi7r04WpyeEQN7cu6nWL91Ls1e
VftmQoG/b9KjkM+mxnxWBqzYAX9Qsop2inVM0q1RH0x8WsnuM/dVSF+0UYXdWK7NfNdXM8gvrAnh
B6dO+4jzpm+9h2c2jQv0pDa1u3hdWXOOEe2cOdi7ytKx1l2yY+pZN2xrbUn1oOBNMPrECCP/OlmP
LVqQQ3+aS5mP0tq0DugH2mzBVHpp4g7CEqlci2+BbfBqcvIML9fMEYsf8CZQWhdE2LFm+Oxc4AF2
Ir2yMWqFQQGQ0OR8s2j/AmL4GpdIt0x+xvBp8FISyoLsOh+SoCDgAREiz5F0aFzPMjxbZ3i9UwmD
9mIfcnIR0XYUfo2TdIFuUVZ45cXLkI53r0lLDpef6MAf2OrltkFUW7nXZoqPhnuCCxS/nyctnWTh
5aUNzc7P5+M+xWxmJfKSKXwpAei0ogcIVHNG/u75AfZqsjWfCVyKXLKrl2dCoD2aOt5n5+NI5RSb
zpd9YlGPrXuKvNYFt50bAaTEek5K4pIm0jkHlX/xUldw8dj2ca5qXtNjyGm3N+ckJr9XM2z+7f6h
euWz9WK8cfH9PNlk6HmEJk2X4+dRGFRO90OkcJzpvrxkk5xd9h0HxKJ76j2Mkj3CqvE04j4qTwhq
V/RrP5tPf0ACyOASgOqXsl0fWREOUx23CU6Hel580MJ7lw+ZiI57oJaAN7pjCsySVByeJALvx5i4
Z4SrDtHJRGfJR+P0CGme7jVRaFV2qrirEKYTUaLcpw3FoZvRngI9KE6erCxOW0ZhyLJifqXsw7zm
cRPraV58EKPhHj27EiiEok6kyg5aVIiPYx15Yp64Fwmrq3Wka5MsCu63Y4x2PiAOW6SKo93V8gcs
pgrmmV2/92/jnVwj0rJlSs9rurhCtlfg/RyQoqQUob15l+CRavndgE+5B8Pl3HiK5g1nkF/G3n7e
+OLPyIXwdnXxt9RLpoDz/OyAP7l4KcRzeISWJ+szE/mJEz12P8GP4BSJ89iY994JxIo8tZOjIly7
GzkIwWOYFvEz6hWgAfVwmDkNsfXPtQsfdoZxT26jzCJgckBWiR1sGDmkMBHsPhEsf5r5uiuOY3df
n9ZJs4EkDfhSSA4GaOfGFqpDgzn6+B7Jb81b/jN1xqCRgth4Q/yayEBl8d5oX2GkcV6Ubg+tORR7
O2nvFXhwl21bTLFsjoEAIXk06BCEwZ0iTnCMoiBQhBW+2qY7mgcrUFdiuRYg/KqXuZ6+yMYc+Sjp
DoiEoQxgOs1yGTFNOC36ZFEN24bDG/WwoxmuscbfqHcbR/fbXbUuFqmPicOq3XJEuHQytsl22b9Z
G/NIaoXq9BeSLQ8nboK1Df5ePajDry9NKXx1RWeiUyVe9+ZhdOqrI3SoiO04dOC8eeKOT5o3+pIx
Xs9dZtBeAi6ytJz8SXdZMpwOL6Nz2cTz+heCYLc+QX8U1DTYeDrqtjkT3WQB+nYPMOVfA8gUQR/y
yjyKU4bd+k6c5ytjY+46DHWX0owtylX2yEpDT9poAT+n14j9CaCHaU6HeDDycOa/eAXWH5AfIIY5
SAzw2HDywjalj9Y97yUQN0yGMGfgK+0OMWmENmqjq1eq/CqoA7glDju1nKngPthZOMbq8pI/Yq03
5LNyfBvD+UD+qYBV/WKK4MLXC/oapxiSFv7GjO54nj0y3W+T/QmtpTvhija3+MGmYA+zeHQ7Gado
imZPjl6jmU6y9tWLKS2MOzzHwvxOUY+pIdvY9uLI6NUpeYidRZ/4loq7k0aAtnMxEa0ldoVIU7o7
K89D/9iqnvh+fWBHqsC+cq9BXUYNoXgGHE+T/U1fFrCgK38EADPnLSpKPK8/TEzJ630Jn78JJi0j
zUx6uPB3R1AQRvxyI9RfLUVezhZXE1euLzUOPYEyzLmwV/IR+t0j6dACws6g5+iVEIQ5Y+shKrj8
rKX7kBzR6COqXyG38t+iuz2e9H2q/dSatwp0XEseYXGTJ8TfqHcBxWD2M3PK3o971iu0QIEAYqhe
1znSGCd+VhUXnW/euoUyFzDpLQNATqvxe0d+smLsPg+dPivDV6lCQ4ShRbNogfrOrw1qXnGWBrRA
i8FvHhRq6mXpsrDnArvX4vTeGTNVf5P2xSN6JE5wG6ofRiOlAKQOq39zqXzhAYTZanGhxMBgCbAe
XekcQi8T5kLpNyl5264Oy+qEH11QeTDbTxYm/XYy2ZIGRHb1xcGI74rCS1WE425s/azxxDHR8/4o
KozP2JhSzoF0NfIxE/Uk22PQuqKbsY5Mcorc1pxN8G35yAGfV14avmUi6O0oLqpQJk0wYvZr2lYO
Ydbj8J6Oc2OvbyUnsTGsgRjM4dfBJPKi19HBJ9vGOifQFufBbpZUWP2j4NSuIC04m0khnla0C0wr
UsoRr+Jc+pj+GPVFy9tvgoLvG32bH/9QKraKLrYjH1M4z8BVnzPc4N+CytNkaTb+Fg6dCMciKSME
D7H67Qn6/aiGF46+zBnvayIo2yA/OlW9klXvQh6kEFSIT9sShZxDYYX2JcgDXgE7J2lxjGA4e6yL
i6W1B2TDdzw9q4a6kC11AkS6JY/fZG1cTaf39BloiWe+EXB69Vrspvg8k3vsD/AHCCQAaPJ88tZ+
Zb5AKAXncbkjhse1jmjs3zjRHOEnu5Y9PX+ZPxPaVX95MO2Tjea/Rj9N8CN1QO6CEk05Xq7C6Pte
ticJkldnDt6q7+Yc4cmr5J0eC+9KJ67dY2okveBCSpSnks5IXiT0UABr5uZCCsBiA4Q1KSqccAeq
LR+vi+Fp9Jo9SUa7OgwUDjS6SrBz4J7RYdO7EyUHOzm0pwrvr3tXz99Bxr9zgv7BMj/jitOff4JP
MVvpTKXBJrtxsZtf4Xm/muYQWFg5dKAzJM932I1TJVCT+agrfDYegHo8db5DcrWvkGPMtGVmcqap
6OoEgX76KaOit+P1AsQJfDk4tHR8JOALEe40nubjq7hkGe7xT675aVKJeRlaU3ZQzbm8kLfoDLOp
h+weQEiXod86NYfLFmwDQLT1zI3MP6wCKcCN2U82uBd4nNr83Xw1392K/hUQ/+lWtGn4+OlWorEc
C7XlVi6UqAv5rphfoyWTJ3otjzJxPi5HH3jHjXzVPW2nWcDJj/zUofry6OVtcT4tWdrZX4BFv9Pm
4fzqaVQEJEzyz0Jf3gJVcPPY5t6zxvkW8NGYGauK1wPV9Hug/UsA+r/fjnYzWyjOAto0WAMA0BOy
fJ0pwf/PDOPL+YHB0JixsALf2LxZkIUU122fkO7Iq0SNRX9UOvQ2bsOjYR9otwPN599nFr8o37eA
/udr3vA6oAOXV3EC18UFvlaEBTQHpBr5glaWgCP6GRjqD4zh2AlpGJzYJwwtihYoJEOd33Py/v57
frGH/vg9siYZWCjJpqVP3KxPy8ckqwfdxcCzXpcf4IGV4ih+hluwNz5Sx7Pqo3QWPSAqv4yu8mjO
VQwF2gsHAnt25aigox90HeExeRXWiNQZgVyeGtJgDg2bKUfHnNQhAGMxMN7RIc0EVwcosYneZnL2
oh3V1BZIJKdjeGSW9t3XwSCf3//H/akaBABl8uXVb770U57mXT4Z2dSqP8Wx0nu8989XnGI8lDs4
IrYI2bfTgCHyTg/K8uSWbrVkjjFXlr0NqpXY17eMrAsUia71Jp69s7Q/JdTuHq6wKojNSj6WnW3s
wQW6J1lxSvLvIIRg84lNGfYFNq4fl1caNbFlSJ0Fxiy9M2blOqNL5aTX9ifGwPfSWxf0MxKhVunC
8tQDXlbjhiSgu0vqCDQTsEJJinc5/umFd8mG+kq7o5QdMqebU2xzKCTTqMVNPHqauTjLV6PHoHie
vRElL25QqtOczym5OurnKriGCDT90GcDbAencDEIGoKeiYGnLPhzLFq900EIQIA3QnDCd5Ax6tQT
hpz9WNAMaHYcnpgjbgw3uo/91Lfc7k57zkjYXmPWOpt+BzSDS7YVIQBADBLtJAjx23TH57+vYeWr
LZDp37/f8a818GkNn+Jzem3iiWwfdA+ig4vjnTJnJmzjhGnHHxw2bg221nmI8R3emvwcPUDXwcyA
8HPGMZzVq/P9t2vvq0PGQL6go7pTNNTvv39aqJbCusmQI/U+jhuMCQJzWlwPqECob/p15H27uxhf
jSg/X/NmezHQuGH7K6lEtdjpg+61QJvRvFp1C2OXz0JkmIfOU5g5fTTz6n1qM8LCEyR7QrKJcTs7
3WCf9rmnqV4HqwHLOkqDCbCbRp3nHaN8XM/s07HbDTsU/sVDzhSUpXk3rK/H5D19AWmjYzQPzQNt
vuFleMQ7py14AngcyJNPHa3Zta+v1B0fT7ZO79RduOiVuZK7/VLeWUxxdvWm8Esn/UkTB/IeMJpx
Wj88oqxUpOCyvzS2wgfUBWjg3fKuX8LMwIhsBfYIp6GlCtfWwzP6sIO+0p/HubGcMEzpEY/Z14mQ
UfsifijLAkGNT3rRziLrLAyuC7p+kCZddsKF8nblwMNm5655pF4fN4M/gVBzDbRnqgZBbNaciu51
xo5NVek3+yIQCJu1dS92r+tLULjtR/qAIBsyBADxNEvxaHV27VKNf6243D8HRKSePMHHBpfSYHwm
gIiYIEaOOjvvBoMH9wJVprJQtbm5hiFsQFntA/zitOnpvsbk0dafhhUY+lsD3r2bCBHWouJviIDM
tyHt8SXIvexB2Vozoi99AL91/hA+nNbnI9kHtrUDMFha82ilBuoi/EC6RwXUsRvn7OTxFksYP9tc
Vny9EsYWlLBA2etvx9xfLVvY4IaqavBkcX34/VMZUwxeywhGImMMl8g3L4SJQ+UcMsuP3V/RON/s
Ger0JdweDJ8vefOlwFnPyqbjktfqCbVjel4AQxmnxVl1UMjWTj8zfwC7EIE3KIE1HE6Xn1V6Lw/r
Cylkki+58SKRUaN6J/HI8+XMjF9PpA96xREKJPaibnvfLPGMlrHvFp0qx+PClRub4fh8VLw0o12y
FYaRzwLpG15z7H/ID8oTcSZ1vAbbmdxlOvu8oEEObTXAPtHyowMmTw84n88YAvEdtgC+oy1elmLH
NCMm/W+aCrReHDugzJCsQJi94TV+UxIMwhkUCCv9pQFLtoF1oyZQX8z19LwZi7n87cpKfMj3zAB7
io8nyefEOyMESe0IVGqJUGKNkV8yU4YJ4avieTPQOnCEDQPGnria2qJkMywr0DtxQBD86xYnureG
70yA+uO1mpfvqk3EjgCAV9nF2+Uw3Hc5z7qxpYVqzqxxm67PbCHJI33JVXf5exu+HpqfMRAspzOA
PDai+ihoAe2dNuN9zbONgMfOEULbM9SmeHTyzbTRQwcJ4tXlcegcvuAY7p3IcAbli3cuQMFmROOe
CXBo5/C1cCA5rdhW2ncttJOP2PDa9/Kd+j8HVWSfughLHI2wpWJjFemmphAWOENY5ikMMebshPnT
UMFi4LhH5dK79LSiDHLTpPb5BfoUnAJwXe1DtrNt9IIp5Ua3gjLFrcWZmDLij3otbLInZi9MzjuX
CQSWpAjzDPq+xwucQZzR3iUSYlztlaGJzmwxfQs38HnpwqfZafSzSUGyAtjAjIQY3djRkenelV/E
oH8+VQeCm61kv3HOd90sfOwfroFGNLboihzsW9Hn38zMvcSsrexXecfDvsz6xM1nELZ25SakRwvd
ArDL9BN2+Xvrx1RQKFugjDrZXsMZwsPR9DLL7zFF9RvS3Mic3QLWeeH2O4GgMnEm//h8dWg4uibi
CGne9Ai5KMlGdxZUt2Q6LtDALM2P8Unx1fuYMqmfZwtzjmXtDMMipyOPyKYa6882L671iSWgPLH4
YcZrfqB7h9lAleU2ifuLRPDNVvPnTqMbKilMpDZpIrTuG9pQUxVWJicsnf4dB6iF5Z8WUztWeFD1
PHLpBeYeeya6H53bAnDk7xM20IHAMrlYZ243M8HTLKbTlRsFxrxKvlEYSN/9wBvCz/VEinJSwhkj
zGewFZidp0UdnNyKL4TlzGNTPLCjt28rpKm5+P0l6qauy2SM8WBUrAd+3/Yx/ZPVIuTJGIdwT9zr
zHSvC/VJoRkV3O+WjDxR3/5yNeWmU87MWByyjKtd/WYuLvS9NifhpXV6tx5ttBNTcSN41qvFp+73
rz0HPXlvND4BddTU5373iyby8Re/aCIFszJEHsXv94/P5ZCGpOa648E6aO9C6SY7RpfdB3NnGLRX
nygn4f3qjz40gmZOve7188rXA0b94BTE2hwoMvYNWTrHcj9xWcKXYgZT9qH1qTusBeME6KUjLvu2
AGNRuCPMYHgUPCix8IsKCLQTTneizYefCdo7UR2PkjfVCeNBO7DwFqBJ4jQZO6Ai+K75/LNwhzwo
mQZm72ik/iDwpRFiRqXgDI4hLMMHVkVPmDFLn5M2gJ3EYx7EnrHRZtqq3EyLo3Sbh34hfVheF1y2
6BEjB8cAz9xi40pRba2ZzS0Y3M3pjojZnZkYj9L2rPtdMs8fu1lpfPPp3OgOJ0xroj9O+5Coqbpu
3qzgi9GPaElO/0AIpWf8iD8aOEHKrn/HHnmO98C88eFzB/1qYjk3235ZBnTQv2ZVjzplXGNDsXXy
VXbfgdEvtT1GFVAKRSq5x3RNvqVPtXvHmC4tQCYpzRT7ssr82FX3Bugjms2fAMD78JB9I/JX5D97
Z9OEPQ+d1KJSkpWbjUtXW70M9ZKB9KL1xlV38c4rgrnygESDWQVuSB0BTEIR3u4L8n9W5Go6lAuF
jy10YAA8QbHw65fq2M6ufkaXeqzvNRhDU9V5CoZN+1oyD5iDuHnqC1I1mwSl9dUVvRpc01aeCJhw
o528kFYNvjW0cdhsGMsz2OgR6s5aeQJJCIH6T0EZxEFxqFyGXj42KV66n77mbB+6uPH58t3U++lU
S8m8FbcTG9FLF5EMH8YxAxWMb4Ty5lwdneAUIhls3qBbkAs6z7yKYu+yu+5O4hw1iUt1BA0kwNrP
OLnRs/phosXkl0UTjuxkD+meusD7tZUwdprAK0wmeJ9Tb1LMjDvi6O8pfcJdsWG8Gi7CwJhY3MXj
6SCRo+cLgQG8/WIETeifWgduRYB/iexXi/5OpZMwZTsNKDLepw6yZB8o2KNHPuTygL4q9KCFOu1K
WaPxbZb4crrSA/5rreJYQehgvipM52LtJE9lgC2+C6XALvatS9yp5SCR1Jzi5dK6E9NCgtD4ZtwP
vjPhBcrrAGnEMeYy3GzBhcq0RL3tYeyQuidPnZ32fYCfWwA3a14e1WXegCsOLiZVJgUqbfZEBB3e
TA9eWOKoqyi04/t+0d5HvrI5HagS8BbHQO2JXcmMvGlcbvrnlwtbHTME+K6ehjPJkhLNjXcZzvnO
JXYkMsJ8Po1qc10LLk5oGUSjxGncYUbkJ6De8Djh6P9BKP8XFDjb4ufl0FQ/fzbr1+L/hBCHXeD/
rcRZv1ZNfInL9ufvWhz+R/8W44j/MkXLEA0CJfC/0CZE8d9iHOlfMhIYWZ/cBRUgEQqNf4tx1H+Z
holABvUOaCSim/8W46j/UkyT/42GhzatIfDP/0CN8wej2jSYQWiyPFlLGPDXb1pN89zH8VkIL2xq
KhDsOGMYEly9CQD/vub4A2K+vdrNCa8NxM83EVTJ2hM/pF8IxcmPg96R4BgTDOF/BwFNP/9zkcMF
gTp1ReVEsjQmHL+XFJ1ZNo10FegTQAz18DGDEJ2H38WcSbe11O1lbu6rbDCfOClcpngaFsZ79zoe
a+wOOLpOs5QZ052xGL32EL1kzTdH7h8s/NtLTz/tE9qXqmEWkT3DC3RGnxGMFy6YcjDD6OZ41vvf
CSqU2yL19no36i3jeg15AdyqGpgL+FnIaUiS9tltUHcABM+HBwzi3OuyeEvgd7OpGsHpCWTf6ReG
xtY9AT3xwaQddz59ert/3upvAojbwv3XT0OMIJkia1n6NRv69CjUrBstsjkvnEvU7LVfUELDdnFC
2E24ujEvXFZBO8tnf7/ul5dlYGIZlD8qtrC/vwGrzS2JzFoMnM4wsrrRL4b3Op7E18Y3V/rq+7Es
WTFxlVU0/nWznKWRbeQ0XSqZYzBsOe3LdH+dnx11mCfwtkTILd+ssK8+oc/XvF3bPbKaNuabTet3
BTL5gHvQ8e9P8MtL6BodDy8P64+bJ3ix9FqNixwGtf4up8vQvM+Tb1DxSUH5x05A1Ox/rjGt60+L
oxZI0iSy/uIq2/ohhzk7wouy1hgzLqUF7oMz6Vnw/35bt4j3tB4tJqrU80xiZPXm0yzr1BCSkkte
Y2FW43+iXE7fvJwvP//P17j5HMt8rIvG4BodjRuUGLeGbApUOM0r1eVACeH9/aak2y7l9q5uanxF
sPTs2nLFGv7yBR+CdTOrXeSB+Bsutfnfrzb9Zbf796fbux3nmv2QZ+3IxQgC2xqo16zhTSFVqKha
gt0RPmINO0Ku//tVp4f2x1X5mEm6krDK+qX2+rRWlNFUr93QXGDYK5vBCFn65OngNM78YmE0PoTl
v1/wy9v8dMGbxVkV10JsOwT+yXzq9qYRbz1vkBP8Ty9joJ43kN9yKhpotn7/BooRN1rlzGXUoKEl
SYN/1HDtN5f581PjMoYmmiJSNJWc1d8vkwr9OVaqjraoQ336Qwr95ip+t/D/fEfMjQG7DMnCh5jq
6veLCLFI7F458o46fU4wCPJETMxS0dbE1lUizVdoSjSoMAqoRdqTetbAR42joxYzQNBTxzzXW6t+
l7Nvluwf+BEN/G+/7OZlWiOxN9eKX6ZtSTrSA5Rxk54mDoan6KEBiN73D9Mh2O/+/nb/PId+v+5N
f6rVyTks8umJEJN20ZnWROglaPPqWPvu6f9Z8EzXQtvN9ibztm9WEkYSonwiLBCMTHtX79LXcEZO
H7QnBuEbKJSSw8P2IMx+d8bfNuH/PNz/XPiXuPzTp2mepAsekSIbAjkBOe756SX0hTN80ew5BbVR
O/F5sGat9vL3h/vNDf/aFT9dF9MFqy4uXLfrXnoNckRTOqrwo2vpRNP0u8c7LZHfN6DfHu+tW45h
5aQj9LzKGOVHMTyJ15cWyVmBc8cJr8q8+KiT1m3xVzMS1Slgtv/9br84LfkBhmpMu99US918wm0X
67qO7c2vtjH5MRGTsOd7K5b93WlLIw413leNb87LP5wBfr1ck2A+TTcgKNxCw6Kea63acVVNSbdN
tEyJ8tAF2e+bn1qPU1KYeVoJFbeUvltWfx7V3O+nK09//un19h1tXqlw5Rq5v05NK4BHr0f6aolO
yGROfuyyb97yr+bjj7cMpqSTESCJf6Bl4ynrw5OMIImoDx+uKlFpqEkPyRZaMi/5p7TMnPepNwLr
0pF4M7Xh/58X4szYfQc+f/0A/vNbrOm7+/QAQsKDxXjktxQsrKKDqJUX7t8X1Zc7tsV2PbW6zP9v
1pReNgVtkoopZV6u1TEMzoC7NaGmxE5H1z3xsn+/3le3JIsaZTZXIyv9Zo+q43wUiWq6uKK5VFAJ
hyQD/f0KX+24MoaMusL/Mcm4uaPQrLXmEmIumYZ4lMLgVtTN+YRQQWq+eXZf3sunK03P9tPrqfs4
KSrRuLhlubNOREnAmv77vfzC+29XI6CmpEB8Ei319uOrxMKKIoubkfLtWS/RsqAATgs3r89HI7XW
CYQ9M387jS0+8ADKabM1c5QP8V2spfMQLVnMtFAwV2KYLfJ+I1U/Q+MNg8C5KdwpAu+4To+FZs67
s4xjRO60yjd7tPTVCvt8C9NT/PSUyDriHWdQWXuGAQMSvjY47c6KnfimizwE9A+Yod11UHtd4gn+
/gC/XAyfnt9UFX26eNMPWKlduXgJVplEoKv4BLaXY5/V35SnX9VXsqoAGoEOQfS5WXZCO1oRCUmM
YoojQTACWGWiJ9+sOHkqF/5YD5+ucrPkxCGJ2lDhKnIgLyw7nU0MYQbtOvYNfuJXb1QX+DH7AyCt
7md+VN2zQibA8e/P9cuz6PPt3nzHhUK6et3wQ6YWh5i9o+qAOjiXN9Q8sPg90P/I/q5U/uptKiIQ
HB5sWOoaNxetwxzHvupEU399rIHY2zzzDBMv2fztm9uzrD+fNOW4jmGjYmGxo9yS8q71JWnkjA67
lpogJoywFkKXRDZm1RcnH0c7FhH/QfyXIRGNbea3jJKl+N5qej6qSVWqFDq20Dur3srjFv9t2BAQ
3KAamnC4MxPzm1jw2mQgBaiZaWUc6DAOrVN0EIyzN6BYSdslGeY77UyexfhEao+TDDWpc+lrIo5O
mkhrS3oTMVOXDCY0KTg2rswC8lqIf4Z5ddNrt76ivyyxxZf7g1L0ZDICSSgWP7rZy5ze1xCtgPx+
LrbEAKBVXJ2k0O2051PCyKrmUxGxH8OPiqVsj9pHKqwqJhODfna7K+KPMEKvZUHWxff5lA7L8ap7
SnrfYih/ik0vTy9+okmbtumcsH/Fcd0e8p+hIB5G4U5WnjW93V4zVPoJovKyMGYnBSz8CgOdlN1B
6H2CIfD3rB2tQBqRFjjq/5i8J68mHKbmSWsgC0ZzAw1VNjLSIM49ymW/GHVPrM7En+pOZJbL2tQC
Mz2/VL3Owxt8vPiJmx6COCy95ASxm4v2HSYvRwF78fNwgkCfLwW0s1eDMG38g84iEtMrDoVYYmtW
GhQ5MijLeEmwrMRkxrvg6dsglYzlSddQQlBD7qvqtgChrsCPx0At2LR2pZNwaPRuiRJ6TPJVjMIg
gtsWJuMyF4u9rGJRHhPGAAtHwSwzgfpZtb2bK+qiuSz65keqQfm5jPMIee0pw90mal39wn6fPRjC
6HRkCVqJ6ZzVDx03WV2F+6gado8nxjgcKqtCmPFe0zYDgXvY3juWEeI2iHi3YvpDmlGZKvM2IyfC
xFX++kNRIhsPFz8MCa0ae4ZY3IDUzsQK6oacu+fTsWmGw4Dmq9ZRcqgIPxXztRJq7HSQOUBcRGtj
1ffRpfjZj9nqjAC8PkduPr6ZV86m7F0ozj6utyn+ydhFDfkyJPnXknEOOiOH7CzXMuCSNGinUoQe
Y70hkhHHqdi+Fk9VXbtRS0i6cdq3GfY68k4Sh9nYQ58ozXUTwnGaFOdQ1sgyDVuGscrsTK5qi7I6
T8mP6shMhQ4bXnTs5BlgKaVN+nNACkKfMKGRI3zZkB0WM7HvyWyvnWu7IwKQA7Wxz4rEfzyMcmRH
2nUnwq2pk10kAWY1p3mnXSC5oCdvoSFVkPaRQvqSsTknT0I2qZaRKMKfLk4w+keeKuxmnD7xw2rn
F4T2A+qPRCgh32JcoL31xKLoSJBq5f3aIKmCs9tDA0EVUpdk7aWukuLzG6PfLlM84VW7ytIX3UwR
qEpMO4lPkBE0qKarWLEbonSTTaaLoT5rDcR75d7EDDhHhx5Du8zCjxORZmdsmIX+URXmJWwOw2rW
/TVxZUSSeiIvEszmC/JcjdyvtQyzI5yl2q2qPeNE65WmvjPavQiRRUgPjXFoImSs0LlMNZk1sMrO
NNxFejSlZqUPZlB1JKUWjlAhp0Hc35wawoNgfPXEa1ofUae6knCeEabk9e3decw2ikT5X739F3dn
lhw5tl3ZqWgCSEPf/DoccHhL0tnzB8Yu0Pc9ZlTjqInVQqiyksGggpX1p5LJZJJeJuHuAO4995y9
1xbMXYUOKBD1dclpejbeiAhdAcexiTumrUAEbWithdHfCOOL5ndblhO7IESyY/nOEbYHYeBMmbWZ
DR1SjODm1UsSoGvhSCON1qavETzKwyaqVbIqITHBGwmjp3F4qIJ2M1Qntb0NtEeRGG5VqW25JKE7
BmgJusJsrlNSl+YEFQPidBaBMYRHI/6I/d5puBlpQz4dABU/QAlpYH2fRmcS76u+4rfN137ZEpPj
u2UwEje+gYOzGqiWkw7TKwR1gTwhdVymkOUx7mEapxOO6fjgi4lNTKcnVsamK9UVuSyrKQIQMqGY
Cq5ZotdpJ0PK2Bd1/QAxGyIpwtThWs/nQ9nexMWjX0J2EzdZxXwfKWBYF44gzk5dXAZSvSItDM73
vI5bao4SAQrJiwIRjm2ebVRJwgirbE3tkKUlqw9uzSzbdD7BIMi8fFUDxPaqde9UShvTDDGOq7wj
8kbpWrQdhU1uMxPrCpJ3AwaGCbsRMjCFJpxtRyPcjVON297EdAjJYliVEC1UcKpG86CizVfwbnUg
DZKRKfqM1REN5EkgAicm1sCKyc6sg4dchRdPzBkBfeAxYqePgI+RpTxJx1FMVqYanoA3rxtWrXHU
HaA7fld6QvAaWRnWWtGWZEiePD09ol/ZV0hc4qmi+WjGaJKzM2eMTU+0I3FVRgxQKhHfMxZxpXkP
UB7CQlNZDiFjWNY9QccXhL86BLK4iuXRQNlqtXkSahlUAaK+wYB0QzyyFHslC9pi9kvSLS03llZi
UKsfnV+sIUAfmZx5hiScSDLaBQqSePgQZKSaAZm4prIpE6SbOAJl0miVIACzRtSkJtJte/Qby2n9
2CYyz60KEzPkmeD2dWrJazFGnBiTvFO8gaFrrYsIb6QVzRdB9wKOabXAxQV9I7WjMwoGOUlk1KFv
HjRhR8TOijRxTG0o3qLaCwQoAGFKlranTUQqlcXKFM5RxH1tkDFb+cZHgS3hIQjFd7jkj5F0pYXq
OhteGj/dRw22fqgQs3XOdVQMMfENYIjFGraff602P6SCZc+PPH1JwcNFOyebNLrr9XugXN44WCwa
GARLBLGZelLHNx+zNkAp15yjC2JU7SrT1kpxS9yJp9Q1Nu2avY1UL24CCF0Q5yb6aAMI6y7NqW46
HBfdSzlVdpXKEJLlfRPBOsefSTzJutIeGZzsdBn+OKDPzOIdjGrUivAUpeGYaZNrQEOxRhzCPsWE
CDJXzkkDtw5ZEO+HyvdIEXP7CRQIZ365Gmkavht+tJHxnio1X48cjmJ2ffLKJQvua70JB17GfH63
gudCLa90iaAc5AwTtpDURB4XX1VT403jLRJmkBNvVchaSTR3W2e4e9xKwGOtgLiGYLiwQYpnqXVi
MnnpGAYDdIEcEetI0MWIXQtGUzMptkEKWS7AReh4gHuE7sGLTtXVj68WOCtLeNT403j5yZtYh0N6
qfURUV1P2fA+5CUBV/fVInQtjdNkvgpNtIcVR06M9tABr8sfqrrf6dNkyyaVjYFVmDDutLJjgK2o
SicLB1DFlMHMnttOvea3YgepLybU5ZOEer+Wtpb82DfwEdIrqkjAFROlBszG6jJNX6ewW81K+zJS
6RaNsVNGdQnzpbauXV/BNTRCDYmGszGhrU99fasGSKzR/AdZT94gvAQ2FTH2t3FPqabfddOtaSKL
bBFv9m7BF4vYYMUazZFpeDXSTWsQqPU7diQmQeH83GcYnIv+JYniXcPmXAyd042kSCvvLXnrgbEA
LNTRJgPMtfzHvEL8Kv5QyFqTI3zr6XPnbzqcwmavrXWjuKHd6Ex0hggZAQ/durGY7bOWbyWPB61E
0J9Jz43u33ayyB9/SJIAZykoiOA1VceFuCIDLyjQ4RXpm54fjPpYTaxTwr6ihSvHdBx48CxftvM0
3KdV6YrTsDUzeStq+altCy/K8lc9Ss+xeNJmddO0jROHtCcNQEbKRWfuR2W8kELSFlFtS1huxaHf
BxZlTvWmJie6bWSDxjeiLjuyEO0aPDzNkr7ZbjpzIf2Mu6IQnQzglNSitwuVTad3OByn4FKQjaM5
JA8QxMltWnbFa19Fn5wRoc2Oy8N1rkP9OaxmD/UrvppaJ0kvwVhV3nXVDG4JlTK7VS4NrmmBNTDl
2ZXSzWQ+S6PhkVYJUAaNl1rd53W1C4Ngz/mbvQ/8Bsm8vOEjrXUTlpTuhqnxIxKmQ06uAYtpyX6P
MohDnlGlN+Vg3QcS9lmu12nbUoeFokDuB11asm35agE3Cj6XfkUWBq9RsDY4dMaxtDID6WbIn/Pw
Pu8UR5ZTZ4AIA8FBiRAo6a8BvAjdv9DGg1CcLSlw4qnYAE0mOvxCEJD2VXiuzNfZoChSje5k+EjT
/MFTLT6hgq2qJ30wiLmbZ6sjkk1siX0Npr0lTnemWh0MqzmjDPUB3Qlo0AtsDykla9ngValgj4SU
KMl4Lof2vmhyanzRzYrAkwUiYAROpnMpU6TkL0QaMI0n4ZfulKxnJY0sZVzJfFlfqXkFWXI6Mjcs
s9/LlUHhpCeIyCrOPcCIMFJXJu61kEiJ7LHjQwgU8WkPnS2D6ZYpWy2VH0MrP4asO5Y/PY8V1p6W
DhcHMVG+NYdxLRn9quuRhEvJZacrzpjgwi5LDleD7fN8Jz2ALeVHFqmOMVAeJkt0RbPuUJCVeNQy
+v2UwqR7Tt17m7JpRQ9VdmGqI8FLP1jjXkQN3AwwqqxP1p2CmNAkEXE2rrVBBBrX7TLfdBVd2A5+
wR7kg8ol8acTX5IC+R8HHWPJtEw3Tfqg9s8CrnYFKb8Uw6HNARr10arBHkU/8CI06lWsCjQcxK0s
AjenJvCzh6HbJ6KyjoySoLjemTh35AZI2PtxvB4MOoYLo5coHd7rGXmIeF+gQo0teL1glFJCKNhD
iS4H3DY942g2hZsYCaM6rwWLhneOioLno68n0irPc7U1gc1qRbFm31iHULqDpnYmGDclfE2QS323
FnyEu/6dlGtgUql0Zc0RqjcjP4gUy4Zyxfm18G+j7oogb7IB1NT20QEarbmJZ07pZKFWzbNMcesf
jJjTjqnZcntbprcq6bg1OcV4EOi00IDqbtJCXJu4EgizBkRhnkZROE4zPXrIDhabRlBXGMMoLRVI
I3URUAFia/cvhRh95qAMDnnH6woyUKi+G51oa8UNpd59axxaA3AsW95Mhqqm3+vFbijIZtBg23Ru
yQceYx7XNN80uKmxhgGXkPmbAddIWxw0s78JUW8GrE8kKzqCAMSG3bOwbtQQ/gdWVXmiJYTQVKJt
U9XaPpC2sbZtTLcxw2Nn3UzcLXM31081g8vGDwBr5hRhoHXjN6redag8BJHm6BBi/dCVSx7e/loT
vDqEviYeZDwlgF8TdixB4XQYPsjmRROIoAq5zSrrGJh0V+DwJTE+gzcQFehXZiBnkv+G/t2WupuQ
GIyCgOBpJZPwUp2bChJl026C9JiJd9GMn4VoBp9HrMAwW4SXuuZwnHUM9XGW8RXSn5BRsIvxpTzc
c9AE3odxDvtPWoKCl2/bGfnSsMtNlZmLN1ec624D/3Hq4CJXJN5oMOQ7bElXgfgm6mcGup6AibCn
u9POrd2YNymOwAw6SL349Oa+XVVqu23Hwslj/bCk9crNcoIJb2sDYuFc7yIKyZbauCYG1TDRR0kY
RwsmOfS4GlpaFbjdEbrvIBxE7nRLypBlHjUZIZ55O0U/dP++Ht80TpIkpjqmhJ+uJ6LRBygVhrR4
/GNfX9LqavAbNYpgdzwqE9ue4HNslvMbU3gQQRKBXLHIIpSTYWVp0jGLQfQW495Xm1VLcyyZtHWr
ZGs50fcqo8eA8MCResSvjaPccmBXLk0E0ClkIrFPbcKyWOROFWnhQins5AmGRiJQ1/GWp5dBEFyA
7MevlLiJj/KbcU+MRj1lbyxk3sbqodN0RwOHbMKaz7VmxapsBzJMO1m5GIly0GVzpVWmm1m8tvGz
mUc7pRmujE45G0KxpfNCqiLZLlhEKC0jo1ml2r2BVDfgZ1hOQK30WErVoeSoVzS6N0+xozG5HeJX
PTj36q7GkdRagU02lU28oNME+CGFZlMIzyJdolYX9sxdVvV4Xc3A9LNhG6Ugc3I6TTf0uxzy2VzA
+7R4/JWMp9OMCniwKc85sLOI9zxEpVxoTo7/oNLxBJNUnxCbLpbrJa9EutMa0/Oze5HxCVGI68CU
XSlJbEMjlCrV+L+pJSN8uVrhmEO7RSUFyrU65upzbTJbaOld1IHXg/6I5+fMf1cNn+TikW0J+a+e
nULh0RCec3jqLUdhLePgcg6mRyIAsKGTpIBvyw+D2yDBvFeVpzoS1lJA05ZQ9pQcA4n2LAiObhsS
RD9n+7SowV1vOwGC5UgXPi+v57jiSHBQWd6bFMgQWCFsctMCM+yjXQUhJMVs1MTnNoL6wnE34/Wa
6te4a1yLA7MW38jReRrf0/KyIs01wSQ13ysRQGoNh2UsHoRSWbXkIwtKabc8lQMoj95E6DYR+Kck
xNYZpgNKwBt7KJ/JRI+YnSrHuBmzqR9VAxziEF4qMaDC4thzIg2qm854Kq1iW4jvgnXKZrSLzY/M
p6k5FtuJarLq76N6WsMR0cIIw0vHbll4GY25tC33fbyzqpj3r7quJ4zzbXVRcIzoYYy1SncsW2VX
JkBC1e4oT/OeAO6Dhdi7wGXVn5NGwJvGnk6IukVKtGLCO0svzEx9FFIAURHLP5tuNA9e0s3gcedd
3APgGoW1wCons5BZ5mQLMop9Jd5HdbhtRIIyBbgmerOR+Lwx3ss2g7JL8WWF5mXbFPftYs1LUtqP
6U5vrAs/sWhW92upRkQ+J0QBzhtRAuhrTfSItnUvXPVRMq8TEWRumna7oJFXheCTmxdcTHqRrPJa
WIUVFsXkUNN3F9ifNYSPkY4KR0ltoRU8heGuQJu9bB5r9V227gqAR4R2rmLOpH6TIMz0Vz2mvBaO
HzpAzy8b8sBv5+DHsp+FEnR2bmM59qsiv2rpN4Ytaxc4J1I/Vz01X69tevxgBhYJelbrFOhUSOmk
S8dE8V2BFogswg5KpHUWvQ8KPq76RlPeJIowq2VFWJfWth8ZeKjXQYrUnlZuSWe8MpVjzoueQ+KM
0osWM2nQRnZV/4gSVr4cX2PrRHy7jOmb+FqW11b+jmbbTjhHVIbkzGNC/yTc9JTrbXaTFL7Tq+89
eN32wJnUzkSsGl2xLctbv3su5KM8bzOqPHmpChDwcVaMeSt1i6Y0m4SJsdAXsF/orKiLwIc7R/7t
rsAKS+QD6IldxylS9ocrNhIOdbg0S1djgiS3hZ2FT4rww4eIlO1lhLohLaxR3LfaYEtA0cuDbGnb
Wn0eRKeQiNjELx/Ta1Ag+03WyS8o9y51JkK5xZTbxOWZHYv6sQqP5N8MVOiRFbG2c44c8Ynr1iof
O8fqIYy28SkFu5MOynrJZ9YeEp1QA5xU44SyIgcUHBxSoCv0NhTqQ613hqZfRz38exr1CB66/LIq
CZvgcCJzQK5lu41xDpkJmDe48TiBpU2RXwpBZ1fNbPfqW6pgruCcYxX4vynkifPFbyw7avZghLNt
sOaE6SOx8wY1lmBsYnwb6plQKniBQK2xdxANWcN2kG4UzLlGsCurvY70xhqhdc/Ts29gzhlM1yJD
0E9SzxyosGQ1c+eicKesX1vaBHSUZj2dLiWR34as2dajCAeaINQRZoYGY41IXssE0MmmFaQ/CA+6
zaCfitzDhv6LqfIS5gpEJCrv+bJYembN/ZzGlyr1m+m/CAwUBN4jejlXRcM/WJLXlyo3MiLJlj6o
LPOc0JIS6NmRQ1wJj4IhwjC8EpRHHTV0w0wtp/Wrxp3T0GqQhGmlDY2rVArNSB/MD/0Yi3sFj66a
BlcfDLb/ClYUxU4A7jnm+1XKqqK9U8JI0pk88cStyqJworp1C8KWh/Cs0Wy1cNe1xtMUMkYI/fu2
GAH0LnHecHERPa6abrrKoWAZnXQ1CE85lQXoMVWk/uzb8DLoCdKG+rec44YBWlwEqcKPr8e2uSvF
lCYxwZ6AJNl2p+mHQu8ng6+KF2oyeNDzO61tXvpYvCIAb12wmYvgHY30pMvioWaiUvn9859Hur/P
59H9flBpL/PeD0oAiVDhtDCRyNe6smMEupWnfdt8k/H3tQ73w1U+iR0SgQxUAotyUGn4RHsoWMF5
oNZFhUGj0WTuQko4LbKU81yeSN/Y4X5K0D7LAxSJMFc8IwrppJ9ECHljDH6UB8tUHrv+5YIKyveL
XMrfT953Smr5y3G8DDVEh4qA7vCTuELo40Eq2ow2tKthxVc5oq+wye+X3A4SiLcLgm4Z7dgT1m0a
gVepXXgDz9uayofO+7+9wYaoIFbHT0LUgmF+usF6Z1RjVjEo67uHIrmb6Br6wndyqS+k3VxF4/lQ
FfKfFf2zwtVC8NO35fIL/yezKgsXRzDWDhBax7R0v+NOLLfst1tqkBskysQGaZ8vOGlF3YwlGket
Yw9Ul9nWgyCL60Z+mTL9m9/wK0WTYoC40CVMToQm//qSZNlcJOq4XMwkIoUmIMbXbxQ5XypxVTIH
JcVUJYv8sF+vUahSP9AtQ8W4wyK3rq6yJwyn73CD8M2VJ4GmwaXvaN8oZ/6Ly5q4RA0QUnzBXy8r
xZO6hOjxZj7pVwPRm+xsIDbhOIBjga4BkQVIyffpGF/9pCrUqr+vK/963SkYgrqOUCANob0w8KFm
bxQR3438sDjW50vAJps/vwlfOFLoZX645qefmEe30Qg2R+ttrepD4in7BRnGqIPzznZxkUXr7zTA
vy+vXFKRVVSpGLvMzyuPNirTrC6yyYHe51SeLZVJrP/4zRdbfqzPL8PHq3ySP3WqGvtlxU1cbMuh
nTgLhBkr00r1/o+Bkiiyr0Oxfn7m36+mcedQESqS+Wl907R2HiyVq6Vwe5hDmnkO7OKIBs/tiXFv
Wm3X6PJrXZ3GqnGCQN+lZXoc4x8GkozOZGBMjf7NL/CV1BqLIescNghW+k+3NhO1LsksNIet9G4w
3VVKXOVsqfqc2fgybElqdtEgO2kkf7M2fLXaq4twU9FMRmefHVUZeV9DpLK3jAPjm3tJxQqdx7YE
2vqb77i8ir/97hqHLEtjV2E5+vWVMdRMMH1N4FU91vACSEa3XyHQHr73XnwpY1M/XOrTLa6stBgi
k0uRmrxt3vtt4iz+ZDraK84VOI0B0jDY+fMXXGRqn78f9bgusgrh8fzsZGmY++scw5aLgtlwE0zJ
lKKb5ptq4CvhJZuzaugUBL+TC9pI8qtW5oZNEgV5SwKpjIQBlFbyQyPsogzl45+/11drwMcLLk/Q
hxJrEoxSCTs0gV32Q43f6/52SL9bAZbn+/Nvp0v4RmVClbD1fapwNCstKy2Pi7V5XCqOBaGz4LQK
IOkLPab75lZ9JbhcKhwichETU0B+2jZSoZS61oqWGgfl6hPjBid7T++nC3PLoetJdJnRONOeSSUq
QSznIKw8gA5//mG/ePV++RDyrz9s1kXTqJR86Ra6Iu09v76U6Scrw/nP1/lK/M6FFtioIuomO8iv
F2KgpLdqQ0VXOZOdnFGb+BhKm2ceVULf4EMXOPmDTegSRu2EnnWlu/2RrKANbLY/f5Qvyp7FwiLp
6hKV/VtGWI50OS/EqkAAEq6i5H2mAxFruxx0EgqG71bVL54qrkZlx+WQ8H6mearqkPad2CxVHSPS
fXqNxl/bzA49js0AR/X/5bv9c7VPt1NB1C/ioOOZQgQUCIwQCsZJlxWBTMpQfPNDystf+/TG/PLd
lu/+4a3saLwPcs13k6/8ySbZYvGNaAYUqOwQHCw4FoITRD89wM0L1XkIKYG4jm8+xlebKe+rZung
kAxwJJ8+xjw0bVkNI8/wGvVmu1WIKl/lNJPgvC501/ys2eTgwFEgBGT75x/8i2MZEbWygmd/ucXK
571rGES1LAORp2mTXqI/J5WhO9AcBtxWfbPqfrWl/HKtT3cXI0BEfDm0bPSrNTwtqGu9V7zOO2kX
3dAmAIT3MxLom6/4xW3+5bKffl/WxYCIby7b0LbEshLtgGVs4hPwZyCY31n4vzpp4iHkt8SasKz5
n9bFMgiVlIKvWLPUX+m7btN7pAls6zsowgCgvvlyX+wseNpo1MEhgsP02dmm5IUJLwCJQwWbIztp
rk63ukLpDtAbcvahPbMI39M8+ea6Xyy8nBaQmi/WTCi8n9dDuTZiDtTlGuWskzV4vW6jGarRkm7B
hnpXM0FQMc9Pf3ts/xW9478fl4P79gcuR0H27HtdP7e/cjn4l/7mcsh/SaoKbIk0XJYIDC//cDnk
v6BvmSaJtxy6FXmxo//N5dD/MqkGFlu3boo6Erh/uBz6XzqnWUoFMEjUy+CB/hWXY7nfH9dSSlId
15Ky1B+LB+9T9SH2zJ86hRgKXdJcNehcWQeyHZFRlxhvIaI19IGbxorRzLaIhPOtL5vXCqJ7O9L7
63ZoNrGChKBNNRveM7PIlsCqWLkPQryZAQgjyUfFI2cHvUq9YaTpN6ZPRVoe6xnbm77IJvPbPlHd
oUy8uUYRbZBnSG7vyVoGU6Vm7SvQfIlJxG6vX3FQIEXDPAUBIKRh3sQIkaXCWkWCCCLYoPl7QQQZ
89zgtijLdSTkMMIZIbRDdGplBB/ZXhu3owhBwX9s873Vt2hJ6xoDAKYP2rDDpCCxI2Oia1ZG9D6R
xtcP9OPbDmtCSuLB5LXM9AYBERe605T8esNgDltVttGQAzTA9TUwHowyEocKDsdgxOjzBTsJCd4p
TZfIhpnxYxP1myIcSJtIxBOK3fc8SK90EzSiVJi2TrZljx4oJ1mkx2gsVkwFfbjOebQn5JlJOpP1
LOj2fRC/lcr0Xmo5POugurLaeotBCPVozSpWzLcCwkUjQ98wE2SVDv5JSpZviXhLLJZ5iMRogVOg
nwgvgaW94ZzyPrwSl//5LH3kZfwsKD8/YhgPiWIGMcN/fVpyBn+krd4zqI+eabkzJINOZC/cufIe
zalBkoQbwp3vbcdcmSCNjcdv1/bPtdfylAO8o/xTMRL/dpYPwqQT5JGPMKInt4m00fazR+Q4kK/j
AL6ZpjTPMM5HiI7N/zZg/quF7/8uOPy/2/JITveHZ2HJJ/8lQPz6+eX548L48x//e2FU/uKGgB5S
RIz1Mp3dfxZG/iPNxHAmmSxy7FYfFkbjL8iTFH/A36h7ltXvP/5OD+c/4g5r9N8sUzXxSv6rhZEv
8uu6yEeAbymi46a+EpcLfawx61Yf02ASIHtvfQ0b0ip1kyPKhG20zbY9B+n36Pq7x1QzPx9wySzn
qoCaDL6DSJPm16tOcjOPYYHEVAMZUm2n7s2/TbpbGZU+KOQqIaKoWulmcYq6cy0ftJ441PIo56eq
OBmPNE/k/bBHQO1Ep07ecNgp7qadfytdNk5zlz/OLnljoLnPU+kQvHUQyZXL18HVvJ12iJeHVe0q
4VlIwexcVyxNqGnO6E04Fh4iL98md/UWiJkLy2wDhfXcv2j3ygG9jylv4vSQBCDTu5eAYs1iTMB0
Dp04GRrEMILFPmWa628U8sNQQHc2ALJ1MT2x70CMa/cXmlvc6WR83CEmWsnv06m8kTL+o9hydYzS
p4UgnRlOdTu3qMqPuIXQ6GOxYHBc1dcoCIt4q2brqTukN2m8qo7BvbYikFNap4QZ5BysjxaU6AV7
l+wQMJGfa3BuWP4s7NataJPRWB/zdXFMugtiAUJkby/z2ccWRDj7bXfH8o1HLDhDvl1Vd+VN5vjb
3OseYfRnm2ifukCY3E4Gwhe/cPhovYKYWGgF/RZa8WL1NsiKXJEke4nsAo355GUtCYSuldiVjXb3
DLpVYdRsV1sGUYwYOuXaF86lfkwir5dtI0WUsBxe30lneEi3CNRE5WZ4zq/VH4nHbSE6jsSV8mC4
/KD3EPXIA1yAEALEe7j35KIWR8GAo8DQOVgInMMVhqB0lV6iQkZT8GodoCQ/yV71Um9gzd345+w+
3aTgdsmYw3ATrvA5TY4CZhnNMiZJ7uCmIL78OdlfWA+5Wx/QdCFUtdUfKqpKwFSY5a4lSHzqejpW
IIaDp9xVDjQcbJiMHmkH6+WDo6zHOTuvql1+sdwBUp4YCutbJXXKe/mC+Khg1ayDG+M4PKOcIpQN
6T5MTc48zcEnxBZI9+USENdumAnLr4r0qOPGFQ4T6pxhpeKNJel3HUkH42w41rGJ1wGa90P2pD4G
V/KbcO5tH+cg9i+SQmMixta5T3fAd9VL4FLBcenjAw7zVDfZYjDw5Av9xuLx2QonfYvulx/pJiVb
AX39PbHn6UqluuZYel0HKNPsGUcwUqzci26Vs3XW8HU9kNpUxI6Ku2ilD8QRiMg6ryVyZjyt2AUk
MXqaRC7UQ8SVR1tNX3LET7ZxW8JxRyJQPNZkNUoYuewqXA9rFKK0EyZYzkRWk03Pqz8SIsFzBaOa
RzU4ixYGJU/yL1USS1SnUB2FyB/ifRj8Uly8C7hmOKfek9lrEy2RM6LlmMfHjrcShgb4oMRiDMSK
xpdZftSq51C+mKFTpweBegV9l4D6Cj0f3BHG6ZRn03zdmw+NfDmoQJ5xl1qvs/gkl48RsvsRD6Ih
Hdtkm1OmNDeJWEHbpY9fHtW96ZZn/0E9RAQ7k8rA4lOhBtogIzWgjFxGrYe7jQge/FxqAh/ZBpnD
JFIoXKv34sFhiI1HVDGcBV5B1VMEj7GATY5p7Z4CqnHag+DlsIiZFPcn0R22wJLd2I6GdasfTPiJ
uaeMm6a5XKq+5gI1bGIwYXdn8iQNt6aJWmBRZV6mnOtuO5CEyyFVePi5V/6rsuG/X0Hwx/PSNb7f
/3C6pn1uo675tTT45cwEcPAnwQFQMSPJD2cm5S+RUoFZpUWFwMmFWvLvM5PxF6kP4NFoQC+V5pK5
8k9poOrUEyY6Pg1yGtnr/+LMpP/GpmOX1gyRmRtDA3gPn4kPRteWljxIBNdoqyG+x6DZd17KAaMD
m2L7Tz2vfgZqvVzlyD5TJhgcMRwCBfADD47saAku9rW2TWAFbvgrpIe2G01wJ8bM4V181XjoJXaV
E5wqcYPCZfmHQyTBawM8AkGe4GdmT9QBmKFVA8uSeSFU8W431HcIZwvpyP9EsYeOpvAP5WOBbxE0
PLhbfd2xr+bLH2O28oYttnybiONl755IJdAv2Kjhzfb0eEKH+N3FdgynG68gdFTNa6+zJzG568j+
q4l0RJaHWRV7mi0S2QSKnuk46Tn32ZNJhhfWfc2bBqfq1tgdFWQm7LozIRbji+IpB34ccbTTi/6l
vmaxT02yXLR9eDGukDMdhCcVa0Vj86ceZ8MlgxPQK6rWYR3e++1a7x1IS6S/kmN1hBXQL8erXdFv
TVQegUfwZIqYMvakU4mt+oZwTNJ3r9VoFxC6+6KIKzVes9pzZmzY3ycEfhfym77NjkvFk6wJUZWK
Byy/sviA7KuO3Klwo2nH3wn1ozWfwSSLpGoDCqBPT6EzSNfjfNTrrSUeqwL1iY0vHCllJrmm7zUo
e0YU/OdyeLNYaFkeqQ34DrF6oeOZTjgI7mpEf7JrhI9R6WLfas2rZpHpeuLwON1iutEccX5Cg0V8
Aexcx8C46281bnt9rHt0eh5CZNguwgPKPqbd43ZwmCXA3opSZ7zBCUhu8vtIEOlzeDM58AYuloUe
YOEhrfgjNkHfnvWCmva01ExL6A0CoXV4qvotN4wTJ/3Me9TQWD4YDPQEjhMte5WRLsnvpycuKXQh
QrMf5itPQpmuM7INniNhF1CPakvWX4uaCicz4nlrnU2XHcFzpisi8OUhYs+EYdvt+MRk0rN3soOy
0lMaCPYra7i/Mna5Y66VDQ9R+0L6MKqg6rY4KYAXExuvdX+BqrW33IE/QImpXwu8dQ63E/m4Z95R
g+pX1gqBGMVGfY9eD5Cx5uX4Gg80wZIf2XO2aImQKEERTtcmZT78boIdHOI+gP1Wtsbj5xWbBBWK
QHyLW0r4pZeWXdOQbYrDdouv6X7G6Id2aY1iKfSRQbvzlcElDCfUNsUtVsviyRSwr6+IPUChhmuY
WM7qVb+on5M3FMNj6kmk7r1nr3VkY/TCjX2nLJLY617y0KMubg2CT5bAIbPwJMCTyVkabyWT8CBE
5yL6895OXjNzl6Au47/nt0VyGz9O/o2mYqggxcDFasP8rL4ibUt5Ty6Vo8kQvVR3WQsnwBZ5+wGg
4wDB/s1Sky2BnCl4G5Sx0mZOd6jaDZAY+OxKT1nUc1T5+7jGy0Cs5jMz4sHBHI3eAXdofT+XhyZ+
FPVj1l+2uo3cUIFpLJmX1Cd4tAeYiAd28fq0JBtZW33RFm5VzYtHTzMPfsX+78X9hT7e5cmlKewl
ZNvjYxt6qXaa+2MYX5KtrvnvfX+0BGOdhI/DDLcgcudgoQEcYtmdyp2vXsjqVrPNl2LtW1cGzuET
4SB1iQ3V9u+Nd+U5ZjF3VVdekS2Mow9+56IpmF6oL0gtd0gJNN2JWM/VtJdf+LfkYmvNO2Pe0VYK
XvvRAxEBCLHDkgGAnDGI6snSSxVfDMaVVBxyYNiJ01SOKFPnDFtOW8M9VjqyxQeqaaVcqVeczuRN
+WqSzV46aBSLhP/Fm3pXbU+R8txL+5LS1bjJm4tl+qFuis61uhukeXpzUuWtoYEBJxD43kJuKF93
pfPh+P5FK0f64lRMF49pA/xMWdKkT/imzkDhRZMHjeuPZX1JnBjTpTfa8Ul3yWDe413e/v9fBf38
Xf7rrvH181IGrZ7rNvyf/yN9z6aPhdDPf/fvHon8F90PkX6VTg9x6R7/0yOR/8I4IQJ5YZaoSbSQ
PxZCjMZ5ihZu3kKCprL6pxAiEcOEjWVJhrUQmf9NIfTbbJU6iL9Gm4Y5Ash67VPvuDPmKOyGQWZA
0x6SZ+0CUxDHs/4AMGLvxyugYgRrrNnMXyVQboNHhDony++Gj9LSFfmlwbh8DguhpkyvfPlNfu2a
iGrTRULXymvrWnIR36O+il/IWHQlR1yVnIE3f34NfhtA/vziHy64vCYfBpBNl8rpEHLB1l3g+6Rp
4ce+RKZbXrf38g04A+u5JWmcd/SegDQSToKWkmqVvPz5g/znuOZPX517/fGT5EDuZC3lkyyU1Gif
u8EuQ16inZJdAyWJHcFJaXqSFUCkjs95vTrqdnkR7JU9RkIaBR7ckUUisoOp6Mz8v7Oj5SYMhOgL
OWBTjiEIJutZsLWXcvu/qDuPLUe1LV2/y+1TA28at4MHeROSIjoaYUFIIEASCD39/Vaeqlu5Y2ft
GFW96uQxkRkSZq015z9/g9oxIVwgbsd3gvpscrnoTpPeRwvyCRMd5/nSP/pTwktakd+NsX3aTs8z
xHcBqhG/muyXV689usb8iFn8ZdRFeWBo8IvdO1lQZGKY0/Oq39a42ZOn5TqRvGMffe+eaOiJl8cg
30mYy1fk8EgxXeeP0zGQxX98k77xPeS6HNSjxu3Uo2wpfL2OT6g9vfLjlP70ErFK/rCbWgqjP0Y9
ChzF731Ev78aJ+nE+rmGzqz2McXwtZ0IEdIjSrQ52ur9gATNa2e3e5CTxja4daJ755fHLRL5E3Jk
R+aG+vf+AW/5vro8ncmjZzhKAntOkXiZIPIn2yF/sVEIuRYvCdcE6MKSoELURvcPxA11TebDvU2q
NrEHFIskt6014gUOeIdmW6wcPPGYFGoxrCQ4I31DPMLuE6Xh1nzLKEiUHXBRETD50CiS3/MX/c0O
rUijWvYdKSbi1sIOGY+m5hVos6w9GSE7Hc4ehan7UF3NtwDiHUqeAJuCYToMaLf909nb16m5JamB
ttwjTEv0SxSy96gJ+kDh/CP6atafPhBVSZfA/oRMr4VN2qSHpXjts8VRmTxOKKGc1aUMahK9rpe0
/DJIYlaCivMXHQn5QKZnmB5iYOBL67V6BfzBcyPMjl487L3HjCALjjoAsMMK9apr7PYGYjWXP52r
R3WhfVpf1MWb1sN62eBlIa/pBfYTcIsrSgKspl6Q10fSTJ3A/GhfTk+X9FwuMl9emhZ5MG71qTke
spTnYwiYJdKAbNuTRlKC/4B/eUWWi57htYTd7iOTXyLevh3jfgFFPbnOlXd5KcJk7Am+7NNTiI5Y
xN1Xq2bThSLVwxnpX2iGRHSuaoRyoMXO0vzk3fKpMKciDgT6xD5M4PlPJWJ2eQ+xW76uea8ud898
EG48NkjFA58Tv0MeSBUllJ2qz89XVVizxeYuTVDXudcP6Q1/h+tqvznlUXnwdPA0+PzMxqw4zyJF
/apw8SGZjBH3yT8UCZAL/0VH33KFbYSf/HleN0za3GJMVBtHRYsMiFKI0LGKzM1ypfa+k4hARfIR
B7pA9zHvPZ2bvbaHGcp3MFJY/rse3dI9bIbZsYxMeq8Ph9ie8s0wPB1lztFvnq2v1q1e+jcjLUn/
IZJRnR4kNhbGPyBLc+25WWE4wADemOfJrQoUlXmgqyLYlgKmnzoA25pWc9tT0+bjDCf4o3+xcIwm
ZG7atgEtd8lNJvHtnb/yoE8i05ToFsZP2H35RiiFInaPTDECTMhm2wfDV57ug2IMgEXFL0/vH9K7
/VoPI/Qm3Eg8DsDZc8/a1titTHGPINqkS9jetxn2KR/ItlAvodvyANAzz0T5CosUPM67E6XyArjO
mwFyGmrhhZ2/HT0Qz3uoYDCDUGJQbu3N5hh7CLZQ2G1vUwHFomkDVhZ7oMgYVz6NRbnuHu4AnoBy
pXB7gsHPowvYofZFbvrDxrs6Amsln44cNfLTBEYKwo3jwmvmDbUPAveS7Sx8zMB01+3yuBZ5azjH
WV55wxTHFcq3h/84LW54Pd1dpYuuxdLh39NrPgIACtTRuYZ5Ay2Xx94FQ9/oTSyYuTENjiEAlN7l
E5Hz1loibZq+3l/PQ9iVkX1zrQFLKfe8NjxakDPqONLrShd3DYHQ4th4euBk5Epl1BHBOcunxaaf
m+tr4QEWyMX0zpcCTLEDTWhTPPWpcFiApIyeX3GS8IvbKKM3u7h3tGnLveOjdEWtko+bURPcQ+bL
uGLRoGWJZrkqWsNMxNmJ++qACtGh0qA2ANFLiaUWcRn6GoEN6++rRxW9IQmzsr2u8RDOnjAiAd3R
x4YSn5YHTJC/LDW59F6GY8jzXZ/RpvaYrRi+/snBoX9h3cvjZgvWwmzwOxLc0TzaSaH6uHU4JObt
xe7KmsLvTYDyygg8WyaZTXIfV1efN5QP9OscNM894d38G3xV3hms65/lsvgFNmCfQ+7giFT1HZHd
zDQubgc0hDU8Zg6tr7rmloFRhlzfM9fEwjP7NRFxGuFdoifCD8W9fiFwkueZ6d0kl0h0omL15/Nn
v+Sl1MkCxtTCrsgL6r50OnPgAeLbFMG4ujEW0EZ1R6IxewxUIRH6SgkDFf7gnZ4J6PrFgD1NDyNm
D9EhUTqe1z5hYONbWFwhSbI9vuaBWobTLTpMGPCBNSF6R+UUMy/3q6mcKLnXtiFGNtkEOO/h1SZc
SU0L+z7Mm/BozRxoXxeffv0AooFjpApFPgA4wMTuLsdlFw0cHPyPq5zktk86ITLbmrjQB6oE335M
T8eYGdFZHR8e04yimig9hOoP3vcZsi4p39YYcJkCKzrQXc9kji0oQx/OqpjD/1+pUbWWwMwBcC5H
fNQIkQwG2kvFBQajKMVVa13yBU643CDs9xDYDTujCm5z9R1XkPvixmWC/WvcEgLYN4Qny9ML97BZ
Y3d2P+Mk5ZsQ7msX9RqCK036pEM1NgWZRfeR1sOjZsqBpI89moDpT3Z1Zhun5xpLyYDhZflpg6pw
F3HViqu0ei02yNHBnqSz299TvRNmUExR8KNBSoRTCAGXgUJynx3g7pe1m3LUe8RoIoC+vu8qCofQ
CdF1Pm6kZ4N3TgiH6kbvvJwESV0mt4hZ4cUjNGtdzxomiOUno5WA6c7pjfznRE8ax5XfFU6TBSZF
K4zAis2NM76Egx4Ay3F/DUDAMzp23vn7uurDyz1mn0coDGbVY80N728nheiAJvUOXNZ6FzZtDPRy
4DOxRPxyQkZvfCXZz140y9vLQ2aQ4BXv9dxOyyD3Td/sIS4eEmdEtKnC0sg39cY5RXt9me0n4EjV
xaucNQKA97xBASyOkrqJ8WY8PTciwNyZyq8awjndrT/UR1pmXn93jTd82riNHdWH70x5HRilmmmv
uWUyJCX2kCnrT2sxIHAPuU4q1H6Mv+FxXY1EQU/Mx5lgQhg6Jzc3dw6/CV8EFXU74w4Z14TUqIgN
XRZkU72Ry022Fec+maLNJ8a0XoszBAO2nkpEX+PnuLtSPWn+/eX+efCNAvAUmMplQ76xM1cjJlhs
bio1wPbGSeaEWF6COxM4enJCRyYk3EUPegGY5SQzxjwQxLLDr83JZFpHbLY+2ZOsDT8GceDJ6ygy
5eBqBHeSOYWpRNqY7PWeo2BOSmgx2YohtWcsdgf9nYlbzJQU3GprNn6f+dUX2zLvQZexTii6Ua5T
B0BOwQtiy+q1DPSNoiyeArf0pxDDqzY6RTdvj4eo5QvAXg0vJ/9WJTXuHywOTiSivo6RlWbenXFz
VH5J62sfS2fPuPvHXYFPCkjowcVzQbuNm2x0f3h3kQRNHHnDNK0LpLsrM7skhAV4sBQLmnyBLmC3
8vpYGIiTI2j54InoepudHOYjdYffV7Gi3Cnx6HTrL1GRZ6CWEV4ajo+HRFSk2YzIaMK6JAbiM31B
vUgBzgzh6h63jNZRIz+eDjMR1s39CC9fMBEwdEETT1yZAsadxS3Bh5kHTYqmQIVBGPQxkloHmd6U
U8q0sZ1zBwmMDY9ZfsyQG3NkBKhvNr4Ly/NXN2XazCPhQRKE+PaYXa1A4aimLJbcbPUQvkBLDNhK
yaOaRuEPLz5bOyDEsQ5av8VR50oUH8JqilMif571kfP8eBb5rFBht+LLq34bYIEZIP6N5XQvu/tp
OSPScwLO7qv0lXrMuOYTV7BzDEK7obOMzClrHAXcOaxf7Km16ldyfItJVfPPPsnubw7xtJPzSNwZ
vnqelLym3oUsJMm/jKQYIJB3gmCkGwcKl8aIFgPVWR8ftqiafZFqKZpZCG7kpFE0+b3LKYBRzbM+
Ob4SbOcdAOIRnAZDqk4l4tLJdf9qYiJnIxEVWiMpyyP1hZYQg7dNxdsYYqCwLjm+VwciyLOQ5iGs
kkIkS/vlxcNKVvRifPtI5rvQnFRPzbymKuGdyuPzSozPh61FARGqJNIdfGZa44NP2+Wj5LanV7oJ
MSt2ByI8gfpYD9PTxEh4R9A3z5mw2pmbHyMC7vFP6vEGgSliu+aqB7dXPE6MO9dIuKd/SK1ADoX6
RQRtq4sWlSwS5+XpU1rnBq3k/OCsLw0L1pw3Y0yNIDUk2AldJa9M0E17x1XebNhb3FpNH0uQhqRK
5AB0/GWAanHLUw3Ed5GjpXiMJKpXA2lxVFupfB1nMWPgbm7RZsPjQE3qaLNcS6QhVh7M97Fv2q8G
7kkZailhf0fX4nZVC4mhhrnFGu9Glc0zJfbyHJbFLO8D0SMe4Du6DS+cY+Di9KRi6XEcgZawq7FT
eWqac5T49fg4bZbYtt0PcxWLOS3mRmEKZB3YmqJ+re+UoE5rCtEr+lrqLxHia4uJSFhHw6znuagx
KzeuWb9t2MQNoUxrnqStBFLaRg5k/2aL413+2Z+Tm+0edwQTYwh3rBI2oMecYsxZi0hCfkHvnf08
NeZ8jrV+MG1jOuBpK5pghxj49f5dXI6V4DlHk1o/FRQEpBftvfucTE+vHQ/xwNUB98AJ0J6O2M+E
xUSKcI2ORzLV668YddxEeKfsUR1ZdMAl77U9rlJqIgI1eW1Uj4EFaVY21jCtz4SHFIopd8KX0jKs
QTgkDgpgIW0uJdlX+yKS0fFiWYothZrVqyK1dKsdDdXxDRdYvxjj+XKYc99SJ4HijG1MjJPlNE+w
KcFr4IbFjPcDBPdfoDgWSXkOBDTd/IaC9rUk3eoOFEePrF235plnXzWJ2djazLCpgvS0D3BZCQ23
SojGxDOITizYB5d0/+LExu4MJ4F97PAm0Bk1oDtbPEYGCIfq3QBxBN2lobsXSku4UqkBReTdXnVJ
/n4I7qPDUvNhs154lw+fxQwGEdTWgI6AbAmPWpSMTrpaV+R30c3uTisnoNMaX8aWJzQKnDoxmwGE
EzvuPI7qkGLO3F3mJs5Ysndd9FChfuTaawKW/A5bKjDdcNHnrjm/fv4bgKqd7ZPRdIyxRCRFF5op
6Z+kZM4s7pbpKUhKNb95AYIU9ToLGAvBKEtEoHYfWukVK4zR40m4OKbssexoPzzTn77et0daDYjL
pAstkrM6fVwo5pwlCASiTPVXJmaLhE6Z//CZ34n5AlP+/ZYIauBvt8TUO3w5L9ySG1t5lUALeDmt
rggFjYnISXxMukkVHbc/fKq4kn96EEwYfv9UTJvLYz5wpb1XJ5cA7jBQMJnjcZfi6usToyeSivE1
+WHZ/E1p/+ty0WUxuZAtzTS/AdfWRevNnjmTP6TmUzHudsSGPvANDmmhm+jKI8dq+UXHAwwdj/Wq
OqSwagi0sApkNH2m6PlJz/NffCXk2woTF+il38YI9+ag3jDugw0cY2jkgdAtUZ3OO+5JGUFaTMzZ
bXz1TunpiYKQmsKmPgAuSB4/vAu/Bid/eypCSP7v3+TbfGGfO/IxQ73nlxslfKxhOXgasgwG005I
bxHqvrzBEpXcx2N6nqjIjGTX9g+s6f7d+ALLWMAdfT8ndkjZ1bjaBzKzQEokSoQGrnX+dCIX2Qwu
LOxqDPEzOfhkKE2aFWvphwf9N1nNvx70f17LtwdtP/K+UHJdvGH5+pqA7Pn1mzNxOOeOq//Zyv3t
zn0D8MvztT0L3SOFHXeOMgr+v6gArGgYC+nbiTPjx0sUi+T74xIvMgkwjNS07/OnCougrKhYuqfd
cSO9t8/Ypx1ZsggmpgDbkfQk575FVh7u8eFJX2k/vC+6GLv+0xf49r5Abs8JHeQLqC+ioC2eVd2t
PqCx5DR6ACFK7Oxu04t3vLvZon4rvvLNwzO+cMB6h4sY3p/s9w5LSU4uT43pz5qVJFoAJlZKUj/9
RHP+dSL+09f99kpUtaHUdiO+btT5iCuM2NrJSDA29fzi3Z6us3I5TC6fTvgLUgLrs4LziEqPx2kS
hjATXTMEn+PY3hUiZF2ft8im1J05ViC2Lrgk35hoC3mnh3rc6LF19g60o5JLK2WRBS2vr0/F2cu0
hKECOtdjBaQwspf6SMQl/7ivqGLj+H69loxBBBYbhqp8n/OYbV2VTNSpEDAbxTMhhLGjgv2SbD02
F/ex/ARYCzjYJliwAXK2qstfAzXXMOwrRfuIIKX5IqpACs+v4HiH6WOcz0VN4FyZ+zEUyRNtfprg
vIanDfY7nvJ+lt0mUFN9kk+uE6HjFSvizlGLVtEID+kjPCAD7T3MCwMjxmzau7KfjTl9/C65joUQ
uViVEIuxQSdUuhO4mVe5Ch09J+F4PzuM8ykM0uBK/jR58KPzUzsCIxs/BDZx9rqR6YvI+y6QffzN
PJIq6CVgaI/Ii4VuBNGExuz8VMflxJi2EMDBm4HtqFXW/bifwa+K8+lt7KTUJwuL2kRstoCdkZZC
1032hBc6C9GgtXyGvaOpijAA2sdnUIc+VKiM9+8Yxd/jDFq3fPbuVwDF2P6AfHPxHaqqzitE79Dj
cxSWK/oa/xSUcyvCqDvJkupV7SKAivMzmOrN1+E3AP8WXvGCoXEf52PZv3FhVXBcscV2EWX79cdj
kiTIP707Flml6GfQsPyawf9WFrTW4Xq4DFiw4T22rwX6pU8vAWOIjBSvh0ezCtL3lYEpUhDfw1JZ
U14yKrnfR4LmZUfZtPOxoVoD4IUgpMTmzq8JYxzMc3h93im/OhArCF/RcdR2DHuCG3InEzDp3JLx
wFMAvPYB4B9798yZDNmMKmjFvADs6di4j6k0JRfgtMEXh33lKo6f4JBAz4NqxcYLGtYHdYcm9oJN
5ItBV/UYXPgw02JqA3rHBpHozOgAY43IpGAFnuSo964e9CTGDy0QyC088k4UMf8ClS0W0HE3uoR3
0A+80Xgz9u6QFNNHxB6WRVIqjzp+gRoD2oBmwglUgXEIKzmJZw2oy9zieIjypfIKfcmmTD4EOl4t
19fyXXu9LvLAnDKok6IrU0H/UtG9YySNgAL3ygYcRyf81G+v/j+XYtafNnEkoVApeNroAb+VYopx
zgws29kVFzl9Npq2JU7GyzM49MRZCdJf+XKcDBujpeA4d+Hjo9vJtYcP/gAbj5AFfz9vtyatxTMz
lOLNXJlwsbGXPX4WW0mPWnx33yisQLqG55NrtPi7uvq2eZPfqmm7rD3Skt+qjQLwe9iRAqfzVxmK
OamyEOgSodNe+UP5qf1pAv7bNWvinvz2djeI3y99wzUL08+Ti6UdpKLRacaeQzSNywib7Uc0+vfg
8qHOh5d6fnsdSNU9PpkrZ2k9Gdkke96/sYPjxGYdIpCpf34s+i8l7vfdm6RnQtKRHmnK99ikm0Ey
sVExuBYUC3UJ+xTFdR/AdlkMQb80I9VDtaCNqzHD58V1XpOrJypojD/ZRRvvOClfD6PjIQWVp3ar
Y2eqbOFcbA5vTGXXRaRHZtrNBLPi4mojZYcS5bkAEtLCE05kXyJcG8bw6SV/2r8SNaB8XLZMpKqZ
mPpe0muI3fjmFEpT/DLjclSNnZkagPselgQExHZynuLNw68u03qOVr4G+q+CTA5QYjyAp6/45GMQ
6Ao+VxWKP42RCIYtY4GOHD2m6Nx/Y9la7mWHmSGGr6cV4+cnMYLHPz9wgvc+rDeP6A6PhPlbDdbW
KBBRWPHss6eZNW18I+UnTCQAsw2ZuG4iKKZ4yoayX28Y/7wygAw5ncEnDPZhnC43fIctQTXcM4Y3
kTmrtlQvh092bzDfAUXGIl9BGzhO9Nptt1ZgulCI08NEJKB2qTS5vQ8z5op1cMYfiPkiVKSWs4oB
lOYLUcxF7PIeVQRn/sIoPHc/7nLv8WW9dC2lmh5iCUszvWpJk3hRQ+Y7vpQgjsZ48JeHSgeMPTJn
d3arFN5L2DG42btYDCLebsYS4F8W7j/blwuTRbJ+uIJmjTo/RBL62IgvqwXWop0qkzrKZm0RlBvj
XUpKcL5yq5+ChpYjadenXw4gTqyO28gO+lRgg6Ba7/AwSBJ4pToQaWVi5vXKBNlkyYCGv18RvVgu
hFb0TsU4XztjACWgEdsrEnCXIgCtxoWXzxpiaBaPVTY9Tm/u8HZ6UR8+IBcE6FeHksF0+50AwOzR
g+EQ5AD39KoF2bMoFXfYGihfIEBh8Zlz4o+5ZW8gMtB+BHR2jZQFzp/nAy6LXHH1uufq3/VRgc0h
aCK2aW7v5qm9BIT6IGMuMhI5qgLu6VRbdTsbRB1A+KfaU/tTw2tDWtNQEOLv9uvnv+04x0dtXruS
1axOiFqrx8pYn5wSJxYAY8eSI1g+kEZmdIitLckLlssALUsxmY0ZGi2yyR39Dfo4KgLEwiJ4ZMTp
3+y98gfThV/b/d+2Heh7wooO6zLrWzeq5XsT9+I93eiq9ns6NWhBaZfUqoe0y1pq0+xlv24mkvfA
R3PB2Ty/U+bZ7UrodPaBvMhmPyXQ/7HPIL30/3+nb32GaR/ul0vH9P2KQJHhjYuFIv7qtKfdSEXo
hUYyEO4X+qwa3ddiCmZSBuzXlx3thmfumBPMDutbImo1Hdw/W8kvxvPpp5bzD/0Y7mQW94wdG/cu
UVP99owfJ8V5nHFRp+VkBwG5oWYJCyz8Dt4g9hgr6hNGFd0T2U1env70jql/qNn+8vnC2OK3z0c6
jmXnhc9XBy+fCza9FDSLQ9CNZAgWM2FYdkq7RR4XDAgE+P9jG/wHMOkv3+Dby1PIjmQ+2l8PKl8L
kgliBs5/3Yd57fUzvNNB9Wzrx+Wl/GF5/eWDv70hVU9MVyUuXWxLGcwjNahW57QIUfO99NTLp/S4
Y5Tz0xX/aV3/5YO/9ZRlt+80q+GD612LBBJvsyw4I9jVMKe7xzamVBCV5ABOiafPNaz/OajgYlCh
tl9MOx3OCGoiRjOQgEysk0dUhpNsKdxh/yd68P9twi5U2qKN/wdSs+A0T14hNX9Wv/OZ//0f/iej
2XFszCZQTwnzChWUs/+8XP/v/5FM7d/wT0Scr1qWQQnssKr+Q9pl/5tsYvXi8Ac/V1W+yX8wmvmR
jNgLMxNqNJKs7P8Oo/lPYBW5wYjOVXya/h5OuyeR4djJwuYWTxaBNxCHEtljZ1HEJEv8sMX/ibf8
l0/7tlgs9X6sh4FPyxi6eiLaHJgooIMdYznDLv7TxmSIjefbmeKgaP9FJ3cUoIi/bkyqVB8f1+wK
ts7J1xHA5ol6dh/h6hHAe7NmEApBCeCyRWSCw07AviLUYtSiUYtaV5jTVNMyYVLET04bhmBT0X7J
PhNyhg5Y4YZ886lwY4RsmqJr+Imha/1hZ+PN0XgVsFXRECP89RKOxtBV++tNPCHHddwyKKDRnWG1
Dhzfd6Dbw3RUzhx/iDKf4d3KWWvuRNnhzuQzSZm6B4wfhJBIWXzi+cUlXiAHFdx4DYv4iHqSHlRM
GsTV6ox0gZB257loQOAdgcO3KQoVQUy8htLz6IP6Kz15YOQ/uU8q/2osvj8tcGgbOSMqAE3+tqXJ
vT4cHkOn+S3tqxrBcqEorPYESaGQDgjAODGDFpTXftrJvv5KSlr2KqfyQMIXdlRQuBiKChIfgnwB
54Aa4e3NlD49xJeoxZ8l6dbnV/MF3kIFg09dl8rkIgV4vsM7JvxC6M9aJ3ay8YDE8ON+cFE2qi/M
kIk2pt8ipmTG/0PvdsRNAKiR8d8XEJbxwReQR3l0Z6JwiaGUZQQje/mOhDT989KDSuS1S/po/9I/
kjtjYGGpHPRyMmgpfrADPFqSKAn8gkiPTwlmIZrNiMu8hJky6Y8rqx/pL8wNQZOY8OHN3DG6HmYa
dAlw5ilFiG9MUdcnKAFpOuo5bBL6j8dWyOZiJzg+HdN69hh3830qxjskR073af/U8NcC7ASn/P3y
6fZpzuGTQbvE64XO5Ao1+ZyFCr/cgdSW7Bc3y++ahXLz6jWgSR/tnxW/291SNZUBWm71NKu+GFQv
GfoiOIM6+kV6Unz7IuvrYPvlw2ulEINRgyHpF5RfE44v4SzpYcSN2x9Tex+02SvP/YhxCa8fsyCy
EHAkRm2Me90Ng0683sNHG2LBbx6nrRnVdeL04bGMzdu4qxOZ9rMUDFqAnHb/xhABpLH7QCsI3Dgg
niJEj4i7UJNSB3V+vSHkA5cD3BUseu8aIk9IPA/e/XAIX3GC59f0UNIbPOUefr8sFzkNHIpETLUF
Hbe8jq/EZlbRldGCPId+I83YRRu/gVGAdBzfFSgCvFdnT3Y8bMdvTO37ud1PsnKKHuF45UHHp8vk
Yo2gVVoKQWO8Zb1nvXPXLXrZeorJLTmArPNX0TAIB4vzQvXo3BiV3WGMu9m4i1UcIbzui2hxCH6T
anMPepwIxF+gf2G+DrnPgca7auEhOBNaWyFiOifQCg/E3LoFcSSrZnGe3CbDJ4OWo0v8KfvE3r89
5auDoBDB2/WlKVw1uJIxMXhPNYYGdMui1JvITwU+vGjRATKae6R2QDiCs67jsCwa7/0zq4Q4jduH
zktjHtLWuL1eSZ+5t2A2V/WlMuzQOKYDhhJ4jJO3IE+uAWV/gaINYSkdJcKL4oBV6UzN4oaYh49W
J0+pmO6tQGtAeC+j+uHfm4j4ryLIH8yIiQT0K+cZrjC5WofPfBjb8+4BYY6e/BHjlT6qR8T32mvo
RfK8aF11lW8GDK4hrIyrDZPk3cW/BviQlB7tfgri9357d55usPnZxghGdYcPfgENM+JYUKbrftSe
UwT8hymM1voWFvDcPCWSJkYqfA+9fAmbChZBD8hLK3WcwwZAYaCGr90EJYIZ23FKZG4EhyjIl4hE
2A6IMjzFtJ/t5pwHxRTryLqKzsQ03EhRi/bZm4pSddCPK0MdIsBHQ7puDhcNNjjbCbo+nTDFFqY4
RGvyOOzo1o+O9TpzZqb9yuuC/JMUh2xe3Z5K5IK3leConJkLtOltTWJZrM6JElSS+2E3wInUm2C4
bjttJGFk7Z8mTVxuq3coSUXcRsUTTA0YYqvSifXxbVUsQASW6jSbgS72b73FH8U9kbeC9F+sT5FY
acdpP7pdYqwoeOlg8EjN5HwdWYx/QTuRdQrmULurU4Ou/OQEMmN9I6rl1CDABdrV56VcSwlK2lE5
1iAe2c6ivG7vuHr041NwfdXxnODNPcBbXfYh9hS3LlHnTUUri0PUO4IXvM6Jg8azox/AyPvQqBLJ
AdgWGi/NZ6Zl+gPiCJxIqvCMQR5SC3Zq1N7xPj49XsTpWu3nLA480h/2ywHw5gIfzQyVxZI5FJ5z
gb0+j3MWiO0Xq+zzNDs+gV7yvy4+rlf0ZwzKOF+ER0cVPsjdxowcuTJi7/uoxAN++MR2wzd5VpAT
QyPI1vbOnh3HFz1oi+Qylth/YJgVEYGzr/jzN4N/gTLDyzVsDX//cp81RB/C14FcAm/7KY+GuJ0M
OEmA2cCQ7sZXm30A6Hjv4OcliOy2cKzwiv1ciyxgkdeKyQbcUdgvVu+eFk21EEMOlgdjVWiC9Lpb
mMP5qB8LrlsxUQJyDwUf/PhlK3Awu03ZRDKEGvQhtKZ2UNy940x4UMg+aYu+A3BGihLEPCSrMUx1
khHsakJsuXHcHFewf/xT0uG7OBK4gLTaqwudmDAD5iFiZHCg2i0KlqTJuwqUL+EOEJ+wblakj3sx
bYe0WR1JbMTizBoN9O/ovPtQFwHF2FoEDUp9bIag/1kBERoGULxCjJJX4BALg27kAAvriz2uN1gB
KOvzFN64PjlMuy7iFNnzDLD6GTyZgJKTr/XCShWVa9NG5OecDqmtwLXGJdQnYoT0uLM+s9vtau/d
QNYgxQFYP8M6CHPQVohuEhndcf2kzcEamHFkrw5vozKvktZ+U8643tyito3NdqmX8bGK5YKJkJNo
/EVldeE+Gp68RWMsDCo96mxtbbJdPVucE0TOcBgP44HPcnW04+w+mxN0aNWlRf60XiHaI1zAXMWF
tCm+3ykixwnFwONFqoKW/EZf5iYjc4MznoX23UVWMLztA0GVA1sNqNVQQEAXZR96Vz2YBCnsew39
uO3XaO85DD9sM0To1UG7OoTqzW84KwjkAlisY8qv28LeKPrmpqY4KUk6tCE2FMjuDCQgEkUWp0gV
KqHkHqlrc2lSZ7jbYvJ2hvd3GV8gAhxXJXZ52EFo10kv7VRzcdK2Vv4un1PGr+PrPTrPmQi4FwMy
LIAf6wDWIqdu3YIvkwmHnjkbg+F1my7q38Ssr9u0m1xftwpeQIzsEnHsldG7zqTdQAIAX77aMPMO
4bJTZPrFwoLFHDWj1u8OQtxM1NN5RiG3rlNBobA7or9dvIAJBCpmaCYCa3tmtQHYcLLhWgV+SvBr
ev+sIjPoxR7u6uoSWiG3vXroxPR8yqFkjYg542DlMh5LRWLVjOQdgYXVFh89L5+0FFpEHSePoLop
85xBB5FysJ+p5TVcBHASkt0LI9kJz+/5t1Z4/q+a/S8WeKJU/1spj7WXhs8z/iTf2S71TTWxAFeh
VDMzE/Kfag1gS8g5J47fR49R/QxFuxSMeY2qq4oyaK+Dm1NGVq7+1m+Bc8mT+edv9Sc1twPliIkT
3TZGbN/aQce57G2rMH/1UnoA8xfWKTyxHKDT+cKQYfqz76lo8P9+J377zG/YWNY59p32W/OxM2lg
OBOlg0HXsEJehs9h184aXiZkUvbXo96w84qnhI5/v9Ht6M6Ca7EGYn0dOfdwpP/hjvxJ0YxDoIKJ
OUoDzAK/tVx8tUyqS4vClHU77cJTGcpfIK4emZFjICQztaggH9dxuUYucg7304N/jwS7EUbNj72u
9gcgka+DSSw3jFZX+cZmuRwutipBKvCRkDCTF15m+Wo/tplbBNAAsNaAbX0N8znN1bu9se8eE5Yx
rV8M3Bb3S2WEwwkIBoUXWW36F6N/aUU+0Kh8OSMfSjFKc0rPuAZdGfaMzy8kEOhg23XYb3S8FFh5
JdDY8nZ/yfsRYewvjkbN9mZ1uGiGJE3JkE3Nw0IiHxSqbGk9Y7R9Q2GgvTzQNxVBdQ7PDUm4VPE9
VSYRqlUyyJgUwDTssIF0lU9gN8Q0yG84NWX3itsH9T4WmH2guafxLYUYYq3qhE1PkEm7sIaPH7Xz
tghvpAMBvpsp/JEqQTk1dwLtBCLezoiDP6GyAI6mmjfZVfhw5iZ9/cqJxeA8ErX4LZKaOENsidsv
ccMmrPijZ7/uU06wIUC2R5fy1EzYqiGZokRsSUxyz4lgte86hpVwCMqRJKfHySHFByRXXCu+kVBB
kWNElSBWQ6YhwNCF5yqOzNWwLvGMott1lQjvFYjr2xuhC36GxRQvep8YTWigBPEuzsTycE4ZQoiw
EHlhvOhUZbp/MDyNbuTReudxVvhHHWbiER2BdxxLgWGFBU5wADr5CG/P6DLBoW57rBccYvjWnI/n
INN7CC+bnNRH5pC1X8ZCFU4Sam7MrCUjucFHNEASRA/noWAE7Gc6LI58y3+gHDLYlYskWz+wjWFi
The0lmePEU78v/pkdY0C0PEvYXsZqzVzQ4K65MQwwhuxgSNo/r7ygT5JeUfFHKHYie7ILWNzcR5R
QGRlZM2LAKVV3AXNnHPV15ITokC3WjBeKj4Ji0bEOejxvkk1PVVe+zENNCDNPWCag8E3xRP8rhyN
sFff3fuEIhBRBIV4VrmozHt0b0gXCo42NKxFPTslqhiDycdJV43zJ3mEsClnXcitbxrLwyms3wS6
dUmKgfj3cB9bgWqNW7Av8kB0X9Xcx5I7gmHcFYZ0gITlRo8SV6tjE14/shiDwiJxcnBk3ttEetOc
0Biz3kwGRhqutkIMiOjW6+fXkfT/uDuzLkXRdc9/lb7svqAXg4D0JZMMDjgPN6zQCBEVQVBRP33/
3qjd52TFzq5c5/asvSsrawonfHme/zhBuZv6bK0W8blYIZy8l/rcRrmFes20irA+9iod9vgwom6N
C2N3rOx0ATZjODjC+uz1CsIg9qtVHlyR7BRfeuoieDnckxxkjhm+A84lE1hIrpztoeR5uazJK/Kf
Te+uuKhcbgcygl6flsc3iT3t5es0MR6XxTO+pNPjeYUH5boxerp/mxKEw32b1JfonQnhtZPVPvsO
Dn3hMr9JA+HB62Tj+8XvPmCxD1DIiNK0Kws+iWv6C0owp8uX6jZ04FjNvw8EIy5Hx69z1JKZ1L/g
eNniWkDI9GZ63GbTal455pi1xjsPuNfjDwYKojildr4FPL1LX/F5V+oV5QaG7OVlVOKvzoeVEhcp
/3caZJIF7BMDdojvOpOEH+aBz6D0z1iKVF7GgUHPGMi8p/rMsFxlXcjb/OTId1ZCUDL3gfHuHBtB
85nPyBZs+A6EjV9A+ZqR7hzGiJZ6r1iG5IHuvBGJIs1ecQefIEYPuFGisxwuQSwMfXFtkcfvZVOg
tCM0/SfcVE+M5ciLTluL5WKusfuK+19LEyT/kEmp4wtKWDva+wffJzbTUPyL+v45ENUed9HUcPOV
3WXHVl4u04lm1y6TXLaVsHAhqFmpvXxLMAw1xYQ5n06jSMrC7BpYak9fNFN5efwqvcPsvtX3BgP3
lZJntx6/AkxyzJyk5mELoa3NM6CiicRM4cqnVZ/BvOrLvXtcBq+xOXqBt+Sj6rg7tyE5AmpcDV7w
wDhqZIeYoyEJWBUzXHCMTrDO8IUpdBQNSbaye64zJ90KWux72PlvnaanKabMLf8fSJfvJJkBpEt+
+R//068/Lruv//U39uWvn/AL+0InBBEw1InBp3QgHH5hX+gAU4me/Z57xCjyn+yLourA0ybZeWpX
pOH9Qr50DFJsu5Zpyjo/+b9EvvxuSCaYRgQIGYKlENziL7SpWZ/yLLuwjoqqN/DJCurhAI6AgJZ5
FKw3SD0l/OX9+s1k/jveUKTh/MeD/pDdS8+2ft8LHhTvSKSMDLxWYJarR/jo42PyM7Qkxog1ODlv
rYlQMaYBoU/0s9TU+wq8iK+5qycgkRMQSf5cbv/5Gep/elsE2/3L2/I+1E+jfPAMzecQn1e3EqK/
vTkqCLIUdqejf4sJ8YTBCBRIG3gOpytSBZmjTcaEV5L3nksKGik2mgjLB8Q3GxppqlE3wOFLSI4Z
aXPwI8ZZ5m12WmE78muW9rAd//OLMX/DD/N242QwaSWh1O/HgN1pnt20usga8/IlVB0VxwHZuPPC
k26hRUowh9awHaak0mIJZGxp3DTq5Nh7rx/miKJGZWXtGMrrtblsxiTWUc/qvmvssxhaal9B4Yf4
hIAy/Odm7xDgsB42ffLjZP8edlfSuPjsrlSXNEPAFTQ6wXOgMkRn7IcRiWrYq4TBrv5STVui1WOY
+21s9f/5PVBkwVH93AZ/fRN+jPWtoTRH6cIO1BKvQYVwT7fIz33Oms1h2vZu+J3IW1mB+0tX9wKO
1H0zRnjPG9uSLYFkQMg1vdtUYAyVT1oDi7LBp939ZLJkgyT17SsL38hy1Z0ZQWGV9hX3ABXozos6
zLgj7hIjsnHrgCIqbEZUDi3Py3qb+kw5dje4fMAtDaWxyoqTmB/vObhTFXXAS8iKTx4LU41EAJ3p
3gne3WsYHL/wfA7lmB7bx7x1zf3VV7ETi3a20/rIF+Q8/5PoXhXk6M83kdNNQT5IWwd88t+/FpQm
le/2xZt4OLjn/EMm5ONBEJ0txDo1481lSES1UiVH7uvxOTiOKQ6PW+F8JNvtT/1034vhvz0buFU4
Y1oNKar8+7ORH9KjepW6WKWbBesEy8UpKgbtQAfUnJKFrC+fpCKkTvp5QhGdGDfHfLhkG0enGbmJ
IM19QyXwCLh2Ro9vrx606LdTp8N8SrNLAGpiDJF8da5+szT5as7+cFFivfndG/rLS/jJRitPPaNu
lM3cvyPGr7dZmcjIifVYPQbaZXRgT7cIszv3gBcd8wjhU3QwC7YLZnpLQn3bJZ5FJ4P8sc2ZD1my
CIG498TSOYKC0lYgDApI7MNGhkgMwUzxZacO096IyKHgDR04AGbrEZGggJJMECs/++UQDvCQ8i/X
aDX6t745Io3FyW820XcpLQf5sOtdy6hJcRA6Yk48OoVpp188vaqmCILco2pV7Mv9c8V4uIK6MnpP
KGNjQ1DyKh1Ab9EXf1ul88edLJkXLPiMH1DG17i1yehm9Y/vZF4l2at/+Oo8aQmninlNTQzBXkCI
5B4hZLv2Spobmli9kloFfnUcXqFjlMPn1VOyQO6MJCZzTpQO1A2yG8KsWgLI3+ngcpynGs8Gx1NU
QPrkkD8tJNDh2Dha/fywIIdAUO/3z9eCdMDyQ9kZkTV67O64esWvV8hv3J3xovS0tRWWHsE3YRd+
rDvW1/neoCtHsNUkBww6Q6GHMuDKm0jA0e/kGDFCL/EjQJYLhN8k2DJowMm5KdzBmh0d45Fz9kiD
wiVtkApNcXXE8zBXLSbGsyfsl/PrthG+Tf2LOKSJ5t2wru9xqrILCEvxeXMe1HODibxARM3+jg0D
NyRTfRHris0P0/Htj9hfzjQgfse1JyTXPkkEcV8w+Kqtwsp2RZLBKb5dUHLlm3oNthoWT9h6PJCk
0wJriOS3apqNmwEE0GFKQM7cpF3H4bcFynkbQcPm+2bZxNB7NFbGbxSlBJa8AyWWyhDPZb8c69vX
/DziETlJHtP74EDKlgHZV81gGMlyt1aviBn2TfBNRHDPt9QSGARJvkKe/mkipBLV+vApe8ZHTcRD
jrtkcp9chyRPQFSWT8ekubLD7rckKmWjkNhG+MGmDugnfgTmnGZondAs7z1shMXYVcWNHdKEVZfA
HGN6W9Tecy8TwAgLzesiS5RqM5GmL+4LhmNixt0+pq8PWPBcJMrecP2wfOCcnkOLdlzY10cAi8Mz
Oc2hWQh6GNDhwvs6gVm2mN9PcQqYfHNk2NQnoXDpOXhbwZ3zFXqhcbtV8sDAm4tPiPglYklWnciE
5d/rZ99KSaGi3VyrQ5wKkBFCILh7f+r5UB5an1JY9S4bZZ5ydsya8IG947F5XT32e5GyZBKe6Rzo
4KDEm1DWiULUB6f3dSjnBEPFh3P/8bDT/a1fzzilVuo+e0zkqLp5lRSB3NlyRZQQvJI10eEb9223
VwO8R4wB3e+UdKadEYE2Sj7KTuS3sNUToFL60j1RBF066Zj9xlrID6B91F8dTADRExIkp9xYH91p
r9cJVyYLlcxLYsPbQT0inAIGXHv3z5KbF7uK27K1uVFyg6i2D1FxRi/BFwVLjVsQQHKccpiy1g4E
LCeC2NJBu8iD5/TpXrDhiHux/CEMv4+w3Jz5TDL7PCLmSHN54YRt+masLjQilwSbj19LsO68wxgA
Lp8vi4uU6yI6jviWaFsujWyubAnUwI4jWDglqmrmwDQsv7QgpYUAaTRH2Bj3BVPgWXLk81CUvRd2
EciD7tt7fZwmJgbd/n2o6+RfgVPZ9W31rN0Xo9Ytwo7yJu1naBEyQCSaT9KF+Zm5bficG8Fz2PHB
DkMSEnscHiCkF+YqofLN8ZCvOVezBvWR8vkEgl88V+hIrgsiOzoAHbuG8N8Fh+fbufT5uSSvIuF5
eeJrE+pBNeVyVUlhIXyxhcLAtzIFPApUT/CLWI7MyRus5hGkvlDwpDOhtu4kwoBHwyCRhagweaAW
rcfR77QO+SVtR8B3eQRisCGT9qO7uKFp55ggr6Ny7xuVeH3x5RZ39XaYexVErOxKy/PugQmqWilk
41bBDRJw8wjrMFN7VxHSFL77nW8JhHA9Qo4E53W+QK5P7YTSx2uP6KQa4VAUMkSh0BFhxndfGosR
vfF5uh63C0CiSWf6WhEYhBQt/VTDZ6RoAR9mVtI/xO0W5A9tzCjnlXd61rOfct0gYj9cYnn37BKr
Unjd7sCC24OUJ2O7Dh4BAkmh1FVwUzUz5v2RgmXQ45tL3RnozKl2NaKHDCLHPauxX1+iLfE90wIQ
vjgbNIMTHoe8Rx0KVqwLPgNE/CMiwbDJ5iQoEO0DJLYv+6f+i4fL5gW1fBD+vpCQNf3LlI+g48KA
9V5J9qWGvMgWKQWel9llqBT27u3Ia8ws7oGoIBBK4YFWvGJ04V5PVjH33AB31u22AMv6OAzJd1h1
p6K2rCYiEVo4xU5AFGKIuECQtHjJYhL/OECZTtyH2jtTiMpDzDrxFcAoo+tj/iRNYmOdCHgm0uMC
boZXMutrr57MD6RMipg0N296h80dZsk5D8Q2eiKIrY/lhDvkuhld+UoK1IrMBWkND5t04rsZsn1F
8JNTYEJUckDtERlSFlnuoCuhQg5NUfYE74I6g8MbjNa8Rxe3GaYLLjsoNZJ15mnYdfn4kE8pE2Ot
cOAliFffvD9mz1zcZ6eEF5py3aG0d8DSX2Bk1rDEPUjA1uYSP0z7MMKIMSFQ7YhuYMq5hSHlwVTA
wJx/0ihCHSZBz3N+4uS4oNPKK5DA0bJuM0mjuRi+r3gjvverc9wt55guqOvMvff2FN17VXLi2EEj
BJ4p0EfuNFwU4mpuvml9kpeH4uc3xKA8l1A3PM1jwCayfgL524DfQ2r+Dr6JLxBtzKDYNJvM0ycZ
PxvVDRFCFV9bcgt6ErOdzz2sqrnK+LCLK1ZnC5vC9EJtBelrfUq6rjlCFydbC0TuRY7gpfeYnz2L
bBwmuveaQGfcHMk7yhNWF89aX8aCvNi1aC4ZYeLz5LbQODd2PMX3SOTCHRH9S3iU7LIMjFiKDgiM
s+SUu6fEQB+AKWTc2enRHSQy5xbh0JwWdiKrn01f8WX82GAz0z7yR6S+4idjsU6ouH6gVKKBsuU0
hPrTz9P7cX6WlrnqkpFzJYuVSjSGWEL1G21iFsNMCmvLLTrJrY5x1OTYecWyj9ZtegtqknWmun/t
GckzMHmvuY432Vx8qoRaAhEwPVF4ZfYrMmC/g6HKMXmZN0/e30kSfCyfltvJvPvu/GFCpKCX30OE
HwnrGapTbWysRYEwUZfkF1WgjJRGL06IMsipGz2J5gSe5+yv/W5nkr34DgbcZWUJax0r5imshuLK
ICJamGWYKwKQVKtvwLYGtHIwghLDw5CaybaOPCOuJqh/XD6quFiSc508HdFaenKL5OzdZ3xAAXUh
Cc2tPr/rq/wPQylfcXkGmGsE77n5oXwoUScdVXgEIS/SKbzNZa/C0r9dsp5GyLyO++OSaAHyY46L
RkQMqGzZ7ov4jY87My5F6j018257qFgZPHsv3efZ7IwZ7lYE7ez9ka+az8oi0ci702dj9QzFxV5Y
hg2JuZze3FBFZAUjAw5Fy8nD2/bhkIIMU7PjxLWGouObbC0p6vePmJE42UfwB+ICvjsW38JcHF0V
eA2OxVcfFxV03Te4DksnAqfillHqGuD5HKLvAy09z6t5ORWGpsvXY5gncE0jVhUp4lT6hqhS72wN
n+JoIFEQ9OPk32H00OoV07PDwcLuw6PHTyb+ZnN2sEvias3Cx9dNd/NRlyuuRS6DNfII1TUWSLb0
WU5RRPTy1fVT+VIJ+tteaHSxc6BqWhI8TRmlZ3Yr6MQHmL7qAsIcvAfaEF4L8q8LSfuFqz1IMajD
W0R2VS2w7y0kzT77RLwJXk4vxoI41mzXnBwa7kxSXeQl6w1EixTcaJ43JqDunuaksdwnQ+ZoxsWp
z+dX2friUQ2Je0wPFzvTnAt29wahWTuSYeUoyCiHWb8kCOXVoSCbavepdoqsDYcdOVrySOIzOLic
MDlSzEfMbUc9+YBN58LrhA+nK7xlSnQNL+MblQMR3Eecu+8BTwWaClINSB8hAYg2nc6W+9QTaabP
sjd4PNmn6Ve3x7jH2jJ8xyzaWDG8O03n8LtIJHHXyI6SMTZJgQD5OXcu39HKl6/utrX8qvWOg7vT
6SE8VWtfLrnb98UU7D9jhQD2Dp0PgVB58f0TrC6jOoMYubLO+bYSimCZEgCIt8arDkyc0B+Qbe1U
UKKFiYY6Dyy63+MH/GiLWgYeCKEFX9Aua+orFjud1subEPfo9ZtL0XsNQx1CDgmGnsvt5pyH1YTr
AymTcO1mCe41eLrWvc44UscPbyg+6Bczohx0aBtwjpGZzA+L1uVjZfD/JpQe/j49Qh08UGdlTr4S
12yRcLFzWNTDQ5efXY7q6zDrTlBsmTdftkJJDuVuIL2JgIr5WMChbk7Jass92fIg7At8SGihaMSo
SaozEK4gOSCk7+CStzhP3SrufmrcK1n8KMDkZG3nZK2K0acZ5AH3ooiBMNWm9ZLsTr6vwgk2vRD5
u5aYgyBn4iK5eAY3l5uIv/wOZePlKJ4Ro5M9e6zWhAAE0F1ezcXNSwhugxOgM3jfsdcEwBoyaUE3
EhhiKS72hEflo2LJ5tyOxfbeerBtdEXX8HlBuUAdSEuBPD733olFQ9j6HkFeEStWABGx0MNn3Yle
FvRSdBwIA6G0loPDiYnoQAoxHQqFzywjvOuY7f7kbvideAEbhSKrBo08RFz/HRJ7Hy9ZRvs2yDpA
r3BScGfytEjDc3gN/oBeCdXIT/jt18cS//wXjLzNT4Vl5TzWzX37OkiAKDszQpM4OBF38s+Ppv72
0ZROF+4D6Qy24B+PJh205+kIiN0AaqFhwXuQTRDPQf6iRsS6zJoBcddy67qGqNGSP77e3yHI1Cf+
xzP4gSAfT0e1qoy3eAa0e9PhJ+7zEIq+hYWS6LfhP7/i716Hf3t/f3m8H9SMVUjS5X3gFT/8Ynjv
FYQxmdEN1OhPCpw/PtIPPuagWvlB6/DKLv0XS/I7uMSIKUQfvffPr0nDGvSbi4Yrk8vToBLB/IHZ
olhpbk/aopDuejWke5ENzAMMQxnwXfTY2x9Qp8m98VXPjI3a1w+T9hhCQoBV3Vg3B83iioV0p61b
038D7nHrIz4zTbDsl0IRVMq9jNTazsQ0T/adaNmra0r+bUcI+VYVjXu3NTlppkv/2+rm5ngZ6IXp
epXb7D+l9Rtn8HUr9RkYOZnNmED4ISXYiNCJxq2w6uQx4WygmLu6f0kQoKBaik6L1mN7vvdusbFX
RogJ7xHA5oOF4PPWJxGv105ErkDVOt1N9+WBUSi+iBLCV30EFcKvKGzgKcZNpN902KW7OgYGo54X
5E2NupG0RWbi37Y6T4i6Ae6GxcZIUr8ApLTfoHpch8oyLEXugjXk05u8jO8jFkm/D16RjtXhm2ge
cilYtNCMO8A+5PeeomdAW0/aK4c1HiR9VizOM/njBaAJ7gO5fJiJWsvG62B55943bWMlJCpdQ+ST
0RMo/lN1IS0PvsWpXn10VeeVUg8E4uFf59lY9C4+nSGfQu/Bbm6bc6y8LEwpymEtujGPdV/RwX8c
o3b3nomx+gW3j13VZHhlCQjzGQg+RYooH+Tvu79Twyw8900TFFwoB/I/KFEWmcavJA0zBEPs+Vil
PkFakDt4FskNdpHbb1HyKLIryuntJPgIEkXHhl/Pj3No77glnpK+I7bXV1ydA24joGVcwfxJhPey
zoO+P16ojLnT6THiDamID/qqPgbnlkiS4zkgOIM4jYfditEPRe1T0OwM6efS099eV0naWbmmwQ71
M+wS43IF4+agaaY2uPPy/wr9Og6OE513BUONWw25WQWmkw/ePdCx74GS8q0onfyJ1tF+d7JpascU
zdeK8d18/etJfmzyMjPab02i4kMT+vXsgHqUUHTyL4YWZFf5dRpwzEZyeMVyjn0FE+8rINzCe84P
wQOeh9usFP4p6M/43an/6zP7eY/JskPzvqINJKzTa4cZVW4mRAJfn0keA2hG4ikCJk+gVtlWNd4t
YtwhdtgJ2MDIrIOoVdgJOvCPu2ze7T+hqlr/6t77ov2CkVFIq4H1VyWwPsfCuDOpV6R/0gJ18tvt
n+yA3d+a6ToWukIq8SyDkpm/38iao3m0rkdLc11phYQDvPQyqp/+uSFHAOzBRLlzu/jXy/JivskV
io4aiWTC0dxSEqJb1E+cAvoVulSQeRr2E1ZWUzAwqL0zFz3kbZfd+s1rk7UfukqLKpgk8ty7wVHF
zOsi72y/isC/sYCJPO7keWOrvU40TiR9l406g3qcw3fh/7EPiIfYAn0zuQPEd51iIQoQ0DI29ua9
0ldaXyfQKrqDyYSptVSu40a0umpApsVH7eZ8Xp3eLXxjqmRLAMmmngR9NsqgSc0RKyVdpzNQdvcI
5SH8OQd9Rb507UpYRFBCnkXI9KEWlqRjX6GK3Cu3WeXSNAl2fT+OKoRDBWkBDQJI+cx6RIxO8Jpc
gxewzpEMWL7VxDe5XTH8Yfdotrf1lbh4BGvqIJCO+APu2yNlOXUPqS/JCpmPFMexgnJb02+ABS6x
+tftcXMNzgMBfyGbwvnGnkym/ANGrDO+e6wDsoO2pxLlrcM2QOl+X5LMytR+pMKjHHXIfffkdKAS
vIGUsf9Eut5794De/jqRSISYGHoP01U1MJPTkmApKF5UeiqpHOT6MIOrEeYxbhxt67a0qhJ64RE3
y5H2nQpMYCdRwI66TdHiMYBuxdNuyA+6hYiEQni/xrsGx4HMsjh8kWVKZG94mBPNWQbaFF03jRvS
+rTkvYv5pMGfnDJQTwNqNwgoefDxpQOzz5HGf/j0ibzyboNnT7SGtnHqiRUnpbaTCxnpIGKwlk+c
lrSVwfygBufec0QAlsyXy+h19hXzcLZ4rGr8f70u3zSNS0uNgGRD+fsqUHzB+QBfe8QlRa/920Xc
SYy/8YJ7Q/7KIHQOxe4tsGmLzEaSCfn2+gDVTjO4EpACfQXbtUX3Tj4M5NoohYgjDJbDCUkWI+O9
R154d2zhIEyuZpwHtJZEFjv/u8uB8QIijm5UxvuXevrYHkYCr23dodh2D5Nut1foHpgrbpXu9Pzy
qhQL7jyHsSHPrDvqKMsn9xb1PJHJytKjKyV0NJFpYY1WcU4EDQAcpAn7ztXtakO0s1gCFb/8+g6Z
Du+56nRP2ze3fSEnVMEPM49mBtK5+UsAW/otOktNC4pyUpG63O1TWEgr4+kQSJ2QsO63KLjEkeUY
C9XAriDiqqhCptNuzwz14BhNv14OMuYbH8ApggX8LLcVJfH8TsSB7qyduTonTPMonHf5uJ0f0rWO
iJeU8af9IBeXLHTkkxgv3Xz9+CBrJHzs1R0AtNHHesCr/KLaMO54xOgo7B416foFxcsYgnzIn8OC
uz8NjO47SkfaUGCSQlFaxQIXB/2PsQB74NnYXEQSDgbOtZHgwsSoFgpBH7sz2Sewcu8Io0j10dm9
VqaH8LoHED0tP7MO3xYASQMFq2EDbPrnjzwRfqB0YkX32m37QEZmdOGZ8jHxmU+UqA0vIlELh9xS
DQlkz2jnU1cK2Wt9c1yuzEFnVIaX/Wt11GMydBh+6HBO7tAkGO9MEatOVQTl3sJywy7IUGri3Vh3
8wXZ8lDS6fqlxId6qlx7h8Ma0qd49mABT3NtiLoTOU2Cs/SEGDMkhRsqmeKaBOHr8A6vw7nYR11c
eVgAkZo6t20VmAN9cts3/jU8hbeYQh5GRyxi7Pom4kXwMP80FyokMYng++W1CpPkdzQQ9q196wt3
TeurU3mtCYujUNEePgpkTshztKiL1NDXJofF7h0IkuTGAsz0hJqJ9MjE1EHc6GWOkSvgDBIAAdnN
uAT60kQ8CeCJsIty5UDoDDeP8yDfpqmjz+4BWoro3NOQhzOjEQ6+KBO1nnUOntR+1B8GjseEIKLs
8/pELdPjrNQixYgZ3vJT/6pPLvuaLAvoRCAAJZHUyKLQ4byshq/w+UQEytJOahjjI/zd/I7ZjHIs
EZL+mhibA1TYnSYNZK98QGTy1FR+6DYCD5J5GsBwDDB0nnr8fYuoZSkmoFmCIcOnE5NV2Ji2xpkS
EC/8BsZS59aal8ZJWfLpVkC7c1VEftanHkiR1PVaUBj/Ki5C7ra4cDk/LvvHBVMm1j+HoMfkHjy/
uLsqSbGVZdK4JVLJ/3nVElKcn9sjZb3k12mmhpvhx6JlqrVel8RCkJBch1Bo4EdSr+7d/4QC/CZB
jWLg/3ycHwqW7uulvZWccUbc6Sk4A3OyeiK1WvuDarD7O63Mr4/0AwF4HB5tdTd5RWIfLoI8WnWJ
09fd7iZr0AFYK21Vh3X//HlncHCtVQXFcl9Qu16HjD6BGVehJBQJCIUqv8A/kH3JCfQXrtrheW/5
StyFlYVd2pz3IsVNzLkEXJO510MQHnWIYCChKyQgdlTbyN0Ur0Tghs8JBI56leA6lYlxwqYmhCsN
2N1tcQ+B5f96x/9bi2rBbIhyI0vEsAA0CFfoMvX+/yW2w7Lel+fT/wib88fl81dt7W9/0F9KWwI2
/jc5JyItTvRkovX7f0Lb739C2RtuHrWjEvXHlfMvna2kdvmPOghtgctUlSuZDeNfSltJtUhHMXTD
EnsRLYcd5b8itVX/vmX965ljR+PlG0a30/2xy7yeTzWr0ku+fLiv76Y0LMGxSEIQt1OO4HZNlzM0
AbPVIBNZh0w53FJ+eSOTvw6AX11xyt8Rwn97/6wf36JbZVZWKhX58jSkDhe1HBSpD3JGYjtj7vEP
gI/y92Po3x/uB2iWHe7X1Cp4uAtoQoVhGcnaZzmQPqRhFmG28FCpZ8yllBpAnPj//GJ/gIb//ug/
dq2jesqlp3rIl8dwhXlVJUbQ2mVIdrFR95CM0ebmHRaEio70PeWyy/3F+cMzEMfffx7D//4MfkBr
lVTcH1bJh04XVZ/aEfzqWCJYgggIdaVh8ZW6x60cUuwB7XsO7qRBp85j/c/PQhGv85+ehfiUfoFq
Detwkjo1n8Ktz6j9yYgT3eKaMJFNQyGEzHqTbfORqOr4wwP/9pr/j6+9If/ImuwcMunVNY75Ml8c
1vJXmnC5SV9Zv4WnRryHUAs8/l9ZT7vn/6Fw5zfXuFDH/9vLtQg2IgBbR0Cv/vjYz6/KeHalNl/q
FPId1qcFeZtDYyw7xaRA7ou+Kw2t4YTpe3gJ9IEyvvsUhqLaPSWoGXDif5lQR38CP60fYed/XQwW
CXimheZf1rUf70ap5BnfPZ4X8bGetivLWNpdST1vyM1ilizIUTTjDvJMJJ+1n24U4VxtfAF9YhIU
PUqIcJRYD2gLDQyooDc3ulNwQHUiyrnLqCVBsplgTo6x8FMqOkGmy0LFfZDozGwiwi5FoAbWNecR
8ZIBC8kEwAyL+KF3QCj17pvcRO9jxb1/XJJbgiSNhekDPyYNKExLxIs9Xez9WHbd204fHcntIvgY
NdyVqADRA86vQ+BQtjWRBaAkkPksZ/lEPdv3oeYrbndf8yMX4pHgvqgEJxBIiBDI7BQSiDQx0J50
abn7ksVyjYurHJ5nJHPiCkdGCTqAbgX8v8bdpyXGMhMmf1Y7dkCkk3ZDEs17eR8gJ4RkWxWT1kvH
pBXFlL/gF1cndfSA/jmOEanSoE7aPnAwC3AsgnXySeFpIykm9WepR0cqfyI5qL/OcympMVOJaiEd
EPi1YN890cVaTu7Dc8IbNXqGZvgcyTixJWR1DVc1GQqFHVwJXvFLakUQ+pA8RzchwhWqrIkTuC4V
SKPOUibqSorM9XkMHI4bT/psx9a0dS47bdSJcsKEPg4zrD8T7BkEKEJgWxh/KE8HRAGR4amzypPi
qo2QdsrD7sR0O4PH7oBztF2g12wGrw9qWuZqog1vdAwg5yBqwidGKpKGwJQDrqA1sZJ+EdxBbbqO
mVhIAQQjeCetOh3ijPYlIhuFywzv6XXB9TSsfNou5+X8uTQSbiQ4uXLvTn0OJ+z09FHGjNTHAbzy
pjMhImOK/nXxGvCthwQV8uKW76WBh2By+9RYUGZdBnRyvyi4J73FJAfqNIchzTx1fd+p4ZEDW/Zk
0lxAhEDCAAcYr/iDahKQB1yxzhm8YPgcnRZPslkROROUCqzVo5HDA2a/320QZBwHNLIUrFzlDg+p
OmKjxksJEN0A3N7d0+SSIHAbofNB5jpvSv8S40O0nA4Wd0dOOmt5kI4vqAWmzeIZdvsP5wbCgNDm
PAK9T25EMsfaOJtBqxsrNBLDm6cNCPxQR9a4i2oUkPw8pMSMVM8SsHKNMoqwHOMTQykOYFFDghb7
7RI2TBvmhe+uqBC5kGNrPzx6gQkAB2W/Cqj9Daik7I/+MXVxB8dGn322j4iVM23M5ptOrQ2Po5AB
EaHJGRizN2b2JE2uX+RujbqJOSnmWYTcUVkeR9ce2SKUv+FI6B9CcmlR2b7Rj3idHkpHHQCHz5Vv
aAupAZxOvI59imYnDpZRuW/BE/xD2B1ztW66gwp/HjKDdTvJEEGppEvQ7MjF2TPHEkjRFFPjkDyz
pEz0xQd6uVganEfsuBhdsbzqE2WSz4iFplpq353miYUFqW/yC+qQcdaHzJlAas44O8bnsF1o23J8
oiZRmsgJ0gY56c6yOcE3yI87yQMlTI58r8O79/DoB0JMlgh4AZp/xgmTj8uvfK4MjV03UINbxy5H
sLOkStnF7L0gUi0S8eOvGdqjQO6T9HKcMP6Psj5WgrCcX0btpBxwam7h92fVrAFHPQtR5ESfaOCx
PCV1qo9RqRCZ4z4H5JXE1NluM/CakTJ+fXa4KiqIm5e3o2IxFdD06jp9MvxxcpymH/WCK9RN19rk
idYEWQG/GKPTDHiDNjjcM9cpn25rCwdn7jZLJaHJcYJL30w6EzhqMJkpwd4CNXmsUxIm+EqzMvNG
gpS/WEwVVBYIXkiAmLSrGp747eEV/SJ6dipgfiFhQbEQIBvPaLAAB/7SEcedYrrKptX4NgddPXxl
U3ZjjJ0NF7+Iz7kMLGqlsP8SMI1o4LI4L54DhEePyRkH9egwR8c6opknAZOJWYerqBhpSRt1xuUH
+TbJKbjNskkmhxwPnBuOSmwte3KXZVkI+Se3QaffiatNNb/A3khJuiz573nwoB6gdR68wgZ84sYY
fQiMXeu+P0R6MBoGh/X7iTxeebqHyRPFlX2MO7Eao+9QnU4A/lt/tZQVmRxcUr/2tbtI842tz3uQ
ES1J9+Kb4kei3OwzaSZQ+7wmZDkE5qDibGkXQPXt8vszhbZ/GKN+O9Co2PN0VVfZo37Mb7naHrtt
0eTL9IukOTpb2hOqYFt7280OL38mXOMituufH1b73a7AqPKvh8Xw8/exUT41rNywQ0sY914x0VLu
rhDEi2PhnEmgodjTzjekcIH79HM81ivkYqzb0XH8EK1UM2mvBqdp7huTf35ipvG7sdrSu/R+YEZi
pxNv2C8DbWWcC/naYaBdhSPTzu3VdLBd+PnwimI7UIXuAXZoGw62ph0jorcVZh5cg940qeyXnYAC
F84I4Tfy4MKOLyEC5BKGfWYrKHQnaCiDvuSMkAjy88KlbbKlPexRYZMpMC3sUUoDsOzEbGnMPJo9
oADXbuxBPOh4cdnbjE/26G2jKrJ9RMKcorI9fsJNP/0B7DDTEfFKEJxBojm7Lz9ZT3bcJjiydJ+C
CNvd8rQgZ0o7xjkSjfihG3K8GXpaG7bbHiwGPOpsceX3O3ThzojHN0KGjdKenW0/XqUMays/DUlh
jbeFvRI2jYM7QuDEj33bX6MNw6Y9Lt1FEL3sz8HmzUtw0VJ5oW9/9FubvLPQ9T+jBTOXPeDl7D9e
QRR8irAkYjGcyg7mFYFJixV/bJ4BVIKT6HQ4Z26wePMXI6qxsIUwg26JNIRh54aKVM+R7FC3x4Mp
4PwgvNmzXuHQx7WJnc+nq/G3Nk9ej8zMeXM3oofpgMp5tCHszuUtdvzC6aHY8h/xzZ6glnU4uxFD
c6dyiQD3+fmY7NH8fbfPeImnex6SEOcZrY/21IuGFH30wp3/tNfBPHWmmtO7umFjJzgYyJnsLYdT
/EdDOwGRvtn9ILK451WeE/Ujb9Lv2v+XuTPbjVvd1uurbOSeC+wbIAkQVt+qGlWpuSGkUol93/Pp
M6i9z4mt5WNn5ypYBmwvS2KR/Ls55zfHt7amz7m9oRUbht1Km235oom2YreFUfn5ZoIupVuVbLa9
oIZnl1P7fOO4vTTtSzLZ1fY+sWdLso68WZDuk/1ZtpezywfiGR6nsr5500U16ymMjzQ2e3/px3XK
fuV4P9d5brP7AqyUfXZ5bYF9tTi1ohOGveDYi7sxma2zxbCbraUJn2t2Tydzhuho+SHs9tv92qas
k012vKHZ52w5WdwP2AvMZx+UeSjgWfZl78w49pzYAeDXYQo+z2e7en3sJzielDNwhPN2gnRguQvt
DTXs9XWH5pnQZceQbaYcvnuO5Jfrjj89LynK8T/NRTXfEykY9nW3OWY2JnTYkczoyrc9e1PPHq7h
lOPwp2Kfn4873555E0YmkfhseblOZgcGZzTZL14u7jS2PzfL59bm8bJd7d+29CfYa/rWX3o8KdYg
3aFoUPDHtBMKPAasG5Z3nhbvgp0I/01km6DtPJBU4NzGnweZisoRI9qeXWYXPl01gyp6Pj6/t/aV
/kyeCRVQYicaMFYPG4p8dLFxOJ4eOfKdUW8ts33AErD+U9D8lZr9Hq3/uLiNi98Pi5sqmLqv5ixu
I2j+Wd49D9P3HTV4nmI2ZbaevAluw3xElN/vj4yZeHXb1pQDnkybpD/b0riNM77/sB/8Mplj6SYK
KAs6qiJ/U5eJfT8kquR4T9Yy2PZr7DLKK3VQaFRVOuUsHUijzfMapeBaPQnbXvzDPqiMyam/PZkf
PsC3ZT/xckmsPDyZxwBwNDKqdzwEBiC1q54Tf3uiVVfaIDxhcRkrTmzy5Gvn1Z3OK/R3AYchepwv
PhqqMWr8/bak/5yh/ld8/8PHG7MhP7w4L88a3yj88cXBpEPbYhNSpCf1rcpYq0dJ473DVOhivvhr
zu07/cX8oLfjHYdmdSdK82IjIf3GbJODV//EMXBG/o9DFoiHmXkR98pK/GqzpFwLoZW0WT8NpdmS
Ys5j/RGcEHiCJ+rtt7GMcniDKfOHG9R+ue3+cIPfRmZfFJLQOdzg1d2ra+/FBzjiUbfqTo39CHGc
QqqJ8AJOz6ZgE2Wtto2NZOPEjJoJjv8xeX9a38TzaNIaYR5L9Eo35ZNHExw+w+N9PhmPBm7HSDBB
Mv5p/I7D42/DhzTwl4BQB57w8/vJJM/oO1GGrHNtOAuKo/pqRGgWb95r/A7E7g/pL3XM7v3tgqZM
r7SpkIYas94/DogqbRu9yiU8xKfGzUNs6q1CzNGpkw8UeD15goJiTt9bSBcVPGCSktjCMnIpH8k3
U6I0Uc9H/WZC2RPp/bWf68/ZyUVPQd9XuzQ5WpC0BcJp5+HEWP1+OEu/HM4/fPpvuUtViAvNVQfv
SV9AMyb/oswL4uMR/1wgUqqu1VtmwZr7Y7P+L8+dZN3hZoijZ8S3pLHoBX6tF+NjQwS9BTK7y2/6
udxGa2x+/5Ajln6xpnCyVWQS/IahiOK3Rc33zCQygsp7AuDy1SWdvhJbPaEeHE4prC6UH+gDywrC
8u+fr4z35t/Hx0/X/rae9W4RxPS3e08bkFj+W+EuQuVxAMEHrm44IICJUG7fLOlcvcjBOnrMlaNQ
czyjUcCnsWxKimTAPtmd1MS4MATpidqg3DIXPQc8cWx5lnCn3SApim0dEzTqvJhL0cFD8RalEK6A
rS2dezQ9/FLnPc0BXzZo4SkAyxShfaa5kcYnbIw5QtM7P+nXOCET7xFw4Wh4oVS8CZZSaw8fOdV9
GHI8O76QTmVhE1xobiPvJXLkVpcZGzYJrnnP2hg9Bs8AoifeCkAxal2wlKxbY0vEaNhK8/YkPIkk
igRUWdmOjQWhOx4ri+wV72dcdviGeiOi3cKf2zaJel8VpJI8mMxuCUBIHoKPTG3oDZrdtHYxp+/w
sV2DiR4Tceh6+PQ7wENTOnc5ro0eCUSJ/MrekAeMPSUdBlU2sgX9ULZ0tsUc/2T0ByLFQFq7Yc7C
mIpwfKH/Ha2/t3MC5p9eTAAeCXO8Tchtjtsz/cbBVNmTgcreI+zQbXNdzpAYPcIjQvZf291BPFGW
blgI+aw5mwRNdFu6jKm5uxjFoedZAfSVYkBJnIDbA5pQ84OM9nhSMvQZaS/f2Rgf3Zhr1XBqg6dx
Mry9h1bnRd132kTiUJTOpQBcLkustxblmfiU7IId/vbv1lJ5QOeHnw7vtltVD+5CeIo34oki+Ee9
yZEBX8QnUiPEl6NwcmFu8gMd8ots46C489cxOZca+AWBh/jCx6ZN90uCT8ICJqhHTMEmRlcscfwh
n0ZX+rbCZ4v6N+sWxNZTBxeFWn02U1mGoWV8psnekOn9nSDqkkc++cQs5oh7FbSmzZQmCS8YxUA+
cXwz0XHCIw1ItrmctXQkDXCbR6JlB6E1OqfoVrE5SnDoo8j2TOeVRIM7h4VhZpA490+AEHWSpdC5
p5C6SDfY1RRpnb5TVsK0Jx4DhQnJYOyumcBMovtD9cBiByvEc+oCh3eAsPBAHyqyUTlr8Sis0mwO
RwL9LLMYxuWqhglLEiVFHqLYAyWuR7icaHZbNjsAwDCqwbM++yJdNpAVCndMv65QRIPju47zEqWa
xqTQPuC5UzgkS/ZMOAkIP0d5RbJ2NlI24czSA0cJDZNCHTGVdxiDKMRfFqdcHN21FULqseG/X2sE
sThFL5lpL2R30Kh189yjKZjZFOx6prO1YobVpH3o9TlaKz5pcuvX3YrWxSeXb95ZT4iArH3DHkYr
9USFT4gyrAVVbD2UGLsQDc0z+nAQuH1ZSakT4aG4jCl68ysGGWtgMV2Z+gQeNHNQ3dQPGblca7z3
MUgl9ylAQBiZGJi/nYaDvmvX5nFISRfXb6O9lwtsfkRn+5PiChONQhrlvE0HQbCasrbJyJ0BqR6H
Kc6IBC7wKx75bmJf0phIbXbFpn2hn3Q+moWRk95RPKEJnjIK6Gp+b99GDmq2iaAP3sqpfhMP6Eov
Aj1RMxqUvWwKmoiF5Fy3q8g6+sdOoFlpEofTnMyTZ1sb9RK7I0ahjZacAJHt4C0N1gvt0zp4ZKTJ
a0zFKhUA3RTjpXzqB+emm6u75GJS1KjI1rlzH0cFRbFhV9NMOXb2qPtRjO2CXxv1ku5c3QsI3ECR
PVSXZB0tRyNNGqdn+idy8rE7Adj1rkE5mlKJ8VZsMcqq2lUtOkl1uWxHZSSttGiiaEiCGE8Axwqw
Rb5EiRJzJY6hyRKWLL1FPgMNhfzMeggWw5lD6ZEX334iThor1BkLPuzGCegPn/IVLX0j7mJRsqrM
tQcdOoHK2qIvUor+ZEv0S41LhfllHeFuoE6BfxoDzFHC5x9ddyKc3B2+2bdqLb5QpcAp0+LgAW1n
w/CfV1vm35zlwn2nlZZmTfYmC2072X66dQrOlaZrn1HgLLJVjni/3QmMG/B/k+5YPQ2MGQkVx5de
6gDC/LHdVav38o6r2oa8yZZjmGe/l2ThIwzu8/1YGVNoz/IAXZQ2O589ypArHHxLYsJ+E01cvN64
QZLN6SLHbOEybEdSP7sC3+Avw407fp9kA9dvoHmjOcMImGf/lJ7VI2ahk/aerge+wJrHx3SN9QRv
wcKsdKC3Zezg7ueQpUmhZA/tQntPJyMtg3ui4KLQcuaxOY79VDx9iRIbTdT0E/SfxiiOXnMAeMnR
faIAvNJLH0ERsAE2iAA4SeTTYP9RvyrLBA4GLhyA/B4AXUIWL+XRzCd/dSktzagy4hlxZ/RT5ymD
mbySZ5imX1kKMZZ7b3eqPuoVj5DnpvRLvypPQPnX+YUO2bEHCVbSQZyp2GHQf8+eSNPaPLU4+Qrw
J6kYrjD8IdN8yrbmwt9jy64e1R3APPLUD+F+HMk5lU3jsUHPS2avWWjaRDYmunkuoEQauwE1XzlJ
aDqLlgJtJKAxjKWZHOsHTm/eOzUQk1xesuFcLb+wEVP8mbCdooXeye2UJDMIR43yz8h+8HehYKe3
GM4nTreIbycpkRsV+Y6GdYCDwjE4jT3RQMft+qZStxHpYD8zRGkPhhly+iqQzrtDN2dSIfKA1Ew7
6uiB18FBSB/yOcloKq+j5AOGYYtxwl096w/RBoOMXXBG24a757s0/paro9Undhhk48gIjpHAuOph
lDHySdg0EYvv5QObLrdjropNtYFG0G0ARU54o/kdT8ppRa83Zq/6wd1JGBiOXhA6B55uoZV7792i
bYLyVPHebOgiMVf5rWSRZeR+UvYqaMahdEU9B/cL8iUvjWGrH6cim5XjcyT/rH5wnfJmISGme86/
qrS2TEMwCuwZEDi2Huj+s8iZy1jw9xLDEUpLo+4geeIUe4s4XuFxJ0LJnVqIq3iuL0YC3HKMyxpp
RtuF8XVzerdouI98UfbwckejFFo+VLoHZX9v4MhipxxFcA+hZzNbu+pZBepIHoAVmsfAjMxtOnUi
VIlwnSFwMdQ7uxKmcTRj2HMVHCX6Oyl1idCLYAykeDuz3hW8R9j6weLQoOTPC46hz4bPQAkpsm0h
MSz1NRSga7UaY3uDpuNymNUnjDTBf7zkNx61mM6BLiSb8uY8lPHEv9xwbbPJl7tMbgqaYFkZ/Q67
AlN3kS+UYimz6h7MYHwE9EfiuUBmY5u/YPnAoX+pH+QDw5rQeoEQ+hGtNASaFs0zpmewX4Dj0LTB
Or4FBco4R2685P064H3BuE10AF17YAU2jNYcOPk1mjmUQOIDmBKaW+bqyntfZE/WidXxhak8yy8R
tXgAw/ht0PET295HQ81zLHZB2qGEsrohjp6btqgACZUfkiV4M3LR7KdsftmH84nUOiNOuSUPPGoo
GhwLXqjA5sLIFmKlBWmxCJg42L000NvJ5TJ4dD4rOJWJtVCn7/AMLkgkMGoBOYS9B11ST0h4sZLN
H5Hg4UaTvjCPbXGVvFdwzLmNA41QK++MlzPne1blxK5wym2n3brlh5/Hx//urEWaTQ9oBcdEGuMB
zoCdkZtdZdcS23LTDj90+6btOfuuzA/oHpQFX5ulhh2u+GLsacFizedlkn2zFgOOl/U2ses5pIZt
tTRIiFAy9pAqUmtkilKTDCm4WihJywk3S+sb6+M7hwoQyulkpTyFF/VF2zPd9Ja9Ci7ExHwZuAAA
HIy0OZ5MywtL/JKBt7bekylb0Zz67oY+K6QJe/1wk9iHGBrMXygSp9FMqdpkph3D7GNgr/pH404P
LMhBFT4XW1eHcLGdhit/G3zKln2TH8CpUDEtNo39RH5qb12MnUuv8A4RwSJ44BkY+wIXJoIZVpKZ
srixRmDS+Om9wzMVbOVUrXH/0SmQImwejsq+nIov9+Y9OJtriwiqm4yzaJpfKBnQboE/JpyUScJB
ntUQSTCniFO4sl4ps8J34OUS0ELg1Al2LxQ7uZL5PKxJ42+TjfIqLaRTOb9roNxmYD5GuE6NHneG
typqfHFVLEU0m/foPXMmxglPIZVt391lGw3W2J35ARP7LEHjaxfKU4pZtZ1W0xpHHBJYGkATqlx2
nUyoYedT2Lwn98JKZ67cBUXlVQPx5mauJHM+PDmHeIHP0VM5oTlp0p4SEpH6NWV7pZUBmvmVOIZO
8Uf4zmzg7aiUoVB1B5kylU7SIquxa5oWH9mLfNGe0oWDjpwAkPiClVJdGFwbL8zPBrEMdEZhFr2R
CSIa3LeII4TdwFL9KS20mZzZt+QJJqVr3/QVq86cfAZh5J2a+o4ViRwBWQzSiS9UhWUfPAYeRfeK
7RUfBgqf8VjGJa1IaiBkz7EJmpf18tPBWcU2RlCAvhwTp2hi55d8RRfOXppw+sWhVLc7SCBXhe0Z
+LNCwad/AaUFRa6zyUVb6+yKKzId2Gwyc5FXS93fWI8cmZx8MavPVWXC5WzE6NP5zX3xb7gAwoem
wrytVwpGWSgmQlp5ml2wDOGc77XILh/hEJDYV5cy3XiUFiBZVItmobOo1Q/JGtTtrYmWLvsIOEuM
W7YO5JCVNGuuaOUXMY0BKvl/uvps9P6cs+iULmzlOOzv/dhB+GSB+GBSv7BTRZ+jRFMdDddUQs43
IIjtoeknZOkUSCUkGz6zPfmIJx4jBXPyEq5oE+ArZ8Kr5Hm8ETYY4rUc+ydb+nAYfNyovJB39YZA
wNZotQyoMczq9diJ03CgXOvzfN7sSenPlRmd7MsaD0eIADtgNluTQkw0EdxllgLoJosIfePgD7uw
OiFk2oOkp1jHlvtePjXHAqDwiRWZxw9dhnYk29lod3PzZt11fraC5QlveDzq63OLrqzULvbyNFsz
vdfV0b99vTLIniMwnh9DHiSd+x8RfSWr4RWBE5xPVAMjuXId4HojetMO8TMGFsj3GbQmp+R4JFO6
HxRmTqRpCIWVxx7yDeEDpfQUKyB7eFPIHN+0hcoOwFg6BKwBgCggGRw5/GHQJ8241mO2b3blOUG3
AVZqDhKaDs1nyCPQ4XmTiEoS/kOORQ8IUQxBlE2aK1iZO1xn+ReRURzjLc8MuASzmhGjs4OlWzwv
xnP2p76XYKBngOTbh/Sle8vs9EN/Llc5HSgcSuimg4Mxgw9/km9obDgYcKTTsDCDObI1zzWR7lth
v6Qrx76oG2OlfFhwAZIFf1Ltkep5N/djrI9HGq9DxnaIXepSsC3H827xRrHqy/KOW0cv5p9bgnsA
BIRrLwW9eSmxsro0n+h2W9fIl5bFa2+37Fbz5livyHytMhBWb9kpOXH+uQczrI5pjcmF6dvA1Mnn
7P4HmUa0x1CbxY+MBpovaFDb1gdlpm71efMGcQi5DctKN/MftTV/NgnFnvvnYgmKjnXAf2Z5NtbC
Jzkz2nyuOLd0sLpI2svvuHlNswuKkQcAaRRdOIp5y5EGVVwcjHdsJD8zK6Q3DE/iXbFLJhX8Dr6X
jADyCjkcu2NHukx+fjOXw5XrYEBFVwqHXRgeZ2Vd8KnBoRJYHPIV43OG7OMxfCpu4itcqLNJdouO
lA1ZQtNuMAHKV9V1oNnHe1Jew4kz5xgK3WZSbll6YNyMY0Xfi6eSfEq/LuakfdplvqGPijRNNnnr
drwR6EKfIocCqn6sSktOjA8YZ03zuWhHryLqt5WzNyHdTLTP9EN5c5+7e0+D4ejXVytLZZY/ZAs6
RhDwYMFLdkde9Ef63y7ykZwnDJRFsjbuzU5me4K4HD8EsJJu1b7d0kG2Sg9kFKAqkW1/U2/lVixW
4nO46q7eqVwBtniQl5diwcq8wfXIzui2xpKG8SzyqrX1ODmoI9C5xe/l6kmiDZZ5uLV2zXoEJvir
6DNhHFZ3A2dq+n3BXHSzILKza8Gu2wGkqac9x2SGKncbLsZt4rGmkb5FQkQcOXbTJeW0OKQnAtc5
/KBlAjwARj/F9ODIeN+ZpxR5pUuJgx1/hhfa1t2M2SCSRzyP7kFZeVvg+6yTNXkB+gQXo6mA/AQi
ZYWx0dWjH3r2Xl4JSZkMBWqzgvyXQV6X5DdUDtp2lIN3j9yRAhOwRrpkS8y98dI9ZDfOK7eUN5q/
01h3SN8Vf6HZ3oKENVmKZg7uqT1KH9YHSez+qbhjoU2epAf0x/rbvwuku19QuLHx4tgFhMd60cjd
kXWmFZQe2a10GDNeFo0e5JkxNfzKp4KrxJvpSsZl1Gd4255CuHIol5RsCFVBr9C4ySRnN3orV5f+
CXAB6lQyacuCvZ/+xnGdqu4Yl58RMu1kNlU0P48JUFDseDiGv5JqOqtL6AUe2RydnWbsxJJym3WR
5M4bdYFd9SqshQXBwoHeRkIW0unX/LmfS5/WZ8AWf1Pu6VmHfkIsi3roQzkj7iT/DyunTSi+VTTV
VPNiLhyySfshbgFJIeOYGDvpdVh3AKxxNJ76N9RXrxINMW/KHTlUcuHjaRTTGfyvCIU9+sOQXqUc
8TB8ol3npVxGFwTNrErVxTh4M+wm3luW8bk8/Kne94ty5U/llW/12EKxBivSW++peJZuFqC8Fw54
Y0hJMPoIKeQSvpfvzMvf13WkX5QZf7rstyrpYLYRdjYNdbNitHxU3zhGEAYyp7jwuLWyUkKA+VN5
Xv5F2QzVu6goFM4Qn0vfbtfRCrPuot57qtf6gmYHgtXyCHnoUi5oMJ3V82rGMYes3Ft5kDcFFjpB
94cK8S/v/cfP8O3eu64oPTfgkbdr98ShH5w8nulz45o/6qSW//CkR93bt/rqT3f8rZlFlwqRBnDu
ONqGS39ZPMbLASWaXb5iCLKT1jIBJZJ+x+QYE6zdh99f/ldyhJ8u/61OmZVlLyZK5z0JS1hx1DLs
HF340ln3g613QFSJOBRsF8n4rIRTukXq+CFz2pzDZ1vmu2ZTr9j5Am0KxXuTclSwDuEfPuOviri4
DouWpmg0OJlfmo4fNAl5VClareXek/k6WHZxUKf5np44rAbZ7w4cbONHOAM9exLNBH+ocEq/qm/+
cHH5W8FdjurekS0u3h/11/YonjIWvkfjln4S4NTPSEa8q/Cqfogf3Rtr0Nfr+bca5f5XXVbFGyjy
5B92Xdzf6n+kn/84V2+VX1b+rfzv4w+7pVlf+K5X/c+f/1r+8+/0nEzfqref/jJLKr/qj/W96E/3
so741n92p4xf+X/7j/+4f/2Uxz67/4//dkvrpBp/muunP3l5Gwyq/7pTbg6+9eb9Y1Fzh28/NsqN
3/YvBwpN+kuXQKTDSafCbSgqc/JfDhSa+pcuyrLG/1ctUf76p391xml/GYZuaEDe+Ra66gxWm381
xsl/AZiyoFcYlqYp8mgN/h/3f/jn7OTR/ZfdOvh8/TSLTUVXGZ+GJI/9OnwW65vOwNc9wyrbhqi9
k5V7mI7uJ2mKnAT78V3XN/k96h2KzrrRqwG56dzb6JHIMcCRoMuXvrNOJY+6c10101xNxHlnDej+
K6v+TGofcVLeaaTWSmotZZftGkXwbpXu5SsvrnHBtRo8rfreAClehem0KxvvrRl6osNBFTeVaWnz
TnKsg2qOZcqkijaRoxIqDXkKCiNKw5Wh6srGlcViW2oDTdR1NGY5C/2WC5CMLG1Q5p5SSYuwi2CR
uGDHMq/lSKQY4TzW3XYaeZZwyF1RWSVdFz4qSpqsfUsw3lUnhDBeCcq2VJJh3yaFh6dUpU0aD/Bf
PWBKUIbiStCyfsJP845DKwmvigkBIIk7jpJDoC5L37I2flNXq6qO4nVXSQhN/VLWZ25WCdDKNDna
J42m7xLX6/dmYsWLUjDzlZsGdCOFCrVESwXdqhnDMtdbaZ67ibsZtEAlbaJpj7nlx9Hc9w0IACGt
ZsfGK8yF4QrU+Eyprram2JGaNoVQWmuWj+ipUdq5WgT91RJKUgmOAh7Oao21p5fpSkizZl2Jgrqs
KlWcem5OHTAJau1WG2Ioz+pO0tdt2ZTdJIrD/MFseVFgRCHReYbWTeNS7tZ5UBA7x26yrZtB3zax
WIHJ8KDHu7HHscpqg63sZfg5J7l5rtQigyCcSUc9r6qF09Tpo1z3wII1oIpIRIjbArnDHzJG40Uu
IteA9QUaSD45H/q9EcXdXNaH6lmODbTBfoT7KmcPsEc1CMNYEdRJL2XNvC2NsZCtO6BBmtZ8DwHO
H4Kss9Ze6uHjNrjYVBdxwzivVeUa1o2+VcVc/lRDITDtWi/Dmdk5w1xh4ZsJveaZ89ZRk6VQeYaw
DuRSV7GNjA3/UaklCSx8XaEmSVLX4EzYxtY18QTpYhqxtrdaOb44YQFeOQWL3zstdg0lmtPWVZdF
jQvEUTEEL5j0sYLApPeaDm1JUGOPG5ZeHNtVEQ5EHpFKB8cg9ceqkaO1Kpv5Ryx6FraWejKQsQ0T
ICNJ4CXAzcskOThFklz9sCP3pAT9xUzTMsEjXUv3cuGkl6GQYmPSyxn5uXYoyDI7pk7k1eUFItOq
DC+aOKRooevW0RaOpQHzU3KJ4ypT0LI5IJnhtChVIhvFKieWSpmHty/CnDZwAq0jGfmqmoHl7XPn
OmiOsas6DRltUC6M2Ocr2qR8NZpOevZKgIuhTmkgCVJ9XST+Jz3GR0t3i5tgWv604Mmsw7LVZk2b
YpFQZjrO1YUV2qmZ09bpwDKXrFh5MEcnrtLPYDw03SyLW/QaWaguarVJpzqjVLd6cS/UFTiIZCAk
Esf0UZEcBiXZCZHywEteREaS3bO6UaBpp8QWSaGtEot6gOnqGpkSHrPX5g9a6XJ6D6izOF6OdqA2
yBs1cnaQQiQUgtvSVqLRcpRibNFJhrYzg6Em9i4yAbFkpdE/FMYZNDbsjCZ+Dni48x7EPL0P/Vh7
08Jj4Yfn3DefHMvz12UN+ymqXGttxNRuSpaKmSBUJFDwSo6tjtKhj3gspRVpMMPl4EpviqhpO9Ey
C/zCHKwQosifq9WAo1dkGuQNiRrcDG6ZkHjlXHAIuisLDYY85DSGOeIDXczuomx8acMs0KHl6LVP
ac3z/R2jjyqlZ8DsddsnyXfqlSrR7FWoYg+ctQ/RHjrwc/UACqkQvPmMUTgOZfXsJYR1hZkC5y0B
VfteYexEPVyJSrtPvK5bRUYlTIK+qied7iiL1jUIjHrtavQOjcQFHRBSFsHMjXJtGulSONWSmuRy
XVH+zHN5Aa7R4VxY3tPUM14JIaqD6jTZolNx91ZrbVgNmKiFRhbOdRV+eNTI7mejB7zWuEv1/eAP
p6iWHqMsvbmeeExSAcxHEbozRR8egqKM51bNpMn79iaGwqVJQ+2cDQ35DF33l5IadmhUul6DBN/g
02ApTb8pfFM8GkLjL1UclVmXhrXr14gr6FWdmXXQLVrTiPYMHQaRqmo4bhTuhwOoYTGUIUXhyApd
5ltgOaiL8iw7RalYUQDMi9pfJJnqZWC/feUQ887DRW6x8yx0qTH0SdMoZMLrrjnFA5VGnwWvmbPi
tRWOjILCTAgN+gGTPvmEAsYLzU0w0k3Sx8em1CGBeRVpRLdwu/dUrR1h5uY6vPHSKCtsxQtKCVzh
pYh185h6fkrPUS6bZOc7tX/N87Yd1q0Y6UDNBqtICZh6353l8DQeG7MvrpzWKpqOgEU3S6/JMuTy
gp/gNRHGKEpCV193Rqqgdwoa4ZbEsYB4S8lQsxV1SdDnS0RdQRwTB3s4vomhU9AExmEMzVejQj0J
A9eFECUK7j7TDGzUYYJtK6HRgfekrUAHCApWPFuqCIJUJ+QYBBhD+tLkuTd3pEZLphym6JoMBwv/
lLTAuKItI/e5ULKeelGt1BAVGaM7Jqr4IWpNfDDppnkVGkv9LNzUX9RW6FwqV6LZVCEnhK6XKm3W
qfnGi6MgmUmRV7+actdf1dzU5n1mhhScxEjikyTZttZ9YxH0SbIuWjMyJ4Ij+tbcSSz2xDaKTnmr
guBwSvVp6BO4eqlLUsAr64ImR8Nwd0LuROtBqLCvF+ra3+hWmz30kl5sq7a3aMkUhLWvRYCE8sQA
qhjXOohHKXzuraBaNTkiAn5kfZfx6polSSQuZLclvGlwyJB1zn2ck8qpZyRYvajYW4QKXZOKOXQf
bZ/pW7NO/K0q5f1hqC0hmYYO4EBBj+FFdw3ZUbNqt3VumfOkEmGGCAO1vhoHkFA0s2VQmhayUDdY
8Wak90Y1aMcOIkE+iokRrCS/Gjax5+Jl2HcYEQlGgezBRC2YsOdONMMsj3pb+YcgzskQ9A2qYFPA
bLMdNHnXhXRvd6oYHKU4H46u0PXrPiidZeV1yqMpSPGrGymspo7Tb/IKcpDR4UQhJ6I60wfgRJqm
Gvs4oczYSZIzyzRFIJmLddMmEzqEHa2WYJaRxK2Oh3jSiidJya2d0oDEitvcRXccahANXVF/jDvP
32WiPrzrQRPuulaGJ+bEGaFsU+goJhJfOLqSQh1RL1xsvaMKfGLfPaRaUMzAqUZvjRRUL4nTKxzn
OkQDUg9DmdOzOnc4tOA8ULsnq1S7fTW0KB2DeAAxWUqIAPtE2YapJ1FtkNMBEn5KH7ZZp+wqBbKf
vEseBi+AWyQWw8Ir0n4fCK1+/vfDyJ1/K9Iy/ax+jhC/opz/Ez7SBJicq+J+r3Zv2fev/CnS/P8j
tJRV8in/dWx5vSf3ob5HP8WVX9/zH4Gl9ZcpjpgFA2WzrhE+/mdgaSh/KarFODa1sT3vR+SKRPho
6QabHVQiDdzkf8aV4l+6SqxhWUCL+JEqbY7f4sjfxZVjpun/5IY0GCsy7BaYllguqvQJfkvOBLKT
xI5TUCHsKudZCF2XelnTFIsfnsm/wtkfgSo/y8c1jYgamg2MJa6gyOwOfIwf8itNJrV1NGD1rgqW
ok7byITjonZJzRmoGF5/f7Gf8ynjxUzQuaIk6iJ3ppvfLkYSo3QFcouTMlPyo5tp+ywWFx0BWper
PeyBECnD0L38/qp/v0VTA4BDKkCxoOR8pcF+vMUkG8zEj7WJb+AxZJROgPtGrVVnz0vi999fa3wr
P7618Q4ZTCYZB1WSyAr8/DjlvClLtQ7R08le+VBrARK63vAOAvHFJE/7Zvn76/3y3qwRGqQwHmk2
+Ha9tM5qvNHViW65GbUpzSDGSWXBM6Gi9dEfEmK/ujtDFHUwRICFVHXMhPzwJN1ajQgpcm2ihYTo
8Pms4s1yzPCUWUSXENSNP4zOnxOk/xwwpG9UCcgR9o/Wt8eZNIZl1jJRfCJE746IvFiGe5kOhDtK
ouPI7JdIMiXqgWqm/eHav3q0hsp8xtxUV8cs0U83Ww1llwYeuYo+keipbwKlPWed766VgRrp71/j
+LN+HjYkvHl9FjOeLJc2LgY/PNiqSPQmD2BlSrUTexstGmOGFHdVavZ5bdazymwcSCotqcLfX/lv
d2mKqsivcdRqkmGMb+CHK0t4YGW5gEdokslROmFVirGIKjTpLhGR/6mF6W/3aYqaqYxvk2QeGd1v
9zk4fRnIAatNXgXlsQ9caWoUg7f1LK1caUmIi0KCqPLfvUWWcJY2EoXjxb+vpG1vVl4tMP8pO6Cy
kA30Rj7hU1n08h/e49+fpibTgkPQqUAKU4xvCWO9g44jSEx/VZVcZRNwNgCTXeUtJiaa47n/9p2N
l1N1aeR88bm/Xa7OzFzLTYaNVcXRxfet1Fw4lSS3Fz/T1PAPN/f95VlQ+KB/keako57l+9tkbMi7
9b6RkgkKCojGTZldWQ3iU0k6cWPESXBuhVC8/P7lfV9yvl/025KTtZ6Y1bVsToLcpK5YRyXRLguC
NWQwv/zBmv3+et/fINfTdBLJ/GL3Z6D+PB80o2HRbhihTSW38yCpgcNmYr5tOE8v/h8uRX+aYkoS
5a7va3c6/G/OzmtHclzLol8kgBIp9xreZKQ3lfkiZDl5iZSXvn5WzGAw3dWNKtx5uWjcqm5FhCTy
8Jy91zatXwYOqRtJiOS3FdG2DIL+PkjqZvf/uRSgOBZvAYHhl19xUNP1ZUyxMjjEWKW+V6enPBqX
5QDVrTz+/mL/cstc32GOJ/nwTGyuz9FflpQyDRNt1UgqyzSRYJ2UO+21gy3MHZX6tIIx/MODeb0n
f109r/cM6xuAu2unGlLf3y/Y1EVsSq3keq4TZThnWz76qMBE9n/+cAS0dYTj+zY8QPeXn1E0Ziqa
GtKo6/WYK0a6CPd1586fam7iP2Rh/MuDyJvrBpSlmPuCX79U1PhlPPWeJGo0DS5JBeHU9uFglZ59
+f39+pf3OpC+A9GLkjNwrgjBv96vJaaXWcD9W2f8jJx5Oqg9WQ3+pi/iD13aOWL+oPsTTuyXsYmL
qRRaYUht4rGcEKf9y5tWeSryJ2dQa7ecF7w+0vowqSceNAvsTgY48WavCdfGdpJN1evskrKcHvKl
YFaSBo6/+v2v8C9PLR8Hb61DODn/9MvqZuJALG0PgLfK5Hw3WnV7jHILLJIzO19lMHt/iHT+l/vL
Eur5zDSpc1z7l7Wbd5A9pBYMKKbFJ71HRCxyo0kjezNHGca533+9f1yOTclmUiV9nioy2X/5tftS
DQ4DJmQ4UV2+pSbsbsZGj999P0n/UJP+UuWzwLghs1rfDSWuYSLj//489VFLs9kUeBzsioy3oG/I
00mtIe/fOjuJo5u86CdGzOOklwlmdJGZ/+zL/uMT/FLUuEPQ2k3tEFvl9hybmFmYHrAuev62k+I/
WxS4mEfjyVP05a9m419fHzd150LVHGrqFJPutht1Z299PY7fGr+ff/z+Nv59qWPzVcxBHZ+CzSYe
R/xK0tEdDY7RcWCCO1PS3vpjZIG2HrIm/8Mi/vebeL2QfV0SBEcZN3SCXxdxa6m0m3Sgj5NkfLG8
6ksSq4/WB1LVVm6+Vh1+lCrw73//9f6+FP3vVa+830BStnvXp/gvW0fslmZuCvLtqlRX9S63G7Qn
7eyTjBHO3vRQszohKgwsOou/v/L1kfi/PeR/riw9cuY9uo4u4S5/v3KbSENTKsFpM5Xi0jpOe5Sx
lxJnFWOhsttxXxeWd6e8Mtyki1v/4SH6ty/ucT62KZBDFi/598vHY1GrYoGtLbq5Jt2Osey723gy
ZoMO4Tb7+VR3a2YA6un33/ufF/4fcixlCI+uurZU/vqLM4BMx3n0Y8Y8HM45Z0293NKYT7OXaZpH
b0uvz8KkW3eh9/z7S/99xb3+5NdLe/zWtB9EYF8/2l9u9rwUdRCkxFoaWUwP7iwkgjjRTsiLuhmj
YCPFH9bcf749Dicd0B++5KhDb+fvV8wHGSdBOOGNnNwl2ix0a/GLyTH40wL0z6/G1i+pRTyOHKHj
/rK4z9Ooa2E1xKmpQUM215ZrbbSWnbdaWp2/WXlkltPvf85/3klXSpQQVHmUsP8oGAL6v/nU2AUP
zywf+wTdYTLOG0fQ7mhi0yL99qo/XPOfq4R7rZVlwBZ2XY1+WeoDFbUirxiDpHwwgpcl6Wt6SXdu
EeNcV259GEWSnMPCHf6kjvv3S1OvsBDS1/F+qVoi1km/t7m0PRbeA9X8tPJbsoULM+udDFEody1+
B5V47uH3PzQKkes69LfVwlW2A4CD+oUV4x9vTedYSzm2zrBuZz2nlzaLKKi1niNYAUiuXnP+Z2aW
4PXhLqyiighRe0y+0BM3021OLdGnnvUuG6eSxzkfhNw6iyw+m65FlSqKScw8J6OqT8yBB//ohuWM
DlQ0rryz3XoWF8cFTXzsErcc7/vZCypmM6OEQ1CVbXFspKrSfSFzZqtx2wqFqjs3hCiKgazZmflq
sfE9MY8gEmToJqeUf0GddF+n3WlskkKe5pmZyL4HOIJT25uw3IytHsFsosj6VrZxu+l7bF5Kq1bt
LNES5DASdI3njsWNRIgyVt1utAYgAIHLi7Z2vIHwpMmrp3QVOIFLLnOkSoySVpkE57KKy3gfzAGh
ooy9qoMYouzHoJcy3ebWiC6Wdn5iPQ8cZQS5kGG2nPgdrGbX6VS95Gk80sLvjGouC98ivJWicsND
G6TCnLWTMP+3KptYXlMmIbAA4bco0MPGzR5Dxk44YtxUpKSttBNWkmGq3ZKRdVekGyaXIvhRaCdE
US4iWolk2CLp6N+ojMvwaNohp4fZBAMG/DmLuteiEun4mBdDmoHTmknR2algtAmj5N1lWsw/oqiv
6mJAfmxNVr7LLbsx+8rLcv0pBl+91HnF3w8XAf/Csmz5kjUW3YNlmtrpXC2KAf1YegJFapgN0V75
1vWfRx8DxphXQ8hz6bqaSPEKX3yleUwOqneouZqxtwgZa2Cj3FhpPThnOfoiPgaOF8vNkvn19KHm
OUmJlMiH3LkTlSf8M6VTk9/Ftef1JzUO0V2dLnW8bRvbVOfGyRhPBbNyu/+WIMXbeBmnr21jBbfx
NJQ4hJOGwLO5kO9lmMQxm6ybi+9todSLiqyFjmUTjD9kNF2/l+sSj649324OmQ4AwEaawS3UDuvY
znZ4U4007ldiUc2XNk6s5WFsx+BS26UWj8qhacZfi5pxW8t5As3hDXl3m2dFhj2gsXtgqGE6PYuw
aiEc9ZkvTiGDqHQnu1qDgkoZ8pzruDF6XTMW+qGymp9TFgX3Q7Syrn+KytYKUkTgcBtHnfflvtaJ
Rjkyswqu3MArY0K8FkRG6z4euhIG5sjT7RzElOToBv1cQLsq63p5ZOmp7lXOqKxqavEROVl2F2eS
AKM8Bo1B54FcbYeP8FKFTfHDnluRbQnvjM9zssxEI8ROydR1MVCAUNXG3/JwKUAqjJ0AFFiEy8Wj
+iatpagdUukKEsXyEgizX0Nsqqu8JmzCErolaS7THeoLt6IX3wXNzz6OfecmsXrTb5QWrbuuhK0x
u3q+2fW8JtGqN4ZkGKvI6uwmciyzfO2GokiO2s9s8OB+yw9QTZlBSBMHY7IT9lT5oDGGfiaiNkLO
2VqA8FfG5r3Z2KSO4wZvRmX2M+dFLA1tBB23i3lNN33F24TFGwkAgbDaoFUYjX5p0qjEYl4ajxgO
ZsTvpVfLw2xBm2G+Z25bKyUUr3QKa2e18fItDmaCiE3Nm7hSpsfPn89L6h2sXAcHVTVXu9yAJmtd
+GGsyMGp6NxVlip+eKI3+tnjz5BgN6HjnOqimX9WudJmV0apNd7SW5k+kjwNQkJ2Wqa/cdBmuDa5
pgshqU6wDyOOybA8Z0bwMQrfHb7KSmJbs4dYfFu0Evc0swMYD7M3m8ceNYt6MotDgmxsJ9I/Gc+N
wpMnO1Xsr/2ADsjLTIZLG4kJCMGksTS4uZrfurAb+30zzRVWAj15KNCUIdglHtr5c9ZF0mxFqhkv
2VMbP1eNKb8llsFtsZgghBsrO+c+Fk47HmsXCcHGj50WS52HFEVmQ0x0hGQCjc1Zwsi2Ak2ic6rt
4Tgl41AffK2Ky1CF5D7l7AFHZ3ESYVaBFw2QfHyZvuT8X8SyNl6rNiJfJnWcyiazDghhzCHKZps4
sSUdgG2kQd5vE1tOpHJ1Jpn3S5ayMyWqP819Ww8YszORnWXqEKpiL43lrEws8R3Xjj+kb7Y2oXOX
oLd7aqWufyDPRM2zVF17Pw+eDrgASdmTo7tn37QLQUNOjHdxDgf5OkUBHOGCDwONyOlU5J6awK2v
+okeN6lbp018K9u+9u6CbJwRe9DlL059GMKMmS3fakjtimTcnty4j52djuyu3rWl7Y23ZTn7sIE6
9uetntgz1mVZp9XajD5Pi8eAzL5NxzgrcVzMbd3exOxPJMZaAXK8lS6yAZumyprPvJmtO8pBitgu
tVHi5EP60uYGmI4a3AetrYaZfZfwLLgoCvsMuXQZSxtX4WRsICSe9skUdtp+XrWxqJqTVaOgOSCU
YVOXEf0tUEG9iu9LC5EjLKa8zuddGudhvlFhn2XHIh9z+6FRURgfSTULosd0nj3CSNg3vvhi0CMN
lZigYL2IMX2cx6i+zbQUj0nq9z9iWQsEg3M2qvGVP5qgsDd9MH8oXTnDzyDOkYWIrG+qQ16zZBxG
KtzNWKOpQSY2gNIA6+fAfkriFvu7X/Cwj37qQCrLathX9A5bc7Lksvh7kbaDt25Mr9zbarZBEVgh
apb10mdoyFHH4r4apdS7KZIsViGdhPotdGu53FgiKh0Y9SlSnRYBgHAab12KmP1beG1AIHfW9NgC
nSEGHxJB/K3R4rq3jRxK9GceZo7nUpYjlCtrmPZxkVpEr+hwMi9z3xQuNrkQg2tdebc1a9JqlvMP
J3EwCE15vunDjpRtldy3VlZtmHbsBhJlkbvALfayYh1RB620XfNiOuB4Wtc7ZUXyMnnqWEvnSI8C
xVktDnHpHNV4Naw4wU3idvnaJeHiFLaNWiV9hDtNFVsdljuFgHUj3ETu6BMdnKCCdVHl1W5y2ovn
DVCqM9zaqGNK4ZXrTE/3xoZOwBJ28NrqtrbiH34RQq/P6AE31fw41h7Yfn/4mKKMdO+sBreCKNAd
IFszFj63LdVjG7Fxi+B2ynxUY+nAvi/iQ+SqiwoGBFDmNBnMSrl9EYt5GP3qdZmHs+Nqd93WzWM4
xN0B6eJNnlev4SSmq573wvTnxe+i+6p0SBCS0acZ4ueW2eFGTu6bK4CKzBbKxir74cKg8peUbL7y
s8/SfVl6wP0G9X2spve56kFhFHic7MA+IcndO16FhGj5Trd4ryAn7jqoZmmPSaK6SrnmEfWpN6VH
d2w/F0t85RHpCAZMs+1SpbDCEnAEfj3053Ysn+KWkHs/q3+otD45c77swyixrwsorJTQZpKcWB9d
bX+qFgtwqHARx/XPuAlefR1emPvw12IHRXDYEqhtD6e2wM+BaHabuNRnQ/bC2ZoXxMXEPgbiYEfl
ZzFMhyGedgOh4E01fRgGx6ysF8s3x2zi6WDhBHNhMXbJg56KKbOex3ge3yJ0EwR/4ghigAC8iSp5
7bGNPM1EddzGmfMNueHdWMb+IU+ks44cueuK6FJgkTQR7/lE1BISZ84Dm1nYCvVRzNIywSWTMrua
kivxMhcoutdN5MTRWiU20p1wpijDgezN6NQheuk+PU2Bh5bKKy39qV37ysugtLDbxhwCZd3nTYBV
PK06kuz4w5E9gIZgR3BNAhTKsgEoOkc7am+iuttDi970Mt7y4N2SfXKZC3CstbunHtmjPWpXWT88
j566l2n5UI3ApRD+8F/CXIgkazL+qdTWngYgEjHnrq0iHPhGkMskYgRN6Jlc63sTLB92sZwtOyA8
K/7JeHCtsuJS6+W5taoH+qR3AWugmXHiBmYDsXQTlPnDmIuf0xLczBOKqUwy3rM7DrhxkjGWJg2i
dbpzUSeHhl0qdtTOGOfZrZubMYC+aayv0SAvssL/vUTpyTY2TA1ej4BFNBwngZsbBV5eQvAV+VYs
xW4RIDk4NWz6mJ2hy/C12y4R5GX0pRHjUU7NvnPybefXL0OLoZRkkBWVFgmYWfVmbPNYDNApImS8
lj+do4g8OpusO9u7BH530I59KV3vSXTqtrGaM/LjPVL99yILLxzjD0NHbFWVH8bRPsuyPbjNsKzp
Zdyhkj65PqbJZd7HatjU0t8ipb8Ns+I8G32stFUh7yiP1QifQ+gUH9mM0g4LfVdCIh6DoxOOd8Zv
d36Eak+hQZUAAGpnU/cLBPjJxBuPo7fTjE+VU706rn3n19Fb4sDWyoCzFerdmtszRSdIDRF9yhpi
QIgDEs+HEsXNKEAMiGDXd85hieJz7lTjxhmqhywuiGFr1SnkbBPPy55p+BE92Ln3CtbIhrqEOUzF
Oo2o059/FA28lKGHYLGMHYWa+5XK9Z5SlTCV0rvPLBsKR+ndNnZ4DNy2IfIX01pCs70zt6Hwh4c2
4fVfqaHFhhknSIcZBG1bF9nrUBY32QjUi0PYjajnjzqPT3bRD6s6t85jh71xLmzOApD6SZiqtuDb
H4eOFh3dy5spBmeFVGjljtLfNbHeFXZFIoFwrBWF/9H41dFSrGDVEBA2KhvJftJeRFWDfY5sA2de
vHSlBJ+Y9sQOhBbGeFcQH2nYiW5K7dW4kkvZvWmr2LOonTjyVvmWswPLXjiarzPPIE/y9DQr8xwv
/vKSi1xfMhTLQ5W+F3H6OBWknDlegauTQ91ts3jVYeBs/lwtfX7q66p+06E/39i9u+8H7lFhdeUM
QoMc2+Agrx2Td1MtrbsvWtsKvsS5lcZ3flmr8lGrdB5PKU/xxC/bmuEVAUvkQ/YJmwmgSDo50ze3
9iSlUFZm2beqtxogaL1t5Hks0yh8D4K6u2mMF0xbtPiRPLRDHL/HSIsxjce6q/cxSkQ8uwKtBOeS
3vU+s0jnzn1Sl7a+GSwnym9LlRnSdSdngV7r9iU5C6k32CuVVcH16BKZd09U5aXmkQWPIqMF2pFT
Vc2m7vihbkNO+wRc6oV6sEy0C61FjYCGcHvM0SrMF4JQVJn4FO9ysEiHkKJ+se0C/a5trscbJQMz
Q36oJ+urH3S4lHrZIGYWUWPITxzTubpvovl6QCuL5aVaShabPGTUCD9QVNZR1pY6LXY9Ze/olsr6
zZ1iS+wt5XgfgerUgZ9vuGbpDsG7ngfW3LKJst3SsSBkqWweuhDc3lImUbQp/RbuRhRwJ1dK2vlt
w03Ld7Isp7Njh3a/SYIlgDCAsQCVa0xeYoEZXQz2l0q2BadyEzwHbVcc+9H2P4dwcu74D7QHXcTO
Z9Z18a0fZcsT5SUnghSRxCZLFo8hpahfpwGR89Rn8pCpUh8T3TQ3aV22n71dRDOs0kFB/Q6rFOuD
I/NPpx5qorwWqntwjwmZsqqyknmTRhyE+fCUZv274zf43zOnWRU8tSGZ4YlH5qNWyKi7ocTjYXvV
jelLvW/KBMq3kd4+Rnf8bKjoP1qMItefCYfCcZl8gl2EbelzLDEwDiXMVX8cSJgqOfEsTeKvp8Yv
5M6zVfqT8zOM8dRrHmY0KA/R7PscLoYQR381kH7l1bbNwCDtwiOa6Po2qaR8bZX5IhZRFmvTJvnX
ISB2wjaOvYm8wbmhdE5f0hg9zKVApB5t7UaREtxY//2TAYrJ2xKihso0AayN6i5ZgfCY5cVOdqrE
DbIurSDJUBhHRXOw28I+Yv+Rl3Gsk6coKqzHKJCATHrHBpWFInDr8DLvnc4NNjpP7ZfO677NfkCp
Ux9aWjZNjkuDqf5tMUJaoHTVwXDA+HWPPuk1x2hFOCoNGpU8FhybZNeycJF1ks9QXyIgD2Px1nrh
N+TsznGJYZ9QBU1JcpPmkLD7+LigYl81i4sa3PuGQ+SF6cSTzFzA3ungbdoAY1w6sxfEbyKhx4IQ
3XrKLbEZUmsfi2Frd/CA0C2uVarPPX0iGp0Hg2prx6ZCIm7lf23wy6zd2Xr0/PI10h5vQYBr2LiQ
X6psa3RDbEIhAbpUo7XyZzhq2pH61opi1livss90l49zJu6VhjFTlIe8735arbpV8Oi8hkjn3ufo
ljVnt8EZMpb2esjC6clva2vdTTHkm7rjhknXrGkM/7QDtU2G8nsWT+c8a96SKLtPrpvxUvVkdiea
3Im53g2mefUi62BMU2wXgk2lTzSTR39rgf+1zLuSCST8Wf19KXNQdGV6V/g+iKxxouq5yvDTQT9Y
I18RDX8QBD/juNtN2bKbrVmvnGSaVmOev2QKBsvo2eaDniWQ0QWEn8Z6sbaQcWH8AYefo5aUBZp2
CMIBMqoz74ODo0Lz2QPyEVxx4asjoJ8c/8kev000zpGTn7wyo70qQ/xGAeEiYgwPi6/yjecXxH73
GkdJUV/SqUVB4eIE82JK2C4BWSPNo4nVOQ7DS50VJAQRRUCTVvTzy5xPD4MgDTjVL4h2Dr6ov19b
Qm2UM7LCbuRkoP66Gh6FSE6Fp05xaV7dkEwgGzE+b8tF1MFd5be3jNFu8Gxh6m4iGu2Q88zgZJul
x9hoUzIOXhht817x9Yss3nOk4EGbJNPlLj9kxMv6kd2vysh/dHhpWm/5LPJmPdXNvpzURTfZjXRI
a3Oz27TlGB7o5oKMOFylRQiVbIZMGw/6Q7ZZv4u8+SGZAAJahdrbuHhWVFtA3VxKP1F9xIanNLbs
R0dNP+qo3tiVc487/pl97a3hJFGXtPDdyHkt/XBfhfIpl7jugta9DB6p2p793CXDtyjA1DW6KFFB
Ppv2annTUL+CDL5pc8yzcF0EMlubYn6lxQDHLR0sQumc7lRU2QsDrregAYEskmU5NiEAAhZ3YvVo
RO0rTl2wLROXU2rtw5LTBA2w3Ia83B71lTdmL1Wr90ML40zU5yaaHqKar9jNyFOjPJ83Q8Eh2XDM
yWLaKC3yzkvXWi+WyyCJnrYFpo9gLcWZuOCDFvmxSMy7M4/pevJL6Jds0elivaRNdOmLVK5URE1O
52Azxt/V9NFCumxBS6YooRIAgr4an4si+GItzFSEd8DwuhKCaCyOYFbiXBTzh6X9RksXo92nw+EI
I+Zx0eWehe6BsfM5HhL2aOSFU/jCXHg9NAHuTahuIcX0YtaZS4OdYhXfypoHceX4+aZt6psqS3cm
Ly9lS0ATCbs3qUwP0zVpS+hdIF86cGcu3kZFJRjU5mWSy7zlma9WcY6POkw8fCojwV1zpW9Dz//R
4RpZhSo9uGNNBpvao9x+MG65jcL+TDX9OlM7V/qzEu0GKTKHlJwOobXz9DdDdzuQ4kFYWFoNrSzB
Qp4Xep0UkGamAXnf0zKOd0X5YHvkmkz+qnfTzfUd0/N48N3pZ5E/xem8E0R+Z94lnMiiCsVrJED7
FfONM5oL67jbWHBJM45x2cHC900UGw1YFXubNHmuYM8YmHKOyW6aCkh11d2P7Rd/vA/GNzMRmhKC
WMKYWAL2GElvj7qzX9GRSnJmjFo9W7Co3PSR5RR9Elu3TE7uOJ5zEZ3iod8GeXQwHL1sH+zeQLEm
l/iwVNMO4/JaDME+rPInFeS0l6D/5vj9rJxbZ0Mg6p+KTO04o2PvxGOaik1Fu8nxs0ckEVv6eydn
AvHk1HduTdAwzm5LWF+0t5zstqPNsw8N/Dm9t1xzHIv4ULod7s9vljk7/biLp30RTjdhSh+8nZlo
uZvae8pbSjAreU1yUEbX8MewOnrBTOD1p14yrAjevowUVdp8GGyaI0n/2DfmbmLQRqPmFsnKjsrx
HEfxxRT61ERkW+fthiPMPqFUzGLCCsH+ZJZ7m7k2S6K7jopkbXowV020GWyogsN4Qpi1z1rKbcPj
gqN9XUlj3XhwGv06hdiV4FFybsq5eS7AYetrH9S2iLuZujvlKmat+UPfWvuxNPZWOtpfq94adjNd
rYehyd1Tq6A0LuEXd8AfK2ipRWVPBLMVh0RRprmkdeswt+v9VOzLmJOE8Uy+8Y12jmVBGlqkvsiU
4p3Dt3SQRrPBGm53u7i7hP7ae+kG5anPnRdRzP2Ok0V5KoY83vj+VO4w7+HvpysN3W5Blry363RC
vYOq/5TrolnY0fV474tJECoy1SE84G4k0iyZjLdppjT7sBdHqA2jHuDQY2ID0po7qU+pmIcHj4dp
VyDSARpChwr8nkyiI/X7DFjRDqqZ1mYdAQcP2qBfS48hSUD2ZSrPtdtnXwfXqp9aVKIHgk7ldYCS
gEAe9XKkAsDrljfW8ar83auKorfIrpS/ytwtRfsSdlFw1/V18tA1gXWYmql8jJeepZMbQbGQpvPF
DTOcuh3MPOZSxBH7nOnRbdIv1eTJZ15cv6GwP1DG2PIWH7OJTl3oO9adY6eC9s9Mv/RVLA77jWYu
NW14FBnVHbBXlvMTizAOXDFG2PVcUZa3/mIVpWSIPdu8AZPNoecxlJGWWO8FKASa/IzyowJiN0eK
VZL4aBgVc7+7fMpmsIE1f8jkxVX7NBjy+yXU3X5sou4x6WoJVI9GC8NnzvHfefvtS90Amy2nRb4v
bhvhLZ9DnLDuHJ2HvpzeuUb5bhKxXFxv5lje1pxbPSoYcGMpJeHQmeXgZxN5EX4UW8eBzsNWiwg/
nJdP/o00SXG38AQ8MxoF+2/Vy9nVVve9zbX5ls7LwhyiCuRT5l+PvInd9U8NevMDHV6WlqiP3ZTR
p08FCZLiPp9cXimdTelHMUY8nkLj9/dBaawG+rTf4z6grb74QJizDELGMtJ185iVXDtTpjwxFdF7
YbryMDIEBU/rLM8miXEZW9VVgj78TN34vZvs+6BjtwdjsKysVMFAd68sUjsinbYNIKdlUXKifxjc
BOOQ06aCnYXE1Ww9B7xB3tnfZDwy48prl8PN9DUqefXKsE82WQC2wesFCxgcgFU/QXtr2v4betXm
0FNJrYfYTCcd9WAkCPjBFgtQ0k38Y4FTmXXW/dIHebUOghGhVYWqIGrdlnce8V6rYmfrlAludt6k
uccOXhd9+qDYvvtDADAhvcQZJ8WVEwXgq2RxJyf7PUzmpwQPDHyLEvKNEWewF8s6VkyCx7S71qu8
93780y7zu7AeSLMtm5MeVL+erZbs7PB5Spgb6Il6KLWRt9kwngovekoIfN6NC+85TIlkoXvqc9Rx
HWhYopAckUpOlMwnyRVJDd7XeHr3IIpstCiJbXJ6a10mORHRVXzJWsZwXmd/bzi9b/CWALsfAzSF
C4OSiCbjqpTIW7j0DHCXPLt84Jys2+kwSf9diWi+eHF31GX7YiXa3hYm69+oGxsmWIzgKbduNIfl
lW9TaroRxyovnD4mab0HWCa2Sxb+ULF1U2B5XgdXNIU7CFQaIXu7QcmxSsvws8p0dA5Do4DGNdZZ
OVHC8dADfou0Ad/1pR8iw1lhoThxmeFlnf4JL+Rm8SmNXRgaK8TwX6cByFvt9+9RQFquYknngDA+
S50AF84BOEkDUHH25CojcGMnGmfX+TT3Y4ORuLNPnjt8QN3gDgzZN4oZHzpfOkzBPggKaqCGIb0H
grOY1Hl2LG+VtWgPVPlEV+liDw6g1CLj4JxO+2XI73q7mTdoizu6CzRhsn6GQEDHQTYk2mrzVGgZ
Y7Mx0UyOR4+CaVjHleMcc69NuLUztF43jt5sVCSvqWE8Uc01Z1JlPno6FHdVm4dfimkc9osUGqRA
D86wKouCGzhx9jOev8YZnFLkBfVEM7oJvyCqJlo3hV8imFIzX7Um+lPCVNGRYVy+cwZjbd0UnzAB
L0P3JIdIbFET9Nj5x2Ddjp17QMvDRj44wRNjveY1UKX34GCN3qastWumh+GnG8z2Hpk7jO3SU9lL
74xQaGe8cBN03CEKWQETYnmUN3BsK3EDc0dIsKnXtQj7F63y4BSExfiWKsuFSWMs78DTgOhUoa5m
lxPUrJQHMcWAMa4+i1SWNxn9+Y/EWTy1K5LZCqA/SBqSoUZTU9PghUIYd7b4gKcTlRsGPs6pCySi
h06LELRcGFfnwl0Mvf0scddBDdhBhpYNmUfHW9pd+atFA5mylk2Vo2SAjUJF5FwwyiEexS3cg+VM
/8XeeSzXjWzp+lUqzujeARRwCTPoQW/v6EXKTBAkRcF7j6fvD6BKm9xSka3bk+7oe6IOQ9sBSJ+5
1m/MzRDq8TfCcfbGSHTkBIfIcc4LwvuL2nRZQbLGRAgccQIS9w5xvMT2fW8b+QSykxQyfqdXyTkz
Od49QwVyyM06ham+iOVVDfNvV8ZoBJEmw2Kc1AyR8MQ5V/3YRAderaQz5DSipyAznX2ctg7pidg7
yOTYL6S6VO99syXAF+vrno3KOgN9AFIEKZJZQI8e+2ekraGG5XOziSWGUIrOmKb7hzbLscyTneYQ
5619ltGl7/uhNT8nYuCE5rSUXo5K7SJIRP6tZLph92rI39whRWi3RJNl6aspBy6rqTEjsDqcYogY
LGrLxbReastdGqrxdyvTtG+dkjj7jrMqCwibTw6fA0dmoc79eOAAkvXKdRmq6ibuyKilpEnPYtJD
X8bFCr1dxSJZr0gB2hQDKKCCsKpe753Gwl1b60Ba36hGYHX4FGipRZ5KLttDzsbVmBnU0ja26qqa
u51b9Ys+cxxIjabUb63YyrAhLr3iJkdtB4ThABp41oK/O1dLje4ohhCPOL+JDmoYWBcdHJ+vtpMQ
Fqo6W7rOycJ9LZMGYcSi06yPvZaV31yLLkIctsaCAu6k/RRXBWHfsGRIrjIGI4fOJqhvZF0rvziJ
KfkLEQbeWQM0WEKJ3iaAEmYZMkqI4IDRyyNxUbHhRe85LjGS9qw2Zo7Pcv0hUa3ysmiUFh8JFIwA
ospFVjOIIOqsUjUoiQcPhNDGlZH8w4jORoFzSJnOddciq6k3UWAQaBYEE8MEvyDDaPmpVnV99KBJ
KMVc53JmiyfR6aX9JQDycaulZYgEidDSbCVFqltcDxYiVk92L7R2J4dpjbB10/j5PogYuOg8+Sln
x7T0vQtdb/vyeyY3pK+tLPA5KdmK0W08s8OpOwOJrs/lDlLBvtI1UEAz28py9pVWzIywkmvAW5tK
iiykj0Ky2gsSyl14E4Vyge/YIBWAnVQxBN/SoGL5IHuZebvY8KEvbpvKCrsFskTeY4+OFHsBO471
hZsPDUrRmaxsm9ZDIdBlWvM/gwIurXmTmyY5cFOO3GutIy2/KzxXGzZ92RTRCgCpVO/A741SVGUU
5RvNsHLMsuue+MiQF2wdm9Juo3OEyTytZCUBF7EhQqZVG5WNB7s031cQgchityYhbrvSsqjDuMZI
wQc8wSGP4FFx7hit7awBEupYJ7Wq8RS6XetsA4sN1VoUqUSHIdJ4E8m6L59FvkNUUzPCHCvwWgbc
SBYumUPP4RHCxGC2bLIoRqdBLm3jggfzlHcoDr+AeEc2DEhTU0EICCW4EzT4UBS97lmYisgMnVVF
mGTJNIGPrlNq78D7f3srsO6qNsKVoeK8Bp4nwJ9BsUTosPsagkmtbpJzB0iQ6qsBNEu1eBuh/Lvb
QdtgK6szPuHivL4dWwE1J6MQLxTyIaS/4h7V6SDDyVaRytXb95qYQ6+w0Jx14SxryKchzmeIEwZB
Fte25g8BStV5HmpbDueFt+5rJUGjfwi0hGxk0nyR8wCft4BpkBNjktmevfEYlRgXZErcXgC5isM5
+AwLry9L8ZptzBr6VW2iYfg2tOw5gcgFuAvUTus5B7U20nrlAmVERiatNeJ7CZI5C44S2jssBWVk
fpyUb2S9UosCpoJ2ylMDHxj7fuTHiFZ1xqEwcmVPijxbxEYl74TXyTdWACWwHlR/WSGg9dgBVlwa
OQ4Yb9f0L+wFOHOmohA+12BP66eMQF81/ZJNZ71Ax8batKHb3nuF476Dbv9N39Et1ZKJicHN+IVM
GTR95Rd6Fi862x6AjSh1hAOTGVtfXSBRfzoEBWRUFBMtDSoI9IUTnoRCDFTLwEct7C5BiqjqwoNd
hwmqaEl4+3bt/VIubmVDUxj5fRAktBOCjzwCavKh4FapOUK8TbQMEVHDPiVsnejL2zf7talgbVIc
C10GQ/6FH4BSQW6HgRIvSCXG16YRe/dyXvjvDL1fWCaQL9C1gEIpj2wWeXyKFwSaWKk0ppo+W6iq
31cbV+vgbwrRhuZe9YpS2cplHEdXbxdNHalIL8cDQps2kHeZbMCou3kqAlGRG9TSgkgvAfc1wN4L
iIAjSBnhCREjhuTr3k0RQlGLQG4Rt1p3brHlAHNTBqObQ81hSO7BJJtJum9QlJrpSnrndfpnkOJ7
0aej6DAmI2mWZ+8MoNMuwCKtIiRKu7Awwi4bKSUv6ss3QAvKQ1EvOifGXMxVcyxKFPaO66DI+vec
OU/7AHfT8btnAh7nYE07mYRrJOTAp1Z4uxgkGdA3RbULiOfj283xmzKNRWINMxixzMOvy2QKoXjA
X1tsvxR1aWptsNL1FHOQpKrfGayn3W0sELxu6FOjFC+V+PpWXqMMcVCBBUbxI8CJS9T7GHSHKwtn
i5bYe4zVXybe8X6WgqSYheSAjUjNyf1g3iUK5DSCMdgcWjK5v6T31x57+ypTYf8nAWkX/xLM38FL
jY8oavaLt2t3YuG+6uzTM2gGT6LDxT4lcglXR041yqCT60S+vSwAP5cJGTsfxBp3IrbzhRGW6Wd2
zOz/JKNYhJ7fvPcUp0sQNTFqUyhC0Vli4dW+rgnwL2C+iAxC0os6YJBNGV/2qtZ/9lot3ueqLr7L
uS++l63TX6qJCADYk2vDmkYqlad3qmTstydVgkwJbHGWB4i+4mQUScBczCLI20UG9ZXYtOcSVkSE
dqbKaJ3ppsLRyvCcB0346UHR9F1qZg+cHziGJ+grvv00J6S3kXrGMiUQo2Fhhjl5svkYzCokqavj
ZGnrxSGs+2CfdWg3EoRPCKJbHN+olOXbNz2lf/24K2RRmb7J4D6ZeNPUIMmoIdWqEtX35GaV62gs
psG1oYf3Qd7fmUP4vbKVBTK09BxBqF3HNknn4OH1SIE49rekjReZFhx8EVxqsftgsbGZwYa4MGUi
bmqX3Ettt5Mr9Z3pe6yQF603PbrGfg26paLSp09WXH2QjAF5i26hSUTwdNsxl4mn+TvXvDWIvswt
AyBR3AMTDMtEemdvcTKDIKrBbVkXbXOcgCGcnvRjO0vqXA2shepVypd06BD6FM7g7WzOxQvL0d13
pA1+KS2KOggj0UdUw0B36qS0FhH6JItkc4Gmh4ILQowAoJWJpZ32/jKw/a+J0NayZn9RRf3OxHw6
fVFY7q2izSKP+mHq9PmL1ab2M5D1oPDAcoBDh7uVk0eQSGuCOpY4czWWvgjM2iQDVjqPHaygj8WA
/RQaKsM7Kuq/1DsqYmjmmVQCqteTBtrLhU92wiIAoTQsGjdU7wvCPmtSu/4iIwi6SnQbGtDbI+Rk
7dN1BLHZ+IyVjtSAdqo2ICtJYsotqBFGbHTmQIbBIc/0L9++y8na98tdTtY+ydRL8Hou/qmE/M+q
rHbuW/Jt14GKAu10qz8SY/+fpo83Lmb/LI/37/FT4T8iLH+DmOj9S+318Xc/JPIUw/qgENm02UiO
Ankak/0P7XXmjw+odhCho3f/668fsuuSwrs6/0MlxVA5Lo2CUj901yVF/yAYFAxDmY84DP+JPt50
Zj7OZNNhczxNszMwkOugZ7+eTDLDgNYEWvIm86Jd4Nw6IBYXhP2BI412Ub7Sz5Doe/J79yHtlXN0
xnEYdM1DQsiXKP08UWt1mUSuMwuy2xc1efn8EC9F9Rjir6ZZThn0fAaBQHeKsA2U7JOHawLEnQPA
4llsPqIfCvTTu2fiJZI4NMO2dlkGWkv57irVOtZadW7kKMLGuvPZde0bcJ9Y2wZgawCkinkq2Usv
NJsZ5B+0oAuA5G0CHa5pgfbUUAx8K7/V0QNdKxUIbUU9h4/m7S0YNXML0m3rwrYttP3AsjCHpZgv
CtW4VCKqCk2wixhOK+jb5LFQUalXSiWbu6xBqd6T0S5xdiXCB9wjI7BPdk5xfNKamvii3RgEreZy
gHKM7ejnlJY0Qpg8NqOOetNHV5FZD9s878+0OgsvCQncEYIXRD/VHLxN2W+NCN8xRfY+2xHytHX8
FClp+AlI6tpuPQy1nazZqhbYaBCtHLiz4NoRtUwkUL6pQMUSga3Z+PYedjhkFaDehNnOQVAR87kb
G/3SBeDIFFKBdO8ofg24RMXB5WNpQ8MPAtPfJyritX1qLc0KsFw8UlxEoq1B727LBuNr01MDeMPu
OzIEp9I3U+9gC428BoOEHfU4sb1YGozBzUWvttXHSgzXtP6mVMzvObCCbEBcVpW+mEaGuih7Kqf4
SCsCkEmUd6bo6Wz9cvxYUGiFbtlIiYwnVPtkO8/h3oAw3cUfLXR6lrbVfGl6UNd60/YrDFa9BKAg
Ue96RHSc2aENvSgm29Ojl8yefwh2yG4fQH8e7KHBvho5ZBC9stO2W6Oo70wCySSziLgHBAkXaut8
1kupWtl2utHKr86gkw3qxBLVDX319uibTqCnJWM5EQpnFLaqp9XrAVjIkSqJP9KbLio/xLYoI6KP
K5DkGsUyKuV2WVpfJF1UG1nC57KVOqSs/aWSNfMUWd8ZWoTo0gtwMxk2bESJ22UkP8ixBdA4Cu9z
p8ROzx+xc8lWRp12UzaJNgOFGy5IfM0TgsHqELYwDhA3tpELWOgROvS9fEYsHqNIs3oi14mXq9f5
h2iwm1mHXo6WKSMfU35PKuH1OolUG+g89CgQGhPIf2nipKXrSvdJB/vSjdxjtK7V+7RIlm7xXuTo
9V78+TZICNKp2PogJnWyK3brwScJH0g3ipwsKza7lcD+G8PGWBcb1SmfBbL+aEn+zwnbfkxj/jtV
tH1lnfKPF/pvqHur0X7/vK6Dm2yeqr+2ZXSffHu5rI8/e17WxQeB0gvCbOz/OdXaFi31vKorH5Av
Zb2yEb3UOFSNq/ffKztmK+isyehdMK4IOMgvVnZhfNBMAtt8Nm4xgdL/ydIu5NddydI4H5DmIWrC
9Ei0zjzZ2YEJSzOldEBDOm4HBqOXYNcjUzkrTFwipj/Tm70I3f30r+m95+8cX09vZj9/AogNX3Nw
ABDXfl7seJ3jZU8v9uLrx0t2qo5N6/H1yc/tPBgWeD7ggj598Xif4/Md33v+zklxjh9P/4IRTg1M
xTm9dy7ZEJPGmx1/c/I8v/3d9J3jF6f7P1/7WGvTFafvnDxenQ6gDOwaQsnvmuHkstNlflvMF7V7
vNfJ/ac7ZDaZUZ/d/XMppxucfG9677QbnDzesYp+d7vfPfbJjafraQW5u7wOxbYic3ooxj+57WUH
R4POjxfFbnp/eou4JNDL3pazw/M/p3dL1ApnojLC5fRjy8iwAp8+mf48v54+QocJW2jZvn/xneMN
p+tOPzm+l+UQdiqXsfLzuY5fO373+Xpaa2sztIl+PMjxuZvUHCAijqWaroMkrDQ9x3MpWmXo5dWL
5xzvGrWaszt9zpMqmq6YsPI/3/V4g+lfzz9+vsX0w6n4IiFIMlWRjE4KRsCKGOTV9AM8M54LO716
8dDT62O5pwqfynn8wAhgdeYRru9FjtYvYeBqRFK6V9OfVEQGHAxSdq7ie8/vVQhjb4oB08LpK9MH
TJlY0NvDzfGnBg4aFzEmnse3pn8NUgNhVDfPoUr8uAvMzlsYm8n+xVct+gZE22gTJT6JM5++sSjK
QV4+X2R8wtAfhpXX5Mr8+DtZqoutBervxW1lT8j4L4WH49fitGsu4xJRib9LNX2WW8Ma4nV/dnxf
anEoCIIIxii3nN7XCxl3x95O11MRpvecluyXVvY4BvysvLpwajifJHZevJfL5Y7I4OP0q+ff17p5
Zsftc7Uf79yh0AuZ//L4DtCPMysty8NznfQO1D6jQ/rueP2EiPyc49N/qhH1BL2m4efzvm7E6bbW
2IhZab6ozen9sRH9tjLPpztPxXizEY9lODbk8T2Nhn3RkNMHU0NmgH5e3PqfGjLpnxsSyU3fnY+N
GFt2f3aslZ+NeLwnGuboxNCz19PXplr4o0bs6+ix7ovAnbtjA5Z4xR+vPl3zjQacPp++PjViIA/h
9jgejo34fINpFKadDCvkZ2NNo3BqwOky049fNyDc3WBpgN5YRgrgCRme1GJEJt82cFa3fk+SZHrZ
g3zaa0OM1/X4aQjI8DxKzC/TKw5w7WVlO7vpldoo0Q3Cnc/fxNQtuY2zTTmYzUe/yjAa0pOVUQz6
1fSRPjhXQu2Ti+m3eQW6Tw9i+zB9KLA1YSuniucrw90A0Tuq0EyfBiUOK6oO93X6rWLl9Yqjgrqc
Pm0RKtx0vfOjPKBDf5Rn+rS3C+tFeUAA+VN5xFi6qTxO4+6n65pV9lye6bPprb/LM70Yy2ON5Zle
gdi70l6XxxjLM304lcfuKwHamZoodeDwld/Box1v6yi9t5TH8qC+GP4/HAT+K1v8VweB9VN6fh8/
/U+wVtQJxv3zOWCePqblX/9n//QU+Yn7f38cCMqXJ4LxAs8nAtv4QIiPbDWRLHl0vGBv/3wi4BPe
JtVhEq0YTSJIB/19IiDWZ6FQRQjB4JBtjpK5P0N96ocxU0hUgRDgKI+q/smBYDLaPJ7oCaYRtNbJ
XRgaDwEK4iQBVkepQlZL4EE1RPssr3dwsA+VIRYD8XXDBLNTFusW4lelVzstzNaq5IAm1TdJgqg2
CZiiwhha9XJsivK1D6sORNW7Qb9XMb/pIUdlSbBEZKLQmTx5SFQkFcdMDJy1BnByVXGVxhzs7Vi6
bxrnc55+sZuPXqlGM19x23eiOVPW7aSGqBYMKEHikJI6dStQANFwoMpBV3awK3r9TOBrbXXQ9QsA
0pYF/dLwm02Wdwsnu7CF9NUYja9B+c800zlIDQ6BXupcWpk8svfxTJekTeLUs1BOwQRnzpMZikXc
uAvZyK6GqP3SA6Z0Eb2B2tQ2FLSA91qoEpy5vrgaEtmZmbgjIhI7j3H+w2PsRtQJDG24gMyLRXed
B+I8sjOFRvtiOuKzndvokSC+YGV37lhFyaDgFU0Y8dJ1oltkC+6DHkGZKC4hgcrv5KYA0vym/UYJ
X8K2FuyDU6vZAoqehN6cvk4QXHUa59qMSqKHLpBbkD/FLNDMdarqj1rRoMSae/O6kEZ6G6JvmfrQ
N/BanSS9GouPa9KZS1io0avzIc/hy7K/6ZL8WzaYT1ZOjQYmwOyseTLdIp25kfpF024H331o7OJu
qs4BxPgsbax715IOcp7fJY22A4y9VyzoCVV8mZvxerDKdZHinyJrd5YZMxS8T8It5/B7tqab3lV9
eWUW7oOi0qJoaG+GuFrrONoCfc/vMAx7SHr7UGTZFtnos9ZPZxgwXTjVcFdoyUxGbM2rFY7ePIGx
Ret/W2W4rMdPDTUkihJot8DwHZrpk9zESE5AmoK35TnYkWnpWn0Ik2w5QEQGKumk1jQABaN1vBGi
d+fjKJU8sYDNs87i5kG3q3mV0oPM5hz86qfxp7JW3qnp3MxUMMvpWef6VxJ6Mn5v53hm5lcsd/BJ
zX1WACyzpeJqmjT/f5Spf8e413oze7R6+vZU3FdP3/4a3YifytGXeIqhJU/laEHy7A28/fZv/xqv
87zIgIX6IDNBsZqMkxSBnb8XGZIyH2QTkw7U56d4FAGpH4uM/QG0PsRbZBN19qTAMX4uMuIDgEpl
lEvGaeM51fQHfktT5vvFDCorpor8MvA6gl/A3gye+2VQPqy9lHODVZyVpPbnrdvkxIXbEllAXVoh
LnJbuOblkAViXzbywe+gVNu9Hh60VD3HgPFr5gfarejCjaEw/cv5eScVPXjB+qCWuK2iqzBcSVJ+
7qYlNqSSWy0ljfxNWjnnMXip3cDYTTtFXA0bpRo2rLxroMHeZ3QY5YeqQPhOLeQr/CjtNQNB7K28
eIDv1J4j1GCviwFYdl8MYK75YKMMdjdPnLA873T3UzTcV/gy7uVUGd4Jtp+k4cisk+iFX2ODSxjB
VfpJLgM6SVHUeV5d9FBXNqlDEs7D/JLZkkwN0lIovRVuA/dRpGt4PwVAJa2ZO0O9V21Xuw3NQAa+
HyYHvHb6dZMb2IEGQ/cOEGCC971sXR7TBDMpQAACbVT0k9aVBpNVyMyLiyFH7kkXINK1+K61fXsN
mvMTLlnu2kU8YGn50ffxox6FoJ2Bqus8l6GSQQa9VNyGVBf6ejOjHoxZFMAjhXWSzSXYnIsAo54F
XBV5ZhWGtP/EigyxSCFOECEvtSkLH6gOdtAI/RjpOjS8/PrF/u43WceToOmIRaE5JpCQrALSY6f2
sgPbiAE+t0SQ5uG6FTUWk1GFPa/dZ3NbSu6YO4kY/9xS/uaWJ5msqfVNfMFMXSFWS9SW0fnqnnZa
tFEvygs8UDOZ0/hn1Ba6swqOBnsEgB6kSGdwU5yFnht7Q6rEDSqpzQxE/vrtR5lwxi9bmPSGBThK
o0ZlsKvTo75IqilSrXcYKTWXQEnxr3eE2DdpYOxFayCeU6yUNI/uRK8Xq0QCBd3KofsJfy4EdqGl
QbaL7sI0XX40C6W4CmrxCeijuyP/Os8w8r4wkGmsWlXaopWkbOL+MySaZVpX7YO7DKpGfoDg+9gK
yYZ2j+VyoF1YGnCoxlDFVk0tfCtyazFE1e1Q1cMyyYrwgKLdo9R77XkFewlvTukSQZNDoNTJTg9R
8mX5PZitpC0UIk4HK2vFHvmbW7mQQdUbnxDjA0/S6OpVK8kHz8iGnRiAInWs2m9X7QRVfFW1aMey
A6eJx808M/frVpbArmimZ/pXmd53l3bk1+vBcMnBmgspkMWNpsDb05ugv/SrCqcFx7wJGju7aOI4
m2sWnuUInN0ZILVw2bT13TRjARvE6LIs2DDV+aJp8xxLbuMQk/LMs6T71LvOHcaNOEeYJNS09Lxq
dHaXAFc+weeSF5Ju/LCn+qPF/n/jSdLiqPJz2C/uq/sf6/d4Ev63f83uw6fiNwml8Vd/40RM44MO
DGNa1Ue43E+QCO+Dz4BcQTKHkCw5qB8Lu8wBUVVNjogcmFR8D8bT6I/jo/xBwYOFVR/whEkikQPV
nxwfJ9uIY/8dc9tsH0hpCbB2AGJPJ3+9InNtApi8FuHBGc4KEx2evZ98H7qbxkR0BVAnAUPEp8tk
l2trv79qO1RGb8ryNtwH7eUqcA8DyR7EC2c+siN2tgvym9zcVsmu6h/k8gK8xWyELMjqTZXdRDVx
oTNdJ8kL21z+asMJtdV6Nm8PJpIdlldzbNiX2UXR3bb93i2vECiysl0WLeVqPnowS2zhl5KNBni9
7FEGAa6ORDyqSj4CatjcamTXpzb9o77/j1nQVyGSf/zWf8Nc6Zj7/+eevSqekkfvrxvmae+pSP4i
Y/rXvyfVffFY+Y9/HXhZvtrKcrHnDm+aH1hlSJ8SksC5aIqKPHd5Qd9lF8Tqi5nQ6ABBr/47XqKZ
H0i5sj6hnyUDgDJZof8OmOj2B0DOmHBgNTgiJFlJ/2Aze4pQBeGJu4aFPSkaFnjTjLnfl+tykTsa
c2TZb0L1i8iy/jOnU/YAwwYZOGMTw2xbR6FAEK6uxd41JQdMAOJOuttKnwZnSbxnCUuVub4MHjwv
y0BOyfDS2ArDglPudLUI0eHO9W1llIugM3eOhlDPi7b4zeZiilkchy1gBdK/QM+Am1MQE8vJ14Wo
3BD+Fno5K0Ssv1pkVwIsBPZ4JC1K34juXCy4isE+19F8X02rj7DEHsBadkAdHpU9FxlJZfQ8Dlyk
wDrcKS6mlSdR7Xjuo/O5rrSh/hij+hikwl72kZzOGzkQy84JlY1XyNu3S6SfbNEEQSGTMJZKro5Q
GzGt1yXCZgdUkqU0q0hHswocvbkUF25lDsvcbLRPpovaQuDvi+rGIuZ1mSgF0iqpvep0fNFbObbX
aZ+w2ZdhX+oD4PvpPcI+3SW+qmdeGXuYfXN0xztM22hO/VANpVhp6O/PtLptEDeAcK7K1V4EZngp
jHIXVA99HBR3dqQgg4gIUNDa0iGTOZ+gWxHPpcB1NrihO5h6KNXWph+sSpSlV5FqdHOsVRUZlXe1
XqFV/vhOdbGgZK86gIBwALB/xCrgRnRKoSh8OPhNUXSrxM6gmjjXWhgnn7pF5eT1rIZ1fdkH4V2I
hzi25qiod4qNEXbQGpveRJxaEl+R3a6/Gm11r/Watm31y6TqnHO0zJTzooB26pYXVo3Mz7RBgV4x
UxO/vmhaaScn9LWeDX9jFCtVMYPLzGgOkDereVb6iCm3urasFAOJpEbYM0mO6wuNIOX8eZtS+gje
1n751cflZvF2vZyeuQTSdRACLPZjQItHGNnrbgS3tEOdNTWQhxCrVsrq69DrCH5IxTZPvret7a5T
5ykrS/fgu5m+QFbBXQ6Sk15qVWavEZChaA4SMCab2PH/7zzfeNJ42W7j84E40omxTaj8k/2iyNWi
8PXB4GDHGcBEYakR5AwBW1fnHMBb9sgJTKUCOkASW9YZWosOwcikDq4c4z203elcSG3BGgWPOhqS
Wc8RhJdzYdbACZdb3EAGP9R3HBKjuYpOJUKlnbrC/STmEEoiHt8MhMvQ/PHyixypyvPQLO9kGE3Y
ebvKyslLea8iVE6IK0I3NqrP3BIRoTyxGmwjrBiDealadnKQMIzgK9am9J7/oDJW3OuKVQiiAZyf
iqSc4qqtsu2wyNOcTVzEOBMEAWD91qzFLXJfTTPo87TAprI11KWCeNosMZBrs6uQIerJEPYddRiW
bouSnYMrxLJy1X5dpgHgUEzq3vEvVE4HL9UOup19HXavDN/TTto1IULqju5s7BBx9iGI6kWfscGq
tDr+6D51WhTP/NrdN2FmzyAXCbb2Qt4rITJgDafGt/vkL4sJnnc49oyMFUzpADKf9MnSdoXtuoa7
tbHFWKNbEyx7qX4qUd7G7rAD+DcS8clE7l0o38uoGsJdb2pbtEmQcLSiuJjBrp8rvYVumZe7HLYq
9baOIXZMLzUHKC0zMeltn41aJiHrkqIei5IA7Pwos4tDJ7yHd0p1ErOmb7OFHukFnPth/J52iETV
ree+jVybva7CFkk3KQqXktqm5LbL7Es19NY5iNx1Hl+jpl0cWFTEPmi0j3LddBd2gTE1cnTJXKpw
zYSSzKQ+nvIys/yIPoh8UG1syd5+bBDfbJ1OejL7I2IxY1BvJBCfrIS922vJ4FTS5nkFsZwk2HVI
yg1qF90p+YB0md61aEEY6gL9YOVgm+0+xVjhUjgwHmso6QdEoy5Bo9lbUkOcLlUFdA3ElaKDPjwa
qCB0izN2aWTuKjfSR02N7HUA22SwInkXV5UMl//Ki8L+szEgO0Kwal6bBXsJJzqABvZ3rYWGotY+
6uP6OcWKdA0aeyUP2rKQ7pyq0teIGEgLre7jFQoNY/zcQQNwjMilRmJslV4oW7S1tNmYl5GD/loy
uuBGscDRjA62agKPjR3QvpPL75x0bUhL2tJNM2uZJeYyUwGR9rparWowHSutj+mUOBDMFRexJr11
kA5CbWnBZKBfDg6nGrt/0nu32QUcw6vhfORC7qe9kVQHn7I+D1bdqO6LEs2m1qV8Wdlti4yE5c0k
EgdX8uCPjivS3u9isZAVgfNA7ARnWOLe06dmuO7412MSpMSPBD0gpvfa6+9I6sIA1ayzqeuYwrNX
heO4K9Ouupmvlca2VTJnjqlmslcRj54lEXZJqaEWy6SXtH2P9i6MqPnUwB16PSuXjOTWSZG1S6z2
LFK8fZhp0Z2OyC4K1YV1mO4t20GwaWvlPpMrnGan7iHcbC7HZbdzHAT1Qs1nb+X2Z8KMvllOby2S
3Aco7yQXbZreTXU2sO1BqQ/hXk802tptQwO5Kida4zZ8O224jNJ1506/NscAltMqrLfjleI+QnR5
lOxtTdx6PENf9GatX/YdKnko2ya5PJBWU7VFAlFoy57EmaEo2s7SUiWS4VlILBLFWWUBnHb0WO2V
HvqX9hjpyVDgBzybRKCG82Bd0mqLQa2/O0OGpkMfxBuvsueZd1NV2trMdf/KCL1FHCDsKkbNiSK8
6yDlXdoNINyp/0JHEGdG23q0Ps9RiLDcsl9ZTLuB4y4vC+J6VQKrPhNRw6QHbwINJMcddkmjX+RW
uTfqzNyFVuxvfVe5x5YruVRHOaYpwCYbNV2pyAwkuNdIlm/olPk5bdzPnU7gLzFF2qwEK5PKzYYL
xLM+dbkVnOt9M49cAuK5j5rdImnc+1gpk0s/wGZGtfMBin9f3w0oAK8NN2KWJkMnWcp6inEKpSHw
DvtnFjhBuVE0qbxuXUSpTHFZICx+5kYovU0/zlobUU6zRjW5vBDJxtBqDxn6bF4mprLSk9peJk1T
rpAp8hfoKJQzPYucuRib3sWvzU1KFEhxwmbZ8HGOiBhgUaV+Vv2VW7RPnR3f1VIndlGqIUpksNdu
7HKbZnxXhie4LOIOxy4PtSQXcaFp3u46CXMjGIyLFDKC6Gv1U+0mhFOTRNpNQ2ra4ndxu+8G97vn
xsjJ9bF804+SYPg4fUzQYrRqSb0AWzWv1CH9JCl4AzlKiuhyq6zLvCBGG2KgIHeMD8xO+vtctDd6
HhfbTumHVeQYrBhFXEnniPSY6CT5d57aDfVCHo9FOv7e23SAD4GI9La2u2Hr6kNxiIcUSDzTAK4P
iW8hVj1tMadw57QQymaRnmu9irlCg9Qjzgv1c5E4VyvbskvNrYt7hgaf56AqkYEyY6fM866orsu+
YdTJhERQTu1mRkn+OO0IjFix3j23uxuGwQ6Nb3dVEIbeh6nDn84QKFbFHeK+GeKtpnchLFwnxonE
k9vbKVA/PWBsggVW+xrDCofOgnzcwq3kZjEdxoqOFbtWt02pareNrnxqBLLCdZ3UX3HYs5vlMNTy
FbHL5sYMGtb5AP1MhIlih3R7cWU1Q7X3JMkgUVotM8es14qWBAtfEfEli8s8Gc/XI34qHkR6XiCY
qzr9nLWnvGBZZ3YsU3sHXfR2WrBr4aHXq5Xxumtp3cwnHDGWeDq4lGXONNg4uLLXWPO0otOuPfvc
yQX2D3Jza/vSsO2colxaZY0KkDHqLdWRtOmRpVvoaYMF3YD4vpXOWhwcLhTfcOfolwdAELdFHEpX
WS2ZsItyb59kl5KliRXuQAH6VITNM6cbliKpy5XSWh+Fi8xg1Nj914bM7hQaHzzZWLmsSKoe9OvE
MSy8IQkIl1qfnsso2Dht5e9icspegF69GclP0wrqDHJwyKSMQY0T4CHLFcxTxjj6VCOdlDYrTZL0
s2lldjhLIylXbi0X7YHMjHf493kPiCGsEGJcY4O2b3vH+dKahI310NugLXatIibypEvNsmZI55Zz
ZfuBsqvrMtiYGgOwgTq1/+q2qb0eppbtHClcOD460rWwd4n4D/bOZDlubL3Wr3LCY0OBvhl44MxE
9pnsKVITBElR6NuN/unvB7BUEllVpyx74hvHFVEMJZE9gb3/Zv3ro3ztNOIcFh72j6Nub6Rl5erK
WC3K2s7Ovo/cMSqwKU8N1tKqIoJsUjvAsaEKFzi0jDsK5dqlmUnpMpgafQwKxwdbbW+6wgqOmOup
mzQQd2bheIfEG/HntLwN9kvDrpMH+y20wJMEc208iCXWoUs1LHA4jr0v3WAVj5IUjnAZotfMeCms
RrnV8RC5FTWGQZ0MZy9KOlcjx8bTOHI28wY5L6girFAws1cuJZjnGyHL7VYLVGgrRbWc7+GnSshp
k2vfwFpu5LbPYK6H+U0XRuBXpmYLtaXn+fKn4OIdpJgEROCHPf+wparZvKXKOanApEcohrVyoV4W
tS4fRC1v6KVqE7vBt12UsM7K9HHWxgavWXh+3h31k3oZDgGXTtUtPVRmB5zyMrdtMlgSHRiDyNpK
tVQAMsyyS2lMHufNHgP528xi0tgoccDWpBLrNFGuoVUMlx4cv9UotBST2j45DYg2UMjgp8jp4av5
RiYD2OVykbsZ5oCgqo75xCOOyz5cU/JbpCLv1qVGhkgkVoeLDmzgKdLwOMuayXDcuCAst90sLQgn
fb7g3Gt7ODKRznDVuWp6+sqxj9xkkLJj3jR4isfCchE5fZsvCFlPKxwKE2nVgWQAfMYCkIxWBUzM
N2D2fOm0gAbbSGzVpfpTJlrdRccTrtLRUVejoVyWY1qeUsdMsI5PkBPGUQsoBVNF1SKBtYN0XWZJ
cHSUNHCVcND3qpwLt1P94TKyfD9iS0ounTG7ZjitfAQmYbgDrMA42CtdA3xFKKeE+x0rUZP4T93H
OfhM8CqciGGMuJsYAXQtIt6eb5AvjD8mXrd2VwRuDdYHNxCEqZaa5ufSCnqK87AvGPa7a/nr3sha
/WWCvi3UYkgv8eSnTKPjqMfGegIoltyXcpVdERt3wBmANHuOcQMQdmMM6YMFm2CnK8MDzt/KDgDw
Q5TU2lGtM+RhTUb6qTvKzh4jc1fVJnCqguyoNYLLSLZjV+0UgcCZATnDaIITNqD3EpUTBOiRtAmR
DYBkG+rJBy3dyPnd2ylTxd01q1BOYGM/1kzTrsmZbaqLNT6haastEvwl1nofOPvW472UCujnIbFP
8zeXKaWNv7Hvgkei3a9f+bKGp2am6Tgk4wVualGwt8dipAvo+Y9RgLelAAK6LP1gXLbj6IC90zCJ
K6RDGrTRFQHJoi/a/Ezz3bGSVVGV30LWhuv5B41Jin3yNo9BvY0kwuiCLrjI5bVUgQ7JOtu4N3R1
ayjJC9ah9rkCr/V2UugVBByJFZbdOcIt1cOgLPbDXdD43U6vDBwxq67AYEzFsHS+CoO0aRaMn/un
+QcG4NaC0NmHDmMZywjs3UtWa7arC09a2+0gX2f2sI/xBT73Q/NasWEcynGoj5A2bmxTtBu+WQem
oWrCZBJpu+nDSpBXqPEhUNViXeZQNyTdGpatCMO7alhLmRctDKlNT2Uty4eO6UecyMrJVlPdVtR8
uE5FsPfiaWGrnfChTOtHycjIeKQSx7updjj/YBPpYRkZyf2gKvquM4zXtjGjtT+URLU5Lp+l0ygY
60veqsbzai8ZeOCY0zrsSY28hOnJhTXmeGSAGsgYuOjwEcfwD56XkrQ7KS1pmFdaeaVVVUurirHF
IjKfKrlN4PRqF1VY4wFfCHz5cCPeEKrhrjNde1ZcXOuG1J1Mq17NW26qkHL1STc86EHE6t0Eh8BG
TCIlaHY1hHVqoMnYwUsS3uI1Brxeu4+ttDlmmtStNL0E7FlXD70fWWctSc69333Rp/IzzA1cd7NB
uxSZAOCZEs3HcX9AFLT1o+xbGbQoEbrwqDC7UfLCF11Fkqzj9EZROhyILXs38tK96Mx0gaRav6m7
+mi0BdaivhUckip25+q139XBEmdNgi2GJJYtXrsuYR3ZUtgM22LSLmIIlh9LU2DO6znVlezEh+n/
Et9Xr6iCG5Yu3cD/wI51/UpU1hUzz/aKC5SOgFSNbiB97duiIvoPxkNgVZcGXYFh0YBGXmLhCZoy
UyxiQmKYtxc9JaZk3fpaoqAD8As30h3/lEw/fCcslmWuO6tyPvv8aDqVm2/4rZKIjUT0imyP61Ro
8rUlbHMnWwmpe6N22wY7kGUnGw1ej2m77XA7Xo5SfZ3kI3wor4YSWU/5YSmmyw3gn9SBjpd0eAGW
HiMJV0Z595jKXDNmp/eMbDCgWwvVd/UUApSRe92VL/nFRitt/a7I+AodiuiRWRhHEdRTc4U6cYR2
YtEK3XhTIMRQOKJ+WGUwblxv2jT9KttbuGyvbEZL3RC24aX+dmkLDc70MOC0mPt6vAH/Rs3R9OTr
OWHIpk4GQ+b9pTc4a5Nu1EMejPH9UEBoLHKMCLmEt0yaxlvPrrDZNeURmxdc7Jwqo6djBds8kKL1
EJt7+FwA+JxuOkusY9pB3vXILvhC8gcpj+HTTWEjgmVQxsAJB8MnoCP4/ZvC/EeVEeU4HT00NU9j
0uFy831hPuc0UvPKj3daKjU7te9c3q9DVpA0O9nPz9DWihsjeYgw976aIDTVlJSYyBfnRk5ZOjU8
86bflqPpmn0rdtNULedJ75y6vD5JuAeecCUlQzCClTfW/kqLreY6E90qx+r9CkfjxyQZ/UOP3br7
Xyjrzt4270vQqO0svJAUqul4ln4o3DW4buqAppIdXFd71UlNTa25qFGXxvEmZNFANmsd5r6iqExn
mXoq+IC4ZxjSnEACCVjJtySnL8HEVTivKxbtcUZJ9lUaXiq4iu6yIFHWc5SPo98rwIfwPHYdZs/x
FtNs7ZTZfnfQpeoCb8vqqEaq2ARDJxhEhDJU5mPLzDbwEbg0C1IK7RBbnnZuBY7PjjXCaGKaPq3B
mECaiJc/glLPtJxFg3vOSlJo0MttMfBJag+u4qjQKpAGl9eK3NAc/hv+In/ZV3/Xff+f6FP+Fzbo
laky/Ncd+u3rU/X1N+3J3J4/vazy7Cn5/jvxc39+fq7fGvTaJxtzOtZO/AWRdU4WJW8Nekv7RFHc
obNI5wxng0nm/b1Bb6ifHKYLMNPTVFnDhPVHf97QPtGep9RuEW3RwlfMX+nPY475sf5NI8KxsHHE
Q8+hlTe10H5Sq9W+Y0oeHe496u6R0gQjrdRlK6hehVVeiYyCcxNLI3ONlNNwylzY2O6tYl8+WT7n
LIgjc2lSrwBFxC6t4D6Qyp0CKeI4FGWyCgVQzqxKWUiivQe6HuhPhyhTwsAsEmAIo1xvXLipSyo8
sPxiZwPTDJeDUd2qVQOsjc451y6skdCWIajBOgYP07iJyURkimPqQphy7tahQ0SsGkCxjSRcKkZ7
4WR5vmmV+sAgWrwMmedYeURBi9IGQ5ygYl8YYo/992Ms5euiGW6xtmbrCkDNdM5Otymi50HKrJQD
1AJ7MxnHhL1Voz8no15WKXyesvMoJmc08hynPdv01A+ttgtlSCgREWaMPowKM5VO1deeyXDbrS7J
16IIohWiOodgatyqJWTKfPB0ONFrPhnJaVtcRHRTGWvIPHwcrvJRBG7V0WWP+m6FSGlv2JAMSqXr
VkIzFoqJHzVGe68j4MkFMIwvfiXoQeDVH2TnrBy7lVeCsFUUenKq8ggDGcRyBoLH9EEL0K4l0mnS
BiwKpshOerYVQi54xyD3HG/Ry22HDaL6hHjJAICQENQjiVhWvvzsODpMZ7N7kFr4Es0q9fI1BKiI
/n8D7QDkbjYkbuJXpzwoqWUAXhoMYDswEBfYq4M91gFRdE53q5Pzsdb1BXVOMwDJg/0uzCO/Pza1
v5BTc00a2hfFfRTV29QD6WgoD2pJwlOF8kuofZ4g2AtiikSYqzzMpbePFECBzAPsJhIKqFVvpEsr
6+EE2+FS0/x1nJLWppnb0+sjn0miyu1GyRVCfoyteInubyfX7bmspA2289T1dDraVMCGWlwbxAZI
0ZBInDOpXIECgARwHAdpoySfbQXzn7BiXCNOMJBXpc2Y6y8+2LyFXOClA9bRhfzWL4i19l6vLVXJ
d1ta6aplbUEmRFmznnLDjla1zfgLxv8P4DQg4bHBEdexrcSpfdbskCC3Oxm+dZU5KFIiwrmkyo1l
oC3zHOBXV9bnsun0hXzdwg1wizh5YRBxqSUekbO0iZm5rlJ/K1Q8fEaxbqz6gIiAb0XaWBZYYfxn
HNN1xGNsgJumUB/3w2SguzMkjPGVtcJsKLPOC5usKQiAb5rRTZn5B9EUKgbMzMYiiEM6k2OsKsHD
C0fluebPalXizgC55sfjCXYEKblHK6cRdJUguELoBpLitCsZq/+lXqlbfZxAxNE+D4ytkHTYayr0
jDb6mhXdpTJGT5485ZU1/Qpq5CosmSs+o1iVqq0tlCB148xL4fFwiMKcbcnAjnQGUMB/4giI0k2G
zm3ErHOFbYGymFoDUtFuDGf8JsrurfX4SzK3/8kW+m4v/v9oWJCxvn+6z3JCTOq3P9qGzA/8SeaJ
bgnt0pvo7fdNFVSeyaDGNPSGxJ6u/6S+/l3oaU/ynUnMqbDYW6aJjut3oaeFQziHUHmpOq1sDEd+
Qfb2Qag8CT2R+CMZs9ny9cnf8P2u2jSVGcpGZ18nCVW4/gsJ3tLcq0tHjFeQLq8S/dmsnC2LuDKK
BwW7fRyAF3XZbHyXvhzXxaEXZ1NRF7SIobA+yPqxtgY3cGS3lcNj42QXvVWdMGlfD7i5V0VPCTZ7
0yr80jn6XwsG//Je/xsjvUmS8deRHusHTao8+8d/1nmSvAvrpgd+PwNNB0ExZ5mF8+cU2f0+qCox
pfoJN9KpbYSiwCJ++/0UVEyElwpedKgBULLPh347A6dDCma2xIm4vE7eNb90AvLyP8kamILhdOa1
dSYRiBLxy31/AnpN2UuWGWq3evmMbcY2Gs95hWy3iapFnckrUCbUpru0X0XtiIyhzrdUX5w8fjD7
204W21RSdxW8E4uZIxQImbaPqPn4+VorX1W8d4lJ6Myc7Tiolw5w9FGRNnkwnBVqlJa8aZxoqyjm
vU8zgC2PaE9UfyPsmaUZPzLAP37GD0oaCI8MAqUxApJybZjX/QRSxNJtOZiAMlKKhWsjYA5J38s+
Auaq1S0XaKi2SryLTumO2a7s8ucUAhjM8bEEQV5fq3Lx1IMULWU3KrbIOaXsa9K2DHCooJbtG8wm
YG03FEBSME2ItfCLq4fqhnbAZ1Um72/thB5CaRxx3fHdpqFqH+ApviqNb/lYvbSI4H46OS/fPu57
i78/+0sjsmWwSCMn+DgtCh8hDnQ/0W6TNCEK7ylxektBsNP4z1b+zPwV7Z4juJy/0c5o7zOH377+
Hy+sfqgxAHcyPKEE2q0XocvcefuYhjUbqhyFW0fatuNebFsUIgAGYtd3znl4quVz4aGSuU6NJXAY
Ou2tvInKF2QZ0k7JDtTx17jt04GNpYVmYv1KT5ZxsxW0wLe1jW3Rf83/5HubNLt/OHkchNMkBWQ9
H989rBdRcCWrt1FTQuSK3R55VYY4zzS7zfwn+ldfRqdN76+XUcYW/BRXz+vX12/vFtHpYb8vouon
NEUYdhFpMTD188CGySH2T2ockyngz9kxkxwI01lDDc52A8NNrvvfFlHcv2yZuABjw8mnW2bZ+4Vd
3HovasNijEFM5kTR/eKlwdv7sItrRZRXquIlV2L0rxo7vYnG8MqndpvqsL7k5LGME+pA8b5urckp
chmtMn+gsh8UmEbSGVqYTqIvrWBYVsVeZS2iEY6rcWx8qSKHKr8dXFnR0lDFjubYWiAw8FXmuyNY
REnudi2XgAI1Z1VCbFwAzz6UsQX1OY62wyFU2s9OhUaxxneB6tJrWGirsfPX8L7WkjqAvVReqlgs
ei2/M9KDVJ2DWHEF9TqbDKzEsFQesztmylZtBOzIEkyfONoq6KSFqR6FdOH029B7VEOxDjPlWzg2
12F5400gr9Hot5JkbP/vOvmPf1OmhfOvr5NlUIWiTp/En4W800PfrhVKSlN84GimPk9s/Ig3piP4
OxOD6Iwcvo2AfK8jKfInok9GQyb1OoHFOxNc+RMRKoJkLCKsedr5V64VQuR3C6ptTuPRGFyzZsrT
EK46Hf+pkKR4htmFsQp02NJeMHRxhaZtVNEssb/ZNdKx8i5E668hwp+ksrkaBxoTPlBZ8eTn1tb+
ZqvZovczarLDpkrajUftI1BLqI+iW5jlN9quSwElo2mfVDrY7DPj0xhAqxyDFRblm0x67vNd372W
YYWDDZKAGvddeHx6T5oPUT5+ytV4W9qXOPDs6buP9riKaBiqlqBP8WJiPm3JX8FKLRLdOAdKvqrS
aOXJU7UqxskVZ9ZzZ/XLaDy0ZnmodlodfgtGeR/6rAJxty6GYms78VYQFwnmJHxgv5uWsUn/0gnv
5OzeynOwv5+T+CLe1nG8K6MX+dHJxjvLS7Zm4Bw6wnvkrk7k4dTARd0jXGFXl0bANGhiAqndmRCo
CsRNqnU9dOWXyG53YZGfmhTK4sqkFyKQ40nmE263/nALuGun54HbMCfA8GdZ9ht/rCYg4TJ6MjaS
KV+1urq0Yjo/ErU9gRNax+xx91luHgp72GjMj3W+v2pFtTS0R5E4q7rAAawNV2MZu3q7g5weYudr
0NMpKBZKeoa8miqLbPMn1Bcl/+5C2DunvESy3vTUupdOWuLVX96bjFMkUrKCCHz0EvOzVysMbaan
RlB/6qRx07dPmuTjqmKcY6O/Keg10bi8SxFwYcF0Bnu4GZJ+L8L6IoMsn5ntUxdpN2MWnq3YedRN
0HnqkwedSw7Pvuq8+rb6ImJmu5GgXhbRhRkxhVGjq4YDNtIkgLUXpmIl7G7Z2EiUzCD8XJBchf03
VXFzeiDR4FGpj79Gfb2e8KkSIM7MBGZeCxfMyTpPbECHFnUXjK+wkEAWbMU7nHY/m2nnNlQhheTA
LBaLUeVN98u4IRaXaR89tbQnS0Zw63yTaY9aEa/aQtmoQOeLSUwn0XJFMZq5lIxu5KRcD+260RJc
3LqrwQqPIr9vYwP2GsISH/VGYIEeMNrTvawDQfFd5dIfogtYm62ePlImfZZtcdriXX5rSYJJwFS5
SVWJyEyXn6yp2+YrSOMlGNmYxb+IQIsgoji31aZBYxdnsN9gxlJZZeCfOfTLNOQ3uYDiK2gMJ1p+
26qy++tbxL9k1WSKTf56EzmHzeu7IGu6++9BFhN9mA7QIWO8lXE8opjvU7FkqrQeJhNh6iJ4l7Nm
/7512LQgVPprDFozVshG9FuMJSnOJ4b5mPjBDQlrfXLgX9k4eAfvNg7smsDSWMwGMsaoOkwPfNg4
Ot/0IquViru2Sl/LEjlqol4LlJ2wKjvKp4a4DPxrOcyOwLmOFl4rhDyDKyr6xG2jWEs/Uvdpn9TL
obO+hRZeoOidSRm0ez8ycQEKP+dB9BLbIK4jXVkiC6Izr7BDYfuyTCzjMQ2GXWCZi1CanGSATvsU
j70U/cp4gDG061Vr11H6Lrr8JmMbqOuLLgzOoQzJvSe9TPqLIvA2NRpws2hPRnTLxNjK1OJz0xnr
wjO2Os9KgX3NaMduyIYDaKJmDPIFsstXDQ34Ii/yez8jaoT3i29aAaAhcn0jOTLgISl3an9r1iWV
oCR7GJQSy3b92NX5IhSOO9aJvbTy+NGutIvOowyfX5CL3teFLhad5Xxrs0uvI6b0k+yydqRDpvnW
uq7DbWtjvRTUY7pS4/SxiFNm26x66enyI6N5ALWT7FQ4+Ulnephhf0LJRqdzatQLrZ0630qmLmPc
gZwWf6dYHeUlxn8FHNooXmqojaJBWwNhXSVS8BUpNg3zQlWYl0MnoDcxung7ZMtK0MaW7YuSgsPI
/H1cais16y3EGUdMCvdKrFwlA8beYc+IWLqETnktNHtd+c2yVo5tbG+tMVjaWXpMVAMb+v4Mj7hE
GtEzqS8vLbqsS80Mvoalf7Cp3//fipTVYf13tjxc/v9sRcJg4eUpZJT5rZD7vj06PfT76qTan+ar
HqcQlFFkWT9WJ03+ZGGTQoJu4uwBXOfH6qRqnxjLx4mHBir4n3cTzKrxSSYO5flYoaZC2i9V0hRW
up8KBXRaKSlPnClVZb2D0fixkhY3Td2O4Xg+2eY6Nm+RfnG1Qk2t7vNgl+vXdsI4q+EKzuMKnyiv
WVvZ+qfv7k+KFbNl249qxfc3wUfWTfgXeGW/D649Pe+c1svGMxSoUwyq1849JAzmtTD0y7gItx2i
WdqNrkx9r4vu87FcxwRVudefbbs+daN3mYdfYrt37dg851lOxaXFXSA+52l4E2firDlbJ6rXeY44
MAtPtoOWViPCa0AOy842loULRmAlUlDWoGJA/h5EVe9EILt50m9FLtPJgRMd41TkMEYxEunRfcEE
BXZpdbZEdB/pyRH51oVkdH8DlvlQcP/jF/RhE+Fbkxqz4guSGerpynxpl2i0dWPt985W+CgVEXsb
zCGZLyGTQD5u+UixjgLH3i4hVM9u6I0vRPHUaeoi76WVnIlb2wl2MX3lOtpGyY2obm3pix9c+gxJ
2JmHHGz4m6KU+mFGdPocUyY1tSEcDayTSbHk5yyqE53Q6zBQz5W2orM+5C5GebFO1Lf0Mfod9tQ6
WQxHTrvqWJUnP6aZ5RYSUIrLQD/2PmvePpbOor9ziNeM+jGtrht9G7U0YV2DbmnT3Dco8dUj8pXI
+urU60Lf8lBrgmYgPt8n9cFp1058NZZ7bZum6aI3Nzk6LZjCI1N7rtcfkkV/F93jBTEOC1rwDnOd
xq6Ir3L9s5HvjQSk94Kw2otXCnJauMjmZ0V+LsRB1Q4qLWctR09NN+SgaBfOF6tYJjoTcdc9jnHR
PrRRvy0rZyVi13CgbODFtupK4LNrTHV5b3mLTRyW7Nsx2+fDXg+2lbmxtXOnLpgdB+LN+E0DG1rd
lvWOc9CqDl54NPFElQ+JYBN2w/5z0B+LbAOyJWuu+xax6Mp2kEev5Go1aCQCG0PeWpg1NsaL1xGv
H3krXrUdgQV6Z16jt1fV4KYPTF/77aLul1RvdG8hGxvLWJPR+je+sUnrZToc+Jm1O20VmgvpInvR
ntKXVEcZtgr06c9bj2uRkHReB8rBaW4VuJ7abuxcU3Gj+JIcikuoVLdN/NBrnzX9MpSPvIsw5udG
WJt44YnrwEHIiRDjwbC43FbxQA7nxspJ7Va9TkUqffZK11Bg7l7a5sporoZsH0Wb3DqpOrnoJrpW
m0Mf0VRH0rjpaQtHV4W9icxnWd0PxsXY7+3+Pu//hkBiTSW0dwsblTwcqCenf5Zsynbvz/d8KEZK
Wnl+Zn7F1fJsw2DdwRTaqU/Lc9k2O0b1MG5KnOtRSJfyuDHxxwpqmtyBat91hr/MiTIAzpPny3xZ
Zn+URfLg1RQIJMO68ozURSL3DT3aJQNcl3X/jVH+5cjKIJACxqLeQWO8tuzuylIl4MXjpjLbL4bm
ISkYv5hYrg3VwDxIeauI4UJ7wnf2shbigF3YTRxitVS2V7FQbqPcHRFnQojpnrDnvelL7NTS+pCj
Ci2TWzvrnqos+RJ4xZaBCYbUjPw6I0eSK+s60ynHMdFkkhDmDI1BNHbK+FR545c0xFugGe+Bx/03
qm3/iqmUOvlt/nUqdfMUZvU/tq/Ja/b07//4T/HymomQbuDUlCZsFzU17a9P/1g2WfD0c8o1P+1v
QY2OVa0BYQrnEN1EnDj5q3xPuUBP4e+HWQvl6w82tni5UL6bGisgaOd440fSpVOtw0RBh5+GeRHb
xi/UtWfuzI+Lju4XDQ84LLPFoI2V7YeLbuzTPkzzYK/i7LzI5fQmNdE/MZXvqSd7+sG4WbpKUbyu
5pvzASuOrGEx367U8FZ0oblVrLquNoXR+scUftV8sCw17pdRXH97LjNuiqkWh6LCkV9yxF1LRJP1
pQX8m0smS6+1AYpxWJvhrZEbHYNyScg8LF6tZDvxQysX5ULSjOJLVY7PAZr059KXLrvK9L5m6rBl
uAwPhTwuWLjE5PoaLhkd62jm5N8SQ2cKtEslV1V96VWWoxOUpf6lbZrPVllnT+iRo0WS18FjUdFo
b0gsJuj3Ux+HFp7ZWbAciibZVoYBSj4JlWvL6otjrNfWVTj9GOuV3hTiar6/IPE56UN3mm/Nd9KY
JEXNY6qES6xG84FUKI1bW5m0entaWYmCZTe9zPyQhBLUTyfwn0SP2Au8W2UJXzkPESTgPTEFxn9w
5FO1UsskM9zjqJafTS+/x8bFv/dRGqxhSBT7Oomjy8yiwkrxK/7qXcW1br9ExlAvxzbVL5jAm4Ye
ynJtSdigYhl7O9+xjOUbBhzb+y6IinXiaONeq5jbk3JmOPzcMV6Gb0pjxV8NLcmp+tnJZShJ6V5j
TV0ncuHcMd19P98j8cKrXlKk+zQKgzXARA8FflBcYKgxUrvtshcbwaxjR1/NrIqQh6nDpWbHzk4i
p147tt/c5an2OL+tujfOhdm1n1ODuSANPd3BDw3r3HcIryrci5+r8vsHGLAHjmr/Sh68Yce5FG76
PvZuk9h6nl/Na7VjW/TSZ1wNB7dsQvmAXUV7LpJCWo5pEj9H+HXNH2EkkVgwQV1fxVVa7JzUKzdo
D9tbvZZe53u0irZnnKR90MO8ck05kg542EXnrkUqKbgs7mQtKza1aRNzq+PRF6CtKr9m5nD68ePm
/K/5LqnzSqGhOcz3+vHr+V9RH+OCN99NY8YzKZRy+9vvcEDhyPxzfqQYlXYh01B3PzzHnz1v3LcB
s4+Fvvxx55+fd/6t3TnxWsoRJL69zNsdPnyOYaCL1GTO8c8+7o+Xnv9lFdjINN72x6/BVzwGCgA6
W89N7La7oxGz7VrTD3uQnPN8E+nXBQy8eq8UCTPo8wEw0MyoOgYTNe/vjJFWdjDwgHi789vP0Yuv
fYvaxI8nnR9W+L6PeUfsr+YXmo/OBzBKUA6x4m8/PGC+WRCbt4MYKQu/e59ZgI5VjvEtng/8eMo6
gs9q1fH6wwPmZ8uU8HE0wmzX9ePf+S2yNLxfOAjMdDabaTvSVaqHs6HdT00d1YRWbjtZzYio1S9i
tUxoyDRRvBq8ydEibNMWbYdmHFFvkQbP/8zrmttM2Hs69bScKwbrVSM21n0wlZKRDR+FOsJN/nFv
D4enRWJLNlWk6SXmp0gjz0R7yt8i9buLWquHi76TkztI5CEQNck+hgwB3oUqKtJAS7r9fDSJ1HjV
sxVsx+nO09ipyzvo1vNNNR6Lje3XDp1SjmKnUuxSE0HrfHPQ7O7g+2g25mf2WK7P+SA/zre4lKxL
KSx28y1TFs6NsO+SMVO7ZWkPi3Z00pv5mBrDGx7T9HK+ZXfd1zJO29N8i2F+lJg+4IP5pt541pIN
xKSHwmfp/Dh3Qybc1mbUBecRZfKx0hXMoGLn1ho1+5ZJgJUNP+Z6/hW4wy+Olamn+ZjsN1Tj9cTf
zze1IIlgy9oO5h48PGpLdZNHDGjMN/vYdPaFx84kT0elQDbOTWNdzw+tMsZDWqwE2wyg4dJSZBIQ
R76aD5qp/NK3Y3WanwemH2OFIWqht/dgtYUbKpa6nm+2Y+JtuNjK1Wh1zq3TVNnBKSSCddHr7j/f
5njmD2crQc1kQoWRi0otiXr3+2TCd9LEsVqtWShWQarVlvkKGU5729oM12FW9Tzfsn0tvm2GxXwj
n47nmvZ5oFx6eru3lUsInNtsOx8MhG1snN+fS/hpSnJSPRtj2t46chnfBupCyywPDd/35/Gi7EZV
xLOnp+1umgaGFyB1ROPFt7Frs69jr+x0VbIeZBwnXIqd4sjYWneyMo1MtK7aL75PcDTdFTxKiSa/
jW+yMgm3cqn2277vq2sTi/jFfBcjK9kPR/HEHpoQxXXJGZc98yAgLLtdh8q9jP1oXzrM/w5D7rwo
FhXoGkvn2jcUV9Kr8jCRli+ygXppW7Xdi1QtnMqwX/IWeVeSm+NFj3yKSrcquZjcVJ8TXZy76blE
Wr0Q9yi3tq5Nwy8MJiv+ZKwPlOvtOaK4XQ222nzROl9dqQrpf21Kl6HPp5YNPDAsUReMfXnVmaDy
Yb4VDHV3GRrFQY3N4s7uRuMatO5Snm4pzpjfXTWDLb9VX35Jp/MvmRFpSLf+OiO6zePX5Kl5l+xM
j/hewYW/i2uqZvxhwgUxrvoJfAEdHqJPncHznyq49iRawFnVwquV9H9yGPveYEJZieqH/yb632TG
/msNpvfBL3xelbSKyikr3SRQ+DjhEsVmFWd6Kd+MODElTn5ht6Bq9S49ooMpyX9iF0TPUkhEbK3J
5Gt7X0dTM6HE57FIF2XTv51of6k9+0PLa35LKJ9QKE9l5Y8+xilW1jFdI+ix9Flc36/EcpSLTSHs
o6gRvqc9Ihs6dle6DgC3zKmJNTJ4Cw16BqJTBlArhfYJK69jnGAUqq7ZSW6vFx36/woBu+ncYtBj
rwKp/8zQ78LDlIfyp+0D5wP84dc0xjr5pesYXsfyvPL8YxYxWPYAmHRcM24gY0+ONkMy3cpxmKdx
pKfCPzLZjL14dhQV21HGLI1dJ8/4PBMSf/vpFPuznEV7t5ZPfzV8rfEmJVdGEPtHVihLZGAG5Bfw
rLpFX1EAlZvyQfOlZlGOOjv0VFz8f+yd227b2LamX0Wom7020MwWSVGUgF4LiGTZcWKnnNhJauXG
oG2VROtAmRIly40G+gn6vq/7al/0Xb9BvUk/SX+DB4eTUuzEk71rotCsharlyJniPI3jP/7RJBn4
sIHgLAJWYA1C4E8wWJzHS+/tLa3qostV8+AygT+kRZJr9UBvU0xFCn9c9+Q2ub1uJ+1nIvX0jlYC
Wtl7g731bPYGtlCCDeUA7sq5pxv0Q0RwiKgp1CYXm/vL/mYGfftiNB5EW2/71r5fX9BolypXSjFZ
6Uu3N0GTeH0kmueN78hDHmwc657ahs607/lgRtve5i2A0o/rufU5vFv+9vRi794Q1rr0zmIFlqy8
0S3lEl7MO3sweTxccva6t/aHZidynvFEK70N8l3t0kcB1BK5lCr5HcQNrp1MLh/OHyC46rU3HWuw
9uDXcuJTOvmiMNzbB6guZmcAS7u92Sa8um3TsHYB+/nDxiJ/2CJK7c7PI6ijevdQ+xGebU179i3B
6XE8vkrWV2uns4TgaH06pop8uXXfhePk9JJ6VuvWuhg/bOkI3D6edwgqeAtmej9bOb3R/YqoaffC
TfnVNu2bZEQ1+xQ6EA+umklX+CG7UTBpr3q0rm0dUo0ETGLSn0mQ0hnduH4cHrkP7Yun96XSCSZb
LjLtcLUCKCfjXoHYMpP78fJy3DxHMZ/dzc5WIxpd30/mX1vd8dVd0jl2xpveqkmf5s39pjda+NYz
kkrySt8iRbwAqEcCRWQlSMy3u6kgK50MWOynUCxATz2eQnoxtaCKjc/hs0IizNiFZHbW7k4GT896
5zTKd4I6IFpBv+C0m1P5NLr3CaRy7ub+nAjbxUN7cgWQ8mTkd55ZXMnb7Uyt9DWVQ98hEBHOEr6m
A1GSDdrb2axpJEjc+DKen22dlfvza0n5JZOCnILKjaoeGkP34aw8vrDbnh+3HTj+blc927oLQn91
ereZ3GzunA/PLOWetaR9roMokvUk6Kje7OQOervurHl/7ncvz5OoOT/axgvKEaMJtvDooT+W5OWK
9gDT7sUIWsr+Zg3j0mi57bWt27uDVue3cO6H/Y19J6X9x7Ox9ZaGId3+ZE74ILy9/0Tn8+PW3XrW
i12IPC0yyyDATom0n1v+/GQ7pQSsS1a/f49H0FqG28GmFXCGxgeUv59NycYDZ6KG/O7tYjX9HVxT
z6cSmtYhraPQXpJYWqw+jub+gQOzxWIZ/9aO2oe2e3feRH32XIrJlkvE+QKY7mHSXP4WJg8H6Qr+
f5vwYruAUv86SuarePtxOCLGrVh4kmL+vk34BSr+PYBVoPSFXUjRyStS9mhvv0szq7QQK4uByyfk
e+gPQgQa4GqpRAtoEd3fBA2Ozifi4DNcbhXyERzcXcqhYb+hgKv7U7zkfKdy/bFXO27Xpr4a9BPq
CJC5ejP8WWveocy+eXEJD1nSu+UORL31Gclh4gd295Dw+H3reHw3SEDhJQO39caPjsdtnJsT36Kd
yuA2lN+ZJu9Hmwvv8h0crE6L5Ovv981Jj8Kinhf+urx915xetRafIo/k0/t166iVgLc5mzev3Nlv
4WRgJ2fkWdt3X8MRnPsHG8CoIER9eJJ7Kyoxnb4d9ZsEnqdQ2/W7J7ebwfr2wKO37R1sRb0ZBZWb
XofA+ujN/e07GNwsLIltr3l0GUDJHX9dDAH7AVGk/oKCDEA8/I1k/Z7Y5Pjhw932c3f7tkvqKXoT
wsbZ6o0nB917Wnb2XGhqKBTdHCfekescLu8Gvv1uvTmG98K9Hczig5AGOfbAg6CO1q3Tw/vbY/73
8Dt13x5WakIT+Z4Pae3A8Qfbi84CYq838XoQt/vR7Ci+g7PjaNEaXM4PNrf9tX3gUU8e9jufCM5N
7KPW9mBBue5Dn9qkeHp4tzlYTftwkc/d/vS3u9ahHx5sf5uAUpr1k4g6XPhy+xFEfS0QQkcgLzpN
IK59gGPLN1GTdrnUoz8jyDHRdw5PiwSPw/lu46B0qh1u7u3FQzeBJPjCh4M8Bor6K3Cyozn0ipcW
bEPwemLRHMNAeTRetA6XvtufdKiJn49+nbndk2jiDiYu+V2s1ZC0ybgd9bcJ7Xkc1Gpze7ACNB1S
SRVF/UurBaaqRSHMptdaQOAz/9oNKYz2sPyTL7PuZX81CcKW11/DNgMVvs/I1skEVzmxPtzTu6VN
gK6FBbWx454PH3s3+UqLwt5dTFugj8vO2/Ho1+jher78Grc+SDe0DWyuXgDzaQ/OS0T+6fbyQzL7
etu8GFkfVvcXVO0s7LdtALRh62ScfLXur63xFzv6goPSGwE661BG/3Udfmluec8EhvnWptlzux/g
Aul1Fhdt72TkfplMv7ZWRxHdSjcXUIb2Wj5w4OZ1x18erKegvd0e2VCre5BcXvvds8UgWnxobygz
jw+mGECT+2bfDn8d25foGqaXXMSz3yPvegTqdD3u+ZenUfe8Y9P8GXwgPaoO6cJ7Oe0tI9gcDzsh
jMIfEv9k1f3nZv5xSjCn+2EyPaPd3C3J8M3FaEL7l7e3tNqdH3EJyR10pof0grmPP89Hh4vmwPXP
NssvERe4e7GOghGX0SKGdPel23pP5G5KJpnvWJys5yft5Iyk8gMMX9bHeHrVuSRb/WvYOp7Prvzk
n/zh5O7L/eUbGyqkuw/3sGB2z7GxQpwYh6r2wcI/bpGGalHyfzCNPy27H5xOr+P2u4EHhqC/XVOQ
B29Xcpsc+P7AX5OU/nxPlckatEa39WV2ebH0TgF4vxfA4nR87CwQSOtLit2l9cLlwB2v33gr4VZb
HjcvKbXfIt7aB+jWNwsrfuuE/tEKlN1kGQGkyC7RTynW71aNKsXN3/0t+a7raLGNw9F4tfzHf86/
W/rGKD8MUjzbB9i4UHTLZLoqcqfymz/6Yd6J5jm1SZEQhuT3FedpeLMJtvtQcQQ65K8+RlX8V67j
ogKJhRABkdBJkUKm6QftOTy3iQoF+lYiDhEwndNsw7/tCZQIl+5Rf/IR8DrAuvTIAu4rRCDFMuTu
OCv43QhGGqH4Zj2jgvEKAO3aJLMpKyGEo6pPuxV2x77dHv1zhP7u305G18zj+GHtvnOn7eOx+3Fz
h65sb9yDxCflCEq282CT+P1452whTABKv1i8v4TTrW15x8uF9SburL/e+w/X9mJz2F2H0P/NDh8W
CeQ7l4G3Wq8GEDA9Az5Jrd/qJOiv5/vUkrdZmcokiCq2l2N7zSSmYIObTfDzt9ab5nh2MBot30/u
pu8Su/Or1eXDu41Pvmj9FlZVhNPmi+U4p9NJ+3Pcjd/+vMX53SNfPvH/+O5vaVyM0h3auRmPB0Tu
DXDB+eoCgknBipbu1g/9UnHS9g/0Y1etzW4p9yx9o/RNnhpgGvDCyQ22r9emCyQxGoqqJNgI/PSX
xjSC1SH7WExRrh2NIoUWgCe716UF+t4SPD27XRG0O85TEximKy4dLR3tFWgK4gSiAmz09MFHLq1A
6xXILLAi8IhlD7EuVtygFaDeTfMQOPYrmRvIM3oDyKMeAs/nYxd2MRFwhs29k21HJrMfb9JPXACr
BYqa7YWeIpt7kxFL+4+Ah+OAaloQI8XaGLYGFPjqCQFpd4WPSuYwZf8gSKIsASICBh+ilfnpkONh
2BIIeotXevkxaPmvSOyjxqU/ijzqEuB4A6bByWnlQiL7PoOkQBpK01oCu4OxlaZiaGmTPsopsNqt
V8TOpDiJMFr+uVnHQPIQWkvgCFFdCywgJmIxxZIs6NImEdwh8dJ8BTgkZq2AQOW1VsC2gW22IBQg
zl6Iu9IKtJxXIApoU1Ksj3Er0NEVhlbzlewuLZIeHxyI0hqwRG1+g1+gukYe48RhW/ce2B7izpbG
zKolYLXtV4TSXSoe09w0ZoFpNyA7kBqKgGw9NaL0ON9rENsgl0ld4PWZNnGw0pp338XWZcdTMHQq
/VRL2O2+gtSAcwFwuxCOZkk/W3KHWuKPy48BAFtwPkP5T+XytzCGuf1EF8w7AZqzd1pSJA3AnrxC
WeJZfid1EDwXDtf0yYSsQeaP5E/0dp6KScI4kOKJO1UW91wLwiqk6XORZ5y4t3X9P4xfStyhYhNP
ojz11itUAJkrFxogecybuq62d9pSx0/UkXhh+qh2Pw2EOfTUm5KHTx/j9B3IMs2Tz8GHSkpYcL7J
9dIh8GzCqaIN3VwhmrcEHd3Lb4tZ24IFTYqUSnO3OpRR4xJ6eH7ZY57a1/V84dL26ApKRlm9/MTK
Rd2D9c8OmEHCvluFav5s1NPl1rttGzvu25kubzs3gvRAE7xPduub2QEzaAmETFVL37VSilh4OKmG
KiRbaQmcV9TXE/PJYl78gnmiH6md3caXG/teC9mG1veFqKs0e4sCxRR/gU7MHuMOgHA1ah0A14Fz
AnOfBFou29QlINwD8MyWcEe2BMbJfe24Z4a0ARhGxUT2qEvQQfVh/zShSc6WILt0BokBR9J1WseA
2K/EdenGzWUqXQEXTx8uJBBCxh19T3vOBLTBXjE7ZcoWSH26PyATCfinj3HafodG8Wc1HwE86Ky4
8lIOII9q8GALOhj7Pk5+diHMi+9lx/HlMp+CjFe0+RCst3riLZu7gECkSk94HblVJl106eiuddE7
Etwh10vXnOxR3VxLIr/8gtPOOY0Mmryr6+KIBw+CvNkt4jrqzts2kS9qqH3sfOM2Xk6p1sZbaHqm
BuxFzlBJxFuS/KdIEN/uW97PrGMvPHhak8eJwcQnr1fsfPXUC00Wh17yfWZN3dHOZmHiC9MBBBt5
1E7dfmBS3Ajgm0Va1zhFr3vyWxTlse+ks9SojtN8BT6sKSnvXBaatvkoIc2DL9laHDj/MapTPfjU
HkrhxyPuwbjdB12nuQaEdeRsw5sn9p48qvxD7It/6xABNO4ASAheS/JZOPjUDkFvXSh8Nb4DMJJs
NvB/2sSIIWiih68r/XFiKL8FnQ7LUPaoBwAMKcWVYDoK1Idxdh9hKs1z4FAzQleMFPa6Zw2I/add
LBCG2afGRftg3NBcAoAt1ODwTyHu1YS+uMC0iMEpKqK8pkkD2IX1hAGNJABRO03indkuqwrR6oqw
oEQdIuNUFkglkFnmEM0jNdeg5Uk2i46wZO/ThzBCyRqm91CL/B9x8BzWYZxC9HRPAZlMsjxkctr5
FFWD0KWrZgs0Pe0LHhfIrEOgneuyXWgVqKbfzXQS7aS0l9R3Hg017fyjwzTPP9ZOy/cAc+/GPQj2
U+GMM5AJB+O0IBx8mpMH2sCZFlW/N9pNEoypg4MvDAHj3EGKMzSXgP3v4FQCYESylQSf1ZFSVIS/
UDGmj3EmgDQM1jKGBeHsAmKm5mef/gPv5rqEPP1sjQ0KfcFzqTl1C5lHUM+nJCrX7areQ+pT+2Fz
+PMgkHG3HwIRzTVwxRWiFWAu3viPcgMk/gf4BZSPVEibpfJ8XbHvEfilkFz6gWbTV91AIv7UrnH0
jVX6ECRpbr8FlgFUH1RLFXwHk2+S46TlhnH2LmE73Vkj1lF49AAokvhMsiT3XQBvNDZpeSj+9DFO
50l+Tkvs+9xrT4pESwnc0gpYBAihmG/hFZgaAPd1RR9xQGEf88EzPCr30hKAfxOHqA36yTTJJy0N
tXYfo872YbfA5Mmmrro7FsXAUMLQWqOo/DJO+BO30lwDIA4SAif6o4p9yXW79MYlwZ/ffvNCoK7u
AaCiCQQbKd39+A5WV5w+ml3naSaD7L681PLlaW4iPsQyiHSU4Dule29R04neA0OVG4XmQdxIx2se
fosDAFszqV8xIUqzJzMGrx7kOoVeyBAlBu0/nAKakyee5bL9rkeEP31Us98S+Jd4xAaG+rRBTZ74
cwR8iWpkc1c9Xsr84IvpYvbmkt+47c/T0S+//m6q3MBsE/JMH1X3yQpQ7Sq0GukxM+jkA8yiDZHu
1QfnBMwJj3d/6o8MMFWsQizyzSc2y+8DlagpAKjXorsG7ExFzKNiAXQF+ddxaVKbB72MM3+kEY6W
BUilJlWMhD7UhA8dgUUqulSyGnf6dXedcg2MOgpaxH8sqTzmjKnnNDt5DN2gG68d3AXRR4EOGTxR
ePJUVF2nQ3inC8dwUeST6VaDloCaSs2j7qHPceUhNsqTnBjPpe33ALi1aROfrQ//Ni/gITxNerfd
edXEz8XiVa+7JQXbkB0Kw2H2GKfvybtpTl4ILKCoaEIaqWw8SgBFD/TTvDPf0g5tAnDzBLHLv9Kn
YuaR7pRK7UfEa6ZOTLr2bd0lsLBkQDey8/sJnODuEYppVshUbANQc82jT4tUCKxwZkuBzJLoI+vd
8SBuyTH9uETp95l0DHLY8cvNfUiM6BBLZzSsuSKWW1oCAcKleU+RjGbZuWm7HS2xTzEfJetg+B7h
PYoAxCh4RWIv7Rdn2Nzh8dU8+vBxIN7ALwuRdmnDxbaH1arNspiq8bRzul2SehLfYP7Zo2p9dp0H
2Vd8bJ7Fo01aQBwLxAJtoQvaKtXFyzL+rFEOIjRJ5OVMgi8XeeCXyWvgwmcCr8rYZXUAeXc6yETc
nvQxT/Tl2eaXr4GEcUhv0CFmL6zBspuEQQTWwz/GCX5tliISmMJJyA3fG+MSvBOZPUr3zVP4O8Ty
P13HR+oCalyyV3t3HlAvcBYQDUVth3Eej6PPWiKHvyMQ9jx+pXq82DxCXiB1fsYdfW1QhwVlJ8QM
krZVtR4khuS86Cf9iOc2b/K69r6ktoj1QEO2t65J7ALK1onu5prBvOvfza7jywU/0R7hrGnj92TK
jTmWzD+hqyTEY2ItJ0wjmjYvcW1pOND1d1Lar7p8AI1vLhINjHTmWdaXbzwZTceGapyGpNnGV0Kd
tBUB3e0Q9TY1sQGNqu4BcHFu6AVF+yzl1FPQZPsUs9Ao7XFtzHJ2qTTTnDtiH68Ovp7Cq1H3XyAN
9Ldu0TLQwHif7s1vSRzfbwFmymevOr0i9TpQN7QNJGfUDnK1yN9IIS9UZNmjWjsWASBcHanoNE7h
65fvk8ymkLlLH+Zs7qqbi8wD5kUJVxHhM87TQyBr3ntsHuYHpKH1TbaVFT5LQCrbSaP/hsm8nV4g
P+vrSHEGmT1ieHuvPUgWeBsw+Qpfx8BKVm0kG1BGNr6g4NvJcHqkebAIQDgXto9pUoAaVM0rIEHs
rnQNlGrt0tm32qC86JQK2CPP7xl3/20Jz2oFuUnvOdQuglrIxb+a3QfgDoMlB6SwCzJ5Y1DAL8Vg
aC0BJVwwvlGi6ePQl/Yfs4/slhSw5Cmu7LKZNHdt2ibgXNK5WSBr+zQgkbAWMFbqVzPD1zwwp/YF
oESLBtok8goce8Xwpbq3TcLDAe6TroGBF0A318sUhdGjTSPcfYeA+9GVag4vl7QmXQDpAK11+YWs
QuS7U0R1VPOXLHjq9lPCZajrl5nlL3f8U34u8Xwo5nqcYkkKgoGC6kPS4IWDYJoFIH2u9c4ABgDe
HRu9N+glOXDcI2rdTC3gpxpLdwkk7EurOerX9x2CdgbrFVfItN0nV6E5d+J+LkYe9Sp7tx8TmApf
4XrKlyazNw2SgtIuUHcRqFjDyIXMjRBQ9ii2EGkBnyABYJf8U+OiAQCyNM+BUFh2KGj+hutSloAo
EGUtsB4VmTHzlkA3CCiBTlEDaWpL1QFgH6l2yitnDDr72lOW8JeLi1ewWXGRSjPHPaKWFQ/Yy2WD
eeZfzjH2cgsAMqtuywXsKMSApblj/AN9g+it4O7JfE2DNt9xdX1/QI7wcUtwI7fvKhDvlOsM9qJH
Bifz4A6aUo/oh9eEDezRxVP9H6vdJftF2/gCCmteEIzgpO4awGThUR1ElH+f9SPdqUB7UOxXYILM
y4FoU9YLpZ1A/kjxqFKgjXQQtvY8PmweylXb9sXHA8dEGUdu+qhZAJQilU5tkO65jDDO/gOcr3kB
qGSAuLuNGiyqdlUpABKaIAmYkKLSwTg1SDG65hoIXw29zsiEMZKqBju0qaHa4ZtljLtpkBokJa85
d6x/jwouV0ra00eVAUJ3kTcsyD42LxDe0V0COrRRz4ID9KjqK+S+SEfSRa1mh1xIqiWMuwOOqysH
uAMdCvwo6lFNwRT2A+D90UoyTgESv9O8AxQy+ojALqVe3zMCAEDAe5CrWoMEgKe779h4srekgXP3
Xr3/VgfHkGZVHiSX2doY5wpo17lR7cHdd33yPfkaKFog5fTwXFg8jVP/upsvDbl4sH/yiav6j94l
PEQFSh+bpf+AYuvefeQeTj72/3fufpMLQhq8bCKatQY1dHMgxEdVu0vGe98FsHxCxEDi/YI52iD5
h1jSPADkQdMMMG2J9gl/XyoByYA9NvrIvs+gJUA8ay6B8HV34cQu+rZVIiGQ/pAIktinsYlQzQUg
00WHHnC+QgtZcgDE/edKCPNBfjiMUwHILt3JA/SAw5WqZtXys+B5AxMsXW7SbzDoyGcvpBH3FJYu
7Bnw/pnAU7cdc5/ckpcCBNPPjXN68g5qL18B6rikRStPpV2XBTQuC3gXRFbGGXw5HvXlkwf40Ya0
mTJ+DKjyde+yKFwEEFHfnGGzlD29lXSvu0dUj/I2Gpbt03dg6REHeLwgg0279vq92IWunnBXF6D/
vosvIo9W7QQDCupa40QfhLO6B0BalGDVS6um9Kl4fOCCpbada5B7fMadA5pHa66BJLVBPhL3r0gA
TF3Cfcy8qHLPXCyDdB98S5qTpxUtiC6qWmCwyR5EfEkMQnUnOR+bSkjzJICu6neEpDQlqSxq+ZS5
+0A+2q7A/nLot3GqX5u9nQpv9hajPt/8irUvVe4IB2icCxlpXuLT1r3/MDnAWkYFQNG+RzUALQ+H
h2Lnx6SHeakv7UJ/Ej+oASAv3UIKIOdLUsBKr4JEhhxjARB5RZqWJShsfvA25tddXQM8gJTQ0C8+
N04VUpytqw2aMBpKCdw3IISqDnypjWQlAEhlEsM4kehodzSDu7gF1ue7YBCOiKSCpVjAPJ2YMzC9
/BZYqASXkwTJ416fwKLhg7S2bnnmNfJFlWteAGngBJyIOqBcIVZlAPXRUJ7S58a42699+UE2Am2B
0mSn8B1PmB635Du/4WIM84S1e5dJGxuA3Rj70qujrPrgd4XoRZp32Vne07idh39P89iT14Pxgg0u
GCyxrMtrIJ2cCfnD+WIq+KG4kDqCT7p5wnHXLRV6lReBD0l/0vM0rzYxyA+UvjPcyJdPntMP3w8M
tkJqUZ403LaUBSPzMoI/GM/SbzJo7o420ZMFlRMlvlS3SCi1NHuHohevw3nI2fINmjWVOLpbLg26
0/u+1/m1fEJDbYwgwA5ZaMi46Ic2zY2U/LIE0BoUrp+y/ZLxIfSJRizcIuPsPe3CN8LfXSnsTdvB
l46+sFrypLG/1BQyb+raoS8yfVRzUeawP/hJcx+BQ0o5UGb3GKf4takPRL7Rk5TgXnbFhcavdAiI
/pDnp8WReVgnIAia8o8G5h0CGoQ8iuBXxfBD3TfxcjzYTw0VgBhjmotArhtfjqrv/fE/mxA4zetA
Fptn82hD3S3J9HttDgGAjuxRTn+aAMIowM83zeaBb1tz46F2hdZbmhbsTX4Jzo2soEfFa374jVsC
7eQnvN2wWBLrKw5/1ekhzEPJA3jo/HIYl/+jv5zmMaA/Hx27pU9PHuxRDWDo4DCKsf+LwnfjVCC8
LJpLgBGAGqDyrVAD6hI40AFKKWjKiWNW1EO/h5f0J4XoUoi/0oftLal/CQXS11VoIE11+7Wh7rh4
LbvltiSYWZo64A9OBOq/KHo0L++lXfRoI/+wf/yimKea+6NHHOlROFEKA8m4y080RvPyc7txcYl6
Us6x5wZA/QTg03U7xtJdaveyE/wT+V8S/HtlgASFgbzCCfotG2CWFCQdo3sIiIRgBkEZzUglIdAR
YjgMJJ+Ct/QxTgho4z0tQiBY97Qry0JBVeY34cXB/eu2EBPpY174T9cPBP6Dpw/xDVC/PSKgS0EI
+S4A4bkZaNwh0O5jCgTIprsLQL9sj6sVb0IO6HpCjZNeNIOioNKShY3RvP90aiboT+mYqIL0UeUA
iwNMUnAB5jmCugEAsfHwcRCiRRdr1QaE9cvrAgAysJchMlt343F/4HSD01fKuUqSnyp4zoKgQYw7
8tpdzZD4ZPLA9Al6oTRnrN1XFHVA/5zXUBt0z3OogVZ+SyitSNznGU71lFtYQeLigoU2ENCSSZ2X
Tx7xBlrHAd+aKTgRmOWNx8LDBIb8Lv/YODvf0Q53iZgD10Gsu+TKltcAV4cUMpTvOa7JPEkvtKRa
OV455A6d/DzKWdQDQI0L7EZkQnIqbYNuPqdWe9rUNEmWw6u0rsT3A/RNDLBlXGAPjgnNWUtKm/7b
XHl1r5k0d4AC70cKt/SLDNpxbRYLi4gd6Ux6NxX2XEXetZvSrpDIDmQu8hgn7+Ci191+IEvwAfpU
NuWPcuOpcyW85ZLdNNWtg2pIcwmkcylWDulLNbTH8YDsi8zHI+jdOFmvXccsdO1ANGnWnKt0dQnw
+UU4gPbLPzbvBjR1bXvh8ZDUHb6LcvSl2NGXqDe9zR6vhlkRLX0qe46+LWV70gWxZOVIeTtu/jf0
tnn7rk9gIAkbmPxIDDG70uTht8AAFCO3CHOYpvngVtKUeRSsUcVbaWDgct05DGi8nNXCOHOHAITm
xC3i1GCUAfAVzRrVzZdaT5t+hbS2Mm3XCb1qTh4cAyFq0MuqqceKYAUBbioeA2+7rpL3MOGrXXhL
dx5d77YFwlNE8M1rX6TN2wqIhX0mrLG/dIuLAYaTLH7eIsokS1/71ku1BmGNbrNQ5djNpe1HFUDm
TnYjZwX7obn/wC8tC6h1fxxObwbzVbgKh8sPyTDefhwuk+nq2V/4/gCNoQy3Pb75+y9gMqi6VX71
YrsYZoNnvyY//+M6SuYr+epRGM1TRsLShwVDYfqq+V/Pp7j79sp3DfJ5FX/4JhzGQXw93qYfbPMX
fR/Mhn//pTechg/DX8ovj9/+7TX+/ovykiWB99So/Wi5Chofw+ugGEuWRYJBuiMPpo3zYLoObqK4
GEyGFhy97tBHSbAazoKp8s4id3QHfhPNb5I4WBYjyQtDU1n8KHv7smV+zwLHwShR3pgWf/ojnwXz
YKYOKybp0yux73Q+Em3untnsxhWH9Oc/z98mW01477UvHIHabxNUL+fyz7mdr6dXwTxU9qGGY/N6
zu2JlVER6N+m/rLD+DpZrmL1XaWVs+6wCKhRmMyKgWS3pWme9rDRkoVtBPObxpth/DAcRetwriyJ
qB7tbxlOgzhRLr5EiLSHTaajoLLW0kpKd9yD4XwWxJNiIFlr8cV0hz2OWYb5TTFQOmwNB26wXEWV
yyE9JHTftv8wvB6r59ivYW0Pw3l1ESRHqfu2h0EcDRvHSxlbOWdSWqg9eBzMrxXjoFPDjT4Kr+Jg
ugoUBS6AMN3XPcKOmy+H22IkOWjPa60sPfeUNXM0jGfBXB22jnWIh0N1dQW/obsI/TgKVurxtYVs
RnfcN8kcmaMsAtQi+uMeX+8IB7J5NYy7Cqbq2wrLqO4qvB3GlQOGg1bDsMG8cRpsh/NiKDm6qfOj
+8InwWpdOQ0SrNIeNlyNk6ppQimy/sjn02gdTKqvXMMan4TI9dVwvlwNQ3WdBTqgvSDJ/XB2FSXx
qBgr3UJp7KU79Gk0vWFNioHScaVtov648+A6KsbJhq3hipyKbFdGlTpf3Zd9P1yNh/GOliMhWsPY
UbwJVFlRh2o+i6oK35bCV92VOIviVTIKpsVI6cYJDEp34I8RWk69eMTc9ceVGz2sDiyIPN0XPk+l
ZhzOlUMMGriGoReBKiTgmath1HWAQxcrljC8TDUMvBneqMoj7SyuvcCbcPWQ3briHeW0pSXHumN/
msQssWJcgnEpvublMZFP83A1vGm8C+ejm0h1G6XqVve1P2NcXXPu+oT6itHSNfFquIGn0RwFNRzF
6oGuw6s5H8ZXlbstlaG6y4HjMWxEv2O8qCqVyG09gnk1Zuzr4U3V08t7Juq+/7toGa2V1QY9Crbo
WcP2z4t1kRLBt1PCZnl0+In41U746onf/ZNiXX1CjjeK4SBwVt0NPsLJ2nG869CWp8P7sGI9CZuf
7vueIxRXjTMi9vEwjU6dhnfJkNRIMXQqbOoIHueC8nxF1HupjC50qrrz6DMAXn7j9WwYV9IAWXbk
+9/AyzzCJZ9yy/uEwK6uhhXJI73uoUR9YgbZ+H/eBW4BcNC/wOX3/3+XHQrGoqWLxUxNzRrsoP52
UYmKCg2Y7pE7Ch6Cxjkx6EUxVvq+Qo2uO/QxgbBilHRQu4arfryMg6FqxtdhZPKud8q71hEufxvF
N5UlqEPBv0s2QbhS3lZYIHW362RI2kQVmWl/Od1xf8VBKt4uPQaCcdYd9ENQCYXaQtWlO+p5kNyE
jddxULX6BGuiPfi2knyg757+qLlCknduDGZhvKOXhDlL99W/DJerRi+YK0kOauj0R/7ncFZxwerI
nbyPGhy6f1k2qrEEAHH673wkIQoSYOFovFo2zpOrm1CSeNfKlQSLWod4vkjmV/sSFWTCU35C/dm8
vkoap8lSsSHz0WtYq//ycXA++Ph5cPBfG3KISDU0zqv3QDpNU3BHVWbHEX4iEC7PTausxwePwI19
f1qCqSjWf/G3fujz/AJl0gtwgzLSX8KPeD1Hnl6Ll14svUwWPpzix+/FFvat+X8MfAEeD3z8H9kK
DsgcEfiMOxddYxU/8zsKrOdPcvle/171DQC+V7cpn/IPOgX7d18KpDXHXVaiJ2mph6qNfu5NB0kc
LZT4F0VsuxGwnxv0PcHh8V6nK40aVNTnz42dAjyCaWUdgLppLu15lOx/57TQRW/bfpWboL5xmwIj
WEOkIzolJtI8asfc+rl1OcOAG1XjU4Ab/Y7fpEsFMFaY55/WBD/q8nJmgspBbHeACjvUuFMgKAUC
7q6B93PTOR0uo0W0CmbqsqHaAKLTZbHdpLga1PKTAIMfndBpMBrHw6tik0VS+7QwlH/o40ZTU99O
myWpFy35hpr80S96DBY0vpNJkr65EGbAqUiov0kd35MB3exr/zyNse94/Yj+KK3cjn4oz+b5iEL5
twecsAqQVnmZn/q8ZKGINlAG+msYKNMRMTHFOqnBsXk9H2HMly/Sjlgubf4PatNetFpuiMuWh5UK
16Fs+PZ7htTziJoe+UDFk5bCOe1BkziZ34TFQCJLpGhEd9j+OLgpRpExd1X0z6/rx+EiuZqG15I6
Ia/d6EfsnvIlbvHTyxf5YDiLrvGi+Zrnv6+GE9gHUB5Hatjlef/n+cPSj2ZRHCFxs53MrPnip5cv
z2OEOjVC549rVIycfk8NcYF+sBg2Pg/jG8XWEwpA3ZN5cBuCOFkpJ16qb3XHHYy2CyUCIPxB2oPe
Aa+PkHvTxlGCE6PIlHYNMmUQh6tYHbaODOdgNQ6jhSqupfBLdz0uuPZHwawSnpOSZ92Rj4Ir9RJK
Ia32oOOKGti1+pNvVtkPqpfdgwCVnf679v/436th4+ZfjtdRGCu3Dg4R/eHfDedb5fTucQV/fi1O
wquqVWDvOsMvGBdzfjVWlAsJbv1V4H0rqyAkfLrH7JQU8ChYUtZSjCVi2K5DjYCvjFYr9Tg8aeP/
4CEG7xZsFBkM7WLx9i9XTwxbGbSGW3yKIr2uZK3riO2eBgnSt+ppp1QQ2iciehApSRK8WNP0REjh
se7Q70MM8WKYdNQ6BHs6qqovIOcqvublByITllYvXC6DpBgufWsh/9ddi4+Y+Sr6AnZJ/WHPh9vr
8XA6rSAM6gCk52GjnRCiUwcq/VxgWCrGkuaCNayHADuCxskwqkDfpD277h6eA+CshufqSFSfJ5Xc
b8pypPu2F5Hq8qQ9fHQHPf/jf0aNi2j2x7+n4Jmz+I//Nb8O1TArdGL6a002K6xE4qBjr2HcYP5Q
laOw3ugP/Gm0c8HrKAToJfGEwrnGYbBUbAyKt/XfmRLlsGIgp4xyuqdkQFCDRIqiX1NSSt2Bv+4Y
9GmTK+1hw9lVcLVRNGDKr6Y7cCZDd+93Haj6Xhg3LrCMFIQL4Xb9Y/H6ajtU9g6+ICH6huoVTnTC
4HtSEknFOdkXvvyPSfZBRvuXTLv+PsJFBD6gQmRqELWvgaBfBeGtOnAN4uV1DGJDtdRqsLEBl4ym
wc1wOS5OuhhpdVSJnW4Dqc9Vhq3jhcdJddNqUGQ9grHqLRWOSl2BRYzxKrpR96wONXYeh40TUEGK
X1+H+w2tgRo+r0MvQigxaryTf52//lgsauoK1GGzH0MPMB9WjBsbyKr27jGyunV2HWbv22ChigY6
P+m/67ttPNo+VMUZWkZ/6CxJ/y6qRCthrdYfO9Poe8au4Uq/A2A7Ge8uSQ33+iRQA/x0tdBfCwpH
gmjnikiraV0xRKEO2bbKWa6D3oaoz024Vr3ltDu89hsTpdpW73Qdcf33w4XqJ6dtPXRf9yyIqfqZ
7sULdmo4GmeUGO8c5Do4CM4glgoXCxIcy+KYpepfuGp1F+WcmrZggdgohkpHtmuwhC7GQVgFmDpO
Dff6IrgNd1cac72YwsvjYRdBSMyqGCezsep4YxxaMQurpwNGvuK7Xv7Onx6uhnuWo44q8c/hcAVn
U/GO6XrUIeqOV6TVF/lFLI9ue3RdL/7g5UvyLpkHyzG+YsZhUgwo72/D8l2D/3C+IAk+3e6TJa4t
pTjaF/M0vLmhDnIQLFfFYPL+WaHP90dHQvxQodP5OJwAyJrvWSJwjYCxaggPSRZjGzTeEcef/p//
9j+WE/npY3gzUoQNYD/Yl2tw4S9CcvrWieCoyyv22BZGW1QOseUnSbHn/3YQBtEWNydsfAAjEiih
qi49hJw6Iv8H0eQmavwbUY8J3l+o8qfRpwEy+xp26l2QhHGo1C/YtAGEMrwGE+8ssKahdQ3/kbVc
JuWtyb+jhr2nbH+0Z+QaZMlJsFiNK9ZItjTPyu4/Lx5EyjurWNRFupWnIPIYusnyHw3KID3lu4pP
ij98qujydZxcBcruFT+8XAWA2Q4hMUwj9r0gviLdUAyaqrHiB51vGCXhVIXH1WE3ydtCRamYenXQ
DAk4pBeMoWBUhq7Dr+0HWwqKCsFYLG2mroqfXr7Q/crpqCMTfhDNiNWr5Rx12AXFuPuhX+0azGqK
z6s17XUwwEBUekNJeKKmterIAr+hGlOJrNNOWv9QvOUcV/bPrqOW7zSIJYtThQZIb0Vd+0GYOJaS
qlUMOruOOsEzWOpWkZDjKlaIU0c9X8Ye8C5cUc1Hug+s+zpUJUgdJnv2LSfJtRoAcWqRfND5hDfB
Tfr6F9EVlRXFbqa6oA5WzgtcvGx9+pzLaLlPGDp18HRmC/U5hEQRUgfZEAH7ZlJhJ0JQB3yqBwon
XI4bn8N4FO4V8hQoFuv5cin/6fzJb6gh+tqL5kEFu+fUwfHcp4CGoGCxBOmRqsP0Pw9Uq4huBsV3
vHyZifesGoOESMQqTNRrXAegKDudmDCr8R//Ph3OtsUby6p49aBdmMBpwDeoldGkausIPWYTyLRA
42+HcDRcD/+1PAmo858v+3wegP7Hf8e5vxlSgt14H6yD5XKIk5f9vyCXHY2/HYTLRSLMUwFh/can
89fWm9fHF8fK+1AQ3KYjb9ejhKpr053zeSTKPgv+Cbu+Rk5toWn5SyaquVAw06i6qw46OtI6v0fT
SX4iyuewDR0WpDRdGvvQqjptYVR8/D3p8Ofte1Z1WfiCfWmUIC/5k80LzOOXeh2PxCpUs7F1RP96
ZIIqHKt1cKP04uBBBc+4NShW2U8l5FZHNK8fTaNqJUMdsefBNZ6O2uihDo6tQ9yy67GUoVRqGuqA
PR0G04mkUvYZlX73uWv/vDI6SkCBKPERInP6w54T+CV9oBwN+8kS3x8MXksmj+COYlzY0sdU10U7
G8ZJMYpYLHYdZS6f4qT6sk4dN+QzeOIHeNyUjaPYuJiAeWpgX5n8X1ApZPR0ULkEs0jZnDrs3x7E
8dVgZg3u17mI22ive1cHPKUXJevhao8ZUwd2sx+Jw/23d0P6Ds1H/7pPStbhCKcQG6HowTsQKb/v
e+rg0O5HUWHwKQ6a92zC4XlJ/zaIid7s2Yc6WMcOw9uwED4iPf0aXvgQEmJh7bqBhU/Iu1Ji2PA6
3kWTPcnP+IOKJdfisGxvd9BqdbRA6pHF25eVlmbUurorf/cUrCWnVOyFR+YaASJWennUoC4JGivg
gF3Wk6QCkX7+hL4ZQmadH9B0DqfXBwRupsWfKVcCdhv9hXsTbUrGVTFeqv7riGwW8bMUqDhvpOwx
jQviwCGly6oJUwfL+NtoTDsCJPnrVTRVcPJ2HeAb4cCWXM/H4fB3ZanqcCTekYS+IjClDlzD3eiP
Y8A3ZL72SD67ji5HZ8F0tqUIa3fR6yC+zUohK/E6u12D2n8/3DT6wXQPF3YdBOHvw0qFZR3F85+D
OVX/qpleR2T0PfWm6qh1aBRZ4K9DgDBqryq7Dol/Fq6uiWjvNdpgbSpu0ff8gOdl8VmwIIUuU9hT
VV8PNGRarTutQaBjny2BbOxHeu6Stv28jsqCxG+GU1Kx/6nxekkqZkm3zSy/JJIGAXkTNPrJfKzY
/5Bp6W/KRTTB51NOqlOHiX4B/lh92zqw4xcJ/SkqL1vDyfzC9mLHio1zmKyA+xXrKmobPrHix5ef
/S+Yanu0hVOHFb7jGDp1gLhADNJyJn9nxUyiPKyWuhNBIUuiuZA4xSrLonvkRXwfujO674Ica3nP
t7v58+LR+wju/nqBiKNhRMpWuRp14Nw/JssK6N+pA9EhGXS1zx5dKYoT9r17/OcdoX3chbpHqDwb
mfHTaLvybw/KQLwaE3b7iBP/erPcx9No2Cyf2ez8pFxP8Z7/8X8BAAD//w==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cmpd="sng">
      <a:solidFill>
        <a:schemeClr val="tx1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_xlchart.v2.6</cx:f>
      </cx:numDim>
    </cx:data>
  </cx:chartData>
  <cx:chart>
    <cx:title pos="t" align="ctr" overlay="0">
      <cx:tx>
        <cx:txData>
          <cx:v>Top 10 Countries (Max Transmission Loss)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rgbClr val="44546A"/>
              </a:solidFill>
              <a:latin typeface="Calibri" panose="020F0502020204030204"/>
            </a:rPr>
            <a:t>Top 10 Countries (Max Transmission Loss) </a:t>
          </a:r>
        </a:p>
      </cx:txPr>
    </cx:title>
    <cx:plotArea>
      <cx:plotAreaRegion>
        <cx:series layoutId="funnel" uniqueId="{D7BBF64D-0584-4283-8BC3-DC380ADEBAEA}">
          <cx:tx>
            <cx:txData>
              <cx:f>_xlchart.v2.5</cx:f>
              <cx:v>Avg_loss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ln>
      <a:solidFill>
        <a:schemeClr val="tx1">
          <a:lumMod val="95000"/>
          <a:lumOff val="5000"/>
        </a:scheme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_xlchart.v5.10</cx:f>
        <cx:nf>_xlchart.v5.9</cx:nf>
      </cx:numDim>
    </cx:data>
  </cx:chartData>
  <cx:chart>
    <cx:title pos="t" align="ctr" overlay="0"/>
    <cx:plotArea>
      <cx:plotAreaRegion>
        <cx:series layoutId="regionMap" uniqueId="{19D10D77-317B-4CF6-825B-DBAF932E8DAC}">
          <cx:tx>
            <cx:txData>
              <cx:f>_xlchart.v5.9</cx:f>
              <cx:v>Avg_total_Prod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7H3bcuNGsu2vMPpl7x1h0rhfJsY7QgAptqyLZVHdPfaLAi3RJCiSoEBQIvk7++k8nLfzB/NjZxWB
AgvJkgBZcBAnjjERPeEqlpBYWZVVmZWXf96v/3E/HQZxaz2bzpf/uF//9GmcJIt//Pjj8n48nAXL
ziy8j6Nl9EfSuY9mP0Z//BHeD398iIOXcD76UVNU48f7cRAnw/Wn//4n/tpoGF1E90ESRvNfV8N4
czNcrqbJ8o0+aVfrPlrNEzZ8hL/006dfgySIP7WG8yRMNrebxfCnT4VffGr9SP/OwTtbU5CVrB4w
VjM7uq5brqNZbvp8ak2j+SjrNtWOprmmrui6snt0/uqrYIbhpdTsaAkeHuLhctnK/j8fViA8bw2X
kZ9+sx8xEn892X3Tj0VM//ufpAFfSVoE2CkkZV0U9dNwPg3mD/zjP467ZXRM1bVtU3dTYO0C7prV
0RzNtgyDAF6BEDnk+UACet5OYT89Oz7s3nAaxKtlfbCbesc0VFc3XIK301EM17B0De3p2koneAUK
5HjnAwneeTvF2/vt+Hj72+H9uHUzXKy+T8N7jsTHZ7vhdmzd1XQH/+4epzDbVSaEVNu1Lf7KFPwd
OWHAG2V0yMHPBxLw83YKvv/78cE/mT9Ecfzm175PthsaJrupuUx+7x61iHrHtE1DsxWCegU65Kjn
AwnqeTtF/aR7fNSvo3oFu6l1VM2wLEfVUtAhwIUNVXU7hqIYmuUQ1MvpkIPOxxHMeTOF/Pri+JBf
hJAyyXC+TIbh/K3F/c7pbndUA6gbThFyt2OammMZChHtlcmQA0+GE/xJL2XDRSM213i2eqhR3uha
R3MNRVVUU3aWbOPMYzu2amm2ky+N4l5bSpCcFd4wG0iYkLdT+L3L46+C8ygeBj+wzbZTtgb+unPt
59V8FMSbMgKKR++39AkDi9DCctPVbAqQnR7iT9VUxzXsfIqIU6ACPfIpkA8kUyBvp1Pg85fjT4HP
0fxhFQc1nm9Vo+Nomm5amlbYdtqO1TFdG7qGoG8UgK9AyivI5yMp9HnHAfZXx8f+ZLVM4rfPlu/e
fkzHVmzFKKoWYIlqKK7j6GZ+ChORr0CIHPh8IME9b6ewn9weH/bBNHoezmvF3eqoKuSJxUXOAfxY
EZj3OjlwVaFEDvx+JEF+30GhHzRgv9/Ni2BaJ/ZtmI9szVEV3TIK8kbVjY7hKqrjWK9P+jJa5OgL
n0HgF3oo/icNkPaDTa3yBgjjTKs6lq6kW2lx3uvuzqKhqvbesCeKnVJq5OhnwwjyWStFfdAAk8bX
MB6F89bZkql5y9Z/fukMOv9V33lHdTqwGWmaZWWWDbewDtiZ11UtVzUdR3rg+TJoFSl8izQ5SyR/
grBH8gvKqq8NEFB+HMEuXaNCYphs69WYJTWXQqIubnUMCC8YAzNVHWcmcYlUoEfOkXwg4UPeTtH/
fHP8ndnHp8fBtHXyRxzeB/O/wApodxRd07EhZOqfQuxRbsd1YTaBJZDw4U9Q9gpjXv1LlFOv/pCy
zj89Puu8eDUfhq0us5Uvg2kw4/jJLKbvPNViG7dUbDFcvOEUJS4hnG4tzXVsU4WiB9BwKZUZznc0
8TYZIXIWpd/yiV7A8GYKv9cAVeISkG+WdQouvWMpmmFyHRk7xwHq0DNwwLLIobYKKXLc9yPJUth3
UOwvf2vA1A/GAS5nf2jdjodvTbb3zXoNlipbt0xcCRWAb9u4J8Jj6oaa7ihEVIGKlpeS9BY1chYU
BhMuFPooI7zB8Rnxezj7Hnx/qZEJbZytDBM8MIlBV8NtkmE5hkovR6vQIId+P5Lgvu+goP/+7fig
X0bz4D56a6a9b94bOu7p2DUdrqV3T9F6Z8N4Z7uQO9nkZxu4KPPLyZGjz8cR7HkzRf7SbwDywSoO
k6BWS4amdDTTUHSb3Q0Jm2zb7Wjgh2bpuDraPeSgelmJmFewF8ZS/IWuAx404MR6FsM9oE6nDHgH
qLbt6LCfpjgXL5LaDtQJB4tD43wgu28FguRMyAcSDuTtFP6z3vGXwEX4fVOjsgaXF0fTDQPXQ/kk
FxYBNgOoBpat4dSze4jsKaVGjnw2jOCetVLUL5px4ImDOq9NgbtqmuzOOru1K8p8U+ngtGNYqvvK
pV0wLqNHjjyOSelAgn3eTtH3Ph9/zp8GcTTkxiS++cmUm/ftuxacBnQD8164GRXmfhuas2poYFLm
yKGQDaAyWXJWkOGEIaSXsuX0l+OzBU5Vo3BVo9qLWQ/jqmtaTqaDFY2rUHotVXNg1EtlkYKNQjwI
VaBHzol8IOFB3k7R9xqwEfjBPKjTjwCrwbQNTbG5ZbsokdquBfUYd5ka92uCkiaiX06PHHw+jmDP
myn0/snxJ74fbGaw1WXWbQ7DxwUS3JR01dFw1If72O4pnkgd+AVjfSimnZ2UDlhQla7XWFEcf8CS
YjdlzXkDNuqrYTIexrtbh/r4Au8y2IUsA8sjZUtxaZgwxlmulfEEsomwpSJNcp4UBhOGFPooN64a
4HPmj8N5jYdVHe4UpqvbuHiWrQ9ciHagQ+NmgWwMpWTIoc+GEdCzVgq33wCTqD8O5vPhtKpg+usc
nHrQ0uFnVd8KhK+yC0cOHV42BZGo27i9cF3LtPbqi7gpVSBEzvt8IOF+3k7532uAat57WgVJhPvu
aau/Cue1MqCD+wjV1hSzgL8KPUW1Fd0wyZJ7FymvsODwaygzDn9B2dL/9fjHhX48HNYcyGLDVG5a
OIkJJwFRdTHUjo54C1zDZpISO5a4LiqRJGeLMJSwQ+g5YEMDNqMbXNPVeV1kqdBHbEWD42VhTbjw
AXEdHBdUuetZOR1y4Pk4gjpvppDffDn+zPc3i7jOQCJ43yBmDnFxltTNX4cl0TBxb6pmZzG1OOvL
yZEjz8cR5HkzRd5vwDn4NA7m90P++R9XTQxof5oBtw3uRlDchzXcGTm6q2ZWQoXeUZSTI0eejyPI
82aK/GkDNmHmjhg8/gWOHIbTgaOrgejF/VlHkPksxsUxHMWikUUpQW9LPjn6+5EE/30H5cDg/PhS
pzucz4L4sb7Jb1rwocHk11xpSBfT2uEUgNNpppUQO2EFeuT45wMJ/Hk7Rb/bAPR7yySq9YLOdDqW
o1sQP1KXSzjDOrqNMMZXhH4FeuTo5wMJ+nk7Rb/XAKvgz1H8EMzrm/q6isgSnHIM5mkkSBuo4q7B
goqyMw61xZbTIQedjyOY82YK+c8NMIMPXsJkm9qc6sMd+62j4OYB3typsbu43zq4m1aY2st9AojI
qUiTnAeFwYQRhT7KDf/z8YW/F8xH0+BhuBzXxwxN7zi2AcC5g4ZbWAsu8yBg8XVu5m1MlK1qJMl5
IY4lrBC7KCe87vE5cRXFL8GmPi6w6zpD1U2dT/riknBxPQGB5Go8DJJYJMrJkXOAjyPo82aK/FUD
JNLZfc0uGsyfHsd7O89XAgu3sBkwnzET09/VnMxHg4ijCgTJwc8HEvTzdgr/2eD4E9+PZhFy1tQ3
89sqLiAUaLbwjkx3Ayi2Av6GgbwlOH0a1v7eVLT2VCBIDn8+kMCft1P4zxsQ4nsaD+fIp4FY/M18
WKvFp63aHcu2DTzEV0xFrg2EBakKDqKc76lH9nuokTPh8C8Qbhz+gLLl+vT4q+IXXJlyaD5uj9DU
nUswMgxkJ6DiijDhuwErkeM4xARURoWcBekoAnvaSKH+pQEroB9+R0xJrRmrcN5XsfEicck+JZUg
gdrIJWMgDtfhNk/qK1OJJDn4wlDCAaGHsqF/dvwZP0CKsmCBhAP1TXuY9WFYRi6lzAREg3lwA+oo
8NFG7BV/aSqGKtEix18YSvAXeij+g/7x8b8avrR+HyJMpE5v1Ta8tWHdd/KjDtN8hZWA2zDY4RQX
0YmpMZQIoIpEyVlRGEyYUeij7LhqQKYldj1Up0la3zkGI8Qc0Ya7p8gIKG0uUmIw19biUiinQw4+
H0dw580U8v7N8VcAooiSgH/9xzddHaY27KgqlGEZ4ohKYzeOyDMCTojnz1Iy5IBnwwjeWSuF+/L2
+HAP4CKctC5W928b29/npapCpGsm8isZ++tEQd60LaXjwgoHA2mW/IVK/mpEyVlQ+CLCiEIfZceF
f3x2wD9v2Ir+aF3WefA0oWsh9NyxtaIRqI3UkrqLLFjIRZI+ROxUpEbOh8JgwodCH+XDWROOo3BL
qlEKIRgQZ1AovDw4lhojOuyOEh55xAzXLyNDDn02jICetVK4+w2wgPZXdYYiQ/wYOPVbhwl24IJi
uQaLFEyvvYoyv4yKV8De0U6x3jUeQN0A/4bL4D6IWoOTmx9apT6GTOr/dR53fSRjC+Y1WluRgxjh
5whQ0YtyDh5fuqNoisNyuYqbfAUKXuE5J52ynbdTzncbcM+GJGKj1jn7pwnc/zIPk+FD6yQOvrd6
szAOkuGSc+fjxz7EZWNH05A8jpvWCxoP4vcgAHA9LiSfEyfGe4mTzxL5XyFTRv4jOn9OGjB/zpZx
MJzWxyNd6cA/AdFKVnZJjs1POCXCccoxka6LR87Q69pycuRc4eMIH3gzRf6sAW6AZ0kwrVFOwhxg
aoiXhyNgug0WgYflPs3L6Zic2alBppSMVwBPqad4p60HcDdAJzpfvQRhwr+9BmGEsGwbRz9TfheL
TJjIMs4S02V3sWSXKidHjjsfR4DnzRT582/HV39+DhZ1Kj6wACM1B4JWofnwA58gYVTmim/DI0Ej
E72UDDng2TCCd9ZK4f75+vhwY1mH3+tU/NuwYGmIikfiB76zFmQ6LqOQNQJ3TmYm1YnCWYEgOfT5
QAJ+3k7hvzo5PvxelCxfatUzGf4qMorb8OVONXqYcoUZj2ORiRtv+yD2oQopcuT3Iwn0+w6KvdcA
SXONSitJ1LoJ68yKAp8CDRfeDgSKDP22ZXXgBq4hKmXvlCkeOysSJWdEYTDhRaGPsuO6AVbfwcvw
YVjjXSscbxzwAXVRpJxQLSQG0qEfsIRBIgfK6ZCDz8cR3HkzhXzQgOP8RZA81yn74XHsICmNquKf
3QPZXhQ9Lishwf09WKYyEflycuTI83EEed5Mkb/4eny5z669/GA6fKjX6bgNBwOkGGWlgHCeEaBH
nnWcMHV4HPMTZhH6yvTIOUCGE0aQXsqPqwYY3S/CZLyqN0OTyQrVQPygqIp0McD+gDJC4Ei2VrBN
FxZDFYrk3BA+hnBC6KFcuGiA1nUaTkKOwsd1Lub3BA985D6U54ZA+qaOa+0SuqYsIBwoo0YOfjqK
4J42UshPfz6+ILpYrYez79EqHtUHPKvgBDmDIM59GKcgixCWgvJOyAvHvcAJ7tVIkqMvjiU8ELso
Jy6+HJ8T11GcrEZBndY1OBc7GrxuTJgTBAYgRZCLDqSr4XdR6BdlTxVS5PjvRxL09x0U++sGCJ4B
8qJcBnE4rzc/oqvjDjzXgw9MbKyEHPPKLIJfjRY5/OJYwgCxi7Jg0IDr1sGi1kxlBi58WBQKdy9g
16riEoD90zSQPZGeQUvJeAX4lHqKedpK4e4Nji9tsjuHczj7PUQzPgM/vumyaxUdAZ+WPNyzjXRN
KkKEuP/rQchtdbrkjKDjCUdoN2VN3zs+a3zcz0U/tLrDWefIFZ8GSad1HiYJqrHOH1pXw+ewxvs5
ZgjUEZ/BQsJ2D1mh0N+ZYRZzKTMUkmNC6sjzDvLkE+aVP0PmzSu/otPnvAHpdLIpPkjqvU5FjRC4
a5lQ3rNDAzlTsPwRKvyINITT7x6S77QyWXI2keGEPaSXsuVLAwSut4ofkVaqdRosazxk4KJOQfIo
rJGivt9Glg8kHGTRlqnySVMbVCVHzo3iaMKMYiflhdeAoA4viL8HD3XGOsHfiMUQ8MrXu21NPG6Y
WD2wCOsaaqqlD99ycT2ButVVKHqFFfm3UDbkHQcsaMAmhySV4XbIQfj4uQO7CbLOItU+Dh+7B7uF
yACHpaFAWmyLZ64lKk85Pa/An30HBT9rPoC+AR7tPsoIwgGsRuzhLeCiTC1uWYugWw4uV2GO1JFm
YvegX9QzK1AiRz0fSGDP2ynu/rfjn+suNwHL8MEh+Pich7EXNiyWVlM655H61EQ5KezJ2VUT2ZEr
0CNHPx9I0M/bKfqXTdAvcZaFip+gvtd/ZqGHC/znf5Wx469zfmSn67+97rH5NcHrHkFhCeYHZsQQ
E6S7ShCLe+z5Eawewp13ZJ13dLj/VzULpcxs2J2EHRLR2Ca8IeERKU8HMahIjVxkFEcTuVHspMJj
cHJ80e2tpih9XCcbDGi3JuJOcQGRbo3kqtSEE42p2CjJmB4XoRyLO2cVguSc2I8kXNh3UA54/eNz
oJeMw2hRJwfgEq6pyBKE/A+FhYAAPdzZIVzMktsdqlAih34/kkC/76DQ9xpgHD+Zfq/3ZhRpPlWo
QYZJjLKoaaNYmPS4m5AqSRUIkQOfDyS45+0U9pMGePzu6qTOU+94FH5ffZ+G91wIfPzs+HdF2N1U
GQ2ji+gelUSj+a9wB9vQUoK3wSR8DJco3lQj9BAwbP/VcTLfPUVVFZHY2BewDvjtHBH91UiSLwRx
LFkLYhddDrcNuKi+ZfazTY0WA8h5ZL4Cykh+snuKBk1EDRs67uc0HnyAXULcgRk9wzc98l9hQTaO
wp81H0B/c/y9F0FxyXCGjAQcgY+LH2RGtxCXA1+w4im0jaxkOq6OYKvJzMhk9leiRY68MJSAL/RQ
/PsN2ICRtIuVh0ivqOEsXDVT/v36H4J8W1KB15pC7iWrB2hgYIdiGYi1wZ2pRCQhPTHMyXCSRy51
3i2uhT9DoJxHr/8lwrLXf0g5eNkAL/svj6x8VY3CCy42zH0GDINRR9DikPhSdy34HehEXFWgQM6R
fCBhQN5O8f7SAH3tJkJYaZ3KAhYAyyRnwW1etllAqXaR6QCX3jqXkaldvwIhctjzgQT2vJ3CftOA
DH7nwTZ4HNd7WkL+aHiKaa5pQFNjT3Gbhj89qjAq8PROBRer9CCKpmokyXkgjiVsELsoJ84bYOMf
DONao3pYrj5mxdd4nsriZT00t50zGa+3SG8by8mRc4CPI+jzZor8TQPuefvDKB7VKnpwu4L86MBX
Wj2ARXLCywmOrlk3EfwV6JFjnw8k4OftFP1+7/hH1S/b78O69TVWlUTTkUGOFV1kT1Ffs+DxhIxN
TAQVRU81WuTgi2MJ/mIXZcGXBoiey2j6gFoCHIuP6woIjtUgeHD0TDcAUuBeQ+VvaMu4WN+zR9wB
KtAj50E+kDAgb6foX3aPvwCYWjobzus2WaBYAK5xkSBOKoPg3aC7qDXnIpfi7iGnoKpEyflQHE2Y
UeykHLltwMUjozB1oPMDhBou69fecA9sY3kYCPspKANtW4WXKzJ8Kzy/JfrFpfFnSHudR/KPlPBL
/sMD3vnHX007LRPXgvd1B2phT4FLhAkfZGmQNOMo9DtkvtiLPJFx76BLzq+DP0DYdNBPuXPZgJod
l9Ect7XDUVyjLwu7l8PNj70PUiwsKZSrQWllCyEVcj+uaiTJeSKOJewQuw440YBj1+VwXWsUNcuC
iRwCLo616QIoqhttVYEfOXwb2f+KIq2cklfAz76AAp81H4D+r+MLJy9awsaxc83+PIy3w1H0XGvd
Uuh8SCSAYy/ZVuBqB3dTFRs+id99P0FyXrz2dwhvXvsZ5ZXXBIPUrorfvHWKGHfkucJ1E5+2Hz8f
/13RTzRzS6/x0rqibS9cLoNVfcizNEk47+pQDLN9urBZtJFaltnTtZ1jpLh/V6ZHvkDIcLIuSC9d
Dv0GuEKeoPLQ9yCc1Hmtuov40uFrikRKu6e4Z0CLtJH+1FTMTIWBFi+ypBpJcn6IYwkzxC7KiZMG
aOvn0TJ6rvf8BLcmcEG+JGAohH+ZZrLUG7uHcKGcHDkH+DiCPm8+TGJ5kNUS12N/navnt+EyaaHy
0eNut+7DTM4n38fFP658XAMJlUxaZBouZAifQgRqBjUxDOY0vUWKHG1hKAFc6Dk25ifx6nuNMEPW
mwqKSeT+AJi5wsVb23IRVK3iEijz56Mm8FJy5FBnwwjMWeuBQGmAaL8MHoJRsLyv09GdVWpix01E
jeLIKaCOenMoK2HtMv3KxEk1YuTIi2MJ/GIX5cFl//iawUnMTIA1Tn7srciabCF8JjNXFC/hoCkg
LBC+HErmPkDsfxXokfMgH0gYkLdT9E8aYPA7H843NWKvsinu4v6Hp7EtLgG4MUH649IfiW53D1gj
nmtKqZEjnw0juGetFPXzBpggupMQaUySkH/9xzdWVYUjHozakOr5WUWUPcgvhiR6isUtQeT6pwpB
cuz3Iwn8+w7KgW4DPPQuhvATrlOxRWF0V8PFj2KRKQ9nDBS1hGl7bzwVp3wFQuTA5wMJ7nk7hf3C
O76wR2WRh/C5zszZbaWDnRY1u91MnEOFLWy7to4UPvDKyF3kTb7qUq+XKiTJObAfSViw76A8uPx6
fB6cb+LRZvtXVE/HDQ6S1utIqidTam1UM2AFphUzE/6EESldZQ45claIYwkzxC7KjvMGnH/87fB+
XOv5BxmtcMOpOzz5QdG2APdJ1HNCMW9ijK5Ahxz7fCABPm+nqPsNMCVcBau4RuMapBDcKnBFxusT
uyRcBLE7uCUwFAdB9bLDfyk9cuyzYQT5rJXifnVzfOFzCdzDJFwtuRD++NGnDTsNStUY8Lvb22mE
sw8KVZq2ijAFg19Q8nfzDaACSXL4ha8hLBB6KBsuvxyfDbcreF3UKXRw/HFQx8RQmFOpAD6r2QpL
hJ1vzuTEX4EQOfT5QAJ83k5hv21AupvBv/8nat1Gs3//r51t7Tr+9/+e34eLIZ+QH18MWAqMCzjm
p2rAgQMYrvLhoLSXU2QX+DMUyhn0+l8iHHv9h5SFgwbEN5zFwfyHnVvMLLw/csqrWyQBDB+Ch91k
uo2+B6MajeMIOYWXjuUiZY9Mo2zjJg9lUBXF1sgUeidV8tkj/SNk4kh/Q+fMbQPmjB/hVMtyt9do
aYEFlwlV5OxNz9rkvNF2cCHumjC0cxswsahXo0nOHHEs4YnYRVnhN+D8cTsetvrBrFZ/c1a/Db6E
yJQvLWLQxomb+ZobiMfggj49eVQjRs4DcSzhgdhFedBvgM2xN9oskh/yYOEOB+W13e+vu+r6Co+s
7Wo4DX5o3XjHI+MEORTrDFhsM2vgLtmOPGoXTjGm5bJaVnKbVDk98jnJx5H5yJvpXDxpQBTQyXQ0
rDVXBjy82XaJ24dMLhfNgRor5MbSHAndojmwAj2vYM8/hILP2yn63QZo4ajoOK3x8NvG9bJtqagc
oGUmpiL4zMdYR2llG1ejfLWnkriUEDno2TACedZKAfcbkKfhS7warYIN//jXJG71YNy2jpsFG4YP
XOsUFL826mtA01Bx6bBPrC7O9AqkyEHPBxLY83YK/Jffjq9wXyMifVUf7KwEm6upFivDu3uKF/wq
MmYgwBNaoDwGupQaOfLZMIJ71kpRv/52fNRP5kmI+b7Tj1jWytVDjSdw7KKKzcpUW7BpCCYPphlB
/LCyrpk9it4wv48qOS+kn0Y4I/0N5dNJA2zgHrMJLsetryHCEef1B53AJcNAiiqU8yFCyoIzAIwh
2DP42kz3g/cTJOfSa3+HMOq1n1FefW0Er4JtWGPhB/jH40KCPeTiro307Kn7I5JG7h6iwnpxGSWv
MSUdd8CEtJmC7jVAbYXV6YnP0I9v2jDWKqju6aCuYUFyMSd6G7U9LWRz47uKuGWXUSGHOx1FwE4b
KdRnvzZgz4hH7JvnNe4UbWzHLqveA8RTrYDuGOi3sJUgWicFnoijkyo0ydEXhhIWCD2UDycNmPKX
0ZbZaZ5WdSoICImCmNFQdizzfFQLC4DxSTWwAmh4dDVi5BwQxxIWiF2UB5cN0M8Gw839eDid1uqw
gS0XLtWujZTv6QOxLhyfUIqM+aWqKEfDJV66J1cjRs4DcSzhgdhFeTDwjy+P/Fo9gxGsBmihH2TY
k/wAbQc+7zrOtLmkoopyCTVy+NNvIMCnjRRy/0sDII+mUb0mYgMbLpQxJDsqzPW2DXuQ4jjgR7YY
KNwVKHkF8nwkhT3vOIC+Afa43v0KxQ5ivvI/ftZBcQlUbkGIrMvFTVHkt21sCci0D4VNHmtTgSI5
B/KBhAF5O8W/1wBpk9aO+RrO73EI2unNCbsxiYfz4AFJwZb1MQa3JohORh4AdonIHsIXaNGqA8c9
HiHFcimJh9GPUCpnWPlfJJwsH0BZ/LUBLL4dB+EUNZI4nB9fY7jgwp6C+H+4v0pYCefLXbkdm/eD
0yInqxAk59h+JOHMvoNy4Pbz8feX62GtvmcoZAzxBQHHN3VkzhAOVG0bCRMN0zE1Xk4E/SL+ZeTI
sU9HEdzTRor5de/4mN+unoPpin/4x+c86lIaiNB81dEGy4HFmbD09eQcW06JHHA+jkDOmynot1+P
D/p5GIffEUFeH+y42ITlGwEmmaJMdw0V3n46PP1MvhiIrKlCkRz+/UjCgH0HZcH52fFZcB3EQc1X
PtAhdNTodnmCVcoDE1kQcdKFyCGn2Sq0yMHfjyTg7zso+NcNuPXx4tV8WOPsN3DtA1t1nm2bJRQR
JL2KGH5LQ2IrlK3kS47bs8sIkePOP4Cgzpsp5l4DfCy/hsNkHsz4939c0jP3Hg06hJHpB2S6q4rD
Ypch5nUiaypQIkc9H0hgz9sp7l8bgHs3msEb8R7FiesvAACzHfQAA36rxHCK/POw57HagXslQjza
vI8oOTdkf4MwRvYTyqNuA7TrQTCLgvpWRhtLA5k8kbPNJUdOFYYNA0lwDaTe4RqByJdSQuSsyIYR
9LNWCvi3wfF33wFCCyCMajRh44oGdQMx4fkBSC9sATu3Czi4IMBH7ttVhaJXwM+/heKfd1AWDG6O
zwK+Nuub9syfU4XCCyN1EXuYLHR4XcDDXn6NU4UUOfb7kQT7fQfFvtsAT8+z+UMEo1GdgSaItMLE
zgv77q7TClxghyAF1lZYG0zO8/QQVIkaOf7CUMIAoYdy4Kx7/Nl/i/rcdUr8XRlHE9G2QuU14QTa
VmFsgMjXIIKK4JcSIgc+G0ZAz1op4LdN2GJRKPFv86ncdEy4+P+m+bQ3bQ2C6XO9txQ4SNk6K/hL
Kga0UQrYgWeAiXq1ueeAeJCqSI18cRUGE+YU+uhCGzTAtvRzMEOK4hplG5zENOzdeHjyksK+0rZh
WWL5M2BZSllBzKgVCJKzIR9IWJC3U/h/bsDWnl4J1Qk/8hMCfh1JwFJ43SL8OFwhGA06IL/II2bV
CgTJ4c8HEvjzdgp/vwH7+mUUR/f3Ed9jP27lgOs8lDYHNziY4runCD8mP/KJYePnagXYIwqiCgTJ
4c8HEvjzdgr/5cnxj1XXqGw1q3HyO6h+jerjPDMGzR7A3DLgJoAM3Lx0DDnaltMjB5+PI9jzZgr9
dQOgH8Rh6wLZCWtEH+FQgBaFqLjkKZpVAT4iRmz4xRB7diVS5MALQwn2Qg+F/6IBeczFdCrp+v+4
7EGC+b8Tx6Q1PW+Gy9U02c2ZUUm5z2sET4WLRc1eGSYSdMLSatn7AiWCfqdC/0PUIM6pzPYhyv+K
1MhXQ2EwWQ+FProirhtwm49sTzVe8agWqpcgTbOZRe5QG5PW0WBRRR4lcvoso0IOfDqKIJ42Uqgv
GxC+dhnEy3EwndYfIYJYHlxZorrqzlqNfzC9xXmPyEGN3QAZ1K7xHpJe4wH9qAN+0B8c8KYBy6Af
fK8znx7sfCxdTyaFdlzBmUdkCfQB/AI/kPvtldIj50Y2jLAga6W49xtwHvKiafhcq4WVBbaZFnyK
ULVCpgogaAq+rMh2QDSwCpTIMc8HEtTzdoq71wBDH8qcIGq/TuCRIBhprFyYgTLci5ed0MwgpBBr
i7rznC3iDlyFIDn++5GEAfsOyoHLBtw491cbqGH8GFLDMRS+RaoNF0a+CdCrNXh0IYEzMhxmmwT6
RQaU0yOHn48j4PNmCn3/t+PrvwNkrx23Tv6Ia7XAtZE8AXc7qB1pQ7QIsl6DB6Njqwa24CLkVemQ
A18cTeAvdlIm/N4AyT8IdsnEhi0487aucdH8dyqxV/OrUf41IZXYFRbPzjmPz+mPizAk/ncMQ0cd
veICajtYQTpLCMVzIBJTRiVa5KtIGEqWkNBD8b86O74Q6y1f4Js6r1F5a2sW8i5oCOYhgT67Uucu
c5InUQxVaJDDvh9JUN93UNAHDQgp9KEmtL4O44cafWLgkIGKtvDFZmXm2VNU3tpwWAVTLMtRufGa
r7jUMcAPFsNymuRsEMcSRohdlBV+A27Q4LpQ5/FV0+B5jZAeJFqQqQ27OCvdcnCVmTKJmLBLqZHj
nw0j0GetFPWzBpxavfEqqbOUlIZABNVAAGHRaO0qrNQC4j54RR0i8MvJkOPNxxHAeTNF3Ls9vpxn
lWOHG77kP77JoooF0jxDxMNctHuKepoO9zBdR3I1HnBI1ORycuTI83EEed5Mkb+9OT7yFzihXndB
SF03BSyRi2uwBPP8qqagJzAVGQkxgb7j8pemIh6ULHmLbAbIIU9HEcDTRgr3RQMUguug7nLyGiuW
DSObgbzlu6e4s1rwTkGGLx0BzHm3qBFXIUiO/H4kQX/fQTlw3YDbscvwPk49Hn9g5TM7rUGy7Lw1
71qHlcd2RSHfuAd6o6tFwLoaLoIaU/VAPYdnK6I4DYSXCOq5wyrgwmpl852f7DWlZMjnQDZM/k2U
+1fXxxd3vw1RygqpRIeLI/Lcj5Jh6+E/zp6jMK7xjG2zPc/G1RQXvMVNr21C8bHh758H5hHjmP/v
/1ORLvlkoOPJrKDddHr4DdA3T/4YjQPk3a/1+IdcTraFkwbczmWHEZSdQCUQEyHYGd/IqbsiTXKe
FAYThhT6KDdOTo+/WAesGnud0hF+5wZypVuKUTyJs8q6hqlhYSBGO334jpCeTSpQIsc/H0iwz9sp
7oMG6D8+wmHiqM6rQgQ9qhorsMXhLe5O8K3FGcV0cHdSxL0KJXLg9yMJ8vsOCr3fAJ/N23AWxe0L
1HetcWNoO8h26Wi7UPh0dhP4Ybx3UXpFU6keVI0aOQcKn0KYUOijfLhtgBvDVVhz0mkXVT2Yz4jF
r8sh5YXzGfZuPKiBw7vJLUoFeuRcyAcSDuTtFP2r/vEFP9bo96hWyxes7oi4Q9IylupBwB3mF+ST
s00LqWAPRE8pDXLI99QTzPcdFPTzRniHsIRaP7RQm4AjIVPDmTpUPfk0i8zGlP678EJFj8GvwXwV
JKv6GMBKW2govGXiiFmc+Th3ooA9zkI62XQr0CCf+PlAMu/zdjrtv35pgKxhTiLH1gjPo3iIpdcd
zjqt62G0mA7/Y3lkJXWATNzz+uYhTthI+IKHJLSF+cqAAEZUFb/25O/MTt5lZMinYkY9mYhZK52G
g+7xp+HnAPm1+afXIHddhOrgRGEepGNgV0A2LOO4AN09kAqiPbCUDjne2TCCd9ZK8f7cgBuHAcux
GP0FiczbOOkh0YjjODxKp+ijhPzBUHZQb1hBfXP2wF4rMuAdhMlZcfAHCFMO+il7Bt7xl8NtVGeh
NOg/sL9oFqRP+hCWIPcdDt+s7F76EJaUESPnQzqKgJ82UsRvG3DmHkQzeMkHfDJ+XAQ5iMVE4QXL
5ubI4vnDQMIYVhJ0X+eQvzoT/OX0yHHPP4RAn7dT9AcNcFW9DhYognE1fGn1VwgXqZENbYvVk4SG
I2bpFDUgpJRHfQXEMmTX0GTyv4cyOUMO/wLhzOEPKIuuG7BAvOE8rPFA5KIcMTKw2XnOqqJJEkEk
7LyEnEpymVRKjZwX2TDCgKyVou79fPyNoO7lwGpmMr94JNAuqEOsxoXNXJSQmi09GBF7QDkhcsT5
OAI5b6aY9xtg//295uqLzLzO3Brhd1S0vsAxBjUukKiEnVLFQ1A5BXKw+TgCNm+mYP/eAIsvbL1R
Mq4xTLwNlQpB+q6GOmuFKY67YR1lQ3DI4Vb4IugVKJGjng8ksOftFPeLwfEFy20w3+Kqr96d1kT4
varl0Qkw4go7LbyObKTtN0wePAIrvDjpq1AkZ8B+JOHAvoOy4LYBjqZfRnCLr5EBiFFGjSKzeM5E
9TsWDQuNK6uYQ269y4mQY87HEcR5M8X7SwNOMDcv9eKNxP0omWNZLNddrjiJEx4pEaBzweUkS7ZG
jpbl9Mih5+MI9LyZQn/z7fjSZhAO4zhoXQzhesRXfR0qFrMh6AbcOtKnKHB2RWbxAw2RgvylmXJV
kRw5/sWPIVwodlJeDJpyt8fx+DgTEIsJryok2SzKHbjlwQpk8JVxYOfZXcC9RYUc+2wYAT1rpWhf
9Y4/8y/C7/WW78UuivzixatSQejA/oYMj0ilzz3dXHKQr0CQHPp8IAE/b6fwX9wcH35kCgheajQs
s4SykCe2hkKNUpnPHA1hTkPNEKkaVU6PHHw+jmDPmyn0lw2Q+f44eHhrgb/zJtWEDw3sZfDkleHO
8i+rCNxg/n+7h+y1ZcTIUU9HEczTRor4bff4k91bIZv7Q52znSUWxxHGzRPOQZgIwgaqlos4AkTU
QPiLZ/kKlMgRzwcS0PN2irt3dnzcB7tY45pvDO1dzRREyHCjPbEdQMu1cPA52FgrEiOHvzCYsKDQ
R9kwaIJKizpQXjBG2rMln40fP95oRse2saMiqKMw9duonsIEjQmZlEocYsOBH0kVauR8KAwmfCj0
UT54DeBDWSTLOwX/3wE19wgCjtLsWzR+4svgryxJjSqkMBazlKK7p7gAWJIVOLSqJk+0jL1B3APe
RZp8GUj+BFkMkl/QJfG1CTvENHpG6FONxh4Dl7qKbdg2vBl2T3F7wHkIR1B4FCtU9a1AiZwZg3wk
4cG+g0I/aEDA0zc4E0MQzx/57Pz4noBYeRcbswolq7AkYOFEHmSkh+URreCJuCIqkSIHXxhK0Bd6
DiO1/vufPx44K5KWGoO50nTZ52GSLHcZP66Gz2GNWzEsDShygySXKC+0e4pu3G0LTq4W8zBm3g7s
ITrAu8mTs+KVP0PY8sqv6Ao5b8B9F41MSqfsx5fJ3wFZ8jSZ7wiPFBM01MWW/29zUbwu+Ja7lY50
pt0gCXrzJEw2glh8u/eVoZngl66ilJNnDz99QkrlnfqaCmn29sKG8SsaYr6H5L8fBsvkp08m6hch
Fxg8+LOtCPrJC/Y69OAqH1o5lHad3fqgUvan1jyKk/FPn5D9RUUOYfRZlmohlTbObEumvaKLBYfh
RIG8AchyDvui84l/2nU03YyieY5D9t+t+Wp2HYXzZMk+5FNrkf6M0WkjrQOLw7Q0/CVYw1CMBv33
wU04H7Ff/xAuYRpeGZtl13zZ+MnS9cx41R+bJoJDR/14mnRnyzs/dmP/KfmX83j9bP/reTLxlskf
L5HrPbs3s9GXyeO8H9kvpwKCEsoACyEMcT7Qm+GfqIBGA+CIhCXTO0O924SL7sLUPMXeeLMkPcWk
PJK8AbaPwzfg23dR6WAPg0b49I1mb51xjDesHNN7uQuSpzNrPfLe/owdgEWA8R37t5hK8S3bmbq2
kvgu6hqTSejbj+uvk0Q7e7EnUVd7mk99ZeJuPUe1Pf3pyfQ2q6dH70mLHO9FjR795On5j7fpkcCK
3EGmjUwfKPCn2+SjWe7w9ovpLLvbueFZk7nn3P329hsksIpvcMgHr0PFNlfa+Kn7PFn4yvpyE067
m+js7ZfgCEF5V3gJmR2qpU6XbX371J0mgGntLrbe05NzBufJh8fExvIzL+aT9aaEmQwcwksUo1Qs
FUHqcAdRIRTEGTNVQ2eqaONld3Kmn6767d7ytN1P+nbJx6mM+rfew75emJnx3ZMzWa7uFt1o4g4Q
iLfuGsrva8VXn0/ju97Ujby2a/e0F93xFtb45m1oVRkDxa9kKAhvH+mPz+1ZHC67y966O71+uXry
Z/5y4tn9qLv5PO8t/JfziV/yUiZnDj4ZTglI/IPlAk/A4ksV3ZndObGx7I7M0+fIG32en45Pn/34
D8PorXuJP+7Z3bdfKVsJ8Gtjgg+FUXSWZ0v8zPjpWccLw6Q7Uvvj7dJ7Uh/efoEKFU7yTfs3MAoE
IJ+TeLx+apvL7nzlP8dnSdyNFEycWW98GvpxfBpq3nbxoHRjP+yWfZ2UidhSFBue3ObOx0Z899Le
Ppqjx8eku8IFlBe2HxbjheGNnF9LvlGTfCPcMmF203DZBVFd/MZYHYfqRG+Db8FLzz6dnOo3lud4
y7PED0/LPkrGMiR1RHmDnXqhkVU/uVurW/fOjbpPy4eXUeKtn+bdP/E9TDmxd8oJEhUUv0fZTpx1
PMWsmF6su0tv6Y9+DfubU7UX/TLqrkrkCYvnPpghUIR2EccoyWCRpdbW1pNZtGFzUDMvx9ut4Vvq
prdY3c169rI97m42q974aXuqz2d/LKKnrjF1Yu/RcL3FaO3dPU38trL2n6dT3xx/TSYj35lse8u7
b2Yy87ezla8Y7sQ3lklPUWf9l+en/osxPXPs7cRbby0vmj9ftae/bNZ3mjdzNG8yvdfuZmfO3Tb5
OUmSsafGo647TW5H+qr7/PhdiZ5/cdvj75tH9+d1GPt3eliCPgOXCgEBDptsHe6L8myHj6NFd3b3
7SX54276efQ88++cRx89Je+SzSVciDsK6mU4qEhClv/8aWtNpms37s5fnrpbPekq7qL39mSSfQ7c
meGpqRvY9EzC3dnafh5P3VXcXb+sL+/Mzfky+c1YzvuL7ezn7ejb2y+TLXjhZRbBbjFdbMfjzXPc
XU5GZ4/RxcZ87CJFcImclr7FgalR1RzHQKx2cXmExkuirKajp64zn3iOGZ2q84GlJ2Xr4nAeGPAX
sVkOYw0FM8gijN1FMtqYcdxNzDM9Cb32aFXyHRLuF95Ad9jt2gjdl2XSfdksum37NtHbJd+gyV+B
Q4LiuCYSHxGo7Old5BqjNhZtfzP1ku3p2j1bx5dT57M57sa3kCy9R3/ZfdK61qr/ODt9cj7fjbuT
2F/PeyN/4ZeLGzbfyPJCtn/sBywlN1IYkikfPU5Gq8c2TmZLyzy903Wvbcb9WPuXuz3bGrFvjxM/
css2CImIw0tNBVnMIOAMpuSIG1G4eH60Ht07vLSn+HboTe682c32zpt377quv+q6i2ut63zbnJdt
FrJTVOHNbOsStt94uxwr8zXePD2bGD6OEZ+N7uO4+9I1/cfTmVLCb1XKbwgTlZU20jV6OFyMNGc9
Zx+q/7I91Xy9u+y3rzbXW6u79jfdqPvyWW33317zLPHBIUeFd5JpHCnPc8u5m8Tdp96q93yxOI1w
VHMDtz/vhYOnzyVvY/PjYP4IbyPyLHm8m6ytOyxLrT+72lyydyWe5W2/TryFP/dLz4QlX6cRkbZ+
tl7M1XgZdxXTi8+W/bvu9iaa+msfs6c3789KX1jygfR8sW5P10kye4Tc6UbBZuM9n01+efYMT1n2
dD/2H3+Z/BkGwu8T6cKRWMSASlGco0/t9dKCdh1jjq6+Gv7SH3f1G7Ov9paDUfeuROhJhDcruZK/
jCwId560J4up9tRta499/WXpOevJ54n6XPIaiU0BOQuF9zCYhYU3N5XF8u4Rki9x7s4Wc9/0Vj39
1PCn3Uk3OX/qWr/A5nAWRt4zYJ11291SRrKZQWeqSAFbqwIFUzWOlLmGdQHZ22t76uf48/8l7cqW
I9WV7RcpApAQ6FVMNXqeul8I270bJECAxCD4+pu1d8Q9dtm7K869/ejoqERSTlq5MjVDDid3Fw/w
FIr+JOnMyzuyDtAgQUfnyIUlgpJuq0gk9rnbDAlJm5Q2XEbVfZhcMMbvjOM0IxXmMQXQNE/PBLeL
O9VU/q2rc7I8YdjbJnJ/wpYmuueX1vmdF/8g7Twz89tGNjl2dSwW70EJfDc2+ga10w8fBfd/Xtl3
fhSaimAGHMR+qNCcm4QeJlJp0B53MHHuFZx2Pf+ziO819IOMc0swOe5WAZYwxKdTE0kZT3hbl7x8
z2/0nnCxHQ/jVt1WHQQoPql/+KL/Cj2dGkq+qA0YPEz2BKMH3vHZIn3dTJ4ANYWs0yRqJFnRyUPe
55tZt9uS9Ed/DlLf0VnZOpsidDd52267EW0nWx/0Ko65DDbe0t17iKWtDDKF6NbphnSpugzYuLtK
VklXkagcwqx0RKrgN/zS2Qb5emVnFZXu8k/Xyb+u6dt4+3FNZ5saLHVZiQagRC/rtqdwO+zarcer
uLhs4CcXcm52H2WduZhA94AYlLOOy60V3EuK3cTzzZJ6qf+3RwmjP2vMd6kTNKTDZRpgs1NK/9mh
uIG25TCNBhxKsXE3VTanJNWZuRRiT+f+dV3/kXOyww+Oax4RnZ1Gn7CXPOt36yYHkXyJ5R5t4ZL9
50V9B1AA7f0/0s7y7NEGFS5DcF6QByf6V7AvdtLsB75G9Z23qdGmy8heRZfi0Ldpy0e5Z2kLKodF
md6YeErdtIz6WxlX0Xrbb+ukUPxSIvid78L0VAaGBJTi0xyRj3uKm75cc+mArekqsVUXLQG4aQ/H
hbpgAt9qCWT8NAQdAS7SmSTTA8psQ3qK5sWm2YXbdWe2OvNvLpwbMPe+6glYMUBlp8sFhRm2n9cE
IwNyY0So4rqzZI4Ct252xhfrGgXz5A68mWr3NSxFyf2xoslM0G4FmICaEZC8ZdMQeggMI9ztMYsK
b0lR2/hxj3M3Qq07b4Vpum3lT1fYLHus/D0z+robytQDBGH2wmsxeJlP5iDKafHDnRiJwlY23Kzm
Fdf2ngk3DdYx6eD1UV5IG9XTsEdiMtyTzZVnSMWtA4UEsjYt1951SPqZC73s/aAWcVHlM2BVuou1
Ox2DRqVaA7pREnpdwo8iI9K+XwoA0OpfVLeS+37/A4f1rsLNQQ31owxx5q3mKFAQK+seRLgk1s6/
ZN6XXFG9Iy76udZty2fb3yk5bF2mMqPqG2dy4jyH3CQvyZtABFIIOjy2Yfsk/dGJw9p/LuX45PfB
Pcvnh35mhyUQqTPOcyJsqyPjT1kX4BvjjzNHVfUm82bc6iJMRtZ06VisqdvIGLnmxffE1h/N9Rwu
KtKU3hY+stEQ0t3qthuzLIznntNkA/I2s1Pd2pJdz2jYu+20k0Oe2VJtgqZjB+ROh9yI31XtZaSW
D4077izAR6WL96hC+2HwdrkKnyCuPpC2l9vFlmMSLHB82JV7NtLnfKGPlA3HfF1evLUqorymd2Vd
Rgr3IhI57XhYhDdT0W29cSFZlyPE7bj80vPYJfDK07Vw5wNMNczYqkJu5wJlbV8sR2rJX4uZDkhg
CQUj72bQZIf8qk38zj7QtiDc65akdehVYIPrpVegmSZta/TkDeG9zvHvCeYGHwo7vVrduFEuabaA
KnHc9o+hzl8DP89IM9/ScSg46Zb70trIH5ZslfnK/dXeSYbXyATIiweJbFqFdKNDdRyHCnNd5GMQ
9+XYMN62qM3CpWo3XRlsy3b61RFxCHF1PTGVlBXazfkyRVW9XPmlorwR6heb5J2R1Rty+9ueKRah
fol6R1+7hfdeK+byISDHvBuukFHPSLCEoPLV+ss1M+wWDWzvrP5G4DAjngCd6n4EI+SM6ySbzLIy
tnjsY1nXAtBOk3W12jhBe219ARc9XbobNEGBLvTxjoboftLFwS9NzV0699Eymilqwu5RF/q57nNO
WbV3mBsXAAVOCy04rOJhZu0TLtQvgtUG1/W11/lzZD2XB5Nz73h9ezPUNbnKm17eBUyhF5G7RdqF
8wbhZuKWTeWd7orEL/VNXappP9A5g/fv7sHhxOU4PTuo/7EoP+qp03O7sNS3T61fsAhqDLdDsKnb
/qabCg3QgPT5sNDEjOKoO3lnO/9RTmvPladXLgx+corpr7GbWw7bX98ZaredblOjvXSs/GztFnzj
5iMfAyc2U1tzrwpqPq7qgbInG+TRnOe3y2Du4D9GoZ4jJBBHgb0OqLovxzz1xx5FrlD9vTam575a
1XXjecdQlbERQZLnNB7XJUP+07q+KCfIMBumFJqbos4pgwggUkRwtoyKu8uGYrjQWRXVPotws/C2
b6PFYROnef0S2rpIVPcbr/OwJaaMvA5qgrrv8ghbb4270IG7bjkWsRnbq6JjUwzl0CJay16kJiwj
u5JX32m9qNbz9To6HCmU9egGoTFigeZTZ7fMoghMaOBeUEfKYWPmlfkY1W1ZcqY8cEX2WQsHlN6/
NX1fRrAx71j9hp98KdnywOj8XJHxgYYd16p/H1ea5drH3DB2qJAAQwtyJ8pZ70diIRtL+7eRiFed
+z73WFHFlqgIYuIO6hCvhBqzcZvyd0/gEo+7qARXQZRW8F/rKMQ0gzBwwE5+DPFvVJQkqmSYBO10
u7LivpAASaM2mtStY374/sE4t13jpNKHqNJgvvhF3I/rETdNqgsG0cF3onkRcGgD7+xyL8lxaepo
ZjQylRcvnW22Uq4TBChzNQJ02o6QRdbFrkLFNsQO2RBQu3Lt9wRJ0Iqx4E4BLv8n7apIozXO1dO8
lNt2gYtfviadK1MzVTtVBNyj4r23ttqqteKEdP7dQEteaBelRVO8M+nMHL5vjkas3nIln0apHys/
jHwkY7WcTs1J9VTFDD3iKkj6JufBzPZQgUx8pHdqulunIvaM/+gt5bUuZATs6JtZLVGQi5635ErY
J8cdN2PjPznNyvW0pBRC7gj+ih3Y8FaNTiSHmveyY9w2zr6o35rGxN3gxtQpdq75SfJxu7rVA6kY
qOIgImsOg/3t022+4g0p5p8OlHq5Q+y2F8HIHTkDmNddt+HK6fqjm4ZrauYHWXs3TFYx9IVslVUc
zTmvDY0knZOxM5G7VtlSFJHNHQ6NDjeTbrIAmYO/epzAYqSzRKq4EwWsoA4z41vQ9QlWsqaDhxNH
3hXluGXNGgfw57589/zHcDZvBURLPnp637TFVtMhqhfN2wonY7Vck5yGvIX8KiIVKB/oezvxDmr0
dSWPqgu3Zmh419QbeMJ2a02oo6FFr8gDT2yC8l1W432pXMOrKsAc5tfdhi77yw9Ul5jAGzK/RU7s
u6fV5gEfFJOgnA27Ceb+sWfs2p+Kp0rnvBA4q8bR8jVQNwMLrsqR3WFLfgL89eILJ52KGYLYDE7k
XYf5USuS+POYNqS/JTkkzAV6HCr0DvfMlg+eOcljGRNNWvoyCTyShm55HCAnmxBN1EKjsiE86Jrf
4UQfFSIrB77Ak1i12vgNfSpNuKnZzHuac4udjUenDQrc1G1Z3CO2YePwZPGwMZjuqp4lFG6VWb3M
R7Wan+Mq40Dkz1C+TrqpjNDc3a80L7gO1ngdGnASqNqi2dsPU3V0Wr1dV2u5bYdnzzXvQb+SeJkh
VQ/hPhwtzHRxPdswnX1y4zMIEaFcBMeyS3DuvAc5Gnmn6QNx5omvi92xsrpiefE4YUjtbIDel5Ds
GjE/o4U8ubU9zDONtW8zD9d3MH8gLUZ5JdC4c9cQqu1re7WG+WFZQzgW23Dih0Bd0NuKhHFJGjeB
sDpFqy2bFK0V+GNZ4w1yXJXORhzKsFwg3R4zEZRHT8+Zu5IpllTe0b5IIKe9G6WKp8BPLRWRcWUm
Z8lngmM6iK1p8lQUY9rZsozmar13K+eazPqK4uLFU90e2WHfVlAWb5TiC8H25DDTepYZbad71uia
q56kfs2ywoTZ6APGPwWGr2vV88CW6eKsTmJNc98W/YNXEwsvdPdVSiT9S2l6WBp9Ldf2VhiU2Fo+
Qj3L5ZCXv+nG+Yut80Z68ohaEYvV6AiZbourLin6LplNUWYwJKbirBf3qPWSCayAtOMPDWYawT2g
yDoP/1wQXa9DBtAOVDohBfAOYVk2iaHLS18PKfLzOzM1rzNxn1ar5c6nK9gaHA/XGMJgiGg81X6E
vepqcjXlsrEx9u0GwMY2Rn0HiAnDza4oihdMVxn5dKz44mLNcYlEpi2WURHMQex7Y8PheUZnE5TV
T6sgGNjFgyK8wSt8QrHGsxXyYYWkft70s793nMLlZOqvG0yObKjeA4UKCDJka8kSaxVkJeQr3Ech
5qEZjj3VJadAy/JqL81Ne4PVklFnNLxm4YO3qAdEypYLOwa7sCwSry9TFMiYNK1jeBDMy75x1jEe
kE+i2Ud80pK96XVuez4b81K6HWgkJJt6GB5MUdkYiRwigNvmsGGufHQWUFnI9N3UQpwqLH2oS9hW
CDvgpGnQ8z5HD6M7XBnXHFY4m7BXfTROQEiipoHbyOSjqJiDa+uWyULxDlm2R9hshq5LidV7LNgW
7gFp7ReHSRa7InDlxrcVOA1NoT5Nwwe81CZpu/lVEtRyUzYNJMz+jeusNS/dQUJNGfAtD8CGkx/L
rT24XXO0VfMWAAZydLpl1/mrs2UMQrQD1sVFx159nXspDUp9kEPzs8LV64zWMHb1+LvC+VNopxkA
IbdtYJMwFLEXkssb1bEnINvdabk+wJDd5xmmX0CSPNkhUbYGMDxcZFKUYr+OZFMFbReXA/nV2zdX
QdQ2pgFX7khyVwnH24316AD+1pFI5Q6J7DQMcT+QJmEuauK+9pNmVDs70mhCqo4DLPdts/ZATuot
lzMBf+d4JoK3Z5q4pO3BzQGeUybzaXnvij6D43xvl2rTBKC5xYrnqGoV2YysKDCH8vj4M5y1fXZ8
LWO/C+ICQ+ArJNmaUh1M0d6uQVtygIZT2QZ+zNwZ8GgG7qZbUR7Phd2Axt87RN1CbKV8VLjhOeR5
3bhc2TY4StpmwH4CiyLpAugDB+YCJFIDXNtm96GtIOvwKI7q3Ll2EPnt5+5eVSoJcbkLgGh4P7eV
TQF3KuAKHxJw2dV1PVkNdoDNU4vVLfj+g1id35bWz3DTx9dA53oJlUiUqGsOpM+aU+WktLC/WLm8
C2bvFxW+NtbNI1cjse9gWk9S6FxEfYssr2b6y+0w2dYav3sQMnU3woUWkm4Nve9RtwZ7uULRb2JQ
CgBaFa+74HEpg5fOKx/gJbg6k1P7U5brle51AxwHAjXZdrgRFSAaRbEencH5rXuM46YGVZwtACeF
lntB7SGoh3qTWzFtWq/4NXmDm6we4Kvj1Dp8Vu2dh8ijVoC9NIBHcw/n130vHD4uo+A9Hn8tgsRO
zp5ahm7n0eJYe/0CkEgdxKXNDRfziOOa1jZyMN0IB6AC44eQDNp64bUkt1Wb3+cLUMHwmuMTrpvH
3txB4IQqMGQq5tWRFK5VZsxWJ08ZcB55ODYCqgT1W4277jB5+cYt2vsyr35MaABaDTY7NkugDYXY
ZFa0TdpV3Rvcsysug4Zy5GibLe6cEYu2UP14kkVwMOuyne24Cf08QTDdZ994wbvbOGjDhk5zVbmg
+FMIGZ+o31Sl6xhPwXOnq9u+G2iEyfyTtOAD+xwCyWhQwYexKBOPAo5iuz6A4CJxsoz4wUVTlShp
PI7HHPOywn0iCejb3OYxBjBLhN6euI2BrD/INJmyBpJIQP02vqj3dsmvyrW0HO6dPfgVswKS4I7x
jIiCvxU4yt2mi3qfCj7anCY1Kh4DZg/Ig1819LH1zJuzDLesDZNq8F6wS7dTOb2FfriDvPmoQ6fj
bIYkAqgS74P27oJpfZET7B5uGIV717xxpLleJdF8LALCx3CBqpgLJzOU0yvt8nstFsNhhBJLiUL3
QUgdXtj1FlpNuy2rZc9JQ26GcXgLG3MrsE6Zpj1gBeRuGsDP6lpajmf0ngsKXlmkHTXbfEIx7aZT
UjsdGB36aCrd90WOpyxayXg2+mBruIxpCusnY3eTKwWFVlpV3LgzSvTCoLo9DkenAApiSXLBlash
o2+PArLpbGybTd+IaHW6V/D78bxWm9Wfdh5bqmgsxUu1hnct8zfNml87I7ptKKQmdoB7HW6HJ1G3
9zkNjq3UTsrE+upO4gVO5boY1JsQjuLKOktSD2GaU7ImdefSaBlCHKPQ/Qv+XMZuk2+1N5WHKSgV
wDksBrqKjsD6HwCt9aN89kZeNMNR2+CRosG7zUk4gBrRgZMWeXyujUi6PlQc8tqdj4Y6qWidUgBM
Sn+Mc9FcddLGliLMh3a4wyPgc7IUsNuULttaujfeWG6oWOI16CCpw/sQrCUtZ+9ZDWSDR3w/F6CQ
2CQ17ZOipkUGCd3vhQHC1vgjD9fwzZuc8lrY4dkHPIeJ6r4NerIDbsURZvHJ1GkAumndessGfwd0
hB9zj55r0ZUcsODUdL158Xr3MJr6oZfovZ/gzmi8QSXN2rDtQIZmX3kA8eHBUZA80t1AoJjHQrgK
ruK1pQEUEk3wrNfCRLPWQUylawAdnR+tww7+NAKWIxX8b1fLY106bVI5ckkWDxK0UYZh4sFbqZGE
759aUu+XGdK4RqNpV8/sdZrkIzw3aCJVzpDbDN5bDdgBJJzAi+rLctNKCbDN1D+KJhT34cjAwHP3
iXajemSjkXHuzmuqBKS7Hl7mSLd0PQ66dq+JrBOnb6GsDc4j6fV4CBvtcd0oHRWDKVIKd5irqZZP
vSBJZ6pbVRU7NuVNhA0YoVZRMwEk5DHew/u3PGcDOOIawe8VfWrYcDVjwFZD92Wth7vGJVe+129M
ADh0LoCsRhOv7rfDqLdtF/IcH0/ZGimbJ1xPceAu6azmu6XuUyvIVbiMaQFMYtpPt7IdNgS/QViE
CzvclahJQrJGvgcMBLjHENpEtHThlr1wNspINwDzSPdHmcu/nGAFnK67mWQQOX5zUxTTY9jDPdbB
970z7IIW7d3eHPACaR5sRzQ1RQJVrphW40a449XEes5Id9e5vh/nK1zXIFSpqgZXpbnb2om3UyWe
RBewDajYEgcw3+FqLodqAT8iThcbvQaMq2ABKKbqT4nNaC2Ymq3724EoMO5ZKz2mf66BfFMlPj3U
GsBbCcASgznFnwsgeUAga2VAq+/qHwqubf6lGvG3Ak4TqKH/ABo4zunBeQtJaYeKIe4EfdNVneIp
J5fq0N+UpkKYhPG/Qk4f8aHcN8AtjEw+EFrLA7rvHshrXR5kiqIp8lJn2DoTEF3kDsUXqTzf1I8+
CT6rZ4YjlIlaIHwBWBP5qUpRst7NKehP1GWX6m/ftUB8EnZW1HQ6RHvhgbAlG4FSLvbufnhmEYA5
af4mLheHT+XDsyJqSCjsK3CVgMh7XhyrhhZXvg1ORVTntxtXCYObB1xO7wbosshOdVs7bYasiDwu
0kuV4r95Xp+lAzJ4miQGAzopKOZZERAqBpUctGljn/c1z7O1ulNpHosI8qJ+m++7DJo+fi7Ffrhc
Pj4d21fZmBBYuAPNM2fHWvWjcGGKY/t3+Rgo7dG4AoVZNscw7qHDJz7RbcLyx6Wy9XdigeEHLHqg
TkPj5xmbAZU4wL2FfoV+fZ3kAxIRDtwLtvLVHjH0Af1Hxhm7AGEoJaAStpWEJqpcSOv9+f8p4syn
TGxROepAhGI/6+Bl0P8MJ/x3hsRXWhKMCQlhl4AdCIyvL3TvcUB9Q702Zt6dCjPsX+Xq1yw2XfEe
AAvKs1sMhYM/O8pv2jkgAaWMwDQkGBoLtJrPPmYCmLgTIXhKf4igyJTIVMINYSu2QeYALbGKRTxu
2AWCyzdsyM9Szzxb2Qx1A8gf4DIbktm4abNT20MVEd6ajdnSPbr5P/gZ6AnyTq83wOvQX3tIlG/L
FpADIPR60RSD0IRAwR9YtRxQ7pxX70Akuij0G93/JPSMy3CaJmvnsu6AGYKByzA+OkkdF4neBz9D
XoKbUW3EHi6c6Vf3fVppEIYQ/ID+Rc6MQdUOlF6g9AusMyg7791NkZ1Ig1VcJv898+uzqDP1QXlo
weZPmwqoEmiOI514ZF2MB5NcWNXpq8+816dVnemMAzAzlFBUF7vuE1hHLBKWzO0D1NiAfCkuky9P
n/5ZHiQP1IMnaX0wDyCIfLaMup5Xm7fhGOs4z8oI70FX0huW5XuV/WovUHvwV+P/LO0sChZ2aaRf
g7RxmjaA0MaAdkSL20dBkEBOHtWQJdfzzAdKd57JYxdw2FaJ93kJs8kRx8CbIfcWvJjuwRPedmw+
hC6URieHT+ucVKvJwqCNynkEMPNR0lPpREVI2+2FY7q0kLMAR8qyYmEPC4GeiUhs1n2eBhmU0zZl
dkHSV4U4bRkDohdQ5YA/fsZymRwLMIoASXPkRP1dHbeR2pzov8u23NEL6vc1F4MbNvzzQ6DvuMAT
+qwNnWWqrEfo1ipPldZVZqPr8b5btyG5tINf1wWimB/A4xoeNJ+cxwHS53JpMdYxlKPyW7GpIT8g
HC3AEz/RYS/xrb6GzpM4GAIDL+tCy/B5RkIa6bJ2hd46Rygv6osQ4Pb2gks6HcVnW4KuSBhjAlRU
H+a/nRPkiCC4cMJmgNbIYVvtTgQ5YL1kl7zRN9Hss5wzK/IK3VGBgLIWPk7xCh1afQTZnZ/YiHIc
ncIZ216kE391FCehDLoFfSDBAn/6s2oAmiaqSkAjD8nQsDsRmZtHKIjCDW1XRMBvvL6YRH6njB8l
njn4UkMdqi48E887VqUltBB1x6Y4ijVaEhW3WZG5OUtOfWndxT3+VjYYAKEk8GDm+Zl9N3XRemu4
6JipjvuT5UbO23IO+VSQ+IKFfw1ksLMezD2Gh+1OUftsZ/2cMOMpsAQg1jxLK8YIGJjHUqiDRChd
JUwRC1u0BQT+9zwEUEAv8gtkOnzpE862mjE8lb2B5Q7duJum/knN5C4vKFTKJ2gyoM3Gr5ssL6AS
FLh4swYUMPPcHLpg4MHqPRW6zkS/RuE0QnGZBWKLgHiOqjWeSrUX43IslHGytZcF3EKE4NA+Auis
BJBKO8/YomMYAnFpaIsL6ebXzOTz3p45NCNK0qEWwcIcgNgBEGotXCjLur/gOL+hc34WdBa3lXBb
I4PgRHusrty4j9qI3NjIjeTe2Vz0AF9vdyAN5mdDjQEepSCn2T4f78zC7xtlOmhB08DdHrST5OTh
ZBIAgKTK8LLZwSq1d5z7H4GXtenlPqpvmM6fP+FswU1I5nbF8Al/R8B9tRPZieyvbi/L+tavfljt
WY4CPZoeQdY/uZ5hi4F4jDOz9Tb+hZB0+uIv7vuDmDO3KvrGd2kOFBgSQEEAQHoWTPzPtv6tOn4Q
ceZWsIGBQRPgxXHO2K9+HX6UffjohsAD+//JOUvIGxeoUEgCNRy53q/WbaFw0LSJ6MU/I37+9TZ3
+t4vW+YHPjRZ/z1a7exkXDnShY7UxMM4b2c68zwMufuwdmG6DvOFVOiSsLPzYSHNB68CYsRUeoTD
QR3HBhiz8J63F1lcdMCKHKsLG/kNbgNq/mGFZycmcxOo8kSyP5HRvb+ACgUohomh2SCpUnRz0bK/
S4s+yjs7udwNhc/EaUcZVGeh3/y3N/QvFWvveie/bQMMnDUUpKxCiQQSgW/Wt3GQF4712+gHw8Gg
pALNGfCwzWf3Qoa2QejUkeWrH7mv04KGUd0PcQnFtT8r6rdnCiHDg5ncxCPnHTymBWOYZQi0M3Tw
ypfCDMBNgl4JBH3cUPj6szD3a9YOh/lB2pkGIbebq9AHC2cw62BpqjQwc0S6BzykkzdzMrwi+0Pk
+ILcS4s8207ZGDnqEKy+0AtUFn392IT+FXS43wnEFr76QXEhp/jWz8DEPSinQnsNtHZ/PsDFrZBb
nVxZb1JJrruCRIiRC8u6JOQsAgyzmKXrgmkUqnuG/gLoIK/+mgP1z1NF/+pjvo11IUwcgQsqNBGf
Z+6mx4MMq8LEra4dYPL49wMQIgQRUDfQuwDIqJqWlxz1tyHng9AzM2RNE646h4SoH9vMlOvCkVWb
CaqAWskD1GeyqQFOOFQv/i8JC4PgDo9swpOv50gVDJUOymCCTc2dowcEVR9Ip2F9Cdj/3hI+iDk7
u6Bs8eqM9BRSi42/Af5AJLblBrp5/usBQ2ByHwSdlOgDul/0Qek4jdVxU4YpdF9GZmC8uGRh36df
H8ScWXZl84o2LmQjpxZER0SnwTRTNAOZKBoAa740tOK7sABN+SfcBJ5rhzd7T/rzYVl0gE4oMGLo
p8mmGKcq7pcshPsry+pEz0kdXcTYTiZ7Fmo/SvwbWvkgsWvRMs9TAD6ZTzF6aQDUW65XwAGGqLm/
3Hj8jXF/End2KUE9VIbXHIJt8D+cXdly3Diy/ZWJfudcEtwjpueBZLE2sSRr8/LC8CIT3MB9/fp7
KPfYVTBZ7Najw7ZSAJGJRObJc3yEqEHW3bFtcPc06urQ+KwpaJziVaOC8IsfyWdylvh+I1WOATwC
ajs7QPzvmNvu4OJAvty196LFPPnx+mUwnfDf9vPMKucBnZTWedb3IB/IjqocWyztV5K9uRSZSGcm
uLOf0rQXy+h1kA3t8n1l+/vhttiPXrKVVnLXmVozCupntngHyMB1QxsM5+GZDMKidJPZgi3etbYY
WqBLweS99nR9A2cm5y5Nctda5gfi0Jsod7wWYON+050SEBqwIx7oTmDumkREd+nvTMXPnxjApzDN
hvkv/sWc5LIsi3qHKyEHUL3AeEpG9n2vrHFwzLs5OBv+Z4h7F5MhpaKaYUhvcjp/sCRHsoLN8HGa
fAQWg27Wih6vLzf+WCogtiNge4MS5Gtn7czNB6k24ixCy1UyLXJP7qWvErquVu6O76nDSku31WPk
GE6LpyXQCyj5mNa4WeffeiUWuPaLcDegFAOe5FdqjvfdJ3zHZNcVL6NwGyU301grIqxD8ttqxHgW
kElHbVd760W7mcRp4gaUVPCWy6ircWlMKNEJ6uZjwjVqrUh5TrIPYq07WXDSspUsY9ZZz21x8UDJ
aKtQHzRE03tWuvmrfHcT2Og9rzWGZsotF+viAkOiqVGVdkA+lI09hTvfUTcRteuN5sYuACcrjjpn
TkdHCBBCTUfNgDPXD7okConxg8wMnRLrRxwyjqDjWIlDc1EVeSc0XSSkKr8VkLWYBS3DOK1DQsOp
w8Biwcv11cxkZuTcAvedDLMjpUpgoYzum2q0FX2PshmoxRDD6YDRzjWUxWxoPbfIbd+YNMwoqflj
+1D4El/anYk3YOeIjrYTkTmtMpfNnsZzm1w4H1gpSp30l81fV8ff+WRzuRMECFVRBo8CXmF82boG
UDsvSY8np6NtiS1YU4+B3E2F1fS22V3/fNMvzoeVc2PcwgzA/GXZR1G3oQACUwHcbLmliJELZOpK
6jl7Fs/Wxd1PjHW1XCc1UIVl4EZ9vCm07fXFzKXRF1vHBUmoH/nRqGDrpuYM2kDg2FC3MurRq22g
tcVwCSeJcr/1UQpAHSJ5JJtwA9KNLVqD7nCTulG3i12wn76h8YlJ/19byPNYilXf9hpBP6hArmuP
GPjAwEVvaUVynyvGyveaP/Rn1ric02+qvMPAG94+hpRZsQwYelXijV6SAwZqHBTOtn4hxRgEYF+K
pNr5db6Ssk2ufOV0Gtx9H/VKX2SA/DmhnL+XfcNFhPukULJSb593AuBzpscDlMe4hQ6JWbRqDzN5
ia6CLO2HipxKg6AK0r9bOaLTEfx9Sb9s8UtSUiCIIxFkp1+jO2C/KbpF9MG/adx2I2zbbbsBKtxp
jqVXrH3P6UdfM81d30ZoiACU40qNrW5jfGduv4u+oz5oJwfh45seSLoOWUl0K1BN4ls2FcZSS7Fk
tRMaQIcjXyP2uM88ZR/UB9HNnHUqxtnPeGaR836hkAujb/BGkuUXAsxv3seOCmRsMdTO9a840ziH
Ixogg5Hw4NTl395IuPVUicGUWBBMigYYT6mULN6AGuWrnEq7VtY/UUV5J/b1voyK54wBw16HemTF
rE2saTqlFOgh841HcRCPfqrcNzXZBbHypS/9J58m7+JQvS392muD+r4Dl0DQtK6ptF+bTnpIDXPF
BeaamFjRxG0MoghwlHEBrVLaZkxpPfFuiDYAq92JPbTHfCcPtrAl4AmzlC+oJ6/lQnMp5ZlZnoq4
AytS4Et/vcmae0x9ZiNyMLQvoi0A2riWNmBjGO0pE+vblexoNpXAIw10y6B4VMikpXxeNqgrEGup
KADivugdZH5A2OPFFKJQAQbUd8YXYf+WhMzApAG4F6fyCJ/7mWNjGIOMenIXAE2vJBKYK7K1V8vc
pp4b4S51oc67Li0p4hkrD1WhbpIB3TzVNzE5Od6EYfmWBPrcILePIeb707bFvSsejAOm3cAimOCj
1ad1Opq5i/fcFOfkGF4DjVBlYAPZd6zRSgdhxbnnMtpzC5wnZE1iakzGYsBsvG+27W5qb6XuGkBx
Nlk5s6NP1fGzp2XcpAZTCnATYYB23z2hvoItK+7IantyZUE6d73hEaViIhXPc/FQg7Iu3pYb81Bu
11LJ2QLE+YK4qw1ZY9mg14yIn1j5XsNTDfRfPsOqJnI84qYOaAfs0ltt0sz0Eci5Ye5iA8tDFZsa
DE8LRLa8DQE9kzfJYa0lOR8wfrmvPp3Os2/W07yuiwC391SnrT7p78djagfbcG+iq2vegRZC+Hb9
qlnYVeBnoZSKW5QvbWZxkmLqDYubwHx5aE0VTryudqndogi+AdchqKjrl9WlzmULBvlply9wSq08
ohPag+hjn9yByg3zxNlef0VI04OCmZ9k7S6Yy/bOLXLntA1HDfMa+vTwEW2m3ARH4ISdqcGHiSnh
FFmYmVgFIs3Hyl/L5A6toUp4lYiIJ0r+LEumG2NINw11N60EOwRR0PWvOR+9flnjTmpTNmqcM1ir
4uJGY5nbDmsA/rVd5I5oUg91LqhIZiut2bea8WRIGjgEhA/XVzIXVJAtg0YYRMWSSLhXeNME3Yju
3eQJ/kE6liA6kzbicdW3px3hk9ZzO9xdVtXFGJQYP5kKqUDnDxagToCmFY4f3QzOxOi9Cq2aztk1
k9xtFhcpiXvz1eNUV92Bh89KbyiedN1OXjkPsxXN8+Vx19lYaA3GmMcfxQywsIQH45E9+xZBMVN3
lPdrQXouRz63x11uIwE1wCBjtK8Hi2Hpx9uiMR9LgezN5uP1AzJ31M8s8fEjF0MlAGszHjqp7uoh
WATi7XULM5SJk5KuCqESDMMA1Mx5U5BT2uQ9clYjwaClD7ZXciCbxC2nuBFshebJf2wPxc1wM5H1
v4nTE78Ano0G6PoBRuGTZqnPaaHL8DWw3R+yajhUrXzoaeHSQbsJO0yPy4ZjKnSv19VazjUTn89t
85lz7A96Jk3l/ultFRxfGzSWdBC2E3W/soJAmPmYAIZCkUAHdbQEAN7lvdeQIFcyNqI/acpbkBLt
KsXfXf+aM3HrwgTvCW1LaGbgagU3k6UBdZdU9wFIma9bmXM40O0hkqOlawJ8yjmAj+OvlBUK+hXG
fmIQoTqonwDPDXZiR/vyJrAUmNZBb62DdVtW+aEwcBcNcdmAJ/E1Y0Dy9WPaZy2bnLnGLsxwUT9K
ND9tQ1CDGjW+v6HbYXQgGZjbyK1Pks3KJq5Z44K/0qVNVRiv5VAJzdbIZV9a0ARPoxTthjj0gIlA
R79bezzNpV8Xq+Qug5IoQwf4IPztVnLzO/EJtCPGnXSvvhvt8pR/Ak1/9v76WueXOjHl460P9AZ3
XjJg9KmQTUMjYPgxcmJVGua2FQkzwl9EStZ2dsYLVOAcVLwMJQxr8egKDIGLbVFg+q52WofmVvQB
vHx25arbbG8e2m10YE+rpZqZUGJgKA2ILbS5ACnm4qgPgJNY5kD9/CjTVMD8WIKNGeQDAU5glbh3
zgcv7HGHFQxIITMN9M6j/VQDY06Fc7Mj38rN1DoDTdbqCmeuPYwaSUDsQ1lBh0rAZfwSJCVloKqd
8BVDYUvORGqd+E5tSTg5/efxBVf7N7Y6ZjgTNjEPQ4BAx7wmZB24Jx6Q+iDU0LGxgJHZRrXV6t65
fjznFnZugcuZxbSuhGqEhSY5+VTPLa2rN3KEF3hG11pyM66A5h9OJ4DRmHPl9XBopsdhFYCUKNlP
OiSFjRHziUipAhmCbVjEycEadRdDQSC1Eq9fySfm+iIX5rkLIglEGYBkmDe83gErnGFNXO/TxCYI
NNdHNmc88cIc5/hm2Eyd3xxaCWUMqjrwx4j7OF2b75vzBYyFQefsdQwCHfzLkwlYkwRtF6wKY+PA
YbvF1kxiW/bUQwI++Sb2CNhXVntos58SlMGYozLBDcsjCqNGbFhWQ6uq2pR76VF8qaCoBM6fPYi/
Hl8flNsWb1kILK2c19eGOZdcY4jgl2XuK+pxYEoDqGdwiOp9DkrEJ/8ux2e8S55RZ3TIEeOvqPOf
jMBaQwnNLRqC26j1TVqfALBdbnWRhIKkthKeDiCcAqE3uK36p3bEzITQf6nN8Pm6a871T6ZLA2wH
gIX/PvmqjmbUNSC9xCbTuxzVdn83kU+ngH+vvVlmAs2FKe5iHKHOFRABj3VJ9/cIg5ElxU1nryxo
ziXOFzRt8Fn1oxzTccgUPB70W2UrYkgbVJ/2Hehx9j0i998ZE5q78ZHZGwqSfHVK9jkvHNHv0oUQ
Jic6aOkGY4zdRkCaAV48GX2S0BFBob+2zum+48/oJHCICSWCejjfD1LUmnUsaQHntbrvwJ279BZy
P67ygfwtXSxpOvPX7PG30yCFUq+AU9X39A9N70g31E4e+l3wlG9SlJYA6ThJoK08/Y3H7pxTYPR3
UjWEEt1vbZoWWBtppFhr8T3Ziwd/y9xgYzjhEzu2h/pYOcJ2otrZrIkFzFxcJqpL00w4JpgArrk8
S5ASlM1Ugn4UtP/wfvs6lLmtqWwD5qmVlH/ONwhsgJFGm/AWXITNlXGsM1AMOyngCAWoISF6uGJi
Noqf2+C+oIEx3zCfLguZ2HCNzUR9uQPiQrRlTDTnOdRd1jZwzhnPTXJJm1lHHQkMLCtBUaTzcT8p
IohCVpUzZp3hbPum7T1zenCkdak8QTmDz8lj+zhN0hgO5lNHe3LANzGxgzwcUE7kwdCBk01uL+Ms
zUEXCaLtaK9kR7LBjbgJ976xRzLqADmw5u3Tz+O9Dx08E/JDigxKSu58aF0S91Tv8tdHBehdN+N7
ECJbkt08kiNdoWOfzWLOrXGr68UsJKEPa+PXKYuZ8GvJ+3pDd+zd38DFzp19GVNzWB4qFKLJJaA5
2LdD0LrmjjNgKlvC+LKwMU/qpnEAJnFNR1zTFp0zCMgKthHAUdDO825dCGMdQ7bMCavPI3idiBqu
fa+5AwlIkwmwL0IW7oXLA5lFUiO0KZBwyjY7hffKBtRwgP+IGTLQaLPeVp51bgxkA/FmaFAVfP37
Mw9ozdqoEln/MdnePzLX2GPe5RakHai0CPu17t1cK9Y8t8d5HGgaqgZJTI4GFMLxNEbmZi/6RvyA
UIwbz9iwF9VZudrnnODcJrepIHTLRyQyk80UiT1AcBPjS23Ayf+OGs5c8ELBTAcwAH4HL7/8hik8
HzSbyHq1DARXfSFaadOftDJ5Sw4Gcgs8bE0C2CKveGaEJQ5rZxQOu/G3OUDMtQX0zH5Sh4pWXPv3
NemihnlRBToxSC41Lo5IucgaHUKoDvHBaSp/biV0v0DedP1L/e5gl1a4+BHlrVxhT0HPY34Ssu9t
eHf9589krZcGuE+ThUEUgXIY9QcX/SYonlaKg+r78yS0Gq7JEc741rRXkDyV4VcaXiKXByGgoyCr
JXh4erd3SLaFjskLxHPxnJTYBgD3kFlrOJjfMx6YxBsAOtUyJqf5akdXG53ZAurgGAQhcYBmQXjr
i70bRq3dgKh9ZT9/b05emuO8uTKCYAgozFWbCDjw6RUAUefj+htgJm5cWuJ8uBpAFmPEsKR58QlM
4M9KsA8/hdveHjdAR6tPSoEi+BqEYwaZDLP4ggpmZAhG1LhPqDWloDcSRGHoDQrgiBjoFFqSlW21
fQ3wCOgi9+A6kTblNt+qew0tjfjL9T2e9QmIo04iOKCV4S+d2GxBmT2Aw0YF4WJZfemz++sGZm7t
aY2/LHCv1rBiKSU+Cp5ho3xQu/J5gK97OEq+PUBkxA4bKT4B8DOCLw8iJGOLXn6XPzN9XHPPubVO
CsEmsmf03hTuRs8ydQjjScAXLuMA+i3cYrYAg8btpovuVbQ52HY1Q5rzGND0TELIIiheRO5ST/1i
iMwMjVnIdji0tcEii7H3g4JAmhzNd+lja096yPlWWgNazTyNYA7V0EkRGYL1vLNiKKvw5Q6mq43k
alDFqouthMmle/DC35hbqFImm+59DyBdjntkrccy57uYpp0Ui1UURvmHYFI1UFsJYT3ahzt55ztf
J0ob4LU2K+dr9queGeKiehF3fjcGMPTK2PNVxUOXupAKKDeGBfWoByHYrdqc7qPLvHfa2l+L4wJ9
DZb3qKOwOVV9wx27neqhUzkterfaxf39tXdpiwuCI6QHdDJt5HSpUDt910v21C2YYBPMGyzx73Av
TZt2bYFcPEwHIhbg957QwCgaTKRj1JqkEzNoOg1fVitba2uc/v4sTZQ6vy6E9K81IgDfSLt6N+QW
gvCj6EysA+yJboftytFZWyXnnGYmdJo+HZ1plaMD+ItX7iayPixyp630AWcD4fmh4QJhIBvMAE3x
j0MjWNQGN+sUfia2HRDCvkF2/vLgcJdLJqmlKkz2JlW84QT6pZPyOu39NwQFZ1Ofs8Xx5fqg/9+B
EQ/EhgbYFkyS20liPn7467T838UYbfXf/+DPX7N8KMOA1twf/+uFX8usyr7X/5n+289/dvmf/nub
v7CHunx5qb3POf8vL/4jfv5f9p3P9eeLP2xYDY7qd81LOdy/VE1SvxoJXrLpX/7dv/zXy+tPeRzy
lz//+Jo1rJ5+WhBm7I+//mr/7c8/phT7/85//F9/d/qc4r/Z4En5zP/zl89V/ecfoOj5N+Ta8Uwl
Ghh7lCkX7F6mv9HlfyNOYdpYRFatTpikP/7FsrKmf/6h4q/wukX1HCBjKEDDeJU1099Ixr/RQUN9
G61X9Y///UJ3PwLEj0+B9f/1538xEN8DkV9Xf/5x6dcCJmdQoUIDkLtpo1jLw6zI+5vCTF1J7UE5
K2yrEXBpqrlnezBj4rIA+NMEjx+Qc5VEhVwKXq3H20aU3KAtP7FItqMwQyYzlFCRCVLs588N/wfG
ONeNY0aYBnZsL0lYbodoZYJC96FUICphCMVNPpi3TfPPJM1/rYyLSiPrVECcFBhTtYfAwOabxUpS
tvBdFC7OGgAZaiTQBE8Aa1RaoUnaa9kdbYRnKKS8e9tecVeHUYG+GGrZgjcorNj2cRU6TFYLF/yJ
6T3GrYBxNKETBM0Iar3NIndD6qM/CPkwBie1UVx5MIaJX9eWCVUspUpfigip9Pjhuq2lHeRu/rxP
QIWIab4ThIXBV1XXuq01fWCFQlDYfqx2K5MHS3amq+vsRpR9TR2prNHTJBjQJRmzwkTddj2oHZo1
PNqSjSnLObMBvtUOJPBCeDIAMepzaM1G8keG06H50spVu2SCCwQBOCzroNZ9Lw7yO4E1R0ENN4oW
QDtODFae99N99itn+ekvMnfPUV2M+3JgghfImJirfEwVtAUBchsha1PUB6OS0WVNIcBEJQjzXD8H
02meM8pFhKgsJDFqIxjFsIED83fg1B+cZhBXXPUyvf21Ki4KKGOZ5CTBqoxxCN/HmNHHo1vzVxrT
00+Z+/Wn73X26SlEbwKTUsHD4+t9H9Abo8t3Wc42Sm3cC3n5j+o7vxbBxYI0NNoupoPpQRTPlVPM
NeYRRSYLUrKV77BwwGTO90kjDZGfENOjKOUzgo7hEIDriFDRcKDgtHLElraL83qUyAiK34LhKZCe
B8RRs2qFbOUB8j0+vdNAs7+ynCVD5PK7yFJTSo3eGp5PqAZ9HLHubhqD1h/rhMluoWS5W/pJvGJt
6RBzAaBmAhVSLTI9rYslCPYlIxTuCnPSGW1aWfl23VWW1sTFgHiUoQtASwqRxfJQyj20/UAfqwgP
UDF5bkjvXjezEAZ+A3unxZiKEswYALvqsbrLquRehpTWWGofusJ8phU7akO6ktYvrIpwAaBv8DDr
24yeBI3scjl5r0BaNZioFxidCjrGWk984SPx0BGNBQnUN5XgFEPQOmsxrdjYCshFr+/agv8QLhAM
GpP6odIwhp4Yh5bVDWRKiCdF2TEw1ioSSyvgokCQmWmhJIngVVDG2yqQBTqaATVvwtYo9teXwTW9
f0YawsWBptMoZL2a4BSYkBIQIbQF7R1XGGK30Nvt4BOIHIiJE8tt7ZRyugm6PLCMQYQkQEQP4hA8
X/9FFsI2T2cXQ14iIA0LTkRIoKySY6wb02lvzHQIFx6ytqckFw3Ba9PxOxMgRBVJ3xJIg6VjdwuG
gXdQn3SuL2Tpo3GxQa9DpciHRvAwoL4xYv29byRuJI7RysFb+vlcVEiTzETQIcjfyxKS7DE0SIfs
2NN+5UNwZbCfJ+IVAX12xRlBHUNy0xQ8IJ2dpN8DwXIMKulIUViUxUm+s7obigiKYjeFNu7TMHxg
TXXwW4RX1PJAl1mC+2bMtyHT7q7v6YKzvf6qZ79SDGa3KBtFpN9l/6EP/OIAzTMolmrgm671TlnJ
HRe2lscHqGUj+yD6pCcZkqBp0bZWZbSPY9Ftri+Dq2j82louaChpIQdgGaMnPCdv0zT7ENSqG4Tt
Jz+Qty3JM7tumk2ZlJoTBY2lis0dKLEe3mh9WvbZLtZyIFOKvsCpjvujyNhh0PVnFsVPI9OOdZDe
lTHoW2jvsCR7CePEaxrjbUH/NfqcmYYcnYGWWB6eguJLrULs6QuRPPCcOLX/fWV1CwGE75gaeRCx
LIQJyQy+mNDEIma3BzBLtPwwviuE5CgGhDma2ty3LYgHIKICGZrhU6hDF1xNdtd/jekWm8kPX7/8
2UIFqQlpKQXhSYa+WIvR4xxUqcmhIIlV95/i2L1uhisf/TpJXJTJWz0F1YdAT4Xh6xtCoKcsiSEa
qQGj0G0tayswxeKuTMwWIgQs2mg60A1NW5Tb67/BkktyYQjo1i4vFANZgxhCwLZXoJ9SoiKfs9iS
5GjlelrYTr7PAxmbxhRiKTj1arTr1O5jjlQ7b6BLHundc60KR92o2UqyunCCRC4zMZtO7zsJxlBP
guBZTd7LtFgp7y9kPXw7I+pSoY+VEtesJn0nDIqIPbRRQyLZkip80ih92+0jchFGEkhepj2u87pm
GPNu3kM8/L5V1A/Xv/pChOSFNQyJlV0qtsGJmaY9yuGpDesbgwj31388N4D481iL06c5cx81YIUW
1EFwajPDk5t4K2bRDaZ8j0M2adP6+6hsb0vd2GRCPYkzfa+q/lGIZC+Ox30fGccoH/SVi3bp7HFv
F0PIIA6WJMFJRh0uEhVo/baRhUU/6AXbxQXbBt0a3nlpX/n8hBU1NCllEwLp+o0UVS7p/G3Bxqfr
+7q0FC5amFCxKykAwV4nh64MqaMilphVZflOqf1D7KdbNirZihstrYWLDFIJEe+sw9s1joPS9iEs
vxvTQnVFqUpWLup5T4Xu0eUxGUefZHKemd5Iy9Qu8yTwctCx317frfnQpphcHOjGNh6iMTe9Jg93
UFj6khn+fhSr09CsfZD5PQIi8XIBQpSlPuquphcy5spQpoIuIASiWm3thcpNfP/PkxSTCwSRCbWh
zO+xCMH8Kkv+jgTVV/C1ebo63LAKoIBh8K2w0AEo6vQ1s/NhDtXzy3URvIHCstZML0/MkxmEm6TA
uEyh+HeTz0C5/t31T7R0ALg4oRO/SRQqmF7Q9PelIH4YFHWlwrP0aTi37wVQywWNgbd9nN9NR9kS
UumuSMaVGLf0q3OuDqJnIxVyVPYGLcVMdZSFkAkW1kh1l84u5+ldPwSCSUffo3ghgGX9wQ9pakkk
O/i9thIYl2xwDj5GCYNi7wDgcFO4LIggsDt+ANOLx3B+V4LIgg1+BGrAmTRGSfC9zAxGW5wkm02j
yRxxKIAqzKLN9XO0ZIZzdVSkhlLMO1RuRaVwRTD0bkNNZ9B2HpU7tHGF4W17ZnAOP6jhOLRJ43tt
DHYXq4aOfWP5TAmGDWg9u4+AUnbMvb6ohRNsTIs9u0TlpGNxG0U4A6IOtlpRbLMIrJrpCOFNvQDd
8dvMcL7ug7iw0XIZJWo5iuVjWwDK6Bhq7mNUPwa4YSUaL4QUg3N1uIsAljSESpR1MSKmI2MKW1QI
AghP96qjD2v95qVt4xyfppJYjklleilpH/RJVLfpvWIUVrZr/g4G7vHyq7SaTEolq02vT41dHrZQ
e4filQAOmKS1Q6jNtyZZyZqXtowLAlpEKrmSYKoiwyGCckVLRa/OKzsV/G0jrNJFTA7/+2MHGMTL
JRkllBNpWRheFRnoG4V5DN6jRLZDMyx2elEAP5pqPnhAlR5qzlR7gv64/nj99C1sp86lAIVYgVUV
cr/w3DywkRIeCjQTNQaxyEpq3JBCakJci6oLzy0ggS9X6kfpKCZlangEwL0CZbC2zjdCTp1BUp6k
snbGKPWg2GmH+JgqRNavL3IhPPEgs6oH1bVZxVhkm32JfAINaoo7dSjdXhTurttY2kguWtCwqLI2
MQzPkHLNHsGlaMoD9o4cJhcbzWqnNWv7uHAweZpBRfbTPkNvCyEjhTCq/oGMwcPkcmPUnWhaPb9t
SVzISJU4CbUOZ6MVk29+qdlTldMypOQmLrovahZti5ytfKLXQumME/BosWbUgzBpcNsGrVbafQRp
Xgys5/sULCo3Me3Ge10L37f+AI1tKKw4bDQhC15C7aqHLIlDBSLYWhtlTuB3sW3qnekIDG1YH1Kx
W+qXo9sZPVo/DJRR2eAXVg2CsyMFTG8lMC19FC4wjVBLTH0j0jwT14WjUmkbkexbymq3I2xTten9
9a+ykPjwlEAxxrdHpdFULwYfnmfGdXQvFix7U8dM4ZmNoqrWcskYiccoYqmUD8K3Tk+q9z1Ior5c
X8DCBcHjhnUShzXxCfHAdvIC/b1bv81u+6L6+LYfz8WYYFSRiTCVeLSnwlYQsnSfGC3UM9NqjRFw
4RNo0xE4ywzA5k1ZTkPi9UyRbEppeGQm+4dM7D/fHBoXSkjPVLUIfckDUqJ1jExzpDB2KpLslVp2
+oLYsa+BRDx7P7S6O/TJQUuTNaHHKfDP+CE/aZk3saqCvhc9GMWEIogv3mIU+rOmQmloKDHGzppv
pO+dvBV317/XQnDWuCiT+LTTIyUnXl77H2Mld+JSqa0CaOQipt+v21g6clxOUoaZYSLbkTzoOXYf
RVLXG6KHxiemGO1KaXbpTHDuXwJeXeJyJl4ogsuWxSKwRnRtgGbp9+cykaCtMgklUAl9bOUO9+SR
isLTaK7dJ0u/O5eAsMIMTVBrQA9cxDst7dlnzBGs5J0LP1vlEowMzekYL3MJ4Up9QdvtPs0U9/pX
XfrRnKeTtov8oOhQAQfKZ1M3rMO4dZ3sr//0hS4DcGSXXt6A0KTvRln1iqDKbaSCtpKG2xIppx4b
bqVnj1lHH3Ihsqfg7quRm/TxGm/6whdXuRgA1Io0tGOtei14AFMIYOMZfRs0yuP1xS04HT+IhTJf
3UBkXfW0p2AIocsuUCB7jPSdimr/dROL+zd9trMomfmQcU+0VPW61kBPtFCU2o2SrLXzMX7xo6x6
oGakWoNZlRZp6trKzbZz0TyishU3pmFd/z0W7mWexSVBvU7txQSfEVipTCs9kQnMquXGmxIyoMBW
imkLRVeMXV6ud2BtmYHrHYZk0J7TJN6NFXsKAhpYAYOMcQBht3ywy6bRIMJebVUgtgBDcCW9PbYl
HKOC7rkirCx7yTm4kAEoip4D9UCQ8w4h3nrCS968DVWl8PDKDHo1oh8w2StHtmdaY0WIHVFkoMYj
Jm+LG7/hKyFZmIpdoXhy2NUWRkQOGlubyFg4/QoXOEBXNAKylSmo7CTvSlwGJgm/ZQyYdnT2VvZ/
ARGgKFz4UA1QeapCq3gge8qtCRnKouxBysPOknRcoEO/YTsixsMGQymOIUt3A2mfO9Ar1L76fP3s
L1zmPN4S5Kl1lWMU0zML3RU1tCJT4FJpMm6VNvswBmNgaQ3bjhGkxa9bXNraKZ6dOb3ZBZ0sDjme
JoV2PzbkIe8bTBBpFQT2VOXhupGF4Dhhis+NGDorCRVK3WNRitkRubgbAnJTxPn2+s9f2jYuXWih
hE6UINe9jGabUpYcX1A2OqKFT0aHsWdmiig3ZSuBcmnLuLihmYZYp5jH9TqqHkhMjgIejizT7820
WinGTgd7Jqnjh2EwsW2OfQwToVm9w4zvNk/97+iT309vbTFTTyA8WzG1EHf4IacxQv/d92FKC1Eo
82l6DKJUWnljLRUQeKxlJyMzpZGme2KdgxdXVNChzZJOemwDkMj5dBCdXk0rhwV95FalGUN50JBd
TQPF+/WzsfC1ZC52KC2y3xSzFJ5uUtWto6yz5CHECGQZkm3FRLLS6VxcKhc/0lwkpFIawwtoh5Fe
CLhua5MmD01ttAe1BTlrXhNhi99G3mhyl25NSRmQeSr/jPjy5zNEnnbgzJU1ndYAyhLDa3rWfJKz
RroL8fx2r+/jgo/JXKBIQtShBx+TeCNrRLevpOdEpJU1+pJkk6Z8F6XdlhrxHfNzaSU2LZnkwga0
LlI8xTvdw3QRtWIfk2EMxGDkiBLKjaqFYD5jjR2i8399iQthiuc4jDIK9ks915BWB4GVaBDlFrvM
MtHCuW5gOgozbi1zkUMNaRtTPYWBSHzQa9ZasRF8GQZqd7q8zdRxfOPOcckEZLNJMIy66uXgN3P9
JlMsGlaNM+rKaOeipByluAN4N1DAfJR0dGV9C7GE56FMxDAopJqonlgNzUYlg7yvVDAiXN+9hc/D
Azap6I8Eqn+qx+Sxuadwpi+mSmMka8YqV+i0QTNfiEdpBiXLyxZSIZ5cxnYu+SIyXeUATpVjEWsu
kYjkjml0UKTOLaoQ2MRuxb2WFsdFj1aQtSJOFdVLwOoM6Tu9csehwOSe8dbjzUM3wzZUiBCZKEQJ
wqOfES8YIJDriyves9R65Wlq1aLPhlDr8X4glZ1X8jEI1E3a5ke9HR8HFfwX4P54T9HpV+gaqnYp
a+NxnGVR07zNRtULKkF0VKl1TD3ZNiy8LfHIk1LTbbViWycQW6+FbwoawmFPvhVFtKlSc+VgLlwx
PIazMcdkKvOrXqXFopVDYtkqafppyn9rFIGun36O1etneOexnADFEVLHGXKCVNH25lCA4btL+xvS
aOGxikjkxBHaKr0u1k4y6t1GFLrKNvvqIyguhj3mwGpg7jDnYChKCrWEUd0xfTVWL2QsPPNPGEhi
GkWK5gGVWW/wvt+ZdXo7KLorFzoEoX2whSf6SlqxZIyrfySElqLi6yjd9pH+0JTy4MTDWEFg1GjE
vejH3/JKAk8WgEdrZbal083DQ2O/pr3RFTpEIvSjEkbfaWPYJOreZZJ2r/eyN8byk9a034o+/7by
yReiEY//LPO4K0TTVACXUB5kpfvW1b4rj8I2YtqBCtQr8CgZ9fChaIaTYBYr27twTfF4UEWMoUuW
Coqn1SNoGxv9vs7oi1GmzIIs4lf9/zm7st64dWb5iwhoX141m2dGsuM4q1+ELOdoo0hJ1ELq19+a
A1zA4ReOAL8FRiAOye5ms1ldpbY6cQznxX838zcZC3Hw7kj80s9G0paQ8gnoQzw08/tC6n8cDm++
npeF7Q4UX3ci/tlR9DGy5zGZ7a3nFkPI1sGdADzmtl/j+ww7RGdgZZrl34mx1/u7b/q8dqlZ+7AY
RLx46FSxf7sVTUm4/sIr88f7nzetvZaLTL6Pl4OA+1lukX+Guv7eOP7L/U+bfrmefXigyKtUs16D
bg5OLiusDPdqeiwc3my83pmG0CJA5zI61CyWV8Agw6fVkgQN/LWDWl/sK2+LLt8wig7DDGxl20Po
4YYHUZimlh9Lf/xMIud9BqoDL1HLBp8Y6wBKXvBYDZdrfEg/Wd2/Ayxpw5cNZ5MOwCRBXqGll7pX
8N8+z258Gtb8m+MHD3nbP9/fblNo1MGXFmVFUOXIyxu7+TFGPR7e+/lTNZGHvgh3MugeqiE6z677
YMfOr/uDmuZ127I3zt2vfgAOltm5CsXlEUUM/liObbh3hCx3lsQE749jMoGb+7wZh8smklGVB9dV
hE/dWAG9wv29x4p3fl/z8roD9Qjj0rn2A3tZhPUKDvbvIQ2/3//5pmXSvLyOc7sMiiaEBc+fQpY/
g1vkETSoGSoMWwpihtPY0twdvLhR1LW+f53l8Nmi9qmJ+ycalT/QzPkaN0gxKFBA+/sTMhqb5vkh
XlS60i+Cq03Vo7uoDHnt3pr6V+HRF3v0fsbQhloWdaWhdbo/5t9tAOx1f9oAWBFqKqCtfl388HsX
2Dueq9Rn47tiGdjj/vz82FbWAG0CdR3cpT9OC/cOggcPS95tVLr/fp6DWP7PAez1Jg7A4J/odUKr
exg1SRCrR1v2ZK/W9dQ66l1FYFdHXwZLTqI4H9XVB4n9FWx/RaJKZ9q4YfzdmF0dZWlx6eUKhLbX
eXXOtpLoRqcLPYEqmSVLn08bmbZpuTSXB+kXtVcUsK8owGd+2f8cKrJTfD6IyfqCfsSf963q7wcw
aJ7/3JXamrqS+UCQERIcPGk9BTNEQ+9/22SxutuzIIe2dACG3y5X+6FbrqGHim7tThsmZfrxms87
ZF3akg44GcnysynoRbjrl/u/3bTLmoNHi9sA7zHKa7HIXa6iX84qf4NP/AQhtU3GsNsi/+8939Vx
lvGsPNDLuc418osLGMWRPOSXdTiQGbpCjo0HNupBecd6il2aga/9wIg976JAbMA2DJOMNJ/H7Q1e
2AfBlUIT5JbVW+i28uK6SPpo2t1fSIMR6NjLdnJDf81juL30HqzZzyrVZsW61QljMAEdbjm3HQim
UZ272qX7YQjWF1+FG45u+uW3v785dBnUidapCJ3rmC+Xqe0zsdg7NBh+u78wpl9++/ubz5chJ5DY
WJGvcNtJoEf9b0m9jbPC9G3NqwvqrhERk3Od5Hy1x+XhFmDv/2zTquhOHUQtlch2rtA5ro4eJ9YF
ACZxqKTckq4xDaG5deutsrfrWF2b9kJ79+Mg14M78/d1q4Op/8+Fj5HWzpNdr9fROjaKpoAAHEdF
EmX9tAvvn/vLZAjfOkIyd9pCLeiZSrnoD4x75yZnX2ILXMek4HwXTuH7OB1AyffndKy4rwabYyTk
1nsQl+Lw7oLfPV6wNzzYYEw6DnKtAopeAyVTcMK9SEVOfTBuwF8MOx3eAtMbHxhDtTaAqeDTE4j2
yRg/xZ16Ysz+eH8XTN+//f3N96Ec3QxgB5Bp1QGMUVi8SaemQ+thCT31+0Pc0q+/xHBdIC4vmx7l
YLGkY0zEuS+cKoGuzSOZml3T070iVnvwyuADmB42Fs0QtXXMI4GUuNMpa0nXwluva7AsSbSgDdeG
9tJzQADwvD+zmwH9bWaapxM3B5yCldA06kcPtETjU7N2T3WuflakO1arhTe6rePWtFGay0Ogh1Pu
YyyX8CpBH9qOK/unG25lCiZ31Hx+7t0479ppTqfVf6qZ9cQXRpK4KT5FIX8SbDzcXzPDPHSUYnuj
mO+aaE6DiO2HanhiTb5f8GZ0//OGaQSar1duNLt5Q9RVDNGl8Vp+qKYiOAXU/gx58XDH+tLesDLD
7utoRTz/x7zsBXKTEWUBXlUZgRKUS/ofjoBiJadZDU2l+9MyXKfA3vunnxbLwOuVEufKh2WA4A6I
xufxpRppvgvi7mUQFRrY6gNxp70gdMO+DX6kYxZXlBRzPCbKK63D8SuYaq0PAu+0X0vZgchXqHZw
Ns5MQwTVwYo13ocAxZMs9ZQr0s5uxNWyW3/j5mb6unbYN2Xj9730WEotaKxP5QrhqXBunu/vjWmV
tCgQ5nHMwOXD0zgsUrRQDxMkKGX+gDC04TOm36/5PkX3WN+h8SutbZ++OF1FH7pCbpWeDPE50Dwf
GqUcrA1FlwrKjg7JXyEY8tkd5o9L7D6TWWQLs2nS8nxjNwwRQEcudsvaTF63dGmJO2gSdgpdeOTV
ndX3+/th+r4WAhy/XWuwp9I0HMivnoVtAjLItMOjz/uOex3AGBTW2lcjb1HpndyHSfjQTVrj4/1f
bwhgOkAx4DTq+FTj41P7j2vXHxQBN0esqisNwLOEasl7p3FbvzdHP5uhiRL4JUurtmyGA/r9RPAA
hvJii9Ha4Bj+zZzfDABW3tjJx7FNrdKDdA0PzvUSvqog/x5ZzRaE17Remm/nakUVgMRt2tvDkff5
0SPy6Pj92V45On3sb/e3xWRUmpOXTlgrG9DLVBByyOv4m18P+3ktf93/vHtz5b+kEr7m4iHEesPS
HrEZpZPQ6CZNfVS03I3q2xy7iddcfPLFErBnZ5fXw8kGoJhXp67ydxYk+yKLHai4kTich3LZIQq5
rgUMWrHDf/Lacj/KH/gXKepL1H5c+6PXbCyMAZ7p6qBFa8LjSl/BjNagSm5fpqc6BAykh2RTH+38
Fl3dXxy3Ps0euhfxulwryNZiGpSD5FZ9ub+ABlQsVFT+NLYZupNtEAqWEvkIgcxLCDJHufw3/9b/
4sXysLBnN+BHp5iTINjCAxiSAB3yKLshimvZsJRNHC8nHf0S23UBafZ1rMd/+DJ4zWvj8nUPnJja
iD8Gv9IRkAHobEavs4ZU+gLcd1YG+ru05uqpLPuNRy3TtG5Dv3HdtfeYghzqkEJCcR/L7mHyvb3V
i5OLoVyLZj60ae7vnOFw0+UIZMOHKQAaOxWW+BB49i87mjdOZtOntQDE+hqUMWM7pE5YZqSen/pG
vi818rSwM/UTbmYRPm0NdcoK/zjZ3Q5NHN/x1Pz1/sIYkGqurtA3994oHUWwMiT6QD3nAs3fY08E
EM3eg3DB/zPaFqgfyOPqh3IXVvP76jo6rJE2HS5mZS1S1sTpAu/GxXPFDZRtsZMZUg4dzEghmDWz
vBDgzgitnVeDbFN4H+08/lBZPPXC9oiMcE4oeV9DvqvjGwno8L3C5yLt2fyDO2ObkHJrtQy+oiMX
+9BrgRPDt2Pmn23RpDj4rqIVn3ENOcdLcAnEFnuo4RTSpTAdzw9mukqR1tNY7GRnPRRh5SRFbm+g
Iw0eo2MTlWRtMczY+RhwhaPttuRhKJzx/D6L1sGJk5+XHTDhQ8rnbj/UpEq8lj7b8zIlfI1wdDRX
e6KQ/SNek4Rxv6C7rOmT+6ObFk+LBuva9U1NfeS5Q/kKwrUysS35CXe490UbHZYoa+RufkG6dFL2
x4LJhxGN8/d/uiHi64DEHESxM6i4+3SBLmDlMqg6pCGsDMft/QFM+66lHxztGu4U5yrz7AGN2KPV
V/RUcAbqlfsDmGagXTKWueWOgKpURhyoucmVHssQ3H0Tn4Cd3uqfMMxCRx5aZAAbrKRoi3d41suR
76Unxo1zyhCzdMihcsuq5WUrs4j7eJiT9Refkv6Q2z3enJesATFQUi11k/j9FnLFdOvXOSKpA7YM
SJku2Ri0n6OBH5g7pWPvfmjZjKYQWZ1AUvzVBzJ1D3zdFtGUaaba4Y9XVAhb2/2cAe/A91FVnNXa
HzxhHaEHVQIcblu7Jhbf6mirYGcIoTokkQMxalVC0syFfvCOs9b6ymUEVvsQXPogEmMJ0GnTF6rs
en/fHg3XBh2PGMvJs6iDzo2gAM8MWZB1O2K4dL3zeSHTdyuoNyKqaSAtUXBqB7SrEV6nijiokyIC
mcJYfmODb6MJNH9p7C21IkN403GHRe7IWlBFM9I3qQURvCEszlCp20h4TJ/XIkTr9ALcp8jm45gA
Vr7uyUQ/tlaxsUwm19XiQ+hSjrfcvMsg1/ML2F7AucNu66ZrCD46JtBaphrkTmMHTHyHvQ6Ooep+
uzlNCyffWB7D79chgCH3nT5GjwCG8A6O7B/zttzIA02fvlnWm1zcobyt83BlWR1EryAPwNvjUn28
7wYGx9ORfWWEJ1zmxCzr8vGhcOXHcF2/+6T4pMCyOvbV3lvo5/tDGQxIh/kpiYcRAI86RJXoBRDn
j2CU/wmCp42XbtPnb6v3ZpUan+f/Ba5sJYF1bAX90LTANcv+nWUlncARsDI6UWLzbKZumcSiO9gc
0TDq2eF9C6SVGIYujFRNly5biu47wEx90ubhg3SWDdCHaYU0D+5cQWI/kB0otxbnUHYNpKrRaH/k
fOX7901B8+KuUxHUDV2ecb+KH/K+oMmw5PxD4Uef7o9gcGUd6tcEbQ5kqAJzZeR88mlwrbzqOjlq
RFWkOd0fw+BwOt6vGEvBpSimjNdO94FDyBR9ft4Wy6phG3Sknwo45EPWdsiacv5nya2MFm7Cg60c
23De6CA/Go+dXEcXyDFeRw8g9vUTiuB9Um4woAY3ZQzD3V8n017cZvjG5W4YjDF2RpFZ3XzlIaRo
nHrXjcG56Td5rA25iM64CDA1BTSyH7No4cURDBfhbqr8JzwonsNVnluaPweu/eJG5fu8xNLO66Wz
Fdp/ACDpA/fcsDWFUscefNMb54RpzTQnF9B2HVfuiUw0+e+l6j75zDu7nniM2RZDsmkIzc+9VoZz
7ocim2o095be8zIodImT47hY/75v5zU/p7MNcR+o+2RAUdhJ09Xhs1uigainY3RoBtJuWNjfjydH
R/QpNtS+M9mYykzVUfQNOzhB6ZxnO/JSAHP8xKor+3tttVts85qE3/+3bzg6yi+P3KWbvWrKcq9L
aslwghyFYkkhf4Cpn+aXkn+PymdSLLswzPr6lcojBX2d5z5z68vMHwsPhWHwmr1npR0dE+iyxhY8
9PpMSe8lz50C9NYCvNpx88rDrZPn7zHD0eGALrGLPHCqPmvD5lmB/gI8fa+dpXa+KB8lDHZjMn93
ZkcHBqp49VA0i7uMR546DSq2diHIavYVGVnWrEN8dGi0QoE3FGhNiaN3nUpOfIvzb+LUlLu8iTrk
lhLFwL1qvH8l6N9cb0sX2rR8WsiQXeFVfd0D/tRAsDxsGN9Jy46SQIQkRTJVpWHj9T/uG4Sh0A0N
1z9nEwqUSwWapTKPDidR1Md+nNcEhHafp8Hb115vQ4MHiUkblr9yvzmJxv9Kyfswtk6sBRdVytCP
oE6bucKBzFBZBHhrgBc1NHGjOl83Ltt/PyQdXaSZ+8BWEDLjFIunAxmLKy3WKIlltUV4aDBFHVjo
iobIYlyGDF1Pnxu6XDmrn0BHCH7F+oha/XHi/OrL8fn+rhnmo+MIx2aOZ5sh7Ddt1yW+jKzjUFd0
fws2h/tD/D1rcXQYoe0qGkYthgidqHuEtmy3iwu42f2vmyZwO2ze+FAej27dznWcrnFwlEH+1C71
41qrjezd4ELRbdg3n7fJzOIqrOAuRUiTzm2DQ2Et5HmOpsT1i/ybPRWf7s/k78ejoxM2AqsFoqx5
iNJgVZ/cuBgSSXDae8vXWqmtsG04uCItJOQzohCNRZSOzQBmnhmt0OKpQMftXLt+UrruQU7Rz/sT
MpmyFhD8sm37YZVxGndgabwV6Wc6fFrldJHQjE8gMPMFFAVLUlnLw/0RTaamBQE37oCoW1icRrn6
Opb5B9cNNh6eTLujZRbLCj9pSBClPJrOS1Re+6qFBgH66BZIWm24isGYdehhxENu2WSK07zO87PX
LOuDLJrxsKDIulHPMBiAjjlc6zXKhwnVGAkI2i7M5ZoJ0TpH8DSD0TgoWQJx+uAxH9j5XXuiYxBJ
6Dq1DFaU0OquPJbjGJ3Wrgo3Vsyw4zoMcQAd1Kw6RiGUZ53CcX7p5vzz/R9u2ozb39+4/uiErqhI
Dw6VIminJG4tWR7oDSJyhJxHv5VKmmZw+/ubYUpurch/mzaTTltlaBPID7V03wcxxU/+8+tR5YZE
gRIPKUDFL2oU8c8ZTONPAsRoG8mTIUSGmpvzZbZEx1FIDFht/RhRjzjIIGyOMV3ISw/e5ltpqx4/
3d8Vk/1qLt5OtAFjBOqj7jiBoS7sLlOjIBfristC7F+QyziEUm1Yl6HODTnlP5fP9hWa+ZUDxFzH
v8WBOg9i+NAuxckfrc9LF447PtHudomR4JegX+/P0WB5OhRxjBdVEVSKsjko/mkntbfX+UGQfuNM
M2VqOhaxn1H7nVQHyw6XDw6J2mQS6ne1+idZgBOj29n9EdXUQ+jHh3hC/c0aX943s5sNvTF20NpO
dmEXDNAtvFWIvL6EbX9ZbYhf3B/A4E06HLEr5nWJxppl7Tq/FKP9ZST8eP/TJmPQUYdjZc19vLht
RqT7elupui8v7uSf/LL4GvnzM8pMD3Ktn1t3qxvAcITq8MMFLN5ovMjBkZuH/RnN6dZLHMxYOukp
e8dIXp0Rx5cdlT7decvKT/fnalpGLWzgSdqm6FdvM5vTn6hjkMTxC+ede6QFDMhmKTfPOV7CPPJp
CJ06cWOygRAw/XAtPNRRvRZ5VPHMjYdqL+LJPVfSWjc8x5AE6IjERUQOMDMLA0NgzaD56j9Sf42T
vCmfxmiLvNjknjoO0auIH7ejYNkQVNG56XBvd6iQR+SFztM6yx3e8/mxZP28L3xCriVeiaAXUcXP
lesHG3HWAPIAMcqfruoLboGbbGZZHI3gqQuHE4+gID+gO7d37AtwRLtiZGfOZyhbcbRO0uqfdxmf
DmMcPQYCkBzGxxQnZ1/5zd6zx/pddTR0Kv85L3ssgqKQXQsuO7zH9vFD3PhXqBdsfN5gIjrRYhuH
brsIu838bjyjuQOemv8UMt5Du3dra26O8r+YPEfHL06A2qzoUWkzaxDFoZpjsZsamR/XOqo+gdDX
SarAGtDJnvcHuUCZENSSA2ThguDUDZOzcTiaZqrFiDlia4CKLjLJWvxTOSDsGOzXqO538dxu5I7/
vcH8baZaqJCMoju3wRgUl8e9HYur27AfOKk+5lZdJ6FVvXDPfui75mohUlkBlKrEWB8dMDArZp95
vdU3bDiTdRzkVMXoy4knAMxk/ejO8tA45Y94GH/ct3lDEqWDFUXdiaGHOFWWkwn9lk3KA7Gz/GmP
+8yvfAye7w9jmIUORmSLiOVodSyTFesOeIylJ4gHDmmRsy0QoCEC68DDuZ3zAfgABnXczr9OlJen
OPfK3f0JGNZJhxhWbLVCnndNxitvR0p3X9bhsZyLB5uiTOJFG8OYJqEFiUlNdRSibyFDW4ZIaM9B
ryDG4/05GBxHBxYSXMGnJlzqjKOegFJmn1Iq974inwt7fd85qDMmkjFH31S4VFlbhVOXoOFvpvs6
8thW44fJkjTvD9dFjtNqVxny3zMU4k9Qqz2Ngdp4jjDts+b4fl6ropJjlYVLsOuxNonHyBMEM3gi
rP46oLK+keqYdkPLGGKI0rNcTVVW0HbP2sFNGLeq3Tp7bL+qcKuj2jQh7SZRioIGfrOiFwfUZifQ
MK0He3LXfSit8hOfSHOJfZDT3bcwg/nqqMIxpxH0xooqY746t+ikO1hNuJWTmvJgHVdYFH05onGX
Zry9Vqo6LhN0JeP5S7POp1GGX8Q0HsHReJ7k+2QQHR1eaAHqBy6biGcLj5odqcqXoh0uldNAPtpO
6dxvhReDMegwQ0JjqpwWA80SnMEhHY7KcvZgAfoySaio3N8dg+voYEN/LPG8TTje029tf0QINB/m
lp8Gog424pcpe9NlqutmlF0uRZdVNf1a2Ws6CVTdV/7kseZH43kQkfcOdc8Pt+yH+MuX+1MzGZ4W
FRAzIXXnxzwbqpwkeNlFzU9ssR+aNkeLCc0wd8LB02TWqHwAxNhXSdniMYyxqduLafY3SmSm/dEi
QhPOAZtBUpXlLj1JYgPqAFBoWL7cXyOj/2ihwA7kmINRp8hACvI00fFjQ5rngdMvA+GfZ9o/OoPC
62783Zs3MaaGjdERiEosshNtUGR+Pj91/vSQCxAV3J+Q6dvaTSGc6BQ6XYP5NP7nXAyPrcu+3f+0
IWrqOMOCiYIDX0pS4tvFrotEfGyb+pNPIEQKnVKxL6Z8IzUy5Zo6vSFedSZeOTFJ2eInorhIj+xs
5wPqirWrEjq3SUU+q/4F765V8TMCa1T7qw+3niANRqcjDTtX9l3OCUkhvrFfWnF2fbQ9K7ZxczV9
/rZ3bwovOdiNcUOF3h9doodBeefQnS8OJb/u75PJpnUKQ9A35LMo+iKbbfXaMPC6BmgVEj869Zn0
bgIwwW4qu53CX++PaKiM6KjCvu7WOairIkPbLtkh2j30vggOwol2ZVv3ybLQPJk7p4Na2FbhzLSI
WmBwyGLJOcIecdnViSjRCSCK8AXHw8bl0VDc/O/t/80uNULNkT0tJK1dV/3obOr8Jt6AOFcMUX21
hNvt8SMUGBjHcGNIw5x0CKItZ7uQYiJpUxfHm92JsvgQTltcOIbYoMMPnWkp2rEri6z1rPxpDFt+
Ac6ebfx4w3rpRINlBaNuXXyddkH5S/qKIVZH3ouEKuQCTGsrH7y4mp6KtXOP9+3ONKHb4fRmiwJ0
1rNxFIgS0hZJVAsUfrt1f//jps24/f3Nx0svnitS9iRdm/LqruOFNii7WP3GpcBwgOqEg4qEi624
X2R40ewTm8lvXhf+rlFHsqctNThDxNbRiCXYzfCSjDEE51OCznaWxIR+m9b8YIU5ruzgJdgIAabV
0vKByQPflQ8acPQ2t+cGzfR+uR4VxFLub4ZptXRvd6Sogr4kqVJsT+zmUtkQC/D68TpGbOPQMU1B
SwW8caxyafl5Wpd8RAdkPEL6pxwfRlZuXWUN09CBiUE7CzDglHm6QgayZwXicYPOWvdbLuXGShlm
oeMSO68Udu+6eUolO5OFnNdaZJHcgj2aPn8ztTdeQdsoWKt8zVPoFH2c6+iRjVaKt9GNXNlwkujA
xC5kZTPdfj0LoE9Vt9X0MCESJ2rx42MIMOQBTzH1rmWRtUNOvVXbMgQSXRK6nJeKQESqyPoh9hOX
tJe8iusN1zB9/Pb3N0tmLUqidREpmWepixsG/7bxsKVTbPBwHYgoytAd58LFKbhOZTJ55MwWApUq
CBh6k3UiLpjO7nugaeM1By96N6/XNobphvQoSihZ++13NNP8e//zhg5hRycepL3vgdsQ4bYr8ktI
29FJ+CDL4syGKOyPyhvFnHHqLig9DnEXXHrScvK09rlT7mLATsCl0sliRecTuPMPQNj7/rGleJ5Z
lfs+XRfH0kKEQCev33tBDi4X65RH9GVBqrhhJoanBlvHMXquCEbcRYuMhzaULxZR7NrQZ3sUV72T
G2KgmDq/RnAln9pZARbU4eDocjR3z0PdbdR6/ksG/rfKa+vQRo/iyHMgeA1gKHSWcrYP5uZAgdOe
rGTgfTLnzzY4B1W3JvH8GrnTJfaKfR4+OdGzan4E+bEC0cl9o/i7zdk6rrEEPrVzGLWyaUCpQRI5
JKSyHofae9cZb+uYxkIUgKjanZX5LMq8yj16uIkjBG2c8X+PZpA6+tPzl8EBo4ifr+DRRt95YjXF
tGNOPx97m9dHhn6WXWVXQYITYHx0/HJLB+bvUcHWsYxBxcYhtmw7c4HY3A8KSktN9HXy+l9TXD+o
aIuL0jQ/rcJQdlUbjvZoZ5AyRz+/l8oGBWDiX2Qlv+axJSDPDmhDXLPv9w3i7+cnCGb/XNB5jNtg
rR0Lsj59dB5d/upHwP4x1Vc79IZtWIXhAmXr+MUWPhZ5i2VlIo6n6+hIfqgZ/akcSBTdWBTYZcH/
+WK1/DwTRX+Uopo/3J+hyeS1CEN5PFO2gmS5EGUs9pUVyOAIykMld1WHYsXGFA3D6MjGfrTBuCXj
NasZowcHz1Q7d+3pQ8nWaWOI/7LMv0QSHc7I5jhWobTXrPK9JQO+AFyrHOmbXALxEFmW3K0BGtwG
EvXgdurASzE0wXWaHPCaguVW7Scf14mNUGKoKNg68hE31L6K6mrNYjcG+2c95/9EjeecHWdt9+Ca
rtekUdE8JZBzLQ9D5PtJbFUSWk39eGhqr9rNc8RPLQWJ1wzumOO79lsnXozVOpZVzFfUa9Z/28AB
AaD3r4jeR2pk65BJ5gXRUthszWaf/oK4249ehuf3/XLvT1+k1ko73ynXjBRxf5QOH47g7F5fnDGu
N7JBQxzTAZIM/WadEIifa1l/sib1VDvFaynHzxYaz0jQbKTMt1/8N0PVoorVFh60FMI1Az5qqJNx
Qdd/3bZboDuTr2l3l5HHyxCtYs1a0buXJZ4q4EYgipdMxJUbzmaaghY2gLYKu3B21wz17Hned3Eh
rcc66Jyt9M+UnehwyMJGpzTqihbeuaFkQguZVV54uElFW2CgKS1PJJ1oLkuYvxQNhIRrIIvJ+7gT
bR0oWThDKWaKc5r6/bF3vNe+i5aNyGDYnv/BRJYkxg0DRoZrZTrm9QP1Kp447VajtOHM0lGR4PiM
hjiiTuZHRfu5a4vwoIg/pdAwHI6Qtd9KoG/W+hcr1nWpfQ/8/H6kHPS0037ns+lRzOOnEpw+aIv+
VLP21EBXVNr0zNrxQ1X2TcJt8vF+MPh78cfW6Rs7d4Ba7rg4GUeDdlJAtTDhFrkwXgQHy6GHm61E
kKO/P5rB2nUgJQ6qUNV8cnCogIueCddOusjafK+5Oc3fVlKLB56r3FunhoMXrvV3C7BNn6MhW6K2
MQ8ga5yO8YTbxtrN+6bcasw2TUkLEsoaQN5gYUwU2YH99qbzLLdojwxhVAdOQh0IvScTNIK63s6Y
nR+UKD9Eyv937qNjz/Jww5MMc9ChkqSNi7pvChdHLPtQ98HrXI9f7++4QTDH1mGSUz6zDt05a+at
05SU6CEcLXIee/lAvEvOomNUFL/7ZrlQW34mpQclc3aK+Pgtb+KDZU2XxXbPXWR/uv97DEFDp3W0
2qZDt2e7ArVJIKwaD17iDWze4X1362pvcCkdPdmM4KfoIf+ctdAkgsxdmFEIffqxfSlr9exQ6wDG
5q3ynWnrbvN8U6MgzIK4HAQsUACR5OfqsvxrIMTWtdmUCurQSe5HXgtsq8qilf8kMa72qBPPHT0M
ff4vdvQbqaZPjupeqjj4PCzzxZX+QeXOxgFvuKcE2j0Fgu1g4+NSZkq4j9Ey7CKXPKKPp9w5A6n3
PSFDwuIltWP1ct8+jDPWYgjw/K7DEHyzcBb+mgzrQH8NKgifwY3pXmwFwXJIJscJiA5V0jEyf69c
6l8RkeXvqK+Q8/vDFomyyVi12JKLfrZInDsp7Xi6VvOTTdtT4ffveqK1dSCmFQSVNTHXSbtqgmTH
dMhX7+gN7f7+UhrOTx2BOXZ+J/xOOem8Boe2XdFveeRWkJTQZb4/gim30eGVwqvwjhCXbup36H+G
eFuKW1dm1SCJH4rXIZAf1TTvbKgb3dSnPwwNp0npk9f7wxusU4dY9niCwaWCOGkVv1iocN7G9dFF
ikdO1n1cRZQ0W42rBkvQ8Za8XoDVGT0ntfPxik6Nj7GzJt5Snu7PxHDQ6HhLW7VBLGdlp0KpL41f
XpnnHajdPyxRcSDU2+DUNTmXjrkUUQ2B56oIQHWKqyKYx0Io0fYKOLQTRDdK+QQ1rcA99u0THp/2
kdpiJDMtnxZHZFkFHGSYQSrHbkETSvhoTyJDo+Xh/voZQr4uYt0KCPiFdRWA+WrYlf68d6LyUbB6
5+P92bV8kP8HG2e1aau0mNDZpS3XtQ5SIr7K8LSCkayZ7MTzyssabVHEm+aj3Upkbrf/x9mVNcmJ
c8tfRISEAMErUEtXVe/uxX5RtDcEErtYf/3N8pMv39BE+Gli7BkKpKOjs+TJLAg0ay6uCb4R0OHF
ns/vtNa3hNgi9EB7Bqanf5OuoUs8ZR7MNvWnyrswcxh9HnqSRzCKWnyrWY82vrWRsq981RJUqXMl
pwamfuE1tqWAGndIRBb1FoY17Fpf3Iz9UGbYKMiu3Mz/A7IE1fGI2VYOHtnyGFQK4zW+3NqgFYNe
SlQrCSF4CmXHS907z9ovnkmLmpPlbty7a+9+/dm/ooogwLCW36buJe29X70fJKHDthQr1op0S1Rl
UQa1RzE+fpENfUv1cFu05HAVUyhtoA2Slv30HX7jgegidJm/8UVrC7b0AAEtpfJsfFEeRJZljlQ4
p2Cc3z93ACuncknmaHUAObqW4178CQolZVldEkvcSD7gKjDDI+nMRmV65VJdkjcOVQG1VTp5F1oN
P0YBMfmxemPJHKP78o/HZHH4Z61oPfUAgqVOZYWlY8qw8fODJ/ubqpdpmPXuCYhkvhEmrOzMEmYJ
QQfmDYF2LyMFQiOcm9D/Ny1musRYeklXupnGoxHqDCHpDaaB0X/5fMtXdmIJp9Q2A9qshxmnVlK3
Nwmd/CTOGjqBPggg1LuhIpsaF2uBzhJSafei6riafXRs+Y4RBkI4t41qkYAkEECXwXzlPNj1Tveb
BOOtm3yx7GTj0l7xBUugZVKmxpJzFVx6gspD1gQpeIjdp88XcW3zrz/6l6MBHYdde0jJLn0BQrjB
J/bJnj15BF282bgwV6K0JXFjB7mWioGi6ILJyuoJjJTOC8gck5sSokLBbpa9sSKwt82Y/pnaKY1T
1XRbHNlrvu5/qB3tNkczifGLfZ04osMXoOPeypy9zJ0+mjwoQh2os3TsY0mDjQ9e27BFhADRx84r
Kp9dSF+4oVUUmPLMvA2rX9uwhXNIU7s0zdQ5l7bz4inonnOkJlRs8dCtLdgSYknctKoqSqeLT6eD
X0BraqbVV5vKczmPiELagxLJ76AAB0Id9P+2Ykvyx6ZpijTx6/kiaZZ+8TNvskMBQ/k34iy6BGC2
dc20080zFq2fz9ac17uqa5K48qwtrMIKVpkugZeuHmfZVfZ8odMUpZLGvuQ31diBo8uoyLOKB8D4
nhphDp4jnl2LP3x+glduviXk0mKVbTmeJJdJlI8FZm7ElN1KS8Tu3N0UZbf7/GdW7G7J6FjrMhvz
RI8XLwnuJ2o9mHaOcjNudaxXDs0SepnZXd3UHYSc+96+dsKhfzt5iHc/f/s/lvQflckl0NLNRw8d
V7A4GCQFjDfhMI+RDV5Rckgc6OZxtQvkLeJ5ZIzIJhn7bpkpEqyPqvzeqSXqEEEEHFVo1+SUjnta
izjJ61izR2u4b5gfl8XXlm7lS3+s5r/ed+FDuNUUnTNcWSeS77204wRsNEN/BhvShCRX1SZ2rpkN
T3ZOXx0L8jqVXyCKC1RvwO9pX6Lnlu8w5Kunl7l649Mj8FM7Gjzh1W2n3Yjp/qzef73lwhl1cmzU
lOMtwfwLrqE7oIzpXMcqcUK8KZc0NKCirTsRzukuSBgAKCpyfG/flrdpPd6lhRvlYAXBvwaTtVP0
iWwS568Y1BISelXwoNZMwbCtn6epjGgDgrYqjcp5jrVXhi6I9NUeUk8HwYY9ygZ1Y8IpePzc4NbK
rkvIqK/oDIL0OcA8xEc5fUhCI8jCivaA9NqAJbmunooe2N7il/FvtVRxNQE4UqBavk/yrYmTNW++
hJa6sympIkZc/IS8U0mKCzzDbwUxh4hUAUzYU/UxBR39rXac5mSSYAtJsboA17Dtr8iirXgnB8ze
X+byy1Tv/1B3FWHv6V1Xg2Zr0EfqeoAfv01T+8Qb74B5AoBQk7sM1nM9YcFGiLMWu/1pbP/1JklG
02kSVnBhvrrBq3BRxs78qIG9c5w3MICBePeWIoR3cx5yq9241FZEJ+gSqGrROmGicK48LhgqIzTE
7geoSBfDFXb9VtL0xNVdnhPYptnlGEXGoWnc90ClV+ucxAU4IRwNqt5BCxXO4ucVtI+jP/f+4Yoc
vJ6xYg41Fgz/2fabr+Tpf6pHfy2YxoTFyCsiLr3dv2B4wB2eB5wckhYPVkt3dUM2lujP7fEfDuTP
lv31S73rtH7htuIyOmmY10/N9C4gZHs9kVZvxdVgoZoj9+lYxSNA97nmEVYGPhqaKphcvyXyG/au
T+ZzIrr9bJ5a/7brZDw4/Ua8tbqLC08MzIzTyBTASlwEGQBaiXMnUTyr/T7s5iQugiPld9kw3OM3
7015iwgpY9WOuTdEdxElZQjvfLV+CnCE+36dHYAdJJzfNGI8EjhEzYAu7r85YHWE7sEFtv+5D1q5
sv84hb8WF9F26naibc/utBeg9uBatx+NFuTH589f8bBLTC6XgezRYmnOuVW+FV5wW6fAfvzbs6+m
+de7M4yG57Y/lecunQCGStybWtkbCdVKQrKkCJXmWs2t3RI2Q03E5NkmV1anSoFr0R3uKzt1wFXi
FTiEW0qrK7nqEp2bTJ1Em7nJz5UaXkybvaUJJgBtjyL/abdIt1eO7RKLC2SBQ6yckpOnD54gO5rU
Z57flVkKLuz9WHVbsdqKYS1ZQwOrUiTwuvJsuwH6u4GldqYe0C206FbvYs22FuWiVrVeBpIDehLU
+2KYPncgYPpH27L/v20V09z3Jbf7czAPqQkZiNHOteJb3FRrmcASkOs1zKsY7empArQDyXQ45u4h
Hbo/PoNpc6mvZcOjTPqbtrz5/Lys7f0iEpvS1Eu449VngFCLI7dTfcLESnpfeVV9Nlyz+x4EIiEj
ZbkxtfLfO0SWoFuudN4NWMkzyN3vM21ePbFFwvjfKQ1ZImnzQgoopjX92bPFz0qa21TXMXXHm2TM
z5lON1Ka/z6UZAmSnROeMVqm6gxCmh1Q7HFLgl9zSh58W2yh5/7b1+BU/H9bS0tvKAoDjdo0q8Sd
ZIUHCH79URRpHU91nsaDLsZ9YGf8oLtui/B/bW+uB/cv7ykoG3Ux4fSg0wJtudY9zl6+0bRce/b1
z/96NuuIVQkekBPIl54Dx3rhndpwzGuPXhx6ZkhRzlyQk26zIzQ4Y+CpXz4/HyuRMFkCYCGoMEtH
YEkyoUfgweWXAUoZpmJhAEBUB4FHy6qithn3Sicb+dGagS1CB482E9qSydXAgO2xBCQsWCaTqGvc
BFLt6uvn3/bfZ58s2Ty1HorO+BLwhunO4dDkus4MGkQqYgSE6CGY9eHzH1r5niX2tad24rmYuD33
BTm0IJ1px0cyqbNHnQ039t83C1kiX7Ma5C+ZY/qzP9CdO1WX3A2i3tEbxfsVA1tCWQcXdaYiqPuz
61qPJh0f9dj8214v4ajKHkdTTG1/tuh4q8Zyjoq5eWfJeBYqef58/ddWZ3GsM2ucXA812hPLxu+e
CS5lXtxOjSg2LsYVQ/of7s7BRsGyccipQpO2qvN4CObIz8ARCoiYVhI1ua2G7dpOLI56IHSQ+8ol
JydzGujvUVAfTj/+bZkW93vZoCTitPgMoA1uZ5c92an15oGg+PPHr52CxakGlWUbuK0qz1lWfQMr
5AvL3AeowN+NfDx+/hNrG7G4zUle2L2mjJyQOkCpsJMgp5pesjILRSWh7LSxUCubsESmNqAvy2qB
TcCQ+Ic006Gbgg1XsRIEkSXwFA6pKwobtmpAETOT/EFUQKdbJDjMzDs4hfs2aP7g5CqS83iw0XD8
fOlWYgd+/fO/rqcstT1hJTkFoeIcWX394PnkHR3UD2WqY+BvKUqu/czyXjc9RioSADUY0M4N3zfF
3hvePW3dyuTn51+yUrcgS1yq4hb6sb4tz5rKqFUG02ll3I/6ns/dqezR/s8EJARH+w56uF2YppgE
YM24UcFacTZLYGpRNlQN4BM/0aF5rWb3raUz3gA1vc8/b834Fh7Al7qBNLrwTqYl7GD0DAlpxv5t
IJws6TxNMpA557ju3eZWetVtAEPD7MbH5+++cj75wgWINlVZ3WL3vfxngH4jDKAn+3LMoqTtQ6Dm
NtZobQ8WfoCj69cVVVueeQBRYqChZSyFO33NbPNvyRBZQk8h6MVyDTW6s6qG34N0v8zU2bgSV3Z4
iTyterAbWGmanmHID9wi0JzLx63AesULL3GkeZaWDnqy6ZlO4y+gfm58uzug6XZXQYT1811eWf0l
jjQxuTUls7FOlQv4edHsOOt2ju42nPyKC1kScUono9zKBwtXoPVN9m3sdimNa6WfC/QnIf69gZJb
W6nr9vzlEVMtIWoErZWTtJPkvq+yfeqK0FRGXthU7T9fq7W9XpzmFsNcnvR7eU569toVtR02jfm3
YhDo7/7/F3RidB3uVMm5sOUYW4W8tZN63jhja27WWxxmPzBAeCMYPLtpiow8CfgetOL3if99AvuT
8VTcNPWJeW4VQ7jNenT7fj7abbDF/b6SIi5RoAAV2tUMvMfZ0T2J3GloML+LedFagS5M1D98JXcu
Brih+dtGn+/WimUvkaGlcukkXAt0g0V6tCUFZbb9Pgdbk/QrX7REhaKCi4YYbfTZp9YXq2vjMrEO
xNdJOPbB16BxTZglRRLiwzdu/bUPWtz6pPX9EkwN9gmtXf69cFQLx59xGwImPdtYtBUTX0JAtYWO
dD4W80nXaFxMdk9CVAp3n+/I2sOvH/bXIfXhuRwf6PFzaTs/wW51tFOyUahZOf9LzKey7IqMOYOG
UJ6g0uD97IgdQk/tqItyI1ZYwZUSd3H8Zd5AfiFpm7PFC5DVOFZu3bVcfitrwNUnAUCuA5KA2Od6
uiF2Ke5cmvNTIo17q/PSQOIxaDfC87WVXDgLDNtbtfRsZBaNerWo/7seho1rf83KFp7CntDMaVIk
FjIvdnXCMbzVRoPyNmxgrUaxpM+cHe4NnYKnzisojPAkkCA4q/eeB7babEQR3y5+2Nn0i4tgx+WW
fsvKgi3RnwF6G/MEbvOzN1QPrisffcvd6gKurNgS8TmxdMIIKwIlv0Pfy2CONSOhwj8/PzUrcdgS
4smNm40jKmjnYmzLb1QHIgLPLPrjbelW92UA/lhM4HtWjsA4wDjL57+6tmDXg/bXWWWys0yA03pC
cyXW5ZiGYAbduutWooIlrWYGDR8DrCQaH47GGAkQFk6mQ1qjeZOGw+QKtk9V0opD41fFFv5mbZuu
X/r3F/nEDYQM0rOdAciG1iw3INmdt66bFQ+0VPPO7ZEXla70WWcppLnG3sQeVKlDz51/tyLdGuVc
s4bFyW96ZoERCMczmGWcs7eaD+Gkv/ZoNw+SReUmDd3K/bbEgHZ+PYysR3qOdh8aLL15toBhk+IN
7C4y/eEofvjc0lZmr8lSyXuEslBDE16cm7y8VFXzRTZWrLUfUbd5w9zF97FswZgu/TBhxVMp2x+2
391Nvjl39XDO8/b98xdZMZAlRrTIRpH6vZWd7TakkItpw7H9+vmj17zeEiQ6QJgeUmMB9IDQBt9z
dMdudEH0k5Kl/AK9uDyq5jSJphoADgIeESjJbmk2rmzkEkJqicpDHIKCc27oY9lU90Co35G8j1Aj
jlXOd0qNh0T+I9SWLFGkUtoDI01qn4JOfPVs9cRGcyj5+G8JyxIpCtIMIujYFedhrgZo4+jhYFOM
C4iSbg2Wr/i+JSOnRSwbfP2ee3IG8V5b5TP00zbSxTUbW8QQE2TJKPcm/9Qq0JV0rjVBBlQ1iIPp
v/UXlmDQ2VT+PCInPTUmLe/hS+kRadbW0qy9/yI6KNjglRYM6jyPKar9mGwIS1v4oEXQz58flRU/
yhblgFxOTp0BhHxqnBEg98xlYVaBTgZnBmgI3e4+/5mVPV5CQKfSH3QnKSo/wkCzYRbd0QLqNP78
6Stnbon1bJtJ2iDr809EY/a0L8tospt3zaw5GsX0BYQRGAb1sD2i3CLzXtmZJfyz8IORc/DJnCAS
oncTDzDX1PVJ8Tqk9ibU6nrL/C+UhSzxn6wAF4LXMXrtvieYlARCdDfNoFWCAEFIDG9B4ZhGRUIj
JQKM/mdgsNEbO7b2gdc//+v+9g3VtU8mfrKd5qa22xcMQ+QxVB22yvVrP7AIEOqKWmqUxDtlwB6h
XD+pPaIP/aXPdfn2uV2s3N5LACib5xry5JqfStdN3FdhYfI90qVLS8QJvJpC0jigRlBzDp8ZtBap
/3HxFmEDtbjDGCKg05j4ydE2zWH26zFKvGCLyGBt9RaewUC0F7w+nXsCkbU6ARyOwqHV+MdJKPFv
znPJuenKnoJvRbmnumX+o90a/ZCWxgX7TtM8fr5BayX9JaKS0FmZbIBWGPOHnj/zsYVQnQvxohbw
ZnKay4mavXTthp+kMzTpjdTG6pKwYAhcXCHElnrSih9cYisBDun6cq5dUIL4Qdy0fX0/ihy3qi78
ezKIrV7CCqUXWcIn0ZCnSdpR56RoFoRNnQYHxwZHR2f1ICFxWHoWGG8BajG/a5vmB5g8ByCCgy7W
QerHLJnu/NF7qZzAjubEDDtWWnTHmsHZyH9WDGupL14SQDsLjO+dajpbTqQbKX4YoApY1JCi2qpC
r4CnyRJAyZq+SVtPYeMzCzQ/lX/yi/S7UM2pZ4BJgfPJRMX0keg5AVWXeEmtpo5ImX0Umt5NQyJC
n7U7JzfhiIckXgsGuOyFG/NqvOBNJuJDDFqFSc7KE5eNOY51BzaZtCwQBoitz1i51pZwTA/EvsOs
OFoCSVW2YeF23T7zwYvz+fFY24tF+CKnNquLK71eC1scbqgEwVeYVpic2DkN51ujDCv54RIxWRgF
NZFazCfvShxjt8kLaEoH6LM0U9xnE9m5V/W7f/ukhd+isp7kbHIHFMuCRkmfYB45B37eGu16IyQD
Sd+qX1mENXPVVjpFvetEQFZzmKVygcFwfog8B+G/4++xnL8J6TEwxBFStdCs81Tyqkv2PtP8MVDq
veXud0nFV6sZs9iT0OIqvJtUBBpsLvw+6A25cwL/0pDMREF35eBmwBeUlXxwSPp1DIYyAuDgV8a9
5DjlsNMEE4Qglyt2NBt/NdSNVVsB4V+8l+P07FHEXDVxXnlVAm0hxluoaEe5Y4Eqw3/tpHgsmgrV
TVG9FG1waHS5K3T7QmX5SBI/3V2fwxk/VILE6axiSbvHaqo+LFxzUe7yjxzawIpUJx9tGUfQgymc
Y90i+TPOqeMu6AxJt29Sc2xKsauljJVbHbgnI6RNkeOys+OQIMy9lIXX95buPO/ZAH7OrqE8TKCc
Aq23+TKkHPxdwIrY6r7rvBNUdm+UyC7Kdu9FPTmhFRSHVLFLp90QHJan3vN3wp13YMa6kV5zks10
Km1yM8vhFeDDUDfd3bX5lVkY8eq9j1y0d52T3g1O9YA0VsAJzg/g8jumBbSegjT/ARzO/rq8WYFY
yKn9Fww+ZOFsq2znumnY5uN9oGonAsvUVydr4qmd96Nyzn7vfK2IiiCW+5Tb/Tvge7fGd3k4JATQ
djH3cZlXH9eV7rPhIWUt8ggNWSGnfCa62VlufXQgKAHiTLBfD+rYub7Yl2V9nxPQPzXTz8D3b6Vy
ul3f2D9BuAEm8yHUPHjt6/qsaLqvVb2DZmYEoP9PP032qHGzqMIf5sI607lCnnydpu16CR5NNcZl
2jwzsK/u55neWRl9QXzhhWAl+VnLAbwevv215zK/J9xcKG37i8fsFxJk1o5yBI9JB/WQTHrevk/Z
Y12kD1BSB/8aVE+PPShCdnIAfVVW0RSJq109AKPlhKwkLA2biicHuNU04tVgvrBM3+RN0TzJtkxC
tB7uMWjyAMIUfdKmUAcfCfnOgKkWe1x89VPuHazZQ+jqWKGHPk9I8uybCynyvfZ1XIxmP3Z27NH8
OUGRMszqyo6gCfMzyLNdMJGHzBNPWpS/HKvLI98e2nAC5F7BIwIhc7BUZg5isljYJcWRzEMZTor0
UVOSM+v7I5N5hApeGjmBVXxDLvUiG0eFNBAHMEG/GmPebKhZHniWH4YB0UbA1QuxutdW14fBB6zc
nrKnrEmaGArYJoLdXjrb/gbGOuAi1YWlWQRFpp3SM9mlFrj16oAcxSTGsFLpoQZaL9ZOeyV9V5fc
uHlEEssNbUohduNX8r6V9KnKxfcEpzfsPHMqqlFFSZbkITXeCe/2jtZYXof2QPCaICCNUpKEWVY8
EAPySrAyxkDb/6ygApXNgwjTjA1h06b34PMtw9QMCo+dvZBPtjjV2QgFnJaY0K/UgQAXbUz9farn
CZVPf4omjDOiNjPZNzk8JXLP4ffV8Hp/fJZ9/ySS4VR2CfxZ5n1RIDmO504crZr/LoQ0QJaQsGhd
J3R9+9S0/N2txXnMg1eeebtMlC9WCUpTbsVwHQh7IMYQK1HeVm5xAV3ek+GQ5QaZz0/8579Sd0Ca
UyfVPhlqFKtALBgiwcM8NgcRoIZQOWaBu0dN5Lkyo79zSyh8DS2aBz2wkU6Wf/MA8o+Nqg4lZgPB
LeztG4vtBwzaMy7gLWjIhvyI4d8bKGmAO6stx/08NV1YAQASTRI1dPQ91bGZ3VtQhtuh5WXZSTJm
R4aDfdUEUVH7B+JQqEWC7D9zqtiai8diLr/xfHq20+ZIWIMMHqNEBZC8vh3VSQkiS+N1Z9eIY+Hn
752QR87NEzJxjPrNLGIOpqgV1L2OgV3/Ii303UHwNe6Sq8vnw6nHkFuSd1cW6zH0k97cgqTi4kMJ
735OgzPDXKLn9ldAKo+gEH4rRhbEoG7rwkKRD5vN33ofo3d6wJRIEeQ4wRRDE/l4QHSmjnk+2oA0
SgezmphH8CoCzxA88jEFJ2d9Arfxccz0FcrV7RJdP6VaPZY6Cw55y/3Ik7OO8tQ/aK6PjaX32ht2
Hu1DEFLeQ+4wCz3dgtzFVx/QlS0h2KbtUEM9Mraq+SdVMHozjSe/nG/czMP5LwCwhupNFzWFZced
J82NmprkKRegHHFz3AmImXdJLXa0n278lDQPXsvi1pucJ0eB/oeOepfMffbWCYWTQwuM0WDjCGd3
ScBfNCJMlvsJCHdptmOJmaNM15BME+6PwSJZKFswq/bG7UPfNa/pNINzooaQXcV4HpZenkITo3sn
dWeHUsKPTapqIjZeZzEc9cu2FPryhE5Hx3GSG81GL6JZi+aPr44MaPudsQYatxgxjidLlIdpntII
deh73zT2GQECjt4c2TYDg1KCDn/rRRMAFllQ16D+Db6jyHiDk3eCHkKoeu79IN3o7IZ8Fg+56eWB
Vn15tAeq74qe1W+919eXpIDijd9UsNaMWKFqSPUiiFfFvsfTEIynV0bOAoCF0OqdGbV2zHdHAwGH
PbOFFXtlhhJxjli9Vw58Vu6mbtzi8WpnV0ObY3QwS+4bYLv3lTHjDYUqbQH4X96/DjhPMZjjqIab
yNGjLtxM7oYgq1+kzxEnYhI1ZqltIpOactdZWX5ynXp+GyYNOTuErZGUrXVMAHnwQsVyuDVwI5Z5
OIyO8ysTiRfOvHDjquTTTQZB4UeRtd1jHti02HUsKZ6d2SH7ogrMQwXFJHwirc1Pp6XZm1d5agKa
Hy3GKe0GOybgVhRxIAsCFYUuTR/HcjwYxs3RKaYicukwjFHmKDRzqTPu9CSb16TIirOrs+EoKlv8
slhf/kpFNSWYnpHl3VyPXRlKlCZiUCDPLG7SGlN8qqy96dqkMYfBZfUl8K1s1waZCVuQ++3AfuPu
ZVXQvUHEegomO9vxWYhblVEXAlrUAcPgWHw4vWPdD4HT3gWVzu6IdNkusMi8k5w+gRvKD6tEsq+O
9u0HZEduREBLEKY4bY8QfAIn1lAT/WVAfBpR0clz7g32q24QfDQlem6uz+adJ2Y/tHANX6Y6S793
gWwj3acftK8em6T8cFKKfZcp+hmzQcQ2Tt8BLx72WnsMdS317IPpJkSJVr/59qj3ZE4nSNo0KgaT
OEhnvaGh90PlFwfniviB+0PFzZk8IKNE8sx4PUTpxKQ6a7tgqOqPnIRzTyaQpwT3GcgOYqYnxMRj
5+1B5eDcWFTmYS8n+zXVxrsUcwu32NS/2GzfdLaQDw34IOH8+TPEgL+DtSQ4oz9jRwjmJ0Tpo/d7
6kClnCAcg8TpIMO6Z8AfDAJGV7Ar/NsitwwanUC8ghzViFa/Mjo2p6YMinMVMBsZb31v2Y4BF8fU
3eS5tMNaDMGADF+4OL6QAwF0Q/+WYq7DSU5yDybJAXiN9AbvJTCo1uevTEzBgwbNQgTH6ID9JgGl
B2fs1qtV/6apoRDB5JilCbtrsRVT0HzPYffR7IPoGsXFDEo0Ba4YsEHGoG9MotoPcIh020UYxYeb
tTvzrW2qLApmNYY5kXmc8DL/pgL+w2/5GA3l1OP/YrD92XFuvGm8n6bJ/eLAvm58v832DpRyDyhk
P1bKfCGQOQ/JbCevvO1xKSXqOyxyOPu2q08og9xh+FDsTM+b2ElUhXWSuXMYlXGOirX0yJx2ijQk
XU9t4dpxULosqvGSkaYtiTwyFmft9qDVzoFt1HXN48noJnbBpBdriuqfShsatqmTRTZDnD6Ovne0
8/67YxNzoKJ5mNpaInIr7V1Fui8IvPq3KcvcUPscIB6u7zoXsX2VNhlmO3Wx6+s+ufE9+0VJdkZc
WsHvVCIq+FB/5IX7nWStipSFdntS+V/xidZd3zTToW7Hp2Ie21ASsM+CiO6xRB3ozkFx7WAg0vLL
dL21qzvnWz/juk96MnzxIYUUe5Wf71EaAOe8HIcnOgsW25w6YX41fsUkD+fKMIxoeH3UFvYYgfMU
JRXc++XFryb4r5ykwZ0gZjwQ2X4Tha5D3ToqMnnlILWjVR26We9ECAzLyILlA/liy7gTtQOgQFMd
5hQx9ZghNKub3OwLa0iP1BLZPi9HO27zwN07Y+bDUdoQU+sM2tmT/d3yyiHi5WAuOoUG8Sg9Fyuj
fnXo5UI6t76oGSeX291zBoQZcgyTHAel9M2Q90PsVO67CxlCnDZKIJ1eIyUsYvxNe6EYwDjaiX5J
IBQF/Svac35w+9n9DqhVcqmmvnzsPOAEaaC8vS0ZxHPTwkHsJ+UOUdwvkl/bQwHmdbvSkTfTQH9k
VkV3ueWZOL+S45Rj+14AdoB2Nr3rYQvnHB2TsMxLtXfsOoMlcTAAuPNHNfk0FimckhZpuveQQMfe
gPkDGwXvR+02PPJa4e5w30BTQBDIJQ+9dWg6daXmsiGaPFvzQ4ErMVZ21v/OlKrvM5jsXWtpzJNX
oqYXVVG4atd9A01ZebQAcg2TYmQHOlbvnWnNGRMn8qJp033L2dCgDlYGT5bBM43XfPeGso66kvsh
gR8OC38Yv/qeEO8eNESjGtN9u4FJ9H7tPEbG/1pWYxWOJSoDpZom/dC1OsHot++wPdQb0b5DtiGg
qhga1/T0QxYsraEWieDZasBn3sNh1MGYe7+tYG5y1Bz8wfqBv8vSx7ICmUqLQnzrdUenzgNymacJ
Tt/tobEOFl0vNP/H0XlsR4pkYfiJOAcTuC2QPiWlbJW04ZSqVdjABwE8/Xw5m17M6VFLmRBx728z
R/1ejW54UHh5HvrNZ0JtyooAlnJTT1a6koZSo0Sikt3rzlY3ek++12Tevg7By6As+cW2vo230PLi
2e/7nWPOxr+OHpBHxfr1SmGnORxDY6nSw2aWq4q0pUW0OAXzq542lnVXDPtiUOmTHlohosDP2RW4
YQ0IxWE2d21qB58uvcLDNTRr+wcJj95jEl++63DhZ+kyp9fSTOcucmSLznobnGmvKq2ZblV9mvhT
03i0lbmvrFaCIgZeUiwa0AJJSjwadC5McJe7fN3ahJ254fwGrWvTFWye8r+4BLo9LHnQHbe1TM/G
MMgXz7PCnlMyd8yoJ5JJRmnhDe956K1fiss146gwwRUIuhsQB/n0PpNsFmNh8+KO6k03MSd6l1B2
ltUj77Llx0QH5YelTbcfk73wSGCZ/ESzhI/AD8RGAmw9TUnVBNNOMDrWydwZ5cxistSPcg67c2aX
JiGKnjCmC1nl7CFuLoYfs2j/ms6Y7UW4/ltdkILCaNeXIO+8eT/4o/Gf8geboWstM/DiYlv+CssL
nnpCx0iX6ong2dZA4J9W9UfJFv7QlENaRbrgylq2MD9NaVbEo55dVO2WppHF4TVds+nBH3V74N2S
0VD5GUYxExnJItOHxWsXJxpsFV7XjNE3A7whiIIVIjNX9iffUHa88GHGeA9EMln+mCceX9J5m43x
NluOFzN65kljN2CdjVYHxrmRX8JpD3oCUyw7nOkUspUM2mGvhiMbYH0FZgcSMap2jqessr7CIa9P
pYlqX3qk68YGc/JLS6L/S+BazaG2dbv3hY1Ztgi7g2g9KzKDZr2LRqqL8K3iq6qGMJ6GgUVep/X8
stZrEE1pVVzY4pkqoLFJ8vDluV675b+eqe4lrNL5gYIn4zEEOHjgoHBAjdbuQilsG3dFNx8V52Gk
irJ9zo2xPvdmYOzVmldNooescp660L5MTSYfnTFf/zNto9lNWWAfZG8tz6EpgmPQ2r+7MSeiQpfz
wVuK8Vw5M2hDBkY1UGlxXuxCX3Wb1mcmofF5HFgsPNvIoiGf23e7nesX2nCa07hhtqxpgjgMoeE8
sRHoxPSH9kt2DEHdqLaTPagbRWg0fFSC0u9RWn+lEzixtXG9ExLURC0Wk0dPIiNNB2Hsmo2ToJB5
GE1cxvt+2/R+dgeuDCkB7mqQusIrjMSy5i0umLRBfbYBHMIvyB3x9a4s1C+K4qsnZxvGg52NRtJ4
zn/jHHJzGBqKIzdqdz8VuX2lHNTrI+DY+6Mx2dfcLv7RJGxGeJpwnSxGfursJQD5Y7R5LFOvJbAg
07vGTT9NaZU3MRtW5Hlr+WQJ3V62Sv9lY21JUM39nXn3+2Cx/hi6tvqyhGxhCrP2lfNifC6KPL/N
k92dU38zftXeJH4Cy7du2WL0MLMcffY46t91QbhWx4yzh3uQ7Hdp+IgTsE2qpWcRDY02Njds76oW
+tUtA3fn6ElFIluGL3PL81+ZXo1rvbrrxQ7AJ/OVLKs+HDjjhnaLpBI/7dA3B1Ox9IixL/YikPZx
YT079Jthx13Y6m/WPkDmfkoJGqebJz/20wBUWYj0iFDcOIxmOycpg+a+4NEHubQ+vGIJH1blPMsu
35h5yQN6Ujb8L/5J8kOquo4ZYczItN2NU3YR1PykS4zeYj6xgff0xFi/x0maEYP1r2orWaIHmX8y
YE6x7FR/6UvTvwyt3e54NvF+TgTiZCRf70ZyanlRxMZsoM1bF3rWfqtstW+ynPgLt+25/wHkCRPb
1I5r3n1fjTLkrl/sU7byWTfanPlX2Lc3W745YukPmdWXiSiMMSaDwbyabVMVcZiby+NIVjN3JZ08
i5i8+1PoAokykHSWw8qj2jAys56siwXo2Zt6dQ39VO/stCxuRtXMTVRuRv45z4rLyFP5bnOyEKyp
6YDua0/s7SrUsdfeU5Rbf0ysTHoSLNHOv7quyv+ygpTstXOYxWyLekeThxfZTs4t11SaRE7ijJay
yP8bqHO/OQW8yLguao+oM39yZhSjjEveC0RM8GNmPN4d31hUF257TonH+MMA4B0av17Ohe9QBI+X
Zfm2Tdm9rtOgP3rtZHnkdNI8+WUD66FBvjtSDN46GNIEr6a/D3tZvdhqq/ac4gy9LQP6kb8o36Wg
UQ9d1rQ/5urN0cpM86sRqn8vAyu4abLm+FUW6sLTmQCRLi/ro0o389MvNH/WXK0WbEI463znhUVz
9jviPRzF0RGRBKPfjbSu/s0lCksijqfXKqNAPSUIJJnA+aIJw9HbPFLs7Vhu/WvIs3E3Bsv/r+ix
TPd3X9Nb6E71lUKh6thkoc3MNxjeLtjIIWU/e1x6g4aqbtJZlRBcGZ71xFUw+dL/NZfVesgcrz+Y
fercOul4J10GVRmtZpBfiIcBvciVlTboDsu5SQrHtd54mzXprY7RJL1XqnUv/IAbfqUl9/4DoSUk
j0k6DS9WlXNS0G5ygGYobtLN2/OgpEzUhE67tKpTETrTRXvbskeN6v6UY28+dlbLerAu+p8UqFyK
1pg18lRYh1NhGeBoKvXENWyHOfb7Rp9EPdTsOWM9eLETtP5L6/9drYWQqNQN4qDikO1HtbwWVVMm
vrRx+I/iIvvwyZHjCDlGLkaz1UDYC9FA4jJWzqU26tdC5ROFM/YJIPjREembTKv91PpnX4kWAHN4
68O1jUDGuJQE0DBXlKqWLHaz7MtmIGfI3GIKXz4r39znvnir3DVuZuMXCnX2Fac4aQ9TDlMYGD9K
Pbis0adJyDpvnTLvm2EsQ3Zuzo+MRqNomtOkLtR1GNMHj+uW2Kcp6Qnl2dXQAbFIUdsri/dwSLK+
+6h7El+kyTrNIlKW89/BcX4PtXf2+joSphmv1fRrKvtT2w8PvlXFei73PG+JqJeTCozXorV4bazq
sFHn1JTWbi3ZV4v5HFJIJLzgdIeKl6r/NrpGR041fBJhfhybisz45ew38kZS3b6Z+1Oqy6dRGF5s
NyM5XMZvLFXX2ffOqexeyrB8snXVAx9iDlvMXwBi/9JCPgXC+JcNK4NVzig0jMDwyD/ixpqCk/L1
g4+F++K1trPrffVHQitQ3ThRz709BW16YjA+CY5+peVLuFESGmZUE8qP3gnOKvRfpfJCnqX6T2lA
jwYOSiDi89z6cU69LKFHajsAYCPsdRvEQK5Px31AqDgnbGR5xkOLQzaypHcwuVwHV7zrNDuNOvsn
iHlrBkLCXYgwx4DIcYflUITuQQ/+ta66/NDq4hoEwR+7mL593sQjA/oQrWog6zCPmOVj2U+n3ttW
kGaP+ZXkAGsJSuYbRycq63fDhr8i6+0G9pWNc0nzEppke++2rDsy0qUJ7eikNXXGdfKa57zL9+EQ
fKspkz/DJv/4/ONgLO23H4zJ7DpfQztc7w/BiDQ2wGk4bUM8kiZEHXEbhUX7r3HEkVPrr7HcdejZ
8tGG9Bss227iJUpzJigk5MiD22DfQt3n4XJsSp1YeUk0e7jTdrMjSS5RlknmDQ+vZ8V2ZSXIrPal
xcwEVeX0uoZYFYL3NINtNqb04ujxK3dKTB6Zc5OVbqBomf1MTk4EMAn1suCpBOroIvg7DtaRdMT3
omKR3fKToui8J7Q/kqXT7qzADPdTEKzY0voOLaP8aL3s5hFbBkBnB6ymOj20U/u5EAfBR7e8ca3h
kSKvDRrAVbE5Nq9dNxoH19ZdYgbrxBlujXi3ahM6vH6xWzwavNwnq1bp3hMjYXQON1fmdq8A0UVc
+d587pRrg+HwHPGBNWfeMBX5fevEKfFhiZrNGx/v3fMR/Fnn5dkfl/3S2tesMBnXPQP6vo8XMu5M
wcHYzvpU5sLcjW4awwq9toH4kcb8QMpEwXPYJfTw4PhKj37q5ye+MBNaD/gwo9U2yuy0pXLehAtv
W/cwudmtLYOz7YjXMZtugWtf3Gz5ZW7WVSA0GhlqgfRyiiwXnPrkx7l/cMr1ycZt8M1fdC3s5WGh
ctn2u8O4TY9rOoIJZbYRG0PxI3y2G6/5scb+T8HHB0hvyQOqrTFuweGiLm8PIVxh4XXfc5O+mGng
QYLZD808PpGFnB+l7v91a2gn5dLCuEqTw3R4MYPhRF37lZd2ijtwrwzgI+wevErl12Bpn8tKARSo
ZjpZM9FRG7YG0Nj+oAyF9pqHGMDhY3PGyyytC1FaTuQEoLoTlOnKGD/0009D/yvCsz+1Y+9MGXAZ
WlkTzyOEXRcQX2AV5iVv2p2sxisl0dWbXrBaas4pfZdI+v2rx2OcZvX3FJgCxa79UDUes5B+QYmy
t2zjWYj6Ejb9p+rqh6ChV1O63sHGfxEVadUlEqwoxp54zlVzJbhGPm1+Hk9OEGcUfSWzYZvRXJon
wqIvBVdOAYiooxQuMnIJPndcOe6yjqEK4LdZcUbUUK4S8bOfUdo7HSrV/C7s9NtrgQSH6s/k9qQJ
AQxjFMki1QgnKeT6kUNhgEPt3MVSMEYspQTfNqAFVnVJVfdebRuTfGsmQVOXkQ70rWtsNqvlQZrp
STsjMW9gNWILOFb5wJBeplG76HkH2ftEA9Pr1NW3vq1fc73lGMgmL1psYth0KX/aab7Lj7aLP45i
5xXSipZevm6VNCJd+duBAdS/1b6AzBub3VJyLokaDqhE+YVKKh9iTrZLOhU7qDd7iTx7/hyw1hwh
g+NK5Ds5I7tg64705FL+SF2aVWxQGtnz2Fuf2lyNuC/yfSCthyzUJ6I6j2gfE0p9D/n9V61D64uJ
hlGieF0LxoHBA9JbDHEtQ3vvVnN/1muGuKGA+qtcbs5yc5+Drk+GtPuUwq/+/231aJDizC2reKiz
m/TFdBrCAUf+8MA+spG94t0V02bkzJyc/C33j3q8OCRw9ln9yxfQ0+R+vdeUPPGyppCwRh+Qti9F
DMQvT/ZcBXFaBd6DnzfT0QydLVpCO4vymnTIICPKZ3UeSzf8mY10j2PC3VEg/VGo+c3o2n2TbqjO
jJnRop7/M3L/tx8Clw5tASQsXfAlx1U7JdaQwb//a5JZEfNtfNTeEgCPQPDqxfsvJUUmq6a9U8PT
iHDHlvWQ9cOzUdAigmHvLQ25bSy/+uv76IHDULTRpgzW3eIa0gIYMRrXcSWbvxTDvPQZB0Szfneh
eFaW8VXN6Bic4CVYieEU5fqYy2KAFCAdvCLujbG9PdbrepiybEkwdnq7vt7+hfl0h+dOiBEP3qwe
83n149BWJ593wq1JievMkkzEXP9n1IRtNZXzJeiii31S+27e0v/DlJgRI9eGR+0MRjQzAlLu9QzC
g6ekL89+ur17c/coePDTUPe7MjCJTjOmX8sKZSQm511VvCI1z1CUzpZ5DLnkE8v0nzfTgHk3XyHF
D2FXflQllrMqzx9t32Rt9tw/LoNZNdgv3WJ/h5X1XnNuOXPw7i3za20OZ45SLr8APG4W3T6d1v+m
wnzI2/nFSV2QNGREg6YrlqpJ2xKCTahlyCUI9mJ0RvO+1qb9p5/c8D4a27tw6N+90LovzZb/Oklq
k12zt+NgldnNVNmabCO8dY3X5Xs1WYcrM0Mo1lCzOgASv25ownZLGJgnmQfl2V3cfUAIH2HWDsp2
g25UnVdWPE91uht7/+Y4Bko4o4Nn68Uv2XrOgwP2GHnAxWwHFTg5E1TALK5IsOAHycorO4Y40yIU
S3SQ+k6aR9RJ+y8C5XzBXWCTAARV8lYFKNc23xue2aAQmrpumFR943zSbejtwkJ3nwuK5Dd0LZUD
Xmcs0KcNjoi827r/EJbJXwBb6c4nU2yXee1blQafG79dvJlCPwFRVMky9t25sjmpx4K+WbdXTbS2
GTKB1URKormIC2t5odXcvjUGf0Sblu+unB8pAjNu3sDkRiw3vyWGUJwF6X4ErDnO98xH10vrBHGR
f664ccR+FnOLhWvLYqQtxouZATeOK3q9cQpbMvJ1twdX6eIacAL9uz0cmWC9V8KGh7MiFebgDf56
HhqpX8qVI4HBZ419P9dvWRFuV79stw9G3KcuAzBwpLpbbyHkxVYZh5Yt780zRHbrm+oW1uZH2/fZ
tW/MDJ5pqp7IEgrwkygf8k3P3kFmHcvWIL71tLy0UpSH2Weqs3qhYiyjFdmWaZ7AVv1ziqGBjZhB
TMyujGTOHOC7JvqOuf42dU990qbZwWbwrdroTi0T+4ObZupSspcfG88HuenrCQVOhSptwjFuiTzl
TDJe0h7iC2zj2qfiGbv6f8OyLs9DEVJZM0/ms7kp9g+EBrvGcZt9acJVSZeZqKvH7Daglz0VeZN+
Bbps3iyzQVHmttmhbsb+2E61OJgTsSaMTWpXjMimZWiIQ7B5ZNOUlkLGBT/UlG1/qLHoR64P2VqM
JUoea5pfmkZskD/jBDEi3PKWNZ5dRVJvak+0jgkoGfZ8uaW5/E6dbeKTgf0nQKTfFaY7f3GNCK6x
+sOVThrVJLrzH+1eU3/o8fyWPV4YWV6hpB77xjYvPWlS12Yc+ZLoFV8gXQrjwZBpeq5ToRPCPADc
CV7eW5qw2LFZnWMV5u9tPf2XTb2VFB1CgH6zZ1Q06bAHrK2ieqomdhnagHLB8DmFKM5mn3UpHe2/
gV85ke06b8KcQB1cuzyOQe8SDRWkp3TMRuBlUMUwtOtkaawuQb5WvVR0ukRNs/WxtSqSVxQsJUT1
+lD5o7x1DqRVuaKMqHMqT7uQj2V05iJeJfxgu9QvbZqh8lq6lZoQuzwLWwkuImC8iJ5vasvHYkJJ
RW68gTskHVDfTPwPJ3tswmdieZ50mtJ5en+Wt14+sqEjNlwsqG2hPww9vIdWQYTrJryTl4cX6h1P
ZbM18sSjsnwHdslv3zVq+2qz3v0yi6kLE99fxBr3LlR4BJfvjru2h7O7p/mieiDyNWo8YZZxa/uu
n6CBQSVgrHefj+zWll+/8RC1o7D0ykSSRx6ckcUhg9VhOtUHUDPXjXm3SvfJIBYEHQHOChScQeo/
i4b7H9HE9LfyUCXxgTWYZrkjxim2220co1pYaonTRmVZYnWFF0RbXed53A0en8E6DMVX76p+hLCt
JucEs2GfHSadZRcKUw1J3ske4Nouod5LsfjOvTPZkKyJocgT4het384211+qdkaFliKffLjYUSzH
og2Xj2UZ75d+08nyCPppG9fAFej9+L/UBn9/y75m1Zn/DbV5L113wzEKBB/LLsTvnD3b1sLMVxUV
goNJdTnTleEocfQrHyyDUwJqkq+M9dAVXuWcgJqy59UyjVsXkJWxk8Pgdbuxnuuz51QYB2eIhXef
D3O5tgRRBFEQ8PxGiuVbRkbeKDNRjmPlD6iPgke3GZAzKmVmL0MeWhftVqD/LqnhRZyWbv07q+vm
w0Rh40VWN9Fhppau6242kUjfLhYXcn5zHQBJpXIVrCUoxuKqUaV9ae3ACLkUA6QQTm+MZ0OBG8dG
lg8hIMLa1wciK/DvCl97HVdWtfax02kkd9AdbJnCm+GkiJJ+MsU0oI7UnnyvfWu8EZWHUlMX5fCr
XMC6z7lhoKcbzbQiUb3Zcgcslg8pcUft/qxVtnVJONjrf00LCRU1udW/juvgI+cTDS6WuWEjY/3m
orZIyTfjLneAfItlDnKy7i0pGGSwwsUeaAiHu2n75ZXhGyRKeHr8zPyaYx5uiGR9vfIa73Pb4JYt
HTdnnSZU80Nu1gBWVZarQX+VjUjI6XKDlAOipmTcKuFJ8BCvJq1WzogmRIgizhHA/Q+Dlzu8LL0J
hI3A2RoTJWw+D4TqzLdiWoPxSFpWmZGg3eg+0p4SJDTX/t3qMdhQR0FosAyUc+laSSjxJyWt9iPT
1XsdWvRcqBSebKcCuoyj1GV5iN3Kx7Qz+NlIkVip589+ls4XTbdbeL67ofpY8Hx/r/C0OTNpaYYv
wpX2R6Pq8j+QT8R1xRrCVRTomxnqgrsutTU125HT6AaopC7FsUlrIRN2WJQ7opjk2+r1ngP3N1uK
1WegrxJRIHyI1270c62OO0YMFcTxFfm2/ZX9Wjo7X3n+byBed9r1Ts7TI3TpHXzonHvAi5nrBDhB
b3ue0uJdBoGDESIo59ewxRyJIhSAG/I0MA4V9N1T6zZlGRMqS5d4zc33Z7NKQVdxz1e0C2qjCjn2
OvexGxa1nlhq+fia+i4STxdVnkf+dtIRykHV0MEWCg4kM9vbaAPQE2tu3Llds19kXIbj0W2QTh0t
v7ehb62Ng4nc5+aTPlQvTywo2P6YT8SXRp7Qivhvp7NepZ3aOTrOGUqf05r2BYUZDXmOGHENgC5A
OlViBigO1UpmBhFIaNed1mEw0U71DVyb/6nAfVGIgf7biZToKdFyOkN2TkelXaLj9ICjitqQIrbT
YVJXlEL0Nzerct/U2LQiCu+r235A2TM8wUF2SEx95g+yvLuADnS8+w1EjwglSwcGDdEanN1WPoLz
uggKgJ0WUw67YnLsCgmp6VjxZOTLXb7rmMBa/ISXNlCBTXuC4nhnhEmf0rnncLE92b2lnjOerKCF
EdN8tn/CoVkfSQ3q/myhWw7xuorFjmtVuWR/ZzPgUrBCwQBLpEhsjVZYW9RWTt8kTkd9CWnrJtK+
2ema7JZK0/JIaRlspCu1Z2TPaTMhaCFHShzAAlG0ZKbThRdKC5E59h0G/ps7yzQqnQkdqFJ8ABjR
xfDQuP55WiVSzTuAGSJeuo9VOfDicMk3/cff6v8qxW2BWfBjJGQHZtbxbujaUTyU9d/WWF+Nkplq
LjjSAlofiRHavtiMb1zzMZFCV1U0TQJztq/tFaRPIvOhNZxF9ArzdNos+wI1fxCm54GVlf/5jfmg
J+skM33EEnRIoX9RHlLObVXfgUFuVViL4zLavC7TH4T06CUkygvKC3e+vWoo0AkZmDle3LJ46Ir5
rSfkUDvNJ+PtLQi1vQ9pK4+qSvj7EfkRik/EztUjpPKbOTo7AzDEcqfHVjmPhLt8Q+H1bDyI7Bae
pQxPjukQOQViEEOKjftZexeTYzOGZHwcihS9Tj4hU5ZEf3ZF+4rC43GYrDedq0OZ6ymBUGOnJQfi
iKVpjexxOzt5/jmV/qfZ1I9B3xwDo31sjNWL+O4/QYmOqVWzUaTAa6l650YpEzQBSxwoArA6lbDU
oaZehp5xQN7sQjLkKH22xnU+UbCEgnU8TgFi5aA76Sp8A98HvQzDvZjKYz60L1a3LrFvWpf7eYRV
KXvZZr+NsrCistFm065KsNZeGTvH2SSDW8FIwaXjuNOzk87nMfOdHdVQP9KxTjzhP5k7/5q9HgV0
gVCkt1PI6OzKQPBh89mqyfpnu5AcEmFaV50alKBiNT/ujyPal2nHZ/mqfX7JnhSGmIqmPskGFEEZ
qvGhsl7vDpWhCn877JX7qWy/Cx4P5BfVflX8u5vqTzVC7GyArdPUnGia1pH4FP/lYj2ITT7gXUTB
ZbznxfqXNM9zwDfIyhty0jKLRbnvXXBgPM6spG7XyGPpm/9owJIUvFmHhZWOzAtjSLRx14WZby6q
tswx4bsn9bghVe3qwIk2MX6VPsyTaus9zbxrxNZ0FotmJOYB9QATOuV8a4veAdXJd4Qtv5Adtwe6
e1+nEd/E3TcVjyXrAsw5Ur1pvqYF6kS7NVTsFfqXKstbUQfgurTvRvYwH3tNoHkLYBH4dxFutnPQ
bd4hncWyXfh815NHEx9QgH7PAoktq7n6Yb5GHIHke/wcXM0EYqOCWVb3WAzuy7bU5zTwb43vfoTE
lwzcN1D83VNt5D3D6EbJonwOHPciZjQ8KU2C6Mn1mW/tI58g3a21vIwSdToOgLWYPjPlrpHv331m
bvdyfyCYEd8mi/0oU7SwVIaC7yQ20+jUiFC+emubrN2nYrxMihewnimPA5TdMabmkbScQzotrx58
w4mT4m1xxVNdEZGw4rasjPnf/WNBag6my/W+Y4G+NHrew1Q/gmK9CjN/sfX82yfvsoX4adf2c1D9
gwjqM+6ZOERqkBjz9g/O4lQ54ll3k9rR1XrWSpuHopmxNYJI0R7BCVZ9NZP9Mxklvzi2ybzOjpZy
bpUIv4nNSKBcUSgVn85mfSihrwMYedJ18wOZnr8dF8WyW+6nevybo+C8f6xpkZ2WOjBitFw0HHXT
5+zIF+ru3AgxfgTxjuQtYHUd5b/aha6wdfZu3kFQK58fyaYjomq5eIoZK232fjH/pS+PoczIsl0v
AaFn0tkirCCncvJOalnvXMvjegc4mD/eVFM8FeWYmCzaO+eePbxt2YNammJni+0xA0gdRzyU2fDZ
YAhs1uVXMW/PlVvKe6AcqAAa4so+GkX5MhlreVeY7dSSH3PpXxiV7zkiZhdlOvxPlcYlNOQDkrFh
B8R0whwAt4un9jusU5bUdRl/Mt10R6vM6lOYLzIx59DZCYcLjMH3HVlvLLry0gbLe3BnDlpCcQiv
ye3xj5+X//rc3one3t1/oRCktnaNI3JdyoLtlgnXpcTVJwJeHpc+fDDgy9wViaJVN5/0jOw7nb/K
2aNv3tsNbvbaWvItXRDiBcVJWHpPKPo1pIKQXLvwRsj0vihdjNN1dVxwO80tJXcLBofI9vrPsiqR
25RX+54l1rE6c258BK0NEkjkMv6k89paPyLlRXK7/ViZV7chX7bNUQxNJ6A5prmMPb0f/xT1jEmA
0HK5doeBv9BdAc9tZnaV8j5At+LDaI/Kma9rGD53PbLNMCy/hmn4Bwn20nENtEX3Xg/QrePkCYBb
N/FbHkt2IrY1eolyX+5qgIEI+aGIxwwIzAvTX9i7kgVH5SzBIeopxUfD+zANZzxIxT7YGlJF7f5M
YBqIbu2S+JeFmHWsyzq2t5TdKTeK3/gvrkiFIN6W4Oatq5UA2JLZC1EtMzwR/nwqw2VnVPqWVcut
6Fw0RtO5DL0rukSwkiz710koAL7xd3sN/2auvSeAIApxQLSd+0D0Lsc3LspOoPwBSmzwE6xB+0wZ
xIda3R+S417LgLH+XmFzf/+0dA6CN8ef9Vn27YUQFKptiA82ugO9hJdUj1j+Jhofc6+ud/wcGckZ
Eamdu0+FxV/rtlomeH+G41SVv6nHWCI3hyvLRqF349IeLFInaEMX+KLm/pVl9mhRKxZVfgN0im4+
1c91Kg/WrI6jhTCoUI/D2jziqPmsVXBa2v41XLmJlQO+HKrfoxf+M6hh2GFafalFegrc5sEKOCXS
EEjUWPNnhrKYMWtXd/MrS3oihNEmBQqG16GHJWnxWt4V/vcTo8sOo10f/L66p1vuiWKiIkemX//j
6DyW40aWKPpFiCiYgtm2t2SzaURyg6AbeBRswXz9O3ibMaGRRuoGqjJv3nsyjl11iHjgXNeHr5vs
OYJYTVoxGVGv6UD1ySflS2btcfOolDj2tv/sWM4J1WI/sbrF9qdbLvtHWXHmoKINafdE6/MedMV3
y3aHxGmvdUNy1YMJPHbNTg3TPeUxM3haAmibzKPyAyXX75jFh9YgieRkBawaNx1PmBP/NDYKwmj7
amAliV/X6adpja8VcuWmJi6BvZhKSXnRozGGLxXFSpW7AfixMmGpVbFBPs4/SpxZtgTlJ1iH6yXx
n4pZkBmElx4N5CEqHf88OVb6OfbooJ6+d42+QWgjsSyqtzqv3sbUCLdlTMZZg0Olei6C6Yz+ilZW
XTK3IgXpZxe8Gtu0I57SIWvGKRF7vAuGT2Xle4C1+gIuZ1HsCwK5RZ8iYpcbY6hozHSAJsSGPFXs
4xIfN99U3he70YkuQma8IUCU2uRJURcRAov3gXbITo/eqXLqaW10rIkch63DMskVLd1DL+DJucCE
Iv2foAKj+RzilWHkuL4yohfjh1NULKyrvXbbwR0gd+P9YMm7Frn/nYfePg7mw7I8Tqt6ZzEnW9H3
cBaPmNG7Tbe4vGd6miIWn7Nspl1sMpMv7JtNDxL65sfciZNujV1hdPc5tTdpn1KVCOdYhuZT6nIg
5WH6myzrnQrjKShmehQVPzKCPeiuP1mV/PD4btetLdesWNgZibtd/usqYsqr0ocYCxk2xJRBb7gZ
ugKPxbR1i2w76ALqeeRtY3KMQ9Fs0HBwJlIh5nq89rj0e6eAWqpfa6dJEQDD24SsVXbvfpR/hlN3
o4hnXVg17iXjDpxUSIwLZi4d/nz2egwc7iBjLwI7EfbXrjylox/g3ZN7YYh7zWWKwf9xmsFI+ux6
lx4Z+bK8t2b0T2C3IjLcSJzQPIvemj1X++XNmxtjZygebuLDmzTK9oGJvNm11Z6sx1MY1Gs5Jmyq
A2jS+Vii/SeE7c85MZ49OjRNr8vvZOtMIaF3hAalsx2OPsAnQAnE2xxb64QhJvKF2KvUwNhdHoal
7g04d+0ux3YT3IlirL0RZ6PUtrOVSXad8gpPRI2jEGnayvgXNb+nIesG/Xo/wYeYa9JNM+zKpuL1
JD/yG/Ac5lTARW/meBxRnkvc/4THsrj5xwDRWNOxY+ys6LCwyOl4cU4Fxi0Y2XGhyvUgaVCUN78V
Brmv0nnwqczdpN2Tn38eRQSRs+Z7noO/0DBeUgvTBBYkp0Tmc8fnLlN7W44bVOmNkVvbwRT7xvO3
tUg3LQsixh5XKxX4JtLJAdLGpbXEuo7Ci5Gqh6ZiSViIMpuoExX2Q20XmHWC0/LQ4sRBhNdPDtVk
1XR7O4FDWY/btrMmpv7RXrfDK3siDzj9a5xf/Zqty2cywYuXgKzzgEnU3o5xcmhk9RKQ6Z5m98Tt
vYGYyZGGYy9V8XG0HMKqPtsxR954Od5r01pHfEeyU5wC8dbDSF4hPw5eD5uSoyHhVq8r5EepWnc9
5GSOU+NxudLk6IvVaFeb5cYZe3uTt+1zI+a9H1ovck5fUIHSnc3imk2qaUobKzlNUmwwmAPe4VYK
cg1boLX+LeHXcPReIsobqEf7ZmaumXBGcoGZW5xeAA9sWoUlYNUN5hrVJl0Fwwi6amIzZnhOmuEl
7KIr4sGwFnH24ebpR8sc3HOrm5Lum8rakYCfNtc82nplDf3R8qKzxyBRchcxz7tkUf/IvfSvyoOH
tHG3Q1zuAtN7R6K+zOxQRkb9FkV2GGQzL27a/UwhGzb2n5+GqJh9+5jEehfiPm17v91iQ6jXTUGg
HG2458ErF3/6cnjWLY/koImNIYOWBJlDNuNG6ALLLzhaALHkUsoiyb1SUSy+o249lMUlZDdv1wXo
CcCISmeTUmWuqzE9Wl2O+ujguRXeQzJX27KWeCN5ny1eT4uGx3Rz3NQvDSfsioKqXwfjbREMvIA4
eDHfo0Gx2/Zp+ShI1g4YE4xHS0c7UiE9hhHyBrL7VCEQMsIFUnDOW576baU6JnV7Hmp359kupfC8
8k39EvqMPeyKQYZJ3NrpDi2aDtAFHG/RlszQG4edl5ovU0fGyeqOfi3OgXIJpNnuRljhAT184aOS
LWxjt6MG5Dqcwp1vzPij3MtEzw6mkzl4BqhouDBjOMCt6LFpDR+uHb7WgdqTewDrkO6tRH8tO/5G
Sgwji/ZFplZm4n4ra8EX/SzVhEwl2RM/PvkcdTyYN1nckOcZFHcNJpXuwNgYTZPDix9f1hsUy0/i
3yntjZVBqlFiMFk++HCab5Xj+6sBP2e1CJRiGDdeVvxXec12bGcMgLm7sYy3BOf8JdHFjy4groyB
tzVaIq/dvwkltXB0eoqknVGyugfap2htz0+s2WaNe9xs22zA/6MGgq5IgqmDyV4Fa7M1xKpJs9d6
ItBuvClsROg+HgZDxB/MhXfczLusGr8KQMM7C3vJKpIBokXqXWObR7JUp86uz0T+VrUTPS3LC3ng
T2WDhUsHDUpRvs14ivEH/rGc6CRRrhzMKrpx3pue16oU1VZG5XnmaOKzfhR5jLibf1Ecv7F4IsAb
a32xg7Jv8q1BdqWKDFLB4sz1u495lasAz2VVdGvTHpDJ8WHxZTmKjXFAuTOzv8VNumtnufUNZ7u8
bbbo4Mc0l9ItH4Oo/BQN6anlJ6adASjW+eWD+Q6ld5l54Y2gfYTuwdTP2kYwJCLZUB9WW/IWa0v7
ZwOfSjRY56rMT8n8xYOw9Fgfy91Xxu6hKcVd5OrZs9hlyhx+gV8I+Od9bcHM0pukniE2NimPxpi+
jZU+1othPcbyi1XgRIS7W6fVxImPNrZk7nMfr5r7/yt0OUHzsarXHsJaUXBtArse6VnXzZAUq0RU
X2Nen/PCBn/E0BX0cQ1epvzOSu+/wieYnDIAwtzsrnQYM0zGrYvfZxah2tnVKM82fud9qSbMwy6u
vJFsBPeq/SzUdG3yFjeKX9jbvBblm+EOd4qYdkMeaTdI9C1WE6VMSed232KGIfY6HazZ6Daqq2in
gZRN2qSvNwROzRkLCVNIRCrXOZpR8LUYtkE6V4e8Gss9KtFbk7YfONj2OIMpgMTK76O1SGhyipm0
DqkSu8BwVjD3WJfBtMBDcJa12KqSpL62Mpfr2gZXMozwUfL+0aGgGQb93CUtos5IuTEHL1NZv2YW
mnerDoQQf+xw2BVS7phhA3CCdav7+LuI512TU2Lm4qLJNq7ZnEFIIxmuEgesbxn3gtDTeiydl5GD
f6KZZ2c23RtDHoJEJc+3OvgCpbkw5Sqd6FQDo25++PXB2XBwULAToQiy8RiQEhrpH1YphQ35kjsk
zK+RgBWFjf3AAN1YJRow0RT/ahvd2Uy+dV7+m7wOmIPVHhKzeSpYlADA5cW0IVMPUXTAtUxZWKLD
WFZ+UVOLybqZHyWOw3l2ny1HPo1kTFai8rFRdNSFxL/w7/IAEjTlLevyc+pX/zJlyGNp9O91QbK9
G2h1CDpcTM4JAk3ppaGG8ed+PxpqZ3T+y5j39zotHqzeei+96DUkXsYAzwXHkxGnrXX6l7rjp8XT
GMj4z9DudulTuL5RA+INvfqjameKPpLWlndDHk6IQXTYlKjIEIyzsvVWrePTz/bWd0FuIbeq82An
ONy5Q228R2XcX3AW7gvf/WjdnJykwtTaO8T0LVqatOLv/KaH6lBXC6KzT6ESWcvJPz+jlOoNouE/
EUztzmuZnbMiTteWeVUziWG7IZznRiGzzQmrjGrLS6/T/hiqPFgtJ1NV4ku22xfXRZbJotJbSTLb
G9yOIf/L8JHeA3dpRqllUHZBp8UCJMQGBSXdzp5xDbl52eS3cee42qZyxnPGx9K5rYOFZkzPjoFb
TWTYw5xgTs91j0FtcgdiosL5oENAeDKSX5HnZ7Ln5yhNPsXo7xi1X0zYylyN7H/2HayV0T+nx3Ub
GD5J58x6JAa9JyYWMOby3sMgONr5jFsmGWnwp8eyReMmcBJ07oszFnDSjB/23T4ypj3YWr9KTpSR
oz4abQJ65rwtVLLtG1FjR6+OnlWcqoHcewxfCEVyz6Kom9epZxzbb5WDJk865cq+vD8/yU7TiKzK
f/Fq5/bFgvVSUsfQB7FFGo/bsQjHs4MeMHkz8i38Hg1iII1zJNPA28yd7ayHqNssKqOc/FvYsJIX
O3mzxRr26zaakrXEhIrv+ebN5UvadV9ylhqjDkkC3SDwqP6PnnMPUWLbpeZhKUM6L/zmadnGUp5H
w1hb4wD7cHmuAhl8pT73UxE9F+gZVpAfczc7Bio8DRZZO2hrOI1PZu8es9x+mGqSvsTfIZ8wpZjs
CARuvk776qWZBxBc3gVoWbR2M7+nkhzateEVtyKu8fim3Qv5ZUTQodxHVWpglu3wFuF1pL1Pf5bm
z628e4fkEufjizvw63M+4RD481Iski6mTIb7dMpQenjBT7CDcOIE7ktUMZGc7at0hnM5OY9j5T2Z
Vv7Y+v3LEAXvIRB3mrHmktSUTsvHay1eFk29HfvFA8TP4/K7h1cRrRILwNUChkI3tPt60zJFsyh6
Y1xdJt+oGufnLq4ezB6yHKimkH5k9JMds6ZiOw/BkUrvSSXqg0Wh18jEY2g04v/FJQiIddLVj6Vf
H5b+aKJKd5h9y7B6EdWy4x0wZ2hPB8hfp8FTF6dG6KQabwPrwjtfPlg2gl1TzfFeNHjHW5O3OYTm
tnWcvmKqU2cbs2nKRx9v9KFJNNAe2XVbrJnW4xj10V6JNL6MYerdLYhKeHPN+S1tqJAJjImjHsl0
73zTiH4gEBCsU9LPNvU4+P9ikic8LFFfPpQjh804VUfZK2hKehKgmoKl21EPEpOzrsx3lxN+5Wr5
0NsWZLXFUWmNf7HC0lNxKSwyAKh4HIjUJjOMFN56pt8WJ5iIxr/An5CR21+3C09hYHhXwvtMxDDM
bNKQsFI/9s/waZdCz/5ywvB5KICHsbyDgyqfnFOedMl/dTDg/aBkWC/jNFeIECs7s5F5oHtgV7I7
HEZcH0xt4m8MuPpsW8uyc5r/2SnOdQCDKGmjvTFB1OppspcfidrunT8wA/HcP+VZ+IPY8R4MzkGh
tIK7qww2xVMYFWF0DQTMA5V/pENCUM6vwpUFZ0n31VfgOeek5RkmF4IpNZ7e6rHTu8mYPrsxP0DC
OzOUePTwsseO/6f96iNXwyPEvr9F6maJ8Rt5eSrFCkyBbl/xd0QHqjuKzo55aDzG/wjlv2EchGzn
FHiVM4BnQ/sTctHZLSOXSLY/BCKZDCLXleYzOfzj0LgPxIRwpjU7QvcXHEL9/690uEQvcRJeBwX0
tEmG8RI41cEbYNXhnnmKgvEi0GSzqv8U/fjFUeXv3Da5YTq4hDihYnsJB0wbVU9XBoPlGh/St6XT
u+w8DByT1cLi8bbYCp5CQ/R7hNSPYbbPcEgIMZIA2rT2kGzgGW27mYueROOnLNJrh61ire2EQV8f
3HDSP0WpZGI/ZCWMRH1y4wlXAqSBTWroD1bOmevUD37LMRyY7deLBZyiLfCa57wLSt6F3MQSSGNd
eS0wwa4mQ8uxvXLxoG8dlRSYQyoUD7fu7xRm5t7wuydHUgmEJpxKkAd8ozZQD+3I26QFAwEqXoym
pyrP/41GBElwjoJj6uXNRSmCO/ZkLfF0NhkKw/wvrNrPdrb8pyEtrqRc/ZM7LQ0d3t91W7csnJeK
ESYj5RWboEfKm6Gl/WQxe+MA1aiK5yJrvjW2NRytDzgVr0j7OSlXLHXOzPwwxiq9ieaiOhpD1v9Y
YhZ7d478fV8K87ePmiJYxSGOTmGNSBl+w6ghxxKr6qC4JW4h9kGp3pWCbofgS9XLuoGVgrq6Kuys
WHEbwecJo43OpLn3MuvNpPt9ExOPoUEEJXbNl97s/gpEXc68MnpQLQEQdlS92toW/3nRVPzYOAlw
msBXh5c2qXVDZXrwxEgB5Lv3eOS4HHoHhEdsTkcNhGjFj5HkMlrYP1n4ZBcpYJ8xe7GYhVEylsNG
MuqKJ83MZrKRhw2+q34u+kuCRvPSu/6480vXv4ic4HNkTzXlrzzNTk731HdgRX2mt9es9p9qbYJ1
SHFxWyontCyTEDRlaYaYqeprklEoz70DKW9mYxAvS8bweXouJ2r1qBl/kXmYnQwqeCYfzmyqCYg9
ZINy/9gm+Nbp5kbg8VZhfoDvlOOH0JCkxMioI+iS17COoIR01Bpt5xTbAN43sCMUBIjPw75LSo+O
MnhOBGb01tPRVWn1mbf2f7bvg2ntK6z2gnUYhVfVz3baf4yYNFwnOvTmXHB6UNDTlZ8zPVurQSWP
gyJyrwfC5WRmi13nRPC03JZZRuY262Ec2ZtEAN0+K7PFTRbJI6rwbYikg4W6fLFza14HBa098aMK
O3+cXRnD2+d2sOz3wMN9FFvVB/YUZxuN46+bwW9LqD+yiencOJXZx9RPr5bV3zwPjJTbZNV7U6Tq
Utv4tVUQMWIrmWNm9dnCKn9ESbtZnZ/uw8o+61i1IWc5OY26x5djljLDxYppQ1pTDgN3rk+i7DB4
G/Wl91LJlEl+jXRVD1KkD4aP3dqI8n2FnW1FhPO/rq//TN3uoXtUoM3ym5UntH8mHNnxd+ZooBeB
akxkxudeWkmmclGfPkd5+9g21m3MuURkj6pBxFGtA7f8tGPaXKfrnuK6A+NW/nWR+MO86W9RcODC
SeO3aOYnI0+vVQ41ZPmHIimpBSnnIAk9UffgCfZs4hIc1K5cGAbwlfHalYsPCLoa9cZnUHSIiyFf
hpd38wbSTX2240RufHJWdTodugg3F4RFsihhR/F3UJHai7HxCqwVwT1hg9QRjSleNNl87QW++RX4
s/HU4mA7eZMfexsIlXO3rkdOKvppLHdQZpqNwAl+LgyCPBOretY+zopzWeZMB0bH7YiYahYnJOSL
WtewL3YEF3c/D1H1NNRp/pk3wmTihoGTabDwRMavNxG5CkyDPDwTr/JdGG5+Si01/oHbIq3boeh7
NL+w0u6OUdUvNptR/LnGDN0EZnYb2krXnPwBGFmrEyTbwp5pmpu4p8b2xJvWk8YUT5Ker3nsT5i9
y303heKc2X7yqKMIHkon53uX/Ib8aXI8P7n1JbXR/cixYZ7jW1GJL6AXdUs+wcIELF1h0Z6a/MXP
8jsuwgRrsdYDJD+APP/yJQhKXgm04ANKCD2TOWh5RBXItpFV8/gWYHu411VSPpBhf5W6Ja6d6Rz/
WWlEOx2Hat7igx/+KaS3Ekf+WucB5wvsKfe/sRL+Qzx2BBrxfPn/CRBTag2/Ml+lHCNQgJOBFUd5
10MKCUUE8wZRxCgwzLpNUH3pGn3OjOiqPWBNtw6HAQ4xKf6pyRgjdD1HnNtQ568ibRjVxHIKmZkO
uN5IX4bgFBK3/VdNiTjGI3FINeu5Ih0ugkOap9YReoI+SIjrSLqWiTnJDIMN4Ub/BAh6BNrSiEuk
J7JuXez99UNrLXboyfG49wzrP7etOZ6TTJFsG2jqOiDUmZWMd+auhAsqwr/TRODLwAHFWIsAwz3O
kSMmI0AmkNJ7wuNIbeqbsQOwkzhb08YzpbypMKZ7KrAwRok/KIpkMJj4STSripvJJgtwdlAAU5p1
wp1D63WPGUN3pXS1KwvMIdUwTycNCnXFpxrc5znE2Mq5fCDc7n0O1Rg+9sGgjgXa1zoMW653u6/G
kzXM0UmQqvt2hgilwC7HwywKb+3Nmjh04of3KXWTK4nX+WSRBzvb5ZQAm+umeJ1ZMSo1tsp3Yrtg
t03rt6vwaW4aNlweWDfWE1Dw4CmnhoFhbMrCBY3WvpNTRA+06SLXneeku6AasmvMU3QlMBjSYvnK
2XkFnktNLB3FPCimq7Rd4EQehfvJdgiTP835BAE/rvoaKq/tfOu5NY5qqoN7nmu948Ngu0zWufLo
9xMmGdb8JCcpmUeyv0g0IMGLIcd3muXplzZYTs68F+fdOFTxdpJaMIQykAACa+7xJWBJ28V43x6k
V3A/JAiSrwm9JHRMAXLTd7Lu29c17XwhPGqccfLQSXVpFG9VGBv+ilJr9DdTaulHv9dJeOwL3Eg4
y/A3NTCNiMRjlT12ZZKPD32dhBJKpTvG5EZZDrhkveU6MfzFgSQXq38zhWiaqA4pMazZMFkMwulI
Q5/6qGIs3NJulTL9H21ixzkJUqbh+iJnB6EsA364NubA3YZ1MI8PM9rGPcS2u7bEJLBURIna9Yk3
VnvBkbmpohbBOeRoqnSl71Jq963wjfJe+kb2EtjIMhgpyn05audT1Lm9qtI0ZQcbv7YE9byNNJpU
KZntsvKduoWH0n0fQO29FDMsOz2HsGJ07X0p7M+sxOjbSoLkmO1u33ExAlMw/XST2nWzlT4dalix
mfvRk21x0SKGM9KycW7t1t60xvOwLC4IUjIrJOs7rGMcaOOMbqN8Wf2zbLd4yWl8CNuXRM8026Mr
ogGX0QgELkW4MU09lVurJ21Bgs8FkaK7U4+NHRaY6H8g1vh/SjjlEzBbaB62dq52QJovr/tsxbjL
3laeL9Y6UfXKrc16b8eheCOUMu35MBf+BwV+U2CQWYfQ3VfkSpETUq/lUAr+mjAAZIqeuuqNJrt2
DXnPR0X3elOuq6dtGoAG0xDUd3Yk3ZtVsVibGiR/Ckyo6SSY9bPC4cc82CPrGitsHDsyK3my9bBR
7mFmmZ8RZ881KkknulKxdzyFXvTp4CHa2IzxT4MDNb0VaPgx+ixFdOXfDE+nV6v1DaLwZnE2ZeI+
NZmGmkQ0cm8PmDTQmyBeUBQ0xywxnOd4ZGGnaEW+c5gvvVV5luB6T/pirxKUHccwmotBpC5bBSWp
uYFs/J/rGcF/fa8gm5CeCi5KKgj8BKA32mMFEusrOXdhq91M+DfogGPMAtMJPGeb5ZvOye1frxfG
nSwDOPfU7TeJQCp1UTq8gx9VJKWlLGqeRyJxzkxrI3uKjR2Oa2sDRA8Dc13bh3jEvFkLOClOTUTT
QlDYWaR7N/FswisQld4PXpT/JFxKOzapouLAuVq7ngJX5hF8MAiSAhotGyPYtBaTLeIr9qb2cZGF
ccYMxXIQNpYRjDuqHqzLIBuyfHH7znoUdRMsB+0PvltNtymeqkOmcWYc/BSiHlB6xoimhpswDyEx
TndQ7R6M2rBVSZQ8hklj/YHgIEiaJs7dF3P0BBqgJpJZ5Xs5eAbKcT92Bz01wOtCumdcHZ022J3g
zt23bXdZsatpih3cjb13wodYXmavRfWtXKjoac0Urp66UycTWjebYVwine8pG7ojVC7Kccmw0W2I
YjtOx3y4AqiapXO+Nwaopy5DzFs+kXtbc7EvecUxeK5V8JniyV08J+I5RVMBhVHOzBj0KDdJa7gP
dUqQny8Z0Es/Wxs7DT18svrP6YP8pA1TXPDjivd08kBB0oJS95UpXcEqIcy9Y/N8vbFkEWySaJn3
D5H7OoVu/+IM86tdiOzaGEPHlMvLt61MfZQi4KObuPHblyD1mff4qo83UAKHx3I0iO6Y56VWQRYd
3ruAIa01YGEw6UbSBlAdewQmYwHgEM8axb1M3mzhbxvI90FZQQMPQfw5P7Vq6Lh8nHtF6FNJLxPu
NH5zjBRB0sbknvKscXFFSuzcuSe+7/W0s+UG/ZFoT+TUG56rHVZJRn+Bzf8Kzdhp+3eL4T6PKnzG
NvtKo/GzZ9vDJAdzJWexMqgSEjKQPgglwLxyPdvgt3pXbHTc3OIouUgmT9ijuWOeyY+ATTPXvG9r
y/MOQVafPKN96pqQjwsGyWTQDTa7rK2/qyC6sTObLF5Llsxf5536SWzSVlX8GTo+Sxf0vInJZ3BU
0TyFrDFwgaGQ0dy09KaFgiOdj9bz1DIaD0eTiFr0zKTtMGdByc3ILop6PCr2RvRmjOF93goWV0Q8
lLk8k/Pd6Sg5i3E6zzlXAKB1coi3xr+OCasT9HcJ33oe45tp1rhwmovo//XFP1qUc54EmzRhBsrW
3dnGVJgWSPFA+rDsIgTX/bRYiYcXY5xoNFRt7aa0JckCtXU1N7I5NtJ3HmkKckDIUe+vJ2VXl3Fm
MUjGtE1TROKJ7aPYf5zLGmEmKpx8F1mGuWtNMW/QooC1tZ75K6WjbqlJVSvUUpYSHF3pCA5GV3bp
OW9z9jrAbyUGDM8C/BU56SappxvouvTgS78l3pOG98oVNV1ZgrUpq8BY2P2EVZQ3e1W1VfteSDY2
dFS7R6vopms+qO7LdZCLczubn2bXUFCnpcMSAIG0MhmifohkUV00G4ueRtBVuNo6lJquxKBtuyp7
xfoOSMud59fYUT2+q7F+jLSb7gnWhTvDMOpDBwRjlZcQCZuFAFFJ28IOW6Z/SZF3O3TXae237GZK
O5juoT1whdkkT2ecDw6k2N5bMVP7FJ7mkAXYne2MdsbpocNWnDKWfWwBvdnsJi+X3QG2OvpV3xGI
bMw9eFgD0Y40UuzA0ovBvp9dH7iQ6xXy1ERlJIiSgytPpRcc4jwvdqWN6N0PQXWXgzvydqSR/IRs
wL4Qq8idT3R2cwOOLGIgC+Judpy/apD6AKjEX6N/E/YoXPw2QTlwb3dqM8CghHriuYgqI5FAvKrY
ML1416YRg0nFJG4vwa+uKKsglThltzK8/kNb6E4GibetnyiS3+BMKPF5suB0Guaa2W+864sUkGRB
rjMt0UBzox9gTpBpU2GTHX27gZGRuxGFTZKMM6b1kTBDF83z1hZeeyQo7V1ZzuS+p32Rf5U8/7ui
YwqaYOh+G3zELf7E83sI8ZsMtBqAWidTtdWz8a2aPOPkaH9MaAOblJw27HcLN1Te3orSN7dVgyE2
UGa9rQxmynZvfqMStmtcwu12tr3i6OcuBpWmcll/XWcPwHDTgzMK1oqIRBB3Lsp/RK7sp64a0EY5
ZY9dboOJNpheFUEcngXX4lefinqdT1gWcCYDSfdTWeEFBhIc4blZtbIV59Ch1DOSHPvUVFVPSufW
W9NxXVghdjs7Eb+iqsq7hLvGapjcY6WHjtfKdQRSu9AvTBHao2BQzPoAmk8tM7WzhGPQNwBW8qIK
A2Qg+10/DXojiNldbHKMm6gnZKi5Sc5k/bHjdUQrTRNUSx07w5WnOWc6k7HSggjScGrtuPiBmFfc
Bm3Xa2uMXAoXGe6zuB/vc5IBQhmieDOqEiuljX+q8KtyPTpUZnbclNtQeYRmRSOe1VilxPP7Wp9J
WGI0K4mGw8zT+75lWVDXO/ZWR8xsrd6c+AHm6/Pkzjcry4zfoM3b/ZDU3aVlL8yOGaV4YJsb/m26
gzOAAxw6kulB0Af9A/2c82JhAN7GcYOjMefLaEwdfRpFWb6NXaQfADmad1VxK3i2TZzWIj7x0E3a
2ZC3Ne5lWPsbx45x7QUg8siYkPqQDeVNZUxHGy13Y9bzeJryRIFyxZ6jo+49C7paQvRl8pL4GA75
JkNna2aZJlJnaLXKJjt7sLquuOZhWy6npNo3VbK4UMxmHbBFcV34A3UesSZ1t/lar8MU93+NkDzr
2MCLNxaJRUDsOgAx2C7WJEksEJtz08CtEtYrE257F/X2l00Rd+oA+56J+ZMMMoATGCXkQxBo+bY0
KsJIkiROkviUDsVB1SFtCn5fykpSEttQNzsUJQLFL1E37tzIOmf+9DW5/LFsn0K2dH5Sv39z+KBC
1a8dQDWQBLczs20We+3rsID7I/fLPwd+wsvoHhL3UzUemy6rD4QXJF7sJlMtXvF7bArWbLbqOiq9
rQAPYOP3sgQsTk2qTKP4TVdjZrcwNyNhG0QY+zyiD4EJWE1cfa6PTp+zdz3Wj8vf7QlPcIJPOrXs
fg+oFGeqXZxElLzqOr/mEYYryxIfEWuC+tC5JNwwCjLQ3KCRSpy9htjmLVuF4dyyrLm5VBzZfaCf
IXns7KDE6Rwd5jh/nvgJWdafTIfqVbXBsGoJnNdJgjtAIhAYzQ0/2zzCphokpqDwDKNkjcCyppx+
SAzrQ1ic+Xh93bQhikI2lkqXg5NFZPVP9j+Wzmy5UWXbol9EBH3zqr6XbNmWXC+EmyraBJIevv6M
3Pc+nTi1y2WEkmTlWnOOKckPByjDQGKdGvkmBHG50vTyzliFkTU0h86GRnSWVrc0k7Ns/S1oRLp+
wT20OuTN2d5MYOQ36GjAhjcNcXolbj61hBKMrYZIvjUIlasAtXgUzj9JD7M/sJcjtGM6Bog3ugyb
2LwyHChbM+jEtvkY5psLo4n55kMTvBzEJTWGtWGHH2bPJGbOdpqt76QeHbQk2MkRH0ULzIeG9J2Q
nn7P/zpe98z5jgVXG/ZI7bMEEJ5adxG1X+rosI4CXEHe0Z6mDWUAgtWfNvyuzEc5jyvwuOiplD46
/eeGNyRLJzSFBHvowCPRpHimuWAV5Q5Q33qQx1mnr6bAq4AOsTXBAoOKsQhsPkSUYp3o1zMGTbUM
E927j+m4yazXHG5nwgr3jWbvT+mXL3RY2tSsAxviYyq/tKhejMYzo0Op8+WSMnNyCRoAV4h4NqLZ
w97jaNGxZdw79QIKLDs36jQrufWsjbGwTvwmj//aavMikKiZhx7/rkmUArrQAVG2F6xBSa9dcA9u
nJ59/OR0SyAhO6FO57BTtsRqE3SIJNKyefe7/M4rbl12/Vri0Jmj8hL0Eo2FZHEo572fXXBUUaxn
Syb/bfoZasZqkpMOwpOjxABvrL0NQ/IRDx3JDNYvRsU9VI+HX6Um+4zO6vdWOhqiEgk4D+zgWzsv
716U/i0eEKiSQ1/m5SbVxq0RWWgESJ8ZLYVM0pZD7H9mg/xTSu3NMqZ2PXTuh1qRNB5xePJXJ8u4
WsBwYaxvAzc96J3v7CViqDqf7p13b+KHDkViEeNbNmT7MFSs5QjXLUI5du2lQrA04p2ca0ICErIs
I8UcxIQYrGYXmd3gwZafKvZarDKjjjQVB4e3GXmMscVPx2TAw0qyCgVaEL5ANdWOdmOS0GMF1waK
kG+nLKk0XY3Sfm+y6DL1qHd4C2yKVCC6FZdKrU+phSfOYcaqsNljR2vENIYJqU6dfdCRBt1I5KsO
5xW1EMzZvebz+CQCcGcrQU9uAWLQWqmkQrkCeqD8wbapVkOaDlunh4oE6jOfu7N0PLQ0I5PRCsX7
qixj9Je1YGwkuvJPVwfmC+XztItNt8BemDQnPeoF1RtHMyPgVBG5UMOD8N5SJ5HcTmg78FI4Gzhg
EJtbQ8Ub1jY+YqJnCPnstGmdmxHQPODmBAMi3y/d7h0Mzwma98GcI1ii9babgJH0FuHKGPxjv6Xj
lo8k/eGipiFM25FTDgu+v4okf0BPAzOfNMVGpOyDItaon+VLMOG5F0AgVhZmmaXL3HhbRc65blTd
HqNN4I6/RR1+ASK6qFvaZVKWP7Exkh9BA5C11w/BhnuDMbnvtl6LNtAU7guB6JzrIGQTIYPIPo7S
A9afOzEGCwL/7mVEFhVpAKgx/hoa+vlEZmfeKxgWzVPtAt0GFGIyoHBRV3JSJvyA3rPfIsGbXSYG
HFA7J9WWLs5yonXGTyby365HbGIIAoPku7Jd+urtWKJaXBBR87fj6bcc2nSBpuxSBgrsYK2Nko2i
34zRgJyod+mfxB8QCLTlKFIWdP0Z0vMHAXQoJ8SZHRC9mv2gy7wjgQfbzI5PkR5e6ey8ctCkdeab
5arLonM0uhtfNo855Y71U4sUZijXkh2j1It0jaX5B4bIiXnFauYrrIk6ob9zyMeG3qd5NCiloQ89
rYyyQ+jHISCEj/QwemFYiciBQGlbJGd36B/BrJOm1FosIQIDU4FqXaO1mHZMDxTqxRnhD7CrjQZB
BGPTRMvGD+4mMOQ6JUczCJpoXbJrwPEIeKNXIylOBo3pKbqrDwGSXymahp/J0o8czVmKOUQDSttx
z2kRHEDpb82+ewn78SS4/KImMAm19Cryh3vSaq+gZZKVHU5wGwbqWC0yF8IGjKfh6wxK9PmFQ3+F
PS8C6swhGcd9QQctCEmdqBFkkFAEbj7FRrtsZhtHfP/WeXRRCzafvgeiFbhXJ2POBHSQJ7vsgcxF
nDqq+q2qwLbOkfbmSwRlDkqJPhqIY8n6n8Rl0q8bwZocPaJTXIi1oZBnOqOgRScEtTJMtrZmvBAR
+B4r7hWvu21cIQ4WhlxCsWyZRHVnCxm7q3MgkvWwGUF9WZr2tLsJ6XnrbXNeoTFnm7qnj2FaaKpl
hImjyW46vRjBDpeS7k365pYOKsGj5Tujo53dFT++3x09zuG9EahSjy2A87u1dBovQ/doH1m1gqy/
4iZQcyyHeZBnvx7MdS9xuTemUdMZtKa1r7SGfhA9e226TIXPWGr+W5kcCMd5FheJatCmPsxwRZJ6
eMswt/p5jbmL10flpl8kKzR/OtTex6icPmvCVW902D1ck8bFdNtbKmr3YJO19CmSIXwzCxtMUxAh
3YzQ7QAK5xOFFEi2GUMDCFHndn6L1jG+hRPY7o7JnG9jfNGQBjFcNroEgWrgv04RkVwzRp6153fG
QhI+Bj2ZE3kMBbw+O8KVGyYuJQB3foJQ1kNup6CcbMInLcmDOR9zAxC1RKm2CGJcTcJmHFpgtvF9
RbyjfKN5LE10gSAS1duDaR6CGMA7vdkuw3kAjewL4Bq6eekZk61DvhEyO5cIatYcCOMFSaiMNtzC
2thZ8A/JpbeMbKtgJDCd6E+8R7NOntFc8IkcPCGQI54l7oG6tT5qEAhJ1HQozMVvmAzfbEjxzYnN
V1cGH0TBvtKH3rmuaW3mADh2H1v3ODRAAxgrGVgvOWQWRho7WwbgSlHvTogK2yjUFjmhRlsQ8Nq5
MLsRHxaaawNTAKuzl8mN7ka3qscCnQTDBhMkPjEstIiDaDtz260ADX2KWmvpOP4f9PNvvtO8iMl9
qOZvREKjgBKPNRuGZyqys6B5LpP5kHBtjjW89UmvLyCBEMaiJ4o/YdwmW6G/gvZRZEFEsw0pVTvw
wkvpi1pZugU7RBe+gJPQ46XxEcIXZXKwQotaPH6np+DiiyXDudV9D4ZS8WpODjAKDT5Fq3cMOAAv
8cWKO9zxAqbVyGi65Gmt41042vuqSTg2+NNab+1iTc/7JTHkC3pkfx/0A7AXCbYECArfUfKTzOGf
InD+SB+1uJTnoSpu9tifIheFn93nu2g27p5vdl9WYr9B0lsrHanjV+2eTiGnAv/Si+l1qEmzNYi3
sybtuw6b/iWw/Gg1aNmlyuoXL/dA7mucmkhfSbWXNNeHRcIMNshyzp+kWW5nsP+2NlwyR692jcmY
K/nvL00kdjpRWu/ZujkSJDu3T5Amdwi0rLkpV0L66W7sFIw7Z05aReOaKAeaR13DgHTE/kRWcNd9
eHHSAEj0wK4XH8YQPBBiracyfC8lkkH29Q/XEjdkAIcmjvZdOp7RrR+nObgwKfiySh6Orrc3s5ge
CFu+ddobG6bzF5p6K6zdDrOqFBoOojw/M9YZiNvZdg4xp9oGbW1SUMTQEWesu7QDC+oap9KEbBdH
tTYMy3irG+otSThqMK+KzAlU3vUWG36xmtyU/DNyjkwnQj+mM4uJZu8NE+M/z6KWt8IlK+7g5Yjw
odDdtNTlKKxBCxwZZ9GFj0EO6MxW3SZjEm8/SXk66CPT7dnPNkHMWTrozvTozkEW731z5niPADjq
JuhjNmlQUf9LVwbSQnK37eyIsORPjHVpVdbFU47wnzgFCFHCQjEl0zwLXC2vCDAY//SS/KtFkLvT
ctTR7lcOWHlXePoumloCEubW2bW2iol3Dag3BEghvsoLGgo9vfs8YNZUltrGxH+xYRyJsIgS9lJq
hQ7gJIRM54aqL2XpE+oHZsHJoEswsYXJUVly2wtkQ3v3v2Nq6vkM4BhfPc0MAG4Ecg5FRjB0L8jA
xIUpe4Rlqhb1xnOjZtdnXooXCgbfcggT/bt2SqxjXay5N97uxbMoMg/xBaq4jlByxDQK0FSWxCCn
ttMsxyywN5gjAakS4zLyvfBaqGYb5nwYdks02agmrYz+lgOX2zW8Ll/GqFzWWaDHl7gZDTp/rfkq
k1rbxl0CU9wdvb3TA5AXE/Vh3PveYQhbFEOlnp90+D87thtrHboBWqd+LrdoO8QaIatzmgsNRolt
USwNahKhAeon7dXbzEUMgN2u62bFP18R3+vjYHTM5EhUzrAiw4P2RDM6mD7i8lm1kr0P5Da1dKcd
nHQibLklTUNFNW+dOgL37PmAhtxOuMws536ruYx7AZijOGQyvYmLeL6VLU9ep0UoQgNHe2kt9iRa
NzXryWjXASy1tZBMxnqDHjpTiHhtWj3BnBYbtTWAFjHS3MVeZktQL3V6HWT/a4ItYHWl7s6NtNBe
NRAu764iKEioBwuNzt26m/L+WNmmfxLagPAi94vrOBdqG7dpasSzXwE5B7W64JiSPke38bfsNe12
SoN53SHZhJ3PpM9IeZd6dZhvIz346/A+Uo7dgsfSg82BHnyCHxJ/2cwmFlVtnfTQAoDGLIunqWQI
MYbrTI272oADsLMXdMw0tjsIkmfhNz8tJyI0AcE/K6rgr7r1zg3cz3ZID+2QHRKLZHOaohuLPlog
aqiccXNDNbF2BlS68CuIezSw1IRm8hR1ay+KsFn7IBozzbzZnfydzRqPM46GxaDMiVWoTDIQ91jG
eEYA++m6c8zA5iDfTchq7z4ttMLK0LWqk9k+6L1HTdd171PXjSiQSavR4lPpqYybilEX9wLJ6iqf
cPUrQ0YJtxf1/QG++Kp27Mco0+VgzPfELCEOxFuTQAvZMa116jfozn87B21ULDmCtqoqEdHJnYJT
RlaoUWnnIVVtRHGyjHDfVOV33AwS7aQ4TEl6G1O6orX7CqvpOnTGZzOPr13vYu/nUJoRrNQm7rBw
Gu1LGVO8KbmbdINiq7xms331KgetTPbZ4sxrNX9rN/Ji0rOTYGfIiopPE8Ql3o3YBZNqKWP54rjW
peoNvOtm9mwyBkcAoGAYnugFvulwgb3B9BZmHm9nZzgMGQwBfS4ZLmr1PqqtV7MwN96cndX/dxLO
kybo+2yI6CRN58gnOAV19XfeNZvIG66Brp/dqmYZVJ9SMU5aMX74oj+VQROo+CMdyHoRbJmG0BNr
8Uh28wGd2wFRCcPm/g9OkU2Riz0Sm4t09a2F3HgTWILxs7gi676atLdcREVoxeDnlFH6YifurZHz
zfjP+DJcCO+sj03aBRx0tRPlKN5iSR/uP5ZHIpER1cj47dx9mx1yP3jwmD2RQ8jMCT1dKNt7NGXe
H5ovzKLiLD8P6LT8DqxbKN1PozT2ZjGBhzKoVhY4pPw3F1sOFwdhexbupWE8R+JIBOct5b1nFOV/
t7ZDMGibObARmFEDQZRxQo0jhonJmDcDKWjhtlmU3ZTWLXNXWuZGzig2soMXkw4aQa3kjHspmeEw
YB2twEKKqdYVI3IXjRIlIrUHwWV3RHdAA6gd/kAyuYPKJNXbDdmOlZCl0q2NQf0BJX41JESDBbl4
9qW3NP1+m0MUUfQsH++tU30P6OVgPkPMjdql6jRnjW+eelOH6k9Wrmos1JGeLR17GrftCJoCE2xC
Z7O3p3UBlbKmrsG8SaQGrVwg5FBfD4wYPoNRg1OFE7nK1rxgNqkF/DpEThNaB4PMdubqh1YjfGSy
rUVHkydn9HWUkbGu+/hBnPRyAnPAO4FXQsepz1Cp4u9dNfuYtpnNGk72d2Q1h2zErQGGLBe0Zkrr
TRjgacVU7JQdQowu0v1Y5Z7IBE7DQDKQ6CkfqKI4CGiq2tSLT1OkN4dRMQZMplcOwsI6Y0wWeuJc
xniD5vbQw7ehqp6B5uYQNSwbk1FYnWpsM/OY/DilOKoeyTyZZ8wiL/8NksHlrq3Gu+oBedwRtpSg
r5MtouvNHPLulHQ1a3Ne6SFa7zbh5E9ryKlAHACMWYYG5gTbDO9BPq2dar7WoofDmY/QEJVIeb6U
VrRCVfhnRvti5XjVBYaBnkIhFx9Fnx/UdcVhDP7ng+b1mVfIys+z9xCxfjRC7rJ9qjhQ/vx56lAb
6PYtEyrwl06/H2x90V6yvrhEps+ZF3CElu71Up1WpzVvtLW0sbPSsPqPS2Nkq1b3qNTJzkXgE+qn
zGih72hRRmBHvUqxQkgrICeX2W8aJytzDhFG+rso83YOR6UIKTj5rkqP7r74vX6Qmf9SOcYGQxFq
V9PCFmG3L5VJdH1qHBsCROc23uehycyNLEPAy8MVTQusiNxf2oJTYhxMjzQdafM6/tFDAbaYKvuj
wPezmAS2SWtaGti31QrFb7DsuP4BZKFe4rRhZYfDvM6jj5IXXW86a5PHloMugmDxkdvYSTPUMEad
Q4z3t67h2zu/jcEA2jWiBIwvMeWXXll7oFC3GBDs0PifPWogzrdvBESpyHu2ZELkR/cBwvjqiuoX
Ch7GYpa7elSE6eJcJyE7xGdDClMvyvmqJ2of8+eNqDXxi6tN4+/iA0sTdLAVjXl3JFkSbmdG9WDZ
K9nS9iO/hNaMCH5rvWHKnvwtSJSki+cu8ePvhQ7ql9l+uDAqELaVQ2/Wt146u3k1autY4zmkbYK2
vc6Y4M+noK7sTcKiqNvyjZbZxg6olOYSc4eNXAgg2nJok4dv48byeueAYgoMN0oKDhoVp4jhPbQ5
q1Iv2mw9wFjaes8kbqMPxQMRBACvlBDkIUy/Ri9hObXknDGQZHNHqS/z5A4jYSeIdgUu5r+HsTwZ
hIlknnChxLdfXtdjZobqvraMiE85Fn+bYHLI3xniVWFluMMxpm+GYHiRBR0WyiP1iuUpll/Q906m
mN4z3b35Dm1b+sE5zHPuuWOU70EbnoZZfHaOPi6UB3iMYlJC7GtAg6r1jdemccmUD9x91RaKyjSS
246cTOtvgGxey7r5LWmMarw9F4RV30sVPKn5F5F623LmTVrl5osj22tQxc+RHuzORTZ/o0PhoPGF
rhlYWMg92p4jO56QDBzEdNGGGa1G6Fl0k1GCFeVX5KXbXDJohH6LGBz/JB3hsjD2gQSm7hfBe4to
e+F6Khup0asX00/CS6ThkeTUP577igNUK5yViYBoQPbCiisoK71wRRGxZGC9K+0IJQqSjp4WBjCM
ZLR3nioDh7qIUFt6zNhIYzrRGze3+RDHr8x+Zsp938muoKocusmAlwrPmp4cbEnsiNtouJuDSRu2
F9BOqiqF3gGHl5mrNpAk6DRnvZ4/pYtidRwzC8oA7zAiqfYsCiBG1ZMi32T6YWqbcaAHqzFh84Ns
G3vTZycrZLDD8MZ8413z4gj0CzTUnuNeNXgcFyMNHZB7yUlMXWht8W3a3qrXLZoQzbUPEiapeCws
jtW0cS5JJc9VQ1KC210CmisLysCd2fUvKHDLZYeFwauHYlUjqaAk+c0aPKtUeCihXlshDhqof+xF
sXtvbY1bLczJep3RFByRbk2KNmW/VxGE8Jr+y67js/61S4exVpcGjNpRU6L3dxBdcc5MoUcLZ4tb
vfjjE4nwcAUVC6153FuPUvQYaZqYRmZO1CnGG/dXRtFrAWsA5OS3CwlMuEx6k/GGwEgRpcYz+aAf
2HtfCR19rSEERCFpg0bpX93GMMgE6DjWA3O90ps0bt1EElFSKnUbGlw59D5P1oRsg38Mbf6+m7Ud
EZ208MjZlmmzMWpo/xaqGrQaTLmCkv5Es/Pn4SwpwDVOWRwDe86sDHfJJecVVPTQKqx2b1OqNGb9
gy2DUJtqF2nZaeC4zwH/5CuCSIkmSrTUN1EHVWZAhHUaZNYwbaFWwiM07pzQCF9DzEycLcj2cctj
ac7edqrSjd8jyMsDK12ZZA/GlXNoRRP/2DN58uYk7yaJ00mt2iH0k1sOL6uSGSuCer/8YQ/5YOKB
uMiw5uNUI/WZirzfAA0ODSql6pA0E9ClAkBine9LJwgwMhQVmtlayz4UeII5GIrJnnWhpwmcFMxr
cIlRTdtAuSn0kp7sGep/eIpra5o+bac8sb3tAvK/YXLtvTm99XmySbvuinNq5cVmfwCbLaG7wg9K
cmedkje/goqiLWhJxLzumZdwqjc5clBF7IyRca8zTrcmoueU5gi0Ga8wg2nsCFd3jw7jnIznwS6z
t7hImV25/c+MyGdHP0p1jMurHrZ7s61/oya5+5KqBFnMJkfkn/GbA7ve9554YaC7nwRqgqHPmj8+
OXrUjlDpBka7vbnC0XBtbBUNl9CV80+lnT47rTw7Q8L9dDdhbj0d0dwnxf8J2epBHqyyYbzakbYD
53AES7f1mv7YjNmOZu9bG6HUg+aUw1ZThOyhUaLRhIK5ZJ9Wbboyfed0jtfLX84CPEdL+p1BUS4q
lTvALK3vgAW1p7ks17VLgy6r30lVWRmp98+wHKTf80lr8FolGdO0NCvQYhBkgZuRmBHSMkRMMEbD
297SWQT2qkd2XlqKv1PY+F2xcqKQdf5Kox1U+iyBS8icFhj3Bg6svnI4Vh4hVfKWcIWmi77XQ6s7
jjRVi3pYeICIZxMsbQJYNQhgxIfd8CNldUUn5a5mDMh1M2yJeqAkUq2tKo3Wrk8NOwzcFW3Ygld+
KJ3MODWXym7FUrrterTRBMU4xBfWaO5q4jYyLdvpM61MqSQM8643cTA6imESSXwTBcC5inFuk2jM
OCz7JFmUipm98nVoYAE+CSb7ywnmt2CcZw3RkUna1lA4+By31BYHB9kNFYALIMoEsKgdwq0Rq1J5
ooJprtCxyUTzRn+dEkSIw3JhdT05RYn/D2kPNfoU46yV86m3aMHWlmSunRu3kTNTOjcDNlmQIpmj
7WOvVjfeesoWCovBx4u79WBDMgIanzpQC8yZYil8TuZwsRw8RuqaXD7qXOHLjzX4SeaNVdwtEGkB
MxIBxk3RgEOge66F9dtMKOfWjEJYOFHDnEpw26Lxn8TTWNfOtu5IqMOiB4l6h654HevBNx6iBxs3
Orqet2WFIKryAXxE/bvlGVevHt8rJlfOOD7LjFdXETx8jGew4u95zRlysKlhTYllqknl/BqPoGym
oUXWM8vuRweC/SmEFRzy3ow2xhR8eUXzU6L840DEltZ32X62yyMZPtyMdIObFh+sdzX4ZJk53ybQ
eamm05Ptf9SnSZmGFs2Ml7w45zLel17Gq2iObolejzDqu6P6KifUWsX8Xzg4q9c8V2LeBjyMge5h
E2peAQcy49I2ma6GZVZIal20n0MVjaTpNsjV9gGx/glQ7EQbiFwKMe6izjnWxDGZIlk7tvYRWelW
PRBDgCCHXQ81wtkt5ieUX56iztwGY4DexbhMam2x6nJUcD51hmjKx6hOF7L0eWeQ/Kkl845BHMpa
f1W3cFTvEgRsIhBtnn2M/0NJoENh/QGodjR7+1Z0+45HR+zRcyJEISK2TpYY9JfSuI8Dl5rs1SK2
DcTZ+nQpGWHY/9Lq3qTJMaMDmnIOzUCy+GHFikLRxe8OLfAZjknxgdgWFyO/nGsoMMH1lyTcKWG7
T0WGv5KRuXdBt78sUJFltF0SHhq3ZYdjBusgWKCUZpvLXrjMumBIiw2v3Ria2NvNtK7kZ4ZwfEBg
4Bkfg/to7B9+n1FVm2mgNcy18tjSrYb4gBKG3ot7IoVgbaeEB6OF4CcckNpeCk2G7rRnJcve0dFA
9MtEF/Dt7lywG14aQBN4WSo6kQ4JgsSjuNGSj8OF4sjrOLm1/W9UPjIwfPxPCceHH5xHAxEkvjgX
oq73OhW/XHqOUIvZNRQbX2lwlo4xLmY+7MTB2KcjKotN5zV/wcab+B+LvYEBSi3wjihAK4rOsTr1
efuiSLcW4OREkp/p3OKA1n3yY+Mcw0HGZl12+4J9TP2LmoZJq3a/onAXYH8dzX0SeZyYYkRQHGyN
O3dhxHEek4TVZ2ePIpGfjli1gh2a/8AdhaKJu/05FOOq7iqSSf/OjEt84S0mUGvu8Bkw4x0nNqT/
+8JYNLqwt+pL6XhlsSSR3L7OVCXS/SKm0+dGiL3ahPgBSe2vQQNTX32Uvhfm/Jc/NaV5sZgGdHa2
m9Gsmcq3RXy6fxqaX0WdcgHZOLzvXc5oE6xh3yJIUrVip4O6M2oxBdXDQEAGwFP9Hp4GVq8AoY3+
YNF75mLM4CxMzNaYYnAXyAzb+uWE0+E+jD9xARG3cFesQa1/rQWtE7UAydPRN2mJQaTdSCwYZI2s
+LihaaN6FLSQ3y3n3UGX5tZfPqQ1g/Kj155pxJDQ3Mn5fYBNiYpuH0MSaUvgMubJA19s55RXhOL9
/4X24yaNv1n1Exs0/AstCBSlhYYAJyYXfATMOsv9YAysfsLuLGYUqDsJQoFQeeCaZy99s/1wh+MK
eMXe0ZLjTKY6BYF6H8nY2hrIf/mlSraKxYeMDOKVovjOL6tbn9YT0DVGsfxs26Alpf42Y5wFRrmy
66+UWRFrmutT3zptLdy6Ym+wUTB7P9W4T0ge22neeCgkIYsNRwqly+kA4JjTd+ACFY4wwQe/PFNt
Mf1paIRn6YNbm83NThrpyugmdYXRqO8z4zVmbXh+tWYoslaPatsHBzt/pM2F1clVQDc7cwHqcVOL
d3gl5enIHzBuX1Y8XiPbga/HtPHeShCx/EQCNakfHlS7nEb9ddy5CxYWN86k3i1AAZSEcMw3wlrw
QVfTYnbf0OD0M0HEHmA2VNmzveEpz9ku2Ruk/aN+ea/ER4qpwe8di98GQg8qAQC7+jGHalmbzTXn
hjAufvBtoKFZWxjPWOTJV4sapfRAfBnXQNy59hhLDgGm69kN915SNBc4Mlvm1HLBfeGoTnOvda9l
mn2Rq8dYKeKESY7HBzq1/YSGTu3GOPoOnD95H8+fk+XuuJWZpZ8Kdb4UNKZDmORWFD4ZmNRJd6nQ
8MbavHKEs+e74G5NiXGIkDuG7NdJl69oAWOH7zg4f/DhJ27t4D/JpVmMHE4ZY22QVq+m8KUmg7Xv
413Em0SnqTjAtZ1GakAeuaL6Abm3ID94HZi8QfjesA/bgDVb7lWXnTvrU30LfSsOvknMM4Vb0sS3
uCRnrtCY1fDh9OqoNve2RkCBHrqVOpRda6s55t4ei2s0WWpj1Lr2g9E/ErqEhjVmqShbd065YpGA
rVibzp7YR5I4xBff/H9os24/JK2HwhjGIU9Rz4Yfv5m68+byJ1yqV6lEPfHkQyRcD38nqMGZomL1
3AbKkXscOR/FyHcHzkQlgZteu8ngFCdjtk6CR5QQPt0RRDTT3UBJsKUTTbMshHUJaDUCr6hKWfU8
lMCEWKjSLG+9DzQUMZV6reDEXdrthjdOFqBSdJEAmkxv203F5Kri9TH2d8YBp6TJF1rzIJJI7RNi
7/rO2qOMsOJLD0GjRqFaWIGKLjryX9WCIV9+Ad+IJ3Rlux85BXyr5MWYOvO0/NGY89Q0oD2j27I2
kO/44j5hFGEji2NjC7VvFYYepa9cEcm1srTgZ45s8qto2BRUB0kudoasXtRfKDu5YMd19WybIeMO
rxlONh+TK8fHPZPkXVcD6jTKs83JgDfniH1ZvSe4UoPDgw+vo1eCa3Kkho7JQubO/+AyHZO8AEPo
ahv2apEY72bYPpxSP4IrfyvN7DFZ0yu3ygiN5ViHn+rR6CaKaR61kSlXVMhrZ7hvsJeWbXXtJI8U
01pVx3BnhY52hJ8Gw8IUi9pVT6ny2zt89Auv9tnDgqIxhgSKKs09DUeos2KZzyqD+i9RVkTkMWvV
TsQh7BJe0KOL/e/S+/O6T0/9dJA96Lja2Mhur1fGi1okHXQr1JQg9HhrNwtiXHbcAvWOHjhpadWL
enJm+aTxBD4AfnKPBiHNnJ1BclFJTzHPzL0WzisT94XdkT/ts79M03To5vqfjRZ6Gdf1D6Feuzr3
X43WuZjNdIwCbQU/nbBVKCje0HwxhrpkY/VdhQCRS5JNpanfQOr1nCZwKlGVjuSp2ynO7HAa+CsQ
v/pkQmXlnEyTIFISmA7alD31INrroXMoe/M9c81rHHrOwspArNhiP7jTEd73fm7LfSCSB5mJWzJ8
djj+bwmYjiLIfujY8l0Z1lMUzRFA+LYOw73FDkDPbBsD+1jgelqOfnY1bMGHohXsBKBfCqW2Y3E0
Nng/Zxq/B50nx7Y3UT+TqRFvPXtmLYfmBkreqja6gyejER4ShAteh/koDU5PhFcOgTYuvLj6FZ44
Olr9NgqigXxbfg/cijTR11ZLtnbSXKUUtBv6sz6m/VIz2y2NzL1OarorjW2k3JK4fV6zAl1iMfm7
WRj3HEqzKi4HNHAMenZYmLcW61d0OGo5ILvFcHHqL42U6MS88Wzr5jnU32v2TR5ZtR3HbFqYytuQ
qfmHIZ86T02p0yfeWK08e4iISGFCo8muejZK9GRnSmVV0zT9r57Na16CPUvLZ59n4MHu846MZqsT
VmD/0MNZFAgeC5ocsj374W/cPnjz8f5TT8zEIEkHA99mL0STMoZTCXSYQ4I/FhN7lfXnjfErG6eg
NGUHpjPHbOAirK8Kakxexzi2rk32ot4xLHj16tDK7s8cv2X8Yv5VdmK11GK6pyiUNnP/jLJZnXJU
d7DhVTkOn1hnGHoxlEy7ZWS424E4AGN8cqHq7rAVeh4Efah5qrLmwrX2raHDI1HplE8bS3aKGjwH
0Yv8ejk3zPHNPTUGKQVU9rqeH52aUlJ8jABlLJvaMZ7PLpXFSFeB3bk0sbnJhgmMvlO7LUFjK6P9
KFDITM4vm7b0uEweUnVnEpKYaZSeNIYOfG90pOgo8Z6loONf7nmjqqnHjPJfm1Hw6rhSkAVQONjm
Qf3+AeNiP7KzBo+CY5JpoZLg3+AyQoY/ZvMSZC14hw8e1lUQzVvuX0HURvuPaClEYOp41ftPh+I+
FDBeCPtRZWbegPRmYxXut3qtcWBg8fBXkRovChFhA+KmyHAVmTe+E16haKaxevDmv3qcN/7H0nlt
t80rUfiJuBY7yFv1Zluy3G+4Esdh7yQI8unPh/znyknsyBIJAjN7dkmzBCef7/9eW9dt+v8tUKZr
BR+e1sj237ia/HRYfI8J5CRKr5G7hInuOhu/WRhOxkTSPpY5QbU+M8ZHlgBCdv1s6d3ftg/A+2du
zGC962FSSwPZppxafJIAi7zR+Mi9fBeUV6v8G1KZ85pJcl+YyUMJWIGSketqHWxWZYmzLasgkAub
yUVybkUU4YjP92P2wCNB19ya+AvZAInJC49J1mPrjyswXNoD86tNgOvpRBjYlKNTrpBQ4J0hEapk
VwMUm/eoy0LgzkNaDCddlZZV9qimbCuiP7WJCRrJEVCd4ql5GImTZQ0cSK98bAdt4U8WKzwDjop6
ec4zFpv/bpsxqrpZbfQ24aBV0eOyTZJ4Bz6k5TMD5QEY0/6kc+AhNp/peaP8UfcvWCCu8Zra5t6T
8MNP3RyqEv8CI9HJ4IgIXibxzuwJc4XynRjJYl/WznoI/p1/+rky8eA1A2OVCBi/1Qy7mveWzdmb
3jFg/68z8dsdg0eaXMbXaFeap4xNoNRLnQ1BFb9iXOy7uDzl+lDsynfMfuDjMYtjJWYPtB7hYD+E
vr3L+LRGG6GZoWSaojUrPhxCaH1YU1gTmpN8paJDmvye9L0O3nSkMyb5rJ1YrHVLmATVtkrHVZj7
aLbKuwXKhi/NlfE6ZC42p3zbtv+uQcjljzBJtAKqkGPHJGClG36bZgYtxlK6t3H0b/qYsAb1IIrk
AInglPBJABh0PesJgdEIA2tqRx3Y7amziyUnjLxHlcGYT+0dENhG8K6y9sgd5Tlk09JNNTuL3t4j
Ga31XydqmpyGIhxPCttV3gU/ja/ZRv+2XPlreg8+I8Lrf+sQa7zNEDbblPIlBXvQG7/edce8P/4z
EzZ3tfttVf164RhLyBJglynN/69kvfRYUCzysDO3bMvcaf1Aq2jT0ua6fOU5TbD3tSFC9ExBpOM9
hoOGjEKugv6hBuR6YZPgn3g2Fgo2znKcEKDGUr32IIF+Phwi+ax7gIAnEQuOK7USv4f7XafwCMu7
3nwr1khnvec8XSmPj17sufnE3sOF0guVn/YdG5qEloR8DuOPB6qiH17TJuCIqI461dYHuwaIS7ec
ulIHHNWXkO3Qj/6wFmf57shXfbJ1mIUnFNFsbBF6eN5Q2jN3plD/B4sUn/NEkaEd4K27RgoJp8XN
462OJ+QieOgV3evCLGsAYoeBrKEAi95Yn4EBvhm8Zb18Mz3mhvTEW2cz411z54hO4C6pbdfB8E7T
B32XukIc9Neiyje5h3Ljw0IIqMEVfX858enQgDm6X9g2r8MG10EADx+K5HjUIEfBTmeSFqA3Qcc7
OrWzgyW/TeTX4gsM19B70URwLKTjC27IMEHEQU2kc2M4mwHg6TOv4VCHwUqnUGBRcPODYV9wJ/QF
4YO07udoI5dgjw7zxyT/0H/SHQr+5JS4j/qSRP6z4pDWBwYfVh/dMyUua+Lf4K7y1qw8v7rT4zv+
gxJ8a/xhSrS36v7RohIy8kQvS85YvRr02+2ozZWdMgfNttwndlJjAkzjYZUUxtnAC+HZhd2t3jhA
22KI/s6Dy9PEQwVAKXD/jOZbj1E9n4P1UCe/Frx0JtfcWJyUlALMUKCB72jU83yn3z4rsEqKR9d7
LUW44j5WwHRtBnFYn31dvtUIjb5/eo3qk0CDbACB/KQG8fQiZmUjMtkCNv47kTRdl3vl0z6PiXHW
WCFvxaEllXWxAY9iIkFN6qxtw8Ebn+eFsyC1iXl4D5M3Xvr/BdgYVhqJ6skY8rhhFOhwvQ4pjEkB
GZvqRtcTdPEuLxPhMNNn7/owYNoAN+fa1dg8sVPZRYWY6jsg1SznmOZMDXDD1EUG0VYHrptHc0fv
MvDYaLSpATIbj65k34732lQBm/9raPsM/dCwUVqztEgc1QCVPljZZy8cN4CkeU/2SrltfPhXvLo+
V9GprBisI+3AGpnrr88nJ7LmF703cgPREFsbEqbJ7imcz6Cg0vGjlrzzsnhwbLXA7K+qlx7PCexd
Qoincms69jqMx6sz2U9Bj5pf86y9gFMj7OsA4xbqcUQgNbEPq2xMUZHCugoa+FGDwEoiQJ3iFTg6
RWnyImkpRFFdpzCXkCmD7D77/vwW2LIiHFHUj6SJ9ge/a58oDgGB0uE2ljFbb0q50M47HKi3WV4+
zB2wihZLYK/HVMq7l0V6nGDsrGTFZEYXcHpBKa8/LVg8spP4i/Hp0wX39vCaN4ILoUPj7H0DOiS7
ksoHElw6zQAYmFtG9rQRLllrpEzVMcBgsjwXZoVmAf8fLx6uGpifmB9YytizuV1HbMh82T/op003
jvDv/1o0IXrI+N/Pzycry59MY3pBwISB0di9hWH4KQMUTT4of9J960bLsKKzn6UniPkACc5eDfkl
bsVrhS/G2vQezd664JR/VKCayieAQbVHD9AB7uFjLOrPxp3ewz45xZnc6NJfNy0FhVYg+ms344cw
KOOE0cRe/+PcWKQF+dY9SQGDOr+/Jsxe9G5EOXz22Z594rafGT7fDBOMhW0BKh7GqkndQl1R2coy
sa/I865czwUm8chhkAImKebEdDb8Bh/TtAV2LWk9exUwBqwmhVd87L1Mbfs0hITXLsUN27WTvq31
tMAtdbXLoHxorPKRsc0jmdzECMmjI1W6j2ITFURLMeu5Wg3pZe4DR5DaDH5n3/KyfJJ1jyFFSdM8
5zK45YbVfMd4YKOyN0A5weSwPsxpZBPQ9gIrNxy+cZUqLGM7JZhYGUWNeNB969PsPlF7mBCokMqg
30wVIZuAFIgZHsuewk2DjqqrID0Atsw0cENgH5qCdM6cO6nPylrY8JSi5vlfm2YpvVbWUY+1EzXW
sz70RhkCkkk6HLgZyKmnGeNWt4otltncb+scWUtLM2n75rIlwejmGPKdnFT40wWOcRaFGH5KSNq7
8sKbk4dpcEE8YvgcY0uqcFFgQhOjWzdg7FlFuMWqGjMputNs/u1C3GdURhAXVhm3wY3T+4woZm6M
S1/CKrQAbq9OGG1Do97PY+JfG8aVa7NsPVjofkiwUMCQkZBGOZG5Xk/+whDGfDQD+Syn8VWP82Xl
3cYeQbXCE5iilhkecTNY5t47e9Tik3EhusjGGTMKWB4UK5Mz/AlTu0SKAL/decehjU2UDGt8LvWe
OQYYIfflJoS7FiEL0oeShhun6jbRZafzRAKtFsqPLzVVN168yGWgY0p4FA6lsD1+gFRz7nOh5a8U
IizzbKSozDAqFNjOOz9g2d2eni71yGLD3JxVYwDiwhLdUr+x11sWvqM6kM3BsKve6jOa+oZiZJtQ
GkrUMhREbqYHPqhcYQMtPdERbMhdpeCd2xvba15p6qsWNyhlGm/mqDZ1+K3fmBm/NVR9nKRT8qLR
AIxECKPofyR9XFV5iM4S4vjgMs19xgpxjjUHKNnPME16UhoRYMIcHci+owQugusI7QfDWhq4emUm
Pqtox6gZ/hMWnThB5kv5XGkr+YozRL90wLIcCMXhY+oREBKgU8s8KurfBY4jLg2yBho1JsZP6DrJ
ZVagfwEh4xfFzWgwTtDfpg6hxh7G15prKPBqKmSC+CYhGqNft9UMksBtiMhnA4+r+cgJ6FufUZFW
f6boZmMT0DLVXXd085yBuRaewQzSs2KfarXLjWcKAd80cLy7zUh5u6whxrAjES1cecA/FCjSf9ev
TO0gIY8SpsXpSqxLDRGMVkp/1eh8Q6aiHu5SwibEJajkBUDSoMzS34zHF32g6KVnDuTAvVA96HM7
02cyaj9pon+r8kMZwcMX1gHA4OThHiP84Qw39o3DXbXxAy86MIvTayMP5h0ehczoSXLP5jeMhjf8
Qv2h/BJbFSpR3T4lY0mFr/GIu9Zsq+g6eepX7EGGxTwqZaH13rxn6pi75tU1OSdFu3PhZuOXtB85
oAswCl5DgWA4A+qFEvAt1M7c6ocE48+isR7GLn81QvlGJ6QKsnIIxmMt85oh2tARzwyQdPDOccun
4HbDV1zjdPhms7R1m6DfspnJPfwTmIMcuVIMRJDTgw3vAlf9mBO1wbkCccl7xECD4l0/shp4rgr1
bwEAjoSQCbi0gOaurF91uVOKD2VGDwhdLkXdHPEE2ejr7xn9tswxp+dCgqRs9ZUKm+oYo9HUfVmP
SLJEsuVJ/OgN9Np3BLersP7r4wa4GrziaaE495mYekCYWFBYGNLnC4Tg5AUVEbyUQH5RsOnflWLU
t64JM3D5JQIjAt0Z8MjGLNK2FQd0lAc9gYg55jrUutEI2xGhpy4BaqxEUF2tTXZeIgr9jfaOr0ID
1UB16cqTDOsLFOtHleT/+klIE9ueJdoBdsbiAleA0laBi3XwXmdun37M9HrTI7aU81lPQvUG1OLX
PI49kfMAf17r7gMb/WsxfudC3fUV0VuW3ulM6DUWdTIwWW6JPeW8/u+y6U99NFwAlvQz6Tc5D7S7
08PupnlnTBGK6rWTODdlyV1UCyQRMsQ72evX0QulT393ynhgx1yamSfllosedBlEttiKmuvGpJc7
G4MTNOAVMQuU7xp29sSMOvRLaErYMgtCmgFB+NhL9QfPBM6vN8n6jQDL9HAutzATIOMYbUu1M/mm
rquLYMJXBUQtc5Ae4HXCuCJk12HT7CIMgBNk5n0pnmYO57TFLqBqTwWOgL5VAGmhO6Y60g8DDx5t
E5suaUxUfMBBiejvMJO1GTjeEPMK9hvI8p+F7HK/PmEtAb8fHRDbU21GRx4MfYHxLCKeGEfjpkkP
GYZ3JTt17YjDZHm/qwK73JbdCaU122fWwd1a/D9tSyiATPaAWLuAJ3yua8z8untm+1t83iH2hK23
JSOc8b3z1SYeWRTGoQm6L8Pv7taEVRccp2b23gx7+atteBJLvokp2VrsXVlj31qC33GgIFkjmXNM
dJ3x6EXkSbcbDadW/ribCxPqboNyrUBlY9U7MzdvlrvQaHgXBi2koDfHgg3aptTqnfSDdklE5tYw
rUPWDtic6Y1mjvf6zEUrs2+xwWNDPwjpficmnQarsGZ3YDz373jTBC3VG+4u4BpvmyQ8BjzJYZYq
eG6Ye3EGpzrvMvB3k9ueDB93ZN3G6I1ST6X10awfhZayqq8nglicQzvD1Z944cr/Etr6S4XZH71y
aombzFS3ggjLaRVM3h2aQWpkzq2Pv0Bstz0eKMAKBwfDv0saTZ9jUF2iGGZ5i2tN340PZR+s9U3q
q+zAhqKrEQ3KEO62Y90QdKk3BZrCGJGVX7hncjL2+nytCSuFvG78spoKTLZqgIdDGG8WiJ4BEtyH
+atfoQ3m0NEdK+sITg0G4fCMnGBjxjBH+XPntrueRwxUE6FcutZnJn5qn3qmrktMPbDQz64EjsB5
Ylfx5yb8zlwbQyRyFuVNw3jcdE9ExPMxQWWxpp7zpD/EkD0IHE6b1nk0mkc35+VhGoAtZIk9bJTv
3VKjwj60vllMLXxLqs2kgXK4h0CGEXQw/UktW57LGe2b7RxNQaXoYoWZBQzkHQ7ECakhVwIKMc+j
G3+lkqTI2XF2bPzpXEGr+NBva85RsdAg5IMJ9aXRlKaKPm3AQwyT4lUHrq13D+BEXUPr7SziTkR+
S04H+6K3XBi7zIDPulbxRqbCADI6XCJIf0mJw2IV5TivmOGLb8M0iKtg14zjX4JXMdbtSPK1fPjG
xBOUyHXxdGpAYhnmb6Uptg1rMa9T2mnEgV+qztznEXbLAKaE3Bcq9ULcE66B3LwiY3pPomQSzyc3
4/1iv+Ka48NscwA15KHsK81erUdLK45jkuei/iNvCID2hLVP8v5RQORRMDZEP18KUh0XKnJO8NPk
FUhofKaffuoiUYPLyG5IhsCOo84/OWnxpwrCcYuD/oB1BGrLHiJIOLp7f0zLe2IKnG/hghfMg8/2
bFgwQOAfGuMda6O1KZGeDCMG5106/Gk5djgfnk23+GlzBS+YJITeQVLrNPfOcd+NsniMTI8LBdWc
zGdr3KE/zbk9VXpz+/4w9kQjhd27kxIO0nUOAW6LufHxf8RqmCCcyI1hYFjhk4Mtuj5SOxqOfVuN
w9Vlv5sjL18v2EOvWkU0I2q+Opbkl4ZPFr2LySHuam6GXYcPNuvaZx/3XHlKQwRDgf3iVc0F1IoT
JAKqNLPJYlte/FXRhHJTO9CGjaU/Vlb/gfH5UZ/kjimfKFLOsa/2YEjr3i1v/8i92NsusX9m5I3J
2EKJPY4b9j3yt0Y42jMpH66zl07JDov3CotxlM+GNX5WKBu9CbS5THcBdTMBU2dW684SzC4xd4rC
6uCN4yd8QtQmy1kG6V83AS5E08TTA+bMu6hdnRUxZ5Rhg/0FxRk6Akx+b4J2oNdLbQZgIe0nKQwI
DCvYe9lPXU93h7IGHctG34EEt2dHxb/aEgKu196yxIVhNb3LORSw4VCZ2rylwGMRJBaCQeZpsokX
ZDwExqIcRpx+WXrxaxb2ecyLa25z9cA6VtQRf8YQAVbR3LEl/tQtQJdZdFALToo8+6nOnxHipB/O
kHxMN6reqJgwe6LvzwhdkMQINLn6t/Stwr2z7La1Ed1jJ7k65BO1Ha7nerI1kNVNDs2x5HfHVAyx
dL5zBUW57NgiMTVmdtdtRo/EtVYXzIV9CN0aU5huWZvttFuodqNi2iqz2cP8x26MQcYCNwXd9rtu
WZKMVtRLDzFCK5+FFPBYdQatXrW8Bq3Y4KcZrdKg+M7g00RN9KfCJqzGytaiolWye2nb+Gpg2Q2Y
Tr3D3jP8K2YWSgovefNSqD+muoompcrf9f0EdDxs0aHfSiB/m7D7joT2qN8A8qEjB2HptraPcrr4
wZuc8B9zk4eYyOQVqEEvVxGURlzIuKMY4RjwrTUBAn0NZnvZ2rY+KtleXEY5YjDhI4fzw6Qq5FTW
cUgFphBJjclj7Tza7fTD4uPOY5omZsR94BrxNsmTq2BIObYtUxbIBXQz+L9HK9+QDHvoffA535rc
Ylc6f6Fg8wS7KF5mxn+17+xrn8zLlDsTT1pwFWDlEmKgMafRp5UbSCPsT9FOB+yW17gsXFt0HL7E
ESOMqCxHyKs9ZW0XjOCuiUcDMH8shDlJMYb7Vk+9AAnw6/+hxU0xJm7fAYs3EUFDXPZIzpteASdR
/vscmTa0DV8ctOM1IzE81nxIJv05wrCi84NVS7cVefuJWUoJj1j/Xj4vydEby/RXavzSCWZr1+ze
Y59oxBD2kf5ZET2mPEaOOTxRAyAaPiv+teUYwyd1M3YJzjQtXs1BiYofinARHJQbbWPxaikFODj+
KWnRo9Z8LjL/WcbAlaSOJq2zbTsbt7r4V4gbDJEN0aoZgU2A0YF8M4lFDT7765noQiHwgondlYu4
I+UwS1FZ5o5Hcgntce3jIzwTrJLn22TG67wGWWdN0px1oADRlBNWDDRNF9TRwXbdJR+H/Wh4H8RQ
QtQ4cSUN5f5FxwznWF6yeNz3RneaBPi/ngFx6ECi4ItuRvgigeupgQInwBEiWOO9gmVgjG/Usl00
SdjLNljBYW2Ub0LM43Sdwv7YAhRgN0pVxUnGheSowQaHiCiKqqSpRlA5LBVoTmzmQPoxlYTZ6+Kg
7lN8yIpRPOSNBCgP8ELyqgtCCy6k9dIMuCzSSrg2dW70x8I42Mi8j4YC3ISUVLnTwGY+7+xZnYG3
d76fkcrZ4+VA7a2ma9j016BjcN1Fwcbi/B0wzsf6xHqytA3JqHqQ6GLrMLFrgEKKcrgM2H4OBi1t
N7fHNuwPU4AX3WQB/UFKZTLPew7+pNC7LDO9can0RKFs5s9FGoceH1GO3XkdkgqbZd01QLa+4sIR
efC5MFloP7k6cYZXtYP2C9InFR6T2p3LWcelo4h9qWl0lcKpojLbYt0Kgg7a8tWe04veotDpPqfs
cVHmr/IlvujDIFDuxS2SU+Y6J/hj+6Jz8r0kYmE0AtSKPGiDCg8z8BmWnQdnLOBgcaRmmidnBooz
koakE7cBUgB2XlcLFplnqOeMyXo+Wt9ev2zDfnoUHM5DQGmYtscIVCHuMubqNFLBeJm5MH7c4XqB
2DhLh0vkw4uAP2thSpNR/aix3hpqKnng4Yi2R3z2EbBgEDMehZowLKNyrcaz50UbWRCKN8ZEylin
1rXfOE0/Qk7cIPAv/SiOrbgnNjZDBTAFTKVTkHGKNgnlZmR+ODaqrLC4cJP3vk1yANqwTTt3DyZ9
7WB5zM0msrKg/QMycTnZOzO4ITzUaRV+KUAdlulkWReTiz6UGIVREeB4twYW+FU27UqX27qIMEfr
6CDawoaKE8b4rUZoKoh3iPaAdZaoFdyDEzkL+1lb5sZvvZr3ckFc0fCgmrJ87/HcRT+xKVhXEsbY
YKEJYKo5Dv2uJPpMtP1nU+OxZEPOgUjOXSutLT79Gpj7LjGL7aX8tRRfDnpZvQt4kfzMF+cWB85H
PGQvPDgWLUPlEfg6N8Ur2tFs4zfvrk+nZ7v2C5q7tWulu4mKg/sAFIAhC9AmyJuI87OcsZXCpQwJ
g4jUOzeN5Y73xtbkU+i+IKR9QJt75gcA7jy25ghEtIr8rdk5+BO4D1U83yxwk2vNB5vnAB6W+Mjr
+VyPzfidtFAOSF3bu6CVGmIxHC+lLMYknqNws/hJfQlp7dflhPLDf8O/hbIKVq5pfTSm0aFhwXaG
KYFueAyvvhtU18zu4+a3HOZq5zseVieiIg7TmO8oeDjZ1G9rtGpyFvOvFgpoAjlgpDns5B/9WGHZ
v8vZ76D2z27oa8eszzZvDy37x+hqfMEu1TOhekQ9N4P2vGWFucv4Y0zWJnDE3m3FuWMLKXnAVyUU
B0I92PPsoR7+FbYk46H2V/5T3ho/xOT8dkT1K5uKb0XbZ3fuOoc/szggJGGBgyK3UIz4PsQGFiKA
fjRTKhJgdoVLjZbMx5JK7rlx+vm5k/ZWTJa7m+PsycCJCudlheLY3obSueiA9Fz8Jvvwl40R5qag
+94QC24eSNkbDjJAJGLD9v+SqZV+2e6YHZclM/CI9Bk1CCK/WW+TsTzlLifu8I+sC4UhQCUVTHAJ
44WgxBgnMqhkE44V46S9vjKSlz32br32zTw+YlkJLkxIqy0eYh/1XXSNDOwtsVGpw+6zUTirt34l
tyq64dgHVZthBx6Z75hif5t9e65Ec27b6aYCChqLLn2LVPvbxfG7U8zGLGfio2AHYBiQTgPXm3bk
M/1OoVPjTHxJZJg8UXXt0VV9e52X7cexwmYA5DoSY7XGw/qMsOiI0RwYA0uhh6S6i41qy7ajwMi6
Ixk0JEkNAWsW+4TVANnRhtMUq4IzzrpMc3EkkOxmTxxP3tQJ6hdXm6byCOuKR7gBLnJG9ZjJkVSK
ovhqBabe5vI8DjgpVAKEYayyhjA89aia4NQstmRQZTrrwqte8hA/RB856XNbciKbvf+iEKIU9nCv
PO93Khu5i6KIWUKKb/XwrK85yg+dedmNxEAZH6TtUfxEmMGTIEP8jFlBCLepm5Gvx3FnbYy+Fxu/
qDircc3F6QPeNRtY5wxfym+gJLDn+hO044ApQ4Hod6jaXYkWDYoIphdm87vzW+yteVJVW8Dvb/A+
Byz7qlx1zbGnTSbGf73kQY8GfXCkxn4Brnr08MCHBY7Ul+fPVgqS/DyBqoWvURCqdZQEWNx0RniM
sU7ftnJKMckBPprD8Wp7wWkp8gfLHQEg8dVMGRUjqgq3U4ChNGYWzXxpRrZPbNBfjYSH1SRvVw2I
JAaPvIwg+GiK5ZYW6UaN+aeos2d7gkVctT9xMGyasr5ULp53s/IP3IMMSB/7U5zhz3hnbnKl6y8b
j000Xkz5kpUlZPIWzhlvMWbWwd2rW7rEeufjHg/jCMZKhIkVXXj8ZopxzzkA9Tu7eK2/yxDieQDp
o5pPQR6Cbiwnvyv3ppN/FRO2+6ZXHBC3bvGI2NWZ945bOxP1pXjJq4pkteqGt/5+SYNfkTkclnr+
jg3rVHr5tlEWGijIem7wms7IdyiX2sas11MQ97toru6LAErz2vinSAXejYYFcaLu3yIbgWLtn5n1
2AfXGxHz1z4H/kBtvaQ2lfDUdw8M5u6Fp5BfeeN1JpMAYjCL0yLarw0mNvkm39Xd8idUmkPGKAbf
TDfb0PueM6NnLoxnpt077F4zjoE9cHHuqafRHt+TqEGxVLwUbV2dACxpYIFsJhMpH5xruXEihXSn
3UUecW0AjkgLQYzX8eAeR/1DDJs3jUt7oBoQrNzK8bmq689RZRW2vOZBx2WdTBi5X4JLEooe1Rv5
H6SG8fBh2Ov28m4QiiDw11oJfGt9c35FW/9kW96VbG7aNy7ILnZGBsrx9CNm7BedjouDiHDvRDRA
veN/FYv7sGSs0S5nRIrV0zkmMe9RwkKC7cwOLdRySWd2tdQyzt3k3GeRf4vKgvQdQy5THWa0EtEa
lszIIWUuD1nkW7sQocZ33A/w712rJ159AX8NlPjLhO3FJun2SHvd0HiyMcsoxManBswiiGZD7qG5
GioxbRKJvbWnPuahsvZd7TKk5olFgw+JO3CagaUZHHuc1dK0uUJ3zHZeNes4dZeAZeSj1jIjxyKx
jSi1WiC1NJgW4qn2MEhiNjtidPJB/BRZ9FeM9jFw+z9mwQiTU09EKfhFHsubxNTRIFNmZaL0TGOZ
bMmAfB4qc+/Bvd8MJWzLHM4nmnlORZQ9IzDhVIfZidyN9NKYFMsx4YSbRIR/cwy8vJYKdEZLj7cK
WlICca9W0z76pnd3+5QLVyNiLHwfcLx2k0M/88A0DgnANIXsoFFoHoakZmQRkYM9KHzfGp5lsllh
8sdRdBZB+SZibM46DwPdKXhuWvuPHfjhdQlT57EvRj3zGB7bxrl6aql3YFfXGg/mVRyCvrP7RA6w
5Chin9ivAGY3vmQo/RsyhMQflUwvmoCAVKVay9ilWp9x7l6U+KeU9BsLF/HFfIuqBS0JxTm9N5Mc
at24bypt+rvuhzlcLQZOyYVpX5taVytpOa1c4V6Vk3xmatxHYT+v+2p4bgiVOXuF5OAOmmk1hDOO
kH2ApqN9NkL3xxDdzfGdp9qj7aox9lk5g+pX1AkXZ/IPSwYRTzXxXjU1ZHFnxq8/CPFZEd5+4LBo
MJn8x4rChNQYjH07zBcc5i7+gFFSNaAqdqc1ESfHBSKkG+DW1rE1Izld932KYU2NsxBhegzou+n3
HMhdEsWMP9NThSDb9fBsszJ3Q9ThU5iYOymLTz1lNKh5C8/tgb/UJqj9qzBpnSzRe98iMV7y0uR4
wIDLZNDihiHrB+ffKiJL3PsxM/WTGyBvKWFRibjj4/IMpNJsDZFlj5DB8EVt6TZdZIV9TmRIuYdv
c3Q8NqdoIGS7Xs9hWpxU7fGkIIw/BpJi36nZ0lgayQcxJDUdErPt0JHWgcIxorfPP1MXyE+I7Mho
fCUceQ/L5hwtKNpzh2TPcviYIh/g0iZkvhjiXwXZpGPpkMhWP3NE8LZkeZ6YIqyqPn/CH5Fur7DO
oUFWbhh+Vyn21ykIkKFLmx5rurI0ANzD5dN0sI5EC6G5ksxUO21HASnFt9/LoCY1WW4ghHHyNWer
rM5DXV0720PwGBgDptihdSqa6sFidO2SgbsNCLuhDO0vncPAx2eO7HTZdbGJymaJIiFu/5aTeiBZ
8cXCorLIDKa4McVfUBjZi5XaABQlT2l9BjgJBkAGhzCKHoYH/CbK0uEc5VoUWt+YRGKkpuiJp0vX
eH9FLAUnS3tPnWoh6YdNd8Rvfe68M4ULxxs035qIz5UIEEbmxFw1It8WFj2CZZKr0HY5ZlYuvQWm
ISZMTfykhwFjPLOIv8AezhxUf2tnoEkuT4nR3vSrFyRa+JP/GLv9KU0ovxxQJleZED/KY45hdbTM
6EEYRVdGd3Ob+d7qz6P/6+DkxqDdowl5sGHFGhwZre29qBRHDyYuN3aeN0Rl8HomFKfqUNTexovD
k52zPw0Qj5qM2VHf/9UpkFubdJ0u/m4g+eScQSsl2itKPbhcU7FPY7LG9C5CQuyqLpPXqS+fKmH/
qvOONPNuq5Djk9RToPKS3zgUwKsIl6PM54uWluhP3/vBSZTGu0cY5r/bmnGu1rEY10hnOTAsynSv
2hj2DJrUPwyGd3Hq4GGZMPCq/GnjNF7zh3mn/eqnA4YbhfL2mKc1J6ArWIrZgC6gzeQuk05wGTOJ
Q9dcMsOMemUWwMzEz23SaLD3uY+VNXYJ2PFZghbLwvmtB1En2DUgijjL/1bo98lpa93LWJEBbrkd
nknK+DIXcKzcCt1NaHW4TGSSsaC9QLxOXEIDHAxwx2R4jWUY4fEICtmZ0085BflJpS7KiWowtnaV
y7W1WN0GKyT5O86rAP+kYjJOAUSmYFUgrNiXciK503Zr4AdYXiapxrcwE9lzKlJcSrAClicxVeK1
6QFIp6hDnp000Qx3f2ziA1aV9c7xmTIUbpKeaMoQRk/SuhozQ2nsFem/O39+tUvPPvQp+yhEgOHF
ZiRTd1SqZjkA2RHnnjRPXvSDQRJCqu5E3MTo8qximu9YKwNTS9U/TPZRqWRrZBnBNJrjh0LDW9WG
8VK7n4OqP6ryU38D99Kj/k6RJBgTGf5rHWJZB6GIKaW2UyiqUqsgsaf+1TDhTzEIzvlrPb217ofX
kPomo9+Bnv1XkDjdjYLHUp3CrPuJCRi3uHtIyfUukjinsDtrDY3+WwMbw4Fz58MGCyMok/6urF4H
3Dp6I9xBhzLQ2lXNA5qZiUp4SY45Li1VZO1QTc3Tq8JGyR/+EhRLb/IxYncj4I1PAAau9WzZEIj9
uxqNfZH89S2SiJ0vD9aAbfUozI5B2279PgINgdvU2WhWWjAL8P5JvOg3yIeziu53UnVnSCcDGSAZ
JN+kwH4siFa1+wGn3eLNl4BhAeHisFPSAbeWngq4Jl2C30Ki2Zo8yftUkLjbI2E3i08Tbh13J+cs
KZPkpRxBogP4AtFt5iPihcaS5xlHY+hgU1R+hTjHIh7CriyHB6spWIjKPx2LJMHqZHMRuXAicJ95
TbvDMHbGUjbAY8xp9/yAnKx9PoeaA6ffFF9GF3fm8cSmhFrzaOe+fgGz0boyj3FIdxJ9fbWpLLsc
oiF2w9u+5R/kb0WMjr58FQkHbfkDc9yewS8ZgZE7xdmIQ0YD6q3JCNN7oJlWicaQuaHcIv6OAI3S
kMJ5+Y0m8kBzsdZ6GK21oi5/TP7H0XksR44DQfSLGEEStNf2TuqWaWmkC0PSjOgNCILu6/dxT7ux
OyPTJIBCVebL6jnzqmdua0cYoZw0zamX3XHq+gOGg+8xTQ5j5ex4qsq42OFrPQITqE61qvAFMXb1
XrsElNfjPGBM93f8hPyyy4lDqNfOEkx7gFjZ9CvA6SC97vw1LN91w4eMAW4S5XpZKK79NxicFz6R
ikOXRtE6MfV1EH+DykAnI7eDCWm5OpnDrWTwwZ/jtCZOoeGGqDEh0nB3cht1aFjvez80mY4fBS20
mm9Tpx039qfQAA5F9U6iW/biGPDd65SBy1VxUtm0JXmNWHRpiww/AiDF/df8qDA7Gda/Mri5ebmO
6Nz0lgVcpZKHvutK3EZ4XytPDusgpvEZNilevU+b33FZ3KZ2NhbRx6SrroAwrdvy3/LbWUTJSYTk
BUjPU6fKXRd+6rLZ2DjyHUIZ6jLfN2RuafIBeFl4PkFrPMbmffmayz8gJjjK25OxDHYY9S1jgkTz
EK1ldakKnoL1T1JSLT/HsrmA9Ptgf+iWn1g29n1O4J1K/8kcmbjPLxhZLYe+LwqBoJmOir+Zt/V+
+TY852Vz4Q/R1U6ndk/jlEzXdnmteRqEQcIeMw+ZgCHTcQYuv7GqAeA2730T7X2RXPgScxXhGSRK
pX3TTUTTZ7e8sIE1Iww8YTOi9/5vWQ+plYyAr6LnJR7vMMPsVzlGALiZtbFNc4c7WhP/WYRnSW7u
TZh65ljj1OHdEn2zH+fmn5XNb2mqv6cEKbAgXwaKsvtpkNIJzvSg9Lw1quKaTn64xznskFNph/hJ
8NIkHjhv0iNNGZ6rRnonhmLbBUHjEp9h1vMbpQerWvNl0aQQ1os+P6K5qeU9LU10QKRnBIIZQmX/
URGerpymX2SiJhUDGvHunHLSo62APyD+TiM6wyY4JhnLfrK/M6FvOdDrMs9wQDB9tPSVwIyVsDVt
bjhfkwUXs/ntXfQuxtACV8NYPPoeN8wyOrdWtyHofTegIfF8/YXMJTlrL+PgyT2sCnz8BJ9yhdiP
ImNW5tZ3KmSm7XKm70GeVydLLrz64iruI+mcba3Eh4gmO3c/9wED5mIjMLeW0rRORg2lwhi/HTDx
HE1vCdGNUVcha4KtFJLxRJxBsrZGLM1QK08kep9MQidneqWmgJI0QSszgCM3LKZmvujOeOU8hvVC
mTn0x2aKD0Mbb3WDJ1KOF8tgUG+oQ9OTrxz6496ZG/88UMeo1DGfKkYnU2ZwPqHEi+STMpK/uqP0
WQ7SmoYzIrRTkbAd5ZoZCaOLzJvPc53u57E4+d38ImagUm50W0LXK/C+0kghidDIC9CYGzP4XXZ3
hw9moLd0sJQFTQvAH57V6sPlh57hmoRuuE4nfZ7nfDuZcBCDrn0Rjkv7RE9feEp+7CRg/NOtIQIf
R7e9tm7+6MfWvenbrcmkmFGCjYWJkyKoXoOwf3XK/pwhYTcNRhWYmlYqMp9iazj2PEqQhOsqJfzX
BPNkquyfsKqzH0sCLFE91lE17KTx0UEURefkvkvJLmAWpsbfo/nXuaEmo6ntkL0LiJy+MHjafDdw
/fUIkA4n0ig1c4Y+4ggE3feaAf8dQ/eJC9bv4GeLSy9suX5lZ5m8e1GErLUtniPdHrtcPyorPbSt
vTG1OPLYsePgVhqjs9G3l85HWIf18xDldAwGjBE8tV3cLHLy7M23kvNsxAG24bS6hLopQMSRkNUu
77JRlvIQ2u535wQPcUyMRqqQSWZMCMVEZdh12HwMl7tLyWO03eGp7lDkufWBx3WHWw/ydmw3ym/2
WAZWPVWrjFFeyaE9Vzl7eFzRHcZJbqJesbYUHltHZFw3Ohe0SPdqDSOxPsNvI8xXA0qWM1t7dCzd
OiF1p4WMui6sCTv0VJ7ncbjihYZOZxTJn3CqgTh0+2haxBsSyh0GkAF5myCi133zhXoSxMKeGhiz
fu/JQ05cEfZ/iCg2LHrGegFsPVH+oWG969LmxxkisKYs+ojBAMjKltyR0kXwU6LyJTvYTW2EuMlD
wNArz+wG+zEOO4lkj7AfugJYN7KIjBIxBc9uqto9UjPeXY/0eeRhOd7KOblaAZXj5EJv6rcyHJ+9
prkVvCmWfteq/pOP0yF2gUVSp8GmCY7ZMLz6SGXxTFz7zOWKQmdr9ja6GeGWAz6GLTTy3zvhnkJ7
OLV5eun1ItcPyLZHmuoNwcF1+422aM2K1DhFlkM6p1GfytDeT574mVwNojLLvrkbo+bU/XWK3b+h
RwRTPwC4C2zBa2JHN6903nXH4B644JYRxkHV7nNuj/s0CV6cZDiPEeMx03xN2mhHsvYD2EE6B/QS
G1R/vc1Qf3mH4lL+Gywio2WxMTtYx3aEChUWXYs6NZ5wuNTHrpUX4U1Poec/zI5+6pLwLaRFXNTh
qWfXHtLsbiAuMal2CPulbrJQxSbY72bAhp7UbyjPTpLutqfjNYEczN7EeWaLXDu5CHY8H2NlkdGB
b4UAKVejcR/z37Js6FgYyTdjhk+/sfWh4ZraC6ASfKmAgEw2TuTTxiaLrQsRvwxKcno/uvnBbdM9
+glzHYK57uGi+ge/WL+mAOxXpgmyRuQOAKGGC2LUDMfWUOe6RXE4pZJJhesr3OdLAlQX/bhTRBnI
bB2HDh5kuSSXzH7RP0xj1myitvy15PB3TJsL1lESVsYetq4XTBRh/2cobB1bDH8d13E3POwYU+rs
vlS+gcrVaZk/i06RttnS5pPTvKPZ6QF27OW2l2iP5eAzxMnIaDUNv9tqAta3cAnma1wYTBR1k1Dh
6/69KBrjHDecIUqFx66JzkrJfdAoEs/cXRWxuSKF/FN1YGY6umSChU62xIFgmBNesHNTeAgOhmyf
OewJtiPlPoTZBxrHILyjdNFzpt5rwYSh86uPuMVOWTnW09zkuBVtiMWOA5eGBq0lwM3ZFazhKeCa
n+Thc5vXqIrqGu6oqq+pXTmI72acVcXnPGlWVhDZe0vVchvn3jNBaYA7zHZl1NmXDQ0BhJOGcjS1
itZIyywbILqwO8jCS/t97M5l6VxtZf4tYQbEQfkQZ9COGRIM66YjI6hlXGG2FB/ldJZRe8bwiPwN
3Vq7H8hx37adxvwaeRdWNlo6Qo/q7k/oh881koouL6/oBx7mKmc6rmSCsCow/s5q/OOzCLHrbr2i
JoZUY3KRRJ765cIjV3+cJnAZjqsb9/CF//BAp+DJaAn0ZkvE43HrDIzx8/xB8/tRmRCLatKM1vNg
Y4VM1M7mJ+4mEK8kNJwMjblUQBLzY5/MXrwPaEB+Sp+zIkBOxcv+1STOV9Iz0S0a/dSSgZf2wz9l
GY91JzWvrxPTiAetGDCsZERQFbggiUbyAPzlXfsYSjo8AkKKNjf4v7cLrt2by3WM7zTq/E+Swk/S
ZuCVRAGvIiR20Kx7ouPPE5S35frjBM1bVij4JAQK9T295SLf0ShS+3FoDJQPUBo9QxwNJQmFoPig
mKD4wK3WOMG2ZACU5iVjL5qZVn4XlJmkjz1S8M7vJD9/DCr68L2yPOi5Zrg6MtEuaId5fsDBEr5F
Y/WTIawMq54OR/Y6Goo7tH8oOmjhtUHcEN2NRrgkDpNRw8THf24XepUunEs06GIv2KvhcxifIKX1
TqT0HSabFi9A41eZi53v0RZ2y5xw3navByJXRXjMzWkTTPq19UfGB9VzYhHjUCqy2+c2uxcG2+UA
VQPsP4vaJyNU1cjiPYApDqLFPiDtUties2d09GyY3c7N+ngfUfOh25o2nWE+K9ku/YD+EIv5IU3q
G0kGr+RL3NJCXf0of7YJstU1RpOZJqgxab6/CVko4NmRIwlXcDgJF7fiEjkAuH0LsJs6uJxxWWq0
umgE6ZT12XgB3/kZ8hkop/ioZ3W1zeLHhAIN0hi+npVwMkMjNRiXDQwYmXIY+L1cvz2axA1/+1h6
WYgDinmrfbT5Ic2EXNlFQ+InzzHLXbFUBDtO46pDTo0amRbWjRQPoJPXhyWCNA2tZ98ZT2kc7gwm
rEeTezr+0XvH5uQRrtPn5JyNLiGKVoj02Tlod/51EB/z6tKXdjxkfwtiQhTnKk3+ui5+htrNJ+Rh
goYevqvOZtfse7rZboCHhjgLBKGIh/h5zCl+KL38aCa0/EElWbzm1oHONP36kekQeR4rpSIsQgO+
FD8CH1oQwYn54W00MP3Uw36qWRIssCltsaDZL4VBCTRrgE/W7K/LMqPJJ3ryoeqB+ScCAGmvORs2
pQV8N4i7g29oZ+t4SLnRhBG4o7zFHOm/c1lgqDN4pwE3YzUUjHwK/JSUvAejHz8Cs2P06psIzIeH
Lum2jP93lkOCeK8YwyJ2ys03XSKzSZf8udn96PKuQiuHZMogH3jKbjHs73ipI8PMGDdOkL4mZXDF
nvFUOjW/UeBA+Ry5GU8VnXWwhd06pPJyZpmup9jkbDSkufElAPga3PYhKReQr0A2wmnoucTGGtKL
DqY1Ft9cl/CPkcLJrusYgDtiHJOmdVRK7ErWK0hDYqdBsmms2kk6XQzRXsvKfJETjZI5Oo6Jf0j8
4oBS4AWNJzcOQTIwyaw7xa0KCb3auoCOgzrYdRJVphpI5E36hzyeXxN+UaGTc9MuOhTMaIlDi2NC
Wzpbd97GddqWGy0UGYnj8F7OLBJSIDIlDqHQW4uKQs/xFXC4fOlRM2AVgoG8cLniGDeKAkaQyfrc
LO4sERXbqWVC5ubiVhjWMXUjZEb+ccyilQinXWOaBpNCBzMoHhXKfkZZWZrupwlzf1aLEUdP9ri8
nHXukfpDK2pCsZkViBSXf5kQi5s8RMRhZzEweinjYCdaFWxUPx+knh5R4Xakfjk9spH2zEzib+Cn
H0WJ9KYajUNGFYfDVtCJp6UXp7ki5DaA/NEa6TaO0ZPGmWJgD910aw1FxiW/eTHZER3SErJcjvT3
F/xy0wlnG8Y+84qKzolZzhOf5/iSpdNLmMaMoId7WwWvYu7PI9xJDilxtqmDpeH880ijB85ErZdZ
cqU67mMqYV8K3a/CQriibfOxcKytTxsf8voqRLulSvyvHcdZ0z8zMYf9Gl6CMEAHZO3S3tqPEblo
Xi1hcHrGgOQ8Ls7+YDDEapmclLPHpbFUb6oyAcgGSMLHqP7MiMMbxuyp50KzZPNchUNuMPkhwP5l
4v+jkfebLI2egO+aV/FfQ2NaVOIashazYL6bQW0/VhkdfgYb1SK9ING5QAGYM2psEv83neip1ot1
1a3fGDoAf/Q7OkAA2OBV72az3PlFe6s9lwkUJAmuR+huvP4ZPvY7ZH+ia8w3R7F+JYjjcqTSm+Nn
0Ywnp87sTR7l7kfjUZfF7fxgO+gYazs5j13x1pHYto57tgAZ4Iq3ZBUeI79pznMe0l5jCrJSPnFj
1riEWRgr2gqAym0f22pd/lIKPwuqO7wC/HJhxaAWb9qSRoYnv4rd8twQzcPyHAFVWNiqiGXtyRPP
lAvezWRjmBmLac2kQdvEoCaQxw0qFhDI7AxcDq6F0XsnrmCfnhgswBcWXeZRsml2DSpbmEjeLO6S
e4oXj3uvc/YximHcUuybc1hz2xfHrKEz0bn5Oec5FjL+w1iS7mEz07kdFOwgTgPBlrlVWfvHGYnW
ZR8qoJGW6d5rp5Ys3A6LteUDuZ0x0xThYfCyQ5P5bx2c8KigO2+D5d/0C2rajse7bc9ksFhxOzwX
7Jbc9PtthETY7XvCGS3o3nX6j0fxjA1InE3HPCKsQfIAIPq5qQsqkzY+xlYUgX0jcbWRuXkY8uCf
Di2f0dlML5zIYNS23jGurGsbqFPXoDCNGkJWw749hz0K3iwvZvJnEKraw9GiARbJlO5uNPyWwRDu
c9b5HOZQ/rznyGZUgjyB6YpCP+Mbi92XCzJA/zMZRUfX9AkVQY+DAgnqFKGWke5eAi6VJJJqlK7m
ieN9p2PUbkYyrfMERnTvpD8+iryVwlk8LsSKNg/peRqgeMDkFGRUrQpP3bzC3NNxwZnnmr8t+Zx2
5uL48+5ovI7MyAPeLi74eSoYAM3FyQhJBorm9GqB2uDPokUjJtZla6VFUR11j2PLLlk5XfAeJeVt
iood+p+zHSe7NK8vs49Gs5wdOMMtEkwt+lc3QcYetZa3YXJdALFiu/D5TH5LY2o4prgxp4tdui27
o3YJaO8F+c+19RgXKVH0JqcP8tmCKmLvMRM9tmaDgbodH0wnhoG1XBuzxH0lVHdf2+FVxsWjJg8A
5ggNgN4DLVYxGNsbLJSNLPuATCpFZqBHNrRK3WORytuond8S8XkiHwWRjMhiaGo43P05DkPkzL2O
NgR5rJekrrRpXpo65NRcnJtBSmqxFX64+k9XMpd1B+agWMPju0FN0rbABUZ/T1jQOZ3FusxGWsrx
HdXkZgja9zErz+UYZPuhJbxR/yt7Do5lG7f/TVRyXsxgo7FZLlV90fRLfQYWc5mt0hQOhQzbLzcy
D62Zb8OwPJDPDgzE0uQ4lQJqARHhlU+H10CaZSB7A11FjUyID9gR6wFzkFwVNf+5rpbEBW/6lTVq
e1VmjzNdqjA3PgMXwumC++bt2NrlMmiLrnEc36jUXyqDfgNtY/y4VnG3GGiSuvTULu+RwAxNJmGe
12sSTb8lVvM3WqV3K2HB+x5MFtv6wWp11tjBZndp3VOwxAEgESR+Rof4GHWLhySBSBIPVlc70f4X
qLFh6QMO1GCGHUYNwaw2IFSepKP2jV9evHj+LbCWMdU0GEQE1NPEnAW5+8YO7st8OzARDqfkcfks
kya8jEm8nbq7jMncQlsJZOypmMlp0cmtmidwKxb0vaU+KUoLSMDA1AAtKebJ/hZOzbhTSf2bRyWr
kNhdzVSUYCid/TiLQJNdMmqBwGQfSFPPdexsfQr95VJvJcZGWIypiFwhWXxvLtp/HJpxQUMbzZ7s
znoy3lGJbP0W07FEViRIuDRmuja9OhFxusNo+AZX5GCZEcoEvI24NOsO0CeaV2jqzuPyQk4VRnFq
stIw98MQ/ssbxRyYjkIinssQ1UMKip+PJknCveps9MQ4inLsgsPkn8ds3LHC/lZ9zPHPzaYkPNjz
TcLzENytQD2gW+JF6UsLS9ji0KZbqQzFHGFyXhIjeTYCCZ5Hhj03dosha+0DPYpMWiYh04ZkkmhU
gUehMttoLGgs7v0kqs/KZO/yGuOKuuVNw13YlFObXiB2pxj05X72QxQ6wTxv4tJ6nprqcQDvOpBt
4gK/tPEcrmmMQiuw4fkgwLKKFKCub7AhosBbO+Smb4hsdQ+9Q9p7a6EgRDn5aU3RQ2cmtL7rynxK
AKsgrSIzpAL+T+V+BV1LloRZRRvHb+8VWCwTpnB372lC+/y0WLJwLw0PKg/XUT2kH0gYkKyiVEhQ
R6xc2+Puz4btLltDB6qucV7GCtnz6EMFrt49whqIW+Z+A1wDORBD8w0deMZhgmFKHV9z83WMyKUY
hy2Zb7eMvhPLBLtGfk1ipFw1zUO7+G4Uee8F3nqzyA5ZVn8Vk/Uco4BAMs8cfGmCt/7Sthhe4pLB
HZvj3Wk1dE//0ngTvTaEDOxF2RTu+MD2uf2vpZTvRPUHdwJ9ZpKG+fIHGdqXefyBDLiqzNfQ6AAj
/c6p2kxOdJcEuXDRfrTSiOKkpUEZv7GJ7PEyYN93H0QAQZYuFOOPZFVPLSn0/rZkJJvzRraCq3x0
ERj5l6tX0AAZRC/iBMNiZngbRvdcV1Ab437YReoFWhSU3jh5rBJ5QxHJ3L9GlYwRZOzFa9iGTO+d
w/KJoJw7FawyF+qnO887xdHH+IFLJY9zSNHdjGB1EmRcaxs99jprvIUSTteAbsau8I03XJpXjQ6K
+zm+ZvcSZcbCTmBnMnx+VFoKNKR8Pm6hUEhUnypVf60Ai2djgEQE83wKoXycg6Bmfhl7exmR126T
iIsYvQyMHb3xB5mYp0gRl9ATqly3dyy1NBCCA2AkqMTukz96F7cC7VjOabkXc/uZm568z5K0b8/E
c0YFXQBnoddsp+BcpLI3bHqHymZ+37Z+v+Y0/wFi/NkyscYRK665axObQoKeyuIzIvSrUxVvsvPU
ys4muu2dltvGNR4ybIsSOBTdXJrXox+tjU7Q/4vYJmOV7TlPN3XR7DrPM/d2xCaLS07ottm5UUPR
ygPzatGALW8/gtj6ApO6HeOQoKPwKYuGAEv6tFJFv3erYY9CfA3nhoEdjjq7vws8LSkQPZU1N6ER
hhhck6NLQDatn1inqhqPCt4hrwKTqoHLbD4/MFVfS1JuFV+jQGmq7P4PXeJ905CMY/vxa1KMDy63
gECRi7O43aNLFUUHvRxUBso/aZwTfzhKDIy8khncNyfMv+z53ZRI3Hqbm1W9Q0m0igm3SCTNxvgz
dvK/1Zj9YnhYEfZMwGydLxth8x4Uy+ojoxNnVHZtEcN6qYIlY57ykgFD73x56QKLTCSetAKbIWTU
cls3ESZshUmBI3c7F8VVmRPjekLIFd18nUOhgI5jHQluHMn66X0EdkBszOxL2aAkDWr+qUrOeA/O
yo1/YtfYaYmKPMeA1Q1EUlcdZfV06Zrx2kTm0cUHKyEQrAvm8Gy+F+5YZA107jan/h3L4maxASU6
fxtYHavAzx7j3v4iHCtadWyHZQuvLJvQ0JMulPPRtN8a0Nbir+Ciw6W3cMxyiUZ5Zb/nIYcygRUC
rlBzbCNtO/SAaFy+Xdu7t+XVpyX7hKmGHHA0GQSaravGugvCdeYppk8LfoBZuJWaw1b4KbElrdpq
Yd+tUhzmWbNnESFiVqRvVHL6auyZNL/+yUWrt/SBaf1N654XYeUtw0qaoc9Zl/02PLQN9mFrFQTF
a6zw4wH2oAfAz+K7itg05j8rzWRZtuJ3KHmB6gqxKE3d18xF0t4v9L5ecnVFqegRCZL4Z/Tl+Npp
hFPvBFKjSsDbwcCmWBtMQ6fe+soxwS580riQv11ASCsDLLcTAKwJTvE1Dt5gN87hKWXqPDJZjryU
aUrY3C38kVAgHd/80xneVsf2r3CSX5d4wyNUyos/4lyvJR3ZZYMHMI+9fNjIQD9kxKAY7XjAzEvy
z6D2VdGeCLG3tyDqtLnkebnfpY9Lo0L37CcOPXnWk6UpkQcJ6gXh8vIwJuuJeR9zD9D3GbincKZw
YfSbkRAQzO7ftIBUuFwnuKntAVwdybtjtdo/vjF8hE2wb5fY+7IFSkdhJ7OPPuu2OeOZLo62duQ8
jsX0ZrnhBun2aemahriKTN1xpYj4gDuTnCnu/pUTcl7mVACKJWLswyyE9VKxCccOOnbphg+yjJ9m
27uDatsnHZ290anesaXw0Ny54BZavU/4/2j/XpiKnyNKxwDeMR5mECqkhJslctRBU9ik3R9/cIqd
rSuUa5xSw1CgsslMY2Mn7tckJ2BQ0QCTOb8GU3WNmPcOHSmfJmslKE31WgcFhYvtHTI97JlbugxF
0WkJ8m/kZL5KYncLHujOd7DfoW3dkiAYAuHjz2n4JjBj6aVF7T3lm3cQl0u/G/aJque9Q0sDh4ji
YQ4DpRAMv0leMsdGXOLOP0vZSLvrMeDgCscGsLN6QspxIybxxzXCdZCWP7Yhr1wWhSp+COp4d9xg
WyflXUod7eQ4qKOR6Fsmk9s0MWGRA/mLFQR0IzwFipRkNQIV55b+p3dxNWUgo4Z2UXOOVxwVBx+b
28rVxjfhQFy2XHois0QN2DPph8zRVc7G7tQLpB/SVuzxIIv4Y/DAZaYNMS3GPzuUB6Gbo9WWLvjH
OYJDmO6ihT6hmn6JPyfTFfYVzByCOruq+UplXqy6aeLU1N9WFDwp5iGrqCKHNodfiuKJ9CiJ+Nkv
4lcyArr1iGXS6GhAW32HGDUynj2GNkv5SDPV+cBavI0syWYWwCauUKhXQ/zhLgSoPBhxoyfgP42z
ZarHWIwvy7JPnOxDRu4tCpzt4KWcIrjp3BBQSi5D2krfRg70MMXR20bVh+lNX0PKHUGkTxbeKhRK
DJMt4qUPvgVgcaJfYYfiEzb7z5IGuyyvNiE3bODyYOX75SK1XGBqrsQ7FbkfBhkztcCZmQQsUe5T
+yFkWbYRGRoIBh6jwQehx9kBGXu6x4pthzDZAMkMtNi2OQuE2Ti60hsmm3PIuSvKjnYhLxgCtgBU
PVGcFnJ/dHUrp0eEyT9zk4ab2+dcSppj0AW/0UQ3R/NyuKTUadd6iNLqdTTbD6P09o4uea1dTsxg
3JvRSHRc91aI4siwul17ohKXEfkfFGF85BOEA6729PfbErRgo1FHBrmxyT31bFX6zv3ouYXEZ5aA
TNJFgM8y8Zhk5P83jdNtX5UgbxxjhPvHgK3lFSZ+OkAoJYllb42T4QZnIuv0wZTtrfDi4urR+E8E
UklCKtd2jHECEiCGWLtd5bC1lrjhpAfnoRJxwX/sAyPSmI3Ja10v22SJMc0nmzrN+0fa0K91QfBl
WLEWrCDcI33dA3E9N5b1ZY7+o2nWdOs6+iitwAM8yhePTzXGbb0IdxwCr7p3Lv1s0tqCv5ahKaW/
d7MJ7UHFAqI2qb8ivzp7XcL9va6fO1qEwRzDoO84OtFOJfY/7dv/ltKzdaJH20ANGLWQ3az4ZNb9
X0uB8q9p1g9OTJCZPNhl7R+NvOXtKf76HfHUSYHlsrRZMu0GJtSPkOIjTE0fRsdwAy3z13bKLysC
189qRGBDd94QDAS5VQ6DhwQjXHU+B82yqaOx+oVMiCMY4ii0DPu+lFZj6T24i4QItBdOGXdbS2/j
R1zlaxwWWmQPZRju4qk50swfVoThkNSYg+zNJoupum2f6BMCR17ixQjyRp638gTSy1FSyXcdE0I7
7157F/Gi09/NSF3J5T0sL7AObVqjlJLuwCZFCKmwXbnJQpaJ6ifwEWawCZT6M+j2JxbF30FjRDA9
KFWmvoSLDsgY0/RSiO4CgBFnGbkxNEgRwHHvTXrq9dp2/1om9XEm029AVPxobfBeegy1zUmiVgnA
gfPB9fRRGPDHAA3pjNRspWtBxuzKmWamKuGL5ZUvvg6QNcfekzaR4/ZqhJ2EyDNEAr922IirgTTk
err5wA8Tt0DMl5zEVJzZj2F/i+jZgX+3dp2uZgcLXzQdsZIAkk1kZHtPzShOssewHm5zwlU6suN3
7QxEqjBTAmHSvqGofcXCdC2b8Zz1aGk8Z6J1jRa5ddjgoulotDJGg4tErEioV5zEeFNQg1ap132i
yweDPzgISIe9vSSsdMGlocqIoCIsdaPBcLfO8MEW3QfvCiocAgKZBcw5PJjK1FjSxI3++XseYgOc
3Ja46Ci/jr1PvDtyw8J4yRHCOpUJEMIizFSvp1I89Uig4sQat5XyoXqY/LW6x91EKjojvgZ13sCE
YLFHim3OjX6T+vYdGUgEfY2KNupDfSZ4Uh8Cezpbofs9wcscPFq8GtNVy+IcNcrFrLu7OQPNocsB
ocbjE83x97onSsMqUImNhWLAbzv7Kqr/SMBOiUdrI4DzD81nDc58PQ0JYwrmdHQ0HsTgf4VzfUXS
BbjIF6/Lb6VQmK5yV6J/jkizEAzVsocuCOkeFouu4+TzOawG5J8rZ5gOU2Idkbg0q1SC05ibK7L3
gAS1cJPO+U1ZyeMijbP95FEpOtEUCthszrFpEVzlTsWhBTKBgoCqvVp0wfxIZ9m2ryaAIbZO4hOI
c6h4fpZp/7CujsVo3JYRhYKTIREShBOjSwNiaJtRGHdZcLOXc6D/DKvx2dTz1ZumEJIfFISsejMx
GUOzuFpN+DBOCREUbA6VnS/UWNzb1A+MocIXzvgD1nAS2otPH+mXmQ47Gq83LKiIf9KLOQbwYAjo
YnAykmuwtOWWiy3NkLNW5a2i2VixRy97ddRi3rOH76GPTw6aM+xV22lRNk7FjwiybR/OmySvboaP
f6+Ewk8r8TNMCgQHsX/PM1rgcnkkOPhe5Izlx89pUEQQaEJpHOK5OQpX7XxKitI3j0NXAs0rMU+y
VdqcXI3tsvs1t6pxX90u+KMb+bvskZqW4NJlZcR76RAxibYjmYKRmy9AtCTciMPYfgzC5GmU7mFo
EOXHI9oo23823eg7GuqXVsXfpi2YvvM+iTo8lM7grP2wzIFHgHbo2558rD5gfAA/KJMl2CT7kdeX
hhPueNGTsdVhtMCNcfNo8zOTBau4VAlDIxWT6U7v6rI8NibFU6aBAUgVPSzXTieN6m0szYupGYEv
GVS2FaBSwi+Lr5lTJifEKYUzAEHgyfTlU1FwUYytM2uNDSWNN6mA0amEvcPGiI2FPkFSef+cEUro
8n+CLN9FRvBvTrlGu/FwDGVwTXjC9chZgVzmxeuCUxklbw3m+koLVF/QQkbzgZbGaXLyo10wlcNB
YDLhopdxWP6fw8Sqn5CNePE+HLAeq/lYoR/2hb4HTvg2smFQY7/2NYVwQUkYSe6rofHWLz2Jvv6O
5y+jwvLjxwxh5LXR2TVjujHn3g+52Py9B7sOI1JvsIXH5vPkTbuUFhmwDn4bxPehORJ2ht8SJQim
6YSjHahdxdwtHvrLTKGUJ4wcEMMoXo+ZdqRV4XijhWWGHlV1e1Zp/SRb/9H1ZsC94rjkwy7LkUbI
PtfisdAmsMzlUHT5tfJHtEFgTEvrAjX3khPjBZY82zYsKLTjGO90Jh77oXipcR6uAI8S99nJ/zg6
j+VIkSiKfhERmISErcpXqeRtbwiZ7sRDQmK/fg6zmll0t1QUJM/ce+5z5cbXtRMKp2GvAwIKbH/L
SudPBS5s4mTgFfVWxfLGbthojrl+CEnaTdL4HXYIaR7xk5HDY8g/AJL8eWpXpxsszxu93khJonCS
khIQR+ldApJl7UaqdvpZqunbUPfK9TZv+1cG0qQoAIhpTE1hnd02VE4MIX5E5uC4kuUhCIqPtGEv
k3iXbhzJBvMfBoNUTvcPLZQYlLs7i/CEAW9jXfS7MNMXS/IZk6jea4Jq0FoFO7ZBGCLt8BzPbYQQ
t33KPd6FNm1D4EAK8Imfhi0/IKJfWkLBGUx9dcZ7Y4jGmJ3Dfh7Ns4NtFRRH+lQzquJM5aaoAF40
zRO6PVCxFuhsxjW2vKwFdNXa59lMt21HSoKrgZVgj72ZoesX3fSSFuNXlyEbD3ynOvtp+H9Z8XfG
qSg9skVynhbfHW97HJDUCVyL2rnaDZ342Ov53BQOnS2/V8SrVwmgcY57O1vjxTb9W6THQ5hCM+UN
QFYK37Wf+6eKX3q9kT2jnool4125/A5esY9chZxH9+/rL5vy+Pm9XTLFZVWAQxfXgHcMm/hLa6xV
MfLCsCrpNaAl3uD72v/vu1SmwA4t1IeXqrtJ6Z/e8XaF6N5dhxxrq+3qa6ryhOakGk9lFHzPnWYs
MBJY7PeXEYmatoYr9ea5aylg/KV+Q1Bx6FacWmXuOeNwRYy41ZnxQlkemmvkp3e+pZHcdMBnLUxL
O9AUE4WaGal30h9kX7y+zF3ky48ltcDktPVmkepvn0u2awbIk5yPxqWdWrvftLI2lReeXeEe3YSt
qK73rp6euzTikJ7oKedVNeFY0W2nw53X4z9bGpeGl+ht9m7tQ1ViGqzQ2/iqfl6m5Nz19Uet+4+q
7aybKemB/DmeyzLaVHdmSXIQ24L1Yq8eU6d+ZgHHDGH8CHz7IQ9RAUKmvyZTeZ8a+dIDYKFJd1Fe
8CwNvn7uKrUmnXX/ikgcshB/XIx6MxJSHirAuBm5mVsbb+w+NvajTSCtu6A4RnDDGN+qHzqf+gbg
HHLyuoRub44k66TbRQg64tIPt27AULQpsgn3KAg5J07xIU9kGsBuGxfv0HfVkdqUwEGKmba5H9BK
EeHSXeecLL3J3mJkAuTn/XHn4jbxQLSIBp3BZJgcSaYbSzi+oHX0H73Gc1n9NNS/ZjmnKJKxvqmL
G7Ag1ZZ7H6MKLeBv9hHrYoUifnHSYgMW+Fsi3ez7+AN7KLoRNjK1qK6D7d/6vHomFrVhlPNdLvd+
x9qwqQmeHKjF0MzB20+eWg6EbpEvhJmeZIt4f+akZX9ICKM4D7Z7YPv8J0Y3RnzGwR55jeYjZSrB
esivPLMlZ/K2z81uWFAzR5whPdAsaATghICsVehVbJDrNvgAIbDSjrYp917DuVQt7b1Z6GTCKf2n
tfXShPmt9uyK6RZCAHYPsT2RKFkAHHRhTuEMGysB04gSfeKZQXbXOjeZTOC3WO7BZmYxluwgFKEJ
5B0mqBRzQ5J0gkWAQ5OzuFxw781flUA7Z2WrmINf6cZxIDLB+bI692HkaSZm4TV0EnVNrVbeSLe/
U/CdsDD5/V5CC/IzF+oxOeAsAgohnnzeSsqP8TkUbzKQv1VEe0xJO+RZA9uDb6eZJGD78aHO+nvf
rxAJtPPFc/W+72fCldH6+ckuM4qsthpmhzd0uDY99p3WkiS3OLzvinkFY/WsLlON5i36vwoZPQ6s
RrjPdZs/y3Fk1u8zYRMaR0hfLqRWQkf9/wD1Svt29Ox3PaLQExPn1tD51YVZ3dXK1Y9raIpTxfDO
tQG2p8zYisjZdy5RPe2InTQHuLUJEoxaatbTqhFIHjgMxm3gdbRYybudVveBSM5t6X2jZUBI0WMQ
FrZS51G35oCVdGtHkpk59NS7jIBy8qMNUCVIibiPSxMcVEVsJhP3eleBCnuYbC+8E5gHGIChwjrU
RbcCMZJyP1S0F5hwnj2Ovc53X4Wxv1icYCTJnWbneRwa7FGf08INcXE6LOkneKkImY6mhje/gGGI
mL3VONzbaJe4RNdC+9/ppHlN2+C+qNsHvJA+zx860TkzZ1EGTx2fYLAbztD5GPCo5IRD9BLtEUlE
4QxjQ7k7b3K3Y1QwNLRP6+bQCPeA4uAa4bxW43QPve4RmPCqaK2xJ2ATKQktV1iPMwcIKSFENcpc
NBWewoSEnBB/BDwkhHFEnldvPa/cbc1gIbDk3o78rZXqZ6qVH4aC3wwWefKr1SZXMPCep+jdxkS7
CQBIA+0HB9n24b600m9lV2twRM1yWn0h+r8kgFgwWwbXMRO7Bk9uaZhtJMa7eMjZyzi7FXmByW96
C3V98umIsbASD2KzS2hJ1/F4IAZb/ixOU7K2iL4jXb/HnnsNxuWj5AeUwsl35KwSPReC86VaS6bo
KpgbTqydulw8QBE7NLEAc22hTppvUaqxm0f8WRsY29LVLfZz6lFoIzWPXlOElP3C9dn4TBeWZJu0
6F/4PJdyKZ6Gonsjx/Us25ngG87iyCl/oHjzJg7OXqsuzdA+QBMBZBuWp4yNy6MUqGXaOfIp0eHe
uXxuu2siJv+sCzFmlTwH+QGJ+bENqsvcL7SwXcOQmpEnA0Kx55394SGszEvrbVmAj07TmhhVpdMl
WvIP18Rm5w3JcxKmpy6YHuNAPPbefIl7HFhWxCS01kQgThZRF5GN4CQc7yo/PzX9QJjoSOz1VON1
s11XwdeOUAutKsEZzBJGa4sAR9RI65debQuhk1OWBbee6PdNWj12IX50d7B/42U6Ro3/x4vYRjeG
Ph7Bw3M6Ze8ukbmtywKtGc2LP0aMQUvxNdr2ySIa3ZvkX6fu7ywjf0a7POR+ezvXhugXtvksCB40
uKiNAPN2DZvQphxr733W/dy4JAKVeYKFWNmnqZN7t2rdfT3MbMnLqbgd0UMPOnhWWX+7aLrQuS6v
Kz9T+c1pqctjkKdQZr1su6JLrcx9DizCLJwhIFyc81vFPsNfRNKo/17c0vzgJ2o2iRP81BFChhqo
COCefRD79w3JWpFk+pR4Aeye+EcU49/apevoovG1pOSKSlseYMxkuyKiD06z9LeRI0f88BQ0xLLk
KBh7SEQorsOjGcRtlVAtV2LFEKqvsU5wHrNcqodHRnu/jRdbm1w3X9WE3NIhR0gFKn9tx4YOjQ0h
sZhcKV8xU2vc3VjKHHYKQ3V/WOeeYf2eiuDk+yyfQqGOSMrjdUP5NHIRtTschdef2yi2tkQtIR3x
AE027QfesNcBVwqovwainb0cXUgLq2tyq208hZsIwEVleG1GJnuvCnEtutQDkdBAFbKqi8/lxgh5
CdoAT9ocfkeLOXgNRCc106gmgDZbp330KVbR5ORIyTsOMxW912monlO3+e1j/ypH88c04t4tmTiV
AJr2dT//f2F8hbLEzOnHYvSPwddkyeE0RsMfwg5PTjff8SLYcpwccq6gKQsADejc72qoSQLg84dX
yYdyLPAjlj1gMPcnTsmaC8dLnbJiKvW9KKGkNv7d4otfx4KxG6fmEqwxsWX9i/wfl1NTH/uSEppE
r4vjSLZndfumPDKxCXrauxhHpkr+BO4CQEn7fyKboTVMpP1YE9wBjPTBW/9IhNJyzv92mHfwwwIv
1GMy7op2fFuiVfnfTmf0pBtnGl4zaU4LovSkrNGTTJs2I+IESQcVUMlROshl3Llz9gzS0LtpmbQy
M2VUmqAul5FcQ8DDzdyCYLJ5uAfG5U39OI390/oHgG29oOUihgDFJevIbcXhGod612fBMRn65yVS
ZxklO3Yy8TYxkEuzxKGGSsnwQ3bF0kZb714+g3qFMI1kQCTrwhNfBbq5g0K5JaoOGpOPAByDJTOz
Qb3wrgCTKJREr5WitEZW6Dl7EVS12OnQsnMC8eYm3ln+DKM/c4hN8wsnPSicUNY7iQmZ/4kEqSwR
6uZlDo4GbrYldhyeaf3iGGnie6yC9K1DnMiK8LgiUw2jIDvK7ntpr3MDdOhpcgHpuLa9RNiq3xzp
jMf1jDPfgiE3Bs1zV6eivJVIWFBJqnTRNg8YeW8489uG7DFW6hI7t8i7KOHFJiQbjiE30xbvDmMs
Dn6do6FZ3HxrkxpX4A1XdXONRzeqt21HI7u1rBL9iZb4dLfxMGX9WaeBnX5ptynkiuXwWRzkajbR
U1xwEX97FUBRxt2x2pbjuLKIjM8btYqHooqhzbYoxszcqTlEvypS+jVW7yKTt3E46VdYu0L8iMTJ
/S/fTpr54sZ+jHe/GSpJCpCC8UfMmrdKGXWXTxsHqSZy3nFyc9Am+YiLZmR/+UK0l8+7wxkQMKkx
kvIMAF9aBOMFdnjMXDU4TPDbUs0zcNqeT5el9oR4AH74dKycmjuadjzsHuNYe/FnWLXQvpgG9Qhq
G5bULVm6SN/Q87CJ5A4hKqZg/NA2nExVXuFNraxB8z4FvZPfwKgglT2vLLhUOxkwGPxbJ1U0bYPA
E85+UA0VdoTlUTwbDMsVw+0uwuzXFmBOD7OThuQZ16piSInEIf8ZlFWiaYjcHgEiUAmpo7s8t7hE
QZHYFlNk2GIwyDo/ZPRZGPMq7c4f79rGmqJbNqQpt/agc2fZ+CGfckXjGiv+7FTHnfE1hyxP9UZr
kut/UgqQm5EnMWmV1NnOpKaDTRPyXQwNLovO4gjJi2LN2i1zC+/z7INYeGgKXGQ/DRR61slqdlYt
VOTbi4N5LlAVb4QJPYzJV5hgaf914xgZx0bl6812kCGgMrhIrClxI0zdpEBXWD4/MgW/3pIpsJkt
Roys3coxsH5cb3D82xYRSDM+w7uUc7Nulj1MssIl2P116SvfxRQxS3v4GHrO93fTiQBjVJdbhKx2
iguE1W2yR8vdFo4ghmejO2o7DCxuvdh81AxfvMVdUzfuSzA7pntawiFqJySFwdTd4YW11KtdA7k5
8gxPwJAVRJoYxSQbx8nflh6XGhxX6VDAU0IlcpE33tguqDTxaFUc0GENFGUkC0Y30Z8UI/KCyToZ
43sc4lX7ZsraQXNgnHbWT1JFbvglTN8aKknC4JD5LLaTrXS3xK67P1nL2OF7WvqOqAWXN+e4992q
d2dWy8jPfhSWtvDNSZoy+6Cgd8YHpOs6js8U6nhKVSI7lmOjcQuLvzIhYO1uej9WEbQ4I9hvTmne
VtFeppE9PM++59I6c1rNot3FYVxO6DSYlydEPqDOyBn8piSNn/oRcmlPy6KxzjNB5q/3wBPtLoer
1qq4Zs8/VdHw2seTMI95xezMo9oiB5EkPzO5IsJZUwuSFlNrwLt2kyVLybzdDIzFclIf7dwlc81z
gYpsUW4kqxOTs0ZBGPbR/w3bAsEymDOdJyV2wI4N7xtSR298HN3ZX7nKiOlCJuaO5TEbhq5VWR/h
5PTxISbFfv3Gx8qb8nNm8VlIP2nqAVIVR8jKpAGx1Vn+g5GRatDDoa6FVOd2Xfee2ODccO6CxZQ/
pQrsEaOC8j3ys5Sddemeno6Tn3TcagTqYus5ZnwRleA8EIUMTjsSQ5N5qWOdusLBJrILew2jHJIe
U6Mj84qk69ZtttEMG7NQIrf2ZwyxJhGi+zH5GFcPxh4kijLXFhMS2tLHNR1tOHRM9dJk/lw9EXeV
z/pUd41m+DyvlKlZ2B1jGBVV1X3FBAew4KR7GVwMJlpMvmHohJie4kiwXL1xumAJWsIWQmHgetY2
1Ej0exmDEEv08E/3rciTtS910jWXmh6xwefgtW4Ql1ipQVoSJsMifnZ2wmHYLjkPMlDxQA4Hc2CF
x+498IY4Zh9sMSleJ9HZJB/xW9lQVaYiUaQJapPPw6GjPeX1uNi1MP4NvHCPGlfzWlk3j5nETX7j
tK7lg7xski4st0Y5to3SS8/wXY4N0bj+vM/nWPrN3ShVQXM9lL6vms3U23OjtxplwzgfrHSM+r8T
lgbJvB57WTY/29OEEufiDQEw6gcrqdtCX2JPqrrddwUDoGve2thzDh3JVP4/2GK271zQkI0poOnQ
8kV51Y4f+gTDTACL9sYt09DZLU5QVYznE4gzazKuqwqlH7SOZzjg+wh7WTWgWwvg+aOQHHtmchQH
i+F3pgRs6KX60IMpBOE0s78tgMbyDmP6FD5NVoPSFXwOJQSbE2vsY+/g+CKho3aR1w7p40BaDs/c
stpHBwf7aDmo2ENdl8nOyvuDy9muGAJGWUjxDuEKae0NK+8kw0CAcHmut4Pbtcm/RIwqYQDSpQ3j
rFJhumKMVunSlRsMrMrqmcAMaccGrq09lkJtNwHm27H9zNVD1xcVSs/atZux2AbaqisfvWPBLZ5b
pK9Ath9G0ldRUZSwbSMKAnEoa0J9UiJEtd3cAZ1K0x3c8o4mgaxZoOFZ5HjT12SStv/O4YiuaSkB
9Rc8gHQxIPLlnGTdRylrtfzFDRWvuUtdMlnhAWEAa3WgUZgkG1bR+CP/2W7YVSc5zliVt14A9aPm
BKsa632qKxJkmJYUNQz6qMF2FVlgq5190eHDPg9q8VvMFxZc50Ur5f84ESE5OzAOIcAuQV7IFIQK
igP3d1OlD6ntl/Y7boUZEyQb+8V9StzKm+WpizOIGRjVnL4lWnjCeD0dLPyKzaHtTU28PAWf4Sj2
h1rW98gqk/gPBwkIH4IUiy769tgPYhqSc/q3NdZgMHjyiPvLJWD70Ya/2BBiVmIQWcmaQWlcxDCu
Chk1yVva9D0wpSoIwpEsxUDZI3oMS2Rdgl137jCu6b5o00cdJ+nybQItwuWA6cgREpOXg5t8C2M5
YU3hxo0n7tGpp8Wwo4KrkaSCNHeJnU2SsWdC0AFqJB68ibEy9H6HMLplyGWOtmL7ZZ3iqayRcySD
NvG/FMGAdG8GDkPgb0zIvISZeBiP+0b3xktPqm18ORypBzzL3gjI5eZapWxRtkbDQCpOmGM7+eBC
4x0+ta0lebZ5qsY3y4ZJR5KwOw5JufM6KVHMR3oIX+MKiOmfLBWKNxLuOUX8b1NK0EKMxeuaFzfY
nj78iUZH5QgNI0aq1F7QUNkZ4w7iJCMdVQvGy2X8vxUoqDNZ3vvYLOv3rHWMI5hfrHPfTTo7ktA1
SXmRgMda8t6i9MAVoqIN/2H5jKRwDjkgUIxZxIRFI2tCepvetqfnCV4op38TV3H2TNDTJBuW1nPf
sWCfps4uyI3yvNyHaM+UZt4ucVIi7SIDh7Acy+m4/wCmFQlWrJCpyNtQSDVCaWpE7z0Sd8He0qLx
/k2QSQCHNDFAaWfTFzNfwAEIWzuQpMTpTGzYPNWiv6UVcoe71BDQnWDkjXX/GQb+gu2IxGPg6Ddt
jRPfvQmTsrBBzE6Dhrg5xxPiXYowvpyY35GJjmvCgpFNMRZzN+wiL2+F4WUYxj5yMyan9qfH7Jp4
y6GnWgfzqOwYO1yPMZJFJ4tegwBs5DvOvQMFrBj+ZvzJcWBIzpX/XDzd7T1EqKDUiY10Pn12IC09
no4itjITDnjxZjmSDnLjxH6OIDsBwQJDqMeyGHIaRnmD9bWA8wBZtq+bMr7j3tFFsSExPGb5FUxz
Wf3NmF4Cs6A0YeY0uLaHlHhJJ7dhSDNHDr3qhMyTp2zOqpX5g8M4TMkNbt2lPM/lEppz6AH5ehBw
U/A1qRJR0V1izWBqRm+xsbhndP2zoVusG1+fHJT68CSFS7GHj9ZyB/fcB7pZPe+TYNAOXqasIPck
pipXb1IwY7twC8NtuOVKjMEX7ytFSLE9l6K/FksgsC/FVT4jA81EPKcDQKgM2hoqCLqbDlxdAVYv
jVXzN+ismO+wd9YUP1FWtWLjhucOf1MazqulMU2jWt80aVcVDgUeZVFwmUD16Ozi5tzh3GUem1X8
3BVqrG8VwhIiW0kkgf7m8o4D3ghmsvk5UWoBkSPwacJZYBNv4n7bOS6dxp5Pw2PFEUKobrDjV7Pz
u0LnjRce6wHH6muIjR1DqDah4/2Z88Cmxutk5kAEnTI3YY5TjbwsnAYb7ibr4vlewehJOlBsLQLx
G80Agz6zSIiYC8OIQcqxbC2m/jchyoo1H90Fwfw60rguzAEg40U1DKtZWT4pEYSkMc7pECDPt1VN
1hfMiS5GZImavKrMI+CRkNwJh71BhTh6qVR0EUGWJYe5E+H8twnlSo9Q5GlExzxtshA1s5qyvD4H
sR3Y16BrgUZtmFWOGdAyNsVlfFN25WD9YuG2eQDrJBOE8dD91KBcYiIncIBnGZrnm6FORg/ZtseP
xzQBzfEOlDolZZDQ8z5kaoirx4TB1/SF035tleIxsIlelGm9zLQKJJiG3wRUDOaRfUqjiW8t57LY
qjZF63jDF5FnE7uvoop+B7fssV6xpHFLOMgDY6OHhleTJ9dpTa/+NqNOxcc0gLKYsboP4/yJjjUO
X3N/MRKFQ2MHZcBlVzq4J0F4kp9zlXYzUBi6hlZ8cgLHcAvo8bygZ5hVqi4CCBmxZPG9AdTtjSQA
cvrJg5x290rAz9IgD55lNP71q5LQNaiEmfopxjilQAv9OJfNM+ERifgdYqELEjmsgQY/VKFt30ed
DAcL0mSoyH/n2Gxamy0Bkn54Srk/rBoXUDKrHZwYAcZGCyojSVHWgzwwtrd0FC9Wx8sY5RnJ2jfS
L+yMAaEfTGWyMc5cUgMk0tYI3wqb4/o5owfOuZx79m3kioQR0eoxYmXlMUB/bd0+HYGx+0D3PyyB
YGDEXF4YrQ615RT1vYizrHls22LWh8ROOugu9QDfiopP1KC1Z7QE17JpO6wpE3Jq3IE5Xkf9o3l5
Z3fYuxubqrLWzvwg3CBjGcGUsGtJ7yS9A8VNgQqG8Fi3EeqRTUzg/7OU6VNJLlRIn4ZerBpHvasd
EUzNVhkcJQzKOqske5z1N+vzrd24zcrOHAvE4WVf2MnFqMRNMAQnuD/JEBxfgpwOeYMmM68OkBrJ
c1kW2UebKa2pW5lgNemtF0nPO/lVgt+VgCKr32SkbVBsMJYhMWBi9IOvoEh/ixbKZUPYg0c8c1Vc
Hbf0zjNr5ivGevjaQU597+VBcUt1GTzoFBaAw0tv/Vr9mumpaYOrFAbM9SKJq73xprZ66EuYro2i
5cB7g8tPhwWOFFxzADSMKKZ96ky8UbU/3wtReeuAkWFjJ6DA2EHcnbq1TtgmDE7udZOQeCHdia/B
nE2ML4EObNnmdU2kbiOMRyozh8pJFW7xL/HTZO9FsGfb2Ji7YIx52mgr9E/HDuAwMCj4KjqW5LBp
JSsnF0t7sbN1GN0V/1vCqjJ4HAJnOpe6DL67kT66VmwpaHeSLZAc9Op9at+2AEivoVO3Xy5GBSZJ
xTDEPAwu7kB2y8ygR6YgUVIDVm3T7nNkWvayMB3cgSEqTjS5GkJ8n5ktUsXiUSCGg9GJH+hQZsVr
3c7x3vcnc/LAZsNuKlHFsri/TzoaWSKGkiPyIrbINnY5crftW8HhwoCs8PYU6tMuzRZzbbIOA+8c
sidLdPcGJMt7EBo1UDw42QZBFk6nwWpItBUtDCzYMeuM+a+1lOVhXoYJ0WlJ7IKclPXEXxPMH9ZQ
hfya5IgYbPGRlqhg5Ah/CNXeqYvAauI2DwmncIfsVpsan3jE4oqDg4jYZU34VEinQPazisZO6v3v
4Oypamvf3YJk3Yla0qvW2Ng+USdfkiXBniWnP4kfPg0trUsi6ItBD8v0knrlMQavyKIW5179UgNS
WOXbg91eMSF/1gXBYEVYndb9aq8Lgol9+IaQ4yZK+pg40DTOjzFjyD4DZYKnAwgGXy9rl7xq7iWR
0r0T0JuGhgHBfJsqFp7WAJ+8JVkR6EA8P6Y+DjPQrmHCZ2i6gxgWtIf8vClegAg6wa+jF/yBLJsB
F/YiwFJnbct+vgosL0tK7jHvYCTCB1qeJ3uGHdFG1sGfBaCgcZvF+l9bYTaMSfEgQgS3Xr68iDQ6
rEnwbkbwmCBhz2cCZJIR0TGdTZLfmsTdmbw5cqo/O+xr4IsQy2TYlo87abk7Ct41Onu8Onb9kLfT
Nuchme2/6fKVlAjWwIiQV71NnGrn6vy1Yp+GKnomO9mFk+kd/ag6xHyzDPz2tfurYvSdjr11a7b4
BSjKBm3k8sl5vC3T9k72KC00kPCaBJbVMGY74ZEmlzZa9jOOeHx5zfs4UjMT7I6JBkHB1D4IGx8U
0r6tNMVxBnEPTGqFzrneM1Qq4hSX7N0ijJiGbsPL90BSwqF1kADoVWzUfNfunzHxd1kbnnIyn2yX
WKlpsXkoo+l3kLLcmM6/cjNe02AkYNW9dWyijJblwDl4603RxbWcu1XzqQreJNBmLtLgx3FJUjch
vqtqCd7J0P1sO5KawVTEMyQA772e06OYzMHAoS777IB6lkrDf/HA+tej++ao6pXzFzSxJshl/sA4
foojezd4EiUltzIjNlRryKUtmFKwC0Y4Wo4aNwuztF64H3Wfv5RR+LL+wVXuG5YSOpCHsT6nGRJH
JtRMkr6I89g25RdZn0cLmHIJtUSxq8QXcLM+x4Fn3zQRAgjZPy35V2a5ZziXh6acfhlQHiECPvb1
6xLaO1OOl6RKTzErbMK649DfBvF8mdhuTYH3Ea3qT6eSN4MiICsKqPAHi1VA+2nP0RWr7CV1mp+2
GREN+mtYxm3Q8GEC/vCUuCTlJWy6lmO1kPpJbnVhl+QGwcwb+c6c8TfASdAQY1SUFI+oYL0ca7Yh
L8MnQRTDNU759Fj6JSLK6aueCw68YdPq6YCC7CHFw+oBeeBubMj2cdqPYb3qHEAg50Dx18wfHFbM
eXw2KdGKefZWIWPwu+meoeGTbft3URnuOm3t/JmIbwSRzHA2JmsOq4jAA/xhB/09srQvwmZIApSH
hmdtQi6YMKUrKk60Ut6mPFQr0gH2OfrY6BoydRbe9woaEl60RUu9jdqMbWh7pzDzpl4N6R/JZPVr
07dGuf/oQJcP0hAZrdkOXLWs/iYm/qJ6/BpsLpgU3gZtsWlhE2k5n1WWHhISMlbpJ5THK3PNmz6w
Dp4PQq+Gi44WrknDw3pgTBzfOv/ndR0OZcGhgtade4VBBxsOnb+0rr76ZPJYtn9kMLZdj2ZNQjfz
0tn09zMcVi8N9vbgAKCutjyp51rX/99fKcwRtmMf62fvkdetgBSAlmRVczZyOrhxsGnr9MUBfW5P
nJOYFZ3VSctTul7zbNK31OLwYaOTTP0n5kUnj2OBfgHJ5XytnGAlPG7R7dMrOTtkMlv8QyfmxsdW
WX9GFW2zBvMTZx+49JfYz7Cy2JuefF/Hbc4O3VLEAgtEVv+NCvESps77gv2UX3IlP/FlzzdUOSfO
y11BHhFWvzPXey+tnIBf0Oyhf2AviFxfgoeb2GOwsi3pjfiqwA8/BZOHbsE5KqlA5eKR4N8zHHJk
AF582wWcSHgpu8j1O5lBUKxfr2ah665I5Ixdh/hhS3wKwu8FS4zGOtOwQuBfeAnS4VH0ybO2w9tK
wcxnxU/5cDOEI6vq+LBYnDYTW1ygLjiZTvYYbdf/D4fsbHOQdEGzx83eSQIJE2+TC9p/1BnhBNcI
LxxCFLQO1caz3uAd3EkdHtYzbT2z8iaEnIUyllc4xQA/PXqXcty1dBt5uKxEmc8yNtsC+WHB8+n2
YCw5Pta3lVV/r/VDbqB5jVV7Vo531Hg312vteaAhM0iIo1s/ObLF0JLZB4dZ6U0vcFZrXmpKI75x
0wb15+i/MFnZD31wHbp5LxcI1DrrmZM4YjukMW+/uUmO2vSvGR8mLOadX/JtWdZTSCb74pUHEbnX
Ety2DyzflXcMnbYVtUUKXdsP0c2iBe7BdVhZeXAIGV7rjrJMN4xDAYO6h3GuLlXnb9YHbrZm7JIJ
M78sUTQkcyCZ2Ed3ovEOqyKhyrtrOMa4tfCR81aehvk0DvUZXeeb5X7H1M1d6/BCxepUM8jBfhgM
83mFG9Qj/mFdsDjltPa4adqpJOMdaRY/mwqZQxih6VhEXz6BCjcDXyx5M1dWSKx6rgEFa5QM+yYQ
l/XtYtJ+lQvgn2JtYNC5oy+srOBxngX6pvQkZvFRt+qxwJ+60E2kQ3leJDUKxoOLjXQ+axGvrz9a
xeqD5enRSZKScVT2WdjRYX2rTJgP3Ky7NfV6kuudn/yxiuzq8pCvdG+msNvVv7R+tvW+J3vvEGbP
bIz2ATdn5fcv6xVmd3P1xHJPvX/oKutPZsjELWHud2H9lKjoaTUhr7cuK6mbjlwFJyLnTzb79TSt
OeFhXd9JIBzrJ0uWMN3ogoWWdk4FAR4in/4gN+JxMbzUmMWMALhKUKkOR1Jlv2FKuydFeJ93GCXR
xNtQI60KgrQ3Pxsz40CqrrqBuBjnzj7H/mL3WBaw7LE26XcFsCCvI5ecyLXVxzf5CE+pIn1wPKMc
dh2SLllEpzocHoEE7UdFtEcI/7PxtxpV41rRxiI42gk9OWYoZ9H/cXYePW4z6b7/KoNZX+IyF3lw
5i4ktbJanYM3RLvdZs6Zn/78ymfjV9eSAC8G78CwSZGseuoJ/7CQfCQrgBGpFvspwnQ5T7Yjr1+x
6TCTLvR04gBY4G4McQqPAycMXPTjmr3T03iW3yVoOqpD3rq8nAZSZ+wgC1uBu02L7rF2sPogjVIs
hC+9/HtBolvV4j4Mw0cZHeShaRnuXcVbKwCR0IW5qztj0fTd1iXj6Bij0AMEEOJssXImgYqfEeve
YMGMOvu0sFpjOegeEoFoSmGKMAz6LpU6KUDygRMsR3j2FgUdkFdCX3UT8r0LL9nyFe4iKdKv/5BH
MNISa8loxF7zV649ltm+7NBlIOIyGZslAxqOMt2GROdxrE9p825yPFVteGhT4E4sKVQL0aqUyhPx
SqQt0vnRJkrjnQKcvyRjs4zv+LujEGrfVoCioiQ/FNl723iQNAR1L4492Kwv02B6Lx1vORI33bS+
UWnlyHRHxs0ikjLeiBtwrONfh+IGuPnOue1i0mTXmJfTuHID5bGKo4M9hRgc4cxViQjRPQzDoVQl
xCVvMHYjR9gAz1ASM4QfbXGI2hpOvw172cjxmYfS/gXFcJvI/A6rQ5n+mG6zkx9ZEiDDeFihuDb3
6eXKQJmk5X0V9m/e5N6A/N9y5OBlqX90KCK0Tnebe8ZGnstNkrwCNpAqEkxdHmVegorIz4oeatuT
aI41apHZs0rebyovicM7CVBwt0y0hbsXGcgKJGG6hlkGV0T2Sn5gu3H3MrIwet3SmvlSwcaBZVjK
sxT6EfYpOGNT4QD53KdB99HZer8SyKq0SfKuSAUaVimz2o0sMZw0Xw5xA2xZAD5EPNnIBqbBwGwo
OGs2bxVDfEEgCqtIDFbQeMt9ZPQKhivIC1GnO162LXL4tKpxaEgJGE+i9R3+MDuNDKqmEzmtiAU+
SSQ6UEvRGtuqlWh7oOPI8d3L4N/muLXyX1latv60y8Fmoij8a7uEmEcjwbqT25pp84YZKRgkHaJj
ZT56HO9VM2LO497IjH1EbEkjysj9TlfqToNVPKtdTjUjhUzk1Uu/bJYdjEp6l4u2dvadc6iopiTv
0q9oaePXZpdA9OP4u4NqpynylYZ6qCZwpBhuE9t6HCZ7U7J/UxUzkildOp1xE9jWUhZ85jjMmTMw
fYl3FVMph9qOEeSGwcVOgQRoZoCok4z+s790w/KoIHYgT7QGMeSWBxbprUwDI9ZpBALQJmNMWqpW
zF8XHMvzgpCvxeFPhqNLefDK1SIilBH5qg04SblGw/rFSpub1KLEDAS658ZCXk+njrCpksoStid7
FGT7Ph68A+Bv9ne2dkVHk8xc29ARGejtBR5LbvJUoiIllwKDjlcZLmJ2v1Dvc9ls85olSu4y++mq
bqloGqxprFwAj2Fa0ziHAqeXvKw/sTolqbFWIaI4QTvt2DGrmn5oCVBceLROCB/kBMssGG6lmEJG
ypUoyVq1LDDqxo38e5j5Lnz4AaoNGjE9yi3BTdRG3+ppSSqO2AKbCy72MQ4U1M6juc0QO4NqK41n
kWzBgSxXWDg2Z9n0TP6tJf0dysqUeNnCKCLmksHCxkiO3hk2xVKYRupbBRIYYg7iWca1NHTXrGUW
guNp3+qsv0sb62BFIGjyg0xz5THKoBV6L3KY8k2THU5ozEGiogGzy+ORpxAGa9Ibv0OP2ToBnKiU
d8nikI/LOb6xeueWVh0CnDqGifJLJ189jZdEI2JXD3nW3yiTtlfdey0LV2SELD9MjJCF/JWk1ION
7+2nQcqvVLcydraN/TBp0Y3M+hVCYsEKLKr+paKKwHhsjYvnKtDdJ8xj+NU6e5OjkJcs47JO4YEh
hixq7Hp8l0Wmko6P8lJy08nMyCNlyeityXSKDDAOEU0rhc5Aor6lSFlWUc+w1mOwkfjblJZP5aRH
xq+QsMRCjT8A0m85mEKKXkWYOwAjB1keuTq2vXa6MKR4LMDkadK+TKr4iDakqdRz3oqbZGsZXrWp
OuDfQ2h0qw0H9DbkrEVFn6FutXLwGkpr9c2EYu0SBV3kXwJm1jOLdpqFgFWRucyPJv3TdqeHCFyP
qBh85IdAV+4C9BZDq3xIOWwZDm3kd2C8+i32LJx6gu2gR+8CTY4EyCED6ZVHliiZ5qw6+0AUuhn9
9E32HCieA83dqZG3lwFBhmBVWPQeizvLi/BYIeSVMuvwpiWdhAS9QtlgYBixgjmzRipqE/njm4Hp
GyOjI/JjD7IAKxJqVr4LScJS10saU/HRdDPgUg61wjDr0/G10cGX09IY0ukYpN13nH9XTQ/oLxDp
znRz8jBrmxnKruS8dctyEUzhq8ymAMAg5dOkv6pjcLaycrehP8zysFu1eXqPvfADf27zvuhGu123
7/lNLfcDC/RguOXSoSPCmkCqcB0nqCRCN0B4D3GGyfuMJLWcDVpXJKUk3FUax8yjrfReMB8pLU3d
B5a7BrrDoCs4qKF/aJvsO/2otV3+b5vCI0hKMpjsCdaT82VTURRqQxadHEnUv/TB22oOA/aQFN+t
67uiKLU58IBtXE13qd5pCxlvc6f91PzwANJla6B74Lni0c7bbe2Bf0KOdRXRg6C3uDBS5ShbizIB
TLp0zdQGaY6BtprnoSetl/4tpt6fjgcUAEgvQbV+KQNmOU3NWFIdjKPs1Gi1tZDpFKRaHFYMjsJ0
PWk5OD6IxYZrQE4okTePdh69TEbh6c1I8Bhznel7/I0B0NZx2gdGSzNHNe5LV+FUr38lbC1qxZXw
X2Qs1NXq1c3hedN56ikCA/RsZAISGNax9YofsgzvOS8Z1dzpTXuLah7ObezzNMlvMH5ZgDfd1jEg
AkfJDEZJzatMj41EPzJ73xM8DkMf/ciU4IjCxp7bregUvTO8XNi0EBAp+iGovky9/5ZZASa6qvlz
jOp7h32cGXqzhkyK9yEWtPBl9o2avmY9vE9LrMt4PFrlyGmCi7drsQ695NdLA+y30wpr4+J7qoY7
S4j7OrJ3Stw9A+48MJH96JHe/VVz9xDQMDXjuJDJwK+DGl1Q7Onv1KbYIcg0LnGMekaZ8MUGfzhv
9emBLuMiVgyodPFOq7DYpDOvU0M3QBVl+8MwAhw9k3VHQSulYGNS7rZBJF6RTShOqiDqP7UG/znZ
zyP+I5sQu/TyCgsk+qjuXB+mjgBeMzMsCyav9xAW8GMb8p+oBDSrIIabWktN82/qAgiMw78B0ntX
1+MThmisGhJVMeTRveLC50FB41C1Uv7EMj9DxVzXrQcP01VmUBD3eZbtvSF66zsUkBpmCqbDZfMA
ryhjR4q/gTL0K5jY0O7lJrTL8FlWVEmvP/islrTE34I59V3T9k+IA9uQBepb2VOCjkWPgNJU1kZA
Y5mrqA/Iy7Fb0on+OkeAZaP453AuF232RQHxXamwXMqzb90YrVHaQ4W3ZHjpItAHtX3X28a+Ipi1
ei1mBTRSRDmLld90X4pdP4dus/ds49aiFdQ77nKkphOJcQ8zbwWe9EaunFwg+mzW4mCoo7jpc+1H
bsfAUqpF46Y6zqnT0aCN2Ac+k7lyKWsblN3fQ6vDTpzC1TTjj2xoF4JWZ9+51ITmNjAKwJQpoiga
OtlkIyboRU2amGs6DEpURtC8wu58DF8HW9fw5c5eywjoEQCE72DBdnXN53XiCL+hLn1zEmUHR+el
93EOsxWUnqy6X0ljBhSNjAcPzJFWhc8D2MCZ39MlwZUEVk/bRPMygFuZ5rVHrehiNaxFX5ObvCZZ
/55atuxpIFJbM11GTDmkOjK/HBMTQGXAiCfMf2QWOHkQDc82Hive0MFxAt8xC4EMwJiDZpHV+3pk
2AZeDinHMn8f7RrodfqS2xXApJ4hZqbqQE9LfN2mIMFm02E6L2O8sN1n26qidRlOkK9BGzHysFVZ
OVvulyhgmgQORJ16/DCoqQA7W0w31BvRTUt9NB+EVr/JfphMik1AuWT03d5EMlbJugXwue2I45lw
49XAYcbImWYR5bBsMQ9lRmhjWQgsqjVzg0I2utENVxWAbRIdgbXMf0X7d+Vb6rgIrfStapMXu8Nt
F7cDaPUAV+wKpRXiJ2YXK/73FgXuqqoQwow5EhVmCj7iYQ4UGSg1zNJjsIwMg50akXAaRNRh/HYc
PdOnXDNWo3Ce3I7OswtnVkvRaRH6vYHOORjPNZ47dC5TXntN3ZIF0OQSlAUFpnXJ1MCxardgRLyF
npUA6OKGkiFYYY2O7xCOOUz40yfAMyuNo4JmAvcNFg7DtzYjjcqj/SiKOx3/ngZDgrizUFeCLT3R
YKeGyQ1Gex5nsZ7s5XEf9v0RaxMxA9G+6fgHrmFkN0oOPp12cQoVbSnPVd9DEylq3H4p0yzZEYOb
sQG/sPcVZTXkdBQHN0UqNtj0TseuiNdqMqwNUmt5R1YfVllWfFeTTufKCDXQ3bb0ODw/+0wM++Cb
w9q0uhcAZB9DijK/mwI4JgVpXf/gw4yW/Nhg5k9wv1OVGtsWRHg5dEIWDGfxdYoTmtcDnZO6Th10
mXltMW2VxHdWzytONHdj1AWL3C5W8h9qqf4eIb+1yVRn66JkQSc+Ovpk3J5D2urYqBrQnIpsShta
2XgrlvOukLRFohFqOeXcqbVqjzLyS1u57SpD+Az2eLDD3iKZ4ZH0FmpeygHIZLaGE0gvAQHychnV
bQYYLCr22lj5a0CZ5QOFQbRKw4AsrQ0OrVFsazX8SVyyZQe5fnBC+6butG4dJKnYamb90iAejRqJ
shUJxm66CG8zP/zSOvtxUhVkJOCKS2VG7HPeM69IUEAs952iIydfC9wb2ckHuo/LQJS3Sh3cS8mR
ykne8Q1Yh2X/kCDBgcngsTS9j1ynIsbkCgS1p77EjvE0JhgJtoOgDNNwFZH7MNJzxGemNXabgHIE
KkSIAcwHFcVU8pkn7NkxVaC8VZvpvrfcOxIJOsKm+WMqpXJAmz1UYftVB/2qnRA3Di3HWCTu1N/J
WXLl08+26CK0fBJEAKrO/uB7vict4rUxQmEUvHi+Kx8UxkvHrnFZJPVfmqN3V07BPgrLe4LSRivq
u5ZJl+zfCuZBgZpkKywIbhV9YiSoJxiVR0fOVIRpB1RrGzqImn4/Ns0nzAeET4wvtQz2dYQsoxEa
THmNZAFKD8SNQ6gJJn2NhTrHB6MbnDoeabshzoivUgx1eXCQxaRBsVawsx7rcQsdZC5LMrlSum5c
en5F+oIDrpbAgB8pFMZAfSwUZAssqj05FgHfk80wQLpPGY3D1ngefQjfHPZRzywxjZNyXUsh/DYD
n6f3/jLtgkOsxzdp1b5nWfLJL3usbNIQPE1udUtFOrhZ1E35M4pwVqJzoA3xBv3sY9wZOFgV5Bmx
BlRvzISxKhUwzkq+UcfhAV0A8P88qoUPsFduLf47SPejSl9Bu6EU7dbDRJuNTWz2yL8Fo4JcabwX
WUB60nwWPePcOgw0iZ0BRIBiHMO8rHHuvEw9VEbznLaMJYD/vykWufDAmFzjzIadseoymJFms85c
YFVjCz8CYJhx1GwtQJje3zgkLb2OBFvtuFistptI5hjypwW1T/9M+i2g+bb2cFCal34sG3zuA0aR
yyBH5ENQXaQRZmBxilBMHxH3YHTcZIF5T2xlFCmkvReEA/SR6hDXhFqliM3EB7BIeDru95hW0BjY
3mzI5GroEX61uwF7DjMpNjbPrM9VJy03HqCtF+ARGNf3wVY3Y/jf6ls4Rj+U2KSpEWtfXZQAPVMs
fFLKUZ+FBR1mJeU0kzs81oM7QzfWekGbQnMGOnFqjBkGMrIBjXLNeCgi+6MZyu8MYN/Cji44uMtj
6At7Bh3Y2ndaRodRdpYwLMRDp3zJK5gomtMSDEzwBA1iZXbZfJt0I5gBDdoqWCRmenCPs+8DTQoP
okxoIeqilBTh0Zc8QDGvSxmHJHTRiiJdNWOytGqrY6baP9uopsxjKyrnno2+sCaggoMG+pGZzltN
Ju216YEB5zuwOaj7dnlLCnxfoZlIN0FppMYR4DCZw07V+M3X7En2qe87Ks2gI9m07L5fdG172+jt
Uc87FOZgscJye+Itb/SwfB4SQUenw/TMVekW02BMVO3VrHXSYsYZrkBTFIyhIB3KXiNRPVKpr2wY
tR29bi/0mAsoyUulhw+BEm3a0H0YmWqNgXJTK9R/lWIS29FEZaqH6kwBqywyrY2JJ7NPhMhK9TFp
wJp5nbhPWuuAZO5d5lZbRQk2DFMPE7ZNEvpxi/LzC0woBIS8/OAh04kXmT3Xf7muhTd6SycK8N1b
VFtrcNy3WSbQHss/JuJ/a6vvveXQ+VP3HKRflt0+hUwVZiGEhU63R+YV9q2XhKshYswsShQ9GJdF
CQJkef1cVebPX2vNScqbRs8FMuPq3WAYW7djtAAKtpvbXY1JYuRBJMy+RW20TRNlnwsNGMIET6RN
UjoQQX6Dbns2o7Q9ptiOgHwenjRc2Gdq7/8oB6xijSaZQ2HjkVXlxY6zaJGMxkeINfTBoVGIlsTa
RwpgyHLwIhDcV5Vou2UHXTz3Qczauo5dY5bt6tz5mWU07tK4U+n6qjDA0NvMQbC4Uf/UF8awajXj
JU2SH4WORHRjiYyF7TD9Am4Or8zmrQuwxoODRUDXvjEK2MdC34xjdEfSE9wB621hG7fvmjf8aIZi
qdUqXtLZhrC6VXpknICrINBWDBxQWY3/Uy9AbGJwOry0KG7MglQzvxdiSI5Z4EPG7id2tqOgpOiA
ArjDdsDZBhayiZMUjrfjhBak08fYISUVpl9TaS1xe6g++mI0fkZo0eyqsEyeEpQq9iX8sHhhInkH
MtkjTNdayye1YqYe2NtE01OGd91N0/qYm6Bc9FmF0p2yCK3x3YnzAigM+BsLQw+U8338dBwLGJjw
vEfifi+dJZQjAbF/x6qHATa7+c00zHw7lpP/pAjkCPRSQbIf6yoctoyIUWiJ3DVIXTd/afKqmWlt
p7yNtW2tcCT0Vxa/ZBa49oaPcVu7KRqoNlgThHPhLaIhwSybDM+cxs/A7Znna2i6vtJJXVlu+E0t
va/BGZCAoiSDmH0TwOHUtHbnE6WhS77kDBeivj6iYFoSzaOR07NCVyNk/NivG7i9qCcs7TI+Zqaq
rn27/oAa/xnRIofgeoez8Au9v2+OMtyTJqw7TflQXP2pTaHnFbVj7fSpSR9SCH63/Lrwsau7B0zB
kHtMsEJIECBzbXjwhdY9s0HSdUXGAH2A1JSGEVZ7no4vhhsimUkn1iU/n6km2rGoVt67Btz0vDCM
Ff+HQV7sfjTYHi+Svn0FeQYgyp5uHbN6j1gpTRe/jnTL4NO96B3cYT1dlU62Siz7m+MQE20pdUU7
HmEkMJ4JgwYm1t0EipsDAc9fW8d6gGmzY417EVFpGrZ6MxTR7aCjv1X08JGizjk2FlbLuBDFAeVs
aaX2NtNVKmw7Q6HGzvZ+WJW4swrZvzNKNGBpzfpIW4c4MgPv+aG1Lie6uOuTEiME86B6PrQ9cCko
rGgzu1YfWCeQ9GPrRkwUfShT0QGNqLuEIVYhEwkvmrZVbT+GRbbv1HLhIA0WOIQjteoekW5cEZU2
iVU8pXb2bRyaBzfQ3xt4VeigaFunrg/0Ku+xC994vKveQSClS5PhzsJLiiw6M2cDPfO102sLi4kX
PRNrhZAJs8oqkPakyqFx87cM1EYDgcDDbXgqgU8VFj8H7n2jOFiz8dfR558LhEGNxNiL3HtBNndd
hCExJRmPSWw/Cz84trykGQIfE+o2GJpBEAeerDyprfVkBwipUuY8W53qLG2lxCCbf1C4T3nZIkJT
lEzJx6XTGAyGaHHEyQGyzhFi+ErLnT0DTbr/jvozspX1ADIMkCRLGOQdzV9yYtqQRWvt3MRzIUsE
N1APj46Sf2WKOe0jK2sXcUM7xGk2CBesLNEhDgfLm1lICafPq96EYr6ZY//pNgzbtQwh7krqyDe0
6B11EaFiClFbOrjlT2oWrPVxWqMsdK8BBJ9jr3Q3NaikMHLKZiCgyQ6dskA/0oK2mIb3owlyMfBr
eq/jQSnh/ERK9SOxgTP26TqxISXSeQPhpHrvZtWv6Nm+EUqPgdIBXPN4cYr+qCC8PeKWl+O6iED9
bjQZwcsps6lFKsVgtGHdMB1pPMZCIA+zHn0Pg1Yqco8J8w6gZDZdqExnwojhduQ/hwOTXqQh90iL
H1pngrzdQK+tc8YwYfUNVahpng3Ou67bjwVWmTPIA3dSLqgYVbi96U3vwCIQBU3e0cZOxF3RKXgO
U3TFAHRjRaAwz3J4sWGMcmrufINZjcdGUb8jQLKL4+4pC0OQpcHOKfXvzlC/Zap4Ygm/diljLNMT
IGcVIsMojv/7QnU+QTZlUgvlqRp7sYb8JxZCQ0d2MKtvXp0BBYh6FcBewUAF6iWBUXkdK0PBgwD5
HsdD3PPf//q//++/P4f/8r/yuzwZkVb+V9amd3mYNfV//m3++1/Yu8k/3fz4z78VHToftQA4cP78
8+MBTih/Sfs/2IXSg7PIHrIJhgosrsmdU2Prz5cvb525vPPPy1dqN9pdXJrbIWXOl3d1tovoXd1Y
php8v3yLc08g/nmLsDaRWUmwoHShxKyD3MjWBvT0m8tX19QzT2D/8/KG4seRnUT6dkiSbchRKvs5
qAsdrSo9DDr+lLbVf/MHBx0s1Z3ml2977qHk+/zts9DKt+lOlPq2hgOPRx95KgzK2d9dXN70t4tP
Ls3Vfix0Zm/Re2E3D6iG7/7u0sY/L+2XBp0zEY9bJvJHZITRwC3qx8vXlh/0T0tV/+e1WUoBRCx/
3IpCR9+4rIA3Ce8t0/TXqaHqjPq7yzc6t2i1f97IaEpBad322zag7G1QbXZH/RlWXXzlA5y7gVxr
v30AAfOy1Gtl2Ap/DFeNZYTzzpiMzeg27eIvnsF23ZN9HXYawgBm2W2zBoN60Vj5MhyDclXVnAiX
b/HHNcotTva2Y3hx3Wh1hz0TqLfBHXDNmrBxuHz1P74jrn6yrSOz1GKfWpwdMP0I0BmntGHI2RX5
59/d4GRjK2U+woOs2Ngl8ohTuw1tdADzZH/58ufejnyu374xOqatPhQsIDOhtqo9ZaMk+Jhdvrj8
jf/fVuDlnOxgG520SNcdbZun3nd2w01AY4225FpAlbpyjz9uN+5xspUVLcUHIK5Q+Ieri5WqBADU
N4NtwxvwQD1Aw7z8MOfelP7PN+UrnupFVaxv/bo9pr15iKr8SjiSS/FP7+lkJ1dargZqJIptNqro
V+RDC+M8z7PnBG23ZUVJg59RY1do29ndX374k81tCosRX14VW1uLfyYZeox4Zf5NCLRd52RXu3GT
26YRjkCaUU+pskXVQEBL4psS60HrSvjT5Iv/w1tzTjb2ELcOHTmMz61o2DlpAz6xxiSi32dlMi/1
CJxityIL2iYKWHSPyVoakxJdXg1n9r1zsu8NA2ErHcqhNNz4wu7JWExjgqcEWeGVuCVf1p8e72Tj
dyoT36zNtW0SOAdDmzaF2e8N4TGIzOnrB2uZMULl3lx+oDP7yDkJBExm6SuGlhwZYM0xopZNC7RS
Sjg+KRZywZWl8edEhbVxEhNihdzRNUS79YyloZYHMMYSHGTk2sboDwVQCFrdGTDAy4917judhAcO
+qkk4eGA0Ru64Zjm1kiqi+b27y5/EhT0HvGZCKDCLu2RZqSzyaT1zoCCevnyZ2KOcxIYIoSCHJw1
251le/GusL33Vu2H+8sXP/dqTiIAYCsMj9Www+Z02JugGPvUv8V+en358mcWlDgNAqqbJrE1tjut
wfc2SExnlY0xjL60UtfCUdKHQRXDle14ZrOIk1hAHwphEz3odiGuirfk1aCCitZE9TmK1z7GiDep
02JHS4d4hu7SeOW2ZwK3OIkC0MkLXW0GbmtPxrJLu9fIMD/gKCWzuFLAtqOgNsPm7OvyKz33lCch
IY/Mrg8avlhQF8o9TQVAxyZqZeX4pPabodRfIh1zRROBnfbKE545wsVJWBhUk5abS1cs9US/V6YO
FqQRtt97RBm2igjit8uPdmYxipOw4DZDPShaPuyKccBBESeorZ3q2tJB2PXKgjx3i5NQwOyXAcfg
9btoSq0twJNgURuhuxUmMN2/e4qTcOBWKmKqttLvaLy4WzcYYexZwK60GmTr5VucCQniJCSkcoHX
iPfsQghBB/ru9D/Q+Lxy9XOf+yQmGKXFzMTkHaltly9qUUlKQlvt3BwVwhyDhCth+UxwsE+Cg2Ad
o9xk9Xxuv1kmNmoncZh+Ja6dPlpID81ViP5XlvCZXWOfxAbNNQsTAStjZ8NCRKgaiYobhMLA7n/G
rjIXuOXGV17fmXhgn8SDuhehGdbpuFNUsapU82Xyc3WeTNyJgbHS6kgdR9GV9aydu5v8iL/l7pmf
qUMJgWXXpdUPc1IfMw24jNelEA7DI9ofJdyheB0yIkuS4V1E0zNn788MfictMLpyMXNkcxKL1vIB
A14rrs/9rJOQ4bqBagEn6Hc0jX7EQiw9c7wtxvJFLfDhRTJCAqOCKx/3zHawT+JGonSIlWSmtsM2
G6s+pE3mph2aq8ubTTsTM+yTmIGxU1AZIZf3DPytPpHjmBnmQ+oD+UT72QkOlVhKboGkcUi78tFa
gvMtrP7l8g849y5PAkrk9mZpImm4c9z8zlIh5jStfTOp+tFz9I8W1UL0b8LD5ZtpMob8IeW0T2LL
UCcFFOqkR0xcSW+1QXR73GhQ/dQYNhaubj8XCAxJ84ZojvIHndRJw39JsW13e/knnHvfJ/GnHlUo
Ppnd7dBzQ6YN+Cyz8XyjlcmVL3om8FgngSfTmASWMTfQejydwEgzezFedL9/0Ht8WRv7SnJ15sNZ
8s9/25tAY9Hvq8jcGDGaC7uofnJ9oIWqgoVrYuSook/TodFKWGCXX92ZMGedxB4VsFiq9Ww7NzL1
G6WKP8swe4VivIjq7sNIh49ID5UZzkAPl2947hFPwo+D5ZMNW7bnJGoWE6aqswxM+9j3zwxd9mVQ
bS3P+nn5XvKaf1iZ1klMaWmBJLk6SaxfhT60QHogdcD6gBy2ivXle5wJJdZJKAk811XUwap30Gmr
WaQPjATGK9c+F0isk0DilvoEiF9oOz27TQG1UcQhevUqmZZJ1cz9VL8hfkgavORQlAxcHQYHyK/M
YtEsLj/gmc1lnQST0g56Cw3AYQdGHglrczVl3Y4sIrmyAs8tiJPwYdDmNEBdswKDZNWayykXO/7D
tGWGJAuo9OFKVDz3pU6iRJMyd0ELDjijOea3Oj4q65hZ/JVvdWatmSchositBABlT1JPxwrTkKOq
hMxkre3QDsfLX+LcLeQb/C06SKVdmHG0LZIEtINAPPWAL7M4NIg1Loahca7c58yLMk9iAqoOugLi
od+Bbck2rpKCHy57dXn5Kc5dXT7db08xNgYGo5VJtmt1D0qkfAgsni9f+sxSMk/2u9pUCe58iJxW
InOOmlb0gHB0b1EN+XNiJQH2zJCScYMerhTy57pJpnzI3x6mGvqhTKK83XlI66H3EDmrpMS5IR8B
BhoIuc+nClkoJ9dBCTAv5twI3wOMPZGv6MNvlx/73Lo4iRJibFWBflyPoE0xPhaR1CkzET9DqL/y
BxtN8yB9uXyrM8HAPAkGFa0et2p6xHyAHz5g+Q6nLA4xIhCGp10JCOfucRIQmNcWrQd7dYfZAiwn
O/jeV9mqdoznv3uGkzhAlimVc8tuh0kq+HPLBgesuIo8bssrhcqZhWicBIO+NTRRd3FPAriMhwgT
gnY8BjEOSXhtgeqzngdHXGkDn3ldxklUQJAz4CiFAR4ZGFNH2EDcIBn7BorgWo5w7mlO4kHOpmma
pu12UE1vC4E+nprvUiN8aRTjNgrdjYtVxJU3dybTMk6iAxEaWYGIfKQxEsQ+ASDUemfizY0OhBmv
g766dq6dyXwM+T5/27qqo6ZNIjCvFbjw5VDn4ev6lgvU32nGXdUiwZgFkTIfvQC94e7qgPLMbjVO
QgYCl47iVAVnqBbOo6L6jrLxI7jLbxVKg1e20Ll+qXESEqbOIBYK6QGGRwbo2SQCsB3C1wkqTVnZ
oQ6/HxD0vhVKV0G0wymt6o1rtfO5j3gSJYBGoTTuGOoWw9tlNVRH5CXWeG2scgCFDjyiyxv53G1O
AgV6ZS60Fl3d2qW9KSBoMWLctmhnqKr26DjJlducWygn8SLBq6mP1TrZOVDG5vYAjh2lz11W9Xs2
Bpx7ca8nyfd2Gq8MWc48l34SPRoTBeDQi4AWIn/4ACSquC39Fi5Kn+JzBHhlow6FeWXDnQkf+kn4
4JnCKIeesUPOz5lVmfPudPUa+NXm8kc6s9x1+ZC/bTPGHanrDUq06wv6jvi/WGo3R/p7VYSry3c4
8330k5AxKDosWM1FDaiNgG5q976OgI2ACA7RUyjHHJAU/PDLNzuTvegnUWMq806PRDptBRTGElyX
oyJ9fPna5777SWQonVSt6ANmO0fzyFfUXdoAuR9157YKrCc1Sa8s6HOf/CQ44CoQ2LpkNEj2uifi
b3Bnc8v5efkpzn2Ok81vOXaKHGo7bTurM2bF2O5pmgIVwlBmruAjGkUlPaSuxXVhVB8v31OTP/0P
lZ5+EgrwsigGBXLyLpWVXqI3GxRNlxhlzZJazHVYHvgqb/sBE1yMd8rRgtLhwub0tOJaKijDwZ9+
wkmYoLONxrVRYqhUevuhNz7SynlX0hYpClE96+j8oKc91wsXuYPh2qz8zHLUTkIFEu6jZ9mk6krr
wHnATghRm2tIjjPr8VcH8bet25GDpXFftjthapzFQ7zWvOw1zVFxUJGpXWGL/HD5+51ZkdpJkEjb
PEnVru13oMu6JYUNSnu1lqAQiZjG393iJEq0KAv3ne9Tp5O0wPv9WcTjOtXc18uXP/chTuJCarWx
0mduuzOHQtvlNkolipf368tXP/clTiKDLL9tr4k6/Ljy72k6oDZia1Qz0dr2tB++EX9evs+5p5Db
67cvbmZhCkXbaHbCkbCIDkEIf7SufIFzxdKvP//t6hFQRMZCYGKLKFoofvVcmPDLwUqWZoS5r/fT
tJhRo9AmEoj49R6plSu3lh/5D3vzV+vytzvbNlKfcT5VO911R3um5FG1i/EPXBlOwKzCNu33yy/w
3Ic6CQJKrmTt5Pj9TgtjqIEM3/sVet7GfHL7fKG4+fRaOuW1+eWZz3WKbzQt/AnTVK13HUZnCEGi
Mal7Y3blpZ15FvUkM6i6Ti+HiWMC4YTRhacjjKONHieGI9+w3rlyoJ67i/zz3z5NLClJBe5BuL2Y
MK610ZpZCdYbdaKjRGeOkqP4d5WSehICjBFGrIZDyG6sNe+Y4FG71hsTNWZska4c4ecSb/UkDniZ
/T+cXUlzpLwS/EVEgAQIrr25vWGP7fEsF8KzAQIJIXZ+/cued/Hos5qIPs2ED6glVZVKpaxMNyj9
HGGmYkcWz6cmD3Xomh50dxVauBywVrTsJ4Tcom3kkZXChyV+ukZ8YOi9V6HvdbeEd0dNITWm64eZ
5Z/OW7XFfVwjLDQAVbZlKKfbFBh4UAZwZwflzghEpareyRYkmefHsdmzkTp4bSHwaNDMt13u+biv
ZCOavcHff/7rtkUycgTweqNPNEchU4Qjv0UKpIGlrXuA2McLk2nXcP/OB73tCJTuLUR+EnBR3igQ
wMVp+HR+Bh/vQ2TiHnk8CT1qD+3ZFJWLvqw/h0MFeY8wAl4+WLl9fLxMaBU1HDLiXRPQtr/B3RQ6
Z4N3DPsYrHLliq3aJmE4vJO1UTlkurlx1Kkdq0Q7BDoP/J3q1B1pInZR9Ipiw9mLlC4kKHt1gzdF
iAlmeGILYrF1QhDq9OybLNO1NOlvlvLf0wW6Cf+umGz9geO9GxSkXYPK31sEjq8eVWBg9q+j/BNp
u4c0v6/nZdcUUFxh18LjO8TtbZupY0v9ax8N5uctxLZ5RiDooUkq+gH4PL4092VUXQ+p96RO0sbn
v2+dqxEKtIO+AIEWpJtcgKIiPZxQWFyAw3Hc1XLZgzseLF4gnyoPinHk+8sWUCrwjEOdvABpIdnh
qW53/rd8HC1AYfbvskfghS+BkhHQ33SfKHRZtF+/nf/0x3eYKDZCBWTqg3QIIUyB9wKwQRagSsgy
yEKCwBxKb+A/q8fvDiUZ2DuieGVpbVtnxI7IY2D+YyeU3uj/KsEv63fgGRNSxCse8fcp4gM7NQGW
EXFdOnPkWAws7y6Ug2U/d1toguroIZ7xyLNdfNwlDuhDzcp400BRA5eopYJqxjWksSB6L4eSNpta
Zb8J1KXAS9v8CcF1hM6/OKsCmR7KKKWofBd9zF+6BVjw63lcpvZz4EN8eAHKORMjlNzALQBuAtyF
MMoshziDXsTCpytoHvjNFVgqAxC2TfQHdN2K8LFWCswRk6rVFUREC/RNj9D1HkDm6hJWnlhwcwfa
uPl0al6sMvBJlxvfAd3gFxQGigLcgGMJupX9UoJWOtsubi+775MkHCx4yzL6KYjwc+j68ZsOZeE3
0UCF5n7uJciKzpuT5Yk8MkGnaoY2G9hoxWPU0321qG+qJD/qEmLRuR+B6rENnocYzwbQKLuSg4SK
8lp12AL3iEzIKa80Yxo176QGemLJ3T0kpreF9yTDp5wsW3Crc1CoQj3hdqLgR+tfFu5vu/yLqsuj
gGoAb6AR6q+8VHyc7EWRGZQXcLY74VQlJ1UaqE7MlUsKcHSGkTeB7ZYM3QHSP8uMNaIdVHdXlv/k
Qh8ZvhGg8wXNVgI8xUnHrir2ptRTHKHPrkXPLmBjXpHvODiMUadfSTRPR+VH4xlReAxYGzogbkpA
MFludVSACJryCMo7kE6JOzB9jjpHFOlpvGJhluARGWEZ1a8uUwLPmloEr9CmAVAApAzIbleSAtuM
jFgLTayqGdAUdCpEvqLdztkOhHDQClVQZZDLgKGaEb2fY3y8cM+MEDzU0RLqoheJ65LPdezJTZu7
4NYAEQIE8R6jtD9CsP7GaeV+CeWP86Pa7NOMwdSZSMsnkYBwBSpnssD51gABroO7sND7imSP5wey
7JcJcw2g8Ar5VyUSRfRr7uo/2SySMVirRljmYQJbwWXqa18XIoE60CdvUc9NDX08MR1VUzyLuPp0
fhaWE9gEsrrZDOavyQfoJ9K/BU/7h1HyNVyR7eNGrJjBIFPNIL1KiF/f0gVCEksL/N35X25bICMi
gBVJ5g44rRNZqeG+G4T6nLtgxNnMnereooKhcogGI/flsuGMgOCmAw479LUkAWR3N5p613izu+1L
ULvT+r5nend+HEvewowwoIYuxKzaOsGh/tD57RuTPhj8ENeJX+3AfHbrivBAs2wlT7KZsREW3EFp
JNSyTgro5ux74mlcFEDSp3v3sk6myESu+jSiXcDzGp367mOeVQ8hJLM20MZZWTJLZGOGywMb7QEd
D3wNp7TuwaBXhT97qCg7e+b2oCghKqrFzs0zCp1Rf2Zrr9yWcU0sKzpddFeB4jCBtt5TD4yIpBnk
CORPCIY+13F3AIfoZcZuQlkjEB4g/ZIqUSq4A0X0A/SPQXKM4x5112foJa4cexanMnGssSrwghnW
KuGOA7G8qdoBhHiQQfoTGrB3c+fsz1u5bemMyDBAuRI62CUUc+VYb4p4eMLb1WfS1895TK8GsFuq
Llwp65+++cFRHhqBoi0gkTOh0RvSFOCWQu/Dm3bUdZWCCkeSYSUtsriRCUftIUI99GGvEgiH7EFA
8C30QWrqOSuHt+3zRlQouoH7gJuoZK7Sr07efGZp/UkRumJepyD20RIZQYAO8NBaY9t7lT9xZ7kd
WkiKnN9qm0kZWQBV5VgKJWBSYligWEcVuFSp83lU+bBrQNixiVXZrxxntnUyQkFbEsYCcIon0Dd7
hcbtW0YFCA39FfewfN4EkQbDIgrI7MGU5DSjMlCDzeWALjRwqYUlb9de9yxLZmJIvdmB8PqQqaSS
EZpYvNdCOEdAAZ5QW92rOP99fmcsTmgCR/Ng6rSTZTpx+967joUTHsHLJXakF+VO4inkudEL/dlB
B/Ll/IgWOwsMt6cUnJ6QV9OJH8T7Pixvq1r+uuzTpy17V4QOGQhxaFy2CZ1TEGBnLVgxeX2Zf5gI
0XIKAXvoY3DdyYGibwRAKYdBTO/8T7cc+SZEFJzRFIpepEncKrurwVeydbvoO7RGP+MmDklFSLrC
2yFb+3p+PJt5Gd6e1TCuNvSaJJ4ey/Eub32wy9eHtADxiC9X3N5mXIbbV7osptGpT4NUhxOBB3Ct
xfPo4rJRoQPB8+R15Ixfz8/IZleG24egCISc6NIks7vcF0N85/TtRc9BkQkKBSzEd8niNgkJUWAB
DjEq7qG3rgaIBtF23EM5swWVFHglVwzZEmP804K+M2QICYshHdImQSWF7KBBDeIOzsfdnJK1YobF
4Ex0KLQP09ktsybJpvw7WDcTwYJ7AV27BkJROat/xwPkpSNI0pzfHtuUDLcH/1yaBi1sIZjz6K5t
l/HGS9FDQSlYV84P4VlMwASOioAPFTCBOMI0tCo8CjpdoJUy0IARPRw7Vd0vAPOBuwiiA/1uKZZn
aJo/0dyDNIm7FidsEz39uHd7J1js8JF1TVIKN5F1/RyHPigYx+vzk7Q4rm9kAejBmxfwtzaJ14fo
dHbBZsdciRs1d1/gZne+ilbSGdtqGiHCDYM+b+TUJCEP2g3JgmsoN3w5PwvbIhmRYYyg6dH1CD8D
r2/ciTyBpBY1HWflp9uM24gFVdNwEFkSnoBFDS91pPmVyeJHVZyEIoIv4xJC/MX9PlfVSjS1VQZN
pChfQjDf4rBJVOxBry1wvaSFENwvlobDXvWg2Y9Zprc6haruNqQg4epIg7N9BqHY+RW1TNnEjwJG
7oNbpuNJ3Lj8MJTFSzRDxs6J38DY+iVzwHItSbqRlK11wVsskZ7+/s7QR4Kih9PPHDI3NVgExV47
0aFLwUkGiHQITd5wJXRYEAeRiSaVFHKfYUh5kkH2y4da9jiPB+I71xJSUKL2b4LcfYEc51HMy62q
wq9ILVbOZcsRZsJLg74YAAeBJYFNE4pURf6lpN5TPTXFrmqhzAscUNFHK759ioUfpOAmphRKHiDh
1k2ZUCeI3rxSptUuKgL6AOqP6FsKDQF+4UhGFHE76LkoScqkbMPsNUqbGYolMuDpoUUHn7cjLVgb
Lt0+I5AQ2uqpLHiVxLS7rvwsQd68O1lk3ThQaC46qMbMuyCvkrJy76LSeZiWKF2ZqSWKUSPSQJg+
dDnF4CKtNbi+w8YN8ECi6VqSYwGtAQ/7rx8U+TgCgVyUCTTmt34wjeATSvdNOyRLnH4PgmbfOxVo
w53dvLA7BeZWcHn+EaT6fN7zLTM0caYj8O8Z7IMnC9E95Nug5xSqjq10kVgitQkszSZcbxY0BidT
2z3XYLSdyyApKnrh540g4gJdXwZBWeKQwYMQ9AyGbYp3yet4yPyX8+tj8SoTWApOZpQ3RV0mPMyO
S69v6rCAxh6/52BOOz+EJUqYcNLAYYxTsOslnpMdPb/8Rv30pJwKjnPyMCHfdaGNcH4o22xOVvAu
6s5gmFKtG8LaIH5SBvF1RKbboOyObl3vzg9hMygjOEBQYtGRi0aYFnZ9ExeseoAicrtyUNmiOTHC
AWjtOjS4YLHQU3NoOH9tibtlE2ReFBGHLIxflp5eQdnvibd637XTj9Rb4+eyTc2IBhAEgvIjV2Wi
xhaIiCCTe3+oi8fzC2edmhEK2ECHKevjIhmy9i2ommvIOWTbzJXXg+uBGbh7wpzvYw2SVzSEHnQ1
voic78+PbvFUE0QKXOQMhl8wb4LSIKW7SdGBg2hV+OG+GdoxfL1sGPNuMvoLRO3TIqmL4MaN49/1
5BwDPOBe9nkjIHgpnfoocPB5sJ1vXKkPYZQ9dK776fz3LRbgnfzqnf+QfgC0QhU8wXPiF4ekT5pU
K0eNbQNOf3/3adzY8OwEItqkB1YFqqZ0QRklhYLo0K5xDNiGOM3q3RBE4X0euis8GefyMIE3FM+d
PgSC9PH86sT4zgcZyN8z7t33Y/BogWA+5QnQ/rghNcsD8JUg1l3EUYLxqi7DDegrt71AS9f5EW3H
519fejdkPqMyH9U4Pnk9Xi8CrwILVGD6WgGsQO9z8LBDUnPYzAN/EjSuNxzchpKfZO3X0DCW6G3C
SgcuRifOgwKVg5MOh3D/FEO6oLt/gYaOLOtTe43+vlQzFNrPT9q2jUackL1buhys30na1Qs43QuI
R5R/CrnW0Hhylg+20USURlSMYRuUPInyU09A/ui04k6R6or34Nwf11Ifiy+Z0FKwtKMLCC+tydyK
axHHHgAImq2skWVXXCMQZHrgiiqEs5TOO5LxK2QhHdaq36Vj8y0vKTS5Lyy2mpBSHYIOTfKxSnSM
zI2pnUf1nUQ7DfST4j1r6ssihAkrBWHv2Ai0miYD6yDzHsxvYBuF3hLtv15kWCaCNJhHUKnToUpm
7WePS18Wn9SSlVDwaS8j1YpMFCnIqmsnhFhT0qn49wBmk8KPbyp3FZtmSXBcIz2gHQngGkB5NF4B
CqcQ7OLOQyGBHwqg3XLZMhlpQO3PhfY59sGramiBTbrftoBHIrgQBnWHywYxnLwZIuJ4eJNO6Jjv
8hjaVeCoQ8AOwV98yQjMBJKCUNyjjGMrnM6bHjvQ3e1x+x2e+skbV4b4+EAA49i/B04D+UTag2w5
mb3h1MQUPAnWXy+xfwRYhe/cLLxxw+FGD93K+fxx6IJg178D4g2tHqDOC4hK734FBfxXGrX3Pl5v
PEdHJ/f/fH7tPg4vzASWxiQrxNCA6aSrQOxP0q+DAswSF9MeIYfjMVUVjb+yiJbCJDOhpZ27hD5E
HAQAU/oXZ9EfiNS8INt9LPm+UlDSECNCG4U+TMw+iUg9MUVBzpBf8yxbSbtt8zUyh0rgVUxqWOMM
3uG2bK/Gxn1MIRyWQ0UM8nF7gnU+v7Qfn27MZOUMGUQvWAU8SRWKxyKvyansFi7zS11Ec/rl/CC2
+ZB/7WTEGxLIoEfY/lx/zRZx3WYMuYG4C73p2W8lRDbqq/ND2XzAiBYyzXtoWwH2odFvCzGNbewN
L+3cHqA8uwEi8GoqszuXqhUPsC2fETfCTAcBBL+rhEQKELOqR795FhfBbzkLvtag/XGUZSaIlPVD
NY7oOMKcsuApimfAYiGJeTXmefA0x5D1uWjtTMjkVC8qrqqgTAY/DXeKOpDb7m7zrn8bIC3lzfg3
Tn+5rf5zfjzL4pk4yR6ZpCoWt0zIpL2971G6L0mNrnPpzyvmYFu609/fJawMYrpdo3A9Bql3BEnU
EVoZEb33Z3VXBv4KYOHj1IqZjJxe5TtT2zNUFNw4wcv8fdOPa6efxZ5NFk6QFjesYac94ewG1/G9
8BqIneSv4OdMWr+HLih7Zhm9cL2McoIjIUiRFwNMbQn3vu5/IjjsxjT+vEA44bJdN4KBaOJKzMFU
Jl20HNp0gUD35D62jXtZRIuMCMCrqMf66zKBGNlyTN3evekgtbpH5ZusOIql5YhFhtsPI1A3hW7L
JO8g4FLp/aDZj0FXkObANQ+n363Ipx8si6HywdZoES22bAIYx2FRpBCYGPTX9hlpb091fAf4yEYu
x/N7YxviFMDfuYsOF1lVAuVJ3TCgxfP7AG9vLXceu3JYGYLhU/+97jATwMjm3C/Ad4Uiom4h8KDm
Pw7EJZzMfYszKDVD0vqyqRienxEGaYkeV1WwvEcvuIIHV5WvgIfPhvwJdBBrPLmWIGbybqaiZTkZ
UJ0HAOs10vKZlenXtmKP56dh8X+TbnOucx7xZUERrFTPeekefeLfcO7eK2hlF5F3T6bp0AWgbT4/
nm06RgDA7lQzUX6ZFLTdn8ZKafYNL1TfLvu84fx49pfhzMcyGQntngM3dICTSO89MlaXub8JXpRR
SaCahhFOOWlWh9ehRCN/566YlW0/DM8PAjzpxlmH7ebsE2PetgrEEw3yOw/ZNTTukiHlClqWubqo
xgZB1X9dcpJ9MdPSrxKficOpk3ZJIVgjtf92fkcsLm8iFaFE0NT1gu+HZHhW0r8janptOnJdQBvu
MqMyUYqOy10+hhGu7E3zs4mgqRmlkPgr+efL5mD4epiGoGzr4iqpwHabHbwhhurZiP9vwgkdH5uO
FVCOOD+WJZc10YkOaYuwnJCbqy5q944Dyp+6ktN9Bu3VDR5CIrTDOEg7kRSsjGhxSROqKNKYAKCI
1VuE/sl5eZ2l+onjJnB+QpbsxWTOnJVGBokVTMos/RpnMURiIdN22bcNdy8KCj11COQmEGsNvo25
P99koCa+Pv9121YYJ30pMw1lWPzynFc3Gi/nHZII14WSMp1u0Un1eb1eb6l8stDw+2GAZEQAvvok
yyle7gDrnbZ+N/lHNRT381J8aodh48S9xDuP30EEPGRb9FRV21SDtUtIR69Yg8Vf/wNpJLFG21ZV
JCnDjaMJ2l9Amj5Edf4jC9kKetU2hpEGRJ5WZeOXRdKiQuj1+pOrQW8YxU9phfax85tnMTsTzCgy
BE0B2d5kWuLPqp3nTRCQNSe1TcAICDJU9dQR8v8JzNq5Bd/Ao+CQsvfzw/nfbxvi5K3vUqUQjx+D
X+BpRThOJrdtqfv7oXbZuAOPX9dtXHUSGDw/liUCmHDGXE0g/mXQ/M3Tbkdo/Qua3CjwCH9lLra9
MA99FO1HwlyeUAhm3baFr7azm08rX7etlBEEqB4DpxqBCIHiDZJjKM4yCEtB+9N7CQP6ctkSGbFg
WEonD8cA5y8pxx0PfHENgiJoKiold+eHsM3DCAFSzFUcpQs/dZk/49EYbfmgCa2laDZUjWst85ZR
TPyi23RQPAqBDcoz1m2L0aWQ/Epf87QAtNijK1mSZcdN0KLMYwWUN+4SOUAzhzTNyTZEe+DKSlns
1cQrAnMJPWaigUMQExQGiw4l4Ws1+Hl0i3HHfsUtLFcJ/7SE71yQMpYtA8PjNBqk70N33PBMbBtZ
3QZT9RQMfCVDss3G8HQ1eSdhH2SUnLbTnkCyALevsb0Gim/NtGxDnLbp3UyGoR5V1cynLN/LD4Vf
omseTby7YSZrlF22HTd8nCxyJBBhwX0IoX3YVkShIAJh73RNgMA2gOHmQZ43YzjhwhW7kQ+tyPpr
mwUrFRbbThveXcV13qD/CN49BsuO+eG8nwIZfJrGMd4FRLdbWSG3OO/nts0w/Lz3eF6i4xxXoDiC
KiS/9yW4mOpwlefeAj1gJgKx8fAqnxdYKgmx+22KujEavw9ZoG8bp7qF2OYmZNm2AicihWg9ddUb
WnM/nZ+dZZtM7GEl02H2a2BSBOhEoPcjboa5uPCg+g/M0CM55Nrw5N3IUmxOkJA+zN/Ccu3QtWyN
CS6MZkBowfHFkzb3vqNofMB7BpS+C7WS+NgKOyaEcJ5Z2KUikKdrXLRnbNmNXXRF8/FYLaELEsL8
U42yf6ey69nzHs9viXVUw/1b6FxAPzmTSef37ZNbEjCZBW11gLL9BFLwPNxAGiC6gS5ofxe1o3cP
PPEaWaBtSY240OdMQLZaygRanTcDeiShcspukOetuK7lPKNGWPCUg1I4IyKJ5/iQx3BXEPZyjeKF
t1a1spm0ER0KVvazX3ki8cfiOUOKBFnOtePYujdGNKhn7YooJWjzLrP7gAzNrs3pYar4tW7EM2T2
rqYpPDY1PcTdsLJmlj0xUYJoteunZkzrxBkLCLUCFInmVcjwFgHvfp+3Ocu2mFBB3WUx2tfRvR7M
LQdlSd5vU6bza98tn6Fnnq5k+bZhTgH93cFW9ktYjqTDY5qa953kj3O8PMZTmG/cWTxdNhUjDaig
VE1AqYhnzz78nM7scIJxotC0w90zuyzVMEGDjHtjX2d4FMy85msuvfvBXRJw8G6ncHrKm7X4Yznn
iBEIQlDDjlWFR2Jw4XpXZe+XV8Ag8KuS+c7OXdDIzEIq9ufXzWbaxHD9wQWH59yhCz5FEdlr1HNZ
gR6obPOrKCKfimXaT12/7ePlHlq6K2h/2wyNcKDzRc7ELWu8lah9l9WPkncH5nTfaKxu4ozszs/N
UqYzySmjjpQkk6FMxornxwrutAVps3fI+65+pGmIQ8P38iMoVJBeMx2vmKKlIkGMYFHCQQdPDiop
/O7KVdVLDHIe8LuUmwIMYSLsrwLJVrbPEiRMCGGba0gcx2gx5RQyltP3MnjVeFY9v36WiZg8lBQX
WcQerfDW0JR7l+UJ5CcPLAPAKxZqHyKG01VNMNtMjCCRZX6p6wCDNU1Btz4DdWhAljkR02ocshwR
JpKwYeD60ZNSeAd0blqgCDS6js4vlSXE/RWSeBfi8Fq2AJIk6qRv2eswoPI0+5/V6B3V6hC26tNf
rMK7MVDcbNK+VJBQaItd2rgJBNl+gsv1s9/w78wdABAgz5m/PFHlZXte3DSoRgG8tJIR2yKFCTUk
PHYaUvZgBKiKo1T+S07nepMN/b4M8wN46eutV6UPHG1prdYXlrpMtOGS1wH3I/TrV219QAfVd164
D1UUeduelxdh2qGJ/e8Blal0Glv3NAaaBVu/ulNB/cmRa+wmNtM2AoJfR1ELOv06cQf5U3f1ldTT
U0T943nbs3zexA4urqj6sUU0pem0Ry/bUUn+o62GyxbHxAz2ee8XeQrT9jT75WfQO1lqZ9kF4Zr0
oMV3TNwgyEdz1FWLOskUzTYpuma7eQw2Wc13qIPszy+SxfdNwGDGPVRrS+T00NT+00/kKJs1BRLb
+p/+/s4vC2cMIYgHJgu/h/x8lTUb6au7AuCg8z/dcoyZEMFW4+ldUFcmp6WRC/ntSGfvSZFtoDWx
m3i8bRv2qSiilVhmCfsmXpDmQqrYhblOS1/tPG9U+1GAGjaAuMeOEMhk8xQxGV3nayBm2+YY+UCb
lRNtB4xYpvrghdn3Oh9+XLZ4hmunfe7WvIRx9dq5CSP9eIpXUgOYKuYYrGWjegAv1G4pwxVvtM3F
cHY9wrjoCOKKgk7FBkVg8PTV7Mv52VjaFiGg/K+tObUs8wFN80khWfnohyq9K6pZ7inenHZ9T7Mt
UGFsG8hRHxiqkjsSiv4ur+fLpgdF2H9/wMLxujam0KM4Xb4zR/yQIj2sTO6Ucv4XFRCaSMLZJw1A
7BPowrr6qxj111FEN4GMNzot77tK705nNpAw12U0HTNRH8jAjp2gKy9JH8eh0AQY1vXAYlJgeBKR
13rUeDwcbibBknBZlfT4OFaEJq5wWSqSuqiPJLOzgB2T9pss7958l60UdmzfP1nlu1ikKPiOoexd
gV+pvXL89Hrs87sYd9XzW/Rx4h6aQMF4Ym5wggom6ADA+y3vfzgRf0hl+ztuaNJhvS4bxwgIc1Pi
qQCSdQkKbvfay5OYyMNMx21VexBmWCOZ+dhXQ5NuUgWyb6NpKIBcVi/YkT+681ZmYPu0EQbmFM2a
ekYbqu+CGD9NxQ/oZ64YqmUXTChgqsZMqqIA4BoiuQ5hRw1I/yYu+E9F6R3t18i6Pj4IQhMKmKLl
G8Q7wKZDjLW9y/vlrRrbB5Z7d6xukOzVAsLndM22LKZrAgFD1onSpQx9chRULaG4raJq3mhnWCtD
WLbkPySIrPPAB8aypKxJDS7YODiAM3Pt67aff/r7O8/D8VJmTlnkycjmL23AryrZPnd4Pj3vEZbg
ZEIA0SvoqRYkoAhO7b6axJXXuinYP8GHxMQaMMe24UYtoHGI6AGdARNCXwS7ZmLTlhdy2M/+/NpP
tQ+3z6EF1IOn5fysbJZs+DkJPbQwl6BeyKW8H+fGv5ok86/qkrZXbSvre7IM4eb8WLYNMjIBHskx
1RHoRjjPvHjfRKAzvOqpU4bboUcf8+78MLYpGY6v+RC5ftrqhIgJKgduTsdyO3RAJcj7Kiej91rX
mjjVfg4oq52VwGyxbRMWGIGvr0cBuU3w4vUSD/oqwDvC+QlZLM/kNAyqegHRLDh6JHfYdpiGr5kD
2bt0hOWpciVrsmyOCQise2izQfEWv5/ww9y2n7NGHaHFs5LS2j5/mts754zQ9kRzR4GDY5GTuu6G
Ypao/hA2tK9okyjWZAhs45z+/m6cpsqG2IXwZSJBkRmgK3aXhWOzbYvq2/nNsA1w2v93A3A8CYEz
L+2SyinZTx5W0+OsvST265fzA1hCgMlkuDSQ5poV75Nm/j4G3iuPH4cSVAPLpwjM+WByX6ml2iZi
eP7SBqlTlRhnao5T2x4Klm/k7K74us0dDF+fpNujc6vok8HVp+uYu+UZUCyXLZHh4Us7NWnRiAYE
PE22c52Jbss4QKMBVcVXvG/3vzOU5G746OZrpIWW2g8Uev/dd7A0dyRCF3YSoLMfmAOHv1RlNIJO
JmIQFYakTuK0lBSbJVOI3Fylxxg82vvA84INBFGcLSKsWHsPsWyeCRfsCatnMOyrJEU7O++qQyC8
o57a1/MLbPv8KbS+M/Kcd0MjSQFiKO3eAWj3BLFHZIHRWknJUskKQyMcLH225A4FlVLXZu2mRBV6
U6fj69jWW5l5b3jpWbb+1PwO8HQAuuq11izbvE5/fzevmYKfeMxQrF3C7AFydBnQTu23SayyGlhC
tQkSTMVAwQOy6GTKU7qJeR9t3K7mfIOLorPXUL9b60iwOJiJF8Q9IyoLf9QJkwtnmxqMgP19ODph
9PUyGzDiw+w63VgRqESdKPucOO6h4EiqTbdUlx0Jpnq2M/JZg5kd5Jwpkd/I0o8gydCQjg0K+ef8
HP5W/D+40Jp4QagrDBo9fs490E9XnY7qfRhA1BAJgtjQrCw25Qx2Uy3L6cofAFGKh0JvWQXtJQdk
m4eIKbfb8ICmkNVu562T5/og2zBptDPtZjG0m34efp3/sRbjNCGFYXeSDkx9CbgfZIydsR2gb+F6
1zJ32cqdyDbE6cx5Z//QrskC4qIGV0REbKB1u+s95x6365V7kcUoTTSht/QpjdIRz5nVUL86Kg03
gyPISh5k+/VG0OBR3unAQyWpqMlO9W8s9DYzW+vMtpy7/5HMjoUIug5fj73qLRUA4jL26JHuNnXK
eiuySe0ytnbVOp0aH9ilCSWEftHSi4zXOOSPaTFvZtT5YpgjzmLq3eP+tdHzCsbMEpJMmkQQAZRc
sNNTHxS7N5MCuxe4avONiF1I9Ei5UqS2LZ8RLtDu3w5BCNOSeeQ/uLMEy7tAV9E0LQuirPaOvT+A
dM0t3O7LeYexWZuRYyxR6860ocBrtDkkEJEfR+7KbGyLZmQYZMpo5QSNSAZVQrkRV8sl3/Rd3ID8
NojQhIVrxNpbrGXlTKghFQ0IpLwMFNkZAejMPcw4bLMYKkmaXOVpsImi7rKQa+IN+xhvCcNyKpSP
EQn3blZ3CsolrKuhxOBPa/pZthkZ6UMcEL/p+CTRl0WDX35b9b9INM73ABovPz0mxTGnjvraNsvU
raSEtrqsiULkBbA4bh21AAKLw0Krt1Gr3aiGazCRHRuIhpKs3bIAWiwuJOvdVSopiyebBIrlqLUC
iSbGld508Muy3jTTHKMJNQ33I1JRX6r0dgpZsJVeXa5spG3Uk0u8C+TL6LXjUARtotm0Wzy9y5pl
q8Ng2aDmfBcDeIMrdbtvnGB/3tcssdfkUIw92i9lxtqko/7nvtbXbpVv2SC+n/+8zWKM6FG0EORM
Wdyi1XV8Gnj1i4TVIYZOYa6qIyEBuK7XcCq2mRhRI6eRP+m46pJMykMo4q99LT6FxRoTlKX64BuR
I3CaTE1y6pK5huJrF3/36+mKR+RQEf9R5c7L+QWzDPMf7CIHb5JLvS4ZRXfko/MFtAavM+W7eI5u
ISL+dH4YW6Ju4hTnJorqMvW7ZKDlFmq5BzWnV6Bguc4h/S7S8bac1HOXS8CWxufzY1o2yEQv4lx0
q6WhHZKI6NhXBfhOl9/x7K7khJbQboIXmzLtohI6qUlV5MeW182G0wAMAhxyJcPh/BT+og4+ON9N
AKMQqtLLEBUP3RxuRQz7DY/ER604KsDax3eLgttWdB/Xr50IN9BHPYrmevK+umGx4rEWwarQpEYE
q5JwXHSoP/i5vkqjcSNYu6vADOMvX0C/C9q7NycnGz4d8OOWCtWYGSqK3s8RXYw18Mg0WwvOf3nK
PloOo6wpWprzccj5Q9T3v0ECfuxDceDsqY2D2yw94KKpingHFOmOZsGumg5gDb45/caQHjLeXpXA
B3l82QKHsGuGV87kjvJ55ej4Kw3+0a8zgg+vhjabY8Uf2NJtc4GLQn0v2mwPPPvG8V7TGCpNXMa7
/3H2rc2R4sq2f+XEfNc+CCEJbpzZH6CqXOWyi/Kr3d1fiH54QLzFG379XeW979lupjE3HDHhab+Q
kZSpVObKtTBNKQhy8T/MmeCOO9LPcvwehY7PSeIFiN/y7iGh6a63fkyQNAc/yiWOi9ThEttBo9s1
tLrmzVniU/xMstbbsWQyM582QNyqbqq88Sdh31DQKlhdvelo9bHU95yusclMp+v6oPdjqz0DJbYt
oU1lRvZnUScrN4eFN5hjLSklZmOOevT1lDxWVnLX6tiDMsDP9w1ywejnOMuipCnoffLBL21IhWYW
Qm5Hkpd6Km/yaq1pd2mQWdgzARIs4rINfC5KXm7sLMjEtkyY6Nwad7uHpEirtQTQAnhdzCka6xRO
jOGy5TukPdesvmlj40bgglunheXqvP0colei0dVV20A7HULD4COuP9ZlIOZATCOy6pgVRPpQpsm+
TLxI0Dg2gddzxXktHG9zBGZf0s4apLR9Mer+xtDW4CG3TlzU9lNv4BQwm5rnL+9vjqW9N/NObYiS
KliPbd/oGwHCNj5CBRixPyZwjQFqIb6ZEzgakTBMHRi2X3WgoEZRn29HdOBcFanZ722SxLsQKlb7
CIws+/dfauFyNIdeUighJVFaOT40d8jXXDX0rzxjH5OyFHOEZdezNAqJdvzcbD6P1fjNscl10pcA
eHywWjQHVmaQQYrioXB8ZJD3ED7ZKyt4INaaPNzCos+hlSmSsTl4fRy/NZAKKS4ZyBqV+mEcVkKn
pQFm3sC2aMfBK+34Vl0+x0xuDJUcZbfWYL9gIXMoZZXysTSt2PbhliFJsXHi6ltc2kcg9b5Ves3O
F1zaHFWZRGVr5+h69kHZAjh3xOrgzmntwDiA+s1imzak6cescA6uZGOVWWmYwUSqMbyxB4iGVlnc
PVMKvND7NrEUzc4BlILYZcCqGpOmVXwkjFC2Laa8DF1aqIFeqakfRnBx6wokAil5Io4ORtegubUG
7VowyzmYkgW6i4IRvsZG60ge9kh12ytXgqUjYQ6izCEDKTsaCJ+X0Ta2LA8ag76JXdfZ+Q5EHNBm
BXDQq618V6YI8pomfrKD+GNdR+J10t/cSeMQOHnQqAqfBd29yEyg4ya6p1X1sUTWHGUZtDYKMCGX
vpQpoLdZmF9DlrR3gIMb2T6pqzU5gqVazxxwCQX4VFeaSh98kJsq31XjwW52fUNRqTjYFtnaGRSe
ks/Qeg2DB5GvvODC3pjDMDMTQvdg/pa+nehrbRZfS4hYvL/zF+x4Dr5kjYNrVVJKP0bZ78hLhQub
1TseF0qdoSlaX70/zoLTm7M1BpbKtZGO0tdYrG0WRsOnKEYSIkFY9/P9IZbuVnM0pu4CIrR2Kr8Y
4sNIyIOsEY5PgTfkmT/S9KBH5yVN1DY3oJNR2uW+RVUB4sDHNLOOcV5uVv6Qy5X+N/eGOUwzDztz
yBkp/KHND1UJMmZpnkU4HMrY2SJVeEan2EvTituOrylOLXj9OdNjUXcOB5FO55cAOLjMgJKiq4BG
3JpBZrtBXDSe7jvr+f03XBptdq0wRRiASWnq/Ca0XRDE+MiDXtVtjkSDvOXVGm/Ikls25jkTZ+Ai
GEnuQ6v2OVHpcxnLTaXB4QTCtcjrxuSpbePUVYOY3BYEgO+/3u83K59DOZnFezqBawkOS59bkX9y
JnZAj/zd+49f8Md8jtQsFMhEaaxzxJXiJeTFeTAgL5GH57Ls3TS2BreYjB146s7QC+42Y2xeNZJ8
aO34HMqZU9E3F1piX+Rdsw/6GlqP0WdowQ5bdM/vLGdNbvz3qUg+B232eYMG7Kyq/XTQXyzB9k6T
3usWrMDFtA0U2YOe9LahaxbweyfJ5/jNpjJ7dFtktW+E7Q8gOc80TVeSkEuPvnz9zQHWtmWoOyBt
fMgDqDsQ/I1bkPzIFXfxexfM58jNkJE0Y2Zc+7WpjqBSvydTD+3j5FgLtfICv79l8LkueNdxyykg
EonuDKfkLrQAZeWSBkAV16yBWXQziA2bkESSqnQZ8sfjCpZkaeCZo8iZZbMA0r9+B3I3Mg3Pox4O
BsGlMNZGsqvBf43C48pZtrRMM28BatigKrUl/FY40RWvHecKoptrMh8LTmEO7WT90E0QWJd+WGTS
g0YMc3GvrY+QAF7jZVh4gTmqkxuMZGFpcH9gkFWHAHPiRt0aPHxhKeYgTjR48n6ilPolj1qwPYTB
FqmodjvG2bTDiyHNaQbDJmwLY2U9Fjb2HNUppy6FXG1o+jgQldtp7ZVUdV4pOq9o7TVA0dK6XL7+
xjgdwkdL18bkT3l0NEX5mZoa2u0fS3Hxv6E7uYULTZyavi6bMyvsU1FEN8Zoe5Bh/Rj/Fp9LVbMO
XdhmoExf9BUOANlgkpg0AR5arbwtzdIslWklSDepxqB+bUeTG0V97WWZk7+yiG3fP9aWhpjZel+o
rtTmZPpVJHcAdR26vr9JOnPl1Fx6/My6i5GZmtEBCyHNWxGkN7QYP6GzeOWvXzCPOUxzon009kZH
/SYGYluVdHD7Ko6viVF/zh1VejrkjZfXoVp5nwXrmIM3M6iOhqjWTT6Egu8g835ulek5yfQclnol
d7o0xCV8e2MatIqTKJyMwZ/K8XMY9oHLS+dKO86WDc3j+6u+cMrLy9hvxkDhalIBCQc/iyeGG1fx
WETpVsloD1Kq2s0dcdM2LdBvLe597w+54CbnlI7APnflcMnZUmPKIf6B/EMGsq39+09/TZT8PXrn
c0rHbMqyupHj5Dvs3mDJ1q6nmyF7QWq/JZBsiMHHI8JjHn1OIyAmbO1SO96SVlynY+e16cq8/j7E
5nO0p2wFHalSk59JCCnYosy9qnO+OtFUeW1ZqW1hD3xlQpf2/sw5YAGBUh1IcCKgC/fCbPqRgLK0
o+AYtdvrvLa+h40KVkKCBTueE0AaNbWA7Z1Cv7PC2E069WAPYYRKl/Pp/QVcmrmZo6hZiROZGRH8
0IAiUrej8QCXZ7ObIJa3NGQrHuPVUn+zUebITzOhMqlkp/wRjIkQqMEOYcEZPD6vn3SnXB9GvWPq
jLLRGPbobe73Oc70jkxuHjhIXP9op8kz1S1pRo8mrdvKh7B5yJtoZ2oJ3hTcVjsXyYS2aq6a+Mtk
fe77L1VwN2RfVP5gy2SDR2Nk1JumjHoYjYjai+gEZgDh9QXzHJT3xuRxNKMtds6uqoJ7lmgvYs31
BEU0znZxqoEu2jVD4oZ16eMlLvUo27wOyF9D54/mTcNaT5vRprP6myCqDqhOtSMu2OVtmMhbUg2o
i9EnheIc/ugKi/r+Oi5dk+ZYVlmrhDBVKJ9nxBfxACtv7gxBDlpOvWuZ4ZU1xPtL5awAVSX+ls+p
1TytDH7ZLb9b3JnvLDm3KUCICuFS7jXDCwp4mF4ZV2jx2ME6D7VFvilLbd4fb8Eq5rjXrCjsKC8a
hduL9klT7qeuu7WNaeUkWLCJOStm0FhmnHMN8R/LvlWEbzpD55tQ6XgzQJkFissf0xzic6BrKxop
gIMK/WQEJqphaeVyORwqWa5pJS6canOAKwnrKYXcuXMSgYFmd4iEye46yqDX0NX376/GQiqJi5lH
BN1TSyYcmCcNViFFisPUFbuq7Q60i48WCmooOx9DK/ScMDuAkv2TMsPv2tDa5YSsrNkCconPcbBd
J8aurJWNvqUhdFGouSos/VIKcsuiY9IPP1Sld0GRtZck9ZYE5prE+NIMzzyozEgxkqx2ThEgKtA9
OYEh8CZN+lspzDXn+XvzmmNaS4CfELUnArS5g/21tFp1VXZUHKXKEDUwbKFNNkAQZWU9F6x5rgBe
lAYt+yi2UPd0QKdXfEu0fQSR01/ZVBxym0NOtAtAOw9CrMT56/1BF2ZxjnkNIhBz983ATnHSPylF
DrIhXmeP+7q0PoT2gpLBr8GXOU1GLHphnszUgfKN+NbEk1tO40GH+a4mE/hopP1sA4q2MpELbmqO
hbUslSV0LNB4a+FUqvs7Mxkf8v5jmj58jn4t2zrSILuR0PvtL3C5DhR4l6OvWMtJLdnUHPSq0aJh
dSHtwatkOL5NIczr5o1RHcsSYI6B685rYqmfR8c2UGGqgmOf9BA/uKh8vL8tlqZw5lrAFR4AjngJ
B3r7WA2BHwjxYORkJbxa2nWzW1hbGzE8QdKf+tr5YTjjlS2KyB3t6k5ptma9CxE4nzmIrExIOAle
+nXWD/VWkSpGHphJZ41VeyEinUNfUZ9i/ZRFuMg3BXA//eiVxE59NCRmX8MOorxpaScvSL3op/dX
ZWnAy9ffXGOCLp1AXjeWPoNg/D5NWmMTBEN7G7MMeP5YNDvelGAmmKo1WPnCkTwn4QR4LhgSEyM6
PCw2k509UTH2Xpj2xS7sspfWEGuaOUtDzdxEWcihtCxd+uAIyT9X46lKERr2PbeuCeijbtCG80FJ
Kz6HvSoZ6x4auLlPecGvwThDbyrmGIcGRcW1wHBh+1mXr79ZLK51JGinIh+cNo6TemlEtlHwQ2WH
OGcgjKAeUQCYk8+qYV6Q95smAWIsFR8zsTnkNWrqvkHbV+XTGkF3zKJxM7RxvQlRebxtmi8f25Ez
PwHR4Noph6zyIymOaLB5qZEqtxrjOhvqK7tR95DKXfHqC3d4a+YzorCriTR07VOUVZ7toY+PYavC
rdNN9T4sK3pdthHAqqMT73mdr4l6LbiqvyFiFaosnZKlnyTWOczTOyezTyANT8F72q/kIBfseg6H
5SUtKEWPld/n5KQ6cyPQx5OW7CasG/ThgTfLWuvGXbCyOSJWh6ibFlmsfZbXj0XefaYte7KkHXnV
aG2cqFhZraVXuoz/ZvezWIgpMgb4xrzcGkP5knTB9UWYMJGdsbHxxcbIfry/CRcqcHwOihXIrgRN
VVR+QJE+qqa+2/a2NnaJaps9GSSQSmWj940jh+9RbuapG5B8jWti6U0vR+ibN3VS0dqW1I1ftLTe
spKIjROKdtd3Mb3K+k7vYp6brhEXxcoxsLSGM89igkq2M8qu8W0rAiZQozUAN5f6HiHjJg3y4tSh
/WrFjS14sVfU6Zu3q4bChNCOrP0IQkt7FdbDDSV9tBIaLr3JzH0MugXP60CckzbHXQ9Wq7iH3ruK
r5sUNQs7p5sP7pCZ82hQzFRtmTknJvpHtFA8kiQ/k2DatLyK3IQ5T05QPXa83sd87Wq0NHWz+KMs
oXONClzoq4k6MGW7v58AA16BW7xCJX9z959jTiX+UMjHB3AYzvOQ3zmJuR/bYSuHYZOJ76141vRB
57uQ8IPI9NcmKzZmprat9cCTwLW6b/WYeUONJkKDeiY/4Hx6FGPkSoMY4PEW13m7ckdccKFz+CqJ
nIr3DdxmkcdXoOk4Xv4O0Hvf0gjMy++v8MJOMmf+BjpzHZq4CDlBo/QmVyFSRLbXZdMt+E0eHbTN
rtjDxap/N+uzKKWdFOUkG0rfEGl9EYOrvnQ9Du7kQkOxMsYrzv53g8xcigatiMOBwocK8s7KKyDJ
nJPhFKUrc2NbQSLAGr/m2RdOAduOk00BKqBheBFx5wZR7yZDtDOyFrO9G8QjI1fUumblCB3Kx7aN
dlbHNtgXWf4km50dB0f8rwfBMskroOkfhbzvzZWFX7rIzIGwjlaibIeg8Hsd3Ruo4KNAvdUTuVKD
MW2Cil9brbMJwxppngJETWWu1sLJBeub85JC0cwxcfEsfCGjiroTpF2eq6DUV+/vt6V9MPNchuzC
SpMg9xuQTHpZYjabVHf5DoJBa23mr2DX322DmdMKnCAixIYYux4PJeO5iwW2Gd9SS4GmPu43WCiR
oQRkHgx+KtpDlxunAZ8M401DoKA8kE1vZHskgN1QqUNWr2mXLb39zLUZaDhwsiLN/FSyY8yGDN3V
tud07V8fmt05ela0NRU5oGqni48K20fafAK/4kpkvLAz5tjZDomUcQoYOZmNdddVYmNLiCG9/4cv
hSKv7Sxvzsuuc1QI7k5ygumiiX5Xy97FyhBDAdr0qYwLlzc7CIetjLfg9uY42hTd7eBUmsgJGmn3
Uztdp4F90ADpIPy/CiE6/MFxZh7JnCBZxJ2enC77bcx/pqjEF/ShzK4nnq6Y1NK7XNbr7dTR1uHI
PJHT4KQ78Oqg4wcsgc0O01fWaxO25JLmIFpqtEnb1ZdRwkufauRWze3FdOLbOFQgOvgEbmRA0wzv
o8ffHDQLeZIwEcZAThUIyLBMFWovU6NcSHKt7OiFA/b1Xd/MHLSywccfYRdodFAYFg78SbmUmbtM
rzXFLi3OzOJTkylRJRwWqaZbMy72yOptYgUR0T78otphJSBccCxzlKxqg3AogDB53We4FCE0G10o
Na9s46XHzxIoVh6kHBxn5ER45BVIJ0Dezw0+hpnncwQssU3ZtxWWIavVFq1wuwIZEtztdu/7lgW/
NUfBIokKisvIIKeIAJEZRZK4COrWgo5XpPpvTps5+DVnzkB6wySnsM1cTR6m4tsYPWZyZxC2gdOK
IYaTXRakdmEs8AGXTfaxN5tZfggZv7FwGnLipR169kRuqjT+9P6zl5ac/epVkoxp3Sp4rqEY9iUE
3iO8nmjpiuktLYr56+ORdw3bKujIaYwL7l62lGWbH5P75sYsAOCOBklHjnkpLG4jhBnO+WUAQ67E
Zwt+42/I1dYRlqxbcqKliQps1ewGSa5MtJa45moi6vd5G2uOU4WmFVPEMoIT0pOqfDDQpkqDMz65
OF9SQKpk7Z6xcPhac8iqlQD90vXSgQEOd8FANyRwUUTetlm353y4C2V7GnmbuFX/IUoSwE5/XX4R
VFUCYmvnNEBlx7V5bKCDjX7RXKsVq//9GllzgKooUJAPtWWfprhtvSk4O2WzgfYBKgJr8/Z7346r
xa8vgcqPDdEjap8c8qSmA+fpFmc76e57NVx9xAotZ2bhjsOATh1r+2RqvuNh5V6cB1Hh5v3H/z4H
Y83RqSq3kQWMcjzeyG5kat5xvA0YZlHbLZxDB3F1dwisFXaNpQ09M3mDT33LgjHxzbY3TyXyxsfW
pM2mKFS+IRKXsXisxTZPw12Sj9XKTvu9o7HmXKOE2klvsTbxR0CvEERGI1gB+bB/fwKXdtnseE80
ysLG0CR+aKebUqa3EcnwBswtK3PlaF+IvKw5NrWc0kSH4AT1W3tSNyZv+zue6uJ729Fsqzl3x7I/
BZG4MuJ6X7Hiliqysv0Wdvgcs2qHABCPlQAIpoxdnHFuD0463JRKod1pXMPaLPmfv6FXJzJYNKtj
tNB+wqWMTPF5wrsMAaSPy9txNI5p+2P1dr2wI+bI1SpABS2AfIOfIZi022TPnI/hSS175hGcUQeo
xZix37REbVAE3+VJ/zmM2sizwjVA14IdzUGragKXIpDPsW/ljJ8dmkzuRGwLqRScELJ6gIq02HWV
DtwGqOCV8/r34QCA3b/6OoLeZgmgSeoXmZsU8prWrqB8xUYXrMieeYbErmIDpL2pD+AfQ2eLAYjT
MO6Godr22v7rfVNd2suzoIDGtBYhwxskzPCCOtkmhg/+USguBR4KhNv3R1nwqHNxcqoTmzqWSP2q
aR0vSuU1CADB8GSPuC7LGx7WiVdla62NC6PNca3AMGVZyGnqy0YfKQ5u3t314jlKwp0gwYGbKwu0
sPpzOKudtMPAMp76dVi1R173JmCSeX5WnSXW3Nxlsf8eR1tzKtIIZLDJ1AeJX8bRFo2nT02qf5Kg
38HfICtbtS9VMRW7WB+KgG51+/L+gi14gznE1bELkkJGOkFPszOCsrF5vLjR95+9sOXmWFbOUmE0
6AA5k5TjTM2MahOl3XDWNnBgmSGCDYQg1y4DS2t0ecE3l1nSBjk4wtPwnIN2Q277SaR0W5d2aniZ
pau1po8F7zOHrnIGdRPZVdFZxa3Pu+gBXPjoZjCeIz7d2P30ubTEvbLVWiy/NIcz3xCa4VTETWn7
Kp+unQSy2BUb0TfProGg2g0RXaklLk3f3D1IHlRDQ8Jz4IyFl+bgkJUVMvxVXKW797fD0labBQvN
1GU2sE/hWVc12TSVRXZF36wRmiw8fQ5YTTo+ZEFHbT+ppsSTbTy4bWCVK1uZXebhN+Y5x2saCSGl
4D3zxcC3LQ4zICWT9qVDBTSLrxNZb1FE3CrDdu363hQHyEO7k4hdETFgcO5KDUac+Dq1lSvTv5ga
NnZ1XY63+Mkq7vf4H5YXVHG3jYyREM03XXx+f9YXDpe5/nmUtXUpjYH7vGj+CkT9hEbSLRRSP03p
+PyxIS5DvzE9iISXdTCYli+L4bmizXVfkMs8pFBKiFei54X9OQd5QgBPUA08u2+gv4rlI2oWMQeQ
1Pzx/jssbZ+Z++gL4cSyIxbak0oAH/LGHqC7iQuC3rw/wNI6zCKIUJoJQEWOhSZW6rgNUbcFi/dR
IP4KLXp4f4yF83CO7LQhbai0hYUgLYoLeezm8TUwzxfGqvjSGvcxdkVrDt6ckJFMeMwwjmE88iBA
cNyVD2GUP9MgWDlzlxZk7i0g+yNlkJs+xNQrT0X6c9mba4WIhYmaIzQN0aahhb5z3+nNfTF8KaLp
ABNJzNwbk31arVWTlsa5fP2NZUhijvZA0WDFR/EjAkcS6FwOrM2vZZxumsE5lE1/9f7aLxjIHJFZ
tFM4Kmgp+wVpAI0MIsuDTmBxPQ0gpXx/iIUtPEdk5mit1QVay/1SijNtchg8s7kHdRjTU0MSPH1s
mMsbvpk0MNNNGoS12q/b4hvk83YqMXe4Pxhu4SRrh9HSu8zsXVKEwgNpNLAfMYj/w2tb46AD8oRf
OUm2YvNLazKzeROtA2bPggD5BesnaFfgE03LLTT/d63vv38M/yd8Kc7/OoDqf/4PPv9R4MqpIM8y
+/Sfj0WG//7n8jv/+zO//sY/r16K07fspZ7/0C+/g+f+e9zNt+bbL59s80Y14x1CzfH+pW7T5vX5
+AsvP/n/+83/enl9yuNYvvz5x4+ixbbB00JV5H/8+1uHn3/+QS9dAv/99vn//ublBf784/ZlUD+K
v/3Cy7e6+fMPYot/SJMyAe0Qk5mWeSkE9i+v36LU/geT3LINgWQOULgItPKiaqI//2DmPyQFJaUt
TdswJbtA7+qivXyLWv/gjFnCMQ0DO8NEdP7//rRfFuc/i/VfkJE/I3PT1H/+8Qoh/U8QgQw/MxkT
hiEEtUwTktS/7vAKTZEqzyN9W2Ql24a9hZaFtLnP2qG5T2rmskqeI2kNt5ZU478+iP/9F4gBNTgW
Q+L1U3c1Qhq8m9SPiIjRA4Fc64Nhz7h2QDO+Mxoj/QSpkacwLbZJY4OYDW3Y5i2nMjo2pircPqua
BxuyTefM4puhlI6bpZ2xZZfRgrKqQJEH1DBa+k9pUlsvcTqgWjyWX6Wqr0Wuj1BnrLINH2V01co+
ckNnqn0BmNGuGEC3oS6fRu1apYS+prB/mUEsHMMlSSCD7TAxh26pXqGBuCk78LQDo7MZ00L7Oami
DbB89r4x6+wWuYja7ZnUKMs12TnA9eqUZcp2uzBuN0OlouRaiJDXO/unGUTfIyPKz8FoZmfHyrrr
xLKvkhCiM6VQ48aBZ/BglfRGWSAVK2WcH0erk8dEocDcBpo9o1eHeI0Ew0xVpJ+J8vtRll8AG1MH
PdnVNst0uY1RC7kyG6TlZWLSuw6Qq33aQOcJYnT62IBB/6YugKaZgOBrTXQmTJkaz2PEhrPhIE+I
MGvamqT34rHoXMKS5C5sxuHKTgr0ibAyv2X4/a3qHaAcTeOWWMD15G3V37/+S5Wsv8/Hqy4LbK/R
wvzUpFbimmbo/ADpxFY6qQzRm5VtK3Pq0SVlS69MY+5LA/yyMZmOeT1eILwgV0tk9vj6oW/poWLg
fCos5MibTtZXCpN/rKe42bSlGr92YXiI9RMJSvvFsluvqAalXHS0uy0ohf+a0vqMAm7zLW0AQNPd
SD91SvGLvm2/5okvYcMvG8dGczG3DS4N6Ej9beOYBuMN7VN6w6bSNJCLCBq31Sx66ESDvNWU7oKm
jXs3MB11JEVgfGcDqT1wNLXXDmJ/F0WB7pGykJ47UFe8foasq95YcYcG8ygXNYIhWzylnfmFGhKE
jaCGGVwr7bLKLTKlj90WPEzipSvLwiUVNR+byTdUp7yqL9kTE1V3YIFDvc7qzKdY292h15x6QMT2
ZuFCJvuaUu3YbimkPCpe/uglo9KbCB6R2bLYCCsfvWCcjJvAzugNlZ/euNp/+7O3/uu1jfHtJDoO
59w0KVAjgpp03geVsNQygSyB2uCr9YF9id/nqDdsdBBYt1NqlLdmBOBYU1jmLXQVUA9oGPg3eiWN
+5YMjqcUza5kkFEUC/A1+R2Isua+SeHDYnCTGDrECpnyVla0uuNmX5xpwmCqox19c7okO5idMJ8S
HknPApvpJs8BcgErLH+sLOOzYmMKJ+CobWQR59xbnq1kdRdcPlS5mjzaTHhYbo+OmyqvUUn2A70L
8Kg0vu+YMo6QarK2KbCYZyOxUbnUYjiD1Ls6mGNSbZgMy2dws/BNNCpzn+ToR2TM+FTlYGrhSn0n
Vt5uJh5mN6a09okRdrcp+o4OBBra4cXPOBc/8/qvwu5eCjMcD0VfrmD8XrHNb9aJGiY6OWycXA6l
Ah8vwc+bSApN5NQig0mPAa30EYx1XywA6v6SMnZtUic/Y/SFg2g74w+kEQOoEhvpJpZTQsXaLJ9T
WqbQXFTjMY3t4rmpyMHUntnxzu/rUDxMIGTeNHUB0Wur8NVIgX7QTXTMJAE7uQ3AIGXFgQv3wpPx
RYcFuHqUHoGlLIfrKLQyUCbshc1R4qP95L9+AFw0vgFH+152El9K2jWGiFe271/mhNkU/Y22LXEO
X/7x65zkEBUdUox1VOlPZDnUrQiNzktra9oABiG8quHhrmcRf+iLDnhDEIqC2ZRD+hLptyt4D/YE
5dDnqKqzMywQlJppW96mk8mehdwmcf6zcaATSMBIeasKHg6uXXbFrd321mEyxfSU4hq4c4AZvYaS
mT4X2HNeJhLxY3S+yFCn37kg8YbUKrwilVG4ynD627SA0bC8GL9nrYmW1jD7WpZoWKsqiN8xXjh3
BI2VLvjqhu9mNj0xssbgYv2amOTUYLbEFhIGxPYEtAhnF7IcLGoij8fmSK0CqerAhDOshxQQvLSh
38dU227NCNkUeogeqsQCz4MaM+BJSH0/mizwpFWEV3qomntHWs+9k4DPllWQW0kUSMtl7zxlykLe
YKx7b+KihyNhxd7SieXaQ1K6ic2mx0yP0S6C6NlNhSNzy1uOfpnBSLY6BJ+7kzfDjZOhv2Wo4pvk
sihda7tRE3ZPAnLjbmjVbDtZY7hpTRF8f98vvoIDf91bDshmbJgaThbrb/2hWW7lXZ33+ijsPNmV
DaC7thQ3RRGTZ7NPCzSKpObG7EWP/q8s2zgFjpYE+hE/1DWzjORnNbSlF1SGAqNWVMLPh8OuFOmT
MNEWUbEwdcESW1yPiEYmrwhjY/f+G7y2d8zeAGcjhVt3TIs682IbyJBTBCJldrQNxH1ZIwHC7/Q9
yHDNp2BytsSK9X3KISxuOSCTduxHJK3Hr3bohJu0Bc1yJbCdKzSl32mjT12adtM3K5SFS0HVe+eg
OHMjITCymXTi0TZ3ITELcTkVesoEtPo/HxCy2F5GS7mNKM/g/TesAoblXwGlrJ8oxIcOzhjpzZhE
zVUiA3aKZEqgCZRBegHc96ewaVdupK8dFW+nh+MOgAPPdky4j8t14FfnoYNQ2KFlDtd539P9QIb6
jo0sukrNdHA7AUlcOI0N+LW4xznpb+uWlRuAhaqDbZAR3IOV/FQl6NJokdR9JHmQbwrC7c3U15mP
lMq+SGP20zTFAzrXx2+kzxGcZZHxOVepBB182lzlnPVbGsDOqtj6PMl23GGk/0vYl3Q3zmNL/iKc
A5LgtOVMarA8pp0bnhw5AQQnkAR/fYdU1fX1q0W/jdJW2pLMAbg3Im6EyPcBju6G36SISTobfmW9
9wKb1v07s6Y4e57zv2HSD8Pb/3E4GMOMByy8sSDg0Pz3PBRxGLd8PY+FQ+BDkGJrra4YBxEbsV8G
SIpnTyOLyqkx5S+9zQtAz8nrcUx/Tdfwgo1yK+TNfjfrxeYPzBktEPghcyWh63nDNykt57c4tAlb
//pXqwfPCxTR7yuHmeP//8L/L79wXPGMOfem3zF9FDTmf2fmEKpxlqx+KEq1Gc9D82Oj1vG199OT
NWN+d9on+7VqdnJicDAIunGxgw4zUeGwbz30FZ455A6Wq2AW7sXRpe1Gqkel+798SsN8yLX+32OO
nhZGRr5hm7jFqPHfStG5GSCMJsOa2iUHCG1Fre2/b06AmvpmaiOrl4uSr14zJGODdCzXiKYDvofN
FLCOX1fTKWq9F6PRJAuVUbUMl9atMsvjQXssr5M1xP19HzFP+NXzYhrXelfXZiqDYVYISLben2pj
/tGx8cmsyrw2l0u7eRdhYEVdziZspcGNO1/boGKJCWgOUVM5Vknbe58LM1BqNekhqnRZS6R8BOYC
1f1oXIzxycZ2MhGr6JYtGVySNIuMzXUravfd6kSoGdYMY307zBFXvsDBxq2hhyZDJwagHbaplvvE
1z7tLCvupirauj9++9V6X0K/W00ETaiyThyk4JBVezzu4f7qdmH7S0Mw6kRUXMtZo8574jeJPxbu
Jw19m+y/m7cFNQr1ukwr7DL1/DwR8LQfxE8NP538n5S8lmBllHey1qJdRDTXGcqIDpOdLJudsB0i
1049jPyW+xq4lZ9Y3hLNYSM1rAlwsmo0VbuZ7Af5to5dTlkb0Y7mA8M7zCdEN2bioM8OHdOh4bEt
rZfSkZg5sS6GFunAeOCzHAYRWaNVvLXNGmDLy5q1Tak7P8/8KMxjRp/Kctm4bwhVD1bEaB9Dh84O
hkwIwRvW01wvoe0iWZncamTeuuITnrEXbhwp4ryeK8GioWUxVMk8UNx7pXswrHtmW2Y2dVZoUyRL
ecS8qsYCWtcgt29GcQd3bPmJ+YNwzzl8/yrjO7a34KDQb5m3/fAD5L8EQ3Wbpw8gr0GN4fiFVYFb
48Ua6AY0/GmOJ97WGVPlub6VVfVRHRhvqyH3h4TuL1dAOnznZ1OtOSQiAan8mHtLaMa7KknApIt3
OyJnKlEUqJPWuFyqU/kxV99gZhpYdrGzd0z67muIMsJ8h+eBxX7AvShqEGlN9G+lJa4ON/ErCX0B
HD0bDv3yp+obYCKvqzWGPscYN4kt9PfsbZm+uv299bOh+j47t3V5w9CE97FVPJkxZCueG1InuikQ
L48Xq/2C+FO41FfTPFXjOzvQWZQi2vwlNd3TyFnY+vlRJgrxYDiYHG1O+eV8yapg1g1yMewXYJnk
97ULZ5luc7L0Y8ANGJzOE+omjEYzW98/SymWaHHrsCFNbvEea0UVNfURDZ2PFxfRCkByohi4myBr
WOYbacx02D5oV15d1YXeHygt072jGVzCk9Yk4aMVK/24XfygspqsW+wC/+JPVNHa93Gt2giHQZsy
7dkSA9OK5wM/1cQm1AeUsMjmKkexFALHSbuVpQsKyY3uuYXLvysBV7XPchyLflxTZthh6/TxPq+h
MwJZ8iGM5zR2Vz8iFQlAip7cliKY4IJqI5/b4YoRsJtTOvloqqCe1vO8mMVaYSpmYa9QCqdasPTe
tG8CezcY4vutXRHIsNoqdDDnd2xngyXKsFFqx16Xc/Ik6udJxRX8TmUh62y00kOlB4xx5vSgcIY5
DxSh2oWJu+I41/53jKWFXH+Y3a/GMApngfBuGmK/RqC9RWA3w+4Y3mXXY1SXIywaUOFAtenGA266
0849HOyp/YBB0hrNYFW+elukjYEMMGvTM9wclj9838kbylgjwTLDN9uKzVGg8q6dZ9FQFZjdEmCL
6lJfrF1ywP7GK/dk4qhXNsJZPq6GijDq+7OTmt8aeGe++vuWjy1asLa2sT6sSPI2fEh5qCcKi07s
Zei0E8xwwt6bw81JD+G41dY0cw9Y6ACheucuU3Ax83PLd1PMG46fwhv3ZMbAUToBv8+HafYii6xf
gKIMYHZPSC5VCdPzEDYeSWsA8ObqT5+Yqea5byAhA8NSMyJCVii9RldcqOjND25XwePHBm91C01a
D2UDfqvaBfj+ZgbKsoCDXN0dG4w+tWa9fNt6iNKERK3pttuHtTviWe7jGqF483PQl+snQ1W9zZvz
vnvHcZEbMwLe0e1z83dEz5pK5sD0rjs19pd5rhKNaLboUCuskRpcFfNa/fvBalcvQcDi5fG8PHxM
JdCqqnFhzaabetpGPTTvKdVDzlY2FG3VatyddhPa/3mlye6C0TRxxObue0k1jT1SGlHpAQSakHsQ
O1X3Q5r7v9/z8YuPh8dz/3z7+Fj/PKcdLxUVbvCFScmDuqFAk4UzhBUpyRFb3OuLyr43GdDW8GCT
cDQN3QkRIAKzNdHjv5r7/z8e6l7gkzy+7Jd7fyJnZwt3GNeGrWf1QBA5lMGNdXVIn2LIKeFqiSUv
Y8msvJ2eHby4qDeIGQjgPicw7DpY7pFS5o7uo4qPcom6aY/XoY2dCfd+hfAf08LGOkdtP4bK1GEv
rYTJLac9tHPml6KoiYzL5rqpIsZVlKhAFPLEVKq0mZb199YEELGwBA6OiWnQxB5Zwmr9Jkcr3wRO
QY+5r2nAwum/zPIo5FynY1+n1ooFwzcjqqdUzl0h2R2jnVIczGweUQvM6X25ksyNR2pGwlgDZ3AR
Zd1dzAkRFQzR4vVZm02yWm0sWweL4JyQhaUuadN55Yja80HZHhcKVBgkB7wh1lhC2chw/3KNsUHY
aB29jcm8LhUYEyYlS+HtEevwYF1eDc73wV5OYmsSX43RsC6h0baX4yC5HAn2VRLVjXMbGPxxd/ak
nSnY/T1E7fukfVWsy1gI0l8YtV7XY/oBL2f4mH/jCvtUeXxU7vHT5u/KXVJU52d3ntPVw+cwjaea
YBimGW6No/JKIluXp4vLHydPrV5EsPCtwsxIS85w7ojbGduN6YfadRNTv607eFF7jsAVxLbYErGY
sV7N2ICLp2/a4TCQsFy7DCnaBe79J3BjoV93n36rX2W/ZEh9SClN6wrUnY8dGYzDJhL+p6NL4eKe
7XaW1vOaNiVGu5V1diczqXmV0j2svaUAuJg3fCigwM3tboi1N6KY9BIy98VW27hSA2L7yFUfYkQL
xYuPwBtxPijKIWuMTfNLji3SMo8EfX3E1BRJzwioRWO1rqmSJKh0QWDdYJsk0tqLPJr7UhVmVadO
uaauoIm/WIUtsTZ/boZ3G50hWHGGKypTgnuBW3tCt/bVwAfcKG6hZU5aiSFclZp7k5AWCQsaCTiE
Jy7sGvwBS4MhU4BNwf3PVvsR994HvLfeDdnGvupjlyEGbzJASTSRs5BgvVer3pYY3nxyrP0kHRL1
cFIT7p5N6nZ4Q9K3frT4WB9Qf9uzikzexU1thuXBkI7Foo2g70U761ckQdw9PtUEICOdRBXD0AxH
r8udLsIpTSnqF3+kKbjxsw9zNhyAlxHuwNMoz2vDI6fH0t74mL1vMlSoOfvejWXmHMMFDHcwYqGE
78Y7OiMMMSKnkhqJ8poY63R8bBR0N2zRzWdwqAgz2OPFXKNRffddjLoOMtJOnfile9W0fkVH8Unl
8jTI+l3IEPDrk1P26com3O3yXdZTBLApo0xeqhUfeTVTd3uVY5Mpq48cLlJBSDqBLasajZwriRLe
SPQCLH/BsmrDYrMM2xXZ5ccBzumZUCxTs52L+x5bU6SgIKt7MsNRbTHMvgvPql6QTHi2l2/kYOd2
u86mgPrviNnhJqLCtWbZKHy8wlBtcazIa2md0Kcsw2af6lafAT29jexI+2MokETq7D3m046X6th/
cWfKfdWchD/ecIZWVySqtCPZWzkEoLkFCgln81RP7vNUx2W6dcYNMsrU7Hac1illVndpTCcSRxWv
RhtTH8hF//Ne55vmkAHxjUym0rIjmPAKDdokI9bfyicYWsQKM6wxaVgsDJ4KFEhiT5A7G0/enHMs
ga37DCogNkbyY/SRIH3w012+abI5cTjuf4nziLVZ8zmkyaKOgPMakyas2IOlHH+ANvkaJ1ZIpS+q
NHNd9thLCu4cIbaXeBfh7OiTRzasiHMKVVtwQNtD+KeFC0T04Ty70ba1yeTqQkLh1eun+rD/bNsr
66HEFlXA5v5F13beePnuWOl83EbWnQdN84ltydHYkUt/0snJ9LznPhgYaYkYAEJsL3Y6yi6m3owU
tBVr0wui1J+6XhVi2HLwzJHtqBfbHQJ4EbYMTUHWmGAeGJgDeHkdSTltqImTia3ZUFZpJXABgyDx
2PB9KpO2MWOc9ZA7A9ptI9k3GU3IYF5JHTpUpH3vxpa0Q2iXL6O/g5qCkF2N/OLv9XmhtDCZdd59
yLNBfgD+/rau9Xu3W681Q7FSWkPGNjAyV43CgwFvcFqSjaJ9Qz34zEb20jGA9FxBmPECzvvJpjwQ
+7UqC2/DfpiYy3cKS0pnODtb7JMQn3jvnrzp3f9Zbs8t2lDDTqf2rTRPkqcenS+0cZLOac60ke/E
FS+zMYS9y8GhHScsyDkEdgVbxCc33N+rW32xHRsrbYt6qhPO5fm+/8EeorhjDVzCWclfMtfBh6nZ
xbDdl15tp33GAOpyInFf9fGAbBDjQHDkytGL2Nn8ysicS8eODqJTdiy5vfEXd1qAa2y5qt0YU7hv
zvwFS4YIlqI5RB45pYj5NDCnNHfR4S5xaa+FPSw5fPtoid6ynkNdIhavRoiAuV6BrSdkBd9geulU
HsUunqt5zQR0SJZ/Ng6ZkZJntgn3P8qT2nXijvNsRLHpWh/8bTqwt9td5Jmnnt9Ll1YEVSXfD7iD
3+1tBru57EiuFp6ddluXrWVzaTHY0uGtp2O/GmhyGlgprHaGYjJaa2yfHAhJb2aAaa5NX72Ags2n
en0ZyH4blrrwaJ1hULgMWd9dSOnWwWjRhA5lDOC36CkKNt3gyvPTYRQXp+vQnpM3QkoMhBgYn1sy
r+ozOHMEW1m+YSjlw/StGziel2V3npqxuzKkOHKF5OSmj1uyPMPA+SKsOjtg5ikHJyJGlXltm3Ji
3IZ7vzzRpLSPGzINs9HV18ro33V5PHftccYkLifLzW3ZGzQAZ26jhuNWzjZ0QSNuMABV3pxgii3f
3OpFIaO18eTZg5nFMZ291Sl24qXw1sloOb77Yvnwyl+82mAhCjSggpOQE637lgq6n3hfZbO7n0Zc
BdtOQ7baobF22Pf1N+sosw4Jg6Xov4bW/jbV+lnQ8n025MuMVHlkBIdGQy8CPaOW9Asr5YePqs4e
y0iQLnJAJPjl/IWUj1tVqdxYZIZW35Rz0Y3ymS7Gyav/8n770UAFcgxIROtl2qyoK+rhYphtPIwZ
3aAlrVSGqblXBfpzlKzoYGNKB1YYo/sCnQxeZfpYXHk1FYvBxSOlIV+Yk22wwlFt9ewJL+o0v07E
L+bGeJ7aOSyhgm2lPoOuQ0ZG/1L19fe+dgsHpf79Eqdt9Z07a94pFRub+6JGdtqRM7GCOTj2k+Nv
J875zYP904ymcN/fKbZG1WNiBK8AlPDX0VfFMAKLMMuQ7KGtlsjA7eWPRmK5SE80J4S/mTn4Lq4+
BtNFRE31ssGJRZXuCQjyvDVnbAGo0scNy4zZBhIDqb77NXlWsujhDA67WJl5UpoDnV9koNtg5fW3
dW4+WWe9upWbIq49AFsEwdsb9+yTq6Da9Mx8tjhS53pEnLhnysqi9ElW6lRThO3uJIT/e0SNdLUw
zWU4CEXZU/cXHHESvVkxLETDtW3jqTueEMJ2a3EbI3MNFzr0EdalqkG3ln0wyCHlzpyDr3pV1D1V
PQbgvPLSETNueijAnW/ScYsB1lX+ghb/m8GOU7mPKUUFb3q84PQoiDlcJ39/Vmhk0eOFbQu8zmlP
vt6vlodVu00biqL1APrRHCewcR8E99umtgiJrrivUAISE3XOkjsLTMl9o+jO/aYT13YyYDg9Dy1s
oY2dwEAp1suIu6bO0fsS17i5yxaODdx1PXUx5v5JdLiE5+qkIQaRlvUbE6onUDcvHWCKGWENVmmG
sqG32afQFVrvnN+NArY/6+5igfWhw+GZ6mJ7/+CU5VwcT2DMLqpZgcOVQzDWY+YLHm9CPpPDe4d6
9AWU4M3YSKKN7oWD3V+tDBHnOwxH16UrSLuhcQfaLIwM3tB3JPPM+i3uBha4ArX2zArH3k+wg3kx
/PYJvfiVV/WZKcQ8TD/2pj6vJfvSQr/ZyvzlLmbmMJ1ta3nuepZZq4J3r5utjTptGnZxxjei1tAT
WMTwBwwWeA8FAVc7Y6VaTvngDyeXiZNrDuA7vMglY8qUi22tP7ccewIFL71/Ihzkeff6r6OHBZyq
4EZUxcBWdQptQQy4a99Rb+3x8FchH23QGI1pYova8YhiYsSy12jUQKxNF9NB76auvgPfMAe4wkiy
ea0Taf0h4u/Mxqik9Imjcptx6Tljl2Dy0gbUQdwUHgjpXs6JYarM9cq4pF46owhGnuWpex6Z/DHW
Ve4RiavQhzaJRrL5wD14wgJ1M9WcNdJ4aTY0P513RWo6mscrZF7AIwmGfO3Y7Y2sqvbM3IEh9diK
MMkvj/Xc+kZmGz/2sXxyO3Epl/ncbShWNKZCezT1EwCU3lKJILsTkqrGJ7MZ4tqeyGoBFf0PtPJA
Q3xbAa94PPn4/oGTPL59PDygm3++hYqeRwZfdpjpQCD1P+Ce8T/Az+M1Oj8qh3LNXCSNw2SlBhQw
10AhXC0MFJpgAuTc9IAV8DCUcg5IL9aoJeO/n3t81QsQ5P/6waZjwCGbygOkvkK80umjL8aKeF2g
jB4di7cXKMLHYmlqRGgp4El0nrA1G/AmphDjFMY+/fsBGUMcrOzje2AG98Lq//5/CYoeosQ9ezzF
EAtQKHfAT//zI48nH7/879f55yWOeVfBNPM5ehyDB/jzOExi01YALTpW5Pthku7yzULmwN0ewCge
D620YCyFHTJ0DQHwqS0F+FVD/OsrDo0RDp0eAyD939T9oC33Q/X4St0PBVmrIeclSs07wvY4ZY+3
0v06xmDmfnNWIkdp4jsQlNWUEUAGHNvHC/Tm/Yj+67XuL41R7F+lC3y+rkacsnEIIZDz8+n+jodt
i3+97eOrx3OjAaNy0B2gwlqOTgIv8Xixf3728VwL8YT+19s8/gcxDC5at+517nD4F6S2F5hVwbFe
pmFKiIZcbyV+cLT6CpfkdIA7t9JD4gI3Ks0l3RYLiAPSdP8u6JOEHuFmuIZE2egPjJTNyAywRdwa
MDjeVEyXPex2/YaEsJ/wNcf0mAHv2eppamGe5jSRWP9C6XWzzBld2RZLYOL0jit0+qr/LiUYwOPI
qZpPolVJ1SyR7QIB6gqj4pG7trEe7BMosPwQ7rMxySews6mVNyBCm9nAielv8jBPA61PtuwvfKJx
vfQpsUJ4Pq4zimrt5LXyk57IrFJVUc1l3N63oK67ytMGE2xOcFX6902RRso1T2W7Xzt3fAOc8tcm
yVbK04o4skBN8hUSgkIhlmxRQ9JYdjalvG2iZW3DrtEhxuyQDQRkvpEpiPjTNB1nieKBijYzZ79g
5KtcnWcLTvbb+vt+GA4k2juii3BFQs0AjO4YEZBkRh31MIznpZunUBj/memU1u0J+FrWsiOxxjpW
6myvqBppE3E4CpQ2jyyjCimKEz0LtF1VNtgkHFB6dBBhDiMc7w8BiiP+bZAx6Q70API4K6uL6sOL
tgqVnPbS0XBx37cpWzDDiYoZY+2BBwfvAVAmoh3SaqsxXPRWorvq2hkjVi30L9ANEjvXnvPUWuDm
hxfL3d+oODLWNW8LWwHV80gf6G1r47kdm/O9c1y4hYOEQ76ysJsxxmnS5QXTvLDkLmEYdy8gQZ0c
oLTYEjnrljE5BYvPsWMYaQcobZjv2hs7alEBdSBa6UjCw+1DWiGmEQhlhzD6Gn/eKsfwLpwEZZM5
5NtMSdBbQMxUFXb1m+G9GOhRVoRRb5Yf1/saiUubA0UOqEAegWeGWnOsollDXtjGAvQMUSN+N/an
g1kr2KSaHgr3fYpKN5q7PnGWIVmpmQ3WEhKuogY6t3IE+DxgqkiMMd1E3FjyNDpbBA1R5I7PUnFo
m2HMD/rUOSr0zW24w0TlcCFY1WXg4S+DRVAkq+Fkmlbu7k48CnSInYp624nhtg6WsHaBZHbLrS9H
ZBz46Yw3gwdP3PhuzDr7xyFBftwV4QjeaMv7FEcX0aOLGmwpFSA9dfwYATe54L4ciBAMEliLBzXt
gLzwN2AIpG6izgdz6YCArvyAbAwgApIQ+BRVPgbiGHhxYkNoKoAwHoGhllDsOwSrunBr9yeaN0jR
SDpWw4fbuLHyqsJewRIMJvSdPITXCpy40bVDB0gwmAGpLNBjpO+5ZtQiw7xL29+6rUEXXMzKi3l5
xEOtQFJevLqLW4qTZU/A5KD+sSEDkOem6qKtNLFFb2mv/eRwyhv4uNhacPt4KGw2/BHtGYpM5AVX
ae0Dp4Qws4P6dUGHpNZfFl5UT1VcAwFFOEZh+X5RtzTsPBG6y5z6oFnc1Y60AnAF40bIYRGlByPf
xJ/MbNcY3xunyN5wtUEm0R2Q5IKhmDc72TQGozUuTjECIfhD1U9hqMDDW684bIrnghXV3kSGbkGA
0IgDCV2qIWtajB92KjuaBfmIqENcFVblX42hImFQIGd20PQ4p1xXEDwg2kmLTHYLoim72AWjvBv1
2e90PAMrZjbKKKzHLfAizv+qcnjZQT5645LV6CdUORfrjILbOpkcAhTAmLXgxdD718r9tPY6kozg
rhqysvywxQAC300GkHo1FLkcW4a9OkG5gfMkLPGgWZFunzKXRARL5ewz6NzNwCcrhgdEXqJ5Gbmf
osMuKi1Tb/glNqjdLT9Qar5rewJoTNWIjGcAJ+K02PStpjZwb1qMo5cwUKlqrzA6v6DWfcL43rOB
OaJhHF5nB0N9apxP22jBzhtk8UkAveoOP63KMe4OSAmbD0nthPjIYW+BfWPxLP0uM9QYrgMU6eON
7VM4iDlcGwHqHpkjME82/S0GSIM1V4YePrtzoEgRJHZs76QR1TWhszQACLpqTgUWXl5buAa89IAa
tgHls2001LKKevdJoQ8dKye0mvZ5xErfODVgAxqtpncdWyv2Dx8QKEMbMGQcyh+kqSFITYbOAc34
DDTGrIBgGs+ksdNamfm+lH/rOa/1qzWsRzi7dwLKLlRtfdjwnhFrlTMc6YYjuhCDDMK8VFaVG1hB
yKQ/B9W870t/s5j8rGT93Vom+FH3ed95n6BnQymwIlJ0H/eO2OkqoHUWVP/wYcIfxsyrrMGlYUt3
Fvu0Quw0GLdjJ7nRq0sjXpF8f2kb/Vr765fZ2L+PCV2QtN+nCo340ABAPexzbdKXmTiYsxBhg6jy
Cd2d9dwZ/MpUi8IGBdO6o8Mjoa3LdJAGbNOa19Kwn6ay+pKEvHkG9pZevc19e1aNm5mNSpA8DGA6
Ea6O3EUBoKpCG2uohgABysvXI7FL87btzWmUcIK0j1j2MrKaLinHPUbLGZUAzOWE7bKtU688w0o9
6hmJJglw1/BPuoXJNA6DqfOaAq/Y8N84+Y3ZgnaGXnx69pCHubp5pVAhVDUkD8O51tgs4F7lM3bB
cni/7RNxH7DTN+BgIQb64mrXGVEIzwURWTUd1Fkkh7tjMUqAJs4FWOf7ZJrn3ndP/WAU29Ygbcm7
tnV5mmD9OA1t5KsyHY/ve+kXGsl+jalyzwO4WGG3s7x4Ahy+AfjuWh+V5Lkl3zeLBojuDvhSR6WD
6gJdj+qQS8V+YRooWGG5VQ2/lPeq5c01PgQq9J5DogavNyiRpk/HeDOOm4AuUQXQ3SB7mgNgaU+l
+yzXvwe7jRmpb0r9Eei/0GvC/bXFz75ZWzqbmW/iun/u3Q+LQNKU6w+jDLBhTm9mE3I7p39EWD7J
z2aH1iiaIXmmof+T/fC/YU0RoQHx2nW42uGYs2B/gyYARcaI0wai/VVhqWTB4iUK3EdQq3D7u66B
Bfy8w/6EJtppJ+x323K3hT5AtHXsdHhedZVEDRFE8cab6rbXBoOjFaE91hi5vAAqHgsMiUOK6sC+
o6lMB0wO5HZ4IzOAhS1iSLSrMGyBaRBjrPtsqbkKH8MhvGl1NvX4UIzTc6WU+3uW9NUW1X4l7jr+
GmuFyqu03C3WO2z0mSFJsTveipthiTd7IKdxqy7C39SC3RS2n4zYKFL7BnFyHUrbbup6kBJeXSbd
aslwv8/99DsIdab3m+0if3nt+Zi2Vddj1SMtclvNM6fA3Laj9mJvhZuLjzXtvdP6iLFAG2e/xqiS
pEIE7X1yqf7PA9FOZgoDPUupoVJ3fBk19uGi2Brk5fFc14s5K9UxpYZzjGdSY8BEwm35u9kN+XwI
XEi78Sbl1D0/dDWmb7w9nuqMIdJLX+I2AlFNnVGGE4Iqrw10sdgJyckEdnl9PLC6a4BLQSpknJ2h
kmfM6cG+v62Oq2kY+nq4JVCUkX1/PAVWGH2saK4r0vKeDgIA936iHmcL/SR61w43f3XoZLyP0VDU
phHGwKoMrgb7a6sNSDPBpzWwIYkev/l4GNofjWFaz2Vnz4FCbEZijN50Ll0+nx9f2WQ6OztHVk5n
FI9XhggFKIOhptihwx/SUvtVLSPYQFkvkUDdeGENyuz7+B6xu/1Sr5jLMXFyVyXLgvmHe9owhJCQ
QbbPAyVlOCDD5JsLq6ug9VDBrb7AT08ex8AQXWD2Xx/i+NHVP5ijyddIjyOhvc+ydtjKd6gdTnwX
cQ3f3xdqTeVlYtYUcHO3vgkBgnxr/kDNElRdxxFUh6/kNl2AyDsMSNX/oes8liMFtnX9RERA4qeU
VXl5tSaE1OrGu0z805+P6n3Ojju4E6JAJQ+Za/1u+Y/6aNh72gf1TJMVEw/L4C5mHDxZwqaI8wxt
raz+oMnCPKU9mD0Tuq1bZvJkaQqGRy2n/lQyc1O3biHhBbHdqksO9hNQFWbrwrKmjxi/+EoMzXBy
uzh91/JPn/yzcynzHl1M7jwUXc50iCEaNlHlpkcshYbROT9dYwsY3xDp5zwU/E2kVT5kRhKfW+dx
mu3sFOnaTW9VHQitr4+Gm6aXirG/61GNyaYddNQzyXhDmG/+NTs3sKBhfsZ4AuPWeLaSVDsYelUX
a1c56S6ytb8QKefIbsyfasjOlY4UVnaAWqThtnF89koZn+dGD+oih/DHeVSsU8K1NOnbu6RNhqPt
NO46VzL5ruvrTK8HyS+yzf02aZytP6b5s9X1POWjL4NsKuMzAEN0znRhb5MnMP9q4yPcPknQ+FMW
y2xTNfGnY8nuwXRlNgT+MCBGA0TLqpxv7/kpxLyR3pyRlSzszddhyKfnhfFWZtHtRquG0AWOcqzK
+hsbYgeU5H45LQFJ5VQwUgLsYH2/s6N9mnrIq5UwX8HIh2J4isxqU8y5eK7AiccktN8kBrVL5DNQ
JnQH+y0WAvEU45xWvtUYu9kwPTbrEprbkvhaOqN/icrQvooKdNOPh5cWBigwppKhk+ncv1Bh3tAY
2Rd/0voXnMPDyqzcCEAg65lnMIbH6CljAWGmeVqe3SgevkZDYKoruubVLGHRZDmyAeU9u6JlscdE
3MFK3+tzl/5Uyx2pOn24MQSkpnapiL4WxIlXdRa9WDra4WzsnR+LbgHkO/6Wkm2qUGVIaZh5sHdD
ApBr5ActKpNzOTb+Zla6ep4LfguBQINhGXguK1tdsXHYzKvrMcV06lpFWXvtijAJ2ryaHyynHDc+
ijewVjkwNaFyUcss1tVumhBgoDDuCH+6TLlW3Bwj8mDuJsbkLqaI+0GPjJpEU2bpTR7CMFP2YCf8
n1I/rZ6Zq0If7nokyOUuhGEeUTOjbvaaIj7jQsN4GKb1Y4TSJaq7/JTev7Mremtd6aL6LHxEFWKw
ceE08BWDx/1oTtF5GEZEujNhG5qvqotqY5KkRWm+tDbKj9LHYLgcLL0siWTU6m2R+EYQLhbFKW3T
x2EW79U4RHvizNSmX7hQvYO8S0Z8gUJRUdz9HBhps7VsaatZzT+awbbeLZe5MXXiGlcio4a9l2//
rQCiDfFJzjZmD1JNj4A9aBc665LO87gWEgjzbrzKjWim6Si23uK9ul+6H3rP2OeFrp+Iu8kOpdX9
Vs2S9AhBS6WZHMqSdRDk5Gii45cBqGN4nDSawNAkRbH38r4N3HkkEt+jNBjEmCFmTZpDzMzWo5wr
7DJp2b7nBMlHcZH+pJ31q++cr38+40Jo0UpaTvzsac54Nm375pgdEULLgYU8Yk6iqe1b5Ib72HHI
osizm65baE5TD0LAsdUTYNWumDLrYuYxSsLUSLeVmMh4r5B2UAXO1sZJetqccHL8vW+lJ0zwLHC+
M0Ca3a2YxsTfqvHKidxfDsZgAgPZ+M7q6T+Xxs7AUDVQh1Pxbdx8kp+2Vc/rXjnFOUcCeuL7LgHY
NgPH7NDYoyPV0v7TkHW3g8dpdgNp1p+ohBrEo52laxtuMVEe7HDCz8PUqxRFjS3H/KzD7p+Z3JOf
76f3V7AnGkpLsf/vpQ6ryRqTj7U4CIzTaHU6o1et/xw0s6qCMXbLrWa5Uxe4atG/jkYzHVSWrqXr
lad6ORia8na25j3eLzk4I/5dv7/6zzWx80iAOORGyj5JGiOiGG9dmHZzRqGkEL7bfQM1zXmrVbhb
8hBhmGzWLbFG12yGH74ffJ+lva8kCNL/Xrq/w12uV7z/ft2UpXoYKmaE9mHZP9eY/7PEHh7vZ8IE
76gqt98OXZ48ec53UTD/2aODnMwKBdNyYPezVr7UjH/XsuUdIe/osZWv8WVV+7ym5KgFg72zIXd/
JQJAB/VCeXP60rk2fl6TOccHoq43VgXZw47UrF0X682pnySavDHOr5ErTwhz3L0UwF0GpeSTygz9
aVgKaq9u+8O8XDPjqlyc7lEGNRkBnyGMo02awT8du8lPZjac49Iwb5YyvAfkkkQG9MjMo1FsmH0Y
PrYmtWPnpf2DG8Nm3a/FXl6fan863yvYzGiME+mwPMT69IPVumMy1xgJbVs69XhORfqGk8DaNla4
ob4HE0H2vh5Gi1GzlvXWj6N6GeY2gpdqDbypWbZhagK7UyK1m633Y2CEVvedpPOjjPT21Z+tYm/9
Fpkt905Plouc3BLgW1rveup9uOxBB0/Jam21dbmdOnpRFEkmk0GS/ztN1sygLS5uYQZkL/eXu8/N
N/yNzcjWf4ZZPSn/pAyJYKELsVLFxYvI4eoCL5s0lhvRrdK5Y4mnkUZN7WXI4YUIaKeBTih23pjQ
Q7+ki3jXo8Ojgi3Ch4n7YtHrqDPhptUWyEyBZFIw5GY5vxZ9IHDxBYNd+r9bP13RHFp/E9u8ZtYw
/kI/Pa/8aqZIHTpYZoYDH/K6K8+hRVKc6tKnrHCq98oEhvTyMjwmy2mmwl1J2McBMQbTMedWvIr5
VtbD/HK3bHMSW+LNdPPwMS9CFI5lUe0b9DtvyZSe8wUJCqvOPSSJnj4hfVTBaNKRQ12jffCeoaDd
0pz+fTE/vE214e3o7JptPJb2RpRlfdGIctkPiRNi7yggnHU92+OVry856vSN8v3kaSbgaRV3M/h0
5Wtnr64JrvXEzdTs4bWWWXD/3bLKO7diIoCvo56VY1m/t02p7eYhazZMo+XXzT6R2optNgG7urpO
4e6Umbga8xkNFuH9PnyOK4rq0rReebm/iqIZCsdH4pi2PfkCokP9KWS5T9nv9n7rj0f0dALNYNcc
m7oUayYeIin1MxIilmvSr+uaqQ4YjmT6XKmoOf734GEp+HdqNB1Om6JAwrq8pe5kEtBkWNuhMIZq
V6eGudELPDLlEBJTUCVi68XecLzvClGlDYdGyVO17BF609Yi0CbjOoxRsbdD2z42xgDvU4F8KguP
rbtcM2qJT0W3shc3fL7b6ttSGqvRYyhhWIzGMdMOE5XYXthOuevszHvv3BnOWcXfnrXRGj1cg8lW
O0OW5mst+mJTDbzzfuvk0MCrWENa7ejAlrMFdFL1/zk4Xh4ebVlsLFgDrV25Co2fqqMJVUNE8m0l
O+B6u/VLcHmAtTe/arX0pSb598GerRL3U5JeetPelrhnHmcjVY+NbiWX9v+5NPvywa25I3qnuljk
NT6mWhY+mu4c7a0xylf3a/cDf/gXMVN7aaXF0PClecqWgxs3/QMpZikfmMybHc76sfH1c16awzmZ
0AFK7zJAxBKWzuF+ecrQjHcdWsMUfGdyqlBuIr0ed9iQ2eurGeNrl9h4Kody2M96228wlDTPMHdP
ngexZHhAO9WyPkofBHuorfg8KvdPHjf5OyxUsc6YDXjTzMV+4YZk0HfJnxmdyt5yRfJINgauKiOp
vmr/RSctyRr97KoGv3gJSV5cYVFIEaiZ5aNYlI7GYJ1VXe7/pTfUhOOlSjMJWily/4h0r4Lpysya
kZQQQfGildUXwyrNoTyGFk9fRy3jKuH8KJhKkgDK77n1jwYmUtDsuTnA3iQfbg80WjbzC+vxgIhM
/6vKLP3g87AWa5Ft7R2mmK/H2HziKzh73SlsdiQHqWGoyj8xesEmGFhfj45jPvYtwoj7GcVPsZtz
5+seBlOgXbmZuGp2ibKSVbykN9yvNS6+uVImT0b0S5dR8RTHXf+cdvGw1sfZ295PZ7/0kAnFj3QD
Pskk73UTTTsI7B5Bvxn9ynLr0Wrd7smJveaa2ibDtl2vPeK3ULAk5OhYKTD+/Q95P0wT4YC+5U1B
pgCg7y1gSB4IJjTNgwVp8wh0dmmWfROoSYyj+26P4UM0xvV+un8ABIl0mLjCW5CF8+3+Km1q/TbG
Cdea6CN2Kmfv0l0dqgZ7EUPvrbMnkz/IyV9U3k+fTebE67k1eOTCgjaFfIS1x1i4i+vpfnC3hLMJ
JPDnjSY3Vf3ktIZ+U0lKd6qr0/1stA20bl3krsyeKaSkE5EfYvblTWAaxz2D/7uZO7lnRJNcoaVi
I7fD6CSyVp5sT66KQbg324q92yjdnTXV6ny/dD+QQ4JWvCZFJyQX9CSb+RV0GQtSPGWneK7iQ9QP
3n5koOPZ9WSxjXV9ACTP2KmzIn3rSn+BJsJ1REl7lZVSj1YBUVAWhPc58RSuZaRiAvaLcGPrtf2Y
+2a0Vk2ovZoWiKrhD+KzBBpKJ8f9M4h+lY5k6RhTHT/ZKdrwusj+Rv2iXamGz6EXRiCcsnt1cirD
UPVsbJ49YFMQ+4j295B2dbkb296iVh7KXYU58N+rebkWLx+NRts6/3/fV1UrZuYae+wm5rsh5ycQ
t/JxkpBtUY3VP8oY9z0m9YzzfE7WUW3Mz0xf/s+r+P+u3T/63/dVjrIPZCeq4P6WefkC/15Nffpk
9RN2wPivcns2b13o/WaSoOy1rLIngtFYKpKm3Xal9UVuoX28B8LAGtgn6MPnwaihw9EsrbucQrvC
67O/Lzm1iaC0Cz3GfPZO/YwnbK6kPPs2ECjROubr/dRdTtsluAC5AyVrRuhmH+KbiOlgPjRGcq1T
iUhuYMf8iOxn2Xn2Q7MY9TSKiGw99tVw1MZI79ah0SBvuycx3Q8jaLYE2qsSLT+Uc/L3jiViEW7c
TKF1BJfMnGmxAZGJT5DA9h+klws4QLNsz5KEok8SaHzkrqn5XIxq3sReYZ61ousIghlcpGxed8mr
AcdvN+gvddPpAaN1wy+JNDcM42com+q1NfDV1owxfJaGpO6sIEs7L7OPSq+QZ7EuPsdjLPCBtv2b
mJy3/KoVdvRLa0uSAYmyWt9Ph4bfupetcRnxYT4L2z6DX8fbsUqyfTul87Y3+mlXZ7L5ZYhww54+
vQ6TU56kDyofFX79q5CxH6RON0MI+ca60WNMrrntnEZ3nLezYWSB1fbOaQYs7QNLx6OgR/XWbEn5
sZdDQ2BY0FYZFoFauee81rptl4ua0WN5ra5RNsIK2tVD0zksbKzUyNFrvaLqx7HxD9CUrhNEAlDZ
7HO0HAsobYV4Xkqpsa8viLU9RXSrfgYHHufTbjBgFP6D7FmkPo0mLF9i+6y4C9w3zGa4YeoPyuqV
aJVYk1fbHMl6aY78Goyuur+UlRXvhNIEE9IdkeBjAEGmI1InNDuv5dDpu/ul++G/yLIw426LPjgK
aurtJkjMTD+mg4sdPGz1Y/9j+ml3BDzqm+B+5f6G+wFlMaM25gyacC6skwnBBsFoJgYbcUtIWF5o
XeAUi1W6WF76nmee7udDRF9RoOaevc7e+7p/aan6eUqHXJxZ5bwAkN7eRJmZLKYPi4AeVz5n6i2M
Q1Lco9Qob5z9A7HsuLmfZWOhHievYCBclVhrbeoBXkho+4fEEw9QbJmhnG3V0hZ1MSj8/aNS98i3
Wj7671TAMfh51O/8JacJvxVTj9r6Wixf/X5JafXKytP6ej+7p28s70rFiLJWzo+VlaWX2IAVY7pK
/CsLm3wN9WrRMfjdB7OOyTRRNwYTf+eRsFEH6z20taZDjbfZA7VvuZ7EpL9ZTY8jzR8MnqDlowDf
gYuhAEPocEhLLfkIZ4eeTPNeiO2rrjqQTvDvusMnoegDuI42//5Imqryzf38/gN7k+Ei7QdHaHTs
/Gmk/e8b7+dKTzZE/WmUrrpzuh/sKPzPq/9ek2a81klc2s6I3pAVWOh7pEXhaGBvUp9NV2yNaFqN
ySjAYxSPywTEUMFf6a6IcVMDfvrlTjfAk0s9CXACv/nZvPMSo94sY5ODkkBUSfkdWXHQtQMSDUWz
bDhLbh0hUeC/W6X9pr6E/WzJfgnlsbLSbaHmHaIktZmlceu0jtFYEhuUPypv5XjNpavNR8Zbp4Ed
lydzyVEu0+adHDukZ+F+AdSR2NDioXHyNfPK1o/jlOqdRdjI6y+sVeqkCwGp1IjXLiW8Tas7SEQG
aVfId/0whLyOHz2L5YZcJxgqLDQ6ItzKL1BuZl84ZZ4gkrcinCtIyBo3YLrgHyjf0dyO/nAqBL7I
wiufbB+pS5TYZxtNIf8u+Jmkaum30n4fOuAwMSh94b3qxHfxtHnPcTGe4hTUIhz8NFDogxOWmkA2
/q+wkg9Ja7wua8lOD/110VbvzkiWU5+Vjza3n21azAP8VgxhG6Pue/mXpqZJFVlhDtdRFcEARsFH
6/A8Dw5YxjS7l3TQ8H504jR5PiQrBtgMy56fhm9zb7zkpX+FY8M2ko0UiE78LZr+g/WsDAxtfMQb
Xe0K01h38NeNJf6YsfOjVR9VNE1B0XR4FJsnGab4rdQKeO9nqLqfRstPtaSx9GccEV7bbvlOWycC
TtGyB9Wn3EzLBBOQp0BSagfCFubahOK2kDdmSxqGhpNNSecw5OlqsTyH8OG5nHd6NiB4lmpbOPlT
NZvPYelcwMzSlQN21TQYv9oxeWmkeE/8MWKe4XToXWTU7XJzu4VzE6UWNFFebE0iCdOh2zJL4eql
I4O0zWteKVRVQ7PywGon3AWIdfBaeG8wcN7Ufqne/1Nbto0QB6c5ri/D1d1VbEKfYl7oIvPb0/BC
RgxrNCcNd3LmoMOrvUCEcqIIbPfNWF2BjL7sGFUl6kq2OSMKojH/iQRxR00b3cDHOlQ3zSZO+4/a
9t6Fr4Gw2fkRKpkhU176YNTtQWNl3aTFhI6Jlm1c9Gh1yJzLrovWNVhAVaOh9upd1DjR2o3YKGfd
OFb6tanzZmNN+c4fC3JERh97S1LsYoT2QW9Xj9Qbp4SYdGLOWswK2awCJe0znsgIyrlDxrWmFG0X
7QrzpNumvrVG/uLbibGZFOkSQGwru7K8YzQPJBk5uDudDFePwX+tFOiqHFL/bO71qkHON0Z/ansb
Iptes3vUIGQFKxucCJleB57lmsWDpkU1T7qXNNs6q6jvfdy6fr8aCkzbKGOwvecp0QcuE2eT/MSP
xvKzMIAZgsy6jZDoy/iAV/0xle7vPFHJOpn9szHylUsgtXL+YT4g6A3jaVD1ZjsFoL7t0AoHjtyY
GS3lhJNRYGEejT0zi3MyHwi+n5C6N8U1rCNzVbnqXYvlHw/CdYl5GNAzln1VrmZD+6M52keJCKWK
0EQ58sA03V0nD93oHCu7fCAuJV9XbQR7WWhOIEvrl52xGuZi+o680MSYqNsBHoNmY8S05q5lokbU
NX65mQ3Xj3YJ2BXVL8DknPU7M9UQYjgti+qknpu8fad4+oPx8MmNQ0KG5c6rdHZ8jPHWKFqaIOmv
nW/8UU9Zm75quLlk/xf4kh5Lsw2kJhhL0nhtVkhthIZiKYqw/mYpnLJZLXSH+uxkl22Hmn+K3ohA
Jga/YDzjUsy+rUJ9TT4JIZiq7U5DqGTUn5hxuRf6HLUI2eaEeu4q+WO7S656kTyGVrxtWX1dB0Vn
FnvTVjjN2rTa9gR19dW5xNR68bFspnw7ZUgN+/Kln7OfqG5hrx31bmZmB0Rg/iEYwl6VGHLHCbek
L/fRPBvnvhif415hJCYVZjD3fqaKYAodc5O6KRlBRAvoLuObU6yn5N1pqzwcy4Ds7KOfIQMkv8J0
yGss7T/aOL2jZAcvNXiHR7hdo2ImqvXhtSi7h5n5Kcht5blHz6EN8yYEeMqsdX7xK+9XZ5KqAtnH
5CXjYLo2KkMSGwKAvxcj5GtWPnngYR6udKIJvFT8GAairBizu1jg8iYdX8MK1dIQwY+XKS6OCIUn
cV6tL8yVZzLl0O4lte7s/radEVGNbF81P954svWC3GqPk9e9dM5KZTCJo1m/NuUUYY1Kd4bbThtG
MeiBScyy5/j2RosDkmH6lRX6e7cTP55Cr+uxAGFRHlcTeU0B+/eb5rVXaXh/oyK0gq4sSHayzZ7E
FtPAJNrf+nz4OwCUexbLZpwXH5Qab9w93VaY8nFC72fMuo5HvfsjQDFXtTHgtsvqlafnSDFzlHyw
TQcE9echCS8l2stcojQ1qoPm9OS8yWmNKfyPyDW1HhjGo9XaNqbeyEvMV6FJEBT1wHWINowKpsZq
Spoy9WnBygdZZ7yRPFisKh6MYGy7b13NkKrhdJJDeo06DMOuV0uke6SCbjufQEW0WvJilDO+1hLQ
P3eeXC3uLiXTRjYTCGxArBteZCyzJECN6OE9RMA20V3UPah1kH0QIRKRqTvn5UU4GNXTbJyB7bqX
HkHEA2KtYbb4GfzyXKsCJ7gEJogTxGX27L9ze5Ixau6FEO6qrYGW0kR/z7okXSPHhIatB/oGfcKf
F8/Iq4mJaEUclCWTYls3HFHOK+8FtGY92CK+uHnzO14imUvNR/um5kt6D2heDpA58w5BRhukmVQX
0pQ8at6LPpa/BzXKl8i+EE2lp4Tc7NsW0CIttN8EXRVR1QG+zSQKVWzmSWPS4+o+bVQbp3QO2daY
65/ST+ubaA2Jp6FCWkOigKrKNYR8AofMH69PkMQSv8WEui9/tGBqmLDbeJukHYaLaLhDTWdiwa39
I6IjYjBYVLOcOlD56UGF5q1wWY+9Ot9nCL0Ts9iq2s53jh2n5Mog5+/C9kmibsGAVWVbrL9hMFb5
d87KLWzik0pn2NuWq+90OX+ruPnjTRhABF1xUPvGkpGE+zOLBcB7zMhu0l+5nQnVUrE7HSM257gd
vmjnMH6HJMS1yn61vNbZ1CJHIAu+PkTaS5N6OWh4Qw3Q/eRIHIJYP8s8JnTNVr9Gpf1IRONRbZbM
gyRRzE2Ta/+Q+Bq79+jR17TgyUM/vqeJxwbgi2lt9smtVeZf0tRyt/+V+QsqqOatnyUCnaBklx+Q
K/eJA97OAmGRhMOM631JZxNOhbNVHoV6rm+LOnmOGm3nRSRRVAyfIgHNXSU63sG+ZzrJhBgcVRFB
jJVurYwGFmSO0CZxrxNYx2+Msp3RJTMc4uz9JtrL28xaW5FGh4i21kNvo8b4U0uGRX29HsM5cLWh
vxTpfJnqWm00DQECxUZtCWdb13xtQpy/PD6vn0f9kLvVbaxxLZfN41yJH50KrZ3dL7s2fhxLv9Z4
kbBEb+uRKtieaKuldkIytyDGEaKM0orJ6T5A5OwZ7D2tq7RA3BOV/aaIe2/vh96bO8zainLtZraU
prNT/8QTALfwJdkk4Bzx1vO6g98Rm2QU4ZddaHMwaH+nZA43umqvBHdXi3GBijRMq1XTu/2rhQ11
SKf3EtiEIGUyjrvmq47jfh32Zyu2GbbeBibaj52hIUy2R8DwLEKto3NzmwLmQAD0B1YDRifqaas5
4dVSEkKBRyvQFpLTqajnGU8GlfXo1+141LPiZMQRW7DXv5OXsJ0ih8yljGAraececQjoOcvxbfDL
acn5mIERDMSQDkOaHCtllFFzIi/R3Fi5tAmxakbcExh9Db53xUilwDYfnKEm57Mm7lz3V+WowlVH
u7hqcu8t2ZQteATOiAidx9GO+ZZ1ByXRWTlGNpcA5d4AI3UlPg9b6f5GWOxz5Brh0XVmPJoJ4RWZ
wlHRPzC1xqaOYpFlicQPQBJUawpoIHzifU9bRjz34uJBTutOhHw0ZXJiErBcKbPf1qlzxOBaHIqK
31hLVHpY1JBRNYMTsVxvvOgVNpFo2QxXqVfV+zG2gziy1BFZGu2eoPt1s3KjN6lLD02asd41W4bc
mcT86Nd0Ts6zK9x96RZDAE63lR2GbrBM5Ig9nXBP2e/qTf0g8LMFrQ1YhzbhNCBVB+U+O0OFTF6x
ihV+sp5Y1x7Zq1Hokj0SMv55FynAQ3jfIegbTMEumPWDN3EnM8hRPfgxmW0oQ92VvPU6iYR0uxW8
JM0et173yIqDPEUdPCkQ3Aqqq6Ldk2NBTHMXfhIAOAr72wAhWuntKG/zTD6v45Ar71TiFw0KYe45
ft6qCbeohLSgY0rxymzLL6XP42bKKPy7AuTQtB5EbvsY0ciSUj4MVJ42t9Guf6yBAKnaD/R4xP1S
wOxoaL5yxzE2RMFyW2ig5mM71kGrCRxOBDFoS31WDm2+1sllNDzny2IB2/aRdczGfGXYMtvpmnMx
a605mAh5B8Fnkajk8BP1LKyEC2Wuvk/Q81JnO0HaufqKtJCdUWAcGIzoI4LIWbeFBzarF+9ERL+4
vXWxO5ohcmjAee2dA9oY+BmRwrlf4RzTjfc8H/FG2Ajw/JRh5tVSFZFexZAEtMRmBCKJMF5Dis6W
/ga3+NwkXrkhnwWHwYx6WZkoq6O/6eSeQxJd49Y3aVAsgCPqOsM2a8xpBvptkvaSWZ01s/jrjSkG
4YIiF8zhAyX6FVWW3FCmuoFwWTN5IjE0ZDHGpChmHd6HOjdM1Vt/yN14mCQUQj21cBU8wn1PZktP
JlLFY79ppSkCW4+GlT5CugE8Q9sIAsrs/NHGTaFGGwGh6/3kgo0ycq+qtohy8x6qyMdrVaMwHF3s
UvO1tLwnt8xPeNVKApjRHLkxuVLeG6u95cBMpaqDjjS5Kw3LP4dIM8Ls0vni3Rt0B8I0OUEhPmRT
g6FRWUjCxG8vdH8nLimWsXZMXItcSK9BRl9e/B53DcAMDxOCdWwc5O5b3aoMw28XTRqBdORMD8af
evl2Ea7uoE3yX5lOsqOuWEI76HtqB+PLcye82OFf2+h97qfhIXXoS/uWOEfa+K88aZ8HOe0UijhI
VYp0eo2dpZw3VRjUEJ3FM0E8oI9j2TM7bS8spwKDwCPouZ+1WzDm0J8eXHck0b7AkuxbCcKX8aOI
QZncooJlbcnPLmtx9vIEckTlIWX030gr9pNhFk/3QwqfsItQHK7up4pOC68OQ8TmyW8eKC53hUeU
UJxhqiMWJNpGRW8cZn7GQzMRPZPaE5pXVlLM80vOzki+QB4fYub9NXrRPrR9zHylwt+TYvdSL+LS
TPuN1p1WiT0CjBxGIkz3+VzPq5Z5RTSB5oCmwC/WOtZ0IuLmtW/q77Vba5dyYsNN9OikT5j3NB1j
uk/qVz/Z2UYZeLIiH4rfiOQJn7IekOTbPfS2+8upT0TSfFjlHK69umBYZNs+wKS85EnxewSQ6tvx
mXjyek+OsaTSH+JgKJNnHxR245NJNQ/1jpQS9rKRYgSA+VdhFc+52TCqUeCJJ267i2EFKre4am57
Wcb09a63c/L0YvkEwKQS76TpYSbMSmQy1L+sU81Hklc3grjWVv5moHE8z1jfTc2MgwmFJTuPjyRL
HnJFmGwCd5GPRIO5LkkuXu+qtRFjV+jxGnWuuZKkM85eSYXdFQfkBxdPK2mG9WgT8s9vFGaVsFyC
psDqhEtWTv7uQKKnIcaPWIzXpqo+a5F9adI+asijtmoeCfHnJ0EwG9XRDq6MOYSzZa71wUUmkvYr
0+3LVVt5743A3ChMYn4rRKFkL4LFFc8FUv2jO7rEaHB7k3vgNkdXzu12+aU6t7C3AsAsNIrHQqQh
hH36LRk2gUid+VirdEg+xpKoG8OgliV+0cKrb2J1S+hkGE8BuTOcPB07bdparJYMiEBKlyuUSXaZ
wIDHn5EpNiwBh7QolqC6Kl5HGpmInWBNEphE2rq1sBLG+A51QsX7GsDRt/rPHhtyViuUY4bz1YXR
F83xc6K6c1Z1FzWUq8qUOA1LIqZno3/34vyzYwBCUJdgCIOMHoQdPfeRekit6ffMCJ51M4hLxGbK
UtqLlUsmGbM7ei96MYmH1EvtpbDZTbTF/TiYT2l2ZYBAHEiGOYOEdyezIlg5vuJgParE3iRhCd1v
fqO4J9kC7GzTQ8FlGdCQIb6464kB9fuDavL/4erMlhtVti36RUTQJN2rWsuSbMm9/UK47Cr6JmkT
vv4O8Dm79j0vhECyLUuQZK4155gH5E5qDXT9boz3oduFO6rl1Sb2cHQ2rfkt42gHW/GWNgSV0eyr
LicWAtIythDJfo8JBQm9ZkUQ8kV3eW2vRO40GN3EEbn4o5/YG3wp1ExEfx1k/QsN5S1yUn3VF6V/
Y1L3K4LmbOg4yWcvq4dMH8U2w7Ac/BdaA7twaL6aipl6XMsT5w81+fCk1fRVm9Z4j6Ygwy1HqhVn
at3dGWZ/IKIZB1/Cp10bA2JhDKj6EAPn5c7ct/YvvRrfpKduBitDtl6/5uNtBuiTavKIJjs8B4ws
TuQ82rb50uqAXLvmJXSCz+p7HK1HFTgbplMnQY7hhmuEq9eC/+r2pymKL2Mish3gnyfp5RCrG6wD
cnyDugpFDF8nFAVqumF7FZNx6viwpNjK30EUXkG7XbqS8aCYl4eCpoXHLUfV3J0CCA50wDZRhVJx
ts2Etngq7YmPofWmrT2fIAlGSSWNt4QF98btjCvQF3c1xjVIc6nxQVgvEMc/xHtdO7tYRahjmb6t
zLJ/tyVItRRHqHFsA+4/PuXbmRfHIhU7exF2T/FgvKr0tYu+oV5cbaKbV5ekFvsmVNAcffUMHpns
SOrC2IhWDeISUY2sOhkPEMAmLAq19sXWuYtF8fgrQlO2s+mfbo1xOE0jXNLRxhJA3Q1hILOjWnxW
Vk3+ilutJ9ypXN/q2KX2S4U7EgXnmTVnv+rq4i7Qmj+ImnbJmH465ngHQfLDuzSRf9Na6l6n4C89
jas2ZO09ehrcnBLcyth99mP8TTXThmtYfU9+zjmDbw2nyU1ojR+KgXY/8RmbrInV9E2P2GUdQSGy
sORNb83r74b2bZpDWSyC7BTF3ynZThtNg/QsgppmjgBN5FDMLCjwmgXpMOMYaKtKJ5Gz3lGK57Rp
i5WdWUxAMzfeBqXPR2cN5W4sBvBM8suomKlGjDPR6N9kw/Qr0nqcS3a8a0JWgXlxJ6mYo5z8UpV3
axSIXqkMwLYGTVny7VJCgiA5slrGWBY/U1u4a9w9nNzUHxDue1DVmtGk0kRdwPeonehI5PDtdW92
AlMQaGLdpNwJ4TpSgtgLWB/bPoML2I2HoO8s7hhYtf2G3mGnvep59J0zKqx9y39zS8F8niB5vcTc
G/axv8YbuIauVFFpvLHa7t7oMbpTL3NZgoXZnjRhaWLerLEby69wlpoW1PHwe6HuLhmRo8LE2JHc
Ck+9ZSZgAGoDYmbMDBWjYEgALmNpRFESD16OfWCMmekxf5ZVZG0hMTKcM5VrTf+WLxaLwrmZ48Lq
bm9HMYVZ67awi02seRpnwTK2JEduCWpdolleuY5mrVz/AbTzW9cnAUAJGiGDffV1vd+EQf+gd2Wx
63L/ORDDM7JR/CTFgJQoOlqmfR8bdAR09HJMXdpVaosTsTZnww02uERxtk9M3QOUNfs8fpCa/mRZ
VYTe3n8PeyYp0B3OU5KfYyqIKze2r01qPnrdqmmaglzh1N4R2YLvjtiCMvIFWMjpg6StNWxVTtb2
i6r2O0aH6xBRaTRyvG6j5nz55TeSs7eCAhxLYY4F2k400zxjBXail4QH1RgZ/ci+LVo+Lj9/rku0
I0nm31vYpLW8OrDOedP9vFmVTJHWvV2zLM+GG8um8O/ryZ7aAYJSu914tgnsM6WZglTTYEa4jpEo
bRLTeACI669NCPNDWxycBIyGTzBVUeifEK3gPLuzUpwhyskomAbGdI2JHFoz1YUg44EstOvfdCLg
cqTWny6OcGGBeongObU1PeFKG/2tgwWB+RVQgNFFHolmLEEFFWzzsX3kgoJAElm/RNS8m6wFjxLk
RzEhtvG0Hb4zBi50dJpkEBaYWWk8YTfQHl3iT9B57KzmWMbtW5nQYQ5VsG5T+9WW3blWITchnGqr
SOVnexB3nYFIOagkYBSXVVogm2dd3SaO+qDzte8b2nGUzDMchP4Y/8lETGErqgaCTPI7GlKnUA1P
AxQTJgYzXSmBf6ebnzVFDK3F9xu7UBLxuq9lgXdcJEc6WfGqZirstQW9hyp4lsIlCwfUqFHTXa2F
Bki/rz50q7yluPYw1gnDiHwHhQ53vA8vM4l2woNHq2/cJAreBg4837wN8ua3lrvErtjnYEj4n721
boewSnP6H0FE9bWoWHNKPDERkEPHUqukTA+dsj9poXm1f44Nma2dVErAF71cu1H4y/SKZxY33Hs1
bMBRv0cwN6zd3L9PwDPtvWH45VJBd8LkEipVHdzuQi9lWk9zS8vGbEjJYNiaangObHiyTjlPt7Lm
WG8pav12oRSyyiaqy8kYEOnPMPBMNCsBV5qS08eRr2GUELNli+tAyQXD+6fpqY3vd+vM69XdZBft
SjfVlxMa08p3WCwTwP7CtOwlZRrj+KwIfOy/iL+dAQclcufALc655+wkAjLUFIgyInei8lL8oiR+
l1nP2GbCtUeXfsUa708v6pOZ5/u2K8HPmq27iSTSzhSFwjQnfWvlvkzik5PgYy1Gvu42PVN/+q64
B60o6+ONeC2m3jt0OcRFXc+RkoREBlJ+rilFrUtdu6kSCp+Nx8AR0QL3gXoMULOoeTnHPkOSMHQf
3JJjVMr1yuR2Og1IfxpRP1Fvt29su0HCl3an4DuYBu+aU8502ifW1g52wwcyiWboIgyYnHtg8Tgk
Q44xEHtzb9JRKwxq2OD2Jq7DIYbFZIFrAU3ghy6wlRSOf9+8Cg1dUYahn9JsFp+4rDqMchvBSeM1
/dnN5Y5bkLljQbaZS0iioW1Uhv1xitByepaiyq37D02kHxK7y25qv3s2TclVZTIfYA36Gz3+kzch
QHC6EPZIwl2iDVHQZB7nREsBpn8FWc10wOEyjSC/4ysjmgO9CKinQz22e5abiKvUtmaCyUQ2eiUe
y1npDpNfgeazhRu4KuK0Z3XlAEKNkvfejwokBMTg0oH/8DrcNVThLb+9OHzpU1a9svIlsGfqb4fE
+x2O+rBqCcHIIe+ssrJ8HP2T0YwOAScImT0/u+nxEsQjH6Nyvfgj6TW1YpTq1qlkWtkOxY4yWxmQ
q6FuRCxAunTUKsK7vnNPjFUMnGlPaIh2NMbsJalSCiPVKzOz7pDpw5s+oB7DUe6mx7qi6GcHHYU9
3LoBIMM66+Brg1mL43jnQpJcGUM6p9Aw54g9SnBTwfpn1UrtYPv+3pwGe5uFM5a1q65dkJ/qQiex
iyoWPBlWxEgd+jblHyGPlGZtM1GNc3+XHhlKVeEk26jrrq3X8MtYZqHtyQyr21QTOmGb4v6enLRH
UMHQZGINmQSyo1wvHyZki+te5E96Hx+G0KIOCk5FTr+FBHGaZM9tnn51sfneelxsXqY9Rw1l2alV
HyK0P3wTcGsyONAORpRjTTmsLDu7+RK1BmhbqzdZZUImJ30vH6l3Un1nec2MniWZb0zNTmd5yjr+
nSrRTaoPL5SJVm7FdRNmT/FUf4yfej1QZNM2ibPXS9eg594cmOa7BHJRPQRxhczbw6AoEbPBm6DF
vHVDDHsgQnYDCJByvKIhejVC86scu6dpolpZ2NlL7SdPbdPgmvVWrBlyldwO3KZH3b2bZPauZ4iQ
bCMDsqdAkVfVM0YBmgBi77W52NukrUx02jondvf2OBxFbG0NLDB7oJcnzdK+QqdQZCeQY0YXknFi
wDc5Vz6xk6KgHlgvb7oa0LsHUH8IQMcGLSQkg8k/ZF4EI1m+ofV5aeNqW0vns7Dcg+nLPzIr77zG
Vasmp93kHwwW1etKJvDnUgeKFm3WiugeGaoDvswLk2t43yTk6Hp1z3QGHlRLXQbVMsU77soDoWai
AZPn5xZd3ukU54BOE3mnRq4lDGZUWWNYC+Gbj6x4lRjU3H0w/cycCbMCTb3vuaPRzgZb1uK1Dyzx
VWnpd+qI7xGkXdzi7nEoNbevg8Lz4CbmtdWo0cxBAQ067hWJG/TljWmTKwTdTjtust6x1m2TvzIz
gWOFzJCiZgdsPCOqtZjfMClOrsJ3PvnPEDiYs0QTHKDcDq7IReKmxKXleqdaRDBL9rEw5FoqwgpC
rIrE3RqMvb2BriX5tLyGvJpYQLqqh41ZdNu6L4h3m7A6aGCuAcdgVqQrw1R/Y7TjxewKiF3W8DGl
5VNMrsgvzHnRDUFsVG0Ia2XIJaMUkO1EorvtghsSOl9JYQxnbEPhesj8U5mpV0u37jrdeS8zfeMG
5p+U2GMsrJ27bsJ1hx5mYzi9/xmAiZ7nTQaEo6Y4+jJ6xqSFqZ77QxZ96WY6sKp/Qxr+bVoUFxDj
fObZ+KrIfKczwW3DM0LiCypgecDB8oxVdy0QBSJuALn7MkjjwRGazro8gtbIqisIS1BdhtIZrKSx
hk/DZUDJa10GtrUmH/RFH2HPCVrzZouHADVxQFeorRlG2lQ+9zVGFoP7nKTz0eufRT0ewslvto41
3auWtqEekWeLlKOEuFbsGqLENk6CND9Gyg2362WKsmqnS9VtdN/tdni7v7KeO5Im6HtqrLRiAKOT
Abg06p+QT230ll8YJPpV8A/A/LHig+dTOjaZzYibQI461orprVJwrUKTujlTkG+wTgwPrDuUYSEm
6jcdkpH11KNQ0MNPmVHs16X3azJYzAK5u/aSWW5nn3sFf6tsp57SE30gnCDiY6KUHBQxnBaHcjsJ
6Mwn2lcnN2vukzTCiYjCbCRSDQxxvrObRm0ah4VR2gDOo6hn64kg44dl/DgSqmsOM0CF2vS6Bje8
rszuq9Pc4K4WH2VDFd0x3YxpyfSb0aQ907vaNQqYOuXdWPvT8STfc4fPNKQJ3YeGtRKRy8Ky2hkF
AgUP2Mk4dw/8xtBPY8xMNPOuUeGPN5YoWA2PQ7W12wx0uTHssaXVO6k5Kce9/Kbl/rz1gvSjN0PC
QPKAGitgTgHD6aFM9yC2VWxOqyAAtOjFl7xtvluplxi2wU6P7vjiK4jpSlBjSwQQuRCLb2dGs16n
am9o0QKKAOesMwlLUV+vUT9NdfSaW+i9rV6PCAvRTyzeFVbEhGpkxug/pgnNR/+kaYmx8nv/vXWB
mGW9+tN6I8VYTioNX4JeUauEPrqG2wIUvLVulBSSNYGIdwZCf85tY77R4nNIwOcVdVpSIuhOrLaM
qCwRP82yiRBfSdV2JwdKlEmjfluRx7OrB3mbNOI9A+xBIb4+C5EdyEl91hJaNaa1I/BzLnCClbNN
w1lHRnJftQC0TYohIeq5/QQtY4VviwEp3Km5CYPOlA5T3eJLdV+FwwxbH1g2eo55Q01cv446LVSE
lgc7bYOrifcFMTtkMqcA0O5Le1MY6AjVSHkNyx6ZaIyZCR9MOVXRCc813W9gFaso5VbJKTQZAf+M
XtirfKAT5lJ1MCsfVFOmngpD/y5NPdgbHvEZwNBG7pd8dl3JJHIiwwv0EQm6WkI7u3F7gktYATQa
s7ejySmZxkmxFc0ob2sB+XTZLLtOVVdzLt6DRx0Z3rRF09ueI3Z+HuLcqlGpl8h4egwE2OxQpdb9
yHYKPfyagc3ivWlL5InNCYGctktCEzfrfGjZIB1nySbso9Mh+xdzXM7fTTQH4yRLOg75yzfYXtfd
jA7FAQ0YdHk0I0L/7pYz6MqC08wdUOW3FVdo+vNQn2mj47wJ8oDuN8ZLVqmgUZeNFv/30bLrzeBU
YkRbIHYHreR+U+XAA5k883DZEAZBvocoL2Jm16ZzNk/CzW1F0ZJM37mXumzaoKh/HuWe3xvb5SAm
uwYh7/yizDAlb2j8yOeLro6cARa5+s9GiJhF9XCy8kjD6GN++RmAQ5d3yDLDWLsUxZgg+EAjA02v
eRNOz1eVKdKm6IyIvKTa2iB6DAaaWLUDksocJoID5k9m+YeXR0x1+BDa5F7XbLAGWEKnMAMKd5ti
275F0bpzbHXM52+3F891g2gsClHijc7atcoKhn9qgQUIBW0awhGh4x8HjU9dj0m++PvNLN/Wsmnm
7y1oiXRAfESEz8dyHsSj8LedIT6SBh1+cdR+i5BahOJDcozHESnrJi8l/TnW4pbxTUH0N9l1Gl5z
jK4tv2XSuuYW/BS+LjlTn5P/+VwE7TNSdW+Wz+rnafrb3LRsn0mgbBW9+BnSW+s2/Ljl4ZCagG5l
PjREJzpfP8d6dDo/T3fLw1A65e2yGfKZ/SwdhAULTTh2Wy/lIptP2Pk0tc3JJeItfTUbFp4/J9P/
nlfLyRWkebCDYHfiHhnIt+WUbHsD5G0J8cVQSYLgKjqECBz2y0fqLQTe5cNW/1waP9fHP7tFkyNV
RYTh8LXmoAJul0dlOFG2q+kzIoygJCqb+vZno/v/ebR8YnQTaPfWdPAj2U63GROn21Gl6JjmTWpr
LRJBpiQFuhhW3EAJeynjaztvaCt0aw9Czk64AevGURBFKAvuk+Caoqs/Jny5pkxoZFPWjSWlEaEm
Fyul71zoIdmnIR5v29yy1p0ftaiZwL3Uy4b6fkQ7+u7v6w10aiuzTZrD8uPLE2bkEQ9RUCZYfmp5
ohrj9iaZSJw2YsM62pZ/CfTQv0jXpE1LYTgvOEQSGqoaF+ir5eb9/fKKKKj9i7C6D2Tgc4TSf38y
72CFhxWj9Whmm4qy89XWvPDqyEHfUhJqf44NhgqvmlcQ8yJLE603u8uGOFx1tODPLD+1/DzWo+Z+
5CbR/fOqn5fiMSqqvLuL8vji6aVzTGQnLiRbYkzAFs06ORGXaD424oPe5jS9N5PIItg4zMQZCOv3
5SV/X+fERwiQ2v3yi4aJxTEnwLRF84F+V13iyjZ//sjyAlw4gpTEiQUcPklGQf6cblfeXstCwlMR
TKILiNDE62VArT12tplOXtUqs1P7IrTuVk6BdRrnn2V8ty8aGQDrHDPufjm2bLj92kxxKAT8PWaM
SXaa54NjLIODkuoPtcj4WrnpeKmqraLudfUgbjrI7+7A2ZoXxxkfk1Qvjm0bWZflUDfSFXRJidpo
SD2WQ8uTCcr1g2OyGFiOLRvfGhu+7H8f0SRrvpAllTCJx/n70mJooDtVih7+/JLlicQmi6p1xOvf
v74ch2m0SmuXEJN/3pXP5IuSNH355RXj/Obztq13naOBB6pceYG6XHh2cF/Nm9qDVytInusnDEBe
ONgXo3Tti86IvC6dUSI95Bj4J/sC41zNpFI6YfOxZeNDijjO2eCgI/6eXolmZ3eO8Gm4HQcKU6tU
du5Wm4CUyp50SOTyz8pJkqNCPU9XGPFA59IfVsxEYXsPl1Y+imh6rFvm65OrNpj+Pps21S5y3hS1
inaRGURz6Ty4LE/oJXnLpotsx0ZHi6NBZelZqf6wvOTnWB0cJWv+y89eohlXci6OgynMPXHp0U2l
EbSB3Xi6QxawmkriZ+ZOV1wOp7C2P7ljvTQNEVsBy6xExSjvG9rp6Z2NFmOlNCPe+M1AzHu9nWLj
KelNf1VKerHK8J4rM7hpAKY2AW+YUWNl187KcVGSNP55wJ804nRrVfhd+bAa48qNN03prCQZO00e
+Ls4a7+DoTskBoYxGQf1qjPTeuWX2ZdKCRnF1VuY6rcjMx0Q+CEsLKpeTk+6elB9Ct+wbqwwJvoD
8TZX9Jmh2r6dmKxX/JpzrqZfoUYeKdf+cUTDITHp8nDZOK2nM78bXG29PBTz/vKMnZWghSA/t+n9
1CiGjeUFfpYE/3ntsl8ZmQHUlJ+q/3kUFNN4O+Xf5JMQN7Y8+T+v/Xlm+QkvaQiPz/WD1DSo639f
/fNHOyjUqGnm381/85JVbbBbfu5fv3x59ueNTYAb3DYhrnh+SxQ2rVU9mmIzesF/3/by6n/92p8f
TKy22tRVjPdp/sm/79f4+7///Mm//7EfJTWWXf/r76F//WP/+0nZ+ujdCNLC0GrzHfz9GQUdbI35
DpDmqB6lbSd7UO52JdS1rKr+QYuVfxOOgbsijWBm7Aokq/DckoOVGP2D0Ifq2lONmXeWI4lbq33l
ReTJxxgp6VUf3KxHl9AwgpzHvhuPVTlcrHHfEdbxohytvkNMTyBwotwHkfUUIWaf7NGe6pEuUDra
NENjqqYWy/Cx9pEe8fqNJqb+YXkUFuh36T4nR/TtNVV2v9vpltY8OKzwKG8BnmGhYbDsKpz+0UdF
Osd715mBDasiytjwBn89ISXdLz+1bLS82KSNOHgSQqpD/N3JFHRnfNe+tdM+PdlcyytpeCTB2Db1
7QI9WCQIFOp9NR0k0Illj/SEiQYCWpOiwagWAh+4j2F074qxwOQ8P9LKMDkM9IsCenueT3upe8gI
63oE72kQ+TTjCvUOUx4WDG6d40cVDO9Rzj/vFSzwdR25aGU3wRFJCFGAZu2+5IW7x71KWl2sCHca
rDMt13ANXcd99yz6xPSB8zuROtpVK/y3gc7Cu6y8u9zMXgIvGD9EggyI9sajz7LgmNlmRaWx8u/Q
P2BUKrUXSrruVU6jvOeH8alkFHFYD1Bms6c3M8yxAQXSenUZgUZNxA++VpCIXXQz1NYA7eDNfmuN
Zuy5zIi6I0BGUj5pU+CV3dFezoEspnXPaUgxEcv7vc2s9KairAfUJ9ot7xIiznoyTaJxuulGUxp1
fEpeqGUbLB2FHjxVoArmJt1wDgkmvXVGPVyL3PhO7WK8UPNVPxuZUpkjMn0/qOYPNKzaQq+u3BtX
pwRTEJodTGMHuBz3hauNe6kr+vium4DvbVr8CQiBNPT2PtFSd3832rxbD80lL7N1N2PMWoAluFFi
Wgvzbt3qgjPKVxcgmBQVqucsD8Uf3E7PMCmaN5qg8NuLqt0FMYkIpbOH0uA260h5mMgJoz2Z2PdX
7UibluAebPcGK7Fj4FjBse274OdRKn4lxaCdonSsrI1ExkbEkVE92DOFDpn3cx1o/lXSY+ESQtKn
dQ5kT6kMbA4Jc8sg8GyoNQhq+8TLb808GM4UIBq8dMEOzUB7QClUvfKBwb0mSNEU3DerVMBcQ/49
aJm8Nlb15Y1p9ApVUW2QRSf3XYDQzq5og1mV+orROBBJAGAlcsydGCpJ8Rzg6hBRSTQb+gPCwAwT
N9RBxrTz7weLdVY6MW3T593lGNiTW7+SRGVMw/gRc98QTfs++ADuMyZ4u5QZFWNKFFE1qwlKwoQ2
EDx0+dcmq+9Dr/KOwqc2mSsB0XYeRmTMFVZM+iVzkurcy/CBCAGCIXXaXMfRAipukQZ7TzCye0uT
ON71UJ1etLi8pjFiZGiPAaih7s0QhvPaiarYVNK07uvWJnwgTGE7mIBoq6A71YliFUwLaEesM7HR
VmQ/elEZnnHs4LkZD4UfvVtBNlt6spFmjhRqOdbp1tloYUzsmHN611BDbGxjQFZ4G06+Rd1K2J55
G3rEgmcz4iYKftN38e5awRQFRFLETMh1W/hjFOuF1tqPgV3XWw8p/o61nXuqovgLrXd5iwkPNIsW
cUGDRvz0VIAck9LH1apR3LKoDz/0AaBDGVgUKp38GFXcFXVH/yTBF+eXFrXXXjxWk8dpK7IUsYnb
DKzu+NawjGD6NZxDYqXtPCgyr237ZyMNRib+3tdIugaRpkaHuIar1ylJlOeWlR6WK3rszfoG81m/
UjNX08zhFeTwaEt69Zsxnidwel9fvZk3UOY9ZdI+QI807+L8sO9YFdz7WeCeYy2snhmmucf0TGLd
UD8AguZ9FvZjM7ni0QrkH4KKCpEap2bmGtg2rGyj6ouznHfdeTfSY7XGYEEsUenEd2CSMHXFaf5l
F/u0Hetf44xGjdDbScPx31F/3y3kWkjVaw1I7KPGh0+JSmdI64ryD/qVWfyHEH8V2wk1BCxrp8Dv
4l3UN8ajP6UWccFhtw4aRfjYTAuslBVTqPdLTlN2YzSHR50sNjDmXN6asTb0eu3Z9kyM1N14H+jq
2/IcjJd1Q59XOHMKLHdtiBwZkfKDSM/OO7c0WW913sLacOvyDsiE2rkxgmP49WroH+MWpEul+8DA
2Ysa2p9aiP954DSK6/TxZ3xPgLEfYKyFgDyd9l3a1dkVKRT6lP5vUfT815z5a65HtLbLCJwvW38g
emKgMvozGmLaQK2dWddppP9hEaq2bbA6XkPLPUksqi/klGGtynHkLrs4e7QV6kqoWAlX7jIMSgGk
M/PNQxKX3h2JuvlNNEY53or+hBdNfweX4fNXhHM/ZTa9AKuxU9SUk/1U4HmgZz2Xe2f3g2P+55EW
jmqN+Q8E64yQ8mAm3dQO7YlkrGjSLwdJq3qN9Wifkq432E23M/SIWa9SxjoKsVhHhVtsG6vLnwpk
wtCBne/BIxfICCtji6KivVTolVCimM/Lni59esg7TRn685DX+cmxqUiWM8al1fDxDCbu5wEp4P3k
jGs0X+NbW6PURCRdHWKhR4+J7hLAOia7ROl70TfIwJc7qsaStS+pTyzHRFMBFhzG+tqnkb+rRzJB
NDCFg8y/jN55KsWQ3QqiKXaFjpFG1g4ES8exLssGcgxRIhSbUE1xLFIYGTyympdJmS4s98Y0ono9
Jh1OeYNcvKjPiMzAmL1V81senBKJYcZECn+jcbFCTPecM863M4Ki7MOvNn3OOsAEpeFFvzqLCFRj
issHc1L2LcQXvIHLHTOg70Cim19foZf6u+U/W3YNHYZo6/ogShGV6qwhH63IerUF7p4C9vJeA1J7
dQ2PghN65XXMpfJEFnDbDs5jXNv9E3/022zr4DRoRC3Haez1D0Mak4kSes258nGhFZXmPvkmUQ9t
XMh7wmzR9LrdQ1H4w73JqvzZEM1Db4/qfvmC22B4KI2pPspMXkDWxpcuTJnq9G72FURURkVhvJtO
hL/Nj4tjqPOKWgNAS9g4yKeORoLGaEY2Xt8dQyszfrUua/dI83okHU7xFlRw5JVXpjda3RRvDXd9
VzAzSP1cv7qZ8SCsIH/jJuLvc5ntLAdVWIzEkUC7ZlsKhtm4qI6TXe4GLSB4sey/egddUNvDuSqK
gZQ0GYo7HfsjNRl8iLFsHka9+PB9CnyIGaBBBmV6B8P4hdKH8QS4MnoCvaTNOw7eq3uIRvCBsyNq
w/axl0V3j8YnQYdwGeo6+y2za4Dp6LfJr2G6bXrPUEw3jhhmy1JcvYaxTrhI7tNxmncbZgHgI1p6
XhIbrN1KUGHST0+OOxF7mOHz/Bl2YuE79G5g5VcG+dxVwlpk2V02Cz+f/EvMl17tgPoEC93Wyj1r
le/dTswSQ8TqsCzmY2SDcnfhRnvuaxOvUppqUJNq8iPxoG+8ERLuStMe4bK49/hf2bO68TkTbnZ0
KS1cOpwft4Yx/aKUiZemquFTz7e65X5HMzCHJFjhQOHGV9VJc7Rk+KzrRXfKh1mhO9+azP+/+/dZ
LTozx/nTq0Q9NJNXH4yJDk+Fpo5qOnS95TR0lU6jPzEI941j9+RoE0lmsXlnVrStyuWW3kQVt0pn
LLeWoAaW12PyEiSkQ8P8SFoXSajeRNThkED0dlLeWVNlMn/tTOak1L1XaQnW6Qddp5dI7mtP76kc
ME4ZNNre0n7sNyht9YM17/ahfUN29/RQpPfEC7n3hc0qhPXh+JYP6YVbX0VvVtmPwrReFWI0HHzh
bxT6EkEoWLImrkskyVBP6oVa1qZwKBp6hf3oVu+xnsI3sfpX2za92zyiaZ6rQm6V2/ZMfkvtTPl8
D+ShvjoJgfdNsQtJcLuLpQuBypka5hQsDNGjolsXgD+NMjTOrk5HXSvC5ClimCKQx9uBGNXXqiHM
i3YI+01S6WsHytdVyznvlg+27CJEsqROrB0sspuwrNXZ1YguocL0C+EAemL3Q0uC3/880DT1S9pS
nJbfNBr6a6Gr8riMXw3qK2y/mX5OUxHiuMczRbBGC5ugGj7QKTMKP6RgHTcosQF4eTXjelI/1VX6
xEKdCN/50OBSKpO2hddkflI1VQePBhvp8mzieZ8kKWS7KkSmms4ExFxHbDEYvnuaYJI8k+a1XY7b
8yAPydr/2Q1D+1WnbEDluSNDEsHp8ipvEuW2BJRJWbOVuzq2iXXuxVsIZPU7n1j2G/MNmOSuurCR
a2Duvomd3P4qu/QryY30nY41tcOhjjZZMoqDSmr0I6GPC73r7zKTj4LO0E6QO4+rDYC6rzr/V09e
aSLcx9SLvK9+8Le55hZI4UAjB2bS/fY1IBhJa7+R5FARGIaglbIGE+Ih3LeOlmBl7IbTDH+CFkXj
OkObADpIEvcB7wZkGqBFNu4GiGzIOjKonoZXM7YovLlec+9rHVr4WnhUHMvmXFbgNiJDeiTQuuZu
JsploCij1DCefGd4J0PeOI8kgjyNEA/WrNmDG92tdhPnNjRf3FaO4vRMG+W86KnGMlwkj0GKwSif
UvT2tmB5a1vELy0vIYf8jhZniKaxMW8zqaJH3MZMQZ3xuuyBHcG/4lHN7MmqWQ4J6UePQv0J5xd5
qT5dmslEEP3f5Sn/AuhWwwD+O69WJ+TPu8pGUZylFblUlsMkqwycTwqodCVmxp/ues5Wqx0cjvPu
KNEDebBQ07xI3yO3fOrIgQhXIXAaJnh//DJ8wx9ymgJfnfK0TJ/VUmHJzKZmvtU5ePiB+v5cWFnv
nZUkUI5ROHhrul9R3BmvTAVZePMV+6mMf7Wddt/nRfscmJZ+I6vuaegdHHWyQLM4Zfp9kUf6ulXW
Jm0z+xFCgM03wtsJdaWxisnN9UT+3QXvFMR/Trv/o+tMluNGliz6RTALBOYtcx6ZTE6SNjBRUmGe
Z3x9n0Dqvepe9AYGJFkqMokMeLjfey44lq0btDjCwCz8tKtfccUmACCYvi155OFQT6IPMxxWWqtf
Zip3VILE2iD8Ny6uwWyCIF3yi5AlwFoLFVKBDJOZyLOoD3JEywEMLRFE+z5DFA4n1CFKpxwvfkHm
VduV3jYdNedaai69HCnfy9rGBmCy1muO0jxldXfD/YTg0AkY/+LsZx6A0imp5I66d7xp1Oq30euT
/ZiT2iNKw9z4gUuxYXU9j3dtj/NNkfzmvhX7ce5/lbbNRjqYJcjo5f9EntzG9ANSLaLWD/cGtxu4
KLzyox8SHG3kxTf4J0VvIJRu2m3GUsAtahVXvR0MJsbtq9DL9gAFzNq6RWwf6QyZiOOa5qUXinFh
KRvo/IqvtdlAIdNg0FjN/XEA+I6pVoIDGsyq3hbx2oyInejbqL0vhzEtCZBM2nkX5ulXkGT1PUhS
qEtG+QdM1ONEvRIkEEtnGfnI6Ytpyyax2AucpJ/FsC9cj/2XC58jKBlO6DVnI/dUUbXPTe0Uz32S
tVC4fPE18HvsyUolVC0Ozgt4lgAN6GK2nCEcdNEVdMiFvL5QJe3RkNJ4q0B61/pzhLzM7n3t+uie
tqVI13Bc0EL00MjYt4bDFrXcjkgoBbY2GvqKY4FHYwgOjz8F3udpEwWwR9qE0sXN9DP3bXoYqEag
HlL9Bt2NXsH00mR5cVe/Gc6LYBD2L3VSuJPzK0gG+mmQCseuf7NtofqPrbkzSsf7CI3pIJr8dz/H
xk3X22zXeJCA0iZzVw9aphbw/HHy8rlqUDIs0E6j9KCGZdYp/IW4cryiBETpr/zij9snF+mlijSN
VIHy2oV6Qs5nl5ygAHunKMBluKTRlD44xy71whPkeHQcOfqbZOgBgugFWZpjnRCy6U/TTfxJKyoC
xlXk01ZC3y+3wTQBU0BgFG4Q2dD3oDOyHHS4N2i5cXYZOTxh5jvbwBiTu6Fqdz+o8Qm3PNukJQmQ
mtaBgmbKrHZ3EVSlbUroyQVUH9JstN1eWoX8f3lrRkQpTEFewsTy/7TDPxizwt+5hgyrbJBhPTJE
YnS7NY7gbN0lcbEn9ehl1Pnqvz+ckdG8J+D1sQxADhRiNUT0nJKmb04gJtnXW1H05eonQ0OZVydw
QFsR3fHg6ndm5GvPGrKr645vXdb3b6ER9W8J0UPwl199z6iPRcFuiBCKlArUkM1bLXjy6TYGlSjs
0EiqjxHjcp2JGPAms1HCcPPYFyNRgBVGg67JWCoE8t7A7cT18YsZnRHucDc6qL28cVchc9mlHoK/
OMG0UaS2uzNV6U43pCIBPDMvLQE+yO0KO7mIYV87UFFB/ll7mVraZzdimmLrcpgqRT/uUkAw/+eL
SeH9NGbhXheMbE35calQDC+Ay3Sgi4oi6ez0bb0qwHqBRErRck4iJY8gkLflLx2DYG1FEjJ0q+V0
CotqOOoxm9MxGv4sn5zcYMYUx/mhCVzvUpmxC4HGTRBkdd/arND2RG7hNfe1Wwca4HvKooSrNvRu
eLDkztSMW9mF89pQ2/xKEPXp+YyBpSJoVzRdF6g8RSzklWXpgmRKooHjHRuNjrE3Wnih8m6uDrTH
86ZTTAY6Fv2gcCK8EiQvYeZwx2IsX2uOOZ3GIMB5mOA6pyE//3TpVD11M6p1zU0xHrdSO5ltOW9c
T1Y3oJb8CfFbRFhyABIXhc566CZ//j1JNqEvmTQm5bfYT4JNac4Yxz3xe8yjaRMjEzjQv69Y4rJu
T4uouS+791iFKs2ygUDU0UeDaIlcC8j6U4pB40sG0dYzBvMf7rGjZ6fFzgaSt7G8bLrguwqeGj11
f1JsE3mD7+gUuqW5p6IomEZ7jBh54ukmukyv7XaP9QcUIMEGmdV9OCR7xiKZf/g2kQjmmNBV9Uef
ob3Aj29aBk1Aj7iIXGJwMrzXtsY8MahGAv3XDjXldChVc4SEjHVdgYFI6hnwpOQ+dqLsZVnsqyh4
KRrduhLapSzBdfYrHv8IIZqfJTryNVzoVT/6E8RCKqlB5/4tiYcBkdSsl88WQLL2PqSkpOpO1CG8
QYenQMdsN+Q6HeKZvEON4EiC0E0ropswiZDhOnwsx9K3y0rhqLVsmGcM7shvH2Ex8zj+I1gXX0wx
/qpS2N9AAYeVH047MP/UO1qRfnbeR5+58x5eBuRP6Y/HQmJra/NJXgAe4D7UhvfMnvVPxEb62nSD
6gphs4NmVV06NEv4RsDn4VivauBXgb8aB3vG3la82SDi/6n1L/p11haeabEZQeBeaKqvLZW6NJZT
djF6NKYDqUXLoZkc70Tnl0xfawWiIHpurOzX410OK3lZ6oHGQL86tAAi6AD9pi7XVkU3KhZ5r58n
OyU9LyBwBC76MZI8g1SN2TN3vzTI4oUAIFOWmrj15Ckck9482VNP97ooo+EVDr6FUjWrLxn20ici
dKabI0ABZgRuF07q/HZDA3FWOUJGz3wIFkH56pNyiDsKpOSElgpFF0xeve5XuK8DIncg3UhsNbsx
x+Q6DynBhjkOYRfDfDe14tiGI4xeUE1Y7UZWzKrdLatqHEAKk9Z88aJGB4/jIP4ODDg77uy9zgSu
oEkfXjXbi3bLXVSb3XhMnAE5JBPg6+O5WrBSXsaEIQRgKe86a+Vvj7qcYnkAF5k3tO8z6+gQoPWa
FPJ1yf6xCryOqZe81F76EhsMa0Kn8W6Pf7CO6I4EUb3ViSZdRzbdM5obxsaya5qybcwAp/wRR8HJ
DfTukDtmcKFzZaDSpVjBJPaU2HHz3Ln2+NR2PiYh8oCcZ9ebZ5qlH2VXkUgwF7azBuHBHE0VU+7A
+kUFQyqgnQEl8cNSp4vrYAuuqs+wLwiwiaJpDepEfGev+is2maUWKaQorH531288Nm2QiNMuOo66
NSD2wmtXVFGHd42z2Oj/noX/PZsRm4yiMN///+8dQNHjHcOlVbMgjXMBLUCFGzBF0rAG029eQg1o
JcNEdF+b3NiNXSYPePmLrTRF8j0iRAwfb/+VdxJxfW9ql8o1yB9pQLDRlzF8PfnRpskhHtmZoht/
yY00+GY76HlD/IEX8vD8LY3Ci49x/YB4jtlp1s1Xq4U+njRx+2aGhRKCgLOaNKJOaSBsc6WVWur+
5QB4kXEJ3VFoLL/8quAvm5L0Y8WwH0wN5DC6FTa3DX6XyRSkeikdTijSYUNPtd4kZAcRBs2hmsvh
YFeGW+3C2KqAO8Npz9QeM+vgQ7X1jOs+K+HBRjRYJkmTiDmwfArZSwJJxTWkg6w9plmOowsrykc/
oX7GuhLslksYUAiZ+LtH7F4J0fIhRjuMjYUxRV9JQPnrar8fsQWYoOq9U8iBtj8ewgmj0skaXP9U
+mroj0Z94ZsJ1yguy9ly8GmSEm5OZlhYmdFGGkDxjNkUR4kldvkVl8OUfTA2K77F+nxy1HPLQNCc
wzH+MsFITQEgh20uB3MteoMnqJ8eBMFleOsDeerVYXm9yf6myOWhYW+JKJ5puDK45Q4a2XxwWy0B
bUv57pfdt7Eh+NmCo2ElZnrDvWWBM+5wryUBDgQJNyJkilb4Hvqcwi72Oc3i81ihI080rAZgtshd
UA+aZbEYQ+/j8ZMaNTFP5AS6EBsQ53Z1fJqsjOflSBe8TiWELg646/RTU5Zik4LRB7qbWC8aFjzm
69pHGBAOCrwbArm6xEvprxlnW5vRlyMGrsjAFjejTNs/pj5A8g8RunIAKw0sIGeZWRFcFRGXnAFM
amF9FnQH/lVwmDwS+EF/LEIECT4bQwnQrHAss5fRTJBRTJSdZGfHiZO9aa4VrsMpRaHekvAWeWaz
zhv3RRvS8df/PQkonWYt9M8mmRYMfDFeLs0pKXEfKEX31bGZBAQiO/W1rRT8OiwzS+As0Za5ehc2
0c4I6ulbjbfg9FgkK5k+bitHGOi/YsH9kfvh+Ljr8nkYV22NPWvM0tNYldl7zhvFjtd0iC5wX4jw
UP0LptVOVcX7oMQyEYYmmw+iQp8iPJjb3B3L56VHqRWRftULhnZJczDRdGwWYQlF3saoXe3DZwt9
iAG7r0DnFZCqdNrs9AP9A3gl9lFVbq9jx/nUZ2r6ZYpjUIzfosaG9eYN48ZSl0kojqIprGM6G83G
/ZU70IQNVT45nibvMXF4VW4cZo2Xp1CvXxkX7se4ND69Jp+OIZ1F1FO/CC3xT7JRAX1kHXGK3xAc
c0RXgyRJOkhpQaZEh9pvUXpUyizBx5tYehckUS7cYGvnUXvxS/rUDf2kQNVJoA+7g1YxSmQTAqRE
KrSqDHH9g9Q6Mv0rriLCv8GEd6CdG0licLVpS4+RBn3ubrSBES2mU1plj/wzI2IZ1JjnlHNuPEs8
SdRbah1Rc+fHvjwsMwf3Rpy/BV0ybttOsAWqjIyInTxYo67nb9Q2jPUnYYT70fbOVtVQjxAKWaqk
FIt768KiccqbuIDQbEQ+/mP4NQb4LogU/bQl9Fa+L5d16MhNCsbAr6vSXwH2OOfM5fcoC6td3jTi
Qnfw7xk3+d+z/DIa0Cg9LWGuK1CdYJX4bloavkV1yL0KwlSqJFpRlZ+JNSmf0yp5EyJRaLZ2wv0e
+sNmUE9MbLlg4wTpuI93qOKbVo6OPgLoirY2vTA850NgshspopqfM04upirylsd9GtJ7L0vsvR2A
lMTUu1ccwIVSbsV8LO6W7u7osSXq3Xm8RXlons1+OPVl+m2KJ+05dbXmI7EOy7gH9Vh3lafZb37r
XeRjG0BIxAS/0Fd4VdckWUL40AoBYyKLfrpZ8mr3W6fUwy+rZvOPeDw7DWNivOBI3qEfZxpF0S4M
81qC7WX7Ec0Gza0kedMk0zUra/G/dU5f7BzdMA/kaft4MyN71aqdQtXl7r7xMzyXS8XHuP8ChaLa
tZakuOhj7b0r2xV2S7q7c83AybN5p3ku2mNoHlFGIBcb6azAJhsq3KiJ+FJkqzDYBI4UX3GXf19U
HK0xGK9EK7iWdnlsBgtvoCHv59rZwxbr4ZRtIB15fWjcPc9u99Ti8Z59XU7jhwFQrxFs6XfjWs9X
y9SaZMfstpzlEPJcfdPONvV2wnOlrNli0/6zrkFUvuOotz6kMMEXZSb6LI+uOEiDjmV825M19R64
+h90qofA4FmQ1jeIovTwjJy7a9nVdm7UHoM0bjYtVccBY0yF3TDZLVIRna7rij72jvoivetEDqwi
O52+x3Nyb52AXnA8UVMk3YbRu3dAxZDsRokRN/aYcXqD2g/Q5Nkun5PlY7Ncui7N9cnMt9aYa8/4
NsPnbgiRokAtglJKO1Jt7Wo18nYLP9095uP1hFkwMJ/9vJL7pfU+OKO5xcSUbJZLN6ycYwuEg3hz
ng3d9Jv8JiKylW7Oi2MU3UFkPse+bF6E8L6XKULdrNZ+8gQ4DTVDTXUyze50I2QhWc3C9NUMnHAT
telfDskaJO4+Rof9FdTuu51P+sdY23JDfp99SoxyuLT5LLGeQkY3SkZVmu54a01q0cW3hvwMzOme
CdzhCV3oN41kQJoaOdnBfnkYm1B111FB1Gh+CJuo0XgNNDKTxCHZLO6bFyl7hBqSZiX4Ljqw/Cs7
EMHZsW3Nl+UhnBQodRqj1dmgYsfMi6IHos8HutGaE9rs9NlkxAZ92/LWUuWGR8S5XFFiwq+fq3DD
JzM/mGGNxEvwsRXwrZ/1hjwyMYr2c8rpaEpxrnrNPVhm4ZCCqGSn6D9oComOVCkzPLlGFV6X5+Sc
IY3CrPLZjFBZlw+UVUF4bLA3fASOQcoQVtdwBqaZLB9P9UGtVTvlsQDS/o/uluz0HdvJcbX8DdxR
eutcSfpmoIAbogFzREa2fEfEbp0pyJ/1lrTm0R2Ny2BRImNbEB+MND3uMM9EnK0uZ/a+gY7wil8r
Isi57dZkys10Dh261GrXLln2d7XR4fRWfbbWND4nYYaHVGn89LrOjq7RNetEsmRWjjY/k8aaPseC
+2/58CxfAKoNE3SCICkZnlxaDVrEbHq0fLgZ+iF23luNB0aWwRdxa35YJzDp9isNBgFxJ72DaBi6
HcZ9BxmdoSwWJWLFDoPlpaMsZjiWHTxySZ9cva6I22ZggOxvulkdDJrZSUm2kGDskBrwVaWS8WcO
U86IvOi+B14iIIMP2q11LKXhQLw6ah+6VtyX9yAvbOu1AzAf+3F1mGwfOjge14MvTO8cOChr21hv
7l1JeySip/qtia1PwhOUTqtzwITbNJPNqXIvyHrsugJFohbVesRcQJma3jAHGvs+moy90OvwOobF
Zog78WSFlEgG8Xs71Q+EplQGn4bhNWse29FBxL25JkMm3tTkWF+1AN+Y5w6HR8UKzxKTWJr8njqj
xQ6O49bQh/D534NXMtGetO73vy9hstpWUV+d3RR06lKqFQNjTJFCQQ0oZ9a5G/W7aPHyqrNgOZty
JilxjJeN22MoapASXQM5b+heSjrSGKbN/k2nne7p0rk3bpMcot6t15qNj3dwkU8TAH5xLOjC6ooM
MgI8esx2XX0BnDf/bCxM2Q6ouWOe1GTP59qnRTzuxcdatLIGp+Q3HeUaOQWWBZyWp6GjIMK7rr+Z
g+dCFqiJMdPcp5Ld72okyPHpUb84NP6haf3z0FlNgx5tEv0/MbCDHN1DbzR7Q02Xcgr/PXDrAp49
l7rF5LCi7cNGqpzYNXGY/ns2mzMrfyf2ceuhMHL0b1SAZPMQFQK21YjjXYwE+tuU2tgsRPjV0F1B
oeeujdbrPnVb/2jh4/1BjLUa04kcUz1Hr+0yGzPwR1/o0ZSfLs3HmebXu+3QWLcsr8Ieoe0eIp42
kC9BHewz7tZL2rL2KHVdpQ7+ZNjkovS7ZelKLCnW0icoJw5r5Bs1hhHXU+2BAM8zwz20X+gcmb2Y
115dRQRc3lIJ8oH8LUY56nL5QhB7T+T9DpswIXZs+TFcRtXb5VJXXWRF9KBLGj9ntYJkqN0Q5Kr0
krXyx3Jlsb6ygUa/lNO+3mrB3D//e6bFqq9ONu66bGIIgaXj45mavxX0A+9BH35ObRuv+NxVSPE4
o/fMY1ydReo1bRj/fjXq+dXyoXx87/L68h3L9+YRlOpkdP40tC72ljsnG91LzU8jNukhplBmh8K+
LcqGeLAQf04fgwGWXif6e7sUThV5tVvBNCJN3FllRAHKVQ1O35ueO43AR8eJisPyrW3TVTTNu4TP
FIGFvuzDUzSVycmR4C9Sjd3QxAbgvW8LbZ3hFb4C8eC5l8GVCUXzZUVN8zkaLMBKrz/1Kii8NJMD
AaIRqcDzq9cCvMz6ML2F9dSf3Sonzkc42Udd6EcN3bEl2upemnHzwYjKST3tPY2M4NWlHbK8GvSg
eN2pe7d1WX+kQzKfkbz0TxNZ4O+zeQ1oQWyLWamz7d656y4rKHFy7hfMh/cmjtJ34DXaDqqTtlsu
xzZ+X76h9ZSkynIcMnn4z5d/aKiGGZG9grH17tfo4jcL3DrYem6IXFDX/bM2lshSyFv5GXnebZyj
9i0Pi+Y4tsgoS+ClP9EWAHAJwm8eFsS9o+G2JNOv+rBCulExmqV2+G5Atz8QW8pYWF1qSftGlEp7
z9uxu3ZkSkK85PXQbyZoDVV2nuivvusZTTKkuzReg0ulpr/dLLXDEdctFXHJ1Eui1jh0edTta4Bk
Z9POdmkheW9Q4q2X5XHsqAdrjcREE3kRe7v2PqUWkCFdJL97IkKkaP/w3ioSQN++2dFI2lBYtKsx
FqCqWvobaef5W++I8JOxShfU7StAQnHOM0q1x7UW4Hnw4YiX3fiuVSWtfKr/mwgnh52GVp/zxNcO
/LLWniQA+zLNFGPVGJyW2iIt6vgW0HhZrnCQ4f5qe+dEfim6EYr0QeJVsIupvjdOre+5893dMLOC
lewbd5Rjzq5xe/cgTTO/jgXMq3TQ9I/cGH91EDn+iYl0YfP+Z0LT8gSDJEyH8H0we0T2FQ8fyd/5
VDsjURl5SiJzwbNoNjvxx/s+CnPe9EmlnakCqGU7Ub90LMfnnPSsdW0Y9c9M1w8DESAfEQa0PX1U
GNFQLpCkBmzuuS100oKVQChyLWQ5suQh2qbhd4bzJGNxPIsoZlRmkSPWYABBzBi/4WNUoVRm+Bsu
K7z1qCGNxHgPLBqeVoWlBLzp+GS2TPgi5hoterEOTsyJyX4De4RLWgHj2kfkdiCpq0W7QbBt58N3
w9Qz7m1Va+kWPa7KRrazlB3La9X04XoQHcLCSre6cOP7MIr5YOI9JXqYIfLyWl1VP8ooReeX44fv
GaSEG+gbOkMvruGMKkmb0ux3efltcRV1sg0P7qDttVDH+1RnSg4mVWIORUwHyK1YtWV6qip7uhJE
pDGd8qoj2B4Md132UfYCEnpcGVsHkvx3A2hQ0ZTjcxF7SrRMcZZUrrlbFMFw4DZga/x321bZCw7T
3QBwfdHkL5mTaC92Jbsz0pJ7raA4y6Eza7zjqX8dwU59cANdcobDX7nLljUK0hKbremcQksDRZJ7
2VnLJiJfhsJ7kgijVBapuBthXOCyhJ1XJfqdIbJ+TxJUR4h68eB51Y/kdalQqZ/JrL6k97kM5q3M
EuMzNyAx+okrSMhq2107hsw+sGpOO8IhQx0ZTumeyShGAZTlRCfHkVIM7klHrM7cSsxD2lprjoi1
36lBkCtO5XRNWmq+YHSdvYmX4hYnEvRhwKN1KGR6JKu+uAal8S3sI/+pNxLnY/kP0B86H+zE/CdG
cO6TUY7mc6goQkGc/TLoYa2c3mif3aSlx9qE23oO7DOQZrFhbpatbM9775x4vBDt3L+12msNrfI9
pvI7FlHen9PAfDFKtz7x4+CAgZHUr2tUFetsie5mMrqiGh1eKvkzM3x4V2OgHZf6xwTW0VookyPJ
Aykh/2ztpKEJf8PdycFAG+qIZqcH/j2qqc6lS1JiXCAYmnuVxW0MIChROK71Maq+dyUgBb+X2XOq
nqRBol/KDJnFSxWlSn+S9gNuLrSV1lD+TCLbOFsNeR8EMYb7frChbhbOe0ItvS8aUsmWs4geCG4G
p9r1uNp2Ia6XHwhaim5YebMZQt8Uf7/UaawWNQI/qsRlfQOYl0D6MrpbXwThUZO6BBc2JW8Q4cLk
aOX3TM7Tc6qlOaqKEWzzLH446IkvJhLJ/exZd4Izs72LfvgJGY3+XtjVn6BKuj+WZEJlNcbXnDO+
JJi9fEngM+4dqpGGSK0dn+nyRRQorgXp27/lvC4Kw/49asjaZDC5CGzRoycQtgp4zBsBvvRn/QdI
VPmTSMFgK+dhOMhOoZd7Pz9GBlxMp8zyn50JRVkNBIrY3KLG/MGQebpnZk/UGjgawmC86VuISrJo
Bu1NWogp7Wn+QF/bnONGR3ivWghlTe3Mo6q7eJDSSPOy2As6aC4dbIPbaABnvCJy5t3Vhz19NnEV
0nMv5QSyAQNS9FWlqFcL8dLKznjNqy7aYPcz950aTcm+vZosXnfTRQmeZfYLj81whfWxOC6791Sj
V4mZLDEpeHsDP1FiDQm2EBqZyp2VIcHABQALKydsGjju/KEFQ0DGYC0+8gBloVb85D1HK2zPpJMY
qMB7HY916VnxXbdUV0u+2HPKsmrU/jEdaRRUEYVk7tJiTeWKvrjiFtrpN/ZxwSnxyw9PpNYZYQD1
sJoT5g1ByzFiClJEgveKLtul9kmyBvqwNoVzXjoCHsQzmo31tRzr9l7OLGv2LIc11To1/eix+tJ9
AB9hTTRzylns88xH6jrqnnqU+o/3q+ajriEGvHuBXb7opfFaaJ54iYfkbsuG1ZfQiG3URTgZUueP
GLPgVru5dfd9/4IP8nuQqaq4wsTF9uN7UtEWSBLLuHXM+Z8qiZgkQ1qEk49tZxmRVgKR14Otqzal
cCRwZefaqUlfuqE2ntvORXvEX/UdSR2Ye9c0v7rUoV1Z5z+WTiHYyhc9bMjeIOXp2a99Y9dHWXjK
UmTXw5Q2u86fwpspAe6PPclEFRC1rYzH7I26gsZkgAdyuaSlxo9qQI2xAfktOzlp8L3/Xgp1adZN
BmXH9Hbd3GqA5n2iYjH5bZabKaJLTHvVA4fV6ofHm65L6r25mLTdYtRpZnxrAZGPi3en5llSBgUU
epXqVaocF6cXREdrVoezRL0ocMUzSijJkFSXUrPjZ1rDl9oo/b+dIiieZKvL47IVM8shOTckuJWE
Jdy0Kn7njdU+SL+Rx94nF6+y8BUFHYmTbtp/0e3CJjKL+rUtG3Ft5/RsUoWWq16SSdbYIj/SBq5f
A2qpo6yhQwqS5SXK6WtFn8CBOBVlsNaTaf+4JiMMYQxRVavSItYn7pCjS2Ae5rbO4e0AKTGOPg9Z
E/cVUo4y3WiFZr7K0tWuASFaHlDRZQP4OCQaW0En+25rjhpssTFc9o9uMfrbzMPpOI9wFAhdSrcR
trCoa2GNdZ7noLiiuZc4BMoaUeR+ZzC4d6IICr9SEUqHT7XXOxgf+02YM8VnBaVz4BAF2qSNfQhT
Ua+XJSQo6DKkYVSeGrWi6L1g/Y3zOxJPer1+haYptru9azb+emnWjw5DtYEk6kPvOePNaY3fRTit
OruxPpnYuvsYBff20QnhyRFWoXvymzlHsYCmmAwgc79I3qPsbeKWXkNksT4qk7SQ3Pb0w3LZMIkB
46c6OzKyP+rQ2tSiO5XWGB11yvSLZFEcEaFuyprnQdQSRGVGLBUuNzhKWs0ssGfUeXpc+l/ehHoF
WuhpudJVN8yFb7z2cakCUzSPS/mzHIDaHvuyrK/LFcFx7XFmVwSGPm15elIqxbpR0KgV4rnI/JFM
+Lo6VI2uHeraeDWFGngq+d6QN3y6XP8z8ZsMoUAFoErNZqpYg/jMfPjFhrJ2ZDKB70xdLgfkWSZx
gADjzInAYE8y51s+SmkzXWLyv6+Pj9ng8X+27fzxxeU7Ogb6DrOR63IVJGwupo5EhWhmJitkjrVu
DIndGNgU1cwmuw0Su5M/MqaQ1d+bb7kDC2xOzGPnHAXGf7oXZOFiJCG4IxGY3Kws91Zh6wb3lGyR
s1MCn0Sge19eCvqm2zGe4k+vvmP5gqnlAoXTXOyW15YD6oibiXEWym2ZAv+UrbfPgOGNlWSCCZxs
PePNNIhSy/wrmWD5idvvqGGcYsvmEh/SkzYzMOB5BzSOUQ6423susKIsA7R+Mi9Lr1spzOQU1ycL
njCOweqn5UngtspCgvoqXUd17B/7Mew+c54fXUVeQpS790X4n+XDya8ZHvBR6t+82qKMNIx2A1Px
1ekBDlPzIgmETlNAm0F5DZ75mPn2vK/sGsk8bWxoleoQ993fswZo2gEgP8ZJf1f7ckAuzpN4MUt7
RHYcZ2v4iJqs2rukizxVxTBeHtNTZZZfzmSV3UXAlMqiIHy8FKWEzM5s1jatWcmr+qmg4vq3fCER
Wa1/E2W/aaUXXZfXl4Om6RE7UCrYUvcBgkSMIIQeeTT35UeYFNqBQaX40oqx3xGejswwHtPvyxlx
Fdnj7PGaZOWlUfMk8rp5sSK63A3F3hbnVvQNK/KhMvR6z4hHoHXsd9qUd9/nyPOVFHo657LuL4bj
duvEbMTaSiqUC/78w8hxWCwLeh+jgYHdzZ4ufYlKJJyDc8x03z0OnWVcOnVYzjDxZBe73D0uxti8
gAciiChC4iYX92xklh5hHLgsl25ePSU/nHooLpZbtDvY3P2GNEDGM7NurWn8lczrDfEx2Z7z5Bet
dYpHVztnZa3TWiBEYkq7jzkejIMRNawQqqkU5hb9HQOVfUGj30eVuO9tplthE/q4CL7q3qWRj4UG
P03gHczomYW5/LQQvHtMTx42fTu1X+Y5De5D3W2Jw9NPA6VatZUTT4VG/GQnQFSIxwYpgR7wpLcO
4mF1MNlAn5ZLYKbcZaMD80LNa8c8+RHEZrL1vArVusQeCnaW0GL1jwumhaeu74ZDz4Tn35cMj1DG
ZSMsKhuDnSr7kJkbhyGiI7gUfstrQ+KSkQq4AjEOeWMYhrqgMA5ZVMbXPiUylc6RAOxnm0ffwiw/
kqb99BjQLdcsXHRqBX+qPAytve4Z89lygphmLjMNJ+WZk01DczSLdLhakLLrTeO3ySqwUB9W7XCD
AZZeEDrf3Ck1LmZvrv5XgcuUMd7Ot3okaS2MPBgqaga1NHiXs9w1JmwSqG6kOkwkV68t4SntV6nU
P1kVsInxI+cVD618dx3lTrS8VysXxvtc/r0q1EjJFP14tovfTK4gLzhOcNWDOQdMxCVVynM26c5d
qC1cVlgn3AD+q1FUwTHJERbmvgJGVrG7Q5dSr5J6kBs/nbGQ9FIFoInI2uqphpHCLnQKvQxPmtnZ
f69d6patVVr9Su8S9+ZmbPgyze/WIz3N2/IavM/hIGilEAumXiuCkZoeeKSICzTrPDJ5S+/mXGFp
NkWwTzTv79kwaH9cBhR7pkHNmpag9z1kGK3nBBhQOPTPQVyeysEsfk6Z4/K8jObXyJ3hw0xdv9WQ
ytKH6MUzglekApVEvWrCe049+5ZkCWpMtN6EKNmxRWhQhSq7i7fIB+Hb9CVpSMhLTp46LJfLYY4a
6PizfwNqO5y91u/hSnNGaibkptIYT36OXZWXQzEOZ813EJUs7AyNEIykIUhbVGj6C78hE+W/hzYx
tEsEGO3cMm0iTBJapMLf5eUIeB45M8Bvff1Yee2wOM/02h4FF9YgnrECm9hScrXk5+4nJSikvtdX
KMjs4yKhqXQKAp3dnEmw30tDPt3yctLn7NbYZXjd9HOq2JdoTqG/lNxfq8J1MRFao3hZvmArUp5Z
tc7/cHZmy3EjWbb9lbR8vqgG4IADuNbVDzEHySCDg0RJLzBKZGKeZ3z9XVBWdVNoRsQ1mZVVJoNM
IOBwP+5+/Oy19//zWS/Ho2F7DZlKjNwoMNKXWW+VdwIy3SIINfeKCohqGWVYKuIvJ559lxPmKOme
mIzqo0xws50+LnFDRuWDIpzC6o1gNn2GwLvXQQR8r00SRoOwvSNrKItyn9RaUf0Tfa8qqoeYQv2Q
CqgeLow9wUVsdrfbImvsq1JOYd6eEpS4vz4qoiCaysF+MWoPS11UYZLDSjvBGsnveg63TYOj5wjj
8L5gC+gZqMBFER01azoIEqkChoeVfYUC9jWLnvy61t84YKTGM/FLqoNzuZY1SWjIOflNwRZtjcNX
94nTzUlD6OhvY/sVeIr3qms2spW8+uIm7LpjTjKROUXjvcC0eO0bbGd7Tle2jCLnxh2lvqshMV5x
OttfAWdRdpiJ9hQpy2Ibuhg9sBWzOfzo43urZXfnV8M0m2n3nF4D+PQr9WspdE61o/rNCfHOBJHj
LwxA8dTT6W9JXHzGDsD+qgYuGTFOgp8Cu9ZXqev4R7JnVEmweL2xIOhdIbjWd1Z7SDPFvVZCSgKH
ITdufv4by3Bx42EatP35b//zWfDrZ15kyiuSmfjg9um+JYO1M0PZ3w69hZ3NqCWffE64KQZwox/A
1zko6aFAjsBlvKjXvrPp7Re60md3hZB3IXq8FTVl7Z0IORAXFmoWBo1zRb7c24EXsfGQBhI/+I5/
VyA4HkwU8XZV91ekugAMW6xTO4pb6P8qaiGURnXueA9qQdeFzpD8fe7HrqdTAuX+zz/+47/+80f/
f7237JjFA7vMP9ImOZKjq6t//mmKP//I//54/8qPJhxJZMK2ZZiGjhGKYfD7Hy8PAfTnf/6p/R8T
QHIpW3RYhlWDBVDi/h6CJ9YF2Ix/E9I4OKTm/9J1/IEavfohbYw2HNPLn8yOzYmdYz7lF129StqU
HwMrfWpLHxKRmVQ/OBRYNX0Rr/zGyw+SA2jMrBqyHLFq3WXKOMG46+qlKpBuVlnBBGsghiIj1S3F
tMGD2FO/ZJkOTdVz3yhLPPZBGHI07FUjhWdgtm30839LyEPK96jV/vePAOrFdU+Jzt+/Na0K8eZP
xXKSdXDopwqtn2VabQCyn0q7xc92/Y9fGrb62dA/sD+hWpxUxa8//tdTlvC//5z+m//+m9mfHAIM
06rsr/rsX23fstuX5K2a/9EvV+bu//p2q5f65ZcfMLsN6uG+eSuHh7eqiet/d5DpL/9/f/nH28+r
PA352z//RJuc1tPVvCBL//zXr6YOpQntXQecrv+vX04P8M8/b+G9+3+An3p7+V//1RtIw+kC6j9Y
UlpseaWpCkeVf/7Rvf38jW78Q7Poq46lOganmvwmna73zz8N8Q8qkAzdcYQmDVXq5p9/VFkz/UpY
/5CW1Gx+q0vV4v///PfT/2t4/P3aPh4u02j4n9FC9tawDFvXTOvXUdK1nBBRUOM9KEPY7WpOG7ed
21a379rig8HIA3x49enzd2PQki4aG7dQ0MeVSKdtjk3xgqqxFxzicXP+HrTEh/eYPn93j0prKCJD
wfIQqfknSw7WkkRQsrTS4Pv5G5xqolkgARbIvAO86J5ImGF4HWg78qjt+veuPoWxd19ftFVswpv2
HmyWXAsWBYfAbeTy/MVPtY3+68UdczTyGggrNTyau246Ur9J02DuTEnU7vwtpo7yUQdilLz//h13
gAfKLdoKnA65aJzVdGM3BKazSfz2HujEhYc5dSf11zvZJBB6L7RdDgvIOuj5LtIIwLb23dH7o0dJ
5N+R7pdA934GOdFpDefX+1RuG45DEDhM+BlKUKkv2GOVyyYZqArx1d/rtob9611qaBBjKg0Sz1Y+
Hngy87GnvOwOzbT++fyrOfUgs7EdI1zv6zixSUQ1tyqIizhGYzzBl1zMfM7f48TgMKZ7v+u+uAWn
aWpK61715DfOqOJlVprP56+t/TqV/3dwMmZDO7JJ31qw9e+rAlp6Eaw7rCZtd6/Xn+3xU2yQAC9C
dujKGuNvjnjhWQ4XOtsUYD/q1/PlQ5FplTHKqsXYp1iMXb1XkocuPEgPkp6gKoP9FgKEVt+39her
A4EzJbbIurnqTUKm61//KFqwcfo+Qf6O29+q76aTn7+E61xofu1U+09N9679VZuDxd5v23uh+Hsh
vhfBN6PHOpq9UplutG4qmEd7WtrIY8SVFfdLgzOwTgSr8+9In0bfB+PfmIUYXHdCBS1ucq8mGER1
zgIrJZSd9Ra5E1kR0vL7zoZ3dO9O2BPM7vE9CEv0gxRqWLgbuhh38KdRtPG76sLLs6abf/SlZkEp
ofw44EQzuPfb7tU30wMFA19sys4iEWKHHqPPLjN0TQOmyx7MC9Foi7br26Nrhp8t3cwpL27WKrTr
JhwnlAL158qhIX0ANeYTB/bfNDY3g9ZfdRUHYv5wjcXmwWpYS/d4x6tu89g74VuUqKvR8VFpm+iE
bZvY2HAICOtuV9rhlT+OtxL7ZRYGVypuDU1jXYMkwfQCEYlQxtuqbbae7K7rhgNY6kFgVx1kkz07
HuAyvdg5bbn1A9JnkoKMQrE3ZhxAD6ZMI+6jNblNf1l3JJji/spsCS1sHEkrwT3Q0ocY05a+oVwt
rbPPQyEvhDXtVH+YRWmtS7wCK4ziGI7yvh+hT1cFXKHGT8TkRmaumljH8pG0KOYpbQvBh43R+b54
YiyIeeDuR9Myh9A9QvTe4AW9Sotke/7SJ6KBmEXrsNPhUiU6RRdd8qWR5rNSc56f51/PX/5EpBaz
SG1kCX4NuSiORYFbRWzme5LZWz2r117tX5+/x6lHmEXqVoEBkFtmcaRapgKPjaT0vqxi6uBBoSQX
XsGpm0yfvwtHIhUDglIg6TBQbkslvx5U5Y5ynt98DdObf3d5q6w0pyqsgmNCSgvHOHvAIttbeoO+
/71GmoVTxSQVHAqvOrZUES8VM+Kgv4pUCJIIFX7vFrOA2Zs23FSplcdaGY4j0CiOteqbQvXjC+/g
1DCYBb/GoWyrJVdwTOMeHDnFopuupOLy/Nc/dfXZ+CavEFYcnVVHUlKPErdJKb2385eeevsHUVuf
jd/E8QfqgJvy6ITuX5SBclg5jEfXd4+tb752tnphV3LiEfTZYLbIZNVtR4iKXc1YMu4gxDjt8/mH
OHXx6eHeddFQwF7GArk4Rr3zA64hZRnZeCFMaNMr/KiFZmM41sshNLAXO9ZYUbbkJqwN2h1ciw9I
hhGXuJBzslUxyogD/ej77z3R/xrTQ1UAqKiPOiWXeQVKsqMkdPV7F5+a8V1zeSLQxqi0mS4KjXqQ
0LeWXYsH7vmrTz3no/aaDeekTdiQcIpzdBqjWZhjtmnj6BEjuetUlc+qoi+yxB4AwVbm3fk7nnr9
s9FdSeqFUPXUR1alt6NWPXYGxkvnr31iltBnA9uBYhMhjSqPlWO8NnjqGaX1WjbaOjOMC7u5U8u5
n5+/ex+1HpBqypWclVAZfolspfiRqgNE0KZy4euUVN6iurq1LWeiCQxutoxM7UF1lfimboeMUOy5
a7XTimeZpOM+10Nt3YY9Ky+8KjfaGFNb1GryQu850SLaLGLUUWL1vcKRdof/ea5gTItpXZCnh4bB
cb7Rp6DwQRfSZsGCEjYMXuqE3s+yb+eZlGFYZPUbYX1WDc5fgXe/yADp3Pnbneg/2ix8jHWXOKlS
UDUSk0QsOeXTgLdf6ECnLj4LH5Zu4EDVKNWRSpNkVUUVDrjo0C5cfYoHH7XULE5oQilGtPk1CUw/
WGVmFtJmaKjYtgeb32ud6cHe9c4mNCvDllF59MjkLhwX2ynbxl7n/NVPPcAsWrgFNbtBb1dUwAzw
80T6JXGRzFPad3P+Bqe66yw42L0yJEFQMvG0ZXtll4bzfSA1voNYFh0qo8ofzt/n1IPMAgVl+k0k
ZFkei1E8xX25rcv6CE/7/vcuP1sCZArpkBIzmqOIyO8o/jZ1eg5hqvb1wvVPtJM6G9ad2wvUCkGJ
Zqlv9loxUNQNqw3BHvYn1NOLr603mfYU+OGhPk2pgqComQWDg67IL4D4jcDDAJ6wjaNGCKJ6ck0i
NVsWrYxvksB2N5y9ZOyQBmWpuG6yNARnT5lSDNuOSqU1Lt/ONvbNJ2iOk20phb1KQllo2JTWLV4H
OnvIqlo5fSc2kWWWGw/d3k0AuwIFEc4VUa7C5K56SPatA8ubqruD0AYLUzfX3zhUiGPuQGVvhpe8
LjIPr6tuuGrruvkEnyHchwYmMm0ErzBvNX+l55yrkoXkOOV8C59q4FlPp7gVT8A+K45NJtBMQKsF
qfO9C/D2YV9z/h4nVnPqrLNLP7eNlpLcY2lV4d7Bq+06NcXwlrOTWlDrzLF0YYgLQ/fUA816vGPE
Xl2ixzyilrkd857CV3FbDtk1Xq0X2uzEoFJnvT7Ix6pGxMkWkArQq7rJ9YXjedZ1WbPGO99kp24x
m2s4XzIqT5X5MbGdaluTMFgwqWFL0VS/e4vZ/KI3MRwkW82PgVbd+obNJGPHT71tfjr/CKdexPT5
uwhd1xrSxs7gRTDXL32nxOke8ScAY9ffQkIdLyxUTjXV9Pm7++A3leSqpVXHKi/uHNe4rfqQAn/3
Quc9dfnZRNNjHGAPRVccTTTI3/xeiY6hFRRrLw7S3+qyqjMLcg1sdEsdannUJ39cXYgXC1QgVDg7
WQGJ7X5rzoGZ9mtDNUpjDYA95JFl235IgwfqIjB0HT6Fzu/eYtanRksiMMq5RWIp234sH5qwPCix
e0ipITvfrT5+H6oz61bR0DWe5OTsiOaRWj8/XPr/Otg8me6fXun/XraozqwnWaxxUWVH8hiM7XVY
h28eFn6/961nvUjve1mUlSqPrhXay07Bzw6VBwIrmDbn7/BxkFWdWSAvHWV0B9sxj0pcNhzrK8dO
U5+SGjiKE+0Gzb+wLJ16y0eNNAvmgtxoQQmYPGJmuc48e+3a45vra1cOMAzcsnFQpvTv/DN9HEJU
ZxbLy75AGFHlvOsorw+jYw1LzykDSsYD2KCVCH+zT80CuipsZqZWmKxSoZCPaf/dVUvtphv0cnv+
SU70Wns2xBXHgUhqaOaxy4OlSQ18muKCrTtv5y9/oufas6HtBXzVvBxMfOg0DqkixJ8wkooLr+HU
l5+P6jA0Om9ozOPY2DdxYd5A0X20M/VC25xIFKv2fEj7jlqIQJKmCgH/FEAYAECM3cYaMwp+ocTW
h0lwmHuXdj8/98kfdGJ7NtKladlgz2x57MObVH7ysnyl2mBs+42ePpFmWlX5IS2VpY3mLnnTxfdY
PKO1vBZyzxJmMf1EVfUYbUb3QnA+sd1W7VmEMPwe6H6YWEfbRU2KY6jT/TU6TwacnroEbOzecDZi
NHdWEe6j9jZNgaO6kBwMyr5GjqCKDTQGzk4mn9nznUo7MfzsWUjpwjAbJUVxRxtiY+c/KTk2296w
8JM9tmtL9IvLwviaFhS+u1/JPmwpnF8WZb3MQVC7/YXBOQ2Rj97VLOCkRh3gUJlmR9nejw31j2Jc
WhnHa2CbfBxi9eYLPjqb888spqt+dLdZyPHdSFKnBCu8bjEQwo1HXEGkkeGiKo0v+SgoiipMSlyD
/Lvvtk/gFCYibj7c1aVXrjK8MBeamf2lx9VD4iHXyGNA95WquUupSm9dJONTnxjRwszTEL0YW+4+
auWqaP1XWdTFolT0aInDaraIA6NYYWDIX5glpdz+mF9o0VPRYhbueuoYzMYt06Oi+pQ9Ad9y7Ha8
0GtOdBprFunGBHGfqmkTCYCSpwEBVWIXGRJHal51r9uff0+n7jILeOiUfcTffQwMuMD7rXmTxU52
n+VoX+gIJ9rImsc86vBEobQQl5J+3xnKTehieH7+y1OX82Ens6anerdkDWofrM7It2/g7O99ytEf
0WSUe6oTyyUMIo9NEgC/JUSdeBUPI22Yx+ImNJPyyuiVAPlmg2EAM/39SLLgeqhKfWMHPjvVIBmv
W+R1S5QaBiuNrJMrvxP97vxXP9Uss8DpxSPw+LSNj64GttOpgTpcyuCduvT0+ftGGeG3xaUXQTeH
BpDWT+jQv5z/1lOv+GBQW7NABoSrS7q4jo4xbkwCCSQORQsw0jD7jJs2xCw1+vp7d5re+LuHULte
s1QImkyV5aufpThqDcOmt+UB1cfSjfMvvlJdmDdPNdgsVKHpg7wmuuCYVbG10rxCw1FHuZQwFydm
fWsWJajDNfMRPTJr+U1rFiu9VxadeZ82e4kngKliWNBfecGbY2lbt8/3kTau/Nhc1X63EPKzDSzA
5FDIozjcpZQ90x4VNViO/lMEMcjOn616w1p+EQn90W2LNTShbcfPZr35+xYaBJDzL+VEQ8lZSIKn
R+7ZiNEujOr3KBNILJRLY/nUtWeBKKSJdDfIImqsIW9WGLL19YUQdGpdJGcxKHAiTypRGhFBj4l6
Z2jYZrvHAu+aYjyGUm5deZc3FyLqqQeZxSThdaEfjUnMuh4OqRcG20lcf/4FnOhKchY14iSI/MGU
ydGUuNNjHb2H13D+0qe+9vT5uwGXJXGqdbJnU+5E0RrRYr3LSc1deAWnrj4LHCTr0oR9c3RExnFI
tQD+nvfj9774LFJA0k+wtjAScJ1xvhJ666yBMxfr81c/EfHkLDb4Zga1udWJeHbyiUwM9iKG97kR
OBeF4iaS0Y8cvN/5e51qpFmgyDNdKrJowqPlZ09B6yhYEZCE/a2Lm7OxC4cMlf7YUxZddsO69V/A
6GW/93bN2dhFBEN1nzYpD0KAWm3HpIBLmb47/81PdPp5Pe1IVsqTWpAghDSekzD9bpgxsFDsO89f
nwnk42nNnA1ZF6BP1MBYPao6Em2ruyEYmPJzp+/NwgZkDCw02Vf9nl+t+hHXmvpZ0oj6gH7QG1eD
oa6cRLkfxnKpyRtMILYl5UZd9SqiJy4S41ctUPPrXEjWLUG92dVwmIxk2Lfd86Cw8xDmMlLyZWSt
JEtZEamLukZkOR6J8/hMboSJycC+VTdTaK8sNnHkuflkbCYbBHXP3FIIn+3Et1aa10Cdb/BEvSrr
A3+DKdTC0iHb5nGMtYK2MNBqCvOGicN2m++BhqOMD61mo/Di7Ewui9CHHsUN8az2jS1fobDqR9Mr
qEPdl8lwbZYvk0m49WAlSFRQ1mFQsSl1SE/1RuujleJSoxce+BtbNTCu2JtaTwUbFOtkrxYu4u5n
tRTbPMxhblU4HG+ke4vxl8RQ1tI+M+u1an6FZy9GwypH8gCIyuKKE3rH9aYT+mkuhH4GgSq+y7Tm
mgTHM/KPZRMd4LFo8bDSC34CAKklwdrTJ4flvYcTuu1Xy6a0F7r2peR4Qqbm1wykRGZ0mAKmbC38
9ehpi6o+6PKmasxFyk6wqTC7V7V1DytDKZvd1IRary7ZJzYqECh8ZKFT8W4C8W16SLUbOAwHnqU9
gLRaFgnqwOaLHckD6YtJaL/igc/33RMhw5xNCH7H8TWW3uGxCr2Ad2t+88gMn7/21Ps/WOyZsxkh
SnzP6VM2IK3hfCZ9PtDssVjhXsajpVK9cJsTEfan6OTdxGNnpUTr2Yekz+VWVOkiZzU8quOygL/Z
4qulutqFSHKqtWZTRREVeZQ2FWuMxscZPaNMzkCpf+FBTsWp2VQBE8uRsCuyI0WCj75H3rkpsJhI
Dudfx4nSXdWcTQ8Fx/KmSZnpMWU8+D0Ek7K7YsD5jblmTExrpiq6h8buSbHJhHrU6s/nbz2tkz7o
CfPy7bivqXtiXXksGkN+dZ0qf8J2Ho+60S2eAEk6tzY2EJfCsThxt9lsggGDopW9DI62GajXnWOa
9/Ar7fUwNrCIMzTJHpiqpYHabFxASXD2YxmO6wSV5MIatHwdZI59ocecevLZytGSbA5K4PxHpJ/5
AcFIDBBzVB+HCGw5blIgqML4Uo3tiQE3L/y24QvJcQjTo7Cj16QqP1e4CpSqCbLHv9BHTz3PLF7E
tRiTkmKdIzAkE7UzxD0VvDC4oUo96h17XKBE2YVU3LS0+KjbzAKIhYzUtfuI3blaf0dReQuQYa0l
7V3poPqI6mBhRu4CP/bfC4bG1KHeRxLL1BMzHuJj1GVf0zR/SVT92/kRcGJsz0uyhV9WoGea+Jhr
9bXTsPGV7TeU8he62dS1P2qpWegYwDfWoaGHx1ozDsCmpwl0j1nYHRC4rRj1b06K88v5Rzm1GzJm
cSTDmKgGPxxzOrPLxquk2PsU+PKPfDjo3Q9Vkr8tLu69TvS4eQUx9AHcWBwjOIaKbz2aYyV/yDBV
/4JBn/TrFPsk+OlENZQtGGH7WAohgSacUVGQb/ku+o3dgRHw2mzctF0G7rATdY1fghFc2LD9LAn+
oPXnlcgguNpOy1GPNuACIpMJ30OLGdmLPr1n7TPgFTWtwsoXw/BW09LMNPeelW4xAJiWXyPaKyZ/
ZIY5O8qQ3X0cRls+Yadey2QdAVL2sme/BFrC+iLzAtZQySKJHpqqJSuVkyJ9VZsvbXNhpjjRWeel
zzKx1NwMeR5O9mrSW+EStv35zmPIn/nHj1pril7vRlnpZOCiZRUefZTIBx049crO7GFZNvpOCsW6
N2Rn73QZfY0EluC24+CXoiXqWuuw38Jc8KFULVUufMcWW81Wu6Vd9yBhA4WCDDVz9iGDOFsUvZp8
juAvrGul9Z6yEDcVJW1YCVbQXkc/1BdWOPR4pw32laG12e1QQMINURJv68yGR6RpP7LBjK6FZmuL
IjfrnZNVKKdZsyFMTa9CzM63ZVmKa8io6bI38AKutVHctiZ9TR8rgMtpu/Gpz7yi3E75ZFR9vMME
s6Sc3DcX9Yh6yYpzsvajX7KmyJqtojrhqgsczjnqfG2bCqjvtlQ3VAx7G1UHvTRg1U6uBiNRacGg
i9ooWgK3jmijsPw+tGr8kKlGcrAcHQpf6bfevRrr4YNU3WfPg+WdJlJ8DhOFPZCGp003yhErTmoy
Kj9WWBP0FZ6UsPvNsbvHbgSLLw40F64h9pi1BetMiHsTzulCaTDiNX0Dl028HneV44F1w9S7WEZe
ixt8Jq6QFHjbqCheyG+/RnkX7PUgpjYSDPxTkSH7Vrta3OCDWFxFSezBjw0nPoPowOuqcb3twJ7u
OD977DGkwZzEdW99pRw2RqPIK2wx0utQyUM4fG7xmT2YhTOzncuXEBLAFn5iuwnwAt8adWOsB6y/
OKPORnAgjXYX1hzwd8FkYyRLTpfqepViobvOu/BZsYvvlqoGCytCm1UFGVDmeBl76UG18LQo8HtD
Abv37Xant9bjxNVvgvBbh6/KeogISp7Xw0WNi0dLhFcNZiSjj6NzNeHhIxE8e227BnK9buLiWvUF
mTcH9pebrmTcvlZWtM6tctk77JsCd6fhmGGDWSS2hhBPIC08tJREea1z6w71tdZjXRD54yvVX8Z2
YNE2ohsXLyoHFfBPYX+KjRDxZiBAejBNWNm53Brc4qZPQWAXt6mFgWIlFyUCBJGOyyAdFz5/mUfZ
VnViWKbPvYs1av+1bsgp4g2ctOXawkYvb782o7VV2EovHDVbJbpxGDvOxjLk/YP20OnFLUZ5UI7k
rhAd9ZmJey3i9kEnCy4n8mwAXHwPZiKKJxNS/DO65sb1pbIMoLwavb7jqW0N/mki/CvDM5dN9mKE
8VedoV5AH4DbBbsLd5/0Sa003J1qVnXKUprOS9sGS2zpFlCp1qZrTO3XarzJYMCaVFvRIbexNy6B
Sq5ok4oljBfdEZlgZRQrZustPmuLIcRjvISArcHmDL8mWo6bNyeiZnUgdQbC/zjE+qqK9XUlxC7n
vx6Lq5Sth9OQ5yHB1vvw3azHGgKQJtpFANvFBVPStUtZjff8xvQf6+q7U8LTRpTJc9TJMxap12ry
1is9Zm0KCG2xyfW3yAvHFWm7tHK2cKLhPFiYTA7m9PUx6LCWuCV6GBvd8fZ13VoXw0HzKbzjv9Yb
a1GNwYgNBYg+xcFcCO8M6d5h9KMvehowLvYq+sNMUik6vTGpH2ylJTVvKGv6NS8huvKDaGEAwR+T
ZKmOCOazGOWY9a1typsyHdQdaXAQR8a1G0ZQh1tEp4F98A16CydbnOfixByXWEKYy07GdxaA/o1P
Z8tcsRvsbgUR8NC7NhFI24UR5W94uuoeToRBuYqz+K86ijBf3udaBLkwX/clo7/fgMza+xLXInfq
hjx0Vl07IAtFUd/zjqLMvWJXqy8ZsFgTTB9ZSnXLP9zQ3EFHzx/cIF8j/b7R1HzqbzGJ+8CI0c1V
zfTCbMPrVlbYvdae+xcZ2RX83EMkXou+RgNhXTteed0FhAU6m9cwfgBP+Ym7ztvPY9y6CzyHVnGd
73h10yoFp22swYevNTbCWpkuNR2ji+jOD/ZTn+n6riIZYOH/Olpv0qi2OpxvaEtL4Q3LXlemHtCV
xn1e33fjEbdYgnh3lfdE72EPJHcjaDHPCj8pLCPUGPMN9xH/wIVD/b5vgk9gZNO3qhFjICRgbfrD
KxowQzFY52o68VrUmbZwKn+V9trCThrQE0yr/dceF9oeuEfKVFLjh1756svU4YvxE0R8LFFJSxFh
Y/WVyxvjc6R/QvK1yhL0hS1MwGFf0F+m4TZ9lekmETg5hkcaJ0zlyi5iM42bCaVpJoauz8K2vtSM
E15xPcrvIP9WTdLuQ1SBMnqVqrEY2QOE47ep3TGQWmh5+NDET74c7ykR3sWpDonU+jS9Iru2vipi
fNG14MYzc4mXJiZrle/cC0IBaOB1MMGGzEgPYD73u0aGj4pLUo1DqUDgC2z46Ze0U1adGt5ZenpX
auGGypvPHPWQ+rd7XNsiDicHUaw0o76CoL2vU8OmAK5SHoqeLppGkAMjTAExDlu1rlQPWtsulQEE
Z4/YeI1BRLuI/BYfsBFfFqiEC4AqGMcmBFoN7vGT6ZER8ul/+ujgV+fJVRA0+gYPuW2ntddjLFd2
a1/rRvNYqv1zm1UPo1Co1C03gDrZZjJ8sZ07dl3PWA/Y4xifSEh9jZ3hU+V7VzGfN0Pbc15ZNje5
tH8MyXBbeiASU+0rOsmngKmMUodk2UK/YqkVr81ewGf2Xeu2wJUJ2ZESoNDMH8y8+sy8mT6Rcd01
Qb3pO+cmjIHDQrf31kMvw00k1O46dp1xy7rJ+2EIzdj2qPrFIsu1Yll0cbIuMK9d6rLRqYUtK7Bx
g75pJbyqQLB84RxRLmwzZ5ISJR6deuVmq9IxsX/Qw3oNWVpfVmUHvp6Kwau8s7BSyuK836AFwkHI
yvaUfNNtm2xYiEJb1DrMbLF0dB/KYOevkl52O1wAx0eNvNv9EPvpVeqMArpYIA4aNTjJQhuc4Iry
DJMqjE5LHz2cH7YqbhGco9Xg7LU2BQoMAXibBa1BTUg8wIy0YkGlluE/gyYOvnQoJq7MjNNkrLB7
rBxTcryUzia3vu9E7q7VUjm1dx9d1yh7Gdc4HOxVkZh3mE3UYq0Yyo80bZwFdq96tEgQrn6qKXLT
N3WVyUf6db9ztARwHNhxGPJjhjB59LGQXRQlMP7BGeWyB3H/WpljT6IVPLjEH7lXIUaFGbI+2040
WLAwQ/2Fzvx+L2TuQfoO+vpHCBJouhDGsY0TJUcVoNZfeakIEJ6N1mNqrYvm3mbjtjY8D+phUBjx
ujGKDrvZrux3tpmSVw47NWEAB+V+wE6KqosItmdh0xcNq6LgO0txMDMtyMyjPRX/4G9G6yhbB7ux
bTtgOg/fX63XUK/ZMtUdDs4w9O5VDqFWosdZ1zDG7BMVJeknr6RSMbKyN4A8pGiTjhAsXnDp8fG/
Ss0fvZ9i0xNX8Qs+ljWU4QYPD4i9K/h0EHAz21i5bq7FoKGlnjLBJ82rWSgmFFdPx4wmi6yFGE1J
OnjaRzTIgRKYq+shH/RVYtj9Km46dedhmbEM2lhZ9VJN4ECG8B5hlKxyn4exsUAu8UqtanmrVZm+
NPnXb3VXN88dFMqbhPK/DYgncReUQRRuEGwpj0LXjVcc0b0DPvXjdVLqVQwszfdarGG6YQlBPAKY
zHSh4EuzwI1Le2HfpH9rYtMFqdlrN4mnNiu3tO11Y+raLZB2k3pk+GNKrqo3fS8I34Pbdd9bmbob
VYRwTss23TZYoV4NpbCvlRKMsFaI4THxmwKfMgtttU7qdMEjiCUS7Xw11Iq4dTEdv28N21nGVRdg
txw06hfNUup1VSlQoaFPfZa9q25UPwtAn6nfADP9UBPrLgXctuZhq5s4M0ZMbFoWOlqD+6GPMmcU
MOsSSKALu8I/tgWntzKnem1ZMYWIuOZYtXLukJI+hHhQGaxOzA5ogT0+qTrke/zMSfQr4ypJtKNX
Smfl2sx0jKLBiQ6OkW2akfV1LNP70JwMoXTMZ9lKVXr5GDbGwZfuWjjiyXH0hRlXrIpGicSXZUfv
7LAmWKoiWoeF8+DF/aFMG4qTvO6eBcw33NjapeDPFj5mBbqubn2rvLeNwVmYLes9TaNCf7wFlLkN
FXUb+sPGxcBn0Tn+lPbhmMfGVkSoILAzTX3zcuObpSoZhyTdcNQVj9RJ+xwTCJxIfWjtYGNAwV8M
iYOSvnXrqRM9JDHWlohVVnFu2hu1tnlqgdOF89kpYlbr1bpLAhMphLVuU+J6XUuaEIvZ0ggP1YjD
4ugfbCu9rvPoqeqyTaRDdezbTFupqp1ubaO2bnG/9bZhKkHze6q9J/BzdmW4QgVPGImtbjasFmpX
0a7SVM2fBMclyeQ9eBdbbBkGJ+9+tLYwbhuBRW6i+7d55N5K6KhIkaAP6swvPkZ4JFcXqakcJJYw
+GAF11SYfrVF8CONsnxtBlpJkWnyWjTm3dAHh/9H0nktuY0sW/SLEAGgYF9haJuk2psXRLc0De8K
QMF8/Vm892UmRpqWSJiqrJ079yoHe+fkyPvkjQVkpUI+ttrHuSaxeHOnQ3d3IY5k9fYliWkFNeX0
Rk7bp1TT35kg4NhuXchtNdJCSsh+sE31b6l6wlebpQi6hNK/KcSv6h0eovliE9J8N2JNqgH3kf9n
6vxMLuU515sjIHie0t7d3++7B2IwcCE61WwD3svgA/wtNjdqgfDiKnY/Zsn3c9hSAuKC9xaYeMIW
dqjeT6Qou7uktcaYQun3Do4wW5IS76P4vuN++6W3u39r3ewe62b93Jz2NBL3TZ6xLp8Y7CpOlts5
v65uwsTL6uKlYzkPnLQ5wi+dj6TL3R2b40va6w+wfgj5lQetnL/HSu09NZ0cgg7WbFNxP3HKo6bP
d2NSGdFEAvRipP+qaSIcsBGHpNVYELQs4N3/JiwXnMWKjw+/AlEIqvyaZOWdHSZ7osTvBKnSXiDn
ygs52IQNkAkYBsVZ437RFl16WpQtOdib8SB1DYL6WH+qejyWXn/2su1auNkhV/YPQXb7xmr2YFKH
YEirK99p509FERPdT8kO1GNM/xJzMgW4S7QA680XyKuzjvuS7DYCqbeuyQKoTiym4i7nWJjJS9+2
4rH07EBzlpeOXgOoeD6Mu9+a4TQSRdKr6lwCGkvRR4ZMYk5q0xuw+RE7YqvgjLmPXj89uH7zUMn1
Kozk5rWkit2fPstcbrVpnFKjuU9XfC9+fqi3hd6F8j8L5tjZv+mWTjZHz3o6l3gnAt6mxxVhZ3GM
SEnvQQ3WowlsQWcCKxjBxVWa/+Fu262b9QcrXX4Lw3mZXRMpoJxO1j2TgkERAlnn1zbtH4SyL3jE
OkI0kIYqtzrm5vJojf5eL/tfr0X61NORbMPkC+8how3ubaimT9unFudK5Kv/Urv2AaD5saTKDJbV
UNy29IUs5Fuq6kNeloDHZIcn05N7/Jc2j62I7wGVSCjy2ZHubaSIv0cuXjwFcGgul4PtW1vYjNZw
qJGqDvSb9RA3L4VC35MMkp3GkcJ4gQDfOTl9gyFuBqshg4lSBRxCGTqL/SN4j2vH1HiWEFsH7k7o
NUn6MLT+dMwnu3kwW6uHv9rLJw2gJNHj64Bxal2qwHe67o85FQ2hnHYGRbH4t5bqbVry6mI3TckG
YJrn5u5A41vyrGuLMB/0yWe8bTIM3pG1uVZiEZ/a2BKPb+T4Kf21OiHU+W/9bJjH1FyraCDn9cut
rYJUeMd2dDKonexnlnMZiprnp7OqmWhD3S+h5SY2MhjB6/3Adun0S1sGqaGmP9zV/rvBJUArRXdX
OveF0e/GtSlvtqSOKQdqT3BgOo2zlNAUo9mIjRjGcMIIHPejcx+s84iWnkxvu5LKmT0mDsnxQT1Z
6Qdlg3r21qFByZzWwGS5CkXufVNeuE8ERMoPfdrI55k9o+qDWZpJcewAYBPsYwuS9Bh6q06cUzj9
Vu4MHwMjti4kWeeW0xb73ACoHfbTkJ0Jj9VPPen2p24svOP/GS1nu8quqzCNuJlNL0oHVV772p92
huror+eujOpi06/bBFlbN5QesnlVT/5We3/zWf9DLvK6kgdaLBBIcx/6mj0qQXVmyp0vdWukYjEy
sCuZ8hF+u9h08Bubmr4+ZJ5eHiAF0WVsfBbaZdZjOJP9rk0dvKLkErrEmU/5q2SoZY8bcg36IdcO
ElBR7JUF/j7+M2rdlV5Xz1QKhx7joTQWgLGjVR1FXlUkFzHm9p4NqfHp9Pb8MM21+VaIuR/v6dHl
PdM0Cdui7q+rXH4EYIEFP5/qHjZdpNHA7MMnYQtDBIps2tddMjyM9mgfFjLprlKmIFRUYZ+KspJv
E0CLV9mO3QMwbT+QaZUEtjW1ccrgbOBl7Cz6SOyiBZgEcRgX9uZZsMlmZtgQLlmg+wT11GU2zzYn
882buy2oPAcw1Dw0sZeWTbTmGFKcVWZhSurmWWfa5DbLBg+9RdyzxSscNZLqvO4BZpa2BJO+ujoy
pcvRxFHimPm9aImKLOR/WJSIflrHZAzGQefQ4TEb86ZVNk5DqMpwdmUybzerTnRMMAMMJtACslkI
JDf8PPRF2/0t0rnF3i69ENu0jNa27vcDnIdTQTgwGoe1xG4rVDzoq9mHclblt5gYq9MbjbaAxNUV
iFpugJVWu34G9lN86I5r7NiKjJvsNPpRbn/v/eJrJup12tS+3/x/c5LlcW0QaU5Cgh85ZODHiVQr
z13aPiK8b8E22it6QNdFTskVbYpxCpE77rVR3gVqIlJ0JUI39B3OAHRN5OcK3jTMimzhb5vzaOU6
7oa887DbbOBjEtfmnqbDxVWuinwM7le/QszQmA6JhZbLU+/abiDbwkPCE86XPS+0Fgu9jEVPpSho
4vzphjaLyRtYd/UwE1cq1jWlbzQkMkqGnCtksNt7DETsRsOwdipZQdb1DSwlrXPfR1NT4UTGfDCo
lG+cZdMXoLRlb1jrxhHXhv5pUkAp6SyBTvs80BG6srWRUbkxs1pXzn/gv4aTgBYcWVBE5qH7TTnC
5k0NoUk+ub5xGXrzJacdGMNhe+yK5cQR7gKK95fMzDGse+NTwIbi2Dk3oEVSygg4c9CNiibSbLOL
yrm3gnZgtIrLxaZn6S8cpJ5XDdZIluWMrJQ/ldcz75MNL1sCe50RciAeS/u3pH5ufckkTRLbBMrq
xZQFRmXveX7+aqkdlz7IGCO/1ZD4mt5GOU38eGYLJnr6sHQWPRF8R5ba3j1sTLLoDnTG4XyieMp7
Xe7mL7JiNMIv8zemVu71TvXcUePoFSf7XBl86DEjWndcw3sDnwMc4Eijequ79FWboOVV3Vtle79z
L462V75XMykHsNj0MHVoHAOf7dmhlveioaDuVYMw5ZSX6b4GIyB0AQgFSTxWAzbHdp/V1I+RLhBd
ne5tM4wrOX0/azl/EYT9Ma3bUc7iMG7Ikv3qPqmmuDJL9gsI88lUNsp4vutk67y6942DynkNCy//
D9TkncLR7TaqWtRIOiYeUsVGWTB45isx3fjRtI+RNiqtwAOo5J1RJNAD85dC0H5JfPPAU0WDVXR9
2BEoGOHlTy96YX4smvsuhuLdctOZSRrPCTr2eXT9k5DiIVEoL/nWpw/Y/MDptPXObdyftRlXHoPe
jhYpmdklzTMmNxrOkHbPUCsoMVbIMIXiRFoDrFC28zlk2lXXdWJlM2M6LoUad+xzJhFk9tPMgD1d
AHo8MELJjrnw57yk4Jdr1o9wGZohtguXyF/rt/HR5zszWlr9unSIBX7n3ErPa5GNvdexy197b9Xj
HihctOXL192BmOXzTSkBWHHFfWKnsc+vBPc2tEwpmMzpWUsTTrar95h7RRM4Mw7DsdU7lrLmYiFq
BI4QesT7dBobFc8lzRZNu1YFN4hW5N7TzMhpmy/SlnN+WqK7d3qEANUhcNNAtuaM5b73TzZJl7G/
pk+5M35svV4hiCZ3wT2f937GnjnKyYUMqN934OxlaLqj706XPqe87OozlEpOG/jtGvfX6bJTam6v
dOuuAI7/+XjAgtJIKgJO/EerMp4GZiRDs5q+EtBsgVPlj/yuDIuqOHWG950xyxaSQEABJusnqayb
UyJjN6Z+rby2oxIf/6GUMVe+OZ+bnrpHMRImnazVuAPcmIedC/fxbsCvS6qIvDXZsaEZd+elMHye
gvRNk9tbbS1FnCykI2ZtL9lxOQtVHiZEh5T4q1XWzm5xtWxXd1x0lHc3zhKaF73rxXNe/uq1+UHd
NIRMkFbx1q/537ktmkObZeOVqFUnEqMadp0+ACKdJkjctv83FTMwiFy8siBJDlPzcEsNvBltodHs
Wu5DAjA7oynNttfR5rSQlWKLZ6sfXkxj+scEMWHcLphOqfIhxkQnTpOrNVHl2BiLcTtePa25tdy1
jLOtsINUol1BVGj2mUhVTCXqs8lI80R3v4REZ7pI3K0NmQ6mU8TeVPGYGPWLbq9LkMn+PzBX7Msq
CdNZyBOV+3JjC3f/jetgP7u1huEHZtUakDhWRjL3urPT9/xaqVWHgaHq2Ku4RqmJGKTTHjxyykpC
G2n/j6i1z36mkVSnWfmSk3kQt7qL4tX5a4ToMZ+9pGojyvN0NyzSvZDbbIE97f+phdnvekhrziNZ
Q+eiYBky5+pTI6f7akzGbzPXLb3Zlk73nMHjsiAV1GWvYlMJHTGnhL+LWKlsni86GjzdLN1iBB0t
MmoUmyNZoSx5wOSCmuPjmZ2LuQpsog7DaYT+xYLexHpL4xyJK4vJnGepJzsuD/S61najkyxx37oq
TOGTRQY105M+rsBdaePR2rb0wF3EEskNcOA88ASUarQzXv1uJizcYNrDxstljctHC0Ah6IzUf+x9
jSO8ibYs6TXi19iOgifw4EnlhMqlxUkdZ9AEzPw70vp5qYC+JcU0BFUn2qOZGl5Ek6a/5fwDq4B9
wnqzsLY2VD0r+XBmkX329xG73Oj1Ex08KB/1pOIUrGVA3pEVcnxjGQWQFExdNT/1ZXo/0qDuWIR7
xw0pbVFnzVaweMYvKFfg1xiIw2LEHrO51Injpt9Bg/o1J608ZDN7Sm0lAl20XDicH+HiaNdCyDVA
isOoXNuQQfJO38EadtjFpzdOmd/FjDPCmnIfJoj5x0vXfL8O+Unk7Vufzd9pivzY6VkXAuHgpOwP
LQ2RDCFSDZDUOQqHhuEu+3SZ/xkmxYPfoLeTds2hUok484gpnx0i7RSEukDW+nJzF07bo+IeG2I2
AAFwQVYNsljRJAvn5WmIhWzncEjTmltnp1HvLt8i1+3YFTAzifdLAIhpC5h2/bX0PfuExaOJ0nra
oh4S2D75f7olsgN5JgC0Ci8LV73/C5FH7UnSmKm2V3YvH3BTT2kXIZd8Uil/oBBRNy0Venlq/jU0
1O0svadJ6SXNexTJwBSsiWMOJ2uU7rtaxyw0h+kBl0wRSrsEJtjydTj1IKFvPu4Vgz9mODfmWgSj
l1+0dniGYcwu3c0Hq82QrTZaMR0iP2cDNZH2AB++ate48fQm8oHduYWpn/RVq46cWVpAncLBeOU8
+bZWxGIsqpgZqVvXOn/HEQyULFY9BNHDXulgyEgsYmO3dgEA3Sq+hJEK5IiCbtDqQ3mzEXGSujJu
pk7UhFvcJUSzEHG+VXcMQg+u1dc61HSBqNOt/xU2NUtWre+Z39WIvyBSJTbhCHmijRphd2crqZDb
lAHQyAVh1loL24mGNR59YXmzLfml1brx2CZJGltjUj/WymK3T8wJnGQ27B0spZHrOOO+B5su/Rni
XYmDZDcvm3pGqJa3nNC+vTY05quLdEvjQ66RA7DoqKW+/zEXjkeGJdb5Ca3zIskCiUejFseuKut4
brvtzKzz3blv1qhYBfi8VueFnakB03Z6nvu8Po1zU+ymUk9Cc4FL5lnaEKO0lTTvUj9I601Gbsde
PAyD9cD5cLnpmVlShvZKhiNX6wV6RP/YwMk6ab6C41pCoLQStz+myeh/mCM5pHY5WFGVZs2+3VT5
uo21vitTr9ypNhOPiW44sWSk8OZ3pjj6Gtqalqx+lBEMfq0Vn6MYx/I3k4kTmOvUfynaCLssHbpn
ieZKBlE3wflNemwca0WDWkwm6y4gyx1s1oVekBr2en0XEjXN+9H9zMEd0hgv7UBGUTKPVjT3EDfo
QxTfblJgWuvNLFqaRv0pS/2MJ+KaZD7ylrs89oLK0NYUl8RLUAnWZv2bjrZ/W2sa2G2yDkeJokop
NFU/9MS99OQM5uy9r9IoWdZc9NQOk+F0bNrC/pSp75zRRoUKS2RoGejSEZHeOuIxHYl2M4peRg7A
RiwMbXp0OETFRptzWlJe318GA0TpvZqmQ594LlXM7F+dxfy3pbxjtkFcsU+vDxywICWhLcgOkyX6
m5ETKKyzQwuJ2aTScrTbZTaOitTGaJ09BZmlmcNESBl5Jk4a1yD3dQD3E87AymK3tLzdKulRLFmS
sMKVjf2wqWbbO6PDou4DM8N4JpfLYOLIK/TM/jMs27Bv0nJ8K6R/l6kSMR2adt5enKxoHjoOef+M
TW+hoBrOB+Oe3uOYbyC65AQXnDsMeqHeT4009mZlbw88VP77Wkgki9Xq99Bblohl2zl6C7yUwVrz
eNXLdpcM/fSocnI0KKNR5pts6p4LOm5Pde97kZ5q+CInS2CGsY294Vjie7Uac4e1MItTA6i7o2mc
fRvC0AYaT9+2zkqmSGGPirTOfry+GQ6c2uyoEln32vqFjGckOLKqC/VcLHCF5lXLPnVXiVs61c7H
mg/TtfXbGRuLbDlaCx6S2tDipa7sP+6k3EdoffpLN2Tuj1UDnU42130QmA8e505Yn6tvlEDkHKxm
tU5/ok79F3BbA4y2dNtjamwPvmdSbNjZuMM9pl76rplju6ZrSJrW6kWLueUPejXIw1hZRiSndvho
mfHZyckmhTspYOvadvU26/pwFLBt9oz0mteanm5M1t30n9VUw9F30F4Sp68/6o3mqz71S6SrWTzJ
ckQoy+w07MRs4dFp5yi1MpbJssvOuCVKxpsmxA8p0o8Csj3r1SwAHI2DfbWHkq4E0wRnsg/Hk+c6
aZhX/vwy66CUV89JeadnTX+j/b49MG7f3O5mM5JgTHa7VDNaIni9gQHuBP8T6B1715BvQpt3NNa4
7Nzy4AyMCM5jJenXt9pFKbsrAsH3/DQbj0mjpEHPMYte/W0KbwqzWaojgd+0cgSRQkfi7PorvQjG
wKifxTuJZ9mDbrczx0dBeCRNfM0NV9ahSGTr/GedxXZMLGP1AtXO846El+GiRLHd9C7ljFA22mVb
kw9eb4USsG28+PCED5sCL5d0zFmETe50ZDx26hc6JJpmtfbT6zIuxVGAGfoPJJeI0iLLzpOD/IVy
Q4efIF91ARyT7UF9ONhgyiJGfOEVzzS/ZpEdjT8Z3KZXO6HWCe0V5C9jSR7jTUWRDt8Q3/F4UeVc
rL7JH7Ku6c5J0roUX8M0/Zsz6vzeLDsr3GjVtIHptBgDM6HeC63U/0w+y2u7Gd6JIY7ux/Jm8ZNy
Qow7kdrgnFzv3ybmMbbHwji5kJAjksCzTyMlphGBrG7CrFP91SU3E+nGSPaDl1dPFYvSV7Mqb1/b
nnhfpnm4ZJnVHdZhMs96lzsEJJMkDZ9afaXKBFoxdHa364Sz7nxr2KCqG03k6en26PoswR49xbOx
2foY+rWxeEHhmwnU0sRvaMyVVeQQlB9tE3pSlw/LSdNLmwTOLN1VYLsCy1zHGxojJD65YcdoNx84
uV3f+kar9zaBaRHRZi2ePCvbryYbarsIDKad99/oYOhpqYov/dj5P1nlg/nZcBWvunnLRTsHmijt
0Jym9kojVY9cSYELBnzC00I7sqOFxelEx7azLOUuTWjND2ZX7j1y2XFo8hyUw/CTVK74Gnqa4eRT
YbJXjkscQo3Pwi63XdEYCMYcdOK0oGZqYZ3HvlI93e/ZeQTnND86g5gmjo9MPqJJjNux2ZT7XJTY
SeFEiJAQjyVKt818Hf3lvS9wc3KCwQrS8JfgbKUwq1W7t7hDSFAtDtTKfcq29i2vc/NJ08V41oQn
9kuaZVHeQq+bFnksEMyDukIF4+zyT8DNyfA4E+FQ2FroN+jUiHIk2bSeaX45DvoJedLT/FfzOMC7
SWJEqzJgZea+c1CaOx85WTLWPzXbhGEN56SfbxTyIK3UD8mqeAfWDIDVWpsnA0zMqUlYkwJPDM6p
2poD6JY2lKldBbkp3MDwCfjgyE2t2fuDEUyVqKPcW5hUJKX4sUic6T8uzvZVeDaGGc1RIQxcK/Cr
Ro9QT9oQ0VgdS6v/IXyQdthiq+8ZtDfDkMn7tNr/kmb763PTOJl4oJqd0nmalH9izu9lbRnxd+pf
n0InzCBMrZt5IcalCDJF79Gc654KXpCrs7rate4s76msDXiARln9pFNLb1i3rb3vbvXISQa0maNv
ZDsSbx/OvdRDrO46GhZxi7xzl3QkC8S+txnan8ps9h0udaPPRTDpUxV2vn4YXfPIzqZRAWPepqjc
J2sRmj1LfybehmxjizWW/1jEj7LAU+U1279l6yMyTPZl4z8YkLqZpsDKjlVQuEmc82+3kKcGvwOZ
lSelJ8+tOd20wZFRU9pZJHtMmCndB2YcoGYtIpQjocOeqF0SiDJ8gIPOaurj+Tv6I0PCduVemIS7
L2X81jyGhRrm2Nr4IWfijO5z6J9pnSsryWLQknyIxjvVdXYTo3sjY2GvJ9YrvPKLa2Q84P7JGoxD
Dt9v6vJrCUnc20SQmtgP2h784OZU4TLle5NPvFTmrSR6vmnzQ9fII8cAbJwabvZ+VxcC1TyNzXsz
c2OMeGtN5konecUDsZt53bZkvhlLEnnwWEleWAOJpYi3dwbArPnp1Vs5lbXCOmf0IZEL5lfsVkx2
gbh1mHFQXHRtgJBW60G63k1yrbnu3bX47HXzTbIcYbyDL8q7UABtEInCpKDWAgCDRY2D8AnZmB6t
u/afWss67C/Z2REZt5xQ99cuyTyq7+QhS9LbZkszADL9KOqeBkftvA9jp3Hw7pansXBsnsj0NLg2
Ft9+27HNPtlripTX9QHeTe0A2PUs8zGWxooTYOuPYs0pFbPtsUnzeNOc18IeaPf1X4VYvyszu5k5
xG29nxnZwIJrUiYHUh/PXbs9TKJK49YeY5P1KjCpFA2AqWKyIpfTGzp8+uwU2VvV8EmkwyHefa3r
qabX105hoamztiCgjjXMZ890T8TIv0NOg6ib9Tru9FIfs4hyD/a7zC45Xm0G1CWXadpg6KwPhofZ
2jHNcDO100r0lO3lP2thPnlKfdH/+GIT3XWGfF2IZueQ3zSspPRoao0FToHfvAmRPo1bt1N9/llq
PxaRsFzHZvMiOsxxR0mO1fVioJ9vhhaZafY+cO6Um4mg03822/pH+Bod35IX7be3PrdujeZCYupd
9yXD6OVsI7vZ9vdslX+h/Pwk5YZH0PqUvdjlBYl3WbdfuLVjsT2tW/tVc5/sBKljWH97Qawr0f1l
Wz07/Ax6+BPINmZ26XvnU/agyoIzAIA3GHHrrD/ZJLTdc0OHMaGpJI3dNijopBnSupoD1+jpHq3N
d4u8gaVrx0HlwXR1QhwcgH9uQEDXl11XT/dWnTvBSsdEBaAzstrpTysw/Ag7duztP3dIc4YOOD5z
RF1W8aU1H545hSYz5dSOT6NbPDPUny/F3tVx7WhGyFTrrs7VyWrWXYGLB+Pb07Ylzxp2vbLIHieV
n3vU5tpZGOY1b81iMsHxsjCUNLn0u/p8jRIXYtJYHcdliyjqIttgakPYBZZvonwNwIc1jkWcT0ud
v1W0uovSPwBDv5SFfCxcd3e/Vfm67unznT2YOzKbKLW3SO9RlaQIekudx9I+1lVyrJFQc3s6rnbK
tkbpqrVftE7PG1Pu98ehgmRue6QMkBeT60wsrEtKq9PjKFOHtdhwpD5LkiTvs/J4H6KOx6nlQ99v
jymGx6xJIzsz3skNSJnI9/nfUru9ejYyXUebifu1ifVHDS5Nsy2+X7d06PdmUl+J2E6D3ukjp2HT
5BEYYKHeP2NZOftUS/drWsR64766LCmllReEx6DdZvMf3alPoh7+MQB0NtW4973qcP/BoVKIVevb
fblFJ96x3oRQxiPC4B9oUwWryZFatvuSwBsfymozrHhtp3DSO+yp1QkB/++WWIdlriEEWXbQtvof
AuvDitW4XJa9XVCiFCb2O6IEVjbpVc+ifunPQIlqnqz71W4narZJHbucrh5G+UElF3ZOyaeXkUGP
rErlW9nZj92S3DZS1YQlaOR2qKndIwPgI/LgS+ZaT6s9vjJFo7MqFDs1mm9z0R9AFG5oLPer1OoP
Kp+gEFg64VPufsX8FlAT25j5qr8YndIgyZnSWbU+sjfNp9M5YGTXTbBsIkIr2zcZMyyNf5j91WKt
b4fQKWS0udmjSAHO58kbNdktSele8wV+MBFc06LaVX2ec2TK5MEefSOc8Untu5KqwMFgDV8Wa2UR
EG2bx0Obe7FW20+NVOdaHy+9Ld46AQdpnrtYruZ/cJ5fm63hivUPlcpfRV2dVb9+0959k137aqSV
CJJteoN9cGABf2hHxgY0UuA3KzlxLvnNjOQXLs+Lrs2PC2e/3hqv2jbuq8LZVZV5QZZE5ZOqPzN/
djENz6Rft+11dxtIR2LecMZ3cf/YiNS4QJV1dbQe211GoZHcH6pcMrKypJzIoHtj7jUkTmnI9/3y
3Nnbn95PcXAvzOjly7Qvcu1K10w7UFldFxY4ZuVsuo/lNp4VwO6lQl/xIWr4pHj1vG+ZlE/97LPL
kajBrhziaccD2/Mmag5dZzPdyzrbLSu9I69imCMxjRqXIn+KN+y8uTqVU3JDWn7B93nY2N50pC2G
ZejJpb2xYs6gi6tPEO14OL3JxyxaqpOjL0+9MdFJRnrlZMHujV22b0rBNxRnS9OvakOoLKT25jMP
Wk3VyS/lK40dckdajHQGCzia0HOvy709mN89M0YsSWIO8iozGe/KvwdNo/XCHmUOyIscGh+Sivd8
SvWLLs0nYTXsw7O1y4fqv4SSSLDmZJ49hdvqruBZQXhO5bzTyOuY0nlDPHYEPyAbbFyS7WMbPpN6
PNS1+UUPxogznVmb+3vYQvzqkvpQdrhrRlfcpe30NWf2gqDWP8Lqf2t6ScmQUpVR2ffGfKEIY1rF
UJDPeyKfxsekLt80rWL6Yvpb8JO23YL85KQ3OxfVZcS0zCvnLKnFWq5+pUETzCn8o1EMb/emW29r
Ix7y6p4D91+befgJpXau5w3ErHE3S/+HaXhfZt3dPLw3R+vQ2M0jUteBadP7c2c0Q+iyIU75fKI5
/myz6lvsqPfrXcPF0T18TXj3O+3ZKT98xXaX7trBD32eA64+xSbWKTWHFfQpAkge7mEk93ISjuVO
rMmjX1sXZhROZju9GEsW264f2XjJcMUwPOJGmuxCrZmjmXmr5V7xnoSWfCT4THHSWTWU3PFZt6/6
3BB6Un/iCIhXeWcOOJeWsykq6wc/qrTmnmhzn90famJ9mUNs5lOGRSVx8tPdCIMXKRmRpUF2dxyt
mX+M/ORIoktJvkrVyre1NI5iKr5IVDgk+JoanBXNWD806DW9+5hAlM/Hn7G4ZDZwr4YJ2oE24NLT
nR7Sc7n6IckyDmNJy+bdZkopStYd4TV+LvauO1743ftj1t4ffi4+S+5BoWTWPRs+Hi2SlB9SMfxI
anJm40DQskVmqr3w/6a6yfzc3RP6gEh+n/OITAMxUDu2qr0/0Lob4OusozT3Qm2RI13QkWhJnuVu
wNGT7v2mU0GVNHj4mi6weANstnL+6MKtP1OTaT/2HyubDtm0XlIyPDBXv/uZ/ie1Zn4PAWd2zxj7
InfsX+7/tvR6X7Ow4w+JFhoRsih/idM/lwMGer4aFlrtvKCNjm61V55+7i3r4KxWNLiY1FvtuTK5
n3dknvM+3T2hzF/djxfOy/1vs6mxGtWe6M3jAZkjU4prrrxT0jGVbyf6Z9fUOzH5UdfYBy9Z9ttS
kyGsHTJeIZeS2cFqqyfFc8XCsnicsonooS8wpON9kO4q3cfW+qzVFVMIPisz2Mx3M00uWpn8j7kz
6a4bubb0X/HK8UM+BLoIrPXSg9s37DuRnGBREoW+R6D79fUhM6ssUa7M8qzsiWmKBO+9QEScffb+
zn7wsKkw5Lf45HWIZlTZRnCs7UvZfaN3wkxhiShxP5PqQwdf4wTfFNE3IKAbAuiPHt3j1ZwwlJmz
WNNRQAbF2qby8u36OMfd73wUr/vWVdfLpj5UwYaTcSSwjiCpMj2OJ3Wani1IcGIujq3qzkEqYAuw
akRVh20r9bdVmLJuLVKcPdH0pvHlpUpcoJ4gF8sXXuvoPSyjUQiTM1wMC1xNr2F5ojw+4ZGHtmMZ
CxoOtp1r7wPcZxuyVyUDpHDu0n/CDtom64Dpi1m25ytL2vU2M4dv/eJn5u1ITOfe4bZyfEJlnBtC
nlx0PCwSdy4IXdx/VP40ZDisrSdD2tugD3GYmNsMe3WAcTrjoSNptIY0GE+4trHz+7hP901aD/SP
SnPVTCxmElDriqQU6AIf50GMNY1T1j5OShi04OYoDZ/a3MMtRE5gWcp8MMKMlNhLyyOx4+7dMHka
Lfs6L6xrXsjIQciLqpuFUhNl6S7WxmlZgHi4XLrYrY53Jr0LptaQpCYwQ0WjLcp/T+vb0HQfINRm
TLRR1tcMERg3/ymk5Z+ytC53qQhHhBaTm486HxTitMRehuEu9HrEOHSCskR1bN5zZ3Fmc9yu6YEu
C15wxXsqKjmvvabLF+KVtJtiE6Q2bjJM577ZvWVZPh+sIWFRyCVpl5r0mhmEr1XTBfTc1Y2f44Q1
P5UZBCjQZJdTWPMrxvjZZMVm9siIeRGPW9LbNhnH4uyG7l1uks725F1q4z7wDf1Npvmdtbi8Y/PT
NDvHrHhs1LNrfU37nJsl3fb2prX75OhwTEOHNvuHHul3a9B/eIhnwIIytPQXNaFE5saMy2+q6B9P
OG8zz2sfgrpI9s1ARtuKuicx4ZcbHea7MinwCy0tB2Nk1+8ZvJu9zXU1P5Y4QoncVxPnjRDd1xud
V2+WZEtE2r2JOqxfDafFWGWlJlayUJsIK35f33jOgIxQNZquS8dJBRdYvTWnSZ8ZrTGspuVkwg2o
abUxmSKZsvAw85fvx7SKcdzWKrkOaXEfunwMqMaFptldUoUxC34T0FvdKn+2ADTMzkuIPJrs27C0
v8x2P2ebphjRdxPJ1EZtdRdOot2HxeXBHjThcREhp9BZttHayRpSj7Z662OWzoZ5ioxQwEWHBTUs
Ekad6Fdm6n5RQQhnoeFcutI6BAntVcM302Lg4qpKPHsfGUwSdNy4WOXSJwzCHWvv89JNjpkKaTTb
GkrWygpDu14Xfirva+mIc5aV7OBumB4w/uGgjGpsqvOkTNa1uGR0yiT25POI/+I0gPXfu1ex0uM1
+yTCo4yb27aa3ft67GM6WQUHdiisR+U37sFOmWi5/ES7YRBOeOY70QYDRbZzhgExYAzK6HIy3HKv
WaXCMXumbspXbTneQIE5jYgVBZr52k0bMp8Wj0aFwDefzaZ8cpzgvCTfxqA6F5yAZxQaq+EkLPGf
+uK6UCJiQivRml5Wt0gcyApKPcmRiGqfHZfnUxTus12T0jX6HdG/PZPbNq6p9gsFuyGkB6KjPVOP
H4bevQi88Gx46lk15tYPk70LBtRIwxuv9FaCpEpUW/eNJ59I3xxsR1zZXXawPePocWSbe+Ntue8W
icDHzLyyLMR4jGtN0V1nEVN6o/CVMA5pIZ+NzU+YA1pHnE4pG1ftKDWbUoNcb7qXVq+7a2uwrphI
cyIeke27sN61WXPmFieh6dYvfWzsBFbWWYeoepF/JLiBsUiG5aaNnPtMRdDzLMRRF9QA4zO8zLju
REJNKq5zBwR6jdch5md7N+tOJgMNjuyV1CKO/ppM4FD64oGxRndge6HQOLdpgpavxvPYd495NkIy
5ziDM/qq98lAATdZO2a7j7L2Fr8KxlTCuXmb7GfV76Dk+Ot6cpsVQcLt7ycw274MBXsVOYsjUO6b
3yUFdva8I1eRNXRl4rNf5I++Wb30ZcYHxvMe54yWSaZrtewTY613RazuglRfLQehRjvT2h27TTKI
cjtK82151WktHu0JlF7mvhhjtjOd4km2y/IXdRd5QLK+kwb0J2Ge/Lr8Grj1zVCHpyGRN4jCGFMy
iYWM+2NyrusKY5lAVqDq52QCwNx9n3iHMtl8iuhmU27eoFNf9l2PD986tFONp8MxSFfEz7xbBVgY
iwRvtw8Ga9PNyWPCjg6J4JBzcywgQRuyT46rgPqqJ9hpv6p0uk9UdtRd/BjExTdceSXLfXbMAAJO
VIO42Y6ppNqW2Y3o8P6TRyEY6hMboTKy/OpLXY9i47b8/VEyo+kkxZqG6BGa43phu8soxUjLEAtP
4LkBynEazAxZhkrSj9sLiV1DK3ZkdoTPldJ04MclCUUGfCUGVs12eu4neYH/+NBrYIThsLWVcW12
3SfBsxpSYXIepx1kfFkkGC+FXWPgVeuKYzMx36kLFMYu/Tx04V0egCfAfnNbGXB07ElR8Gj7gDSE
6b4u3wrsB5Bp0nOCiflUWOVNV5FMHVNBAzdlQm8e3dj0yITsnnHdcWyuy1ve/B1Gl2jbpCq9WfDN
Le0aPnGjWlVzRMy6wlVLHIj4ZIzdMKIwn6P3zlU3XYT4PEN2a4ri1A7iE47xfdnkN7X3xhFjuUnT
9YihbJxi+ijyNAjjKym5x+XzJCV6Z7C2YXHTh8bF2ZOn8tZp8ivFW68XsuDySTNJxb1rZXkZN+Mn
2VCGG15k3bqGfsxtMKCFt1nWoTBm5jM6jyCUnzfqJYpm0vV+chAmBvi6aW6tIXzpmvQKI81DVpfP
ipVr+bribcLDdmGDolyA/pUu6TsU40Uw+hvCJedgdkgAO8+lHcMoWRRw2vFrVRnvYenvZepRGEMx
yKuzUXfcCIW4hu7yQvwg3/oluagmak4x87mDOeJxyjtnFRYGDCSjVcQx9BV+V3p/zdbwp9vInvZV
1V5U4bj253YZ9x5U62AUX0zH8xcbEMiOAG+5R5hvKVwmpd7g5LzmhPS6WB+7Tp0y4d6Vgocat/XK
TVj8nRYbnOHPN6j8O18UKX9/dOh83mBndvZNF+OHdghCcyKmq41x1d2lZgTSzjxUxEmW3+pVxR2C
7c4IkV1yE0evhNxQElYAK0tnWlgESB2AqkN7B0IOM6+rr+soeneH5kbCK5VVuhnFsC6i4GIZWNRR
aRSNtzen5Nin89fQ8V78pbTX9qkuBzaeMfksOIHnBY+fFXFkY8ua/f6I649eKOZgyy7WSRAfVCqR
kDM6npF/llN3DJHr+eBuiyhBqpCKg0Spvtmq0K9pU/QPcxvgF3E1Scr4KC3d77w6REgrT2Kqs3Vr
4SssxXgdz8NqxK2yV9OcvivRXlh1uGOVe7dzah1dW9cVfvUVBv4aB4PeD6AWmtK+m3uF/5yw3qkA
5nBftKW8xa5JC1hOt50gOJQXy2CFInibuyRc5zLknDME1JdaECzhZOTK8s6J+8/L3wCWZh8b8iIS
uGzoWH+JSMJx8h64j5op3MRMvJ5b68pSrSD7TUi+jcbNFEZHz5sfWtYL2uo1WR68ZBhXCAn5r7Fr
3GX5cIR4tMpLSbfTvgr5/0xjvGsiGoiNy7E7Kh5lEhPHo96ZciAu3TIohG4MJI8wwv0eO1s8qxI1
1fpKLGUbxvFl3+hTG3+u8FO2JaHZCgyu7RhXy4o6sxzZ2CxS1m056F0n/IM34GyWhXGbWcEeggBq
lJU8Okb2Qrj6sehzllWCv6I5UBFdk4w4mTkik9c8QwO5HOLuxctpNC1I/b3KuK8GZwReXbzWAbbH
xMPWrl/MLOi2cVTf6BrIoUbg6MLkpELbpgrO5D5pU3NntQjkiecwNTA91xJz+tCzmwaaE0kwLfto
7N8HdviocRrTUSbJUMyXTWUzgE1VzAhoQJHNxs4opudoip6MSMHf6Dfj4J8x6T+ken4cLIUwM7MN
205VH4Ii0DTBrLUHuW5VMp6XR2wxkF+oAtqdiXrXNHhqseIV90bf1Luexvumd8H5aNcY930JMGvu
eualNxVor8AvvV1o1Mz2Car5FJCwXbIjkLWwnZLXNd1gJ80cZJHRI09NDKL3JO8NbfCMhDDb20xN
vSaLSNCtnz/LBtmjx2dwBwhjfgk7H/uQ4wIZHgfJhh24pwbb23vp2sObr4t443jN8NRQqdyCKZgO
Xpm2p74ZUNBkIudFGDxpRnEeonZ2D+T50AMDuqA7z82DjYjq9GS5SAVuqrG89sFQHWITEhnjWLp+
QyoHLthEs6LQCek4KrX6Je04BVIhO5wnW4hSp4oMEDVjT1pfxPHWH0Jzr3Rknn2MB5wH8h7DThMe
K3SwZ9rMX3uvb89yrrp1GRvBOUkByZQC0WMWYXzfFXq4GDU57Crv8N7lNONRjPF1DJipOIcMFzGL
zcks0OFp578wWty/onzqtrOUxjVdSfsUqjCDRy3E0aubh8YdGRzjp90LpoJqPZeYBU3OG9cEEBmg
0Ji3k13RdNb4CWtaI6tyAM7FX07RG3jlltsM473pqXUgUM2iEOhNPVTJ1ZDZoJBLO/tkGirhJN3Z
n0shTT561UYQHZp4O7bJN5PndkVHbHygMgKPHKHkKR+gv+niISiJG6xRIVoMMxFKaq4SgroKetvS
3rGGMlxrpWlOm/ThxgqQeIQlCy84ym9Q2eBohPLesOTx6NfJcAjheKzHOYhPLnCPfR0P6bFY9PR4
9sdvVjWjVposkxw2IrWZlhRV5TMVhEwcSbuyISFltD0GhjaBqxRHc3vAsNyfSjecPnGmlmvDDZ6F
cJptX6f2MVCqI485Au0SieNvHa9+dRHsNpjyki0EozxaOb6Ht33KpSTMDO0wacwIdzIcDivCRpgM
Mcl1F1Y9jlq9qhMrP2SpdWf2rnPrC5Bexkw1IOMrx/EZDiLCN1BYDxQZxMND96mdEGIw9OFRqVSy
c/jyPjOShzTNXnphOoekWaZXd/VdOjhvbp9rVkbiZsQHYcqF1ZM9WglcC7O4S62C6RpzbD5PDCle
qUoW3O4jbrHSdZgy6NRq/V8NFanROpW+sSpxG81io1z7uGg4qIKHMK8us5jcyRzdzEQknIDkNl0z
6uaoDoGap+v/quy2isKU4LIQ9uUiDNWj+64RXxs/f1VIrXOX0jvnVDot+it3AHm4YTvmpN+00dTX
XYI5j2zqU7qQx2z5ZBNpXnVO027IZGSb0EI/d6vqMargJyxakd9eTXkOgbDYF3H14Pol+E5MSlm2
Bvi+xff7mHZ6oYORAcNaEiabFPM1eITuVUY0B0Ey3P4OzvzvH2bitf/8H77+UlYo5GHUffjynw94
lsr8f5af+T//5sef+Of+vbx6g+P18R/98DP83j+vu3nr3n74gs2Ss9mtfm+mu/dWZ93vvz98L5d/
+f/6zX+8//5bAJy+//bLl1KzAfPbQsBPv/z5rePX336xJATQ//7+9//5zeUF/PbLPZ6p6B/3+uvb
zz/1/tZ2v/1iu7/6jkNJLiwIAh6r5y//GN6X71j2r47rSAFvwXZcadpwcUG5ddFvvwjrV8v2bN/k
blG26Xr8Ee1yKX7fr45SvvTV4tn1JP/95X//dTd/AEz/+EB4N/78+h+Fzm9KYiTtb79wpR+gvNKy
+BM4AvtKCdvhj/yAFS5YbMpq1E8lmv2QgJdZpMI2nJREAKnoiJxR5cgYrkU5GA3NE2Fgr4KNAmnT
8Y3wvrMnTNVj48bEc/Km81FchrR8GoAK24c0RkLeEbdv08sxIpy5iR0X4ryFax81oOla2oMYsYeW
WHdstsGLhNyZ1qsktkzVrjP2xbnaGgYDI6Y97jVE1INBwx+3xZBKm+doqmr0vYPGCjmhkJpez2Kj
G28Dp4xcoO0Ws3FSWdO5d6FkA7qu2wRP4SASHJwEdHyOHfiu7HEdGlUvGKuVRC1pl4IG5jDBjGGT
9WcfYE+Nidk0VolssmQ/uh2pbhjT4AeULbTcM+1MJV+Iaxf90TL75RBgB8V2iNJYwikjjf6WMyFE
bxtDxe2xg1fYcBy0Ugpct5gidh+7cace6Uy08waQSm9sm6a0ym3aN0DhTIUR9Fm4ABtHakOW5HZq
ABR4LYvAyTJYwWpolG7wldl+RcCfWJEkMty27zcVrFXvQLfY7y6MBjHiMg7b2Tp6ZjnSDBjK0bmD
nTz0F+Q3Efo57Vfmde7KETlOm83bbDQNc4fpl8t7Z5B4N1rd0ySyqUjljrQxrLe+iAUFW2w3mjLU
olMhQtWk17PvNBWdyLKAnugLk1HMZtA8JMgLOYbKKElPY6EQPYVtMlPA7XV9P+DoLLAHtAEFgVZu
tYpaHG7skWKI8MUkI3MVWmh4qEXOLHZNb1gI8FbbPNZxRNVjZK3fXGKH6McbAztFcQ1/fO4v/Kii
fmsbbRbbLOapwB3cz2+6KCDsciSQN4ZWqQaDknY723DR4J26lcs+RGd3p+xqFMwoM6X3pW9LCjeK
5w0Xjwjjkwenq7HFghZX35zYEjNhp3BMPxGUAorn6UJwLHVKc2zvDXh58Q6UQywqQimjp3eAV6V5
WSKlhu+BiyPg1IY1AIaNWxE63GTYd8Zpa5LXonYyrCGqSSSnKnZfY15Ph66kbPq5i7GeSTd4GEsc
7jPiJUGp1H31QCjSHE1ckcqDXEYdMBWjkgY2W2NA//7safBIe8/LY5mCYo1TYAWQdM0USiQuecN/
xAtW58ekFa30NqEOIGw4Yz2RLDAqm/TpFRmKFHjO1HuTv6/yHCF1nSssVbTSEtd1r2DxJSTS/Ajv
8AkGlxTrNrU9Xx7qRJdgUzEhRj5v+VAZ0zFOTcXcQs+oHAGgsOfJC7dBB0Zgm1cz2NI1kNO8f6CH
E1kv4OXdgiZnlpQvkjzKC+hj65pDOa2S1HQu29C5bbD2EOqspnNmDb7Yg94qA4TvGcrLVIMPcm1E
2Q7HD/tx4VA/SN/ZxGbmc3jjsY0NhO2NjVnbpMnvA6gsOhv/RRZVmC5Z81La8U5QbjOgvDXvWwsI
kFVEgJZRRHBWkYGadS4tJousE7zaOa68WYEggIb4koyqGNdlPxjs0VLPNHmNITo3s6tN1mU/ylts
7DNB21A5zAGaLT8/g5ZxDlE38lyMJmyv7Wy4VXgwQni/KKZO5aFkYE0rp5nkc0nUst24VplU28mf
LOaL56gZVOXR5DX70elqZ2fWIlF3COC6RzCfRnkVCAUOj+PmaL0hy7nzIXFy8n0arMZlGmHK2s/9
ONRPcwQtdjfPmUNkEcdjti8Ez8AlpL8eYpQXZH21ZjkyE3gxqMysgA2QEjjqfbuehmJMv07FaBRb
rx+LxZ/ktOwjrTMGN1EbBeKcz77PY2yRLnnt4EH4F5BYouYRUZBCe5AVx/IVXA3y6A2dVES31osU
OX/i8Fe+XVSfWQISEnmuDNzDZNgQrWyAnUugjPsFGm/s5/skdERGfzNL5DEL/Q6gRpqlxgsnMpJ5
ZYnjdZeEBSQIHTEReOWBX7kq+dAz2r12sBAfsVmvpggFZV2XqcEkzsLtgpPnVyC7Q4t86MbHaW6s
cpc7EdEsi5LLbLJhNoFaS4EAxUlKmiJVcsQVhFFgU/ZzdRcFRlxdVhHclIvCiBUQkpTfjwEiDr4l
LqbmdVvYqYAor4BBkCaSzZEy1C6OHbPsh7MTD8uqWaIjt1riQjTruX9TQzFgZU1LaKkEJ8GEWCBX
si1nF9yaYwk6hGp54onA+uBE6+UojSDWZEQlK6uPaISq1vimLCPX19IumWAPhGMxRRbKBf9gCpVB
fzbK4bMsumUUEMp6HzXm9HUgTmxs27mt1OswFRItzhlVuucITHdgLoMUJz4hcSLoKqKzx7Tft0D4
No2VVkWfsK8Neu0FCEJn288pFslTKH9vCI9nDIDRSDUsQbscayYUtVfaygO9g36CIhcaNjkoFYc6
v+gmr7J3Ia0qZx/pEiwP2WrogTBV7PaMKuiPzxkSXUFcxcHX1zvG0B1qWeN+51nP852ah1luhbCc
8dK3c69m7nEpyC+Pv3MZ6eTZWyvUyXile8dr16BrmpfZ1rPegeJJxzUBkak9eqJWxb4Vuq43TIiy
xu2cWjSj7RR84i4wEab2kzbd5jCbjjLWlRVHznYuQSlsCxtg6rZsvbxcD52BHyrCIRWeJqdFiC2J
+sR8XJhEtkRC0nHjha6KdpOK0u6sBOmjTYWHP9gaoAT6dQRHwNgn9IfNAxEcAhUzTTV7+5/XDZfx
F2Am5bfuY1XwQyFxXb0X913z/t5dvlUf/+X/j/XDMhLi/14/PLwV81sRv/1Qciw/8kfx4Ji/Oo5r
KyV92+d/iH8VD/6vtqVcQeJNCI/zO9/5s3gwzF9933f5/1zL4Scd1/1X+WAI8av0uP+oOqylxrDU
f1Q/yB+HelCZuMKxXd8ypXA8qpyP9cPI/TN4bc1oLSBRR6POvGxXVTSsDj1hVeeTJ+POJUtVaYe2
nOd3G6cv5ZOBo7wj2ihh1fmZ64ykO0cI3GEzFiP+y1Ebn5zc9I0t+KR4AFaE0HHv9zKvXgPi9tXB
H5k7fDM1/dxAFsRKGewK2IPut2CmVUaPx8wrfAlpI52zHzTy8yx9o7zApQtJJ2LjqcGg+ywrV+U0
NkiItqfovkzQEccrksDBtMo5ovmrBjS884nzAF0XbxBdtddN031ioa0eqiqOoP2zbZQ75mzGV5kk
0InjoSOV7Aob1rU7T3R5JrqNRqCyfO+gMcOOg6lsonYQAantoFwii2H7yRVdwErWB/amblJIw141
GmonGIYwr+J4FEcI1BOKagRiJMsbRiXk9p1yp+E+KfPgZaT6z/YNJNK1YTYulucGbosjFCM54rAu
cYwRNKRTbAycgbsxq065mxRvGmPVV0Nl4a2MFKpVQqKvWrq+3S7z0GNXFtND1jlCJaaJbsz3Mp9z
xsQYIcOyFMehsFBnbAu0ZswIECeS23QGCrMQj5zmIeSotpscBKuVZhV5MzPR3jmmSur70m+7zzVm
TrqTnmIMxlgWC6plHJ8GsqpXzCqdv1CG6It4aKqDOQ11vhmYsdNhMW2zV9df3N/0A0yxk6G26YE1
hr6RqZE7qwwBmPm4loJtEhee85n8m3llFy4MnJFDBj7YJoiva5PT+gDPEFZQZJnNyhlGxvhOcmjJ
R7cJtHifQ+QNxYlzGockZeC4N8pnxjkkb1B1jOsG48CznWYRfbZakoSrqnE4CV7mDZ6BUK97w8SJ
DwkTrIEVF8fC66qzroc0WuPJGcEk0LnBiUQbtZ6Z95RoX+wKGfUHStKZDdkb/bs6ouVT5NV0lABU
n2VuVvsc6sbRNOnSubMn1oFqaTUNaES6nyPswRIAezn7+xl1IiMq7mtaNUNAMoXDyxccK0O/h6lZ
PNuWBh9mNMojZ5wpzP+9kxvDGtocQhw9WuSzlo7gRV6P8aNvN+xknqN3djYyLEgYxOSbNLYiTExh
+JktDkXY0nGBA7pPW5puKjrNBC3BIjmC2DXOxPjSyqFI4HHWNubRIWDGn/SZdmfJGSj1PCfaXkFw
Kb+aom+zTRzlo9rZPRGX2Jag313McBm16jLC69QQem5Pkpggh94u9av11BqDjzTIUBqauGnmP7EJ
6vCBhgDefotARH1CEQjn62RsR9yjYwxada45Uq7jPArunLJS9sVs4+nAGDFje5j6uJa7KQnNeBtb
3phs4rnAySuGxTQW1Una7rOCECHQk8GEUj8pIvEbm2l/PkEEd7ozUIsAlHR93z9ErqOdfdbqtLpS
klJ55Qe5pW6iqTZikq8I79THWK8BGkdpVK90O6unPvI4FzdYwL8qWsPVmyxmxL8+n2dMESInibky
4qymihkE4wvNIo6yVQ9w0EWpgA5K7i4zmR5N4W7tsBe47qoNcmKK3ImEmN3YsYxtP+a+wg7biKNP
lMff1F0z+HthRp3sDippYm1BL4Fb4+7zRQXxMCWIWG7xQlEWMBIgi0ERx4XexaYe6PAqNOUN87GZ
+S5QPuYnq28EgiRrrcp3Rjw6+PyVLl2rH1m3i15Or0HB8k12pQennh4CPF9z+jSSLpnXGsg7QxKz
rrdIYHqNXZOLV0XSqxsSqaV4xP9YeLse8OLnCKCXBMXvekN87wWisPd97ICx01nm6a91ryR2xZSO
0EuB/7l6M6l21b0kS+geyeEx/yQYegiUvTHOTCw2SsgTHfNYIC9jwz+4wvJBGuSDy1xLxYQ3Y5/p
uBoPALGc4k5EKfFumfv1qjNVLRnCEmsmJA21qC4bbCwKF1tLGUr5Pqh1BZTQPC6SEDw1FDSDs3KN
4QNULSgqS0jrG+Z45GEj7CZwJ22IXF3kTFZYsU+X+SOWargZE40zTeKzsGr8sHNFUcZxMF45Zm9M
j/1UgaRuGEDXbnq/CagrgZ7F1yT9Q581MoHcKRST0yBsJ4uROywAWfUrt9E6QYrwwT73fW63h9qe
R8g3PghA8zHw8JkxAqqX2VkERi9L4GP+zKbluHWz0KtalybQqrOwG+Ao8sXZ7GCAbxWEieyx7LtR
nGkWTxEklkp6Oea5pBG3KjFlt/cG7E2fxkZnhlrFmN6yG+XFFgS8mjyhGzHYhnYSUJ4oKwdERCeP
uPPUOMaaCFqbKjQSn6Wnh6pm9gx4qDpHFVcFSRRvk0bQ29cMfa5nhk0GpXmcGt4iZ3KL5NnpOvDg
fVIJXE2mxoHKqmXatyawDlawiKXplPbZbN1AWC2I4fi59sklNDLc2WMTykPU4J6/03mQlw+6zu1x
V7dVeJUDxE8upn5ePr4+79mdk8ojO8PQjMCl8m98GoOy1dNqkDSi3pOBhvLWn8ssv8iUmMcvHBWY
zhSgvWpMOGZNOstJSF1oI4INoIyUeU4tEWUGd8CnNMFS9jE1FvWmXW603fv2kTVj6N4hc9JIQbob
3nJi/hkbCW4/s7DzeR8YdpFtElvI6eQl7RicJstT/qHzjEYe0izx5c7qc4ibtq0j97XxLE58OGkK
GrL56IQHn9uXN0+Eln1VxEt0G50PEuYMTpTlwR+y5Y4O3eit4ukwX+M5gPqwYZzYsg3b+Ibgn+jR
u03bkAkLqil1eooZsXNLnhVXAVYjKwU75tuCBzIjSm2pgTnDjR1I+xDjlZ3WjWIuLQR+HJnbmnlF
Ew4kmthYItue+RgJd8omJ6xNNCFh7WcoTOhPx7ab/PIw1mXwTjGJ/fe7M/+/U+F/0OA5Q3NWp6bk
zG5zYvecDwPy+sprOOgKvapiO94GLjMpRAps8q+v8uOMup+vQsXw/WizzoAE5SWsldCnFyeDh8hT
rZUONkar33s9/NEM+qEX9H1v4afKYHlVHL8sGw+MdKxlgNt3o9RKJrOjLU5cr8L2P9B/OUB+c5n+
7sgd4laAJIfbeDCByf/1K/29afGv6W1/vFTLdChH6P17lrnMbPzu0tMAO8eNuXS7DQ/2hgNtRiTb
u+ncvQcyMFmjiwUv/pYkwu10gb9+GzqMHN+bJDYytXX/Zvbejz2Wn/6c32cVfvfn+EKVhhQju1TT
0wuBVqDq1V+/5GUu3U+vmEqPALxtgk778GY3ED8knT4e7SA9ONZz2103fruOmLr8n1/Ik65pmaYH
u29pWn3/1hrT1PEgwdi0teD8skxckgdLwWTPP//1lZY/+eNL+v5KH+5XO5kCvza5Um2E67az9wpn
IxDPv76K+Hcfjrc8eq5vUg3bHwpY6k1VVX0KTnLTb+q75h6w0Lp9Hresw9vhM7Mj/uaj+vcX9CmY
lZTCMj9cMEtrAvI+OYoqodBCHJ7F+W9e009vHV4UYQnTVu7yCJof7gbRYaJ2WYpXIJbmLyMk2lV9
im/jS8aweLQnbsCVXGb7+f6vr/vvLqscRiS5Jo173/pwb/gFBwDkRMQ2orTCu5yzbpO68d/cgR9G
BPM48eq+v8yHG6O0ayQCg8vAcV3Pm2yTXfdnyHur9oLpOvfGw1+/qp8eLSlcSy7/sVBg5EeFIxtH
ZyC+DfZUOFtfugetp7UUz2qy/mad+GmF5kq28E3A9jbvnvVh2TJKyH8Gw2pXrWXv5sLdzDDSGcS3
KgaJzST7uzdyeaN+eMK4HgqRLYXnSkt4Hz4vKO6ehjbOG9lu8yv7EJFoXxGGXhdX4i3f6b+Z/7qo
VX95vQ8fHE+zW2Uz14v0ujpWO6YYETRbgTU7WZt493fLrvhpB/rw+j48aeTuqoRxi8xmOnn76hif
i120Cx/No/EaXvQ84BgpL5PH+jze/PUt89Mj/uHCy/e/W/AxiNj2GPBCG8YbmJDmFLCTv77Ev3kK
fvzwPjzj6WzoVGmuUTnOzlMJvM1L7SxR3I1p3not6vf/4u5Me+PGkqz9Vwb9nQ3uCzA9wEvmpt2S
Zcn2F8KLzH3f+evnoWrerkwmJ9mu/jaFQgEuyRl5t7hxI06c89bDmerWyqF1ratAXdmt79fWpe0z
HZyjUVqa10ZBwvQqtFB6UPco8WMl8s6xnjrzzkVciVejAPb/8sjPvQwkXSAj+K8m47dnqwrZJI9U
FTqsRP4CS5Td0odR9itnY2nrHBuZrSDsklRHU/KHSLIBBywPpgHxZZl7Ms8Z7aHxsp3sV7vLI1va
NrhODRYFUieiODuPiadWvA4ZWV6TTy2+Kv2nywaWp+5PA7MDSEcc+NQIA+54sKxnHXYUlDAu21hw
YnhokLbUhUzN1KafH+0KriMvpkeUmYOSxqc31w1ravwctZ6sp/962drCiE6sTet4ZE0YsyHXJYqi
xpC8VqW/C0c4rovo8bKZyfPOtrpuSIZK3MPFfXahwgYYD8BqSScn0gEySDJMQZFfQ9x/DTnBdNkV
9NK47U3aZfvLphc2hQ6OhaBOUhQTQNDpCAufjnM/5O1jddrGQJ43oHHtsgl5wcYUoMu6OEGOzq64
epLHBdNK4nNfX2mvVLY+Av3cdj/cq/Gg3PcHSFL2EJkgxvGB5tVrcijqXnWBEqwcu7UvMv38aDmn
Rj1Y/iUS88OvZvxYhQ+XR7r8+aZu6SYxrGjOTljfya2gW7grUqsgZX7o6tqlumZhfsT8CoYvlxxy
Hj0FUO/QP3h5CEu3qKGSCIKREO9n6bMoIeh6Ncp1xlC6TQ/8prlThf4wBuDa4bwi3npsM++OblvX
pjX+hp6aj2U9frv8LRaCIgTnKfmAQzN1UZqf8qHp69jnSwRdsk3HF7Om2I90U2zdXjY0fdDs5J0Y
mh3wwC39DCwJOyL8ChjGNtpfMeyQukn27Ne/Z2o2sZ6GnCIpttJu0l9ZzXUmPMTd6NTRay1+vmxq
4Xo5HpU8U6mnAyQVK2WSJYjcG6ggbUr0iKfd1TkZnI5uruL6ssGlbakZvIZJOFIdnL8ItMxDb0jF
YNE+JfKboPy+HzZ4aPCk0alTKsZsP+i5pXsQYUOlQNtZ/VB43+A2Xtv5k6s72wuWQkYBusfJG596
Bysc6qTzWhao3Qz3FBlvlQBWArDuCsKVYW45UAT0E0sKem+K56w8qxbn8Mj8LN7RzCFRJL2Z+iwr
mjB/ZXSbXl4laeE6Yxr/HOFsGi1fIw1oYCJ50WlOezRevccAz+s90+e8jTaxtukOf8XpHhudHTFf
GODFVTHqmz+L9EtF8+/lYS1NHH7CmlYNYkB9tm5R6ac1+iuc4bgFHIUsbaav7O+liTs2MVubuvZR
OKCMa7v+Z1G8kb37On26PIpzE+Q8yGSJ0/sWUqjZKCTLDwd4ZHF5QFxpvg6Bp8pFtHIDrlmZDSRK
A+BRClZosXcGZHFRIOcJ8f3yWKTpY06P0jQYU1JFXQb+O48qXFFuow4uQtu9C5/jq+ilvKr2mYM6
4WBrj+0WZZe9eFBWngznzvzU6rRRjq73nloqRb1pcHTyIGSJ9jZa7vGNLGjwkVSby4M8d7Kn1mYL
5qt1rosVY+zAz5ejvs2j5A6kfFU8hKFopwDQLhs83+cTDAKgF6Bt3ZTnoW/teyLlWDC4efOq0OYv
ryWKlzaHQcZIA/69kOUTKssqwhQDmlpcqcTVAkLyCriwy+NYMENeyiR9LwITYZecLtPYS20oeuQd
NFMCdVwZPyske4pO3122s7BAvHRESyXkVHUwnqd2UpCRcQeI1S6kO3CB2xp2KyRlXBqr0R9GzkFf
OVwLux6D3IGGDuGfMQFtjvefVna6WdLyToHffKePL54yANR0Bor9PrIq2E4vj3D6wNkxOzaozu55
qQEWVheMEKkVrfhYxw/0HtqdhU4ReMAIGXSorFYGeb4LoQiWDdGiq4D73pxt+xYYgEaxcpIM/wRH
bt1lK+78PGVqYAEHaIIjAsMyz1NVIWEAEg4ARHbjTt4W++BNvGo26i7ZeRt6Rq9+O2V6alCZTWMu
1AbQ6KmUPeQbC1UxT195GJxv+ZMhzdPanRV4ZpBjIekFBYq7tqF60OQTKwlC7ZBiXN4Xi2tkAN8y
JieszTeiUrpK4FvMYCj095UOGYAWrrj488PFiP40Md96eZ/7PhwjwOb96psEI1kapsUBzb7Pbueh
PqO+0DD94/KwFuIXMrOUBUzSipwwaxZKWI3WAHJq2Hu2+Ug7WLpJvrY31rZ1+i3A9/GbegAxvDKZ
57fKqdHZqZa0qIPUFqNJqNst+Sa81jb2wF/1D5VZ3K2MUT4708fmeEWeOpEyGzwzyzlfYVQYGzj2
rkQ9f3KbaFcjlZLzMs5S6/MgJM8djJHw+MBbjAzAiu9c2rAq5S2ZIoI69RCdfotULyhXV3yLoHwr
2w+m8iuhKfXyUJe20LGNmSfJQVbpxNskwCLofkArqDQSULBwC2uXRzXKYA3yaoVu7X/fLik+lWw7
4EfqWadj0+mSGSoJ6LAqA1KLxAdBN/ZQM9KDBMNtXb0E6efft8g5JOXGpUDubTabKFW4kafpOZRF
Lbibj3LiO9S+Dzot02M7bCwzOVy2uPCMBzVJkVIlHiZO0WehfglXJ3SMtH4A1NiGP6Kv5oYezq1r
j3eiaIcrU7pwRizZpB4K9tMk1zOz1kZeOfY9Z6RMH8boS6KbV7L6pvi/pEBb2ZkLvu29pU02JaaS
ysLp6rkarA99i+MBmhP/8mTdRQs06p8uz9+alZmncVVkvNwBKwC7nZqBqVa5tkRLk6aLFH+m6ojB
eE5HUkhy0epVybVD+1q2tXRwJzAuS5W7oZ8CrkiaaccQIkQvsp4NIQqz5xoS9HA/dPIwacp5wyd0
g6C7gJNT+knSJjO2tZmp6XWpqIi6a6MSy79//VN6U8EFy6bJKZod2oh+Y+4t1PbSRDykKFoLw+Pl
qZ+m9jSo0UXqi8CLFfm9zng6LYqapSP9JbkdAQRv0YYAdZT2V32dfXfLcVfDGH4/SMPVZavnsZvO
XSmKnBk63IhMT62mltvmhhlCfeNpkJG/6v6nxnwS4Ke6bOfcsZIFlQyg7gY5srP8dU0GMpYk7ORo
nBTxfSWl26L/ddnIwmAkkbEQxlvUS83ZYMZASg1JQEChGGkyNu4BMx5GuNCGYeVGXjAkyxKO1DL1
qRqsnM5aAh0YUBJAWAIqAz04ajCLh7Hq9nTerNwW03eebQt6EPCiRJ0E2fPTEvqJXEadDFO5oe8Q
rN/EQXNINOmlRTpOoDzU1M3jMAwrZhfKUODOTSr3bA7AD3PoQysbgSDFAZqoe+Fzvkv2tY2w5Eu9
N1Z2xtJcMo3sCovCPX1Up3MJI4+MHASGvNZ0d5oKd0gx0kJihG4NCycMhJc3ycJOhDmHKF4xeR2B
7Di1pwESVKVCQBECNqLA/6zKuk0v2GUjC4OiwZic4LsdYx5H9Ah4Z3Tap4gm9u037vneo11ehfYf
vh0t9FbGtGSOxvopQyhRTp/nCWEzNcRowBzqRsPej6TqIxFUhOhQDOvgWEvO5eGdXxMAO1TWiwe5
Tu5z5g3lrou11ID9IImzl1HqPsgelHmXbZxfE9igngBFA2R+tGqcrlPfIzIKThS+JGRHDlBvyJtK
FwH9Wx5iJSKByzc4IaqPl60ujQzkGAArim3nyYZCaz0FyZ6UDqb8Gdj3UyuLK45+zcTsjpV78Nxd
i4lIC6/VUL/VjOj+8ijO97hBwYkA1tI5umyL07lLk9b0M4nqOM9yp4SNr1IjIIKfLls5H4ihcIqA
2OEquLdmF3klm3mPw0/gREGjZ6C1jhd/urls5HxrY2SqEEoa+YWz7E9Hh7+VDxixuvAOeM6jFwz3
6Ex8rUBPXjalLNiaIn/yqYRY59vabQ3UVUwoaiWahM07iqASGbXBat2MBtWidjdNosCfHKQtTQ2g
rzvkiSM0120pK3Ng7Aqd4Qca09uXqrEM4WWsZH+4Ka0M8R5S5wa0Wr0x0Zz4Bsq5RZ+Z9I4Z+tDv
BjGoWwTzzB4KdlkZPKevJCFyDDEspPu2hSx3AxN34tmS3DRvfQpJwD0HJHImakB95zd1XxxE9vSI
eBtAX1uR8kA8uABd85W32nmkAryafBzHEp9N09Pp7irz3tCRlIaHCPpW+iPrwNEH+baMQkjFqVbR
RqTbKQwIa3fSwrZmX0uwPagyEcsc0anVnaWlLWof6l7Z0aWYOdmn/JUK6oYKzIfoc4jHc6SV++nc
D4FRIsNuEpgBvZxHfgX65GHfQQ0+iOImi5E3b5MrTXZ5Q6UoWmb9yoY/O1XvL6WpxK+Q5Drb8Bp3
cq3Q9IJQJ6S9cP77K7W/s12OAdrUREpKJCO1OT4pr0YXcTdI0uBL2aubFjqh/DYEkH75NL0XK08i
l8mOwS4xFXVC5c0ceCm6PX2eDKT87H+Qv5Ufxxt/V4QbCA224zbbIMfk28N360rfXra8OMAjw9MM
H+XDI1DyvkczNwh7NEPr+q7sUNyqoi09tCubQ5b5rEuDnLbska2s1zvajLGlPkJ1DNPZnXhXvMn9
HiYfFC7t4bO1Dw/qYbihRwm6M4SfOjvfGyub5hy39D7ZJC5UGk7Es6MhjTEStTrFQfdrCe3/odon
+/QVSdZtdeV9DnZrL9+zozizN83L0bj7KOtaH/wGkALeDMGGvjCndf2VYZ15mpmV2RZK1AG0+4iV
QNz3OezNyl0BUmQ6HFNGIfttvO9kj0KhyNUJFndq/zweVY3eS9f7fDxMSrSYmTej1Wwr0YImTj9c
3qSLE3hkajY0gfYzC10lXr4jWG7/I/1OThY9/3tGZich9wdxVCYjwfAFjlVyiA6Igss2FrceBOK8
IHkoyKRDTietqVCT9OFat+Or/EreJlv3yrjrNohk2vKBW8v59+xZs0xhT/eW6Un4LwOq+72753Fy
J34QP1KmFPb6wdtJHy5bXFqqowFasziHXnADvm4GqJe/ShPmZbrIaIhb2etr8zjffGoI66yPbCGp
Kxc6y12xp/vnm3VHdym4Ym+jPl0e1nmujN1+PK7ZFmwj8mh5y7hQctvCjej4u/Im3xZXMpOYrbyI
zmujM2uzvVh3UHCVPdbUvXeA0O0uf7Zuwp217R3/STAdzwm33gZmwcujnD527qB1aaKIouNBPMub
KdAhGFU47RakkDQLerXfflBaMtVDGkwU6O2IuGdOo0EK0MtiFUhq2EHK8jrm0EnSM3R5HNK0y2YD
OTEzW60wiCA3QXedJsQqQVaz7EUyyHJ6AwcFGsJqaz0qXSsgMQgDWx/K0HB3JeCznP7AlbLOwgVL
6m4CVFILo81mtpQjdOZjRoyCWowFZz/0fuoTv2fXUGNeHvV5z8k0uUemZvdrIcHO63aYqjfuo2c6
UKYjNCABT0f7wRFJokOVs6k2HJKX8XF0IOZ4Tnbx26rXWRyzphuEMirl6HkYWAaR4jcAFWz1ayjb
aNxu3Q8dYh73grX1X7IrxCt2GqpsKdR1K1t4KZLiESST/6V7G/MzDwvRRBmnvPBtCSWOyu53soOC
oO5AnHhQN96VdK16e/RznfUq0MLxwTSAOLoeqKuZ07Qc3fNqXydiUTL/eppf+RL0jX25ssbnhU/W
GANAB6e+DQCupzYitRth3WV4w3V5lW6ir/3BvQ1f/ih8whSU2Gvh0oJHJ1uP4AYkEHhvazahRhEh
WzppF/qDB1nLXax8dv3ny1t3acNoDMogxwS41ZgdEqV2Fbm06ggSS82Bx22jdF89lAMVcSWSWFqi
Y0OzI+IbEeQ2MMgiJKVdyaEEo6kE19Ll0SzN2LGR2T4waeWFwYzRBF54Y4TjJ1WzdmqnffwLZiSS
uFBfvOezTrdCXcWF6goV7I2WQMyu+I86jLBoo1TqyoAWl4eENNhfHnbi/HXCc57EY4MlJXqqsvYg
1s96+9NYLRycJ1LZ3dqRodk+EFx4gcDVw/vDvacdon1/DfWLDfvYyltk4h85uyG46iYoBiQ9Z1k5
SUqRzY14qQZhEMb3BrLJw6YJLTilzNa4zVNaLR+g9g2GnYsG7m2N2i+hbmOVd4lMg+hNKXTuLb3S
+pd8aK2PvidnvGiUILmrkwz987qVsl2Z6ajB+VmSfh1VS3ysXG0o31mSvPsxa+FEH0w36Pg/Zgyf
Tpcoh1pNUaJSvArSTgnOd9KUvowObl6hCYmqav1qeqS34S1paC/V0b14lH3IyZCMyUrwMppnJE5Z
ROIPmqV5Zrk0DOh23If0fJuDhwR2aZqY7OI668l3pf3olMiZPdW67t6lDDbcCHoQ3UhNG6OAKE1C
jAHqvcjqhHDCQgdWE4X//lbWVTgwyN1TkJh7NQvuE9DGUAQEJl3Hoofa4Fh3j35SCysLv+QAIIzB
lVGSsM5aQruuVKxWw1Ip5+LPEmZ4EWlJOVFXsoqLjtokYqQDYQJLzc9MHbqeYKE0ww3k7s16V30K
PkFGeK3v1Bv5u+dt/O1f8dQmhTeymO/VsVmwX4caWq2iAVnk0MFrZYXptQmLylaOuvHH5QVbPKlT
b6umkjxV4PM5dT45vcm6O7E/5428S1TpQ9sYd5kbXqdN9hFZxVfTiPYo795QFlkLIpfWEISbQrPA
1Odnze5AIQhF0oREd1Lbfsj0CJ0dbyXvs2CCy45uB4uSzrQtT4fHdRhCe8c1azScPV/fVAhJrEzh
so33xDkXLFCVUxvB2MFNAJkETwr/GdmlGvwjYdpVdluiDrlHOHBnbldsLlxNGAIeQ8Yb7NR79HQU
otQpMm1Vx7g0qPK/tR+UG+Ee3Le2pWfeSb5In8LH5iZ6vWx1caA836mByNRs53AwGDOgRREZaKNY
j0WODkqSPV42cZZ4BFpAUh1sL2ltnRbG07lM/REx9gGuSNNKYH8dYsHuFDgQBF+5SRsPTZx8fLps
cmkquT50WhB4z0CIe2qyD+DRbCIYDShvfsPRX9MuASNECnXDZUOLY8OGQWlRIT2onBrqBLLG5jgQ
ThgVVDYjGhDwGH0TsvhJgtx8K1XDyptlcWhUdQzqSbwD5/XMwvIbTYmZTRA+jpqOt6GlwYrUrgRj
C3cw9eA/zcziJLmCCWfQiSyDqrobIet2LDcrNiVQyA0ESdHu8jwuvappFFFYrHfo5dxnjVNPTtEQ
/HnJRvxF6g/quZfpzP2AlB/xIpqrPKe9g+B15agvzeexYfl0BUVx1Ie6xbDhwjvk1Wa4ac3gwZf9
lRldOmnHhmZbxYIatRpLDCGCvpM7w7THSs82l+fxvFeLw3ZsZfoWR04EEJMcUEmP7HITIZJutxtr
o9jefb9RkVm1459whW/1TXbrqY6qbhGU+5ZtkNX5F/zZ8oCBMKrvjX5zHKhWalI+JnyVsQUjNSYp
xPdKfVM3GoGKnL2WavkzmqTdi9HMtmmq2Dp8KtDqjlt0DzyqpOnKLpu89iz1wOT88xvNgaJt1ety
nvKNwqvgQDh36Hb6Tj6s5ZSXnAJxDAEswQxgh5n3kbVCCGOVswNNnZ2F9b5FHLAxnUxXqJj9uLzi
i7N8ZMw8XXAvqtWuFjEmQ49XUo3NeKJdNrF4RCixULY0JyzF9POjPVXgZb2in54Yw6trVZvYd7dj
OKwszpIVgwcMr9iJsnBe+2+CrIcIKcfjjIcWPaRoSJ1uWGsPnvzWfAscW5lNFyLrbmk1WOkQCYHX
CpUL208G/bFTfP9OxAOt+JdlgzzSNZO+KlJrp5NnRkadSSVM45KfoV1e3SqTPmgjbI1mWOlyWTQ1
1cIMaq8TRcCpKQiHBhOmZvbdABNnLSVQAcLsrCPJkVH/pZxZr3nPabpOp1ORkOedcA30TPJeOzUJ
PBSxBRO6aRN0ZMke1wXExdCBLMxyG6cyFM5rsdn7MM5sWiqFsSnIPeMlcLusVcUwJk762EKsDMcz
FBblPeK4DSi81+RO25oPybNXbawUqCassLhcu/8UfFwL2eajN6jmQxcEO//EYnO2ZdVYRnc0mUCa
Ofqo/aaxrlsZlS9dgKjy2kJL8fcO4tzebPPK9RAmMCMDrRvljVLBgPlFMH43oTA3MlvSLEJ1BQTa
JHjjPskDYl9qdx3U6X0R6iuR4cr8mbOzUavQSNNlAkrT0j+YJgKLiPlCZLzrqmIHkOzj2Okrb7+5
u4QcxJrOP46ZgJQk3emGzYsoF1QlYkugJQ1M9Idr5l9+d5V4dMEIx7uSq++MMoYXJ/3SqQaswB8e
5LBGZFo3vk8CHJftnA8FAxNCGOYRGrXmsWc1iDUc7LD5ZaAkSi5VVGZ+03lNfuTYxPQVjjx/0HRD
UmlyAorb2Bpld1BJWteefJ1b0efLozmLAOe2ZiuTloUuNnCJvYMikm+W7TvZtXcNKWjwTMeAA+Nh
+q9UnOdec253+vnRGF0tqUPA3LDClURLqFo+JHv3tr2hKGs52iNUfahZoSHprIUJZ2mIPyzDF0C1
kf+ewUCkuvci2KbfmWqKp3QTPsSirdzB2L0r9/Ed+da1NMRZcW5ucxbumkFvQFCKzXIzUCtr9oS7
B21LzcUJbeHK+Hl5VRcnV6YhUhH/aGY5ndxArjUtnTaQWdeoD2k7VXE/dR6a3ukaE8I86ppGRtEK
qIkIrJmm81NTohXEiS8AespVWP4NL7mjHuAMY/wzCFMoShtI1C8Pbh6xYJEe+6mgQCuLdEY1Ahms
lJlJOalHQ2Wbl1wCapw+Jr5ebS9bWphGQC6AgQ3kXSfXdTq2MlJj6PWwlPTQr+qaHek+GnIeosLd
yqDem8uPr9dpVBP/wQTApJAxT320Vjy0kQkWbGK8aq/KB1Qi9qjM76LtxH0lfiTVuochCtASqk43
xeHyUCeXcsH8PF7KamDxqYF5z4vHrZ81yqYzq2Dl5llaOgoaAMUnQiWe7qcTKjVIfamiR45XtH5a
ea/RiBPfQmS6Rqu3tHJkkKY2SRL00hzBWGeVZJQmvJxZ0Oz0Sj+IE1dzU/gvZqStYayXTrcK0nRC
3qNQpr9nBo98mdLXJiyHWBMO+jW0+ME1yk6H9JBcUYSSbPFVCldCkrOermm7HJucbc0cmoIKFoqp
+N5vOrSFbfQPwEdtqtsMIjGa0lFQuVmLvBYO+4nVmRtDYcRMTZGB6mol24IyPveqeKOO/osVdzD7
msZKbL3krLFoTXQysK2cxXpS0PRiob6Pc9zhTkCSIxOz6TbjFpF0e71iqUxjmJ+EY4uzaE9tPZc1
xqJ4LXxOvlHBcFBo+5R+tLbWnbVF2PrOvPJf4hcU3G3ZZqadfOM/KzY0HxvqG5/8N3Sw12Z+8eQc
zcMsPNSrQesKhW9V549W/rlU8l1XZytOYHF5QS8DVAS5f8Y4Y4yBl+mIdxClUSkOlK1OoaMLvwzd
axmtISsWRwTggbme2kfm+WRPiZvRgt3cLlUfImjkHqJPoVX+lYNi8g5UJErgxlmHStLBiBz678up
7cZiG1zDk74FjrkbNkgSg3bfVK+/W7zhdIKl06faIFR/ZyVpQZFrJK9GrPhIxY6W06qa7Zn1yqWx
4LQpN4A3U+gLn4ocp+60EDrPhRMLLxebX4wx+p4FyafL98LCKgFonjDgjIKe2Nlbwa2qMihgprZz
jWyV/0tAtEfpny8bWQpCET2jeiHRF0Of6uxeECwvq9xGns5ccChREs6c+lbdxg/Bvt7W38r7eGt0
V93N2jqtGp5m+Mhzj02cwnWP4XdIMGTp6WcDEKbqQ7pOf2x2Vexgp7fV9oP7lH1fGfXkSWaexqAu
BYMU9ARERbMzHZRlEqWl9AekyfieXDdPqufQrDBcC07goN+6aTNEeVAecXwypb+/e+jkBK9IlZFI
cZ63cCFszGqqBHaXaY0Ti11KuDi+XB7kwhblgEOBDD0Mb/X5wy9i9oBP1eCnKs2GnsgBDrJyxKdp
mk/jsYkpFjhaQ6/QM7+y6MZ5R4Zdw5C1QyppNb24dBLIxJH8R32MKuksvVggpm6ILQoEVmIUTqki
IOpTu8wTYWU8i5uS4AWuABmkkDoPqd1UjMPGZ0DddXkrb6WD+yw99a7TOihu2KWTvvmf/Ltujedm
aR455bgsmfIehY7TeYQaOMh8pYztKL+Z/DHkyE6uQ+3v36DPaKcIz2p99fP398eRUWPmX6quT9H/
KihzV5+k8NFVspW39NIGnDANUKhZ8nnnpZnwkYHAsqnhcMNx+NAJibiyYgv3JiD/yRWDPJkwVqcz
V0FsXmViFsMb4X5wq6+y5XGUWqcdIXFBouzylC1sRJ4+UxO2xCV9lhfOYcsvGgMOS1AX8sZPrOcs
LvKdmQwfLhs6Q6dzjYE+MGh0A4DAtpjtCIjwZS4uIbLT2/FWOZgf4u+U0tUrlzvgQCrVCa6q22IX
7eJPCpqDP7trRL1XLqCFSJ5H3tQBMH0FWGZP57a3XEtSJUZrxb73oNHRjxiHoMuBXfR++s2vZGON
LW4puKbxaOLo5R+AmbP1RIwliIIIHkb9kd7i8Ocke8/lBxVrPcUNt0Z/FW2EK39/eb4Xh3pkVj4d
KtrqSMxkmEVtAyLLAzyeTqf98n63Se19Wac2dygTFJ3G2lM7Qyeqmeh6oOBFunDaWmwc32+ClWBy
aZuCOaQIjR0Ox8wKsgr095iMphPED1atX6ujdOsp0sfLk7ZkBrIT2AEAyZ3TnnRir6quoVHBrADj
qWbw5se1YZN0X0EgLzgSMt+wgJFgpKgwL5SMXqL4iLVPx+4aXn1bR/v78lDOLfAunprz4Z2nCXPe
spj4vZaLqMtBBPpcK4/gpi5//sJjCgPcw5wiguHz+jwCkKNoBpHd7kBWON41yszhrjxodxbIdyna
eru1PS1Ny3x6O2OTqgEMdxpJ5XmMKreI1sUpg4Kz4cfk558i6kzkZu/jh/K12+X35VeYXLIH86bx
btb7g8/Qr9QdT77ALLYs867s6pwvoD102+AwXlEUyj6ZH0h376x989zuk4fgwXxa40g8P82ndqfV
PgpLxtaspDzBbkDXXWi+waW0QdzBaeRVBOz5/XNqajojR6YimW5NdRqi/mjuZafbI1bYf7ee/O+9
o103z/lj8JB9F56HFYd1fvZO7c4ir7pOYdBHXcfu9MRJs89VIDriuII7WsiunFqZRn80OtjcIE0r
sVKVdk9cbgPE+9586X7In8MbwDnf10pd5wHY1IaCy5q46ziH88g4QPTRUtGV5F2FVu5W71CSvRtv
q320rzbJs6g9ldnNsKGTc/fbQfnM9OwOEIUh8VKNyl4pZ5teNW1LeLnsBc4WTeZNqgIDB1u4AD0i
MSxnJp1KZPr6jdk9uJ2/9cffTfRhhK5eHjYGddGzzGlFy23cKfSsxT7SbwrKDoMaPqNgtBb8n50y
DPHAoN5DXpEi7GzrV2EWBDqq6raRj9rHRu5kha5lWfhsxKH7S6u6NaL7pekj2BNhRoOXBmd9uhtp
ZkZzqlaQREOcToJp0IcGPglX2x+nhT7xmwyMAO/9BiVtMY8padjN9H7ETqq8pBRFEPje5mX2YJT5
Ri+Fh6ahQdYM9efIc6+DEpLPTEQs5fJeOSv68io/+Raz7SgNSIPSpcv0Kk9FiODYg/zYb6RNsTc3
6eAExhXPn6azhTcV6QReefGm3069DGvn4vwemX2TuRt3A6ErEZi2hdoJkYv+lMa7Yas7xV7f1OOV
lDtFPPEkdp/Vzx69Y/9C59jZ/Tz7CjOPLoyR6CYiX2F4rDfeId0h0iJ8Lrc9qcho478heaut5D+X
dhu8JxYsIRPHtTYbtVS4fqzpnKM0dp0i+WWMlHGGlVVeGtexkdm4AknKxNLFCITZNEim2xR17csb
adEEg9Cg+eNhO8eZdYbkQrnThbbZ+fo2EQwPdL6Xr1wVS87AIufPgQdbScrv9GwiwUpZMR5C5MiF
vWHsxsq1FeUFAaS/MmNHhmbHAnDHoOVWz4wZim14jwKo+csTtnQHTaQIE/CHriEYA0/HEhWC5oU1
M6ahTiZtgtf4Vi1taaeTELKJ3DaFPu76reasdwOf5aWwyvUHaIY7YnrSnpqOJVMgmGhZLAt1eVuq
tOGAFxB2JKGFa0tBQIAm4u7QauXv9olM+TCRNK1J7WJCrs4iijHTwkyiqdBuvLAgY+rvsoBDbSjV
08r8nsWlWKLLAfDMVI06YxTydSRNDQGFhknN40Ww6Qi7Exxp7z0bdwSHP7XtwPTKaJjazU2/lvw+
D8WnYhHIXBpfUUw4ex1l6Dq3bVmE1G9cJLqddNce5If4xX0Yt0AxD2gzZ6+Xh3x+Bk9Mzkt8TeZp
SVZj0vQghsh/es3H3zcwMaCSmUCCiNjpdN/Q4yZ7UArjokW/b3d51Q4IILq5uEaBtzQSumLQ6KA1
gpTx7PglSRPAUeOxS5T4Oe8k384GgBiXR3PW38peBCDwp5WZ70VYAI4eASsFzR2aN9pZnaC13W4z
7Qccqbam/KrdX17c2KlPh8a4W7E/eavTCODU/jQLR3EverwhGYFplM64S3/GU4ttQmcBYmREHdu1
rMf5VXNqbhbYpEqrWU3GSALtZtQPWnrtrjF/rJmYne6ui2Qj9zBhVPvxyvgaJtvLc7a0MRSVcsjk
uagxz5as6Y3BciNKFJGQvcQW3F1cFm9/wQbIH1B33MtnASACrTQ+wNpiU8G6SehDGkr5rwzjyMRs
njIP7qq4AdeANMK+hQrGVpBIXdnfS4sBNc4/xzF7VolxHCVuyDiGsjhIVedEnbBp1kqKSytCYYoM
APcxUezMSmMpbtlCwmdXPRxdkdladm0pK4nKBV9OglebyGKpzOLMT0+KYvlSpEH4ZEN9eSfn4tcB
ej1DgkRAR0GJZsbaVLaJnuwv74Tz1AIeQoNYX6HZcAI0zBxe6FojMq7Y1YAwqcJWNx2ZAqO6Cb/p
ylZ96DbiRj4Y7TZ/+x8U0ySW7r1lH/7wA9V//eexzvrsj//1f1OcnWjkf5dm/3/pz6wsvx0rs/P7
f+iyo6FuggpCR4H+JzJ0Uwt891bV//ib9PeJXgKFBXKERIbUov6py67Kf+cSmcospA//UF7/jypr
av8ff+NHU0/+9EHkFWkN0n5HlJ0H9ok/J+yFpA5gD51hxL9wrMz8uWylQq3CcgTL9G0fuxmdhaPs
kH6Gm9anLwHiWACFAS06owieqirj7EpDOxk68Ud3FPaIt9aHsJK3gkYyVTOze7eAeQdKCbvM4bS1
YmE7qBDEed6NKRT5jdg1O4v7w4BYG9lWQCjoieaOoMl0fpcqAgbaeBfATuR4Y2HuLNVKnbBvfyRi
+VVpy+/WeB8W2gu6tI8IBLd7QLfxNrY6lLOo0iI6nolqdJDDe0ReQweB5QwUfC8+CmL+E7Xzr4Iq
79H33iHG3Ttd+QPx5dsu3ItG+EgbprLLfPWxbWpv4xblDWroglOo2XVXh5SdpOZ+7MI3l8J9kY0T
2FLdaLmS2W0s6HdRoW4T2aBeK3SiQ2Nx7shyVqODTNOYzjUdCY2xdc1+PwTp90gwhb0qtMmhN4en
OP0pZm14qyiB02VdubW6vuLpI9wMVb93409xLor33mgGYHemt4TWjI74s3c92vNVb1P2KIf7YTI4
PiqdUVfflJJ6g+zfoYTyxR68Jt3GKkBwt7pmTiKn7koAJIbyEpjPZaW5m5zpgr0NHMIQOkUgZk/o
xn6QPklB+cuNhFe6sZEDDJuQX+gbpwq0X41b7vtwyK5KC/XvsOkDp8A12ZHRHaxMjg/hSFcetQU7
T/IRdlwz/SP9/VsO5zlL+Pc/p7/zI8uHMvD8+tRF/Ys+af+W3X9L3qr5R518Mu7uf77d5lv97eQP
0C4F9fDYvJXD01vVxH98Cxzn9Jv/6g//4+39U56H/O0ff/uRNWid8mkUOdNj90IDwSWHdJel335k
Z3/hD49k4EAIEuA9gCaLeGSCof3hkfgJqk488Hjq0GoNnv1Pj6T8HRQgbuwddwFdF27s/3skfiRP
DPkT+IuGGh6479M/vzH+/POxFCyNa3OPRL5M4QHCNYbTxEWe3puGL2qD2w6tXciPVTHRP9w8apuB
cNN3JoDq3WBsGnR9vI8oMF93W4jD98HeeBiH3RhWtInYNy9eKztJ5uwVkBptCWEVPDrXzc5PNuGu
+zwctOt2W1939K7r12Kz4YRU9y/VFqG4Q3Kg/3onpcEmn67ng5y8iMMBneS8tgMbNwhB5F2rPeUB
1+vgDE6/azcmxCQ7t7O9r4jTO48NX+EReZ6ttYn3ICW2/j7YkLi98aEzgVfutrkJfLuxXxrbvxXv
5cf4ihz1NRf2Djj1rb6X9/lG+3IjAONyt6j0vaqH8jreyt+DnbttDi90on9UbGgksODaqvEAP4dy
6+7QBA4MW3xqv8h3jdPYj65T/Td139Ulp5Jm+4voRRDYVwggSV+VWfaFVUaFDwg8/PrZ6HRPV2VV
K+fcOy/Tq1utoyMpCAjzmW1cctDRZ7Dv1zf395a92yz/AHvjbR407rPqlLZh19t6C974GipReHZA
S+1H73yO7NeRgVLPOre4LfGL2b1A/GdwB/zGjQwvBBvfIpkdy7K7+9jDOzPwdxv2c2Kf8a5ArWpZ
i18bmfFmoUYO2JFpv9ZPlGW3LYPu8BbQTpA1Uie5Iwq/TSD/4actVFkjEP3QL6A34m325aBatRs1
ZRCPK6lHMAj+3Fa7SWAxVvnNqrPJYcYbTYbTLCJXKzEzdJLsmOEs3HLbCuBJ3jrtaCvxXZRvGhaZ
a+UkbOInlvugA85w00ubxtWfxtX5LK3IzBq/tYXTAjaZBikzGbyBgzgYfbDCFfderTz1F3nIPSh3
Af83evpO6lDyW0MtJ1l7qsYkw49dILgzdm8qLkxLlh/Gkti4O8ZVi6MWP9Rj8HCXh24zBvhjra2K
dR4H6mm4Q29XPPepZ2rwK7dHxQbyoi5tS6xiFebfEcMNRQZfyMzYNrLb9w8zVOzzvXWDTJdVvvlQ
7eKtsqOnejv43Z1uHKVX6xWijQzNNpDObdmh+Im8zvYxkw4l/jmVdsPgyk6dbdGOkjWvwI+gqi11
f6CNbb3yh60R8JHNEFiPXdViE3cVsqNN0Ol2otvdB5z8FFSELHvQvOrcvSCv0rbtAUSkugyGad11
rIxhtByu4yNe7FaDd8JHiPLtzF5nu7ePx+0azw8r8ZNgEjZ8OYInZ8ePUECuzrxH6cxJhNN86M/6
rtjEvhWEppeDiO3SdeZJWFEgjCaSq70BpY/vRvyFwR87hROWXnRTzlD0sdE8kTp7fMQyE5qdPJBj
1jjaE5PAkjrJb6lntza3e79bqTuY6/QMQbT2holZ9mIM2nnHaaVYthNlG3mRKLBRBYN2254ewjvJ
QxseW1amd9PDAuST7eYVzxU6FXeqRw0HBdTbH8Ob9BhtxnfddMUv6RUtXEg/KqChUQ/rQ/N59CAi
R5nOCmVkNe24pzqoLU8ueE5tMLND5WmbV8ludtgnySZ9z/b6Go4G+gtnxM5+hRyvRB4c8yl/RTm8
XilPx2hnvSDAgKddelRu6TGx7mga9MrTPEHrh9zQnfJkbqu6tSNALDv7TQ7IvDMP7uwYvvkY2tKu
2PaOalevyjGgt77hkH38QffmsXeoO53oei+CdFV6REAd4tbIAlCH1HsV3Vy/3lewc11lDIew+/IS
r9LasQLZPsWr8rhOwWt/cEHFsfcTczVoZbhvClMY/JzflS1+ZstMfeQvTxRHdwmLSGAeWrdjgxe/
dAwgMfwKgXXE6OYrzZndYbtXPOLsIRd738RMPcxrTMFOeqcAcR9bFbywMpDxWyr8WbCOHJ3BLdHC
77H8HEIce209MDwQ/vuwJQ6U4MpVgniWBirkkHb6Uxao4br9QLyDn+YfT4b/+yn27f1EnGaT+5Wd
3xtuh4Owt6HHAVDKdvA6FO9syFr0H6mybtB7tQlcwpzJ023R4f9atwjw063l97mNzNJu2jUsj8JD
XjDgbInfTV7H8Gd0W/NzzZNyNpvOiOUp79S3SIY2lgZtteio+U/SjmAOlsogSYnD0MeqZIZPIFP5
Ql/uUjtdn5zVhxTwjikbfWN6d3s+23BhDk1be4GuQVDjljR2ZJ8BR32EIirrAOYWjPrL/1pXujEQ
uT/jRsXjG36h2NGZv2SF01h+s8VDmY/w+dsPW1gowbx6sOOdJZ6n0JHee5UZLdMjO1EPoXtjMW3A
fZUjND70EahFuNi0pxyPLC0u7HZjepW0ov3KYqSVHUTkuvVPiNv/djDp/x8KExFb/ee01X6J65fk
a1yJP/BXlKjJ/4BH31LpRwHDQsUdAedfUSL+DSUKRQxpInVcxGD+O0pU9H8Ao4ceJP6DbBJwjv+O
EhXtH4tqFKouKGyD+wATi78RJS7h7qcyJIzVAExFsoqGAJjIkHVYypSfypCwrozSvoUIgdXyjdVW
rdPF7Tqytrl6O1fr0MpYjdut4/Gz1c1BochenGgPIyyIW9p5JIwQTHTbMKSwwuS+DtvzFNawvdWx
qM6DvJ+CRKdOpluv6ih8ih3bYKfz5nUoha9OgIwqCIMoQFiN4kDz2K0zAO0h3V3oJBARSvdR5ZUD
f4RbhAulY9z3PEgBahpxA8H2M+gI8UY+BUbRBXE2ubAE2/VZvaY59I3a0U1N2YYv+5XW3e8Ozb/r
t/96ceh9Q30DwfpldUiKaCpXai2Ylt71ypukVa48R0FLo8M8xqzvRTAosNjWjL2pawfwYnxSxsEs
v2Uq3IYjfROOucO7mWW4r1pR2PBps6fcYKkOCpKF86Yp3MQSTqqd47rfiAm6j9amjowgB24tTneQ
dJcWEQCTHrWOv4G++7cqld/meMl8kSFdW/QUc6zmoxCAZgCI9Wmj/LPO9TlL+Vqm/D7CxfKbu0HL
6IARcnKU9aNu3qEmfmWMC8Df90GwmT6vcVDta8ByGgwSwJVBhS6e4YyOCe2L1iWOYseuFVyTBET9
54edBVSUiYYXmPeoNH0dVSnkVhdSBM7OaKwT0dCNkaguCrMORySU6roNcbZtQdPY5nXiJyVsr8rS
neJo2xXGnejqUzQp93SE+U+Jy37UV5L2FHfYYAY0Z/V5bfWjA8rOSs0Sn5qIfOXWDSUUcfQXq59h
iTepH3MmvXEDeDCl2MoR9/j4mEahD19iZ8hML+XZKhruB6P2U5k7oRWtY0FY0aibwZzcXMiu3utn
vck3OsK9hCt4wBZ3qWTLEAlSlWQ1xpULmazdaFSbDDGy/qiWCuNEeDNqUkYp26Qot+kk9ilCeWMa
3HogezUEGcQoekeeXltUvaIGX4TPsBviTMfVXHcovPbIYAhi59Q6VOVz2SQON+gNMPevuehYPxkv
U74eaOTHUerpC5Jfydf1GCKU7v2+lVacVz7vzXWPv9k0blFwhyV2h5IZMrWpPo4zPgh9nlQIfukE
Bxp3Jr1E7NTGkLHrdolM3awVh3Ki6DnkSzUusCj32nKA6y4P+NyelMbOwECDOKIbQ9uTx9GqDiMn
HJ9icmcUs9NFSOhMCbS+yfI6M0dyPfnpTO0CnQUC24eyle1W6BtUGeCkap6H/K6szZUVUn+W5CCT
x506HvW6Bg++cPtiUBw6VgReyhob01LDgWt6cwzHH9Odw1c5/sV1w8m0ZcpPVQvIZEhQ0yvPYTsA
4Wq1UK0vaIYZGT66UM8xQFAC0pQSyPZluKmq4tQQyFk9NeS9C4FNGZ+68bVXpxdR6RucPZtUi581
AWaKKlIv6UcWqiSQcnPTau0TaomA0yqpmw1Utsu48EpDOU2jtAUEPbYtGemnNZwyPj+VqvlB9XaX
S5LiNIP6t2jpf+37zzvwooDf64lmZUksYMCynyVo5Er0Shfvp+NrIXSCIQsZiu+tCS0Dr3POBUsi
ZO7FS9ikEP+9pnbxtcvy1zw+j3LRMMraMINlIUYpMYoiPadRzf58DF+om30fYqklfQoDwAVNmlbB
EIMjO2SbrBP/t4zL5pqhy1KM/xZwLH0pjAnnGiDxvo4U5jwas6nAvYnayTQ70aY/Nc68qp+qQ7Sm
t4MXvZfnIVA31a7/1T8Pq+sQCPLT2fzpIS5VoqG0ptWmypfpmn7rde4CmIUMoENu6W7yZKRWEjrp
V67THy+iz8Ne3HblnFlTMWDuMZ/2OeEHVK2BAPMn67YWL2mNMyEcWVtQ3wjPQr9RjdTPjYBM5Ara
+QKg8M/vjfIl8O+IML8JH0N4H1sWVw6qSgMmX7iLD22+UZH6IQHfQSY7uLLCflzEiJQMCP5DvuGy
eZvKaT1LzRJoDmCzNtDayuDRmbQYXhPrUlW8sTfsTpEYnMvsNIEy/hRMBXeS0by78iw/bttPz7I8
66fVnpJh6jIdn79b677X7IWDEt0y/yKQ4TyAe9C5MuK12S9P9GlECXruOZ8worUy/eoINW2G4slW
x/vWnByFmmvxx89LHLxaoCYX0SR6MUeznjS5JinCD3dkiotyrUtQ/1AD1VY8vhTUXGysa1/5ogv2
O50Ak5DCX3ZB08sXK7wt6rkqkkywNEA3R3Xnlb6FIcbLde3HC/rKP5fwp6Euorqq63XRQpOHhTvF
UR36FvrYw57s5l7MEvwsA6UK3oVPkl+weF2gArD6f/mqnx7hApAQKmZKphDvuH/U3ZoV+86X9vyh
RU2h27b72r96giyTusw6Pr/fi69q6JBpnQkmPaCWNrLYyQ9I5VFUUlh5iK8xCn48Jj/N72LVRoYq
l8kyv8bNzyOOyHLXPhwhCeQpXskKtA4OH1ehoD9eEJ8GvbjtJoPEibUsIcXPbnVMcFzpgRyMUIhU
N3xXttfSg2sDXtx95Yz2G9Uw4NLnL/eUzavqIXEs31q3DveL1yur5tp4F4lBRBquJSXGSwMeLN8w
ZRAU2KisDNRt5f9Nbf1/bRQADYHRgCzK7z7Rp7NnVJuZUh1fcbnbRzjTbAkD1sgvUxCeiq0IWj87
JBW7JsXy0+qBGhCBLjn0noGq/nrmAeeecMua8V4jyPJ1kSPQ+431BwUpwZ9f6feRDLTfCDjMsBEA
OOBinaZh0QtLEchTy4ZBBsJuxz7oUcej19L+5Zm/7r9lJIhf4k1C9OgSsStp9ZyYZScYWuqLnHs3
nVOUpWvVNaTY/fOsvt8ZX8e62OsQ7ZCs0moRLUhocDQfsfhbgNplYXwd4OK1xXOsNfmIAZCMIfd0
o+6JqlgfyeOfJ7Is6G8vDZJ9AGKCAP5N7DgiWttB51owbih2ntzP6D5k6OyT8jTPEeOAOPx5wB+C
TMwMCqILz0qD6PHF0oN/7SDidlwWhC3v0210a/3uOIwPzS5R7fQgOdZO8qNHXPZLiRfKs9dW/8/P
APQnNHrAwwPh8Ovyp0KtI9Q3BCMh4agDNU42WwcSpy7Usu1RA1mqMh7GsLMT0B3j4VcfPijIQAsI
JvSKtSIJZdC1tVUy7tIQkdnc+2r/TtJiXdJrRIsf19qnh1W+PmyRGINc93jYKo4ciaJ4dhXy/OPW
+TTExWUJ27mK5CNIDEmxn6POlkux7iI0GLraiSzZ1wb1XM3Qx+nRI+OaH8oyKv5pzkTrRjzbjpLw
jLy/Usf78ehACRQ6CwAXfZMbSkU7p0iikVtJ6NpOd2RO1wZ9soabPy/JZS992wOfxrnYzEVnTT2F
GzhTzVOCkoY+nipx++cxLhBr/9zQFgBrEKVA3HdZk9Sh+znDMGFxvqlRrInQY4PCwIN+Fo+tmx1b
tOEWW8an/0FG9f1SWwALqIPCnRbR3yV/fihwBEcUZ8lfdjE5iw/1aimyoau+uZ5O/LRePw93cYdK
sVZKCP8QeZntRhTjavybZtG/XybgXItnC7RSFMzq65ZIRa2Ag5w0SJGgYBb95kS3NrRd73XgCa7h
NX+jMS4WyJfhLhZIMkL12ICVAcKeRXJGO5DHHOVJeJlILjqN961w4pfEr+GO1joSuxZ2/aUYffkA
YPKiqwDBluXA+jpfUqCQCegRJMz0mEAtv1OcrIcygG4O868sa5kl7+tIbBTgiO2km7edom0tDhS9
ZQSZhdoRpAQqWSr3JUjjA/qVcMHjaYke9rAayiKHu3f8bExgh8YU5Z4OPWJjFI8FqpNDKtla2gOO
AMef4jGHsCavJac335GnOV2ioNIYPxNeNk4o3CLpI3fKaejKYejB2jm0Ueay7JzHxzgBcUcVO91s
XnIzDcxkAxGM0jX5PYq0tp7fFsURJecjT0w3qV9DIOaV7pek9+sJPKzESN6zPEVpEsU5ZMiuUidP
RILkoETh4XYbV5kr99xvUaFtZvks0+Y+le766mbx65S79xEQtdIgt2HbBKlUP0fldNCiF2oCBkFm
L8rimzGD8p413ljdYzoSZwKOedBVp+gOMzlWE0LezGJGRtyqV/1u4HBfh7nv1LCKwxYZztamvlcW
4DiUiDUl9SEC4nITLjf0w6pjgDN2VpgzdWmml8Sfu8rh1avRwBy4f9Iz4xjx2as4Ad+j9PBGvVTA
kLFE6bVubFn0sDOzYldStFWDYsTY96woBxSM71RS+jNu77I5Z9IIx1p+3/XU7WacMbo7ihOHYURd
m44RvrfkWAw9WtcHsAhZRG7KorLsimRwaiBricRODNpJIr8DHAhQW+rM9E10E5r2nLU6YROQy4uf
t1Zw10K8KFLkeClQPa2155WrVNK+LDR3ANehIqM9pqDC5qM7tBSOLWCL64MNkdb9PMIgYsy37Zg6
hiEgfyvYmL2BXzan8qG2nrkmtpEVv5FyXhWtegAt1JskZZXPoIXIupvmm64HUqGZ7byunRRRtBXF
fpnIwYSmLRbPmJx6NL5kvdmoA/ZtCnPpBq1wU94YXbity1VOUy/NbyvkNbY8he+ylfpSOd+ZcryC
UBOwEqGnR7Jf9srJnIFwMpVNxRuf12clPpBcDgaoDxdtZSumxLSp2vC8ZBYtNkOssGHQWD/j09FG
HezCrAJo424gIMskrbEn7bnoG7/G95I7KwAf0SXAdvWz3wJ/VYMEm+WaI+TCJ1MDo4zKGdJ5K6Oj
lzX5NqteCkjPDhM9iRooSCV/qGqI7lplvgkrtfCGMCx2FYBFWOzJ8CvS6CacHnO5cCOqvZay2ANX
CQ3b5qxGd8P8kEZYDIZXhkCWCAX4GDCZ4+dWuaP6WQlnL8cxI3PjYabL/VV0Ti2DB5gAAUbVOwN/
GHp9ttEOUD3k24aXZ4Wrz4MoH0asl0R9SMtsm5aWK+u5a2Yj3IEkJK9h+CSS15ErLC1ar++faBqt
xlHyAeyDnuhsV0uELXfZu2jLU1RXfjYlWED9KW75Wg8PEYm2pfwmj80hq+AmKpW7ocJqAAhCa4rX
RNPfadx4vNpAkA57ZNdwKRg6sYm6xssUJCSdXgWLHrrSHk2q76yuAwaVuGkhs2zujqr2KwTvqkxj
LyyW8ljqQFDybiqScxLe9MqHzncTBJKmW72IjwZs7NtBhgiJ4go6eb2KGyOK/CrcSPqvQegeFHRt
i+uONHD43knRyTIjl6IjMMjqIhpupwoo+2gfaYn6CIclm5pSQIwOaFsjCurcgJP9pjQXfFQE7u2z
0WlOLB+6XN/MarGeU2p3pWlngALnrWXDojjWZZzmKFwmVkDT5xrAA5mHOLanjdnWzJi2s546ahie
5j73KlRf7a4S+wzUWjOFvj/aJingJW26s+IHtD1YRJc1EijViea+ANxYApZCqgF82y6BMB8hbPQM
GO9Wz25lcrIKrHCK+9lSnYjfQGjDDY2PtoHJTApPHRp7VfprBuKuaqHEVD+bWW8PHGuZ16UztNG+
jue1nBF7tqJTFtNzBda9Z3TPBDjARPtVDxm61HdF0myHAnCiLHdmwIfzApLwCXBBynoyXwY6rCOz
AMEG8KYsc83R7azkucT30Saolg+NbaENKWv8sVfgwRMlGyPMt6DErTIL1l2xYeeD9qQYUFleAsT2
ZGIft9FdTm7LBtJA6UDcWs+9BuI9ZtQzpX8bdKPwozIunVSGEFNJoEfQ6tPgaCag3KUetqwBXg+q
GfdSkhRw1AHuejArd5ECh0AWzFLyNc3Qn4KdGgrQTfGQSs9RBX6enF5pyPwUoC70dCjdQXNT+8au
sUgTa7FpIkoEOrPdYhcG3MtPIQoROlIiiLblbnRoNrX358j4x+gK1BGIwi5C9SiCfA1uqiaa6QDv
boSnCnzEasjRVoGq23RTwkgRjbb7ebQr1H1DgKVwcrM/j780NS5jq8/DXwR3ZSjpWa9auHy8HkID
OG39BkaKV8uvP2QZOMIR+kMTT9a/0cqNWpprLtU1CnYcbps5MxTIfbI38wBlKbvepb4Zpe61VPeC
S/dXqAwRRxR8gTdePEm+vl2YRpmikXjNhvJXA6Ck/tFkOqPFEc/q9PVjLX20+kkkt5M4/fnF/pAH
QIrg3yMv6d2n2pauxj18ocqaiQah15NuXknbfmjZQBIdkSHoglAMAh3o6wBUEvAKbmDsDN9Nvy62
8KZ05GMDgUooFf0WIgOYxb9mUkx+KJl8GfZiwUQT6SMVXDcMO7kDTqwPyLGvxk0CZyXnr75BCY0i
bV7zv2sX/K/P+e85X3xOihhak0sMXiHzARYS7NnsuV39bg7dlqdry+fHRfvpFV98Q+yjlo8thoMD
kRtr2aqrLTuS0iu9CeU/LNN/z+siw4kbdNl5hIHy8M0IF2iB4vQc/XPQ/KT5fuQHDgVJsirbX6J+
kETOcEtpXcZm3ZVUJ2xeYlybiJaL2rBTNKryD226j+RdXsasbOsgJA+afs+7+77/qGE4NEwlbnwv
rVdZe28Zz2ErbeJYds1qTYzDoII61t7k1U037aaUo3IZufOMOC8vIXmRzKgD1R1QtrID8aOtamSm
U0Q9jN3d2WQwYoNkfV+5URayJnvgiDDNV8S6CVKTlNevVG7u66XFFwo4R6n6a1JOvs5PcitXgI1k
LEzVbQ88P515gOD0PlNXvBW2wlmEO0SSfMl4TfnO1Dd13SJUAapWK+6grs3k8WgV+8KYHFKkK4Wu
zQFNtMwVSmQPmdsjPqsYianptpKTqcB5xsBZj+FTlkGDWFSRE0v8tWpeExo+V42TEPFkjooXioek
C4rxIRt8HfKhgFCOLKH3unGfmpuJ3NboE8/vXBVOMT2b5byWBFC9yFNWTe4QVWx52cksSYIEnBtG
MmiMl7NSMz0f2lXBI8hoVPgNk9ia/dnQageBiAtzKNMYvDrO3E6TegSNLjrUzOzdaUGEGkvYztMd
4YB9WoCY95uZhre0XGl58VoX0MRAvC/EXZgXdlwjnu/uDQ2d7aKfqS8D/rE4yK1bUJipshmHEAm2
2Ermi4UPh0wW0THYC2Qr1wGAUE6dzIyGlTMWgH60q4ZSoPEHxAaQpppKADY6mAZ17oSEpYseo3Lc
K9Z4rJCqKSkgN0p+y1M9UPAhq3qbDoEpr6g1Zc5MGsWeq2prSuPkGO1rWK2n8JU0KEb9+UxWlsrm
t9sOfgCQLYXQzjeBnTEZBREC14E5IrG0qdfcDqaTwdc39sD9qJnWe5KLSodXMH1mRHKx8pyrHdBr
j3FR05TiujLSCAEa2BNBcxO5krNoR3anhF3t7/54wUNTSAWoYRERW/79p3soDmPejCEuXr5dFODL
mziikIm2HIDbVS93+0pC3S0F0ExaNZsmAhp79ee3/uONARll4M2g5qpfKspQFBsoEQ3Wujmde/kk
mxA3RRGBK0FVQc+oa50/D/jjsY1OPsAvYFDKysUtEWmkSVDTxaVvIUmA/AdQ3dZd2Q1/y5vr920E
dV+QsTWEbRbUcL++2lRtrHGsu5pZ4jxDe7mLfAPeDH+ezE93AxpIpqIu8RPkFy/uBpOTDon+gDW7
AyoaXHz0CCA1Kvnj/wAO8MO3wmsjlqlDPg8yVMvK/bRaekPU3EKOy/o0PpRxvI+jwZkr5OYdUDch
R1nnWuS9vKWLPfllyIvNYEwNhBomdQkoiAdTBM8A8htacQDrw3iv9sV8WygvV17qtUEvPl0NdQhd
SjCoImpWz9Eql8JdVAtfKn6RsF9JyRqOO642oeEQpm5Voc7X3/9/PsRFKAX2qjl0CV724BBPrU0P
yjErnYHkpoVA+kDPnWnsyphLyPLtbaPjiv4MCMnoQn39wI3Ud4UK5CyrY9mRjOemK6BVsInNu8nS
2VB81N1DE1dbhaLKGAMBkkD4fwI/BjtJV5Nrj/PDSQhwGraOuaC8De1ivWny0BZxgccp7nE6ueOG
r8rA9BYZpasn4bKQvk8dXGwVYHLtm0xINo4dgcE4zqFdti9W8BpBehWBX7a86Ktn/PLx/jCaccFx
RDZiIk6WEf+7oN79xjFxIKrBMhndCKh1zBAg1D9/3W9jQiUYWH68UQIfl28Cm2U6Z/2UoRKo5JDP
CV97olz7YN8OiN9D4EvBmAJk0cv1A4ymXFMT3aIYVQDrTQCS2aH+oXLiEyu2VQnw2xpkvzm0Nfpu
Fkj0R7hjT5BoVZJDqpZuQ3SvaOSHP0/92zW3PBfoDGh+g9j6zejHqHJd0yXElNxI7ULQoJ5UlH7g
hQcRI7XKnCiKt9OoX7kCLuTBcAdcjHuRIhQkFHNRVSidkBs53Mbzmy5rdpOprICEEUqZzgIlLsgL
CsF30I+xy+YNHsEvRpvsh5zvqxEIWUlazdbVNtE3xNPFo11s9aoKuRpxYA/UsdkX9LGorW2SSisZ
Hlo1KVxjBNK6hKqueiWfWQQPvq79i5GXRfTpFiksiUoaDNcYHVH7ghUXb44a7Jy18ViOudtAibIr
xLHLT5lhOH9eCFcHvwh4Jl7WUp9jJaSLBmzeB1CL3M0zqnlq68ZCbAtyrxhPUZ5D0OCahOP3CPPr
1C/FjkTFaVguLx2y3ZuiA3Yl3qtVZ9fAUyYUHMiIMk3pmQYJ1Iaq6LArG0MGfxk+B1n0q297BqEZ
p6BigyXtiYZfgVb8hxWLUBALERnnZfcwG+KpiXPs4Eozb6Eg7eUa8erKdI1KsY1OZ2GSs3wevLAm
sKw+kV6Dm0npJFrEKmlGxsc9BemAUbXHEujoP3++H88XeAfpCmIqaEVeXAgy6Vot0QBE1TXNG0Gz
q8xzPp+kcLxV2lVeXnkb/+F7/Xu8i+ij6Iy5xBcTrJDgztxY0EWonVyMrG47B81IxyKWq2brVFNh
pgAFNAp0RG7acXQawgfLeF/o0mR+jBswy4fcTcQVGABc5H8628DjV4BcRDD7LWuJ5MqIFJGgpazd
NUJ5gqKMW+bdrVVr9zIR4B6kyMVy6LLlVYWrmkoHCYetGcto+AEw3er3JjqR8ljiOj/KahgosbTL
abIetfE0kzdNL28amI1rs7HSqtqNAU6Mwk0xtA4WtDOhVZQ2oBNP4S20MbrBeEnAN200kBuLyp7D
FdfPKRjitdxgvWtghnygjXgXg7OlTwA8lhLInrGdC9Cei8aZkj0ORU9R21s5/jDr4YxOd9CqO9Sz
gjxFMcN67kj+rqOwL4pbE/7rRBZ2KWJY3kdBScFjnmq4K4IcrHaYwD2Bb4gKdDv0yx/NMDsnMMgE
IMtWNYJGAWrPFJhWE33Gtj5Os/qupQ1Do8tGk80Z9XQ7wnpcN6ajHiUMHwjiYdJOkRv4ESGfz+DN
3m1KFTxUQMbwoewanUsLJYjxtTATt0kf6uTVQn+yR8IIygNsoTY9GmMW2rZllIAZCmrwTkHqPBvP
XLlHNcUWQw4j5MkjEtlKQAuMUcCpFWQhUsG+dUvUExJy1tXzNFiulmlOKkz0skt3VDLXyoVrgXRF
cJhm+ZuAAMrQ97YCxaF56GwVKV3b/Qq7yoVINf4ua6cOnRvmpUM7iU3jfDJiZPYD3B40FR0rlBWU
xkeRf11oQrWNdMY6FysT7fQMDVtqtE7Gh3NFli+j8SdZj6DhAvkG2FOF+lEs2SW2ELRMDpOlPWrA
NpnNFnrYQU/HnQliDbWqQIA8Wmbjtg8n1HCIK/Wob+c3lXo/TqDNrKpxP00dQgfpHEr8gZqzO0vU
JjIaruGpbEGLyoDSSnunGlrGhz3Jt1E6OxIIRXJ8hJ+wPahiBW5iDIFU4ccxTK2yD0Xah0biQiYJ
bS9KBo+S29QYdzn5JVBSg0n0Ma3QEyrheSyhZqRudNrsiPGkVYE21veisVYWHT2NHGexYMKlQ1G1
XtKChV81q6adgrwKzwUWuCwMqI3flLZ2HltlT1p3AB1wMOTboYYwZJPemLw4IKGwizk7VvPJiu4w
ZXSUsFPnO6lOVrr0AfcrWUOdq0kmkKNQSrOQEEVenz9kyvtoPEeaZRN1W3QqKDPhBlwGp+ql46wN
myxdDfl7XR15r7ARuwj8NZHECdjD6TlthgOUXdHxWhNhsALopql00RU24MVhwcElakN3WdrG3LoN
xMx6+b+YO6/l1pElXb/KvAB2wJtbAvSkRBlKS7pBaMnAe4+nnw/qOT0SF0ec3udmOqL7oiWxiEJV
Vlbmb7THsVxTbmwWydhvtUnxDgCiXfvt0mrFbWPVt256iDGZaRQ6pgj3iO7Wk4WPQZEfJG0tho3T
6P5C7MNNNnpLRTxqClsOUeVUeR0KYZm5D5LXUB0at1U9udnuJeVOSC2qm+4614zbJoq3ZiFd91lz
SI1gVpkPZQhduTp4xWsVfiTRo6TQcvWsVTFUK0W8Mhpv1rpXQRjs+uZYjjcU4leJqW5GvViKPpSm
/A1kxkJOyo0sPPVt7pRKwwl87Qe3Jqsttx4t72aIu5sAtaACy1hF5Wl+d+OvOr8uzZuwvJGU6xbN
jcy9avz3sEvnrXKEyBbQ7Y1Qas592zX2IxK6vr8IfeTujeaF+iZzitc1PCdrfEsiGKrtLW1ef+bC
Kev9HmEDuNBdvyhN8S1XUPUx6bnqKIYYCCTQy5YTQCbsPn9A8sKdcmxlNhrjdpAFPuNA4ruI2vEu
kLxfalnuvPFeV56COpuP0iRp6S2ssF5U/nUvosyEbEo0xFtJO3oitDF/pybKIofmlvbya6q1cy2E
UKfD4R+QWVCspZI0i6x9EEJ1lnjVL1cwinkk/daqx6IJFqOl7UxtWJr4DlkltdjBkYJ4SYpX2nqj
o9aRWjmYjopqKjgCo7gqjMEJqnTmdtvER+yaDZsBR0nNeOWH9b4UH2WXHGSgMxvcdcKLro6vpUG0
ghdS6s4U70oiiFDsxOImNJ519bfY9ou0Cmj8NrPQ3YbhOFf7jRq/9bRVM3FO/W8WpYZd9YuCevZY
+TO2XIQglLic3Hc0rVgYtCclfMwQNrZHWtMWykpBTgE0lWc57EirAf6k7LJ4r43bzqrsHiGnYjBv
JXVK8qxVZzXb2rxrNc6odlOH0BEREcFlxDRtweRokm6j7j2S740sskP/xVDX+pA8NEm10TxYiUG4
CrOHgOjeWTpaSzTIrH7f11fjqCwMz7cHgS1jmIu2p9wu4YTW+vOhRyQiIs+NDcrugr6opWtjSFc9
rWPiGFXuRSS52Lxq1D5xdkEbq7B+hTCpzeohjlOMPstVoxgbVz0o7UtcRSz9wI7HYCENwgz7eD6Z
QFEjjiE8eMKbHOozIf6t179LTnVMdyO0xMZu2ZtkUthISOZG0d29WrQrsfAWWb+Si8RuxEMbvbYV
yjb5fd6+625FwNmG6nOJkI77GLv3fi+wP34P2ujI3puWPArZo+dSbYYH6keUv9L0TovGTQnivhIf
ZP3R9JDKwdCzqCoHfapdPQE0ORKM2wqUEhr1x1JtnnqTz4jHgYBXZRzg1QFxtplO03yS1PXkaB2U
+SYO3LuypW3SvgLqvBZM9zqSsno+1qjSqIYeLzl+nxURHQU/bZ8ljwamUKwMPzF4uerG8+6SoT1m
mkcG72oEskNfiWiyyO5K62IupCCDSn/dVS9FJt2MrvvILNJR9wagrZU0OAKuI40gL2TwSGU1B7+4
imVxI8ZXZpPeV4MM6Gjn9mgwqGU/05BRHCmTAX+pivhXobwx92EN3X3MkD9rjrXnr5pRetaMF3Vk
LXQbS48JF7VErf69KrdQ7RepNPkpy+soTexQnajxIB2KkN69jkWrK7975mtggcrnHXS05A30ZLJb
14DKkiPhNtwqfXI9dNV1Y3y4PutXz1YWuBaopp0Yz5Vy11Z3uL5synje97KD2XuTICGWOCJLz5Qq
vvyuyqtll7lLv40dufJsXUmgRga3TePPwkhbG8OyUrw7t69+xUZ7m+QrIZJvRWMoWX3EpIayvh/I
iD2vAnQ1ZFd+RH1qpqmrRqOkVPsfUrz33Xph9tqT0SbkkSjeR6kLnmjV6NZGKUXHHa7y4mUQyC0s
p+R/jj6pmLTruoNvtSu/PUio04hB9NxHnAnpvvajhR+Ji1gAn1LPZG2LRi0wNfdpFJEkN4ZtFkGj
SLR1Df7DA2Hkdf5mhF87BO2NIHSLPjtoQKN63AxG1NXF5EkLsCvmnk4vfS75CUXydan1tlITSjx5
pkfFLJSWsovWQSPe+CLCTfpzyClmVM8AyOZNdI9Q7VwYoiuy2OhVNrtDJg/rLlGBpjVzTQXn2Nfb
FmH8uCKXL+6FzN+74L1VqTi27A8jjpbWGMybqp0Lob/UkEzJ/KfCvU28rStaM0XsbQLSMkXRKHoc
e2HbZICni/tsrBYGfGc9pL9WN+uiWGd16oMOvMalWceUApmj2sSsUBIcuttOJ+o2+5prIUqBYEiF
u7QBlC7uKLHbWfsIZB6oiGoH+UTqTWgSQgYQojc5RqGLoN2C0/cCc9YKUFa0aB9qLBijUjjAEJjK
ELvSQKTI2TxPxKNYdltD2uSQd5r7TN8Pw7AyCTWmh+hKvB7BhRoRy4/7juCYRn9reR9Y99pu2UF3
x0peiMTDEB1lOq51ehTlcBuogu1b2aIzm5nl75UIBT20miKu/3p8k9HjKtxFSzAN6m2SHWrvl9gc
g2xKckJwnJgUtAIE50M0PKCuzbQAIUJ5y0Psd/Q2mYhAEdjUnoYVCvRFNa+HHtDTcyZs2+am8G+G
yeA+vgY2iXnqs0VHODcRpCn4v35Dd/Et1DyqvEdlTBZg10iiQNeYZkhWJ+yMAPH68lbDc0JVheso
Sd87674K1K1bbtuUkOl2C9Eql2XaraSitEdSxMD/LWb305Uqod7mQodKJbuNkPEajmG48hI462o0
H3tplXcrrQKM2wG8oirkDHX5IChLS79SI2Mhmx96+8Aqr5s3YNNzQwuXhXFTx9zAh2hVKOZKDdOj
b9LXbMe3QF3pMJnzrD4EwlDYTWRsRNjrvhnajXZlJdt8glvRoC3LYu4hZyAFyFaV3jZiJlwjHrmw
dJuqVBcpIjU62OVc38lgivo+W0uNvhv9xJabqz6/SWKhmCWJ6E57bFZxZc7Sgwjq1Df7x7GT7MSP
5yl98H7AkapJN0ryGAWk0H3rRGR8XvzopbcVmXycTSJB0lVTH1MhZFcG78HUkxWktHUKIXfyCmij
mNkFEFAhGxyLFmtiwRjKxunLzbUOscuAXdOXOko5OXKQAp14x+tyw06jRF0Gpcj+qLXHUuLWWUjZ
RgmAnQ4Dp38hBMinuWQsTHDto1Dcl9uOQ7f3L4k5f1aPvpW9qX/hh45AMQ0x448ie2WoIur3lP7a
CsSg2O5NBegfgCLz1gun5ewvjS7gFvcWa8N90T9IzSXntbMVri/f4bT0XhtiPArRJA7io0w6qE6q
93spQEhbH2Z5kx9gZbEdQKxwhoaIvJBOOR6YcLUwQU905LSak1DwiSIQrF18qTx6rjD79fud1LhU
IzF7ReD7Ib5gd0mOAFLveMAChMkC3P9o1H3VePOeBtTPxbWz1a6vI59Wu2KrkRraXI46KGuxN+wy
fmmQTgno9NR9b8c1uOpIsUUD6K0Q7bVq3SlPUY+WpYoyVbspJMlO42RJ+RbsNNDwKrpU7/qjezut
oEmhHg4+mrqnVBHcwjk3PBhS2h1Ki3OwuGBI1x3O5SZYqs3kThndXaSvnitZG5SZVFMDTYU25feS
demHeEnV4kQodZeU12C3z9AwsdP5sIL9/vN7+BO7NT3jl9FOugZBZA4qV/SJ5I7ptjvz7cLObDUH
a4gO2Tj7y2KYU/3CuH+0PU/GPWkJTK4AZigy7tRrBXOC9p49EVgl21yJu2ElPf084LmG1NfnPGkE
BKYOr95gVpHinpmpgvqdf6Fg/KdgwMkzndT75UFUpVbmmeKdf+AaYo/b7HWaR3m2KZfcKZY/P9PZ
EEd3jX6SCp4Bf5TvSyUsKZilJgNCSJnXb2QoKA82T4Byds2dsFbufx5veienERVvbx0TBclE1enk
nY0yVS+1Z79l2WFKsOI05RrCu1OHuef/Gy/s62AnLyxswDV5EoPlWrPoZXculfrx5+f5E9DAC8Ot
Ers5HkbEKf37/DWeG7lNQgNiantzTtIexISi3/QPPN3/wsHn3Nb+Ot5J0GsGqSv6/L/Gg8PiGLfa
jbAsl5YjXFCvmF796buyNGjF9GDhTJ1iMvkWilIGJfF1Wa8DLGE1tPjKy0tw+so/jTPtuy8Ntqzo
xzgJGYeUoIT9TibwriJy2L6Uy3R5qZd9Zhfj0ouLtQpjdBI5/z5aq5aiG/ogTVPEpzXhrr8Icrk0
wsmyK8OsluUK/CNlbOxd6CE3l+LEpSFOdq1eqMUweDyEAnFHFe8iOtQ/L+yzI8hYDugippCycnKE
YD6iyqkegilpngXjqqDp/PMA51qbiix/EiiBMv8BOJILKUxdnWcQN5T7m2W0rxGWhM2EI5xTXVjL
5wKrAswDd1lwzKgBnrwUZWiCxJxeyoT0RbZ37qur9re7q+eDU9u0OZRsYb39/IifvswnK5tBNYx4
2CzITZ9sVsNQMmEcgca12lunhI4ORWXKdEOpp4QfTXwwFViODKsdwd1IsGsXrENiHiuEjU3IkKG8
qkxkYOlWwlLHfRcKSfVW9ST63EWGdqEHAqhUGGCja3fk1WK29mvchhvSH5RerXpwCrfYlnW8DF38
x+PE9msV0+W7ob7VxpHO4FR71Ry/RQJYMA4/z8C58KjIFv5HEgpRQK1PwmPilbKnBhD5J9GH4aXi
kNbXZM528CSvtPWF0c7kot9GO5lvjSPa9yNG638Nk6DyJnxEewuiwcXl9AfyyDQYiRcI/gYFltNj
My66pkFXng7avneEmfHYPRcYG46balHtAOMvC4RE7UsZyLlU6+uwyjQBX0KlmnS9Gmcwj+tf3i0q
ylykb9D5QoFFfS1fxF26EdbR48+zeuYYgOosYcIF6hKM/snO6Wsjb4Kcrt7kDK6sIhSr1IX8D53B
P7EnDGOilvApl3RKHVFwri+llJ5kaLwG3lufPKbKP0bn8dbwVMKSUgFDap7K5pSlXqu1yRjpzkMc
8oBdFXpM1auyQaPw2d9c4qP8qfd1MuDJghyCQLW8SZsjXE+JAQyiNXrDxLeLlJRz8VqZBPLpqnNW
n3JDBFdv6hIfUWfYtA7iPEA2bArKgH9hn9rGGoXtSwH87MIAdWGqFvaGf4h0JH7d4glL6sg9ZiMt
FCd0rNtgbm2LZb3VkLem/71SV9Gddy1cQDqcuVYp8G3/HnqajS/7oDHIkWNgBI4Y1DtDH+dKrtCi
jeY/L/1Lw5wcgmZduG4mMall/xjqS6EbFlhnOz8Pci6UYGcyOaVC12Iivz/LmGC8PLYAfBWIkONd
hbq7S89ZAon+80DnVyO8RwXYMkJ6n8fVl1mrIIbHegZgfNi4S2XVr5pFhxz//8Iu+OzEWSKoWwO/
Fl7V92cCqmmlvgGYuJ3MBj50QrH7ZtgIX1+lOLPlMKQucnmmvXR62BI6/h7z5BqqeCNa+tOYna1u
rIyMot+y8RIHfWzuvVSXf57OKe79OR5vjMqQqIqnR4CYW14tiaAFgvzVioFDuI2dU2TTAvTkTbTz
q38Dngc0++8RT6N/Z4DX8cOK1LUvf49xuUqb4kgxYyXFkEM18zFVm3XQiIso9KGV3qagDGINwNNI
ZlGjSl8JxbKr7grxvg0uVDrOVWOAOCFsMNnWWdInNfDL4sIIy4xdn2UcW+28D+SFBVwwb2jtDq26
GXxKH3lsDx4iMJWxoGA3031vYQjRMrGePeglGc3KoKrs1MpsAQXGUJNWeiZcENs6cwFVuKkhNwHJ
DNzqVFT48jU9GUyW7IGTjkcAG8W1AkIoBPU0wI9pu+RCjDy3t7+OdhKnRBXTHLliNAwYl0V+22vB
SvQUW1EuHNJn89uvI53sOBxOLdA3jGQa5donBVI72jZ6MBuLcC/22FPotCUa6YhF6T2azXRcpGWI
i0+YL3/eF+f2/tdvcrIPpSyMBl+ZnnkcYUe/DiC0gktb4ewgMhETZD8Ys1NkYj4Eg9t5EBKn485b
JSjgCXNj3trxi2KXdrfSry6ed+eOWHBrf495ksvGcqPhosOY3QZJTXxcog1tF6dC316x85t0Waz+
jZn8MuBJ9tAqSWD1PgOmwnUYckNIH91LzM5LE3myH0T0dTukttgPHKD63iz2oXnhsD570/s6cSe7
YBSawBATxpCgwXl0+SMB8d/wCcqJExSiPagFLaKHPtPmhtgu/v8m8WRjyH5SmCIwWkeTPlqxoZkc
zCXxElD30jSeLHrFEiorURklSVUHgjj/4otiPP38LGfDCXo8KL0B1Ubm6HvwMrW0LEpUKJywh/kO
IrKDzpiqwbywLj3Qn8KWpK5410IiR7VpEvH8PparpEIaJFzPrbtyoW6mom6xd9f0fhbUgexwVS+7
1aVy5Llp/DroyV0jzlVO1ZEMpY7b2UizSocvHg6XwvK5qicPN10GeErk0k5eF4yqTG2tqURjJ8Lc
3IAXnLhyvS1jxLNOFkK4/Mf022k+qT9wkVKB2p4KhdZSX0ndiKRwNZTYj757ouRE/oX79p8EfEbh
ZBMN0+CW84cwKLIZZdy7U2L8XM3NJTLi8wQ6oNpTVUu4EDRARGaDo0WOvqVTPP/n6/Pr6CfrU4wo
BeSALZ1f1bgPsxuczU3z9ucxyK3OJF7YDWrYYWL5xY30+8qUtASMaY7ETNS8WMiqmGm0GF0dmLD3
5teSHXmSrVTDutXAW8p4BwnlUhQofBThCljqYozBhwX+VPcAt0lVRJQrW+z8g1f7y87UbM/U9o0u
bdxkU0TNpgDgRzN1i4bOWkrTXRQk4cxHQi217nzIiDOUDOuZa+i2CO+Z3jlcpPCQRus2uoGqZ/X3
OqohIGq0dVBA1JTH8VnrwWr6b4aJTlMhhPGukXapcdf40FULGx4GlOVbmRJyUZcbD+GtEXGLFlSi
H7v7SfjcHLat9WCpD1CCYQjO0LTfNQ2oZ1y9+hJ6W9/N5Nacm6WwkkcwqgqgLa9Yi0UCkQEbdPd3
F+OqVcB91VK7rPX7rosXclosQsnc6uOblb1II8o1iTXuh6bDqzC8UhtvLQXdfSqFTp9kwLQNp7RA
Hk46e2J2qcz5eek/zbG/vOrT5icKMN7oUu6itdRRtUM2BB1P0y7mxUO/VlbwXFeQE26Kpem8Ani6
wVfNHjfFerpkCI5+W18lC89JpAvr/GxZCzkE8g4I9XCUTuJUUwsVUgbc6929fyg23gavmZn2Ec7Q
2LuoWfY/jDYZQus0oqEGfV/w7HLVSkYVTLI0c5fq3F0niOZjHiRiFVVMWvPOz3tMOXe1hxalozCH
cad52raEKh2b+XTxlUIwj9lbPcJjrmu7dEEDVIdC6m08KUHcbmhE5yA7JDrzvXAU8A7ogQBk5lH3
301w7po/2LIK/MQ8Irg0B0YNBj23zexXVm5LFm5R9M9yvjLVZWqsRukKx7CI00wL38PqVQIG7Qmq
e+H5ztbRvjzf5035yy2g8Mw0TQcClb8W0SkhM76JjtlSd6ZWW/MGqmF9sWR47r7I61MIaFw8xNPW
Vy6izIMA49Qpah1jEczrRxkZrX4Z//a8FXB9hq6xpMY9KA8exPJCBfzzTPtjL30Z/2TNmkFhKJXH
O51KscGqWBpXTTdTqcVOMtmAY4f8s0k8UQjNK+lgVtiq4yJhewv0BsQLYfz8SfXl65xEcWN005i6
8dS9nbZ2sQQT6d5n0lZeSxl5IKzgARet3A73Zr6Uq6swW1y8w5+7DX55J6eXVtUrAU82zAlMECUG
BtbQ5+iz+yGKXnMhvXAb/Oy7//AKPu/QX5ZdbBqJpUzDkQovpiaECT5oPwGpJbyq0kX/+68mm7xq
HjVHnEWLCu2CuxDJhttLfbBzW3zSkjRlak6mcdrdk6KqMYWW+ReQaO2F217WNkE3zH1p74sCx4/m
yJ358XNgObvxJiNPlCup8/5RpgzGxsBxBXVSrfV3YMZXnroJh2qtxOGirCCiVHeilm3SJporwOUE
A7fMGKCsDtgZstnP3+ZcOk3vW9YBSegoKJzcfWjPqXlZUdlOcogvggfXBPSYjI1SYix+HupsOk1C
RkjFlhRh45N0uuxjw0zQxnPyX9KvYJVpWD1mRwt5hgK3Npp4W/yT3NtLepcXxz3d9XiwFHT+pyXX
zYcXlWtrYZuHyJ6aueJUiX4JFpfW1jnQEqvqv5/2ZHNbUhl1bahPnXfB1tBTrMPEViFbZMVtHN3I
AQpdge902rsSXSkQYbx265pXSXStKBk+jU/hUMO1vZSfnsscTXkST1UtmoH6yUFq9l5XianJmo9C
WxeSmZmv/p33jA2ASud0wjmcrCnNCDTfnU4W7a7eRav6esq7I7KDfh6tjQ3NqNXlnvbZ+wwb+e9R
pwf/ElggLuPuBBmFcoi6iVbjVkfqCwSoTV8DT7p/zj7nmvF1vJOJdIVKtDqD8YzrT3V8J9sHy6ln
L+/K/aW23vRhp1GTK5ppGGAR+Oek7jIIRislBospiB7jijLavT5eKlGc6xx+HePk5hLIbmopHtsk
XLtLAjEIDnkB+8W5pB9ythiCBx3y3IqIVtmpE1zaZQaOHJ+ph44Ta7SXltpmOudwI7tw3pxb7uSL
ky0FnQXxj3JBGJjtqBHiJTnc55G/9BDq+Xm9nzlAVYlcZiqmki2ePk1bJTKUR+R01Ql4y/1E044G
PAFd6uxKv/l5sHNzp0okwArQocnj72Rz+WlRDtlU/0jj8SCoo+33Luyx+hbi+ayprwbgsREsx5b6
kjsEF571TAJHXZM2KFMqAYc5CeHBaLq5GEA+IYzM0ZCEYxLO0Wm0MVHHL923Le/fIBB/G/Ikeht5
Zg6K15Zo0xOsYmivuBf7QrDodXEmTirmuf7XovlHrpL74LXMquyjPrUW/+ZZfp2/p3d1+f5e71/y
09/8P2hCPmGz/md3ycVLmb3/x7qKX9K36qsV+fRnf3lMCvq/KIXpKC5NADbdIpH/fyaTgvEvynEW
jVAaNH/5TP7tMqnL/1KsqeXw6ZoALYTg8l9e5Lo0/WiqKAMiQOvBUv+Jy6Q+rf//jpQ09NB8lMmt
NB3iIiJFJ8eu3qqRrqsxujrFKCJ2RQN41C0KIjWsIzQCRZm+ShMUc0iwHMKN6bTpANkYG94sx2EN
/XvdETrP6TVcx7RE5SaQZgtTC9DBAJGY5Idc1KpZ4/cvYV/M6aQgjKYCNClgrRh93i9UtQnt1hQX
o+5dua4wK5r3Qc1vhir68DtzZ/SwmUor2QsKf0ZiclAyH/SNXs7q0rq3yh4bycEYZgHeEoUYP/dw
LxJRfWysbC3LyNVKyrIwhcgxtG5A1HRcIB32BNjVmyGC+yxF2bM06JEzfVowvCpVeaGDdCpw9znN
Okaj5LGAGKdr5PfTFhtBJc4nAOjIF6SkFu8Us4sWRAeccHQpcix3Uh/AdFPxVTzERy52RfqhugpK
y6p1P81FaDG5gcGkW1m6EQv5MbWYWSHQBzuU5lJn3hsFHtGltq+xAlx41sDE5N6xSpKdP/1dE8B0
LS0kxxI/d0alCJzSvC6LpnM6n9evEezdxE3oAPEtcyF+jcdH3TXu28L/CFv3nqr8UTKXQ4dRpuQ3
zpjVv2RUUN3CjO1yjPJ5gMshPqDHSDs04tDaVTjGwPrzmWXhE54OOQ0er1pIGr7U0ojAW+JLyUxp
g3GRusJVmSOB1njyXtKeyyw5JCEXOM9Ekk1AuTjycVmreRA10aEdNMnWEuphKdfISagrvzcfohze
iGCZ92XDix2DBOp6+qymYjrrio4C1CxaK73egZFKHpsGKkgMx2ZW6n2Mh2azlFIdxowaP+PxyuLu
xo1bZLe1xne3ovoJxaLnJvP2mZxdo/990JgbvxLeldS8h7Izk7kIVh3rkRVRwT8TYpsKZzzrEubH
NOI5OIz19MtociIz7At2z8Qv2sy4791sJvjB4XNXQXl6Lkx/GQr9q1elB0kPP8SCu26OiK6O/npj
WZQ55GyC8et0QzxYJBOLWWew1EptU6h3ioVwqsoqm9Y1YroHOW5aW6rZ0HrLedj91gYDIeoA04vK
lKgXZh96hb5DJHofyIismkY5ltPTNBGRwBrswCwfKwVzU8MzlnquBnYEG6qKnlEZNR2zdG0gbSO0
Dp5byIJfgybtrYqpVb3go5CiHSp+4OuD21b0fwkuwAW051Fa/pgeQAhwtFVD1JNrT/xoS9Hu1BBe
Om4Ts6HyPop8FGZK3dyB4oDDHZcUidRsAVF7G6MiMh9QV4kSBDM0vnEkCJrdtN2+8LK7z7U/wT9m
yqSD2GeLQcm3pi+9fD5dr0XPX46Bw1/h86t3qvk9N5y2OwB+AErkNzoYNuUkN0QFqK4C6IR2FYVr
o+ubWeqlL5aJvjOU/mOfydCO9EPkD4tBFFdyJ8qzsEe6IEjNQ5bVqLaN4YuhWJSGS8QW0SuBaj0i
VIz6uThkt9otVgHgkaJoPdQju1vckcyLTtgqt3kA35DimiFJ77XKkGJpHqbfioxwHacKtqqx5DRB
8KRZ7muCpHxXUtru8nGwrTa5/hSe1JcNDfbW63dJLe2aPHnxhaahJqw7oSls9Ch5SSOtm0X9uyFI
xzGWkUTnChOIMMnrDOkfsxUwqMS5XWpXLqtuZojpA5qts3HEu8Dn+Ua+lxAiEwSvfT0NI3f4rzfV
mzo9L9AkVCz1/g1V4mKGzjtPr7cXb7ufpdDvJyCZKC0dhExkibPu5GLCtMkB1kFcfHL5aPFc0zTV
yFLkboY5mnns/HjVZNJzrNbCLA+TRVGNMknjsBfz/n76bWvkJfVKRH8g9teWWE8mBc9BlyLQasjH
sSBASeK7YEQvumHOJUF98VKmvA1UedZHzJZUinNjMG6qqHhRMvUoW/w4IrBT/v/dC7Uxy5ApzKmv
ay4EbsG/04z4xdDhTElG8lIrxlosjadYZw1ZBbPXE5aQtU5sr8dByIMRLXPcGS4TSKLhwnFddylT
KrvQaSVZPlaYx2YG5M5OO8gmT/r5kzHIbrS0OoyKvMvCxOdW7kmEOTJ3vbTsxOKZPUwjIdMTp1mF
aSYdeuKaZ5nzQqsWGuw14hq/1nT6QR6GtZ6PKzMyliNKxDN9egIxRK/UDcmIPUjXfnGsPHp5EK/L
mYgjA/nGYKea/NvoWPJhKI+LQowQxbBc7q2+TPBvmnmUR0+o5l/A/xnfM/i/djJ3FErak0U4ZYDv
B7fYCIEnFCLtIYMDOg12hWZioGAekIMVZnqT/TaxbHfh4NmwW5NZW/SLz02H8sza48jNXYzsZekY
EwAyKJ2fP8RBSJ7VIS9Lz441CvC053ZilL1Mv9mkEqtiSF6EmCEU3DpnMkDKsMO8tYlf8lo9BoN8
DDrroJTGIdMm5Q2/OtCEYS4jJqsReNfTF8gGCQtscaf4LFCjYgP3qYGgnSIsxq6Y9x0j1e0xomU0
qxN8pIXU3CTyA383gBeGtR0FtJ0U0MJ1sDbklI+1xMzxh3DddcY6lVvb6NgNOGjIiE7wn7RqcO8Q
Fp9BQFByZ9CblU9Y0wl4A8FPqqXjz+H2E096uoXRzpuQjBSmYB58f0lDKlQ8SSlD1qZ/JbgIYCjS
VS2lh9ZIXyoje8ll1lk9qHZNRR36LOsxkLdJBXaa98e2VuKXKTJPvy+N6FXVItjLIsYXPeZ4DDrz
t5uKDvL30Qw1TNFJ+QMvH3deIGxE77HKpFvEX/kh21JPApb79A5gsj9BVrid3tUU8D0Ih16v3eau
dggjaae31cpNtcU0u1nAX2V6d4ws7dhM0bOW1EPtwrMPh1k7LIei3gd6uZJFlRA0nSlNtBKQ9JUJ
GH5HwMimpcHHpvRA0i48mkQzSWOXpxlmXlFMzSAmZg9V955WwmAnMTAKrbMLiIE2mjNE4qB9FlQL
1WWv3ddl5c/dwcycQIyeOrQauEJsp/dXpfphCthGhsWI2uSzxhSPJWddnxHOs5g/qeV2F5vasfS6
zL4pWhbgz2+d1u0fdxeoANBNwBsAbtBOiTRMoNdNECZbVLPDWGfPdCqfqzE/qJCMubgcSx9CYStk
ZHPJDo2YuZ4fNXXctAimoA50GPz8oLjmPqQJKpI19CXk16Koj26AIUf8kctJPqc8BzG2viNnSew0
8YZlJk7MI3jJ9UtYpDtBjw+c82Rg1i2WcyO5TKZjGhCTRhUF38DMwo+09D7UPiSLpnKJ1Z+HQh4P
NcMB2rczTFWxvi4PkWkaTu13FiFTCJ04SZEs8hDMaGgwhF6wdE3QYKaLItNnXibnD1FvLeUqvxaM
+Kb2VEQrqmul5jakrjMBJnwKqerzJFFh3Dpx2kXAybCoUdH8KYbmWdayXWDBKZgyVtViFvKubGdA
Hea6Vptg7OBa+XUF0Zz0viapsM3mfgxIV3u1XKqRdxRq77URHntdW/mCtlLLzGTXc2YNjZg4mY6k
QsTdyElChMPktN+lbqNvBqvTZoXhzbt+SheNdKeLwtFvlqWWHsgzCPVFcO9F+u4zo3ZbbhNKGm2K
vH8VUiyIRA9PdlGx1Z5HMX2ltKvSW7oGdWNBoUOikjRzlOWkfT6fVk+XnwIKs+BjTzS69wbyUeit
+B9KQp75ea/IE7SjW2MXDZw0uM3g3RJndwL6zOKYc9OSV9OymVZSMWWZvcyaY+2Zefqs9+TIZhNO
ZuX9ytWij37kEiVHUmuH1X3rGZuw8fYSEktgmXZJwOVsCMFcRs8Qwp6lJPmAgfqf1J1Hc+TKkqX/
SlvvcQ1aLHoxqclkkkkyWYIbGGUAAa3Fr58vwDvzblV3v9tvN2NWRsvKKqYAIsLdjx8/h+Q7RSMi
ib4b6jOPqMxkrnPVSYyNpvhNa7NVYFMSBTGJVDwZN/haP8c9b6TKkKXSnhPacNNEyed6++kzmJCn
ZBrY32Quuf20jZvpZxLOV4Md3ck6+3RjD54AyhRmLh+owxDoVKW8TlcnAa5azZY7HyzNRdxEfaQi
QtypeXWlhjtHng0b5gF1AtTgYbbIPCX8QWtwn9Mse65d72Jr9kFl9yH3dyCCTbF2yuP3itrO5app
dnqTQuqsuKSyQ24j6D4xo/ws1OXRjR+yzb5HoX9Z1kM8i52DVd2q61JKkPnc+dnzoPL62KOoUbfG
GrJvlVlba4ehDkrd4di2qBmkGhs5do7CFs85dzwuBOZVmfMwdPJ7W/OdB3WzWxszocn4oUqaZb2p
0hsPusdxSl5r9d9U7QZUP6xchwmg4iZK4ue08S/E3ouZcmWcXWfmD7EtD4WmqBSsEifkttaIt+Ut
re640cl3uZqzKqLb8puno1KKcwlB3H3tG+PTCpuDkPxilVG/qtPFa/n/qv6ObOOcK2vuSX3poKbt
6x4t9Gq3ebvTrORbEQSXIkxuakr+5YiYvWTeIXfwPKovOKKuMXkuCT9BbbQQ3PYsEjgUHnIRpHz3
+MYxKLKXYjKJk8e2Uxxg6sc+Tp/9jCuAFAbSF4VzKKa3smm+GX1x1godDMj7XogjUpc/1Nul9nwG
7t+O/tyvKZsvIkejQkwoCmhslJp7PPDSokOhrjBncxt440GGVKwaOjYaEM4KQQq2mK6dpTPcuajD
IxzF0yl7mI3x6U/apRbxtVED3ZZZiKGd9AngGmTl9Lmi7K/86pC509Py9QNWuTcSi3TsmWQScwQq
nwGW2Ug0Xlfq7tZz9KkQoUQHaeniu8DOIxT8HpKMhZ8aYCbZvGkqzkF7yp/LmIHUujo7dFCa7NwE
Yptazgoe+7npgZ0qZ6NWrFqWWp2f/Tj91Eo2I+jewYOE5DUl78RrsIqTWZwNL31SIE6r7KiiXP/e
V5CuDC1Adie0zpGZvoxl56HXAgpn9tqn4053qfqopkXwFz1GG6tWfbpGIS9+7KEixXHHbOH2fbRj
6ng0PDZ+6t+6M7e90Ki+LSujHeNt05aMb9a5SH6tvxWedaLvZW7jDTxFcejDYBPYdX5sB2ftlgo1
4JaG6pBWi6NwtwB9J2lwY9TZERvJ89ChadPDNA9MLm8XBxe1JidihFoxTd4MyC2W/moArkmezVdn
KOUCZCw32TTmBqUK8Tc91d/a6V/pPBQcYBZQT5P6/NdMMYe7HaJKg7sEfgEi0pNNUvV4nibbBLEg
VPp2S+iegAT0IXnOsgq1GjffOwPGDsum7ApvX4Xdt1ok2TpwoIaWTA+o4OlYM5J4LNN2Vu3Jaj9F
QI3/POlZOga/pbq4xyiuHtpMHgrEv34B3RoEMBueawrUWYJROplrekZfGBN143s9elcmsW/Bb3t7
OPm9eytM/c7vzK9YOgwZbL7+WDbkBmac3izXvPgeF+wJ+u3XCR5zUsVAu4dzMCafNv/JGvDEy3RU
Llld6kZm7XhThD6GR1Z7GAP7WW20v/m+vkJGf//CJjMatNstV0cP4dcvjHIlPf/IVWojhIlEvveR
t7NVVMXg68ygGRinAgnrKLz0yhpvsg+llT/LLv5UUVhtQZV8zcIYVsF2MB8xpiS2kABUbGB1oSYj
vGYWEfWi6kz2cK6EeKqA1RRuGsTBrkWlx0s3wthrErmR6VpFrAUsVgHJ2TpVdwoEcSnNwoslCQ09
c8nDzNsEuv/NKfU34aQ3KutUk58rM/IR56Wt7WbnyAm3ibA3IxJWaU0eMvnhJZdkfQNWhA6ITAGM
Z/b2SbbOnTvJYUPKhRQZyWVR8kC+ClsjW8W5d0Hf0YE+9tJ8Xv5RQ+FjVeZkfOzBSceChE+svpbn
W9F6RHGscCnhKqdnq48cDnXhInlf9MtRaMeY9dVJvu8UAztsYrl2rIdRqFyiLhuaqxxTBBIzltdx
Nu3Vtl8Ct+h4OwyM0RiTYEcomutge+FMvpujsp5B/1tyuozsHoMx6DwTQ/2hFn82FPWrCErt6KU+
mEVPFJy9fZkGlHTEXsDmYFVZoOaFYAl4Zfnojbjw2hz/nUFQ11Azc7QI0VdxhVcPy7wx6YOZxlFt
FhVDVXoRRLtoKk8mJ5GI+lORIbaWYFsiPx1zPOekU2PAAbQkPJkg6KjPNre8nIKTJQDlCmJhcu92
MxpwwMjoz6RXAfEmVaFCJMD2hrrVBb5msZuBlOT2sZrh+7n3YUvjc4GFA5O1SuYD4/x5gdxdmw+r
y/ZnZmc3VCqkdSTUUyDvKVAPYHnDZq7UG6j0QMUKfZ6TTYbMWRi9hQr8dXuxF6G2EZF2WbL5JVEN
HkqnPNqddVALwE+14xQXT2HDx2S4+JNFf4v3oNoLTege1OqNet4mNIenrD/843WMzL5x3fonQn4H
EajMmnuCqtKN2jZ0lT+EEg8ar42yvzjjjW94F4t9+ZVJ8189Uj5WyQ+qo1nBzgvY3VfodYr0rF5L
ZbER582UO+u8cuF2VAYWfQOK3WGJmShuDO7gXJWudt0IzicVU1oqvi7FriHPT+kcPYNjn1NN1WNc
PxWeIlkmuyVq+R5ByfcLjD8C6zZNgZZ1FFrN3HuTrUeOJVZRNJAaTHm7cgrkMgX7cFKXfMmmNGYN
Zst/V2mremtNcgVjdam6hEFt1xy1rWonMbqwLkZrWquaSJ0UJZqqSCj1Z5f6CR1IlC3r5keud5sl
iKKV/rlkV0umoe2oW3FmAKnoa87aZWksx7E71ogcq4N5Zjp9XdGgz1R9p4oQSay3qxadJANtU/na
e68BmJ6PqqFKvnPuc6jKonsgIn4jhZXMGZKQvKprNEzDgarnWeXqbUGKV3CGxhUul3N6SslScP37
TDiw8il/zVG9L/ATR33woY6dmM0Yxoelh6ZyL5sFURwHhVouCRZuTj/tLrpaokxp1Mc5jU6qIaHS
Js0vXrw4Iq/kCnWhH22dtt8v33auSXSE2qfW8GgO1Ycd1mwPvisaS49B/lDFJD9L4ZUb6R0OOwXC
oeKUtw6phFfugmU3aBhCVlQnqrRZbqUTkZNKqR/7KTyrnK8AkhxtZGQ5Gv55/Ppydv49fsHeDHSO
VCWK8BsFYIbgnwc18LJuzjeubNC1bfKdZupPdgsulYKdammzG5MaNaj72QATdGawWzH4eCI1yoBc
NQYUelQoSpsG4QSIJ8yCc6i/YMyF36tO+tdh1LW15vGiAKDUlfq6h4TegG6Tdms4Y4XIBymcZzZs
puUC72yN/j7sbmd9OskAyNgYhmBtuwA4C/CYg++ofkrltPdORRuhzG0UpgsyHzByA1RpQa4V/h0j
VrgKG35IVLpti3NoNK2npDW+hahHB0NW7+YShC0GOXMkH8KHDV70cOCntsIQJ3qEZhWhP14gOew9
Q8lnyhrArvJvPaZiaBnRtQNPm2V31af6pyiNxxxFJk3UO8vqPtN9Onbufnbp705a/WPqAfgcXLfx
lg0kbR8+/tASv2hWI7p+jrySPpBmPyk4fwr7R82CPkvrRfVYDEfGa6N7J5PmW7m87QIR+v6IMYmH
yre6ikXL82Ph3xZhAypjFkzRFddBjmZhE/NViko+5c7JbCGvjUd1kby23TqZi/rnuncwjzSt7H1B
GFtn3/feVRi3nBey87d2D4wUKZVcL6BDK5yDgoVbejCTke0U5qtWgzZaT7EwnuLuJKb8SRR4qfp3
DZjEuiwVlGeUG3TOSY/cNlgPxnBKx/FS+Ea3HVzt3U0uFTfSMYuXuE32jZffKURPsxAYL4pVUxU7
9fdh9G995IjZfrSNEIBdEL4+uS2d7/j8fk8d1h5ITrGec+ccWPVjpLubqueCN8woJEV9v/QZ8NDm
YkLmJHPh3lSl/iREcZOAu4NOKSDcQoBT9UMWKHnsL/0YcUq6XOscpWdRpB/0MotVnnNuALIWC6Kr
YOfYQcgTQ2amC45QMZ9Sl2JJ+WMv+0LazpVdDV+UF8gq4qP4Lzp8zn+VlvpUapACFS/197Q0oy+g
iwx9/igjFEbp2ZhJQWKDmt4xNHpu1ZvXaescxlFcf7pBdjNeFCGi9lDwU1iju4CB4aXWZgTyUNTt
KnxLcI1TadoCd6gUdMl31DMCG1gU/27hhNNO1bujmyIsCf/drbIbFbiXFK8N5I1mUqrEpj8f0iTe
tLlxpyKSlmSb2qvuUpPGKNMqFxUllzrXU58mqzysf6yrpZBZIpFECRf2xX0QaB/Mc6R/h97+yjRb
KjE1joYbjSLTMjT2a14f2+kwdw3RsDXtJ6feehClsK7lDFHdlTBMfwTZT2jBnFWSsgVs2VXNK9fE
ISfqN0sbRdEdStHudHUATubj5GqPvVBC4vQ1skHnPOqQVFZbVVMdSAXau7SYluNMIfWq5cLaYGbl
XUHweKdPyII2BbSW/lAZOMO2iflEM08ptyf2ymY0oVdtM79hXf7zUPHbBAVXxMZ3FYkCuk2oFGDQ
8+sVmYeujj0NXncYTumV5exRgicLMZnSKYiNdAPWZG6XMJkgjvTdY+mN91/QqEKZDKSOAdtuVBbF
sdit/RCXM9vb4nV10FWqOMVwOvxyJWfYGFWMkmZ6S762tNwH4TiryH6s2/52ho+66lSRxOSQsx6Q
Tqzw1FX9ZnOkFUsj5m8Ww9Kg+SVIQu5WNE265kp/7vcGTlerZy2CjZ6zgVSBghvBQzNmaGFHn/Ng
UaPYxhO23LG7C9L6XgzWAYGenQ8Fe8EsFwBOFQcqmakzeReKeTV6W/h/p6hIPoMs/ZvS9Ddi+nK/
GKxB4pFKHPNa+7euU6zXjlFMjG75g3w1tOpCDxRgp9iknW2vcoqd3qP14gTnpmNko48eEkGmCNk3
RuY22onsbwWSgv9EPOBCmghCoGkAqwzo8Nc1JDuSYb9LjXXcZ89BUtwsuaNC1H1rXONezVg5kJci
IGWkyEv5tuDUo4shvHjoy/ZHgYKwp2DWYnIv1lSd4xiJ2cG+UYiIAjtn070rMHv2OfFyCzCo0tK9
GZfh9qsKTuNPAwFpkc9rOTMuw9wVizJUq1T9+uRP9537uhRXS3WyEJt6jJpBYjdhqSGLrW1bsARG
mADlODHVE37nKCMExIdkwyJZyjIXLhNWNwh/2+GlbQEWDb85BahPZQNQ1piAe2Y5Mvg7BxOP9YJ3
pHJ4oXNBCsSqUl9J1VHLsRpjcdnSJ7TBLhfIdSlPulydj1Zjbpe3XPopqrpqEFky7HyjSkPGrZ7n
nhE/di5qvKDSmlutPF9/WahDqdae5yL4qZoNzKoqZg4wiiPvKX3uctUrMoLhp4TNklBZ0a0zjkIj
fR3cgzSjH12tXZV9iMzBeHCYpbIbf2shtKrgFlfdqAW8zCkZFZVFTuk5ivQrrI/WroLRpoFMvRut
Z9c90AI9GK3rMQocbxZM1YTy14U2ULLqaNBOVBCvt1bYRDGkn5YoPh0nuYmo7Vtrvuu0HvuDDrxC
9RxU4yG1om9T1BwVnJ8k5GVNchJ69pmbwwNuyBt19pgKZ7X1dJ+n1W0JRq3aPUvlMlnJhx3bX2A1
hlDrLAzyldtmXCh7PUTRpz1wSGm6fMEmvsalm6OwUEEQoZVTVKKlmolqV85kywswlc3mc6cD5M8K
8zAUW6yaUgiJV8jrf9HgPOr8SHUMqrk9wEb7m3a0rf9KcV5OBjrRhgGJGgEkxnd/3YUgpSlSwoW+
Voc3Y/hfYB1vr6pvBTqo8l71XhyGKrTh2qFJYmouj61LGuU3U5qcI9bJmOdwhPIb1cnq2pdKBPcO
wPOo0Hu1pSqD9l9armrVOFJNCwUnq72iGlMK/Cr18G5eqXao6jFBlF7Rg6zXI4JAmxbd7LBGcZoX
arepLD/UyhnoU3XzowJuXSv6VI1T9Qn8xrzA6FQxYNm3WLmF7G31cp9feJobvXa1kMzdmNxqxVuM
JN2hsE82UwRq3eRZtm3j9iWRNl0u2kNhg8NvMBqbsp0PrIkcX96Fs9iTGC4PxHSnGeLnFNfPNtje
uhwV4pc/q1Wc2RD0BOCUMTXXCySmMIgwRgat87RloZcLtkUWlcBsCMLqYXA4OJY7b6o445aPAS3q
VZWCNX37AAEm4VR9AoXjqS3uW+WZUdfzlEKxmuQqV1zBoZDP6nASUbFz4F0uh5S6a11OYRV7W6s6
VVV3Mdz4kM7pfe+h1qZQEI0FuKwID9iHRf1odJg4G8ZFH8qvq7pARsuROMU4Z/ko0RZB+uyVAwmd
fEwadWKpJpzmd9d9nsQrkmCf68d6Tm4TPGaa2r+VbFVVJC+HcUZHE7e4m0zlfWTiIBLJlUiB5R9p
19FpoTOhsC8zky8+uvYKAwtoai2tRGx6m5UXpY9svJw0eO0pSEV9eXxWsQGivOKrhF5PYqFIvggD
3tmo4iUKjvN88Wx6nE7lsdGaOy3gaPxqRmOGoDZGLiCT4jKlrp3UVEOCY43rpMLOQjs2JuMuLmh5
/smJ5Isv7QUFEEmpfeDMRclYrcJK9QNZF2op93r4UAePKtdWH25uaZ/lHKrRKI8Umd982jNqi1hQ
Et1R35S58VYOfDdFHmhp0pXTTW2Lx4UwnDCssK6p1lZpz1dK1fdCvBfbuOMXdGUCCVYi1R7Uhx5a
76mueyBb5ydSYs8TYRbeEAESmTkKJ/tBoYdYjUSZ/vaPzM3zu40fam9f2KYjvFVwUh8/RWVhvVxX
J90asCx2C5oCI+xmFGyAyblAtV5o1sksT62t7b86hvRTVL8FdZ17u+638RBuacRTaZAQ6s7agd46
+9qxwm1SgajLijJops/kSqoxqzpYrYp6S+eybTD40uVVWZFyqTawAr8UOyLsrA5QoNoqcvKC1bhW
e48vc+1dK3BMBQTVJlL/Xy/JCShDZuLtIC81FgkrRQiVoN3maK+XZugSENRiVu1FDGEPeR5uF5B8
ALmmw1q65bNCGxcsTrTyWYXaXNX6U7yfJaY4GMzFUbkyDYAqtXOa/NFm8nnq5yeyJcyp2jujplXa
QhfmRVWmqV5Y1rxpW6xizmoVu1Tn2h3zFlb8uDLUWaEuXKiW8IIgLdBiZ5nXlslvLSzu0Sx/uNWj
b7+DDr/kRbITfXB8x08F+SLVpMtn69B7wcbMLKS6FJN+kP0rzluEB9wSJXt7xEes5AWLiQ1Y0l9y
XQBw1ka6Vp8yzg3kuPVyBTq5boMQc4GBI1ZhjNKL2Dv+fbYwwlWLtuyjd1w9ypKXVJG9ITlS1zJh
92WJfTE0/2uQ7V8aA7kUGX9+n+z4ZQbkfzYpsv8obl+yj+b3l/p/cEjEoXT974dE1h95W7+k//a/
Puv47SX/t4ePsntN47e/zouoV/iaFzG9PxgCdJj2NNQYFpND/2dcxLD/sNUAIqUGNZLu+JSHaNC0
0X/8u2H8QfFkesh2uw7TmSof+XNaxPzDNJH4o7TixVxe1vpXpkUobMhc/lGoUVowcWki+kwPVYks
/C7OSVEox7mhbRQEMkYwyi/6/ORBMoAgaWnevM3KumdKFKekZF8BJIMstdVclGsE62p939BJ9q9K
X4uza6cxYcu2oynSdWg5Et+Kkm7fsZQwSh9Gy6jDDbEzF7vazBL/XdHpg9eYzkxxk+KTFF3b8eBg
a1anunc11WriN7WyQdxGyH1Md23mRsp5ok2wFfOSnrbmWDefeos3EEZ5xZU9tnO28R3px7vAqXqO
qDHWxlNS+X353sopDGG51yVwBHwBD8JT7mbNo98nsbFtdUswij3z9XZpOmK/NRmQqm5l11TBXRVY
TpzhSJd22ktpz5StaE95wxakrx2YJJVGhzFP44fdRq9iGe5bXGj6re71oJEkrZZ8cAfXTHwquSK3
zsk8xNEpTQUGVquAqO1BGNcaDM070yvfjLacivciw9X4OolaJ5WrFt45ohaYXYoHuijAqMZsMLsw
WRK/G62OxuYY2vCQHkQ5ZeCR1WAPq86EgvZE/6ZvTlg/5Pp5Tho7/ZhlbUDoD/Us2fd+it+RW0HV
VrigAx9UoNx1p3c+hJXJ0vpq1wexbA5DYZnRbRZZTXBpIQvhfhtC6duIOAeYRMKwq6+EpYUYZHFZ
AGK6toPpZNWW5NPWpfWc4PzkX49NKOJ1TSOsXI9+F8anMJdhd4UWip7SO7AR7d/MNpryp2qsIKi2
IT+3fiPG6Wj0dY0YCJCzcW2lMyYzzM+Aho9Jr5EY2XUVbDpb+vg61YHXX7GdUhx8+yqbdzCgBv8B
Azj/MhpDougpKZ8kiCcO/xxNE+VpYkXQoVNrrLkac9MrTl88bMu4E+45qnJngmjahbAnjcamf9EX
xskLZqe8xH5oR0e7rIqTG1e8qZgaOq05abmLf1rbvun4p+Hn0zgFrOuC4cyD7+oOiPRsNN6KuStS
k0a3COUemlntahgGA6kMaeJ9MtdJp28naY0D6PtUYhiWV+Gb00T8Y2dbzPlojTHAhO3qcTNlGZwV
q870aF1rTfrau2n8w4cpgo5TXpj0GNt2ENdJUP8wZ70PbpKk5bPpY649D2FSnYQ5h6+yciIDZqrY
+3mJkKPWWhurYTIkE16v7zvdb1AWZHI+h+8+hvcRIGGDOa6Xv8d+YwhyjiG/RQxujjYkBQ4+P4ld
fQypzuSNlkTF7RAVOrJtXhN5G6eC5XwvW6vpvks5WtYWsGYoMVUqjLhd23U7SoxXHE289TFFyJBj
/Fdo+Sjeu7LC87WtehfWbhyU2F/4VpGcAlPLuruObLe7Rt1nNLeVl6fcPI9/OHD8hhihZZaNeQyL
O90G9J+SlVXK5qff9FhKlK7E+ETr72SVpDjMOR50T6uAk2agv53c4Mtj5VeV6zs1nkZTxIRmGaTY
EXgzpqItA3XtinUgNUyKk6Dd+pbIw304qpRO08ZU3/lywOhJ5tB+7mLOW2wWMzibJ5VDBJvQSC2N
HjqjP5vBzeNxJWwU4I91kWiY10SwM9dZ1ZPTmDHI1VoPvc7YJV3O2EIicjHuy6LM692QhL1qCmVl
+D2MuN6cGan0rurQNjWyGVQZ9l2S0BLI7FKf1mkZa+FxcJjlPaDqKNOrrCzlgyMdOn0QZdrxFGWd
iUT1kEyxt+8aelg+qXES1U8it5BzMQk71nkovKw65HMQ9DcUjL5xTBt7DM9zZzfWIR0q4sJg1KUG
8aLxvOdJS0cg/WKSa22CO7tpjMK2r10XAynkISCkw9gJCq87aoNrxzeSzdQcXGGV3iUc2sbc9Rq+
WDB3AthRWGxj6VRXnvvacgN8fJ+0ybnzQVLq6wp1ePs+M/IqgTFQWrgfZCw0NIOaQHYBRiqS0xxz
XBpJD7Wnw0Z0DTNrzI3QdONi007GFSzNp50flXH4XJqcs/euF7btEcJ0CBm2G7V8q1XObKI1Xzj6
uymE0+w7C6WNu4obOV93kcCvqxwbET25cL3wQfTDxhN7p6lsbef05TjD1uwz+bOvzCy87qxhwJyL
fJORPc53ku+i0t1ikw0aDas2T6KXruGkuS6i0cUeb9ZL9+SEU1Ij7ZRm2iZyi/pzZsgy2s+hsIp9
JmYIfyj60EALczqUGyT7+prCAIb9aqjoIz86Zj/bh7FAQvySkbVgwNO3hjyojIORmtGfjJ3d1q21
lRW4108N/U5VGjLdwUE0yXjVFnZ023FX2zszAB9n3EiMP52wzOmNVbU1Yw6ojxw4bUKpDU6easau
TawStatCE4WiQOBP5RaOXxzbyqXNxwlt5C+QgfQWMbpi0IOT0Dycepgs5CSm4Cqt6Zhmhp2icC5j
i7m2RhtWRRZl8UrLbHFyEw81Cktgoomlup4wTeNnEcNRfY12bIGFJjSClKEjyLI46u474tx7E9Vi
3PgxLbmtMcmxobvZuZ/FlIV3ga582MIo1i7B5EbVrvCzMd0JazKxcMysKTmOVZF0u64Tzr3XJMJi
MIltd12mRQwXBu9fRMtMQO5b+pVJ6UDcCuvqNggKspfRKaQBu0Wfu30G9dWDoZYrIaWiKsvp1Q4T
Demv3vBMuZN1LIKtpMTO7oZkqDAcYwYrfUeVvh1wgKxmgzDSFSy5GMDl3kaDvqmxngs9a1NKPIlv
IRHG2HXawkj671ZdM3BiNLNW7aIE5vOT2XZpfpWmUSlOpjFV8mfR6tlj01fheF2ZeTxd1ww9fGq2
E8dsIiT5XnMR4nlZeQUzw4hx+GjeEN8xORtsBM454MbYfdZDizBCkT4O00Wgt1795HtV7sHXmnmg
c863Omoa43U3iS+9nhk1mZXgRQykzca0t4LYcQFItHEsn2bXSI2ttJOofwjIqCBCTbWjn8yqH+aD
k7susz4DMMbWdCc8U6OQlwAbSaQX7/yEca/yq0nyL5VX/7Pa6f+3KXvD+Kdj9lf5e5F/NPHLX0um
5Xe+aibDpv4xDQ+ymFIxNBTpc/ho2v/498D5g2EYU4d5gdqyZSvRtT9rJucP16dFwsC77RmKDsov
/VkzaYb+B+U8Zh+8FuUWNNF/pWha3v+vRZPvg4viAmQ40DaN/8zZzDn0yo74tytEFe71CWcF3Zf+
qRiRMv56BLkRAoWGD6iZQOOxRu26HeaH5W9ZDXKQ1nO+QdYM5iDKnTxKJriD/NCC0T1KbH8DR8Pk
fDZeKmk6G8Go3UPSRcj8h0b9g5bjK4mg9g7vDMUkn7FMBJORpWiq9w7OvWW0zncjTF6bXL9P8qm/
txKh7eBij0cse+cjIF8Ac9Aa702R6Izsle4PR0TfUg/ayeQWYb01Q308pq5Bo9lqjONEP++xxeCX
0mV6TuwhIwgaxnEeXP1Rj/CSmOYYF06/D3dlmX7PrYFBI+YLd47e1/ccL/X98lxZmJ+BFelHLL9v
I1vHiAIBgEcIl2puS1C6EL8iPBotAndiR6flkWbX8dejfzz39Ug4FvwDHA1Hp5uwCw6m51y+SZwM
fjjzWByWpxtT3My5DNxr0Yz4ytokCIWm75nbSU+Msf35aHkOuN5gIqMLblIoELJPHhurA28LDeZ8
+kocl782mV7jmm0XW4MB7akV/TfOOiwKKcqel0ekJ9rPvzxKxm9e+zM2h+ZOqB9WmDZ3baUN+JPl
3nZ5jlGrvxO28X+defRYr56ufFYo/1HsQRz01/aFjoMPZDgx7ILYjg+ZUaMdEoqfDJZY25rpeYYa
hXUUbfmU6A3FzZg193pRpxsXj0YYklpzHCqzObbqUTmbZJ05LaXlH/zcZlTSkdOGarFH96HJXrMk
rn+Ul8y2px9iLGHd9Vm4j52EURHEz0j2CuPnULuHKq0H+j4ivI+xWl01QRM/YAJRbgs7eBBJb16h
qG5dR07256PluVE9J9VzYlRaA4ndbtyqim8LH4p+XSX19ylrvw9OEuJbU91cdWOIllsO+Z6OxnBC
Z2A6hSkmLLA9s7eH3/5Z79ts2xUZ4yZl6RyoLJsrGcTiljuF3kU5D5fUoB9F0li/VoW1j9r4DCY6
/ew8Zz/Ogf2C4RvxFAbMQ6YnPeMao8PEcYfJstY8aEmMCH4WIZqg/rr8KI1g30jmDtI+IylyDf/G
mVtmQmHDjDOtA9HjHp7JHhX1ONjY3itogJ2cEo6NbdHY5SWUz7Ddo6MWR+bZkm+mjIeP2DY+OuwU
v49YsSINEWXnMpHOXtSUnIPZ6IdGoz8q1YaeQRRWbtCjYs1UxtZprHf63t4dSmaffTpMP2qGK3cs
r1XM9OTVUPT91WTCtM7p5l9pdsMjM7ZWJkNmdB1a59ENtB+6SOJXPWP8N4Igeh5duz+4PmXUPJKn
wcm9i9UPKy2bO3ic2rV6fvnb8nxRXlGY4GTRl5yFAqzzaDTjRaiDsqgAfzVaHGGKQ6dH8N4un1NH
HGcVsydw50znQ5hW96AH1nfTLrMry2fqc/mrL/x12Ff5vu4YyKNxO0RbnZQXlQQYZstHk0EzbFut
Yw619bLbyYnGq/S6cAy5Nqc6e8tLsSmnRL/UQYhaSQfXcRhCl/Rlrm+WH2kZ1DfOOPyp0PPf0pXs
XzuSbGmakbqJ0gyTAIjZ27+NDbSzjylFr427ITO0A1zA5DrLgsecUdCjHbmfpEj7Iczc9zCPX405
158GoWW7chim6wb/I3XgGkZwGHszulvO4LSpPud5yEKWX35f2270CEM3u/ehq7tWFz1amo0TlHRv
rVhPN77EJTh3mvqe88w8F/Y0ns24Nmk2UP+3OlpumXETMIC3LabcXYGMQrPx8kC/SbvuGI4OEabt
zOJWQPY5e++l7Wp3X4/h8u7+AtFSC06iyP8q4LA4MfwF58SRAL0oLGxID5Ddwobx1yPQ65qgEmVt
7tECHFe2WX5PyrB5Tbru64F6Rh+6dj0gRnr7f/+9jpvvI2IiK+kJRufaDp8lxh/H08z0LN6b4eht
4LkG9NCGj3aosrfeSJ9MqTdPUzR+qwfD7R+MabzUaU/MhIu5ZrLE3v/zb/efVwMGRLaPrB3Fpw7n
5rdvhz1PQ4sOhlHReiYgUAeFsJlSVH7n+E1sLbVYyzyXG3C1+dQ0dncK9aaivMUoHBJGq1lYv3Pe
RG3xbk/RdHBRdA3Jxj3WQ+73TCBPjIRRYj8sj/Kpqx60gb20PAJqePnKGby6c5jEhu2dzb07bCz5
EZnZuNFZcff/m7DzWpIUycL0E2GGFrehI0OlFnWDlehG44AjHJ5+P8je7q6a3WqzMQwia2YyA3A/
5z+/IHPgjtLJ3iBaLo5NmaWIIauTVfbhY257GonO1stEI/0uxyjYJ9xRBl1m8p4MxbgiXSLd/v6L
8392S+I1glGD6sZyTWKNiCn5ZbDfklxLCEKWAArMC28ZW6xdfH8ApvoJScd4XzlO90LX9VSrprg1
gDZzEcM6UsRrM9e7besMwyV2M3VZzpAothAXVHqnuvdRt5vnXvJX+dG7hu/Avkhnut4ksASKEPJh
E/8O5V8ci8kRV00WqHLM4dKH+Dt8PjGjtT3GnjL3ltNaLwMDBRZD+aTCuvrQyfgAQ4lvNNruETBA
7W2JvWJEiheET3v6Lu2YIXeeo/EimdcnZvjzf7ef3FtFq/c82C3MijI0T8PoBA/CjNetI5NnF/T6
ufbq712MDN9op9n6YQytHct7t9eqCELPvKhW2E0hcBjMcw+aiYQiq49eACE6RUSycRuD9SE3iLNx
oeuUhtfeeTWbxFJAacpvHlPUWnHmFc9xZMj/eOuXxKOf3nqPYYmPBQgmAj5JdvPt/5cnotEb+pCq
KEPJIutzUY6KpCAPC5T5rCRw8G4kwPmfjyqzhHWSwk/Joqi5iJhEkOU+TLDoc2J1bm74I57XK6ez
osNgIvxYLgGL+mNj919dW3hg2ZF7QXITjN6lnQ/Lp5NfNnsz0lEStZ68sTQHbnZDxS1v6VwNOu6D
llTOUUZVezeintLXyykuIQzdqfo3lm6e80lZX0XorYd8Cn7Q6SerMc/H59hLrJ3Pq3RXB6V2DXIN
UyFNc78kkY1JVxr8mOLxh2dCnC+7dNrkvuGeFA/qXpb5Y1Fo7imbD42dNRhcADauq1jIrZflmMRD
m8N8ZGweGPdQyoPhf36mt/dxpcuvZYXTlBj8+D0JM5CQpMKlZ6qrrVEG0Tzzt/co75pTXHr23TSK
4D9WwEXn98udZpilM8miKbODX0vctAgixzOaZG+YnbY3m9J6cfrSX9n6YKwKwx1P9lJiCIOwwRRr
kuVSm2qaMLb1rWihhlTyOZi7lLro1LEyJ8BUWznerukoUXo18TcodkXNO3U+AehjpOsvlZtsxrk8
AqX6M20g5ttVONwCYTHITUb5micVPQFzix9wINZMb2DEYgZ/Zx6XjaQp/eGyHNLBfS8nu9sVaddt
6g4nysF3x2vQDeOVMVIFZ1XXL1pR8tiSwX7RMd0OlHKGTWC2w66cMEw1dC8dV50VQMMom/5UTN+T
cgiY1Q/3Iwx1aNYIYJLcSV5FVSV0WtXwAJMVGnoq+4vVMPfysjb5HCX/f+sVb24xfr4/iCU8jB0s
NJqMNH9ZaOm3NDPM+mwvKtTRdd3IGxiWOKad9zWdIl6B+bB8nsqtpl59P3hkqm+9dSqKjsrv7U03
LziC13xVo5Re3ktYkevatbS3IKJUj3SV7QwvGlHQF2uIk1csqLI7L26Ma41e8Oplpn4taoLq9Qyl
wfKD5bPlp06pzEs+PhKvoR89vXqWUeRj6jAnrTp5dfWYmVD3iTtnMMNHUZs/oL/E34jaAqTCeuUB
s4DnAT3NtgiNOzcfS2ZtML6WwzCVh7DyzOds7IN9GUz+bqkJHOM02ASKDQ3qDX1uCGzP0Qg00MLd
cgnffTzqIwBpXHZH8myTb1XXd8RZp+W1lmZ1bTIJsaHDyOL3uyPOg/9z0zC2X9AW0slYRX9ePhuh
WPyFke4LnEmuXW3FT0ETWTtiJRmcLe9HqidfwPrt1QIKNEH1veufq3mlGOaVoi4qrJSt3tpZbUbn
a9sX9qvhLkR/utacNNrI0HROniHwy5JN8sDIqD2G2JBDi0BEOUziLQuE3Og4zR35Aqo3Gv0vQ1Pp
N2cwADyqzt4liZ4+BnWskFJH7XG5XA6IUVa9KPp7r8B0XuDAuK3CKbosh5Fu4rIX/nDymShf8zZ3
niaj5umMQ2enOV3+OLAj73FsNvcR+sWXppWvoVL4H5lecauTqdq5E1pBRh72m5k3iHZsIa+uWYgr
TlviirDxvoH9eVyuls9TK2QjbPNuX8rAvXfxCqKycJ4AHuynQaDRKkXBnHUMjJ20CgzHjOkxq92v
lBTl1Qgi66WyrK8BvmFhHDnv+rexjO2vQTMQLT5p6i6uPfUYVP/lzmLNbPWf32CoyDjFMBFxgNF+
XWHNyNBMRy/zvTVdczp1+LFBvArSZrimoZFNrznAPa6A02wfUENSVHZ1sbU8PtXtYDFcU/WTnHmy
kystOHWGQr/gYj5V6OW9rqEaISfxYoogGZB2mWIfIhNhRgWkdU1mEK3UCKYAzVdrCRXv3DI1W6Go
JANkMq231muR1lDN3ilYB29jm56S4OP3L4Sh/2+9yFbHLmO4MCcAUn55I7ywi8ehi+t9bOOT3hvK
eVJW6Z7xL/yi5qu0CSFFlzDqbawkWKlaJInhYI6HZe/oxpG8VX8adqYdrTFZpOjUfXs4AFSri+No
w0U2c4XIo7pSfjzN9Kf2UQj4mWo+m+bPFtijbMfixArmXSESIKHty3uLEKdbnQfjFm7C+MWq59nw
+1IqgjRewolk9iwJI9bIRlwx47M3qcz19T/vBPMFNMNtrdY6U1XIk6r6sCyn2suqGzdl1FWbZnKs
a1cwNGJ2bj/UenAdup6RjaMagxYBU1wmfRffRV4xtY03d/rjrvKQfpXzYSwvZWZitFPvvFpW5zyt
9VO9wH4q6Sh/5r0BvSPRbD5+AbrsUBCC3a8/3yiT5JqlVrc00a2dMFxDrQD9FClTmwYnwRz6GXtL
uJ58VvVVUGCwMECeWseDTbRE5m+M2H9K5chMoQASqtndr2EKx20qKFnT2cXYnERCjD0L2FL0OEoW
/9F5GItl4M/vkw+zBxTZNP3ZTXgG7f5Vm6YmhEHG7GIPaabbhRgZ7hD68w32Y/W4HJqWoUk31esy
grDfavoPzQ/Z26KyWyfCLC6p41kPUzH7cMR30QljI2Rcnc7iw3u3nULdOZmyb3eybb9OdVxds1lj
NGX1eak6PQi6K0GQzqGtMPLxVF3GG9ESKawGoR1sj36r89X43mUpqvNlvW8wHCZOvbwPS9y4ljNT
qHJt+4m9El1yFkjFVtEQWfhkcZaOnfUR19POVk1/duaVURmjdlBN8r5UvXHQ2pda+kezHGAr6r75
UrQVgzkf00fUd+l6UnG4C9PsfflhVstki34YPgUfMfWzduXo5jt8EIfLUMbqEhnuvc/Ial2aUXm1
+yRBk5voW4VpDJrkElZ9iJYjZN63Vp7snxurLa+hVz8vV8tBV2dDq9VTlMNRLQsjJPizFZtSivyp
HLp65WeN5e4twHU5Of1d6AJbJcR4bqD8Zm+1UO8ReOjdBBdmOyXqFnSe/07PyDhxVOI2+oCKPSGE
2KyU3xK/KS7ArzotL2elOej7QRwSq88Pn1hVrKMMt/x7IjO0J5TGO5FEBaYpmbhaEInOiZWFK8tO
qjcYPsYujSgjl0uQiAOgy4VW1vsmtZBpg8j+C2DW/2dv8G3dnqHlALIKD/Uvyhk7QfrXTg0oHHPD
Tes18swyiYtP610szfJwSeKwnC2fKTuI17DGiSO1XrTQ+egLq7/W85XsrY8GseUpD9LDICP3aUoL
4KamV3tQcuepLg15CtSEANSuoftOrQv3E+xwM7X+licP90XFWYqfa4Q1F26JEhbE55lfjKe46ZN9
iX8QO3T30XfJuPWaKTmNmXyYEHKdsEmeeJRwaZlbhkEP5W05A/9kPu0XD6UedtuqLZy95krxBooM
U6gLx0ujyuqtzhEDtnHxggsspU3e7GFB+esx9KNraVfxheJBbqa8RYhvGdM28osXve+db/PJkPnB
YQorew8geZNT1z9WU4TRQTV9L9pcQ+PdQvFgcnBwc0ffLdBtoL+LcUg+0hxTAWl0AM7FgNGbbkNf
hZxqmYX3AzurVZ9C31ULqBOkBTRur9wPzSDXrqqsUzN4L/1c5DkjtjcIpajEqoZLhPojIqI3DB+O
yeSpl9hM67s4MWeDHDj2v99lnV+epsDkQZrpiDphBvPT9EuvEDW1XXqF2d1ZbBvtU6oZ/ZMufecE
A0+su6lfeV3jbNOg7TbpsrQv173WUTlY7rW3XP5d1HlbE2LNLUMg2MDMOwVZzjbVR3IThuW3WMTi
uVTqy2iI8I9RUytV6eq7h7n2qm/88b4dsy03wDq0etU/gbNi4ppOxXcIYRAYii86XnEb1yn1k2L6
Qh2QPWpuqL24vdxokxVdICpSuc6USuQudb6vktR6aUZUwX2mGQijMctprOCw1H8x/hg7O0dPvVzm
Va7d6rfff7PLN/evPYdv1oUIyagVchNf8K/m+c5k4TeM8uLOZwVN11njmCjpE+hNYf8eiEj7A9oL
OnOz+/K5wGUV3lSV5wH3ju7DP2d25SA2Sd4qeBbQyXLslH29z6ma//T7Jr9zYlPeOjphqPGk66W1
scbrdfaHGvS/zmI+Wwx7Yl242aVTAfFsjiAQZxI64WiEEs94ah6Leh3h/HRr+xyzQoReLe/ISoPV
V64Z9O9DvUMB41gHN7at83KI7dg+h2bEjMoKok2ejoz3hnlXcfPnwsWxrq5F+2ipEQKAm15QjMnH
Rsccr0jy+3pW8Bpt2J9UFFdYYXjVavKHma/oZQ/Mf/yDaZbxQTppexCAC5tla1kOVZ//CRu4P9I6
YLrBMnPIMAm4EaEervnjXxvyzIipNpgcVG2306O+34k2Q13ntNrJy6pXXYlhW6CLei0y7TA4ZU0f
EuBQ5mXByqFN5NWk/dGYvZy7BuF5m8cBs/a/Kc3/D7zc+HVJRwYNIh8YzpxyoHv42f9cngyjOxnO
mBh3NIHxLavcDouNKmCp9Np1pulWdsF19KUNtPyaU+Wv6YfHL3BAkPM1nX4/ZsOeQYxg5FB09x18
OWIWW0xNmu+FLhEptLhmjbBV7/spIO2nCb5A5B/vrfkgW9s4fNYjTMzXoWzPqSjKt6hvp10VVLw8
iACyjlTh0GxJssWPYdO4zY9UiE1gVNVdolrxIP2aIqKOtAMIwLCfn0IM04JrWFGFi9F6sp2ieVQC
eaGHedoqKoLqAzVugogkGo59YKebqoYWp/QxRkSUv9ltVe7qKfyzNBqHXYh9QEe9dTD8Wq4rphAY
18MqlKXdPIwjThdT3t3iWB6rydVf/NHB5z2Lks/6fP58HHdOo9nfG6ozyuj2B4DBVVpt8OR7fJWy
iZltZ5a5T7FxYr2oumCD9fEtSQDXMzrmb35T4e2nax90LcUus/ThSKiTXEc5U/62wRq4C3z/klTT
dPycrmOlVx1ZPOmffL2BOha3BZLr7605r6+12f8QMlGb3z9R7s9gAiAsqdWow5l6GnPGufvLA+WG
DlNmN1BUo/a4NbNaIBwsamLjYAh3bePsIoYo6yxPnsYpqO9NUTuvGLuXmYxeHac1H1Tlnsrecl6x
QTbPnYQzWc2XJmrEQ1RAZNKq7Chk0L0NLDOuE9nY4BlX/GDdD8yYh3Wa60CYcBD3mGSA9IZheKxb
vwTaoTClXYBi+m2sHXDewrxv5vX67yuUQ+Y/V6qWH30UtfdFKsmoHptmCxd0fLdMisPMQO0Icf2E
VhWSSGu5Z9DwCfwiLmAjm1BrgwaaHWlsD0g58CnxUvfV1mqCITNXfXOK/s5Ix/E/6rSlO/1n+V9u
ge0jxnbJ4CSN4lcZI0Rct+uLadzlIvgDH474shzApf86AyHcBbyXSeki0u2tlyg0QH8zvX/sc2a4
g1akPwoDdJKa+Mvo+f0mbt32UvYJYz1wEzy1EGlOAjfnXkv7dtZ3NWemz9FpmOoVWjx5hmEqNq4Z
d9uloLez8HW0eu8q59rfc7xXpiPeNUMod/YHx11NMbViDI1u5dfReqAgd1OxEXVmPNbzwTTJEkOE
qO+i3J8KHBlfEQ53D6CH+mPbkPg5aiNeouXQrn//TPPg/gSK+NQougXRkfbNtBi+/bpKdpUPgyCq
nV0jbqVvTm9BHK695TUv2Yz3oxQa3jdBvbG0SB5lV1VvVhB+xL6ybsKIWeOxVvULdIQuY3NcZ+R2
QdIKHefTNpevvePax38+j1ucmCHZxw2kG3j75S4yrewu6XGSGkyVH6XzNHYIIbui758tKh4s6J3h
HJte/5wNrHs1Hnh7N6cxd6O6vCR5QbRp5oX30An9C39Eto76ITyA5Bqb2Cb8sXEgWAjhgm6opr1n
RrLj9uPj0DZgclaCtUdNlGwmzdvy/6qBZ65TYZvHz0sI1SvDKCiTOvXoTVAnhJd7Pxr7GKM1OA0M
iTfh/GQYtd98Hujf5LmoLdjibRtgldj7a2EGLNaVwuegvpMoBWCJ2l681gYxHQa6sA24XX4we9d8
sXxSKusKiWeaj9SLiDEISICy7y5jaGVmCdZtp2V+vVh1agrEbFruWdavK8KgLnkSfu8pll76HGue
TsljIb3vyzO7/PzvqzS3/S3sZGsv3ci8jS4Ie1cl4xfcGU3oQGNyk7ia3pwm6LnFXrWJ/MpdDbLM
9tg0eS/EROyCuDI+XCgrO7vR5R7Zrv6h0HT3HZNDIIHbAEnj5EYtlmhsxB/IX/FzwAT+Oo6udchQ
Q+CeJu+txKk/nD7PQGlpyJZ/i4vJOnHG6LFJ3aPWipFY24nB9Uz7UEUOF7UqXnyneJQT7OHaKrIP
Obwu8LQg0GgXKkyGNcI95o8Lu0ywxLdIbPQr61DbHk6sNFHv2EACZlHBXiFu1c+hb+wLs+r/o4b1
ft1HHMh3cB5MAwqeDwXvFwiuq1qNXjANd0Xp+pumwUhw/jukPUY7pOXhAaKn/VYrfb28SGXq/PV5
mZHVVAmn37suMwTfjKzjAsoVLPbn1IrfMGdiA1x+2tkJXsi5vHNwy31X/rBfhui8YhZ22BDORCPD
k9th7NNYGPlKHFOLgg1HhfpZ2F2NYWkk16rmqcgDVW4ShzKzF/398gA5Q36xfrpS+JTeqZA3Dzwj
T7clAMsGkx3xuJzBJhGPicIKrBw08RjNZ0nbVes88NRmAY+nKcbwzByd49JBJF0ZHGwIumsFyz4G
KL1nihvcVGnc/QN0FChFQlwaUTWDhMBb6bGzSspTibTkP/o6btCvq6XBvcPX29VdQE0yw36uKXvN
77sROvm+6FMV7gAX+3NERsBDVo37MM6H99ImrHnAv/Em8qY+lYG2q6taa7ZxMK3m/vfJBldZiT4L
fjjVXSer8A9eazLHYKTdGJV8V9qAZMkJg69V22+X3m5IMGwvhXjvZNBuRq18GBNd3aJ0/LbcVJhh
b3GD4UTn9O4elRxJKbbPRLrvv4kQBrHjBMUhrIsA55262QfRSCstVHDTEml4GNM40MlpvfZjoeIN
UTzlReThFXpd/UwZnZ8mRiCbZTCVxtFNJA4SW7+8kNbSP4NBmiuXZvpuuYylsrdw37XtcqkgVt5N
dQSpqGTowxINPVJDnxQNQ33W7OSPcl6YeysGGZnEIcfihxXIwlgsEBAx29hIr1Xhy71ppRMgYqnt
XCZxh3qZO3a5w5i69bbLJUvAEYSiedLS4Cumierr3ydlnXzTaKN2OkgQYROzKKhJcrWVsCMzExU5
DiPxt6kY7lmP6xcGAuYBeaq/U0k7vdesv0YR4c5KV3127bLYMjhJEPyFwQseIIdlLRpMQKPACR5l
7ATn0IncUxXDNLBTIV8wssAy0tTbP2CGQcO0kAC1WMwKWqKHyi3zQ9eI5CiLcPgPrPaXzAh2efZ5
z9V1DMYcB9LV/Fz/C6ptm0Zamq6LvUqVfkDd1T6OuZdsBh3r0uVS5jiVup7GulybHft8TTIBtPpb
I0R+13VmsMuG7IeFa/R2GTEzIDfvE+NQkL5wh8PG7F6m5IMci5pgntmlO8/Ki6tVwQxk8MUG/baW
ef3uEaq179z4EvuWc5mQnbLtSfOBAVWwwTfVfBAJCpQGuyw0ppKMrj+YH7tfjIWdaU4okj0s6poq
UO8dzu53OEKfI/CiZ0PZcqOsQR3deZ4V5+qquynsW2FBshzDr2bUjO/DYKMhQd23j8EgkTHH5aFV
HRBZX4F7lfoePsDaKWp3u1TMmqar3XJZ+k59GrFs2gyeeUtgaz/ItoD5aTXn5eB3WrcTlYC9N3/W
JWTQ/r5g+4Xvs9xJE+425HKmmg4dyc93Eo2kpYduKPZCyCrbCh9Ez5qxikyftDvRFc1a8LJcokr1
UIOH9iL85P+eiaHZi5d/fv7P2fIvI+U8Wn5uvvaq2mRa7H8YHV1v1RHXTvnQn+EHzi6qEMHy0Hg3
oBltHC1pzjJKTsbMk6xsVmst7NXVSHvtIoTHwBnvaL139Mdet6OdZUbx2ahScV6M5YJEw+WxsIoN
Q0B1WTBwI/L9vQvq0h5JuRpX7eip9wItIpqo7LXtO3uLj99XzFdyzJQo+SCz+kcdYeLBR6iIzB79
CyKj4TL69Xsy07OzLO3B3WocS+uSlWUZ1sQT/l7Lj0VRHHPTjKAhGR5VqHAPGtyRFYpI4yGPwvI0
qCzaynl0bdd7LC3wiLbL8YXl61iKtnz//V1eLBj/3ecwpyTRd25yGFYa+Cb9fJeLIg9dLdAnhruI
KrMGnQ/OzcX3KOkepe01d2VvM3ibFPQcvfV3OMjWR0OZ0yOBf5jVUAoGZaodHXNiyuXWlX318PfY
0DiaGxu5TWT60WON2uCJOckwr+LLYk3C74tXifS6XBXRHeSm4aFudO8WW96fJsO6R4YVz6Urnbsy
6uND6Y/UryFXvjcdfzmji9ePZTEXjX4D22wmgMka7x/DLa19kRXXZaN30jDhtcG3ASgH1m0NFKab
0FDFCdFbeQudXt79/hu2/rfxwWfRZzWEegqHDrXGz19xU+tVFcvU2wfYr1yVHmDYlkT+69LX93nl
bOoerTNIkLgmFgkbrVp1wBT52jQ7g5mnqo4L87nN8faKqLzUSzbo2kF6GoZUYvbzYLVpmCsdywF3
32Co1su4wI5Dk8C6HN0nDlLjyoHpxsTQTHTnwFCVBGeIhTsmMyXQZud4m6iqiVipUAuyrF0jiXAz
TKiwwOoBmAOk3wu1TrFskHJeGVAOR7HtGdNs8nBCrzUflrN/DtLHDoroaCLK3SHcBBGgsQlGyrAo
GrLzv04LuDx4QM7mzFCrmZNk28jRt58yCY8AG0+a7g8Jv8LPKFFURYCGN9jBmVFsBo+akeQQZd6D
pHNfLasEKrU/tNhwoM4pCdAlRrzOKwZ0yyQEoak49CqcUGcV9hYpOiE486WWcpkaMsSWJaoPy8C4
y0fMdLoOgdg8YQ+dKjv3QQHVmgYv34d5Pt1CN39cJjM5Fnm3CpdWhL+oQxXy2xHn51Pjmg2/QR58
hJjcZI1Jf6NgmBo1fmgek+JLYkL9Tkq0EcsAEzY845i03f/yw6WO/+e/NcD7cZPJfchV80qNFl5t
Ec+eL3qzibLUPAgsAE7/PnPKzbQwmD//hnyqDN7ZxDjz6+hnFnIYyBBarK2hRY59MDp8gVZp7zpn
zCyzvVmL+Gi3MnpilPUafDKU9fppqU2qIf3qjIIiHFjwPClTRzwX1LfPGyk6ihMVjxCDDfKJoUKq
i3Cl3GMq9NeZ0PNj7JTHXlly72D4fIFFJPeYDqiLmj+T1nBGH9jvlscR0q3JCoUQXCrSaRyjvkZZ
oOMDbVVwj2DjksPz18xW6lFw0mwPe8MO0AMTFmc4JPCp7Mh5xipFfyxCPd2hGy9PUUrcNlOmZhMW
lbcvqinYk3oRDHO6Ar5GTQL/G8B6OaSe+2VWOqELIB09LIOrFNOrGevmS2oR2xX4zq2ozO5Bt5zD
0tjgovOvK+K/u4cm8w5OqrD1GqIXAEJ5SkJfJ7yJfUn2+rDWvvhaUB6KsmeWQOq3CwWX67E2v1LM
F0xWQoRLwv5TD3FSHuJslfupOC2zKbYta1XWw3TMyKTbft407H50vEe58XI+NCqpsYyX0HPmS8GK
s2eQDvOknV56As2eYpGmZ6zJOhNuw7KcNE490vfOJHUdd0oySeU21bPpS5jG+9qo5SsTV/u4fN6a
fs+ioQ27hS3AzB879ci8LlcRSUqrIcDgpeTV2Cean15KWhSPGCcgAdE7hE9ikwXDEH+KYIfkhhA3
Qn8NUDpbkTGj1h1D0bWsvezJnKbtFPkTdvdzI8ATpO7GFj0JmunobmnDiwQCdjX0h0/yNolHMOG0
6AluXLiZCj8lpJShngo8IirndlPrxbTGYVLtSzjhF40IqXAU5U20ipj4Wuq7hX6zHJShZbsAuFji
43qm9q8xv+dpWHhJrZ1MND3dzZkZ8ktHUeuRv+0b014N2LXvPQyb/sUjpd671aqU534IIrrtuqH2
NYv7VO/Ir8Xkf5cbhGUuogC+rXOCwR2wiekyWnW+LFNNWkI2gyH86MKPz8FmzBd+XPZKJ4ebbBki
OPo+K46eIOD9ZKUP5vQS1UpbwcYaz4X/FImGt3CuoXBeIZTV7p2NTCsDC4zd8istv8NyyCDj/n43
/VVQSFlKGjj/wTvVJlATxvLPu2kY2Y3dErK2z4skXI9GhXp76GAfhAEGhiTvDVFlfpnU0xRhdW60
ac5UaXR3Zq2GfdVHBlCRvvayIngNmxaGrTPIjTt0xkc62n96s1HoEIbNKRyd7uJ7ALGmHl5VphT2
RSGWe1lB74h9w1Ub9faguVZ4MotYQ/3fTfBbbYz+LGwVFlWI8Or8fvS1zaIKWQ5JX2UbJXTwLK25
Twbdu+aj726TSQE2sMfubc1j57Oqqd66WTRtzUrZB2eo6o8s+qP0c+PNryiKCpJ0cKuWn2ug4Qh9
X/eOvzFn3psb6Q+Rg9A6SkI2sLomO2cp49OUdOw+ahAsA2rfZVLDMhJqRGfhlz5kmnPVfR9EWi+T
J1wf5qFaAqyJz8OrEZYPZk49zZgR1Zcjig1RJuKGw0QLltoR+6P85AEzjS99IiAELzQ/zLLfF9aZ
wEXg4Ce0s8ul4+oIzpOOW5jHbx3bj54l7Uueu/aluSBQnNKBXqAkddEv7vv5MNSiu/skunz+MVNF
jFYTlaXcdEzgizL7AlxS7JeJpdRZXlV9/RxYppq8I3VxOsQkN4yo3u8XxigdmnvUa96VPsZx8j8e
Vm8u7X6qrrG6CXRj7qFIYNedX8geVen2RVBk8SFya3NXMWYlYTR4MXrXfPn7irG49aJDE7yjssOx
I8XTwsvtYx3Y4/Mo7vukiFdN7vaX5V/WxZylLtkMPrdurTd/IA53L6UjkCfNsWkGrzE+E6hbPPua
MBp+zlVxWKpEzH2tVWd0rIhW6cGVR/CIhY2rPS5nWdT9dYYkiSF2rh8QO+w9Qz24WfI9mRGoBYbS
y2pTop24MvGtcDB0YIbgeQbe016XJ7DGrwy3gfaKetV8ma8cqbxdiWxso3njtG3YiV8VZtf2QrkY
glNuEwgylTlU0QV6ZhPVz9TBD0h5q8Mw9AXAiIsU0Qo1cKC512hHEgua2ogPuRda1xKHh5WVDjD9
7WjO9Zh/357RyDpJX3zZsBNmBFEv+6mD3yfpTIl5MpmNrBzIIOFOxB3RofNBqsl81XH+KLr2hLtm
BsWlsOHhFfHFH3DaXw6ZNmF360t7W7oVXaXyg7u6dbf2TE9MK0rsNsu+Z3Ve7CXLxdrqZHu0OhP8
H1y4WSkIBdlYxy95b9v7qpxqeqQKN/il3iotB/eTeQuy7Si983Kk+BYO6QfCU8VGoRJYdb0NiJyP
zTOi7n0WyPRJQmlLqNW061KYLIgDuk28dkYULh0OcOgdAVKq4Ph5FkIFH5V/ijw57Sx4l/sYxOzD
jMJtmJbTC7zn8lzpDtyMns+bDPeRJC52be6jBpzJuwtd1xIBdqrLo9UuvwK43fAU5/oRNiUsiRKj
LICQ/r7oaMVdIcIDU8x7ZImCIF/QfMDc4qoNQYAfzLD/3JN//0aajv+zS7DvwnVgEGWbEHOh2BNT
/PP+MdE02VachXuTCucYzBb5kFPiXdBTGC4Hn9wuzFb/vrYxk4GK9VVl+belR9BwF7wWKvmWxK53
M3ybSbhvZwdAuG+lyeyg1Cbt7FjIrG1pMyxduKt+jf4bNHbTdp2D8NDvnzoq5gV5ry2fhYG7JrQE
pgKT2Jsza0OXJga7W6xJ6WuKRFsviFhEHvZWFPtkLBjoe47t7hAMCNLF9RetZDxqVeKwFBsoqruN
OV8uZUfkAqT4MrxlGpJgC+Xa1pZB/LKYykaZA7kHRTK/o26AjjWGh+7WbL46Lfi8TVDCg/N/CDuv
JceRJdt+EcygxSu1TK1fYCUR0Fp+/awI1uk602PX7gsbINmVmSREuPvea7u9ODhYCtxipqr8x+Zi
m0RIjI6FQEM+xyKzX48aweQNOr8Kwf/TIm9L/+yp30buuSRyPKklyD+v/fnFWauipRSMRUlx0GSb
ewYwqkS99Cq6J0gX41r4dngnhja6LrR7Voy9BLJN1XTpegLSj4uU5dqV6QJu6k5DiM2zF/abK90/
0MOIGinghZWl5f6sezIinWb4xv/5MaJXIKMwC3euhj+3KAY49Nr0u3RC/9GdowsVTLquAid5Ug+5
ztJ0MYZiv7SU82s9Jy0mghFF189DrZw4x9LtZAhj2z56rE/R9EkbnRn09sbNxvY0J4xrHekezU3K
2dsttA+NbZR3IA1lcepFRnQWAyGznjNeVaXpWcmdj5iZPks7HlG61i8sFbeAe6x3h5HqWVhgRmnF
fwCso42n5Y9tnY8XzbfvboKwybU/8QMYBNSGxbYHlHBEiBS/eZk49FS9TIrk/xjBzt776uq3aNoR
ct0hkJfBqPp+O+e5BXXkmXXDfhq8+dXwihfmT9puSuBhI/gPqhXOieHcmMhhd1EVzZwJ8ivy94A8
aeWnKyhzE8Jc/lv4xe/WzYJNPhP+PLfRKFjvBuGeOp40X+mVM9332w92QLuedMEsMsor7ldSCOkW
VXLKgGKtmrLftEha8It7IzaW4rdWFCzB5pxckts/YJb9RGokJKW00t6UdUaQM3ow4yHeslZo9qLN
si2+ohlpFJ15Rx4Sc9gnj1pCJEnJ96NnGHZS1esnZBUraHSX+CkFV1eHb8Th1scis9PLFEd79QtC
yyDXx56Wg1JqLpYdHnUXdJXerCwpGlZ6YfXA7e2liEqIeqJsjoOvz2d9gU60BCJ+KQIuutps9I83
DdA4fJZNmT+CDKlPTmrHu7EikmMJS3cnKixXrArz97Jn7cgwJDjTBf+8+btEB33CYgrruECXdkai
ifUwo5geg8m+Q95u3zld8eehMvF15msiJNtzGaUd2Rv0tdWD7wznAQslrVjGUlhNGIQAsrorWLCm
q84rYWcH0S/lO8tKuqAGAsZ9UGvFu2aF7tYJMREB1+5o4/KgZ8tPHLT1mVsn2jWSQvauzTKc59uL
GppjVjY3VO35Xu16leMdipJY7c6pJHnBLvZqyVJ/3T4if2ItUOvAnTPkwG4JRjF1SgsLJ0RZbyn9
AzmMYXcs+6h5bd5Vi4EZ8DPmsojIhbF6h+8kpILFmAHGqet/w3JMnQ5G6yxMeyZ3q3YrhlL7mxw8
MzyLrJuqSbaJnEYKv7deS3OuUA1qqzAdxUvTYOhysZPv1X1mWgxrpXtNf4Z04a+7fLK2SoBSkbdD
FtUqgsN47bvqfPvD5tm6V3IqWR0KxyhueyLtgJ0ky1vZ1/s0quxTWwsEF5YNwU+tsdQDSSckdOeG
fhpuy0MvXqulWfIcZljyZNAP7vYu2Ao0Ce0nqafZpslEQzg6yZ+xHu6x/2DvqkKcKmnqputWM6W2
mq6hXAMqay7juV+kwoAR4pA8xjoHRhkIGLBzP74NXfi7Rj14naPcbXdDjxNBfs7EQ4PGWryXaI5S
5lxkxbRJr1x8B4QZ+kcGN11NC9ym++Wq4zctOcSbiIt7Jikn3EmfkXDeZ5Gw790kGM5eT1pklrI2
HBj/nzFpHJXWQqv0d72smzfHvhde165VIy7UijejqV/BbrYkm0DrSIv2fQjq9JEL97TBNQtcRrC/
Hfo8XruLTvSES4zWgLjoNa6xjheh/oJzy7lr3OFdRxU1WoWDCwCjZBrPP9IUc7Mg7ryT8imv8vQ1
JqXpOPIr0tKESwyt+BxX0ZeUZT2ph9pYrHVfOvxjXKBXmdSajHLAadZx9Tw7t0uV3jQIp0qS4pWI
yfKaVIbbOdd2nsRRHaiavJb3CG8uU/4IgzMnOYKlEbl3Fov3GM09p/kK7RaBLSR9riPD0Ci1sc4E
qY3MwjXeR3AZTF1cGpsGvE7sq8RRyYegS7/bfdGe8NYK7pnddFD9bPVAKEc1keWVodJZ99JH4hRe
dZ+Aw1feOKet2kdofcvmdtgN0t/e+/XNSWpr5nAsMWJhUpUrnVirDouWtvsALOImGIviZUR8e9fF
BqMZrNPlwEme+/Z8CrgdKJdc45ZkEnsxInYvqt710Hd3KYS7XWJ5F2ZNwYOyGJWQw9/VFvPkfBNU
XGDBuBubrKKuqaQxDZxGeQEB+ov+1TaFnfJm2O24QTbkEifVwxDL6oBoAz5qNxkISRBms1P3VCYE
6MH6GqTpIB71pgYF8c+W3ljG4XarWoDrrLzUJXSXjziXn656QCT3oSdZc6Uhf+iFKH4A7SP5wO2J
2UrMM06KcR8neXzyOIXvknwAYh+Db2iZVq8Fd2hDhOODmlHZ/UxvrcS/VCyCajJq4k0czOODYUcx
ccBNsPNmzqjRMB5ENwVHvcC9rE6/MLf22oLtytOsYY/o3r5jMMIpKG1nU+vWe4ossRsRKa1kjXAS
UV6eMHqx1mp76zESP4OoQQnQf6oiUu1AwHcW/WdJ0XxRvfcx6N0LCjOkWbV5va32FuM300ICXsii
OyhJdU0dc7vyMrkL11Cn461aXgWdVl+FZfyo4aP8qJf7ce68n+ACppWYZmd9m3caRludSaFASWfH
jzfxC838HYSEaXMzqEG8PNyuVKO90jymTWPuIc+W3lt3PHZm7r9Z9CzuWmczlr5M684QIriN++TY
9bv6xPD8cI8SfnUZrMR7yrvy9nzAlIvfefowDUBN6vOrtXo9mm7xWpJDfV83xXfEc9w5vLJ96KPh
S29RRsJwjLZhqxvXRu8Ru43HafK0nRd63hMzfwfhbjb9kBJ+jQvCi0tA42p24vEe21e5dvLZ/3Iz
1NjJsh39vHzRUwTKsEHfGm+wYGFGLLBc+zVkFbdrXFY/jXSixEHeH1Cr1PQEmH8asRYfFDeloTzR
OvOpms2Ng+buSthve4/nX65osaOq3ThI+nXYzQ1rNBpOcZS8Cz029vCYvf2URdZbXzWnaaiSlT5R
jSspGnWTvy3LqQGESsDeukE0jmEgPPawbc9TiyieZRdT+tZjnBV1XGc6s5OvsG/P2jXK+/cAtdKZ
Kwwadnlsq8M/MmOCouksnSZJfjGtbCJmmreoV6so6x+4irKQbl4x9cFvSargtZreW2locTsju5vL
NF9lQuT3seP86nMvY8jsLrtaWPOH50efIdkzDyIK3Mc0L/CMVPMH96B/v8ue9fCaLEy9J9vFrpM6
3v3yzxb0xj/P/d2KhODuXPR/3kcYdnW1BF8K1NW9BzTzNKStuFsM6p4qr+t3xxje+xhVo85N4+rX
XX/CpkPca9cWSOnQce4LrXqks3yxyXV8130OxmmgdpzmHzzbX5UkuHHm92j03IM9l4hdMv4YIgUw
Typjc5yxxmkZ5ELZ4fKurup0IJlsVq9JHfhnP0VHM835izojgFbjQgtdotWqyj4XHnZuNe6KHLDR
aVXJU76OtlNuSsMFAKoEaNLjNNBZVFvqOSGfW+Rzaivxo10Em3ilfPIOM3YGb35+UrudWZ8IDLQ2
Lvmum0TOF9BQgZ2gDNqFmaCLmk4tfgpxwtIMQ0BHierPQ8PpuBCEUQfiuc+4Ot2u0TOIs9ATw3Oe
u8OzVU9fjc4EQIh+eNbt3t3Xk+uu1Ytw4kbmEbO1rpljriKBZhgNHfOSAYXD7CEPNs27rh3689DD
Fm/KwF5nlWHse3tpN1ajtw95VjN+LGabA3m26Y+m2t4mdv1+8FASOL7ZvuiB0XDbDtCwm/Gj5Y3m
mRmdtRmkzEDLPuwsiD8Zf4/Slgu4Z95Fi8mfmDr2s5nrAYFr+ptuD9sROdXprwXWFIOxmXqjOSwO
apBaJxVlYiuJU+tRc8zfjVROzQ2edi7nzD/s2roswCdFbLvfcP6R3UpBDkSA4BL4snudCNadSNpk
m+GE3qirvXroHVSdWUgrae52t7q1qkb/TwFX6gPcZS/+8rnZnTI5n73dKMCzgcaOwSFw4IkBq1vp
Lc2mBzXE+EzuJ4JxRwkHnZmHLr5DKeHnOz5UtJFTJi3qA2P1+hRhLcc6GhE4mZTNB8qxkUoKWjiI
glWGfhGnwZSfR6S27+NAWJqSllIYHZYk9rfk4UTrW+faclzwJ1r7oEz0iXTSN0v4pMPxvjTGN2X0
pJVRw2UGmCvM8Q/yJLMbXIyWWdxbuLbXqd128vLi7v60wtG2rfkx6QaEjXPGtwtKnfbSWHnDWxZN
DF/jJzX0Irir2htJO+4cSQkiyBIP0pBtnEnzPgJYKruxsL2DPvvitchtInv5dm5y386y78pEYxEl
lzZctXehWbankESNe1bm3J6k6J25mMn8PgeBzyFUbzHvxt8XWwvWnZZkV3P22/vKbzQ4t461SSMy
5INFQw8LX/2eMxPwqd6/enLgQdfDQDYHBQe7AmpHCQ/BVr43RNCQiEE4tR5LsNKYv6j1wrh4iMvZ
6xwzAt4V6FtnnvjSmi76FiL2SvzR/N3HyYrzEJV8ndobzZzDnxhhPrvM7D/5CMNVPLrlw6hzAMrL
QCZcn1671Wyn0JT6bHv4PhQYCtFSUINJI4wWU27OXi0uqZl4rxqOSXpE8bFnNrAzBqq9vBm0x2a2
ov2SWcmZEBt6MHMmdkRIAWsfOm9P4XMZpBYayQ7cJzTip9hiKMRxlq0Sg1s2+NbiI0oxcwhr6N/R
XLYhfYN09PQLdAWiSaA+oD8DYVXbztVAdfWG5NbeabGG0o54IkYjtMkgcFjkf0wHCv1NGQVHDFXm
r/+9IYR3CUf8PZomq0kj767gpMlmjZL4BBPly+VHnKFddE9hF3Z3MLMgPdUD4klWg2HstqcKu/bO
qrT2Y3EzMlv87EceYNYXGhc1EQm8bgCSJiERXKPe7xe5JeRzaks9F0Xo8HVibDf9EBibsJFXqtk7
KSmI41xrLeRPrLqHvs2apzQrH0RrDFck9TlzPM56A5G1HiToBSx/eSC1E0fEAD8ycp79egxRw5bj
FzbIez/IvGhFxl/mT72EGKfPtBzCjZ8F2pHcvXw3JGG+beRCnzBO/47OKS0EZzf1XNjnHu1q0xBk
MicwFUxGFFwSGMsmg/UUWHl8US0HvvFg2wuspaPr5YRMx1D7cAGtM79daGSO/1UZ4Ycod65dDWur
yXbMqNofdmevlE7X6e3PrneDN1F5v3rHIFW2mObbmNGA1gQtm25dRmSLdGxiefg+uf30FiwQSzlv
+quNi+82aJyDYJPmSKriclrW6jTq/Hk5NgSora1qeHE4656ZuicrzWnzJ4pf95T76H5aXONfpvNu
Wa9jZKafWT2lBzDZ5k6VzDxdBUn2WdtVeiipQNZxGMZH92c8g7LPMhOAl7ecNOEW8LnL4d7KiXzN
Gi37DDQsXlXaX1uUOmhH9d9DbIyPaawj9IjoT3Ox6Q+Tm9KUlVuL2orQod96F3JwshJ9h4aK2czv
YupirMpR+eQNrnZUjdNwaas1t7ri5BHydQBaQ+MyKoOdHZAUpRYpfmdWaMcIm1bLVHjN/vF2ixeG
j058miXXrhUmtz5ChvBomwklNpe1Z0nmUB9lGbSciGn1SzHj2q4J8fOLaKOsF4AoW78xQAw0zqGs
/SclTRQmYyM8rtW6jEcBuDPvz2oL3XR36JwFnBh+IwIhK87+F2RkKOPsVGV0NKmQIi/V3smS7hSR
AoFNbbaPg95Gu3ZE/5brY7BK8OI8jJ3wz3kce5s0rLLvcbkOM834jips4JaJxiZoMeAHY5n/eUH3
OCDt+iza3tik1hxdU72piHvowpUqa5OCmV4mlhNpmfGVFRtQ0/aAzqv8XbrVvzamrDkkgRZe7D4H
C5hr0wOBFGQNAsTYBMgsQyyCUXodGnfvFtHaMIvl2kkFWyMfjNCqzk3inCPbL9b+Ei17VXMsnoAZ
MjjLRu1mlh89R/5MClDWnBXh46ZpnMGb0TYnS1l9UxYBZ2e1S61snIxRj9fquaRvbJSvdLBwsnbn
2hawtxFBTY/6rHvrKPlSh0flINZaAV8qzi3LdQpgPORMrauFiToZ1nzpuTM8JTbORwUGUQ+Ettl3
bdX7Z4r+XUTEzMZqSf/z5u7PMmXgoDn90QSknbXyMbWrtsrfLgtZVc0qtI3+CNFq2bqjrdF+pPfR
xPZ4jt2uoh8nmx8s95AYeBdS8rSQoLDCiF5SjmOC3Tr6frMQL3HplvtFdk/Uqwyw4/ss1S74FIf7
SLQAQg3jWLcwmkp3iR+mFDSWTmzyx1wkb9D/tbu4Tud1XmQfUFOD56XGzjcLxDCEP6VfjkEAR1dV
+xLv7z6iqj/V9GFXfztCNfPujUvCBmR/b1gXfjq+Wx5Jatwp327a7NpIsYlU5Vld3vxiPplZmn3R
E7G5VYn5SFkALZiDpDJyZ0tWxXw7h20pYPai5FIPjnkZXX8kXUKST0VqHBo1p6s0687UsHyHkm8W
m9MOQhYhmpL5OJStjm/E8da+BuRl6og/SCAZEOrSVF+didPGlBwspeDwlHE8GOh1oCHJZeDW+L6M
17isvbvbgqoSeCLUgLYhL2KrB4FYVU1/TDxxk/n7mEu2Ux9qR5Yp4k0+Pyzt2sSH+17FfrF1ho4L
mqndXusZCWPBcOO9w8WCDxbnpANusXBThFbtSCkY2w+uNdokmLlQ983k55x1AP35lV+w6ZgQ/qTd
nV71emHcdK8sE8YMVdvJPGMXVGhFkkwjvoVlRWnSjVe2KXtyd/EYV69GrfWXipnDOiyddy2Jgict
ml61xLG/F2P7742aMDkdHuzier8KqAt2nTCkbliWJax/fmpT8b0cS+vDdBJSto25e7ZNdDFWYPfn
ItQOBCvmiM9bF3MeQaxktbiAr6UGR24RTpftY/nqv9+Xj8EBOc5rwsprF3pJ+EAkRbsBnE+sRMGY
xBKt/lnq1afQa+tn7hlbZE+gZcL27IQZBL/Rji5Jrg07BxnaYQpMir6amtMDIH1gdeEcBHOph5FU
9bU7AjomQJGaM+l/sQr/qpsZJVuVTHvWyuH92BQflmo+mngKlrkvNmo3qTGyxFW9pjs5PeF1hsVS
T8mPmLjIThp6NK36kDuI6atrNwb5Sx0yFm2dyj2YyURJjVD/4KaUSkJIoYdhfjM1miASrVeJ9DFO
CuezLgEHIF1onrrUrXYZVU0VvdRG/0oU8vJtgRq3istC3M/c0O+8AIhAM/jLtzac74e+jNee0tBT
99843YWWYfuxxA8tdFFQkkJrdgszpbpE8MlKT5wdq0k2w+yxdJ7sbjUgp78LW79+vNmuhyh/Vvoc
pgLBtYqNs9qjydo9sQy8ZrV27stiTNc0WF+HwU8vBjD5p7Kn9ANVtIKMz1wiEr9DhuP3Vhqna3B0
YIidZGP6rSZJTfWW+U13BjL2koFlOdO812/WHJhUr3qfNS9ej9p9KOZwQ0vnrh6HiuKd23sTF+bZ
l2NatWvhIfdax14rGjMpjH8ozUlrUtYUZbCdU2SVXSs/FQlKUS+k9CWZlWYf0zKMAE3RH7UukZYK
yoUIfF5H9DmIcDpCSQxenJEywOt97aKG55bcjZcnOhXVOZFX96HHaNjaVrxTu5nft2fPEYj33eKK
srR8ALW9nN05kMQPcIEWyLitW1BPOdlZ+UiSMqvzzeCL5OjM/ZHCzT0bpH1ti5w8nIAz9KweMq9x
b1t8/eVKK3J9q4UhHtRlsIxzPbT/2YSNDhMZOcc0hAXcZXO4wmTttiIOtZdZEJ+xZGH50ygXsDDD
z9Hz7Devj55mTyyfuQsgs066/MmoscZkg5GQvJwPyEXqYasgYhg6jLNXmQzMZfMCM5pJTCGEUXXA
0MkGgQEeRB05opi1fRUyf9Nc8ybGjHNukMic2ZWWgdjLcKIX+NIjWoqsY7pnl4CyIwpDfwuL3Pqy
yqcx5rPrLO0zDXJ8Iwzs1QNJNst6MItgf+syO3l03wzZscnarRFhTqxAeDy1QbRVAodG7lWBtlHf
pqaH+a7J8bcH2vCo6nRrEs2+HkfmXC4rjqJt9WsRG0yqM7NEn0BZW7hJBSuX6bU2xtbByAKHGOrh
y9LE8DuZ953H+g9JTv4Ug1j8NCemWRBqjCPhNIRKl0dW7GiLZP8qDdz7LpqOSr6hHnStHNd5RYZL
11iHPzPMBZkLOmTr2LTQL11rCq7poJvbOU/DJ8cN6rXTd86HiOuv2RyjX52BnKqv8M7SI9gaTX/P
hcy6NY0dixSeyrS6tTbRchoMR6Ma4y4bzkx6RVU+FnwplzmhK6AEAP/sUkCFh6wnJQhDnnsR0tFd
m5P2WmLF8Sex0iaRvLRylSz3xqBLXvB/H2/3tiLzPgc6lccyboJN50PtahbWQH7tGquKXtgmk1Wt
nwGNE83yq5fTNidN4NSCRNJHpAAldwCyRSUqzStD1McUGhne1p16r3rgyziOTVLdOQ1NxQKpA51I
f3poHeNo02xE2MZe6hQgPFq3wQrp1muQwHeNvIrrOTRTUY8PlbF47Xoskl3p413mfvrDRsIIjkJO
kZqeBlcX9d5mSm+/tfrZs7d0shBLKHCa8Xq7pkaZZTwEhkHqPdRhKi5+TGQiGkPDAq6rqGJiJTy8
5xhCvwZb3KujQJHdgq7uL/V0yTxEQxLCG8u2VDxdNJNuvkmb/i5FqdPL5e7Q6fl58NweMxErQ5zD
xScDPpqY0n86cPh4KKetivUtX1uyjbwGKKuUMisBcywMKqcxbTatsu8oiGPB1bYy4SGqc4VppHms
UPQTqjpsE9ZkdK4D2aPjj8m4J4P+Iumjb9HCBbg5vcBLtqZPqLjy/sa6HmM4MD5oB3t/MB/jYhI/
JiUMjPDEiQJ6JoncHh60ZJy2f7dwjIwPEdi87VwRiwb0/Q9vMRV3qJPgYBPFRbcUpiMrHh/VJg42
N27qlWv35QOV+XBHS25AE1YLQO+xXu7qsVv2hRem2zTvjE2t9/lXhB83iOilaTadW7zA3tOSI+Rt
fD0/tEv7PMi8MZ9V59oe5u4rcupLJi3VYYSJp/O1j2y0fjgli2Enf1By9EpSD7MxAI4IcaIgGPcw
AhzGvQxFdJZbms0dhVTpCofcf15Qb5mHrsNclYvzKLf+virbmrd/4Pa+fnkz8PrSJ0B2GVpTtZoS
IY4lTb01McDtPhkHijrq1f7ghCUzQHoOB/qRwUoZIG102gSuRE+RXo7PfxqbEyPnwHtwpqW/+69b
KE9p1ZPZpJhco5p1TDt+2INbM/AJkITlCIa0sLZ3eVbers+FvziYL5Y1GYA7ddbHYxkdjQB/0zCU
48FKh2SjoleyQX8OaFeR7dTR+xij9vck+yh2/+Bkw/LTCOxxxdr/T++1myGvjnN7X8p+2sDw5N3p
sMBIqEpVr3Dbw7k20KKklmORV+f3aC/gz41k08HJyrKrI3fpBFBW5MsWr9iyd3u9PTSyZTfAtns1
/f6tW4jgEIv/Yxzd+TpY7UV9swxzm13PPGzdmAOlpnpSL4qtQcLhNZXd8IB+NKd9Hl+TeTgHYZz/
ivLpzBlODG3YnVO+tJseDY3rpvGEfeQaA5+tqd9ghZHKQ/vnrc4f1e89VYSzDE2OUCR6Ul+cn0c6
1IXwkSmuuXGZDp6SCouRGXCD6GY6kyJ28q0TpN6H0SFikn3ijFONhVp+JpyqetawJ+IIY8ZepBlg
/oghanFNIThuWo/8DPWT9YQWtc8cTAvi6c2aWT2nyRNd1l/6SDiHK3vGYUaBzNosuUZ+0b/Uo0Gc
Ju5KTveXieSKE3kQVFCynq9qEZ/8kUWGurDEmfs4DhqTPnVlN0xsZE02Qp+WerPR9up9MvBXPYd9
YL4LM3avmGu6leIOQvPzNo2ISWFM9UMkmSOlM/1Wq065xMw7YHBoaIb9zISGqEcT8bW88wqtT85L
i8CYcYuxceKp2M/Ahh6FDaJE3sPUnsv9qzcX8+qFA/gNb442jkOnMfXT79KI8dvPmDyjLSMh1Xpo
ktC/s2uiSjUyJjZOwLLR7/T4zhqZN4vJyX+4/q5qzPY7/r7u9oYJ7jjFO4Pn//uGxooZaE/28V9v
InMuzbLu//2v/OcN6veA0htdO1+cKbeTy0ineFXrjfY52eaIpERIube+PNs9ak/5fAKgYptbhXVM
KnzWPVlD6v1ewnSmrbNyz1C4W0+lacAAMILHacn26oiM46X9c+ODpnYckb1ROso6cSpd+v5N/bno
Gm1TxBKX1AMNRvqccbbjmGV36JO5Xd2+ds2Buq9p0mAnjwKcvN81h9Ryt57y+zSTiaFyvjGZzZ0o
PIsWgU3T2xousxGFt8UduV3zvqjyP7s51Nl9A2d0jkNJltFjNCp+tDbdafjU/eA97sX0Cxgh+b20
Slfk4mzSmsVUPE9fVq9Z59YzK8AN3CRro/QxH8ch1TC60MLJg/dBd65V7TQ/jd57J841eA068gIA
QtIm4WS8T2MmpykGjPWUARaop6VZ171fPDmBAxt98tKLQKh4xiyPKy/0nQeyLi/AmdEwqdlCw2fv
LV+GGA5h0F3UkuBW83ku57OHTUnviDOt7O7N6qfqVEvYGFVwe9ctFFlqpGTVFhGowRJBanHSbS9n
kT5+4Rq74WIb1XYovOnaW/xDaUAMShHj70Rqn6Plz8Sb2qLUj/5sUXGz+i/XWIOwxQDn+CaQ+C6q
0F0wxHam3f40ByS4QV0Wb3gf18tcfekqnATF9XAFTphoJUAJECnwIPd1q5G/UvsP6qEN/Bs7xCer
6z43llNESDo2AbpzasHvaaNGTeR/12dDMhXlqy7FApaa1O2Wax2k1u1YWWijap1mv8dLuJ01DhMK
JOypfp7d2xP4njTpq295N21caXgNWfCtPDvRXyLym3YuOqLcJ7I+clDWoinhL8kwphGxC3Mir1O6
11K11WHQPqpdh2ngWustoPxT9dzFaf4D4x0uLxYcEJUi6u9mjk+h4zW3C6HrVvEJnOOfXQe8/u3u
EOsanIs0fdQdfmGN3GnWviydcQ+ZWAiEiyC2vKpbB77k8JQk8HfVlbsEur5Jnfj2A0Rg/vAZ311V
1RXWy2e5wIf0sXrAg7/a81yglWLtVGEKgnYdY0YtFudYUWSB1SRMTJ/o1t5+qRCxSTrRGVUXcT0X
wxmk3X/vZiUNRo2EhqgS8VcRIXjQkkX82SqDK3eh4REIVb3JwTveO0FiHEanKo5dYVp3qi9moyBI
ak08pGal0StYPoLFbJ/Uert0EnfNmYZYGK8AgK7/D4vB8s1/o3yAj2IlQnBhWlDFdN/537aFlnYA
vgEtOrau5myNqQ5eijDwiW1GcQhJKHiJvTY4NgbNIPUq0uEZjUv4Tb0IU9l9rPv09n+qN7TQThfg
nDsHTdZGPUVW+fNcu9bd7f8JChz9TLlO6kUGYmD00BPs1at/f7p6tSOW62iT6LPufchSy0girKjS
8SlDIzUZxbN6aNy033Dz9zhYeC6Z6MYmUXXgMlre3mH2PrJ60mdu/1dlzsslbcKPv//GCF6NNU6T
n+EZls/4JJNTk5bzSr1l6hOqohJMXe8+x2adXpVsx0aucyRblUQPpWnrK/vZcBd3w9DV3g65ZuC7
DbzzKArzYMmtST5H80w25pHf4bo5Iu4J3RMQhQzbZevuBYO3dS8psKKnfhhCvzoYjZ5TSepUKKHi
fZYTgj2tMY9oEdrHmnvUMCT9EWXedCVjDg5InCS7Ue5C5yQTrtSQ6n9zvHD85iettYlo9tMqbOYT
feM3VDXtWWd8/9hIcGJrtqdcv49sa/5i5EKesoS/QjA71C7SRFRHxjsJrq+qT65beKeGcsa3EtHd
CJpmVYbCIlzAkodtRtXN5KfcNhqcRL8Kyr3y9eQdoffQ7Qh8DRjOyDJjyYJTr+nOlz6gyfHACrFk
JyQR6qe2y/JC2w7+yffixN83Ia7INhTuxvbat8Ido1Wh98DPi/C/t3AW/Z/n/ut90pDclt3L3BXF
a5zz1hGb8I2N5LoxE5c23ZRSlptxM5EXmRFhrYMJG0BAeqWecJjcTocbad5IRg7lEg4O6geug3Rl
H5dRDFeu/fUNO2JWuNQz1/0oPT/fKIkWdqejpo9cc4u5Pt4Mz2WvrQmTyteVQQlWWmiqLKZNUrSs
a9G3BG5uU/n0BRITCBVA4ifFwCn98IPPNzyrp+yFdClhHFufUC01nByjWTsuQ91xPJjWazFV2rFg
FIrlu/lZpkZnUp1DD8TvEW6jKHbu/25FFfO8rtaHky5thg7J4SwhZuuEvv0m99bmBfAWy6fdkFnV
Sqm/1XMeQXtENX5r6d+BffSCz3rZAlTB/p0E2Gul1Uv5vZLIIyOCK3rkU+828Tyf1dbfB73xpqPm
d7d3/H3eXXOCaBezEeamax36pv+wFWEr6ZthIejCd2bvrguqjRL/qlksElVs/HQy8aIW1TtMJ614
B/hf3Xdl+SPN3fI96BNxFOCqNvWclWts6z4HtV7tndpvqUTn+hNQaMZhMoUsDPzuPTWL2/NVGfpb
FsUb5czUw3eowO2L2skmRL9RdtdHFd2AAQmJNs1QC+AQ/j0NrYHho3ou7bzhgNyihu/L4GXECLKy
xpq2tzzDp7r5vLk2E6PLV2VFCGpLb+7NC+LHxaiyT6DDDHACB9Qpp+PS1PNDLwejvej8O9pUq9ue
fKqaS2etBbCdUAqjbCMZekeyib26HfNUE8Pei2bjCUvY74Xu1Pd0Zvkzh4n2qBreuaCVZZrB+n+4
Oq/euJEu2v4iAszhlaGjWmrl8ELIss1QjMXMX38X24P7XdzBwJBkz7ibTVadOmfvtf/dy7myHtqx
HUChjMY7Z+kQefuCzCbrrlocvyMRHO4tfhYODF1EIdDn5L3cG+R0oY3g8ja6eqJVVb3MndpchAIJ
Om+Q7tiwghT5gqJ8fSIlfNNPTLwTE7CvZql0V5GQ1mn232NwewKK2X4XSJDr21T1JugVnOsd8InY
FxjsWaR993XjMNrpmh0IiDSkTvjvrSwVmnQKMy8t1y9lGHHzW70XWqSPHqbCBhBMTjS1kkOkntlg
iROtAznS2AvS4f9uX6SZ/e8L5An/vrj9Vjopoa61vpx+zJG8Quhc88XefhGDcI7F2Oh+LEsZcfkw
QN8ShrqBbHVDH7HXVE4fpoOYjjd/Fu62hwHt72MMZgz8JqV4PkdEdbv33jZ7XETZnKiq4LSMjnol
GmonjQQxlkMkxU1E4bWxPP27ocysvmIkMZ8rr3IOEOFYzLdRhY0S6rlUDrJV7KCCa8EpEr+oXye2
e5xH7zSp5AJJ64oNR/y3Po5a3flM8upjz/PNaJblJ5d59sxm2d3Fa//paTqP2O13LVWHQFPaZvuL
bhUxttsqZ8vCPWBpdfzbenf7JR42JilMjXB25u/G0L0HHc7jA817/WyX7d2/7/7vz73JohWrxBL9
i767XTFVuOmOmkUyscDg5ulm7sdxYd33SWVHgHWK/UD/ZAAdKgCr3NeFSf/79m1ds51XjEFvv1u6
a47z3GZOaon97b3NOAGv85pG8ZyA61h7NBP6AEEV3cgfp4vgB8R/ppUMwFazu9eqMj6KXBrHrMuC
2x1pk7ByHHsCNm6OQPsen2/8ePu66mvzBEaCvcZKmVp5/SQZKCoAGRu8a8Pw26yK9GjUFqpTjz1l
LnJoOpXPcLQXNOX4Vzq7DOAFL2+ToBK+B04+Resx+52M+73F+enfZGHYvm1zL43SkdFHProPtz9x
+9GtRnYK47//wM6G9a6b0EM+3aJMIX1tvYlW3iNkXg8LgotbndEvM6FSk91HtzWwLdX0JDl148zU
15eyVim6EBvLG0hPN3T1cCsdWt2QlyS+jgnh8P3NFCx0m66r1zd38WJaIf3S9rsges9EoF21Dn30
uatZh9vRpjK1XgE4mPdYCiq/KYyEg1fi4eRojmXazjvdlRZAGkCMWqN8WQJsRzsvw+kfCLG0kFuF
VWy+dxjnaLa1jzelx/adMRPjURitdZQkxF9sF6WB1VsybIwiif7D3yObRQ7EUKDK7WjMC+3oprP9
jKn34yZqHC0YkLMNTCDRqumoKRm8sLaIyIrz3luiLG6GIqcurxqj/Xsnln+RDLY7bZXyONRl8zK7
CQReTr7NAusVmftwBXAzhIB8G3xAWsCFSO9LpNbXW3hev5E+mtXiNVndP78S0Q5+4uTqL5A84Fgp
ea+j472njGT2GX7Cf6pJkdPsqDqmXTEYqnDqarb6DM+lXavjbzUpgu42LCrhhNfu2n3Hw+IQRNvq
z81UwEFToFJZzar4tyVPux2bVboy4TTTyXKR9AU3Va/D8fQmzrv9fMarcKrSzGFjtvudKTr36Hml
/QiUZdjMsJR188vtrd1+wTxSXbPUu4wKdunUBM0lBWbqrEBF4ai58QhpDY2/Tbt8lgt9SbKcOuHW
IPD71DtZc/taYWCIfbPs1tNmc/ZrkYqnsWPsZPVa/gQGAGXNBkAw1+hWlKcirx9UgldvWzaR6v3e
xA3p/yvKzUw7GkZnicuScutNJnk5ZdZDdLrxk9zMu9xYH/Y2CVz6BmrL4vQnZUYtsSK7vJlFFdkD
2TVEvr+5s9JlO0M2+gEEyUOzmY9JKItsgghhJmgK8/s6ZqvNrms7LNC3aMfzsPXHpKHhfvtqtTgi
t1iX9qvX/Lrd1pVXFPdtPPtSQU2bZZ54kI6yPswWWsh/77jhVHHJkz55lrx/K2uU+1rl40NBUTFg
mpuH/+8rIFxBaZPpsh3Uz3ZcYc6tOnROZeINWP10XBrbQBt2en5pzPzBi423m0xX1VN7N0ylshP6
6L3WdDlqnWiBJJv+bl/QJpv/JgJHLf8cma/KqLUWDf0j/oPb+xmM5N7VCzPQ0IUeTcgJT71FxxAb
cHf9F7raxWJLeEZIjuVg/um1oGm0HIEhAQmxl9dXXVoFq4G77NpKd18JxHvrJJU9un93fHJysWA1
1dZHe+sU3+wZsk73iTZhGEpMoHOyrMjbcVvfgKKxatlyn+X9f7+sk7Hco2G9X0VenW4/B9X1328u
iJ9OlfYtyXO8VbBmY/R3ZjdKX0va+5tIF0IAZ3DdmJ4GQSIoVP7kJLZj4kA7eE885vDP79+v7iXJ
eU3/Y+/8A/Aw6AqGfAC9L7rvfxwRrKL3iz58c0gS4EXRti/9qcVT+lwNq3tOHf1n9KqK3jOdw1Wi
+9QdQwtvcdBWC7JXk0Bv5rXTdqZdma+cJoLbPJpToXpsG+NJN4af/zF+Uqm29w5x9Lfx3aQ5/X8B
wKZU4Ao7GMhi+i8POgaJs5LS6UN61gVDEhdBsxKM7JiudRhjI72TRblJpZTuqGbFfYZy4B9nqKTt
ExIWuOxsVSmRAQ7rQ65K9SyUsYwg2r/9y8VIWPo0+dwDPPmxBl0DkO+M915ZLzu1QZk56M89GmYE
KY12HVYNuK2XXG53K2YYl1TxDmGcSfBwYmX5HakHvwmedS9ygRyatehl7Opj1nBPtJYAv5LE6mPO
zGBU7CQCWTfujU1EEMPeCv+FIMcJlAFqtP+H/9NUGkV7F+9r252Pt+aEC2yyjD3rTiWFFbq1gpBk
06mNsxf7jRrru6Ex7vTSJMlUCEhBteq3lUIidTWwa1HQ+tVkP5jilzf0zLETC/KJ9+SNcJDdKT/Y
lAJ9VT9nmncH0fpxRi8R0Pq3sdGuTzNdP3usvVCW7Rk2M7dGgvRDQ9ajjPYSGRN70jAT4j7dIeJX
wiajwzo10IqYrRc9nAQ5GB6xU2YIRRMMuafbvu16Oy3mFQv0L4He83ib8fDcy3zGxaDh9+sfVt1z
QieXYqeiK8yFflgyzcIqwvS2H/CyZIyLh9klEpm/5W4W/L1uCVTLXZ9psmJZbD04QUlIfJd5KKbB
CkSvvEOxehRFJcJxFg5iyIbU3aT6XVsqNmVMom3q4fBmCFoSX+snmUEPBpaDWiGu7tLl2fJ6d++V
PQytSd9xxDhNpjEfLWkjwq5o3cNlDVTPeEzFVPo9yNcgbZckmAEp+TzML+WaMc2ou1/1gMBcfA36
F3BTiARip1dz0JjOHWFFWQjwmvR0hrtYCnTukbhGDeJ8AWQ4OKX6vl0v4oIBDKYeVE514dxFt8Wi
MItKiyKpo49xdGL+U9S/j5YsLqY6jLvCAhvkqE3k1fKZjecHtSS0H2R5dvWDuI0kQAa9MRsFBkZU
nK48Mcv6cqV9T9y1n3MHaFMJv0QpTzmAm0BZp2/aZn6To1/qSkfuFmulUFsI+eyshASRxbnSDfiZ
+uq9zpxru5ngXbYqQyv0SOiSjrUzTvCK1asnlROZiMqlGZdjQpOE4lnD6byM7yMH5aBdnZPalH+s
hkd9MoxQs81fQ9U8Z2kFGHnQduUavyhr2YSmu70oA8dQvDFCZnjNZpE9V40WLCz0imYksKezlgtN
Y7dB/2TpSFcvXctelq8LGMJcEwGFZjV7XuDgLSI7uIB3bmoxtm/5jFM9ux9Y0jqMlEPPlIgBK9Ad
JTbwMF3ibuE0ZBD+rZmv1Qgt05WM12ZXFejlOt13OF34oBg/LVgodzhAIYU5PgmlJR9qzLOrZT9N
zVxfMI2Nm6yMCi096Wn37OodmtgBDiXL8bucEEOVU4Flhv5AbMB5zkjng/UsgbOzlWfq8GUUAJBT
WgRjZiUHQ44PKGokdVH2VBlECbpd/oGNfYezZwnsrF2QrW9dxB8mR2mwZgvvg1TgfNU+5sy8G1b5
h0pm3EsneTTtkTfi0PvSkfV1TYthy0UVGNflGqL2HE59ZZ1Vd2lIvelPw0LzUd/iqtcijQoH749u
3/UTRdW8KH+0doV/sDRXqx9RUNjDvUsOtk+k0WOrOvjSxhwbxrT+7nv1d08wKpe9THwsEsdkIx2u
GzZz6q+LrWSQHyBM1AN0ZlW8sTA/aMuwIJik1VG6ET4bKpg6/vLKrjvmGFf8IpEr93KRhL2oYG2p
GUcR0OUTpRaJYe853QtEFAYFrbXPG/ngOMWjoumfir3GHAezt0FQQkOJImOo6J1dXhKQMi7wWeoi
P4ss39uDS8nVKSguFYS3eHaTbBUYFsiG0LHhaZ61X2XzVjWcTZQEKaiS/C7TKecgi47WPU6lSe/I
vAwSn1GsVx9Exj+Yg5IHNs/GaMguSgUxQ3oD0iFe903fiTsj+ehjEDnoRYKV5N4AYqJfgiDcZIPk
MtnFua5MNsNZyX0r43U4s4wgvT14ffdRQGoMpSLAFXH3ixfUCevrxoJL2z8GSWJ7XL1FKNJuAjgw
/3ETIwvX7pqm1jdXVoqmflvX+I5EmMAxpzJSFcHG0j8T7fXMZzmc7DRGW5CsM9tN+d1rOtdp3Lc9
vfUiZfCON3zWHnEhaY9AZxHwxUvU9eln1aiTP6vGp2kt6OPi+KNPnGbfoM0KFIN2XyeK0LBG9dKi
57JNlbUHxByRf0icSWPCbMFxB6QMXQQF+22oZMYULGD391lmHVaVdK/a3S2bYd4dATXAsT8LiQfI
9qZnYV7klI87L9bejEYf/BI7TGjEWh8Mi7JTAYBj7B1GtAtD9iCqFFgHRnDFKkKkykxC2mtjxijk
ks5hTtfBVTRmbj/5d83F41rQyB9HEIW9L3Bgh5ZtX+xueKyFdci1hf5obX8wmRtpwX5roGuiZhpq
omQyJjUmp9tJedFz/UNtUvwneHQ6DUOjJz1iRWLnRVtbomhc0hwybzoNI9X4AmZqbJfxzuG6+cYw
faZxEy0WDkUOlgxQdRpRddw8x7Efu4u+y+gd+g3h0DEU6Tt7Kv4A/3mqVHOKmEiYfqHivpw6g7wU
e00C02ifxDRGg7CvLucVFiA+LdERMqOpodvXxYUJ/ZHza3LuOtAt2A50v8+VH9tan8pVv04q4ipm
ZG8DwtLTPS3Vn7oyrsROLhfC00MCv74xTXHvmHAHSCmEUfuWTd1eXxiXWzEvzEZu6Cc0ES+59Zno
6lm2QxHZ2O79GSA1F+DOxWSwak6QV5zlJktlE5wbUDXVvaq1mEDJoeVasr7yEIFVu3NrnveGyHbf
wkMXOpb7WW3p6CWWalZF98UW8aOj0rnWQBaNBgdBxHOkEidXMTAHEzlSCUmDDHVBHI0c1oDvJQH7
yYHyyTkg5nrkGSScC1gbieTir9Nlz0MWV5inq86fVgUYJQJQIGrzNWk/22qqcfYJ8rNndcQ3YJGg
mK6BCZsjkknDczqQvJvkRVhksPJJuwXWbY4rDob1UjblZzlAobLoMpWd+4jUUmqfSVxKWKkUiS2u
n6yfIjFC352oeFxO8jnsQUOR4yEfNJhTqqD+mD6MKQegJzLnIubu2s6DS8z68EbzagzXmSwF5usk
mHUqiDKd0j4ZE9dfpGuE9NxPAqwCY7kk8w0kAhHtQIFTNCt22J0iBUFO5MYVKWgOqYJeU2LpWhlY
tlWNvbxPQ70pQfB5EzuBVvzqackx5UAOaSv1V8IF1pTmxcyUhrXdGnxAwya1T7lXTYujpJEakYC/
Hq+QQ7vR+MjIrTFLbn0DocILBuVusSNHSQUrV4K7s6EWaIy/Wem59N0sdjg6kjMThXCC+1TQqaQW
py9v9XzyNZewNTYQK1IHNcfGxR7M7dNNxymNhJNfCYjpjuPUIMXJa4pmTL2zWRD5xAVvTIS0pjKE
TkOtplcZo6llwTK9vs1td5c4BZvXwtM+6vbX6CYnha77Xe5lfzjWEJy3Ng0ROlw5bzCfCWJ58dIt
ffbXXOPUrWwlD03Pu7obXYyWG+4+dCN9XbEz90WYEXsYdKuR+d2o14B0FI9nHM8p1Xihq8VOI+Iz
cFxcG9lbUeGolTrSqNlE3tH2JeVRWgQz+lCgonjIEvOITPRi2sybBEcvf8Z7TLO+hQHGRqs1es+y
W7Vw0yiJC7wopoLGFQStD31rezC73MgCYpgR+LXpNUOn/m4XQYXbdkAzQBeuxkI3XranZeTt9ejV
1Y68ZiV5hTHykS9iV/Ox5jppDHqs7Z0UmD2jBgTXs9hrfUokNFMPS6dcIHcpUEdrCdW4vef4ACb+
rABk47y0uP5K7qloyt9uzoRKL7rfNDDc82D8thS08E6SaiGdtTMFFXxJs7pP8lD6ZJxR0iREtzUm
lohKu+dQTC6r2mn7iZHXZNiZ76LiCzwGP0jwWOITf5mcc2faHT/0lPtkTn/bXnkhIJapXKY+KgPi
M6k0FwWDEjFtk7+SgRgygf81ONjXyoW7NAbd1FbHjkeh8GCcWDWPsK1fmOs9V8UTWwHDAMpCz8jq
08gwHUt1R7RD8WyoMCHHIfNhf6Cq96a3gt5FXe8G+wCw9VecEOaq0FTfuZnpELDxoncrmfA6Dytz
N/oZ6nWwIQR0FA59ZGXOqw1tPxjQfXfO6u11TVgI762Q9Yu7cXuQVXf6vUzlgYQU7zD14660M/3O
gUmuNAkDonKtguJxQ5KCY/zCEnZy8pXgAmqeyAQX40/JfQuJ4DpK5uQwxHVmsZG0PU56dW8fBSf0
J7tOomVEobxysFqhwXHPKBriJkJoOQb+9DF43C7OzxNnvkUiRkt6/u6VcYZoq3dSEp+91rMDU2Fs
uEyyDGwJUHwSUHVMtz8PqfK+MN30hUHbz1DlRO2MiKcsa2NrJjkno6vLnZ2ln/ZEC8r29KuHbHdz
EDVRr51g+kApaqo0iJP41TPdz67qP0jBCPSmqfellb3GeGCCkchOv7KSL7txnxAStMAhujmcm7LZ
IUS760Hb+tAoLw3AA4oSCl9EavnOw1aGbJH1f4rdHVokBHndPWJ/7lH1IJY8jnpjwruSGpPfuEj0
Pbqrkay6dCdijuH4vg9qEROitKEoyY8A1sgaSZVWkdhqDYEWe7ovZoNjKYuXZxGyXPTtR5eSlZQ5
E3NhxlmHsZqvdRYvPhiF+cNpf7OQssmWLFgdJzPHhTs9Y9LDqZdOBNkgpm1TZrmjKDCnSJZzd3rp
h/5KFo2JY875xF1YFqMb9YV6FalSUg/9luvIXB0yIapSXLrQO/w4L+dnMGw4bnMJ84Ttc8jCWnPa
IIO6c1HTN3cGubcaDYNh5H5mCRvF2gR78YgzcV4JjBRL99Y3AhY450NRgv9q1cg09QiTDsVUWXC2
dLxnNHrzMdkQE6J0f2ZBcA/ejv4RDl1gxogfE6QMpllT5PbJEYRhpKF7XXA+ptmGLihtpjzVe8FZ
w8eq7A/bPl4u8aeTbTetaqlQEAas+BWNbRsjLuvFyjaIt6LKNwiT3w09rp7ahh2iiEeP1BjDEjuS
ZrTAwPvG/4PKwlZG3+iMNvSKGhxyMnhHejD9CVHqX0yUp2YYvjHGMzbl2BtUN437qu1UWdlBnkCP
ngHMH03QiD7+IWeTJfjSk39xT/1o8FDCSjOv5KwVJ8YGd1NrM7AdWyfyPGCYzKRNrNZKlHQrhJHE
YZTtdX8168wB0z2mcf+OTvVJKilsebO54owK7XTWr1nb6r5WW1WQlfIHOz5NLU3FAWLDImv7fMdm
+6tjmDbKGttsnkYkxBu0i/9W3eSElPEJrLb2x0NB6qT2YzKwE23HYEuaSWQP2jvUVUbySeyFJEDd
2Yv6uk4ONHQwoAlAQ1p5lMCl8iKL4XXOaidQ9eVDxyDLg9ndO0pdnD0ifujTro/Vkp1Hi7KuscTf
hibrGUGb73pWSS2odqchztD6pMkcAbsEBMkkAwmDcq9rxey7NrpEfSr39TT5jm7cVch7djNUJFu3
8V+1Cclgenye5+axUFITjYT6Ms4D+yh3um8pc8H4lXFhIhrMrdYf8tRPxfAGfskLXZD3QQ8fygXC
GEDpq8Lc4AiNboXrManPY9caOxhCaEDzsFen0/Z/t2ar3a3WieVe0IQqWVJHbBoDPqBKIRe7Y7O1
+l0yj0bUtv2Xq/7F3UY3CCOBPyzgg+VExSpSmGIYPv12mP/UY1dBMiHirUuHhE6oI4/2io1Npdsd
dgZFJHojM1w6IlC7jVmA85sjjbc8AaCjUFjhr6y5SddwmF8RiP9kNE3R9veB1pPCx24BUu4uLulA
5kMCSYIuYSnJLPbm5LtAgRfog+R2Htc9ej8/9qYHnhTJ7tmkZANqL8DkMIAre1vrXvHqYzTQeIhM
xXyFCWtwUFOfqnz9lW5OXbskQD3vWar1GQTM1o8hMx02psLnrxRgw6zUxx2dIgSlDeZx6nRU+9vs
vSVsnPbkTKRML33OzuPZZCXa88tEG5djyI83NpY/e90YWhLXG9Hdjuf9oJPuOYA/0t9hip1oe5DZ
80HaRefHhsYLt1uH8SI3JH+C7hUhclC6f8qJngDTCY/h/Or5AOs4vieBR+r6SdXqM6PslXKEByOG
HUJ+9XwutTYqrKQFDZUQCAyHDNqEfEY6GzZ5fk/XYiU3cV0xQNjHEleYV67XXCRq1HjGQ2vRGptx
ga66qtN78wxfn9MnNADnGhoyYCSbzqH3bTvDc+e018KLQwC1OHPzWg3MSaWPTAmRku8cjbX6gzae
sLvGaXC4cZWVKv0CaBPRCaArvNYo34CZQOWqQxzKh7WWkCqdFE/aOD4jrmV+2A5GWFBLo3xCGm10
JF/0+QdWi5LjCOk5EIG/826Qj+awNyWWz6VOcKfrW9dEH4l4ZCZgl+gTiumI9q8LAtuja6ZQJU5t
82BUnAbAFdPIdppd7Er0a9ImxEp4j6uxagGt3sz3BOd4EvvSHKPOzNZqwKunr/Izug1I1ew1z9ZI
qTZNWgdRIKmy13Jp0oMXW34rKbrIwK6i2Jth8AUxMY6BtPl0Mi970TTQyNlMK0OdH5mjbxxEqvq0
Gl5H3EGnIUkmNIYWmnQh1Gh2SDffMtUQG4ebPGll7/SAbu05B09Z1b+ujrHXmra9A7Xu0ILEADPL
X5aS4ftpIbyR+dwEDlu4hqEkqvPia+yUb3X2XruCgHF9ArteZE2MBAoshhfjRVes7OyWRGXO+Ycl
gA/X0EDgUO2t1U7vE41zndbguRpdImRSEvBGSZtrOo2kyuxIJqkCQ+fMioN1DjQqU9+tMPy2fRUZ
i0dtrZmPvYO9REM8vyun7KuQ8Wfr9I850K4uq/XIyd8WsflyBMXSsqa7xh2Sh7FqieZ1AoUHN6Kn
UgUe1Y5eM4NVNXFB7hqoXfbqSW5qF7dFVHbxFNBO2WemuZPJ0Iaaq/wp1/KaNjhKMoO1T7fE0Y1X
+skeUB5H7cxds6UikqBNwVXbfxDWNweZTR9Wio7FSNRNU1sRYcCagwbqb7np5an64ZyHk9Yrpzxe
djQj/1iwJ4Mulg/xvLRnTeQCNJMraITtQTDhW/LUwZ9dZyFFHS6GV0STQFg/p2JLe6GW0N+FJO8Q
IbkdMtzDCls1B6NF8yrxry421cPAW+1V3phpotU23jqvOkKUesvAD1B1peS2VMz4hYWUyIs/qtX4
bLlY/ji4W5/6VRSuFaik5gY4Uq2D7LXrtM731WyzoY2Wti/aPyqI9mpqD5hKlacYw+++MrtoBY/m
V0RyZ0kZGUU/n6gCPpNltgIChovI7RskQ3yG1Uqvq1GgxVh809nfvNyzjeUM+LAIU085s00k1FIw
lJvN35J89evA6ctz/6o46CWazmrQf/eze9BFcioQy5rQQU64VB9sSXqTm5v5Ttfu0oXa1K2MjouE
pmIqfqTucfOD6PFlyToPnjR0BPMqQeAMJMIqlP3wZwihhowgYuH8u7W2FUz2XV3V5N9N3yqSLlwp
xXmo4k+shkmwbvDptTKvpoY0NDUxTcfOHDUdAykaG79wi5Fg0+ElKRrYiu4cX1YxsiJisXdbJWOi
e417A21nA9t/zWGOkm5E9AWyjhXYoOUm72zH6dz+HXHJAoughUAoQUC8jkbJU9PliNenVtDFGLrB
3s02VbpuoZmyPbzwCXuZlKN5lXb84zIGRRIy0j7hJAtqs/E7O22PmEEd1INMRyaDCBCTuolCM/1x
p3IMkzxRWOU6ZFrm8i3Spt/3vK0Jn5CBgMMRIANxLdFD22fqNOwRelooPREcz0yx/QzNGrX4XYbp
xQFTiPaFqZlUrAOyIyaxE5XfFFe75lwVdLQHRIk5M7qXkmEUPmXuWc6+ewK0j0PHXTwMcY1etf+l
uglnAc/93GJRKTeTQzaOSVB3LJZrLK4Oei3YpD2no5Hq24lA60MHVBwjilvtwqpW7XJwaYtcG0aE
KeYMipSkUPfctNsz6XlRlo2P6FBHMl1LUIRL/gHeB3y80eGz0/Yr8K+jXomzyOfzgiBG3cuaY7kx
mKi+a/Fs57tyBnJsqoDg2Abt1WA6lvR3OJXM4zoRD2+hx6bdT3N1FZXfTu3Oc/Q3q0leczXIye7a
m7nxxyzZ8ZrlMPYzbpMpZQIAF6QxNAL9kKSZut5GiO6fqgbhAfTVB8LNieYT2aGhex40jk62ueMG
VlcRYWcBT4gt24EBq9FWMAB5lzqZnWkVYO6ik95z7hjpw87d1B1id2SoMiNy1KexPRnIvrKFVV2v
XUB87duiLX+a9zYd4wO8VA5ZQnd8vfUqpOpVdcFMfFql6kT9VhKSWqF1dHDXpKgoZBFNrXgyUSSi
QuXY2yxxNHgWqgQC2na9c9Ka+YP0A2IE0ECrpvvj9Li3SYzK3fbbnPUfZCE7iN2rPzfN3p1L+1Do
MRPc2YqgeZWg1Oy9bscvWrcc4l41d8CpS1oGl2Hd4jKwo/raGB+lqn8pHkd/172TQ0ZCFQo8gJnW
qyjleuac9zOj0GyyAiTxMvXHzizhofDSOTdyZQpziVL7r555P/nACmfqlPeiVO6NlpZqZVVfbZ9w
rEB7vMua4YhxljC2WCANVpMdLXAOPQ/zgG0fKJfrez2glmT5O7QMrXKvV8PFHu9Mj3LGaiYcdzkS
zLJ5lV6chrRWvtqaQSl6aJqkllixUHzDeny2wfiGuUroBfBVGr3ds+RBonLQqZSMogzn4Y/lgrKF
K4g3JehrQYSAs7ybLSrLfuSONGbaFRr9zzEFSpbA/AvH3HwVCFJSqX8wY/iuZStpnCgRQgfTIW3B
9xbwehxYLrKoXm0gO4DYzQgNNfLU7Kuush9BEPHGEwoQs66IWej/z3O9hLp9rWwQhGn5OFWcXSbF
SHcarn+jJtVlaNCHAaY5x/SkgjJnSCPdPZL2cl/a6n4kFx6pL0NzWlXM7lmGTAZ2IBKDttpgGV4h
IspNP0t5KMyapy63eXteiSDd0M9jT/NYL1iMe+bWGS18Gpuy2RT+O0XJ1gfPWAFI9ek5m5SohDS6
y+r0d8eU2PfybYkHU+uttFITAaBDRZxjkDVxnhl2AGPbiIH6RSuaISg9+9TX4xRVjOoUYX+XE1nA
dLM+FMntpLncNCgPARGpFDyAlRJd/1FGzd22apAKzDDQ1hFdobf5gePuce7AGFbINUzqxnCevE9t
oYFYEj5xdWeoj/W252RNv3MM5Vt36m9PN/5W5rcB4jzQJxXZupDPNjIZBWAh+//AUBwGu2SQ4/eM
f/aDLZ9jT22PraJGRlyOB5mch6YQRzRCtDkVadHBdwmOUOPfmZiZE5ABItV7ooGHfUymAtLZkc+H
C2HZQ7dbyv6lB7K5g4TIoxVHRWl/xzyRoFnMpzXHp01Bc3R1LQnSzn1x1l8A2X4xrbYvwHvi3kyw
ZgxPdm6UuwZVvpaywmglflSSFIzxoSDa0nbY/1rp56Wrc1zEwckBs6GnqS97M7P3zhYl5jYdXmyK
QbH2xS636hON58e2d3IUFWBWB+VPs01KW9D07Mo0ueOS6Q1KAidUFOVOonQHdAwLgjb1UZ/ll77Z
TWvHbJ9bsIqZdZYOVGdL6+wIj525t/rE2tgvRqDOafXpxtljhejwb52bIMht657hMuF9HQvSbjvK
sdlNv5wWjlVaa8d0No6C1uplEm1yucFfPZeHyWhzhiKODexfQ1FIgVHjU13cDz2ZW7SWnNQsBhtD
jjJb3hT+Usy7qt3SkaqieNK6PkQuVN8jG+0DsRhtVDpKBU9LPwNzHA6ObXVPQ4Iez1MoGf99u0VC
NCWa6KkSAyuAoh7qJlb2XaPqd//7yo2LT1vt0EJs9qxqXJN7ekf3Kh3lTXqKYiLxKnkG2r9ciN09
eGmMBsJxoBvDCYjGfntc9Nl4X+YqR0zQJndQH4x3VxcBPsUM+fFmRWmY0rY4VqiGdP1ycwn/847P
unEwl1y9lKgO/w9h57EcN7Zl0X/pcSMC3gx6kt4yk0akxAmCcvDAhTdf3wsXeqUyEfUmiASSlMgk
cM05e6/dwgm55i5WWxpmJq3BkEAZ0jeeE/tGUcxAX+TQwkiaJt+Xor9Vc+B0b6ONdHQ333WGWR2h
24uNg5+eOx5aN/v24jaaCMEkg1++odt4/xI8A/chG9HB+/CLEouYQQt5ArJkAljl/0Pgkn0lMBd+
v1YZt3FC3rsgQui86bD9ULhzy+IZi6KX0omWM8pc/ILzd8Y0bJTYjQ6tT3647yrpzpkFHTKYMa0/
/fp8I6U75o3G41NEP6TPExPbciZF6FKT7nfpa1TiP5aO8zw2VuxDrHcRKq/LP9MThvCRGaTgadr0
VcSWsTKYop5bpBa4XVzyCto6PyMk3I6pc07ZNdF6xH+rC5ZaZHGae6Otr6mpWp8NdCNJXeGDcTQ8
aWHvXCo9M26ootnzwqzclnGAMFsLvleecB7zwYwZ0OsOqxMIm/l6mxh3grzeMGp6W2nOt7qeRC1y
YJcMb6NiDdwbyZe81bSbYqbzFBzoN55cEMMUNw8W+Uqz9j25TII0G/qmnGe+YKcpc4s6q7s0lO0e
unqs7o4PvM/ycOd21C4jVxRbmZyCBJ78J6V/LOP2Egz6u4rV530yB23thwRGtFiu1xJOFXhZthVd
lS/4k8lUM/ar+puw+y9LVJg6wIJMvHA6B6UyS2mh7ELD19Bxm6dcxamPvbje5QlJKYvCv/K86T6x
kohI6fs+GnT1dMNJP1UIdJFjR+rViLPkxBQYgZZ0T+PsWMlkMAh+Oj76XwSOCcLyljaqfaCvOH5u
4ngfZoBFlRATpVcVNF3ncL/YnrUiE0sLpbD8XaMYxoniqXpFrEu2zSisV1dnTZWN48WIZpC2iowc
uHPnx/d4FK6L5kqZa/1Mhb4VjMc4MDeSb0Ox5qyqXnPWk97bJzlEkKgflHth8aQrNepPmnLBRqVR
RREaSluvqodqRB42QNZcuERdiRaLRbDYxg5J4Ubn5BtCc1wYiG7wYIUivKJ4gcIA8GtF58XfCODV
h6QIPyQLxsH5v2fDgTYhVbK7RbJ574TZwzSfyUvZaPzIO7LlR+pNC6ME4/Grohs4r/AynUSV2jvN
m7oXkCy0mH27ffGGOZK16WeMFJpCul268YbnK9w1oV/to/kUNX280nD875N+mjfqhHQFRnwjIjq+
S1CGViKnC+ccPW1Mu52o0RUtY5zxxzmqGX5jlQBQMSVbOXxptl4cbQfTlair8rJ89H3lDdC2aLfN
Et1YEexSaOFfW7i9tGWqJzdJcbIljZuDCq1/yhHFSRA5Ox5PGR5odZXmMHP+hEBq+q499XVHhvPI
akRrzYOlxXziU9u8+N1rhzPjtnwUY8Q/2bX0ewLGYmwCvIodb11hgT9I+k81I4AEsJO10aPZWa5h
dNvwU3r7YoDrk9VedUOzZWydoqSOPrCAkWAW9A9rxvjx3VA/O+z4m7hXV4XVxN8987s0D9nh9I2Y
ifI18cZ82wN+odlEU0YKt43B+qJHVfcgH+82dL9YelavG89mJyWx+rYfxUfFYhyRT6ji5o9DLdKn
jEX03SmLj8Z7rQNDu0v7P5aRDdJE5bgM+n0fjY/U1fvMQJtIHIWOY11rUBlUWvYA+NNeU3LMvo3p
aYzUWUTSjEdpa2py1z4Je7ozlqP/CxVXOTY2u0KcNtPRCxzEOyLqnrnvDvIWc2cbYFGUJnVXbrFU
RYs1LvG5bvDVS7Xpw6jEM/HN9Qv6BgubqAW3bL4ePcRCNB8xxoStkurjsRhp1kACqI7WvLX3zMAA
2DLW9AA1NaVO1F8gm+V3lq2/Dkji7BUkvJ4ag7af+dhbsHHjMhayu2ufVPcLHB7rOQ1GceyCMWUJ
+5KTNf3hUpEA1eUPlz5wqQizEDpIv6s0M1WIdtG/DasYxOhOJhwriCSAaRGbJg0lbqMZyNvj6kGh
shyamkkBovumB6N3LEeh7hF02Y95VZL+Nlrp1yL0ZrhN+9iDllvFRFCsBdqoS0P8wSvGv1XctcPb
Mi1YEdOYn8YxtRZR76sMs8VADshvuFPddbDBbBxpM/JHjOw4UFS1JE0iddnWpqs9dtjUCWaznqf5
4AOUZGGQO6e6o/cMaGktOXkLOs+LL03M9C3PBvaAZGVXWLReJlO7eEkZfR1DNPwtIu8HAzQf9JmO
Qv78RjLFe2FExptKn24PzjY7RIqSvM7fKb9AfmfuIQULm34Fyy566hzlKo2nSm2qxzijmamUnvEG
Mx3VLb4LBdfdpmFPCwx+hubqLdLLKBJz3741HzQ9Qm/Lmu0whfq1nT1VRsI+x4lmfeNYdVf87hYR
IZ79mqfsJ7T0UjB2POG5rJ5EOl3kgOhUqXPsKyXbuJQDtmXLzx5WyAfpofmEnerKM4SGgyXEyH60
IsdSBUVYzNYRT2EUs0hIurqmu+rLMH8pG/rzaZtVl8po8pcUPNI258bdGZ6aveR8AtB52fOZ7jsN
RuuZCqf1LEZW+xN4YUk0DFVWdXNN1JxIiCXOEdBucFWHqPySJ3XCz9qXW5nXqanql7xM001PsedB
yb2TdBaVpv9J7yr1dWihT00M0r7lf4SlQPw3+w1laFsBeqBSjGqHskgQtZ2SpZQX4s0znQ8IWubP
8jU3re6nZeQvOr3ut4x9/UY1vP5asPc+W2pGVPyMoFlcfsvibQzte6BAHaqolc5y9OnFj11wITCM
vmZWRVZiCLBoTMU20sPqm+PqO9W36LMD+8HqZu6mRkyExDCMdADMV6GtqFd6LAX9fcgHhh62WwOR
ABA1YXyy5lNSchTq29S+UDoEJ48KBj4Rk3g2M5k+Z6mlk50AaTDzYsc82EK7uOgjr/BkszqplhN5
JU8oKC6/h+6wOUjseE6J70DWFX68kafyoFqKdoJK2h/iIhjOeGUhBybQR3uWeG48ogNsvWg3ydWH
ofasSGMoSPQ6P5OF4NKME+m1EiK9UPj74sf2+/CH7dsZk+Rg5KGKDoBN5+83cCUmNX1u0RJhhJEY
1cg8OvfEKLJ7ga0/1O5tGXWNtERpXkzxQ1ATLGCzrXorm/AtaUz/R4V3CrSac4KGYFFbht2v+cSA
m1WWvraetpcYFnnd8dxjOuGjocsDArWL6eoFlN/kKlOi9WygORM93SkqPkZGy7Wp+9Gd3AsQXIBI
9wXk3PXYzgq8yWqDvSGA5bGjfPEcOtkQvFRA+2b36DX2z9awWcXb2ApQMOX9WaIqq06xTu7k07ub
yZWuMPEqjG2PKZeaFpXDToXcZ8x+bC8z882/p8d6M2SlSMegyI/f/+9/XNs1HcuwVcdWDazi2MD/
CmGpNFEorSizXwmjvWXWlMej6Bbg1t/lf7xyKb0u1xoeJM+cqk8hKwIviH2w7WF+o4GDljG0sscx
yEi6KzJ0Wb3rnyd2UltzGggGtROnWi6iltSOc3REpLrDXenKu0pX8rz4HFvEuFvVLM0N9ad2pYog
h8LX3wdAfLdOHtJkYsGLXqvMvJu8nhAVeLVD793lf352Ci3ZmZ2KA7vwi3NlG+4uhlX4hMn7qUii
V9Py/E/u6ICOnF/RhcjXfQZppUFyuSHkBFgbMMn5ENWoNIPKqS7yVPdVe2OZ2bbw6VgokxFcQ5WD
fKWH2muJ7fPaqe1bovbWQ2d2+ieaSmTJFQyhLmCNjH3yAsF0VSyUptU8Vj3oyqanCWbXbwWmkh1h
XZiE54OfRuaD7ar8xk7y0rb65wUj6OBJRquCAztSE1pHFdjZ/xL3bbp/vz1IG/Y0lWB6IPj2Pxg9
LWqBLLLH7mh1pv2gxzODkJKhkRnh3Wx1Mp9Nbfb1hQkCgsiIxFaZ25whVi/FatWNIANmA6KRSpPc
CZYidlfL2i+DHH1eFhl+43b+zhrYOrZa+U2zYnFgqQjJQFeQf1qY7uaMrYoNCslqcIM7aqnLItBC
tLvtxUudxNOTzJ8ZnKxfq0SqHOI5iSYn6o00kWw3pEYNjxKqhhgCuAGotU7RfKr16ZNT9+7dpsX7
/O/Pl+bM4ct/ecBsXbNdC7uTRvioZs556t8+nqI8qP/vf7T/rVjJZprp2UeFp3+txgU0YrURNDTw
heDQoo9ZeVZ4kUGkEdP0DlELbVoPr3+KNw6hDMluYmZ0pm8SEWBo8TBjlRHABylyHEOtt04Nd8uK
YdOjOtZWzMr+1yl04emBtinUJ+YMCwhGuuE57umg/Wdpqao9fvCyeQ0MxNvO4PXfKLaQJW1/Z1mP
QIcNxnrAfHxExcDD1xxcALA3YfyHdBB4Q3TI+lleJXBJBdODNB8GRB2sIpEHN/aQBlEZdGOizkQQ
4fdsiHEv3OL5AFvLvJg63qXRSz/DRSfTgALK8kq4Fo9BM901ysG7KWiYHpMovaUWHT3fu/lxFADC
HsybqcO1MptN3E6fcIc0jw36pEeIYq+jTdwMmZXaqqgCdOK142Fwo02zb6vBudpq6l6Lqh63ia8l
02udVYLOeOZf0P9eUDtVjwnJISvDNKPLGNgXEJ/hc9Xq5s3J6F6ALFXt4SqLS2RCeg9TN77KM3al
R9/p6w2hmu3rVNTnsHXCr4NiU0IV3vQQdS1D1GRdZLXERtR5gZjD1CrPraZ8WXidECjKB6UYsx12
3/LG7T+WpUmYUZRsJfQv9OqvramFj7aqRPcAnflKnxTKgVEUbFnFhsR5Nd1F6EpyrvMs2HcgJJ4A
fLHLC51gH5Kteoj8dpsMHX92RfupDL7/4qj9i0+fdu3DnjrYoVq/kTS/m/qm/jABMG08z5rOjjYI
ov+A+0G1+GBBjmtNT7WbMQXfoim7qo3XXZAD9heMAMPRJ2NZZS13yTArzW5rjJkr+TUtVFvLqL+U
kX9CU1Z8ciqzP0UJN7Fvoo1YwGj//nTa+t8fTqqIiHEJh1Md09Y0568Pp9bVjkAylp9svy8uorSi
l8FEtGw09V2XefULiaQYNOcssT6IRsNrarUZf1zkamlQbhfTfJu2FhW3kVaTJDtnoRgB79F6qgE1
aexoL9JOPyRsyMYw6XZDBhVBb8phj1BAO3YVeHR9rlbI02Y+Dc2wWquKhaVp7oOFMO2e5KtAy6Kn
elY1a1p4FyIgL01ULB+Qk9zJLKOGmeKyl1vUqu3MdRshEGNVCEDELvh/Esu7iIEUOzKHv+O+855T
R7SHrMzQkffoHwK4h5vG1MOHcM6SlnRZO48Vfr2x/y8wOGseBP8ySDoGHQHN9XRdt3Rk83/9OzBw
ZoQShjnmzDpcdWb22uus0E39xNDDBGe7BTGgevIhKE9z5pcvruNk2BvI+/StHA6KH2MsLzcQel3U
4lTeMlYNzIkCmGTsZTesqBtJtUEW+J6nWXiQSW6mpqTHxXmvV5ZyHCNz1WjsSHr4r4cAttjO0a3h
fb7us/dbQbo0DmTe/JClUt/JDWo94U/2uFC+/3Om+ImztgmHOGFzdM9Th05LrinlAQjWDpZdd/73
u5lZ4x8fo2Oqjmq5mqsjjPvHXBNrasWOLaed1cxUl6y27G9aof0ynYuBOkKXEOQaTvFM/gqTl+Xm
LUzUNkXvPFvRpKyDiY6j1hBpnlcdjzLV/ZXcDvZ0Y0lXI329nILXrNfKQ9taX4uIovsmnCOQ5DUv
cr/yXP3UZFdiAZfkbASQxBY8+dk+nXsv8kBYUXilqLeqESo/ETP62Rwc7cHo6JQ3YYPJYLbM47F/
MRRlxB0eDte0QVpoha6xbXPX32mhcPaNnrl7yi844hP1UTJK1Khgx6hknwn6CrcBmrSNUuPlBvsa
PmcJnVDAgs1WNzXx5Dm7XJZyqZUhcGuuuFtePUXgdcsoGOvI6GS/SLaKRtHmB9p6lnnANQDii4/S
95WvEC8rSsPjJbfVflVG+YhoK0UVGrJavsgD0uR4t6x2iPC19yPix5pRsEou+R+HkN0vH220XW7L
qVQ+jIE8LTlrBrYDwnMIQKMzkUcyrwkd45yPoauI21WreyoL1bvn3VcUC/gO52Gh8hFxNo2LqEzJ
HpKy9nahsAkpsTz1zErliB3CeFPSuj6pNToHEvYoUyh+t2G8CyhZh9Fj7faIXxCkXawp/rSsvpZF
Hevj167oKswPlKV/cxQkPqH2iCCq62daOdNeQtHlFwzz1+NX9lZa3wVXggr/9GY4tGdAoPFFfqnV
eu763x8V4x/rWsd1PNVgOjLZ9Fjq/CT9aVVGpzeB9K82R08xu7XtCLyyxehpQL+YDWrko2R3pHs5
HA/e5D3Sp2WVa0+fpoPRTPA0MCC+BGGcrWRFAr4/vqp0emwZ9+hKpOZxZlLN/fX07ggt2PhBWX82
y+pTlpvGTzX+1PrTLWJhJZ8bde4myFd2P22BEvabPtHRQGqO+OInjyU+on//CJx/zH0uhB5Dc1jf
A/xxzb/hNymJh6YV+8NRaP3V6zTrtWAyP1Wl0a1LUVivNq7+XVABRHXmd/HgRxtLJYdCvqsOLn1o
xAJX6hzgnyzQztaov0tQjm2ECNJS70s3wB/qMO2hbNW89W/qj1uisU8HZY4QoLGRlvav5yKYfW1I
Wd+SSTO+sI1bzycUAmEP8MIQFp8x/EU8XohpDDe7leGELpSb98OCVR5qdbilkxqiR820i9GNLj0X
nWh51OoHtT+iGA4fTVakSLPHueozF03YPYZ7mTEyVchJu1lzFyZO9pJ4kX2BDfWtNtrsRYQzGZZ5
AkRM3Ryn0kfJ4RsP8qDak7m8slz3v2zEjH/AUikYs1jx2Ksb/Fb6325Yut96miMvORm9UgCTocPg
K+a7mkXhujUysmVCEeyIrPdoFynipIbo79R8n5cgzBmtp50kmYmyaJ7kIW3rHxldZqG0fnPU2t7Z
9yo9KA9N+7LWUmLlnGep+z2atGPKOgSOKaVkbE0leMlxVTUpYHN6R1Fm9Js8o1Xx77eopuv/WBi4
DmBUtBSoFDTrHzdpggKA51Sjejp00QnDef00TPHWpqFFTaQSu8KoQ9TVHPQBPfjS9icGPNj2LRla
k5HF7Aqi8TPUWwKGqljfmzVSeNciLTS1s+pLMSCtJBP9K7p2+tGe0138Vk/ufBA049LA/uxqNxgH
w7ln+1CVeYVs2uWoY3I4ywM/eLEnH/G7ZNypxCMJiqw3hBv14zTAoNNKlzbdIHvVMC+hYYQkPuL4
9y7xXLLC/3fUOnt6N/yaxJXKHe+FxtOX+uLegOJZ95rShdsWLd1Ons9ElR0sa3w3fV4ASyjxlbTk
NoeA/5Q52mjcSUpTHaMGZeiOLvIUMgNxnQqGKiE8eyMqszzhc0fB6A84q8MAfo5KM2tSxRc7w7Uw
Nb51yf0pPi7TlusX2I20NvrAYk3YAeDlPBhbhEDxaZkTeeQngCJuf82codglLbJ2CdiS13DG2P3G
B8k22dp4l0l2jEN4DboqpiJEPHUVqs0VFcQjbU7qZaWl/eVdGqRXK7cpFiqVe0dzMJ4MhXS6OtbE
2Y1ocl51MkG2mRnmx4nE5z2ree+pTLGsibLRX5dfJJ6G93BoMmZ4jXZzomWHIjHN7VTV6OiS/uyE
U3XuG4cK6ZwPIg/yOolP59+XfMjgyxIndXG0gKWAyWw4WC8QZI+rBlbbxjHHaO9Ozs9KpP5LpIH9
0Rq8tdhlvYfOGK5LGcRsoPF7Hk1jJ3Z2M590J29dXRmf4cC6x2W6lzM/q9tfN7uKvEdlvH5yPXhm
culjmbcxJhO9ZS1Im3igfUqT89SkCTtWV2sfzd5rrwXLOQxe4CTlG4i+w5NRmsOdjoBz8cp+pKo7
W7h8HTqWzI3t3DFjVanuJIcxbgHugyGmzDOXT4eEnntkWnuAOPZmuRkyy8CJbqP8Z69FvszgO2zl
rN66Kc6aTsLLsmIJw9VUTkh3EeavinqkkU2aghe0h0ocBqFFz5Ix1rgWhmERugd5M2cRjpIwEucu
wSmPtcZgb+m2z50DJcUCgMEsDeAVab5PS3nMd6bj+W8GPbhWxk6o5j7oqqtgGvruIT6an8QO9w52
8Gb6pAJg3qpiDChlmp8l76qCVHrydfEuz+B464e4TGDWGpUCFaFJ92RVxq+jUj4GQuHWLbPprLaJ
d0T+3q4tGkaPY0RRY57to3m9jAuczof3Q2hUHOUPa1SwMvyO/3sY7OZLm5fsyxVqj7UeDZ90FVGd
jH6WP0Kk2oKSGesYPamUNV6weicBs/INVCLNUSbGMlkhQyGTem+JcQSHkY8P+BObTRaRNu+13gDF
vsvsjeo0Vy20K2Q9AeYiZwLAg/lx5VO8WeRCTfVa8uS92r1tP7TWD1H01xE+xEUeKKf8emX0o3qh
6kNhs3qI+f03cR/gHHVMy9ngCc3PPDnrWUoryyU6+PGn+UzqquQZ+oaNrJ5qHhWs+b2esWAdRaG/
75S2usiD3nQssRMAR2csntQqV50NTVeLUuuQB0WyS4lV0InUHD3zXe7AJdoOigQgsXZTZHHzMinE
Uw4GseKFztZ3ml8N8zX5biDETxIh+1s36uXz7G/RZwox7M/yWaexZQX9WlE69y5Hr1ZFg66qOqRp
0RmrUo72wUj44LIZUO222mt59Jk4JLzOvZq2q3ZIyr0/6iRr6rV1BkRISZlVUa7VxNoG+kYOnfIA
PIDmdOkr29Jso2PSek+/xyJ1TOFdjc6fhqcniGc5pF8wx6kX1HvL0bBbetWHHuv18jEun6D8MMfe
rC4Of6tJ8QY2kNxa5VE++TXNkfMyuzZekq7lhoHkYvipfvzYWKrxrIIdlZcdX8MSH/tsVIxAAcss
slUwqcNtBIS51YBNfXJS9YeO6OXqiekap3F61UTYbWuCETetbPuUtNmBjMwWpfLSk2f/5jhYWhgd
janGrePj6YMzHG6Qu4yfbQp+sLPN8uKxSWeGQxySuZGzJes+PVL5Cq81wSAkcjJ7RzYI6z7Nd1Rb
DQRC1XAhm03fukh/HxfKmaL499qLlAf4PgRldo3yQGygscpz9SYBi5FrBecgRLs1aFaP4xfB5jS/
GkIUZPKVvBZgVlzeHVon2M7C1s3vL5avhihzEel3M00xnElL4edmSM1DRHTdTmrhUFSvicx1UHTP
6G/UrwqKuq0cAuRgYGRDcOsw9Pl4mPVSvcoRRkJ1w8whGopFPNkKM/19NsD/8YqYDI0WX4csrxzY
C6tntxz75bs1vVZ+rcnTMCsPMqC1DhmvoKmA/LCQBePSjA5lFv3gg62fyEELHgvlex6WsLQMkdv7
esRTABoU46bZu0QOKvtGCTZy7Pv9MwbMoX2pQWG2O+WAyta+9QEqFsf2pi/VMCyLpJIYUs++lnMS
RCty5WY49s33fIi3tmLTUg0QuhRdsY9jOujyVB4G/BDbzhnrK77hfjLSz7FLxZlsxg5Dkdruk2ly
MdKaRP8St3ptBGoqmzFQXqJ1uFo2u8WELSqo0HGwR9ZviaIpWywfkRlHD87crSgR+TxEVXsIshpB
dQJnqx/FMxMOLUGa6/MOmmI7M6yaGM+NbRDNQfjrq8pjfoI7jfXcIYt8tUBeu7jHEDMPA/KQeQzK
+iCIk5lHBt86u7bVP6Zpv0eMkX3jkzZWzDwAHoXyIT/gyO0xUCr13HGx0gfrq24WpI4NBtnDgr8Q
nnr1rHbjh/zrUZpqniokhJuRJ5Z5vW2uaowBef49ez2l1TNFwa7OSw23/oyhVYwovcr/yc0qUs7d
+BT2ePtEpIKljx3nkpknRS6D3DrcsykUm2iKus8zKDVsBrIdcsNYy9s491NmKBuWeKVty9zPjyp+
u51JWNVrGhD+jc7tkPaBtkjFfITEagl+qGh64yFHCRnD4/2WFfUHFlSo07qh7dBZLkJPEo008KAY
SmcRaBSG2nOBxic01fBI4qHGetcxn8e4fvLDGoPRrCQJSmEyHkUqwermkyF7XQQ8WrtyiIAV242C
tMHa5n4cvIgMF1SB2Yb7CdTjcieWgHpUr6asEb1nHmQy5oR31qfZdsq16azAS0B/CFJAzAe3RYK5
nOKheXNtSo2GzzpmqeEGeOw3hshGUASV/iXXspusI9QpaZLjYHwLRYznZBqLR02FNJYDd+jdJnL3
UwNyM8ozOhwdBoIqR4zfKFN68bVqOggB9qtBpIJiiw5zOS/bCf2wXde8Spa4XaRrOuLN5bdoSDLz
DZBEmwWy3lAq3br4aOlDhhr2xsArNlSPqy1aeopkpSK+UpayLoB6ggW8WVQORjMAsacaYdZEZvB5
iGb7Gxs+hAuGf00yPyEs1LSuXa7eq/mZd/QuOGVmsCtbVuaRgTK9NIGAWjOllpXjw6INiNm0rYLM
Q3Vn+NQZF/XGaGH6TtBH/RI4UntXdpXqgMPR1LdMQZtTKA5m7PkOsWpDPxTR9N4S2L6GRugdmtEZ
oFUYbLG96cXgblwHTYT7dcjSvWtYztVkaF5eIX3CECz7nUPQ+esZIPBcl0p1rYz61eg1NtOeMV7L
cLWUSHFom/eWDMQtaDfzbELeuHlK9bi8i0y2Pblhjb/Rn2MOPKyOl5iQJ8gRKPdJkhnPxMUCjTK6
bs8Pepdnv6//PgWcitxwUgO0FROkk0oeoa35hB0YIKXydTOSGVDVrHLQJfEl8k1LeJjwx9I/y1Oc
gRkR0gzr9Qgv1sVIjtr7QR5qe2JSDAMFaKqmN/vlnFbs0UfVBo0HST/e47NMYWx8r3oMkuLZDkb7
rIyZfU+Kg5oJ8zgWNu1aLPDv5KruhPDrV3ndDMl8oFPzXrqWchpTZXxxMh2fhPVUNVN9/H0fS81E
kwys4sB75MJNbiMetyOQsQBE5JQ9uhUybQ10x0cFiXZRs0x5cA9H2p5b5zs8lvLum8l49yYLQJWW
qatBOdptN+1ksU6QW7qU7WQBz44hXst32zL0j6qoQ9I2NBT4OjrtySh7kBaF+wyeZukr1WgTVECG
7AP8C2JPtrtQ+Q5FmNjl1wJf5r3q1YN8KkeJp86CjGU+phqc1PzJYabywP7pLZwkAo4UF9VqYroU
HvkrjlNclTqNwaN0xiew3Nilqtw/RYx/8CCtIw3gOVotZ6yr5yrd/BB28nmcSnq2hHRN2zDGfyP6
DnGiY4Jab4821GsioEbnminWo1LF4jFiUztUefkp6q3npTgcDwaWkKHqdzXmpfXvrE356vcb0dwO
ltcI4npqCyHga3vOVfPa02S7+clJu5YCzPz/WXCEr7rr9KtxLJ8AFDf0CP/4K7mBilIDqfb8N0v9
brxHbEYvRtzcDMPa23Zf3uSY4QdUgxyzZcU/QAhZj6Gzhx9Kj7UAgK9aln6oRvjN0yxDAq+sPhVl
oj2NPcKXIra0k7ymw295UJEWyjetKPPOyWh9000gtI4R18dxLLSXHuzyLtJ0dStPXaeKoTvmwVqe
6qQq3ChW3wiR01ib0i7Kevaag2X97AzdOMUzd18e6DwZFr9YOF9xe4vaeTSQgecSzqAplDmxLKm7
zSIbWsZz4X+qdOh9MHIYOXwbOqAL3mEnP4QUUxhQKKAXyzgq3O6xAInx6xMCh7g8FxkIWAR7AZJc
6MhSVY3H4F3U9gvxJeHUr3ziPF9rJ1tFra5+rtF6Lt/ZhY23lW4Jt6QTY8E628vvl6cs0ts9ZvD2
jA4rOARmdw7HQCFxS22ejErPL/YwvsqSJQDefjfGwMf+dPNr4Ws1TlAp0SOjpWE+KC3dukZ5dVNs
37hkUXVb7mV5W8sDEeNbt1I+a5rRHeT3aHo5nQkp/6kq7rhHfTnrr/IStK6dmDHBR1a4x4FbvpaM
CIXqGqtfc1/q2OcQGdwtgBZxHFTlS+akGpj5+VpFIWjd9pO+ZX+P5yGswmMKEjmuZ0hp9YgVL39M
iaHjtbwqyKR+HE/j/BW50Wx9I4Xkmbmf5Odla3RwirrHs48w5jUa0hcqcfZ3D3d1XKnTJ6gVm0mw
SOtUxz8YE3LVpjRgourje6IWwW4q8wBl5zy6gJezwQyMsB9ghzzKV2WITr9qgn09+PWDWWS/IsZB
LSDFasnl6Cr+gPNKAVyDi5UQ/6W8x0IPZZfD+uSsOnW795ym2knE9jz5CyvDslzTyqawybTc6VF8
soPsDQWrXin9m5iC7BKEhHjL7/GrbgsjUJxIztn8bYiVw25Yt9ElB6oOhKfaCoKPt8O8CyQdvBqi
CaP/kFzswn3w7eZxyZSD7gEloqeThOkAmAVblFXYKxF7f2Zh6RGwgBstf9UcdtbJdYfHCsjPZfkH
KLGxpg28F2rG5lU0mIrNxD8EfEh7mcOKlUreSgP11wNZnybWtkOOHQ8MHRfMGlpS3h+UorJ/hAHB
yLP4Uh5aa2JCllESSm41B3mPypVQYvqYTBPchTTslf1SQGbDnZ96H9rzv5fbET78vX9M0xwcHEYG
W/dsQ/97S8izhBtBhj5ORCx+JWEA3mA9ts3DEPEcdkiSdgb2lhXEoH2G+w+jMNlaBkv9a8CSeN4D
0YMlsKGJKUjhg4uqioE0t8dD4XHbJk6aHdVAXHXahXd5iVqg2GlW+aUevfGk9Kl778DXr2wEQV+N
zPku/1VwUwEya9iQVtGe4I7Rn55rMLYNXRxs5xaLaEvVoynReuFW1HhmtiTTIIAqQ6yJiSNwR7KE
rhz6UtQfiAIB9SdUoCi5Nd0TX3x0Jd1SLTLiGT/+XXHt8BirgTMvqrM7kNkDmSbxTyYVXoCfoSrt
bvnm5pQryrBXcnZrsrwUFuYX4onKo9zfGsWwclw6EwmQADjcBgO0EeL3VeEI5mE2vpCX8OIKLfyq
+AWlHTO3ecyykXEc7bzpBOS+CNQiqYBMNRBv/1bEZEEoQLSLwKkJF2DnbeaduI/wGZVqVC55n70Y
oap/MtvkqVW88ebNA2+Z0FEgq6YjmIQphQql+dw0xDIX4/jDHZN3+QP3iiDKEYzgWhTO+whU6dzA
y5M7Y4O69t6PgeBaKBWjvBjfFdONtn2mbiuMfVuLohSeQ0Fgn5Pslu5Aqn4o0eDsXTtnDC3M9v8J
O6/luJUsyn4RIpDweC1v6a1eEKIMvPf4+lmZpb7q6Z6YfqkAihRZKhYSJ8/Ze+3tkpewuxKStQm0
0NeF+iRNcCKePFhgSSnKK7ybD6zF1l09tz4bJqz1njx1mU4iyI2alfpqJodvVlCA1dGyi5HgDod6
h/xXLmkLOPpdEEFTwg336fTcJdhhwurpRt/dloMO5EoO0cUeMuqvXKpvS0rlR92OIdlHnwO8LLrK
NDwaPKZ42IMfxCtfTLJu74Tt8tMAjUrvBlrrsvAr+TJBlemk8olsfCfQFdJbiU29IxpnPyy6ty49
/rDwyztsQR6mfDl2ylCdrpJUd094FaEjJGa2gTHbf8uSeZfTE74IHUh5Bdei3Gg64Ww0iu+VhaEa
PZ1e6kTY3hAaO5DH+nqQE4tUOEJK1fAZy9FFia17okbD4rCcnNRDnSAb9gix92RA1wenxeusOXrx
kkZdu6KRbjx4C2kc7QBbIMF9H3op3kQZF0O/YHkISdhKGEvQyjeXFyWFFyZJu8u81EfLKbnK6jnY
UczAbbG5hWPsh8mENSDR4+fQxzSulRZyf89flSPG7DVJLendbRpUNd4KZMsK5r/76hfzU8haeJem
I+T8xj26GjzacHTbHUkMmGBksaseZjpBbfM/RDWm/p9rInMahnhCJ1VKt9z/1NQQntk7BfCWY+Ha
nz6sXkLsYiC22DPpMS0r26FvoxqMJZ2pDT52cWCfeRJ66ADEdIJtBRN/2YPpgzuc6Avea/e3kZS/
NWP6UlXWMKfeSZ5V2rRSrlHNm740I7IOlstNyUTGLUn3BFLURfy/FKr+fwkBfNjcLPamZRDFe5vB
/psWwjOgNs/C8I+3Jb0ynGfEDeUKffX46bfSt5jNwZ2TiD9/K/oNDOwEeIw9GrhJF9UjhNvlWk7F
hez6eN92oYEebTTYHpu4PpuadAWpjtBq8RzHXfyuF7JfqmNbJ4hrz8wMWsQyZ/EZIAKVKI6u+xAp
/KqUX45t1CtaiCXBDJsZi/9jP7HIN5mWPC7RzAAja2lvTa2zW4LhEwK2vQllfGQH5HSK0xiearOe
STamRqFUvTQE/NnO+KJn76WDWBFCB0wLmf5m+DVwWlomJ7smAwxvbLVVaTBT1jyFNkQ1VFLeJZl0
F2YdR9E/R9jD0jUOiyfVoFPd/DYJuSFVMCxrYdwpMcnoNu1hZoUhcPknsgR6HsS8aERsL8XG1GjY
pENDNpH/G44FGzwcPngrM68Fn8xaFSk5VBJcgIm5eyycuFTljZCCeLno/nefvrrKSCwIxNrpROXo
veZswwjipzrSCL28nwrb2ZpG9Y7JjchzeRZpPG8BFFuL2NuhykJnJX8hjfdwQ+ez2IXjtFNNNiOv
pLwJI5GO4Otf/vbbimjnVQZTSCtOgU45l2LwB3hCA78ayjsvxSvHq32AzpltauK/yQfl0jtDm+WD
3/v+a8J8fR01BcHFhut9CdTdNFZcHKxQlreA/Nzt7XaRWLl5NTVqSj6+8Y85+YGv3FqN9fKb0ap9
nLoe2Jfht/e0gpIVPdjs8fYSUxsx8K3bVKf1sFOVhjYyBCiCN21MciSgBgaXAnHkTPv+gEZ5vqd9
tP3bArMj5D4s4WeQW+rZpDC+V1Obnic5wSZT7pCZmbXyFjRPWsrsBW7WHZsuGUSyV/2Yvw+qUVMa
CAyidhAnQ91aJtiWNETIX/7/F3n2f4sEfWQkwmEtw4fvIgD6v6VPJAdC5u+y6GTP7uCvbSf904XS
s6Lferk2bcO5GB5ab4GC2bekGjCo9E2oD+QQV3sG2tVugVxIf4du+e2dbCInXWd2Cv+AZAKwz1Zf
nNX5wMW8VoJz6Jli55oVRFfUpzvLBpsvMAg+11nirZcc3VneV2R9w0NQD7bzVWVj/Gi30FTMBNdT
69Wg9omMPk5YCsGfvdCtwnZShtovu75qXWFeBPJmGkRRfGqyEH2srO1NtyuZSPnea0o0yYTwMcJY
s3VasqjdyPxBNkn76qBeKmxjOVnSfKcMeVVsNQcbJaof+LDx6vTquQ67cZK6iXDuayJRuul7UsD0
Lafgl58N4Fc0wgqJXGZkK/1vlk3MToTH4Jwv4Gd586JzF6UmHkJ0G+pbFqFB/KnQ0Ncjnq9kzg9A
PD0yBeCrD61hohnLDo5vHgFQDe9lp/+Cdz18BPJaqiTNQP6zuWuMi5Mm1crtJ2svUjfeFk41XbGG
jdcqf5vZxD6w3W4ePZ3gssUONxbIl/VNONykLQau4ZpYNlu0Ah2g7t0VeVzAdCL6dRTWp7pSuE3a
awecFCtGCzlhaB/rpnutrH46//P0zSiS6kAsgKyEwnqLbNvZ6f48be2xOMZyGVPSzqK25QRAlgAW
CWH/1oY27XavWVq9KVIr4heBlRm//tx6mP/N1fx8wwbYYMsLbIsEezkPCfy6qUnnu8RKwdl5VLue
NoNuJMAFpPawgJkbDHnZI4hmKolv2OkncFbphCDiqwwcd43/xDt5XQZ9EfUYqR/qisQZyv1IbqUT
f4bIi2Q6Ylp8NQQXjBnrG6u2B8Y7fvS8tGhAgvI177Jb4qpXG9V9ViQv1H7DSu2uhtIz2WloJRtV
d1yLJBHDRp+sod8lGYyoLnW/zKaYXgsEbDJ2LT7liej3avxV9y2Uybi2oQ25qwLq3JT25VOe9pok
PZlfI7se35j1U6JB99NmAn3mXquOCSNTWCVs4Btbr6+Md/0v4e+WpUVvK7uD8udZIkRsFw5HlSR9
uznnqQM5y1mQCjG09lxmQJHlbgj8TSA/2P6XRyjVUSVHdyUZoBHCPS8F8iErdFWrh7SlvJZVjf5R
c9Ti4UUNtNWLKYjPIbt9qck0S+/6xSbDU9axiDE1wuGc56xxaLBlmFwt7mwrV+sjyl2/P1hLJY6l
5kFk4+zvt2kUYivbKIeTBt/mYfDDCx4dgJRD9KskmGVKwxFQNlCZqe3Ttbrb+GXhXWvZ0nXc5mGs
0g4p7wLRaJwf1DaL2D73oLOHQDg1ZV+kkFmgjLd8XhJc4z1xW0FJ0WC1+REdibsRRfKjYszx0tCD
RREzb9WIUE3j+5DdmjE3Z7dfYkDQM2tIRDTdzT2QJA2aEJZflGsh1+8KQ098N7AUoJHB2SSIXCzr
KT+OSXBokKTk6Lc9c1/Ntr1ukzK94NCYH1wBU0pnLPOFe3R/2wINVVYe1OvImMkyNJ9wljhQ4eVO
S6lFnJx4lW7mktQxem3A4rtvt3+bJMH3xcGI3sqWlde45anu68+08rtrC6mFoA7MPWxejoV8cXAN
SNxK7A6nbfullf0xBEr1Ro7cv55W3zCadEVc6Gu3s6l+rlpSOZL8TpXH6oHIrXzdBPXaI+R970Hl
OPAZ8FZuG+7dnlYZhvqffQKJJ+vLlcFn+UkPP9U2R/k4WZ8AxTKv3wwd2yHVjkTxYaxLtyz2gPDH
ZK0mMGNWilPSIB2YFqN6wn+wa0p/QC8Xip2yaIY0WPdoQ49qc1VGMnQsc8lsNO8XIWcJif1NzN3w
YmiQKCwHvJ5HRo83dDodVHJB2yGxd+QFN9tbi4BIELgcsdia6XJgIDyAssrAfhjZTFDgYm/VQDF6
m5JaA5YKJCVL8nPs6QhdA4AKNMCbh7qYe1SS07gvoqbbTEFdfYbRT13e/jr286tuLubLjGHJcUK7
3dV6M+0tUUy7WTeoEMnRPcxyWmVXfXcsbStaK5GVEl5lu9aKPF5k1GBUs8ozFLDnMJh29RB2ZzUC
Jli82ujJYAGrKc2rGEmgGu5dNGLHQFZAkdtOZ6ygb71eYFCTgx03xqrkWOF8ULp69eC0Q3C5vQc3
FaqDXmbl21pBdEtlnUMrrS8wfWiBuDALHVoyvTDSkyqubaw+LE7RxppZoNRcWT1YJjx89ZxSS7h9
fIfmPj+r99WtMy4vf6o+mzCYj1gFkVtOfX2E0Wo9O7PWHBu2duyFQS6ykf20kuggmqb5LQ8w43lo
NkYcbBn8QrPE/TxgvtjqS+VueuiBbGQpp/dl8pqh2qSpzB1EEN21Cginzv1UfyNgcu/FofOzcqvv
M92d8xTR0wWwA1m+0B2y4ZOoelZHRR1+lLn+xLq+nC1L5NvC9MpvWgTZzniplpoIMEg/K3Ji9ggF
hoNXOt1JDAw+XGeUnyyrvrh25O+8IKL2Nz3ieUsfKccQiLMmhA0WkZZx59qvjDv762BRVrsLKNUS
WQBObMsrzm3DC/8fgnTumv+9E/VMz/V0GpC27rj2f5Sm7VD2w1TEwfH2q9JSvkvweB67Ie9OJcqv
ndW6yWoqMpMNdZ4+mI77M0cb+QGqNtvpC/tOdZpn+t1odemdX4465HGkVcpLMLpJtQ0lELXSp6/c
qsADyx54xRRwn4PyZ39XehsD8MNm7Lvo4rAtUy3IQcSPkzPk15RG1uNiEmgsyQZW7+fPRFe1YcTo
D1PPUZWu3RA1j057q2MFE5wVzkXj1JojEFsz6k6EddrbgY7fJkX5fYDLFG/i0OgveodimSYSTp1o
Kg+35nM5DM6KINbyAKM0BRoNN6hwS0TDWVqu1SVa6XlNCPkmG7J/hcHSSWPglkyo2E0u8cQPpKIB
o7HR+kwtMgCgrheRByhywCaq7otb67unWx9sqozDKG1UonT3VUcXZmCsK8xlORpiBOFL/o1ElCQb
9FbZRzQub8z7nKdAiz5QOzcX9RC4WXs70oyg3SIB4hPEUmvBoUnGtae549alaw6XVQsQvgBoUYPU
BeTGyof7tkdvQz6UFfwOCoHspQYo21d5fmTwmz9QwzVbR8TcqDyzvA7uWB9bI7suWldeA21u+g2R
39B967haF8uA8riJ6+FiGB/SnYH/pdMo6Xo9z7CvpgKyKXZyK+qDE5P/R3X298ExB+Lr6XOV995S
npNe+KvMFMCcOst6sbVlwbDrXQVQm6fFXswnQ2gn5dhtjX3Z2d39SLuV1Js+PRi2TAmXLtoC1MG9
Z55mB/pJZSzch4ZkYo80m09+GmSPJpTRZyvp9gYggXcf1ylIIuDUhjegEVE+Yfpj9aatxLTRYvZl
KP7gdyndDaV3u0W4z4VflEK/1/h04Ppxh2fSJNDMjs1yRBgRajVIZ2mMKjSlLnI2RWFdktoqHvIK
G4SNmNjWAgSBMmXYg8O519uquzOK+hsyG+O1sJbbmapP1dcy61VgkdT8l0HDT+wkxtmAvPMR+qa1
yV1IDwwLxV0smERKeVThN97BDWi5a01/YwbNvq4zPAa1r0r9oGEHqU6n2PzIk95+At1zBcfovvJn
aQ9ZrWd7QV45rDl7HVd3yskc2P0vpsfpazKSJYkpilV4tvy1P0jtELhREk4y85vnuFwjHdKNjKJC
zeCoebGQlStznscD4t/pQT10ZtOgGouIGJQIi36CKX7TaiQR0cNqzKoeXDlwzb28ZR1hZLzGQhq8
h6YwCa1Fc2OReHx1aIbcTFN1ecombprKN0XiR7DRbTR9JiqEbV7JPAyaAvc0PV/nPnkIUfJ8CXy4
hdx6tkX7QtvZew/Yg86l3PG5TX7qBqeETUJ+j9eyT1Frne7M7cPt5ooYElPzuBF298lg0ay/ELS5
WTjts2Wqr2VXTIQncuTL50ovcIn3QMqgo/7Zh4zKr3+/WRuSdO+Lf/v+v99gOyX2ilzrjlO/0XKX
9m/l1/ddnrqPre+9lWlTfzZoNWQP3T0w6B+Aqbr+yfRtprFN/sNKNGPle572EJr2cOqAKm+7qNYu
BlSa1cR2cA3FYL4LxiwAf9jNa8XLyeLiYCwA8GHLNYeyaz/C1A5+zejze/wrP2DqeKs8YDpCd33Y
q8UnnqqfKAByyqGVGyzdL0P/wqyV/gwiYlEyM2rpnBOQVk/Bo1W3yWfevmfLOH8zMe4CRi+zA/Dn
kz1UIHiF1A7ouNtyHZmAev/JhevIUcumQ2UZP9xmMI9/b1B1IjaBzpQgmTT93kjL5NjUbXsglEY8
+DH/r64vuDeZBOUp1GTSZI+0BuYj8Ts4/2u7ny9sVpjG1zYSLsKmJkyNYL7QnjoA3xuTbGdAg8lk
2Uyyy+qOJiRpR7QFbH3gwa21a9q1wtnDoXdJc1Q/gAwYJHdz3hrH3HDeMyPd3v6g3jx65PLRMsi0
4ex3PR1NQ0MrUMDJlojQ6hTRTd7cJruZx3hotIwLowEsZSC3st5MngvLfwpJR9zEotAf1VGRL/rj
TN2mZb2BR2UBZ9qgzESwCGLldp7nRbJ17aq5/fTfU2mPH0GDv9nOhrxZRT5934AwIXrFw/xtGPwL
hBhxvQ3cCds4ma74GWYj4Ga/np/57DS/fBshZTJnzd3tdjWGKCvKMS6PsOn9TSS7IQwZ5c3D+sM6
WXINN/FCso2p6c8d2Wa7yQOEhGWVzoXI2i018TevzmKm0bBBHKt8IuxqesoW8xxHzvgKNNZqdyPy
JNZIIjQkJsrlb3lJzNwHnFIDD5rNTcPG9I9SrsDZeKzG5qvRrehihW1xCSwTSv9i+S9hBlgvKEDt
GwNKpoXO98Y1s/SkxuQ18sulInREs/LqZczy99jIui9tLN+1RMfdb1LWar9TPq0kMqIQdnAv7Du/
eF0aRK11Pfsrq0rzI0q/4k7o8bCh5xp/QLXYzrieX8JFY+YYR7IVG38QnKrtlsmddqY8FYt77LUe
kPmSA0uDpKZGHoB595WNODTyLW07l0Z/irB6PGJV/m1DgfGUcciqivu+QtJhTsg2E8Pr6Wg106Gu
mMUzPQzPN/pMZpJi2HrW1k8sfWW6TUpkjChMxqhgoXId3fikE6HTOV31nMAYtCqwZI4enDrDuFeb
iabGzrJ4GGgWCVe1NLdMt75Dxxm948adHfGKJHsCSEw0XBWRFWk5bD/V3NuaC3Sd9jDQNRfbJfR/
k8/tPsDuLA8AR2mAWX5/72UMjAi/oI3iDu4pNBfWIgGgs5mN8m3iXUZqSmI1ZM69OTXsmtpuePCE
OR7YrwZsgHv33pkmf201VrCOSyOnBkJrb5T6B/EunSR59bumK7VDKDBpmno/78sqDzAQyq6oPE18
Bgxql0gXqYkX0mYwgMC0Nsz3xpLK7dzSrr21EFBe0ZYpzR/6PHuPVWLE18LB+5DKtQ9D9YNTL/q5
MtOG6e7Q16fb9UPL0tkH9CRf4zje0Y2vPuk+z3utCZadGVT6g5sg/1CYtllPmJl6sTjc5psTkuT2
MGRB+aSeKNPSObjx5K20xfGvGuFdm0Si4ViPigdPg2BadB05MAUwhjoPdMmda05Iq7E/SwNnk9bV
UzzotzONZtvtRTqoYlU97+g6jRi71mAAQY8hqQKd1swmuSmt9Sy6/h5jTHZyS8TJtmd4l7nkv+eR
mbvBV5B9ZxVexYNM8Ikn7b5q8Ev5dUCMXKN7W1GPBboVPtqLRz2QY4WnKe5c1RFxZX+OEoEFtykQ
A1bkLGeVNt/xr6EIZflnOJjaOZzMA5OJYJ0wnnyeYL8wWV78Z/VcOAEsBVBFyacjdVkPcGfKddiT
7BKOJXLLsRygvSfzRxJnHLVTtXEShrdMkE2cdN+0BmvEYlUlvCE9f2396L4dvOW7w4RtbfmkM0TD
VHOrl/62OG8gXPQx4PUw0N4q+skTsZHMhOv2qS90eFo87RCbecFQbayGLm53Rovbbk5DiN+9mT3M
9Zyemd4Qvjp646cZJVtT3vP/4zssk/9Y4a0ifci/SZB8PcfiqxtAw0axcK/qAbuijSKaLzi2jfPM
z3GzwgluHNo6fV+Nj2zRuxV5YJdB1bIWYeGojZaWmj0NrlDLz6rXhw4W7TCKLdI2uPRiO3L26lOm
Pm/8N0oSA9rDiPHxEBMfcSS+p0JgCnsxwKv0kbXNPcTa79NkTc9Ci3t+TiVeiBybt2JZimvLInjq
M7owY/BGIJayQQ0d9J1aeNywgyuijWs2a+kLg1dWTUZOsQ/hzsjdc+SPhKCYtJVqP9OuNEXXNQky
TKJ9cK23WtTUlmmn21NE4g6NpRu5UhvfcpjQDwN/akQkjrGN+7zbho1tPhRt221jeRTK59SReo50
6fEeCfpmzmU8oxTtKvkucNb0qJ5ThU1Uj/zljEDGuUBE1UjkffCHOqQJjXCabpL+2sfNRyoAiAI+
fwA2RmKE3Rln5ZvttHGdpOyGYkCGm9a0Exyz3pOUGLxRVxc7pM36CX+cuLcZ761ZndwfBVl5JC3k
hM4cFTazy5dO0tJJsZCUozB5j8hZenUFtws6zDcdXCqW4BAAH4WAo7s7QAtgaHyahhdx3014oLwQ
UkUgH9yEFORV0tE8jhIiFtw0Zv5TBbQXyUujD3J3QzwmCyuOLjLUuZicnLEXn/R2nsh7cp7CMXcY
Y7KgV0MoUAdxbQ5u32BUBf8QpHT+tcbU3q7qsRGifDAzNKN6Gr63Y28hc8ZiW6E13I++lR+8DLM6
m87fItB2bVPavxcOMvmM/FLqwbfq/GW8JDHFfeRQINTBKB5qRAZ8lLzoKy/IS9KeTaC8j07Qe0+9
P59Thzj1ssky4hwWe5MUWvyx9AsJIq4Xot4fmRGQBLdqorJdLX1RvuCzLXbgjckSlcHxBvirra49
zFUcXzzC6h+bcHxdpvCZTRd+jKYury0151Ud/X1oeq84ZoN1teL8eCvd6G7mbwhA7l0G/79aK9jJ
wLTvNHRb8Enklwfp1ijzGMx0Xl7Bj7kb3RKAYsvqJNCIH3RtmlYxc+cIGH90qCY6CoS9a98IOF6X
lUh+DtIvi3W0eEospBYuhd6eKeRwp1VsmorA+9CIDL2pr23Hcc5GtMBkYvzw10VvdvhYF9Ad+4BP
4J2mR7tFWSCRFVxm+UAkIqtmUGOraXuZBR3c56hzzoE30XSRmoMo84jxIIXzbhyp2Khs5MTGch47
dkZWbKONkzsjogjdA5WI/RyTHQCOb08IXPsmAts6Jl1PC0rWuPUIU++f50WS/Roz54UeIp6VRUnI
Dej9WVJdsYL/Kia72ud5YO17wyWcZQlvNHwv1glV9et32lvkwYr0vcjz6iioPbb5pEOIpY2y0yRg
wVdzss4cfmHBIwbIZZyvWW/x4JsPWjH/eZiqHzQO+vvGKK3b0+Fo1ysQdqjm+q4/qiZ/SwgeOr2g
3N4E2R0xs+U0PyldZWIH5u2LjHn7TRj6Iz3dkmFlqA9QGidUasqGVbmJuAbOoZMKM25B6XXKR8Ae
nLmZFhyraHlTUyeFA8KjH12Jy7sNxaSYSD3t6PkPkZYhI0gDJlcu8ZcFmId9LRY8fibRuxpjkjYg
Lbyzk3rbow+/OPHA0HDG0QnN/kyYTXDGkRbcjtSpGUblWcyQt59DSVmbC8QUrpX5TxRi5j6tkdvc
9uZUTMbWphG51vQ2+NY42t4Yo+BX7Nd3oASHfZBRpymdSejiKGH3tuwUYINy/d7JPO0waaI82JNg
HJX34/3owMKryzl4jHR/j77fv1cPoGThT7tmz5y+//McNtfufKt5l1n7GUX1G8prk8XUY0bRsWFW
p7jYCXCNZpr9kXaZpMoja3t8RYoqwS6V3xoKKBq5/zUV5u1g+NeB/FJksw8h4/Lb//v7IsLUPkXX
YKlN7mj9OD+Xxn4EEt2/W3XfkN+athctA3vR9gHaZicvPkSf3Y0RF5WF+AdmnTZtmNCVp1y3ho8s
O2TyqhN+6h3yHEqI5myQn5fvST5Um651umPXVxW8xvyz0nyc6oMOc7xxq/1ovRl5ar7HY2xflC9a
nSaUdauw1ymtfVzJaTicHfGcy5M/6B8/249FCP825MP5hO14wihHvoRBtLZkzKmH3qjCU9AR0lTL
6Rq0Ue9cQISDsuBSboXTjLN9qm/Amco6DB7KLKv1HpR0Ef8opFkjfKDwmjcDO74zXrQQXzdpP20/
Wk+MXDE/NBAcXZQudTg153TK28epGtkIkwizctPB/PQxGCs96jRA1PP6orj4fV0eO6lYbJl+0g2j
OOsw2EUxsOq5LjViNcKXeLLzH43r/Tahne/wHhYboQcZsnryHLuBQJTeLnXgbhEhjIxeUMv7+RPG
rpLK7p7uhL/9j6OIzJ/bc4k6ouW5qcTSHrjYzurzZw2tBhyaFE11KsIEp1bxzan96ju/Yh/Jbg+I
2PvYSV3ubc6h6DOTGFo7PCTpyF+5YVxI2elfl06U76QRrRhihy9F/1xK8YTN8PW6TJmNoAnNROg9
AcgjDKoar8nMvhIhAOYpBTqdvUxD2mGdAmfSTvjZ0WFa4V7vIhiW8swsu3mTF35C3FtTHksf+PRt
3Pv3PLHbEsMYeYxiee6GuH5Qf6NI6NX+trVtJ2R1wXAKHXv8JQ/a2J7UAZ7Z4FIjLbyhSZq84J71
D6RkWXzaAVV4Uc+jHzkyS2iv6l6WEmdF8KXpbZTtIp/jDCa3TmoRqGOkN23/K2jTFStS+yOHuriO
9cp9HPBp7C0kX0ezQl82Fq25nlM93I+D0HeZaf1edN381k7u77HK/xzEhcknsXkIF0TAUclcRzV/
neLXaHfB20C85qULSShRT5PNY66aAiuWlyFXkcKcGy9bHXrTfejruyqoKUNJUAVJracXq+5YsQGk
DBt4/CEZQS3b+mBAsih3vdk/pwG0/8e5D7aq7WfP3nIuFn17w5nlvYkIo1+QKpCjqObFuIjaZ3Um
xdVp4UNXsMJsehwHo3gOKp+kukLg7q1MMuHo7m+tGKX2YgVnXz6oo84a+NQkYh6Pmeqyef7wG8Hh
4+J5MRLmnOvT2KdmuFHw+thh9GilcfjgFgjEhCuY/CKiXY8DxPjONQlTUU4tLYaf3NiBOFazNq9n
w/euIOIWlFsRvVGpNDby7jzkFXVJyNxe3pc0mHubko7u2gDvfnuB6gt++WjXAYWaBAcohdtYEa3s
hCR2RA4qw31iOowBo7n/1SR6SbLVcOfqhru3Ukuc/z4sdmfWq7qStOoBm7XyD7Ld+uMkVKfCsJJD
4Gd3DfRCJJQF9g9j/OMGC+WR0fWvRcXO8/aWke0zrGLieLf04PWVgsgpnJxvEtMUKwFC1pjPBfke
5OC2Dh/1tHkpzP65x8b/nU2XTCYSJomufnunEbQGnRQdbzfU1l1rp1+O1idPCwC1S7k4mG7x7e6Z
3Y2kZnCHtKrk7FmVd57lmbL6dGbonvLIwUGA5nNW89vaIN69KxPnbLsWDMiky1c0uf12V33cPjgi
I4hZdSMTsHPbpmak/9ce1ArBtAyU7VYNIxp6DJ3WWMduSodzb3TDuZUP6kg9N2GRPbexR+8ZzD8Z
oPd9E1gnNbOY5KRi8aMRN4rRHtTggneQatEy6nW/8GZS1fSgJrj3CK/qrtxw9qpG19OhwvpFEOff
kl0dqVred/30nE/t2QicI9F97fV2kzHsZI/AF59q8UOvgp9L4rmsaOL9tox1S+d8maiEwsX0f/Sj
063MPjZRSAGu7NIlOyA/PfpLwA6mdzDK68V2jqzmJXCc7EAuiL8PYcq92I35oa4URr7frXZGFxBk
+qWvZTWl6eY6VrbKRk/I2yJhKIqhlSfCKrZ+EDz7zHsgeVT9fvIDcYgzusDCJ/0oMPr0G5uH3Qzz
VP38Lg8Rmtn19FDpdOvIdjW3GpEAn/I79Hn5Wbhp9sTb5BO6PvcnI4rbV3OeTiZqP1h+LVmD1G/4
VSCUkfM5PldlKA65pRcfDndVReLBWlbsuPiPvT6K3cwu+8l0YwRPiT3e/2lqM6ZegfE6qFcVpbmg
gdrN5P7U8IRlc5wwia1W+tUxtrNNkjTgKiPAqiFs0prpxMmpaZMnzJJRe6RTrX0t9fhraLPobY59
QrMa9Hb9IuVpWRcf1d48mQxCamZ9XmfZTApNErMOWaloNpau1/u6RpkTykQVo0eCX+d1tTNHpHgq
YUrXiFdkWMfGFegMmMHNRLtN0VKkBf/Z49pde6H9BnVjAnvTVi/cWr+3mt89Zr3+YUtjUUu4hBYN
0vBCclZa0f+ocv97WZrOzyTu9j1a3fcRXeYAReMZnd50RIFhrhY/cw4mJe6tQm9lmW4P0LGMIDgC
FIgIiGzG/TAHGcnd6CjrurOQAI6P6tcqoRTYey4Moaf72hqbl7h3wHob970L1xoKOjxQ6Q6vStCp
WpjdZdlC6oVNopdykwNjTq/qdAaVce7ruFlzhwi3dqDXpwXr0nqR8pPIKJN9F5rGBvhRsFbKaie7
/CnCo7S52qL072vL9+6LuKz3JhQIBEUjdkMzg/KlB9hPVOpXXRM95mLdYupt7oCO2M/cattHs6Ex
KekGfpKEp9tPniwg5GXof0tiz/guD9q+ux3oo518ENiOZ6TcGVJnvvR5/iTPbPJiUWunK528ooeA
W/eqrdvwoIRhqpxVzzX9UO2SId+qP/TYlcEDuMC1hw5pf9sj0BJ378rhxVmwdQi5nqpNSCDa5pBO
CGAmMxD32UiK7S/Lr/lzKaJfqQ3NNncIe3ZE8RguYXmMpV2Y0Yp77aRJWB2JkvCAxPPEuqubFkOm
MA83eIXd72rfZpEXMAjx5YsNsKP0ST0HdrsjMbo3jiHkrgf6Lk+5OTjrOtBpJwCLxJhjpWs9s6ct
np3+fvQj7E5ePNyOGnmUBhY3zG6w3qZmusuZWL+ytPUHhKvJPimATd/ef3xy34mBl6HV1btjV+4V
6jJx09LqlRPWt6fTUoMpReQUzBqsL7vwcMogYwaq+4CV0npQR8miPUUFZAR1Zi5WeXCn3Ki/dHz7
O4cZBXvSJzXkT6zq3JL4vNU1Da++BIpopJc+2GWnXRuB4sUR8EGoOf11RgGCdMhun7qM8OnSsqUN
mqqhLsYfBaheSRGwQSmw1NZZP22K8f8Qdl7LcSNZ130iRMCb2/KeVmSTNwhZ+IRJ+Kf/F7I0rfl6
/pi56AoAxZaoKiDNOXuvHaJ5ypk8+P+7c5QSbBLSS0KvmS2+2ArVwvv9OwAvZu//VB0Yqb3NNLXl
OtBf0xm+QxrDkLmz7+KKMCetoVu0FCPTjFzrOE8F6esclUUnHke/PaRDOq+UIIG2Bvyyys4XGSrE
E2jbxlWNOTk9izZIjIs+QQ1fygKqNtB6CRoFxzgCHZj3sstZTi33jG3bzslIte/eohb3NRiATvOD
5b22qsC5Q57MyM9YzHSWQXPId3vvQM0Se5Vjhb9ZLpRSaK6IeW/qhU/02AwFrezg9Hn459l7le2r
NZELvAwjjYmUWDWb7pj/xraalUWzBGUve8+wsKqdT1Ij1ejReoe1I1bCoLqseBNEYjvrcBEzRy4v
lu0Ph9+PucEfAxO3vpJC5q3FUgXMXHcb+AnyHcjOe7akh0YmBEWxWvE2UmikXyf1e5ANOqFW8bhV
nWBppzz+iU2dQumIl5KJ9IzoQjIDdVJWzU0OQu9ebApisBxN7ByVRpCAr+Y4Qr0B9/xXTbHvsco0
/F0yvJW67K+MvBF7l0XXwqOF9C3Mr0rg4rZWiJ+TiTZKxbRHwVqslVTVdOgVoWYyqBcTdldCG3hQ
R3j0p+Ni6FqJgOhnuze/6FNmXhfjFc3S5HL/vGT9StGpP6C+tp6mEB0+XTvnx9aX7a/756aXH/Ni
sraLnu2APlDGoCRDusewde2AFKCl88RupDiMXs+qdDnFGbW7t9D1jgGscpON+modFrlrozPlZSzJ
qbrLHId58tFqLwF/MtDWBOr9ymq9ugLuagBfJVQrO6L6GHXegxEZcdak3SYrkmTFyO2d+ExbEi3q
8QF59DYGcHi7dwxdgY2IDdEljmKDfnttXMpeG89p9S0NnWcRWj3AGXa/WlR2HxQ5lpon1atOaWFb
pw5O90yykFSCE5qRfSUkIMCC5/LeXgIMuE5lXR4wvciLOoqqSV7i5dq8XIui6V/vZkG4vndcYI7E
939TkIGL6VNapROxo3ZpV4cOTe5toGW5zavaY54ipDSUmvuRW+OrLUb9lxm8tlWuveQM8OtWo3na
mfm7VUSMP+oZiKPxYqibqLNLEE+Zy74h9K2br0/hPiYsY2W3wr45cP0u1CzXHTwtSEHkd2/v4uWT
AKR3SSaruVR/H5FMrR+7EH1t9aziyObYHV8j41ku+ic5tupEveP3g7ly57I+aEIUe9vi1Mor+QA7
Rj7ExOggVVyayo49ZE9urgkCuutxa9d691b3WrZ1jNjaw3jp3xLCmNaxB+xWvdsGo1hV0SyvsxDd
W2pjzs5jnwz0xkFKGJhrh47/OiWN9qrlWNjbMPulR4nzdpd/EjGwM1qTvV7fz1t9KALYCt2ryCf3
ojOX7+x85yOfRrgMfEzviWZjDzXUSUCTsA0OBkus58GkTOu19YM6k4M+HMoI/vZYfPsjJNFCGhdJ
E3/LlyJTVWUoUHSzomKZvEvwue9RFhDdYzjJrQkr2AL5MKCnCiHT9fI5Q6mLM87yv0HeWzfjEP6M
s2A/mkgXFulfYWR0u+aivpAUS/hUZP8oQwczetT0626pQ6Lwn9eaVVvbKgVga1fFjz/pg0jQv971
K8lUosmrSt/YaXmfbCKX5Z82/yvQxV94/1MN/MQdw/TUN4n5aDrGjjIUDTm/mB+IE8ctVLtfWC9M
J5WvV2Hla/rwpsbLpKjJiwk7rOZFSA5swWerpMUqrSSXFLXhrq67DGJsOY7aJhjYJERL8kzYZdPJ
o224AnaMilNuJg2+vxv289o38fBkTYYuujaQ/9gFnPzOZbgwcV7eb/j7jW1sM302CMRzMVezI8LE
lBWwW0U7XlsP7Wpipgle8RksDOKmHygkVr6Iosug1d7GI1t802cFDZplvpGZ9lgnbU+g0QBXuY3L
ZbqowHVH7UbB6urJeyiKJntV1/PleqGRICMiw9vmQTKz8u/jI4Y6+9Wqyhc5jAlo5wjrs+2dWxTN
qhOahCU91NK490ULAW5Lbarvm6CSB+cCvqMj0UK8+SX0oz8vMNf//VS9MZWEBDoFOkkRQjRX1nTZ
g7VHSTwBQ2t+V93dAWtzn6bU+pANHiYRJOsEdSQzY0kh1OSWXkb4+zA/Out+QCyqBlc1zA4vnjP3
TIU4wS1bxrteDylkLM/+Ip08UGkSq9iEYJqnoVyyTqwvwCCxgrtmf72nHP59qt5Fp/r7XXMSJKX3
Mf1do6XKkUTvXVgVt6YCMUFQWfQOGSI79hW5nOrdPhfk8Qznu5oa+4VxaOtOiW0jG+vuxK8SgEKK
WkJIltw0wqB+zRaCmS4FL0wBGwnBsiL/U+ZwmCxWljSHg1+7zo4iEOAzHEdPnbFsyimvqTMQVwdz
KZKpM8p5h4DGhZF2F+WGREgeH+umwGNMSPLZDPp8oyY526G+Gmnji7pOqw0rfKl7ZxOyODUsUT+x
+3+w7KR6T+Q4nYZ40tfOcppKmvypJzd266J1EhB1VsMSFUUUFrKssL3xBNHbiLpu0xthtM+DYAWY
Pf6G0leiX2IkqeuyefRtA8hTbmsrv9Eat90OACYZFVhNZVZGLFvdkZCNMGfYkAJiXyrxEuPbPI5e
5KyiGth+MXUCA4WFiz2D9ltN4YXxLX4xliAj2xLPth3EJx+F+EkdkWuPT296QBxNo3kR05DhQNoE
I+DNgAT80FYtUSn8w15ttz6rDOex9T9kmacAQwsfFVW0ibg/z1VctOsu9ZqLZRQujke/fE/q0Sdn
nUWb6nJoZV+so6Kni2mSmyHSRO79GAZxhtxgZdCaXqm9GtLjni5aTYvbZmZRpcrOT9oju9uQL6TC
SLLEe6lT9RIG7sp7y6iNO84VwP7vp8QZZL6DaEZsfOd+LStNZ81e2aegZGLR2tFa3WemMPPzG1a2
+pxhCuTJRLlYsDgmKfiqJ+3JdezvCr1pyT5ZNYmsNnY6/qVyV9nof3U0anT3W/33EqahYBgu+xol
/be9WhwAgfarrHO+/3dX7f/HuRDYANp1k+wShy3QP1KeUFhp1O2orUjxgqul3P9pEScQvfEtp4+q
tG6DFt4R2xevQ72hCMOGVvUNVAfhH70EKxDz7o6EbGKftaUd0l4bZIzPrfxVLfbrO2VluX7XnY3p
paF5c6qAX3ibeY7OcmQh11OMvw0Zq+oiey0b7i4oReMptnDh0UP1t5XH4NwVff8KPmg6OWnAvnB5
t23rR210TjN++WttzuOJbdZe7TB8nCe0XRX7SSSNthlRHa7VHEDeZYLWoVvTYQAwGjC4N2bCChcc
CobGdudJHzLiOPIUIfa93SGHdTijww9ZMtZO6a4oTsontzGaJy/qh/1//8Zs/Z9mk0Dnmm3ggNZd
0gn+SdTXm5IICNciMJcayR69IeaIMLXPYVDO12SoDUqh8B3SqE/AiemI8ebAOCpHmV9QoWsmURLl
dqql8VQvhSO7T/JbVnXf1Fkv7Oym+cM3kYavKBzLD6kv6AjGag6yupm+l533LtOheoxQbZzJ1GZB
JvBdIRBPsKWjX81NH2YMuou5Hr9q5HxvkjbST/WSzdmM1Lc1c4cAyt+NfTYeE+gIW69Pn6ew8i66
NdwxW9Lw2KpKCbiGANCHqSAK10EfI33TOSrRW9tCOIRgUuMFtryFOkaBYw4XwQA8yXQQr2mvJWsT
eMrRNlPxamROhrveap96zY22TV/1rFZRLWfYIa4O+KcVgit5K1pffzXKmYXu15Bog2flMdVTHDbD
ZDwvqiMap+h+lC+Lue07gQ7VC3ppHSWk17wguTd3TdMl58oP0gMJC8alJwr6JAzzhQwd8QiB0LrO
UJsXmtg1VPpjW5TaDuUe2aXLtNZ4aXC24xjNIqAlMYzhJTXd5kJXZSmUSu1k2gTAJ4ZTPCp1VzGS
DpHZY0ZNKU7WCEWWDUtcXlk/MIwtEOLCyYLVjPOGMKiooROambtOm7Un0QaY3PXxaCIm3ia9B0PR
LGiudH1Hw8W1wvPghhmbWz4FjXi9qzAHfX8/0hfhoDDRqwd4OA9BHTT7wg7Eamiz6doU/mcgZHPV
51yOKxcd7PV+HrTiTEDERl1SL+b9R3A2w/i/qC5mk4z7se7HU1pMv5aG1tmbS/3JHbOD+lpE2Tm7
EgrMKhoGrOmxZb6UOruU0Xe+3Ss9ENfZQpP4qndjHwMgotDT2drPsErfYr+2P+YMsn+WRfHRpXlx
nY32zUPi+0OrUE51qIdXZrmq4CclKznE29x0+5+hyaTvTzXiHokxIEj790bT6jV+NwJUav9zytLk
7KQyod/CkZlgQEtC7zAv+hrFGVfscb/0IswQi0mtroJ+b+buh5O48yFWMdpx58B7Vw00XP7Vqrfr
aE10ZLFwHRYHruEAA52hn/UMjgf8ZPDkFtmlOrV7t9/0hOvdEsf+UC7vsiP3dbCm4KjrxbC1EdFu
x3LQrwkxkqpipl5MERrbSk8C2t/FF0XQmFrSzcf8mzezLrLSM3vt+KWaWgRvQTesIL0zVJpS//Ry
19rMoe6cdY9yciWKD8fSW7ob1LinprU3Rt8dOsfC/6kl31XLVHqUXAEn33StLh9llK0nYlYYY5wC
ZELEQrdC+9R79ZfQDZudk87+qfPS+kAhx+BBpSNDo+s66kW1HwdzRm6VBoClIonJEgdSIbtjCTrx
ZWhYcplBE3dHn2R0ZLEpStvmVfFSDPehjxHr/jFhFlr80SQAf4asf2QBguq4bRH7L0dRR5xBp7Xe
LXbbZ9u1hgeFCQ/9/nko9R6bE3L6Amvdnlp8cIrzEbKfnflb/ub4tfLMme8Tcdu9rqhlY3ORVMNF
NeXfkoYRj/Ky89CXqCaMOXs2wOuuw4ngE7Xkbgcef3U6DCkZwGpvHk1ztVLbPyoGC6ZlpptApW0d
SZxMAyXHgz1W+cXvhqMguAWRHux7uNTz5aYw+GRFRuu7lseM8nmjugtuyeLFaKf6qu4tj1b7qrNz
JH6F2GKhZf6Jo5/5AqPSpdSgZi2mTW2Sy0eZmwhZCBKJuGnJdghuGUFoylhR4d7bjw6wTjk7ztmX
w6ftr2Ujyh8gbKN1MXYof/PCPqSMPff1kdUO+QeLkhgGJQoNvhasY0urRb2gGqQuQ/Qf+qxhWHVl
rj+0aZs90OLD7KG6VhPiWKsHUL2MnBV9uVMU1R+RjoGYTPVvCvqi9uJq1U/0LkVoy5S7NKyijROJ
YJ8WtF41O8GvplFqIEok+x/AE/s/53nfI3ua1PklGM0wl4DOf8MbdZVJpA7+9tMoxvdJ2Z3QJdkb
kRe7HEQJuU2R+4I7TXvKq36lL+0RbBDOy1DrXxPvyUxHb6dnow6aNbRvRZ+OIdvzMD0rPrgCo6kj
v05pSNtNsldCK5kl4qNGtaRUW66THmRHPC3FktcZnQrICZY31EeDUxaMn+os7j4DwtAa0s3EwePJ
ukcVG2TQLWqa/74CAu/0D7RVANQpCEyff76rO8E/7bZLi7RgRW2dNMJmtgM5iCgsvniySnd91yOs
M9xfuZNO954wMuqbaQU5eE5LfE6GPKYJwi8l3KM2nz6VMd2o6dnxnj0jhljWdoRiyMnY9gJQi0H5
HVzkL0+iEl6TOIhuz23qs2MFctuYMvwrsAGyGIdcxCVokw6oWSnqEyWONyH9cqtWVb6VFQh0/BlP
b5Ouotgczz2MLWUxx/1eI9J12+tc4/elhPR95ADfa6AOomzfVTFysqwlRsIxQdx1abRmdqCUlA0Y
8oKs4+60faT+wyDPaWqHCIvckQVvTmqeaRAePSLQsXDTnUmrs9410JjcQP4rHyZMGB3OObUydoJG
17/2cX1rdXeJJfK1B+nn9R4g9IOrgNW2uSu0kocqSjv4xriozHQWD9LA0L90UkcLnBYEH2etem2m
xJY0IC88q5FxCgVMLKtrEbUH+OpKMy5odEEHjlvTeylt4kCiU2PYzX40eoT6fsEyjBiw6mMOPZIN
SczYlXoQ3tRRlOW0rT18yoVFDRFtZXt0tcx/bGv/5jpF+p463kUpvGogZeVkfMGLkX2OkZWumHJJ
13aqdm/B2FZOOC+6gIEzgEklI8RZTT9lUQczJJubR9KZ4GxrUr6blvzRznbPtIx5E+Vq47l+uuIg
aLTqhTJjwH5i71MJfi8Tp1ve+ftHyNtkCVJ1MeLM5QtUHaxhrix+H77a+0yAqK0d6uI76QZfGxk0
r17skP+bpy9JO3grI5nwiYd99jgTgrrqJmQBfhkgVq8b/TDmlAJUm6FIuvjgwUlb3xOKwkxfmdHg
Qpum2FrYnbtLlU4F1v6Mv3lzL+07Ud1vcz+8JwMYTeBcfIMqm9f8jn9ZEI/k2hJ8EUY/J1RRjddb
72YforXFH7ZBsGm9FxpBwcmCbGA02f3RC/aJRlY3KPej0guWLHXwpIkATgLVhj4kFh5Pgn0PBi3K
pbxYVQfVHteTYStToH/KFDDn0ykwNOfZ0fPoWdObW2cQltXAI4G7RcXaM6pxjZPmtY497Twugr9E
973PkYTNoD/2Iu2e1TggEFivvWZ2V45d/GBDXFJaWWKH75V5cuji1TCC7nMY3O6h66E5FA9pXp4h
v9i7yfa8OyM6CMvukFpAoZwyBiAWTvUBtlZ9iUkK2Xqk6KDGtW6Y81B81G6zo0VEFd8izOYwQIRY
T/qK5F061NBTRKEVO3bT07aJ4TnWWB5ZZpXj5R6xq6Neeoa0YRzGDqghT/wPJ8ns9z42e7hk/XRV
n1P8kz0M29kxdvg0MEEMrWdCrIGXEFBYu7jD+Jk7IBaJQph2iJQCMJzur8T0nKMkN2Gb4rbd1NQU
D4Xut+eYevs6xg69TifXJKqNSZ/lCfF7ARLOSpQ/VWtBc7EILWeVGWmHgZyHfZKgRvZy70fcZa82
tNo31zEfBi3CeRUb5v1rNQDYYGQ03Csuz+hVcj9AcI1XmlGYO+VMDhZ7snrBd/wua8u+ZIBYVq2d
iitSkmFjRrZ3YFHcb+dei+4ekn6S32pp2g+VtH4UlAPunv0qRNemNXzGseN/x/4YHtgkZP9j1nL+
IxKOuEIdwrWn655jWv4/cwuRk1Vybqr5FCXpj6mLqW/q87xWAaVWE+vQxay/Qt8ItwoRS90X4akP
7WMk0O7iKRcyW4j4pMjCYzmTH5Ub1ywwsq9LSdJa0jQohINUsh/u8yBlt3mDOSJGlAEa/c8LXtw3
rJKHuy4vCPJxp+jICj1P+mK5da2p2Bo+1nkHjP91YVi8EoZ07ieCHQEU8E3g59uKftyZ0xwAII7l
2U97522Gv6mPSf0RNqi40xKsM8NyvzKGbt67MqFK3yV0sS0RM3QnJkwbhFxFN7Z36kRf9KBHigYR
FdFYD4tStDS0bqPTyHr+cxTlATgdr0aGCeNf6fHu4H91Llyet0VzuMSF/J0aXgPJOcSzTS9muaZ8
Nx2Tz+OUmM+VU2sn8BHBlraTB2IA1YA/mMlnNIDMlNUtnbm7VN0hop64hcZGqkidFy810RjLn5f5
9lfh68FR/Y1hadN38e03tSyNhujURwGZ3kGebMgFng8MDcFu8QgeQZM7tP6Y4yYX8t4ciXgrusY/
h4zdN/VGZuR0Z8LFuVCaNJPUxXLJ9FXggiTTmn2kSWMrIie8gT1BHWzDF3EsRtelyD0aMFeRGaDG
XwrcOl/BJl5OY+neINmR8yTBNDWZgT1BF86xnuvqqZTZo+KTRaPQN5Z3VVJ5tWqhdkKzCtku3EPN
xr8LKVC9gRQ5DQmCU74OV4P/IbJPODz6PrKqfK8QOlymfcyqvwfL1WORPYA0gSleTNyrjdZ/xzDW
UwlGz9g/3OUriU8UJip0CxXIUfGni0hDtwAecgv4HLGGM727gy6OCoGnXqRDiqASKUVJXx7VBFN7
E8Un0+COSp91ofUXtd1FkSnPped+r+NOAnDPUMECCFvn6Rhs874O9zZlqr/YbVwSk92oMBrnHNpB
dWoXvgIbomBlFdqw72J9fJwW1WJSlXJft1vVIpATkjo9cMZNg2hOOQIAvJWryHLtF72DzWVHmnhn
X9rspVPSUEdpSHkFrpi20Xpqb609lHutq0lrQT12cSoTWT+7IjBs3yoRZlc77YbTfQan1TBv+34g
5nWKzaOafDXd6Y735UU8/FRrosS21l4+5Z9OgGO5pZuUjgSVlmZCdVuz3uiVeicfhNqrU2iX30ad
ySASAjCAytK521ArhuY70FMt8tTCDz0ILQvTFIca5HCSFriW/YH5i+w4SXDnwvYwzHJg+bhMt7LV
McoPRbNT6OKx752NZYfwT5ahK+o95t4AQ7ySulXk2QQOVUO1GZ3Twt15yykD8IE4peCKvyY+h1je
7709QRy4RsV9W5pU3FhhVyy2/OqjnPRqhZ/lZ9mN07Ly5rpJIpfXF9QuO9vdauFkrYIxP7Rjg68V
ifZWSUIm2ZA71frhMTkpX0FIsW/D1EUZlLXSJo80/cfcZub+Lh7ok5g5bpzP6kOUvviSyKndyElv
79RnVXAwRWuuM/JAVhQwPtVfpLhuUdnuXC2pnoo6ex1mr7xbvUWWvGr1/IG1Se7UT6slmqhipPiL
7Tsi0PWP2sWIH0ISYi4oZ9myLzAtlq3iuYtPpi/1D/RGPgKvijogzq5tAzdlg0liIr3F6h7UQvOu
nxz50o9q2KHB3KKpyapTnlfhHvVhs75rsBKQiTQsIA7efxPXBgpAWqfcI6kv6CJNJSl86F/cpjcI
UfPStfS6J/j2EPIXa8nUGsF1MGqa+elrF4jkqp5eU+gWTIp0rUY89UsQXp5igwoOFLvTJ1Ixh40/
R/ouQyZ/zj3RIZvo9F3fVKhe4pDbKu8HwCxDuW1lMFzwNdsXwSy7rUYCj1XUWZSZr6Xsgm/l5L6W
GbIN4aA8nElLOJa+jomBvpppUaFgD5Edc6OPL3mKfFI1m41xRg86MGZIY/z6Ww6Vc+MgzPjz0oXp
Elxf34rZr45iSr+YrPK+jRQnLROCPC20aiXxcW0Co4n2cpk0fTV/9mzytvcKS4RFp7J0bxOrSO0K
1dt21P16Uxa6fq6d7JdKS3GTht1cRT5rNvwM7Er7ZsY+g2fTWA+kkCj4dtpEy9ODIlNUDTiHmRtE
sElb+ZZ7URNcCQscOiE+vdW9YeV7erBJG2MjUhDD4ZKrZWp/qQWKAq+W8O7OJVtQP0HHXvulc/Ac
nvMutN6k7f+y47F4qKAjZoZnntT6xLsMQe9fWFOMp2DQTxPbIAAq+a7MHYRwSQbfI9fKNf2wptK/
BPSk/rL0qUUZNrxrbCcpPY0Ij4ex2U78g4YgszeNjQa9Hvptu+x93bgszxjbseLWpbvOnNJcd9BT
VlNY81vwVK2pPxDzDUNsYy9Idp3y6mqOpVj4V1T1YjPd/veqBqHA/1HVcHgIXBdUtwNILFiSlP+t
3hPn9BvwG5B1Lh135U8MdonKBnP7F2ZleeoEbaqmsha8KLGfOiKhl5oo4ZjuBh2Grn31q8HBk/zG
7dc+0BR6sSltOFDXwsowX/OQngT2UiTedpw+VOQAhH45fKVPL+ps+JF2EtLoXFuHrlswYXn6mvdO
clU3EGozDAtJ9w3WZHTRxdzuejvtASEAagfkg2w3AO7n+hQyZvat2Riu3UAOqwZCHxw46lJNib47
FGa0U6fgjMW6mYNXdWvdF2k040pXzNf6fqOxf9sBRYKJsyzSvM7J13ibTOI4cuSbY54ZK/rnYEMq
k5wy2/bvR/FybbbGaY2Oa9WPETJS2tw7pWUjiOdXAvRvf69wsiptyWMk0jMTc3yNYp26APoTYgeN
mhpD4+3mlmAp9Tcit1kpoYwAE7HxjRhmXk+UbNykX20dxmMqZ9KtOBqS2v3oMpNi//+11VrQHzdV
yCoF9fiActLx7ntzK3u5699sMv4EOrktFrb2yW6jBFGMbCmaeP3v9KSYvseeaQ4+NGPcjoxceMi1
R/5xxXJKCZ79CF9UnH0hErb40owb4IKk3nK4zJ8xdfEgvvVlm76PYcvWN9cZdpfyAlzyLxbUnXWY
kxVYRWB22tD/AGg6rIXjySfNmBu25qFxqucUhxkwyLYnyXQesJ+rl9InZsMvzU91bzRT0l2nng+0
8V1M+174ICYolZTdm9V/f4ac/ywMepRMHYTkbD4Yiv5RMi1CD3otNuRT4Mf6dsC3KF2hf18OrNC8
HzhpU7zbXfXVJ9EBm2J/y01zPnZRZa9tI84vjghJLSEEpGYYPKYxyDrL0S++vfBVlwrYVFX0Ltzg
530FxJi9VQQiUnMiZJ8loRNg2xyna17UV6FV5MOYSfPSeKwqUKHif6qmt4EC7bfmXweZ1r/F+PDX
SHgI8l2eKuUgktm8y71BXtQl9aIG65rrQGXkhfZi9D/GIsf/Z3hAYPhu4NlU/z32qxz/37GIdlGY
kyqfn9Nm/A0Kj6RxwTG1Uul6zt2/nC9Dc+dUJUv0OdmNVmPgYgtM3IQQE5iuSKYSuyZhPGsCoT3B
0vSvTaIdYRWGT9Y8hE9iRt1DvBug/eWaeomoRS8JFKdGm2Z6cS40fJyP2xpYNWNbA2J15K5rqwdV
W/Wm9HVezirNqxkGvIDdUYqVzjHhIYcmyc80Xy5+ayUXhEHKTK42umGBeUHtErPK0Z+KCe2NS1zC
Ux8Y3SGpqnoP4HdNnnJ6JsCsvs1jVW2aKMigMbS8R7qJiXZOQZjVixsTLJQibb9DFnHUYiV14qd+
QS5SMUk33uJRFUfVCR9nmI6dl32ZKabXbZYf87nW77FHvl59lY4hCOFAFlVq7RdraQmLNstuwAnX
rautsxhvPQ1rbd1aKUeZGW0adbS8axXeN7+M4VZw+f4Dy4/atrQx11g1maPmzjCK7mvjyWYtcoF3
jvDbvdcORxsq62MNN/CuCQgLsSrZY8P4KG7YIrofy8FMttpe013BTFnyPaPM3KtWntaBGiSJD1KF
f/UsSIyUp7qtK36ZJ/LWwBlPTr9ObKjdiWQ1UPUtgdn+EbAGsYULrWrMrLMzY0jqUWDEglpyFBek
xG6M1Drb+vwTlZvcFGX2axzjozdo34VZ2+scNMvoeJ9zVwtCbjofl0WwjXA85VXxdU5QvDv6RjMr
FjCN+WbisEtRIa4S0kedxWGqfY8Mg2XPkrJbuPEPyLxQEzIsmP0UnHh0NSY0JMxWsktqa2/LkT8R
vNBEoWCPPgUKXUqApE02PUKZCFJmt/dsWMtl63YgkfTTMMHzhl2cbTx8We2uctlBl3X+ZWiDl4TG
wSGL6PDjnndketa5yZZCP+Vdj2zTYmUZ9b71+lsVRbupSJzFptlss+ELkBB9k3WNuOBk4j5g5U1c
LPvPnBR6RqAwN6bLEqW8yqSMntlbh+BH2M3MEz286jkURbQbZnmRNbHHY1SaR8eBnNAEF6+xgpVf
pjbTDT1Mn1Z8l4nxpBXi1XVNfFzsrjf24M7rhRkfdRDqUzFugO+sjIJJmnTII0KOv2rWfoyt86XC
HAq38gCo8cdsU9Sd9U/beETpma1MEGw9VLDCk4hYpmE/td6PTgTc6WnXHnyI9mmz9E29+SUPUvI4
Y/KqesM+0tZHDh2B8iHMo3udS+c0iZqViWteDaH9AFACyipeTTC7HvSwu+aFe/ZSIkdxh1/qnue5
ZZm/GjTB54ecqO3ac6Al5tpoyBZl8N+j6nFWC++ReRe16QhN1h99ENk8t34trzRMXpzB3M5B8STF
L51+eGghvejNj3nK3O3Y4POKxWsAnRa5ryUPdqCTetQu9aAuvvh68z78HWIxLUctmrIlp92oCFK2
/Nx8k2DiqY99T5opoOik57vKn/U9i6b+JRXDaUioi1hd1m6NZR6jKpeSlcSS0evbL5OBOy0Oy+qp
Hdq3QAy33Bij0x83C4H25VnO7TrT8+oWL2P8gDlkX6P6KIub6AuxaedizzsQCMFHWZ+F5UAbn6FT
tuhu31msbvAybjQUyT3JkiFf2cjHVRA6ngKZWP6b+hdYXkSZseScumeYiTfYjOvQfUu7fNVOM4N2
zrYCfYz+mCSflYWG24IU3V4kRIO4+mlblwGGkS0edPcg/UMEFKoH81Pou3FETZqs8ggMjLv3oivM
eztc5clfQ+eva7g4tj6CHAIPufUzKHeUyFKiDJLTpO+K5mQ0ONP8ECORhhz+DbBGsI70d0SS3wQD
z4OfPStxbtcJY13bIULvSnsOEB+fw45KXohU0HciEOJufjbEIiGxLlZ+0ke/2czEzZzFyHpqsIuf
UecEGwC38YMBkUIYn9aAcg3E/5CSPGqGwyrG9beGbkqkrp0hMYlarHBm+NyH4Tr2C1Cz6FBPWf/h
O+gGOz98bWRYbKn2vE+GTte/JJgm77/0Q1Zf807D1ex7Z54+/ZjEeCCbpbkxzSWThG4ZG7RNhxAP
7LmDPKTPDCNTJfPj6MIIEEvIDOkXPikVO7JZyqs72Q+mTqJjjca3y76XxAZr9TZoja+ePRE9gtRx
ldOR2XVwk6bmGGWzfURv9zUL3tuw1CFBtN8xJdGv7/PgUdVz6pg4WJ95OOvXQ5eggTJldfArvUbQ
Nh5cN4sveuj9pcpM1FORS/mFuYa/5aK27MVhzgKWb/gytulgiueirHAxzVKnpEhMqNtFUKQtBCNg
Fy0Mmg3d4NKzbhZo3R0S/8VKzTX1LiqvckO/z8mug5W+jtpw0QIWRoEr6ttdACorAB65TEhZSOTw
jp2R4hlh0wplfv9fi0B2B8OoAx9uFDMDLDvsRdE2kEGMIhlX0LxokO1qaijnmeHB9nxEUajhRJdO
axNh2ZZVlA78Bgai6q61Upt2QeH/P8LOpMlto4uy/6X3iMA8LHpDgjNZxZpV2iBky8Y8Dwng1/dB
QmFZn6PtDQNgaSSBxMv37j3X3MeLvo6vzFijxKdeC0FGWfNe2sBAWkYgoxKUW9LgZkM1inAAHqwx
PhZh3K2CDoaHbAOX0zIlntrAvbiT2klToJhtSHhr9cLerb2Mfy/bNRndUmYomIvT9//7fygvtUXU
qNqWZ7uWQbv113JTpwq2CZ3NLp3Fho1ab7y5bmf7KR3MLWlx0WWdw8naHUnusWW5f2869ROdDDBb
b5r3AovBTXjCz/CFvgxq91LMjnK0LJvIQhbSWy+bjyJKPq3W8vtkKN7HSrut21Wj/K5Fz7J4iYRg
Lgad6uIB+rjAzUmhxUFKAcwcvOQ6tNiqInVqbD26GWl/ZjrGnDpUy4kUUOW1G7mJDMv4FlkVTQPw
DK8G8Vl7R0lyP8fwx7oETbRq6VjJ/QSX8uSHjve7mDFc0ZyaX0ZVi/2y5Qknch98XP2hOMtMN3fS
W9SbxsdcnqK6dh6yeGjvkw6mdNl1Z3WSbNPB5fMZiqd0dFQGwr3ti6X8FIHhPhjzra3HA+xq8u6A
Ing3Bl+HsCgIY/fqm2yrN1n9TRE9yRtLJlDFU2XvwZNlABPVWxu04a0PO+xhg9uCmo77yxSzEZbG
vL65VQ6i+UylkEooZXHlMjWPrtKp6PZh+uj0b85otA9rWxT/b3dL0fs8jlN8kc4SlwHkc24Np262
YenVbY5dZjSfs6zcrea3f7/8dO0fux2EibrjqZ5rYjQy5eTub50X8hJEEw6s/ivcIC7BBgQTuK+e
bqwR6e2jVzg4yBz3sc/HYWNUSvy9sqjde+f7sAB7xpqksNxqxpMc9tA64Mobk2PZGDsZNSPpBKpm
EBdqq3csWzcD8kzI7PFBz5LyqnmN7Q8JWQVr342vHLW7MWM77uJtuLjNK+QEONsHOh+KPQuiFgCH
5CC8rpIeEgEKOzHrPppphLgXiVf7ubY4JvTQVB1e5cvkGnl76a5FSRfl/Y6bARL4QlRXb2tTr6tP
K+3Bhkl4kRyIvpxbbjPM3lbgdA+xyNqLNmjvK+XdmPv20gVEj0xfNVPZti4ea6fTRzi+KWoPtzUv
ozmIjfwsecA025FLneEZNlX54n5dP3r+zJlaMNlbUxx/GcGYHdJOaY9VGttvIMYf5kHDOMe4suOx
uMntiQe+pBc5y7ZvlZQYSnBl4kW4N1OVv/GxPMZMMBl4im0c1aTMjio/kMnCy4u7vGijQRLjylcc
SjI56Rn7g9I3194lKJHIwrPRuy/rHIPnKSP5oHb9to6QvmZj4P5glZl6puzlX2IvhEj+ZEdoDg+S
+FDz9l1Xmj9wH2sXNkLqnqmFu/EM8KqSiJSN6m1tmjOJ/QqvlqDKwGoeVsi6Ce0OXX4E9KqHZbZq
SCqBg3d9GsVUKTSM8DrIF4KmMTwsI1J5asWAmPImCyC1kOzbjlqPN3CRBCwv8r2sBmvWdc7XDurD
SRs18zFwtOZsTeTHL2dqF1pwbDmadYusc+QsvjwNAlzZa1NEx5S7/Tl5mOuhO8Tsp9c+GjfcvU8s
m9KezTWj50oBFkUU67hY5AxEDnAn8syXvje1DWn1Ol1FNBTVbEJvnIiL8jUpd2VqFH8T0kpdbagI
1ANNbRNGodMkHMP0ruiGhgBOsSHp4HVYb4u2455iFNyCBvSRo5z+fVmxFuvELw81VD6G4dBK8VSX
h9v/9FDojLtaqTbt2aChl0Z5zZ49Ar+zHLmK2T7MTDN9F/X2a1dbum9mjHCxYtuvWRdNh7mMJ19b
TpmxFJdJYE5Xy95mWxPpj1mX3+RvdZKx25agKfXHiYWzQZwSwi/p+rMgMPhL3U93GaaVLVAo0wIK
RVUA1cuj5qhEtwfXbrwRETNeZphtqJYc9RONOGLnObYeE9Fo90YRRJVFlfaZodRHQUP0wroQB249
fAhtmQZAs1AcylbSNNsXoyym/9BPGEuGxq8fp2WqhPyqUINNE7/KrzWCiJYU6moqzyCL70nETs+1
NP0jRIqAfclIHssZODohKNkmyq322I49i8vyIhsnIgtBkIbshBqnf/jZsRE2KVp21aMB6xv71AiT
yFLNVvYJ8pmznZvPpTLOD/jLd+tDM3Ly5sTOzTKPyPnmO3AecYhmRfGbODHefp5KDUw7o7r79wtL
M/8xKeBxZdseyFqDzE2eW79+FEaoYmEAXHnWJmn7N6bnqU9X2UgzJIKip7gE8Li5YvTpPen4OOo0
9wM7R+VaxZ9h2n6OUxn+thyEVZfvmkxvfBmcWHTs75ScjLd8NBbZIEI1mTdTCnOk9q2flSBvL2OX
uo9EiCVbsITKbqgJljQK+hFq74XPIA+rY62p87HrF5xlwVMh04pdaJJuGetIwosRcW7J33WwELV/
VL2gOndcmyka3q/IYqQU4iSdBSQblX7r7Fnee6n8IZOlZte6lynaLlKqwxeczsMKl2utjxZKAqo0
YZyadsr2mrCNY6jW8Zc0o+WgVNXVWrKXhynqH/ox+QqbYDwZRu3ucTzjQStr54CfrnuWFmFv/GZp
poVufLao/Ql8JNWFETHSHYN6uVeeU7jJUaypX3S37o4qZBpveks0Js/8Mi5S+DcKu/7+WSGW9JnK
YfR7VdVp0iAfXxei2W2V3WzTXVOV8FuoKtMXxmL9xiq055IYy3encp8YXue/j+JVhYyZBDN7Yssm
O1Qpoq1kxE8DzSEd5aJX9fEjwxsWUvnSInK7JDaNYkHe7+qMb9Ro3mFVmhkqWMldmaxPSW4fPLc8
BlFX7TB0FIfRdsXWZuTN6PCvYkOtfwNuZp1k8pDCILUIcmUfllP6EEfh34/EPGTbiZ0Q2mSEg9Py
wsNP/Y+uv+0t1/uvS4NjWCojOQSunst98ev9gIRsZCMEFT92jPg8lsM+qqeHMBZP4UTGpoXwPMrx
Dhjgx+yumO92gvAzr1Rrr3t9wKWkEApBYc54e/6UR2WsTutR9Nd78qcjterffl2YFr8zJ9UujldO
11G36m2zZEIgPeeLsYryJhTVvaQxpllICTtJlc6sCcSFkvIkXiDTQ+nNR1sLdF+e9obwfOQ537sG
/4JkgnQCqydhz80q9mEnzylOCFh73zM4NwFyyo7Wdp0UBwSO412+sI8j25I+BmYPxlJYRrzHYDGT
ArwAx9PiA0/TGH74cuoRcQVyQtewS6chDF1AgzKCxzVFeEqaslsTeQrT/NSauByfCkDZ/xOW49KZ
vjaq5exwdQgFds941tuivynjDxgbBv2dZ/c98eVk+WlKq0OhzWcfhmV6UqWDSA81d0NnjuFmhMJY
byYHT0/Pni5suyf48ZuEhy2baEO8sLNMt3MbJuufJ+OUc3ZiP6pobYlWLWqIAGBp00sE24GgDafy
HS8jzrSI9F2bt8GurzMG5rQnnuS0N/KyH+/BpnM2kxGilEDtdIME/veXDtZBF3TlWb6fADxhWXPV
UzS3dLzDBU+9sHEyXV1yDsPqLBY2Tt3Fz2reM8/PtrjE6EdEQXNRCsN69xhwStB8FtvlkUROQvlw
IDFzIQxqXLA5uU1TOBHuq6LEZrdLlmsIO8Sj6sZ400Bo+tKp9dOzJS1c+tzNF9zjoYWDEhRnIZPG
2ketzN67QYUROVvjXTHT6a4Vnti5tlYRnov+VWdJwYvKT+eeboQ7xSdFZprVQ6pfuYTvNvDreR6/
RU5F9yl1O7JgWuPZCZo/U8DpV5S9qj+2dIhs0X4pcZT7PDedh1xV9JOuECYXTe2XliTkfbs8QI2m
zeG5Z9neadPx4EXMu9vSpcdDkMOD4qnph4nVftEbo4caN7BH2KmWsXHLoIX7ppHUnzT/znTe1X2R
5yYlOZNJO4rbdTwpT1V6npvRTojpalnNO9FwGyYI4kT9OdrwoAjrzvdR22pnValUP4scpKdh99Ew
2D7Ughko/XTxxWxj3zUT9Vvfq7MPbkK9TB2yttFIaYgv1LRMIC9dS/dJ5PlVx7MM0Dmf+SwAcmJs
87ZGVryn3sIvwDr2g79cBsj9WkV7iUVr+5givaMU7uvl/IJjB4VEyMWwX3VUQETDM9NnAhpoSEhW
mOT65gUxezr5sTvJtwrGFOBM0447m2LqlC38nZ8/wHMw7mgxmI9otTbE06SPBK42OHPU6jOe6F44
fYXnqmrEh1ZhNOx1bzM07GIChpBPZkqDc7D1t8lq7AWj2m86tUWrrkGh2Uk8zQCDlGVwa2eK8eE2
DN2jQG0vkg+E3RzYalBfAb2WW8qD2LeWdCNMICTAQBxmGnZNk3bf6+ZRR4t3cVBLPKzqaUIUQZOQ
CP+jtNfs+eIaDoozQlvSW6nMOWSnnm4/mJZj6MCAFAQ9Hj0qF3PQSQ+dQHSk1pMcjwcT6UGpQxC9
NZ910oVJwplfaK9XvlETVoWUn8SaXC3uWe+YRP80w07XMvWzZamSj3irbvt9GZLN4+OrxKE8YRdq
TDt66aK8eoxqLrCKZYpipXulsVMt9XPXpPibtVa9ea29W3PNIsGQP4y0cmNG+cVBNrWREznkpu7F
sBBn5S5k7rAle742ypuMm0JmqlwClUEBtPmVzKmQuPc44Q7NqdHNrKxeZDIDtI+tEbvlC8qGftNY
PfhSOdqNWqSJeh99laJQw+y+CJtbrFReJOq9xqqn0jV5CZk8vAjGsf3CfPeMAhhS7yHkowx8sQV6
DSxlKLfK8RI6OveX49xgZgykSJCBcWnkxple+ke2cH6yBfsDvJobYVLcLa1SwwfjR+rWIjF3gqG7
jtN4ZZr7UNpa/z1hCCkPSrvcd17gZ6me3Y1F3xqjalXJGLrD0oy3nfSawKTGIkKq1G+GDfgcK+7H
gBONRGPY9ErBvsnxzHGbUYv5KdbG2wQG6JqhQt7lTI33TIL642jrGNopY1tuuj2N1BnSOr+MdZN4
Bg98H6E0N7mtmHq7u9iKSSTeol+RL9jbnYtG6DkueAXK3UREQ9XWWykLjHLNHxAq/EHcRVY53GOO
cs9CxLIW2uaXOZ+el4vts8zrblsX5LUpNbb8ql0w9ypTajF96DrIG6lCqxlnboDrV1d5utzszBSH
7TAYzaOpEQ/m5l3zKY+0zPlxJN8T8HZ5zH7lmTY8Dbhhb7rNbD1a/t+qgxkKJx/gobA5kcDhPsaW
jlY616tPCa3OjaY86yIcH1bDXpE7PYw1gImanhHp4TqPvSjuVW78kORWppPfDAElRDbazZi4sHlJ
9cYjrt1F2vU7MVrwwlDM+lJrMeiBfrcQVzZTcDat8LtkBYaqJnZJqTi7dnbMF9BXyeGHsTahNRH3
zKhWMXE3tNDhoC1t67Jt8YpPv+MyXIwnNDoVds30dGhOWUvzr8a/eXVtRzuthspQ74iLaZhA/sVI
CZE56K5+lt4GIFJhHHq/wyJNtu5s9H6GAgO2KruWqTE/B3J5v8xzQjNVtIdpNrpjFVrTVv6b04y9
RxtyhTrOCb/h7BNelu8hb9SPo1XRqZCsqHHOv0aB864vVvK/FfsMHFmY8Pzbd5WnKbyuialv4BQ7
BZvEB8EzdzggPHWM/BZksfkAVdp80EIs3thr94CmvasnxG6IJ5NbPiTMFSWiQLxn1UN9XAM6msWq
WTjzb8FkplcrHX682HqWEqrMe64xHkaJvfHq+fcgQIYq11k2tSSbS2Vh2Rt3KE67/++f0RCP2E/W
9FAnbbORYWrhYF7J7n1WkCe8FW3ybUpz/dtyEKq6xoxxME4y4KMtfYeG9h3WC075sBpPBNJjVWfz
NnFQ6u3T2i1LLUZlts1SPDUi+ERQc4er34aYAB9ns4j+7Cb3N12pxVlvmopIHMpnNYyUvTu10MCX
0yx3KZ+XI2Ga9SZdCm4jb6oHJxgPc5Z7N1lZqmOjwAxwENaaxjdZGKJMy0+h2/YI60PGpjbjtx4j
y9FMCEhRrcB6MJviC7vZ+q6VifoK288fkwqnVcATaQFxealRX5C/hSc7mvcDnNKLGffTRR79fCnq
QveDPvrzP1oR+j9bES6dDkNd/CzGsgn7devV0WelZcP8cdXRMJAdtmpJ/Hs0xqTBI1TdrhnFBJHp
B1mfgzY8UweE59Y0G5+EQss3m+7d1ozuUgjjsupaKdyuSuEVDB2dD/mdyk8xKnkrmL2PgEnRCc0K
qVFEcJ76ARbvosMfF+G9hATH6HsJ1bRvpTmcNRHHj2WrjDv4m/G1bnRml4kNQV/F54pJRCw3JXTL
EeX0oF6G1rX9JGqgajNu3CILzN5/HP2x9jCX/dtLGlRfragdX22POxwJ+KlNaus9zsBiLnlrSRWN
p77cF7Om3ubY+FMGVlXLGVzNP5mAG29phplOjULrokfaxVrkpoiCiTFZyPZseL1904Gxz+g0MvNV
npPWCWklhtTwyx6qLaqxZNZYIlUN8VkDy2Xvn26kdkBKCcw6iM/NYD8naZqeLKSQOxDw1t4Nm3rn
ZiokIsEGzdDEeI2T4inuuuKB8eZ8miMHUVzEsAttAzPmEEDXaBjouIvukrrjN4re2tfQa/l1Wx0R
OIFDWxpqnj1pBwsC2GePfZ+YbpqPZG9WbCBQtZItzD0n6kcnRcZfk9A127jbwn78qmcAk5xcXbxN
fCHOZ5239X8gVHT1H1et4WAhxoNq6ggF2c38etU2ujCQXSFhrKoqgcA4XeDuMruIK4YwVUVYj907
JFNnryGe6Vyp6ouc6zSkpvrrkIQNinMb2MyIRZ4y2nBjuHqy1xIxSVyQWJmogiWYoxSD3nZGfrPV
zDB+aXLc8HqTdfsgIjcN6Yx3C5ylyaYW7YszQXl2U7QHbWQ52r5fxhz0B7xrakx7siTqI7Yi+jMw
yX1jLg3iWeb5Y232VUTe7wKdNqiNgJidwIO18AIliVIeuUr2jG9FHMxguC/10mSa6rOsl5azDhfA
s7wmlzPwoQc3sQ4yJFoKGdUOvElGDYWDEWwZ4uifDoUUj1Q+s69LFYBlidLrV1wCIC1clt3D2gCC
3sx9bx7H+IenqRm3xKepO9nk4GMy0emmRx178bUxq+/yHzaYgiElZzpy2806m7Fj7MrgS92DhzHg
FNqRdwdiidUrYvHF9dZfG01H9KriXpd/ijxNsX3j1Yjn95IswL3QclAOTnsR7oj4W230qdpEKWor
OnplfmxV7UHWbCwp3b4dgx7AGnXcbOjufl0ErI7hsKH3tBxTfToxptTeUWnsJUzIon6Tj8p1jzYm
s7mppzH6yMLiJMPt4wRGYj2L7CFBTXYUiYba2BDufcyTxcBJpZqI4EvbThajitzZovUclJfZY9/V
k9mpdFjDw2WhqTvtxQhydx/YhuqzlVSPSjLaR6Upo3voKTYgVMP9RAemjs6pQ7LwR5K14JbIGQvG
3qC0g+fDZf9Fc9z8HIjwIlkOAAoWzrx4L3LzS8am7lI2MRjroHCPVp4lUGmG8CTv1XIu9nY90n3v
jLtEqnU5RFj0cM8LtOUt5OHFKCTGPEQ/lzRhcQ3NGYz8Ev9Tld6XyfKob9VUXEE1mFvVCSk2sRMU
ALruvcbDHqRb3Ob1cbJh80vCGxpVOjR530CsoMDdTRiT5B+o6ur3yo6S/xhDuAZLwy+9RozrWPgA
6zAq9kxt+fnfZsU0ZxHIK3DUNRFw96ZowzvQi+xQHGZTRRjxwPIejGYKr12MqUsuLGkUEiIY5C/I
SlAZ/vU+RuU31UjiU6Xn6lr/eTypMQMP+VnyrnG0jEczx5NHj+mF8MpvLQfbYfbc/erGSEG9XLmp
KbA8samyOX8eBvxp1jQlnwJGOA4zaBvGuIQ+cNbq6Y/3M6cynizUS8zeivcBg+BJdBZ0m+W0oK1y
0IPx4WcgUg306wgwmkJ6CUkCN2xAb0EjpvUVseQdXtFhjpkcqUN8rIJy8ifST/1wASmv+GTuBuOB
aEamCIc2a5zfRKHd4MXO312N6dQvBwR4re9oHDgGjYTJjRVf9PxXacSUV8XsmqMSotf/j6LG/oce
wNRtLmxSvxwgyfgxfv2ODcCY7Ui41FkhJPaEl9W8kDm+lYPz2B2hZ9W9CSEx655nxU59F4rnekrb
VjmHyDU3So8StGux9BTGGyc5HJq3HMWp0t5WwUhP2uuQfHHMnrFoZ9IqciOAWGZXPxtpeXd5Cj7p
RpO/9OSlQ4ZJXzWClhUuSrDwg/Wg2q7rB0Mk3lT2KoSNBOJ3j9axB7b3pezzZhvpZB7NABsvpRnE
+7nqx0fLigA/FC3LxXI0KkW1bewBVZyw39c2BHD3FrPpZ1vkFnD0aTuaPaNxx/VOHkmkP7tLgRp8
wB6GmbXsodJpDu8DDWkkN4/EzvI1a9ymjfSsSxOf18MfteoEipVoH5XAPWdzOFzMReyOJb19lEf9
GJx1Y0ArU7I3+9TBYuh0GJgHBca2HygeNrKskQWOHFmlAaW5hcE2tfNsR71CgA0uwPUlhITli8h5
0opMrL9T/qb1t0tJlB7MSwxwFO2FEp29CgTtaCrJM8FB4T7g+vNTPejTrdX1/abM8vk0KNkBqYB4
IUOCpw6TpquluRnM+a2OZ+cyj3lBg07ljsg765YXnfrcmCVlYmUyVlDiHXRYA8FqpR6IBR3XeBFp
Yp7VoNyDfAo38lS+9CnawLU73qSQ1WUpPHmTtjfpXWzBOAAy17vYV0rFfBmFdROjpj9I5ltrD0sW
q7sRmkhvcQ4KhPjE9KaYCIzostZjlb5pU/eHnOEWjbMj+rj/j3vqn9NbOHUOtgxVZV5pOd4y3f3b
sgkiQuNd1TzXQ37Vli6hZQhlT1eq38lbpLcrZa/o4Y/TME39iFBCYXTOhcAh0AjKEO3+OiUo4Bja
OqiEnMFl4nTEaC4v8mjSEweZE0vKYG3k27M1/LkoOFBzwsqPzAA5ppk8VQtIX76Yow48I2JHJU+V
KlFu/76sSPPJL08O0zSWbRLPDFPT/+GpwLHUtboeeOeMLLJdRSQ3s/vyj8YKE5oSrfOKZKXZMylN
L+bksG1RNc0vLRey+tQ/8Bwo/7C79obX0/oSVcPkx3ERPTgOfG+iUeuzYYAEWvhahqGPd7i2W1Lb
o5s90G8GnxVAMcafEqZWfliQrvxPsURvzJAQoFNiJVzFacaPRb8r3Vq7U/luQbIS9tXUJ713Mi56
dDA/XzStMf2BadMWQmX2WDa5fkhgkm7o2WR0JBmcbsKGB6LZ8tuW96bCRbphDBMwlKl5nBTtD+nH
I57WPAAr13faAury4HQQOt94/lRlUEE69G5uQHtSRarw6+8s6hxOiKUiuHbi4pDXU+p7tpEZbMP9
0ssRzURgv51Bowe/fNl6LcYTDOZhvRLke5HIJ7+wjGhv2cI8/vvXrun/fJpYPEyWagHtAiyn/6kY
RKdlAuazd161WyM5GleIYd8d13RuWtR5vpJq5j6aJmWLDKwh2Aa1V6Rht7HamrjyOfQHFqUDra5q
Z+F/fau9+MepvHfgGvWbH8m5IZr70XQm1M3sLTMV7oep8E06Y/zEeJAYgkUoaPOE7rk21Kr8VmTA
5rPA1h9bRXGvRHNDa0RK/5yPi/Q8C9MTKdTqa4tgTVattEcpUfpyfJyDV/q0yVq/Y0NvDmCHga8i
M1CMOL3IGUSTQ/QkDS9enyOegrh6bcvrVrbGG2K+hHsEYmg/4YndzsLKjoAEGUguTuA8HepznnZ/
hqFePwYYpnvL6V/gheLd1BZzyXI6EGF7BRnwdT3DZP5iRNN7P7MzyxgpHMw5H14JDq984BvmwV5O
weeXx4bm6lb+VFcbvF9FlmwqQRaVRi42mCPDOdXVmB2iJgzYFKTM/Q17gGMSNeiJ+JR7mNJX4gkh
5CynVWcchwYErPSzViKGdmON5T6PcJfaDMslcsalhqBNPD3G8G8Y5C7dHAJUn4UWjm8spSdZxtLq
DnfQRGpw2vrp3y9NSRz5ZUWy6NvQuGUjqbI4/S9Hy7BzeoSOIS54aceyCC59NLnMZfZSB6s6hNbg
od4YzpJCLheT0jynINCvjsfUKiSNdkPyXUk70U1fZnUqeaSUGXHO3Y+jEoZJ6RbFrbFgVoi59/ar
Q11LsVnAEN0GsdM8dbUenZ2+jTerkU64Ob6URPFlc5aZTE7eXPqCw0c5ql4Q4qei6tCXbLAxoUfg
TNpLDkfhFGJt2Vdv//45Wf/sclmWZSyNLvRHFo6hpZ/wt6dXDS68A3lQX/KI8c+si+6i5JqeX1Th
FBtnQb16QRxu1JLPjgi4rrcL7JGa9kZG7U40v7tGzeULsYQBu7+uvjyD7l3Y2nzhLoaHRd5B3Q5T
L/RHZujwG/tymN7cs5z3hFH4bpmYqSOc0piZ9PLaM1K+4lKJ9lFAGJjal97Go+PVlE+xagOkRO+A
y1VuwtEwpadxAXaYc1Ff2avuwtJ2fWBFEUQSS/0AibZBC2J/6m2JILhL3iHSM111UzjObf9klynW
iEiYz22bPtRVoh0nV619e3FE1uV+jIb+OTPblpGFXhNV2QU7dL3DJe5m94Z+E2BuS3u0MjFy6Kxp
F30c6bIvmz9NCW6JXeandVMdF+JUd27x4NSiOYal+M1a6H4yI1W+n9nDn+ueGh+prCx/wuyCoEiP
61poCGRshtuFPvgAdMhlu3OWKBQTtlG0LwJy0Kpl5i+lj2zKnmhIwgbFi3gl7HQgk6JS7/IoWY7K
oPpSh0p0StT2FC3ZM8zqirvnWPDlWoaa0AOQ1MXabuQhGe1M3fqT9i0DemE5iGAht6yZsw7E5d26
As6VNvkry6SuAQvHqbWNQ9bjOVL5Af3TFbmfqhRL4xSMvpRINyapZ70Rg04pyaSQbM7Knvh/zv1l
jSeaA1QckmgpSCA7klBFMgJxw0u4qFZtXUE0vRPyhShJNF5rg3/npNoY8sjL0heSUJ6k1ibLoq9u
EI/7VfuW5H868OsOKwaiKTKEGoNm78UI1sPJK+L13P41NoLpupoNAgKqNytqAt24vZGVdx1b1q70
Ipsglqw7k/12/PkFx6FFOGqgD9tswWTZy4x3VNT6VnCnybc0YJNbb7EHyD8tWTwCNfFHvtaQ+KNV
euunU2CeBjGp5yjXfxy1mULmtGms8yPWc26IRO3ok7EAiSp6VLzcPEnLg2xh2kP0CdL5ytahvzcC
DpM7s1urF+G8PCUK9TBP4Un2emKrIxXDEMhsMdO91IN4dQbGo8AcjhEUzOgJI/LnAB/jCLlyhyon
JNJvqJ6b7IPE5hcp3x+qiBiZOiFboN2CZw7AqgbtfVAFyN4YydJaQeBD+K6VVLdyQ4rrRbkuY73i
u0zcNAd4NZ1bx2tLoibX7wTA6N0d9Xecf/tUcbq3nhQSWrJjaLs8zATUoOXUyocvyKjGB9cBDoSA
VT1VYVLSGmCBWpSUiAHZVdlJ+5ggQj14NaYuXPATljjLxjQitHYXLuC1FMPLPk7aiyOF84Htr6oT
YWvxlYku6+XysiTv5T2TZ7qH2iP/nXSfNUngW3NuXHvPTHyAu0e5AFZl3Z/XxSwA94/MmOA9yRGQ
GEyhg++tS/3JKrti46H/PTpc7vtkGtwLjefuqjJH3iHbVJ6Fgw6MSJjmVUli9kaiFUSHBM22w0dP
6rgxH6QNaVhOu9rScNL3vkSBBuwvkaibF2+yon3QCI044iUYiuRw9ivNdJXYIauyHiIF0HujL9n2
OP/UbW6ga8n6nkcmC+QtjeLRj+soumK80e8aCVQr1n8gzF2hMFeU0fjGDvyrPFDK4GuhDsaThuxg
I9FnNiF2c52MZwHFhY8wS9AnxvQN5fYqLtiTFiqdB3Og65NBNHuby01L/Em6QU6QJBiOqe03mTz4
60cMYa2sfWVf1r/Wglj0qBXtKQyT8KPUIMHxXwFHkmTnoNahvIJS30mCWTHgMqs8XMowiGQFS/lo
X8jLa8x7p7i3aZH/RVNUPvBcrHzEpIkvrxWcNuh5Eve6dBISPPB4YdrpagCiwiQS4Yjv6scBr8pB
9AvcU2gPVSuM+rfEJVBM8uyqRFj3rNwrAr2Xmtv5QTL2Mhi7xqYbWNvw2o8HPs3n1UjUT6G+x6Nj
vfQZZN8maH8Q0kncjjd23QYHC8Xp1gIQ68syTr6YWNHk89TKGGYRRLqV+bhymZW5uX1qVDu3Gd8a
HSPsElQtXzDqu5jcdSIK/novcdrstu7plcWKFOKeHTIrXkNd5aeVYyzDW/LXTyRXha2bfgnL/LaA
Zw8FxtgfR7F6n5PQPkuRN1rw8FYGGP/4xFrQEC8hlIqtiQX9vPZmSWZZTzEgFn42kw2joTp9rId3
b9F7BYsaTB4ZkGI2jGvg45TtWzQM5vPMA5mGhk/5HRXb2UJ9043jgL4jjDkPmnNATs+D/LVplol9
Y+t7ZSRhVFa1tgvTXMMq29rzcPn5foSM6Of7dYdSj7sT4SHMeDvBkh0odbqX/35zOfWmNN3L5nKA
oGvXiSfS6fmeSUT+mvwh/yo9NwqMA9Z4KPNieTerNPzyg2Jcs9hTdxCXl4Si/0JRaLJJ+EtxbXu2
yuTYcoDVWpb7P5PRpDDMySyt7BK2ff2mWqjUVC0N3+VRadbK+p48Cj2iFN3om7xzAXyxbjauud7I
6LDaSw4ofkNxfl3dQfTbEyh1Aiste4qDpELI5Fkgeuk5N+IXfQGiybVIBg57yCYPDKoZVgwzCDaX
+z2YZuJGPVUFUl2Ou59gRXpcmos6mhLrHHEh7km0a96ayf09dEjuLuEDoXj+HOPJ3uiWEz0EbTQ9
a1X7Kt8HSlnskiHugbR57hv7A3gY3mFqx/FlQBv7RBDEs9TvTdDtTn2sPdEWGTZy0xGbjbEx2phx
4bK0rK6gtWA24ldzro7hzChfNhBRkGPKSpT6SBX+0DgaPWGh9O9F82IvFMxG1e1rXEIQIMhp/wME
L6FlwrWag51qUBfq5OFnw3DKALZpdZv6OXICo4lQcat5MO61lIBqWZIulehQDNCEcDBtvLaqN0Ht
GR+lGrv7qeiHfSOliaEBeZtEvKKOUO0WZoMdnJfBnT4shAXbtf7LVOer4/TlvXRHnPcF4DAZKxQn
Md78In5R4u5uKEJdiDj6tjTa6De1iQ+lERsflVXWCGBIoI+96gHNXfj/CDuz7UaRbYt+EWPQBvCq
vrUtWWmn84Xh7Oj7nq+/k1CeclbWHVUPhwOIctqSCCL2XmuuOcWljdT2fNfdDCF2QHXsNB4+XUPf
CvOs7tnMv7PCeTQFOY93wc2/r5eMfzhfZnaIwTQWcggLyz/9dA74DkWFPHxsUmf4NhVkmREtTkgL
e2bQ83mLPlt6vvHiaE78KQvIMsLRVu+qihio+6fd55p1Kkx1BQiJOSTc7lVR0/WWe/dz86uZPPf3
6xDf0ChU4mydZjgDpA8jIsfrFNfd47//qeY/ijs2S0IchS73CWmcf9Y1A7UDF2w43RGsrL1P7ZGZ
xJyIl9Yqsk68Vl2YxrRszfFzOuOSY8e4WbSGT2o+KADQnD0F/Qi61tzamp8NcWlPh7Zvn5kl/zoV
+vkT9z03I57V8whDiqVvNX7WOqWn4suqOVOMJ0+jqowmTZzAKfanso+L9VhVKuIJ+8mBhtyDM/zM
cAovP85+joROZiILb//+hlgzpepvw57N8plIGcxPFqWFP4c9zRI0TkZzOBZYmylCVSwr5+WEZw97
QObKa+U6X+qh/yJndY0T7eImuY5aVF8iq9IOduH+lAtqI7PC/dBVm9h0/fMHnkDupVkEZFRrwvUo
bFGurc5Arj5S9qr6Gt3JX3JmR+/UbTO59kKeG9tyOlaZSn5IWeif+F52xie5u/OzilmRm+NVnVsR
ckz123Ef1qFxlIOrV4wd9dJwOrCgO4l5KalO9TOtu+g1tYd+TSzHfwhsnP/n7bRBnSN+sQUtyz+L
h55XYfWD1Hq4q2jMRvWQzJA1lsWQp6VpAyLK5xAi2hMmu2R1Dw0FNJbsRqXHmjg5RNc5STFXFJXH
gAjcgAbVM2SN4jlrGwZ08arQlzgVRnzIq8p0UOxSeiHW1V3JFYWXTQeI0tnZV1rExbbeABQpxs9c
702D+hpnIF5bfTjIpVTVWdYqfCsUhRJl4Q6fw6C+DmHmXeCZfO9KdJQ8DqxtnxFn0rTg3OReNe9J
n78F958+DbxpKaEBQ8jna9pEPnmwJBIEkGtPc19coIyIKOnBmY3tP1DfPJad59P5YIFmGxrYlNlJ
ZGeNWGulSh7JfAgUYIQJU/uo31go2J4z0n8IV+rcpvNh3z3PR7KqykfiP9S+i+ndAO0o2+FZqznH
++D67/eNZszzgb/fOILaseZolOehLv3pgUfX6vQKitsjF+V7BsLp2jWkqtuxu0GuUm8cQtjnaknl
0vGDuP5qhtT0s258rfvmW4H9hCWG9yABtaRnpGsXx9VGcXjej702LSVOqtRVjF3zTPQuYzE1d69M
9K9ln1pY2iPjc3pj6ZwfbRJ5CtV7JuXaP8uN9NF7VeL8EsE0jQ7wAdwIIcswxj9AbnQZfs2UsSsj
YCZKeonyIv1WgNoAPV+dqmBm5cyVs9bRkdtNNc/RKaYHWrz745QcKqbXKL1MhIm+vh+TGr8d8opf
NSI168OL9KejWHoyvJ54y8H62kAMXYdO40HPUUgYDA2ByyRLNvLub03jqRW42IbQ+56oRYArmTZf
0Y7jBQ/cvcmXa+JwfwTRPa0PssaAF1M5Toa68CzD7FeEKfusozVlnSWHBELENUCRu/TL7CFviIS2
Azc4IotjgVcY3mte8LBzPD451RYLX5+qJchkeGt2lh1IbSLSZf4ay42XhcAHLHFEscfcwSi2Sm5s
tcZHwK8WlzgcHwBjKi9T6o5H7KRwuHXy9DRFjbZ+i86fIKHgGrnFez4NBKeh18U/Xa0aqGRj6qkv
TZCRMAQB/v4tVgiTX8tvRlY5pEDMFm8/K8wdo/jrNFezJ0JX/8PB+M8AB1cVjmtQGnMtzWai8Pd6
qp6GTms68HOrwU1u4ZgizS0QXUYahJLU1L8MDX+Z1pbxcx6RZV8ODLigL2nQDo79SxqPhLfbDCn0
07kMJ5S9UTjdozfq6ZOszpH4SBdETQLWmvlBmsQxjaOpEq56vAd3ZT142di/KVSSv8mdvLl1MJ2v
pM5YSz/XoidDDyw89ZW+k6qZWSKDT78C/VTUF3Bfxn+0SsU/hnxXQ11Cl8q2+X/x55DPnAArVgWv
PtcItyqaz1mP/2s5TGqAnRFl8v04q2n8KS2BTUx3+pNom5cmDVqsZoBI5ADm4xA6NiU0EnkIhKW9
H2rOlmwxUDOhWi08/HZPqkGFZGjn58dsZrGo08dwrF69PlO2SoRG3u9JWdYUH9ur4mQC4gHeBgoB
Hut7bA3Qbron86mjQ1utheWTmpiRt0385uc0T1qklPBVCL+xsJLBc28N7Vunm+pF6dLZhxwp74le
wl8lLjXmPwwKz6XGosWbjMDcOb/TqQoQTU5jLqR5xGj4WkxBWm1dcHr/Phbr+j9EPpThMXAypdOR
gSAE+fv3M4LQljeV4p9Gk18viXpAxraTnOIRUd8QoyJHkhx+5f19URwaSpSfYbmEVLSYtTSH0lR/
yCP5+PSTolpahQpxlGeMqYo9fofsUglHHKKQsJ8eJ2hKcuLPzI1PhU60iGfm74VyzlGA0REYjZNC
zeu9R9tFNcdubx1TuDXOFuUUOirzoIKs2FIP3xp3TpRltjW5JEI7SoGpS2ntg2/QSkdJqaxGDQGm
NZPkPqzRepvQbpmTCnXbWVBt4WJvCCGdNb22CwyGNdg7e1RL9QUruLNpokJdyrF7GqZdapTBJfNb
IDPGcEFwrS9UCXe+VyvBtvFugqhC1PXJzuv3YDbzRJPOc99D8e/oZFNaUUlxDv340UP4kTD1vfZU
e9aajUkuaPtkn4uG8IY2ZAprNZTKYvOiY0Lpat34xBN1Gw+NeY+zS2nuJWmxDKt2gdCzuNrqaB5o
JyJ2nXMz95oR1m995kOFHCPb2WGIrx8LK2ExqbCkju0AjyKopUUSY1uk/HVIavib9/5DNhpbv2Tp
p2Slu6ibyttJ5HXltPvB48nIPCEGggTjzx5bOuK65l0Fa8JFQ1rW4p7boOjElhuD61BAc/x9CU7z
abQBEqk9zqtpcvUnZzj2Cm/U0AezZ4ELYud69xXjWRkQWefmCjbSNeGTOkq5i1zHugEItal28RRo
qr+abKC5XtptbGhIPy1h7MmYi99dmjgErtj1tRLZLpxBhHHUmrsksJrnYohocZrcatLj2yT9U2WN
xXJQFZ7WUPu3RehMe82flAcjq8pV24VPIkMmjcSENjvPqI9ROBuZeuCZVc8qRLKNr4bt48ee41RX
V68e6gwBZmer5Cf3Xrvv2srcmJjJe1HhncqIaJ4j5OFrfhdTPD6WldZ9chC5WkZysyrzXtJSaoZl
DWz/WkPCWaTZZg5iP9RzL03vwC6p2OEO0oeQWRhIKyB1cA2sjbRvyk0HzXBdiUpffJyTe2bVlkcq
qXsNCNo5csZx22SJON5V+P8+/hj/kCe7ZBshhnF5yECJcP9QDBSOqJmSTe4RrHe2Zn1kPbMGNg5G
SqKYnN/Jc3ajLVx7XydtfL+b5S3doMbYxapJ33a+zck0RTfmEL5lO3VzDPGS3W1Wg/XJKRz9fqZo
7M+tV7eHezuvdk/+hAgcZ6myHoe4xM432WSO0S+RvnjpkIcLRvC14uPCSc1sN9oaq7//GIvdGf30
t2kxugmLjiuRloKOg/PHUByPcFQLA70xJuXLmHVYIfHV7OWKWrMnSuha8wkHusloSSlLnh90dNxF
NDb7NM8QzTZORyW0dPbSrSV9W26QTl9mKxfRBcVnu2Icgx1LtUcQxuaE1vAYjXa4gbk3AFIOoo08
56cEXMYOvT7brkE96FS1svTZ8VL3SvNrV7dF8Uo7Vxyp1tCXy2JiJaZGAJtJc3rGFtDwYNLX9J2U
Q1al2ZmU5EUwOD8Dvf8lf6siwkRhk1PbxYP91IUieoCGs6SOEGBm45TcmE1erG2LLOuPc/KSJNT2
UTRhSJuvVQt1gXW0PcswNC22hy9xDLBIJqLJbDTPo6ii9pwKY5bpOvGSVEpf1ZoszYYwbbWykFnM
PR+5oaRJ90dPP7vOoO51YH17jr7Ehmmrq9D+0dUYNzBo6N12QJqKkAKQmFVWylkJy8O/3yi68w8o
CN8NVbMMDfY/cqg/qw1dSFujGmO4cB48RQlVxbv607Jy59FIh5g3RyM5061e7RL+fGSkLonVpflq
8kUyE7CFPm3hZ4dp4kru9Qkls5zCUixo35mW9+v8xxUfezFZtvgWMPvSFcsRfZ3okZ+amQYXm21/
qf7aQ+b86xyWxvfCiKaDbMZPBPj9kgWpTf42Ud/cJhM8fMcWxTaa96zyJiflIsFwH3pvesKc7m/y
bcLJqLFA5tWBbgC98Y53WpU0sFUGE//7coY1mUP/hxUk5MCV1bfxa9qMxd4THYMMnFH+cNWFXWbV
+TYIMuM8kbO5zT1HP+f63P1XcZXW3lVh8oS3tzHxahpYIyoP+lqB06FGpvnWjvG6t3J4DypZHmOh
1FuzdcO1rPdMsVlvEyyySCTm9C/oaMG6quLnVkZHjinprvH4qvTF8FhaznTRw/KzdMTnQ9yufQzE
uzzPtdVdL+NPBAOmKSZrNQuvci6QAP73Ij/Zeqqi4JEEkhK49lVnIXnJx+5BRkEKZ2L+JH3wuBaZ
Gs1QbEvH51kqpbLJw9yAvKGis/QEfX+nWssMFLmXYwm3EiKf5LxXREF4ANlBKlOvn2BuEWfBw2n1
W4zyYL3HjC/HRGBjdFM13/IbUzU22uyJedz4QCfTWVQtfzK5HnRaQ8DJLNPARXn6MkJochopDfYL
KgfWzq0VmJdkUDPyJuVaBhpP/PUrGh/WhudGdggIg1rePdU03VERqETpFIlNGX6o9gGu90OGKeWu
tdG5Q9Z+UThLSVeqLUA3EArUZZ9qb6PrqRtbj6AzGS0wFgC/FzSFK91pgUdoaAa9snhjVlWcVSXh
cy99PPSq9Z7U2icZMyNwCi2NptX3YnYDharZbbIwjFYK2W7Pf+xlKQ8tbVAp2htP3SxlbPkADoAH
35UJ7WJk4oR1tBAY7qxsjJ2RDqiDRcnTLCr1rHPH3WTrL4bhXeMmtz7ZRYIkLU2sXRnwZg4+IuDp
LQuoskjoVWYhQxp5ou8mAnrB+3r7buzrc4hulCzgb3JILHT7BWFMd72vmDE8KDthL6TnwR2y9BgX
kIeDLKf7mp2JaK8/tQSmShGFWyVknJCXO//6TGH9s/zNSxbWxCZh7Q7m57HcRH/tiX5DxLNyuv9V
UpEgN6SyTFvDLn6I1K2INFDFcpx0f1ioSpOf77sQ5Q6Z4BEQADtbBbrqtzjHnixXrVZd3FBil4yF
XD/rcYBTmaeOXP2L6KKUYbyUsaIBXGF0N/x6RWo+RWnhXP994Kaq9ffHOl41hmzbNlTXJBmNZdbf
V1gs5bOwbBX9eF8k+CoyatHmrD8SN2geTF9Q1KZgt04bSEQmEBVcCYgEjawGc5nyaXc+ZR0Nyjh+
MtZNoinjk21P8ekvLWQ7tONDXpr9XjiIpnW7zi/Q9AGlAV07kiPeLuW8uZnn/w1GmVWL0mydUR07
F223krqgFokawXBrKwEjS9LwUzznBFbw2FZO2tdHHm3qmok+0XDwgxeTb/l7uTRyWH/sfCudsO/n
Fz+29W8AAT52oDsSdZPHwGoimrJuY2N86zTrJSoa9DZZVm3KIrdeRBrb5Bhkzn7UQ/Ey55YvlJGu
q1p68MIazTrEnkMKS6Cln0bP+Q5MHdlmTSiVaifN1vft7pyXc74QtiphhQQLJEazlU7EJnKxe1Re
s5Vy0dIw3vHX5rsmLX/AdsLVkLp5ugoI4o4LzD+mXonTxyZPzJC8B1ZmH+fkXqONjzVKwZWBAW+T
O+iMZFtap960JQnOWZKTZa7EpDavpeG8xPgffngEPRjMYQ5+T7XXMuEFzubjaArKRS0C9TlJa+rK
Nqs/xdI/G+S8VP0QfgXCS42nNt0TmJB0L9xOHP05CrgOWFFVUUF03wQQTCMzU5a06tpkVJkPZSvZ
r4lYSbNJMNNrf8CY934kSOKtrvneBjC0yqZ56z3YDM5MUJIbb97LzByN9agh6NQsdVExUd7TEouu
BNXHV1KLlkVRRU/yFE32fFlKPS9ZHO8QQIcXZEY/wX0kPxOxTOPe/Anr9suEFXBHpIBxx6BioxjO
OETRu9TjXplJ11nXBctk5K/XhaOjvij2JLLyGIWctZJ/UKgk2lY3cmiEcwXPiafyPxIC/sEg4wY2
aGyrwuJvowdm/LFGoSLXNEoc2EfS08X2bkUalW6GdqjTWhkjukttGNCfFV38RN3NB7ZhINdjWnK7
t3VdY/gRqWa4g/jjQ/Ut1RsuuFsMmdJTKFfWQ41uuR42ssAna3rM9iM8z+GXKiHN80OEZxPrQ/hY
uAimtlrVkirRUZnZx7Gd3sqclCc0Mv1RPsaA2sFOD+ppXaXqt7zzbfQtVgI8nSBsRwqWRILUmgU6
HPAit58qQQ8tgQQv0ETIM2KY7CdtLHFiZ+7h41QUqq9jKoaln6HTSclHLB7u90aln5gsHYiV21Pn
yckAmX5vaynAqO7QR9YtDNzzwDwk+WPFU8XuwarZ+td7z7i0gre0cKtTYBKFIDetjmdkGgQJycIv
1+n8xZdemqmfW+SG2j9HAo84txsstrrw6W2H+qqxoEiWlWCW1cafg8T7QcNQeR8JOQeZg7JpmH4q
PkPIvDNyRunz5iGd22zuXGa1MC6ntVZAEKcCG+dAlO76BFW0j+jg4lOOfvmU4AM6ZCr98L9OWRM2
Y0MYly7HpwRFvH2o8Hc+ZIIE1JYx6quHUrXErOq2JynSL83QeRyZXqlWQDXUjAxvR6EUZY/2fqeQ
tlMc7pA0442cWZa2W2I7CAk1Xfqabq2rCFsFw+swdT3QkCSFaqcbr0zKuv8ob7NYn4NGflu1Is92
TdYltD9V/mf8uWo1EG34PZOGMzbHDWCFiFVrSFJcXxWHbt7Iw4+NPOcAfVqOKRFa/ojajByJIj9o
mc9cA8H57yfN1s8PxBiCNJS7v10vj+WmzK3H1urHjfw5H+cn28jIOSRAcvnxylTV//sX7z8sa0XE
/ACmnM63Fq16cd80YVAe/MYA9y1PkmtWHuRJeUiILJh5kMtoQ7NDOE4ZyWD/2xvAjS/1simWH+fk
JRgT+dc/rv7jP/7jUF4nz338GJ/697ZmNdMrojwo5fhrM1g1WGvdZFJLyM9hsCyMlV1lxwu5m5a4
+xeJUmaH++5vFzRKZG5VL9q2SBx5r+aLLEIWpjVON95B7RVTxj4V+snFzbL0AucHXwfkc51prTCD
kr+xN6vk0QqrWWXbPSZQ+BYN5PrRgTJTWOM2LeyVFd4sB9pWFj6mOo+ROmpRUvrhSY27H8Q/7MLM
xR2CPg7X4doU3rFunHQz5go4CjhDpCL0zVKpYY3E482zY3RGdr0yGssAGZaBUzLXXUkJXmUxV2bT
Gg4PlIoxtxbOFL6NuNHjHPsYurekmF6cYQ4iRuy/LFLtOU+aVzdQ6M8Euljrpb4y/OA0KKW9cnIq
8HkVnWptJGXtK0b2cEPYyjoxu69Zk31hWVcsooQZD+CQfnIPpLFcardjDuajMIe/r3YMP4P/pfCD
cD3narlqFy+8rtMWFO5uaaZdPHE0WytfjZWHxXHvvgqLgmPglec67/aeSxacsyRghhlE/sN2dRCA
zAK5L8JGv2EwWAC9uFUOLWumTNmq63ke59qpINVxMRj6MdKWSqj8MLF3GpQCV10afMqSiz53LKwd
BPhTmz7HZl4dmKI8o3OiXO8zlE3WD1GO1zxxCFz0n0yCRWw1iJY2FVDPByEJYnBpmiTMqfrC9ahw
8rYq6KMB6y2jQCCxrft9nxhEjczpKCVlBLO7msFULvKJ6D+kh8ATwvKU+erSrZhUUJ7bRTZPQ6/6
0oCBX6kpcSstCuVKgy07eTvC+oIFiwyyODRm+qVinzrXeogr94n7UuWbaWv4hCBlUcBHaNSxdGg0
PAlkvb/bGYbBMn9qB3K+/IH5R5J8Nb1IrCyyPFMwxaCLDqlDXHAbEA5BegRlo/LbhNqFR/zVi8Jn
/JJrWlsXnDwDppAbzc3vZqE9mtW7Hru7OD6qtHFwdIkXx0bdmpX71uztZeKa2WLStRc7V1dp0NWb
1ChewLt97aZpWpgGpE/fek7FLezRt8LnWVZdvjG6NlxyX5MiW+NgNwiOqOp0WEZxuA879Kt2+CPt
bxZfa1gsbwL73boc/efKGq5RxnOj1N+ySHlSGuajvfqGSZZErUZ3AFWTHOl14wvp4+VCrSdMvmG+
rDOdaBEbH7trvuWZQWZBaqxGorQSQxxoyWarsggf6F5RsG7eIPh2ixaxT8SvWI3hgrjBH5lSfTcH
t4U8ONbTcnSLfpfB5rMLf5hYdWcFpGUvPzj+tFMGZdz2dVIekGUUhxHSR7L4OHY7euB5127k2CQ3
cmyU45Pc+3hBjpfykHmhNnsOCIidh0Q5Lvqaw5Aox0F5Um7kWIgHCtWgPP5tN4Is6aWqsQuFO440
CvIuO8hN4PaCr3JiE6tnukiNtTQ7aPMjR+7Ja/48/OuS+6vzodxL7z+hIUmSln66kr/+xx+SpWT7
zfq/7CA39+fCx0mmQaSjypfwbfBXyPfl41J52JhduEgH31+D/OQ9MOZ/3cGrf39WyL2Pc/LQ5ldA
Ov3XNfLl+3/9cXmbWV9NVN3romZxeBTzE7snweHXrnwIQ/oK6L6gmO2h0u+sCpSkfKQFU0iU+pKK
tMfwT2y9ojCkBfN8IOjGtGFM5MfJY7+JXwP6xYuBPNSFWdPgAXtiXjS16NAu4krQ0WOtpHgxznOK
QLLSRxKUs0BN0TrlxGJXJYzTt5uFm4aMdKPP8Fc1xa6aGNOZCQx4x+uJdIOxW/oFFmOv7LWrO15Z
GFgw4DiTBanBaJLE6I85J8ovqpNXD1boLsg+w8o/m7zltDYkJn5BAA1QtXk+ONpI6tXa3rNyAjTr
WI7YKgHh6NAjp1Xn+7iv+yQ5GCZpErLmFjYlrjLA5nvZrUg7sjnQiT8La7QPk+PjDJuXPTQ7wmb4
lEA++eQPy4BoHFpzi/xT7mssFhDjsCZIfmlMpNpEbuQ5V8sRb8xvV2nUDDgTOmx7ln5a88YXtQmE
DmYdXAIMX7uyAOSUpqJ7TizVO7itgf2qQJW5dELtWAZgUYbISM7mGP00FZ1cI3inFx4PREqpYb3m
XYrfeTrakPG+KnZUr5xpGLEsuO1jMSFYwtmyMLLYvaVtrT4Upvssj1QlDZ97/BPy6L7Ba0GFyr2o
du/enDh6B3YlThHYdmu0bonrEEZXAyklPwTwuJ/C2/eUuZHKIcJ8KCRxZS3lIY1+ilNtFi4QeW5o
oqRkthnNBcfyxuyalAgvKujYNMyr/GnCqd7A2Fpn+U9NgfheBQF2gTG4kGLKh1vMy4Fs3uRKSDnX
SnyKrd0Xf6it93lnSmzrfRjqL7koxPvEDprx4Y1s1EWUGi1mhVA8lpHrPeDmMBYySto0p18v1PML
Zmvsmlw5NMLGnJJ5gsIRBdV2LldLkAHWruNoqM1THj31oRW/hEWQPukT5JYZz9qNmbEfVSWa8UqL
dhq6R0letZ1hgm+KhF0n3+1Jnuv0wj6EwnuRR+0Mztb8/JaX3YOmhcqF6YZ9hbxxwH2VXcOy3gGm
hLnWBfqhG8rTLz8Tp+zMGXd9wAxioAgAQWF4xTJfUrOb+kdC6FSglUG+t3nCH6KsPZVJHOGHUAkc
0s0JbczkrRORuc/p/FU1S8sGwWDdXHdqtFUTaGIx2XxqHpO2B2GVqcpokgT8JsQw+A6EQnnodlbw
0Lf0JKDpnAOPZO1Sg6AatI2aEFelvZp1Wy9qz1W2fZM4T3mWUtmJu+p9MkLmo7npX1rbUk+YH/HU
zi8UWnhMW5whtpllO/oR5IET+xtENCZ1pfWPY4SwSsETdsP3zPc9ZXnW19Yta2ztNgJd5JU6dTNK
s3m7xA//qDElfWhi0d4KV2+WvWLHe2nndaPWw4lIINc4wCpJ9cxf6Rb5NUky5yHMG891QzzoPKDn
8xBjg2WeiQsZBuI8EOxzx9HkXhktmAlh25oqcRbwaJeDza1354sODvklsj49Ef7bk2/FwnsYNm6c
xZuBsfksN+gW3iq7dLc1ObP3U/J8HWWYgvwO7DqygYbcJAojzPeqBfQnFq2i+6JOWrPDMqaAuVca
7Rz2r5KjAh1kX9cOdmc3CJY9FoRzN3TTtbbcm1Ib4i0Ro7uiXe8f1CAYX1vEQAyf9luj1s2W7yPY
Vr+55q5LPOLQFM+6oxDtlWfd3qls83D36vmwiXd3fKnpW1RCbfSCTTZsay0rzx97htr+fs5KelR0
Ta2JrVWTr24UBGKlDagCmYCu5d65EfH0qIbAr0h+wKiHcG+RV226mBMzVn+oAz50Ajl61pWRzkAl
t8TPOUes33PWraI5O8a0kSHsnU+QfB8KgxklgeRIsbNb6MXdumo88wwraNzzIFZ3k2MoD0hurBXi
+EXem9OeCkp3cyqCbOo4Rs84H+L7jYmacMgWbrXu5sY0mO84Sdcbx/v7akUOjLNEXIpalA9lh21D
vt8B6YHLVPXGc2qE+tULauaufA6RKLUltdClmALrRFZWf8zDpAY1TLiQqZBHAZGwOBouMtdpcKAJ
qw40FwwR8YzbnYawfBO+3i7RwnR7tUyweoTpBodf+Dmr+nJB66x8EN3ovzSscQroNZ/Ru5RHYMQU
T9qivCrK9D5MyVWCeV1PP/fZVH6eOl1ZiYalTVwzi49qB0q+m30zRd1vq8zpzxI3Jw9DK/8pT8nN
hOlmd3cbRzXWOn5R70IGjZInySWcD4wRg7wViot8yQ0ZGgPXGbdqRpZJLPRvhRMOpzwX1nMfgxJK
y+feCDj4EZlA8GwvcU9R3NNbp/Gh9355M+NGsLLMz6QF5VcjFWb51XHaYu/DyhDCNH665ATjvhu+
Kay00D66NevA/Guj9BF6S0TpYf8DZRkq4zJvb6M1xDzJTfs4TnxxSd5ZAm4urYOVxo+9EhX7Mn0J
1BxwStsH5SqT1PWERijkLNZGkZWNT6GexzC1ST2rOiS0Nq2xUDHWqpaMO7svyrfYrfAmFuXrMPS7
2opY4wb6d2QB8ZOTl8VT5TzJ8vKd0j/piqCNaantj9iLvZs/hWKhwLq6TJw9+q3xtSWnbyVbmkQc
KMuKSdJBUqKrCUM9cZxxMQaHfuaUSpPaYEzhY6QtrHRIUA9Y8TrQ7e42OpO+qu2UUD+ygm5hPGBX
m5oRcSmv9lVtrlGZMndCMbdUnCF/bypQ23N1XuCIJjdsUG8RZECsw6LGdDvGj37WgEBSnI0ww+K1
S9pmpWGL35vzoRul7/C5h8c4btWHQLhvEQQA0wiqsz/LzGQHZT5la1VF4hUw+ruw3VBcmgRUCE4f
ucpBTXkHjcs7frnN0D+JgK7VJITxBDOZrJ0+e9MaWu4f50vDbVfUqN3lnVPvZdZFytIUH5qcqU9v
dtnhZlPh3Xm+aPZRhz10TFTv65j/BF9qf57JflLPYQzcV4ADrJU8THhK62aQ/RYKm7YTQNZoHNdj
X1H3RT68pJ6hbwf8MSxW+V6PPZWfVAjrxPM6f0155o5qldx0+j6boiRyIEnbcc26wDih/h+5m4Nq
49MruEV2iM6NUrmlFxoU4iK7EajekWQROLu6d9NbpQHVU4yZND80m0pT0tfKgFYAZVe9wurqD3mu
dmt6mcmLUil7CR+wpsk/EYfUL2RzPNWNE2qAcGHLuKi8KGb+Q0JQqzah201RN/sDOu5g3pvmcx97
fl+jtfnrOkoclB+j3R8X5IKUmWHICH03tWNtY2DW1fT/Z/vkyheKzeoxRCG/LFXDZXXeMQvkU+Zt
LPIOSdv4DnsmPMsGQIR8al12g7qRh4NB9Vckbbm3ot58lBvGm3cV0OlvpzQKd49OuTLmi+yB560P
M2CL2Cdddho2E81Q6iuQpeY6Bw9Gir8PXMVd1r5RHWyc/zgwKv1BVFm+Fl5hY+nxg2Xo9eKt1IYb
TWD1pwvmwVUf8cnHly5yq6dc0c5y+fLXkWEBz6MNYm98k0KCrtMMQDZNsKhtwwOItHHDxxk8x64W
4qSzFnJVJFdKxQAEUV4hz8krspr1uUI6lk3Y6l6uGQrVP+msgZ/kmkE3gEcMRQP7d15xxCH3/KTY
006+mlRDtCnpSYDVTept1mN0ovg5NV98MUL0q1SNCZ6mvNRFJbaFaeJCmg/TJKtWYk6SVIvGOVuk
xizoD+3wr2Zv4MSDNR9De8pxJZ5Vt2dq0LnuF7NylrkIHZZCPKxpEg+kGDb51U1TyswKnScmOBoy
gZk/XXvhd7cOd+YY5hvLYyqQh6j++L2MK3easo5JrYUlZmMngLK9i6gYPXAuX7cAqNdKGLnQJDLl
bMflY+W3037UOnRMLmnrqzBwwHXPrzbJT/zBOX/CCJvYyRBweLSsiE+mB5OEJfW+1h0essmtNtyb
LEIaktkY/jdTV4xHui+/Nobh4x7MImNAlm09hsgTj74bOMQU9Kc7aEAeZnFzmoxx1ZW+tqyZPS+x
VuEjNxvdPt93leSBBuSircLmBC02GBbgd/Kz3DDZyc/1lPQru7XUZQgYagxM5VFq+ChtaWtrioO1
1PUZDaICMXtPq6kyL10GxXVq9E9+apiXcZa0ae/087ETxPZRwj8l/6Gp7XbT6cFVYY79KBWWqhld
0xq8zUTZ8MGMvZdeVS7y9XIWZA5c7c5XRwEynb61bkI516aivpjKND2wME2YmE0Y+s3OAmpqvra5
me+MGXk7idTqV5reaYdEzjb1JntMknqtzjckRFEmuANINLutaLzM5/6Ps/PsjVtZ8/xXGZzXy7sM
xTSYO8B2brVayZIt+Q2hI1vMORTJT7+/YvuOwz04XixgtJudxFCsesI/oCAJgR+SRZ8FX3LRu+fG
yapVTPt4A+wdjrReWx8vWIRYC3ciEviU40YxwcAiUUy2GV6SdeDr97CoMkiWCOkqjmlczN0V3qgv
4Ww+aai3h+X0WVA+2NEqyHfLvix7ABxilWdVB1DWsE5u2X01/UDbgnpsLoTmvJq+bUbN51Svinu9
ENN92J6W7y8PdS3xl1m6yF7ub0zcQA2sd0ZsSDzceBe18gX2VQBuP0Zt+VzaYXcruaVYpFAcx8U7
G41Hr3LlvWbXOHwSBK5rtwEazUvAJ4zHFlvnFbVNlNjQbF9Vpa7tG9lSHsQlHSsWUJrbzGsfILXn
MAzr/Nq2J+/cg8sCQ9fUr3VRrLUQwx2PJuiqb2300PPY3BUlGTn6xJS8zBT5d2uAttFMdzRmzznt
8h8eACcM2wLW4rqou1tmmvTLT08oCGSXV6TSPNXD4QAmAtRTbWGUrKo/ZFfIadWadkiyIb4ui/rd
UTfs8tAj8HlynG6nL/fr8lpnedNN1WBHbpTareGKZLsISjvSmO5Cyh6nwG7vLy8NaXG8qJhf+p1Z
cclvB1y2TXGKgJc9C1amyJqeuwg9QBJ+IELEn7shyur9GEcDCUBcnBY175yeUg9mDv50PVEa0+wD
FrfDthxjZ11oGfoas+3HmBWhlpdQd0bvI4Oq4Yr4T4E1cenJ8MUypxCUirKHRIz8UNnI1S6MAz1t
vOOyWU9FedOaZAaqQTrn4NrcDt/JRU7w+2tQ1M69ld4LrzwtlK6LcW3fgF93E5PWU3Ki5UoRT6k5
NN6kbh8XdQc9GaMd7Ja3eMEdpf04HZfmrQ9X/sbVxt0iv7e8NBc6C2iEf1hio7qTQn889V3cPYzV
9Ken2fKylUKo2uWgJDZBBblZABu5Mqu5WgE3p4ObNsPVoskbkFiforF6mHDGuPtW5Bxrwnsjwbm4
9kDBz0rVQD0sRjfUBmBde/OpjYfDxbQQr0MbTRq/3NSt1mOlQmSWhuFLhhnILR7QQDaA9jMtHAB9
YAmvZpaor78C0ihOy9aQ5ckt1jw77WHwuvkVUUZzk00RIpdNkjwM+DSuljfKNu1WVjUArxLdQLrV
NduFarbIUn53APdniwSVrHwH8Ks+9XZzkKi2vRQt8p5KH3jSdGwlfW24jocmu2l7ueKk0Ehw6JYI
3Lcvz76/Jitg493koMTgRg84oeATPFfhNbpq6Qm+RLlvu1C7o68PFRv40lWlN+B7XG1d9tX02XST
YJv0gMeMxo/vo0wckMRIQb8k7p1TztrZLEGSFjV62nlpfij1qVh5AijQUoFzljhNz30aKXahHWZR
Xws9MJ7jNHaJjfPyTGoBuwL+KGBJpJRzP+4evcFlpbTj4Su8FlZi4Ny21W5mzLhPcW18e/i+Wbv9
cMXKoU2AiBCngH9dv6I59rY88Ybwhyc1FLSUapHRYZyGsl2n4LwF+jDcdaH3eKn4WL2PUgsVgJ0c
Uh2XVzs/Xu59Oy7CGwp0KKM3pdzC461uIKSeFylO2kiIS+TN7SLFiT2QBj5GfsxMECILPrKSob9t
NLO/LAKF2oyQ6tg52Rl0d/ZiWA2UzhJoRhcepnwOPnuONq9mKlu20N27UIPAkZp2cTTDcrjtNQ/1
vjaLScghwIeaVawmVUJdnmmhGF9ISZGnVc8KB4yKqiGt0YVCENAvcC+CXbNeJKWdvkJxYJb1qfNG
pOzvkbCVD/4wORcRwjiqqlU6mAZKvHp6bgLSR93PH3qjJjgd/DBYlVaVHRfibNQCKbSb+UOvN7cU
KyknGjZSkwKs7bZPPO0+NNfLJ9NeDUjTuM0hTx4vbheX2zOHUxP1WMcsYuSWZuAqmwUrf048eBjE
THrnD9cYQIb4KKntvNO6baaRWo1h8e3tKnQfIXEORwsnqttFgAbxsmGublEynraxFrjHVAs2NAud
L2Ftk8jMM5XKPqI2xs21MMbnWvq7TJI0LeICXm7B0VV8JexS1nnMamSaM6pArlKvygLsmU1BwuwT
/cpu/lL2o7jF/DM6atLAUWZmEexabtW59qetrfXjdlkPEyOOzmDBwrNh25RHWuTUe1uswDglr1ZA
hRWlvfBWz4S8Alz1mSjKXLd6lN3IyQt2f/WszMwf3y1fI9Frq4t8/FjL+CqiJ7uQREroKSj7zd3Z
zDP3ZkkK6WE+6Vac3WZxw92qHBZig97l3GfmbRd78ZFCOLR0pL7vyrD/02vMh9CNU5gm2N0vzwq0
YtYVLe7zPHTnhVMm3ZjTl0/zhVO2FACW10yNFlT8ViuCIaS09oQdW7Sy8oHJJ0Fdafaddj9HzXwU
ZpjdUQfo121NVNLNWopFWEAZSVsPqpIktM7+MGaj/62Ad1iWuwUo1JAIHryuAjSp1OAqUQ/nCzY8
Q5dkPdrxO39x3C+WPp5pVAe9soyjVK55InbytWhaHX4IE+ZqeVEH9zAF8irv4Mwvf71pJtTcLNwR
C1XjynrEKKrOoRfEXi0PEUhNZr/+WGuddt3VnnMA+oaCRZLVz86FfS2SD8BXkbFgjThT62gPdgj5
EXFLmmcgV/da3Dgfah3xqEEOBYJDeXPoB0SIbTSgr4l6h4+DLVd6T+ksyJ/8EshjqvFt9L5y/FqE
84E2BA4I1qMXh86XGTguiWDxp22IaZ2jWwtsczZXWsk6WZRW/Wl5hitO80kOzJdaYmEO0AyQIdU6
6/PdmwEdOm8hYxtta58viCxGk4cydd5tshYiJaK5qyTwjReJvfguQFlpZ0zm9qJXV3eRg4ai9WAV
dDrGGqijZmruMyqeV45WNRi3W29eXIdPCHO5O69OtWPvxMVd75rVugfo/ebKVVhNYmdZ2EvTL5Ir
tIW75+WZNJGY6KbiZgl17BQZl45KEdDqNL/uHNSmXX4S/FYGm8RBJa3E1+2kp/OD3rvaLhZZ/7HW
ndvK8rWjPUOvFjbabJMX0a0RaBFAqof1UyfHrAFwoXnol1J9a156ZOUWPv+Y2zsNHtVhedmw//Jl
2d8Bdw/uC718HLImfkj1VUd9CnqkboIgcCgqOVBvxlmL7v0hSSidYTsI60X72BhC2+aElPtlE6pG
sh76ejjZYaFk46O7PkAll/6e8yUDgZECDnsVmBatqUWnt4NXd1dFK61dgkn44/fPmthVsViXr35m
0mymVnsalWV8YQftjrqSuSk4H/Qbafr4qJ/ihoOZoY830hZcGkZUnftNaCOaEpTm7dOs+h+LVV99
6YzMGA42xXDzTbfZBEhoRBEER/wHmf3qZjvm2AFS+FTSXP5E1ihdvzppQqNIq0TQfekNp3BizazB
4VwtC3FjNS3DD7wFZsnErprzObXrh1Lz/KdARJBwGukeMjOs6KfR/hztEYruPMJZnYz+jtIGNMd/
SUfPCN4d+wTng+U127aRb0yhoUTjpPSDUvo8SUINKMVI8iWKqmsKEuOHSoIKgvIImrnLopesMKtN
T4J35Uel8+ze+YmdXRU9KZCem/IBka615mjFsPZJdA2YyPeQZ+iZmR3mzBhvXLeqg4sMgwlWBkMH
t0zeFxGT5WE51bbPRycdmOWSU+Bw8Lm2TI3wwbya0ly7+mHVUk57CS6BKxv7vwO9r+GR4nK3J2wH
2qM2Y9Udjk3vfdkKR5wcRjHetLkVbhrDcbeXu7626vrKzNvPCVz9zZSDiQLX7mLNBKY2WLujLe5s
haZdHjrHfqpcJz59fynHu1KJVqeWnn5pmNeVV14xQzNuEQLddmNIuhTDSvFzu9p1hroTqsyjS2Sp
vrZKdTQnN0992794KQv6mM3yvCSJrReEWCZow3kRESPc+/bu988tH0EOX14+srwROj6aVlbt3ngW
dRlv6MfdErvAf0rvC4AQy1ZZ4YjxzRcJqe99Yn8ay66jm17W63lKmve4ye+mipZ3UpWk5m6jf+ow
wlvPxuh8mMbMRoWlau+8IplBkWImm0HuP3hRnn9bxsZOT7elKrFsKnc6t7YzXI1uDiDAUR4o9mSA
0DGx8VSWeLk2VTvK4swbdv6hCXAcy00TgMRYfDDTaa21NsGlJHrvMIFeN5Frbhc+CHVma32Jg+Uc
3Is6BdquqiOmi7cuct3h5ZdchOUvmwH6vB/6Jl37//PS8oXlE9+/H0YF06sPRcAvsBSjw5/vGS9P
SZljH7C8ZmIWu2+VITlI9OiBmPupRkTspaaFv5Udsgxa5lekaCC3Rrmx0eh/1VLOZuC7iN4FAP87
HGwPZeNaH9DNBezjpM5bNTSnVoTR84gjG55GSXaC2r4fHE/uHRO11xkJ9ovpmKf3uzbztecIosA2
hjayc/Ic8hrLU79agDULNCQMeg+xQeullGN73zryatmzuk3gELZpcFWaRvcp1gi+1R77YEDoUCbD
IdPcvN1kq0tFIbkCoDV8CC0dtbBO3C/y5wD24BZIaEcRg2ElILR8K3P0FeJ9rEaH5RKHajMexL6k
JrO1lTZvV9K2TiPkx9XW8oBdBQa8lVbuLikMQOxh5WVG9cm1p42gkYOB4MwCXVMJKCz768Jwt9LI
og/tfdVlNJ1sa/pzKWX+ZVFzeceO3BujcdecdNVs5ha31ANihAR+KL4vL32fC0huNk5vVIgLMz3o
XZBijYMfVyATbx+Hhn7EYSC4qRnam9Bq5TPKLzjuvAtLah+tehyuRJnO62Wz1vJq1wvP3C2bBGzV
GuiGfQDL3UIUc1H9DHCtU2ieCP/dlW0kigPSUzlMq0fUJkdIrGb7YMDmO7vNvux8EEB6EV01Y2N/
gHpnHlLpd+tgioLr0JUfF0JZKuIJBmPoHCIb4ZJ1rLaFVcFD8cJpVUwTDMqsufD1v5P280D+8Low
tbNlxxEALyAa5YDyTe6Jj98RGnQVsn8BOPCtr8BqLMCO5RNx7SEMgEn9pvYHmkdp3MIdttCZ8DU0
5Z1Wv4qVc4uGksFd12NcCHf3PXNhQ5VGXz4BMe3XPovQ5dnyWpe0R/ChFeDImroQOl77meO7cgQF
9bDNpu1ge8Yjmi/dKsWw+M3ElnlRHOhd69attPEFlOC81lIXc2GzsNaJwHEMlBfIPmUb6VToicfS
bk6GLu2P7eSvxM5flNREmmeAI514v1SALA/b1dC0N/4wR4gtECYyV0w4TeoVxpxTgABKOV8try0P
bYALQACdRBPNziqogGeGgzRQSpB3E3QJvozWeBeFxbT2wmi8sibxNqHt96GDZH9F19Pahgb5Fiqo
CZd0FUPC2bN02swf2PxhekUvdtnuO5nvQq229hWJw02eosbkmkDzhjKc98vm9zdi+FrKR+cNHsqE
Ie5U3C0B6PJQ9SCRTSKyDFvfJdzHgD48N2NfnSrDWodKfVpaYX8tES5dtvyOZTBLehTn1IoX1sFR
xD7t1GUcooZEORhiidZhGI8aF3TS7ynm8szrC+peJtrKy2YE0LzT8uCqAVyBP0p7vRSWL9VliSVK
jGrpKgSBtvbTOv6T9sd1kbrFR0p62SFNZLu3bbxlLlSfLhoODUBE1h6Dap/ld/Uh78bgJnPzbw9t
nmZIk+nYztJgbXftgNVMFA8PkkbL5q+elTX6IVo8GgeaqVWOU6yP1ltdPFGoUHXuOAI7g/mVB5aH
J4mFofrK0O/aMaTxGzrucVLyT9koP0VmD9RCbbkF0JJ4pmqitkbX/Or3w7SL41pco4WuX5ScJtf9
DH+verCaEEtK2hbg+am3XHL0OneDndENA4DKSnOvGsNcLZFtZkdHNMDHDylY8Z0FBfDgGqn3qfXb
9SLAlavXDfU6ko9YK4qb5YQPltNuKswwN0s9P3KoCH/rfNRODcGTk1iL4M9m1Jxv53k5u/gpW9tC
bzqkjMb30DPNW4nVx9Ezie2XBdnicl0268QJthBXzL1BFW6LnUG2X4KkZTMbU8T5/claV0kwPAs5
UMhqCFyUZGUGZvY6dDT3rh2AM9X0Xl6H3vpid8J6sFvLutIKTs7yBdtQWXz8lLcFOhRNtpN+XR9T
aoZPeCXeNoM3v7p+T7e98pObirbrrefMGODatLhjd8hvCmxsZO5YX9QTTdSXJ5N6RYr4jEyW+DLx
BK0im6Zo+hL1Rrc2UDA+2Qv2II3OIEXd+xnC6WMy4aCneu51ELjXBdqMK0t9ysxzKqEVvY7lS3E0
dsS3Q47h9Tjsey7r0clEdOw8UZ3RoKgpDA7VvZN32UZS33saClJHIDDB5xJZ6gnblveO7KQCYYSw
ufbJr1yAWsKfT0k4Tne9jhNwkQ/Dn2nT3PqJ6T2NWhbsBVaQ+wzUu43W4JNt67fIGZX35qDnTymy
zwMFnU9hE4c3DrKOl80huVn4uv/7bfzP8CviotkUYrf83//F9ltZ4YAXRt0vm//9WOb8+y/1nf/5
zM/f+O9z/NZg8PDe/e2n9l/Lm9f8a/vrh376Zf76t73bvHavP21sC9oA033/tZkevrZ91i17wXGo
T/6/vvkfX5dfeZyqr//8463si079GhIPxR/f3jp++ecfhrmcp8tpUj//7T21///84//0yPu8ZvHr
r1/5+tp2fNnx/qErERffQcnKtARCX/Lr8o5h/sNHMdj3IT4r/QroY0WJicQ//9D8fxgWJhN8h/dQ
DVaKkG3ZL+8J6x+uoBGik0Oqb5vmH/869p+u4fdr+h+kuHdlXHTtP/+wfiapUXYw2TdEAwS6Guh1
mr94MoGwgKXSTfEnaTjXdNlvJWp+ZTLej9L8YNEcgqZw0MWogeumhE5nQ32AOv2xzGO0CvyzsIu9
jPxDaQ73lK4pncsD/LwDAo/nEJ6ukNaV0PyPLR7gLUzn0g5eWs86zbRG8AI5FyYMQvg911brH5J0
fEoc+RvzDnS7/viRi/ftMGGdUu6wOGaLa/qjecccIV/doKv3KXX9c+sOz/QCAekZchdmHE6A1SYi
866HmrEX2ScvYN/j8b4MfNzkg4OwONY8OIdYcCH7w8mQ8pkS0gYS8YMkGfYsgWdt/9w24pTWAaDM
Yq9b9rFsxRWj44Ci2rbt+2c9EEcv424cijc5W19CSvihIa5CmDGT7p5yEW3TEGNffdh50yNQxmt1
Hj0NW5PGO0gR3cpSbtRHaPofQilgEdrHFssa2A2H0hfXwpve2zHZpmXEAbFbc7IVNiyfMDp4uQb1
a6StHR+sOX1ESfvRCzWCWo7X6dZkGNsZJeIUWQodxztCpa0328di0D4ur1kJuDZ5P0fjU+EV+3mI
Di0yj0PEpKCtNB0tWl1/b8ryrknKu5byPXgx/9Dm1R2mOSArhntAtpSxo9tk9r/ALKfgZRzTKviN
r41h/CwLwyX3DN3kFtJ138be1VSiQj/4tVh2ObkyaYwn0dpbdKSu9C6GfSSfS/B6OBC4QfPVAxW+
lljnijr8lLY4rbQos4X87zq4+Co+wvAsGxvGbqD489d64xBqJU/og50obkOE8AGScm1jRlIKCz/j
cx4Q1dARV/jfcWfIexQNDrIJXtLcPnrIcJW+daUGiu7ld9LnDhnlfUsjg4b/XasUNJAqQ+Tu5BuN
klbatI794E18PvXPcHa2eDwyAqo79cdCYW9biwHJjqXesEOjZI87560aufokd5KrJWJ+f44OeuSh
qF3clXPyqK44umNntT+hCFk0JJelK/bhMOFO4NrXNNhKWijWSQ2m0sdNck5isNsp+hxJfOuyg5Ya
2TY/xO2iLitA1o1s+rVwLKhy0aEw00eQ/vfJFB0kLrVlwNDBUkx9N8URJrG7T001oM5V3DUWwy7k
IEv7KCSEL9mz6sdII9EtfxysFMG7cp+kzpG/zu4K7eWHefvb1PjTVPizHIWD7pnuOxRrTCGYsoXx
i8GPhlx6PE2ueCoDbk6ZPapzmIp0qwfcjDHn1+IctsF6+V/doJJrqUT9owiUEYfOdVtmwpbn3KVt
y7Vqkkd1qGrnm2x8mnF1BFfBaS5BvlZ3A9+xgojGU/r498fDQvDznIdTOC0h27d0lhnhW0pj8ocb
YLBiuAG5YzyleXyQntyEc/YoamY1V1y1tf+lzJhdOCY1tkAjv4iU/e/EVs00+ji+er19nMvhuTHs
h2Jkltac6BYLjrXFlP/3O7u4J30nS6uTz5JnCMG6h3S0a/xyt2qVA0kyCYwnGc/UdPRef1b3bDL1
z3NK8zaNciwm1QwKERtl4AYtXPQzGWrRZwTiqAbYJOdUc9JNC5hgp0cY43hJFe7CpBKQRMxPtTYW
W3eIFCGVxruEmwPiB9MUyw/9lTVwAiQfRTUDz7oJWbjWnV/xvuKjc9KAfTff9VxqK0oRXN8elwnR
e9TERu2jCLQXvcndTYlDNxPK5HwW+GzvRKrNh7bh9sV5ZMPsTRt85CcEsB7SEXFETS9ahfS4V54f
A3bys7c2H19bb1QL0fRKealANDf8TMJ8p092fBNb0byfR+pGWlK8qQk1qcYnqsIvIgbVXsbpY+fH
0GhfL7/dBB+RkQVc3Z+zGseAOeUGJmI5AwqvML1gCuDu9WSFcwYY5J2F8SsiQTCmxewAK6n6YIOf
UbYv2+AjjjLFRtrJozST9qoNks9Jzjmyu+e4LxqWgvJ32m//No2rgeHqDh7nrmOBWPpl5R4qJyhg
wutPYc9MlwRfqG8ekZI/QmXmrneu1UwplScZy27p9/dlEt2KlIWoKvfuUN5xG9yDhP6Npd8vjn5q
wFqGg10ags2Q6exfByyWk3GIx8Vlv3RreCZrRX3XvhKD+R7azPxtzPw1PkFIOi9r9midRATjzhu9
ZQHWSoILIbauxkLNB/Fi/Y0y/V+cPMvwTdczfB35PNdX0d8PU4Cb+8KJ51h/guyyTnM0hYjsRJTc
wnV+VHGHiLWPXshg8H1iMLHVG8YD+6cBg3At+4Fe9k6rxe80235WzFcnDztEhH8QfrEdZER+uduH
UeCq28/9sl96ybqsZxmqTs5DatkU+rmiRAYtZvAMRRY9KZ+Ew6U1kLstW/u6tdnFUt5D18ZhNoD6
riTvCY7+flZaBEx+npVIplCtA/PrAnldJB5+OH/JHJRG2s3Nk8BFQlbECJIguCRiZOmVGsvDLJ9V
BFlmPu1jscQEasnVbZaGkEPg/JUhA9ckSKO7F5IHq+C3YIku8CPUJfpfTMdJi7+5DCjIEtDRjFev
ax0DV9rgiu3fBEem9e8XwBGujhOrL0xSDPFr2B9SnEtSv3ySs0lTjJlxU9tVCwi8fGs0+aWKUu16
AIl2dO0AaEjP/VYFX/QpczepxlQMAV7fJrA4CA2idJMCatoTeVLC6DAJCug3Mn2sEt87l7gGNQ7S
rqk/PskJcHdjTCnu1drLMvMENEShWo8rSMMYWxOe2OFt1HQv2mTturbZDjMiYzLR31lvn0RAthGX
xO7oUG6opmfb1AgMJlMmsLDnjiriZqUPLAYlg3AdNqxboVKRCScvgd+AQ5A+MwWGWltcwVvgwwKL
cnTEXj2IkPvSL6atpDEHG4llRQzM1GGvWxsqgeGOGY7PjjjPe4OsP5RVTlkp4+faanotK4IkrIaL
FSReXJCXOb4dWUz8jyoOyCA6rfVowg95VidHVON1qmkloKbIpwY6oLecFptU16ItRkHDTQupsgyL
N33yvqTR/Nq6/K+5Zz1VSk6sO3pV3gkN8RmQgs8Uz7pVOw9P0mav1Khyq8bb63PFuc/LYV2aVrb3
KM2hVshiA9fjDmcA7Mm5jcAUcxSlyfloJX8/tAosZQPszT0IHuWYFWsvwaE0rPB7TLv+WVoZC6Bk
PitTDttDCmADEuK6RMlqRR72WoIPWaUiRHnJCW8ldAaWt+TRIqJY6WXOjvksxWVWwkbzi7sW6VB8
ot2I5U5FADW/LNGWghlWYogS8jtuxYVOgByhn16wLPaEyVPJuHPYAcvnd6XOkTctiaWKBpboUQv0
92HS3/U2hEQ06s1aRyNxDfvVAp8U3XZzhNdNNoNFi8PPmh18TL0MV7Eq/Fxkk76baYFtkpiTA5Fx
WGvj3O9lSoRPIIIEzQTnHXeVaK/Z3gFfvA6QAFd0lv6XxIJ+ENkPLAhE1BZ/tOyjz3OsYo+Y+dYO
wgm0T9VtRVi+DQTKZ3weUK7xGUFFO1sbL2dCdDtvj6Tfg15xo8hgqg9hYwRQa8z3wZL6NpyZmjxQ
9PNIY1pds5YcrXhLyxBBjZjT60WMNiR179HO5fIOREaXeN7lPmTVwHeIPHzWcGYBS4xnbmC8y8nu
927XoTPGgc2uOM0zIYwl4E/8/SS7xNU/T7IOTRjLs0wUpIT+q05OYXZ6nauug9czxB0yWUE1AdpV
WLjXaUVCRnxahhgyNozO1FIDnPwC/8SGrEulqEVmbxMCWS0Q27/fuV8cnNRK5eAcTCTNCmozWf4S
RBOaI0YYmeWTXrOka5Q7spFWsganM9lKRDJ1JDLIre2TSiMRSbr3QJXQ03OOcog+C0K3S6jNWkBG
7IXiwXMZ7awFbU+RBAy0V9nHcCz2JRIHas0oSQ9wtrubyvqsQvF2Eg9tQJxIgXRXTgUGy87RdTAZ
EhyyU+yHOL7FDf7+7w99SZB/uS4sflSGHB+1AHsxRP1h8SuiMdbBs3FdGIYyJ7JBQUlv9Ncw4EiN
9FFVf0qV6zQsflwj+iFHT0ZgQbk8pnVSgYRL4FGQOGsaBRHDOxc1l8pD3Yzvzi2jinzq7/fb+fc8
bqn3OOy5LvDjUe//sN9aOFhtqhflE3MPlNU2TjeWpkXr5UpJwwg2ouWuwKGKmQcN0HIYTaRY4Pmo
gyMQfkNXF2m9eXrSTYr6ANiY2vz0USULB6/uq60+zHTzcsKTUGPCGNSE3aspzRTO2ku9L2i4vFM/
gHhSyXsurrdF6KxcW2A2dgB7JwBSkkDHKcS21KkMeMyxyH2u9NzDD85DoaVhFhF9Ud2E+NxQoGEC
yjWkUenMwrYGDrMqau2jSoOFS/q+hO2D3VQ3nmT8Scd4X1ZYqA5uTMbhzmiUapyv4+/DuV88hC83
CfK7hkssZ+J39kuM3mRpjkuFm2NJQhkEK4pUUCZpuRdyKIoYFKniGpjBg5TFm+dQDOgoeTGCSi+6
1Zl7ShUK0f9b6xW5iI+vmcZ9UTOEUu6NCLeNAqRWzBLSwhdQVSp38M+qDJFgfafKC1yyvcvYs+gm
Wkm5V+NNBdRLMEWAWSbai4ap65DbWy3BU4Eb7fdpLEXTf0u6HbA9vM6URmX311ORWIMeBki0P7Um
iZGrwF6S6xrGNctpW7c7PSRQwZJwpsVgXy/hVyrn11AyTN2KlcusUZ3Dnps+RretBhOYRS+dbVkQ
6gBuyqg1UZMqdUizY2iuJJyFc1Nz7qRDvCimV80e7kHZVevBSx9ZtGivtqilUb99SlqGZBqm51EA
nSlQoAfLSorSVHeJxtpV6g6ei/p7qYWfE0M+GRX+TU0vx3XLJcZxTIU0LqmKGMnGo5yaAlJy4QrO
svyqEmSv5Z6Qjll+ltjNIJbYVNvWWwhxhlO/eBr2jnrZ9Se4C/276A19q0+qHBbzID39PSRQIWzs
uivbxAAVLLG+gXdCXBUS9OElwcLrcDSALPVdiA3ObWoQWuN0hY8T9w5QZZScUc4Giuar2gyqMx5L
N1wganK6fKKQYBH3Be2dzFlspZH6X8I++dAS5Xqsk4hGvpUuma/UtXaL7HexEZFVbLza/dNDfHbd
CvcL7Hs+zgVaqUEqarjbLXT5Vapz8VKDGFNVYj1neCIcKvgKgatBTStpKF6APuCkEiHiGA+Bq+BO
pUiYRt4XSP4EVyxwaSSpQnkYqXbJ4zL3X2Ick/eLkLAUW4AXqGJ3S0khLJPbEkdSDpBhE4jrNiWF
aKx6WHs60bvuoxwnWmYJarkoUhU8K938LSyzNxnTGFW3YKriqrRjj1WSJULtBdVoaAwMXs0gozYI
HZapKJRlcKcbQbJCFeFYOKVz1xCXYmfAlDSSh88EFBzae9NzOj3pfgH2/N7AhF6HHpdvzmCwhVkQ
rblO6ToxmdkS8J2rUHAWcK1BwoyijAhbb9sWoG3o8d9S8D6ngUF0ldB4VPUaL6eRhqrs2eqpY0/a
x0RdvVkjugW8x0ShD3JH5yi+8iLngbQBS8pk0GivMY4SkXZHKyzS9xkF2pdQZ2/cXM3pIWeuzNUE
3RG5i0x7SWsCNoBxFENx+NiFHcfgaYyBiNfxJ3rRBz6ZNMSmFmWgwQo+Yp7D0iJzrEwzdWAZAe2M
L+CLrLJpLbp8ApA8QF23r6yMtUFFiujejNdWTMysFfOwmUPd2BA4k0s4RGmqJ6I6NMvs4VX8suuS
ezWeGkoW6UhhaS9t6jwgXV0fijTSTmjGwwBKNABNABjelqFHJfNpcWxvo+6Z3DVdlwAxuSQc+nJi
wMnPVNFYQTAbxxOVKqGWMLJUeCFnz19D8Yi3lk95mKDADbmorYfrWDLTBaayOTKjhDXBrTtj0NH4
XBIEvurN/2qcsm5S0WVPKZZ1nGIGmV5R3E4zylCp0AjXZzpICMYRtVak+AoVlaaMpb8PD6y/mqGX
Xpdum65wnF/KvA2Wt0TSfvaETy5VPUrSpRHfqpq68FmVqMum+qNr4JbB4MIs4KTyftW8CAOaQPxf
6oSmlfZRlXq9kvjep27CIaNdtA1bstpaUMYgtmNZ0gfufOoqaUKJmMIFuvvntvaoHQQv6vYBTjms
ljgu8H5TofqrHB9rJd2jBEQzxHV+DV0BJ6ZT7GRPS4l+4jRLI6PdA9RbOg+A3e9SBZVVbSy9re48
ekWpbj+o1hVZ5FLdJkGHeksSCCv6JO1lCrCvcZd+pVDEmsqNObMe58OzKmC1foAjZv0J/Yvt76OM
v4xHfVcdjkukiTPOz3HdMCepNsqGEUQ1QjrcDFIFbxRXoupuqW9TgUt95whnbb/U7Ik0KCJDgKH/
klDsmrtlKl4aGgTboU9eWnJRqM83jjih0nJWbau/H3DGry1WUghyCB3LJtehXqhawD/Fo40rDS3p
8ksRib4CDakrNYjSlmIysbtqCHol8bOHwoFO0GNzsicaomX4WfUGBs++/s0+qUH+S2zvUvihM2Aa
PnXMX26CGW4EghRW+tS73l2dtkfOI9A54npVzCIaU4NbDWhVudQbTFhieatLboiJbiAx/JT19x1g
90la5/+ffaMTDVrMACZvqNrVD/F7oRNX/F/Ozq2pbW3Zwn/oqEr3yyuBcEkIgQVZWXlxZZMT2ZIt
yZKs268/35iGFMgUXmfXZhMHCEuW5uzZPXqM0aMfIhgJACZX1Vchq36EQIu6B/X7jV/ZvxvKL3vH
fdpm9yk+WnHNhmXqi5WvbrSfGJR1Qcf3SPAI3qgtSO7ovXvkdpETz67Nq2x4Kas6f8gZEsMZoy7h
+NAv6QBT8WkbaSEKohY66G9hZKPQYYzA73SiTTB6GKXFt+oIA2Gcq1BKvfwmb+qHtrIxzCkwtR0/
4WkCrZXfwzZsAtwmSzZbQ1NmvbzAC+YsW4d0woYHf81WpaUOu+aTadZM9OFoOtZpfsbEm2vmElx0
cFtUbBXR4ltG8xAr0E/anPYWU/+/33904iUcLiuqZFzdXQoBc/tePDovqLJ15nJ76HUvT0qajdDU
aEbaAVGTDQuvx94Gn0qvfBRWF6PWVffcbIT6cWJCeASdJsFQrbfCz00C6mF6b/RE2xL4qznHNwNs
gLW55NZPu+9xCgIWrxAHshYqbmlENUVMaopAZnJm/fYTJ7lJtkmFtxtSydVNWlN9DJvHfAEtmKHw
nMV0xjlDowBVDzVtRw373O+jsxAvQefi7gE2/Jcxbk4YQvPZrjh9O2D+ek0iFAPmZNFJzS/II/rf
IJkURmdKApsOGDRiBsIQfkaH8UkLtMN2eRJDIFiu4H2t75uO3nsw/owcqvo1D4ijR691V95/TG/A
2iGaTvqCEV0BSBGzCrmrHXJlN8sfRO5QFhJnC40buVSnjafL0RXiNZpgA7e4oKZlQdJChwdR0klS
O8vcIe6qyjUfyBrVxTfdIezb4EzA72AEslUGZxGoQNeCFDiUb2F2X2wpUZ4q/2zsjiFJbxztEa3O
gMPBVoth9r68oA/Gatpl3HBtQDrfIycBmxJo5RbXWbqCw4OhVmygatCd7R2utdImo0NLi3ni/XTl
sU7sbJaTqY/h7EBGiL1QhtCzaIsg2GomWooPzZYFUa0u4ljEiHa47cdrjgcoLyyEnlU5YdmVMuJR
sESV3aRb4KO0vGUc3ilCByzKicyU/P0Os4HRuyozVnwFRESLnrbOvbr79shri5IK2KivljcTGa2I
GQoMatKrAlaAmOCNKCC8v7beaDmFEb06JuY5sEtYZa+jd7TsWwsaafYgIkDKnLBylf2l00UbHbP8
H3G5u4Sl85XU6KN4LBDwb1TVi10QeaTLRZPf10S+/+LC6DDDB7HhTznxDKTomi3Om/k6A6QAjBAk
sABSzLjJwFlxQTTlqM23tJ4yykaoEUqWFVWLrr8Vwkjr4Ou/gAzeSA9gXkUJnrhsrTDS91/EzCnq
403lxqsH1T8mHSVaArJcGj7KhFHvuLoQnaShFXXSA1mb7Ey5AvwDAUYCSPKIIwCmTkZOUbr+WUGb
Xg1G0TrEsvHIg6z/KseMYLaB/biQruCqvb54a4hjOvre/qZqZYtjAEcCNhFcAgMB4O2v+jIe2YYu
YW0gfCwJJ3AIIMqc5Q24v2677ytLCz6ny8W3ZkmQZL8K2cys4LLbQCKxMrLK/lQxBEB/d24tutsj
a0QTR+ZpEcVw7Aq9Cfz5KClmgvRNHS2WptncM3pTa8SQvwDgccq+aCBOwbj8bgNd6ihK19Qxcdt+
T+vgs+0UX4VLWRkLBuLXcWwzevMCoUd4pEdw2aLZIo42nbUILH/54DOC1h8Y1pozlaPlsLUdwgMV
ChHF8v/OAgtuOPAM5Uy/Kx/LgOMUElaP4u/E4AWeSEpTcDVmyy+rZcShSYWTs0UV/uluQim7FvlF
X9//btc7FQqsVrJ+rV+IUgUzg5aoiHSqI8olF0DiYruqjbkFaQOET+eqBBgQhF+OLN8Nt2sx/vZb
qm5xoaYt9aZJyiEmMcXixlRIO9YHSZ04SX2r6nP7iQ72TTnEF/6OQrEjlLP4vXz4uh4YG00uJbAh
jXeIkwiLa35PBSAI+6uzYGUoEbI62DYUr+8vm+CNp0JeHvocOxH9izlzaPKacYyL9fqh70lqMgqr
YfFLMU8chZiqwh742hJslPmlOktNKwBKYIblULv+yyZZVRJiV1SOnYhh7AuSXf1TJbv9clN8yDkj
9hwHvBiV6ahIJm5SKJ9BRLmwtx1nd3qTLrtbZeoiVGUs1XoEaV/wJ0NCTrSJFFu1fPKOzkVWWEzn
gODFAhE3SYw+BUfVw4yHDU+83bVw04haSqljk22u6XkdCc4iu842HhwPX0CU68GGNYnlyyCYF+nC
HZ30QYtW/307Hx8Mi4JTQzVJmhMc6QnZHezMsbq3sdI4MWwGlCrAf9+bLUc+R5t6kOEQP2Lz9I/d
OA+lCx6zIX8GZlexpfurlandq/I2r6jGS8AYCtrBac+jxPuivpJIT3GERAQDWB2zOm4ZBvQtt4Tz
+Ya8RnOMBWWSNNoYOtx1kDcuUBB7DOCMoTsr/2pfk1Cf+MeIrYH2++uARRffixx4U6Tb3kFm4TXh
FrQz/UOkKBdYPkdJ/6CnDHkcZgQjCYbwUhSYlB6W3+zIuYMrfZ/W6nkeQl0p6VRh+iFswPTQoYb6
zJZJI5ZZHl/kWKxhxcxiBODSNo5ruuUE77IszsN6fRZ6+bnPgI8mja9VcUOzhMNAjBRdMUVcZ9Jn
MJA8De60a2MLICoB3YrSoD+b3OBugjFRp1wnBXi0pCv9/h6djfNVDhbh5hzFpLyuS+E2z0ui3nPi
hb2415tOk/4WjSOAKEkvJaRpQuj8F8FWfTlTTgBjmJXDm2xa+nY06CEBY7CY0HqgxZCRSJG8pXb6
I1pbJ+9fsKFgzB4t5FUGQJMvooQPZrBB1vd2g1Bnsw8qHK09s2pFfFIgUTIoWqfhm0Kw1U6I6SjF
sbqRFm+qfjT8lLSn5uHgWme4igK5wumxIQ2Iq8KQRhGdPyiYdBHTLZLM/pJa/xGdUQm73rNIv4DC
H/Xey+a67xf/lD4cNSgsKC1voyL5ZTg4yotEKhY/U5wV8Vjevx9vPcCQViRBh1ZxFM9xu8zLnHzC
BfShJLURHixYQLlRLDxxzcH0RB+yITA3VFh6ln5IsKR6Fv7WtxzRGexSyOgiiKmNpCQDk5R7Rg9/
OnK9hxSbBAqAB/eG45oBZ/O8LiDGbtdJeI+/2E1c9eCJxVftPiZtMEOLchOSWG7zPghv/cYiSoEF
NnH/U00vu+aHcX4UZH8pGptKk+Og2huARgI8CPvfSXwBVLOrxFMcx+pwEd77nlJzGJXxBLrsAaoX
iZqmDZVKWu62p0yrZf/DYrBT0OK8BahvVsFjSAF74quTYXg0/gCCbboSeAfAeJjWj+VIwVIlzZlp
u5aogE48O46wwuqjj+XQNR8axikQU2mn6BlZY/FoZcg5rQiKxkgPi3FnTJcSIYRZNqcNju4nUTj+
VKVmRbQd8jGPTi2LpvzQP9jFLj73VlTVRcq14O2L+/s1qr3sMuN0OVbvHJ79CUcWGbwbEIhdw8J9
cXJ13mYxDLTP7x1bXZ3tpbZiz7gfGErwxzdkZZXYPevk2sWVfpcGJmc3NGeaLPESgivpsYJJl4hW
cIzsdViR+ewW6vwIGpsLnXL2iCOMpvO4qod7hf98Iq2g2lfhY5QNk0iA8IDZAM+QlHr3aexd6RhU
DaENomrx/Q1yyPvgurgmsqY4iGxfOpuXhY+XZmNVlpvhXhmlVAKko2dNQ8FD/bBp7a+LhfvFbGQy
ynRDAaSK3fau7BVRfOxvJm5uAfGuixff3r82I3t5FXx9CKdOxEBZGyjrkAu+6aMWDrJ/r452w7SU
NOEe9dQ3CTgk2a6u0cdTv69IcIPgTkqMmPO9EeFHsN6GFomh9JIAdBtKYYccRLmrjWyCC8cZ/1JF
gs48YXNH3sBB9BHzwWNScRA6fkhB/vrmZkW/VQPKuYeSyshUHvwacUHaf2di9p0qXlypf+rmopT9
2jDc0wBhBeA+cIKive0OP7MFHH8WiBrmkxf/ev8aDxcmZ5sbIs/gmPMgmWhrvdw6XTEQRdwdwC51
BhG9tCkeObwawHimV38STUDFronilIZNTnIatd8LF0wz2ZNIjhe1/kFSxXWRL3gOsymRRpmT6OV1
uT485rDY3UsK1FTwNLbAYzvRFwLuhfVt6nbfMRi96SM6Qlv7Z+6SrIrokdJbNHoc8qAx9/7jIig3
zEC0MkgwT7vym19QX3Xkli0ZIz9WLtIbRgOfCYZapSmS5gb3iNWNKFdK3yeEBv4UfNZJpcUu0oxg
tXW6/hQkycf3n4l/EM5INxCtQQB33DCknJk9k6wd8ORd7+5NIi5ac4X6ha5X7/DeARBoXphiQRQP
1YhqtrSV+z3ypyuRgYzSiY1qWc6nahl9FrNJpE3V+55T3iz7LV1h9ZpQqwg/bJbyjdlB7IX3xBM3
8gMVNAbGAGYVGID++z+rAM4ByiKFohwmO4AaZu3dR1V4HsVntwHqYMVkwMQwX//fgZ47E/oBewlc
IIH0/frO1CTHLg+7uX8G8Zq1/bPxePJrQIoFDiwTjbXxZxpykxQBfByLivpWlxcBLxmW1iq5iEi9
jlOVD7tMoG0sW9hascOLaLbhvTTYhYsgL/cPzh9IazdkgRT4TA5iZvyXtF19TpvxWsyEvPHvVrhz
JEOHm2pi2FjHUyDkG9yTV2EUHDYC2iINIgP3zWp7sZOmGk6/u2rgMHCU+AyAmfBivigZs5hf9Bvg
hKcX/LVBMG6+yAs+7B+Mp+VPPu9fCD6kTMYwsvmn7B5LPJiGa/6G4MNHk5B+8PszfZ/c/WfzT/yT
F3yLz0143/xDl2r/g38+62c5Evtr/Uj//AJW3osPf3e9/2tunfMCM1coWUbUaMfnfI3PCH/53PzD
Jz7iRJ97JpGaj/1X+CJ/5fPLjwKF8PI0IntNzqFxnhbDNX+hRuMFn6kcnz7/qNML5pDwMf3Qn931
/oMv8zv4of0/m37w0nzST+5/wXC/f7H/5/wz/ar95+yU1/aP+G41ndr6T1Dmvx9JDo93OJ2MDFWj
TADhvFXGyMLlxnZTKsmClme8l6QpWkhHlzK6ObWjvxQttOdLRh818QSLhvaLB+FUJ+RApwrF0b8A
qQ/an4jbvZhzB04n/U93lhJ1m66KELeSWiKNyuuVwfl0vEvn16ymn4wpeZTyoAmBWWlsCJES/TLv
g0sJS7qaUyDYff8XG/mgicG1sYt9Dh62Di9fxxlYjQsqHDQ2OmHsklQDmZhgjya3YPFwyuRwD2JA
HuR8zRoAiFMxrdEBURfqtFaMzDjVjzzPt64r5PBC1IdgmH39+roK16qpRnPkbLTfdV1xSWt2XP4Q
JmryXMSqvpgh6JqEn5c+wl8cZPDfvFUnTKfWv2ivv/UsQ/JuUxSG+F2+vq6uKqJgSPzVfZ5xj8A4
yzH9O612H5BpXVVlfqm6XvJHNa2UQqpjuo3av8Jwd5GRuklHJb4H+PyxM+PgnknkwinsOmiOaU3N
MhwPhyGUTdX0l05NpZG5hfQ4h6614BSljdlP3Xnvul+ERqk2RSvyoenGD+lm8Q1K5426vCC+RwBL
k1m9isu6LjiKNo8Szd28SVOv46QurHT6S+Rxpmjc9T2qTaSB9m7xK3W2UComj5rF/7z1iXl0CY1A
B+YhOJC036mDFi755Yte3lnT3+t++9m20ashIYzLgT9BbD0QzTT6hS3wgB8OOtOdiGfl8qYGqzNw
LLmUWoWlVZ8uYgo2NAtqU4m8aa2pht9fwkEwP46o07zETXykSzF/zvqDdVRlaeSNI/0o57eI3Ok2
hmjX06HqyY2vU2xs7uL1NP2CboCfIIYryFJi2MQoqdv2r2aCmNZ7rs1ZBgUBK314dPD0FSXyAk0G
QvLwlCkevPEFI49yD9AwxVEON/zBZfCS8fTgr0GxYFojJeVpt5isT+xeikcEm9gD+Svbva1jiTGq
3eYOA6LNqbedln9nWdx98dy2+uJF1LXTGFTX8Lygpe1QBOYRyjwvQSWbQC3PEGjEcVx9mFKg9ais
h8//QynmRLvtdvwrhkl3girhN3p3DPTG6ff79/lQG5cIVLATMaxi6rsZdGUhYymH2h9YXpAgIqqk
7fIHCS+DWopfSBZia/wpYXTD9JMTe82yiYRb0z9gcdBdPJscj5yEdluTM+lDWIR3TNtlYvzrPWCI
CiE5E1dqz+ntNdqkOE7G4S8TZ1fEfQT+zLpEYpBBi1JvpOmSXzbQee6CmOXTz54WgvpXKuZFFPCd
Hagb1G2SRkYdooBJ2+m3EJuiTn/ofCgiWHTo8sIPx9Mr73A50zS08cVkOYd0XWcnReaX9A3TGicZ
6jQ/Tf+2OwgTEYCNtrKKKr+hWmWmjBBAwYbwlM5XbU14Hh4a7i9GtKxeh9KfxnKT0SAQNUWdOAOU
1QT79fAzd1hlsdd+76fifLkKr5OurE6mBc2Vgl5coozDA3GGGDCtgrv3F5Npab18ThFiITtwaJwz
Q0dh63V8R/0zjrhir1i2tCVYTGzL6z7aU7yals7iKvkVE797RC+qaPVk1JRSxRLjqXqiSiPv4eus
GSZjRbRpaKKW6/7WKPaitKXkQCXWAyf5IN92DnG2l4iPR005DOK1Mvi3RxkCvE+vXW3hZ7hTQhQG
WzMnAbpsRqcE+rqYR6ZorpNfxZIwTpfF8/P7iNmq3ZIaALaXyphpmd97kD8jikEpOhhSfGUIOnn6
o7bYnAyfokfj7b6rsdBnHGCEy2c4UIeWWBZWSTyQGkpikPfv/gHqur/7Mdgg576PLP713bc6F4tw
ODx/2T31HhSVphwfdHfttQWLd08WE4GtsaH+Qs5qwDOYIHfLoYhQDvcAuElhx0zLrvpcbKCVw7eu
s+HOKv3b48S2t67XcVknkS2eIAyt19c7df7k0sbZrxZ1cIWam1Zc338Xz8hfDfCz6HUa1w36RQmU
Ffo7zQiBqGXho7wEzr0S41G1617AwqQEAXRHgaaDLDmC6hABNYinSRxIZnvYy4gQfhv6d7ZDP1P8
KFwq6HVSDnMYKkWA6P47tWhQgYCJ8GV8PCZ2ZLnaPHZMVZFhR+SwRMhXjzz9OYrE1ZG70MGnJwc2
bNpPL+o3xgUxDatpnTvlL7KcUB7fjYvfqRef7gYG1sW1ac0p71PfxC6GnyUokrq2rWcxfurOakEQ
bSB22FSSq79/ic4BYiFxeOg6HJY+1DzXRMkX1zhxabDqF/adQZFeVJf7SjN1rv+UmfvXVJW82JeZ
fI69ez5TQ+4/7384Jl7mF5Sr+7/ymo8k+o8VPKbVIwXsmlmc7Tlf1K/CEIZXtnsvRipf2P/6/S/+
U8by65X1UW7y31Ltyt0yH5Sk+zJUGQgfOBggFOaLvOjveT0rQ1UzUVnu609e8EEV6o8wEVK83mSA
QPPt+QeeS1Pz55+ylBf62fp6/5U/JSp/3Vep+/qUz/xVDCJ+3/57f/7B/t/sf47X3ajfZXbLcM1X
93WsilIe+/qRuvPPR93f85qKUx8r3c3j1ac/Lwu0LKIYgTnVJ9trzgWLLNjIO1TDd36hR8YD3YMP
fB43vxeAeuaZ8plW2f6B8ZqHJDMgnrpevcAjnr7Cmcov4xtc9Mulsf/RfNA4Ci2J/bPnxR/8ghdP
EMYTdLFkZ2sRBA3jpC+fnn1/vX/kOQfGHnrYf+7ba1aBAIg/D9ZfITXdIw/c+P3z+fOZB8LD5fP+
K3+eEj+5f/20Rvi9+38MZFLeaxmZ38oLvvy8dPa/g9/350WDk+Sf/wQvaA3uPwNG0EH0ikeeemYb
/CHTf/EJlBCIwXesTN8Hddh/5pu8/vOx/ys8luOrYl6P0SyHY8BnB1wCls+s7p+C5dbPrKS/02mm
LrjpGVLQMILgJh6B8S3o4AiKnmt+UbFLF2UvtB4BeKJI/Bd1oq6IHpzvgIajHJujrhbuzgsMS7o7
aTzihEyzop8rkBRCvt3AmIICXraYjGzonUPyU5/M+AaAkmcwGjoP4UWBz9CR6PrGDcOhQaUSNE/Q
iNlxmnlN2bvdYnfHGMf7sMkud972t47/OIC7To602IUYa36LfWrX3frRDuDMcc8Yonkhoygl8R3m
HP/FZYXwn1z2Nwfnga/FNqxHZ9NzWR2lKS0tEVbpdHBAYtZFb17GWXqWamnFK0iRa/JDWB7KzVFB
XoltcFwye9DREBUDTYnLic4tA/F8nX1EdVxhGR/t7tRqE41F2hH1eRX5U7yimnR4EKtC5EcxlZQd
qZlusBuAWCWQxwlKBmd4lUPruvCMc2hQkkUbF7gXZ2SXul0y5cHursnk5BbAF1NPQ2gc+D4cZQ4i
KmE7lFp/hDATd6fKdWVXoazTeISxHDOUuxP0gZqZ4keK88NMiO4pqT6cUWBDyvMZVlIw1DRzNmUL
50BMNrrRiEdLO70st8t7iUdF4M13zpVdj6ci8dohJrDj+jF2aRwrbYtsEiFAJqx2799fcAcVrWnt
Jljy0T5F4nrQzI+rPGVEa8uCg18DIkCjklBXo8LE3PRvDDyvlsuA6REkODK94z7T5WDheePNuEs1
sGK6SmN8t9QJcK3fnrVlPpZ9rPIWgjF70AAchohGMME58PUCnNSBasu4vjOAO/xAbYymAOCkK52i
yDXabRoWOWqtHHcOMifcMqJfeYHIfMtGgUUmYoSqu4ISSezL4+SWg+Kb+xmTrbEeHfSyqP5n1+mi
BMZ6cAvwRIqOZGLPiI54QXNaCJkfsHOoL1SEaSdL8JFjxnDSLOkWixQIBCo5vZFX0bG2W9ZriJ0O
oVo1VO1KgdazUI8nxgfdFl0/RRGZhUtFjIbm9fVnGenoiNzhTm0ycefi9VNZNErhyUki2x/DG0Nk
FDfQouRwCKInUY+iovp67y/St3ZQAg+MgAhJMwHlml0UxGW/XAzl/qKeWEH9mnuJSZYq5QZmjo8o
WlaN8tPJM7oliPR12yTSr1v0fFYGdHocPn7rkSc+PgoeDV+QoWgGvnWMjg9xTCruZJYg1bGWpjhK
Ouck61HXV7Y/jLIDLvTP+54YzlJVLDcePzaIoAdXoYMPUENeMoFfVNUeYiseBPaEM6uDUflw1YcA
TzDa0gScVXZ4dFRlSll24K1D9zktinPp8yRzSi2f2Vuw36SK2+GRhDQrtsFCSojf/ShAAJBBXm8r
DhQEuX2HbnaE1JbxmHHr0m30K9wvISapTSsGpvgTSteYvxPte6LAcsYsAXzT9EMBWoSYml/Mf1EI
ulyEDAqBiF3d0DhDNiFXJk6vtFjemOXtAR3AHYh6KJ3U2lpHHUy1Mtxe7bZXNY9ZUIDgVUVq6UIt
u7uV9ETRW8x/OTsyVxf3L2mBKM/UPW137UfHK02nTkRusawGZsh5q/pWBz7b7rooMOGBrKGTzWIO
uxMH10NPwtvDGUCAk9swe+HvGkcr4IypYfeJ9nQcmHjrSDOUeZSNsBuC+ZHGmBua9NGmvOOPO9OM
Xvff7ZQ0YI1mgjcm1Z/kmCrs1SJhHBKDhHAwBO5SVNObVkNdJAzxyo9sRqWSs0jMDsQ8ypXogEJk
thkrZu8izyz2EQ61ovBmlJO3MfGJNOkjlt8/FYG1FMUGImI/qFcsxo0i73GHw7fvGSgOfWysDj17
FnW7MATwK6PiTg8Xyeq1P6A7kpcaUlSlmjluClqkjLAHASVPUQQT6U9LXCtQOaeYsV2Lq84OV6X3
75r7xvkFcAxzBRtqXGEOSI9MV49bWM13Wmba34I0tXqem+7a2OLeYOKDaorXS7oQPr4w/QZqIkzN
vKIjtsHHVZtFbSdZax3PCN4IttIYwVxC0oNHzjzYdlY17O/lOi1HBhetbsWGECqmPCVN0x/Ipi2/
uVSqYiQlZAN9RuAlUngoLZkN900GRMfT4zdCbYzlowMmHNGMoKB4vfaKol4EblWVd01Aulk5kKIX
Z2mKi0LZYWsZ8NBBwPYxkWvldN044SfGPdKihtQLE1065XJLu0bIvOhAse3fyRTOKzgmAFkjmA5y
BvoXiM7hzonxbo1omcEYiEHGXl89kQnfDKwClNCf7QUxNJBTEnsMgkUL0u6W7q/HsJ90lUDMGWaa
6CyIYg1zEEzv/YVpMvfX21kmekjmsFwGhZ7jdFFejsnElCFzUdJIaOuo4sBj/rQcJaZA6Nivlz/0
Rabw3DF94+z5NscODY+oaahNmquyRRUKf7fBq0NHS1pDb4M9pI5ISZ9D3ST9Y4OwIgBTqvbMrAHn
ftDjkLnv5FOLFvj3AUYbRhShXydChCZdpofype0YPRHhadtbSJ1z+LA7xDWoETkxrmSfIkGYmFRi
l6rugANjLHvkSST+TVlwjCDBzBoCgs6S92/rG/sdegCq6IRHDmw7L8gz6qCkYmSFiZLNDtVhCckZ
4121W8o1tDk2kojkvmedEbFOdVyKMCAtplIq40m7ki8YndJOc1EgfC6yI4//rd3uxgGJHgUnO/4g
/98Fk1M729wAoX26/CGY1t5A/WJmIo1OjMhYk/gf9T5UJ8v/XE5UTsh1Tp6ZxiJ5/ruq8wDzRhRP
yQlVXEJ/qBbqE72o7urlNqJvvFuSJ3MhoAfqkHTjGr7W5pOcChg0eq+N4+P2aPpWzCwxfL8k+aaW
m8KRVoMShyr6O2m8c082eh68rePWmQc3U9fruaBzEi2EWIG8vt5pg0NrFQapqfTKXtVxyNBvquNV
BFxH1teTVEOZM151Pqp9iWjjDWTFlgyG8BrhxmsUbeujFZQA95cbnYuTrpsMFTsqJlTNbqZlJ6vd
En8YkmPSUxoIuYPPm2yWYxcWXB3wf+4iIlaf5pf2ZhoS1KWSyAiT7BvV81aALmQFq3EBWxEOm/bp
8QPdlEnzi8XMHJdQiJ6CHl7fSXrZ6zEqKi42wsGlX32MmR6+ij4btTziLWmy8iXXb6O6VmCSHuuZ
q6GemWTR4kQowxOtNR/4PQ3vKSLblEIdNiiOhkjuF3Dm9+I8Tu07RV0lVEpY9HDEypTgSO+Tzuq1
cnxNukzsIT8GFMzPBz0hYH5UETArggOCTMFUzXbdbhe3aggKJBA1Mx8w7YYmDxOa3jY1jgE4U4IF
BgG5699NctswXnHWNysgYXg/kr21qKMAEWQYku3Z2Oq/fhRdvcGrJG8Xt6q8y6dC1vheDVQomACI
4i/hkSJEFTJyKMMPEGZcRaFNOkaP967Oq8/ZujymRNAqmK+SF5dmjEJexIfM27hY6JYM7dLTqukR
sxqMZ4ETfLLR3uQuq1moGV3gfBvcJdn0oXAakBbSUwdGZoP+SQVNgUOpWCkUEpnVP8hEaxk2521/
JA88qK/1jMEdHXiaISBBOAsR3U62Fb2XmEuWAFOdldwj068xv6Im0wKVp4cUxCVhTGcBXIRPhjhG
ofdfEI0SFlyMeJg2E4T/eE6AwpoRPGJTLG6NsjlYMf2ANUdQQMz0ESHHBxWYDfWVFPFpjBM/G0Z+
BDpsjeyf76naKIpjgOhBxmeujajqh4HI9AfimJLmfZ5FCaSbvehTj1irT8Vsr/lTqDW3iXUeLpNP
5RZ2N5XZcxmK/zuySpHw8Dygm60zVVvFJP08ftmyM07tXARbGXL/f3eO7mvMHXUDCiKgv9c7px6W
69gh7t4aurVgNeOiuF+aPb7pAgHMvYVgoOaXpHjxiAfNbsiNyFl8oQIrORxXj+ydw4VIls8aDG0Y
FsJUZhcX9e2wyjabxa38K2TxKIGCgDRnmO6seoLRBduAbo1M/lUDJ377aAXRF8FQuGfdHIdSDqO+
rgnOPE1VNH8o2l/fsK4L+vWqyPf72Y4olMSd5wyNR8e7jJlPo9kMkrlLISwCu+RGCvGCoVkJQNGc
7g3DSDBAfDJoVQmqPa4euJJ90YSlDDMnGordfg1vSSmhqauIZ1KEWh20a1ER6RCK3haxE6Q2N/4C
9LaOrJR5N4JVHpKDky/66L/w5Xz9xqdhySjE1SK5zQPI85ivSDCg96VuhJG2Ldl9auhLTKtWCcDb
c91veM5ULsfFFgewv67LCdBg0oMGjJhDW1MV9Kh/U+UM3OsYyAp1jbp9AjA1OUD9ewE6ymUkODX0
9oHs1aTWybXhhMfHujemWn4V+HVdWGyTIZAXhnOfj7po3XXZs7N0XUwi+1XCUxF4ozMqpxPQI2DQ
SIx0QLPEXJdkkYGRnBb9ZbcaLo22nDsdB8Nl6qBkIJ7EG3oHJXMdpD4UQqBAJyMlg3F2UgGCFcHA
SR356Cl4cPRhs2GMhGwyhXX0a9jkl1M7fNb3pc4T8Nxu+ut4s/1i2gv8ewlv5EDnld1VsW2pVOTz
itgnkbHjUZ7LnEtlHiEaKXgEjICAUfV6aRVhsKgp6AmgA7cERrARIqEulAa+93L68GD+wnS5Zgn0
lE/bdAPVLTSWfTV/ygxLLFzOUmG8EnOZThAmRtoqE9XekS1xkAzpEcPRwLCABDCexwKvG6sVHD8O
SkiamlaiLC+WawR4ophRqu51zYb5iimOdPHiccmyTd0mMbfev6aDZom5l5TJLv8Dw5kPnig2ybRa
BhX3koOvjdL/zcjBRElDCHaXppiEY+e5POG7Z/FC1oQuy+MpmZS7A6yoM4mqownb9/x+tcrMjJX3
r/LNTQv1lcamRxp5ENnrANkb7t5c5QY8hCApz42mBcZHzSNoKe3t34YD3tJcaOC14N+W9mhIW7hu
AEvFEjYT2dL713WgPtLdC4zIBFDTtedIQ125iyCe7Bi5O8OGChnjkd+m+eqa4eFn2gbyO1XE9SMc
bjjXSeuuGpd6lGhCs0z229AUMOBgBMVZyVWWqfUt6ZkNXg2nvbdXwWrPqbWntVC3mACQ09F7wQ/6
SZNUYTCBjMUMAlngWM8diTpQAPn5WB18ORHZjut8DxNpvX/kV+jWTJN+duIyTTzudkGDSxaWrsKr
VM1aq/E0KZjyQTUrgfm4bX6F1vJKvXDhknGTfdwVi6/SDHir3Yd1sLqqrNWRJP/Agk7PBrDPg3ZJ
HxVG3OsogWbexrp9Hd9a9ueWOX6S9dYum3yieOU8kiTZ0Lsp+RB1XZkykWJEEnihGO1quq7popsW
IQ0Be+ff6dBVGSXkfhrwzdCB+v6aQvHHhc1OAlJpaLk256cHuvr6wqO+6ZgmV0a3sqxOi/Tv3sfm
OGMy9QabTJktqBMjhYEuX8zJ3kJlANiqOkH6QSWUWmjqqCgelvbmqgw2tIdTandSii1KnTS9MrUX
uja7lfkWsSdhXDcdGJXsYlXITsoelHkkZB7GGwBMq/cYT9iSfcjYwm8/COLxG/icT0C+oD/4Gmea
p7A35Gzx2yesGRonWGA8snSxNNTMI6Fuqnz9LP2hbEDEtGaLwQ9uUGUG+Aa+pDlLtgycn9OFMulO
1bgRuiaVf1y232XaT4g4lwKeoTKfGmsw8i7xGlUTSc8ptYqSY51NctfQ2WSScGy1/JT/GPB62jH2
NR6YZAQ9FJNiqLgPasKIDymDv8YpP2wZeiuYWp0u6f5UwKhpY34mvwKDvtcqUdfC2INw7DQltEF0
4rFLlgO4VzYgyxiOi20nuqL4obWL5S30YNXJxhWrWq0YYCR7rz3mYjpk7G1xG4UiFCyGD/LDShmY
qAeoAlBBQjdAQSJqKVQRZR5Zom/kdmQqOCQi8SdhmdOxi2ppRSg1Iqp6FiSov0arGbmQTIPoZMWc
CBqppn5J05KgcvMNG5bxKfK0UlzKUDG/f10HCCVbHpUqk5RCAlIQzKuTbIiGLhtGwhF331A6KALK
Le6NHV1HNgoQD2eZFL558ehX9Ch9COt7z0nAk4m2BAdH324eMyxdZHXRbdz12VSw1d+/VsNpm+1y
UGruHtsczd2cfjKNk79m/kVkuN9yyJQPjRIYGS/JTEb3MN/JHJBjhWFG358hdbmiqA9qsjR0KPK+
kqGHaBXKaORwB3vqQoWFiCGqEmQuprFWhgSulX3UA+OtM5rFCxqHV2UExjmLt9G2de0y7UJ2JYuB
o26dd3TRcQGiD8UQ+oe0JxOl3M4Xu4+lDwwQ4s6rkKOLturuoosYSVgUxwghb51SGhUWCYKKgDFn
AbWoiRtxWYS3UpDFPtM3cIhS7qUlIUa9TRKjkJ+vubPB+DtecusH8XzxBQTClFVykVJQH12yb941
nNg5p8Qrdues3WJH1drvtsGtyBV63GVAbN/YX/o8NHmhzBPF9/E18Iv8WwifOgpVX35ZZwtEhvn9
cRZS8MYWp1nr0HyMGbF20Nzz3GrdMeU8MLV0uqN0azlTBrbQkgEaqvolulAXf6qoYZck/6IVP+Fp
Kr6NCJuDyijwSXD1Rp7NfJSsyEsuJ0YZbcPT4YX7463oBWOZfN8lPT8fneJv/o+aRpLySWzddxj7
sKxtT7xqlo9xB1qP/LnCb4X1vk5pnmHBmSvNByPJgMxg/DOoY0AgIImWBkJsFuPZKu3Pjzv9HNgW
E4e4eQHUI3pj7IfZguvKnmkcFTcv9bEK4eYJ51Xtu2f0cKpDk9BUQeUWcUa6mi0uRHiX+kHuBPpe
43PDAdghFeCBTvzUQY2NuGngI6XuevrO1O8eOmW1fkQKmSDgGDdVYr7kYmZklQciBLhx3JDEDNSY
xzBJhpm7EYQu3hqvMxVvtRhpXab7RWKe+cBGCqBmUDzYA5oIgak8UEz1EULq6fs2GRZlqJHSb6bf
StAtFBQmm5JDD4bOEoYzdwFLJrgjC2RH74fet2oe2FbqECZAFDQ2ZpddUp7F26V/axicIUWyrIVs
sF8SJYZJSEXUEfGlr5GLlwZ/yLdWa0nnutJrtTC9At++ihLJ1I88svev80D5p2WkcsfG/FfjUGe0
BEhRq2jnWt4trvzXZYlmiBq33+HcL7ZdhQ8U+ghDB9A26gFXye2MYpdqKOaoFUeF9sg3TTKVUjZ2
8PiWSYPaBQomApLM3hKxBErjRIde0iDlDAIJ1K70sDs+MYg3fEhNBVKWE9EkPZ5YHExw4R0nnIag
okEIaWvOre2suqqavotuG4uojEueOL/SD4myJeDD9Dx4t3sbFHFtSdahxZW4TCiJ70ks1CfJy+iX
ieIQCqR4MZYkGmpLJSWdq7jvVrlvj8ulwcwS5a7uz042F7SljIpMvVnR7PTYNcSsSKHZ+STD7z9q
A1nMdhIcVHrV9Cs5q+Y5f7bN45oTKsTpamo+xBZKKJPQ0700LAoevPIrH0KaYknJWFTZEfU1cYQp
PKptNMxLGJHGozb49jHMlawWXpUWtqz4BcvaNmubU85QBZ5m2cRj+7306bxgryt6IWZb9+Wk4Q2I
lpU+xy5vuBk1wi+5kJ7OnJMAu+I6+SFA9AqiqqWRVO0HjSNNl4Dp8vXje8Iki/BHssw5xjZfpYiR
XMeIs/GqUwTLsNhQndxurBtvqs5Kh/kg5MPiSFsBSZpybAtf7tOsw1y1W9Cxef/+v1XIQxWNOYXV
OsbZ83VIqPOgXOG6TooAodXYKuKuq0ailDDSc9khi7/Dju1pwKyII7odPmWAqU/IehvINip6FK3l
bW7n0WVfpD9EFtCilGPmMyau9ELEaw0X0n2WG69K/D2BHS4YSZNHTaSNJvddwxWjJWzZTPd6/80b
f5n54qMZHQmkpmE+J/JMyXqHz5VFDsJUEhh3n+K+hxrBm9tgu5YOVCHNwILSia/wsi8JcYokiDIP
QNZJoBn4//9CSnmxTtCOZtADFx3qluTajPrAcl/zHmVgY7ovygUYliarybas8pPko9Jev0Ci/Nx3
E+XaFKXg2Hm0uHS67C+R1XwmVMjPTFtVY6ilb7C3rCoWo56AmTghL7sY21VViXKkUW9U69owjjBi
fG6byP5TiYu68ToglcAIiFf+KuqS5jCqFGWK1wcNmCiYBW0cLeE/ZvReBQZrkhXZAAA3VRpRWrxE
U52vT6UGnLa4X0EkVINerueS/WuIiP4ZSajcrK/k5SyC33H2qwHw5g9X3WZweIZzenPTMG/ymgVc
Dv/WrvOzboxuKtviSANQFiUobuVBh2nBs8eU+jeUdnB1ShA15tcZ9qWqiKfyMt7RgaZ2LlsYZVC+
6eyxsmkxq/zYt9KHB90WhU/pKoUOFujiIgKHdvn7i9dMAz94fx6FHyPJYAAkcw5AnaZre+ny/uT+
BCvFTgFGxJmj2SLDdyENxvoFEaFdiSvH5BX5HhiGLfWImfMtlFjU0D67V+dUeaR8T+ks/tJakS2k
Eq0Cwp2FT4bWhYJtkcIc+xfGEm9gQIhLqAhIqmidz+cnTFGZTd4m8A2wKG5d7yN27vPos0aVGmN9
0kI5JTQgnmpeAq40Hww5hHNcx9ZxMshbkFoiwjJNQLoUoIuvo6SHW0OxworQdC6B9syY7j4EkoXP
KbqCZBMxbm89JabQHnmnik+ngXYyxFfnV00HrBZguEI6JWpqT0h1JCol4UCMhPeXyBsNVweSIuHN
xlqNIQpz5kXrN07mLD0DC8i+/fm4NK5+misPo8sENQGxsYBTddfNTFAAQ5oy34yOJ9ubHXdQiMzQ
SBDzjCgoHFO1tqHYMT/0/as/sFuFbiVSKv7BHqVYOLcR7gK/sfq0c8kCy6/MCP2J2ThHImeSEVEW
ZcqBQ6Ks/gVRTAR9pQzC/2QJb9RSGOmLT6SEVkCcTnqzn2Gzya1EeaOM0fol8Td3YoT0jDveYtCb
Tb81XkgNCePQ/+RlbibGCST090Mum2qiWdHgtgaNjbpkEe6+4Tx4Ku209qVCqshL2kryt52QSSFN
/TYRQ7wg/VIwnv392/ZGM/j1bZs/9AXKiCrGn0EhXTHWhgWWJqzPkTyfptiq33zcjfUXnch5ZX/y
nYaUB6TvD8cOMPj9izKVxetgBTjlwEqAmGZjjTmrPLrNsozyfHRvRZkVYUkXJf2YYXVwMDxr5ssN
o56o3q4k98mhb6Qhh5TMCXuMB/+PszPbbtvKuvULFcYA0eOWVOPeVmI7Sm4wcuzfaImWBAg8/fnm
llUVQRxikptKKm4EgrtZa3ZLGcRqB429gsEu0qUYwHGAkAFpkThAXiEzchmhjSA55XibQRy6ihso
Z65Le4Le7BibBJ6giljovGYkSJ8nTFNVsRF1jqwn3PyLWjolOYozvgzUnN2oPv0YehKzW1evp06z
A0Vr6dxJkmRia3rEL0f4Tvz6ZhaSqkuPc1gJZQB73NM0vyTXb8sKaQzLWqiCKTuZwa2mxUxEMg0l
TVtdkVZJLpqUk39jiPtaEK2d6hMcwyUEqocD7+nxiK744EVt5Bhe0gy94ds1+5DgQc7Vt8OBARhq
1/kUypUzDSZomI5H4cyaOyGYw3CpKNasRE7By4DYc3CHB8XSwxjPiCD99e3Sd1HZFHnPe9adiVmA
K+/9FLBg1DJA46lVEA9urG8QxkhQ7qUskWagZu9IVdxfbHjP4LcIoaHRJPyKuc9XuiwkVSdC27yN
IUjbpPjUNcGtbbGg/epz6CyvDqfm1xzcdOdY1q/MZX87lawD5JsG94GPUGshRqBsu7d5mP+ioFF3
Idfj5Y1sEO7VRgbWAfl2uFVw269WauEs8SY5tZsHBZk8RZZgBFJ9BwiNiRtCIxMFeQ3CNKzo+0M/
bn0VSymlvhFD4b7nK/hisEZK2IeBm7xiDdrVoiWR5P2yRxeP3t94pF7+GGfQRzh0uR+5YDBIrb2Z
Y1cQHxhOG4OMUt5fm6AdPJD8bhwiIAoMbZfu2dAy0h5qnFRMoDBHk+5AY86ghrrwXCok1q8XrSkR
fhrF9CxpwQIoreqgsu80Lmpw9h/t2sH/K0CM7CP5Cg/4v4/Hey3QssPJQiCNxPraPerrVVgI6Cvo
dV9+tmdJLuxyRbPSo1NQY39cgXsI9ucltE8UnIgz+qV7Xb1WwyosJvLyV1Lqq3pQY6jOQ9iyYDzG
3uXbQ9R5vFO4MjVGUF1SJ+B1TaB6sXXBRKpTUCcg5YuKTjUoKo0eAsxI9KayTaP0xnV/PbbLV+Rq
F+qNc2vC5XBgH/LuA/759BRjsjqR5HNB6ZmCjjebWzuPzVAWCWQmpjPrBBP/INUR4OS1nETKdlTx
31fx92Vj346x98fL791gP6s14fqk76CcIAYIuvnpcxX7PPT2m8Tl0MoNgSvVhyh2ebxJDbl+BJ3V
f8mDqkteB5kZkuYCroYDRG/+u33i5BVW1H+zLQg/ar6JSC0RAsBT74mnph4gc4cz7lGQoR5XRZaI
V3X1+nVN3hJnLGGNLmO4JYRVuepFuFE4UhU8BePW6hMQhvCMxSLpn2tV7JR6f/k2TZwof0hInO4t
TQjQfDO5inSQCWcM5uHeq4K3qq5Ez0p/oX9K96c5aBpx/PLLPgPEbXhtIUokRkORdrKqnuqoGxY/
GVxT6ctCK09q6STfh5hzriwKHHeaxLdHXU+bnDXVdR3tb2WTeDw2hENplo+Ka4kapKW1M+A3i01B
LwDn8Is0VVIqSlyrHaAg1S7cX817L2TmuQZ34hZ9lD7U+4ZRWgotR9pK014T3L+9DGuf2wEc6lgz
Wf1ejLHl6UqzMm/y64gPry9KiWtDz0gIzAM2R7E+jqxXuruN+4Pbx6T6oTZR+EaIaVht778StaIL
02OxARC8r4WjfXuyrePkO3cmFv/Iko03PwQ0iWErT7QtIopSpi9A1cMh0hhax7umFqsOgkRAlhno
7vrciTz9y0vmXPGGu0qdIScHBdzqrbldTRceHah+YLIGt7wBIsPKjMBdwCWVqTT4GhM2BRH5DSP+
JYKZim6b9ExTq5iNrvGcoGrgRGYyGP4B90R7bR5aUjIBzrpwNK7r5Yc/95UHqETEH8PFcuesvvKq
db2uiDZGp94E7LHcZbimTg31h0AHoqlkD5OGTHJFA+CV0xdjZMc/afyZ1JYXHuw5ELAJOPaU+O7Z
ZBWo5vyLHnzMqpxqbfh5Q+fosjoUT5RpaVB+NjSx8pzoUqXXkNFmIm1CudUh9eYi5bDcXy8/1Bne
h4ciDpZBWTScXBZPHwoz06GNwnQDv8XXGvG20CNKXa0NoiJI4KEkIFk93m7K7oOuDXMcsz6HE4IK
0dZHrAkTY6KzbnlT+NGbJW3sq6Im0Mvc3ICeLz/22S8ZWQDvkeqc73lVn4+HoA1OBC2aok0JScZw
jxNQtJxUZBGRX9IJphtMwT/xbSVRiPUwuhHwCU13ffm5zu4crFVkiVBP2pxqT18nk2jzTWFNNtlX
0KXx6UtX2gxfL8De0t9MPBwEptEwCr3nABzs8Ma2UqgcYE/1c+iplTri9RV5N2jFuH1KhkzRQF5L
yNB3y+FqzOpvl7f9M58q5ZCqdUdadgC4zeqlhtk8Z153WO40AdIg5/XMNPcEFY/GX8gZFr9qo82n
uB9fN/3E/Okjvlo0IVyPIWWmVDJGkAPS7nr7by+/3HNfOhp7m1INel3C9dXLjQlbmoLCfihxRWQT
hq2mTMfSROyJ7nnlgMMKmpGvunEahhvJv6TKS9zpZeHlszlzvDdtHo8+hzoST9DT57LyoXLKJWMx
Qu4pClUSOlFe3PrQVMRVL7hlwLux7NwMtv2nAHKjrWH4PNQkKlGIunSPfGVD1BzAd7T4eFrTK5tc
Py+DA9cOM59EXENqbZeJaeBCn/coytVeaKo5A4ljRg1F34vG4XvwJ9RPIosvUSxnVBig0BECWATs
khas74cgntqxZaFI1qYP2lh4/Z3gKveSK5uFTiuveUsytXiY3h4d/Kp6hBuJAZFS6t/1wxFJdDTD
mEUJG1o9GvFTYx6FOY9GtSW0VfC/cGPpwk1BX/Js3KmPcUNia6QFNCwNxb2g4fGfR+ewRiL5v0nH
CwCM1nNwFrLxltxyT3d5ebjKB+KebMRg2E0ftFbl5yCdPjmhRZYpIAI4vImocb1fjAyIJQFGgd30
okTxTHuGsVZDA3my54KafjhEEKkkLgyN9Udqa6j8Y1KfRPQMmhG6IR+sCTBHRJ+68IlCfwVTKQRv
sZLPYzJ9DPGIvrzjjbpi1SgoxRyoNKBfQJ/wdGeFw2byghqy1tD7xCOIXUFncNNkgGqPGjqNP1Nn
q69U7JCYYQbP47XMXv833hRMTLKKql2ybZs4DH+4dMEbr9nTp9WEI75llKqyJazamnHv5h0qyuVO
XJAEQOoz3BLRpmYfCbfMbPB0Bq/Sg5QF41yCzr4L8mQgdOxEPCZV9QADTLVnmsmCJELkkQrBTplz
55zyN0FzRBIM9MDs5GXR5G8UwZetFc+9rXhu1aDZbG5lh6w+CoTPJuvc0/zA3kO/cOm9ZtQlbmZw
aI551SvCL7WVTHAp95nUO+KLye28l/cgdbodWoa3Q2N/7vaHt27Jw6rOKI5B+89BYofHhfoEBEN4
sDZd0Mv3kd8npE7ysoVwTilPSwqLVBVmbpMUn5SddojPm+kPzbKQFGDUErT0WJkuS6+ezTMho4aR
nCFkNOoUwaFP1y/fkOclR/o/KXjkTtQK0FgHeSiF1kkSGp2IyASyFz48RVRXLGeZRFMmGjwOimpa
bEDSxGphCO8VmzUGNE3FCfEoYnOZAkf6spd34Jk7l08QEVrhkyWPFnC1EOqRKPekUq7tz8h2aa0f
GfEBC7tyMo2dXk9L4Zp6mu0KCA3gLH5AMovLrJr/HKB1ADaIbmNaCDLRdTFdt60T967DyRBgxWf2
X+ohAVmO9xICi/kX2G2EwCc4C6n1R0Q3Hk0AJ4ik7WWEq/GonAb+jnL/WYCu7qypocVPHdYKqT0G
l1K+tjDqAW00p4sytqUmNARYjQLR4sAOa0KWjyauRhjW0A6owVC6lUeUN9zX4wQe1HNXS805wscK
6VAmq1X06bYY9zeX78IzxahDWU9RjyEEu/J6Syz2PDtTRvZFGtffopCgU3q2nQ6gY1SQ0TO/N7uY
wbYCSqYDu1PziIxUHLjzv4iJSysCYVZzFu5qN+x43g3ScXp80kCEbJn5thfvTGNIX52nIJlEaaBN
ZhOt73KAvyyCBABzeDw/xfvg8dJ4goUYMtEuWo/TMf1NIZCPVIyJpUPxIWhT3KRmH+sc1vw5BV2J
ptH70PqQlk/6POlvbM1FoRRT72p8bPDcbpjtDptYuSZvpHGULGkC2ZNsSQehsKNoQoyl+q3xAdhh
dERESRhpy8m7B5SSQItzx+SUIHaQO0TdCVO8dnvnSKAp6wmOysPPHmWsHc1YNxanzgt24naGDvGc
4iaEFCmIyI1BFRGtO84uPS03IUJ8JerrENNlyajWHwKqxgWBOqA2nflv0dKZ0ZUPhx5AJB83tNC8
I3S5rIc9dx3qLqTccXzQ33XIxOjCbh4W8q48pl7q1Wvrqb2c6nkrz6jVF9eVU7xS9Sg0QYcgCqed
6xUf/TxBEgoVy15ud3TrX/Sl4J28F7c/MK8i3U9XYQsmB0prUoI9at2RzbvUl8xBRjO0XolsJHnf
uRefneNhvGyqeN8e7/rU27b17yry1Rw/wmkF0yotmyqcRcFcBOzHfFqMf/aSfBdJKbDRc/AV4U5d
LKoTmGup/oy+BAuRZEdTz+w0pfurBbQXViJVMjWBtx0cItV0dUmjEfXIuryjffMYGWcdpH9nIdZI
lUjhEaSof6dVwYn0IHc014iwTNkVYKY4AKmGHlaAOnSVbobDhESS4MDgnSmJ5oatsJM3dbC8/o9V
HUGZO16DZFEaVSqI+59fOFh9SFWXmf9MJme0VLZ9iA6ms5fwQ/lgYrbNUHRg1uYEFsweE/utTfoo
LLJn/7WQkpoNKeHjhed6Xig7mKUJCoUjihlmLXTnL+jNMh7cItmfjndj370+lP3XSITmqYDG/ek4
hUh4O26q/dZvekIIeTLSXxSfEUWnPx/GwsIHcbm7F9noMx0Zml2CkZCWEmbKvfj06foknzIr3h8M
0q+EVR1xpu0Uj4G5LzrQasrHIXxbRUQD2expHCMuFbkjLFhEYt6OkMIXOaDnJCUTtnlxyudED7oG
mazes7JynA6YXdnpUfY+tWxE36CwTgsZ7PD/H9ySZr3C/2jArgoICVmNyxzF/r8rbpQogFQVIyJr
bfWdFvMed401DAYdlpHMhIUBeCi0X02s0aByomqtqSnT8N9HzalaH5HndMrfL6w146henTc8lM0I
PIZeQe2uMMxxHqxgzoPBsOeCjmQPk1FSzG7KkBVvDN6XTkrAECwG4VcmXAQY2djFKtQ7efpb2s1b
MbuGZ9LxC5ojv6KS8lU19vjWCK9lhKSoNcnICrgQ3S0S7ogXHjmluYqsrYor/dVKi5GGVz9O0R9i
SDVlXJehEZUw68WIAglaMwYB2hmTZcYF7XUSFUGXgMxFpOgJhRXqBbGAi38PjyZTHl6SPbot9vmD
NJF6RJfilE/vbS8HvuWg20uEjhZap97Jrpm75H42ufFk4AWDQxp6+WsZM0MY3KwnEird4LEiaFMx
YNJHyLhVSCODDs7ErELgWDZbARWgDAaCJ4BojEBcWKH6STtFt8rvMa6b6F9AWw56JvQGwSZUnb3a
v+HI5Be76x9WonIFROMDrxqbgYSaMjfpCtD4X9Mc4gRCufZFWg+Fb2gi8mW9lWlZny1EWS6RWsUh
bOnTc6VYTkVunaoBJmDzY5qA3OAoShdunNLfVpze+N5O+T4G2EK5mQYxZ/HxvoHgmaCDNAVI03JV
dcoAaDTt0BpK3BLSIL2Sbj/Z9ZuByH0ouNnvt3m4EKWNR4bGVzeWICRBNaq664Sjqg+EnXWqywH7
cAoiD/mBbsvdOYf47dDlnwLbKbbD6Zc0OOwkhdE4SFmv1SkttKoeUzrUCdQQ48WosuPffa3cFsj+
FL9plE1/vTSicSzbJOrvlPonqZoSIYz0HznVVkyKGEx7JJGM6gYO7LNUi4vFGOfF4VzmBRtmTBKx
l88YE9T49JsFhYIT9Bw4EmqBVWtq5d7B2lcbHk0cbMnePjTfZALS8VATmqBVqCNDQ9RFAgwVRCmv
blC2q1wtJVomQdW8/C96dA0tFpipFGN7AbKGMldEgQ5NSSPMaEVE/CbHLkVu7LJ/me14bZQH4Jeq
RF7+lITXsUCffUx6V9QHjBUlSOzpAu6jzomHaegfsFn578gIxvWEodl2KatSJ4+3Bk2a9hhGopxQ
YykVFDI2usW8a2aHAzKHyogOFETal02CVzPri8NVX7XOdrLIJnan1L+ioO7JleZ88wh/KtOeP9Qw
CbqM1B+41iCCndOUqEwwf/6yHL8QG29n+oEp3+xSiwKW6o5pNtTKbfPNrPWQI9O1mLibHqTiLjfD
zgjIGqsqtlNIDaLhy6Rc8t/Tk3vlnTKyj1l72dbfN/vrskJrP5Th98Fml0aIOomnuI72VJIwCZ7s
aB0gs7iSMibr14uSbCdvSB0iUS89uuSs8zhPgW0taYWDot4Nh+KwNSMzgX4KRvW4J9tlesKUoO23
7F1lHYudS3DI1kOhtCs3JAgd0Z/3PZcKPyDfeZiGppGP5W0Y7m7Z/p1TuR8rf5u2TUR/StswNTSl
mIu/6FZoWsnFRRQbMVVR17t+Zh0tI6/X6rjIGkyJW+8077dJ3f1fc+DHuTm8Y23rf4hRfXl5nRF0
AvmDgUMqEFFIBvDT1UXyj99nXtXdpSPMGd2oLkkVq2m+5xITTPMgWlBrk+IGE1wmx472RcOwImE9
2lSCzuTP0IBNAi2Je8I3Ee9Gq9z2Gd+dFW/lbkxTfgx9jqLuPLmkf8KwBfqe/4LrnKYKiVFQmwxk
Ek0+eEXZaTTDWTHfZov3Uc2yHObGkVzgRBr3WwHhqlSXhDcqm+TlaJ8zmC7vjJwBG/kuTM6zBM/S
m616mXhnPxXzacKH8lnY9tHB06RWaC9pPqUEt7/emgk2wV/HBfpVLY5GsJQ2YaMSHSxH2HKp1CXc
vxxBaViv1QkC0EQxhpHJR5u+om05DuO26cfWuHuVtjMdm2+a7EQC6NspRzmBPAiw8bPKfQmXdCWb
yDOQseVi3PRz5TboJi21x4clhx/M8+mac4/VYRpbtzd2zgjkS5IlNaNKm5Hl1Avn2ynfSWNVLva2
PMxvFOdooB3sKbLtqIdWZyIxgTAt/X/RS5KiKMnzsnnheYeiaD/PZ5dIV4mX8uljj9kpsvKx7am1
UTsoCoGKQDWhMUvqWog3t217+BCHB8Tk36QtmXzJb7xrC3eR1DFakZJmv7yLn5sIeTTj3UYECHq8
FokQzdvu/aLpTJzfhOg6XfB5nqi6CRmNWswxgCtwJwQ1ptMWnIzztmWSqz193lubD4NNOTngngWP
txqGGkoM4e7tq5cf8/mNLYc+yXsosfn+n9GzdVIe9m0zd6bHK1sllORcGaqq9E4jh1QIZ36l8mKA
ZBSMJ4LJqB7gcppsJiqz/UNHkMGnOFENl5NOiOEjDUNA4kqzI8ONTYSfTHdNkvzew/4qzVfG8wUw
/TF2wQSRXKyZzn4bKkqEOkOgrxttN6oK38667o7f9G46EvFq4Dr6WKH4D2p+iiiabYHk0ksYsfAk
BzqloAQTekLJBmsk/C5i+cteledcOV8GoirGO8giH67DNN0siNq+GXhKbimZOCVhk1/2Uf5tRMEl
EjuP7cXJLjhGomzDf1JKaZWYQHE+RJ9EF4wSz3F7PR9xxDJJwOmvufzCPYQZcx8fTlkJmB893NK8
mWoBnlPCJy0FgweQRBcRQKa2u+eqKRBGyYjw8iJ2zj0YIlsIPZSJMTLVVadj7fvUOe1PLRgTXy1q
/T8Fh0cpKVke06MLAkaGbl9flRXjnZTZG2Ydk5YIG9zZRdLuBooJVLnUJWoYvZxWAP1Ku+VdgBPC
lzcZcp9NCiJXH8bqCgVQTejJhvEAe6yYQMc0Ky3KtwWC/abYjPyUgjohWvY5hLT2xngvGZ5d8WVa
zIRhruRWcVJhx8+yCrL6y83yZ9rtQcPpWxWft4y00uVIfThEFrS9STiJLJcyjXJFsp2QY2TMMQGG
4Lgp+T0kzeMvU52oICTDC83IgXhpnNz0T0gYvJnSkFmR2PV8PhMtFVjgXgUkUNWraZOWN2Ub27uC
4Sc7L0d/wyL8wtS+KxZnvmUgZns9BYfmLrXn5KrEwNbsVSvOjBMduWLHGU16EyUcePuS63fAEjDh
8aPCxIA0ZdRMg+2nZMJS80UT73dQ5K/aQEAA3NUBWpShp9aLUGLxzQCly506sAB2zZ5HnnxMrxN/
z2lEDGm1ZcfJOR6uGkihYeDbjDb7jssKK6zD7LW+5tvwSk33yJgU2qNIdLjfKupKJRJ5haK0W95d
WvFvU4QsdxGlGFDNpnnnkMAU5A/ZeqXLqFyxadNRGEYuGJ0e9yYdjzZCwOO9KSjBwOwm+h7mNFxj
BMzAub4NZxqcaI42RHWU4ytvgiecZqRDAbnCIdYA/JBH623fSN7kE9kAYOouWLPFrtQOPQNBZN62
6IS4WeC5HrXN0vOuQi1Ub8PPmKpj8GmJ4/xtk8d4G922u8rz6H6/H36ZwnnZknAb3dY+ry7MAWU2
gOClf/pziqw9r4Anio58i7ih+K0Q9BNKZEZxV9gw4wLGWC5fPAzb0qs/FQnfa0GzxqzS9KYPEbAT
6xGrJ8kQpdsLM1OaAiFh1kbXFt08MDVDVeuk75gPAnSJ3dzK8TIzStF+tczudP2f0XIP6WTv27t0
oxYhYemnfD9XZYgtFOTbGu0fxWb6gg+8u7Ln6DuDW3AVH8tLltfn7iABizqFubkDaOgVQzl6e7tz
+cAPNAOqIEP8AlKlS/3NzKBEEWMIPUzjJpAbGZicawjMve0Ih31ZSvU8AlAPhdGfghE8FqXn02qH
VNqpcZe4MQ9lrIw/wbtHFE26vwgv1xAzi4KrIJo/ixdWIJqsgWK1zIQABdtTEdtHjp1ITbMw3PKA
n4sUAwOZQS8J7jcRToAHij5ucvwG9f8YvCmnnxNrrAtINd9IklQPvxl6iPg6BdOA6ihwGfE1trPy
syLzTOMA7FRopYSn+Lu6B1f/gbL85WshekbnKhaBNj2WTJdbdV0dnuLWTZyhMVQfbCTJMgp2Bflv
OE/Ak6QyKpkUHvmKU+Tdoc0tkZkNM8AK5ZnRdEL8cD7eKzUuLRlwR1+ethQRQiz5eyKfHVu2pE8J
PWyq5YMXL3/YPkJnXLCCNIQoKk3UlD4UE4M9cOwXt5J3Fxlnn4Wml6YT5HfDsVxYnFdSCqsNUMiP
0CsZ7uTK0hCnIQ6/FzGHi25UyUofNeOPEJ/wzzyBS4CBg4yWIUd1uEYBmTKL9tDo4kFHmoBYLZ0d
YkNFOBk8C91CCJj6H9er9ikwAm+wLT6qH7QZzPPyt3Tu7ibvkOk7PkPAnnMzS7dHMp409YPABXxo
8FlkNU5WDloxd5rsKj8BaNYXYxqP+ScFvEpIydXcmBtHiS0vP9i50lhBjCHPRVHxLLfYmoqYM72t
7xqfiyXACF3ONOIwDFE93dMpf2xGTsrUj7h8W/dWXKtunSaZfy2rMid85qfOhtSt3AvvDn7xRZ2m
XXBy4esXBCzgXzy+PogC/2U/0xBjNdoC6KTpmFPnzZxmoA7o+dlcL3/O53qSGBgROl+KHIqzZ9NX
AueQO6fj/o64luvjnPOywUg4L0pnv52w/C8A7iafW1op1JEmm42a3XjBqfjsOLF3Zn5ylHwq6/q9
NKdKUFeuml2C6KB0RLBaf9Mn/Bv1n7rTJ920PgFZrUAm0piuBbJ9Q62aH/L9nd4cBfYPD71gOnKd
67hT7LBwjsfZ8alLcIBM6SD3klMMC5AV/KbaECa4AibpKU/geC+/6HPlfUzTT5fN/D2s6KsmO2Tz
7YvZrYyMUCyk5AY6l8T6NUJL6K5lZZQXN+pRiEjmKAaWdxkB1TFFJXqvTAMzwuHf8JGaDYhqj8qK
6LHAc5/eMONit8e4H6o7xcvpdFQ4mhi/dAHahJOxNQUoIvYOE8TOPzEWmCZfxJrWcJ+P95IMONX4
MZ3HSwfFM7KUhyP3lgwUzIm+666O82XfThC8fmleX8NILOM1mRBAPsASZNpJN0EoqUGSH49MOypt
igW0E0euaKwzMpRYyT8XPcomh7WTQYYg4ND6T99dOAVtVAZzcUcpfC9zqhQI5sSghTfBTSkCD7wV
zYn6PmX9SXfgH+51Lmug9EL32dabN77XXow0eoZY83AQf3LzMaMD5cvTh6sTx+2t2MqMSfxRrSJZ
uxp64+YMObyYM6WQxrkpXwVVcvt44VDtYvg73BsDFxvJ1KaIl5youj0F0aXvWQTp090MXRU42Fiw
HtKtr57V7ZvWs6zI+uSduGtltogatPgDaa54LbQKH5MkzZwgkuKMPCw4McQG8TK35mXA7gyAwEQA
eFNmQeIug+F4+gL7eXKdcm/7n6YJHwCtOfciwS1ksFIHmG5ODzcW7hs48d8eR7zomGktkuvSe3tu
xp1JifIwF6M+lc3mwgFjPDT/e3XkIWEaB8mJPSofAOS1hrr2Hbcbrf2RUBXmqFPM0+OqqVG4GeLL
Db0l55sZrRLNJOrZM+VZZNNilWF3xFKt8n+khbbdPZRFQdtppPppB1yci34oN4R2pSBE1Kd/crJS
pve0XGXVpkT9UEhoHCRdNHFMc/aH0aM2G5paiG+2KfMK0tz5YW8ol+TvNyzHMFjDm/5IPTg41FNl
FV6hX653dQ1toVmlzaS/YM7jmzLjF5uFwTwxcWH6z6VL/42EfwZ21nlf0ZPbyTCaWGIyumn7CBZH
Xjo05bcS1GVX7rvmpjzElL79cHzb+slx6wVBtu2ncvpYpkIINroBAwiZclS/5anEm/kThkmRWaW3
S9q2BfZhYm5RieaItmXceRGRIBaRIIeWEcFOxlN5/Lo5y0HGvC5akD0nX0fG27stxCT5b7Nrj6/a
qbsf91QTU6VxE83pTxArgAWPHjucwAE0UpyZ48FONxZgR3Ll5fzN1N78+Jzf6s40HmWDAQRlnUfr
vattYAKX0powM6qnE9C2+RsMbzE5sC3kW3RX5cCfZl3ZO3O4lwmtN2QRhc3Ib+F8INR5w19n8vTS
w/JDyNgQ6+sqUDcesJQcl+pV0Q4RQ+6KBucJJQ6zwyn1SSUcf68ba7jlnjj+jjqIE2bO66uozw+v
0YECBmQcQHu6ytSnExYjrkCgqCW8Lz3AHw1MOLIiPAh2Rv8pTr8cwg3N+tC98iokS2WEtK0sStCd
sOq28Ka8cJdGezj6wa4oEHZbDFDb+t3m3kz4WyYQiZxPbte8kuLEl7uEVfv50mZ8coxpL0rTg1+A
OUMIdY2F8i80reue+hr4uXxnssp0H2iylLhhxYoopkVWHWU/TS5YqfpIChIjINY7UdUu28DfSGV+
qpzhyZigTXIME/1CHg0G/ulZVtenKmyDsfogAEoE01SicD4gx23phzRbCH5dSZxSqICHfjFt4Qmr
APy7GRrGJXEZzY9kBXpyeum5mBQGvkeTC4uzeq4DeebIWasPUcKNCb8vZYisDLqk0iNiZzoXdVVK
LDP8vqxkB+pwowugQsGmI4HzISzvik1zLenlhK5C/03FeETcrefBRwKsl+WIULr/kBKcYdJ8iumj
vX/XUPKiP9MsoCk77kzQf4WBt0S82RJgMgL0/IyRgIm9G8l4UeiU7LgKMpKaWp4GzdExs4N+SsGl
hpSEUPCz6JRyKa9VCMtBKr2flCNSUBpvOmIZzRdqNgw/7H5mhkcZqUUK/aBRq3cuKYlijbRQRFdJ
beCn9avTcdwyoN12scTwzszmT5tPL6/slY7frB+fWAPkV75PEMdaAlxkI7DgHC6m3LaJ952kC4Ph
k7ND3ZpR7TCoJMUWo9xU5YrAEJhhH/LC6s0Y4p4ckYVf16c3GuaM9U5h8fLzrmZsmOfVMseOGACg
hIb8+stO5KyeBjcvkw+6u1XVCgiR+GnIc9bK/nZsjWRAY4CjiD6vaeg+yWh4GPfA5qSj1gwifQb0
Ml8UXWRkpHgQp4SZCWhKdE4pGUpdqYpgpU4on18Kwn0fQJcf7+QNJJHwjSIrZB/Td2RMAhe1eysL
5sNnpsWg3NtQSHlrsVftHTZj5Tp8ZnSxaRww1wHJ/NH59VRVV9mpuQnt9FWeN2hoiPWA0qC7vhFk
r7g0z0FxTOa3rG7EuVzFXc5pyjJDFSvZs6rner6UfrMicZ8/86qCtgq7D9x85J15aKWo+5RXlMLq
GQ8ztJmJkUMrJIVYCvvEQCruDWR+qRJD2+KzJLySR6NybncKutaJNTKs6fK0hpUF/ufTqk1SDoJL
TMrT06qg1rabtspQPyvoaLxXN+e1dsLrmr6BssKOgBYjRRH+lnqwf8Sty0b6EJpBslWUvBsX5g5L
74JDS04HE4uIyHvAdSANhXG5laDwXougkVZQ4cgCghC1iZlKs4cDSGS8OWQg59HLvBlRlCuevLg8
/Vd91uqYZhdhO8PHjdxprX4Je2annMbE+iD/ybTZ4C0BlZdl8nGAnvaHGEElUAv5AveBRgEqFPfq
We4bDZxVPl/v4a24HA9y5oIDBIDPBL2xUemsFpKb+ZAxVWN90NWbtrx5j6Jd2bNkEXgMyJMMUwi3
Sg2vxltS1Z/KnrVDdMkSauQiWAXCuJcPonMHJ+0Mgbj49HFyrbuwwk7j/gjF8nE4UTly8aYRFbOm
t0/UL7AmsMMIZKRSkDpB8QGKgVFgRJNPV5vx8LUoN5/SjJFn1IBbgUciiENmVEfedHusllcvP/IK
nXtY5VFEBEyIMZM43NWd7Pb9vs6rAGGJgkVQbEoHnJ4QK3Ah0Yu8VWeLTPhrhFBCPq1yJlmVTM/0
BIjIr4ufulwrnHuVwBRMytN4DddfRwEtZegfKQ2SD7Ll2O7yp3ahYsRK+QG4j6QCaDC1mcFYLDHI
DF41CKe4yYGoGjngTMS4Uv81A0S68x7treDUy+TuSmJh3qQC3YF9YA2BMda64NEHJ3Hz/TsNPNJp
jG71jZNM7+ZxAt9FO6G0TAArTq4McgoZXUI+TfRBEcMyxMsUrZtzZG7hksx/8nfVu862vidtU74+
HPydCzXstnRNfyPbT1/0ateTR4ZaHQ6ZrbXeUzX1VHw6ncp3QgLl4xY3jej0dVriPYTlF2AuGZhk
ISZMDBLCyPoeRvpyFAjzNML62H1jfIYVvKRSguqK+j48cJj/jeHSK7Xew4un3kcXhFMWMfsK1Frc
04hkaMoZQO5V3MNo58aRLmoK7Jzhq+3/M3NWUoauXS0Bb19dqmc33xobalafxghKfNoiHdRDCw5n
0qnJGfVq9WDC57HglakFJQTry/xyel1o6l3T05NKkqUd8sCTNizVoVxuhwNdzJDxmb2cPs0jEW5n
l/QiBPLR0lX0nWMdvTkkgO9lYb+Ciq1pW6gAo07taBTkmKr605bzpN6aDimsEC159eaHtLvDUjY3
WBU/p83yo3f5FcRsP4q87G4tf4H7LAiMZDRNejW29JBGsr00YiOkgyu3hdsXV/iiYBk3dLbuyY9e
Fx2SP8UBe5vlxxD2FfC1iLqeP7ZH7bILDgxC9IBXM24su1fDlsL6hpWNrDGtltsmjEENAgwBmpsw
HvnJdgHUIN136qEGbh1WMHSIGVUjujSqJZ5kRsREtiDi4C/qrwWXMXdIgtau27YeasrKL75NQeJs
NxvsgtQ6XIDlQk5dw67qh4to7sqJ9LCsAIKQgG4Qu7rxuouKsrLNkPu+U1X5EHYp3I/NEYFY6epX
qhtMgTqXac/vSegjqCR1KwoYkqxVHpqUuS1IinlCpY4akSsaRmnKRSgqbXAUa64ISe29vr2U17GS
Uf38KMpnV+gFwM06o6EdPAqkMn+nduS4JDedX00GOzcBPcjjPc0mhlFUSWLKFI1DHFh40u8Idito
G09D9C224ku35lN0/+fToeyQV5tYrbXqZDw2CIGTEx3PQTGVuC6VKrQEyLwJkaEUxOl940V0hVLv
oCCHrjAJaviUHpLTqFxJzlBvpSjpyx0GF8+Z0xEBHSq6AH8RN9LTYnDpq8Mpbb3cTDgoO3qIYSNh
L358FUWGUHTZ0nUWF9t2RGTIHb/gzZa+UJrFccreoSfZKc5Dwmi+kIeR1ET3SCRtlyxjBBgMgSRO
VWZf7lblhk1xpjr5Wk5A3cUR7KHNjDJI7dcSO5R2+0mpaBoJr99r0s+RDhkH4cw2iqLvgitty/1F
0RvTXqYOdb/fBqozxdGZMFz+fSBXZ1IpcORUmQDTybgWQ2zyuklhUOuj6S1WwVElDNa4WbB8iOMd
D2jgzAhqDieFgQ9UhoyE136ge4IKEwdjOEo8b2GFIKfYsCfknQhnesqO4hgZVtIkn5qg2i2Y2Uae
XzK+fsOrdXmjYszEWFk+9CezZ4xklW0nVu0/o5s0XlRwEajAapz3uiUVkflyybTK/vu5XpUUpPGx
TMFZ8RSum+2LzHH4MSdqfbUxwCwqnZSRleIglfnFdsdf7ZD1OxFgp3aGZFwNQJFulxbx2lDOiCq9
Iyw8IYbDTHDhTAHAP1VeQTB8CTH+CYu/fNufPxEk83ICZnyQlPp0PffH1jnF7LOPQ0l7f4JAS6d7
Yx1h/FFEZOgAR6ZnTTXwnLb4MY3DjIiiVFRrKzHAP2b7Ht8vDQiJMSA/a2Wly9jV47wP4g9mXMvg
3qBMB63MqKCFwSufUgSBKmjTVdHUAhJ9HlpWK2paGV+ll7MOtIUH91fE5O8K1Ikvr4JzhTNsKiIN
z6dVouR7+gbDg10O+SnM5VK40WBskXySUXqg0SYwimfU7pKjwXy7LpuSolkRhRowrgvscsxK8FQU
8fPtEcrExeWiMDSiib+AIVZKpEA3HgEGTuJKOUACVin5mQJDxAB5zbzVhF6tVDMLDVuqWhRFlpcn
vnkFXeEMUNC/zEMiKQWJpW78VQOaBXp4C0n2rFJtbXkCxcmZyHRU7P/9/AAJj2JLc6VoRBHEsapE
wyqql2cH6M8b7z8KaE0UlOJhjDkYkCOEM1WZxvB6TNeS/EGCRA2bCjsL3yFoEmZqiTbHy3PYzjSZ
EcpjcF6FweHFefoFu6zCY7nv4w/qPOA/PokW14czSVHoqxRgoPNNW+MxTVe9hotDhyCd6wJnE46d
C6qXswuPSD6PoY0MMXHX0y+LgcYVmJyXzrGjsBr5ihVsrO2rL1k3gezAwjYnsqu1OYRbmj6II11Y
5t9wzTyHDTzU+T6rjoejmVwVGa6/hGOTtskHL0BAOUa/KTdf8zsEhxvHFj+7QSdu0ot9OAT82cbt
6hPxd8w+CsuRbs2Nju/76HQBJVyFy2pjMFgEwRAWYfrKcH2FN15LStWxtj5s+k6TjK69U/V5meOr
jeOSn8QxrQkXJHwpUiVq/F82bXLVu9l7DUKRTWlKCPzh6PNb67ZKvT8VSUeNd/XywXIG2UM+wEOi
02dEjb9mIpepHkd4UzYwjnx14xpdLcEDCqZr0QuqO3EavjEhAmxSCXKF5Ks7b0iUlYPRDHbhveq4
lrWg5vdbtv1Dh47kHhee+fle4ZsHK4sExgiPfLpXRiRLGWpN64PdIZJVao10JI/wvmDjxqUdiQKy
FHnLCq7RU6vzNUcDO7mM0UqMDBfFo6hxccK4dQHqktFxIZeJZCZLAlt2WRqxyuMyy8MJYKV9FBya
y7Zevk3iFNVcFMiSACU1RJGpCFK2yYLP2XZdDvRYCv5I8uB2vxw+ytFI7O+9UHDx/ql1gGKj4Ruc
6LvmnTML5EvZQCwAG9O6/D7U0fd+Tv7PCoZXglql9BBTqEgF+YzSakaHSo0FTG5tOBVpDwboSlU3
L39hZw4RmAhmM8cOQhU8bqt6tsiqxB27ffZOGfIqJ5Vqgbr1Y0Qavwm+0XgBbtiJ9H6BE/oKFC1o
RDQ6pRX/wO124bnOHCJQVprtq+PNXk8Y6OvMmoJNVaBlxONkMkeZFg0U9QgJP3qjFKFt4psYUWFu
V2gHHXIkbrBsgBwiFLxFc7GVOveAJJMyN9plnZMe9HSlU606bb/xC1P82b5WO2SDnDR6QhlVVVUL
cNfxi+b7KvLxRz5mEzOGjLwJ9iKuRa/c1skvL7/AM9e/ZgX87/lWxWkf7PPBJbfybe+XWz/sQZxA
pyWC1PXwv2+XGgoEemmnV8t0uMU99l6JBASh3RhSJEQtguJnAlo3BA/uMkXZqBswAYS62xstdQqE
tBdcKeyaKstrsoFKP/mq8S0a/C4AW31CGGPmBLy2On73wvzFKzWjWu4meCWHO11Ih6wdjDLuEYhC
q1JKLfXFpq8QD3aiZuLVqbYx6Pgmou0Da8Z8rdeqH/DyCz23U6RHYnYKHC86gdVOqa0yquYYcimO
Du97prLzVogjkZTLptNp/eNXFE2kr9HkgDKLShUlZIIysOmqPlbiyr95qiCkOBbiGJgJdH+p8nqr
D8iWcFoDj6rKe3RqRD+jGzQCWxC9MGaBEXGTbYs5vzEIOK1VGubv56P/64Xnet4nI/TkbiUTEo3Z
s6mW/ZQ5uZ0dM4Efbxgq9FZZVXJESfamvduQBCxK9hGhtRd6HlFPXFCiCDn36u3LD7Uax2eOdhMh
gT4qROtpr5CcpGraeXSi/F22pB+DMtkmgbPrgu7WD+RBrrGuspzgoq0Q2AtV87ShOjC+AQ3GUAy6
0gO8BB2CLoGJ81kWbAGDusJkQZf1QtWwioUBf+fWrhSBMGE8p6zRP4XTabyEso+Kmr9Gde1xii8s
jVWA08OndZnlDWRFvqQbrC6y5ViOxyI+PTQmJlAOq6SIEW1+NSb2EXzRBmAxuzdCK7BLQ946wqPv
k8vHYBqB2E5FVOtrGWekqxz3stw8+F9mWB2QDmP21Bijl78vo9t+CkUT4ER6AA/PQQYivTpj+8JF
BZa17wz2j7IiyglAO9FahXwdaBj+P2tn2tw2kmXtPzSIwEYi8VWLLVmb7ZLddn1heFxTIAESIBZi
+/XznKTZrwVyRHXFG9HtlmS3ncSSee+5Zwmx/Ljg3eCjULLJ+psonqxDiyOrCskntbfUCyTI6jg2
TnxTjvhctEhespmFZCmXHQCcsOH/iMDtkufgCWMWdCEwIc0S0hGIHUAwGzo02PhdOnQ3fbil4wHn
9isMjtGzG0QQnbP4bjLzl9UY16j6dI/19mt2L/NVZ4lYfAy54RbgXwOatj0qaQ5Rg2ressdJqhJ7
XNCrGcliptKMxsVjm2+uhZoIJ0xHGOFuhtyWt9qODLCxsYnCS/zSWmEisjGKIAyQFq/wX5UVEYyI
0ZxrfgNtekd3iAoCPpFv/Ylf3iGnTtxdPdbmUbp1HTBFIYYJlGKVE6P5g2fsKeGSi7aN0uZKU3mV
GDa5uu2/yDjNxSPNqrDcWwONxhAspd0gWUBLsg44M7455EzLDgCESLz5cdTLs3wLDZBD/NQnE9rL
JIFCxJt0fXk0z7ohqRgtonBQIavqux1gdPYUtBQkadhfrBtzG+F+BLr7YAllhFYe4kqcNd1qSbGr
4bYAPdUH7ppSUa2rgD0APG0ysh2Svu/Arg1yZpKMpoJidxPv/PeWrcBM01pGUfiiy0P0bn1m6PG4
v/JPURWtR7xE+GMgLEKFti0WralhgZrjhG0BcI5aDA2fhuo63+uRS49jZLZgwMDL/yQGh8AUy0Rm
DoWAmicP1BEwJYPQuIeimGNoMqKGMosZRQASqzFyHf5QxafDudZqnDlfzJwqiJpWFEohC0a21cI6
4ZdqMluQaqIABNF2aLquhYnJyAdDBYT+TG+s2AZEd++lDhShYhhKjCzMih4jUWAgcSsqyphqAzIs
GEgpEJjoszVciy4g1TtKtR/6R6zB/oiLlQvApk1aueFbCvLEuwmaEuUE3AfZ1/D/+a8oJGon9HkM
OpCIDiWkxo4CHOpt9Nfr291Ei7TfsGXzyNgYKOlI3Jh34FxELBb3dt6uf6vcck1BUWO2Zuv1QVlj
C4xq9uxWwf+4HuJhRnJFsEouhnhnHXteX9UkV+3XqnSKSGIjIOTlKz5mQ094a7i85/F64H3/IbV8
wHjALTnRaUXDiKZNzFIwOW2Trkf9y3kpkY2tPqgILcGsgQZNF6RWVN0DxK/LIuHPH6ATkg+SIX1W
c9dCKhJNWlQrmR2+/plOoJ4cKQxnfenJqVImR2PlVaPXje3i8TDjTMgx1vYFlfAO09EHjWnF3hDz
kc/2ReF3YmxYE/B883OPgKPmiP9D15f99VZ+HYWTrnk0WVtqXGR3q1386Ma4clDRSaGfIJOxPtoA
7BIxKz9RD4IdL2lLRK5jsU5eFNnIvYFrIS7FdKs37hy1AMNh+AHaMH+vNMN5XQTOCliHI1V9sWCd
sjLv/O32znDPBDcxtbEkI+mWFQmi2bvd1+ilh02I++54k1I1vH4/J36e+2tGCt1czHzciO3v/7a2
1setslj29OwdFRlENe0y6sOsU48gHvk4LzeUbB5adzZg7eJ1m11nDWfWrl5fDLvdbT2Qa8EeJfoR
m96HbMBaZ8YTyymu3GIN9YTi6md2ADWnOMqh6SLWMkrIpY+X84BlJ9nTnyeIQf6Ww7jn79CUQtuS
FHYjXn02UhHqlYR1GohY4Is/c/4KnaBckerDUQbtMqItPMLSw3W3rjtGIto+dRoJpU58TgRo7Qdj
LZlKdrPxb5P2zKWqawvQQYeTGaXytLQdB7BqpGEaMw7fqKZcTN1/9A6gO2dQiYrB96cKkLxwSbrL
8+hRkxV1Dzp8FcKgfaWroFQwQdGmromEylR7RKXdlwrYU9Yz8hR9A+R64h1gs6CvhnAHKXIKBeeb
sUgSqCN2fqqiwKYxihxhmaoytFVoDI9NDa6p27spx9uh3fAhqMPY9CDD/g9k3XcyIX39JZgoF+xL
wClPFRazs8E9mnT87RBkQz0kKTy1gc04uBVx45CFI30UkMgH+1gTndER3raOr7Zl8KgnWH7h2pdl
eIb++L2CrP8RlB5ivu+zVthRcOkmRVUEUbFCnQAkTa3uGkQAXDrBZ3ZOkrBEalpVAHKBymq4AKht
1RVqAqlKT1CrJqlnLt2JbpV1zQO8DylA2Xlf7m3pYjQgBhVdNM4DH4oMubK7GdYUNVn6KHsrriw9
gGhbSAhR+6OShzDSPSSxyBoGqCJp4q+mdbvrkKmgpORoJdLorwIsD9uJcU1hk2CrVDFHvCQB1lxH
fRvfMyxFEWqoKV7/RKdQTOSMBlocfJIImHvyiVKzxU4q2T6a3fijQglwEZs6vLTDM9Xn9qBe092Y
flP8O45eOWUa92h2XK94SoB5wg5yvmSYgo91H4RiSt3o5Zv7yjT3Zh1+1vd7jgyOa4bIPY0FI0ZQ
d5Vn/rttv2NpKrxG8zdFpsrG9PVPfKp6evGJJ4+/syYre2z6rSX/akTUefABlUVKkm0WsJPT/nQL
ikH2C7mKFQOu3exmIl6ILhAhxHt9TeGJ/eL3Ndkm47dzqZp5S0KyivyxWOQ/qYQR3XQk3NRh4wNW
UjMVwQLmZI7Wxm35WeeHfzRF9i3PnY8JIxxcwMryPQYMeBpgkMVYc1tD3p3XH8KtnrkFWn835dsa
rkgH9IY1FhJNCvn4nZn1+lul9WZGvpq1jy5ajIu6w8fALPOeOq0rvmSzZXMLJaS9WRvcHbIw/u6w
pqe07cs/ZJAbtfARUirfy6QGmqszEp9aOM9XVVyuP46ECd2nCcO516/cKbSNUhNmLWWaiqFJ1Ymf
dTnDei1/VCOpcl/VhqaTcr8X3iYSiKozMTulqZAEVfq1BCRQXXeE69kbMCQ7vZqUQS8WNhGtVdmi
LBfNqrJ9oTJaxPIrUqLWTUsLxSzVkH8j1KuO2m9VBaFBViA7mkj6PxggH1SXGPT1ogpJhG4RU9Aj
IWGdGKCM7MKUCYACXpiBHtA7y2kc1KcVzPECifI1GjH7HVuOK6oG7ZCKw0bog+hhI7XKITPpH9yj
OWM0LwxxlAIbfbnHtFnCa49l7aN4LfJDVDElj1FVg0rLkIwjhB6ihlKeZTqlZQ7sDN0nNZJq6c7H
D0zkt/YgZHijqJeIQ+ZIPxp4RGBtoYHeO0X/MARPEgvb2SgXXyoTS72le9yUwc2idN/JUk0mO6Is
yhVTHZXixSISld5QSOuyvHiCAJBFapiTMx/FZjqYTxESRMFu7lumbcjGqOJUj7ZKTxtwik+bpQVT
esl5VI2Hba9/TcJ0SwUQnLmdR4eg4nEoEJl0+0zwpptVUPj1QLJY+JSb7Grpt1/1wMZNf+OY3Dp2
Sq1cwg7cVDP8Y0C7KAfzLL2tCvfWduc87K+v6RjDZE1iMGDRzy9wLF4+YsEG88mZqbKPAlFEsZFO
2Y6BKPTcUmpquHd4ZFvf2C2PHViqqCoWUwL4yBJMEqHRa5oIUeiLglqUzFYVlK9yoJdJcAtp8zw4
dryHsXg6JXBwyVwJ93i5+Hw27qpF6Yd2fqf3oyvhsyFpkrcISapLLKewePpF/j8wo2ShZAW4c/BJ
OY6+YUR/4hGMcfmhw1S3BLn65cqidR9u/Pm6u5cbhESuVv4NQ0nO4QdISdW/1VYjcNEAZx8uzNWC
+aUMqTdQeI/OS3r7YMaSaMuZsEwZgE6ZrxbJLhsgr0HckpGHz6baVbMPEANvgCGgw4KAIKWTNN3d
wazd9f77MiZZjApFBnRO433GkuX2PLHbmpq+fHHxx0Z5ztvhC1LX6n87zfNtP49h5W3u4Ss9MBJk
PBDfSGOtF8UCmrzA+HpdRfH2oZMtEWkDmqYp8UxJ6HbeQVklb35hZt1SxErEgGoe7XQe64RwWV/t
fPNF8AcYFIxdcrPe0C4cAZyMQEjHEWqrPPSpM2HAYZFsmq3ZT5d/nbCij8gCBBCCGbdoagzd5Duv
ST02OLhfkdomqYd6Xo3nAwg5It84lMhwAZnpKbxdpqznHTOPq1rWjBINbQUzpQAPkZd3IA39BRE5
G55bIkmzFT0h88qiBUMawVIZDMC/QvcLwYDJr8bxEqkdqLjCIxLcRPe0NtgE1taH2yEhkXBmHZkC
S3UQ4/rxTNnxReDsuGwfRrP+oCmECsZDKraGj0Lvc/yo3iAiUcE6fdwAoGf0wLRzR6M9p/RTfzPP
6y/if7jbBSHs6VMwX35Yz1ffsnZrQ6n2QBVUQhojzWAlehDKaUNI3Q5MVmkU+A2aOv+4Csp3+XZz
rYo372FRUn2oy7OQKki0aojz3ZV9kiYfBC2eJpRBBM8wnmziadSXY278AcP7FfF08AgRREjqJRJV
O/feLb3+3ioILNWMQWlYATj0RB5RwKij7hp29d75rsGatGqCu8QXDWAriyShnArp37Js9rDc9Wzq
ztcq6r5I3vNPRsHEtsOXDAin8MDC7GP620bAxrdbetTvd1J5qo3VnFDwvO2wUZcoDlaUP00txnb1
rs92/y3eSkusmHKkRj/+nEb+mTb2GNZ8ua7ZpDZ1TFTgFuCPd/3QXKbB9r3IN3pqVHK6GxyYo+zP
rpx/tZCrdLJg4DJX1t6zDxcGpZDzRwTt6cxRfry304l6bJykOINuT7nnwbDedH1Y9Hfq/UWjS1aM
iajm1YpqhKEdNHEgKoO+2Qkxu7ns3oV16rG2JdqvzVK5Zk6GIV4PTYwTnGr4SUk5orbt6d/M3Mqz
5cjxuYkfIkIkUFn4Y34weZKjoU02HDL+g+xvhaJ1zn7dGBrQ2ynQBU6d9YKCLHmgywBuAKWxr0hZ
CiYkbpYgv72t+OzaEh0Nx0EFwQiwsiOEWADWeX7WcZNM3NHvH2ByhI2B7zR+UY54e3KGcoQd6AK/
g8um230TuKxJCrp+/px5sEYGUIHO03xPPLWsaU6RxLEqvGLSuKd+m2HuagZ5P0GyAkLF2Ee6aXmq
iMbQhcW/QicnkYJmSfbHs+Fv6ASXbjziP7v4OuLOlZrdt9Ysvp55aFUIvdy6XqzNYm6/venEguHB
xzF6J46lZQToho/gQNSiWqMEh8LZTMNBVApoZi+mPtFupbYnxB8XJymA54YAKDBUnZmSBEv2ryGt
hurO4tzCT9SeLxY+td6PZquyoJHv73R4CEE9eD0JAA9rrOMpli3axo0OI7yHaTJEThKxMQroKfGT
eAPf/MQbhJoUcRazlyDyzWSK0BZ9myyavL/LN+nVrBzu4RNey2hWHjWaSibY+4On2a1Tw0c9gBr4
WssXJAsRBT713Tm+2fHuBNbAFBgDKVEtpyEjedZku4Vf7s8obel7rStEuAMVGq7Bsy6Y3TuVkEOF
ICKcSD7WvBc1g7ah8w3tMbIbaXEMhWiBtH9Oyh7kDKSEjjmL264YvRhM/oigggFazHkqEWOoKrYR
5Eikmzl2Es8m3nxUianLJ7K59pogVdYR0Mj5zJGTt5VOGzYyxdlRUnZUr9tg6XndnTZG8S0s0UyY
s27rnPEvfNNsoHZvKRuDOYab1SeRJCwxYpb+nYeO9Ul4/f099Rr4vJ7MrWJ/FlMyviwY82Zsvb4M
nXtBFMkM/gsO/JaHTB+ox00wkg4YS6SgTBKMJIhCfaLATqfFneO8cPm4tuOOclqDOMuQ2zpk/L6v
wOzF92XhAZegFyTPyS3kw8Pk0fYKYCguewNeNiBuqbSCOIRaz9GdnFLmWDTtmFLP4XSkcXKVYs/5
/2GRk8du3O5gyfob707VtgAU3POJcCvBvzntzIwWIYSrEAKluBln71rRnrwVqnSIhv4o/62WYY1T
eZ9TJ/vzDQfy69eRcuXl/U07rIoXq3XwYDmEcyoxFMF65kKGGLK7kouInjthBTwDJLTvMRY7wosZ
OOMYonNa2I/WbdkGvMlOS6XGViPKnhgDOsMldhiposQ8OPOcHmMveh5mzB7QEjGlm1RuFUkAWdd6
g60oRWKyuAYpDohEn0TUcGuGqyAFGsVprdp5AgaxEZTqFBXX+YyP45Ghdh2GqhqMGLmxvby2Y5Q6
o7+MFyhh55+144REA2m30cDfpkM5ShrnGgOeH/gntkJnGKCxp7ZsScbEYgpqolOW+wGOvHJfv35W
gzk5p0HTNMuHeg5RYfKotosto7lw3pFDgkQU4yYsh7MhYGMEF1/Dh6nR5xoHEWyYpAvEvp65tBLe
rFmAbKdBcGUYmVy6lYyj0KjiyZKhd4JJlaBQuyx6fQVdcd40n8p5GxIJP/AgIOxk2LFxG8I3mm1+
mwdOelX5vJO5T6Oza7c7TKZihKkJf3Hn0I7w1kPkhkeE1OGii2UeHWCxG45QXcOEKEniel05Qnfl
GmUej26FKZebQLbwtQgx9BLfw0KpTPAyaL8l23LA1BWaDRv0ZbEmGwO/G2bvPppVa1SFYPE6atLo
KloxdF7yDzGL+D5Xx1TlmFHjo3UdoEOMsJomaP5ZyZsqsgoHwWqw4i/sIGRcBgUtvrRpBb6C762G
WFWCMavx/bjB49jN0UOGRAWgN068yygemqv/amdpu5stORuIGPk0Una4m7PDn1PnT4hSwqUq91Df
T2rIYIjr2g97906Su2VX3jpxjDiMvX6ePTdl/1jt8g97dyA4jb2MAdDZj1jtK++C9ysNSGg6y2A8
ef4wMYZ+KWOFI8PKNCJOIQs9907EBNWMqhUlJtAgG27jg0JDGXV8prK4liAqdBBXAWXZlEXG7HuO
+Ln35VTNDasS0RDKIQ8IfwJNVnDR1x0GYLYZq3dz/IoQhtksABTIduOEpSGcysVw86KYkcfL7mhJ
CiAeLRVuShGm2K8oOYdEHyt02HnwzoQ6TQQkOPkEnkTZhMWw05H0xqm9SRbXQzJawEBhtzZawdKL
SKMpzSdTJ+9FyhC8I2KlyP91xuIX/Q8RMg6Gq+dPn9N397d1TnadarWhI5w7CZF43FUJQPHLkN+Q
Bf0YgISINqXZTbCtEWimMamwvhDvGykAKlCoiGL39d3QwqTT3XDm001BoKDwmSrWqRTRHmwX+67F
75LbRe1/NgMyFli8Pl4aZcNUEaG1ZHciqkt1pWGRhZvLcwl+xxQy7ufv65mcJFE963eMPHgLBABx
ugnRTbCTEE2xAy8R+K57redJNKwiIWW2R9q38lEMo7BjLi2qWEbUnNAt0SXldLxJomuyOT5rmNRx
qrhLTh7lrWHvcpjiiLH8T4Qz+kxA5/QygMLzKeWIwA+zDKJ8f40FBLsNpBqUgRZrYfqdZGBDQOii
QmnNwlqkyBL5R5WldkKNB1+/9xZMm9z7gCIClgUSLGT002cS6lgRjzR+7tgY7HCr3V22cedMduEb
i1hZl5xEuOdjUlmtsivX5A7QBZRG3F0YSwyQp7MZYiPX5zzM6115MxrOs6DHx0FIJycNpPYMx8g6
4igzA+zpruQAdV3oBEXO7i+z6azEFsMaNNaBiOVhZQjvwx6iC3BOghn/R5LMvnV9nv5REEvH38PZ
kdR44y70ELg4TxYDh2Ndk6Di6Dis8X+dd+MjXO+dDj+PYRkYuwPkLLqXqfsvxoPMznEKUaiVp8es
KYljyX8mkbZWMt+eSZuDVuqKr42RzpNpyvW9ISTiKVm16UOxXeS3obfpL+toiLl6Mv4PsbNPOWdh
tCJmLzBR7Nay0A/QtFT59nG1dJwPi3S+SS7MuFxdO7GQcHotHHXcqxwk2ol338J+kV4NG2dzX+LR
cbMNGqw3dvFfKuYhMg+Xab52b6INFxfPm3MB5zYXafJY0GaQ+4I2E6X6EQYbz4pZZsLdU7LbtjD8
8UWHyqlYa8nabGLiEjSDEEhRIrWXCdpK6v4TJkvlxXI+/yENkOk4p4Rs2hEGOVImh/ghFzH51vTI
HTSYwdTkW7ZhzkF+tZpPjLJvh3z4aKcCWBCoKQgAk0Sx1XxfbMJWoRwST9hnVEUG74kNQoKGWaWQ
EN6wUZ7o+okVUpCdikcmCy9LXPQFQeK6K5eymzEs0BOEmuvaCzBR43gGh8y65p27ri0GefAZ1uYj
+E76bdmsj1jAvyH9/URrM+NuMe8I4Nf7UxltNRaZ66ZDeu/ueGuyHX6nvC0FB3LpP7iNNAmLtrxJ
VuRqZ11l3q8GZ3ExeCvvrk6w5xMRpHaXxbuwomeUmgCdaHmFs3F9nXa80XVYre9z0lIuu1n81Vp/
CpTCHtf70Va87dVsGFcXUX5RDmfA4BMjAXh9cOuZ7rKFIp9/eeGDZdC0c+bvD4XLUxYDAC/TJ2kw
5IVvScHMuDULP+z8VoCO0EO9kEBhkSQO/h9mBdeO4HjVTSIAjiriVaLkye5S9H0gW9xtOENGiV1y
01+8YZ6mJU/eMCaWDAYQ7bLzHkXTmKCYD4u4xwGOQx9Y0CaubjDOpuPELP1SGhXL3ZWxJfynUMmk
C3KqWvX0ytuQx0qFcbUK0gga1khaQxBSrr9+RpyqW+gyZ7AEYZt6GCa+vPr47yU7QxLHXVdDqgEc
tIzYX9JFZR6oo9N5atCjJBtQpF+qixZHKvHjW/xFUrrqM+s60QUz9VWvCfmTvLTJ6ziGy93QlLV3
p0mbrBTqEeqMcmFgToZUwx15G6qnhE5rqFUXNdslvyndnyBzxWe/vqhTbTCMQO4s5ynu81O6xghS
XvYR99U+qtzXFjrnLPHvD4ilNR9dAi/RHkoRpgXKScU0JK64wCEIH/EA/jjO/EfFY4qTXM8ZuMzP
GWCeKpxZK26dkKbowqeMg9ZPvHGFPAsRBOGvI2tiMm1DVw+G2irxGVNkJHJ543DrFMXepqidXXWr
DY2j+GKbny2FWeTIegz/Yvecf/XJdbLhkjXNiQQddHKjq3zX9lnSDneaPEoTo+hk6QY0QNN65Yxj
pUHAHir6FNVtobl+j55r4ixU2PL38BdUhPv5ANuTLwppCbwiaNpl9Dt5UZYcksMmBgHTNiVvQWwM
NLPC3494G6jaSP8wwCKOXixImcGqvLfgHGWrlDyjrL6kRHv9sTwmOTGBpH8DP+RVpsrXu/Qbgshf
W+Vl41J/UjdjbvPAu8xOLpN8QAEqNJgcYeY/14voSgrkFU3xyv1ozZe52rv3Wqj6OdkzOqlsqs/V
/acv31znaoglG9KByRqHwdnMPep+bcJdlvxL6Byz0g+ulFvWYgHTXmWKSzFrR01QigTByRdl7Gef
W34/j862v6c2GphX5LH7yG3ohF8uDNq62+GC0JCiCTwd48wMvKWNpuswfO0B+qViFksDS2BVMl26
+Lo/76XZpKI7DxWcqEXIEv9/a5pA1S0VtVuOww7fGpglNEkhDlHKg9N7kDibn1K6a6Cs9ZgNmi7i
O3Xc2QaXJkejOWuFghTsnzxsv61t8rC1c/YCZ6x2NG+45OHKVQTFT+1/eZHerD3kYkAYMF1vsgon
JwnE1Vm6q8Wll7uP7mqDF4rz1XFRasmbDoeHMwvUizg5fHkfxAiBhmjm8wl+GhHCtiTslQ4ToYkI
26KLWtsJUqJFRzQDnSMdpOgriieUMEXC8cI3N7IJ0OTmH427sP+EjAhnxZquTdZVrYcE6jEQem3A
vbIBnxPmgzxkhs01ZOgt5afWJNxUNYy8piP0uRpiW9F7ANx3/qg9MVJ6ubAJxJIHjTc0+ch8EGBK
Q2fXl5cZFBrRV/Oq/dzsPFkWck+pV+CzWlngIfcszGD8qP4t4IIFyIGXgsXPnb0nNhBWCfMFsYWE
99Pb6tTuYuUtTX8nxpXVQmGKJumjdjdrYA7+KPW1mmx5E2kHlmZA5JAKIFU2J+eh8f9jXfIDZHdj
kDm5epUhYGDZxa7lAYhrrnNWBBDrOcvowQaXy6MMRy+9Cl0GP4GYpgjIPAUyP1SnZ16D432N6xXB
6oIyDb9vOkbIuzl2Wb3vYVNDmQyvz93SGDNGwF7LAhIye1fdqTXJoFuyFJFS1MeIt3Wea2i1Oi9f
TfBPKKXcAnEhp30MruVFMnK22lezc5yvKjjtCEGRPbDjDAc5psHOJTOWD1ZNizarK8AmxBOq1yAB
S8crrnKnxj6S1wjgpE4BfFBgywxPhWBi1j9TP7hvwmdLTlvBB+LVulLtpel2TcQE8dykJ+pstmHH
zNeiAIolYoz358PbT5SNCimGRjv3DeNkM9kyib1b04al3n4iCr1O7hZiNKim1SRFCHDRyi0UsIQj
pSA9UjuniWQagP754HUBayC/kOBQtK0ARPE8knnsshshsQ/RkeKPQLTNUSywu47qxTKgEYYrnTAm
2OcXjBzVPDlqwhJG3yEBZxqsiZVuPHhl9CdWGyayHAMfm07KIlVWqEKT3o0gElTv9TmnoRMINo4G
0mUzLotoF6ZHeOUVc1PH7p112WWyG6IqP/i5S/KhVktyxIM5w2Hr0kKFLdhoFu69zdQ88x4en+Us
zpiIqb3kvFO1XVRHXUNcOZdT1iZNS4gM53riXNoBD+CfQE/jAVJT25olCkNEykJLiqi5tPpXOLZ8
8i9o486Bw8dHJSw8sou8mPcRqu30SFr5tbNry9FyKC3HFk+YzsVAEo+CjpGtjWGDQq1U6kMykC5a
Ds+yRbOgTFwhN2eu2THegYUZAqzAYKcjn/WXNVm+dHk2d5V35zI6FiIk3bu0r5ZZiy5NTpnqr0yU
fyRO76Hvmy9KGNb+ZfVh7F/KeO6f6FD/48WBxMyVCwR2BvN3suHnTESc2TqFN9WxfbDhyxRKYg/5
TNS07EXJqN7FtybhymElQjjE7pMl/qjO3ktz96IUtan/6Ehi23d5iQPcHNlxJxMdpzD0UlHKBJk3
WP4EOstpAe0LDJHmg15YZWJI12V7+pGJk4tSC6mzJrPKLBgZ45+5csePG/gaojafxtTzzBEebcZ5
vQhWA7OPfVJksV3+ScUDukNrSi6EbP1VXmiGI8aZbACF3++PSo5MXpPz7NoTRzgdCbga4wHOSV7U
l49bqizUoU8S9U3v7WSuArtnXVaOKGYIboIH20YJa3RchlhB26k7bl/Cwt+wr524XugccJKEnQ8d
aZplmTNX6KvFpn+W6aXWJSaAdU3GkDObMRtmXdqMrWl80H6RcWjW0ctBiYyy8Yeizt8g3TwuLejh
ZuzoWpdi4ybXy+lLaMq5a+nicj9WbsuB8yo4QVKmDjKxyotsy1bGqykymeZKwcL5/oYZzKk1zVRU
CEckE3DSMuWM5/vESfo7ya3CNVGAItx3bGEOOF+G7aIog3WD0QPDlwRpoiBCLapiFsBMHh0IhcSZ
J/5487fTXnQr+ERB4J5uZEMZ1MkmFWAU3/RZ/Rxt4DoBvFhiK9hluIVXT0sukavEt0UIoBykz20V
3+zc9K5ellf7sPp/UFCHQH4xsjozIwB1yiQjBT5Z7VZBbwXM8j+vZwJb9vPoBGtaaXzEXz14Vx+E
wfapl2QLc63zHNBJ4i2SLRys5rClGaZqLj1dVztz4Slm0MAVlNXtcE3JZnLlwZ1ddiUhoRcdSTnK
YLEMy5qsE2YVYvUoqjaa0/52yFNZeRZxhcvipxjyhSKQ3R10DkJfyWMGOCQMaLWGVsomiE1iCnF7
WfgfsoRzGAmAWTCkA/y0WlE5/CAFUKsoZxMriF3EuACQQ6UGQxox5QjIpEI7lIxKldSQu4w3KH9a
TFbfpouymSMvi2quFzRkLhqIJBqOyduIV7rnVVX/JN8dpVvLuEIamQQPbzVG1n/w0HBqJClHN3kY
uIq5hSKIwtfNFn8J0ApJUFCZJ42H20KY4YPLtS2u8j9AhS4jE9/PAdAdn3p6by2prHfRJ2Tolv6y
NxWBPPNh81cXW997smYCIbN42chKSoQQQV2u1BaCLgTdWfNgfj/HJs9JOUHVQ8rERZuyjHQ2aUV2
XflZSPiZ1/Ro80A6huexh3SRCQSt3MtLmM8wrnLbqnjUv6XeEgXLH9v17g/ho4agDTmUQeu9zOrg
TobZZoYz8zK8G/rwGQn1/5zfZI8tP2kV5h54KDiGAginh9JiBQZpNsVjuJKacv55uUxKwuGKK5mr
dBVmICiEMgeQRZ6HhcvgDexRXaYqtaz7jdjC/ZaJaiozgm10teg2V9LEju45943joxRDMIojYFJc
2xGCTrbhcVYuSDmLax5GCC0rCHhsw5qgJTuuIK8m49fvMkQ4EO1UEh1QPq2xRd7xBrP2o4oSxAp/
RnpLtWEIQV/e4bZ1iUOM0J0I5dN0T0GdQg8o2D+oAhf5pq5mn4fMvybQ03p3WDfjwdiuWI+niEFd
FFwvgs250uj0+tA2AtjzJk85x06dmrh25sOdG5cXhZ98EmKvNYqgKiRctu9CYKx9kVleZG6Fd/ie
5qK5qiUragIp9OU8fDs9yCS5hDJLsB1HWRDYpvE3iDmIx52XMeLG3EsuUsRp1xS9KOpFXBLduCYN
XgeZat2i0f/uJS7WDp7QBmUFvLFMOtJh28WhA0MuSLuKJOPlzQ28GjfwfgytQDwcH7IMy5JfvyYA
IBkujDf7X3ny+Qnf8oX5gR/8/j/u5sb9U9PvmsnhA1Jh84Ntij/QP/C/0P8MOeAEIlzxKz+oQZf0
g/3v8d2vL76bH/a36v0XfC1fiOyq/l53z3wXrq74QebwtF3tv9UfQcbQLa+65sGFpPG9JoCO5K3v
fMNP+dX+dPyTldlvTayf8y/ASdAvSfWQr/l+JG/kqqgh8j/YL8c/+Yb/8Jv8qYoYhbx/iLBE6fUj
aiHYieOf9pdf33ByJTd8vf/VaR+CHX8V37n6Y/yH74u1/QJfzg4MRX90/xPMzsY/f/8BX/P/6AaE
3Vdndmtre/T7icf9ho1KXcz2yLTeEhx+fxg3HGBp2hbPYYFNc9HggWbKfklSBiSUroAZmQ0OkdaR
cln6YPeeFrG8jHit8PzRfNnDPsHXdAQ/UXzP8RPF4uODdHWmx9SqosvwgV/EgRTh1cxyBU2umJ5A
Rqpr+B+8AXXZfTO+t73YVFl2OaQ7kmDpSiuySyuiRGvk5FeFC8NiVIwDlCfIqIsuuC+MlhWQySo+
S2hycl6y+fraRptanovbE1eDizCc0JqUrXFX1jdeXwV/8CkhuLV5/j2pq+G2GAYXsQT/WOII7063
Lo/5rr3p6uRPd8t68fno6OwIYQlnO0JlQGxuF7sgv10kpZdccvpAcc3HDfmusA7+yDiSLpNFuX3E
Yjj+5MJmsNF+XfyXjXuqgaNqzqsLo6+SbHBhFGCV0hmP9TObcXtedfIW8st6oxyXjdz8+KNhB0tm
JAYHf8q/MxxbL6N8bCB/wCfF9RgW60yGgJZJvPTDd1m8C7+4bhHfdy1M8hpvev7Gxfwqw7XlslvD
QM3Tsb0iKsnHIhZHijopOxI/ls11kjvf8zUsmqrlw9ukUxC4HxoLultmxIaW/Gr0SKOtGgInxHcL
IxTs23x7bbY0vtC6jad80ZE5fDiHBjSuqha266p4t9t0X5tFGF/gSYTzXoQxHcOjv9UwSyLadlCN
8h4jl7wP1u/bJYyKHDBPmZyX465d3UervOIDEClZLZvle3ckGLXYOstL3tCRlB4ei24tEgBPziXq
A0TBCdcuCfhZFeAJrb98ka9WF8hUPAparmW6gFwU1FzLgBnDVdTgwRF0DYSQgkUGPWtyHM0OxtUK
Yyk5Vxbws5ySN+XMuzk9x+yryVELfIh6+ygTJYicHYyvbnMfO+N1umEHmCPgovw+jO1DQEsIOLf9
57x5FDgiZYqY4TrEpLQ4GHac78aORs1aHANSWdFibYBT/uScmLWL0gm2WIMBE8llmODHO7Qf9Dz7
VDO2+oREXTfokEc65IXOvcd641zv/TbZO5vmX4vVDB7ZCod1uh/6jPOj+yNlHk0/qb6KFZ8jfY+O
NKXb1GvHjYefNJChrPWyDH6WdXnE75ARIHJnOsbdQ+3Pbpe7+Cnf7Z41Amcy91WxoOdVCZZn+3LP
NbGBSxDrnMVdbXLt2hk8j9YJ97ZqKpFdBxaS5n62FAU06jJCnuFfJNt9AJv6bZPQG9DWdkFzKUWZ
HErGJc7vADuq/BTXaJVvm704NwBVfv2JtO5Gry1cT+xvh4UCkR0/b1HqLwHcNRyXke8ch9+DNqQj
pZvUHmAClx1KxWCBrcpFOEPuvk2vbVv+q6LZAz7DD8UlyElFQIuCbhQ1lG7jv96Gh1q88//+DBSx
Lz/DOC7ISeahQ3IBLyKHImkJCOH4QwiaRPoahmiuqbQf8aM0GJFe34aHyWVJCKoafBMRLisscJ90
lvFBbe7YvxlJEPqU7iEs34rhY0KZI0Owi2CSTKHX0LHU0Knas4j/nDRokoBECBLpGrLH57FS2Kmu
C+0vMkhBBW3DFIBeW5F7Ig1pbq7PE+EKmpIxonHGPxi76mWCF2FoyagNGYhNrt1m2w2eM988Zilt
cZH8S0CVIBiRieVKI9CRUTFjarB3/C2ILqeA2IGGKjCG2asGh7goeWf2yhPbUUykAzZtPrY5VDOT
XilwTN25Bg8JXYUMVyCFTygtRj16uvVvOIRKaBz7IYtoCAoQEP1FHCwpacRrnmXe03Io7qDvpBda
6j+6hqx0xugVwI8U4OnLn67MfNZh+WQdA7sE0JbEVqIri581vr0GD5WslYUJDN4LAsLgFYNkwcnG
vRJMGTTEZ6yn7uk8eHs0rmIfBxz1WRaG7FzPSWeH3esuchfKaNCmPucF1vtNMKm6k2SX/1y03UcO
3XfWP0lcDvyVNAcUh2jrrTCPnf+pAFzNZOUCY2/5kD1b2fVZm+QTm7tUfnBgcOUzAXDDy+cR8sNi
6++a9P7AI5Lfirq8jL1ExDadkLL8sRk7Imn/yghqTfZsN3cgw9f3SDvSe7m/wGyCBQjEDOgGt+3l
mqI+dldNEvof5+NwBRUTYA2MjNweubTL8iMb6Ze6yPnbHt8KVKVXkmZSaK+ESTQxcL2RFOxF73oY
ItTiG8RDhMUnGeYmSUPKvVi9yYabkDpkuQF2Ct7XZhUShyxRTufhatZnTzIcyXLY35wiumM2gBu2
rSwKNOWJagq4lH9dM1tNQV3eViIEsgtvPsygx2qoBp6FO7hGj9WI3kv2D2PCPi9CpXX9qUb2Hp5L
YU1pW1LyJ8VHVR75egcLm6+BBKRR02Z/nuhjUekXFx4qIVlbssdnRM8s7uWFbwf0qn5apXhNgaID
8phCpRKsC4hHObxWOUfHRXcbJe6liHHo33+ahOyXkoRko9aES0R1m9VsyEwhyFD42TbebZMv7Rau
h6duqHr3fwDQiCrdShDWBFBAtJWRYQcHW2Pn5S65yNNPcocISUtTgJMeRABkdFr7QzxBkk3QEAQk
Nm9iyQSIKa+nSMfiogvz69xHLMkYW72+jL7Z6XNM4jAJ7Z+VFpXM20+di0sn8F/I/ZRVugROigTV
3TCMaqx1sWZEQqU1XVNggNy6NJOSElPHsNxWxI4RY0cPxAE/fMNEXI//9C4ByViQMCIYbYLit0mG
nGHmECa68t67jUIImSugM+iyxY1EugZ3MOOub4tmYBrIs4j7tqwFBYSoLtP6kDE9S5ybL5M/Ax72
119hC1EerxGYkGkpc+ZpBkmUBcmGy+HeJxkIcAeBp4P8eaOGVZVjPfCeuoDekCzsRHxV/BQyzqyB
DgMiUthTl8O+1ChHTJHCBQxRnKFJcC5oF/ea89TF4i93Qy1apU/WtMqt/e+Ynf900PxdoHkrLq0l
dbyhlRopHPy6+otC98uo3ANee1NgwYUjyKWKBEvMAZo0crrH6F25jZZMBC1DGlFNtQw+Q1fFSsl+
oPRQOWTy0M7p7iRS1KxLW7Y1scEaSXGAsitxm/Zb0J6lqvqnngMDbwX3GoOWanLU5OEuXu3mO45B
IqYFImYLDSYgcMh2rId8P866D9agZgOqOEJ/owSzftfM9ZMmfV4ndGtewxOPFLrF9YHzRYbl5wdi
tq6ZPhCg8WiIaS5NNPVXHeng62FJx3moLnBeRwlrOPww0i0Q/VyI6q2Tx7jFx0XrtZf+1v8AfPuk
qYEg7xCVsdzftTFbJyQfZj1x3tbnIHav08a90jHl9gF02BXEEOBylczMUutq9d6CAOkC5DTDfxnm
iFDKdAtCyRnnbOr7yrl9/T04AqA9BstkF8kYisIPy8iXOypBd1XcBEglVA7US0BKki7CQNROlae8
BcwYuMFYjVPGsqvZ3Gr0jOo9rX2MlnaWjh1ORwxaF5obhpNMTfHWmzw7bdmvixjX6Se5IijGRse+
xlGZ4zx3swKw3MfpxP0B0enaKhsyMXddalUZ9oCyikfWsZH+rLezRxni1jmB98nK+a7KW11IFi8u
5KAjMvJh4plIpEOeuNJ0lXYu8Qd48rVGsZ2BYRJgasUYOU/AliFM6g51s933IZz9fIMP3hGOrMtA
882Bx7kH7Xtye7Ii87y1Ohn+nWSFecpM6ggJWjrKIIBu0s2uBTaJQl94Eh7zXxUK7KPKAh2r+C/7
KHEy/+fPDgpY+gRYHe5x6GyFHLtICZy9r3NoMNBu7fCCFteC3NBqVaSogtFmZGM2KBk1u5JNsloc
W2CcHU+FJ/YdrEggZMUImnEGmD47+AGEDRr8p84nVRrudD1nf88khoAqJ2MsBbjuh6NMMRCSikrK
aQzObGemCu9KMvRcWKCJqKUEYivKwj/LMl9rKrJfekQ5Ekk3q2udE1Ojdk0OCCOgjWXk1bSgDCe0
eciObu9Vx8iMz6+H6Mw9OfHeIJemWrb1EZ7uLx+Y0YTIf5ecN3pvZLMtzpwCJUyG3B1dJQ/4h4Mc
y1Y7RH7qZAkYmGiYdP5dPrXHxFg4wmRUKc9B8HJNeVc1jRfnlPDYV+kcEN9MrtpKWlQJn2GeZuEP
9kJREg/PiuqVymM7lLnaWa2vpcBOtnxgNzhmcxk70RhN1lWGsx5jqdRCHSrhRZ1SRSlYRV/j2f9p
GYbvRD2z6fNSLaw2z4Q3QgnNfxYDxZpAOaXUIcyVV77VjchbT2NHmwUGqUSO9//e7MF35CincbeI
deKuiVuhkN5oBfsPanNaU20y6NX+JYxIocVgxXQJtZo2tiRmzLKEVUCAvPciJvkCWVQp5cpkj2B0
EQhdX6qF1JhW4SKijqpKlkjKmTFsPvPwnditAL0ApXDtdOEeTy5oC/slr1KyBA4elN2cmy3CJlWz
DhO3pxBgibJ3chsmruyyXcrBs2UHxtmpAmOowuHHG1LxpuQg9lAi+qCV8HrM3HA6BKn6ho1iW67s
Qac0EnlcZy38Y5skrT6Sl0Mx9YvwVtZTxQ79EZRy3Re91PK5/l/WzmzJbezK2i/UiMBEArglc1Cm
pExJJalUdcOQpU6MBEAAxPT0/7cOK91KkpGUHf9Fu8uyywUCZ9h77TVcJp+dJCGb5wIuxTgJ+PKE
u5ftdyNoG+/M4C0in0HBFwkt7jGVHizGI1TMup6GLfZT3LYSM1S4KNmoTk28MNWGDN7UoMNguYci
+N6yhyuJG8qQ8bHVfVNFbVzq+AA9/vWvf3hTHL3cSa6tYG+paYQsHKGdjV84yCe8Q6X3HOQbEjmo
yJeQnHdeJjtF0yBoYoaBbhphSiUQBlV8unPVtugGV9IuqMS9+uOwF8PZWhKECbbL0S0ISq5DbLG1
dkGeqlsjD2WRDrflEJKf3X+s7AEdMTWxfHYFOkrkJrKFuh0l1KhPVe+qK15V8bCbn3SVl6791BDs
8/r7OXMCAlzAPzC0iXBx4oW2SYqKEVbOCQgJUxESBQacOgGfixWvebCt5l7DTXfr3m2L+aO+pbnB
+dUKFbiM8J+psnguVh7mU+D89nEXZCVufaj+BK6gOXkvDxCdfGJcdzagRdmE32SVZWFtYK4z1HGZ
v7yvXeZMxnYQbl2F3WAX+BpZeZ/EdLZpMmTGIs6psbfZwwMRGgHnXARKzsUvwrPJwP1qj+N3Fcth
cuD6D4RDGR6v9hxeqGoKd1N1XwzlVUDzqvSPBhb1ZXPKE49UnNUIfaMFoCHEAeJYmzCPfZR6pUfs
W0SDyswyh98bu/GfTfKlDjYrAY7yDvNRxsg61ShuPeuvMKNOWAKJQZVT51hhECp0QcWlsVIdwHV8
CCd7ikpkA6KnS/6hIX9AL6zjz/iDsOAFWW0r+7ab9xDB7acg1jT0oi7J8KiPtyzgACUlEmmNT15e
ftmmAuL2SGCXnaEhvTINXOmyCRdgIzmkZsSEsuiVNflYxg9eelWG77LtdOOR1KqCFHOKL+QbYc5T
fbTK6Q91ywNhrH4JRbqqH7WaRVwxIW/+jhkGF6iMSrk4H82kkq74m92418PS/a6wCnVOPglTccIm
RmNkN+gO1K6qhPWi/uN/sTF/fQu6NX6ZdgQ4H02l35KchnRfrCm1P9qY+ikidsUx7RD8EPUF/zZ1
hOlWYlgoNYpW4uVu1JirnX4dzgsm4gv4N0dtWdAvJnhT+fbR2KPMtb/SVaovQiYic25mR2HKPH0J
0INRi0Dvfu7uC9vDZpjzTQWtrwRQBWtvorZcLfvpXdVx9QIO4rPyWdtQc0T9WYM7NNjafaCkO/QG
etnCjdT0CO4L9uStXXjzWl9HvxCrI0G6uo7PeJp6xdjWOZ0NNLxuGD5neflFTWdhpd+s2fr+LFGX
vlEPau/gYEzlD5F0L2cXnzuilWvJJQwrBt+uo/1APk0S7fKkMBrCOMP3CsfxATc5bieUNBzVMUJq
VqBgFhWppFH8CMPum4YK4vZrJZSAuBfe02ndAs36l+c66gCbJXsTG66CuQu3YQa4x3Y0TCxOZ1NT
SdMDedNAjHh1VFH0VcMENeh6LmNxdllwfu651F0pvnAhEtvLndNHUVd0QbJ9NDoNaP0qnGOytqSF
EHNNyxA/K/iilKsTGX2Yy6ibVvLCYWjNd7xsxX/2uajpxW1ibm2aw192dDm7KV6UTWH0qZpfGtvC
9P+Ya8KbcvRlhmwNWJNnHMjYFv67McU3PqPAuPAdTxszl/woiPwMusUJO9rRTV/WiVeFB6BFjZlS
pFp84w2jju+ECZN5LiQmVEhsTJp4cWqtGgCU2vTyKXM6UWOUxigIXhBFO/p8NdK/visayXY/2wC1
MxdVJAiRlO0WklBMqJtE5YYR3i1u8gTUZbb+0nEiJnEzNH8UXom32j96UBbcHC8/NQWX80Wk4ZSx
xoP6HIbUT2EEx/loc3rhyHLLsu2jIq3bnpGsHCKk8o2zii4KHiBT1jIuf8i3QpxFFaGycH6GnQ/M
VK5pVPEyKj9UJjRQMNyBZz+rnX+GySUnI0nukyk1e8pMXAnUsTwnxum6Vhs/F93tPHlv1Dbr2BRy
mO3hZIq8rAkulP4Lq+jc6oYZD2xNe8VhddzelxuPLK/9YXWbuEwKSU1odUoJCpJcxZjMqMPSECLD
Ww7L78Nvk+U3q/viaXCukJR3nMnk4EsdJ++VWZany5mJpx2jnHR476RucoK/t936g7yGdHqKxxLS
4eZW+DPMMO6LHW4oo/wZ+It48TBsSpQ/KIEGGvAAMcvA9W8GzbSzRkwrqz8ZoSrtJR7oHRAhd71z
u0xG4EhkJRZeTWrTvCz+u7G3O2Mq2xPJK/KJScZWfSMTbSEdcgBQNXO5wDplgLBm9aEQFTkRCqij
NRssSi/v40VuGs6KWZ48o1VQirUFasxFDWl8yGAwdSARK8/aGX1WngCWoTFVSsCzraYu4plzPgCQ
asbwp/rrNslueIIbq/kNyuCZy/nXZ9cy/OVgyLh07GIMCWvrmKZjX6rhpqY3mmHamAuo7xSbRge7
8kFkzWx6FabXokoH+IOKvPD68j9JoZb1Makv0HwYCDN+PX6uIkrHwK7Kd4w1TZKp+hRRAKQ8Euqo
5S9r/OfBsCJShZfoeAhnPBUlh8gnZpqG9bEsP8gzKU4YmJDULPNmqUXlQBU40/fAH75YGapRDP0M
/aLnP0PloWZIILIWnNHAXizPz5UjKE2UMYEVCbjJ8eopwo2TlQmDXVao0TKRDizFnLnycWeVi4+Z
M1RIeBn0CO/VJjdyZHqI58iw17/Aifj9ECyFSJokD3hNJ+bYVRx0ewTvj/Lv58C5NytaJ7LEVtKK
PAPyOmnN9JQrA/zqi8afWipqa6vK+ssUl3Lfvfjyzm09F4dGPFKwQgSZOLpr5103IFjW8CDBulbZ
W/4M4VMwbDWJDYQ3l+gDLaiAGEBhgWcbsE8+Ym7mK6USbEqGgzQ51KSkL6FBF9clToDfFtR8W/Kp
fNmm/8cyI71gH/c59GK85RMJVFNmTRFGFaA6dbFAO7SkqK758FbyBktbQrvBgMzqNU98iBMRDqho
KDmSyHim2V5E+7Xijgp22ICosiDgQGo70XG2Zd21yyQlo055JuiMNA+XrWRbSIpIZUwWsd5W6AQ/
5d6jSZZ6t2eo//Wl6OsrHj8Q54Djgt/awfL4MGiScvCKRcohxWkog2rhE4xFrsXd2vXeasqUJzr9
NaP3sHbor9keMqLnsP407N2nwUHi5CuEfcD+3vBclvuPdW/dWO4+4A8BKigPhPxLKQgp98kv4Iu5
jOlRYPre9CTMTWefYRcxgZf5iuXabywveavHUt5JhsHH6z/9lMTDIuHy99BmRCCtx8W3t1v6BaLB
woS2ClFX8W3KoT1FnEXAAp76B5Uodw5UBRW8v7JHfUwoZKAlZaYuGbvjpEP7KxfLZgvQ/PoDn1ju
sKqRG7CymQYjZ10edQszb7psS8ciHpGLEHeFsN/Aatx+9keZqC3XoRevfTlSuMys5bLADvQL68/W
bx+NQpnRSWPhOdAgniDi7gKCee5cw2cWbJipI42DYZ78cuOVmELHTtKk6EU5Cyhg/IbAKSpgvyMx
EB4AS0clDJQY3XuG2EeRnkb5434YViI0eka3JiIUbAv3Uul34gSqVwhB2JVS2YUqfFSsZ/ui2U1x
VBtIQMudPKXPetK2GL5VG3BiIVKUWvJ4UzMhkbyyM8y0R4eX3EorzHjyiUHpIe9GJaKAbpW0HkBC
z2BMnb+2ku2RDcGa1gRGloPCSy8sizNNEXM6csgwUMDN6ngyFCRJE6G8zt7FZEQIlDcs/mdRZTLG
b+d2+ySlvxqPkFEbm424eNA/0eTAkK3NpRd9ritiy4gZEvnKSzoCs/vc7gryDFwzFqo63RcBp51M
YO0Mm3Q8W6A931YtNNgWCk7lAWbhqoYxJ0i0MonZUPHQf1RHmSE7bhzWbRChPGvGy0DKmZaARG60
Y/SVUIuO1TyZN2bdtNtwLstJV8FfRJ8LshWEpdmB1oK+t6GFMSdQzKEGG4YFxHklr5zfMCU4NxSg
Z4ND7qE5Af0+6lWabVz1tpOxpQIQCopI4fohFjlxGf/pU92sqmn8KJAfqsejGrTC398nSM+uDHaw
+CydqmnmND2Q8a0GmWbJKzYE7CtkQIjT6Fvz34eJm2NPZTyUwh3cmIG2jlu+gvmkCbn5L4KjayLM
pJr622EsbNwTmZc+s35U3cpNZUggzcBTWWtboUKYVhjoaQ2ILznsmWc5lJzg3BpOGLtFijJxY5V9
LsrQPkr+cOvpnsb7TkPklkJN5Anh3vh3XdsFeDdzPw05ZZM/iOEVi7Og6yT6mifhT+MbQRoa5cv7
bXgTVdYV+UnE/fCPEAVSnHwggkWd3Sfe6JnDUaQMYVEiVYmLLT8Ug73wX+w9ClewQo1AJByNq/lJ
mbSHrU96yaQZI4igABqF1c016HMPz8HqrK9eNd5ZS/fmeVqZQkJyeyolemeNl220dAb+ZkSjXk+F
tyxltCdU9Xkjb5I3aqTtYKsyuffb+Sat5k+GHT5Byd9T4cj8zd7zKecAOiGPIc8fDS2d0ruti8WN
wGcxgC+PRM5dBCAusJagxUC1OoYaAmcY+yTYoDtSvp/Pr8qEi08sOMj4hhYI9OvTIYQg93l0yKpW
O5pjAKihru7SPrSf5AwhgEucxNfPzXOlD5xYakTQ+wUMjKO7YE7qovfabfZuzxTGHabPAivV2mva
K4GWtpsUPDJNbLivwHnWYdR/M8wedpUm8DpmhwW3HAwR0dkrmHbKG6kIaiL9dv+tDbYfBhc6CXQH
DRyHqIAzM/wZD7A/5/GL2iW5qYnNLu67yWLH7VeVfQC5/r/D6zmT+e3yC8V94qgtKrdLaywLcIa9
Pd5tyoiaEzR0A8nT2v9RtfvrRevfZQUug2pMnexm6Op09Sz21GyFef/1bwAg4pQcFaNYmwTMmLFh
oYo4pgTHUGkdejIqxi2e7xBHuZ0PlBM6Z/arGYMD0uhENpQT+Ayi1+vP5b+slAKN+ZX2orG/YEB6
EwUWcCYUAPbsVQkL5g32ZxxtGvuLSDNz7mgfaIQnWCMgizl2UCRghy+aYBvgvawrSTUKou0M8wZg
fU7L1xfluZYV2YDjCj+nZQ2P7k0vHEp/2AXJYZYiyha0TwEHz1Qy3ZrSXisGyFgK6T5nyGPCBOgT
MpKmhaNdeK5TVoLrK8KG6o79jC/wEZhBlHS0iOfsXdchCC/SLzZ8TWPYz5WDse+tjBtCTj0qfio9
wqbkzKxDTcQvzUYsue9t4mxtLZoLW/lcKQ8ijMEjL82FSHV0S2bLbb8b+gpeQsMWpTIWScODs24I
eZhfxVXyty4nTc3DJVncLRwKZqwi5oUAFCrv4nnzl3gk7XL8zgn6OLucm7/l33b2fIxgEWEdBRf7
pD8Ftpu2eRsyIwWCkfsd/f79kHOcVCjXvei7nYd/aAA6cByJrmIsEYhuywnPRgL5R9xbd2WSWCsd
E80ivWsm5+uFT36uJuJTkzeKn6FMcV9+clxDmq4PYJ7KzM1P0PzAHmQTPYaYyKkOkF97WPEil917
HyRSTChII5+MAIdNBePrwzbObi4819mlyNcWcsLI9dg8c677biJK/DAEGIYK4UViBjqhhUB24gym
zfHK+O24qG90AsgNRjwfP7b+Eo+hh3ouAuxvDE7O1OIL0p5E51MLdMLh8DDIdDewtDQKjff0EyBO
0gP4RJ5JXqAaUn6LRloAZK5CRjA4GkbQsc3Xy0zyE6cyep4FbAmE9MxAGVMfATlBFWRjXPvpO3Fw
BXdrCmoESWnwqSV/RIajgruNmZ36sdFZLcfmp9EiIe/PpvZNQNFwWeRjepOjEx/1fOShRqJPAI18
ucaytmhzyqTc5GMJVqCf/iOPajbDBtCGv3baf6lXtBdy1CFkRrWQ6IJiPOXW9oNIqQZA4AzU8FuB
KqrORAlQREi1oWitF291uouYoZNeytnXF+UZBpILW58FqQaCduyomLBIDeg6GsGHIVncq2CoCvg3
QHtCngyNkGZTbClVvCiZvuW2mB2c7VS1MgZV397uaYQinykS4gZHAesEqIo6JRZSvOzWsrxUJylc
lXD5C3z+c5cPyk9lqYMXMhg5QobLnZOHYbbwzOo90LvgC0mSM+78lR/RBgn5NURDccsPE4TcJaAA
EfDfRvEMwfwyGHluDTP1CwPsjGD+AOkerZMdIvR479O3A0aqP6s6+g8SPMTeVR2phzJqNZky0o8L
kzEDSeAqryInV1Q+j+VBbff6pz/31kKPy1rM4oDBt86EX1APK8ebxK1tz5yThv6AGadSWIynJJ5G
GlFouKwhrgDcw3LFJJSzSMXHb5YSZ85J/HxtYucAPJhLHu2t2XPSOdwwmGxzoDpCqFQlxRP2dG+f
naAwVvmp3fV8X7ctLVaxvWnc7KtaIF1/l21Vz+16RH3cLBEA3BJ3j5dvLHPcdLtpMphcWGEhYb8Z
9uTWLLAqhO7pTdUf4ziavx6aH+20+akBqmhCsmASrmVeIiiyXIBUlooVZc4DamjMau76bMIIgrGC
sANMkkRa+43DS1XF0eHFz5AFErUR/3K0XbJtvGgAm2BqAuO3PR1oaj/kxUSqB5N8qkyfGGAFwucV
1CW8XswC9bfv/W1zLwBBlGcTtATjVQtU1Ody591iyL/2EJutguGix/2ZW/3XhzYh47+sVkxp7byI
AXzV90ab/rrp7gV66tXHLFbDLo04S8XQaMfvcqXSfNDLphWI32PvNg9ySPqPNxGmbuSnMUNn2IBo
9uWSmFM/braTlgRlv001FOAi4Njt42IxvrNGCG4AFBzhaoclAFY7lbv6/OmbrJigD9V//394rKNW
yds0i2Ys6EieC8k2o+ylXWIMci+vK5sisYrja7uDqbX173dT9vfU2p8MdAV3MiMA7r9qE3hdNEp4
ElOhgRC9fF1lB5wd7nhdOg9FslPxKB6kWNUyNpetkCpxMceeHa+EQxpjc5hJmi3+RptwWv/wXPQJ
VOKqN45rs6AYmsyem+079c/DUIA+8Z4gJNkBNLAa32nYURpo6RtqoKVveHgu5CCF9VVKqteX1pmx
+stnOlpaQekUno2v3Ts5tQ4z+XzVApM3n78QfUSn4hDiiEcT04c06Aw/ZljBMy2CQVStgWgWLm4b
7R3QzwCUVLVUchbFBb2wfC0NuPqcZ238PiTS4OpReV4WtItIrldiMxolhBQRBHDEIwMxrIt0H7QY
nPYcc3Kk6B1gIkVvqob5jUQJLY6X5xbCW/ItYI35DPiOeQaZ63ex2+QFDE0uTZf3EGPnYm8HAtc4
BMDtRNiTCvOZdiTZfY7XI/fGF7DGa9HMBR4f7FiZk8ICENr9+pc7c+sLp2eEBz2Kqdlxql6De/Lg
DNUvxMK5+FxvAqwQEiwE6vZjuLHeaJwgkbqwQQ1xdWLZWzgPZrpM5XSo9S+16mcGpDzdUsYe7D/3
xMANmn4RWUP9z+hMKhEA1RJSpgaOMuQ2GZpxQMA42jd6EjlUytjPzJAwdBN4KcOHgbR0IzX850oT
pmyyXzPrd/qB0xsAXI7YG4opLIKpDV6eHUGOIWpUCwGlWVbNrbmX7FLMNFdAMMCnuarA4zWwlXGG
rLWeJbMZv+Py0Hapf+7RskTfQteEwkXS+iPoY/ZGZ8R7t3gAPCQsMYnCuwbnlPdxAZfKI/04zBNn
XQSJjR6jmK7CPRLkriWc1trvsLYaYF3bWBfl6Q43ogV0T2wwg6sYD5BVPLFLYycrgMJJ4oznur2p
gqolH7ue7uIBGUcl8xymr7vbqsdhp986T3aUuO8J5wzvqjpuYGqjKPdT/iXEZ+INZHR2Tg3KKs/C
rm+xdho6hKP8j/VbgO9ZsRw9xXFV8kdNFBYrj0n/yuqUDRbS/FUT/h8Zrzi3cS4KtuniTb4FsY55
5DxpiU6eZfaDcLPvNChx8Zqa64V/01e73dXru+1MVcY8Guq2DJgEohzV2M3EToztcPooCpb467LS
07ghtzfvVdOrpxVgLCRO/aNOC7mHC8M19C5Ysf82rBwAzYGpQO++yBrQmHSQWHaI9zycHPI/zZzw
5+u/49TswOF3OIADbMkQ+4ijssyzaBW3eQcYBOQuMKitpF3nfkT3ayM7lJZcd7XuRh0YOnvVgz+z
Pgz96fWHOnWEOXqoo8WN7jQOZe78ING9H4AywkA1iI8skrklhETtxn+lZXyn1lDvbgk+y/ydkExe
YJqSALzBxl6jDnmHN5VFjqv4x7okuvdFe6/JhHSVlwdRhu1xtDkjzL5lQi187dhG2eprNx02dfTQ
xTZFRH0tE2pzcNjYFtNzS0hjrlImOwq+gNV7S5weaBuHXEoBAPDRbXaPRQkok+N6giIh33kM3KcH
TU8k7w1UvHC9SLktyFC1u4aml+V07plCJUJVDwgXLoh4OJbsZmO+CGJwTMMIFuJrBv6IbA5pBQiW
acwk9SN72vy2ATOGcA5/Lurt42LIV9LaSKqgmUwe+J/6hvQnEDv1GmKZhi3AHIOL/yI9xqE9//XZ
jw5wC2/3Tb+sSBXQRgVXYG6ExZjPWI9JpIwRjW80qXhDjZoJ3xZNVMzpTRBgj5zkNyRYZ05vHorx
DWZoFH/HrsPzttnM9ZbbTwQRE6nkz/aK1nMVw2c2hdPuMKAUI1Rv0/Ca9mhX4IH7xMQTpuqsiEp7
DHb7u3Ks7qTs1JDt8uc/d0ZgVyBrGfAW6IVHZ12/3GUVnD/aDQB/DNhuNJDU8hUFVBMERQ5Isa27
GmHUWzsIbo0rOLL1oHDfe6n/8cIRIQj9eIvhLQgnTzA2WV8v7+U52XnbPnDITP6H3qG20k7s7/+W
UoibB/xvngu5l2AiAdfk3f/RjuOtzGRkhcGs7EPZBX8qHvrCM6rfOXlGsZxJHTFMj5fPmO2x0Kvb
JXidDKFU6EiS22LykPtcDOwByfjFTdUBq55X5XGMHR13JhM0ximSIKh7G/YwRxOaXmbXlgWVjQPC
Q/s/uKA1Ed3f64+OJfeZZ49wE1PZi03sscNZ3+dN2EXLwqAOfmvkcYZeq5Yz3uDK5v3l7UPy+ZIr
IXbBnuCIePF1Y++uNYgSHSBHpyDrKwlZfUzFW+LcBTmP8YwJtGMcjmVyrxGnsTNRFhs8/hwBiDEA
QLslVi/TYEgxoJTQO9WIC+DrMUEQ1UnEyDof8N2Z75RVUm2pM4xYIQKAA+iFWUf6oqSygyZRUxN9
8+r2GydlCx8JW7+4oZ1B4OiD1rWZoq7knEJ5LBZDC6stxvlbqLg80tWmCCGTdmVTDW/tuKZtkRkU
mnfAUjFxxG7JIxkx9lzrnNTqa/otZYxggQbq2uFWYjRNf4feaZ3P5QfRpvMw+Pl/9SwwiYdRF0MY
w3FHI6hhvdRcwprHrv2QpP1TVvLIoo3OzLgurILT4ldxACJT4DoknPPlArboi8u+mbcPau1kiWCI
HjMqlYY7C1Mp3cPyuxVpLUbeI9dlDEs+6zVJ/FmO9tPllJozICIeM/jxgIHQ1zvHg4Msn/3USYPC
2HzISEg+vFLOPGuoclieKsr1KQVwikUpwqJebolETuLG34DqTkFEeht4cqScLAm2OrYB8LxuUZWb
kENp4p7ByEM7QYtRxDitZI1nW4c5JYAniXqGjuKXTOFwWDN3JhCWUsxkuWhsL1TR5n74Xshn6HXf
LA+mpVLQNezGS+UyUMe842Tr61dEQI1YivH1j0rCkh7YzaAcHkxUYspa4GMh8XpSW2nzMYwJ1YU+
J5CufCNhE8ecXdYaESYQPRI2XVot3IYrDXUC3LkNtQZAeuN7D2mxJ8eXS4QTotoxD4U8psav6hgC
oTSKIX77Ed9twMIljpynihgz8ZGFJMlOQex8za19B7vvFMkWlBYR9I2kumBsuWcxNiwCiifdRmKh
aVFadIoYh0p6yN8EiVnzy3gxPeX2+B1pVLpa+vtbjUrUc6ZFcVeE4aNY2Cq1lHJb7LrHOumpianx
O/Ak7sMAzEKbXSpLWTyLQKJTWjbfBgFJwXJATTTGaN0gpQS50rZpazhz1NbGmhk9/eG9cuJTjTyf
PPK6G7zwjbi2orZyZP/sp+0PjzGIRKmCPQz3Ux5vJfLQdnmVhTuWHxAl7kwB10pAEIuM4WRqIzzL
Wgi9cZ76DucIjo6ewGAo8POFm+QMtw2yHRvVWS5DhTIeFw/Rrizo8zcPqr90eksjk8/8NbWwhNrj
xr7/l3AUcRT07QRPPBeMXrH7vJvaGxFArJq7DtTrcsF+YuWOvZ8ydtDpoyvjUNFt+AvOC+19dvO4
ZsSMs9czIqFMFsPyB7U0+Swgc/EeZhfSKTFc5X8iZE73tAgpIh/r6wucNsSUzeKT9qn4H5eBqTN4
D2bfnDYMUgRPHdOG5l2zcMNxEggMQAeTUe5j8YiKSnUtlaDvG9dMpoCcKm1xUObo+hD7oU+cJ2Om
w738G2PUMzcHQOsCBz0Y5cHSPurgPCSKdHEL78GMw+ngNNqV0t6euTGYOEpvEwJfyoxIpZk0cfIf
nfnPrcr6qqgG3e0XbjTdWC9LMupAMKiIuA/8/Y5HqAETsDStw+hBeutYGaGAmlINDQG2sodyDAyY
PSWF9ewl7yOKBhXc4i9ihowyWtUHm3t8hJ57qaw9c/bSDQCQ+ahwuUKOzl6rT9pxH+alGfEKPpB9
qEjBGt0JdtIRa6NHz6VTFw2UJ2ESSMY0zLg0vdtMuxsVjQG0A98K3u0T+cyM8NoYhHLL9CFypstY
9kmSPTsIwiUxWswdF6QHHT84pMasbkW9hP8gvmOVuU9qZlQyBIvme2FXfw8u51/Ax1fuBVRaeUxI
rO+jbhc+YvwmOPolfjX6GUxMdIdIOhfjXFX5nPQQDOWU47c/5KOh+0g06Zzul8HcvVFOWxhexVTS
VNR5Cp0wSpcfrW4mrQ1FffpDkh2ZO7QwgJS+DWiK9zsTpgS6Pc2f2gJNzc04QDxJlAUaLMvuxGSI
M17RmCKunadA/ikYHMriwtp0a3EHD9VF+GbDdVGWjfHQlRme5EqyTdHEXTC2tKlh3r6ZreqTWjd1
wDKCCUcQDuVpoW8Z/PoqbuMVU6hrJ/mp7atbRn2AyEvWYvP19S1iLFOOtoi6KkbHuNR5YJ4vz8Le
77xN2ss7h26v3aN2grwE7eb+MPSiaeHsU940xvy5RYQRKhERD5XSrU5ADp9+4DwZnhxAkmKQVI8J
qGlnTFr9DDgwisHRtz/4qfXaRhQFl+cz+rKPVV8+mM8kTweuRSEhdrj9oClmlfN9aDM1qhGzQRe+
vSk/hWn9h9H2w6P+dlj8us/4YDik6eTVidxYO+ST9pVKWcExvNQ/WzgdJtJCXT7SeuP6Q5kSI061
w/l7CZKv7lzyDZUp4jvrpNX+qdxufbAYF1xQkVKkyxmizGUO4vlPgtwENAk7I8bALz+Jl48ARCmD
e/NJDIcY+1TTRDLJEuJozxan1+dnEoqZjyLXMj9A5EyAa41pNCMRz8Pey1uSk6VD7UPMrwlgZbUZ
PAcKg/5/C6akq64hDb3bL2/ErSusOFuVXfw+3lFwaycPHv5FBaYF1KdUFbpqVMCG0ACFYsZ7CliZ
pmiy225Kw8hW7qYsLBmS3ORbWcNTB4kBN2yKHzqs1NyJTGwwR3wZ/O38pF5INF7VQlM4P+42M3nz
SC8ljMmS+XvjUPxkHIslFDDhKlKplAHuKtQVqsRe3ydnSCyaZEQLhooauhzHBlp9VXImjuHDQfKF
WyN+489sC7W6En+p4RcD1iKEYS4LjhzK52UB21VJMD16a17UEOBnLFw1L9p1FS7fyiNG/z5zgSc5
UFSzia78G1yRMxe1kuXNZc1065iP4VVbN+07i/nGEL3RG3vmOx0OSB2iVNo67LCj0CY04JOqHek0
tOSl34GvceHtniJkXM5wVziC4AzQ7L1c8oGfD9O+jSJmx/+cQj73hfB0wp+HlmiIsMaHFOCRyQX5
0Ks4jv/WzNtgUCMJCD6EMVGCZpq1VTuqMmdQIOpYE+NM+xtt6Zn2D6QH6S3u68jVjCTplyqyn9s0
cStv9yAFpbD0aoO1/g4/Exe7TuZaYvqrtpCzoTEokPcr39noBpgSZniEH9zh+0uFxZnvzLNRCdA4
c08f05itdghIYOtCA6nbPaf6vPmp6lY4vyazaj/lcNQiWrbHz/Kqk1iRLEUaKkZadNKgU19EW5R9
UZOgZNDcTY4x4oFrbapLVWl0GYM8A0EDRCDH573CrmSW/3I9ZOne9mKPCt334r+VSW2oD/Q2OLzd
50nwyVg3pVzmk3ZXAlwDbGYaVE6eGJMXmt34qp2Dn3rjYkLIoekZMA+T5afek9I7KWipLh4Weryj
S3UBg9yGEMyhcaIPLcvOhdKbhQ9xMa2CXfZpkU8P6n5Uf+bVFtRJBck/dY/cpoL5S1nHxsfCLBdq
5HbCA2Si6YAJc7A+hwLAie6BoV3YfmeWMu2aw/BCawV3tZev2ysyr8ydYvcg3UOxzx7KZXujm8IU
AVA1B6T3q7CjIK2xJ05w4SHl7ZDRQCQL+zCMoPI7ZGRXMfM7lOXYaFYr+RCpVDW9+vYQ0+6JFJ23
TxQd/zlHD/CSOF+oHzTu0TFK3M/QoLOkCx5adNRkMnyRX6QutwFWq8pDTY7aZCGs71qiEUR57wRe
BVjHzTJ44BK9jAwbW6eXy2HJMibQlY4YkeIxAbJP42IoggDzAhAEcboMgkK/qWeT7NZsPVbTSsQJ
Xe59NGLASRmsd//8HdQ0M8CQlrQaJtJrwAxk4hHzZo1dBMCrsIgGdoIWnqhfLaw1BgzXz7iiap7L
nBuavJMVz09E2yhnf0jRxyIxLwMQ2Ko08QPNZ12SexSxMmg0K1vRwNujAoryb/5ILMoQQaw49IfU
6+0Y+jdlmk2YFXfRfZ5PxTuPgJS13yOLq21s6bqueUBN+2TF9pMdEP4icJiILmdVOXhbR7gftG5u
Xw0LKyRbBUjds5VoAMDhb2b7pkrAiTMLfX7pbggxJPHHjtmGrYc5lqmWyIrwN1+bgrsl2BLGkvVo
6hRUscpC6McOQonW589neNcUSnBe6m23qizyXYYtTaOGEWWM3rcEBb3Zbxqwoz7+36zEXk7EB9tj
QB8wJIsnpu/hpEShnh+fo4YlMA5BiWM/+XU0vx38+E97o58GnGjnLFXhvW2WofGzlR/Ki8p3nMeB
LC78PWHcQ779jGycCKAhz28EteQ1cT6+Mo7aucTgDtB6pu6uwo2kzBj/mRhOpv7TOp5wAW9IsTFu
k749fhSW6UUMgtMNF2/XI1pI+VvsgYu0bYuArBZOXmlHVMv7u3IivYIDi9PW7xfe2q4tzKf301WA
/yGfY/ija6v2YZj5z6QyaXrectIV9gpM/122IR6npCNYkSi0Bgcu7/JtkWBPx0Bkj2A+DEWDpAVR
GdpGOdlPcZJhbhxS+WmdhLs4u6t8vhWQG309T4eems7KL5kEsZ6wt+btGUkI1tUzU+GgB0cnfgc/
7ZZUoWpm3TRK1ChjQpSM8CgjOmkOUvcq2UQAoPuAfComCNct3/RxaKRh4gsSBhfCjRDDIt8wpPP5
+6/j0X1C+fm+8ljnvQec4NMhQSGmjy1/VNjI+FYY3klpk01u8abEEWbFHCRZ7Tf2eo+GbVVW+3E9
erv/NUprSxK1Mlsv7eqvhnyjWUUlAgX88zonWA9FXUL8ULeVsLpU68fAA2s70Lezmt2VhB0DeXGQ
A4lep3MPruyiwRW8Xww4UO38J9gP3E3pVHyo3HR8bBqpFrIeTalN01Zl1Y8gI9aI5oQKPnc7NJT6
+0cCs67iqQWjSOvdrfklAh7RKxEUiu/rgEvXVZ5zGPgBSvg48ovbMNXqXFrtdVgQ+ZRv9IGzJSa4
i5rMNWUD+BVV8lDkJR7e290toaD1OqjheOR+xXwo51e4sNdu3KRmVc5L1YRbXoq/58QZOoLNq7ry
brebsbhmrMBoadou3iiiMWyK+CZm4rXKc/6ullnIDWmEBI9t+AB56sI76SgiSa+NVu0ygKPSjMSa
pSjXElmle6xXP+WYA9XZXIUp/3yY4Z+MiyEN+mApm9LhB2YcOn2lAsXmfznEbXq1S/b/uwXZufKW
LNd8We6YmxV/DnHO1CrfQ7srks07v+Lp7D1L9JAXAxqFFRf/1g5J9RsxE+m6bzD++c2BDqahGVc5
ac78mOGL4BVrIJCVeEJ+TuyyxHnEKsnSdV7ziysXyo0Q8MrdLf/2t3Zxbe3RgLLCGGKxG+wJKbFt
sTdzn5bLNNtDtf2hDW4vWK8cJ92dM9bJ2mPQxauxwpsMY6LM4m+cK05IssLoKVs+WruDbpZZ/Flc
cviYsLGwsT62RZ+S6eNF67aP7HU/4K2klLBlNKZXTe515HYN9nVQ8z9Z2mzK1gaz2XQ2PQEPWrb4
2vguXwF7GizpbZGB2Bm+O1iESkbhDQJWsnoXDOJoMiEgRV193Y6wAcTLEURRQVhd02xyFTEvaIac
MK4dJ7g9WdV64TdgFuWCJ+7H70PGqvI3BNu1293ulu4jv6oibTX9Ge26jl79w7XCW/4odlAFaCW0
kOJZKDwFiBoELGT/vGQGBqRLrmpn+edQa1pcY+I/6gi0ONjjmb8v4HeHW79mWsS/YOPDATzXkEsa
5Hatz5dIxaKOFzfTjM14jxN84D/azna62iyq7jotY9LgEjZQo0suYJBfOtK+dlO7zqZdeDs7xI8h
ZEpu99M+hB67s+lgyTAqOme96/uaxDatbTiDeQlVq+2C9M4O2KF0OcurMBm9O3tiQYoARupAvq7M
R0nnAtwvtx+5HT3S50iS8yb+yV3RO6u6yx9kGOu1QbS2AjK7Z16t1fHiysxjr1bbFkizTm6DQKt2
OfNn7SYDHprHN07QZ2CEfXrb7Dfh2tindIN9wzVso8fmECfeNrwe42lJCAH7PNssfRzu6/5NuYPX
1i6IL/CzoH8fBkTYeTihrOHA4GIcteNdaxEwdlXNaF4r2qe3/KblqqTDuK6SefvG693PAUwf812H
pB8jvFyKesEAaQ5WaZxv70pg8BtrOW6uvJiyI9iW8wfLVZrcNlm8cdzhq9s51lWFme2qCREgNyH1
gVW09YPfzO06yPcRxizO7taBxELUbVivrQi+WL5nF1kTR+ncUpiE+/6b+XcseUqOZRUyc2BX/w+z
jW1qjdw97Yb/wy0tHllfbR62n4aiym/aoGWG7fKxpLqOWye8GxZ5SN7RuHj7P2XW4gxWZAHkNDtf
Gy9Ig+INJEOvJeLNGOCsq20Hq7BDfdA4T4NN+t+sdMOqnp8q5j9rCEPLSxQ856TChLaGMBeIUsq2
E/Vn30ZOUXUuwvSD6bpv88OkjBC3O/ZZQM+8JEWyaSQi9SJI9WeD7obECbY1CrOEuQ02j1ke/TTv
TMSK1/spE/H8suCHrELorks/QiNyLNb1RqSqu26J7QTQgGCMQzCFXF3p+2K87wyaJl4sEWBeyjUO
bqlYsHjnfsLJ1ViYyFiQ/vy9OgSNSWV86JOyYXg4I7UjMvb1uCuNTgoeyW2Iw61GUUaysoSOnNQ/
6ty9zWbu/dD6SwRbQ1umu4zD6tt17M1PMhq18vhvIU6KRpRNtFg/YUwFO0KSUAeh0Ef5FcmKxjR1
jEqBR7/IazHg7jdaYSk1JICmnX39fTom8OjohRKljY4I/1ze6YnXWUKAWborU4NSi5qgRjqEP2wM
BZGSadyuMbtc8YX5tjnkV0ml+xLmiFygCNX2vYOpidkSGkrqqtQXkVJByJNIAv0MTyuufghbTJrw
0U3ntV+QWS6zPzpgZa6InKgvozGNybSA0TzvvY8AiCv1nEr7lnWEvLSkcDJjCrxqw4Fje0LphMOP
CHRhGf0UArNHnru09+8Mj0QjEBMIkJF5aTjx5LHII6jac1VVpP5SlWBzXPFNrCH/MuKBsVKPJ56J
gj3kzx2HKup5Ov6bLWFSHGiYsygYiPH4sICysjkk3Up3P0bpu9nzbsXpqDxO/BQnTXT38T8xHIZr
iEOkXo9ebkCO5GJjxSRWQqqkBXj9c4enzWRIuIL6eBjuPvyKl3BENjNMwOUdSgJ9vHBVTdyNOhMX
AllVCrIRp16oUO5So8o0WR9EbFFJSbOUhOMAOzlouqZ/phA1QQB4rOdCxP9hiehuU+Zhu8BcmVFT
tecKGRL1cywkCWqUqi7OkDgwJguOyzS3cGkhHqNyGC5MAH8DxgYFZF/ECy36H5mlC/IQ6humHN6Q
5mTTrP9NSco07pbAIUZFT8BwyZ+MEJCYLAQwIy2b4BNG/X2yX8tXUOMLTVpEBCmhFIhuLjUnGbnl
WhtSwX6Go9sF102ffzATaKgVknWqY1QD2+Ajo7m/KDpBxg3y+ic75ehgvQSsDHVogRIeUfTLT9Yv
N/mSWD/ng6B4DU1Mlg0CFyFIAh0lmzAcHUiDetNSk/sWpgEcP6JXefBgfwOJO0G2mJjDP1zSHyx8
Rq1H2nzLjtJhHnySl9Gctr1qMebm3AUffaooVkwrV+rBRsHdMVsZqbEll9Qcqio2f7UQkuig+y+C
tHQSyjRFh54ZQ8iemcF12ti3Sea9kxWZRjGX0z5Pp//QjKjzeLXIlJfIT1++XmvZ1/ZglzkIEncE
/HMCeJl4FJ93eX+dBqxdjVDxZfiHBRXuQd/EZ5HTtzP0zMcYVDI4vexs5Z8M2Rmu/z/OznS7bWy7
1i8UjLFJ9H9FdZZs2bItl+v8wXDZZRAACRANAQJPn29uWYkFaohObu5JUjmnXCCwm7Xmmg0OB2SC
wCmnmptNEKnNy5Crid0KeCjveRUGykKTTyKQ0EpbRHpPYbaGYarlvjMPjuQ8rntab9tOBbnD7L5h
n4gWIphOuD50EZuRI76k3T9K4ftlLCYHGzEDNU19gtdMDTmJ4bO4xqlHbJJYTWQDiLSjnZWPTMyZ
5IqBoOGT7GA0z/w/7wmwd7jtOAQsgf1iVTS/DQhyxx2qNYpC+9GqHCsOF7WGPLaVdNpKTcKPp5q9
L4jxjBbgNO1AX+cjBWDKpUAtyUlOp/4cD7Ng0qKRw6uC8QDKxBnTL3fqaJPKHEkHrMZAkuQMwSPt
s2245Hb5DtUHPUzjHy7WO5dSFOGL5XzrHBweutz7xx07ElkB4pbx/RLy+0oel8JUbWyjgWnEuF5D
0qTaXLZ1cGImt7DKx2dlAb9DZm9xCOmW/5rt7tLPxybZx5u3RTHR2zbn6zr/ENLhDY+uoigvbto8
+SG3mqJlrg3bQKswNcBZYrabln8Ddi5z6O+iKMhQfxB3U0eW142P8JwE9yJA6yyrttl77wAzTuwW
Gdt4NNT9XpRT/HG33AXxeGn8/ddihKrANxZbGuG7JcrbG3mvb978NcSLOx357pLbplzzj8rAqAT0
56X3YZrcH844cp9DladCsESedXnndUt0//nF1DDmxfBavmpNjYxXvGy6WB2nStoRSUFfQf/39sA1
FmIuxY2ZBtvvhXhj0SiNfYxZLJYwEoYzfedHP+h2aRw8xTjMRHF9iuGSLZ7OZ7fkcZVgISNknUaq
xuSeoJkbMiUAV/JnVYXqp5SNuXed5t5FyvX67rJMsqNvHyPHWQQL3BHmx44bHMoAltzjjSMOheIl
9GX6iBo1RTkCAuFtQaI8Sm78ueVzoiuwjeJ3YpEaj8JhWLCcGYu3LvPG3BPgfteGmDLJVkarB3BY
FglSYWsJpF15XSyCO13nT1xzldvC4u2wLI8pGa4i/7zamjcbd33lDgkRUAA0Q62+cn+4aoMa+izA
gkowzbudzXcZmag0f/q/Fc6VZnF24UA/UEIjBm1fVE2Ae15b7+6MljBdYDxsqQjr9yHlh1xk0/HR
nN0SplHBvP7ij+U63PQhKb7ksXDeU6LNjrXNJsm6agMTTQZWJELa1CWOWNE75T1s5SIT0w2P9yo7
hyX0A5oD0T2NutfqQKsqG9Rqg2CsGnBz0N0q1p81JDuMybkuK5mMivYqAsaJH3FcF8BSDJndQliD
fzWX2btrF/pP4bbv1EnbOQMRjdfFbnulWlPcUzuq2w1f+esbYbA6s5/ESOkWtjlcQBkNiaVk63bo
XT+kBh829MMKvW8CmAjaQpw4YqH+f+b5iAERHMRQ7xi+MIGZfYt8MdZttRzvqwUcCua8OrxlGCcf
Gh1oCsNoif3k5LHa8HY9fWDtfZE1QJl3H502ewsX7sQ835oKPd+czD+pB3i7EC1BJZ8/V+/TwCwn
+hAlt6mbtLa4upNTjCk01Bf1UkPzImQXSk/8FH+k2axnwEdsgJTmVeK8qrYQN0dq3GIMB0Z5Ic2w
XID48yaqfPjgxNtC86UFMDkTYgkFhxrcKW2EvgG8D535qRgw6664BHbS/asz2bNgLI4pouWqPBHn
SB4e0ZprgARl2z5Zw94GjF8+JCgXMDQdVrtmfV952+tlW1wN+/UKYTo6RBpt6yA9cqQrIsgSZYgd
8czwo+3r7YWIkPJHFV9YwgH9g2zS2yA4EpaySx2tgXtD3hSyC6hkDTIJzlkVK9MaD4rl+On1TfFC
Ea9xNaUc3H+6rnn67ZTtNiO+Me47CfGiTfJDVlFyNbJ4uOgMOvLUUg4pjyl9oLXhhRuiqW4/ihsA
43rzf3dPJS0nQD+1kKaYkn62nqayA53dGIZC6H4k/Hhi2tjgcOAeESOFjXhx8gUE4Vp8C0u6o8Gb
FvEPEUFkcC6fkxyrnNff3AsFFaAE6i5JTFwIkfP2Z30IDMZx5oPyA3TpPNrPIgUISE4k+MDmvobM
87i30x0cF443hZGqxWR9fUg72nqtq4HJr6lDFgYDA+5uNYcVd/sietcvORdFXAtVFdanNu2xU9gS
wQZhdQERJWiA5rTosgr8Te27xbvII8pPjCwmZjSp06eq8phyUiLBbVa9OnjxehVHVN6L7gHiPfM1
wN+MQpacLJUnOl4mOF89tpiLqrvMsujGPRkAezxYJ/MVGrfeOioFvAqfHzPT0k0OJskOTJ2ZKpcV
c4Fq4ZOS3EZ0FjGngVeLuDCBZYrbmHqUuPDYhKRVcMuVYmPDGnQ1D1Ds7bKh1RurdDW6CyKrwP63
7H8Zi5O4y0AmxdFSKVMwGEEUGPXBBrVW7fSvNDeC0Xr3FE3zmLIOGVB8EvI04mXgLWaXbti7TMvW
1QEXNKYORXx4kGe7SSnTrXcb7VVEdlUBvgEx7aJVOCbrxiJFlng3sobWAHiolQT/aE/kMNa1b21q
JPeEqIKv7wsbF/H8HohjiCUxXBhWFobzzz9QM017r6gXHeaBMOk1DknNN9ICsWSWo1u7g2q6+9e6
j4tANWGaGhnOHbIS1SdZbM73Pg3O/l9BzYhlmTRTSwfU1A41J8ivKgvpQzxSFlRBidkkM6zBwNPH
MVPIWBrBNFyLm7jnW3ou5AmzWHz3egY9UBUvTCeyCgwiC85RUqvqzQ/hbgVQj9d/hK8hRSR1lUi9
UpXk0FtVmpwm0x+Dx7wrDhHQFKS3MoyevTP2U8TdF70Vw7AocL4XmaMN4dkmjJPFgBIzIJsW/wnW
ZjjzqhqAH3BIb0GRUop8rzpmKbxofvJONTld7wAPWRee5UhXVO9iwlRSE6aRBwEWvCqWu+1+891g
e8bcK6PgARODvZBWvEARprRb7IxQxa5Jwh+PdhegwUu4d5aAAuMZZraq8KcGpNlsq8sSusJKHfmj
fYOCSuGom/CGfxGftzlvPPHVky8MEL73FeN7kazzhOHe64vyGEzRYlQcImuTC8X++7/15XA5Kmfq
osX/mjwAJluBKwJbtWxpwSuz8SAw91oij/RjmcHeq9MSPDftwIkERCpI/fWnO86J5ul8FJpAPVB/
8fJ7/vknTJrWhdMYq8eKQja6H18v6djavLvwQmRGBcppvolaF69kzJwlFzZwgO5UOFCxZnj9SIkA
87eBnpgPwF9cnBnqLOsS5GCkBlQ0IPjj1qGAVUboDgYx6/5JcAa4jc04IlQwR2uJk0J/Wa7ptNvB
/PMHhMoj2Fe/3EOGFuvXYzz7/Jfn62TA2S3qbWS6QK5oQGylmhEfAGsUArgmjBWwj2hXLsaa07nX
OYxcCDM+nb+no9wt2fDZIabn8iM5PyDyA018/lzNGAWbPgl68EoGLFVEbVo5GoB51KMtKjUvXcAK
YHBrXIZrVQDK02ZVBwmLO3Scum6VVEFDDx/Dfidw68ELaoYKfTpdDgem8sRzwAzRiNRk8IKGgjvL
67bjquuD7aoM+uKcMV9AejnXrqk1FugIrk8yzMAWJIYn0VnbqdJMYcsgcRA9AYqJ4tmisVpfMdl/
X+EDCrOJK9H6ZlQjsrEt4e9Kc874D+oMsGhnFHMWtmZdXVY2GJ4FxP/GT/JIMqE0kQ9HLQBhx23o
hWCkW4gyJuKvmuWmPBezGyGf+TWoTmlS3e2UnFPU/Bh6VbcUx9VG9AkqWVUTpuy+eh7zbS/iYMaC
u75yOXcvIT4yQ4c1bSvwdiMeQcertpO7kstN4HZYAyKGEwSpwsluPcMJWXbO32XLAZKnEFZe357H
6ngtBqIbabcUR2pmi7RJQ8Z1CbC8sgntAuUiqzbMkZTFOMAJh4CqU1KDRw1UBIWoHFL6gY6M0xFu
wRECyzPZ0BpqMvZOOIPBGn90guRQbolBycX0P+w/odRyr0xDbsaB0RWIBcNR8T82rFIr40CLLMpF
mEHMaXxYHlJ9IybMSbBZ/IwGecekdcuYhc7RwIHg6A8YsfubC1wpe04eWEXpYsnUaAdrg8XxOZpg
4AmjrdqluUxpHlYm4E9uD6yooctjDJNhiK5p/nF+gG/mrEeIRRRtfYMZ3MQUmv6ZYhK9I4cRRLYY
5lGhMVi1ESa3A+D26vraMPYiKJ1FOLn8R6cNF0vPnzqBx/Wx83caaUYmJktK6B8bbf2+p3qtStEB
QUNX/YJHFmJcDLhJp6ypcIKgcmKpHJ9nqM486J4wiNRRzU7ypuic5abDXLSgQaIhfqeTXDoZG3SE
n5xdLin/U3zlFHAOMMgw7Bdy9ki2Z4hzkmz/wv0nJQPtucs8JALCeX6ewTijp9sNGQnFNFMBAA2i
rcoAjXL625Ek1aPqAbkAFwUVQE3VJK6Fqh8NVIVqhKi1GjgGr780y/R/fthKO8pYBVtdZHF2Evzb
5dwjtHEmj5dmOynVgcxpTcJFwADOA9mU1kKCFnVVEBU+5FHL1Ri+GQ7wWmA8/lQUieIS7L0Gyddm
K2LbhDXIuczI5Kmh6YFlG5LDbJXX8usEpNV0YQiwjiiohDYiaiOxPJMxXG4Arvo1IzfVMK7O1hbI
6EzvzsXLUKEWKqRtGiKZbn8gAT1eT9JuWL2gH7r0Ac+/m5OFjpO5mPvKbOgpebA9gHKisPGwpHwC
JWV8oYSvoQJQy8c3mF2uht3SDqea8JS/6/Eno2dEOR4ggUcMD2v/+XOVMZLt3d5d36VLDoxyWiAS
WlcT3iBR9WBa3WhKIxvSCPooY7oPliMCol2DmHDgAJvzVjdcGdZwLepGIHWhN1G3gWsFU+fci52t
JSBg7Ac/jQS3qhuYpcArI6es+8o4I3/j1fxhrbOF7loeviksoILsC0PJrLJ9U1902S5bhQ11kCSn
Q8Un9EqOk8iBYNUG3VcRQ13JaDlE8nNMWzwYbWbxLW6i6AJNXHUytmb+SUE0KPOMjz0uODaMkeev
rsF6lNM4wXFSOkrGpuKGPFkISOSohk4QfSr8TuOwVPQOJiwcEapEBZP+QSl2dKXggSYzI04JQs2X
XHXPH8zdB+OwJewCJS880hTXolW628SXxUjHaSbIPnIunHqqEsv4jjxozOjH3JUXKPmiHF0YzaLo
YX7bupCcimW7vioOWEQ6kI+M4dAFaHdoX0T0LOlUMgR2q72T3lUVYlLDkmndA+iek9ybHb2YcdyP
Uc0/OmJ2ohQJMH0HJ7R2pBqvVBB4ZcKUA0XC2HfnWLY9mHGdXeRNnNLkqg1CSgFbgl3tA6Wku9rg
l8qf3BaUttYvreoh6lLRnDk5i7LIufIQN1YeDrGgS8bR35siRyp6lrXxYZi1O+Z2hedkb6Kd7SLN
/ipamm/WmiTljr2s0txcGbUMZgGljVlVd572qvZ8GLRF4Q0XHr05byJ7nw5cgC3zF/tGwCogjy45
eaQRST3Iq7X+GHHJFYxV+GlyjwOH+ViMnFWJOYwwiMv6suXeoR/kJ6TZMiFSbLu/TccpR8TME8BG
pr+BcHIVjew1NDbra1MfABc6sL7FrkPYxx/n7fl+6b6BT1lOOKvsFy0kBe7ZqDc88tLw6g+wqtIO
vV6gIrDYPRpw2DoPimXwT9ogVpi4jmVl4Q3cxu6GzjT1Bjh3I6Ubg1PMTER1tRx7b7tJLoPESx7c
lgKjJ77nHGQBu7usO7x1O51qEWzTIYOSOxjKSWdkIOUkheF4o+Zzsinen5Xb7PCFqRHcP6fY/8yx
3oRwx418FuIxgGrJ38aXXb2rPvlxt7+Z3HHkEZvM/Xta43i3cnLekChDVQXveUqyu7EN8LAN1zeh
WPtNsutX/wVtKqqWjevcWpvlkHrCdKegRVUJv1+I7ESqTHhPhheKHGpW3IUF3MjxUO8tl0w9n6oI
DSgkaa3T5M3epJ/FeLNO2dwC4i9EZBhzZNzYgGx5SNHaX0gJNR6cT4chfHSwkR1ahAJGNmIweXrv
1JDuKFdVDw88R0mKNwDTotmg2WG55OUunz5Qb5lN/kZkKVc8Y6Hjgv+ltZU9sCLUrDtWmKwqXs/K
BlDh86IYGhmkyq/HY6ipw7DCC1iHYyXRwABfS3YHrN3PctaRk6ScIwV5yLNB0znrpKMQmRRi4J7F
TrEl90aRnDAWh0b9q9e1qtmBQ+0PRk4vfUjSqGUTJw3pPN+uP2SOGzcedjHgOpaSsF//p56mt8vO
uxeqpVbXQ0I9ZAyDZZIUc0MNfBQZg1ArXtgBI6awPb42qkka6jQNd/2guSyWzlsJ8qzdCXPa18uy
l+4DPyAVhfQyD0+4+cM7y13c1VCzPxBIBUaETUEKIAJFm0esRmQi4YGjURMoO1tvXTZ0Ia+iIuDw
DUgaX2XhIQRscIf3re+0b9gyoLU7OsNiXa/v0z07Tp3Fakt7dRsUZLT3hwUs+PxLu/TA6dYU7sW6
/9oeKNXbcY8fUM6Vgi0CtUUCy5MvCqtCRmnyIfL7eyzhIbbueDA3TrsLpgiMh3qev+2c9Ny2PiK+
O+OGXoP7CcyRmB1c6T9HIzXFGvLCdltcEsrRvM03/M1pyWVYjcufBoaJZs4lCOwKX5WKDCPkCzZS
sU1+TC42UD7cX9fhaDzsDNcPSzVk+b3+XY7SMthgbCsqCAPGyjBzdjpgQQSvOQrHDxrGpgTvWA7M
qMm2gBP5gwDKKXlH0eKSdXrDBhw/fCd1rxgEArCteowFZSEtUd1PPOVxmYO2F6MIJksR8Tpzu/Vw
20Hu3EbjZ+uUpG2f7W7TcPNRAO5+792PnkFXwwheoC9sujaL35ihfbAkCsaXERRIVbTM+BkVR2+I
NP0oGNZNVPL1WD2JxsMN/WcOfkddP68Z323YMgsUtYwaZudYg8piv4zJqxV5YG/CL8sgutXDy8lG
1Da1SxoaKkbuybNYI7xNun2/cH1UW/0p0aaQhtnFEOJkLZbkkv8/t59iYNZibeY+5v8ODYq0X3Zz
ck1SYJiU6EUWYprAi2N4ZzW/vExNdopctA9F4/DXGIjoWXO4WqZDOb0DSgNHVr6TgmJOLAa1KbPn
jsD3oOMBc2I4NnuXk1+7XbTDcUKkRgtiRtBy4e5WPUe8bOFTcGxAIptPwpgr3TLPozWmNrpGyoFY
QFNQdOg0daKkyDDO6akTGE6+/qy2dXn+rBL7L6OY4QX/b676DzNnsx422+h22CFFbHMMvYpp31M1
lmhOAvQ9zRKNixtWTOzgAZ4TCVWc42iBgMnnrIgY5YIeo6xKN7DxFNvWjkvgWbeIicOg/jTbdY7k
z0/JB6WVG9b8/WnPdpUsImomgEGfuz6jYY16tDwN/gtn6xbDs7Yf/yIAek3/5HzhWPtaZNvdFzoK
SqS0RUTROZxoLhzegibkBqoTsqeJEUylEjKrEEJIkAUVCoVTuCsAj4GL4AkN9eZ7O6y7N2ad4/gL
EPlmWLb1ddWEE5S1hfe5zer1lclH76EETEBmu8/fuz11XZZ0+9U+PzR0x/nWoKXAf7HoDt05pufZ
Xd5M36INrXXkAOqUfZ6iIkasct0s0uCmchabK48s5KvUSPXhbQCE1qhHQPao2fbOdEswafTGavdO
97HL+cIMJOaHwEg5wR23mJv8IgYhNLAes3d2dL9GyI8PrXheWqQiCWmRPvXaXgJNnAUnA4J2A18a
uzYx4+Xlljb8a41xF/llwgP+IFhjXkzQanMJRxAswJVovGf9WbhrsnWzO5TyYL2RZ66yVPSsBaYC
MjZq6fP5mW+bbPxyiNfvdMzLQJQ6Fufkw9vTtlpHRFC1/5icKrHGh5c3j08opz6E+uOXb1XIRQkF
TCpxFMBXO4HfMK/TCSOGrIakeilyMUOoCJ6OdYLI+E9sYdW4ItJ7EXxnvHQ0t9K4fAB4faprlXoh
kr1H1SP7IB1vA1Mn8aRkqSF2NTJQa9MNA/tBcUKKFfEKjPTK/msVM/QVjUPEHWGEsnoKwUXFoXr9
HDka3/JqIuIFuAWp/Bhw6IL8DdVysGWrk7Dlc3FNSxBiKyjGGnheA+BDvhyA4nbsP6nUuUuQvDpn
ERCbmCNFibWKu/nuLUQSaBmRMZbRBDIXEK85u8tqzE/GAFuG6u/HH3p1A1DMzW3cJVDFbBQ5RaBa
1G/hndKBOrO8hkLxoCtBfL5oocNpyzjaii4mTHQWsEkJ/hMBaRiGe3FGPcQt0YFuCZb6Q8uIT55v
mtPK87TNnbMh5xbqPh96bzqblkvCSviE3FzC+eR3uEn2l/064g+GxOuDConnZ92GWBtaWLLhtnw+
hsLWO2tPDyTaI2smqvkHQA2JsMOT0sGEtKm6T8whQn3R/dQdWJFOIDeAKkEWowzbPR1FAcQgWq4u
SoTvjwFQpmd0AwtP2gjIahoKC6dVOLOIl3Sd7yfonsICxTS05APNauWQoVcIg8DGk9uhKTylcsMN
S1Oj7ksJHaVq2dNt2JErH9+RBGsgQ0JlRNubwUxu1uW1qZbhnU4LtbTDgKUWySbRAV8e2NNRR2ts
K8Ql74POiNnHrXcQWs8O/TXBsFaafMGGI1/2fq5x/n59nxzZCMwfdAZx5km439XMbm6VAS7epcPZ
dbaLg0/6C/S6X1MXcg1xhnjEC5MGCMXXY6jMTxHGteWNx/XmTUAXFdC6DJXlwa6DoWCDGJlLIWMd
Rv5aEgRGhwKKrCw135XpJZADScucUVuQJoc15NTFZ8Uth8mhODEiOLpyQqp34iaj0MUrMTxCuyHx
bNxytyCMHf5p1ComB3M6qMTpBKUYIwDL53Mz3KtF7mD0SQthmEpLQiEnQi3DhjXdhmBPWlZ2PK05
6Mli6KjX0MOqyyB/EbcQHvr5IdZs4ypLWqSKv9+PUthgJMP+YLQswiG+norHCIL+/Tgsr1LYNAiX
ftqeNZ++OTk2TXyYsDyrx4+vLx/L2nx2XnEpMtSAFY72DqOOWTcURvFUTlnJMesN5U3k0+WZnGk4
7uxIdZ32S9puKZPojsw++WEQq5/LosnzsCYLBYylwIJDgorRY5cPrftm6jUcGtkdbgRE6e2Bv4qJ
s3mIGFhi6vqzYlp4HeF6sYoidJ/UF9lttQbTZJr5E0ujBdCk+Rn5xCXY0ifEMOu8qhbLlevsh6sm
C9qbMkHgalNX+hwMq+gDRPkDkJWTA4Id8D04G5ddfq0B11SoqwaYTJeUpLkLMNwsTwYF6GR//iYR
zeAHjUcmWkue8vm3zqvFOjDdZnfnL9K/gcMvLTjBDa2mx5oITQtkbYtbe1lhnqhjXFMVTtivNort
l1lUKbH565/5hV0TykoFxDw2mJSHs4ebAr9P9qM3ElHKBMbiz+Jni+Evk0CNQgpx3IUZqaCtONRE
thSIbk3GxAISGqYWX37OTkVOC65bU+t/FK/99ec9GriFS+SgPrRAQzgoMNh8WfZrEw6UHp/louBN
27eM2QIqIu58AXcgVDdwzS+iGkoNNHwRkew4QlzBqXy7NfWNtFwyHHz9yY4IdHjMUT7iMWcROixZ
nn/mfjcG++1Q0GPBdZdBpvi1ynuPMvOtGITpT+lfMrQqEuEfeJSoCJbxsu18C+Yo0jZg2HsWVlu0
n0jSFPZDWdVC6SYJ+UKOgVJ4SSqlCx0gWP8W5Gs2XAN+lOcUEpjWUkjsgmu517z+K494rfxKjPfh
evP2YbXO3aSm2N3vp247PbqbIwJNCdGSc7wt5jnrbXo39Sj49JVgBpWPKhcbKSsAGoWQ/oH3sjrd
Z5uMU5/noVMnGjHwfBX5v1WFbP2mTbuA5hBRpdS/ciGk4voorvmiLT5N2yUrWcU8tRK4JXPbz2IM
7wtztQ3yS7myhcX0baK7P33gW8Ln/PlCng6KPJglN9Tz5wvXiwO6vgKEoaXEprgTq1Wm1v9TpovR
zypVCa7K1fMhmujGpXAVDRE0/7tWdLFReTFBzYU0L+9XTbk1TLYwAwIhqa9yqLCCgeEgfBbtrgea
FjBlmwb+0DDl4AtJNT6xOo6OOvUrRJIu0JezTuy199tXcNot/hjAnh8FnUlRGpH5k27rb63ffbZc
XYoAG7wOOVw/ANASFgtiG7jK10PonpdELud8ptPGStZE7vknAHeKAHkMfmI85YxuQua6u4+72JB/
TudCCWwN5mB66cGwFvlejFhf+zD1soPoup8tRlxhLsfS6N3ic4NuR0ujWOK204efXn95R0ZtyHTx
i48IitB/C2zj89vLa4ZyHWQ711AscujS2Kgi1xIZ8KZpt1hqSP0nHxg7zURTPbiwMFAkczxLAVKx
4xLmrx6mu956dM+dcbi3OZ7x8BDS/LSFfwvNGLggxFngNC5/fDrwE2IYxAYkbanaYbbKs31M8uOB
n6C2NcfjjFZazGcOL/Iuxm8aqNjz2fHeqB1Q5pNOB5nslkvMeA7YJZ3GyXSLPf/0MCAQN/nAEYbl
OauF3SSsMhiCfHpEwXIN8yKyPH+p1lt3fLCVbhnu/o5r85el86HjkoAIp5R/TVfcqi9R3dUgRGky
vHOAS/8+bbNsgZH5k4bkpRMbgj/mkel30e/rhTvu/XulxffG2lNXXfVd4JwF+YiNozT7puF20ayg
CVx7bWwNb6WUb93kh5Bq6Ye8A4YJjZYPygOUOLZJ8eEDSHZHk0ts7IUZUNRztSMK+yh8E8+MH09e
erhSvU+D8ENkvsaEwvrtHjQtvCjoHTi+aAQejyeei6UlV9kUEQOSwAu3Sy7d5vBepu8CQTURsuIs
jwAyBhJCEqLa+1jBL6Bn5YYW6IP4UfIO+QtqRUi2qf+weghdeVacSlFs3Vss7sBk93FKg0yCpk9B
tTbNh/9QCewJdHt+YoceXzJUSDGpdh7OeOTwznr4/uCxRZ1Dfi8JTSUuxUDnJCm7vcU1h065xqXB
VTsuuaJo8YbhoIFpqoUvy/2hZsLSco4QT2AZvAV/ozwSpGqSjFR1k1Whq5ZSgvRp4pLum/k6Y4QQ
LjD0DpgkuLOdWheMYimxbtVLB31+NY7Vxf+4ZAC2wbq8ixbVpQgw6mJVkKrT02Goxkiu/qfdKm1+
z9FzMdMX0Uv+sLN7Mt8vFmPUeofbfjecHbyJEwKsIqEtiKisRl637DukNR3go53p9lREhNolQOfV
2NZvFS+qrOkKB0Kb9iqgKs6EeN1G+mXSi9A2iVkoc4h2AG7kr2HArET6jQKWM468TxUN3k9oGfms
AGPCleRCIeBMNaY+5QCHpOzpdMnexkLtvVasJNGaAOlNhZy+9uiADi0YRMxhyUTtWbjlXOSYMRue
Rck1GKikZvwpqXbBlFXlf+5z5ODEqzQlswk+ynojr8CoD8RXKY7DE/uGO2MI8ZImxE3iHFeKBZkY
K/PGWwe3+807Z0r/oypBlDMoH+8dH5FPDcXf777mDey9X4OKENrH6zuHYcTxeoPiySfgzaFdOFI6
Huq6caqsfScCn2EyPQxATfJgRjKsGlJ3m55Xv+qxlEGFCQGSocAbbTXSXjDS4WxADWlVQegIB5e3
xd+LNcyN1YHD3NehpM1mPLGbGH3EnXNNiCL8+8ODilN5lkvWBDMF/3Meht0qwMMSnYotGBdtD46H
1m0CVjRTcuJDaScY9RhiyzUEb/P0XVaas61X39rhn7o1lGbSLFLUfxacMOA5kcJG1N//xBwfluNP
yVuldhmywF1ByPlbSL7LGSw9ldRuEDruNfXUSSA/eB37psVUrSrW/ylcDmqVqrrS9Xoi5DiJjxoD
4xuEr0/kp2KEDMBFJzd0phKQQyC2Tdjf62iUL6eEBX/QHxxXgJFGe1I+Wd+R2f5tDj3vr1kYhjQI
LXgAfTf44HiI4jAD/wJtEE0CV4twRDPhCSGtnvXebClcD9WHyaeT5KNYYuCJdfjCsedxs6IwQxbC
8HF2grvxgHFWZkKMkCEIgPX/uihvlK5k7zUizz0IuKI1tB1YMTMfEcTyHZiGpngCJBsmfyce7IX3
Bu2PxgWJBh3MfDqW08E5+cHjwRzRc5mYwKl8J4HKUzJP5RliRzZ2NCqL2G4a8cRfXPE+AYCHBxvy
wUDgNIXNjmRnh7LvL3GmWICuMemYgQR4UiROj0vS3SHLP+Sl+1VCRh2PMgDQhERsEpUXYr3i8Lca
g/w8m/o7jyMwXQIBozCwzlH0KnWfruIxuHYr3EbZrAqOKyYkeSDAk4DcA2xzLsPe3X5//SXbS+3Z
70CTB607gOAd8/XnehDGJBXCyL2xLOK6K5uLJGpQP1H/xHz+HfogyaXEl5GLg8InB4ywcU4L74YW
pzuYJOmWg1XRM5EcsRouRoqXafdptyj+TRNI921OZYPFPca0n8Wbtb87lGgdfNzbYF8aPhR7B3I/
4gJZBIh6L18ZOeZK76kt7GyEc7EXcnxWX38Lx5APC00XLDiKDDXmBlBN3MT7Oqw7fGNoN5ecdswZ
rPItBNSVezVaWRskG0Q/NF54pH8jlR98fu6aC4TPxB/y1Z4h9PqaHmN9uqr/OfGoR7sC6RZIIxoj
ZqsAVbOFl+fb0ERD2qFVlQ4LkE5mLboGBDnoG2mnwGSBjEIUCbwJWI0UpuxR/hp/Ct44IyxNIoyD
sx9Hs4ybpBKWb5RQa0ksNbFvMGlQmHvT+CegVFcDxOfLjiE9KBucLXRSbKRZreXEbrpdlhG2u2wH
2RAj2m6N7r3vGgTYYKLK/7hr6ndT1F/YpunXBE9j7sr13kfJ4cqLu5XNhGAOKu215SbDSBPEoptu
2CZ/q6kSaYLx62fVAlYsb91P+Ex8qtc/kHd0nkJg8rEvgI/CuQXE+fynlbs4qtdNre3BaYCMUt+m
IG3FyVKS5egWQjaW8vswFdPxqfmWSAYps2jdWbrKhXnr+i44/K3dB6R1rmTzM0c73Tn7cysnFNMi
hn8k4o18djVi0tkn2yZbpNL+CiGXMV008U+B+iVXWJuwkYB/UO4NdE+abyniQlPv0y3wkeaMy0Xg
JNZ+skoiYm32Rqp6zyG6De7Ixn4n8xS1YEUeXqfb9Qpay41k/FoEGJYCji0rSjeaFSBeRcIJAvYw
JdenTmBlwzHEkWgSGbbEUplLykRXTyHPckrVAO4p+DZHvLTJogsVoC6ZFzkSYwn+VS9UCZUPv/wP
24mjzmj2q+fwWzG6BMuVyd1Aj2z1Zsv4DX45zPRpSsnDaP3lW4ZpqE/GG1k9JH52jwoLy201FdqA
T6IeXf2vr9Jj5EdPF4GqQfr3jT9H4FFAlVvnsFve2eKTwSGt782wcRFigU2of7BFCcNNGZrJcszK
tx5N4tr+XukZIiDYBcwL1Xzx9Ue0SaDzM4I9REYJ7DN206wwmdwkWeRh5NmwL71A2+to0C9QMCUO
qOq/q3Ovgt21WfZvVVqaAKs1GnF1PHKD0ljf6d13vs/wCO5K1JYfnKn8tI/LS4ndG9FVchQVMfbC
66i5156wgir4X2ox1ICe+GFHhT/vnkKL4AHoddQ3c+jF81uEtya5Y2NAQ2Q/UJmGnHZqPCVCthAF
MFGKm4WgDMZzt+mOfyGqVJSURKOKfigKWe/Rp2n5II16SJPiiuA5ggBQ0NC3aaPL5Mn6mUvWj5/q
6z/mGN/ix9D/owzj2mSkM9/cZhj73Xbp36UT1yZXp3AVYSdyLxw4VCxxmP07YDIjwa+6ZotvTcwc
HOfvcIAIuTkldD3i1OnQoazBuikOqdDm8ih3j5F2MXiOvdLls2NiBnNpS3vVwn2AwSzhesXk1Zpj
4C4gATaWP+TvgJ7QtOpcfv1lvVBnEFu3gNkN3Crh1uxlwQl1OoxZu7uCeDdJ4mySGde0mna7ZMFH
ipKOSx0BXZeE1PJt8FASCdkWGVHAINXyhaJDNeJXZRieNFk5nuozO+b4WXoxFSIfbv6sbhbu1sue
qb4RFozjERwlMSiVv6gDwiQwmRUdVmB4xrLFbZvlqzYS7mcw7a/r5f7uMRtjhMCQh8p3fS8T0BNv
VcDM7KAQVZFnFMq+mC9Btw731a7ZR3fIHnDP4ukoJjSukxmDlL2CQqp9fzdUDRxxbgj0WD6E3FI+
DoivdT/qy08JVoeYaiqGRjosS/2DXPH689pJ9vx5AVyZFwFqhrjNPr8P++6QdMHBD+zNYBt50EsZ
E2h1WoMZVoESkgTyPHKUoO+4TL5lF/ULAZd5gecB6Rwojzm/BnoDyXmU/hvRCQ/MN3QTtjX2L7J+
whVSwx1LTmcEKNoFvpYr/V4rOFcD3gbNh2KzuKVBvxQPwBbrWoLQ0DSbeOSzCIblThMfRWWueuww
2H/VHEB/iDb344z28FCmuHiwnp/q6tF3IX1uLNxhSKJQ9WEVBz4XzRKcw+B++OhoRPdfCs3BZBUZ
/H85Xl52VYg5lt6IDAlU1lrgCIxnKiApBIACFcpl6kc9lw6b17/ckRELhwr04v/9crM9UeJcE+Lq
Ht5aICIszbWuh13bfjm4mxsRsJExfRaS7uHmJZ2O3dSgZBVBmnYiwYksqeA6qbAxEdMcGAXlUbrB
pgqxATxJbqgi5bXyem1O6OnL/4US9dnPmJUmZbPc47Ee+jZQ0fZ6kJvYODeFDwdEVnyBiAjo+oeK
cwdnXo2zBegJm5ULr3AWjU9OvF/9g492BgYkJMUw8zFHUuNsgTQ8dqidQzxPEb/bfhNTNFR7yJ4x
/wIKlyWHgEdroSBIS0zepwNSyOEAzV6ESa2ldL+72jfr7kxSNncnaBEXFSKGTtPwXroK4TM8Xjcg
4XNV2zTsGn830Z3YmuqXjTCe+F+h3Fyoa3lSUMrjSACyplLq87VbHkkCsvc8RTN+qZDilCEjXm4U
/tEgOCciw7gHQGM9l3acug/PxWNAOL0OktI9nK3r9E7bSrmyTyGR7YhiYlgjLrBkVNoM0yGvlz3E
pPE6x8uBZpjFoY7dZgly3E4HIgwec52A6DTh1oGqY+D/V8iGAR6YPrIX8pyO2i2nHstu60c2XIhk
DKZ/6wFrRIzKaMkNuK8Cx4aROYv4jiBs8rKWnEdAw1MZKwG3TQnl1H99Tb+4KoTahxrBE9k0a9gn
t3aXeTIljySIX3bDuDP8Jes3sU8VgWgc9hirwvJHmBlpVQieVKxUuKFE/YN5xwsNCvBBiF8ztD3+
t1kZCs95XyWUljbPiPm6xY2DQ7ZiznMHVHVWs9EwPv8mvZNtMTH2rioH6mt9acfrvOCQ08ImAJ9k
tb744hgtgUZQ+8OXnj1fE4+7MF1E9Z1aRHtKybEcB0BNJKwLjfiMuu90NWnSNuR0WmvIdcgTdEqJ
CHy6MjqSnekW4J3BXcCf0AcGfH5/T1G8bJuN491JKc2G+MfrFoT7QrmpwQCVwM1IVXW9bjZrcoZ7
nB2dQB3SGaCWVkWT9HMiFbIa39ugXc4oWVZYIQ1yXN3XGouom1Ufb/aQ22UPJa2uaailKVxEy9MO
bIh9UJ60RhlCbBQ+pmuwLqaHtNx++AOj15cKL2bbZHvCMFz486Wdb9rFogjQGlBAWpq4YLOCfKAK
yoIGCRos2PPEEMeN8XjbUoBQV+iDSTUnxewTrbBhhqShZZ8Xn3vA8D/gYrx074F12jxcHJvnQcL5
IkMEG5C9qYPQ2yi5AOtWBvOyfeLKoHrCYkMoZoGEyZ7QC4oduaPKEvupNDx9RNs3Nb/4gGH9MILK
DYd2dkg07qaIvaSYrFJbxbYl3CMDk6eYws7FHtGM6NEsHWyO+SetD3ljzHxiH1OMSw3YcmJcp54w
HmFPPaXIGlGuC94EIm09spFVG6pcXfJqzKrQf5uZ8cO4XNwJUtLcWkxm+x644/XRlLhpd1fiWfKu
sDQhTJqTRTHGLFp9moHaGVXPLODkbPaI/M+Wo1ryQ+03ftYcrujH7EAhW5DydA9M9kFghSVpL4DK
xu1Z5CHccyhwaU/aHg8wpmDDqHknsQSgnqhcD2eiD6kSlgBIBW4EyfK85Vm13aJt+CPqmEayLS0X
isJHP1BUImsavWPruQfqBqPliXWMGgRBO2723fqlU66VRMSqrlAc+qSMLRnUibvh1LLAHZRveDIT
/QU0AfqQel0ERLSVOuZ/48jkdQZNJjSNDYpU94Ma4IN4PAZib0ruvSGr1WMQa30pAQvkQmGd6Dgx
NcuRrqQcoJ+GAWschcJpCPClszwStk5dxy29sK5kvz1kmGNzFOMufKv5l+SNDNuvg2ZD7q9yTpWu
0aQfomVKnwaHq/U+DoyQ5Z1fosbFV+126dbNhbM1p4AwoUiznceTiaOIMQg0o9nUv2dekUbdRKof
nPPoiZ+TJiBK2OhTtHHW3jypClQ6eA58flDyJyaG3pqKy56G6/XSwdNFcvRsMF6sLx9Od7NG0Ykn
Z3TqikZxYDYvCzsuFLvuFYUMjCG+ikL7UI5J23Ej8seEUbt0ig0BuWnMZ4cWI+mO3jTCU9RRAC5a
8hZFYgKsYb5gMlpsK9tUWoB6OEtPROkgTrW1HCKKl+NmNSQgzdROdnwKcVw64dNHoqsjb/7jrbMN
jAzWTTQ7EssqDOsqUWqkw7YkpUDTP81kBGYVHol6TNIm6iaZdqpbVhKD/LKLgyI0cG+Aw9ZyAVr2
NGEd5ty4Pd4QKRevy7Gum1XYj7fuIcqWd8mu3p9VFZRdLiIEf0jFvr7+QY857hxjdJCwMokZoXqY
fdByuTm4pA1R0nBw2Fk0ugONgiWqlO48oo8uaHsrdCQdszAB+zifV/iJb+UdgwEFOP7EW7dXJG/i
9Sf0X7jSiVkUoZWiEAuf2WnSsBXchrL/TrbLSupTGaEntW84SKCHtBb9scII4GEE0u9FK9EKsVIX
dY1sBanDRCwdlogS+XKWhkXCnthAWoGKdpIkZMzbq/0QfNJs0HPwiqPmUSxzyujbcnvxFczBPqQo
8zJmBJJVkOww5f1XsQ/z/N+ha86ysrnuPdSF7BTdk6p2tEjUkwvSff01vXieoXbBdZ8IXFT3s9c0
xVmzHpcp9zXzGGWBtuRtWoHc+lEzImdkgXdFS3+vFad5Gy6rSlF55ArREdGYnHiuF04z/JARGsZi
dUKufX4ZhFy9XYrE/b9JO7PmNrF1Df+hQxWTBLr1kMGJncSxM91Q6c4OEiAQs8SvP8+7iLNtpGPS
farcCrHV8RKs4RvegcOdEzIBxbeF1EJ4KWy1anUqfCpxVh9QFWPZ1APugu6M6ThoHKxBkc4Iwh9S
WPwXg3Mwu2G7BZqM/tLTwQ3rDYYFg19+aIriXb5MX8rhRF1LY9+AuTZx9cehLemGUH4C2GtiXtBy
tgMFG7SpKWfTwZmvyZ8KMMjNaIXgBywR1OnYDgVx58rdv9UxgNjuvayrFdP7mfuz8IRSh9LRoVti
EBuC1NQHRCUwLBb8RrwFe6AHCeBe16pRFCAPevpOqlMptFDFXvGHgSxTy00BBYszaRW0WKlrBIgI
q/Mv1Izy0g5bWR0sSpr9xf6MKvcbgBLgLFFVDfMSIIlN7RJlIVNkpV0mu+SEAOb553YM1AbTDkgb
bShmMAydyRFZZRsKxQl6tQqbtROLXlgc8BEN2JlJ72tOAIVe6sv0rFdZSkmzJO4Je4hCFH2IByan
mzThExisl6S/dlKxY2XAEceXCvAazjpVtAZVMbxZbn2cafJ33drNTJPU9Gu4IdUC4bbEmVOaOlHx
XhEHsPGRpCP8a+ooj4IUKgnNvrGS2OR1BWNDJJwgBO67ZLhEIH0Ankj9A9G8HwI7oFv4ns3v3geR
vIo/SufSAALpIhzy9X2fVJfPP48Tmw/jpHfH+QF+F8LU03VE7Q1IxxYjYoOKZvN5qBOLii/nBbFz
tR8buX8qHWLnGtU3qncBG4DJi2fPjmMiCrUvebVgTAmqxJ2Oq0JHBkKIH3J2EFEAdVd2VRzgA5IX
S3bEhOQAERSB6pb1Nl4OFecEzqwCd6plNQB1mueansC58JtZHPimueLJTu5ZV7Q2WjKuf2NIwaBZ
jMUXgDkhnjSfw7WFtjR9ackUHAhSuZc9lWVR5ATUyjfBOyv42bMoxUWQdITk3AV9U0QozK6CamkQ
DiETeOddC/1oeiPMEgk6yzFHjhpGD4PaibjKA5kxURuOwqabA7D3j2oWpnL6NJpa0XIEZUjsbTu0
VJ/Omc5q13bbxcgCPAAu1F/Et6L0m/vSj972MMPUNynQjqe9Dj6UXUYmLiqjqfqivp4WuYHes/Xp
YSrEMsA12k9bVCDbjUVpX3jS/b1AhAIh6G5JfEOxjLbAILluhurcz76qu9B70KgxyvFb2SODEE3A
FNkIr4aYV4mXAmiYUYz2WbTGtTkGlFeGFoEagjuVdMVvMer9Ar80h3s1JACpQ0ygCoHNuXYXWjlX
AeadZwm9ILlBGTKsSCF/YCh3XGcggIKQRQMcHiMMi6c32wq71tk7aXgjzL9Eicy9+5WSybVNqbg+
nfYPVa6VXqvKYOxQFMPTAJKA5PMbh6HITyZBaIPEgCXmKhubTIIqAEkPcGthNjhDpyD8FOa/KIA7
JaATV0Bo+N3KitXJ66P2g7mDzAGlkTVjMiYGdNm1dys7hnkNqxXlUXShFdHYMRAxkKwKa/VEB7rw
8/d4eZwecI/JD+j3iYo5lQOwtjHA4Nqhh0EEZmA2HNZSShV0yFBA2eCWtn+GhUWPydbyttq1F3v/
QC0b5x0dVfq0OqRVGFaVQKdStXY+7GvUdEE1C41su7B1hJ6Gi4Q40RcVSNRCMzq06eiMXm26LyLo
SJ7eAFEIUWS1Lr6Xikg96u6mhkQxF+zWvUE0sx/gNAtcp/sgZRkr6j60Zf6asPdedKWBBoeyOMWx
qv0I4extCAhgRz8/K4wiynRWUBIjByYFR+llEssmTrSJYwrYJst8KCAoc1Se7vfrbyLbFzTo1Ncy
dHjaGTlqi5qhCgnCbnsWEOCIwyaMKwJ7CO1i3WKmPcinBx2FuoeoJUZfCvJCeavmk08HzbSaKvjg
KNoCz0UHH2CgTlLToyeMVtFT7sOpQ+63BjkpzdC46j4MPEdh76xO7hAtQo/UEyiX0kC/lNSmmuYq
JahEI3hlQot0Pnw8ubIgKFHZAJunevXTFe/lZVZZQRW+UbO83yGp4i8J5GCYL6KX237xTgRz1fTU
xLITmI9hCkJPh5CB7cErFcRQTV5V2yU6KWC1eyC1icKsfUWNj/0ZoJ6YIj4aE9rQjCI6HY75gtup
WCgEuxayWy9ZXNPmQLffLruwDyrTItRWIUxKHKEcs8/uYjyP1GFRu0gUJnmayBBWC0Pw/85NkrM1
PDfTYiHExXIcQdzsTbdoZzKeI1sJJEpoDQhVBkWMSs7kYMfais2OxPNOM88ImgO505/9jqAdqphp
lCti3qx+aKVT6brSfFOZk87CpRT6TeJZsR8PI5sjQAKgQ/cmAJTz/Go7FbwRsUmxDvHeEFrY05ky
2It9t8Ch/K3UGlrPuj9EWAP3tKuk3qioWXVZQZn81LMpixVoVmz/NmyJpt2duckCEPn2Zh4yc/KZ
LxFxQEMO5VDK3U+H1oHhJk6ijmlbWNzznGvcYC6UzuzC/moIN5xblJUpIRpfkcZ7I2jlOoQl7Xk8
cak9Ce6vwpAqUWJiiA8zjw07bsSLL4pNFOJJAQ3XqVhAcsBeHvxMyFrawH9AbqVBJU4KuV2V3gzb
72lAhJKikWQWHRmaerBSH7ZFcJeKp78PXoYUH9Tilg6FcVrqgRUq5FDNW14cwoyqCpFQPxc6cmYy
aFt4svXyMYgUgIBxvx06XZM7PvRxsNkcwpssrS+SePfK2MDKogIrOdsF6cUmqaBpvX29W8Uvdb9/
l9+E0P1Fg5+vJJiE92hoJEHE87j4oc7ydGiVFa9XEZwvkgw4qxHDAGasMx2iJjak8efCBq1B/1gw
1QJtJztFU4K9vfeI5kAYq4woSo3SXVm/KXIziRFS+gF8ogRq6fO38xhepdgGyS8IAyDsELV8Omb2
syRg/q6QeE0h7nNioe+pApRx9fjldyzEoJpw2gvUBlCcU1Xdm52bk4NGX0XPE35OhWex7ITozsu5
uvORdwlMRgfhTVBL5O2Uxadj3bSbHCsvelExG2kHzl43V5mHnBKbTfKhivb/0QcQs0tIQHUV/Jru
oorUgktTclJSqg1OdX6FMqqoqXoiwKbByEpXW4AyMbOUn4hTqH6NakAS4NbuJ9iw7HX8FtoBjS8c
sH4kvv/3iJGkACwwHNG8eEd9zi676r6oQDwMoPElPCvR+f/xWruIGB9nXIs9z/5OR/DMA9YONJmU
zsIGi7bAKEEiHJMH7FlZ0OwI+zUplZRIzcaYNIPjNZh37fgoc+ByADyUlBKg+Bs1s7SI9HlFN1Ls
ljvWVWaxoiirpktWvcALQv6pfSprkOdHfoy3XZJfotPuAVID+DnFQCP5kiU1ZAhTQxGOy6z03P5u
xzys8MW+QOIgqi6M2h9jLWww+XRLhWWpweYLniairdraHg/5+eG50xsreiGiZJQzqdRzfyct7WDf
LuoS3WXTRFKnQbxHTTgd+YKnCs+Ex+ZrIu5b1TZ7yrGKl9XJxSn4fY3mAqD1cx8bMrH2FPOquyui
q+IudcL+oKQ4zbRCCnb0Ryims4mCBZ5kNAElXjezi91NuFavlFWNSmFKyFkQdQj2Z1Y6pzgq3Ea0
XLQ1cWoFuRGxXgir+U7zkdKQeKTcUQTVwbwjcjWNB9uO3ZtsxKBP4z0sDdUTbRt1ULXnbPwfxfLT
XRWU0pQLjdoBquKQfQoaicJd6xhiWV8quJL2Y1jzPTR5FB7rtDVoJ+609HqEq1U7T3dce5f6UhI6
qFqAg/DmVMwPKiCbz0+dI6Ct+ag+FrQ+7CHKUppaj6pmQx8FydrCoFdo5jqCDIqlh6gnBgDMBuqv
thhxEI6TTArcVhxAZWAgaEyDQVjPU2aP2FkaE0o96LdQzOVImBxeiUNLMcRPy3iyqwHmudtXzcK+
1ZkqoreQ1LaYjYlHEF69EapaoIoYY3Mh8JWiGZ/tqLvfpwPk1PXFA0NClEzJBgykeBJVEno8GPIP
XTF3SBwFizS64YdySKDuBg1uykvytjvqSDt6YGoe+2u4jnW2AO1NNw8SwUMjX0BhY0uw4Aazt6Ul
6oriEAxArFVPm7/DRwQeRkZJmDIC+BWp9mphPnrqlndwPcQtK1NKEOwboF2HRNTyVmbpWoV+gH90
2H4/YGNIPajHm6Z7XUBpkJFMhZIDm5zcutkshCiQV7paqioIFe3qk2HzkPWpeaLNxG6Xn7GTeo2m
+PIsSFE5Gvkc4D1jQC+QQ5+f10e9OpTpSefAy/n8J2nsp5/Qc6seJ6KO/uOqoHW4othP/iuhIjXr
hEESuMzIAh7o6vsZ3BQjTgPLQDu2YggBijXNhX9TkjYPfj46WMwwJYwIIIl+3bTWlCSbfYyOcGVQ
XAXC4caAJXap4mkRkoJfqeIkhdbffnTkxaGHc4/cjRSWGewzK0Pdhvna69wQpylaVezAoFkRXMnt
ojzzlu37HpcMUhtKC1SGtSb7BgayF19vE6Tjreg1VL36zIhdEpH15O8qX6vvIfLW/HQ+PUT0LpnI
SHSgpvj0YVd7e1Pt/B0PGxkDwzXB/0M+cBIbTOnpyRtElM40wS8qAiOUXJbd4lWZrP+j0o5h6yh6
UDZOUeP5uXhUWTcP+dHwJvuZFbuLJCwX5Qi0ohTkH0BFsK/FsGBUytLwelCt6rqaI5niQe3jGEuf
XkG3bp2gen8wNv3uxzGZxoabI2Q3VZCAxj29dQpuoyT1SlMpoLOL/vUy24ps88HecwrsKCQJ/nUg
4Byg5acRGtq1XfG+BfQVQD8/wqp7ERU65rZ3KhdaC943cwunEc50mJMnTCxTtlBAypuwAZS6Xbd/
cXLfKXZeZd0tCcCdkW7H2qO3AQcoCxB+OMD2UByn+UrAUbYyGdFqkgHkcUSO1YBvFIxQZBCFhP7K
xjqikzGDQ0tRDTVhPFiYD+1DYVBs4t+zFPvBQnZaKdR6AUbVW1bebVvtbevPSX3ATTj1pOmRKpCF
XTOVVs7ztc3cD6ub/kDjEx3YuzSlMEpX7OLxRY3pQ43bcaqv8YJX3sRX7FyHWF7q/Xyv+F58H3/E
6+8Ln5oDP+v+5n32lno0MKtrhe/5Ba+Trxg94/665pxg16VG+JU/+cb4bS78Vj/ka7zA+JprBEH9
3TV3iNewuOOiX1/AIuT/Dl+Ol7z+vghX+ub4yoUJa6tr/h5wDqxexpht6y9kG5xpecYehSD7Bddc
jN+pYr7/t9XBLNF3+Ot4zcXvL24k19xaXp+f+0ee2pppvvImX3UnCnpPl2jeLsHOtfvtzXA4DC92
ywE6/YKZ1dHGXdJ76jHIarf1e9Sm0rNtUNHCjs7Ul+BdGKNALpOrUZo4d/Zhb4Q5JGqpUo9ZJhsK
/ICRug1aGshMJIhqY5o1k9wfodjNh6AUAUGbjgrSRZMPEW/8ZeMMSLBwo238Yi/QwG4u0Vpenfc7
jjvxZo0ouQ32jTPFNJ6wkpfHgWAYKFj8KLb513qXMsMsdiE/dVPcgzwKsQh/qcasoiv+te+8LaZG
qrl18haqMoQR+RetJP87CCDc1vn+7cHdnD//nE5u83AflsQcvnDZ0x2BQvp+t9yxwJbWJxEBleqL
0i3So1yo1JMTdFOKpCH9DVW4+wy9MKx3EYxHO4eCkFLE+YbLUcnN3P//Dm66XXm5F2S7aD/c2L3O
m/AFLtrgShkg/eBLPMsFMMQQVJH1L4coRdIy9ZWJBu1ARMVJCElRTJuLE2ugGdKhuew3YAYoKgi3
Le7lIJHVHFeB+brWcWamtfDoY0zTlSBeQACudmOmy/0tEqxiC+owHkcXLRwQiMTZzCFicsRxoDKY
toUV128DP/8i/QYxy6VaZBpEOe9yOc0Mv9HsQuRikK6UPuQ7+2O2D4GZ1bfFisJ4b31a7XfvnC58
OZTS1kQa/bzbcN86IqAEmsLFzJzSspgez0i82RBpUbRkak2WDenzgL4En9enc42cqohxNomBn8uC
CA6kDPHqWNV7ReSk9VjadrR8TNHejI/Z9vyojkrN42T676gmTyFv/O1QHqrctONz132VtRTA0P+T
UlfImduvcSOi11YEhAK6tQoGNZ/UQJfO9shEQlYIwKrEoZpk/27lRnfPD/T0ksRdZukS4mC4Nw0b
ih3gpMW6vFn77hcrdzF0ps3IlFGL3LDQwFtsF/l9aVGwJ2lETFuu2kUOjH8DnUeIfIJCoYBnhnbq
yULdxjrCBfNFYPD0yQaD1S+A8Xk3EhQQkd13ac2g+q28UN158F3Q/uk3UqMx4G7qHiJxyczUkLiA
4f2/xgQv4OmYKrsHVb+JCVSpThvQZmZ/F7TCFCl30vME/ueyhZou3mr1SUVH6ZwocIGxi1ETOh8z
o5pWiTTbkBWmQAR5j7rAZFSDtbObZVKQRpescWWrqSsPE9UIVTwFxRCreh0y18TJkCiGXWPyRmwq
cY+HuuC8++vJmOrR0KYkl84K/U0asR2hH/hDQWCsxKNeLQ2WnR+S+AIpo+QpwSSlHXQy73sv82Vl
ym0EKyHRNKvgFtJHFvj/+bt3cq0+HuJ0B2mCJllyChmpAHUCwpIGBX1hgoAX6uSq3iop9NqnX8x8
N3kx9cEwQyxIYrhxT4lqKU8GxHBUDRSkWLzvmZFqxk/3uscjnewq1qYNou3acm+kE1PYeK0BPC3D
4NM2zcl4F7cq/RhQ6iFC9IrqJqQa41FSUPOnALFZp68y17kSSER1//nz57hcprm4oDQikCFtNufp
Ckmyfd+U9qICJMX48CsXnpso7KUaVEaQi98rsS3V9kKEbnt860BOkQKDSNJWEsBPef7Gndzllh6Z
r4MeGcTFyaAqnHFBZ+a1ORQFpbHX9nenr1BOKl8bZhITUDGSKjaKBc2Ns/1bkAMX6xwTPOwCZNk5
jz48ruVxw5BONcA8Ar+pQlG32sVFcBAOnMggrRKCHtsIVooWJvSW6nBCm4Egfqd8WJhLoRJ1Ugu4
b8jLBLM6TgyXZZUDREL6Vu6dFUJ3DZ/poTmlHB4AzB8oRp3ahB59jsVkE0pW9HM2TXsY9c3pAJjA
ji0oVvOfCBMoGY1p4lZ6v0ryekx9xAlUM02OUZLleQAIGX0ctnd1gSXtqxoYiIBLKamIaBlk1lwC
fXL8AA5pVtKrxILj6cT1ml1p5RAsb2RSROUIsObO/i4y9lhfolmZsH0bj4wlsVGHThyNJtO4pnFh
2fZPDyrFPPjiRJWUGfJoZJPZO+zaIqlSjyVV6RBcGfWmuMW5hEa0ZGQeGkAPmjgi9IjBFDvY08HJ
kwLMfFPl9LhoU9GP9BY0eidVmyTB/sJLUy11ljbiy6YsKk0w2GYG7b+R/h59aWam1EKLgcqD9qE6
9G+9mqmNy+g8r+TkwAL5jQs5gVPvJKipMLpY5JtaxVvajaBVRBfSSSjenvEBgHFmzGz7ECiCf/1Q
RnoIuqT4Nm8kcfIwDNiHgXVB5IfU9HSKWc4B954wpZREyUr4iN5xfvYOlRF0KLVMNNNgx4HZAHvo
4jEO89sgrALJpoIXGlBQEf/ftCXnd++TSRBoA2ScWQeo+k3PwipB0HlAB9TENw7mxsChhXaTYFMa
LW5BxUn/+1LxFw2FK0P1BGWILP/LUHcVAJOqxD7xoBGvYpdX11l0aQXdg09CYNAGyEKL3eL5swr3
J7f7x59ick56GI4VPGb64hKgkWJBFn82VMGy/0Kp+Vbbp2jJ6ioIKwPS4hqr3WasfbBqxEAxbWFv
9iw6tc88Htxkn+z8rFhV+w3IIyaBYG9KC4ycehYZ5xWbDq2AY9JFoR71Va1r1SGMag/svATYXjCr
h3Jy0dAGEMGf7rNrfv6o44FPeOStXfwp2p3zaqP6a9O+U1LetGsWKS1IVrEes1q2ysfDmJpIvXnX
HfqLVZteL4LyQr2jf352c8qxx4TLpUszZnq/Qqfyhs4mgtwl/wk37q2NTosJKmgRifQl4GYBQ6eu
updF2L9Ore179eJkwiJKirJuSTf/gQS9NpJJQPZ4bNMUpYu9ZpUl4d5ACyXxrpJ6eADw4NCaL2U4
SzhJ3JCuaCEXAEbIP1UNFqNBNinDHsKaPGz+QJfzxER7MrjJLuhlMWCCBTX/tKQijLPZN50Z2gYf
yixSFwGRcW+33htkvN+5jdo6sDNoLiehe5N03ct5FYxTM43yDxU7XB1CIAOTJ1r1dtUDsufcYHka
6M0v5R1xKQTHNkzeX0ZHKjOoHawt+vfuJwp4MkcuOlWwpttHSkktkYFNzdOHjHN2cyC5W3XVZdU5
f9kuN84vwQJFY31Kg9P+7NNVVwNPGbEdb66KYIBMg2hsQxIgbfvchTgLU141Q0FH56OCU2kLow0E
X4KNwMqdHCaHeuf4Q9ffFD2INk5fw8SnkGZkcaXnCF6mWXr5We7EppomRGC7da7dxvsgmp0patLA
1gANkpnbOp+1nHzcOEoq/laQe3Qa7+ISfYj0YKD5wonGKwbp4s7DIujZPITIlkNAugHLToFSm4tQ
AGrsGBEe0PbzN/D/GBfYL7F24UZNMSFeZdFdhFiss049MXK7K50SKn2oxhBvwvd+WSFeRfa0a/FH
2l0aYjjSwjk6IEJPCdc8s+GdWrfkKL/HNQEBJZGDxv/a62+ENAfTQ0Gyv+kHwqosfB8eMCVUx4Dy
i3js6ucXCFBTyjXBC89cUG0P2sC/GRaIRCrU1Nuouzydb8OiCndZtBh1H2W0JNyWGCXS+FDiKR0S
45j8i9mmSqjOLI1LXa8ujD5Jhvj5cR15KFD8oFz+33FNQhZrTWycr9t+rJuT2wmVrQUrjqwqWD6U
i7inXIRqlNicOltt6vcGbEjnXSITFKyNFQilSqo01Phhmckb1bmT5pagsvPxswmmpqcHgi5IIhCq
suVM4+d9vXOj2k9v0moPlMM+2Jf5gngJ/cv4c0XE9CJcYVXur/PDeQ3k+HXo17vLLsEqN7b9DD0y
OUVsMBLuK+zBFzAbi22bfY375HDur6wtbnfYLKG8tTm32wqyMPD0uC/Li7SGLdw3TnZZUzqls5CG
pFYYA8eLBAsau8fHqU/rF/E2996at+Do5uMpiMMEinS3ao/gUPrhgETu+ZAS0lmbIPpuYbP6En3n
7NXMM9ZSPLpTgKBBcWEhCzLj6dzDJDtcx2Vp3wh1HyXOezfPPvjES/HS/ulv0O+JLQTuENs/xKv7
aNHCWhur1CgKXEmBQ1ioAN1Eg/Oz9p9F6g7cnXf2B+fbiT6iAC0gjR3pOk4h0Fa6isJ0VbhkwmPj
UzuzvaFBuIpQwQNFpJwNiKYJ8eUaAK4cfAy8QgyX6bavNsvrLLNpzAbn85n6qfCYOoMToo3J6Qu+
/OndpE+epJ2bHUzFwbhzAuQ3Ab5WsxEsQEECiZU62KIyRGhsfIMBwCGga4i0jD/pmEzSM5l51IrN
jx7178GBH346uGEHC6FpywM1LtJwMg9xsii002/YnhlkEByYdMf3SC7jCgoqZYEQg2NJdxu9FeL5
tKGwKXfmbfRJItkq9YtdolJKWixv5zOn06cJTWNAuBxycPKfjtuCiE1l2NubJF19LXUg/Y5qP22W
0SSQEhPyTKrLSXmjwA7C6FgCvxbUR+TWPzjlTk5GcTYwyiOGnlLyrQwDD5hxIHsgxkG/x37c2rxr
Vv1fm21233QNOnPEqJgf2HR6Hqg/oq7ZVf6ebfd26Fc/tC+OOgj/6rgDXOEQq5ITL4JJNJhsrbip
tz5H3JaHbRHHoFfzoBcpImpcAcOk1iXiSG+vPkklQGhWuhk/pQ9pTKupKz0/EY3393QiPh7XZJV4
2cLD/Hw/RqlaJWouFSW0c2pbBnXPQw5LvL3oqYmWp/ZE3Vu0fDBg/FXY1ipXiizoqHIUVY+MJpaF
CSSSsoYrXaD9ZtV3Mg6W06ryfKNfQtqsMMjoVFB/rLz8U1Vi8wV1SpL+MPzeqeOYYvFpNKAl+iDw
YYIEnHAdhmMVkl7/gSzLqTov2FOKPpCJIak5k3UaLDZpnmDpPGp37IjkAICqPa3iz0NRSlGdYCcS
TJdktZpbJvXBp/oPgFh6JEePzEWvgPNAPeZJRGdt11ndrVJCARAnYUZa/Uh+QhByTXXDz8qoldPg
FK5UaaKxxihw2EXtXXKjOiWen04n9wck6mgZgSRFgn0ytirM25wwwDFqX+nAFLJYj7ClNFWM0CX8
Qkn4MLXuzLgo4vV2cicGmFJFlUQtZ84z9PRzBO2CbIfk5Qxy+lHan1v50m6blWPgTUZaHZtQhU7y
s07lA6i94WGuipyhjpYGJTn4quINf5BYn4iBkWaFWrrinlGNnVRwAhTvgrbdNeZJSvlFBMcHttPY
RYChrjY1qtkqetfInKLb/145w4Ou+x/s8trFJzMMwgg2TRoWgmDTcW3Aq3rY9ZmjXY0EmW3EOC8V
yfZO4gghBp4CqQnNnCb0d+mTyiVV+VW3of0f/JuCEk3S0GXaE2t45rh//ASJcTGH2AOaI49RQano
6PWpqkh4qKqiwHMG075DT06g+xTFS1WUBDoc1USxmiF6/+dTHqx9SH8d6w1Oxkl82/X7Mh58H04f
g9pl7bXn5KA4eEDt9nq9cz4aAjSdefmj6AEaOh01ASNEBilDHZd55OupKf94XNNKf9JEeX9AiBMt
XXZ1OT/QWVHip4covp/UgtSl0FHNEvjiW/D4H2rpQF3/XXZFYEN8TCiDV8lR+LC16oIAnO0BgZc8
y672yeHSj92fBiYHnEG6B6rXqGxtkNvI4ynzK/aIlUP5GbLycmjDdzPP8MSWSmbM4SxMHEWRyekM
oGq3LJb1fhRR5ASUr3h4oBgMgViJe1oSJ2qLp9MksUzNK4MWtRFKE94WhSWFNv9CdIvMb4loGoiv
wCXQXk5CLo4fartsiYYcIYBA2kA7ALGTIvO6yf86FDXrkWRZhy4tb63HrZ1dLpPFtdWQNHhEF7JY
mrlnJzYvaMakK8Ey8BEtm/ZrULQqgs2WSGBF90pOCNBgpaKiFqh0hVJOfw3K6BenFBqg5/WAgB9Q
tiIWVtVcRHPqCGI8pgEKjpoW4NMQNRgcx6oqcMqLbnluoUQAh4xWIrvEPrWvgMuAw0TSGBfxpC9w
hWaA9I/bcHkJte+qghkjYdk/iFFPTDIxXNBtgKJDXXBywzwfnFdfNSBFjVcfN2oF8o02wxWP7Z3a
8DKl7ZlFdnn4HjY4Nts92Fp1OPsWybIOHzhOI0WCfzC8EylJ6BmWMN1jnuck+7S8IvRbR+J8CqEx
N9KoQpvNnnBCGKkCze94F30VLEoJZ4UioUk5qIpUa/KkfzzBVLFCR5j6H1qKRz12bKTzdZY0ptUq
NlP8CyrtI6YvxIJolWqv2mviG9rZWphitD1IrsJl+ykY478a15IsA4ZVSED/dILljZ24tVXbxhpE
jUqlGgal3yPwvcbCkDKM+PDiovrV5j4u13/J9S9d7a7b9GtHU2mem3airgsXmQ0MZSZORxQiJsNK
8zrZlxvLSCmIJmSMFiRRC04Obm9KkaRHfknbmaF6wwN8OL/rRZ+eS5G+2ls3DdKLY+RDQWEtPUTN
t7mKltkfngYZPuw/OZZSJkdFbbLnBm3Sum0RLLEcYL7BwElD0rYHISkD/YSnbJ7vwu0v+0VivzK1
HcmQiAR3ZkDpNQcG7sz9lucA2XX0c+YBNE6AaeR2OKNDBqPDf6uGDrnOzbpaf+iAyua1/bNKnOHM
s4nukOMxEnnakLpQKZdEXCiOecNqeNMldX5llXiLzsyl47z1yU2YHtIeYkXLaJutTJFCKZfp5aKL
qT1LMnlxy80BKyqInyzITR/vF9wh3lhfzVx3BGqFnzJbpzgRRACWgz6zZEuAgnUEF238Bv32VWq0
VhXPG0qKFPl9ZHF8ig1qhyqKUHMxRgBFGIyxh0ffB3/If9XyYVBEgvCZ0RQknng60xMXdTGCjBRS
MjRRNgYJ1hr9LqiNPsAkjUtlMiEFtMGHHT0p/DvVmtUOKuBSspnjd5zgGvkUORf0VkBpyydnMq4k
71Jn1XQmbF675Q169p9R9aeoU7xfu8t3uR+/sHfw0hGOMRsEKpnyD5VPoWxAVSDxNvRTthRJWnor
bCLPT7gjoQVlGmijhbBjOByhRE3G2JXE5+ssukkT/BjrK5CGl+Z8ZJjhjsJYTN2Js1JibohbfJFC
c8qt8r3qKu7z18KT9wl2G2IO+8V7cRS9mnUnVMh8Qmme5WSXkDQM2Egky0h4J7saR+miCPf5lvuF
xAuCEEYXfA9qk2cNdxMaK3L91E7kYthH2V/pav8RKh0OhLiWGMQdoBqp3WiCKjYyHNc9HXGE2x6y
Tm/F5qimUO0BqcVBWUmM4BHt+cIuXsw8Ax30R58J+VtEB4meqCQ/fQaDP6SLIOpGwWU7BH4gwdvU
Qh6YaxTWJM4gda3RFIbISTgiJKkeyrxCsY8bFC0aAQopBHiLuaR5dWJzIlLnlCNsIbmxJxEB3pJt
ZNXJ8gbZTbBruDOLJ/L7lQvbvYMLwgWvIzVk5H9wHYoTUrjX4ysXRQPJaf2q2F/zBbMDIoj4HSmN
MeS0f13rwhBBRtLHb97HyPgw3rPhSzZ0GB7j6296x2POx/CNv8WG3FFXdEReDt9G6sd//+Sb3YEq
yUXFZ6PHCQmE15Hwke+vIXbwV7Z/rmFy6Np8h2sueH38NXI+np8kJ6iZpCIKe5bwsUDTTBo+lOTW
UbOPFwaoDzrpdd96b5W+4fn0t9BEEkyVvIfYxzGC0JLrqzkJFBWl2+E7RbYXKszp5JBCQlyjohwD
UZJ2wIb/FMah2SWRQnl1QPV6ZdxDqF4ZDMthSTsofD3P90aS7cQKkByhgT0jsDUJhfPWbRZ+VnpG
QZXpY0CBMI3sOxhJfEmf4Pf0Ym6NX6F393hCqXrK3EldOkB7gPCaSOPUGvlGXI9TK/zO5e8vppje
9ZtdxIw7i/fn+ob5Ys5xUX+FYcRbmWVcMP24liQDM6hB/gnFOM1svvi9zHYuoDfpr5L8UOfy1xTn
V40TfRzf+MobxpGNF7ruNUB+0/h9LYNUv/jxBUMZv2nG9mRFjGP6vSi4SEsKR1oDXPBqW2D6DDtq
fGX682MWBz8bFwqvLBt0U2AgijQ1fvG+xxdmKT28sH6K+lrrh0XyewmN3KhxCbFUrP78pxaWixim
1tm4gHjTuIC4YPWMfx0vwo3eY3/TG827xtU1vnrtNT/nlZkyfNNAQIrxB18sXUbDMma8+u7vAXEx
fOOFf+3x6/hXfgvf1O8yq5pvjr/098XDWPhzHAK/nx9yzSj4en7Vn2haAZpz6VgJCYTS4SS08ZZV
nTnrOn1XDEN9bly4dRoXMXWudffFXnBE0diV2omqzX6g4jmAUVQDWEP3XkMAQdVZhfPBmjPOOXUY
o5VL/RYGCj2raZelcrM2L+sFXVyfQydoX/er7I10QnyUrBNKSgOlG+n0SrdHLHIZY8WIntCsBipJ
0AOixHgdKmVTPUxIISFJhLCK+/i2hsUvQYo+S9AtGgES1ZJ/FFV81VnmCZynbjm5HL8EgIkEUie3
3HJXG9xe/C0oNHGCSN8odPZ+/Dku429GIRYd3Ydip0IfncJGuoEQSHTBB6MjC2HGmRzYwFsmoYKC
XJR2gevg7zE5gqsDkHEvzTIzuDiPP4ctqmPxQOxNrGiT/EjzwMifyJ/SYfqTaMYOmbo80qheGWVX
7pypQgqHLH0EVWLQdRHMQ6xxSSwKEaXpI93sPOaIgW/X4zLjl8XfyJjgBl9qGQuAwYKiOWOVc1yY
I4lagtMlETQEJ/Tr+LiTwCjp/UO/4t8lmB++yx89RbJMcFvJ1BosDe4YKVKMqIMPX8Jd8yJ2eB5+
BLIa5Qf0IIUUj0ObHTy/NLrDHHjV1r1aBM5P6VEH6+WtnpcibLlaabLGm+Zr3VYfZT2QYzUwanOj
SU39ar7ofwLJQTZFSoW+HP/5R/XiyvO2TV/gIYz1a1I6n/PqS3vA5hAUVpzghBBCavEjRK9URJbx
WbzDOVliInULniNc3xOMf7Yd0a4hOhPvXxn69Z6+AEWkHCEXDCaG/yACjWDmnJz9ifEDOgatTukP
5WxEWJ9Gr16/LN19VDF+CvHSFI8HHPDwc9aDerAikuS+1AA060iXXht5NtCJ9qFjw6Y/HAPEY3u7
k9FL3nOu6W5bDs5y5qkQgqxQ4J3N0abVQdY5UTcjp+VCM5ZS79PR52v8nfx1RGxIzFy3GByy2mvy
CYOzYMVL2VzsR8OR6IIfMcq2yOiY6gjqrjmNSabULCzPoKIfrXQNbEXSSrgNKJBu3PS2thEBXBvW
14JTGK0ZZX9SmA9LJkSRoIMHszxV32pJ5Ed9QKoGKlKLyml2W9q2Erg24EeXyobWfgizLl7+EmTU
41CDOd6yVcVrmjeIRAnfLyEdn8wzBREkTpfpVSC6Kk1fZfPS7hCCSI+rggfg0Wyxfcw0JPYbLA/f
5wu504LWeEfkooJvEIQvAw181PGxSFNLu6gjLJxR3gnpQ6fscXaGerckCVTLkhY6GumXYlSpC6s8
77dSGX0ycf/TwHujKonaB1bSAuSBxzdbzlooEZ0+PxEz2aNp70OufzqxrF1YutUi2nyQjm1Ip1hS
i0YMjLEKiqqGv87CdE+KCVUWRYCrvqeHJfLIL0MXPbA4RQSCRrxQIfp/fhuAABtFge1Fv+XJ2jC0
DWCPc1FNL51P9CzuBCz0Q2D0AtjIGLDDQ8VM24fGNEoPV8WeKjxCsdrKlU5wXnAWwFORI2lGoYkT
TtZQohjK3FM1HK32ec6SqTc8vW1oybPrY1wOYemoKJ5XnHxd5PGQnTURdpRtLrsGIZZ0SSrsDhx8
AaD22vpkFP/SNYoxGJB4F9LzTrBlpFbC7QiG8IftgSLrY+oXw5I+fFJ352nAYWdthvZlMqyDi3gj
EWvRgtE2sIqoebP3DmcYZ3jnsZOmL4pwtT63N1Sy/T2A9L3o2k2+/tAvWtQc7CG77IP14bxs6uTs
sGt8pLGK7Ksf4vnXLff2ZVf44evULrO3yp+CJcxgWnDRRUDjfSYwMErXz923SWAQLJcgXlZJhKgf
9Q8HuQlfVnBpZcIDKV1Qx3Tc/yx6EHFgdNJN2bzeVZF31iJS1+/zdzmmQQK7iBav/UwtuUCcTome
WjF7N06MKiuKlURD5VyHsmAD1Zaog7hHk1RbUtjAHl9xBngNNlY7rMyT4buqzKE+NyoNKXiDsIp5
OuBreutgv6iLev1Sojuiv9cxalKOqB8EfkYfq9l/jwscDSglyqpEql91G/ywC2QyxCBGVfKHs6jf
7xYxftvbv4XHlAUjCukQKiXO30uYRN8BOSJ4gYkhkdKSuMYot4ikFqoCxosA1YNg3/61XjfxGc4G
t1L0lRqa7fH74sYKz0Jv/11bZLJb/RBCoeIg/meRP7udFgKaeBxO4P+nqI6hhQdarTap8Y5Kc1Ad
PDVVw+s1gUHRyb0vJw6QGRfi3sb3RV1b7czCKlgNnyhF4yjPeKsC8ecHOPVWGAdoOsoon4aUJZ5u
cIOfZE6yxd06rKjT+5uEbDtlNGelX8eXkN8/h04xvAy37M9iongdffiqYjXVIc8f6fIzD2LFebrH
IBQBZ0r1e6gD8cJ/UW/AQ3Xuz7pZLj6mVojxy8JDhWydX6SNvztPC4Q+o8a+DHc8kSLQv4LCYR3x
lAucrsF+czCHvh4XB5R3OJA7AeY4G3ow1dIirzgnPFZ33e+/F/X2bwfS9Vm0XOBCIWHMEFJMHhQd
1NZZzZqpKp+5cSgGQoxw4Y8RO01uXF5aTVZbmw86p/sswK+sWb403XhKN2K3mWaW2n0A7+WJKZ+J
fkNGFIDjBT8lNyXzYTWVkzXkQPAf0k5PfTQQvcN1kjWfPVD6zz/y/2PkCygMQs3QiJ6OfG235SIc
UD4nVA6oFwUU1ov1N3W77G6k0MtIGFWh2wKlBy1GrWJzkDThj2KB/iGtX8kdazUrMa+XY7E7ITkR
YeWft6bHO46YHWFqYOxAno47iSIvqZsyvVZdSQKTCvL8PfgaQhfVhZU4idXQRfF5szncqg4mcLmi
GVEJNyX2B9n69fP380TwiTLjo3FNgs+hrjPbLcPttQ5TQTLSHNuHJRNASE+2JxMyU6sT2E2JmhoX
um9jyxxCnGSVotmQXs9xepgAyaDqQKURtehJkX2I9gdnj/zZBwlyFgG78ELMbsZDAminh/u+FShQ
GBv2ltqXGov1Va0ouU4ZRjEPWrlxWhMTKoESflpSe92aPUvKos/fymmvxTxiyiQEyhTRUXibAPO8
w5BlJZyHtyKJS5yfzOJL7G6wWELnMoYCZGg2ENxC5/D9Adhly2jWDipUA+gG9gu2Dkm3WwXykfQR
5iXJptnS0TgnjzyoHWuTDP2AQDqOGcJUEvJJDl5hovjODyepLb4X9MMRyjQik8MtOIAerCSDLTB3
NZnUL8iVCKZGmoLQUjIQ8ymJ6a1MpwUxGakE7T+HoO/pMsoX6y5d501/naJZd2XvkJH2S3x0YOKk
h5R4qtweaLMc8isJrSDAszsL6/6L3WPQUPjsEjHHUVFsk4++5dhQVLfpi9yNN+dWJYhWFMUX2IPF
9yL8DpInKpe31EDii37RVW/TYrUjOOZU6Ajzalu5cLZ6YecBTbPt3ntrUiGH6VWTLF+mFfonuQKE
kBgt7tzwtQmEhf7yG6KLsGRq2hu22XqnbUhRRzr8rCOoAWq8QO7IybuzDlkzuuFe53gEffxb9g6Z
rr4cfg42MYxkQXqpG+Im1Ofxt3CAUCByt38gDqx39KXTZYjcDOU4K+JIsZPwR76lKemhe5iXSPsV
mM2cD5ul/2J/UIG+3X+sCkjXcZ+Fl0XOCeS70BLCrYqbyxzv3nKxOvf2BLpeC69hZinp/Jk8Zir0
ZMVwcZTQT1qC+Els23QP8Kve47+I25SAH0VIzuVX6PpRDxIXR/1KBWJCQvUAZKxk/Xq9++gH7PCu
bjtTRKKlCn3FfM1R4zmzODu8PgQPOAs/mhYjtbIeD3sKzaVS03RbxLLeFi0yhGFBTG8n0e7cL/Xg
0gLp4ti2QWqh0F8vVj+KouTWl6vsZVxGyzf+CmJnEVJmSV3wBBnsDvhIOMlHiGWhD4me1go5qtjZ
pBdWRVwJWtQ79xMPacOWEyWjZtGvnZ/hiupgyc+JQ+5SIKZnxWCt4eNSMgtDAlmHCR/X9vutHWYv
kgbp1qKC1sIk8XEKCHpg/VIn0sQRabeoSz7Ngvi4XbjDKzd1G0C0xMxpWTWE8avNm35Xw6DY2inb
b5JepAMRfd31X9KWhVcP/AZ7jQ4foh0sF3AxGHSVF2Ze4QrP77PZBPkXuUsDMVIS8NHT/TK+iPe4
E6zwdk/sbXCBts//cnam3VFb2Rr+Q9FaKs366vIAxkBMAg39RYuG5pSGkkrz8Ovv8x4nuXHha3ff
tbpDAMdWSUfn7P3ud6ANa/HppIf5ZHrKL8z5e4asNS9TxCTGjXjvMJPjOgIWrctEdR80sbnwe745
bowRpFmuJjgdvxUF706HEu0qHsPT224hyrNEee3Lv4ijEHOM07H6MONuebmZasD7gIcBjFReG1f9
rPQOLsWkW3Gj3KZ0L+G/QfBKiJXyNypCZ8zT6y1Jvvsxd6vbreW+zjSYzrsW121UWXidMiaY2lfb
Lpiv6pTHJC5OiXf3RZdztV7TVJiSueg1IRETMsNLGe8W//WW7voPXVps+PGuXw0MGaKs/Pnq+Tfx
PCzxYUkjOks9pq0/c1zjdpn54UArcTd9OZiaO8yBcQIfID9Wer3ZxzEMovIaHq6z03yF/twl9ZGN
S8oggQAyIMDZFHOzge1OFK0Ovq7aNhW6lKKfJPjW+6hARh1ACmDskMHo15fj1J+qIbHjxJ5ATikw
Ps/ahin3nPUIJRCBlVWVWmaLWxW8aUpLpKiwPgr69YDpIbjGvMPIvKbLqeLdRZQf3oyOc60qKD7S
Q8gip65W9GujHU06kfOlXrCATl8qi54q1yByhCFWcbDPkLw8Pv+cuY1LMx+8Ox1QYjjODmYvSror
Y5nh83KhBUScoyAF2TMF3oPNqc5locwK03nZbeh8eqplQgcGj5CBBeXauZ/wFsyr35e1+xDbglYs
AVQ1LaiIU0BwgcEkcFNaT9VxoouqXu8ZoyjETrEfisKSeFusqQCWnAxLgpIanbpYZJ6ghuYHy6ik
yQNGvViG7jfrAQRufY8o4YPQIykf/QX3dso8CURrL/v0/Atxrk6xnxTgz+UxRLCPwvOjqV8Oabv2
VHlQJkU/Khs4pgVbvQkxBWF1ayqgFkqqVtc4+5mQ7oYpxUzCVxPi4HAEcSMMzOQ1od4x02+Gxkg6
lYnVhOw9AeMyMY7lbZ2QI2qtHsQ+lqXDYAAebaElfUlAwI8DGgbJPT0GN83hQFYm0gXYGPK+ktC4
iakMaqy9CQXYYwbl7gXJTwgX5WfwMhr/5Bol5w4Ti5hxAp4bj9eo77fLofJOp7fWNQUfHfFJLWyA
7NjmGGr2w4xTG6j0NlYwpidHC+I0vPp/xHs8/+Seeu1x6tI4DThU5imPr6sIQJGjOfHu1OqI3afk
UWUd6K03Ox4QatNwCfbd5HsEeHPwDQ9OIIJtNJzKnNPNGGQ31vQ2xxAROk6Bo5O0Bb7DWQuM8DLh
yGobzqohnCn5H7GHbK/n+xXwaLmjbgNh58KFqrsRx6shfNP6CcCFlWZwrqpv1tM6q751cIb0hPXy
/QcUPN2p8wtiVER5yBMmHOfsTiI1X7oydOFF0EG4Dcwn5bCyC4lQo1ArG0PGSy+XIY1VJPWRB7ck
SOKla3fcUGc9/4TZcn66MISqsgvW4JSZ0NnLGYeT24ZHb3gbzLN/lxyUqrmBAAWD4++ngiNZQ4uk
2Q2XFMzpbX/g3/xNkweAWFtJ6S20p+zRN59iP2mAVDECjY8qoxxbM6MCLnf9vt/oBvp1PF2VBabt
Q2pwHuDoLyuZFwzOTMmXeffdTIngVBzqq0CqYzDeuC5nTYlL6o0CURWEa5oy3JcFZVLI5borkGkT
c96kbKPaS9xj00KdoPCrpoGehkCSvR3IbRWeo8qjxfanxtOB8qAu0CP3uCW8MnHzrY+poPsR1pOP
Ym5RTR/3623TJj6EyTilzKN8GOfxptzAroKo+haM4O6Jy1neOl8aFvZlc0Ihh3bFSSlCOdxLwmLY
hw6J2S7qvnpXmpzaa1m+Fht0uFw+zDsqyDl2WswXqeOajQotONFMuJ2GhCvleRlU7mUS0snwF3xb
j8JBAZM6bAPn2NhdfapOyZVwh+bYIrKDonPTH/nWwUYfg0nxYW/bEVPOfGbD5haU4D1l1xLKMd0X
dbdHPb+7cj2mkqeFjo8CDE22ys2BPk0piQ89d0+pVvbGu2BaTeV84tv3EaPEIKIjj6sk2hdxHnOc
ydwy8gMQMeGIB/BkBXU2/ZRd1kNY3RRjkr+hsmBtJHy2JJeta6MBcYz2u9mh854LatPN479vguJ3
68vUcleS4+lwM50C/6YbKIAl23/+BTkXvnN4ecrhSGHVc1r/bLXlL3kz1fRVavGbzPmkBCWhPgmZ
Wn3JqkxMDIVCSY2k8NS74G0YbpdWCcxUD5bg74xNbyWqDCT+7r3ku7qNckB8BdtS4R1BTk2rqKkg
o5yP9GmptGCDaP4jxLoLyaMqGDnFCIlrtJmGojf3L6ZO7RmOWZTId7sl/uLHTDC0hfnuS0TCc0co
eyeQUZLkQAcj2unjwwBhTH0cdqVsxJnaCOrfFR7pLjgX27Gr4u0XKg/GrmK22Oqe3vN3k7AcAmLS
/syKlG/8NMyXGyLe55/Ww+T38T7L2FWkTPK8yEQ417N049IN3nHcyKvv28sgOrhvkpUdqw/97Xu5
21JqaxAQjM9Pe3r0FRcC2rhm3Zp7RI7zR+tTEHdM6JsqR9pbFO9YsBX9UtFhMeD2+8QjZrQZypkZ
L83bnBbOV1T79b9t7VYWWX/bOHVp2TMWEJhOCxYFJ3L4AidiB/HZdeaYn+ruTgNzFzNDnmfX68dl
IaduDj+Vg9+Cibe0hXO+8rAXrrD55uROf0UgYX1BEO0Nq3W5nnwo7cqFcV0mZXFKP7ZFvD3zMvHn
UUuHyZQVnD2v4Y6AcfQBZ+Hm4VhOy0UwLC80A5me3BiaxbLBC7fsuT+rX95H3vjvoAkP/1DeQhHy
6tUxM72p5SrKmHO7b/g+c7i2CNP4TNZya6FPnmdW5dwTYW+cuXnT58AyObu8G52Y5lVor7oDO23H
N6uj4HSVYr0O7Y9uzsxs16Zl20rW2X89L+ww7MZMmRyoUx47MUki44/ZsKJMWX+T84k7CmI1XEoC
LfqV2534Rx0ln/ty/Tr0IFyd63Kw+NR4GiR49JWmZpeO2GkV7JJM7BzG5fAhgDvD1xPj33IGhzqE
7+dscS+a3K9uEhN8MMeueWPw3dk7K/apGIbaHh+pPyddmXcukDkHGe3GcoEJxQnu9cAnHtngi6O5
xtAjvbYm36UMCWY/++RuQixSmjwTySrDRx2qvo/tAwykBj9yYcpcMPHnt0T0XvUBSBL3kOUxJf0V
LZgHOZDToxvp4HksEcMTylwe1Q/Ix6d9PB/bm4AAVKIrKbkM2KpT0NgT0oOFBq50TE35eheSfxK3
7iWCUcakIk31PMq+tx+A3adnOgFsRIdRa3KNG1qCSRRPLPoCnswYyM8SKPE6KkInulRLIddod+Py
4US0N0lzJNE7Mu1NP5r8qq/YvgOn5YZqf/APDI6hoa+3/Qhg1sTc6YSw60saef99EHC2DMN6uDj0
0ffZ4NHaR261XcwJj0Zi9Dlr1tdAEeUeUn9w3XQRlIu1ONw3JceoKcv0NsmH7vNpLt1vUzfFgJLL
eNNAS/8tmDUZTjM8VEbmVI0LHc9k/VWR6nPjdrj3+3S+jIJ+u1iq8h+MoEDVVt7xYlnKfRJMn7ey
nfaTg9TDafFWPOk9MXyiBztpNroLwhiA2KhN3BNnGlVHe1MGQBaA2hGEDYGEDm+kOzqG2TjpxInh
WwrfLA8DuEpUf+y3gboxqvnPNW8z9FSUVWD7Y/Zd4R3z4dRjAkvJBPHuvZn4676CaDLX38pc70dK
jeSe+LZM6Fl/Q8tlRdn2pndlAkw9vU9WltIWC8o6bnScHskkzenUEnEJZlHlDeN14CV6LkxYVjp7
g1wC4q1gpY4FXPoJlQvBpDcCOvyc7UW53eVIIHFQ8F73bfqdUJFPpuI3U7GxEMUSU4h5gSrZF0mm
5rqavMfbts24wMp9BZIHvrRxqQ16H7PWvBe15793qza5SWYeGmsxVwAhn4OwmOtyS5N3h6Ozve+O
2/qtaZeBYmGM23/NXnQYKYMYTJvjbu8dgWLdnI9uQq3dYmx/M8OuNfu4rXIAtqq87lSKOC7w166Z
XsVL+t33quKzfB2CHIAw6DauiUW8ndzhskm4Ge7IsifEMd0XPvC5gxXelDGSEYS5OQB8lIXrrZtS
59Ut7xOXj9HfhqlfycheUHk5sBrm4+BDh+mqD3F8aK/DY0oKZR5694xyePYmZhhqZmd7BSupx5hh
IerhkAWvnOZE7biBwpEIleYP42/X8T80EbVUaTBa9alIm0DFYMPv1rRXoHD161zvgFabTJbyxG+0
bHFdVZvruOVd7GTU73Z0UnyELxTTGPaM5O26LMm4AAkPDuyN0wIOyM0BgDWyw7fFbE75tvjhd6Tb
/X6aBYKXvCgNoXsSalrsMM5YmrWhzdxV2Ltf2G/ks1nseQkPhlfIy45klhQ11XVCie3RncCVwbPX
U53qJzSkKN5JknI0u2BCJ/TT9FPx1lnImyR5DXgnAUfdDOOlpWYRQw256eup+Uj9zIpczD/rXZNc
zS3rmk3Efz017JH2+IPY1tCF69VRnukOE1Gm0DfR4m2X88KBzr5KiEVQs8WZtM/BH7Pgd6b5tB9l
7QzFZdDRY8XT5L/2/bF5s2VpjryIO+tvp/U1n7f4fBjX3eXO39rb0lC3UMVsZt+VHDDmBPsx2/hm
kz855Bc1mB4t1brPs2a86qi1r4Husvd8QNoaUApeltL/5uABA4HI82+qdZgvjnx8sjE4bLuVZU3b
38EAAJdzo+WjM1ERTVnPEz6YavtXeoyCX51e3yCrU4oE/mLz++ouPs79yqtNUHjGm1ac9P1GLnI7
BWzLXcwZ2iVsjr90p6hrV5rLO1Ts8eXksHOI3PVLPcRtuMsO853BzpGFOrJdHQCFio5d0uK9v3R5
QE+Sd+NdkGafgppWpsnZiLyc2gz7FX9iZ+3Ix7qY5sNwZT37g3n78UsX+l45dtuEZSp7cbPxEZjV
NyL2tDd1mGZfY58i5Jd6bNnQ/Ga6g9lcX1Rrmr0qGNJApIFRNZvhqom5JyI7tkne/2jdDBTe06mz
lisaJXanEjrApQHa4cu4QXrH5039wI6Crgl3P2x30JAEdmVq/tzOK6QMc7sl+keswUEXUho5iHcu
mwM53j6cCj+LmottO5bvu7Ee32DzwCEf4VeFzCl/+A8mzc2StPTeBlg8EerFeXIwy12dLtObXyYq
8SaoTvNd2jbH/dQm6UW1I1XkYML6hfHTE4AL6na6Iz8R/4t19rg52NKmcGBPQHyB1CATjLJ0v2qN
gMjdytVMek9LDcKtp8mxOhrl2wgJU96qL+IaFj097wMInQN2TAn++0nXXrdHhhssaSyNsExVU5rk
kBho18S37FDXOFn2qYAoKT6HnDGU8SEiVIApMD4Rb9S5SZEv7QgUXmE0zeL+sCgjrrb2z/BisEN1
5HNJy9vUM5cUDUQMeRkzKPXQSsFzmAoRtV1NWid5q9YBjLG3ULJmJH0cAGom6kHi3dIARMKKFCXI
ekKFIGbIyUSpFeNRzIEmpwKxITcZHFtsCRG5foltjh84qIERxRVKt/kynm6dCn66swHDT4kbUJad
tYHdrhyynVe492aE/sCTDipu2ACVRGJD5EsKSZrZii1dA/jNdRbrNyS6p6U+rtxYrtXJ4KxD31DE
uj7YnzHdkiLYqQLYuwhoap8t+Ux8Gh/kGgMtGQ1rFQkhE4otyFs7gwxz5BLaD8CPpJlop3FTYQoY
6s3QqDNT7D0d+X9oqOTDog5bJroyIxSPpWTyfKjY1KLX8UqhLkFnZ9LvNU9UT2jLkO+ntGF+8BIj
4lzHoCY7wkomoHclyW93zmyO2Sr6dV13d+IM98H0qiyK79bHgnpK4gsJw7AOut5W/+OfQZoSgyGv
/NXSNWAcWfcr7Hmeb66fQKk9dhle80jGQMDCj9/xOjwdhnkayzsFq9tJinI0j4RKgICs8C/HY0A8
gqafsFMh8Zq1+lbBGkCcXf3atctHC1O/7Av0M7hKt49YnsAziFnA1Y8vzB/WotoWLmyO5vtoiT/l
qUcdif1z0LNDGmNu3R4BJBZxElnozZqxsCBiomJkSMYNJKxJmS9sB8/fsyeYsY8v7WxfdIIqYech
kVNCPzn5S+iX5CCt4UTTyXAnY1+BPKQcE616GY0m4gPzJslPRVCmFQFChpHDsfWcnXkjQIMU4OFi
/2RdtSa2GKb7Vl3JqpegoJ/wrPbB5kSW7GasNpF7m+Pxm2TKSl4VM0lpZRp86GvyJP2NQMgbWdtL
Xa9p4v9r3PH4ppwvpNKNm9ndmt+1yEVAVSb0fEIpghjQIHuR4lcfzLJAj4iMRI8kwVY0kA51pERE
/wHNR+z8x1ubD3PKSzFu1sHxU2Y1pq6H0V8ZwxQ6vhkyPQQ/of3GlF0djbTKeDZj54G/eB9xckd9
9zYfu7fBDoKyKI4SSbgKLPGGz5LjKPiTpM0aRBRu0kCV0E30lWJ6in9fY58uktZ/b3HBXhLAWMTY
xXddTMbOof0tDXszDblzL1KwGSGiIzwVoarhdJAmKjEgKgHmQpo3a8H83Z61kKGCsEa61xdgunND
Al0ZRzJTGDYSCWPP5l2OUzprnhYRjiQVlVZ0Yyn2Hvwv3sTmODEhyXFRxlP8CCN+LX5XtaCJXY1n
rA5CxSE//6Y+sbsFFDDI0xEvgff+ZOJwaNt0zMaQuGJOc/kRcK65HaEg9vTn7eU81Zw4Ib6bOJ+P
TJN+1wGtHUQzuJgjRkOL56/Lxj0/XpRcF5MjKJB+vMNM5fHmVkcrZMPeKf6qZFT4yttPXgkSqiox
zt2OuGXxe3I8ReOCCf+7vNlnciz6P6ZK7lAwVB32VkMgJjhK+WByvlhnH6gElvK5TR/xYn4wqURa
nBiqmgRevgrgpoVPf+JDEyEjMU3NuKXDhUd2s9tA0Q44xxgHLxURsmPcxXQ7RJGzsRiIsgpAb07R
gM6BfvD5G/XUogpj6ESRzoCEE/TxjfL7oKtTyCl3xsVXjEElJitXdpKMRbiIuCX4btBplXM04RZk
447YgXg73xdsn/+9VZYW+qNrOtv+a2c6VVxrjvKPV1CmjH9s8wnpCXpAyh4Q8V1Da+VCNRvcYEro
GqNiG4WBnEcqgOfv1bmBxE/XdbYDF3NdHIEC6g9zD2rPOHIGFrqAKHob4MJhA8Y1eU6zW/j9H4WS
itKfHZPX7cLkj8mz0A97kBYAbcTrymRaloTirNfJ8tLD/fmID3iu5OpSz9PMWOHO32RERZm6zXDq
l7d4KNX7fmIU7VAMiU+oASqzBwaoNSbC86V1HWPurxlTuUCcGrcfoluL9PPyYfbUreTKIs+Nk4TB
7rnNnr909TaDpr+VQ5vrVeiaQjjVsBcMGVuQ6W6tHdo0fj6s+W9dEkDi4jnzrCVl7F3qT2s/tny0
NkyYnihCTXbzzjRfvrwmLan2bEOJIFSz13HNKTPfx++Js8IfmeM8uNfpKzqG0DcZUOzG4lUnZxDK
OiXTaePThpzkO6BlItJ1m8WaaZzxt3noXjdb984dvojsrsK7iflcbM7zSoE9rxBSeOG0OzH7Zfjh
UjGrJhfWJcmzqEx69dwq/h7wYwHzP6qe14F5ctZXWAP+6mtmOTX6hwpuMQXEBtexPOlbEXEuMsfG
3ZWVhuK/FSEkX5OYHq6AMzIduZP/UajMk48+FePap9OEen32FvnrMCRLPIPAq+lNkXbCu0yAg2Wv
KulugK1+v6Mwo9mfEUdLGTYjiWx4wjpG5AZZJsCX1kYe0UOMKSvYPdqUdP2qxuj59/6JchRjXQjX
BOixLyFVefzsYy+DJBv3G7E3OMLYGU72nb38bVJD+VUDhxerCFGaKsuzMjmc3pshgeWH9oKsFM0x
e0xbgJk/q4t1UWmZmGrJjHrw1KU0UTKqkEE+ANZeiSAqthV2p9JNp5Dcem2CEhuz3srNpWPFlyxu
6B34OhlHyBwW2P1VwS0rYK7K81Fa2wnD+Zc2F634szcidqGfUyIRA+T5Z6rNIkwMrsPZ+taQy9hE
LEmami0ZXw0gT2amEUOtb4OBMkHc08eqP/7T77bb7fiAJWCo/OvzT+qptUXIfOTuPMwoIfSePaku
BoaLQ2e9d1dcQCBMWf0XR78my3oZrXIS+3eJpSUlsuHtWOhI8iqrGZVO8lJTiSIZoMqnGGNGeWQV
eMo+f71PlU8E2qKMCfww2mGJ83hl+VWVwlE70hyG833AuES2w/0OjhZsxdJH+kNDqlVESs9e7bvU
JDqB/1Sj2/e4hWj6woX9XNQHMSsewGIHEBifOwP41cmffN/Zvd3q00XYOpcy2u3XDDS4vLK1HbWS
6iQt9y37PLnVG7kyJL08uakOwF/kaWsrnRejCp58zjtIgCR5AaowVj+7bzi6Tf4Y5VBvog8yHy2P
UKvwcxK/QCWe3kpZT4kDp4gAlxwqzdjnAhiF565jztIm5I2l+EFBFD4JjlZPAMvphfv5xEnM/fzf
Cz5bmFPlO1O/lMWduoq4dF6nvXclEoD8xBKfNxx7C3uBkFKSGgHeCq9yozMlE1dHXZQMWAp5L2xt
T9Buec44HpKcR9GFBPvxjeyicjLxyDhUL3F/pJeASFjGPOcDEzG0urAE8wW2NMszAEGV4Ba6+RdB
RU2G8GVDDIMebc6my7kBOkqJRqFPjjUeno7fegTW2pDkzCH1MbZg0FgfIuoKyd6Bs56/1ee+EVRp
vPu46tGQwmr46Z2q/Wgapi1FTX5qzLUbMJg3VQndoGfnDhxoUSUarcseHttFMZ+c/RAk/wxCQcwD
xP8S8QPpfHQLRzCAZBAHaE4/bYdsYY7aoAOPazgSzGEajxMWReBnOXYkOZwgd3NWQ5YzcyFTMBgB
1D7csln1t7ULpGIFIPFcmWs/YoZUQzu5rrEYvNDdiV9Mk3yCpUYDpJgRqnviB89P2nozY0916L9V
vdrM/P+A9FCQgcmP6KXVx25MBsWfPlGQju+xzMZflXRqDjO6tety5fMaxG3KNOBIfuh9+Vq5rQpA
s5wbmZWU8323627CbbtVC2ox2jT9ZLrp3gpPOcQW9l0MCBCttMc3Q+tg5yRJne4E04oLwVw6EvQq
i0wmTwWn4har4Rf2LLNgHwX/8+vlCfDw8V06g2aR7ozswJ7/dof0pUsZCyJHEk/Wvpqc7D1ge8Gr
txt+FWYkgZ98SW0jBAQU+zRBcJImOEnPX5otKh8fsbo0tF4JBwQ5x2dFZzhGxS5KTP0uHyj7rPiU
0T0Js6CByUEaIWm++zzbXbiyVgaqINTQk4lGwUSyg/JwobCTbSd2y4aIwwy0uh1MvRw1uV5k+NOG
epYxn6B4S3RTy162BdMZ6AG3aNQDqMSCd8NhvZ0pky5tzmyfhUytZc1RYhUBo+cycACZOyKiJQM6
EHTMfB4BGC3ukc2tYCo6TxAOoOAgBFlY99xZj/SToL8hmgApkShwjJG2C2fi1TAF0p+kzWvIcLsf
hQNNp26oZ2tit4oVeRj2jXsZw0CM+RC0cIvkT2GpH0wYv8U5I2f8UaYTohif2UK8MG9biOm4+MXB
g6Weuu34LqjhfvkG7mGQQ+17/gH6Ooeee4BnPFF/11RNl2y1NfsKYqpHSdBFJ9IZOlNkE+VtLcDE
ExZGIczMDSCI2QxQ+eExNfF40cg7KyPYjFIYim5d7qDD0WKKrC3CmPSxag42wDbbA4EvPP9p/o/l
yCGGaQGl8LlnezfliWt63pRkJKvGmBIGDFwkUqTH6VU3ZO4+2UGoCrYTvM2OIfw8oX0Dmf+ops7S
J4oVZwBVrBoEGx4R29HqvQtW2lDtRYlU+PqsxluohOQHI6XRPDC2LTP0cQ1ZFzdBOHR3rs+CsKro
YJU52AZBNSEn9zJbx6ujf+z2jNnhW0UaL0FoseRSLH0KElA4q4BScC3K91PJHLVfORug1aSQ1wwj
ewOpoKA8YjVCfGIIlV0iOqhexZBtrtUWzxM6NrNs/k0SnlB+iQMtdEYzSHdi3SuOhv2etp8wLGiH
fL45hQQSHNnvzAD51Zcwz2V11y4rvus4aBwGuBfbkZ8hlcrzT++JWlObyV9P71w26jjpwiUGAfYv
IBeYaVtduvItLEbLTEy7vgwvVSDJOxSRE9SXAVh8o+K0HiIIUOKX2KJPjB0fX9lZFTwVh7DLqvSh
CGEtc6swt+9njE7U04REH+FLKYcc1sl7GYzAV/6saAVrOcdWLQi8r3leUrw2LpDCLnrttdAfMtdc
qfVSQa25mA67xqPIZxdnzvuNbI997wyfi3i9Wt1hf6paHBHqa0lBEsiFyCKhIGUUZBqK0bPrhXT9
8LXGNKKbi6PZjNG3vB/vNv5eRiExYwhzyD5ZIZIMWFTBbVAK1UbE6+8aQkobPofs2dzb2KFvxXb+
ZX3z7gnFDDeXrAwZqPPe/kRArQ+H6Li5IQkmbJcPseHVXOPjQNdAu4F+yiDsC0JspkaW3xwTaKeG
utvYtCESQMpjAAwa8WPuOAXEKTBY/qtMgGs0yMMCThokLg2DHJdaYnsbVyCrM7imSRAouideYzeB
99kH4Zv5ALMZlY4gH/S9o6U9MRxgOaJiZn8PMtj8VvAar0zu3Yb/sMCCAdYkxnBJDjlLWWkt5Mh5
EZtrYXGkx3dpWX91RxAYUTSMg2Gw0XxTBxO+4exIXL0lQiSIoGEY4BvSsJyQNZiDKrmhPV0ltSSQ
IVQps4gmFAy8/gMcp3llOCs8F8CYKy8hdlvGFwxIrk5qOWWdTh4144xny5uD50wXY+Ase+Sz8Hk0
Nas9djH7UvXH4bNbMyVF/c7P23FlQynghlqt5RAEj/A5kGCEBkA4+3JK8tfBOrnXMVDoZR8tX+sS
1mV87CG/hkQSZqG3Xqzm2IAzNKerIgw/ABknV1ONCYs/wpNBfLDju7Hjug2z4gKC5YWsTiRUAN6A
b7jw0AMaNsplPgWee9Du9NDiAr4+9fHAiY6NdxLrXCUhZOFSLOPHRtGc5viDs1IFilLOztt8NIlO
JBSIEDail07WnxtUlrWGDjhyYHgfn6EP9VJ10ZB10VsomW+0mzUu/GrES3oMQrvgxL9GnIefUPX7
n8oo2bUkDjkjE7+SyoJ+kwXNNEATdp1R4pj3CQcZRfUfT8IQ2ILyqxb0Q+RYIoMWd/EvFeTTG56q
makxcHdhcIPqDZK2XEoK1r6qtP/PHv6/n/ocL4jXLjvEJTQCAT5CIZNq/aiBp/pcgKs3mgHKN1wz
QFsZ6PIBkuT2K2mypFj/gdJRO/RPdc7frst73EZyLKapMyPOEb3BPcGs9HgiDGj1pqI2emPHLfZ4
YQBb4lQFk0BAOOTp636hvGEnVIKwcA2nqb8xQoMpwGT2+Rvo/dyHa9kEMQ8j4Xpd/f3fEfHhtM30
fBF56/QeAAYQWu/rNCCthMhMEZGUBkqFjNqCY74scrjE2zuNVV1a196Nbut8uE+L6asuXy6CrnI6
5BJoe+AJIypAfs2BpTzFF+kFZ5LgyY8Qh656dswHbNf3t49ACpjj7w5JZcNVA48NWoednbutnIws
b8HomlZK5ihrDVmFCVhqlKfLnytN3FppMtZRo4asiPOOTl/yl4kMhoV908exjmNOSSQKM7MPSrpa
ieck+5sZYUjuJ6DC9KCzMHKEy+vvbLAyhe3sQQwUccTaUhE0jWKImUd/9/xTfbq0+dstOVt+m+fW
Of4hR5vsrvwG9biSVzBOhiSuj8s4zyxcZUCcJli3IXZLlo82UhPx7YQhUzwm31+4sCd3KTDzWKLp
gKHt4+Xm10uTzflGzaVdSpHzeg6aGLm8kAF4k2yKA/yrOfneMye9engejLgW9OmCf4WWxJxRKOR4
O16q6Z/Qp/BCJAlSWtzGgOXPAKD6eEgNycApni+UXJh0CDGFccV5sIML2SIEJJlMbtyaQlg3brxO
dPvKGSemnpXlJ/YirTkUt/mFW6hb9NPWkuLCA1IBkmGhwL8t9wkxxOl0SBKbT5PghNd3D625OqS+
Uv48rXEECsO2p6msdcmiMJMe1fJUhHPQQUIuf1HoFD75Mv7t6s7Ag7oYkmaLyhMRshh/iSBeIIJg
eEahQp16bI+v83H3asFeqZg/CY6vIVHbTt5sKKp3nBN9pELJVyWGgDXA904B0zamES2A2HQCWWEZ
0NvDtZGpdYPriTh1xhkwbFipLwJeVZ0LUbIXkUhaInUZ1jpJVpku0wLl/2mUa0p2K727ZYiSDjSg
VKoxhkX1RcFMxlZ/so7Couj1duj2sgbayOC21rp99sJR/vQS/Ns9PDvK4/EYn5x0Tmy+a1AnTEPw
NKEPLg/xB6nk9XT/cv1j5Cv7bq08kf4ELorLp9XXF8e30Tq9fmEFPvWMIbbE5EVHcYjvzuOXGFhr
MPA6dpwX7J1Iy8VxKX0kQbBCNOqTnEBMTQH1BN281/TmLxHaH8Sbl5kqT7ZNvLCJx+gAu79zg1y/
8tqG0wxMmZGkrktCcHFCpMS1TDgYnBrpiy0Fv5lWlWlQ5LyZY/f1fBCqy9czUjclv08RSm7xO7Gl
xjT94B3/te5uW/90a4iesZQjg0Frg7YTU2Y7lqOcaAxVESCEMseKU3o/pP6N0tlVHGFnYcMHVDVZ
U0G6rZnkw3oCCl7Yl7WjKfxL/ajqE1EsBKoxMeHR83inhSggwEi8xzXpFyyuuYxmlILqdcq8TNW0
leP5hoO9axiEKAlC97xP7qrG2aZwBFkJcQk4aUoH40w2FDo/ZS8gKNVMGADprJugkzlu9mkwlP+M
+kWdnXEp/dO792FYgikxG30yU4PL+iOGlSlz+c6UV4LA9WRsjhTNjVkP/0wmTPA8mqK/HLxwmV4O
wUfnmI0SNr0WYy3oaBVUTTXG/3dv4ut+omrFvLjO6BzCNoI7jB4fNKUJIHDgfCnbWb019USJZVlB
7KFIJk3HaIQSzLVaUV87DWvZjSj83YZedxCYzdfp+Umg/qBiSapvGp/oANBML4ajK0uK3pW7GVcR
v2RL8eR2m8ToSgFDsRM7r33IYB2aA45d9xpXjH5Gi1Xs/GsMbfK9xS4VI1WWTN7hic4I72la0fig
vXRJEhYaMwl1YSAZnOC91qAyWO2BdB6YZiGxvjTdMf3Sj6hPIHLlRM/SsTF71pfNgJYOnkhSyDEP
YYwg45jyiP2mJHpNhQFGvt332bR7W5sDyJIUTDhp7nHCslbB6TXY6CdLivWYxwYZplAxAsP9lmGk
SYu9Hq5XIN8LPz4gEslbD0VINl9M08n9XDhd9euU1/nNHANwTR0dYpfRfzy/2z3hLUSus9JkKY8T
nIvOCgKnmHbz0Xfje5PW3+QS3I/hG6uPkhN17wDdMVwWKmINpxXnwnzPktQxQksa9M9g9NlpfJWN
I4uKMwgzXXH6lAPVcWD7GKdp0bfl4SLvvb1eJ4n15fAmLsLLqQuWhnb2TuM/SPgLhhqE55wHfBXT
mGYO40rrPtfsYDbRMQYt6tKmMf9QPdaT/DTvKBLIgcBJ+HhhacMg/6jMPts/g+uk3SjYsk9N0bCp
bu8FHolhKa9dsRN0uIqnQtH9UQeU2SWvJsoUWW5PcD2mmooTMMqvgQvZpAu2TkFCp0tsEV8YHjx1
rD76zGfHVtHlCTtqFFiexQxf1M0Y6dmwLqYWCcqegPmLPD8Q+r1zj1D1eE5HUKmIQkDRGBMeX/bM
z8Prbjhev7DSnmgaQ2QGmH/GJPMwAX98rvpR428IfJq3fQshiUWgwFTts2O5vh5DQFqaWnhvl73f
285cbnvr6N9gPpBfzDk6SS5eXIreqtpHJqaMx3Xyevn8GszQPhg9gLgEG9zUDMQD/3Dah4LBjuGe
/1RPuPORGkq9H/AGkd6WnPUiPvbR0TExLlA/hbTeHwpqecRu3u63Yr7QsLdZIBoyDRXIaLt0WKTa
fo9TeJdncNmYXFtmDqVezId+/hKfapdwDoQUST0NSfInb8vcYTPjeL4TTqKMU0uptpF3dOcUU3g6
XGnd663WhE/2hgi/bmw5rf6OYuvlk/en6+LddCG4xgFRfNy/n0ib9a6cnCY5vtet+0sOg6sNHQql
PrcTmrxacRnW8OtH8RF1JOmdEk1GFcF/wHA+Z7ow0qL+C2PtIOBN1r/8by1IkWdJ6q9lflem6fd+
BcyUEQeGVEwFVAZO4KONQPwZOyBYVlcl8Jts+U0HFDSzh3T0yNB63AVfoQpbMYkn5gEkmgwIONDs
Oid0NbCjux3Ls4M4818+cn0ED8N6+lD6KDb4x+8aDgjMuwuHlzyFFMHm1/fUsJBiGsLWtSSThrMs
Pn0WsTnAzymK2nfRrrnsXYju/gOy9TKgBQh91t7ZC2NibwkwuHCebQLOvBvi5LRFNhzcTbm3SQh8
69Z4mKGI/d2UABxlJ3/rlOn8FqNj7F3sEzE25CxO6O2YwwPXSrHWk5Egcx0TcO5HvHKrLCOiD3Ph
uWxroNuB7NJmAqUuhVRbsaB1netzNgjytjnoR5q4ecFQOvGASC3F080AVaR0Q8/kI7ZEk+bgcMTw
kepQtKAMZASyX3RvWeqYSiIKbhkpuRD/LhNqRny7AEK3FHGf/QHmwOVqpFLXzLPUPFoR/OzxQ5Kc
0sVu1natxQ1CUbdn7DvnjO/LBrOZskM8B643/7tRqbfl3K2gXHAvkEK4N1y4uPZJNGCX0rI8S9yb
EUWQjiAjuSJF81agObzpneXrJGDcGiAYD2HkluvnlQXSe3zRi86vXlkLA5sBGBjPeWPGMb2tcPki
GWDXX/Q18+fEBz03B+ow1f82ozBhq71R76Z1Nq0a/Nc8R7NCwUhWNItpViHLTLA2kH9mo5pI3gTG
DyuIgdQ3iQcgV4Xr52NVfy5wBACyoYhCtlUP1FbzSRaGLr4BZSEzwYJ/mysE5M0R1DupKezKyjmg
nOT2Gr5VbMLdfojrH9abGTrkvLtamu4Od8seuc3yr2RI/sEcCbJdw3iyb74lO5wpikxIfTwnd14+
/uoO/demgww4dM1FNk9X07Z8iCcWYtxR3jcBxNmE2UoxY9TTYZ9HjcHk3a1ODfYWh9OnHpHcPnAY
jFhZbM8rwLCxxaTngL+GtWvxS1ZXM/A0goKV2MfyzCgr5OBjSgwG+m23ZJozZQwT1U/49dS+6o+s
kcbR1695QW/GMu3B/q+CgtvhOgUKW3wKEfWNLuZB4NgK1+hVQxqXCWpTsQ7cZWKCk6Le7CP5TRx6
n7SDusUCipF8OOYHqPvr/D7pmQ2agilo4K8/gp1BWpew4g4gCW5dH31QSTkdFPwFFpDVTXkI0nvo
VwiodwVq1rFasDE94W4wH7Zfyw0yAQaA9/1qQrIu9dS63FybCksCsl34YOES58wbth/cauS7U5FR
c03bPj+Bxvser0Ez41Pv+IhF7CZbho2oS7V0X3WHLQBVAFbxfE0XTukdVtrNtVMyQHIXzA8IFTHX
ZeRi0NjxxU5DCd6xQexd4JO7+KBdQfLm7UjBPp+4BCI3yQwgr7YMi/AiSKvvMtTtOYSugnw7fXcR
w9/V2XB65xOIsu98mQHNSNBFZ4hFLHphkz+HyrSXcqonKLqo/MJz/666iebEybbTezCkq2ChyItE
4oKbXq6w9+Cmq5BV6a5DVB2kcjDcikdmLUyh0spiUMaQ/0PZmS63bW3b+oUuqkD0+Ku+sSTLsRwn
f1iOsg0SAAESPfD09xuL2zkm6CJ36vg4srctg8DCWnOOOZrzLNp5wg0tG/oQdAygoDDRQ1M4/XSK
dmGOP0vclBr2v5iQ3dT5LpC2bmDOoogwnEzmFoKhkx3kAkOrhchn/AbBtvdeKeIdQi4dsJ1BTwJA
guUFuHRuNe9Ft+BtXD5XcYgJK2as1FGiylbAkrIQ0z2RpYTrYQtGt3HeoPCImahPCY+OuhrCFeOx
2UFrbQqc/51hNMIT41+T9by88pUVJ9FGMVlGsE1qyZk0rZE4RmGdYqIaWpHMZGFQhjXqVWC+BNmA
6i63YS7LZnq+7joqWc01O45tMyGSVeWMZlRkfmZh+DGydrkehiJZDb8Z2wwtG6l6BXIV/fJlyPAU
A43xVvlD2e0e6wYl3IoH4UCgZOfu8FQsYASJdnN6bR9xT+bXOEPSizT1dts4GF/l0y1diJT3rLY7
MwHzMSZY0tFhOGb3MIeg3AtOQV1+J7WDCA7CU42rD724cUhkXpitxzfJqIVCZWulx2Bq+49ACFbz
iu9D3ydiZjlSGMkbkoGJYQt6QDJ4ieGd1r9pWmJccSBAaarteQ1+Z8Ah6NWsDCSVHHITVgZVLrNg
8RjQnIiROobGDwNAcwgJDzsVKQpgUBkp2FdW7QavUPYDUMw42W+7XWsIth0tkNpI5VVJvkPBDwij
NHZoQFARzuPdR3IhPQaEG2wwIgUj+jusIzvqiK4hfOTZdDclKBW+3VrYOJyQPLV403sp1UtgO7fj
EmN0OggNCCBAiMMnBPz0ypiHKbOv8L3cgF5GZOWjCUbKb/vNzt3nCEs2bScUPHXDYNRn+5N9ZuRB
rPJVQVkIilS0qQQWg58dAagU4S3aKwPjGAG7coOWOba+9BjmncyZHMGv0+xLT8qMGRiBl238RbsV
zFKyGSRCcrThYFrPHitdT7iDAbfcw5VaA+dHrwaP+RnaMB8fbBpdFkYCR120VTVFvY5306sSgfsM
NIMJU+qs3/y27uUB8iiyp6LR6oy6w3B8pEoJWLn4oimJBEzABI0oZ7VPN++E5rzsyUqgsVnafg1t
OITsAWJzG3PXwL4u1qsnFxij7F8F6JyX3ByFIOmToejms7E14cI+W2tVPETL3pmm1yyUzz2p7A0A
1A7JRSK/Ragk9oZ+DJoKjg1QgeTmB3FsxYpj4q29SRiMNHembw3prughcWRDDrF5P70KjQZk/hjQ
jUYi8yOD9GcXa9HpT2j/GSKDZot3YHKOQpjpCm6SJFnpmKCkJsOtBvdVaJPcc2V5YGMBr7cmq12Y
4DrVvE/qEeVI4LZYqRQO5XPKnz592QYwPb7sACdNQDFMimfzcKvZNAhVRmINUYkYh82k/1o2MIRr
WJPix/SAQHvnLdYVVQfGyWxRkQCV2gMioFhIKsp+Y05d+0s4pC3aFcZPIRLZlOUn3HVg1x3cFioW
w4CJN4a2UmouW55NyJdMfVVjEuhNaC1rjpUGEl2/5OzD6TYd6A8qdTVTTacj/qAmElVg8U0dVE4D
vg7UU6GEl7jC9dcTCRwuI5MzJdav1yRcXAxJCS1bzHMBrCrukzV78vMPNb9JHYJV+O510gLKghf6
O9aRt31e4uijyR1ohbLEISqFiIbhf27ZQhiZdz3EZsEW0GZC7IldZI2nn++REaPeIYou/EUwo4Xe
P2uvoaqn9ZrCeS+ljFmWqJm9kL5akArCKx2hoshotiG+gDKYDbNT/qTGaZgdRMxMxV0YGTRHXt1i
WGXC1JhYS4UW1djWBXpyNLhTM32bRCeU2LFFZwP223f0AaIH0IB8+ie4HYEZ9Pc7JSzppJSzSepi
E4HlxOn7cKRz0H3wcd5woH7w3yPiDEbctb/psw/JcvlcTpsXM+aWk+ySMhnmmYjMq2VxAx36Bgcb
/PgQtwi70WCvbhl9QIiMyAkW38HegVaL5ImFibZ7eWCIl9utxwsXBxRt/9IjSp2TIuc7b5EQCEac
v7jUmby08Pp82P2HB3G6xO6ixK332VjjcvALw5MJSJwnt1Zkvapmk0u00HrMPW6ygrldTffzoRxp
m70O44ANW9XIwQDCL7JO5NPE2hXog4ZVZuZPq91L4gGAZZTQTDbLHTxpVacTce51S90Sd2/S7Wun
FaXSs/J3xSFMFfEJi/RanB5hyxAFP8rpWDqmZEOnhLTFZV4jfcBeerP4LkINvpBGGDtuiCrYhUYz
ovlAiDZapY541JoznV4iv6jcWSJk7oGMMv6AJHR4Rzmqm3W+aBhDM+JT+qa3QZ7Dgaqhp4o96RLl
QyPY3Jw4uNHyTiPQSvU+k7YFTwxXtEfx4eQ8XMCe6PB1kUxauSenL/gXcCmAXqiIQBy4uOyZCGqy
/CQe3JCcOMTicusBtn3gePpkPDwmjkGUheTBY5zDhitO5cQElumdKL2mUuH8V/34768LG00UJ2r0
3Hgxo/OmAA95MulMQduro5AQhltBaDabgmzX9a6ZVytnXMmE8scIRbRZMelkunG+UDROK7NXhh2Q
W2ZE0Uf3K4VeD/1+DDAOZYcWMu8Fn8RygfR531ecatoEpRoTY0g1v3SbRgaDQ4Vh7yQDibC0cmJY
mbyXCkNkSkfNwXuoXrAWqLBQ6jJnxczhutxK9CCPIjw4xOTZV5AgwrvPfbR519GwqJdXVbt70amA
8+WN7EZ8q3htnOWDaOAFYLyGRxW7s2a21nLzXkFINrslgWHGMfrMI1S1cnSrQjWxwMZydjh8F9Jd
u9o2cQviDR+Ekv8KX6LhVR7mukUmkxAu9T+ONQgnf1DBogQbMohVqgvVh4SMzE5f3BGjmUACtMN+
FIDFxxHymMOLK8Iqy8I2L56NAbbeVOUe2R0QBwxEYHkS0HhdEzeDPz58EcLt0Tz3rCwdYgLnZSIg
/gyKRhsUF3obZCa77D72XX2l+kRcRA2O+sz6Y92kN9nGuZ34yPXKe1xO5V0Z/qm2RgbtxQq2rD7q
eS3b8SvORwV6YTcKXU9Ej8OPaqUlPvaxBeRKeyd6h5wQpJGWjtWWTocJUQ+RAInCq5mGjNRUTCMn
FqY5mVD/nG86fnldjIl9wqci6JtzY/aq5lXF7WPzrPWh2aISi4MCW7/1kqknVBzEXDYMQCKcbsSc
9xI6qHL1stjG98PGvVe4ohwwTi+NX10XjI2FLLbIHcJz6fB+uZU/rJ0pjh+zEJ0i1yTGr6jtBgJu
kDbQ2qlRV2KNhoWiUot7EiWusjb+1sl9foL0y+uSC4lN+i7dTOQeXlfXQhr1cFt/1latfE9ThglA
YATABiJmFxwnugDjkaKzhAcpAbIKKb31Yg2crw+PyC5Kl2VOGencw1jGSN9/AuUqGzFLitEmcyEY
KHHzyRvjV/XzUNEQydIf4h94wT5/b16XoAWdCHdIwWDAYNKgQA3DLLJVOQzA5Mkm+4wp6qN4RZ6c
TMVKBkdBBSCl04iucKRSTyam5WB/DFSosDBHwLnDgzPCmoPYVj3365rztnqQFlvHg+oMwzBFT6py
WcVmRwvgFmyMAJuMUuBWaqMV0RkDORULVUb/r361IzumIu8TX0ACc3QzIUnBQFDlkUJvlFQ+RLeh
w8eEVXBIGcVhQgs/DJ/dMXistk8GNCCWJmS0Bz/5erkA0A08/o2a7uzMUtZSPdiCqVU5RrGcUEni
zE0HmiYHvraSzfO4dcnpHl5X29Wj60z32ssyAufTyP+ICfRHib+o5N4S7Na35eaBkfuL9IhEVp55
vY5LJK7JwbZjQb2Jp1kwA+GmpLK3eP1vzTIW40yWnspjENke8euFAhJxwr6JNGnkwQtrFj3EuIsg
uY7G4VtdA5Z45eLJ3qzv1Zl3Vf8q2z09gdM38fjIXzg+PXkcwubyePtmXfnkUvb3TgcxmASeOmSm
o8Bu6HDKjlY9J3NCka08mw/COtKSV7wTq4gOGNvmCQB94qCmOQ/b+DVee7dqVZQmpHJPjY9qXO3D
5rUp2J9BIkVbVOWNmejHZIw/GX0ttKMoj+45U36To1q5xM4jFC91zXmJA3KGNFGZKcZ4DIRAdjYT
Hn0atxsDQ5H+2Tws//xyMyGrs/WGsI+9ANNLkjbmw3fm237mOgPPdpvj+Bkim442jD9kMcFwG/vw
gumQ00a3fQaAJmQrMylUGmYU0gtVmpIp4TTZ7LyLZDnZ1z1FyxU05+KyyPFTZjKIWzh+rMM3MzBz
Pe4s5qeoqEF0ZGu4/5VnmG+AmPjhPknAiiasZCfpmEcvOwrdqN/deSW65IrpaRL2L54zRJdRzMpi
/oJi24KAm3hsP2SQMTNF33O5j+RzgLFVv0jjbntY55YEFUVLJSbYOCV7XlVh8kag2EoAB+57Udfw
kR2MaglMYxo0EQkJJCJuHL/NrlM6aQr5bAktFb/munGQVa0QP8LEJFxsYrpmkJ2lTKEXSHjsBt3i
xm3XD04TP0uwhs93kxcPmxQfqWiHA4hMlbueqxe5MI1lAL9mMl7uBuc5rBnb7uEgC4VOWgLPFSAj
5bB5j/wOF/bWBuxkFGe0LMyc0KAWRBjyEdE01dcuGqKLsGdCGe7IJOtI2IAzwwyoTunRCkbXNW/J
HVwH+7JMincB3yaHzPKSz9s2lk6XVGEOUw2N7IWCaLfMAauJ1dKpjDbhwX1pEKstL9MGRZK1ZQaJ
AXJ61fWMGd1Wnrm8+GGuk6NA2TkpyimkFU9hVItP8T3tIEN0Ftd3eltwjspbtgXc/j16FNtTBXN4
HFs1CXCtU8XPcmPQG9WjApGFqUFFQGR0FBmWJYeGCNnqjlHBfUqm5JO/HF4rz73WU82H9ncMoWAf
eEZzZbdEKLMtdKsc9SdAAPWmBgydjwv7lP51+nMcWR1QHC5wd4L/G6pCDObbW7PBodnvvA/SzHMO
wN8WY0hc8BLWg7HTDVDkquqA5HYdOWzTyCVFTa8x9NBHYyQL5YCDMMv4fyxHxBI3xp8uetbSxi8/
0lCX/gfHVQa0nMj2Cv6AOt1upGhY7jW2+txqb9TmCChOdzy98xKeYyhHQooALSO6eJCtxayWcoeh
tKqdCFZ86KinhUNboWmPEr/0EH8wbrMKnTtofeRyIR4CcA0YhbD2MrSmyDczFgvkKhwu1ATo6QmA
0ECGiIh3IffKiRcVSwEuVc83kr7s9GM88pbic5AigUrEBYBYxOYT/1SEpZuqGaME7hfbJZIA5hT5
qvpY+AiX9dTkoKpdWFVKFRLbDBpn1CD8nvRWSEyQptmcbbT/TOEibc3b5Gu0XL6Jr6k80nqiQ7J4
+g5RWFuaVfyUJDmR740B8KQyoPzkHMMnhZacvXg1Rb8h4P5qdAR4u1CHIQvkgFQOpkIXZAkn9VOW
y+G8h4dHlaauSQdagee8glkFAqDmerF6/7Lw1x/CLWwRAWMdeo3TN/IX9YkX0d7DJVSPiLXY4Xsd
2qG765LO/iiWk+gbcqxJBoeQN8yaNMikLRJ8o1Swsh+/6xhmFH1Zr2lRrO5K8ed6+hoguCFbmYY4
VWUWMm842ujTV/yLXpYrjlFlE11ICunRjAOvLSsdPQwzMmSJKKRkWuQ0m3tn6V/2+KqrYFGzUG8Z
aunpeeTCsaXzCAmDQ1Ar70woEjtw8YgxiGKns20E9IcCJrX+0BsZYeyVidCOaamqRJG2ZRXASJn4
CGbMZeZ9Rnh/o91Db6zhtFMfn/6wR+I71vnPH9aZNe6W3WxWVT56AEPoMrUfIeNWNZbECCjAmSMl
f6i9rS1qibjsXtyggTnP1J4xlZzSDOuP9siK0odtORhGrZcDUFKCQ2IAbRHoZsAHoMvzFeWvPgNh
4AgDMPPhTZ1zLKqOcne1C9ly6TCVaKSuXLtO39OVsOTUoSsXHPuY2z3kwLyabPBIwV79xCs3EEIl
kZKBDIfARSEMr0TjHouJsFwgNbiVcb2GXpNkwqcfxC9qPfFDMHayAZD9OJydf5PHSh7SRfMksYL4
Q1HRfCjLpMLmElXskk+lkwFatDSm2jvqVIwA/jfouRw0jDE4/lNVP2B5ci77YaYlfFGUhQhzmCxm
0yBaUaK7ntzgqAr/1tBHY7l+Km5N4T8wIbL+ihTPpS1EPkzCT6dkfZO29YfKOdcUmGV2WOn6NicH
PFNn4bPtzk5NrFw4N51sZywvDbUwU/gFW4SgIhPLyTOQUYCgbzsfvzme9bR0Fh+SNdQZLtIMKzgu
J3/8Jlea5X+2Q/DH6Yd0zJdZcJmxynFoxBQpMzy6CEfGCt3UPKl3STrRusj6LgfCfuQzCCzzmHi8
O2n6ElT55WbV4cENkM9AQ6hCbCXXJG7caUzTjw0tOxw0K3sUptkvvQ9sStdhFt/i/I98DNROJFr8
hQm+XYCPFLDc8e+xl+HfGteoa1ZT+T+c50eTDFpcrHaNSyUvxnwxWrm9y5vAmz5I0ywvLxVjghq9
ZPNZY+pggGkZUbFETDTEvrVL+gNOvgfNgLMtxa9xbeWlsVfsfKvlpTtaf/pN+7vdUblETvFRU/te
3oecYxKyeCteOe30euUUrXXecMMRSDpbZ4SnQm53MEgGrNQH/+lYn8p6uasmf2P0Wf1SvMQ12GRZ
MnnZYmIgazKVJ8pV5KC0sw15RnAgs5C9TIIn4y2L7+PeQYCRsKam1ojeSEjyks2dZ6tMSKWrnV59
R+qBBU8FqCpiDQKyog09vPiucF2CPMLsQ9Q3gPeTDIUhxxJvI89COcvbmSFtMhCiEDYiaI4VQ2je
MdqEbyATwnDjvRbW7qagiTh9haFOi/ntpWHFBIDZXoxT3eEVog4iZqZN+qfIh9KMawX2x6aqnSjp
NBUrNtVf+aaHcs9YrOPhY7f5oPNVJZyAy2hi5+MIEoelrtFvYtNvvBxN2HNoTY+qgHmXDE+LeYAe
iB6MIBfsSUi2A/4CAhbXWwgWGuTPQheD4o/dxpeoE4E1m50OYHl+6Gza7bL72s3f5Ogn92g2Twgz
cJFD91HqS7nL6G3zcloQibNtiJoUqDIAFdpQkmWFazGE8p4KNttrcaXWEFdAlarx7aDgr+qzrgsm
dPbonvscHSFUE2Y8sz3JcpdNCj92etLpJ/CHsJAbz0N+SH1yUftwbDUjFv/KT9vrPNthk4XDGKGn
QPbYawQcJULlTMoiMuOv+uM180eD2PPXjPSAGfAP4Z+mKYbSwRam9oPcNTyQgJG0p2nwZg4ah9ND
nCuhpsbunKpdb7VEC9HYfBWEmO5g11YqLFzP/m4l+c2ibu40nDQoPhjrRAKzlOopXZDMEoyR+1lX
r6NkX71aCAuhaoKiyUz2cOGGDuK47cDcDqyNUgh7CrSY1rKBSYulMrW1ZBmay5sQKA7gdvpzXDZG
sxQtqOOZ5sqYfL1qb1Am3AuA7TEg8vCdl1/kvk5a3W086zrwUqyUaHvoHWy1OowrlVsvo1E50CSk
U6skrJdLaGeUiCM4K+9z1nObd3n1PtrO312llRV8SAMsrTfBJyYee5j07L351bYTko7hIe9j7EFV
fHhv0t7K2Beb6UktqymvxF5lcm06c82fbLb9hh2TGaGYMwmBINmi+OSVPcpSjsMKzjqvUBVb36ds
OsMj+AWQT9sZeD6SCA/O2VzQX1hevqb2nD5KHKp6XSMn8BCkAcDhPfoPWbnqzI3WDDdpNFUziBpm
tPw2kACutlNxzmDS/MOHb2aASRySVUhIqmlmk48i3LirRTX6Ru2lt1MLSJ4ounmCM8PA210M7eZ3
j4PjB/+3XIzfrXz6sip2//FQfZgYPR934i5OHzSHl8JVrmqaiygpHYnEyyZf3me9+yQazuk93df+
Mf8UMnRRdR2yzcz2l7RdrRZFM9ofhV/UUJHCCmoG+aHwILBcSUEJsTL/K2vWyYWdM+lGvZfRpdsR
GA6CD3tBMZA07e4qGe2SRp8Hg7IMNJIKPGtlZwVlzG635V/9tpkgBMbiQqT8iVIMK8ANchC99eo1
q0DpYM3trjJmrKItUMP0t/3KfmFDUe7ckn2oqt37fr39noRpd13yJy+yFsAvM617uvziOvSQcnYK
R3zSVC7Kp9mIfFTjiwkdJiCmqdq30/fyF0s1ZH3i/BgvXLC6ebiQkllX1lB3T3plFeTj2TTEMfcV
67mkZXNkyp3Bx1QgihzqjS/GGn4G5nnG9xa2cQVz+sx1LY4fMjxwKiKsg4EpcOqcveMNk+u07Egj
pOelQgODdf1U0xXghVQqCUlcyqG2eQBZinKhX93GdV5eu6tlcNcnmKl7BH9f1TVPhji3SyZb9SUb
B3afflR/wikhxW9QcPvORxfSIpbRKxDFBGwZebXYa3YG8ugtOFK2wKBehCiBOMM/KhUC4Y4RcIwJ
HNTK5KreICxBnvLdLkACaps11kdEg3nRbvtsIhztGgREomoiUrGQIZvyOu1xWDToZtZP3/qSKzSe
S1MjYLlDGwHyRmsPL6oMwHvhWJG6Zo/fo+U2/5B5JecDja1ol25MHaLkkTCjXyZPoB6ASpMlUZym
7oop2o236FS6/XWa+lAa5LFoTKcit+gvArtaIlTiAAwrwNVkQEpFQhe89FZvyAh1TU7cGj70Axdj
TcmfKTMmy6dxhdg0VQD8YcjSTolDI7gBCBnd2vdwB4JuhVQkYe/XD1PXfl1mXXqBSrO+rqycLGkb
ZuoUTFepx7eYcJZJfQfVXsK/i/cpvEFFNPc5VL10C6cIf6WL0wvOcNwONhVMguH6UbQsQngDxgD0
pzo8HK08KmLy/0xL/cPihKmVKnC16XI4SToyLJ3hs1wL5Koh5ChrmQOQGIOcFw8dRSFBTlrR12qS
Jd1BjC7F1GRUvrLzt4hMVe3WRd4FfgCwutlBYQ2I5Kb/EnH5fUIwcvoDHnNPDz/gnAsG2FyzEqfF
Xt1MYKIwCcOHUH8Ec0olu4eLquHvVXTtSYYHW+1wr4Vya0iv8lIQb93A4LOa4n2izrvSGjB8Zoq4
7uxpf2RlhBzbD9jsA4EQ3mLub1oEC2Cq7Xb8KDan6W4tpCEQ8AV8iMkkds7ou9duNdwoqaPEnUwi
DrvPriswPP090zKiHC59uXCE9z7SnM5ffxX/VM6Z4nyUCWCTqAgJmfBdexnnKXON4jaIvo2rNzW6
ovuIQizpthTESSRqt/9BJbnaLUgN10K8NZuTMf55G8TjDZu7AfEsgkOM/JXy8HBfLHJ7m01DtHsW
sC0urgjqYqwrPaBmKSnFStPUHxkvIs8iB3oyZuBMLTTilvvY6eV1PGWAAgTRgzOZbRt6xQxVndpd
EG+ckNICWa4AImTvT+qZtKd27OQYJrIz2GuoFnF77dULckx5VlTWw3Jx7eYVR05I2AEAGdQQ3kKU
mow3VYTYNfV4zzULfFYrpJZIrZCyJoUDdeKwyVx6GX9hUCsizK34RenELiwBxP+ghznqLNE1LMIw
dGM3CvBGmtVS7nbRLdA55qZxl1uAlqP43MJb+gpkzOYmoEMNqNUN0WUvSe5zWfdF43fMZe8CnM1Y
/3dxbb82RPeeZ7scT7ddnm4gAUQMtQQN2eGCcb3e2ZAm6RqWVhQOb3XYfZVdi14Vz6eykVt7gkNu
idRKRhheWH+pg9/rPP5bpmDG81cbQ6a7yUz80mAunkGY9daw7nuOvbUeEsbk2Q6tZj98K1sqHe2A
ah/qCK46KIqxb6B7EZXTnpg7JuX0vfc4K8cCn/3iVY9R3ZpOMsHSlY+STgRQQZ7qtcQVc4lydbFY
sCqEcqcXslmoBwcB9wtXcCZl4i7wxeH9SpfMGbfJgJWUC3abwu6kZEQg6Vysst2r6SYygGnYx1nB
uQad5CGiBhIjMNqpWNC7l7coXBn4q3DiXJCMP1rzQQzGqyA/uCYkg96VNWx3qicvBvgEM0AnRcww
3bKiWTNfBQZkwWxHJ8uwQeiv2VqoFd1ti5gTMZDrWF/U1XeEYHBXvYvUAXLpYI3LXk4dmQRsoqtW
TXyVEwtsaDAWZLALsNm7qRu/CTw0djT8KckTjRDHo6DHwFw9p91zLLFDno/LOd7PQI0C4iFgYLjQ
jMy+8tO561rraqDGKD5p3/Dq/LN6JUMph2ihHi4i2wvn1rcEFrlhTYqQhWpKGLDAI0nJzpOxjlsl
rgZ+A2llzH59Z95/T8ir+9Zvk2ejhTdD0g48FdKT4uMkkbQjDnuDFtLDCdBmcAgGU18ulv5j7AZ3
xr5QMb/q7BJ0k8C4xhVBVT2RuJ8W6Yjqk1ELsVhih1uJ/f30amavYLkeLmfGv5hNeLHLyAtZ1mw5
V+5qtHdDioqkZsC+pH6Uq2FN94z7DRV04I7MOOv7Ck1WnRNTDskMB5AJ1ZarqTs8fRjiyU22hTHQ
Up6Vbvk+7ZhTaCMxvFJlxdTYlVz1jou/wYKuYYvvas0/BEmcQX6kcZ6mUHsXs2pr30UVzuR22rSP
JtPeC4zSGWQa46daGbe0VWQFY9EXLcVPJwoRjZaZe+Lz6d1EASWqJiW1TcNWblAAlyHNmRLLk4zK
M4koOJmVcoxs269ejbI+A5roq+Ufq3ATXW2t1UfkvA3XBfxrDFcRR4ByL4kttn0242yMPUq5iOEg
M02vZ9+u8h7Eo8ySS+VvZcH0LcQipWpx6zelq1vTaEAGe8sCqr6s4E0U9uCpNk9KbfxMmKVgiVpk
xj26c9Xa4Ik5W2EVsZ9kIX5Bdp7h7lzKI7XECMJlyEUnggt0bxMYbvmwxhM+4pSjN65S/pF+A0A0
0j0UcDEEdSY5xgfZkimxwHh8HN72ImYOYtQbiLzdbvObVfT1xf+rcCCKBkY9HzxPLcQagoosSpnT
nmFaHfs4uCzGAJoVs3mX0my2GF3EHoO1igmgA4rEvJckn/I9s1efstr+TeFqWcYMHX6jAjs4Sq2c
c50RoJHOMCIWd12pfiL408B8kpWHMHkzoQJn+RGvZPAfUHMohQbUUk0u/rZNZ2GkGqiacwIa3MXy
NYM5ZCx7GGbr6SADfRPIVWJMpcBBw2oxcQfJeOcVNTsyM5WGAoSxsJ0LgO9ed374Giys36Vv1Wk2
9Xoj3MfapWBmXKxNVfbf4hSe1xMfRQTDdKbogmZLyA4D4vl9Tce+a3LLVRQmpCUEG0bHaLjnQDPG
0Trg0YpgF63xR1NC27Z7rZj7pxH9O4OF0/sObNXjfcd3CcLiepCDclGH+05X2c5A5t+eHC4nFGYz
PF1sn/mZH8lCX/Dz/ked30XuZ37mh73Rzx6NcffbwDb6J3+wzDH6wXzg/37ml/w+P//8hf5MhRt4
Dj9b33//M/8EX/zzD/GH+P4//xx92/8GeJW+G8ZOmQM1eGDCdcVy5IL0s/nBKEHqBP7Dr/m5RstL
UZroh9fql/pifcXXhue/ocSF3HTHN4sQSKbpTX7Dd2Wmzl/bf3u+XllXxcv+9/jr+2/IL/man70l
HVj/Wd+3fVJmsuD01hBShEx4+Epa8DOe7OgWxQBfJNX//agrutXbskZI97T/IrU/e/FffM2PIr9a
TJfhd+mUbGt5wd/kz/G7/BxSnfP1oF9WgFn8mmaKX0DP4ot/frCxXKThc1dkhHC873/7nz9VDZf8
/v5vWN0TX+iH+cJt/3tBKmv2f61fXWlIwS/234Cf+Zq/8c/3M99A/whf8HNFlESir2dfsAD4nXNr
+hdLWrFRwEOExizC2bRr6kBqI04BiAfsALIFpqHsM4gIwsqYsFKmoBpnkt/TqtC39CljbeQ0WLCE
l92wvdF4p8I8oeBWshXBmf/79DX+opxyyOjBIgeuEO3JvA1LgXS6NrDWHyT0lTuS4Ts5nA4ZRrco
S21G6eJJmMrlv+28Jk8/WlhlYPwPWoDj7YCeTJo6BzMp8ZgOtwO3DfE2H+viuUmip2oMriWtIcWe
e8i2zoRM0yBJRVUylwOu+AyvJBcpa5+cXOZ0EOXUUp8nBB1luxgZgORxyIgDBprz50q93yzimkqD
xyPCspwNPOR7F3uyLzcNWEZDE1kw9Db6qO6/4/B9nhxwgUZqmrEyNz/9RI9c6bhtriIQhYYiS5r3
mWnpolxN3fUH2BZGRaHGWpR6Jc9oZmY7NF5eM14ka2jF0LtEWTZDhjX1Wx8h66KUb1bZfVFPXzTf
0caUyGmKNSqDj74D2oDaJgcv9Rl91FyqVpXHB+gbqTsjeHTDd1OxLZaZvIYn6t+ua6/aaXg5L+A5
LlzRqjP7WkB2g5EFD+VwxXR27fYMgDZ4ZAprpesEr1IvZrgL8PUlTDeMJh1r5ulgxy6DjP0AFFv5
WjUSc4l1GjL7Wj1IYlcU56CPY2SNK4XszpCOqYTvGDuEn1oYPPSW6a6rQHl5Qpov25m0gHiaA8ms
HO829F1oWTA8jXaZwVoEB2uvtXMfisr9Iw+TexOApIkkNY0oSWoKhKNYKUvrPMAu9s5BX2AuGkLZ
ApEyKpj5os/boYuTwDLS0KgC8Ffwp7JvyZsXnikPgP2gENiSEGPp/jWmViOjgc8+iuIc/ctI4OfX
BSECwA9hA/Oz2UbRJTs/cwKyK1UimtI/h88CG0I1XVRg3MB1Je27sfxlFe4d8uiWU/pt1bqZF2Ms
j6QeuZcoMEAx1xma4ciGFEKOHh0G7w7eq/aq/yqRs6FYkP5W+8PnJB/uVSwqzGvFTZlc995McjQG
lbu5lDfalgymgcwr28ISUMw3GKOSiqXV6xEBw9l4kwBY8QZhRvejnULt6tgVD17fPIn9OAnXOu+J
cDwfFeOVERfbGfac2CMcvjoVOpFhHQ6UDD5ChZ5tAtkvVkBKe7jBXdCgvfDlBFGUvM29ryqCT71I
P0V+8Sg50YTWosNCR1zSf7ujBT6JnlwXHAFNIeejbcTHg41/FjbCTLVIiLjRrKaFsmRox6C5dg/S
tFc8EUVA5/9g3hxCRWw1nkpXGbe7W7Lo75MNiIawTono6xUY/YY1wMhfTvx25qHiIz/Ep/VK+u41
NCGgA+1U59GppwkPYKoZ4muukjW0Ux1P3/GqS+D9j2kePKMhvj/9+Y/MU+mAxMVmt+DzI5+clcZV
5W6x6cLjyDgYct5o7pbURKso7ZP645uWqYctVQ+Kw7Z3beKM+bVcA3qs65S/g2Dki/BOsRnM6uOd
odgzwyFqDoTYn+VGIp9k3w13F4vV3wLgQiV4aWJz+kMdr7kggEwjprV0iHC1Dtccv7PKutW2R7EK
NALKK4eRrAP/BaNV4SFbRum+ZI+TNeHfUQePGgKZaHJMn16VPa4WXwGASoY5c31H+52uj0PLIcGQ
AiSesRlJ+2PCW1FGS9crO0uDMyEw6wmfEMOKkGMID+x5mKKb/i+FBEFsT0onoEGnXojzOujjY47r
UtlBDBnlHqOnw/vW1bC8HPVHwQpXjJE0BIYbMbNAIR81VCPVIAYRJzyvxvNR1kqaLZmkV6zZQ+6Z
uClqQw3qx6FdLZLnM/fvqIDTdQpHplAKXAjUs+us+hRHk5g+rm7eEGa9bqr63mnqewVnZsvyc+JH
l6I0KP1O75/yIJI+utskzu85XsQGqyOoPMQu4cy1zZ+t4wToEqX1pU4Qp/vw2lK8RsYgyINHO5FH
AeTAIL6re1IAdO+2olswkjX4HCwX4awa5giVkxDQBdp218X7+RnBkXDSIV3Wd5BfALxDlZyTSDsl
nXHQOY8Q98GYJmC0UCoihsNsTgXuhtkEJV+u/sBYi8ssVraI6ABZR6BesgVjj1YE51kVPAWJLPuY
pJ9ol8bPfBxMKnck9WGAn02ANjDVAO76LL3vF0zuTExSFBEbMC0kDmoouHlFUWtQFtWpsL10CcLk
sgd6qGyjAZGOtB2qp+xlQUZbBO/YeBzx4qKc3HBh+pP7EcaCPdVeQN4VMMYlsXdWoF/uFi1Vx6Tw
Qhp0OaAYWmo3QkQHE9j8p9xxccqvLrcZ0/QEn8GyhKaI3bH45+Qc1XDnEICtQcK8DRAZbRdi0LAl
CBPF/wUod3RtOcbVEEyz8vl03D2m9kUwPVbYPGH0Mvz+rxcZNFvtb6x93OmOuI6N7qezbQnmQBmI
V5QH6UiJVhphyXfWLDLNBX7IJQQAiQis1mqv80H+HZyLpjwyZmORha6uiDeUcjkSw/Tn8nNlLx3e
gObF0O2woshCFlvvle/9Aipjy1Gqps/DNyYiGLvvyDNjoFCjKYcx6z5oA65iBGJwlLGAfZONQOGc
OyB+fZlg/AsPVRXN6ewl7eyR1nQb1VhehVer6usPErmwfpVgsiIxhuH4UDCYoQbFQi1oSA8pjdVd
uuUMGUr2E+uqdOr7nd2c20fme5wouHKSoknFk480zcM7CZd6PVpD377oYFaDSuofKDhvKWeAhJoy
IOxhBV8o40sWRmLnSwykTbhi0FcMVEwlr1bYt1//7QJ0Ef8QzkZguSu8b3ZSuMiqK2drNS86wdAK
wcXfV8UZlIga5bcmcaWL2ob5tdQdSJq+AuLeiHCwLzelTKLnO31hR/mV3LaQqwLThY8FQ3uG6tL5
rBfV1m/MkEkQrQfeYPiGBXUNdWYU8oaK9ipiIuX3Q5sHtygENQOksza8Zk41E2qmlyYd3Ium936X
QkPhB5oFGjY9ZbzxdposRsmWRdRneE4edISg8GmAUalXKMyYgMzlQRbg+DbrghGEB5gPSbU4EkoF
V8exD2CGyczlqmOWUCFjEC1eR4fbghAKebVLXXf6Lh+Z6pnrgpniC0Jhmjtr2NwqtwvyUHmBaTUS
Re71AYJb4JM+0LgDjXyPEFTJDnizv5RI1+GZicwJD8HmRmKqby3P3a4jryuH+bfL0ch1xfzf/Ihz
M2wLRqsYH0Vg0ghchF9ZJgoYk8hZnAQAp//AZ/tYdOHlyo5vm9G7C+wEIld307b9/dJq/pTXjDgU
0s3roZ/3dvnFo2UIBl+WOCx8FtiEDt/vbls5bdzE9iNTlBflm8iYey/yRt5bIgnuOfZMWIY9Ad4T
lCEbAcP8ZY7aRdhfF5F1b/nn2t5fXprP+WLDooijaP50wXemXWo7o3EgtTNcJiG5/MDGZCApDEeN
kA5nYWMR3mAXMs6SX5bsC1SfngfyXcEsP/fjer6YC5BMxeO1Qe4O71nq9n2xdJIRZ1i4JiPUMpHB
vFV7u/VzeGCAFMX4BiX0zpCkkuTeH0E7OmeDO6JyF7cszh5uw+XerTsiSLV3l18kBZI0UA10tOG9
9rA2k35EYlhc+JR27a6pFPQ6uRMd2xB7q4tVivyIvU0sJLweTWUe4oomRvS/fuEY0sqmD4IHdXk4
O1fBYBaWvw2GR4kTDdMGrpHkkRJ8e/g0quPURqBuwQhfcZYQq1hmESHZLQoQOH1NR2oRPQ1SuDDc
QfAT0rsdPo0QupVTt97iUSeUtlrZTgkZ0dsm+Nl0zvYGZAzxRb+i1akRLoLxwdl+E7dCW4Iq38zD
RxSCgHZRYX17Kyo8s9jBzrc5RxirLjxyuWRKYd8F1ju8cLdvF20f5tMel4aXznT9MiNhUfQgNGIv
YpokAdZYUOtNhc7OquWdkI4hRYS2LylEU6gAp2/qr949NlT4S7bH9QVHar0gykZydocPCTpZYeZR
Rfudhx+knjJAKrx4QXa8f9eKhBWf8ofjrkCfjqMtDc7t+Ee4IveMzhxVF378Hj3OrByZJjvuF8W6
Q00WQEMEywee03WZ0DqVS9BhZKMinlRR2e95Pf2RKC3ChZ42AH0AQGmeYtKyNRmWUFUvmOzmsosu
sM6tTz3G2W5xcMnz3WIVOcmEPB9hHCiA23018cGGmi9gGkdlQRn4XaDZos0O0BPUMIXQF9fYfCVg
FoIzVLQYbjHVKJz19/O6oOPTlGNARbwb2kgpMMM+XI/dLnTW3a6qSf1ZfNfLbSCykRnlOrw3/stc
Y+/Kqbu96X1gFtpro77kiPofQ+y0oRzcPBTJFByMIOCcIG6YPW9MPnZugD0utjG02UiOsoGXGz6E
nrFoMMmG/Z+y2NwnG04JhgJm66e8N279//bF4IJ8P4xiJ6K8A449vEmFXXVFUgc22ksYeZRCkj+K
PameOslgGrA318uIUeie6yo+0o9BkqGyivcgCubpCzuuOHVhBHQSUELxEc11DO52SDx3CjktURUJ
zKHTuS5H+MoayUnJVS9AoNjeYNv/7eUE+wbr280gCf+aLtpOwr8rP9pcNAUFwAAJBO8OGcKj1iLO
QPc0lWlaNX4r1vSt6QYqNWXOH17Cv6ERQgVn9PSHOm6Q+FCKEkM7gtyHFI7Du52mZbYAn9zfbVmf
J37ypwwY5EBnOiQzyweoRmLhwVaQFUffRZ9Kr/z6g4UqCaO84Mosu2+D7c3pazyCLrH+XgTglmxN
DBfh2Rxeo8CLwnITh9wA/wHp7N02W2HwPb456c692ngZwPcSGkX+1QOKV+qYBGgRhtd1gZfNiId8
DElHvn4iIojoJ525Y+2e/L581JpRyKb4fhWcSTUrBR1NCN9a3jBGZC+E9vTHOgIv9bFQkgQuyCA8
SZMo9lML7W6aPKeO5dbLKQGZAyZ/rHbFttgcBUhb6ZbJpMb9VumI0sBgUavRpKlFFEvrUStiX+1S
F0judvoCjyLNuECIM2hEYc3wAOZ2FqyXYhhxVfhsjwOM05VocpjslKBeWMjaQlAUUxWxOlFqIwyF
lWRjCoSXuVE+Jg7/s4JWI6KAESXCGFi/25jh0wh9ilJiXmyHRVVJDWH8PaMSicuGuIXEJwvN27r5
be2vyptSvCNhzKJ81q5JKsEMogCb2fOoYiQFxr0BWhPkCd5gkCqlU0OziYvAu8hl/7so6hES7O6h
zvzgsrABlroGB+Np8uwL1+/XH0i0LjihkvjGFReyGqChhxbg//8wANapNNt4GTYBo8D3RLPozE6t
cNuEQzlF9DBrcDnNhrSfqDqRXmsv/FlTgQoa1igsWVGnpFCqpMZnnJ9id6Ej9fRDP66ZECREwJp+
wPyXQ2FWM7HO67ao/emRUJrfYIReRyWbAjnmHuaPfTb9VidrrLg57wvv/3N2ps1NY13X/kOvqmRL
tuSvcRIIUwIdupt8UdHQHI0+mqdf/17ruOGBpAu67irKOIkH6Qz77GHttd5R03mvBkZeA+cZ3QVA
olWiO3VUa4E0/eLanqRcIe2kewWxI1o8gUE/Ohra9hRAmtTT58RZJd+EMhs8bBheUq4iiTGkqxWv
qGSuME9xvc52B/bAkIn85dcnw7+c67RN0tvGmUCDmL95HCWvPQnXIpjODgjnepbVb5qmfBtXy0sL
G7mOLHLJr+R7aB6LATyUzlGiezWD/rp3/al/Scbr+2t6ZDSDkjHx9v6EHApZwn/aAZX2in2ARq7U
Ck+C4AVfswoUGJXzsKfpUr75Ssnz1z65C91+XPZcFhExBp2FBsPfj8Y8iIe478J5AoFJpkM+OWlz
d3hy6EBY9cxuF2ixOPNFcmthttIJ+dqhCsUILMYRNBXh8JmfhYZyRaKsNp0/GNBbMm3vxNgRNxWk
XzCkzlDuUbaa9qdP/lYaNGSv9IV+honawtf1lSFSTQMulT3B/ITY0A0qNDc68xxkZUeSWrrlyNN+
8pf4XQcHxJXIgtXBi4Rifxl70WeBg+UtdfvxCmv5ApKn32MPQ9XQt+SqgdNSbd/E4Peehz2/k8RC
6yUf7Zi1Ry/5lTLFv62BvWJISHgZbORNfhxrb7NLqzCo1pfCmEApBCUWGXullsSVisbkrRrttAjU
Pq7UUjgc8suvrIYSgRJ28Ndh7hOmpC1oTDKKMfwK4ADAwPx4ZWuR9dVuN56vbJKSqRoDnH6yegFg
QUuD6m7cQMPIFQrFYGrSyhhHATEcgTQdJ+oQOsOdgBaC0Fbe+2vJ2+6A3FYZCPjKVfo6r/9Toist
cB86E37/hWl6krHghqhBBvBek8JjHH+8Ie+Qjt1QlzOMy/hNnqqlwDHa9EEUn0ridZJPsyBZpgWc
kWH/46NYyD4vqAkSLImKBeLICd4xAAYjDLw/v8InDEQMOSkelf3AY6PO/sggtCe7eivseq6UoJyZ
apE7L37n7QgwM9oziDYcFaaiJElWO3Z4gCPKN6vxyHXdUqWP4+E62ybA5dCxYXcpVeE1v0S4yPV8
ZCmwqHgZe7wkEviPVi9ppbmalu3sel0EFikMtSuzSa5ZU+VROzba4Lb5VsImNPFgR3L/Mt5DAirK
LCRJeA3kegAoIk7/vnzTesGbrpo/SjlDsbR6PRRLa5WLy0otHr8Y9qfx1d6HGhQHeycBm8eQ1GhX
7qgCDz7UR/QVUaJuk+EZINY3Ia1CKlGfebuBG4eoWxEmOyxaRu4N4icToFEKr6h4RJWnEkxHyIE2
JdlDuwdcj7gwpOFICv3iurUcfhx9XTc8PIx9wAZ7HBjMZVrtmpGzFvl1wBvA80OYd0wGDzVFkQnd
UGvwCAY8Ji0UCdhI/Yh+zOezTwGFbOGJOt2ePnPAO2oWkfCL6j27ub7dJdvu4n/o7NiG+20ElS3Z
QzIYyCD8uA+DDDM90eN8z8VeSTTeNRyCQuEaX3wNaQW2UYjtLDiyooIsSOLQ8VbTEvHr4fwXU4yS
BTyfJDPxXbjrH68rbw5zl3hmeqWeGJ1bX10XyZ8obaazBviHJNKvHPcX1yWMT4CKuKrY6qDLAYH/
fJodLcajaQ7oKYOSeHPg4h77+GvhnzbLui636sahpPIimyrS+MABFsWy01tgkFeCB8j+Eqi8cD2O
0C1p+3VAUB3JCGkDc5heFXEClBLK3FG0b6QDyUsKt9yxvUSfq84alWYUJHRqNFg3zTtahI/ihYjp
pCQ3T96eBFwMOFRO27inGO2Q4+iniFtDf1Cjusjr17F4vbYPUQFUb4w+K3Ou0rCcF7dZ4CYVvkNg
IjlaEQ1Twc778P+CYQDr0szLraUvutlsrto967Z8+/Ox/ZeEgfixcQrhDsLJ3z7Km9KaHS38YXwV
RfOVxk2wWDFqjJgqwV2duuyOdGnDidzkuNabK9WnpHEgN1Z9oXL9hf1SmqAAl9QP4006N//HsbJN
L80eGhvuUPBeFVL303r8+b24a320TkgOkU7dqQ4UPHa9864r6fs+ZHcOaSPJR3llrvtQTTRxSl+8
MkeTBzcYIAjTYN1SBDtoXnXwtJxbgH8mtqgx4J1Dafph/Lg7AQWEk8dxesQNxQVpqqhnYVxo68Wy
/YfStc6NJ7cCQdr2IAJzEgqPtmLebtdqKQ+u4KppiTP/o6iCz1xvsBKmlBA6gLWiJ1F/rhrlwL+T
3obxZaEGQN+5ch6OdVETqcT4Cb5e8VD8fOCflkLwJ9yhDVcCpMuPOwODLVKSdTohRgj++0zBlw4X
dB4b+uI5LXIErkBrQnTJntJNwFEnCgWFQ5b6keqcriLWc1Cj3OW6qnFlXVc1WjjaUCcQXpJI1/MR
5KLXE2/LWocjsFBaXZVew2XGE4dDACnS222MMCQtg+2EtaRz4Bc3LdzW4ykCXBDBAQdnOnnoH6fo
NNRzZpp6eiUaigIsJr1E6FjAggoAXgDuwR/+WKb2Uq2LJjyR1wl+d7Iw6uKFn80YRFnJA+GNIy4L
Jq38lK8UUOC2k5mwW+JXv3lpveXBmQwgnuKw/HWd+t8MP/VpAXTJZeLvPjqQIpsV9XIK0zuO0XvX
BQtm/8wvLogQiZCV/jDiabNAWUuOXzGYoHUqAKosGZWgnoP/IZYGUxVsAuTSQnpOHx+UOeCmthzQ
XPnaV+CfcK4pk3MwXQn+d148HEwDCwOAc9ec7qSZ9nXxr+zuX1OT/Uv+gW4HsJoR2iFgqx7nH7xD
M/lzV1SuP3F7EuUkHPlQMUmiI6n2ryqMnBwN8QE58ReJUu1UoY5BlHBIqreIZflr+LJLyTxalkCE
I2jThEt7MpfBmO826Xhq7oqJAw8MpSgwXZ2BTef6HFRn8IdjB2GduEwVvMSG+HNU7xOEACTxROap
9nji1Xt/4sgKQ4gncD7wZlzaOtpANPzLk/5pYQcg4gG2FRK98I9CZfRoTyXb0vaRv94KHaX4t4Pb
yk4Zi9H8oahaUoSc8lc+Awi1NP4e2VSh9qUDLtNXVcPlvvWe+wHmo6fSQ++OmvydviKZH/Ui/NwQ
/EvQAiYCzCqxIsqcT7znIPamIIWB73baMJoJpKOAipUc8LdwBRPtK9Wu3jg16ft4xi5mQahLemti
fHPOBOba8VeSolY1T0DPlr7Q/wCCfpqhUrRNPp0VR7zlSFW/z+meok0+9Kf1VixvAhtJ5zGuOBzF
EiWGH5EwFQeRFMfVnVqLuyUE/xy+k1cjB1TTH+Do/+IEf8Lthb4UGx7ORqaNpoEn5YuiXCqoLdu7
2Nu/oTHhnenTBwnwtULlVdX6u61SaJZor6VDSI0A4mkqEjIHIGsKyL7iBqZN8Ouqv3+l11dvsoCs
kpoxFQGkxCzjjACBvHUsWpYYt8t5AfTXbKr+/WlFY6KlFozcFqGnC9wFefUs6BIZGoWbpiXZGbHs
aHcMhfmLV7IvxBGuQidBMm99+Plae2J5MDZSx8NNx0dHrvCRpR79CoaW3UkqS2Smv1bnCB1UBlGy
RCGOZf0IvS7lELllsjxFT8EAshbNnlLxMOj8Qrho9ziKpDygZB5sMWwH/j3yWdoKEM08+zPVQVqO
fVxq8SiwtpS/0inh+HFFAsCGtvCsKDsqQLdcAs2RrJPovkVeNp0WaH7oggrJ3DsrgNkvQMII8Sts
lPIt0v9zfAPoa9kYYDymg/wF2hgthQdyq9KlEQpJecyA3LAopJxwL+dYuKfmz2t0nqn+MtW49GAv
vjIL+mhyCUgh6I3Okf8BdkOWA04FoLCwRAK8eexCtLuBrtVuu7xS7kujpCKdq2MTUAk5KbJl8RPL
Yqi+Lrkn5QTULidaOZWFfp35ctCk788QXRdoBLAdYYhFjh6bYUOmOB286V7FLMkD+ugv2ZwkEey8
dCAQGFJMbAbxEF6JT49+lZfKawvybCLSoWK6dCE4JlcOhDw6vcAJlFCgl08krVDX/61QV8TLisUd
hbQXwAEESze1GkdHKNKYESTBmBzzRS2QA5l88IS4i9Ah/imeoHJbvUK14LWYM50qWg949z+cUE8X
ufJnG3SdOPjxzfX374znacwDmHH66V5Dog5soaodLGJHgpAS3kto92HBxFyZUqIqxAcFCIgQIl8i
kaMyPtqPAvmrNFnSornb5O+V5fkKp9I++R/ogjSr9L8gPMthBQfzo/TfmlSpR/dxeeu8Kfg7bChq
AU5YTeHUfjIlew7GApd8xraEQ/onaFAMCntPwRLBFbEhUJBxgWHAfjKS6+D3McZOLTPai0pBS9RV
rkPR4pLNuxqtb1xelEXVdiJsE4WTzyIYUvAikJBJYWyGR1GWMy/8uwQKkuMYF/cRpCqBdHDUcaOm
95/b0ycgPVCZ5EHV/BABaSLp/2g6k4CapJ+WoG2IHtABlBMvdJnskdMyEy9hhheFl6RFvETruwYp
+wlCZhfMQ2okCLNSH1p3+yWE77W6+Q9gftn273cl13qgxQDPaLfdb8E6PrrWuUzqKopY8zHNDnKO
INmSQ6Sql7KLEhRTXtQdUCBGVIkTYkRCKFQNb6Wp+IvxU0ro8TVFAC8BhALoh3jyx2tqg11ZY9fs
3TBWL5bZogHN2Ilhk1SM0gjKxbn0kUDCNLpoDO3UXlRjcq+ZV5ZT13nOl9BDSZinoE2Mif9DpKMx
RPEBJCuIAvzLR/Od0yOxnxtPVEucQ1g0wcQKn6iCOoJA1jENhq5ZihNC3JOqzJ2trZpxSImAAmsr
HM+fD+STQrsujIsSdxXCGtFjcG1Q7bsh6215Z0I8X9okFUmqTdL6yi4ZCtSU+nXgSc5aLse0Kz8p
Dms3y4vRL94IBq5TVtrzoj79+QW6GPDHmcbgUQOG+AUuBSgqfpzpKMyKgsJi48jGLAkhtRHq5FbS
Uux+xlC3I+x1xgJHUkww+p30EEwrj8DcfhXBxM+DxY9sgKh/acW88QkelUlSt64/0acINVWyX45N
OH0QCGrYrdft/s+g3jmm32kHIyirWjpoa5y9GG3wG4bmRkjjFjwop8eKII6ASgSDFNjkDspKa2tL
CVADJQDYiMvkJEdp7v617LrjqH40aJA1+pG054AvPT5I83SYu3Atp/fK9DrYtIh+1R8htZYppj9i
JjF4gA0YyLJd6EzgAl1zzoaLb/HLQXpZ8tJKt0119IpOlueqkul/5zFErFuz/aJ+C0cInCwfY4nC
uNycuhrouZzK9YtU0RXKiQRbqZKxAmZI4KRWZ4V9vP6sRcshrC8V+ZLcDtHZmpjOCGSatBGQXDie
BSpIfAH31VKwyXnTKj0hNjVzwtgwurRN3k+jeH7wYWAAutCHTjknIuzNsv3KJzhXGp9GF+XoGrXz
oV7SaeSoTshdafj+Q5btSfYz2iKzeaDVF8SbWvAfu6yHJpjLTdrdTSixwJnhHqFI4Dn/HL+Gfu0I
NSDCOD9/TJHxlZ1Dvw9e62WCmzJNjsziG5PFN26Lb2wWPDHFcDxzZfDIz/WcX9BdDypouhd3xYDC
J8cm5aHuQ/zRzuLW4IPOT75RbeiDeLvj3DiTYegTzPO4RGJ2f8+r4+W+ejvsoDb8h2CDzzlfhx7r
CvYyvez87/y5OPL6xEn0Grz6/O/8nEd9n6PhOL+A3/xDwSEnlSRCDQbzEt6N8z9+tDP1l5ig6R8G
Dhgt7JYY+CspR5dSUjjCvMErePxGysETrQzYNkDLff8IVwbEEekV/7fWuxB1Bs8c7YVr1PlGx/HA
Gx07xuXz014UGucfztwY5+d623R/fvOZIcPXuyTReybYOL+MX/Gab2/nld/e7j/wF95EkYsn/CU4
UJPA+rh1xArileIJme/1uTw++A/fSDz0K3dZvFXfwe3oP77q6x3985kDDaDYjUX3+XP7Hjw5yWlA
IqO1CzDxPI0elV5BOxd5B0nGnfgx1BodljTRLOYPEd/pBBe7l+CN0+FMgCx5CrVP+T7SixkYKRHh
gWUKMbvKeZmDuRW2RYUrJWzbDfmjfwpXjjacIsIIBRdHPeQVIVLPdNgJ1PrzG3vCkkkUA30FNISQ
11Fre1IVKLO6NU3PsU71KFdCDnpn6f36CV3NasaV7xdafF+A/PqDuo6Vv1EpqYzyl9HuRAsOsrXE
z/ECdgzrpMyIQzyDTBHy1Mk+kUUL9+qTgFzdQfin6X1UXu6SAQJdTC9VUjWn0tV4W0XjjcgjRmqU
nh2O8nk2+Xyb5h1ETsDlgDG6Ph4Yo38+IIfHiWsGBEh3RAxAGBOTCPrxJG9T/NyMWIn6B3kqzBuh
tlbp9v78+I0O6HtDxwrGdpwf+b3jBXIxO4nXj9iG/3v4Zla+fyJz8dU8YSu+/0fLPz/GPV0Dz842
Q9G4fsCGOOsAd8/ZcnSOsuf8iF0QCY8j5NFZw4ZZCLNenjcVhoK9o03lHn/YSm6jn/fueVv9cjNB
PPrYL9YYA04Xbg73ePN4jAHzIE0H8u0fE8DXMbgaX3E28e98psQfecrQPTDm/Ob8j+f6FaN8/q1+
YOz9BzjjYNt2s+A/YE90KvL+b5/N8zObE0946/kD3KfxwV+ZnL7Noq7gfFCdbmFZ0jecrTxYSna6
o3FiYr6fOZ4zQ8zr+VGz+OHrgzWfOAHOfEvnRybvPIvMH9b+2z9+iYHnx/Xh/DvnhqAS2L/m5+7D
+X3nSefxfGJ4L/rNTfeBH9YHjsKvxwRPvh0WPIFmiY8YF9Ep8cj8sxzOh8a3tcCKOFtt/eY71iVZ
ZP727RyAhem/Lo8nlUptQVCCZOmxS3D3Ploeedvt+nwcKfa8NTQlO7eDqeMfs3KeT02PWyY8OW/N
86wyn99PL5N8/geZFk80u1ol8Gpp+onTtQsriOivNv+2RzXT8kL+8Qp4ovnkzLeoqfADrAA/btti
RPhX08zrnGsCtZanU167NdMk85xHG/317TlPmDcemaHvH8+TxwydZ+68nZmt88yt7gR2D18n6ry3
OUaZN2bPveL/5vLrfv9+s/NXfvzncOZZ11cXS/G6+OvnNhWc0hPBITenwNNjzSppzUf1wNbCM0e7
9nwfblMSYCgdvGhXmod39H8DukhuvQSAd2+Ku/02RmM7b4BV7YkkJQ4lACvosPJZsaU+PUNRKFoq
20AR2WVwPobWC47hhAhOXEPH7iVwe7TrIXtjMtiYwpGHwnifiyGEsL0CB0MVj9YmsjfHfdl/rpb+
b2io4hu/UsMphMG45qgmT+p6TwSFWbIIUo3hQMgW5biD5QZ44RbtTuTwoHB3BIyT5MU2gvvCCoBK
J5yQkneyYg2ZDlyCOcztK/LmgOMglYTKFVr5RUX3rulvIIA0SC+BqPDRbwhFQWT2jIjNkVYqIpr/
C0GjwjRbjpGg1qS43xcJgAvaFG5NDrGUn3rh88gXraNX0aywKaGKrKj8EMS8B6PUPLNkUAhrBHYM
xwIKix0eWEqVHCmDY1i05YewOCHnyRX4EWOv2gLmG8DhXN8V4oedphBEd2B2zyWehJBS8rarwHR1
Ptp3CWBxOD9dgBTWezDh+hZ/lqJBJV4AiL5d7i8miEUZBHnVPFs317PxP5gaDgBLvykvSiB0ARI8
lUgtkGUyJKGnFKq3w+d8ZYLWgLxZDcaerusL29PZH/VBjQTfafji+SUMBid+54CSuhrhnKaMNYMu
IAYtpanDy9bk0pHewk6UX+bSOhWi0Pdoeg905VPNvYTpDmHWGlIN2FD/6FZvf+ln2fps3LDwvFQd
iWHWX60oj15EBYz8NMZ1yUWwIPl64W1O8VU0AD+3NXqxtl5QlS1Oxae4HSogz2l7maelve5af/08
NXF8Y2aoXFZaF+2JJRMnE1QBpFgQiZ8CVN2cSMkBcLzZwxVwiNEuKCJU36jMsFRomOngZrrou+F9
1PXxVRyyMYpOmq3Uj8HWnTiBGBwnyemgPZy/4VJQP0ih0pdmix1YRXk1/rkSmZP6xPrtmTGq1zBq
EYxH3ExckZtsoW2usuyqi0/cwAAj67qv51eWLgGYR+s79eQ6HYqoguG0XVi9UpbKA7hXTzmNNC63
GpyUuUQH5l3cj9XVWnkHlrXvjW/WlX2Q85lH27bdNZWbAJHkTUItkH000WTA8mdz4ooCXetGpEHp
SDQkDFSiT/aIWQ/Rxrsc521MbhxrEEJwaepcFcbFvOmSNMxAxMVzelPOxrxb96kPU9pYdcvVNq42
6bNtmdiDkIjZ7h4xENoO/DwK88+SjzDEk0O9RxDokJ4gyB33ERnRMlqvo+GwJldlXsQNtVe6XoA2
dM32GYIu2UtGrPybDb9HkmOmAyIslxIu5tSLoiMo5M6/Gkqv319tN3w8MkdBublY46H5zSx78z7f
dYdXdMvA2miXA2z7a/QOuuzDq9HEw2WA6sJRtbgoY+rWJf7szyB8YmpO8BNh8ewITnsWyqTfEYkn
ffnO5h36m/Ew/zU2p+4ORSG4jODYJevSNJTImii7Toa0shfZYezMMUg6rqjdwC49TaX/rkXW6vOJ
mtZ1t4D7iZamZsGjC8VOXJ91MV8d7zDe6fTQmTS/LkYkIiyqGxAc1vmf+dQBXcj84niiHHfRbWAc
GXbBvam6hDQZpUQ/1sWI7CmcEeyN5/4yGPi6Iob6li7b7rmd5o5QjE0YJ35wA4sBjb8Dtc8OViiz
m9lySCK8IF/OwkbM2PWzxDtUawqQxaQwT52B5zcKwfZn5A4aetCXrUiEOVC6pFwLGmBb+1dp7T2l
ebbckm6OdlfexydM0n7TeLfVbs/BmXyeODwQqMrzG5PsgmdTM7bQl1foKTf84TTTG3agmArXzelY
RqO5qMvqo99k+ZuxQ+pjTYY/pwm7nVPcPIpQA1StWPoYtCkLsEYGq2b2XQ2Ff5VdtbHNX/aH0r4d
rf/FMqIwcUIDUyzd+Bz0BTkuiYwVlbhaOmBcJEmLArKYaZP24KFwg6ZYPVX+QGcQordQnzZMA6ST
qJMgA+2PqJ2YgjPLhkFwOdF9hogFLyHZj854jC2JZxYbVqg+El12L5HcAMdz8j9OJiqJXjkBR3/F
yHssiqABZpo0Bhqxfr4a582bTTzebpv8pRmn14jNhReaubzZpsc6m6GUwWy9t6buoOSKIOfjkuIN
XQJ+yOnnL1WPaglfDwEZB+RWKiuJQOh+m76NKcCbHo2FsOG24GTzK17JRtWhD9VAdQKTW6MYtlAG
i8HIQrCOJOHEKWhLjBKUT6S/l/LKbuhispnojUtsrR+35Z1jsXGqeVPPwE9MDTCuAHYdRD1QFtJ0
dAAdLs2sUt9hDyVxduAMgyPbG7kg369Pl4M/fnTUchR6cGUqGTLDshIKj6ZwfrJ0ZtecLK4E3+68
+bj3ok/j3h7lb9AEywIMT0igmwMeFdsVDJ84eSaP5qcu56bi0p+udJF+08Lh3cz1MR038gw40vMD
GuPrNuiOO04ZTtg/zaD4QG5LxTIJLUQCqQajP8Q3eU8ao9mjlsbXFAm+QWwYckwo7o/dQiLUIrWj
DjFT8x6zoAq8p9NMWWVvhM8nUKGaQzsc1ga2EUoL3QkS5TaeyKviCU09H0yjNf7PCJunBQzqQ2g2
Mc12nthJ+9pcax0LktgdpDs9sDTjAfthGQ/gBWwKiP94FUI+Rz8pcNlW/kD7xELJW8U8DxNDx9uX
OCW3sU9se7U/FbjyqBpIyDe0JqWJmLWD3+O8C/iEEnh9AU34jOCZH/ygMdnZ4lrtUZwDOGoLjkpX
tdAJ5TiBRayv9mFYinQ7O26nTqNLX9o8U4ZfC6xx9zzzLIM4smaAVHBpDKkaB6dDYn6v5iJ6DqjQ
QGbHAW0CHAgEVRAG6xHqpeDGUCHqfmk9CXeWdX+Dq/qAOf4YDpyNRSsFIj+CEjnFloQpb69jr4Sy
Dp3ksAHptCUz5bbQwEutzyoCuRNwxLNT/ZxGWMxF8LZLYZOSwnNhECkyQ1+/wXxz+w0LdKJScAnd
Ledgpz0wLNIrQsreryBd3+Es+j7Zdmj5poTBn4qKHCpXB+86DvjikvA1Z8HUxlddSJk1ZbEXW/j5
4j7Nb4BE9ihJMdihJ+eDV0Bflr2wUK/cjMn6xWTmj2DAsFsxSyTZ8GnwDTRxMJDv8BLjTn6rx0M7
I1ykioA/ltjNlGPKDFCg1CwOYZ07dFAvXbVLUkwk1lmNkF8eHcG8X8qSmk1OhMbWACr2HuQNhthD
84tmlqLnLDIhXttEUcZZg7NViXX8Gkq9ecAewUVEkxrwi9hQhWsL8UYgvpI2KF6Vas6O4177TDUD
RJu6v6Bz2GFAcK9EvS+8Dn0aBDqochzhZ3htPIbTKa6hOeln80ff4qsOgO1aDgLV7qKSaZDihUmY
mChCu7KBOd1jxYkPcCKv6FJ2lCQduHEiIsrB+IrEyKDGW1TUXzJGJZ4rllslb5E/aUcENDucCCx6
QDfHrhArf5h8NiUuBvYOqg9V/GPf3kV0Q9ue7R/37JDixEkJx1SXyhmAW0BNdd1EiKAS+Vzi1kZT
C/VHrjgdSs8LpwRM3xh+PTAmgLrq+YLPNZ4Pn6NKn60vEkBrauU8++UB3UaTv5QSZ9yz5Z0htoOE
24DVssOmy9IbZ1p1rE9zJvGGFT/YlGOHbIJv72Q0ug76zTNrUw0hARioCS9QLLZFunygkrs5xpL6
EoCjUFxiCHGhHlWURB/PjZ2D/HUu7bWi0VpI2bqGIIZVIVI3ipgObQ1omEOeF5CvehH7yd82KLbH
YgVfprPKlmyPuMbZzap0PS5V2N5EfrMcN3Fqrk+SLqAz+bMjcgtPOBrnPo+wDD7YAg8kqtnRoWGr
rPTinloo0PwR4YKzeJzPIAvzh6l5mAz9wFPm4XPsWT5GSgDKSJ9ywqap2Hovp5pZhPr0cJ1CvXL0
wAxxv+g3wFDHRmAJxJWExBtL4Eke3Ey6Oipr4bKWV671HOUVNPP4Cafrc9jwyUqEg1qSRwG7y6EC
waojaLdE7/yB4JryOZ6NGE/Nln7gKQFX50+cfXFlNke/ZrjJx7M4fGwhytHY/xGPMTrAqlxjemnY
udgQ5qEjlOF7VFKUIIs9HSr/eeBJXEz1wIiFalto67wc7wi1pIAMGR5O3rEwDZBpxA/oPRwQVEPz
oL4aD1PzPMikVtEyd87ZVQnObbi8xTavJ3iBwgaf2p/6+mpuDtdrtmyvJx9rbPKQNECxYcBPShY4
brBWS1iSgVPH/eCt/CnJjHAGCZ6iPqfOs6JiNjk0P3cFc9itJV7NKb7ptgCQY8Icv93tfutw4q9Q
MuUzCtyeCeWEi67gTLQBhqODQhRHhjfsBk4VgBlxomOqQhyji/MSHecBTydK9hx8HPEmWbdvuPkD
/diVvamBld6u8Z6G8blrbv19sXveAYLJUwbWZt5flU9mDQaCcESuPGEq3djYGHiUvl5yIDHCbiDV
4xCm8eX0Ip4h1EXb/dhtCOhd6gXFXYSoGQFZGjOwAuIJK2ohIbk4H/7aSFbN1XZhxPoEf3qXDg36
onj+OcBIvCgNtHww9VoxCgxspgBoETsGziy+OdalSz74CZGF7XBATKn9EclNwEXhIEdMABPDGc7p
3GAHWdYEAT7N/U0xowDGPUxxE1+NHnkE8S+Jc2Ts4X4odnxKuAFH1GgBu9UQsh+cxB7dNHFc9YC+
8ER94lxER24gRIpJGTFRZouRJqLk5mTzeb/zXWF1+RTnXEWxx+uZPHa7iVghOwyai0cgZoQH0kPu
zkgUN8BLUr6J1kCGA50f14Ib+7QTqFEwnjhSl6D5rRtx2b2BOq+HyT/Y5lmXyTlT/svYcHhWzOwo
E2n6Kr6Z3n44GWs2vt0HA/TrrCi7Z/tNewY5DOf6jZft22eHolfdqN2zIjJMfsB2tomC8BQbHpcy
7tU2vMF3hJio6tHB42AqVo7jZdrfD3n3VzcegELZT/DB/Jlmm/x6rXu24MLhkS/U5J3U32jJ2BQG
JscuG7avCeNxgAeMUFuG4bVzD8yW6dytAdRXCcdVBfRYNrU4gOcCqkWjMrnDvZgHal1kD5AvY2Oq
hmMtc6A8iVqwHecmrjeJp4oN1q1KJoaMs595n23EqHY1XaF+UK/PbD/Yt2tEuByOyibtxu7Ouc4W
OlPEAogQOqIeUjRsV1qfXbrThKCVUjzf0ZDtl5fkHJnCv3chnuhdTAuppvGIJLqEJtRC5rLUdWh8
JXQXWvyxYsWI47OQv8FEhoUSpiUoCo/4O+7YcSd2UNhr20Ua9ZQH/6A55VVhR+WRHBhPaLuGQwbW
uuhVBATFbQW7Im/VyjXbwYbsG+X2WplGjWBnx+DG5AOOcyat8Zj+aoKyC3RIius03BcXSqmNIsXg
4Ip3Ip2cNl8KT5G1mpqhm1h3JxqsDQtuDQjawk5kO7rKltuXSg8KPoRIOS5lyr3GAfPZAa7M5Gbw
hWooA3fmP4+mAdsCH0pHXjj0MR9hwsMpIUZC+Ca59LaTf41rTp4ywj2xHlKwcZJ87tv9wBGQfdTK
a31OYxp9WRC+5rpn6QDk2aI6Np1e2I2zKugPdGSgJuK/59PKpdtKl5ZrWeYx/m0THjtTRc9Ng6Oo
eMjf41RNkpEtDlH3woKvxfAqu5nHGwoJ05ZWV6yIi1viE66stoLLncWDVq+Pc2GQAj2q/RB47xfm
uzs6E9ENgEYg9mg+gyfrmHEoBDoOxyLVG1sihYil0XJcuzUsxkrre7/bGbbFWHnVhuVRDPrOBb/A
ZB2cq3jc8gq70/oRFLUuW2tMw3j2s2QrSC9gmQPvQ5fikMK7y6dwtEy7pME5zyxjaMf0WYc8a2yW
93HGH4uy7WF7YMeGCbbMRURgg3fPl3nDOM7ZTDOjxlFnrRllfWSCfQbZOX4OAiR1+zAznKb0K2oH
dyEeSRhgl4rJ7O7Nppvwbfq4q2g/htD7ujgsFhtb7UvoOEggbrSmEpb1umjR+SRqRtwYz6eRumHr
VEQk7qAiTuxpBdx8aQ85iZIC6yiRYFowIOSVDlnGfrcntpzUsYANkF4mAMAW8wV0MB/Nit1v8Wk6
25KLEvUKqlE1KSfCqSIpsqsJ+qnL0mz/qPvmd6cma8OReUg4GNF1FXQQK2fHZPu2g6eLJvqhezB7
klieT7oiD7zhomzGu6lbcTK2iqVoXiUHSuUCgP/KV4+zQRx1SRbOfFb0M7tQPMBdaIsvpiRcIC9M
ooUMIMRurArUoUI+kemc/nQmP+pZfoTLHBI+tnAyKy6iPBllXKj3/K46wlQv/lWRkoQyKdGe20TT
gEEnWcQ0yNjqUFeDQhYw9CbvXoeLIvaMs6QYFayVJGHMqgxVxoM/ckJC1jBd+e2w3vnLuv/b9w6f
u0HHnYbGrXHZBH/As4kjEh0m8Do6XvBnYjSvEPoh8FhlQTcFntXIx2Iz/Wu7j+EX9kksTNt+fye7
ExcyjDu+zkmMCaSpiKzY7nBfIFWZNtvk1iA7exlvqVjOpFlXDgxU4MvE/EW2FCH5ggtr1uwP0gnz
XwVZqwLJSdOCsN8paaA6RjdFwa3dnObf6zT+2wt3TMrAASkORzJx1IbAeB9Bmij9wuv9oszfhHO1
JQIMlgHX5dAuL+jJZAh3YwvGmlsPkR7g2DrQRBBxEOGOEJe4VMjETRw3FcWkvDQ+doWeCC9jj/AG
nz6FV+48UC4v3J4+mbpk6vpp+cPu+h14iH205StS0/9mAMawYdePRczw8yuMuFJi+HIkZkIWvBmA
bNJZ4BREErlW7E3uxrvo/fF52oVwErFOOoziFoG3gj6ga2DS4V92E5Yfpmnevpn2uDo0CDMHogjB
IscHFVYyKnXM6bGMThU8W1VC+o9GUKNEAvCpy+JAIqtTyO1EjdUFUgwepditZlj+E0cCq6yGL92l
4NTJ1w391hCktcOXooi5T7uRAU1pQC/w5nDJBcHsZtJNTAeBx5LgS8Jhz1ypCoNXSoaagxDyyfjq
dBjyW0NW/V23Oez/MAnyDc66bJQTOZENCgXgLnacBxBzxYI6YjtahtA2+oPEWLoGrWAl3aaUCDes
RaodELpBkhCjxhC97mrCgShlK9oSuQ3UOdnu2X08Urd0gna2wm4weD4DndGmvLC0/JqH8MTaj/OK
hAtrjrZBBmVqCX9c2jGMMOa+t2t+i7eEXFB0b4qL03D64htOjmIlaRjiKYResSGHif5V2GPd3PlY
sOk5B5bk5VS0y2+aXyGI5ZHgcJCtLSLV1EiuA31k1ZIqYCem9aepIgIvIoG3ceZsqSwfKcJLJTZs
ovuvOmpCG7wAMxO7gvwlhU5CaGoReTmpqjrqAIvYOJQMzaZyMVQIVbvLDWCniHsMTiYWcbo0m8x/
Wc3Vw5BD7BZD9kBoolgmIpCYiOFv3dT72P86fYid6p5CefC+nI1Kh55zdzR222ULvxWmEmHUaU+3
m8VNwqV2hTl12xdWlkNudSxKqhjnxDjtBhrHptgRnZOAAU/+sfOwvbhFbCSlQVFKJq3BO0JYkk5M
mwnwMormRIGCj6pfOxc+tcWnXDyvAT6V2U3dndzFLdynFwttAkeiwfem8H7HPMympk+dwY6Kihso
cIzD8O9i30/Hpuu7680qLijr188cZXnFwd75cXhvs61/7Wh3XLDm52x8p1aIYDc8Yhj/mCLzS8go
FFvEwa2ckVdxO4JtHMkxVFpPB2r+alZi6di3XbuRzD0zMSVYi7MdwJ8PU1zysOSQ8y2nB0ES4VIE
4E6lmThlINvMfjnMAdZ5q7T3gvEwK2tHcY1zmlV9mvbJxKLb2pdUyHC5anjMqFXj3d9ODRvX0vNt
9iSolR6Ke4ZfS88ZA6cCI/YC/Lry2RltsCML4NfsKnXCS6NLnQUQ1novoY3AkWmz6Q1F75lmkH3L
6TpU+W/TUCitzGAU+23x0dpDRR5xx/qFDpecFL0m5oSELj09LusF+RBZw6F/vSk7e/Q3SjwoYkiN
BTbYb37jhN+/rU3UP9B4uf/LP/RDR+zVJ8EzXOL8NxHX2B3OnJzMYlRSM9eWMScGJ9XBaUg0054/
bUijFf2bcFmyC3/A0rgzZ2qJjsMaA9PFQ03LF6Umqq64M/hR5HdjoArMGJlIJfrsFuJ+FyjRmwIJ
whIAfr8smo50RMM04bhS69xqHMlgsONxiruKI7+icI2r7YN4aDlwonV+8Otg/wfZQPM5pkZ4dnAR
udj/AbiDBregn5UiiRhZQNfeR1oGAH/0xOznMzHh69zUYSLvGwLE3/ZdlHGIypLaeYN9m3fAPLoq
fyP9a7U5SErS9mzckqPVLiREazTj6cCcLq0lyYN0KPGwr0kQNbakSOyGJ35D9sAvYvu7KciLq8vE
pWJncWBULcCfU1/SOLHKFtBmOFkE3Ykxg+6dn+4isP3MsmiQKNN96Eq4AEOghscTZPKfy1r551K2
gy7JGaYTckk2VvztjMeBUAm1QUqL+6V7mwIKyY9+OiTMX+Btymcm38DRYeywvzPrhkw5iHpiGtdy
1TUlpW+/7pCXJVFga1ozw4HcIIsArr98ghSw40czxUxwWCy/0WvRkRINVyaX+mTXMBbFqQ6v1hae
VVK40zDdsgo2rBcJ/okYgq1NCXSHUMOpwY8LcvPgug7UlMqM3MCXQd1gW3XXK2k23P6yu1sjtnHk
UfCzdWsRJqk+rXv84dwVmWKMRjczNQRM92fCqyigfZul2W1J8HfF8pECzkPsvFIy7P7MZj4fE3h1
YKxwbZSD9EuYv0y3IeNYpMW1U2WifcDpe1ZQWxQiyE6Ep3FdCCkHooKeMJJDS3BdYAyiEzmbcGR7
ucR0t1XB5f/TdGbLedvKFn4iVoEkON1qsCzJdmzHduTcsDzE4DyBJEg+/fkaOvtm146dSP9PAj2s
Xmt1JWDbRkfPsmdiScfP4Xkw/BG0IKI7cfhV0iNzbuxEryPizrYmVPsyCYn/n5aVcrfDFWV32ZK1
VGWvXdQRhxu71OKTt8UR8Se1XSlj/eTCljSn3GJ+uSFkovTkbVGB5ysOueHOdH7qIKCtjDW0rCuy
tRTjSjy2A96zTfgqZPJUYoejmKTyQF5HI4OOarSk0zza3K1bTsrVUieEW2aFXtKynMwTwM+06Yon
pyETaVaa3Y0JSVrGzXrno7SIgKlBhF21gMa0aCrf5CHPQHRFhkXm4CfyRJAnA81JvSJTDbX0TMyo
qj7pldJa9LhBI3UBNh1u4HJwuGkFwE7YvNcETKzJ523EYD+PqZMARf54DFGzIcjlMr9lWndvZtb9
iiuvqiO8OKPLftYnd1lkiB68Weq4uAlNDwSH0Mgc1HqKOGTmaUpohSCtKUSyWLnu4AdUxV/GQNE1
9AAAMX3yfbCuw5PHAm0Eh0IFx9e8ohDFEgawaCESA1/p23iZqieVlDt4trmgWJuc/SYa18S7nLZw
5nrN10ceS/fdA/ue8KBKCmxaY3r4mmPihyFctz27CbYygr9NrSsa4dxRKLgVqBHKOpMbosOTOaU3
O6mI4CY8LxkMCVTGEvqkcFCoYlp2HDOZe1EbenYWL5BFu4F0f+oPzVz+DVq+Pqn1PN6ZRmXEc3UW
KFhYrWcCWcC1yNlPJH87CbUxL77fwuFuVgVVYAWwrjU4hU3bjNGsqx/NJi10uI+fgE9tRtN+bhGL
qhITPrFB3pgnTo9rHsTWQDtqZeANe9u15jvEi/GeJRoATyr7jasA/ycnLrQrMJRaOM2mKi4sftPo
F1gS6g3MU84neq+MLKb39AuPk7NWEW3aUUa1ggq3e5M54nnlKkbfw/k3bJb9TRSXdHjKD5EwTVnx
7YGo8ymZp5JhDSkr/ntWw6XYGDRl4V3uoEzkCU+vXRl9IgkAKYP9PQz1fVLYv/c1c3x9/egXSOdp
xPB7RkhswCK/FIAKuOcU4fZV1UAOWNRdPNQj7OM3UULKBcXloqPsV/OBjAYSZoL2NEoyiJJ7NMqF
BS0xM5HXr4QOMkYlHnyIg+ZLc3Tb81I64uUSu+zzEEcZ0Rfs73FqggNJJuPc2Jf/bNJhCtNIOgjL
druz29n/x6O5HjSA7626lj3EMJQpNr+zcFSjUX591hFvwo8BAvxbYGiOv3bF5NaDwu1Opg4SLiLb
EAjwQ/+rmfCaxezJWLbv7IZBeya6YLswbfE/ps1cdLOpov9Gaw/RwxBa82E9/s0RUPywm6zatg3z
ngsbRz0Tg8ZzHZ+z0FJxdiF/Brr8wQZ5/agnQd5H3GbBrokuGD7eZ9e4PbNa69mcZypww3qvZD+I
vkh8ArwLbwHqFHzLORVKEKckZw/1zdXQuxJr/20DpoyOPWAydB5Xqjw/rGIwTi0sYntpzcZ6BwmF
ayfm0SoAXHeoHIF2gVrblihnjITilVzsI3kUGLYAh6NhngrEICCs9Fl0U8zkaoaFQvCB2mEiiABw
k6QiYfwN7/W23uLrwcDLuB0vtd6sc1MD53RfqihOb7o044hUKAthiEIfqSkpGEJelP/jDHfPwVHR
BQ31REuT78V7dXFgyCisZClyaIr8l0NEaB5PCfRFY+G25fGfVjyuRz0vyBilipiH9KMDX2FP99Zt
oHVwKnBCZhH65Upsoihd1NAWHzzqLPUPOj8QqqVkoYC69vKz60LxGgO8dcT+D1QqwDcUHQMYtDZf
T6Q4j+mh8LOGhwliLKCpIRm2l2Bn0spj0AYtVRZj5dsWPozwBe+UltQykczzOq+fIZ9wSVmAA7lk
fM5TBHUDfM5RWbpNGve32lLUgbR/wemNAAMDgLl7dQDFIY9ZAI1gy9knkCqKitWAiagtIVvb2fwm
UK+/KFWEvIqivR5/jkVEQTVU6nNbRCDBre4/mm1bIAUtBvMTFz/aAqbk2FXx93bN9w+6FgCejiAf
pTauprN+gDnW/tHZsio2CcBkZrChPldR6L4Mk4pY2yNdEDX4W5eNYFcbTDlZ6+NPDvo+rnBQkwpo
AGEQ/qD4AhuaqB3WZPo8FHp53+7yvZZs/KaUEOaPucKLl7tMsCeHr3X/rx6v+ZOJCWp2ZuqcCm4+
yFg/4TiZQG4ZJiEjbQ9YBTfKe2aS/P5l8vyTEAxPZJUBLjUlY1hqltby2PI1Dn9YIWzbDNYq+wt+
aNkO1p48lPYS61Yk8QrDD8gppX477NSUpt8/mYre45L2T+w2zQB43AR4KVScPzTSOEFP/M+AmV1c
IB0dgMiXqt+Yafftm5iW7FYeBVsvhebE2UYSQHciDPF24zTpli9PIwQ3oCexuwTWSUsJLMNtEXiZ
kaEH3iEkeRm5Rnx9zxMzuMDfxFaGYYT9e0bjtZ/RouH9Oq4LTQVaLOzXpNsU9o/GwPtBRekGr618
ClWKScrxYxhoWFSICZ8fBRaSXUFPFMwDMizBcDpwFefbV6wL3cu/4GGFP8YkB+iss/oZbJHsD1Zm
CceG8MnptaYZf7bw3Rmr8yu79Cges9CxkKqZZKca11QaBU/3yYVJroAFOEUM3s3Jd/WEMC6JAigS
BFtmkQlZK+/j5G8/DNKKopgCysmTIAt45E6YRjbmx3lOoJjTYpKSv/c2qQ1suZyoOmbU1bahqZGG
WNbgulQYSUIpk8njvvIaGqbXNzv/icCnN0DC0XtKNsaLSGrjg/OWL+RU3B0KoZHxFhlrKBZjWnLJ
/dLCKcD6nKHSxmdpTu50E0fdWzHmdyj1ASWEmQGWLFCPTJco7Akx4JW6zKNfNhyYUETHCJzawkYM
APlGTYrzHJqMG8DSsY2NN3JbxEnH0k+0oxx1DgPRTTh5muDiKQ4w9oiU+Ng8uJSmlKcHn1zgBqr0
7WHUXBOz8i2HbLmb9Dr/hCPM3ISukHshnDKGZ3sNfVLqZdyMgg81AeETw94ZPJqcYiFC+BOT1xTH
9E/VjctOYCwOJywRfgxkwDf26rfvLuG3cUwJIEXhbpeAGzVajrMGy415vZRWMIiZHOJMS8V9/mlT
Si51coNNJ6wgdttgugeNbB7US4udBB0jfFlbCTMfKrtd2cq3C7ap84PXelHCeARA9pH6AtEzLDIa
mZts4doPLLAQiyd4QNMNjD4+RiUIRZHl58N1KmipW/cryS91s7Ar6rPv9M7Mbs/KbvyWkrDtkqN5
P64oKIjdfPg1aj/kVRCwtQOqp8JFudMQm8Oqzu88RdSBMdNVcKx9G6EbYCkpBfKQLmDMRBgAS4gN
T5QuVXPtt26LQoqB8qQMGeC7kMN5P9aB3nlDrr7jQXZCS5LZ60HAIaPiv3pOgMRux0ix+Y9xxQ+x
0l5SIHMvy4/SmI5xA5sh6bMaBUaRAasyAeDbOAPYtrFg4UIaxcv6NzvT8Mc3OFCv8AsJSAgVYJ51
D4dpevg9QPKCmxrcsmj1Jb17x+2G/Y/CyJc13u0ikOdgqIHKklq6wpakPShkmQOuQMxCO+l8fhkc
/Fkewi0wFgawpofEMo7yQDTQqS/VmbNx8DYS89gy1hZqI443FoeQeP0VUld/G9DLf2kyGQ8zA6SI
o5jpCzEjWBh4u4jdArUk1rS9DaZr+lwvQ41b4QAiSwT0SN6IqZzvYgVYNQHNcz4yizPSWJ/J8w4/
ko6L92BHUEChXebQTqgIcBuL96+2hLFFS6Jv6jP7Zyv7n45tPKogMLDYA5a0A6sSQQV2l9wb4cq4
xQ8X8SBKK4ecbL4eXAbI2mK6Cm+IHGIS3oi7+OJm5IvPpBChkyJYoFjKefqQDqjk8IfVF7FdpoC5
4w20CtjErEDYJ0EOfzF52s1w58NdBs8N/AQ+exjkb/BX5zcGXL4xBelB7BexhkQsZsQXwU6MbkYt
uGbIZXwdF0m3iPRKqFYEbhVyQKHl2idMSGCpQby9M2MCT2Me3lwhTyUAXWVjO7f90ig3MoZ+t4Ol
nJ3xn7tTLoofS91W9yM9223GfhmZ4zejfI8LTNwV4y+YQuquWfkj/Djee0rPGPIVfG8Ky+Oj3xah
JyIX9SOMR2oSGQ05QVuEnNT2NZPeSO5w2XyxBVQPFfI2kquqb5bKQsQAe9XEFNGrjBuzbuk5hZ5J
oUf0b3T8l3VAshpmE1wTvoMNoWs2JGqfqMRRE8BNUBBZvdl/qS9X3EVgDkRJIYI3VA5XxMuXTXjq
4PArSoS3JgeuhbbDzgcaHyWjyYqv4fKA6QFoPnHS869FuTgi28lrBifSZfttbHTeEJUNnhKwsgvO
v6dJjhQoMjh4JcTRfULN52cW7dbeZkFHSiBr8Ciz6R/wapoLw3V2sAYhwSHHid+5rB9o66bmlsUq
pAeUjVpYn5Oc2ObiNV9kEv+VWs154VvSw7flt0amSlkGPdnWPDrnzNeg4EX5kzcksvqJr3RRZ+Qd
E5kZWJ/NEpRoe/rZr9oQJbbRxDbhn7c181zR9AY5QcpUPSVCtdJ98X8GXmgOBAq2gdLoohKM5i15
Y4sTP1KchT05ozWwXvyUOT/AFlfL/umlfQ4aXilV7XwXy1R4bK8/Z9U/pZN91+ILA3gEmuiTVlz0
v9QxbPAupucsp7BeSCRwxujzreXyySkDU/3D3oKRvZzwYEz/RUchyrHyG90DYHEgZMVFKlhEDWBG
J6SGiu+jAlpd+d149TOQgG/bpnyfwXHpM8MB86igzehwmoh/5ITNd81V/M465s7ZgIVSM+63u5nO
V7TMp8PgnArKvb1450HHi1VBGNXgs8TCa7iwE3E5i6L0nx1E/aNsdjATi7A9JNozHMcAuxVWCnPW
bODnNpS5bQoeyqSKVg+PEoIa0OmYnn+klaIsxSpFat1pnP9bam0hkAtAuR7gUOtBTW05+K1peGBc
bplx0/9cxMWyMvFtuZ/8bUx7kEc0y8qKrauDC435NvGABntl0v7K3oUPbAuJAQrs+YJ56zUjzfFD
p90vDOVybOkEKRXEFjg+vRuXMkK9LO11QL1tFioQqOr26XU2IVRsFH2kWqFK+unGIrAhLS8TCCky
xwXUsZDID++CqSn8BHxvci3fQ/zGRmR3PCi+kTlwMxIGGjoyFDsT2KJZ5AgTTlCt0yEK56eNoWOz
03Z0BAqxb2jTibikanrOhJjkJwTtJtjjQA6j0OZ3QJOG2CgYABzCPJaigHmCUALxloQ3RGMpvut6
4nNK4NYaWKQtaQZA1sCkBqocrSr4YDwSyAHcVAlpesAskA0AzCCKJXjWJ5unyC48q1g+IFaLgbEv
GSuJ6GXoAtVGLf2KqDacOLHDUqBuN2NxgQSLvhYPP1IbafHOKwPzqVV32PNibFcSN/aDqoJpgbrb
w+BbHgK37D08LaiDt3HOzMU0qEl9q9cuDIjTraHEmGfgkuj7TjIVmyVIW6LA4bbrcJrvlpwuHEpJ
cLPUREHKCJ5SwBfhk70MkiEuEEw8mihsGmrLZevnh6unYY+lFcvly+UMaXjbbHDOY/5xnEBT9jwq
3zTlMCF45ZzVK6ZP2LUzKqau3Q+J8nHL5Hjr8ntxhoKDS+mBbuExr8l4QJ07ZHxCi224K9lYrk/x
EFI7ydzHDvlvz9Tz3b6MH66exuO6NthDjXCwGmPa7pYS53gHRAK8FZBAgt7yheNufWQca299SowL
/jYeABnsJI0K0qKboAa132cAWuiKCBXc8RU3aOrOLMGRVkoIQejVpOA/4dEJNSGiiYOo1bxAcWUu
CxvLhMI8C4br1nYxe9QjoeApppLMcmFKs/f4syZj3vuSrm04BRrzkYdxWBaoGBR3zGVoa3tpQ/Ga
4otSZGScVs3YAS73hCiYUa+9gJ4E8PInp1+G6mYuLInq6O3tglrbU+fMROU+MbFGS8wEXUYykjw7
OtGEYH2l5PErnz6tHKkHHMSozkXGgR8a1QkQtIsZNVnkbvct2hAALfOv6mDA9ANV0gZez7kBr0fH
+OBLrLygn3XtNLbgUG37Jw8EKBe8jOr8Dya/kGOg9fFtMavrE4fGTVNlZdb8HncSqZ+pkYd+0BWI
kJA8NxAR5UEAMfVsps9b9klyTaQVEPKHagnvtEvTP6rgsr6WEfMWQcjpMJrKBBXhNfpGUJYWejWM
mfh+1ZL3b/cqKqBZ8o5dApLi5KS2th1/qg3YX2VIXRD18u2Kyn1osIjyK7iABmB9DewfEmmYmQSv
nPjtlDXorLJquAPrhSKUU0LaQ6pccALfPPBzMDuw33Fy2QlFI8ymKyXlByNhRZpfiAhSiUARAOzi
Yk8iyyBS1uc53NVqhB1dUxwPxw9fpVs3z0zepA+BDQ4m615EmWUYPd6bkH5AdbRhY8vFbAv44S4T
As0A1ukIIHAgaENglvwDvYrUGvN5laLBbFlEIgiJvYD1YXVweUAhD4rhPJVBBhCQVTJnEGZuDgj+
Dugxup0zc94sXT/fkZ/+gATwl1tgn0SPZ1CAoaRl+OJ1SLGvorjhJgHWhSJccPrZEW8Z3jNNEPLq
Lm9+4oNU8k8Go0XX8CRgYuA+0MbkBYQLI2bHD3YlE3mehvBZteycXc+mf9OcKeNvHLLJqeAW8caV
XyzBzHddTNZONCpr/O61Cp3373m5/CdyIszUMfwDCvGKeuWk+bj4IjQFACnC7LR6uD6KHitnYPuW
uRw0ekOSFbKIb7N80jcro7FWJTJ/IyDIrx6xUsfPl7rebKKhUaD+fixmcg26SETHV5WhUFphUbkG
/8gT8ERFaofiA0xGicexxkUAuEQ1+4vtVjxXS/h33F2iqxi3xTuP3tCGoAu12FzgSgynA9m7shNz
6OBb1rAgQ15G5aKP9HVQyHjdV9H8V+TZhz4M4UWQLt+pgY/nC13GzIhT3XyyW3PavtsTtiSOcVJV
Q9yuEEO148xbCMFexsbFDA/JszmKI9lbm/cyNsAgD8QCdDvXUt3A9SivQf01Z0MCU1AK0gzGlm75
D1GAAtkxcTI138JLElsMfZ8AvyHa0tIJNtSQAN9C12ofLxtt5CSaXT88DHT1KWx3FMQZEYQ5pah2
oYrKT5KDh5DA3xeb0tqNi6RvVLiI6MlFlrVmvqrRKNm9/MgbKNDdczrFIxQoSf4tOf49X9t11b8q
puJxePpxNhjrzsRWCIEaCnFQcQ+5QG0h07CaKlZV4M5iMStL4GGLMSkLwW9FGU5JXdBSCX5b8xaH
Q8onfE5912YubGsX/k4rxhyF4APCXmtrOq8cM0gRavp9zeIv4B0ikL1/0yfPnL1fRP3y6G7jM8xB
0UBgoDMzRILqdKcP5sakST4yDPPKvYiFFK0JoDtqTMTd32CaI+JdyDx4kyKHgXPcwkS2y/SxOc8f
1ySuAh0P1qsTvDaNXotKVrhzr0TGUJAT4E1COKWyr8FUYsDAKaF1VCJQok6CSo2PGRSR+72kRmCZ
tkB+EkUmDofnwqHZcF9Yfeg+uJ75mVSErxyZHfzAn/h2RW2JOu+tJ6DJBgeb9CNsecaAJQFHhYDY
EKEVDdp8yxhOsFzabwwkKDok/PCuHqHkMpDghYrIyYPfMKe+CuEb7Ggtno6o779fXRj9MgfUlGA/
m/fajL+oSUqyikTziNVUbiNrXvQ3no23x2yri3nRMGJpPGWuEcHF3jNssgFfnHPl3S5fa+lJ077O
axpgq0aBdo5olm6XmceKTku9DcThW5ZGxZcERQ1z12z8UZZQ1+2apxGUhLuMISXMQYpd5Dj03QwI
rn3Ynr1FA2JdQFZR9gk52ljw4li64YHODM239JYAs3aYmEBMhBs9yFgc2IYmRwHOoYnb8bVk1ndH
EqlxQ6nOm7UzkA9FtdCm/MUIE5v5GfJntPrtG1VXsPpizoD4t4u6RmKYZ7ggpfuhNG2rPs2/rO3u
6d3sccewkRMcsVa0Zay/TGyjwJo0emgKKRctGgp/PZYq/bugu9UHd6gRudTe73yfM/xGrUb8xtua
+o3mzncSBQUz0wW45RHtDeYS8p7Y6SYEYKk7xkTANj+dlsJTLbWhn6I2DVbuQwzoE/Mp0YlDW2E6
TFsLUIpfDd8QvRdcTnIQ/eNyEyiSqon4fydYWEvEwbqYn0hZAcgm9EWfs/BjAbwiBI3UEfiSvLT7
SBmxgJHgfkZ7dlD0qIV1nlaEe2pD2+WZLCYF7XAd1+VCclqbOnmoZxfdeUW8OJmmo0ZkK/G5Rwnj
Qkn0I5We2kn0r3WRqCNUNH20A9IMtf9vqIlEkmeQStKyO3VRwCWMT+mrdPGN5hLsuqQOdOyRwOXB
QRCllRIqt1PbJyq7zxg4gGp7BFtIN8DW5yOzDHqhAe0uUAYAH7xVr6nu4WBRMnLXT86+tRRulyXQ
thm+MQUkfoAFaN4Tb1eqk/biUUB0jtm3wsmLSzj9Fb0NIobfbYdfK/AeyA6feuPGWPbbGrajQU/g
28jWXU96FN2NnHyJsWxPo7qZAARHrP0gcuMnAKiGMBCCwkGHxHj9q3ftgcdFVGOvKcw3/W6swCjM
SkcFQYH2PKXTdZH0UTLBFmDcK7lNArnllTLNlItLJoEvJ0ODExA4nbjiUNw3NxNjk5vd2uTBS4BI
f3zhkkBoN04YI7r6A1UKuRdR5L1RAPiqhtYT9Myjl1rIT1vNOFsxI26yrePz9W+0WT7I6aBzYw4o
yyZE+O1HY0yWqxuaHEoJ95VRSvY5aHGnaFjooAkfwSKFBDnkppH60ku3L6naZmY34dSEN8fS/MRz
GRJNy5+/hkuDrZFxzJIBQqh/5FybniMXREl5G9YpuvJLijLLFRjZhSQ9NlEY1P69SOLymcpLtqyw
CVcMmnlvnq/lUQRp+vBVUJ9Fjal3yrorSj5fgeSXhHbaRqRiTzR3J4ERfI5uSmgACvOPe/YZ03bW
9fjI1hM+H9CDpr3hk0331aomgFnHGj5p+0N+2NLz4HVGWN26ueMLbyP+nag73YDaLjH972aC9OEw
j7cHJ6tVcnaRgtlAAAN6szujaKV1QzWTo4tFnysz9EBgBiGLO3osxUVSFANcJJmyoZh/yyYxc3tM
a/AGu5bsTkosNYpDkezO9C5TbEjkB/KmgdJItBWN2dKuj3nXwmrwZiKC3WjLCbfNJat6Lc8gX3mJ
eUVRVPPG2kjOUWRYsyjYRZHiblicVLNTVd9HbfdU5utIGuUF+SUbumckw1pletkSChfzep4ggjLM
Dxi/8nOBotxCOEXArnDTUfxaW8sYbuJB5BnYvJ/vQrmBeaBiWLiz5DmUxuhsQTho25FwbeMzHs4W
KRJ/qboMBJqvjsgRXUzH25TNifFB7kRAv7yDx8GV3QHoYtav32RSFl8x/8Ee8eCXjQTWznIZBBoS
U0uUcSMm8sxmocQjreH+tzP6KMtmgw5urpdrCLfUpQbrHaGMZDETk4vpAa0s7ETJLecx30zbUnxu
5wntjooozJDB57C2QGl1GkL2Q3/7TilMCZohT26rKmVwJcCKNVH6Uxc8PTUTg03ArdSrxGAZhlrY
qZCm4Zm0Gm5RLBSaelt/Qc4Ynx1qvJsWhd9vBtEcNc2x0RHzpXbgXEng40F+9kHLBJA8PG9db3X7
i/yv/6j1ahKqtDAB5LaA1X1vOBAMBf0ochcmP63DLyq1T4PJwfeToX5owvz32W3lfVvPCbsKWJco
s8Fr41fGxTa/HWA73S2ncGQ6KZfGgT2TU30+CRw5H9n811wfyT9+pOLNtCo4iGPGPRoiNdxnBb6j
I/nuCVwAvGEm17qQh8+He+sXLzA+pRJMeGet0/DzAHSIC8CrNQ/Mv0v8F6UwycVIGkjC1CkdTJ89
+5lRzkYqIVmjUCGYbnDOY4XUimVcy8vBHqKvNqO18Bo+z1W5JHQbzSRkwilGXSQP6dWuAoa0n5BL
qYAOjbRPd4+k9I/3JBDVPEOAUag5UnuLKcXYYMTlAqmGJDYgwwWulafn0ZZxJQdqiLtM94ePjSZV
NTnFWhOxpmolYA/8jjYzAPd7B20cOyuarqlC2EQnAZuAbx/IU9HX9SZ3cEbyk8DjFaBMucD7UKfj
H8uJJw5GaOdAuNuVfrrthPNcjwyonagdMikqEpgdWGpgFAD6JUlKsAZnpWu7xLb7dAXOXIizHPEW
DStle05IgLzISTPi40/7qlIhiYhHD6SvX2amvdcQ8D+pnZvZjrATxqGKObuL2x881uxZzXCvSnp+
fjG7xOgQLq7HiOIdbSHPiE7EMgClV5B/0iWTbczO8A/oKAPyAal9DqKbQvXlQLSQLnBOkPSLLRhV
ZDrfhfs2/Z0DTz+2MU/DK8FfDSZsMf32P9WyJc3S2KH/bAOCuRSmY1ZV34xJmV1XXXNQIDQJGi03
4Dndj5smNNuDKgqEy7M+waNJZJnoCk8wF2bJIEviufLqREj+gN+BTbFcNAxiCHJiP6ZiyR30byrt
57/aADcuM5J+AiURtuDfbbdlZq8w/E7NFiccoKjiTCJYO6JAwWN4Xwu/5tWlp4eVy3oNagFmpzSh
gkp5/RFw4EiJSKWRgxcHQt4FDLAYCD0yN3aoY0HTxlb4PjOZwhILmLUQOMGSIMDMBFNVGGwGNoR/
k0mrj3uQHXjjLPwor94Wi4g8oJqGqfhj3GCd21ntH2yMxxM2g5Q9wPsQt+mbI8GCveaGFffe68UO
0jCgOgdUFmibCjtDHUrAoi/3Az7w6z/7IlEqJrlfh3xIB0txKEk7zE7B5i23CeouT0XxO1/nrp0I
B4zQnaW49ICaW4iauXhe2i3G3P2QCuSSGQgdJyhNpEleYu1wzQTaodLmXYNI9X5TwQzlRtkH6nDa
NeqzN5c8k+Bg2nKxTfcmnseOJgUZQj7LmOFkGgQRDnhDVNj+qsFnLz7pQ3JlJdjwQd0JS07TA1ID
mG6roVDHDsbTdD7aNbSfZa21EGKogWPIZvkFsQ4yPASGiHzBncE4EA+U/9oEBArHOtczKsIWwiww
FXD+p8pN6uJlyTlvFlSHj8VF9nQ7cp24wyAh+au8zPAhOi/7BdYGqQE/TN6b0Ep8GQYFDQIWqLO5
iIeuxHrJisyvTtA9NUCEYnum1IpYTDRbUht/J0QiCUiKky51vo6fOmkxGZPSe3hlaRFUs+D8IcpW
L+J9db+b3IvdwVhanuUbEiBoC92zv1/1mkU3zOVq+iq2bEtT6pVYjjYICiqarn1Xxf20xykkHRBj
d87WAsBylHQhaQ/3BguphnqCKUpd/hbNa05F/klbzpYTzr2MhB9GwJ23I9SjN3M6Xx/SuqDYi0nX
LV3uG5oEMsDJWIEZE/cRDhhnn1nUxAlD+Ju3QUJrdrn/vG+ScAxcuUWwPpvhMY9poUlT0I00ADNC
V3LmLvPmaQFj68LlBeY9kSoBoHSasnXrp/HvMjm+5Nfx2RXgumxfHjGgp8uR7o2k9mdckQV7CEzM
tRDkIjVVF+U0Z+OHN8fSBrjCuO181BUBw2TSX4BhvGl7zqCv3+EdwiwK6NjyXQJmxQyTEcYfIXkr
VtTFryQ91i30DHH0dBIVlhTpEomCcfKfYOWOy4pPBoaAuZfkbp8GGas+Y/zbHsTnPCN55SEYMy+C
mlnieJnBRk+puAjwXMRScgij7Vtl1xdTMt+nYfiBggzYVGARvSND3FLGCbKz09MsRkOz0GJxctfa
AedEWmFghGoL7irNPFNejghsDUa0bz1ZwCdfVHQktpLnzpiCGlL8Oj1pzXbYcYT+4kmqFTEWqe87
FKD8jSkE4FMgYzQRjGZR3gc1uh8sQ4ViAgu3NdgRYXvL/jwm1SclBlbniKpiM8BvL86SvhyYAGj7
tzWAuOaAGYIJ5W/u8PyA3RVB6/ofEu416tipRvxrKwutDsI4JFVAUqtgMebkPT3IcxdwQU0wIiCg
fvFFFskbWOKU2RJ9AgyO5Nt49Vhkix0b6CzLD4RUC5m/AR2DI6G6CSP4ck5x4MUhiDYM+ScQM0BA
2TV/+2ZrTGk5dlRe+pDGwpPRvPJwAvKGIKD5iAK1ZuCer/hz4OFuGioPd3OkH45gWZjX5zENoIyQ
aMOR0n1ru57KVKovyPo43xQv+LZShpe4l7gQKPtAqnPXJNgTvsqxTondgpvpMYs+OfHq97i6afmV
yNz0vR/7+BwI35xQstjow6h4sf4a5iFPObfgSYxmweIIHGiVudd0ojj7abK9ZWnVP7pGhL4TF1xD
zYS7Hq3zaWlcUrKKTarmOWeICblDpJKpNDk9lNEDfM0Wan4cmYmTzvnVgOCoesThDYXW9awmnB6h
XjWPnuZqJnCUDG8nzhoXpvsfioSH7ws9Fe1ez+OVFkUMAPyk2oMI40K0cisBDgYneM8qPeUBkEGt
DwbM9irNAfavxbvUOpajyR1yMdN2b9BHOUcoEk8N70qJGwIRczlp7pcNmkvIm3YVh+yVZzNQ2rWJ
Rt4lj/TkKWEugkfrwXtSKbA1034GUEBcSGso7kYM5VzF+9ORXKlBkvIp5zbrvuBfQZetekFIcYLZ
qaV1SYLC+46BdcL0XmS67QmZCV0jf95roEjaUuYMVAI6DtBzKQKGZenggxC18Fnjy3pzXh0MP9tJ
XCsb/m00iOQJj5DbeJtA/QlHWBGUbw3k8PvJHd3Lcg37NwgtdKyz4V3DKSCwvtqQ6pgZ2sAskZXv
7+nsyYiwRPCCQj2HaCV/WLE3vo9huLpSUMYFkEpz+B/yVDM9KIDpC16IW3lH3EpaSycFr9i7zP30
hXk6oSAF+jctK8v1ID5zVxv/EodCtVJpelqC7/tFQOU3PZv0iB+SSv2TpBtSkAoABhoJeQGe+T0a
C8DCSvhRlro9b/C8Sw733yu9oZHyXv4cJAC2xFyfKMy56uTy+tFTVdGJPTWkorUf3nuRfx6S/WCI
5ORUFdNBCMdhJxKms3ohHsDe99WkHa+PsmrNXMKEFvKh6pgRiTZQReDAMOuwgkGQ6Dl4ZF2aE1px
U4iDU1YH71J3/LakNEIGxh+CFCkZukYyYq8l2wwWLriT+SuOx2/zBVNSxoiwptcXndDdt04GFoJS
MnNHFzHmSCfRCpMEhB7CE9IjW7Zf4TxbkDfYAIRLxsCRMKFU34HcJENNRVWP2KLDqwwvmvljMS/u
wftwmQhk3VvfgVLBWfWYOTtEfN0vhqmG6TrggBhPymb1lNntAW7nNY/eTk0qG18WSiEFnYm0UUpl
m17se5Ma1xsbAGMLWMwYkuEyo0CyNlkOiM/7f+IPTTmNnw1h+1u5hD/zhKmMtRwmXrYkJ+YfgKO+
grIJzQEYPggbWCqZE3CW1ADPgGB9ygNg0gFnV/Ce8vpasi+kbOJeXBIhChXvijJmSYgMdSULTSxd
irPfcSSJwNLHshzaO5I4R4rcvT1CFTD13A7Y1AFFl8TDs4VB1B0YUqCJNBujIdAMLJWt0mDo0kjO
avw2FgAePHpuNxfsI7cbT3Mg1taX9JOGZi/ltTcmQeHwAs+ORlURysfeP2MOAeh1eTc0TA/2XkL+
AZFG1rdRuwNuMrl+thFSBsxebISuiHkazkTnEz8pur+6CflPQHVSONO9WyqEvLAm+cRrLecmy+uX
0ZWAHheQGKRPsXHcCWIDMDcIjvt/JVMILuL25PoM6rqAlcXpBTB1MkTm+67vijTanpqMVepYwwl9
AjlzGtLsgYAgry65ORixvyM7IsOJmX5hC0b03Bk7gz2nWC6RCDQXBZEKLBfbT7dJG5MQO7G0xQgJ
8abEqFgqI2iB98z3GHtsW4HvMyFIMXWjWgqYnrOUj2UdSfyXiubkmysqsNIFJbCHQJg2sOqrpdzH
qAKr/BViE9eRbi4lteTIS+4sLe27vnfVm7JTJVhtaX9wLuNPsQrUc7i3+SOwX/FBRZFIr0ln3mBL
j/L5ZuZTHrwVfwEQz+PLSCuIs4IfsHd4nHsxvATLsaF2ZtsY+INDnDPDswmZT9/CGw9gbtj0P3vF
9jMtHKTPTMJsXlzmtkoG0PLy1HdG04MQ8ke0+6ZhtH4MRL1qj2A6EJfMRF8BSwIx3NWg14sjwung
rTLlvxPPHz1D0cC3hmZKSL08/+IJCVz64NoQtU9RoWMU1ZiTjvXVPqOREfXyuokSJX7yWCPzxlJn
pUlrkMRSTDJRCjuspRdCl6uoFk6O2pu06Eo5rFCJqRYAFaBBG1TJJuaC5JYDqsAGUaMJCm+gmDJi
loBA60axz41u+WLY8xZP+kq4a8dKrWoCDOLivhkfF0NzNJbS/Qhp2s/hPAUb8aY01dK1p3A1++Rd
m4uFhPgM+VFRq0CSbI0lLk0t4ymsb2EWUBSJI1ou3vgn9cQc4DNX5ydYqdU1vnwytDxgpC2Ox0fJ
8dJq6R1HSpwcNMTbTxbFNxtzqEWzJ+KEPizW281iyCOzedULuCHOKa/s8JI+Am8f2gEZGRsH3pW3
x/4JxilD/mya3+oasogOQ/6VChwWzwX11oMBo+L0+nqMEdQXtsp2D9XaXXcohBdumfgxCpF+DKWs
rQS3SLqDZVMSPwTLL4fyc5RmPUJ+aGCel5QIGzIsv7kTpF44hKjKGXpNUuLLFB+cDTIxqwqoCPhX
S2jdt3hy6IfxYjNlu2ApqguoUsbAF0maPIKiNqnn5lrUbWm+BHOGrYA/hEtJV2KE4dNxe/D74jek
OHngpYQbg7BHXYvND2xKJehEe4Fp2kRaa7FR9MdXwBrv4YU6ULSmERUOkzyKTM2qJxkPgDRBKgHV
keE6CMBPSnwmnCVnJa9JXygxX5Ba/b5IXkFIXgWrhActOX/phdBwgDiBkpLVRqFnKnTAaNifPa2Q
XZUaO1fBFsTOWAVkJzGNoUyni4LO6jnf4vMB7EGHhaUZcoYvlFjhuy5tF2BOShcYLA3md8P7YJvH
P4E7kRsjd8Th89Zj+r7tQP5NEYFYhsWoMsepOQeik2MPAT0pTSnhsec+c0Xhgb2OYrXmFfqpTg/R
OCfTMXpaMtffdN3QGlC2C9yfcfSnjDUHt6tZyweV5u8l2+fJiqQa+9QCC2fIIAwvStz26CZ1KHdj
kEG6d2m9aPGxe4PfYan4kAAwNEOACuCMaGKQyr7fGZ9iTQf/VIroM8VEzEAeJVVcvz0veIQS/4+N
6DQ1gnOBis8HmreZCoJmhc5kWAhdcrxVLtFlgTiGoih5q5xEh+UCt8KypPuIJZ2U+tJSaS5EQRQ0
kwQHHNX7ba3uo2yf/8WSiWHWSP6J97W+SabwP8PUHSN44YKIbA+hYvJ+UUmDskrcJMSXpM1Eb1v+
H0vnsRw3koThJ0IETMFdm1akJIqUnwtCo5HgvSkAT79fZu9lYndGIruBMpm/S0kyIUNN5vqwlzVg
q2VnKRFiGp9+YRXy2xUJidTlzGahkyaaIZeZF9BCqoVSrKNukD7XMFYcXggKJkyr4tJIWNto1Wl5
RZUluadaTNW9qFk4ITUoRJyHNCzefWWylbaHRXGdZMpvUXGjS7MAhvlLQo77mMx/3gpogy/yLF4e
fjb+Napr4FttITF8/eVX0DhR2Cqyi6wFzI3e/wIIBZmICivCtRhD1WGw4IUboBYNq0qz4+u+r7/w
l/3AWMCrPeFCiOBK7qdVwkLq/vwP6RkPQpZAMnNk2pT+EA7xvMvhs2jgqdQJ+6IDxT/8MFHBo+sl
V2+uJT7hAPPRHlLnL8wBMzWcid13rV87oSl9TmqJGuPixLY7yG4oJnozGQFB6j7Xy0rBq17n68Er
AYiav5WcdCcqLrABj8fnUgJo4OqTfnW2sCGh4B1Cqs6R1OQTcumTeEpjhdZqmbib8FmExuonubha
WYVixOlbYdQLciXVU00S21xRqxIu+4+GstpFNnMjwLW44eo2+a8baahkByJBw9RDWolPmTaH5Hrl
IMxScxuHLZi6gB1x0g/voBCQALRSIhECiz8QMzuEKoI+8YwwxRUFGR9FLIppDlDXgjQrrj9jjsNQ
9doVwuJP3LsmIcENXwyIyN94YVNfQTgmllyOaXhrS2tvgnif7n3ui4FxHrc1ahHMXo7QTOxUOza/
lbtOVloCp/L+xiOfRPwSEL7epXQ27hdfxPcSeYFchX8Q6uM6wZslXI0WDWbVxQem42czZFI1ZzUL
GQ1dhSMfoGy+U8dSDwL0obAzBq+QnOyk4yTUwr5u5allze+tQRc9iccBJv2vRs8QJlE8Ed6DLTml
dGeoCE3yisIsqZgUivIHJ2jSwaaeLHD1qrpYeW7dhVgfus2fadeUj4Ofrgw0FIaoSqmjCb9Hy1Lw
WPss+xmw12eYyDtwdjqGiI6qoCRzLYfnPGCs0112xpN3uzJ16mFjvMIkqVCEpNKeWh7LJrRyDKny
4DiJ/7se1uBdtZ/UBD5fTVcdnpH0Pp6EJhYW3Ey07JigUGAePbV2MVoCM/FFbrQySS5Go4H/FYsd
UE08AeEHN9lKch+tcJBc2mg71ksnEYZMXZfpZG2ERGDzpI23rIiEAxIAMUiJm6q5BMG2oSxDvnk5
1tldWtunNJuj4kY8N7fwkQvloay02PVfjS2HEqJ8giFqTSW7h6DImnODK3YhqBPgxfh3MSXQwym9
P036h9nr+3tinFk+GdaSqsWJ4iRkprpAHzCLbDlTQxbngQuoj9CWU3NDbOZmtNNOm4fvlsydmGcs
WwF1ZF9Cpc7sZBn9ladQikKR1h2RL6i9EBwcAM7YIcLLYXLMRyVq0KSl9MADycgFTJb367gEAcd/
GPztuXAAOERgtOFQgnU+vtfx7v0q1mFJPwXs+p81oqFPnBuUeoXH0bk5xRO2vfhTfBzB9wi7TUsa
PQo9Sb/S44vcDAwtHGR96rKcxEEG1/zXybDiVyTf3DsNdHptkIbL0CQmFHPn4kFKHAZjHOKU8CT0
LGhCbgfv4K0TlqyXEUgVr74G0OoPMCHXMGBp8YKXaeISCnxJs3XPv5M4eaoGydLUtutzvAODgrny
70ZSiFFb/o4zHufWokTXxDwXHJv5yEyDXim4VfWadPwmNTK6KU80MByE9coChydOMI/IVBXEXzl8
LlJZOftotdmigC05AW4cZTxzFc1AxFGt28JeomVbyZef06eTSFDH4blcIz2mJby0ywmA7BPk5w1s
7JbXnG7rg9lI63ApTl/7tjveofZo4OsxllPJtjSgY3q+9Yz/uMeGzcSXaPtqWmRPqP3v7IBfwUZ0
N3aR68x4ObBWkOA6lhP2YHfTU7EILSdSxFWsJEpeu2QUcXwcaBMYm4X+BfB17vtXgRaGlfl9e7ol
t5PQlfUG5Eo+3l+noko4BcmeByhep8Vlkc+kWTkHYpFgpF1kDrTlrGdzVDt/darBsbwO7qbpOS47
8fMi7lpuoYhFXMlpgySa/zATdFFlyYbFkcqRcxnao7bxU54m/VNtWnQ0fedxc2XhABR9IAsloVLa
eFiOLy4hS7wmS++Gw7Hs6GGD7Bdxj3Nys8YGQWMZREt001ljfi3duqCmpXDCqNL1wxfCTjxknXPV
/7th4W7udrN6f9JjcP7gUD6ry0lxeOexLl7yjRsuJh5zEhmrTGnbVhDks2n7f0E9fMAVphnc9HHG
Fmdq3OncRHA9H8uO6xarEhXDpco7B7dNdbq4d6sQlCbwTi9B1u8M37eThxhP4/R6tnvJyUo+RuVz
nk55BHzbgYH8iRO+PzPN9/L9BC35zsF79XUbi5qBOTzQidhWO7U0EDsfFl8pkuAFSNSRAyCq/Q8d
2ce8++EuK4L1jlza5tltZSe7tHZEQLWwBRDh97nMIFCgaHbDgZdXxU/Jwh2D5P3kCuKxfLLb1v+T
M67++RxlUFXXrHhOqo50lIQEyj8kWQP5uAvRE7d9ZaYeQoHVaEOkE/PckTjaOX7C9DLv7N+PFXub
Jnvh1I3AcPqOFW39CnEmMnI6D6jpsjbVTUWIXXihLUvwgDGphZdHt1UB6RLPWqKdx/VMrMjez3eH
MzY/j73sfuZwlvdz4IWfAZu4nDx3HxmxabEDUQcBiOq9ODswapQiaAMikJ2O7JtHelRzF4inKPGZ
h1BzJALlTCPVcFol711EYGiz6DHV20ymGjh4j/i7TuEv5mHgphBHE+hF9QH7GOxGsff/oBdyf+QH
p8ocUTiJa7FLAXGzCkbxWHExiWOb+hTmY5Oiws/jW0n1CPfJfCKsanobSF8kt2I2WXuzMkiPAwap
xq09I7h10ybtftkiqmsGz2Ulfw4eHwlk8J45Y/3XvpVT5eQ2rsOez9Rx3JyBIJZZUL/gfI05iGYc
DYhWSGMC266oIbeBNhM7X3JXaY53JSlE+FextLo/tqL5Qh96vtmY/8vtxf8EtubSl69ih6VH+Oii
/hA8iObdsZ80DCj23eOCw47KIsSfkCOsLslOOP3faAXQ70EGpsXafQgrz3s6XHf7jEip+NKl3nAZ
bJHI0NI2XUUdj5qwpfPQwtYPPe/SVi5xRBQzSTkZlzI63T8L8/avaxl3RtMdNX9Z/scbpi3vV+3R
tVHRg3sss+ZMxebRbg25vPECMtQemGH2jE+Kx/L4TIuItuU851+zlewaKoKPiUdXBVVLQ5/zvxB3
z19CdGFETURJ9e9cmuVhOvbuUvAyGV6AnHeO2095J+Uimbx1LVbOBbRtTokn0EldMttRs5quOk4c
RDw9yiIihohpE2+1O5g3Sy5MHTNOhy5kxKCVScqG00afrAcWiZcEPN/nb+kQDG4b4mTM5v1I6UOu
jvMEkf0vYv1QU6wQUzLE7ns6Vet9Zav9oR/8/Fuyb4CKQV+8ll1ZPZEhP3NcDHjr+nQZkR8VJEXk
s61wiJfN+brh3XwaQh9lT4rKXUOHUuPFH84pXN7mgLLmLFAF2TZZuZVT8CPy12maGaPySZKQ/oir
Tj1txECvRMDs7r8LOarPAA1ggwMFOoMaEOmVnH09XPenq1IPBdPtldoJUn5wSJ2qiAWpC9mIgwjJ
DlZ0kuKkpwFDjR/7IStvothtnuEGKF51gmQJOHTNf18EsCcMZ0d6j/30cN7PwJi/EouCA2dAVv2u
RVkGdMM526QJ5UFEyk8ygJDVFYejhsf2PIvfeY8n2MPanLEj6bp3mr2UXpWa9dXN2SA7Qoj3AU4m
1JrARdLAm0hSs1goxuMvYzkVUEUl0PXBZWzcprjxXduP1Bc76aJtwUYipB53YGtudYYbupYvxvL7
IXHzr0BjRBG7ReHQqxE0/pLE+GYgthmQ5iY0kVlOTzkRen1rDIwFMghQzYQQ0GuSxipC34nqChVG
wYQ//+zfgqzCY01mM4cpS66ehcrdRQxciHLEizqDBIpFdthy/7by6NFgSFCTg7sjb8fugx3L7Pu8
yUy+grvZTugIan+cvqG+SmB0hY+UDFIC+CjFnWp8kLxYCUh7SnaqzjnkS9ROM74keVePl61ZzYc9
61JWJYJwoH0psRHyzgd1D/YcS9ih3QL+LZKZB3cUWUhjD9rM7UxrmgK+IdlYx+c6ZDcktXCHfg5b
SjC3QxHX79x19RGVz0hSvtQuYYt5kJmCkYwN9+/C/DVutzH//P/cIlGMSzprv3UQ/zMxE/cS4EBx
JjCwTb/RXCJD7XV3Y081cHLcxFScB3cmYSu/U4ZQvHQxImpUsRyPA+O26mV672SYIzDLP5pQxINW
tDO7MBG4rsjfAGDG5CHuWgozV+1CcrUmJwZwC2VBS1pBD5KNKNMMFNbMCykY6X/BDm17t4Rn9zGv
QxJQrVC/Fn5STQZ1wQbkPdMCdPZXCJACXSf0ggTEIyBPyA6B8ZJhIZ3k+mggtUBv18QtAxeYNu0H
kl8/awq+e6IYWoCVIjlUe9EO5PE79W1NDj0K0teSOBohCABVUUGJwXskZobzGfgohCSMJRkSiQFY
0Ib7WGN8xJK0RZSgkwCmYibSQRv6/ywDyxgbt4AAoc9AogjYHn8ze/Q+XvlyGvOn4zR0+IkM4iDs
iKwQYiOcTeSo2zjfg4kJN+C6FK8YLWCKEOczjFloQQ1RZ2yvEvmcOOChxFog6Rw5V3JD8HzNG7JU
5LGCpDENiQ3QeJG6CetHmCSNORH1MkjWkBFHwvk1t8mi5OObigt6kTEYQkVK0jDEEpUyNSeFHP9u
mvPkDiidRAMX7vYURAwb+CWujuIxTTDwnCXI51ZRwJ+KrbtEOmyraNhodrGkII0FVBLlAlBQ7km3
QXJXPdKCzbss43R557ruT5eBqexybqysgTkxovSMJZ8rSrp/k4i2xN04466ZyH2xPqNyArRq5Nrj
QAE1pBmfKzAaLITUDqF8Dzr5z1y5znDvOguq74yjFSqSAGiRrxHuVBLjcrDrdmf7gAXO3NVBK3YE
vjp8VXQpnAr+ZeZra5ooG4xxqHC1+zckSWz0mQxjEmJy+4EZAs5d0jYeWS1CuEbiIOwkXkWk2PXu
7mzIgZA7hxSTUv7EDhvKj0KS7wPGADRxIVi2jjlphlM26b2DvA02i31pm43tzWAWYEaAsORkh45O
799Gm604ZHkUyXnMwNIsoWtSU+3xCHMqR2YQlTsw1A7Rge0BoZqHoD9vgGLdoyTtzKsDj/1OWOLN
siXEAQQR5zp6i8feFYSXcFduevqvUKr8iYlqz+4pw0FlSKTSJHQIuBahkN9ky7gmF4FB4/5IOgFn
+TrYE6J/ULHNdwLBXQ1rzOPwQTiQZZHuygGN6AJDLjKASxZ5OVqymg3iixy0its/tai2F6ppAkNJ
LEVAg/J42V851hMm1LJiCQjjPJM4nS4E/Di349ccM6gRemX4wOTm/V83A0UIyhc0ZRX+Jts9nTK5
J3YlwSWVKjAmDNcIIEfppGFveQmWMoRPYtcXIRSKFsJbNm42hgEcJJgIJlGASagrUrU987ohTAeH
qU/Qe1sgbK9LAN0ElI+0Ew7TBKxayGyOspT3g3nWuWzaiDsMx90KbI/xgNjNJiUBUmi5sUpJN+Ee
9qsbdKzSSZTJdUcEAT9J9V6UbKwBy3GmrteZHMIHQTCSSSK/cWMAGfIxY0KXH4gJ+En16t4e6Rjc
lTB0QOn8XxtBTZGGc50/WsR+edO5w/S7lsntyg4jtOjf6TRMF1T9zhg8l5hZaH5KdEZt1u535RZ3
95PoWXPyg5E+MwHM6TmlrlEROWm6nEg5Mi1VorPvJaJfnwjc6AcZTDRJjFzc4uwYeBc6rASn9qta
1lyfyJprUjnTskFfNqyTke2/Mt5tRETDZBjKaKSgUIP3Y+jlj+UWUpjVTBO58q7qfJV45nrLPiQb
aDwFdMrhCoiK7ZviWyB5YQtNwNvl64WiRPB+EbgIK0UfbGpVZtHpmYBfpSO4DYmkz4S/ItlYWIYz
WxKNdo2C+4CN1mkQmsqFiRBYXpxziHX5GyBfd1UP9OIRqbuMM6BJEvd3dSz3bRhR7IKaTljP845n
0YcGKNjy+ZQxk4hFQS+hl0vSFUGdnGWwN80UEQmM/EN86zM5gsCVPJZUApgcpJ0zk/9E4RV7RDqE
WMamQ1B70ok5soT3FS8udCKPV5a2DYMnzeNVohJM8FUzTY6arITV7T5K6XwpQYOfGC7m4TXf+fOl
lMophhI6G3NXJkH6EBHeCS60hd+qU8DsHY2rzIU2LVSpxslZil8qBCwH4q8XTadxI05mMaHn0OX3
9TyxTEcSofEiHejIzr+SKU97T0F/8Fh0tB8lNZtMBlFQdzwFkDKSUyNFZUrfmjXALjPHmdTlMM4B
qj6OOX0nqplDQMzZIjLJvmTSg23CA3tRtGAa3V6rHiQrOCf/41TA4eqIdjBDZN6W+I8I0MvUCJMt
LjBYfx6yG0WsAd535/FjT/zO07r+MC22f1X+UtsDiJFEC1DPSRHw0ZXV1npZopDzkUu/dskqL+XG
Uwvbjp1E7Q0aKCYD+9DMIykTUXyOnUCnf0FX6UX4ojwrweAcBEJD+/+N7hI8WOAuBurwSDSTrg8F
Sm1Z2eRrPEuUInumDR9Rs/fvoLvTmzPwz/KieVdqQNScXbwh+EdcjgDsHW92YlxhD+7K2SVDrzwC
wRWrox75ezrobiah/U+qSazS3IIIxP6rjjKkjwIL7dPqyxSg9eypkOpy4h0V436rpioc3KzRCKLR
B99NRvbtHPIDNXpA1Zbzxhk2RZ2PopLZaSogk/C92ufME8+ibZjScY0hXqDSkeOzC1M6Wi2jiUlH
sCaSh1U8GohbifjnSwQ+C88Uif2yTcDRVybroCBR6zdX13SZ+GUXDEDgXSDNwDr0VnEBv4HtDshz
gVN1eFo3MgtAZ7lvFmUDyDciStGR6rrJmZgKqiL7rzHcWDB2pLYTVy4n+HYg5nNGsXv4HGQ1196X
5CCuLePP54kY5NYShzvy3IY1WBW0PBUiMoAU2vwGo58GuyEPRjnPhB6dgkLun0Y5qhRDoypVLemG
Yo6jnSX5AG38BIozVRwQMib3jCmCIdm/Tn5AbROyrk+hza+ZSZmU7aL013BJ2HrqRqZrvOcwBAGn
tnyP5tO/bU9ApxJJDLrF3vxlo3a3zsjD6Hz4qtPjrUJrDx9j2cKqQtDJEppzqwEOCtlPjDBQ3L3L
pZxqzJtGz+owcn34MZuKRDE4R5EUi8LTxtl8txmKvUmUFmfIL0ZvD3DgFPSE3BGkPUGRYkwzKVIY
2EzELxkloVy9fSxgaEj33Y3ON81QDWJWj6nIGVTPIDhKTp9weE8b4cLkJ5G6FlQ8BTREkgSBE2/1
ii+nBQfW8D/LW8G1y+ayO9iPziy6BqYKQUcHPb13GSZgxCiSxFI/bPX81Gxd9kQMAh0yg8KsRDdW
EWWgnyAC48hXwJFExH+ckDcmGVZTIctENvFcUTEQ+4cOoiNKjmgPhCgUyvwDNQHEECDRGj7ZQW63
nDktdqGdUN5SvMpdQSVxNlTPQtJgMfttRv+vTNab55aVm/JbbYPqxSxETLmxj8hBp3I2LCCEdeRG
AwZzwpln+HzuzkH+LHufBkM06EJQW6h70OKbwavMZfeLP4kMslXrU76LszjmT1YS4WZaeHMYwd+J
e3yd/e3HhgCPcc7swQ7WtSrsfWE50YIua29PQvx1ni1BW1CFFQsZQoMz0W2+KPfuJRO9qAVVpxZG
0wmB/mAidPP5yRYwEX9rOpnNObHenUPqF2xPwmc78LieZLlRbaD6JBmCqdBByrUzxxCSQVi8uC2k
EdnZvBxSd2S+c1OM6d1OtYngJyeNm+kcGsmE7JqWAI/XRQdd4ST7If0vIGcQgUaITB0anI/I558H
NBOqe+i4OK9ae8mYMQZ8MMkB91xBivE+gOrwoHtOcDQSPBFTSRTtwJ5TL60xFOnXNLmCjZEzHQKJ
LTJTniIH4crEcZ45MYYcmExYDIIlu+zVjKaZhc46B0/TgoTKiMcl8ydlMLYJpXyTbOYJbP8xkLmr
WtsxQ5ihs4P40RayLkgohnAqOHUBhEu0JqwxnT2LM5AWQcw/kkgwLyL/ddknGg+seaFSw5mNb+WW
5rmTQbKVpXKOEzmmRNDlbFyasaTMukCLyHvY7ZwA9iVGE/UOvbGHFJaHN8nouxO1tGHSc+ILxYcx
yG3RhVhPSFVQjQed3XMNVYsEql1Z1LJMMCXynhMxqBT0fExac8iTHqgDCKMFb8Qo+15L4o60DI5P
BFk7lAhzig1hZzxU9EZ/zRHyGyJKzqs8MBDDigg7606KHolmAukh/XFp6z+GPFrA+R59n5mEo4yZ
WgXTPvghIxiIxpPEaFXa1Bzx9/kghzhjGi6h761380qf0B6JoLXdj7OjaO4Y8+Q0AIQZPE8sZjXR
I9FtBk86/qH3mTE5hxxB7toYiPw4RKqelwN/mtQUiiQhqQEKkkXCVQYECSufyzqMjQx5BYEDZyDz
f1kclGmybHpzIkjrUJS46QopKberOHf6E0y4RzCOrBpkW5J29SBmGW+XFkE0ZH2Mtm6A3fH4jZDP
80d3XP7lt4JPWNSuEvrDnsbhRGOD/dS8KXDQT6qkobKXzQwIgBgjlXER6OyQNdQOHXItonhJ2dbQ
oM2zf4Z+Avtt3QnvN7yKrSiAd9AMPcl08JQoPvF5AYluxJUxBoVICLEgS0S7NmwYwn/2pnmZaSNN
gLLC9hiRV9BWCJy/Wmp3oqwT74Z14JHqAQ3X3InSQ4azuAXn9c6cWBI6NMZTwxDY3HDVYlrtZLCY
y4yN6w6SuFB2LAEyImLMkZJCK6ycjtQgNhbHwUSyqRy4mxy4lVRv4qky+fc5l1tGsuECj+2qAiR3
YRydcwqpVfPz3FTsk+XGw9qEYQNfRUdFD1CTNwvCVjBmzEketQQGW+e3oSyxDBvleOcZ6UMkSR/s
gGekh5ZbchVpYEuNUVrUsiUGVRAbGgKA5wElbM78ijcgQGZnVSwgXg5pnVxldZnwF4TJsw31k7tF
bzUmRXcUlZo0mdgGmb0EHqpUtynlMFmBTns283d1MaC5gNgSa4QGRsO0AoRWkuORkoyClJnQ6dOS
5kT645QgD1C+p4d2wM4bvTMZl+AhNmkSERD3UAVKZGoPcgVbDgCh85UZPjW+xTP52vVJj1mTk4Pq
SQrNkU5d5kjak1jMJBZ7R8zX0UoQ7Z8r2+pF86lhCaipOdbR2AozIA6+XGQ5g+wV7g2iRohEqUgY
5wxBZ09TxSngyTur0cgolyASJneHTkXkHWnqhNobxCHIJE8syQedmzui0Ar4MfagIutH9oRJeNd9
X7zAs5G3kyGrXKp3HibbS+CHnwsBbkgSo33YOGfLYZluWnToN0lCr2J9qGFKHEoC6jGRCxDK80Ug
Y008lIu0L6TNIVcB/YkzUjTAdBSkJAWs0qTsPvVMRsVG5EJuNcsXcTdo7ETuSNDOIduxKfd/cRiv
zzg5GxlCQt1EaUtpCLCJ5FhSj6AmxaFlQyRmdqf1dRf7NRYfq+H4pKDgSdYcltQqAD6N0KgjDi2B
0qX8wUL0M6kywvKIAvLCdzMjgwSGQogKyULSPyfqAZilsWTuCIlZV8Ii0nVrGIZzsFdiwXMZ9EsX
4+Iws6fUgL6sFqYh9S0A07nzYyv5GJPSIhmyFhdA9Z3GXG+Y8AKf4snJOFgh44gnqYJKPALTZUEo
9nAyiZVulYeCw5f+GkOwQuCQ3f19EOPFcDiJnoDQyeOSxmva6RfQ2dGHu8JLb0DgmN7g+pqyfzii
MLzEjdy+on6cE/7r3CB9h2cn8iE46y/iDIsJ8J0jPE4oxX/ReUMkgx9K2ojXgsgDfbFSA0u0i5wC
WQc0hxZCRNgCd89kvcG9sT3dTcrLLIfbAteDjDQWmStE3SxJfaqmMB63SRIIPixecWJlX6g/HrTx
hyP5Pbf4mOCxyIpZzva2aYOCw4qcYnfhR6gd1cLk8pb5ULOMFZojVjsJFihtGk5AcD6QWJk5WheA
X2lcFzcTRAFuznF85K2jdJAYYI3BMhH+PIW38OL9tQz2fNQUAESzznNSc8nL/Lwg2sqHwdgnbZ7n
FYC4r050OB5D7ORYQqpAP5iRnlKbr35GTrVDaBCTijm5xYrkrr+qsq0fAR7ecE18UDjDrDFVg0tO
Omk0s4RirRF+3SPh5ZQbyhZL2cDNiaCMYiyZUcyesFFEerI2mwEExsEULbBtH7ABONZnVjdLWHlk
hkP+dH0m1GlkUrLCc6OVgIHqOU6SCGRHx70C4dH3wSoTnk8eViMR8yE+kt4N72JJd0Mfikhq4eAG
jn8hXjVGgsoVnHPHPNQ7VR7JHzQiGRWBFJhXLWvDO4iCY78bcU9inEReV2X4W7javF9dyOHOyN8v
IM38IJce7CQatwMfBbzjWO5RwhN1xa732Wowd1wRPu+3rshnv4KqDmFqWNtABgQZCg9EfA3vEcda
hHSKly/XDIKr9aF20OaoJi2XgXrYnlkonrQQjBNVB6EEs/Yhj4sDzm4wcjnYlBTY6h3BJ2keqxOY
QIOFKokwI4uV2pCMpVvGwwK8SiC/Jujq5C0TcGHqjNl5WmAXOUvQnFPzS4whk3+hpzsOoxVJTjLT
kdiMqW2THGTzhiBdRmGpoL2fCD5W/XcfiQh85C42EHeuT7pOJThyJP8ozZumQUopoxlIMXfB7Evt
JViuAcVhfjNc2Hz2qLqLkoDTigJB8bA+pXNGvALDE7OIFHjiqov+SBoUM+X7b2Xspw/l1u/cWDPw
6AGjaUm0+OEGbHuiaRC7TzLoHA8xdcGJ8XuRg9CG4d3Qe/GrTQUuF7uCFSeMcWlUDd5gBCaIjSUz
NN5Z/GYmMoDLVJ3FNmL+XM9sXUVB1EHg1sCpurpcCUUwLTXqlWRbKJ60aoaU29APyvNzCcsYwyuC
JQgikjN5oYJrb0KgxX34Zpb6O54O7h+Zti4kJDIequKWG33POAITtqI5uUYxqNbvG2bS3Ibbkl/C
+Txv3EKuGLfIWTMH6TuZL+UDgDYZzTBpaGl/6FI1AGh3gCw45jr4pHkHfe9nL3txPca+zs2BaMs5
z38kZfsXq5ZqZKDCMBFHPxlNwoUmiPVSxp8z6Kh8Ul5VQRtIBpp/h0U9RwhSzUR4Kpp648OhKzqU
1FRLuL9wCdMNIZmQPyoBL2blrNAbEHlPd1mCGEuF5D4ZD2VujK5uG0zwEDBv5VFvJLfMEJ8gtYK7
Y+UvATAjFaPBNwaNimxFQwdolc0jnUK23xOz/aIOj1nOHHHDxP+PxerRR9jU+D91WFwpnuWeMMNj
8y5Y+DCjlj361wwPI2FKIBaYDxzck5cyWev7sW2lZYOzhiUU45aQblxsfRW/Z6MBZiMOpf/bn32v
+enB6l22+v9pWDK3bptN+z6EM7zdZFoczkDOFxn/lTcLut8c4dVDINZ5G63Jh22HadsSFsAEjIaI
EY7Pzsxs7A0jihWdJpCN2qoUA1hJqd0fLHMkb0hHYtpBZZhVjYox+kGYKELRyT0cd4jFwwy3k2nW
m9Rx2/vYj5DcTgMdX4ItjJP4VVVwOhRKk4KJyGg+gXAO3+0WVL+TQYh8xmjNloK8FjGc4Md5MKH9
kWGhmWx+GeJV++YtViCmFl1Z2ro+B6LS0Ev+VfP284FR5DhY3iyzrDXubAYQeNEwh+sR4VDZiUks
AWfCZQ0oJtMJGFjr4DeZfm78PRGqMqmLybClBLTKAAGdr2YXvKpnATZI/PO7Oebcu+ZRSEAAMHb3
DvGzuVT1/LyQO/tG6CNnqi/Nzsm/V739yKOfCEQhtgmcsSI7G2yGGzZFEUJWDghNIgwbyCbkBInw
hKPf1S1lvyIwMjBcx3o6aGhqVptihMwSAAiV4lgT/xKfj2M74ekrwVSwnSQEXZCCF5zPuSTNajtW
98Izx2gh3BNxjF1a8fismETSo8QH65w+k0MF7OmDjWp4kTY2RcvHONrho3j3HhICAkBaT7Zv3rFg
4E2qF6IoQa4MSBjK8lvnFBV9xBfLy9zehJ3PzNRDJhQLUcBZRq2m/KD0xbbhrBCKo68EhInISmMU
Og39SJD0lZkZhdXkIL6rQ6q33B1Qpx9YaJU60jLbOaiq4pZMKXcAC+U5AJPEJGBBt4Kiy+QBZZ5V
ASLB5XkuN6lgh8hxMLYEoBWWvH6T8o1nB+eXCg7WyNsfynOEyRfwVESSD/3KWB7LOhD1e55CpLk1
3RlEMmXUAfwIVfNX0y8ZbqJxBsaf6UWyeHnKW6B0xFrou04KRGQo7mPRDS2lFCfMJMIEWm5Zi8wc
5BLcy+h8iYnG2UATsEdD/IKfoWMlt83M0Xc3IZxPcARijwi3iNfgxe4SmefBeYtRkt6AIgr83zVd
8Vo7Un4VlFO5r3gdp5WKNND79M/yw57ibNs/Fp27MmqRkqZ2z/5bMlGY1YxTyxMKjIrxvw6aJyTM
r/FI3JB1aAblP80p6pU6ozzGTL9yDFHnE19B89920/sN/R8HHjeZnbljOQjx6Ifcu3Vkxs8yhSVJ
ZcDfUr5Q6H6ZpwGSMeNEWuTpFpwVEgV3Ha6EvhiXSPnCCMHffBYOtYXbOYe9ZC9hVMKAy6XQD0Tg
UHeQQPPZ7IzydEPIEU37yh2WhA4F1k6OhE18NYt9BRv7T8cj10zAJfydkSiSyuaGcuJITgckLaim
GO3chYJW+kkK/lcNpptl2JYoXQZCvSbxIsf09C5Mxo2MZbMBhzEJJmTVNGxIYhyI9pnx/088IjeD
CsBGDrlvsp97XE90u7S6dNRsapKnRe1PmSVDeAixBj/GAYgkC2tKK4fNSllKRCs6EXU/5QWXJJVB
8JLAWdH3U/bPpIK+q7im7osQAR4X1yuZoBBFM87+2o0JvZvJHZY4pAhszd1B1MzIc61EMjXhBGgq
bkdnbL1LWIQUIx1zcBiH8tOCaH9IiFjGdYrIq+8C0B2+mMRy5UTSEPip656KNiH39b3KO5llSCu2
COHAR/yIlHAGDuOG3rr8n64IP6XOfrhQPAe+mSOLNzH28HhIEcwrWpZ2aAvOFtRwm4YULAOd2D72
zLfJvtHCvFRCaqnV10biSvK2VzzpcHLYHh57mfOOWDe/3TsG9U22iz9S8SK7wUoD4pl1hA/xm2ox
24hGRb3HOniMKD32KVJ5qDjKo7yvlzsRfmpQT4IdBZyR6yWpMLAgJgre1VUM9EfVmlcUrIRqIE6q
JBFAJooQRwUtkISfw9Cl1Gxx+c6nyDdbku01STKwEhdgpF3fkSNElP80uNxPbv7dngZYALn8RbkL
BbkoB5CKenwN+tgfrB+wBbGwaWC+tvL9TitG6W18TlYGyFJzHliMcQWL7IiVQwb2Hc+SHdAA0urg
hrzhxKwEHzQHjnWZ8I5nvuRMpKAlj4g/tssjkWFzuScHLvYKPvZKjyh6c5qI5Ic9KXo0qRQA5Hj0
R9dBKp9FJWUIwuS+5S9vsfMytfGPOSUd0e2oXZh5Gx5IOkC8kx5tU0Sa031byi0E3noAGsJx+a+z
HcNvyq7aCY1DEvL5aURBsljbxOohFspP6QIk4sX1OfFdryjA/GUSs/FgNyST+BG//JubEl+ZFLhz
zSZLO5TwOLfavyUpnIGYCOduSInTpbY7YudzRLf8bF18LjtFUB1SlDmb+5fGA4ORHMG0GzKKGiER
TurichSFD2HEKcc0zKfrSCu5YLpwX28GZ/wHXVn2SDI2nW4j1a8kpHEyIi6TMRL9ik2STfB3jo7h
A9UpBFLEo6t77GMOJ+tNkfQt0UVEwurMTQGPpW/TYcF9ybascVlfwTUGSVnWo+QEt+TCyXAbs0mU
wMSNTxAZNw2rOQ94hnod59z17UUpW5oy0IsWO3LuH81PMmD7520q/QfP2RiSkiKenROCR/ppXn/3
puPy2Sh4rUSQq+fHHaiKaNa4IH6rwYljDwZq4r6SO9X0QEs6i9wSPJ9DzV96V/oAYp453kHayPdB
ECbLS0aDqHTfPfmZNLcy21Z/ipKNiBtov1H56FwdchLQfzHOVM5fs4bkXvAQqJurD+rEopQIb4O0
dG5mAzcDAw2O9lNtKVS4kM+xHC0+h5Xd5ddsUsQtIlc6eYtkQtMIHdBfcqCSMogKhtMRmyv4GjS3
YD9s4oRU6vkAc05mxAwi0r1O/9GgN8kN60n4vJUwPjKK8d3z9/i+7GqUpsg94Fg1FJTK53T4rXMO
EpvvEnFCxPOFYY2UuNn6ag/IHAWgILdI5hPYyW6gmmLmxOZIvBHOPrWoMT+JzyymMk1tq9DXOivf
r4xr2pR1uHY1EN9/md71Q+QUxKvxsVyZd5KWyVs3p8COG8CKhvmq+onZxsA0sXTZbvaBAZecAvIt
hGUgqB6QAJAm4SmRrEIViUnqURXg1w9ayDUqA0xAaljMQPQEnSE6VsqOqSA/dD7kRKF58doGxyly
CsBQOjAmUPAPi9saIRmrOMCJJg+NniyWqG2CF4qndWHahenH6i4WRgYg+OkMeZmTTJnqWmmhZPjO
4DAyOfRGhJuyHQvH825J/3j6/wxINiKziGIJpZpizlBHFCIQpP858eBdihnJOconYE0qcuwkFLf1
jNBeItRrxqTcVjXmLCoJEj+726xuxxufm/bdlvKcOp8do7opnDIYCCVEIejQhvST4Mj4lwiOZwMm
bFdsF9zkslBSG/6Yynwmi4PqnQFEznMn4y6PBwwY/5mCzRyPAtJv99mx/CE+6aQi440wKRWyGIVW
Eq6UuDPAfj8Ac6hQKmF+AOlHpNBo3SaJWBqpiVif6cYyCYVQMyT4On6hgQkAB+Z6l+HkM3ZSikHg
VIVUkpY1p2gK1h5qPCSQ1+7AWkRR5uTmbQAi+Hbd7cpohlu8R/0TvQa/wiWcC2s4TivJJlWAnl7n
x7VdTCWa3xoyylD7jZSSLfvDdCIyCHukaXJmUPpiVfh7/RKe3Craq2jKlpAAhmBwJGnoheUN8W0Q
W4r92IOxwf4+/M5XgYWpdehSSChPUfADb3zSsTQJ0WrqUtf+E3eAe3uWoo2ZuWa3g6M3dgCajS9F
X8q9QsPIGcgQB7WQdaJ9rSRvFc/aJ0ViA6znt/Eq8CmNEZGkJHZJUIGK3d2Elya7WKsdzCowRh7l
A48K8F42lJWYo5lIHFhOgKUQnXtCWNwoG87dyFbmAWHvogPFAypJK0xmEvUuZWdsQVg32/1WyYoG
lsJrQfkJTKWdtvUwGVlGDj3WKUaMJA/H53rMiI1FLQ5mcz+BNpDOhzZ+Otcfcci96i+E55hi/lH1
gB7bJAFuaf6yxIm52dL8R53Qx6mcnxAjVJcDp1nC8HhUlyxvjOMkD/C+mR2J+7KV6lgcsLhi4UQi
acLk9Z1IoZ+2lltUGXCqyOJLnewLnBkH6IEUT7j2gaGxEJ+v52DHz3FHYzrhxr3FCZti1eWMD1Sr
QPTWHRF+1MSpeXMWgCWoduYgYae+akUZ6YXQn+5j01IjOX8lBuQ2wX1pRz4+Kiw8f2IAzkeq9d7Z
8LRErN7JpaavsNXcbDJ3byOFCNQemKDeIjr9nSIuPeKfRM3gE7YcB2e2RA8MEg2JAYWB2Yro/ana
ibb93eng2SXEskglEsjFO8gOQbJLIJ39ylwE+3JK1lqHbfcxFrBWhxtWPrjouf6PpTNrbttKovAv
QtUlsb9SoiRbtiV5i+MXlhPHIABiIXbg1893mvMwUxnHI5HAXbpPnwXdcuxwA4BNlt8VMlznNVJy
dAgV5pFeH++44T7dedGxcPl3o05w7DQP4dRExyjtFdyzJ3wtSanJ+grnPxIu4nvIFzCSFeQ8rcx6
soXvZ4hBMzq4qPVVdzg/hiA/8oVL6OYbsjb8FhPURUObf1/2hCn6e0axPv32A0SKv8V7zCp2E5wC
Tr9pSz75anqDFPim2IHudhlN6nndtcfh1H2LiTG/b9MM0vaO6U59YYxag5gBFrp3a4GGD/JNfOxW
FpU3DRz3sw+vSbMekHTmGBizvqNaIygGswLGCwByDF1hOy+YoMJrGR/tsdUtnXRNHfkFagOwWXLN
6OPO+ELDh1f5dr4SDLru3yxGMhiW/VuC8zYsmOltAtw7DHBYj3D0xkev5bTrNlqUyVGu9AFAhejl
KBdBTHxm0kWgkd7EzQLcPD4WI9/YJt7uQrI51dDyz7bU+zsA4T3lOcHPEGSwr/Ly6wayeRH+dBLt
7dIT4+x6OkWrZ4IcrMyEArOw1mj4IWoRkD5uVJ1bn4Nq7tz/S8huw6yAacYvLboAzS2DtmilGVed
FC89UCgpNm/Jyg/vT9xgDrYnDA/OwGYLiD3bUD/nKailx5DSiWTlav4L7QJDytSQK9avf8W2yit4
YeXCqDE7V4gGC54eJHeKveU0vxBawYWf6hkMrBLTNxgpKItgGxBZdeynAZwpZJRGguv0hNqMHpC5
rHlFzhn/K+jYrYGr8FmGX/iVhBacmbsw/4KwCIaWTG/hnHBhaXfNVxgjs1QbpAO4z8KU/kJZgSjL
hfvvVDTJ/Zyon5tlF6XN2e+pRIBqGAZkQJ1xna/V3aW/0u3Ea/IDwwSiQpFjvm9O+QA2Ve5QkPcV
Ts9IZJCRMFRmAtaLDlHG1Xk4rMMUPq1x5B+b3RVrYAk2MJet/gPWheMFADFLl3b+iszYfwkmLMeT
kfY3oDmigtY2VYaW2H6NOEDJKHXUWVdCxnUeONp/y9sCG+W2Y71SuLG5HAadd0anMTYBxkYeIEPz
HxT153kUwbndPfT5fnlFNhnissgrnE5t9GoIah9wHMKfYeWFHK12zdQyjhM63oQ9XcRpzb/vpnk7
Au9DkxJMrK51HgmcSDz2BMZRUCVmHLFxEmdSlqNalqb1pkSdZ0wDuiCq7yd/7EAqcWrsG47ZGZkf
TwRkCltHnMDETGaWU4JcqCEcOLUnC3uuQabcqZ+ehCw3ypIl5YVoBmj+H6FPBkcXA0ba+N7CdOce
LDi5Un16DRtyGvhkNV6J75JM6qjNQtAIk0NfENTh9lySo2CulE3K7eW12APNCLZj/e1Y1RFAPAG0
lA2PxUZFHosXse3Y8GVbbq8RGif/cMLa4Z2xL+KCkiGesQVsNpC4UOK5UjyxkCMrYQ6CF2xEH7AX
hXsPAthQQtEQ8S8wvmQcrNWfIPN7UqdD9A2Djmz0nrMBtBPzuvcIbKluFcNnPhEuhkQBvFASAGFM
hFKa0+xKqTftqQF95e7h6go6Y/QfX6MXafVGFWgVY3uXfuyUxF2oEjFovJOnpYxeTD3X8FqelNXD
SBMGe1Zvr96eJt2rW8RhdNbHzufKt4FTB2vhOEVIrGpQLd4z9m4llk17moky4+fPMaCxBcXSRTLC
QgeZkKuCyIBTijr/57QxM2ISTo9FVQBzcPtlYIp5w2TKGp7q/AWzvB8dVnYNPOR7n7y2h6nie4o3
7l34mZZUFJ+xkK8zmpSs47oLFGdjEQga2lKbcEYJLU+99dGNzD8T0RbSJ3kDuhMFmSycbqa41Gv4
ev7K8DCD18TMeVV9v4rvo+2IQJrOCTNvvG/ZmHNEoWcJRzOOmTTDLDnG7NtrlQbPJwGEZl0Kw/q1
2u/Y1x5V8XwZ99THVXkgk/qtDsfy2YRzdeWB2GbgH1gQzntR1s84k5sTUyKDnH5gdfUV7qRXddbj
HD4n0Czg00EGV9YX1PfwmQQEmtIIoIM+GptqUEyMH7Fq5QPOBEOBhsgTBlTIdAVmUgJYyZfBNsVQ
CyPaLOwtDSWDQnQu2dFsA6dQDGvkcRNSMHVz8SIvDw4vjnfjlDb7mkRfuP22Armhf8TMaMmm47hI
AIZhIfGLMNJlcSO5eDeBMSTEyDBaEy5W9uxlH1z7jvlQeV/70G1gP6cPBY0/s3o82PaMX+ZZ/Zzm
VRmn+fsbaqYkG/hTX5VKTYvPydnR+sXKOdrmJkTKk3R36an9D5nNT6OaT/P81nk8SdvI8xmmtHJ6
a9INAYpoAX2hPzVMmDtKRvxfWN6YJKAgU+/tTdW/HeKxjrTU+YpzrklxgcF0RGp2PPHcLJOpu6IL
QToDM5eVP3esCkMvkJKKJEBfGIR80QSGMAQsMdw9xUksNMGWF1ReZhEdvPbJxTztjObwLkhZlnsC
jg4jAePHcscwEdsGHjBDC174iYaI9gknP/i1lPxlQu2Etc4NoYNEY65cFcV0R70rGE0HFhsHLMNR
8Mw+AxP4wH82shEhthMQXkJP7rfw2fPrf30CmBnDL998CRz9hUe0XZPiSNzsp3JEU4Tb6+slWIK/
UGKC08i2ky6LwTIDH3PEcQ3DNBNzGC8zAvHLobrhFo/N0F6DcpxMdyhRR0JdiuC5T6IW09VwufOR
+MNqCd8FLc9ANmK3AuoS7R4S8kuYzXb/9ESc8Ki1TtYo+WRkYB34WQGwa+cgvqQf3Lp0P0zXWjjm
+671P3Q5i3xlwVSH64QDzWGaMarlWWYB1LhmxfqzTApQ0qlbfvbN7L9kLasfbgATPGm0MXdtnkny
A5iX7wAkSRkq8kgsgbLHQJ+03OCpWdXAnYX+NhRcEKcoji483qQAnZik8es0halr7uhtHzyvuHsd
SaXUBAZTDeBl1BYhra7PpwPAZyTIAsCigpnPMS5Ed28JLPYGdId+c4o/rrB0sbhlZ3TX/vLK6Xwq
HwqFDgTVtXvML1X8yPYM8qeE/UWpUhZcG/nMUJJYb8r/nKpCQ/gm0wsQay5LPq5Ex66HsSy77xTt
L0bR6bMo/4TaKf+C1vpKBaaWXimJyWSzVGZ+Lf/rFnh1kktyJ4PsKyWQGwCGKRIVOUFIrqHl6FPP
T8HCv4U/T66yki3nq+BYjFhf2ERQZx3FzhzrpIqxcTH6DTxSnvAOkN3NXOY3IrJkJ5ehyg7xyccF
+MpNXRAK8hgHMzYN3M3LCIE2G5OHXbw7I7YO4/GuvrCpqe9TDr0zWJQHDgp9q/eeXYeeDxwoB4Bx
p1/7q9e+z6vrDkEcdztqbY49bGseetjrhxprMU5N3myNsvYgbSYYx0PcNJ+3kVfd0ZGBM1HJWNBh
PXFQNOXkjob68XTd01hs1RdQuQjPAW73W1LrnobB7BDXHQh6MATfyljPec+CtdkIw/7mwcbV/YXb
v6kYpd1ktTFDgybMXgiw+e1a4KJyJ0DKG35YyIt5lsGmiF4JKgaIC+Pty9wxfMLa6EHpCga/9BOv
G3e79lPtoyWBxo2KjHE0pByUJeLYGNsmI0aYeRmiyoCiLoEHebjuOcCq0ylkUEKvJ8Uw86Y/STKA
pE0/5kXOdJKTu5QwAIwgZWCn6dWJbTjJUCAi0u64IzvwEY0oqOhJOqKQMkQOQk008vAGdiEpaNMd
BP22v+dqCCAkMHMswg/TGPbvQk/SzlOZvtdEFWELaGbHY8ikcK+p+mgHmC5sjK7f+RHAX5NHvKly
Wn4pym2u61+QsAbUDKw/y4TK5tP3LqBiFv/VTJW4rfh0kbbryg8EHljfkbfXGnk1ZmpNo49kZFYM
YXHmKoc27z17uIO/Y34CVLFDHj3JjHgqgSRy3xtBcPzxvtvkroiULQS86HMGsV5I/2PX7tTwUOur
yrYFBgQCIEyp+Oau41rwfMJOdaXFvKE746r4Vde8bcMpfxfv8cWi/uUowrEFPlKN/JfoAC7gKXCv
wZX4OihVeCedvTC+L8hMeR+cadKa8ZT/4Ox+JRmQ3gk2FLLKHnKKxdcmAyQg53A8ikN499zEJdo1
/gnGbftuIs7myYdFeD9ReHUkVT3H4li3VbM+wrwJIK8yUJpnYDw7tGvH2baf1z1c1jI7Fky53m8e
ZXg2JPOLmd312PjcwUj73V3Ae9sFF6B6u8K7XHbkwA3xdstHMGBREcBv5tdpVo1QGifjBTQ7YNVi
1cpyPFC/peps0OW/4AwwvKeMmTA7HKl1PYxVkpKX1zfw5uFh8/SuICjBtsPZKHbBtx7fcQZ8lPU3
dZk/Ap5xavefTVnqixSrC8ccMrOFGg1FH2J/DFz3wCh+F/03twjsrezT4NdGp8a4uakDMh1PLa4F
3Uhm5QEuH3XBjt+3jTxOH1y1vVuzAV+ECneSg3dlK+K2+D2rtU0xUTk2A5yQuKCa8vcMAuBh+++n
EviItg1MdarAAzxmSu/J7SE46MTiIaRm+U6Q9PxxKiL3q6SQMqA08EwVLClYkSYPZqXYl8zL+hAY
pG/96xcTLJ4WfP+wf2LwwpiQS0IabWnjcQcm0wIfgIG9QxvWYLP4gI4SQUziYW1Q4IDx7QKR+ogF
L3nkVS/+6jxeoG4DuZnfE+L+DShumyp578CqD0V7lnNss2FYBBehfudC4s8bwsQRkkheTMmSVRw7
IkVA0WNZO5jJwSrNxkK7tTmq8W4R3BlE+7cpUZcqbJGe+fI3aCkOdiemc84XowHvQSoy3kHcMk/p
oLAUlEiP/omN7Ab+ht3WfcXfcBlZFUnKfenltFygIJjfCBAKaha9H7rorvKvr0Qg8kROsn9ycuqD
OgvmXFNItinUQiUNtzB4D5fdaXhOrgTxuJpDhKYSwMODa5sSB/hQbyE/oI6YXikzJmhhpaGUnj72
27n5J+m05IJTxhGMpVAgeVxAQfQUBMzJkoFiLlnW5WfQMu41lrDpd0CJMAAmzidc9/4DDqvz35DI
ebVZ+tEJNTWQq8FU4KjCz2bAJMJR7IE/wvqXR496TFr08LVnTP3ObRXGUHJ+VaqEBUdY0XybjFa8
ndJLkk9caBsAB+uW4SxUSLUo806mCwE/nRQTyTq1c3OOx5TaDu0WwVilAyjtuVcfjSNU7kV35v6Z
6Kn684nrBwpYRmqEcoHngg6gArJ24ZUKivb7ECbZL323Dq/Ix3O4xwRQPB9ybLimzldoUzLJsZuN
KcqjQXS43aGblyWuUdl33M6MGyG6AHA2OSibcUWhtHyFtnh9qQcKvLhRDwdV4T6+DuHAPsRAiY4c
fn3LwKfAyrvYs3vKHeePpZkaO8pd6bd8ctzMTHHymMUngZZcnwRfy4ErimaMhweo8xchAfPHWzL4
oN525JLtYfQcO4fOlOOe8z1Y0/QplgI9JqgDmhdrs2AYcPALjgRmy/lzctqxXxkx+n8HiiaqTqDs
65mSSQQV44HOXMpHeOkJdRxqa6vT7ddBdwPCH3C19ZMpPYbQbx7ndko+Qij1KzCllgsqiz5vG181
T8MdbaS3ew5K6im6NY41yDa/6oaIrbiK6gTcjiYQryB3iGrspT2y2aUS+S16/Cb1gSlqoNH8scKi
L3T2NNdBNoWWCnNhL2FCwRUYziCqyijetuuXZBqBKpnXHxM1uHMUkUEKcskrgRZBsBzqpQGqs51o
NCqQ2ltR4ROwL3k5QAtjjYf0J80ogGVEAu78C/ePwOGgxC4YYOhIZjYgXkiVZHU8BHUG4RW7iKD5
Dabh+aeGu5b8lgP05GyhDS4KE0z+InELYBlMrshSnlUKlB2lEOZe7gESxXhfX8OcjHDY+NkuxxY8
qmiaz2ItiaSnuHuUT4yCxQHoz4QMzNxMuANx8ws87tsQZ0uKrmyBJU3kDeczggwDLFGFux+8Czp0
iyLYVjwtk6hov88ttkwck5/J0+V4CTle5lxKyEb8ZQ1jJ7zejq4dkkfVKiYq7QMYzuZ7cjNTR6h9
fQz3rf88pSMG8ymfkBknfI1+vPNAsb7EbEkMtyASOaAdF/Kt/MVVB8Sf+AAqXzgbUIah4KaY5OrD
Q4zvLaVtUuMQlqwaQgALUSP4zyU11Ice30wNvxunRoQ0x+OYBf+d0oGuSR0J8QmEp1XCVs4J+HoZ
vDfzjLnFIqlEL46eQrtqppDrdw5/hTLjjnIcILjZwZvkh/NTBOPMjU583IShsHKVuAa4KfThG9d1
w2sNiDEwjjxVOFUoUBvkDDr/K7VSsy5v8MmhAk3icYDRw2jlzQCn0S9FYPSmqLVgFDAVqv8rAaWN
+pHk6j+jOkWAV7N9zDYKo9LvKE+ZTtcMFZRgw9fivtk40M0nJInoGzQPt2DkHhtud+EviQeS+bzQ
bsvHY8onY+TKkMBkCpKlIQj46hxDnX6Qsg9OLOuSCdicYLdBKjcLsQCqDhh1MsnkG5pffB+H71zB
VOREXpVYH1DSYX7JQ+bGQxS4zim2MGrFRyxovfyLPlPit69luXxLRL2Tmr1PgUSQwnNOX+XEwRZy
gOuaxJoDnL4pbPQCyz2qTns6GVHjsAZxlWAsTtmF2mGzI55BvVMoVOZxucyDOKFn6iQFO86aIRko
EOyZiu7SYnfXXjPkikxabOJud1Pi1eOz3Vfwi2gYpXCnWk1mwLeZhkSKY2yVGKcXvNPddIoPFz/5
XnETy3oEh9tbhG06zNdDvG8gpZY/YBGCQckzrI85auY9p4k9A4l0brB8xB3c75UsB/JK/ie/gEHP
+z7mRDAhviE2tjOQben24Y5imIZaxMMuxOg/jtMZOhmlD54lwM2d4EDpmeEzIg6O9E5XYPl5zwFn
oVqm1YLRuv9kM5UEDwCs9P740pYmyFQOXUBlN4XgNBSyL3wXoZmszywZUctOzLTMeCLbUZulFBsl
eK5oIL2Gx8Zrt2wiV4BsnC4YAl13p4ixlqR7ylOlV9sehVlnmGw89hFlV+Cl3yWHadLgQz8i45ux
15BDQVlfyF/M8TAxyoxM59wZxmmOiFupwdYYGv6bjW3/So9Oi8vlnjHsO25MTgCyaEA2MRfjijoE
3KplCMrGNTJOFhqjdCCg7MxtuBlZuwbaUgRFMDImG1W2cH3Yw4L6qiULdxzkggWCysqBW5BDAmQq
TbP+eiB8rO8I7VCwEwM75nezFmhHQJXlfwOiEkM/XWWiyJnjRO015x3bxXKwu2l1gVeO85n30mN+
xIxfpABRpgT+yYVfm8dig82/pyq+JhE8lUbHDVKghyDiHcIRoKC6ip60cD4luQq8HauEKBzw6LPu
FhIcSh8ursgS8wnAA73V+Xga/O4ukskTzyi59cp8jb64FIdrtC/vrnXyAmGaLaDX72ot0T1JIgCy
zoeyO3FKmceuzOyDkSVkXAWlJ6EWP32f8OPBajUr3llbZjN7mgVaBP08UDrcOiM2kIjlhqP3CT/x
5sw3cK4yCLwzjUyznl+SlHVKCtHf3VVFbojihf0rJ0++DOxRiG9NBJ7gUn6G/rhcdXSy+GoxbLqU
8VYn2pZV+jZlxtFy+oQ5FkOmivuugBrzaaJlfkdwBVyiqaDbFbpq/KFC5vCbXid92lfmYTSNHYVh
LdJtN/AlYz4P75v6asewBOcaZriFeMzoFqE8gsswZYJFwl4uA5pos+Kru/GfvKi+y2OkDCnfZPwK
USUBXk/bv4yKZoYscr6WuNcbKAGmnKq1pIGh8jw/xen8rfaQgCQNXIZ+iocjmst7vNLTQyzDTHxl
Q0aYzE4IIicudFle/dr7bk2oSzEKDLk3Eb0ZcULTLx2LzSDYVNSpnkgJfb4NT4cO3ISKmAukjKSX
y1hziF5Y+A2Ut4Y19YGjjKKZGqxJxzfz+LGwkmzTAbRg/WkK6kaoGp1ETT/ufd/k+DNFVLOWYIYx
Yn5zk7/U4e+poyosubR52GzsmxeMvB5wiqPzk4qyzEBSCJ7GEJAONplFClLGnuLoNir0Yt+8Yi/P
YanhGIg92RwwqcpQGgkEtyVoM2wJzl+H8tGlULTMhUMn4SO+hj9v0UMTt0w0klN16ocvts6DdtKN
AtuhufLZLKsRzjp1AyUrzlm6eLX+7J/KHSQaHKBv7b/8IZLTiJ8p1DdMO1haRuREjU7NB2MekifT
3JmBzK2oJ/6K/c1z3VM3MbZB4y4yU8CHurD5f8X14kEvY0hhQaO+eC7Kdp07mb8yOsD0BHCUMwyj
PlBhvtwP1Dk5jrVMN1yIuV8WV8WX3kcRq2ovue7+9BmqmLjSNvAlKNxhHijro/nMlzyvPriFf8kI
6eXhZn38AU3KT1MQaJ1DSMKoBwCfwhz3McRMiOZYqH3HpPWC57m1Xg2pF0TJUb5bh1vWHIaYYnyw
kZ8dY+iOqLi0rpTR5ZodHtZ70J9kX79OOIcGV2KSc2hbWR1/SBTCZOnkNiC4Ecam9HsynkqCrUN5
WoCQbwxgyo41TIYdyFPBhbCJpKFL0e95bMR3rszbAZa3sv9k6Fs5YEOE8zP+QtpNZiPmcrXEK6jq
ChF/wp3qbsUfGYVs/lEUk6SFrdhd2DZZxLsW+d44N4HD3t28BRh7fy0Cut4lzuIHj1QsWMIgq0Lp
uFD/rR3f3jTk2cJQo8/hZSqeo5B3IbMs5jw7AEdq/b/cSoYNwp83RJX9w4YFiCxUAU+ZhssRA5m0
/3grhfzxrRnomGGuPlqDGFSkY2g2Pnd8B+2KbBI3UZaYunP7mIZ6E0yEOBxX7o6DDx0vAzD5tpJo
9CdYSK1baESNr7xS+7t5/mHuj5gXQ/BN9QYLlDJNrnRTYC9OcvHQU811Z3jLjPvv4hyrGL3SvuSn
2wWbwpI9cCC+krr1NehBHcAMLk+7c7E/1DGgZ+8o6CKapfyuWllHm4owLFI6vMdKZPsPjCfVI2JH
RYYfRR08z3Lh9xupt4+mezwQKKgCHIw8wdscw/bEiL/A33Tgg1d5u91X5zllqyT+C7HkuKPRbKCO
To7VVDzlUUCUYk+1rAn37WI+wccOlNqa6zjQygTj4KGOMro8Sx4faxoKqEpPGV/wmQBm5u6nENS3
CXAxlrhDN/7+tR/mf9wGmw2h+/pOfvwmYU4UaBJ0bHdxs7Ma0fcVEYdbKJOdsmqzmjG8ciPcojtc
ytuECTdICiUCPPyBbyRwH7KkYZ4KlmwGSi1eGn/csVF9pIaid5iRt5mPaHhvE3ACb5odF1awR2CV
cGwoMYTv/CfrF0REdP6TfviEGDHli5QztMwTo9jeDz4zAWVFtGTh4t9wYy70UFyofqp/vSYCS2HN
0W+txMi3/yYpbwWzIoAyOb/08iK+aYY67vlJnZ8Brt6MLAAHiP8nCnFsxiH3S0GOyD3DvD9eDaUo
anw+4bX46Oc6uJf6Ecbm7Tay0AXS2lin3J7gPFDfO00PtORLAmMezPkSbI3WDtatj3nucfDnVzeO
CsqkCA72p7/t5plQ0dSLDkc//R7MzM/z4L1m2qbIcw0YZ6IIpjLiV5U5H7Px2QzBxE5XKhJkN3Y0
KjL0UG7/VpwZNEw+WzIas+thCeb6aGZ2xYmrbKsVxdIK76JvACTjdsEiHjG5I6kY4ucfWD8vtQJF
yxi8sELxfPOMawCuYriE9yLg11eOvykFSpkG8XRlm+pv7J9sx88rmQy6hVKFw3eLxbyc5rd+IzUO
Gu8hHjgO7ZYNlDFi00OHSdXReL86u+qm+jPxsIyBgUsjzZeUgg3XtKI9zPyYquwHUzKgpdiATPWl
rARkG4TGbfKSEcZvaKRuRMvLcPiPGEXHn+CEFlKAekR7HOoz13oB9Ncx8io7yghrrTEJgJwaUbBY
/1lW6gIzAqPFoGM3oYETBddN30ATwPI0de9T1q1xgAOPYt0gVceQXz45RL39zM4InxpFI4mVbe2Y
3ExMgI4mHH9zCJ8fJuRohb73FgtUpHRMr8RP7dyXqeYJ1oStcRafXiYf2Nvb+CN6ifnBnA5tsXq+
ak6Kl/dZH/FV23Z7dRfhHItaF6Q8RpK93UyLanO+Kq5DyFuV7dQsDOYQpCXkFBlQb2YHphycA06E
GylsoiHupeSlUnuT0qBHkEktTLWF3SRZHLLk7M9QpQKujFC3/SA3IxUn/p4PiB6R38VGtgaDp8au
yHGTvKKWkPu2WkR4p3g+tljA7CkuIEP7d4iMqAIDsPs6u3yVjKAYk/zZKvZ+h5hDhjVu1Oxnx8bE
MI8AH6ZXeDPSlyCgKRM66GzYXx7J4H2csh4ebBdSBMv7a+Bv3/QdmImivmJIJQ4HRgSIi7nGCAwF
wsHzHMSYKa5l/Bn3P8EUZO5YTkksYEQMwyAtvzpcSPscvr3niHpLckrvbjjB+axDs72jBGJf7iF4
HPZLx2if7ytefbOAbtMyYnVrnm/Noh5UEhrr360Q6n0mKVxzYBzecAdzjTKV2jyAkAEFCFEESJB0
txmkACnYKCzUCjUL1Josr74GLKkHeYCQCPtf0Z/aR/6zfAiwBeViSbJ3zI5vZOlawYTNVnyVdZZm
1TbxQn9Fic4tMxMMQz5I+BkkkZk8hEYTgAHefCt3bBszW7xBWCc8pHQLSQFlM4WEG7Af8M/bccr2
5Kc/ugn878xN2KxihSmpo5a/pcX0mSbQpRyIyxZ/3rz5TxDN8aGgaD2c0xxscSTzkKPhTB+gCxKR
uI6qv6crMgEztIBehA2OxIR73c69PPrWiU0U+NG95SiV7ITYUXfEK8/LH1lw9A5AxSH17sDcfB7h
ywXX5Q33HzRadFwp1jO61yBpfDNBV+LzKmRMmDCOuAdcB+rYV1QdMNaPFrcawKBGBVJAv5AUd1vF
ViG1hHZaQMUInKnwbISYPPvIQ6MB3Y5wA3AUSHFMJkWMNFFvVKcrs/yU5u4ElHBz1FrFaxJGEtCP
ag/im749u4hP06ysGQwcX2JAMg+9Ie0YQzEQOs+Bn5YDKVodBRPhWnxNASNoqn8gcWcFXaByFB0v
1a+pOonwxgVSHKQ4ZuiICtX01miFqaE65sy2RmGJD8cCFAf/aP7vLCKIL4SZImll0K4oBaDwY0HB
RGf0OwvWDG/s03BAHfFMQiOYodo34xuU2MQdMfRkqJxyNco9q5HZinnUmLsbeBXK3VLDf71kNwDo
AhBD+M1h92Rn8crU+WaKqdSkEUqwOKO8u5gzJmlX+KQXelE2H4+bMFCcTbn40LK8Gm9kKnhvhTr0
xuPWnGPmeS6kpedCOFPD0b+VIqk3EzMdAiR4+zk9D6Or2zCvLuBJe6/JzOMbgL8JmeKYDT+LvpOF
UBjsNu8AkAKsBjtxDr2QT03PC9DIxSNLuW1MP3ogpIeN6EKQ9EIWc4QZc2X5sLJI7WBAKRtGKBfs
gvnyYtHSZO1RZrdqDXcYZWHo/oRfOw2XomyMhEjFQ0yeSDCez1kUZJh+rVk1HKG+hU+xwE5MXWjl
lSiXlQh2Z9DMe9nl1Uq57KozUdKSqMA3xEUPb0oN1QORr4UMwTBFQTWykudKZQGHPdK1YzNyX0JZ
4rG3KCHH0+8M4W8Zsv8gtf8WoyGBivWYtJQKpCpdPshrGCSEdy8KGkx/3p1mdEDbCLPw/oU0qYD4
ev0GV+CbVric9xzTKwgQQuqhVCkBKkBYwlD2CpiISsJhh12Wyk2lfs1KkKc9jLlQ1PkEVKBPQSeN
l8joAt40BNkkZfdKHKi7CCnxWz+y+ExYnG2nv5uRLV0u/nOGMkAapT/mdUAbxCRLNQvsbGbJLMS+
hXWNlp5QSuT86pNwJpHZpUxGSBNG/o+pLmxETSh49VOl6apJO4L+jQr9M6PPkk6G82o+M5dOSsBL
2EWz08MVde4WF+Ytv6zhtNPGG0GWxBe+IWPV9LbpeN2okqDBIyuXmcvcQoWY2QywRxakJKF+s3q7
KGRCQKrB/tmlvtJpgCY0aswcL8ad8LarAcFmqCHHPO2IXpPjRVzysCQELzKWdEHWpEySrRTsz9zg
3hl/vq7V3rxqHOYzoyDJuABc7x921/4xZp88bL2wbnw3QHdo/HyuQHGsRYg1wAUyBR+S3AXEycsv
kLYfIDyw1OEEAJOwjmumZVsAsamL6Tt8BkaAzFRUIQeSHVTZFe9qJ1/nmRsQAyZIsPUJ3MiGWuDv
cBf5bd2FVgJwr8lR9fgj268YEKfBaaH7oBIyMgmPhooAVa3hjh2bTP4ONgMx11OD6q0TCmhvRdxZ
kZOvf6yrHqJpOixdzHWsDFdNcLIEyiisueMtHlaCsbLg1aCB+86snsFZxu+ICWUicVEPaqefuoOm
1y+sOqeH1088hawnuDDba+SUsHD6kJ1GV8i/rAl4WqJj7rwrPDaAbVVRniPaLU12+4Odx5hzvOFx
TFQHhD54kjQjXsZJd2n+rafoQ+Go9knp+yrEqd/RjxmdF2NSVCglcxYZOc4AfHPKBVm0JfEXbMmE
3wR9khtsi/kBE8FZfTPED81S5QCYAjMIYsRSkwjbniJQ9qIxCm5ms+VRzIGu4HubT5wLeX3TwH1J
dfbH28sk5CqKbolYkpIccw7w8ZQ7o+5Y6Foq52EMDxc3ffIlPfYcGeZl82+WIpzryMDh7OesMVPq
uZVszRf4IYNNCG3lDuxJ2wY2xY/+ikWTNSH9BaavdmFfXD/mWGPxnDU2kvSGqVrL2uJKO1VhSR7B
wp+dGazhNTCgU+IzYoAxnUBfnOPLuLFIP00Ry7CIOceYldHwn5kiupoOIvGXXzJkvLqM4jc7Mz0B
LhPQ5KcMyIKE4s5gb6YD/RHHGdrWRgiO2JrJnjXDsclakjvWDDmGg57jOcNMgffEzOa8Z2Z6GThc
RFtrNqoqvcg5bf69BcN3/DBWF+oeVkxFAZF51BQUdtyDkQYXQgIDYnyVTgME0OPZwSWAvi2LQbwU
TCODtwRys9sD7Aor4iX+6HueMGgXVwHTyYH3EAThBz88rfdDGMZ3Gf65ZtgKx54Rgli82NFRG680
83PKm5QnRTYAKHRkTMCKZRuYJflGAIVuA/P26RfAEghaL5YFZCPavrSJlG6xHdAl9TQlo75wVwt4
wWUblIihC12etM4c53hDAFEyzNJXM6Qfq8Af+/21ovtnfSOs5DtgomHFmb0TQSUW2jNfzj8ZEFEM
5yxKm2hZ9o7Kb+PVmvcljG4QDUyc4h2DC+lmXQRTxCOglMk1Z0Q/QHudcipZQj4hJFwEfqSs8FoX
i1k3Mw5AgayjyF1orpsK9BX5EK88wPJT4Y7Gg7GJrFx0mwIf7clrfo8XDMNgx9TL8mO5lnRxF9z4
8GO7rRrqezFjALUHngrzNwY8PbMat3fpF+oOQiZX3RNL9lcWqMaQJbaDIkCSGNVzzwLQLAmGLYoE
ZaXPIv3KCLTxZXsfnn43eIHb88PdFjOBDiKJjA44D7+5UTC0z4dZAOCWBtv0+EPQW2fGlmvkCy3X
WNAhXrQMtLUYg0rSgCt8e+VkehPnxbSDaVfAy/s/slzCszKYfu6ojhq5HxKtJgoYmhhr+KyPl5Fj
Uijj9sT/wV2405vsr+IEX8uKVB+N4l0huoNmYLFQPKoYdm/EwsDL7c10yze1iMYcjDgpRlBvYRvF
kQ9VAd9GiUEhbzHys2N+ydrLPdbByaGIuWa2gpVjEa6cFdSBV+p5GTybGkL3Pd72Wp9szrLlmagN
iFvWcjIwIGLU4WRSzfNAkEK2KnemzNeUqUzNARU7htNPecif1XhEE9NHRwI3GJCcz2vncH/iiDRf
tcRRq9XwsngeTADnRZ2BHe8x69C18Ij6hZMCilvm9bjTiQWBIy06NPCeNfzsrYjywsz1zw5+LIBB
8B6+GRM9Wc9KC5FRetMzAO5fYGxkWN7MMYQbIQ5Ern2tdd44Ocn3Z/aMtwKurDRY4hNRxAe0L+yZ
TdsWLtKZV8NHEhSWyYqWbCQE3dpBVjcUAuCQ/n/drmi8N4+P0HfcJnYSy5PSrGpmfBCgSe7/IDfi
KSbCFKzTyEFDZEkAj+iPQSlmzJQsosyqYJp9Lo6QQ2RjSJPle+xN5KRCDf6v0vFytWJzNfxKGshG
SgW1gTENO5ap9GsdfMk7j6TFJ5bzn5KGh9hQ1QuSE0Df4TJr6eGSHLTIgCv0Ndg6c752nFyJAotm
qZX7mcXqBmBCZhlMqnuwabSRGzNZYB4fFEc/X/ge5+ojjl4cgLWuIvKNwOA46SXtZWJMHdjzEE0i
GMPp8GjyHzTXN4F7OVCvWKzLRBTEHLOUPGYrLZXPtuMDoWyEoBLqqNTizDz+hTyZpcETQSCh5USg
g1u9fm3FLer7HHDeiSoPAR6YS0DrrDACI+9hXwOcLjqSOV00A/+05dAZ8CV4c9EJeIygDIYXcqWq
qXcTDzTPNH74OcHeGqj/hc1ttAiK2HwMKioUBPuUqBjNowEC2URheYueQ/PLwYqTccD4Dk6lBmoX
UCnzYsAxjP1/wjStSWh5FCzQB4QfSXECy1JLsfgqMzP59vYJLeCtH6j4V+WZQ4fk+Zhaj0MWI1yq
NvE+7GqRLiTr+fQW5gSYRoMjq38n59h+4TnOkLxQcqgGkr93EBB9UWAUe9icKm7FJzQJ9VmS0JOC
bSDme+FjABwVpycU+Eif0/BbkNAx3SY0AcvDBCVJjtDR2jSkKxAHzvQLVLhfDfhLHGZujcecxtZk
vwafTXBxQ8Fr+ApdDw1GTBNkqsz6NHLNNmZswqrUOgYIWR9uCSoUOJeo/KfY+wxmsHoTv9MymESx
6WPZoSXZX0QO/cyYhUD14VC4csIXPipTIyY4pemZbMsyV3t8DVBU/13SqdwH2Ks99rJDMTNYFbKx
Uhns2ciP288hRxsEAASXIhxh3SQBr1o8SGQXuMJuVKPJwtptUjZfMurE0i2b0G2XHY05kkPg6ynB
F/qkmZ/AUSoB5gMNy45aiOn6SbUCTZSREMz5MDnzHM58E0NqNXm3KIbtwqubKlYCWQufm56ZbENk
GyaVfEnFQtywJ1EjNP/BxB47q+HHNGtTj3q3XYbgamgjjvi16z6Q9vWGDIiPj59yudATK0wA53Mc
1KVtciOrnsDQz5K6nX0PPmq+9ZznLNWszv4KcB5xjAoKZa7ifUN7CPLHQcU3JSqbq4Lb4wY9DdDQ
goH+CtPd3yaQ0crr5XOzUP/ht8Rlhsbr3muUcEBZEq9cX/qEWS8cjp4SGJKqKbt8AmL7wjqN+dn0
BrP8F6gZYx/IFZ5SJn9+P2b9s2G8w9rk8V1ehN+TK6eFOShMBRqhjlS829VWhx+i0+wj8ot70Fje
/J6CZUoJi/PS6ZXpLzMETgR2KcxzLokTNwgpdWhrGTHl7SsTJN6+XI/Y3rF3/r2R+34fA8HfrCRk
mWHCHHEt+buMvDUMumUy5CrN5JY38O1JOf5XeaId03e8oylxoRTf4wOPDOmUIPqIeI2dmD3djuqD
comdL0lIguHoXeyV31ZNUnPuyF097D9u2HA/GKIwgcDcWSqeD+MJNyCX/x2v1XFp0kfrXoyULW2n
SCBloUKVdW5yApezL0pxX5or5ZJtGnOL93Fbee8XnMf+KKwCO6c6ZR6GgIuhGPohTgUqVExqr48I
bl+6fPtFYjn3jo4s155+zxuPzlgTM7HEd/F6urMZhZFCarEVS0ARyhV+L5p93RIk88xUvMRF5DK/
/AlFGjLTpX7NQkaWBiskC+RfnZHypZuV+MDk96lE3AflkWWnLUfILTfNBn05ubTuUJ0j+lL0pPfW
wdoz1utKGpYninju64CDXR4AeBC+zSG3dNzwvg0XjytlbpXcFBZLNs1MlPxVyDl8NCJGyS/Zu6D6
Q6O7fDDHHJiX34ASmcYogaXWSECr2RcuIMumZmSRxYoN25jIzpl+tKcIqwigqD7txkfTVXY7dgnn
56/eD3GgWE/4JwCkFMa8UcAxZVsZXzim0uRzR5wY/IK9fwTN/VOcl/zOb7NXeLa0gQ3zgyxW9Euo
oFjdFY0HNOKPlHAbhFBfBOtsxJGdmApaIEbirKzsm18lqP4nzI4Nt58dRJkCPoLZBXAog4cNaCn7
ooV8VcCnSjqOSLmQbCn1BDc5DfAeYdvMm3rKyzz65I16dILke2RNDzeicIB9wrzy4zQ/RMXH1Qyx
6SFDQc8VArsFNsz6pZnQp5sfR+nBzE7AywiesW6Ov+SebgReqOjZ/3g6r+W20aVrXxGqkAGeKgcr
2bIt+wQ1trdAAkQgMnD1/7OaX/0nu/aMPRIJvKF79Qo4BhEMPn24VoHItYvVjAJNiLsKJ4EvMxS0
8pDcp7wXZuAoaALdwXkNnRKPB8Blh//O3XSsd2zDuk1ycpJwY8tYedaZYVaA+DNjkosknaGEZetZ
IbWwCilt2AhMw7AWVKuxHi+dsf+Foj6Gi539MiqJE9NAd6C4UAMwA7gqe34fgNNnmeFgot8m4mkX
CA6Rr4I8ZNKWcz1p2LiJz+JVUoqZo2Vr/JN07FggUwpmzC1Tk0aKtRflSe2HD+brY5C/Q1I0VQLo
R56qxW8h5pYV0OwmmyQDnNycMQ5kQVzvmOwXlN5Z5/08ECctSO0jRq58OZItyFWS4VYxQNQTVTM1
EaVQ3k29QUPszFlTaqFSypvqM/4alq/sbCMNK78rrzgOoDZB9zI56shsOgQYAf7F8pEc6iu3byEd
RNcBijtMgX4lveQADtVaODVwBNtXY0W6nnD9tvDgRoEuqeyYZSidYypMuaPq3wcLQkU57ydkxzYr
M8DV4RGEp/1LASf/tl6Z8W4cXm8cxmi6HNQCsOCor9WRY2jIjSWZPR0jUILMHlDHgxXtGB64zMZo
L9Ucq1UgOIkyhJJAwnpxGjnosUHWKNQdsQp3e3plgdSYOiFMW3mtW9vtXodqHm8YoxCiij5Q9bMb
z3eAFbw4l1YAR4H+PFhAUPGfSVydvWa6ExoAcWPClcFGo1E/rgLwi5UaYtMn1AkfoZIlzlkDo/uf
nGx7hJC4AFJPyDDT0shhvqCwWil25n34wRCG4kYm/iMb43yn0ahZ95I3XA1ma2MYiPFE4a41b/NM
K8it5+B0amCii1Idxrn/lCZYER/osUAPkcHS3I4EYJQUApC7DPIRtKS/7XDVywvKuIkWq2Z9AlZz
6fXmUeVNe2xhA95ToG8VABnf4/XMHsHpzFIg8doE0dAZNwNVhO7I6nDDQEqW9LmMdhs18XIaHxGa
MFGkXOwHWoSFSpqR7T+XWQ3gf3aVFLsvR7fntQc80L5N/mHAXl7GIV5NBOHJQIzBJ1VhAzFa022L
ONPMVWko6JWB/ALo9AlH+Z7Dj6QhMHq5vTVMEXDAViaqyBaSSrRCViWiEkwP8E0b1mYhqWkVXQkl
lQU6zV6EGzKsLIQGdEA4e+6G4tFi6/ELvMMaB9B6ogIsuMRyILjrklwNGroO/0wBE2Ymb6eHWS+v
bHXaSNDm/KU5UEc2MRY9ZaDl63TFk8mhdL7b/GED6711VslNao7XIgM9Nj3QvAL46ibudwjDUJZ9
5iPwJGlUZGsFzWu/MmvwWfdadH1DXVOCxDPrk9i8YnCZsrbN8kXNprWQsCv+Vv7CiRqSqVLIGmCI
UM1ux2q4nGZ8ZwzxklWibTlYPSyfir0M6Py32TjlsGoAXJNy3urImnzaJFfz53OmHtfvNqUWBTno
sdrRORQeeW0eqq4tg4xhpD0znZkZbT8xUn6Bs/hZ9nPyFa0zTwE+Xjof6b+CkEM1QL1Zbhs37qwt
pOlLLlbejiJMQyOhG4WDItdyP2GVfCYRQhm8yrO7hIgZThe0+HyqFysWDOlTDc2+eh2z3X/xXLEM
XEhYR4YoxnNIkNreOzGFzI6mihRsUEowvN7jjktDtQPu8Z3DP37dOkgXNaMS4KMT5FnNpsd4pBQL
O3AdtiyZ8C11OV+i7/gZWKEy+wB46Y9MfaFlsFZF92+58V2qFNu5PR5QDC2YbRY8a4SUfK6aX0s4
+A83KM6NnINe3g2/blKbBDBGnAQKgryChfQ5J07rsKHc6xQgleCshuo2xV6MuQgjaOII93CxNSwg
ovt3U0n7JEC3r0WwcqYP58SRyWOqEzZp7XFDIOBgJjqivKl9jEW7ThS+AzfnCtjmxjDqga8hXHQ0
wiYskywH3Ip+Uw5LyAQQYFQ0PCWpXrd9cPw/Ok658P/6DL3TnDS359ulawnfIiQTyI/ZKkbLYFMx
tzT6ZyBT9/BiTRESex5fQl1gbzUR8c3tBGHMYCo8dNiYwOWU7Ar8cTdnZU5QYpSN0QisaHoO3/lF
jvsrFQ5PN+Bh2y1vXUPH4SWGvK5pOSuJxyGwp5OZlAhi3ex2H5SHVAUrj7Yj3upPIrqPqmLoFTBL
EJSE5fsmn2X48LBlIlqxfIsecDj6nchnLRi5BDdoJlfWI1qUpLGenIWZQk2OMVlgRLG6RGozjIIN
QRFIT2wZKZor0OACMSNfkb+U0cOkb7TLYmVRQPXheUUeU1QtBCEZxlmcD9xjYb7M/0trcs/yBAcb
KxSpTO62iM8zR/jn4MerwWSHU8BVhwbZSvApwGVzCqJvhsEYcABlqXhxW3rLBhQZ3cSlDGjdDPwj
x7gXqL+/JcD8kVNnxMJIkt4yzy4aaJrYMY078qu5m0WPU2ciClrCkI74p+yHeHOyVHYSKvygB4QQ
P/JYeKhe+7a8m1wmODjwwJYt0KbloqIc3/OIFR0os3ljJYNd8tMoG+hv13p7rVcemoGd1kGRiwB0
2NK52oloTq7TjPGN1ZV5oDkAp5/mAR3VANgfB/mR4S8UfzDljPwjJ6VC2A0DboW5N8PjXHw4L3MJ
aDy/FdLdJWmc4qbHhWXRsxbKFWLMpzn6C9XGX/K21299ECN0b9xP5MogvxwehKiEDNYAcxT9afyR
TjAalTBrduX0PfFiN4/9l4Qh0x+Phc1IpoDchwA6OAA6T5KcNxlO9DMH18Dhp9HCrmrTL7tuqK6d
gWcc4Il9SZTSen1Edv5MmwCPIULtQf9KE9tiKFMvdJIgndiwdvAl04HWz1B0nj/DgEqCnhA0RLhe
PqSIwHuGwUtUHB8Kyn8Z4AlaVGsbD5AkDyA0Lv8FgoNT8ziu0XLF0RfcNLWzfHPj0+nbnCxzhuyI
2VOI8gT+IMZefU8ZI0bIuSeY4E0xmEmY4t0l5dxDdpYndndCLThFWM9tIqiSMq2XsOsoqSfnbQPX
/LThRlJxKxmPoihg/zoZZM7iCMl3x6WT8pHvZhWJc8m3pqghngqukse/ZgCI9rjrEHPAlwToT6Zn
ukhaL+VR6ZAXi4NTwHlkRuF+DfGo+YmIFFVPcqRM2vZyELAm5wQELYDPLFvDhLVkieEpmhXKVIQx
Hi8jdAOCaouTkAY8jDa509LH3ucNrZQNqUJPrFM8wPB1pVaD0fxMFYhsu9o7PHMGSBKHBL8ozsl7
yzHk74qFE3ny8WqgtLtzC47QkCh3+A0f5UphlXdl8J7iJPGRh0GHyvVYH7/2B8SfKtolQHAj6hoA
yRx7Szq8bWM5NlU8XwnJxKHigUAhmqw9zzaJddB5Qkpn2pIu0MGY4b9mRUMesxvqI423hg+WHZf0
7JxmIKJMNQISYiaS5KChg+DALidc1ZJl/563orqH9nt5U1jXA0GX1XtO0AJAIi/CTbk+EVQzWRla
JvsM1zoVNQh0GejSGucstivsXx7OJP8p9f/CfwVAdYWrUPjJ6gbAWPWMqef7HV+FCervZjyB/ays
aaoXILU9kIdNd4X5SmzTnOgzkoItgZEKExGuJXfkO4Ao05enGBoAOMXXLaGKjxDH14cpOU6Xw3GZ
7twDtzRZBdOz60TRNyKTvSNKHIhLGMWAKvv6eWpQKOxlHJT6wUsqfrKbYshGpF32Vp6aE9SXYoHr
FeZxwkCFywoZyVeS0TSxyDg3RpeeaN0qXEZptGktr3ABA/tWjC3PCFsJcQD0SMON+8qNSDnLMz5q
Tj0Gns4lG6gTE2k1Qzw6RyOgRoGBfh8BFoQZP6wPyZ1MICHJSfHrztu7TLGoOM6RaTuiiSBngGyn
kFrIMfsMGaTzNOmYS7Q7l92RUsOdWGplz+rvZ3bhvEBpMjZnHkPQslucqv/wKCVgvwoDUIthWuPa
8ZerI394QQkCzbQdZsIGk48dKnIQhZDX13u/Z+f4Tu8B1Bq6XxgWMhlWquucFe/rEtxlySkkIogp
x8j6a3ZK/Ilxf+LJvpiDnwhXUMyGe5R6NLcV7fwEKIomEg8d2MeoTAW2wZY7UR1mFCBVcz+V3EYE
/bB1URdd6pBJdabPCXBwkyr8a9A6HSnuIFTtL3b76FcwVT/hXPwXQskk87JNb/sxwo+LN5aO8vmM
t562mQevcCQiNmbgH+GVWp6Ika5DKujLLgZdMRpxHjIIXLg4JyBKLS6bg5Da8EakEtv+JLcmJjNQ
7flPnIn6Ms1pj0Gc6xRiqT4hJn407miO0KvsnqYU7Fl2JOYjLSOM7uD9bL1DdRmivTFi6oIY/Go/
lRALj+w2V95+/XK4E41WIJ9dGOkEQBRINTOCKSIy/5GI1KrWN/UGMFyh8Cq6SHT9dPbUoGi53tNC
Y3d0e8xpuRBDzR8S8k8B+tHAYPpipFw9bAufcEFKb3CW5ugcoHoYhTTHO4fLRv6xIbu9OZTvDFXp
+EeK2sBLP8mPl8m8DmmGJrINNJ6YWC82mZClJaFnVMDieBoXXH3U2SkALNjmjCAdfCocEuY9BSh1
ENDTiU8rQtXZLBkzqhyXZxwJRNsRPS9DbzWHaHhQRQGM6OizNA8IwN/N6wA3w7+waSiWJxYRuhGI
t+a6JemJESsGOIoX+DlS84smwGSTrPmO9NJmOV6yuWWGgD4UaxngjxAXJeNJyQcXYHDHtC6ERwuf
HmsxTmu+Mv0u+Q4M4bg6Jc6zLEdSsqm4f/cnAAYCmslP6wlHSWM/vDlPi2cSUkmO0BCS12Q2FIS7
8cQ3BpBpRXqJBd9yDb2nLQ1gvhHVIKZH4lIAJGgYcW4EL5uHV4jlK/5PKoqT9O5MHoKxrs4eLg2o
ZKy42QpclDOwaxjUIvi01sZMcCjXGry5lyP1dI3dkLWM2oc1zvSXYez+rQ/UQIlCKXH/ATdPcCFx
XDa6E1EeKici4Zg8a6Qjyt9oJOd3I1CmcTAh1aow8fqAOw0RoeX3EOnWA1fT6xCs4zWOS+VD3vKO
c/Jnlj55bbMDWryVS+/Qj59+h8G2pdLj8cDBgJkY+FHRv2IL/T5VPHoKff+XLTwjUtHQxq/zAvJp
4t56QrzX5eqiRGsqpCzmMKI7xJhq0iVocLMhYjZ+mFMnxfOSYobTkDWOkQX5MCz9UFS2jjUegiw3
tDoQGtgWhBDALxu4Jhn28xAnXlCv36c1r8ujkY4B0JYmUbzHsgRlKLCR1JBCWmmphMIA7m/qY3Sr
1qlQbpV9GeviYaJCBuiDRyRvLO1OVm5HhHLSnvYxcE/BF9MDJSwJZpQj45sMzyfdB+fk4krILAEQ
DgSAlOG17F7VVsP/Jb5uWJEjVe6XfsGsIAwwmQ6xjn3DBYozfq9p0+S3P1NYlHc1EahdUy9XBYFe
d320fI/j43zB5frznDE3gjWdunG7HOOiY7tgNZAomUMWDjAbYnAahj4cZNvjKXKybwyOOLrldaYJ
LLpHujyFKCBWBGWKjv5TGPF304mkCrfnE/RYdz9MPP2PNAu/uoGQFkZICC+YkEwbVEZzeiMnmZOD
KUdRIWmdaif7b+tqzjrL6w7Yuyfsw3GaGnPeM7wH/I+pGBM8nzp/gnVizBAscT6KGU1XXdORY+8S
Dy8ZdGFAXUAGhm7712Yc0vFyO9bDPVGaOxxjipn7cy39M+DlTkTQsSuZIMgcJgjXlMwV1kiX02R0
keT/DuQEADoQE8Vm/f9Yyb5LgocSjvi9A8ENTUze3CdwD97oQpxfhVglO4BBrK2Qi0z7IP+O8Vjz
Aw3jcG/gvaHlppyGzQM4O59QWKDQqA/d7sIr8WPLJ6B0jKvQDMMZwpAp2O5TLGVvwz0buEzEiaBr
fzvEESDhfo1ezEsyd+XGFePLZdibNeBIVsG+Fdcttl6+yGVIA0dLZ+lnDlR0mKB2JIfUee//GtaZ
INgU1clv1wuxQVJ6VjqBqqStyk0cQpR0UHzCZ0dUN8WytBOU6fpqabbpY4gzHEttRyYuRV0l6S+B
ZjlzfHwCRxQs4Sr7OyzPu/Cw3XhrSqL9HmYlVlu/0gSSa6jSSk6gnOeAqmLW5WNEaAJpXd8nECRK
M7GIF01rAmdFObLqkihB/PORg2A+8CiA18lonaH7TzAR7oueTjXBpuaq6FAgOA0ErtplfTEJOV6t
67ieFRQWSJsmhHxatWzWteaRjXro+DXpsuliWA/Uc0owbHyKvd7gJxjGzKOpniZq7HQjmSlvOY7y
WBPPPWd+6mJ0sDtVT9g1b9ciceBUgthVwji8Mv2/puLrjNtDfxzO/u7m1KXPxUwlUhVL+nha5iPR
LAlg//wwlLvbZMwdzBl4XCRjUbAyOKblwN7VbaL7RrI0J/xi4+Zmo16x+HJSA7svWF1j7kip/r9z
FJCsutex+FhTlyNTWXrOgEp9iulmMHKY73NSzB/cBLIzipM6vWVQ8y7JJP4kYAMif6YNB0Hu0S2X
xyjGjyb3JwdD2enk3DSxIvdGpx9eTvkYM+IZZu620mtnSvU88xdWFZBGhbEdpixj+L2P+vgPESwk
ZS3R4dnzZ/+6G0/r3/S4qxDm1hS9By7re+QzUQZXD6jGb5cbj3ykq2wbYv9i7Suvg5E2+mtw0U4L
CgXsgqj+03x8nGtuEI+lc/yS8Lc/xhP+ytfxYTnh1xkHexCgzNuh1qCKuunzRI9Yodf45vEIkAsd
8KpP5hca4R2n++owzuny+LUdR/c3gMqA9zc2/9iiwOnHByVpshfGSgzlMCAgx5fKEIYdDoa7AUjK
pknt4Xs+9//LJzkDYhJ13S8qPtBxiEAdHOIvNrjvZgiWPfNTGl1OMUsJdZ3ga77TtevRrazNLb05
6CtojvmvI0qe8R8IGfHTH5nGoj9SBSWy9djwGEkzIHhSQSpUpnvj7Qds7NLh3dJlUU1D8jJiQS93
dD1s6FjlDRxn77nZk9thgjL0TNdpOH00KxxPfreoP2f66l48wIWCpDmx69R/aGRl8S7muNEs0OzQ
IOgEkHeIteqKBpLcK+00iHMqcJyIl9bzBM2utG+RDab43nMacv7S4XRfKMToPrBA/SYBD/MbHPcR
NkCMatnzSCFPLxlDhpsYSc99l1EQYCtA8kcCVbeReaYJudK4gdnfcDc9lJG86qPgAG4ClGiq/xJ5
/n2/IakPV3m7+7wL41cZKw5m1v4hxNjpLmsH9/YwElvOSHD/gJyN5jmOD8/pqsJzQKQKhY6yK1uO
d6FHhcCIltPTmHP9SF1qMUpotXEhifnqcV11z3G1c+iBMNLVeEqD77LgiWjwguQxejSTGcbdzDel
Zkkr/WEB57Ppdss3ao4Yl2b+MfUrXBARIdAry/QC7cUs5RciPJwdxw2zSTcll8ClaM8DgqZ7DVsw
/zOfnjnY/Lc0LFifDG5cYmdgz1FNzbFLUiKGhfxLGV8lA+4ekMOpuKnUxZEt9+V8BdOZ27E81tc9
mVZ798nFZwS+B520W0N5dSu1YAyOzLanEsKSUSJtEI3oIMR/33Os5ie2SgNafQfaD6QNkIOfoKiV
DCl72Uf2haC50Xb9yGaRzb9KO0RIPKmRWlDcdDKsnUccpqjTWiH4jc/rDhhtKWrZ7SA1tvgpuqj0
7soBl+xwIRNtDqg8fQrwvmKJyDqFyCCl0p5W/y+jam4CR1Vbx8GLRCYBDy6mL26h+9A/7N8aRnyP
eRhjFD/1BT3KbuZvjzSzqEnwgtqD0pTKa8LD/vt80rhrw/3BZUjGeAxFhSjtIG8UN3LUVuVc5MoV
AFRFVciXUZ8akKICKnZ4zgc+Bzc+FZuPl1CYozhcopBV1AKQzAPVBgbE9FEDQ51BESDBaVfSouo7
NbNECq5P853nETOkCqDxgEEII9WeaEnR6Cq6sUpTWXqBspWui8qKNZHfhTN8YM1NjLsEgb686SG7
XJuZXpmWyZU7QjOnzzZ95kxJ80CpmXwtD2IoKgtT386eZBiRpXpgrGok176BByfeNXLKs9hI9rg2
KoZuCMIp7UzEwwb+B5RiaeEHzcAZcxVUngg76HaV6Tv76/PcNvfl6rQvpr/BpeMfHCZOWiYdEHKo
4zMaQPw3uSj3i3vlJxgc9pwRuPpJvlzrdGMRzCmTxAbz8ac5W2gPJxaHRh1WScn0Ymav8FiJSNec
HDO23qcCzFuE7AFbLUViaV77+Y7aOSS78pZ6yPvPXEJJ96TWkcxVUzA3YPU1HB7XSLWBV4VHM9GB
4HOksjVJN7YZlPkKgcbPEr8zeWHOaQKZko4+RRRE0h6wpnuiPTcecXSa/IsB3jLDoZH/DMbPgQBN
4bsaL4Uz67APAmByn72XHjlIuHyAuQahW0dYuWHGykIOT55mOfBjKZBJo/QquQ3t6Qg5lmBhlN3A
eU4G7Q3ibo5PUSLRb1EKzywdXwyeTSKzFUyy3DNXDI/UwbBsgflF+IAyDXfY78APffo3Llq6vBaf
NoK/uo9GTuFMjV8kXJkXKd9AuHpEelfY9iBlgSExhcVTr0ELoz4ONlUGuQRgLsJcJA9Y8nKYooIC
gNwo1abTcJ9v/KUwQvJQc0kJ13ByVrtUS2ELfmgwpsGS5+xwn5l7zcaC68kKYXOIeDDt5uppcNsK
hh/Ptg5VFFT3p9xJbuojv2AC4vtbF1QIWw2Mv3UR/3PkgwYy/nZa+Co2NJoZctFnA7nijLS7SXu2
iBI+e088XcXOyRAirAL/7Ti2088i3K9v+FDStk6yBcbgznm0u9hXi4mO1QpqxlBo4qWJIM/iLQwZ
/FPNR17Y3dfc2mAgLAsMB08QZpf/TTGfeBMwmeNZi+0MLY2Lr4Oh4maGaobIJnQwst6WCQnKBswb
E5ivNyRhfMK9+l1D80IgyELF3VGkRN5ZwhdxQajuZTNhBFXj6JYH9q3Vuu4Bdwbj4rrAAtfEBlPa
SiNtZlXNrE5HQaN2b6QcJ1wIHBAHuIpXp3z9lir2RNRJczyQ4kcSJvDm3cN8oJnEfQCITTONUJ4j
ZaUN13Edbwp8nSJeXZoxm915UJg4AGQCRcrGh0FV0A7h5zB8NepQi1QLk0v863lCMGA+TNIb8Os0
7IBuCya4cTu6fOezDJXqSf8G5SwThSOHz/8VbsAkNBw8gZjTrGz1j2xmSfIAwshx1Uh9R/k/QGMz
ocQeYcnXaQb/KqXTCIcEZ6eTPhxxK9j1EAWMnFTrXI2cMqBDannFHQxMabnAe6IhYPeFu7fej+7L
Pb9c3xIyAJdGw30LErx/XXFtB0cXH2fGYMIRoLSLoOOsDQh/Jp65AOc0Q96gfGxW3Is4CCZZs/Gj
mb6ULhzS0GdUKKjELPtSjzq19EHj857MuHym8aal+jg7zcIKk76kCQVuLhQizpFNSbz3cAWlFEc6
JObamuVN4otujSY+bKu/hvQpL8x16JqKkVrQQIrCBB4dKUkikqqsMtGcDWYBnz5B4WNNqbhy5Zld
lpCKmOa+YMEP5CQnJlMSzkjrwGL40VzxVHaYasHPwyjGXbWIbBXA83OPzKWRfeU/yo2/ke6ZLpo0
z7SDI+kDF7DxgAn0EHF53f7ZkwpLHn16YqxAiQCDQWFc5rTk0wLTG2P0NkWcvUOQcq42VEIaZpV4
Zn8VRT0dFqYzC8iiJceYNzmZIZS/JyS6WJYcsEtlmfctkTQmT8X/A2RVMiOjnVG+7UANiO9NT5gC
+Sxs64eNLdVL60l02d2M79Rdt8YFoHOBsmKPzQOWUYBpWC9+CoTsT0hWoARydXBviURiDEgsGqhN
uc7kSoG524nyr0MZIfY0RzI+CqCxUF4ZXaQHrRKNCEt2QgrtkHUjSLXvlUl0IExqTjiQQo9djKfa
gtsBx26PJIu7At4cYXnUXui3SG+Ao0lHQMCK67N6kqA4XRya4oYaARJMHxP5Iqf+lr3vnuSoRfzX
bdmKoEhaCVgkd0DvwACu8A6E5s6QmQ4t3w9IGSIuI3RqMHbZyWGHcKynRNNbESjNbaSGK+c4m92K
IHJEU2c0gVEclRc1fNZFyRNEn+NX2G6Uj6BN2DqxHIEWmMmi8SRD98oqKNtsJv3G6pa2Z4eHugbV
ZuhopMwc7umr9vA5v7Oh0ZyZ2H+aQS9HWnprEUlzyDjIXLXoNbeFY3WBvuF6etIphc0coYGVnw8A
O42QNp+RjCj2cESfOKbn4vAjbwIfc2u+VtPSUfQ+baVVVMMWffNyr7rHDJFg1Yy1y0nDyZZJthLI
im6t6cHolneadQFUqdYGiMFMa+E3slXDq24gco6nxJUDJIUu/B624qdMBFSTzhXMdjKyWdsJoNA0
YkaAfufw7LQjqQfRfnzcRXH2MSVe/0j6B8ZjRwpUt9eDkyIRajNm0YCRyvnoI/ryzmeGbydrIF9f
eaUyFxSWCw7tcm0gqFDiGo72tEtKKmds/Fc1LvuUWseCmTS86UeWowhu9fKEiZ50kxx0866quGAL
eqNKE4+Yn2jlsxE7ktCL/3QuDDXXO3XYFqX/to5jrVgBx0FFKQtlq1G7VECAphxqNZWP9oLGf+ag
CqveCGx5CiRnlozGADG273JK3pOtf05rVjXEGeinrtJj0WwFJ1yocIs6XBspPs85IMINu61Zszy7
Iupm+TJhNn/VjLSlNZQ4o3nWWGAFPofKUKZIMTEUyFMUez4r1zj3CXKMeUTiE3dF+vVQhdD1ZYOZ
T7oVGw4dYwy62ETcprlEE0f41FL+CUaACZXe2jfYdhgQO/seKFA3W4kNwZnUYJp9GQ6Y2ZUTAG2x
zaB/pepcRlb/Wa9gECWnQ5loYCumCsdgKgfl3xI1MSJFLecBExhXGNAe6XUlWgAaSLOaSn0O1wMk
ytClZGY6TqVN0AYHB+c69GEohR5nibErE1oIDfUpmWElGjZnYmi3z8dfTQFUWzqwrsmZB9zQlLLT
YD+C2JJXuJM3TVQ8mUcSjrM0m4uGubJpstqkJB6XOJ+VNssZUDQdI/9NThsKjpPdO0cHBTOeuXLC
MrESvmy0niJCn/Vue5a2hs1W7yBzpxF1effOQuHg9pTrboTAm7odzTQG8HchbRdHDYkhaYZEGHU0
tQX8P+4QgicwgWMEXBKmF9O2NjnVULeb3w3WFqOpTKfvbutzYGyM6sOWH8hXpeSK+OvhYWhwJsno
Ono+FXZRzY8ULsJzPyX9gwRRPSoLVsrGhydU93u50DvQm9Ft9AMfhnkGY2j0DLxZwQAHTIwbCqt7
Uqvjb1Bm6clPJ0Ygh9zFO79ro4t+4SfmMttMNwgbedSuuHUF9bcwl5p6oMo6zzonKDvNYf3j9ocV
33BgCeTeKfOPUMaXXXyz+Ed8SRLvbfP6a+zEO4abS/SNAwYhAYMcqmR6vKKDYYRN1+1cjeIqQDgi
f+ILoBzdFFsCTgDdedNQ1JVwxB7KjFC9vly5x2uKDMDu+cpMJhU2B3GB40GoSTgsv5OGTHKPpfFU
BjnP1PwEcGribCg56U+7sSsu/NwfNoatu+2rFdmyTABQZ5GMxfhoBkNlDJunz6kayhMYM9M23opk
nX2cEnmZMS/oK4ZGaUihbcJCHG+f+kJFx4AUgn7hP1vmzZAevrXgyr+wvm3fz7CAQq/tv5QBXwIn
9daI6L0H7mPCeIO5wmUfv9pUg0gZMrV4yPvT/Bo1zXJvKXTBiUTiMmW7wbyPcUFieJQEUA5qCZHM
/Lc/KF8vaRBsUrzyWs5hOI6n1qg97J6V5gPRofOfJ/k61dC5mEchWIGSjt1AHTF4rCO0K4FP/lCd
TbyTusgBtMYf5DBE37CzhrLaHtyvzkI8Enu5+G/eEsCtBGa6trtx+iYJPyX7Q9S+vZZKROkXZlTQ
JnsCLemjmehur+cEqz24j4xHJ3CnINQnIsSCCYx08Xwek1dPpc4+wjSuLKy9zkFbp5jOZSiy+wle
w70DCRyyicd8Zxd+tUStMGaEazaFm+LtJyyoERJy1Jpad94z55z9BFQhCR4REdE2BGphWoDxQGJL
iVqCo5QnBRTKcqxfsYpSoaNaq+q5jqVHJ8iF+kGGz2GEwig8LkBPsUq8Wou75s7NU/kuSwTfjBwN
kNuesBit/te3bvOjrLT4HC7EmZTUG7NzNWWwaYTrRUyjXcABCUGApg9QlzMTGoviZNyFlWAmOmdf
XklV4NIiHoaPkuYBpwlpZRhKzUCli+5MSSR0tRp06facomkERG7cXhPJloFuDl+67RMNap8B+p79
tbpq+TLTuD8BT4NsddVbCsvnBo4XSWplFWqCgiE+AyCK4zNi7DFsmnuuefBf9JUc08GOJryrsgM0
GurFdGBpFA3hGgVd7HzBc8cCNBk+trHfv83Dmv8gWoWQnyMyACsCTOF9cNPlz3xsC/xxkVOhPAfB
wS/gtvd5Ks7m7n8aLFjumHG7PhJ2L0+uEo95pZMdlvcgcrZH5g0io1KzFVgbPAcZMVyWOAgXExY3
+EXAZtjhBLBWbXuXTmWEzPAAvYuPVf7A4LC8rnO2iNO3vntbBxGqK2r4B+pbNMDgtlQS9J1GPSEU
+tbmxX2o1YP3J4kJ2AlgEI8PEAnmuIyFdHOHtrxIKF/D1HXJ1GEDyxoc5XJwn4PtP81VJSrV1Lx1
yxrcG7tvOsK/hKCwfpu2VNO2vPhGKT9TpocR4dptTwLIAsQS7E7Ln6nhJO887Dk5v8LrusOLoxhw
HafV1ZwlIhgxCL9TAdItswlVXzsZp0Uiwc+E3BpJLYS9ckj+mUByxuTl/bC5PiUAWwQKH2cKPPTO
p502V52eB3qbILj7wtApvZZLuDHKbR6HmKb4Ar/u+JQoNCmot+JJfGTjAjRoWNlrB2AzUoGDh+B4
2j2YV16yxegcyuzHWWEjQXK9duv9Jge1LcTK0pgWOIstVJW7f+f4dppKFnf92ib+8WIYZhKye9ok
Z0JAYubG9aFvn8340ex+iFyxuFyn4TzsAJfemHpRbMuIwPzB65xDpUBP9OBQnlwlETHvFhlfcxi8
OR5/jkrWYaEN8XZJpxNf1qxRJvOyM/Wp44w3su3RunTrRCTUyKGj0RRUKCLS9xswoe8yPQKIuyqM
QRRzYNa4siLupereiNgxUZuZtzY9OHs+CUcW4QfyPUhZwA2ELpW5hlBTF7Dyoh45vpORZ1VAQbpy
TvU/Ldup5JJJUMzdTvCjLUsTs+bihRoeCn4i+IG7Ll9JiYLzdI/h8QMIKGxgzrP/8p0gFZndzD6y
okMS4O4RjMht5B6UHHAETZjVMdlmWTkVVuPd3C1ftlWfApLbLV4U5IxVsKTChuO4KdC0dPlv491g
v9+82bAICzHQ7WLFHJYFC6PnCzvpdOt5DRwRZnHX8K22R2bU+KlGwoGYvgBdRIA8G7eneqhyOIyP
eQwaRuwDEysYTv1OueF42j9Aq4DSU8DGcX12ib8l9bUPG/NfQxAScQwEH80s5ld38oh2IVmXmX6I
nFoO02WVhNg202L0zbw7BwO5caIHVBL9Aez2OSPedStVNp4KW6n0wL8YPMcHPJuZDLkYyP0mwKS+
Onp5do23dsGjiAC+djGjpCGh2NtnLcboGCF5EETTne4IwiqYer7thhy6f8Q6N/+PGYPx+cjNYwZQ
544CJvpNkLCFzTo2kdRwwmN7wr7cDAE14NV4qkEOZoNLGTCnO9Cd9Ej7EK5cRIZoxUVU3ZdYNFGP
nbAAwRbgc14BcKwaIVKY6djKneiOXDGkT0G00RenoisR6HMEI/HglDwGhNzn+5ytggngL9St/Hcn
RvAOfra+WkY8EPISWyHps5oRPLfUrLkWCrrKyckjsihtgMTckY1PI3biA2/+8rvxRNzdMBfOQyD1
2aM+IqKiuM8hWzDWQH2bjU77rdqdmD/ATMTzav0ugx9r5qH53YqBdilH86brCfjbqSOgSr4yO093
go05n8wtYtd8L2k8ryyVea4y0tUWDth5XN6yzh0vsmyKHyuyCu8PWbyD7stXPdV0VCO+ES7gyPup
RbGdtbDEQm860pMnXOCd0kr2G/8YHp/DuvssO71uIDcM2QTS73gwMLcZi+qtW/vndPLvVEJRCBWU
JjONb3K8j8jm5iDHOeQlO8zB64oXAzYcEJVgdVKv84e3RPZCSD/CREXXB2Aqx03NCcpVQC1BmDbh
QrUpvJVdPge8b9dpmLvu3PapBEB7nym68H6kVLEpJFUG/BCKRo5ofypuLIgYYR3ZL0TZXYarjgMM
pgkdjH6Q6p7d1Qklaif1QSCePn8IF3QCTXPxKLBNPWM3fGVn/ZSC6G8VRu3Oqa8fOOcJkfaodQoX
uqcYH2b8EkDKvDFmHjyFt0KB9gwInccO8KBbUMd0K4q2YqKg7hmIPzhllH93N57odCwecCZL7ndz
/3rKlhrTW74fRjbpc7cCbnQHapMeCuDkcCgjJXrvRgkTEEKgJ6mYOLb7l5rTAtO4KfkKaSe7Cw7r
/qfdBObxVi9B/sN24jmleeUolrsmr28l5grsNaHb/RL0kLI6B9OFYA8DgGuVoqsOUUdgVYyypCO8
8NqZdenUaowxFQO4SyC3GZdGmIWzTfUVppv190AAoVxmuIGKFzuPdbAbusFASfYVnBETkXcXG/4a
qCd5V9lE4zPGGaut23jdPgsYoLj5MW80cHgvwK1ZaGXlr9wXJHOBmJendxPhMbBM8OvhJbkFsI07
kh0yR6CXJiVPK+b88j6B7041h38hrEx+DbY7KeZM7gmyhExY5VzuzNz0Fg4/020ZT1Bu6iYCFwHc
uCMYvjOV8Ni9/ciVUqXhn4N3+HNOGGojjEAZytBt/wsDzmC5KjcpgmvChtwUyvue32njH3jn+aBP
GVGrdmj1490wXZwGaD57Tv2qBsoogNcIr/xtcIJbkYwpowoMzz4IauFkyTlZzBjFArMM/5dcH05i
edkmFQUy41RkMTx158TiSiOUSTk38oX5dUo0K8diZgXrdxNK6/+I0kkkLdPdJWCih2cXfi2fYcqZ
ihklZmYBD+CsUi/4wdvIfmrQEFshns8UIMBNNDxu/RokNFRi5ARHOI0hMk/+jL+Z7JTP3FG8u5v0
GXvlPbkjDYNY9AoeMBe7fgXgyFdZ/VcYmqY2jlDChw2zw52OAwnpwoW6l/wAcD8pfEOHN9BLoIK7
ClME3ec57hsvRg/oXYolo63gSvfR9IPLDzl+unn5RFzBb4qf+MJdwGsWb/3YpunG1RcUqYDn8Wjc
D2IwWQvRPXSG40OeDKdrM6dGx+NBLOOMawoOyn7HT2pmW7X1X5Izn6xmx4xi5jAXqkOiwWUWTNvl
vjz8A7QFI6KpaPZchLJxBP4CbwTIv9YIG7kz+EsAFjl5ITUEbXNa4/tXS+NRtH/7I5opdwGVaY50
03IclIzF6LTmPIWtFYCVZKbgATwbOS1bCrzZd4FBcGcudc13AQYqZOWQxiBo80JmmLtgpaTCQo5t
+Vq8Jy1VuIad1j3JzMr40f0uxgibI8leJArGD/iyXLvRkb0KDRzkEoAWuKcM0Ol63hR8d6YB9EMC
/XT0kquwS/5Yg37W+Css1kyCVN0aIm3d8Vl9vWPgZs5uxu0QNtHvOcQmpiCPlr1XaLuYkCHBEYrj
nPfG/j2XGU2NNyw+hTfG9xRVEmmmvhSHmyH/TINCKhpOSSsQZVkRjhM/Wq4c56SUDOCcqEWECelH
mUpac5KKyfCyAgcF1DvQrGcl6Z04DdwNNC0dDtQ8VAUotlteSc+k8Lpv2ajlwLtmVVCJ+bwhalNm
7AUewAucxCvgkLzl2tI2Rx/+GRYIBta0/qOufBK528TppQeovOW8OROo4uk93DlD0+AmDOhvvn2o
8dr3+UCCdE7/ditQCE0nywg6K6cVF2K9d7PHI2bMKb2iiwV8GGrIo0UbotlEowpyIDszpahotNiT
mcNND6NpyyQUUwqh2RVsTDlvC8+Lfw6M3h/3degfJLVYH7rMrQLIJ6harBR3vKD5PXVsNJugMROB
OYqPNeQ9509Z9XT0igC0XJtwx1FS/D+WzmM5biyJol+ECHizZVXRSRSdKFHaIGRa8N6/r5+TydlM
9LTUZBXwTObNa+DjXI9Lkf5/wDtGRL/T9NJvG2hoV+2EgyKBLjbhyMdq/kZMO19NjhprDILmP/ye
mFmp6teww1t3KNcTAw33el67+ctaQaPim8bhuViG7cEztHB5MVS3ewfJn916vJqeZFwQrOY/K8Wb
1FSVWU8ldjWfhHFkzWwpGl65Nq3OhoSdDdMVfNyOTG1WVUvG5WXE5PpTgPCLbJFk9Zd7v/Gd+Lwu
7MBTGXbmCT1q7lwi7AzuPdep3Ns9yIavjkFHfNXGEmXcWiQWRvEQfFtXDgmrhtNBdcM9jBVEglmN
gBmuDVV6XScOUgzDfZhZCK3tmbZKcX8KNMRS/Vo+qPsmQ0Qqur0Sn0xUiKRdwR30ZLKQgeGACNJW
ebttn8ds9oNT683jZ2a50Yu3c+RH3uAO12VLT+OVAkK4tGFjv1fJeUzd8PuKyPwhoSE6JXXR34l1
UlRDTSI/+0M4GxmoNox8yl8IxZebdVzzr0jXi9dWzlNMq/mWKahD22Q/LXy7KPTwKmepAdPMnH5a
wlkp/4Fns5xLxL738MoBE739CED0MNDM+GepAg8c2tZN6iapEaWYiZCH3kUSmUaSISsj4HqJihUO
iNmH8dkrt/BGjSmR0GEoLSFddRNV3xzfagEkqvWlzhZ4fzTUk8u9IWpUTcvZJJcz87j1S4kVEG1/
5HPIjAmFnUl5IXGxvhxLe/xYx/1l27E/8BD331J6gUPbMEYiMkZh4R+z+bRydwxs1cJwC1vkjpWh
WzPTz+f5j4rhTUr1r1uRr9ZllxFl+kuUhWyAkeOwXKL9ZCijH6yG3zH2kneL1ES4r0LHE4N0FhAq
t57Ls+xnRCw4h0mMqAQKTyuDLovlcTUy33hyH6iJqi+tybk+RotXh5dSdb2nTULart1+J+IKV6UI
GgnkouXVJ7rkc5eIxMajmSvxWsVkcCU918qK7SGb2f5RJBknO2e0WaXWaieZGi/kkscHjWHR2wSl
pKn1RyfhEnQnFOlrRcmiIsovySDFA0yOj3NvAG0X8kcx7O/Z3jyNa3HZhSNmQ8E+qehVODCkC/1f
eLN29KoOAVMjhhg5YJ+CFazm75tZYXW0aFnE2iQy1fJP8j4009scPvFJ4p4kEvJtEKKPkGK2lGLF
22k77V0mlRjiqhN7KarXMWHYE4GjDvGEzXiRfvd6GJM7pnwkpIGScNquMyVPiYjRc0XiTibaV53T
K3CUobiPAwTtmv42+RS22JajC2YZ+j6cGXFO1stwnMhuEU1M1WAQUAttI0BZF3BTA/3y/0IeiW5G
KtAWgHNm6av3bulIOg9L4HtGH/G1nKYMQSWlwrgDo+nH4E6jvBQcXiYrIPN4BkXgWmpj2qacDlCY
FlxT5BsszHoXisWqtetbz62KMy79/dk0+5vAya3NDYifFx2eEPgAI7FVX9iXhMaEWHaAKnkeU4O2
s8sHLSrHmN+n/RjHQvloJGt7XfzsLZJUE2j0VGHqu0rKoJVSyK40oR8OyNhp+VNwwREC8XzEFe0d
cnRHDZeyZzPriMgHuDYFolyIb3ykpni0UprsgbLpc7yNyXkVGeAIy/EpkpYDOs1xZ4mov2z818TN
kLgxDUR1zCQ4rQ9Ulet7i7buqsct6cPuTGxc15GnNDLs/qxgozrNr0voACvac3gKzdB8XtNy/0ai
RXIdWQwMSdKhtR3M8f+Df8wYM59aoojPLayiS0l1DNwmzuOml2uTYvauGTrEdn64/ip7bqHVpWEr
M8Y8mi2kExt1O0dOh6FQjuxfL/cx5YWbnCPVFM18xwlPn3dAQCrBT+QtMh6pk+6btwuQ1oAjqHxn
6Jb0xqmOv3zz7lHReY1BjAox5MmXdzMLFLujJG4DznurRX0v/361OKGtAj+5DbTnPAnUzbtjHkIs
p1jxk6uwnTlsvkZi74gdGBd+OtdPUAsHlm9l7Xc75QQjLAYE0ABA0MTA8sPeM6CTlMH3egBBSwLK
aJZ3r8t+jga3fHJYMJKTPDZoDizigSubNpAim1L5Xu0ujRu8qEMLuQ3gpl5wpyQ//kvGsUo3gG02
U15ZHj+mYkZ/O6XUcAoiTPlCDUT60NXYTR7MFdEdxkI9FccrSBFSkPLBNOZeSzNIDp860lDUFl0f
bOnKJZWx9DTJXSviWKwXdSC1Ag6O0NDwqcGzBJYHkGh1RupPWZYykK9hm19IaqtPaoEce7Cd1bpU
jW1KGUSXCfiC59OkrWIFHNWJ/3WC3/sbKwgI396EcuNA18HYmJkVVAY7lixTgqGfSOaef4Wsic8Z
A2imnDAUpkjYFRPHow8f5iYKKNKJO4HOAeMU4hENInxQSg2oUMjqeF4jxJLrqI5HgurqEs6CVPKe
V/r/sObnYltB7qyrPe9Qhs8sykvStSQUBpgntOJI0d5llmH7AKQ1LXlnAEwDblhnGMB/kOMzHoM+
guaBO5ktT8AbWehxwhKxbeApaBX1ArtysGMYPBDYc6a5MCl8G1ZlhNMmXu0JCD7nmN9tGxzhfnaO
k1+FzXMW4PJgx5CzO2bl78B0wM07A+ytnKE897F/a/ecIvyXUw7NC6pX4GK+ETSAxemMo32EsTyi
YtzFajwBtJ/MeDJ3do70Tuf4at3dLWK2RKTIzUaCy4kDlZhc1iBaA2GXtWZ60VCb7OAiig2LtKUw
0yrGM/RWkuowwaK4Mi5Xt7EE8fHkuCXe9os60+rrsHr0nnNwZ2+sLyFrKhwrLUk2yyCyaP6UZQ0F
war/RDn/wIzyL+KDs2ZS8dDe44BOQdTVa0EpVxqiJ5iW3WEX6zOxYpSNw8PHvpIUj5WpzKcRgdLZ
31gXpQdrxy9oMzyERVCj0FEKFqT+Ae08TE8cp/0X/SJqTLFhhUM2ec/EgHbMlwRipXDp7cx/kNzr
FSGCQhWbRy4HIVoSTiQskDyGhw/xwr2vA0YyKSWK0jUXC0kcxTc3BSBPy6hPZHOVxU1rwTgA3Vqf
owVtPTp7G4dB4C/R+/vrc0wAGhARnZgi5/5IATnKa1LPKslo2lqw5Rjy3FZl3600+IyAiqqUz+CT
uHtqSxfWl2hwNWhXSedlH96pl4tdFrfa0chhKBp/1Bp/VxaQpkgZ8CevTbdHuMO4sFQeN0JnbV9N
wIzCwyvnAm4ESBwKlkOdSQE+fgEqfIV+A83PRWO3w7qXCI7SRuTvS8fsv6irnd6amUGRv9ZffVjx
rDta2Iwpocjs3rsaJDhjdndN//0P9gZcw2lefhCyS5UdlXBJnNp+ycextq9m166/09XyYL1qbR3s
/+jsxp3THFsbiJVtCjPIwCYkz4f/O3ZA7+UhgAcwwgcHAdXdyV6x5Oe94wCZudlbGZoFVx+fpLCz
lXuxRU0iPi6jZ21QHVBHJmfo595BaqtV4qgn1vZlRE+hmDESLbBRiSkaXc65taFb8GbuvrT2ZOLS
RDdKnp4KGRZjUm+tgqM3rH2ZabIhBBRWc2+fGTNyM0iISDOOc869hicAo4NRQJl2qsMnubDvsSyB
eCFdzdhAk/RxlzgEIMP78dlaaNYj49N7Vs3xvVztEOPfpFl+WIF/D634X4t221rl8nCtbyVGFlSC
DEz7dvmhV7gIgwfO7duYC+2BKwpugi9P195oFQ1INKghVSdkge1xjTtmU4Ak4wB7ri2ph9TYSnFd
j1+gc28LWBcxgyzjAFsQFQCghgBQAfrlucErzaAIsQgRJ7cZjQv5pTjMyAxYjHtIsmIwKxBDVsuk
elPBHc2RHCP6KgxIlCf2KzYyHrAQflqWQB/F/2I82GyTI+U8aWXU601xj86Ea7FGBeH1/n2JgYTV
MJOhjcFJv6RSwUbmQb8IuTPbFZ0OugEcNqcZpHSbGHjiUclJh8PTlR0KddkRUybs/eBIAlw7uDZv
7Ph4rDgkmhT+LvSWV4N1LVP05EH9o7hwOQhdbCm9XX5lx7vELD6qhaFddH+UCKt+EZoG5E20pag5
IOMxuyBeiLN7yZYZIY2PfDhp9690E/GFYdN8IWB0OvWd018Sk2Q36j1GTctbmJiaZchh2r7lWISG
dD6S8L92tPi5g5T1Qp4U63geJ+UdIkXPEfS/x1IAy+kOb1JiRfmIUcpzVVgbre57PNQFQBRanJrm
p9pTIkkwEBMIhb3fcdmxo4kItKk+wYJx6gYs45Rfc2m2Mw6YbIL84rdlfsvwvfnPHFJrS75FFMgL
tPvlXGViGbMzf/uAmlqcVIi+YSYnIWYLTAxMPHBZ88q9fm5NlN55RQaFwkKjA+OA37SKV4G/O7xJ
jsF5AkQNgD7VNF9IfR5JHP+ifqyf4Bv+VV0KFVh+I7oK5b+UxCZfShJhO9xUr8o1eJFWYbNkgXLx
EacA3LjyCLpSMGdhtsYSMCFk5m1hhqp+Y5IKPCUyepbdjv1weetnGf2rKwYKx3BLzgj32MJatqhb
1Y6CQDlUKRyt1zYDErPXyw/SjqNXK4lL/xylWcAxJCNtkf/hzIpV7v5Ltamlw8FUxUKaTdkGkt8o
qVBeEt+Sb54DAtGuMFMFFEdzKt6ZMcbist7biRI6W9lzWrcmTe2flmgArcChFFEBOwn5s7K1/YCX
kfngW5lUzA2PQMLTSwIp4ecgVND0MdHpo1ri3MZbjI2iN++GOEbCm7aSzwGgxcbCzwPOKcVE5RGd
LaEUmP5xfBhx6WjB0oG09qt5sl7osJCvk0MtyuMPX6IBwWOKsMkWUmmGoOKmMngIem1yG43wDL1B
eAp9lL0pHWJEnLBtyS2a/eK0AXZxAUhyixNML/LKMmSbfFf2aiQ7nQxArKPn47uegja93RmhM6l/
0q6bgrmwqAU7uv5WrKYYkPlXkjr7AUnnHGm+11bXGIiEj8wEI+wW8YeveNVxwdkqE9yPCU8Run+m
haxJodPr2GAj3wRREcU1Quwr+B5wS+XzyjfIDP/gN/lPREVfKbIFnu5uspXhMRpL4GxxptxWyiNb
TMgZ50dbSN9Dd32ZcsSiPsFHV94oJWW0KFwOZL3w7dqd10INCj4JW75z41udHUYpFGK75oCDUAR+
f7j/tlSwYdEujxAkVTD6ESdKECgmUUyIY8T6Z3lbvtlw4x3xwAj98nHhIvviht1f9Ecw89MZ9h5y
66+Tu2df4MY0r5uhwOkWRE0wRKUtQ5Vf4tWdBawU2+b6iwluPEdCrgC12LD2QdlxvHm9lL0eT1eM
jdCyC7jLBzcEu5zxi/2slnVdLli8j63MgKcVxnBMStzQf6OIya51G0re+FsMHwenWBk6SZy9P24U
lcPMIYKuWPnNFQcC7juMq22epooxxUxcBOOK9Uj6mI0rKCgaoGLr0sch4MDevcy+V643ftdtSlAZ
1r6IdM5tFTEv3yKs6WSz2SNqIBNsl7aWiX/JX2M++qK5FhJjBS2Oz7EK4zeF7FINfN2u2rzP/pbv
jzCbAm5BGJFvUerTrI2EblsuXuZGWjQ/YvOu8LUE2jITq9mq+X9WzRmgVppiCxVZ1fCoxGWU3F8y
wDz1YofbuX9upy65X2f++tTBnM0FHF7pHbyCkxdVLfxf7FfxCWDAJy+x1ESQmS2tUbLVyPBoG4P7
KIcSJFdhNXGN7NCdfZdba2VtY/oai0O8LPIYb+ENazzuQ8lh4Gnx25AB9RL/iqfYZ3/vlrsKSP46
jAxAOm97VLM+cVziKvlB3/rPrFLO9RzII0KiUQJH1hTq58SIE6IRJUJ1yLhQNIVxzL+LQU0p/IHc
MmwpJ1uyDWp/uert4b+457vF0rlOGVhVtb2LD638PR4UIx/dmtszFjRPHcatopJkJTwCqr3H0D7v
GAUik934fTZR7meooKL7HmUCyuk9TjygseGMtxq2PvFQuInHdF1S84wdGIUDCCDR4pmFoYa6k0jF
6WG9UnrLOx0PXcbq/It86chzjnXJcpAJsle6yVXQ0gxPASd3VvBSRJlZQdO4gamKfiUVVaEjFzyn
YGzxK70C2MNilH6vCzae+ycJxpwi+BDKONeg6I+oa02bZKacjUj1hDYWzyMswxG4JF7kxO8poCCc
/VuHsb1yTPrbjvkx8U69w5AZgWuJ9Yt9OBn4QGl30OPr6bnCoHbmIx8Ynjph4DJgDF+EUNO5bHs7
z8tPGZSHm3K2ti99E7bfVDcszo86Jc0oEdMatXbiYrU8Do9dFtyvjER5eMAhmnSBHAc+FSggCBaF
TS5TbkxtLFIvoHHzLCCxrrf+xtHklwSnSoF5UWxIT2pvfZ+2nrk2iBTu4SxjaEDcU//ZR444z0G7
K3cFfnwT4RwIYglkwNkeNQ2MaWaIZmPeRcgMEgl+l5chJRIn3/FIHsaNxYoVAaOPg9og81E3ND3c
gJgKMCNQ+QZAi06HpUpoEvVdJKWZJR8vN6QpzOhoKOhRbq8HBdhmyTZ18PMzqJiuZTpy8cRxWva9
SCw1ZKiky6D6pVL0Q057P9r23xAgKU25ibBmbpbsahy24Aa63QGsWHHYov4wn3D3gfyCrewvqw9G
m4qIXaEqbjmdCf7D2EZ863GlwiqjJ45dHN6wvILyaDt/kz2htkXoAR7E15hIX/gdQSpBftHjKyag
gi2WdNjdwcI7mPoTWrPdTUOUQn7lpitRwp0N82+xTI4t/r5EyZB2L+RW9NwShbmKEsuqK9y32CUJ
uyQeuGkl86ps+EvAGuLs3f7ht9ObLWiYP0b/O2cyYQD9w5oN7heLZDKIZwiFKvQhWx99lq6bfC2+
nSNcaZ6e0gxWWreMyxY6HgEyqD5I8gFkWDOM3qOSA1No6h/hXCmVJHq/6TQExd/UxE+gXx2sjLX/
Qj4ihb08KE1xZnCbnrXGoWbmIneX+oc2X3bA4uAGwvNppEssawrFGEsAIodZbNI8CwIkIJrWMnbD
zSaHg0hMu8DkCPuTZxQxaFiIp8NMKi3u1HRsajgXRTrrbVTfDBTA1FOWRIbYiQPrCC+VF76Q0gS1
YA68m1EyiFo8z15hLXBDOTRU/rRAAAHPIIgIpvXW1S+RI1QJzqsNGerZuNKm1rzixsUquNn939ZU
YV9I3AQhyKxv+wBphbERwbSn7Gk5nq7hJ/MnrbMcPSbz3CuTxFIeR9Kd/N3jbAnoOrYl+76hl7DJ
R6M6SUAaqafBdnGIXzjHxWcrCh3mYCVmLsxLG1DVbkGe28NDCpdsvXJc5w2i9w/RqcUuOxXRC1Nm
0ZSZnZpPujtsF9mcC6ugMqR0RlKFSoMj4iEgB0asuGVLtESbUb4tCRNJIuWak82F/HHjaRSHJBZt
noAILr9CdTXaWHmB9L9SHTCIYNktZLujUWoj+q04k2Xs8PVgM7hf/F2+QGL+qStoxdUK7YRHhhcs
7flIxE0bWds3MVuExIe1ziAcx2A05/AgQcczW/3DRCQLSMYdCiO4N1A/VcIoQa7qRstombeaZd/j
mDeA2+lnvVLJPeEiZXtbiHPOtJ3s9vZYyDlvOfCRhDpMnCvKw4t90BPAz3xXaXqZYjxoc35+OG0y
KJOk77KYMGh2BtBWw5fbwPMoIXimpFSvVOPma3rkb3QsqF9E+DUF/AoN6xUz+80ltVh8/RVsloX0
fUMsdtIjyDfiRYDnxCRBzSGNWSuVCmAlsz2edLys76NH14U1CR1zwLtQlo+XgOfxZ5tLYQd7iecO
Zxa0HJ5ulaRc22DagDlEm0OrvrJsjmdOM8LZSrCRamUreZiBAR5ubwweyBLSpm2HpL7hG85AFLJW
xfujlfqJApCrLOQww08sxm5KQpuoHDSbVtpQ6uZ/HfnulUu/K/QPPIu5z2YOBgLvIbK01DXjlHwO
i+5v24IPkvdVFRSmG1xUpr2cKurAbiVNcn9Ui/M7GLm+C2KOTnECRD0uy3s5wmlUXyX1lqMy4XSF
eMOQ7p/ZuaXEzFPkVOvIr9OvrF4VAv3ooa/nsT2zDn2BneOEhlEWiZSioxBj1ka8DqWy0J/JMW5m
KTNy/iL80L+2Hb5o6mYHmk9CtBw1BTNrtdqhibIbabmtlDNGmmGNiQva92UMf0l55k/D41R4D2It
0tXAmXCYmOCzEnPet174et214rhqBMMcWflEkzyjqoc4ejTT077mAVOBw8LsVKrIki9i55yhK+gu
Fysj/5DkMIEK5QrSXa3RRYqHadIgRFMmHwnnqhVT4Ot8SIkX8qU1YkGXa9z43VURLIy+Frpuv6R7
MQ53oQK6fsZ943BIIC6GdERFqcWnPqrI5jpGqBKgKpcmR3Koeccs3QCJ0bi5wSsiEUQXYljiQats
C0bdC1t2GoFdRiwZxT5+y/GVnWiNp/1ZChstwzcPipQWy3bMumgpN9XStQuFwOyKqlsyDz4K68H+
1drp8BBRejFK9oLXKG5gtcxO9/Nju4pgdRSy3Ep6pO+wuqnNsaWx2ieLhMCLXgW2s78RbQYq5BDP
OIkcQBysk3z7SX69xcDcvzeiulQcUwarekrG20qCePpDE5bXmA8aSeyvaLPE7sfY8mvFeELvTb/B
PkU7XU1a2OyVZEEmh+c4YCghyYsUVXwx+XYi8ZV23M855pWAJjE0OkqO02HBYJXlMhJkEi2sw4mJ
IjU4OzqO6CMkKY4IcECQRW7qXFxacKM+L3zEc1ha+K13C02V0EhLKpzRr8PHakmb8yrRnOCl3dvg
tITddVYb3Xo7e4ZabrsoYppFXHVjw9LM3DgBe6EvVJMHkCxhrsmKOag5NmtJ7ifK03MWHhFzTSpY
w1GxomvDNyx8qRY+q8BDH3bf4iSttoBdzovW/sHedpx8ARIVzakMDfksWlTJeXClVpBA0JHGNee8
rtLgJW6a5slvku7LFHDz2oCEN8Bmj9AixfeVDg3ZsTXI0ZCzZBVVmAoqWcjxHGcg6PiSEjIiRzxm
SeetAo0QWZoDMjIzFm2YI9WO07xYOHWQ1ovoFiFVDG81COgbcC2ji5FOCyzyK8pFTj3hPCh9UeZv
EhIJ04n6witu9dbUKk5xLiZbFG4MGj4AfBtDmxUbETLsyLukdZJYLnW20YACgXbVXqTyOCVjjx48
rg0GQP2eP2eLvYPyzcjo4f2RSpbPcKCjdpYpYk5myc22wvbCkDHwZzrNkuagaSKQtAHzVXp769hP
w7LWwTlFPUdRiUo7hojrhz99b+opzAZvnq+S3XWhXNDq/OCw50zesF+6xL2LPUEMpe3S7RQB07yF
/2H/zJ9jV2MsbAlYwgwbCNNDBfdcl9Tk0+YisnVCGIMH+Az8xANfSldKYwspxGSC8pcfVi7078Ps
X8iJBavpqdTIY4gfunmdnjZfTrHBkwauZqVxvHR3xZTFwQkHLt5mBPdZqhQMovi54Nfhzy1sPOJc
HPzjDT+sKqGYjvISJ5pBf5hCDOFZCNUO2YXU4d9TCjxku8ytBTGp4E7ed2PVM8XK6kcYL4K58x8x
Uis/rWttPs3ZcsCc4aIkLTN/prGqqis3saJArEUNLb5ne3eIbJhg+V386q9meMGnEq/FgF/Fp8fU
KqO8jWuRUe883yrlyU1rGrxmO6dvvAiYe3DLZbQ1EwLNMwJpWst89S6MCspDWNlgXPkOqcAA4tlg
yXckQsHhwcVsufJCOJor3Z4AKDflGHbfjMFHb5si2ET9EkCHD+vbTCtSReatIWwK6rk+uFkP6mMW
Ay4fVFi8Y4at9ed1JZUj6rsVm9Hc+zXEHlmQHZdRlKGKbJdBvCTNr9WZeFs1w7P0Kimrhg9ZgNyH
JcyPPGgzIQsIo8H337DQceBIkDw/XJVxE3yzOxaY1dvZ21y65n5x+vAhq+kLqhGEhEUsq5AwLENJ
NE2E9XFiYIfAMNCmKW89euRClkGAU+7kUoWhW+Y/kzNDbe86S/Tnjv/dGDe9A2QicvCgS86OrXu2
GVRc7JAbMMN7/8dE1YegDXQsDjbsCjeD9rfrp+SeQolaAPLrHdNiWspR8A/xTJNdkp0KK+x+pgV/
gnsbIEA0o6oyPTQElMMM6EPQfVy0XIiUu1f+ynZYSVPYLlRjDZ2+vR6wpyrjH+NV0PjBi8EE7y3e
5wAVbRK8IvFQ++4CPICaIK7D6aXq6XkRcQufuK7+cIADnrg94jL5jXYS9Q+glih1JgMdBUb8eXdj
62RtHFmZL3dBNf+b3YArP8AQRg7iagy2DuNGGNAMCi+27QAuzyxLAqKjcxzyP34bTL/UuReAkq1c
euQ77bJhW8dCZAYurGWE+InhcBYxeRtYtNqMTal0QoGD5y1n6g01XwrSwbtDoVvf1BYOgZSK+yNk
5/5rnIi5aBqhaS156n7I/8Dg2/FMZCjEbZV/98X+grxZNMyxvC0chKm/2xlqfJA60wNs+PI1rqgJ
bUchP9xs8NpqZpivWTvZ79XIGEqnPTQlyyfCAIkZFKxlGkoCNVb+0vW27yQXxnb56CZ+89CghVgg
6U3HdwYvMDawRsZA25CFxyjFtrA7caEssilJiXHd7sC+AagqJoX4y+Ta/p0kaWTMuGr7XaQozVXb
VzDI6nANHpeoukxAV1cjudffJshNN3YxuQ/rQU2CuS+Gu9jqI/yjx3nFKMO7wVi8+2Q6hn8i/7y3
RgChJm6c9eK3iWH15Zb7R9HiiXSKy5oc3U8K9vD3mqVBhLCpqNyTKXAhRAXX3PlwxTFWsUD+OKJY
vcQjihAmc6KXzYuzb0R6Ud+gT2bwmUpjywXF4yoosIFbky+23xSZGOj/82ssHVY7Pi2ICK9JbaQi
WcSwDi38sn6BKCuUiAVUKXDAldtyI+jELpCuA84epHp8KnNypCIn736XjSdROwGj4H70wulTwgP3
H9qjmO3bkZPrJwUyTEOLqACCpMLpJrKgKxh06remkMS3tQt8qkVXPNqojuIC7ekc7ti7S/jSkQdv
y1YjbVLZUYMSs0y53QN8Ta/rCBEmTFtqzIwCr8WMXWp54wKpa7OHx0dztZiI6ZwgPVUs8ykx6ZZx
Kf7xNG8h/F2LRfpIKO17OYwAnkBAtEm0n0BAMCwQvYDs3BrmdbTnXBG2DJIFa1F4fY0wCwBRp82H
P4FMlIH1hB5nJdS77Z8qjzVmLJnLY5Nw5Q0sg7JlLGuSiORV6XVLXt9Zp8qVNK6edKIJwAAGJCDx
TUZ3aih6s1Y+ClGBBH38A8BspZQR7mdVfuH6Sf42c7lFp4WX8x/CieEx2pcIhosg4Oq+JtNQw2l2
k6XMtZAIUZDhni6uPSMuoWTpWS6JKDSNcvPqqKQb8BWPMOC4Go7WCoBBCgP7nYbT4O50E4U8JrCj
8KmzaHKK2YehLX2hhyYI/zxM+3ViobBHmcorHj1QoGkUgb94nRA1hvuNwCVRygSCIEcQ5IGCTqbS
uCbAuGHTWTXdBqhn/8VgmFifje3YLoZ93IV0aQwQJ36eBp5xTt5NYoWKJevnMsbGhwZRh/QuZ1Oc
cKHZ9coNMNA7cnlysHIIYc/5HBkH3j/pGq9exar3eFvXdd5U97tjW9f2TkHyoUxKpGeWavYj2FpO
TtsgeerDl9Zz3OeNBg+hBrMlmbAxqEZOyboGGANEPWnmtA8n4KRJUEJ+iCv6EUYcgCF1/RWmOeXs
JO9fgm6nMv3rIXtb6S9uIUBgkG2E3BXwVv2Bfi8zcAninbRqWLdTswHWL0D0FVlzJ5JDmWK2Eo8A
mYnpS4x9GU8V0AneZDdj2sM0/puDRzWLVqYhEeV3PFGPQe/pL5FEwJZEZup1PYb8NKqbB2GzaAn9
gdLA+7zpOvef2sdoApXkUauJA6mIlDtMUXAP2C4MTyEiIbgpUyCp1eMx68y6HKDGsWTgiUe0EFvA
De57MhyTcbCdsCEQwCefQWu4inu+PiwtXr3kxccpRRaTtOLkYEIkcciQKVvWMGRZ+yTxwxjEfpOp
ihlpvO2ZGhTpvX0qcWg/C6RArcYo+Ohoe10GHFuOPMieZfACFZLpA0ctfnfaQmlCFS0LtJKOWyNy
5/pzskfzJXLp+Zh/1i94VeGGL8QXGEEMDEl1PElnht0J/aSEoQlnQ3EsCzNv1i+DGOF2itjaeAjr
1HGSqpmj0WGjqbhG2atjyMceIz4ZRygsxwo8ndgbqh08++mAmVdI4ybkrjIBnVwlGUjmTh22Ysod
1Q7bTPJjxKSKmTPK1I7JgbFFLUGOoioVxpzX7mHYfWltDty2Lj36OjM/YhUhUCD7dtrYY6h9DDNt
rBGFbGJZ5XBiVXYjgUIEdcf99qZRqzLBq4Kjf8hC+F0KfeP5BLgjWqExfVAXphh2HANqsfiWz/4R
U0mO8FbiXeijb+hwC7pkB+S2LICFmqXglyUdKaUBNHBXYsfoBsBlYejZo7BvWrz1a36WdQihRAYB
egRL4Mu0yyjr4OxRsm/rEnGaNn8MaDv4/Z8l6vl2M5C+yP5EAgcrnAsL6TnmJqSVMrQG+qdSnXGK
bmiphHvgt6hbK3pB9bL1at7MaoXzaTBDy3SHIr6Es/FpG5hA0co/2gR2gISCOVa0ZbS2bv2DOROp
hRTw2Ifsv/E7gP7VUct2TCAglNYvHjqrm7ZAGAzv53FFcvN1rAdKrDTvmLYUg3/nJVP37LX29Kvc
4LJbI9zy8kDcg22C/YmroT1bHKOMhEQIhxOVusHGAN8owH6g8T3APxkB6iktMR16u7ULJVfkV4TR
mxRqIN4ueIabf1OIu3cXiuiRqesTbkrv4lAyAXKfJ8OGH8XeQjT6siiEghYbHr4G1QiCt2WZj7c7
G8YmWO9J8iI1zkTCfbht0eNHzEghZ+IbxsaL8J55Ru/xicA0QEjhqIM70O7LYYCuBm8iw83UTQws
JwmiZxZb3Hl7/HXc0wVeA+BVRhQFEApsDXH8woka04OUAUGLmTmg55Y+GuxLXpRp32K88FdlCW2I
6s1bxaCghv/mW6wecQkHO3QtWbUgw6IIFq7bBj/hE8NWCNCh0N2hCV3UYFQT0kj74XQBdi1HIQgx
3YkkxEd1DxGQ6JXh12Cew2WVLeX+uB58XtUXTH70V73uKHSma7QT3llKH7Is+EIC31cd5uZqOoYH
tHMqR45dvYdVaEEFvn+OcyZXan7qxwuqWhuPwUn87GS6rSaT3SBHoOgsypRPo1GWns+isjqfYq+J
mZXMgiir8+VIe5IxekbugxucQNzEowQAsqgqcqz5ZriGzRT/69aZE5BYF42nK3msvIZ/6smE2AcO
mSjPR4mrjoyccRUuCxIZEpHUdT12jEvwdmCgOgpzJ6AWsshaOxG+guOIyEvbOj6uIYIUGD6xFtSL
wuB/UaKchCkkVQlkqo2mEOhJMAYZInWl++/jawiHa0v4Q2S3wDEjD3NNOKCZ4nBoGU5ofwEarWba
UobInHHQhlBviOoLU1xQyOkSIUnHaYazRzMkXZ5gRFTOOdqZKRDvgwhFBfvwrRiRoPyXiHEr5+Ib
SWrEIAXYjdjyqMNhxCLZyOrAOD1q7dITKVjD7bDiwKITZgpTwiPgj2G6NN+OZv0IERIbHVX/Mh09
XoUI5O0QHBVNH4XwEq+YHOAOgKGNOHZxvTC3jSEclGINHtnEhhhuxFtAIO+cEyyTXPIixTxnyKED
4jmIfU9uD69tJwO5RIyswhVi6IDD1SiZcyTswF0vZe1X3Kyl2z2plRGqwezWs/Bnpvwh0Geh6iHb
Eg1a+NluZOlEf/ktvNxQCj3hva8Q0xVMpmzmI7BlUXCxbTw+buS61Gsp40crixxWTsxUb2VE/bVM
Y9c/jQN1gs4c4Sczqhu4qwy1/ymaebprymlWlojWlGBkrbKUZoa747ri+gDX5+pDcUEeHhUrljAd
L1oeERmh1HLeYmMXj5yM/BiDXPx2tfB8akOUnDBJlpuPfwfudl2OvDVYjPk9fC5c6seCPicfkpsJ
OoEEDfEHNCyMwrnQtlR8hEQnpWwAr0C6aB3kmAY7eZ9Fi+47Q6Ve8kVIc1kLSlzHvV4dPqDJy706
rzauTwRiwbBP0eN6iB8/9CmE2THDygE3VMAdr0zTcEBJ71fXRZg0rtRiHmZC6sm4hsw1rRITCDAc
i5sXqg0gu9VRcEtBDSvNg9CJRRA6egQmAQcwtl9Q0FzaLDXZ9evFZoYK2VzN0piUUSVB+lI9lqTK
RnWD2CcRo8iBJLIp4NUQGSLn2Pw+Hrx9DAawUSGCjgwWrDFYxR72e183TKCvDA4UnFrR385w5EKm
RgxRYjtejdNfEAcgGZodVWDDzkW204kzbcgZAPMWwDNdMWLnpkay8r41ksISF961jTmGANGTDAor
qR+7Fihdfd3pseH1Vz0JNgg5gSo48NrFct/iA/R2I6jtapN+xMUXEIPoI+XQoExWXBqHXkxKXGgN
9tFiiRIKiFeFTMvgtX+HokMSCP2EClioGplrWtkLAQ2EzDG5QjbFlie2pLIi7H04kja4q3bHt8Ul
wdy4sDSu020FL2nRV4mMES8RH/Y2ltSEK/wBCRfLeGkDcVDE7xL7QlEbWh5SxrgS93IsdXoK3REW
BeNK6BxZAXjXY+9d8X7tCqhS6AatK7T8hAPEqA8v7YrFZXqBSYRjTR/iWCPWC5AvfmpOGyE5FOK9
/263Ag2iOOhiYDs4dRBOxDBBGi+iReAeB6x58S+Ark4dlrHBva1lc40OIif1ILZKGPuIb55luizK
Tr3hzLq8W5Dmvul3E7eiMerdh43TFhcGlqROJjpMRUpDZc6jgEAj/rkSXCsG16qvWKWAtuXwxxIS
dgY9qk464wWnoRHtHNDqtv3HC59Jql6pvlBBklQzcWIwFAMJa3i8qyOKm5z73Epd76aAdM0JmRYE
OuBWH2UONQV2Xs9ewjNbcTPWMn1EQ3xPEOlXz1Dq4g3vzdBxGd6pSYfWuTId077acoL6RlsAvVIg
ECE6gA4n6KrSVuRnlB3XHz+I04CFsvWACiqmEZrSFjIJJSt+cmCxseGPe9uW5iMa7zE6hxfHoUwT
wQVomNMS7AD7AkBSrkmQKNyCgRAZeAEZo08fXr0cl5mxH4F1u9AqrtJggC4IA0DDnYScYyeiF5oh
hrVQy5TeZPfHm1UGl63hmOLY4HbPaY4UqNBPi/IUtFYaO/owBBU+Z0/ZQ8lfxVFdHwSvgMrQlwLe
oWhD64cebmaP4Mc4ZjBn6AgQruOwQv4tQ8K4ASFVfFjol9vItJqAcuU6bmGI7yhVuOpkdF5oW+Cs
Ms3HOYJGKxNtc8NHFHI4SbIPSLHYpGJMMvUU9KI+qzJUUMQF/cl6/nUm3ve2buqdEG6CuEtYw7Qn
eNluD4APWO6QGu/nbBSPe9wPlS8FlDCW3Ut7NGfdSJmkiMKOZOzDT732fVCBrocvhl06YJTkGaEW
zvGroY7AGY5RBWk9VwhA/lYhNZTtCJMvRA0OH531xDmgUislasiGlqYHMQ+Ngxq0IQc0CdiUOMZI
10bVzthPBo4+6rkH3B35NTXfT4x4phrTH1E8RzMXvpwjsSPmjZj4+7GFu2m4vv2PpvNajhtZtugP
NSLgUXjtpjeiKFH2BaGRKXhX8F9/VhbvfTlxZkakuoEymTu3oRkjW0aCZwZeleqwR0kz8p4QGUtC
Egi+pOiQcQyDEPnqlcFrmcsIwdU4g+C2PEWhi6cmvaLi5HHvTvRZ1FTru6bDCqy2UshIrAw5+kpy
BKwWo6DEQaubMDXYINg4+AjJOHZhx3Tl9rpG2HORzvfapawudAcA6GJ3j0M9bm4UQXoiQhavojUL
uHMOMA43y+JvFf6xdwZYHXoZwKnxBGtq4yfbPor6t/XoC22j7dSYSlgMO1xgDSsEwVVJeW6tYJBE
AdeOlKbMuLl5sDx3ha4gPHpyht9WN8D/pxALM0chR+8Z5YZ+/Wbn9soSrg4IFCYDWA8VeDOTX9wa
5DwS/0A7GVcOZFT34FvL7JtMOeiOrKVE8/cIpiT4lJbo5CqnJ7Qrqeo4jO3UluQK/7GIs+rhEH6F
NRq12QJiZWU5Q9TkDOMGjDwZEmQXD8M9ABc2m0Yg9l5Lq2Ul/Ra3PhvTTJcId9T3uDB87lATg/MB
fsOJESTOPZixq5ADyGiYMUZVfMDx8f1I6rBRUZmwhiU4GgubFs4W5QFaWx5oB6+CKQc4/8xl7+5g
G9oH5XJjlysjczFjnnhYe8v/84sFyVnd8zJymZ+E+CpynRfBcg1Jh4PPQd5Ty+KI0by5tKE3VZTw
BvaMmaBMoawWpOqYY8boU8SjqGqgDrTwn4WcBgZHNQdHm2Pom1sORPohwAAJIscmo2FTQo3zg9Y/
Z87yhNyGLmRDWaeN/pYw9I4uXqAqKMbGoRhKsuVDWDBSqUgXv3FHJrUqCMtfaxeUz0iIKLdapkir
YaQvap5wlDNb/LPFGgWTpl8uxmTQPeJP7sJHdTX/AxkfS3AcZ+/MCkHQJHRCdN/YwbnHeC2/Zt2A
iEHfyeF2xJgp7kH4UzzCP661692TeAVES3vNXHxhEpbvKaY1kDfNQmelpgiTvW0mrpw7WwFkBsNn
96caPABgTaXBgvSJZs8aqLgdMyiLc9iZpAmpjBcGysgThuGFTC4A1SSAIZuCR66ziT8qf4Nvxd8f
biHe2dyI1+//qEc+Y8fSxNVuh/Af08IJL4nmybvucbl8tgwXtQ5wOXo8sZlwYZax62/CZ4bM7d6F
wcRoWRQ2xveIUBJ6wnu8OcAKS4yr0MYlmxV6h4ff0Xj0HEWJ/obKeKdQ0lAUgGpQl4GOsO5DV38z
4tbbmQjVcMv+1CUlBrNw9gnw5Gf7M6aSbWdEY+SIIGYkcLMbKTFXB9habL3cHRIFWTXLDXv/2zqL
g0cGamSGDA1tw3qN4v01qDiOhCpqdwjwDGbGHjP6lZOMFCbQVPu8K9gl70KjMAa8EvRYpvawkuWo
d6BQCNURg5Dtvh4dBtsKSYaQeihMf5IZCuN64vOHE1rXkCRPKV2xnozm+Isujz+47/5auEhuYr23
/x2NWHzO9G6Hh+Y5CTGtSIEgoBUJk5hYAt3/tq6dtnBxIWJbAY/28/JzBUXxVnPv/bLBSXghSKTV
+t2SaiEQ/qsaTm5EH4IO8B2tWRPmo7xhoyNwXCR3TWGK89Bh0bPCNaLJYM6MVDq/5RWvZ3+Ofsoa
wMBM+HryZchLcg82KbnElLUl4d4bKgZIHWxrDpmq5OVWE928jRdSlLVSohMFxjSVMF2rh9I4/Nxz
uLIMGl7r4uKgUsS4evpc1e+ngnjJV/CPHqGkU9TL8LpjmvHIP/ECewz4I1aAIQYVvQgnqhNzpB0h
rSkpLOHdKNby+ABQvWG5eI2k073EwyRuFP51Fu/Z7VBDwjexNJdiu+iuDL0OPpEtlQsWMgSZXAi7
YC4WKSpdi/fze1cnQXUvmnC9U0knGJc5GSXue5pIHj5aR8IKHgu/TRfneiT5VfHMAsnNYw3/Wzg0
GVIyQ8YrFnBWcaeWG42EvX4Sw+E9rlRtnNv/qFMGyggPimCOLmckLHGiZTIj7FEX3PdukXcWVrQ3
GpoW0xX+pgQGFuT3an5E3Zne0Aox4tVQmo8du9VkFURbiiPcjxnMWmfyw4PZAmpJg4MWkmu6pahz
MtLLFipZOw2jsOJJxcjaI1DYsUeGlhe9d9kC0r4E8ES0MY7dY+WHn2woRomry7toBliPalNzSbmp
BEz6ZBogjqIocyh3JG5J4GLRXykZeNnsEouTgIn1H2iy4AUFdHVEtoFOxZjy8tNssJG/093pw+zv
UQO+5DPNqDwqXEuFZ0LZsc6CYtYubteQkijfJcR7luatnr9buFsxrUcTC3MAAyKeS2PmDz46Lkg+
sLltRnXaHf4d4ubhwYFPYpWFTirCglwMv0TQYo2RpZE4PLopZIdc+WC8UtlZP45Kjftfp0kuy4qU
E1W8vivphV4Q2yvWGHyUXgT3vCzGoGJZygIJHshE4+Qr0HBZg5sF9y1r6QMFXggidPihSPU2ykEC
12nV8NW8DT1ZndwSdwZwD2P5ZfzOkAV3ED19R3cKuivolBSmSDXSSxFfF1XS3hrtQykSl74VSo34
vEt0RDIknxQygKtqwLECYJQGWjKBVEVaMLechE9N+G3bqNz1iJfnMMTELExJl0aCQkZCv/uvzGh/
HIxi22CDGw+KjLcFHZv1YSe1hwcVS4kcsCWttYQqyMesFg5t0/PCuH5RJwvBnRHDo1C1rR2HnW5O
VG4WqawmBpng0zRsosVUkDnxk39pNmINwnSirlJwpsodOlBfvFgczfLZRHNoSzZ81DgzBOJR0xz/
JxxLptnI/rvxqfeX8fGAB4BKTjI3a3aJTAVMWjJbod6437aQBJsxxoGJpxsqDJdGmCv3C5UULzwa
rlvS4HHnAj/DfoI9igsUY3cfv7rASCA837ZcuT7cBT5HGVOsra4IuWRW0/XysmWQxnEsofA8WX4R
4LQu35hLwmUeKZXtCAGhKYNWceIC0lZgKLJZoHwT+S3PxIBgMGO9kIV4H+KVbWOimRb9awcGgoLS
Wv0vDym9WZjWoBVkV8B8MQ/Koyee/ZI8pHr36c7AoIaxeJ7G6Ec50SEkLgdQl/k7KJg3XRwf3za3
J6GhYujH2FI9WzTbxr2P4iHt5Q1Bg1Dxzw7GWaCR7I7D4Od15DSrovN6Mo4kGWOgwJCCEAhqYohj
XZ6sbzDW9Be7S+eija8zuHgPRbH9B/b2OYydPL4iXzDASgsvfnOM1F4HIbyEfUiGNi9WZLR2PkJK
DiNQMkyRmtIv0eKQCYQeFQUW1j/wGvgCMzNNBFkM42pOX5NAbs8y+P0F+JCGTne7xUPwqTblX3Ps
kDOzPXyLex/XsIGi+nM3A966DrqkrqD9QbaDCLnu/kJrgnIofaERCTEehgzmFM7GLv35R+OxI9yQ
5RVGoKftwCigU5i4SldjndNhFcBeppEUzzYzbnDxZPv7vHNuoe8JmTohAYRQekCwWhkQSmzDIWxy
KmJcpPB1uGdoginTtqBCA2Chb2Ce4Gbh/buZRwBx3jTAEXKyEk2rmCzxTwjgWH6B7Nt4ZMoblp9s
oLvELdmoLHuGm5BdRKV6CbH9gk1BmbCFn0zOB2XspVeMQBIOfTvmF26CnXfazQuBCfswj/8oigQb
rQUsZiisZDxn+I/wgzD9oLvnS2xfbWyFTBoCRPiY1NM6HYqEhRY92q1d15Z+RwoVY8NUyHAolZ0c
AH31YPm3sAA00Eoyo413aWAo1qR8w1uUcrzSzGMngRnAeChV+XErQ65RFsXcBOsEbxL3aRo/BvQ3
XFfri1VBUIdq2ioWj5/F4WM+tAC1gJpHwa0hFamMIlafTrBkb4084S5gPj7BuTo300LtTLrpja2N
33kPGyWqGbYvOCeAYSsNh9MWtW4VBxytzs5pl0GPHvcar7LSF+kT7TH043EeX7CFe+2S8AGXRWy9
23L4Q0pY9ZsrhMmD4taPVJX+THEVA79fxNm+p+AIG/h5i+iwYCNsX8WGpYyxMnRA9q7Hoe2uwTBd
ygqAFzt8o4+cflubD0v8gWZj7uu5/WDl3KbjMfN74DKKusB2XiSWwC3vfU6/jHtZ4e1vSRQ0rvRS
PN0bABw6ep93aXnHiczFuwgH2l6IJlDkoEZI2V06/Z8qCrkepQHaqb+ruByQR4nO36WJMDhzIhai
n4HWbXPKbDlaBQlEUxYL+FuNN9AEw9rq1a3qTMisWExBV16ThKJ75paHIEflr9mS4UAiVFe067MA
c3cuzkrMLShvuRDp08TNw5BARhtMo+36VcMonCZ6xWP3qhLaFqJ8lDEl9aaY8CpYkPj5hPAUj5Sd
aIncMDEeUWb/0TH87okCWIHYvwcvUR1RwRSU+SKLdxeK/sqBiGqS8bE7QNDcguExEPskbVQKCX7x
aeLgB2P6vx0bP0fGJ9w+nyTyxiV8TsuzI5bmitA1CF/7wdmlBeVJ0fnYzjAFN6ggdwOK8D2tiLNM
YXMR/4Sot6LYOxLoZtYnA9+z4e4YWBwl8rNzQDkhIyGosA1b53AZyIKrW7L5P7MvMjiUmq/kzyYD
bcEYIPrIC/2niJz0KhwEuMXjGR+w+KdTcqmMM8k6iNG3l307PhHnXn5vB0B8hwyD98F+G27TM2KV
5OKQzwzeI1QtOzc7luzFiVv3uwOx+aUL6vxnQySEJbeUM4DLosBOAIpf7BCnHHDMwD07iFEKOhmV
jAVTrYuHzbiokvATTg3c/qWg5aJbC/wlf2P68gfGPuVSxEU/evyaXA6miceSTFIKyrBWRkGWCEOr
Y80uF+LJX5zaIbwrq70b7t4vnXtELL5bNVDQ2kAcIm+EAUrwXRdJ8C/2bMnC7DUXhBR/36OU3Q8C
VaSktORLhFP04b8aYJeH0pF+E5UuGIQZ6J+SkfcRzEX1u0qK7mYNYhpc+37YMOSXy3dgFoVkhb5J
fOpsNFsbwEUhGaY+Z0yIIMQtn3TATYQolHo4J4KFdD/w1o2S9FjJfUE/CnpGwXMDu8BFliCZpIo6
D0E7ySkOV6AzMhRBTtlfeVj83yK0ejMhVY5ODChJHonAj1RnjehAQsBbjMJ6As6JWvthUALmV2Zi
HVWFt3OTO+Q920uEutW9+JlpSappimcztv7z4TTVeWq9n1RYQJyNOHoPYL3MYf+apQQJcyElXYUA
Otb4e3T5Bpb3BVESvWsHN4QBPJEtCzBcMnJwjjWcNJaal2/uqzEoMKtEBkTIfzB8ov7mMOKJu+wv
5APMiItgMgySWVbagL+MOWIYa0+jW+4LrWVkxICTXU2NaOeOagHtCWA134YLl1p7oFJOZmdheTv/
TCFQohhdchJB2IYsCloU4nbYbgwjyRZ41QUQj2I3YRv7ZsTQcUyh9xK6/akmhvHc7mHO6ZM906pz
35F6dVMqCGM76KyItTWDEJYdUtCZ4wNJGzkg1hhDlH3vJO5WHItamk/cHodbmR9I8rKcvAzUf60V
f28iZPq0x+cxWSHSHt0webdOPQevC28XrW+Qi5Fa3fIugwxTCYJ2Nz3eZmM15FcBx1b12Da4IX6A
ELMigMLFNbtOgYSG+8lpovwDk6DoNinUAYxP4cWan9u4vVnIfdYXLyobfT3F7WjOSbkwsQlqI/6K
cYB9Siks6U7F5e+QPPgPVcaMMIwIyNW4AFH4l8ywE3rTLpAiOzLctodHwsfaV8cV47/qMnvpfs6O
I4VbuTKhcGe6seYjRqWvYtUNoRsuzo4Fu+hGO0WVZ3OzGOQwGNZE3LWbcJkyISEExfxPg0ljjSIq
VbFuabOpJ42JEf8MCmL5MlUI1F/SYLSJkU3krC8hA25YOOJKi6DkWQ1saYFkwoaRgljkVQBPR4KJ
vzgnT6nzc82dhohLjuAURcElD3JUfwvmpuUqbAv0zY8jYjpLmrMucoEPRBTHOVxvz4X/zIkTMote
xva3tR1Ntu1Lq/iMo4T0UfXgqS0+mzitPLcDG0W0lCZBVyv+pUlOb7QEfH54wnzBecu/jbJCYWu6
H3yeuzgEo8rw8Umw/qRg/C82mCsgTNiSeLuM/7NAAWCQyB4Vz/UAxOGdo1duuFhhG3Cx1aLIE2Wu
b2eGKJnHGUMLpgDiwBIydpRhgXXnV+SNXpUJcE0AGo3WvMOYLIfom6TcHsRWmE/lxPnpZskfnWqC
v9lrnQ9TC+savpbYAkTi+8mAacS+kk/wVibx8iE4OEJaSaSzR0g5OsF1yd4+lwNgUDJxfEPsCZGg
4HeOu5GT++av8eBmM1UU0lAAPf0MWTf+j3ofU1liS0agFZGDtfX6aumlYoK6YJzZJuoOYEu8aUEQ
66nXLxPhczeYeNPzYed+S4ABToADj6y0OaXCLbBmW8mxfgH2oCiTm23chJCVpn/SEWclMrmY83Az
B4Yf5EqE+UNQhPUJK48pgslV+j9Hn8rx/frkPLhzfP66cZLJkqLHHSltcWwBPvFZXZWsU2Ic2YLM
p0qfPzXmFM4H2n9YJ/SqawBUDffQplC1A7ZfoZi4SFSKDFb1IoJwcUuD/caIopd0ShEqJbksTskc
XnB6tUnuXdf9llkplCpYzzKB2gUp96EaWBmlcwyg5+CtjBll0FsH/TMCTJpYQgDuCRbEGywV1hU2
8Pd7n6HsdvWiEXrOZgcKQ2eI5R8AhrBvrXkB8e5cvSRTcF201V7cxmFuggegCypLSg7+ek/XznM6
eQPCMLEyH0iRRgIPyNzQ8IFDKJj+QocFnb2xzkCQYKfrNqXlElob3TgFatUTsgHKhMG+8+gWKHAw
Ol0IjQHLW3CARdfACcMByrdhaEDxJe8/MdDPxhXLxIO1itUSXTJ2Wep69eXgP1jnZhCGZsFsgQvj
dSl5lOVMk+u4zW9hj5Yp42mrVm50/DfzgA6MW2HZTQ20TPRpChoMA2scqjK4DbqCdfVOeWkkkQU8
gFEFg1VXqT9mpeF834VDWN7ERXK/JkzOQh2bX1ZjUxnW5FrwwrpY/0znMbkAOE0/OuIzyWVMo4pS
ioEHRunIEwCfMbYjBREgK3HlHYVhQl3TJMLyTKBC3YpItPTn40+5u/G3kejQ6wPXDY4d/EYsNkoo
08si8gtoGMwTOP84GaQ0jPOXIwPIgRtEuVpQQzIThSufhjCl+K250FxE1QXswHud+Ka6Ytu4Laew
J1UBetdbF6eGq7bmIBPFtWcwSoP/af2u2oDFi+YBAljKywprSn8xu/AExs+RJ8XJcmCXUa/FJVlx
MTsGljzW8tVVULDCFbCiNQKA0i8Iu8x8svipmlE2B+3tWIX9s7OxlEvjpLzaqvzuUH/ftQVHmhOZ
9sE66JUxPDyApYcFf/eHxFVLDlNNmAmG0j0BuWcjUtm2kkxr9SMGrlx5Jppv+IqmAwgckxZMEKSg
1kzxoWhwvFgBUTu0uHxRIIulidXZjzr9YzsJJ2DRBxlUX3HEC1K5FA++uRiOhprzQGONVPEJoANz
TaA0odGgeioJf7pQp4CYo/9OfDd4ET2LcQSjDnp88wRxSDBMxGYvvcPpbGe2QP9xZHwOK1K3CkVv
jprHySse4jmk7A4qMAza4rFht5ReD6BlT88FrBLrzV/v2puEzV9unGmW9UwCU/+Bv1PdOg6v0roK
uA7ATFnzGcuQ0w2DMYhpkEyqKf60zLiXydDEkoVsZ1bqun8zcNk/07cAO9DBYYfJhVHCvSAmB+Au
6VmvME6Oc9+n3lW+f8f1G2frmucjA2yuyv0bmsvp3PC2Kf7WAWNQPmPri7ICkYNZOYfslw7pTm9a
cT+yRpIhZPlrS9pAK83SnriBIwbBCsXPi9FNwBScdWhRVixeYKgTdvBYVQArMuYLe3kLtrhljM8/
cupXlOTXPmTIh6xrvEdrWGaVH4RDYg4cMHjVA1N9SubjvGfRdB7oqMXc7lh5XhU6v8taI5N8P+kX
pMbkbCwfJOOYdLWnzlHQCyBBXxkoP9cC8nQBt4MMNEMD4ZIkq7tqp7NWzAHIxYuugY1july6a6sa
7HauQlVzJ1Ue7C7EUjQkHaQEK4LVSfc7TNkgkPehZRhpzDX/UY8TXEm/ju6Mx5RaR7xGPeLgx67Z
/iOsGLBW3PkgHNOrIJbCFpeZSMX8sp6TlySuasxN8MrpduilVnYuXmJSdGvD1WgmBFjVgOWbW0z5
K40cv4vKfI2pKDpoRud1Ekc5n/IFuVHA/Au96LU1j7REfjUzkO/IuPmrscK9VoWM36vyxfh0LvZP
CPPJ7sHQQ3jPG5+jC+V4fRGiUNdzgnusXTL2bq0en481cViiyMVLGk/1eMgba2FmfRdWbgzsHQqU
RZzBVSlzSgcnXoVzfgOJaMVz5MKkd0a4wCch2ZHST/gZOq/edEKM3byUv3w9fTPxgnNSbhTUFbBL
izyu7vyK+TjjR7GO6UKDSWErwAzi7C/iIWuwnrpaJ2owiy/CkLVvtEs22PHkAt+4YMmQ8wOs2mFn
MI1HV2PFsy7AayXCtKqJzYNbSEm6g9uQjx38YxngS+CMZHY5K53nLDc2GAJMkk2mKdYdXJU46TR6
eEE+/QdGBw0w+wXAfvnONQ+dpgEs7ApodLgqEVeFbAWXMGRKZEYa2gOoVfElSXjWBvKS8eWkgsCN
bVAKdUQz3jr4V4xmy3scBlDoN6BRpPOwOwoRcsO1fFjFEWPsmHccC8ca7i24O6/UEtLfBSEzv8o7
frmjPHrkdhfyH2JadGgxkDEsjXqNjvDix/nMzIVTRg38atNskHGwKSQKErCrE8W44Edmo+CCwPVO
UVhgXGwjaF+hmKa0YXSjZtnW+UEYivgbwwxnSnh4/1AKQ7y1FAsUEzjgNE5KfuPBggn4JQNME1nU
GBrSFefUEZXPVu1cBvtgftGddThghYKENVS+Bh3nrW24FfIjtoG4QMQYZtWZ83R4yXLDGwZkz0ld
HaFJQ0XkpLPOTJBh8O0SnX6n6zfGjJSEsj/hriQAKBwfQHyj7qKvZS6G3w2QcVuDelnD+jbAkNvN
RPDgMO6TWcvYcgBi7lp+xpDwC0rhj4thlph0MnLOmf8tE0sX66KPnLZfrI651OJdndosFIxTeX/9
FP+F3swYfNP756UIw6u6rvp3+AwDybf3aZ8nqoWWBd8VENJXyuw7VZN4hm8nn3xjJrCiur4aTAQk
UoQvmPbx2Q72maiKOj9cX9SI34iLXu5g7sXcmKB6SUgJQH2R7fLvisrEN025Dj+QABBQqRaB8YK6
gSCrqukmPRD4djNXfAeLnrMT9ruKabKg8l3QnvAC6Sa1Q43gJj2jkb7JMcGwAxoq8oJlUaU782rk
wcedClnhbrr+wl2OG4zxDfLQof80BA1ycTEkgi6EN1Aze4qmA3J6S4IYIgN0j0PufrLZiVYntODB
DURTBjf5VHs/cY6Chopl7QOKO5a9iMqsmrVbuOowdQaXzfRP6dqwzeWxlmF/Ne79DhWbhe5P8X7e
K5Vicsrxb63mqNDoyxX1rhqd4tHqEBp+7YjBojWQtJ4sHGtQHRqJYRBmmIwnVM8R5Oqx+89iLTX3
J+gFaGzEccs7kOvoH8APGvaWW5Y+gYk6vk08VrqwuU0fnJqeQImUNqgA6v3Wa69Bn80tZnXUTLWM
Pmqhdo39R+sAo+L9l+tC1wq4wawkx3rti42lTW7lhyk0Q/pzxVzJOiqGpSgOJe5OkI0u4FzpVi03
V3xOFWceM6ubaP0eLJ6PKAW4z7LgcHmH70lY1zkU1y+rsxcZ422FM8hXC/ESpvS9NKgqxRodASnp
mRkxvET7Sk8gBcMEJBZucF3kXFObvSf4sjaGyUQYP5YzkqexYLEMtB+XbFr7GyjoX9sKuH2chCwh
9WkSQEEv8b6/soWP5SyjcCseHUXrYQ2MLdhQkhCJ47B8aLfGYOFoniM/bu6YQwkSwbJT1DRXAq2V
nRzpm3BaZN93jsh2KwK6Fbf43eqF1LqKmtQKvCABfl/dgjMiQXNUSfW3OgbyGl4CF7TtP0SVuqfY
d+RV99V2ISV0+AfM56AL7VCeLHvVYjcSGTRCFEDsQy9n/YHSjtZmdDtOWwl2i4ODKAAwn/Vg3g90
CeWb82xFdYemDgDAFetUdwZczpOhZrhm7pWHToAH/0A4OvdORl/4vhaYH4vLnDCOugk/pQrfFxj6
fwRc0j2oYCtfZg3wSzTkXV53u4SAWI/ADIOWPuwg4cS1/8FiJMhAP2JRCIVNUnNFE8d/+y1hKTaj
0k4EdAQiJ5mTOivegFSRFfYcQPQdHM4pGItA62Jmoxb8JEJPdt84fw9Xlo3YQx9LfmdTBZiL17dZ
38a3juf/BW9D7yP4qogwrP1Y3n+0l8e6cQ25Bg/MNYZ8JD2bE8mBVNBtli0Oam0BVeYYvPE7SBwM
iI0PBA7BFF6aI/vXWyZ9DZ1q8hEKmcY5SxwbymaY05KJ0rUMRfTABEtgqwTtQ5DiR+hzqVuRtFty
R9I2M4k2XHLJIiyckoJoxfmZYQ8S3138BZW4TvVwRw4IVR1TQMuSbrvxpalW/8mOS21zUNQK6Ufk
Nf+pCcMGtAJwy4/le1vQ4wGhc5vKtno3Jhz4VWsVTBwKYl4uTp6Utrj1TysxP6OpR7IVDbr2a+KK
AuCHAfh+RHhKzINIFuLS/RSIcdsy1o/JvpWQkYSMCsB063T0zHZYFCAqEp0XCVLZHaUVIwZxd7aG
BDKjlRMb2y8oPrO4HAtPE1UxngOsQNyD+mdrMq1Amr+FRmmuOg63FtU3g3MMYA5UP1/RZdQ/xl6n
nCkpAQCjJ6IojPsIhF2w534eLd8NeWrCf7jqq8i/MIl7s850Iu4QwAlg86fgaE4EiC4mhuM0109m
MhmwVQ+8JjBICtCfUKxrou8gPlNroV78oSbAl6QGXApbtN45uKNYMKiFl7pglrlI36CC7ReGdwxE
Cu5um7S1OBxF2H2T8TCwWyEs60s7ZtHFJlwgu/p3TOqPyAdUQSMkSNg4so+lKT21hLfNOG6tb9gT
X3NnQBVzswt+3dXlxJjJc5t92970QW2zu5/XwX9zrWFvUl5Hh/nY6+Ca2Nni/uQUxeBw+OHVz/kK
IYUfOO4RoJwSiLhzXWzV28zKvRDUg/guR98LZ3uKnk6H13YqKQOXyEz80hFmQFS+P3FYY+89DQX+
tBkHU0tN1rLox40i5HREDtnvXrG9lQxxzvUAxVYqdk7t8sqPmTgtc3mOsoOAIjOwEJInzLlxmEVt
wlNkck5ILmTqmJ8JxRWAPDYYuY5Mb+eO9T+Ao1sugZTQSA44ApuZBLG9F6+m9vY0mqikit5i8m2o
iNL4ySHd63TQSeDBGSz4DVJTOfWbrQPB1/7xTXGhmOZ9eeuW6GFdI8bQESyU+eZ07MQxplO0vGlC
85Dwbv+5h0J+u4C5vdv/zVikq0OaFZlpV3UdXsV9UqHbZD2MKUHuWPlb8aU1ADjy+P5d75FynWv8
64k5hltYM4GUE1JNsFXE2BKP9+k6CjE2StnacYmEFlHzXL6d8MMgA153yxvA5S/0w981pUSbAxSd
Ws9VG1+U70KWl7AgLEqroOqeFrWvZRC1PAOX1S2HR9JyM6geDssJ89wpGLZifqsUEXAb7sF4+p/K
RMV4V5UzD47PQHzFOXSYY+vl5sTwZcgMXK23NdTfGFvdYgV7nE8Bph5x7VTBqwp5kJpWhqJeXhUQ
qEiiTgnWBmTzdROuBWKo4MIrsHk6yJ3M5YRUNU8jGqs3XeErEXFsioV1mHD5Wfejo0+fAwdVPTRH
JNPc2IT38ck4J2Dds0vgWL6enCOa4sw305upmPCFGYAXHlxw+kVL5GwA2RLkoHPB8mJIFgVNmnKg
f6+e+JViAQ0lhcNeRzCgc+ZxKhMkouELWUc118eaplOM+5KcSk9Don/XPLeVearS4actuCcTFR9L
AhbpQdSC0byYBjowiLQL6QzfrucQ4jh9KOOeFevim1PilnMDFjK9hf0xQlIGmuYA8dEUii8Ghm4s
OHU1omW+lamExSO6hT6rQJ95GpOmGtqQH1fEWdKV0xVLqBTM9Gs7FE+CSt97RdmdT+06FEFkPPNW
5VwmGHIK34fX7qrY2WbzpqnHKXugTq2kD0pmhRUu6gZyzch548IZuzmByazRvvrmzWWBWyURwN2/
buBocDmw4HlAgRBWS3gwc8SqBfUBdeEkVMhexreZDBPq+B6IH8sj1H52XdNf8I4pF0SSssJPtM+L
d/LL8oxFWCvOIqoAOLLzdxlySR6CIjL2CRp5wL3AsSoWidbHjIAaF5M7b6XjpqeyDNywRPtxKrFa
SwZcJN7gXcPZ6ZloScuzulR1KpemfOaME9WeHaNQAOLVHhbM9Ic1vhGWjpHAdEVylB3YSXFvkwDo
Y4lR2BDV2UwZVXJZ42T/ukUDTjrLym8oQIStFt2GL1j+pBXmo1u8PxGHzhSxWA2BKxxOIWUM9Txs
3R7XwwFd2snJ5jqivDBvNPZIzpD7ON4/cQCiOoP2KcyDU+JlfRnG/CF5D6IfY+78PnqrRtbkKYhh
0RdzNr6FIOcXTt0fMnIO/Xq/P7URVts1HN03Pcibk6xlEC3aGNawmIW4OVwThB/MDwwvy5L/kJK2
D1Uo1xZOJ6jJ/YmPKHpyGUG3QTHc+JhO0WrB8TsdPpjgYjLztpY7Mq2JaXJYcBvTsjK/kL6g2rAk
8t1/JINUZ2JGIiAyKopuYudZDbuAHsLyLgeuEAFFxKmO1qOjpgCtf9fixohaEI4Oq/MfRMW/B357
vFc54EcaaxhW5flULkrNftxPb90unaMw8KCZvxg89jjE+MM1aaBnFMwVSBOdzSLrBMNdIBtc5ohJ
5fQoZ37Kut9j9/BHBlzSDboxAEiyUV67EQw0cR45GHwh3DZfFjTr77gTBRWQ1BA+Mm/CeBVIqdLb
LzMKp5ITGc9ODipdlm/4VtKRDTxkezOe6IJqky4sl1WpO71xPJWiIh7yFyZVn05Ae1i3zTXrYF6/
w4SXAoZRzWnEubJwo2J+tcuLhPI3zHjoRcTuxQIIYcCVMPrh5MKNmF/hNpHG3vP0yobzhd886vgw
7Yysl/EU5kkLJSGnZTJzylujILF+s2ZUuGyoW86Nfo37OZ5eK/ErVhF7me9za8DN8XDl58UCHfw2
+yNuVC6ZCljm6W9LPlOxsersuNMhCA0pcLl/OyUxLsP5FOnXsJghBrPVxJ/Wyk7ClNNNzKhsDBrN
OSQLKC9rDC94i/AboniTKLEQaThw6zc8A4Dj0lLEWgXEvqWBmRWgJuQoa8owOzcug5EOSt+VXHTI
1X+sAkGZnqAtmi9W1PewkNB1GQ2gC6Uy5WDTTBNB0S9Lz3uzJH6dcrUf5CNph2+sEymGFgARrMCY
UXUbU/UDre4SoVIFaGrIsO+Z9BEyCmYhw+iYiFuY3yKm54oMCs5JzEfunCl+svm/VoZgzVDQxf8r
N6w2ovYTx9V+dQrSMOiW4sg+qoy/k8NMWMpUYS2jhTssEpfLiWk3jlVFl33E9pmrahYOC3N792A7
QkMOBT5xZSgBcEo0KCEfZ79y7rDAkhkoCGOHyzNa4BBbfxylAyz8OF6BdelOXciRolsV2eNx8CVM
S0GCbc9v9DCwqpjSlFKvCDBiFT+U28O56XEhtfFU/H6SJBnLXR2I+O5tftKCJOL6dATTPAT7mH5E
/o3fMmATnlncVXiOqzvO1SLjE0A6NweN5CoSfVt/Oo6I7lyicCKqMQrEwUuHIOg/kD3xK8Re8w7b
GE4kUfcz7WDjbXxsV0yf3Eiw5pa72k0YUZWzTLFxSirdLn+VoaCF31oXTwIz+h8MEhSE7PREa/r1
BP9jLXQdNB+6CPyLgBhuPgq4qwo1qNynrgzYtbf6v9eWms8ipNKFIRzYztnQoLHaO/xbVfG1DYKd
CWX0oLfut/JkE2nRAO6yW5lwjaNp6GD84tbm2f/fXmWciiEQetYZ4gUAs+EhTsMYJsHGt08RWBCV
9FI7Q0PJmkw3VQFHimgkZtkeL5SIJ5hQKA+F3A8gxLmP6M04ft40H/RQvKwFH6qEwC+tMIcbTxf5
vr8dWm/PFnyoApTINq+eZ2Q36szakmE4YAVAls/INJV/g8EOsYO8hZW1asfMy9xcHffUFP8gSFU3
x1B5F89Nf7hlxts5SNPWhQ+GJswSV2IdrdegWuFJhUvzgG15dl3V/LYQT2Y7vXAjxjs2ZYgpB23y
/9tIiB/YWWGxfnGR212th8B7kjWzC1LoDjDUNv6E1WUTCgouWEJsTzbpYzTz4prrTo9wcox4/piO
bsLgR3ARmUS3wQfAagE3tIVnsRP7fob0mZ23ofpabex5a5Yd8igvCZbuYAtxei1ERDpzEQVzekhy
sbUOsAmXDXirTXfAafIDl9uM1h+Grk2eR8iLt8DA7yJ18W3seCriXGATB8aQV9oJTlZFLIzTsTV5
ajAneq48znPVM2R4H1+vPBwr+9Ou/umv6tuwg2HBdmBqJk6NJLssyEEO31lQtIuxKkMg5UNapgtB
2ztIBQ+nx+LVtCJ+vHtdPz3bsAuZceig/n1yuCg2bBa8z2oF9MRMkKuJ5Xxa8KcKexh0n5VES2C2
Gz3a/E9TExN/Cvw9qfo8Pj6LvT763I9HAsx1GrmvUhykjs8KyzAE7xS6UmWPLgWKE3LrhiP3AyoK
LsdgLH36p33+vEowmpuygOHPoCFHGil83H1gFpCPtDcAIIzw8WSDmgZmdRrjIohByKbP68T5Tu/G
z+ORSnIZnDFA7hN47+Al0TJ9tjE9uJfdWRskSWqxAQ6WliXsLou0Wcerk5Om4FhmqBBL5HfhJBPP
lJPfhqWoiE5FUF8Jngs2do61z3B3jvPEQ1MGcMPqrZM/J0JIfN/JuvLJjehirKQC8vd4znOhHfGX
Uqhdoy+cuCy20uFDZeVTnzT9eeqXL4Y+hVNK6N0BbZUN13gnRuH8067UinZwhZGBPkdhQEvHNXtq
+25FdKSKJ4XTz5pSvxm6cLYkb9V1aEtZcxRuHJ1iW2d/oYk5KBFm/sM4BPq7E96fDufwY6Dq8kmB
SkDHpV7v85cTcuOVQMo4f1ob7sACgYovv24G2QhMHCTdGNVP9eHOF88EuFyX9IAtilcASGGzadC6
Lr0nc0rx6tOMYJu8L5+sslp8AF0PfcypdRxtTLU1T1YGLxI1mwhHlhSz21EEArDlEkknWKCV4pJD
VSuKrtMyVEU8BT5BYzO5fcQccP8gpSJ+UvwZsvDpVHbJXoeYDnzmKqcqlUk1MHRQdreBZtrKe1t6
fHam5rP2hJnjbBsGRIiSxSCdzQBC4XKtyh1tFhXSpDsASuLBpfB9wLCXh4wUCUhS3MMycXND0wcI
gXXlLu3sRlJUyXpmxi0EJOGNcpLY05eYnfk85fVX5jj42EfIiIXLzgBT32DO8ssIl3Atab9WoTLY
Y05A53b7H2Fnthw3dmXtV3H4mojGPHT83RecKSUlUkWpVHWDkCkTCSCBg8QMPP3/rUNfdLkiyhd2
2BqoTOAMe6+9BiZQ9RQDQcmz11A1lo05Xp0X7wxXCTTabDiTpTH3MeoT/i9EUrwiTq/LxhuC78Ss
ueCeDnyyPkFX9pi9OuRwFdE+tz4PShGjcb592/1wpQCkwhDSIRrrsFQJ89TpyilJEqo3nJAsGtdn
LF4JStRKribKvnhF/QOaD0X9ykjX5aS84w5bX4g2H2E4M+oLemYbe6//G0HIqOi2H2R1taS4VMgm
xZK524FrfBk5QYc9+SmSIapkctCo40cd5COemtWc/NpKlQCtB7Sae1fYZeFiJiSdWXJSaVGhgLzA
T6tHA7qUv2jS7xasL8jFVB+nGCnErJEnliiWqeZ67ZOZaKkXj8FEOMN2pRffv1wE7nhewjzJv7hN
/BDgdEHdphWJo0zRnJrT+MXYrEyuKRhFsm7mnRsRHVVMtEP9ItNZK0o3VQMqtMLSLdflnjWwYFbI
vrDxDxS/R3BWVgcSpIep8ZIb9bxCylfTh83legqYMMWQDk2cMOJMIHxftMhtazbuQBEuyD6kf5qP
YKOMcW4uYNrmrEXHfPF2k0BiuBvqZXi8wDvNbdPGJM8UshJZrtfWgXPMjXvpO/UzPKjXMsicD6Cn
eJhBUwk+Wh9RNY9WfrM0DAyLnpS/nRcosaW9lcE754b1kSJQSQ0AKkKjBbD3qLZ8YR91q2ee+6j+
7bTO6dUMOZcvPU5028cYTWAzNc81EoTaK5GZ6IVtgPTsRkLr4Sm4DSx1Wk1zXIpxOB9cMXwWQs+A
N5HBSpIiivCde4TmXu1QLWViVaQzLT8MVjdA/HxAYE7f4sYPCePAC4IY+AAdPA7jc89Yyxb3RNlb
Vw78fXpUi9cuJ978RXWCsT6lmDlZDbzxOw4B8f4hL2L/GdXTb+4ZwoxpQM2S1SkfdpeNbVrSSjDk
pLBiTCrCEvU93tCpCqt1/XGu1+yqMR3TNEfrQTIws2zAQTTzwINjP8513x1y0yZXvl/NlxuZj5fd
ERldTtWtp9svPdYXa1sf+Kj3RbExo9IMk666jnK50KHimk+vpTn94rsZT5HKe44D0x2GjbsZs1D2
eDrfYpwFnq8ZGYZqnGqsGBzA2G/U9REh7NVmDm6rywF9qGJryLcHq+xgvChzxQ1B+q3t3rR1H3e/
rZ7FxSLiubzBDeZ45R8NS5ilhsS7wApsqrBtwiaSa3+CjBE4Zy4VHnYdqhWAbREmIC8qantKGTAF
5oHhjs3jhYN0FbP+BicBD/agpjaE3D+y2V8uZkTDx60smgN8++Bg693B657eK/tcPMqEJzIH8Kth
5WDPUFAP6OskBSW6nHAQUvy0ZG42PCpTJoF4pyx5il0NSxqf5JcE7gAFf1J2dDt1fRA3CbKBubPE
Xo4Ir4EEFSOsRBucZrBZxDVdqaWKHrx1D92wdBzTHBAaTIbSsTt9WTaObDTk/qflyPIY1LRa8JB0
KkoG+P3IPijNexQpN5VtJzKocdVJg97c7x7VnhuCt5Az8ik7bv6e+I33YUnOjYkWCyJ1wvmLRi/9
RB9C9c048z0jGzbtPR0bPwHY2SGUOz96c30oGgoxsw6fsN4G/BUmTft5hLa+85sDG6roMGpbUsX6
xWrfZYIBDZO2Q+HAGY+VZnkn4vLG86f0OmoQYwWr5G7CT+mrtrkaDI+K8ujBdeAI2WU5GI5zQRky
x+Gk07iRVaAQbNsypMf4S7Kl3a/uIJS5JDmwnyjXbLqNDYtKSramM1FX2SvGZYzkSpJpCvhYrDao
DfyBckWnuiBRhQ2pC6SzMCFe7prmnQ4kg6E7DEnT5AU84zP56kCpxCSFQt6pVb0YxOfsRRt1b/lZ
yA7clQ10wbXrd9x87EyiiKmQ+pt4Dl4jkg4uPS9JQHUmr8UPtmoOddlFCN4pT8gqFDkFeGQ5kX6w
HyWt5e1goMa+YHpxvNfsC0uXz6jO2dtDi+9Kr6upDcN8zlrW1UL5CgwLaQJkgALofOo74hxwVAZ2
RJ2IavNMlEZcGwxfkLs8mBP3gTsTynKSlnajnA9PaYtSlmVfVAoUPCH59cef54E05zRiI5kZ15Uq
5a0gtfpWREH8u+bLuKYU3xhrQgyQ4azluoqNsO9im+L1WDEBh3xnCQ/v1sNZdCA//nfNqpCL8pOz
4IO1MIP9aR70Pfqd43QefP95KaGO2hnSeyr6xK4lO+hzscCKH+S+MDNQGnyIaMW8xSFps5pBUSMy
FWMOBgYcn/sdldJBI67CxB6EH4a+L9Z5UxQYbqwEi7ItMIcQCl0dCZnLAL7M/sZF52VNg3j1UGAu
IOhKvICkB6wSv4hhChjleg6bQ4rgEltBfXWMHfBIVo+0QsG+CPAfqrwg50V1lLpDpIyh1Rk+FINC
Vdl0D7iWxGBp3jHAXJ+tFyJ4JLZatNmdfTxg8XwtU2FrW2eDrOz+CM9MZm3mmTXbaAHbQyib91V5
4u2583rvduGXheEWCBTPJS1x21hQq90sJ+aDQGpo/Bt+N02JAcWigup01EF7AvDF1u3ze/gzKkcY
rqy+cDm9FkzhD/UKY+EiOXc9NninlpMPU5WanF/QxWVjcHHhOCjmu6FvDgOUOTBxvsVIF1lXcq2S
MycMBil+WtSvqMx+6kCzdR4lfh+7W+lw0u5cWSmHPZcdxnQzwH6GosFKssFihtsUmhWmm/F2dXJH
6tqdpqnltdfnur8afjuLBSRyne0/dEHVPZWhYtCoJEnaShkwWHWaBadxhoT/mzN4VFGO2OmRtoJG
jeQ563EaiNyNy8gAZxd+MXShe9No9Drq1cv2MIp+Txj9XK7x9tozREJtgrcMNp6oPrDf1rYLY1op
xiLcKNCMveNYchpSNRQT45kl/oLETObeAIIZCr8Lp2YEGSEEOdQxmEQSlePdGkWvtCE80WCs4BPF
T0PCRDFCjueansqS0ZaNXmYKSZVCC+CuGK+glra1QSGH7QVu4PUC1AkNt3sl3pGJkzjmBSATuh8B
f9IaW2OBhQ0MYpH2HwnC+91V0qOVH6YykLchtYZYnltbNlsv3XTbo49ISX7nfAI8xNJpmdqQaAoe
rTnD2nI2IAJWAnhZuP1zzrEmtSGudmIBmQ93Rx9YbjjhnxOuUD3p9b4qwsucUBw7QzZginDsUcJA
vkbLPD8GGyvMiez3meVNiuUpGgnwlDzAbdfFlYV2hZHT8dcizH/jRv5Wo79hPULU2RHRo+rF3AdO
Hd4W7SvCLqTMPvmHtjGHNGme6nVsbxBAvQUlBzSZJ4eLOV/aIx5N/mGhALiDjL1/MVOcJABaR//H
4kKaJg06v5c98qcaZf3L4nDfF4GyzNCIu5NqFMb5JLGr9Ytgg+KP0kNypzmChR6hbjl4U5ziwp0P
zBWxkdgdoLQ64n8Bh1BbneEAMCsl2GTl/+Y7+XrFqUL66J/bI0BPlE8bBJKAbct+qmI2idAAZ0r6
3gHCPRTFCWjlBJVaU9R6REaHacv24SJZvLHEE4NKeNO4RRltoU8YYwOPyAqoluCEh0fN3Lsf3fE0
LzGJzwDC6F846jC0vgiAJVw2EteefEEYXYFOwsKeWyozTdM4/FhUPmCflcaV7o8+yB7nhkYT8Rl8
opVz/gISUsT4LkDXLeROdtauXIQNrTbXKJQSW0RRWYr+z3aA0M0+Bi0lhoV96Hzjnb7YPBydpPNq
4icrnROxH+dGkG9yK44upviYuKasbMnlTjgSenEAE5Al2uMVRH1M2zFxEPOnRsrndhB0wOj1wumr
mMMw8Q7IheF6qQHYeb0Bww5rWlj4+iIByjpnbz19EXRrLrfRJTJZZMQbiD2ywn8ZW1iPIJPRrTK+
OY1R4O7egdQv8KmmxaWaZXcVUicmbY0PQXSw0jw4YfyWi/fiRXs+T2nTpvylmWlI7Xjxry65HpRE
Gh7qHRWhBtGc27BykfG6EE7IgVt/wI9V1Un9KWLGRdV0QZQhjjsQSkqBxbyPGyKAkVCDCzC6JjBo
YQypCc/gY1NgUpyIabjgUYMIovNEcKw29yLIkUAvzF0OjB5gTnEKHVhLT60Ehk7CnpU5k8L/7HgQ
kSagWLXu+MQiszxgLb3dLGX5E4zsdfFYIFM2PfgtumDhIEMpt5lAzK+CyTeMOo6yBUdlafusgZgd
N1vFUz8Ana/ur2eYBXWd3BKGVV5OQ15dUTo1h+m0oeNCZnVDfU9nTJQr6zfGVAN3SYuE2qd4sRc7
SoA14m4fEffQ2UOroqRjyAKWl/asJeZId5agmjCEtjSMi75tKBIbsLalBf+VKqyluatYLcHi7zxn
hxElPCYxR+uKzZUQvXg++gmo5gCvmhHHd9wtsLcKqFjtdJx/sXG3bCspQEvAqjCJiCWnkk6H9umi
coJ9TPqmPjA5/C5SqlLQq5llXqfapCnwwEIncHBPDiQ5vA0DiC2GHquFL5bBoeclz8BG5jRzccKK
uyoQENyDMkwOwU4RtzWNAmNILpF3I4XqJDCwJ4YU20v+Nv7UVzqNw4XS6ILN1IcwHamsVjUbwCjW
kf0CaW6TZWYxB3NCqatwNWfjsrL9fTJOSCqXY4LZJkF43Jf1iKZvK+/DBESTQCA8w25E7OHs/VC4
up1Je71wqhLPN6xFtWlhI/hM5Q3xo/Qk5+ZEwOWe8mR5WuFCWVFHmG8ps7DABL6eiYuzARNQI4g9
N2fOwCPiEbNBl4e7/X0ocakrYmzM3sOAh40q1RrhmA2XG6pG2Ad+xGuToaqdfOwTR9cC8+7R7Wj9
ghKU/dg37mti4pE15wV4de6d/1j4PByxqZfV3Nn3RW3/nVWtZ7ucBhSvvv841KAY9AiMPW81cAWR
ztdh2HrvESd67vJS/Gb4ulhqsFFlmEScFlNGuTNb++a4Gf1HYqLUhoHFwG4QwgeiIPcF5ridnHZJ
PEwZfliza+uZ4wbMviYEZwcfiivJtt8vkp3JRHXyelJcm/PnGmsHmOAii+AUdQsLiXpIfdk5w2QY
JK331v26apenAn9CQqraV+fMVDdh1g3wVRzLKV2Pw2M9c17AUKu+WwP1akrMtwQiAuaumqexbaYG
KNc8Akp1j2hwffwgOeLCEyVyPwme8Z30NjjjY8W0DxgnZTAhcu5Fm+FXFsMhfnShPjK9QASBMZId
GVHgnyJ/gVP5aCcrc0oAewgWRmPBoCcZ8+bTkkkbmUQHikQyjnCn4i5s+olG+vwJEjoDdY4kK+9K
B5rmC4ja55OXzSP+LLycgRbKDiVqn+Z53kgGQMQNX2G8scIemXXABQtvwoyfbbFEenZUIh5X1yeD
CjpFn0wE8aP1Ul44PITiDKXvl+X4yQ6krN9xuwIE88EDQxDkcnrGWY5mGuWSxT8u+G7ZGQFa8uxq
ls6JbG/l0GcFuD3dM8aVN04u7DZL6VpR93w3JT+xL5n0FWOdPKOW4XePuLkmfF7oZTTGtL1jY05V
8pwinlceVZ3AWjP2lKxpQYyJii9pyS22Y4hfO9ybEDw/OLQ+j27JJNiIVVdtZzdLJ/7kiCynprm7
tlS8PYjPhe9tDqmd6D45DZQHK98Lk02gLwlt+pR7+bO0U1ezaeNrvp7fohLU0WIK033ihpuWNu/N
+uKSAqNkKo0zFu6Ai9bvR1gY1fqSeqyiIm9oO6zUY+EMpIaTByEfuUpoeNUzXXABcZukHezSE4Yn
aHjtnG4ODOTRflpeOJU4FFBYdvGD5SDu5TxnM0cJrBWYRTOKCAS2Gleis6OKqUXhzPM0SI/hgnCs
ldfo59pEH3fMoP/+t//63//3uv538U8ardMGyvS3dmqecPIZh//5e+z+/W+YjemXH37+z9/TNAlD
bI2ZaYWBm/l+7PH7rz++lG3Bn/Zg2TFTOeM8+cQMjaFEfROuxCjN0cciN8i6GFIUNAHbcsvE/bqY
IgSBPCpIvxrH20yqosNzu2bJz8fX8Xi+7gIKNHOHkxe3zYy7JM0ATrzT7dK1mNBFN6ZADKJ1rHOb
XyuO+AWNcEdwRu9HfrqCLJeHZUvvZ4jLzDA+9oT3Sp2srWLaiKOfRheHa8dEN/DVnqpS4yi8ZHnO
bisvBI5zZtF97T63cYrjePyw+xqOMWizg+u/foxB9KfHGIdZGsZplGZukrj/9hj3lZFHh/HZ1w6H
iAnWCw/MBStnWMXY7B4NIpGp5X061Dc62kVW5Yx7CuVGpzYAAvjNMOJGXkOG9gBsMw6AUGE5SAKH
s7KKjp/Nmt7XS4WHHTaxO11TE3GDMUuJ1x/VsbxPNrjclHDKifrr7+f52X/4gsEf10kLIxzMyFue
wiG66eDmOmfcj4Hw2P5Atky9yLtkebgQpAckdZqLiPBSKKFyJRkABb1b4QO+0AdgIkdNCpKIDu97
Gw+/ddv5RotKj6LI4PcN3dM+oz+r7rw0YLbVYef70SzevUukseu5P8r8dMhPDlw/TjWdAwyVaJEj
yoEZuHhl6hYWEplqaGJ6gxCPNa1XIr61ARdWXzCES3FVfwzhAJqVQBmquhQ3tsKZn5HY3oVHLimY
tT9UVWkEWyT9oW+aQ59B7aB0FrlIqL/b8/sR4LE6CSHJkItvh2nGK5c2XuqOfgk/irBlfFZ1S41I
yHI60DSlAQb7WMgQY2GN9lt5slc4h1fg9udmOphwwQjmfklo1WUOGTAYkxGLIcisJB1WeVf6GGt0
kBldn/GDUGjM6UxMOC9lZrkhG8c39F5LLxnhXlDttbPzTTxOQoXvXR5ugX7YdSnpB9AJL72HiH43
L/ReYNl43mr+xE/e4jOZ8xls7+Lw10ss1Qr6w0kURRCdo4ybjA0URVqBfziJwiYJzz422jWRWREl
MZ9cl4eNctZbO8NhY2OBbNwoY0FqBXGXxW1rsOA+n3c65pyM4/rFJilhkg5B8EubxR9WA5+bxYHQ
8kUluhaZipJ0YlMakVhRZ1qdpfzd9S/ppwwhzwZUya2hBNEz4jZNNZjNz1HUXR9jyA8hzut4B6Zg
ivKb+pyeqe/wX73foe5WLjYnFKhaHaRNQnimb0U58tmCk/p5Di6HHGXW/YQFqIg5DIeCL+mRI8AL
SKqZb3VMiqoV7vjHTxETVnwLCC+AZfFxYAFgyXTPoP/bUAX3tNI3ZqCkIHDJBhhxLv71a/L+dBBE
kYfFSugy9End0NeF8n9ek+O3se9VE8qL03aJw+e3YB1/cc9sLnLprZx+Yv9xFdYgD+LLm2wmrQHf
RAx38d/iwnXbO9xgf6+4HHacI/76A0b+n9dR4MeRB4E0gemSxH/8gIEzhHERmPVJZHCtIcLrbpHV
fMZZ4aGGLmyLYkEEWKjdSYqEZhm3IabJLscIduv1ABOGg9jKClN1him3G1LbfHqGRfBY1xzWYgm9
2/4S1+QeOaFLNhwMJKF9QFBXUYEGreH3JpX87KYKcrkusO7ajATYEqXksWDgKbsJmIVTvQrIsDca
1ZFOAKcDhWkLSMKQZv/6KXl6Cv+224IoChIM5pG986T++JRosTGA2WhY3Yq+3c9Y20f8HGksEAGI
LyJ0fJiO9wXGoBrn0LfdvS89zhhyHLTD/sNnSv70mVLfjdMscHGeiuLw3y7R3in6I7aS+4s0xOrw
VB8ZN/qACxVUVinz0JUbhmUm/JJ2nFM6szjL9NAqNOcVyXKQWD7+9ecK9O/+8VmlWRKz7qHNJlkW
6vL/P0u+yrw1xmIbgREYsPgRQ8JkwEAp8ct71WXIBhidckQVZUKMk393XOxnTjlrixiwBnIJfdY9
UM6TFDrq/4MeEx5vu6c84jQqPqsKStcU92roGxPeSDs1YYchXvqf3n3455M2w+gpSKMo9CMPDPGP
3yfwPHcIzeRRloNgiEdR59RGeJH8vixQ5jsa3F0DP3cEP3d5YR+sbdqym1czkAzErqKkW4HcijQ8
kHPAzSuLo7DHf7IHxQljhpJDDaxZwIKDzyKdz5Z9GyA7PQxnmuMlAl0n7JIqYmEqFOYnjGTnZr9C
PvPWtkDQVNDDdQ8Bm6A5+iZyhCQzXyn64tX52G7iguePCXOev37dnr7+H193FvtZ4oO488aj4N9K
HbTeGV3TuqGcAvvEWWuQrarSHnvYvistCsgQYVkPOt2Ggf+MyDWozcIQ/b1UM87MEX0EkaHD/OsP
h/nCn3dJFuOmGaQccMQt+uEf395ukPR4Y75/tfqkFMcKYUeWA+TOhFNYXnUd/is3oGiI6AgTxqI5
/My6otRc4VlZ1yF3I/jUHUEkg9D5R5TFVGtw0GqXkbryaIzHi4XAxMLEqDwlb3aJwSsNR+ey2XEm
cz30oYLr2+34uSphuujU1a2rk71eAUR1L0gobyH/asAOi2jyFldTvH0hkYcr3tKqJInMzJ9tZNaS
MA8D4GAdQcQCyaCwV5Ku3oFpit8H4n5kDE78BCD6QD3jge0bjHdSGRsksnRdOr4JYyyU8XDlPLpe
T1lOBPWka/wQnoGRrSrWbcAO7UCkTmn40kaYCPkJAGUkEHmAWDZqw/rJFMgYb+x0jruZQSVcDJAT
rKxhQIWTAmIIyxKg3+L2cVUtzJ1mYP46g8RQxKIAJKC49XoeH6pICWKKJiosOYtmtXDgQofM2m4Z
e0AXy8FvBq38AskHLtxAGnIuQE9KmZZ+Dzua73fl2KYRTcentzm4SqF1qon9g35eZUivcTteZ6gs
TPbDifCScirQ1N4FkAlnfSTFAqHQyj7JrZXwKGCKjgeR4OhpBcwpH59Tl4vM6YFUZt/Zr/OsJlaR
SPYPFSckgnwpenzAkTmg6YfEjyUPd+QuWom1v53Tf7HYTcg40k4iKQOgrZ/5ktD8XwrkIFd12+N0
ZqiWM5wUrM6sB2C3Wl+ro7Dzt7AEQBzK7RdMY1mojZDYs3JIFhwumFvjuEOJ3zShcxuf8x06w5Z/
thiyC1sZy2pA2IgTrrDxbUe2AH/9zYotNF1L8xr7FQy63xWYEutacF9xEnbWZvUPYliwdN7Eq1No
bMdN+1BNBnsvU5+BwILqttazqTXls+LY4Rw/WEK16BOQrd/s9gMvqa97EnV4eGOIeezUs0UbFt9e
qhvBwcjSk/Erm+BfIdVw+ewqqghPbj8UG5VVNAQl/mv5jyEIv7RJ/eIfvZqS81ra8HZllJNAPAbF
eevPUX3Zgcb9Zur9jYr6q2U6FyvukJJ+JC1gHE4LcPgMKoU1zN6cqWBqL14Z0D0lMMS864pTECRf
LHTVzwvP0JKLkL8wahXWJCEkEwKKcGgTwN7iAISe3v0kTVuiweRMdVGyrixWZhlKNt1xqaDltNsb
vuNE3ckB0RIOlnogqnGhX/s4MMlkfonvSdr4yJOnLL/qjsc3TFjrq3Fbfojd40LTs6wDYFdYhgR9
fEyPDn4FGn6HJaFP0LUYsUyYxrouvzGsuG8XZ1alZcfYFtzIx9711x/i3IhZ6cxsvbrCUxaeOd41
PvDsPlQwmwbuPkEbIbx4OBSa/ckepBgg6kkGCGmXYBaI7yke6FcVVLRrZJYhJHlr2MMDCRMENCMS
iRUilqdNBBn4aicsyPrcFEf4xBqvm53WFKcLscFeGAZDP0aqzePeyIkn0Pl0k27omQxZ3parABGO
ZERKciUBmoyVU2bFfesCtXNSctLAfbgJyrD4pjOSSQbTIHmmugwwPzgBPSnBZNi6SQWE4JT2HZET
30Dgbudh2TG4nDqcKu5IlSs7TDFOScGBWe8iN3xnAsj0ioSFkVSNf5W94cjcOWQG64RkFMyGH8+E
BcDWBR1dyNEGOqHJ559Od4omSAa0ySf3vhJwqIzncGIo3A5AR13ZkZlJV7anfHC5+c09YOYSCWmG
T9grmHiXpbO1/8ni5dcWpQh0CE4uWcZaI7BKborn0wuuXCxUVF9cJcpL4wB6luOWTSANfcokEc5M
ggRU7eJwAmAvSq46mHNkAHMpEWy8nBHMSuuhQ9kYOstE/tXvBxRjGyvr5WzlkmOlLgk+9cZV/VS2
0C4MR7qcPO1pdYZt1rPQh1GD25pRIDbYRGkrQq6YCB/CxD2/R3pX/jLnU4diDv/GimVjXSPh5jGM
p5y25lpZXP7aLiWRUQUOBC6GXO9Zxk7yKFvDkPBrBKOSG8G6MkcquHBi1j5sQlbgBFI2wiKZGeKm
g2e+Fhy2QOHhB94e2WQeBFLNjzVTAT1/Ng7I/ICRvGU0156mVB1sB+a7b8WJv1qTNHhDmsb00QZ/
SUht8z0VKB42pIUhoQSHwZQM36RwwLRAxUDKeJb4TsqfgU9joOXgjq8UKgy8brGmeCGT8DetoAH4
pfQgWPog6FcqGIsQL0FRyGZFJ3BEc38yhLaCHAzmseI5RV+6dbs+OriD0ibCtcac9yYMGG2KF8s8
mSGWAw9vV7hQ4k3f8d4pbutYc0YoPtiXcZXlGE+0OG892O1uNnnwhmx3YdX1cfnaB+ZJBO7lyC9q
ZIpFAp8nnaurfq2+SdVUZOg0mUdeKeTNrfOfe6QhAsQQDr+SiEoW/COwEImbAdg+1Zf4LPMZvIzi
CtE2c/wj5USqQOeCq3VZ2MuLEtTtAbEsLDcsgzlMFnhmQwASZPnXFZ/EZlrWo+rzmh1t/5hTJhOs
O5+z20OrlkMbB45CikC9dh0oQMqmOM4790fR8HPlPG5rISZW6iBE7BkWroyFychXJkZsbaEmNoue
MTbzRkEGc1+l1wgk4XSMWP1M61fjcajqb9t8Rt3X4OUf09rgtCxV1rCoAmk3WJYxHyOFZZ1GzOas
PzmkZWsyoL3KWJxH0HGHMThmE6A9dTv+YMrx9BDmlB01klbgVQ6wkB+C9SItu/82j1N4v7rt/mCn
JFYqLwcZVwZ8wP317QJjj7e0cE9SGd45C30PKC6EO7hUyrNk4f9UVdWO/CupDDTopceHwYHWGUbF
5eYHaG/I1YE0cnoVaVMC5yDjOcplJFubfx7D+MyMDo9Z3bES/Z6ekj55xnT8GeUGkShosKhMRKe0
IZtW7qajS/5kalvVUvYDyeYYalwvE7okLD0SCf9Fa69D2QUTOdPy+q4SF8adjejWz7PLGnNxyjrx
guQJAEeL4EG9mQJWGOR58gpVijJ4tuBn4QGgkMODeJ+XTCw7c66TzJ7ZN0OW/EwG5ggBS48q5o3Z
0o8kY2ZZ6UiQVLBu858ESVKyzYyXHEPrYWBLgcdW6AqRgWnloismxO6bCGZDqiRmmPB3liNUBTxK
nuzBqjnqnc4zFdtvZwVAJ3pzMfynPONcKxno77wkdj4XEFsMwNbuJsv7ML3QV5n2qC9wOQ1wJpPi
PWx+kmKBOtGeYcA/RQiCv6mDohdbYjnP0lO/J5Ci5pN0Czus0wtj4m8QIigkUNWI8wfDPSJ3ZOWT
ua4WwIjSFbs8iMViaaUzlVm5fGxPOfJLgKNF50DSAH+eYMtJFmQ3Y3XiyVkD1zSh0WO2XF6dnP1m
B5ar9E9Z5kgAJA8198nadlqyK/7maO96RujMtiVLx583Nust5nHbwxLVdD4JZBut1KCFEYWHBCF+
M5VZX1KC4yOXXU01dPdizVKQg+Ur+WoIWCBYXyOTpB9CKfzuAY/l9HWWxv9YyJRNxOlzsLPFqWzS
dju+E61rLKKDnIOX6RShS3tzeoKw9lQfEdcg0f5GvPRbjR/JlYZwO7bK1wF2D4RJ0OUGHWd1mU2f
VsS14BSqomysUUrdBgrJFqFQgWFLJqQqEoyHaXGZI8qPO8kxfWfcil+RBNtzg/qsW9xb328V7fzC
+Yn1T8lDlr/fZVR3p8vsuJ7uzcApXbjKWqRzZ6ozfq5Bum9pezgYaogSFqI6UTEVJ0QNClJxe1rD
tJICWOdaQ9/JWF3NJ0ZYIM7EW/eyBel0ueHRBp8O13HcJX+4CCCvnRIOESwU1EcBQ24Ke9KHex64
NVcCnojuZ+lnZbVjjeDSKHsMC65Lsd7kMKEMZmUowWt6S1aaiqDj4tRXDDo8qYFq8aQ+JvE1zFwC
sLCaQNZga7v9ch1Rv/UbuxoWKuNjTBIZ6nMmzSxhemhqMHKpub5qbPdZU7WDibbV08CL4QJXDAMH
x6dhkT+TXoTrYzRUzNU/sQ8KOGS5twqHzgULtmuOV5KPZJg6NNCn+Ns8K6gn0G4xUSvwKrOZq+6J
RfduPRHwpDm7+RMjf8GF4PkeCRh0T1ZjIsbXIGP3cOOqNOhWCHazl6uYgjlHUj1TxomVKsuFnokJ
7SCMOQQF2DhgaoD/81UUmBP+cDJNKiCOh864PaQ8tutpz2/x38VrFJeJsOQ6ZROsE9ePAgYHMSOA
krB0N7FiM2fffERzyWWYUSBNzfQVLsgPaxo2C1/D5o1yh0pSn0eolA0UhhrEk+TYYYTw2YqddGeE
kQLk4GhAmqYc8Kj4A+DHoZOBR8UgezgDq72TSh0OQKuWK9ztjemdnGEra5oy+CGRF25IGsJG4Wla
QjUtx5RYYDTyOe9qqJmaYESFMxEMAPp3zq6TqikZTqSJmKAsNnJ4MT/pKdUg+6BkmySzY/zGe5Jb
FzzFOxfndFOwboySMqF6861iTkoqaodRNJWDRzlufWyXUBNFDk48QPilmf2JO6rVK7jKIafvQGo2
pP/AqIEN6SBUK2IRyAp+CKxjWdjB8mF/a64vmmkLdwO0knIdJeNtL3OLhNoVcjkVouAvNwaoSeFn
pm6WQyBbb1DaswZHFm7Q0uXB3wFP6qhn84hQ1yGp8OWkssWl6s2E8QrMMnF/ODXWUyrLCGK8WbwI
cgKYBKwVKADoMG9dLH2s9LQ+51TMWuaVWsRQtVTHChJEa9qMGBs4Xc68Hsk9IFxkwNoY4GT7WjTi
loJC2cIPzWTAP8reNEe8TFz47HWKPJMtboDriH6iFknuutlhRJWdLyG0PutZp0e97pgS155ktYdk
nojcd/oQvMwbGZ/AKPxhUue3os79Z87nkfKQf9yKh82iONqALRL6vGFI2diF6AczQwULYoGk3PrW
1wiSCHLMN7ek1Ae7WTxerI27sh4MuH1Rk65QdR3mdw0Svxpu1i0NOQNKKJe/JbgM0NizpPAWlZ6e
UEwcYdm38kzEix2z55wKV5ZeOtqGqfkwTGPNXcnLBxrZ8ZlnqAaEg1t9B/HJTOjAGddw87jqzF3e
gjz0lr0PuOX2X73x1N90+VLQXDMRdmkJnADs5ZjHzH5rncMDldKEuIIAF6qPjiN2DAgDXDgAkhN9
besiy6hjXFqgI7SRumY5Lu4NJVhosB5wa/xz0Kiwh9iQvD3EWIHgEghKd2R7sZY26JPcivvdeyxF
IM8ZlB4yN5KHMd2xpHAwbvkYGls0AI6tzjiKud+KEd6BTb9dPC6Ud99j8Wul9gBXxrd2YaKnKsnC
/GrCmT9+sH7POritwUAsa9SQsbswT7fjGsIWi2YnIx3F2oEqM+X9ZXYs8yVkywPFQn2oRWjkNgfA
V0FaLBSiQM58VYks1UUNGLAj6MvR22IWg8bwErY3ov44A15nAnnFlpArMWN6Hhf+YteLEe+KpvIS
ZSPW1rAhrt+bspDrWHYGFl8MGN82/vBcFjnjSPEN8JQYVI36x0/AASTb8SdqP3scYsBkkVUw+Acg
qChfUrIILnGR40hgAPCLJaYSbYRqQa6ZHjiw62zRN2b1GKLl/Ew31PpntNa26F8ygOyOXxigo6Yg
qQxS5BstJ66hUUfUIREpQlTStoPRBlm4ctXmQMkiCJPa1MfjGJGqdPfjjTagakA7kTBC2VjKefwl
hBxLjwAAbSU/tQ5WgMlrHDaqL6myusPylN/jEFa/FV30wXo2cO7j8ePpAXrgke6Rr4PL9U88w+5g
DrCTZv4OdlBcRAMFf82UyibIM1SH865ABTcFs1xiykPXMESSltoclXCGQQwihXP8lHJv0LrwaEKc
BbVwzElbXvKowmleayI94XPgYTI0lEWWJJf6wlZ6zjHoB/X15szLC07dzBrQCEIEZ9tD2RUvhIA4
+XpghPq49ADKGmcsDRCHs7CSG3ieK43zgln7FWcDNdXuHV8K1z++GFzjaEyy5P6YLM1jfYJXUJ5e
osQtESAylxoWVWmgMPspPF968Ugvx7LALhYZucXPW85AfeNlAr+AUI89NKc/rb4NgvD1ZpQMr9qe
oQqcIKE9THdNzqVYoPe4qiEMEGSJG4Z+lnaPLX+KDUKli1/Rlb09LJi+rLyBgKgHbZYloPS0W+fd
V0p5wz4rA7wSz1Wa0c5pr4+l+xuWa1S6MRstDIDMraW7O5ETg/XINV5PhAKlfPhOhddZyEyMtX2Y
4jCtW3fw+APFtJlnm3RgVdl+lH9q6ubMDAUNHSrGy+pY3w0lUsMlw/oSdRw25Ro4MUIuWERYaFNi
LHxwmR0V4qTbqxIsU3cDlQwTjgLb+RtNe8mEJ/jSCI9VgPKC+QZR25wRboGvLcZjfNCY6fwmt5yc
8SSGPQyw1l8hHH5LW62bGWffnXvdBkKZcMTPh0swzalbwxAPn2Jn/cGupFdhch9unOfhkQxTa3ib
TjHmgHQu/4AiSf3ik0VSTe7rSm7MpyKWtqoC98IlMMXcDrSfun0Y4uFDmtM3F67O7JHjgnhM4ncA
IdIIXc6gmwpyDp/ZIbWu1h2DbS8bzxd3XrlywcCnKhxolR1fwkAAcAcmXjgXhTXUmIQz/Mh1BuPn
MuypaPBX48nghCVlVdBIW4BFmAUr87D/TMgZbMYYrVYxOhmIaxxXPicydeKShjtmf5CTC6MDndkx
OmnOkjML1SVlASNBMo1cBR1y72oz861wqUe6rcdelOgccEIHnNtwGLQGSuGEuWyxQwcT85mhGl8t
Kx24LOEEsRVem8Qiy5HW0nWx6SWRQBp0nOhBT7n5sO/RnrfwuwXVGy/fcNoIXut40OmskLfGYOmP
cpGbJdt7g4ejAzKCfJBVfAwxCDA8Rzj+PGWpUJYYcVYk1KLhTbojN2Qa6r90z7o7B3gxtgik5tE8
CwUwPV/TEOP4dRuwnEs9Gj3L78XLDbRCuP4Ce3co6Jvt/yipHlwCTm7EBFm7gNgjWAMgUs32kCNA
OZyzZbsxK7TeOmH1YbGHIWPAKeBWomlHshle6JHcBgtoeELZLQlqfAZPf6Tn1+pUyaXM1uSfwsWh
Cd/gcLGjPW2uEXYCFdOzWjF87Qr+j4Uc0B6IVASUCjo78l91ixKO4+X4ocnPx2/nPDqLyv/ZLVcu
Ne5YqjX83yzvvOYsNSc0vaYFAi42XChInHw/9widfU2nDeMFIlWpuXGH5WrCQ8BIZ0EX+QH6HYci
eNYVgEJwhQoI6TKyrMudOboNMLd+5YzyUMOiaIYfwqHDdwhX3WCbaAkBr5F71yUlG6l17fJ964pT
F5OgEmYUn8qNwFCtFKFl0J3RMZoEl1tmnvR+oxXKEipaMojKQpGJj/SiU/Jl6euB1GOoyTsa2ht9
G0DQ7xas7Vr//M0hvJfJQNN+hCtOsa7ZQe2z5dTOsncgymT3Y1s316fNfXRJshFOaY20TIzlM9xZ
RTcx+ZI3dLrhjZVOEyruMUj5dgy7P4XW2Qkaxb3NGKEc5sWz/c/NyyllUG4qzvGIPYHmCCLTV4uw
hk0THOx7ArBJ6Q11fgDwuj7PS6+76DY28ZlnlkLM5H0AQVopSCYALMCw1hrmhTRM1E1aRUdKC8Z0
opnCm9w+LLgtwVVj+Vj3kSJhbxpN+wAN36Y1yjEtpPJeFD4XYk+PRXB9dWvAWoAyIMMNcDZh13M+
1xiaXwJVc+8S7ff/KTvT5qiRbWv/IRShefjq2RhjMDbQfFFwu09rKklVSpWmX3+flT7nvk1B4PNG
EGBmlZTK3HvtNZz3FU+Nk/qI00j/gXEb0+ho9C+alp0WI9y/XyzUmMKYIwb+O/Z6QCHuFvR2+kfV
RmWxfKaWQKHD69tnIZY0bFzN5k7Y7fFhrAvTPLOAjKQAWHnQ8RbsJ3M0P4L4YQDDe2vdWVJhpseP
agw1qjAhUG84AZngH/BkJmbm6ZF5gcfhjLfH8+TsOHB5WQuPHBxz1KEhz9lwXP/muMOWwYcXXnD+
uit/ap7ZxF0FwKRtTnm30JC+wIm+isYj2B43nDFQjA0LGwOblMz4DI4/l9YdlQRmdt4G50qrUZtT
VUneQoqfVNfWVpg1zdapILU50/6p3SxUOxpKt5jNBjd4z/xtCzU95XlmfAy2GR40K0E3ct4QtCVp
/1xytda/XQuOu4w+dCRy+sh90avtAvad90Gfw6TbMauJAzV+TODkhi8iEOx6No1Whikepu1wI1X9
AGtzoiIDt59jJlsdpreroRXDRlgey+cw4iqWsk9xSVqHC/IJmI2CH9u4Cld5Pa2Ik7LyoFiHSdTD
WNpLXwJP98WML0J4Rg8HanBkB7FVE0xbXDkhSdrOP+Okgzmzu+x6BXTKC31yWEyBkgG2Wa8doebj
MPxNuBt7jj2KtvRrkATbw9T5NZ8s57FgKJ69Q7+Nt4duV3VQBYFOkSj6kVfBgrnCkskV+S5qZ9EN
JSpQeJ5WD50KcuAl18xNrgXNTEx9sUf7YORsZTGPNABWsKQqkQMth0WsEGuwKaqBmamgcMvJ3rIz
Qi/Zb8Etw3Rucgi+ALXlIsTU7QHvXcYWJY3si1Sy538ysw6FTlSVPK//bIiIAQfPtLFvrNm+3z7Y
gVsaqOsNNeU7cIAXvrzd0I6cW+daqk6bdm3liuyHiO9QJJqc0pqAafbplo0uEfw29VxRingwXVCt
OnsuJnSYPXuIdueJpe7WEDGgTxlZAcnKxCLNSAnwR6uISA1nKjGHWFEybUo63HZ+tqZmNjxrJqgq
JTPWvnlkViiIlxp9cr/baSwGoF9Gmjq7LhTYdb4PppRHlNzuy9SHcp2GAsEeDKXelb1oaeqdSTWO
hja2AgCr1aiPVRKWExDdnu3fZkeAjZJjt3P/IvgifGCr5E762q0I+DI50zbxgqlmRKYU9PKiG6va
J4ZOT2YZJ/jfgCCqqEwdPhKJejf7TPQmAo0omWBi27RZsyfeZ0bjKzGm/auolcz6YgGLmUJ6+5KJ
EhcP6bp8J7E2J/9Q9x622qDNYT4Cy224lTSUp2wkLAGLdBRHwnOaiaqyIopz4H+1eYPDXpC4YZfG
cLD9V7KBSda44p5vBuQwwFf7bMMLACtTtnQ20W/ypgt4vzUaEMHBbfnwfdVeQd18EjNZWuvN4U6o
cODkBiKumEAdVJ3P+edpplfaoHERPYoYnoa382mwDec8g032NXzVcFpkN0sKYZ/zhgZwYTWgqGBt
2uk55U0PMH0nlyyVlkANK3NQ4D58HTo6c0AZPoLNvMFQFOjRDe6gg3wPS+ohkwun6eVEzYNrdrIf
l4zfJIwOnJG/bWdhcqJDQ03OWcu8gdzP4O2LsTJqE+zBeftDXgF67M8hM9mYvbrB6+bMjDJZHuh7
6xVOWQvjnIOcULtvXcXNFIkZ0ySZNUL3rHPGyOo8J3mGCbLqcr//tjlS8x2IU+JZFZFXXiAYmCkp
UH54XIzn9l+WQ7fB7KJzmnDMd2uu3RL5UTN9rg23tsuYsJVsHhNLslkn6NmUkvXGczDl+HVkcn3W
Rkil9DAEGrmGmxBMJAGRWofdB7Ee2IIy9BYWUowgUJosJFQeGAiyfBLqs2DTZggHadJph9lMcO4s
nBR15IU6P9dPdZStqLK6j0j2JsZ+wNSzVhuFpoi91ucpLJG1mZl9xCrD7YQGE/vs6v8uzVrqeuVN
gvz5gdOC2WLBHXOUMuT5jXu5S1YSnHZT9o5ZNFDQYdiRLId/2jDCqHNQQL4HlG3+DksAP7TG3G2q
RynW9vsluBoPcYk1NgtOnmTI8VNNKNkFiJ6UgpMWYidhocuNHRb27jql+5kY4AKW4AkdKH6et4Fc
QraJjktHL569k/lFl7PgB4Vg1Rn3HvDQfSwPRX1b6k1wXHZwuSgAXmk2RXNX99i2EoxZn3cRxkdO
5FSfBlKoPtnZzyD/Oig3sHZEFRqH3YdtR+8WKNEUy47pxr7NeLSRaCi/kaLvs0/HPHLcs6HNSOsl
tBOrW/YyRCfkMzEMwnxk4twndxwyHqZNd56/de9dAIcLW3AAid2kHeetNSWv6nSFvFxM55Xf5XS2
DBBQaVkwgr4eh2KgDO1HdmNyVs2VoUYH8MGULkukPKPEGbTVQSh4FtTFN/uma2QZLxV0ou7KTnO3
VZ31kT6rzgCnyt2etbiAnlnSzFAx7/I8LmXvrt7F1rNxEUzLyvIjn/FzSHAGd3QY0JK51DQ6peRH
ovBdG5tVtBi3Bjh3iOSkjUMe7c1uBMylDMIbSpMyuahL5af0uM1IwTCW1zYPg0gd7hrvejNQMvbs
K0Rw8TKSuP5gmdxUzlLdTHKDkncf3HyIcz4nH6AtMlTxMZ2u71lUKcIdkSeQAHyrG+6zDXclNpKT
mqF7XUiNmAlXKdgmtZnNK3vmwnsLaqLzhGiKP3rD9Ze843YyxOCbGzfv/ftpT8GlrRs3K5Y9Tgma
a9kDPp0YetAO3eNazsBkwRrG/v8DyCp4OVojEOImGYltUd6kk1fLE6u7v8UZIn9IhLh0gJJpROmD
TxldN2UkETCw+OijmEagpm1Azs6o2FImDgDHHvCsk1PiW4VvkIzd21riwQHTQEIhVei6qh54az4x
eGeaseccwVhAEzVmcnj4eBe44MYXDDHS630Tf85N/igfzEA4qB74VjKfsmg7nAI9qC3m81gO6gCm
13vaiSDgSIVZryCzwFQU3SUewZBPazS5Gp1CVd8+kGtI5dm1h9smXGvGNDrPbGAqcZs39Jy4fGc0
m7X1Q0bRWoudtzWUclv8LuHO4P6e3ju9Lq0f/wrW2LvCkx5gosS8piaCjuqMD2cW3jbiuvnL7MW2
75R8xvokorNmrcgAa8OBGf8l3nwx3ijYMQIzPAUsTYKLF5rJUXg8hcal3aW5AmC18av1fxuU/Rki
G1O4M/Qobri6b9mk2eu3c2XLSkIjOp13acdkgPrAfmqZ+miKQUQ2/R50Jp3ocFeB/g7slEx7voIo
fMdImxeNszMg9kC2PDOpiQb/yTPLOUlaPzg/FukjJ2Jzgfv6yMR0O5zbOsgN1fuAB9m6w/rJYn+O
6db4KaUJATDDUQ8Wq03ytjQZ6RNtFgQuDA+ybmLicGPnkQWP+9zykjZ1CrNP4kEXaSbj8+I1Oa+U
M6m6KXgCyHIpeSfg0o0MTmweqpJ6cLdjLbJcIP3WHnt+ItDO5gmLzGYCqrKSUw99YUXLo/DKFhk9
Ufa0vHZ0DVuLngTZglTxboBVFpwsc87t+mTmPaNypiOisciJ046DNny7LLtJN7p2EH9SzUMg8b8H
HYAKxvPs3NYktOVtE8ra4D6HCWwQPGirAnwyWCCp9tmQ3wKLiHIbDjwfZE3OBWVOBEkDacaRf0lO
XWZVhbsobFLm7LLLf3GFdzv0qqDZEgmiOO1oGYN9mN7qJjPdA2sLepEzhD2mAAv4gzM/S9Q/0EBf
w6V8clsc+hMMNnkpeSmcg5qvgBvZ1Ci5BzsASnGBwOTtfEMW+QckcObWQtY2DR7rCvxuPmh45TKn
0KJFvAULjoGKfQc2TRaCpPur3oqc6pRZmlMye+shcp4HgeCYSJewYBESUSrymbqEVemxIfYRJWax
hem98vJsuLm1Z5KfszXmcsf9dq36TadGUtGAJrS/GmJtDkewVNzhkYfep4wdwoTjFHTmfp64XClU
ewe5hI8PR8PZRb/2nbEbm1kAaj0TzbBS2B2YG3U1DPugYwMYNhYiLdt0PkcmI2mNvjANQdYB9jHG
d3Buq1cBHMg8xSWXuB+2HUFJHs/bBHjY1k1EU5n8VR9Z8Xpqds9Q1JhxwrtE4tmAPp3eYr50ErZV
QID1LdQ5wEZFacGjpLefGABM2G7jjSdsikGgAFK3oW/zKcFdJJ1kA0IpqFfEki5/OfB4gsbHF5xx
Y30xYWcDdQjUoVg+2nG7fUWDmSsOsYKshamIzZuG4hLJthEx8aVqZOeA1hx7DRYiVinhgVvWSR/R
TTmCqpFRpVNh0oPNNEwBpZ64KetfjRwSESD+IwdOuHAIyZxLOarDnju/40ZbshrGC8xRMi6P0ss1
zv5jMuE43m40iEwiKt4S8P08/WDyI3nK0XnVF/9jS4va4eyRCo7sG6ClHjKuaKMDUhfNn4eUpYrv
AB2PXoEpBXFwEE7zn0HkhEtnfe5sOkuBPbg7atLiUsukvejILu/C7OOpVRXfBvqLcCdCadvy0lD5
gR0DKokfZ+3brYnmNDEl6naI3ltalI3RGtAzlH43pMCY5KJUV9k9Jk+D5x1SzjlrqASXA7McRJKi
0wpYsfELFtIJ2z3nNyTPwMAntb1ABySDc1KRAtgP0fas4eweC6TNQekEsgbOtkCMUJaDLNBQbwAo
LPgqOEe20l3bj88aTFnP8H7R/uiRWGyMbTXAC9nDXiYfdQKOoJUEN4WXqW9UbCXTe8gilCeU+3cu
wjKWHwtdwJ1CrOYD0gI7SLSZfPBrsRvHuiPb72GO7rZnlyggi+fZFAgY3y88Ff33SDHZ6niPau9I
vbItfxUpbuvd1MG6ivbbczoyYpZxsUJbdIBJ3zU4nJ647RSkSRxX86yBn/JEBo8n8GarWZN1RaCJ
1VIiIuvQmJsyvMOtqcgCvDDHZ3figMD58ZsZeIneBGtebcU+PRB1gLRYs1arUHohcdM1Fz27lkgG
xIZsUzYM6cLHFGJhorfW2UM9o9hz4UrL8oao7CjZbbQTLgSo0GMv0mi/nzmhINzwHXmwNrPVY9lR
beD0pVa7aJ3u1pU1uuObadfvK8b0DZuSlTy72T3dLyAlovM3UyI7bPiIz3Ou6Rr43fncs29YKi0u
ZewxS7uiiMtuOsUDv6nZ7NI2Krmt4ND8X/zhF/mVPNhs5zqjcJ73gw82mtU3TsQMbSBTIanYZZKa
HhYjly7Gq7ThHzmszymWbcCK8sxkTpgGyMDbC9tKwZz62pvoHaIyymWXsOE323E/1ZMDs9YkbDxs
v7A9sHpiy7xHOo0JYM45bYU2ArXeOKOLjVEO6GJpRtaSjAwIGH0HNRQQF3GERUaChTMuWVsdZ6au
ns2uzz/6fvDJb9tPIrFYJFjSgJcZOl7hBZm2Z+uYPbbHAkwC1VO/ZZ8xUP7Lwsp954RfBMZCCdhd
YW7+Z9rucJ+zLCrBxZAzoVJ1bDKG+bKtM6wiU2VvgRKask/z1RVLY/rU+jZtuAcaJuogJ9OXdlYu
M8z37ix2VaA4AaGD7khzW7Llcj7ICMGIZWRRC19/AFmzJZQDGGQYNYIsoYqB0AXpp1JJ43BpVqBX
sMrovji4hUhZHu80MjR1WvYwPM1mGGRsdNh6ojpLoC2o7N374JkxCAbmYKJXV1nTnh2WJjhLNLRN
c7YABU1KzDhXVGjDXiUzxgrjHH4KBt7rxuMMKHLIrLb4hhAqziaCRPHJJ6UgjiyvjuqAXCaKQqIL
rKCkWPkZZTzH2ZEjMuEwmuB8NWckI5kPU86hhotkhaYifqTYQbtW+ngfQqZC8b2d2QHRfIBWiVqV
RR8jBubfssXeEHm4ZY5FdyE8YToKRdhRmdi4iQa9DXGgTPJRzOD4zfwTkvg2kYlJmh4Cg5wuwLZm
yrVNUmgC4Ms2HcnATLakVlOBR02g75zhFF5hCEZtKSyhiLFo7j426DMu3TVI35OyUg6ow4uKN5Al
bI2pdwgtlGcuzWUteD1s2QKTKPL3BVa+z2TfwAhjIoM7iVZcTBg9BBaOz7qY7/sIAjbCER1v9Z5Z
DQfrHrkIryRtE2NLJ350j5wJHn+tow7tIAyIyDz7KlyzCvXEmPxVkHZPXyb5MO9t6A3kkhdwo0yM
F++BVfhmI/AhHZ3j7tldF6Z8ByYXM59arPYNSL2bKPM7K10tZGiW7v1tbDNOHgyl5za6nCMqVOvL
Kh72djj8GR2zP6AygxhW3P6QeRFFvciwa4V+oZ4Eg6MPsHSuBvomdC15PQ+V41bxLmye0wWPPjni
9B1bcdpwTBdL8SUgRAkCH+1ww5AUXcezjL99Srh98wwfYX2rYIIEJud515p3XRB3wLaYGAIVXaRj
hLXU6q+1QwzHc6osDb0SMvt4MywtOhDA9ifr1dQYWGVFx0k5ZASRYxEiPqiwXcin2Fd1MWGF9ZJ5
BFlqijJCSBIX7E0dhtj37Vz3KT1ShltSORpd/x4bNxw1MdhQkiBxWvQCPv5yT7ZWECsvlCjPVLxn
6mes5Z3ufuBQhdiU2cataGgmOfp2LGHpXPQEtLnNPU14xusDyQ8SqcdsVZRCHMB5/aXth96PlO4D
ftSdA6y3riTzscE2C+Qg65TXghopwv5NR9zmbm3L+pkoFXaShJVnfQ8ZO31pBB50wzF/kL3rViI7
SHmRsP8qMWjODs4OOmH9bMegdsAO5ZP5TAcnMeQlUEmuZmyQtn2Sczd+Z0kZoIsbOHQ5nxUCr2Mt
daZnkI4HDvZsQdYXd88aTFiWb0hRwTDL4hVEkuFAhmZ7XIvYx1ddePaCNAyBL1ksI4auB4SFz4xZ
1D/zj7JXdLzYF8IuCH/pD14UJd6zG+DKXskk7UhdmLYQwpj388ehW6cUUTjecNDLKKWL3+mVVMvK
OceblqMoJb9I550FQlQUMaCi/LEmJoFwqwaiiMl58halEGXOvt4QwTAew3/N73Y1GmDvWW/QNNL3
IFck0TL3wzJuXGx5qwdt0X1FfdBlfplHuN8+W9qDzKHMgECihFArvMXFYKdx2lfcJMKffUCkk8/8
KPW8IAwT/f4/XBu43+X+WET+UyMLFsztLHBQ4HJx2H+QFo8O461+hIh0K44rD+dKHoNzg1ozwjsk
y26khdeHAayBMpW/dTEMw8DsgekoNnwMk+SMMeA3SzquidWQ8EL04k3Taw0S++5wcomDt30yIkLg
BBo4p9fuemsb/N7gQNT0MrJy+b1PQCQblhMTAz68Cz80iMIo8U88HqDP4JRHsvI7ffoixKIL/q31
rcAHKDlkF7uiu8ce4lJudYzVGUKCm2AoyMJHEQUN0VCnV4yuUvItkQX1yf/o3WeHvIYMga+1dbLi
YFlmCL70SORCmZp9AVpESpdgOSYCrpweN5yF41+GXjLNs5Ouer4INxyLtvlC04g6QG8ERXIawo+J
KT4MA1ZWwL+Og+tIHr3iNeT9ZGKTpoGrN8VNMCOMT9dGvSxilXgdqTgY6KjNmB3sRiKKjia55ayh
zDjAAK2z+wwwH5z2BrOt2+ZIOx+El3qw0mVhHviwHs2norr6/ePLflq8usAM5NP3fS9J05PHR1jX
iOY2z96n+OCf44qSn43tYSaElHrCZoQVVc4KxbeRzdy9k+DLxi0H6HrxhOLsx9GGd5rKynGFrWrP
Vu0px6RE6ZOiOMqEv4+YY4eH5WM/YLtQrwy5SdBhyAUFtolZzsoyJ/vuuwVDtJW9GCc07MVWJKtb
5qpmQlAB4QQN71WZZ3QKQf2p36vhEDu8x2aasV0VAPqOPjSI/vBgXVqZCq7QvoAOXYIzKUhpcpT2
SFm7ogMFYEoXMVGHpIIywnxIYxd2YJgVMtPUgBF0Di6DTg9iMyBh4b97EXbiL4jxNh8YVOE1QTjF
vuwfi8QFjKqpDY1H6SRSPlzqv3OHg9JEnCHNXiBdzNhCFpcWhRuGQCEMzud8iqqvc2WKq018TLBg
RnsLiqFg1LTrVa8W7ye3DxaC5/sQd1FEBe7pSg0SP0cs2fScifGt+HlyfkQecD/PzPAazNbwqBK7
wkoGdkwvmSMjMb+R8D6AELBF09UA0+b3C/SX14UHScYeg3tQfGoDFRQFudhMk94JD+P0emYnugVL
vGOocSePK6kq8Xe5dt2JvhheIWT5hLbsP++NTo0B66TfX1f8k69RmmUuiYQMTeMkCjP9/j92fSS5
VbXbBds7eb5JJiN7R7vTq7wF3sSrB7UnZ3OOO5gLYdidZxhi3ESMGN2alSqsbg6Bf18wEQK2OaOr
qz6OHuY4/RT2/1I+tkXaZT1mjwtUNVCnZfXFWYJCUCQsNU6EFt26R0DZAxg49KPzMG4/Wrs1LH/m
minU1H04Hv1PbcAIDJqIOBAQzG+sDRusCql4FJmgkW7fgRwNqktl1o95nIWw55zTJgK0LFn/soe2
/gDJjnLR6elrMJJ6/T7//PwzLwuSyA0jKAYBD/fH+zy5B0DaJSrYD6FeAYHK4lCVoO6ACOsKqzY8
X7DQS/kbWctGLlVGhTr4rPsXZ8vvn//P5j1cVwptVxflcoknXk3dbiQWo4pTJKLYvPic4nj+2ZMc
byvF3smarHAYTnJiK998af1HurtrsyehwACgZv77oMG65zVjsl/cMj+MOHU83hofP//TgiRukoOH
i8L9TPSRLUhyjlcpEICUrLwHm85rZ/K/yULC8C7nI96lWfzJGfEAk6w3whQs4jH//qb9bHCVgZPF
sZf6oQ98f2q8tbUZ048dPt09ToSyTAs7MjMpf6SWlk2eNpoGcy0jkEgGmzoqVTVI9a+TEj+WSzmV
StNmie3S3MobKSyglc7dB9U+E7UD0b2IBrFYUWkQ4Lsow0rN137/kfyfPLvwEUw8N0qx5MTMKTlZ
B9NYFz42HcU9uBhqCuofgAIB5Axnr1z8TWdSZVwfYQX/v855yPm3snIMj1DzfaQZ6r1xDeQEupQF
qVOrkH61Ejnd33Fyit0wTGm2XQ8D0RM3J4eUd7fMF3yF9R5t8e3cvOxX2t8LD7wQOxVZ0ljJQM8d
RgesCL+AzzWQFe44+EC+Wj/6r13Xyf3bqCmL3TC17239SE4AbG7MrnBfrNFBuAUakyS7iV3//JAC
y1r6dAvKEkbYZsYTMwlU1gbhiFs/Qdx4GEbkx6ygDrbHcJ8OnOHSCOvOalXX8as2Xq99gpMdasgn
AniG+OXOym+EKgFSHKfUyqnAyZiuPH3GsrL20z4dYrio7XgbN4Zr0aXu7OtWqvEvryviPE/45kHL
/XHnxBe7wKiZLNgmRPKbg47ORvnhGxonFwpxQS4yOKWw9AgG30w08fXKwOD+MLXFu8ZQdoQubCHL
Jn0hnSraosghHKcj5K6mgh2fGphHSAUpfxLngL6cGgV4/cnWTJZcXxzzP1xFYRjGhGI5NLHoVF70
zjrlFg4s/ZCoKKL1oB5n/F6wAM85EdWk649fDVMJ2+7MY/TOzjgYKnLIadylA1ftNlHpXEVWP00B
nHvrTFaPjOUrSErwkanelBW9Jb55FLcghad/MS+UoVPQPA0JA5Y3CTLoEnH97v2LArJmKWJk8coW
+FNHoPcwTsl5DlMaJkqIH5/KYEzGReXTk3yQQ7MDQgdCphOUEkyokWh9dof7t+lbs6cTrKjHthr9
T3nTQUjeyuaSEJTr/+K8dX+1bDg4PFfmluxsJ8u5bou4Hqpd935e791vTXPDj3xvv/zHj6DefCs8
rvnfXxhCgOyv8MXLtxR+5E3InW6pki/0azRz2Jzyk//7Xq6nbH7obub7ly8Mic/z/cu38HjPNzM/
hRVjXpyUCHS5mcs/7avE8LzCmez65Buv/VxevHyfZtd800Zgv+D7bnfRm3uAK77mexrQab3X5NB+
z0/5mj/D9y9fO5N+9+XbUPC72Khf8IX7zf5MX/a7//c9JgYwIi5eOWR+/Uxi3mQfwzdYOT8umi31
DkyRt5ctRsU5vMCPlbdeJzOFT0ihibZKvs9WTKWDVN1yASBICcB5CfjJj+qYVfKRWPcBHey5vK+U
XQkP/TpZlucxX/7cFcWlclR//wF+teoTJhBB5id+klIB/PgBUB8OZNOxF1mPPYd5SMRpQxUnHYNV
PJpwIuAa7kqA9ynBLwyIGFHqDCJbXUWp2nvoX98DKgDLg/v9Jf4E4/BiwvsJ8Tlk/6VwOrnELjfH
ijELceBF9HZOqgeBFr0DkqXQdVRPNzpy0olt0dRQVIoBZAG31RDgy+BTSrrejfqQdMJAmlHkDNaP
EI3Vic0btob/6et1pqom2cCoMZ641lmv2a/a5A0fdM3uBphECf1NgHsXzgfZvXx4p1IvPmCAQWLM
pfz+8/9k1KrPTx4HbSBjPJ/y8cdHBHiZNHmWHZ+ahKeQYczqQhigeVFx0DB30dRIpqj6gJDl71Vt
CSO27sNY7Cqr4PfXZB0w/wkugai5YB5wb5I0YeWcPJOBBdEnG4lEWBA9yN88dQF+gBAMwIgagZD0
Uevjjbm0mkF7s7v5a2jg7lT83FAmwhqSb65L6p2KLhVbck6Wx0uXAiZhRK1AgL4Ctgd0UWsjwHLo
af/ZZKc0vfn95/qpeeBzYUyKw2vogQwR1/TjvWaAPhDzgDg4XMB099XN2ELd2/Cip9Sdi/Ru3kix
QT0vGg02/UqFkt7OvguAYzVl8ubyLuDe/vtLy049W7m0hPafljZJPZeD6sdLg5MGrLzfuR9UjxkE
PAVmm4g0aW54BhPiLdXtZh/dyclYxrQ7N71MqvISBP+rzmPsU5ghRZTfaQw8Ry2mJ6f2WANhHQEW
HiQqm7b40gQwLpgzNaVC58HFeGKyAwbof1LfGpaMaOS9K8qRzPFkQ006DIgx/sDw1fWHVATKyV4Y
o5Zsj1f5f85RLVkhqa5iiIC6if8CvKAh03aoddygf2K2QO3BAm8GjKTpp5uFRc4eST19J5LaS2WO
+y9m6Wg93q0xdDYqY39br4/DlXyplS6h/ViWkVZX2xVH0prBF8l/wJlb626kWVzc/Fye2V2CxR5t
jWio+iD/xbb707nBwwzjCIA24onyVv/4MIfjBOUjjlzcprkp0i4x1ZtL2ik86RkhfTAkds4QDKwo
j9K06br3TRWhxISPhliFKKbn10EdXx3oyXudAJTjFRRBiY3Sk/UfbLz3KbcdI5IXU2gmjCwDDrAU
0uC8QiwAp2Vc8oe6euzybk13fKtdlYnwlZsFdxNdjMzHu5KEbowGKiwqwjG+cvLX3ghu2S+ulj0o
82IPEMq3r8w/oJ76uKtKlznEnZ1a0uojAMNtG9oLPlf6D/V2CDwWFIDe8D6OvK8CfIkmt7ZVJtpj
vbX60N1w35fxvyRppBPToGKQb7k7MO6mlFZ2ojOji5TJhs0xBr7vR0CfOQYuB1IvGnaIQFQh4AXM
5dOOnZAjQ4e8pHk9SigOVqw6eGV0nhJp6XZohOrkdoyorYMENosSp2Dp0YbqDchMe+k5DB/dmGNr
eO7N9JER0HVCtJRKT1mEGU8ES3bJnGqeRoZTErIb6h8GGkVMluiO3ZYGi+zXtzoGG1hTITbNmg2a
VnJzSRbw1u4N/6DPOYn1vIYW6jf1Kr50RXwAqB5Mt27SgraAfc+2Dwv/yF4r4qXRq0uc+8mPsoZD
CcwirW+1XihBLtXmifWtp9TPAFg1QHRW8+vT1eYyIGMPm7sVTi+G3tGre/svVgvYeMRbl+Gh5gX6
/X+slikb99FcLd7ddJifyqR97qfgqUgMwQ+wEEz1Lt2Od1KA6wZIkgQHe3dWednZfl5uNaPQQT8s
//99qudbN+fQZQ7EUjg5TJNDMta+u/fuTIpPbebcNRsTm2X5KG8gzKu+IFu71aOdiYxo9sho6LfU
/duqhMO1w6JCxLvfnzjWR/rHzcAHPwFeiv04AFQ7va6xYHK+7KkFKTz+gzprmdtDHM8WBtTcJCAe
RqQ23zsG6SOWWyeC7aNBAiGp3ujADjj4E44dVYnii24cJ68XS78oTHzPD7w4iKkUE88e8P94yFs+
h8vRT12c4zFkco8wRewRyYYgI7m033/YrTMUkCK6V/RZEEfVmbe5aIZAzEFRMPhQC9ujS4e53PdH
F02rGDL8b2cizZgdozAIxzo15iCF783eQvWX4F18aXmrWibwYt9aSqy+eOW56L6fPpfI5xOGMYMh
ytAfF/LgjWNBLNr4MTk2D54n0d1Y3eiU0+kRhlSFHIaCtVIMb88kb1WonOYCqnGburzRfEDvbMIm
lSg+Bz7o608j+tWVYnXGSYebOn6TJy3rlIfBTDyxR430YiykZLPQHKHdzVd6zYM9bGd5G2qvEAAm
zghZbv3leljP8jaDvMhTW7A+2YCz93P4btiC/KLB698iH3BEoI/NUBqaikUX8JDkbKTZfLEnEgPs
rA9eJrw2ORLE+K9ZwgEmTN9meEAhz0fvlhiD5oDM2kn+moCVyVb36vuwhM+GcNCcr37OpN6db3Tq
hjtc0eoB5tjvH+3P7Zjn6zCjy+fh0vacgIEdEtLeI6fuvR1L4h+r6ky1dFokt3AMrtTUOKb8Uq4U
X1x2kJjz/dzahsyCliV1C9CW4yCi4yR45fp+3kO5Pj9OaEjQEofhSd3ihCWm+WiFLOgvf9teNqdu
zFKL40dsy/8O8VlyMS+aAyrjmlMCCJBCnoea0zcKX5cJnggFr1yaWu2Tt4JtlO0TVa+PZP90raVZ
uzOYOmEwwyQ/mb6qTYSvCH+NwlPEIw2zaeheykjKSfnZFwOy5ARHQ3thGkpA3j28Noy3yP7pxYUA
0aRt6YU9fWWZxcRrjKDkTsKhed//2azQDDK2KJUPxZF6VJyEgIp+0JksfT6zAR0EzZTfT/nw4Jnl
2l3Ci/5ABNeeip6YDnUocu9R/QHV/RoiDQwmvNII65HqFHDtIcr9R60gW9/D6el3dGAYs+AR8ZBW
dF9EUmg0Y5boVtuB0mY0vhefULW+VQ7ZKVYP/F9Bd2f/EKHBXbAsBaFoRjYb1fDSfDccAZ5BgOpD
lt2zBEiercneSuLpCteeCwH/Cg9ROIDQYP2YNDJvhHVQE6lA8Fk5pGsXcxz2VEmMFPoad2USD01M
PiFUDIUeqQJqDk+/X0O2vD19TFHEoUc7Cihv97N/nB51HS8eHtbH+9mLEa+BrVNE2jmiSw4a8wPd
6NSnOYo5+eTVBvqAbuKriMOSmYQr7RiZA5ZIwPHiwmCQ1h64lDIYAFHbjR2O8g+kbLzs2pfFkeaI
foPkY/fKVDkDaGo3/YpHVGKWYfjO1XB2vmSO8nh5xLKl0mLWJuC43YUsynv6mgLxjVm106cAhCA0
jJrUzABf/RHuy4tmJiGlhJRB8lNCeydYPoE6W6c033DH0wEeBlIddXE63shEvaDdv7JFGqX1AEdm
qCCRBpmkYHyaTh0J6j4CfRIlROueqX3A3ehGi/n3z+gXLbpPY0LnGUcxKZruSR88lMcoGOZ5hT6E
CvjfMWsqeO08l7ki3Nqvmu9pKarYLVoNUSl4KZIxtr+WE5w0Bf9FNoe255P1Q3ZKSI4VZSaah5OK
aUI7MvSb7xJyy5isyCAlKruqGYL3fdgzJKEaybAAot12aeI0g7ArQwO0LZs/7Tv3i21ypRoOh92f
+dx/zXf5kY4AZ9pSnFaM7wh3x84S1EQjYOWO6BkIMFemEaxoFAddPL1X2HIiN4jfP4HQVso/fsyA
X2TGygNIw8Q9OaXgdUX+uo/rx3Z4rI5Rcu4usu3smJi7JfkIjgIEYwB9jmUTQmzFEbZ4DhHVfG7X
w1O3Rn9MNbC/e0RFGDTiCgf9di3v4XSX4zuUyMKm+JJGRxazj5OkIe3Jmsw1kjGn6EPgVZE33KxY
NdopieIeb3oEpw/umGwV9z1Yac44ER7cddw+zD48VaucSKv8e+BVZ2wmeXBGEw6jcN9e7J3mbRwM
t3Ro3edhuouN7157x/lLdYgvjuPf07G+ikOwk8t1CxEYH4tbgnCLm6DAv0NVXifnum2Sv8PI7Aa3
yOEr5MXdo9Mdh/7MGfntQeVKMtfbNVTioThzDF5LKoVDnKFC6uK38+hhdeDtKjhU3AYZ0cu1faGe
vpmCbMW2+kBcSo8TIjs+dNwJ/Y80uOCdeKGli3z2SpidpgQ4QUfOn4BUm+KNkAAVRhB0QuvmhLhY
Ie/BNbOQvxtc/ulMkSfPK8hmuokKiu+JKvtU1OMm78uPgNkuxVk6P4T1jnzzFIcOrCBMlsMRcim9
0iPhrKZCF0CqCXbaXYdK1MFZJ3QwdsihOBYJfqQ4heNxtJtgz43N+pCmm3kLzPw8ZnN+tYWOj6zA
dG/nHAW162P32A/ya5OInyfFaqFaxcmAq1q52+HCr2OHCQC56HUfR8/gOQOFB15SdRvWsIthVfYf
04g8eNjsGIG4BBgwzORThtRyCGkR8Mj43jqxKtP+xk0qztqqDWieE6i1UUigwhFySNrhh2oDWqyx
oTzH5hZmqBtr0rUrd+ed1ASJnKUYyf09RwtOWGs0f5ZbIUwzlhC6yN6Foa+z3KSxeZwDfCpteI9N
Tkg8yFQyfldaHQBBAD4RhdcpWekmhSnvg3VjKJwRFENIRFcSCr+REjnzEN0YeshscBsy+PcSWow3
F76ISDk6PC6KAFNKyMnM/A7oKPoQQ4t0gFQdtrCuD1A3bqoVuNPNg/ZfDToUJIrd7t14rLarDPHS
uckifGMHsb+NhBPSYMGUBhVNMYhuWljOfTC6kMyzz2wdwfl+B3d/qtua5E/4WGHlprc4A5fnYc4f
M3VBuGu+RJ/wnOREx8EQRzMWZoCFAnvepQvQf4brTfBuV29Xw7S9RYcBR7iGptsPyC2Y6T5ZhTmm
UXh4RCUOwwOfDz4DmqwhNfizyZksZmXOuSuvNcjGhUfPYT1eivIIxNf0LKS+QT7Eythf4sLRXh14
Y8m+wldeEZyFs0fZolUF6gjJjeyoc+sThYnT/jw3XXBeHY64LGZwzUKPT5+gKdXVWQuuJuafRWpA
WInshI64M80pNj4FcjuK9+J4B/2cLKMdXmjcD+Vtyfxkgcdf4H99OeT9/qlv+TVBrsXEVLZTiITN
AWiMaHBAJhiAuubtPvIJfZl9723i8e4FR6byPblzdCwoSEGNUWTgbm1F7klSJopjTh4Dj6LPBlDW
+pTW18LKZzi51k9WF9vVKAAJHTaXSYhF8ZbE6FRzDO+U24zTA0y9ycNSx94Xem/UNhPddN0TIsFW
ALxkBJgdMOesPTaXgi3eRWNo6fLoQQtJSebLZRhwH2CtW8cTc0C4vcnUuQ74blJf0WBFiGtogO5L
DjliMhetJC4kFg+BtriBGXQygCmhHsKdNZ/uByKur+qF108BELisc1NAx2/SEL3anMnmWienuwky
UPRUuuc3+jJJb60qTX2fCeUMHLFmp1Es+oXce+vbWWz8c9CxPwwHnjoCLNiIcs7m/SImG0ONdVgQ
IMroElNcZJRImIs4qO/tiFvBxDOZyryU+OSGQ8y6aA/QJrXLWyPQEJHChaHzh/3HfuikM74HAS/g
wHO9CAommwoZ6Vb+7S1n/rBxvA4ZTE5YeKDrQ2QJoknGO0ImATxHH0m4NXGEi9ydDwPiNrl7KKIQ
IABVuQ9dJ9+OcjZgcL+BR28hB8Hg83JtASfFhB/Ts7Oy+WKkjsSgjvZm3ZyqeTQjd1lJ6awLPHFa
butrJchPhVbA7CkMGIjB82I3/BEC2VD07ttocj+IkkkoEmnPdECL6g4mGSCqlsEr31JrWrvQ1szx
o627GAgoP960+w8K4LW5EjsiHwnKtKaHC4cxkz9xudMeLzgmnbODYxbDif/QWcIJuQ/MugHMiEsE
06Lyd9BTQdUzRMVs4F66fx1Ms5qQJP2Z398AO+05LcEYvDFA4JlBHTrpdhMfQkQ9uOajKm0Bqeo6
pJlSjrALV9c2F3QnJO+9JGVLQSuZsdnoPDFmkM/wdbFnHRLdrE/vpi1K1vAxxWjO6mU11BogwYrU
rUCOFO0bWzRTHiDoEFPjCYaSBhHicUtBJYaUZT9Q9devBo/6p5xthhKB57p+RuUpAt3JQ3eCgwmb
cTd/EqgsplSzwwR9/6fVNBrUlXhP/SUsAlfTaw3sWn+4r5ruD+aqNwJ2sbSzZqECeDXODnb9n0uz
+yCEW/C5+iGLTgChaXiaeLB/4T78/tlZxu6Pz86Sf6ClBUnC4OIUvyMSCfZquX9Q16jeX2tTDEqI
4J/jsf1mQ4f+l7oz220c2br0qxTqntWch8Z/DtDULFmSZ2f6hnBOnOeZT99fUJllp6s66z9AX3QD
VUqREaQoi4zYsfbaawn77XlVKLyFWHThTr6PoXKKTKpYI4iCCz0mM9qhQohFky34nizYz7jELQXc
IWo8xO8qpJttHKVF8oF10pzyEipeIpMjj/oZXbwn3aJYiOokIbQAgLgS3jSzfkgIPEK2LSd2Ws5q
ZrUg8aKfwk/NQIg7zzWrEYSieKJsEa3zWOmYDdpS+aybY8p8Svhu4bghOK/zHYUPUKVQHs3qXmhB
iOGKlcI1IfQHgQBamNuLm0gyvMdf/+G1vy7PTDBI2D22TM0ugf3Po0YVt1YsWVF8Ihsq7AXPIjs4
+wj0TE6zXLngGAg32JiwEXK7RwoHqaJaOdiU39Q2pmIss1B1IewErJiz1wDg4ubSxnSvBNgugSiJ
QYC6jm+xQiaDh0WY8M3aVoK328ElqsAlOz04//oLzvDbz3eWI9J3uilT0sDC7B08hw1j5GUpOVZR
xxqnJLp63I6pCxYG3eKGgta50oWygCDnziCHMG+JLtkiQYyofWgf3PIzLSXk1qS8XRR/zJJeGK7q
E+IcWLbPaQhPSKTh2R4ZmPWl4Px8K7GYESISAl0WzJAMv/fZCZNxNepIppJY+/W3/hvQFP4Nj5JO
8kRGju/dchSFnDIY8Lo4i1lV/Hg2ZpKi+g7uGpgtTt09Hh41DvICFhA1jSK/1lN2wNUTBwr3ba2G
KC1KNQUo9c+33t8kVh2HVKWuwe8FEf8L50/SEstofDAAGCZ2yhAcc30K/zJm69wVYswWkL1waBNz
j2ClCG1FkmeLGZtWKH/EHliwzCJEkruUX1EkU/45sTrD8u9uo7cX+36gpewibKnSVG5EFbVIfOpJ
fahhNf2g0PYlDANuMeGk6etMfjBBxaQqbrGafAg45UEXEpQCnZqrqHNuN+532WR84RYSSqNI0O0y
Odo5fnJjC0mnmXwD0WYCWCv77GwP3grdr+WcvUU97h9uGzFF/uVbMgwwHjABW+a7YVgaCN+CzIP6
9GMKxbt3xtlJdYsEQw4HRWiSCW3DOXkiQCSIfhGMiEoXseU/gdhz3v+naxLMQ+p+HEOH9KO+j2ui
EvBKLcz+XpA87Bq0FhR4Fio3PNN1jPxurrOZqfUgqYKyjMw9a0zuZ6j1IjGomtmqsq218FiyehE2
k2z+9Z/OFuPIT5eJc7DKf2TebQrr/kJJCr0MHN7Kz+LmEE+c4EzmibEXBYd1SwgG/UTPuaup7uur
C3qZU39hd0TrHbEyJTa7HsRQR3FNoNXCYL1pEC/jhkFwkaUuj0KIJHNP7l1kpYX0nUinx+TjbR1q
sT+yQibVLTLSYKMi0yOmRgFbC45I3GM7mYawvByWjNG9EDFFB5Sw3obo6mi3ZVtsmFNZrEBkQLBQ
5NsFWp2nqACKN4KdPEc7kJezNDxHDJmazgBC/kpMHqJgTFg+A+HufVSyBGU+jtoPQiMMLuvJUtIJ
eRBmZdSgwMC68Ezp7fGyR2ikiiTIxPf+9Y+j/oUoJH4cOEzUZehIjs/E7jcgdpVaIUXz8uXHEWss
fHUBIweSDp0gc6h4GWsQamL8BBPgae4joSQ+151A5BDzF3z127kyuyFwmqJ7C/5EJgpKI+hmlRDU
/vU1W3+9ZmZmm3nZ4L6B3yqSO2+uWVJlo3fkZGApz5VhHbGotQKTTEpnLxq3GOMAiArPXVlkdOQh
P/g+xpFyyuoQTZJnuSvAibqWX1sUYiErgmjOLKSZgYjNavw1OdOlgrbvbdPEHuyV0IByCQwiQKyZ
4yyktljJ6+tcI96x/H5cOH4WX89A+ezGkkXGoy0K5mNFQF0oh81q075JGidXhbSZNzA2Iw4434gK
+Fs+iWWlEjXLVmqu5ZL1WMYqEVXBOcvISlOYtnEMDptROG1Q9AC6spkGZFDguW6IhR8LfHQxRQ5b
FIxECGpGUS4v5zXxDLt3rfSxcEpvB6PzChHceFF1Qo0Lq+Rf/1h/ReBtwG24PDLZZ8gB70lCUdUo
vYx9/FkfmWsJIMTQL5LpQBtr5qy1eCZ7ZGti1C5FqCrAqR9EKyvl+wu7dgvy/dQx4/7D1f1llUCO
Tef64FUpvNjvooEpQBazoDb9LIJJr7PuQwkqFdLvdWjdxgZ/SBFF56oAgGT/7ONuP2eyIFbNiSVS
YFWTX4u60zSVj3lRP//6Cue5/u3o6SiQlRQWHdBRWM4o766QSlc51z30vXMHHYLZP2X2i7YllGB8
SyRU0R7c5BisgVEBC2DCi/MBoyVfg3LPuco/AbeZ9SAkcN2latbJSi0ng1EXHeC+F0hyhSCZJMp1
yM7YTdpeslB2LXygR36WRoq/zHZiCGiiWa0Byl0cLQY0WGI0bfFoQgg8roTmowDcqChsdnktxIOF
w1fdAxr4GdgD6VbAu0RM+mBNFN3TV1joVUwTeKMh5xEJoN7KHXs5VKkKubCybuenIKNAF0CYzqLW
slJApWMDVlTafBBCwbZK5VBJ9ecs2Bw7GGKkqAbV6ODi3waBYXYWaMLnMhq+VSblKZYwMZNApuqE
nIEg7Eo5F4tJzsdf/45/iTshE0E6o8KaAh5KOYx3v6PE5wdoxrb3P+LOmh8ENyHICnjJirVbLFQM
9Zb1mFgkoFNum92DWFuRVzn6eKWREIfGA1QgiuH+mSryl0fVQbwel2keCN2EZeS8u8TMLJOhqczs
3p+YJgsWBCrKpMKISQZGFiXvJMxEWrFWuSgKG+Z1PmKSeEmDK4EQzPIB4Btd/h/zWByWwSzoNTGG
CDTnXSaP6ppe0rK+OYvErogeeh/6CkWYKEdtHWV6nFXKBTtE8NZ0XC9EIOxhktAOzinVhxVcr4fA
mD6IhYdIN3bktbnl/mHB/o5n6MDJkFktEpvy1xSpvXd/xQjpdkdrOxkQmHxnjvsYDFsYbXvBrdNb
SrSohPGlZkEuYVOXgoHN/+C0l4URK+WEAaXsl/MN+D8+D//T/yrqEEc/z+p//xfbnxFFr0I/aN5t
/vt/tXVTvSThS/ab21ZfX9rf8m+/3TUvTYio8Of6v8TJ/jz43z9vcq7vn7V8aV5+2lhlTdiMN+3X
arz9WrdJM18FVyV6/ncbf/s6n+V+LL7+6/fPeZs14mw+Ciq/f2/affnX7w4ck//x9vTf204vKYdt
2pf0fe+vL3Xzr98VXf8D9iwRKAqNCrR44vv+648WwQilUIZbjGJQfq8sJ7PGQdofJj8l5BWLKh9+
NZrqvP3epGo6d6EDfcRUePn9x1X99FO8/jS/ZW2KpFTW1P/6/T0RjbvFMTgd6A6ZUjCrd1iDQuUB
AsN1chZZD24NNaYgv7YIBCBGkKtXpGlbOomwRkNnHc3JQ29FC79G1/4q6PZRvNbaNXXDtv6lwr/H
6rZR4dyEY7HCc27JXmtc6UhC2TvyHBFix/lB8xdv/tTfv9TbL2HM5R9vpqr5W4B28nAq4ik13n0L
X82dDCZAcvachuzyqi6sUyGRqvoWBNIqaXQ3y18C39/5Y7VJBlQG7J2Zqwsl0t2k3qEiuOzkZpEW
37BKjeVjpN5RtL0odsFQLju/3hqJ0Gra2xGMomPef6yzlRfehT3zhGyTl8OWpHtJfTdJvUVAXk/r
T30dukCEW7PS1g5hjnFuBjSbCLLs0nfN4KulaG5pyCsvv1Xy58gQ6eMPvfJgFC9GajwbLWIfHv4X
5HMS/IenduGp3hodjQMc3F1rlsTA+UcnQjEDWUEMHb7OmhBUWwyVd9+dkWpdI0GwDazq0RnsU0/N
QzKkyyFSMHCStr0qbYdJdbMMYVzpnA/K2uyrja35O9FV6nBqKZKto0PpiuKPQ5MtWi1B30A94tUH
1Vs9BGi8ovWTXiHG3FrOOZCSrVfIz3WaLhVEkynuW2Ywrs3KOtnSuG21u0p2R6tJ0I7ybkvvQxs0
myYe7lBIJoPYPgXFPRSkXaDqR7XytuOt6YfXlmftoEfUbpN5vWsWweR6drdoynI3ltYpy9NPXWu4
cB5IQAf8jpb2ZEVU/AMfY8OnuanX7QOIya3MJxsyJlBOdyzy+muKI4dQDq3xtJNdtXZufAVEbcya
TToUj4OiXAUYImaqcSpSlfSSvNc+54Gx7+C8CJesEoMTaayuLEe9UQOdRVTtUTEaKB8ipNFINUox
P2jHQ9VFOSaIzb4KugVCMDdhU+DKGqafcrUoXRysj2FBJKVmxcEqx9Pg1ZE7DOgWFMZCrVK0WvMP
kpM+e6i2uNFTSBgkVUmKyGCsr4cWI+rA/2RrBQ6McfIB3byHQKrlpTTVz0Pb5KvSkFYjvlTLqqS+
YvSt0kUY314kXfRF6rFmTk3JTVPkrLDprSaqHsrI4pllBeyhvOEWLe1jF35TVOc8+P1d0Cn+EpBw
GKMvZZm0Sw8p7UFNnx1HyIrCFMNpjtL6ilpM0tduI/W7gfBq0vSllsBmCJIr5GMXUgmCo6/CDhuh
jgfMNA8YY4HCgS6hA1ZEW8pdlkbAwqTBFsM+kVRZO0mxQ/sAk5zhkKjpQu0nzOwp8tOWhpwuVQnu
VmhulGERjtqHzgxJZnlJ6eqd/9HiZlS6E+rMGLxlN5rQMPbs8NEPpXNX56u6aeEmXWtWtMk8BMp6
5Qo05KRq/qeuUw+JUd6mEn62PrZOAv7KkRDC6SSqqSZItiO4UQtf3wmqjWY/qV6+yM2enzJ0y+wT
elqVf+pbYOzHuBo2Ebh6ahYbP27xG0J3bVyokewK5dhYW6hjBjgSuUWU01qsWu4FrUvclMdRATNs
bvQc34Qe8e54KTXluhejRWe6Q34b6PA4PkOKWJlZsoiyj00VLHXnEEghPgL9ysSJSkZrc8wWjS8v
miBddP43vf3i1eGidG4UZ6EwGTTTArdnWS25nhC7n09Rjmvz3tef20RaIljnwm52U404O5rcoBvX
kwcX7SHtFyoPT1khRHdvRXcD5IvaONnNffEYBN4q8F0PB3FqWYZpo1iHJtu0xpe2PSTZrdk9W+Oh
N+4Rm8Cm7RSPN7F312uk9QJ+YgPPpnxwlY440FynWxavVtO7nf4VAxl3mhDyb+qFOX7T8m5pNNgY
Kd6KXHMjAd7p3SFI40ezIkSyxzsvUo5hvezU7lAExa2GUJJyDltvO2jmidKykxLJkOltSt71FUav
VzxzkNKqpeTkbpgX5BQCyC6Kc5bbZKlSFqwZPLitn20DJ106kkcKj3977zx2EIy18Q7Nxm9lvTda
HD/UMeCukLKFGrRkRKOryVskavwUhy6x6C4yEQf22i99PG21nCd2jPD0M8JmE+j1lWHg1sDwOaSL
QFev1FhZpLpMTYPbFsrCUZNlkygwhg03sPVjGvhrrcse21Z+El9M0+KtzxMxZIgWFtq+1QyqK+tN
CVI+RP1zTxXrWErbarSXSpQ8lYF28BF1hFmxU+knK8UKIX/mWmklnnFR6TT4N9BeoWoEH8c8c5Vg
ulcC7agmxk7LVebDZWEox8mWtqqMlnjFgzem7aa0rHNm+rtcQaBHKW99VVlb8lYbiDlaaA66tnRQ
g58caRVOyValYLa3cdakis3sS2CSZ+olPiOzsGw7dd1G/kdFY7DLUgw85bVeSasqHJ8GSupVI1u1
4RIO7L0ZjNfK1FJWXG2ZRXYFSrx+ONzhqntX+9Uq4uezJA9NKnyE2mGVjIXr5AaVFtXGiEoewgHj
wf88VIYewX8/h8A/B9f/Poafq7zOvzW/7LX5movg9P+H4BoY5E3IJ4L3n6Lruxei198OqM3Vv71k
X347fe3C+m24PR9/ibclU/3DEGs1hmRTIEAidr4E3KLJNkWwy2JOI8Mq9EN+RNzWHzo5D8pXUeKA
ci3QkB8Rt/UHK1KFXKfCWYFEnP8k4lber8epYTY0WUgqkEoEMFQEyPgGRPRr1TJCBAxBQ5o1uPFa
spDPCj2i0ui5LnB5QcV4GuON02aEeviOjWW5TQp1Z3cNsJu60bx0ayfdQVWIvKZorejlYTCbRZLI
LgK20ISU68x5totpobfKNYrAPIq416sB5Vn5QmknagjqVZEinkUEbMrpwpPqfUAhpmPKn3xImcCf
H4tORW8s1nwEFciSldI6m8YTMpFoCSbDnU7Oox3ulcFeSEq89KTkbrTl42SEMD0GtxlvsXvYZnq1
LB3HHYpq23nKRji1eIV/iyjwLtOxrUO08zrsHWNZGcZBqrpVqVFVH30OfJtC+sptKDesUJtvfGUn
j+VO0tKzYY2L3LeIxz91/X3KU6mJGX7SnWExFiEC2M04wRbxiHPUE/DxbdfWK0lWtlLv79uwPDjE
4EjOPk15ve+q2k1UbeuFARw0fZbTX7UyhoTUtGlUJzgSxVWVvGYMW8q+f24HFv6h5Q4jxMa6Ww1W
uTC9ggHNcJva3jA7XdbQPy2h3y5x/v6mcWTIYaxwqMR8lwWqUYrqokaels1ypOJkEyzKhbf87O3g
21xJCzISC2JHN1yiZ2b9w4eLc79ZXc03rAKDFrQeFAmc5ucbthhaCnYSb1oq5m5IrsaQEvd/ynKJ
c/zqM3ho3z4UWdl4ZuU4BHF3wbWxLjf4yGxJfO6UFd9q7S3ejB9/s2S8pKj+8oEGQkUWz7Ruz2DK
m6cwagrJqT0f3fcouSNj7npQInvN3HhaeJVqA4h6sC1MezXk47I0pxVqvIswq7bY85DpbBaeg5w/
6ZFw/GQW36xI2mLuvcK8GAG8cZshE2865AQRt2LhUqCqWGfShm+5LL1y1dQ+8ehw2yThI5ppVftB
sj9SmexO8oOspFCOc/Au0gujtZKthzz8khrGQ++3kWtaxBe577GIqJaqHi0DvYTqnr7Equo2TKsF
GnzKiEgQFVejGm96uT2EjrykZvmuSvO7zG4fojxYFOSTlbzkDv7Y+nqMYWL5HNTmapIbV02Y1J1w
lTJMOF61QYyocJVWu5XM6sqomn2bWas+1pcUUcIND67NNryqoqRzvdqGLxza/qrT24dm6L5gGnub
ZE2yRCqd56jWrxLzMU+JzNVkI6Pa7Q4mU2LkreH+rCyVv1g23E2BIZwvlk0HaEoRb24GhErBN0Cw
c6X6L7Y/fU26lgzHkFaLoVYWY1jgHNtRYhht1KY455V9zoKPCdN5FJE86a8VR723ZHXpteUijfj2
jXpTcsQ06Ff8pSH3BiwkcMfFaqIlKMsy37UQMwRxW5Rlv/PRiJ3qSYY/618rIYMZeuDB2F912CIC
5JxGhENiC8g3MgkP1BVLpgVqtCyrCteUzh6U0aL3GU/yXdISGWNAIIa0IO5WWlwcmtahnssjSNKk
JSWClKM08AC9/gH7vu0YZKt8ZETs8moNEXBtRaNbFKSvzcBY2nL2XKrllYdaYfOiRrjNQp0OXbDf
0S0xBDiRAd+MvnxfWulGynAn7Mu9k/v4iFv2JrX6YhkjVsGcircPpbNoH/Z6sS416Vbypa3GGFc2
/cKJrcWYFS96GUGkZiySud1QYIXLD4TPSgzXM24Z021ibefFLZ6EvdsGjFdGeCcXJuvVB9AZLTgF
GboKEQKIjgT43u6NzgCVBmDvlA+eoS6KzuYq1rJ1asJxXSf+JhqFhjZhrJy6jrwuvRQGLjrVkbEy
euCa8DHprtKxfeinnOdSxaSlYrKJ3aEie1XpS1927mJNI1Z1Fijtc89PyaKQr6XwGnsidwzQvTM8
3w0SFullqDrLUR1Wk6KtGvjglgJiZDpuENvLXH7EVuxrK01uq6cHR/M3itOugCC2o9rc9Xq8SYra
lVtrQ6XONRkg16lwKuHDrTRl4gru4qg5ZJHvTtD7xyG+DNr/Eep6Lr5md0319WtzfCnex4o/Qa7/
b2Csgj74f8ZYFy/Zy5eXt2Gf6P896jPUP0xgVLhEMoQEXQRpP6I+QME/wzxb+0PRsTGHSkFIp8sm
SOH3ME9X/kAfUiM0IzCkwfjPorx3eig8M9DxqOw1dRGNoonxDpNMAcqLTMelXKKgzA2NNd7B4YNa
ZRovbzZ+tCgdQstsxDCcRRpSe6jG792GmFSUFZQULoDQN6mxhLiQ5gtIrgkoVBxt0nII7poGBpRo
nbeM0gnucoW10muPmPKMucfcOHdjRZosU1MNL+eYPyFPgczadWFK1mHoRvtQeEXSru24+PEWF7hN
qGnpLk0t4FTbHixsSn15N1JMS35jsiHTq23CJNdFAAhjtaV4nO1OOkWlU98kTl9RWJ0jGF3KGHpk
bfHUFx4jlFFWKwTfi6fQL6yF4hvJfm5NEDocpVDBd6YyFlkX2Hck6lKKAPMEdFCx7orST3dOW6eX
1t4KvVupPc5tc38nlxgx86BHYaCxMWbi81QDoCNtrOQ8RsVaq6Ry3/p5tUe3lbn7sq1Yf/N2bqqU
vtrP78bQqBAPF9uXt704izOfZX47nzW2vRLzo9FZIgebbuWSyaRWc/26FC9jLPenItcWUedo1/NL
mgZuUerWKkny/KoIE2dn+Hawy5MwPzr5WK8bzYtulFjJl8aIIHju9ArwQ94+91V7XwyB89W20kXc
EORahc4w1Xbn0PTrG6tSKgxz/foKRW4cqNhi1VnfZJZazbtwrPzeS3OK+orU0vndrj8P1FXs/spp
bE4K5jyIsJTpFUYH0XEknl3WU999UNr4SLGS+QWt3tsI0OLptWspumZJ7yyD0oPpp4XHzMLTo1Kd
2yiz4xPp5euiS+uj2dvVUTVSc4MO5Mu89bofT4Kmo0IKsYspvHSVJ1QR8ODh0LkfhcrfhsypNkPv
0NAZo7QcOqyuOyo4FmamOyez6MOjVghFukntPjUlQFtYNRTd8Bgao9nuszQNb51oYvI3su6TGVQf
JPxL7hPN8mBjt9ZabxrnKS+Uzdzh9dwd2nVHsyBq++W5S6nLXGRDsjXrk3zdRBbeDzACzy3S9lej
kbVLP5WUT2bP0ktPPqVOZWJ22Tso6prOOY57z21lLzxleIGsUBlW9+lUqPtYvMzv5n3zSzeWRur+
XZ8hidvdVPVnTKFVwtDMuEuCMTihJXaDQq15N++qG+WmwrbnhJGbcScribpqQl1dzZulmQUnZ7Bu
AphqiCz30x4dopNdh3JL2t1elGOi7jGccvIlAvHK1aBVypUVdtOlGf9wdX/ZnJuVRGvNtThwbpn3
XZov5+iR4dpKGEJ9UnIicK7t2XBksHFsv49wnCch+eMs41bpPxYKLMBKCr/ge5i6Rj60d/gieZtQ
DqatN6rtbYtaDMo+dPn5bNgvNcfal5HBiGMCqdboPtZOAfmr64+jFhSbpKu3Eyf6JAnP4pZ6tqPM
uxN4RbGo8N38RCHrAXON4TEsKgmVdWPYOJN6ZTaOcqy1prkaNflUpo3k4/oxKSgOhVsP42ron3J2
00ypf9ZTuApK9X0XKsf1tRkf5/YhbBjP2n4bpUZauQFq/IcCH5rD/G5+kVLyIIMfRMuR6PBNw7wJ
fvFZDcJ+E1qNhcoawGaUaWR1JM06auKlCJJ2Ij/I2+OkRtZx7jk3vXaaD8QPMV22MUXcl2PmjkaW
HaiZeRoNw830rvgUGTnGx4lpn4MEglw/hmAOo6zfhZJJPamZmV8SkO25r59TOfjaNzSVet3GJeF+
vh+yYDjOLwzAwzEaRqTcR23w96J13je3hqI1mFs7wMc9uZHLseGYIsKXUnwwunOLNxSXFiOs9rrc
qxujHst9GVjl3mt1b1rMbxNJKpTV3DS/wBUEJbx01Yvv/V+b33S/9PQlBzS1BflP26G57agcvZVF
CssykmY/byJFGV2HJiYPonF+IVuDFk7pm4u2GsMFdx9qIUFontWaeTWBwfExUSOAICturuw4C++7
pDkOCikErSTJ5eUrRtpwryVZ/RBZxQFHNBO+I0xzL+jzw6SE2p3alHfzfiViTk7ytr9qyNXcNqX8
2RD95YLlkmVL5tGzqXnG3KoA2BlMHE8QUg+mNDsPkR2dU0ZYtxis2yLLgbNK78rAkQ5cRz1Emu9d
eWKXhQQ75OEfm/O7eV+sb0wH/5G513z0/G5+ee1VmiNlCnK1nfc7eaUdzHRi0aUPi6iuwk8eTKuy
avOnsDXHjUGFwsaUnfHRCrx9mFab3tc2ppa2eKI8eaXjHdrMjAZmnQCVA0VBb9U01hhJtc9qvh4c
I3lR5SFeR6Ee7Yji0se4rHZqnacvph3ckZY5WnH/OYOxdzAbRb8d+jy5coYOL+vAuCUtA+N7TEqQ
qzYAUpCWRlGaoDlSIB2kSfcuL9QosXPeJrEXsTQ3Zdf5s/l9x3DubpYi4a2Xn6PAnFysImMk8NBF
JvWnqDzbtukGUpl7JCHG7Lpz3M4Mwno1925z60fvqUvVjaT4loubbOG52tk4hWOQn7gIeN+ELMt5
U7Gq/FTbY0AIAp3rfcskmuc+lTeGRIgVNAIRAqYIxhF//nSurPB8xZ0PKTpitLnnZSfDvuYyfTs7
r27WZmcln2UJPM4Yxukag3Bjn2aStqIky//IqLhu+hIRK9HDs4z0QJHwVTlUzW3RFbgORiSzyRfU
t7LRSDcYpaCpKycLZoV2m5Z9uJgb/+6AURxANp0pQj4OSPGl5tBcZbXVXJGFqtelo0HbF5tzw/xS
sia+bL42JKKLkpghAYilEY3/OMvc8LrZ2yY5sHlbMfIDmjrO9vV8r/3mwxq1XfXdWBwrQ762C7s/
sHjil7c87mMtJ1HaBvJwbVujQTUhYwqquN3KjKNo66SV/WR48YcgD7prRUrDe9/u157iWE8pLNS9
2dS4m4ledmlUy4KKhN3cGgbNwQvwW6wmX72RnOlarzX5UTHs9GDgrXIolf77S9E1XxR8jtdtHpmX
/bLdMVnN/bJMsvgDit5csIHOffklsAbggNG7S9W23ATtFLW7ucc0FV69doL8e5f5NJTYQEYpp4M/
jtBYLe0ZU0P9ELRoZgSTnjlrXYXyPSXUIQ096bfBT9E1Cez2E1T0YjO3DtrQlviLPucV8hjzsZfT
XVrnI9rcPkuFFm30duj3Sqj6lJciMC225pfeCYfLuyg1f7EvEK1zl4m1S+rWjEFLRSW1Oe/MeepT
FzlFmi7vqUPely3F0FFnTVcUu8tXthI8mqqvYxzB1ut+jDTkS4/XfdDRsKMMO2X92hnQ7u1hc+d5
n0lpqGtYkbr6b3TOob8vLFUzlnPndx8+NkWNUKKK+wZ1tmmbRM+yF5QLQ52SI7XD8m2vOA8l7lfP
I/DcMjY6a5/6qn5dJNMCKCXBxFn/BHW6DQhLv28WRjIYblVW9Vn9sU8vcUBwUQOqz4Y+XQ77u32U
kNfnRhwaJyExNUv3tWn1NcI8CbQD8ZyMVTmySuOviNkmUvJeKpxOpAEJxB5QMfEPc7f5ZT606srv
h877PEmXrwaikPmgvGyMDQ4PE0yUXEIV0mw2BYaeT5MOTyDHrfZke23x2NY49rHbluCZhKiAuWYV
ak+vB82b2HK8O4jjVKdUEBOZCnjotV8i1oALzK4r9S9DYQZrXwHV/94yjOVh7jO/tEZNTshpKIP4
ueFyGrHvcrDUFuUh6Hi5HKw7sL7SiIoBA1pHgfjeNu9r4z5TlHztkIVaBZFh3GuhN+6oCMAuRmwW
IRliy7c/zn2VWlVuq8SDTMyRlw6jsfJSofw3n6yH7GTq/Dnmzf8bH9VqC99uFJacmXR5KYPx+ztw
g1MeO/ruza4/u2lSCXVAaVB8/nPf/G7ubMTEm6ntI2z747zk/D3qkMV2WESXE7+2vh76OQ3Ax4ss
bSFvAJG72tjqJ39CKcGqMGCfDO3Upp6vYb3L22myB5wsffBH0e9ySIwh6BXmZYt539xvfvHhC53M
kGAoTut29a6hQy349TPmvl7IAe8+Z27wSbz7ahOdNAd4sy6M4epys6rfPDkOH6US/qnVObDdxE1b
yfaw0T3NWs29mEz+7iCshftd7vdfq4FINqz97p5khn609OEprIzufrDq7h6piVarostG1def2lRL
jnMTwXu+jMBgNvOmCii2nc91ae3ay7nmrfmEnCuJ9Oh+/qw07j51NrzHQHU23lSgfKFw2eSa+71t
UfW2NJZJrUr3LeX5C6jB9a5o2vihbwN/BVky2aRaED90VMevDQMaZBIo0YPFGm/bIXexmDdlu+0O
SgRxZN6UAqs4tVn7NB9a6mp3A6q4nreE0enDsJ77zR9EomVNLjU/Vma4n6zev9bbGmtOWbkJ7Fy5
IT1rXjl5fJLFrnm/12bBXsUmAQG+H90YDOQNRGI4QGJfbOT9MZu8fT7m9hLvOGtViAhJFnHRqKqH
okid47wLLllxpfjR49w2v8wH2WFOrkr05x7nBZHCEK/U49j2zjFsW3K8bmTn06LLFNb08PoA7CPt
Yd7kSkhIvW5ScrzA3U99gJ9zegMa/13q712Ro0BmoeOqFDYgn0xR3Vz4/Cb1V+GbYyZRXz2GfgU7
1eiooEUcq0J+DImioaIwRB2fC9b+lma1HzzJ7LeGUlbrSI6nZ5P+7Z/9X/f/3L8U5+n8fHxumL/f
9Z/P/+fnzufHPOF7f3F+q7DiJb4xwy5Pq+wqQFB50Zl+/qHI4mnZJ86wi9Mp+zAYxSYa7OQ+NcPh
XDmy7877PSUe16SAws18lDoVL1avltddYeZ3QTPsB3EyrQeu0kdu3HlTMiRS2n3hsEzM2yeHfL3o
FQQj4Zc/VIwXfGQxDtWSAF9ejxjI7Am8pOP8UhY5xL06Wb7ugifFcDdvo8n7HPRRvZ233jSo/BBk
WJpi0cba91Op6aAsjIw1gU+R70ozpmI7dVr6ZMggNZXXkoHG0OqJxS4roGl4SMzavO6U4nberXZR
vR+BKxa4uGVPaVJMKxKSKIGIcwD/9jj5BjEOurRWMe6O+pe46hSciHNWLmVjZ6f5BW0OKU9P6G7G
8kZ3DbFhqWl+CrW0/N+UXdeSpLqy/SIi8Oa1vG8/7oUYixUIEPbr71LS06qp3bP3uS8KpRXVXQVI
mbnSWtmLxArzizfltbV6z4C3OI2qavtX0XQAKMADsV+5vS7WSSB7g1WA+ALctG0uciPx7mPmeHhR
DyNkvoo9sdLWh17UjEuRMeMyk2NbooK+Rn6CN8ZIyQyEd0/a5J93rlgrnlqD3JNeFA7xOekQd5Qr
EosM5DrJ1BuX+fLmdfr+9VpI2fPacYkE+kuKQ6icB/Upsqf6VMhZi5QU1A9KOndHRGaBBZ7sYigq
HWVCvFn5zU0bA2lA1/lscOVP6RUOyw/Ig1lZcTn5S7MBir4EHVq4BkdRu25nHBVoET/SUNjj66zr
GCRXtNSZ1cmS1IHQwI9DoQNDqLN3N3zSmLAF+Y/sCsOWVYMqFQH3Iwc1YD4ylVBogtyO2xz8BKmt
ZjAMISrpAjeol36ZfnOm2sNrPcIAFBkAvLW+5gBxWqnQQMCN4DBqwwfFohk3fwb4Bt0pttv12FaR
RyfAURbQSYfaeUqnpt3aaIC9Agap/cTayr9PgmDlTn1eLxO3ZAjs+t0REa73lQXqpGxSzoP6Wrko
9nZb63scICJ80Y/1Aw2IYmcHPDNfeTiJRcjBFtmhzVGA1EryhkckCciW9MjVezxlS2ugr2a1dooy
XrXoM3g0YhvoqDinLOngMpXnmkQDhQFhbwRI1kROY25PqyFoZpMr7dzuBVrXSHWE3+s1TtOsaRVL
R3+uQL5nw5sVZhfENOXJKdnBzZJMulD/YobtNyvVbG8liuYkuhin9l5oXWjQ3cm+AANKAyqthQaV
UpCbZYy0VTlth2q2cMfQ8VZ2WyJm7vbjAj/qxN9Kh4xX5sEh/wF6g26Vn9lZ3bcXmUll1M0urwJs
yqw2fqKh1KsT4FzqC1GkYWr2q0Zlu/FTh4OVGw3WNk///vy2CDTmz98L/saugb4OSIcCtM5NFS7g
I5K05Y334gbhT5RKiG6PfsPeseK9Fa8KpK4vuOGWaMLgece6L70jiVt0n8f5gdLUvWUoxh44OnGL
El0pGOUw02RILmYaRygIauAEC9mych0SJW7RdXu1Rp7Zv0a/5ZupQlbMrEPSetR/r6G09RjRjdpA
oS0OQ+oF3pGS/Vi62zEPs1Nt6Rn+XfXr7IYXaqNYCKA4rklAekWXVJupw0sADr70Y/g2oOBX4xui
OxM9QAepo8Q0szVz0paxxvUj3la7aqHlfV/hTUTO47I6x04YbmdmgELP2T3px8iiONihv/KszD7n
A/cXDraBn2uGzByjrPUTq3XrWZjJfiiK9vOEQNEGLcXbLZFpAfAz9KF7qWPNOqIp4AmHOveDPrEj
c1F/ZrXltp0qdhRjzI5aj6jxwm1zjMQtx972ll4z2a+MKxkpNNLW4aZYOJGnrcygztIN+aI1EPGG
K0WrpWhGOiQl8sojANaWTjihKkYu8Fc9ZXazBgmIN38E8kDMiGcI+HrNL6JmKU3nj3bFmBU8JMKw
rg03wIRdta7wvqYd56suZPXJnHD8Z5s5KhA63/uKaMVXk5vF08iK6tC4bFhjy8hOVRTXW23Ivrkt
8/do9YbeLJMctLLcJ5YdL4inBG1efEtjFOYQixkNQDG9CHlNuhcvED1j90og/SJ1Ol+Yox+uclt4
D0hN8h7wcfYRT7UzUWnKxX2F7JvGcUS6xOlid/ST4BPpp9IowEHati9cwFxLcxLwEG8ALkLwa+UX
ae5CpuD3ezz2xR26pwLrzMzPvmjysyFaa5sY0xdDshQfRzjsiqx0K14aBS/WSo+Ue0AD9MDOhKs0
QzDf85DIIF0pPRKW7YgmW/2I2+yq/gWQCBRadE67HrvRu4sBiQpoBzSjSlDNvWQkxXYEabtpf0aG
sv84itbZmy2gNEmZBkdHMi7y9+ojkeE0ADCtE9/JoAwi/9G0dLy1JnazJ40AMZkzKrnPykczBSZe
J5G9pnm4iGS0G5S6oGxNXhIN6Ejrr7AtTDcW3KEi6sRiUxxyKxSHJsEPd6FomqnhP3RITNqzH0Xf
uFAkzf6qZ1j5JyPvgvV7arwWr1cNuLdvWg18zFLT7BMNmgHY58GOkLJI9KCJj20MvMMblagWGU6F
TWg3k9bs0y5FvPq3F+XqhqdnY7W0x1ZHRvFvZVpSkcrWrj71JvbLtIpiz0sTjd+vv45r6/VilWKm
tUCR0FEBXWiorR+1jG9NyiSyUYBMZIUccJwWAKiepWF+V7dTfmdbmncC3OuKKOKjhMv5jxYAc230
H49qBM4MT8cboo7cKo8QWq622sitsXHSyccXgDn5e83O7mqA8n72cDXLjhXlA/AFuq3OmvHQesAZ
tGMdPfX6cXj2EUxfYLNpfY8tseSpbf+ycxuQA99ZjoQ7lIQ4gPA5hAljR+RPIqqDTvUlcvMwJSap
3ZAaygRfdUisrElRS2EMzzxIJmD/RMgBlClQNHQZC+KVRylQaC3YbiLfmDZVO3xDFhher0mi1Dnp
KOZoTw9l3ulbUpnYFC2FUSOWWNZPsSPYYT59lufQdIQt+WZtMqRsgEUDHWO/6SsWzd745IdcvPGV
n4LOyEchnlK5JmmQLllJPmLf7JCk3bA0XQ2FQ2VVHGnQ0Nd1nt3w0kSgFCrLZUHUyGIo2SgG6yaz
XM3MTHN9iPj0av8+PeuSb/JC+kDtCPY23nSu3b9dEqnMS0pewDhfh0OAuqOoTI59rMXz0BZjCXRW
Sac8+j1VcgBqfhVdj06VbyYiMePjjRuS3vBacpqYxX/kpyOp/x+7Qg+9TCwkNSKR0NSR0/hnRjyr
DbuNJyt6cZnbjuHzOCG5tnDzBiVLgM05C2AFn7uue2nDke80o8izLfEy0ffbsg6+T01VvSqHQMMf
8Mo3vGi85jtyEHuxj8gPik+7JnRwCIrEw2WOPfCmNs3wwtDr6cLljAMeZoeaPeDZlkhNXhCTxB5q
DLspGM9E3bohvdkkcIZ8J2RJomEP2aEqg7u0D61z2OjW2dCLaFpo1vcsM8bTFYtUfIQltwlCPchi
Lu0z8ZQt8aIm81CoilukEsxOiWbFD2BkjaeZVbYTsgAH1331indQjuoNxo8hdt9bIE6M+8AGfmCv
2Xwlqnz6NIThfTX04U+jrzbIxhu/FjriVWYosH8FEv52qs1x76LN02yUJdP0yQz9e2EZ37PcyvaW
DDUifSE09BIdiRCCJE5P4UWa+vFUrFiE2hoiSafX0KJFG2T4Ek3k8I5XxPWq84eBL2w+NscwzVCU
RlNT0jTTkHc8zxQPiUNrN9KLPQkn4TVHms2+iP7H9EaVfHttdWmsUd9emajlqzGKFkPUVdtcB+42
zgM5jqwQgUgKH0/osOMXvIIC5VjElbmwGforVb6dGwtSJzk+G8oBxICDy8h7EJFW73EAlemImbjR
xYwcFyWVnbUMR3RD2ia+piPHvLqbySjJ40vjomyRjd6RqNkYuAZjWrHzfIDft7a/HHDYsKoLPpTb
ZKxQrJlEaMK8Zl20L7Cli5eBkAcCdeatZjoasONPXdRvmCnr46WieyND1byOWuuoG76kQw60ea01
TzpCWcs670Y0cGm+INm2fuw4CigzA/9k3YvGL0XYXuljd3Klr0/VzyHSYiSN6zhFdK0KryaOh2Qe
OzmPXvs6FGFZ9aioB91rvbdOSgDxEHmjqEjTE3zV1AjR3ehl3OA9KqGwwCByvP3i0B8AO5J5tQzJ
9aFOFm0nwo26FLWC4uGcE+l/9ks46WxT+HV9H2lmjbf8rNwHPEKtEtJNZh5Jkzy/hAGaKbbuBJTq
Js/Fps4QCyM9TQ9EgJSQPQca8t2sIoIM//DRHNfkOQzhXujop615QPs2Um/nFJqxzmXpNG/5+CVo
rE9AGdMfQ2Z1iKlmzjKyrZmv6f70GBXgK30P+rEBPum3+J0ukU6JAu3mUmhu+KHMdgESPT5OWY9v
WIISvEpGbJnb8Q2+VahFcSv7I5JP8VzSE/FmRFpu5L4aFY6wdlwzxQ5BdqAI2KgMAMzLHbcS//Ok
26hf94LwIasmd6Pr9YjHXYTcCCuTBa8ae6wCnS9FGPqfw2rYO5pAumXpOk9RGX3pcfdAohVYOcMR
CELv0dqTpAVA6bsqTY557GorFJv420Iv6zMzw+rcCSCvAv4KUNiJlnSAqQUTla/IGegrY2eG8bfJ
b/09G7nvL2jzl8rNn9oozrtFbP5IT20KSbcawmtdkspNpf22AZ3NLbvYky7tR5Xzt80q7oFYX3vT
63QN9Js/2qTS/vTGH2nUld8uBdD61xkAEE40RIabY7avRwAHE8d2S9yDJ8DmodwOABdLDX8rVPr8
tii4D7mi/+aBPLohDlLwl8erFra67Hto9S+jFg1HOtOk003FMlzciyQJaNH+GDvpK9lLA0WSvWb/
ls7u/rQ1DAAJWLnIEIcr0aEt8fLu3OtIubW19DFJ9PQRSIDFNo4DY0kkCZCKnC1tF5EK4tGQ5v6G
DYgKz6zfjpTRXx0NHPlVIrV+IsKoo8NM5l1wqI2DsiD1vyTRsNaN1v0RNOJX0fbRi4Ukr03ipcas
GsfZlaqWhrNq4yBGqlTzsfUuAIOOVm013ngl1RDZoBu6gCRJ6h2eAf1SbRQmFicL1ujGmrYIWeGg
cwjtDK52D1ebjfen5K/k+IorV/O2hLYp5I+pKfr6ATSG40bnmPi7huWEFM3BeaIB7+UfWmTmn4Eq
7Twx3003AFXnaxKywrUuTmxc6U9p/SHgSXNO9wCFl6UUWZ2+6JYu7k3T8F8S+yOiwfyji5zQS+jj
mJ+UUKvIdsKzs3UsqzHq3opWTtv5+wHlVB99t3jJdZzQxE7pv0z5J7KZ+uHVRasZ7R5AC/VWRObW
s3r7F9BOdjhqHL4i+TtaojG7/diUAIgwmbAQUK59nMkP7UYvSpSYNU24mFrP+VrDPPhtHsbpeGtu
+ZOxKVpUjWk4sUAHj/BgGFXgI9POL3d1WLX4pRbF/cx802lTAIe7OdIcSa+p2xaYowuOYscgsl4K
fHsvg2cgbwYUOmVMF+DzfbJi3Zxlkpo1mZhlRFkmwuGySVXumqg5Q07kVRLkAPA0BMNQNoZz4wvl
MioVs8uLk493gQpH+HM6JamRBgkBHbVMAJuG3HEchNdLT+Dhg+QDCxBKyEcz1ob52R86pAnhPdN1
ovBnXn/X4yD9kZd4DvGhq586QG9u8EeIj62tlec8GIs18kWubLj4lldN9iOVNm1XIkZbtTpuTn0S
T/fogsXWgR0Xm1x++3q3Y2fc/j+iZa79RCycgSInSgSXXn5jkyLMkbRSvuqLMJ/1E+TAr/pwMteW
jgxh2dmol98r3TdRkV3xcElVPoHZFSiy8NCnSkpRrF8sgszWziRt+x9OVZgvby6I62CrfsCbBpqK
SRuj9op1PDQIJRblUzf42r5HMyZsmDrrXCAUtOozJEQDnA37AGKS2BhS+9ygxgEFLN6O+MQiIQ3M
CP1DhXS5G77STczeXQmzmIBb8XvFeR2ipXcUjHi7zh51dERDkyG98ZfACAIUkJxFNZBcb2bogPXK
Q9D9dYZuJ+Vz27dfkNzQHA05ILbRHL1CYENA9Dwlbt9p4NJU4/3SQYeaPVE0KBfvm5CSrmnNMU8A
vFNVrNpFZt/c4cM2d5XbBtsyAHARQuHNXYetxR3NlID0yEIJAAv9aqFcIUE62JJAKd+soZSVK1pc
rWvJlilmajfHEaXj8tebt1760l8TXbc28br1gqaAJDHoJ2+36QtsJkmUkoCNkkgblgKoFMUDE964
BVrOBuggfMknp7yELjP2oxjvW96VF8Wn2dAFPwq0nwVkVp5F6DfeGkcarI7L+tfQ1tfA7ywWCJ+8
Sm51ZvU/xWNbPwL+x7Dj7wCxTPdxJaZD+jagpHQ6OH1z4AFa8iHLVbAFSUlvps3EfDUhbSW+cUN6
77sY7Kllsn711RGpEpl1FdCb8rbdBk7EAPPaaNscyPYPDXPCB7SnAwKTnp6JigejuW/aYkEKhdRC
EvyPCAVL+dfUTC64cTQ4hcU3zpbfs1TOytSMcJMarB0JiEdSJSi1HOnNxPRC+1V76HtkiiomR//P
HZE0kB8rS+51w8RNr64A4+Qi8CuC0TvXcrAim+1Dd0KaVumdiY/cB1TDEM11N1voPKu2pHwlRn+E
2Y54XPxy/KL/AtDAjQPUvE8M2c7rTm8tmTVo3ut1hipqmbruu+aGcc+/0nCS5j80yAdaR7iLZMBb
Zg3UMCTCxIc0KHwA7ff+oUMDu3k2tSH6viiaxKR4wwuLfkQptbSmwXybRaWUED1PSY7KInvpS2yp
q2XjBJVzV/TbZVzxSIdcXC15dZlXy6mroRldcVh11SbP+ceZdbOi0rvyqNdrwEYBdqttAS6F48Dq
LHjCh0Wgud2hCrwN8QAay5Gk3FZnnAV4i84rgGPrjcbZQWfiM3dKA9J0WXV5cCR+K4U9DgTGRYLm
oge8Tx7iDNj4C1KepxHzUcOOxhqLG19E0sDKEi/uiFCsFY880MJWoS0rXWN7Z2oroIfnrYtWGxja
aQRACctipDRaLv7nrLOXNFU6GTKHjB0xLal0RZe+D5g0n8c9/o/S3+y/S7A3HOuwzh+82q3Rr96u
Hyo5hGw8OUaGZiCSKpymfhAou2tF652IIr7UAszaLYsMJyNFEao0lFrK8M39zEIl0h5ICDgayUz9
koUmAAFjVDDwKTIuOiDlTeAi1MYF2BG27uSXyc7RQq+QUj8bkAA9ZulyICaZkBu/Zo/A0bf3ZDp7
mQzW742geSbb2Q0p69h4owAuQ5M4tRzqwdwzckxnFpmQ+7btgN/mFPqyAuoUuhJZzs7C0eNBaPJd
S3QjIJBNr+MHXQ4zbXX27ymJiCYrImlArgRDvgYwwOl/59H/v0buVQHEtsleeSPwPOh/O9YRmLPo
Wu16Tj5o6El7ttHxG5i/TkpOvKsliR4CY1xZqLhfXmXDx3Fx8ix+IlZE5UY2OlSbzMdrCyXSFymA
+Znp6CvApaJGxRgtdgpgMpesoAojP3U5Xtd0lDcjpdbT7lnNooc208KNm/WAPpI8GmyA/R2MKv1F
VCnVNNw8zzmOG8lIqZr2l8Kr7DulKYro0XKYeVSalRaZgAcs+I7USKDj94CWMbgW8k+CKWbaX6+l
TjoNqXr1NF9HY+ZRNF8zrsE2ouEUMt/a6akoigX3I/xuUY9sL+3Idg6uHCY3hIimAAji9lLknXO4
MiDRTBcoQUV6JvtIvJGczpJbV7OMuGq4WorWny+FroqUrhali6jRE205eNnHJoyLlTEk1WcxorIj
xM3mLkJrvIdGBC/Ez6tuWrdTYO0Ao8I/F8WvoeLTx6iq3QMg7IvVJK07ae249au1YWovpN43xoR3
ukdjDAFa6GoJMlMc0R9rmuqhKU9IQPMMhyOsE5CPkqkkQW6bWzbqlysTkWjoR6x0bq1nR3kQ/8QD
Ot+QmJaZBYp2x6TGvUCuqJZ9W/HqSqsxbtZhCwTHkVuIO8g6irHDV2xhVtjMI0i3JV4h6zaUCpFq
UCq8qmCr6BudKg3QNtJNcZQtHdIQAGEIeHY00gpKpPw4aW6s0yhugDqGvHlk9SCIFBcm6kaDJtaQ
6TuFq8Gy0tUsB/pJeucGSb/zYbWIYxzgo3gKO0YTL4BmjH55Lo+yuyZ1JSRvN+4mE2+8s3GOHOcA
hX37Ihe8RHjAQ6TORiXVsWJOu3I1lEHMTFTsQaHzqzzecFKeTeZRd1oWb2ZNARDeo571PyxmAot1
wEknDbOHWeefVrOHmU8eOneVdb5xuF7+2ni+iPmC6IozbC9Wk5ZNKAESuMNtgskZ7ifNK87JhGBB
MsgvQJOhv2zYHkhIQ5iis4XsK7jyHUD0LADXVMiqhm08jijLlBYekJjxN81R/bnWswZxHZGydZSh
bHjq7fpEg49T9ZOs5DxVtY9MXJrOEqkNDEsUGfdJL65sSGyIDjm8s7nUjBtovu9Ieieb2bke5PNV
AHLEWgdp1GlPaPDxmpmIrED74smB0gzj3tu4iEAgMQ8JjcSiwTQttmn7NF4qXRKQXsPdDXb+aNCU
2T8DfwpRu4v37zgJvDPNXLcycPccyo0SAEQb7+5mxfuDmcZ7nFXiPb2Rb/HzlGzGBj9cYlZSMvhs
V2lJr6HdZ4rmh0a6I3SWSUezITQLREhBt146ACk/mFWyI0yXEHV0DzYogm6JUlBSpuzeNN/sfOYc
Ufm6ZuhYimAMEqwPNDhoMzTPBhbYVzweA68WCH9gkg76hBnrBkGqpelZaKKhAz3hDIhkdAvDMwu5
E/WZWPUkXmeKh3veR9/w053Wxc2ZNG7U2qIyV0gKHlBvBPurJSZefqpL1McZi1qgBUsKMFfAtgTP
iaGNOGxiaH9aA0ljsHwNzylL+2LpfD7aVbp5zSZEMoJx1i2M3gJw85ElXXNfiVQ7dBxtRMOw4J/9
3kLp2MS+e+gos/hXDWC6BgsgA/zdh9JIhIuX8AZNbb/1qLDAlkQz8ZdLEMHBqdQLkRH2qIvO7syX
NudANv1TKnQcmSnlWpJKmaSKJFvgqFkvro6KGmWb/ZgCZm7Uz4C+7ajCa/DoZ/PP4+YH5CRxt0iq
stje/IKaJBYHi2WX1B/SCzIuXVmvELH0mwWg951OpQySZJ4Qu9gNUGThjIDLkNIOcbGLS+UMUqWS
5Qs3PDJzqE6iZ2gj4Raa2BCowojTyY0VTsYiNlBXdWhHVBnqHGg0Mw5Dnq4GvwmecB4J+Cxgt+4o
AobsoefA9Px7gLRFz6mDol8ZPqvTOD5aE9KEiPyb0aABnhEHYQluBV3x5OEAnY5sKjMtgOI6ytAJ
arzLDjlchgPIbKBL45FmJ9qZjXZ4rjLXQ+MSYxA7Q+8/E48GpZJL5WHsNlnnZMfZQOk5PEAWaMWm
leIpW52NIbqMeafZbLK0fI9GrHcWir9OCXejU5uI+ETkzMsRyBS23gBVGSpKQDOl/J4tckkeSq2w
t381JSvlk9whUdzfDlZ7/65LeRGk9p5p5ng4QsedZ62k6hI14TYrVy+bbYqGmCvLTd0t2q2bL7Yz
2Ku29Z05UY2kRBoS9EqRlMamlP9ftnmRuAem5T8Ly8uan4Vrmgc21D5DWnONzDF0oLniNSixRHoj
HgUTYhCldeg61KcKZNvALE54tBxRCAF41VJMn0ecE0xJeg4jT8ITWniNYshU3xR6h8YBLpLXFv2Y
62ei/QxoQTZOXYjl9d4084lkQY4zBsAcSvU2AFLJPCV6yr0eoMnu+T1LcgRMY7GReEmLxM+TZWwJ
FxCLqJW/KqOn8ng1qBJ89MCN95XRoiYKoJaL91RmN/EwmOjmh1MHc5jOOrpETB5SjVdZU8d3qTc8
Iik3PhRTjxbQxJsyYJEEaO+9rjUDnemkHg1l57hbP0ej7CttzcKfJO5wgpiHsp2g3T1GbR0flBl5
8Ru0YyhNdJ1uis5YdThIQbKzx5756D0hFpZciELNeAcIKaQyE1m6pb3Hjy5Cm66WPduDJR5Y160M
v/WQNdkgAP6nKR+7eku6HSAxr0xR79iSKQnfVh5rLb74PToo4BysXd2Y63jYzStb0rweUM3/tnLQ
Vt4m09iXzs/GIw120r7OiCxNbzje8Ig0BvO7MwGb8a+mUchlWtebZ+W+DpPqv3LVTNmp5M8KJg9Y
ymgEYeooTEW22k2uWuyGeoOgkvhgdDh367vMP6JW/SOyLaNtnKMKIzQBIPFtNAZ3GyXxvY+uY0ts
DOt1YuvxE3DG0IeuG85EDVaJUhKRl8sQb8074qGnb3ZBvsasYdhR8uQFqMPxmnjchbFeHl9rp8bl
kKf+Jay8Xw1AaD4KG2kVrMENiEi8WjYrzW6rPSAVENTMeiTnZMadkfnOh8pfEtc1hX8ZTbSlkh4y
3bB2nod7FgnJgz+xap9zVCqjw5M7P+C6EO/8Vco8NACRzz+imdF5S4Ibak2UFvZtZK1rpLagKRXO
ddMkPzJL6z9a6Mm+8ePW21tp6j0gg+9VgxnIbrXM5MFq9EMr4QbscbL2Jq9+mTxNJYZzs+IRarC1
UMK4OGNsLp1A1oFIvIJBDryorT1Pxa2Ficarr3+1SQQVMEEN9D8INH7SM7avay28o4H4gB52AQik
6djqQTDySpulIZphmGkZnRTfx4H9oSjEJ11qteiZsPRTxpAxW+XbzknR0930qkcry6pHPXMEdnm6
s8fhePVYJeMCHROMy5hraPOs6R6imGm7DQsDAV1WFfeIfgIVx41PpKH4aCLiLSKrareklreDBVgm
x10LxONWaWOifLnk+akQgFHN88D9VPdi3wV++mME6M0CbRuSZ+C9TVsBwPhdl6TBw1BZeJ+TKlmA
pjeh23wlbyZrgrNrjvkJdWvFGv2z3U8c3jJAAfyw0MlVggwmz7mjAYGJVT8Mq/nSaUV+N0yT8SHB
V4QlTHsqGyt6ngx7WbbM+BAFJ7MB2CjQbFZjMuIbKIdeDkUvEWsS5KMRNaAHhjb5rxqZmcl+Ay06
T5AUuUHWIorwSsQTnJiRA5KgY8gzTq/9AxUGmtja6wMwuVSZIE+AuDpmtQVYKDfSFkDBQYazk49L
I8kkrTnlaWThaSbf3ASN7Z1nXpjX/qJ1HWur3NZFiJdkV9uawKp6QLMajuYvmf4VLa83HqBlfwLt
+6HoqvFTAwjiVYWe9XcisKa9CLNA1q/dGrFyCH+6cf4g7BG5YDVw2wENW/xquFXvCTsr6lBDrwVn
BZM1eMhgGRrcVJIWb95LD9+5RZbEMb6QOdB0c/sO/yD7rimK/Bja0wV1yfZd1bjWzB+AurYRZoQO
SW8CkqJwHWhKeahdOSGBEM5uRMHxSTlHTME54ahmQwrKUV8B/kPrBnOhdEnFKG0DmECDt74RhIZ4
9AE3gJ/e78vE/Wy4OP7XG996jNtXmiB5N+ICAE4kjut2WKFyWiYz/ranjz9V/s/aqvP9DV9Pdzip
Se8Um2tJfjAa9kGxyEOVu/068vzg6g9Fgs5FXV5nV+5WWcwf0u9WSd5XZ/UZgYlnHssUWaryf6L4
Vh3pSP2I8ivn5AOFQfmyKpvp9r8wMf3oc2YclRMWyH1xCVh6+d+liwGQU7qpcj9DAVxsnv0w+Kq3
WbRjdQz0ZOLFvYFp/QlB8v5MnD5uzPOs4dRIqkZu9Cfi4XTPPJt42RxXE9fLlel0yWq2J0OS/3Uh
5SJ8ocWIMV+DvDia0YK15X1SDgeOBn5ZEOO2F/DsXCV4FV0UxocYzadOxLIQbU62YwcgHO6Kc4aD
A7FKkyg7sy4eegTvwnqNZoLB4kpEcho8/M4XdYaOVYhWAhZHSWjWedERqTnDfl7ZsJGGjgQbeLcM
ZuEp1sxUHgZL7Fx/uoGdb+mmTw+CafDXBja0d618DhRo23S076t6qg684p/TTBP3aVC+Droz3Rc+
FzgJ+s0fOitDMqqHUlpSk4I80Kw7BhQoyekj5D8B/1rchxwQsUGC0IES0EqlU39Wi5CBXKmNJqz0
tngUAPm9lyuRNxLEtQc4I3RwA3R0C5C6cnrMk2B8RNRnWFthVOLvqr/yonjYB4PTX0ijcMfpgLJS
tiCShiFyAAFfttWOrHwz7B846t2kRxpwgh5tUX8YrRQPZxQfjTYpT8TSamQgszJ7JoouiCcARvGR
ALNRRqlfoNmVDJ1I3x069u4QCUZoQpJk1VfI1AiKmB2Il4VedDeY/Vb5UJ9RfW6vG/dJ3l1/RqYh
T0BZhQ66TliBUe3ISmPV8ICbtlqYG2a01bI4vvqMQ6pffUZTdr2puj0wNSuvPdbld8d7ck0c8oYS
Fg9BJKde1GUXzrTr5yGUQNbZMCUrVj4blhsfkfAIYL1Zmwxb+NuZaHmZnR1jem5wxDDWHb+P47Z7
EvidIb8JkXoiA3fS73It2TEk/D6FXtw94WmI5kSWww9EBjE6F+fCtRc45kPHYJ15a4Nn/F6L4E4H
SieSk01AHElbcufzbEdCWoHctd3rBaE9vLulup3IRWaDFwMWnYp35tKe5I3Zj8hiXxsRQNVJaYbH
ylqnWpRzepfRjahAuvS+HW8Lz47OXtEHe6GLXRN3EYCQwKIhM5L4iiQ1H2liN/z8zYCsKiCw7PFe
eaUGSM+0R0tiuKMlshbntkhO6oFvlLQobPTTAyETlKk+7WwX3RWI7ArfeMQXMpIwBcQB0oS1CCs9
PQCTBuAEgfcP/aR4JFUaEpujbkX6f08/rHrjEfq2BDqY/ceAwKbrQdPu9OSn6WOb2uHBqXLDWbo2
R1oa0t89ROSu5jhRDg809FI5c1pA7yfttLpW+ue8iGNtNruWKWfzQrHuYdGURkAAfMNjEImOnouS
Gr0yj45MDjKb2JwH/W1GPJKS3g1pBegAkVoGspukxXt6JPj3NVDb/jhWmdjSso0zoksVmf0Pl0F6
vEFJgmxxoz7Geyu+x6MlhI5Aj0gP/8OHUCo1z/FrmD8yGlTv8gDtRv77bxlF5cbURbWfJFiAIYdG
ggxEcqOL892DCK1xRywS3qiRoCE4AGWbhH61RenC8yx9c6e80IyWUCrKfZgGYlHUZrOepeT+343J
l60jvqazO3UlN1erlqCZjdy11Tg1/iYx4q0jfFSHSZwolGxUaEfEf1yBQpkdkuWBr7BRPEtE2ywq
tPeMyoppS81JvUXu8uFcyMF2tP5cCiARGTagdyWFVPThjG5/dr+y7GbXm9MLKsTS+1Qv03uAC3DW
Vw+AgakesqDQ7xME1SVBbD72+f9xdl3LcevK9otYRTCBfJ2cpFFykF9YjswAM0h+/V1oyqIs77PP
qfuCAhqNxsieIYEOa91X5/pVhaSa1ELawR3p2eVU7dwe7ybH7rxtF4MOqNAPNmoy3YusSjSbf5qu
LA/PNxA84lma2ukO4HvAPvMSf+c3xfBpipsj45J9a9MR4IG4wl2nMTXOTSzdTduI8lubI3kTCsoE
UpAI/BaI73Z9RRwFIR7DNb+NoAqUrCo+l3hfAsfBbY9DERaPSCX9RSuTrPiWW6H76CPF+0h7C8NR
tLdn23/tLYbE3SABedkbyBUvewO0rb6CziUHUUqTXDlHWkdUAyyvrOyvYG1EvKZu+2teVdnJYQK1
QI2QT56yslWUITefKWvWRZUL2DPG5EXX4G697s3wgTy8YQ8wjSnJ+IGGOSpsNjJqULcztcD/0rPL
cGxAALgoL2sRfetv2wF8bV4m5aYJQEM+mCjU820LcEJeftuw3EfgD3IbYDyrRpj1re/7/X1vFN8r
LcfjHGQJQMU7495ffEDJIpwSkFdB62/7NHYPOVKon8FnSmIHQPb7zPEGECUgaRkVr9U6nRz3NkCd
08aRuGL5SefeNkIJe4VQW30j4SyehzSTa23HRnZcZpgGXJtakWY6pDSfRcBOZJD05tnQAcxFyGy2
B6Rq6QObEjzS8C19nW3VAvBto1c/Va01HcEeCA7RkkXncg0GpOqhA53yA2sT99A3ZbCiITWoSwxX
fZRZh8CsnE2Rck2eElvHpo/BSKnd9hKoZcdOD8kTvwzp/4mGbQTysUV5CAFLuAxpdlEmUzRb643+
h7VNBN6/PnbuLVnVB+X66R4upeZzP4SbAljGX1HXkYEodDAvUyzhPgJmFqKFmDDc8hMfvOBxcHPn
WKKodWvlkn9JRsQbMS+VnWzDXEVnHojiIR3srUyiW1Qyj19MF/QJ5tjYQKmwsnsuwOsrdSGZFJkA
tUXyMmHl/ctEG0ViXuFH8ELZyPcCqLNd2jGQ5Uwb0Nkh0Ct1jxqrrYdN2coGPJy/J3Kz+ktvVs6G
X0nFgtkSqf2TzVk3AO/TEF9IK2yk0eHo93tX6qF20tijeO3JSYIWIVbQaTjw93PkuipgBYUMPFaI
oKzMrAuuiRwL8OzU5aZO3OBKTYYf+nUy7Hs1lfy0yJuwYufe7C8kouXUy4WJbxfrwekFb0JbKzzY
eFWZKyOO5dHyRACi5O6mQvU/vKCpeEA+PCgDLJQuzUMt86LO3njpFGwXmcIpkKuqu7hZLx7cskiu
SAraLQqRkaAsJe27tcor99i5dbR2XLDH4tOHiHCn1nPrxQBbj0Cg0Eiru/NAXY6QOmPPScmKDRx8
6TllrPwoQmNDcnNy0v0Yl2Jf6vU1LuBGJNTHIhHGKe9twCtoOdfUVa0CGDJw7xzU95tyJVMk5to1
cBrzCSg5shjllXUiALQqj7Zww9hfXCDjW2NdfP//aTBtw/7DRjvct9XYzlj/mVsj8JMjXSHGGx0M
AE40PfvcdXemHpl+/uvfgZuYB1LHt2EC38Sd3uYmqtlt2wMqxLswQVk4NiqB3eyxa+xdgcDM2hrE
8NEzImcX5zLeucwcPsqmHDYhQLgONNs7gCWsc4bDqZ4Nw+qzRB30lSblBDavEWTEclLhkwcG7lms
Glzb0/KOlkx4nV6EMYBSovTVg497D0K2YMfJKgee5oGd8DKNH6mpnKpfh6WbAfobssBJLKTzT7MG
LeKIIK0NPGkOYxQMm56V4JP484bUMaTqDYUYwST2++pEFx44ymWzWaZrOjDQdUlNUbGdIlxrzCCr
zm3UVedeNzQsgxI4vv3o3jk2K/eLCvUWPVpGMtV5ycEYrdOi+06tJps07Y/2HV4kL4YXvZdt9cdw
eLXzeccPQBxByHvZiD5zZnrJrrSS6YpkzOkaM7wLHS+WO89MunQbG/InMOVSPHqhsuhNA6rBnHq8
WHnI160ywy1YIGpcBQ1QW44INkydAhsgiiUv1Dix/4CLj0Yai9x1olPZcXf2T0bgmns7E+dRdoYD
AGIkqMPjVISAWoSOovx2kgqGqM7qvcIYgfPoQFJaMMC73vSF91jbTXKTmulXgfyJJ6dy8qcAuK2D
GZUPJJIdfmK24xcI+NT5U1T5gCcGjIit/PiO6abkcQvXcd2u1TDEd9RESiR3YMm7l1MSonaJCR80
D3184k79/E4NMUkD4Hjd9d9/jmBDff9zBAdW4IP+0LQCpJa/Z6iaktJyE+QsfpiqONhMI7ePcRQC
APE3gQaT7IVKg2SRQOhJa8wMGYseJXjQLBKAzjNzBslIJdFEGz2v7KOusJ96qZC61sUIUNL0G3XS
DJAOvdUVwuvFxGKHZBXOpFvwNso5tEbLaGK2tVh4/wfoT0K2SAXpjS8W/mknUlk2oWUtFS5GyHgZ
pXXft2OINHf7JkhN657rxkbW3pGB9QR06c1TUnkaHTRDcbaLElskp0ggyl5pJFnQXUCJ8QiuJFTY
drGLaJybg3P4dUGO7VZuaocHWkET/8EIKVS14R+Qj6H2AIPo90ODF76r8y0tnZdJTRXl/hk5M3v+
p5zUbI1D2KN0ftFPwiq7CkANg7bPqQ/LBC0AnLUA/WTJN4s5mlj2t0sgwaeOLHc0QXqc4aKsP0Q/
Zb2zaii3tEAKXK43J71lo2Vz4JInBjKHQEVDey461POcqd+jxqgDZh3+ZqCGpKcJ+a17y3cbXFWi
zjopKXmxmjM/9BilmdaJhgNzx+CMCgrrNPiTOAKwE2Salge4WWpJaVFn8Nqu4xH8S+NYhWdcad19
bbI7GhXIdkV1hJ5IBA4aK+pSA7RM+wC2q+ObiRRZtOdFJRVxeCZZRotVElrHEZwNShtc9PIwgtuS
xu+XpJ1yTmmXIJ0ES2Yzs6LeKld4yLwsfN26VhY/g9LzdQ8RiRFXLSsaNkkzosKAit/7EU6nwRYR
stV+F78jnCEDpJuP6jim0zE22j59BAFAt4pacI73WQ6uBVKn8ncUXqOcAtDG9uDZ5e0A1jTfN6Lz
ZIMLgudAd0fowNCUqb64GDaq5DfUnaXM6G+bzisPXj0JBCN7XNnedHExaHco2vnDSK0tkRIZot4i
A+TjrQ2k7sMb0WLWsaMIWbKvn40WF151508gLA9iEJmgDBkgNiIx4S51z29ECSHc4LJ8gzhjscuj
kq3EEFnjhlZQoywvB79znu9Drchwn9xGLehdeN3ZYHPI7EuKRKO5B8aphxBu9MMiykLAqmxKIdpL
5T/7vr01jcxHUY7L79WISoiC5cWKhtOkfHhGgAQ5ToHYkIyaQHnDOoSHe7/IfNF8qbK4PsM/Cwa/
EXcb0x+bO9LwchD9lHBrL/pd68J5NiGKtMhc1VrIIC6dzfKZeqfM1nUWRwfSizyVXcLIuVSgQDkX
k9EdUs8/0EhqkTsMdrmyVdYhFoijK81QY9MMdUcvdUpENqFPSr60UTWMSqctLVwmluF7EzSm5s22
+Fa0B13r92YvXor4vyXQON67NzGzXPCVc98O/IB75vv8GQSDjK60KuuxA/3IFjmmd30/hj+QF3lI
qggstP2EWhBgBCdA5AINLQ4kq6G7RQxKJqusEps27MNfXmoeC7+2fpTCugdtnvpm1/035ljlLcgf
fkrVilsTnCnIog0z1JH30V6GAFH29ZUJNY5wmIfltAqqqjqaZiEfaKIb9jFwk+/nARwgJwtBpNWy
yPOR2JSUudxlQDlauV1pH7LOCgHtW33NXb88WwqYBWvEUyOcOe7nOctrLqkxPjA8A0A+l4BjDEtY
bwK7ShbduvQmnq4ROwG5ddhau9atwnvUBxj3VSG/ejyvzqquxc5UZb1J9Nq/7aNi6GHeG96wF7ue
9VhZE7+jJYt52p320J9aKD9BLNVjVboTYeri7BK6upDIs0GVZDo9cJd5/EF2TrNpkhZ03EwmH6xo
FLvaRiUfDbN86A7KD3G9qljyAckkYHwLPQv5sVCOOqSOmZPx2TD1aMj7e3NkO5qjxr9tTdt/on5Y
PbaOLE7dUOLwpYY9OKOcU6sbt5KgCJtyJLm5Nf4zuwLPfpqRNZhl16glwnym+to80Bz8a8jYQd6Q
vyW1uZtN/VdAJwXb2d6s+Xu3Zd2bLX3TSgTSvvX2JOZdlf+3X4Zl//XLQGYZ81xmg9gV6WXvsX7r
mrlqqtQj9z7wJOfpJrT0ewJAbqsy85MLNXDtgN7yfddDKtgFsSN5HoM7hwYD0kNQwfMP6+yofBwl
cN5bo0tnq/+oN2/lpBXukLC9JiUyrjzU2Gzmecuo8IFANABSQG/4CDd4eFAM3h3CeDE6s7607ngl
sBeCrQ5+i2ZMFxqClfzqNmVzT2okAl/ldYGJ+dMOqfpBNZt2a+mA/oMVTYL6ZeO2zfAbBnaCf0KO
5DcaeVMz3qeJQCLoaADStE7BLTK4WbMPkhbeKFohB3msG8DuN5np2KuJuUhSM4pHzwED5V4i7gZg
DXUeGiDaoLQ9jzYgUzWQDR2Ht6nRjIBmTvGK9iPzGtu1ea1sZK2JOIpm2TIhraFYl3be70iWJOOA
r/WoT254R+Rj8bZZZLLNv0Y9ThiLaNFdZGAUyS5NpOHFOgsPVDCSdLtFEWwVxfnf71fwuf713Q0s
1/XwpXVcx/nrqZ4hAoqTQlU+llRjgMPlOR5Bf467g3OhHjgA3w5pArivX7sOtG3zSOsm6ZQAg/R1
rTRApwUv1hvRO3MpyONAXcm8YmsqD1ld2owZ9UjGjqSDw3ce3sSV+Nw2hvvUGVbw4CZqZbqj+4Qj
tPsEgMqdlzTynkSBA/9bwqrhQkNAmvF1DXytAw2RfNzuAPeuto1Re0+mGJxjVMGVSJZ61052bWgO
RrHlVoLgNcq5ToluqEcNXArOCVBp7gk42Shxoe4yQz2SkeKyjszgwZiL1WJiWffODAjgqi2qhZLZ
/mLLIgu0jrUcJDXF0NwEOh6fgwndGHCWmkejb268uLN2NGxVVtzaVXmlUUTZAU6bIsU8Hs65zgdo
8UgHNCOINmk2KCsktnpwzOtacdbbX5tCRodhNJBa5Ed9Pm6yT5YAFQspUFNGwrrBYRyJP0zJg9MY
n0k+tjUWmdQ6SshNIvDOWtZRj9ZRDwUI/+3Z/Jc7D89kODYsB6SlruvMWcFvwF0BNg3uQs9uHkd3
4isvRcJdW5bhjVD5dBY9cFRDE3mSr3LqUWMOFm7Iviv2i2zRC8q425sGItvLLBlehjw2t1OR1+d3
ctpxgmdLh9zx2NF7L4apF1rdhICtNU8u65cPWzK3WGXe+C+fbgBg1Zu/eFlLW+hP55VAaV72Xz5E
n0zlxnC7l09HS5dPATz+6TwNbEOioTJwtsGJL4+Dr0dUY/KvHHHRLZB6KlxeefbYy/7b1I/+VzMv
4DbzDH5nh05y8R1wBPOp6Tcer4ct51E77IDt6myAP4AEL0fK5HswgUDQQMqWovdiYI3JZdas9Cuy
K+NtFUX86JkOyz+RzEgatQpLv9lyFVTJ9zEBnQkHduMKJdG1cY+ysnprjqWHS41bHZqo/jYYoE1p
5FTcdrqh4RjjAohT0f0iInk7BMUt8j75qWncA4lQWwGiS+oGeSAuLOzXNHpnsmlwf4qaLc0tZhet
SH2KUWcOFiMAQYu6VruoccaboOrGmxA/JlByGSC07at8V8mpLvc0M0TtT3Nwp31oKEAoN0kB73Rm
jVe/BTAdqeRtMgFbshTDJu/GraGAHYvs9PK3toOYLcBHbpDuXYO0wRJ8+99eNe9deQw/RFRKccfE
/QGvm3dk89MogRwEsJRHACV3F2SzowzRbo4B7gW4Xkl18VBs1K1ozFOBrnRAqxY7AMtalKiH/xl1
mXV8vXJebnsHPE2bI40W+bJ23oCstiHu/u93JbOLOvVeP2epUPweuUDjiX3/F5dh8JSbbNwVbjWd
TCPwb21kIG9AfhR+aXKwejTgEU+h6pgDqg4rf9zhCvGiahoShxA7C7+wot6qsPB+wAeVuIWpMxf4
ZsERzPowvQu2My6gRrunnnBTZ9akIUEH5j1SDF40e8IXXLRCI7h9SWPqQXC8NURagocXRQzUuFZ8
I1EwcEsjz516VD17ctaIdflDZRiXdxrSCOU6HctCrv9hlnZAClomARf3l3VaKx2N0+X5GWAxPzig
CcvWEUihToEd4SZvxNEDN9voISsivk1re1rFAXDB8CA55xOQkMNEwOWnh75GvJZDNNXz+E0XYb0k
2dTA6gfLozyR+gB0Q3ZP3blJhmYdZKhZpmG3+vdvvm3xv05ZboAsSCvgFm7RDJxeOIW9eQup3JcN
sLnLR4dJ/xS60gFqzsg2WdwKeGYz60pNx+R0EYG3i/E6u85qrDTCvSymdmWnvcy2A0/Vpnfhz6Ql
Ydi9LEZtogAyS9MdFoM0qzeCZ+yvjaIMOR+vy2kRbQaqonZFw9r7lnZ1fyG/Mvmf8biV5wwvJhJR
88bRzoQjaHbxVc/U1jR+nX2zwp5S8NjYVrp2NYCEDdph3Nd0F/5z7yR1Qz3f03gSNFOYAPc1Y//N
7ETwEQDj8E4tYVLQwllKy0dCplhsZpP8EKWo9kO1i7yhZhwCTUDktLvQjI10nsGBPwLfXHAglY6U
B46LCI1LM/qpHAlqZqPfq8TNEQ1DdWqrm7kmVRe26sk2TcANouWWDJEV1AJ7TgngTPAwmPZUw2Pn
iCmpoWluaFj46RqpX8HTAOjyexuJQ+BaQ60QAi+nQgGhkrTIhqEac7aRNtlbG9OUrbPWDp5KjvLQ
GajXHsCRWmveFmqImaXM43obuwK543piYWvxqnYEcZ+mellYXpgbOuswbIBJi7K87VjhhTF0Hm4t
tLp8tf3OGA1pSaq3emcVGPzYinTeNLUD5m8UuJQeUJbpLy7H8Dnpc/sauYb1EY9K+mdBKb97G9UN
iDl0PdRkIi3AbBx3gyT94mq0cYNcJv9LNPXi2Q1zFNuVZftkgu8KSU0qu4tTw9iZPG0u8JO6x5j5
2VEB3OomR0x0B5KG6N7uZbXJJ9F+cMrOQlwoq79kjD+1oAb+GbWgxMqR2b4aghAwdl3yK4CrDI6H
SwJ0kTNVfBRphITUGi6jub4DvB/OCj+w9Eg1IC6v/PuuALoWeNNpQdL3zQHJDSkykX5zqQNk+jsy
cewMrPFc7ns5jhtiIYwdP0EQphk3xFFYWu3bobBqvrOCpNj3oWqewhJw8sjD+h4K/zNC/M6TK6tw
zwY/O/ypoMpnQDTa55oYs00OjEgczpIbO/32RhRrUMkB+A8rp4Pz1k2/9VEER8VoivRmHL/RfAqw
b/zbgHSangegvA8a4MPPTxEd9oqJ6Z7GvyfnZ8Wb+BsmAG77smp5ztAi5C47wOKegCCVGdMuQYYN
8stB97gCbqK4uIA+uXgAXKmQRHzKaCLTOjQrTDPagiLZw2EDhRjI0SkGEDXBX0Trprb3zRvq+i0o
KUPT2XEH1YGx4ZkfBP5pV4X0xa9t4DXFr34oUxS6ielD2tvwJdhFcZO7pQ9S3tTYscKBUxH/4MBQ
tlF5WjfVjhDVrRouT7e/RJPmfl4w2Gs8kDY1q9w1G5DVuelLtWUFmGwQuTKByKLBFZdm0kCINESe
3LRKwEGxqexhelH8xzVv5t90yYjX1b8amytgRue/EDycwC4FloyzmTfg+bSNOD8bYY+ycy2khmRN
3NZ8Td2KuqARuoJHANz1XQBQlKr7RZR8oxEk1k5kBpA+fFCyXlqxNmTTFjhKadmsFDfoNkMZwQHf
rhDO0TM0P6/3/cQ4FrhFjF7RXN7OBLJEdo4AcItmBU6JbDin9u9+M/nIG4g0XXBQ2yeDWQm46Dnc
uKgVBjxlnlfliqbzVOybNOlPPgjO8a2WfoEMC5Zt4Am3b3wdbUHFFB9XNDY70D6aSYxcvWao90La
/TmPuk2uOn9ELBC3grkbl9xGOgBuP/M4JQXcyRHALQ2xCj0mVkj6iNf2GKtrB6/XlXqmCwD6yUV6
Mw0DvJo8+BvEr8iHW4/0gCUAtgzhjnf9WLPTrELaCErsAGI4gG3ltz2SG+MdGILG20XcFniFVeX3
xLP6N7tbNS49KF8Dc8gQrVibVStKUU/zuLx1EnlHWeuUGt/FxSNLa+9mznlXzNuCqGDc0lByoMzW
cXVHqrToVZ9Euc29bTjyAZSoyIMnfW3fI4Y/O5ePgJV+sZ292iZdJB5LnLQdr/pmGam1HtnYr+PA
GJBchsg3NSrqTxOyoG7mEWgobr0awVCtQKFtQwpvD4DSCgVMvxf9J0OVLIIbWgX3/2wIx1lvYyPR
Y9uF0YENg4twXPMCQadFYSvcGwKRIwg6LSqrwLkxRucHHnb4dBp4LjWNva81SYks/GnPHqttZ+PO
OF8Mygzn2xxJoHRZoKZqTIC6h9UsIphxkmswhHUD4P+d0U/cXzEZFjcZuLHJ0rI+1zYrrTdDq5M9
pDDuWs825BZsPy9bLutIRZsiK/MNhczQR3unp01NYfRBSec2SMv+zLNuW3UC2JRyBOdWbvnlyu1l
AEwphBvPdhoCnpe6s5QW0VivHAagWs4Tbxa9WGH+0UR5zNnVHOz4aqLQJsz9vXJ6FePi8XtsWgrV
LA2c5teM4ayICk++n4Wx212GwgHhXJl9yC23O426rLhoTdQnj2BtVf40Fx+DZPmlZDn3cZDH79mY
q5WXiZTVh6hh/WUR+S4wp+yOf631cmdEcgJcxFa7Dgy/2tE2ljBxJQJR2aoz8QZpUcVyoV7nNQof
TjQ7vzezFU24lsL1mqbnriPxYHNSuEFJ2HQKQN6eeai1mcUW9d7JRqdtdqE2nQChDLmLqQJKiQOY
k62NWMjZF0FxxznDBwPI3vdEZdv8Tw1Phu1hGqv4YgIjcGVbBf9RRo9hGjbf7cwWQF1ObTyJSgQ5
o8IBNprPH+rUVcCIt71XVURGBVJ5d22A5PlgFbcV3zTuLh2b9ttQ8WYTtiy6AcR3chuU0l/b0Vh8
/0MBLAxILPHY9aX6KO25hadFNn1Gij1oZOv4h0Qmya60jcH+VMbZD7Aw8Z3vIpdzY3O72YwSflRS
DkMHKFWv60iRRoWmkgUf8u/Zfulqi0XOx51Kt1PKR+CdFNMd9YroBwAryysNqEHaLjA/eN3sI601
qwZ9dlBxileBXj51w3Q3ekFz5z4spkidJZ1CHeDUHBZNP+HZXsCzhYtHDqhzEzjZSGQAdofeoOr6
GvnXcCStAI3QH/tkGBD0RgEC15S01MC18tKbAj8vV8vMu+l+Ynf6pL5/J6fh+7WL1cUeycIA3mgr
k2xtCH6D5wtCaTiThSvHYuY6VhXQFIGcB6zGYeJA+BXeah4jEhLfopgNt2mtPnDbvmtiPPa1CRpR
s5iZzZpZ82Kmsw0PkA0ARjE1FHMPFJ9aw/kQ3Hr7x8hHSpWngX8Iph0u21mTRnod75vHoen7Q6w9
ffh8wBrRPWDEjzdpDTjrsEexHk2QjGapMbRHMEM0b9O2VbdeDLzTE1HhImmaq82ydjHQ+yV4FMUn
L2sQhAmFdWhcWTy4yiweUOe+RlpAfkciMDba57QDhGzsrsrU24JOxb/WSKJ81IUp+2KCV8uzQcZa
20n8iPPu1nNa/0qiRYMWkOzVxqIhVPti41WDbPzTLqTxr7uUHdLTLKlK5LqZ8pZ38bODiswDjXqk
9wMdTE8gS2yeqBkH8Hhn+Ts5deYaTNhs8+ZaMl9HmjY3wWPiss18MQHjxUr6SVokt1Od+vsobvex
heQjcLU76QapyuHWKNzoGfn9uwzEpx8Aw4jXr3AM/SOLn8O4steDCIdzP3rik0wBD67lKkpL8CFF
6bycTRPiQrUKrgBN9e65330gs4XKs50LcPk9rXrdhVsOKB+FDxYCvXtvd/Z6+mMXktMuuDxvrSA4
oijheSq67CHskww4s4Gx7XCF3dBwnphipE2ZA2iNtAogJu4cFQeX1v8OvhX3jqRDl1mgYiueY5RO
wq/3amceD1HereKqNI+ear2tEaBCJGviu8Lg7Em0XXLy/KLb4ukqvqZswIMkjJ7HweyRQBtO+y60
nc/InF2RgtmqagtsQnHKZdc9uUFx76Zh8RXgpNO66MryxojYgO941yBVEROjAb7YyTeduyQAdp7T
Z1tbwstQTY34+ufHYHCobUmuP4YPH/elUErtHD86pbmarhz/bY9uoNqNQArhfh4qMz4nmdusaAg+
qRDn0seYp+4DSerUQa5JUbVHGjaoizzAxaPWNCyzxLnHjXEekWh0QbhjmuAMYe7KVSq7tXVDPaP7
MQZReKEBzrcvYgQMs1tjAJzlqJzjIic1apreBPiop0D/o3XfrTcA4bNOmj7YLBOLnlHgzD4ixrte
LKNAf0CVBAPaPvesX8tGi4qB3+NpbIDdQJ8u9kZz/nOMvIpvk/2imQA06qYJZ9RmMYrmCIRccP2C
KTJeL2PH+Q7epxY5wLI0cFozcs52vdHVOG5pVEm3H0ASxWpnQ0JqnLTx2S7AnTuT6RZIQKh1x7H1
oxGFWxXJ8UvIHVwktZz/IY98yEm/seGuH0Z4dvQigBCOX7g3DghWNMPRF+1sjOTLotdNBO5u59wd
q32iK/Yduzw2rscuva78J9EQNtUWN8Z2k2iQAJKpuKpuhwjP+XQCxCDJknJkKNGwgtkSKfNC4ZQ8
Jtkq830GmkNtVe8RZwO7zMu00SYR1Rb1ZNhDfwpqgtqsboEtirR1iNxomvD1QeVfjAg9eEb6n0h7
RAjC7YP7zvMepZd4n8uYTzu75OXemKBVyO4GSNwMVQ4TGF+S9ibIQMBCz++mKIZDNwi5ZiND3ACp
kDdJy7NbepK/n43H8v1sj5SRNeIpOin6t+WqCS6OkPklUF27ZRNyb3vNozJqghXqJeK5DaP42iXD
i7jqERJcVEkrysdom0+cr7ugNUEyNibg3gU2iVrhWX/v4Fh18DSlbtAWU7IfGJwRvgOfoNZ7o8yT
6bnthLfLcV44E9GFjDj48Hr4FY5uxDYuUWAQacWbbm+kP8AEwnZwKPUXcA/1F7OSbGd6XYSTLvzw
NDGMbdjOYz8sWrHJPOdjWlTjnpYMCTBPo2PJO7CrF8535GcrQGe69q0NEmUQv4zNWeU5nhYWGDGb
wD/gLKbuWt0M+IbtY9MD76ce0gRCWQKHy9UioV4Aj++KZbG1XyZgVh0ChreDh4frHrk5gBQZ8g0T
HJRbIklX+DU1KfhPN23ix9kKMA9sanJIUOOM8hnk1dbwX/pS5dEqK/i+9lrrZ52VlyEI5I+8dO6r
3vC/yUF8dgRIe2TNfzqqFl88hoKJtrcDfBsBMlpHY7MOjSzcqaBNn3zk2pJTlEYTKp0aVGV+eJ0j
/+kyep3Tmv/bujpJVl4jmjPCTYDqnGLUhTRwSSHZHrQGml8vxkVrXRVedDMJOyR51gcvciSDx/9R
7gPDfrHjOsZ7O2SfRQEYGId0bzjJlUoW3bFL8VNNrlQLyfXoz7koiK6EZ0iaerSsy1h2pTpIa3TT
Oz2XD8q+MORRridkka9Hg2Wf6kyJFeDN6m94XJ+zPAGEfxdvQWYKtKoJQGq9LNj3IgDukTNVn/HW
K9eG4apHhOjhGsvB6qySB5u1/uesHoK1UeTlne3UArDz43hsc7+7VQitbdI2nT7KUPz08N75BYCk
MO5/uW3xCzf17mMfBnxj1XlxG93j647D1+DadyYSMdeFtLxPjTd+1Q/rX6DwRXUuogR51t1PbmcD
qtit1hwo3Q9TX/e71AmKC+iEQpw/7Ld2XCflnwKhXu2wfoCdCt4YxpFsMyXtdIg7FEeDdpI/R0rl
4IhEL9WyCHzzz8vs0vt3vXez/9Ee6aEwFkBivVdvfccH5qUMctQjAck1Ctnb4TJbawTZunZfZmm4
zBrVCKynzA/XyQQytSP89vWpqpHpTrdflBcD1jnD1x5h/z3xmlMDh/8H1Agb54Xq3OtuoiEz8EDW
fOqe1d3wdjrPI50DXgDH+NgkSBV6syZibBvVBqLcrzTq0uT5mrbz9DKa6Pv8Q4cE8zfmEn6h7chY
7UU9SvSR6+SAnL0FLP2RIYVyZQ/MuZrPEb5nV58BX58Evpf3x1q53+q0R5E/yTqB7x+C+eOmiBsj
2ya+/DUCN/s4tHWYbV9s8ClN+Op1/ay6LFUGqkG9qT3iL8rO1Djace6ROz0Cf92Zxsv0FHlwtIfA
iWaTtA80seiJtvFPjb0i8az6TmOxRL3FOhl5J+uVU8M90vZ3XlxtyAGDL3WySutoeEoUd3dBn1an
yPHFFbEVvs6nof0aG9WGPDBF6yLFm0/qSWYJAJ7AZU+5jAiPyQyV8b9zIysRIXLo1N48TamNNAsa
+exCvY7SH5dxnLCTQIgDGGzss6iQP0S9yC5feonuKTmwz9RbZsG+yj6/01usiKQ8gXLyBwfY57oo
LAvHcQPvXvLOAKAUDh0nio11pwxrdujMXh4ET1AYGyHgyhkIgscW8HmyQNmRq4ckc0rHA+vgB5JU
qG6bxWZVIwF0AmcpTShE5SuXNTe0Jsjhzox948UOrRq8hGs7NEh68YRMgOHJuCcSNZXzfFUp8A8m
leFte1QgXIq0Nc5mwWKUcTjjUykQsugDxn4a96VmBl7W1EPOt8AlbE5CgYpV54GUdT+teOLxIw0n
vIQvk49n9qgTPAB//3YWxQtIveX5lfKC7aJ/wvucnf+PsS/rbhtXuv1FXIszyFfNoyUPiR2/cKVz
usEBHMH5138bRdtU1Dnn3hcs1AQqsUSChaq9wRkM6semxndGiVQSTEOmjzcqCpLwMnRbP87Vw8qr
rNtb1e9rMZmg7ik0DNQwATi6AhTvKHh5LZHNIQkb7kkiSHMvqybJUVDov3t+SWT78sSJj7eKzZw/
yKq46mMTvbDaqY5hAAxLP0zHd6Wv8yh68bPoe+iFYtujk+Mh1+THMDQ4lEY2FliwHdf0xWxxHRdA
jGCPW866OViTEdAOnTidrGQAkoWPNyrwq26ETPzF7I17wsf10HnZbQb/tyvlSSz3gDR8TlH29pCZ
hlxGfeysJ7HuwZytDHbUObuAy193ehILPI9D5L1O3OEFEBr8fqewTq+xXWMPH2n1gkTcz4YrzUR0
8VsgTZEmdKAeLHwd5IDM0Ow6aKLfoUkOuVHlcmPADpUnYv3BI1jU4lusGLQmJixk/h5yJ/MPodKN
xI7lQFd54Lu7YdD60oGZwwOiqPHumKivBG3nkbmOfKKh9n2gFXYtegK/dJadf/dEliNpjqP234NI
ZRrWR5DE9+AoMxclC6sch9HLrECVAP44qF+epizWgLOaZqgCnJVoYwVCsQ+8JexOUTD9NWhj8miK
TO7I2WDRh/FONIxW2/PC35Cewqer3S03XzyiCmvyvPkcdAEc/zz6eAvciMLp0evKdc9DA7njrDTL
9Tc2kpkvObj8DoWQ4CFTomk4yVMCDss+zwBNXMrqrdH85mzEXfZiOaOzGth4GzoEAPaiUPBVjdek
kf9pbXQVDEy2Lx4bzFXSi3RLYqO3qAe05YCUNqwW8HIf6tB8JIkGPfsZaEH0jBIn2LGvBVDj52JZ
aX8sFkvevvxpMcNF3WSvaXi9G1GQgx4BVCngm6E3ISrLSlUFTLKwcYLpeIGx9e0SGeEvA81yzdc2
Q4mb/k3wiM4Q3B0l0iWM+8dpRbI3BoptOlanm4BVHCkekH0NgwThkxMBq1vLUhTxecAWQ2MoMAi9
HFNbTe3IfopMkJTIDjU4KBSGrlaQiXhQ20cnKIF+AYl3htUe3BoNhSw0y0WBTvkzORdhWkVbWzeR
0o15s54uM10BrSqKHbCxN1WfV4cxTcz2UKE3YN9wZz9fa7o2tkLpOmqMYBFnwNo3KudiFqodHmhG
zcLwdcWlBeZ6GsiiKzNL/9PgiPvYgsC8AdWcilADuc0iSjnCBa/wmgvSaDjOSzUMNNc5yw/AqEi3
cVdoC5sz5BrVEPNOXIPGOxW66wAV4lOlAT9t26HxdUEec0AAGlbUvfuHWZUnrb6LQw80LWGa3qzL
PP5exCI6BMK1PACpADa3M4d/THUZnipdNTQhKOa8bN9mne0tBLa8hwZwwrQ8rUcfwOO8Wng96ilJ
JEMKbIHj4A2PY5JgKdJ5NUMeB+fU23mBlEvt6MfOsa7daDkOot3SUW/RVbjTohV5yoUFQDK+ABB+
idsNbrdkVSL50nExelWmgMmDxMG3Jw9yozXmJb/WcLrhJTED/XtnIXfaSjv8ztoEMGh2o19l1msb
pLv5Kc9ke4j0Nts5gGp9QPNTtu6kx55xFo9cgq7ZPxT9MajRu/ckTfKF68l+Y0Sxfe3U0UtYRM7W
4AMONek8pslxBO9kzboqQ6tGd0hxZmxIT5PV8MBdSiugSRinN1qO6EIDOYYR4K3LGnprg4NXebkZ
TOzmh0YEG+6POL4d+jfXKztQkoUtKoSQWsFnaU4k0ox0leufczTMAXSNezXKe+A3TcmxV8FtHoU7
vcye5rAbl1QW3TFHfYjEOS0SRagv06WeX/WkBgVFw8K/9Mp5idEV/tIkfrqPq7rZtHXZ/jB4CK68
fFWWkf/YlmH20jXhiXk4fLbR9f8SpbaLFJiR78iYDoAQH2oAH8V9DgyIIQyvVooFSVIBX+Hkb9Uj
APDLpNiFSL0jCY8i3DJmRw94D084IfCucWx9N0cjeQvr2NhWTaytSYxM1NIlWZk9tGYP9NfWWtjK
LUcVx9FiyFrTdh0gIoAZM0NcwQKKy4nZ7rHFnfbaVmWLuqfEO3MN3BKky9GYfEW/LTKREll/Eskw
aLg/AZT8PVUevVaG+0rE75oq9KRiTl5EoP5zqGzUHAf3gNt/ZS+pEpS8uOjAHKAhF5aNhbQBioJQ
Mk9BA2pB/PW0DK04O9CMhpIW/fNVssFC3oIDZ+PcU3GT5uDXrYaY99Gx+xJFy4BObmYtbk0wxFoU
H8s4L/PF5B25n9MEWedt1RevzIu9XQ4CnVWikOBN7jbgC0f2PFIiTnJ+1qNsLkXu89fsu+bK/JW3
IVDQjPhvitC4zm4WyAqtWUm1AFkHnU0LcLuu1gEQO5ejwnWJ0XXkLbXeFNvRZ4/AcCyPUg1kpeFO
N0WQBV8gvHbMnpNSrVWhoHvWTyEssQ/ATPC2oYWmo6WHm2G+8Ic+PDoWsp5j0RvrSVnmODdDN1wr
PhxuI6Y5xU0eXg/QVB1kAFv0xR4/dPPiZL7VTqujUjM80iqTzNQHmT+NrC3kJJTPTTyZSSbLFEhK
ig7ootM/oXF16S5TJMLCGNnPVkHlN6HeX73BdEHH1j9MVIKkCxxg2ALP+Tjp5AD4kwhY86tahVHs
fwvrMmkfyYN8e415yMO6DEBsuBgNvqe5R3SMPMwq8lVXpXDgvOhHUD5P90S69VEKmu58NYAgLV1D
J7e6Jc56MlKSmmZkcApn3DgsCqeU9Wyg2FmcY2M0FyJRmGzHLANi5N015uUT3Mn2KG9GTdTnXXyK
oOvehSVu4+EUFMnJeYH5g9/pbIDpHRt3d/fpAuni88xRdImKlWA3wAnh9DAJin4jUU51qtURxMij
/uK5u+l8AfVCQNDxg2aFIuAEJKDYcwPZ2OrwNN/7TQ4rnVnMLhRX2LG2dCRIaunhFQKOapGCHnRL
Ig30pAvAcrNI/AQpefX0y5nDjm1WsoXhdhfX5yNQRNz0Mg+eFqNEI9SD7ayj2eDKHgVjoHGdDR2Y
4C/GGGfrPkoCgC1AJCsZigYveb4LXpm7CIGqFZRTZ9/u9KNuO6cxG1bzGlqH5zsa1h7tkRcPtOwY
Ha2iExebF9W5Y8FKBE1wAQ9tcKFZ0NTDGgeF2nLQuzEFS5n+jH/xeJj9ClmOx6r0T6H1aot67Nmh
lMgCumENosAAaPvneTAaB1C1htBwSo/d2ZYsAMHxdhxFEkHqfDiHucNxKA0e7SkYWP4fcRThjc2v
ogOviGGg8x6EoNa6CNGjBgCq4tTiNu7sbbfNTyS7aa0tUb5oLFHfm59mQ2NoCJ5lMvvSrA+2pS8L
PqI9DzVR2cpxCzSytj5yiIEccKqDYqxjMwK9Z0dTGvzI0vexxHGgcqy1AI40nV1ohgKzzyWsNinZ
crbP7nanwRKDhQzFVvaeXCbvm3DSjnhuAOJOfSIKn7zANp4cSTmM+nUIXTxpyHG+hIZyUn9H8vSv
4tjSGKiX26YMGxVNLzu8vPaue6RB02PvIMxXMqJvukIrEH6UAI9TLtLkn9PJJvQg33DL/IfMTjuM
gPBWnqNnr7sMfyArTsqTowb1YjINDbaMXlR0hzt9iZrsG7cpQOl6lNEuuOs19HZzulvT9cS5aYJk
57HUPkrAHoIBwMC7XQjy0SNI0fCmzbsDGWiY/UhMUa9WoiARcXdmW+RoZhqqckkGWm9a+s5xDiaf
WazwfRZImgDB8LdPdbMKRZCdwlIUDKxGQ5xsjmLrVnTDW2QCbCDK6v4QNdHwZpavUsvFawxqh5Mv
KoE+CKiRnvrwYvjZnkZAwS6lh/2yU8nwB1gjO3CmADk1SFn1zHKcySq93QDMFfCWYFVTYprmJ4cV
w3PCu/JBICm14CBg+iEGka+SBGx/LGz0t8Sc1IChig6tE/Qr8gLwVwWGKrtY9kFbLg3fkadh6L6N
QYbOmjauAeGOgfQ0iLC+FUmnB9iRq/fx2e2/+rol+i+rGhRq6lI00BXoWn/StVkf75oxfvyvS959
pLzXjTWShu1iNoDsKVulAtvf8bkANNMBoATxkYaqDXCvbbr4SDM0l1s7F9ylZAyaTzcSm6Csc5TB
Q3kXRro/hcx+sWbLj+AeyEE7p4imi9ytN4vxgMJWDUSseq37h7ar/APNBiXSrMJdERwBSp6md3aK
YaV/G60jjbSIjdJa3RnI2bSwU0fn+ucFyedOnC71391v7KwHqK6ONvk16vsBnoRj4EWueG5b6isA
kw32zIDXKY+kDVEoMM0m+x/lTK1UlxaAdyg8oZ4GbijOXAqg9Xwwmh06dyc0hgw2Q0dzIwFh7koH
+NDgxuXn2uvwpvZlmRzJYuY+ABdM4GVRDOloAKs0DCILki0gMOJFXAMjkeOpukDnZeRtDS3fl2g9
PtZ+a6GZ1Q7+ZWaleKrDAHVMyYDezEq2m0i9ms97GlQTRMsBFJHTO/tsyPSOL9Fmq08GUUuUZUe2
F+BOW1qbnOcSTe3gZADl5xsavINH5LtQryJSPNBLzViSSAaGIhYgabrexkk0f/LDE+A9KMfqSG6k
l/0pqMvokYQ4GeyTWQaXvtLQmTVmsbYVxQhqF3UVctF1q16ZgR9Py0ZtkaOie8gAMqdfAqDoAswL
3Qv4I7TrLnG9dakIAgBWAphey3/WclAIkOrLP1cOjtRu/ZHEBuDCAG45tdiXP4uC6oEk8jct/LFF
N10iZ71JlxiSAoiuzO8usTNIZFqbAB0ltbey+8RClVU3GkcagPhpHpGI7Za1lrrL2XDjKCsr5isy
3WjnIB194Uer9dG9FA2gA6kKcD4ZaLo611VrnVvQbS1s4RdoDHIAL/ZlIBGnvO4pKJ5JIP/Zi2ZB
2IcbfE9AKGUFv8Zq1DZ0fDgDp0yQKvMxJCGusKA/FL5m7+ZTyMlvjssVxAMb2K4xazQglBrO6FwU
H6EYpk/a4820t/pyFSa+tsD2rD3q0SCcE0XpxdgvkfhPkHEFpjO2UwrODoycwREJADB80NQIrywB
0RoZbQHuxtXsRzP0LqHA4isWAYXEf1udJekGGdY+35YA0zonevGQZpUE7n8KeHbklNCfOdTrzrJA
K2a69U7Lm9tZVEfNpONfszu/4ffYzmjwSpG1P8tRB0hEagXYgevIPPoNUN70zv9NrlyVOBIZivbI
P2qtJTruCI2kYEixVjhFJEkre5xyxWG6nkTmIDs4gsIHiL2oGok4qj1z0ewJpSQDy9ChcXm9mEBL
FA4KqIJAkIm3hUCRlkQa9p20HHl0ejMtR5gn+dgDq5Dhf6eUsbZHUdFbha5uBuLw2Ae7T+UvU1Hq
60FhSutqIENf6hv0rbhAvHc+VF/x5DDr5zXIUI/YeXzAivp92R7mdlqR8RG4UHn6PeycakvNr3e9
sSSSYQ4jnYoadC63d/qbdlzyY0w/tyiy2tEiPiu/m5VC71GNvZMvTedVTI6tUSp7JP1vGuaEMFVt
D99TCxwNN011JHv33XJT59xso5laKMtKvp866iYfpvrzBFpNJ2Lu/92Ez/4F0uWZugkaREDY6abj
m3ct+KUojQ5VguHTBHSEesFhzX3jn6Lq7Xc1QerTfo8t+x9kdJ2XRO+HFaCGsj3eHaynsLdTwGOD
D7Guqgvvw/77WLvlRuuqbVkWxXJmopnwknEg+MFM40aVu6pDAUa5L6Dl2XvWzX4BkFvXBu7ay9Zn
IFmsfW9T1l72YBOnMU2ZDbQl22g/LCibQF+e8mGq5TyqADEa2T0qDEA2SlSgCW6zJ7d3foWKknSi
Hi1fKx+wSiSYKdo5TF6yA4nooGk2KK8T69wAtG/eAgNIGDK7lgWTm3pA7xwqA5C/4DowKQoAK5mm
XeO4zKvO//sv5zr3EFUA9AZ4jw8kYM/H4codvFoZsTzGITfI8nLTO3UaDmZAmFxsUnCLvRaphqYg
NPJYiQSjkWcCnk7PXbAiMQ/lwJI9TWBlGfBgjqhkfWqoRsEcuXdsHfkYJia/+iFKz2lmViM6MqiV
CniYV08NZHBQ92QDF9pvkZNdBALX6ViVLcno1kOC/4kyenWAcoLzOCWCtkk7lG7zGKhFWCOROgKW
7AKF6v0VeCH1lrWttvAcwPEugL/MLnG7J2OgjtS5Oh3XcwcIWah03U1uFCY7/EGAGQEqzTCS7oVp
U9gca6owJyvrHWsLrF7Vuf//ALXwdf9ffxbftT0d7Oce8x3n/gflIX2lgV+dP2d13O4i9YbPmgqD
tEEeOU2VPFucWL3nJfmejLOeRNsHittiDgPVLmTwbmGc5rNtukRuAN4gtnQUqH1d/DaK/B31Ef68
iuX5ItqQQ4G6822kVdO/AG0J9t4DPWo6msFF4vzzMYnan4lIyh9N16Vrs0I1NYkhTpIDsEJ2Fs8O
eqcBHEt5ASczQQdsqF14ZYs5Oi5NgJ2p6IqhVifw8XqPE31jMYbc3xJV28ToVvNsrw0ettaqDns2
gLsSmcLMOM363LJRKl77ckU6GrRqBHFIg0N6I0UFOOmm6/gozp/9BI7y9+mIjcRMUkfWTJd7z/H1
06wv1XWKFGiSM0tdawYlXQc4N7gOfc4ex+GLAWh303Xq8hlYw+UDN5CJVPgqPyOTPasukBcvSeQ+
Ra5ioxte+i7jX2SvHXSgGcHw2Dj4XinwGa4GWaXm0vR0Z0u6hJviojyIaJdUpfLAV/bDQ9M5SIPq
ZtePybhIHA/4TwTYaTV/4xLDdYLrRJ7uzP3hwSYAUE8M2hb9PGgXVzieBLlppxwsQZmWbyYMTwXk
WWvmP/GgWQfyIP3nspPGwv0/jvqHeRnUEX4sPeOEzkvP6/y+NOnxbh4bAIr0onZEdTWNmo2SXlC3
gpu9jvZ1FBmnSTWZm9rWTzRgnxieunJPQuEA3AXvguaaeZE4deiMCiPQYmArneB4UanUzPma3ekC
pA+OvgT+yafX7EA6u2nBDE9TGoaqqA8poBoBOeXv5Njp7xUgTKJgqN6Lph2XOKiwrqKM0p3UQBXk
oU3+wkFDtEL7g3jDacuLMRRotM2A4AfCXLHt0AgB1AXd/TbK3N2gV0lfp17Ivg2a2WzQOhdMVumA
3qjWhmKjBXDGQZ+zrgpb31BsoOHYfnC6fuUAbcYUPD1bhSnOdWzb6EFVU1KOte0tJV4eV1ZYppOO
rGWVwJF8Gi/YgnM6OehqmXmtaabCOlbUOyt1nmcjLVePnfWxCErxQTZYLZtfA5BQ1zWSIxc9lgGo
mzPjNR8zDce0rXWhIRnM5oKD9MmBfBsUxO9HZv+0pOm7C3IbhS3WQIvJVjfKusGRqBbKZEc+WN0/
CwtNE0nqrfKM9wfBsuyb1WoH6oZJB+6tULrZAwhHz76lSKNYeKU7on0pX/lSjqvBSv1jHgbuVaKU
ZCG7PvqL9+ObPhaoAWh0fY+mu3gztk367reovlcOFDniXz1FagOeWagjjVB7278Br9GbIkO8D24i
E/cHFUkOFFk0cbOxweriSRQpL1KpoeGoKPbNkIZXGqwCVcgMNAeVFDJbW2jlAOMRuC5nF5rh3UQl
GI0H3FixkpRhth0AFw6Q4RF0TJNPrv9VjcLct4oegVSiFN2xdoMzqaZPIWLHWQI9hKEg89Mv4CzB
tsGuuLlzc5AiVaOraUu39vRjZQgDrBVIQy1A+YBurEIpSEt2t4jXidk1+1k1ed/LUzRpaQmRiadG
kd2RagRA+Bq1LNggMSCFWGoo3cJbDiDfXs46lLzLIw1/0ukKVgQlNMeKs2CLvqGhmNajiHnRkSGF
Ouv+93pknZ3pundiEo9vCZ5Kp6KIcfcbXWEAosjTT9jJxoc09dckkd7qBn0ykk5XbjRrjDg5AIJr
HTj9Igo3ngAVbIF3mWOfJOE0I52rDDQz/SDKF3fmP4Xc6Rg66vJF4XjlMhoMY0lmWpHWGpke460f
CN045KyPNPgKNhwMYIZqwoeSZIIJn8XZG/n1BAUwcbIiP3SOWYcCm+h3vP38ssKwe5ZWgF8C2kVB
gVemb8AyRwWmjZSWbwO6WwgUpUWD++SiDHwbj4kAlHZgXW0Phdtx3rW/eu1qGI37H3KtUSxw48pY
YU+uiQjvXc0ECEAxIJ1T0xIL5AYi3NWNEBglKEGiWQGuyrXW59ryzgDcUnvvluyFfMGVk4J2QcWa
/itanIPzpBqi7gHwpuOhB2HazRXIdb5C2uBUbdbRjK4gBv9l1s+fC1cxQSp0JhtzRGYv7v4NqQz5
MsiAp70pCxD5AlDqrPptDwRuRMhIg4JHolkg2GScVbMbODAmI7nOevL9fVkyFgKwKDT7Mk7YS3Po
15Kzag5VUeMQ8EOro4IW54jpCQ89dOprKLnJFU9YZ7MLetuSF8miEl1tQEsgPXCNLkVf92ec0flL
VBeWRx6rAg+a3stEuFP5igaITCR7AdPXNkim0Ij4SRU0M/OQbqLw8dwm2dtOvOZJa+rfKK5CV/0C
1LdxtLet8C9Ut/RJtKwjZCdoO9OjEO3EDW0pUD19mPY/tBWarUxGerPwfH/ymbZQ8mt3RCskXq1t
rbbwFnYbyk0fF9ZrBogBAN5G5TkaTet1ROoVx9+vkSfxt0DZ4oK8vKjg2z8FkRVHMH8KClSQqa40
2ti3N17XoTT7k8BRorLy4Ab5uicqWjIEhuJzJIuDxptYZRISAHvyLUPGHzBQ4P2TLjZaUdwcaEaD
TDT8DGeZZrFyrOwaFh6P29yP2ZbiJt3NlNzvlkzNvj7crzvJ0zitModK6ZkCyNx/+CS0dBJ6yPOH
mb9KExk8VJZ51QoTVEUycKwF6cBQhBacwkonF9JNBgBVHPu8P8yqXh60FMS2qC+og+XIzPaYF2aA
nC1Q7tANHgN2l/PuWJKS7L1yEkUggyWZjDBzVuYQtg9W2m2zMA/5wjQKvGRpAVrHinGJXwqg3mx0
kZuBySJUx1+9MEeLtgMm9sQCKnDB3WAfREF6GB3ndviTTqIVF50YxocfiXMYGe50PnY/qMFAiujO
QGF315hdpmvk5inQHG0DXsLqEJtxdbCQggTFiZKnqQxZecixgRALcphdSZx1TKsTfUlmPdTjj+m0
CHndL3LjZbb+tss1B7UKjF+B25jvkSfji4b2TkpHhsSK8SQoQbpQ0d5OGTytQJ9yZCxc2rPVypBa
DpDWakC30QJoRkemphvHAw8BNsyFhooNHCtfkLe64M3e+OFU5oCCQC19rOu+3Vap6A/6kIgz0EnH
tQFkvZeYubh3ZJnzC4SieKihoc/Wu2ez5f9IFO/u0JKHctKG4QQKTVC/RtHG+0kkC/C1f8bZUN7q
YrBnVU7W72O/G3FwpfoZfE++elVuo6cM65EqwpvdpRby2+hU2kc86fy2eZbRkB7IlwaQPEsQfFuP
VcrqSZ+X2eF/5+Fs818Avsi+GSZzfBuc575r6r+jmMZu2jngYKyeWGurSiMteeixC36QTAPXLJCu
Vq0Snb6ozZVTZmLDes5QwWKPAEdWJrKXTlzstNb4i1awy7wxV35q2IfRRT0XGof0ae0us3E+nvrA
aFh3nfO3rfqXddO+MlmFB1NJWpTYyIpiVudpvxXeUKKsLuDWgizkU5ju1UQi7zAZSBe0db91R/x+
c9agNvRr6Sb/jgZeP07PRjWuOtdIfgx+4a7zqhoPFSA+HvMEkAWjbvFfPIoPLIpMdMGmwGm2A2OP
KtfyiXOWTx75wK+4t+TfK9fKgG0gYryMmTWOC+39wPC+SDgt80B4LlqRDGfNjFDJ27tHMpIeyHSA
TwQ5ZXv217ZdAZ2Q9OTRxj4O7NjGHTV5NiKr91fI9QKJcpDNBudOwPHJC9xOWexr29bnQDZXyvm2
STM/epetcM8kVF8OtFKWjs3mzr8cwWdCq02XJLOr/5gXARPsN90IXryysB8EC6wHFl7KrvfOrtLM
aoAXo0gxB/bLjU75k98gpyBagQa0c9gPA5AYV7EKIp1tJW/1kIk9GUmFQBCweGcSCl57hyTKjyTR
FXkFxBpyb6xAMxdkqaz7q9Fnoqvh2ODjauRKhs+PGIZBh3aqNElQ0sORA/1iSUsy76+0aXNswIEa
5/OmeEyNSSAN0LgAJ9IDg4tEGooaTc2GMSJT81/WidAdcakivIQr6AWGiupItA+O4TYPyKy0D2Wl
13uzZs8NSFqMBVlpMKoiWyc2yujJDw/gT7Oh+7jfhU64ndcKa4kMpeeJNbiGvGMytUPWflytDA4U
OEK1mgCtqHuSZKNAK7h0BDDnFHTWBHKVK+iraUpaGlyR3XreLGToLcA0bLmdnekCtHbboIUAFVwC
SHjWO+3i8EoFJJxqynqR5m4rSJtC0lW4X3+5knreEeYARs5Xqb+wxN/hGBvYcPZ5rZ+YAEyMKD5q
FKhaAXyEzgmdIsAVNHtn4RdVs/GsNEG3BgxANli3ZQEQuUGW6DQd9SMVdJZ6lh1yl72RNBV+Wr75
I0d9FF5D7LJCmydqCF/EkuamUkR5+GqIwTsbbtC9BBKITo4Uwy4rk12BN86LXaJGUo/TqwlURGDH
gEwXRNGJvXHSzniSsWc84WzCAtfQI2kGEBxsAQkyLkkslYOwjR9mK6ITqUwjkyczDV9ZOFrgPbEb
e9maY7MlK5oPjLU1gs4n9bRwawH2Zyqn9FVZ5FwbORVa1jpunVrm7O5LJ6lgcl5hjiMDDdMKti4e
jYg7u8yPfloezn8TIG8+sS4dVkYBuEASI6WrnGHZpUlx7dN+eGpa0H4Bg8RakJF0aQnO9DrO+z2Q
rzQgEfThQjQChAVq6KLmY+bIPhd4Wf6UZ5/4y3sOaQxQTE3r3Jlnn3kFz/GKw9jH5npggOn38gA1
8oNeLznyz+EyLNEbdyPLSqbbRnQ1OqiVfZbzbqgebUXCM68BSITqUVplstFRzLzWBBDdG3f8BiRR
JAtabwQqlZ29R2P6BL7Q+jkVRnWyUwUQpfT4WP9o4Lh/5JkfP1Q+2mxIX7vIeQqkjS5AQdcurGxQ
gIiuyfcBfweU7/vdWRcu+K9M/tMOu+z0v/cgBhL/d8dOJg6cQKbge2DqtZh9D6VuuKrp2RXNU19J
5HMZ0w6FGnrTDkDKQnKDnh1U7W5Sf9AOpLLRs5ct7uUpZrJN88FJgDD7FUYz0XqInex0qcaw+3n9
u5BpNbooRd/LZKGYf1+dVu9KcOu4fb3RAI6+4UHFF5rXGICWBBjhxzTNCn4mLQ2Nn2sb37a/R5WJ
VKINOKmjAcg5fqZp7eaIDNPY345p/EAhomh49ThFFzgPGdx2M1UCtOXeS63+WKcpjlU/JSocwJv8
u9NE6aVlqbFGF22+s3g1vPVNdSiqXH8Gvkt+aUP8CEhPbtWX26DJg4nC6mdsh27dLDNZgpoIOQq6
iyY2Cqf9sjjZ6mYbq6qwUA1aB+RkpddKQ+5MlGaiwxrf/DwJ04MFNtZFTWe7JAPsli+mH8oskzv9
Mgwwik0xJJKBdDj75wv6Lc1r01okkqFMQUM+dH+b5tCCMVSEz1HV5I9gJ1u0lotm+bCr9ZUD6KwN
8TMnymqkHWqDIlhjZaVYzpD2TUoQCJolf7asJNoNfd2BLwFiYJocx2TymNcuHupK1Q9hs2OdWSzJ
SDrWRg+pY2lnUqEY29nh6QU4fVqys5c9iqWN1MiWBcv6V9QEmGveoKOLF0b/ykSLHJqImwfbldUT
vjzrfOR7Cwfgb+jEERsz7rODX0XVIzCPRvxV8ZX4//MQ3A13g9T0U4bTvwT0nG8xQMPWZtGiFj/2
5AkV/tUafXHta5Trj7ZC/fREPrlGhgzXWS9uXXHPnlwLhfqpXBugXQ5W84pCPGPjulUXLqNssMH7
9Lsc9jl61sLioGFztgS8rvloDtzdcpON6Kj2EvRPpukKmM7JD2TIzoXL7L9bYFyWZlO+m4NtLwsn
j66xZvm7RjrNzogUwAz32qVEd+pP4XmbqqrTnYui6RWvUIwcmk4IGoXMKPauSHekc1TRP80sNSNR
pxYBUtLgtvwvC5jWG3IhFUgkASvjACIS3M7oCABQ1J4I1ghIoQ/0Tx19/WeZzORIOgDJJfuae945
Yg3eetetowOlqQvUV6AWFy8prWfgK+9N9ZvmMSt3uVaMODPz+zecbqEcvYtu3GzlFoCv6sYNkOuo
kxmiNceDczfoQEGILMa+MTt3dq6Jd/NRz71vUaer/5K+X6HF3PtWa8LYYm8YrMrB8L7pNegXmiKX
a4rVk0TfOLJ11xSb8Qr1wGDA2JA1zbENkWUKBm4V67jY2vqoGNuSFa0k7mroANtJYgXSuJWrozBC
+G2xtgowN9Zxjfy/HanTNHUUYBr657QAfRO6zdSJQK4ZKykCbUfu5DjF3IeTHKsWjxjl3cjBAz6Y
mHIF8dqqIbKsbIPEXzgR3JLBkqhuv5FJiQJxuSA2FsLksLJu05qOcSEJ9OLNtgSW+jLpe+ChKWv9
Ze2V1QDv+w2HSx61m7IH2cgcbykPJERwX/paXVgef5ZJdxv/+/WJESayI2dToInFy/UtCmia17DN
cJqMxnck0cf6tRRnhwfye1qOwyXttZ+krW1gTpixa69IRBtZDESh2N1PMdH41LdNcB0z6b7YgEel
lROfLcOayzzZp6A5KhXFRFZUH0MuY6SDGUhEZgPeA0FIQbLW1kChIffezD88UxYmp9mdRHKZdbx0
wNEjsCUaKvsHtSqkJkC04zTItiR6XvOUNwqdy+mcq/Kitgcf4Jg3XqErJ68h9Jwr+BumtcjLi5EY
iHx/ePvy+lqrVy0UdEXyIvHfXhSceeGlH7qtq+pK5y8a8Sn/SdemKAuzqgQUI1/fSvqSTt9XUkr6
6s52z2fNKmjwbKFlJ89IWALFt4m76FAp+4xSxicUWFrnPNTHZ7Sx4vUvTN0VGeuROdc2G1dhg6Ys
NDA1OkAM8Rwmaxei5ASvW3zZ/R9lV9YcKc5sfxERgFhfqX1z2W63txei290DCIHYF/36e0h6XDU1
Pf3FfSGkVErgchWgzJPnxFNWkqUlwA0C6vPTUja4j5cKoNYNOZepbR8zp3+bl5pOWxepdbKd/L9P
Ow9OHi2iiVendnMPolGjps1/BJ1hOn0nwXVsF2m7p6m/u4auUG/k707rfv75Xl8kdzIyd+0EFB5q
tz1Qq566f7b1MSrt8YKJOrtp2v9r7u/OUdT4HRRplq9uTu4QnpmmlN4ABJDWoFDK5XhtcpvkHnGy
+BFBgC+Z5TmvSs91xItVsRmkB96IMk+xtfUZNLNxC9WxOX2kA4Bx6cK0Er5tEo4sZV3GewYG6lNh
qfixiqGSZWnJupp6ZEIUCHvCNLRAhItFRNJpqDspkqUfbXPugEbO7soNtB3dj6JrfsrYaV7HrJaI
23rjF83HdeQiL8+ssaEBDPT3oTdQbzQoQJ0bJHDvPAcPjlY02WNtY8/cZpX7zAcdtPFGxL+rwT9W
IHuPgv91PhlK9SXJknTVJCXUfO0WFKFTPiysFW571ASl+weI4sTad9ziQAeyU4vl8d9+l2FquZ/e
81o1S4ZVgeJ4E5KdC0PG4t4xY3sLaW1jC9BJcd/mzFy0pazfIUG2w9PO/ylLdSwra3iDlp62iCHh
fcZfmO501UPcV4+jTdXna2SU/DMdjAnV3NmauYJEoov3pn8MqDR5B0OVCw34v+1VH4bHf64RTkHI
2G+KZZ/Hw0mglPU0Ti1PQNWoaK0fSOFY/ZJs5BL7htrowv0h+pBDA+hzWg158L1dT4hgTJ08aKzt
SrhdVvcB9qGF6VwXezKMqPi6rD5dCbnkrgEc/Of10Iyczn1Z4XNaGlYgdsG2dwTIDieaLsMf+8Le
fy4wr5fqXr6o8EqxiDxIyeiO9VI0YLjTuR3eu11fnCMAd6lHdnxrw3vT7te+AXUKEBK5WoAdSwKw
iWnuyI8ODu5rC6aDq7+pc/hA2rNcY8PgLi4+ST+q3aA0DmIXnI0GzAF1HX7or+cerW+6eWDwoTnT
yekyShG/2FxFh9nNq8etpUPJIO2hexV0bijucuvRQG0OviPR9UEb8l3rQZTyxu6lqIkoOMP71TQh
t1sdJbwuZC1l56Ng/XMVWhRwA2ddRYkTXAbAJNVvmiy0TsoAfE/lFr8TutWfYplqC96k7Ltu/fCt
KnyvHEOu3CrMDqhoN++9lJvB2Bvmd2DJjrzu7GcxsGwTgrxn28pcPumse4unFaRWgVp0ENhWDbzf
ofgTDM5NJ15B4bwpxvIvbEoeGSg87pMSdQK8g9i8qk21jqYu2YbBGDdCIRDSDbZ1T86aUXankqcb
6jEbiDKjZ+BFFF24Bzb/12H0mZ1PCP9wTyPW5zB1zWqMNslo3d9MAxLtP1ZRCUo/UTKDs1w158Vy
3QIT6j+n0shAk6iZDdEDB75rTX46kz89JYZVFI7dHvj5bu9OB0ixYWtATfC8o0njnJrkRX0ap9Zl
+uxzGb54X43Ma16d6XJmmnl7osty1HKY+gmBRid0H0RiOatLddpc0NY3wgpsaY7zSD6Vul1VtaWW
H50uPnOpGxljo0Bx23+PX05ELVqDfZ7nMmoo0AlaYPpelA3QwMWIb59pVfFOSINvGNezZwhwgsmI
Zx9/9Bg1JWaPsai+WngEbcvUR1XrWHfvhus/ml7XfeFREx58ELUukbPs3pmqn2tL9x6jEltt167s
BdmLVLyPNS8fIWfmHWtHGxa0jnLqH9J22UMagpM5hyrlbDekDUrXLBcPo6HegL3PAlDNVXs6uJ+t
39nc3Grx/Zl80rT4+B+RQMP5VyDQcjzTQu0YaEpxZTdyohyweD8cW/8BbwPNEdrq/AQxDH6iFhhW
frUygJcEpBO3ZP9PN1N+iLEC39K0hNBZDa3xzOQgLsVCUlT1vimRb5h6F/vNagaqADeyNv6a3aAa
1wfkcplmOFxf5jmI4W4GLl1qGdO3N4uVvrq6Fqiv5AugNYqlN5jFhqH2czlzYcvIXvFheqCbzfAo
IDBXGvaBDkak9btMK1YGZAhmk7CrHOXOk0ua2Rkq5T+HZBI1h8RYMkjNI7JbRONBNHmPb8rUpEMs
23iTG9qT6opfJrKXobWJbSPZV3gvAUMFs8tTo0FP3AIajnp0GDSUCywLvNWhWK36iad8uxEQhDrR
aN3qYEyjPoMSBtQ+oXQzLzjItNpwjgrxcCw+xiYrzp3I5MuWuVHxkuJxd+ah+dH3Sr5YTR7toA0+
QpUFgyUzUc3UQUSeuhX78ucvo+X+67vo6ghGO5btOqiI0G+Ki2TpqGgEfPbB465Qz13jaXvHRCEO
qUBWGl4rsA2Tm4stynxoT0A88tfILBepIEaZtp55qqVpILAO3mgEO/vAtkJ1HvRMnH83AEH6asur
qsCmCZHfyEe0mA7U7Sn6a08jN8NmhB08mPNeL3Zov0WoiSviXY8szl07HQqkUlBCMOgb6oKPuVr/
+fOzb4uzTN1ltmmgYtX1LVv3b37LdtE7SW8p68GJ/IcU34lTBbLNg1O1SHJNlcpiul3ToTXwuYGB
RCyqlCUriK0az73bQuwh0n6GeBvxjMiCajR4qWKriL9odeitzU539p2dDCc3A/OWZ6Hu8wrHNuPP
CIpmMZD0BYRPu8DVCMzmunGzTXK2vfVTlhkBX83sRczkAPgaMABhxPODFxe4dxQatIBNwZ/zNvmZ
NFb4Uyu+xtyqfzQgbQepXjpCLqVQa49jc/HnDxYbgttvpsFcw5++mj6EMD3npnhKxEk+VADBPDjl
c8d5eofXg3KfxGDrTwqEfNNqDAO3KrzvqLAHETY+RBGFz3VZtC/egJifq6dALAN1EKRD6B2tREec
O8xBN5/a4p1sdLjymZul/tba6kuIwgvk16ANjhpjbCc04xllGvFWOk69QSLJe2m7DNDwSR4cFdUL
vJaExxxkzWcP8iVBnrG/IBQkN2k6SnPBbXfce5Ea90yWI95+CrPbOlOfjHTAxtWDgm6DLAXLf00B
RVyZAc0HxzYLK9wtp4XcGrXwC7+PxApfPxZ4bVsf8qq5K5mjnQ3UIQL+3bAE+4e8WwFhG2arKjOQ
Igudk4s4LJi2BFBKfi+3AEXWwezSjyXEEiMUktA65GOU4TZvNIXTNwzcFKhfPelh160KPiYLw2PG
iQ40MPtI0OUFVhnW68vwxYdaVRnhyj15uLFT1x+abF/1zo7WJBMdRBUD2ag7kb4qykFD0RxOfuND
NrzUqAClN6Cgnlyqrjd2TZ/+8FzdgvJNY6NYoooOTEG2HUl8+RRHoQz4wNufIIVxk6z9AbJYFtha
XB0kGPo1sVA64ItIJ+pDAHpI1GzL3oPye8g6aBMBuxKWRXOayBdXqP2VC79QzSlKmZ5tfHwSW7Bz
fg37pjH32tixY2zs555K5Y8kid9KP0lRyWP2SHvy8VwXoDYNuyF5SHSogflM01HKWaeIY9nFE3QW
u4WAssyz5bQQDKt8ddLszlmPWths2txkx4oZ43ZAWvcAEWBnZ7mDvyuEzA7c4dMmQ/yMzK4NIPAi
95cD8vtgl46zQQd24+8RfP253F761EIBCxLw1KRJN8MXmwWKcLxMTavlVshFcBm6XejK9ap5NWtu
3k67LHh15XPzMnR1vZdLvTrLVZPT30tTr0545XDVpLUuZ0krlfz6qC7Gq1Nfzbz6s357QZeVQXbr
7f58ezXc29pUE9kAE498AwfcX28hcXgoZm0CZPKDAFV00NZt4wDqmvO9rVtfi5Tr59mGW3O8GUoJ
FsoE1PKrJk71pcsdY5kbSb/zUhRno8zFEuPCBhH0PeR/nXOCLVceGvi9dPiRaNoAyMc0SAepseSe
hT2YRDsQCnzaWYg7jeDYcZBNxUmJOicdQcBsTMrtxbEqMnYMGduE2XQOByW+gUxNUNgghIevav4c
RQla0pPPIGXniwwM5s9x7AMO4w71MyIuP3xWLYnge85EdVmxtHHfAxzGrx5oYJhskInUVhqhFgAG
KpaWWUFVirJVfRX/mkPuRAZ+sd2sg2JKbUV++Anai87JypWTZ8OplECnt25YLgH26k9XB9kPc5dc
kJQrl9Y0g1xoruoB6Quaxvi1gu+mTn+1Dk3sp7WvJnY6wlLVtHhYa9FC842sTjYlgosgNAEzCbI7
YdAzCY40YIDPGmKEOAz+1gISiOx0IHtcSLxlV/pOmJpnBV6YJ0fD8H/GhoWCJ63gWys1ddBtVvqd
RDT8zpMJO4RcrW/s1A0t/Ikgku+WNIEOzTSVWpFp4PVODw96j+JSyPckKLmNQxAgx6MGLVKJJyfA
vEHu5uhOhwzSW2rS+NBOs5WaV0PI4kFcOwH4kIw9N8dA9ijh1ICxf6xLCLOA4XHYA0ttPHZeBxTo
CFrgOlXZomqgrVD7YGqY+44oF40Vdfc0tx+QNCyhtRCUZQpwkjCr/4Fpdf+1iTRNEATrDG9InmN6
9s2LJ/IAIJjJM/veHscBBM4d1JqOJEXrh029NAEFR6YcdCyyMm2oAOccYSRQsZCts6J1DvwzSlHY
iMl86HYGYCk70jIlTdWGMQaOwuGDNE/JTi1U6oPdUg9jyBcqhyETCBUb0K2D98cAmei65P13APv/
pvKZGX6IG8ibWBKoRYeZ9efSv/jkiHmDwRhvD4nG79UkU5ho2p2ZlOm9MfUi9GjMtBv2VXPis5no
fB6berVl2RvP5WqhpY6Pe5TWQ1O9AiQzq/iqcqzhKc9dM8AdsPkm7fKoWmRKQYwN3aik+wsEKy8s
hyJPqAOzhBBI+6gZYbpWQ6EdjaTi2z/fjK3bgnTTNB3Pcxx/2oHprnvzvwTBDgoSm7B7yJ0WMI4g
HkLUrnTGKvR4Cw0Q4e6yyK+gaZpXZ1EwtTTsTDz7tiYC36+LH4bXLjrICUUBA5uzHJLxWyylE5jV
4HyJDOSZjVH/7rqQx9I9jnoQ32dgsuUtbjtj7xzx86nLZZrH+FZEcm85ssBbs5s5x9kJGg8d+EOR
d9R6/5tMrJVIhXyLWoZtPm/CvW9q9T0wVHgX0ZAbL9KhW85FINVEJ4H8y3As4/VVXQhzn//8KTLz
3480y7UYtrPgh9RRyHmzl/WjIVJVZSUPNQd1Wl2Ccbh1h8dQZqgIsKPm7PftcKiF+hid5sN2LPYX
KMcleDMy/tF4EX8pQoTcQ6tOz32p+1sn08Pt4NX8rHvFsHQgVfzSYyo+bj9wnZJtQ9370GyzfTNi
H1wZTezvyso1Xzt/3TqyfRO9jHd+V7Yr8krF8LXpTYFAhwl1YBMb5GxwhrvIipHDl7pCQU5SLHO/
yJ8yaMveFUX7UPd+9sT4kD2Vnr5qBi16oJ4jdIEEL2t37eTh45a8cZHRWdIETUkoEMn6gRajCa49
1QaAPAzCPrhvTxhl3ZbVXYaqPtBKsBlDTJhiIy7yZS89fcYnky8NaKBQmyZ4yWYccbtzbDt9wJtB
+pAKfTng6Q+hP2+IFmWa3nOB8gUaFG2bPmQRhFl0E7kZhGfhovk8DExUc274NEw+jtuh1jX00zWr
1RghS6EApgi9STgDPnQ60wNTkuezdjGv4yHWsg1jCcK4yYdOOOpVuAcBz+t8NbFqilOdVaiCbYf7
X2z6aeptraIEzKGSeBNpTRDdG3Z4V0w9Ml0Ov7PNcz+noU4xPDieCA8s0fW1dDQ34ML0vyayW1hF
ARrBwWM7HQRgy2Z0h9dkBJhXgsbhRG5FDKqqyR5nOttBQwVfiWzYX6C/BAyeMb6Wi42lqfXfaBT8
zo2zdsMkBfVC8SIT8weiPewhbzOUA1iyXVA59GRnQN7/zp410W/toQtZEaOroJqS/U36q7MEAi5R
ep4JfkEDhuLLrpjKcvBGFoxp5W9V7EmU5Ux94vPVMmBsLUhzzTY3jiXS5VWyRN31D6iiaa95z44Q
/JQ/NU3dgXm8f824AH+03QAEX3sxgnt2s86TUn+KBjMNwKmNQLFpvrdJ7371RSuDKuz8j95LlkMd
TxJXdQzRusT/FvnYy6lsTJ8EkpCrKpTmqdFrsAB34bD1fS85cxShLD1EnHaZW71mOQoYoAzvHPhE
rUktsnmRREV5rzNsFv8ecDKzQCZqmjI3yZP6V+uMJRSgRqfAXfbTsSpRiAEM64JTMDOe4ppVHSLE
SU06NDmUKVPpoAxar/J4WevWCwiMm3WilL0fWs/eJ6Vw9tRNJZQDER/9u881A/1ucpo9P+fENELG
yzB1G7tB+q1+q43c3xpTEDJU9kdaZfmZYpA/EhFmLwlSZWffB3vN5GH2LIYOVj0sKYjJUm9cYv+s
zRFOD/NBUZX9mj86Vo5k3lCcQ5kiN36yHIh9dQg7JpDriUC6QAdLtw1sFsvoVz+dyvfyQsJI48WN
52XmzfBlgJag7mVZJcNx8ecnEQJ/t7Er5gFFPL2dgbdHN2+jgj5Y7IF6491DnEQlIh2lA8ojIcrv
YN9ZlpOi0cDypyZz/RdVpuOSK1uDYqe5wQMsAocEDpZXvkuQb+1cYf4ykd2uUeJXm32+vBkQbRHt
kSx6vLF7UIM6Q+9rOfjQbqE1mkRfsdjcAviKbZ5E4VoIlqFXCNO36x7Y5w11U3d48Y3av7cYbx9z
V7+L/ap87WKgBZXI1Iq6ZVw1gYdd753ZRt1X3DoXZK8hebUf2xS0naNdvpYDCCLSonAONGrzRYFX
25emjVvwG8ebjuMLnC8Tb3jgCeebwRyhGgRuDf3As+6OgxLyPvP5r0MLpb3AMdp+WzpS+EFm9P4O
vM7fyWW2xa717lVFAiajySWFduoWlXVNIKa1LgsKuz25pUy3hqc/JZ0DeHasPSaOVZ2atBBAvQr3
TUuQsS1ckK0gxz0+pNz+xszYe4tQRbh0Ubq47xVuRx4odkql3DewudlrL2zWgJ32i0vwvInAdkUR
80ggrOcYqttQ9zJAzjTaAQGyoYGbBRAazYKMJ0g/I4i8S0x110xlwfiMjWM78alQd251hYOqNF2u
LjYaqCc/atFhEMOwNSElVK9SsF4/9lyVj3jbk7twivd77QjW26Htu0WlZ+Zm7ttZt/ByyDOSN4pd
uq3M7kFNCbE91OOAE9plwJI2cX4wosrezt2useSxQuQABNOTE/Wp5YcCAU2vhDycW07809Pw7Bkb
rdqWRawCnxnaKoxF/zrY7oaAvakyTGwEu/ihLHm3V1yvgs4HWw9eLvAf5Jp7By0GA5kahAmg1ZR8
9waxiQVK4IB3qjY1QLRbf8jFs6zUkRxUF2VgQYBw8WVmokf8C4otsf+MsAnqWPyXUdeveSfC11B0
FUg/bfZYueDFBFixO7HGq3a6F4kd8onWycoUWzUgh/nSuaDUtPuyfEsQjyg7bDqY/9Qrc9zImHs7
FCcs7Vblr1UEoKsqqnGDMt76NQVkyfb09luHGOZSl0Z20OPKAPwZedYqa78NUrFAR6EIYh5Rt8Dz
F+9pE1q74UVsLj1r4Hd+BR5o1FHtk074+QHx9KZCOIDGkrqMzGVjDfeuhxImOwYHCrT0NB/ohSQD
fkU7Kyh+f+ugjLnomdne1SbY/+sMVTaIfJvfXG28z0NTexKoXN51SuZrW/P1d5cfNbs2v3EP0M+w
WeQoDwA9Fn5Xs56E2/FoVZmiDmJw1LT3NCI6qF+/O2HFD2lcw7/Lc2fLlIHYMx6/ix47jx5KdBvs
XdWUsHXr/dgkWv1Dj0HpqoEmedEaaQNamFY4X2gcGzG4tk52X6ssCjIgopwhAWCM2/aTnqsfhfAE
pO2E8wTA/7AoIi/dzYNAeK2ALvVXUDtyngzmZbu8rvqFPznbiSZPajDwpEPPtar00QHPBc0kE3Ch
fz6T5+NuT2vp/3UmWi0B5e5/nWl2EIAKf/5NUBz7YaMeVTBHX5sFRHSt6aChRGFuheCFBYfv1KfD
3L84KdToXrnLcdGOdXJloVlXXmCvXcxUdryynxzUUqzkpDONrQ2qC9PouSndaP9Pu0iY9nXAG9vv
7DVIcfesiPOVUUUf+IpqQeyUkETxQqwaaq+ywT7Pr5PhyCc7KEshhV0nbyAJG39nj8dueKyB9J79
W2xfDIClAKvXYytaZHgnDxIdhSUt1JDBOmVGYm1YBuJB1Df6tj22fY6HGzUjkuBpBoGiblmsycby
VPwaFsrBInaVgCo9uZ43D5A7HSoWVqsSKlugN4CoD9lmH9Lomc+YqfgbpOTTzXwt5FkhBouToUp0
k9fh4wwRxpOpjlBvXBGgmGx0EBP8+NK9solkE/VavcugCgQS0vda8gp7Nb9+9aDTpbBJRDlsad3h
zicDsltNxlaeWfJtplfNq1+52FEjWtY0dXcPBN43ZMqbV2kCbxkaVrimSWWnXsUwOhBnNotHY3TO
RVsnqPtr8rXkQh3o4PF+3Pb4SVAvLgHhStsMVVsDVMFRTlTAQFZQbqHv9ezXRDLmpQ8itE5Ll/Mk
MnqshuACrYeneLGxkQgb+yD3xLuhjOJs172BtCFEu8BZwaJVB/rjhdDzDEqmGL4csIXzsVerC+g8
1Va0imRnLHlTdOD2qO1o1SNBuZAgKl6GEx4pRfXGpvTyowd8qrXyIT68Z5AEslY0jCJ0lDVrt9ZO
FNETOdAEb3AR7slUswob397obt096K71F2Qqhnchomqhj1pzIvKTNq/ksgcidunEXnUeB/e9tFvt
Gcj9ZO/V0HKhbgNaiBVghqiBhILnc8vAZxFKCxQTk7OtxLnz8+xhVIn/FdrM9uREC+aR/U49WtDW
c2dBXRO4vnlB6moFWAUhmh7QomSaFpWolH0Yhs7/mlt3dOZ/XmXv462NFr25SupCF5dfXaXOUECK
cod5QQsZ0LKIXv55lUmswkWaZB3ku7A953nz0adCrWnHTnt8slPrf9iG8nbqZT7uuRBwsm1kDHw5
gswEFW2tUaLCoR1QkDtG1kGUAxL7n6Oa6Cc1yoxry4WVd8Vb7zrWrqxDd1mmVfnG2+IvwGDxNE7G
8Z4XyMCDbfqtaIW/xIsh21F3i1vjr6ldyLE/naZiO/CX3YrhHrxo/Q4cxMUWH4CxvxwUao32RdnZ
zoqM+ElCuIGacaPLCkpdf/sbBqDBYYOwqN4lDMwd9cLXQOgI6WMgTPNAIvR78CbNobTGz+CIuz9E
AsDjH60jgTLUcvTzzZC71dlCqdIWLLT4TsRQsA6AzqvPRZmV216AbCWeOCUGJTAiB7vZokou/WWk
2eTNUayOmzEPZkdaYuhdBU6LGGq+PYJbRWo+iLwoX/q2R/UL0CiJYzgrrltiB/GhKztXQFkDtil2
zmRX2MNi0zu+i8lO/q2TlHtAYL2AKG8b1EUlpsZ2RJR7YcEdcbsD+m7it/l0IbZclkJxgYkGbw4B
qnUhQbAEo7qx4V7tLD1ueEu8CzX3Tcyae9Af1KeJrzH0E9MHbhEDXgMFECTv9a1gNbgqE0NUS7eG
umoyFMcmkxmeUFOzKxoQJTnI0ZHNGnMMl/hYl1eecTgekZtWWxqWykFV4jT51rvzRLtAIDhfRjmg
JwGNXzVpEk03JNAOo/nd0hobOPNxXFhqbLfUVe5YIL1s6wF1c+kgA+G9O67dPN74423a/qJ37i9/
5KCTBYr8SmSnlNNGO+GP6hyllgaq7Pgsma/OZKKDZ6G4xkPdZ3CxkYsyHYB5wQ63pIHLNNwdwwBf
W399sWXTokNufG3Blbu/rNQMUj+b4FOBdHx0d1moShzvmCA0fjFRK3KZgAQ8+3FZmuy2g7imMqpm
QV2VAOEPpTncjsfBHudVaIROyLoJsthY7ZZstBZdYTEmOxfsv8fL8p6eaXcxdl+fHwt5CgesWYk1
Xn1StLQGsacNMpEKDDHgatCryN/zTACUjMLCb44ydl2fQE0UVGaLto7Uj6TQkoBpgMAYLrSzXQB/
72MPhYh9rYF1EbmHY2025To2kSyRXl8uZJmoN71lj2U99hHyuAEqfxOQEDmA0fDCeQUzwQiUhGE/
dFyaa6d3IQFddJAtG4pmowGOej9UabLMsdUyCmvYZB3ElSyz50ZAzXrINo4v5OHKlk4+I9jR9SK3
DuRWTRRkZEfYu1jrEArBrlItfA9U2EggjUFW1NqbIez3cGiMD8XrvXRHFQUIRCD+VFpQE4/+aoDl
AJlSF+9DENR/hF3+7mPj9t6A5hHVb7F5V4FzQJ/IPVwtL4CmTNqgIWoOMqYUbjf0Oy1V5d4twSFi
T4dW6vb/yg0at+EnCxXmlmXgZ2Sa7F+JEMeOI2W5afPgldpXYvwnRv96YvinlkgiDv7r0UY6YSrz
AdXL4eL3O9tlrm+l1SHMULYmf1QAuH4dvCo8ffa6qael2Y8SQb15bOplVT1CILbBaaekpAm0/RL5
f7aeU5a53h6BTv9QpO4ADoqtbA12tqCgsmiMTF85EJnzjtFYuqt6uvgrmOcF4DkbEyPSwVheaCse
Oi10cbT0FPeu/aAs+QMSHMYDVIDTAG87xXFEjGXVsD7+2pl4/DQ1HrHxe5tq+s8ia4uAl6BS0q0q
WdfcDA9Rlnn/I1jo/Cv5Z035KqjN2obtG453k7UCL1HCtborHmrQB/h4i8t1/UvdGe8xV9kH9/Q3
1fbGk42/Y9PnHd8aWdw//ckBewd+N+qsPOY9KpkAA2vxw8SDlVSp6XHJrAblxKnXrC+2EuioXVG2
95mDqrg8kyB9STj7moOVPMjAZo3CetOcu5dR8Mk5AbBGUziuude042Bp/DFBPvbR88xwl8V2AfoK
dGkgtJSzRA6UrS42rZffWVOWBzKFTRWhQmKBFAEC4X5uI3s9JA6YJdEKdQVj+9m/DFd18xjnMSoJ
IXB0+HNA12L/AiPaQCE6DqjXLdeHuPvNPyluLM4NVXb3qY4orTnxNhUt8G2hLMG22uqpB9RVso0b
hh9S2UKx8DIcChUz4Axq44jQxRJCs6C+r4t+OXC9+xL3jngcjTfErLovbZh3Xxp8kgu7SrstdQ1j
sA9m7YNdbBp1oAbyBUTTIB6O/RPNSmXhrXmtPyPRxAMyyTzLHk37lTp0nrEerleN8WhdCgMsRLHA
F0U2TdkENTZWR6BQqyO1+DTiZ+kjt9NwQ73Zj6ZQn/zcvniXcVfhLquN60KAmrNA5ObNZBYQ0KJ+
QTax3deZPiLv5RlvkTZ+2EYlHlgZl+dRIThh9a3xxoeeLSpovxzAyyG+pizf0jq0rI56rE3YfXXz
fW+mmlpzBTWOkVv5UdOQC6tEt6vBd2ecyEaHHBs8PAkm4o/JeZ5HIzQ5l0yrg2l2nvothJKnZQue
u1vlQtB5FAPEbBErHGXTBgivafda1doHGeG/SANe9j1SKGUzkzpes9xmO9/i7MtvJtYGsw/22CD6
X7D+3e8//MQP7FIld1SnVk6yHADv+dveRXHVpXaNBsBcDV5agV/rzcA/F6FBx2/D20UqZqcH6aXv
DBu1ASXrL61CtSJephHQml6OJ3s32fvJ7v3DfvEHzvbK3+wt/aVQSPJortBWovPndS7+tL6TWTEu
O0Ne3baLbBlZ+Qb3hBGEebgrrolYyfscia1+3BFpUtp0oHpuGULp0dGKveKlHuJxPQhm7vK4iB+z
iNVBMtjZx6eH76JslzxCBHIecwPyJOQBHsEjoop/WEMyvowGceSh7+7oFonatfpMrWzIn1Gt5e56
Q+vi1dQVk9vQ96BO+nS5stFN9XOa1ARY9jzsxFch3qOgp2PbcbqcVTQhCV0sOYrMVhGpbAqtzM6l
9UgMSySq2SZDdh9ObvHkJprBPoF2L8KK3B8B3W3Gu1H6jfalzJ1oC84LH7srVWh7758Hy3NPQP3W
m4vdyoFqBVFiBC4a8ErsnVKA4rbexxUYNQKiYCY8fjjxuDhE90xG6lPLk6d+7JwTRN5CZqR3lbLZ
Hce7Hpjs/MhaumaVLslIB2CYMQKlLbur0ruIgwWP7MhdgxRvmiBYt+3aBGf/TMPTntwYmY3EKHAW
VTC3yZzZWgbgQu+u/ryHHwsQ91YdyExiQ0wVl2PVLhXTHaSuk9IGFS76pdZBytcMtQClRSAthyQI
yEC6IVCe5q3MVEKEj/o01I1jdaIW7oXtwfOHRUKjNABW/l+j1EU96GPlhIDWp4BLJtMPfzrkrJsq
usNeX6AeMFySkTkyuesKHwce9HhNxP3fFkHC8eq1AFAYPLOInpFSlqGsHCwEstlQVwdq7WDiJxjE
UJd6DNkpDEVTgSwQZCqXA4Lz5TIP7XQRaZ/DjWhAuFIq7DbJk/pzS1nTGnn2pHVRtfFBJLofAV4x
JGLsLsSdInbUx8bE+0YCkCQ1EcyTS1kaamFCBR4lpZfxSjLzWKLmKCjCTl9djQPU/fd8KZJHNx7z
7dUwTbzqIwsZ9GDpPwibqlanU4BixZwvhs4Ilcd2H/kWsq6fS89X2YGSe+P2zv9Rdh1bkuNI8l/2
vHyPmuBhL6FlalE5F75STQEqUAL8+jU4s5PVOTXTMxc8uMMBRkZGMAi4udnbpxlk1vSHIKEZb+2y
ideqBdLPcXx7BQkF65Yax+yja9a4q07W9uwiPw/s+CgK7HWWgUaH+F1bbacKtBHMnFwfeDw4gzJE
VYgaANvWK6NaVKz+/dNL8E81Pj4zQ8dxPdv3XdP6XG8mc5/bLZBEdyA0QuUyxHtvHQC+DqPHRmwk
fYiulVO44W6bvRQhwB05qiZ+xpAqRRHbH2roX7HViL/YVpxvxh53wNhJ+DrnSA25qsuvmWYZlg4k
EtrwxZSsu+llgC+ldnujm6FEVFU7MmlS+vOdDbk9Cr2BUIE4d2ke3DV6y/Bh0VgygLldj1XMSnZ4
qEKFFzIVt9SErf2Gx4LhmDqVf4q6Qp5x3AydBVDzIGfTQ/3EB5Mqt7rsR1X9RK1j/c2SbgidnFrd
pFOoUBXsqC3wt8YrPs+XIWTZDyNuAHo0/KfeUU/KT0p5j6Ld8ehZCkTGKaB2ESss1HJN5iUsQ/Py
yQT/5vQ3CEH78ybB9QOGvQFzfOBtXJsITr9/fUCxcft//2P9b2RJfMTxXPEkQW4BQQDrkowj1Fqc
Ue76cELBt0zFm9k527g0rWe/V/kFunXj2hgQFmgoUg7M2VWFpgO+Juvi1dMxkIUtvplxg2dZiTro
QDqbwR3s58K9gE27fQPG4YQ0Sv0cynQ85aUPlb3JYn/z+bTsz/tV7IBQ5gNZNLCjWaFjfqJnhdK8
H1dRHz8FdbN1+vSpZ04K4qmye4xN54BD0uC1B0Hdye5dIIYgsPsag15700HA50SjKUuPaaPEo2xR
8GmC8ICimqmbDioCm+FTD4bDu9aZikvslf3GTM3kmxNMq6pw3begisUOpZLtUcaoBjFS8UIBlYkj
EgeSkXdQIik2XQ7VjlpybGCK6sFhfvnQ5kl8CCqzWi8+HCxka98c6gOF0IAasnXoWvmdnSfNPgla
C0KzKC6BJMh3CqjyUoFJqLJWIbSRLiETqb0D4EHuwEefrHBDGrsVKOReQXgOUFXJ/DewkW7x2IsU
mAkhkcCGxJzXKPbim6A+0v5ycKctC7v+KAsvP4lEgopEnrj+YqqpyvBxwGEKmYHVlLtQ1fme6L9F
3IJo1Qd/FyQH/RfUbnj4gX5VqC462/hjI8m/oSAurreJA6x3pBmQUz/6Poa8xDasvUstcFt6YN5b
1TU3n9rJYJuhUs1tg8rnvZEE4amf0ukc45hgHxRpcWdx4xzbwAHFjcguo9r0pjdcer8dL9RDDel7
j3xgL8DRuWtDpiAsOrBuQNnh3983XcLdahpUSAf9+L//cbHXY/jK6WJdEzfOf8LltjLvVFUVyRNg
HsW5zD37Gjj9oSbRQDJVBt7UJIJGYFRmzrVou0Mhi/aeo2LqNo6rNSoRhruqYHJbVe5wF3P8z6hH
vl9GWx+yn83A1p1dhI951W1djayCNIm6TAr4NVubLbi59i0gyDsa7VtVr0UAelYaVWZ/Lgq3eEA5
LwAECijoqLBObWpbN43rJ485H/mhrvph7Tt98pg0pbr4gn2LRLnKB7N4jvrGv8+t+IIEivHCzTq5
cMMLVmTmXtvvbfBPbslskC5C6VM6HclM0vGnKA0XGgeYqleEyhA7zXWlY43z3Psa6NHuWEWaF7Xu
t/SLAPwrXzNvYmefPmFjuwZYvXgeVRrcdo3/laJ82WJ3rSd5VreaoGjZHdtgdPkV4JXH0gXzchyB
DhuSrOKEfRQEFC27+mLh6++oBsxvpg2QE04zIdIW1F+qCaAsMxrbnckGlBF72JucUa7qna0hxQFD
O1U1CL5AUh5ZYZFslvGqtL7bWQ0wvRUOzbmLvT2031CKrv/rYRo09wFnX60igAbXhyuS3lcUv+Px
mpjeSsOeTZpEYR8uJV0UMuBMhYOPhIEpvB7UsYYyLIoYcQUKnuISNB+qAMGXvmAFtPuuB5kb5DQr
KNSw4UdoeGKlWh4/m0A7QQgvb659nPQnZNDkHppA5X0TJQqqril7431+w4ra+gPUDABgJeV3XqBw
IiiMCEI2OEZzsc8Btkjm5xK36d0E4MSDFwjAY/D5/ZoL78gzN3hN/PKE/7J7Tbrcu/Z1gJ42pVkG
K+yjwy35/BhQ81iOFh6Y2dafHOuLLzOBc/HM0czi44P8o46QS4dulfcD7JzryRn9r43wbHDZufLW
SYr0hBcHqXvk2J8otkwysRKBDR7C0W0upm7qhvXdajB6HGfgZtRkZrYnaw6ZgGoYy5jL+4hB6hfU
xvZOFk6/oW8KfT/srlibjWB34LkR9x193qDSNb1v1UC/sY2mfLguezXDCZsdiA7GNe3ahLrJRs/Z
9kAVvCYCQk36w+hy7K3s0KggdFPLo9HWDPUadlXuWSya3Xwdz0vNYzBwaJbFIHTpQF+7iUU+PRTI
7bmGeKJf6tx9q1mxGGAsE0/04IQwGoHYcnvxi0J/YdIw+EdoPIBVDhoAbQKBJTmJP1wXG+wJNEVh
UL54Rd9/9RoAtSOe5W959NLbF6eb/HUoeH3wIxCWyaKJdpZAzNhn00tlpf2m8iz7dpwUjidLh58g
BJxekQtg23SIuse+QlERFOTSry2OxvWnqx5yfl/r48UkL0Dr+qelTH6qitCECtSEXwd9ammDzXPL
ojjZpNp0dA5wGZhYnmzwe4KM4aB37Es0BdKUHEQCaSbkdkQW8AQpTZCY614shmYzab5nOoYoNMnz
wtg8n0r05tnnUBImP8vtco0/0F0ZI27pQz/GxzEOzLc/QjZOb9Ic06MtinFrJLX1xnNxPzlV+tiy
1LyCSRs0XTo4b+Jk7alKXnEwlj/ixgAdR8RDxFxuWV7zVcBjD4B3pEASO6nX0wSSh1a+GF7p/0ha
CFVZIo4fAcG298OgqqOPvVZZmd3ZyNwcElBxcI0zINyoR75R+1Ltox75UgaRUNR73P8Hsf9+TWMU
v16R1jMy46UoEhSDaOZwP1XjbQpR3NnSvOBuIuwDL6HJSz5qQGOYbCxNz7X4cG5852jpatRSoPKl
TGtQgyP7IlHGE2GbeADQOD7Y3Jmeii58a0donf5tQA7AKrhvVn5pZz9wYntMBHJS4IoExsgK+MWu
iuhqxqLcqCzrvhqQ+h6MIvsRNMhlTnjKui+rEYRfI4ouZFGlT2EBupHWSdzbLjK9ldV0HjYeyFam
RVk9l0ns4Hbp8iOZZi79TQ5Wwz2SFfVzkUcZbt55vKNRt/CnvQcl2A2N+hHEwQYc4q7LFIxYVeFH
yKbip7DGMzW+c1IhIS+rb5ADWA1R4f+AJjZKByLuP1bA6u4l+IiPFBtyyEYEwOp+iq0BSX8UOnbQ
sWEogr/hSfA/70FxfO54UFL0LMb80DM/VfP3nZWaYdLbj/NvG7LZ+xpyrTvT65MnAbjBCnIk/KfK
vqOArPkOdRm84aVb3UsOiD7AIqjgElLcZ6LL1kEfdN9Z8495CkpeoEXKjUev6ECYIL325OCn48Zl
E9+kXZP9gw3tgWINVd4qfGm/yRSSbKxhzaMlLe8AqoMDtywo9YAy3QS//ldoSz0NllU+RTVqekJs
E7fkt6HbnFvl17FXCX4Jy+HYh8EF7PXJeYykuwVlbHZnuM17D1krdzvGRnpXctfdKt2Lo7fKdgDH
6OxsS2yM+Oz2qwZcBkgdeu6TXbTQa0zVl3TE6SqFTYnZ/83jbfjXPaVnhaiWgsKWia2lY2IL9qnq
zEYaGUpFFcphAN5Hyt4/oY7GP1HP+ugtvg4vIUYZwOF3sUvYMv+/8gFcjbQBdExiXUo4azeHumKQ
bFJY7rP8SZVdtPvkpwjyzdPInvWZqbuM0zKzZrNebOBmBKWPPy+Sk2D0LObcx9+8MOs6sIeXZrwp
kRw/1X9tOJ4YTmPLAKLRA107edgzfcTQCJhu/KPsnhf3p1k0QD7qAdUMuebF/pfzlhAGKpZV1km1
o4NUzni7zUB5vK5kjHNWX6CeMAAvSdkUf8NprqsU/5Jp9rAvgvK7Hzg4m7At3/xM0uHKyWaV2wR3
peXgOFduysErfmRlFOOZPhZgU8+9A5St+UFGXvVg+8BpgyYD9yjc3ApR/FDTABJp90oA0bjLsGto
evOuwNhNGiUJcARAjoIiBSCjPHsfyA0IItFAUmMgsaPxDqmCqUXCtuDmERyCLegNi9ZEuqUK7jw5
BXduW7JD0oDrYvGJpjOuqZq2QL/3xorioKy5c+3cuZJFTQC5uJWthIVygyi4o/k5CLG2U9KzDYU4
+hJObwTzJchHcUMw3MeaXH/KrR03LPYYx4lxFzYJINLSeR24FRxGAxwPZGZGMkGSW0YnMv95Eqrb
ulWZs+8LrTdkaFXAvTtUYuaXKhi+QDAI8GZQPuJ4Fsc/As9mG+ECQ4siheALF+sRVXxvChxwoDWR
6ZYOj1B+/x2Yo/CuiooCidwKtXr6UIlma7I6EGo47qYJhbpWngGgallnzw4eOFeFD8j1CIVDcIa5
f7AmvPc7nr1NlgFG68Jy7yAZ7O4HURSnnsXv03Hu+T59CpqHjBfXpESGBqx+95YZxvcyDfLnjFtQ
toc77QZ1Rf6pWc0bXyf19mICtwmNNkHsQkEDVdY02kXdvaPXGP5cAyigVZSOIeqVPR+cQE5vbgZr
AD5Scx3hWQwlDoUIqptR1PjQuCLeeEBX7GdBd9RKgdIVOidagBzajcWTBOByJZXTXVqnR3Umii9R
NpGXOwrJcVR+LnCrgjgxgsFB1j3a2Nxog+JFXOF0GLXtxyiLB+Oxddm46zPJ53O8YABPd9gCOy3y
4GIbZbmmf0XgxfkaapjGZZzG6Ql/yZH+waBKifeaOWFPp4J6umsO7k1SyRPVj1CJSZPpTBMgFJul
4iSJ0hKCfq/0NlCAI5iY35W5EIXYnljpvk8dG/Cu+FM7HA2PS5COoLHdpDyJqTj2fv/uIv+oTZ6k
eL/9DtRELs72Ue407emNsMpiQBIQVSX0ljSNkdy7oCYliyLcSN6bTHY3ZNH0Ig3VPL0Y+uHYYDux
CtmwnVh4KvpqeAyhVn7LBQTNROKoL7UBpAHQ4PnB0wWYkJg8lzXrHyuUpdwmIoJEn8unLwWEKP9l
WCwSUFLo6Y1eDduNXEURPkmJExe7CiWBZ68Xgq2zqAafjTnGNXS/0f1st26a1CuaMHfxaPHMe+XM
i8w+msnrARqn1P1lEtl+Ce5EH7SnyvOvkw/ZKDAcsV3QIQfn6YZ6dg0xJL+r2ElafL/4IQAB1dtO
xd26aKNsS3HIWSMXQ/NQJSKvjk5IYHUZpPBTCNkuGK02PXI6wGZgS7hJeVJBs0vKfRQVPxatH5Hi
iAgc6SBF14/+NDD2ZrkSrc1P5KOmlXunyIf72Yii7Pyv1unjH90UNa+BPeF7bpjWmbO6eWnBQgDw
gXjTELMDD2Wx87SJc+ZbtzPSR3DdlDdjCUayUQX12zKd4SnxEWJt+7gvfxY8UED6Qxa6jkdA41XB
IUhtI7W62NSjGD0DUqDTjuLIzy3fX4HXXW1GG9kFbkTRI/W6ujHmXvPRqxOeHKfIByFuzEuwn7Vi
jycU5xUfnD3pC/uhba9R9WJeZT2xm36achAV47zaE+7F6VsOHDcr5pkQnnBeE/4kJYga9av/9Hcs
Jo3ayk8PEmxB+VTbJ0DV7VOYgpN3XTUlHjxyjszhNEQpzuYwPju9yMUQxVoaMjzb7xM+lmFOBnZk
2f0gHkkirWyQtV/ZmWx3C7cksVN+Mvsku3MD6GEbqFCRPZjkqGnBnjf3yOzttjoGarh+8n+KdXVd
UYLCxh0qrX6dz5rWPXhi6O7GVlVr7o0OxIJ49OS00Z5uo10fFXvW9NGO7rZhaQMT7PdPEKPKrgV0
QOe78DI9DcboCcVO+yT6WjJLPhDmLcBzgVHnz63OZv1pEFIOBgfM7PnPMKCwvsiabQEdQSm/y17y
QBX3FlApDzgGUNDBBdkUmdTUhmrWrMsjnevtHsiHSdLH8QZg1cjLjW60HuoUJ/9Z8lKZY/KIqiR+
Sckf2Dgqz51uE+MpHqoSQMtcGojYt7gHSpzzRnG9ie24XhvaNFWq8WbstqYQ8lGc2+aYstiF/Rph
A3wmDy06L6eX/+SbrwYmTlRBg156NaFG/oA8iTpT0/AJ1I2LbROV42IblnqPVIBy7lJ/+kmDi39e
IYyqNY6lvyI3Cznfsu8ehi7tHhQqO1Zh5lUnMnszqO5clByTRQ0E8sT+0yzHb//BE2DwzdWIH3JA
NXjK9z6SZVslseMWZcq9G8sZd6khx5PRNZ06IQO/BV9mfZ/5JXvURStIrzjPH5Y9+PZsQW0Gf/Gv
1jL2382remEi62SADMi00y8BtIoTZ3jtMqu45gnYTsjdAlu/Rf0ANOt1lDeFD1Cv7e+xcxoefN5d
KQoPrexgep2BJAyiwEmZAimQNMjEzEu7Zj28ukb0vjTKGfNH21DyrPyiuxl1A8X7CJwWULLPY2Fa
eDLXv+QDa28qyOoJK66OWqjW3ocd0ltNkF0pYg6O4rw/qzDclRPQ5Zt5rpgCHLZbKeSNE9MGfllC
lMUy7HXeTxYuoNem65cgPZovPV/h44IUUowN8IzCMfZ47NvHcezjgK5I70UyPnqgAUDRMwsPoRV5
G2W17uvoDOa6hsrfCQqyzmsNQnKaBHXs9L4cbNDTf/GxLzhYXXAIGMr08R9V7Dxg4z03+MaEyDRP
E6pStTOmri/sCwAv1fucJfzzGrNdRkm4dlMpwR6FNWhN6jl5AZj0Mn0Z+XhV8wWXEOrNy1J3Hm+G
oDubKNgM85swco39wq6aamoC4mH95KOBT76P+UIzKFAENYB/P8QsA8d94Dh3TNb1GkQq8Z5MG+iW
uyr2KyRHgU0lHzVWpsprGKYHZPnAYU2+mNlH2y7YRQb4EK7CKn9filYRFipAFPgsvLBydn0Cnroh
TrL7QYgU1eVEVcCAIrUsUMXoJix89wykwBxBfi3jdePmeLP1JGrIn6bfxRR7t4t7SI2LO4bysrhq
E9rPABKiRkQvTwOqL0EKmCX1frmuWQtvA1HYagsKChGvHf16vQmYmWUter341rWrxcfHzDtnqX+/
/FlDFaBUr0P5ZNa9RvWYv9k9SvPsxEGCUpt+X6/NZJxerLpyzx3wXWum/XXXsRWyQvLqYZ/xVGMJ
8vOp43sB6sIdTU/qEXoBdfCIQqIAGzHfXZEfdbr+2o3d8VgP0cpw5Hhr4DjxFrXYzRqEXMUuGhl8
HwMdmKRX1iCMPQ0wPUq9enSevRKi5Ess+VMfeREICV4++aGaCgrC8GZxx1PaX3tXK+PiZczX1a8F
t5T4HIruxpZ2f7UdcPeAWgKaA+2vDfkClr77mLPpy9E9/y60+s1MpoCo6JnYLcsuYajUttrPVx2R
D9k3yfT26RKfTEVzadUCKbENRIV9oFHx2uXUslOC4hvpgtkGiN5s1SemvKOG6Fom8Be0eaVuFr/Z
oIQfhbYTvhiIJXIWjrTv5/mFi0wPmAdLiJ5Y/iUBzgylMorHu9HK+1WsFCiibLvxL+DEe29kXIgB
mHnrKMHNcKQBmj1Hz/YgUADWjd9ImMeYQucB5xRkJGDsfGwbr9naqBjakq+VtQv+tDmAPGU/QXzL
Nswtxbu4Jz8IlJJr7Z/aBIthHvNuVXUSIrEs4odUgi/ONZsc9zMUsQirxdMvIBQQdUVT6DgxNUjg
j0a9I1/rA8OIfRomx3oy1Adh4zQ1hU6DjV3+qgX60o0Kfl4a+68mDYTRwM+i9b/0fdzuFtcyy4pC
lKPosMVHvX+5HM1Ygmlu0kHLMuiBG23NEk88A0QWwWI17PsA1DzYNQCfMBigmoBYQrkuvba5b0u3
uQer67uPTBogX9fsQKF1aNLgOplTdLJ0U0UORLGoS40jOYQaUkdEp7m7DM2hZRD72PQp9r7AL1Fq
6pu9Xp7m4C5uH3qz3RWei2I1/KbiU+s5FwC9cPBG3TpNwZ0jUuMez+E1eGlSYJQYCPdWc1eHxwoE
Jz4SpacMYlnekGM0wx5kZ484fqBaPGq6hEGAt2eHxvZRskc+qtujir6/hpCfXAFUA/dW6j+ERoJN
kJosZNOFBT55mNSrtEm935n/wTRHFlYBLpbxtY+qx6F0rEOHzdoNY6OxaSyzfgbKD/cRqCZ+t50G
vxogzVsNWQGKCCW/GQy4VuUN1tPoBdXW6iFIEfZFDYHOlh2UUYKAUa+EYsz6Gcq5INbMK8jTD/hx
gcKZe6k7+d6AqsLepm2gVuSj0QBgt3pDdqkDO7DcrBqVezvTsPB/8rPABV5HsHoje63mBPo1smiA
lpBtnSLwr4vPTsMMmgPQQMIxga2wzU1Xx+YlKeLhbLR/lCUqBFbkosbsqgyCHMnOMnDDTqPavJB/
juPaBocYpiTIoIfghTuRz4NWbnqiSI5jlAijR7723aY/pV2CvS8K28cTNuPgEPHKrju0cTyegE6J
HEizKR2gx/7JS45+6gPrTAHLMkv8COlxa02R0Dvha8WQ0e7dsgV3S9jMzTDaN92EKs5PfjJzHEOV
kAO/LvHk97ysuzC3X3/ykwnVc6SoUudhtloINVeDC22sNR7xy2tiTJ0EzzKQXEejUsMZlXm3wD6O
+yirhzPTDfWcBnXwO4Au+l9tGod62G3bo6DQM9M6AgEr5lAgLRgj/Rmtl4VoxB+qEMpDf04Mc1AP
rShm7tJMimRWANKvIO/mX4Cow54VZfw39FMw9UlzmPwRxCtOBTiT/v3wXOPcOqpYj5HXbqO4H0B5
WfC9oYQASCwZHvOknh4UPp+Fj/NC8uR4REzdFhww2ozSKLsADf+DLMBmEFYLpNvxkDRbwPDOC5KJ
s395RiHklyGCKCVgTAn4A0Dm6pWga3V0QyY1Ywz2EaZDJMoIx808oulYaURyPA8r4nVdllgmLmsv
o8sFlhWk1LeCeW39SihG6UsvK3DT+iI7x9oTaxCTKagO8ZS1MAJ9Iggi+iCKTSSIenXs4qJZZFKP
wsj8iCU/LcnxtTu9H6H6PURtqrR9wqkPcIwTSwDEicKzdKP6MQjqp5KIQz78laXqRx0f2B6YYWSC
+lAfCXl/qtZd7e6bFlsYLNWBRw09d+Q9PtKGXa8Wm3qzk8aXOWROyhFgOTfB7fCxGA34Ujrv69R6
hIZn52KTk8K5I60DM+z5NS3+zy+HXu28jCfxrTBDx0UZYGYJC33IdBFrP/H6k0kNcHTryBTmcXFR
7xdpALLbzBHnWRlgsZc5i1qAXrDtR39tmF8M3NhfQhVuC7P03oIhcnbCKKw9mSl0PIvKdV5bo4hP
XgcmAvIrO3+Z8Bz60JpZfIP3h63IX5YVCFUgQnllgWU/JFX8ZHuZ/xYwACRa/VsxWtYNA4vRTT3F
1k3amT9qrxwOMe6DAfDWpXVyoOvt64jZ1/tuh8rhUmH375s2xD3/XCFbW1EyvYe5pW1uJ9/AmZme
i6ND5LCo26FOoMkseSpGnMet6LpA2ymIoPbfJ0053JsdGD+RJwsug+Gl5xRCKGfF7RocRB82Ocus
wtMndamh4TmSbOwoxDpLlYZ//KdrLAs5MU7WHBPg+TIHtcdkqBXHqdgWwLdqDXRIBGGREVUevm+/
jSUe2aLWdK6ch44CtUBinlMI0lGEmCr3Sj0Kod6givelyKSmrO9T+4UqMbuhvakTlV+pcrNu7eQW
tUdbGqNG4NfrUCpQeS6+VvX+ukuSZL/4/roQlGTGq1X6eyDewDDGkboCgPk8DiE/+wNyN2vq9kak
qhV1aZz1DT9PIaBznirCjSo8Ewd546/Nf+VDQuJ9Lk3rTkpF+O3/WPE/WKyGbGIB2BleBK0GqvST
35TDtQu6flclKUrGeOTfd1Hfr1JdzitaDr4rb3wtqrLf+ZFpg6PLwvmXDS138Ewnp7SNhyceReUu
hmT6Nm08mFWcovZYyBWNmqAfug/DbCvBAfNEDdQ5jsg6ZHcUb1oNoGY29tI06OExYV6t5WF3jIsI
zHNlB9KnAMQI58mAVjP1FhMAgh6ayWm6JZ8d2O3Z1E3Zg0NTpNdWefkNNT4kXJFDf6hZh9wcuZos
X2HX6l9m38CbI0pdnFPo1Hi6YyUKsQIrPZNcyi/6KNLYa86bE/krLXu1DCYlg3JDG1rrFPSgcR8k
31quoDUft+Uty6W4liiiW+N+mX4D09W2bIf8S1+W+J32OYQ2GI5fE65uKCBIsSGimRGQvGloimut
WQKqAUrF7Zh/xbNodZOopLpRuhc4lTq+p4KB/vGMVdeDNB/81+B10v+NCx79QcAEbZT+EuYq3E8u
fyTLSOHqiDXql8BRsXodO9Ow+WUo6qQ4ZFX2UOlENDVZDKCmbD1/T8npZYB6g9X8ZKzhh9nS1ILz
LDOvb5w2+NoZvJ8HM+3ywEUOiWek7ltfKfxoZuGp9IL2afCcQEtZ+FslhvYJkHswOqeJWtFoDnGW
e9xq1irJp24NDOYNq+3sNiqr7sn1hVw7MmAHijW9fNgLYI43SErizEUkxxiwXLGa2sQ+k6b7Zztp
gvyIg39wwkPoZ4mbwO39rghPI25YgyXC58klqkyO39VuqJ5sLnTFSJmsdUnbdWkKENjMZo/D1jO4
ReeIxf85dgCr3cDdfeHi4/C7sP/gWm6HjCTYhqDvPnly5U4i3S4SRb+VN1rkjj4NC72CrVegAaOm
txGUUsAXSmhgp2bzypHOALOoH4SXth2gPlN6yPi3xRbKOS5E3ac8usxdUOVEF7K5BdlTIw1PIcOT
84Ymv4ez6SeU6/l+NmnFeVhPpp7FEmctYlFtaMEgsuqLCe6e0B6rFSp3+LnDtqsCDxpu1nbvZWdy
WnpEURA5aTj3pp9WxQNd8YPb/2+X+GW1uUuxKbjuN6hnzneQOX+hUheR2CFKpEVxSbrSeKjb9oXr
iuShkL/1/yae1qk+1smdqTkKMHSCY1tudMbhGaVGHnJJ44Y46T8s4qQv1DSPESc9WX+dB+TEp1WW
eXos3xtNPC3XWK6oR5dYff3F+hijVxMAKDLYJRj6k1psHG70q6wVQYTSPFGce91YXpllu05BpEqa
U3GmHutzD6UDH0FBKRWIFKarTwNBC+qM1RJugtIIZbKy2rBubK+VM/Q7DkwBUN1FeyUf9WTrt1fq
tSpuzkaDjaCe4OuGeoHIlZynmWI6O9CgO86+ZRXqNTEoY4sSBZSfBpZr0MsIihBpe/0ylgGaQdf8
eBlNCMq4oe5RujSZ7slqPWEeqOtQN+xDFxIEXf3upSF/MFKgzbzGPQW5BFSNut5kNuD7BHXCWlZM
rmkqawwPknx6lXlBk1l8hYpaD7QrSXk3MF4cikaBslzVDDJT2omqX1D3GWDAARHXHblwO36PI5Ma
Gk0a0DIwOzkvflozZD3WtNpynk+jOrZAlu0cTbgKubA//PP6OjYapoBBRug9bpnv12F+sDxrWNFV
l4GP2MW/rMlxw97aWhLWWNncbrYjVcqDvxsfgDKot8NcSB/pk4FfbKXTJjKPNoCNbPHnqLOb9upM
vdmUE6RVlxHDAiuXJVrcjjTHNRea+Fo3ZP7ORyGjq55nDu2P2E9TyaT5tByP/X4PDrWwz468jvOV
Aaox7L38KyubBJCb5NfmF98YxsfEYXOEm00QIoROLu7N+HZ6jvdYFZV5B+bjLVVvU8Psiq+atLTP
s28cIJiIRxRUMEO+wyCxcdRlCmYUun69uSKxaEOCFtBwW1eX8EeAfaNvy3hdQ3L5nVxGRYa7GZOy
ui2hW7z3ZdNfmJ01x5Q30ZENhnO2ss7dKwukywMYjrdVWI339mADG1AWwVOSMpB7snH4Urk8BUtM
1n9TA7/p1Gj/0UGI3A6kBO5wfPENLU5txsXJGk35XRjym8mC8S2NcZhegtcClIJBuE7wGh6SWnXb
5WUB9afpgAIxvyww2IM5083fXxYI0hnAhzZqmMDVdCx44z+4lq6lH+0LpBb9hy51/AehRSatGhWN
eYHbtpfF9n2RPdEYRWU4H9lykNZtKYAGXCE3YI3N7igiRqXUwXCrdk0XIV/ijc92i6IYisezLDtN
AbAMtAZF9KiQW/kS8shkdj0U1VOcri5X8UoWb6IqheamfrnKauz70H5EMlyh3ECBGwOkwcmrrSLs
wzPzPtEsF2YC3uEhQqIdv/mg+DDaYv8R4fZDvkblWbgbWT4Aow61Ihyfo56FehVUlgHrEMaaTOTn
23lgietRlvc31EYW8OSf8cEBQP9ACTsuBiFw8gljjk8d6IqxQbhrvOygTBSY2ywfV0OS51+hmHg3
KQBGfQFC5SljCXCC08YOi/RnFJhfBpGbb8g2spUIe+cpaIZp009uc1eAqQgAeRSl8UQh1ySj6miz
NRdZciAAJHCqq6zO09cgzYpznvjxhvxNYyJfwH33RkGWBJLt+SMhfcwqCrZWa0MlEYdJhV/4qHMu
1FuIAs4Ox4Xfesh6bQwAqvF9V9WtzLx03eiBwp7OgItNLyUYAbFXMk9WDrIfAEl8pFK78jYwnNvM
KP0nJkX3NBTrXBvkGdzkguPc6LZqA+8pTNuHfpxWo0jK/yfty5bkxLVov4gIECDgNcl5qKzRZfuF
6O7TRszz+PV3aVMupbPd556498EKae8tgSszQdrDWq9cD9OHtChfaNRJEZvYGrHd+gnPgux1SCJk
ZHDBDrXZ5q9zmrY7HXXua5rgJPW0jac6OqWzXTykljkgp9jONhybf3PtaUnxACKDwU+l0MzmPwo3
/9Eklsi6VQYAr1U/9dpKb2t9zyg3yT5UKIV9LmXekRWYfB9XpbvSZaYSNWRv57O+b3WBXKbqVBpZ
8ZzNcKpMCAHameOj6jBGqnECt5wEIKaGhmEiAYiRPYGzaM3QzfvpR1d0qDyUhrNUkPZu3r8Ol6Vo
Gq2HWugfnv53Z0g0OVCSM7twjoan8ZtGyRAz58B7/G8mNPd/sPsfTFwgt+xwgD3/D7bqss2M1/Zq
Gf96p3fLVMPZaEfz6BhAxQJUcnuiHjUJZ6DMlQ31SFZOlrdNm+xNie6mKsXdVLLD6x7OVrWyHQLu
xTH+00exkGC4KO2Q+HFCNtT7/5HVpbc2QSxxqJz2H8uBIYkDrjseNoajD37dCe9732PXU4zB3x0X
4Bipi28uas/X/diNV2s0sgMer+U+1SP+mE/dQzY058Tut2D0AfxWVCLzudIkPJPYe7PGgWUn8H3v
pAS6xQrEdtuyAjK8mfIT8MhysJvYz2ko+j8re/pjwgPvu5cLkFh0QfKMXcu4DRCiBxvbz8YBde3F
TcLoMn67k6oh9Tot1fwBj7G1K1oxrmimANXRuPqYDzA0yC0g3vpJ2xgcgYlB8A2AK1FmB5S7I9UZ
9fkzx4HhHTiO1VnHVtQnMVm5lvsDO1y+1KIZTuj6gYlKikQWrqFYOVj3+MR3dtOWb9oIEIHEyrwN
opbFm+E4xq4D2sQytyn4Rx0bzQV8dnwC1yW4zuVcw4NXKbAc+DvkXABhRHgw8u/5nHt/WYZ9BZd4
9J7YIt3OKKI8wtvl4ulqlcBmsdy/jGk7hXnyV9ePll+2vf1QNjpIngHeuoavy8eLc8RrFWiyno73
Dhyn3iPig9mDcMVGicD+5wHYUmzqPMkeyIqUgd4l8uU7HpRM65AO6KXYRKQgC3sku6zCW5kznvtk
R8tJrPyTV/BXNdWNefko4p2duCCegseTwd2CY8s4X3rPsrDhm4dmg/0RaDKkkJpOy4dx3VY2AHhB
WrKeqgzPKLcfsOF30m57bwl81VfBPWO/GKI8Yl2jJudEdhbwci+s1K19b9tcutbboVjbYi1Qqf0V
hIf48rK2A1lCPX3NGCiC06hLTjTk2drjhfiqm8I5TUXZIduyBP9HzYEyEvXJsRlQIIz3eYH6zCAB
ZBLKVi3cdthO5h85cK99bnvdVdlWZfdhC9A/470RxmEBWQBnSrxu0gHYFLLUnSEb/jgiATm56FN5
Ht3hjwj82WBpR+Pk7UfTh9rtkLRkRya/G5KCTLiW2IcINbhjB9ABgMAFybnnOCi7+ZdMIqencPoi
ci67tQlKNLJI8xHI60gTHh0PSE8rzfXiJxE48dob3PBCDU+AFbc2TL3cWm6P/LNmasNdWSXBQfSN
i4wqUEMibTIBhCBr+xMKAqsAcBDoupWGAKlSLeOycNlGd3CvpFmEZH8zRnF2h9DqjCCZweoeZRGJ
c+4E6sPMDJUeN0LPah2QtEGt9QykO3CR8J3rBOxgMO+Fso1xBGmfKweVT3XQGZuO3vXIxL90qL69
kEnoDdNZTjBp46CMSTtp2KHmtXFUeeBDUsHRmwBkKzaKYKNyw6lHdqwABAsS6opxVfXIJ61d7iOe
X5xKWXyhGpIxKsD4nRr1fR/WgdOBwamYUZwsV1DGiHacBmyvd3fy+0UzefWbaZGebdNhSB7zFhj6
PTjlSnS0ARRzFmAH8MkvHQHCxR+fNlI1ONx4z4Cr5VRbt7fc1ZJR2dc/4sQCapJivCfFXUrlXebl
59xQD4otjShp82YVBPeRfocjh/FgzVp1hGNgPFFTmsl4SmPzYzgVSApLSrG5k9OQJpDt3VCtVIMT
pFqRGiTw/thr4NuSF0MM4uMSNPydTJnwcvJDxotjI39rcQfIsdhByjwNc/kjnPoICHM0XrpjZfxg
VdtvSaaPbO820bAXPepKb+goaYz8meoEkIsPYsrfydiAuJTz9jtLNbE2vW4zcrvFYwP1C6pEIQHJ
xKbtHedeQXbKGEA8myYOTXgufpmvJTFe4JFcpUL50bKKmouQUQ2GwqwFW7Q7pIaPVLbm7CRGc57K
gG3NIPibRKoBzFhzVkPq2XJCU2pig3IB5LTLRZRCDe/mzsjWAGBniGI5uQBdVhmTjIZKEeIktQI8
XbfJ80pbx93sHGvUlR6MIem3TFQ9NiH1ye6d9K86w2kE6IruU5eDwTpwvW6Lg2D/zpzy1Mgqf7JA
Yv2w//gBGTl4dT4ThilVeMka/teE4Z4SiO/yjimLmNKQm0TUG8CduqegD72TB3/YiYYOSJGARvip
CeD/OwxAa1ImNIMaJDTnu8IDTzvctdxnBjg02tjDvnsCNSdqcux3/FcupsWi/zTe+GcLmoxXgeKU
nWXmwwEcyOlTaqXI05UWlvZ3hyTEP+F6CHzewlETDU1wZGHfr4tcZG9T6Wh75hmWT8MYsIynJrYZ
4Lz19I0l0XiZyvA/pAT9Z/rYuIhgyZle2EYvnckB3dhmbyQqgOacmkAR0IChnvDg1Ya/8hLJUkar
HLELGdJs18oiSDfztIMwEiDUS+2QAUqIz72P1yCYm2RmIjjNw22PMPV6yVEc+u5jTKmHQIBpEHx2
v3+gZHoukr+oegzBxHE/IRoIV8DPijKtQamD5gTOlmTU8NG6InUkONMoEll1LVztpgztbiEyA2le
cLPQgN2fvRCDAIUmR3J5Pq8iluSPIAnwcOjlwXXo4/q0DOFFCpBnWX3Y1KyHO1fa2F4GGP+S8D7r
vn+f0mH6OqDuH3mm6WtR6/bDnIzIgpLyptCbjTY1M2gQMJx+mgmntB9EN36HN7s/lZ2ObVZSFQ+R
FeBcn8XmMR3tA8ktkUQgjkm89wb8p6eO56BrNQowssr62dh22Dbr+3YBjtIliUYC+PAFOKqOk0MJ
kLZnb0yql9zIdlRH26NEEOBTjbcU3dIaImLtdhzm4t30ktiPPUscDRSfYZdbZGsFocKNZtjldfcl
CCw4pAg+ZYF8pa5RAs9mQn69SEH9AobB8ZGaMS8AwQ8gaSuZHoWNhsSghgbJQQtvwo0pqil3KOCJ
4Nn6accQg75a1jKJxLYN7NvaGx6ccu7ODYjJtGhqj8C/684kwkeCb7+Ln0DseniA0xgeiXmnt/kX
Gt3ZKRkpaKlE6yM/b214V+V6VjgiNEzqpavmeF2y3MI/bNRl6PJanH6htZf7oltUywjnNY+9SgTI
dS5zHVzJ+WOkV8kFFKztcxtP4jLZ1mOvpyh/kk0QDtWmiOpmQ0PO7eY5E+WjbYUfkxjy3S6Cs2VS
HQMhmnu9txqkJ54aW7rjqVfCzwvCZ+fBHBCKJXmomTHoychkNItqmSeAXvJL93OSWjFwG8kjHWD3
J5e9mUI2ynCgdekSScKRZZSZuxvZ0iVzFOjiZtTMDoF0RPwDBO2T9oDjPKqxzMT0DRw+lyHYfEww
R0FrylgfDZWWjP8f5wKSyEGtW7FnSNXZjBQLiSWUEUobAI8qhQtEMEEJp02D+g+Urm0UArFSkLWQ
k0n2r4pSVlI0M0DRIoTqalSgDUjE3FAZaXZhKHYBcBdvNrWW6Ee7y/tnE65DFLFG0Z+hq8UrZDvD
PdHg/WzX4nPimBrOH1ERtsvEAsXij2bjvuraLi4acFUXKMEYYicc1jTuJ7Gb2mw6znqIcDZKcTtk
lMsua8R/Ih7qqDGUstTT+rWQS4DoGLWQUZ9vFsNF+Lm4MQMlt2+c2qdrqasquxzZrKjcx3+nmHVc
Svp4dnzw/u7A6HaixvQCZPvHSV9ukhgRw5onOgJLoBg52aSiLhPA3tm2AAiPWkBzL0Oaj4KjWfPV
enzQcerTi7LccKTjrkizCJVRjxza080iXhRhEnxSuwLOoD0Z3lyXzEmoV3G/Hcb5+ygQHWQyJ4x6
XYQAoJIxpKDMDksOJFJyNezlfDX8nQnJ/gc7ugt5RRAY/+OKWRkWCBjLq9kgT/A7W8Qb1JHqF559
q1FNsYA+mxJHn4YG0FLANOKBA1BqlYImedZXJeG5rjGwBzU+GNpQyylaIDnE1oHg+6ghtD7nE9JP
ye5MaIgSlzUrHXOZ3yGtfAECVLZJaXfr1Oq9PSq+wRBqzM81AgYXXceLMTU19g1McsIHWuQkic61
56aLnkk+Z3a1SYa6PkxZqAGMf0ditxr6vdMC7ilDjss3gLCdIpwYXpPQ6c/4JsIvT6vW3bCCRy28
uvARPc2xicwmXA3OVVTmcGdAJXYdvaPoabF3x6DdNeBa2xZyWR04dYh+xV+SOUhRL9+k67nAz1mz
S8A/JnW2ncpIW7uTk78EVo0McWsZjEZevFitGNa1VllbMhDYIl5RorZvrLl4IVHCwC2Rd5q7p6ER
J8PZMfk3GlGTS7oPF+U6J1pynk33UNhAHCVtMQ7VY1lgB5l633IXkNIzgbCIBmD0YGMpt8vYiVCI
lrEaCKssR1SiLbFrgevpiTBWWuAvJ6MjrgS2EkoQYoCsKpgWuTjXp/lIepInCQh3ZCLxlmQLwou8
CEPWj69kdCE8HtcpnKV2iYqGJJiDE+CCghMNW2OW3OHUkmrRcy/ZaLU+AzPi55y7iTRkZjvtdDt8
7dsJ0UTZgH/OhrMGaSyA02g2HIDFH7LQioGhvehNmbTdae07TdSFZ6Eci/TgP5lWntZ56yYbrKOL
N8vSzKjuP2Y4i+TALkOXNGTjFYDNXIQ3+ptuBH4a01dLuSDrQh0Afxe65a65QFpqnV2tekyR0+mk
l1k21FNDEFdbALxD7hLZlT03hxV1BZDOXD3IjotCC/Z9BdIQtZxahHpI9APfQJdc9TgFtbm8VuS+
sNDLz3eWd9cke7Us9WIg7I45eOKZy9t51XiTg6yRwdoj7vtGI9sqnMtg6xYij9n4I+DY6zhp330Y
k9oF/ibNWIzrZLpgFwiYhvYZqSTlioK3qW5fuip1v+TCtra66LoDWZQhSGboLPtpYeWTtXUKdmtB
52FsBy5xbDn3a+ga4qf2uCOffeowvnZqvTnQEDxoa8Oam7cqjO0Ll5DdJAf/E0cNvgvAY3ne0EG0
fmfWS7lnwfH/b2aWXI2m02q/XnQYw3a5KLABPy6q7o0Wlxcls1pDUMF0wYuQNOm4CoxieoonQwDI
tcSP1K6cd8f2Dm2UZPCWwwk4ph5ooj8teArspioL3TUlKtcsBxIFh3NPZSCPDF5y0GkDB1JS0VAT
AOlcz835kWZNI2hWBj3+qgwy/Kn+LwuNLEVteAvoP5u58yHTdYnNBx40Lpsu8UXvNC8k6ccs9zUN
CJHEgqbsifiMTIxise9b4yTCdN4nc9dKehNz3eB/8Edf/EHfFY5MEj8Coe/DvxhomTb5wqo/DDgO
3AVwYLxqQOIAQgLPpg3gnBbwrH8V7nzkTa29u+GsbRK7MI56XtSPcwYiVLIA9YA/dUnwDObix9SM
43NpAv2I7pj+K1pc7HpskB9JhAxcEJojw2crAlAqhYj/b5wElbSBk1kn0QFefaXGJKTGtIcACMid
sVIy6mmtnELd380DLYiN3SSIJQEoAO5OZKCwH97Y1Hui3Fp4tyQtl5dp8SHjw1cSId9XBuqdwHxw
DPsHTgr1noi6Fs6usMwTMmYpqGCwxQm39NQGfQWe+erJfjMuatBcx9EDvSCWR3yTOf98QQwMdFn2
4B1Lw/SBPC4eVFoXnxKBIlTHBIiD9jMvTNoBIytEVYKU1QWYDBFyq/D29zu8KfWHJgCvRcyHaGvU
ogSEttMll9wbt+HQN8dFFreovG/AyDgkwFpYZMjHTrcajsJIGTMf/zt8NmKg/0CH80zX0HXT8Rym
6949rrslWgBYjW147XskJuaO1q+SAjlhGePZppV+/8wMNW3LgWaKF4fHfEebyrUJuj+4+0emnZcu
6W3LQhqksHt/EXoM2/ZRc/OCypJ3lCZAKQEqV+BfUwe6wY7WiOUmvppxt8CSinC3lleDHtdyxSVE
7T7e1HP27a5nmX3+TTRwfeegDrjXNlX+MkZ5umWa0E7abAVIHynrfltJshMSllqJ9IMkXJFWyWlI
jWWM16bK2CObwFCZzN+HyhM7q+XmztY895tjbeD9sVeTaHAMs0rUMsvUMcofE/kzQF2MZ5KYHFtB
gALDPScNMhesh4nIzBXlpg2SeMTqur/tKYwAm5mWgL0ddcfXEADekLDK6ugKzM/oivChsRNImcWD
GLLFOq3T6KI3nU+y0fPgjEoTwAEhi+aBGtRUW/4MGP8N0mNKtoK7/0ODwku4TJ3uNJOCrHWvmQ5J
Ub8sMnx00wPNgA8t8FEI5qzvl3EBi5AmCTJhRAUmUa1s9oBTDh96r/xoahzsgq5B4BWSKMSRFBFo
dOW5dCUde+uyFAeRIFceG+O3uK2GI9Aw3DVi4dN3a3SOeqMXb8A1G47RADxAYkKS8t7DDrlB+H9H
JHeuhWJjeFD1I2KhYMrUC6AiDgC0Im0Z1sFTwYaVbgfaM0PBhp4P7BC0zrR2Qj3yeYkqhG0cATCE
YwNE0TFhlAiMmXltAjCjRXGuLJpo3QEXKqMADOih1uzTuct8Lc3sg5Ac52MXDcCFaNotDScjnPfM
wcdaDI39yvRpOKMWGBlZcgg4xfxp1PTFVoswP526VYO47jMZDCz+2pd6cKHF6FJZ2YL3S3cuxB5H
zeSFc7zuEPDl9jpB/a3fAMHgikyF9uoyRJyAsXIkkc4GcCVpQAk8gYBvkdmCAfZZNgX4+E4INRxJ
lHd4wo1tlO0DT/eJLi9LkGKlT6lxLUNjQiXgnG+AIMtBBgvqBu5Y+soYUtROIa3uPejN+cwlEL6T
A8R8zoEibyDzsfBdc7zR2lJLc/URfJPAzh/f8eeez4QUrua6Axvw1rXYSjPyNNmhyhbAY73nbOyA
IYrTSkArauDuLS5FMRXIPIb3jLRhaUW7iNuAzYjFvHPyCLBUWqx/CTL76Mi6Fh3FfL5g1fCgByNq
7KJ69KkSZmqMPR+n/L1rswxZ8P28Xc4mkTyw0KuIGivVkMfWgPZlY7by8UlHF9OcHhzQWO9tBNIO
SDO8qMKciTPErKkMRwdZ0wGJiItWleeUQ5KAYM3ywkslI7SzwJen6wDE0KAs/GrKhwf1yipCKD3s
t46d5taiJUWHCuTARaaXsiV5YNQAguGoO6ahakSRWwBswyWk1/kgCuD4BXPfssLXGMDLGqKKkM1Q
6FvgFvFDj6KWc0+MElJeGvWQA+AD3czJ+o2dafNK2XhELqHGyHsDYS7TWj+HA2w9gpLvxbQjuJqZ
DqwLjKix7PbPpnHnMzKFsQUM7HmbR/V/RJe9OVGPtyxvIh0HPGqpFhYyzUQ8Tm8SYLx1eXB2NXwD
YjMf3wyUccGroI9viCt99GYpa5G0emwT5m5VYZyqk0vDcQYchiypU+re7IBJPWr4LKXiprbODoCG
9mGuZqLYHV8Fi21mIwJTTgyKsTkS/SbOQX+Tzk3FUM8mhVJdzcl3YGHyPYkSy8SDHNXU6VkE1lqZ
US9AlYAR44Ly+0JNk9Uv5VDU+1iKOnp4kUJ9Cz9Nlu+a+u6R3YB6l7rrgeKcO+wIyg52zGSv6zSe
gbUK3UZ1Sd+KxETcsf2Nfo6Iu0iuctNd1rpZVi1TZPk1jLi2vb/SzXSyBrb3scdC++BX+iDiEAIN
lH7unOkNqf98p0TUo4b4hmjqop2Ge1sxAQbEFhlIDDVAEWuArXtoxhzBn+R7A4CgNzYM3SP+Zq8k
RUDVA99nFgJeixfv1Wylm8it0j1pdQdk4AMK1OHNRWq55z0zsNGtBLYLON/iWEwH5OUwDOTyx9GJ
wTAgj9CkVXbMnnHyQFEKWHTzZCPiGo+gjHyzwTUnrJLq1yHo6KTnNriyGBWRvjRuHZ6uwJ5qJ5cy
RpY0D6LCPYDIxUJkiaebDwZB0FyIWSK0+cMEqmXC7SBQD4LxIA5vYYlmw+ICjzVSf2CAAFERK0FF
QmoU9IeS6fbgrgYjbzYL3bdafBmj5Ph2nUVIC2GfixI3G5HvyU5CZFxM2rF2HA0JGOiRrI6jd620
WuQbQo543IfFyKwgB7DHP6dZU6XlSDyE5U1Xra3W6Nta4FdOdNp4L6FySm44kUS3iY1pOOR5qyPD
We5HVbMIWcKf9TCpd6bompUppnKjIPnu8PeUQmHy/c5kaJBalcC3GHUALGw0+1Uz+vw8JlMGDl4M
s1h4j2Xk7EqwQPV+2v+NDPryRbcnZEpb4ZeoBn4/WTaTFSHOrYH5XE4E8U61AVjxjHdGzV/NOGn2
thWH6zSep2vCxSEaJ2AjIGVvuER6gqTJKCq3Uw7c00E2yN6KJwQq0K0TvM5ITdbU8KaPUTZuvIWg
uT05OtyoANcz3gLH/MNpGDAj7GGnjXb8ncVNuUaiffngFXAEVG77XoExWxbBclRvoKeaG5k5ef6Q
2KFvh5Z9b3xj97kA8GRvl/rdNSYe4OenLvc7G7U0OPH++igXqQvU6+LvAS5sec5AhL/046EbLpnb
Zk/RceHWKUNAAMzie9CxcjMC4eXUF619tQyQN5tmjYpILSn9tgPAaiqxVVGqwvZTk4FJVcKtyoZ6
1MxuPDUrNaZpzLCRxvhzxu+m3cnKOHxMgDd1DbMhP1UgIPQZr6x34ByFm8DJ9b0Gkon3esq+mENi
wK2hFa9gWMPtN+LagT5gl0gASzd1gIwpe9Q0QFZajybrF4zMBQqT4C4V0qWat6g7bcdGBzl8n0vd
IGrqKY/gE0GdjBimRzc6dUgZfSqHqX76KaGB3ZTNU4s4rLQhySANp49ZNCCxlznK5pd1vNh983qr
Dpk8deDNnnTelShjh34uT5MzPRhSpOQg4GXrIC+tdYdTNqoHQu9SsLAFbc7MgXRvmQcPu2WkkANQ
kYKmNPRQ4YATZGu+tZOeL1oKuJKWpyCXJm2MOq/SA2yNZJWOxzI9cEO4/nJgQIbLoWomgNTFTjp/
0QDgvQYghH1lo2EtjcXEEyqNQVvwKffAPnixSuGTlZKPbe7tkikBYpmcrhRxJ2x/ihpz07g537NC
+9oGJhNbJ6jjk5sVdvY2clb7gFLEvdC4TNPcn5wgT5I9yAEqFLvq3XF0LSddGRFADYc0KDZjyJE2
ZgfhCvBbAC0eNXEIahsJxzYgxYJkFO9DC7JdMzT7tSuHDI+aTZEzlBw5sXiPS8AXuYXILjTURjyq
ke71YoI7+mUAFW4NCovIeBUGav4BA9ezdREjrbPOUH7c947wPen/r0fDm/etjAdIlzh2IHXsbqiL
G+PmYkX6xZRUMXn9qWuFTrZyLSvaTHJ+B1+Yu6GlSS2AVoOMrjLeBHzAxq7Kp/AkwCrD/fuuSwZe
6oSnpVshsevgIPb/e0tmae/eFDmF+ayFYw7cB4HUpTyE83PWe83HVrxI1q3DTB+lmuap1J+nRgAR
azb5lYPJ6/uALTV8l9UMp4debcHH0p4ZmEqOqB2edwHOo496BkrBLJyHdy3p/9KR4PU31uFZhRRX
Z91GoK6KQCdoyIwBORqQPKlGE0tQ/gaIEl2WwkSI2uxxjwAKlkOqlgHTiLVCLVp0IJmF7KknF2Sb
TWlcZ/ifUuwIER0XeI8XjakdqVnGpLoZdxYy0FeLzmKc+X2CbxtZtfCgnZS9ktF0pShAv3xwEwG4
gm0eAPUy1Y1tI7kCmRt3G1OAXXnW7P7Lb+RD0AdXJ0yqXUJJqUJigk5zYJ+ADmefaHijofGcb9sM
EDRkFgX5y2SFqFT6tCf5b2f+nN7BMXJzAdsYnhuQGHMHLNBCXwH5m59Ds6AfMGilPN0ugUsBoW3P
O7DmeAc2xhaYyRIeHg0t31IVdFn23W6qzAduuB+F0QC6y07UFHPJixXZkZqENKQeycQIClV8FphD
ddHUo8btbeE7Y5WLdT3mQA5eefUUr+Mxjk7UVEPz0buTBSMXJ1DHIXReFSXaO3PSp0xH9rkdAFxd
rnNjuMz06vhrgYpYST4wuR44HDLs6FEed0cdbiRjuhXuOCwK9egfyvhHFI/gc0R+0RV1mt41y2bj
ItfItO7YxjV2QBJtAd72+tI0QT3Co4sxgPDWVoMX2o2MbEhrDm7hzxEYddsCZPSrdqgwkfS95qZ7
x0zfyXBi4BhGIOAPlV478rAsV3OXjwAHeQyNrkBcTebzKhPKz3Xhez9RTzUkW6bg97Jt2yw6AJv4
Lj+JBEviUV0G7nH07jOeKJeIBc6fANf5CyWv7omalLcfvXtZpNmAbkDFuLLLfzX+97m0vN4f8QRH
AZ0c3dnak5duwqDolqcG/cKXJ8PylKDffSYfKAY9W8ig3g5a7x3V44AMyPT22bL07x4pTgg+qjpF
nBQIsPB9UxH20uUWQy1ibh1I5iVZjAoHKtymv6rbIx0n5+wvcINOOzcD+6Qi94p1vfINOD12fAYn
GClEyvcm+PAeSCRm7l3yoD7C69AnPi0CslS/NMHFZkpSTBRAgz09cYPdIPMSgTgvo64Gv5AW2Geg
jmn7N1frrMfM1J5DmRBpWOAimBIXdYluFW+K2AzD7qrZIAYhR2Qvhr+qCi4vcjx6oGSxgb7T3sjI
jByRUt42cJ4pEfU+5WRFImrk2speTcoZHGRRfTR5b28pnn0X1KawdTE589lzdneRdtKpMHfFW7HF
2Q4A8r+G5ZUdKTzUOK/ogqERRQercb7gn/EaJ4W1wVYi2nI5DFG6DYjYofRJ2wireTAm4AU7nfHa
g7bwdQI1i7Qkycj5I8hcvQeanHVT5E+g5TwIt9UfGwMcUpXAG6jThw0VsMZIDz67cQhKQZxZG79t
gLcY6C9Uztp0MaJoVQW+RlkJC+dYvLWz+hjzUt8sOaULfx8HLvwqE/YEQEMUt+P+7IvKSBXWsCgo
AdWr7PKQ6qaM5wcgaROVtmnTAWU5bhusSSh0B/il1O1iKwDoAywrEMMtvRkhQ22jNDcLkRDo8ONh
qN2Fl0GRMyjeiDtZwb16XbqApCdFLg9G1KNGp4ORGhOzA5IwbqeQ1ulSvnYB6LB24jp3D1bQIdUt
ZMDbl7SYuUzuLyOW2RdEacstNgPJqiKuTNJzm8O10uMRu6h0AJwBaUBOHYrJM7Y0q9CmZLWMueQr
tkKEG6YESb0454Qnh7Z6gGjDVk+NmQe3zWrRkZgMRpD+nfTvSLvjx5A2jmoel5OXaTQBlG5/Iwkj
2oYB6Ci39MDp6SkTxU9GZltHjxI/bxSWHpR+XTrZNvbM/iTaEHDAY1e/UOMl0Vtq99mFRs3kurum
Dkyfhkya9fBGGebsPJEIBMhi01SoQtTaCIEoMDxfQcCwJeVscPgykVu46gQrDySji+pwE7N+2obw
OMLjK6zxPAUet7Z2z1FvasEr1yauBVc1NLnItXwdtjFoHnTAeknZjaLqOhQLG2I652XQgbhD1GuS
1WmIaFnsrhykrX8FR+2jh7qp53as+6fM6l9Q+1J8xfuE71oNeE9JNufYKZj4aQV99aCNrf5WiAFb
F8wuKm8CdS/ANmiIEx4OCmIWp2Uo6lUUueWXJJ3sSzCidotWC60Jsf4wzPc0lLeATHlw5TrTvA0t
jipD2eTlgOKjHqX24Hzji0KD8wBxkxSF0A1HLE+axNwy2WqxNuNyXRTBiKNoDKFaZ26Mla2P4uJk
KVuWJmUW5v0WNFTOqmud2FmjaN146LTsZZoHA88HOaKl7KbJD3MRvdOFSEFLMfBuTqy7Fla3qYIo
vpglPmtDNgFKTo9jqj2RaAC1ODgsXaQ4tniXrJUd9ayu+LOvjekQAWn12sGHfAWMd//AkENBBkqu
td68G0SDfBlpqxaKQdzpu4EwtsqYtJ83J4LxYUQl8N4MWH0C/OJHAx++zDD6HFNP2RgjnH8uiAWU
SNmSDMGp2/Xu7Eh7J6MFwsrFR4cSQHAn/1zgd3aWbfeHoga7oiz+0Brb3iS9TMkk168aL45iACDa
YBxPQNIr8atpDniy/iEjuxa7rbUW980TGdNaau70eT0l++/rxciJ9BHBRJkXuKE5u6HRIkItbpvl
KRyDLRFnEWDbQixGitjStouZZBxTDFw9OH/VLDWVer8qaUnDDfdj7ZVHFU0s8gHEYbkON/mvEUbs
mKoOeGTgYysNtlfaJeJIYxSE305mZY+yI9LIecg/YnuE9epuTTIeOj/AaNtUACuMvcsQORUIyvoA
OD4SYCCWYALUi0od3IN4SAH0+1ZOSmoyNwZSwN00paalaDLJAhQwrYKgRWrR5zWUMZcXV0OTQAho
/K+XR5mSNiAUpqxuZqml7m7jdxdv3dFD5TRDovmvt6GMnXk0wE34653fDdWdGl7yOCdFt1Prka36
a5CCZAX9Ff9VnciPwcLHQDNmIGDg6NasrB7wi608P5rRCPhSGmustQDdKaXU3IwNslpstbrT/Wwy
G59ZCPqhQD34mLCMuVw7iDVApS7TSOCMvBRb6qqLY1tXjZJyVE5ZVl+mTFaFc+k0Opsgw5fXyeeH
Kp77V9NwJx9Agw6+kxhOCQrTGKvAbiiHScqaMzhaIoBVaf2rFXnxCxzxpKNGLlb3LcisAN0EjN1h
krANXWE+UTPz4F1H0vFJiWLJum2H8VWbNPNp4FX1GLMfSu9gH4R9a/qoRHWr1Ye59YAMGeofKzNg
z25x7ELBmlyHjIEF1q+zwfUQvMQdkMJyXb4C9EC/JxnIDypQO5Kn0QMj6YQSmQo+vwhccy5e1cu4
yyPrZAYWHGBAWKtWakzCiPXmyROjBk26LouyOd2IyIQaQ65AvcWYjOYptHYf/iLD88xVWHyx69nD
Bq/AvgP5FOBgGe0RyZXFYKw4uNk2OL67ZyvhRXl0gYuxBaRGiKoqZmQvqbHM1mfgX2ogulgDrg6g
8hNIfs4Cb9Wz2zJ3k3US00DTPmRKm/8f0r6syW1b6/YXsYrz8EpNraG7ZTuJ47ywEtshwXkESfz6
u7DRLciKc75z6r6ggD2RUqtJDHuvNVc5j8kwTQWwHAIHKTFIm+IxGeXIbWi3bsSbCzLXKYLS9iiL
jx138XcTzWF5iM9iphzE4nL2SrNbACB0MkfWd2IUKlY7a0S5nJozkz4ZWXbETOOlLZvkao04dezb
So3cSSTXdcAjuDNtFORJC2ocC5k1VoR5tpYVkY060c61NuQWBmF0DYylONlz/p1EZOty/Ow929io
kbwC9dKx2Pm8st9/xeBdCmP9nqsW4PFOIyay9Nqj91ywWOnGMvAs0O9N7yZjKwgXeBF5OFb1PBBX
Dj4IuVjdxzR2mIXu4hmXqJYTDBqShstqCaO3nThCDuHeL9f6ysHcijKqMdjjCBfZim7LAeO/r3Pb
+uI5c7fxmTV89Gdr2Iu1GS6RNzmntm3Ng9kP5hEZuOvGX8wD5eWo5Jyu8jaickxUwyJXB4yTw6vV
iDsLhh3wzSItyOFmkQ5+sRkFkKx1KodvzynyumTmB6WDRGbCkPVTzHuyecv8kIkid5a5kwAY1l1f
dBysYhZQa1PlNYAj7I0FaqpzOIu3xlsKwJfq8RrY0xmJ2mTm3GzvvBycthuMOEoXZOvuptEFqwFj
1mX0QK5pVsuJRNSAyAD5ArIx3AAZWWTXglDw2Fr8dCdTXWB5Voe5RcLvByza/qQVcNWA7KxK12OA
37H3TLIfFWmZsvHjItHCpDFQPcBxOeFvNpgoTvPmbAcSARC0Bv14JE+1GLeQvckjMIbc1XsiOQer
SDYiAzQAH4iqFp0i8H3WVbSg3lgYKBINTH6JUON4nq3sB1nazBfSJmPC8ZBAQz0BikpUF7nzloag
e8QfVxt22a9r0zeXdgnaaRthdhTnDDy8hgTbKbGYBMXRDCIyKzWfk9qTk6XW3ANVzQcVtcVe7MAJ
8K4Ly69tf8D/Rv8XyqBHcGCu3qGxR4ZAgNtuMd1cQYfUAXnbag85cqmQCQhUbtKmDYCs4xUlwU/g
mfrIaIhv8E1NNqjLtoDQlbpbUkQgwHh6S2TAkgXpxhIGK0CKxZG6c7hgiwsbU0uc2cDCVmNSFUja
rLBwH0EAN0z7lNc5GLTRJPjJA3raHZqYxtPUJT7ORirzOJl+TOokKXH01csXuupqz/U18QAPQgmG
dRfMlzLZvSUaypxDf/BqJFRIxVrgwRtUw30y4ruC3BWkx5KUA/ALO+eQIUPFD8vkbAFAZW+nVR5n
WYQsaxL2Mk/hcZwIJCqQpkixGUQ+NNQK7fwgU7Fmx123mWf3rfiEkivJItM3n6LM3ntBUZ0YW6OL
Z41djyICdC0FsSupBlrb3t1pQNJi83iyfLEzzdEGl6LDOuWfOphuTQOqB2UIaipsRMdBMDU72sxX
u/dq4542+1X3HzrDSpIDvp3TP4zkbM0qlxWnbbIreuck84mfdBZHJL8rPcRS1AXAOrZsSYFJPr5p
Sjz22g5dsqSxyhCR3g3zXbDOCXvzoNDGVQBkBO8twY24HgAG+ZdbYHFh2BaS3u4T4EhfmOzrUgBt
+F5Pmhq0vthLwrEjPaGDAEdGzmr9rh7I6qn9kKBHz/POGz5jBT0f9FNaP+cfZFFhbeaA4zCsxAny
YM/AZuisdjv3aV/HJKTmfx2bElVOu/9fMSyJNUdGdAvF3D5h/w9Lk8SYzpoF5YFThbT/hWyqhnXT
FrmlSFmIYEW7Ue9/kuH9/RZPcbNIppeqrLDvO3pH2v7Um6VrArjKNvTGnVYA2ep9Q/Wnm6e0t/qo
cZcOtFP9tO7DmpfHqGjDcyCbzjeCu+ZnMsaQG4gqPOAG/Zvxf47HQ7bnfTAACPr9YguISZbK7v6a
6+JjJ4mQGtlQL7CB80m9NrJBLu7awUbLUFIO9qMHQ7NE9idP0iPJqaF4FnEq0Rg0J90RLIYnHYp6
JbDo9/1UTigwB1T7YG+ZPJKtvR7ztTtkoBDvn7kv8l1JGjJSXQIHKipspt/byyDs5qQD3QVWPkiR
R/Vlhlwun4kSr0XgsA+AM/mBFYxJgrC2jMQbdxiNiRSMN5/rpQJ8hGQXU3533Z/6kZ6cPVGv3kaT
iwEjajqBYQkF7OuWRcjiJ9BxghtX0OF9JJHJSUDNTIjjSFnkoJmgPonJDZBtxm5e/K8kItBxkitr
bacio3wwY3st/UdMv8xfwgZHzvqeKKZ2WeRL92rIE2As0XD2S920c+q3Lo2pQX4BCElIkwC99kzj
dDGNXb2wrw92dWMDcUYLK2CNHt5QSSzHvQZACHmdRha+DGA/lYPOjQCsR72wSvYzx9KBFFbkm0Gc
lzj8C0oQL5GwSsAFZI3CG/B/4rstUN8b4PqkLd/SzeVtkGZ79ZGiHln4Md2uviH9kah394nVRyTz
olpspI8iKBlVSFt8m3oHFTaQDV6cOTgWQAXPBlQtuwXeiajCVhpzGZbxQlKydI2sPK8MqKsbEoKw
BonkYJcTPQqeQY88nys3WcGajClclPX476FJmp8m06EpQfyuhHqKR1O/rlp8wN/l0e7RkcZd+Oc4
NOJiNGW3EShx3DLUeZ0XebZbhB7HjvptTD1qnKkH904EIGSp1A25Cen7INPD2l/qHQhCUS55swMX
N064ghGpvb7J+a7MTb9Cmm+HpNOgDD8DMKLmV5oAopBoRB5CK0l6sC6nsvy8c10QwoFbG3M24HqS
MGRJcS5yGwAyk4d9dlYAXhcHF8owJ0MSYtsQSCyr82Y4gVZ7l6wgKAwBEPsEBuXrXfnKLKvDNEjc
jyZaTh4mwcOhBng45MVWdGP1RdT81DSO/w25mb/ZtTX/xq3C23HXt88AMTefM76aIMIDwDVqSWu1
1mpwhtygYGrFHllfHfX6a3En82Jha8Us6/6Spba9dVE191uZlX/bSCD5u+2ATQ9kN3yPfwzGzD9X
U91vi2nkr+NSW5j4A1u0F1UGoqNmmy4crHs/IQcDIPX83OH8esMzSxLzYTGM6p53AjFy6Wx/VupH
xY3oq62MeUMXoYA/vZK8iL4PdeFbABpSFLoPGipSMnUL0rCWF9FqFUHymOlY+j7oVrUvmZBMm2jt
w+eiCzH5lWnF49Vu34mOrOMp49sHpqHWUtAEdRVH4WOhePtU+mLqz9DRZ7td6O5vo2PpW737tnQg
/WGBDA0ao16Cnd4QOVLklqASDRm0UlRoBA0FpkF4G6qrdKrPgUf9hrRBfg/gIEBqwYmejww5wKY8
Cw5KU2R/o+hQghh03O74nsYeVQb9aPMPNVmmUfhsyTjKhWSo/0QJI8X80QbZdMk5AKERKEwiVR6i
6kFm1ByV68fFxsJbV4gIKR6S1j5U/lTFj3UmZV8BAK8IsHNE/g54ok1zBYaF00ULQAPaElMcYGir
+7n7YNSlhoy6CmksdG9pnqMiirqknqriown+mn1ioYDPk9DKtpzRU+9BZuTeiKREaQNg2ekweiOS
zjDSdjREothbKBr+/8hcUHJue+w8YZm5vOUkA5rWOGXrXyRRKceGVGqLHiAqw51HWiJzphhAKZCm
fYVE/Ft+M87Ys8tdDCcHQ8Xc4nt1JPlTz/ruEC3Zh5AnklZFskepLqnvpDNHIS/ek4mxiwBVHDO+
c5H2/Zq1gOpI06py46Bpv7SoNz+SjLTUJIndbH0Um24fFLkYl6cKe1KxNqae4cgapbcrWIA3zkO/
a7MPS8XEjvBQjRR0bnHZRF9N7GbtSbYMwXSeJNoq9R5kAHqGh/ILW1AhL6uLI4loxf57PyPTaEUq
+I7GgeckBzHwKduJElRHj/rHMR+mei8GO/01EUOyC6ype3LntvsCBGFQiKwAiWjM9lyjMGxTc6f7
AoaQGXVMjvnSg2T6I2BSP+JgMXwJwm6Z170xN8iQxi5gcKhLtzrnXrQ1sVF+pFEN7CBk2kjFWqFA
ffbsoImVSgpnKSQNyXDYkWBe5JvL05ROBzUkjVF39dmwi3dvcryLbgAqNkB9HGIKtwWveRcA8Okh
emlgi4eupiKTntE1lSndnWjweBRDWu3URWTMu/DKVd8zGak7Ux9RXlR/Qvl95JheH1WIzGE4Xx8w
QTH4iPxhBSJKYL+lxBONioghpTtr9qShhhQgtsNKpwoy4OpJMFKtHiqfxS34sPbKhjR9nvze9U6w
13vA1KMdXySZ4zGVDHh23XaM9Vbw3d5xw1b8pLSKzLX3g0Jf4GdhE/CVxa2ZLlszAq+kJn8Etv/3
znGMHckfOSS1HakffPWQekRWST0ZVMgHwINcM1lqW5LhUBtJnlqt/UgWmfmnfm7SS1h47icwHHRI
Lejbw0zll5VnnZ2qBhRyX5S9zFXZ4d80OvHE+mAhW/zZzLodKuSNZjdMQFiK0gwrFsJT8EWn1Jkk
4aGmkqQ42s7gyKaKkavMQSnWb6w1E1b/ZwH8yQggXSf1LMhD8eluCCKpT+CowGGWwa6EFMxdABbG
GjRYYQqDkBjSR3xhNQa/0DGso/pJQxxTz62aPzgq3FCXh3rUCRUG70s2wKQlWxbm8/ZhLee55rW0
hXHScqCBOOckwzxAunes6/c2RzZNWuGI0KLdZkduPNvVvJz6/BPJTSJUQOm6nwPuFNnVVQpOizmR
NVN2YWxLsPFsqFIqa/rlmXqqpCrrJeCrVFOx1V2dlSq++tGbCrDIm7RZUFabt2Wr0fN2bzjgF+3E
8gKAgvHqy8Y2mnbL23XaWS6KHuLUBvUegK6QKZGPV2rIOGHAAhwsPhy1ogi4i7T00pWHhPAlw5SF
gHgwgTzjY0OEdkVks7gu0NBzoPSRzFjWAStg56+IWd0pBIL0U9YhVxpJSSsS1Ebwk7aViLH/AYhL
f2yuDPQsEtgy9Iw6AQhLbsYcsFigFIBFmXBAXk6LfWA5cFhJtqRWunNMJJE7SNx6ZsEYPIfgIdgF
ElthBS6qAO+HB1SiHn++Ic/bS5uVGJqj32xm4IQ8G3kRr0ABZzEK8d96UjaDK+yKv3WORSJgjkfi
3EznqsTCFGPdRIvfBwBxhpDUAkUusZ2G1VbLfmodMjxOASnbn9bSBvf4aswHG5i9v9IQs7f5YHEf
eItSi7LV5W5IWmcV/a/tVx28kBXMdBNVkFQbMdShurEMXyXmwvIeyebhzioqbybHn37OeQSxKqgv
FrXk0tN6WjHMId6oAHi+/mz9QLI6ATsU2M+vP2dffvdXK4cAOEBijo5TNQYv3HGCF5cw8kCtsBnl
kGSkjcK8f0a+RUxy7UDDCEhjctfd2JMi9QbuAK6msp48j317MKaYc4pDiWIGQqy89Npg6ycC1veB
r6zDcwjEb26FFElsV2UvONstzTiRXTNCdXbb/JaxMnvxnMidkYCM7MhWFEeSRah7eHPAvNjduN3q
bUkYRGK0tjp0henZBrObekPfMS2Q1Lcypy3QLXj0+eHLV8sp0obQ0tet11Xa2BqyBnDYhrIgs1aC
BmetfQFLUHAGRw6o2kxAJmdIwUtlQz1ujea+thn+WaXWGtv5RduZQMzZlGMbIScACvLQ2ihrTg6m
nCeS68BTMYi9lVcc5VEOiotBhjjKA1six1ZHJHKoMAFofLO7k911lfd7LAqTiwbVGOQ8dG8XaYoZ
J1Trugz2ZqyD4qlvDeDz5mF1HWVDPcBzfUnSvDzRCJXd9dVFxvWT3TGQ3N/MSDEv3RdjxYtuYkt1
JVEbMUBMS1thtb8kq58e1VNcl9AuPXIvhyZwdvpNQA90auj5TibWmLmSQWNWLwtS1OqFMqeovhL1
m/pNKK9A5voCNKSr4K3+KtrwtTAMTLDsECD8yRw1sRpnoMN4LlrHFnFjgBOqbfxzbvawRFkqIEyk
OrS7DDB1zrilISmUizPNxdmrx/19MLoOc3BcvWa9ONxFWwOOuoXob9b+QTOZu2lVSzMdmv64joNa
lrv5D9nSOA0S/LD41zsTL8cmVIc8UNQnlaOJndyl9eMixN5vQ0/8XL4bMtnMCzgw8rE5gFQPuHE3
OfVIZjrpq4njchPJoeElykd7wySwbCqbiQNnpnD7CtDXGDo4rb1T9AGW5ySjhoNq6bUP5uZJKygK
+WpFbSBfWPk9xCdrQDL+PicFCGQBC59ux7l3kYmGBtz0LnBZnfo8mP9QToDnOw+yIVusHpGdTGPS
mDgLiIF2U+xJrQ31MGgCuOgx9agxgn7aCTcdVECt0MbKOY3Wb+DC8XZzkIgTNfjuZ2ytyjEAv3kF
SBwQTs+Bja7DbCH/OO8GbyqYumY3xLxHMeedWjlNKrT0p6jaicLp4d3lSaPcHy//YD/RjZErNUGy
B9p5e0okh2WgmC+RiHOKJF/m3dizy+UA+r6zkoUP5uROPtQjNfW0wi1AkobTaMTFpAYYE9RVUu2E
PHdUKrr2LzqpLW+idFM3yAZeKTHu39PYlJ4S42bh9ae6m/G7Rl4cueiEuZ8m0M0UvPGCCeCi5RnA
E5/XFi9M5KjwiynZn4npmRqie6YeKRLAypz6bt08yH9mS+F4ZodbUOAY8b/GfPC93Q5IIeoLqkhH
YwJCXxGyC3a252VPXXcp88tQORewJo1PPqtnJmtd2cYcxLoVSIYEa6r0Wa15wHGeNA9wlpBvZyst
AdgV5QCmcoTxQYfzIvyewSMSs8rqrKM7O1aMNNcE2C4z9teQxOdsgxaFA2r88AjKrF9K2wkud88t
eiqRG8rUnI1+cFEPBHvBs+plv965ajNyHczKQZoCbNVl6WGorv12RX0jygInj9iowIvDwMN002Wr
8VwH9X0zz7l78kX/pOXelCUipnHvzR+wSmiPP3PtR8Pa9kz4SO/5ISYZA9HE0YHLm8XKkMcQO4H5
wUCJzlG7qsuOMijrpvuglx71D9iItIFpU/q2fULFnX1aLBQKonYQXaWq0gkYOZ4zBLsVS42noKt2
dugNDuDTYERq6t35hMtkRmetUvaooI3TbsiiDgzUloM6ixQE5CkWTOfO4zvAxzTIXkTTjWH9QsOb
kky1nHqkBKLX7kFOMUiJF4lSPrgbYDOLl3DqkWUaxIUTsWs2hunHGoz0F99bX03WZB+VSDTjYTUG
8A5IC2oMtggsIICoiEPBNzvmW9c1sxywScNsKIr2GllzrJ0Ka02Oc15gQe/0RbEBTlu7s4e1AjDM
exB7wtsaZT7ekfxIYWVBHNhNfuWcm3iWFPXMQdstkx6RQnnhkjzAwF7WU23WH2i0DmXr7EnrEKtA
5w7DZs7yAfvW7y6ewXn47ITL3kGh4lEZKp8xZPV27b1uPyQpWCoqL7haqOG/NiPKaUChNexIphTd
XD0ZHubBWta4dg5QhfyoRUs0BsDX8FDIuYgXkpPIBkQrqOec/pjKywRAvLJm4OzJX4Y5LyUeCuNy
SCuQp8S61MGWGhyWLQcyvFN7q/mDj2mIFOU+N+koAz9UVZBWR6PLqJCksSosMe/KL2QEstFR360b
3CXdtWeZC1jdfqzbkI73EdsxDo10QKbSDfAMWzQg9cYzmaDLtALI185zbWMX4keENBqiqPoTCo+S
I40aMWOvHBB2yEMEgv+OhIVRi6dB5bDb5eQBBjbFvNdtXqLRD0+uhMpDBv0MsmnRKVntgSgkRj6b
snO7PDqRFzU/kZPoFpfsSaTjkkwN6YqASwSK0hm7Y80ZvIvmKzURsslfpz31rWR8kzrgwDqH0fKi
DUlp82w6AG8b2xi3CEJ6+fMk8Dax7O2DYkClGp5D+XrQ0cnDwKZfC+DRM064u+d+DLer02SfhNEi
362Z5hMNBxOwvxWfv2WumX0iEdAokQZn2PcWZSW+kRKEP+mnwUbCDMUgr6xvvPPNgsz6JruOqBZt
AQLCgQF39Eo8i6jpEvutp2WM9xkwO5CiQ7LhZvJg3HRJvW9ZAwTaWzwdVIyuJOpmQLQOkNtJvjqU
ttO+OCq/uz2xLJ/fcv1Llk5HAM3jXUEvDNnksgEjBKDFSAgebLxrkhZJjuCVVyNSeEhjw1v/5qjj
NPIdRQqS3QUbdFycI3bO5sGUnO6M1IWq4JX1oJQDNa9zMlFGccra956WWYAY2fbWBF4eaaIVvT9F
lRKS5kH9P8l0VHIreJr8V6EtMAnMRoYk4hYgHAz50BlLfnMrfzw23DR3lTe8jG3XXsCbciFsnCCc
l+ttBDBHNSIYnSzFc7qskCdns7lpjqoOFrhBZ5/b7BiBZI5Ed+Wz7eD8WYAisivODCtjJJnhOZea
AJ9qjeZII/1Gppex5XIPqegdUtbe3+z6RX9TkujB/V/Dmok44v/UGI9JGg0HV6yoCpKNxVEfJGRD
wzxdvi9Zae1oZGKLQclpSGbkQMP/Qpa6ZQdEFRn+7UIOxuSo4+ir2x6mJwLIQCB4WpC7A8qQqCwT
4Pq4VrZdpWw0HfAj4ZwiOFOz+lNziIbqVy1CPqOdbVUE6mpVUaMgSaTTutWyO/O5X61xT9dB2vq2
c0LsTZuAeC8YEnMUbAlhkGjskjuckgeoE22jXajHo+SpdoLmiSxI9OBKMoI96R6gUrTLT21uoUn7
cAf95KNi13H/JPiWwOGYWFKXmhrYU8HKLjRo2rDlqJ71/YvqTk7fb5ca1WHag3qPYRhoKhusc7TZ
o4W1gKfgZ6Hocp0nPjWSdG+I2uJ5nTgOXUX6pUWxDjs4rigAf4jGztZsa3Mz3TbY0HmOSmsBsm/Y
rDNoBuBYBcuX3kYqHllrP1Jq2e+sxtyLhHdxaJyIaQWDF2YSmyZwu9PcM8P/XIJOtykicWEZnh2r
N06/CgeHkzgoTr4D9Q8rkfJ7ycIh9rKo/KUVYbMfAOCMDHtzPKQLE8BONEqU8AAcageenhJI15UN
2KMRXOPAwP3Tb1xAgSFdHowOaR/s1FhaJ16OPF23ybdVMSQvyJNPXqjHjBzFVkhg25NsaFoP7Jst
5mF1A0hBbag0E4Cuqn566WUAJaIIBs5j9mpMYdcZM0aKoIQ6Dlt3YNYDf7O8D7oQWwGWvm376OCb
A7uAKm0AhTmK1SwgjlwW9vlxGUoryAKlhTh1Wlwg4M5Y0uol6GSvNdaM2RoHfYoyCjmzoLnA1AyH
ApOYVxJhM0scCjPwNnp6kQHdpqwH0N/KqQRZ6BjkJWPk0oJGfVgDDVhexXIkv6DACdpDAlw+Metk
A8WE5JQ6R4lx1GjbH820BVbMBcCQUMAxRRzYWmB13iN1Y0K1M/MEKnuXcG8aTgewKm+Zn0rghhzq
1nvyV2GdqBkWES1qbDotsgvHIbQAwMoYkBRuVtqe1HeWqkt6UmlL6kXO3IZnLXQ6vFeAkZQGh9T2
n8jFEa4f+x1QffXZT7jW63jRY32wBUAjpH+SRp0aDWtb7EoL6R3qmIhX4LnmfbIFiCB2NIIqedFN
i6OE53z9nSRrXaP+d12QB2+PnXEg4eCDxiieclBWAj0uiZO0epmS+uRLUEdqcJDr3w0fZGOJV+x/
NiGPNR+B7KijPoShoXu7Jk/K/mi0gXL41/BlisKifmnAMiR3/MAn4556eUM0tDEzq2OtoR6pyZCG
1DDprIekRVILnLXhg5/JsZPNPfMPbfEQql9N7BDqu/GGPz0HW3CUoaurqnzLjssV2Ryq+koVXQ1L
5x/soPtG+bpKpvRDjyTnXkxgTKJarhGwCaAIwnlyS8Ao3Jh6bPU1GWCGGmwxzCj83JLQzfFL3+N8
Cizikjo1N8rA2geyqFRZkRdw6oL4zl7Fm7p1X9iYTs8tcB+ASF2hTAynT2XT8ZdMnk3R0LJNUGdj
jrgjGWm1nWOOH9lgC7CEvrtSb60AajJZqQqplRRDX3Dq/RSZiE11ABOof+FFWUf7Pg9CMLKuB1Hk
U7dFJY5/UV2/LUTcrczZWYvvtC+zBFgzQX6dZOuC/Aw8q2JrBC01+VDIno0oQV/5x7s/3ZQLK9zp
P/Ldb+pO5UXsiy8Espc6vNc29EdXQR5+FHc+6gfWeICgttI12vYSLcUta8Cu+Gv/3Qv9YK+GpPH9
YrlQL5EwKzQs0wovs6YEEclNRiZ9heWXipgyQMl07A+ysICnO6GOHFfSHt2IOqsxMRejwuvMrI+m
RNDJ8NQZc2M8qd8J/Q4Ah43SyByaAUlop7ufySpdaFzgdnYZiLYT8DaikNEc0w1yYdhhXZNhgzNg
jA0cJxyBeQT2cRrbrLfkCf7H2YqGdMOteXqpE2+bOk7+wemH/MOcZvmHPsdHaq3rzPopBRqkeQAY
uvlMOjI1w/n3ZDGTk7KYuLninW2uTxSDGiS148A3Gpa9ulaPNcSuR7KEupiBv8RLkkWx3dpgiEKt
A3ZOgx7pcim4CKUsGAco5JB6JGs7bHysznp+MCOlKb3G0l0Oc2H+9a8xSFHMIomZab54eTXhezCQ
uecsrNkaxQIuwYfxWhbfQjaJy+J303UQ7bMtsUyFHC19j6kd2CGHxFI6v8/MS4FvFNSV1nQoSvw7
TxF+sIcgFH30Wg4WUtlSkAUYq5DlvO4FCePhE+a5wH5PJOo3NUjzMS8iyct9MoMnGJQQfex0rfMU
UZYIoKHLgwM4m41BY8B2j6+V8zlgCzCrfR97nzxzf6masN9pOtylW1CDtPBXEnk28y8lNjZpRLy6
tb24e2casZaQvLrU+J4X4IngI4PAtjDpWMt2PyGv7jrKlCk2myPm2BiSDIlR6bXiwacqm/HCl3IS
TS44H1Pf+oVMlUgqG+QrbByD47U4REUYi9BLXosNGfBlya6GwcrnnPW70bGbUzC1z2aL360TlfdN
kqf9ngMUNn5QWNLOigDQy4DltdNaUtAQ9DefHcdOnihwuATjXfTRfe4903x+FMubAfXLs+ODwrFE
8flasACczGPwAShJe47a3xcamZUQrwl4bYFKM+YblqQ4hZ2Mb2Tv917wYbJ4esBCT56LwJ0U4whS
2LaYp32Nrf8c/9pgTlpLMz+RC/gSsG7wA2+X5BzvT9fpvBM1S5gB+1UID/iz6JGsb8O/keW17Gxt
hjolYLdLO+1GvQffhyGZ6DDa919DhWYZYg1fFQDHjTpALVKJjW7mmW9AmjAdWdGgfpoUUe250ROV
5fjY2WxikrrUbQYkY9tT/Vs6I1+5HhiKmWTxtqrWpi41PbYY8wTnW1TFTSIsEZtnLPC77YQqlLhD
8VG0HpwUhct4e7HuSzAtQIIygUM8CLP9ElXtdyDCWFeBJ+V1rpK/SWyZnr9Np9k/eo1TfuG7KDSr
I7JZkDsBUplt09eSpsV1PgOY/tnjovgYdav10Rmb85h0zuei6BkoVgEz6wVN92sEUkThl9ZlLUPz
gopKU/VIFhT2fDajr1pnJ323iyLLAkXTUF/t9jPSosG3I3MVE4HGdrxhtwg8zkhGDdY33x0xe4cW
YFzHbOVguXBTrDrRoIAE9DB6vNSzMgEvERTFzfAnJlpEvdxi2XOf8bfIFGlGmbloAWICgIVRNpPE
UvAIdYHGquvP/d99L+klqZJ3kvQcZKl9SFbjrFJyPl+VbwrgaaSUNDvH7oH7KlzMVoYI5Q02/mOA
8b767UsRAa8ACMxkYkk7H+cvO6wU7Z0hcxYBllFZn+puNPmuak40YQcszIJNVVEdqnG5n+tnIBo8
iNlcYjXRv5veU5fMeVvHZrR8MIBQAW5KYP8aQQR+Yns+EAgwiRiqxvdtLoYtDUkxlMXXCRtfu3VY
sx13mmE/FbX1GRh3J3vtq6/lzHG8JgLnQ5XlyfH/tgDITLNxTUsc3MK1ztSIIbNV7z/LJsE+4dC/
u3O1EuOra4Qm4HDZW9XUjwVWWMb/ZnO+/LbyxN2BS9o5p6H1XZXIRonHTnMnq5BtABViLeVfdIOy
L/wN1xVbOQuqCi5iANU5RA8WQM6+lzkzQ75OOtSHKTMX4I0Yy3UFHMphSD0/HuWQFKDbqK9Ap6BB
anRNggwMnKrWWZQ/AW38F5wKfrJvaOLca3ykehiocb/JqJfNLg7+bMMDjPs79Dj1pnrcNKByegZ3
FoChgy4CjmTJrpyGIslip0fiOhNZc1kAQXypvbHBiUC2LaSI5EhDqsvtXRfLrCA2QUq5jcYIKjLN
28IAaJNv9WBr4EgEzAB0OElIb9WTj/67oVR0ZZJtg8ENlXHTC4AakrXXNTmyBH4M0cshyULTBmTt
JENy341ARCe7d9KOQmkHswKqxhtIkZ8Au5P29tS+47/CJ+t9woetRb0naDSYQBdG0m1+Zjz39iac
yu73IcfJRDRYn6PS9edtw1i2r9JkBrJQu54faCj6QqB6tQZlMWqGvChWY7IUHSrB9zj7EeDWNdeT
7ZffompNPiEBf3wyV9c6DGFW/cqT5rc8zauvqKv/xpbk3w1QYgC04dI71Ak/cG9CDY5r5dll4DaK
bGQvTcMCqUW3MQnNHnyuReBMuwfFwsYM8LBoyG6hiDTmBdYXyBw+8GGYnngWnsLZxN5cB6ZkdaSv
xnSwr07v6TTf6MzR2VAXhwXAW6Cuyg5QXXkCNJoyp0C58RH5HbNlJpii3BxUd7JG62mqEkx/0ol/
Ah4icDlASg9SeWBPDoKD5Lxwd6T0l855jRzvQMo0g31duOCuxW/+RLI6soJjM4QOtk6g9THlstts
d7emTnKsxIWPjJMLHrgWiG/C7NeM74lbgAZTsyfegXeNKTHc3wek8QWwFmoGzsWgHlGwhOw+tG1g
OYAJxylMGgFMhcqcqMCpxNZxfuR8KHaNcJLYQg0QiOBA4gtw6uATFzgH81A2E3sSn5uGq0QIn9YM
52xSS81462kF2UVTCVDx/+xC8ZmbHfu64cjwTNff87DAhmzfvDAcvb4MIRIXAFNSu2epAEgojsw7
0F0q9YxF5bmEogCzw6GN0iIOgDR7dsrvVOaqq14VcpBGG3o3uwMXIiW5Ef4QDbE5wGU0J9i0mDo9
PyZrTGJ9Ntbjz46HDKnrgrtDJ+2c4nzsOchPdOYEcsCvYswBmCpxMjSkRZ2PO890qqMWaZSLqLRl
SVezcvDe/OBGsj7yzI0ZOS6A4bp5ySSiQv9BSJhIZ2r/nCdk+AbY5842fjrcD3Mx/WmtwgfrFH4P
m5txVwOiEoQjvfZv7YJ9SEpUeTH7yCOAK6/j1PxhO9+zKcj+WgXYpm3WBecJCS/XyUTucOMM2V9z
kn7JgLnwycVe/TH60PV8QmYWeMeqMc+vNjaMSzxpPpHIENbfXjOAbEWKRpRl7WccFiChEEMDYMra
nizY5N7ZD4aZ7L0EWWEheJTOc7cOu2BJP8886C9DYZkfRTDUF1YVvzdetFabyWm9TYKklIOVZtbH
DPgLH3EmQbrZZYCNkpX25EkNINE/O360bJqwewpk9ROIpK0z9fTQXFNUDbqWt3tQ6KE2nlnZnDIw
OFEmOPZBVpyU/pLbAYgx3kd93S4NUk/kv0XabghLk1I6dF5Hnrqx7wBcW2eUaLO0d2I+lKYkG1hB
8gAEbyGiVy4bG0AKgD42Tr6ETSD5gv3fc2IbZxJpeZeaCTjYpnlLsmj1zYMAUejyoTAj+4R6sWDH
rNI8hcBjuy524saj+H+cfVmT27jS5V+5cZ+HMQQXgJiYbx5ELSWVpNpdZb8wynZf7vvOXz8Hyeqi
Wu32NzEvMJFIQHJJIoHMk+fw9IfHg12l5/XJaXHLnmUWoHPcrD0OFVgSSyAthV9JK9Do4jJmbHKb
GOixhRXIJxog6jcWPmkE1xXtkqGJdVsb0Nf9lCtdWIEW28wctPSdiH/MWwiC6AocuQpH2Ol7u7Kj
e1822ynSuyeExrunCXRMipnZ2w/Kxh0gzu2YT6t5VNnCodlZEJK9I1NqAOiO/dCwoW7SVDZuw1Vx
0wQIUNee/khNJ6tmC824ft0EuZ66GSvPBSocT11essfWMsEwbVXhxYxSGqnLwGh1QwvgIBU8qDVH
e2Ju7ehffac31iIwtdvQ6+N7e0j5qkeZxHfNC5Cus+ovWhphwzAV4Q0o6dlLlDf35AAZwGkV6KV1
n1myva2Tyd9kuhN8r1Foq1agpcchlOuhbif8nb5rSRjez/cWX77/Yy+U72XShPdjG+AehXnMbL47
YGvY1gXUNEHhmiMSpTZF1KeGj97gHEGqcp5S29yRrWwbgnBWm9qzstekfyaNb98MpkPAzRDkKnJ8
E0IkbpuJ+jhAUf7Vci68QtuBVxuOb0aA6rDFqyleyAzU7XgorCCavaYs/vBKJdSLhJ5uBzZ1kEAO
Ua5eDsGTZ5jGuWjHgy78JFiXitkeR086hM7H1k5Px53eJu/LEfX6oEsuk59fuNDZFWLa2N9p/jFQ
ghfIzyCGkdxRp1DqF6yAUCtSrOCnUw7LgF7UqDJDrGMXi4SJlReVqwhlj2MO6AzrNgs2+Ar+O6GO
FyXuw9crCDFNiFGliZeKULxGfZGmEoSUgw92aTAar67WunDXpsBFkI0faN6yNhIx2RrFcNiOJkW/
sv02vAeZmIP0dVu6I7eid8gdvdZTWjx5KVS2MsYZ4Aywx2O+izrH/uIAanFjgJNnm0AZ+31qXWfq
9G9g3rO3jS6KG8gQma+IkqxpHIqA4UZDkPjQZVX83DvNI61n+SnIY7s0PWWVxe+1XsN+R72Qodeo
cfbt8B7Fs4cs7UDyNCFxbRfF+JY2Nd+AcTS8kVY8vYlSvzUmr3gqG2u4Q1008tuB+eE2Vn14Q92/
uumJ/WBV6Rp7gC2CkvZzOwTFGQGDdtawDz3kT/0+8/f0FbXgBllRBhBul6+t0NSeeFZ9CbLJfi8E
xJWllZh3fd2np1HiVkoDdpDcNFUTvTrlJHcpOM13I4hmX/3B2pBDVIQxaiCL6QhilfreypFAHsfY
fgfK9z1EgfWTYUb1oeZIp5OdoxQR4Jx3P9X4prALsW+sUnuyh+aLh0R7kOFpPkCJ7rGxpsEtHMDS
w0+B+zGOb/UeGghkarKgPRe4IUWRAR2NrEIyvMPn68aQP46RuMcCKQSMLxZAlOz/ZQFa3mua+hxa
ybZWHNRhg3116oy3QKXnp1aZyE5daqIS5aCNGHJ3sdHV4jdOSXUcdGj3VmvH8/rDssmE1LrI17Tf
pObTRZC2Kie11WV3+umDON5wyK3gP37MEbb93IjTljwkTR/ak9MenIaXLl3NPssO3k+80O3EEKwX
R5pncQ+yW3P+x9BAaSAy1Av7Tl1uAlVRY6mKmkhd2WpAaFCcogGy0egy0KsCG7ItAwBxfMzwQ6Gg
nlGMU1lt5QD+UYGQYcbCjSB3eIi1yrmv6hjVrSqmZAyI8PQae4vzQG5+5RHwalegEPbN1DgqmEOt
WnueZeygAbPv63iCyHDnaevYCcQmAI9mij1xsU6FE9xXZcweuzwL92NdAjdC3oBClsDytPnBby39
0dei4azW8scMeawiq7eOCtYu4dw5phsZ5pYNiFx7n6MiaMBotDiOdnbmLfBuZHKsPnKzAQFRbiFF
HyqxUrqy8OVpkDFazBBuAKKjTtNx3WK37Q6oIJqQLflzGmaggg45JiVpCklllNPSYDdUHzMqNULD
NMDT6e3j+IB9O1vj87DOxJAEzI25DmwtXuN4/CdtElEiIftSheAQJreZUylWzo4dJ2syXsyA82h7
yezM+jA6fxREp+W+qY12hxM4Nm7RdO+klvxP078Lx7cVyLjboNp6+Am2p3fbYdpbhcJnN216/9nH
Ng/y4ny6s5MQh4i2sFHvHdcHHVION5NRoAwirZxNF+fd1i5TJE9jBvkQpSECIitnX2jeZjGRnZrB
EkOzuug33YSHaHpaTMS8THMDHWVhQLwNKCkHyt5P9PCMd568tFoMtSi7fxu0qN4Lq+Lrdqj6Nx1s
z6CBjqaTDt2hF2dAqlW5pcKGClHkQCZCS4e33JEoQdSsCvE7VLrtPZ57bg7WhVOUAySrh7jZtTUD
KxWwv06SxXtPr1DWQS7UaJGP4H8Zm27Na6vb0Tzwa6qbO9fXQW+cc0t+KQPc750WT01D1TInE+6t
1GWq0nnp0miunD3lrCvnq7k0GsTxGpwtyOQWAvQPcxsA9fLndc/zz+sU6h1cN4CFkS27pcZUod+l
u9gu55H1c/L8Gn8bJ6eowpFnDOLbIPPNExs6xA91P9hJBgIU7IpgpMZRFLgJwJENmw2LlSAXcQFR
kwTJe0j5/mJm0wvEPlFpjofln0sSpCPF4XsEuh6y7TYoz+hlFhdUE4cb30LZT297uSvAnoesApQ7
kiLo7iLV9C2y+dIHhzENUIOKn+4ui8EiHhROe3M1IxyjtwiP/f3VBB+pcSfDwXhZg660vtp64dgf
qVdHSGyuQhGvOEIC58U3MxgQQkDgNKFizVcNYmSg6MV+du6SzUtSxdOrjDR84Y0NXCMgR/+pluXr
MoOAJHKHJJ5FA60hn9ouqI5kQvV1tJahD36aiouNaSGZBFKe/IS8CG6mdLk0rNV3LNHyw2KiK6Hu
wbMt0i9XoQGpRuPsJkQM51F6HX77WoWMsDrY4fzS7dMUexnIaUKMR8puzVDOeU9nPx3B+w0PBNQB
IOL6ZDE/u0snuQ+6FmqzV0vpRdntu9yQq2bAzyONDb5La+8GGKDgCSKLwZPVcIRxoNezKy0OuH+d
hneJ5sweo/8VlXA8AfeU54HIr4BmGMRvPPA26RzQ+Vz3jtTPEnx+rfS7DXUNKKRqWxoesQleI7Rb
utR1sgAThZq4zBb58MOytOpmgSQSmFEaBj69OM93eJgCnJI2erTrBapyxjzQZrhi7UM1K++Tt7BJ
8KzoEtM648xnnW2Z/geAsvqGeos97YZwj1/DV53V1tlQjQdd2JNfivRLLtovMZJegAGtBtLGzB3z
pcLO4M1rtMk1jHB8AHGGxH/Om27byO6hFZBp2wozH1BmjPPumJtv2VB/GYKgVOt01cC/TprxRCEF
4BFeS6v3ttRbmkXZkWyFzPgsEXnlUjbyej4HOrUFpSod5TgST/1qPu5VkbbKKkBLaGQ5AiJIJ1wP
QjBKhqO+MyzAIW3ExRZlNRSnsiOkiXepAcoKrUqd3SwLMaI+3odK6xoU690zH2N2itLxTc9Dr3Hx
BEl49kxqEkB3gPElL040T07mr5fpHKUlVclkL+K6vwlZMO2Qe6pejLaCfmiMvIEW/cFiiz/NDrzD
Y4QjxKeb0Y7J6gfpvAuCh5AoPKm9U0Mjn35kqgEOW09pZeNpUOZlAMmNyLo3VZOx8Q8LBDz7Xpjm
Pdm9NnfWRThp68U25nhkShOfLIIHmrfSU0+/d1DHjEm9sGCxGnaxkGODZ3PADgLK0MYkNs0UykNv
2M6BrqpfdBcX8gMF5ceMZVoe1asqMPX94iv66hV523KL47gOsO1fX2Lxo1dcunR19S5o7pXfAAG4
ldlVucsVwWJTI4uVZg7fWqoL3bR+bmiUbIsLPjPw3VSKEXBxDEfwZdIKNKVupnqPDxZiJIMz3Yxa
Me71yga+RDbdppY6hOws7GJMMwm+i8i4aYUP6VpLAm/nMPsHpJOh2zQI86XEO13LRGpnWgnUoeM+
6SJIVcis2xgAv51lkKQ3dOfnnowA/p5e6M5PTW6NxdbOvWo9KygKBWWGTDkgaXbQx+4QmCtTC/N7
8jbrLF4WYBHo1jTwDNsaCK54A/k7/KeDbOxPa6LXoOaC8MQvxDejTcQ51nz2COn2tjSDJ2oKHAM3
dmQZmwhwpifsQeu7InvPs4RjN4p9z7rxwCo/90cbpOwD6JoO0A3FOLgTV2PMvTsnDLWHUeBdOM2E
uv/Se4haw3twcmjvZiayMtSlATml0zqpbbmhWVYlojvUSOqA5CHvGhw9KZJbHIePZm7Xd/XQfjS5
YycbmcZbv83ZUZTOuO5k5LwP/UPdl+kPCaJ3vOOsPUvLgwyDgfeeBsAGMpGU20E4uM1ziQOqJyru
LvA10Ishl0yYNGoyADPkNFb7curNjwFo26YzEs7oR7bFx/FFLw3sIwxxi3oPBfRKGnHL8aa6fcbB
Sk19C9oj67FltZvXQCJ3Hco6hfetMGPEPCaFIySZPrqqILO6B4/ZyU+inxBWrl7Kzqu22jQ6CJcX
4NLry2TNhd9/y5Juq0Ue/6lcbYuXs2vY5RMwYpF9QGarO/cROAk4iF9fi0GPdzIes20yGebrJBFB
maY8OtEoPs00k/zLMinW7fx+mooAhciKcA+8c7JYtUbT3SIOdEzBqAnE/qetUXR9c//Sf74ewGBw
G6TQxDOdyj72+I25YTSlP8r4RYyO8W5M2LLnYTYc+4gN5wScWG4JmvqtHgegK1Y5Iakoze0ux5ug
vqeyRXQFeVEIgA9scJcBhzJKS5+urpcoSn/csqn8gb9KgKJ00OgsDdmkIsH168RZ4xn8MUoDkR4+
BF0T3DAnGpH2b20kdcBIcmzHApJTJVAHZMO+6WOAribypst8xFMltWMojnchiMLKDPlLpRyPHEn1
oJCos81S+vKLDVvjaN8wjnTW4kPDuZNqZzvzgWryhidwNo3boveQ2Izj6KSVTgnFJi38EvHoj0rV
nGjGc2dp9c8CNWgrYLHGJwjyjFtjyLLbOEZeGdj+F0Pr69OIxN/y1pIgm03LOyNTwZ29xLbt/O9/
/c//879/DP/L/yO/z5PRz7N/ZW16j4+3qf/r30x3/v2vYrbvf/7XvwFlhC6PJYWDf01IgFtq/Mf7
Y5j5yv1/BElVZVmTm+cUyNcdUe0QrQ4zk63OUOO4mIh5Z+nO7DshdFpwL9+KuAlnQh7yuCL76aQE
wSuzDKD7vPhoc/AchMgsunicxkfEmPEx0yVEHGLgwuBDXWogdRG7baw/hKNluTnyle/QKHfx5+c/
R+gHrdJCK5415KC2em0nByMdmzvTinFPMED/RtI/mo3oPs56/s2sqEd9nCz9m4Syl0t/VuDDTsZb
+TwMbkgcb/Q2k1zPz7/Ij6Ntoek6NCMKABKpX6n+yFO7XwMsrR1j3NxQdPmQOY7xEAaQQq9GcUc9
Mw2Hu65pXeEjYeB2oHS7Rdn48+Jv9rF9A51FlHyTS1oH6TblXr6mBaiBxlC0Noah3tafr6ND0Hxl
BMLfz0uHmfUIkrPkSEvrzArPvQzBUCWDJ8ovdGV+TrCTPVEvKnQGtR+kLoTX5+7vv2lC/9sXDehS
B3gBLi3BDJP/9YtWJbY/xr6czrow/FvSUeLVUASz+NKsrpSjui8MEV6Zh6E8cwsm3ayd+0HH8mD9
Vx99Krx6i5pM3N2IwlDH43XfjI2/8kYjvSdGQxqIm+EHqMPMPdIFkGsaQ7YZ8aXaav4qjUbxPVMP
MqOxilMA6fqTZCbeC4CXgDfa25nj2w7a8MzLfT6gJGvnm2Cm82vHWjdgD9+a4DVCtVcZaS5lm8AK
Ckg6pZYqK4Gi6Jje8QRplrkHPuFpV/lJeYRwaHluDIAF6TCnTm+5mZUuREab+fj26aGPLM3dJKgx
aoUfo7797fcfFX76158VBH5wMzAB+JBgHhVq/OKm0HXakKeWM5wBy/TcYXKOQhrak1HWznFyrMIt
Op99xSHUXKF0tzi3Zlw8ckN7IbsXaNFmys1pjyih8RZoB6tv2VeU9PU3Y2h4G/LiOH7yMhEbv62b
Gysp6rsMuJONSrS61I3kVN8Fqmlj83KgQGXeqZ2QQa5Y5EbqietB+W6T+YV/M0aF+dqH4CWUANtk
NS9e9BZcjcprrAYNWjGY5LXTG/PrBqXBMeBTOu47a82spEtb3lw6iMAGMl3XzDl6TO+/tq3mubXo
zbvQqYI9FOfw58dp9p6xErVj5TR9y4NwX6ibf57ZR2vMNpEWYLx36kfJg3iVOw07UJfJ0bob0g6B
UeDR3cpJ/R2KWTxIOhXaXosEIuah8TYWXvRdXYCPN/4e4qJXFnVBls+hTJ8WHwztWJaUt3RaXBo6
NyISIdZQ7sldGjBxq9n+/ttjCev622NyDoQCZBRMA08VeuRcfHtGIxaxH9jRWQPizi25Y51sY8RP
SkJ7uTHZz0EVJJGJBslO3SzS01sz0DdXdupSE/RdsxZtrs3r/sqvYfF+0FFRkqtXXqbSK4wDRIJE
zF6v7PQeROZ0h6jwd3YbOQdTNXqK3Bgqf7g4DNqASxqaL8lKfboCx4RzWGzXPrTcMkxXKDa88VHd
e5P0wRN+Tsb24/X+camLN7GsdbX09SuTI727eXVyX953CoLZVL32Yr/wW15lWWaxDVr4wrum3nr4
6A4yjiEIR5fURNBOOuB4px8WG11d2ZBdH8CooJag5qJPS8x9UYZgaGoQhvrVGr+y0csADIhd+tVw
AJK6ValV2ZZJ4BtY7v0BzB3SkXL60iQV+Cisoj/xYRIHwDGh6Se08AlpAPAkAjHwQ0mnJI3l/cEK
9g7e1OkLd/o/J6lNSlkM3bYpxAl7+ARcpCzJXJHVE+pfELDTMi04x719YnQ/H9Vo3sYfo2lXhDSK
THHwRBOmNricTx4h5utIyG17Jw63A2AVR2GYiZt3oM6uQjzFByOG/BZrjee2NQE5Ksqv2B+Gu9hE
zXY/iuKrkfEbPjD2TNNHB9gGW7kt0yX+zzQdWawAIss4181AO6bpcg1RcfxfPzF2M+aORhxmbEuR
tevOypM3ve7Oojb4TyRaH5gW968WiHk2fWY14JTOnGNqmsEmrY3kTQ7N4lpGkKxoAufFKQvrLGsB
Qp4GvJ+qlwjPBNHShGAhH5nuAhRfbsiPRqhB+Rhq0jHjyj5Ba9zVx2raGD2w+NroN3OWa8mcLQmu
ntvYkabYlKgk2Zw/I7/OBBKv9aKPuTTjKjmm5uIJAwEOLdiRVGCcaiicpMsO6bVmxWx/UzdhdCBb
XkiUvtFAISZtj+cGhzbLJAsAb1RFcWmX7EBXturS1TLQqvrjjuqP6ZK8LSobJieUUqOCeJnZlkmx
GmUNgLWcuq1Imx+22nWVrP9opi6EqhL1dcT4qlWrxC+X8SFPgGxIgY/JVAUFNbUqjaio3oL6AyBr
K8PT+SZW8JXFERWE2t5H4H3+H9N/PnSwueG4ccxaian6g8x/NBZ9jNBfCngU5kaNQoV1bX6bNclH
U3oSzNJLn4ZHQ4FVyUh9iLsYG2wEw9U88v+zxrwar6ttpOlmfHLSIkHYGES0mpTyHrHS/sCwP92M
DGAOIDV2BKAmjxK/lXvDAR0Peegg0FwVVZaugQywj6Bc3feya/fUo0Yq+9JFMWF7KP0KOFdUChaW
n6M+RB82o9mW5Yq4TnjYjrdzny6D0s6KLV1SkyLPrZe5uQV5bJvvyUar0VXoFQoyrla3Qe6LMCtv
jlmNQ3lUAyvzQCPL69AchKkrAPx6LXKrnuV7glmOoBDYlwIa4oTSJFu/rW1Pf6JrW8fpjtwdRXCO
GqhLd7/uapd7SeGCNlpyY9V23c+JmXgl7Nd3VKIYTqAfoy5TSGezttJNo0Yn1aVRI0ryHVUwjqmX
gpvc+M3cxZnmOrZxyP3EWVUo872N1ffMQkQe6tHI4qPiR1n1YsqQGkMdokv9BNWVqOdSQ9RERtpt
et9GklB5kq3PQj/eUp8WXbznKV7frX+/NWM6u96aWQ6qAA2DQ7eRSZOrrdvF1kzogcYRljBOgG9F
zd75qkdvpijdBV16BUpdwKb/6ILcsLZXiwQGfrWNB+1gr7tDbCk/dXrSoP7ZkcdY9g9pOzSPZGqN
It/Ybd1uqEsDv5iUeeMDOVBTq0lCTVoW+pzUW125woY9mY99hQX2uTxxvtP5L4WSBGjTpyBY4T5c
7snIDNz0o6HrUByXOpq/+ZuMB542EvfLQ0+iHgSHzwgJT5cGdNW2wooKPNAy5Oti56dVCOwI8vE1
90GjYIAT5MEEyfc29lv/WIOTEPqYjbWLJtO+63B2B4iV8Rd/GCuk4Hrne8tBLo0gsg+EvbOS/U7i
hHGLMkEItC65yCSK5dqqcUIMctsfVkuCcu43BnK+amII8e3ff4Hk3w6GlsMt7uhcZwK1L8ZVtCjy
8qbET7c7+RKkP76JCt9VOZWoec0T1zR9dLUyhQq1cDLQfqHiBEzfBYTUktRak5EaDb9MHeGlyVtD
uLV2vZyZG2GbEzZJ4PFbUQIrasGh3GbT5FIXsq/ADKmGvJcB/BGaO3JZBsiPZixLBUq6Sy/s7JtX
50h6ohLlqQ81yCs7IYTGOEcBFYqyXE+3UX+WvoERobixkbZzaxV+bT8lU+iKbKgziXdcy59ISmWx
/8r3wiXxjG3Xd9MqGsfQHetUPxbccr7U5h9c4f4SaJMeMoGMXTOK4Y28qqDXjyjEkV/s7A9LeZUj
IHO+jYQceeEopmhNsRZ5YS0yL140idZi4No6/v6bwSz7+taCVDFnJhOWcKBHz65iBgYII9tAWu3J
mmrHnRSzNjVBxCApyMGRs9joKh0HFxQs0TkYPMhMkB/DU+7CDyew9F5UIwJSdXRundDf961Vr/Ii
SZ/wW6c0O6XPHZyk3dCI+I5swObrR9FF3+bM+8SrV60ytSP5NgwUPAk+/jX5VllZPmXH2bMPfOm2
VWXO67TY4h3rqPnqxABQumOYvjkCrNG0jt4a0640Gg0sN6Ja56NV72vQpQPYzOR+FFr8BXGWXV4a
47e+DS7tBcqjyC6L7NKu/CM9nr55yfhVs+unxrbOKD1vHnEO9e4dlr+GCBe98VrkO8U+uE1YU76Z
vnX6AEVFpgXYmP8zB2nDiXA3qjf5vnciUM7nmD01xstnjyA5n73PeaAQvFiF1vycB7YF70S9zI/m
V0hjADt9HyBWtdQ/TU7g/ru3R2/28y2Q5+fbm5zaHbIWBWGJsJXsvFEICMY62p3W9SmUmO3iycep
CqG7pnjKdP5hW0aXK/LTutr8b34L8jrUqYLqji0Ew60S4Q/76qfQ9gDn+2mfnAqBijHWdNjmUwZq
TkuBumxnWM0EIYQ/81OmLJElt4ejNlXIQKD6xAVpFn/WND8+4Zf1hx/Z9rM1Ot5Dw4e1YAl/lqpB
WTc0Ocb0kRykKH9EOi9Pc29A0XnXNvmeXJH6BKYxYP6WusyIx41h9V/BU5KswGZoPrRZaz5UdZ3u
hkADrFbZqGmCUq7jSrSbxaa1XuyOgRA727Y//ADx/Wm00j60pkCgGZDWXeL5xZlmpXWWPuTYBqlX
IQsiceUJoM3bZQWzS/zD8o5i2w4AUfCzw6SjFDSva/sepXa9ipVGiIZn0/vYAr9Xe8mrjMLwpurC
fFcWuvGWeLpLDlDJNtaDjaqDAaGWR9PB14YGaEnhuJoWIBC9yrxE7P+bu6J5fVc0mMF13bBMy7JQ
G6Crr8rFhqvsQn+ACJN2DGywqS9FJDayfDZyPbNg9WJfikmubJDnbtaO46OEBVVsqyD1pws616WY
J8ghTqBLa5xHlwHijDVSSCLQ3GXABAiHrWjEDpMGZaD1fUPI5VwH8imOgJWq1aUFdOtWWv64omEN
QcZ4R5eQm957hu8f8N66gy6xH0hzrXgrwAHl5qGdbfO2O+e4df/07erqQg0NUVH/nKbmamiAZVJD
f/FBTiRZmfZQ3lQbLsvijuhaHdo5lGuyzB2yVxuGbfrdXyxArEWrWlfAhVw2bqZK31PFdUVNNnF2
jMB01BCbFeKyYCaJhfG9zDVxc+GnpgmAnDcdC1p3coBGZlXFNn2IIihz3C88NmFRtM2K6JGI12Zp
VHXn1BfbTuEFvKIKnuweenrY3gHmqnpQrLjxEOfBL7nlKEeFMnOSQMqwB4a/WtElNZky0pXjTCC9
iFq+uR7oxqfff8G5efXUN5jADc7mqFxjpmlfZwp4PYHNTwAMkPk5IkQoaH/pc+utiAxeu49QoUqe
Q3AiPbcZQy2tHdm3jdmmz3FUAO0YlTb4TtDVNShSAIOZAvDEUVjRSsWI2SCoECW6BBwkLneUxKEG
suzxMSijW9rHU5qH7HqR71HIEA8PehJ5OztstaZQVDqbQPs5NLgt4e737tsR0rtAH6Nw8bNLoziw
vzefSeL4T485H0weYCF+CHHmm/Mw4AViQGcipUSZG8fM2LGXyetAMb/ObBlUx7qP0agZ2LHFaClR
cvP7TwGR9b99DBK/aWkwJhn4j/+WXOOm7WDLj0hJF1sTyhDBTD65ftzVAXgR9RIVOr49/ChHPTpX
OFI/GUm6AVcrZH0AQXrSisDEUaztkH0psXUJ2bTJpe88Rhlq5odMmJAoqJ3HuNC6Y4zNFOgvu8yd
ZBlBDVEaN+Sc6aAdBNPPTReXQ+ZW3Ziui8z3tpOni8ciMe0toNpCf5/CTH+wpq7ZggCvvZlCD7tZ
kGfUyF9+C4KiQSh6QGS86sc31JKtEpzRZvvinyDGs9j/6k/rZG38s3cgoEH1rDq0hncWIkOuTbWs
S5+GsxSMfXZneNDxHYqjH6GxxwyCUhNHE2n9Ps+THZlocHEzEtw0gfiGnxGieNtpnfg2720daEY0
Joppzm2uPxdV3u37JCp2dmbimOr7U7OSiV4fHbocmiTatWP1Pneh8fSQT6W/HRNQ+680RBQO2ST1
A44LuLIkjNS/uLxwnS8vHOZpaoFlqXkqjQR1C4GXEqjJomS3Ydh+7cbA3DZRAx4nY9TQ0gjAkOz2
oj+7qzl0VZmgaehx49rMXZo+LwKBUtByFavff/X59QMWjHaW7SA9IbDlsnTj6gELaEPH7AT1DtWQ
BRMQk6jBg2paAZVfZr1En1f5GHzYlqt/9MstC59N6HUPmfeMc0PydUpRkyfDztjGUz9+c8qXnA/J
V6bMIdLdWy0wy1MXZ2B0z30POmsOThuF1XyxOh3QLBQFel0QHhgOCetIVRIalfPdCW0jPiV6Od7Z
E26fru9B8lJofnXyUwhUS9aa9x446M8dOAWQ6cRLy7wAETXI6e9bFGpdDNAMaHF9zBgtUJrSDKCq
05XfYWAC6888w4PO/bckirAU0hu//0ykVLn8S1AJN0wmdUcgTmAz7vCrMEFj611v8nw8jQnQPQaE
uBEnC538lpoxTgooUqFJGqCGVnQ5snYzZNBTIhctbYtbDo2nj3kX/dlbzSbPpVt7XrO1PC1YpYp/
M0Red5OLMr+LBpbf0VUjINWXB16yvhqYwH23DQqcoGkgVjsGugKBIYCyOIojvPrnUolaLxi98BCZ
w9OyOnlI6NweM3PaXqyhZnIcns9tulvcaRmaU/WZm4I6HQrZMbuNsmE4l0UaIuuU40nFU2C2lC0x
6sRY4dRSAsANSFrKkIbK09H8OdjhqoosC6JL2ZPed/ytsIGQgTzJcD/0KLuoIQW4Yb53i3xvba6r
Kv8W9T3quTnuQLtfdJFhGW+gtoqdIYAnrjZCfSpIC7YbpKFjf8l1sGmqqm/e9CCth8TirjUNEPrg
mwbQ2d3sAeYQtmuLSV+lgwdfmvA5a3LaadeAjuw8zfQDpvlDUAUbBBsQChpZtiYwEfinEUUjvBH1
l+EZqpSYLd9qOJW1K3BiTiAwBR0qKGZkvnaoLm6e5YjytkBy9GuddtI1gPE9CQPwLWSgqnUXTsP3
1lgTVrlVDrpygGKvt2eR79wS4hMyk2KLSg08FAeF7FqwoDNAdILuKYDsyBgrIC01F47B5/Ai4gae
TKwTWQnK4yGa5mYq3+H7wasWTJAEoJ41waSalhJDswuKMW8MP7mTgykekyoLIVGDooYxw4N5GJNy
M5T9tBn7yHkkF2N6NfH4XoW2dWPapv3kOZa2rnMUUJRg8nkKkOw89kX9DQRaUBLNOqQ+s7BdRyXn
iKygYC9MQL4HSobpMPDunkyBhK7QqkhFc7Ake8Ctb0IeT4A1Lmrl4zKLrsbWicAdFj9f2dsamiIo
/3u5WBJkAyj2aJwv9KIFCWhVuOHs2yR7I9u8iHpfECrq9npsfbUDH2xSdQ2IjsXK905VDy5uQBIn
e8fyvstS+rsEwgUrW2X0alXPBjUF1M1pHgBHGnev7ORBtjgcM7eT4HAUVBpHxkCV23UMEplqLjlf
jM6TefMxj5xpGqBSwgXBXoZa4RAUCnX23fRtiEmkrf7SBN2wRlpHu+uHdtgNXQQd4xxnWFCLlbsI
GdD7wR/qtdV4/pfS6SH9lRXse8KNG5AAhcGqLaNVnPTaHzIz3+I+lG9jNlQuj9PyjEJI0DaCZTr3
jGrfjuYrMUZTs5RujDLd6kgTHMne1R6YfSuQjrla1lSbpXJjHrbaai88+3X2W9ZTq2Rt97GKHW+L
ckc5bR1PIFSQCm/uCtuR5wnYXhq0KE1e8ksPXmXe2Y/b/ZIX1z49yPbXNSpVFlMYxU8bSiKIXcS3
wP/+X8auq7lxnNn+IlSBBAP4SmXJsmw5jf3C2kkEc46//h60vCOPd+/s98JiAw3KQSSBxgkowwPt
zBMB5l3mppc2gkG7/Qi3eBi8+FY/SYhkat3KQZgrMGbSPZOZceO1KcQrL92BFq7U3dkI7awUCuHc
zY5Go+2wk8yMDiJG/YfcR7Ia/p9x49wQnbUI4GQ4sCjGdBRUWDpQR2xCxFyF2KCfhwFF8HdW7N+N
Bd0DZg6NfC2kelFPva4jBx68iGYCf/Wq3Pu3SC+qTF4uX6LRrjcfxl20WCcMNPTASzagvZkP4znI
vfSROrcJVBkrlT92+uBWxouKzfEoMP18bC0U9RkfwJoRbf5YG2m250YLSQid26adOldtBIgnOmnA
78NZBCpFFAKebw7pKoDo0LaT4/QFaknrtBv5Y9Dx5hZvgRayXGg3dJrUaYMOm9peR17CH8GoXmQi
HW6gvQkBAc6mL6gBpFpVztuqNLlcMdZXLJ3g/YrUTh9MaSwD2iqFBizKY/1jHClNMS9fDGaHxwTV
At9yw/LFDIN643a9s6LQrUS/CGJgRCiUiXeEao55T9cosnBJzZMdQ7FBX8P8dY2owPK3Zs6ySgsG
vg8qD1SD6AooduClf2m6tqMQJxZGAKo0tV3qEmMG+Jptpy+XcIYBfOUM0F9G5fFUil0W2P1tXrsc
9sPheCuT2dyHvEN9mDlOeppafJdB7hw3ZgOkwTIthhhk7T5cYV4BVxbVQZOvd8MTHUxwnLdlw1K/
ylQRLGU24S9pbns5vGd4TQaidZ44f0H9LdxdQhoLazVjCWwQXrI6u48ydblozLph1+MhT2nXdgrn
9mdixRYwMvCxrMHd2MB4CdOREEbkO3BZH3tQ724DlhS3lw4v7stFb0psWgND/MG63AZIJehKKB4S
uPiTnfnFupy6aOCvbIrMpjrUMpB7byWgCPuBvk6353srXl7NaaS71oOE8lCeLtx0uq+dJVznoO0a
2U9hU7Bl3ToAuwO6Pik/aqwOAJpRbKURdccp1zuiDJuVVNAQcdcvHFC/1wntYOZGc8m5Fj4gPDhv
UICBnYDG0CcaZv9JCL+QwwFiSPXuqnxPZy0gS5qvsYdc7j1YZNNjAf7hOe4SmHch6jt7ehzs+Bik
yXCiJqc1wwUf6xAYE3QGQIeuMFVzVtQ7xzX2Kdv8e2knBeRukv616SfMtW0eHoqi8557u1i09tS/
xgXzNi12jteUFsvwBs/k8DFxuvSIjfHkksa8JlqMbV9idRc4D0kOTcscX+CSu+4+SePuHFbGUz9x
SDSBm3XmKFAdXe7epHjonHN9YFXFV0VvR6trm2k2ZzO07RvKSCXYIzn8j4H9PAwmt59Gl7eP0nil
oIek4IMCYYAiG/+TB2BKoZqunKdIGcEZuK7lJVM2/RlPJNzZgfOIVWCVQNsjAgehZBGWprLIIXJu
gulNa8iEY6M2xCPs1LpsPk0ZTDKCQsgnrCqerhIPRZjgbURiY4ML1e5gS3IQcCRoMek1KrEBMGL2
oUJ5hz33/DkujBjbC8CowoiYne22TXzCnSSBcycAsHwOoeZ2ySinNHyo2up/ztCfEthwxTMTXq4m
UNd8KD9zmHY3sBnqW8gAqXFY28kYgq2Il/gSG0jTqldjfGepDNREJeO7bjc2LTtRKx2K3BMrbmLS
/X4hnT/FcESNKoiz6+iSFwf2hkGL2O9w9xSrKXZe0y5Ve7rsJc+Ji/1gOC+XjDJKhZ8NDFYSYOO+
/4hD3UNuVF8A0iLvP+IlZvuii9jpejngFsSqHjk2BWkAc9pNoX8oMx3DZdi71YYV/Ztr4FVVwrr8
SUe8qj5EiWLNbZOZ5pNlj5e+JujFU2E1/zbuVx9Umwo/itmus11859rha+z1WAPoCIb14VYG4H5T
ONrFcyaxVVRPqzxAoW7SqlF9U0BfPajLTa/pyJM94T7y2KNHe5m1mr8mTVbftLozDtP3C156B2sV
eRYuVPJhkUMUcuOUeI4kznRRGb3qjcomxsS5jG5IkZTaKwEtB15wtSIRUmqb+3Q8MGe4o7Rr+6/h
acBAQszKYS3HIYET/cxeh9l8P7u2fTorZxW+zVCQu4yQdXNys+bQzqUFL+DJfAZXB94UbDyD04qq
zfji1qn5rF/9d6XiD53OgcCQOKTQ/PAdJ86PqTKaFbDd9bkwxxtIaFsvsKNzd5MKsSLV2sZslunS
CADTohDRjROP3Tmre9Bwoc9t8agMFsSJGvGbB09h3wJaoGSwuLCnapEn28mFqCZKVGCH8Pbo6B9s
4B6gWI46O1bJnuJuQ62xqm0ombATRQ00vm+UALefwpT3fFvigbyksA0zY4U/fnEZmtsldjiiku9d
u5Zb5mCRCS0dU/ggMGBC0UDkYYSQtwd29zxCoAfmiBTWYvRulen9iBJv3OKZB+4VTE32vQdZraFu
hpMA3/oUg765KTksqzvddu2Y8C+E6TjUTK9tdJZWQ7M0IAK6/NQh+VAvJtmma+q49gqr1wrNKCbQ
R1IHfRp27r56SVftqD1y3PkovXle2dNrAKAWvttufkNnDRzeWp9Oww49ysPGim8FWbIwZm+C0jUa
qZsOMXXTaZ/ZKMzlPVsKXgBOCpHsRlb2lqJwmBJoOulnN8VidL1DOId+pDuoN4V62n8AuUzX+1xh
Ex5Wu5Lbtmd74E19qrC50lPWUE7RkdfF6F9QVAN8LTHBy9dXzFRbQHK/4sMtQaYm0C21U9fbNSH7
fwYBSuSsW2yOw0AgzJZBCvLuVWcbtRLsfKlv1xY6u6YGULaXPqV56pvblIvYhgbVZKpT2LrhYykh
RTuPUASAu7V6xF4Vh2z+BPCA7p0tL3gA6EN3UQPEX1HaYI21p3QumxTPtBi/rk6H04Z3W7XOkSIa
BS/gY+/NKVAcwvCHMA5hZICvvD3kwb6GEv1TAw/TJRbI0bbVIaxIwbi2IKxHyQZ87bcin+wFhSMH
yiByRnARdXLZmNVpzuO7S24D/AhMKn08QMJh0aV4i2EP9UwfMxvZk82C4ZZSewP3LF77yYGu4yjH
b6DYAtjODAt6rZmCV2q4nH4PqRc4MvPSy2r3YzIo6R/DfxtbFVAvSHrYlAccU3vY/zyEQ2UfvMit
71EQa+51k50p+5BgVXFP7SU3L01e2yzzMgGXyXSh9gbZDu80hDBNl3p2nnTeadYHFRWw4RjlT0q4
tmOt1kOmPMjW1HG5yK/x12TVQF1jnHm3vMBCJWA2yRC/kXwnNYFZtmdNXZwIKJo0E4DTqd2ur/mA
S7xRVNWxcS9akAp1Hc4h3joxe4ijHvTAi6eQiwVDWFffKClvDW/dY+2z6AqVneyu1F+cYnproHWI
P183naComJ3aNDL8XGN6WhRFLx00IoK4/YcR8G6fAFXLHNTgFN+Q7i7KG5hseY+guJhPbf4h+LuH
0iq2pbS/x4xNdAbGwIO/DqDgkz2IFyOein2VoABERjxYEBRbUzR2coxn/oVe/zQzABt4zRwenCjK
QTda0YFC6tAZNAWgSQKYCQaqPFztKaQzEOyBKKRJw6/L0SdARvD9cpQc4Yt+kgGeGzbuZEf1uCuV
IXdd66QLvDnkoxtX8zET418UiT6DhqTFZ6j2usEuYlP02LOeY4KlATw6tJKsPClMLvKyA04wmaNj
KmADILAf88hCs1xOWTZs+opFj3MN34gY5Fqfhooky2+maVxCiq44hAqQoaoc4IDC4pLCKTBRZWF5
nm3+vP9h0K73b/sfruMaHnbFISljAm/7aVNKlHFpoHqBl3TIyr0wsXSRJfvuBWzNhh4CLNBMHTvg
DjWPGYRyC2oDswBjCwvib3g8/GUxL3yzLHy/sLdlPzc8RqUhZ/bD1LN5mQNndV9WfbguZdPdxmMw
Q77fifHyrrpdWM3h3vCs/gBniHjbj9zC6jPv1hNjxR0AsOFK1KpdAJIMZAGmmwu3HvsXCfgycDFm
+dVOwyN0UafQL7ozb8sIOoNDuKq8DO4KDrgbQk+5jECT/9zmCVvexTIJpuJ+avt8HVXlfGQFM7Zq
NBpsVw7QV5lHY2OFMYMkEDYizASz7rQV4c6xbfMAjrfnG0FtPlujG21d0TLMrRCOHMDupBtteNwi
hOU96LIomh0o9DzxbJWVeaIolp0PtVHr0an75KFW8ZqaQ1GXtzO4p5cPGApjD49Rq/pq2xbkT/zW
hKYhtpyxz9QlkGnQoLjOi22/cObqQCC05lc4KJRdUWR8CILsvhuz8SUdB9BYuhk0FjeSNyasiVZA
ZCZfsDlwaxid8x0FrnvAHoaXAKuCVQ/p1xtoWLg3TpQaS6Hhn0M9bMysyu+mhGd3AnQY0CsmWGI7
qAOABZzdMQ86qwI+KRsKKflXXiyqbsNZEMH4Kx5XLMd+nmnDuYdCC1Ia4DgBB3/tJVi85DX0e1iU
3NB7R1lsIcJSPVDUYZp6jZw5XJZw0TnIhFtAZyYXad7EwtsOC2AJ6e0hvxkb4SzHMcv/4sb/nBGX
sgcxtvT+7Roxn63/QEoI4zM2z/GAR8CWsXAMkDCkq7cuPwCyeACSNKtw4VoMUJW8CiuQ+EKUGMkq
lnF30WJoTAgyXFQWqPsiwUCDDEPwHJoX0F6gmEZihd9BoemXWANI5NGiBT58GYiQH6Q+YEE5HygE
BgygdTqlRupOgCdYOrkDzS+d6AgPOXR6HfjpOtfBnsUqaJqkIajqKOfMIIn7hLXtIgGMeZT0Wwqh
LZjfjckk9jqvojwnnfI7yhtQQd5eGikHWjuPF4xuBHj4Qg56iRBMPwmoOoqmXphG2B6hHgvkTTJc
2qcIuw3UPhv2cK/zCfBqtMbHdp0PBO2bwkR865S5cWT1aBzpTMsAHVW38sYp+9AMh9oZxdTI63cq
q28pNWQBDA+Fewd42f3oRKMLrGArTxl2S5cuFBCWFNKh7JpsG7LpAH/3/BFbWfMSxakUlfEBoYn9
vtgLPF9VInsUWOxBLsJeODqXBgDj94QSqHO8Dk8qmW4of0oV20Gz9H24oVD8kKBN7bq6h2FGB9cM
iL0ts7RrDhyMgAmb45hFRbXdQsTFeqG0fvTY5LPECCZfYBWKiTCU92kwHT4kYZp6uRi10bWueXRV
WZkv1G5wt9mx0LrhfWGUULZmzeF6EHHZfghtCvlYoWhoLq9pdEa5lwx9kU9DKeXzZ1COakK5svNE
+X1u8tK/DmwpbliMVrowdU2RwqQGVgpYvXbnJJEClA7e+5Xk3bnRB9gXFQvuzsmWQuooOrhntOpM
g7Sbw7YUduDPZthf2uBQYgH1MCc7ymc2lO7t5tInKyDDY1fcCsxG4T/TNH8lptgHtlWHvuRYK+Ze
9z3kQGB2sM94Dk17BJ066k9R5RXbGZPgDX7sbehgSQKcloaGF+yNgww+67dBUQY/PTOQj1mdzesc
c1gse5A6CMkWTuUEb1CNWdGLQ8KOpMWGaT2U4gkKF9Mtr+WX3urNJyeBcjXmEV+ufaNnf6m4NJ+Y
WUJi4e/MfxmnM/F6Bj+tUZvQtbCZ40bTMYZEKsiMkNmjtmuHrXsplJB4hsFhALEssNGwVtODu5DJ
VVXX9YoZmVwDE+fuq7waQLsEjZZD2eW5aY2/2qYMfnRR6avEsr55UBgEUaSIHgLhnPJ+eFISaqH+
xDrMGPRBGaLZRyM2sv3Pp9QPwl2zT6j/MqgK28vI6/APOXQaQQLkzzM9+/PbxOWW5ZigxHiO4YL1
/olP1U+ODXEl2dy0sIcTplT73Ogi/6IxQnExj3/HVYZpdan7J+wT3ZOwiEijcQtqrF+bIrywgyWb
3Nu+duFEmYI7bMH3GrL9XrVg0eBh7shAg120lr2+rowgdKP8JGEMr2hw6LIgjqDzlgyXpRSgA8Ud
tEKxUHKOIq6xe6KdxD4pIcLsYFpPmSgvhCJ51Ui8EowC2PjBqa7ZNbHFD3/+W/6jpOGiOg/ggTAc
l8PlxPj0ZjahkmNAiC+7edd1MxLoP13eYTLErZd7WbCG2oIn/WmG6ozsp/e3FL26sL+ydwYX8hon
El0KpApuErzQfJJ+CM0kWU9lg6qYFmxqPAHdGCwBbyevn5//OSiDOM9iUGOxHTQkNDBBPh9YWOxK
rSBEbXbD6kub3UBGiDpC8Vtep8de29rSrCEFpuCdBmK0bNeui3qkF2ZnYDvD27wapR/i7/Oa5Qkw
ZEJK7LS21Xmo5mdq77LUXqI6me/tJitevK5cDF3gvBqN/sVQ09xQyPmMVawdvXiKV/sImLAlDdcf
xzMjPfeJUpePo/w6hUsUfVwWAH/7538sXiSfilUudyBr6UnDFiCw/ENjKOkrx3JBLL/x6sGfPWvx
rrkTm9FpREgKPXQ7eP9PE754i4swD2Xoa9A9RCNx58QnnUHRUAEXjv/zAdPpYg8t8mRtAvH1BXLu
WwfroG+Cw1vBkWF1H481MopGa3rlXxzF72dVNfdDGcFywVRb+uKAec1x1874xLiE1DtsJGCgaSU7
CqGi9mGQEcbbQjDmgy3fruNAI7J/PzQGuEg+NcI8Otva7XD8t7xrW8XzI8CZlvOGTajBj7TXTexY
Ylvl8xeKrgR8w4UbjtKdmHN9gSdEcUtN1zQaOaPz0h6I+xEgEV92t2S3IedO42BZfYvdNXHDSzEu
KyhifJ2TS0IDuPNCOVV9q1wQZ/6U4ARVuZs9bxmBGsGz7Z+/Vf/AGLrCgJyQTTojliXsT4+LHPWb
dpKGOsB4B/tp/hD1+6xLjOfWcn0Z8+7RTYr5IYjNpSoFfx4mmLGaVf41iCv+3NajB7BCDh0UPcbL
wAKVblLDbBa5U5UFS3xCvL1c0QazmdvzCMsdjNULTx4E/PTr43jgLsUIs9MrSD0qxnnpQUd5dW1L
PdM5QZ2NWq649ZSbH1Opg1KbYUE7vf0AkUbbAg0Vt08Ja5TcgrtjX/IGvFvgEpzKem17PMPiAb8L
NuaoFSoT1m3YoxY9wIvjBVBuYzsb0HWm3vT3S5SucblEZ4x0CUNfOLL4+yVoDG9cfrlEqNER158i
kfXPmQfh7oqHAl3uzpQOQEEElLpCqJRnpng5WTAy15ira4epkv8oxEj9HfhYh3HxXpZAwwvPcEwO
qPDviz2nUpYzl3OzR70JPBBdQu30gh/6Pljc63pr83sIPOp7r51z8SG5qa2vHocYUFxa+arlPF2H
gWc/eCyAxL+VvIDCbT9AJs9+gLLK0bVbSEHqJthsvudTZwL47jFuoxeKfuXnmGbcXi5Y1QMsgibo
dRdOZ8CfIIi2RGQxUwaw1ijeWmi5nGp9oHZR5w21UzTYaXnr9dFCtDJfu4OZPFQzljNJbIIrBcQG
QMnBz2yCbgiH7UrQa/OZLHEfTJbIVeL0KE10Lt9jg7bbZHBC0I9DiLo4U/wqsumcw1DwZ5O+qSLO
fox4CPu2aOLnFPzZZepB3gvWbuFOOS67g9XFl7ZkLlQGgnjNI+5uin50v6RgpLF8TB7D2GH/8S8X
nwkp0gAD1XIt23RM75948GQcLGPOsUMle4ky0MSOnQGWQqpavppyyeDbibbrIei0xpsVfb820RlD
yX9pgjixHIrpeYCv0Y/eC+C7i41/3yubZRs7wfepNt6CsFWv5ogZCvDL1sMcwWSs6ZrkVDNpb/pu
TA+qLePDpESG4j8gk8V/PAtRVvz0RQfdVnAXX0AB+i0mT5++6IktepREi/pggTV4A6qGu+2Aat21
YRHejtLWs3OjfWQeKrnQ6Im/cpjWVVXZoS5WxkvsmbFveQbakNkAT2gKxpe8a6pT7pT1dpqkhCGP
Wx3BqbOAbujmhxFPTD/KTJQqZ9Sr6Eqqw+IB7tw/5iJTUOqx5fMU2uVS4E98x83B3Zh93O9RjDPB
fYuytdN09jlIYAwWABD7Jl3jZGc2pNtMdtfLQP300uyrUtx+gc1YsKBLRNDlr0+4E3vYO4zTpgDb
eXG1HGNm9Ye2RruSUTLllVEGwK0NuzPQ/OWiqhUQFeNQn4FRtOfavA+spD47eJTvEg6fVOpT4yRv
0xFVMPwry2eFnQ5ApKf+L/wNTlUP3JdveE+BEbn4nkzYRm9k/x1qw38FFb4nWE5HC4l9olto5ccL
lUVv18lj0fQAIJjJG00lae74e1OeAHtWQM5/E6p6UVQc38Xfz2KRgN44FhXIPwbOPvSusG4DFsas
h+ZMy0gdQfD7Q0R9tKjMi3ll6UxaVP4a1+glpu6jcdRXIvrfxv26yq9xdBVQGbyd14lxVUfTdHAN
Nh7KnKf+3JXmpS0EGRb2qn8fKO8a0hm19SkEvVHX3Q4w2KlAOcD1inRMIdXRm6tL3lR9l9yddtwd
87ML4tkmUqpBFQFhP3v5OYHK4ELJud1SW6vbcAv4npmVd9SE+lB5iKzmG0VdGIMJwA2+gcIdyiEh
7DR05YoOJhWr6LTBFuOmQ50YCyxd50pnfuTUTXFnKMDVpyaCl4IucF2vQWdhAnYcBJqijQXa2Q6l
dZQTgQU+OiA5HaBxbu/tWl34gEWfhNOu7Uq+LifoFySegEuT25a7SRQQGgtleuzy8kFZ8H9IhQwf
rhnUlukMAIofKJ8OeO786zVit7hF1eups6PoqxDN0o1H6wvsv+31IC17W9ZG8lQG+T0lKDik+aOB
on0eu9ASZG20hMGu+loZ7RI0NetLFpkO1jRQj8HkA4zIsAvWKLkVmEUiNKwwesiAvZB1Bgi6bsJT
8T2DOqnt9wy6xmTZxRLg8/q25s4DMKNQ1zAilBDjtr6LgadZWKOQX+HOhRIFhH9lA74xeDolzNfG
99xyUvbN2GbbKK3HxeRiTm6l7ZYVIftRWhaQokH12nqtWo65PZ0acFN22AWstqZXwilPDxr0oBbk
NvhAtmcHgGf8Y5LksWDZjueO/aV30mCT2KNa1ygyQjxxfptm5kLb3CnvJbNeqBnUOAZMI6wfYCx1
8tJhkYrKvTdj5ty3he3uy8L+XkN5MIZ4RQ28PrREAxnLnQID7TWBU4oJ9a/MmneGAXRyCnOKV16b
34u0FHes7BvUC3pUvHQa5NftpYD04w7MwgiD8znpX/48mzesz5UUCVEaG/em59ompGk+iwYGdgCf
QtOID63XC0g7GIN2olDpCuZmEETBttVKqlF+c5Ig8WurMZ95C8J/aCTjnfAUWHXCag7B3OOAIsZG
G3HftVYK24AZ22xm1jxZHTYIoRyfL0AyaZ7cfu4P2H/mfqLDygUUt7aH2PfysH1qeTfeYt79QkNl
3uZ3hQyPNJJZNrsPWg8MSgzsuJIP+fC9xW7OslHKXZajKMA0waGbw/LQRwMKX9fYzCLwmq4xs9sb
7iRDDUEL1RuLXqtedNGY3bWOmW3ABGA+tV0PZlLvRRuX2EtCLh0+5MJ0/bZK2Svcszw/riNQfLLW
VGuVxIGPXUs+YVo5seXFQg7C4OJQ4XlLrnAkC3m1GKCQDjN2Vg4M5PJrEw34lEtpNtxVl/aYcuYH
tSHvJkMcm8IobiTmDgxmcXBIAh1BQjtFxw4gBis8N6b3MW7QsW3FEvjXdPg5/bAojSNq8mu62GUM
FoeL0BXTrcdD7446oPIc+TzKBUBZZ6sFn4ATOmFABbd1hvPFrY7acrBplnYGzb4Pjd0wgBLsMFQO
NJ5B4xwA3b+MvTZRexVoW+/YNf9DJZdWJB9XLBLzOExgoQpsYgv5HwJNAxhxoWin+OBmGTjQFYrJ
KCFnWKeqClqoeXTuNFG8YNruOYd0nPLm5YX0DDt1jPjzfWl9XkGBWWlA/5V72NHm8ID9NLGMI9su
USCDcpHL05sJEAd8VXGgs2uYFZU2uipRYtO9eNJ0a0+WNbbXJ/gpgER+W8Mim6LrQTrdfRYp2FXr
LDrEoKwu6hjbt1EmUGkemFNuc3CO/KiHc0pSedjATbUOXd2O5tZLQNQsQdRcE9eKfFDp7Eqwsiz+
d4rW8KfeDwfdNihx/vPfTf9xPk3JPRcKSQ4qmoa0MR39/JdrmmAEz6it9rmD+a+NZ6m9Chw+HBsN
E8XqJPQpbDMgQ0UNGWLhoGzeamhoDmtlPwEXdFmDYe9DPE0di7jFRr3IDjKv1ZGasAEHBDfFTsbO
PBnlvSoDbzOZfb6q7Y49m3yCogOs5HcUMpcnfmJNYIHr3hQ+J6Un68eqKecz9LS3jpIM1VAObkuB
JyOFMvrGYeW3tVSdLuIGBAkHUtGnArCMyW1Al6jt/hE32SJSHbunhLAvG5i7VP2BOkEDhhpu2o5r
6p2NxABDK4OuRM58EBSLF/DygnWNzf01kSbcwMkXXYyHOfVi7bCPyrQ+h0luPVi5uyIuBR5nMIvU
BRG4AYuDAkFyAb0KZn3Dxuf3eCjhdOHBFG0iQn79Eqe1cyZ+kYCIyKoPIPJbdWLptKnSOOLn0BEm
sFC5ulPFgMnUJMLXIgeXZAIIbgdgonploP+bfRa/NH1kHMraNBY0HJUDtSiyOsKErEufgEFdw+9Q
LwxZuO2HALfrAECKNcAJYWZZsO2iIYWCOLSoL/JkRpO8yqnM9hesPyQ/Iz92ZOzXzCs3IKdMABVY
9xyWrWc+heYda8c3aoZlWb+2ohS8MM0z7jPnXkRhhEkrslQ3vg16sJtZ/Zqu1alpE6DojDWWZl81
qbVg2mxcaT9ys11aFr5MFEAlO11aQ19vKGTNlB8Bc31KuAOPorFjfw2DaG8CbXXeGXxlO1DVnqcY
q2Mt61CVUXHrxMYZQoe4+wPJlj22a+8TrQjBvYLWP/POG3LQhZqy30wDHE8iOd0ym+XQa49GCyq+
w3Mw2+MdHRhsIe+KxNnCV0neXNKySAAg36pplY7wPypEZEchJv/Vs4v17joPYBQFe13ndaijH4UX
J/cwVoGrCLgvvjU27qvFoSwZWmBstyJtH2TU3MFJ0H2NAgPiTHXQ7bIx6iHH/ESXieLC2zDhjGsK
Q4G/vmfIpxZgskPiWvDDmMBcU3hQ+igeeAYqwZW3Hrz82yUM21LBcxLSMYXfhq2xMzoFRl6qJryi
DeNRdL23jYJgXsBT1XiUjeJHs/BeKbJGr31Q5ROLkUktuO1u4IhhnmiwbaW2n+bVvL+kZ3YNS71+
YWGTdcVhGX8uNVXCAAmlhmr9kZq4E443OS8eUQ7jEKROjHBFAzyngt2kaz2Hk937qBrgU8I8OpXm
jD2rFHoN1OEWoThNoPueeCM+dph6BGMwo/o04tpR60slWuKhicuV6dWq28EIaqMSV67DMi5ui4L/
4yz+1Ts6aY8/duEkxwmw6wWm8KjxB80zmAdw2KpMyCEldXhAzR5bYChr4h+cGFgpleq7y36AzB38
UNgX6PvkfYwoQMDHzlyISVxtwQ+1wRhbcliGWdcxSZt866cm2A8BysOtxHYOWPXujsnaAQcMBquN
Nk1ppYJggjO+XDOsMnTueRR8zqjtuV8BH/+zHuFLpMwBJh625bbrrkFRxDWmByD2jFMC0suxc2o4
w3Q2f23CBk+erhyOE1ZFDyKY71ifQ289yKeVAy+ZrRoQeks464yvJhPxThqA89JgLL7uoZMePgxs
vBuAxFinjejAN/Kch9DAv7xybfHdSY/0Z0obANUwV7CfMk/BI2wYsYZTvD1gM2o5jdO2xrcH6ztU
QXt9aGBxBuNW+46avK4qloDhNhuqdAKENh0mF1oY9mB8cz03XllAD/oX/nEhtqOjzc1GcJO5gXKH
i9rk9kJVDqCzAYmBre1BDRBAfShD/bICucRdOGq0rnYOgZslGE1iSNdtOzf4eYZ4fgbXEvAHDZNi
wdmAyeojqYPm4sHspvcgqh+CodbOaNysvpbNICo4Frnp/Bx1RfmcZ+Dv2J1QRzDrxEtdQEIutJ77
3B5vnR5Sn9TsQmkFIlhJth7EMOKnVvAWEXjEOeU03Wa5YS5Bc4uXFFq6jc7o0FrT3ZB43o6nkfbC
0b1KZsG+DqP9pa0GpW1ngyO8NQLbwOwXa+lImY8t9goeOzZk2CHwujVvY5CuHAgE6oQGVuBLF+zo
mwJsmbsenN5xjPE2ZlX3MGRDtwJPDQvlLhi3hulGWt1xuAH5hMOrri3uq4bBzgC+SM+QD87wnodR
+6wJenGTw1wO8C9pZfHPMGXPDKLdr1Yap4ssLTD7msYAoClMGqKkHDAfZGwLmEr/yBvwXgeW2Evq
hV5kDsf5KPGpN2GVdw57FLb00F4flCvu+hA7HNCIGuAviypuh8fWMUntQ9rXyXnS9sAWA7G1aqAm
QOGlQ8LlnAZQGx3MGXpZ2AO6pWhM4UIojSHysW8JNV0AGFDMD6vH1LCgQwSCaVDO5tbNCzjRaoKp
ZbQ/CvvFUHbwIHPHW2VQCLpBISrYY+EAn+zasO+Bt6wXVlE0b3He3cD/xfppgCfT1Zn6NgCk7zMr
tPZG5HyzWWs/uF8LTHEf6NwLh3QByH+2c3VXH43DLmoL6GrqsBx4t+AdG6EsAw+vwTX7RVliHXqd
BNOE16o7OLNJKNmGOfjNYQmaOLyX388itA2AnAJgEANWS2fXvN97I6u2fEv1zcatGmvbpux09fah
M/LxIVsfqBmKXe3a2zCDbVpU18BwjjU4Y4nIfov7oHFXzf9Rdl7LcSNLmH4iRMCb2/aOTSuSmhuE
NDoD7z2efj9ka9SaidmI3RsEKqsASmR3mczfGPxsD7vV2XtwoZo+eAOnbujawYOdzEWziVCgOda2
84CXyJ+aH9cfozW/Ga1avBb8vs8JG7fNTRiIT4k6MN3PrUYdNtPCDZaw8XEAhrAG1BJ4fAyK8A+z
gzD7Zaz0b7Pjt+0rQtm4OnldhpAN1XsjmNrDXLrGCksD0POdAVYLJxoD9Um6b6nae0zMg+QZGSOv
cCNM0ILFiLyKbaD4C6rcq6hCGxZEAsO1woONC92m9jPznLWbbPE6KpcZrVsmsH81peMeK0dgrLnW
Hxu83NEDH5QvHmBw0UCyGsSO+8gITgOYsnvcn5BIvsfdMD/Ir+w+3rOQQmmYmtGYfBQh1cBHOMOt
hqOERFb1V3ykAHuUkI4Y0k5dckooh8UkH9oAAx49edYs/VsfT9VXTPvSbZ0G9TGRrFOzG1LsK9gT
ZydXUefNuIzikByvRlg/dY3uvlVrJeluLXnq0vgbmTCEXGsOF6oAW8fWWGlZ2J8FLy+90uSPgvzz
Mvjemy6Dp+VZY8HgS3Pw63bt8/dYy8Y0bhrEaJOQatiyT52pt5xlYyrNQgV5bh9vAmcIx6arIs+8
cxqQjKsLBFCiCiEIlG2t87xcpCmXMq/KVTt58zYFblCv7j0yUB5JA5bcOCtMdoZGqdacuTCc/bBA
/jwonrJyQINu7Iwto2ATYHg+mFEcQ4MNjBfbphi+YBT6qIlPCwhoI6NQT6k2ZVw94baTjc+3rVKi
uos915w/lKTJt3AX9TcAXO1KVXrvzy5M1zar2V8G+Cy1NMevbYdt5thY8TNl93EPbaXDKLr4hley
RaIczwMAZFjETRdbnaLvVTQNG6oVi2Z5VOL58/eAprxE8RB/n83mHwP05GWcbWYVz8sRuSjytzDp
H+VTqRr4CPxHXOuRJ+FzU5wbnT/UMl4+9ZrSdJvQZaUpfHdudChlbnQZlOFM9hn5+aXgI5WgJWSk
BfR88YD61ZwXeFZiNd71pkTXZV3+MPoZRxhqqd+R/V6pC5oPYnILKrArXjtFGfYwybujVwb5YQoy
G/a8VdtY7rWaaZ1KN/99ZdfTYZc3qn6+L/ay9iccgJCnLt4lbgTG38s+VFp9zVKebuVNuZNWTMDm
tJL5x517tnc4lm7vlaN/xWQisn+Nk6YM/neMLSa6MvCdC8BPx7lSvrERbR5vmhTZEpsM9z9jw6K3
che1iKtC3fvGa5/zyeldL/7eslEF62b/sKYRiZxx9l4Du032ZrIQKW3dfMQjYF5bbnm0est4ysDx
bPKpap/gQLOK2gkSK2jdnoDwKBxJp+RRSWEmFHBD3hABclAen9o/2kJ/rqNlC61ZP/ckeROcO7OP
v3cT/7MwHJwv45y+j76JONeYdnuByIctLhQNzj572RlKU3plb3hvCoC+ib2fg/+/nr2/WX7Q/dnw
n/8M+bn8Ct3rbePZkDQE/Neg1rPAJoBW4GZp6mP+AHXsX0iKG+RiJLOzBoU9bgSV4YF9OU9me2ga
xXqbNVJmVVc+z9ZkvTU2ajG5642XbumMZyR/+nZWD9JEy5tJeizHrQz2+sA8mn6J/t/yrDZk3kPa
MoMvrTbO3ZfUH1fypPyoxaJ5gJ/703vYdt685TgfWJzk5c5N7W9lb6Ynpy859VtqrWyTSvHWvmQB
bCOZHjDX2zW9ap3ALVnrzGrg/i07r8wxbEi7efGg2E30PvCv6l3UQUjJ2cc0sTe33x6L/XMzDTYc
oIDJ0HAc+xT6/IREn+PXvGiD9eA60bYo3bInkcnI1HswbWQVymDcY3eRPGF+0mywDs3fqdIVi9JF
9Sdqz7sBEApEki7aOIBQfxTeiOZiqCcfcaUEGwu/2qfR6cP9UrQ4D5oRneWdbo+vd6N4ziX3EzjW
Nlmn0e30o1aRyaHSPr9CRqiQ6OALo2GTGerF8Jx5s7+2Wu3sINVxNSuc3HS9LNGgI/clLm5y0UwM
Vhc2mBKW1RcvsY91H+TPwkIfVEQKYVg9C9N80MxbHwLa1S5q4XSgVBlsU9vKznNg6s+2beQrKdLV
nvsD/pL/YjRBeXKcgWqy25bfFA0/B8p/agNBB1WdZ6NotdtXCkUJ9qFLUz740pwmleay/N6b8pVC
AdHdqGFb7YoY0+wFaCnOiFVkP/sGspl3n0TWJhg4U3i5uTMuQ5eQBrMI0q/388ElJA+SMiwfay36
0ikQ/Gy7HsK13hTxnjPZP9oRs8RK6ameKfE+bybyb/n08+ZX5PcbpVC9mC0zMgDm/EAKFicaHSSY
ogZX+efKv0ZC5IGvgewhfY0RS/P+f0TLj4SXG3jU/VAhmyv0gclkOhsMLO1tGyBMPw8atnN6Om9I
yVjD7WFzgZ42cb2dg364/UR56RKq4aTfRv0KyYP3X1AYVVsJhcufqVJU0K7VuOa4ZXywRGB5SHbw
IE1Eqr6QxbOffJweIfCmOwljNxGdNymUmcfW1pZ/bfIyA4x7mZhbD4CB3MWCM3mRS4qw67qDnbO7
x4DcP0Vh7gD75ak8jItHbSQNwtcA8HOoK+uRQsI+q8bw1cMe9xH91CVNBsVCcj5dkT7DsOYDP5fN
IVv4q0Ji7ZzxZ+xOczXimuTUKEKRDVsdQ8H8ZyZBS4mj/trGT5KGqsfMuoWzMa2/wveWsIwmmedK
CkCFzhxp2o9m4Tl3JRbGat2clUDJvkGf8UiVTSMSaw1/O07hD6XnhSeviLKDGdnzY+Wo/cZEHfa9
WSBUvWLZV11N/oKPZV4nRPlIiPnOXpp95mNcECiKetQH99WcqO5Jh1xm30w3aaK+uYU3P3t1skbB
PuGgiV40bNTKO91OkNrg7XvLcm9HRmQng80tE8J5ZifAWS1xvIONJe9KmnKx0/ln7A5ZD/P6Z0wg
u+S80bhPuvBQq6YFPpGif+VZ8YtcfDXeIA6oPt5aCqJZTWg+Swvru+SlHUjRjgOqnfeYkaMfU/E1
SKmK7qK4xZp3uUBf/3nXQ7oPIushMkHuIJJBpw5pbu96GOHcx6ZeRHdfUgjIl1dZZjyu0yFddrKL
nFmep+MlhiJULmpoU2MMmNM35bfYrIKjaJg1Rcm4LMzVrROBzJNgkkz2rrcq7eA5UXwwSzYt2qzW
r25f1K8jvu1GiaZOynHp1Yg4gvkk67bSWTk+yiaqspVOeQgAcrS2GiM6yghEGw20kJfdy69XZq7/
ro/g2e3lByjLD+XPcymqHE6wHqkrB7GATRW2tbOuSJGfnSbo2ouhhOnZzfF/pZpKVC4SlIeMooR8
5/h5khxAkqjHFL34DBZkGu3qKGu3kYmR6mxSe0ws/39lZn1YpgqS1BrtjVLGwbUNVJTIeocMl6v0
L24WAjRsyWfYQ7nuFsqHOTkfepsXH1UFPVAeys2DTXJ0MmBlNTijPcUjtQi5qB3fu0JFsZOI9Jmc
KrdZigKOS9Lgt6EaUrJ+UWvX+yvCNPC2oTNAUVvG+oEFSFrL8AwCzPxa9AhiLgjQMR1/a/3qEzjo
pJs/2Aaxq+/4+jRJr7/BZZ6RGZ/ihxG7w9OsFEilmcrwbBVRt9ayOv8j0/RLoQbaXyooBYiZ1ncV
NtgK3jFAuShNd3MVF9hR9N056AZjF3cAKcfaDdeeqQ/fGqs8+I49f8GR5sPp3W5d1Oy9yD1br2YR
xydUe5HeW5pyaZNn11P0F2ncxwelYr7qy/hIIzshvbPhvTa6mj2Apt7OTeI/mouynlUAmNDSEPPV
pSnieRX1mwFD7EcJ+SkgsybOQmoZi+fof/RWS+/N3255ezP3VPKL5ltK2nZXJ4BCs3r69LJZ/4HX
zqkkm/21ANiycoHQrAzKnofa6dEezOsvSeYbT4FSJW91gD/oEm6wPz8rfj+s7ToyPtzQ9jfk+iyW
A7jO1JoqtipAkD8gFpBV0OqBmTZ3D2JsZ6WfRTk4H7WSaye+TKA4F7+7asBcPmvd5pHZ0nwGA/1h
W+UnHuwfnpnMn4UNIQG/kZfOB1YBLftHhW3Xpzc6GT6xsKz7ImxWaWa0u7m/Znpov8jsSrEXjRWz
1g/SzJwgxLBgNleDEVqvRWFbr4zPhx017eoh0dnDnpo+zTZJ08QrPQWDK/9JtYStoAAE28uvoCQh
uqq6XL1a1qC+R/NVwlQxffSHeAgKz85hAR2mnTdfOFE/VXoP5xNhuvzJNKtp5XAMOqQwbyDNuBDf
lzELJ2KNoYp1E1CPlNiGjKUO+zsknV+Ge+7Cn4D2QB/L460wU9s1nwhwFihqRd/nWIHMFCjFS+lR
qstMyliSYQ5Wip8H31OFby/64/qJVGb9Ig8GOvVGJ8+jY1O79csLGX2qUUtdCiCNcYCeD8pWqlBm
NXirln3VwbZm69kKd5bwbMySZJrfP9zycSXNwpyGBznNznZnbsp5nmB9ZgX+gFzkjsNyso6MyNje
YxUQ6d96Lacg8bM8ce+QwfKss/RKh1woMPwcd++9v1m1w6PRk0SJiuHT1Tu+QX6MCV5gAqOK6zh6
bfxquCSluTZrrVspmVnfAOnZbJorxBapTiz4dKd20etbemXukua9Vwb/PzyL/Cb4snsVNWRy71IQ
a66cuEKUS9YDMOmdlFdlXOe6ynHAM1lauCYluMw1z3G+uCiVeYZa8+yO65sVsquiKpJg81XPlnHN
C8o+aafgCNVkzt9sFyG+jB0lPreg8q+Mlj8ex8Kpoe0UPVmaMU7eBcnUZHOLeTuYRWl6XcGnt2zd
s4a+7A3x1OgZxr9pOx10rUZ3uy2/lnqONwz+Rivb1coXKSojMW+swOpAFVxSeejh2ztvYKsrvXxt
jlFDKUWkPh1D7zY5tjFr0fqUmL+IfMrFXe4i24wPjWM8T1Plk7rx0FMu7cfOzzwObJB97vGq16t+
J0FfHYtd4mvJ/D7qxWOXVz5SzBgUGAHzY+lrF52jwKtb4wmMbRuqC6ZJSSFQLDgtfvQgbBFYndne
WcBSwgi5M0jKpjot38+L5VT5wXT7aPWvBLHkkCVWuO4n1a14f88t38eOrQWkkOTlBmx3/ziEzs+E
t892/LHmr3H7vjlskaydHXcOOQHE/a0SL6q6VL9MSdk9t7VaPjdD+y7hkoT2Bi7EIe4m5PLU1she
Gzfon7wi3dmiMxyHaFcXk2MvtVbWO2bFfW1H7UbrOCUiEutYzvEzQyDoS13E7HGYj6PMG3FJzgy0
vGm2GVPhCMP8QaPsgbIten5JUUUPpVqsS22E7quWWfDo6Y5yLf3piwuc53gPIYQYPPqO02/4og4b
GSa90mEMMxtvbfhiAtkBabIMliEDqkbyY2QsyI2ATCkXDg3WqrNTC7ohzdtjzdIulp7fgr/+kfLS
nI9eh8COnZTuubQV5zynrXN+ltt7UJr/FfvXENOydb6UqHvdO9xfr77H/vU+dujjgVP9Jeodf4Wy
sPlT6viWcUpVM0MRwdtKTukWu6WbZHwYGeat6xYUdo88Q71+Gy5Cybdn7hmr+88h1T3tEPBWV00/
auxihmAP4cB+YYqElVPW3Z+g1cgssa+0kSBRqxnPNB/t0rbIjYeo0TKwk+wL66oMPqCGHRRttoD9
lelbpscbgTzNWeo/mExBK2nWk+Ed4oxctDTHqk22Ve9xmFnwUXmfTSR6YvuS1KFzCvAz3gaIo53l
4qoIigdOliCuT8dgB8iISPB2exuUpqT95dYZp+qMmMHPx2/dbqft9LEINiy+JpSovw9OTtslG4hC
806OSdLR6c1LA/f6IqEwCUygv/b6/lA7sAGSF81m+BwBRbnIqhjEJDFQTcvWirnUsO7tTupV0i7T
goIYZjdXDi8bSRCHdTftJX7PF8tY1Ceztbz6X++Xmphbx+TAKdfvycxqnB6qehdC9ybBkVjacVa8
v8a6mp5uscZBSi9UUtTxwSDIZbLma7hY7sZ1iRRCKlfLGpN1knntdlh0FG5BJjckFZaLnrXrkBT0
WVq3B28DdUxLe839Jq0gAhRiZH2wbnPSIw8N1rqrOnCtbWY7UbiNenu0rY2pokj8T2CBgAlyVvDT
oNbIR1Gj+21IrivFobC0v4A5T3tsyfx9zaT9jgrJKeic8LuKUMs61KvhqvpjcDWmflx7SRV9py5+
gP6ffxRZEZOz8Z5szQ/ZAyEUhY2L92QoERWWwXuT0NQf2sJL3iTiJNkVgMD0KF2AwbtVP2TqWTot
lVN1luBiKL2NZdc7jA7mrfRqDXY5FTqIa+mtmKAuWF2Hq9uLjSOQidJ3nudxVLajnTUXWC6YGAXm
U9mX4xnRFvSNwNFeRnfxMZZ2X/G6eilcshzuEyUBtoIrrrqXtqtyqrUKozSQAyZ3Z6D0s6pJ7R8n
t7Pec7TJVwofcoAsNOO+O+SBOr4o/GG+8MdiB0u4juLp0RmLT5KF1nviNd6pi0GjSWcYZum+rFpr
K82o68pNEKnJ0Q2RkkvimOOimuwS3GO2gklp0Qa5oqcNvgW8SrBQ+vxweq/bbrHgqLqzGTX4RcKX
/40FvzQ5Ja4BUtbne9wORaZu6a2yMNnOIK/ZZ//9bNZb5dFQx3MPMpzqTdRNP297N5koFI7tARjZ
UVotTOXieBvDLvV8S2MbczfuAjtonn03ifdt2XOAbwKSmfc26Ajj6nvGWlkq51I+l0tmpPEJo/X9
vawu8S61/HXZB/5mJuHw2IJpNgfOXusI19JTYOJ1kHS6/ywXV/eNbdGU5ib6FQtTUvB9U6sHGSId
bRWe4n6mSr8Mi+PCPnRZ+z80q7ZBZ6ovclECTtYY9WaAKNw5W0+Kvx8p212l168s7+hoSb+6P9Gm
gMvQP0DLuEq0l2GChDsU3TYO9PgcxdoX2ZPdKde/sa0lyLx0cbK4OfxrnNVZ7ha8R7VSC4/0je6O
1aZWUn19V1UGgEdPpzufN6B1gdnpsTI999FZHC3qKOScP5vD2lqaEpNe1w3/giJYHO9xEnfwf2Jv
LQNYbClvqOMVJTONc2peXnOlSU9DrbYcwdvkxU6QXR7Lbv6uTuEmL0b/f142ffG03Hoc+slYy8FN
NoY60LJNbPaoBKhAS+8dx5Dy7NNUeRcNwAkJKs86mO1gXnFd8zaTm/dfUgrOqxHdtj81dNIA7qJ5
gn7inip7871TdDy8u2x8U7oI2+kaYqEZWw1mheGMhiLbrhjlQkHaWiW/TfSwbqkE9CyQ/Ee2bQ2C
Z6RCAMp8OOp+qeYnVzW6taux9erQYs5PWFix1g5U0NXxUxohK9RlaCJnVWWkclCv1FtA5rjP5mXf
crjI/W6dtTGApCU4VjAsN+r9th4K5ywXCcKzOPhVpBwkdHub3N4evN0GJMT0aH6wEZqsV7+9zMqw
J+3GsN7oSxYWAbd+HbCSbSUVKzG5izJsQ/VxXLeSu72lbOv0Tz3W0Yq2umHrjM301e0CFHLD/E/W
h2Bdpm76BPovOf/HiNFJg7WejOnTQro8+/psr/Wqza8jggtPdZ0qLGpGAHqKplzUEY0hLTFe9Cg2
byGJz72/0jWPfPOvOEn3cQVDojvIiKpIrnqy2KUtwvRj8mCpQ3ITqJeIXNx0tleVUms7m8+it0FA
1thTuilXc56P3qbNxj9uh54YkXBYMSU7LJM7KYAowX+07X7yt7cNSccRbpO0/peJ5eC2tGBLX2ab
2yqTeSgbj92PUMWMu0fwYKWp7C+BGh356hon9ke1sZFzOnPaUV1imjIH2uqeFdAZzMxlnO6H/VmG
LE/IWyIjq4xbHuHXm+/H/n++6fYjDAUWqc6PLsoMX3tWfR1kDkp7YXo1BpwPkS9qbqs+HKeTWvXW
e4i/yl7tO33v9Wn00TvJsZtc1KH06tnwbf0aJdnnLTnZD/o1NuLfWjnr4ERV72B4QQ/Ht0KLPDbD
Zqti9rmqdRt+QFIa1WXKH2+4h9Gx1n40s60UH7SU+eLWxn4KA6ruV/8NE2FZ+s/xgpiA8FQ8+frV
NcwZ9wC5yvlYjstmmHt7pLzfJNR19bylPJLzK0F6NQJ0imYFBFz5h9xj0hTIhcTwjUAL6xdGw2pt
YyUx+Qfcn3WaDq01cQqccbg6tTjI7ZM0GnZyRgQZ/0c2uwDg+Y+9BKX3nE0pGOUbMqPQOWbXQA+E
j1CR9jxABFw4fYDGtFnTr6CKn4elJaFJ+RG4vvIiDSZ5sElzUd7oD2mYmJuwzpK9suiy1Fp/ceeY
9D26mb8tEIgsWg8xnseyDtwXjsBDR84emMX+1dE2LzGSqgPrzkthpvbz6JpPodNHn7Rwx/MnUimt
F33ahcUCnDfuZVHC/ciwqouiz0pptEvU6tTJlmf6qIXGEAXqQXop6bNy8ma/fLvV0VpnMJMHp/nE
UlbZ47ysvVlG/xUoW/YnX5M/BoAibzMU1wNGZjOOG923fNmBaX5arMaW07dsyDqqMImjmS+AwJy3
biLRv+zaLB/WdhK5X+UZ9NmM0+DMzW3XpldhuDdaz73t2sisIf9Z6uWR6Tdg+9fBtUL9lw81CINu
YF8wBqQw2wWrkEV5ckW/+71fWn6K+KOepGhTKfmyN6r2kVmEz9KZIg27Koq6vkgzIR2+HrBZPciL
DEcZFvswmGh5gf1uCipEpkOd7fYqGB28r35NrpDX1J3iUk26z6JGFdaXiL8+iCzz6R53Cpcaa2M9
SEhm6aY3nA1rfPEQztW3LM6NPbiD4oFtUJJw5sVrY9TNDxnhLx2+eMCPHBQ37Kqcddin33wOB/tb
hwyUS59w7A1i5wOpWNRDb2+Qh4Ow+BY6aUNKOAPOHGSQ/XVzyo+VD1gdvOtyaPPN/HmAJold7XJO
HM30uQa5w3aekrrrUZT2KveMyjm+883iEXu7BTBQbpVx5IkuKNC549KJhex9zKRjxexErF1un55r
V50f8Ynx9l6WZYeiSes3z5m+IXeX/Rka82c9tbgbg7pfgAO/DRCZmqocP/00zV8GL0u2uWNiqLFc
5G6C08msp0XhA4zCeMr6C+SqAPeBH9QPyETn46eWK9XW9cGLmhqfn8Ipk42ipfo3D2ZAWWrxD5zZ
QXh6pfZMciA52oWKFHuulGQSlL90r/OfIh9koecE7wFKpq9AjtOL1SL6rsY6KsScWhPsMBskM5m/
Bms8UQi8SgzZKZxmf12cbrhEXYUd6a+QDGs9pdl4BaLe0mEg0wOZYm+bXYXJVJ78mUbfepwmfmjV
8i0b/fhV0ahRBNhqHDXKH0+4TqAa5oKzruz+AZet8hXG/dFbJo0cg5ejjoLARpqk3WuUHX39LM2q
/xbH/fSeo3Hw4HMLB42HIBngeIJZzl5GIQX3YRu99hQmNhsIZ/7w47KnaKN0KOVwR8Whv90h/PAx
qK6xk7gl6vj3IR6uQ+VKKab+nIVDcu4ivA+DrDxUIliNepu1giH+j3ZOWmET9UCPu8GE5t972kow
naERzmfLWtDwCzz03hR4qAyW3ioLDPY50Rfht8cYI8Rs1zjSQipPhqk/+gW5d+mUS/j3CGmZqLEd
bUP9OSJM2+6QjDHwo2D+7ibVcHZsq3lRwt68qpG179S0fZEQUIB6V5V2u7nHlofKzt70zYe+2A30
ZveVFE76BLHffsuaHKt6bAdSJUdAFEOctdKaxocJc26rhyMMyVBz9nExNju+mQVKMm2401T07m4W
fgF0DbxGluiSmQCBzCAxhJa7GJ6BjRXIvo5xcxsRLH1H/mfe4+g7bKVZLFNylVntUZp2Bd4BFbfp
ehvsTquQbPgbrIfoZeqUk+b3wUfNCeTC9GWtPH8+aFX/p28kCp4e8B+7yVM3SuH5eyE89kqEqpY0
FzqkNMdZM1azruIEdy6r9OW+4ZI7BM1xPRmseScbOFO8Cu89EakDauMUc9I6zHddkWvnKtvMczB8
s31/3DKrtKciRoHES6O/ZLNmGkggq1HgPmNWG50xA4u3ec9GvcZxxCXroMbqe2dl2lXB5JWamWd8
2JTk94ObU7cT0EyZIDg3Df5Fmjxk96W7i/wGqsByIlNCxbjGqB9J635I8xe348Jiy3SLLYW1WBth
jVBB9JFTPtqBxVou4I4h2ZiYN9zIAban5GvdDsJjV30r0Yvbl9gjPShq7c+4AnFLvrxd93WfbrvE
UB4kphcGrjEldb8DGgMfP5vL6PsYxUm2dtYNZywzg53rBD10tQ5DJK8k0ym3KiksYNhc+qXnv2JD
R8UhNaeXf40t5S0S9LNLWdUu0Hz8wjGaoCwyqWTXszi52DrOhbF+wqIYBqRV4bjWO9Yl1pP8qcyH
VZUP01VaqYSUQt/aVhlsJNZ605JF6lkKO/K2RRNU51EStfe2BJNg5v8kt7dBUW2smV1aYPA8E2hQ
flYgC3++Q4JVsquyaXwsO0dZlUWT/VZB1fWkulCSOcmxXM7hJNIGxNgdbyWLPaafOV6Rl/viLeF7
swu6fBOgVbW+d9zW+xDhpb/BzZ6ZR9uuUsd/A8qjBYh+v9xA5zeUueDPk7rkA7E8CNbXzKmb9WG8
TTlgO8XKGawJqb4k2v6+YZVda5+Ag6xTN9pK835x0CBRnN4/qygOOKssya2TWsYvc5jUDxgScdZV
x+WEOz55WvtDmxz3ePeRaRV8P1IHrV0ZBkZ/ekoa08EW5eeT82D3RxOYl7fXCjf5GtgFCcM5KrZJ
wDbG8cOPPHO1PRACe+8Pjvmu+OlJkIsZG7A1oAeMeOwxuU4jxloiSKImyZGN77xVwjjZu3Hfnjtj
Vtft5IyfYcNGF1LecB4Uvf/ErMFSijc8OfalHg1P3gj/daHWJgqZ1XwANyx83NnTnoYiL14WXy6W
6nRmPkT09V3x2u8IkrV7VA/qvZgLXEy7G/6wl6BeNfVejAW+SjAbsd6pfPi12mC1DzCiFZhyYB2Q
RmrY/ALwCce2/mK36u4GekAMfj+okXFrVnlxdro6foV/c6shZJx60NwyT1IxiO3Kf3au9/LC2Jj9
iS1GDG6aVXgN8wA/18KttzK+McwRT3qxsoqoAGFmYZ9mEr73Aqnc3c+DUkiVZrWkeEI0TQUjdv+R
Oh+5DeAiFVQzlQ/pWPBh/gIUkxBpfu3RCsLN/SGBmMmLepwVNroAXROXM1EVDk3yjrV28ALl47Z2
h/O0i8ELPsqyXVdGt3eCwFvf1vRlsY//LyNkJ1CNRXph03C5wY1z/LlLb3rqJj19mZLsWcI2FaR9
i0ndbijQvFjY6xsR8JgWoW2oLkaHNU4fAyqRyLwImygNXhcSy1i8c1dTH5JgfA8WsqbrR9E2rzL9
qALd/Oz6h7mD6lkrYXco0SLeSbOw+kuV5NGbPmFm5mUWLObl6Q40MJwXtb527KJelreW4de8bjMs
0Zmid6VSl4c2cNhfwvbbi19j5/Qq4qbIU0nTHIvyWW/x6CkduNvAjF5cTDyu4ubYWu15EDIJeqEG
li54mNieOx6LmEOipbP0pvqUbquliT7HdNa7uF5Jr1ap8UvJ4Uw65VLHyOpwcn+UFh8E8LQIZ+mz
oV26Np3OqeMbV7cqSbmFFeyrIv5LQpY+g0awpcPKvuJ+Gh4nfH3wd1DegiAqqi/wuKu1vy+7cvoD
8HW1Hzqz2xuJ0f3h7wNW0T+oZVX7WUXuTqIktIL+fzPC1nbpeM2uaCPnGTYvYrB+HTzFaVEerKgA
Vqjy6+84a1xQdmILPybBrmlU+IJLR283w0XuABzAOZD27bay61Pq6PHR1ocApfnl6fszqFoY2eJQ
MISx86x2xg9B1DiJn69cN0CUzK3zM/NssBUMjuXuDHcovgGe1raxZRSnBgDpqbfQ2UY3HDnfBUCO
BOyqjar6+9jqI0Sl1H+czNE8+lh/7GHNGK8ytuyufoeHpK9auBkkmXvRMhuLzmxYY90xXix0Ky7G
crFntJ13jeu3K6B9QHNaK2yuqYf7mxayvemtfuzRsICYpnp41ilzql/Ys9tILiggAZzmzAYfoy7p
MMqpOVvLxa+NU0R+ch/5ZL/Wrl/H50KZNRe7M24tP2zRwqyT+tD0KLTio3omR424jdxaXtqxeM11
e6QU+lv23tCc7jxp+uqWxk8Wn8RQK8noy+2v7rtHIjV5jpHSTuEsZsGMBJlnhgfgEJ+ZYVUYmfx9
4ZTbjCtpTx5l27SnYmP1vw/B3Lm+PVG1U7Z2Y/aWvz12fxccrGyXUUfonBT9thhAMCJwAMGNCkNS
MymOArLpJLOcell+kIES9Bf48A2is4xWVTc/GkumWnrlMgxdfqiRj1lJhx5axxqg92lS1f46LBc3
MGIy6qW3TRHwuN475M4Pi1PScFqVzjBUsDRchrWqYp8tBQ2GpSVxGS/NTmONmgNEqKQpHW4V8rUM
ofnVIN4e4fi/4y+B0l5Th49ykXhuQY4u8Q8CK/fPDlUtDlZSYnO8dMhguTPiMrta+TXHs828dUrc
mfIDfE/MCVPj8K88rhwh0k79TKlIHKQll/uZowumT2zw3P1YkkF4M70oW98yKfjDPruNk2yC2Yqu
SlIGl8T1yy0psfmTr/nJbfzoh9ZxZAIsWrxRRMXYMG5iTAEm/bnzRn0lQxABJQujzd/kbSRi63U7
+8W+CBxtg/qS8kWbY5zHmy7+UYXWGmo0FZoWGBV+t8Y3MwMEX9mG8ormBLYDRT2REFGNozJ6LI2l
kT2majEv8MVjELLfi3PNPQslpJ0EKhj93uzcGhjKclaTwdD4fm/OtTauqtTqT0hjaevAgieGbdxa
2CoADznfWF34ZvtBtA+AwZyYHqKTHlBdnMaMclDXnS0bg1pjucidq/XZOZ055OfJcK26/mdcOuvu
/1B2Xs2NK916/iunvmujjBxcPr5gFClSeUYzc4OasAc5Z/x6P1jUFrXn2F/ZNyh092pIlECge603
GOmuVqldSPM6KvMDDd2Ahlr07jp6vcr7D6zZbnasy59tG4uZxmm7Ax4Ywde6RsUiGV4zXuO3ftfY
a+m2eFawhvDqM4xg6wW4yd5aJGC8EUcagOCgupbZbhq9KK0aPjUVWhemg3+qs4RZBWIJ7hTeSz5E
khvXzMj/Q5+E5PqsHJzSRtGYVMolTzJ0j+Eca1TSoJFYDTd0MR6p6LDmtmPWjKwB0t0fyWS9cNdJ
2mnna3+eIrK3VCdlBR9Yyo7iXXWck7irNm5SOzdF6J77JAVkDh8VXlS98KLyDj1FKy3H3SVSt2w0
7EYkMFDLnB4qu30kmdPeCrVLDnmeJ1sd797NlfNFDTk7mZh2yKQL0atgqrlMlb7rVA1zh02c8Axg
f/Y2TUavcctPbdXypkRy5lY4daUfIk0bJ+VZmvV7U4hHiZe8jUrzw+jCGRY3netcCVYzuzgLS+ka
nGhlt53ViU+3eAO7LImVPtx6iwGwtfnQCPf4NmEM7saU6Eg8sH1PTO32epibUP/Y5LcAIfAekxWk
jLB//znLgDr30SZvKgdCoEqN4jHUR/9owmDeoAMyfYuD4ax2CE03cV3vZav6x85VNr/hgmSSUTnY
TZZu29ZDde19oJet8rUtgTK5rQ0kYkDbIlSJ6EC9+KxhW+ffsIl4lJb0i+maNK8RvdE+TiOYh9V1
QOKUWfdvemt8/GDYJiHVhGFrmDoHskEvgla3F9w6rzu+GE3SkoijScYW+1mnepGWHJBmpDQyY5Qt
s9qiDc/LNa4Rcg10Qd6uIRHLNa4/5XqN609ZrgE5xbmdSvMvNdeCFy91P9mAIM64woUvUQXBfurn
aieDEVjZW2xC8EVaRqVPAalZUNt4ki6PXe56TqP50C8RNep3ZMyA5cpoFRbNQ7WYHr5Phxuybyzo
gQtLO622vpWHv5GJoO6EhflnNdZMitStelcoU8m2y5sAGZXzPV9GKrFepr3G8/zVI2V4NJECqX40
ASTDlGq34by6hUl6y/Wnb5VBFX+eElzW0Txt5xg1sXlAqod+R/HpT5vyVkUWhFsazQDN8POdYMLS
GN6noWk45wrGjDzYP9oy7tqDtxZsmZkHT6HpxBvQLKO18qtsPE5l8Gj6BV+cPup5xJX+A59B/TQ4
KTvl2jbWaVNHP2zP4rnf268KVqr7dOiKmyy2ws/sZM8S0ALuX7MTxn4Myx2Me4KD08JQcfk3nbsQ
gzLEsZxt6nr1ZzeeX4epdX51hn2IzaL56ijdtPGXUM3O5tup8z+EilboP0N5ZUbHjtxHwU15cou2
3Kp+qX0ZIEEkWhv/ch0jgHXc5S+Izw1715+jAywj8xGEDkpIS0iZuKs0dMbv+WylLH+G8I6FYEiu
6Etj5vmaOg5gPasvvilN6N0i1j0+ZapbnsNKubd48z9Jl4Idw6Z07Gj394R8CwRPvZdRkItIyxTA
z4tezdnBjZayovpq3Miwadg5+4/vl6mKp4Ugq7CpkcGgRVOloUa9Q2U/uulmPQNVoMX3Td3zTEjS
Xj21DQraSx/mD715GVY9fCArL8fGuIkUnoXcwqHRm/seUdG3mChTVVZ7FbfUdaL8GKVHmkPBaCdE
mO7kqip0YTJMB3tKkC0fNPblS3Ypac1yU+X2sFX8BXWYq6xXXeDlfhXk936JgWDsFe0Dik8hXxev
w/GJ5gSb6QGRHH2Pqivga2m+DyR4XStwaXDyXMKW/kCN0KXNYJ7ErgshUeUGOuWOdZQrXeL6BnRj
k7uA6/vOS3fV5PpHTZ39Y4cqFCz4pY1u+nlI64bVyXtfZFRvgRItcR+GKyqHylaGrofCN1Rr7TVJ
vnyBUjg5ESv7MnFUnK91yz3agd4npxAmmc9Nvudhj/U8KQwSEbzo15MeA9BVDOcsZ5Fm+6gwzc/X
/tQc4J2HPDHOLS7FqyzNxr2d5Ma8iZdOTZsuU6T1YWBQ3HBlef6wlxG54tCxE7IL6tgkz2KEUdZZ
MXb4v4fj+dKT5sZwaQPxyJ3uPC1jqUTLmBx6IIyMybxrrzt3JftFb9u6KYKnikWRFav4p1apAoSB
dkYBIwngHPLBfqBEsJSXtqL2z2U92ou9jPqkojB0W4zO9yZE+GPNRmMCN9q0+3jYSCZH8jf4hbp7
A1emlSR9SvFTQxHkfmq79lZC2iX3Y3Wtu8/yUP0g5ypXWWLbMn2LhcR+y2fxzmObNDiA2clRfhnd
GrQ7KjmHuPHVJ+kaLBhnvHVM2IX8ugMaKU8mllSJXWLFuXQFDoASF0jr6jqLMuzPxvyVtzMFHD31
H+sm/OK1k/qV5Ia/sQYbFbOpK75k8aeiD7SvfaPxTG0gJ2E6qX0lyYHYYlq95GM5n7TIaNcy2zcK
6iRw5e7ytLsfXdQYhtUFLUeulhszcNwjW2hlpS3cFmiUb03xWbw2ZfQaLKaMToQHYlrPkDHL2dhn
aatSmu5AfMMd+66YzZY3of+XEk+Im8/5lzIIEA0ZUqpvSW8dRlRS1sUMUGJmr3LsR6s+Rwk846C3
nBc7LZpVonvxLyQDVo5ZmL/jWHtwBqX6mmuetq6wuYJQ5ah7x0Mb37Ea+PhO0B158ymHIDXbP88S
8HrHvg6Uw7+PY7lU7AZkpnDr1upHVJBh9/0YBdTZ+unSCMtyPLPeN1jxB41lIF6FUjGYr+Ol6HU5
Nq176rA8/oBnst7ZT1rin8plxnVDe8FDLQMpb5ydl3rLf8svw0/wFnehHli/0xBDVSrc3y20ide9
1VVPbRHZOzW0mlvIsvkpr5Rsp5Hbep5911qpJhmmZboD9nlLxSnfqTakj1+4qj/Z+FEUs2cd7Nyf
IPTRTBG4XKUUAu5Y3dXIai/44qVKdj1oQ/cctA7g+6W/TE1/l3mmu3YCUB4WUL7LovzalOW+NKsk
jM4iO3BtfhilCH2W1b+M9oX6+40L2zgK9W4n8/xt7pre0UmhsdzIabq0h2lEg0JO/Sx236ICdHOO
SclmKTbmxwEzkhzSNn2DFfpHQBv2rhiGZ2eYEW9YDuaYsMiXU9V03zqvw9I3KMZXvWx1jDz+ntba
ESx9M8BssWZVckQHBN9Sb25vx6S17yslhQI+WtnPyGGToFbmnefoP4DhaveuqSAB6UI6syEn2oBZ
6RwGtm5BYru7eiz1e+mTgzUHd67NntyqSr439ajod7b9KFHteyhKxBCHzfnbdbYMtpZDebGyn4qu
JkH6N+wrafFQyZP2dIGbSXOJyLB1bgvEb+BpgQBdDrLbvGw8/TSnkNbHO+m7huQllbHVtY00NHwv
mDxbCawQwaZEPHlIgvngIt20MI+6CtPQzYtsOyR+jax8Em+vbtVgR7z7fp6PeZkrt+gKQciJcey7
MbXAhGbJ4/evDAenQTDcoV+W1WpY4Nty+ND+cCpDTqEXx3GRfRqB7XjDsClMP/6x+Ej0CtAUywVP
ifVBBSs1aQ4YIuf7UdO1F7Pvf0mE48AIQiz+Sw4iZZuXhU7mM+/uHE1T1prOUl+xFIBpTpqv4biV
J8jt9audLA5PMLSMQTvGGX8Jaf7XqAgawRekUt+iokVKVqKoy1UnMMdyLen2B0s74jYSIqjPpa9R
VfeQQmM7JNEQPykArLA60MIfbg4Ax6a6zho1mo8oiLTbPmmt7/UnNUiiH4aRIA+sG+7RnDd1xG4f
+i20OCfu4OstzDs5REoLMTtVvO21jxwbDL0lWvqQ6AWXKIFxn/pbv0ic/Vj4n/6v2uZ5rwL19uEf
XnXN5Qwh1+B8UUiPKjRjJCZeUEXdENS3BrLpiDulxgBMiPx0uHOW/DQwc/LTpmSppSOUNHZUgmPH
aNLZYECLxr1krJMleX2Z4OgalNpY14FRV7l+QkRwr/SdeqPV+gSkdkmXIxBFjrwDdYZWUo1GY23Z
N7DLWN+M0xdeRPFhRl1yG6gIFHpVgldYm6d36MGOd2PjkaMw+n04IH8vmiEiCXLtu2qVtJb/Fich
EnyNkz4Jlr6JTQLZvwUsdo25Xv96rXjAxrDMWp1iIvpFQgwTDtmcaPGmzaFoS1MGLuSxSlfVc/Tj
GmpWfrYarSDbdRPbXWhfsX3rYsSx8hWr3dpAhG+lT87koOKX1ezk1Ig0vn7X8EDPi3olQ5oXpt0i
qfYXy5RqFy6VczkkUimXU0TomD4tmm4gPl94aVR4vhL4IaZufGKu0+VMpsjZ+7zLFDYBbz/Gycaf
xcirg10g96/cyohiOccFfyC3uHRdRp0L6na58WFQOMcM4tPlvr+M88VqyMLjV+MYbXPb9yQAPp6O
tvFYRl6+19EMupUYI8wK/SSnWmhnx2CMZhYbk1N7/FXCrFnVvR6ehqhFXef9zGUdrEClO/zRH8uM
a9x1buxx31bDkkp8v8o1TgnIOSLH8g+xinxGCmQRr1DTpot2seJ4O71Rnop3QYsPWhfoRRHORnBc
9/KGDPlGbP5k6HQYRN2S+75wc4SgkwjwstPwyxgAvG6l08WOYvum3g51vVw3CjSDNujzGylUolZo
7UMDbxJpDsWUnklE/rDmrH8JSj9+YU8oQ3JQKu3VG2bzLC25VuQrL6qrGduuj5VXuyrWMUjzb7Cm
4904Wfh3gsfEiELfQza1VtGy6QzjGUxvzG6Uh5Z6J339siVVQEJscEQetpHsRudlN5qxG00Q7MWl
fNnslp3WAZ4lWuZN75f2eINjSWAd9FEz7+XAB7BXZd9zoyx9jlaZ93MbWPeeb25Nr0KD4D02RWbj
tjXH22uXnBkpKTCn77B8XmKByJQYZ1n9BhYeEEkQX/oaHbhpgybPeJZDGwfWKS+1nh2xHq1EDp4q
dX9jAEwmI4AtXZ9p2Sa2x+kgzdj0XscuCx4iJ24+K8UxXNzpajfrQN45VfTNdiNyjRnazFNCMbc3
ejDtXsdKzWwd3rccpjr+PUSpcZSW9JeTt05yl13cMgk1QOeOjMO2sawWPzEd9kqoFciaLdNlAjXj
cRfpyC7KDLftKVomocXWP+3D6lDn6IOt8HvGLH05XNoGfHJLgUEOpDJPNzJyOU3msGCFXZk7qwp/
JRhLsklZ+iKCdmaZ67y10JYABLBkX0XtNdCtatPEiKdd+65uB6IPKyHVEjLbGfeYOz6FZM+OsQsL
VSS9wSV+AqeSPgfFHJ4yTAyRckSf+70/dZDZ+j/0o7IVnsI2uSvHAFU1B7Ju5+pbEYO9CsQ2UlmV
tun5Gm5qvPcUEPDB/hops30W4RvIAy65IJW9tHAyPXCTers2c743zARjKxo9sA2oWKTmD+kTnZ5e
RH5qH2yvOeknu670TVxO5hEbgZ9F4JXfQ6u8nMR/n7wPLSd4gVXfpUe38m+W8630h3O7IBTTum4f
lpagGfN/tN7HMuiZa5+/0+ECVDDy8beCOj4+pIuyVxGjRjvF5hfBMkSujcdmfiNqi7GO5CLQmq5e
GOR+Clj/XVzx726JkWgJIN0v0eMwkD/9rxeQyGYEn+AU+e86mVm5mlAQXbNMb9S+xIVDm6ZbOTON
gNFLDG4TqbKW7iZPzJtiUKCrEK4zmUxJitsqdntvF/wwUYKuh+vVpQ+CHWKk2ZfJb+tjhBroRopp
baQDMqyQ0O7waHzW1fIs/eGYKWCEkpBbhJqbaTinxkcIn91/f1fbI3X8pT8J+npjzFV7RChZ+fJL
Oo2Q35gi9x5l+BjiIgtb1tJYWVjsQxZQy2uhf5LufIISkkB/vnxe+UUvH0xOL3+W6we5/Gk0hPvX
jsEHkqAeZaatVjX5KhuioV3Ng1mfjLhxtZ3hVZ+UqVb3bhg1p7Rkd2KjnM86f4cKivWMOzJa54bn
rEDPWAdcus3nqYagnjt2uZbRNoLg0JVbEvq2V68RpEIA/DQhMH7SLN9c+35jrWtDRTX4feDaTPNg
blY4q8w3TqAdA/yM7XWZT8Htvzt1Ec0HzTzExQqc/3ycu6102Uu/nMkl5KzSET5FoxNpoBlN7jf+
SxPtQNApJ6k0SgUyMnr7gJb4N9Mc2GLJQG+4yE4GpbG9dBZJ/GCWLYa2oHGrDQq9qzze5Bk+TTNS
GOYqRLj5Pp7HH3z04NCMaXpfLQeLr9K9ptboKViL5fzSdFoLrHaBj8k2AcxHocKhBjzFBq7Apv/z
j8mUFWwwOeg9JgD4VzIql6lGby2/gXSRsjmgZ6GeDE8Pb43CXmwstId+LDR/5frmplP88K6VZprP
6bpMynRfZL76YCKC+ICElAWWkZ1fv8yTyWnu+nfI6bx1ydyybL+nzlAeJUwOLvmPLTwSbXPto556
+S1AySycKe/z2NRo9XpGvo+Xqk2NbkJafpNeDFfeew1bL74lKrq+0tuV0RI7673yiJV5vWoKBF6a
cdC/lX19bp0ALEOBcD9ustlffQQKARSq/znv9HITx65yH9m9h9ddVx/DWnVOjl6Du8B54FmuZDas
KNM+rZoIxCxI6nApmSTY1OxMxU1f2N6kizWM9ast5nXezdb3QWGl4GXxeN8sortR3P9oRzaKta2j
iGraoPiMqHxMiw7xowiFq6UgiOsK0m5LhDTfI6Qlk4bEUDdNHj00mKJcHg2l4n822zl75Os3PEZJ
eHk06C3eCHWkWjvZKI+l/dnMqvwxAh76RxTKVRbuR7gvZHHKamx5lodZ8KQleYNWCy3pMpbHOsWT
p6736w/9WY8CVjNgNjAspoLTFNjDZrC78Yy+8Hj2MjRc88gm4Yni5BaXoTHEYM957AKjuOxPrhuQ
DxuSOLNwTZLNyOU0SxazFsraKw/n+NUE9/2hdsnbqRDotiIjaiY9GWTetYvOqFl3CSIJ4bzHQXXc
5oZm3QyLVnc8ftfG0XiN3Nk42r1WAIDCTy60eYe4SVtSQNScx8gE4LP4ybWJBUpgUF4MG3yFQZ7o
MdEXJR+XFKCWBf6jyke+6J6mKBT58y9EF94iYy99i0RZCPiqSdZRMCc4VLit+quZNzrphvOF93Ch
OGifB7vJz3ipwYwQJsSF/6B9Dv0oxwUFhzxE986CKVDNb3HhVPcuewl/VboV7wnWW/sLREHpAgu8
1ZK3u2jVxrGyR+4TFIZnpydhL4HHx52K5MVTZKbaIbOHeQejLHslWXOyS4s9pzh1oWpAXrAoXjMI
xScIHeoTN0Jx6gvnNRBCPGYs1hp5hGYvo7alzk+/5FQOJGwrEFSJs+6bhNJFolavpGlgQtbKKTYB
XKySYc7XuPbMW09Jirve65z1oPaLsAa13pxEzgNsx/BOM8xoLWu/pJ3fBnSqHXcDa+e1WZsRprCL
nmxRob6f+9ozlZpyhQy186sdSPoXaftDgUG37qOMCmQQmodCm4t9xFpvAytz3mj5MNya6lhu5PFi
JtWjHhjOs/S37G9I+lBwfu8HY3lGWaz+6Zpp/loWvZIfWocilaO2+RmwNMJpi5wfmbj8PNbgwKRs
0E8rC+GYO4Ai/q3C8lZwXH/CvZbBwIV1vhBhrkivaPDKI4oSGQpX22HhVqkNJVkj90qMUPP4ZixT
+6YxGnjBSM+hIUOt57n2S+S9hlG7c1zbPpcGpVGlhfyLEePe6oruFTuLfl+jgbTcO81nxwDSWsz5
A7iDYdVPabGB224CVbe1V6362cwqWnVeY91kwThRxaNpoKlEwth9LBYRqdrvq5U2RoDBl9lNhDCR
BRXmjbQbQUKBotLdXLKsqpW/tS+kXx7fb+0P8bqhdjd6NhjrsS0nBCFjsBhA0je9jvac0xXBLnFq
ezdhuPnZiDXKELyJDzJKjiFBuT23zjLqxOaN0SflUzY4NkLbNxIE6cp50KrqXlqGHU1gqkOqfsv1
s74mx5qivZvDi+gsp8O2wcue1Z8AVPvnfjmYOfKWOjpVe2n2tTuDzC6+SUumuE306phqgIsa8UCY
+n2MzOImKjzjBvcvqqBLHa4yCugTSVitpV4nfVKHGzwbyAIa8dd+RQm13ZICvdgySqyM5gnA2yVW
uvLUB3NbTWz++ZuvQc5/qvJxwpgVPAMew/GlaUd4QlE5GEHk5/6dVTafpQRBhdK/c5Xys5Qr3NDz
ZEyqFdYS6RAp6KP/w7zlKhLpFxBXLepju0jN9rJ8lEWjr6BY79hhfJJlZuiHwd7Lx3Ejo6xK04fZ
eB10LIUXIWU5lMhan31t2F8TfjZ6fNJ1yffhBeFhZd7v/dpDwSYp0ptUL179hZmWhuZw07djDAoS
3poVAiFvQq0m80kTguzWbKL+JTej/sHCUqKKvrL48f9yh78SoBu/MgW3pXC2ymfs8IxdBI79lg0Q
Sm+BtThXpM1n3y5/evE0b9zAbtbIghfAV3FvjXXN3jsiOgN+/B9tGU+X8S7V+QpX0EX+pr/OdV+s
hJBXhV3zhIcKT59yOktXrRTIK8b6sxD45BAslVfSkOjCLjy/y+H/c1IZUmwchY2rhvdeMfPrZLGz
jZvOPbiid6B3brt5Y+j2gLh3TuyxuyvaCuDKpHyy4FBL/td2bfOAqs60aSbWLJgxRPPnOgQdmJIY
2oj8icjTXYT3+mlDjRa3Zduw9jDpn22zcM7RItAlZ/CmnHNb8fAPy3ba/jEgIQN1FvybnI208gyX
unREJCSdTHsbIs+2FQKF+At75g7BkQaED3wLrdRuGsqFRw3DtGl1hYiNuX/wgjI6CuhrllE5FSgZ
aQDA/eM/Ri9XWEZknlxqcGJ1a2L7ymrf4SWlKmD5narP9JPR/xx5uSMiT+aTlQWLeUNOl0RpqxVI
AbLJaABtaqsmgB6e9ZO+udxM0h49Q98UALjV/XX8cjMNSX93EbzIRg/uiYaQR9C3ym08a+quS8zg
ScV7FC6u0XwdDPcpFtVo/n5JYam/faf/qiJN/CUNc/jddRQ8ptjn7cfBGW5GS/85j91zK0iqxm4w
F6F5+R5asW7ddvrwHJXKem71i47ABQ868vda8b/k2Sr7LFeJozucay8brktfmmDZwmqnRmDcAHwZ
NC/DOKqv3Ybnp/FKsU7HMyPvgJR4xismuOouMhpjJ6O1i82WGVrARqwOjLZZoqnQeRHKcSZ2A4vd
tKlN4a3d4hwr/33p6+s4Xhk2MHlpGqrzFiJNOchV9kCJhxttVhN1X4f2t9kbizfUK59EI/+VrKsk
GzdVipAVGtVtsBcSuByuI9c+ORuEIi6nWodBAmLH0Jgi7agPziEO4WI5rvGXrqinpLKDX3kCBAYG
J0iz5EefKvo3u8rRGOjz5GsdQIWfW1BjWgPUCMZY/DnwkfIbSWy/DKXure0uhaqps9xIU3ZUc8hj
MSvHO82zsjsKYJRf68D8nvbuPs0WNB9E/Kir1e+9x7pczxr7CeDSuKv4hW+LiWe8XVMSFsuzVumS
g6KPN6JHJl1yyBb3oKsp2iV2MROSuME0skOfJjeiaSZdlTJ9Dge3hzrT9c8TVNkuwXbaW6wdITwl
Wz/0QQksTRjl8X0a9kefMgLCW6CmKSUr5E4zu39Gz68++NpSVF6uVJIFYZ9oLC4fQF61d6DrFfIa
VI5erWIweDvTzb9eYa9y9iEu4b5qEd+YP5MxMZYdnhc6gEiV8FG2dEmPXB58NW6HZUcofTrClbo7
h4/SxY2KxGDGq08GJwTVTxBsPyOpmr9ETj6TdoI330e8r1wdN9uJNYvwoXKcWdZgJKqD4anZSwT+
dT/ORrZR1EHZ6ZVdrAsl8Ap4X5F2QmJ3589BcLz0+Wn9nPeDce+sSsMsEP7JLCw0bMqByxrONrTf
eVUMoBuN+WGwrL+km2qZx1Pa0Q9GXoQvfVXt/7AhtiINpk0ww+Fd6tZyQA6nvxvDBFtc661L+rMy
0HddbaRr/vk9ELXFosYhZ3QSGbCLu5ar1jjMkGZbi0pYYEU8xe08X3WIO1A/h1lfFvW5m53ggadg
+FAvB7OIvLVpAS6QAemT0QhsvbqgO5Z4uYQdqDwgDHD8f1wjKdQfY+FpB5kog4Y+fEKSz7jRepg4
hYuDn9RlLofMQhZjkdCQQ2I3DsAS53DtkrNr7Ueag6X/rv0nKMP5zWWHp4XJvM+D0V1dEObaOEUP
ubmxMRprtmjEIAC5RPdOs3+z7DTYwIC7zq3noQns5yj80jb+8CQ9aT6MoCua4UbGgnLKj0rpkggP
QFhe9lBgn+fdFfKRRxO3/7UtUI8P4JC2yT9TdAr21xB9xG4Z65v0IIZ46EBaQNGfEbNFryYoAiz5
QvUkY7nvjJupnJu9jEYuqvVROCG3C3D8RbHU6m6KtMvUetLqVdYsWOgxMNfoSOQUbxZPFpucxiFz
k79CdDGaLakcAPmxcr78DTHO3KYz2qZ1odnUnwHqpGAeH8qgrO9iWOtXOI/0q3wSOGjEeqiCfIgl
E/Ih1l/Mca+xUzn+BuIN/BiJKaO4g4s97pVJKVgektLV/OxnE4zVQ23G3RM4ynvpjur4LUpwD/pc
fowy9HvpDqlS+IjebcKqMZD1Gb2j7uNByvLWAD9RNmsy3uW3oDFPWYJxX9sPG0NX4p9h4c58OaLw
JUs6d4sXYbGuJ9QlUbNtn2xUGw9h5zWL1UTzJIeRlyurjl7dwxnBazV2IUaifP0QL2j2zrbNS73N
jtmIx+Y830jRTepnUoPrAK6O6Hddu2fTD/BH7l8l6NpfRE661TCv2lwHeqy2/y5qVo0PIa4s3I0P
qmKNAhIGiAMeC5czLZrucIh9Si3kcq/9MqizD7n1uc1Dc3FgkD45xC6c0c7Rf7O37e5zB6RiacPq
Is/0Oqr9fEt6JlnjwVG+ViO6oLYSYbZhN8UrDDl35aRmdpLRYDZ3njbFj12KJqe1SQs/2UqKZh7C
X1ZY+QfhfwinZIZ9ubMcz1pf7kg3UOwzvI3LBAlJR5yXFWSLMTvGTCq3fecsZ5FSuOch0NBvimf3
PC1nJB7cj6Ox+Zl8U7DGpN78ghLJRvxufNaqm6Ae3dOoVfq965O5F7r5qGAMWGvJp8HFDcNvWmsX
ANFe233rHMDRmetAafy9H/CC5LXQngaslOXdKu/MKJo/oUSXn6VlLP7L2givUN6vxuLOzG8gY3Jw
MbwCniWuJkNC+r22wn2fd8Zjuxxs18sxyFbtQzDzBl03mXlqgPueL01POVAG9B8k1ip4efjWsJPp
BdDOx7kMg1tLG3+8hUeLnzVpy7XWtWwPyElNW61GNtqflquniq+u5TeQ2XbVv06GjgHFUqLMSJCt
nbYMttfqpNQkr81riOskJD5lBKgNlQCpd7pao22mudKXJFtvVK9hOjyyRiAjXU9HTLTL37PWfm/L
EQ2kyvSR5U9MRMDKBauAH2dkVxnlVwgleW6UT1B8q3XZOaCkvOKkzUON0yBpXptFlbWfJ+fPivY0
FNEmCXgIynfqeoC78sI2sTpKl3xTnYC/puH/kh4KPIgYBjWmfvrsFSvprB1lM3g+YljGCOsqn33v
pk/rs7HoICLnWvWry+ll2MCUsud+QBVkCYdBTpUuRjE7KJ3w3pjDeqUopb43EHC8H9DpM1fzhKJV
bCi4xy2dl8DlzKD6e1T0/PFDsJw2FkKPc9Ker7GOq1g3jet8EkiTQJjiLHDXAzXndS6QJwS+4lsZ
lsMF1iQIp+ucD7Coa/ilU64p4VmDfDcf7DsOwr9s2cdHZH1R8B1/qcsuP0bjEpEmcg13I/YhMnCJ
S/6Oc6s5ujHU8dfwLg/ccrOcNQrnZyUyfplAGvcyGIu2sJxOkZ6e2lZdXWP/mO+EWF5ZZY5b2PuF
pzg8aOjsnRqnV+5xMJFn1JWf1oXVuCotv7y5DjSsLvYluIWV9HWON99XyVnu9QI2CXZe05NPhdY6
GrVCU+ueatybi70d5trpX//x3//X//w5/o/gr+KhSHnh5/+Rd9lDgXh985//sq1//Ud56T78+s9/
Wbrnsp1xLF1HTcs1TV1l/Of3JxRyiNb+G6DosYiCPD2C7c62VpRAoXP5ki+5UcmgS+bcgKFLulp/
HnF6afR0fNF5ex9wDXO32KzP3+VAudLdkqLQDnFeTy+eVSOvs1BaNS1F4b+c7jQffHg9jEjjmrH6
HfXTp3Hs9Bs9mW34bAO0hiP6eeYRQbvb0iGvh3354iqAT/gKa3p/Z+eqomP1lwcn1CF3lLQpI+GO
e8nQBaOPXUAFA1zLox6sxNKMUuSWVJwinMKK16QiYhwrOCQT+ujAytI9cIfk0hdN0dlWuP8loqhm
+27E+fg6CQRpdiMXSlOc5//9f8PV//nfMFTVQ5qdbI3lWobG/+Of/400MUi7gLs4pgk4n8kK6ofU
rWsKhlqzwW233EqfHPCP0M5lE1+60JGDtdUBv9bNJt5QcUXfJa2Ge/g0/eWAIUcOVrTgvQuwGnGX
NBxAKXfafoqGJtq2TfUL3d7Nm8xH6TbundKOwTpUyS4jigW98dqm0EAFaw6a+3o5kwG9Ij8gfW7u
AEToWrz1pPMyu7RaHcWAfWoZPlRkNoyXLWaOYsZcvG04lZZ3faoZbxtO5AJjUEf1UUJl0mQ2bDrD
zjjKKxBORXO4XvLSxyXT2rMfpCWX7Iox3kkTPb/4HsWiy55VriuXBCttXH6MXNLTFR+NNza9Ol+g
m3//rzZU44//teY5Dl850sSGBXJc/eObpyiugdlYHt5Epaodx9Qlb9/gDqGnaADjYOBu2nACz+MX
pOukPXWpDTfmWZ9i664zSwzzGvxz10ha1dtL24uU5uQh7OZE3d8xdcN/YYzRyzXy0rkLQX/f1Fo2
kElPvJfJS75hkzf/NObsBRMl79OESNnOULr+MFeB/ciznmeY26k/g7aFGxA2X/2QSuFMRvIWKx0f
4YcG4855mH8iN9cOU/TT9m1vndVdfqf7I07j3O9QbKwaSiEkP5OflgSNvfKsQXmYkzxFlB5pD9NL
n5FGDY4GZLh7Oag16YYwTxrESWcXDi30LemT0VGPul3XGcG67vt2sT1kXliQjcDX7nzpy8eFednr
+iEYxn6TDEnE2z9F49rXW/JQ3Prw01HDkYNOTqGx2dZKa3aG8Wxb4+1V8NpCOg9/ZZ7el4uMLmXm
hkXE9noRq0ADAwhCfLlwWlXVgRxYhptgrP1vys5ruW1kC9dPhCrkcMscJIqUrOQblC17EBs5P/35
0NQ2NT777Kpzg0Gv7gYxMgl0r/UHkoM4HfB41ygjxVpxEim+RH2iF9ielMWpmGMNbHRec679O2yi
eHcdLXvMJn71nRZYiJw7z5DTZBNG7oPSA+SToetF5KmWO3utawyIKgYXljF5FU83XnI72lpdHB+7
CcDC8Oeg2zmSBijKgyWmjP5Xh2yGQQOLpgRWLJtyxm2caSvGXqBb+1f81mxROnM83Mz+2/TeHmGN
CQCQcoLT6tMqDJGsvdG81MpZuUoojgFytBTKJUFspo3NHf7ccQtdSWXWvXDZQqrflVwMP9qotBZ1
XQwPmpma91XpdkvZMYnphDh99uxYU7mPmzRBT64QPxDOlP0YxLcLrTB2KqIjJ5KQzckZHA6A39cm
qPylNTddABEmIvSUtFWAExsrAFm+knPUMnsw8Mrem66raws53IrYkYNymi8nA9c+v6zsvWk35+sg
eQ28CLINbE53IUd38Ld3bIzJ/pPRjZ+KbufoGO8VrX5Xk2NGyd81L4mBgJAWXRsxWft7o033squd
B9kdPz4KfQL3M5oyZrL/orQIG1k2ZYc5KzrjpZGS2macjOlkP3Cx77Pr9eRFCy1gmTZDduZPl2P7
GKRa0FwqY7JAIhvTfREgPGUDARnJWoaKjppDC9UOv9kJC9u4NB46XzUe5FkpzGlh6+64jZCls4GC
0O2p+aYeHfPuGnOUuLlLWcDLzmusrylQQLoFNiQ/QHbV1qBDIsb9QTa/fEpKcmRIqsMwf7CMi6mH
N9rNvmwegJ05XuQj+cAu/HWNAe+8/9+vCN31/npF6Krrevi1OZbHqWnNy4UvizOe97pDEsvYYvwx
I75SW0s3Q222xZu/j4eyPyDD5Z9NBTHSpi/Fh6mq2xJro7fK5FVS5tPXEaR6hrdCYGKWVZrH84AC
etkNaLC7NVzgmZU3hU27lL1SdFr2Ti1MYStTjS+DPQdFX35aZ3dSmk0d9RFvIhcKeDIW8zPWRT+m
HPRLPB8GA0BUjFf3TsbCqHqJ+ko/Dq79M4HOeUDSWL9cD6qyxYE9PsmWHC7P5HW0pKGDEQju2GdW
ucVRm7XeDS9sq8UUoxVdKtr8TkT1vR5VgtfTuR2kMGj+aw8qjd6kfx0wj5dXnubLy0myKc9kTDZb
1p5r3w+wrPnzCShl8J798mH/r2tZen+hhKBub9e73t084evN3/4/8jCrd42hHW+3dZ1yGyLvKxXx
XhdA/GLP9u/ZJhmLQXPEu4sX3RK2TX8Ekei8jB5Ichb2qMuMw0abqSlSZemL9tJVdYknHArB8xbv
dkDWz1iOlluy54fIIjtulxg81Ck2f/VYXY3/Zhs4yxZ+/9nujA9ULfz9qBe4vkGCqTDK0tWlo8wu
cJOZko8SzQLZvy5v3DdyIsVujNVhg2IVwl3d76RVnGvY7ZNsZZe2vxVab3SLSSQ4+YaD4t1FfZlv
upn8IZvxHJNn15F2Ufh3jUa9sLUr8yjfLLVTIi4fatvre0byja1WB0Ye6fpvf1SHz575RSPHRJZR
L6vWQrKPddfWaBz8Vo04fbVdZ9uOufnD9hx3ie1hcI+VbnAuY7LCBS6kP3xYpj3qN0+NNWCJgFXe
Wsb5lQZtX/2wMMFah2Vm7VPDTL4lisAvcQrWU0V5iG3wTExPsMpTg7YGo4FU2jXo8ss6dmjeyBjO
6uapMXy2TmOkegsehTXsTIKyu4w9MCYesPyFef3PELXJtqgU/+gadXxIypzcRKdWVPqyagPENLnw
wC9W4D7q57wVBvYQevLdFuULmCXMPoZ0hc3fcBxC/FFbRdFOdqZTLx9ylnKeqp+uMcGWdBH13T7m
6X9s2vKzo5rPzAwTeciNfPvkOBmU86gkfQQRriNlGwanOL6TDrUBSuKqb4UnPYbrBmZW2cgmMEYo
SlUebSee1yfpXBvypt77cdApT9fEvOaZDZCe+izBkkOiVKskzuqjwZRvc1wil2Q8rvPz/37Ua643
b+2+bMRJg2m26gDq0yw2A5b919ZP7fOUTXqnb4aWQrEP3G+vNXVARQhEkU3R+gdCVqu6i9PfthX/
TsymfY7NEFZ2KRDky1Pt3gUtv1LcsX+b0uzEG/HXNLEcQU+wWY2Uc17x5YjWqKuKnWyaDvuokOIG
eU96jdBcZTj/PRVarz2aIOplOKzN8s7sbRMZO/5Vi0FM+3r8Hmit/ay5Q3duIwOxbrV4xXjV3xs9
MhHxnPENlQK3pVRNdrK36KJXXXlqEYx7ki6ImvLQDH34KCNNWaBaPPDNRkAuyymjXDvVoRS7MADj
7elpApj0P4ehGF5LfthbN0HVICjc+NppoN3Gb+dPW3bLabiOIFxrBM66tHJrYWredMq82lzWbpg/
96MQSzFZ7gs5BR3t5HTChARcSIHlznel6T9UgIQ/c6E+tZip/uLBcQxVP/oH9NpGV4cYPQQHMBzr
sngRA8gbVPHSqGm1wK+jf3WRoIOS2sLJz5VHBK32MoylQgh4WXlRrfqu67o+31r2hMqBL7T9HMum
jkSojgDUwkryhN3OVik0/wP9cvKv6RRfIJZ5uxgF553qkipyS0NF16JFGlxDDlz8X0PdQcQLWzPB
uc/jYSf8Nd4JocvLS+uQiXZ62Hxe+l9DUTOyvgWt+xFNlXoXinZcqwDcnpXM+Cf3Svu31b/geJH9
ylsydnGqpk9QprpFMUXPQ2iQ/XJ0b89SMPmWW6gyRpMB3MxM028dXjQnEOMPqokJF3ah4a5WguJc
AKdb6iDvtvXQQopQ+rs5dXWULUcLR2tRFN2dLRpjS23zPU0V9QVw6g8LZ+7fNlZfbhWaH1mVs9Gu
2ujJjEt306rCOYQ5bmCWDTQpmydhe/XDmScBLVwUQ/85qQ86e5U26AlLkEKCLCYy8Nn9tQWrbu+F
E16rM/Dh3yP0BGOrSCnPo6FoLE67+yv47k/zis0LmwKmCjhfFWFv8OeFrnSnPNKKi0kxStu2Sifg
A5UOvw3VfvCRjj12jriTodToKkoQaT2uwYh4y6hVbLIcHOTgzOEbmooUkcw+rZ1Fr1TBQW9hUEP4
vsgNbu/mB9UKKJ7MIUWBIB7y8Lltfs0AHbfapSR8m6SNnrmugtZYyZjapKtkMJBwr9t71fStB30+
yLNSb2x+e7WxJE+l7QYNhoR8EkRNwCZ6cHCALqrwydXD8mJEqGPOzwp5SO1UW3keGVY5IXDL4uIj
XnMbIa8h8txadwI2m6d9c9GuO5SDjeWNbDaNeOiG+qHmK9ouvXDdllbyTfaZdvLcoi1zki2nQjof
J7B942vluY0Lf60GpbbK+gZlXHSGeFGQad9f2032bk2Jex5NJQbXY07HuLPer323ubI3xSjg8TZf
xgBojQ/o+yxUSDzjyJq4z7nlGJ7xY5NE5bbBxO0wTcbswkNtOsOq9HUqrRf5BUVJfan+mSQMtXz0
U9D3aII9lLoQJ7tQUOf2zUd5EG6cryYlY3lutdVJa9PkJXTZkmFB8FQPZfgC9rodkxcRKupTrzVL
NojJSxaMzWXC/E5OUMEJPNi8JyDwITCMiBZe9wWSghMiR7JZkGs+VkXyS7aGeURv5QIVkjI4xhZ1
M7yUN40LynRANf5C1jFeYqjofFjxXj67hgzVdaOyusds0pWtHGq3dngdmueF++FNu7aBQW/6zlM9
SxXC2g+hxrvtVrK0MqBHgPC19io6L3tvTYF20tfB81z0pe5T9urHqmPDLqibvBuGnyx5BOP5FhXV
E3vms4wr2tCvKzeDjg1W9x3jVvRS47Wa50hyoja1LMew+jHkyg5jbv2fEltA3CCsH3VSKotsKJ3H
wavGjTXE+tGZgWLtgP9fFKS7yLfSndxuma7frajWiJ3cjEEw6ldDNX72ptSiVxklAVjlerIaM3wb
Ydcaz0Mmkp0ydF+b3tysVFd/zq3ms/fWlHMLfGWe8oKXYx+6rHoEFRM7hCGIMcV71JXboOzHX+DT
f49+6nzzvdDeRHlO4aCqwLa0VDgFYgk/4/63HKmnyEpOOfWCDGWirVez+q/MojyQtMNSvI2aZTE3
ZSwAj3s9+9+xgrL4FLBlZZVh478OAldFLzbYTvOpa9nlss8GrOXrIaSAmkb38kweBLCdtTM2+krt
ZxkIHUULNcvf+hKTRLxCu3VTaPmbA9ZkEZeUgIWoohfDQGN4Hhagi3ZI685ddmPyzs6lUZ76stA2
FtrybF+s4XsTUW1QwASd9ELNUfyhQwp9q+Ag0apTPjugAJQLKfYtO24zZIdnkdOZTHEJScA/QiDd
szhzT7LlwzXa+UEXL2VTHpS6eWHp+DLymF9UofhHSiLzgDRPklsoD70bAipvo/0tXkfJOXdAUKiK
qawV1dG/oVSVL1LVJu24GrXc/21ZvlhEnel+U5VuWBvRxhS5ffY6z0QKKVTe8ON51Nre+ccbfpVY
q/2ybTddVPytnpXBweHMJQecG9aw17Gxg27YHiyRifsoCF3WpGJ6gxt3d0Xb9wXosjx5xaGqXGqR
fTDCAhGJvMg+pi7fNSOoHN5g94XZg3Ixk/48Fqn/vdM0deFjp/uc44C8GlmPnMUAw0Fv9NcaPZ+z
PFRdiSdEWlbLW0yeTRgqTAI48y0+WK22zoCrrso/82WvGR1xmOkfMLmOvQXsCW/mkS9Y7etLTSlQ
JPK89KdQe+OIFuj06EfQwhWTjJthT48ypA4of1t60G1kU3aUkb5o8fI7a/OwKq7tnWWSNKmNsEMu
mOeQaIEcFrF6VtmfHT0fuGUMZO1n+C20su5nNETWSjFc5xgOZXHuTdRkeyhcP9Xevh98Wz1UaV1u
zNjHo0Zqi15P4bfFu2pEKusvUxZpz3JTLL12SxnTqwypkQbJLlCyY4sM5DoDinevhKWzHFO0GKak
mEtFf9qgT4ENOWD+SyAeC+FRo2hzO35FWxl70tR7zLxRfaqxd+DdF7+ilhncOx0WRrLpJBr12jqt
19mYJa/4ilOEh86LOxaDdcP4jmFm9yA7HYsa+aCwuonDSwbDa6FihPqc1eoAD1jJzwmLs+046Pi3
Zlp6QIxD3aVdgfNFbFtrTR2bRzGFKu6MYnjtVJCq6lgXH4qZ7eLBISGdppSIin6WWhQP+qgVP2yR
DoshjMznqFbyVZ93znmyPJgDfa/eTRMqvH3ghnv+5dr7OGcRDxXevsSh7SwHw9uXbVkjjx7Wd4FQ
KZbMZ7eD4zvlBs3GclF7He5yGLw1VHfibNWx31K3Hevda7to1RwI4zxIBss0z1bVHGTH0NzVVfot
UAv+Nr7qPKqhZz92iJtFomcjQ7n/cXKM7phYyT+yJQ9NXVmwtAA+yvFxFjUn30iv4xUldx57jFWh
2Q3RFtI2WhRuMRzquBxXaqnmh0w1uzer3iUzJ6y29HzvDU227iRzLI9+IEGZXZxY5MtmsMaNjx/T
gr1D/q4NrPdaG2bgAOvyLcK5ag5PCOHjF4tO2bWpNv8End+du0kxeCpVv8hxFe92K6hu1nG3D5o6
f++sNaBs9S0zKuSrYSGtZLjyG7EwO0ejbq+Olzzp35JWxT18cPs7F4Hs9RR22k6wFX/zfbxwKMI/
8/PCsDMhB2yXk/XWO65Y6Q4SvAgs2G8jog1ukL+VnZofXYhsCJQRrn2YS60JYyVKoBcNmZKufUw2
XgZe9i8F+mIXeypxISdEaj2+09lbLWTTnfx4l4V5cJ0Q1RHK77z6d7JXjrOpDm3JWTVgtKe3KAyH
YzzofL/mQ1Jmiyxo8zNlL+dit5hGhuir3wYUFagkp4A9eIv55DA3o9uJVZpQxVpqcI8Q8gSFKK8i
B8Ju/ydH+fEgWzIemtUq0/Fra0wzXRmh3WcrP8h7eG82UvdwmbX1mKb9wrT1IcN6yu/utIyswwYV
5Z1mTQPuVMQmzR+V66mc48cQpWSPvJo86wGdxoIdTOQO7TkQ0JNHJey/G5YgCV1m4SnoNf+caSbO
wXOHE/ElczQFUkcddheySv8YSHJ9d0XRLnVfSe4rt1AuVaT/vF5oltBVxRMunWnoTqcug9jgxHgd
iGmgNgTiTl/I07hoXmaA8P5LLFCEddDdALUY5qJXM9grPKDDleXo5kpOC4zO3XgV3EYpgaph7KbV
InyQ+ql/QqrlBA9WXdQXGVfJnspRMjRZtUZ5HaIT4jc5y/FaW+j1BB/CTYunSrXSo6Ej2Ow6Wgyw
ycpfNMVC/VEOdkgmw+Jvlk7YJgVSszpSlaI7y15ROAEaiWWyDo0mfxJhnD6a5uN1KHj5n9HYv6JN
WFw/WRhVezIjbCjmD5ZXqPLi82auF9Qicb0Z2ZSHPK6+3FCVBvUOQgZG3vNHyiv9+6Zap70LmuB+
Cr3kjBR9eo5Vk8UD6Syw39CY/sTbWqMQLfxic+twKaafopzi3zxMxtNUjeHLuzOehEdiqetYNcBB
ZhNDE3SOuCfr/ZjDVgI4UbHsJB8U7WQvTDP/AetZ6OrNMc/66kAdF8sqvEjXFtpi5l6U1bAO45AM
MFjWlZ+H0UZqocnDQPVsVWKH8SWWehr+AfiFbvLQBlKIiUZlDtWmMar6xW70p9IJol9mpIHzjTKy
K7h5CJY7B8+NozNgadbV84ie/6EiVz+0moy0pTftg6eT5KCcG20iW1de8tg4V3GPML3lvlpkJZ87
rH82tqiqjR4Z5xKpZEiwBf7Z+PG8ZZF1RoXW/10Z1UbJmuFHb8Of01lSXLS09LdjKsa9nBT7mG6n
+jS9pUySbsVdU2xgb41fJgkj8rf9PClDU+uhj1So4/OkP5/kjKgGrJrRTN+RgNLWupKgxafzWy+h
z+BmkYiPPkDe83+OGBmBJNl/vwb88PQDCd/rNeCfryY7SO/98n1IFXGWBx2W97mEKLzKoSmvhZa4
Lu+MNnxgWDy1rPflOBEKb+kgMJXEVG7bwV2ZeZO+KKmIFpmiab/j9CAy0/jH0tzXxsr9V2tS0Xsx
QSprgPR2mlJ2eznb+TPbm2eraqr/me250OlG0h48/vBdbm1nIXmzWRGB3Z6M9KwF1nSSHTKNXQwq
31lcTSSUTmljax06lGAbSYHTH+sIRc1E34RWnexUrUneXfdZblmqgQVMns00kdFJ3u2v4X+NlvsY
OTruNXvR1+V7GzSWued5mt0188HMZ6FSz2FNWuczzdtjwxTw+GB9l6SPWlwbW6of1racd6iTln84
Kk/wzuz0Z0Qlv7R0Wgl8QDBk7HTnkbIVVu3wkSlPHlsRcCNa8eyhOjSxh3gNgkTHzG3Mr822T5M1
xYJhJ3vRkaJe3oM8QrP5SW+zbad79mtkaOMBMTZq3mlM3nKwtWU/368k8EvuvjyoTdTsGs1Axk+b
xd8Lw6ZCN7dvTH+9yGo0eli9WkEbkz5MLRJcXgzRPUdp3zKfZMgex3xR5aI4AjawnlTRYTjw7wmw
H1e9dKq3wgrJvDpZlTmy72aoTneBH3YwuZErld/rRjz1Rmr9ADw7rRrscdESqrsTXwDeGKF4x+Fr
hm9DyCNtAW3Q8IaNTFnq6CxccGFaxGPBG/PW66p6tLYhf201yj/spNph2zZG8Va2/TdgbdVlEKpy
cR3/PJhF8QbmmCKYolhrOUpne7ToYN2dajOBJ4iWxLEfjZXstDNL2auOC9ppvmKSKhQAKPQcZa9z
8bjYodTm4WQJDwU10uuhZPGULW5tLbc/eyqY4wt4nmLN5t853OZldeiSERpOeobgKMrK9h6F8Oqx
Ywd08cSjj+7Po4yksIl2mZPHS9mUHVMYIAyQRfpOxuQhyzeQ8TGmSeCfC7cdl70o82A5oXK6xxCl
WIAqjy7y0LuItfRZ+RC7QRGQJar7B11n8SWbqFHnG6B/+VI1a2tlRBZaJXpkDou48Jp7eSjzrL2f
5iIkWK1fMuQXU3P/ZZzjx9ExLwFaz2PlkJRczj6GHB3nmntgpzihEp347kEe3D9nf/fI4aE9pktU
RhHOmgfKmDy7jh6j1tgGqPsaQR4docRFR3n235r/XzEv7pCmcKx4dbseDHGophALFDH29/JASqK/
z2eIeQGmkuesu751en+GydioYjOaAmaR4+VM2DXIT8tTtS/jO4EwoBwrp/ZW8AdfT03dWA9GpQEU
NtW7wJj8FVAVjLMjaF92Hantwok6RPwUXeNcDiA/GFwHmCWl6U9Bq8xv7tnYiMdIVZKLWT8GqIgn
SPmpYu+rtrrQTVTNY977BSaA22isjbXbOuEbYtXUqisPZWwSqa+Y2Nb8MN+qQIvvcn1OVoZF9Nbl
YANVABp72fTb4S5V0JhogYRe+kR7skQjXmoT5N8ARDSjLmNXAK1k08IC1174rfKGGqe2lzGnd/sH
uGIMNoq9QpnjKFsyDuFMnAx8QKXtZRSV4XEaEMuWzbZy3VWhutaOhapBCVL95gFJPud4HOSOutLG
1D21XY6UJsZHPgIT9WOFYwnpIag1qwjxV31WyP1CihK2oR4vSdW9tp1iwSLtg8dJ9aECNMDi3eAx
i9LgEXvPEAlw8Uv29/Ogsk3STefCqpYjZEcYnzztUsTOMxnL4uzqffCSD0+Ss6JjtXuq1Twlu0tB
c1SbfDdii7OWTW9ORICDsK4El/kSjq3CLYD4s8Z7MV+Zram9KclwXT2h9wCscux+DLVRLq1oyi/+
ECiU2ZthH+lG9JD8mYSX9XVSDjZDTjJI62SsvOYXgHxjCNQNdS8UF9kyUjA4DSQ16qG8UywXeq1q
piAL5wkyllXRlwkj2OIG98PkvjXFcxPEH2KWH6wSv1vaICPvA7O1LqSyfhWlPn5H+hobUQX1ja42
1UsbGr/leL3RqmVgUN6acNq8lC7m57IjVDHxLIZ6uNeiophN1EL4Mb55H2aut9Gkvdh8yIYAkeKW
OuPsLHaLy2Zt5X2HSEbWrPAiw3D732MiELpoQ/Wwum3houTL9QQOlftPqtjgaj/HqXlRB1O8tb09
541YKZcaiuZu16t7ESniFDghmzwt9p9FC3XSndz6d6OyQDbNf/4926nM8Do7tM2vs7smqBbsOsaV
TMJgM5SfItwrTrDq9KWCWeSqazuI5TIdUzahvQbI89GgQ7gcS995QD4HmraA7s2CiZK6EfKe1uvi
mzdYpxFzPVBdpGOn6i4NPe29midOzUQh0HE+J4bt2J29mG3r4Hr5McdHellJNns4htwJUjs9Kej9
de0n2RRzrJ1j1/Uhf+FrU3biN+ztAzPu13a2Bo7snG27AlYR4/15a7XuCli5e04GUV/QdKsvREaj
fa37qHgAihs/sLcQCyOoxjdScyia2D0bvbnZ+pgOknl/ksP8nKphbpoIEeMmsgwQxJQQNUvwtw2N
sb+TZRDj303Ziz9SfzckWbDWjZY3gDBfRrVInqn3srIELb5Lsjj8VmTGh7QQF8P0YpT65wBdsSHv
RcZasYL6UlLLOo/Nk12hyH6LdOHTVc5D9tOSXbXW+lujH5WFGzkMt0kMRV2Y7dL5L2Gp3WesiIps
J5v+n3Eypkcq2avyhBC3+xi16aEvKH7LFiY5yq4aIl6BDXLrS6t33ydfiDvZqzt1gUyWTjrX7kY4
M6ycO3XU9rIpF9KyGTr03pqyN7M3V8yLYehnK9TB8fMxR6cC2Txj+WVInoVepRxF0OzI1DazPEvJ
ozoOdwUvmV1k+8M3T8u/t2GIpGLqvmeNN32TA9Q+jFCQgQXCNu86INX899LtPwfIK4S9nixmF8K7
/3vUoJThjl3n52UcPsdAnfXjz2VuA+SN1KL6rhuieGJnZW+qWrEqcrWTf8SbgZ2ZboHXsFl+HWUw
GfRNkVnl/q+47JSx6zTZ9l19O2UopG5boWkXTQAuh2itLIyhdt4LD2qX0HGW9TqMwFhavvWk5P83
QEhXPfcvqo7peJ7mwNAxLEgiqq27/0aDgtvKbFsrrD3vumkXYs4wLT1NZIea3cd4PU35Z6BmMkdJ
nHb7AlaNprfBxsTcYa0NpfetDv25NjKBEFBtk+QesbDJ8rt6KLIFFSnvm8AdkYyhdWgdLDGWYgG2
y/0mR0ZTdHQ0jE31eWDduBlKG9A2ZSfiehaVKdfcySa1E2VNUkpZy8HRgLWLG7jvDpq+S2gN9jfL
Htm6NGTZZdOwKHvBedqUXUWJcR6hcbNNHqbYYNOKsuQFj6j8JFvYo4fLSDfjQ9uOcBJJlR/MwBv2
A4mtVYic7q7tQSl5cV6u+BOhpdGgSSQq3tv5FHvXXj3wbFh/bbGXg6fCWGoupms5emX7tpma5w7R
9ZUdFYKCM01PxRqb+0oh8YrmGXxGsAn7FmHquVdPW3+Ti75k30NTMRR/OwTJsIo1NYKRh2YmWb/4
3pkPrJXj+8lWvcPotSvZQibtMy6H3WJsDoH5JWwnXCf/3eZqfi8PdpQX17NbTNP08xA5zu4WIuGE
h9l8kDGkIuH08AwigfGvDtmrjH6EskVUHUhjWPtrzEd81AuAt05W8hTB8b7P0sAH9A2TeGPEQONl
8EvPrd1DlPccO4DNxrzb4XoFQ8ziz2Z71gb9s3fKXeSMAlxH9EmojyM6SqWZP8pGwsNuO4bmuJRN
dR6Q2uWHhvnHUYZk3S23kos126DIUIZSxQqSJEX3OdY0YXjOu2JV8AUj2/lgQ5e4C8K+fyQdBShe
wCeRTXlITB10UeVEe9RD+0fbZkMnBI7K8wR5QFYL2SXe5eg/EYP80z9GUfHbGiYcxOeQji30qcQ1
UbbkdQaEH9aOE+drGUNchhRxYXkbkU/3DgJH9yIq2sewsqo7xCOeZatwVWBe2GPDj0WYS8bkAbGo
fYcMwEm2Gsi5Ry+pfsrxMoSdCbj9ynkxkp6ikerW3zvzl9K3xtugBBOefwBuBexqvu06POfSVZ9T
ZzBWg6aHq9YV360qVw54yWZbJ0+GZSbaAgG6sF1qk3aOelYKijGRLWsq9b3TonvNFd5ThOcV7j7T
DzDg9baCAceH9NMaJZNuNwx1iHBDhv3j0BzIIeB8M8Q7NQvs+8Dy4+3AohqPpc45VZ7xnFdoMbgN
WwyPm/C0Ot3XeFetvR7GYF+JbWmb9Z2S3eNaIubtltdheqBxR72909J4kxhFsotLKwZGnqLGEYyL
YpygoWShfVF9XK8NVRkOWRhRkXS1l9IZmh9INPN8KUz1VCilBagmYB3kFsHWdCpt3Qyp+QAqd1mM
evAoD4gkqPsJkAMX/08MpGWyrgqrAoL5n1jv4SwfKqm/x8k9vM4NaoMUQ5qe5TAVKNsd1e2H2yS1
VHqePX6LDvJ/JiWQL5ea5sRbGRtRHbvzQ+/YmWA0FkY9lgdKopjfyHY+Iy9kWx5sBahsMOK6jaJc
urgedcziDhoSEIdE6TR1Ldt6ZxYHeQblnKHT3F/LWTL6OVUthoUvqP/IN5F8SQWxj7b8fJCxW/MW
+2tcLN9lsvt6euu/XYIfq/P5wrueCtEhTAehBvfUw1A3n4cowIIjmQ+xY4XpQrZltwzKs1vs1pFE
FeJFt+6/L3Gb/TkSvfNtCbNv6ZfRog8s96IgH/oUpd0elYhfwAenB7XDH8bsAn1VA/IBni78pykV
xUIhi/PbMn8XwQDoocdmlqd4eOE5aO4Kry5ggoXmpesFbphRk/zK3F1saPHvUgwdWle+eFKaot7m
WmruDSXVIWii1ecC9P0Rj85qUrFPszwg6gGCBisLbcijMRXpM+5Cewt3ifcw7aKNG1Sg/nos1JhA
vTiIg2et5ZfZ1vHPhjrgs96JtWMKg3Jn2rwnU7IeWlN57uup3EWKtWgGpz/a+LAcEeFPj5W51kUz
7r00m0uuZDxIVGYrw668naVn+2iKjX0bIPQAhqw8FrbxNoMe5IM9nvOOLhvBlf/M23PcCrtBOU3R
ove4omDHH/QxjopdiPLYibQpJihmiiPTNG6zoo+3rphWo9LU61LMhfGiQdwIcNnWCAKVAhiIab43
yX5UEORxoMUiauCmeKHHj0qltTtzZIXjxyT6wWDbPxHb38U5xfhwCPu7NgGKyXtlKRQswbTR+T0F
8cX0FJMaQrw0++Q5RbDiB1usdRy49YK0dHrKi6A/+chKLtHOU37krnL0ozZ7sdEW3mXo+G0nhy18
B5DNq6iru1H7UYBJWAxu1V2garr7dIyHTexryguIgxP4//IOUna2En5mLnEsqY4A4NM3dVzzFNSW
k+ALg26ct7JCCL6lnm/rcsiOqUsx2ynzB/aKWDE3QbqsdcNcaZSSHjrN9FYDGqSeXaz62ja2bWR6
J1tX38D9oUHRIKlYYlayjymXLcNA/+XYQ3JAYAwKmvnk8hhzkjw7dDF4aqVQZ0xdUOxzw3DRAo1K
UkyFurMVcTD7UlvWdrHworRZeXpWrnIkk/8PZeexJDeyZdsvghm0mCK0jpRMcgIjWSSkQ+uvfwse
eS+r6nUPelCwgAOIykxGAO7n7L321bHj7GgzocP24Stt5XuqjW5sdIMvXQX0sxWe85IcYuaVYMKo
89cekxNLUO6NkX6qrrGbkunN6Kr8JT9YQ/zUtzYB22BtyBZAnxNRd9raac1UflbcTS2YhU36jYBi
5RgYDd0dMSLtW4x/AnhS4iWUP9X63CXjk24nOKmfFFKx/ElMMbf7tDtjYAmD5BD86pJJ2zakiR7l
pvLqbD0RnzcVbuIDx2mPVQnjvRIe+K483VuKua3NTLc3dlp1q7K3v6qc4OhEAQ3RCzOhdlvpY3GU
G92Ly8cruauUdnH0lo3cDUm45Tb+37P/dTijQkfPf/AN1pTHeskJZGk35Y/9Ji9+RNYPp7L4HETO
inw6/ViITD/OZmSxRGd+m2EzbMvAR7D8jTQpot65iyAKJkIYM5E3r+RLVM9vth6V26gcjeOQ2MbR
mbBpYhoZ0b8dgjT2/CLqqZAMBIAlQtnFFi1233N5h6IuV0nS8dSv0RBXLiBqEjgmB2yOBxZ6xT0e
oRG3dyOhTT2KJ3tQ+XyrvqpP6aGu7VxbjZl4d4RDpNnyE+BKsz21PEztW1Xm49ELh/GoLBtPXWdV
BHex6PNjsGzks0a+goITYeKhhOnboaKthwH6mZoM3ZEiECFwy6ve6n+WdfFKAoftV2rKX6BaHrFU
5azdxBOB4Liaj/kQbOc4vYIuV471Ev4oN0EMVkTJTMr+KXS/ZjpYMb+Y/PfTzOrdQs27aSmzHIdp
zo9MgDol64+NnpsH00LgYWuCNZpDN683unxjqh00FLCix8IT34yisTa5mkw0M4qWFJUqfw81rz7y
LcVnxx/WHJWTnRDk2U3YhTxnJ3+xCDLZKi8F+o9Yn49x1c5Hq4UYRfkcdphbHqlXVEfm8u7OSWIm
JLl6TJccOVGX3ePP9PlG/Jnkqyyv+serFN7zoTVY9wVgPJDj62IVFi4aUrWet41tPRmFgJkXekD0
lag5yo2rVs2xS7FmEdmBthKThl8WhY8xvTmKOPhG2tNTXaEHLMOqXSW6tkaFdnLrzlcD96RZ4zGM
xXNSoUIz0IEc+rA+Vjllec2xvta2ElySsZ9XbZI/FYkYSTXRfkCNB3beDCdBuxYafAgW085d3B7A
ZW0kCanaPldpE65tmxlRXWbNNgYrvcKnS+e1MoFpoZtEvPg+6YHYgnhJ1sAB6k1okUmhxEPIyg+X
sFLyhTOzbR6431OFArhlty9TUY7rsQxdLvGCVa3rkW/PbbaNWNlj4BpeIofu6jj1qNCXAtjSXE0t
m8B0B7gUujpyUJ3Ft584/rTwIVpL32hEJ2zB5aC2Ylm15kuFF9CtrT1aZHXbeC2TA8utN5EX8ZAQ
T4g+ychUB9zR4WjtMSDdvHCt1GWIu4XvhBbk4w7ekMH/etShxvH7JNFMvXPU/JA7PsHBOr9lx1yG
KpMI7lkagmfNPGUXxtl9TKx279rt2Q4U+5RG5SHhmXWMg3jXiaTlT9k7YA6IUM2IEvOJ4xKbei7m
DTYRss6U8JrGolylda1uuLfaG2KpkXk52Tu5kOrGTjAXJUpFqtEI0SCOss3g6QTWg1zcpG74Lkzc
cwONn9BpxysPuxvfofqUR0RPO/15eaz6mO6/qpDw1jEtnVXuGmhHmHWvXdWhW6lp33oXq3zb1tER
4fbKqu2JWOQGRk0fpxuna7u1F1bXOooPeWSgEPDMGwGxmIUKz8Rlk+krt0FK3mXNju8nfOKmeNKL
EodC3Wz4x5r3tiusXWb3m3HQG1wwZu3TROJDLeyTFcX8uypJ8jwbfOR04zBTPNyymLgus/9zE8NO
y6axOGhGz9KgV+lVMhtP5wnpfseDns7GaihBG1rQsk6ZGv9Opk6g1V/IST2EauqyhAqaJKup4IOQ
6pJ5mvLw84ZbmE6ObykzpAjU7+esuzcz0V5qye/fTulfVlnlG81VjItikfpLBea3Zyaws7L6jcXU
aW502N0WpuXBVW9JAiyh9OadrngXM4uKVaq13tHSkLyXGhyZNHG3KVTza+tdxlAL4UhH8YuTjwHL
n8zau0rvrKkhWVh+2ntiujD9WJ/ptucdtRjaebQUsr0guGCpJoiDEtm1qmrlNlvkZSHt1YtqOipZ
N+8wV38rCk33XabF92F4K7KMLIeBtGkmfNqGedSwqmvrbGeRtQdoD+VVq3+OE9MVYBzBiafRNcms
aj+NN7B5lm9h1d7VlpOc7EylPR5dHK9v1jmd4bov3Vs0kjph1G2yawcUSQY1eD8JUudSzSp3/bmz
cVibGjFfzKiGXrjr0BP6qu2M0tcQwG3H0vNhpDnPOI40VPLFuveEszy4LUz8TrWqevKXwoogS0pb
IG7R7GG8AjfaWcsPlVyjPr/TcIEzGAYNSBKIr6nH50TYtCaVNA5p9Tn2ppuPsNL49TEWz5UbrZQZ
fz6gyNzXXcpymtmv59J7n1KdRzQAuF04l1viMb/p2L3WwUy7NtZQhRZlnN2KEa0heuhVqI4t/78c
mX9ulashQo4A+jNdDZRuVtPgjMdBaHc97Oqt4PF8E16Oq8LCMcRDILqHYfFGqOUZ3N21o7x8hRw7
ES5Go68ctoHbe0+m1e+yiedPJSpjY6sqKNEqFrdJmQzfG7vl92Eqmlf2tK3V4gXhf7NxjapbF0r3
Pc1Fu7XdksQngeLCCMn2SyMQcYY5ogpk5cQ/BIv9YFYHtEoFzLsyHrCJ4zVM3be5MJVXL1Hu6KRP
OlT5C6WPfqurCQsguxmuWtRu3bTUTtGy17XxcLWFMVxVJbSONiks+J05I45QO3OHWGU4PmehYFDy
9GsczfpV4F5bN+CGVnKXm/ZxnJKG0JFmRLc+Vx+hib66LavmoyyHwe+MrvsYcfL7nm30H9R0e4ST
4fgR8sz28THihmRF4seAYD60fOqQO9Dc9Oa0Q9DaGx9NZ2PW5gP9YRJKBzKkdj6QSzU+AEH3g+kH
qx+czeux1QCgm9RmStT+H6x3+ETVrfYlaWZEr4YZfVliBHwjEP17GUUw/+EJvNWxgrCT8NO6q95s
nMWrVm2t16jLDVAbYfkaC+7Kk03fzPGCfD82DQQgWCjPWOBYAZpmiALjgjM4hliHQtvSkJXNtaPf
PHuotqGOGxQ3IoE8cT1dvCQ2d0nWTufCqYe9STz0iSp7dWidRjt2yPIhexIt7CIewF/lBntlysjH
s5NsPw2VcWwRU26EsFdVYjkHfITOmpwFfiTcx3BKmmzTxirL2Lh7yiZ1V4SNuKPQrvctSLjF/2HB
Xspf65RQx2QuvxTYndeIhNRVYZI7lpsnOzbPJItprIK0n31jvKPa/Z3bCoUXJv+qXh1S5g+IgMV6
rHBTjCzEu4gv+BwNn5s+VY45P4tvTK63pnN6trxo3NXO9A6xcFhbgb3c90ZzGw+AXspMVCdWJ36S
Y6/QHG3c5wDGViMcQN819HE1Efu7cpalRGIZw8EcxLPpfXUdVX/LlelX1LMyN/m8Rsq+U8LkVmc5
iwnP+QiwJ/qlZXVvbojzC1c84qG62iYhJV2l1pGdKwaL8aa99vHgbkMv133HnohNpX7b62es9TCI
FhhD4qYfGvrxdeWJg+VRWzd6bqixiKKtAB0KkjN+nmi3+1oWvZdOg/HAN4YZvU13LGNF20dK/MSD
az2YybjSJihBulr/Br2s2XWBNqT9TUF24GneonJT49i3QtM6ilnrN3Pe5WSw16dId9JdEWgfjN5x
jTegs9oXS1HOmZNtrRL9pMIk8NG1GZZVY1a8UQBgSQkSkoKgSwk039Z9Fu9086teCGPL/fG16vN8
pYtkuHR84Gk7GuEaUPnO6er0JAyEqkM54JK0h7cxq+xdGAQt0TX9N7UpKCmYYjPbEfe+MegvMaUB
O2gg7uF63dCl/yqsFj+Q0b2FwRSj8PCzGZ9fV0NpUGKeTEpZbopWczaZw4O/6mAwROTCYNjZYOiI
Xht3W2WERxZq7xFvA9jJM69z2dHXhfCSRN58L5hJ20n/U9FBkGluCpkyAKVjOy9C/zE6FM3ohTPj
HLuvT06UuX95eNISQgxQsmKcyMNj0GgpRqeRTO9h9p5gOtrHVp9+1VNu7NJh+YPEbn2bHGh/qyam
6AnX9xZ6sb4d8rk5NmQVIpoDdzsstQJRNQOlIkoUol61qT3WN1VX+YDHHuuOcmLJkZekgiOo7g5M
hPvdJA/LIzWmJ3Jbm4Tz5cDjDf52TL6LLtSjGYtpZzu/0yqoD32n0Dep3ZWKDeVokGxPOg/WNK1U
7T0BOasSd/qqBO2qRYm9M6ZNShPrGebNNYMhuorbDhlXDpt2pP34hnWVjJwez1KeboYWa7iS5tws
UQtRv9kpue38DBN6/0SU8iAo5rU9F9TwA5I2YjDPKkUoP20M1vnlcCqjdt313Z32WukTaokHVUNg
ahvdUzcLA3lIaWIkazdReIhCODlGRmrslJoVGIolH1KkYjOhCQKjFj0XGc8rmGYK2cCTZ7cgiCwD
Hl8drIMgeu0E9FndObZ9r7112auKKgfyQlhfu2L4ZdLz3fVzlewrNaJ9pvF8m5E2kW+2wapprIoR
mYOiTNfAA/FT1s1bHNR05oLfwZDnr2rQf2d91wEgb7ZTGCxEa76LZZlebaJcDoTkhivPtjcgfb6y
Dod9Lbp50zkBi93G/UZaaLafFbJtjKSndWQEsy8qJ/SJ3uFzVb+nph2yfmp+1QPxU04yv1pluk3z
j6qIzO9B1V7suiLOAu6tmL6EQhQ+zHGiLafimcSsbuvEzrMxZl+KnBT4uPmajtpb0LW/8ox5ahd+
V+PptxvXOTMKr6NzEIb05WL15GqQj6z40FTdTrW7+XsVw2ULCPjVs54E1MovWkopSq5VW60y2k1i
5fjw479aUtZoXBXtZeihUwo1SxALVrA8vWGjxU2zVvQjfQSRktQsrOB3s2izLAcjAdhn9d53VN74
5MYOYcgZGlSov3iQmX30SDa82XFYWwff1HYw1qU1uX4n5m8Zfxji5lmPdPeiMrztKMroHoymhWLu
Wnj2Ombh/OE048Gyh8A3Mc7t4B+/Ka6Ib4uNdJcECo+o1ttTjvZ2PHi/K0BtCtUID3kQFM9hnf6E
9zj6rkbWvW4opx8ONwimD05xDGn1+aD5iVP2+mzljtzg98y600OamtfBZeZVUFJbFURWUlLIEceq
Bl8JQiIqo8zXMRw0bv8sqGL0N9uZksta1U0QboU5XuUro6Xc6uBIU4cCX0lQ91h46viJ/PJD2JTO
3rZtZVUkpXI1Cn5Vh7wZi1gaPsKZca3iybrQlsp9JkjKuzchmLOydF7mS8q7MavY1UM72+tWE92V
pEgwmkY2mGIv027IohvqKh5l7TCZ6409tfyfiCpvX1ASwPLOunMbBvR40rkFbVGgRPqMwRIp0vY+
uqg9d2FzzrKzm9hYeLCyrgpnDi549tetHcG8rYbkl4pRjNl6RO1PAz1K0llsYiisSD+IJhpS1C8U
MicSy5dinToU9WlKcTNJR3PhudWpI9nKl8oeNaFQ/edkeVTuMqFcWQnxbxmF3KUx3BM9FNZiHavR
sBVj4N1srfjcDAG8A1Qrf4Z1QyP0cUY51s6zTHT/PLVWCL5PJmwrENPhcnc6rUIqhdwg8aPjd5g+
GnD8tNbc21TjS6wnsBDLsDzLdplCkI/2OMtlmXWbG8t91q3+IocBSV0dj85fikeOKMj6SbJmugG+
a5amJ2afrDudWiVLC5WsPCjJNXJoOYNyEQlCcnd5DyPVD1j2Ix7VlnOXG138qgglu0Ec5xmi8m+C
YiA+/jlBODAWZ5ZdG6ZciFTMzB130aiFgByWS2iskjMGZEJekpdzubaTlEaSnXwwq5peynaqjypl
lwfaVQsuNVTzb040NdsKzvBBs8KJjNj+wmdv/h5N6kBZSDUvuda0N6cdHF8ewETy4ZbNpRsRdEwe
qRJZk9KfROC8U7zkS9970W5OVJpEI4rJII/ydyOuP2T4XxKj4pvN/muhM9XCQdyds+ALNz78OFAF
Vrbd4chM9D6lHdBus8x0rvJoWHT1xcqaS6oHXYqZKEh3mqeSbLXwGUyQ/1dUPK+9aq8V5JnP1aKc
KkBYyz3pK1j2pjrVn6UD4b9nfmqs7LXpptM6aY0bdGloXEuqxSPGYrZa0uEEiK5J1/L95+By/F/R
F8lox4clT1AmkKPWtU+PhHLyzJodJfQXeQD/YUGNEbfU6RFYXswxdvBHQHc1uM75wcnWnHwVNbVx
+sQG/2cXXjUZO7azbeq947jePSChYGvos7byll25waaWHqdC/PozFMZgevGNryBxmAqkFs4l2Xfj
1KVArPmfK8dGjXw376wDnfTgrlL5v88ulTrypcutPE8egOznshamDPM9MTCBlJEYn1IR65dh7tu1
oIK61qM6uWmaltzkqzE2QOG7U+X/68Bkz/k5tbKtHB/mtDcfpzSswascOZF8k7buO9MP+hnophrG
lNd4+z8bxVbbdYl/xO+68Zck0OfjbG1Kt2/ALy64+kkf/QoHzkUeraJgZTtK/1rMjfrkdsk1Xs5K
qfcfw75GGINil1WcN20K/PnbagBvL8PN2pzSaWwpzPmWrDOCIkisN634Inf5+5z1Tu2e5N7E49Ee
3rWs154qZCNysGnr4pI0sARkvhoLouFgNFG47sZEfY+mvKfIR4fNdO2fukc8iWj6in9Q9CuApsRr
Gk0C/Qw0cL0kLGuIjI+iQK8rz1XdmWpSF7tbea5liM9L+yUURV7K0vLz0r63HpcmYyFendayaSE7
zvZxLlUTjPA1TcilaVw5nfZKNEF689zxVix7Xhlrr7PYQJyPHzsiV9+4RWVXeYhNswKgVx/kxXqH
pGoaWnUjj8Z5lB7xNCp+1OHECykR3hyjuQ7VkH0IoUXIf1uXL0TYnpEz1ptpHvsvJZ80F6THX/88
1Xb1z1N71a3+deowdVcYrFW6j6MS+VwXVnd0dDZyoeIvdclsseYp3LAGng5DhxGs+w1MLvxa9uCv
cuY0a3mSvDggRPqOx9W+W2b2t4vxmU4HeVrNOtQiK+XP1fI9dRzgvrzaqqnY9VWqrIIRkVoD1XSv
xYF3dyOlWw0B/eVq1nc2le5fo25cvbmIv9bQHRZvTXNTCdvzyY6nj7Kklqj9QHFkHvSV3J2EEj9b
xIDKPe4j1kufDiMBWDM+7lChhZs42fyeZjcsZw2oRKPam6Ga4VrVITzLQWwmuLqIzPAN0jIeJ061
SXTb0PIMx+Toh10en+vBE6/KkKmbNmmVjdzNGw2/cogKRk9G8QqMxn1xsT8sO/IEs6RKR7/vPOVN
c7RUknhw3cwfbcjEu6lN/Sgf0DYW56Ztv/AkqRDitfpdZXWfa7NyRbBvvCV98s7TSsG5y95yjNBa
5RqTa3moCAxfh6nl81/wq5rnr/qoBUztjYDqfm/yBMvU49TM0Y5sOvPZmgjryJSu+Wlwk9Hy5l42
MrI1Ge+msw6566Z+rq+jgdYkjWbKteLxQoEKSDgPrZD/7xyV6LJt2XokOjmDuu8bSu/N4nIjHFLd
q1Up1pOXl6fH/8q0Fy4ieTYGRSKZUTSb4Q9cc+FFDuVQcTeUS9D4LV9k3ZaIaXvGhc0Fi4HpGVoP
YaTRAg1vv8XaYosXTX720ja8Q5MlOamImh9j5wJSibL3wurcHQ12a2e3Xvmei/xCTbP50TjIAHJT
cW9NVlfnlgXyujK97pT3WAGkUYYIrX7faNlz3wkq5E75e7DyfaHX1W+Vetk/XyznyJGRF4ODXVwJ
weA5JNSuBQDxA8jDCe7ItK5KEHitSk8hRSLmy4/B1Cf2Ohmi7iB3/3ka9rPP08bmQ4+9L0NrDdFG
HVMCqpQZKtg4UCtRWAEv1ASp4pevnDZ01qamgpwB6bCme1AfAMd7hJvm+tO/XvHjfY4Z+VCeXC/K
7qESbmfWXc+N0PW3Za8x1OIZa4mOvVwnW7VDYBMxz1EIazadVyY9FnhyFDbF4r6I6uksInQ3Bp/X
S+sGyl6G6Wg6OdcxAMgtjzo0Kh1m2wsloa0M3YlViLqpohrpJVcjonIAPE5+i79s10zcdyA/4HzK
yzZGZIGmD7lGq+6VYWSpE7m02KEyizPgqMSnLW2X0wRD0p2Qv/FKbljXjFu7hDZi/nfsz9GxwdOo
siTbybGSVOTHGxhjb1+M+EyEtQ6ZZIAKEYfxs5jL6dTae7NqqRbXA81q9M69z9eTVGxdD0gkyK0j
8hpcHgzJTd+A0UReklxrc56Of86Vr9R5HtfT8rSXu0iZvH3nFEQNFG7wlBvNVhtYAHbLXkzH+0rk
Io1A9uQGw0p5MGwKYX/G0FblYA3ZyKvkAZeSja/mooJJwrWgH7Kb0+cbdyiocfXGjR9XfZ7BbB1a
eL5UrwpVrJquY81VDwqE00p7zkwwPwB59q08GuEQ3whdIc+QZaxYLe+X6lF/S5FvZ4oDCqtzzmhq
b8o4O/gWcucp0xR8wWmMCGHZlQdGImq5MEg2Vta1yUqJAo/UPtz2ITHhNDHNAFyJOZ7l2d7yXvZT
xgL38ZZxHhsrXBPpFouoUrTOdTB7vjVW+r/vMfdBvEAtRT47YmWKz0VBet8uVZxo3RRAMxrmhGtn
hNSwdoDU0FckWkzoQfXYjKJd8ZTtT3/GBzoA/bosl1hKzyj403ByW0w0NP5cF5i1syuF/u3PkHz1
eJtkY5vbqK7De6v/+rM+kyOEmT+WZ10ThnchfmeSGjrnxFlYdkjIM+oNpd3oGqwfKxqUtUzGgJ54
oOYY7An1m6nb6yScpm21bcwJkPeym8YBETyxVl1LTQ+/TO6WKAzji4Fr5gzQu95NLVAPie7igf36
uBE8YqVDa2zhw7tvotDt8yPXzrKmQ5+NsI6XqHMUB3z3qVatNTOMX2ZK1+skHMQuXry9cW3Gd5I8
NrE089oLqwVX0udRo0qSe8AnVJ6bZVBves/o/uZwRG7Vb7UQk4Z0ODaLzVG+kht5b6/FVxFOzkah
1n0cNUO/tJmr4LMCpClE9E36llq0OszT+p/p0FMZiAP7OaFutgMRd2qbJFiH3N1fTECRhzFEqpYu
FuhxMa61xipHJvgiR6jj5yub1e8BAu4xLkLjnYLeEE7jj8QYgaPy+12aHJhPTbOettxiF2Fe6ITT
307o21m5mCHdIrWe2ucG7sQqt0zqpmHYpwdx7bAj32bXZPGICuFnSkEZ70f0DapiuaHm1J8wU0Rr
ZSSoNwAWxOxEq18iJvV7b7Zp7U6a/TZ11nM5j+nZbVmDJ/rQ3HSn6xeymLozl/R3ufmfDsgxYUFZ
pENub93cg69pqK0fqdOyTGZXjslXcqNMs3rOQlNFaJ5zt6eZ9Z4senTH/k88bapqK6WM47vMtB37
rj3GDmoueYYccwh7WFmLrFxxgq+haUzfgj671k00vCqhiE+41sY1hsP5Gzzix7i7CETSRvkcdzm/
Xc63l3GxjCfQUw/CaUFZeGHiIwJzriVw3Xcz+4JpxvgSDbEFIQAgq5Mp+EP1nqxp6Hw7a9lVR+9J
LcN8fqfmYa+J58aOJsMf9Sp8ISrRy2AH1VTO2w6H4gE1jYcwRhnbkK6ua58xxc1U9UqAtZb+vSBD
/LluhPO38Vaoj/FY5fqhR5du5zaBJp63IhtK/eoqRLcvs2t9aNE6hsM3YVTAYfRiuJud2u8nu1b2
BNoTOuZY/N8NKDGpnTQ3FF72UbjWFcrxQELeCLbUAHwgx2i8MYE2mhLShZoSwWCWyl8Gn6z21TFa
61kfmKR1XftwlyLMUE+TqiQruTzNRFBv67kz+VuxDqX1B3kuz8RZ7jrC3WpW7V2Iin/R+C6em9JL
1jKXHKQDMydasnlKSwmAIo2mYgjf1MJ5ctMq/qHq45JWMFo3LSviT6cYDq9pH+qtsWERRCiPQ4bY
Ss3M0ocJoxw01U2e5ab2zpZqIJ+qi/S584LyZGv9D3lIDllOu7Q6sJzI6OxIB5xD0mnEHWYUdzkm
07gx1fzQtMrFewJyxUsB8cbjRDUDyspwcWlFlCrJto+xucArEMXxsVDxPYepZj39eTWL0l1HY2k9
hUxh18QKzMdkEtdYswTQFA/gtu4ka8zZ+T3R08+NhyWgVEL7KscXJO1K9+oAYBcz0jhJtaepB1oQ
ZUa1DUzP+OItwvjljvPnjCwcP88witr8khbF4wydJotfNOqpFzlqa+kYt/+2ZSU9bDVPpEiZO/VM
6E/jqFStApLbZ2MKD2HXf61ny7hC1jSvSV5ygKTnX6Bjun0Vt8Q8uP0v+DD9pSGesbUNpdhkitKv
XFZR0Ap0MJZLSGOrEUiiCdiHSY1jzDGMO/nc5l1fNlNAeGJS8lhuY5Jw4BUhnOn0GkcG58lN3FbB
NndNYDDLFXIsUEYT53p+zMwAGSQ4CpaXAaXenbswCak+8dMqjuKLSQ3OckwiCiW2sGzGdkNpelrJ
MZ2cFVPYZvUj7dvvbkyqnhLz98iIOAhhhwH4EsFa7ip0rClGmdzbrQhA7awUx0Yn7LwGDLfC4ECS
ZUNczi0OyEOXAZ80LGgKVL27fxyuRxDvoPgE/my81Lq3kXMEJembpz9jf6q2xXJe0y+yUlm2JeXi
c//P3EJe15c1aT6q5t7lvUvzlKs1zc7FXO5khTeYeClLvk/ybjZZ0U0eledGUWnu26CFO4tMAX0K
DdjSq8+RiRdYbsSym6LAWwHCHNZ/Doy2aB6naP04b/oOOsCgDx1orGnTBV79FKUKLYTHLTOqYnrH
DXNpg1CnI/L0/HUuDHuLh9JZG8t6nLZCdZnq5mu3LOSbZSOq2beapoTgx/mRRtYAqqRdoncK7h10
/xFggvs8Z5+v5FiyjI3LWDJYxXZEgvizatAEN94YHa3Ki16IEa3OCNC/imqMXhyrvQ6WSsL1MHDP
JJF4uqg0GvpBCfmoBShAcRVvq2VprzmuDWolIifgn7sSCovF39lMI31Nr8Vv0SupT3eif+oW0jCr
KWBLQHbWcjfBK/4CMoBORwZgbbHKfyarm6guvDabOxJ9+VJZaN7WNKqI/l0exPKRTB4Nh+n7/2Lq
6fjU2b7H2uzeKiVK3xA4PeAIll0SMjgRj+Yt+dodjb+NpWh0OxdWAvkXj4tarfs/XTSFuXbq6+UX
rAC+yLlliJToIHcl+JV8k89deTSa/rGbEoTzODnVFZRRYfIuarNaly7MRFj804ddNH4W1/O7qlgO
/iR0J8oYi62pzeFBKKwuvdKon4uRAo3mQV41SUT+UbDE5BFD/maJJ1QxweZZxbM3MTPwlgMe5lWF
TBz5I87wnq/kMHzIn7DoZ/XqzJjIsSi8wQP/97GJM6N6JA8xdmhmWg3dlxJTolnmWPXlZH6IQkTu
c68eJINLntOTuP0/jrlLI0eeEvV2u+sHdI7Reo41aMyiulHjcG/W0oWSr9KYInaeoM371wES1i8d
cJLTn/ECpdnJnJK9gJkha6mygmoZzRHiLm2FpWybpCjLoHwPe1moTXS326PjMVbygknptJuYjOOc
p+URovew0rIUPLodRgdLaa2XPNC1A+sW+HI0nF+KwrZeIJ2WqqhAAzHCc/tHgnAvhEvwI7YJ7iJA
JhoAhKpx7l1ocGeXLBmqtZPTR2nl57/V+Rsvc1m7rOILnU2wXezJqawcb1P1MS6HRvl1/eeYPE1e
9d/3kOcOKKsebwRGZ4MO5466FuVunP8cWIb7o9XWND6H8MRnc94Ik+CM5YzeNW6PmlittRtcaeNF
buKiHi/hspG71L53iYX8fEQD6puIyIEgHstGoEgZpvqpX+6HASq5aJju5gLck8OMuMKZ7u1y+D8j
RuXugDNQJsbmxAyJQKPVo/6ilqWxd7Bl+rI8I6swcjNaAVadpDsGk/dFG6boVJoU9PLYe8RRyC6g
7mTrgOb4VT4+5CbGJpVZzeeQfPT898LHcnXZbfTm2Oo1wjShjPexrqa73hTYA9FUbOWYPWjTHdsB
9pu0ZTm3nPdo2zooawwQcFe9/jFOZEfEERP2StXIGYmLI+uqeCNrUMu41uWf46mTxRsc1vO3f54v
xwWz/DsaucRPI/XcZpH5Moa9dlEmdPOy6m0rJoQ+z8nOAOD0N5WJ5aNoXtPDBnYzbmUVfK6oeylE
3LU5csq2gni27psjYq3o+tiz2qUuaMMUV5a5kFtlz49bdaO2b1CP1SeQmeSs/nlFJRywebUZSaWk
IjkNq3nU1I84y79qiZ78tvuvapctEg9kcnmWGN8HHQVHNlr2a9MVyrogVuWqKGj1xtlLFqWBQT81
rNCm9whJXJyuv/llUtZrhZ1emnlGqtZr1nvkJcGWGAtM8XKXFJW117nNQR41BwfWsnD1S1UW1vv/
4+y8tuPGtXX9RByDOdxWjgqWZEm+4bDbNnPOfPr9AVS73F599l7j3FAEMFFSlYokMOcfBPa9zGrv
U++G+nOPcaKcBFI1u88C64ucA/9pPqll360teBt3XohWo5P5d2xlq00/4Jbb6D6Aedmptii4x0l9
L1vygJYfaTQxwzXGcxX3yunWb46ZTkEanEQNVt4CNr6LhNN8FVnevTwLcJ+JJjZ9t36rNZwD3qDx
SvYBD/XuNXGQL1K5NbWMIHogPT1VLAMF9kRJ08NNajhTz8nkqufR1ao9ev5vde0i1DUNZn2JlRRK
Ra909aULvGU4GShKbmSfGUPY3QWgOTbT1JfIh2wGXTVPneKTiIx7NTkvp6k4HXovOcszebAGIM3r
pR2MM1ewCFp6cSfQnNo8+bPNnzt750rU9uUzBBgcZkrR43/2LI+c8mcfTfHjhF1luCZYtuRT5f+Y
rlCsP0RJi0FDU4f3XoogbTxTuZXNWtFCkooMQKIpT7EJLsecreBAWWQ1ZwjZ5/OAA/Ayt0gaQEP6
vL9NkwOpii6lHWZr7FRHgOjq+CAPRkj2eUAhqhX3iVu/1QVHih/OJVAE4iMIUIi8TZXBcqoTJ5/l
rEnciuTZr6kOFRwk1BJ0IuVUt9WmY8EVx7LOM0iJKw5Vgzg+Lk1FK+59nHtky2o18xN/OYJSnhpQ
ZC3NT4U44JrQlazSZZQLdA4HhFBfyzEZBYLvCYqAe5EtFQ36s6p3QBjFbDkrsaafGQxJUg/mcZAy
e7UDN69FxkjKJ5GSTJ/Qj5JjsgezCmhA/z/xaT/4MGyj8eAA2Nnaw2DtdOHHZvvuBKml/L15G5XB
clQVwa4Ivo3e5mrCy01xdfBIlWHtrLnVX/6Ye2vefm8YgJSudGcfi2x1larsAVtt1ch0tDM5+a5t
oVoWgzllQPP9S+M17tUVcgpmbFknrMWSlSGT1aVXxWvkd6bDgPruo+l8M4w8P2guFSmpGKlNX9A4
Ut66JPi9Owq/dpgNvt2ipRplEH79I1p2j/1XmBf+Em2GrrFFw5BvtNB5jt3iFY7Op6r0hDpRVL0E
8ANkt90l+hXZ12rVdmX5Cjbc2U++12A91BWvShba6+U1si9OjcOziahVjJQG3/bWhGlhtWZ8h10H
jhGDZr2YM6tWxO6LH1b6JFU+c01/6YOwfquihHx3OSQPChnYQ01C+Oj8mq39mm2XY/7DHZ/ytDB/
itkxYmRvcUCacS6d5CGDtnYYeudjdqBBc/Tb8kmzBvxy/BAMo+OP746GCZOpqz8aWHvcatHLHzGN
mrXa+86d7IuCbuhbO2J0NKgAfQaLIkZDoutOM3Nljwq6d2pNMFlObMz70DTae5Vt1qZpk/Q5mV49
YGarWGvj76gIrAC9Kl+dSAk2Iut5l/e6ecbEsNsmZVi8mW57dhsfuCFmVWhUjc9I2pT7Ci9s2MvY
icSgCYBCJvHRBmZNza4Mz3GCHYlAOqVa5DyACdYfxlOE/xwaSF5Lt14+h85cnJc+ZHn79dxwscjR
ZaaJrkkxIB6SyHnVCLvIDtCzVK6uEplfAk/7KU/wU1tOwKT81FTV+CJO/usYMX0Ws/7xOv85/VeM
OmXb3giDT5bv9KirhW9aPLBnRqPyuWGXhYR3/Em27ASWUOzY+cnU4/yZDDLLBuhiG9cf+yuA82Rj
JFg0CU/Gwu27J9+BpCnuCDFlu6dfYxSblzGJxZNjGvNk69c85DfAp4xRcbayKtnnPikk0BTmiz03
d3JTNpd+uC5xlrhPKK9cC2TK1gFahN9U1EfIzTSfkSxbzYJ9mBYjeIuC5GsszkDPfpzJPjkq45A9
+F9Gb69CUgfyUji1xwnSOJoc2nvvOSRM9ag+mNGgvTfGYxWr7VsYKubRn/jNMqqaule82iPyEnp/
F6TQEGU/hZsGFctav+g4Zj+38LMGz4tQiqq1T96A6bZddM2DpdcKsoO5irWBWr4HpYYqCP5OTdEr
W2R6563XlfVB1pipdxyHmkRrj6vAfdVX2VKKDoHWLWGyYi3CWGYbT7ONfU6N4MkSNnuIQydutlaV
0BAwzGJfoPX8/z773+PcVFPPpu+vncYo9uQy/vtXalTs20NEipANbO4bfEXWDWpru6JtsNZKYSiu
mgk/CwmxCMKs38v3r4ftg9Ir1ad0SLsHxBW/uZrbXoyKOqehNtoFru43WeCRRZxAtY+hZkAZFDWf
UjBbDRAmO1nuQbyxW4WArfZQFYBqmmq+k2U2iVaVZ6CviztoPjZ+GN3vo9KtXsZpjbmdetSFhZWW
p1lkjRUrGa+y7SjkAFR4YrvUKUiI4l91wM45uMpD4c/BlVTJWg08FGl+9Q8kuA+aUVPZiJrLLBaj
lVyXFvGhVzT7LLvkQWv7vsX6XA02ToGdo+MANcWkrX4yNT4z0hjo7VV6+aB1YQu9pHa+KZBfesW3
v/fTk57rn+TnCnuY3JgXT8vHHFnaPdu57lPRAymCLPBXpevzKrc7QQMDL+3tbjX4JtaFD5H2Uxbe
ZdFehfWvr3y1TtaVXYCZLf8u4t9iMBXGo7rwLrJUj5Ffs/HVxN5bfv+id47xea5rfQvGET/VklvR
EDUGhXVdeQOGdsbZMvuquUiHljB3kHnM1lZhNffuEDnTc/tsVQOqKKHPQti01WDfIDm6lpKBUjxQ
9qVVPq77KdxB8+8u6jQX1jXpK0iksryDKgKUN3YEB2POapb0nvEgD4Nfd/ez+Vc2wtFf+tFF/Zzr
owuPvjCXKFWsOo0CSNmtr2lj91BQ7C6qn1LzTtUHvu5GYoWHMGxKmJQI5BniIIflQCTg5Cocq3WJ
VOZe+no1na4ddAP4+ySQprKv9Hoej5FGmUZCVcEfP2SOZ11kSIRl2/3gIB0iJuAoBPRcAolQp2vv
l+39NNdANswhnj9X0bFuE6/Z4Rs7Hecm3+Iy1CPZOLNRabVLBiniUiPOfJlSuKRa5z3jmDXsYTOO
zUr2yRBbwiuy2o8OY+c8TTJJoyuOfnKNCdkPoWTtWYlxsuzhvhdpmUrHCifWEmRi1qPjhWv5SYhP
zEdodhENlF3ysxL9XoX42K3rV/yf/RHoRZt08BpPDD51v2/mu8QXVDv+iF8t8TeMoxKv8AEaUIMC
iqM9yIxNHFGfHbFr12wsPv9uUQVotlEhsvMsWe5tGz0CpcvwhRLNLEvbM8CS8/LOVX+CcBH6R6nZ
jTnawwJbyPT+KnMwnQYnICQVdliMRD0fz9KsdfrDB2BAjLcaGCeZn+FfhZR+X4fCGqi42mEL0VKe
jvGcbFyjB8knRpyyL67y7HaQfQCPVY80mghS4TzvPi7yJvTeZefymiiqoG7t4mEgO/94Odn0xK9Q
O3MdkjA938KmrqqPEfSHaK8JT9hYU0+DrY/6URhUbPNCp9L9kKN9RT7218+BB4FoTx8/f4276L8h
jsPfox9IVbsLUr3PQElGWe5tFiA6SQHn0AdaQ5aDNZ4MRHbfu3qtuV3g7IEYCIDgTJQ9rrFcwXmz
KaSUNYyvUNdd44Jpb4DU6MNXW0+/RLoz7Dq97c/tmPRn2JqVj1RcVkIPKnGNGWYNHVz0g+XZ7aD4
FFZtZzrcuv4tTPYBAOrBhU3xgkSSSCK98Lm1A5Bdy+btkOdTy7Mh2t66JHQJ5Qb/Lm0KqDB1jBQU
+KUuMO0jkhagHHz+C7HpWWuzglBnT77lbPSW+l3r/VwMfcO5DrdupqibrBsxKUK6TjVG+75X0/bT
bBTqSc3nZCUHZZ+XmJBXXDfcy2Y1qW94WLnUp2evGxaMqh74W8uHZmMZao7pELoFMg3XhYDJMlTC
r7mBM2DglpdwGCoSYwoYZQM3Oz+Y/JVlO9ZePpADFKEP1Zy83h7Ut+fxPwdv/dVQ73wKX6cecubC
EDEQbbvqeGV88EdIqV3lqLQnJ839+2gnmre5chQNo6c5KNuvOhYZ0CfhnMvlF6tv0mbB9GlUEK8M
ovh7PGFUW/fDeA5Gtg6XfoiTOws3wTUrxaNXYP+pNj7E0mh87wT81tUdA99DCBBB47cHNW7nB8y3
ZtKnofpFTPKH/qxpZKBlfnXwnfk6hgosY5EF+ZWaDd302+ijlCS75CGIxVI6mzG1McrhLvGGTVTi
r0qF8oOWMlBWsSz8RuTaYNQVTCAat7gznGYJk+8yGOIAqeD5P8KUctTuKgG49NGldMZH+ciJx0QY
mvnfZUseElKu264UisjCrFL21bisrhxVz04fjpfmtjSxj/GhqC+pZPkm4jB/zeJMP4UyO5QhsLSd
XRLYt/cZR4ZyKUxU/8RHYtaTt/EVx93IZzgMuHsgEpgPcskvD+zcg17kkn/dyQj51C7MKDyAwjGW
x7zsGzQWhTUCj7cVgd66JdqImk71udaSed8jV3IHPoN6ljAQ92NgWcnUe/u0cn/IB0PXT4eaMvtZ
tpZ1QBuPv/XJZQDsz3o9mGwqHmuIhRAgVoZZu3gKDfZxsnmi8aztX90C82gBCPi3CDzs+leIK79F
NI3QEbValLrEsiaKFfdSaOrRiBKWNPJt5nN8aFI0uG9vs8zAKXkdkM5bH9yYcG85PnYwYumT8Kw7
zm4Mb1hpvw1DXr/oExl2mOaUQ7qmvqd2C8YP6weyaNMKftb4fWpcvmF2C7sJA1fSb6594CMdH1v+
YUuIcMxUc+8v+dKDrouigws3wbCDVZFEb5mOoCNedu2p5oI82VXQ7BwcRJHmy/rnPuzHc4Yn16qK
5/65Rnv70xxggVpEfrv20/bSaO1031iJBzlfnTa2ybctiM30sYbjduo0wCl5rFYwLduDrBMhQ/8R
0YqI5r+LSLqsQseg++01vLlstypOcWswF8ne1eJ0ndtwXADL+vW9Er93kwMjLpmgxfphbB6W0Q42
9caskl2mF6TxWtN4VVAKXceBHV10LzVfTYpP2VR0LxPQ9HuyaX/JqCIovb1ldEziLfDWpjMOiSzp
igAfAXlq9wpfe2ye4LgIbwG0M3Z9JLjpQmxcLRRv0wUlwi+iecMvSxXyVLM8BK4Sc30bqDsgzhZJ
s43veNnGG2AIp6lxdKzBA9ANigSycx6wbsQMB5KyEATBDAfLRSQHc/PF0Lr+iEYGKvdOUL4OOcib
YkqnQ5h35asag4vTIkO9k6OhBX1zHj7DW3Tve9N+69wInxrMD1ZqhU+orYTeV8vXT6aV4aWaDe+T
l6Y/G21+w2TOepvbqGPlabafQjYwO4C04dXNNfvo5qp6iPphgEJipBsVlkGMz+VOumVJkyw9zbmr
ij60D1gj5kHz0R5ETU8Gyj4bu4llnuzz7QE9CV3vdhIq0aZgUvTWYiHtuP5ljmb/MlV6sIFOq6wR
irB7druZcpHDmY6aONKj60l1v6AE59zfDrVVJxt7wMJF9rkdOyvwC+EFY3jtfItDxXw+53GL2Bzz
09QOV4Xvzo2+9mNUSQK1j6+dXW4rsjL3iB5Z9/JsGOpkzy7WFSJzH31eqfenOra+T5G11pGQfiGb
gYvIHJnoVXnjWzchkWr2lno0hTC7h4ogwl9PH+AdUSmW9WNZWDZifc+lEDzIlqVF6gavGG8ni8r1
CGI8U+KfsiSNheNXqmPOVRMHeaa26pufee0hJP/X7tmhhwe18b5FTvsR0arVtEOqi72n1wyHhC0k
C8YBkoVdTFSzB20fgcm8Lk205cnbFkW9kTF56TQPdt3irJNhnZ37Dk9gBOrG0M7e8ymzEDyYx3Od
DPbnckRFM2myd0i002EeEPMxdQw1KD+NK+g6zWE2mDo1AaRNZEjrpU2mkq+RrxtPpq+9T6alfx7z
+cVpdCzX+/jMBRi8J4mvbxLAIVdrTJ3z7Oc61RtUtlTPMD08SO1KAUs2dtVmDLFkLlrj1OW1AQgL
Wu+F20SyDTqDsreMMfXavsCcGfbcCmdoAipySLoZQfQunlk3fmQvbvkKUs4J+n6ApS+++jxZKIc5
8RaFrf5op1xH+9lRI5ASCbY1ZuFcl07oEJiKE7NLoAitSqx9rtLEY+ASNY36FdhBdJd0ZM5ld6lC
HNN6p9/JppwUak29tvrRXcvNU+5UiuutRv4nO7Jt3XFOtaeUW/xTWvPBFCZyKAKg+8WujKcJd8jf
+hvxnP5n/MxOeJP23tI/oVYU53s98SH3y11uKvbA+a8D6t9i6yuPMDcgvGC2sYOfhtyu3b90UFZO
PppjG/mrtNY/Ds48vKBQWf3WL+JDaiICO91c85pNu+Gbj5bjhk+lOR3lnb01PahznQNolBr+K/rR
PXtOdhl2mSaPHyArtOJBEWlWCjcLB5k2AlCtmA5qOmlDQWsALLtg/uSwPNhpbgGUz/Tqm186/rFC
+2DjZNmw94TAwRziUz7VFrjQxIE/VbrpY4K/ZGt0UP9EV6pVFMlY+8h4Fa1mvS5PKYmCy5/PGNlG
mE0jAVSjtukr8U7VG2U9RLV+h34okotaTFraMgCYKN1wgE6LrfNYW0+p1Y6ffJerisYMcf6UqPpf
uWMG16grmvVU4zAom7dDQvH/Kpv426LpAbZxj7LTAFHA5ZOw2JrvKipJR2oyr84YpVwoVby3BWwu
V8L8QfUcNjICA1wo+rfO7lR08YF8SJDo7VCnLYiN2vl665JnGOSMV7Q3xqttpKgYmuYSgRLIU2ja
+LmV2bHVmul9hBW3AVrsXpuuZ5upoaYf5Wr22TfVN0zk7O9UrChshBddaV41Q2k+VWPdUloMfhZB
nJ5lV4Gl23075rtZBMgu2/LVXZwo2SYPOwPJuqHZBmOZ4CphBWuJhy1nFde5eLKPeFQ1lwiRA3dl
5N8VxMK1WnMe2Xo4xypyut08NvgypuVZIteBk3UrWxQHkHDjDhuEd0neQBINjJda1RHNo2VQsV9a
yDv9ZYRI9Yz+hOCWBPw07GZXoxqfw1DXP00RMF831wWuGLQaapjHGgEtgMU0o7GLNlrqRid5AYhJ
1mShVmG66A0PIcC92bOLMxuqy+IQTNaLvzQML8jyZPedzPAN2g6pSKFrx6cnPyHd8ae14Snj/vax
WuUIRNmdH2QXYj/BKUiQO5yauCJ1C2onx3kE5LRVbYfJKd+VZn73FKN9DGtNv3d4EqxkP9qJ6IP7
YXtqYzt/a/qrM5TVu+M+9zoe12GaTG+pwZ+uQBK5Qvf1X5DHWvqtpDKP1BjQaIidzVio9V0+go/9
LG8rAeIUEv2gRIXDNg35C1AQskciI2JN83bzFIfrPwbyEoWlvlbrgxzQPT84+JZvnnT01cagepH1
GytdhxMNuS9mBL3L6gVJyvlO04C7iMy3bT5qgYtPFZdesR8MXEoardIemqpKhZpu9qPG6iELzJ+q
MrzYfPPeRvRWkJ3U0wcPraZDa5jGEY+A+G5IsX3BpEO5H3M0qSyUMa4UVptLOVQvbA8RZVXM0N/M
TW1te2zxPsmDRlbBTmL7muUdIpmuHx7cyNKTK0gObW9m7iN0DfVefiPj1H7k66eSa+U7KMZkC8ib
92nW5m0wZLva4s4/OQqWwyNrSy3J7VOOOtRON8P8BdLS98HP7O8idDCbbF2EiV19w+AnOfakwu4K
Lf5sVWWwtHB9Le5k/ygGrTr87FMvPMr+BBixtrKT77Vhvtbe5JCK4WDwDIVFKU4HQItToPI58wCV
g27adzMAJ7Xa6Himbgq0anYLHGmh4TlJ/Rk39WoTeSyB5D/Saaffm7dRWdAzsONb92Nw0fOEt/uP
bxAq3cYG8C6qQf8cyPXyrveC+nzrb3K3PovX8Ka62FUzpnZ9ZxnXURyyulRQNo0pWKRwSH7rW2Ia
JzsEk/IuB+QhkTPkKbIQ+TqPnXLb1f3HC0Z7zMlBBYWGNX9zOss8+ELhKOwbFCbF5RiFDuZQngpr
pXHDFzWc9rKf9D1FKzy8drKJUtcpzpP6GQ+C9Cqn107weREQ8Mrgqg566LxPoffkAVEq8V4+J35Z
nNmiB0gXuSpA374DisBKPQK9ynhL+qBcydPf2suE38Y8V9VXhlEWByQ13XtHaR/k9zIJO/ceyNuD
hgnjZYyHDPE+xOyyrCyvzZizE6rrtVtZ1jPOms1j6cwohEPRmKpAPdmk1NaGq5avPorA2xaLh72c
1P3UO8AF81limGPdsx6qBDKk31Pi7Sbr4ddY4Bf20uIV2JFo4d1QQh1tayU5IZ9ukHjQTqDALXRu
x+BTnGV3qeShVc58NHygyl43Nw9uhbKDOeNp96agedqgKHjnz9b4ENtZzy08fFfMZHqQXUt/0u0b
toTXkILa0s9bjTfc7ckHIQByXWo04ZCftN4/YOylvFlzkm7jPC4uHoKoVxTqy41JsfmrZSKQG2ZA
CVp4c57BX8puxD3wONT2hqXgGpG5KKuZevTddZUDqyv/uCyDWsfwtizm/FObh0/thPrfVu9RXzLM
tjz8tlWNyM2O5nlu2RidylGHCWrl1sWIEaPW1PhO3qKo0cUXtZhe5S1KdhWqBgmKXOtyJ9PsuLoO
XXOpY/1Ags14b+eoI3HVBHdu4dVnZmOwA+HxM+aH73Ij8Cu0Aj2Linr0Edr4frAbjST8jNb8LdTr
K+cyG8kPuSLCoDpYlkWOqdzBwncOt5WSXC5NtgY9ZUpg1/9irJTKcxX4yb3ksEjWSu0Y9daZvAKU
LryWMtfuFKV1D7WvA5lzggqpZgyZtmHjgJsrB6U/IX30ZRr4r4Zh1z9Nvh4/ucAHM7sHZBD2T+LZ
uk7nyN3LppeoOAtOwVfZknOaovk8xVN8lZO8zG8Rm8viDeVMFfuYWd2Slw6u7QzHhawF7p2i5CoP
ckCekbYLL3aWweiavGnlW7H+vd8GYp1lxhWif73hPpYmHFbXA0Q1q1jSpSnLInPI021Sg1LHVegZ
hlDw1z9OMPMIZQ87jeXELSvn1Uqzfdnhzc7dxnpM3BZ4IF7r28Fvw281PN6uxUHBou5vsaQ46Rbi
qp05/pDjcqKNPta6bPT0HqHeo8Pa8JMTDN2TJqRT5fU/8ywssYVZKXZTvHazgHx1iBXI0SJF3tRu
M24AYxS9FKq5bXPwSJDwYJ6F+7rHI9cYWu9dD5duFRnWvZqkH91Ez4qPUZuvDcigvTTizsFeoXum
IRUQZCMyUdKEJdHHuhyRfPS/G4FfI02JV9HjwjO3ugIgnQ0hB5vUL26K4ELCDufO0bmVAQAEpIvW
5rPbtD8RSJ6+WppPBmZ8bTBTOsxUD6/FAFp9P9HX8ThKSJ4/T2CTYEyGxVWi1GQT3ebiKlFqc424
mBxlb6rvujjJNqaFfdOgq93ZwVP2KYuVh4rfqTxHdbc0tcQZv8iwwvumzmBg5hKNWZF85V/1ToVX
e46iHqtFvYsPYa0i3ui348E2tfFxgA8kdxTykHqJtdErq9zVgl+LcPRElvcjojZtNh4iIrenEqVG
9iGhUz2j95w/GibaJI0RNVfWW/Gz7SI1LMRCcFgxd02XtvtmBksS2tbOZdUDUaXvLnFWI1/X2w1a
QyKhXOjaHRi28Ckx2QP4PvJcixHv1CiboMYURo5GYjRQGJUevqnhBk9zE2znyk4eJrvJj4lPzvsz
lfrkEKaIxRgqbgULJLVA7I+aBW1H0pZkG/nUv9tzb266GZVmuOAuAEi4uEGpoHWaoewkmxICaWF3
hM/Ak+zJvBJBSxEfi3hLwxbiFi9D3PZf440sT1ZRiB1oLSxce8fQN0rezCQsvKnfLRjqIhki0qKi
xqtFymVO8+mCW6Dc3+aqlx5KKlvrSGx3jdbJ4WU4F7kDlnteJ59xJanSBxlvYRbIgsW0DzbStmcK
yu8ILAkMsVo9xxVetl4BghaJxgYPximpt7mqzWu7YS23/Al6Zs/QMFilyAwjOk4w5hAA4I63CdjC
P2IKVD+6iJDc9akjoG383YofLU05KMNkhJJZmxqm9L42arj7YmE51hhSeJlpbKPIIzfza30pz7iK
8rPvmXDZWXcuS85l2tQc9WS2qfA1EfJjfJrtFEAbnptxZ6KITjmbvt8OxYAKWO41S8htYBpRuFrx
/TcuZmp+8zNq3bImUlhBu8AgukhDvF8MyJq/k0MYhcNJp+NHwxItqyVy2BPFUzngaZhs/SjctMLp
GMubexRAzP1gQX2Q/7AWe927uIge4Ls4qFs65Q4lQWv51ykgO9dZOJXHIRmDhynERGSYpu+hqiCz
LtbwEYr+xkbPM8SaX6MYrNQ3MIkTTAs2+SFfkE2sUkT+Iw+wsEjlcENNcRm+JQdkdJXN6tpFZmzZ
HkyhUp97Hpvy1/62Y8CVhRVBhPiN/FNcc4V1SoytPKLAbl4pO9NGWA5dVbHFdsa/wD2x2cXcU7Pg
KAeV/RnFmWA7pk18HBAh3MZCd0dCstLUDa5gbjdDVaLAIJuKUm9kRArY33UzoR0bmXfyMFT9z5z0
xeHWpYKNugumMD5CrXyT/XmmwSGwa2HoG1zdKguv8gxxr3lrZghH3frkgKlb0bosy2mX5kF21qP+
7fadbjJk6xCCe4vEhRChUw5JVXKyIcxw9Sq9e0bZMqGeXlAE8tHeHdnN/7ARFy9G/0dkQclTBzd5
GYzc2uqF0VxUDahoY3ozNutoAmjGhKCFa8cLZsxDNuo6x/VnCSiTMDIf97QsR80Douy4SrvS3uVP
COCHYH2L7j4bom+mGYmlepgeUcroN7LZgtTZ5EHpHmTT8ZXvjjtF97KVP82ehRehTIvMPcJQrY0w
T2bomJ8J3aS5KAz05R4MY0jqdSW0kzKtj05SWYkyYr7uQn2nCuiYZCtIRoM8Ww6VhYu2Ej3L/luY
ovv11sirGoJX0dzhab9dChl/NNOgPgyml637rAmeuKHEa0oG0xek865TEzaQXodw5QCb+jEb48+U
S+MV4/QCoqsSUeBpnT3ipu3JSDwT/zSc0vRSyXb2UP9Iu9xLj3ZG6jSx6q+9Po3D1xlgPApRsCMF
uoJl5Mfh1iyiiUSxbOf+hKsIO4x/i5N9erdFQSG4yvuULW5WUM51boClu5I3ptsNTI7KZuAF+hYz
iI+Q20BjoR6imfdBNRVbH6rsBiXafOE8y7M4ulcip7y/dXMb+j1UmYn/O7Sz0uq30DaNHsCA3mGK
Oj0mvaLuBtfKL8o8TKdQbX2e21gidG2hbyjx9i99P3SrmRXZt5Zb/EIu8i1tZdh5icLt+JeLv9xr
PVTmuqtd3AJICuLpUNnrEHzBNwVhjnQgCVkDPtz5Ue8f9UI3P7EpZk8tIuAz/YVK/vCUeGV39PwZ
AWi9M946k9qICJhiGKd4dJR36ODpV8fmXgacXLm43DSvigAa3Q5d+941U3a59ciz30JhdW3wHRvX
tz6yVBuHmuBDVDflrvMAq1h2Pj/1eDs+eGh0AmeenwbVmZ7KxurZeWrjSTbtUgmPOmsbUIFhW62N
/rOmD/UnOWiKvciYku2WTVZt3OBm69sS6rfodCrwj+Rg7bAma7PgDKAX80oSXndIeCHsHMUt+sD4
V8NNJektWrMWcRAh8Tx0hzlJvsv+5SBnYZhTrOc5MVlVqfmpADO1sgu2gK7udfcdV+QGhk3/ipg1
KKTA+pkma0tR85+okCMe48+fPc/USQTV5h0wPXzdY7XfLumvmXRk7m8S4WTlDZWLMDto29jzpjcK
8ojG48x5jrtoenPjbSaiJgfL9SVKdJtkSv4ZpUSV8vtr/Yqae6S85Wv9/RvrKNz4GTxHZdq4GdK5
8xibn7oijvfoJUM5EM0ZsNCnHqY6jrDzNep7Ws6EsZpmlys8a2CLK3iY44Gr68dADIfB0N9pfXuS
85cZRYOJDxy7XYqSJTOmzdDjgbPwqMcC1EvZY5qTjCM5/Jh8j5B+L7B0l0tgoPvo06DELYdTMRz6
4ccwGR9YlGK2O2F0E+vVY4+Vq4bQXQutcqAk+UctALzv2bZb6/jHo/1WC8Bm5FzmunWU6wUZVsXK
cBpR1Pm3skWiGQ9zb6uHGjewYSVDgL3goiA37L+G5YAeFwU2H6IiIkcRqlwmTySE/56B7ypK7OzM
0apNznOATvdyKtul6JRn3Tuuk8pJnptKmC69tpITf4uSw3/EyGag9JDb0uQ9y7x6eWtDn/8wYlTB
qQ9+pB/+7S2LLIWa9vkySb6RW75CThiyHB1oZ0IJsgyEO5PqgkoIimMX6eEZQNTHAXsORpF9CMLd
rbd2Kw3fWhG6BMghoRiTORh+GqW1bwQQat3N+WfVLGxQ2q3zOCURBx+1cRaLSyPiexu71mkJ98cg
PyJTjaa9iI/FQW0MUldtpG/kDDkQBEq+dsSv6SulP/ilIoxzwC0IxwO9OTt5i0WM2/tIQ7tGC8ZH
9GZ2EuDUonjbP0csGQ/JghrQsPGTprxvE6MCExJnf9WU/vO41L8MQK62c5y50BEonXpAi4+Foa8q
1YsfsTQ1ABlhL7X7WN8rw1fkC5JXP+nLYy8sTKTEjYrPvBOM2aqizLHLB8cHU1NnzkGf0tNc9tRC
NdfaTlGC+9yIrVlZY29X2DZfWEcu/NqOb+LgIvvAA91YCRMRkUhg4ZpgEgktm9xB7OuszqqtzB3I
ERq3kb/D/p4DB5AUSJIblK96wQ1tx5XE7ko6dTXBFx0ihMh9U8Azxl8xclgysW09/495SJBgHW40
Tz4pvWc7cN70qc7+8qYCvfeqec566hdgqLx90RTByipA7FH3ik5g9LCDayf3dcotnjvkCHL0MVau
bQ2P/3dEZ2UvTR23WFx2zf2i4TPCX+p7UCGuFgJiltI/og9RXeXyR5wq+nKM2veh2rC5B72/y7Uy
uITKWFxYVDvbPqmVZ8OAR4L9uf/DwslbM34Yo4tKp1apz6mYM4VzcEGLp7j4g+kAlfb9Z9gSH3O6
yx9z5O/xBjwnYzf6rHGDv4JR1bbod2DwKYoA3ehRBEA31yDXSXse8h/hmLA3Ey0fgZFpJeexmc8v
U4F5zK9Y2f8/rJ3XcuO61m6fiFXM4VZZlmRbzu4bVkfmnPn0ZxBym26v3uvfu+rcqAhgAlK7JRKY
8wuXEN3trlEB3Tt2u1OUxvwRqcZrhhAQmpuKv6kKuTg0WufjDQBKg1qt/jqFFuk4Ltw4+UVlzqlw
Xrbaeouy67DmaY3dhIKSDnfF8j4sja+pYvvfctzlF12v5GesdruDhzrjSqTjAuWW0oDxJay01yBs
dXBLyrCTXYRlgumhiOtZThoDJwUkmsKH1CF/KIXV3pMtHUoq5TeeWEjBV4pVrEy/YCtqDvpT3YCF
BvmNMmHmoasYDwniiuAOo1WkkjUfAwn9XwbqxoiOk2PbcrRz4+Ar+n2lucFdB93vhjQ+7i2o+L92
PoY9hTs0e9E081dXJU/mFSma6DFSk9xR/Fe/I6lpG1p1CkJbe8AnZyv60ajjPhg5HKKnxaY3sUFB
LRBNN3dl1roH8WLasYsotP7WLIYQhk+jYq71HlKC2ghWdt8vOj75esjd5r7i1nFV9zjJiaY6qi0b
ObxivEi6BrPS3itZnmBBh5mOGMQuiKScYS7FoJgUtaqHpZiU7V294QSjFz1fpRGDPKu17qSii/bQ
K/ytX0TVk1lyBCnS6rG11e6qmtzrJv3CfHqxTTe44oYR86iwzbMYSGUJjLiDnoXiqlW49CeRQkRf
/O2lndjKjyhrrCtXyBlO8xBvXup1KN+IVVA8U6+7MNt0UpNtWmiyV7hJ/aiDKPmO48CT72bpo94W
yrY2uXOE4ejel1r2t4CiT5pd2pKZVKxoE+vYwkLz+xm4LvhJByyk3row+WPtW9CBfW+8QH3sKmxY
vYQvRMhza5vXqYr0Rx8ekVeHK6J11XmEbA5YTVWf0Un5gVhBd51PFR9xP/bbZq2FTnPREzWGDvWE
rjmH/SOa+gFWP2oGsjq2n1vT3It/FEwUTsIxcshtirMIu7P0KE8oBBt2Uib72q1opYXh7O3ARBx/
GgTMUd8h0NAv+9yXt3MfZoGfZxmaWi3EBBFm9CZ+QOxf/uOsNqWkAyG4muCkFJDnGZf29B7l0By4
W7hHwJH+fZc548ZwYMzIXcyGEc8rfkwWXz3OAyBCQnnjk0thAztBQnpGyeR550pZdyQkn42Wc4cv
dzglNc7RtxG1aiclqTGWKYppcYSjJTcIjTAt9vsPYaJfhDUJkg9Ub4eXAoCsCPOU6G21/n01a1pN
NKewHLz5YgRefHJ1zvCxqEDywHg2KRhtegsRLfB4HAUkf7Lhtb0bBfuCR1eNl6LfiNrqMCAotIx8
dvl1PSgrdcizvRjt+ccUqFXemUOvn023BxbDYmpI3RXSl7cWzXykHi7ZpXsQTa/9hWdtAX6FD+R6
xgoRNHNRhqgxj14SvqCmhrSDXj4NCKtdI8pdIxVYBC9lj3ht2mbDFjmJ4EW1o1dF0ttbK7WpF+XR
XnTXSjHskx4nFzGp8Hq4hLnbH8Ton2vLYcaWfXrPKjE+ro3M/mtj1e1tVGfd39ZWp0/QjhNP8X3t
Jn2RO3JsmnYcLc1HoYUXWa7frrSc+4ilSULEzL9O+hTPRhGICIa7irUIYb8pGoFVRsTs3o6rfdA0
Z5i3wbWu1I2yElPgBC2kztePnV4YO4RcnwJUP5H5lGLKh8gltXJp4C1U5+lOynJO/26trESM4Rj2
ST02GLEnB02xX/HMQu5hmi5eovcrfTTjFZmXNNH7TTpJL/k2e5fW8s+W3ilnPZbuOT2ji+RXyCTk
uCQJSCe1tU9RYrKIklG3RwfV0pcx96wruyh/pJ0Rfp0u8t8XOqkC0SMuRr/5IS6U3xdT8P8U83+9
hVgQdOmJvylbRAktLKnLhx0bgP4lS/tdnNbBQ5NMFSglyBeiX4S5GkIDJpunFx4uO9+Nwwdwav8I
c6bVRJjcNh/Cilbi0OQjKz2v9v6mw4Baff/narYj12vxpgZlrlUuYV/sBxiRRQP8BlHIEk1Dr6Wj
KHPF3F4uo0JuYR4VQg6DZP5/nSs+hngjsTJ1cek4v+/8Ief3FaPd+8cYgrrdwiu0lpFhg5lwnJMR
dvqNLJn6jbgKK7xQ3EjvMWqZBtomsBaFo8qLdKz7rQhURWdVFqvYLKvTPPm/XXR6Ny+L9Zt54TqN
MLIV7/m+8KXvf1lUzI8B1l0+7YdFFZDEsuV//LS+huKAp0mXP8El9vM///3vIha1Tbnfig8+/5v/
beEP75+6ZrLWmpUQwG/96LnJQxnbQuT3JBsPXbKd/lY0IcMB+EhKnCu7SY4vr91zHlAfmZT4RESm
+h+mY/f5j+l2kX6cXpnZUiz2Ph0HknGRh5V88hqSmOYEco60r8k4BN+pknKMRZEazUgbOiEGjtvc
baN7j7LzX0Ijs3oL7U34OCJ0UIqfUdctdSuIH7VM19fxCPUDL1b7APAP+CludQ/jlHsry6HjRLKo
udn/zNCDoidJtjXbo4UylTXG6UXLW3epdjrmYlMdxChbNIpQA9Rxer0XYaLf8gxsdiSVkmmLXUuD
KutBXM0vGh4I1Bztt5B54FOwaLq2li8TCywgVeDuFLkljAfP+YbCcIUwyu9mCJw7A79q4ffXSuM6
o6KAhkgMYihIh8kOsrti82jcuyiJAZXDgVufxNwQkIzvSMpDRv6FRmL4AAW4fiilJ3HsFo1cehIH
8gyV2j9HouFD2Oc5Ag3A9++fc8RGU9e16kGunsXSZurZG0ey0L0fnv6XiX/9TPiDqUu/x8lTlpts
KZ5OGBZIS2T99SvxDEPMkw1Z+wwMLTk69sC3c2Ir+Ln+MUpRTnBq22eOL29R8lh+i+sxBQUnBwhY
9srekV3jPuzcFwpK/rdGBrI1ap2N0ilk9mFEvE+I34bZz162sy/9NBE+prKvED+4t337RYyDZPk4
MfQK9HCmFdv0l5jYgYLdBNpTNRrtVRW5mJmjrQRuRoFYZfDI7N0n8Q2WAudHnXvREyWCYq3aXXTi
tIRF51/mFP2TsKZ4n9NOc2o/jU59kSUHq9bGjZrtKl1SN2w6CtyEbOPQJq0+yScg517yG/Opqr3G
MlIuUFC8hVMu8jxzp+/TS46ewAs28/qylZvkrI1htB0jfJC1ZBJfBcvr32Py6axHffKF7PvoprJ6
hSJ4F37P9b1AcklBHC6DsB9u2fY7+wZd2U2CvdOjmTsvIkIx1JtMA6mZN1+ldNBuo4npNuYYsmEF
QPGWlujP/AxjgpHHai7XbNMlfCY3eqy4SzEsXkxZo3qfSOdShIThc29i7A0oIjxpVWbui9aTd5Q6
hmvD0eO1bYXVQzVgi+OD2vuK8NApK6fzWcQ5XtflX3k2PFltFL4Og1IuY5D9d57G/2ad2JiVNG25
Eb9t8ZKaeY/QLD91K/tmBGl9zFFg28tsIBYeSYn6fhhQ/XdupJZU3jfkSTNU6uFoLoSubRg220Cx
x4MlmL6o4eUbqwklfDBH/ZqysoJSa+AdwhJw5NDUj6UHRDKy1H4Xomh2r9nKTwQyslsvioZlprZL
qK2U9/68yvQBBSAvavCMna7+HGW7SB+HyLfRP+MyueL2ZOOXOs36HOszKxTz/1zz8zv+pzgvPyaW
JxffAFjHEF10+Y6nOSJ7VdejbkzTNJLmps/wuY+xA126xdiuA/bU666KaOOVtq04BN6I4K7w0OyS
SSyWRaTcIdSVbDWEVtc5NRaEEb+S3HPWWaS1ez/x80d1NE4wbKqvhh0hMI9s1cmEj3iL31OzEANx
ws126M3mnOKLesxNrM/FSpKV70GBV+iR58auLvR2U8WW9kXXV3UBiA/NmGLbmzxzIPE9koFFQiEu
fghIfOor1jZLjHEtGCNm5fnT+S4+Cvz8NKkCMZX5VPWQjRrZjV2uvLyEHx3S14s+Dyzrh9HIqqjb
2Ao4O7Vfy6VdAfkBt44jwX4cXfPeMChiw0ZGcaZyi3u8yTDGKX6mZmR+VzzpVBQVd/hC5yfWaqAU
BiCuYeywlfBkPKXCQ6/loEBc01niB1leG6MHZp8E1roxteI11/1tmoTW91GVoExY+XhnjagWc45S
tqFSFg94ef80xtC9tfwEmeMQVoeqGt8qryTv7JT2g+up8borqvxalb14r9qSt+/MvuFkagZrI1WD
RyPXsJHlT/JdGl3sOjsq2tNKVZyOb+LvAQYcqKpV0VLVWpNEVe9fZ/6ADqbem18Njr42t8wnquTN
zhh77BC9ynrxKUfpOyc5Ceht1+fag2OehFqwaABjEyMjgmrTyIew5CQAuv3byB9zVMiYMMS4I0Y9
2ii50awptaivpNVXgp3RlYW/LLDwvP2/I8YgSw8g60u/RjhqgT8sZiEphtEeVpkdfxMEMTY2S78M
cCE2UQevSUn1Gihj0l8i4qI7yIWfPxeY2W9IsTXs2HrlTtKk+C0iM891mtuP2I8326gma6qUuntv
e+n3y5s042vtj92DQjF3VwFS3CKMbi2NiT0IyO820Sz/zrPi6lxr3QO12/xFVpASIznB03RqKvD1
Fl0aOdeJ7RsPJQle0Z+phbXvJKWGQWLkL6gWUEJij3YUo85Lhp7fS6MABilkXOJ928leGkPI1dX9
XsyBTrZRO6l44JiY30g2msLYWiePmdLrkCYzZLPPPEXXGR6W+J9yNaodV35qfugLowo79hypuLlQ
h+91vkqygVvFe2lMFL5E0+wz/9g0DwrUpGOhjiTx0uSh6XMIK1MXYOaaust0OYfMTXFlSzhZN/Da
Vp8GYjnr0FbHZBujW3ghaZH3B0Ss+0MVef3BsGEbXjqDMlkWimrvxcAcImZc4sSIJabM43M4yFEb
SQevW31YW1w6ceQsUFwcVkGhGAduKsZBXM0vc1/kh48kbqkjGmVaLv4WMvdVlfs7pja8y7yh73/U
8DdfSiy5CnwNv2RxIt/k+jmUevA1uabvU6QwLzCtsUkwoI8S/MGAeM2lXHEl+qYIE9TVUdRzRb94
efMO+D06D3wuGzu3b6xNw9XiPTkh7aJ0j8slljy1La/mvgb+EKR36av6LogvBitl4/RSdFHWFz3w
hSJuyFW9H9tJQJjM7aayUbGGJtXGW0paxeLSDgY/u1asMrvu30dEH2x0T8GlUM2uxZxQx37y0unD
8l2HDRrruMvcuFXjv9hWF67lGqmLvmk63NgiyMNgmJ4N17gVqHX4vjcIKL2F1lGHM4dPQtuCI/qX
0FKRzCVnXXizk6FJqHbVjeEbxtIKcYufhZ4v+s6kvMgVMDAHfxoQC8RZOC6rdogQ3wetKHA+HdCw
5diBu4UbCDJRdM5wRUOt+qXpFQAp/wJwFH3zCvOqAi7UWUN/4Iy40vO42aY9wFPFNtM7eD7pXQTt
Fv82yeRZlmR3dtSmd+X4rTI951Y0is4xrooESwvLUJHXVymuA5337XWXN1K0pJJ/byZadxTLBYA7
r6HDbURLLDC/awzcfV20kM5nBX8h7T83nWzC+Dl6uJyl/cVohQplkrjNle+UDmxbwVgvW+M73hvx
vvY0c+GksbIR2r4N9i4XzV/Dq/Qtskr5Yhb9FVeXuOZkyF10CZ27dbCtC8pT4mHXA1JdRoOCkfZk
bCaaTllXe/GQ1LvxbXRuBlNwlcrG3lKnrZ9bYoHi9z/BPX2LtTp6CRJLWQ5jop8dpZ5wq6QD3NKu
r1QXL2Afq0E0qUwdX7Qmf8TlsFuMQ599G0oMNhWYxIu8pGwQB/j5CCh7CyzAqtqHeMybtdokSIlU
XgtoneIDNH1qVNOoAg/utpFKfroMXiaQFG/carhMVwqvo0AJkzPx/eRWleDSFGmBkrPZQ+PLcLYs
U3cHLmdciibwOOWkGsqraDVYfd/XNpkMIr1IUR4yrUXPWFZvLtER8NnUbYerYBpUG79Yl1WvrwMq
AkJCwcAlYZlbdXklmlhCnDXZ8c4YBSWPoTXyHEN3oWjD8dRkVE76bsyeUxylt87ot+uW58dR68pf
qQ+ESrxomV3v+4RjY4vKwNwfv0eIPjGKcCm2mrLrrsux4L70PkMMfGrO0wDRkZyH0b/6FCdC5jey
TJA3i6RXXl2oANv5s8xvPi8qlro0K9AlaYVM9/SR//0tjOlf28BkQ9K0wc8ONEglleZDMqTmstEG
ZddWkkFiRS43KvY3axn26oMXSOo+5V6wFE24+vZJUs0X0cKd0byLWnkhZtbTdNkDRe/ZxVkESK4L
Ykk3h2MwGugH5vw1CmkoT0DW1xj2YbQ4JP5tM71EAK5Wo+4rK9EUAyJEHduNboPVmyf4CtRrSq2Q
26ZFLi89MmhlndaYoITpTvSJlbLfb6ha/rq9uBj0UX1EZCpYXsqljo0ZG1Wlfn1p5w5PIfbVzm6u
n1aycgQRjqDZVE0ls5CckRG4xKcSenNFqN6L4qwI8Cr080jTI1NqqNI1FKMlZ+PyKICt6CZPkt5k
P67qwr6Id4tRtW7RThSXlxhx+R4ooLGlmHwZmMC0XoS/hjV6+qrt9TDfgDpAuaH2rjTNwzS3yr3h
0OhjkG/EJdDd4eBLCiR6xMdIqCFIuoHquc1sG3rXIHFPQHHFMLGYzxAyKcJFBq02QKgECHtbo485
9/UIN86j89V/E9f+Ze60XueBwBAWyV6korbKsc3LM+X101VWReprL+vJYizUf4z2U984jf57nBgl
YfEW9+k95vf9HBegwZYhxD/lKoUOSG/UK2wNAurs5CvxXo9WsLrRrpyaVVrB/mkszO39JimXU7CV
qv5ZqIrMwWI5KMpvwWJUrb+w4Wpuc0Xfq/h6P4Vl11/D3Pie20P1FOB9d5DNAU2iaTDABW8vK3YM
2ZPR2IwsSvKKtRajqWNg25eYiAFMwU0/TpgAP79iS1k+paEEwlPuPW7b02hY3+lo8t6KVlelULyN
/t53rPoRvI7ozdLaPLuo5jSD7cCjRcpG0spgI6VBc6RAmxwwNsMhiULlnRxknGm0WvuCzs7B0jr9
l9a06xRt2m+Q6LF2Iu90rxtNsK68u0ksDwtzLz2mChokU0uVEFEBXwD/WLTDQa2p6A7h+tKcFFTE
VddL1lUVaNtLdsmTumFVDx2CcZ0Ccw/taDz1mms9GJHpHNF1DJa2r907VmSCUFMKf0P6gG2o2Gu5
0vgrkRXnir1OveCcGR2EA4khZ9mm7MZyLZpeLbVYhXa/Rpw2oDQZByVx83vhXTIONyYE7a+mw9Yh
KHLzMUy0flU5mnHj57UO31MxrqSs8Y6GD1a/VvUMWlZhL+vM6p+L2P3ZIZ/7o/Kype1M1gyK1W3d
vDYfuo4ttW0P8G6GbC/yKE6s3iJg259RLs3vx1Td+Q3yBKNtd9AcgM2KXIyYlOJMHJXAbsulX8Q4
t+cVDO9atU7N4NmnuZnZxcKNzPo4FpI+gmskrgg9bx0ZWrcs/bRbR5lsLzAsK4+uJ//QAg/nvn7E
9N7lPHw0xeVgqjnGyXGxji0+R9lbJwA+vNt0lZVeO05/YJ41jldBp6bTlGMeOH4Frdzhi4t4grV0
bfOLWRf9lV+N7jmjcnLdVTpoq0I6iy6/dazdCHVioXuSexYDVtw4K9WrOG9PfeIlL8xiEbnA4Hrq
OuFkmLhKirC88ZDeXiYy3/JyIJHp5T8rPGoXjdmaj0qE1XZR1NG1hlbkPqwMDnA++dmVb4/Fi51b
j4Ztp7/aEvD7XgqhbKIyOKJfIffkU9ESyw3s8hQj9M+VG2JJRTYB6SmAxaDF5lAr9iR+pqG0S6LW
x4v0dyirapIdPwT6OCyizO02QYYfU9uXiQzFLliiRHJvYtGGgYlcrtVCGU41NRakzhpjC2hW46kb
GUvXJdUL6fUMj0r/JSE87AZS/SOeKClRmhfbqlCaFf5kBed4XGmt0i4hwWJ5L9I3iWLeyRb/2jnC
Q2blQ4Sh23c1/1mPaaeydcMXZPuBJ0RVAL4Hp0R0H/FtIC38nCqWhgRRIa1qP8YTqk+Mh6YN+F1N
Go/IpGonvh7HZNJ/FF2VJikrJNSXvuJ4ayiR/Z2WlcOdL0mkHSzjJLpAVzYHW6t/8EXMEjStUHcy
bafailgRggq7UvNYFw0vHIqdpqLxL5riRQK3ikIjxvJiktOW4Y2FLcMckZZwVvUi9C+fQ23s53AC
SAArbUEDm/G1oUjFdQU7cdkaQfDNc6W9jDbEEzQIc5u1hrrl0ec9xzaQ1ilAzOxcwMG13C8cfvH/
qpqKbpGxHE23WIk48fJBfJW0qnZU861bm9IG3CbOxGnwwWk0x8sGocCsuRIy1RUCXTsIkPJSMIoq
/HTuQvgWiUcBqAXGh5ITMipIuwDQx5l8q07NHHfStcv9hFsasirzqNAOEKOo2JCufQ8WzSipsi3J
UCx57exky6P6Y7pIQduKC89LvPs0Msm9LQIOHKaxyprRftJ0k9o6Zg+n0Q7KIyidcN0GVfhagYfo
JNj1fYh7uqVQ+6xVV9uCQjF3eZlGd2aL2Z0I4VSKR/toPaQqextNU+1VQO3hWXMsbTV4xrATzaGG
zNNAxDyJpqPXa+678n2mqsW9o1f8LynS04j34ynE930hmq7eVjuxZKnx533TsQ00uzuaEBbAAsrN
2YyT+pB0Ns6NDarykgoWVpW+GMiMrMNOCshkFum9rjnfcgQZXmL8GtC2bl5CXO0pNcn1bTe9NEaJ
BKOdH+Z+PS1T9s6hCrWCWPHS9oF9E2WbuUdc9XGIXGIBx3MeiCmJXKlj/pI26rDij10vVU+xxnQR
lwr2J6UHnB+Pdqw8fD3YZkh5d8MGXKqxEErACKUMB8/KHkVrUMLq/GdXOdnISN14iRKtPyeqIWn2
5fskaXIiHPJevk7CN0drZPXu0kF190JkdtactZ3RXRUJEkFioMpynP1iEzhdbPmfg/PEVK+T8Wvo
k3DX5MNFEEA8zADIlcmKLWmEVM0msrtfeKqZB9V2jEM5XVUliNXFh0sxFHSdeXCpDu4yvTqJLk8C
Mmp07Gb8SMbeN2iSPeoACMeEND2TR438RFbfvBcdY914aFJiS9f1CRsPvNt6f6WXebbQsVk9RBze
UYX44wpr67c+ADb/GJ1neG6MZKM8gM79S1yX37alHlB6JODfQ8UbznGfPo54Q08zXhA26K8yt5JO
4qVwkC9SpHrAfhVYyTxwafo9O8YoA2D5PuNTHI9TPC7V09yN0bi1LHE64w5RlKEEvCAvKNQOxUFc
hd6Y43k4tS+X8zhmCPVSCw3tMkcM2DEJ4oW4FC+DGti7IFN29Tg6N3mrl9cwGRY+HM1kHeN6uBmC
Dm/myQ5PhIgrv0fsEwlWbTcPVFFzmdtOK839YpHcKtPlp4GkLcFGTYuIAbF60cZkLVC0tkb5tbCw
SgyTKt9FpZ+vhZHiGEnZsgoD+SCE6RwjWflSbD5oOgz6v0wSUa4F/IVf73+c5Bmlfs5N+yd1FGwK
bAf1Eqo5PRbkX0LYFSvHtIqTKvfasUTXhl+er7xqvbORxyb84ZfcONoAHwAFcfBdJFsIisPnuMu1
CCSpYlXohCTjvumwbOmmW2RZJfpNio77olfHScaoPTWeGT/Jau4CA3fUrVG3w5PhmAcRUHuJv4yT
oLkp/ME8ymqWsMmOim/IFS1S3vQLZXZpPUBx2Std791zu/wpZhoTldAoRvmubjOcW/vaQL86ar/o
yPaICJJdJVqXDML0Rico8x/C3rg4YKRK0O8UFeuXYgLRjSpuW6oNB8vsZP+hifSd6Bdhg4aPlTFB
9WRbAXXX4D7jmpYnVvsUJiSNlWm1P8PUOHlhc4opNKeXm2hAWE4u+naFkxj0C5FUnjtFUlnkoucB
DUA7Yn7krOcktRNiIp0UkOF1GdVbfirDNjNKbVvEvvkcNNqadP/4VXJRb2ogbB1lScrPhp9kC78a
5K9UgRAkyFDIbVQdDWMQcSsxY2hwd+c3+UJxskDd5iqwDBcFE1N9hFThXJpCxmtuXpShNE5djuG4
Fy3svgqrq7a7r3D3WjShndya8ZDejhF61mC6H6O4HK7mfg2XxJ2I5b8V/bj+j7hLX6NqbzFdUgxQ
yLRg7fYGuHsZKk7Gs+c4N0NM90TTCSyetNNL1CfVmS/3Uo/L5AYitXVmw27s8wGKlBE3sLRiMscb
w0mLlVfHTbgcMyCDOD/k20tbKtSvUocfJuIR1pkNl3VOsODtC9+/FQvCNi+ukU3aijGFO9E68wp3
myn1Vs7y8dd00cfG5aL9ffHPIdEjt9p67Lvgg/t64vfZnnPdV/GFGIUbwnuf+PZgKIp7N+/xIU4E
d7XFV8jJ/ot+oClAPhyrvBQvRO0hUN3pUazciprE5fgtShsxxIq9q463ZkuJe1FOOg2j1Hcbr82U
Zdslw0K2MDSKDT9+9MMcZTZg7MIQuUQu5mKIbKryuvfdK/NKnFcKrCpXrWnJJ7dR6hOGJBxNg8b/
Xu6Rv6sXbw+PDBbCLgTAky2cIEkOQH+mymRQo0MydXpRmxzEC5bOb1ei+WH4w/Q53FT8caNXQOL8
QTqhUM1DDDtI6TQ6pF28NJc2YsQ2sTRYWZMIrJfAWRAxl3AxnrmacqJyLhqXHs1eeAii3LooVCGp
Y10LAoIPEPVgGs33mZNQot684m/VbETE6PX5ld0k12qORhJ6+ehWTGUMVNB+NyfyWxKMb02Btpub
AiH3Ifh9bjoZTsmpnqJ2GsRkOqEOxQWMxjwbh3ilBG6GRQC/wQ1eeOoiKij91GDSzL0+pPmRQnAE
JH70nA0SFt8uTXUaQd8pNvfovqE54KZbyy6sTeAFxqM1ulSAwGAkavPYlrb1GDq+uQFNpO3hfsfn
gP+9RTjhOVL4jQ4ogq9eXaGDUyvJSYG+iCJT3688dI2/1H21pMf8ng81rvWukp6LLlH3ttZbmzE3
+n1XQwkpmvSLSeLgh1lnu850zddSQpzCguyE1qicH6qGVBjCmc7jeyhAp0too+t/D9Xc/LKqb7yF
VlNo08lvq+Zm/2HVmFQVZxCQDtnYHy3EfHbsAO4QVXXSVTD1iQHx0st5f0S1tT8mprZWqh6mzNSl
ehH0ys+XQzS5XgZJvxKT/7bWZaLNqXWHHc4SdTts59vFYHvxZDSoPcb4m3BkbKJjO7kWz6PC4FiM
5o0WHTlEvAX3bh6uWgu1u+mHJoF8BDgW68nBnX6NojPVu35h5RwC575I/DjFsHgRI5/mfYgBL98u
8LP3m72dq9o2n2BTEQSarZ2UbB4bXb67vOiA9cx6PIoWXhDSodKiLxdQ1tACAWxUZdiKUZTzsztE
JsVioidOE4RMi0RaIt4hJyAQ48fyz9UKVrtAuubVxAJ5M0BMD5ehwH9lHKw3tX22o67clllR38Yl
2hVBYPdPgwY31/EL7XtY1OtaFAFN31yZRuH9UFyMWMtcNZ5kP4sRZ5fl2zS1kq0Rye0h15z8QJmg
3NaWCfOjzzAw5KhxI16KeLBwnm3T9dzn5ZZ/kzmSvTVDxJM/DfBtUrm/cox+X0RMEE3Fie9903T3
oiX668HfZUBqrpLIPPvQUqplU3g7NQDc0xeIgYx1rHMKcoodbOTgwVGlcD9aZr4Uo41rFWd1rDmw
l+FDIA3BgztIL0lgZgBDiQ8HPjxGZ+VGDDaG3R/UnM8dNXqFEZoPQLNp7y+DoJfh+LgyfFOmNrrq
bVWTirNoWi0Kwij0nUWr9IPXaBJuD6hYbdw4Hs8DeYcV4rhoi5MyXpiIJHxhr/yABs/401KcJTAl
OEWJHyyUuHN/xU15k+eJ+nUs9GKRIYjzhGOaCv7cHe7Ye/ZrRy61ayw4TOTMUdkr7XG86thn7zrH
tU7e9M6hBsepjXzOhxJFTq3NrWsk0/VtoekNhnakfPUW0KReG/opyfRwg+17e279MF7ZVaM81lGE
3r7dFF+sbHz0qrH56eYpMrwen7Xuf0SOFHgLSdavByU3v6KPysZGjfznENzDMg8V9U68c5aAeJWU
RF015Ma0Vc7OHAkPHpBy1RzK2vFvjZbisdRFLgVzzXvVg8wkMwNHPc3rFvj+uDNwSn5NpExGByZD
a2UKS5EGk2WjuGvLtLmBHswmc+oHo2WtEjWU99Y0qzf4Vivmcz2R2jTFB68UN9pS8NaGDMGrQenU
Q+ab6YuJy/BEc7OcNjsoba4tBQlORLUQEaEjpdmLgYHvexQ1M20p2GxzlFjLTi4MOrCFGfh5otCj
lLd+08d8J4GDpIVsLLPQ4P9m2m6Ll3baNZkD2bp5QAR704x5YBBbMdGZ/2WZEHbwAT7/rThNmEZk
LToLbwyghNFThpyI6Hcb09pXptuhGo5lCKKONYa9XvugO5xXHS25g1HcPnSJD9lVlpWDGLRUwKOe
bSgbAQVAqa3do3WJRMU0tdST+kY305MY9DJJ2qGQoyzZ3lmXvFequ83WLa1xLdJgfcxNPXaVYS+a
paT+LNrIuBYtLc4WUuUnbORk6zxC2BUJtq5o/GPu60iuZSbV/cIy2H6ltV88KuGjS/XNW3T+cFOj
WPdFwTt6WVelcqdAHNhUet4dFaQAr1Dmlbf8A+tbrR7DVcn24FlrvR9WkqQvFuktHHLIJKHhviSZ
M1btwlbletWGMKJMbwgWUuY0qOAFyYbyUna0EAA6kLC1NiVeFHcj7jtU0HIJUd78ylF1/Zelhkga
2vU3FjUWTpNLa2s0ZbjRub1JctLa4sRCUQKbiT5LdkUV6kdxOhEDIs5CcecSl4nDyzCmO1814PRN
pxhx7il7jL9T397XLYYkQmXMEiJkJQ+FzV87mzK0F5cgET9HdiVfEEdK66sUQuBNg2bhn7YXaoZ4
A+KpZHcnKwwNSbmrMOxeA+xTd3bL0a4pNOQC/x9l57XktrKs6SdCBLy5pTfNtlK3pBuElqQF7z2e
fj4ke4u9NZqYc24QqKoskC2BQFXmb+o4epnn6a6PvPJeumrNeI8IzUUYI6rUu8ac3keN0AsOvW6b
ZyeMLNybEu0164r+UFsGqf3SUF/zqVK3EW41exntQvLpjmH2JxnNovJf1CHaexks8bwJYiN4MRJk
dSPl1/UKRZOxxyheri2NlzhaEnyaSj3OqbFoRw6kPylelq4ljX1rShrb0fg0GZU09oemJLn/MjeL
+f1JkvtDcKiytF4ulSyj8kE5Nt77kK/iZKF9zhXKE1Kdy3AR2ILfTQ5S0tPi7HvSON6DqlbRZ6dm
1bFo7LteydYvjIMdoCLzrY+dM4DYgaLLWD6r4+LdNBpvflTishW4+cai9vPmuE6CML/pH9s6OmFr
CtVQNY6ObTXPsMLb5zQP450/JxrcVfrkYJvBVzVSvbO0VMtGYJlJac6PMC+6R8X1p2+fWj0dv4XK
gNChYdT7KUvPs13gn45jCOpWrfXJxgtoVVmj94u3EWpnUzrkK6sMnE8RHLttks/pHerWyd2iZuhO
88OUOt02K4GoDGKJJ+0yRCLouiktYz/dJ2lYrm07f8KJvLsXkcOhwAh5ankWS9OKvfaYe0q6FpG9
HFvPJ9/Wt2XMGx6lxfIp8RbqsYnppvvb4fLmdTkvQAtNwBnBbGhb13JQtLp1yil5LFLFcpqzMrwG
3a7hqPgImBhoI95ZbMe4NN50Hoxrv1DnszSjtNggKWR9GkoUyNW+/GpFifnmqkZ58ALvME3uC1XJ
U7zwRMTaSM6iedqHcVdfbv2ZCvDEM+r6gytSaar+zq8VOGvLfDnAqDDv+rg4uRlWbGG8pHAW/Uoq
OubGCW1jJ6JyZodUZzN5PzLXhauF9hxWINASpTR0i5Wp6kzBbomVQekKUZQLXNt48IxqerxiO5Kp
9e4kiWBmnr2f56ZZXf+LQ1t7b8twZwDhQ5Xpp6jGQzNLt1Rnqqvmd+pA4F3VdvxS8/o/NbpDM8zS
6E7DVk1mVJHlPdRFDeGuMetD/6X2cgWGz+A/UWDRzrx5vgyF6z+BGvOfeuQ1d3BfrbX0SSzgINQ4
CzvfS58c0Nv7HHhtiGABF5pC1Xjyv4UB4rtXyXU0ZZJ12FX8p9TawIKAs2Jyh328nKFO834mfbdR
sDwxYpSJc/ZbNl7NXLdbMv7OY42NwaODSwR17V5nQU8fNXUGKjW6BFVxlC5EQFqFFxce3Z2u3l8j
llijhGnnWnNzvPWVZj1iFs7TGGM/nFUhQ8f1JTOsCpMHtUYuYWlTPNNPPRvZD30SU0lMFcSfXB3F
S+mrq6IZV9fIoHDNze26loHrdoUUktqxNTaVVHnwRnaM7VBlP3wM+ZJOtb6WeYbz1F8ilAE7kSGy
rxGNyh0Qsuh86rr4qxfpymtl49nmxTky3LCaTpMeAIfXu+KlMqC5egWGER7yItnk/KoqnX3acFxp
peleLQlEKd6oWXoqtQsPR+4r6fTUWFtZljVDCEN+Xu4pGbjOvt5yt5kyLpG32Y3u9ggP+fWrHmSb
Clmlt1Rzo2PjYzjcefEiDyWypWxjSuh6IaI2LYDVzRSb+R34ajLGaESumrxCzlQ6P4xLPHZTpFSq
YG/a+nCUkGt0YwGJT6wQNKXTnuVgjvBZVrMdm+VKOjIVUWXbWEyspdOWgGvY9TwopvZsDkl3/jgm
kyO2IWWhB8eP8VHRoXIGSqQ9DzUb30XlaCOQ7QRYDgrpSHs54LkF1C39AuJuenWfAWk5/9EvEZqJ
ZtAyUwZv09sRawzF8n4GXqedjQQTKTn7W1P6lNKhlCunZeJ5mzjkBpF5SjrgMDT5j7x5+/PI2+Tc
Asm7nklfswzcRv/Wp+kOVhvFuPsjVkXnRCeHNVY2GWK1PSQzqGrWlvlDZw7GQWfVeGe5vXuHOmHh
78oWxFKGy9faaq0Q5Ut7mI44blpkAvIp+pW5aoz4nv5F6JS869ZY2WU/rHnBgvFjegbQDYvRnIdT
Xc/uBS6au8HWIud3ZOab0rPi57nFfsifK3U3N6zI12URPCuNMfMVUswPMTh5qEq4pkusHLRgsA/g
la2VNHFgdjdhD7gfhUuewWP9ABLD+FxZwwub8/pBXxY9y5i0ZAyG5YfW7zGJXOaZlXPp+zEFgGkM
lxtn4cZvQBTmVzCrI7waIuRw06uT5hLR1vDwSSr6u0R3g2PqNPc8fvTPtapinBPU9/WSdIrmMn/8
PVYmTnyHPQC0C5K0lo4jcac6BdW9FvVV6cydXLnodVLuR/KWsGRo3gYsyeuquLBZTY6GPYPXLjlt
ooAd9VH0mwZ9U0ZW+72bx2kb2k598rDueFYG9ZeMe9ki8Bzk9lMAc/OMJ2G0LQfIPrhYmGsHFcLz
6LpoisfNgxywjmwepJ/tyfmqzCUDv/sk4jahUuBkIXGCQQqCrTnGp18qDV0er7JbblCajmMfk0gF
xhZk2mOJ7sYQYmzYqoG+d+LRQxmaKNS+l21Txy2mxxCj1W9k0hAmyVv9LJe2kec+dGM3b6ylQFr0
xhkQiHmuTA9niaXLQ7/r5Oo+QjZ0yaFb6qN1oPZ4HimU8n/HkkFW1ybb7BUo1mIbBwoQzChaLMla
6+ucGZ+y1Jr+ratXNnSU76rZOrBOtf4Zwoyabju1r+MQLKkw1300TF4TQ9Fnd0UT1qfSAfpDEVa7
l2uXfRStJzvMx6fRCdsHZDb9Q4DBzHbgifiNjPmaqqr2xj3iH0rFYaunW+M3hf64qJML0mxfuhaj
q2Y5yJkcnF5ZdamrnMQAS7pGs1NRHKUyNtVqupO/PkSI3GMVd5E/Xv7tSr8ajlE0/JAu/IRUVCes
VFuXSaRspVMOpjWNKzvKPhtAAR/qJti4TppeokVLWbqwSgCINvkHFCpNZ9NbwyPETzYEbD0doMHR
sFc0UH+kbGvcFXfROFiYFKtkabJ2+OpRq8Jf8gu6INGpMX00pzOl/9oY4U9tHJRHVa1Rrag7VvdL
OEqZ6caZguiMIrv5atvTGu3s4Sv5G3M/o9+0k+lF2Jz0Wu0+mZVi3EGiqtYyHRlbnmnYf12KTole
dB/j2eWy8qWU3J3RTrd1bjGswRat5TWuaHhzLQpOcoBZOmMf+SymSmOcK4ckSnBR+B3wt0mzc50k
UX6s4Ojh5u+T5EKOM1Nu7lnR6178puDoeG7ivnpmEfcrLbLme9c5OJp3mvqAY4d78bjp1w07o+9x
0j+nalN9giOenMoq6rcywZp/KD7AZSBgwT7qtewAeL55y7t0J/OsMBo3KjoT57CFaz6j4XgQV0o0
rG1KBLFF6eu/7CqrlYMuy+MUN9XdtWSMHye+jsvLV10OseOfPYCwJ2kFquvcNShihXnMWsfLne00
BPhALc1aVtdZan/vPFU7Sh+PMO/B1fX0YqbtVrqmZZnEdpZN9mzg6KUgACVfUg6SPrC76dlJFOUk
3/b6FwRBcUgQDTQQCkhD87NQZorADx5+t+q5CB+iyv4sZBtp4S1wbQ3ZHErkDPoDv7gqR+NVbxQq
v4U+oSdSmF8kXdXVFQh2Ckx3ksvyY0/beCaynzJqUcM9tFiYXzNdJbYO93YJHHkhyciB3GObOclL
1s3B2S7CftWCCiL1prCL6gsU+krSSjIgTYAQ1UvidBfTmHiJz2r9Yo91SC0UVogMSliyLxHKRsSO
K9hB0W5mD38sCXeKeLr3mvHudj35yCKmfKegNztEYfZoJGS5h9ycEctOvE9aYuXHOMadTpqLHPcd
OtZk5pdRc6zcx0YvD9KSg2fuHQvPPGlQK71Hlnp+kJZlOy2GWTWrq2WypU/Rxm87QJJLUz54GveW
+aV3c2S6ZzVR932Bb8aCewdEWcfq3oFavjXHuF5j/Wuy3CpsBHEa5cRPm+oFxKQCAbQMx5uuQb6h
hSWmVA3M1L7KMAbxivOw4Ot4gT/6quM+Olqbv9ZwvtNCeS0mC37kaH2RVp/Nxcmwen0tza4LF8dU
sm/X2OWC0VjfIavX3/fhXN7nCraYiHs129aOgTjGOZaCoTEisM/BK8NuZ2FlhdxaND1abTRddIp8
1I9Y6UAAILcBeIWHAE3of+9NSRV1tfJ/Nc1Iew/+Y64Ey2ifxxaGbma9ZWubXdDTTS+Nb6UXt67N
u0ndSLf03Ma6JUD6uO+TnYZp+0pG/7jGLQ6AW4becK/v/ogb1AY0vjLss1BxetbKdjxD4ZuafatR
JJGy/zX/cuv8AD7RQ7vZU+GflwdoF7IlRrZAGB1l5/h4h2wHyw8vw5y1GNW9t/JRraVVqV6CsMa4
LZFuvUDocjeOY81fhny+s5Zya5prL13VRG+56w1bt9biu0LJpk3jmr/6xXrN1c1hi705HKOlKcZG
cVw/N7lj3UmXAdXtEoTGvYx5bogdkLjtNEX31ihgXTt80GbHU18LqPwXCs7pqtMH9bWsMjJnimau
ZbRrDGu5r8KdHdTaa6UaGJo2jnKQ0TKceQvP7nw3LpeateQh8DLvUQaz5OClvfv598f1sAp5pJ8y
1wvQRRzKt+6Xpw/Kazr5/QMZpe/mIto/W5gyxmrbbaSpTKYGa7oE8d5qxZvTDb8cS3GOlLOVbTmm
9sYpBkqPs5kjCN1pNsu9qexXIfK2bDrxI8RZkWxsENgbvTsa5PWA+mcQiQZMMM5W1EEXCuKRvcly
6ngtpistmTTP0yiQlfqbmLNezVvBtNZb2O42SYzl82RoRMqdBaJS4r9qL+rYnXW3l9yCO+H2aBdp
sP6QPZBTOUxkD86svFfSMlT0LvZymijVPxPowutVpOtDdoLiFjCeq26xzcNn0+Kh+6SOrvnUZZgh
Z7qq78q0ATduNzl5fi9xjtd25qSnrp21i0T3XdnAKFgHNSjntVNOiJkVzuUamrfAYcqWOrLEygHJ
q2LnWXmBKSefZmfuP6iXfB+9lkRNiC86yj2X2Es7ln8hr0U1yPSD1iXuo4QErhFsI74iXr6W8xgs
h4XQchhqE1/U5Soy0Lmzv1hQbm9d0q+FLEy3PpWpt3aKqx2cgZA/p5qfcOgcVlqA1m+YpyeJyOKq
2vF7DE4AHOanRMXAhdx6/r+JCDPYCVHGhttyNe5d1dmkjgaw5XqczCg6Wor28gHtcj3ll7AvciM4
X9EuAmNJ7R4JKRM+mVLseOynn2wDNJqF9NOvNiLFXfi/2sJCIb3Ju8+sTYH3+OTuESvTznVtFbug
iLNPPLPfJ9mIw7am/8urYa+VmYrpOLurbVCZ891Qau+TdMXKzhZMkitTHzmtcpeRoL5x9P/k8WsL
/V/4/vhrZvUqQZ6fX6Byx1Ot3vhhab12PZRo01CCXzpSyfwjkycHQHFXlbX7zfUUZTV5QfmS97wt
AOGgTpf6SOy7Q3DABtV5kCvBB8J7JGjVUwxA+VSG2vdymOonYTenSxeCKtcusfKWqKVLWhIqXXqH
NVXDrSxdU5b/k4+4T8IQ2UmiKpdkV28p+jbn/qbuxALu2jkn0bc4bZ3jLfc1lPylbZ7uAq8+Fbav
DwAA7QjI51WbA2+15ICZ8V5L+/k7790I5/V+vosyU390BmiuMhAlUQjR30+e3SYit1SrBtIXzEh9
nM4hln7JBtTNcojMh3qyo7eWnYKGBtWqbYoY83Ojf6zn/iis036hnhY485DGfpEeu6peUkp598JD
nRJ0QqBT1ycZrAaEAKrMdHYyMeqc6IDfOmDRhRDL09c9mxmKazIXOY5863gxtmqx+6OJlOh4TVv/
pvynrfWh//oebAz92nfF0wnMkifGj3aaP+UKRCanDcOLHKJI+VJVhbW/dbGMCi9ToiF4khcgZ9AD
AFOhFh465Te7uMJQdlbXZqdkMZST/t4pftk+j7NhdtXtXGjeBoWV+FkOWcvDLkni+OQs2R3pS42D
1QTtkzSmQEvP4WD9uM2ZzOGzA70j/DdBJWE1iEmXUmpvGkTDl0hPqRBAr0EQrWQBZ1olgMeOx5Sp
hi/wUA3MbJOOzN8ymk4VZBLDRk2Csmcrdres5TIgl4WLysqIOq3TWz9T465aDIHGqg9WrdWZn1Un
GragBJw71YXLoxdBt8vCFrBl5N+jGadv0riedvrYwT/q6uTBnoGSLS05FGlirLqOCoc0HSP2TjAc
y5U0ZZZm649KkzgX6eqtsNu7lQvefrmI0kY1tmvHye/m51mz6xdXrUjflPq2C/RpL66TuWs9+pky
PKVzUlFpnA/iOum3yXjSWgpW0qxSuHr1Il37/53kpnD1pqVMdJuUU3XmVaVr6wqdfVxywT+I+zQK
aNFx0NMcEHyNN7XXNC+Qtu0ZJZw/Y4emj44zKonrAKeEly60JDaOTdJAns2TEPFWZaOC2qvyRyCK
7jZGf3EHm6Ln4YtXSuJiGLJ3Fu+U1MBLPK3t4598I2lTf8x2CjTPlR22VBr/DOJbn4qGfKifWf+5
7O2z1BqzTsMdVSXb1gowAYd9+uGKdzeyz/0c2o/lgDypbyQ76bbcIj5nfjiuBQafTrG/sRvIDr8n
qbWOmWiOQZ02x39Okig3RTVLJkVmpa1TtR/PoQOAXhsRfMX2hFR+mbzUCz8vyzPjYFBqfephHLOm
IgTZhZVGYfMfTx2MdYOZ8EOhRzy/9SLfGTCsXvve+zwoQfOTdzO5u25680YMfpO60c9lZGBSC/5p
E+NX9H35YKpy3cEpeaE7WQKHySuzraWp4+vUJxgPVAC19TFHIs/G4iVr1P4ko3OPApAZBf5FRis1
ODWe7j7JoL0vp7FF5rtOnlmLHyXErJrkPozR2nKWy89Zo51yny2bTJEPDztVX1dmfjDd1PhW+sip
L6aUrtX9Sigsfy7cHBUX3zFOnYL/VAzhdvM7dJha56dPqEPW5K+hTq5+uOrv0Hjo3q+q9MOik2d/
uGqO9q+uJ+UzRhbFTm9zZU9WEg9rUKt6GJWvYKmMM7bqBkaDQ/U1SzqyumGY3qOJk71wEz9I/G16
OBCGGv1fp9f2+D7dMK1Upstlfc+Ba5VACW+KTd6O7xojIhziGZ2LkWf6Iq1G900DJAshUWXA2uiG
swy09gxJaSxaPKgnfoG9tN8DceRDNeHlw2SZ8/sKf3ykjivpJgANd/0uZgb1b6biv4rHmWp6ZLao
6/15mozFsMKK1tzIeKYpwVnOZl1/P7v1fZgtw56LpsD7+wrc7KZy8+k+8QMPG2ZtK63bwQIifw8b
t9ymtjHxhCIWrDC/ITl1KtiT1hQeuZ+m+w/TYh9hD3cg0wxUSt7D/ohGjYfSxE6aMiCodQzpPw5c
38t5w97ES2EYfdivSqcbmf7udlm5hLtc+38wIMERT7nRy5RzpvvVRUlZIZWhfpKWHHK1oLy6DMqh
mYIemzTV3PwxkJtqdZG+hAsfkFR+QSaKemxbwLRZyeS+wGplcmPUFpeq1+1wq38NdkGZ69a+xcA8
RVo6jOvrZKWumh1MbaRjFitaWU0gn7SY+CwLiyznf6k2QhIesgCRzlxxMvg6dYPttZb615m9XyQn
c+h3kG0bynT4wog5zNUCxoeaFapZeHKqPtPvZPhqJnMdr8vovoNijXtYqodA/fOYjWeEaYZBZvMM
UMuz135HrwxVSJSUMW4PXVf5wEGWcAnUyVUei7FeWePQ2jvJrptKg9onUgc7ybiDjp66ldNEKrDn
JfF+C0p7m6Awdwoce+vvaaUkyNQYmJXFHrvhudU/35oibS3NzIPEqC+cltuoSFvfmld/1ygEtZ6T
R0FSs8jdZ6it6av7bNtD86plTvcct9W+NOPmlTx8jHW29+U6ptrLFzFV/gwGZ/QTjik1ERJXzGwC
A3TCOLJKWkbLkYyLog/9XkbLxOXZ50wsHZbR3MAEKAz97k5GYZO8Ip/YIzDG4CJBL18sNgrvONfK
8C7KJTXYqGuQ24z8ZHttLsJc7xpdy4hTmu8jZaSBAuUvfe/8U8jrNiKFX7naXy8kIzNZzvXVM0uJ
Yd7jam3q3z3VfZpsGyhM7ZYbY0JXUppwkszHrLHcQ4wSzcpYmjKgpmoHt/+HNG6hWKG+Al91TtI1
zhbmiTYeMxYZvgPQXv9sD65/1q0SAUUjHoBHkASDmD5ihLz0ofp5VK3yJ+ovawHyqEqunNncIf6y
AHjSGfFOp2dzh0SP8Zbb4z+lpRkPrdqWn5dJQ9U2a3tsyxerVDe+OxbfK7DKaw1ht2XxACyPCvFO
Z0/6SY3dcIVtj7socBAy2R05U9xc8P9tnmHqsKtElDKCWb4tqqE/9BOG8w0CSV1Ypm91r8TnOLbD
jfTL9AQGTe7EOuLNzaK4HI4BMtQWcmvY3iJm5qTzq+/Z9n1f6adYLTROAPv5g5YctCiB3i7p29+j
PqiyF7R6k8O8jEpwYI0NS4+RFi/kMI6hOL0q9QD/n5NrD0Nhs/R8jBkASm/7VMGJJFPGR5I1KSUQ
XwMeDXmEfT2sr2SOv3ShOj66lZ/5qxp0emzo8UX6rIrSBfCXc09ebuv4hsoC5j9VxmuxzETlk8Xt
8dYf88S4QJTECJgy5K3f8bvNBJZoxpI96JDryhIz2bUBu/c0HyvUX9R51SyQlr9ELDaKTz4+FrcI
zUQJXE9DDWHfrLr0NdoHv4mhQvhM/MLfom2kX9mlN3aoFQc/1KidjkIilX4q9xOwmDy8j83iZ9Tr
83c2rhCoyqp4NIJeuQtixVlTx5q/+8NwHJNyRH8ZgxfDSL1dbTn1V1cfVxKghNhZl1Ednkm1qM9a
ED90smcDaQNCu6q6F82vvotUAWT2hiW+kj2VMWUw30SLrl00DAblOXFC/ZtuBt627EfviJT5/upj
nxrUzyk7DWskJ9KvWQeEX5SZyRaapen9a9XZlz4zmy9Ni4BERnbnCYmNBEybBctd7+xzrGIX03me
fVV4LscEjddiRnuRkvNLPur1RrESexcu+1ETabHHShXV5uqSxkO77SzrAIe5C9fe6M8XBxkRKIpw
/6Db/LXptvpu4DXzOQEsiiCxP+8BwCTfcqSkEky4SY+mLK3R/JRubsaQus+3P6KXe5QK64sCAXU9
ZPWDaoX4n49+5wHt4KF+bZsmezHMsPrDDYARB8VWxwnuQbqa0QouywUyNVZWiaKre2/Ss8dgcfsE
svbJ7fjJplqTX7sSve8P7oBCnD/mVCT5dSZAJ1DVWV70MSlAnGiUrTRvA9KMUIBDI8vTdkPZhA8x
i5sVtkVQj3UKBUYGlEmaboVLtpLo0x1eFMZbZv6cyTa8erm2te3AahADijTk3qFPjlMC5AR7nb00
LbV/78uXPn8JiRp1q5Pr2wyL8207KD7cK/QF3MQyX6QPWdFaadxn6akHlwdpwS7RKsJHre/DO7hg
9ckGboZkRDl9s+z41MZDuG9MqnyvzYCChK7i+wqIYdojZBuhAaur69mI+69hnTymWWD+O8bRWg89
/4c/duhzNaH5qVLKcevbME0Mx4zWedPi0WmW97Fq4zJGaSJZBb7RnD0n7F+C1rQOQ6UWa78EGb0e
gI8OoO2f0szuX6B+GhvPcmD8hbBRhhCdkOVSPl7iq8GHC3kjD0R24G5xoxnWQgyQgSvTYLKdbeCM
/Jp4h18yb1yjpM5rq8kgXUJ8988f2rXqU1awk730ycEqPbyyEm4QvfQfvNnicdpZ5Sm05m+BlUyP
Tl/ywHUHbReSdrpIxDWsZscSp7mL1Sxxgx3p+9hU8SzWg/7s9KhUL/ej3IZye8Ym65hETxwS+P+5
NcGcdeesyR8k4tbvxpq6ikH2Xu9sGRhMKzlP+sGLtBN59eBS6Yv9ZLao044g8CjH6t1wJM9/kj45
JMvo30IGaoV3INJZKsaU69Xi/sph0ZCPugOnt+q78B8IOtqujPRyUcQJPiM77+FvRII2Rqz5Uz8t
7KDcfg2XFtXI9NmFliRjEq+PP0y0sF+acFA+OVP6kKPr/yBDToPUQa6jzizhqkm93R5yD8A/11I1
aKz2Isono5OdhQc3c8qNMpKJfBcUmac6RDkpx7BBwYtlE6t9sKmgGl9Q/DeuBwRT8LdT3OweH4rp
KAN+oxqXW5wbApo1KvV0jb3NDdpi3+bWWQqoaqmSBnJ8HjxLRdYZ432dtaAyVMfhkWsCu6Z7jFr9
Mvd9sZLmjDbzIeqwGZBmOgLWVMY8B6SRafeWDbbGr9piJet7lrnI06TkAScb4vO1eVvgf2h/2B9c
T+EG4RqsW2cso5I7OZhpNDUrd6woBLUtgmfSlqGZNxKVzt41t1XsmHtPSyHL4fp3FrutMIKxBNon
XklzcOABIlruHPuTO48zxt6JeR/nZWCsChxVACrxvpHOIGakZjd/D7SiuFxNs0dSO+yBSt/BxM15
Chcp4WmpJchZLLUEaV9PpbcWfWBw++N+maNTqtu8M5XjMARhwfMux+TztUY5ZO/4pbdNlyYuzOnG
n7LqOPEjfsUgPl/qVPNFmn2DFx1oqefSRRTCa/AEXSZNdl09BFH4TYKg2aOFvnxAiCjcsQDpvPOA
A2E7UuUXvUE5dh01tQUToHsTZJ0yWOWmj/zu0MM6Q/XFf2/eRota7w6AQ4N1nlS8DCavtg+ysIv0
OzRV9Ifrsm4YtGDND7DeyxrufSHn9Aer7rqVTOiX5aAMMDW2EoOf07L6AwcQrMs5qWGRVQUyNay+
Dz6J3JUjK0aXp9LDNJ1zu+ZB1jdUY3Evxymw21jZlOzFzNzUB5f8CHgEQ+zMqX/gv1AEW0dNA6b2
0WHhL2MQunyEfIv83xoK7eP1Q4yCbLljYWkuX1O+8G3W9YtiDMrD8ge/y/L6d0hU0NsWBdjQvP7l
Mp3SWHTwrOYpNbtjDBGJF/YigyeKeCJ5hx/DKoHydlfAs/+PPt4SyOZe2USKO6wNsCyHyOkMsqml
gihYlAZQ0AylPDYLLvLWlP+uvHPM66jgJG9NGb0F27xC31zf/dZ5lYNGR7PzLRN7DcNKduUw+/+A
Y2Q9B4wIIjn8odo2m3uUaaOjXrnxseiG6l4PXbwKYtP7FLQOUGnc6466n4KFtmGOm4kbXwQ66ttq
whMuTS6CFpVRac4L9iJwGL0FW4H6BHES2+/GekCwvX5im/hNdj0tmQpAG0F2tIey+jrYJ+p4vNtQ
AB020lXivbky7Ng+6krqbrXO6Ys9/C5McDPK3mzaJ+b4cAenGt8aubHkLkiHDZK18fttgLONS+Ep
nz/cxgooYDZlTNPqYBuqBdxz0PdZuLEqJzkkE1h4XuM6slqsX5AOmwcempUOmga1JATxurva1C+g
HdpdBEL/uptRoxQoILl0KKZ+5R+u7Tjvonuw4iR0QVle+2Qi3KRzNH3PFgELkbKYjO5t6gCVSgtI
dfOUBdVbPsbV+SqH4dQg0Zamr2jpEXE4FcAOQjOAu1t3kymluhLEwJ/gAZBH6PG4nTFv3QEV0qiu
Dm1YgAr3a2xJMl1Rtz0Kds9J46vPDoRdze3xDllaQ8kTTDF0lPwK4CLrNqy7FU9q5RhQBHmOctO5
X66XY0W/cYYBR48N3gkA3BJHfWRzAGdM6z/JAQrsro9V71FajmnpKyV21ZM0g0m1tmZb+Vtp5nXV
nWZj5jfshcMnvWmaXTw05knHFO6B9W+wHkMy3UDDEjDO9MkBwKK+LSJ1WGuaFj80sY3bCsvM4dhH
3Zv03YIDRenus5q3uWXzTh+SB2DV4+k6ifyAdpdgeyeoon4czVNhKcGVNSbwIGleQUaN/XG0+e9m
tzRLNJPXueGUd4mvJfMr9Uxti8Id73rFJ7eC7s6iZuQ7u3LRXLodukWgKQFjswNQ1vPuYlRRa0r8
cmoOqn2x7j/0SLfMkmuqE3wdbaC4AZkZPFCW+JcotL0LFlU6DiYVdXEZkc5UUQiqE6QwIIWdjXJu
VX5OhLdROGyAECnAbnrvcruOjJoqS1feyOiQEfvhUnJa+W21Ch0yxNKUuVPZHGzFaPbm5MGocxpk
Iakj2GabHRvL9jf1YrTkD+B3BhQWTrrZsmebxuj6rL8+wNO2W/Mf1d3LL18OauIN/CzKcXd9j0Ve
0PF4pXobhfnbu4w+2yDrUppatgaTmx+6BaQkB0iVJH/mpzTv2uekcgrE9nX42UtAQsXurup6l5Lo
HB6ryVKerbZNllxQ9iNQ9McZfN+rVeTxvkA4O809d69EbXOJ2Qdvp9Q2wWFY9qKc0n+3m+50fU7r
MZ7IWdj8bHBigb3LNcJWXXzqjeahS/lxDYlK7cFWsL13UMWqkhirYhXr4NTrwIdaLhSyOnVPGQWJ
fTf46hNcvBbvVi/7NhjRRXZQLRoWhUlexNLBhYEZ/KoObbNVkoC/zcmmi6t7wyEw5/puBp4zd/Vu
ajODNTFo8aVgcj2Tpgz80Vf6toL2Ff9Bt4FKqX3+55cryDyKyrRvl71deyj5WN9MD7dBuYymDurJ
af4tA4yNs8XxuFvcjefea/fZNKCD+1/9fTCynpSQws8WucHskxMH0cXs0/44k6FmSUiJRfrkULAf
vMhZGnsGloPDV2l9iLuFKAPV1ESt0Eb54zK3a1mB52xsvS/I2/HBt4E/mtrUGuvOUcrNbUANhmht
Jpm5oSrhgwSI0FHHRwjNCx3VAt0zTzIgBxWWAkL4cpQOawmUM54wxblCLtud7DU87X5tqWygC+zH
AQosKjo3jQ45+38Ldcgwsn/v0h+3ebcppL6jdRmCSbWrcm0W3OtBg2boQucLSP4+mc4xVhI0X2eo
epFl5mct9r9LS/pDXVV3OvJ+G+mTw5yl7RqYyASQletIXwZvUC6NJV+wclxACtPOsnz3BIugPvsl
pWB9ZjPAts68F58rDzAPliLJ8H9IO6/luJGlWz8RIuDNbXtPK8rcIDTSCN57PP3/oUAJHG5px5yz
gxEIVGZWodnsJlCZK9faGcJD2j64jKoMYPXcGMidFOFNz0kBzPjiVP7R9w1Ps1OXfayqHR3Qbj0j
kxXXGg+JigiL8FLKzW6qI80zw6mHP2ivSmBomzbP7A16Xe3NNI32Bttld9ND/W/LNtKDMOmTfXZO
YXG+zU3FmyOXiS0POAe5zz+JFRSXn5WY5FL625jJGG2WNaTmBekUnuinPdR6kHIIQjQki1MDvpC0
cg/KoIAByeSK9KtmrzXtQTxItpm+ZgMcPYktg8uHUozcVrJXuuLpvMW9WhdrD85hml263plPqePD
sSWs82kVqupWdkoYjZcoyozVmUfP4aC1WrZeYOhNqra7FFmFtZYAclgcaoq4kp8X19pvnlqFfjtR
VuxqizabgZ5V2Vdn6rTFrhSac5ECZbaLYqAoJP6yC1Nd9jC85kDallJty3OvRasOamCJe1vsQ0s1
BahOv11sIkSFowZwj/R5sTs2CSKUSxS+VxM+Fp55Fdq0NPpsOugkJ6XdX3PF0s/6KGlbN+5HWErj
F50s4vcpdAL7vAnt3Mg4A9F8DYWD7CXPNFOEeiCrd3wz8vYFwb2wULKLwJoJRBr9NPveKszrP026
xCOCQJ4JuyE7c9Ri+jVxAalNJjFxjJFT8cs23w49cNTVIPXFsZfl2yKBAtC4vwoGMWFzIrM4NsbA
p5k68TxLnIpDUQTlsXe7Wzlxii32CHmMM32AG6lUY3nlZq1/G9l1bWotb94a7cljS7p/CNr4+xwN
0c6kojwRc7k1/dxEOECIbn4QQygqJkyH2ok/KTwGHxZ76CbtLp+yAn3jZdexzkE3Sdl6qEivb4TN
icJJ9BOowroyigBWAAJnY1Jyw1llA6SmMpM8NY2jvfCLQ+eBdKfxBj51+nKvi+N1tl44h7Rzab3x
1lHgRVfyzdE1b/2eyu+vcWgjMkaDRLaqnTy6Ckdv+HQoiNO2SSc6LTq05onlFDSkUVpv1OlbBHXB
0Y3pCZqXtMWpVE2/5z8uC+9DmWTlqaUQfR7kMTk3g5+cxVCcCRuPKPBB/S4G7Qzy51oN7pkFgl4j
TpwuK6i2YkPvrqcUu0wIy8dOOctt1dyymB7HLomjvyrgpXblBt+N1DHh8JHzB+ok1ZFEbro31Ux9
Dqz4u4gwU/ecq0n0CSpymGh4BhI5j37iq4IWB50u9tTqP4fyNASF8ep1NPs1WDPL9ghTqMp3OLDV
cKuAOj/ZkGHt8zTvgOfFVNkCzfsid9bVMEhJB7W0NuEb+1ZHSo9+eJo/FwiWb4cmdi7qUAAUmNer
tDJftzJAVTuedlMhHLqCalfY2FAV8DhMO81+ipEKxjMv7xRYlaAEhC0VMWIO6SOk0meyVYPy5Dp2
Kl/aUJNUVyACpZ067X4Ct2BvNJ0N8B9uIzewXwM16EYPsjp84yH/NUTEyVmlXoM2AQZotPpK2MQh
ZLea1G16FqNgVGk/rWJzW9e01fVgqi5NEPC8kdVH5GAQdfllEhHCiTBJQln8MeGZZ5c4hr4Ze/IM
a72B+VNX+od86rrpq2YSTABTSev4F9qP1HVgecV9UaOl2ckQH7hNhWxJEFhrLw7sz6RQIdnz3L9B
6228aLiko1Si1E1jqp+V/bVpCxgMRRdrCFdXkKfV9KX7aROB4iB16ouYu3S8znPnZRKIUKaV5THn
00Z32VrgMARio4uKV/ynsLFjsHh6p38ONMcC6ViG4kx+G/UG2bGEwX23rCOuEUTQpAadOm4dUTTr
wfMf2bGY7Db4hRvZX0ckAc9itPweoGzHEz3N3wL9Eqhq9lIVbXCvp9XHJLSzjxH58qMHYGYDwjb7
aFa9BBI3pUF6GjZGFa5U9iU3MbT8Kw9HIeU1S1rByQoVnhEYe8HVpAwGkhGl+cj/cOnOzZMfwtzS
zbjrf0VBS/QmSunCN1FmTRY4cJzhEzfAK5jk17Uazfsh+J/mtdRe3uWai1hRoSXPGcKsGz3xw33t
FAkMZK5/CpLMBlCOt20K68FBhFE4vckU2/WLbZHDyYu/a2AW+yxKu31DJ/hzpY/eqp2Yy4feh3Mm
VD7RrJ5vx7HwL5niBUDGat4osx++0rYwh0IVAGNolOoPQ6sDA20qlwe16WHMDtt4VUx1L7o1AVP7
kOcOMTqtdgpTcPbDg2cRZdX2IYt8f9t3zuvZ+Ots8S5nUBR1Dz2o9u2/iMsGUBDchvduoufqR7sP
11SFBrCMYL9lKCDWIXxGn1sleZxx8k6xH62+/ZF21ZdSQoxN9V0bXIVn3+fwvaObTRsp0gABvIWs
k0lysdKTSaa3RpxjVbbAeO8a82kuMrfskA29qWENjapL4zTVB+iFdjzZI9zZ6c2+1Ut1ZwOP+zyB
lurC8Z4DuKmvZulS7JrscjxyVx+KAjht1h01ZFMexiG9qFlhvGh2IF9gZJ8IhjXy7kPWHeA1BR08
DZH5pOtFyrS9CB6KjiqtiWKL8Hp5/5i2fnMvnLq6a/jDv1RthlyV7T9DKy1f9HawM54E2mPfWtyI
Uke+mJo+NpTIQfuOZSkV9SajeWn47kV9ufVk+ZCVqbqrNbr5YgdJLRrAlFUQWcmzqRj9Y5EmK+EU
1Di0wXw1PDKswqQ44A7L0WMHrnu7Nq+KTwlbN7tshy/gcHmUcFXjTG6kuqv6ge2W7Xo7jUaT7dyA
08ckmUmmPi1cIqI9JzdaSu6/+EVIjO1SiBBPbwlDRKDRJt06amMN+RwDpNx0EPPc2OUZhsKqwS4d
GdNN1lXGs2Yq0rkz4hxRCsN4TstqvIcu8CBGUoAJ8eksaMYnYZGT8FlGCRTQOC5VgSzFMv3sJNZS
WtKRJbqBOzEUV6r9gHYnpOyoKIapKW8HysWLSFOEpmfChgvsXJbE4452t/ICjMqGOG1iB0I7d6oX
T/7eLmEJn4wiKJTokdnJ01gY1SZ8jZnnLJFpbJLoGaM92nrROW7Vtqbizeno8XkEFKgc1TYPD7qU
MhQecXBSQ3cOiq5aB5nivF8045keDwTGxSktyXT2KS062mFSHt+730TOp11gSdweh2E1j91OG89w
NQzSWpy6BfIXiHgdU+OX7KXWpZm/yeISsFulwqg3lbyosub+LKQpxuIwR4rTsqVxTa/GcCUabYQN
zlO72kFd8LMhwqOLe8agNVI4Huwh+iKQYu+IQ9RKHoRzxpYt3l+OBX62OP3EHg5xmH6ZpSTFwiLO
kVREXZKazwFsVuCDeOyXG/g/yZ9J0dauYr47VXPVekW/k2vPuKNTLSX5lN/mCNWKvB2S78N6CbGV
Qr9bloLtYA3MYmOMCVv6Xg1OOjmGlTNI7bPVWfF9mI1H4RSmps+2tmNWD0U4ts+OZ0IT49BYJZxD
l/TbDP6CXdPL3a1VaTzTzYk+zIn8rSh1o5+a3YC+kkyYzoz44vUBbT9rr0+tO6Gy0jrAYrp8cCAK
gx9MyK94Tg7PouqohzlEOFZO0nSnVxmIwfKVY4uYsWAdCyMS6pkX2Wsx1Myo34SZV85euY3vXbNT
HrJAUh/0fOq9sX7yO7s+JA8TFaPe+tAcTfzOYtiO9YAQH42hHc3+8GxDBe2nW0EFPYcOtL8AxB8+
2T5UnZpiuOQiCXu34hSGBtLwaSGWzhVIgLTQ5PsGy3rSScVVNzTjCVmviCZrqkeizaJtIMaEJWZ2
elM3hWl3L3mTl1cRIOLBAAKgndoyoDDQb87YXaFkNp6ESRlInDiKv6oylvYnnAXf7eGeVkIdTj1Y
dNwJiSEOuqxYxyYK/l5M4gy+o02lN+5VjMQaOVdaG9bUfTGtJhyo71lHo5K+C5MI+zVdG0jMzxeG
FDlT8nKGMUP8ZMJfSE+oACTPOOQFzSznUXEZ1I9vkMkLwDmaoM4Q2sCg75bJfp67YJ2jhAJszgcD
iBRZ3yi9BMqonLPcgZEkntLCinOOJpPwCy1QJxvBwYsxTtkudkb5F7cM5TwXy1y7fH43bDSaSGdv
0aXPjWZFx7jX1IeqoQsnn8DworaYF3y6Kiv4x7Ckb0eUGkWw8IpSYzkFi7mwEbqPsoIEMuA2ABYU
1GBtCIIvUwqFzotQv8pVrwybwaxTno69gh08Hgmy+2E1z0kqdw0LriLSLvOchCertZ+UkAAf8yB7
EhmkqG1o0ImjcDf3VS9jkYsSMeIsNYdyza4reA0UYzFRuJfMFW3UAN5E6siMyc7mNsWgmX5I0BG5
smFfXMVOT5BF7SJBWNQ58uPU0nvQBC2RbqCuNs+Di+0IcO8kUjsimRNXtUZ/ZN4clnRPEfavNt8I
2XYq5vTpavzmIOnTuPrlbxST8bLG+/Hc55hAImb6jrbLDR6Q8tp+cRt0ZsXBJxt+kyTbug2qf1fp
SnlCmg4e1AT4221AaGVrK+SnRbCwibMqI7ka9Ptlujib160gb2GrWO6igqQiiBUuJi4NO9lL6zR3
SSfrnb+p8lxDqM7wchJ+cXbmr5WdxdlyKFzHf3W/iynNEo/XKtGpnUgWpxWWEC1AJE2t4ou4Ny03
qKa2nmTZy45vlJGFd3JoJHGOryDrCbj9y4Ey3M8Zy1ISoAgxQ9wX4R3IDqUKcLDLFBdV8ihAd7mJ
P4wFHFHk0W5WAxf/GMvqI1J0a6X1FYTh0uOUoX0WkUVFfjAakwcxAonzMenzcp6HoAg84dDInIUT
AagOZh04G8WqjeFbG7uFVEB4pQICe2fCRYmhqsMOHekw7mbiBQUFhFdqye5wGoqXW46wLvv2COdT
kF7odwJpBB1beG5cjVaDxB1/Guyq/8ulrXD3Jkhx5fA8j+dIx+WOu0YKLSTHJRdrS031S1H3+kWP
EeYLKOJk00iRFH4t8NM/T0WMCv4e3ug62IrhMnmo8qBdLUYnLNaADbyzMM3eJVqSgfpJjsLHf28N
JCkd5NcuviW3kMe57Xy22PSqpJ/JihGKDlO03v4YKCbr7ZkCHwpG00odRCPHQaoG2PobiKUM4+iT
5B+ghYjQZTDMbj788roKtzFqVDhCEQgS9ExH+oV/EFq1gyy0oqsl859s8y81C5UHAc/NlSbdyXRu
boRPHJz8mzwFiAHcsK8BIt5T2g+mT7a33kw94qvlt67RYtnoTYIu3PR2gLKF9Hh5K0SgPf1m4mxU
7ZUKv8Fpsc8zlrHSeZvSS6LHzrSV4eAMbXGs0/GhlabeN626xUOZfIoTlAEDxXMuluXVF7vOym02
omWZQ0TWwo2z1tAdv+a2YTy2g/kEgbP1mVKrByZmtI8d/f4fEahaVeNofU6ypt8nVErAHRBmgqtz
UsRumkRRTvRII1I/hQWZ8iUzYJ+E75ZEpgrTkYinlTOEaTHqrsjnbAYDDHjrBue5tebNadM7/jqX
IMsRxhlaB745fBs6W3kA6rdRJ0sHTUdIsKMPYadNRXNJrn/YsureKX5pPZIjutpOUz5UFmynV88O
XDppEvMyJqAbgHvRIT/04VMVpPZKc+RsizDimJ5ktIV3MzqhdQeqX732UVZXA42VH0MrCmEqQs2W
hKv2UasLe9eAVCV1zdDrtG5lKqgDdaFBSY2b+3YItanvnpSu39hIT4UQgSEvZyPk7q2inPdrcEgv
QOi1qoqy5HK6t20bLbxzrNg7hJRuTopvG2fwe9HeBSs+dZmUG8g3rQ8QdNQwLpsSvWGpsaEx2uBZ
pCV7Wihkv6BwQRFMnIpDWKkFeyQ32Cw2MSewHG1VFHazdhGKvu8iRb21/Cda0LLirJNdf9OhIcne
/ieMtlUK9dZBUi1MC2RWGsLgTSzcwPqxAH9wEPxzXoZisuMPl4WwbggmZju9QWVngGoe1frWlDfC
HxQukEjf+vGO404M4zFMtslQosC6wEEE+MOBUW8NxrvZiqE4zDFD42cTNPBrbVZ6SyIHMIlvqmt3
gm/EBWDpkD20ICgVh/RjnLry/WIwgK4MRSuR0YAOVTCeQvAwrn1XHuZ5+sSJCtDR3Kl+29BTw1DY
Ej0uzpElPQmTmEq/4ZdED6ElSjxQ474tvXTQ0O/Goal2Ytio4KyLFgYGMbQr5YOWuMG9GDmPEC7r
L5FbNPeJ0jyVRiO9hFXvnMR6kKXAVuZDqh91D2PVyt+mkyzz5pP+Pyz/JcbrqvpTQA5ttD04+MPi
xQQAuNVol7/ERpde7CgAHwYY60Nl+986Bxp/jd5lmMCLv5qUsviouR6yRi3thN6oHtyqgQE4k6q1
Djfz15xPtl9Ezd9B6X4p7bS5aQ2o68FmEx7aavLVpeMbcSfNuJNMdlFyYAEaQQjwq+yZH1zw8zBc
tfBR2JP4ThmnX4dA3/RAyT6aVBcPBhjZfQHbw2fduBcLlpJsbfUx7Y6wdfcfQp/mtulCuax5sJ+U
DRqIRf9gOkCyHSiiniOvP9amZh5836xWQ9yzla0a0D6NpG/Fn1N8JsRfl033Lg0b/Tr/rafPihF0
DUR5vXpYbKUfeVt9oAovi+XKX8sb40ihxw2Os/7QUmsMO7q87FHZi8rhYp/LjJO3G0i0Cq/X6HfA
rrJN5cn5dYj9fhvGmf5sZcj5yWrofU/IMPIPSf8xVvG9lzvNZ03V5XXKw9MDtQqQz3xFTo2pR+tI
U9Q73XCTld/q9rMHumcbOmNySYokuEB2I21t2VKfM7ugClwU1t/eBhqj5ANsJzdnShq6UzZxrOGt
Ckgubu06Jofo2okye2BUZ2yJyGYiQ5mClonkiVp6KQt9P9H6LKW5wTGjY93LdC1RdltqbfmYU8pa
4oRniRFDBGB/FvOWCp/wpBTkVgAePnd97a0F+ELAMBK+QpvBTn2+owbddWmWoxcO89xJxAg0RxHJ
YDTN6F6Y+qCqrgNJORTzLMRUuN8cuP146EHk0V7SleKWZnLafpdCSf2iJWq7RVLRpxtr0O7FIadv
86om6b6EQm42CXtsDaeCJ7xLMLFpC5OpI6SM9gTUZdN04SicqN6LJflXhngIfWhe71r2Kre7LRnx
+grBVXI/TLz+3eBWu5Zc67oJ+uR+cfwzVjhlDXCgizjLWoQpbUq7ohSNF0gWp54R83s2sed0kp5D
Kie1+9Rv26NW9cV9ZJN0j2EefJQt5antSudUOpWarqzCoamh6i13K9fyz1MRMFtFwBxbkwylQBq2
G2EUQYXrlsYaKfDsGEP7UvsR8D2lMNxLbj/RV+VcUUdzrr2HVu5Gm8hVB4WbfmrlqEWUfdEdRq34
JAIditNAMKYF+tI+e2UdILw3xcVDF2wNjTdJxIw0UnL/SvuTZKTyrqSldXpI6T6nbQA3aJh866HD
ghM8Te4t+CDQI/XEY8wcIcBzpqW8jcjBBK80YPC+1QafAktvJkZt54p0b/diO3AyYOZGD3e4Ar+d
XTvBJ7c1hk3h9M1ReA1VO/LZKp6auJHvGz38lGVB8AmVLmWfWzat2wZCjK+EjEpw7qzKuysLNbrY
ZW9vdHbCX1uwdoKQSaLVjV2xT58n/z+2QhuvbALguqF145dGVyn0PjYdWFhl6kCWjeidr5Zq6/bf
5qHN0e0UnsVRALSym697d7UX2OTv+uxmqkl2E3Zx9k+nlzg+sKApZHJAm2Mf62nWMrWrEuXQ9/Fn
K4WJplNy6NxBRzgTJsLXQmStpjNIU+nMq3xn884hgoMua/ZIIUWrZcayyvT7XaLk78XCB6JVSDLH
j2NZ50cY1LJNXrrZEeVGSDKjaLzzq1Tdj1UenvOhrc+RnDf7Hl1wOA8hwZX5TT7IIRLb9tB2X/Mw
vSJDMtHJvhSIa3ir0oju8lT2viJMp65MEPDPrU5/C9hk9sTlqlVd5W4+VLJ6h67csJHURt+8c0Qg
wGmpIJ8SSI5m0lw2RdvhVuvA7802r3W1iw0LKwyn6p0lj8gURFIZHMSVhHHQkm/gcfI14GkgaFIQ
NTeX11Wn+m02xa4NIUcV55sw8EbkWBhCCD9AFg0PHI/H8QA8bALTKKr7DSi4yv/6adRl7OaWGx5S
Et+0CCyTMIkJy40w1OOPthcVe5G29zX1R6AgNixGJAB5Lhany+E9uVaYVq+VO6t+LCcaIAPpySwO
zK+JKZP1kIzuQbdtYz/Arno0x8a6AYCt2APa5aeulh5Qh3KRynb1owcYKq269psEd/a0ASqeVQcB
xBYRqovstOoJeSk6TGK3fiDJDhsDpImfvSSFFlDXfoSoAEC+/RiXvXrthPxEGyird8Oq8NO9I6sJ
GQUI1UPS84d6+pcu/i+HkyhlpegfxD/45d/6EiscSyxsTx/EaLGL2ChAR9IO0F66Ki70SbADoEuT
+OPaKmijEkNLGYNLZXl/i9FAF9gT3euPdSgP19ZN2yfNSMK9RXs4zPI4WzPtH0Nv9tn0Qq1HIJ97
KdbMO4TBNgs/rlsZdEwOprOmxi/H9IVMin5lJJ+Kvqwfx/ZlMPz6Fo0eZMO6GxxI26JT7KuA5ibb
4jB54FmVRflqq6ezItWCg4/i92oJ5mZhu1F/EdClJjNMVHy8LzPi6R2cSQCbqtHjL+e7M/5pEPgp
EhBbnifTlai6S2Yk0Y05RqshSy2YeJ9zgAlPBnW9Z69DxtQZQ/ksQns9cmhWkJSp3UfdIhVrbMUf
xZTbF8sc25MYiQMAGOXgmvxWy594kHZONXgwCBjcPY5vAIngUOmiVQBzzahFP4I5a6VNMEWBZVSs
3gqPZCgthDi68VToiby2IYPcwwuBdpAFo3CilP09Hd31o5zrwam2PL5VkczQGfS73IUNI6gBXC3A
OPFNHcX32KirYkd1o0O+5Nf3en58FS4x01CgrI4MWgWnorE8Nj96o+4uokIMbW25DW09mwvMZZRF
Z9pracqa6s1lBvmV4p6z2IweKAFtGtTQQAVZsbtJUh/I0i9s7IKSjYfHPlONq4DMkljy963gGeNR
VlNo5oonSRLR7JtcVLcen4RBiuVo3dgVNLeT3w0Cnm+mcBV2J1rep0L0dFuypkNR2ykcl9s46o2r
PmTcs4RJHGI0nCe7GHjoOM/QgdLh25R7w3k5jG1O41io9eesbLKC1kHGZldC2p1nJxEnTMsMceb0
MpWk/NZVWnBuLL8ABwr5eANiCkmY1P/kp8kXwGEd7/Nr+5RulY+9nnSffXvqwHO96LEvh2HXKj7k
8nUTnGunPdSFrq8QOYdsaDrENM3cpNZyd2WQK7ND2IQ3M+zh1qA8FKDJvBGm2jHIjFGJ32e6kx5o
DUJiy6jKh8zVUTruqFvPpRMxjsr85zgsu/QkxlYBgmqdTPFiXE1dSoXeojRSecVukCmh6Ebrfq7s
HDJP+BjDuD05VBC+9NXESwJd9n2fjQo6dggqS/oY3P9zUj8xP06TEnJ6X8ZpkvObST3s3EglhDXM
pGTAS1VSb2Tq1kWO/omspqTtQzaRkDB4VxqX2BNOh8aJAWybXnRYbB7wRAiLym4jbGIBgxatY2vQ
1V1M+0lhU9JJYtSiiFAhoUAjLQdxJg5eoiHZaBbcMRT51aH0ngyc4eeQnOLEPNxNSi/MFQ4RsqyS
G0m8qnWAnYvt3Sp51UEsktf0+f9ceFnE8jqbNtrLYhHrLK+1KKXoGGjj/Tt71LH5H/MwPBbTX1Q3
J1AKvS7z39t2+7dDjc1M15XNTcQ26t+D1sUPgBLbU04D7GrWy3RNOOsCvbXonURv01T78l6T+vWs
f9nRU7jr9MraLAKatHKdIErMb2ym5Uf2Mkcti43jDJEQ4IkZgVFsMqiIZmRF2ZWkChzlMCoBHFOJ
o6xCpVaRkq2H23IYO224Zda2cLLgJkKFT5hHsEL7sKBZZIkPkD5UAZyzXOAk4GOm+YtbrND7O7Hc
YhZnmVK+Xe7dxZYlQeXf850IT3NlKbQd6ygF2uO76pSoRQEGfYxFwFTdWspTTaRLW893kvVSzlq8
c7VqGYvSWDBFa40rbcWFhNcq15B+u/eS6f5lxp1ymmttE/0oJfBvwiRKeuIwmeoKAaa5QgeBxjxc
AN20DUuWcp94qXc3Spb/Qe/YnVLpt86BkgUfohJhZ40OmaPwWuFYbL2w1HdiiDI7tZ9eMTYiWBkp
ZEtWma2Ft6OBDAgWH1dvWqotOwnchUE5mVHhx8pTbnwRrnkxFFWckXuOGBV69SheVayAZidB+bHn
00UTT+F/17VOBq0xDdGwDS7zKfJMnMJceBFncFEGF8hAavLYACYz4y/F18wT7cSvB20aGmNTpABw
McqOZEL1auev4670yv88FaHzLLHAb8fLlUSMAjRlDe1zSxLi50uwxIXF2LIGGSnIclVLrneJKmrW
jt77l2UYTLZ8HCKaAdX+vlU6e/8uhKJjXK3mGLGEmGP1WogaC9Ig09JiinC+W1rYFoeII1P0V6TZ
2m6x5yRrq/lV5kk77mwlgUMUJM0pRAjxJM5+N/xfbO9W/u9L+X96GXHlu9FqeYH/fZko6bif/C7m
j6/GUXO6TofhXsyaLzcvQxvAPy791ve75d6/1Lfxb3xi6nyFN1Zx9fmKqIjR2SsM//Ga/v11315d
LCOmVlGDnsGy9uJZbO9f1duV/ofrJzGgh/d/oDfjN5d9cype1u/HpTry/8pyC7akQXrKp4M46wwj
eT/8XYiIm/BkJ3H2x7lLyBL37mp/XOpfzH231PJKl6v9cfl3c//F1f7fl/rj+9JI0gME3ZCeT2/9
H1/t4vifX62EmkpEp8I//tL/4pf+43uKuh8ZsH/7nizLLO/J7+b+f74ff1zqj1f77fuxvMrlnf/j
0n8MWRzv3u5lKRNOsiDyIHVpkL2zVwMPELeB3fPa6Cq0R8GVK8AOMfoTOqZtaLePssTZikBhW7xd
G9LrMHkXx7wCSFY8mgHidloGsubXBcXQg6lnDdUeahJjjmJFVW4KrZevkpf2lyjzJOgnrOGzTYG7
TgP1g4PAMPA5Wbtrp4MTmPYljC2Y7xmJQ0AbO5v+ZNinXjixKlWSOc/wBsBskd4oc7QIFFPIQVCV
zPLTsoApdd4dVM7v1nW0EQa1GB1Qt3e8l6pSzFXajc256DT/hRJwQT05NS9hX/gvpj18g60ZTaFp
lIaQOdB2eCdG4OBhDqShSIxybSQDBWeQWNWLn+TOCVYZ/AS7vCwmoSnIsE5vTnXXK9V1D3zo1dou
pyKW9EcFmVwIYUwArhBwuAFPMywTG9t0pb37ybMb7SVBzJm6UP7UypH3sa9t++T7ITrwpQaRkcv2
WuuTeie8Vd636yCSlJPwqn3woaegdm+6JvgLiprKVA7NoHhdJaDbv9LY9g3yJeXRl0NY1P1g0kJI
u69W2q8pTQT7pEQDy9X67s6CwfYOEYZT0Kb62ZFzNdhqEtQCUM3clogcYphbpXwVFpMAEzrn1jnX
NYKo0zp5O/EIk+o+IOnhXElMvrjAIFCVkrtnF2IgKQueLTIPiNxdSDZYOx3R8zvT0cHu1fDojSRk
LD8zPyB0pkLW2CUIBDI0TdLR0EQBKpqGhW+7e2Dn6gZqeeODaSCTiUCL++qFV3I/elFKUxDBWg+P
bgIKdyuC04FeGSiUjFfvMBa7sO2DnQhOR9oHFBhadiJY13VtC4uBOnuBoTZbxWk9KGFlVpaVeBtD
AbIXwVlWOBt9kJW9+BU0klroKUneQawcq061YdtcHcRcXQObnbWGdjAlVLuMwifjz8tFt6lNLzn5
hI+OiWqLzTZzTCPpyZEMJBIns6/n11DvqdmOY/hR66rgYERFvBVeX0ZqXoJ9/ii8UOh9p9vGvelZ
3l2d2r3JbR9uLFtxEQCXyueGZs2DrXUQ70zDTKuVW5rY91I/lM9aU1bP7ZCsvTCLHsNSetGBmp1p
Uxv3ehZl67bWe5ToOmTJ27Q7RY6ZIjmWfIMLMHqsgYnvkwk8H6s5XXvB0IU7MP7wrDiG8rGN4EYa
1aS8iGGj6cg2cEvUJw0dd8ieM3pJcwuAd15J2bMhRzCGQoJwiiM6s/i+uLsi602gf9ptiEsdLiJV
f9DA+B5bE3IlYfNpMX6wZK/dFR4c3cImDlkCH1UdOSSEprkiTi3IylMcjyGyZSnhUEvnrmpb+RI4
oT8pnD2OWge1hULXRWSd1Cbg4+yaPcllJ+NowfZ/FgfhCvjqzsNaTr4OFbJkPsCkYEQ80QgL/wmI
Nrs/q2pe4j6j9IHo5ZesyT5DswRRz2CgwFNl9bb29GFHZaGga+a0HNSoqtCvnoy1W716XPLUq6iB
P67XsvLmtd8bv42uqLp/7ksn2ZslzGlj4OogQNWNDw2PYqsXBB/H+9DoN0Fjxod4qMq9ldXeA1t/
Y61KuX6fxfItpe9044PL3rexeSr1ijZbcBJrLarGQ2Nnp1ivrQezNKwHKQLOrI7kfYVNyXSoMPmX
s6r8IXxQFGsfwjN4TXiD+y52j3BIStDhcSh1r9hLlpesYFGQrpZhtrs+bKoVqKu6hm+bHpX5NMuo
MudtG21rmEEuzdTtIs5EjE2OeFvLabRuffJJCqCHtNPvkjSQ74WFFMMkaOJboOEIEI7SkXtICGGX
FjbdUiLKcyniFVNFvNe/pchC3hbZe7NGVywA87IRNnFIUye916wP6KpHdzZlrPtUW6eIhD/bkf4c
QodwK+K6/NBNMFCDhrSrVHnlB7j06PSmBwjKIDbnbuZlD45SZg9sO/ZDKJlXG0oDsADQKfKle5wI
IB9za1Q3Vi5LG3+qBo55nx4jDwyG7gfNRPe7AkpYbt3SNte253Vnuw5PcdHbD43t9HRL+OrWrYL4
cytFn+pC6h78oeSthLiUKmiZrBRJomKUagOMlMNXvXObvQFY5pEasK/Lm9Ybzb9tybxHvgf6jWSq
GJYaNPaq3h9jmxSEXofpk7CB7bq2agEbYs49MI6y9KAFxXiRB0nfUxYJHR8sR2Jo902ZZRu4EYMX
q+qqFUp1Fcid6tpanbYqbbWjEDJYF3GQKzQCl6E40zMrOZCVfkqLBhp0YWuNqfBnav0m1gxrN6BK
tqahergMNlrfnqOiCGkp/8fYeTXJCavr+hdRRQ63DR0n9SSP7RvKkZwzv34/CC8za7b3qXNDSULQ
NAgh6XtD+hlPJtdJpNxF0NY6JZWpvOI9FnuDhqBGoEvGo59KLiZR86U3lztU4wa3r6Q020ld/DqF
yyo14V21HsffxtR+08xOfSsCB7xdm0YnZFvygwlg2BwfsEIdH0LGX2e9bUcM1UPFK8pEc03U6++0
rPYvU4Ng/azeIuSLGIpdPkeyvu+lBtzCZH7Vey29NWZWKv0A2yGrKPO7EZLifuiH+U1qsXNQjnxJ
VGmX55pztbzEGM2rSMOKda6VoVwLaTTB0ZIL/Jo6se7sQBTrx61sqq1yHyiN4omjxA4lnuXTqKBu
uZWhkFd60B6/lDIz5RJg1qufpr/SqFN+GU69m4uuIfw5ODuoKPlTFyFyOjoyXu8qK3FFL0HhSxyc
VPP8S455Z+nE+rUnGnK1U+vXZCv5l7ZTgr2q98NZr3uiB2VLd+YXEHr7/Km1DP2l7mywVaDfrN5u
71uGFYhug6Yzhgi+edIWntib+7iZh3OlHqWhTe/UajR2PdDNRkdi0+wvitI21xQBoZe5gLVpRsYI
NsmyT+FQBXsbRIg3yq35MKIjeZTnuMCl2DFxaYNk1I7NSRma4mhVRfYYQi1EzC0PfmSBeanyvntL
0pq1vEwfznKeTU/2QPcoasjR9GgEg/Mqhy2mL5CKTpFSBi9IA39PHWT1rKyf7rGcj/dp08U3itGY
j61tMdpExO571gy/HH2wnno8YRhNIkJey2b1LS8PFg5pOwUnwxdtmO4CZ1A+K0aueNOsGXe0+uIG
6aT8YOcRwPkQybygwOqqLEY3a6zkew6lZ1FWaK52jBqHNdY3ZdoWLObH3aHslebJDLUSsanW+jKF
5nVuQogCmXmnmFn8ezaa7zC/1LfZsgNvIPRzjVX8561Gko8otiGgEaHTGBJ8kboEMrumAD/T6ntU
y8vfvbbI08tIqE0GKlVl9qzItfnLSIy9ZWnKt8IZKhfHqOxRNuP4JBtWdS4LNd13ZZe4rU9DVTtD
Py0MpGtUd5rbKnmDldQIOAJwGkM+FGrT+gvPMvKiwGnxwK7rc9dzNrCGkARqo+Klf0yQGHuB/Wgh
fxAhCFe1xV5BC+JBLSYfNf/Cvg1yeI4ZT+6SQ4ynw61AmQ7BFe1q4OoKs6UYd+uHKjGmgxMhHx/4
Zn2s/Dq4s9QyO2Hw7tw4RRKfzTC0L1UZ/TZNZGPkUbpdsK6oKagIv5fVWeREudgMS42tWhea35JE
649b0VYtDPpu7yQjH9nGMl4yNXerORue8iWH9+Q3LVSnu8HoMLIK1drVgIGdRdae5BvCed9nVc/u
8XYrr3igBG5XNNlRZFOpK6+pCr7V1FliX2qIIrGTiD6YQanzASWkFRhjBInyKOi9ahraXdJo9u0Q
9cNrrz+PXdz8hoDn8kECTBJ9UQpbqHAhH0EE7zrH7fd8UMBGOdrPDvVsK2vRuo6Nh6yZrsUQOpdg
uDcg5rtybD4VdoC5IHFB2+0xl19gb+CVs6V0TfKpmNwsmMsDXqfd2dCAFxSjXX1SLQfdCw1krsg6
Y97vx4Y5c6ha485iVPGoQrJ4tCHW7XrFmM5bWTEn37vRsi7z5A+PojzRw0fDrAvYGXyk3WG0TikK
g3diJ967P5HrzYDW5gjPD03/KUUY5DKidOjicNwwg49fhz7Fpd2fXn2ryD07bL4KaCQKZwpiTRI2
EiIvNgDUKCzD4FiGGqb0VBHlAmuJbaN9VpzurpK78EaTQGtLPn0vo5pxZ6j9cG+VufTkT+YD73T2
pehQ/sXuBrjLknU6Z+8zKi30W8nMIkZT8Tid5yh4wsoivw2dX0UWxzd9rOe3o1Fflbhs7vJAsfA4
VeCqK/KrXDvpQ1fUL6WJZMhgl9d5KD/31qTcFUah3EF+NfaxJNVuF4Txo59oT2UlKzfDkhObeEr5
f3Z/EXArGzszrLgXHFeZdhdDUTGkNQp4C6nF88SS2DJ449tkuNbY1n9XSjvaBRh/POR+97mLNPMw
5d1IG0j1tylt8FOcnBvfiPJ9VfkXXU/GU8LM4aYwDOvYtBjIjQlrARbxozKzLS/os5PTOo9xUTi/
gfj0sgHlMBjgXECu/DHaGjNrYEBvJkxAtyfGdDT5HZAhaOIqvt5913PzTaqR6EJqf5eXBVK5AX4h
qtLN3yxffmjoIJ9sx0dayuALu0PdF4jnVAVuX8xwdwsWFRelib1kmw0QjQknOk2ub4LCJywaVc7n
WcMRVz3kRdT/lvphnzP/DHZS8U1PH+BpGzdiM4yReYNPNR1RXD2OAxLmczuErgq75EeSaV7iT+qX
wCzvTHTmmXshdA/n3z/OqW2+AYOBgN3X38zSYqauYJlbdZP2NFX1d4ij/omxnHIKi2aX+n30E4eL
YddHZXCI1Ij72VX98zjWX9OoBkQK0vLZn1UJ/Smsf+lrznBi/BNeU8U9RqzlHlwMEmJNfNXkCn0A
NZzetAyIoqM1zpeuqn+24H6+Z3H/GM0WPKYqU+/lCPsap4qk+95sM6TY0p9F0hpftCiqmWz7ziXB
R+BqheGLjSYxDn3Kpzo0lQfgfZ9ErhqqhsFH2u5KtVgiivXDhiWKZMRQoyaPD1PGqFmecKfKQvml
1Ed7J0dOe9Nh3uG1uW/gUlP4h7yBwlFgZOeh+DUeljDtuVhCnM7PEevkR1QvfUOz7ovAdHYJa1kH
J7cYtNBVNw9bobFk/bAzPcKi5c5E0g/7MVT0IE7hPt0h3dsDX5Or4SvIUfMbmIs1sZT83VVYs/Hf
deRkNL9ZVEaPZnTxbMjvR3UMd7xvBdgR07pmlf5j6PzqiyzH4T5Qm/EsrKwg6Zs1SmY7vQ91j7/A
Co8GOgqj694/h1gTPNQjBCHE+8LvIbPCYqqcV9MxK2jvenasItt5yxwY900dfWcBTXfx1ervapgb
de0JxWEhQyxSQoVY0gbzNi8+fSjeqjJ4ctFIQ+K+j3ZOuPh5qAFLNP3U7MfFtNzOrIimmabnKZGz
q5pV+TWJDNx2k+qbqMEMd6G+hzZoReiJ+SHQAvgZGAdd/UpVWLycq2OYO9OzX9VY1y+yZSOugmo2
Fd8ZaEISZfV8mIu3yWGBy7Ei1t2soHxL1Cz2/KDUz2KvLnefpKZl+hml8ad0eBSlvlpV94mNxrDf
FeA+kNxoz04Lag0Wbe71mQY5ZdHQhIah/wDVyUCQRzpJfLgkX0qPXGjxJDa1ph+nPlbuRS5Xo+aA
hfQpDbEDcwyTpoj53lc1OElS2H6bDRX4maYoZyP0nZcy6R8QO2+/gV4bXcgtw509BdbtPGWRF9ht
8sUqgoMANqsKHCsFoBAufprF24U87X/XmA2a6BAVxgXy4asqReoN3EnNK7Qm/J5KbxAChq+aHkl7
CKjmGXnHfF9HnbGroU8yWcsNt8fG+rlABvFxQhZWl1rjubNahvRa800rDACBal3tMymH5My/3E0a
RJ8ylUvGAjZ6XYLk2yTNoWrCi4JCwv3sOM2n0gxvgKSMj0zV20+Z/pAHefVqscj5zBsGqYJSU038
h9mfnsucuxCYae+pwVhhOi9n5a5VpOLY25VxgzdzDv8TCyjYKE9iozhIVTQxMlmMDfvEtaFqekE1
pgdzxhxT1KkGG1yjjM7XctgwKd11OUnYY9+OhyUWDH/5WIYMIHK2u4BbBEdLbEDVxRc/cb6slhyd
+SAVcQEdOeSWS0b0FiU+VhkItr6JslzF0/pDSuzNC/N9PamA51PY+U6dpM+RcG3Uav1Gcob4ATim
wdplEu9DmBQHbREtmIc4vFvqgtCI3VIdkoMh2B7bmEWQQ6yUAVjU6LYrdkiyylIBQzlp9EDn9U8i
ZbGyu6acv6l/7UUx+c4Sr0gfyAwdrZ2JNuHPLGfRTvYT8xnd7uw4lUzgSlPH8XZGFMOao+L7UhfG
uc68cHHokKDAaJ0OxlzTQFx35vyA/PBAv4qq0WAgY6UvO+r/3iGOUCP5Ie7jT6HVAiqKYu01Qjvs
KLJNpqqvzHfUY1UQTYcv6M24V18kMLRXqQ1LtyiV+Gf6yyg1/YcBewI3eaYd7Ryplwhk3sG2NPmT
n8xPUoBck+YPr/lMd9G0eo+uS9fs/cx+jSrZKmFIhliaS7KW3OV5HN5radk88Gy6s1QHX3vZJyeK
lk3AVOEc2dFXUZSFVXkKddwFaJe8mEH5A7uC6C5RIv1GzYuOtcrrYHbjXSSotlDSxjs8b8iDHrkg
5GtmvGzHEOMshNxYS69h1LpKywTxQOcxXybQkv1CGIlURKD10qmeLSXqj2qAQ1AGef8aL6A6e4Je
NEhTjmgBnTc0QfW1VHvLG3JdOQontAnJYk+28OUWXmdi77hUlpfK9VK5aYDIq8kYPTiF31ybQD2N
VoPQyaJ4mo0+XrBp+hjVyJnSYhfPqsq6iJ2gnoHjNkQOxN52cPLL3JSobC2HOj1RHBRq3cbvtdes
l9JDmzYpjh08dYQXs8Mc1OW+MNIdLpn0V05n3MC1xCFzyYo+TJaCA1rcw1UUZUHfeElo00itRXum
gBokK3HzKPe6x8dOvd+U9JaiIEi1+9JyhmsSJK5swixlqSZ/GRmrPcYa1rcCdayl/iepteU7fcEd
6zRAr2y08CiyoxklF3GoNKI8l8Ou3YUwiFgtnpNbWdNRF97ymdbOHngc5A+W3duOSMtKCCPIaMsW
Xh1NHE83Bgtor4ZCJ4wmMmsXWoYBKgHP0irDn3PwW7EK6VcKeVDLJSzi2hZMrBbUd9oUBTepBRLL
aMLyOSsSgqSzGfxsht9tU6J7959j9GzO9nh613dyXWjnKHnsfad+ZFpXuvjCNMe1pxd5xQER1y67
Hd0aGZbMo6c1U+bJuhkdBAJVbAjaIa/UyH/KBLZU1BtAXR3m5XGIen7B1FLVGoMXjNipK0lgQXO/
LV4CHfypSEV/U9teaSAqoccyS6tw6dqhsx9Ko3AYPQX991S3WExo1E9xC39q7qKCIbRZv3a1z5I7
FUYLIz00AoPHMRkKVobwxZuMSOOzdxAVdF+dUIbLpYtuvUyLrTYscAIc2hkvw2zNiGJiE/FJK3SC
TEutrWqr6/Yujsr0KHagk49rX4ovZqlZmIdIT2K8Km40j9O+0Xpoqct9FeWiKGqsp/XWi6xBDbFT
XyzBHb+1bnxYDYlm3YqxUOTo4cV3FMcVWdVqin2DkMFJDIK0EQ9pfYIDKvba3e9MD5RXpXLm69QZ
z1kq9efciWB+pwOqY7AKClbb8Qz2/6ayVibwUms3olxstmoim8UJAkhNXrnbDiQh06MWzelOCOEG
nd/fEeDcrYaookxo4vKtjIh/I3UsyrYddshimwli3t3KWLSVz0McfyvQ9VScndzaD3rL6oqAoguE
ugCsRxD1LvhF3osisVOUi9QAtQL5Hmgg7+Sf/x4hqmRqEWq7rXa11Bbn0vr8UC/0NaG7OPppddGQ
i94kHUV5Ivy50F4D/w2bDdwnQFkWd3+iLzAfRzxaj50ejG96Nx/XZUkg524QJcZd3tX6vaV1oNpL
BR8jK7idQZF9ksM5PjkzxEC9dw4MkOSbqCvsUz4N8o3UB/8rxRTaPv2rXmAEt634Vk9ITY2PDL7R
7ClupQI9JDEgsZa4hG9M/lkMSMyo1E+BrzSu2DtIFupzzviA+ZaNlhnfCoaTkOKXrPh0QCHsmGOS
FR+WMY97t2mwWdDSMFooKMD/JWyX0XKLb8VPGJEsHVKHvkXs1ZwqvUZydtTLQH8wCIatCqiTfhe2
jXL7RwCVrATG4VbsVFMkwCc01o6sFDRPndNCrkqdEDU1sig4tU9F8khgr34UJUnbLt9z1O3FPinL
EKp1TKTmUlyBU/1LQwy/2PfqMgmxs+AsSP+5OUsHJco7GKkESKzER0m81bW3IgpRQYv6l0rWIJgb
/VvrV9qbNSwCg6kW74OOWnXddqwoDlr1ff2ks7QuI3EQdf7jWpxr2kNWqdPXimmq52dOdTN32F+H
VXyVC+Om+qPjmi76Bcbs5PeK30nHyprMQ0wQ+KuND+SAx7Q5ltohm25Xd8O4xx2mQ9gsrjPj1oGh
6hVx7LwWOqpHHReAQ/iLEFbCKYpYiB6vuWWfyKlGq73+rSlElrbcf/apiqFjEYOIkHBg0iZzdMcM
I81KNzGg7ArrvqsRtVqUxsVmYLT6pwYMTiwq0f/pGn2tIQ7aziEOsCTke/6eY0p07TqqRA8V6AIQ
hpKLFCvKSx01896XxvzAAoiCWsRUnYGGNK7Ya5Zjct/3/muYUFfGH/FFsfZil6je1uWD3Fvpw1pb
QZtGQ6v5IvtuEC66RPgt7lprTE+WWF+oDKixSic3B2Mh4GnLplrUrIfQHm8YULkiVy0S1mtq2Smq
sY433kCi/1NjKU+qqNtFOVa4U1TabhVWqNHLWO31FoCBya6/ISs33xlBLp+mwXnpplS+E0UWbIXR
M8LYQWovNuhvJqgrVb8sGJSPuMNMUBVLWc7uxAswT4V0ywjrUbR/UYTiG9qlKnGf7aX5x0GERdZ3
SNRysLzc+/LY7tWcpVn3/3VA6M/N0/Yr2y//PchKiv7UVHRAfZaXFx0m6KUx+/IispqsYjmdR41L
OEHHrHlkgNhM+d6k5XkG7mn7MkRJhIVat4Beme0H3sCd1Wj9SR1H1WIxMprvJefXmtP0Kbu1h/4s
swh3CNSMy1++6OLrLT7+RqRkuyqrudl/d4zD0N33dBiihp4ioBSZTnzoiG1dx3EMDjQ2xZ1lohr1
lIVXsWPSjCsurdGNMjnRfZERd++n6Go3sXR2ZAQRI43h8biUNUTzFSdz3B4FHrdSm8K+oK1A7C0r
2kMgoyfrxZov32ULhSQq4huLQQRSDlq+MwLm6l4qV9ptIyP7C1vN7zHjG74UdE23OuRjzwxS4scl
Aj7EECxWcJPqXmwkDCjXVNuqRyuAY6hO9ujCxK7vp9xgRSX0ochEJUKRFtM5D/JWfd8GeOZARkLE
updmLxzr6lltKmyefbl8lVQtdgNdr98Kg5kgA932Lkmj0A1bjBliYG9APzoasj5h+W4j78nCEcEk
/+uEYZA36Er5SSpxU6iaH77hz1et1eWjjVDGAUibvbNnvbtLHOs5MSEQN2NZHnOWiLy8SdwwKCY4
k2ySTBkPcoTpuSjDeGp8yvzxJS1imZgUNqsVRNxIisEaym3dPDC2L4PYyvfYP3T7yJYSr5I0Zpt+
FK+bsHYOo9X7t5OP97nh4M8lo6J+EZsUADF6nVlxF8D78+QuG1HiMZxPFUshOyWpszs1yP1PsZId
EVoNYDbSBftO6Ilagc7KSg/bcacVmD8Gylic+2Iq1r06hB1cmOKR4QPnqBPF3lnDWO0yNVVdS8ny
S4BY/QW9qT+prUzsiIuFnC12WypQOjBMVBcbUXM7cCvbqogU0vo5kERr2ndq/3XSRpOltoizFJX5
30miUFyKHYGunRf0tMiLqiIlyqSphej7CuW4PapOVF6cauzPZlu+aL6jHrbLj5JwdOsJXaq2AIQ4
Sje6ulh8AV+4DAvQX1ug4OZs/CwUswS8ERo7xwgkl86iXXqM9lI1Not8Wz5uTCQp8jw7D0AdWObF
QbCWiWELeoA46TCrcfNZWU5NJI6ocQsG5VIq031DRB94abWv9bBDdK2LT1bMuC4uwH64xpzDGTCD
EuYv1gL5+kTErRO3WGzWSn6r8kjWtCgW9beqzAvN0yjhGpb0eXZqFpzypBhZdhI3sKBrbaFV8gCG
jqAvpqbLbUcjIsfVKteq66TdDVFHjGAp326/eJiibH1E2+5tz1YmUttGPJct+6FeF8k88zY0/ZOO
LAMeFoTzecBbNUm0CpHvQBVN60WnID8nl8hOhSpN2oNh5Yq3zXbtoizoOvvPgSIv7sxWW6Q+HPIh
++6Pb8cpfc3FY0fIzDUZX2Jds+e9aAGtpaaz28Pr95DVYBWqNcZ0Lx4Xi935ZXvQW1aUbU90y0pS
CSBte+Biz8fjHNvx8hLKVBSoBbgauZQJsbYF8h9samJ0tOdMamZXFNATtX+Sega0GWeWl6lnWXAs
LgZ996UmfE/jXJJig/Ns9T6fRUhCdy1ypOL5bLfr3Wu+Jte7m9fmvnf8vaX+mGwG+33AV3vZxMv9
0Jbf+Vf2X2XiCLFDHLZlRRkrYn9OJQ8Eh2Vp+N0nzu36pop3Umy6pSMQKUuQdkRevMj/qvOvMqQk
eCzbno+/IPaI066/MGVgA+sqdkHasQq0/O3tmYqXWDzYD2VbVqQ+HPavsv/zVNvpPxwWOlbFkk3Q
76Klj4xkPCf/JJd8v7Qg0We+21MyqU7RtmDXlGUkxaEiv55EnOnv4RNwC9zc/haKlNpX87Hp0pM4
eYViqDdrewm5y/V9Fq+p6Lq2j8KHsu1N3ur9q6xQFuaGaIqi4nYaUbZlt9OIJr1lRWp947fCDz+1
neZfv9QrKoqBwWuqtagxL1/Ttff7mBTHvitcv8QfS0WFd7VEcqsURlU/rx35IPrYd78lan08KyOv
/Nz7P7ZOw1hAYVs2WToW0buIMpEVqf/feuJYcViip94cq81p7Va3S1+7dXF9/yspnkckenKRDIA6
AeD5tt0I8akRbbtTcP7ResjvchDQmEUXlhJQa29EJyHyGbDFBUD5t4urcBrp2tetaxXn+md3u3yo
txdNVPlQb3vHxI44cCTi25O8fuQ/vMcfjvUziVUs+bJevJn/mEq5OC+D99lFPARFu4HAhTqnB52F
FtK42P9nsPZueBCKAYa4kG0jrtoKYlzFtb1JcOMgbsbW84vshzJV3EXQa2Jw1oShvBfvbC6SNvDo
k87q11Ea9a8TwPbZFaMtXIQk6H7LWy+q+073MoSoqkaN/W4Mul69eI5Nr0h/hpqpGICuz1QMQEVy
bczbk26w5ZX8zjyJRoNYX+pJcz4hHvr3joh/vD5KUfgu//cxgufT6nk8b41pbWN/x7zi9OJnt9Yq
UqJM7P1XVpT961Sp2ujIpnj6MrcXFyeqtknxOQANy5yh8tbuVquY4SEs4IDiZQqX9NMO+ZRf3TK6
Ez2RSOEa8T5bhFm2NzPld6Cp1SXpWIUEmVddfBQ1T37ESsNdX9mo74TEYBRpRjOhr07vPmmMivm6
bV9J8WkciziZ3aEoILkSR9iBPvix3RiREpvGAP2v5e2hUR+6GPb+9o2WADIfQCrei4rSaCgevr3M
g6BTc+rlq5yCKjw1UJ1Q5AJrjFFCFJlPVeNAJR+ro+hz5jplKFPAIN/33DLResWb7RgdH6PZNJnn
d8EXCdU6LDjLbNc1jeGJKkqDtj8yiHyA141e8/vtqHjiTooNYyG0M6yzuErxZNauasIgF9U8+1mU
VXHk7FhiuZrG9DOEVXPmuA8PJh2kjJj4T/GKp0W4V+K+5UIcVx7Vi3hNaqc7JR1LRPM83jBQyliV
U3HfLL7zxUj2LDeiJr887u36JHDPe0QuvuGH9Aq4Q9o3WEbMbosNxTmWWa7DEyzdIWX7ZXQcbW80
U3VhoKfvaQCfxcW/m9WtA+t3peurJobbW/seGrtaoBKsLPwds213UbESIiNtexKv13rLlrmlaNvi
JB/6oPX9FoUfDiklwrZhiTwic/EJsycsb8TA1M8PhY46NO5YxA4xl6KTh/21ywa7O0xj+aj3OutA
oESh7Z+MIXskcLZT0LLJAv/WjBM3m9tHM7sWkWPtxa8mSHouEccdcumHoGTeTQuisSwvF7JSO8Mo
Me5TT1LRMD1J9bMe1to6SV1nsevIQryI4j3fBgcfyjQxWxB11uSH/SL7fw8w1mNEMyB8e5CTwj82
0XCARWat06X/c/RhajW623lzXDtajduYfq7b0DhubTU3dRfM0HASRUTU+Z6IPmVNilKRFymxMQOJ
SgEOFowfh4Ouzohv4OejN8Z+6zjWYbBovX+H3Gph1uekHgv8aVn9+LsOIZrJGJvBrsPaG9ZM+u4F
3HpR8VKu4xlnluMTfQrLi4brZOF4Ei0SAMwE1UB1EZrwj4qSHsTrJ544kbad2kf2STS9du7XCuK3
UxbdvLyo53WoKK7sw+/+qyzsnCU0G922PV9mtxxN+QCK62HtzuqhP6BdeRWXLc5mNkFxzNo/yyni
jNbYyCwhhV/VMFfmvSXNRPPT44xOstj/7gsvrnv9UK5vj/iqra+T+IeG0kSX+dmsda+tpeK0rXxk
vaZ63azku3cDYlnFAbPU9Xxt1u+a4LukuHg9yQsvaLXO3DWowJ2KzOIjAebgkMa0QvGNF/PfRmVN
TSKaHZTRAd5le47752qOzGPa6ActtxibitZkNWkI8aZFOr397teLB0lVqajNLzNr8UaIH8amcibw
Axhva36iYX1sos3QPWWF72FPe5rrcGHe/WfV6t0dXO/o8vEXKXEXZYDeu2Zs8c/9223pXTF5RRXR
7f0dKYBGuvR69kZPz1oQCmvLkMjIzeg0AijAP5JeWMxB16QY6I16aBJuWM7xLjn7JYsElR9h5Bed
dBQtPVFbtOAwqLi1It8iIr+w3tYhjvi9d53O9tbXDPe8bAzU9SaJW9OEUeuVuYq8tZjVGywkTFVy
7mHLza4eq+NBJYAtXlcta58NPQYIs377B5YQ8Kb4+m7INQFf2ycd6l+sOU+m6xAIZqlXbbgZJo5g
yz/8c6u6b+1co5ArxqCiWYrbzFVdQrT3F0cBpztu999RCCTFy/duK1vHsu3yvxBHVNc1kFypfhro
ee9T1tnOefYgmoRoDZIzzbzWgzvMkIRO+LeABqJHEr9sjla0Dy2UHt+9NSK5bgpjl6qVdcqWFsOK
nLOvcL85l8gXLwNYqZaPmgIZaJxYdsd2Xl/n/oaVwaYMZUZlSycnHodIqTWqjAjW/+1J14sS+9ZG
oyTyvBdJUSg24qmJlEYs2/V/2W1mPZZd4REB/4JLkrpO6uxIz4GrSeUAKFT3cd8a/rNmZ3WtdGys
slPdASlKcWfWkZ3oj/QK4PpJJNeFSvHw1+RoN8HF0L+3fjqct7kejgcMxHSz2n2YBE6tjyjrnKKi
qczP8D+zfZBOu9TMgN2xpBTKv/XwZSTgeZqOxvIckfYBRCDaiei21kdsgcPdJTedviw/iDHgso6a
Lpt82cyI4O2jIP0kisRGr2563ADOonoeXh2HS06XUfC4vJFmW2M2kb3K87c+vB3rBxUKqBfnh77U
H/pWA9kiEVa1LLARjTK6ignNhcFCkFYnHTw4spvhTq9pPCaBvj2TrW4n1QremaAJHzTbTB66WdPO
6Kxeg8WJK4rz+ehL0U/AbKaXS73kORVqwAHAJBbzrYZQe1C8oJ1quK1e/8mWJcEstIg0NwoMD15+
eok7OzxpmiYdTT/KoNcSqChmW3vsyrrkexkRQF2yOO28RapRH9Q52mES6l/n6WXW8MrLwf1dsxS4
k+xkFm48hN96aeKEAPOcQwRl8TmZfjfgpq9lX5pXo6WtSGndQd2OUGq2I+dTA4XVA3Ur08NJu9UP
tAp8mtQED1UKoGK20y0+1Tc5k4dGRlxFRQUgkmQdnIJxb8ezw4V6kTOG+7nTTlJQx19L/W3WQvmI
7a/pJYP0pCQBGnESvBmt8fK81N7M8EsPc6hZxsM4KGEVsAQ1sbUl8P+7GbIj8pdwvfv6t4atnOTG
CkNbkJYegM/ZQ9IscKs0rrx5OiiJOl9kO/4UdSOkpgxLJPTc5V0dF8PB1PX4tldwrl48fXLJ5F0t
zPs8CHblROfYmTZi/kbcHhWsEb00LjWMi4P8nM/KC9ejXUZgBRfHJ/TI+1f4PQzMTGyBwknwggwH
g7Wa3xNkRLEZUoDJ1az2rrmcQZzGErXt9uecw1TAsj19dYpvYwkxZ3IG6zVqqk+G2sIfbePsoR1G
EJLhbN+bw5S7emQ0++0Dv06jEMFPvBn2g9shrmp1ZX6Plps7BNwEnH9v1OWRaotgRWCFqSe+253u
O25mapNrds54n4aK7/rIRXr2kpU1+Qo7oQTio56lDC94XA8Jd0XqtMfkR3WbBFoW1IUONHGpHNQc
DckZ24bqmDvpLrU7Bb/MpDtlZY8EfTQmXtAlpmfNNTRTOdrh4Bvcb5sO7tXFyTNAajzdSidmxvx0
4ZzdTb6hYMODllsv1Y8YQcDjq0cNmzIX9e7IVR0j3LW2+eh0eXxDdMXfAcsFSS318BGsJmFt+9Fv
lRh2xxgjh3jfDqBt182km7jFFtc4VQ2ctqJPbZ9inN2Wxq6ys3NiJZgABBa+qDiUAKuXwnu7DNrH
Wa/bxyau932PKJ3Iafmo3GaDds7KOrlNlk1qIYtfT9e5gM6jOyNY3OAX2JD8cZ6TU11Y42VMlP0v
A01RAGX2OVZ77QZB/OqE2P5uHKvChRIcYsBs8A0icnOYbBqUjTiGp/vluJOq2bg36v5oWllzrocC
UBkfvhuR2jalH8EU0pK92eGdOozjzkas8uqTa31Z92rLKNDjtV8KzIJAMqT3jlHUbm2jrmvMiXNS
KrnxkCCE2mhkwSXUejcobelHUjgXG+fRCcmOVm79HwjcJ0AQajgzxdTqxziOj1pRwNI1OvtznETP
SoGHpjQHPa51DUE9C62BAQsLBJZLeddWIVLiiwi+lJfGCQ8+QlUo+bltkQcE6yYECKMSt0pTCi5p
F7h5Pn+tW8XfpSnkgnBAurTSn3WjLl/gw0JKdyChlv/D3pn1SIp0afqvlOp6qAYDDBj119IAvsXi
EeEeS1beoMzITPZ959fPg0fVl0uVsqY1ty2FULC4g4Nhduycd+Ex5r0MN1YQ6G7V9++HoMTNKEvf
K02yUeVUI8ERkxZI+5if7dxUSf/BiMsYxYwAZ5mAtiQlNfe4kIepRliYJloe0ly02BQ5pyjv7uZ+
7vY9JD9vxOLgBpbbqR4oQiuK4ybU+Y9SUxU370HFwupdZQHop8maqJ6JEWyXKpaXSjbHOoXPBkZu
97nTck9jwgc7DbhYEti7bo0DWqSEKS2sFAlAEHu7hgLngHdBFQ8zT6PDEjJVdb8KI9dJkPzUegvS
0NoYwYH2rkC01wN677hLHZ5q0c87J+8aV5ZgWQReuGlhmRTFuX1akT+Bqc+Rlsf5zvS7PO1whZoe
SLVOhiVvWyNAqbCF0IOmduwKYU6eaQA+a/NbS0+q50jpXjXobNcB68YT4S/Xigdfzc+tAzqzplPQ
nm2VEZQ4XKlQhMEmLVzKAm6hGObm4gW96H96RA8wFXsxoaDQtN6QGswC08rvx4GEaV7SZael5fUK
tG8FQsCQ1cI1VM2810L54jiGeaW0tXmP2/iXQU3arSUNfA1TT69jY9/kZBOS+NOIIjP2GPmLrMdm
b873uWFrWwMHEo/yF68piGcXxpF+VYlFeJ16n1VV59Ed2jdZr32Mhxk1iD4BvBa02aZsyuRJLgHz
Dcr/5DE0CmKaXt1oEv/qTLMPwFjJWehzeGXBxrpRNaXGQh6lY22ArrRAa8lJCwntNK9yNn3fHKey
1k7FFDZXQHO/pAhElKY3Qb/a9VI5avmHupHqE8K68yHKy9qXmjLuUo3ko9kN8tZaF4XRPzR9fV0G
kTi0TQSrIxUzmD71Y1WFFjQeTd/0BcV2RDtdtUkplAOSuzZbZCBMJQG62cRejee9l+kItepl4Xi8
yzByTfkhMuXHMgizbeoU2sbR7HGrJ91+kVXpmYMRwcUbJ8AeXe3b+eQc8qbatQ1RWQOJj5nYXkHW
/YZgNfASMd9ncupwxE57/MI1Z6MmKKRAs+5uLN7Efa3Ip26o6wcZKaSFJuFn0Gw2yoi719KJlxTz
Vka2GeykAdJNb9J2QztorsZOpvuw0DeCzKgSmmLjZOJcTsNyLTCFcjNzUh+ykDprUIqbosHgwVyU
kRaG6V1WjdGVJT4hR6wcOzMLmDeqaG+k6sQoMLxAm4XTG9tXQMvxQPj3IrGrpSH0ZOPsoJnE90Aq
Xx6L+DkY58HV20Td5kGo35gzrqztPOaend6qUevcL8NDZYDJbaE5AK4la4PphD/UPKFl0vstIUVW
zB2C9joeaXgLb6FeUbMzcZ0aIvtsE7uWCgnRuEVeRuhP2YBhez+M9mG1vfTBEyg04uxQ6upRaazG
z2qlck2ccng64T5WvanhtVswQPO1Sr821cjcAOvx4Pdj+9lY8a6k6tW35QQ1QfsyOqOxzfpeucIc
ava12EZKtF272UTkbu68ByDhtUZBpQS/ez8f8A9Wa3rEqWwOeIXAbsKji+hon+Ik5mVmedbaZPZz
MrOWU39MNAMZIUgqrlMNtwp+YY0ewBWW9UtmqBShi+ymqVr7Fss7G2ertNtGLdo4+HYBp1THCtzT
pg6Buc1hfmtPDQTrxhirq3nUn8wmGrgSY4LqL6vjAsb4EM0WEHozb8+aJptzStyr5iK5u2waiNeQ
58b++LJzqNLxFJiI/EQDSg1Oonhha0+kqPikmc/LraI1J2PqmzPYJ33jzCERlQNJI9SKdFtWCp4m
2FDUUx8c6NE4MUj5FY+vXPfjpB7bJADUb9fIU/H4/MvBl2265stJdwCDwkJDKPlB75TmYJsVVd8u
45abbYcAR51Efhc2HydZoK89OflR1oOlupMaYoVRJqdvtl3+tbJsudKj8uqydvkYLzkeTXK+wVaL
0sUwDjuIDupJqt10svzL/5eFGbbo6I6k7r5uqzX5rg+D5MYBw3WqY3VCfnR8+nrAOHShnzUIcH3d
JvvtJ6zSAY8PYOBtVQ2uhJN+RoghPAGECk89rtjbFD62/3Wb3tSQ11qAe4XIYpBgjb0bA7s9Xj6x
lPpyJNbaXdYui64dySrPwqC92uFJ2rYvrCK+HxrkOITU04OA43Iqg0y/7eV8d1m7LFoTbdsa1sH+
sqoWyXycFi5yPV6IOjx3PaQFHJit3WUbbIL+DgrDjih+PYLD5honJTi45dsRtZY3962Bg9nbd3AE
AOzeN0a8vi/bskKp/SJXgk3df6mU3jpBCLVOTj9MGzuPW8ze8ZsBkT/hr6NED5dD4hxl3oIB21M7
AcYc/O1NWxDmSpBuJ9GOFHPwP3MvB78txnEVES+CfRXCuS57/TwK/JYJAgbPWlcnK4/PVbJTR6mf
U+KZs7o0oYcVRn+4HDAyiToki4J593r85RDUU9LAYcIbTsYhlyI+KZVTXGkz8gdZ2sSnZF1UK7S0
MfKSTBWrl4UdMUOtgVVekRGrUmxlkNKAcD+oRukBKDQeK8xbvFwXRIxNoT8SzI0bU8MB9LKXG+Ts
V2q9VzqL/himsrwtp+r1ciwWR9MpqKO3fen4SeW2zEtUY+kt05uiS76kKDZAkG6iqyaw2jtKXOI8
JVG+iSCyZhifeMlc9efWHNM7xWLCv65dFk65umYG1fi2LQgNHQIrc49A4Edmr4tOlFu438n926cw
R9rQQc+by04VW977Gp/3r1/ZO4V0wZNqh8s2XL3mq2hV97984LItGCD4RzC43o6wKQ8U2FRuLquT
EVcPUwDbbb3KAuvMu1yJ96J3Ek8in3foNUM9Vx2QeFVnYtbYqXYm5aWdJ4e2Nejdw2WTjCVG64vM
d5cPBJMcbgZ9+khQpJ0vm7LEuTUqXozLmi0sCYBJGTaX1Vhys9R62NRlsq9Fo906RjuejHFC6aMS
vzM4jqfLYrETnGHMTlsHzD+2VY7tLaUW378dMZc2dQVw9jq1gF1iIUAX9VhUa1oQfdaH24tiSjmr
HyFm68/cANtXjCI9GrWJxF+kaTto2N2D0uEyV3bCeT/X0cFYluoLztVXU6HEt6OTvAarFrNDmH1j
rQtZW4Fbwyq+03XqJnVdtue+Sn6fK4XbFuoLrbxAiqOWvuLEkV9ATT6m7iVFEDWoeExaXm9VxWhc
w8yVvd14xSSO9aAhJtfEzt46932+cZT34BSNO+wWGwq0EM0nqZXPreEceDfDrRUotWsh7DAU2smy
EajoXtsMS6cRlS7EoS3SH5H9UAyIvxiOXiENHTp79aVoAQ6Hqj9jmnzmp28bTcb3Jf3jkooTAM/Z
h3zrMHV0pltzqbVNOpsohSyJZ0d6+n5IR7kdm4R0Q1lQfjWtDa7KGiaO5Fy7KTKudbiiehN/Hnuh
XoWV9Wq36fVSOvFGLAsMGlFnL6HcqbYgtsMsqyQL7DlJrT6rmaVsoyS2qPnm6V0XK59gPKImU8co
/VlgLKNX3g3xXAbTvdHXT4aWz49lmyl4KdYfqylXD+lqAsF8EpdNXCQPmtUhWYY0GsFoL9wkTZP7
AsoYmG01+OCMV4GUSD0MWf620DAOrpUJXbG4WtxLOJ3pTYE9BuXCeFoeRwNdQwvz13QqkiOeOwkR
oiw2Wqe12z0io/EnC3EPT61ieVcgkrEWgCVhW/VJn6PpuZ2tU2qa4SctT54L08ZeKkf/C2oJlQej
jq61egqurKHJ9o0xVUek2ksqKMhwEoeGZy03Cy8GAPy7YylP1lAtXzSEZ6zV+agIMsrOaBPg7j67
Y1JlT3Y9G/4SR+0eJQHNNZkaYMhat80V0oOEZqGKKUla4SkYBcN9P/TdYxfI7nFeKWIyH06XtUwU
TEkjdbm+rE5CqzaVqPrtZXXEPOyQwRBw+67oH1O5DmjwR79+W10o21RY5v3leC22JBa1ZoVWH6cy
jTTfRmMybS6rDvzRa/w1mDuue6OGod80Z7SLWLss8Bk72sZICm3dxPEdHAEE6i+rshuh5IFp9y+r
WOEsNyEZ/D++zcqNdQS77Ltcn1lZL4ssxO3l2oNRJv5A8f3tiDlvmIU7M1mK9VQl48UxM4uny1o3
zKEfGWnmhnMQ3Q04q90BWkjdPOkKsg5suyySIdB8bQ6BfDRS8WfY9PgaquEd5sBo7qOgeqeoSnFl
1cb9D9svqxFMVHNY5puhI0ngXraFQ0ekArB9e/n8SO0HjL2TbPqhdo7zVKu7ZiLv2OoWDfqy8bLA
W84dVF7sr5tIEDrHEkC9102J9fYFl72XHTrE+EOWDe9wpT+qTTUwsRKlTgU9kscumh9nW10O32yb
4ShtmdEiOLAeUohGHrU24iMW4AaLuPvmbZXZCU5F+Rjt1+GHIlBresA6amZf62f0thyO5PMvK5cF
4j/sRJIEg7m5o+ByWb/sEvOcX8cwkkQu5NFYF29fBbg4d0ehWbvLxh59Pvjp7bBN6mw5onQrrmCr
YXHK2mWTaMQ+HMzlformAxTLGp2d0XiCsk8c1Ktva9j57Yj6gocucoyn1Ey29SLL0+XIRss3SzYt
b2vxXPttvDhvaxVIXNyqyvPlSJzA3WZp5nMcVOZTL5g4Gr3zti9rPomAyenimPY1ckDVU5VrWyua
tIdstMsnBS52nybt3WUfEqRolOGdfdtkVb41UsoNht2cSrx+B9ONBThFXdpgO5W0pQxAgToLLT8e
qnOy4GrXRot+AtPOjCFR19Tn3OyRqig89P5p/zS9jMndXgzkVeZBC13dxuhIr8r64PQzQ6CuynsY
SNqNObW3+sqfTmc7vBontDsvq1pZCmRlJMGaCcwjwVxwQqjGQ1nR9iOgo7sUGbOdMr9vkiZ+DYn/
PHTK2nsHZUEXPn+KCKFV7XiBnu0WTcFSSYpNpS29V+QruaUoriv44qgtoQ2SnGutN19pHwcmVebT
YJBTCOHHRlmqvADwh+eHV+ky9UVMTnl2k6MtbCN0BxwiG1uon1NFuXUCvXnNneRdfZEhm/HNanPs
+kis6nuMsV4xLzmZoYhRHa5TMAJaehfqgX7rVDTsdVOyLi7/2Wqi7yCCJG4A0wtVpeAMg8tVptbZ
4Wa9PE5ldz84dfkhoZYIIybXXB1xJc/KlA41Pa27EaKx/EW3EC226hnUoBKTnW9eLOnc5cFO5mkD
IoZFjKkU3CS/LBQF0y298KIhP2czZJeywn48M/ptr9nVJqfv88JhHPdqEVpeJROBcEjZbJsJ09qx
CKKnYki1vRTQ9+U8pJhl1Lss7+ON1A9VNTaPCEsxxvSIViKx+nBZ65zguVem7igtmT3NMbJQsJEg
bK+rqRL1nqFN82GayUB2Ib3nmKkvQTrou2LJ+yeBmMem1aUJNnKU5xRJXZId64y5AaM+POSxyB7F
FMa70Bqyjcza7a+//Md//efr9L/DzyXarHNYFr8U/YoNKrr2X7/qxq+/VG+bD5/+9atJFG/ARLV0
zCUtTbXEuv/1wykuQo7W/hd1ZrgWSRTve2t+yVR5dZEyrRfV5g6KKXAZXEpMc9f1KYyKm/UYEZe/
h+bCuFbV2kNIx++X+aK+/XfZVhp5AIyCvRF+ezxJXEcvxyFWiCYwXOc3tZ151dip0L9lambm+4u+
zmVB8EDQkbenyxGtLd3LD/+P7355e7kTr2U1M+bBoP1+9b8ey5y//1w/8+9jfjjkNn5tyrb80v30
qN3n8vgh/9z+eNB338zZ/7g6/0P34bsV5Kvibn7oPzfz6TPvf/fnE1yP/H/d+cvny7c8ztXnf/36
Suq9W78tjMvi1z92rU9cqN80kPXr/9i3Xv+/fnU/N3n/6cOPH/j8oe3+9asijd8otaJ/pwMilKYU
5q+/jJ//3GXbFvljaZN91rV1F4ijLqLJid90R1OlZaoYIgpbE7/+0kKWfdslDMuwbMPGy80yhPj1
z1/+R9t9e2R/35al9UNb1tGR0CwpNVuXmjT5tu/bcp8rspqYEE9aemAI31V2jwlt4OFt5orRn8wT
8zN/SPFjstO9lre7iMQ0YCrPibRbarY7uOJuPT8PC6X0Fo+MiUgjpcLYIeDd2ij0KpDnMh/lQaN7
j0e7O9UIaUfhS5U2Tz19c1BLtKWQZW9wUB7R2Kfvrxa/k7EHrBjNtm4XddELehD+RLVpKWs3SnII
ZqgzSaZ1k36THhLd2TdyxMtRjghOzqFLuYqyRJE86qr5LnCG0xJFuxE9pBQ9MWnu9FR3qWr4Pd+j
jY3/TSP4m15C/sON1b+/sbYqB5kHLZmGuryqGANHyYQk2Qy1+Q/90Y/d0Y+P8IfuqKoraHAVj9AR
94r4fdCuf/5LjL/+FNtGWFZDadqQNMgfTlBbStGKZGy2dniLUpuX22cysCllY2m4qfoIXcBzqtG1
6/RYIY1Y5sTy0k+Suw4DvAY9Ep0Br8miqxZpdjm89CAAVO15ouFEpPzbLqBXhA3alRSByNzU8w00
PRxQgW3oD8qsgoPGAbpD6XkuN3OFrEWCz5MRblaW66Kk+wKgss5ks4iv9Tbwfn4DtL/eYW4AEjS8
I45uCbHeoG86fFWTFqmagXEPwGJUxrvpNQlVz+lfekAdqVYAKHFRQ+E3okLITclEsA24vJ9fx98+
h28uY32Xv7mMXMXlfA55DgmVbukASNYdV7MGoKviH9oUXc93Q5zO2PTtL7a/P1VJocGJwoluAaSH
YPIXmEgNwYP8+S9ae9K/OQ/ipo6ks5Pquv+bn+REDcK4IDzAjz9GlQmgmXIunEslh2IQvTTOjdTA
OhtXjdrj+nUsywHHvhdYoQjMr4qPqluiPBR8DIb2bbT7brD7dph3/uHStO8vzWj7aWiTvgHuaXrR
hBx01Lppr7qQgzdhW+8GqWxQ2zj9/Jb8/UP+ekd+6JAd7ASCauAh1zLzzbJ0S7hELdZRGbYQPz/V
3zfrr6f6oYsqTOrpYc+p5qlwW3TWMHb8/zvDDz1H1Ddq6jScYSRutx7b/h+6pr+/WY5tmvwKHX29
75+RVHW7oiTbEK7edfNrb9E6Qji+wevPf8ffvg66bjoOGkeMuT+8DrGFxknecp4aAJwz7Kr+WV3O
Pz8H8PW/a3H4H1umptmarv3wfrdmqKLIQIvLm5QebtxWMyMdVWcBx4m6vl/YAQx3pLXycYveaGuq
4OOTmE7yGVNO+lDrizDju5jUiN1UCdoH09PQISAg4wYVgZhD7Xj00mDYK5l5k09PTCb2RlagYZgi
ux/dKVnr5326ySpzp1afwm7cquSDemc5dtarWn9SDD5vVVdKpV5p0XFgzmiXkYt/gGcQqS8bRf/U
Gk8ahlnNoTOBLhiAhyiUDQXXT16UmuIGXIRH8L0Nl2A75gldOMbi0+RFquUHwFib5bmm3K0PyT5T
+3037ioQqmTxjqL4rF7FWvkxbqwvpjE8S3M542h56qxdJ45jPD30mfUl6R1AFqM3aODFE/Uc4V5p
J9F1x41rI4tcIyiaCDpA77jY9G7sysK9555MkquM75sUppGh78zR3JXk+Cr0GdLwKGpnQxO5z9Gh
Tltxk9afekKIZW89dPVrCiaQsXH9CWOBFSz5DQo1ffmhkK/h8r43XprUuWL+Zsb5PVJprpwp4ZBG
xa3TXyi/lmOy6Rw8iyayp21yy7z7usere4yexrre1gAmpbMTiByofe0hon6bzONWICu+NhfgiDWT
+tROd7ZQHng8vs2Y2TNS5LPph6V5M0fik41cr2EHZ3yRMw+2IGr+WnqjC3FbGjiTK6hAg0Y9VzX0
AKvdTfU5gFTnzORLW8w9400vRqwA5DVi0OivkbSWoO1MjK0YHmKe9tSsRoqeLky3D6gpg3sxO9Lr
iT9H9OOKF9cIezKdyQuMyWff/tiR9ZHhuImpXNSdcbBCLIhpUVZE/emDricEZ+qWe16ExKHdraG+
RQSZRJev368EtyaFQkAGL6/0TV7mfjc4j/lwR93FJw5xgDe2hH1d/1FEG9IHriOOZb8d1XsVMAJG
7B7m9acyH7a6bvhTlfuKPrxLQoPRz0BWgLcsBZkJahlQICjqAW6MQ38sbh2AJnUmqIVlx8YyPqRq
8j42lrtClsdyGU/oLt3khLKq8Uo19soysZkkCO361x7jgLxonnUFZyHraahT0qeVF5Yfu/nzaERk
hwdqpcm+sQoCIdQwmvaso0wa9qqXwQ6L7ntmhW3yCR1kd+WZLpq2ibl8q/MInHbGKLkP1U6TRNKI
jEyK4oHkd4F5yIUMvobZTLTcVBlwNNFd5wDOIlHdTmHxvuLbeiGgzdyVQuEKcGFNcP/o7sq05T6M
GyovrsRrhLo0blDPmcncocbZXMlpkOY2rd4HcwXITN9E0tiW4+w3YeV1XXJr29QMV40Y08MaYzcw
W56BXrQKICSCSdF6CJI8IExEOaz34lnHomPakLHYZlLxUPR81o1mLxPp27T+xZndItrkc7wxasrH
s3WXKQEhmuqaFRjflSY/AI/DO9xVwIkvpfQaoPjrL0zt7ixbpKbFeyTnNzhvoDCY8nCq8diWxX2c
x4cIc2e7UR7iroEfGyAnr3lJOO4Qj1ek8Cihu+3yPhGpr/MUgGxgTEB6zBwhb567igIeJ9Kqaku6
+mAE2bZpMXAK+sMUwwpbYIugCj7ASQJNt7HVewJNX68X5goLqTjk3PNkj7HYEo43ul1jpGCsBkrX
gFNfHDooDBpucvFFnRxgufeR01/PA6YnoLeBu5hx+GCh9KzX700Rnpp+OgzDbWW3PuzCjUJeZRYI
mGXge0C6isotcSqGu01ZYEIgMXluAqBQWnTdyOFOs/JbMLr73hQeAt+blbATt2ek9PY/HwW1dSj9
NrmiM6m1+JOqSeFVs38Y0lv6/zxB5Hw7LviOCWYBMZ2BQNTTRuRNZFs0+dxQJP40U53vU1+qzsaw
I3DC6u1ErNTYw70SPTcoZPz80v4yPP9wZT8Mz1ZqF0BQuDKZ2+CIgjuVxCAkENdsEZ4f8I3Ptxh8
+T8/619Cjx/O+kPoofcJOYu2arbKtBa4n4EP7AwkS35+FmeN9f5y2zVD0jELW6IR+H0kFVktJlwi
5cdZ6GDDsjUVou2+u0fFflMqll9OzkYbx7s1AEiidrOCIxzs5CCXvgt5FIBnyUl5w0xKsr8WKK6Z
oHPXObrKi52s+sK98WTUGLYYHcKviw+61q/VT2ZEOmGWh1E+d6cufuyoR+BY56UtGU5tM+x1poSD
PWL15plR6qplutGMd1Ww0Q2ik7DFucJwheAB6PqulfOx0bt7w8J8Vv+Ma+B9pLT36zsnteHZDPN3
Spv65hLeZ1gHZk5+G6Dj54TjM3LlG9sZH9pKvC8gdNjaSYYLHn7NBE1zOWMW4EdDj8xe8DyP8l3W
haeFqYkqmp0iBEg4B03O5MtUEzD1th/mVEzK1G9zAg0GEj3hhY507+dPTvuHJ3eZYn0zhaILDJpZ
zdZmiVzTuI2as6Fs1zSOvdg3CLfWy3MPobTc0fcGzuvPT/+X/JEmyG+tyShpagaL79tNWwMnbgzO
XpaQFHE3OUTHGFk56nxvTfR/so//lH1c0xH/zk//Jf14/lD8cvuhiYvyuwzk+qG3FKQmfjOZTpBj
RBGNIo5Gj/qWgWSPoRomkwrVksJh/vTvBKSh/wYkFmimLXSBaJJNt/NHApJdtsNX2cJ0BJYxhvHf
SUBa30/hLKEZNrMqco8G9iK65fzQq3aJWQg5GkzayuI60+boOknNgyU/UtG+GumWNrmtUhCi6OGk
w00yf1boP6wCKfpJRoAlASgog7kLRzCzReYbSVdtH0FZ3OG/uS+nhPD4s1Wrm96pXsDRv9bW1Owh
t4PM3+t5TERmJomvNlgUFSWuQx9GWb9GTh36TXqe4YbTt9AdtQuGaVAhXCzsItfWfNgZyga9v8jD
d8LLe4B/FBfhc1qWqy/7SmpAmlTri1XFLt6P+V6rYhDqlATkDEAtxtyvsWavyYf3saLtnUcJCHEK
uy8ACeBRtHj9OPF2bo/OSH/ayC3J5U2e64NPYfxBBniZxerbYPM/79g/vGM/f8X+T992Tfxdhv+b
18v6TZPCEg6wPxLJEKv+fL2c35Bod1SHrLqlOg5xyNfXy/mNrLtqOrqQ1JBsizfvz9dL/qYjqmqo
ukaqkey8/t95vchRrAmjryO7xTuvOpxD16HD0AdY6/jxzfiQ4DcQ2cuEDEiIU52Kh9a2GtDOV/KW
3FmOKuWUbGzzRSA722GkeghnhYhrug4G0OpSyn2ZlfXOqk3pdo7uA54FmRoZOwOzDH3l7Nl9Ar0O
k4jK0iJYCzR4fTEPRhjchao8dX1sQwIRz72ZPaoSnuLqkhRFUt2MHa5KY9FvQ1AR/RjjvqHHD5Bu
HyYwuX4ohO2lcX9D1vNDYHedJ0ZAbhPOjzYqgC56pol3ba8g/zzH39ayG6adDgSFHDRginvjbkqf
lKBrvDqEqlT2L1kO/roZnC+g4jofAjo2BiUonA5GVKEd8XLDgCYAQRUHDo4o8MOdCtu22QCgWFhd
tJ9UpOYc5yrSevz1wqeWIrMdn0YDaTJEovO62aKML/HJiGrXqOGhdvVtWy2nTJ1vpYyOk5k/50UN
Fz1M38Fk42Z17ww51iQTZ8+USYDxXIafhpYUgAEkfA+JPaF6nigf+rjGFbs0rP2cpKcmB8e3m/GG
Oi3K2UwRoOL0va9EpEVDfAEBTzWbTI8CjJKlQ4pjIWdaSLw7MAiohgjbyY55c8YkQOvjYh+PqZ8w
WQIYnalr0IU8MKVjY85GdMfhSi4daPPBnh8GNdf8WF9u4kjR/Lz7VGQzIV+nfNGXcHYh0uVum6am
38Bsc6UOhN6K05nCXWIznyle4ziRCGyu7h04+ZlOj5IfLDSvaTAPzZAv2+jTVZ0EiNYPYjk4sfqk
50XvA+XuAdtre60tcp6QIzy7mx13IFbbDQh+7FWbSpDgm8zSE4vCJGumWiRQ3kaS27VRrnKtxFbg
IOYDoS6cNy1KHqfAOVG8P1lRZ3lwnVPwWLAV0mHfL/twDXYRXfUqRfY8A/ImQ2g92KJwtjro3lLX
Q4RMutmlVoK3I3mc1UHVT3IcpUvdjjbQSD8HwpkPWljXG8jaxkbBompXxOu8mPGlSwtjq/Dr3aYb
TLg8zb2KUzBguBSl+xSE7WQ77/PM7Lyh77QnB0dbovbZ6wHPb5wbYymsjWNjfgS8Da28qYlIQhlY
srSjNyHfSS6o03FEhZGYikH6QUbzZGxboFyXZKEy5/coVlqvTwwfdq5yAlI4uzPeBZ7Z4AfJi8NI
V4N+QpvUrzHsmewB2f119jktJM7sWSM7AceiNkd0PCY3m2yNSl0b8ea0jzOYx150D4TG9k5LE7/T
SDY2sf4qEIvlRET6CHfsF8bqBBV8Sc2A+t5EnR5hFW8M4IyUGXnMPl426GDCqengfDkVkoYYtbRw
uWwq4qs39xgAnU71aVsz/bYJv0mpnyZUAl6kmj4lPD6sFeIUP4X4QTZDyRsIoxOFidCtwQvzrI5h
auwnFC+gjJmE9yt/MCpsEhfAENIFEi04QX1T0g1KEB7+bJFurW2rx2JWNzdFkL5rM+1D5OTZJtHz
TxnkLb/oIsubEjKwvaMIX3euEkdpNyIIyCrI5iqyZbidBvVubuoT8yod0Z4RtowV3NbJS6NXAESS
5FCJ6JOOxcpQY5W4VDTXvIb1b0IzIBn2KPCUcyu6BlB8eufFNvCq3ECmoht9u5tGHxXKeC/j5Nko
dZifIa+RDYLCndPkQwBv6IoUkdBW8ZuxOsI7piAbKNflMG/5keNBtNpdMjHZGmhlShu7WuNAU1tz
TQwLLxnkYHfAlzNwyP8V+vShD2wHRXDCIrsMX+poudIGEXutGp2mHthXqoXxTRCRV6iu0qS6LlQh
vSEm7dE38bYdUH7EL5qsToV1LAxqgdJoc63aCpL7dNK2DWOuq5J7s4YybBWgZbOYrCF201e4Apoo
MycIQuvabWBV8JcN60UrLWUHBBu6R4cGhazyAzxZLy43faMF+6wGLQWz8DaHCezb2RDfavkdDHHQ
wTYeubMmISrC6VXIx+AAYpNJTTxhZu1zLF/MBthulglXV2t01jDrjjOn23akZDBvjH2RGB3YmdDv
dfNUDvUXtY4aP+5WJf9MvRmMAv1GRwN8pHwsTWf2Q0h47UpOrkgfNmjr8wT7+6S/tCykqHXzSqBL
6xXNfKcUDJvCTO4IIinKj3tkuY6hFZjnsbux06S/6pKZ5iog4JgWgErib9pQ5mAc03EB/5ej89iO
FMnC8BPFOXiCLQnpJZWkkqsNR6aF9wQEPP18OYvZ9LTJyoSIe39r8dR0gNOU9az7nn3acsm6HQ2f
PupwMqd/dqrXeFv99BSMmAxbu37gdcBQmdi/k1N12KPMj6zMcVqhwU/HDrURUZl9OSMAKEjNXpcD
g8+h7NMJ+4ktcfNwc7sjCbnz/J7nTk/w1bAg46O+0hCA9EmBrhZV/anbjCzi4GAUmXAQUn/UKOOS
dR8L2NZUufS6i+BQ33ozlAwiX9kqUpuVh1PRISJqXwy6TvY51nNYlfwpo77nvIq537smoqMkP0w1
xqAt79AgUAEyyDivzfHRWkJYuS122pQAAPpU3DYyESI5VPPu7azEgZt92e5oREnftDAFCMyzuUdh
By6x0vJ2Xh33yubzwpRViuJtTQKN5pDMaOaIDstffCtXMgz303YrDLqJ+vRHowobedWSOAHtiOPS
+6cBKohIwZhUL6IOrJtbo/3jj9l1as23dSDr253BW5CTn7p5upm08X63zb3dTYQWT+alyTkD6Dzg
aoRaR4HX4XdKOJMc3IizhTVo1Q/aUgrxBoasuYgoRHGilQKSIyVS+xkNQ9nPcjfl6Nrt1T/0VCDz
A0lrr1nhGq0iVKV0iaaV3C3Kyk9i9vdcSoJRySuOiS9fjTfp0e2LqoxgHo/M/bKPky03ri4akChf
UoBHU+2LukriJVk/mGHwG6ZwDV2Rv23MQGO6UiiZNOQBmXxweuMYHptfa56fqW2GE7HXFwO2Ll6M
1AjL+U9eEIGKdZQfx1jet6WWMeIPmLxbbMNKQj4y09QlGjVbr+Tw8HpM2znNfREvbk+ncsF7uTjK
gDEDVbTNOr1rrOICdpqFuDvpMcu6PVXSUCNb5QPyNA09Js58qLz8PtW1ReQtIdl1McJgcDywRIi7
flwx6qNP9KwEgpnKop2V2ghBsWAAlYGRNenr1BgvE7L3Ok3P2qezjIq8YqkETeFj2NhTd6JVOA0R
7+yqxnPP5piO4dp2SN6Z4Dv8zMyRItnfyH5uX590A2ojOt84CC94BfX6ETq9OoWe98BfwPFBfcq8
6oacN/alEIMOe09u95bTmaGYRoTI9aGpx319SPhxHkb6j1KxVjvd1+VhpA92rE6jGv5LO3kd2k6F
nuHgAfA+qQ6hx3BMni2c2jBKZdQa3nE1SPUjWuLNEPnNnt38uanvdm5nkm69bQwbxOsnFbHG1Vvb
JILpNMlDY3DayDGIMk81TsB2xkBFdQzE3B0mBBuXG9gXR6099s6OAhQ6gDSBHiowOd5qwrepYVr3
hn1puNzDVICoL5wcieDyN9PROleGc5BlvpuYyQCsm6h0yGKgpJxGx4LjcQnQshOrxX/HH75LJzfw
tW/LQ8OqgGl73hX8X5QdUMo3Vt0B5nE17NtALOwo8WzOEsLqHEizXdGd1bCkp4VkOGF1OO99bOTG
xJeWaRmPDMgxb0qxW+bsvTVOYM/NfkL6jEBr+C1cOiHzSZcnXzbA4Nr6dck0Cn3iwcOJHAK8XN1N
tMC5TGxNlfJmN/WEcpQyOAoH3g08l2EiEzDb9kGMOPDzYvubNgSfI5sHt1yL83T7FgLaOjBa+JfS
aSkgb/ZLb39PwqUOV650U/B5fRG8gb58lT234WIebWKcQFiS39ucPfTTLza1jLOGzmiXwuGIslwa
RoOjshOErg5khCsLENUuOVqLwSiHpidz5Cs16D3OBe/srwTX9t3MxmY+r/nSxLWD4GwN7D+l+EXc
90/3KQmEPHQ+p7nd2fd+felXvR5kfa1asit1Nl35OtuLbJpDPVh8S7bzSWmYjEntOPk30m9c8NTU
6RPK+DjFZYGqbfmUwfYLz3wocXjsqgG/BgS2iS6JCbxpcfFO/I29zTxI6EoW6rG2Q0/AivarzSWx
/atmcTQdUcWrMs+KFIVyKfrTXMrkUODL64fkRYxOGU8LBKW4m0tVRM1gzLvJxxw6U+pDbvfTyOhD
Llf3kGW2PC5WdqQ0hyt4UDSfftg19QMNHE4E9jWFme/+p5eV/259M4eYi7+3Fn+NgmUzGXq8HGo4
m04z/tEduaNPygyWi8tam45q3jc+ZtO62U46LX4GGuVCfyH3SvuZg81MvEs3e6iIsIntweEqKvm3
zSR1EJEB/q6OiXSuJSkraeCrBwwy1JoaYtdxYOzkX05DQqxpc9+tm8v4WQ6o8lI8I74ro4VO40QX
DY1jtyoob2B5GwYv3Fa24mI2Shgp14ktpX/WbGgP3mzdm5NbXupu2ltzOv/BQTM+9PNfEy1Ibhbi
78IDFTs5ojHH1shE5L2gb3kc4OzuNzXpsy0SflayBq+WD41NAfGTLYwXObXfGJXon6SPPlQcZzfp
BPXy8eAOzwPmhFDW8rv1B6aC6kVAB+xwOL8yxiB6t5gc3ExmkedTY2oHPmIDjUpMJpLmomYjv1Q/
qFZEbW4kB+nYn4I1w7aWo5t1x8IxRZgYNRQdP2pN9I/w1wflwsWYKxKp0a3OEMIdEkdFoQtG2ouV
HrbNYbOqoVtWh91VuONZW5RnpE7TofUmX9L0qdsZbEvRiyUpZMQck1CywShHcTh19CatXyfV4WIs
8r9icewjOXDPVou+xESg7Nu6plGyPI+cEviLx3NmdHQP66uva3GfIgnt+DjNTFlCF1xzDau9DL65
J6guoQ0G9PaxzzfzDs4HloLFMc2DkYOuvOtz2hA2fnPQo/5k/KRZku/T4rISW0dinjhi8S8idDP4
1VzUEs3tR8FkT61rJW+HNTO8LGvN+E2uQ44oIFu6O6MbLjbd8wW5CTuj9N/KFYKmQNnNRZmt+zS4
FRH6hRkv5Bc1TFz7jFjZraMgw5NXWJvXYGWSWoFsBsUsPvce20ERXNlFTiO/wN4T6VHyv83FApBs
lOaSSljQaub864geMUWVnpVCFts7ENMDmPPGfRdabHizwVBS6eTmtXd2xjK8b5q0qg6PwpH0dFxA
yUlTWUwjuwgSijLH35HODMeoTN41SLG0nQ6OX99X63zn5v2pmvV9jbMrLJ1NsQR17FJF8p5SZ0iS
QbLu5mU92T6cb7GKC/lRn6pSd9u43iqd9FlVfGRsihlwJzXKw1t9IrTI5yyT/5UEp3U5fnmHRW/X
GoAutRMcqs5MIxJ/dh1RJBcitrawaIuzNAHZMU0T0jRaR9b7F0XbypgfR1mLyNly7vHZf/RyTR58
XhO7hHpgG8hSZACmOYZJ2De1FbupjoaMkuc+KDSwGn+05JbOlQ0IH3E2TtIHkKuar7K0NBkqENsl
ptSG5j4ep9Yv/gULxn9hPLaNdI8k2YJHJPKDEKd1r7jjknVYYpZEUqmQLm/DUF2WrNwngc/vFHif
LloEW/2TKjs2jXrxWEOY1PJz0ZrkjtVRvnWhE9QLebC8sQtXfGl6FE7ZLduh/VOzSLGb5Nv0Dl6U
h4Oxxkahz3w8WpraLZwdyVasvxA0BNweXuxOLvgozxKLVkj9rBXh0ZyRUtQ7T/h3QrgLxlAMJZpT
tJaHFr52R1G8dRhF8b6O2e9KSTPqr+qnTvI3ZfTq7Er3Vzg+nUgy0oX5XgYlQ+SWICERYwHhGiQo
X6TP6pm4yBJQhFQozer8Ijv6zdO5v5+pKQx7p1n20huzA04Sn2iZ+mKoNAfJK598DNwow1Nq0MAL
g66bHwym443upVRUw850bWKQNfNJ4Rk7fzKdJ+WnD41kk+t6dw5nE/dRkaEBHWTCPO5E+BTpPZXG
Z6FJSuKRAZhIduNAN59h/fUJMQiXlgMAChJ7W8O8Ja3LVKp6J1b8D6VLF8uWX9w5eKzIED47wfJd
/rGqpnm3Gaq87MkGjoq6wUiiPquf1YTGCw/cSUHyOgsnA7afk2hKoqrlNobBrTJ7TDsC18eSaKjx
LTWLRy9QxCJK2e4RKp6WDLyZi66+zMHM+ImGs6CE/py4wT+18fdsCiXd+GrNSXIWeH3A9nrz9np6
2Y/vN8+z2L4cRX2iV/Kd1NlZZa+9dzUwhBzWHn2L7SrOrtG9M4JfXeVenArrvSMuuq1utYb4BON0
4tmDNLetWeyUFrHDQ3X1gVpFwTHn+1WDIo4wjIwC3uNEaFciljGshxNvMQopIT/4OMOBHx/9b3to
EwZ1Ow1i3zFPdun9BERIZKMRGgK7l1C5ApXAFe4vy2VK+Xy2Ka+mU9AL2fM0l233TbInbVbog3Cn
cnGa60+Zbt0u6O0nInqc0OnUb18zTS4Wso/cdw9Ls54NjaXInNGRlRvNsql0+Tdi7dKu+Isr7S71
y8vUVSYjXvCzpnY8S9oG+2VmVEz0MS85BPzMWB6rYbDOvOUkj7TOuwReuEcvdMUxqUMQHRUHwa40
gQZHdyZBWeHLmzxEMm3zWJfLBz1G/zwwevHak44uluVAWVNzHDGNkccyiynnpErui6R4SWnf2FUJ
7T18CDDw95SC8cyXX9iyPlJNWjP5dC+l9zpPCCRzI5/jys2v9ZQ/jsru6ZkzQCODhqg6HeIL0ztC
zsDJBsXbulhfQ/dfktmgKxNcQW3QpIh5WbnZC7qZBNMGGS3J8KEyS+02gpPTegSctp3yZuVKgS7M
x24yfnrw+hrqF9YUdzeOV0F5/Gw8ZUOy10n7NjpuFc2qJBbQSyNtmse0HdJTR7hM3yxcDo1r8bzA
+EzNcnH4Nv5Sf1VHtYsURINJzd7fik9ZqdXfU9eMqiMb/9WavLHUpwinxYy61OZ5sYPtsi7JmeuU
k2GhKLXM85u/IDLW4W02GvM8BIy3ppU/Ug766Jblid5Gfl/XCjj89D0ABXKNjXhOi8QsnWd3pU2W
Ro0CLOE4QTZSn3TZxoVyH+Wzbk11Q9c+JXVsi7n+cylZrTl0XNRfrsPJ1QQp3//z0ndhv9l/KnM5
dhbbP5OojZWNQimKd1wK4r3+Hq9uHqT/3c6frf+tSKseFgSRgc1CCu5yItn6YnFnIV9GPmd9eQKH
uDHQjWoS0MP/XHS/MSHoVjjfE7i+d8samyMe0KkZ13AuUsqtU1L6jktVg7ykAB5G/VtJhDbgCdd8
spKQTbO6kilMsAix3F1tPPib/CDtQsbpYlhoaezxWHB/WKApz41l0ZiMDtFeY0E64VngO4+SqQxO
a/DgOWqJsoKgFafFLaVa8KmU4aYH+A3n0AQZuIyDbC4zs7ouNgmQuf4poP/wWdOtZ9QvW2L4T7Jx
ngaCBOLKmv70gOTnKr/VAtdjQ4/zdk+Gsw+w7n9YhlZ3Q2seBjejZBlHRy0hRBDffyxT7PXugYOF
PNGqtZGd8jMZ69/Bn+23xAUI8WaVRCNfBubbo7dQHNgb9S4Y3Ae/S+OttZyrctQfPSovDqwxnsa+
pN85KA7pB4g/Ar42AUOEa1Cl/sqc/rc1LQwnoz7WyfImhzGSnf2fbNAXyYbP3xM7uamMsOZKRQgM
T3BN5nXT04c/dkTsUbZQpfrfJpPr5i8MKqJ7sIr6CKZhgnjC2g3OsANfWzFBlbhdWv0wjgA1tYvO
2WzmuC7c5AaZ/tVNkP3pkCWEmhv9CKiNlGMNHQDdJyIIoGrayDUs3tDykrK0QcASZqvKmvz7bHCJ
XUgiuFFHAoBXFUkvVeDEw4p4QXc3etU+ksiDfGJ4cSrxSYPi0VT1fyLxT2K1jxUV9S4Ux8EwloWM
MmaqrnoXJ7vHAFEqguI2icypniugZp7XGbbr6/kmF7qIklmutRcyXUmka7Ys7Lr8NhsR2LRIHS2C
kXLheou4jP4QvFbxnbX2R6GuvkpjN1P1Y1cvhGRo/tkU4teusHW5Mruj3PKpUgJR2pRycU9IflXf
MfNN4JKm+G2QXAfGah29mUzeikZgeMv+6tTzzErlvCTG5AHNFPLo1DmFekSJhrZnfds9CSR5tVoH
kbbIb4npfkCaB72XFxFuW0mQGdL8YhyRKjcdOX3dFJGWVPEpOw+Gdlv6+WS75WfA/E5kD0lPgY41
oLya88/Zxc2muL1ZDYo3C2g9XGzqCWVCPs1AdquVGt9r6x+6wlTRONjtgXH72rt5w5PvEo9ZtHc1
3+LJye3j5BK4NQT8SbirRCSSG5xQcwYi589a0zmS5xEp5e97UvfuEylpJU/+mq58c9P+ag4dEDC5
VfBnKNXS+mlyjft64DQZ9HLmzB8iOZsuwmSJfH1xr57TIBDPHojZ409vDgVUcvqOWpvhHuFrEoiT
46b39SoB08VIDhfQb54CgSjD/VhMnuCBbA2CrvH6lhVNLpUfWYorZTHtR/QFP07bWzyrzUPGx6JD
Ns4tazg3auMN965BRu60J/Cb+//SpQalsqEIKN/7bvIBoXJPcLa5pKAFZv6MTmPcuUHGY6a6kfdb
cfP448kl059Wyjoij/NQVE/QFW8Bcb90FAK5+Rtx2jfvb0QuFS4vgYK9awBrCdFDqgObxIbMmMQt
XYWkyFkxTLSx59A/mqZ9tUY9PtZZ9l/wOGQPAb3mTc5+YZCqzbsw7+ZblkqeJ+E2ouLX7qNwBfsL
z6hNjjrC1pWLazbeZinziKp0QBjYAyfLA7aHtoJhH71HxhBzacy9dMv3NWsBMwPGs9Xe9gzV/oMX
WO9wiUE8mcbVrvIn5RYqVgofeW9txblZjRMQIzkRNDqxtHbYCLLEJlC5P0otPgZCylhP+mZnNYYk
MCt7NECw/+QE+8HS1VRb8irt8uw3X7Z/U4KShGjRf55VK2rOyXLM0+ZzVpsbbwTFRVA6eQgiMlKl
l0W3tPJ067836jWOVTBfc3GLWrWnMM86+z3gyRid6jVD7LrLg4VOlM4n7zanQEh2pPJIKHlfGdGC
BGsQBnx0kxMimKUfdntSEqhiLM6efCD/Cci4y0jeWNd9LfqfxmAUK5y+D22noEh+boH0Mr3uE5LP
wlL0XHQZ2m7urm0uYz8HGTCgpqsWM6NkiiGAiGDKgd05Qf/NWqSZulYiRfWE3IzF08fAKqsPMnSN
U9XbxUGV3fOQCOjtZkl2Bi6TsmP3zMDMwn7EXZtZ61+betodn6+uEGwH7feQqr9NxiTLpNNG/BYm
GC86+S0wnkcytsNxFvGct2C4Q+XAhlg6LGvwPOMWgy29dog6DQdeTeKF1AibcFWCldbKg4PPyIWG
hSezxU6mH6pDw0XNKP6JUmH10nlc1kMb9ROwu5cY4EZymGAqq1NSdt7B0rDq7gEKk1OFEF8kJfnz
Shb2wSvGA8sgUS4kMZFwaQwe5SBOelndRzrjluNAYmA8NCNW3mlzdgxy2wEf7hZagTL2VZpuezMY
SecS5K2bYgSf745iab61xr/jiTWgLrRj7lXpEGculPhKJ3tpECTaSmQ2NtEjYMogj1nBck2u9HeA
qI/YlZlInZugaF5H8GRnbyJZCEeTtsjpxj2WGTm6DhOwf6t6JL5o9NjnUpQIiWO+LWUyhR16hH1+
c8r47tpEovxv8szlbG7YVuf+K9l4JgnXf2yheMJlcs07Xa6PAc0+4XzJdHVhBEZAkHtPeWD/Nyel
hMcyz9Z0brai2xUkN0TbTYcw1T3repXWD7LxfxD06H2TvOVC8K2Rnii7Emcrmbr7Xp2mYZTnyQIy
tudthqALOhQ02uOPlj4QlpydCLOP14GpSGeMN4pXshDg/3UJ9+yDNyid77obQY5fLNxuFX01oclj
v34FrbnLzGq9o09TP1SLvm6N+CasGlmjzeSVoRtbIfjZKsU9P0F/MU6dw5MWZHz327yd19JtmGw5
kxuT+Mo++cy3XdFOyx2WhiQKZsjZsl6/0kS/zf40xxbCyKzrVNwWxNhqy1DxrY6XIA5bHYIJDSVM
ntqN7ePgUPZJGQpVSA4O3OqmGZkR6mAAtHZzyzGl6z3P0X5evTGGHUp3qT2+ZdwGkUwKWE68RI/1
XbtbhdM9uxsAMN4ScA7wZc1TUPrQ4bCYdl5hFlq897SG5ay6AQ0AheuFy1LTNShnUkshPlWfAcxN
NFTlytM51KcgZa4aKy9ag3zadUvXxL0Fpv0UJOP43PYvuhPXbMuu2MC3uENPlnYPpDpTziLUL5hV
H1MUARpsM2iXhUW2W/JTD47FTb+8lFkHUoTio4cWIdSJ0UXCnhflyo9TskJk2bvlucPFr7jxTdpD
DUCaycUqwIY/XXpRx+v8albJhEmNwVpqHvHCzN0T+ogzzTKbwTiWbjykuQQgnuTT6A1PtpmjyPWd
neJujR3UNSCBPufUvs/wBhVDcBe0AJQe2qos7R6XqYOgMkF62BRAWNriT5AIEtqh+3a5Dytow0KK
Fnc06aLY4smbIr0+JaxlpVIAsAu0eIiGOEdU8VQQb+4ajnlneYJ0G1Z0YsbSOMj5mRH6HXLfepxz
ononrjlukvVCvH9ktv2lVNtdOtj1jsB8/+xmLqkya/XUWy7WoX77zK1mPWSYh4yyvmZ6ce/RGFL8
SqVEZTwvKliu8KgndJV0SHsFUn5C6MmT3+42C986Vx2Zhxx8q2CuTqYlHifjXDrTJW0ZH1BU3GjK
Yo6lmSA6Yb/ya8FTcXuFHBNETbglksws/yK4n+zXsaPcDLe8K9qLkVbPxPD+rsovd9jSrLgwCWJJ
FCoSfliZWMs/VFrfQgyfTs+XbBCpH6flAKtjt58Goi/tZATbph3KQPe/kaCYSLd4q0RSPY4JgZoD
D1HJfQ+S79z5+rd1AFEZeU1gOQGT2vbrfihKB7EygdxbFmTgNOfZ1e1DUpGW7Ul+/KI9Vmv9tM7z
oQyqPb7tL+0g2J7z/G83ogtlXt1xbsyR7c1nIvVe83JMLhTdGLPD2OsVc1SZCY46z7m3oFXw9eTm
ZTHwco/kEsWIHP65lGnC4JJd2hKjvtgAy4mHXI4Wh4DTOGy7HIOcM3Dzet2L1bO/N7X7rIabNdDH
PCiJgyrsJYhLE5kLCcrntN57AUn5c+Kh8WSFOGTCj0fLDnDI8RtIM7MuZb/w7nv2uTAeydzjeHMr
MCLSkQ+ZN156i2xvzYeMEomBE3KA2zcoRxQRsLqg9kQz0t8AmasOhbfSeMHtNzuI6ZKJDoguw8FU
6J5zxOCvbWhhDUbIyEWwH7XT57yYBLGD8WeNfbS8OY1nD2jPWajlqZ30pWmX2PPObtJ2h3nJ0Q8p
o0ZD1xF1v5nXoiHTy9NzPEj+qTwnnq+yrXtVEA0uJWLPyf7w+upMlO0tPOd7NQwRGzUV0o2TnDuG
N9/bO+mh96ZnoNvmzTLBkVFZkoY6nsaSTMscrk0mNeIm740nYCTzY/sJcv3HT9VP75dwDwb59dq/
dJy7dyxnwqGKfPGPqGQM5oPlrujwGomMLdGCqDMdUq/run4j9ffMnwKmXDou6ktY6Km8YmgmFl/M
EazJg7Dg10wnv44SskUqwPGKhLy0+CoIJgEadQ4NsY4kBZp96JU2s0yHydYPTvkC8KlJiZybLEA5
yp6xG0CEohEDYVzdlgVVFIyqcEneoEcivJEn+xIDJCVWjxYSsy1b+xPRbMeV9+FoypXjw9Dnyb4n
gxTox2lupJb/WQ4tM9iGXgGSl126Nr48BiXRkO4mtnbXBfknAOmCne+pAnd2x8zbT1smQxCzY2o6
NKQqrnHy39D5eUVwMIKLXDMcC7X843fW3UovNhY9p79uoohX9y6ptj991WWHzTPJ4x3Yq5EzqJg8
+POY2WontvWlkgseRWY0LlyrHPfzTSqR+59dOfErZAS4gXsf7KR3WSqtJRoxNfG+tbgfSaRc+rGM
8aDqVH/M+fZctWI+uCZyb7HiMRdUYE3c6QXb2ME3nTpGXBuOXZ3c3WhWv8XgiVxk2xi79e06awWJ
gN2NjcR9Hy7Un0eMf48u93dkAEFDPeQXqtDFfYNq72jPCPrc6msqbyMpyeA7HSTYrhnjdhamL0go
yqgckxcL+jgamHOCxjiKgWCowP+9/R9VUehjOav/tKVpNWuldc6s5TXYUIdseRpNTWkftooLoyuR
MvF+R5ICCylJ5G/t/5DSbodGawQz/mdhMiKAVzcn2EdEdE41Rd5NFSSz4B58fFeV+FKoHkBbD/Xo
EVo2bAfby+d385YByXkTtTypOyMxr2O7miTSOGtY9hNPAbm6IFv2Xd7y55AQGdhbhAHxuWEI3Keo
pfFYG6+51n7Y9+xfqW5O9tqxqbqWs58t3hYSHu4qOVb7xXT+JjkK1y1NbVK3rQvoeosi1LLBFvDs
MjYzX473XVrDtCR+wo1/LnVxcaT3nA5G3Gze/TpBDiRFr+C0SYlGXHpE+8EfrrY6GvsMM+qFPDA4
+6goq5/cPBC/V54m7ezx/yCv3bQ+yOa4yEBRF0HgNqaKW6OaedTNTO9SMf31ko6Doi+OHVpF2nLU
Es4N3ARzOQcE/cWZMV5WU1lHv3fPBe4duPWsCbMhsOguyHkisIkOMx1Xeu1w4dPZYrsrvwnOgLYf
isM4z29osI4pC9w2klzprQO4rUn6FmTtd9l4/am30tcqb4ZH8s0nl4YdAYq8s0oDKk8Gn1ZiUKVG
0Qjaq3o8j4kdkzCpoWsw7ZBE0JZ+euXxfWzckh6CzPMidw2wQjfWsVMwyHAL30kAFskuHuwGz+vv
GGeRQmCtnha73CEegZ0JWDYmT6b7hIbxCal1DyPzTRKxM9f/cJtaBzdtYPIFaX8BjFFPgiDLyxrx
rluePOYVmy3da7tAzpjHg5raBCrYUR+e8CSO4eCfaLLp7lU94wBORHZI7Zyz3E/3gddOrGPVE5dY
FXfeHK9pd/K27pyR40AW5PtgmQuiHclV1q8w80C7oS4ML7Kq6XXKWUpQRqzcJXrfwpq0ChFZ51qP
ptNiQZhfLUjvN4Vmyg/Unb1Cod4GaaB3703d5AFESOhAXZ159BFuWNYRvqIOBwIZMZDDvSw2N5zX
f7Bn/BgUMZx6H6WsYb0kDSR0XmvaWCgmCpSCic5QGfw/FcN0aGyQ9ebtxoDywCVFPqgNZMUskNel
g4mCuxNn4oR8ANDguRFDvev6E3udyUdafhA8IwhTsblKQFMgoWZs99ZK7JxRLpfFpmtJNHHlA+6u
1l8b/Uxojtq89ycmw5thh6lqaBA9ToiXbhKfRZZ/BpTHO4vc+h25LywFnEwTssu0WP5NxIIefBsF
FzrfUEC1JbZw/hRdb5205YICJDYHVTM+G416G9zvMsuAL1It9m31Wcr0hlv0h64cr3kQDNR+U+Yy
pesdtS5fplFekzYrYzaFr5p6gt0i8MqOujzAENGHF1T1ri3BamiDkbuWIJ6otFCFlyZHAXHdH2pG
LZsgifda2+Us+ddmG1QaTgPUewhup23FMCcTdKRRWxAObYP477vJugzbi7oVTIgkG4Ci75dJ1nuc
HvcYwxGsN/K/YlEZgRas0duGDCazaP0lzf7iLVBfEPATGcM/Ym0aFr4uj1wAQ9DcjTzUaqArq3LW
KNfJw2rb3RFqyB3GV6YlEjzJYYRLRFzP9WwP47xLzE5wy1Xs6pTHpUgyqZb+SzA6fiNbQ5UtNw96
PhPm0btEJ+CaMYkLIQ3xE/6betLgs9oq73Fp6pOct4WrBGhXqfJrE/jE4Vs+XP1oZI51AvzGFsNl
y5Vy4Qnr6D9NXwl3ercs6yGX/Ude9+Vz6QVTuPKOHcYSUtR8SxcsWEnOmpTIvdVlzi7PA4zyBfrx
YIX1SMZF37E4ZKyteU7XR2JIWlLq/qDzdo5cLu7ErU/UAePnpiKqRCSul5GnuvSb2AWnjKYtyI7s
Z1iiWYZA1YkA9rrpXtQMZKaxokWTPUkbiZ0felsr9hs/3YF3AsDOo8ULLzAveny71NTBECB9xzWi
D+MN4gi2qd6nq+1G7Cc8VbTwhY2z3HTc6IC1P/oRq/At1PvLo4QuFk0OsJJBkmHchEJzjenUiOYu
L0HOS8dhV+xdllE6ppAtAIT1209yq51bnBGONjAO5lQ9OFXZQwoaw922nNNs3bhJ8fqsSVxn48FJ
bu+HHMzQW5ruuEGJ18JKL7bGt9SYqt0va4s0iewQhb1c5aAB7kiJQlGrHZ3ONYKk5j5NWuiJEp2U
8q8tUZcXu4DEnWlhPqRERdUs91lQlMBeQ0C0xbqH1+Rt0iRUul3xKwV6xFm55ZUEzeTi8Kguuf8w
Df5bb/m0VHh9vlfpbbMbeXDoVnpNUrxRns6fuVP4K6j3J0VdR6XtOv4fe2fW2zaTbutfxEZxLPJW
8yzLsh3bN4TjJJznoVj89ftRGnt39wEONs79uRGSfF8SRBJreNdaz5rKmGmmJ5d97S6tjqYX+2oy
YFo+gj+qqItd+5gpOdXdb/wZR0Lxy+VL6vp5virNgGvflQKP/CkyyAWQNO0LM11ZSfIkBUyc1As+
O4OmqCD2FiwFqCXDG7UWT1MuukMkSQxEov52EkIlaSjvcMgpf8loW1K00ARzkK+n0CCmEbGrg26A
GSvcX4LdWykmBfqBT3dEwTv2YB6UJrlY+ctx603be/B+kWC2HMcrAGBntjG44QNVOJgMc908shYY
eYU4gUoFTI51lEWj2jCWbA91EB8yk6s6NlHMxkHGWH2AGNi404ft52SJGuaqcYWLvdeTuctdWt3K
MjiUxi9o7AlHUbRomY3lszLZqoeG4zxJXmKRkLHtIAcNkDeEyz4LRNcXsMdtLm+FHRt0ST1oNWqf
hnzEFrXfyYRLjiwMaj9Wx12fUo3VpZS6hFOlT9GIHlgGEwV2I+0o7aDXjRgMNuCmOZpGukFYZb/q
+opTYhnvAkj+cQaAJaj6U446u7N0+B2l9HYy+z2TwvkFN9lblLPCmmvjFqcqDHd7i6teSKA2WdVd
Kjm7iGLjeG7dnOKNHNXGHIly+Y04W+Z05gD+GrXJU13juhVMqSD1yUeOJGZ8PFRPAIjOTu/jCvCo
ahstGi6qO8ltvdKecfSwihHi4gw1YWuY2iA+cUfjhBo1ACBqh+4mUe3YpJp/EhL+f6j5fwk1Ww7I
uv87OOA1a7+S8vd/UAMev+Of1ABH/MMSjmcJm5viA0BKQvmf1ADL+gcBHaClvu8QGHjk//8bW+pa
ZJddzIOCKZrtgBX9V6zZ+Yftgxcl0mxDUTT5m/5fsKX/R6bZ5U9xWBA4CaJk4vj8z0xzM7ZhUHTM
5Fl3se1b32zDTyl2BoTH/wVwgQ/DfqD+/i1CbbmCXQw4E4otoAIh+Bf/e4TaMc0mx6GDBFkm3Q0b
w9rqLf8mUedugEy7XRmkSLloQki3+Sy3vmtwn3TCYyn1sCEn2QO7clqc0b/cnAuhIQOw2XEXP4WP
l9wOvZVnD3tVE2us574927lxtRIlrmXNmaisR5aa0izeRHqgxYNWcMXpSz3cDfp/XgK/X2CAwXRf
C+utLjs8ayKlAINAL2clyuwKXW3jLA3wOIVfQOw/2thLn8y2/yNnh4Zj1ZJmQmra6Sgxl7YSr9yr
q50KY7jkpAjOQyYRrjHKUF5KCNDx8qPbjCYQftvjll7jcdVq3jUSjWw0zH43aTdnOt+Yz4z+xLPs
t2PNlbnlTL8XZtrdsjzHw1XNp3mE2tRmqdo14MpvwnGezCyxjpxwBZEfSY/rrKynDrlxGbga2kIW
TIfZz/WB1iV9YLKqDug6OTVgNi6FMO+ujijzvaUY8yXzpLZuWw8U/uo8pA9vFtZWWsbds0rnxEZP
aBhw/4RYT0ME2TPKIWkm0/nWVNYLRwxxZxbvrow7URrjtata884VAKXkaBavI4MNmhUVQige233q
dnKnC8rpuMWM5uTeuTwzt4nmfmsI8WK2IQbndTME0cmcpDh14tHPxjV2KcmPra2CgBTH6Kfaaslu
O1jC/cnsXtLqhKF3vBtheHwEU7FLtdxe2RvemHZ8pIQyGXz7wxGvPd6lwNthpn9gyLL6WaWjtzOc
Q9xhBx8a1ExHCncvpHiv3AwLfyJKmiBdeWlq99CImQHXhO2sYqT2Ujex92Q62Za6TxU0xbXD13/l
fi6vHCQIXLgqpvMjF8fIs8XxUYu6y1pn3+WOevr7MnTNYUASP/3rl5KRqip3xNWnspw7EhP51zqN
IMbBzHjnbyDpZ1e7MM++KcM92RYwDD9qd4AA9lyQHlZGFwBq7DONrL6dDKd9kNP95plVcHXp/dzl
48Cjl6U9HiVbXgbXHRh3+Z+uNM5uXet3mjx+p02S79IcSp7EP0kxVlGdxqx0VzxidJVVhPfGPDun
cxjs/G7yjv3wEs0Zd8XeThBzbLExp/Q1BvmF0Vu9JYwPQ6dBG9YCi0hSUbxK/4CNoxghs6xcc6+w
VC5seiNuSac1vgESzVKZhKZ769w2qwb+EIpgr8ShJLZCPR3Tndgfp8M4hk+eaqYDU3wqxSVQ3hn1
Udvp3p3yexkrWhhz70MnnFeoFdq6PiEXcyZ0HDPSnDShABJZf1oiGg6IgUUxZP0THvhsExfiuSAJ
sMJwHZMoW3DS5GjuL8yk6pdUi2E2HLi0xd1PxKRkXWXqLkxPLwIrMrYj58gq068Vhu4P00A0HR9Q
u6mhKsFuupdC2s3Gsmz07MKY7nNj7BKvS98ZgDk29bkUUvaQHe3u317+/lraus0KUnm0zQxH7EvR
458WRfU8BdPNsHumZcmQn2BLpqdqSH7z773lj5TIOLoJgwn6f5uMTvmsyjdjEKSbWukWEn10pBEq
wRdo3lPMcC99XGxZebqtnWE2maRtP7WOOFleue3qKV7ELI5EfThgyczsTsoKO0L31K7WYts96lcp
4PL++WLTDN/N3YSex0GIM7f1+pASJyCQ4wjoegrwhFZ+Cqzd8NZi9OVX6etp3eQwrpAT4N/6DBxq
1Tz7MAAvcjA9+ofQFCg70c8urbGo9gy9cfgdI6maO07bawcJ4DIbEsddO1DyIymO7aYvusXcLQZy
HJdNINaygcykldOe8qJ/G3yEhDRKgwXe7PHYS6TzxgMhmHTYKOLUil+rsd/bcRd8ZLSsU9DjbPxM
VruqK3/4rjnsSIgUB8VNn7JV0kq9VKdqnKi3E9ktNL34EVpEikvcFx0P6mC40nrCWh8vs9nqtlAS
rScmqdbTrFW2TZkgAPBH5XO/c+EC7OKAfhwnQTBPzuqt6KeKsy0iCdnLas0R3tzHwvjKLaYvSdT2
O4eHZmtHYni13OolH3XyzawnxvJVVffKxepPUfBhCMPp1FhM3UNG8C944hBXEsf5nuD5uLBI/yRT
s21IHkNInb5R5D/Z19yXfPbmrZPP5q7ANnsXUY0VdCQsF+b+m5/ih6rq3LhrqpLWcgyMSzo77Kal
dA5115HAJfWOEkCNFTSMHyN4ogVgWbz1k5n+aKZqkbtgFpzSHY6hH5d7o8/TTZ/r6ksxdhkK83Ps
bb0yw+YUW/yniqan14Iiqk2ikmb996ei8vytSj3ChdpfkwLIbn9flA05TQnpLaWfL73s4SHIaMOi
H5eX2SGu4SkTKcmOTHzfxU1bZ6ZLS6u2o/Pk4A+p2qA+eyxvhTlkn6ZF+LZLcV15pv6GoiTPJtw4
VIJzEBTu+e+PknHKz5jBBAtMZo/h0dKDc2lsqk2yyqr3yvOwCBedeSgavnvkLQYMWJ3xhOdzJWTp
3u2iWDI9s4Fbivg+qwHqfFo+dZW8TBCSnr1cZHs86z9kEWe/6nA+oH57bwUTmqwz3tVkWGu6WKsz
Vp1+mSZY5KKJTjz2yaV2OxuttM/X9Eskm3yC3OqXiJV4j9CAWDkxFYwHSuTg15t2vpUupNZ86upr
hedmBj+yijr87Zp3G9/CJq76FR0qPWE4DGeJ1UDSSbu913jxzpniecufBIpy7My7wJiyqTtTHKkn
pL1DOXLdGnO7DX1E8MbQFQ6szP1d7Qn0LUWLO2SIxfT090Wm2dtoWzynJgZsQXHXeRwsH42l7c7Z
dExCtsfWrFu6i0fqMAvmMU5hf5BY+6xk+Z6UTJgdNtENX8jqaGClQ6bnJRnKluAFpAVLZ95mSGHN
mrLJb3ZfDQfG2N9/f0be8zaTyThNMzW7CPTy00L76+J4qUvlvg0lib9KF80lDcDeug3GopFOqbwO
hrszkBNxxtL6mQvGoEVt/hkcdQodmQP6H4DuNtJfFPDzXgyzjNYV0/1r7GfBFsKGfwgYlrA3egnI
3Ci/EbPDC4Mh4mcHuZPJiM+xjZTGbDjeBdLMl90i2IhxVMuGOu5z2An7LHOm4dI2L0LNAlO9Hb8B
SdUHz6VkudWZekbY2XsmlojKlfaV5m6Dk1vR0/XhYa4TZD2MrtYXLy7eh847a060zyVBgedUd+W6
mvD2tLW9NPmOvni0LB3mGiNA6sXVvWt/0iWSX2korjCy8C2zeYdhbPIyNWW99OHlczgcppMRO5hw
Wv3JU1xvZ+lX1M/JUx7NZK3LSa3VY59SqThLR/t75j4Ukz1eNGNnTgXevI6bbFeo/mDEgbrCE5pv
bUTMVKM9l46bvTmaLykx4APpx2ETzB5N1WbEkqbd9lyzX63DshyJmsTxkYbcas3A7xMrabC04ja9
Zo0LNangjl8FzhUi1tovh5qBjEz2aN+V+TjQ+63H7MJu91gffo6+ra9wZp8SJL+71T9j2hoObefI
LbbB4+DW+g//C6aiNvlJbTLoZmYJz3TYIuiOiT7G7gjBAdllJbyy5fHoxkOQmPoQRgVdVEOg10WE
WaBz3QgLcFP8qK3O3kRFiH83L5Izxts/zmiWVy5EhMnYnvwsKq+115Sge3kp3IlaPV8f/vVLcZC3
rLnTKoJ3eCjDxDkQFSuYR3JRAs/G8ZQXYgLR2rAJqieto0gVsORUWK/fgS7B7U3JNA4FneHmU0Z5
4Lv9OA/1MZ/OEMG7t+xzm0YTV7Rs1fZVtOngsm6woSCkjJwP+jZ2n4si2miLQo3ScUxIzXpYwAlX
v9+Tbv7Zxn1+Ay4VHwo7pV45S9p3OjBJQg5zdCrgKm29GiNnx7gcG1CXPUd8ZJukbkKGlaQonIlk
UksUETJL/lFpBtmT3Vu7st2VdaKv9DxOAMYTpFo89DtVNTOHStBL6vEAxDgintv6hQOtvzDagAWx
k3QbDhDybKdW26EjnBxZL17yYIYI5Z1rRVw6FC2J1axp0jV+fpvzL0cBMWUv2KNw6OsC65BVm/vS
wWg9ws+gr3r4SYD9ZXxcncOHXGJ2Bw/n/u8ij7dwj9RPp8pJW2KVovAjMTelGycYwXrjOS5pOkc8
mW8KlRd0NsPDKAsdsRt8kWzG0Equ0qrkgvHUzJCegBSy9HBJNWXzBseQdduZ8TYPpzXHthvPlIMz
GkpTWsuTHabzzk4AlCqEv0TzJLsjHqouNY1tzgQyGMr0OFjmsZWUhHZU5ooZGoenavsgrcd+IZwn
obrqmbGAA+MXUEXqO6AlonhrzNhS5KhxKvTlJUFeuFVwrva2pBI3KVwJFdo9DL3vH1PPijmbhh9u
GhZfM8kcFrdfbFb8mf5wmCNn2iNvbKxoNjlXlTkhrQQrDKEE5t6NvRZRsjcTm6NOnQz0N7X5pY2C
8SAjj15FlF9ut+lNDfjj6jrX6yHWFNH3sX5tVOYuzZzsONxgwrp9AlPWadSuop7bmyEsolJibX3r
pHMvW4+ImWLZifPhmM4mmN+xxVNVVSagL3gaQ2S8j25Py5wgNqh9i4ufTezIMEm8/aH98offeCEd
6Nwk8Wgv0+HRIF9Fv7BP3LjCOFnUshhUFwPmPVGLg3Pus76gBzuuCK1QmDUWJCWUajBEpMPGpXQ0
qXGYOFNtrmvL+WE67gGnqbt1Yi42rWcBAWOl3jFKea1DPC45yAAPA5OXv1m9x/m9NsFDhzM2bn7g
9fLVS+xpUdZduxW9ecNUcDJnRu5FVlC3mClyTCbWKkSSynyZTY9lA6zbYxTPVJhzWqw/hosdqpeq
yc+FdNdkZK5Bpn8TKQ03AV5OVkSDuXvv7/UQ4UtsaOxqna/EIRvTCIjiU+94C1AmBxsg3Dq0ssvk
1fk+qrJ2oWlz13axIDqESRb+T0WkLG4JUBV8VISyolX6gFLbfcpGD+6aKM9Otz87l8hRMEv+cors
tAetosnFez3n92QuLKKSMVQEIl0+fhUC/Zc+z4OjNVhXb6qm1TwPJzvSFgFfnPom4BbcM4SvciA1
NAXQ8lGw0xAe8cYFKfM1M/tF3QFD7jPMybzLYDT+vjhBUh8qhbbitmvm2BPOFloxjdoq1p2sT9So
vRIpZgke5Rca77MfWB8GmJolFLwNKeZTNkdoC6I9FHWk170b4ie1yGgGezMzsn1BLicLBUoD99uF
YzXjpsbCksAEW+k6NZawo5z+V9snX0LDApzN9hXS19Wf5AvZ6DtimCAl3NwnA7LPuOLa8+W5momi
TJac71nwQSZicEqWDrXLIL3sPR0z6c7ucX6raae5Hy2gP5GKzvx3yTiFGvk/PVoeZ2uXCcQ9V82G
Edm+ntSzaprPOfEBkqS3WNd34r3Jqe2dk4pSlgfjmPX1KvL7E7GLbAnI6O4O43bq5Jdbq1/WbL05
iJtjG/+e+uh3yTcGW5S6WKZulwHUiSGM1ooLytJ3KWlMbWSPkHCDxBu9btvqxatYsbC7Z0uMEulR
VN20EbX9Go/efAiUbNem4AP0Hrl9y8FRZABRy/MBuy+Ok8i2rpRlAgxjVSAESNS0EDU/G9DK++qe
6Z+yNOE45kNHSTxb/Ui54HZyeGsLe74rF3dcWoc4u4AdUcI0r/ISb4JDZ7wvHvlh+acy4jN6z0H6
wQszikeQFYxlLFJybGQkMNTAwZshoGv7KzDzYmXm8fesh/EwlNEfNXkOUIa4B4W0mDE74Z8GLxAD
e4IY8pHHwK/Y2H74Ir/JdAQUIjBThlOPxyS4jXHwReX1sOk62S7R8rdaZ3/EnOXLagYklyb++zx7
9zkZzrFRAQLRzqcaNs1I38BQI59kqflVl0l1UaXzYgjHOmFhBkFN45XREAmIO7dZGFhJxgerMLcp
77QhChJQoMyARX3tZM5dWmGyUgm2OytpSArSBodBnyArNoSP0bHenbIoVzPprIUnk01aEj1uPIO0
dd3tcjxbZ1aECjlvY7fARLIRG9JAuAMZtRpEt5StzYS+HR515eem1MliNMheuN6rq+aW9KT7O7Pr
3y0Jy4wHcJoo446O1K7/qiV2rh4n6kJqLIC6ONkFAqc1NMNNdJpuL41j0pEPxxkYgGySrPqI7ssM
0J2ZJJhffHIUTAMXJS77bWF3CoC63JeFgL4oC73ziuiWTyNrTTyUqzQvV0yRq2vz8ClMYbi3RGMd
i7GBz4f4DLdMLB6D0AFP6oFULXNRbNPbLN1y0uUGZB2qYDxXnZzvSUnUqVc4g4ym/gyceeWZhKdL
Y4jZ0nmjpDBBr1qBx2RX+XtPcSCV5daA/7Koe+AHDkxBtOH2c7DPTKS4xLk273SDgzp0epLOZKWC
0ZWUlYwxvBRIfNXkM8sLBdYtkXNtAoqYjcQsJm0lq6x4ozc12IStfzNiKHLjoJ3NHCuUVzPHHQeD
xY3Gb5HP1snXjfvUJj9sdJw9D9GONA4O5kdK91FWjUWSZIEbeugdLeRLR33gbuOKzr96Gbk1Vp8i
JafKtcAeyGtMcTdeMbn0qxE/6zpnYrY1AlIfkfvwyJTARCKKY7UPDERCnxTVlTqoIs0PSQc41Bk3
w0ODNO32T2+NL1kPY0Sys3DK/x3n6refkQ5kcwEmGiX3IS6wr3YR+T1y31HHEIDD8MbMe/jLrtpI
j6e6nWBVOZ2BK8P6amnXPDXqWQfid9A7fzzfudWT/mMl+OgMDwYEGaVTK2vz5BowlsKZ5sZ0MmYM
9O2jXMQ6evQzcyAbbp2R7BtswgQdZXgpGHwtfTGZ7CbO15TH5UZyWMV6hfw5k4OJiRGUJQPlyTOg
02JNJXY2LTEp1XDsATXYPml1USo6FwgFD2Z9Ys5O7TLCB5yqSK4p0Fl5gSZnlwRb/LNgSTPk/5na
T4RhinUoj6o3dY49JnWAOwp6Q6r4K+Q8jEOk2zndEBywa7bYsoxlnA6cqhqGuX0KuiYa1W2UnQO+
xcL+gjjs9YyyB657hFcyi9V8Sv1NGYP0DU35wlfRM/noq6iQK4HBc2lnRMTLttjxpQ53ZtxfAWPi
bAQ2lT7ZCnd47KSCrMvjF7EdWhcLsA0FHXA3OH5YJbbFkuKZbgZTPA92t7VCI7g2DiT+MouPXOXR
c0KLPi7ZnXr8Zhg5ioMJwnYZKqKKnqV+QEkxnxp7/BB044jGdX7URQp4yGJsGZlD+8PgInOd53CH
r3vg4VdgIuZen7HU7Kchqs6cYaOjFWOET7v2CmECN5DV/USpCVdW2W+gQmdrP4x/pnl486aUuliR
vPW6PMItPviTaD9UYX/T2QrB7fGhM/4iB2gFmzK7x4GOYbQCCCq6Oobrna4TYb65aSNPDqeitav+
mOJHZsEcYjC78gDV+Y9i6ZEa7yLTWxJ2Yt8DSSOqizcL1F6PMeGSMEsClTo+J24drGazqwinuBF6
CxNOplBiKx5/V6dB1RrxKSMXdqCcsj84+dp3E2/FxY0RWG756zxj8/VIyEScWo6kVY9xA9kqrEK5
rgarWgD1JTlCamfACUvFlHW1QeTFlpX8bjJvwYFK73qTphmbGS9Vcok45hLLeGtPOQg81b105ECX
qnySBVGhJA2Ko1tOO1c7amuUIid69mgbHKRacyQ+9yEgVWwH5WlOGaoYDpg6x5neiLlJinXrinpw
Il2x8Kn0iTQQqAKhCFskmQTcok0Rn2dK1JHZgmY9VI890S7XnpQb/j9AFu4orx1T7qtTcLnEA7tO
uhYOj/k61DOZpVmxjoYEkkfSRVB25b1D/viSJmPqVA/2QWgu0VYOgbfAKjo6xlbJlIha35BytzGz
dHO/wYLtrl0SqVfzYZXAi3+XdBXdbY1UqJPJ3P/9aWXaEYYf9SE5NdU9sWuO9pzfJv/GHW4jtfGV
IGbeOuG8ZwyDJrzmlizzM8VNhPesi+8hDYU4ukf77OeDdzDx4SwZI7Urrn+uGPQBBB5utA6Efeez
ixqWyPdu0a9qPDRzZpX3ytLzWUnkMUbHCBTtpQizVV81au+1AXjtuCbwWdnW6XuO5XB5mP96n8mr
cAFWOtEUv5Wjs7VG36AqujhHQAoOHp8j1k/fPLsMauOchAT67wSSrS5v9oMD5SHQVG0qFiPmW259
D2s3sZ0saOQ9xpW3smyTQIgjWPx6lEloijLjElFQdI85Lrk4DuEUMQJEYfpbcbHU/lE0BGLTlHhW
hbi+dQP1Prge9YIttnehEAwp3N0ak+ceayuZr2MGB9fnFI6odyvrMj+mA64hfILG1heUbLUl/XmF
+pvP8GOalcm0gxF8D8ZKrq0aRzJy2Nq0p/FDxvop4WLMMtzKg2lYdDWPHf7np7hUK/7ct36g/9kw
8AEW+ecoWXTcJpQXt8mMfSHEWiu2j7S/9AaCtOA58L7TKvLWg2r1S9w9+MieAD/ppfNVyQz1W7x1
lWdzmYyJzdRjt+tjxprTgSrunCxcslDdNeCzP8sZCBr4OPzYbXkkzx4AdsHMZcdsVnXt3oOIUHVB
WlXOVbgTGf3co/8Jxc8IpHno0FAK/qqlEMy66ghvEUnAeYMB86VxdH0cTEvteZJZVTXDWCexDmMV
XtvExcb7cJNOEVZxtwfEBN59E1avGUFr4mhoNRN677MICKs1RLK9oqKJVDSM50u9nvrxGgWDtY5n
F9gSTrMLfux845Qggpuh3AdzdaEnBaSI/DlGho3GNoE1NTbTjGztq+FP1JQFVo4x3FU2ZlOM1sXF
9jWfrU3YMOfEttItCnHOnEHNuj/ybV1p0SIucoNfThX8s1nCQaa6+bPS7GxM3uRSpJW+VLpd9Bx9
yKCNC0Pg+/IeEhxZ6ltjtNFlTHvmQTRDuwBRp5BL5fhTh/Lg6fHTwNoH4cW/OGAur4Mj1lSAyiUD
rEWvDcpefMpwcWkHpX+tifZgE+a6XAAhqB/GNlwf66GzLiUzoIXvPsivj88YZCOc9zQ4AlQPFyYl
AJyJy34dE2XwMDO2tFHNOY4sxAP7AE5zXGjpQ9EEb8zOR6dWx6bkt3obTtwMx8z4RR82lJ8xoN81
yY5AGl5lXa9sOVrA9dXWg+ixjTWY/caadg3G7SMEj+k6EtO/9oy6UaKWyRwRHsFaHHbOsKDn58ec
X2mlqgl9IyxkxBQ7QY1gEVMnyHbzJwqsTaHQFkeHGIzAVGnhhJ0c+8lJyX5na0h9ZHHcusBKgltC
FFx0K3rLZGh4S8oD/FXrgt4dQpVtzBIKA+fIelVRGqRI63Ffq/MXncMAtmd0Hey0BxspCWuv9i+e
SzIgrSG5xIIxsoFV5FfFoGnOWao0wt0JUwMBC1f753Sw81OtwmI9loDmUmBdAOasbcE4cs+i+B3W
0XtsCe4MbFr4qz1MsKYmCtYi0nmN+2USVTIVaNQkAwpPHplkUkKSqDDBNKZjeSDEz4fO/TC3kl++
ompJkgXGHPHKVGneZ0jGenKdJ0d6nPssQMUq9szN35eqAAOky3Y8QtWEdIfFchEPo7VB4TvbpWNu
ZBP/9nh0GPzE5U4G/XoSNBH62fQB3+do+bVeVsxH10ZgAoOpiAVwHQDZPpzVUK4txSacDnz1/O4x
JUtmOBHh8FOOWU90lEDy0OFx71PMRhFgg2XTxRQviXSb1EF/gyeviCtzROv5EAMWXupvZ+fJKIxP
rJz9wa6xP3glJLnveLLkMeJwt44L3Ct2mPi7KihPtDbRBUkUksPAaB7+vpRYaDeVHj4bSaNexQUX
53A7HNLH2IFZxr7hN85kergd4T/SQS+f2EL+HnezfRLAIeF6MVorZ0DzaSd4HDEEri1KinENJdds
H0zKEl0Uywp2m8FlJ66dp8ou/4yyfnGKwn2HZaWV29683uNOXIWU3TyiwJNF3FCkEWbm2sMWXE+c
wXC2LyTvgV2pES1l+iC8uLZpq9vYBkjwyDfwCUXrxBM0XIErU4rsdEzvx8l1qZX83jLN+ZNAzGo6
Rx/d0N5QChC/EFkH/146DY782rqbn4lr6F1ViVcdDvrNLs0tu5J6tub+U7Qyx1wbT4uBjGD2AHmm
s+VuYnIsxHvqz1TF5Bk9+8l8vCDaUNtljhlQZdI8BkeudatJEuHzvE9FXm2NYfTWBZGquikYSIvP
lgHSCkptCrgwZ4F9XAdKMvVYsySsRKRd5/EpGmN8iKtC3HJBvs+OZrypU7+YSs88wUIAKCodCqML
UEIpbaIrTgn+qUJLWFYmJZ2dPxYY28y7OyKjjjzpKzVJdUQYnY5/fzSgn26KwPjpyNqD37hLqrnD
0jHSrDWysIa5Eyy7ftrMAyflgoORpY2fLlg/qKpA23oD37TMN9x9kjefCoL1GNi4aaGec0Bx3eeg
L05wF+IDacfftvSsjZLhNius6ET8qSNRl7wObRNvRGoCD/YpkWBKGlqu/Q2ZEtJ692zzTmMkDK4x
z9Q27X8E02CtkvTB9oq4T6YmE9YB7wBXN2jeQ0bGiwTZ1WADSAptXHqhYcwdR1XZ79pN9jkdSksN
936LsOy9lFEEMRKXiceVY1NGuBdSWT5K3g0SXW2J3aJNl3Jk8MYcnoU/O5nVuInyntQ0ga+lMsW2
qnxi6/nUvhD7B63UBDsh+ZaIXkAYm/2ThOV6dMi2FKR32LZ83VOhvUK1HDb5MMFD7oxq4w/V3iNM
6BYAdvqhpEtjjD905eFmz2pxJn//NnKM3pBXvBuGcgHgPr6TOKWWoiqyi2P9KEzLutN0nBVhs6yT
+KuyIZrwzet2k5K/8+KBIoEcMRr+JpPK2BG0fYO9lB/GhL9aEYzet0VuQ+Xt9in821nd3FG0fI4J
08Ok3Cc5CfyOfcyBrhDWYbFC1DRgt8tHBXz17eHx4TvNWYw30yXcTun5ONliL0fnPH6TEbAQow5Y
lsq1XTOY6WlNIBGqB3JMmjdnKtFtbEmQLwvqLT5cFoC0Pnhofm7dL8bqUPoRNRpeuKqhK3BlgAli
HtxsmLY5bLW+KS8MZhesh9c0IVQ01TrdWRPsdV3eyuEBLHFktfbTGCpRTC0vlll85unoLOaqHC5J
kz1BYI82UiR8rgEfnVXnW7eeHw7HMHoMMDZo019sV4eiRASPg0e958Dv12O6nYr4j1uzN7kc+EEI
thfbkb+lmrOrePVY5kGtssmW8BwJ5LAPuCZ2SMLmmizFCBkn9JkWTV6nTrPPsCOZegjHuzBJ/JPT
NucSyKpU0cG3eZA7OlWztj12TreaZvyJs6C8kxWa20iZ9R/aMcULbxH4A5a0KI7m0zgVJ6fE9uWZ
xVfl9f6R8bdaI/QeLcEa3QoVIaqpPzSCwqJO5vaSwuCbx3Y6i7iDUwOnYSPCwcQ7wAkfJtywLiMn
YwJpGzuwGgBUg2BDnT1cSIJbeKaXRpZi0nXHVTnE88qM4ud6rlziw95T2Tvpf3F0XkuuIlkU/SIi
cEnCqxDyUqm8eSHK9MV7l/D1s5iXiWgzfaskyDxm77UvDXs/s+LAaQ275sIY+VaQ8ZPgFgcNEFgO
unDcOezt83G0LkP8OrBMHSOWjqliP+PAI9nWOVi2EE4MKS1v2AQoUxure6orTmBhsYhyPffq9vln
sugAll0XJkOZ4cXjk+2GNCAH4K6b7xns6WOitVT8iOcKb3oqetSGaSUjYEQ62TOxPKoFF21elT1f
2zqHhh3vGhVpRKNWBygQx3dlqO+kqshUQXccuHxBGu8TiAX+QLRzrcobdktqXzRkp6SCi0xVLoY4
/R5K/NZWSnaQPVqw1KbuGdP2m6NDY2VbTT43VlNPRNU2DdnBgOF8i8LxQ1DIbml+OwasGULnLFvp
m95unG8GKlSqwgaVirY8sLdjRCf/TV0/bDwDGFHpKHwYDRGL7ui8VWn2DgFSPq5LtJrrYRvW+Ldt
bD81G4kiWdwzYq731HqNmsg7pBlpOL1CuJU6+xz//g1uzzqTixjnNMFU2+zExETfarcoHD30iblm
gRQakmBq7PY4QxTN4OzvqLEgxmkRblamWAxS0Vn9/394UcU1rtz/LIXHKhdTe8LaKTZm12a3HqAI
IFxxoyQy0PnYb7Kr+oA405s5ZNE+jKDuprAOUJP0xzUERGf9f6rS/jV00vRWE387pPWtjt2Dq8Oj
cMr4mqfIYugJ61JwqHWfXukEGEPwnpvofLwZdF9W93sv9SqfGpaTg0soMZmNVqdEE/8SWJ/HDpvV
zay6v8Ft76IxsfeXK+UzzTjuUqRhnaknqHoButoleAJOW3Du/tzM8OZtSgSyWh5Ul+6ckB1zZoC3
8aI89ieTWXKcLlSwuIfSYnwfQ9ZIoCEZpsXJGX0hqS2UHYBlHOhlmWw7Dibza4EPHMh5ujZ9STvU
gGWVbjJipdvIZACAuGBEK1YAqcbJsBuj6FlEQwMsY9EQVE37VuFGo6YITwnpR6L8MHLTfnCt6qlK
q1vI5jhKhz9lGdireyTnOQHIbUVho4c/i8G3gir1a+aS3VAy/Ce69lC5hfVAt7GzvQwot9eUa8dB
0k1y160OCGxOcCLFJTKQlGhcBCZBPHcQ/9rSp8XvDrJbtnqveQctI9okK3lWJXd6kFj6avgHxVqY
1jl+1jr1Dnd6F5aatj3mYREfeBuS1atEsjdk1jtgdZJEp4SbtejIX+UmdeZEo89tOj/rK6bOEk+S
UVTPCocShQtr9lp/ZC6c7LveAWETrXqZBbZBEx9gPXJ+F4TFYIPA752Z+7mmH2MTpyjwNMABMo9x
kVYmo3oiUqSITqOF2XVcfegR50rr5OmF2IUQpz0xBrysZJrMDjNM1NRehKUi1Fm82U11YgP3tLj6
oznYXAqLYhXXxxznCAqCAZAQVvn5Fc3Kg0jR+WNJBChjFZ8mBaU/GqtXGpe8CQAsFwFlRL3VC6aZ
InZwXRAuzZSgO2f6qOPoKs4qiryjmeoUBaH2ZKMUP9Ged8EkFriNVvIQ2yxmoK51QRuH+R47Z8yq
k/ViVKXvhtFDSpYsA/r1p+uxlHr8o9zGDKuAsPcm+bmjFn2TwIuZAg8vRrsRrNhQ/RVs4v1OdhRj
kAv0hgYkyWBphaWnX1z0XCSFDwYfPzDfaQ2saaUnblAHWPN3nNtueiwqJkilMh46kzWW58BB5bVf
l4OjsYNGd42YusRS++oQZrE36zlHwQ/JMLs7rvE8aqhIzfBLdxww2sZIVmYTWy9giHwqI1K71x6/
SGD4IBH61fTY2PcT+18TxIdpXfjo6ntCVY4+LTWuYPauKWoT3VOgW4CAPssFooPFc8hJO2Axheal
JIkVhPR+ONZEtbSa8EhjhhFF3czcxUfSuqXElVtu6b10l/eytV2ffdfsL/XdVOcRwTxzyl4FqWl+
OkA0Nja+byyoE5wJgbuTLdR37/Qjn0L5q1Elg5Ub9mNigJk2gbfCEfDJP5xIKJruSYz2DRzMh5op
cqI+al8dj4++b1XMPWOgwZdpECvAVzp0xOfUY/+CJ3hrNpmHCVdGd5m0wWKIYt91NlZzJAaFLOpA
MWZUBtl0oZk+JmEZ0vGUXxnLvM2cQsJGxExmuFm+tnLqrovHogAzwQnRPILI/rhoBCebkJUc96fu
TGNLdkkT5F/tPCOsdiYKR/4uIhQSMcyJa6eX6phO8o1HwmXkH4f7pkF7MCCngkg/oxOsyABTiflv
MSuorSFDFZP6dlc1jrEpG2SIRlTvdETgu1m5HyW0UDPJ984cMoRltJ7mTreXU82yPrvRR98NvxLO
M54Da9cNcbIrGoRbmigLIH4fi6P4ihCYb5T9onro8s4sLiYnCQYNNvxLeTSbFIG30odDg7ODYBYP
6A6hlAcSAu+p7NAK6hQ+LWr1DvZXg1h8P4zFmxHJV8rRCEQ81Xk22/+ikhl5bsIu0pftYs3RPl0q
XtPU/F5YhBM/v7DVqbP9GOfX2SzF1VpqAVzIKLdh0r4yodY2w1g3ROVl1kG66bPyMgFdQ+92lEaA
OvIlvcUxCQW69ShEVz4M2nRfluqrgiWzSXLGMYU6TX0UM5GrTLTpEu0jA9R9fzY68RzjXDph9jH3
YYVJATUmLP4Yxra9sMKrREpYNpSVeU6jS1zWu9HBvMOcqDox/3uEmXkCv4fceGBVnnOgc0ej5VxS
1MPUXqeO4eQFsdJxsAZMpfGknbEF4n4WUNUQMIkzIxLnnJvTh21rYuvhMU+XRZxEJX7gGxRbAtle
F7QrL7XL5RQtETX5cHY8uQJF7PdQtWDobXFb5EKNaXgkXPyHi5+hiAgSETGjlPMmUqP14G4m3XlO
E2kz12unfdMaLwZj1B0Za4SIsvJ0W+tRkdXnoyGqfC9ZYwOtkmRAo3y0e2Vc6tLwxTilAFZnBDtO
Ut1FvCt1yWA/trY2+ha/TjF0GNWJso8CZyEL07K9HXwl/DRFbt7avgikyaypyYV1aT6EgVAgyaU8
Y7/6nTLd3DlDAtd7KOOdrWk/rcF/pK2YEWRmuAS9U5BXwNyjZAmrmTUhAWJC7jW/Ge7EacyIBAJV
e8BZNjzW2Idoh+IdbHHG0iGXhzYK7m8nrPiEMAm1rnPp6ORBefbY3MrkxRpj4EtAouaW1MfGjf6K
/tilv1DFK5jv5TfE+c08THR3M1UPBviPLBafhiGwSrmxHsTDm9KAFdKG0ylDtsboTcReUXl+Ldlm
TBWriL7b9zGvX4Hs49K3UZDCBdjGDcfl0EiFNpvNiBPfPZOZR2ykP6bNvxgWI0UwMJ9wmH7UTJSS
58hA76NfJxFyT6YnN33vxdvKWYPpblJJ8g2Edi0i6kN01lVNBtBIRsEJN3vF4eI6esL30VSBlnp3
dkvThhp89E2rP6czRHrRNqe89PqDK81vIiQCaeHeoTYqNOtlmid6E4Zgm6JYKJTUi6VDkOrL0OPx
ds+DXT6hInxvdKA+lqODyY+BxnzPqmVerXsviP3RebedX9LhBPe+qdWZRS+eciRRWm01+2pAgt1c
RFOEAM36CUbhfWTzuYoB76gnH3SF29Ac+n+6ygPJU1xULkxGGhJkB9O/cHwDC0FW7kJ69PClxUh1
Bzs5TQqfkMBgyoJI/jPS8DDW1bvDzELwXm4WdMX4AwF6ke2Tk3aaOQR40McvXF4Gu/l0PrHwqgP8
Rqcps3KWVKx52SLuy4bsOJO3hWd+h/XtTUJSVTmcroYxHh/uCqg5tBjXfXNCa9NV3imyjEAtpDTm
qg4WhAukx/CpRvzOzlo2lz84E+61SF+dtP3r4prwSBMd35QECsFmTcisSvbs28xD21XH2WadUD9m
cvwzB9j8BbsoM/pCGvvQzDMKrqZk1FH0DQpc5DdFK95iTgHLS9nnGN27HJlw5CxdHDdBFZAi+pqw
KeK1Sf3SXNkfSEJ4sdwC3V1vAqyVz6KrKp+iW26LCs3QBF2TQumkFT+91fa8bdoP3S2D8r5AaoMa
HuEBQ651g2JB0ZTeU8bmdtuF/V262vP6jSzxIs+LNT73/4ai7Xc06owvZjS5BITQVpvnPKV8FB2g
pIwEI8Vizdfh7ULP4HsKy0e54uHwhkRElrN4CxUa/szlPRBPrCRV8OksI9L2piJ1Ifc29fjLgJ2Z
wyyqQzHvo5Xmj+fgNrm1ydoQlNbMVAUmUdDi/eEqw9ThgcYuajDzBrl61kL/wjbqn+V0x34gdoiR
9YWBNkoUyeqE3eHVW0pecnEdp+itIhJ4A3Rcqum9EIsL09UmJAKoA1ih+NFgZ9AotuGWfXPZ5ESi
3/eddiw7LmQrjVXQdCMTuCz+R+PHRAQNzca1esm+Lf0mrJpIDsN+ZZ8Cy/9okX3ygm/ynrGZ2OVe
03LbJLfY6uvPOT0DwEOo1yqYzuUaMNeD0HAbpGUE+uwt0ZI754k/S7bUZopYXaZ35PqiatpIxNxb
Ax88uAmIGpV8wAWuuBB4Rmkxf2qLiRSprdamMZ8xjO7IDtvLgaParl17C9AWs11qE1bfxPOhdZAA
W8MEO6sa4f+N8RUNYHlAxLwrYJZdEonxKXouQcgeHBazxNPUTGbWTMU1mbdBJDbo8HmLWf3R/k0H
L2UGm5XTcXEouRqLxiMvKs4wa3qzNNPyk9aYDw2hOMgvOJmGyHqoiuSzHNyVGhTncJtQIUZx2UKU
hG+eFlerD12WWgPSG72nr5uBd9me+6Bb6rkX/Liobr/wwR5lRQEwukPAUgzkhl6TzhFxDJsFwz5g
IN5WDSGLCSb8G5RDDcZO0tfc+ZUp66dlad6poqfXC8RwEaIJs4M12Ztdc+l53hoGzpgSY5tkKfMN
NjJjf81Gx1kO/1Zo+qntXYsFAChAaiE3OVe6JvZdOf0lTWgiX/COcdEj7tF7OKg2j2r7MnMoj7Yg
fKFdcy4zyCKiENQ20iW7hExAy7OjUzg/KlZyFyKKPt1lLDbLVCd3LJX0V9UxxaJznzwCpyCu5Bvd
iSYiynbekLlHdJhfDON8L7eZPmTW2cpNfQMYj49IQw3VRPoRGxm/N0nqLqOJ51bnBijx96HGfmLI
g7It65dd5Giv1KGbOGY4qpFrznelfToCjTTApHOqkmscNunFrJwX00HF4DCi5e3ozo4eYc4rANUR
ObagPrnCpf4jM0ZIoEgA3p1rnr+brfomndH6iiNXMraQrIJLYgicQatACyMWwBSIdba7TgZjLUd2
5NmW2uqr6XYNuR1Tho88ZAoBSZKRi0qz19nVBlQ18uaxIruNenSaLeTvWm0/V53+FoNU32tT0Zz0
gaNXrj4tOiMMqurTzb8aPomPJhQ0PxLgmkbeddPU9queP2SRU+xg73KrWWusMC6xBxsO7NSYviSe
ez8VTrx1k6TZ5P0AWk+rk6CUxlH08Iwsg+qlJ62gEMbl/yxbDboYk3ZgYZoCku8OjArtJAIam1JU
US2dzJBvTK0R8LyZT8gZ8O6AX1cDqXapYMrgCKDmwGzpHzH3jUwEGmdqSZOcD9FIT2B4GAzN7seq
7ZueLcwHajqOeGkjrilo9JOT71I3fUPBsX54c38QOiFtjdaHfhZn0wUV6lOBMezcp8bBXtBoWrH3
2K9WPoobaGYYdY6FbfzY9QhjzCtgi652YjsxrhUrPw2x+cbjChIJKM81xaXOBHwk82UaGL4l2XTv
YA/dBoYDSyb3CbXGb8iuAKYwWCE+Qqik+LEhIEfikOfo8Mw4gmzR/HENYUfNJWvZOIH6vhIlJ0FO
xgQmanHrclsTk6aUPR8slw/UxB7RejDuMHHLQBr8fcC/PNao7VW+TOdWfMyuw6Ap47UPdQ+iUGa6
+zBkXrfu0zAsvBuW85/9/xjsvEZlhst8kKkVdGhgmVhSapBmXAuTfpjNjkkAnbHM3rYejAjMWPPP
itova4KQPhoQfvWUZMr16fEko3RzjD4ZsmgnR3OALNtoVl2c7VvbZbzcupxdmqxvYcv8T1RlMNTS
vg5fBfD3E/NmPNBR3fBQjvBf8yb2O5t+OGnD6qgwTwWwupjxS5pw/g97BhyP4HPcQCj7JCvv3cP6
mSQFMsq4Oc+FJLzGndgUzQ8eixWm/1p29frIY5JGI1yQTkZgw8V296Wezbt1kNNqRMx7T6jEwm3E
8nNVHZZBhPTwluCCSDP+aFcx2s4yHAnYvbd1Gh/i3GOXGjnerlDQoCrw21GjjyclBS5cEi024A0C
QhDEdoCr5COBpmUSfUA4gGCOUt08A0MtGA20YkIPajGfqKx5JoaC4kJp59aiOfdaAPmo7rcWwwTk
JOzBFTku48TeRyfb6U64AtzXr0zl9qPU5qccCfQWDTrs9mwbZ+KZuKQvvWfo2zn10Y4Ipohq4+Tq
9m9jwJW1DWLEPHcjflAGuEwRrWXv9iQaIZokDGh+nm13Pd+P81yw/Wisc16gTYM05E/piDicIcBh
IYJxAy3KChbgnuAS0gtOqC0UUPZti7wPdeMwr65cYkv+/V/5SaBqeWWi/scTIH2ryXv+c/FMo4km
Eazgt3Sqc1m1zD1QL/ttnLAlsCsMdDx1Nj0uNn265TS8LoAFSg+dInWHulqZvkf++mpXvROYCR2S
o6s/zZtYQWlG4ke5/kpyCKsJgzeoIpI4itgKZydmcaCj0TVQz7XHwlxk4OTaRy5s+0Sli4G64SbS
LQHi3ZwES3cSR4xc+wvdUsPzYw1oriWaMm9JEGqv1DaETHYGqo2NF4vW4ZCN+qHNyUq1bEC+eU6G
QCLfFiQuYoyV32jWE8JcZqps7LY5SuQGysqraYhDF/XNpmIpFHQjU/sWq/8WbwpZ1zm1vR2jBmXY
ROv3gr9P56RLnYDI7umdAO0H7//S35h1uqDVwmyU7qwse+uy9AVhHvKcKo2hNsrcL1IsJ6DGIj+P
DfAtkXsOK/eXahpB7VLT4BUdL1KLW6F183uqJenZTX5KRnzbElXmtolK84qCnw1tegzN5jdFN/PA
8GNg4EnTLpEMDEamNtIsqhsPMbVWMqBfGRm/JQ1BdixuEQUn4FTC9r2tIKglkyAX3gjRmaCRM5vI
pgUHC6kj2yDS5pv9HzE9IPV8eniGPwODuzhC5aYIt2OLJbfNqicqBn0+1JG95iF913Uf1DkKwNgl
tVkqKmeXaDqnfGX+YF+iWhGHoeWDnxX1A1b0GHRa94ph3do7Ghk9oOReOF7szUADui3lp2uyUo1p
Fg6G/YBeKrwh7VkqWJk1mPjCw7tqLy7xH54CucGj5FtqJaYkx6HfCmomGj/kuVaJOL/Nj7VbgUwu
tYWgGJxUsEf2mR0Th91ZZwNb4QZLU7ObKvsM9DhgIRoeOkAhcKQDir58w1h13iKnQaxthW8lW+TD
JEs/GZF2J7oEB65l2Y4sjctU0QdgxE+xQe/xvTP2YFPPAAkqQJZXgbPmCbkhBZeH1RLlyymC/8o5
WRCAm2LSnb3DbCfldRH5F9msxd6L6+lkskCa9VpdoJD/Dv2C8PFeh7O86iDqUy7hA+xlue0Flq9k
0e6jEROHW9WfrIxmxrv/VIwamcAzJCD4xhXdiT921X5OkvZoIAWDokE84qMBlfzu4SzwRZS0vkzD
kvRjTNLJ2CF0RjG4ZGRfOsyAq4jJdtMcu5BUSe4nYP3JYAeU8YIHCt6iOYj0TJPASLymQ39zpsU4
o3QtdDNmgMZamx1TAvMf9X+TRe6prazxoZnMPY/2cJw1vt+cUug+tNNxDpU4z+BCNlb5lrmGc6ag
2MLSdg5FP5uAlbo5SAZEmAStqEsJGIWNXcUVD055IJqi7CztBNeGBXMVEtk9IP5rl7Th2WO2E7az
b6LfXRl9iJI14e3IuOm3MSPRM5PQ+4yL5aDmeA2qW7pDV7uMLGJPHbqZCdrangUjqyO/H+AsVjhh
EYUO/yjBlzN2VP2My+QnM9Js1xL+RrWCic8nTbLZ6m2rndk3scH2QE1AxPly+lqeEXb+JuEsaMxE
7c/94u4tB/o3nWuJlmcBrJXiMTTsUJAkI0/fmNmz44ipus/pui2jBuZISiVHLAEwdTE4aIRt9YAJ
E/9sHEa/jZzYqLBvc/MXVRTWU2K3h9RMove5jMw1Epl41PUvw9Zw92AtiaVb/1LQalJRZfmx59hB
Zq1V17gexQbHynhOLOcUo4wjCtIlADRG8VDRFxRVGJ2q0NqOmIqvS6l9a7H1D/4FDGJxtIxw2dVh
9aEQjm3yuftOoBhuGQxy+Y7OPD/MRnQjP9U8mS1ti7mQMGDU+6bv9VfJptMH+nkKOw5ShHL4+n3P
sqtzHoluSxABg8l5Hv2aAgrjG6E5uUw8IrkRoA1JNaMgJO1+jPTHkqjVB30gD1EZ2lk1+UtWsQLp
bRxQg+SsBrg42pl2xeQF6Hc+LyP8YFeyzGfV5rACqSaERyA+i2vjjYSDxFj1BtCop44ee1alR/OZ
+G69+s1EGd1MvUUo8NU3bfegV1qIstB5zZr3xP2c42hXuC8Rc4mF2QjwUOaZGPBoFG3nMWqLyyjd
a9cmB9tIdnX1qarioJPTFOnFmXqE8HMsQe7LFEKOTUkkZQniNzipOupBybeZZOBk7mzO9oWa/KKA
boU4Yuq8Dcao1xoRwKLcrROjCTFPPWevbngvBiu+boAaoJqjanFsWVh5VIv7mx2Bejc60ts7qMVu
9Bb2ZzEimYqO2iJRaicnIyf/mgRyFq6ywRZZsLFQvXXuRhwFSAUYQF1KPGzVEm0LfiPyFny3efeY
gDUAOBCanxpE3EptmS5ZKXqn+jYlP25vB8QcHJqSFpD1pwbSypg/NdCUNdFrI9W3EjN2vmrH/Pgw
6QuDwvYzFryJc0zQUvFSOCYLYvYSAy0U4jkdjsoA76Jsu0vteWdaD2wZ31rjPPHdb0UvAdO/E/l5
0pvez6cB/9R8Z2EPxK5/NcglJnKM3/lBe4tS83mIXoUo93CxAqcgKfenhrp3wHpQJu/m/BGB95HR
xHyUNkKjX2jY9dNTWc1FNawJqzoI+38FVk1UzmAQgDGD7c3UNiM6emoqxJo/0n3OG2ANGHOIGRzh
d3naqyQCMMqugA7yFCt++uWy27CzGmQz2obF9Wnvwevi2N94zbDRiIheGIfkLu3FcOI79vuxpuVW
57RttyBpfDYQ74ADNyPybU1v972FkqC8s83BsX1DXrvL8MZTASn9E5+bb69yMCo9Uipr7BN1cSbR
ip/kj30So/cY3Qf0WmcKGuuC6WsQiL5twgILFrJkHlQPhV1c1fI1TDtUiLDGEbkr4rH5GBdnpxX1
MZXipJiFyZBSGWMqAzDyVNR+AciwIEFfmtxPu9+QUYvHNTyWz7nN14MssEDtZ4d7mbVfKDgCXGW7
WIWvtTnuR1Be/QTvmYbTdnZAyxbj22b1XDMPzZb/kso5m6BVI3Flo6/NQJhZ+5kj5tI25r3nZ5mn
54ENkBsV1G/ryM4HcL1RoRlYZUgSQ4EbGeoHM+TMsXd1fKqTMy6zgwOCf1EfqM4PEdU/8AxqHetY
IdkYnZ+oec6M714sZDE96Qx5M+/F7P/rRPJHHNC2TH8FRia9PgF7E7RoTv9d62dtytETtYeBj8p5
pvndgsLw86tCUULMWACxa2NgHGHDyG7h2PLA6eGtbMAiXBKeJQi9LO/T/YSxLUoDDY+p6T0O3fCZ
ky6jGBKwzj7ME4HdyVuf/6L4Ji19o7MQTuoHvbjW/cjJhyHCZKuf3LIViDDyoouvrnwp0KxooofU
9ZC3b+DDDqg+bro46UhUw/Lukh1C2BOrlmujnXhB/Cy7YIHwRxM++AtxvNtlJikiqYi/M/zOObr5
QxkdynUwqsiPGT7WNXiUXTQ2lKg3dXHtyEhnWRBiy1PZSaKELzzuu44xGD9bjFm6wWJJIsucfiND
TZL+SqQJbfFuZKU9kqxtaBfUf/uy7DbmgHiWWV/zbuaan+8LZA4lvkqD7+PgIvtMORY1jMaDiW29
O6StFzTz77oO7MfPph/eehxI3jQTINNShW/xPR40NMKIN7cYOncsN7d9vBxE+o4XubH7jcXMXA3N
fiJvWw10UiVYj/a/hG2Ex1A28m6DizKnAkI4ZQSvnTXs1TVMPZX1WNCuZBdtLDrnjp0FkwdGxphB
nSCfMHMifM5uwEtOcnhoQ166PL7K5qhllx43rTk/wOXBqzBsiFtGJxm00JBEe+pzholm4le96VeE
CwwEGINjAPe+G4Bo4qrkgN91o83YAuxFFpT/UQFBkYejEesbrndWPHzf3S7X5ZkaB/LWqrCBuhVC
lAA4gmSxmfqnMq4eE7B/3NT+lKAkILy3yx4GxUkSdifKXN/DERNZZJoyyYxZrM55fHxUc/qIm5ns
mJKvFQEiiMYZmg7CVsQkW4FeKYKpXmKEDp3PWVk+5tdNxLYeUtKmih+Lln52DAMbmWmKNNukvsIw
wb6h99vkP0O9rOiJFF02yzU2ILsSmF7XUv3JgCdNsWSqkZTmxq8e8ueU742R7sgq3dgdrpEew2/D
DhTfehoq2olHoD4bx4JoyrlVxo8wDGhKtksU7vIu9BGBbPVy1cAwv5iZ2RMagbassw24KRpYrL/V
m4Ax/FpZ3dFF7dxnxtFFPjIZ7zoumcU8j9GzRmiK1tY48Z2r5z4XSY9bu9s/reZwZ763JXeDpb1C
kmArxSXibpCEQSDfLKsu6xQXIkjt+NquW61VZjVMB4XWB8neBHSvSlCBFMUBCMmGEf2+BdiVZXZB
9tFzlA8nemQ/Na8FtgNaYr7iB+suqqu+ru5TMA07Nhm04OJx5BhXvNRzd2JpOxQdnihSRkBmy5DA
VJMGzURvlgLTb+J3XftArCWxQg/lvpmPOTxsDXAs+38mYC9Rfxua37D7tab3pGV+9yqV/oxYbQdQ
f+PRtvdxuB0qzPDx/GOTJ9THh9b7J0bE5Lym1dhipZpeWudnIufWqZh96E85v6PNmxp3zNPP5lI9
G+JeTqepY+IsinNnPaCZW2lUQRHe2zp9dEmjI9U3cRMCgO1tGdeXLJR7SvtTmRxqoX8kzl/i2H4P
+f3R7W4OgqRSeqjXFKzPyXfN5pSSbRGyYslmIPUxxf7QHKyeAXXmA7I71dWr2Z9RVR4ilyw0tg8a
jE33l6RUoxyOEvqKk+c7YyhhKsXUAekGlEFr37oaC2qSQoTtg4jXLZPh3eS4jwt5gxj2GZvQOTIP
+8rPkDOHXqmmM6Kba8HAGSu65sa7LJsfiXA5aQxwhDq16hgyGa4ttFXhrbMzhNr/tMXy2S2d8/bD
7P6zQftEzDfHWEO88ZGb5U5Z0+O9wE8FFFaaGYPw1e+LQ7i6iRR5OSbRmWu8e5KeszVGSbgtmZcu
AxEkAJzq7hTvZ7HXzYz256NpqZuQHzBg6x86m7mGQjCn3iMShgb0YOt2EnrIlWYzMFwO4aIrAkJe
2FLvqr41uMeqY5XaAc/Tr9eCY4isI/3PTp//0YqfyfV9NJuEHsTrd+W0mko83hD7nPFyivCfq78m
TJ6a1Dq1y8fkvOT23xQiUtSA7cC9A/dGthPB049l6T5O5F4ql2DrUPuzo+ZcLOxWtVc06i8ToxAW
K3+ahrBLFMx+EAFPDNQAJ7w6GBtJTUtWljkWLPoc7sj5WmiyZ9Bp75zEuJCLd4UIlbvqHEv7a6Eb
o2KCT8S57uiXqjJxGk4bqDDUw5T41F2Y/rK4fXDT6Kzm7AM1FdUpxE6bmt+WL/bTjGRxnql3QPsh
H9HSN94KorAawgYUnsD2cYkjhp85sm4mCaGx9ST9d9M9h0vGWKh6BoWLLNRCXYBYz9R8bYovrr2c
Goek4qMS4tKK+Fip+Yjtp4cVPy4a7/6FRmU/V8ZBg1iYPrTk/uWHBrrqXIsLHNMgKigIQzf6SVJS
x5kUsKI6Ah/dt/ZH791I7t1AMttIuv2KEsOrNe5AVjijK3Z5X+0H/k2RHbweEZ/XHHoWlE3nkeOz
bqc7AHcEUK5CqZSZMVx+aMt1uM0tktrnwyK6oDaZCq+Fhdaxb6/eHLcicJIZkLEL0WHwsFjFIR8t
SJw/Gi7o2jZf8rJ8BnUa6DR/hY3Dksddh2rkjKDLzJOyj3rloffkZ0mz5CBJ6hYwkTTy30BcWfIl
HceXECjQ2m/q0F87v9IJEG+gnNiI1pgmryDQ4WibMXkeCASMaTuVD6Mka8leNj3C6j7/SNcftb+D
M2OtHEPva4C91ZEvhldLx17REl83OA/L8LQqQozx25HWWay7xehrtug+B7Wt5aNY8GrPeNXQOX+U
RcpZPvsuE7zEQQRCu9Rda6y2YeqcrISCdDku/S0H85g593GGVMtq39PeiczFJZDuOH6W6uxp1d50
2/eORZSNk49sugWrQVkXR0buxO+Igwk9OOUcnrXroo3PkyqfkowMG8oodyl3NrjcuOkOlZxIrsAz
xRQ7Cb9abCSyGMiNQD0v+a6Bb/y1UIAh5GwnsN5dk5xUBzpq2i9JuzOw/7jJJ8DKS8R8r1uOw8Ra
0b533VPbPq74FwjDmn2X1m2hQUK1QC47CcpUP06QKshxEU4gFv2Nrj04FYx1NyhDOmCATNkKbCWJ
z0SFrafLm2ejvxmQZOVgjXVUurpdgSRCQJdK98AJHSiqCcq4kkq6JklzXklx7PLICE9M41jMJPbx
DtScDQyDdqYZbaf0rTIEsUqI8ePXUFCUGxBGHunU/ZYsjffR+B9H57HcurUF0S9CFXKYEiQCs0hR
lDRBKVwh54yv94IHz88D21cigRN6d692zbA4GR1QVlL75jHlqGJVL0RYx/6LfTRZswUkHsl2hvhQ
6Yyq+Tw73Dph/6+hmUfkrMFvS8DzVxQmgl0gQLmrSwjR/UQxpFM0Pzl+56GPNlJa7drqBfutbyrr
DBVX2wgSYQO0eJNBTcCYNSZ7bow7C0G2Ly9xVwFrwwE/b7Upx5RX2GHTXCXRY1wJlX5PrOVQs5O1
MYXQrQuUzmYK886BH7+ypOA1cyCU+npA5zO5V3E8YzEAGmHuOXnFWgCdgkh2ldPB96EjDovCWSKx
MIUlR0LrymSXkbBUYs06KIJ4GAzaZelsEpdbKO0ViFMik5wYYQWZ0OmiK4M3ddO0uxassUz5hsFv
hnuNQXPhNIE3rpXygCvn7sY1Qa51wF7+LOubWJxtelFe5fAKJCJtmLacSzARgf5JdgObIKSLrHr2
Ew6QW1+GB50JFKMeu6gPrUn0kFR9ljp1TBbiGShU0zE0UrXWydeDjArIN3Qa7K95l3+BiP2c1IPO
jS4rAk8m+WPUKmVUkL2RPqvS+Fq46g1F4VnMYY0Sihg6S7mnlNqv0NJg73T61YKqxvNGPyfBGl6U
uWDvPhviXyWEnpADCvXxwBS55LQWxyTWXFO/he09zUliU4MVGQ4zyCT/pwvAUH7S6LO0/LEpL8BU
tgGCf7MgUI2oPP1lkFj0d5X5FUqiD1yImg8uAC1Zi20ZblOht6VmHbeZNuIUyCU/bY5d5xnxkT5r
ZwArWJYTjldgcMwzoaxEuhcxJGA05WhDs11aCcT84Na9CcaVOqV4fl3kzunJ3FVp0J/SYjiqAmcw
XWuOJRBPe1QHIEq9eFeaX20YEjr58n0gw41SxqneWaI0OEMFecMatfYMamHD1L5z0lVm0fYxUAkK
E6xHqqk9+FnGxdD0EGeCNPS1avSGji9YnxWVi0wEVrElL9FT7LOt1khWbkTpce0Sr9XzYLX4FCMl
dadQvadVHfs1kegYA8ZuTvJiE6em6rWRfJ+adrzguyx2+LlCNEjYVglluIGIhxMjz4iPg8rCUty1
ef4LV2FgLc+/4rpEGVKQWBQmaAnT2wC7wiWsk7OpJOdwmFRX6lHo8sFEj1Tw6IzbCgao12NY9RfG
TWpOX7Blzc+MX/CEbPfWrn6CvNnmqRDvUwYxDPHXuyCJ6tqqf/oSG09M6loN5+gEAeuNNnM8e2bd
H4QE0Ri2q6/qrWMsXPvoHTYfCSql26sJKCAq3ii1i55WRzUeKawp1icPnAyZ9WEoKKaj7La1CDdY
T+YNt6EA6iNK4gM5/43CCaxQtEFA1uopCEOjepV0ruN83eViEmaY8L4VRvdd1SPqW1DByTce3BIo
km4sp0ICpUB4kOyqDSbXwEZDIbQrd3F/WdMMVUYFWg9ZHS6CfmMhv6XTAOy5BB7ci6yJ+aj+SZjS
z0DjFT2Ajc/aHwCL6IxlPjPIl5IFdOw4/cP/3e/xL0Z2EVBZPU0EtKRMUl6QuL/pNXvpdKP6yUA4
Q9jytV7K/SHjbDMkEfMkLdrN7OHlbwlQ1xstLrb5nFxNYF6jpMg00X00GsAid6YsedOMqNzlOq7R
g9DTQcZv2u0cR/8kQ2AwtRCnlaOloo3HtkbhnxSQeij4TUHlYgeQ872F/FpCSFQviQY1eREKbq8J
BJ+mTxBp5cLW4zDZfkUKh5dR5XpuDABeaThZ9PKap3huF7AWP2XaWp40CP+wenM/ZVqzMYLgvRoT
9iS4MwDX9XdRm9kgCXKxNLzoWsiio8TIMZjJRlkc7WphutGm7b8ostaDz8C2Ms27SpSFLSMe5j9z
7KSmwHdIzx8xI1CSy93Ey7Y+F/Vgqd6iAqjLJat2Gz14jAIsLi3M9makH+JQAFWNLCFp8RuecGOv
kuntY4bLSx3/GPK7NHHktws2IaE5SbM+ucqSyZsZG9WAnxMsNVDMJvXVEgk6WE/EE2AuRdNfVWvM
z7NknLKq3ctWyupHHresJHRDKOSbIcaVAwoRo26X9k5SSQt5fPbNKdIlJAeKpPWC4B9OhLGLvsCB
s2BNIw2r3fsAQTxQxu9MqT0zZuejiJKdXTjgPd0oaeMviIpWazj9opyEunYVYCKKlu3nfsEjDGFN
xwKrXJSoRjR9ydN2S/RuX8aPLjH3EmWwKabXcKAh01DgV3w3ugJpUsLUlOwkbFuwAwxZ4I/9pwGc
beRqbxbESrm6JecCvowdlSAK2aA9Ykc7zuuOiuCbhHekG1LSs1Oxr9WU9VkkorXyQXDEwUAOCpeC
GcbigljctPhWxtY39+McTIkuluSxvif1h/YHVNTPYlUveLCshOrP1k3xaS8V8YUvw7xIdMs31p6G
B4YS+Sak8VCPUheSFLmeemsMz3CZPbkFmRz8oKa9pkHp1bFxaCSKQ3ZzU9sEiZy4DfhomWzBBE1T
8le6cogj0bXa1BkoCdCtq951riw/6uUvlb8m/J4jWKqKS2SAfhwgWEv1bBN4PksfecXp4SxY5k6R
3lRCMxO49/VjKtBZKvOtFTmU9afG1QhBKq7Yf6XoLtAYkcGZt6bUMqQDlcTJdUFkUCJuFiAHk2YX
sfgthP9F5Q80BHZ0dqcJKxf3C2pfd3GD7zht95L6mkaAcLBTjXzcxO5I+Fm3AdkmTZkOYhLvi2kD
bXNPIa5sfhq5WyS+TpGhZcfBi9K8TeZR56GKVuz2b2EufgVJjC4bLivJMUOtEri4xfku5NRQQG80
4+maScelv4BkscOqsCu61mYFSH3/IqvadVQeprWNzdf/VV+D4mPOQFtGzA2HzdVPYfbUkwW3gZyK
ltKJyeKSzNMpzZdtHAa2od/N8iznNaaIZa92UG/S4lSAu58l+C88UZNy770CiTGNauBQGO8UjNOF
7NeYO7iaZcFIDI0ZHK+BmJy4aHPlAQzPe4mIgoeMvqEoRuQw7CoS/MXCfYMNTFUMnnbs54IPzOMy
l4tHPIbJU75NVa4mHPHzn0R9Ui3CXRDMWQf/xNFHC4vEjpep11p7SD8TfEqZ8iQt7ypcMVpMyptG
oEwWv7ZFy2aFvjh0bsn0YpnJdWrIrBwDci430nHqyw2H7F2oHvsZRcOUbktqOtbY/6u4xBeYmTKS
AfseZu+AngSF056YNacYJKdDm3/AWFhGHEnmHssFobrVoYcN3kabIiRilyWGOuifVo/47agZic7q
C1jNKh31N6m/lLg9xw44CfUuIw6vpNqaDO7y7ITrydTIF0S8I+FWLb0luEYxbQ8JDzLlwO3IrMil
cwWKLyLPuTRfYp2OCFJYVAps+LTi0OUMbUwniYLAYLmfmQ/cyvppVDcZmyUQSltQPhrwXo1C/AmD
mRlgovaFpD0Cvmfy+5YwqQNUtWNUDTH4N2EBnVoI0jFvFGZX8UvghJf1HRvlp4DfqcvYOLFvTgPJ
fIYZFk72Ujrr0ledfea8ImLgYjOyZbmk+kSyayAfNLAIIz/7qc8+aklzLM4vUwlSBFEokXF11UBn
6HvOzR8xJOuCJiGm0Y7x7SbIGmjEvE4aQRhoEU2yllhI99QU+XKoIwyaQx21l2Vt1M6tU5cY5477
0iKGRzW/w/1z2GfQnUEYxeTlKvpFpccgD79SXV+BBUdtuo+N6bXJJDeB7cTtYtN0wfuQFNRQTme9
in4HOXoaydo2g77DhzhaHKkiBT/RbPR/EzjiOKexCCxJcDAmQLyBQbNnSX2mPrVbuoNeAgK24nId
WoV2WfUTsvlLt1IxOdFFZyM0HUPaMTi/mT0JusCyi1bGpELaLtno6PNDPR1nK+GsMxb/j4qGRiCP
xDZoVpxNyRFk3aPH3Ajo5ZlizJHkr0Eqvwe4yFmXnYucGyJ7ah72K2Oe+VK8j5RPWXrqVXjVv6Tu
pSF8FrS/mXAIlOhbbcV9K9MZWpkfozA58rIulelHMlH2wyfDAv7R9ohNnGkNnuY15ss4ZAAqH+QN
5rf0WpDiZn6L6N9woRkik5hQuQ/jeNuHGHYsxPSqsniEdT+0VLcH9mmJFA83TGTUdVDyIUoZDuP5
OWbpa9+WN2E0PJG3rlC+WmgUmtxzYzEPy/Ql9aB6FKhR5ehTT8pbPWx1c+HEshE35e94bHU4vXa2
kwe7D2hCzelANUxmy7G/RKCsq1tDPE9ucPD30SWnUbHVO7+KQEXVB2HNzpG9lZPpFU/e3qp6uz6+
jip3Ry454iBcdWkhL6fYlbjjIxAMasMuOQNDZloELg5lpb0GMzOi+ZuDocT9mAbqD+QTQiqCzghc
XTiaM2E1m3MjDFQlxRxYuw3PENy5aCUzVjiH+J/Keq7jh5fY7UXSLaH67/+CS7xxiS8tl8iylWAX
1icl2YvtR2aZL2LsWvMNCzjn2Vg6LA09vILkJcD4y2OElyBimV3KnyvvmzNHD3qHtjiJD71uuEL+
1xWSt74UQ/yMqrtGYqcAahXmCsv9BaMqfAtt3gE20qAonvL80tQOAxBsbIbkGSnk5y3hcb0m6wQn
smfvpEmvE4nabGHzEiUy2EgUh6URJCrjLNKs9BYoAGhekjcWbxLrApB1ojAa2iUOSHYx2xBdTq4F
bmG6Cu4MhvUjj0CjbYQ3+deqHeAGO4ogxN6WOeeldwsT6CY+YjhhIi372CGav0SRH5msAdpC9Jfh
jlgE4U2wJL3EXLm6Jnrh6ex2RgMor8kZUrbGC6Xy9k/GJDAyRV+W+GYI3e7IrYu1b0aVTXuAn5WE
qfoREZS9vs/8PMVOCelVk8KthFRiMfhhR0EoGKnJnXhD421MHt3j85BOXBXwhE6PFPf8Fjdp1thB
sMmvyl/xNePHv5S4MQGMCPvYn/32dXoQOF3SrclRuNrWH6gCFnbmwf4I38tXXrfVcXy1/PoKendD
pGUmpHjDTkwmW81eQ3wLIzs53+MlgzMw5FiIhpnWtwzthMwS00TOkvPakCt9x0GJdG4Mf8KwVT5H
hrf1drGtPUaB/lU9SuxCNBdLFJ3Z1j8uHBaEdiymKB8MR4CQ/OZXLHWE57j4FcIT9jmjXWneqfVJ
v5cEYUyXr61L9xMV0awcu4qIKMly3AHLacIOPANt3xR/8ztUAnzK5C44hi7E4YudpXzka3LFQ/fF
OxxuSOMWpon5jWeXQxClyTbPPT/asFDMww/Ij0LmvF8ceqjBJNNR12X8TLgOCd45QbUVyjuZGuwB
ZDjH8JiJO4syWxqUxmGvhgfBPOTRgd2vmn0OxWGHbuwJ1QGXED6YHr7RvoRWxxcIGZ5t8710uhMh
CTnYtMYvIV/jH31wOGZLKGOjx+QEGYX5HiS8ejlLjNPDU218NybK6XTQe3hE2xoejo/bVdLOs/Jg
qhxmr2J7VypHqx8NexeX0fBefZaqp5nHXrukpR+ml7bmR5jwrMPM6S9By+5xemghb8JTTJxc8zpc
AYAxOLUF/KL6vefvSvkmTKccWr2ODVj6CTJH+Ks6RxaB8e3acBPdWIkwSCOzEeDjMBjbONZxsTFt
SX8knIpAgMzdA2dBqz64DHQo08aJgx+Ok1ZjwXIpI65cpgcmjbf48ckgQ2tabPI3KjIYVk3JDVIK
EbmhOmnmkN6u5aPGlDN+SMEuST08nWrn1pkjtz5Um7F+ZaHg8Q4IRPCc0RTE4ALFLPwGkx1EOHh4
7GlTcQrl1eztLvENyZ3vY27Py2F8ykjyEc6Us0arr0pj04ARe2t9pqy1ZA3IoCmvPCJFdeDbbTv+
5VMwuE0Jx5JhFyutp1enhdclDE4aDmo3b3weYlxoyOEv2TPCnZD4DWXjjafQgPhcqLozbc2tNVbV
6EsTT/p0MMpD23qisDepRM32rOqSaSdbzj7z6m1cdYmCNpb5zi8kRlzjzgu9WTmQfdWtw5/FsKWS
zaJ6WYytWZHO2uozoRdXph4o9YvyL1P2irwHsxNAMV0udbdTQZb88VHwHbJP1jsztSdtq+hnuC18
PZ0/nfH+VjiSIle1OJmBg41cNMRCvozydTrbIliDZsv1izGuULjSsquaX5Rs+pHTzm9CwJC7BBQG
q1DCKGA3EPTGKXfiyMlANiDWX9gK3xeTg/ZJ4UfCMRQECma9kmmkXQ33luOM9ctxkFZy6A28NsBy
rXojchpKSUZt6gvBw/CSwcceTsS3GHjzBAQ/w+dC/0cKBcumMasvNhUuPRlSGoMLDLqk4uyVcaTC
8kRX2Q8Y1SlTkxxQbw3XIcwMWkGFFzHsS3onVyW3B/69ALMlB/pNo6OnbHHf6E/hL2ZHWXxQERzg
d90AkMXN2BHLO28Nvzq9NIOLrl/ADc34Bt8qxUk+V4zfuwJJztpj1xM5pXQ2frucv4F+mVCxzVhi
B3iQT5eem4YsLBMrnAqv3aj7HRIeix0tX1qNu+k+TdwLRa7dqEIA9OWX1VAyCDeDQgj8Q+RYYAu4
xuDJzanGdET4SMTB/Chkl5Fb3O9N1mBekAxOAbWbNFduG+k0I6XF4rljkVHnu8owU9tNSPIqoRsv
Kd2mZfnYAj5Ir+P2Q+FWuEnDQ8iH9Z5PDguxHPg5bdhYDKcrmDOmKbUIDuBlYSrD1KrZoydatY0+
QH2pJbu6Dl8bykHE232kaJb3cMaGO22NZVfnJMQQJjbjcc1sLTsJ4C51TqUInZUV2yE7l0UvEVcI
gDhYbLYyjqnBjT8my56t0xhzwvOwcga0dKpbnCqdaCsV6c9taHggeSrwIxRYpI7cb8JX9LX6R6K6
7sE7xgGOTxaEYm2ykm6V5qhEl5YHB2E7v1lfxWz3FRYZ0nIXOqXSdT2w9QaJn3Y7D7eakHgRtnjr
3IFcJhBY2SDF6vCLKkedojN5X4kev1pJG7i6K2ERMMv/N0pbfr4ZBhyjms8Qm+RdaM7qVSM+Bg6F
QSU1kxp7+7b5SmNGEz5XKMyspHjUd6pnOC+xZ4IL6tT3ovwR6+3Q3KiaGfhHmt3429J5w/lkx+vE
a8HX1vo8PFSRZF/RecF+xiSCrr92XW3hmojjIeWrXq7QImYVEYoWwk1/FNK7zq/Z2wxWGMeVjZ8G
ewYZOncIHv3AvKjWHqg8um23yw2PhVqjuEB4IthPOc5bJ2GCX2068rIbZnXTmdVgQnTpiXXfgAsy
BCXadZSxDHR7DbKUEDxnw8OIp85Oq/xbaCuIiXRfhj9yedADfspma3bubH2Zht+CZlchPDReW1OM
NN6V4hB1R2SsRES5BKGEtcxLMRQ0xh3lTXmwXIwXduac3EfslRflrdR+cuN7bryRRHBbIXHzH+1B
f2H/AOICEdX0SxxdBt57p4GN03h6sK9Nd2DAjayCU2M5Ecdk6DmyLeSZrWIfJ76xkZEzdrxDbLHE
y1poDMSZ8IUvG+4CJe8KDhhtPSXKy4E8Fksa/tQa+ApLJNFXzseynb5zpO4v1dl4WTGQvv6u7Dtq
lZLRzhaMkTAaboLBA7+DBMYNinOJAcDrGpqcP/D/bTPxwgG1H9B/iIRv0IqL6h+Hktj4IVrBrsOb
L+Rbus5Sy0+ry9KCvuXC4Bg6nVNgVXYjM8Tgi+it3dPJcaHqguk521eK0E7HuMO+zYkec2Nn3dPk
AQMqsuV3SHD6iCp4AO/RsN9JJ+IKIYLJsG2yrVbsG8wLxXhU6dLAyEGd2tidqugiTTchwfdbsa5T
I0Jq1OCMJB8TPCmvCzb4BWZvaDg8ZpyrSq6QQJjL6UC0hxpb3guWO1666szjZ4zcLD3QYQBq8InB
vXLD5hSJdFSuPAkeOuPBk7Uvp4JRADSp9fjKYxUVLgdaTgDxVUf9f1etzbBPjzRHsnDwV+QWjjK8
5LLCKO0xjnu6NBjI+DphQZLbxk5Zx4foy7ZChieEwkTfLqvPEaYoUB8p3ZUMBOIfq9+CF6AVKfyd
zuwO9XXJ7/MIc1a8ChV1Cdhq4NByuWXELAqbmE6mJpj8yBL9sIr3/dJ7IXTaqaJUmcsp3kAstvhG
6p3OWFXvxNva5jFr/9i0x2TEqkApTP9OSzinMoO68NfYxIM1XoQRG17mq8guqCSK5Nmrog2mk6tk
fIK2soLSELYEJFE68JDDsBNO9O7yzJVivVlUAVv1a1tRj6GRCLaKrWhQ2i3g0eaG0A9XGJ/b+jrX
l3nquWecivKbQhqWd3x20UvDyl4Wn0qz7Ir5KyO+jdez+GxZeWf6pxJaHgTJxP2CQUb61NoOnHXl
mCWf8yDtROwFo68hilWgEtI+4avPOGfAXiN+lBosK7ws9Xlh9VeH987oIBOpfkt9lFYzyxql05TN
xFkwbmgvIbWAyYLSpJB6bLSrmUEN4kEwJjTnzNiMPQWGyzFD8WHE2wwo2QJA9NDpVRxwW7W+xD2z
rF8+5C5lLV8esfxTNLROhJRb118qBJe2Su18GNG+oPFxjuO7a9E+w2srPhWZKNb3o8iuqgasgAHj
T6ueUOyD4XOotE1nIe1dJ2BTWf0uKp90Y+F3vy3RG6YPh0LEW4brGOKk7k3DM1Nr5M5QAway1oSr
XHciTqh9R/nYTJeCVi6a39c0SGkmFQrqeOulSXcZuDUSiR9TtTjvk6Ufot4JVS4GcsLqLJmFF1pM
XISpzZl9jQX9ZhPnQJM1seuxskyk2UVrK6QTywyxPkxXNNUza9nVNZO7BoGW2eNfWzAb6gbZM3JW
JX0Bc8XZA5dbKjCdgvOh1JACakaUtR1KDce4wEQWw/1OIfciJGxXgcBlfGY4SoG2nWpupGfpXoCI
yui/Ok46j154jM3+LYbqElpagAtEewlm8gpacKfhIsQILDCd1+Gs1bi7dcvEXyUbz/Z/Bs9txpIk
/AtU5VTqqReYfAehOBJy5AoRt88SK0XZ54xkTQmWlnRVi46gobILJuStTh92eVw9NFYl6pPIMft9
qX6Qehu4DQ2Oplh+Njfnqld/GiF8oQl2Z+mBK3UIBvHC7WcNWC2zEu0AoRD1eCs70uhB2R1EM3zN
pTSx1RsHbbWGgrsI9PC2BsLYLFrX3sr/9Nb4Hug0TQrFGebsQBjbl+ruXxdosGu4RlSMvorCsMc5
Ip4gc9WU922WfFRiqDB6WUsFy2MwKLhsKpMi3+koS5AEmt+JNVOrygWnUAp1UrZ+61z4TiqE+5IW
L/wb5HusrgTXFeJ2MXXK/spuH9Bdy3xhrWm7TcZ81EjsbrNTMaU3MRgTBuDJAcwGmc+WQ0NHw4Bc
IfiBTFedwRCcXgAeJmmqjt6KYEMRNN749Sw0sTpnSt8AkSIfXkerx9tt0uaQQk4rOLuStWcMSV53
i8VRxH8+U2em0nI1DBOQID5HSX4V1eglK41nOkER7MkRgHw49Hl+U8T+sLqDOSTXpkSDehIScW8O
lsg4opa8KYx+8aTDKgcQiEQIYa2h8oZkzZEJ4JluEsLWLC5gRWlHNpXBj8aThshWU0OlBXz6paHz
9OcHodDPstX/0xvef0N4n4JbPa/n3O4qJ2DFQ6R+OOeLluxpqd9nJtbtqef3y3YaMmiR6H9Tox06
OL+CMb60UJw35sSqUgwHicaNFDtxypfXM7otkHaX5VIxHEokxW0b4xugIBEWCmsgdeFwKlPiNMj6
aZB990bwTFl1NxEGLn5EB4rrK+D8k7QIvDd64UMEYH5Y7pU2dDQp9iuLlpYIJC3CYHjTemys/R+S
5ylQp1M/m3dypErXvQBOp+tCAPEWcLeUuePzGHk7hQsdRw/PZLopAr9VkJmVbMv1Y7Eu0GzvpoR8
3ahu07HFrupYTL9Bhc7Y3fpqX5dMNY381ESamw6HZh68NG8vikKSUrMesRSc6uRdWVGQ69hfwW1M
+CvvYi9WXhuFGHaHQpFzXRsQypJjim3ShBY3cxjTKSRfS24T/Gc9jY90RZUcZ16GPEdzzHAIvU/J
dzp+LskAb/xYKD9wN+FELZuWkS+UJ2/sKEpa0LWYEJLTwpFaME7PJ21XcQCJW0yjnMQH4lJyNVFO
ZJIvCeyEQFq92hLYUtT6q8I71vK5SLGwraaIzBLTnYwxIyA0ajLxaSXo40ur272Y2IFQ2OK8l2hz
i3+N8KNpiT1xU2YxcwSsZlAHmcq0gEywV0ul3bPMhmm5m8b3xvxUzE/QZ1SN78zoXqUflB4g9Yzc
s3BkDvmxbWOMhuq27cNjE7PAdJmfgdcOu4u81lqqwImC1k1yzSlAkJU9WqVIk1mjQ4yFDECzgzRY
jIJpaaO4lVI0R4ZirQLt4QXoKjgo8w9Mro32aPvuXCqhE2ufRYEbubWQfv/AYNK5E7lwDXdUneDh
VHZyUPGqYWQHjTUBCGrnYzW9i6Z1kjKGy5lNcviYLME+VZa9PA3UovS0vRXc6pjJyXt1DL4k4NKM
II5ltzA7LagLm/FtiCDmhIk5JSDzKKBOWToyTnETamRDsoRjzyB+HJGRwBr2ivauchYjSEAjizo1
d5EVmNnwdgxnEhRgBwpjxyUSoQUEih1arS1z3i3JB9pJhrqqiduaf5vKryqfz0OggskxrjKD9q4j
mj0ig4wtd40eG3rQ+6yaV0xIXphGblUUTCS4yYKauqqIm7HJfx1teS6ma1yfNQBzGysW3bAn/hGI
54Yybdboq7zQQ6kJh5rxh5ab/2osQcJi3jiABAT3RdkA8gV27UQimqK+0sNwnFXBn6CPT8qIDtIi
3/Vo2RNBPRo4Lak7gepOS4sAAN6QrgUMUrmELGxOXih+t9EpqENnDIRz4VoDu3DpQSx9kaf8bOWK
my7NZdGRtJnZWJJ1m+MG/im870E/RoT9pwlIDyTPR0FwJcSaE2NTVmi6AazmG9C0Cy69k0XYvzwq
Swr6pTj3Y4MH+W4tUCW68ZuoHyqGxGdLtIFEYdpFvjKa6Mq/PaquPjrMh89y1PlCoW61oPwTO2zD
cfg6d5nDqfTCHa/jJtIJ+PTR6XRDfCi6BN5F9fgzEaTEP7E1z3M8212tAFETPQ1AiQZqLWnlZzNW
733fnrWxPtCHSUnw+5TiYZblI7RLCtVHtsj+VdcM6qxAZkU4q7F/NcvwzqCIo7mrG7c2Urx4Emif
SE8LE2jIPmDojHvOcLIegluDLqvluJYM0sdW9V4NH90wn5a0vhfD8i7K8amnjYn8PazN9Kefrh0N
p+H0JnCNS2pUJLL84Jjzk7zwBCX3hA93Cjml5/HWiKobPDPGOOHA/Kg9wr0CokuffJfuMiBkrfTC
++rghjr1pB0yXkMtUn7MKUByrODFxN9i127quHXCMH7pZIteWpoeNX28ZJjXGSNzGRqJvdEn/JCp
YsApeJ6E7N4t1lshhncNGVxCqIP24+eS8Sf2ZEiNlFNVAUQYCQk6d0VEWYQYZN3zXnmVQSvBEoai
0Z3bkkF/Qhcic/ky04Hkx6cBW3Ee9D9GzCMPx3XLiMfgPsGfuopCgAa06TatRublDm35NjbGm9XE
z8asnSpUfpsWZ05Slu8RlgHKyZ2paU4QLukn1q2zZjXXWZPtmBm8WOGtMpZDvQ4RDPbwoPnABCGK
hqdp0kfUmRcuYazo5rEpy6Ohrj6LJiSE111M1emIJOeZbm20nnwNZhI/YnxBmVdKuqAr2zfosm9s
Xm5GYEOdHjCgnhW1dGWfPYTjNDZns04fbSV5eTnylOIma6SfKrOjaPLSUsUM0rX3KrgFQf/LAQlH
47BT16+bFnXC0xPetvKOs+l7Vk+YEq9jWe81KX2X+ZDAtGIkdOv1xgadyguW4JDOPGyz+As+1hPC
GH//eaR1pAbslA7M0JL4IK8tERpO2WqQuBZE9zqTzmUv2enYu2MznaO2+zf3xUXNBKfQ6/+tlFjH
0EfDDu05mxTalLZ6wPW/Mb4guFyVVVuwKKPWpg/JaC+FVJzUGfMmHL95xrleflA1d5FBOjhLSnbK
zI+cK0JZeepLRe2ViWYpDK5ZrqeO4FCG/RE+EhyIzO6sI+2KTomyOQosQBAZwkzyGpwvDfPUKk7X
GBFv3hpvSj/zBC6Q/FcS94PCAw/rtx+cVjiMnCLa6gluHmjkW5qh1JCKC7FitBgGeGWl7JvyBcq6
IUC4HbvgylrOwZBzAdyMVes0xGtE5NQcF0MbM6Ey32qUKYE43awMRG1gmMAs0bNtuOJbOiiN7R/F
sBwVvswJDZZD2BwM4MFgHnQ4ITTQlhUETeKO6BICEJd0nugXw0YmRt4IYimivG8iYE62xqtgRsoS
foQSi+4zTrEs8MOZ4QdUQfplZzdPKpqMQq8ffqtm3o6o5RUgsg5/1mBRO18zDWTapFimvcwZBH2a
IdVregkSTo1jcwDr4Y9tyJ0sgO1WEzFh3GwU+NvU3YI5psZBJ2F4MOiDS0vDF8qXnihWOjym8iJA
5WkSgLbCp4Gq1+CP1VoNZxRZ0rUkZCKyPXduwvYyk/ztVMzgjJWxmAUKGGIYAsQmh0nEnkop/Npb
CuHKjMmacUEUize1NWyB4Vgtd1u6KpgGTjg5zZ0ehpckGTyhRkIbuz3H3l1w7vF6piwr6xsQwEJu
4aSKBCnZRraLnv8q4QOdCmvejtP5NDP/RtdNqhdjuFfVtKcfxOkajzWOexUfwoDKuFoUKRZoiPgn
9NpWLfKw3O30GlMZ3IiYuYYBy1P6N5POXSi5YklUtRfsEoqlMy/R3IoZDgGyhmMu/zf2b0rtx7J+
DNVhj69b/iDZ5qjl7/rHjKtcSqykwcCfXyaYQDIYxAABlwLuTYQOVWDLgXfY/LAlbsb2iL9xkxNr
br5nDE9iiHis/fQFB70hYwLyEuQ8IM/UuuPWWKoT6AMIj5O/ol3ldD/oP61w7XqXf1JJHpD/reGp
Fp48/CMuUkvf5GPT+KMnBpcmF/py5RbQ1w04E2uiU1b01LHD5W18oqzsFBGqIM75H0fn1dwoEkbR
X0QVNKl5tXKyJFuy5XmhHMmZJv36PezDTO3OeseyBPQX7j233nkBq8hKPSdyuANwQsZSnhgeM10M
XONAXjKqHSQKL7rWbMGaU8N+NsVPgzgp27vMxWz1LtV5ktP/ZXeafnKPWyp7jEhoDeulijqA6x6S
LxdXwspVC2c6O9ySHjpPB/kBE0iK6R4BRR6NSx3Jfj2+N+yfqBVYFt2Lmead/oFOZyl0L4FEIawl
VZbZOL0qkmUICpBMKW4MZqF2tQWYwvjVQJRtPsO/S+CkiVkRpbylQkqGuxNR5bZLUcqWbx4Gu8h+
aKj2sT2zfodYw1FSo0lKpmOIw2TCya8guDVYrpvQAI3BRYMnAK4LX2ovg1Cu5wcKMasrE51Hpfcb
ibiE+aqCNGDq59D3mI6y9eOBFtZ4ynt3SxtOFlFNP3r0ESl2vb/vQLMrJtgFFr8JmoIC7mOjCNXC
kXILpbk40vlYurNrKgYIjLsbQHhyGBY6kyaFBm8q2PoEUC0r3FfIPEexTWHCOKhzLL5fToBWwb6j
r5K9hIUmFcAL7LABk1FQWYsixIyDKdnX3ipkoQNL6qsD8zUaaSBx0fJ8ZAwGqC1ZTzpLUUS5BgIK
j7M6ZEyI3BY55zoMgSlEjAUxRRDtVcAzGMFkdbhSnBhdbgJYrmQ9ENytBP+vDwW9iZi0eduoYWqQ
bJuGyKieiJMIBUFvfIwyPXFirGgaNznGEt/K1+LAAI01Gc3IumQZMwXTEtA7McIlfFzrWSO3FmaF
ie9mHKH1Aarpw2SXJuam5EdIbHZjiJc4tK6kgJ5I6arYQvghdLK0X86a0qiMD9Ca1rY3/9lM8ISj
VZqbHtuU11uH2bFL+vW+NTAjBkRZFBm5IT0UFJ3sLOSxSIphYhJTy64NniSmltUEctrY5mhcldEt
yTlfWmgb0EdsCU/Ba1098UX2qK/asIIxqi1pJzfgQ18gg6zDFn0RJ33YRztY2fOqN3bfGvWbJuwM
uqs7S4F5hlrOv4YZM3d+kd4aLF11NuOfF8z/EPWPSyvD/x79KTCZfaXWmv5bJXRf7m1kbAQYcJ1/
1zByuMla0gzs/KOrrqAM/3ceoY5xAF3qFn04tSgx5MjzscnAd8b/ouXsYh8xwzp00m3zT6PHCqdb
oF31CbEvJzCCpcOIYShIrrl8S9qLrf0EPhBTJDC2Sz7Zm8r4OuAjGrvylt3ehNtUXLPmLYquffgQ
9S+R4Wn94baP0nybGNiarF1rjSil6B0UpNQ/CnryDk3VwEolQ/7dq4utTka0GainvOhrRKMNvNFy
8XBs9OEc+Bew4xjInyL00A5qQ/EE6L1/RVhlphddvU7ikca/jgU1PIOdB6P0quj8hlsYki67Jql4
NO4GYbI9bBIX6WkJ+cFgY9vJX5o2K9sGWYEVrl14MVcQwtio+22DPU+5rUUiHnFsnMKP2Mh+bKr9
DAdwy9JIwvtwu1vUQZEZq7U5CgQAAPDSbOOTyzGybxgRFmQTRx7WsBAUjJtgHjHLk3cZyHWxNYA+
HkRpLqWgcBARJ5Rg/eKu+/UCC+Fa91jZJmwSmXTQSSs+Bo8Ro0iu1vQ1K4QBhoNx4L4S9lMdvXXj
o2sA2sFkyejmXCycecekO71lkkb2PDELM+4Y5qR28Iq1U62q/i9y/jFQ7hoWtXN95zK9kQh7Ec2A
zEaKiboc0eGkSnSnapEVVB+djfTVXs5m6zh5nkAX9WIFIFJO60Rn3k5xkhFCxJHhE6nan4Bq8mKO
eXAbyi+OXM15J8GNS/1fGgCBeDGin8l81VHEW92vbUKGt175OM3pljXXrvgrR4jiZyl3qVw2jF/8
+9AF68TGTMzR22z5QdLxqupjMMenhh6YGUD9zCq0R8EKrdFvcfhWrIL4VbafGeIYAEU95s22T0BC
UV3sXdfigzqVzrY03mwW921xzalJUkpQT70X1AOhuSi0Ee3Kl2SJ7SDFJsDoybGv3I59cyHqEx0F
SJz4NQFGMulvRUGpjYIJ90/Qo+b2LkX/rzfYY2cHrz7bxXVC0SYD+B/MwpuMklOwxcWhADYkKGYp
I3fJJXFYVVcIbZwPG3F44XXk0iKTtL+IpF8Ai2i5d9OUeWR4k80nLwhjuOM/cm3jZZ8VKrTafB+8
nwgURcFKJIy+mUgt2/hitc/13D0WR6Uuyr0G1s4zn8P4wu9JuA6KfWKd0eYPGgIcDVA4skKLLh3D
NRcPmnh3tkVZJYs9qsYYqWc87DACMeObVo0+7izln6WiFW37bYzW1O1xTRba82zym5rd4Gb3+V81
lRymsGLHjXqSTpRefduHNU/d8QSEAUg62RPhS19yk05YXiEtGfF4FJHcixhthuXsh+QYDMTOjf8c
YWwqkBAEY61VT6tlmMSMGiQnGkcQz8D/dMIJDDBgYFoAqtsGCMXE2khfsSmm2ykk8sz4AjX/GVD4
d4AG1A+ZdLvtSxQZV3Y9n1Zab4bZkoUfVrXOmhO2TNUuYrapM3CSCtibVxyi56a2IC9FZ7cnhSNs
UIwOH6I2XpDq44IY3vVAkFkyruH/brvkHpmCNSVEoSJmwJlvzD5+IapzP/ba3pzDRYPhkFBW5bJb
JTOgvS6OYzo3azxu5ryYQX4UHGpOhOlOjUdXVeQqYdfo40djBTfSTa8d+dU9NrPGQScm/A0Zn9uM
8VUqvjWEbD1pvHAR5vmaMdlb1+9xWzn7HGCWH2ebKbF3PiWOA3MSQAZ6dHcP+F4L5S6u253J1NIV
4TbwSXEBOxhS8gmiRgqG2iByzBaHpWaxeuqnbSz9V9vBiWdmdyEG7UnYnYv1eRe0LEjzvr9PFZvJ
gK0/KWLXzuRbilzcnZkHG5YM7nyuAIRH7DvZ4c5iLh6Ow6pfjL1CKlIjsyWyibrM+ClJ4rTF3KNU
j6aHkiWuhdl2hznXNfOZqqRB9Wpq1tFR7caIKrZwGmQU85kXuYtRyhSsDBedDoN9Kk5WVn42ered
wKbPjstsXhjNfK3eph0evS8FUW8kSuopaIgqNp1LQq3rkvHAITCda5PCwofXSAsOVH8JMv2IvfHa
Gz1sqr8u6Z4TkzXjEOp/HZQ6St4SbKauZf+mnIvUkp8apZv244DzmMiPqgB9DIIk4tlKhMGxH75k
dUjeMqndbMR5Puq1ui7PeJk+M2wjRUZ6N/lXrAJZC+CUsBvje/AgdTkdL7qKWCwwi/CH59owni1e
O1yf597tL42jX0L2hF0MXaR8FWr6qlR4wfDxWT7caKQWZd2fzyoJkJ6O396g7h8HnmNmBl2Uzpp9
z8GS40sDZd+1772Mtn77m0ALK6X23ujyYlXpi00fiFJg5TjpwfawWDobe2JOX3TXyTHPcCWPjhkf
R5Z/DRzYRpEVqu8rpvx5NB39etoUXfYClcchDDcj4FzXAoY1xvAaxeHDl6xNlcJkL5gZ5+DaM1o5
Nxcr3CircqhXJrEXnrsxYUyniGjSWJ5atLyRFmwG0nSJHAYy7hM9AZG6L1iL4jLgwQ5i46K3RIGS
S684eMjUAhbePpX6n5GsPeabOLQn8zv3AT/lTKYUC4PCaLdxQCHs3hS4kTr5irpxN6HSiS2wnJGz
Mot2PfeGIdAXOd0dpqw221y+kT0aRz0sL2ZuvMtkWkzx3em0fcx2XUK2GgPE+ObTMtGvpvsZAwkD
A05uQITLiX0omE4QFFsn886ImNzX0rNwNjMAJ/Ab49HSjqCKWEwXAAw52ak3533ck4L5IBsu8P6f
74x7YLvoII1V2Krt1KAitAymh5/WdB7QjxJKhDw7hHHaeP3V9qMrnNBnsCpbIi51xEjd5KNhRQDd
RsRBhlgyMrWWGmUUhcTQPeLUQxpC5l+cYqAB6mlSacWg2RE85xlDJngoDqTFesupLbY5ZNCQm76U
4hLzy3Sci2/LS9qi3ge9JRINATsL5IfjBteAEhf25B5o3b+YnLu2jHYZGwalrK3QyuMITUDM6Fct
36Um7Zk7Tjs/co9F9dMi5W1KG7tGum88Dy8CVnLdOcnBPNqP8OIE5bPgF0i2K2kJ0NvNqwxxSpTi
s0LVXID7G1L7bRqN90jX/gVDegmaaQVCzn0UY/JsN8kmVSggSeWyHQZ0GMszI9jndv1OI2mFMIt2
EXIvmv4OIph7E8WKbog/5R8AqQAoI2sGlxCCpfwyubtJfvo8kPJgY7UvJAAX4oT35KsgYbA6Nv3W
qPdRBDCNy/Fo9bcp56G9BWEaJXNV5PNIAU3gvwTVexx/h4DUbH612TyNj5CPoXAZj+G+oEXwrIvI
djVSV9rXbFU0L6CiJmL9rG+F/bG8GebfWEZPUX2J4896eGX0OjyM/DxlH6xABop766V1t8ze6PnK
7uF6m8zYKWOnyb3W7gpQPZW3cP2TPv7r8W+yXnXzj4Zxg2zfTPGuajCHFHj4RFrtB0wTj7MfDFfI
Xn8SIg/6+eWORO5Yv2n13ZaIzz4EoKdC/EjrxeCyRYE+W8vWyNYr5BrZdYqBWd1q9UGVbUU30rpx
l1Fc4S509V8kCKxLuyZdTfPIAuVgghexTykryzd++C46QqLjNEOTtLe0g5u/OC7+y1NLYl5+SSqs
tZhuarqlwvOxOf3hlVhN9Q6G/DOBcgsTSnjScOfyCzU2ZS8UvPZhQ4vU8rPQjjA2mulLNYe6+3D7
fUDh1/CIYPCnscLuD6m/H8Zn0BkVQi42kcmpxQqLJ1X8DYq3anoV6Tuo6QkpYXR021PRPhtegDU2
ejLlbyTlPsXNRP3rg+DxLZvN6sxyXZBhyHqe9B5k6RVM1CF8gfQyf7xc3oXYhQF6UtCRCVqsMoN+
f6S+0zGuWt+2ZN/9btQ7XlnvHVR9KAFPu6BJ3oL8p5WfE2Tirn/XmeW1OZFjD0s71ordwAVJdPxL
bwFLsx1Obr/NvLVGDj2Z2WoXmi+BfKagT7Fw2y6wh2+3+GfQ9oGzsJqvBMKwcfGrZ2taYdssQ5JN
eILfipKRd/tryz9T3crshUynsLgzsDf8n1S8tlTRrBe5BySTV9d/STWWSuIzs08BbXPtg/Mbvwrr
NLRnZsOpDbNlAYO0tjFl3rlpphj3xs1Qp0ZAucfUO7PvXvoRifven/6F9jGTB4RXectUldycs8PY
Vr7TvQTGZ4ylueaOGxiw5ykCnbMH+oo5F2Oes6U+R3bz2ZCsJKaCFiQRa5MnY0gWVvY799vzc4IX
D2STIcV48YrTyLMeqnvUgcf/ypqvCFLMfLg9azz+/DcPFTHJQahlolWXndJhHTo/w/Duid9Y/Dnu
q+LyGhi5C0l+DfbskszNiBb5q+sBd5VLp0bkVb4L/6hBm3GWETpsHO/arIjGyhhepAW6Zdv6567d
qfo5nQ5uc22NZ+k8O/U9Sy9u8x4jyPJs88nFemJ4tya5AHzX7LOfbPiHlAejgTMj//MDsAPyIaGO
RNCHDUbpMJwA/5xC57dK92S060hI9UuiXUZxA/JMi8C2esAZd+ej1zGcwD8w+EhE+VaJmxWcamzW
RrrGtDU26IJOTo/w6C0M/jzzlQGKg3FQkWOUfwmmTRaGSouZm86OkqkS3NzfprkMAfaD4i1jUMoh
IL3X0Xsu43/NdDLh1hjvafVvvsHwmOqz980Anmr8MVHsMViMzi1h2B3kTyp9Dcy9JU5VtZ66ZzZt
AyZz8RphGpD+i1fss+TijQh7lrV6JwoEPDjCuIPBotMSB5ei3dgZ/pnFh8+8VuEyGJ67GVyAibJV
iL+HqQSHAq0n9QtnmWiBQ4yz/Uai/SOQqJQRMlzGCVvd6D9CGoJARGguiTaac5dpUwmdbtyXTHPu
eR5+aUn1PabJSlHsGGPz61JpLr3ukeD+eyoFMwzJcrEh93ciQI4lvX4ZHMrjQTVvXdajuw90iCMB
mHHpyiUhIuRoZ4ReeQ5Z2mXsrjJCOqs2OxmiBEVlAGo3AkSwALX5RCotYYFQxkvI9xZq3Rm9pvW/
SVUiIoLX7ZqhvSqsBkG6j42CLcsflA+2YWE6ow7IjceB5KDNH8yt4TLyUVbBGNfCgxFbMa1cbGtL
br5s47TFjkLfP6RMkNGrbzRVXRxTLePeXP6/8CRuAxVgXbH6DNdThgDXbcOQCYfDhTbBx8PNCll8
Uuu60/cpMSqMdp2LLkvWUSXQmWmktyqHTWvL8RmOq6VD7LdjBsbtiDo/1dCvox3nzbCXvgrFmojm
5VBE7bpVPBBFRANVTt5vZrRinUA1KwRL3FjbydGIwLE0SxVlUCB0B8ukFY7cwy9DZx4yPSSgMW2Y
V2va0aKIYlmaUQ3SpZOXycHAJsOlDyNfrTr7obeRuSSnpCHJUjLU7apqJvsEHwqLdzuOn4WGn6We
2bh2ng9UG8VBJmgli4BHyPx5Q+nfScK5ES5xXvQVSePej8uwXM8ByNmg5SoAuLzv0a6PgS5pDa+2
Z3+9cGnZhhbysjuMnA/QK0g00Z5GAxMMW/tDVFnjtq2tv1rKnMinHytLZ0pHqS1Up4e7iejzddqX
qL5rRuwktgGujWqxZtKZ62+WAbZzQoegbHEIjeKl6uvyxeACZ60MLhZ3V2+X3zZsG6J8mgNbkmbf
FRzxFk1nVySwDTTQvShZF2GLK6Jy0luOKqipHxOGoNC0jQ3ZiDw1DXMZoi9djE1RbYg1Wo25S6hX
H69ZRkoEJ/PUbz7XyYhmDu/m+rpxjL9SMGFQboUfkbEA31k2+IJHjMqi015tzTuDYckxLJK7lnv5
s8yqioTMbuOX7+2EqNKVIEejzMp3ijyusZPaKYIp4Oui38cRpU+IAxiy/7Ex8YqlboyQPOSoTdXB
qMdTMmsf9M5Hb1rWG0ujg/dKUt4zRt54X9jNQKQnCqoKxcpvYng4A6bsIeKOtZjuFBWaCbMGcsdf
TH0QOscxk/FZqelDNmm+nmS00TXLXLYACvHFm+nOyz1nEyqCqTIZkO6ClvNpLPgSpxmoiSYT1DIw
OGukZhdZdtlGREeuSl/HF+0GjyHDBwXMyEVVE+vXrpmQ0k8vA1O7TVqyTLaV9mEl/pnCyz8MRQ+E
pcU9kkUaa4zWYMIH5qx3z6MLgGAqQGsJz3Wpq9y9SyYWNUhwgcOGML8pDlzV+kKLEuj8yeytdqwr
+TJ4A5L01GUOu4wYG0HYvRh5vEwtVky2E4t1VGNCT5CSCwvTSulbGGZ1Yl0K2qfWfyqHvl32BjwM
9LjL2mPc1VuTWpiDg9hYFJ+12adPeUGohKXVuGdQ+UPODxYktiA26sjiyBmFSSJykZsy4NXZOWep
to0r2iS786C4sDVKYhT1jqrBqlX+WjCuQyrNx2ClOesENsqqdNiRhd2waAjjIAYxWtWdjYvCOw8K
iXwjRzD5SKsAaXe7bszR0cbTIwrJ6NLApK+ZrLzGmXPnSttQsv0xeQa4OlmMR7v+Dfi+iQWhOAO8
ethxw/pYKioB48eHMGMX+DLI4NmhrbomPp9xHI8NN1C4S4XWMyUK/iqBgasZ2UoOSBBAT6mFReer
q/aaZliI46yHHuddvQymm+ZjwWJuwcMdgWJKpvRKVe5b3IZH39QOzN00l6e0V5SPrrduIIVeFCa6
JvGXvTAE4PyKXFHeXEeBz2t07zuF7buxVLwvTBZfGrMJ1ELBuck4RQxxiUS3H1l9Ara4xzyzFw4m
oMAxV0XLRkCOwVH0IcOkEW0LIfK8ZTX2RlZpaZvcoPiTRuJM39LUP0mp+MyM754xUjw6RNdDdiBl
uF6Jevib79O+Gyv+pYLCLE+NE5m7yIQooAhxKcmiW0jXvrgBp7qbdoRHp/DhHeC2NSRIHB+sI3ic
PJkW4uAmNvVNPeVvM3QewjJab10fVolGNEfQiaUXzesp9GZTyGTcntiUItF4taFNe4NNuWuLnwju
MwIfKOkzOy/OrEc61emlRYo5WM/9lO69ZPwOCyWIa2G+1/nzNjX1yF3IAnsNNZVHL2ahZHRJItpT
vVPJcSnyrPI5pO8mUWelNWdScceva6/CX0evWFa/WcecNghLZ903Bza4qLgbyUYe6aNT+ddRuNkW
IbvLCUm2ZbYaG7flYcjau0sr+H35xal0tpAkl3oRTKnYac4Rql7YXKfWsgHP6+3Nb2EjhdC+kNuq
o8cKpjWxgswcTtDPfs/2sXl0WE9YtDPrPCFgOrd0XK470edyf5kcMj1loVdv/Y7OnSQ6c5ln4E0n
5K5j/EdDxtl58Ce2n77Ju6kJ8zVy9fBo9KsWX7twcSW5LZlipYU3jaUkJMkGv1x1sQbeR9G25pM9
+G/aZCw6k4epCgkCVA4i66LA82ePnFMjHmqX+9g3rQ+pT9dCswS9cXscRfGoyP+Ihw7NSIgbV7tK
TwVrYPO8ZWx1R/bgUrnfgeGtC/CzuzLWU/Sgt85P93aLlakPM8nNw5mAapdPx6/hhqF30TKHshTz
VhDjT4V4w9pfYhwgmg79FHdXrr1mOfACq6l/qmaG7HT1JRudfmlQNsaag8wIqllB1leS2ZtU1j3D
G+izA4b91H1ErgB1hB0GuezNm2LcuowZfOasy8aLb1EmydmKykeDbnzZ/I8WqXETG0u9yL5HbFxB
H4NOD9nC9NL4VZp3071kIwpqTuFSHFjOJua5C9Al/GxU/GLpXJaeh75b2ctWqBjz1Kuv9XJRuXcv
Bg5Kzsvv6FbBbmzByLEen/nMPr6ohNGozRaEN0mLz07izSl4gOYHl3AA9iCxbePB6FKCWT3hkcNi
HvOu+exa9ZzGd2a7v2HQbSOt25H+trVR1Uj91agwzAxtz/LYrvAdq187/vMSk8GXYqVU4NFO5qmB
RyqoctNH5jh3JBRcGXwWsYnTMS0KbtUYv3gCfFZk5Gd1wLY6PDxgGfS90ljWJroJ23tcY0oA0Myq
qAvHfUD52yga8krwaZiyPg02apU4aO82cfBEEDC6wVi3bSnyIMr0Br4T1gHsIHfdnEKcQlMZSyiF
rmYyTfa+3fl/y3uagCmhte+tZTE6Ni4aLLEShdkyS5Oz7TO5jDPd5D+22iKzxWmyOjQ7OiF/VoLK
qOQgj2OafNa9pN6Qq2uNv2CnsEgEZkS4DR0nMhLfqmpSXAJjQ7UPXsk0SZ732I2aELaqBieHTo6i
sLDUy/HNsqqXtNxw7K/0uv91U7jawXM7AWLpHHSYbae2IrcP9kRSeJW0y/+/opj/mqmIL348vrl9
QdfUVhzeJt75DMnB4IPbBzHO1kZ/9JP3GQjO2Yqp+BNz2snLOSoqjLlj3+yQv3DB2t0pBVxskF4j
S3QOsY+NWtPEa5NjozHHnPrrojS0d0GjmoWhl/ewpLSLSkFiaVreqgZMkIE7p1SEDzpaTDqPwAGl
JdAzXGI/swxTWdHGN4e2FR3OVzbSbod/nu3269oEeBjSTTZkO80GLFg1ubN33GqAEpXLNTngu0ZT
w94qQ6zrHaru2mGW6SHDiPojhG4sBmV/0ycuhal1wMFOPdJ0CwiJg3uvGDugu/q0pvmcaCr6b5/x
fBCiWqp4FIQacj+YwznOLxW8+E4nmaDG60ZmMVr2hM101CGCBajhOvc20d+8AcdNTkZT42bnfg62
8VP13vCM4sdG86IEH6Q1viOapsJhLwoA4NLr+rcVzAr2xjkmeniPQ2aDQ1AhnC4w80P6Ycfba2uT
7vNp7BDj+MGrlWjvmo9DPAosBHEGW+LKcr/tgGoKEQZSpBaw5uDDPmFIsWjSIN5IDJhaax8C6I8M
IFBX1tLznsZkduSIfKs3E+y08kbK8kI3p8+ioRkls4aZjrOXudrIoQdamChjqaBEo1BHaSpR3qBv
zCEBJBq2OOjfN6MghpNdRMtZ9DBmRBrxYgiUBckJvnvVtZiPMvGwxwfhOoYEjNrL9VZdMR7KRuX7
rKx4CPOsGJojiEr4CiLCjz2G2QEfCgGw9c7iIh5jJhB1Ap6VdCqFicIOt92U/gwmFXHgYD8Y832U
9r85sZULrxKkSSfnpExfDVGby8R8Q2v10Ublrb1nZ6qSmVYDe38MkTW5JE4xrFz3LtJq0yNAkA7v
BTHWXzKEAf7++t5WDG5TaykaF9h0nMwMaE4BZsrw7b5yO38StbseY/teot+aYu3HrZFP26rY5AKl
xaRz4pdEDmQRT+iy/zAKpq2Ev4ONqLV+27QOMSUKQZY+UllYJK9LjcyLjGq6g0/LqFtjvWZ61SoQ
z04ODbY3rKPVDO1iH9fhjXYd/GkQhYfAtNZuGQu4wdgIApOtSLTGKAgxi/QwJhlFdeksAydNb8sV
/LWRt4d0GDN78xTTcglZQqsIslQyQOzSLSGwPnSnUGt/DkqscRhOKTWHqe7KDI8c8nqAVKFzWTZa
tdUipAVNlI6zUM1mNKNySawDXOFBb7ZRh8zNg1xfZ77YGmkIx6ol8ckHMzyL4/CSYuxpd42DwFWD
YtLStfRFhFPHbl8mrTmXyPo0k9ADKjeGW9lPLDtmvtWxU8Fv3+pfGVlLRutgCYB/EqfTzZDGDXgs
LUMeYiky0HzZ9XPVgTpzIozxKY6qZoAtqNkT0bFiuqqUqpqIUpZRobc1uU4olbWdRlC2PsASTqjn
8ir6UkH4TjfHzxC1dBico61e7CoLdYxmEJAcJpx9/UxzKdaBQcrJGPC9ehRtLCC46Bn5aXJ4Tdvq
OdamyyzEa4KB10AzEKsk3EXauSrJzMtzex8H6lZ73O+VVNmRpOxFIU222K6LYGYY9Ke8RHabJhGV
hgck0s4RNVTGwI9JxlSVuFtOxnePrLtWs67THO8qRfiKwxDrAMd6ZdYOj4QcD5sgFcEVbUNlz41F
WUsyWYrg41VkYYSmP7xEs9YAq1EyGv3Cnb+Th7ct7kjz86W2+yWtDCZS1nar3nupWp4RbWUR4qC/
uwFHkG1+kkqE67k6WEF8yAb1xSMGx1qCKYPZwRY35BZB3bfvd8cicIOF23QXPotQae8eQeA2xmGW
pJAYsU8CusnmwSElfBAPdElBijKjOQelWI9zrEZW3scuv7YNBpNIN7GuGg8/1Gm9JC+mTcp1VQ03
lzAj5to8XUYulrJo/mH4rJZkYH6jvLzVLezeMcfiEAmizSZBlRNLJttp7660rgyW7W9ZFBdTkzvb
1RDvFMS+QOu7SrQ2szugWei+hXqOTIw+dek2+/rdisS0bwU24bwHyQDWFSqEHjGG7q+tm27tssJY
WFGRq2z2xA5Ysgl1sFFcLzXT//IsBkTeELxo5naMxA0lxR/BF3I19vDq3YacQAsddki2yZPN4EQL
aHF9b4DOVN4Vnv3bNHy7MmBnpzMaTubgkIHNbNeGj9iKMDaV2cSAmVF3awzkNxMnBvQkYSrTBRfO
KrAXmQudQ0e+VZViXOTK+wjHlkosgnmb6nIdrEySghEPUkqUxKiYIzDUHhQWE2FSN2LoAlb83ZmO
9SRa46vv4ho52WwUZPReOfabEQRXplonQoMPWWRxXvOMYci8bMEoDSbHkq2qv7oTC6bP/xo7IyCC
J7zBxjutYXXNPSRqbZQenzQhDLutfZ8T1ocBJ3pyZLcbS2RCTcN6xHB4BlOhzjPEBYAHSJMS7KSP
4mehaz7kQZKgCG7DW0A3k6bxOdSsfl+nM/umW0z2+KXF+cNmTiQteyclcsEJ72uHGp2hqfEmIvWV
6O6bE4UL+IEDmiduQFkB9YnQVJPv0M1vsQCcAT/6Uyc2F2/xcERutGSm+pkic2gQPLVYHIWVEDtb
eZTSVC6TCvKlL3kM66Xz2mvT2SZEgAYaJLUzn3XmhkKug2kSWescTU5jE4dQEzsACn/vt/E/QeOP
lNUgYKpnO+U5Qq4kYWFdhsQ185OMlLPodxDJ3W2cP+lzD9K1NzmG/ry4KyWxmlN9iw7wjGrhQlSp
R5bG/BtpJvAr8nkniveP7T6kUcPBwGGLjVGm2corzRt+WDwJ6MLyCeYB3q1YEOQU9eY+5pNeDw44
yRCLooxnViHJimOE+a214WnOGhnS3P6GCacZ4gdvgs2u+8jaSk8v1uSazoNnKVZC/xsy9eb42UtO
srzoxBUUcfxs9sSeaC5812IEiZrU04sZ+sx7gnn6Dn823E8jRxRgWW9ZZf67NWTvfoyQdPQZAc6g
vSxIoGSG9aMi0Cl1gX/gdubxq3kNvgoqzDhG8jEN8SfAd9NX/6YprdH5s48hGXamkIGqMQl7Pnfc
lGSMvMfz5+ZJn0wXyIjmPmvy9m6yn7ELqOBdWyBiLUn+qZgjraw6GZdeyf4kt6h5Shume62Ken6B
X+PovDeEeuD6Ctj84LQg5rreJC5IbXOa2BAnH3bFUNCV7qUrSjQWWiCWobHtFOTOzCuC56qRzRNV
uNgWJnqtJMZNnyNLRj+J8JpcsmjbETDGR8n16ZuVuWtyRpQjCmvYm+wnnVECurSw0CN/hYNEIvFI
qarlT3oCoyodRhNp675D8MvQEu1yjFWRwSlvbb3sJKjwohPek1+2NRuzhBM9WlcF22Wv8yDYCXbC
Zsb/blpQKkgjGXSYHhURuWjjdWONQXIIUwU9avwpEXzmxfgl5myuXgPtNzmv3Cs/3ejoKHlTsUxZ
k2aEB27jcrwVAvelGlCoeSnMudxymYCUTCC3leRvsIo8XKERmurfXup7G+CqEbA8MVyg3jHQGi2X
496FpOSKpF37WfvwnSxdpRYLhFwjQH7iAq3D4gNGwaMoOjBVijkB70qphRSwKpi9dBdJRAETNqxR
WQ3KpRa4nyf2DYuMUN//ODuv5saRdE3/lY6+XsxJJFxi48xcSKIRKVKkTElVNwiVqgree/z6faDu
nSlRCmnPRnez5ZMA0nzmNb6l1m5nIEipECxsrRujTuyl6dAc1RB9TzhDz/UEfp3Y95WhLwuFBY9N
hGlX1RdA/BjRNHdaDJOhnNaUkL8mjo1cGHwzZyjQg9NpierZD8/rN4aVaQSVdMS7qd3XpAh9TOrY
aAO+fg4SUAmaKihlQAYJLzCZK88jrYVA2ci5s9zhzH00W/uh9KmB6RrCdt5o4wGsl5uqGy5bGylg
9F2zi+FX6ofOOaB+j4BOh7RFi1G714qp2dV4YkMVHVa1oa0pzB20sanPK2qI0O7xB8Sy7NzUEO02
IJ2zEvWFdPobxzVQ6fLAAzujvjTCqdkYKdDJnNbWUs2gjayFLTKZ1C2sqKKnp3AyR3LYAfg1C2Aa
SY1eEySousNptHJz/C3tUlDhHrSLivbxVm8o7eSgEspyU484ZiZDN6e3rM4U3EcY9cQPVopZdY8S
hovVVFrmVCFQzTJ0miiDs0+EAUnexAPcD8RdmrFMC4LIxFEdFNn4WOWeebSb4czy8R+1Y5DS1EIx
y3FA/GLchSMp2Qz9vQy9JNuxF0UaZxdG5cWLPoGz0CPkohmyO1gwzsfw0I+WXFsSl0WLIiO1JFus
dWyKiXVdUJuNpR0jvVgrVNB6qOqbYMy+6E3aXSZ2fmV7CM8YmoVTj25gVTGIBQYamI2MtLX8Unui
kverTlEtVHbxXQtcZKRK714hOkNFgJsdV3jhNkyFcBjRLJUOSu3hj9ZE3iUQ9nPnCMyvwXUWPUQa
IAaj4yFY34bjwoqmdU8ijFmT7M8zCAihK0BQozdqzESfBJlbQN9QPtiqL4A0axjkJaZ8JCP/VkTT
gEwn+PSppMuT9ljLPtUD54R8NAHBYbdFjY0EUQ3TY2whWhdYT0N0NYwck0bQX6PjS3vAv25rEw1X
V8Ag63yErTr6mtOjNZYOtlDlFwyY7XNQeTe5mRx7DS8ZEejfars44ltFlYIbxpFNPZYerUfFAeUh
xILdeG5ye/PtmYrvoTXeBDXQ9cbMbsbBvLXGqaP8hRZNb+v3rZVcEsDTt+5gVJYgixk28nZk5ijs
gxvBIAVW13QsW/e26h40PC1te7rCmUSeUbpD0wKBs1ZR3W2cqVunNFsDCwvPyoZ+UqAYKfVxQ6XJ
p0uPbzDVRbJRvHhaGycRn6rYTKgbJCIU0wBkuFh1E3p68qyh22Z4HScmltt45bbDuMoRSIuAb+P7
zANBEKaCIJH0lzWLckKSUU+/BjSPvOSn71aXWRvtS7bi+lfscn47LbWOjt5UpW1k1zYU3hJ0par8
IqZZviJqqwmTQGzk2kLE1jEM029e6j/QBUT3o6O364J18pY+CX2nJvplVMmAh/kMYe88LPRy9+Bq
kv0TSp0hFzY4zYo4dciupvx+KOBCCjSnq/y+7m0TlDI6qi7WJAbW0Z7CtoQ2eWPk3xK4OzkxkNX0
4BWHXYTmfgpcSQd55FOHiRFozST/V8gRR+WZlT5V4SFpOwp0kFkhwLTE7Pi0XoRQfvDUo277rDfG
Gsv6gAUODGhqUYQOA/1czhtTqahdggDi70/5eEGx5UwgxT/XAg2Uz2uSup7UtCKz9kPzHBKrsQgp
Faeui9QADeEiXGfY2qLJS6ncbkkrKVvRg6L3jSYqSEKzRymSuND8jkPMeUcrUJBAQ3a6KHP93ATr
ksbnVkmXqJiC58aiDJy5q2Ga2rMxoZSHT0N3Tkxz6CNoXzGO5USAaE0GmMgCVki00sK/yUKATJs5
96vKdTm07XWpPRaQZOvOgeIRLgtMyRKE7eKWBL2I97MjuwtQdhAkTyrZtPDk2NuuSFganrG/84Ef
dNmTcO4sqqPJ7JmqUoyJQs45cNICxoj+088EeseqfFBNaxC+5O7SNnLoouh5ep1Ofu2BknH9eDH7
qs7mfjasX4Fwy6gB0kUPOKKAiWhASmafdCOsmeyK2jPM6vJKWd8AoKWWsnGFBRvps7VFGJEYNXx4
N8aaGjbvvGXDc0D0AZjkWD/qRfNVemyLseVcy8Z4zCMX1XydzAhxk0JKcR4YlFaTIqTXrSX3rWks
bS27aLLmthHkMMaILKDpzcj5lSWRmoRGWOKP614UUW7dS8zQZFUHX80ckqjdIolAM1e7qVNgO0PS
TVeTBVK4s+0W1JLZbFI8RJF7QY8Ht29SSJdjuDO0Jz9quzujQ2im7slxhgcOG9GO9/YU+ceXF5Dh
47YjkvMc7T5JhmAvnB4aDdD+a18hZ9mlwxVdknI76agxOZmXXeU9va5RdfGB7rF7Vju+WCmtsrAd
QIVjcmAvq+iLWVT9jdYo46IzRufS7zqcPAdrH1qFAo1UFBg88BQoxiSbogD7w0LZwP4Zv7mOVDxa
o984fpvfz1/HrKI3AOPa3swXDuIf3jiJK7r93aWDzacRqfzRrIMbrTbMY96kUNz46ZcvT7Ft43RS
qkXYtXS/mqIk8YyCdWoBKK8pH9zPUil1luIPabTOxhesEMOe4kfbzPFbKp29WWnjkn53/hBM2Y2h
O+pAt6u879HzfPkyFRvq/AWsn6x2ynNDBurrS10/Grxs3ecQdAeHAL0eAMhDCnfRV53jsTGzFuTV
6Fl1mlwWoJtu8xx98dpwGmb+IhgC84ccCoq1qlE3oQvIJBuosDV16F87DYLqfWtUZ8Ltq6tmAu5T
YRZ3H/axda5gYtw6DYgDu9a/9bUZ7Sm3YVJgjvZPSY2uOQjXEkcVV+51VFcHSyKRxsgPVYjYtfBU
c9XA16qSnkTNr8bHsJieCysoD1T/upsyHa9dTlzToT09+asaXRCUu0bjatIUWmN6e5Pgf3WhNOux
KAH8phnUuKmo4pUywOsYoBdIhLR6i7rMWYgExXoEVH6r4ZXooEcW6EV+WctmYO6ge5THTbGKbP92
bnCsHTNwd2PQfnWMpt6WUFvRYxo2iLQFls93GqntW3bymOLiboyTBnvLYTPWiQQVFcIQSrVvydTz
mc2ZgTYY6Bk/ua5c9OWqFiuWFvGE6zhFqLwm/sVZAcHvl5fUASI0xalakfvubMGUF57st3bUTUt/
UkjjM4MOgymffcTangYgf4gEmnsjwriQKipNOscz9iEcq4HVSj2q7ha2VyTME2le5UUBDMQWSyUw
Kkyq8uvg4RkgB1TRJzRAR86qIEeYtwoHzACERL+kn5YIYaBnrPffbX1lZkSHZ1PoLCda3Ath2s2q
73icg+MinxatgrGHDBU2T2bYsvxVPG4DGw1k9FGi8wlVN3FmF1V9aaDz5szN9oAS1uTne1cHp06o
jRiOhkpARa98qZuzY7ckVKVmtC7cAJBQ24UOSDZwrr3QAchMsloQl980febvBhtZbJUQAqfVuOHU
sDdOjABb4DTjV1B+8OWKEOXvWrpIjE1PopHVXVZAQqobBH9tlVByFPK8p1Z9NY6c43nflFsD3UiV
ehNhoSBVkRoAsRzZCs6zy3KQJFyjvnXQWYMbde3ycackADs7Rm8J56Ymd9QGEYnsgeIYUUDcfG2R
oQegSz0aUU+tCm7GFu2nunXyRUDfkpawaM4joaNcDsy3GFL9VhoAB33mw7OQ2XViRRfaCFzatLR+
F6G2QhsWsHY9agPlrBIQDUnOkj8bbUpzaRS2fUV6DwlXk86i5HFcJmZ42ai+fpQG2hsCkoXFDoGG
kJXs1CxQY8/UdrQLMod82u8a4hMrLNcUVYCZGCJa2WOk1uVg0q3tRFXsxwD5JB2RM+Q+Kjq7Ly+w
KVCEmjKQd9/o1wDspzd9DQWKIzUZURhrEiBb80vd0FHXJpDlIF/UxhgRtMbEb5cnQDrDttvSMyOP
LKIKY8dO7EwRHtuiN9eR08Y7tD6bs6Cs8uXLp6YWx7uzyUQRymCRnE0ITs44TQoWDdXBzJHYFmr1
HRTC8qAsaH+6SuCPMVsPjqkfsOqGv+Q01baZX0SZoAQl5DosU2ujlO5dAkGJfqAUAJWrSsYbCeZg
1dfGj0ZYz3GVllvXtRuIJK7AZSeLiUnqy4BI9gIxouYOk/d+JYumocmHSreZ2/7OBqlwVtuafu1K
A72pBDOU1o3GfTpIZC7Ush4s9TPzAI3GctQWlYsKqt94OFdNxrSUX0AzhRTBnyVpZK/V9taWab7v
W/JZdzCItXtYXAhuWFcN2phhRbLT6uDk4iGjPuXWmBDb4t7tZ2igjYp0TqK9qeywXYRBDnlHA46Y
aYABNcT52srd5pZvfinwc+oyZmDmjajDRPA0Jo/qViARr2p7mLF5BazJr8Wx9WbMCGa3QlvmdkqF
yYp0sHG4QwV6vG1gQm3j0l22mdfP29pZJhybjrUZb32ti7eiS/i7KWmPBO7zZbCw2ZlSPV8znb43
aMHsB0l11a5TJPZjDj5l5pjPu+1lnKv21i304uDZikQwII6P/Q1JQLC1ExpN+covarEvSMtu0yLj
VzGvArU4nqnekdtGesNWaTjJNSh6vbzQQsBVhWqtohx/5VOLLRDJ2KDGicA1Ll/6oxwa79i0+tYy
o+52Fj1qA6MF4WV46ybatmyyu4JaCf3BLrtVJW4mWdgf2HC3E+TJnW6WErYdlRx8uRLXtreTpyEn
Nb9wPeBUgmy8wF7a4BCKSOXYZORFaNB8y0thXKXzSxNG9yO8pFUrAq9FX5qvvXw36lMEuyLvSJaX
zQzXOwpuiPajBrB/eXn5+stHjZy+jS3R98nXXz41xGxCJFsMtt3Ko/FblhFOj4T2aTyqfY0CLezW
aJ1LfTF0fYfWMDtAnpHQ4LwroaBIEBQey0ep4jDZPpT+yQv2Q6YBR59iPVmoZHZQqEWw19Ed3L98
xA1wt3pdI//D5hERgm0rwxUb+sIW9fQQVF9FP2rZmRoqdkG31wQlM6ueV8+LuNP8Qlt5WiofjkTY
Ze0uoR5b+oQ9VVuhoJpF7vUUt+51ZoGYjlyHPVKWdyYstrXfPVS23m+0Ku431M0Fkk+J9bUTiiiw
dT00PSJn5yTeo61zn/tCNMhNBEdQY4TC8xN8+aiZP335qJKUcujWIFXIdRYzHTJv/Ushiwmpal6S
OIY3PMHXC8Ff+FZc8ncacf3ygmQoHNva3I5CXBq+V6whjlqI/PvNBqXBIrGMq2p+icqqWglJa8uy
sl9uZA6XtVVESObIX2ZUNNv/vBSwXNcq0nFxrlQnZo1ToHaoD2B8wrZGGkMbua3dZ1fU+FhwoEAT
/TWEvvziUCDjEJj7iy5utS5k16CAvxHUqgWS48IR0kvtPpygXYYBQsdpX93OCJuWRHbQvHbbjcLa
vbzQXgkX5lSiqjL56Xf0im3MElq62BKFwwwjXc6lC1AlI2SykWoHMIl8sptfCTlXVUMIspWXLR1Q
ExtQMOqK5u1GpeS/ssqvi6rbR5AJWNPspvEA72nsR4o01jUoY/TYNNAVZhJ4tyMoznPZUB0wEuJx
oVnJvHzUXexmtIJwQUS546mkvnrj20gRpWaNJFHLkYbYhpZjEjLBat1TL8HUS1gonmrG49SNalsl
iQsCnkwNhiXyZ56N65rjFw+RMArWDXFOhYJhCgRhSdt+0yj07Qco4RpJ1oWeofbrIOF1gUUQqaKh
9EuxF26OX68Zi7s+BuHRUWjyxm8laJhzeB3h3kYiYxtW4oZffIg6NV7KESV9j0YOiJRF4qQoP9WU
pSqUWhcempmLrL6iN4ppd0DRo0CzMg1thBQdAeMi0G+olFzohfMjcktyms41DkOMb5MX1wmmG76F
GZ9BtSUw3GOUY/WQDhVplTB21D7xAJonBco+GR1QHxJpxyPzdPlsRhSUenq4UTd4a2Mo5S5L1G0U
3oY/vcnUFm7WDEtkmsIvgrexyCaBOzd+aYuiiVx2Dgsck7fJrR/CVbNr3kx6y4I7P5aPnZXR3U7k
Xa5QnwqwRt0Ms22wLfNN00IuSqW4dkKyNjPDR4SoLlhFMSlDOkHAHWmpSSAsi64uEfRQeERGrlnt
lAsguw6VQDmrJRlOuzshYdGLCr9EBCQzKGCUQwLT1vdemsh9KQHlTZ63jOYtSVK0c0GEA2qFGASH
CO0lmX1LAiOAKeaqi85uhx1YlJyYFDzpFKxhB4hFH2jF5YAEkBYas2FCMz4mmlhqWqnf+l43q0Pl
JCowkvcAC49IYqbrXG9Rhmn98K7vHJAYZbjuPUW5u0uaZa874b2hfxV2J2+zKo/ukQHelqgOnxUN
LtcAOse7YDSBovv9r8lAtR/UmtzQiQNi4yLfz5Mnymu9duW2wXhhJGibuW5O7SIMjLuJbBrBJtpC
RS/kXRqAEs1KStVWTn9d+9UXOzOQ9XWTaHDnknkzITpbhaGIblSfU7gMRAJNBJUYEO7DJgjbYQUM
K6Ia4PpfpIf2AyLP/rLuneuB9sYNahdfPV3rnqWYk1rydWsuF0yefHDrlnIoceCi0RJr2YHBQTYe
m1S30HJY+x3uLt3wEwPR7q+z9eUILTTodH0P9zZRdn5dZ3GNQ4KnLV4+TcekuE4fdCQBFz7WeER+
OlVL7YC3RIaUg+U/ZrgNqcmDC9raq9pM68tCQeOGe4VBAREICQYahtJX0V7ML2BCxqVekepBYUR0
10Sdo6L7eBOlmnWTO0cFzI3a9wAjwyzplMhSrt0Uh0IUIgGhgIYEUFbnR1FNX5Je6+/Yt36KARmQ
zgr8dSYM/9bRzibMpln5ZvbTLe4dA15XbzbGJh40Ar856BxmHUr3bNLQ70JRWjt4uQ9KcoA96QT6
Q5p7dHSz5uCUaEflmdDWWg4ypTIEeOAUDKfeFPqq88ZjNLbOlVKPgQ90WY54/zh1jMepPWChQkJM
XRAfH2P8Xkb9EzhE53bq0qWL1utSd0xvmdRB/MCWvsXL0Po+VJiJOBbCFCPdEnAsJcAvoIEPue2k
sKgxKPb7bLzxtfoS6Hh2EZJCrip8Bu+CCiSX3/f1EkYzu/NUQ7XqB/Kz8OxJCcQfTTSY95R46bWG
DiacQQgjSe/EurEtiHUh1q+ogoJDgJ6nUD7V6h56MZIN504rxkdkisLRqK6yKKiRmANwWUYRGJYQ
TVtEcSUCJtJ9FnVjXqpqqBdOosqF5iNHMgvW79wU/k8afsNrbOWaiCFAAyJHR1s8NKMdwFl8qQc5
XFj5lxzIHrohWDiUdY2CkDL6haN17tq3yTqmEb7WYMcV6xy1JZMPKMaZjz/qvkyfAYAWlIlCSv1u
fhDMgUtXzbTCyr4RBXAF8Jn1OtACuRtSVPdtPzCvwYzIC8syAao00T2pr4ZYnFnutJzVLisLw6M6
D656N3rOUhr6Q4EcLpVfZIRqElJHJbfc4HzvmHW5+POP//rXf//X8/C//Z/5gSQRFkL9r//m82fu
fRX6QXPy6b/u8pR/X37n3z/z+jf+tQufq7zOfzUf/tTqZ75/Sn/Wpz80v5t//2VG//vdXTw1T68+
WWQUP8Zj+7Mab37WbdK8vAuuY/7J/9dv/vHz5a/cjcXPf/75jENBM/81P8yzP//+1uWPf/6pS/ly
o/66T/Pf//ub8wX888/NU/H09ud/PtUNv2oZ/3Dh1znWn3/0P1++IuU/XGwlHMemQsYpY/75R5bj
hPLPP03rHxZaENIVlnSMv36pztv5W9L8h4AOSIfVNoXOb8s//+/1vnpu/3mOf2RteoD419T8tv7n
H8Vfj3e+Hsfhr+iOo9uGzURCiXH+/vPTDfUzflr/X0mschUgFnY31c5FOKKphCgPdBTDCtc28kWW
dWWV28IE17ANo7tmBpBvu+YbwvUFngZD8EVCUFescoTxfrt3f7/X39+b/fatGTbIZaUreDqO47x+
a7GQdRd2rrobm29RCvq2pJo84fgl0ouPR+IRnN4ERnIlpWDb0nXTfT2SylKAhT4jBTyVcwPp3Vgh
zGDSkf14IDm/55PbbRq2pCKodMvWHeP1SBCp2CTZ7DioJd4FFXpEF0SgGrL3KP6dNzCpaA66fXYl
g6DaubFpHPxcIZYyIgLGmSIXRRs3W6OJSKT9CUSRqYlfmQXBlE3YRM3Hz/vV4CI93WOGjZgUBT6U
1+c6jrRp/efxJveTBlGxwuvl+uPre+fyLNdm4ppcI/qPJ4/Mr8oqwXfYuKuKdK0Gtc265IYcZY3K
lg3J7uPRDBbf6d20XEfAS7YcXRru/Fx/m7ylIdICKSvjjhBxWBSTFW6zHD49HTKYaw2kn4Ji3aXK
U1gKhqS7NcFX2MUNzWAQweQTY4+yTV522oMiE7v2W6/4zkzEFtElKJBT0F6qWjWXUPdgfOq9uZJl
5i4oLU0XLlgOguRem8UMwbqGhUU4lCXuXQx34JI4jcBTb43Nx1et3ly0pXSH7YTaBJdtn6xYpk1p
DZ3U7ga6pWiXbccg4v7uakj0w66pjU+e6ckyVOxMpnAAtju2LV15+kx7h7NWil4/doO5q2C3EcP5
B7uZmffZ8eNrO1mI81hw4NjcTCGVbZ4uj8KJCyPQ5HSoRHJr2tolwPNvTpBvPx6GjfX3efMyjFIW
FyNs/lEn673vy9Eu9co/6nPYozeaWBiR2S8+HkU/2VtfhnGFoYM0h5zKf6+n5zD0ZenlKOHgMoKd
Wtn8gAoxLtKA5nhWZ9VSGBgYFJ33HLcCfZ9wtl/ULJyCP3kj4p3rdXVbmUpJSzf1eUr9tk7cSffC
AFzBMbIGJBkKT3MRQtHQAaNrTZuSsoVR4B/vFHuXKuGVCzP26pP3cLJW/7oZv72Hk5sxO/E0emZ6
hyFPwnvQgiU1QvuH3mFNH6ckq3SSEhwXBiwr2qluDgaFias+SsCFjoP65Ja8M6k5VP59R16Oxd/u
iA8JuEFNpThC9Nxxxonge6LJxaxU/f9z3YZgsrFKTHU6pXXHwsomNCIwUxgOwefd2RmeoGmyYtfR
zg6ZU6O8W3jlgx3NPQFHT86LgoLUx+9jvr2/HTx/3X7jZVm5piHNk11j9MZBx5fFPaR1sLIrZBkz
Z1tqA7xEq/gCa6g6x2Bn7/p/h4qvIsXfT/H31hrL2RXQr3Q2kZMjIbSj1pNDpw5VDHfJNfId5uaf
rOeTLfGvizNhgdm2binsFV7P72Kwwp4aBDpcA/AQ5HcU6qcWaiE+em1sKnPk8PHtfP+q/jPiPNt/
mz/TKHHBcn33UBWo4A/pTWejVvTxGO9thu5vV3VyusmO5wUfJDvUY3qOq/MQ7RKn+mSQdxeCpUuB
5IZhCXUSkCgUITWKo+Lo0aduLWdD/t9DGBXfw2D6ZKx3LmjecimWSdaBfhprNm3rlj115uMQQHey
cZibsi8omCWfjPNmrpuCLdfhgHTmaadOpkNIDypswrE94G+GHG0y2tskK1tEHdR9b7Ya6pryyHTx
wUuU8Sex5Ntdn9GB+StDOja18dNgsjc0PXHA5x0SH5hp06dbmJVQ+HSQkM3lpLmo4BRPbp7ddaN7
NFJ4lR/PmzerwSJhcMjHCZ2Jw95cfgD92izK7KhRF6bZ/jWDcxsm4Pf80BKLSIx3U0u0//Goujzd
YRiW48UWsCUUOcvJTEoI/SLLrBg2MeCWgovwm5oqT7YI7fxcei06wBa9hnDn2ugQ5PlTQuPp4zfx
ZobN74G400AmgzlmniyZscLWIoxgi+Blhf2lQV0ZqPDaJzr8Hw8Eu4sQAtAFc0yeDFTUftGrvIWP
XSbJOWkKbTWJyDfYk8+OqneuiVnEWOR6NoDZk6F6EoXGqAqPLo65sjQcpxPvWDt2/cm0eX8cbhvR
tJDkl6+3tLww4QkYjX/MExwyIQ7IdUOdCKyRay4+vntvdk/LJB9RZLcmCbAQJ0NBfMvN3HXTQ+bm
j6Fe7qXVfBIln2QiyrAIdMi0XPRpbUX88vpq7CQNZtENeQBrg+5WcgnXfJv1Yi5Q7YJ8XH18Rfqb
EGsez7SRQTQUJ5B98pRsZaQOBiHpwQqjnQ4PskLpEGOshar062L2C2x1+2iULl1W9cntfPvkXo89
7/G/HUZlk2b6qCxx6NsRm5E2KJc2OcIF3Dv7k6H0d8aCFqSzq7gm+jqne3g3qVLXrEwcmgjp8tKQ
w7JGvv7Z0/3yASOXCn1O9J8u+mbSVhQ5nQsquf5eIxldDFT2N7jjRVcUIsRd6zfm3ceP4b13RylF
KGGzF9li/v7vdwJ2VNT0XXwsSHFXWYyGGYm2ouyOBfDHQ70zwSjPCEHpROoG/70eysWXzxp95NOr
UMCb9PDR1h2PCq9hV812ikrAt/1Qm98/Hvbt0mHNmA6bHLg6QqqTMDp1vLQHXFwdgjD2tnZA1ToE
Avfw8ShvogLLgpWoM6epiFB+mS/+9/sYI4vU6kIcSoemZmnhKwa7N4ZCU9Gs/WTjeedOWqZD/cW2
XYydTtMkGLRiDHLHONRW9mxm5o+aWiqq+B7lir7UF3pWtJ+Eb28iBK7vtyGNeTX/dn1u7IDMysL8
qJmIuk1i2OlR+bOWCdoO4UPVdLRo60XnBLuP7+t741qWtACzSMMwTyeN7RqlZFIah8ou93qCxHqQ
AGrO+5LaPKZtWad9BT0BDtmZPpmv7w5t28xUAdlCnea85VTXKtBEfEyL/Icr1CORNK45wSpHMDmv
1KPRFV8tH02Ejy/5nSWJZgg7I3ui6TKhXt9qCJmeCkIzP9p9AxgVYf/Qolo/fPl4mHfCjzmfN3SD
jcmynNMyhVelZq7cXBymrtz60PQi8Uzp4hyx+mukbMZ2pkbdNOi2I6J1ZkIE//gNvLNk2Pod3SDZ
t6R+uvUIUfkpB06MnSg+VFTgdzU9NR9x4Tr9rAT0zj0lpRKI8ykp0B452XusHkCQ6iN5jNmjzzVA
v+UMIGvH4sfHF/U2lIQ9JimIcogahJMn+ykVmMqMI18eAxEsTNOHw9ZX34wR0QqRwMfNKvHNaqfH
j0eV791LU87HqK3r8918PWfsuFSZZQ/1UWyiLv0CfWMmdqLkYQfD16IMv6Y9vA3EyfBObyw0kJzv
6eSSJHnewXEtBIMC51seT79MMEjIRoFtohC+iGOxMtIQ80r06PKku8GbeB+Ew94ZYZp+fA3vXgIz
kvoPc1EZJ9O+Z51j2JvHx0BXV4kxfQGGhRhPcdEK7fvHQ71d2XPMbdhkVI7BwXwS6viWk8Vegy7s
MB1g6UB8/5qN6zJ4AGRT5ztU0j/Zxd5u2LY+H7AuYEnHIo57/XgIibs2yKRxzIGidnHZLGIjQHbE
rU3AfvW4ALm2//ga3854ZgKFSKrmRB7QJ18PCX/X6RDvsg94iTwPKHsV9QTH2HcvPx5Hf/vcbOI4
i8nHZmJap89NqcQpQBrXR200NKAU1abt7S8DvT6UixZjIRb03CqIAcDUuviqnBBPs3yxUDZgRg+R
IVl1VwAMPymfvfOM2dqYSABHdd06Dc6rIKkRDUy1Q+zmwzBLBGmLJkEgqcnT/DI2k25ZpYn1wGqa
1p1AKvOT+/I2vuXooEDAyUGvyD29L0nmIpVhkYW0ESdynnFoJc8AGtszj5JRMmVikcKPiI1ZXtj9
pL7zNuhhTIIsJR3TNJ3TYN5K8zY0alcdUMgbsF+S8XntVtXy42t859G/GmV+F78FBQMsw6RNjP7o
1vl14FbQ9vK16OylPbifHMbvDeXawiSSFhTFTpcs9Mwga/QxPBoivEkL7ysaNnsfPDGyhOuPr+qd
g5EyhCMcSfGPB3h6AEPN8utOb+NjPQKjo/v1C40CSmKavxkdbFyL4lLHFeAsLOUS8sLaH8L7CHjO
x2/jnSs28R2ziPCoMr05HjtzRHSp9fzjEHVHYXR7I7V+aDpWWAA9Ph5Kf2e6ENzNlTOq7gCIT/Yn
4IxKleQih9HJ1iauRb0PZViBhnms8GSAIQW0bJ+0T1O5DKyRANo/C4rPyv/vLFnq7SZrhTCd+ufp
uzCK2FIwsg4N8IknjwRhZ049+3EYBoc61+0LUcAGAryEYRrOFZ8cQG+PbttUc8OZFiqnw2ndlTqI
9CeQTIcJSMVFhND8pI+gDuyfbofle9U9QyH+5CG/NybySDStues0qU8uuYh6x6E72x6CBt0B4Js3
OXYGjoG+gmleO1hPAMv5rLL97qC2MVfXaTpyua+XLdrYNLE5Og62CAC7TCkWC5M7XU6hjrc0uJ6V
rA2XtAwg28cT7Z1DiTyC1rTu8qBp8bweWYI/dGGJJ8dQeCAn4QNdtIbmrZBJqz8Z6p3lMwe1Btv/
fHdPuwhxq5IWurY8wOh5aq3SOJuC+qE2EV+Y+qb9ZO68c2GKvYkCGi9zevv6woy0jqVpNC72X5O9
QlYDB2eRJVuVl/nlx/fwve2J8ow5B+703ykHvR6rctEIyTIDYKNu4lJt1StwcpdumG+ADt71pf8s
pvp7VQ6HxOIdyP62jjLjkwt+J6JRVAsUaAvpGuZpVs2xE+O9hq6+m8DcAn8r1MrBq+0qq3Nrb1CC
u0gMRHk/ufZ3h+VYNXmmVMHck6mbxmZb+0DsDlYHISHzlm6iwQDNF62P/4EWJBe2Vi5z0IBtHl45
PsblhXmBPPLK6rCxGZGJDtF9ibzo4eN39s4OChJifldEeVKenvaT1WgxFl76oTSKcd2GAvsby/is
4vi2VE7waFOldWBZ0oY93SJNPYzTaGimg+mV46qO2+DRDgK1A90L2qP00ZlNzOYOmWuc+xQeowLe
7W1o4yf38fW+s4eQusEAYf+z2C9PJmHojGDRxNgesSK8bJPyl+6WJYwMhVp2DQNItSsf7vjHg75z
kxnKMl9S1rcF88iDcSVi3zgYMjG2AZ7YO71S8pNg/b2bzDHIOUQ7hCV9ehCUirhcOFpzmI3T8qC+
REW+ouIRtU+NWFaNtikwiuQUO++U+GRdvbNtcQDTDXE4+CmMzhvNbyGVLso8KadEHGTSfrfC6gZe
y3fPHlZwzn9+fDffHYqkUVD7p9t6uo84iPNmfdCah3Syro2oXmPtnXPuwGPBh/t/Pl/cuc9gcupw
up4WsKeOSrmvVUim58n/Ie28duTmlbV9Q1uAROXTjtMTPOqxZ8b2ieConLOu/n/kH9hwq4UW/O3D
tbzWsEmRrGLVG2qnabDMqbxM/jzqWKmaRmd+VAEVHWONTuvKki5lN+xSlWYqGBAeK7PHMfppYJUR
e3dgS7cfCtCX30U2gA0kS8bDqdQw9kyDp7FRdKcSKIv5QzEea7TC91JAxoPwQv8cum65ktMuXGZA
qCxTFtR6iIqzyyyFwO1qVac6Gux2uUSceTAM9HM181vQ8WYRo7fyLFgc0SC94tySas3DlOl3Y22N
w+gYgbivY+0pL/13L1Pey8h98Qc9XFn6pS1mc444q7RhkHG93M0dDe6xbDMkpdE3o49wysfou9zm
R793X2/v5sWp2dN1RMqsUSy8HGrqokbdUDSOHQz1lhCB3U1gtz+UWBsP0MbfZDVSndtjTj//AiKg
U3UHu0XNV2Ny6uwDoo4JJhVOKYyy/tWWy2dLEo6M8cvtYaY/MxuGxJT80LK4j65e2Mgjmk1qVOUZ
RZttEOA6iZWNOuwMaLjuxzB9a5WVfXJ9u5sXI07//tctFIYQ5hLBiDnCXUk5IlYHYhsEcjc6k4G7
X6zc7AsreTHgbCU7SG9pH8fGi1pUL35ja1hIgyRu3Dpfmdp1DDHJQCky0cAn25+3ncAxZbWkRPlZ
Aw+M/AhC0Z3uyytH27jejtR56AxOVRGFp9XszklzPQo6yyvOjRZFD31lfEHeDamVoakfIBAEd0oO
WnFIpXiHMnqcoZboDXdxJ4bXLvApg4K9O4Dcho6o9OWpNeJx8kBFZoSkbhPmDU7dHPBvRtY1nwtF
Dp8syOUvidLZ205LDAp6OeA9q8ZE1lOw8w2hukc1ZvGtFyNfCJb9UEho78ZpgDH9kLWnEWOMg5Fm
GKY2eADXXfFTrXJU7+Q6erPjIP3l+2Dz2kJ2n+W2DY6RIZuvgYSLlSwn1j5LEHabNIOerAGOmwg0
dVsKhQsNS7sPnl7qp8xXxGd8p4K7WJXQK7fiOj8XSAHjVONp937pFfh8qMPHtIEPHct6uke8v9mN
jbnW0Li+mqgy8nanTssTQZsH+TFBrCdG/usctDyCygYUaaGGDqYb3+IhX4l+c9wlzVVAejTaQS5T
fZbn6VLRdnmX4mV99iehbkNUBW4pLoa0nvXLjmFdmLguoCLfl3chRUTcBV0Z7Y2iPlq+oT0gS5rv
kcuz+UhF5BiDZ+JWWuPc5oZi+oST+2VgPqeBiSktZJiH3qr8D7piIEik+vk2bRpzU3p1cxhKKfrk
a9YI3VzwVOlScdS7xFwpP6pL52zKoqbezSQfNTsAOCaWBiTU9EyDHvWtDO8/ZMkQ7MUNAc8cvcq2
hAbr4OYulCyyyKOPbwtWsnF/dDEheeojs/7AAy59VXsbhVypL7vXLJrMHJEHCB6FJSSnyKL3ToZs
407KjWHo6p8aI42+J6Dn9nYEJ7fDUX5TVNnwayhpGilBPX4n8cCAzZShJ1pS9i7FkGf+OfKZhhDA
5cQU/kCsX96gGiICnaEG+ouWgVPr6jt//Jr73YF7/v1fowNx3OItQPFVo8k5GwnNjMHMolI+4zDq
bXRpMo2rv3HS3jK7OWpQOSHInxLYNytTXMiTaaYAgadPpdKgmzeQcOGWm97qW2oWSfVRMir3sYDk
cmoiU32ubHwsxzhPPjVJC1crBFjWRhnGbigaHG8vwfVZ5ocYTF4QIykczZYgwdMjsm2v4ixP6n3q
S4nSeBMedXv4cXuk611NwgYacHp58wyZ91lAZIYjupHtixEW7lEZERFvsrZaCfgLo+gUwKZamCoL
ocyiYQA9OEiMfjzXivzF43nnWfVKgFoYYsJb8flgMxhXXXElqkSC4RIgQ7gO4H6ig2cOX28v1p90
8jJxIf6pf6pMpN5XhdSmDKJhSMzwxYdQn0QbvYaoZgx3mYy4Q/kSy2/YEuyQ7QJbjsFRHdyP7lqx
62qiVCkAHBmmrsiWAZ/p8iDGueEh/jDm57hodF5yCNyUejnub0/1Kn9hFKKdRcPWJBmcJ7p6rKF3
m8AqGUoXqWy8bP3w2Wrylafp0mQMMdWEJzigPa9MD/1UF9BD/+yGGQ6XZYEvNGaSa2mtmCec02xo
zdI10ihlzLsHXugbvjWp3Qv02GoRH6rK34Sd/QlUKAq9jxUamK1yqqX6STXf9MF6SoBZIq9EzbA+
CO+tUSq6K++Kl6Gqhl5keoBOCDPr0bBCR4zvRXPHfxdjOligqlrtLeQSWunM/0BSn2ncoCyBkVyf
Hxo3+aaZb5nxKnu4iYZ4odJHmsrPqZ/e8ZcicWdEKkK4L/yHZLgz45UTv/RlTYWIzfNRTO20y/2D
pyBZXCvbDk415j7oixZr2sg9+kWTr2yipa9LbYd6mj0V9+ag3BYafRvaWemIKoJy3+AAG4torYYm
rhpTfF3ghn+oCVMDdPZSKiqyCejQwUsWVmQ+I/qRIlQBe+KXseubN1fRDjUqRlNW6lvobak9eiGB
l6HwCnLsOZB673PVS8GjZOSTSM6oPYzeJNldKxhReEm9si5X1/v0g2maTvk68N550StMpVqogWVi
9Yy9QZ3KLy4m4T6iQxsJPai1sLY4HM9IGncMS1Pz8ovrdpwO5BWuE6dT/x52MrRRxbde2s7/rdWo
4GWZ3ePlXOIYA8PlWfXj7iPQFG3nIq25wU0+uzdQxO4QdMWKDwe65PPt62Zpp7Aa9MO4xGFozwJe
iJxSBDFUPsd+Code+VSZyun2EEurwHJPAZV2Ay+Zy1WwK89Oyyi0HFqXx8AuELXKnDjgARFyDm6P
tTAdY0K7g6GkKXBVCEHsTIvjTNWcLCm7O01U6FNlmrHy8ls4yYYMlscEbDtB3WYneWyzMJOg/Dtm
pKN1M1m/tV5hIJEy9itDLU5INbHJo41IA3Y2FFIi9mjGDKUU0gmvxfe2VP/9XuLzE3IoCUzgwtku
zQrfDhKt1xyzArJdyjo6BMldimjW7W+ztGoTqgSUDi6hsJou9wFYvXj0YkDKVVCJB2kI2ocYRYGn
1Mva3b8PZSpEnAl9yi0429VeaiK9U2SuM1hGsrfa4nNdWNZDY1rlyqSuwaewmExBe3UqtVLmnQ0V
yloGCTo0Hc8sQYBKfezjtVKJMzJyRLLR8r72GXr0pWpGrzn/eocB0lrbdRrkIj2afoQ6sYt4AvEC
nf0I9Gea0U1Dw8FU7jFKK1pUNh7xtHelsn3Q2uT8H9bXEjYPUCDEV903pNFHw3RLLO31IOM9Vbz5
ivLcZNbP2+MszQv8zsTU5YGtzGvYxWj3MK7z/EwzDGxgZOEeh4FElyKTzO7RtTXGzMJdxUsLai9T
4705v7EREU4ky7URUC2p/aVyEOzyMjTfU2ns922hryVIV+UxPpxFqsUMyfeseQNV8VG7RK0nPQvx
RTT5szBPRVo/91mJ6FODVFqkr9yQizOk4cZNrOmcxdmFkkgjSWviGoBYs+KlTzJA531QnvuKIpae
YMNx+xMunXriC09KhcN/lc+2EjZVoxIlZ5UkQFEQqR3bEAvJ8uPtcRa3ChwnIDoawWwe2lETcSPs
SrqzptQvdtgiZWyo993QPsq59zTqsViZ2NKAE7GMdIKqBCWgy+uMTnFelRKsrkbLH4MGdRnLRl6j
0dKt5jdIxpn1ChBp6dPRCzLhtXDZACe6HNFvLODctm85roYaoKy8VzEq2LYkn2JE4W8v5+K9xsWp
T3Vi5jhPISVqm7YUaJaDlzSZ2ENrfM9Nc4e9X6K8Jd2nekAmB2HL28MuThGI9VRGI02e11TNTIoh
DCutM2bjibLNMcXnp+xtbMyyu9tDLWxMqnbEO0UnjJOdXa6mh2aVC+GydmIUvfwUsSZ0Th1JNeOV
YLQwJ/qbtLenujRVwvmJCyEe4j2tOU3c6limY9pDV6ZIT72LDzG8oGzt2y3cKjTHwI6CIGB+c3AE
DqoZsjed5oApC54K09NR4KmTQy6QF+tk03vURjmAcpZ7j/mIXi/MT2xZOnyLe7xkyijdjlorb3HM
iI8j1ZKvKBp5uwRC0RoHbuEUmQIBBBk+NaCZObhCGTFF9QENOY2lH2xfHPNJMhNSN6qP6lGEpbZy
bJc+Oz0r0kNg9tdkTK0DxBeiVAU0qP/llbhfI8BzsMQafHfKZmYh2STj5+Rw5xlgky+3V20aqK/i
KeQg6XjMXQ+jkEkJIEnqw0D9cesjY2oE0iniyr+9sZeOLlAKKsUaSQmznG04s+/RsJyKJZXd568o
XaoSMu5q8UKkcTE5LXMo+HKVVse69HiECNqSb3lZuiu569JSw76leCmThV0hGZI4qPTKY6kVy/yG
zO23LAq+qXnw6/Z8l84XSR4qFTRAwbfNVhpNri5SKjSAEtQnI7M4SglSykqobkykxLb/YbApU542
EO3Pac5/9bMKdmbXhIZwkqZwEXdoumOFJNzWjzES6mMqxLfHW8j/TbRGwNPRZqLiP4syvZElllYa
qtNUKUX+sMK2Vq6bf68GXYwyXSh/zQo5KLduKklzyqzd5uVLor/dnsbSafh7GtO//zWA2bpAHM2o
gaJVPZtmFyL2E+6FKrZKDjIut7/RPrij0LDyua4xxdTSyIkJmZPOyhUrMdBTt+HWGZ2mLoCuxI2c
7KOeYJLJXfnDQL/hmPqufUKiCacVtR32UWYXdzEEHASyrGEftka/t5MU71abd7nh+uW/h3V+F3BB
rr8/4jKXa4MFkld6YVo6au59rND3Trz+GVD5R1NtV+pxS58BkRW6VDz3J9zX5VC9NxCyUzlxKsv9
FYjyoOOqkCnR3YghTdQ0v/saJ5ShECv126VbXqesSYObnSzPA9LQlFLbxobs9GV/cIserE+lIYXl
e5txtF/aCJGv2xtucUTyacAvvGzJ6C9n6nrqEPXKCKrMtxLMLkSffcfiS4UDYLq7yKrQiNL7cCV9
WVpfiM/mhE1hpnMsW2YCCUH4LzprQQWTW0NawQQ/VdIOxdHgy2CiqqVZj32RrAy8dNVOCAKq/BQJ
rq6JPKoQWhm4ai1Xzb8qdR++5z7eyAiMFytHaum6JZWh22mQbJtzsk2Sxz26bw24otD83VE7eizC
0dqao6LcVZiur8xs6QKk4g5owZiAevOnLeFaE8g6CwTZyEgQ5JNPXeJ1K8ng4qTAzsCVQvmE2vvl
duncdkSPelScAYi9lXmvYeLlmwgq9zaqlWBlCRfnREFwAs9MHJXZ5uyUYBhHa0gcrXO/1YH+MSq6
b7f3P0JS/OR5AsLTkuIv/BoBwe9ySlGB+CV607GTaxivJy2OWHrhWVtdbeSj1GtfzQQVXjTL0n2i
4+ZLwctFCHL4ngmjxz7CSh5Eqzhh5rdYE8reAwXcbpujkrctQoxRVIn3aRFlX6hxNDu5UQX+s9iB
DCbN11bLom08SK9QwH94vZjUxfPoADs/xyEO1QGtyPq93IpX8t8U+bQGUUytGneBZcd4DkFlhZfI
F6iT11CiVmuGFgZhSYFjfIgiie2nGNgZSIhHSIHvPCa6zXVJ25odip96qZZ7UBPpJk18/GPMMMHC
GJeuAS1E3Fcwk45jtdhiDfC5Mzr8Vv32Zy01D/AhXeDoVQ8vMbdAq2OU2BrJNyumMgYyEqetyZ7G
x8ctjAOMlwvs1npctjdJar+ERucEffq5K8KXPKgN5D2wftLa8V63218DyfTJzBEjxNXip9FisDIQ
kYAQ/4xT5YufKRA9UT/qWxu1QK38bCEmv8v0kk822a27sfw++OAy6R09UXN+sAxkBfKqo1s9CLyT
suLZyjHD7Mfe2EhWV24KoyyOrS5/xPo53gyIEB9K3smIh0PClmy09SLXkyj5pZ+SajQ2QWdm21DR
2r3tpuIeGA2iKIpqbnKDT8C++FCW5rew84Epha9JbOtPsB6GDbaxBiZt4SdoJK9ZastbLCWVU5CW
TwLO1yGCkntSyz7dlY07Uo/rK4Tm069k3q8ewvWfRrkAbDIEHzV9eJSq+kPYj8GLPtTyyeuHJzQr
P0lCPHRZ8kRLCQ+3CgcTtRqM1zwJvihJUp3d3kuOihwle+S04xfFt6O7pLOcFqOefW8pYLj04D72
kx99ZWJRL52nptc+6AbkGDsmYdIIO7m+mmJkXpt4tpbK8faZXDr2f5/IWZaVhLC3/Ea057q1tlRc
v3tBuYaTu4YokvBMyiVTcZrHx7zLJMAK2Gbu6c7EpKk9817tzZcKrBdC0++0/aER5tauM+U9xfJw
l0biuWbvKoO/l8D5roThhbhkUSCk6k8WNqlTXF5Cld7GVJgS3QmMmlshisTR1mPAE9iv//ulCvOB
Ohrkh0lIbpaZuypZbBEW8TmsaR9WEcYYIo1WBlmcz1SLnIqeE533cj4EqT5vU1t1RlEdkIbgqrI/
jan4dHunXAMiJkj2X+NMW+nvfNl1rQjXAOJ5lHw1kIWKpBGD3vA3UjG/1FzsogKBpsaimWpGB0kx
D7d/wELwoFsDpskSCkTXecLmJ4HrgQ3SHK8HwIBJAcqtbp4jKhzi822W2Mq1urKGA1laXYinbBOb
qiiIn8tZuyi2Kpkdlo5utWDT8KDHgC8KTf2oM80VXNHCaYSaIoOpmRj9iAteDjYOGXV5SUTnVvV/
exVbH9vNlWVcGoPuGjsfohldx9l20Tpd91vJS6kxDVv61BWerbc/1OJOYQQwK1TLLDHPXIxGGaSh
9JSzmaGhFYZnsOUjtyktcaV+kys8JhMc4YZnMCgrh2GhzPSndQgrdBLEm0NYWrq5ArNkyVH89MzD
u9gMHehVtb7LyuSXULu3CuLgyo2ytKQkg7YOpJ2O8zx3kqLCLqLIG89gzSOszpSfShDsby/q4hg0
3egDoLkHVfByayiGXIzow/nn0m+DQ0g5Ba0yr//0fxtFXI5SyH0XEzRTR8VECPjCQGpwe4SF8zTp
vExKpTRQrrNaquSiM/EeJhkxtzl2JXuq8fTipVFf2emLQ01yoVPHjdr0bMmMQDV5UKMFbaBuf6bq
at2bsGJPXarJK0MtfB2OLXtOTK9YHpWX6zakIHztvkqdvq0Bl468ttR+JVQvbO2LMYzLMboij8LR
DjDMMrS3qkk/ijHaZd3wXgi9xTMEQwp7jdq9NC8KdqDgeJqb16Ul2RplKP+GU+SlwAd3NHeKWUor
q7dUHUSYR/1Dn9BtigGXUwMTWuZFw0fKregRYe0jlgkHtWycQDJProWHSSk9WyDgN8D4f9/ekLQk
+euzV4lNl9Lk2cMtj1jU5eheITAUAGvgZIpcPxm1p76FaS62BANcAdzoCY+30nqMcJRHzQczK02B
4myNnxFY/SVgfDsm8eCQ6rxkjLrFFm/Qrc0oxsc0+w1qR7O/jDni8Jb3nHVvI4ofGyNNHzD2wJke
46jUuIswMOl9C4KTBugkRp9mB54T4boAg+rAKzeamqsHo8uHY6QXYiO1Q7BL0NdACA5DUV18GJQm
eRUN2COMfr+JoPvgDYb9AOgob7H+NkSk7RQlR/AIB9kjdOPqqWlFADcfP8kMbXik3OXHOpHjo32n
y1iB0a3S5GPR2j/FczLssjwBhSSPJO+fU4yIN34NIQ04M47zAgBzDrdzg3tsdMSQ2BzPJh6cuLnr
Gz3dtRUEiehA6aE8WEMbbtxILvZW3hh7fCG6rQUim9sM6+mHDsX9ScS9YhWffAST5MlKtPqmSU/h
JI5pK/EONS+JVlpjvEs9VpeFoSJ8CqzwPrD7fpcnpr4dxso+4kMdHAVaMjgpCHcDTCF7D0Rn7+Wg
wMgLUdHtIGzcJOUMqf+e1DMbKv8gGRaSITXm02WIfWEdY4FMXf3rQHn6UY/g/cs8DnZj7qKtT9Pi
E9xzBQcQDbujAV+YpLCVD4U8dKfMkrHAqNMBL0jsu0mtjT0zSD6BKK93hZwaT3IcQoOF7LVH9SY+
WAWmvLqJJxjljG4HNgkNclxu4epkLHRW188YnMeHjuxgA4uqehxFJyO/n4Y7TKGCj/VAYcfUPGVj
Ieq/yTHj3Xo8WNhU2Mqpox/cd0mI6XEV6gfANeKAcwe+QsiXfYgNT6A4ahY7ryqAqWSVFuMGnLjf
Jm3ZXR/a1aa2hhIXFBU39aH3tkqRAG/3gVoVaZme6FRDA/Btd5dnQNnqHAl3bk3/5DWJtW0TCaEQ
kZU70csFnnyAbTZ4rACZqzs8STTJ3XeDMXxBWSXZ2jTDdiK1yq1dgpLXIYrA1OibbYh0797ro/Qu
KyzKn2oYbIRUq1s/IpAkZB74YcYBDBIXC5HMxMGhl+tdoyf+AYmm4tTQ90bvVH20cgDFcpn5H+HQ
IkwfCJyEMYg5dq7e3FeB8t1F2P9V0VPj0aSKtoEwBccgSDmeykjv2MTxCdssdStRszgGcFd2RiRX
L0EXFLtMpNjngp0/WUOYb2Meh5tceMbOgmyybdp+wJ5L6vc4RqY/G6q7uyT1w70iBXg1ZnV89Kw0
3iJthxOIOlIXsbL8Vc5QDsSUNdkrDVbFmi5rxzG34Bs3VfSE+RPGdB5OkCHXLNYBOCeOAZuh9TCA
RATQRtun9fY+lPxd0bcj2wLUejeY/haACl5appxsiqbDJM0v+yMmEtqdp6CygJEj1n8IA23cDmfJ
MBTaCYEE78UYteouTYNffoUIsjHY6iYuMfhWaj5GVqJrZLf5Vh7rZostY7Ef5cHcY3QAcRVI4h7m
fr0vipaNocZir1qZvM8yGavVyI53ZWqZd2pdQ/W0SlQDEwgBehXhBxb56vP/8HJHLzZSUwdpctxo
UnklH1qKuWBOQaPqFptinv3rVZiMk7mAU2fxidL7RnYfB/kXwM2dbXUbKYxW0rxrQTXEW/4ecRbl
s6RWlS4ah3Op1h8ldgyYFsdNLEfHZjayhk+e5z/odncs4tAx9YYbvj9lk/aaa+1VrrDb0fFPkjQP
jgIAD91JsjYoHpfBEWm8INcC3XSCAtDaRsOb9VlQmXSwfcNsC1CptKcmgoZCJsv+g9mbJa+KJt5h
RjOePLlsDkaMpLBdFShrEZc/BllvIjwwShtlqJOtCRT8pMbSEPGs8urz7d+/lAPSy4WeTuWbszAr
ogrLHRvbbnVcL5NfvpQ+48mCjZK1sk+WnjwTgHbStJKp1s6hHsKooZWlZUJ6ruB2FegNxh15AsJS
tTtM6PHu3Db4/WwajNr3PdCBJ7Xvaty53HFN33lxzvBsUe2anpHz/rVUZ1Yq577r+JUtbeqmVO/c
3KK3IafWSuZmTA+C+fZAXw9mIjWVCSJ+uT0GCS8UwWvyjI20gl2VDLAUQd8PmUbtatfHdaHjlx1J
PzE3qj/bmVR8Hf22/jRKRlhvgmDIIOmESCHFPZfe5Llk92O3i9M63Wsw/Td5YrWosCHem4bNCHza
dN2NXaAqvxkLQd6AT/ydhMpCr1gRveyiTg/DEETBRs4U+LCVPJYHP2gl/IJcV9vlrSedwiT/HKM/
TGfN16jDxoVyJ2GxjK15CEhv1+kJeqGwVL1wy4XoE9K04FBRgD23fqie3bw3UekY/W6XKI1+V+Bu
v0lTT3owtC5/UZGRcwJqUM8BjjsHCcTDIRwynOjdwYZWPRhnTG3a3wRFxho8aeURvJTQAoGelM8U
AVNo9lFqX3I1keWSA6yDZEAS0t2Yrn77hXqMrf4RuASoSTV/djNISVal1FS7MyprD+gGF0RnZO8l
UzrqWo2myhistAoX5wV/XKfPzVtkfsj0JMECJQk5ZIr3s0BObQLl374vFrplJBdgMWCmTM3Pq0kp
sWz3wnCo2Ucb4Oo/5VJ+TIJaY9Ole1e37nrT8LeatIaQWVxO+BXA3yjLgE27PEl1Q57UW3p2Tsfi
C3WVeIMd7QeLvGIjNOnHiNv47akuDQgsbVK8hz8CSOFywAgwl4IlxHAe4+pTpxm7XCQb367RxpMy
3CPFStdsaWn5cBPjhyflFeYaZ50Ob5HGclQ5/umWyYvhjfchrJJkkIsNyMKnCfhFhAlWkAR/qObz
SwoiHs1+k0boFQJbsWpEqUYAy2oRlR/8sMgd/NXqtyir/B9DrSkfjKwhihqhvq9IarBwLkr1Me21
7qkx+3on16Z/X7iI9Zdkr9te4uWd15Z03xl5fheTUm2SusTfqdPDpwBtn52UiuQ4lpOnMmkolnaW
8ZjnQ7urJrtL7HPXynqLXxOtwQnObsJumT1iM61TItqwtiNaz4W2lYQflMxFXrEp48dILb+5HRnu
7R20FGj4k/875nRe/6oIT+4kzQDy3THy7A1G7inI5E/S6K5o9y4G14ksBpdLMNj8aIDCbVs6+d5Z
jzrvwSWsnqTO4m2aFy5G5DnmTQ3PoYF/3dh1nx6F1NYPsSWvTXixUPH3L5llZz101cCQgYaJIQ8x
861+h8rwWBbyu9KLl8TOf5TucJwk0FKXEHR7uac/frWNUUkiD6XU9P+7q38td9cZqON4A2YRw2iD
NDbUR6Uz7F+5pftfG/xHV0Agiwd2gnVO5TqkNGY30iTVb+RSSsGpNvRNj31hHXiYoHT7RHg/vFj6
XXjusezD/5CzoWAMYkBAELyCecoyPRlVJuluA9pibRJ8bj173CdKnK+lLwsrOuE/oGVwM8CfuNzA
Xhck7RBDM9BbWzv5g1zfGV7QfsmRk7s3ikBdWdGlQ/r3eLMD09WlVoWDrDtk+D+gGDzUWmrS3FXU
7dBXv8quXLn6lk4ouGqK8WDuZG7fywkaUtOHXmKqTgZdEe1j7Q0dn3wzIFJxe28uDzTpTdK1IBec
DeQbLWiiSrKcaBi/56H33PXyW6REaxiaP+Sf+SGgnfi/A81OYJfoIrPj2HJCX8TxURmK4mxHuFNZ
hVC+xxDNv+eS3f3KVbl6QPq+egh8YT4hhClv4ErGx5yM+wPJaL/rW0CIWhJr96hEDyutnKWXI82P
qdtJxZHW5+XKR03ciGoiM6K19zhY2Tt1ru9FXn/NoWeWpfFW1uUKomkpPQLUOZmKgSG+agQWeulm
PMuDM/j2Z8APDwUp2H+4gwgwYMLoBipXb4seMnmZZ2pwLhrvtTTqe6BMJz+23z3L+Hx7Sy1dd/Q7
6J/SQ2LzzvKToijxTszd8Kx1kv2MX2u0TVI6tvkg3H2su+7KtbN0OImeCBJCUpxwRJdfLElAZ6AV
Tg3f+9bH9g4GAh6y31x13HtrZMjFuXGrqgqA3+muuxzLwnVliO0UB56ahAF+KE/XctMP1n1ixu+3
13FpJ6IKgubS9Eq7aolFLfpDNQ5/Z1cGwOHjt6m31X1kjp+Y7XZMh4PRmCu55dJWZOtDw4Q8Twln
9uxuuAzyoaMfkmnVveabp25iWdye18oY5sQE/TscFnbWGT0yLmM++ZzFJK2uvHJhL30nNgSVA1UA
Wppfa3ndNLKLKOe5dRt346p2+tAjIZKIGmvLEN3R21NaukVhcyMqAWNqujkup4Tn3FAR272zTHHw
UObBMOWa+p3Bp1tZvcWhIFGAsQWNSGp1OVQ9Vlhw9GZ0FlLsbaxq0qXOv9pR+HZ7SkuninY2/ht0
4MRVE65zAUMBuIpesjrb97p5VlzKd7IaHspSAPwoxpVH4tJ253sR8ZgX5PjZxKShBmoS9v45TstX
fDjlndem751cvrjRsBWBde8nzZr13OIsQeqhWE8fWJ7v9wxJ6XGidzpmhvp/oOcovZiV+IAeZH3s
Enk8lyJY00pc2pw2txWvcFDE15KehUhrqom6g8zHk59qb74mnwoz3Sut8nr7K14PRflZMf7AZbCb
nC+qhU5q6OsldVbPvzdlyQnj4WObKHSiXHMl3b/emZdjTR/4r3Pdd2CaE833zokaIoqKls2LMIwW
OLu+xlH8c89eZhOMBYqTQj01Xtodl2OlSudRsNHpd5s10Lv31m9ghUMUj7wdAXoz5NYhyTsHBn5O
Xcd8q4TyUjUWMgBTmfxucvUo0TTV9Mexj+hfNdsY/226bqAb6J+DeEBaVql+cTMBYd7IwZc4uFf0
s0ht2Fg5JB9z4+HwJuUfDMyqaJLxVw3rUxy+loq6z6ju3/6S17cmM9ZIE0hJKOrO0UJC0sNUrzB4
MmLtyHPrZEvKl9tDLLySGIOWKswHVSMMTF/4ry+Yi6EeAm5lx4rx3d4A5rHUXRGq2T4cUvWtQbrd
kdqx+ZbZUf8dimp51xRl8X77Z1yfScSU4Z2yccENAQK4/BXEoDhNmKWjIDyAsBOaTorU+PvRrb2d
1Y108GSaMbcHXToovM14aVMTQ6F7doP3RYW+UiG3Dp3UL7I1HNvWPSuldgSw8c++VsaUHKEYyRyR
H5wHpyzRAD7p0AtB8ST2z1Y+JGmzN+vDSOOvST9PUhO3Z6dNMXV+XiAyUnyjtIz6z2xN9XZSGqTj
41DgNj4EEp23uFJkerCDMgC4DZQIw7US4UEpHzb4d49bm8afoT5jekfLqbfbptkYGPxts9yT+H8H
sr4XepR+UNOux1tWplNsoRnfVWa3jxCKwuIXfbHKzaqvk1/Vo2QpoofEbHcfLVkKjrmIwOnq0JcC
rxZvbQfIMlSJOpty+AhcLPgth0F7hkiXfC2kUqYL23qOq2Tat9uLs3RvmdT/uYknGbv559D6WNiA
ntozAKB7WJGn0s9+RmXy+z8MYyA5pXNngayfXVnRoEWsVwTWvc9/9Xn4PZDbfZkOKxt5YTb4vcCS
hSI7uWfNhhliNVJ8D65YFIX37pgdcte/Q6JtJVFcGIZCNZwIKNUTp3qWKEoRTUO3tEZnKmPDfyvw
yunxWynxTf33GRGgFaI0QA82yWxGaDTAvPWa4Jz5tFyqXrM3+eC/4Fm+wjFbuv8YiZIqOQ/jzVUF
YuEphOE0OqfZQH+6FA9tRefbGHX4jca26ryjUOMfdJCxJVSywz9vEOBOk64FeFvEdGdXEGErVIrR
1HED6V+l3L8TufKjAGpxe5g/LqGzu4BxEFjifcuLaS5oABfS9sAepOcuRqtEdAUl8t5Kn3TY8diy
q96HPghQfDOAhUaVLA4jDfVDI9WQmpK+Q3NlCHdtLIut5BEzDTeITrrm41EcleNKTrEQ9fitvFnp
eiOvP+8clKGk1003pmeuy2hjRflzYAUrz++FeEOjGHfXKfm8Vl1ILbsZJck0z34ub7SuPKh2doJl
BiAQc3pjzSZpcUoTGhbvDcOStdlnHiO5jrM2qc+qHW6mdMQqVlKFpX0MW5QuEiR5AJVzCVcN/H+l
9y7NPbt9iaLmGHCHprZyVO0vA/UFVhswFB5earKyh69Lj0ADJ+wCkRuq5rxu1YKcbm1Pjc4Bumot
KIcNGKjQ3ITVhq2Cd+PKXp7O/nwv81ilugzQF87mbDH9NksHO4jFOU8a5a4XQHRCUfqgvFoAaK05
0M6yJHs3WO14jGUtfJS9mEgVBGLlllraRX//kumz/5U7lYZWB66Gb5CSDZ+RqUqgU9jeprTi5yLy
iJLxyldeuIF1INVT1QhDYHw/Lwf03dgo/h9n57VbN9K06ysiwBxOGVbSkpaWbDmdEE4fc868+v3Q
+8SmCBHzAzNjeByabHZXV1e9YaZZCc9Smj0oh+YDAKHkCakQcSdkbCRH/wy1/Ppf70ZpQsszrY7u
oabVrlFmT/mEqWBtHJq9C8vmNFLsoN+DzNEbBXex7OIhELP0xZCqX4uyLI5vnwIhOMHm+E0Taq8z
sDOetipGKDE6YbiSyHdKkwjIjpdJJcgP1iKXMbpiXO8007ankmYW8V1+Ky0Ra1Us1n5X3oMhdSzj
CJGERq/vwEPbWR9bcQZbRhQJwH9yaVje/K+PNkTG1CST0tzBVYmuH4HMYpHuHJmbr7OAxal64CK0
hmlUQQyntcMeSTBqFNW68NYKo2+PGJKkvnJ+f7dvvRHVcHJnpB3RqF6teAqbataZAsElqbpz30vl
ebLUZmcjb3StSKD+Gma12uMGVn+v40DWjIFbZZcKmbm5BeyUNtemHezOBGHXDU5lfdOtvW7y2yoI
gzOPvB6XkDf1eAN6mxjVSXpP5Mo8D405e/JoppdMFIofhhqVTqzqxo8YrNHO7G59ShJHFeVozkFS
u3/Xi1apQx9aMU5Xw/goBsEnLe8fplJ6CGccxt//kptjwSc06ChzSq1zYchqXRRpAAKGpuheTLmI
Dpwaw2fuTYIbjvneeJsnooaLMHKLNLLflFwCtdODOpJLetanfggcfgiqJzN6RhkwsV5mqAWtuYfB
2orQS0UQKQHOQm7t/85ohEt6mEZgi6JUnF0zVcFkhou28Z569OZ0YmKL9s9CDlmXH6tGUabIDLJ7
2OQPWalA06jQ7tUe2l3G7tb6BHXwRz4Xnsa62J6A9OnCYCiep84142NdupzuVD9a1Q32NB82x+IG
QzORhsWbJlhj5Nyk/Ey+I+F3SisFvYfuU6YHTmtkl3IOH+Vgrx22NZP6X0Muv/5X0JyarqsUaUzv
pcwVGS1eyxHo+8dx/Qplcecs2FofVAC4E6IkCN96Fc+iEdCkHlWLe9SIm3p7QffhpVGb/76xKWkQ
owkoBpeo1f0pEEK5sbpS41bTXdo2ezI7QPFSeigA4b6/rzciNFLSi4vd0mqCmfHv9GWKUPaFElYL
07dyJjozNsrdO4XijSMbbdgF5UJHHRboatqswMhbTm1EzH2jvghJYB25t6mOZca+rbSJdTKw8Nm5
726QDThCNbh6QCrR3VzfQuvKsIQsMpu7qTTaJxBs04Mwp6arNT50m0QmL0Ia4lb1inZACVT0lCjy
oSJUtSN2unzTZtH3srIcdjrFW7OBshJERTwiadisMmDRGJTUCkOsso0KEYzpxVekl07XMjsR42fE
dA///RMDUCRmQ2miT7oKarWc4UJSWsXdGobfajh4Td18eX+IrVf6awhrlZO1yign1tgV9zhtcwct
iNzpqzYA6JyX7iRV+ctIMrKTyWwOytkLdY219abbZqVDJ49h2t51sQOm7D+oQoUI8Mk3Skjn/s7W
Vzb2/gJcYOtz1kIBXS1iLgqihXVte1fb5HPgP4lW8pT3M2qe1S8rz65o2iI3eGhHyAzFFC//OXcN
AtZJZrlw2p2x/uEL6Wkuc81W4typk+w70MhbOxYf4j4/tyFqAP5V0fpL5PMaGsLrGXNIXVVszKcp
UG65bKDWi6m7geD9TiTY6Pdzui92f4u8jfWmk1hmfa3hZ1jcaRGLD0oci47q661Lp2o6AjsYT349
fMZtRPIaQZuhSIz4JaWTaHdNM9tSNxlOUk5okql42SpWKz+kRvh/OKK5h3PNoFIG4nItidMKNCj0
OFPuWVgLrh52kQvFo3bjgCTh/VX95xRe3VUpLLFXqauC9Fr3YgJ5aYVDQbirMfp/Wv40dpWTt5Nn
wnkgHlNwmgo7BrumCAk89/QyG+1jpMTe+w+y7ND1c1BRAZNFae4tudmMxDCEQp3fKRA5VR6eZROa
iVRmgyObUUJ+GzqWHpymXf/HjT0GMhN1X5IhOJ7rIrsZjgEyGHF9N/tXva4f/fC3Ns3OiNzyVP1+
/y23x6IUQZcSsOS6T9rRG+8bHNXvvtBqLru7BsBrdEc/Q7il1grRVftotx6xUWfHNh5YEhaXmGKt
6xGFMAeaUZftfYh66VCpKP2IMxUQsbsuqtXQXPMnUw8aO+1ehXEnbm58WFqnjCojb0knZ3UUGPUk
DzVM73s76Je5EJ0iz79CSbhURuhGqvg16iTg2Eqws6A2pprUc8EtU02keLqKZf1oVnXGEXiPw6D9
3GbTeKgrX0D8Jw9ijETUwh4DdU8xeiNVQ/4aFwduLBL7anmqv1K1vsgAy4+z/0yHvz4poTDaf2wj
/HrkpkuDa+fg2xyPy/QCKaDAtYZ+hBNpajfBUI71Uzv1niY8NtZNbOud2Vxma7U9qcly/UNtjyLB
Or2pERpGsWKBR0h8Qr2ZtS9tPYlfx6wM9oL0RvkM7TG2B+1vymfrU6gAoGwURZa8cBOtNMeSw9xD
ych6REtagFRoRF7Rlm1i9/08fwyTInPFvG6eRnG29mAhW/duEkc+pAF+kGb8ahnJSm/EVixCcK+w
Q7TmhCL71Ax2XZmKJ6n5bAdiothKhYWM7jfBo9SmuTNVwV6FdusLQJpZNGkXnbF1Fls1c+v3LWRq
pHdvZpWd6eecg8L69J8j1EI8QfNk6aS8cdnEWEAxCAX5c6kEdt/E97q4KfqjMZjwKPcSDk3eWFaI
byINRvOYq/cqOGQdaiHQwNK7UUPWQAs6d+Q6AZs1wtP9SWIUO0mC58ygaNF5IEB+QpmhhNcl6rbZ
CbPTi6H+RW8KBTH13kxxEG/8Qy0bUWXHaSKeRaVq3aKfWzctjA7fGsiasMSq9KBjCvM77AflYSzr
zBnJHx8MgOsNgl1J8bNphghFmNTKjn0gVrXdVRknwqBFjjD5mo0xaPdB9yHwqWmC/MAwwked8Ilz
dECElyTX8RCfxP5I3WQkU0T3JmiHzJYsDBYrLdDP2CD6Lm6YxpHaUntpI908vv8tt5YMiwVtEpBa
yPCuLj5VUoWSgvbtXVTqEvUhnFt6VRghsWp7dZrtoTjAadIvxOdV3PPHsUotsZyfs1z9EfvYpBp4
LcSl9ev9V9q4fVscYVSCYJHDI1+No5qoaVapHJIaFdpttnLbmosnmhowY4O0fBIbNTnMfZXvXGi2
4uzf4y7P9VdcNw2hD2dFC+5yCuNniYSHRJPx5TCbn00uFjtfbvM1DfYfTXE8AK1V1EHaUsvrIRSe
J7/8PBf+udXap6I8kLdPNgWx7/ideu/P7OYXpE4DiUOF1LCe2VCWqS7ktAriUq68xo+gPcuCYYOX
H/4vER4E/iJjT5HhTcoFSRMq01BJ97LNEWUXnTBEwiOb9ec0mw6Bmp+DVLpZWXOWNf+IK/vey261
GwG+A/5fsOgqJhKr74mLUWSVtfXcjgo9VK2dboWaiUg0ldNPrUfhoxe06SmUc92e48z6nzxoKPtw
n/FqsUIzbcrVeyQI0ScQA8JRbsTsLAbwsJxKSdudxaduRMklQ0dilyLhGw1tf4wwFqkV43kWxuwU
+GXzoLdJc3p/ASxb598jngbzgv5SFgMa4Cb/TkmupIpU+X19b6cJIllcHIbCf7AoX8xjdt3tB77N
C/8dbnnpv3aU0WVCo/difU+tRniIh/YcTerRjwEZ6+P0PTSNq1QUX/UJGOv7L7pRd12GxmwKBOui
77KqFsCHN8M5DuR7oWWOjm72kPxSUskRW1h4v2LYp3qw2Oz858+IZDErDowuirGUiv5941FCaEBK
LSADHexVPxoUxyp3VbvfRipGAXuGSgnGlWAx/x1FC9pGL6G03VMx98rGeJQG4Sgm+kUI9Z0VszkU
PU6d6gSYoXVuRHJrVp3fI7TRmSLyaJojBmFBfzX+UkrRzmBv4xMpIVChxfYCbuz6hAmwoxikoo+J
wPLNF42HFjVXUYIj+P7qeLvZGAcYKwcntaQ3Sp6RXMtxHMXYBsclrnuz/iCi+/D+GFtrnyRLJPiR
yL2xVIDplOWlUrP2k/z70Ga/80xsnlVxhBGWdU4hBYOjKuERn5/3B95IZ5c+FaX/P7RHwF7/ro6E
wxWvjcJ4NiXhY94Mzpj4zhz6sS0O1Zeq6QsPv8PTGOkHtWq/yIq/swk2ogwCWEuhgYolxY3V3psN
2SfayuZzPlZO1/7UJXQQxgNqdSmuV++/7cY0/z3WumRHhyrBfijTn4tce2j8Gd+KukdSQXGGfLyM
knUrzOqlNPdMSDf2BeNSBYY2y5Jdt1isPgM7Lw3DPZJiE3WW/mkehzMy1d8mY68subFcObFBzLCW
kFNboyqSPAmiqADk3Y0VCLWozm9xi233+zO5FTLh6+OnzTUIsbs3JQQV/sakojbIPXMxOeWHdDwU
9QvS5k62sGGExMnlPQmzjS9I1WApSdKvor2zCplCpgqiXEOURp1Fm2N1aerIzW/qkHj0nflJlFo7
JVd5a0YXEC9RBrwVhcJ/t0gamFKTL7YHJm4qZz+KKVrPc+ogJKo++UrTuOASB1dUs+xVFCfx3ONC
7dKLRiEyTMNrgp8GD5n0iGcW4UnrCv3cc1x7sNgDT5ZH3RWmWPFGpOYTRUqdYZgyO+3NPTXGjYi5
tDyImgt+9A1MKUqnIZWmLLvrkfjUiYYzTjfuQJ/fXxobix02LPOEEryEPcUqogiKkPnq2LOhOZeu
IHlLtx6VhJNUQNeyHZPD++NtCF7LoHkWgTQquW8tfvWob0tZbqTnSRWFu4pSFq0NWXlCbzU7aLGc
vpixiXVDqucfRWxEM1HLH2op+hGo+nBqQmqb0Rxmn7K5kK+WLu8hhTcmREOLDIQYNHb+u1o/MZIk
cp6n3XOtx9/0yjqLXf2rzsqDZTUvO3Ox8YlpsC7sjsV8AVOof9fqUESVQEtefO6G4SlTmhetGX4X
5nSIGy2yG13+MQytlzbpsyUKX4cquDWGdLLK6Ua7/cdQIJSy80QyI66ySJ6IkjJpNeFinVhLFfa7
1TBmz+g7nowg/WqV0afRn6+6NbwoI9WTRZAbGHOHwkjejOdkDnZoNn8qtm+eAVO4pS9GMXndwhy7
GLpEKkpQTSf/znWi+R+RWPfUqukOeDPNXl9RK8vDOvnYaVjvWlKuHqpgMp8GzYpceV5sK+RS+GIg
KP7Kaw6XyEhaJwtHPbaTlLL/lFvC59kY+4M8ZMqtLrT8MhXy6LS9pI84d07jZzHKtYMPu446DVrI
8VS2bh/51ZdEbXFJHwI0jUapupfcBA/GlE7HcmwSN0wL61B2M1WmvhC6uzlIuKD0M+pHzSxFx3qY
EiA6fU5fT5zOgxBaD+WsFK9jqkSuIMefpjmxrlPoD44UC3tuZ5trDgdvNMepzulrgTMaiHMNart4
Dn39AQlyXC2koUDCKMmc9xfT9kgA+oka4IXWpWNYDRi0BL3ybAnD9znuf3Wdf9SSPZXHrcONwgXl
zUXeBALTKmVWSsMM5AZh1R6LuBE2dKEVF3ZVbjei9EOQ/E+SlZ4zK7rGc7Fz3GzkQ/+Mveynv65B
mlRqg6ASzahhXEgDL0Ucvwap6OlN6VV68On9KX2jCERXCdgV5WmSMGo1a68WTc8qCRch9SkP8sd2
aapgAztZwWVKPmgBygNB4JGMumkbXBqaFXY3ovOuS6GrSukJe+udzEJdH7c8kCGSKcEyRduWA+Tf
CRj0KBfQs6kfs2y45kl5Keb+f43WeHkRn0BMemquflSHFsmroA+gt8iSEwH5RxMNVFCCmpri+4W7
IOQw//ii4pP0PS7NT52QfKCR9wvQ/qNk+cesElEPzRSwn1y8WmDMriEgGDOaSuX6PbzfWowOeJF/
TzQDuqaGePPoUBQJ7AZZraL0nTpCxmyCwolUdfgax0bvNKX0PU6NPZ3Y7UnRqYmCJiBjX63IFtfl
Uc/a8VHtfvjZyxztYY82BoAQSL+c3bU4La0G6OVQKTL46o9z1NdeUCmGV/XqHnHzDT5hQccjHwFu
ixLLYlbw78fN58LqAzP0EXlSzpCj0VkX7KmLiHsQOubkSAoHpNvVze+YWdtSdorbW2Lu3enkdT1t
eQ7SIFSbZJY9iJN/n6NvYWigo2PdUkVHLvAp6e4GXlY5GSVj1iUK8dNJTkzPGIdr14SnWi9tGFdY
rOLNyu/mOTv/J9QYMKZRcrD+/P+5z1/5hbLoTpG0c7S/sR7988gk9AvLkRLuOuOOEJEPOkG0bhPF
6PHMY0797KjI3TFkEw9PZmY4KVULHrOrqwM/DKl5XH7o8Ar+2VdY1QuOou5Q0ZVlafx9uv55MD4q
gZK0nOdbzSUwh6krav/WUBrKE/GoxMHiV8uAMV9u5DqVT5Iz0SfqWxEhI+tbu2Bggk8zrNdmypy0
hs6SH+LBP0TVR8hsudU4IVKXAcJr/DRhDWCyXOfInfwqBcHri70m0zrs/nkJFbEGog+4sXWaopZj
27a55N8kPXiIZktyaigqZySTAxdEjWJL/k5Wsr7KrEdcduTfgV7RlarSB/+mA96wp2A+yGHtog9o
+3lzS1PjmMzj9yTIz+9H/M1xgS4vDHuyxPUWpFw9lGHT+7exDR90Yb4mlQZctEVfJq8+av10Qhfu
luvxHqFsnQcvL7wA5BBHp8pKkvTvC0t9GgZFmSO1qgEpMCN63XqgczsozfSoauHkvf+imztmQUMh
kE4L4g3OK51MAwmwQbhlsILxYIXFxJv/9rXyU6laCDKmc/sTIIB/af28O6EFT7OG+xBFaB06TaAc
GrXQP6htOvxojA4eVND1hyiU9Kc0Q7JJQz1yp6i1FSDJUjHKAAHKNK37t7maSvAXQ+Gm+tU3uZt/
9GN1HSf/vCyKnv0M+/hXWshuzxYPZ8PrcBXKmt6Nw3BnY785EhaPVKgmAKdFQFTrAtuom00jDqJ/
U4f4K/yEqxAqO3e3rU9EWY26GncWTOnW9/l4GKcBRo1/S0J98IpIltx2MgdXAjx9bGDSuBiYwg6j
0ufoQiId8Pyk4ZZL1k8TL51TZwWaTcFGsyMDhmIt91yfOzk+yaPPtQJBV08OZnVnZW2s5D+HB48O
uhRy5L8ruWn7vJgV02clC/ZQS7YKbohDIVTTndL0RlgCdUXhUf6ziNeS7V1UoMjTzHwDTTmi93RA
yPB/jZyeLFM4CN2uB+JGLGc8dguIBdLsda1jTGs/Gye+h1jW7pgZrh7436ncfc7b4jD7+NNZsTfn
/QetMC9VJO8s/43YRGWCFv+y4CAerSZ2VAopLMROuJEE3XNfeKwk046w6MJ3rPgmdfrroGVurO+5
gW2N+0c1DEQDMmDrK3pJ/7XM8Ka7RbVhPatmpnmar8ZH2WiUa8l1xK1Q+IIjHg0puR5aXO+HquW9
VkcomRexinodPJk10lxM6pxmo0VaBAUpUYdvozByXU/jnf22tZz4sMs/IHnfYJXjrJOlIOmC515r
z3JrfsZ5+7EW2o9Cp/9uhz1GzuZwlHYRnQNJ9eZmqJhtLcYk6dRbrQ9l3pNv689mZp57wfqtyOUO
XPFPaWk9jRwwsGOB2lBNXz7zX0dqV82yVMsT/FudbkBRaIcib4PsHA1Qfo2hFk+hJC2apynK2+OY
nho8+hbTquAh7HP9Qi++49rRqwewl+n3oKLsHiN3eKvUMj+VuZ5/Slp0B5thls+o6S5y04OKOc6Q
enDSB9c3ZzQchUjyxNTUHC0YdYD0o+mmSl7aIyY9D1Oj0x5MQKW3cyVfggKDECDI2UPRGakTDgE5
aUxtwlLn7ifeWhDSRlX1PRG/GluUUvM2R1lxzlmt3wJubtdS6wxHREX2wlUoPaQxh4OwlA06s7Hs
QG2nY93ovq2T1Xjz4Cs4HXX4obSzfBxKtfqIMu/0uTDi6aETKGxkkoBQbgPhWskrFIwSrXA0KynP
2agiV10QcKOxFNw8lTuvVHtUL9IsPzB18cFChfjX+1tjYw0hDEH8o0G3KESsupCJTMclLeXmGaym
reAS3KKDnsunXO3cnkP8/dE2zjwkS5bKsgGwhqbcvyuoEkJ1SAxFuDWFIT1GqBKf025Mz++PsrHd
2YCL2wlNMijdq1Fox2RGWQLX7U1d8+okkq5KpBZuqIv/FTpK0gWins4KsHoUz9aljJoOfpgHTfjc
6MGlrltYAqF+7Hpjh566EUH/GWdVtrC6IBS1jsVbsGDJ5dFwIsGX58+o9y6XOoUb9/uTuHGFg9XN
klgucpiKrRYGNOvOTGq0m0K1ep67PEM3pzlhH/Alq9UXK6mufbAHw9j8cAtgGDjEom2zOp/ENNMH
2aj751SrKq8lkb7EUjZcxDjd676/AeL++XJw1gFqMtKb1MhQ0k4yaXbfuh6zrao9hhV8v74TvYYq
DULDXpTNH4ZWO6vicFt4QVxbP4y7ZqOb8/zXcyzJ0F9BtQorHx1zgjjCsv61rdPIwVFLOSKt0C02
ZIWDp7f0mBmG8PP9L7yRZqGVunQRyA75dzXbXSoltRUO5q3U/OpY9JboDX3UOlUoEPEgQ+9QNv5/
c2x1gJgoAyIMCNNF4ir477uC9soiuRXNW00CcjakDO/nEWCoJubitci09jWMk8k1E6t/0vUqRktf
MjEx6AxvCH3J0aZ8duK67dw8kAyHXaE/YIMoPcrmhHsb2AlPBHd7VPyxd7DA7P8XLrB3aXGEm1Ml
fu2lpMtsROXjV+BLma3DVPasCuF8QautI6rlx74O8QMEoKaqNZj6KHKkSD3I6ZS4RioGpzZVSgeX
ZHyXw7m1J1GmdwxSzk7jGa5z3SNl2TYThYHZvPqTkBxlc4jOedJn1zKIcqdSu/lcND6SzomGlkHL
1YBRO+UStWp6B70bXKNGgJU/dAInDOJHBz0bFK/KrMELxWT2BipZn4LW8k9YV4ROB5X80k9j5AmD
nz9g39M9ZG2SPZehXl/8Ts3sugniB2pr0XMZFambCwApi6ERsOodmkfVV2tP1UPy3jn6WFkg8URR
UA5pZiQnWOSSF3ZzflDx97JnBbig0kWzWxhBdQ1agJhpIALqSREFj1MxdQt/9jHamwAOjnF/kAI5
P0TmkLoITCsuxqjdo2QGwqmTlBAgoNQfZz7lQfWn5lh18O0HQTDPSYsivVglpht1LR4HhWbZXVwK
1wA1lcOU6dUhGUzDzgrc8qIs9p0ArcCz4s/zMcMX7agriwWdIsa9M5Wp4kRKqdtxkIw7l4it2Ax8
B+IAyLG3WR/Ztow8VGzchro6qdPwbPSJZg8tZJUKKXikjj+j7vY10qnHvb+Dt+IlouUsEAZHsG11
0MlNYyyONuZtbLpL6IefR2X4UAxp8x8bA0uspOUFfgJkOaF5FSmSMgobbUrMW2jZGDJC9gv3FM3e
yPz+GQPAM1GDHP0NMaKe24FlrRs36lpdy91ED+LyQaMmZ8fAwJC5GyInknySrFpls7PnntoiF++p
mognKzO6T7rfWT9QD5++VKrVLyFj7gCF1uNnXGJCwopRXCB6G085bSUPEhymkJUeUiHNBeOpV3rx
XJRlec6DAo/4Hvbr+59rK+Dqf73ichT8Fep1vwh4GnN4rig0egHEQqfvagxThHJwoVDvVMDegE+W
KV1Yp6R1AM3wJft3vFpr1TaAeIj3b+Qpav2pTuZj1wQHRr1lpXyAVHU0o/YDZpznBK2E9193a3Uu
es3AYReZOmvZN3+9rjEEAdUT3/gPq2Yje4VeIUq85yJatZbR6ANsLtS40m+RLD6P+EHbcj98NM3s
sxA4ai+J/4cNB/YfbgX9ZlgzqwNMpYljjgB1nos+lMBh9MLJx7zAJnzFO3tuuTQyQevjkts6FWn8
m+CIrUYDogBTBlPF556u8pnyMNYiwthJP4VuoHU0GmL01FVlSmNFx2moKdtfVumXF+ylhEex6Epn
hjt5TQ2w0Rxp7cdk0uWHKmowMpwF+Umtop99EH8ufKl/tNjjdq1O1qMi5n3u4OZp963e2lIyVsck
pkgwttnowgQobanppAgPoXr84jeG8NCpUu3Rk5XdANajZheB+tusVP5IZmUO/bbIq4RC+iKWbUz3
B+jLaxxGyRX3XeVUqFN97EVhOKWhNXnhKIuXnt9oK8ake7CCK251MYdbZdIwwnH1yVCi9lVMpvSK
P1x/9GUJiX6wXecOSckjtNPMzavI93JDKJ1SD4NDmFdTboMVDUgOqG5zUshPQRkrL2PzpyuHkvAB
RHgEhE/7PrV1dTY46K8w1rJjqtXxDZ23yCmK1HdnCvBeQt/Xi6ostsMA8fwg4pAUK7hESR+3ThCL
4mVS2uEmzLNLTd9DdUG5TpSZXCVEj6Sc8NdQrKg+t1bykA+d5pmDH79kk5W5nFs1bjI9sJZAju5B
oKgXo6mkG3hU7VIPGje1qSu9fvbLo87F327HKHW12tTtECjzYyQO2TX2K8kOcqV2/SCJDnPQTC9g
C+MzCJaJB67GU5PJOtf1wPSCYbJcS6kMO6+G+eTrc+ZoJqZF+ZgXH/W4n46dlmueMgVJSsUeZTN3
Vv3sexMLTkIIRWfPqVsXt9WyOwl10ktnqUzVD3Hcjgch7b5Icih/xQJpdPJ+smwrrBSnmRvzEMdZ
PzokT+E5K7k62kU0fekE3ceKJBKro5/jr+2LWvqjKrQpRNnPJz+HFU42ME+3Li2ngy/XA+5t6nAI
pYkL9awOuGiGnfmNapf6quVKOXsRR3//QWxi6pqJpPIh2Vyeoo0i0OvOV17SEppdqw3lgw71zwFT
KTq+FTR8BrU65HHIbMeZfip71mWTqmpsI3Ytfa6zGdS4iJJgUAkGLdw8jr9kVqIijBeooa3mkXiO
hzk6jrEsOH5jNUe/L6fCVZup+JhnALJsqWoyN4MBajeWP9pUCNJLUbNzkd9rXAPFmoc6ro65jkUv
s+AP0RWVYjvuR7tEKn2sCooHYMNazckg5OM9dlAx2qJRlJvHcCrRuL/TdANFRnP9kgtk05GJIxt1
E+nMmauj8wpMJEl+cLHk5+P0Sx2RN1xaROp0qHKSwGpwez/2hOn70r7DGWmJEdXJ4Hv2yEGlYu+Y
7SFOKltRF7ruCSheK/3Kwi+B8DPtKPrlBy6rOYhfI3ou9Ncs+SHFOHKRPoqzavdCceik10x/1cby
JPVf1cpwpFL0SjqGujURcX9gTHRJm/jRymiBmT9H/IsDxPkYl2eiTygnhWNFr7J6p4U34yFN7dGe
wx9+Ryt60slLP7XW9yGJbYuYndGKoAjptgo6d5kEMjm2O+m70mOSBMNLtTCXT51Cw72LDpn/AIi+
sGs4WOnUOlhcOX6ZeHkskMGiaB8EKL6ikXq1IuPA60fxRL6UUiAaH8gQ7cnkO4+Z7ReTCynTxhHY
m6uUfw+aGXuJT9/BV4RrHvkPsn4Z5MaR+ON6gGlR0h0QFMqxp86efDk+sghO2gA0Hoe/D5LUis9B
HD2WQV7YojZ1nt+asu0TKW0LjLLtdwOrL7hlM9tRFlQbTo5I4lNf+6R8qhTpsYEPk/rWL9HA8WYp
4VVjU9oQ3p9wI0EHMi1Pkdw9ciqdCl5YEupX7JO9cJA+p2N6jeQGhafBekmkwkvQlS4tkP4D0boy
tUMvaR8AaecQt8InoVeuGl/W8iNHVLrrQrLWywQ99ebBmoyfgp8dJG6/VCEhYeTeMoWKIXw0hsyV
leCnUqpHMZ4gLQg210TModvgVrfB1ZzzJ7EiEkrRc84jsG+/+Yn+IdElRAZjb5Ia6JjyYaoOFk+r
KT8SZDj8PnmFk2prZu11INQN64yMJwtKDIvr0jjXILgDDeb/8E0xceP6xBRVIl1opBr1zzAAs+qF
PyaWgRcruOkN4YHVR3mmk37RYFWy0NaqghCqO4vuKP7k023SRg9XChfG5glRdptwA2KQTSDGZ/rz
2jg8gUqw6zn1wqQ9FAWV1WByJe1cR7rTgmYe0uzYRj1WI9Ih13/Rh25YXEoYHPPJ4FviYRG3KKlM
TtC/StIjW7GmjpG1GJsNykUD+j832SEDCcBTLYuVbvuyRuPkB/Are1n6qFrbRm8euxJ4VCdqX5bA
owz6jdkY6S8vY4PcfpWEo4oB+gjWwIBTYiGiadAwD8vBo1ffCYG7wBCwqP8maINjNI1DmMmV0eXv
SaChESkU+avVTy7bOM7bE1w/uEZ3cfidiLUTNrXH+6m96k7xoznfiWtMEpPRmt0JmNBiAD87Jl+1
TojVqZQ7mW9iIMsNkdNw+S3uIo6QDrnXoPu6xIwMy6AmfhC5Wy/yrVrN5bRWvmqViE40NiL8th4P
r2oOnaAJbCFkyWhXpf1Vmv6JpSBq7VHP4x5VM/8TgdUkoLQL9FPq7aQqlp57HltfjXJYVlMD/5YW
8KlJOVpC+VBHg7XgawtBdfOsPTekG/yUDtAvoZMuDV9KLX/zzTg0D7JJkiG0shsrEJL4W+a0xF57
OkxxwRXYlHw66OVhiZOiMFlXhi75e/F3vBN3BU0GWtXeRbHx4t4/ovf/wG0SGQXZCyztuCy9ZTUI
04/lpSMOtqnTXubZuBp+cWS74OOU2ryiP4qnuQ1OVmg6fB2BHzgxuv9H2Xntxo1FWfSLCDCHV5KV
q1TKlv1CWA7MvMzp62dd9QDTLQsW5qXdtlRF3nDyPvv03Yb7PoB5LZlL3E2vDJU8WvCEUrKjtvRC
XBdUjJon5/AmMZVehVa00h84gDlKJSikapU3Ut4phnAwf41ogMSW+ZFyKK04lWIjARjyD9t5iECx
8zYZGAZ2tlfip1bYO2NcfeAjphX5La/AMHta/rZRncg7BWo7mJnM6ZEtAKRRqzie9lPnfqm7zC8i
Co3LT9EfZtPwsTLEt9ynHczJ/hqdHaUKGAez53gmZ4EjlaJEdOJvcrUob2Ar/CWDCdhxH1skMsms
O76iTZ+95c5UT3b+LZ9OjJ9jpsFJyXB65PiZOgtlrrH2qFgM4s32AMySdwzbwy/PMQGiK5ElniFC
Vdf2DI6U+y2mxwKZaez5bimGq7Q2K/dc7grvwR7xTmwp/7+wYj7wtiVV9ZKsodR9ELFKa4oEUiLf
GtahmGGa6CXYZnYUZP66xi9Tupu8mKGEd07zk5qmb65fiPxrLZPHpVQvo/adl/SYMlnGZujqx1TM
b3aRp1do2UJ7VpN033p6yO+tSrRfVtWvmfQt9afI6fbIf0n/hAGZDqLjzh0Tur/ExRfXuMoXY/iN
n7FOeR/LOA3lzipqtRkpnvC2grmm8Dfl2jOK6MBQyq0NkM6wpoOig+7Itw5CjSB4SrYdUzlbcl9W
z1Il8o+F6frt+KtOYGYBDsDkgM1oRHt5H6tn/itTgF7+i5k4XEHtoDDmXv5c6gmxqD7VaPR6bC3B
govRz/bLup4o91/0zL7DB0gcXPm9ksW+k1v3vEucqxeCuRvWm6frVlGtxyEW+yWpga33+GJ7x6pg
GeX7F+YOlZVxEfhofFJk9E3lVJryoMHxYO9XciLYI8PdR+oDTVvBnD5K/88o2q+WSI6whCTKtjK2
HlwfBv66o8WbYk349TM153Hprsq0MGZzL5diABCW6gIdwN2gY38LiPrci3onBuM7yCNQQU9S7vIb
hIv/kSqia9x76StpnGpiMcnSmE9cCSnHogm9UkXV5fIajpyZNIeprgdRAY/ZYtx5MOZ4ArgnP1/z
/BYTmpj9P4rA9sIk/xnlv2xFqnnWj0aFhbu3X0G5byLF2VBZ20pDh5phj7nE0tflq2b1l9kYV7c6
rZH1KFaAlcte+gks9M2ztbasE/pu+S5DmT9yhzRcCdyAUTdC01ukC+mIJuj7YSus7AC9ioRjSrFo
sqAyd9r6LPdUSitfRQHKz9v8RoojSizBw5QuYDFvVmcrHXHKbW8KUXqWlWqfUyPxs4ioDAZDHk4T
Dv99E3njtWbAE98ZoZ5Um2PQQ4dPkS3aQjn3pMQPbz4V3jU0L3xqHp7nQpM3GaW92ib8rOSg5aVH
kuDSMDgQ/qYKgkX+tKPiIveS05B/q41CXi1LWX9Lt+9/94k/esIXSXUuVyjDCxeDzPbF+Ab8lOmy
0gVqqYL4Sme91qZg2POw6eCC7htnS//qg/wkB2eYAKuX7NFmuLAN7mtkWCRnhIOIHSc7zIsiGPIU
kn4YfW3sbyc3Jz03n7Sx++I5T/CCaMgyT5e+TiMgj16HG34wUpPhyL/Zc7QlUt/N3gDj008uL/+V
p0gBAxXciW+F0+wYX3mUStvDWR/xRlHNfudKyoAt8IOd1MncPf6QVxjplDLNrsa6uukZgiuPhCS6
dFXXwvzFe7uee4Tt8NlIz0U83GR2fl8QsCFbTOWV4RC7v7Sv3F9khd9n32hF2qAUcuxnU2+RnYNq
SR9vxMFv+nQvueu5gShMowTBl6WvjtVyj0qo9+6nYj3yHULxfvCHk+qvOv2hSW/t2IvWqh7RPl/4
SaqWGxiSH/jfEax/H4+BViX7/7UodKd8lyT3cj1L+VT3zX0DNFDqH/6JN2UHpP1AQ/axFnLRMRvy
BmrjevK6UMq9uOWXSLE37Td+DVtgkwrKvZ9aLdUvnpd1kjbNdJ7ZXJaHhVZKA3rrbZYq50y7ryJt
76k/lmL1mTuLx+OyyK2unuB5CLnRiDriGYlXW33BwKJQEHt5k3ABT5IcR25AP+ykYYBm34RCh1/I
0D/8IFLrUIoy97Pa8s8L5GOj9sRf0JXSbeLfRrQ6K4kW84XSny8SE5/gEHvTxe6sjWTE9ZJffFc+
HKXJjAhzrDcoaMmg+1x6qCNKr9eZL2BJ8eIrcRv+iaylKY+WV2STL5DXCsQdKgqvNR0HUFPPEWrP
yb+xPPq4VlRDVyT+NMlfF9NXEE/Sh+ITbvvNXQcKI7+kwSPB/xY38iipZFiL9Ncde5XhKI/h0zwS
1QoSQp6JwUEk41PZPUgHiNVByqeDABwXqk54X/g4rJEh90FBKmGJHkzNlacrnyV3DV8PNaDe2Ljo
pL0mQnLpxHl2H0jtIe8pZ0Sy/vsALRUBd6oBoWhQ0wiLdeLzUm8McpvQohK5xb+CG/d7xoHLACjF
E++NmZ7AZCuvi7TfjLdKiI8dCT6SBli2J/6DT256HCLR7vBBuBFSgS5YuorAOZu0zThlvvR55e1j
U+UaeHukeNEf2R4ZnwnGUMh3Y5Ok62fVR2nwGjeW5yevJ1oJr61ia+zsLWACNyL1U08+RxoohGZq
FDJQZzQt+6kXqEZxUZMSsO+d9s+VkIc/4EPw9NiDBQ4z3luML88f+/5pQkEx027He7HRNbD3hrBc
XmQMDO/FMEffFush1RqCFjMo1Vi+ALdBnjgf4TVUoR75/NBlAYIEcea5TzJiBy0YFhK+6wZz/8/B
ZbgXfGmXx7fsPCeTmfhWb9ZGurN8mtzqDrEw4CJCYGZzN5hJIJcLm02+tvKmc8T8hgySC8tgruTr
bIlTMd4743hIZ/1HPt5kWf1mwQcLb67RtDPnU639E42f90N272InwcOHU0Mod7dETI+fhqM70tBP
JZHUU2xl3/BtEADp9IzEsnJXWHe25HTjNvhEeuXPA2xvinMhztnKVasN4fy8tSZrY6f2Dcvjrhjr
F2IAgBH2F3w2HHbLfZwA67Bh0knkgbNFci55WJlej8b5x/CqqH92g00SURnAIHhJbQVXm6IuCooP
aQyL5z4nmS79ByAlvlRg0iNlJxQbJ4bwh4/zxcpALF3UPt+MTJrjj3m2b+R9w2tCH0ZWRD+4s8Om
wWsgXXipkBQptPNWSriUlwhGExnrWvk3OsfkNpGX97XCYiKC+9skmoo08FMEH9JJYIuL8UZqd5vf
kt+RcG0QAnuufo6jvc2FcXB05z5LDbJKd1w1vpGxuWtg19mzvLAoXn30Qgcbr+stnvn8lp1D/OXb
8IxyWMO+966t+aBGrzPjzaWkjq0BWLy5xMT2MrPBFv3vFSNZSKcHGUwUu0xtuM6TjFFbF6+gP6P4
RqOTQ7hr8mlk+O4VkmdsgAycqpR+MVNF375dPONqEo+i7Bh5JTU2Jzkm+UFmJOWHnSHxpWzQoCQf
PyvRq3TSBOg+tIs8QqwJd74le5P1D/KPKddHv8vtJ6O9NnhVYPxrO5Z+1KhD97f3mOzMlFFf6r1I
0D/nfl+mZmdRa+SL5I3gmOVyZ6O8JwohEfTAZeMYZn1+kpawXqowzeMNb1JAci5IQagMiBno+Hbw
GXpgDP6AUihI3/lyJcRZov2e6C7j5A3wb+NbtMOAFekcFmu7w8p2ZvGT3u5ASD3oxEEWwYBDmKM5
eHvkIJe0lNrbJkVlRcUGupbHNGb22dCnr5Zi/eDkGdweyqiNW+dUFmq59KXexeuuZxIv7QjS2t5H
nk7u9WcnlFMU2Y9LTrBuPymRduYUnGjdNvChVLOGvm3PYtaDEa+sa5fHyn4C6ujrpXjWuEVIwCgu
RHaq6DZUYDeuUH4pZnRgugD5nf7oVMl36ZVXpQS0QSk0qBcYgEIteZVHC6/QLWHuvvLyO4m+gZ63
R21hDaW+iqqXGhUi4t9yAxQkRsaS6GYWh07ysresWzqmB7SA3MlMibeTgQ5XBLRvGD7vKnUwEYmU
i0rFyKvuwVaHUMr1PyFF6rkyOFos3B46hv2SCeiaFW2oPEj/yFXMoMP2gUzaJGty10WvffqFwhdD
1GdSoO3kR7Nzr85vJwPC5iz9w2Vu/JlsG7FJ4GXzbakrgy9nuA2DVDik5RRzM4JEjJMfcVaRb03v
Fq324+YF4GEY5evBBBRv4pKNqBCFjIDLV3sl+dM1vpD1ksp8wCFxaDZjTKGmV5cRJ6dfpm2Pmlhx
zAtZvrKsjbTgKIB+jQC1mGEE14oM9DjKtZ58F/npyNg1fR4IAmSnzrMgIm2nFs6VfEBMnF8th7xA
1KWsVb2+K8m5+hhDp/2WaN5uIp+Kbk4Ac7CnMckwgUJ05gR8RrGBf5qwu6dBgSwEzQVvSQWpyrBg
AruPpxR0uhrUer8Z9XGnjfrr2/tZ62ZY4jB2HOlir3gCzpIfpeR4ZHlGL5UOo6t2FxkLFnnYVN2N
VI1SV0hl2kWZLF2M0HEGRq8Qa3fwQUz+5GjQJcdvq4V97GJ1LttAKFwqSjhb8aavSx9pRy6lQmgE
EpH+kNdVKu5pul0YgtzEv0mcopQzQz+KkTbpfN4pDeNk+FMuhbujISkoQCnRZI0tPd8XVO7YU50c
Za89mUYtn0ND9S+p0Aj03f6W08LhgJb4uJp0/icPiUy0vKUpVLc/qBXgm96FGCuZgt5KTl1HiAkg
JXDrHkMDIVd731fNoc66izMagQUKB7UrvwVuTp+K3omrw75ETheaw+MkujuHe8XJVdTxXH3ZrAnm
IG+1J1sUp6ixQjJ620QxNX+ZhltNMaUutGOLYXccb0mjd/5rLjIpa3GV4kL/QKBKZl2s3i1mqOTG
9JF5dfC6E4TVE4KiRn2SLqwtMw0ZHaE57hDqeeghEC6a9hAljq/XFq0YOsnOFl4wbfKlRqviQaaM
1IFMCRfI+C1/q7CtY54eRyRMZsC1NPoaWfa5J50+2cKSu4wyobRFbrffR6W3nXP3t4FxMrAvREIG
Ff7FqW4rQ8eGrtsJpEbej4lf0zHgd43EQs2uzDpIo+jE30uAAI5eMTNMvKVppU1wNeclx4oKzbqV
5aICh23EEbbceScpNrv0mUqVFGgzT2QYJvseKxqW6uyaO8tOWtPcYZTl1J+le1QN2kWjHUVtVrkC
qXTc0jzNxDXy1CPdDqec1k06N8u4OSaj85u32+rGq17AHxvFDNA6V4a7jb3k2BdtqKFT9AINgQTo
dXK20C/SYsGcQeX1BbVaqc92se6apL9BGV6oIxRoTSYmX/V5vJ3BvTrTN4GWFsOF4eM7j9frSLeZ
6Vmq1llN/KYzjtLsIwMkMgBWEHdYQQTrNXZK1uRYIV3eR84+MsuHOjHuReJeDZfp6Zl7XkcHNog6
sIQSSCdnME2AZl6gOSlqIKXIXQQwjtJau9AmMtEgN15Vr71tx/4uHnIwpMhpWYW96/4eq29Ig+t5
vsJ9Sxt8TQm0dLCRcYHhpjYiPRM4j3HgiY/R2rFNHWDk8PPXWl0eaxLzFZWDWpl2GLts6b6J5EVK
tI3GcVd1J1NgZt8/RgwdoYgybNq23OQkLmEzNnrsftyGSjSE6jTBeNvtpO9TQU5Ho9+TljZPjjol
DLIrDxneYCVAhRslFfHiK6kABsU4W0qat02yvFaNDU7gWX5engMN5H5FitCoythfliRI9XgnXa4i
a24yx9zr6rCzVzyJ3BhuOgcPKy+61i80SpVkgKOk3k8GhT8Xp0ZaJhr0DauG3IAefeanxEl6NzRM
xJDeRkR3imuu1EiLp37RbKbtDber3XypMdxJg7PlasmXjH5UiQJ8HTQnzGP1ADCLxhfjZsLNsq2R
VFW8MfX095TZuwRFNhCYpvlPt8k3al2e6Oi/aTj6oqMcABOhNEsTWL4k9UD/5VeY784DV1ejslFp
EA56XXzojTFskLTQJQ9pEPvCd3xZs4rq9JyYGAVKAbW1HlO2F4K3Q7QWB/ncJE82sQ3AsNUPRd1u
tV65SeZ1Xw0WqWPBDFRG58i+WXdZH1xmP+Hyq/tu7J9qu/2ZLx7+dIUppCiQmYRxyXBQmFo5lB58
muJ7Y7RO2CVtFVDWfly7HnBI/uRklF2X8sgEW3lmm9VreTj6pyjXe5hWD9LJiVYbE0RbX2vEjE+r
m59xZum+6bmkHCfNnye6HjxYnm2YUqTygr40tLDskAfykkngmsrPPDO/SyNYWJoSxKt3ztzli94O
t5YhaNmOA4/yovR1ekuntFmEnMfb1XXVftc5fGgyJ/A5eEdwoN9UevZURt2t2rkbTtcKmJnBl1O6
oyU1PpVz/w1YU0CX081aNzl6qah8S8OBrkuuOxVUWY5u1oYmZXGfOeKpHMar1yVB7nyvpqxl4jM4
FQXhxEpMYP38OV9/zkV3qHFuHdSehrVcdWaEdhYmW2W6OVrc9d4ukZQNm9qWwBWq7XLBdYx/zsbw
aNjREeDpLm5gQqqnhkaOZGe5EijUv3bll3FYfWcm1EELQ34AlikO3DxDzbjVQWsTsBla9ton007e
adDMXyw93ZgEUl0Z7VJX/ZrY6UMypzclJQ61sL7qSf5Su/25lCoAnzTXbDAFtvooL57Sm1v5i2gl
ANlRWI3pBR0tPcOsenbg3JR2wiHFXWpk1lFxA+5wbhKJaPW0HZLnrBhJ9uOwVCOzuyy5LwRSA36T
TbXOc/uT2q4MqFQZn2PuVjoWQKSsVM0R+6EZ4NghNscyeAszI9yVYvTyhNKvJgZZoultYnVW+ytT
5megSFzvMfA4EekSKXNCCI1fDtUO7FnrbpJjYWN6YiBtPaRQi6/kJexYgf1DgF4DvSy+lSYTjFOl
sEIzr4xgNWJ6wpTu0hG0zon4LsM4ra5/x6P3kjtVGCOCMtArXBAIS3yaQDjpqx6auH5K3GwWVdlN
BBBexRsxzkwGOtDwBFFkHbuyemjV+TEr2kuWiF2Ov1Shy0GugEoST3ZhnTLefYZScjCtLdyzbqhw
U3jbg/xSjkLFcXa6+autlBcI5zZSs1r9tKF56GFcEw2bptM1Xu0UbIA3FJQHjJN0mhjhdq4om6t6
dYr6/GjGDlVspRR+Q4WXKKC/B2SG9NLQ7QzAhXEaj0jrPXgFPegroyHzZH/3quI5Lc0zdvOIX7QR
VHQbwzzQDLXrrOEoVbUmom2cUUWQ/F5RrgUkcTfAJsmoDyDSV8ODO0EVPmDY06xHLUhxNGmuDdV+
rIdi15g9F0sftHOsaVWoAFmn4olfMMwxnR9RxzWsBnFY5kgJHHNuLohIfdQKxfkBs6Bx0hzCstWb
wQbajfFtYUT2HOSWnb8MNHaFnaKXISUKjQ5HwLUOY2YolQ20yjjTHBga1LF5nhMwJ6Ppc8gUoO1i
OjVG74Zc1pbd0PtAGR2P2qp0qdOKQfWEJANt3pcSVCHUEeaTF1cqNbroV6Z639epG76qbVtcCmse
TjS0TncR0Ji9WZXtcQbIeO51fMa+JxNl2wD8lSybQ21Qqdm2RhXE+RiBuzD6XdObyXlaHRdYdzrx
g0LfZAxP24xpGW/UKW4pDxKKBwCxxU2edmURzgvSOPTtFBhOip8Pd84BkpMvtVqACZzmot7pVr0C
ZR6rtPC1ltSBMOb1XCQIdJbHw9WIM+fYzFN2TID5Htq8a8NqjgpkznRPZh/hOS9Lae29frS/29wq
muWiHEq5xPzSzk1Lzc1Koye3WsZ7FQTmHbTjOX5UpdynInE4EcMO9dKaz1o0Zwe3qIawSJfkiVtQ
b5ZoyfxUK5X9gndGXt+GHT+q6VBtiZcnvY+YBdY0Z3ceabyoEgeiDkWd7wdXWNG2U0ARAVNy63tb
nQeycEbyZIF/FQRFaUK9Ii5v6JiaxME2V/ISRp/dchZ1OOZ953dapG/V1nWwpUt1hNq7uUkLAmMt
TcGDuLXmE915IcR68YZ5JBY5QXARUenQxuIMA4S4OtCP2TKCfBL6wRyz7J6RIGMYEde+ZFyoABwU
BTWlyW8XoennLnW8jZIsU7AuTIEGOj4915YDiZVWxBX4MG8mV0Jjo+7HndkiL7m+kK7zptu8iVGo
ekGDQalnYQ8cOhyGYg1bePbvyKd1t5EDuEen+WNbM0HxHA+u+7SMCW0edcl0aW+tS4gw9Uj7NdVp
wQBsUd9qpMZORWJWGyXTXtKuaO6MOrI29To950YPHtFJlI1GY8cm1lYa9xJyUMMI3LDtx4arU1Pe
cXLBbNm+pHU7NpevmZYxDSLHMTCshIqqJ8jvNHa7zZy0DdXZXH0Mv/VoLHpyU1TotAIBuW0yXTuW
VjKHkMAXDxrSy7yyysIVM+uwspwZMF2kHo0hpjiTkVFOhxSI7CJamkTU5bx6Tb2hkt1fPHvI4MLR
vBcwyvOWHs3Xql/nkw0xU1APdR6anGAwj7O6g2S6P3ZqM59USWexqmLcdQmoTMrwegpNk5jKS7p4
tC25tMwY9RhfZriF4C1CqNA/wCLhEg5X+AaOXUJ5rQbEDTTALV7cKCZd3UJSFa8WdefEJEBz1CWc
4p4BtE5t7VrY2bfYduV+NuiFS9Wo9EetSaSv7/F7SrPJmMUVjOVIBNYU32vTGA6ppfSbxBlXeO9V
h3i4GyVZCD2pYm3gpaPh2R2WX4OuTKGIDf0SmcVwP+Qx98UAnTnOnfYjwpz/onoRb2uvrY9q3rk+
g5fyUBvTJzXxnvIGKbbLal9ltb1xkmK41EtdbxlbRgHGbJA7012CMUpGsK9MTO5QrHi/MYzNXUU5
x6r0SzLNaRh19Bjl9mAFY8werDoeWh9zw6HfJvpoS/esWUOxadbaPRlF1FPh7U2MzigR6WZGkmXy
pnBVUm8fw1Kxt03u8riQUrV6YQZRxhyPnhtOKdewkVs0hVWIPnQjstpxNyDpvU3+YYR8ZE0Ji4Dg
qxuxehLCFFWh1jTit01PWlgWHTQlCuButSpdELIJWMGypA8YE0h5jSkpulLm4SI690ReOPfXykoJ
x9bm1OszxSwX9DPsG96mhH03zN0ZZZxpcTiUc3yIO4Xyv+ul26IABB9PWh/GRp3c06K2buAcr04V
2bwgtvT6UCwz+O/SFVSZrcGiY6VaHiMIkHBFkNZ4zrZT5j6L2O5fIAzJnlBGwMrUBJiOlejB1CA0
ouRiqt7Y7YtOJ9CZM7yTiqoFZnn2FRd4W0IazYevvN/kYMtIDTJF4jpAnBBENoH+CE7+OFjtEq61
0+8Thwm8DkTZ17KvUBz1uu5rm3AfPNb3LNPHO+QebHXReo9RUah46LH6YKRtu8XuzrtlqaG7WLFB
qbsuX1JU7dcVHwwYqBmHtQQ0T94IyqVJ2ts4VdS7JDMp7mO24Gk2ahyMVvwam7Zi2tn4sK4Q1MiZ
tn7UW+BW6Dn01V6kG02AGhN5Stv64DJJoZ2VYCnKIvaz2WhlxzQIeVPPNy1l/ECxDR3nyhsOlYjT
2E/yCYBOndAlQMd6WKY9OfEFMHpkNRrNd2P3mM3kqvLGsO/qEnKvso2dYKwL7z7WKmKZgrOr8COP
Y2IXwIWGo6EUv5WIWb+eoosbx8nqUDSOeRDxOIRzhMc9TEa7HfRu2E0gos60moEZmavhvs9sdaOX
WJy+0AXzRaf5IbF08tY241wqRS8ImHEzYt1LntysyY+NOoK9nqz+azKILFQ7uHuMpFKprtf2QRlg
wKxKzbzt4Xra9vnQHY11paC6Jso+TcYFZBHdXkFhpssVADmJ/GERgXBGWMMGjWJdk6bUSI3irvLo
3YhriwCPRn3CL3X1U9FYF9iQx4u1jvnD3xt//iB4M2Xj0b8aV941OhlxA3t25dn00tvwwFjtSbrF
tVdc7MJ9FK7z3UzKY2xoqNF+/ITsQfuwbQaaX0my4djm+3E+WpFFg0vvzrXznAQ3Tcl2eUo90VTd
n3prpkdvcspnoU4tPIEMk2LMPXddpSukznv9ojS28fT3DXnjhXzfyUMDDwxg+NwG8yT+2wpF68sw
iLx0rro+e5iCLNnSQsGIqbmfwJF3BdnNSC926+yQj4QD9V5xl+ImzspkY3hLu+0QZRKPJLzr1IhC
6UOS8popDVeuvVsGJ9spZals9LQmj9OntW+UXvHcdq53ILXyHfp18KMrw1I+6Yj6qKfNheRLs6Ai
tZg589+VOaRZXAVGnVsEC0SK7hUsR5Ozft1lN2Wd+uXvW/lRsyV8M3B6E6zqf1CJCK0xlnxRh1uY
6NxvtSHEQfJHUb9v8ms5M1mCbXX9eaymr+VaJZ/0en7UcPavx7/d/H/1tDVjsYxjNnhXOutiv5iW
Ey1NgIQopprpo5F/Rsj7AWGCC06eJididhrd3rWAabPL4nKR3A79kJ8nIyFwiVvnk0PU5Cm9v590
CEIMSFOb9gc9P+1kcWrEQ3RNVFDB5I4kb1ud31cwGzOTbCILyugNiT2kPv/3A/14hf/3aPnzf+1o
Zdr5EhfGcFtSZPQ7x/2mNdpnvBMf3VJoBSCrImNGk+67WxoPQmdQCQ/BWX9UBK3HeX6fG8oPutU+
Idz+oOuRTjwyb7YNhybzA/67nrXThadh0a4JPmDj1N9gb9ut6fpZc+f7IVPoWJ4DBy1samjb9937
s7DXyDXkFBcAAfD2UsAyyavB7AYpPKhc/REzn/nz2ty0AL3+fmgf7KfHGuk9xm/xtPf76VpRxjxh
K77tqp1Y8JqX4i5r5kdB9eD//ySNGUiqBt89jcHvmkhpHyMahrP2toDjDujdqQUQkmb0RJBo/Puj
PtLS8J7a9DdDUABDybtnMYVtrqdOj28Nu0563xErjuNKDl2vPZtOedhmK3rCNkpBg1VLk9cGst2Y
ep6jbAyitCDXtQ5kq9u91Oo0BH0+DVRsSmM/lE51Im6CeC7Nmo0nVnKLLbWGalZyGjTpU+7IcoJl
mGhrU63uk1386FL+a2Xeu2GKeLYsXO+U/0cr7kdXwuDiyxmmkjtWWuV/yfGaT5XTqH1C4w31lcI8
t5LaTBmvht58clAfKGHE+P8e9U5llHFkD73iKVdgJ37hzGEUMbHKk/A5IAt/vxTaR1tnqA4zJGCs
gI/93bqEmSZOa8HwQodNWjabNSNh3W9XeLfVdAJWI3FkFO40UGUlOKIFoJ8VAYlLxCdCZ+p/amnW
/X+v8m7dJsmrxu1W9+pGVnFnL2khezSVoBwzkD10ktNfs8Y7tyUHGENoB3YAIKynUItvPbW6ZKT6
fDhslE072tHFBM4LmiWmIdcTGp21Os51ZVJ2j/QJaDilktGKvcCxMgYs1TVRH+2MJ0lwtbeqxNoq
ZqvftebsvkZNRTuK7sVbsCNL6GUTDnMKU7jXtE1YZ+S1m0U4m3YVYis6k7nZuaCDpKCZ7+/n9YE5
gUwFY4kZ0ywGzvz3Gi5l1vH2hnNt67bxJeG13TifqPgPfBAP+iL66imf0GH/7hldZvWwbdrWtamg
eCK+r5vdWlcAQvYqmf1lLE9r7IZ/X9hHTvV/nvrOqc46Mkskk6wr89maQz9SQaHxEs7kCQBRo0Zt
WDtqFiZ0yh+qqCFA0EoKjn9/i49Ej9lWlmlqpLppuf/v9tbDokNXk2S3o6hOrTI+UdzeWKX+0o9Z
QmZcff378z7yTBiSpOM1Q4AKvfs78SuVQUSdq2W3ihmDOi8hsqT5onZ3vdbOl67Vc6ra1Ef63A2S
dgIqzCSw0B5hJfnkTT4yuB6cyZg7qQnec9omuVrWRWdZ1whIPSjjur7PJrIBQ9hQHKLESC1RhQmg
+OTBHykg2vShkebZKvmm/245M7dmHRMY38aVF1OB7KMNrC89fMjap+P3/rzZ0Ci4dBtythqcQO+O
l8rolFfDTOAG2ESB4yVWW3L+1mU2jBtCT7ia04uzts0na/zTeMjnOpIDgYmZkPT9d41mlMWlOszZ
rSuW6zRVB1igtp3dnFrTu//7Of6pIDQVh0KS2MF5xDPfPUoTkF3npJppjep9a3KFb4/VJ96Z9edG
6pJ5w5ZEzDAfvr8sauVpbavZ0dUQsBw3wAeCNOmLo+sMNBPFUR+ME4rSrpKBYp676nvREIDOEThZ
+PxBNZeufVOVk7mLp8YNdPG1mx5tcFhkssxTDzHc1hmon9uLsW6aPG/JqLUeBTxRpZfR7eBycDMK
DrpZgVagdaVdBjNYOrXeTXpq7hU1A7IDKXc5QRTrTl12hn380lpu9CNxqx8iAh2V0uR6Jpz2yPw1
MDKXY2Aqz4ob02k5AKpRFQvbpwIwS40x22CevKA2gA+XDnSOhWoCCXe89msSN1VBB1Nkg6WsRZjX
NNH+/Vil9vtvBMOGv2l93WUQwXvFtMQU/dMiWq+a1W3zeiXkj/clvCf22l6KbLhmevsJJ9ufl1Y+
El5+iOwggHvPitOYTalACqBeF2ozVVR/tTUKl0u6HbP0599X99mj5M//5VyZXjklWVupVzi8u3O6
xkCl0oqs2Jqh8dfU/ISq608hYaQEMzVQdazrjwloQA3IzCb2ejUtRkioOpkq5n78+Pui/jgyORAO
M2l4ugaJy3s20qJRPbujpnVNK60+ppUQX9oFKAuUNfml98Z2NyWtDcts7n3iDv9pS+WjNRiTHJiS
SRW903MiUvPeNdr6WqYFMeEEKZUbDmD4JOrbOk7qGiYUymYhPnEd/thYh5mxRBgAM5jaaFrvtI9o
vSETXVVfW6OjeFnHIkxVCn9/39kPnkJs6ODxW5KA572DogFVYU5tKq6RXcaPaiSmL6MHqe4nWvtP
4ww1LZzkeOKWnBr0PvkzFQki3mbFVY/hr1yi7ao6Ps1/mCkmfppCuTJZ+7GeYH+x+r1D8fbv6/xj
No1kNYZQnJHdkr3yj8ndBuNM+15pqmtXZ5rqC8+G1GDGhgLMhZb4fyg7z9240axbXxEBZhb/VpZK
WbYk9x/CkSzmzCKv/ntW2QeY6R7M4DTQli2pyDfsHNZOqj7+IA0YAkaweLeMEwxWhzELc6StV1Bi
awKYQsqZHoC6vbGG2buJLlbyP2ymf94Gi+Q/AHyISAIH9O/M28XeeaQw6gzQMzOJKXRMku1/P4d/
mAhE3sDICKgmxHP9BzmvBtOMBqs/P1bRiphy3j/6th2uLY9Y/X9/0z/sP72JuAa3jUP0D5T8JkvT
pLCC7NFoL6tdV9N8CuBqcUzcmHJ6ryFZMrX/Q2P/Q/gprghGIwwTAGb1DwD8oEr8LBrtp8RKnUNk
0C44NDQrraiYQqW8/vcd/ofbwiwAS4oaC5OBQn8zRUYnWUUVIHnPNpVwSbEcotb7H6/4p+ADAh/n
hBFiyFZ49N8JoiJXMQ2Vm6sS1qV1Mj7/tCyQTS4ds9ePAC/+r3kM/+nW/vWFf3MdmEA3tjQDIOq8
uzOALhMYDx2dzrirY5js//sB/qfr+teX/V22MkPsYq3y4imIfKB865vIpZTGQ4Wc6+T/GwEP2viX
l/l/C2x01Aq1QR/VT616m6p2bsA/GOb7tu+T/yFULfvvJsb1XYTasFJtz/x7EH91YfJR0DPbKfMZ
M7eywMG4THeOk79n44W+EZJIYUqy1t9YhvNUdR1VScb/ONz/vAgPpUksk2mTf1cgBiCwEZrffCJs
2r90UX25ybPCoB770zRume1SbqiUf6Cp4FdKIcdtttjNYxjiHf73W/5PbMJsSMfhKECb/LvFjqAt
fLuP2+cR7P/h7D53dfP2318Bztn1/v7NrOPM8UZCzyP6h+T5m+yc/CWnwNapnhlusAXTn0Lc1aai
xCUMYsZYJDcZYCNFFT4FQX+igmZrW9XWq6cf7eI+etX87dwWd6VF+U34o+LLAByWn7ZgeMUPSdH9
Io17qM8RBenpG5Gem84uH21mftDSWpKHbO+sAjxqqq3WYXihSq3+CfLtS9aH6y7J91k7MTiA6uC8
ujsXA+hY5e66ICZSCzU0Wg3vy3nYzGBfrAE3fImpH447f0NJ147TO86pXaxxXRl1xUdKSnzjtv5R
NfWT411egwRA7MWm25NmDzrBs3tzZG6F37YVBeHN6xwXh4s7v3ZmuB+T1Qdhls/uMm1rqtXTpNsW
nXtTzv1uZVMNQzQ6q6NjV5sbo6le0Nrfchq4vCTJNwatItU4/TXa7XtuJTegc2/qvH5MqEDvCms3
5QZdAObDmWbupWzqLSOzHoOs+OKez0/piv6ywg3W1IFQoVMyBAtnldnup9C8vNZR8YkS5lNrU5zL
r+MQBS/U2dyOi3twKTj1p/bdEQijy4gtTtLbGABNMmB+79XhQ25QNEq92c7zeyBKi+ULFfF3/VS9
Bo6hn3h3/OSiGOzD3E6vcZLeeeV4jH0HfTR9nqz67hx09Ki4tFOd+2O8jH+lFOetF8YlHLrU2ti0
qK6cmUFU466vurcspQ7yzA3HXvJAE89+Ore7Zaghh/A9oyV92y3jcwebJ2HybEfeh5lYt7Zf7Vog
FLpVdW9QNjaZ8cGrLu9LX53OOW2HUe1uPYrqzR4ArI5ytGz+0dUGyLI0yo/DTZsO92A4ntyie7qU
8b6gTbQt211KNXFWU90Uzc9URe50aYaf38VRcBqT4QRhu729C6pLwrXMr4WfR5thCk6rhuZmEGoq
AMtjUKrXlxWtyEFPBbN1H1BlEgT1joGh7XpV0utcMH1iWp0fp3n4Prv1j86L//Kpvmwi++PSFL8s
8BySKfgBLPTjrLqPS1jepD3FhW1/vhlt976mp8SjqIw5NZ9C70KGzt9ZzuXz0PbK+W7yZVLJEaTQ
3OVVfGjRDRXYNkG3+mg4zqpHoY9TS0wp2l3OdHhQcoiNnN2uFiIfs2E/jhUFsxMn3PpPYe4zB4cZ
SvjLX+iLDZgH79Z7ZDNO8gr97a5ACinuqsb/VLjLw3hOn2ePCGXtHFI/H7dTkFLG3jSgzBhGbL1W
KZ0TFpVpThX+BWJSXPnrfqQ+OQ/n9DWgy+g+I+hmz8mTMZvj0TyH9MtPxW01XABRotbQru61ybbA
ialp8+RnU3qvhmGH1pdk+TYZF4aZ+zVIO9Q5xDblKM1DA/JDkLPgIKJ/j9EITbil/WGb0myHLbcT
bixTttZONN00neqng503fCQxXS2+c3K85y6YWCSwRO3Wrn/OFIL19P21YDmATHRPVVKX0fxG/zoQ
O3axeuCvkqUObG6PC7WgpC8vze5iu8R+u5MWGwfjNqBGzPPfCOGCGTfe9FCrKKJnhI8Xfuksd+sH
6Xd2WAFmLPoBFcWx7QNLMZF6RkMuarapOMLKAQXEqL8DTXzXr87bzMt2QZ9+MsszdQz0IZjgd1bW
+b7xs13hB+Tm4m0BoFHeufsk+qBc9qNNyiMR1rlJj1k1P1PNvh7iyx47htTkJq3wGSkms9sfpWfd
L/OPJT/frqgmnJzmmE9qpL3iY+hUbe/ZyG9Kuk4A2wIAkTZckljOAoQdmjxN26eR7oHK+JV4Gqy5
2rDHDFyIc9fsfGvYOPALOUU1pvpdAEhGufbBK7rMni5ZXDoa48EsQcwCeSJw4s992d8XfnSi/H/T
D8nOsr6lUULjF/j0bbK/8I6WnkYATUFqsz4UUeQU9YXw52nOkXk2yLvxzP9IIJ9+eiMYX6oyPZxR
Qh4IQEItYrlm1wDM+U4cD3jXCRTL7xbficDW8YFVK21wq+3sNaWl36fJlM/070BD7QipUDzCU1Pq
Y4IIfN1gY/dvxIU2cfDCWFjw/p51qyOzm9i3YQClNPs7TsaClLBdt8xjf/aM6EEyvBmRXiHQl7Tz
4ojF4NHE3vw8zkEKjpZ1qHuLenFK+QxfBMyghY3T/Sx88GpMZ51T0++jyLr8pedhHl5ylH/PYT4D
te8DwC2aoUTiJS5fidKvtR2TJs85oNW+LNt7dPs2aNq32Iq28fLNONdIh8z9PnXlhS7gy7brpqc0
aW7cNKND7RU2oCF/b2c4/su3NKH/e3ZO9SU4VSSKaS1fioCeyHwT05Rm9/V3mHJbeOB9Sp33zKhx
JvvOb5p3cBS34s5gaNdmtrpt4c0sL25WHR+klnoJUHXeXW6Mz7lh3OIvKgi5rS4ePRnMKLhQXJ5O
+ytvSnAYbyzoKuHZstTSgAU0zP1WYsWUQrCPLVIB3EQ7K9Y6SZdUFJupOloNhvFTQ32UU1McOgzr
OX2OYVbuXZzcOS74IAHVkMlJ1JpC4/DxqaZftcFQyGlzosbtk9H0p2KwDhZoIRaxS0f7EMaMd5PS
wp+N+VVY0oe3nUJkKKsKllQrMwMGlFNIECbfpxnAkBJYE/so7rao8KR7luQQLQbAFTB4hpEfG2qW
DxyPZF4fDwdyVHuLi6XI9zsr2Y/zYzipYuwrwwnoAqQmnJImi/XoSJzM+d53zHREehbhj8JSwX9+
k/s/An+liSIb/9Icw8rejfw2AYuNZcVg1aW3NquJYvAZ4Lggr79bnAYRq60o0o+mnXVuv/JuK37z
YSr9Vjn7d870s0sBGjeGlPPyT4wPeWbxPc2KdVhRTPl1dq1DPDy7ouAF9Cs/pfw6q9cmwdi4prZy
DB6p8MJcW0A0KdGl9yYEQkX5oS2mLdt/1eb0UhB7H2GVibbZM7lwGG/p5xs7bfe0NoE+UCY3c+Hc
OOfst4mrrbZdAEzX54YKfDtpKOJ8thp67Nv48bLE32x2w3py60UE6vj3eGu7tH8/Y3Lo7XWQPxVu
uJOMc8b6NjXpHe27kw4HRt80tnEsuEodh2+l961LG+NltWZwEtgm7pW2xbRdJbQ2W2Cbnzgeo4lv
FsArZnvs1014fkwY6Ed90ac0ZAp6RQ+WadRgp1nrc1r9NJd3BAtHXtDSed4Uc7F2V1/FHmc0gM4N
grLoUSGKD0SZR6pz2QYe5k1c0+vONRoDxY4vDOU9ZvbRKabP2o9HIy41/r/0m/Vq/kVj0mmoHHpc
abUbmruGWvJGfYZZfrjMxSlFr3vgQcRDeN+Ej83ZekyGDrGQ0DsbPXkMet6CxfZkU3lfLqO1zbvo
fg4HktOV9wBW/696JFXbjPFHTThOetzop/dh8aGMyn0VHzGqFsRSQIQcrr3mUDFW9yadAJuU+YMz
NEFl/EMRWyczCA4W8QnDD3ZDVx2ddkiZwFwVKOd5l67iB9D0HhkfsJnOdMuNgD50pfPSRMPXc0hD
YdNlYEADxRmGzLYI07cpH5+q0NmNRXOrt68KqvzpZaUU/cFjgG+Fn+KECQYJI2+LC70eGPa0lUWu
yjXjH5FvPFA5/dIkyfU6zQWzwmpRx9NRRybd4w/Dt+TifYmrGew7Psh0sU9lOD/25uXeC3CZFvOM
DBqOg9dMaKPx2WzV82t0n5oqf4YEX8o2uOnN5XM3NeNu9C9PTJg9StCtkAqe7+wjh8k8aX6K68t9
O0bvUxAd4nD5QbfxobKmABAyHKOlWNaTOX9JaFxATRy7MB7WYz0DX1M+mnF/4w7JoewEx0PNehTs
+zJ/XU31NyoHb6m83Rd18hBFzcHqnGcwore+k3x0yCtK+/ZTw6hLDhFYwOAms8PvUxU9xjib8zmh
JNu/odbq0LkRkIA0k4VWdmoyuN8ETkUkhRmUr5uGoOo0UkN6+ZnHxXPlWAdCvhVLbxkIkr+OaSM7
FXOgH9+smrAfg+Qfiik7SVyCJfClSt1XP25e2jJ7uJ7OfD7RyAsgHCkcbzzZi2NsGMjwQN8FeH3V
R1aBqWI6hz4AE62jzWUo/LvQoZiIjS6Ov6+W5cFsvVuwENah2dDjlmzKVfiriZuTh7oGaG/rJv1L
6qLlWwtsZqeNKf6Ov4iU8tncJZDKJa5u/SI9XcpnKt+odpm37rneL0jbDji6BhyaEF25qlY78YCb
/UWsdiMTd+RCan9+jZdnRCv5VzuxtmN6XwzfGwA34O6BaAhCwqdwx599Gmy9nQSOgz3rgGC9uHw+
BxkzUaA/7t/zHEy40bqrcKLzctMaNDb3Lqbpfspom0XWlDNlsyxHghJbir7rjV+eeKjksFRvfy9R
Il1CAR8QP/kum1dfU8faB9ysOfr3UQFA+jA9hENwSCcgq7CgzCTYnVfxmgLubQfkokwv/c6MB3gG
rKBHM2NFSDkCBxNCUJGJlUtVDFCo1PRD1cNiATibHEID8C4Sb8iYta5Qp+QFbxLKRp8+6GsGxhhl
fFqgHk79pI4lOj/5uE9R8t264OMr6UgMzRTKBnPMm9UnDHcmfnxI1sqqlJbOX8z4TfRgVOkr28c9
kEHTxJd70JG0I27BJdYgk2ixjV2T2wexHN8GsnwdAEndUj2JhudALzhHVr2VPG5jmzxle++544Zh
R9v2cuPhNFj9W+EDqjWe1zZah9MGh50eHJqHYdvi/JlFkVw8SZ8WF5JFGUQBDhjmw2J/4aVXk4vD
jumAHr5myYcF+WHYGs7IrJgf9fQpLQi7hiHe++rGAPyv5sZRgm74RZqXOoqrn8RedciRO13VnROf
bw2gLtxfotE6+qvr1LNPnCNv0VFHJ/vLZJ7qNH+9mva9TqcMsg1DFEvXOoGsfGBxTFthCt0LTWIA
aZkbD9Evn7CIfQLBxl7Gh4mVh7MlC4+WE6HDri/4hOyAFS1WRJPyW8+49+ZSQsIvYhP1Y04TtUGc
35JZIFYMtKGGtPODzRvgjjPhIh94A2fa/WzrF3FmGpsHyL6d/duczG/jXp5hkQGwTNIXNKmOW0ad
Cc5hTuejuyp3YWTu8+Tj3I+HM0rYNg4prZdGwnAZ3QPHJrNZrOYOHxKR+crd96kBGJmxb83mfqLl
1BLdgqTKb3KR4lPC5WoCvS5+5FxICFJWBW4Xm+F1bBHaaZdss/Lg73m6xRhwMagkk0jjG/UDe+LP
Dl/QgQoMpsGv/PSxwh7LGWVuDJ8hIs7Ox0AVz0eWZkxPC8ii0Rb7CqKvq8vBbi4byR35dhmZevLe
Dah6M3AfsjtAfIWhRBzyuTp6Y5wYOE6e5UCmY/utGZODmMZmh/IgO/7N6V1dxTQ46owk7PXv8NJs
tfV0eY1dMBQc5zieeSNeAQa2HiKelLCFZPS6uhSseC0TsGkioGpwaZhHdO7fZaVgazL4AGkFMG5i
HifPOyEj9QhvMjcOwYWMJqYe4Ak72bdLcp9jF8sXxs9jbtpn36OzmXvnIMRVou+W/eHC74Fuu4mG
y60zpU9R+Yb/c481vmmIBHhSWuMZrA1vzzLPtXHUq660BCqccJuL5N7BT2VOzUbCxuifW6biXup0
f7Xj/RcPLAq68dY1wrwwvg0rgq0PDuBgHRpJRukiqcnpV3TVryi80aonP7nVzzrcIiCVv0rYsPQo
CzdZaB1SkGcJC+v6HdyqOcyfx3AFkBdd/Bhm8HBrPmBa46vBkryc9sc99COe4EvKHUmuAHtwsrE/
JCH1W7plfRWLNow+IMVoT4S7qAJj99JjOVhAMmpMcE6dsNKafL/eQ3wYoxA7uxsC/6WNow1ySFKt
wj8rwfiY/HeIWm4O/S4bpOVYWQ881TEv+wr1xXc8G1EEyYzAVkwJ0kIyz3+D7moGTkXDZ6S0Do4d
8Da87rVYzCXg5wdCifwaTy/wQJp+ToJcTOOjw5CdLhYV3jBsQKRsc4mRm2gVyUED3CPzwzS6h8Gl
TJAwAqsWD/pmd0M9pMIj9gCALc9PHO9Y06hGgG7j1waAGoQw7SOvQfy0FcKdNSH6u58ZrgenqIuv
JyYGmHuRu1SWBMhQO7RvfK257abG1iYuj05k3c7woY9xpEbYPp6J6CR4RFIqUKHdxDTBo8h40rlP
OMDgQ3IGN5oP2EQLMivYDGF+ur4rO2/N4IO1OMV88DnwBPO08U5OMILxF+xslFlxeeGjvJhX6E0w
ngueX9xkhxnDUesV3SKniWkAm5XvFahpzngueCt8iwbGewevGPFVm/ZOTn9ugCGAEOjfzdR+rZHv
UvaX0nvOUeJZ5h/DPDhFq/F47n4Nfo/XEb2ORvKQoszbCZD2CwWZFL9e6s8JGEIWjlNr9Te6E6Dm
Nk3AnDBs/7LvjmemQnGIknAEZGa7ZdLKh0TO5E6HsxtuHCyWFaZQ/kKB5i4S1qHJ3CUL0PPysjvj
Hc4+XbboB+D6HQSMGFl2Y61xE0l/tyqIYQ7DQ2WM9boqmBngz7cmLSAu+ZeUzVRu/dQnA9gnSbGu
Te/KWTo4rmUI0y/iN/2cfnNgyVHxPtvpQZtZHhWXM3xo0wEt2NxxE1xPY5537IUldS5HtRAb4WLi
7q+WSJTX/YTDdPh+TwyyQ9zNj3WZ39n+VRBy6EtMs2OX3MnkKyKmwqhNiwnWgZEcMsIeSVbd2En/
lONblGWxYY4c/VL9VRNy/ZxUYy3rWXatfZxWHzYB7fD8BE7Shh7UUzdB+gXbyb9XaDDHMW/Lywun
LhuZiPMGpSibT5JCqg0g9ZNIE6SGo/pYa0DBtKkAK0mSzfAWcOgFCUF4SMxv9acJOWZHH1IfzMC6
EfcRoLvNsFrBWdhSjK3onKhKl1/Mr0xdXI+RD5i1v82xMS6AOzkrRhNgf9lteBtTTq0XYxjCniLS
Hmh8ANjMs7/3u3IbMbKk43wxGes62NNriyL8tRLTZPOtTv7sZs/IFmJ5vn1bcnYhcwSkR1v/629J
jhGXv2gL0qoy26WzOiy+HM+VG5WFUw40oZ7LAyKmocLAYo0ID6N/gvEl84s0JzY1EqMD12/14RFV
ylyQ6KO71gu2vKoYeKORU8C22moPFU6FWPPCwB2eNE/TPXGFizs8m+Ygew31HkM/EustuC7nAIAo
booOvg30FigyA6H4S/3J6ao7x2TYT1HfmP1bh91aIeey2Ce5iFLAFgrTUJZqTfggnMpjxBHQ24NP
Bwyojt74FhnlZyrqni5espdYNzQLxngLGyoe6xeDWDak4mQdOHPTQc/BGuU79uqr7iki5hTm3+Uh
IfRrQkgy++b6vC99QBcxKSxyGujcg8wxCuR3K3wHiXj2osg9QWnH8l+QRlST7LTJng5OBjCVWb+r
CHwqaEmJK6+Maeosku5eEWcdPavk/tLko8RIknFa4vlgWbNfTJ1t6l4kaNHbJXQHd9rJwnRGY08h
3VXA4XRBPRj+/ImXf0ANLr6xA0yHEUnf+MDUfiumX2ZvHfsVXAyJQ9eyR+Ri5VH0ejXDY6Yg0A+N
D5gVxcEFUV8+koycunuVRW9qChO66ypiUOLA1+0GnHcWJ4Kj1UOxv6OsBfEZ9YPM1THmfWd/lenA
eSsALaNg1ScvASyZWeEeeLaN6795/v1C2k4UI5sduy5hnEnD4KGKXTdUjs0DaN7mA2FPMdfiPmNv
FQIvsL5xiRyCbEHYUdaVbFosWJtzrVZP/Bjvo6vOMv44Hde+B6wWEARNxiZouDy3Az70N21/SUir
MMYyBfR6ZFdalCwuk1ZVxUWNDKOZORrcj4AmWqZfrzgmXij2bzGROyfCGFldbRnFXFPrDaZDpJ2x
48asOqD65Hixkau3j3nSn+mBhs6WPNi5vaY/4aaSwamDW7GYYsTz4B0y7B/UpeAbG/eYRiwjwrvC
ndf74D6RSxf/aofVyUrdOzkR0l34M9SVH6AnANi23dVcipXXwBaVpwz9ypH06/NznPRrIhzr4fzm
AilVAjaoRYbzIltAVijPhLlHGuAlMiA5DJCUKTK6fjQE+A8bc3LvGcB3HDhxKb3BneQeWBH4ErWP
ZPprdBiSDgkp/uszk3X85IMAgYgLQT7ikrmxbvDvaE/fVgweglyvxoC52nHuxvycok6ykeqAKvnU
Od7TROZ71ZkbLcvCg2lkXWMhxghtD8jp0vglb1C7dPr80GXBg8wJma851Q4LU67GS7BzCFmLlOUO
ev0em41cAasyGB5GW/zeaOrbgGSELHLoiPFlWxNCsgKmTuQvWZLdV/WXwqmAFQYmMwoPdWNSLYvJ
XINLh87ht1QIoLOqRkHu4WXRrt8a7UOSW4qBcMRSsmXs7QbHusGAzOv3nE79OWRUGmO4CP9IHMF0
Hu6W6+QnWtRvMzDB8Op3V68Au8Ismq0YB6bTt4OludFtAzGwIxJR4yQYDD9QKlH8QRCaAQi7lmZI
Is2rO7MoH3OXrC1mwoVigosPiDvnVRvfJVWMkvAISPm52QHq83kmx6koGJJGvjxf6JlRVTPqGYpA
hcN9Vusd5XxmE44nCdB4Is0T2JsLN0fvwd5fyreRDZdGfBgIW2HOYrmy3MT9JerWyvHmTHxSx9cs
r5+mz/yAjnghqszKsJ+47z+k6xBuhLSoVVbshDXo5zKD0MFR/8S6+AtYlFsFuXkqxFnOrzkQmfwN
Njlbb336SKMLn5b+4ruoOBbEXwaQ8+YOwEzQKH0sqqYCx4PUIiYLFOQRq6sxKsRH0eTsZdhdo0gW
AHlY9v1exi5xFPuMhxpUR1nh5pDtMg+DOH0UhfIofm9OmUp0dasb8gbSE1LjMIb+qcdKIcHZfCeQ
rY8XJYedj8hSZ+EoJsW1eFTVvfJGwH7BB5sgbAL7yg4N695KD0P+YvQVzgQlm/09s+cPgYuuxJOh
ugK79s/m66w8eeAFBbCkEbM5IqAYKQWZrqlV40ZODKaf0B++QWHGJ26dBSDq0Gv8qaAJz4SduFmp
TEQ4DaPANlEdzCWIaDgfC5NPpm02IKs5eNwuXSKS3hhf3NLfm5yBjB4dOcrsGpNhPwN8D0NiuOjx
/IwpuzscSJlnjH7AP5a1gyRuMQ5RCjK/k7DdLNUjS8fv9knFDF89JB/WBbYwByQnQxlp1rDy8XuA
TsKOgLJjalIaBH3QfMo4ozAAP7x+V0hm+Dq44aMD3sdYfpBFH64UA/VLavJvpSiuPhTuFaYXlv2t
DAcXNoMg3fFLQV2A4hhL/MAiOJS67A5x9d6jx7KXwicnV30Hh2I9IaV0QAGbhy4JBukL0wt1XTKj
ZXg68V0cu5uVNYIvf00JQhaiSju4HJGy1/fan7L4LPTeIw84O+FxwJyVzL8M9k6OQF6tAH9YNkU7
7GTAxfyMs+7t6I7wiPKa0mYrBStS48g+5EciySTqwzm/Z+2yKYizmPmuzAkaAP6FDG9CwJLC1waS
RJhJR+GEUxov4STVzCdYUSRYuXN5y00ZxkH0KPrllsvVE4ZFvPzF3PqNzBMFNJPhWV6yPd2LYSQZ
FO5AnjShCZ6ou/ZMZawgOulxmiz4h7lcDhza5AfIPuPqPmBJ8CtSKOK5amw25fTL94iMT4AwAccm
5YCuiIm7+OTEFNIAjJfPPyNdWwJ0TJuTFQ0n8oUzgQXgLijP4oE6IP6le4GG+Snf/0NwonYlTvkn
VBnAcK7Vyfzj992rcy+nVBZSHgBfBuFwj6zV9estCH6/H6Tl8GAl8nivB/oG+5Mhh3GtxYkE3AgQ
OYCvneVwSUi2oNX84G2iimzIXhqchZSCASj3gjsmpjHJ5teEKKBieIX3DElCW/Sb7/h3v1mcVYSY
fmb43CUUDJpH0y0PIXnLtATWlTTqHxveaZ21n2Gv9G+0KO9ExQq5iWhZppRI9kDJIPw0W8tmopKk
hlI4VzEkhyVLQEfHoSjQhTCXXSYtg8lMJAS2lFO1oJV4HqYlEk4Imxb6zwa9hW/KuCLcKCpHTegW
r8KGuNtof4ISeaZkKrtMqG8b59v0cr7JAnLNhgGO3k8UGE/xanx6yKihQ/uPDCOF8zD67w6pOfxi
QiSQ4s9sxHoAY5IDYoksVDYXzcOHtkJcwj9LwVzVEkxTWIELk2sYETpI4/lW/nufnrBzDkSi4IeG
7Jk4kN2PPnEhtAm8drbBryP9gv5m7jHEowP0JcVHe7WV7hRfXvWK7H49lV6qtRE6pAz97gunLuci
x6JLrLcGh3VBYCggANMptulz9uyIJuGtLjlZgYaIgynfXCIo7LlTdBvlWGhYZoAh1XQrUoMYAtWF
EUkUFq3mhMjAsOd1MXmqfCHghAe3VMXdwuSFBPvY3OueguiTWd+rDR71hnpcyz1E1yDEXaQHW8Xw
5E/kkGl9M4Ek4u0KHcuex1m1qc2QdCspAcH74X0cRRxyl8lqZ4f9k2sbN9Qr8V0EhJ4F9alMxihe
pa55GjQgh1HGBQtKi2kz9Qum9HAs7DOTNp5FAaviji9cADjICkdKPkYDTgaHTCBO2W7Mbexl2Jfj
p2xBx84v8iluJLSZL8dh61FAu0v56yMhGSxYT9EkhTqxQxgmhqNW/FHrMuyucXFDZHjJn8QkVyO0
PB9lAlHMtZa5iWG3FpFBcy2FbEQRAmTab+pli1DjVRxxCPBT5DwuTItXwYqcUDbv+/AehyqV1V+Y
4U2s32bcUv8ussMIrJubPDl04JvK8ZGs1M8Vem57/8SGuU5JIHrxawvAd5OpXOC5yUhFPiFHFHOR
PI8A9gdX7NFtohulnrET2JlkAQalgpEB6kU5najCiDEfkL8DCQEOHOFfEivQMtEyBN0U5YJMqj9W
ONsMZiIOcHzzO1kEH+EqsSxEQ0ndIG8xS5fqhKv44oueBZr/XvVDF7+/4xEiTb5M5R3EzXVP1md5
IcNXNogpqlCjiPWPiv+9cXmPsk9cTB0wZI+KPLMv5A4f0glDQ8w9Puj3fpOD56BScnt/9f/pu5Wm
gUq0YMx5AnE6YWkIqiXgqpr6jbP5XT6dggvy0eQOXojpsieFwNA9F2aqcOE4aSSHwQhUoRkXqCcw
Jg5CGvxZQUpKVcrzAhgwEoTdsCCOWbUx6X0CYgkPZFcyA8rE3bJxWaHwjbwCggxcJav8c3bKpSh2
VPvmqUw/5LGECyXMcLzErKxHmRx8miXwMf7kdYrZsEUufCNZhRHIF1Jgg19upUES3iTrV5WPb3Oe
XBmHNaGDmJZyjUzCsghvniX5PgefUsAa+QbUj5zgg7oXlG3t0U0QPscpFZb+24oMcqVk+Aw69b1J
VUiIlBLPl4CvplYuXlVkjCjIDCOALHplCA6G98U2zQFnxqWRkYjrwxBakswyG6EFfoUwcWbJFPzj
I0hzM2hIYk2XKb7TRUERkl6/Vy+e1PtZseIHToe5Kr8Qqh5p/zSwc9yxPlInc43U/f649BgzMPrq
BwJNx+nfs1f+Iu4BTPMWCRT50cZvv5J/br0bkY0uDA6AEYi7H11wv8lJXIt8iF3xcTE+SGRM9OQn
44sHjC9PZ+08DBMsVaESTDUtNl3k6T4IrdNgO0jeg9M1j6q4Ms/L0zWdEfSPZc8gLmr0Ymd8lwrr
mV4K5f0WkFqmNIsYCkeOvKOKjOasOqL5JW4UjOIQXILKyoJBkIogzShk7OOrVAX7IyXOHxHf4zP9
AC4hPjtpCB6W9t6emhik4k95z1mg1pl3Ga7wtLz14eK8YWKHeXrLWzgYBBR/mvjSxGPjHrzb/t1H
kiAGxDYiEsKhIM5iz2FVZw/D/Mhxs34xNMwjm18LxhImbIzEkmELo/BL3DM/QRwro9WAjI0tx8tG
23wE61AXrwRAyP74a2xebmS+O6sLZuz4ID+J3SukJluX9UjMS+wh1rARZa1BDfzNYdqGg/nIEYRp
cjdEwtM8qlaCtzP9+xCs3PvKjsE/Mm4k9RRg4I3X3Jp3+q2z6NqRCgWnkDpVonsoOgX2W4YHEXVd
RsB/UUwKiScFVhxKIaSsdDksUfWUx91hWcK1B06rbAuxv+LHMqdsbCTMmp34iasgRqtbVkTWe6bm
BK+LA0dKp8ONqKBiQg4U6TI/VzgZWgI/JLGGQwQW2DpJRpLdj4oNeNjCS0vIiOwQ9FWOYPqmR8Rf
ZjGVjuDK/3MgnWG69f5UYogDw0cOU+pf/r1YntOS5fiHfRk289KQZ4DexLP87gphFWGS4I03zmqr
pJ4UNmXHutihzE/hKr0P8uIYV/F6IWDRBz0omDPxe3DNIb5zcstOgcA7xaVxyofvC1iFvJZ3iMrk
wRBggNfk+Mpt+2PWrij6GM7k8jCG82p8XOrsbii9n607fzQ2FSuX/LbznYM8BE5QJBkG8180lR6y
1torXORRceBTL6lkiku4Pwl+yDmQoII8AE1FLnQPqifSp1ez8TNKzZN4Htd1tTD9AzuP3EBlJlej
owOcjOBDdFR49GpB7+XoaJtsiMuUNJFZzZw1B3Bh7Y3rsckLKEXb0+7KkB0QhR/hlYC8bu39lMTx
iAxKp1mEnzXkJLKZv736hO+p6yFBosBGZnzjX+QyOqS74fey7LhSOlEfKptmmvZbajLSyaQymsI2
Fi+jADYMKLnAs+cu+YCEsw4UGYeGm9FbCrErBHd9GBlk2FqaO6Z7hqXsOCfYRR+5BjOtG1k6/DIP
RpXhwUioN87wQ0ygD6K6Ekx1mTtSOvxqlf4oqYuDkVkuAvQ1xJhVzRXLIRHB568OEl9/y3XRI2qZ
XwZwgVozOZ9fjWW54cQdfB3HZlK4y/lhWuvlCDLiXinWhPQNddtRTaz5esASLr89XfahJTXTJ2XA
sbOhSUkntt06mwGbOT5/53sKZ9rNdKtKDsUwkRBSzVQgYSAjH6ATFgbgxVZ1EXIQlOiXKw4FK2jK
fVtY81c5Y7rboQs3TMHbkXm5+O5bP1OM5nx3qNIQQRqZvUddTdEr6pvcF2L8Ws2ms0AZyBOSrOma
7UTWTeE9kYiiC02QHzsiWeISnzSqRQl7HeLvfR/mVkE9TOqLBTj+dxN24+lGePWoYgtHF7Be7k+i
nvNxvfROhUIs/CrPuWq+yxPoH6Ar5xr3Q/BLp1zAlJjoguAElYa8GEyOoUqXpytSJ6qQL0Eon6dn
5jUvUGYvVQUYrfGdDSj1wbP5xXMPKn79k7fIkNGryU/LK1ROkjO3++AOHrnY7wA3kA/7kMWmQLsi
KHP/pOs0m408zfxlZU0Hw8N2Gmk4o9OtvpWNzlPM4MZsZ9bqMNIbi5x315QqOf2okqYEElfcVfIR
+K2d7lmHJ4r8bT9yNU1x+yeBJfqXx8EnFZ4CCkX+6PUQ6ZVSJlc51KidtuL3JWRAydUbZbcsur/G
yRRMa8FRv9jGBtXCo7LLNxVZQPnxanx1Saop9qajhJaD8xMGFmqaT4ubW3/YR+GDrIKeWh+lLTEx
pTVLg1A33AcnT+4h7MsDfAB9jz2FMcQ0zMXfStoidPkEj5PbOtjRX6rR6hzCwdjhpaok2oBxAxgG
i3XETzbmZCvdG40vJJb4Mfa2PpIF/SFFAegktGW4nmQ5R86vVATALqAIkHzmGGsCLdCMFJLCfv/H
0nltRa4lQfSLtJa8eS1vgcLDixZNN/L2yH/97OTOyzDcplTS0TGZkZER8gHGRZJReSI5Ghv9TjZZ
BlO4he2Xl5Vy5HMTv+0N7M5cPci19WDZF163VN7S6bNI9n78d9KCvSDmPYK8efTE13Odgm4/ifHk
mCSk5GIewCo/XMNZ1RMKwu6fKi8fHCJFHEowFLhwoLG9mMxfuQRz8v+3JJf57xJSs0VCB3W+HDdx
glr3tWLUTYHexLI9pEHoaJs8OOOBsA8klALtbO2OIeOaQLVsLwosIKAJho2WbUS+Q9b570aj4wiM
YTghr0wrkkEaOijTpGsJFWiEMO5RL7/NU/dk0SaAIhcrX5I2013evaK7tG1wF9pY2mURtUP4in6f
P1D5f1g87DPyWQPTowlu6NzPTLFyrTp9MpPwzQPeksxksserHJyVFRzteXmH7LSTLS/F2HUa6cOs
6NZzghG3y+RY5SnXbXd5OD7Z2XzfNPO4qsG4hB3QTPqNfN0kkHSeOlJav0CFjyGzsW9FDx+Hddvd
VFy/CPp9rfw/uZe9NVn+XsN30wZEXo3pIzTCZ1PDs7XIOQ4tXd1b5XLQB/1uwDRlNeG2hTFe9gkr
gAaDFm3gFrnm7VixO2Z+vIVtdCRmFaBKama8AtUVNxaT0f6d9OFiz11Ol5VzVk2yJymYZra1bu53
OOgiqttY2xqG2jC8honsXOkfJjOfDlPzXo7DXwHD6bFzDZioPhsJSRsAEquWFrL9VOB+hWaNJDla
VuokD/Ehl+QNH2Heuq/Th6pH3nHU7YcBvdbfw5oUWNBEwX/SkIQN6Gd5Y/PQ2dyXAo4XznaV+dNo
9UnSQ3+ka64AR040/5Ey2OiMN7+ePwKb0EOHtjZhB1227yi//GnN4Ym6qby3joI2Cc5I35lbJF8A
+/7ofGSVCYxJywTozdBDXZjphGT3Ydxap/L2ci6xy0hpt8GrWh5W40BlyS5NgItE/BzF9FCytoe5
PclzSlUwGY0PWSFq1IgdfySBL8CYouxL0dNWKGFic76z8/K6TkQKjmpPGBxTpz8Lhgsh/9lKAsIu
ukPJCiPagCvrpViGM+tPaGIQpJgLy62hvVkidoklBJuSnauZnEMl7Z2sNX0cBOaIs2Un9c2hTR4L
6qIVYQnCBvmZuGcxvItppj9uqY6eUX8JMXlBzA6UMNumdNM2RF5+AQ/Kc78jYRaihCT82rDPtWd2
poyXPMTxi5a48NqwcmaXkzJQl3onKPCSmstG6eYWQrtavStgDQpPo69hZHFzRT1fuVV8F454nKxM
kDh+FVKbYGYC0gvrggfHW1S3fXDaehtraUwjIrok+oDnPZ674ElyWhL3yDvLqJtIy5oQZSQd5Wjm
TqXmLgtQ2kNkNo9URMZpRh8ov+swiGlzh9uyn7JmetDBVgXCk7BOctiFuqhsdxotIWxMnJAYGhw6
OAENPt2Cy7DZykLwYLRQldNH/GWIO5lzUpGVzY5yfAccGizDiQdEDlhyTlTqzl0Oq4Mz2SUiHlXz
pofjRhAmbyn+mgZGCkte/vHdcBD6DbyOU8Sp/P9SSmUHWykHcgoRDBssJnlflE88r33NR1rCeyoE
O1S1VunwWEPu4ajdtRG0j+WNUsQACS02ukd3GTdSrw07dxO6KKdHIcH7XLoJ64HJgK8ocQGc5AYi
kcBWyRIKjGkn63CoN8Kskkk4S28sPfoMEXfUDfW3QFgycPJTXir6vfdyDo92wjQFkeuqLziZB9XG
ZxI9ZuyhxfiA6IjMTngKfof0jFcmnSyzXkUvruefenodGYzQb7a2qp4ZSD3LHvyu/9HwP0x4cVMz
7KB8CQbfh6zyPnhk1Bfk6iFnljk5RHhY2E43/EQH/kj9WMaA73BgagiYpYqToNjyHb4RvhlVefHb
8B9aVhuvwD8HavVRAhaZlCif0G4QHkamWOwehGzAlYS/yw/5Tb5FX478kN9kpLOif1ysSWrCzE0Z
DjmEiUD4hLx9fuitoW9Kw9n/fk1hbufxOXKYSdwomWYetDSd1P3JTu11b9RHHlCHduDAnuGS0g+K
dNJRhXic0asKte2sUntXOSekAgS3rrvyIQn7I7ZGjwJnhv58lk9oOr3qozvQmvmX3d/u3L1M1XC5
Rp767beUT4EF7aUXIS1gzyWzPKLkQ1mtw6CqXoV8JEMzIE11siIlLykO3YMFEsIWizji5r/QSR7O
Ab+Wf9c7elULgByGwtaFuh5fs5F2ULILiDX0KrsRe6eMNEPUJ0Qlcf/NTPj/iLvYWIM6yJhaHHD1
HXGEhB7CzpB36uJ31BYAX9CusZdLnBgp86V7YmffyUbPK4BTupFeeSGqpLV6VA0uUJ4zPoxQdSR5
hKfDjQsWP1KpKarlKvNblh53bQzezVH1ldazq1QvZQblU721M7XTxmTPAWOSTLn9tnbcN80H5K+H
Y4TP7a5qs3M4YENAgSVhLJU6duzpDuwYOY8oIskq9DDEIAiS4pOcZ/47tyMHj061XUJHztsCeXGt
HN4cd9pDYtxaE9+mgm3k9PeSrIQ18D1wsz9psNpwQXHjnbwEbp8Z1DnO0aUXmKtD/pQ5STrJa5ZM
kttiKxXWiwB9/Db0mcxpPsbuzKgIHZHAl7IgzmJgE8LMJg4amuKXlmVj5afAqVCpfJIofSQF/d0k
9LtS/RC6s6/6jfcpIdh/r5FsxtI0wROhcy1scuBw0N64eynQmkWy7fge3je3q1fpPTfDL2GGvwLe
37/YtYEYHon8MeD9e8vOzuAcDzTW9yPlg2ibKTdc6elVCixMscxViDVRVGGdMSDyX+UdEugzGsqt
fvtex6bxJCXmVuTRM/c310jSZRtQDE+w/2XQdDf85tjijpJ2fpSOSUMFx6QuJryPFKy+kn5BiMVA
oo4h8frIKFUj7lpM7ZaTQsQjy9Q/kiv8f09xnOhj0t94LkYDGagVmQNvQdohgNGb+nvgo2FtMbDG
TTUhJHD8VIPvEieitgc/ZHviw7xDWZlSxuadkYb9F7kABockcMB+qVt82SwZqaTK+MrWXkqnMGhd
hhl7kSJvbh4gytZRgpPzO0R8Jt6IyNWqWNSpMcSQFGSupj2FKoXKniYCJlkES02mZMIBTHPvBlc5
8+LXPvPUKSj7M8eGC8LBU0nLpqSTQpwVOnhSQMcIEGQaAtpm6zqCXR5gyzVaj3VUP3AA68bwbuUG
zQo1qeFQPuP1A7VoxF03gkCVJH9rxCngeI1khFqypYWSm3Xwl6SFQTt6Vc2ZOEY1uY6WEw1y6lW2
w/ydMSim2RO8BGmM2rJ3kr3bbAhao2mHvNPiNTYCR1mnWHacowJTYfUDB+sW596R9/7qsrvJksDM
49zxkgWqNcbgIhUDuwB0aYfqGNnq1HsBdbjKOkW4JfmJ8R0VPNsSIq5iPagOVbikcwDqooBSTOob
p3J0rj7w+hzP1TMuaPDfkvGPLObWmaCORelwlVsWqR2HFJOmOjqqmZjlbCFwHJFVFiEmbbnZJJvO
Xq6I5NCG5AcT/fDWS1PhpYBOGVALZPdO729YSm3tGXP1MYr/pcjffgFHOgc7hAqM/deGMhLciNA9
tVSKHGV8upwSkjibZqLtsWHo1sYEdLM009U1vHsBtcYc29o04QSN3GBcB6041iwQRYlNpiV8wor+
p++9XYJSHhsx4tXzfpq0v31QeSuPrVo+4XFMYly0o2hBTazQES4qnVfHVI+zjudNRxPT2gjwRsKY
eSx8CM56/mxp/pFUDKIPEFUaZ/i8VlRM9YhOqjH4Sc368ouTs6r8KdtlpQkrfYD13hxG2leRosX4
RvMDMqf4pC/42iW4tTZlirx0fIvqHqvEeHgKYrae0jF3JPN7bDzgeptRBlw+X9HKhcZhZC8lm/bs
FDsbxl062KxFAuUrvaXHrk2tNVpkNNJTcwW2Z0+mQ16ACdWAuniAVOx+KGqvmmwIwMchvlMFRp2C
wBXidoNKD/GAThMTyPYvmiaB/cxhDQgtwZw79IDWgXdpOgrSmS3NAkiQUeoz39i/hD8ln2ixu0mG
eecN5p1U9ygZ9mG0W6CgyC6h03Yv9HHhnXkE5gLqIwqP9vNOgLEefyY3OPq+vxENkd5u3toUOSBo
MRrxOl+ZKqNddS77+UCzG3tPRtcvnUGymyLmepZ0x7SmB4oKbVhdFmFsNL9gurCPF3fX08UBEmZg
nKMWA9vm4TfwKx1nL4VNffIuadFvFiA54f2rMfiNWgUfl3o6TkO8C5oDeQWQr4mOy0tPnkoMRBbD
QPxCfa4mQy/AvfwgMLHrjxa+ZjbNwENQ7UkmgTzXdh0dAJ0m2PlStOIZwpBQAsFA+O6MLbZDPHO4
4As5mFin185NpeeKfxK2bFC+2srYQpGroRIqAgFugT23dKC7oFlrkGBydTuYcIYDdpYiWPInIa0R
ZJToMIVHm9TRJx73UsxghtScY4wZW77k1QJKSRa00GBp/ReMIYi0A2fdRSC9YLd82y+aDROnT7dV
Y11TkTtJYQH9xz0SpjBFxlBoPvGN6CQk1cl51QbZkvB4ZQ6RPpDz/giFR85UmbW0pibfYEMxHlGE
mAEYhMuzCoziucPfGEKHYes819Xzhn+ET2dJGuWwR/l07XIAuOG0l0OJA0NA65KYbckKhFt4dsku
JElltZDfalHxkGnVKZ5bbOrYRbL+O8Rs1aV7hXuRrZI/hLTEL4xwbSAJEWvk9TRjsM9T9W2q8WmA
/6t+JLqUFFhSXFllgu9xB3k6/mIA5G1Sz52X5bq4EB7meVvH9j3/KQvKQ5z3qC25DagukUs/a+cg
iqQb9w1foVPmmJugtT7FMGHn9/15LszX1u4xZ8PO1EVuQI+eUz36w7b8KjhEp/oNhuIYj5k4Kiaa
Fe0cuvg3FvvboDdviTl/OqwZBXMRkxhWv/7DeQZp3v2dO0rA29Ewnzo2aozEXsKuO/VRcq0Kerjl
vjWVvyTZeDM8GnWNsryL+rZ/7JR3hgH2ytpBj0gVH16OWbBnobGc/JU4b0g69AwLOo1Ccz/myU4L
AfSxiogc9RNPFeJtw8gds2EoL9HxdWqOjoXrG/KzD0IAUwVt0q7JbKqRgTArhyMdVMSkX5zI9Tr5
4TsOF8UqaaaDBCSaiUxLbZi7ycJlNvbKroOrot+zn/svmSxIsq25UswB3832A4DJI05yr6mGthky
3voKNztv20kJwV8eSTfR84HG62fGP08h+lVFDqxW7nfWUnuFfc7FK71iU2ZMg87PwA00jh8LLRIf
TtJi3sm+O6fDpvadE2Y0a6ttnlCuePuFBPF7tBaXpowCYvo8P3tuolaepuGuu5hs+KLzlrKFWZex
qfaxk+4QLrFXsTNPiMLY0ykcC/00svECqEJvpQJum+lxoGVtbWHBV9URd1rB9tZDVje2x10Z0Xnh
V1sfbKKyqGx3fYSoUrB3lXYyM/PiB9W1Uvm7SXrceC6Nz06CeZ9zBOZa41fx0GY+IHIxwXhV17i3
j/KzrDrgSTJdP7z41XS2ujJYm2NJoxIo8DBBdjXD0xTA3U+sY8Yybku0LVwyXSLWAZWVmijXzak1
cmosoB597p4RBD54c0ONvB9e5m4GrvEPDoATfdtX34/e3EFHOKdtiq2VNvvQi/9SY71rjfCoyu4y
e8vBsEyKXsF26dpT3PWMU4Q/2nKnATsToNx7fIWKzQG+iAYbrWXT9dDKt+Zz4aJT5BhPkW+ePcTf
Yr9ptipGtMYesFn0UYmVXVleZBzAK9fxIWTfmUERtD8VlSu7hdbZ29MxVstuAqPXWFYGxQoc2q8h
enMdKURBezT1MtpUgKGrHstObCg82uyVHd2WIXyp8ws8TlWAG3iki1b7CKJ8beyeOsBwTPKKWhTy
L/jE9SfHdB5Jt40IV1wbVzWruWJ7+23ozNVhbM543dInGPefKm4wq6Ohl7DKruFotHGNQGR4NNL7
QRKSJjy00bReou4dxmG1Gngbxgxfc8jbFSDTKcBQTRvzO8dNfzjYqarSEiuFGSPX9wVtbno1X0Jj
yVdlV/5rxwhJWEbKK1KBBsKX3jabjWnT1WrFah022PKVQ/8vK4YHmZr1lN2C2o0+hQUthaqJGus6
S5ono07YdGBdduY3+lmnNEz3yPjRyukSqJJ+ySTKp8Q4FC79WyrSbQ54419f6C8Nh7/V588LBc6u
8p8VG2cSoqjR0aEqPnx1DS5jFtkZQ9bnCAs0ARIlBzMs2DjQTSU0w1NinXOihXOynQtrU/YdNXOD
MM3osejGYlUinlyz1KaOjHcB/nGywVQ2doe1aeV/R93Kd/LdxWBE69Jy5clwUTd5tDCBXD9CK6i8
3FyrPhre6pauWasrkJco1GHwnIvhVvATPbvduRV2Dhk4cQOKFRB8ASmjz7ZY/T7OarXtXecs22u2
uA9Sa/p9udRnUPpa52ML84Skygnz04Qz2LZNwngXgDmEdnvqUa7bWqT6q8lEyWfuDovtOedpQHbE
m8NvySX8KTe2oTL7XWUOLxGm9hhOQHtr0eedR15INdqcO0AG8Yyp+RgdBzJTe0HyZRq/k95/qCo4
t21Wgtvis7aWI6XS/au89lZ3aLoP35Js+YOiNVN4mA+Jn8EB6t1xnQwG3WCNiWTtFC5/w9ZCgBI0
tDeLF1n1o1c+kDuh/DD494FnBNvA6n/SuWoQDjFHj6I+HrgJson/JJZzTX86FhgxIkKZnp2k2fnd
cBwGgS47XmC2kW6SSbHUMPYCDgf4MD0KfclLrVdEK+CAWzPvgKRUG0z6OtDC2Tn43mCgKNnajRQi
MUnDGriJ7r0FDZWcA0lv3SNVdDAORnfXamoXuD5EVN/AGXbuzE2WFi9d6xcbEiyZCrtE4yKL3yd/
HNPSPsAh9XaLO3iKLIJP8w7bV2P4UCvA4doGdXF3oZfDHuiU4DuZdvuSzUnnkUdKwt4c+yt75uBF
WAroqkmepzgQVsG0ihPrLm+HmzHgL9rWD/T8vGjhspkiHBOa4bXpLWir1jZ2Sm2lIcS1job0X5QC
kUs5vKAR771SP3DHkazfdTCQqGfPVGnZBFZoN68SlX25HgJCRK/Z6ENBpRtAyxKpJjE7S+k9UV6K
tADUM5NFnyrrx6g5pQnJqgL5iD5+ghIjD5MnL3kKKNCX8SqawEJGyZLsftc7lKHKCmEi85gUzVWL
sMKKrRPVrXs3RDcLWSZaE+MK9pGB9UTwNo7VHV60ENIhxjjWYfGrU9rCldfcdcjSRi8c3pmxqpig
1GVvTqCx7pEu5DYswuG61U/YUa1jlE3KvonvO822XkplwclOpl2TWzTiIukZtJVOH/5Otf2OH8tI
XUbGOqPw2KI7X/hNshsqHxfo3Ii26Lc+twX1TxXAp1egHcqnSqrVM7oPo71F5zveuto1bHPyF6Kk
1j4qVD9z6ymzMnZRioYNqX+ORNg0PvEX+FPQf2/B8iofJuPdXfpv7qPCUZxFtLaT/t5lKOniKe4N
AyBKz5A5sTAUC7d1jYOLCz28IWmPrG8P7ebYWM91/VCoYF/Ch+Z9lmZGvsnWOJj5xdHIfMhNTPWQ
1/O+QEPbL98HvslZ3hR2jfAXUL7pecvedUFV1G3xpEGDsrCNQzliH42TLTNgX/XmflEoWWkIDqbI
NC7Fum4flyI9eJJ/zNcmIJL20BjbjfW3PDw/JucuSPX7Drf4UFvoUkNzBWiqI+csnNdAHw+pk599
raT3oMBK29HBymf739wQQ1ZIRrEnYrt9tvDn7Stv3RovEzuVctrLHMxsbvEucoetRj9rpBno3CC0
ay7nxFp2+KLhWTavnLrD9FhkYFEXtA5ZcpyG9pSpGZyk/lZBYm91rdpSznwIlLtnc/4dGu6whe4k
OqGNwU6dw+HVXmoOdSd5CIvxKXUPXXV1WnvbEQoaGV6nkXRLzaseAD0eCY/AbTgFYWS5m6A2mAGo
i/v2TDroveiDRnkj/dvD2Rv08lYbza5Hom+VW49zOGE/23t/84r6p0c8pyPpRojv4QPhYKMd8rw6
PVictqsmjNZzgxqdubXZ0U3K0TJPumXe81JqMTuJKS0EiAP0LMCuf0sg39ZmirQsFsg9+bu7BgUk
5l9obMkQe4WOjNMDWrOt8W0Okth8Fj5BS1AA4cT2vh7aF4LuT7IeuvKWbYbfeRA+l6mHrmH5FQ0R
kKuIRbZr5qQWDLslzFnzFFVSZJZBvLUKvQi09SaPvfbJB8TEKGpo6B2isMGwNlm87zpwHNe6z+up
ZCKp+hCmVPA740ZF4nOax3yLD9N7J2GaVzrnWKOxbgnphI5uUxbT5O2BjXNmmdXRju1bkWYfledt
MwT9HGs8YTm1VaX9sIzlvu7LtY0tceYEpzHMns3S3c5tss7mGmi52bYeAUalP8Wdvo9qdcwNoUUO
e6fvr5kePWJ3r2jsNykHD0m0y3yLSS6iFA2ZKAzFiSNGgbIp1JY03aAmNG/MNM3gzMHX8Nrjovvn
wjeQOqPJjbIe05YGcfL49RSXx7yZL1ZoF2S/C63C45sf+ztcc49OBjtJVHXwntAOLfivTxqLkzsw
TqPOEV0qXeA7+9pw3+oZoRvMSrbBoF87ynbbaGy+i8atdkaJ84+V3Y2RSZ6d7VUSwSrtKwqlwJFm
Af0uHZZg5YGD97wlWr42ltu+TwBmqG5/zU2LloG+QaHzLWqKm4qMce0MdMHa3F/XHFLX+UbY+cvm
qSjNb1OjOQV9stWZF5oyvlDI/sSIZDvG0U5n7axmX7sWTrWdeAkB1XY70/Z2Vtyp1EORERwqKFj2
WURFKFkvRrXrO/Pm+x2CoyW9xbz6ZMpeCs341zruKRFZ9MY1HoCOWVThvg3TO02xvTn5/B41Zoo/
NSKuhYUyf07naBH/tN5XbOi06Hgz5kQwYu1yvJh+dFlCDsWpi2mZUC0+9Ih0Ng8QSCqwLcAoDx5j
WBKLmcHEhpYP0Uuvidmi42t7c0JhwbChuJJtQRhJN+bkP9sKxkmnq3MLEcGzBSzhDdpmAaF1cOni
bPT8zciykVwYfeAPv18cjAtVeuocvYG6ENy6pryz4tbf55Z5Z1rL1xLN6CjHGyZJktmU9w+cQ0vQ
AazSIK3uC017R/Uc3uTrMmi0an9Th9vx1/IQcfbHpKDhG48Gu4z8l2Vy0TTq/mS8uCkn/Mj+sEwN
TfT4mNatQdQLmRkGVf2deo+dB17PSZFaj/yZfDgiodHgxbHp5NLe5m0XHchuR5kDqislCdRp5uxL
JjTHaTBlckhraA1Zyth36GXQln0cEAzkepw7Y5/vOjs7FJwmfKyYGqFKIil61alrhTWdgBWHKLfg
9lTaEO+xHofGBMc9Fvpr1EIjJnhLpx3bD+d1j15m4INneS8atmh9BdLvHmTLrYG46QdhFInxEgiI
lC2Q06EW7Nxxo//dzcBp65JDMsT0tK+NX4DpxFDwzyOxyghTOUwp9PlHfeL2+JZiYvLDPg8vDYU9
l2ph0G6GJnxIppITitLRYm1nBo5L5MpbL00K2BWlL15o/y3JCQJNP05uvu8wPe97/TSH7c3mbDAS
46l1yvvWtI4Ax69uoXP9cP40KBFOLsuFkslFvsWN9NtSL9cqU7fALl68HnoAx5RBQo0rsnnfDoyj
IgDRmvSbgm2y9hsNAFDvy2O8MEbRsNBkkXevcwKCHDTxIS4hhBka9ApUMzv8a1eeMT2XOIrTQzbV
m8ZK6XTUCJb8ctrMCS8nHGkRYuxlRfMAlzBUn81S8LRhsl9aJAm0gTJxMUqrQfajGYV/rmurpqYU
/hQIq9E1xsrIKv3ZsRBPNvLknjYCtqy2eZyWhEhrWqexdgrC5MOY5KyPkmdvzB+U5X5Rnd6RivL+
cFKKREJIq6AVOLe0IlcPKoV8vEU1SPXxnWxxTqS+ElVeBrijLjmatfT/cuzX5zClwAxrGbB/6Saq
Wgskw3rXx+HZqs2NnPvy+SSxUUlDV3tcwq3rQSAcKVkkkAviLnxBGeXWzvU2cOyTqbcHUIVttXiI
0NMk6Rb7ooVNEwQQW6d5kzQGLE/tR3bfENihs907jyoOspn7ZplOjOEGfcnPZSws+qOhvjRUIWbw
dDu6hJq7LVPR0vWesSndINl5jArAMrfxELzsP/y6v1V1fB6oyJKsgFoW5mPThg8yZdAqPVmJSJ11
R2CMjSzDJPT3tecQEjKRp2QTRdraJm7LC1hOZvr631iW5cFMFHy3mRAWpnWkX6Kl3WOv+Ve2Kw+S
1aLH65kkQieWALZ79vvRQIU0S3fpSCuGpW5G7virWOvfwyX5cuP+AwPcW9O5FOzHS9eHK+YHagwN
iYW5S/MRkbYIfm1k7BQ3SxqFxZvV3NLavdU9UiPWNB/KJaEYbBXsxjWJCdHTgje5YXUoBbtwLp3Q
2rtp/ZHZNdJUVYgOxHTyGuPFr/StpbMhBxDVZvOs1QQlunYbC4w5GPbHLlU3j9XsKlRSw+oHztMm
rIurlySnOejAu/tLyAKoCEzkRbcwFq1FW9eKC1g96CovCq6TonwExSsJkUUatmFZPRFtwXIg1Zjt
s8P+Y2awii3tMmTqcRm1bTKEx6ymU3Uw/0Z6+KjTMUIna3FHAf4KdQmK0/w+Z2qvte5Ji6yHBMQh
jmvB/AQSoGHaKS4Gh3Rds0DNELUlaHPmHCGh5F9zDoPW1m5hp/3TzObWW/lzbFifcpWeE4xN4c5C
xmBG9XUFh18UB0TfScXI9g0H0OBDOgdkCP4LjHvoBNS7VzI75pJy6eK9xzmCGm5zq2c2GznmtLo7
5XN/hLUKSZ0+vnKqMPVENMygSpJ0z0PfvgYpDa8WQJquXeUF1bPvAIJ1+zauvubKq1dLOtymcLwG
pfEZxh0Z13IaQmc1GlhgBDh++PFaA4kiQjtoEz2p00I7pv8WEqiq0mcGN4ceh4w0w7rWT8Z4m+Xz
o07Cm3v9qSj7R6dtvbWRNrdMBwlns51DtFBNKpRdi1YAfHTXO0SF9s+JRgIa7zuhULs2TJ3ZVi2n
38GyyR9kUnuODUprvpgYdhij89IV4DIVdiFNIypCVEHpevA/B0wmAkKkap72fauL48Wyl7EudO3F
yvNxE5TNhws3EyvofTYlhLewujiQHe1KfJBSmeih/OEaE7GzzKRfrU2m4NOcxdzSjfeRrIxUw4GR
Txa3kRPL4Q7aZdpwyuX66zTfB8bjMleniEiOoC3acmEuiD6vZD96DmslOUqwwtdmlHNiWgRWHs3V
Dk0+/C288itWCzBKwu0SkUrfNyTepKwLE5CIIGDmV8Oj6xe7JExPwRIhDWhSVEL/TP+RVYTjPbdK
OQAGiw+L5plDXpHvYvmREyXgYvVHh5AyTSy4FrkDDiD8X4buiYNW1lCHF8XYWXc8aJGHK475wWKH
IBxyk2lDErrSFmMt60E+rr/yvwn5T/aHEIrP8FyYEK07dBpLcuCOfLDJ3B3nPNfv2Hh4SP6srsp7
fvALONCak1kT1hXKVQQNiyqvE3Lgff/KvTfEMYr0QwJdj2wInMJ6JL0/VNnPYN8r52NaHriOX+CF
OhUbbqDvDCxNiiN1sr8MtwPGJ6MoH0XeDlTVYTtv4VsQ/AS2semwRZgN7IeNk03+IbeSDO4mrRHo
JsPLrHNGKD4T03IJbjBuuq2FZIQ//4khKHTGS9qj4OjDRxuM7WD2R9C5NcFdgax328FpmXah8ZUb
930OerD8JY2XSVF/l9hOuVbz1GDgyvubCnhK3D8N+skbz86skkevs58GajL/QsflJqnNlWJQBJ3o
MYyO4if+gMEcqKLywyWE5I0MJFE9u32tWR+kGWvM0tZxhy5hQSfEM1oBbGPIS2ifhQVBt2dBUJFv
9+HE1/LCC6CKoX/lpTGpBzaz0f5nD29Z+Uq1at3zIl2AoKzxtmV3I/blD3kJE0eaKwYuz8jMbfwO
OSn3MIdP7PQSQrKz/r7+cq3aDyJSKkQYBCgYLTRVRN8K8JiwUw8vkHuP2K9/aoEpgSgXz5tJQt/I
s5/gLWCnCe4jj6xfFxphNQhoBJ0GxJCmF1put/cyBJCMF4oIp8irkCi+prN7jpvxUZsg1nMfte08
A4xQAhw/tOE7I8yXIRxRC2of/5ucvAOnZ4G6xklpP4W/JxbuTLpX/TNvyI5jtHACrJCSA3852d/8
b2bR6ixrlrNKsgcFVbN2w02L7HUqiyz5hcQCf3ptc0rZZNoJp21ARl6XzkFV4SUQPgozVU1rnz4S
fJVxmXlnumQ2WKVa3piV3J8ESjZNcc4Iy5ZcoDH7s+xFAXouqMHDfrQ35mJu+kYERSuUUYX6x5tk
JdXuX94b7hgYMb4OnnUO+wDKB00mmQ5YptbL2B6bTpf9TqJ+2VBBZuTjPEXP6RIEx7m68q7U4N3l
Eym4CjZFUd940bFenvlh6zmykFde4O+cxSZJC5rvJgtufkjhSQ+/BtJcbZovvjZu3TA7yAOalrnR
+uImtylLl1SLm6CsCOuJQNJaCmASMgI7UOcy0l/Emk99LSGSog9M4gmVsABZYhvmemACf5C3yI7B
FPLLvSBH0DVZH/L/2hlKb//Kv03EXEwkZkXFztbSeSkbJP9Fojuu+jtm/IvspL+AJhTIaUcj8OZ3
44p/4EVRZf7NNzVgvY6MlruWtcjVJVeiydGhO0f+XKZ7QKuiKt4wiUVY9MmtqyOXlSXFbwydh9Mp
YIPgLqUTXZsuu/ZlRntDS2DvLV5PmdDuLR3wcaTeSq3Hc+mnbWoAy+y8IN6uhQHNUiYhcVR+5GM8
32dV8ZxnSGV43l1AcA2T+KeOsocE2ac9MvIX2dTromT2FC3bgzNeNTdtKR+hPJU1QbeftKk5xi6D
q2yTFibEF4gwH0YruA0RIoSACKuyRV/bhFLgx2g3GBp/F+XJZWnprsldLm7qybc7Y7A5exUtmIMA
iAjqBxamaUX60XbdPaWUDUIw0nlHvz4qr+mk3whEDtlQ7lHl3mv2vEu7eRuZ9JN00XKdacku4Gc1
VbMJS4jHTUilfjy3FhHiFAFrxifMzTjDHpgpVKdO9aS9hrlJFnrp2e9mWGhVPMFXgiITXvAP3zdK
++osoH3bCPZOnmx6pgVv3awoVLqcK0Z40mgq/B9J57EdKQ6F4SfiHIIAsXXlaJezveG07TY5BwFP
P596NuNpdxdVBdLVDX9QLEbHxAltCba69G1pA4hY0vQ7TxBEHab9SJY016WXtEbac53B4aHBl9GX
4ORzaWEr868J7LVi80ZP08B8j+DeE+RBWKzroWZS7yKy+11aIPwF40Dxa1XB2giji9WNO8t/tWL9
TvHyRzLPFaM88KfcSTclcKE+9XY9WxbrPrAj0NREuxGsxzJIzwbkm7Z2rjgmrpBnX+Ffsp4jXARY
mIDfNgXv2OO1w+rsaG1wDpZ0VkH2r/PApD4jmQzPfPx8vMazt9P7RCxvA6knNRGhByzMv9vgJtnF
h0JEukA2w9ZYyPBzvLDRr4BINhxp3TODP/tzQj6tWGH2ra9AHdECiMkLcKcGIAgzv9FlHKCA8OCm
yaoK3iaSKr4sr+2qB/1xOySrHd8+D0u+XfDPLMl4+wBGSPXgUCCU2W/MEUpsPrIaXDgfSV5TNvi7
2Ri+aLihTWCDgQmoOBNgYmAfgmKPK+9KFJIGba4PHmr8vcEgoTSOLo+mKqYd3u+rgjMkJyXnmESD
AcIBQ3jSBkXYDOavLkHZO/42udVVzpwyeIsw0cqAFhBVfIYO07+jh+WnnxTvIni2QY8s+Xzh6+mb
yb2V6pxUHO55NKjd0AcdEOJIoDISIuo6WPMDrmP1KnZEtivp0e4TOx62Y53t0ukqSnOd1eUjAKpN
O18mMs28q9d+9kmqYc1yNWagbWmCznvaRI3jgP4cv4Jm/o29YMMC5DvrbClqAYsO8YVM9sYWBT9A
08xghGcodcDJjCw8BmpZzT6gXdaLH3U/fB+9Zi3xjOfFnSca9LYs5dzFtUKzOL/o6+mjpmsdpoXB
nlRXn/g1vXIvnTbG5BydxV0L9MJMUe/0pmLdcVXf5/CIIjQ87Meg858AXx41brMtkJmSG7/Mznir
AxboN+QhHXR89rKCZ9aw5MpuYjyaZcxQ/HPlinfO/gVcnqkVDrOPiKJADNmxYwvY4XiEYEKiJ1c5
5xGYFv9Zx46ecqlwzPVcvfCYuMCwAG+Qyw6zr1XiMstgKBu37Tkn2wbBelxmeHkT+H++ru3Q3eWx
6CebmOuCAO3A2NLXbBWqeQ7ywjj46HWX9Bm3+jsSvo5aLXCdAt5L0stzEYjnLlrkplD1OwuKp8mt
M9li1AI+B2XqJM+c9gHNPSM4LSxVnWv2VXTyfRASFJ8cQbDLANhVjgFUP/wzkS4wttkP9ctYI7HG
fbHeOctH8nidN7h8TtqB9swMhozDQbgHxOVhdPqrPeOGYzo6+KDn7qKVXfK+DuJ46jdudQLk42Ng
/g5hu+vneh8nR8bK56VPzjk7qIfAZ3FLKG4RihevVd+gAzrq3FAfKj4hCpDotsXjDcDphw1fM20e
c0oOSxw7S2cEraeTpJgioB7HtyRXB7v4Fs47fzXBXNZxVEcTHdH9tD/op8hz0c8C80D+F+EVkmrS
BL42S4wwLbPwyOhrTtiqhX8YoQfmZrExwVbXrbrnX3Or5TggDIofS+U/Vz1NExdvGQuvpA7PLGde
wyD8p2XBX/27sPuvpaGDgcnhQBKCnN90JnIedQFl5xKRRe8gqjf9yeLpxKbsEWb7p8RpXMeZ06wL
MPqkXSA177q6pNVwTbBmD+fxM/eoh5pGQUBzw3e78L8GsvQc66LMPOLUvPFa9cWIMrH701Cn9aoI
0J2hPwL0Ddha2eusKmZcUHXhWfT9jlWnJAUoQ1UhYIJy12K2YcDkcoImGVjO0W7JUuLlGqiZdi4o
aNPc0c2/wfRc8/K48Xb6u/SgD4R8zqCTCAboJoHB79/wPhOgpVpg6U11mBtwRo6kCZQV8m0em+du
kLe0SdcOby7DZSsXf0fcBAcV5msGLxcvcaCRfTs2fOQOTSDzySAdp6m+Uw0EuxosIwNBwYBPZzER
DklROpzx4brTYQVuwKqnNWtCtg6njCPFe4jGjNbykwU2NOm+5QJykzkZldBAasbM4uD62VbfCNK8
1I6v2XitPTmtKFeBVFkPVMgmI1UvEtEGot/aj9qdbD/19mYXTa210nHJZvFxwkYZAgLutY+xKcj8
36oeP1sK6KxMQUMt06lkawZUPgwkWZT53D4KekhR/9QAnx+nv0A+QMePGGswmms/dRnCv3NIrAlp
RFYSE6quZMFdsO52OuqZ0j6mGuEYh08kFYIMVRcsIG+oO7zpIxuOXukBqg1BTGZ4MeJ6CdLkSYQA
Jihd9EG10MBteVFGuyAvXxOqHEXEqluwE4Zp8mC8m4ARoyO4UP5v13rbtml/2JEwCXW5F4fBxoyD
y5CAwW/NM0dKPmHKzOSRv7XsaB2XuF7ET7iLrnQrQoXjvqzShWy53OjHO2NsoKv/Ih4vFDY++7Cc
D2OHYrCaip2jAXY8NJ0eBNUrlRCa+fZeLcnOYgCT+P/ngTUMUyBH4CnLwf82GKjqamB07ReO0/1C
isjBqHcpqbk1p8+e8VdZP0Eu3hLn0WfETITS86WZ56Azbb2pI7OHx0UUx+QNuhQphw1tLM8L+tWY
aDSPprFzGZcSD1rHOHo9+fgjntL3Rh7A0mhB6lSgsbNDWf0utbHy7WhHF5fZPuuPKp5va4ju5Ge4
sWIRQqnBA6jB9PAjYO6DEKAi1IcId1rFtz5i3FhtHOedXJGkzUAyeSzRjuVL6+rXGPsPvoVOquLi
nTHppvKjded96eAPX3JAT9irdasQvS6+NKcHT8ubrD0JDpwqxuztY0dkNgR6YcWwYfMUBiUhCxFv
qzuTs01viEi+W0G2KowUfqv77JHLhRAhXMp89hnfZgcSb8NTZZfYJphCEPZQdu87c7qflzMshqeA
/owOQ2wnq3Ov+tClIxMY0TbqbLr/y25AwM6L3kJDYGKc7CKaOhOd1Iwhv96ArAASNb2EdV8HmxbD
nLf6jMZj9tLBJVKYAeKfQK5ImkugNyZvp1dxU/jRRtR/E8P4GJHCyXP7Z7ScF2cpj729PDVO8dJQ
xHMruPIC9q3oa8BEdIgBvTMJHFADMaKnRWtmhHRmk0wT3GAn2ThjMh8uxsc+8pY7W+FGQa+vcJaP
ZPkEVrsZuP5gjdcheXb0Vh+XP2BK6ztFsHXoXskC3ZqI6Ja0JoqTTBad+ZBCFNHJdujadwibPqtU
vZmT+zcEd0kAe+JT+sWfvhqeoihBfqBq33TCu7jJvU5I5mx41qtf5dYO4OcTYIRuYwTThkWhU9ix
Rh5owHUAoXydXJmV/azD8BDdc8ojdrnKGzgOHJ90DVxDXJWiw8R52HGqlzgABNxUnVbZrv3gV9WN
luSA+SizMbrMrRoYLdY9Qbr+Oyb4JC4PVVIeQvw8JUePP7wvQ/UJSgilfux3fGhW3YgUdgUcXAbO
UQYl/SXwPxEzuqVcVVLAGIEOouyJeFJ4J3NOruQFxW7pTeB506EphqNZaZUs9ysQUGnj8eDTTSAd
Ae5FeV0h8LBewHP3bM+mrM5xBPaoidjWyXIzA/VGpoBrGV7HzuwPG1kW1AEFMQ6T2TudUOno3Mfp
tPbR7D5WHF/M6Osco1YGbhvLYpO1CeM3yBvkNwDzaTTOTHy4GW5CHW0V1tU2l3fDTHjjGfy5ohmt
WvXZZqixKJdBa9o3K12eigzcU9+xGJIAyhUlNCLl4ZZ5CCrT+DAE7bgLE3o3oTLR4S40zR6Oq8wa
cjhv3phVTrXZRqDg+uJXzZiQk7PYE5QMNW2tZbDWcV08h2T/Vjp9Ka9+0YVUjbfQGADfd8IBUikd
elJFtWOcgbIUwgwuMLgmFSe7Xl4q3wYDDmY7RyokqoMr1ozVGjxZfDGSZbrTWb6eP7Sju9fpo+oF
UNfx5rvgKCbB4Se6T6ucvjBH/K7s6iFqw3VScROzDDGNMQLb7hyzcKQN6iLtmA9UhgK6ua4JOzr8
TJXQbnAqsFjznBxVk2qR5hxRC4Jp3waY3Llso6kxPhpDPbVtSysgKMlD3e6KmTRCtsYS7kQr2d+A
VNBUh+wk/5F5oFAzv0WUKNtUwKGVU1Z3cwIiLM7bBz+Ytr1fPw4ZNiHttAwnx0jWTTch2VA+LcJM
QerFwUPYaE2OBeJvaXViNRdIJhh989IxrqVJZ28SJ76YUXpiiV2cFt2tJT7PyfjbmvNnkMwnvVzB
42wHFQL6ijlAVCKhIE3BvTWFv3EIhRB8qX+XC2ftTSMQHSztmYWhr4FTuAmWuk9xWBlSFLYBzm3d
pFruUGBlCOTZgCjm8qMdPSZ4s9ygxwAuaTE/G48MXxnLH8fMAVIIIEW5cuXak4ywmzK+92X4p87x
STeNR5eDxCanqQLMEWo/uMwFx62P+3ww41fsg0uEK7hTHAxjyOV6KSC9MosuTeeEic5ashVNU52H
BPZQRC/YEkuwsQzm6ZGs6n3lArSIyXyYxL/r8OMv7VNFkyQyRp6rjeglQM273AXWVVncUu8+Qqoa
qDuabIqd5qkeR0GgVpH3oLsLsm0PdpedrdQ4e5yGek9llQ9oiRo2kumLa873boEyixNNySmrvO4E
TNt/QMgatTQq2yW1o1vguVDYQZBHaoYW3XTgCVKN3cx1IgamkIYdg1JAsiPqAu4wW/QiAaW10biq
R7pJIxOyYcGWc5HhI5XBGXLLelkGTNetx0ijF3u5pS/zbvp40NXJczQnb47Ifysi7V1ed/XPYpQB
2uz+wxQKa1P7fGV9V8qEUEcC5RzBjp5hcgMByteBYOpFYgHm6FnoEzVP3wPFnsGjGi20/tkYuwzA
dMfglxhs9B4yJt0Pw7ijlS5fmaFeJ9QC9nNkIpWVIRlQVaBRwITlUXP0tWGGx7Crp/7r0kEjV/K1
qUjStdq/yQPhfF5EfcpZxgamgFXdvwWT95p7FNxewpg9zvMN06xbV4LhlBkC873/mjroj+sbWmQN
u9o4lmGIqUJunc1heMO/y7uacwlm3oLub9TvkzF+uqn7FsrmMVR43wTVn4C0RpBEtWPJxjPRn1Ot
dW268TcWtoTrM5b/om6aje8cODM5G6HXc0N8K9qp3rp0K1d+MH8bWZfvdPNHAjq2MJx0ZA0hoN12
Hk4whdPt46A+e3LBfr3ZOZQoVanuIaDsEBK6nwPzPNBZmCySRD37yd0DJlAfE62CII2OsAvOoFTW
LcNHMweTUTs2R05PW7kwT56NsJMcLlVgH/0eb7m+/nB9rIKkrY46WpTSxUwMyHdDk96XYP2H5sVA
HuFu4BLB0n916eKvCkwu0DQo7piqYDenSGjUgEYs3D7dVQe8UgB2XKJk00n57GH4vCmRcQDXN6HH
VsFhEsTBBI/rxhqpyFEn6opAzyRAQaK7bgIVdnt6PQnuQEvSorg4Z7hL69FKMKL6a0IEky3HUZSk
b3mG98BCmmRSRd4tDadm20FlaZ2NPRgrC0weQ6InT8LzgppKz+M2IbWVR+E+isqHMnP8a0in+cub
0pMS1m1UsoXiXY4HEKrxygZlhPH1e0oqnDXp8zzO6R5eoX3Cs7o75j6EpW7y73WuMJvQkPIRPP3s
zODGx/q5S5lKyBIAXe1Up9kxT0YfHQfg+achnS6cm9ueYVI0LcwhwhNMZ+aN+Sbvio1YSiLRuJ1z
q4dzQIeSWjQX4RnMJ0l2vrJNNiRQZ1rMaOhGyj5bU8towLY+FGxhtP0BIJB4RmfHnZ9K+Ip3Xoym
YxPEya7vXF1st6G6b0YBLsWGWVAqCKlNrEdQUyZvg26ELdN0tQvS1ykeu7fO6dpdPMhft8o/ysKh
VSDRTkD+MH6RVgdyxjKBwgxszLULxwZwM+Ti37mOMAsfxmk3O1518UbRvQB/po3PwTv3U8sVgmgL
zCTFENNc/hpgWHaxHxXXZA6T+9aSLVmmmKx+4+fzcg0TKA3w1gjPErJUaS8ontXGvLYaNe/HUCII
32PMENjp8+Qn6WruBVj5OEKaLXSizaDiYV/n0j8VPNGjT0MMJFNW34IKvpSogY2LIvlJnNT+JtpW
Wy+Fnz+1HbrvjWM8OFFpb42+lOsIK3Pwqnl+jMpr0oj2LgEuvo5H5tQWZB7XHmjyRTCzS4hOq2qK
wOYHiBwKQA15zFy1yhw81hr3bmzspyFQFbFrfsHM8UXBxAP4YH0WGbvQl81BdemB8YZ351Xl+1D1
b6S7ex/hD4bv3RZw1HvppmgvgAHCYVx4JyNg9RQQbY+AWB5TEZDZpus6wManJZUO2/oUj97Np/s9
xfUGYN9znwDdsKB8InO1b/MGcAU9fo9umJk91YO//lcWxtC/deDRvUtjTLHjYSPnc3crygUlztrQ
7aL+eXKdT1bxyYVIg+iWtO3n1m6HL6WmQzVh/NHGzroZ0qpkFjvtJPglszOQdqyBtnd+9hw4DOgt
3RvI0mvljQrRYHxRKv+KOh+6iH5a9nu/ENtuyk9WYYzBymjhvIzIkg4cOuind0fPH2JojQHlN9Rl
q6nWQeiffd5sJkAMvjkAV0UwmyQgiTrgiLBitqCAjQc3WAjEngBRBxx35wdDVm5UAcjNSimY/NQC
PRtn4VbVUcy0VaECVHTRXxYeBIdRLsfCrvyLVcCZNkO6glMsUtjOddH730XsMyyo09xEA6uuMyg3
fuJelJxi0FaYfnlmGgPdamf2aqYhHo5yjVPWjQk3fwpCVmNv7qcENdZlJE4PcivSDiw8/DdJZW1J
hGfadDP6Ccj4/EsQpWRMCpgiFZa5EMXbCaoh6uEdYxcSBsD8XEP/YawhLU/KXZcBU+UBkat0jDla
2vXMaOyb1oFiKm8UisbHtOsrbWVunLMp/0zBljtoYsRVcvNN5+YiRhCq9pQ0RnfvGE2yj6FFV4ux
mVzsgQPYlU5KlWUXxbWcLfNO+z5EWXQcA/Ok6v7Dh9jc03UmqaHtXFQhovqNtxYOWG3Tr24y80kR
eup2v0heM1hwAYduI4NLE6Z/F9E+haYA3kYuYbrencob+N9NGu+XPv4aI+tZEYbQXXMxAfO6Q0F3
VSC/Z/iI70Nhc0YX+GHR7Qazf0C94F71wWtSh49RhZGMWnYjskbz2L7N/eKT5TcBrebiCv/oPZ1g
kNRjv0ryGZgvRKMw/emVs+JLrHN0U4ymfDURlwEIC5Q2cApEBYH4qCT8o1T0YBkANiu4N6lqv5ve
vR/c6SpFgUBPcXEd8UbDhYBTWOMxtfMXR6J6OUx/KrTN6lRrAWdPHp06k05kbOzCvkD6hTflbpCD
7/LQ2uifxYjNVTmbL54NREriSDY7wQVIKb6PjiKptLOQeSCVbW+O8K7RY1zEndlALuuj8k7E1VMR
iR36MJt4qHeBsr47Jy13Hu7cJyi2e2MhNlUJ/FtP7o0shK+dHYRKHSQ5Z5AreUCbpGCyzGATc1Nm
SjzXKYEdgwtnhkw1mm93FcUjylMpw4pJLquFktB2h3XMaluSZTW29b61uzWQcnBmiGN2Jpn9eBd2
SGBwRFld+idPMcgJ+vBOwqmNPIrawb21lMuJijaA2Hc2PhSJsA/Czx6tZt7E5q+FNkGZg/qZJ0hZ
lCI8beSY8euZOxrpUOx986FdPO4sH8ZSZwaZj0WZvxc5ZdQMLwh9wj6CS4QO1pw2myLBCCxgRtHm
F8OevnIXvHLujDBe8oXMZFo2eQUQURnmZmoWuNLuli76s41XdAWIjtE+bZj2KhsOF4DP2hcS1tS4
DVPBAE0Mn6NhXdWUPLbRfKAZdMrHbu8VM6lBOMLQDpnh6osWAe1BvRvT6pSamQXtLHmfS0ZRUxTe
2QydZJTCTMhpVjTWk2umaGo3VKSGeWH0+1wn9XstY8Af8hixvt0OyeXY3VE9bPUTEKX10JouEH5x
Eab96HCyZUv2EcfLfpnkfYsKsCGn/RB4mzxPD1g/4pCJOIBNj66yvhd8HEF4zgy/MofDO2khnCOf
kCc0pebpQXb4KPljtwLrus1HlsjYL1s1xlcRxj/KCUkFGeysTWf6yNt07ScKMRTzFEfeOonUnhkJ
2i6VeqVtf5rMpdgsC6LGLYKGK8IPzcCi2Yw0HW8ediCH2DXOjgXBe3Cv4ZI/LNVwxugMTaWOxCoZ
852wbZRRBG2NBrf02mWWV657wOdmrfaCEDwnFTojVoK/SAc+txsgQcPivHc79HysgLjglc6LEXN0
mKLPN4MJ6bwf8j9inm6W475F0l2bZvTS+P737Jq7ADm9I72Px6h2Ho0yk9soOcyuVuU5OFSKyAca
QMBLkqHwrZRMbRDp1a4CJkWN9eqmztoGLAwscicSPFyTeeO2zjpzlr/dHC8rV9zjKG+tqqZe2ak4
TNVwyOLgUAzImNnunyh4dLsYKRczv7W9YBwGOrn8QEfhp+qNE59iGbE2bzy0f1i+/LkAOj5Z6Msw
RlqmYW1YCpFh7Dxrc29PYJUp5rKU/k2c4Sby7xPqTSYjCMdSPdfVgyQ1b5p25RZiY6Bd7bgltsY/
UUo5jeLFP+W2ueBksx96o4DbOhaIBAwbsiYSVYlii+yAm0T17+JjRG7o/dlsbcM4NVN/EJn9lKHE
N8vXucdwPX3rU1rjdvlTL9apApuDcEqT47dj70wDxN84l2u+V1IppgseCNn2JFFDj9B9pSlqpfBU
h7Hd8F0GN8X9Ie20E+ouwukXAbZtMQsQ8SiqYg0YWGpl938HVnFdl5umoLh3mUdns4MKnBlDUINu
q29m4gBmShuketo3fpgptVHY7/IshfdeXC1Fz0+FPUs+alZRSkc3SWaY+Jq7ytZDl67VV2OKu7Qe
sL0KJgh64W6MPbyDjclPaXy1IYM4FaLabzoHNIcqwmnSHRIv2sm07tdO3DQX0cPuS5a/ydKfIgQ+
9VPuF+ep6v3HuGjEKU7nS8pYza/CdFWwjGRSvbgtfb2+bB6yXNKxmVIGSVlK69qtBaaK41NSOV8C
HGLZeRi6F3gj1mrybwKjZYbGgBjsRiDstqxRYFqP6A7aTbdjMrtWIvrpDJCgDsgX8sSxpk/cYHIX
LhDa/bVI5TmyUo5Ja8bSeSyCdYIqgMswX4wBTaTeBKKfH2VpPRp1zESTEWHTd7d6ctetil/ypH2N
UvHTGCNZqGVjTwJW2pzCh84178cwyHne4jyOuqM7/FkkQAM6ERDkoC74HMEUCFPhMvgYJ+pdeUnp
3Mehf+hD8FKda+z7CJ6yUdG8EE+578OTd0gLRDBOd5OCpOiKit2Eolfi0J7wDIh+gYCs57zIpr42
RbnmuC6419XGK3hRAdiQwpCczDOgTDXw4VyfBCg1Eij2vbNpY+C7Ix5iC8jJeqCcyBl4JYY421l5
s3HhbVoTeDoe2YZA/UTmm7lD4q8os62LhGiPnzXcf9t6o60cP0dZW72GQfM7GP1zZeWAJz0+RkrI
6Dz3Eked3KJaeGm70WK6pDiS+/KoUA8GwfIOV+cko+UDsBv6wIn6oeA4VMt8y7tIrcwhfRPp8rfy
uc9BLB/aodKq9Fb6nBWJCdbWaroPQ8jwFVmQZ3fCZ7fOnxwjf5B2AjCs3WUI0pxTai+7djeVyQA4
ljsgPffesFCDLB1C8QzzAoRCGPT4y3Br/W4A5NvRfpo8tkPdLQAJ5W4AVsUYHAqTu/S/CRCWBvkU
1IhyEUMa7/CcqIJNlza/YTs4O5ccIg8R/jRaY+007iojK+Fh73LTh9yhJJyURZyKLD2abnTrKdIX
4X3Lvlg7IYBOE7ldFa4jH+ycnCZmCm2+BfEBDZrRetpwn+fU2UBYfbGo3FB0njFnsdfCak9jUNwy
p9i6INB11ufC2Uxltgsy86JxNU4wrf4dng6YpDF+swxEfRzYscuCUpVK78ulebNtIG2z05OfhUjI
Y2Y15ywPpm/Mk4HFvpVDd3Tj8EGg0NMFFaLSWf/byGEvp+6hcsFFS3oWK87XhlWZ72Npf2izD4o/
DjxFztOkBwAbjf9Eu5eovNJqSXFzw/S8saknp2ytoR6Mpe0fQC9EPtc9868L40tarwu6XUQ626s2
sa21vNAnySKiLGOw0d1wTt/zCn19qahoMkymfooZal9xKAoAaEhhxJ5D9YXw/3xQs1ybHA6md574
DdDCmfgSL/4msQzEWBBPuzbmVd+93vW5SV+1i2E4BqfOv6s22U0HQ1AAqrvov+JLRO4D/y2Gg942
0tLKy7/6Q2Qn0WikSlcxphi1Dx+fiUsp61ZAbisBfPzYnjyF1ZdVoJ2JQLXzxq8zG41HFzVT9+yp
aD3BXFM8QcxPBhdabX2fcHczWePziUcRc2ouywdg3ETdi+ZYc6i8Fyf8wVSL6u4JrBe/4sYaHFSZ
wLhtPngMajhwsvgXKX0ehR5i0l/Qjg/Txh3e+eBhlG16490Lr4lXHfsJ45JyW00o8GTb3gbh2NPI
RT4cK2R6GKnGv+l9xz/6/93mHCQrd7vml/qx9OKCyFuzXP69y2VUmIuq+lUPcvn8QGWALe8qsg7d
COAjcTww4dW3TD86PimX1WcCPxCyusv567IbX9yMZmP1P2SPLzblSNf7zV/M4x70gR2M81cvQyx/
J6x2X3ixfiE/tP2hXj96SWbJqgjvq2BhwPVj0BHqgX+MqJNP4Pp5CjSPTk0ZQOU2j3o5knE0JNZ6
X3tuxLRyGyeQa0H0zPpBcHUBb4vFwVdVHcmXfeTCWtY5pZOnc6Skob4jAUojWotIWvOSmD82/v+e
kvo65bu+A/pFxggaZvoLSB5KP/klEuIxHkcp12HR1UFz1BuD91qoznh/HYX0Dze5gUKu0eorqDxY
8Za4KQaarJEmkqxhiOzZVvCv04oYQE6j740x0zIAbcKvB+Yq8aKBmz9jPgPWGlZW+KDvIR85Stlc
odQ3hN9otVn9HXnQ/AmAhF4L2prdEA++/CwGxJ175GWcUIt2BWSD2bYcDpq7kHPOkZBxy3jWMJM5
pYp/11OcBu3crsh4rw7Bh5cUbI0M84+Q3Ionx30Sw3uevo6GA6CfxqmFuUjg0mJL1n5Az1yPnwjx
eilkfPy0TWmDuMfaVc+8uBjcEz9gHN+q2IRvilkIH33Q4QQOpt4QfJYOo8M+/FMV9mNnvP//gGNs
6OqYlJuXR3wljZ/Sy4OXD+LdtOdTO4+Mil4nK8MmnXhe1z10Jx4GC6qdYYi1GJjULTAloB5R/OyX
EinvViG/yDacdaBgJuWgoWZd1ACcn6/vcFp7wZ8meRjDWyaZ3sz2tylIdyyzeuiJDpF6nAAj1bnz
lkJdNSsA7J4xH+Z6wFOExzuCyipRv0QzsEC4c+VY5yRARdIeGeiO6qMPLZBKBAv7Rz/lZvyBgfEl
ESYs7JgkV/n3lj3Iu6wH+p17FdgXmPtMtxsT9BCd0Vi1HyIJg3XQUY0O7aQo9LzgDo1FuJRMZdG2
+XbD4TkN6qtRQLotSEz8Nv21uo6hvCU/g3xB3KumXxi0xp9J5Mj0c3K3UwVYIP7bVNUTvTM6q8V8
39TMasvmRXUM2qfYrnZNlb/Vk/PZk1p28XDve+lpxGOLsQSCPnV7cGd7VdQFDorRYZbtQd+72Zqh
+gTWe9PQ3fbs8WSTzHgG8NCibB8yD+GMBHkiPWbPZHdBrWEtldpVhf+iN/TghBdbZMgB1yjORtN+
Ss1DosT3ELqfPZ1UjQRYp2Nz1prjPdEoiU216mr1GhXRozmln02bHyRcOlLWBMe0PNfR2l2ZpUPf
ZALPnjnqFAfWNTHtI2n8U2B7z9li3OuFZNHiGGSLk4kRHulzH3RtVIbjvU6f63Bc00Be61gZpeax
byTqSN2JMcfTYKSPokZugn+HjNIjGmqXKGz2naoPfpw+R5pZVdhoGNpufNNaMYupXrzafO4UE7O8
VBfEIY463ZYhcbQsXmsvuaeK7xlyd/siiN5KmAMAb7xulQzxIy1RG2QapZ902q9exD8ipgtHr4D2
MFuzxwKkkpcsmF+aCG3/YnwO6XhZOUp3DFv/qMkiU+bD9NV4NjqxUQxyyqjBTci5d4XxZtnLV5rk
gDWgGrgcoainBVrd7h7ODzpCLU/Nfpzr7CEm/PYyueTM2BBPguzfmH8sd/kN3OaqPAmiUXW3mYM1
68TeZvfNc/aODN3KReAtaKOz69cb6bfHxV9WErG9qqTYnZ1L2YlXHbfDCShVTX+nHaFaZAnNZeZS
xyFVT3EtDm073mBPAdZOxJdjqaMXzWdANn+tIX81QwsyAAbQQ4PjnThHDYXWFNMejRfz3qarZJbl
efDqo4e9B8xxsa8jYooZIh5JApn0ByBe72Vs3sLSRIOsRTxjOlLAkD06u7zO3sKl/h7q4T7sDEjZ
ivhsNyCM0BseQSVzl3qBZqRLU1EqDYl4VBhU4CFwanKcNdN6o++J2WDavuQXVzlvysZQrjH21RQe
g5EcjyxhjJa3xQh2ThDectHcG2l/6mYcyhDMKnqSzbxFVcXayXA8TZz87Wzg9sdNXJwAnkkQUSfF
IQOMeLfwVqIe3oOkgVOcLBizR/Qih41+Djhl0dZYEXHXkz9hk90hCctPs3GAOGhfuWXveR3KMFlE
z4sdpW+R5Rp/mBgNmBsCGXb75LNe1GGqh7feDBBJ9cs/jNfOszn/R9N5LTWyNO36ijqivTlFXkII
gXDrpAMGaO+r7dX/T/LtfbIm1gxI3WWysjJfc5Bkti6Mows+K2FrYsexQyBvY5N349LBLdhbNmPp
HFRAQb0DPREN9RsC/zfDjreJU30Fs7aVrKON823lUqUcGBbbeJuJFlFA30NCtJ5UENmys1Ahx34+
uUh+oheorWlcH/2suxX29Ow7zlNrm6/1FBxhiqGkhhlm3WAxp1XnzrYx1mJoEnegKtBn+0mDial7
9nGKvFVdWThZLRaIXJZ10KgDwRnRJq18cVBXmdL44OrZozcmL4Cv9gT/X7qz8IlQs/MWigVlso2H
8kSlYRfEnXZnxTP/SoHAdaadnsUXAMgIF0g2ASlorZkWOlmFe4gspom4h+gLCiogVH+jDO2BrMWr
nvK8NfZbWVCekRzF+Lvo/IfctdGQoAfECIZ8H0whdp6DdEkIwzUIiRwpYFW7vh/79hL09i+g7Z09
5Gfbn05WpLZBwPTX8aamlCyzV7VU6qYguroV7Q/HEakdvHUYaBUH3HOjaZeJMHuu6V823U1E/LST
O1l43dfmgx4ku8ZOCOcxGHAT2GXbjkfuhe+SEEmym3GIr5y+++iW5YLYJbyAur36dbDN2/LSofRu
ef3O7/V9O024WufJJIvmIfVsuJFsRqdUGzcDoBOiLTgSfBDSPTTUqFOnOKZN91z5yxYCmXfnO/kr
4gt7uBlfvh7CYmsN9NV6HXo8T5J6MQX4sngvNe9riqn015ZBWGn+QxrrYBr+0RjTTWqC8ieRJ9Pb
uJaHElWCpJ1AEGduHfOUflaA0XiOi6ejJGZQUebgDFtdunlbFeAVQkaaVHQO4wwFETk9jGqinV5z
rk+oFBnGIUDfDJo60NoUjXZ+F4A7GFNdfak0+U9jW3RTuAuHYmv46hvY3sGqKcyTksMsh1gQv9j+
AAcGc7c4fB9DVCA9SOs5gA/P639K8qrGHlBEHNUX/HBurngXyUHg2SZN2XQnP9lW+WvIUVDWLH3g
FI9hj9WwBSqtaamdcLGDOGWHnxRwQErptwyNeVkxElwWzlVx14ttVEGoZlIa2wHkeexatcHm8qk2
iR5tlh37COmRFIR4EV2GMb4HcfQwj1zNsvou4NTwffDCNlpbGSU3I8F1Jwr/K9sJS/P0oLJsLzFa
s/tTqfXbiFJDzJ2h7knYC5W++k56rc3i0dO6z8a3RK8UISRrXRnjpxepX2OwUKN3voYY0z34n7Gv
1mlBTh10Bco1i7dPs3yHUxYG8sNPmYWnwScEidgToQCQFfZi4Ubz9K88WLZJDxc0wZS0gu6Ylt1m
IQJ2jXbUqIvHhfcxBPE7cEVcc0sMuOenlkmMbPtx9gyX7Dd5RqntUIf1O13OF2Z1M43zZurq40LA
h0e4rGcsuChHXuMZNu80kAvXwZu3+AlNUTKChCR3nJA2TbQzGcCWBkgAP3jY+KwhzUDfoPQOHUqb
NVcnd04PHtFsWlhtyWL8q10oAdwDoLi2X4uH5KLb7pooPmCGuR1TdfQEltY41ZMtgUKjyMamQMDz
WVYky2Xb1lQcde+itPrgZvN9JWy5DPUthJZbPijg3O9H+xBWCo8XnQoKNjF3ZTBSvC72ckj8zVBa
fywTWC83WXZR2nDfH6ja1QYJe8Esp2Q0dZ4c/MT91HoE9XL1gzEBJbQFwS3jte577S7sCzB11Aa7
ZUOx/1+pGRWieQOW10g7Wl3IfdPxnspYbrpwidMZEQ4j7l5ROT7pfgEW0cCkpTSejWY6LamPB9qC
6RJS9f40vro29W7fwGS89SKK5R3YJ7pcsdf8yzXn0cQVg8F581PEpeoxQ6sENYzct7ezqW97qVYV
bsV2pcshI6tZXAWzUnsHwHN0w/LZEcMgDS5kOGYn7GX3AVFE07k7uHOBN6JeUqCANzA5b/BUnvQx
/zXN4VuzNC4R6stORZyjkCWK9QC/3gzGybbs/7Ip23Rol7UO0smpWBaxI2vuB1hHNRE67t4PdaDX
qk5Puqftkkqt+o6UeuyKJ9kly+g/LV3+mwTTazh2N+6/QAbna9mYR31Ge5HKnUtpzAqdizyk7CoD
/qpFYbkr6y2lcMpeJMzcCAD2rw0ChR/xfHr6T2+CzwEDUZIHDL7tdWQ7m5Gr6kxGIhkzxweLt4Xn
NUIVZqsHeNPOeDawEm2/rO/yonyoQjwbF+NpbhvsYlwK5HDxs3I/6xnVvPBSUveSHTCb+dHVevR9
XU6X+Knx7I0HuNgpwUNrFsi6Fvp1euq67G3QJ3pU3e0vcuMzKUFhynuO/OIS2NnH2Mwg7lEzDCnf
64Kh91QLP5SbaQ653IgeKCtw2cx3JpvSipOnlBZxj+i4R3ZTcdfwm/K5BqKIhuXOMaaD5tbnyRgu
GesTcQdvVzTjWq5mWV5+F5G7IkpQsO9O8v7ZiJQOtx2TW39jOWcVWGzjaO91CteTJcZ/Eh/Xwr+f
luGjsK2PwUYbBOp2mAznwWu+6xTGdq5373qLJpIV9OXeNrVXmyw27JoLzZZvAI8v3F93XURLDs31
B1oxyzoO4g2L6IbK3zfCTDeZmRit4tJLX5qe6gxxguAMe3Le2V792nIk6H3z1mFTBm8bWi9pDnW5
66yN3whJn0mqt0FmnBqWR5VY56HT8TNx3yqL19FIpqscDjti7f54LLvuFE7x2WUFZ2a613t7N8fj
w4hab5TBw2tBmTI8iKfReAZgHZvaNxr2FSm7ukDK3gVts7OrceuMyym2ygMI5WvRG+/txInXkGx6
ykGVqJhOOQ1AoNxAjVir6D1sVATpL9TuDa/cZUa2CYL5nkvkoSzbo3wxqi+bgdEQ9ekap9GUepWS
dWvY9zbwfriBpHSRfpD1VyH3JldluVXKG8mJOYX+Q2Ikzl2U11i9OTfVmdt88bcczeeeGD9Zxtma
UNJzIWvnWiyUX+dfhkdbinSPrIEUSWAQ797FivIW48zwc5m932WMDyWt5CRyfwfhhtQBbk24r5D2
3OQ2tGTWYx2jHjWYCFYl4ZmSaE9FSs7z2Z7XYp46KNTN8zH5Hcak2khErbVpE5jtN3TNm1TX5RyO
2bRoutw12vMMjLCQ0h3n5OCyUN1a7lycAiZyArWadl0oWnERTO+EFj/dBQWTfz6IjclAFm4C6u8s
ziM8T9SCw4NJAfnLoVIVl+O1SrS31JsuEk6WLkbT3NvbKoRR3t2rBe4f60Lu9LJt/FFYlO3W4HRQ
Dsiu4sdCTJz6+cJD4mC3d7LquyZL801Awg0wf4rlUsidCVgyoa5VHbM8w3ej/8iQUq2VcZ5tdQVY
j4sh7Fbq0AzgTiv0/3J9uUCI5KrUQl6FLz9TgS3jv3tX3cDAMTWuw9mG/uiq7QKS9XRLDwjavYHI
o4eg7u3vluPB5ONJ9DoFI4YnNP4zxZLdmdFrD3RGwqqArSg+w0x7TIQSIjFnoMCm3TcDCuVCijAP
8nU1pT9TvcpTLh6XKJaLnAJZnDwUU7pzxxF93it2YX6msM1p1jb6XVW2rCbOroa57kf9RcrAsq2n
CpQmvTmSniPaXsQU6jSITGHAiBQ1ddd8oqMQr/REP1ODnMb6zsrYR8RsiwJL1f8U/rcLMwb9a3DG
6V09Gaso/NHqazbdwPGt0XQEFrzQ2O2h5EEgdsIHRkVOBBkwh8LsYJlY5/yTN7ERWiAarICPnaUc
YJIYU5UU94i/MJjHiGpRKwItOGaAPxm0uTV5FQyyWBhRrG2LdrpZ5ETyc23z0avm5HIhnmtcAqL5
SK/zTk4QMwrxw6bkAiqfKeAnOxOrGw5yUqFVB4tE4VKb56ilZAcpq44FEG+7XGOuueqW9i8xc6IA
NzNkeDDTyu0P2TW6P68ravZtWJ56RMFllWA7HkbdqUzbgx0gjEJqQt1T9paW87u0oZZnpE5fs+Vz
GKxLkVorr1cHRIVAAiNrGMCJHpKTGqMVSnlUwH9kpdTFR113a1lAbTpvKipjgiAADXYnQ8fuExns
zDB4V3TyeDYRXVbdvJdRNViSKE67EUw4bGTodbCoZMxkWxOx7tA3+ZGjV5Ic6a4ECMrYMxJSFYoT
9KxIcFWHmUn4Ld9Wl/U/3klyNqqtZjTsGwZZvjyqvyRsILu1MdnfQTkeatskOIcoHCDuX3tnfrGY
242B425FbjWl59D8LlsDD7p4TTdkjIz90Gvo3o7kiJN6kEw1D4qD4qJqhsDHKYME6qZYuUmu/hLZ
UN1kK/Qcln0+AZTAf7oMD/1CBshy5A1Y98SCGE2QdmdSQwc2bhn08vsWzl+LnR+3V0eVt0g9920F
pWvEG+tZZq1iOABQbqWDQxEUSVloAEAFZVkQj3p2eJEO21zr+H9fk6bSSqZJioayRjhTFy5DHi7P
iaL8iWgum1uioUUHj/ugrABr+IxtdfZb49IBuHYwjQmLDQsmttEsBorQSHru0XbsAPwVxVMMNlx9
tOFEPmJtMh2RVaWtARI/SMjxlbdiZmQ9ZYZ1kN0jIYRmWM1M1pB7MNldSWDqvQEoxqfMYcsFeARG
C5H5TESBYnHrih+Z75GEzCs5qcJPmpn81/fp96Mu4b+zjiJqjbJHRfmd14mwlmoYm7n6FBucxqV5
kZ6DFiDmgrxEAr2JHEcWr04IkYNGp2pAVygkP2UWZIPSepkTRXecDjkblG6Fxw3ETjqo0N+Q2e5S
ZwJayb2S8JNH2p0R3FItAmbrAj+gd0r3RcYgS46+jfypWElwi5WLkmx6DqQGS6nc+kT17SRfyB1h
bbEs8LmRJV9xT5agtYyWREI5RGRXuBGKdrruHYnbVKNueHzBM6K+w2s7FBhkm6n6MnL21PqyH+fg
QISA/8AJ3LHbeMk4inYSJSyQGHo+PjSVfU8X6i98V3TeuPjJaszTmbSnO7Nyk4oVoCcgEoDchVSY
CVXZ4j/KVYH1J9Oddgq6FxRsDl859mUIDOOd0BGVwPx5iQLV0zEGLYlCrPWZMPhNgSeDxC+2Eruu
4oYjh1Tcz+x+io0ewogDjWKJ/JTst2I21zU+/N8t+3WCbiexQ9qKzJy6SbSRPRYPkMVZp/ytxINF
rr04AKpniTYmnxXDfeAzGnJZlg/QvWPA0VVMX4PouuNB7sCCIDYMrFlZKDkHcA46JiqhpWkVDckM
88Z3OE+XjOTaHq52wU8zh8qyDz49PkGo/L9VI/GPfeBSS5f5MxwkIsMHCSYhCOk2ji/OAE8TTJNP
qUFKCq7f3kEWvtcJx0Acjm5nfWT0dJzls+1lWxh590rMKmbvnucPLSC2C4y28hIW/oM/Vt9/J4pR
w65711x3FTiobzrQ6qDI+7F5/gsJzj3o0b39v+BqqVjEHKZ1hsMdYsUrqjyUlthu/vSQZRdJ5jh7
jeg1AAyGgtVJtno8j28qTE+GeiX482BIqWxcNLvzuN/hfvn3xbK75Rjnn2WEZD8OVbZnVS1WvfPA
8CKV8BcHyDsRoTVQh0dEXAPIyM/IYuSPDMKcpAaBHoO3B3FFOdpL00fawgQyPjoOIClixjB3+aXF
yN5lLDEfPMo2Symq1VfZogIBMON7gg2/wgaCj4IkMK6MRCS4fJgqW1SDfgacCVyA1ZJvzld+V8KK
hGR2CUs1T8qrXQKbYCWXBE50ADZagbBiVO+DgBIS3+8wh+HgHuS2Jg/gLNWK7UBVA6o5U0fFaRiq
HX8lg8IbmsZ7yLvWxESxd5aA5tm/AYAYUvRucR/lDJgIHsRlWWFO8G7DweOz/la1ehUb4LlTJ4nq
0dQ+9BzeFce1Q0gh4nF/DDYShFs2gRb8aMOTnnc3G7cXyJ0PPktEviHUtRWno8QhOU/lm+QVNfa8
Tt0tT7xdo83bMHibHcR+WgN41i0Fq+RwNWWZi2NO4mMeRgR25vHPgi3BXGqGTBDN0cM8I6/oIBc6
ocgrUmPsRoLmMpBf4entBdtZH+QKUWh0ZWctekhlC7PxCRCz0x7Ftki+HZE/1pxvxv9QrqNTlSF4
z2el+j8+J7MZKIkwkoTIb9jKuO/s+AIoEwOXoESfBotZalNcvYW3ugHPuplY0j7Un3YawVISqFh0
BryOWnVra7ZfOpIAxWnLhMk6dIAJ9F3xIGFUK9HFrL7lsPccrkHxsqu4y8u6TyLvUoQoBLP+wYeR
d/YTaMSyIy+OaL/rByvL7r0UiU/2g4TSpHeOnBqya+08AqhBJuMHSgAfdxIjAwcba8zQ+FAJdWCv
5HSDj/iXzIytfZEDRi+qrSKcx+TDElFSIyZ9EdLZWZaKxMGadELOVgkXxCT5Qok5zM9f8mpnNKsB
ykoWS1SkabmXblRM1TDvqdWU6bZBusNy27VspBp7lIkap6wGicbpAJq9XSsb1nXmHGSlaTTj/MQ8
LT103aj4S4xQXF5F7N6AAyPTbw1EE5+8A0wP+aZkrxJbC6BMFf8i08KelwAmX4tCByx21A14cgm5
rAgprEwg7BkgvV1uuVNtA93eNg1awSw6qa0S+oeafRPoRy+tMVcLQBA1ZClIZpX2qu7pnFXtpUg0
kNEVugMkN+n0XxcCTQqR9GSbZOHyxg2Ps28JwOsXP3Jiy/mz1MW2Jhs3PFxUODUltyBk/K3F8Gei
viCYqZJ6KpavTvbueU/ytEBc7ivPf0zJzuj0HSVN8SnOxZhieJa3bryrLFabBLNZMHksNCgX6tpo
qPuwOmKjeOHzBBgqqbeGxYskNhEhThYUCLStDBMbu+N2IlFBUkaLw13WIGta0lKPBoiaq6ssgYYQ
5lnFTvIcOfXoUK6xuJLQwGXx+r85G56XGmYHaRrHd+ODSYbM7KkXicXsYHlJPXr9e5hxokcLH5Xo
EsVfqrcOf99i9mdJXfrIOZDi5FX2UZAPugNtd1bq/49NknM6sb0zlLeXYDRxY1csuB53MJnuUMN7
fgrXsH7x2LBEbB/dPOcFVXdubIM66RojKEPVIOYZO3/DVnnzdtJrIM4hGSCHo5wDQbms5RtaslG+
tBX6a/HzFwgpPHMWSEK3NPZLGFXIT+Ldh14MHglT+CI5ShAkx2wJ9pFJzG4dspDotbW0gwR0U6U4
bM8nrqLAGZ4gsxwkc5aFHU1UUzhvUdFlF+nmJkzHa9Ypkdq80nwR1OOjl72bVreRuFro/kmyy7x5
Cz3t1/d1ZIS1Yd/xVbNotPrRSdIvKQVNrWK3oMsFqBkiJG1BUdN6TlriSKvjAZQnyOL4lXZbNIeu
YtFf+iB6RS/rAsGkWC2AUFZIHUIGiaCPtk5UA5VQ92Gn/qFhRgyZOd/7cHTueiyIYFlkfDgsf728
b5J8QdBvRuI7zLS3wGCexnpG7jVQ7kPfLoDzy5q82gMRnbtod0clOnGLZRRcrP0vyk86N1WfGDZD
GSujIiORrN9Go70WcXSfOxZF/RDhXbEUKvBrQKAsLrAUTT9r/PvQpFzah6QtuvvYgWyV+vUp8ScP
51okvuadA8uP9mKZ8J26xuzhgRgE5r6uFueQy4YpJ7Q2Oy/g+uB1y3UWhNnSOe1KT03U90eitIlK
P/crsQIWv5r6v6LQcqD51db2fznN97TEC+tUEH9GE9L5EB1V+A8amlqRZugg95qPSitPEwGnAsOl
oZSwqtPlqdbQ6B4rIPHNb4ttNdAvUviaSiDSCwqtWpcL0OxWX5YN5cfTZmCiduy6O6fLd8C1sXFq
ND4rzeanvGVuQbw/BiGQ4t4BGZg31yYCliMZa+9h/Iki4CvW4IAuTfe1NcDRNyPnROWav84IuaVu
celrisDducY0boNF+0xr9J+1sVNI1aLOakM2Ae58v/hsuXj+GhVlpSmZMOJwU1BzSbVzfWAQdKYi
1B9QGvFphDc5QLZFX6a9piPgM2qE9E7dirp96YPyZcGnY42c4/0YMslOq3MRV8FTJKSnjIo6inPO
O0Shm5G5n0VVfZRjWKydtvTQc6VWWs27SsVviB3hbptNBtWy1Nr5ENsgir0kfXHIrPS/2fI/E5GU
zQOqI26SDscEATrukoiI43R4i3o0uyJDe+xN9FWzpFDbmUMMrivVQxMugI0kzdqo649myV7R1PmP
lsUD3oFUVPT6U/OLV32KTJhE0zVr8scqo3lRdJ/BjNChoVPUdILkZcxR/4j1hFu0acbXWCtoQ5fM
ZDbY6k6BpY+AwaKvOZ2zQr/mA6dGYtQcjSPC7ujU2FOQs84m9MZatLk6/WlYSBPqKn8O6+Aeiy0E
a/TiSVd45MVtXR9N07i2dhqRI4LlGfqqPSoH18Si6S75YDxXCfThzMy4ECHfvfTWavHtjFTPP4eG
+VhoRXxaLNBwqUJaFt3bRSGS7lKob2OFWyJo/re5KY3XcKJCO2bU9igcfZW+ezKjDrewCX0DrbZ/
EfbgtmUOPQwdRS8zdIxjUtIPyxoHJIqPhFfqr7Fxo2+5WBbBFOWDmPnzYj28KxdQUAOq9RTFn1qN
SranTbfJ8keyvOVa9cvbXGiUjmEW3jkld4BOYbbZRPV2CObvIvBOyVxCdgnAjsdAMHx/uQ96x4Ca
pVMWHNCGC+KvKFNXc3SvTb+AMxX3tMpqBhRvgPMvBpbTU5yCCSzziMJBoR/L2qVX1vdBcRltPN+8
CnpQYXNO4whEGW1E3LluAoyP4EQ/T3GlE8l979jPxUUDuoMO7cy1BLjWI5bn7WpCCQKkiOGsobPg
zF0nzi5eoBqURZhvc6BgQMVZt1mgw4BzvO+6xbdBM/FICeYZXCmYzXXfhMlWr71J1DPck9UjTMSw
IuuGbBqZ3E/W0LNtURBUkfNgaPo7TosZIloaSPvx2yyjF5jwx9iKUf6l8d7EOnd0HTf4zgoOCNcE
qKKXx6bqsDnxrHMXTSWldC71yDggzNOb/7UuCiMpNPI7mDW43eRAG7SYsuySL9TScZHTkeRbt02H
XH5gZMD7l/Q4144tZYQFao7R0wtHxQkeSHBnGXO/L1Lt0ZtQkwOemBsVi3nS8QXVOUc5TbTqDv0W
aO+xcxKgamHjKzlVIYc9PHzXI1Mv9JHapLV4HKVDYVlwmgP13noYJJnJgLe6orwWpIipxL09Xwu6
7FuCifrSIDivuz7jalhVmrGNvGF8bZegJ+PS0bZLxpvZWMnOswl4XCkQAB8RH9jNnVuWBIyejBIT
Lv1+hsFBpxeizuBPwuqr4oOmTRnNJM+aV3NiZZeiqzC2sEM3ROYFljeYfIujFVO76bbgJ4RY7IBa
m4Ggj700PXQPAAnQBHwGXEsBMHQtvsyJlRydMp32ruMEwF8TgDLo++E6sAr8iNa0PXcFFbsmTe8D
xMBRO4BVsq5t47+sNZF7Bn+6a1H5pajXLxT9NP1o98lEe86Mb0qv1CHRdWtnxNWCnk7qrPMSZ9eE
0uhhqSVVT7Xg3uzNMVw5XcleCAoyKSpa7b03pnUNEmKMT3GYYbveFNWeRiTNtdwsUY11q/AWe0bK
uZabUCZweji2mdUAB2n0r8Kr3afa6aL3wXaXr8DS3fWSI5RVmg63wmxI9uY8gC2qS1f/Stws+qwR
u9m7kCrxLtBK8wsJb8SL0hkJajeHeDRhg4O+k6XjgQRq2OpMhWCjjbtTuIC22jbwtsmVoiB7LJwZ
wY1xENqfk9cjboSzBQS0LKooxE/Vp8MeFeZvZSJnVqRF82g7I7M2hfjwNCzpMxyq5mlQNjQSO0in
6wAeFIRS4r5Ovda9z1SLL5WZUPHvNetTDRytjQXl3Z/AjBgRYuajC0qLTGjYBmZXXP25X/5VKkJc
K+xCl6zUiQ6YApJZ9nPPEWDTEmTAgOmhKhLvLQPFIncqv5vJoMUxW+go5SCC7dlC2b0d0iejQy1A
Q1tnlcQg0odxecDLpvvFSytDxtvRon6lRg32mnJhcjuxP5qbKTE9PE2zmYzPMVjsOGkhpjtW+r4s
jH5Drxisiztw73dBVqOM3sygu5ueuJU1GgZsYQiFXQ19dpkn88fECnOF3WDyNNQuxJOptH6wJZ3o
u/WUpKciX5u+6W3MMfnPRh1HFMgQiclEZQW8BFm1jvmCnyuPetLQkx/UIBtp4IYD7tM46+Txrvcw
s2TQ6jsvS831ZFcaGqXB/DB2H2Prvhnql0mBhfjUj0BnulEUKh24dxzLp6b7mXNkF8f4yevb6GJy
78IplwslVuTUYKcJW3TBFME2xAkR1y9oAuc0da7IdK2ntlB3pkYjmxyvNrI3w+2RU50CqmvvfC/E
87fOoIIW2I8lB/vGsPWDomeC+naKoBZL8LtwnhuY+/s5dtfc1KeBIM9zslzufI781JwPWq5tbaBj
BqIsfCpVAnRhX6K2RAVwPtr0plunPugK47bBu6/nHwsYRUe1IkCCcWCzU6J899rlNernjW/jIIE8
blG+DuSNdC8GEWLB/KZh9BwHM+AOdxSkByJUFSjv3g0JzLYK654lE2z5HX4SfwpgiLhWXA7TVxNx
bz8EHmQjdOytNJsybEXTyINe+JHA10R+dUqwvOHS3aP0m1kW8pjUjt1mM6MiSQ4fbYtUROMr7yXN
LkY0vzJJHipGgCj9rW4OG9PWj5OHTzJLDT+wnTyZYSXPMWYMdvQi8jI8g6/hWGZn3rVCadDRMFup
EDGw1K9Z0p6qvU+hDnEpfS2NeYO9+v3iJly2wxUfAQKB/sOwGSL33XXbJ8yPUCq17oHGrUQF08gV
4PUElazxm6ebKBfyR2vi4OQQufBXQYvrbonjTeemGxlB+f8/+DUsB3RVW/7Xolikx1/ymSEaFSUM
LQdx6ZYutja8df2y7UMKnAi19EDJuOxy3FqbIrLeS9QxU0ZuUC+TBf3SQl8imLca1BY7QTGDFH3k
kWI0howCStKiIwcUXLWsWeNevLYjeh0FRDz9Nc+jUxCjlezYGCmD1JyPyMfSkUUmkouKdbM5IPNx
xvCGfLRu9vOY3MzKORSOfyv04eaBFS3z4H2OKIciDg7pwW+RHO4apK2j59RELsQOauqSNtu3HZtj
FKPs1Uz/zGp5IQnIt0mbBiu0bHaeEW4DdC3y9IjSDQYFSLr1A0A7qBn9RUMtZBj8e/gsZ4RRqP5S
KUVPz+5fS4zmK8WORiaRs/8VFvAewc4vO+4f1DJj/TA0eI6gRtGH4bpgeuSnk+wyEhOJ0icsfzc2
tj0Z2PApjjbd2Hzrfopu1gQWekFMwATNohi5F7KYVUwmPLj+P+XeMDF+9Pr8mjr9zcTYh6E2e3tj
ONmtqYpvLryrzliupNqoUBsoqKFcLFNiVrsgkQZI81UlNWiOGdAjioZQ+or0WNr1E5aiO8eFSqT7
4JrK3eTTLnIPU2v9kylK2UwmZckQVPqoe/veAhu6cAdSVyoKnP/dO2DHFTnH2cYbxsze2xphyazG
88OkiUSGOFZYk+Kzy7iIJq1oTLJSR089sjJqTGVYnQuVskFKpon1wvtV6NEZKI9HzVfhoKNAHsZt
5c6pEUnRFG0/JDF55naw9g4rJ2A45P/FO7bGNmlECAFLXtgqaNKwTYMeZc4mYzoUSABQzupLt+oP
WHfKmh8Q8n/XshkFILiE4SEyuneOCHZahgHDRKdZbRHiPTFeEgHcCllxKAd/+6kq77P4iQL6VhnW
JlLZjod3gTPzB2uTCuGR22j3YA/GWV6Ev55Vu+EPr/WwG1xYqeg91mCLFe7k2rOTtJTVuwj1jREU
V2u9ILeMam17QRAJMRfUt5Cw3Hg9UjCBnb9Z4Ye8tGVxDfD6RKx4MKCYRqwo+RKNpPDKn6PS5Du7
0EGllcqvl1Ls5i9sIB9vZai/l1aDLIBJ88koEEY9AeCuLy4UgJ8iav+l+I14+a+9TDtWZpt2OUy2
lwy5V35l9orXXL8JdRXgx1OQLscx0/apV3/yrzCiDvyr0LZyJGItBWjIHK7stTOFZOTOyUz14p4f
ERKvjUdg2aID5zzmlrPuOBplmyTddHQhneksfbS9+Z3SwVMvC1aZM/8Xx3wmZdfFSOb7Yeo23Yw8
BvZHQLL5Y+CmvaoGurRpOd0j1+pn08pD+El8iOWzVPrhcE1lAS0bVaiDydkLAZxebHh2668YlrDt
nVkrrV6AZewePYRu12E1PsIKekiGHoelZjtGwYtj12gN4xypWnMCINaKLYMeSujmXno0p/ElnrNj
SxuC2vcb+Jgg5AczDVNvIRrLrp7BObTpx1D8iNkb8rQrn79tZzSeupcxI24W44vevieMNwMiZmmT
oSMqg1oS8paiWsvadZtb0kCbBJNAvp46+qa1MIvgh5n1lhWiF1wH+x8f3ojijGAjZjM8vlDfI9dt
t1jLDhzF+S8BUSZl0GuZ69Q0V37+y8Eij5lT+oM6vcGyiXPA2GQRsT49SmwJe6D3lMoWjg0zqOHX
/lj5V4BWXMjh4KTdSp6nmyl3ov3KM/VRuh2Aj5Tqo3c94cOanbeOeUm7KbDbuK8MJIooxGrF1e1+
kHrjgEQyxsZu0PYfvGn8L0CpjvhC7/SRAZx4oNHPDhlau6HVrWXGe0NhNgt9gDdmwJDWuQu893hg
CPHqAZbRjDQFO8DEhE9WqdMiFOP8uNHL2LiYeICWorFh/PJfHbSSGJ9EmYYU51F+MjAX1MwQyiVd
mApjg6A3TFVzefOQ86aZItP1N8NMl+xZhmoyrnLMm/kXD+AFP3aKH1Hzb8zEWz3b8BMkv3yIbDWZ
XhyauOL/WYo4zEqns1evnC8DB3jhvviRvveNJ9OkzVxufd64RV7IsdR5cTFeYLxI9yAwoPX9Lm8c
1o8Q+485RRcPxbUMyV9TllrSaYhbgUGYlz0w8ztTh9RmG7SlMRKDcI0F6FaCfZ8OK1mH8miM0xDj
jZBFWx4hwemKUeIFCrRSckRP5Y1laAdWtYtk6RLT8Ub0M3FIEkJjbyQ/f2uK4eCMp+NMVZily2Na
y0KXCdB+j7tgpNZkeAZ262wtRoYhWEJQn8GOP0r3RTnamlXPFweS6UN5kl9xAwrcAyieoOk2Bqso
JpMFGsEjMin/m6icSj+n14SSLEywTZ/SNo4FDIu0ohc+FNYboPYYJ9MKBqul/COb3sH9ONSjw9IA
JPWBXXLq67eCCNvnt8pw2JMoX5ji6w4D3TbjXWz493Y2bEC8vRKc5JUtjciprgXZeZclNwfwLbzV
E8B8VKOTRx11/9GyQJ/StSV3kPAUmgUGdlRnG/ecLAh4EFEYQI41gz5jYFd/waAedchxzDpBT8LA
qBYK0x0CT1J2xehkyR6jBlPKuYI5z4naw/5Pl3NKuNXTUNvOpALQD3uamDCYMFzEwyVeN1Z76rT2
bA3ouWHTJlIaHctbJf/H0nlsR6psQfSLWAubJFOVV6mcvDRhyXTjTZL4r3+bvm90jVwBSZpzInbQ
wkrD6wJ+564y1MzMw777xMnpsjwJzkMerwISNYjKnCtku4xwXujYRxSa+Q8hlf1lRpatc+vrgaVq
W6sC32SIIsHkh7YDguN5Sq+xWMbENz2rI6CNFVW7Ha9+wMzec2MDK6xWQQEUx3EBIQ+fTCe9mPdB
KJxlptRh9NZME/fLI2K3ni51lwRrszRWveXflzFuPbB1r2FPjGU9xNVrW6vk3E1j9TXDNCOA3Nf0
1GBRUEwP3waKR5ixd9EcHwMneQzd/neZEHrMIZzZXijFIx+btniuPoLIp9zY2BTui5bMq6ElQTi+
F1nMNOLSSon7h35JAp5HUHbarU92pv+4gdNspFmRkUnzirqbTXnHkxtZtWgSfEB1Rc9DN4wJfI1C
P+myjWij7GghF89FCghU+3QUfFIxEG7e2bI/0Ld+Bcz5RbmHQxISNqqTKaWJJbK1ePNRNBtTArYY
DsfKJRX9lz0czXGfw5Kk4JkDHzLKB0qxb8uGD1XFm2M4h5Lm8fLzY4oJv8LWB/6dIta+oQB/GB12
8lbUfdtWcG8J52TG9rUK2hOF+Z0N+tVib5Q18YWsuXCVpwFZyyZeftOx7kZdSCAizoEod6KFmWCR
cEoaYN7FDn+7AAOa8B+naanK0dBC9wZKeF0upQFsbI6Ev2TBsSoE6bWgRggUkeWzVSXrvIpv/AaT
P50EHQ8pXS/3ySKstwep1Q7HQZqvHekPPBfEUvlWsgvEzgAyBKq5PeLmi9Z9M+FkTRYjBqfvhNLW
oyoAf+WG8QKx50cVFroDXR6p5WAvLRJ6+uOeGtYu78iXyGv13In4TagUvkFwpG3/mZcKJFF3iOu+
IzSgeAly/oU6w0fpU0Cy+uYU+gC5tL6SDvainPmaYkape+tSdjAfgNj7HOHB46waJl0G84Viz1VQ
zgoqN54ZUFmxVrZz8cd83XQugTieA+BzFpzTCH8/TKj475YJnoAisp5cIpVAf/gZBbwWHVGFqjep
vHWNvijvSWgaBW1eRj0Qhu539NuaGb/46LvgZrYxwhjQjYvSFuBxN3iPsDRjTI1p5gLSi+rwLyar
8AEQ/4sDGmVoBX2WgJS/8Ibx7z4z29PQ1hsP+5x0JpAI3SHA7S59Lzyatve8dHHqkOm9ivZ1mCIa
r93HiruVdn2F7UZfgoYBhfqdkmdMUGLlUGr1v0o/fJei+JrM4kqpb7uAVJMaGxqiMyY7M3wbu+mx
1YsMJuvOYcVWqFIBidPCbpGvE4lj4/hXlrj1JrWYaG6RpriaM7++GCO+2swyItbHmJ0ceKu2PFhl
fROcFC2toOeUvKJlfuziYTyGRvKYK/+vyPpdESwYg3Ck0grn30zCl9nrDknu71Liq2iJBfd2br5E
zkjCuP85BcUbYPsHvy0AiSDxN+L9oHHI9q7JuTcu+GyGJJkHLVFjWHCicXN1xT2Nro1o5Dkg/Inl
KR/urNk9SdzZM63+rgJiRieBU8triEiNBtLWa5L98nWrl8eoIrjG8C0E9Gia8r5MwVxPB8vsjjq2
vzHx/5GO19w4Ix4KG4Vp0HRvbuGehMUtrkwcQiPSDgU92YRlzEPufGuHremSCO8+4RVOashzE5yH
InMuSas5MJCQcx6peJy9xq/ZhcgefzGyJ8e0XlxSBe5GZzAQrrHNNLX40RmBJr60fwJZXLvIJwWn
t6jZN91rjBoLgqXe+Z579h2A2J5OzBsKleGIRsCnumTdQNV86am+hqQAGpIh6hHZkvv0mKrgRJHr
5PjTq6yiqaViTukrduTfwnWzcUOR0vgcncgnZDzM5FsMKcmw51UoxFFBtkqom6Rsmoh6oVrEK5b1
jC3qcSLxmT3R4YzxbmAsEztw8d0lqYYX2atepzbYuP28HjplI/4kOGihDZbuGqf7LuBuFibY5DIm
gMdCg1d3h1TOyFXZbLc2PEjl2Xy6Nnii/PpiuQ6RJV3w7oiF8shDXoAMkaqus22fKKFvK3xNrkt4
XG5DCZRsO45QtohW0IsaeexJ2W6Vxjyko5eSBhDcj+48qrAlnDbIcmBh8W/mlBwtJuQH9JtMmWzH
qbVBtYegJqHIJwg5GyIJozhACjuxqSXkxHLQEHGiK03qk66SqPo5YzncD1pD/R0uQU8ie9YYWFjX
vlvHpMYyLukQZmmhoEYutgoMh/Dfmu4IwQnwKqAwIk2IhvZQTj7Ow7CedrLqQ7FSc2Suellk2S5v
6Oo/R1pNyGnrj8bogG17KP86YxrZFKT9TGx5YdQ0inwf94YWUtzCPDdPGKzm8URYPYRlY0blqnoO
BR6KkBgzqslW0Ug8pTZBnZoWZ32YFwXG6npbu91YbMMsbRHUNno/dKWz8+HivKEgr7+spWWzTtyZ
XVM7WRsKGJuAVRCpgQXcAZz/i7AkFhztuCiqSU/gbcOdiIahq6cfinf+Q2yHw1Yjfz1AY5vvojYW
JzvWf3TufXcuDTU94YzpDbg0MOiWVhSbzKFC4Cms8dUpGnGqA4RA9A/69QC5DxqprBi0cUZ44gbH
U7M2gWYeQhkNaAbmxP4OusDSgENFsEU9Iy++dBCwmhZ5TLIPMfL5Sb8uGpJ9eKMJfOsb9mjooqG9
MTvGMsOkmGEtCwMZgnMT8UPKwW3jDlWxFqBE1ybq0NvUpwACsojGCenOr9PU8YZVqX0taZWy4Md/
gPaTjjpMCrpsVKC+ictNAwwbHgL7MUqwcHEHRNcjXXojCr31rAIykOO1VeAJaz07pmZDIJIvSZuZ
kqRde4aDynSI3IvyIYgnIQUES0ZU/NJEfkyjQDPgGOkDihl04UEXsqj1S44v2uwwIQKXswmbepkY
jD0V2WvwsOqur+M/hF7TdXElVssB7E4zlNav3Rf1U7WIa0ZqtEcjMnCcoFtysC+STJyLlrnSJxpQ
JLwabSCCVe3Fzh93zgPEPayBsNbpyptBc4iURH4H3GJVltD0WbM6Mktyy33l48+sL8z41ZwW1zok
GIm8D/lMuppcD8qxgWINOMyMNjlXrp9SxiljhcbFhvrs28GnylT/xIjG5jqnet/J3GcwVT4xcf6s
KW06xa8TwJdqyFW+o/KJyJMukx9vZ4QOS7OpV4jr3Rb8Y9w37zZ6rWvuNnYHwL2dn5zJGjdlf57N
G/07yji+m4FIaEk2mgb5aYBRswFUdqvBIQM+5/p2jllgJy4q+5rWgj5IBYSHOoB4k2HEu+ONOqTH
0CjaBn3CimQhDLjLol/kPJz9FBIQYumwLiGtVWufu3o3uXn65M3T+GnDZv8J8pj3NSaqD8pOi4/P
IDbUzkaMRaOVHHRf5Yc0Sca98txyYyUDmnAj1F+ZokDZOEiOsoFjfdIkySXSdAQbljj4MV77ME9x
hka0Sif3yRJRC1t1hFY9LEUXU6XJk2lY7bFiYEOBmOdTneSCzTIcJyX1jw1q1x+LmrS2Pq4GLG1i
8Q1RR2VPaD82Hj310fOD/hwkcdzv8lTU5SqqNRTpsTFphnDNf43KSsJ16EtylUZgllsdD8GjYTXy
T6XT4sWc2n1oz5TP55gKvd1uwiKHOh8babU2VW+CvlBpB/zGpPDAsf6kRyRb7JkWlCFJKLhpuyZ4
6fB+2KgatU05eug6IjNYpH+Mfpg+u7YLgWJbNtC8jDhEOiybquhrxIRYOL3I8nZMW+OFvC/nbGmf
dgiZT5wqOko57gydQTSfTRwO+8mZLTxrNS3JxIuOuWWZ1JGskTQhDF6rXI/9QxyXaA+mYFkW+skN
N6VCpgwq39/TAIcLXkuebZHRvZ9SbOoi8k3OgikyisHn7B4LtPAN6BtvDsZjTMfpMg4dvp+mbNct
sIOd59OccztV4xDAANt1o3cpIT9s+3LEe+RZJMJ6BGtVWdf8kBZCu7nKUSIXZAolpGdRdFk4+n1Q
7obWpmbDyWw9DMJldyx+0cq2GNUbF5uHcjGwFP+2gPKWGxm9noySg2W6A52SSCj8p3V9/Pc3CJ5H
oV3DFxZGUB6rtEg4JuQOlW8N8wKN3daI+RtEYCQ3x53S35TnApG77Ot35RX93myS/t4PlvmTlN+z
OSRfretX9AkFXvo5ri4GMwm1MzvhvOnH04EeQXKu29k/JZaeHtPGpv4zc7TdzFQvoArU2npFOkeD
sSjh6HTe8AK8Oj1CeZ3uAUHGYKtHg+YpAnbh9PPFDryYukvB/ipwaJ5apKDSuXOtkz+D8TFaR+yy
dJLXoDLSk11pa2fT5l/bvF8rQpcw886oJKOEzY4wIzSlkgDzoEMYGrm2JkMYpR4bpJD+aZEbhyx3
8HkrfKe9gbRonOHY/SMHEcxdUa9aZLsm6h7GNxQZlxU5U3VLQkxOf/YfP2jZKvkO5//ezcXWStxi
K4oaJHUS+wVEWZr0AYAPGhr00yzhoSbJYBTGVpSQ+EYOX2BGct8Qk0h/b5qPuiP8ptIIsCgWdOt2
oFiAcA8CkYZMn3LE28eeB/HYZWWdXZegDBIaEAh5EDNGJ4b9bjV7bVrk+ITii7h1qn01RASZwsuV
Nkw6dkBApfO+IK8NVYMKsn6rHKriDQ//OCh/POkssqgIyumRjW+x9WUfbYlmR9++fCFcJFOzMKt3
1I7e3usbnES8SKvBm+13XlmxNu0gORhqNM/VkOhtTE70erBdSTYmkjOnquhU+OTTIcXokfJMad58
x5nOnjO7jz5CTf6bF2F3lmnsMGVYwTFuEvUqPOSNRmrDjqNkBzjGNvYZzt9VQOsXg/DkgfRZSloM
z/HJ7P3+2PqNxGbEZLW3rAmeFxVA2v9dlmw63zXgVsuqfEJghUqorNix1nm/SzrxsYCGkZ7sIpqk
CVnHTi3Pwm/fJ7axdzMMmMpt8NK74JfG6haU/l4sWj7H+OobQc0sYaGpRjc5B2kXb+LU/TDD7LNS
YGasrnyXFng+BGvPxgx9KWsp9qc5FBXzgXr+Y+5lb63yPyGk32u3PLVWciFf/bXknNzwz0GwfntZ
u7bs4Ymnyg9V5MuQUdQlxdF3EAmGfXYtbbHnUu85v9OUjWlbJXo39yZhB0G9G93oWqSs3NJVWNe7
Fx2knNgmcENxHL5kE2EYDez5NBpf3Sr+Frl8tub2ewFUW3O8a3sHMaaPq6w7IKG5iKF8LGkDA2iC
E5m9zGb0sBRKwgjSOmoz1Ay3cA7ecz2c4H0/zCpkMI93olPnxSxeueUicu+2iJFI2e2jtyxq7pcM
ggb2BWZdwhWgsImmeSpTdY7C6kFq+TCFIUZYjbufhJiggl2F7vjO9tlceGQQt/FhshG182vQZK1b
i0YHKZ5hH++TCFcdOoxValIVNqYn5dV/Mq96ZjOBQSkYH4zSudlNTV8/PC13aYyKq8V8gVe5gzzR
HgV5FpNWJ9qQ+7BrfrWE2tdn9X0S2tCwcd9A6CzIRe4oeI+ph/az7k68lheES18jE1Fcm6wp8SOT
VkS7N/5O++rY1ZJ3ymUBCeb9gtXPU/sx18bBat2DZ88o8sgjcNMnKD+7cSCStRMDIp/uyQRD0LrY
0BdkJrmyQCmhc09gHjRqRKMLLkXt3xOxcgsnijFwm/C582LHFLYsG/M1OeeggsabmUY/nr3YJNV7
W0eHIG33Vgv8u5LY80pgfw3vb1JzOvVEfG3JYvTa8KI9sTJUihpGbhsV34+VZcIRhmGReC9x5QDs
7t9g65CW3Z+AF0I3FpfKsZ9QTUNXpEbOjJNRuM9vkrSXJf/EK9l9og5dmsAOJgxQpubKJ+6K3vPV
idPXthw+0yV6rIpuYxF/Dm17cYT/gVXovmkwGFbWS5t1W8P27oFkslmsn1NVnGqizFn1iKPsNsvF
MKnsOoIVEAB+o5HfRE26kxF+bNM4tajyh2i4zZWzcapmJ1Ejjk63D1vr3DQeZ4ee6mIBym812eJj
VPkjQ+8tY6MEv49Xk7QOW+xmjktR452GJN/JaTrEfXAxQ1rH0XANxXQdKiBTfL9rF+TeoL6AHG+g
FHFHrpIYPNjGLOLa/SPt9HkKSEweYueaI4tmJUUmUPIhUnLx3AlS05LPZip3r0qDxjxK8+UmML3k
a1XFTxYaU6CXzmbJ3rVMYHtx8Wvib/JxEYnqU/Ux+/3uo6msv8g0/rqq5S5PF5KMEKtV1JQK0M0w
Mp0nWXOsLJd4xNSkJWXsO5tYOjJqy4Zhq9QbjbtLm9SsPe7GLodvvDVblhJ9x+0cnlLe8YMqyu+Z
G1pl5i5p/H+fqrcKIufJRxMMefxciL8yH98/9WC/Mj47A8sdOaU9sT1067exmPatz0HYKsnwseyX
xrewZgD/LufvBK3hHe7bzSRN3MB+yyJhnemsov/L/jACB+TSCwjDIfvEz5/MJehSq50QA8GJPAw+
l1uOAPfFrrAbwkGwgVQdyRWO60u4CVCIWxOfCwqu+tA30LcEQhkiNCTdGAbHetbTa5gm1s1qBomf
kfrDAtTO64t0/N1Uj/1LmFdviW292qWJqwo7QoNc0ap5lYBBiCm5ZYuAQSpU6jKXD21Jgy7UFGaH
onuX6Pa0b5fO3qmK6tcVk3+bJQoEDoQ2UceWusXa1M+2QcFp44ahGBFdJMOfgnivLX+yQD+DdiN2
AqzXgrNO2UTDc0X3BaJyCvmzUbZ4KFq/2gyVA29CmfOGYMqamKLJ2vtysg8+GU+UQegoBg06z8SV
aq8SR+0qt7Z3oomg9mjPP1BLifakUEf7CQXCLgp9gW7Qo99rZumB2K1imwqxrPZDhtawogmEDvs1
knrYtQnb/bFTBUSYkZR1bYuNTwv4KW4CvQqCLFu6UsXWTtpwN2UukptUNUtm+I8UtAnczMMPBaxl
t1QEn9zA6Ddp16bMxckv+1DsdHGfPlseKQl3CncAEDAHzXXDDu3TbChmGZ7q1r7vsPsWdIwTn7A5
zrY9YSGuLJw1DYMIzXoZ2W9a5JChWCd2tr/cuImnpXpcc5nVG3AjjGkVL2o3nZOLGNWDf48RnWzF
yOYgMxZGc2wLuAKrrAlB4odBnHv7xJDufsrxNLe21PdjhpthCGd720l74Tgb7f3kZvkzvKQGFX6D
wskfGuvVgVJFlDlGO3p1PuXWOntJuTwT+1Ecjndm90YQss16ql215GZ3ToZvcl/X7qqc9il9T94X
NZ2SsKMMGMA/p0xd/6DEmEnIoluKY6CcJaYHYx+04T/RGxgrnX50A+KNlD6TOoQiu0d2iPCfWD4B
crV5bOK31JjP2KgYIp+THHcewa5sNFf1dELof7eUCgufUjJt+uhJlOPawPTTdGR0oxSJAbcZ9ooP
zH/5DnracdNW17HFcy/2Eo5O4b1a5HePVMXb4s1NCMw8koiYhhzoXNIKCUROB/BphD4XP3p6mt2f
gWsX5McRCbGC67Ax8WkOGCYNUln5M6nYFwRGKD4Cn5GwpA56aUuwIXepE99BfFMWMUInjuu4zVn3
CfgmL9hQvyJBJPPvf3jzW8PtUdxeewbaG79xl3PzlaI1cU/3gXp3VExh6We57mlG/kXtn9s1WZDk
/uWvK368LJ6W+rCbXOlsL7+PC2tsaze27t1yEWWSnxWVb2kH2ybKQEp4W24ivxYBxHKFdFZFe7V0
cMAHfSDGHXnOa2H+5aYFdQ1+/hHV3V2FYbLSD/wkgLpVMogt1ygJMuSCl7FgwvxH9SCMExdRGKgP
+2htdcslcct5Ng0HH1X1y6BIkgPfJ5wLd4V7yReDRZuIiwCm/IQcg8vGMhpRaDWJUpqelifN8OLW
eeDADIvibLcbFUUQ650xtwhbGJmLViHOvjljrPm2go0+/zBJN1q6IW7drBhCDAhQejwb2P0rHpse
/0wxhga078uv4NYm2XfKFqTL2Suzq6Fgw5xC4laKHPFizHzGjleH7xP75cOwbbPmj5mIUlOS+wLw
yHpBSeESQ0n6s0k0KhGG9oBeyQz2POLlkTFB75YnWGAZE4hZA+aIGQ4qP5BGvHIhZPkZIDjnnpi9
Bmfmpg4w1/BLyJz6746KeHpfHrM7wRn2QSqYf7nPZTyhDPTYjpxDyfRszCMjE3oijqOEV5whwufm
KpmsluLz+r/Ba/s/IZMXX+JpMsIYQsvd5dksf5SLZXTxnbxbDI3MEjwGrKRiBKUCEISfwsXRd6+z
jQxiyy4TISEis+7VGIsH3rb//zqsDHeNHVBFvmG+uF/GPa+K1fxNw+zmgMPV1aXNCuop7OWoLU3p
ZplXus69X25HA4rVq1lj1K6W/WmZlSSbHyIX+T/pmL1Ap971Lse76ZtPHvWUevgx3ci96N9oAHI8
e/RCZ/ffqFtu7fJ+cNFcfml/8k1mKDfLhUeWheAQ2xDhhKSwWr3aLON/No+Z4S9M5K1b2r9Rs5/K
Rt0MaqF7l3lx6olqNYxwPVkhWmwOh+Tydd/dPOOW8dq/dDQPpQ52uVEdlpnDrHE+LdmMCHYsGoJQ
Q5r7pT+0fKOZtl+clLeYYjd8ceMnAfqNGYJs95AneKOVunZ5zLtMl7Wr6KGXD3XbvYURO2smtKA1
SA9CSiKJhkwjvVO18ekn7W2qg9fA18cmbDduG7zMrjqWoXE2COVN5+HvyBiYywLvWhU8Ss0AN512
33C7565ba5JUkCpTr9L9WbcjQdDdV4e4h3Y/ib9N/RWW9rtn0JHtq1fsPT86CAh/ddr1MsyteaDg
ORG9k+2JZtw0mrM+V2x5LRa04iES9rV36rOBEYKQtJPDYW2o52vjBtdM2Rvdu5C8zcuo61vI+fSO
ZMkjYaAbFMp4wWgm/xsBZA64znC/3D+b6OKKACLVdC+VS7MSjMAOCoe/FF4xxYTVOkmEuIv6uaDV
TxeP/Bxa4KA2DDLuFIl61Cq+ZOJcotj/TqT+xLy2qZk/8Mudogj9sQta5U4X+P2o0T3GbkxFtr53
6LxZeYoepniw85ywEb01cXzwdtJ3mEPHRTPNkxqAFnta7Mhu3XlpvDNjZ0G5IJXT/rPfRuRCMVis
qn6gv3XpU3mvG29DojKdNJxRTqWPnaoogwT0mXn6xRBssUpifgaxW8udU2BvBZyVkV1AIfs10M6h
kLR/2iAi1Rl2TGg/hwFCKpVxGEGlxeIRX+vMoeNYN89hAwTSzSGO+iKviI31uJHTU6CNPylmpTXh
3czXailaxmROs4dM0vFYj81uStErl678CnPyYIeh+DHwDS3fNpHhwR5skxiKInOx1Zz/WtAj0WCf
IevsW4ngb8rNW8peg9KCsW4m4wFIPUFSzlsJwUQZ7nOq0U0PNNRoQ5r43NAmHawepY83vfvENv+7
ctGv09q8ItTetcv7qaKHiBxTLLj9evnzoQWYHPyVytMXP0ESOulnK04h/TI6EkGzN00vIeLgThm/
xGSR7IC2tXPenT7cVp0+gD3D8EYAqtkIbEK4PhQLHEBeDdHR8YrnSRpvYVFsYrl8jOB+wrYFtCje
eaHajZoNQcjrtlxQZhsXt03Plh/tEL6dfbqcXgDj0y+vc1rtMUqdHOmfZ288eBAeZScfOD9da1kt
QJpPHRv3Jjxfn6zRmKN3HXkbk3bOHNf7ri73uXC+3Nx4QWXwq0xvTWNuOcve06Xbi6w7ueJ1hncX
YREoBd02aBteL7ZjnmzrMS+wo3Ur2wHdXc2H2m/+st3d1GwWmxZxqgacXS9RFYz1sGWfJsvT0plZ
/Xvg8QDmIVH7ikY4eDDvewjKe7snd6mm9Oy1ycdgIzeGWUjF0Vwb7LNzyRrea/zRlPG/hcF0gYLQ
SuH7BdgXoTS7Zk/nbLB3nmmeQcVQrAvN41gIOkgQvuO+PtoBx0l/yUxDHrh8dsm+MByMVVdKziGE
uwE1fAD3SZ2kRxhlXSoUA3emnteuO928ADVZpAaEIX4KV0HVz4VB5a1wSV0mRpKi4WR019KN93UT
nO2sZnKhdKbQtUM66bEzYiiIA2qN3hhcKGHtRwqTAQkkxAPV75UAIIoLb5e5LXIFiKgxxdy+iDa+
4VwrA/EOI8dLEN9pvaN2Cr5vPHtT+lGX+XNiUa7U2cXLK+IlnJxcV+n88503q86s9nky04XnPnWE
J03ojesc/ewpL1s0/upzTOmHzB46Qi/4wBZGFRIzWV88Rt2tCSwqUjDJ0wmof+EepKsPOc7Jsler
pn7UKVRN/rzTvReGvc51fZDymXxhnFx3mtmzmq5TgwkUzZ0w1bmOUzSx9W4ZJY3p0eZIjyDkJnYS
OvhcHkYIXUyZ+mEZLgahNy2vjwGmVeIESivxNhc8CQd7vIg3psRH5ncPxHVj6yNRgNetb+k9DAGi
5L86NS55NTzpifgw8eKH9Xa5jRXhFt3MqcFt8UJnWDo9j9jOaJPjPa/mnE47EUfozXthXlJW6tqK
7l1xKqruXBPsoCgJOS21koXzE9AQyBvSEPiIZtq8oc7bdJUJxQBsjoXiPYzzdSmo/vTtiWr4g18P
x7A+4x49hjQ/nWZ4WHLk2M9OiGMom0vOU56hN2ZMf6098cKdJWjN3E82xgjygMkqmWF2kTl1Z9o0
sVgsoqA9S6a4WsHTiNBd11SukC80+WMRS4AxxWddIu5dqJrh/LRAMBPmWFtXD5ZV3NMM/7D7+Srn
4TFCRzPWC63H+i7YJIWTd09X68i6tsrSDr1MBy8jIHsnQy93WlK3JzM/Ed77EGn7HNv4ZmmhJLXB
IsUqtDQwiBdzyWKr1VPaju9gOd/61nynCISKAW2I8TpFZK5PaGsgznlMqAY4rwFdlRO0174tzuHy
OtAD2lR5divHRy+jFajVnVOTr5R6cB/kHTEjVLExuRTxBi87ipE/aceZFsvU3MnbNGKlUctw7gv5
onsKTxgtY1SvKGApBwVYrBT91ZQUNS8MNxHyVneqEuTw0DSQLS43vmF/QoEa4o9NrYXRloUpHfev
NgZI7cTAXt1z0JcbQQZ3P4CRMcwnsnl3ul5it2d23nhKw+G+id3XCr7o1LvQgR992wY5V227/NGB
AxhATLGp1BewcMl1fIa2e01wlgW2sa2Ccovyg0o4GaiJDwFjOZXglufxhHgn4Hg+9Y5N1S3hGP3F
qDuUbRPfLa9NDOJgTKdzVsPIYtEMy9fRfoNBxrHjMLcklE3zjpyq5641tuaIfrCwyGVEUch1LzsN
g31Xx+rZEAQw/mvL+l8IkO7C0dlpmrgus0AR0KgrTqyp67b5lqRvQIoDpIWvno8Yz991gWOG16hk
a5DbwX65EtML74bpNcq8nUL2gyyQfQr8P1HtbYdSS+jsWUf+kftIYX/0xvk+7Qt03tZ9D4iaPflw
WsRYy30e2MtYbbbpGXYBgqI7utfEVxVocvAwJf425/KxuFHr5DdWNkVK+hUKYQUO0pHdKeOx5JoZ
vaCTD/9ubh/valAnFRJ7j+MGJkVzHc3fhQo+wUxIVGE04nGoVu5z4lvbtKjea5QAHVIfm9kOfQiB
aCRr1PBbZ+Sy8mvKFPvEWKMba98Y0Zp1mJr0/bIe2+Rn2LG1XiabnDk3W6y5E5t6G5qMpLxqVXiw
hJmxyYRwjDLLYrKMx+jmoOxgCzG80DlcHL53y9NxyGC1h1OUuncCqHiFRitR8ipCjBzkcediXELz
CDTIMMUi80f8XND1x/UCFcVEQZ7P5o9fii22BQnUifZfaQhiKobF/Jgv0RjljpMNeboOXWkjZCdL
gNCLTZOB0uw+NoxXaOC/eiz/pm6ZkP8h9A74+Waac14tiu1pwKsbQLaThwF8Vu7kf7oWtKXMC9jd
w9VxxR+S+jhSmhINhdoYJehVzmmJ7L95So9RDCmoLzjcRi7OtjGnQmZZmiqUUx2QFZ7wI28kVj84
KwZyOKBMsY0Aaxg1RUWcHEH0G5VIJhLuEliHQ24U366AVSG9cO9rut6c16cdSCEE6+ElINxobQfV
t5rxqLuEVUC9MCknt495MFxCSPEbtbSclPdIhvnez4djlpJf7hlJSBg5KqI84oCj/T2u5jcvSh8y
/EGgCClUelO9o/r+AfvvdTAbl2nLVCwm02/WDzdj8JH76Gdy30HkgKKm8eXvcTuuK22+qBARY9Pn
x8HICL9ITsI1n5fplM7CR9lFG0u5W7SW3Iz+6GTRG6au+5oMYj8qTu0AEKal02wlJFNXzYfT6A86
9bskzfba6sQqp7VYi5agCjbI7DXC48JJ8zkGuQ1b2qq81Spc2cqGWEkHvNIcovrWOeOIhDI0W5CL
guOcMPnjx0K+DNEv3NeZOlDppqdhsa9ItsLKiEmX+15GZ7sUH/3i8qmQwt4puNBr07N6LBmwRXKb
QIBFpRc4m15mMOw4YNphJ5FyNTOcBw/AalSeBdaLPuzheclBrBpORrECTtXxPFwPIiL7SaOwP5LE
RFIuAtrlWjzNUK4zq2XasMiwD7zuQcUSpk4AJNFZ5ZP/bOOutgb5tyQatg06Uh+9n7qbD8Zknz1U
SKkVvXt2/pjlQQmGxPnJY8g5jalOThhvPM507iDXwNxfY6XZooylC50t/4VloB+sbP6WIcfsrAnQ
AqaKxF6/PLIHXtlB8epJgwhXSHd5RqAk0mEO2RS+EvOvaeKKRB/CRUR/THKQhqBTK7ASjzX9K53A
TAcTEAiGIKkzb2TIfsyeM+7jkvS7ZPC+HXPcxhF1Terk/VrVAOgVG2P6AnptNZm8G7T7KBGMrOfR
p68XHRmjINjsG90cIMv/o+ksliNnui36RIoQw9TFDGZPFEZxClL89Hdlf/+dtLvddlWJEs7Ze+2k
OuhtzShCbfwodKBAfdV+J2btb2I2uLNHGb6lE+fB/aJkXo/aGjTMKhjr/jC72lKVEOj3LwbFfDFb
5xwIuR+K+dQ106PNyO4E9cWv0D30bJCQKC7iBg1uANFi0MvHIfLVtCgdTFwZ4exO8tEF3Qf82a0N
0ERjcoUVBJ+2z86dbR4c2FxUGEnmS+SHk2Fx7Mh/IASqI4zVl+2P2RLvxhYrZ64PDG/TBuk2wuCZ
JAXgJnDRbWT5S8sARzDDU/K15xaPAkqIuNy0Skw+EvvwIEUDPMGXR8HqucOMHJTuWaeuisp2n4XJ
IWW8K33CVINweA3Jbs279tA0xV/pYMJNKbOzRDYuQ0nzktV0lVbPRcNTNeB2r+ipTWW5Dak0r0iS
TEnqHIGw8HBNyUSsU9JcRe5gFscc7MafWZXfEi4qBW+2YAYOJGdo6Wvp46vtgfKNeEiZYFlyEabu
2hHUH2LY5iY+DvQgjqVJS8+KfzQWsGmencwRtz6bUT1nfkNOtKeVSWJx1bFUtSXgYkOSp+C2FpqT
8dEd81uIWdHOJLIHE46zPaNFJ6pRnd1e5D+tHf3GlvuSsGRixVAzS2kFo36lxR47GJpyor0YffuE
PRmoXIchbnoys/ySlO4pcnFKsvCthUOMk/2kGKhj6r2oI3AoZRtgxKwaZzrEPYWBRctFidzekNhx
cCF/sdFf4jFgvRceEqf5VEuYyM33FfDMAvWAVbjo4LKtWlzy1jidN3g7VkUXruLKXKjNsXouQlXd
QRcYl+6WuI+VDVDZSLrFiDmQz5MfyDM79LF/shFZK90v5j0NtHnfF4BIkF/IkXhknVTWjA6U38bG
IjMZQycec1fAjWUgiDv2S+wZZhwNuKXuWmzCdqdfLOM3tUS2NBvbtMtUN6FEz5EuYHqCfqw+hzkA
gGsdtHqkc1YumCyab2qNL9Ozpb2UEXF7+Ae3BUgr5ajwRXGqoScdhtK963Uu2BzXwCvHC6sXfxio
HaFiN62flLUFFqMn4FBH1o1OVK7CwVpDd1+YoKedwt4Kyjkmm9g5q4efgF34AC1rGphf/DrZdjGL
/6pd6c1P3NXQvzr6ysE2TIKdYQ9r4BS5j3xusDAau2w3Kqmz/7QXtVHtJx8kefuqVrgs3mFzqVVV
DD8vuxlD9O6G1tri+wL+pRW2i5kN2qCzZ6VN4mrwpkQaMZLh+1D7wSj3V3ba74Spr8RQvwcmRjN2
Km0wXcoOtgev3jiCZTsa6blHnWMtjKD6sROodmof1fisy1QdImGxmuMy4HaPfkY/ubXBh1pjmizP
agwG1N3BUbxiNOInOBL2ViM7VDqxdw//TNSg6y3rYzDqf/wfUQEmN1tfV0CTLSAoOiNH7kJsCsGx
8ACDnGLtZbbJqiqdZcEbqVdkkNlPjOg9JYFUp9NnsGspGHX6qjhLPeC+6i+IcIpFIlGXKHJGaIY0
s0fh4fawXwKSzh40xVD1Z2ChJcs7X8P5WxGvhVyvsuy1mI1tq8njFA3LLMIkz+6MvUqynceKrrEy
GvvxbmyTE3XOJzxE8A7lv1252rJhAj9PbJeiirm8Svnt2To7en8kVmQJC+JMuf/DTfEFsFdsjNcZ
7oXngVo1srW6r4vxbnJrN6WP/kbfyWmkvuPcjCy8dlBGqGvpRrV0Y2OTmmP2AA/pLLFPeH1/dnrQ
CDEq2Jg60YCyW91R9OQfdECXQCxYGOsM5CxOOuKmDDAERUAfgD5CwQKmE19Oah0r33lxxmSD0WyX
m96NuiiL4sS9p212Ar33DBxo5dTFSwuYsIjlTgIQU+NIH+ZbOHg/RSlveiYeeZaY1ENiwAZtner1
N3yvL9fkueCw4LssmGiX/N8CscVKIDAHcIvQ8XdIrJWUzj5F68C+12sx0bQcEIEqksVFR34PcdN7
HgmK+y0CocimII03XI0qPQLddef8S0Dt7rPPk9VwZ6W6dcE6SjGOB1BVZGaz2rSMDJGrHcvYvlBX
YSUgt3YxvLdt/z4k3ZFJ9U1VaDTOoLTlKmdxa7vB3vKGA/qDvzjnzje07CAcmCAgadezTF2CPrNF
M2Ob59g7H39q4Tm/yVihc2yK79ikB+7EZKmHcweY1DaTFf1h3HH1LfQ1NvRgROsk+ek6KmiBzhBF
4AsaJ7IFGBVLViw5V3Jm8NVzMiOh8BHzupKCWwdo1pfHughzMf7PcmV09rIxyl8sajyTwHd7mRx9
qzgiT0pZDtKCY7fDviwcwX548je1Wc7YSl8Jcg4bU9T1y85xKT6BqBWvkV7hzaX1Qdm45yp5kgwb
zw8WQipTTU/ia8KaIvb6tcGO12eic9JkExbBruGoDEYFVzQHzwD0Y/uAmUMAWdw9g4SaKKzmlCfp
d+xizPd68wcTySZiaDQ76o9D9IVuYDtk1olF+YJLQJOFKAmGbq2u3qTsEDti42DlnY89Be5w7drt
moL8Tp22AJXxgwiNtW7Yv70IWBA4NtFLeCPt/kpz7aLKXGray9h8CkbeRIarMEcd4NKYSnD06Hx6
dR70ATNd65BzYyNkrVzFWMnXQT3dg7g85JWDqZtaadRunCy4GspD6ifQY63uGFsS0PDksmwUp0Hv
4Olpm9jqUdXYi8IowyVCVDaf6byoBN2koSecAcovgMZQd141u/lUVfos8djrGguzGE9+TFDuYKXf
TZ1gyYNAxEBZhs2XWxRPBM97D3MLet4cVpPhv2UUBK0QyZuHTpcWA3wtPnuv9Yu2Tr/VLKt1zjv3
/RKZxcMs8EXynKr2gdXbm67zEKT0gIZaZHAB4b+WmmDG+aD32ltKNJgXZ0fWj0A9wf0asUvxGWrg
UAPuIuBwo3I4RIWIktWjTtkuZ1szGuHeHlEEML0aah9AdR2vjYd/AL7bFwRtqssULWVrbr3JpUTQ
A6trzQHDOQvuRDiAsGkV1H62srr6z0Mgwyx5x9WzUh/PDifkUhraLsDQi7oUu25KfrQS3RbTpKyz
z96iGmaMnBWz0d806Z4jfz7kTUXtDxlp5p9rnn6qEDR8LdPeVFggVIXDobqRE2DwIAfjXWfHn1II
QshzIOONlq+4jTGiFZwXy3gEp1vFAMUkcGqT7Nx16ePGMtKawKBxLdPhEdPYuyomWpWpqTmgtfW9
runXSHjrsqlZZqDbkapaN2TLIQ82gTXcDbz1aTt9+m36HZT9p+q3QdS4udOw973+EazaLsXLXQb5
BufXCOCj2qK9VtJ0QBgBRgt/Vc5Q0WKm06A7WGl2kEO+xumTwDzEd+vvGr15RTy2JeAOo6ZJ8o/V
aDch2mvaOHc1+ARMKzwRh94KVnnrQyrXiTnK2Sdm9vjHjvTJK0yocTQSGTHVM+kyuHiRfrGHCtu/
AK2Rm26y1OZpX7efswVYb7wPhOJycllfu+bz4DM6pZ9pBNghHuhHanWA6RK5BiOg4aq1xgCuWIeG
Cql4qm6Gp6JMhhi5hTWiWcQbgw/sUGvmTZ0Bs213gxwf1V1QK/FdhbWF5b7znAV3z4t2KcNJWv7J
3n0i4XIFGo4meBCuZpYLbpjuZFNc7SB/rXXhLVs/uE9zv2/b6jKRAMmWaqCaOp3GpNmNvWmwCwmW
VsjalRyk6YEM6HMjyzfD+PblfIqH/H2mpiHASmV0xE0f5LnxVs3YINxoL0p2RqH3jqsYlLRgCeZa
NuoPg1TWDjam6kCzVgmxC7v5uMVAQm9YnID/P/dZv506dHu0A8J6ug2Vfwyr/oZKYCa4QM7DrusD
Zwle7KHpWD55BVojozynU3aKIyCwzZfJZFE39zBykdP1+qkkYiP0k1VeGwe3Cx+nxtmMbsiGSa76
0NkM+nBlJ7HjZGIS6a6WOb7WTbbpK9LAzXxbYb53nOHdd+YVrtSrqY9/1qTfbEzU1cz6xbaiP6Lg
BHIIkhjt4DwOdNuakJzNYBml3oFPMxCajdph4mZHGuEn1M4RzcjW3vTYfyJGwkCMn7pRC/Ts5XtN
W7HVh1epa7/ZyODW5/GxRb5TYV54mKhnIac/C5PRhqrYs54Wx7SVFwcsAsYQOHEgK3zL2OucNFEh
GOuTc+7Vp3Au103u36fYekJsh4xi+pnK/BZFEBLDetekAas6+xePPZwFm62TLYwVsY4sbx3rFLTl
Hl3pLXKm59TCe8Z6MeigWlnVy2TDlmOzjxbJlulIvEASr5TgqkF7RHQTxV8ugoUgJ9O0vTD7o1ME
VANkdJ+6TGV1yOIiM9fc5x05CRKFWsPC0imbJ4mWughJHfe8f9EfpzokfBAVSGdnL36qQSibp6Wn
xcWi9MeDN5EDNxfod9ULMLIeSrdQpIH6SEl34rfqbTUhDPYdhHP7RB+2dZOQ3JCHq1TroH4iG5Dj
xQ9bSDEt8jgwnLUJlxHb8oDVfkyWZWMpj3rw7JjjZxZ1T/PUnb0meek6eS0s/wosOnio7OkohuY8
KjdHDHc8zjdDXMNIpF4sMmiNQ/yB19akvhIyuiSvfjLeq9b/rapuGUtVPs5wVZuRTVWUq7osM+T3
I2kDVSto6aXMMHnqf4hxWsc5Clkg1rJIDnY+U4XEz1bNlzQkuktFvvvehw1HyrKrNau1TTmDGDd1
TUUliC0xHZuRlu1CL+YzNxdxI4i3EAeN3G4p2yWhCsaujb4w2mqjOBjavDdyKghaJ9d9lFqrfApK
wmm7DZuPtTc6K26e4aHUraMczOjI6PbmGQJr+8heTRsuEVBjLWoOmJ+XRq3vG7RlqaY25GHGcqSI
zsbME6VOHJb4hXq6cAsooNiL9K1jEePn5MUHG3V1Lx8bN3jyhbxa0t5HiffMXiy62kU6Ayas1k7o
Pho4CnGpH/ou+p6a9nseHBehhf8oDCx2pvVlj+RWuNoPvdFDCmCW05Oc5jg8FIMDnhQIixpSWxQO
5zqEFpsYeMMdUtkwmtfv7TzvrSnrlnMrCTvz5RkyzNrUjR34hmozC3drMDF1M6rxHnhSDnCnYpjv
rKOPbmYuk2RdN9NrPqbPg52RuTnNezvUFiHo8KeCqt9ibqn2A/w0YDHbm8iSAY0PYEdQhX9GVsjM
dayrEAHG1vwxCe83zSEpx7b+04C8cCrvEmj2pWVkCzKoi2H6jrL7XhZoUioEZ6AIsCL05PbSC0Pb
Er7IWZ4CM9mnuUXU5lBdi5oQ5VprX9Kk2zdok9SD2jnOIcmcv7aCQR85MSjLtMNM4OzlhNAfwzvu
YAjkBTeZ3atdO3FcQcKCS4muok6JGW04U36jbV1kPaJxDpMbbEyJMKXRu4VRWlsBxMcYGHUAGGzT
dma5jTV7gedt31F+ElH+4gnyDG2D9hCis9Ztj23vqeyu7qlKy5fcKqH1To+p1d/SID9CcGlRWWYB
JjxD303AnrHu4qbW0Prl+VvuuetOyqcwRcDido9ROxVbJfgYzfwouS0fOtf9HaL5O2yLa+kbW8do
nwYGAjeEcyn1FcbRF78bDm6gPcnCIx9tOErHIWzG+vTTDK0EpuMGgEDkbaTbEqPgPuu4PBV57EhY
NBlFdGZaFPBR9TLq3otmeMCSi58oFtseH6fdjysGl4Xk0ZkgPFIJdv9Gbpu6jfdGRhYh0JdlUfUT
GlsXCqMNgxxZl7Mo6wQ9EpqnIqa1a4JSQhUTKQW6YF8yMFyPsf7XudFSaA5J0CY8j1IDvZJoUBPq
6svqOgcqq3GlvwvnJLcX9mDYrCTsJ+Gx3Qgqotuw8xV2YkDVtZ6FG6yyjMoLFhk0QCY0HnFLSpsG
ECNUTG6cO4G6jw15nXTfXgSmtcFXuJsmZc4NdTaSwHLIAD2K2Hul90C+SorjyGpf6tbd1hGF2TAu
UaP6V9kMJrpSZz3JBnbwUNGicB/7KaCmLnsAkR1EbnHEPzqvLEoxTTcixzHWo6GjnRxfpz5/ms0g
eOhRg0uT+BF1Mxi1ttPM9Mai8bcN8v1YpR+eAYBZD7CyGZe8SI69oDLmTxcZ0rma61uheSu/GY6j
6byDd941VX2zXHYvnQPYIPscQq2j6m89ombgZnD7L7N0/yI/OCMuJXM+Sw++kS8t3NIbasu3KhDn
jsBRphBxbZSMPjcp2uCp4DmB4ZAnp2TEJMrqiXX5tPYGNMyVjNArVz04Mt9fx1iHKSh8F3gifMu6
y6H3ltDF19wc96YeN16G5oGYuigzPqBqHID7SpCoYucFxS3zh1cD3Z/bpzsrQw6HMQtAzbQ3gnpd
OTVk9Tq+J9XIYSUo5kwaNZXJMr7aDyb+I6XkKNsnLUMcO7FH6V26mGnAHtuT8gwS4RgH+c0pyn3a
5bskEXt1POrUl+h5kHX+4BI7G1n0GDbtM5HsFNzIReTToYbbxoP/g7bGQA5QnvAH/HkstRJNXAgA
/lIvQNVmb1TFfuzkDx5A4gwodgHVYjVt5eKWBeZmKsRFyVVpsT+jg32qybSgKUzWLIddtzXbekLz
6M0XlQ/RRajzb1LMkZATJr3ldPM+6nzWlUd+zUjXrHPzANoQU9E4bW2kmHWWH3siJoBOXLO02GM8
OySG+zSzTTILd+cH1dXJs7dopPRmWL6xREkAymDsbIi3jZJM7bWZ5hgleJ6BcA43BHZsC6ww6H9H
inCJh6MAJp+ghlbIjxk+EMXVL56HVYftmRxclj1jtonT+Vg51kH9nWnzd3I7YlerVZbLBeawHxRr
lwBRaB805yy1/qKcEBdL95LnWvRyw7B2h143LdvIeK0gDr4bfuUQ+ub0yyjr3+YgUY6OC9kmuGG9
UJJAjagRaJsfavsC2ULG5c0GeRpYTmGLt39yYnxU8SNJqq2XEcGM59bSis1YsVoOm00W8wEm/ZT1
7JclLC09O5gJhG6zP9miuJpWjnW+3PDC66CdsYTHG7+vr5pubHUFW8PfuGw9nKyA+4GgjqjTk+zQ
C9rwTmS+saj5I/ABOgSk19q9gHcgpWDEYoA2lWrF9GVJFvGMRp+moE5GLouFFCC7aIb/juLxz66Y
dCM6OIU2LkzuVGSux3HwN0Ucf8yatjUoK4ZptPez/DSm5SHChknPaK3eNUW2bjjOqpOI3H2xS6Pp
7I/eKR3GrxauAWzYdKVeoPCya2UMdDvyb5Pb36oTSKIFIcPCvNGVVcZQurd6gS9IPI8dz1ooGtQM
SJMeetJjHrCiPzhNsB675DZJ/5AzHyR2p8i+FNP87i8bHPkujO6qdeaupZKKFRpUnIkgEkYHTY/c
/zYygUdz2mt5za0Xg3yz3fSeDXOwVhevwI7SkYPWZxlTfmw+WhQWihh2dT3ugaAkm8EVv1UKVAU4
bGfkt3aa9a07pl8jjxmF4wXP/3rO7HWXdMlJc6VDQFn1yRKWULIWoEHj0XwySwCC6ccYgeLx0naH
dmSnY15mtinT+4SKgytYLHHxL1PPAUTFVIAo7x4kzuccsd83POOnbOZthEaPHgvFwbmyCzywQLgE
jQUfByBwCVATiBQHAVGspQbwIBDp6VGwNXOICF2k7SPa7Ajqh2NplU/sAI1NXqbkL6vjV69T4Utf
0DS8UgjkPSL5FMTecaQhTpRz0KyGGuqOrMg0b+azixmZ0PNfaF7hRovpCVEjTtc2NNVFXpAuY+rl
dz5acJyb5tQkZPFlzqKdKeNmgFao6yFfaxIvRO7T18RHwCILNczCs+oWFwH+LtbyqH6hdmCeRKRZ
FZPcl4K4sZy1ExNqE68R2MGqyqhDJ01PP1vv04ZswwgIf1OwnKnblPzsyfwKPfIeIAJ1j11ok8he
uuztWSDK1ySrFf49pUfZoP5e+ro5EkbE1IqsTlbFDV1vvjIC6w0rLxtJb7bepaNTMzF1UHT61Fwl
VayNb2UDfvA0WBHpxHQWpiNEjDp5JK2kOYhZMIs5QbC2I9hjXtshRe8j0sjYqWx6HTtjp+vRge3+
cBSzFiKfKqn9ONg/y4GqM1yVdNsPwjrEIARZHJXmOoxt2laC9RkV6cy278XgFQWhtkP91JpeuwgN
2NOZEX2UrWaumpLKS1BnZx8zwt0tYgrZwnEznPzIrAZnvHqj1m30oQEXb3j5mt0c0IgpQngxAGSc
6S0R6zRJUtJ1Z+VmPTAITi7yBz9dckMQ8U3T89JEJg8dCzqkv8jkSKoAFiD87OTWbrgQKlSa0p+1
TCK4zPOcdduEaKRlHgdg3XWsBkFs0VmlXHCTQpCTaBhsAtIhvbt57MEeHMs92LYEKkExbGe7xdBq
hPZj09K1zoqkvpO0Z0FaQSWhzzhm25CGvjUP/bXNhL+grFAtJh3IA9MOzW7TrNbp2IZXz+qadWpM
xWNr9MHd0Yo/0C+/oclpKETA+Y1kRRo1QoMINtG6K80CP2ILPMJMQrqDBFhBxcVC0BYDrYS+7bdm
kdgHs+qi7Rxk7kH2ZnocCj3A5eSmi6gTxrIgVHLdjkNyTHxMheUk4pcWO++2ER52AbdDaV3hN7Mn
Frljn3bf1HynY2o75o4lLKtIawArZ9h0h+wxXYFNgGHrJ8PWQ934kE9Tcypk/+aE1D3QAIodbSn2
6ZXAaSjIEdGZW5aWXiMQxiS7Iywn3dRD1AL7lfhvK/JJWqvWYXVEOY45qR+cLjQfA2fOXti1Yd2g
ywegQu/piAhk/YbEvlKWiKgDLMRwIRuwwl3sIKyfwQy0dJpHTdMOZSRZB4oxvbR4TB+iksxxHVj1
SxrW1nNe6nWKSjJIIfQxnDJuiD10LLYkHebYWz2QxrOwEDi+ST2WC3ZBD9KZ0dwjpmZfURN2Ngop
t/047XESXuKyRONP4lNmA2Rs67WNIDIvUvQKJjNpZkNKph7zahrjNS9qvNkppWNj3kyEwmoVrZle
d84R9DLomN63W3gbLULsRTJrxoKntxvCEQULaWKQbeKJhyTdMk3c2jp4m9v8ve6hOswldYTWQ32D
0gJoYCO+g7b6S9wZqSMByJk/YoFAv0X5ih4H067mk0hV6+9WHnIoDuG+MwUAWfUnIo02NjVjdmv3
tJvePUyoLqNpEDV33yhXppPv+xrbv8OJ7Lxw3aKB8mPMoERN+lX31ybxLW2yoz5kzwC63trQewPw
h3PFCzfgerEt2TdDEkk82AUJidMKRNfRrKYb7Khn26GalWfrJqj3o+4+TWO7dYvoNUbx75n1sjS6
l3oE+z1QCfSEfo9pdnGaY21VGqrpA5azd8ybkB4795EpUVBJfMB8Sk5ejQcvSev3ZGKto6NsDDpt
VTg1AgsIJ7+w9RDz5zh7Dd8gVCnDORZ1MUINOM6mRHXk0LgIa+3e1u5jUJUvfh4caoFfUtf7j6nG
SzNEH71Ba9Km3z7i6iaskyhR4RzmKKStmCMxbOAGPYyDwxq8rRdm2QDlVnr74DWp+7sfac8yNZ6n
sicRMT1ZbXN1W4BqXUWpEz4W5kMyRicDmwT2UPIlAho56EGaAdofETDEdOorf/60snnnNjMzm/mY
x+YakAn6HaabIqbKlRUn0rWI/ERm6ATWMwf6zYLteVbNuFjDG+dXV5czRh/JeBI0jlZQmXLYuuF+
1rAhNKqAgy+ZNKacuGA+EFvWxFxR7KZg6D7nVHpdj4wMXbIRtr7Y/ZjbsjWews6RjDvpk8ggfI+Y
kZf2OC4nIdIl9RbQGpV1qejcJuVEnY/iEl05fLq9eRdYYCB3hQ3xJ1BzR6o0GsQjosb+mqlY+yHb
a6MwEc/x5nmZ6A+yBgmstuBm5lNLoL4lWVbU43hUFAVF9Nh0LprkAslqFeOijJ/LjHFHpTEyXy1q
j/hzU+ByKZ/jpLyC9cweTM94d23mIsgWOOebyFoq2nlV0e7LRu42UVfX1i+e+xiwcu5iw8lK2JWh
52CXcD8NXRDAUGMY0LGFKdyKh9wAyegqMdA+U+GguHEePY3NJSbQ0NwNXrDgBnxThfF4ss/OYLMa
GuODidyiTdDh5uPcY/aC6aNZcbXJHA2Re8QIJnSCyYDrjz6HYtk4Ywvzc5afXToNB32w5WvGjtJy
ho2inanSK6uq86CP6FCL+Z5HWbKY8OmtYobCxMVo3EI8TUwX56kGzaw18yV7PYOyWOKuilF20HFN
Nm/Z8O76EkdZhr5vcNuPWUKSzWycxb2KBsuolTWye6wZyVFcsuWzebXw7ncRa4WwwaDHGGUioEKe
/mFogY2GjMYcDrqzGU80lXynWBXoTOZ0hKGI9gAlNlA/HtBo5/U+vjJ1u9tD+E5tgpV9e0V5uC8o
XOyiDPaxOsO2MS0sOhdCbw6wly61aAk5ztaynVajYR29vHtHjcbgMeB4CRsXDNJPDMpFJoRFWcNX
Fnd0G4sDl+ZVahH4dJZFJnLz1gebKAvVJ+jew2T6IzguZjb1L4yWV2fSt4Qd/9UZgJsWDy6ZMz8C
ebHoNBDN3TjTt0InlrJ9qbXgNdKirymulrFuPmbNRC6KdqFv8egN7T41p47qfzIsKxuACDXHpV1Y
i4ASbFnnT3Y83KlXov0rX0Jl1ijz8ySjg+O7X2D9liZiM+R/9Zub64cU/otfTFSQYD3N/iOMgZOk
Z+BlwQZI8L2TBIJTk1iquaHHv2bmDWUNr2i2dctCMWyM987B7836fce6DHEObrOVp4RH8ayfo6op
SEbmp5t0W8WVXKprxNL8BYX1XbOmpWHMLxrN/rGDQzZaziVROmrHkMcoFE/RXN8DL37reuvJGbuD
8IpjQZnNnzOGdmw1jBeCsFPsoVvWxtfY8Q9mqy3mbMbywHRY40XiqV6FbcjBqsm7Da7q+WPQQ5DB
JDnFb7R07k3kKHpxcEOV9GpbZC5T2IVRpq/bHrVU218xb/3W3TZzta+aaSdyBI1VHg0BE+cTtD//
R+6SD1W5Re3EZ/zvSxsAZSpf8Ejey3m6TxVd0zlsuoVwUyQBbP4ODkoD9bzxCmVBBDW7ZYHy2PK/
a6B5uU5wLQ2oCYlRw6PUGbQSmb2hwcSP6ptJWh167TbmRKtzZCTwjs0XIRgeznbCOBPn3II3zH5V
Yglv4UNr5QuIDPUva2iP6k4bkWm3qN341JhI1xn2qL75iopuqTA2togOtggeigl19d0IPhMtWwXT
jSMXITOe//m/F+c8OFR12JhQXkS5/PW/k0F3Hu0AS8bszmuQSKCJF5x5ip0NIXqtns24fTVV7zCj
RHBrWN3wqhn1f76MUA9T8cN/2QDEZJWucmN45PhmMAPYLBpqdfyYz7jOFwrK3CBr1vjVhMa72/JT
XBYL7QRPc8oF43vqlQWF5kIAN/ziY7MWpZTL5w7z4MTHLKvpnVI9hMfzHFytjEwic9v6JarFrTq5
IyDyUD/yL10Gv16IhKvSAENcPRvaCwfCddCsCzMV7cXbMP3UZfn/9wXfcIEA8VmFFS3D5iPyWzbY
IDV8zG5vvJHLOux/n5KX5KLI4ELEaWa8eBXxsD5LdBAT/11QbAOF+8NPq3//d+k58bE3bdQX7nPe
bsSSxB1TTPXDJO6cz3kAX5o+qevC+zeYCI2Xzknf1HnhB0dGY4u2BUdKz2Pl9M9cJY+6IGfK4uDU
lK8MTEKdlbHEhspU0k8X9etc4KhW99x/Z0o9C1yB//7BfapVZ/7eufVBXXUDQ0jjP7aOueG7GgV6
q/t0u17JprdZe3HmZ/W2jpvueachvA2gRPhJXp5D5WOo2009hOp77TPvzXtxYvmTo+/cV35kQurA
lddQefJTA7Wkzhsf+Qm6Xxl9yKaksp6t3XF85IDiKNgY6aAOPYFDX0K/57tidnfq4HgBNfsn1HT5
bRrF6sBgeG3U2zJsqDdppMlWd53l5rpvbxXE14B4BKxA6rlVp43/7K1k6RIIy0XlxvdSG2QzF15g
f0QAln/XjMrcQUU9vHL1eQ/utRaZu62d+DRV9yOhgfhgS05WcjQDha0kjXgg74crzRVNeBki0xaS
kcNxjl52FiN9Yj7AXF6AHS+zOQRy72z+fZCov0ZYRcrkQ6bJ3mAETYbHqAYczvIQ62f4PQ1ry3vx
iKDj5HITcHKpbfPeIPXxSJHX472Y1CszqW6KZG5WvUIdes8J44y6gpxOjoLf5H7m+CmC7tX8hS6O
m0XNoPxa4GdbixvCc1gsMOyot1fjC7/IAfAnZ2vgMbEGpvx2LZxslwc//XjSumdeU10GXsUo/rs2
HS01QByc/eajdD/bKdj26HS9l5jWirpt1PWM2S+nxj1CnI2BiQDvBCIj31eHpDX9TjVI//cJtHBh
iQw1NpmAxEA506IMYY2IR9ThYwQn0XhxUaSoV+T/ETktgyk5qB9XIxI0pZGlM9Md9yjMWnX3onvJ
BFr4O5+6Haxdp/Pkz1R7Mc91g3Xx0ANZ9Ux8F8CttbBpsJesHH2cc9mZfdWQlv8G7O6FEsYDkzV7
WRAf3IIWumLXfyIz+4GI8YTPiukcUT0qCAWXoZHBE8Al6XIi60vunOaQmLT/jWJJeN5Splu8h1Bn
U+rlX61+TkubEGiq8Tz+XCD1xRTbLCw27tg8cM/wUdWz0RX/rlZAZ0iO8t9D/99Do2YdrjyjGz8V
TQPpdP5aDXtq4ChIVPdZjvCsZgmNVfAoXE71LENvqito0tR58o5wLxiLca2W3OMmG47qTHJx1G3v
WxeeELUQCtm481duUF7DkXvu3DgPFrZ+0FP6wdPjxDacD8GzoG4pBg2CAdRTw2PCv5nVchZmPYmY
lYWKzLpwsAF/snvDu6kOXZtpQtfnxIaSyV1ty+uoBFr1mc/DN4bJes3BSP4fZ2e2GzlyretXMXxt
4nCMIDfOPhdSTlJKylRJqumGqKqu5jzPfPrzhXpvWKISmXDDsBsudSnIYMSKFWv9g85dCCXtrau8
Fpvk2sl/OM7vpIRwgSAAsY9/V53fI0gOjmcsTleTsNVrm/ajlC/N8LNGoZMB9QrIvv6Lp2OhyBme
Yb7hbGpoXfFnOZ9TcnElxPUpnROAo2y9HrChGsf5KxZFKB2Cgm7ah8j45MruFz/DyvnKtwCeRw3G
zBt9mEme0G8GRhIYO66kuxZCjcUf2XqLhO+Tek2eY6aGxQzDgOFvZRxEWvGzqAC/JIAlKIxhWA0y
/n40bkA9UlGv4ZuQxGb1OjWDW0/bZq2x87rnv35HZFQoretHdP/uPKV4Sr6l1rjHilEnhNl+VpvR
KMJkrV7R1rAk657Ury67+IdXieeKIQlo4bCubXpzQ24+sNbU42joBREOeFlOD8MH54ijU5Nyr8de
tOqpx1DZsdA0HKr2c6RI2zFCg5qJSYS4YabivFXzxucZXQJJ+NsxC1pFNoYu7gsCCKt8wBeaEDf4
yUOMPuLcNw9lL6kH4+Eb1tP+9XOyY/DGJPrwAiywbiAVgQVEt2Ua1nxC2/rJwiShAeu1scwUDZsv
XYqKq3eY4ntwg2uVRjoNDMUs33Vei83QxsWRKG1wGiDTSrpHdOP3/B4VE/jdI527riERYvHxfxmD
zWXIBrFb+mN81rSCQNH85mcTSwTqNY9mk+XwUI2+K71bX/vWuF/ILIg+XmHCunnBBeU1LrcUIAhx
KoFTCzjxv2O+dcXRxMsqR5Qs+akimvEHT+lV9MhugpQtCkeOfF3MqClzTLDdgHurNdoKdVDDRLoK
yp+eQ2wwf6h7YpOG9MSfiNj8GJoBJBPQjeKnqkP8z7TiFbLra6Xti8IPKY53UCHPgahCtej7XKhj
gb9Rp+02JQ9B7w3NGwp9r4STGepgfMt7mWY03ErKFxHOTQP6OdJ6jEYagA4xY6CEgntQz37jGzCC
GhqVLe/gCPwH2QUsi54Nwzyp7VNPESy77lEdUrkFOh7gmMP0MP8lGn0sPHWsqZDHVKvP2vMApY46
7zbQ8HzABgbZK69HI6yOEdEZ79VymXIoo+BMrgpAa2MzH5ndIQMw2e3gqqq0T0eh02ZuQz1bR2a9
SQSa+WXdfu/1DQ8582NPvkAAX0NnAd9poZROyxugigoXuCw8z3Z3UxjFYe7AvaoLyBDcYg+mLlN/
ZXMAJrFLaK7DAG0w+dnhRsDAvBEZJp/TglMVtF/GEWAFCAmmyiKTcAV9izTaqmUNBhmblDs1BzXo
DpJM5sBw3auppdTBe7SkTmqarQkidUtKxj2KBcXvV+IA6kSMIJDUrwEQSVYDtXu3q+5ZxSr/iB4H
zqgKcTdyCm4YFa2e0TVwF0goJrdPKNqqkMVqYtp4CHvEeaAH8lomzb7FnJ3Vol5aJQCI+qK2RwEK
VC1/Z0SZQv0xCaw/NlesSf5dqeV7DKthLO9Zaix5dcWxgAmzROrQXEsoRiD4IqQWOJN1tMj46/w9
PgcriN3V0Ot0kXh4rawR69SXMMxvQWSv2dSqQKBoM2jI0LpCTty6YZZJVUL5Se0NlZM5jwHaEcbY
QLzGVe01KqsRtMe6HV90iKGSWxGvyx+qTRiR+6inI016/WYsVOaZn1vBZyVISpjEBQCnDLk2IGI0
401JQ0ovlSAHR1jyvcGqau4+m+Y3q1U3MpU/qllnoag8mhuM89fdhV+rUgWy29ev1IISnHc5WBqe
hOjMhrplWFzHd87YbowICg4pXzW+fhyTiwpAKlKDVNz4RgG1tdqjkf2zndrVZDX7cUBsTB2ikYn0
ixW6v5q5hP7tKjYeVbwqnnDIRB+KykBcVbdtnyD0lLa072sPHZF42LVesdcr+/MQx89la/3pzsOX
oIWVqr5KiUeFKqJz47tLEC56PTlDFyFpNqNHvRd8Md70svszaKw7uswNH4+TzDV0WqyQ0NE1JQMz
9/aUr1s/JL0anqlGQ/qT0MATq9xzZ0yvTCJQW0/bEporOP5KmZ7gRhtCWEqUP+xK05Nnozd3aWk/
UVU+5D2df7//Rhvnpu609vr1BgXxtAjrl6EsuDaOG4yxjgguUzZHSxe97C+IuJK21DdWWu8zjacA
AXSjtodaHbrUd13s74U9UlemTKyOzGJ4nkjoO/tJJYbctwFhyWNn0S3Skgx6goWVeZu9qFJM1gPj
4n5TAymmGbsTukYPA/cAI+bCAVjzU6/PitK7RpP9kDtlf+0N1Vd0Zh9L/P48dWOuuXJnAdNjyKP6
AIC7qW425koU4W3DKhm85k6j5QaVHlYOpq5i8q+kFd9xbF/pafy9tVGHzYebJkd4HWwIodDEyiLO
iEEs6b4ZJB3q6FolNOjNfRqlQItFHA3VpIFTlvnBt1pZyyJnrOgsEReBHgA6spLTlP6BqxFuNeVX
NEhhfcry86CJX3UBc4OWyuPcuM/eKLZqranHN3L4+69H8hT8isg/Jx1kO+fPn4hIwL4TK5+TOa+R
wgGj4wHZd7rgC/jrF5W/FhW4QEh8cVU3aPaKfYdtA/jfO1uD1ei4McI5KM+M+Us0G8+FNx1b1brw
PPgTCmjWQwsK+u6I+RY9h8YGU+8j4FG6EGwb2nfh1HPsj5AE07WOjg3eQVha9dbdTE36qkpxldD7
8B5bu/FIT6PbVsJ5UlfSWVkqWwlN42yulKfsBmkGJFQSrtXZwbGCY6dIdMRNhzjapu62RNWC21Tw
jEkJdxSLTSqqeeuMYXldUswYQueL9KJfkrrumnTm2nXrbU6RzEjan74WZBQnzasONlGE87hlGcTS
OViNEzuOoiuoMGJMQ+6gxf4LlJbvWYMKUjIZm9d7G7qOeT9upNlv1Ok1tMM+I7H2bKR79bI/Fjjm
7fxZR6YxD3eunHezlX23/ZCvbw6A1IYWqhdNmG2ede6qsuhxyoaCQlr7aBdb33rgxwCjduOMQEHc
2rdTjc1LMP4IDA92sachkR1V+MZa5SOi/H84ffutYA/3fbIHaLsjl6ICRESqugMKLWBYsKMWQfpg
xj8Q2bltOUca4RzVqejqDTWE4Fk1yg2NqmvZ3+Zo+F2Nunfn+aSX8DKbAEUGUM+Rcu5En+sqkAGH
cLZuKEWVxD6/bfYqFkjidI1QiaoeVCAfY1N7cbvkTwMilUCMA2u5Q4gK25DR03HLm1DKNU4Nm9DV
/4woV2aGh85ReusHaFbo8ntiTZ9SrfnuxxNlff0noBSqchj8lCMWof6+BTEEPOBPtUKSpHm29PaQ
5vajlUOgLMc7+vgHvUHa36TyArAy0bK9gBzomtEuTAIuI+5Wl+Znk1MlVSKvDqq6UKIRVDhyFs16
tR3omllYeodAX69p9j7Ydf57dGAMGDCrKmSlcK5ba6930e52bNybkvxZLVcdrgqGmfvBkzvJ+hyL
/PW8BAZ7GOb4sWvouQmE8Ek+8hoOd8XKkuC+ZvKLNo8RQ2536hfGZfCr6bHkCoP7WAFpvVKBz9Be
0dQcohVfDpN/PQ063Tfji96R0aTQYiyWf8MOc7P+LovmDVfBG7W2zdi8i1LnU+zK55w/p6V1rypQ
FZFMlCFhI/yVR9XX0S23oRNtaFBtVbLIlUq7nmyqfBRfPGNGsrnmnNc+jZAppEO7t0Ql2stQYh+B
EjRbtYhlisWisI7BUNwBNdmngO+vqIyDO7LkIyBGkNxcPyMXkmlQ6Qf1WZrYW2mOvnECa9uDChjQ
zpv14ouJCJdtIbvbUn6v/Q0uAJCNQJmm1dryx9duZZjN27BubtQ3U4t75GRPxfDSD8G1ZC8WNkjw
Pt9LIl4Mkldl4S5fBw/BdcfmbzpNEb+usnq4GXHMCnPz9nVi7GSrEgyjcn+ha7LS4vC7ii0m2Oks
MdbQvFaGmG+S0Lnz8IOMWRVuYt1Snf8WErqBoQgKOc6mbdNjlISIPnb3pnT2uYAD5oT3A8SxScvQ
REYMmFVANu6K4Rl7J+rO+cYE3tXBD/VR7GEL3EiL5rtTriRHoPqZyny72XqwuJDpbkM8VkSw+hYP
NfZo4v9WL6oPwR6Vh/tBtk8iiO6KBn9L7ricoXJVRtOzqmR6mI72QbEVoX03NZjwqldxSso5Tkyx
I78V5fwz972HKAhv0ik44mB51XvmTRly+s3tZyvx8MT1d2rH1xN3Dh3pYcAhNEzpAYvbPiRdGRME
QFR5GYWB4IoEYo9R0q0FaSPRbSSO+D9xkG08a+TgNFfqGfSook+KEZSRoCzVb2vEIECEfKsRjI/z
amsACR476wfmCC9Zg+fgHPxOe+0QTEDeGjv8guPADgWJpxZVTlO4GVem/pD2wdcEsEtfJ8/oz98S
L3axa0OzwWgMr4Fxzp/hYd8b0rkpaAyp6Fn66c/Mir46mXNXltNtDDll4IBUtSqhZLwibqXVXNMh
RKeiZIUUqgvZ7Wm2g0H1VgByj92M8VdtblMrL3Gvkmu7RE5ErVF1PJlBdzRGUBkEcy+mw0vIioBq
hll5L5QsdolJUsMPJYu8sKJfA4YWCG+ukMVHfbrao6kF0YNOPR5bsoIqjt4igjJAlerfqhcSkrqP
0bidMwW/GO+GblAX+hAYvJuiptkMtykHcuNrBxVG0R6gBlo7n9vaP6qv0FFtq3tvG2CL8vohLXai
DWMNMM8n6dAFKaR52w/ebYa4Q92iFYfKX0SUzrG8V5G/lD54GgpRqRXeNan+K+ZjFaHcmga9Y9Qe
Mtd6KcLwa0zhMLBlT9IU3kL221nO8Evk8pNu9Nhvj/vUrfcWodbm/Il4ryCz9g1CQKYNTIfYPjrm
JwjpzjpM/ZsEgwFaZf6DqoWGrQlvP78NCV+B3RzU6eDkuMrbBj//gcDmi5Dh9l/NNGSy48R8ikqP
6DzfQLVGXWO6/lcYp2YCYWZ+qqaSvuofIf3/f/7j//y///tr/K/gd3Es2CRF/o+8g/YQ5W3z3/8U
//wHWaH605s//vuf0rWlY3LPsDxDtyzdkh4///XjU5QH/MvGvxDZiKMR5sqRD4lXTlpqzkMtuomH
MAk5jlFcnx9QfhzQ0nUhHB2QgmUK4/2A3MhsI/fwEQma4c5O0YDpsQ9KiuCX7vU/QR0dzo9nnHhD
S/c82zRsQ/dALr4f0I3TOcmrGL5gW1V7f6pxWEVzYENBpKAwb4Y/dF/jGjGH7Y8wJ9hE7kxkqHus
68lxWBll+8P12F5BH7ffDL0bjucf0T4xJQbMdux7dGEyNe+fEFZQV9pmEB9R59/oqfmMN+fv80MY
6ncsvrNlmDpf2HQsz9YX0x5IzQAIFBSP3IoF9fee01ojeW1tY093QrXJ7DK6Vg4ZFMR0sipu70P9
U5XfLzyKfuJRLL6DSWVK2JAn3r+uAwkQtJ6fHgM78dYYjXy1RSJuRexNFOy6nILbiL584B2KWd+G
Ru1emG/j1Bq0TE+oKZee6yyWBJAviMValh2tyb33muqI6cc61VAVrN1nIazvwupuJyfY2LRIlOdl
UAfAaWk4O/69BFrSZRzJ0XhzfmZOfSOLXSgkT+aa5uIb9V5eRjU77jhaun0/82/9AQ7Nfw57r9+f
H8pQv2u5HhykW23D0x3+s9j3dpZx0sQ+IH3KqLCN1y7e3C1sppGzw6xBrM/9/K0bo0fdomZRjBiT
nX+EU6te6DZDO8L2THfxBH0Orb9qpcQRGYkjcuQrrxXlhWhzavMzmZ4nLccRprX40qXAe8M1s/To
xwisaVwlEQFNykPRjnheGI58PP9SxqnFLYhr3ENsg628GBDHi8k20D092ma1y0DSJA6XdRrnI4e4
HUBX8AfvxgUu+PfWj9R1aQiCs+V4atm/ieVRGuXSDiJKHdDy3Xb+2ojm+0RX4fw7uieWjmTr2DqI
DKREFsP0chymOAt1LuzT1xlAuNtIkAotUjGwCgZxi6DFhc94asO6pEGWiuNUpRYho4RamldhHzxm
YlgbKl/Vw4eC0GSOOd13qC/nX1GtveXucFmapgQo7+j2Ym26WhcLZIjTY9HWTxgQP0YJ9V6I7M9J
NHzWAvPRtcsndTk4P+7Jbenplm2xIVwS7eWL5oGGqjSEkt7MPuNbedOg3ehl8RpxjYOvyk6UvC04
SgZmSlOibS6Mr5bn4sVt3trgCWzhOs7i28ZI/g5D5IXHuab4NlmmhE+Z1ffTbJtPRYmPDec3hUZb
VA/WDMui0zNBZcbVfyZ2k3P9dd0LW+pEnLA5tgAtkjhbBOz3q7pMk2L2ZeEcM7N6Cn3vh5810YX1
dSLykh+YBF7PsnXbXEy7QJPPzSMtPPZNuYXIej/2GGqOxfP56T2xjHkLDhzh6oSI5UHvJGleGDn+
Huiz5lelzP8MAmqOUqIaSvflpR6TeHt+yBObFYERx2AKdcEbqgD5JibUWLp2cDDnY1dBZ5XavUU/
Cntn+jOQdebiJy4P50c8sXfejaie6M2IQe8g4IMA3bEmlU/GHvK4uEXi7i5PkgyERLhXvhb6MNyf
H/dEqLc51B1d123b9qzFOgGG3hY+FI5jjQVb5+FKHCeH0e1u0jq8MNSpbYqCjulZAnFEyniLKO+2
ro/caRUd/YH63UQjJO/abUGYV5d0lTnk0P5UkcCmfssV+G/M8dvx1Z55M8d610aJpnTzi3G+h+SB
Al9xw2G7KnEfnhDOS6MO5RTqXefn+NS3tSxhSU5U0+Ccez/uJJPaRaQ+Ok5utK/Hac05gad5f9sU
Lai8HHeiytmr2/n5cU+tYsvhCDdcYViOuYjHTZcFeJRn0VHVzCR2Lk2nYK4g/MlXMZA+4LB3d37I
k6/67yEtddC/meLYDuu+g9RxzBExFxIjlEgUW7rln9XlE32HfZ7b+0hqX8+Pe+FVrUUSaApkvg18
U49hTMSNmkcAD3uDm6YqFXlBuovAQ50f8tSrOjrnqy5cm/xh8VVFqcHywlnvCGwA1ZfspkMHUa0i
bM83uKysc7iqTZz9OD/sqQ0rDNcwDddmApepkpVSNUSxJjwaJdeNsCI3i4dK3w4YL5hX6MVTuDw/
4qkwL8h6ySQc13OXCZKBFGGadYT5SoiHeTK/e0izZNw9L4xzKgu0BdwE1o9luuZyRqG71SWAfdbr
2P1QJedwxKEqrY0ni4oAde3PaDMdOmkcUXG48DVPv+S/x17EBoynERsvAmJTH9w4VvYnCJOfqoT0
N+ZSCNN0bJf7w/JCiXeRJ8aBuaR1dm/PxSdVQ8Nl5+H8MKe2g0B2WBi2Q8gVi52fwpHnRxEOIRgm
1dZ8jDwb/myZf5kmh0NzxLWguVAyOLkwJbk7uQCqIMtoM1AdCMaKr0crE9vFHP0g3Clkv0oK/dJJ
YhJGlgkXacf/jrXc7g0VzCCx+Fp6DfIedloUuxuLDFcV2VTZvoPS4CbND0VY8WEc1HV1IeKcPM3e
PoN6xjehbsix6W0t5hiOHq7Sxj7LcJSXEmyLCKnH0/NX3e6ywcuxgVzememlDXNpGhaLFufmWcg6
gTeL6zHYFMDpNP753wBokEDHXP1ZLe4gzmKJ93dKEqS7RD9DXZyQiXg/A0bf5Xjq2Szm2cSkOQ3j
NcxXsLvozYAbbUpswvR8NeF7ftNXU/o4RLi4nV/pp/YttzfHdQiIPMsi8OdeZvgNFB3kCeAUI7KO
6jol64HW2fmBTi1vaTOCy1AO7/z+Zc0sGFt4uGwpLb9tWmOblQOvmzyOsXVhqJNL6+1Y6ru/WVqo
UE8hCjckKrWLXqy8zz1/rxI0vKYf6qD5c+h67BZSZILHPSfchehxquxlu3BvoTGT28Pbfj8+AqlQ
IAD0HAFRXSe58zMAxuwBrIIfckBQDEFrenJa/zK6eLMRoNex3t4mqDJpXvM8o359fu5PhTPXpeJh
SQpP5FDvn8eYEzejOjcfdSDfoX2VOp9R7CjRdQpbCST6QpBW22YZXTyHS5dlOsTq5ZpqKg433aqS
o2JBGmb30rjoVJ5/pRPr1iHhp5wr8OoQy0NVRFQsZTCTsAAERj5kpSfFjYWDyPlhTi0laD+GZ9uW
dEhVFp9SuBV6YKmbPwb4xE6PgIYUPAg4M9gdrtToZ0wwKZBEGy+84IlJFBSQde5rkqvFsmI9W3gl
ZaVVcCeHmjrb+CjWmu9feL8Td0N1P+OmZgmD65qa5jc7pbayYUiwfj5CpoYVnWd7fMP2HL5b/HRB
JTar8/N5IgqwHQDam6blcsIurkupBq3VS0cwOqH4Il1kJdiVWpTd4wZbXZjBE+9GPkKJj/6Cxepf
JJhmbQO6QnnumNBRVh37CgY5yC6xbpPymbrBhQP89f61WPfceXXPdh0+vbtc9yijdHJAs++xq9zw
e+JNKAuOXgHLNZfaE36Sgw9EW+N+aOMY0AQWVPPeq/Ivczc6L33UYuGWRF134bQ/sZI8ojt70TGo
uy6vjbIIyziZW3CyHEE/tQiPmzy0nZvzX/bEhnw3ymIljUmfwx9vtQNGs/pWdoZ4QO/b3capEVwo
I6s992Ge37yQWmRvFi0E7xwEp67k3aId0i5b6HWf/Uz2aE+7PyLY8shYjxtocp/Ov+OpDPvdS6pA
+2bkwsjqrHLN8IiiIWKfUOpL/RoCysrVQLwWL0MWP1LN2lRl9uX80Kc+ojDJRR1pcl4va0UGmmK9
W+ruwUbTZVfoOHL76Fld+Iinwp3HMnHJRwyOruUVImrsXA/c1D3IJD4OPgYKvO4m05qN6bsPfV49
Q62+HUekE41qhX3Gfx6PyLopmkuSIsLeYs/6egI2z8/H42QJ2BTpXZpqT1KKQ6hkFysclM9P66kY
4alJtWhRWcYyRqBFokOSdtxD25cosdr1s02d9Vqj2z8DQAhr+8LavTSg+s5vVtCIpm/owyA6tjCP
Zt052o54yIt+n7TNxmln88ILnliyqlqk03ayybzoebwfMC7SoNEBCxx9q8Skw8Yi8wWUfe6a30dX
7EjAD4po5kT1haTj45u+G9hZlDK8SM89S+1SoLwKrEKjD3jdLbq4imtw/jN+3B1CtwzufoKEmirR
YtmEjpVrQ5oFR700LXC8bnuHWFN+/Z+PIpAIEjq5Mp2IRRrlo5yEVbOLVWQE5hA5nmilK93E86Oc
2IMC/Q3XpGRAb1x4iyADwTgbhT24h1RHNTbWNlEebQYMHJK2eu58XGObfsV8fHLMYSOc+fn8+B8D
+dvhiTXvF0wAEqXx8Us6Rk7xQJYNdQ7wl6id+sKLfgzjgvIPd2x0Q9H1X2alwzA06ehE7gH5lqui
pKTGCvkLnl1nX9xI4dDPv5o6GN4fHKRUtjTYB45N4WlxRmGT5c/4uY40WILbwgIsCyLTrIvNIIzt
+aFO7TvDM4WNOJvHTXvZaOwCUad2ZQ5HQJc5zgdeScci0dHYCJL29zjYGBlonQE1Q7pPpi1oikek
Chee4sTH5Ck8pAwQsLI/5EAVVnK6ETfN0VdSgWDz9Q2r6xpHDxMqXOEecW247pLpLrAPKBHdQ9no
4EJQATj/IB9vICqHJsd0AWG4JO6LRYWZytxGcXOUhYsLYmbbaDajwW4hFnRlTsh9pDPyBNielJc+
xAkohkAlSoE+LNabvsw5uyRL0RkdnIM3GuUjzVAfkDHKVHZTobhi4yZpOMUzQk3Y7WV9+jnSehCP
RdWaxyl2QFC3fWBdD33q3LiB3mJf30B0CGYcTPWOlM3XvT/01lFeeC0cvApPwACNrH3IjXfv6nq4
ogXxqehcRAQQ/bsp4ERc12HGF+fqtyUuIoGS8Iuirmy+iilHX8YPatBSk/ujK5z00UXhB5IsEg+t
5Sr6ekv4iRK5xSG7vJdFnW6KqTZXdli1qzxK3JUkVkGeMY1PZZr1m2EuO4QfhK68OJBymhxou04T
WfeF1wMD1TPrIQ4A65Wi6e/6tPK/t0OIs5dI4SQ6HpSGal7h3/RHklYNq0SD1pNnkY5EhCuwxWpi
JNjl8MhU5nd5jBwOdwmcFs14uumSYbghosYwOqrPRucj9ISV8x2TBDNJS1oYuMJ6HKVTvnDt8W8L
07Kv9Q5+QzCbAypG4PK8zi5+arEskceHoVcOeETWI87NZEbDVUxF9LE2A14lAk2cYBmItHqJsbQD
lHxCIWw/5gbfW/hh8mQgk7opUx0n+qHTdmPW4aDg5bg6lKO/dZ1uegrALnVXEepUq5lf9tK3vn4h
1THMj9HI1AW2wdIgMQct9H5PTPFoSnwWw6PA1arI+ge0GFd2o7w0Ff0l77467o/MwCCtRn3oIu7j
xPlsepLtYJs23cflBTPrnHmcI989lMoyQQRY6URGinRlhWEt1Rp/69tpszsfB07EI0xHTMuj2Utl
YBkHLLPF8CLEqbRpZXBXmtGEj5uw15VjdBeC/Yn3A+YD6JbGshTM8fvpRWuZ+weGascAe2Mke6ax
uU8KhybOLoj+zntJChJc1Kmq0gh8P9hgjEHapADaUsdh1Vkhtj1eeJ+b0/o/n0BPDeIBqzLRV1oM
JENpJVMtUE2o1+PYH7RMeCjJO7/Oj3PiMkuuyLHB5/J070OlPQ8n6XMwx0dTwo3EzSRAPrseEfBE
+MRIv+DyAFk00Pdj/wyeE36GfyFyvy6GxXHNI0gqSSwBUFuLSTVasyY94BGmxkCF0UTtGOb4DC8U
/aKaCtB1bIaI+Yyo6wxx5a98aecrt6ibz4PtVyvfa+Z1Fef9ETPM8rZGzgnt/cC+TyjoIlvF7RGd
3GDV5qV7bYeogXPrwYTdNIaHHB75A3VnMp8WhIEW6QKcrqwu1AxOZCS2x6FkUKVwuYUsPqc5QEGJ
ZrpRo+6i5WUXsLzxyF3pGnovvVZfOIZP5MkMZ9PU8AxTARPfrx7Kjtgu6BrV3hi/H71M87uozi7V
/05tclIOQDpUlE17WQfx0wbOZmJGR7OYPs2YgWXJ9BQZ9s35JXppGBVf31ylNJHQNRzL+CjwW0TJ
vQvLJ8/oY6Qi8/L7+bFOTBwFeqqnlmmQwyzjlkaXKKycKjxO/dxe6V5yb2tOujo/iJr9xXp3iIo2
iElCCCX59y/k1cJN5UhXRmZF/Jhggn1dw9Gi+OcNa9R0x5U08fTxq3FYN01QXhj+xHwyPKV5chK1
5RaLoxsqt8rFFB7jrkAIMESnPnXu9CyYLmSlJyLz24Hk4oahpWGJpS2drj42H9I0vQ9nrDW94D50
sR80RNxeGPDU13vzZnJxcYvaytB7BbSp22ofFv0j++xiN+fU1wPvQsYvicu0VN5/PeEkOSRaPTwS
KI91t2vApKt/gFGYfuipfmcJYDA7OUbroUN9kJKK9h1D6R3/MNrP5fgd6Y7/fEGxyx2DMjyN9uWF
1Y5YNJbvBseG61xhTdhmoOV8NU6YpXnQMJx228e0iLG0vxC7T8Q1dcMiuRGGWlGLGTfTVPrz2MlH
P0TjNAUOhKKa5v7SQtd5SBznUiwQpz7x2wEXwYDLhRhsjoOjU8kC1Ys4usZoIoTZ6fY7x8Kts59y
5L4rM7jnnjTeVDNmo3ZWyZu+6Wd4ysjVuEWGeZqJfveIzqayDjblxjTrzLxOUkwRYV+KLXpZ+QM+
LB0aiUN0r2kwyOBH6BAIjbLc9KUHMwRDiyuzQussDpLi2oq0ci06fXwQ/VhvRWBMT2Ye6WB4UK/y
enfa15rynuYUiNGaLSgqcF5YX5GmrbAXaAcEFVOskRwduxUTq5RtXSMW7UIdc7G9FTiE3JukvjvD
QYZC6xLzvhOd9VKb00NrdI8JwOftK7gOK4q7eYDCVMN5xRoCeyjZDw3PdBHOeKqQQUpELLG4/qo2
5/sdESdFEWRex45AaS8YqnXX+L9d+EumwQ2YxYcyYosSAoq0IRYVdn6hD3cqoLEKeQAwQ96HAkOG
vI4um1BwszV/hGMv1nrI/PW2lf7nuaYDTMgC1ezRHFlWZws5WB6iMBS/bUy9ZMkOH3fAyCP4+Bd3
9am95QiDwpDD/1C9fD+tZW5U0TymziEGfXZFmSu7bvv8q5cWPzsPyM75GHJqY1FzhjxBKcOBrvF+
tMCPjVL2mTikblev49gwV7LW3QsTeCrdBPfpgLfk+LMo/i6GqekVVqOHNFw6PM066il9tZ7D6hs2
a8jpOfIB0tkuqsTGLuwrhHu3wLgP7mReqM+eft1/P4f6+ZukgvtQzk6M42MrNBd5EGzY/Kp4Oj+n
JxcmXgvSpQmGAu3iZYE1wAnrCVZaqd+aHRJpSYPjqvX5/DCnTiTMDhwyFx1EkLM40D1nSgc0ZqNj
1fmq3X1MW7w9+tuhClZGKv9Ek5U6v51cWDEnhuXKYNM+4DaEPfxi20eZxPpr7tJjayJ6a7lAmLOw
vNLsaNNl2mMYmvfYQj/MSbE+/74fp5XrrAnEgBYGgLIlxcOWgx8XtQ0dcZhWvfFDMWU5gc8P8vHt
GMQjnNAt4P687FAMRVDrfVaNR0tUxV4YzXg7IcT2M8WLceWFOuS/IBX+XsoYTd6wjy8EtRPjmxQf
XG7shFZ9mcKbVIFg7gzDselR31P1kbAakbWcYMP3W26GHgbU2t1MWLw+/+YnpperNGh4xZ8wP8Dh
68Duu65Huh4b6askw8pz2qHudmH1fIxuANB1qEKvLDH+8X4D0q3GeriPhqMVWL8FquaNm7bIDtfO
VVQ4yYV3OjkaUwEqj9YtHf73o03UTpOmDoZjJIvHjr0BFS277mvnNmwv3SFOzB9FHjCH3isnbDlW
VshsmBLRH5tQH/Ym6B/yQ2GhNjcWq/Of6mOGLWmKqSKLwh3SNXz/WmVP09UK5uCIR8jXEuSoB6bS
p90+FuO6Df0La/JEKUsSy2wIL1DJPiLZ53Z2MAExfFXKn5+cWq6s/lsl7PhQlNWwrUWcrprUQCwD
aPhDpSx9Sk2n8NcI/8Krn6BZqWdxeWk4Qi43tvfvnhZ2HKbhq7JOuDbnwsCozb9FT/4a+dZdbch7
D4NULvbddYrlnwE5pvXCQ+UptxbE56BL/o017ergbvgW/PcDmUCMIZ3FIfIPlPWULhm6tBh3XOqn
fDy6eG81ABU9IKDLuCsSdNFjx5SHbJYvBhB0PbYvQAlObBeA59yBqabTslnObYy4HFo6tGNTZ4ZG
b/2Z2Smy3vHGmYpP55fwieyR13kz1uIkzrQysCHptke06X8aenKTyCi7QgbqLkQa5opy832luXie
1H8YtYAoh+zG+Uc4OaF/cVVh+38o0MoYsUE7N5ujDQB6RIkxvQhjOhHNWRckybpkQj+clVY9Z2Vr
07j0A4TYrjxMbtZl1kDaAmVw1ZpxpByrs40ZyPmK0kN3qQh94osCN6a/xHqhEbckh3hBjNswopvH
oiwDzDkRFDSjT1pWr6qw3tEyv/foDE+Bi8iAuK0ohSFfD3HZ1h56o/ukxUhmNl1yYROfiF9QKmhY
UwgB37VMkIRmdZ6b+gKh36jY1mDfr33NgXIuw2rteuhJ+fmcXKjFnVhxtCPJyPganPDuElxsBY3j
o2igitO403RYnl91s9Ffl65mf6U5o+2km/ebNkvbO3e2o1VZ8zhlj2rX+YX38aRQ7WWKdMRSupTL
i5PBrSwbW1BSUac/eLV2WwfFbrSiCx//5DAu8wslVp1Mi0RNGlxa04xhEObLgviFfutUV1/Ov8uJ
Rigv82YU83081iYfaxETg8ux6R5CM/umRdoX6nQrc0rWc2fdlMgVOoP7RaAOcX7sjxuYocGAgXx0
1QZTu+9NMj8IfxJN0/iHyoEcWDkuMWS4VFz6uIPUIBL8wf8n7cx2I0eSbftFBDgPryRjDilCs1Iv
RCqVyXmmc/r6u1jAvbcyFJBQ56CBLhS6Mxl0+mButm0visrmp4y8xuQUdgn5IqMVypUVKNaLV0iq
ZM+9qLRvpsa1p1HCJldMbxqVlItvptfZJEnqwNPq6KjW7dE2MblqqnWjftcCd216OEtDMEX+pY3r
4iC1hI2GFn8o3Pxw4ZoysRKq/C5X1u6br6Re+07IZNEFU4hC7ngZhenZpMSBIHxYKO9ais8f9fIc
CrwDd7pMFdccubZM8iEMp484qrJ9K4P5yKXud560P6ukG11TFK9JFTyaCBmd1ug3/TC8pKFx03C5
igeM9zMFpxyrucuEs251/R9fIVN1vGi2bjGzeFKYkAQMXtNWuBiDTMOsiJ7HVCZB0Sb3bb/AwCLM
jbWHKOnhF0XGDjb9uh0jLC3kX73SUsnlX8ZgOPVd/KyF5ksY4Fhmm4BMBwFhfDJ+Wyb2NWV96hXj
tZFw1XPUl7kvESNL28xu79FrbqA+raSBaqewsSciTKLsUh1l7NFxL85t2O7YI6nDzmizJ5ofcWx0
OCjS+16ZcTmXjsR5W0kJb5O5v19Mnpwwfm9yWltwOIJsWzzPNBlMCwBgTCjrpIXuZxUuJ4GDdZz6
tDweJtG60rWHtgMjbUBejWAvYgp5xDnhBsqTRkavqqh3Z9BOQ3XwkOccBsvYZEa6ShzrDZP2c4Tb
zBSbvl7T2zM3b8Vs7fJG2dLAe9KaCCQo4qAwOzCcWE8mjYJp0LgaYOgAFTJdWTL+2Ea+78rmp5CM
VUbXhY3Yt+yNB6i/sa9F4gZXv70NSrmZuHvVSe1JAY3zqlrtOnXWXBXoupXW98u7qWG3cxIgDU65
7haQQtmt4NBHdFnhMtLo+F8WoAHdgto7TqzJVpYASPQi3ZlS+ALC9i7vxDtKTcWd1B5gVF1NiVvp
k7SirbfwZ2WxBWnq3tVAwqyGprA3AABhZTecqEGGmz68i+VCzGZO7I5VSCu9VnHWrirTwIwqkIIf
+bCk9VCPuEY5qWc96OXf2TRLQMhzTcPpuI79JJAc6t/z3GJfKsW7YmohBPWT3rutnQoQEG0sH1XL
jqhuDRVWdfyddZyBI8fA63bkU8yxY9/GUxCBXTEwxEqNRVWA6glHrlw9hnGP//pUZ+1NSTB4j7d/
vpIyaQS5qcmPmpFoazS7rwVlTlWfD200PJuptVtsp/pJ3gRTsAmj+dkwKyAr2alTiptBjbA/jjZq
he9SoxzG2FonnDpxM5yCmB7YZNxXC/E4cMJXdZS8DIzGMhmi1jw3tXq0tPZ3HY43UWefYq17GnPr
FHO04JZ8s5CJ0qnel23ya/m2nVD8kMCtV9vnouh/RmV6rjN1UzugyVpr/kjZqScbdmwOCc1L6mUP
CfXSreu4gsMOdcJ2+o1ip6dkMg/2gI1rp6t3cZafhU5yyBoJfvWGG7BpYvbmRD/DEaNv2flNgRaG
uhzuKqMnGdFBlLKd41wpe1uRMABQ3gp5fp4CwaLCRNGAixvH6gETBjyC4E8U+nmIZB+A0WOkKZsO
9ZwxaadJT5+6Url1BMTBxQpGbq0CP9Dph1LPmduE1Y1Qo2czs2+HUKbZVs6PuqXe2Ib9x3aw+zfS
LdVciLydutet5DWI5iN0s19TN6WuifJAcYxzUIUZS3Hh3Jr7TOrOKkZLgQl/1IoXE5PoiItD5i4/
MKyxExILJVTbDpm8BYn0NiTGei7LlZZjlShZeIh3k2w+kgZGcqSsh7p/xyBJXre56dGsAGbYfDOw
ubGiHH5xPTxFU+Knk71bJsTCChuq5lfKJME/8jFSlDs5FcCPlF0Cr6JJzT+tNdxmgfMcquGtYCxy
7GDDIr+v8hE7b5DAHij1HNAnuLfMvhlRuQQRICIzmHdW0B/yWP3nz4hq2EWa+ahl2RbEzz1FRWoI
rXUKNGuH+23nNT3KGcCZXh9h9KmDr1kx8Vaanq3nXjpk+nzSpWgTVmh8coEKfPJkM8DJPAvZqMIX
m6BnGbZmsLB+neYdPXqZq7FAOiV67SX89syEZd4XdGZD58VRTYdg2Bn443Hn9XBvGmB5kKDQcPQx
NDTAX5/En8NublwUoZcuHbrfLuNOG189LAfm+YR2Z/HFL6Bgymwss9NRcdS4/eh2V2++fuiVMEMj
2OYCQgaBDpWLIK3rytjWk8Y+oR8/aGnxZklihXb0m8Tu1cegZDBNi+S5fhkLKhFJkaK1rRNJiFpD
Aeai9/r6Ta7EZholgP/7COeirglWj3oKmaYTJg9eKVXHyJR3emFv5eQ7Yd8/HXp/14oZLa7gjNw/
Mo2LkKlMmyDpS8HsZJ191FmOPEFKoGpVuun1Y0HhUW/jLUROAI5y0dObnY47IzXSH2lJu6vSFTjt
i4YoAGQhkHARzh+qFpQPWdCmHzn5sMOUmMVWNkkdRXS534BVAg4FLeBQxaXjj3Ufb2H4pucwaA2v
UVLUXOYkNhXOxt/cVK4EiHRyEEAsjipLWuDvQF6TAP0GsYEMHARDz2p20m9SWNemvoH/DfYpDKxx
WfzGTngeMff9Z3p0LrEn6Rk2129b0669ydIkgridzDwR/N9vYjrxKGtdEJ4tbZhve2s0DmUFTdUD
fbiuqAqsiiDAhDXW03sKw7oxmDvDKZ3FcTXYO7PGTmkXxdPXM/fK2+sYANENjWabLN7FbMqVTIm5
C4bnyjbPsQ3DGsatV+o4xIt5Ncbq89fPu7IYEQYqS6qKL/ppFKjtKPCUNOmEKlTbEvyHm6iiUNtT
Zv1mT7vSjEd7+f9/1qXaoNRzFoachGcMJrvTFMbd3qDysZYbvXqjyNZQ/sYByIkcsRlAlm4sVcJH
fZLGd9vEf8u0S7FuUqXFUxo7zv/VQFwqE6zYquEIMfALjYIzA89rNf+mYnF1sNHjUGciv/PJ8khJ
5AodgCWdLAtOZ2Nmby04bQcX56/fRVnm7sWeRPEOLzEEBzTlXa5Sw0IFF0k5/axtNGGwm3malbzk
TfABjRLut2pU+LXjdZv2ve6lyVzBItRhrJVR4lems5B9B8PXWrNz6UwrvLhXrQOSnHpdNvI3I39t
yiuLsYsmW3jeXCr2phCP1rqKkLnX0Wslywcl6Y5JpUPb0DZqMXxzNlxZ9xQ1/9/jLrshtMoZGjBl
0TmLDWyZeiP05lh8qzpfrv+fPgEuOjrXDaySLhdyM+boaDreKpmUFgdrhplLbxzGWwuLB1cmMGsU
ISA4TWRPVcqs6vDz62lw7U3xeqNURG/mZ0eUZLRnrS5Jdi9h7FIA/z5xdS1TR5iydOizbWHPc5EF
yetwaFUjtE6yHAJ7r+3Bj/HLvZtFLPyghOsktG64SQQeKFmWPmmTyY1mRDf19btemUQwDxwq8cRL
FFkv9s3BGuVuDkzpRL5yXarK3uy5caaN7JuFdAfktvtuN7syuuRradWkkMSKuKxx1g2Xs7mZlNOY
k5hEbK1z7eW+lL7JWvRCTvUDst3Wmq21kcieXKU77qRHWQT+EpR//fZXf4tu4KWmUxbEYujvs0xJ
RdFHRRaddaoNWBmaA1bT1ubrh3zevXBPRMC01AMJAS7jtngIM72aG6QVg/6QlOGmj5Q7korfnP9X
HqPK5LqWqhE/17l4lxCrCm7bJh4zqSLfLojGHa71+j6YTfv312+kLxnPvxcpeTsSXf/MXtW6HLdB
pEGAOaRxGjst97Nca2k46wIXZ8/5RpNwl4iRpHNfV8EKyWnl/Ozldjzg9YlNrgkqpm+pajmKhoOv
cJS3pRwGdUcegq0ik99MCTJIRHa/Ex1e6tyMyapGJ+nPdY0MKZjm29bBKnQs7GyjThBa7DTOtzEN
BR40ReUoMplskt0lN3GTSBSq2nltxta0CkNz/pOWWYIcPU5uNbWKH5XKifFNTerd16P0eWkt/SJo
SBfPt8U+8u/JVQhFtxwpV05RUDtAmIbiZpoE1NiFiRRvRD2U/1XjubTrM9GYyzhWfrL7ySX2m7oe
4KNUGsCyIhjW41iev36tT2fk8pBFHYGUxkaSdPFaiVXGySBXNECHUeJKYHfNGwdjrDau3hAMwbD6
7+c/j2QGEDeT6l96cP4eydlCers0q9HQ5aiuMTkjd04NMtXw+vW7ffpklGsQG9Jjhf5RQ9fy94O6
Js+KEBt6bA9Tv5Jsv+wUxKT6JuqSHwMg3W/O1M8BB1VVxNPcxpcCGhYsfz+wSsoImwEDZ7Mg2g3k
CtJxnScPPfm3NiUxQN5Y/bEoFZTm3dDWyPZhPD9ak+Wl5hZtNy7dwOGnb4qknyNO2i0ZBU4GdkWu
mhcDPgYMbT901NSc8ocl6sWZPlJ2oZYB9HN6ZHwhhoLclZJjaafK73mEaYmdsmUdawVcXixSfYf7
XLNuE6F+owm1GZO/Nh9+HB5ibHQqZrhEan+PWQhRgiGVzXPV60+JdZ8uusdIOhVQ2hm+JPouqfDp
lFi+EE7oS3Kf/vPLBzbtRIosNFBU0cvrt1UNnLwMym/276tPMbHqUfBpQJ99sa6cAXe5TsqS80Lv
kYC6+FaaJauvJ/inC/7yKv96yPIj/lVP6lQMyyGpBedmAGMCdmYOuOjjDAR673/wJEsmhuZctT6p
YDoTm8mCbpVzLkuPhnRTZdZjZxz06puL9eftCB0PpTHCdZS6n/oP0G1if21p07kGtzrnwUPZC6+M
yzuFVHXn2Axn9EDv6Tf3v2tfC7kNKqalOZJr58VABr1Ikg5LwhKMexO9WN+5fH33gIsvJUSsBpnE
A8IMnLZND8ehMurmm5zS5w2P0Vscnhk61GCXWqxCKYd0zJnaqjqtsd7yLfxki0BABPxeeHZt8hls
44v8CtzM5WbXNXITGNY4n6eG/GyaLw7/mKVnXtwo/tez79rooR2i6oeeh+3gYiMXuqlXFcRlGhFs
twvEezQN37mVfd6HFBlDNPRCuI7qny6LPS2ISZYG40Lt2JJFX8+hwO5q8WSn5246teV32/K1t0KL
bNnoHNiGLvtA6WbK1RLCxtnW6j9Z0QEPcsrcbzJHPYg0g5mnq90pGcLcG4A7uYEyBX6Pcn8Lq7fc
dFVsH+Yonb/ZkK8tQVJO6IOIC9BLXpwWkT72WtvE01nkypvsUJIzNF/RSXTl0Yy6L+wyVyHFtmnk
5P3r73ztG/BMdQms0YBcypZzSR8mIi9GRKYrrkv7daMHK4K8syxTfpIxi5+i4pvwdzlg/j6A6Dui
fE1XgI486/LOpAugBIUzTGelH16iKLkRM0iepJK/U119Vh6wXf/7Scvr/2u7Nme7SeibnM6GPQMd
gHt+NyLm3XYkIiBJqfJmhiXvJyNlVjB7aoUB09cDfPVdmW8kXkx6zi+r9W0vT1Tfpuk8Qh4wcv1m
MidQXO13dvNXPiRnNuc6F3+MHi7TSI5VVz1s+/mMm3nh9prxVAERmuXgx9TaujtbNT269H3/57dT
OKKWG/iiRL8sF+Rzrgy6hK1UTJ/BEUVafRdaTrSfOus724wriwSV5hLyM1+RxSwD/a9PSZmuV/qg
ms7ONJpUIayzMPQHzYh/6anmGXZ5J5nJXdS3q69f8cqe8ddzl035X89t5AhRQCOm81z0H00Li2iZ
rF8/48rGTm+jufg9cKlnJf79DGGaoqSoA0yhsuaVDLPLNxdDOEkBYFeFYl5//bwr76QtSQvSFozk
p7YIHbmyAVXGPE9W5QBsbe7lIvr99TOurb2/HrLcgf81cHkB6StAs3AX2dqh7oM7gedSbAz0qOcA
V8KPxf2dltnD0ATfZPauvB+qKYciFvVtg3D370dXoqlaNVBmxAehl/W3JXC2r9/uyrL+9xP+efl/
vdxg1GqC7GimcztygzR2lV5bi++ii6vvsSQk2JiZFZelAj3hUh0NWnJGuyrcRFXKhYj69ZtceQZe
VbiM4Z5icRRfrCuH1D7t9MNIRTtVbspApGfIduV/n+FIXwkmF9v9z52FSVcBCyuqdLH9l7mhxRgM
0u5aJdXt0Jh3X7/SZzEyeqxFooqpLAJ5lPoX39+RplQrDOuE9fMhNx51CE5mC1xREyddp7WqR8I0
lMqNWYdeEhqPYaH5X/+GKxMEF1kdzAFp8M/6a6CEZRPZ6IWGhmJ6NAev8iCOjRD//TkEDDaGGmwg
fMeLV5W7dOICoVmnIQNY2grANK3S2y6X0uG/H2Vo3HBuXFrPVdLmf4+qBtIgte3KOOmzsD9UKR3u
uybWfDv+1gHnyujRrYWpNr1bS+7nYkNUVBHiYjsOZxHrULnbZhOE8psthu/i3Cu7FLvuYu6nMHzk
fS6exL0orgObicn5LWOLaB2pEd3U0T6z/B4khW6MD+ogeWkrvmNEfF55PBoN3+IKvEg8Lz7dVKFq
rUbHOU+Zs22SeKWUT19Pws9nJk/A6NgmMWKrtAH9/cXsPignpITOuSKjGMCLn8G3aiEZYZDD2rnQ
1kEhfbMzfj7LeOY/wTVDStbu4q3yuKNK2xUBlxTikOKNLhwJ4JmEoevXL3flQXg9IfLXEUIiEF6G
919bcCxMyRzMqDqb8qgDJhyMJ1sf5HUwDeq2SITxzWB+LjnQRYg00abJ4Z/d5SKYnI14lhtjDO/K
xa6z1Xd92G77UtFwFMQJppru8jjepYAoS8JIfWbdf/3Gy9D9HTcvPwBTUaToZJYuQ6BSktoajkB2
ViIzgvVbTIdqEgnkdgvF4ZjVXtijP/z6oYtB4OeZij8TJ6m6+Gwu//l7qBFDogSNG+vU0injl0EO
Yboups0MDm9TpXrgN0lY+/MsaTdDrsI+1pNqU03oriK+kt9KWrbL0ci5ldzrm1E0z1UxaIjvpFv8
jk+1wHs4tF4skLCRrR9Ls+ndIkOhYbX278FqfLWrBMS07k9D5/DemNtiNWgp/KCoibZd0Le7Zqoe
Cnr/V1Jk1u488F8t2WpUnDSdcR/08l7pMG3ua6wBJ8cls7xNiMnup7D6yWEEtxTTGrch6eJhU5St
ump+Gpvw5/LjxGDch0pAh15n38DcfEBIBUhYaXsvEvNWK+O9Hqo/ysS86fpJ7ACGzYgQRe82bWm5
8NAdLhih4WYL/6hNuvRIYXlXSt171rRbcGmy20SL1NWkQ4+DQ3ctO3zoAv2+BhXF0e9gbWFuzF68
jGb0s60thB39usqb+1hge4id7d1ciNNQICTsnMmBMZ2e4knsQ4lfMarJk5GabwGVzrY11kYb+EgN
doh9fJTmYER7KJDVCSOiTSbnNb1zztM0GJandAaq32Fo3FLW30XunChKeZoUPOgzYY+I68cxTl6F
DOVB78qXCu2nq8OFRXNiHuh3SFykWCtVH2ZfGzt7JdfJzzhJrY8IELBedaeA1HCraW+RPO/kMNpY
fbFOYWGtx2lE61SMXh9QnnDnrpRxI2vTe3oUxCpJFSiiza6QlcDrKpyRpmx8IiY8RNiGeGY+4nZU
7UYxvVohVy7+ai+Jy2cqaz/pk/kY8LoaAm0z1/qhb6KHqqCXrwE95mSbIkp7r3QGyzPrSHLFODVu
OjgP8JG3RZR7uRpQRCVrKlnHUkEw2+u7ugqP+Hd6idN42RCtyyo/Ycb+CGxoDelx16svOK3hT6mt
pLLZwfTyhZWvFcnyczV6yZL5dpjTlaNUB7mKD6mcH8IgQiDneJWU7Wqkmdiru5C3vaR8Zx/ysQxQ
mmS1PAxLT7fpCk/utZUG3beOFLykdqVhreQsPET6kt6zV6kwd2FSrIxBurXSyp9ibaUXGmFQ9Ssx
yh/4kq2aMtpGUa7jMYWEMW+sxG/UP3NsrJxR23Sp7s+jsgIBfMRIxB0s815pCp1sO2SR2WwOSh6s
rNx8K3XpCVMmD2gMlSmzaCB0D/CJBaZ1qFOjEquzXmrv6yF+jcM8dynLKF5ANwqwb4yX+KlONI9U
K5qPyKEZQxc/Jil7NVMotnrwPGblQ8O0ESOM9lZzsS+LUNPWmu0ji/ZqORzcIQhcJ0m8GepgPfee
PQh4pZbfRVWEinb6wOh7QCg618q93YpnJAc8sBnf4wR7vymgyxGt8M6MQglhYv27zSyvNI1dYrUP
Qzfvu9D2UG/42Ih7aJ1XDpRDvYY2LtV3HZDtKJNPAjnyxA4Gr8ZPai2gNtzuZeJA/LTWaLB6N2hi
9JKFl+bdVnUg/CiHMkmOSlAvjly6hxXfxulbotd618jpaSIN5OHnHbItzJ6WZiewqGubToBxjF6g
63qBpb5MytIUngLPFs9yGgVYGaDzLaFv+Q4+ZsY4eUZJfaRPbsbg1xCifx0OA5JM+vVWHYzWRu8O
fYoxEy/odB8V6LFAR6bqoDpNOk+yHQa5YZ7XK5X9rwirldbar+YwMt7KAyazqZsGSeZak3FMhL3F
ScwtFeMeKjqWCO4UDcd0ZP+xfzWJ2FtZvKpapPfjCPJZBQk4ocu3lA7te36sogD3AnBE4nVuBxYy
QknpeflrDICbjsMOWJvb1GYuMErWED9mSueNFLrk+QU0+vKaeny37AoaFVczrF2s70a+vcAEopOT
bRUWT4bQVrbIfBkCqiaelzpZpmTrPhb7vpjgoRtHLZHfyUJs+jlGZj7YbgVB06U0dSbEQwYvA5dF
5+w4xt7kl5kgd81mW6BoFWbn6zy7YDy7OtsnSv5jbASC4AYCZ/+ucSipmf4Q5MZHYcIXkJCGdmZ+
E9TxMcIOxraKQ5w4m7rPwb3M3rJak9rybNq2Klopc1m+WcClcVi5jtEfMOC+qzAOm5GZ5caMYq56
LsKHKgkJBLPgIHUSxsT5sA6H+1ytmO+/ar3eBhyMYKZv6Gu2ab1NGldeJA2BgamukZSaS47i3nCw
qsi61ymuYE8r4TFoLW9CLgZT3PCEaT2ruXIQQy+5tI54OkaSVKxf004D/lNtcqvdybn9Umo2QUSB
PYi6sWgom+tmJTqIXnZ/WpZEBBNVX4iuGRN4HPJTX8b3lHA3Ol0DWqzdaaoEirxNfU7dkUI6TN84
b9ZjdCsrPyfWyTItmxZJSA3EmzNb5eWN+C4sX5Iy3ZsBbNW4382dutF6ZDLzdEhwoOkd5bVPnHU4
JksgMp0bhW4K8EGqnt5xqD1lQ71ORbsCmPKeS/ImbSw3Uka/nuhkyjIytdVqoqEBT5c5jlwN+Wcc
NJvSlJBcyvs+1aCw554BS3aZtDHzedlMBnb8vkZ0TUuyq7ddh/8dCNm8PsOJus114dOwRctqVLuJ
VWyEJN0nZQAE6A4y+KpwwCSX6AmZ6cuvH/X06BTioFUc6Im9MTVa6QS0cJppxl+tUp2cTrqx1Qwf
mg5C5exHUXSQyI8OfLPlN4NdX+nldHLy/oeYQLdS6Qrjai3ZynZiCtEisEGGs5MccUpG+b3pg24F
VJlzI9wUtU4Y06SeVfSAsONoVzP4avezkIODTUy2zlCP0//xEpjleLBEHPu63e/nqr6BzbeWjApE
PYtI4ZfkU+4Cir5pYZ9JagTmO1B8aN5+IMfe3DqWi4hY2VQjsoa2mPeTDdVFQbBfjupbhVBl1/U2
ToucWcaAa7PGeSQV606r2m2UjfsgHsZj1mvVUSuxm0i4vGCUMqxU+mA6fIBN3qMUd8s/6Am4s6TM
AwB7G+SSJ3PiydLvKcyBV2qEGuxMMw2ccQRja0QYq/fRj9qo1g73lOV8kubuIa0pipvidTTy+ym2
nzVYyrMe3OA57A2MsibKdeG0pzroz5ZMQVM12DxnN+PPmXK4CqzMj6z+uARXg1yu9cIk6KlkVfJT
szppinhUOBVyNX2KcPgbraxS3IYfkTisaANcsptI00crcMoOg58Z8Xqqpi/Qki03H2mDYri8zlST
xzgK97rGTx/sidmpklxwsMo8EYduR1NEimvRm6W5ZTM/yoFyVLvolzNoJyuTwWILxFBqRRcNp28Q
/4TY9jHK8ouUx4wLu3HbSDGk65aqzxhvBogX5JBiL8iFfkcd5zZu41uu7ocMcLuaxUckGp7CfBb0
XU6BhnEy7hVdxE5GYv9WKeBJWwVsYk7VOnnCKw/CD6RJ3cYhIY42I3Bwq5RP/UDRO1IJqvoJR9TG
aqnmdhs1Vjo8P8yk8lRK4stehd4e0ZiTBo+cfq7sNPmiW/wZ5/JzHZq7phRH2Rke9EBbdWJct2O7
shNLWneZYa4ztT5iQgNmtvAd/AuYGTkw39hKOJv/SHLtRWwcJb4RE6b7nVPsYr1nQk2+Jl4djq2o
VlyhQHU07gJ1scbiYgJT1ss77dgoL2bVQarXfYHFEJuA0Sp+WWRbyY5unEba5ZO2t+b6eTnda8Vk
N6p3qfwLLNJbpIUHrnsvqJ4fo6BfSxI0cCknHJlZAwGdUhIiBhcZExZ7+EPNzgd2FHtbBlUchG4b
gXLFS181xU87JLFlSV7Y5WsglxuL9dEiN0Nzuo7HaD/LALKTm2X48tSgk2skMBJ+3oW75SsuE03N
tR4DP2NVYp0e1t2vPsHNApbacs4kEUI6HPGMvr6dEzw6pXIz5MF6pINfnsdNYSZeCKdAjrDOS4tN
CVoDI1A6biy6P2IWbKY+WMTOJKRxTQZRn7IxBXbr2y1efxwSy4guf/vyNEMpnupQ3VtGbXg1EPpM
3C1jqSkv1AG8yvnQFG44CHaqztktR0wLoQXTUj+1jbXENxPsf7Xzkda9PzmwDRxiTbM6TOiV3Crq
Uk/pp5tIpkHGZLSCWV7H9chwJuJhgCPdOW9pGj5NHBNNa9xFDRanbDePDD3vXug70xl8Wde20Hpu
Qzm4zznijMIM/T7QCpeM8ftYm2Tlpi3dA09mTP8afiSjm6QGXyAHGG8HtxyAi//vMp4tDlCpPd2m
cxx6Yxjs65mLsLD7QyLrHIPifsJesQtmv1YbH4utlUOkQ6i4Sksdce+wVeFlR+jG86Jd573p0T+1
X/5ptVyS2bi6VKP1KNxaSbcptHmt6clLHC3dBkB3GM1lVqO6W8eTfZpj/X45OUM9ugXK6w3GXRYa
u+UcQT3CBZnsrdVsJq16L+J+Tb8PI0b0ZWNtNjibYLDum8bAXmH0bWbcxOlrJ4+AM+AJFXRfdr6F
JHJQxnNU5i+DwnFiIgri/atAWZcSPZtZdq9WM5O1PY2MT5QyhcLiJCITtXK6UUrjD+sxNNOnJJru
o44Yh3xEr8ABSUruqc+Boq6I+dc2Sz4oXijl3qGmp66tbLGv8ZfzpM/uZXvakf08yrbmt4G54//i
G5L2kkjFfTG27DUJf8RyRdD91IX105Fbr0b8NhPGFJQbQrrOm2pac0TtEjEcK9Dpsa3eNd0Ns1Sx
49t0VMGC1/s5Utdhr7+n2JgB+9n2dofzBU2Q5vwjkBan0kAWHp1aeDBP+1BtuS7zSTJhrqUi2Cti
BMkWk1gOd1qc3ss1GQDlBR7BcabPL6nbczHn+LurJc7ReRftu7wmgOf22UrRbY1ONcS3ZRnHZZA6
h3bEylCRV7JwJoeFGUfnwRI7Msl/siCxPDlWt5HT4dOLbRwuAYFXBRqWy/QfzWlie+M43S8bGo04
L6MRxKi8CNOTCXMNu9oopPO9JKjWnE5b3c78Klee0iQ11ziw7Jc7wMiQM0xOkd+GZrLqpYG8U7ub
stQvq2bLavGbKmhXy1+SMb18uvX2EzaojVE/9/r0ljgSneTIIlpn66DGIF/HTVwJnmx4sRzehO51
Fu3tJn6LxvGtqU2DtZ+exRzeZezKcVut1aJkr9I/8MlfLd+ZhT9VMLDpdh2s5Glx6c75zGynHpuz
Z9U0lakaNPDINYlT52HcKnTsGbwP0xEo7HpKijXcHS/IBPndfGO0qPyV2ZeVZoedPPf99iZh1dfp
e6UU3DIdrOTEuppraKvJvg/qe2sq3x3sdhoNV+nZr6b2ZsrDVVVF+15M7w6EME5GDus2ZGmG2+Ub
5trgaeazkkirng1sMH4uC1ppB7rvtHTrWP1qtgs2wZGm1jiheItOpklpLBK7WS89e0534z9JvmmV
EsvHA/lFwkFXa9pjF9kr3QzvDBHtqtSm93t6MgjVATPATOppWHQ8ibh3kEiqYO6b6s3OHlhZVsr9
gbbc5bokFVxvnH4vj8p+OaoYAPp27+MZSSwrfOB/UkouOiErsO9/sDnW+bwJ4mwt0KkNZrqClUbn
XvQa0EFt6ePT8qJyLE7LS6X5cDtguV3QP8gftbkhh5QshFK7lG38WBvvKPB6ctqhkU6XduHa/qGP
1eTbgv4adjdplrw25oYiHH/ouEJmCS9Sn5VAbTxH2Hckk7dthcK79KzOWrem4vcmtqrauKJNxaPt
Fupmum7JhTVq+Zqq1DLi1zDMN9oUrdLQ3MfWJppqT0jBvutGHADHbad3ZyQLGZa49h9jigcvaIN9
3HP/0sPHuU2fqVE8YKd9W+rZy6Tlb44If+qhMbnmVP/BUXxXZLFJL3P+R+lydJYJ8SVLRqnVtZZ3
dOFL7KNZpxyjynzoRX+yRHFQ6vYeod6Nykvm+rw1pUAnT6rf9HryJoRKcC7ul9NzOaCYJ69m4fwf
ks5ry20cCKJfxHOYw6sClTUz0uQXngk2M0gwk1+/F94nr9f2iAKBRnd1ddXV8cdvS+ivZaAlmyzN
ijVQ7iNn5Gov49csvAPm7a9tYe36ZfrI5nI/j9a14SeNsX+SCMut5yxxVuzVc2yZN4CrfbLU+3Tq
L9o4f1ZLuVEBSjI/LDrvdcnmXyNh8rHIgRbNtL5YCNBU8/RIToCdrEdJOSyggPXDUlYH25EPsZWz
FhbGrCzqGrzo0Bo4pTAbqo7o4GpXQbmby/Tm1rW5yhFOWTmekoPnp9oDF5Wtk4hYkhTXR/2EmyQ7
lJjbZM2wbzSLfYgieQ4jex1UxXlmslxj/0j+xPAayoe6eZqGtH0sSR+QlSHHMcgi26ZCA3ORTO8S
ZICujm7hvXbOvK3G7tPU6scU7cA2nTecvd9ssT7MDsO9MT/1QfZYTMZlcfWn/1Mk7auuSbWHhCyv
bA9LjyzExODRqtdqZBL6nVPOB62hehil2CRSvGCJ9OAEw3U0unsQ9x/CifYMs91kGV2Krvjp2bHo
HYfUeLskKZhyk/FrZ2tnk9ux0nF/T5y0WGWVSZo/xJdStlffTj7B6TeVq+/LdLy4+oyUQNmvTLCn
1k8NOBPmbx8M00rLza9+7t7YyO+wR9xVkvDThmz8UwycGRTQmYSJ2m+n8SLgHO+mksdS9ntoZPdl
BDFb7OSpXIprakhKmdbe+1G0UzE6M5q/uLc9CwKuJIeVGtmO0PXQjYO3LsXBMaLpYXU3uWD5UHSw
neaLW5d7q5FkCpUFIm9+BI64anXgkL7rl2Weju1iH2NMEQAUNcgfPmR/PWN23UKln/uRQX7dLbkr
4C43idg1eYQEk9x4bXx3MvvdmaqzwU2BtsxaZ4GZcU3RIvCT7WhkxIrir5EXzPxwiSSja226yN3p
OXPzk/WQBFRsvQb8URl4IDbryhueFC+F+yV6LgLavH1nHlCOPtqyORZpc2dkol1bsf6sx9HzXMiX
AZRq5eFjtdZy9+RBz0k9P0Rk6NfMY6QdZdi7dkKkjZ4lQBMk/kszB3dTTgMfndyzDAcQaeYb2xjC
GNl/vxhiqv8lzChCVwhA3aukP9VMVhc2hdtobaeqCAk2u7bli2ottGoNsMneUjbvGbUKEIpqL32e
39SLaRUKMDX3giGv1UwhGfsed3Vv7ua5RTyPtNhpX9CNOdllmYTBUoAvdQ6dGST1zMzbL1OwW0pS
s1qKYyM1d9V7s7FyZPHGeLPHyGiD0uFkHjhlgIwi/1T5j2Z0z5XFcH9F6uwV1B/m6P9x29imbl1C
9P1Z29aOt1pf8C3lPG8DkYh1YBf6CvHNN8mtZZZM3xYOrJZFX1GN7zIq2sjw1h7TTyOcCjudb44o
Xsa+epgwGfTdfhsPw97TufI6/xG+zLudex9IClyroIGwWp2AvC/TTDljCfelNuxN6vYvQV0/VnZH
JUCDqNHHmjLFE5uxN0KVZzDBcNd1sNrFAYDBl6BnPyB4wQvIUp/Q4F9oVd4H1Me6XlyoO0hZWibZ
vTa9yKy89LN1aFsLnT0W2kStdmUaJPgpAd9EMWFVc2uBUSKAYAXHqLTIK7aeI6yVRoAcKohtnvwQ
nbHDo8PBlaJe2X18yN1kl2nUDks7yw2zLUDaVbSO8nE/6PhaJnUQrMTifEd+FqyWuvVpKQKepmTw
6iXJoN76xCYQ+HMWu+u24XaNir30rGytpR5nLx8+BnsY17EpmK0xPt28Py5+eUhAPX0dDCXtnswW
qAqxj2HSiBzBeTKVF7davlqG0OnCsvffp1h8ZnW25wCdRVA9DG372Xeo+pbFXWTdK6EQYjnS22DL
/jrTeFvMxz41qk6YiodkMI+NPu+Nsv5VO5Jm3L4M4g8KbOAD9wta+gU5sWdocyejiD/iQX/Vmnbb
osJCz/ilHukYcaLPnasjS5E9IYJ3xferW2f2crT98upqXcNFXlAJts1zSzxLS+3SN+LRa0mVqj7e
LtQBY1ad234aN4ZrYkIQYddqVodutv7OprbXIFwjAcJFJP74ZrO1Yqq0rAWHA/t16EBMSejn8q8m
oxalc8B+kZd7VO83ssh3aV4iuDycJJZAi2budVPeKj34qkSW7H3beWmjYqSJZG8nYd654k+xulNl
vXybrrGP/r2xrP8mAQVu7mk1QsZELpmMRzoitDz60VNEXyJ+KaT3ZzJzpJKDQ2yPh1GM3A6l+M3b
EsMRLMbXWHWsuql/itL5wXOqPypx7DzqtGI0TrU3glP6dJgHS7ZrMtyfIF82mT8cBs94Ej0oucYp
kFl7bNMe73bXe6jbDkAqChNukjToH41lxJggPTkznkFauXU17Vx2xYUJ++tCRk1zPlT70gDoKIW1
N3puuLiMAJQ0jkAZFxvY1jdVHPUe4tRT/csefKwz4yKn4m896KdMSn1LblOv24VQ5zYKbxZv2Zyc
1FKYdX4sJWZM1DkhtRoaPCTzi7+e64QelNiYZp9ttLZkGmz5zht0VGK3uXcevb46wxVOhFOpbbKu
eMz5faz7J2Ew7cJku+4NFx0dIFj5Oz8rT2ahuhfiZRmSvYGbu6qVG0bUYlm99m33Uw7JM4N6+0k2
L20Wn7IaOp8XmGuk6r7GuGZ6zdJPuhb8rVPjPNZTsyIOTJs5jh4czdBWmlnd64EMqqn/ljIj9Ry/
O523ieUsWi3LZja5GTXgcxOJuZVwLAX1ufckdf42gfuTdOVXXdZADrUWSjtGD6kNnI3fiVO52M++
pluroItD36N532dYxnVYx2Ttbx7U713WXrDOeFpyOuey83beNN71VN/1mfES+e730pYjotewmyrT
fPfKFLN3ImCu5zd1ThcaDOshc5jAqJ9tYHNknSba7vJ3ilT/qk9/1IPI3D/F5qJA/Wzdoyi/VskX
ledvGpuQFIy7CxkmqcZNNpvD2hk7YNgZyzn3NZFwLPjbv2Wkr6yyvnd0uOqqvUe5fI8pSTs5PvU2
CPoARlJpzbGS1XFOhiOk8SfOyGcdVfVZXbp2OsGD8OqQjGVj1Ea1afE7WvtW9TsOzfcy2VeogSe/
m9ZxNuMvU9WrZuSqyfqfQKfsLyIfIDSqIA4k/SbBmismJKusOXH0Ee2spNzIzGGD9BE5Vh9951qB
vsz8B/GknzbOEEcXJDzzghtk0xzLzDw4TnoTbfU0cNVo3CaVYzynXfmc+VEozKQ4mMHwnFo/xojq
YpbFb0tkOVuzyV5Hmv9jnTy5tfHc6svylYvhYvgN3e72Vz17LskLFRW5YWDcSfOjnVXHLnMekqLe
KhicZAYE3xnIHtE9h7O9E/Uwb+1YJftD+ei68hPrT/RhzL3llzuho86hO80aT9RhFcfNIfNHTEvL
H/XEeuWeNBu3qjk/D5p5VGG3GeqL3o1/U6dEWqguitdO8HOD6I2UnKeXIc+z9Wvr1xc6XcOS7j2y
P51FThEHNOMznf5m2l4NUuYxS6xD2SI8kWbbKPZXyhIMsJQJ00K/of10TI3hVCGilnViVw44R3Wz
dnXb4dNE2xXRxM/cLG6ev4ARGIDpfreyuHQ10iGd0LxSoRL9yU0sZn9jTjS+GG0+zwt6ZsAPlZ5u
hYaAEihoS8PH/5VO8IglCrBnfh9BH9J8WafU+q2o1lwlgLAWUZse9FB9xfUCGOll96LQH/OC/s4S
kOZHVqiiSWNx5Ozgt4jdcuPHJGqptD/8IeDfEN7IR7aLGdHhbHaN4PUnWljosHaoLrS5f/fBqS1Q
lbXwXWsd+8mPGFi8FhMAbTTP/cIxZG+JpHnUSv8hT+oT85fIOGTZyo/LbOM51oPU5BbPh7DrYCsY
I+UTtuoUB/u0AcRN9Y9irFQ2S1YD1QcgJff83UjYZDCHy/fX7NEHM7YFigRoWZc8HioDG1WT9MVN
rbPakwqC1WljARSBWwIilLvUBe6GIjXJZwWcqTAODO/Teyi8eJ+jkEeixE7oX7zgw4jQVjPmXdK2
uwK6g+l/0YIbJiSI0J3ig6pxWAV0PZfR2lR9h2xZdtWT4EPiX+2Tlc2IVC7VQ5c2JzRomdLtd1n3
ZhE/EtSVYadcFMKiwLfC3GswKi0E7wwuAdovaZTuixJWSB5JuXK60HC1DT6Mh6IgosFUCOrg3NQ3
hOmO6lvFdv8aTy0AYrKOo/EY1ddSaqdpti5qq2Fqwy7oh/XQ0kB0L2x1zO9wq16NJkC1JkPTwiXI
UJDKZqIzxSf63LdRR6Xs1oorwHJs7MnclMatb7wD8q20Id4bbg6nYIIWHw+ygTzBjJXeXGmb+8ZY
ruYynI0UjCG/BSJ/ph95i6uhWk2evV3EGeo2Y7Hqw4LaXvWjyyIbNGX7NayPpfPoxtJhrz2aF5BC
eJZRbzYFXVNqHcu8dKLZ4AsmesG9qT25WXJYrIUsk1ohi/ZN3NW09Mp03UEEKk1Q/kcrtT+FJTc6
CbawkNTo9wqv4ur2PHhjX7I8ItnTUUb1XBJEbFxmaoStBAhHCuBV1wf+xJ7mhzGRN5G+KJqA1gfr
0gu9xNjYXRi71OT8bix3LRulHZ8JYTe1UF5qzwiE69s6dXalL/YzW4KVM51yz7/Q2XDquXhS4fxR
bBU+Sm0sjwJ9Lr37WHRX+HfrDMSgb8edrxe7sTGzg7DyjYc3gEos1dbvxuLJq62tXLxVof8IkzOS
XzhHnjdtbACJjoZMK8ZNI79j00Os9t8qVO1fFNGGxF+p04H7tDp6M/0BhcN3YP2W2+95Jh6ZHUvK
zlK5XfeIRdwvQ3db/oh++wu/JPaDqRk5rIOS8mVh63ENWP6Rr6b6zHn9pnZlxsblFPDpPVhhREA3
xYM6/vwfJpP+/5faJ+2DnO2kX3FhVDl1kN2Fcq7mnnVlExLiQ7Ta1qrIUAtglP++jIDQVKh1cbJQ
jpAFwYXi5Sg07Vnd75WAgSuiUw5dRGTlJgB+5mPVvdgVtwFmCs9SBT9xZq/KyN0SNlhGBSOzs2ha
cv5RrU7VlNZyVx0bRWrw2j916axaUBXOsIrv6rduO5/K8qBJcbCsv2zCGZFHzX+22iwc4ZsNfryj
NAY5e0uWb5XaFq37BPbN8/h8wXh659NZVbWSqtxLA/ikbE5W005/hPaFf/3azbDm5Q8C0olOqUHR
hVItooUYE0H9NGtvu2Aoxw7n5eWa3ASlcXXrCH2Km6gPch6f4vRHBvrWd+u/Q3tKuzcooVsGZC/o
NWz4+pwRCVdS/V91asR0aziU9L8OHGEulsdRefQRL1gg6WHkDaOt1uJXBmi3uEiubI/FYZHFG3+B
/6hUPBUhO3KvUO5sAWiXYSshhLIj+baz9knbl9/w81XgtGZ7re4JvjkTtFsmKLbsQR7UY7MK+muO
98KUyiYY0xMnqp3jfxh7w6//b1pOtno+Y3J3Ptc6EczN8lNeJd/Fskv7F6Ha7vaD3b9rwbKS+Nuo
X/8FZWpse/hQmaPjTpeed+yLO4/Gmx78P1wNqvWsG7vGNMK5lSsjSWiyf9EH2TQa4uqLvU8mtDxZ
F4gkKILO62V+LVDWJGjMdAr4EeqBS696C+p4r8LwAIrrtI2KPfarwvZzEa80lz4O64FvUnBI03nH
b0pSElbTcp4EQLCZ9rAu57XnvWqQQQxcK9URbolBqoXmEE3n3gtzL5Si30pLHWeWa3DnFa9YbY88
ROQQxDNEfHXlBh+cCSN9yvsXtQfVP1KBilOp7l4dOcGyA0obM35FD69/V8wuFYjGFvonYVNmv+of
qHCgtrj2mZA+sXYqpqvvSRRQLqvFjR7oSivivQh+rOzCWYmHF645Asb/749ndcnEDQtfCY7qvIwr
k28Utfo/EKQmWZ+NjdPb6yrihbLeRf1W+f1O/S2fM0T/mVcBaZWfFI/28xBxenu2pUkLH1YUjyer
aGsNAIHJNVmWtWpss9YZPwu17xzMQ4PhyTX9f+iKLLlTVZyWBZACl5WeZ2tWwAdJj+WzU8RHd4Kc
Udz4QC2A+c1LMOEw8rZZaKfvNmo5TSVvSLKOBTasGJ0Si5DCAhH1OBWcgTFDL7I8IYe5LYHnZgKq
NOzjHOuHJN3hALKytVdTQ96H/cSFXNDJytkCnFq2R0ac6nRQBzZz61oXjtMUy09V8490+ljbbn5Q
++//k+Y85ZCLsv7LIBW3tV2WfBM++0kL81JuZY1lgaBrDC88gXWHOEcFB0B75ftk1HD5pB+R3YeO
fU3zdqt6o2p1sxlggL/RH/Mx37AaEXd+ic1DZ1qXdqKArz9U1Fc7FikNouhtjMprO+voPqbbtvMP
ZfwVxGFMlGspzdRJ4snnJYC9w06N/Y0cFqT2+q2jvSr3D5KDqZx2TvPlWPS16j//r8b/37Kru2tA
6kcMUB+XjyfEXTj7UB3OWoI3gxPsVMxRaZ4qvHI3V9kRP4Ja0Wn/NCrlRUl43nvRFegyQVLY6X5Z
7X8HNLpm2fJCcFA/w8RMUSfc5+4N8kQrPxznqY/OtbDX/z6ipGQkbUrZzks2bLBjUxmQIPzEcbBR
ZzZ3fzPTPaMipvIDzmegALv5tZ5u5HqqrliYu8PH9hSrjVr5R1OCX2v+vVuCLa/Sh7GhjpraXOzP
nKtRtf/VAWZz6np2YtZ0p7kvWn2tWVl3CUnXLj10jqjzYeinKDooYy7vsogn9dS9iXoWq1dx9tWH
ch2YnTKMD0gECRsYDH/4MUuTnKzY3BGoC0KBjYUJ28/oczrD+r90xVhcqNvRu2G+Y7O3dSC4qZ9p
WeJutRIBa/3R4v3V5RH7z1MJJcWoglMByCG0GL9q95tGFuzLaSJQDozna0J7Rd7gnmvP3thgWes+
NKP7wkbFRXw1pK86DVszSMIZJJE9qe5JBkx4TctKXQ8dGLqtAAAqR3aYyjSkflVJkYospCEqtvEl
XMSup1aiVIM2Tq8xscDEeNKvisp4oz11G83LhLPyQN6GY0FoiQfeewRo1JbGD1ujhS+kF6U6m90+
40a3l4i+M8V22V8JL/+eRSfjOMVD/AHiAIyevzGLEyrkrPbEtpdQ/fVwNt+sAQk10GJMPv6dIM6w
nN9SYUFftPetVx5V6GvlRPhWkYezwZnG9Jq9IcmPk9jeleMMfxS6nvfqdYu3rlkLdXwjJ/g7eOmD
SY+V2gRqZm1Oa3ypQ5kBidRoLpEGJ+b4pHJgD7g6tpy9rgz8bp1jX2UO81VmO3WZ+Gwm0kqjl2f1
s7r50+nfVQjQY2eXDShk39WF4nCZNuhL87BmR0VPGs2/UpmHujqK/iugE1mLPYHz2xwveiOuUNte
BRgKZc02kNGhV5QGI3madeuLNWL/8UTcWVKRBskOO9x9uZh4dzxIbLe7qH6GNKSybj6Vq5Q3nAW3
Vg89aDMWCc8/CLzfq5A5jNPTUh0n/73ukwfu+bR6c3qEkvnh/MQC0D+V5omfpXvVLnLiC4/A7LtY
Gcz7kP5M5NUOVrE2Eb2ekvNYDrSJbA/sWH08SO8FkfKVKuznyj/nWF/wPCrLJ8IY03xQIZofz+/+
hRA2x7+AyGsNsMNmhCVFvluFjq7/dSedicvv3m8ohA2dINauophoPp9R0OLS0sAtTJXhWmn3o1Yk
U2n5TH4S0f2caBnxObTsQEpj+nrdRu0xBgTuNNLVgmmoaPMLF3ZBVZW58otNq96dUkf9ilx2aUce
+v8yqHA7tdU+icW7xDOXdVdsGGIqkbqsqlB9EbY/9HuS69h+UNVX7nU79OQjQIZMRdqMm18zyRDp
VNRFmHfYKv5wXao6hb2tU40S5igGSIuq/JuNHrMeZNXooKxrob4rr11Mn7T2Hsey3vN9M4jNK3+u
XkmGRP7NG4tqwLmmfE/5Bi15Y7nXbPMFd5J1DUWR6bp1VDv7iqkMvmzGX1LPxR6DRPjb1vNL6VcX
R4itAcV46tngwVV9VQy6N2n72bjBFgqhmLAtDghOBJgFmL7X8/NMXc5qYM2osIR9TblCJAIs+VER
mcX9l8wVbDjw7H8PamNAYoYBNzxvU31m6+LjrZPZU7+qZKnMdK5df6Py6xS0UIU1eh4JbWKdGgm2
bMqck0o8/q2/fhVKA1fc7f6pd0F/TPdQm8MfGOIxyK7c5svYwyCUFczj/tE3s2+9hLxflMcFgMWZ
Ia12DMMkVHm1NJRp3TFAXZGxjDVz4lCs9NleoVANn1PxBSAUyBSYTQfGVUNW16zzuMJNO963bkO3
Qe/vpuZdh4nxZUto1ILOY2YzILHU0M9riE0J9KoZb4CKU4x8a88KkqJAQnRK/VsI+dIImvB65dOb
cUCESGQYP2uJCzXEnNROtpCL97AKn2a/3nRzdbY6zl3iZUjBiXnaLGlZH2bZHJY8+YNqh7aFPGaf
Wp1GtzISZtoh+E7G8nFJJ1iDHfM7XuI/pTU9uQK+NxRPzWB6C+Q0ifRPnM4ZxwPz3nawT+4MpfwR
fqW4bIG3xdlreDQBCNewf7CgSds/uMC2q4ovdq8LIHYHGAeHgnmVTTQGUTqLVrEfzSefrtMazWqA
I4gLSPibpDflgPXq5Oz7JXpaUh9ryfFBMvgAO6b8cNplOiJ1BPSE84lI0623WH8Fc8BhKeKPJK5m
2v7MfDkT2bCOSheEM+3JjBgXAeY+QrozAIHRjJnFMUgjBqn66NOZSwjDdj+tM7R0126jO1t7Xj6r
yKC0Lpp1L2NI/TpjMdosan6Sy3cfs/k8mpgje9OrLicKmiw5Jg72RsDrjNRVzUcVgdRPlnPElpSJ
glg+DrPsT2UU14y/0N3bp1rnPeaJOOJtne0mGPsw4xZGJww3JQJmTEfpk09FwMg9oH26ms26Xuta
9Fb6zDjFdfzXLQhe1oiSpGqHSZuOXp469FWDcdc3+TVNNdxulvzqj/prx/d26uDRtHFAqGXlPyCK
/iRARq6aLZ6BkA/93BxG+Juh049Hu7SuNm2Rje/YB0NOV51BtStwqrnt+Crr0Z1DuyOWACt4G3DC
R9m5Kpsf4ztjgctxmY353DhAekaFoQFj9FgFcDQZ5WReoE2b1TxVFoVoByd9jt1tkHjjuTcHcTIZ
i9zQ+IgBWaQ86W1Ap6wdcTTyDCMs4yFYp7380tL6R/kNbWrTe0ntAQglJ3BbQfVrLNz9K3SuY/zO
h+jPzADIRk+9vFsZiAh+5XZRvfOodThYA2np2JTtbmhEfJpLmkjMP9pJKCDq78zEp7vrudY1qDL9
kPI+DpHrWSEH1VYod7afcJS9ax1RRAnnz7WxkREMvd4949frol2/WIcuaPeyQ5nSC/Y6qG5VFtdZ
kFhBBTrqJvxFWjWh1fcdvrP6NyJ5bxLioIvzgJ5x2ThT1rLpAIFpn+RPpgOv1rcbB1jWDydr7jcQ
Upic8gbOsUPYyERwzi160Rlthy7XSd2gaGwxOcmeTSi1oTTK5yIfoCELsfd1BsaK+LOSLUY4eX4v
c+7nqCfe5+Zs7VpOXeOUH0PdKpuBHIpmK9Z2ROFfM2tb+vNjP3ggPRCwEwmld3FIkZ3+cTayR1ez
nVUGpplXEUAzpX+UDOcicf+mTFTaNAVssvJ58u6Lq23Rqr8gyAr/FJIItEwHILDqr0AoGQ16KSxm
DBvmBuF9wecDPNrQn7/J1H3N4u7RSYeN0xKuzPEMlEqqAVbJ3LdfZtu8dsKs8jmmuX5xZwOO9Txd
ymmCYRBxr9I8PagnaWiIeEN0taHXs1nWmMC9VrYOoTWbntSkbWzSNxudPYv1jnIGPCCipz5V2toL
5FfPKICJ+rFRlQ9mumjM8egwkuMYd9L2Mc/x9A3sfBtXgHpW6jO+FtWoWinWvQgOzZIwoG6egFwf
mITY+kvxmLn2X2cI1JgYhsWLKB5NZEM3VZ65kM0yhMfRidZ0VJjNyoSsj2OTZ4Q9fayaEhEwJWau
1vmAHn81x4qJ5jJ5SzP/3siECV9wmD357yX3PbmxPG8XTUWIuc/WYP1s0dxmv3yqjPTYZt4dK12N
vxDQwzerb00vC4AJZLmRoUL+36LQpaVjGFHIZRU6eOrG3OEWlIIBupU5uk9lanygm+JtvMLjTk+c
IOwsGB9MX03bJsjLlW+Vf5HBeTJ1uUubQWfMzwWU19x1rNUfqTA+Bt39LvBoxflm+dPSYKjHFmuK
5UPW2kOXG29WA6rpi24PqQR6bE9JVXnXYuyAoGBpBkBjRRcz9Gv2DECWIfKt8B+M7yHvuJIiuASl
e87cbousxpuZTVvXKt4WTdDE0+J7NMwnTw6xKuhpCrgT9YikSW111nWOpjOt1Vcujm/pYSGhzznT
Tc7wA007jMaE3aS9jEUG1YwsYkAKk7lamZCyQrlNF/fZmMazYTGD7UbdzUgwRF3kxbLzS4R5wGqo
KyT/wBiG1r95wn8btKldTTG72inaYT8tQbHBDGBrOOkOn/KPbLIWmnKMAbm53qz6yf60qnbvpN0a
RqOxssv8Oa/po3eN0PftpPiDWZBse8qEPhVfbmSUlIvTxirbx8EhjbALu4fEPu2LObpPcwp4ULXu
qtSQ7LTNkZE9+vQtXFEtUK4o8c30o0fPnF+5rJ9l7p1ER3FrO8uDo1fUrU32QgcLh2w8jZg5YgFK
jjxpjphKQJYAV2xEPQxr2bYGGDQznIWe3XAePjoqQcxj9FEZYweoaN27KYIjXjlfcNvzdT217cqr
KUOGRD/6SfGkE2CapAjhw16mbDlL3/+Z8OWgKp/2saEd4MW052ZMDl095VtDi1/6bnydK6PcZojW
QAEb2Zi6vZJDdqQHi3SFtodokNIotTaeUvnzphp6iCSFz7fKxalgxmjFxOh5crwnWQp4C8s4rhey
sFVCGNdnyhKzD8nbDw3kcW2oP/oRN+qOQqVnoLsZFhpcRhsurvcrRzJQQ2fGyOjSWynrc6pbAJdC
u1QWc+hSf/QNuipdBs/Gm7Nl7Zhy42TeK8J0q6GTB4kPGZIDKdOLZHIDn6QJ45bTKrJ7Az/apF6X
ICMMNkYw7YhyjXUz+aAtg628ay/azqjPrZLBe2EeexeISfkjMZnADBYTwOUNhsq5dptX4saesZEt
zM5HG/jYw0klMbJjOZli3ecNpVt1jNBjQB+C1oRebypmi5K8vQon+Bbe9B3IGkI9hxSCGdbD/kuT
ZAAlYAGFu6trD+KfYArFf9Eqc7108oazoQ2fIgadNLfCgGClWXvk+m/FwJS4k5Gz1thp2cZJcxAH
hIbNsP4tmYF3VDwXzOC0KiFVZ9RjZ88FqZ87629+Pv/ib3NL6hFfP+PRMeudpECNG+fVEMkh94db
VYznaJmeW5/f58HZDga29zhWm2hpLunU4F2Gfr8tPPqL6XRSJnBszJ8S6y2RjdfGM49aMdwl/CIk
aDZyNEm/SIHDbEZiMY4EHZkyTHT/KET6DV6x7j327qDHtLaJLGTuCHYxgasp0hAkGWh+yJHuYKRu
YJUdaH7+qBdiQl/0zdRcMePMOPFUQBofP/F4f3CsIeTEnwOziCByIJ2o6XQSuq1jSGga8YluLDk8
PZnU8iAV+Q8WU5Ok0jQsjJOV5HgY+bski64D6LZu1D9eP10ECfgk8GxKc+2jM7xjQO3DjHy2XYbo
2I7JyRg9IKLgoP5w6D08nbxkVwNaMHEWLk4cepDpmziDKsRwQ1Xz6qyj2nRG5j3KZA7nJbmUvvlp
ME6Bq9azWiw8VoCZOYEyceFMielgjXgr2dO2yIE1AB7MLjrAR0+YswrekWR/WsBRMvTOGD9b+TkK
Qx5I8WIcTdIMTzpHQIEXoHwikgFjM9nrdU28c54nx7xlEGaZ0mHAjs7voBB9IMGiaF6sogyVLlHn
FqEaMBdE0wGiA1hsk/chNlm0BhmXVZPtgA0OKYhtuVuze/Vqe5ea3L6YTawWg3FDCslu6uABwrWD
0r0vgJqpR/bqZkEPchNF8Ij0EXSG2MFnFHn+6UnzYJKpe1z9JuJxTereGXAYqLWn39QLjnjDtuE0
LHuUcjdTk5Dg5sdCb28FTKtgqNQ0PliCUV4RmGDKDvS0GQ+kz6fZd7e6z76TLTPLwthR4W7U5xqG
qqGT00R1xkTkgNcbAxluurZ6ayddGa+sijmsIN2bfXLvZBwxdUZf1YoOdaaG6Iu+waZrFCuRDZB0
ghBVPOAnnQYCKgpDhCixIr4mJfWmj+mfzVDLJOLQ4I3MvBmP+RJMqZ9FXx0YT39REURywHqLZi6r
LOf47LULw8L5BrO3nQNwtxTpfQahtCigXNf6dBZWTR/FdWCqO9KHXUORaPj1WsngtTWEGyBZDzMp
m+q8EJAD2CbqtIwD2ZbZ74Im4uzqNEno4SL3vULbj5s2Hv/j6by229aWZv1EHIPIwK1IiiKVJUuy
fYMhWTZyznj68xX3+s/N0rICCEzM2aG6uvquq326pUrCaw+IxOQDO/iyGaHqVRM6z7W7nJa+f0fs
wrFp75Wd6631wcWE6ia8VrXQ/IQQzt1axe9JjzpOmr/5hL8+pEB0pXazlwDhtL+aBpfjM9gt7R2L
FhMEJACrAacseitpG57RTeCtFZucCceplVz5dUvBalpwA7x/Bw0QGkzH77k1fDgr2YOdDK0c4Rvl
oIOWJWDcTB6vj+QV59gu3TMyj7Bi8BQc5XeLPHys87daAP0Cn5XsJB62HzWcIkSz37Yexd9hUzyS
wX7kK+uDWZ4qHsRx/qIlf7Ud2tvcCbfYsPTIOCMCpvG5jTYRBESWAUJ02rSAMbDGN7ROx/Ybzc4j
si3VdcyEpQGViJUeBN7O9kD/z04mYcVkefSdp2N731SbGxrZUa3gNdFkUV4bKFKg4+DQA+Tyihzj
LmIHdqZ12zguCTw3bNlBBPEJ2YBluutZyW1HVLW+RUH8PNIjOeXVnUP9idkwHdlgiN6KnzJBrt1F
NK3235xuWhZMvz3QCxdfUfhgU1tHxKzOlKhHS6kO5APQ8H4m2Had6w41ct8afs9+cpvScyvdCH99
dmGg9Pbf0F3O3pR/WT1lzGVxz7Pdf/T5eobbV8F8c99kJqu5p/nEgJsy35kZ8zcYXeTg9f3GuU0J
gbZJs5cbmetf1WD8ZH7TlTslNDBB1WwH72CxWeP4dTubZ4fsyMeaQDp56sliBgGB/bUdteeeqW0D
pGm7TV4nt3jKYH67BUQbiA8YWJ67YqQfOfXTXNO/WQ33Lheb3I8A61gPlLAIYPXqNBWuD1CQmKm5
LOc2Da+6DYHEWJ8FI3ZkWvpK1vPqmclNkptPfeJSb3iw+u+qMvdJHVwz6uAQQ89e0+yxTLhxqzoZ
5i+FEXS0K26li7t+mxm9iJTTjoCassJnQnOJ5d6Py2MPl5R31rEs3jQe9GqqdKIAPOyHof0pA0pb
/j7qfst86scZWmIdWlkTDkqOPBuek23001raf1H/QWmAyHmXgawZ6jslwAPRppxkMkLUnezbwagJ
iebXPk8+V2Qd185/teL0NSmKG610xtyIFri1oVOZrhCIPOOBh0gJrTQ5dYYgGlXA6dgNDb+bOfAw
UI9zmsKVYVwl1ZB1sz5jWyhpZ9BHevcjZiyfkTzIt83b4kRH1HXjNG91a/2yfJorUMvZNssBEYp9
0cEgi6L9MiE64hsHewNx576f81t7sG7Cub6xqTBHUMDCoXge2+5p5QCny3iNRNftgjNvya6ipHoN
PP5deOigFddzap/d9W0yPkH3dnwJ7B7GenHI6+WGUkfHazEj2AjVqTTD98Af6XcK5l0Q0rZoFoE6
8m9dhl+G+XpD/fa8bEdSHBBmj9hwXuKz4Yd3flWUV0pJjTY428EwUpD8SEIkzFCJZR4ywHyGOYw+
sgZ6fNUe176gYIWASpgddOzLxLq3aD3U26895IqWx3yN8IFE3LQJbyAfZmV4TaR1ygg5LRyCiyfS
y7aNBaDju6NAaood5NzmwB85P7HIomPEJCKwr3nVCfuTLumDkTBTBIqnZT/3zDGf6mpfwOaLiBc0
OdKJn1kXfAiONjzOCFeoCsSMtZECA1yeG7nDjntc1FhPQYC9l/gIBo3dDwPzl7Bp2Ys2Hx4ytjAc
eGLoDyNqVRYHamKQSDAfdatxOB3oD9Q+QVaGJJLGLsf2D3lPfy+t9n1AMtUAmmE+eU0Wf2Ilz83a
Pnbp5igzG3DxnJhvjeN7xgaD/dI7A6DH410Vwbfem5xu6S0vhuHDmXOu9chBwWOjvsaLV5QUAE7F
RGNIVkDTj664e36i18eXzM9u0Io2RNbgobcoHgz233FQr17+Y+Qduiva/8MGZTVqCiaNwXZyQNx2
V6S0Hps3ejFT3vIo9x0ni3gIjRcPl30a03Av+FFufMCYNwEjyNy/dbvscC7nZumv/MYG53xbAu9S
pqEJCmNXr8luWeadTwaW9swwJNiGmEmIXlPhyKc/ObS76F8/kiwWHz3WrSb01xGHyjIbn8rHujFB
+nE5FJiM1mJULs/m1vYj3K7YphYRR7B7671JuSJE+EHHJAYInIecebnxA7rBcHYg6olTxPZgAyp+
iyebDODLniFLcMFN0FwPrFC1WjvtFNu5i6nlKcTpoPeVoNqhk6FSkuwu0VcDsacCgqD1Z/1w/c8K
ZBOoklZ3e49j49H9VZ3Oaj74FVZk7LzzDXgRsJ6xPI0lwoOcdz+zb2yHacTB9wDcaDrPg/+nq6pL
LGXjPEf/Dx6u5OqOFR5swNCLWFK1PBtZui/QHTOJxiYi16X9AoO6tlKGdhr29WRR36mzW2ZLMDY2
YqapAEUfCY/+XsttAa3zcd1AYjQGx3E5s48t2z9aOTV3pz9uOChIRB4V4CuENYLx1GFMU2/E+ic6
X1c99bYgJodjh8J3wOWs9fg3RyVCG7RsoFY3N9rhw7xATwhhVW13cyqQ8TsfN4+rzuXGBepDGRFE
aCKq3PYbyPr9kb+M8fEsZpAlxzZcUoq2SMjUy+tmk34q4Gx9Onar8pzYYA4byjGRdc4IgqiD71s0
n7Ywabe4D7ZlRLMGwhQ7THWJxF9UjogxmLeyTIyv422XJN4kmod6ZWwvm17R87o6kPL6937aHipS
ab3V0ruh5tnnC2P13uoZVahiS7/PtOsTEPuWVu7NsWmjZ58ezShJT4jxS/8LO1UU40/b7Y+O/6lc
pZD3RKSfcG5ft5SNqdooZ6jdot31OEC/bCEbuPcVSZ9HQ22MKs3EhEeaBi7Ww6LaP5k0ZXn1DW2e
rzkZie66JybwPULxZr1pCCUc5pImUXBDZnlA3+9jYz2abnvXbSjDN9YhLutb/ZnemIsUxjb+ghf/
yOBduohJkFkX11414SdCXkhGNidkaqEK6i8E8ZRRcG2UTCzDlDp3/tTtzHg6OETU8hekvQ9UWweM
aknLw0KL8MVi+/Mj3k6nMoTpFxAWp437t6VkK0fgZMvdEF5rY2EGSvebXssdM5cpnJE+Ostz4qNh
QORgBcWj3vlgV7ua0L1EWNCwnxOkw5ROVuoIpdnvKQ6YFLKhrqkdieDOVTdlf9ArOmaY0bIuTl01
H2MTqQnMJ61bCUeloGdVJnKLjrX2mD6nnU84p8z1DkNxxsZ3LMRaM7KZbojKfbMIZ5M6I6CBRtN/
C5Tg/M7E8jLVqBhWRnpyIfXIirDzIl4qVW0jeseFXTm8h9H9igFguLXL5xGj1MRdspwM3oOOOO8G
45OwKULghlLCFdvJdGj9QnioJEW706Lk8eXTWQcaHw8KMcsQBvVgPwUobsld6OM58NXwRwF2QXs0
ZYHL9kFQe68HninAuQw4DgC57OFBIUNUvdOqSmD7UJPAy/dtItoXtPpYdL1Vwnolpn1WHTEu+CS+
wYYywaSIKCEKjviU/3N/ssQbGqlzpAB4cMS2dwmdMq45XSP1KytoTn9bdnBmvIR58KiQjusphx2J
KyuYSngqbqqClrzAoZUrkJ/Vbeu04Ffx4dpSFTOqcDUlLRlZtj3WHCnT+Bgxi9huOVZtTw6GtdJ0
hNVBqQZK0rTbQnHRwfTRLJTVXPj+XED/43SEHcomNUoqEN9AfwOCrCL7kovB3ijJ7+AM6GTFFTUr
4wVt+beVyr18GntazlZBkSJhkJiDHf/SJ2lv8HZXogmPUJPbQ8Rkh+XxyIsUIxPDsO0Uo7CjeDzD
Za68/8SzCg4wSU/0IRHveCKj8jgurJlvL9fu1r6nsf1jRHc3HodTxzTNGbkJw/tJ9uhdsYXISxLo
/6txmLP1oRw3P8KJlmnoNZD5rjYAlYg1wuj6ipocasl6qCjcdybReEaTKvsJ5zLJewbbXctydSas
1qj/BnMMdkGzffOc4TZg3ZgwfEhw3g7ygXSN0TNPI8Na8t4DVDpLhmfGlzyCnJoq/HTwWP+AsBud
AQvq9PYwj1B9rS/L40PIdwxKnwtRu++O1xCVsJfjo2i7RpAdy3F70GHJ2fKpmX9oZKmCtVmcrOwZ
mdSnYVtBPS02t4oKreh9HZP7qItw+fON03rn1KL5mxerE6hwxgtxCFACAuasbog5yKehtrknE1du
l49E1JRpCW/616p2b3VAOKJlM1yyByU3BqNanaY5YIysITtq7rtHiMS2sJL4RnfqENFO1ELD0N6N
QOAARrRPUi11vqEnKgGSSUiK79KEpW96x5m3XokSWizX2AQUJHWquyQ9ela191fnlU2kM8uWog3l
iNLEvRINuz9unee2hUhD1Wsb04uTRCutYsiuOdvmdqxqJitRrYGT03KukQOlYkEsXJbmYww/dPLa
m6qx7tAPgq3QwT0oF45geyNHWzgJWn3pcdkgwQw6nHRAW50177aeqjh0kOFffMd96XAEUeg9gumI
mlbvhrG/q7L8qemSR8V0roauby1EkNyHGvnaKah/zWb70i4boNXkkaznV8x58Dvj1m02by4UNyXA
WgXP6j/DsDp2KZFfs2QPG8hVVv0n6L2PvqZP3p2aT7BmD6kfZtRnbusc4tqI9iVKMm2LS7fdDpLj
8Ohk+S2ExytjmsAkrbty6u7YvOcSGVTD3j6noOPI+N95WXLGGa4h8qEDMLX2gEqRAYi3NqyJLI/y
NBvwLU+Tj2xoSP42d0hloRq3uaHT+bytokv6rsB3IVFVpM+ZSchyo3gLhIRwNw1we89bHuLEfypt
5+ewBD+qlm52qlsIxb0zpXevvF1j24cq+NPl+DR7Qdc0TM0rd3SQWvVpDQ/LrYbXhqfSL5/D7frH
InY0y2S/JU2US6Qh4mSMzlnxQAqm1oHFbdgwDiEpTWyPaMVwpZlcEPhqbWBc0PmGiaOucyDXOW/Q
ldEN9/Hyz8jNHzzBr3zZQglt89feCM4oGdiXYFNLgKgCW/bZCJIjowIATBqH+Ga59haOBoempIip
AGagYO0XyMjMHSUhvAvdYsgp8bk4F7hj8N14C4oi4D4jRbWfMPmQmh8DszziVgroYAN4xWz5MMLR
daTZQIzb+Kep0CCDfD+qWPBjszx7//mpzgheK+oJHGn4esoOkdBRZ4CfPBEBVOTJfKb8kWIo7kOw
n7wyAghHaG/cIGU9ZUdGzLR6uIpKXmvjTDjAVWD1AFqQ3MI11EW4CW9DEW9LEXJ4nuiiAcAkmKtB
7rKXDoiCjyjT7w0KiZuyBBDu9lxUhl/BFVesXBpJOOkZKQgGmhD40nCim8OmbbxoP1RyRvTsUpYs
wdXlMnmGoCnvALQEUlzCaYwjHRP35oouOVzGkPUUP2+kbB3TQ0hNxelhjm7eeUQVG2A2/oYKtSMj
n7DZISIddRQintbt+ib8E1Y+6iWQQo4I4Gf8XpW8Vf2pxRim053eliBYXHyw/lQMg38Ju/aDdef6
eiC9ajKSOv2G4a1VhhCYa2fgJqt52ongwIIn4W2/Zrj3+Yfchl6Ffpm/1stji2wj6psIMEiLigS1
NuA5fOfBg0F6UjfLnhx+r4XnFxKy5oni86B2EUJSw/jBCmG3hUn01TM7p+XTFddwfXy1/gurfgQb
VMpfDJ9chW8y5tj2hrNgKXYCb0nJijLQCZcsb2tzb/hN+vNhdkNeZFmh7KCrqCA7xp8hj3LlgDMZ
hOEKQExYPPyoSd4upZCCJ2U7tALVs+vMArSFTGxk7RmSokukwXdHxHNhGi+UMAClbCv6bbr3CekW
CfTJCIdbGot+ETflxE3T4hABsCAkSfb2lqhBZA05TIENlc4JWZyNCjaqInsbUkhfOg9azMFnPBC/
p6AO6Q3DMQ+TU/zYeMwN5bBwHy6Zbto2Rxkc1ow2HqiJiFdUbyolJyH5qQ08V7Pdk8Ns+o8wK59l
XRQ3puz2BLPApJbXFB0SllMBtLwkHQfsfSc6lWF1ameU2BH6MgSZ8OR2WV5tNhQiy+dLkInu43Tr
uuupy8Kd0og8n++jrQ0aVQcfLCttaud8eKPfcK+q9uAGP/MxOBW+QW+V4Gy2EnU+o0BjBPIqzrqz
nri5zM/Vkcg+IQ/iv4U73tM50cae2oL4U+6TmxZAQ7cQvyk+iVnaZxtHg8QIbHiX7saO3kEf2PPa
JcWfJ/81bEA+KMAnef7RpeS3Dh6dza1CkDv7j8p/WAUFBXVc3l1QOGg65Vo/E5AfPAaG8/YTizIT
s+NYGhcgzJmau8RGjY1CEvjNlBwTD86B4+7y2N/pDtgPjCmi4Z2IkGaaFNKPMag8/wYl12yjF5eu
0O2ALrD/6NoPdfbChUrbBizLr6fwz0DRDsXNg4uBi1zzoaL4G4+buxmmLbJ1FIUZXp+EOhajS/XI
639VExAxxqxI6jNSPz/1uS71dDE8N/fbLNrDmqYPmv5NSoe8UEFmQQeoRLWBM8EpVfLg2ubr7CFw
07U1Kh8LExKyFb31P00znUDarmqbSG39MNGSyF17zzvfGJgTDldDxtAaWFfvpUeNlfbqV8xuuyAT
0QbMKkZQF2LFuA2OSf3FnQ/GyazehD16w3qx5QTtvHvLRHZlk2DV0CkmkucNG+tHT0ELUSClisjW
7ASxEMlgKxLag2KCIXXYKO/vSLeFl7JvaN++EcQuW95B7tAVeZ3qdeFwb8IGTdoeAJ64/7ZLXzKy
GnQS5BbgThxH46Q/6FRZAbPnD2UsxgmQw34m2wGRsnWStKsnU3ldTh9Yv/EuIYgf2g9JKHN5n3hv
UbeclSzNhKtusPk3htGtAvfAGm8aDK1n/qHxKU2C87awvlAP2hN3AMpv6ClL9gP9HVxepMEWGNGe
aXhGd09lYgUuC8hjEocn8UQYEH2uU/ds0Y05ghGiFI/cl3tte9CCsuZKCY8KNirEyDAJ4mxmmsHQ
VJrTAOT92RpAaM1POnP2AJE6xkFgXdK5CIl+be9JusnmQ4rw9Wr8WO3nEUlvGQg3df4VUI3nvqXC
iJw0jcMROGPgvNppgnANgzqyhBj+LeJowDxGAApyImUD4wcEZ6jjjxBj9zpK2H8kyshslI6Cm8hS
WRtSYO0nLOcQqvXEG+y9/PxkvBkURmKWWGmqKlD8/oBREBjiJ/S63qdFt09CWnBZMn74P3ODqdPT
LKC9Qj7YsAJp8VLK/gXH6cz/L9zhjthxPTud/8PG8LvavOV0p6xvbBsiUXgfxCVsCvkXJZlaYyKP
GFA6q75IHnGMNWMw2ecNp5VYg6avC+IjkAFDwG1xc2QnE2OFt0SpfDif5zh32NUu+qcKZuVFJ4NE
nt/q5lMzoh6evmxpFWi3ocxmXL3rHCXPpNQDzTlUXig66s456Cm7BIiLJOJKZxO/zM/EuuGTQwgB
LXTQqGBiB83AKEJlXwK0QSpwOvGIHKMXyGIqh3eAja0Z8Ltub/3tT1BH7ISq8C29GbOPNj+OfSr2
dUXoYZC5okwRvlYRin0st0L2aMWvaFWViys/TkefrvH0lr/UscijWqtho5bLD3XeBKPz+/99wUUZ
9M0tBtPOQ6YKsKlYexYVLJEVE5ahwzLmZ3oeLQdwtjqQeco8cBFyls6wDuvy/b+9sDU+JqA33JGq
nTpp6kpxni/WhG0ki7nlKHFVzryOs8set8N+h5HljvvV1Dk6sPzWpG8001cdVOi3vFs1STc/5pva
52J+uQB/I72mgDPcCz8gLpp896apugcdOr7D94PkiVfZVU8BOZtJWo7Y9q7KLq/Vy7I9eDk3T/tn
UH0ZpN4KjVVGJuslpCRAi0EkWRNWEUEB0howiA1CEK8NZYJuZX8DURBVX4qNVGmW58L6t1IWAQJA
Jtz4mEO9Iu6hmFP5QgG/ivSR+jTZglliHGEYXotbJcYEVyZwgeoFBhrBDmWb8OcEZjNixAIgEyc+
aIspvGyGbD+ZP7hRAUYtRVudotXQagyzB3yGr4neOWiKCzmqCha5Ol8IYwmF2+krREIJ824Y9z7h
7gqy4iS0PSXPFtSdiHekO0um8FpBIzXfSfkPLzJyzCvG+rykQGoR+JSMKbiEHpSG0egdG5VvvkbS
tNhIjtyQXKeOPGQctnnte/c+MzCEuc4+Uzr4cwXIUf2lbxVUBpXmpVTmDOD1Pu7Og3upUXEpcXJY
lRR6sgL27V0Mz0avGdIDD0YLxp7Jc1cTi6H7AQVfMCXwNyGcANJo/0XvvNQOsULof5i3AnRdW42T
yaZhB88MTIBAtZMVLoy/xUjxlCAO07d2z4ygZuuhj8au4IbpptnVQ7QbAP+5MOvKruI2VfUdzJyu
9e+MQHpl9ob7nWfO3pgfF8wAZwqciw+TMdeJlCUHcRtbuqfTVt6DozhRaNTa0XudpTR5UDPJ2WXB
B+XyiCLUQEXUI5ZRFZQjiiQxnCH+767HIDpZe0oi5A9ohbqE0c0FE7OdETLbsssIiAWtK7QrKLdH
0GxgZOlR0zn7x/8JPsRPFDmqicM7wK3sfu9QwS8y5lXhjUnOMbumYcPUJjso3w1TON1wydvY8zby
GyayLwRvDjgUIIO2rnaTIBhewToA9LTugUEnNzn9WA7ocEF5N6a1FZsvEknWm/t1pg5K5bd1P+X/
mgdePWYkLD4DzxJ6ibFBrxg4yr251CeFmgMJaesr8BhwngLiZca3PZJCeBGWxSQY4o8v7gqqyGVf
cD4awOzSS16iEXkM8hf2DF+UllIbPcy8Ewy/PZS/FCSAH+nxyM9URIdoULgrKmuESCtSpKASnDPF
IUT7Vy6ks7DaHvWUrNsSv2/qCY1FxEWohMntOcw2RfTmNMfvOlRsJPEqc05ECdbEEYrByXUKqOaJ
7Zb1VAkB+SqmbqQ1WXy3V6SzBdhglVTwbMg25NJxpIw8YRbYBS/apsUDuXGdcCRWj/aQ9ulSzaLl
TNizErFqGm4FLXGoVIfndGygfdJAi9bYVUTzGHJu2UpRZ6UZF/yYL9gALRTLQJVLkZUyZU4hwPxa
XnKHFp+hD1KOvnUXgcL6J++SvY+r1fNgtnU+CR3lSv5/fPu/mrfOzjQT1RZCXghoW0JXpdVe/scD
2dfZt1fI6gm1NsxTSQkzRUTKq/6CnvM5OptUuP3wjL1W+VnpmP5q3oLzwjIQBsbvYQWpbhMQ+KQ8
xALAmgvxH1FZzgiFYXiVn9EnsI9U1df5RdQFkLHBoEtTuN8jeHoTNw9KlOQ9/4uOLqEnkV1DiZoo
gV1z4aOwJzherioEmG6s/qWwnTUv3LFiJUyrDFOOYSm76FLkZ7GxXzOZswD4JLePXEHlBl5WnjRH
jIgLCqxdKHqVa7o33vCzZSIDxTvtfN6NtZjylUpN8O6KighZ9NEbz7nBYTAxA4qziE9rXUMVKwAk
4aZE6BiMbnDa2JuTO6fXCTJ8YVhChOkQ1Wuday+5F4WDT8Dr0h1An93wyTEVuY4vzP2+ZjhTuKUD
aTiuU/kEEeTRzKon0zPI3zb3HtTRzAsouxj5S9Qie8l+X/P6qjTgTUGqrrfrW1yNf2KkJtPRpObl
dL/shUQ+WCOmVGyecrt9bOcULn54DNG/voRIHSS4FBCrHuqXYsA3hBgIyOz3ULJfVZTX8seFdZv4
IU2pyXXWRX+AxtFBhajftc01CFKx76fk0Y29c9k2j8vY3jAA4b6p3fu2a69Fkcq7kMx6jt4pYb5H
cfeiAnlfzrfTQGcsnz951rtqEX2OKlXY/fDy4FMZCHO4bpl6desHy10kRQCUU9oWK8CYezjKg0XL
5tCfqr54SFvzjs3+ihAwc6jGiLNtYceCzWeK+NdVOmyfxzBWre/otf3N3MNnS5BIzHBlzjYmdo6B
H/whogZmZmflhf0YfOL9yd6Lg0AXm1p/CXamWoGfr1T7cuMAeYkJOKhRMYeFMdC34kCETfOWETbE
dgJpmiQ42TTHwIjIGjkkgevTldNUz0wAuLHM4Ba/KBat5W6ITUCW/BYSVeTUzi5gl5r2elvC+gmG
DyYhvSLTfthM9LOxznLDcUKb4Wjf0U/zdCHLNlQwVtv8J9sXWz7MHTQR4LB1vXPaZtXJQTy9zQPm
C9anaUpvZ2+4cyF+XDXI5AKBnPO1exsM56rpvsWgHEkeL2UVyA8dLIBBOlJCzYzUfrIo2o3uh2Jc
etfFbD6SvNLn/Bvp2K/FZtZJZDFBsXymwP2OAudjHaFbmuO/us58TCYXHmd+3lBJLOKZaQy+cY7h
ACuy6TGYMdwWF9whXVeV4miEQb8APy64V7VVQ4KLnvtNY2J6jNeKTtTqdGH9TsQ8toPIFONvMD8u
q2DQyLn6LRkIgF269p/dZksStO1+lH0R70Eo31UQtTO04Ikja1oyu2a+2GgH3mPgrF8OcZMyy2yd
ry9umyjOS70DSIZyDNUyCU5eehJQEexH+28DhJ2vdc8collz3z6C0D7QfXqa1xxSwPg+Jqhhg8Vu
581OWCPO0Aj8QzG/ZPAZFvOH1z21GFF2iWyjOCiJWx3xI7LBGDkFRUPe36kG6tPXIEhFxPvYxmnW
xIqUOEnChMsKrefWEkpaFoUGPKtJks7snit9zQGaVffCivdEzdhasamEH5KSWen4otgMI5ZnX3KM
Stsc9z1M6mMHk0i20qiipyrJfhI++EWmxLrvpp1NASblZqLys9cmtKZXIiocONfi/sWLofpM/KeU
m9vjr3EtXtbcCV7BsCs4WKgrcBaXIfnHdRR1xm13kqmGMxV38Q9MeBtVN1hWHAmEEYQW5KSFHFdA
U1uz/1LoFzCshxZIxHfoIvJslYzI8bFHVOMeWkRTPDCxJXjWs1K1wKcAqCiBwMWSY5A88F3ulTe+
lJ/t9k5Dn8ARWC2pabgjVc3Nct1Sd/Mlss+ayt+JDIPK4HBSrsLTJxy4mahA/jBUfM2CEh1dXlL9
kieEmcU7fNC2pAXSRGshDM/bIXgQkuQE6A4wpZRqBZ/QTD/o898geSOInZPH65OVEuvoMoGn+mVk
08mmUF9k0KyH51EqnMZ9Cl21pN7MW8jw/QLF8JVc1SQwwtMRoiHPqIiEsDA/jcH8hy7Dqy0/7ZPq
hf0IhLpo9w4lkw3zO8dHzIXil0P91KI3qwRUU716c+SNesi6Kq/WDYLYTyg0qbuH21F+SXkd5YIW
6ygmVo5oE21FT3NRnIftl9H4VxHyyILoG6AG2iffe0re7AyhSAoDwziGVUIbc/igANGW0ldO0QX4
3nvLyp8CklSYVm3FAGrAlsAuifwfJE05b5OnZicW7rc2FMQ+9l9dv8A+2rrw24nzSEW0Y7Q64IiX
6KVD5QhdbSMEUflUSAsq00LCIzqy6/i2nX+rpkIycCN6qrwpf636FXfFJeVVfPb3Qgcr0UbrZyeW
n08V+CQIVUdxhRnigEHzagnKVCXjNsEOBo94CQOvs27yPOw+cpU6efvfkfKJdOS6YTm3CepuwNID
cP5EaEtmTN0LTi+8aHDuwXpKvAH51n9cgrlKabllNM4XpIWDm9UHFXCkksQPe9rgVvRqt1DboLyU
jyZAWYBSJYmIcglwpo4orqZ/WOk9uLasGokbd5WbF3OiDBZNKnkLto6IBHkYHhTVk0Rsq+oQeW+g
+j5ej3ScdxRizmgVA/tUFYX3xFns+voeTEZ1fGHhqLPfmib9QgnMLGrdfKs3vkm8lepCmNW9kKJr
6wO3WguKhUD+/DYqGrvUWa8FMTAq4cpDFgyoVjaoJ4FN2YOqK9gUBXhbvDO9f1FzdPsy9Gxq7oj2
QA742dr+aEAtOABQPRRF6UCz1/UiL8Qr1IeayylV0ZALluCXXgs5s37RKcVmNfb0QtjPDbMasF/J
64R3oHgifE0kG8/2z4zLjlGXET9am2gb0t2x3bnLeqFGJ88VwmXlfBePyHXCQOhw6i2kQyJmczZu
Jozd1s+oV0BvWNAuS4v/nk7VjMmB6O9+cNsTxODa+bt2xjVvkMdMOch84TZ5Mx17qs0n0FKObb/f
uqhrbKZ7lZUMaBlDMe4UqTlx8Xub1/vOMk7CeXr6upmi41/oSyH0EZo1oh8OmpIt0ylQ7YUUNr8U
AdIohQfvhk6jyctOAzXbtW1fdWmt7BQMD30DLDjE/W1jbH+1nv8YmfRu9EhCDWgrqdQRAL9OOTWn
wdt+tw480Q4cRTWyDpGtefneZg0DQNsyuS5W589iZ8t+qqr7BJ5e304vkb8lU7DRlPQayr1mhPZ7
2zEPJim5XhYxQ7WjhmwiEdsy16p8DOrlZ1lQHLc9eRTCbbv0EXUaTwJxqmpEeajj7FjPQxehM4ai
GhNTIY7fm97wLsi3DgNgjqgJjxFsacMEYA0n69ea2cCPcEPRE11+IZ3yPHjrt72pflSrizbodnMj
CzwyRkGID3yeayukk7A00gh4MkYaDnn6wK3uzBoh+CZ8HN3827DNuwxhkHxZ95PV/UH9A/WUNYOA
hWHi7NvHMWGg94B0CoOpf9V2RuCZOvRgmMVVwYRzWGPKIIWXbD2U7ftna1yOiAoxX1SZbg1fIvZe
zObLcU4F1gg1zar6g9UeqVDzRZj2hUEkDHA7PPrlLQZO3hDc4jqimNMSV4h3REuVLCE2S8UOEflk
FGVAQti5mOetao0CfrupPpWbnOIx1eXlGWEQhgZ4uOGvEE4B6fjCxtEFsFq6DeXQghOpdLO9dawV
IwmprWkeXjfB/3GQhU0xThqtTZUfBTwzSJMkBisEH1PrIVvMjXCTExlelZjnS4SU/VZUJzowJ5v1
4sEvtte71lvjNrCPItksqOYJPq9L9wLBZRUqUVbLrPjqpBPEqZzj5pcsV30KZNIi6K4pzOTxJaUt
BNc3gUbYJspQ6w28NsUSzI0g8vk1bziBYCiw5driHT7JK/fSwH/HrHEzC3+nGodS6w2UsYQxH4HK
MIQXWpJ1M5yJKujEpJKFWt63/Pnwk2J/iG6aXqNbn+V3uzk7C6fTxYKOdpd5j4NBQg1AjidVpYIV
wrwtsDTtBJ4Oc9/gF/JNq7MhH/7kKQVTiO0emzFNk/CWxuQWEve9FcKdsYSqhM3M4OXaeLNNmk+x
THQqApm1T8x2eCCBJ6hQWwA3OuO386E/ygzzsUwZOvQ+USTwrlvTrdxQlDTRYRk9BpDiEExa2Rav
vCE4ZfdM8LD0qQ5Y1WLUdN5016i+nVsi7bDL3nsM94zAGQMyD2b7nTtwXfuo/xcNfKy2Ap5CYbFi
HxdUAiUitInG1JRcA2Nl7J2uhIFN44gx3bQCI99DDexW/efcAm8H5Cqp0/rA8qcBOjYFrDqypQgu
t80wOsKAUH1RKdwjB+jBJ3/ZROiKh16CirCbM6ciuCnI0uHxoJOQbU49DG2aqLDR1GtU1Sn9/kYU
DjKVfQe4SmqTMJ+yNq3vnvRDbZl6EHWKjlF/4/nuSbyCtKH+sNm8KkewyVFV9Zzreq/whZBOZReB
gGT53M9RxAxZJkSOdvqwbRL+cobyu1pzeOYlLczDb6f36DWJD9aWpvOKyUDgegQWDTlDmPsn8RMa
9xNPhhfSnaig5BF6M31wB1jDEm16lIFoWmGaJmTebpo+7AWJki6/iZWZYu4YlnZMepaQBw0swBx/
kyEKDI4AqbhY6D1u7Yd1fp9QkVF0Z5PGz1DiOPNbhg0yNvkKDPigEhKy5lfKJHJ3OahKrhRFCBx2
hLpYBZGIQ0arFMJTd5u20VkjUOTBVPZNbjL4tyyQIgrlPGixbY4C+ahkssVVhnJy5w/FHH0Om1p1
fMZ+7UKSmoDQzIX6McCYAeF2CEn5wr9kY7CHFRB+Og4nN6Y7gXINKYtwQcl+iAjVZvhGQp7YK1+z
ooZe3qQ3Hp5qCtbbYIR6B3evKN2nrdf95KuuGjg9LCdgIs/fO9lvM7RpHfgiP75Kve+O/REEWIo0
Ts8hAvaMNSYtS+moAVN7UlUfocuZXLAny1gYmdsW1I+TW16WbAUESdLVJwOdpwwuJEbmEoKJucrp
XtJnbnKX0cK9iX0Y9LT4QI2FjoE5vYDoyyOLW1Uf9jz/VKUxAytm2w75pbQz0lDroT4OEnyfhptD
59BjCBDHU00gOBOjSB1gUn/FTlBIUEeTTrbsAjI3tEemwmFTNGFIQKLy1Zy/VccEzvFsqrIzxGLi
PpOBPpz63FGKBarnINuXMZeEdjNintvFq+4n6u/uiN4c6dl/hw8ivtRrEwM1dGc6T/SqGegy9d8q
sOf9Iz8zCd/KjomQTQKFyuvkBnmhbKG6fXJ8tAm1DuKkJRRJx3FE7BFSP7qr9dkFAtnETcLyg4j9
x9lTZ4jj+0hRujclmzklF8U6F3GtglnNiRSMyqfQ044K1Zv05kpU9bH3Cc34DUOFxDsSuBqtX3h6
ECC5VG+Ijj3zGyEhmKRNWcCTAyXAENBadJYEX68Z3/4pSrNqVBknBy3ZJPmb9qhnRReSi0pTaZUf
lSyURfwo4hSxJpUH6ggAyy2QJ7a1YdgeE8l/e+v1FOfvBPylxhbAVqdb5MWgmqFmIhmp3I7uN/kp
oV4hSiKzQg4N9JLBIT+b90Jx2Aj/j7IzaW4cy9rzX+notRG+mAGHPy9EUiRFUhQ1SxuEpMzEPM/4
9X4OvapqRzm86K6orJRIABf3nvOed+BqG5K0Itx8pM0U8ExOQ7kGji+KC+5pUSI04UVld2MGZBPF
FwYH/rwXjbTzKmvouuvlBfAeZt+vOjdaTuAAlU7ivjQdXkOYpsOAkfnwwOvgMsQlLprnq275GWnW
KhpBMCCT36JV5pbHbKfp0Wk4hifIUigH8ByVk1QOOsr4pN9Phf5K1tlKASxGAkegx3Qf5TwYmBXL
yaMreI8SsVieIRQx6P6S4wnsxcz2YpwjvGUb0nre/8ClGTkBWx3L7p4i3rbvUJ4fIUY9TC0RHCkC
DgJQE8s5BMZ3On+KxaEQveWQMDBNa91CbUbdZLe7NKH90joljQYgP2vMaOD8yg4m8MrcAb90YoqN
xMGGYzRXs4Ch+Bq6bITyI7zMPFlWJaTmeyk0psI8MxvrJqwHnZcCdKWYI1oCEAI2fW5JN80beUmE
HSfWEbUdAbWJ5wovPKVdULR3PP5b/DkeE8o8PkE2AKFz8nzkvmpYaXrEVrjojt2yPvC4hWcoX3RE
YZgv3dlD0WpxSrGT7Y1We22G4TuOvYP8FofGo4ZWLMvImc1dTvkhy0IushuNvdaRUoVfqZxgRTth
v4bDKXu23MKicC5tt9wvNDHipBIq4wjr5l5+Tze1a/lz2Rhk/xegSw4+QLFoHM7BZD9yZIMnaFfz
Ro9SsmVsBeVJlB5S/TKnmK5J8nIflqK7r4AhaxwD4vGImzZYDsWIgUsoJ434O/eoAeXUD8lqFyNH
fJdLTitWfNxQgeh0EwNEMj0JvvpYHRYCvyhXsly7A0ZGG6VfuYKTzwANrqPL0g/1/KVeEMJWophM
KZ5lf5fnGuKKYvFGaZi5xWl0kBYzScY/TluuB0b+Yli9sGqdN1kS9Bg0R6JkFSCMsuvO5a4bWniO
GY7YeAJFPdHsyDVCEuSlxmhwYO4r+9kmUyQCPh1svGza0L3OBEVtxcpcyZEsJABDG84G8ojemqTa
leKRxojBj4cQooXDZ2LS3pOA1WLSYN1U+k9u1IBKAJuItPcLHSPTvH7lwFoA7+hIO6YG+aa27aQV
1uyDUEWZp/WQEDxtvq+5WhHlewNjRHtb+xkppLDOmR9YvG4D2o5a9/bCVwKDkRktJHkQIQhYZUbk
CctuUuqIT+LHoC1nnb1DaAvDkIR73wx/UxwI6CeQUK1Zu7SKCDPswnbHaPdH5F1Ce+S5alC10QnD
/XFfrJK+Kc5SbWXnFhoAuCXMH9cydwMtklGZ7X+EGrsEO4RQrAR+hDv6ZhbRR5QXD/0siYzoY3gL
i9xc4yIN3sARyUWTgHCTD9ZFIAOqHWsMvmfOX9KWxkPP69j3DKi9n6hiv0JJzeku77WUCvZcn7xh
ubIZZHHK5DCn12LnwivyVk4uWesQClLU05kRPKGK2QuyqOkGzotkdOEmZZQ5aBbSxV7DCLu8DkpS
IAtRfA7sk3LySW08ET9j4hJr0KhEWBZMVnAfNy1KKNDj8SjblBc3t2U27zu3g5xWnlpyr71S/cpH
HeUvMwrh7MrvrHB+SBOo1DBHqB9krmwxPpG/IrC9Q797/fb2UUVkfEGGoZe22MRpEK4aJXAQrnav
3FE4QHi6vTou0B+/OitxY4MYJ10v5DgcTai4KB1ZvHLHr1sRTXal/LeJI7DiBPeM4RjSRcq4VzpZ
R7H3chJgZCmAV43YhiMK3U7U7xtPP7icIrJMTdt+kK2PDJX7zC5FgKxhd2fg7ywfJYaenF4eDuFO
DMM2Y+YmM+gKlgFHp2zSgta5QHyAK+TvIhyimUgDIutg+CcdMy9+A80nC85N1GbICgT1BvMjZGFt
fycpQ1bgrwHU5YDuU/8kGLRcfcS7PhU1JL+XPsA5sox2YzY/G1kLoJId9dE8XcUOiOGbQF1w4QK4
qfRNXkX3tqE/tH7z5JTepSv1+6Sf2XC0xMQvIHw1PAOJG9uVge9GurT7zM0p/Nk6p6Tagi4lWO5p
41Zr4peC6Klb0j3wtg/sixnkp6o0vpMMnQu9NRB0E1IQWZl/SO0i/0wocnPD3PRBDmV0nrYqqt9n
B7P6m9groIhH3ivvtHbDt/sZnek7nKn0sF2A9Kmwb+2LytzPadVvsNla5wbpmiEXpkXps9VZH25q
PNvodglr7FnVlrtzIj/Bf3vx1xNuIlszsDwwaI1IXIUHup5fA5KKlHKAAEJs4JuamtjVGoNRKw+x
aDBLqhn4ptx2fPXaeWVqmkLaweKpSkpgUlEBjHOKezizJwa1CWw352h5A41IOFJYTXi2YSF8rg3O
7n4ywIABD+K0fOxw58V7Tu0SvT9olRF9FxYh407XM8EBIKXBaJ+WAlJQ1QQkqLbVW+Nn2AVlSbAH
B+Smm/140rriI6Oc1Yu4WOvLcF+Z+akZu/e+zPbJNP/Qyf+ag4TsR/gD2wXcz0d/7OUOWFZWXybc
t25szalZjSkMDbzFktHW773UmL4UVmZEOdgXnSLRUfkzYznxIKA2ZUndle6cb0w3h8yhms1YTN8O
BVtqDvrKiTLceKvga1qofjtFK2CNJdZddkCOLm5s7AEfvUlysmhINcou1JRRRvlhv5R2x0s6anvM
hyUDnZlH7fYvDEAiajX9twpgeIWYSCDZeyH++NzlKjnaTn4hdTk72xZipDbi8bRmZOCEa9MXu/1J
SbFq4xBnR8oUt7DXZeyOtQ97uw3XeWPjBopbP/tdy1FW/bRqQgoB8zzOTFqyvNlpHSxsXjHPc6DE
pPmbyVNlqpb9ruvqcymWo6EH3/DdUUK2eGj14wXj2g8MfzdDV8IqWB6TPARoxBCwzfOtNptvNmm4
heV8EhP0bFas92o0g6NdV/cd6EjtpMcS6Yw9WA1MPTvb5J6JK7kbr3K9/wgzGkRdcHvxmLXK+nuo
JyYD/vSkFymsYHK9Rm96w97ZIj3BerVLMlSxjiGIKEJ9pg7YTGPg0y4QC3q4+Vl2idLS2QfmYL2k
g79fyuCYMuDoOdjLkVAHM4uNvS+IUugO5qZsuxxWdwfPoVmr1i/3dYPnTG+M+4b4SsyZsGr0208P
zpiWUAnlZUiHLHit0+f7SUdHF1rkjY7S1C2dua4VemvNiUkf0ZJXOZ3iWGb+6ddo+6dUOY+N7z7Y
LCYYsM86iToNhG0tgOykD+ku6abvVBemJtNHEmJXCTHbReCShNE8ODz0cIKx45pAnJSUEdx07Kyg
2VjqKaRtwMMuOFMbPE7wBrQAxaL8tbkFtbKQbyY+rYFNBrpeaN7NhNnVZvLI9xsnSBp6zqmQpSGE
LJ06ygwGWBBUllAteGuAgRjgQntenBruMxkaCAMGYhsx0z0WJNkflq4ED5cfhTnAbM2yjFUBv70l
+1BQF7eD10JeUt5Hbzqxdk3NLBdkaEvG18rm2+WlB1/EdD6sIfM/3NHC926JsHqZ7Ze4DLeJaeIz
sETzejbD9JMQwgMnP3hXohYC5GZgeadgPTspgZJVgBqPwUCJrePM/o01mv7Q2PAeo/ohmNk1U+PO
S5Z7O6eLaEwSbGPHS+67ZT6pysbXO4EX5emTsSp9Y4bMl5+ddjnPsapXhtW6tJTRiw5L0oz6GZqN
BmwMe9aPIzj5A29jHvGVCp0+pSqKEZYWFlHtuGhQAKzwPhm7x9E10Bxkx9rJNv0C5IAl64HA9pPW
h/RA2DevVQAdFf8cGvF1XRFzG4xOf8fIA/lBTiCZqzvl2i0TvkcFoF7PJLrbGq6LjotdcQg7S/nQ
QXm8HYCMoQXElkQMs/Vsr3Kqrcb9o3PKAwUTWsSUw2ojFATlPcjIUKcoOyIY0xnaUZfkdW2vK38n
zxTGoNUzOwCBolamXOhBKSumJR67B2BISAzNwpw4c9qL76eHhEGYIHG0YTeC96gBIjnAGecsasx+
W43LqUigsEwKXy3SlsaJhPeIqqIGOpT1FFfGbRh0b2lufU5UlwKzdjIASyprTWO20xRVcVQ9VFmP
1UyDRnAGcWdpBbAfFj5PD64uJAZLT+AXHf9W3cSNqjgrPdyVzXDWp1SCGK7mk8qI0AYm1yYRrGyX
hjE+Mj+1hE5rrzLyCDED1LDq4VZJe9fn9ocQxjr65YnCmJ5a7qwbMFJpjF1faBj4Zrcmb6vMJ2Vv
MxCvgGhYRgznkxUT2tbLBAjY0sDmOgG+PL8MW6ZMS8mLGKkOPQYuPcb+0TllADOQ61h1/ipMnWdb
8s/LvCe8oH4QXkBKoS+TVRqY11KfIIOXr7UNiAScIi38FKIcBah1KdHkRqd8UE34Tu3m+z7ornRt
A30I5Rvh7ST39qfYnJ8oNAXmnGqckW1+NDTrOx1L0BzIVu60AzgJpphSnBhBtJe12AqVipPGZRzB
VWh5s16YxPSLv5HlFoPVewv6zCnehPG0c4pqm0XTQ8auY4c9tqvVHiN0cSnxmCXZmbsu9PotnWso
rR1s+KULN60FcdzjFEfCpurjVRfQlZuYZnWqOKGLaGuAyt3I9nmFcaidwzzaMx/pOywAtOrYZwnG
uvSWkXtLTvEvOyk5vCCRtZictbTFI2SwFgkjBdPVC4LvlCHT0vmchpIgoqGlxhZEtxyWg6jJxBVa
1kM37f3BPMiUoPjSRzxwhftRATwLVzW3HIbyLJ0xBgVhEx5LlnEKDG1sjCldYUdNYq//JNotC9+w
DF+92O7u8zLZp0A6jRcNMsEWzMFw3TU8JiDiU0TB2+fJpSVMOEsZXLKVV5O6BDmUi3T50k1Rh40b
mbLKddu9uYl1LMexck4wUjWyDDfu8Cg/H1eUtVZxzzPIKe/boTtFvAKMObe2854gIgkgXmpNf5sx
3+jpgh2md2UdvmONf5u506GI+18ysecO+bNvk8nDhqMi2CywrSBT7+Ke3Dc42SmuLs5S/mayx/SS
biNzgCtodXsLB0Uf8gZDiZEiRySFJY/RJfdUYG2J7xTgWtYYXmDhGl8YiAJGcgSFSM1230hhjYhZ
+7RAbGwuBdpW5noPXQ0mqldqZhBDuda45a8k674F/YZ1++RnpGWzvwGh7M0yfacuuzeN6JZib18a
GpIlaP2almJayW2MILp4Snp+vguxglIfXCjN35lzdFZ0Lmmwh9TCddW9zj4XlzxzoiNw53DKw6z8
3+0UkTaUNnjeRg/tWH6KC1IQLe//h+GAkHKJb2sWT1Tqn42ColQXD/JP1lcBKE+7fGPU9lGmM/ha
XELagngyhCoulwETjFkH3eNdPBdb2WOK0me9WTIBLGtxgeFlEnhcWDG4yD4yJt8NeJQIPUI4OZ2p
2MD4S1JcBHUiCxs7wb0WxWchyoxcuW6xoVngOoOpr20bcMGdtwGBQk5O0LH2VtbNLmTLqkA8Indi
LEAeXggIzZPUWcTKMV+Y4MHqaFezne7yBUPOzjTAjsb+qmGJrF+pHr9E3nAHCf3Oji96E//yx1m7
cT1MOF33A1q8wx4lWIFsWqlrv8YgSAVnr7BgZV7gCvgPmgR1qq7UyuR0uFJHhp/rdmLBNbCmbYdj
NLOn79orUO/GD4bWv/p4+mDPfVNz4LCm+q4D6bvI6IpNKB4T0omcg5PEL/THsgVy+3n7ZZco0d+K
VkRkeNngrRcfFm5Qs9N9p2CRtfC7urNQvJk3+dAv9Hw5OHCxlHqRV8WmqzL65s7X1FqZ6tzV2X0Q
5/vZDa58x6ClGiVNl5m5RuwUOUalN8sVuhrboPERZdafudXOZktEWfYjLhPy7YdIvDTzLTi+jKBx
YTiRT0VAXLo2e4Pt+3YYWpJyETUR4rqYTD8K7Uby+qL6GQvBL28c0rUM2pwmP8mWEofh05R29w3g
tWyNAZtbs5jfXYALt4qP9jR9MFa4ssj4dgiTMHUHGC+eZHtQ9nRrZuEppkDwZoR9enUl/SBcBRYX
yiBHrzD6uN90eqtOd5mCl9qb0xEbUVEjYJgCFCl4Xc0tL2LyxJNu6yntUjrguSAQle9ALG1zfBgI
ZQ3wYRZu4Gz+HiF9iuAkUsGtpgjwxHXPieq1m+czdPZsZcXYLdFHLeV1HssD42ssebyBx/2aSl0w
kQE/aJskmvbiZOd79loId7LlY5WAsCvlXUVgyeBGtSSi4BSb9PoZKfHMk0ByNerhkSwdudu8YbE2
fDnRh2wGSku2eov5r+u7FNZe/WTH/RYaDkIn92R25uNghdlNOWANbPePQzv8kjXel+bNHAW3NtNE
38ENuMnOdRnhnqx/OEC6tC7QqafzZFd3S4oY307oxoL4re/Kx0rzdjJQFUipnEDCzAKuSm0jlmv2
KvbZm7mTE/iIMR3MRt+aU7hexjs5Yho2KwHXKB2BSqE3YurgLR+8NQb0V1nzcovdPlsFScLm/uZi
z8UNvhoABuohcj88t7u3WwTmhJc4OCeZVXhhKZMdfWoRj8ppJNvj1BBxWUR3vWszfHWL32k+YHnM
mmVoKx89BdcXOyqGnRzecxqd2TkE6DC1YhsSIjYgwmglhRDWZjc+Q2p6T/z8wRhPbYhhjfYNhWSX
1haH4WuRWn8WRQXPXVQdkpQMhatcrR1l2DOYuAjixEzVfZQadtK8L6Jdn1rLeW95FyECMO3n8Ut2
kaw7mX86TsJoXnruFLWJQunK1Ya2eRhNEke6caJOF+e5HBXEUr1EurF1vejYxO0mTsrHsGs2IZHH
EJuPaeZdrTLMPKIRKvU9U2HT8za9Qr9jbg2iFdowhpqbHpR/MR39MCr4PomxsvLk25rFYzQgCCh7
V5MtMXrgnhIUT0CSNoJ2qpL7gN8ttD0h95IGqniJHC99Yq+IYbSLSbKqdGjVtARWdtCnfpWGiH9G
Widb/bLYgEJQo9YhWiAOCEiddO+Cu/oHD3/JoSs44wMz5slGGuWk9WVusYpj99N0qgvl3bMCwqC8
lccmp11OLOKI0B21XvKLjAosYEu+z7JtFQnUwEJxmxCGo5EP3TzLUJwn5YzhMZoT9Zib7oaIDaiI
JqZpo3vwEvwVUqfqLm4C5aqbDPytsp7FlSwnM+yfsxkCfJXn352GLqTCr8NKHocm/aiL8bC4YIWp
ChIXc8rsjzUMb/qsPyadeYTO9IYz1kvRM7qLNAcP84HVaQfYxUp9GgK5Mr5BFcdQvnlmmwffZ+22
Dh5zCW1x4XhP/YBlyUKmIF7fwa2T9u2WhMyjEdfLoXOCL+jTj21qnGhh5acDZKxN9qBG1n2GCbzf
hA9DVb/rnU+yVpj8lk+dOzGk8QNC7pcXp/cep85DnJS9+bNb36aV/9Uu+Ad4/lsV9eci8iG1TAaM
AjMlU7Ipv01grYQCaMITSX5h3pWvdlPTAif2m9MWv/Oo4fRWLS64VX0Z5vHHyRNmXHoJiKEhsU/h
JIx1/J67FS5oi6Ba8P2kUpka+3FMh1dTIbIqSRNA2z1/tG63QxFHYkHh+JBMHNapH1rwnLKn0HL3
jeq3gUY1HKSfGb7BsocsZAkXcbNVzXgaK2qAaUDOnP4eCgN7A/8Rt/Z9VE/MbrLpUHXe01jGX4lG
3NDYBtu49S5uM+yGkCY9a8Nd0zEqlVIfXQ5XnWEupnmfrq496KbDgRw/FVOcgMcbHKZF+VBi5h+w
cY6+/eWSd7OWn40r561vk29SfS7YnV9UNnKY8R80D8aRMH3KeEuACYRKogqGGQrIMmNn1FREm8AK
i0vnoMETvjo8zJ27V031hq8g5mnVeIzaP3HyadYJlvUfHFVuI5p640GHqpz19i61mAxBjKY8lluu
2I/EuKQUhEaUCC0gKyGQTN7kbzU9ZJaQUoK/ErrT7cgBa9bWXmIoXQwspDrvE+n+1Toqvq7yOFgc
lQEUr2ZGiIt5ioxkLZNPOc542fWWPqYZyOOEN8BsjW67Vd2qtbv9hNWAXLzmmqtC6P+IoKXKivkN
0G6lWja4DMOHRiJHK2dThClJxJ5AQWUlhEpEqM/4SbqX60mULxzKhIVzJI7oLz3Eocr8zfDGJDlL
alqGoyWIZQubIV7COxmyLJq7NjnKVMjYFZZvwjey+PfYf7Dpya6t3WGmQ2hbDMPQCwyU2sIjtUFk
/IZhCq+h7E8i2jVgkElHHFX+BgUro5n0OGLxZVBmZagwR1pLqkaYo8zYlgMRbo/ZED5Jb+Xb0VoO
vKSmRm6mY1ojb+opTzva6dlF2cGeWxbex+DzIJNxeMCf/dEGv3Fq0l50Fw5jPTyVKTZAcrvk3vj4
hECCl1eBaizo3YfYqjFfh/pWA1rl5vgi8y5a0tnL7kNGYCSg/77S+bz5aA/RjxRjFLfSabQUtaMq
bsXRBJbrF8fY2er0zxx5EwYqGJsXNPGp1oAy46iZ6Bs7IhEFqwMUOsJgnwK0IeA2SWw99pQ0MWeK
0GznWFvbBq7/IIxwcpzsN+Ecq47uNWFvZLq6s5HHSMAXXl9SPVy/IHVh4A5/cO84yTcy2Mw8f6JU
xpSUH0v7ZevRQMp/m5sAnhy6bP7dmn7J+esmySMUq4105fLwNDaFpfvgadfIluTN6YZh29ruxnJO
7QBYxtUP+D6GiCNCBGDUFlbaHyFQDT4zL4xe4u8Azpb8mNBYTK1ejRYqi+QUGDbTJvI9nK+yRUXI
vD2DeEjzcmxB1tygJ5Zwa7vqpVmmx4YPQqKw5QM0E41eixez2xEzRqgMxfuCYIh/bWt9V5pUggHz
oNl9wEcg7R6GYEIvMKCzgLhj4rDiOlBwbcAGZr6+eiSNfsXES3grci+WND1rOkDnEj46E3OL+Jsk
lnVmQJ3p4fbEusEUHbppM95UADl41fTsUOaK3kLX59+TOyH3ipV7v2SyTlgknZ9tRpWq/Vi6mOWp
9CztwsKXd8z2tuFyu9Y/BWFC1KR5nApxp6DY0p4RESI+pTLJrhZdFkFNjM+7WT23QYZepTtwlhHV
0BnbSGATWuGIzo96pKutzeiyQ3VmQcvXIL5r8uB26Ywj5TZ1SWneJS0uNHJXlFPdJ/zcmMW3Ay8X
GWBQmH56LpJ8AZjYG+HrWEOymrvq4GTVZQn9z6I7D6KhiOxXG+7PjR+T9Z6wywh3ImkI0OG9bGP3
DxFIx9yf8agwnga9+6wM+zUvFwkobszuzjKnY+hoaJLtEzuyir2L1llH2YUtDfqyP7xEfn2G/7WL
idwSLqqVDHfaTNJ0ZR86t9k2FilpQ6F09EHpM/3YJoqinVcuh4hDNtf9c82+TpCTcW2pP2HUVLw1
pPPB+jHQ7k0eNumsGLZCKbZE/ltR8w7AmOzPzPBzoKG6fIudAWywOhph/eaB9SxT/Fb4nMLV0j15
iQmGToszUpJLt+9V8yvSa0YujNG11153GFGRhtBOv1tnwkjqQiQn9grI3Jb8tZ+mrWmW6NNPAD8A
/aM97lItLW8dHNPGEV9HO1jXHVk+LWkPhrNJ0pDgFGNjGt1uKSzIJ1xKntnM9y1Secrotmrj3409
/BbMxrRbnJP0Zzr4CVIEj3rwcBW0u63RCAJbAMkA5nP4EqCoeGc1dx/YRvGsecjQc8IrQVVhsBjq
uYJZhoUVxkMEuMRqXylr7/T2R5N5FI4ABsXwbafDQMIL1oC1d5Tt3x6GJ63FPaex8gtE/nUi+FFH
GE2on1s7vFjsDo2V3NVLuEoN++Dp4z40ukMOaW5iXjCV/VsYTDvZxVwSEXS8ZpacfAsrfyYI7YQf
P0sd2koVep+B1n2VlDrQ0fO7EoDrhkiup0IDhJ4Ga9+xaw29/lSgCowidS/bkRhQeML11YdjLTY+
1fBQJ+bdXMfT1kjCaF2HWbPtg6C9TVADYJR5yJI6gYuWbbLkqle4ZxOjTfa7VytEVtBhko/qgDEh
oqDkD4QVmKO9DpasH1XmkAiGVtGF5Dr7j6Gj3qKZEKi4JRSkTxfsHpiUUml0lMayw+Spv6PvPFml
391E1A5FVvI3VbKLQFxqAD95rEmjbHTA4W0Oxu3ODrTVGkLQECuoPe2pLMKHsQNIJdLi0Lh4fbYU
OHpV3qETX0e1djB0qNL8IJTe6IewjmOWMayZsl1nzqe8HQ5dZDwwJP42xmgbpswJwwnjA+6sbD4B
x2uOl6zhGxvyRtE8T/GOmM11YhYgAwXU8wFb1qQzdk6qbyegGMMMTmiTRS7qHRsj2spGpENwrxft
EJYYY7Xzrgs9PAH1Y0bwYl/Wp8EY8E2OCcps271BKYMKBt+sQMM/20tp2LPnHBPQmxxbTpPAblNH
vzMsLh4gUZatliFvGU8wYwoLuGVhRq+E7snfIRp/RYIAwD4Mf8j9IEGq0B6dOj7WuHB0RQNpt67Q
xI5exuBmeMLGkh43JppWWdWhNlG5h33+k5TzO/7EFHpLOuzKEvc9VMLYZ+dBs+5MlourmyAyfk3a
hv/Z+PlLHAf8L7uhfZkZIPtYYSczXQVGXhPSLw0Lt5smnB6JeHU2oTfsmUlHmFCZ57HJUOr1z8tS
hZuigOGUTDbZlG3zh53QW/V2S99YG6RvoZFkbC6OsUWOK3LWY41Lp7o14vEXqe+kAUf4OfUzRpXL
AAIaxfeVNuwEuAqXg/TsWFQDYZT0H4ztwWnWPuNk/rsgeYTFfQ5We+nd6CvmaU3aeC//HAL7S2vR
8kbvUZXlckRFxWFu+/fBXo7iMt7XEQoWRFLczpwupGNZU1rfhUMFm7h9qHqI+4DdfJBoXrKxva+7
cZOF7OzdpN06hFKFZCkiFzM5ZGHpgCQMDpi4m9+SMLmidhDEmlIJSaIkilNxa5yYCznMmB2ky1a2
feAUyDqUy6D8DuWA6CyEQD3W4Z2gGyBsJtw/GU4NubOSDGOAHdATUB7WEKUJWD0ZOzL7I3BQgBg5
EqC2rwvY2BMWntr3JIgX02XS7vDF30tjzngvL9pdjAUdYT44snSr2iNaAdyZa+l7hHmPQu3lXxYt
35d5urueUiDgNnelYcZbiVgC6MCD5ESmDXaN9J3JiZOc/+dMWrXUdTN/2MP0kl+M2JH7wDdEX+jE
kK/V88AgcuCoEVCXQpS+vOGO1qzu2Qq3nKCmvXejj4poST2pgT6/+A3ZSMgM2WBgNGieMOyTPDvX
vpSQLuQvYTFGH6qRBzQN9OUY4vEnCmXGp0LqxJ8zK9PpsOQ1h6ok/kOW1l1LJx4aw5CKjULwAdnq
NOyRb/gZlLdbWXRwQNlp2SW27QDZb0rFPip3HnsK67Atvmoec0wRrZpkI+2XTANqVPRGKwZZXPmV
bVaER4kw4RdKG9ep8d1qIKTxxrtM4JsO2nfKDT2Xab2PLOaRtxCg5Mkgs0a3oSsKkqVaTzFt4xeS
NeQyeEHj1SVcMPSJLTGHaDSk3ZIFyCX01MHgUNKicYPy7I8WRGu8J4kqxyY/KOA8v4DuZM2nbPlh
h316dMc3Jm/BVocOzjV1ubSuMgnKKVxUxAmBjHT4sePqthueucvSjsmaAwKAqC2iYtZtDR1JFKUC
E1K28Qro2icWojcusaAwD6R+k9/Px8i8Nr5IX4KPq0yTjA8ZLyR0bRHIt1Z+Kqah1PuoKqTyphDn
W3Hd0dJDK8uoCt65pwIH5ngFlHwyh7bmgWLPLsWQdVKFcZCphM8BbPb6z9wGG+7HmML4sfJ1Ky5B
2FOzjORbpPEpxTBHJ+xP3nSWhhfvrj07xiXEP1Rxu8osHMEQlI3fhnpB6ZD3Jp6/1obUKnRN3D26
Dkm1qTE1hJ26AeOUi4OzRKmuDAsyCjNtRm/S4AO9i8kq18CzTlhyLZGg3BIhWnIzZJeQ14WarYRQ
DzU0xLEvIzyuWMRgCXH6TV6/DhW+Ry6KlIeMJQcKltMcwrKSH5fryJ1+E9bL4xiZdxUtSt97bCu8
1vIy2eWLrJcRRy4Z9Ja0YlKjSgtGN8snX+tK3r1RR76PfJNZ5MhrLMhhhgjSCcd9fl3pbEL3jj+u
uBpHXbs1EAXeMF6YwXqyw/xG/rjTQ2x4vccYw3X+JjUGcSUE/8TISm/N8oWlA+0Iyeo9bgwbeS15
pDkc54bBSF68I7W/G0m1gFolXsGPFI9uiwoDq6m42usd5VD+xkKmx2Hgw+9kubDQ22S6A15g0Q6V
dwCDwoeY8ikP8TTwetwf0F8ERTNBUC8xRSj3nRaQb2QQjEVvZ52h7dxAvuOEfguNqyJeWhtZrXpj
YzNZtmwft1JG8RGBHq+xu47B5tNfJZuZLL/JiX8bstBof8zYWMO0gsCHEwMPTAisSqImwd94Lrnm
reW9M3uf6g8zWjSleuGfujzcyDfW2b5lzWZ9savBVhSDJpOCCDGq5kYIGKI974nL4M5QzDUgaEmP
IGgR896TvItdcqW9FuS7Q3QBh2SzNmBj1b6/ZUeXD+et5R7OPVZeXnznRBKt8KwDeTrQ8brGxmYK
a61s2o9AzZbMZLhI1ISyfrntGlyNkJBASycdnoUl56N/STSAMGFd1NZzMuBwHiuo7fFltttz5Ouv
emzfDR78GNeinPJIRFWNOpeOi4qyuMvGEPFZ1H7bY5etXM2K13NKxMfcPZD8t3xhF/4WOe429Fw2
cpsemKCSJkdHXOIx5yNlrJe3ZK4AekGJ6E5bhtZNmIHgj47zPEchVtXVYg3nMW2wwLajodlS4QTH
wSJbKxoCb58Y/iIkfRLf/v2v//6//ufP9D/C34JDzrB8/1X0OVYgRdf+17/tf/8LYqj86f7Xf/3b
9SzPgfKoIC/jX2E4vst///l6jIuQv6z/N7X4bkg8Ozz2sngsw2A/DGQuZvmw+//+HEdZjmvD8LIM
XJb++jlVkjepkxbL2UxmxKfTCNySWbTUyfmfP8j7zwvyKDKV4ytXtx37bxcEfhZ6vetb5yELNdxI
lH7WKvgPVs98PqE+XHW9x7QJNN/+f9xL5z8/2jcdw3I83XBcQzf/eo0q08KoCELjnNoJK5KAearz
1BThKGV0dnRSb3n956v9z8fnKlN3HcfzuLO2/rerDRkaRn0/4CgWAphqZo3nUDo5l6Xixf3nj5In
9NeV4hq2oXTDU57hWkr/69VBwNNAzLTxzJTJOLReEZorayDx1pqLbDNgv4yDe1ydrZbyZQwN6vp/
/gKW+s9vAMJuWqZhWaai+/3rN/BKp2pnPTII8UmhnPths8UCEQOAYS4wVxrssaHkw4ZgsaJ5z1y1
OyRuTirH0uk4PysL584lqpFGYGi5/DTwkO6aMbNgP+kagrfO9jajEb9YdZlfQo9tD0WMjYS6xa6/
c/rHeYxqWlJK1W7J9UOKYzqhDnbbiLTJY+wdoPhYlbbBYGJo9PNEePOzHeTdXejny+2iayyLlsIB
LFklOElbcLv/+SZdF9nfHpMF4ZbV7/Kq6X9/TBDWVNzO7nDOVRZuDX3ID02b97fNaDHB6Bozuti1
woCiC2nZPyenrt6NOAy21dDmkIAyy7n756/0f1mjluVYHhGormU6f3/1LYWyPkuISQvduN3NQw1l
gce7y2u9Of7zR/3nG+jCGbZdHK+V7iDo++sK0ZFidM74vzk7rx3HlWzbfhEBBl0EX+WVylT6rKx6
IcrSe8+vP4N1Ly4qlYJ09wF6o3t3d+0QXZi15hyzbu/xRzFVk66zgEMkX9J6DpG0WrG+PJ595qNw
TOEo6QppWLp1MmBsNHWlfElq2zhioSuyIPlRSKN4DsoS9bvHVqVUNakU6T6dbdhphXfDNE3/D+TU
YC0lrjG7SqpjSrPnzg4omUxN4OwDn5O2NwXtrzLOonWfi2nFNcct2/Nq2KLxsbaTQRfPsxNzh5PH
1FelDIN73wZ+53eYzzyV26x6Q4sAsU2fPceMj7jCjZXv9y1iDyv/LkvR37lp4uFKqIgdyrwy30Rl
jw2kanr1FQkWSpFhQLoydijVDdV8gyX8Q/et6nYEaNbcNuNozGkd8dfeTu6CkexNn73GlsnQJncX
NvCvWljjj6xXzerKzf88HTDdWjY337H595O5z40np2A2kPeILFZ9UgsSSyckT3q2vDzQmYfsUpTn
1TJdm3n2ZKBcVIaKdBtMUUB4tjQTFS/iFOWvERv4vu2pPHhJJB5N1YGf5J4dL48vPq9pwB6Vq7u6
jsee4vvH15q8NruMWiaUKEc7pKKi3rcGn3jRdhXOO5kQfGU68mmisLErOos4EuDxYMtQ6RPJXq0R
/4D97sYiQqbRADSboox6t1SHwA3Ej8s/9/OvdZmhDXYWlMMspZ/82qArq1jDG3yvclfQjA8Lzu5a
avVI8pT5zr4ujheBribwCJSELw8+P4sP05+rmyYfvytt9qjCPlmDY9t264TpBkWVQRG5iOkg+En5
O46ncpVXU3pjl1p+ZYYT88rz76jYdVnvlVRCWboLWv3jAyIAre08bzKPThIXO3fo3AercvUXwS/c
Q5jDBJXyBCwr8XAwgxhzAm/cYswUfy5fvmGd+SVMnkIgG9cl+5+Pv6RoY6D7bgekLB3dh8yO64fR
zuwDYj3izKyRRERSDHv7gWzkn3bW0mCsk+YmLpqZ9uf49kvp+PlzIwf7xh9kckvfDuiS7tMV0qxh
vNOoTMAQQDc1+vWEw0UP1rjKnCsf9+lMPt9Rk1vqCN3mL/PkOiI7MmlvTESyZf2XviRpYzLlxpTT
MUIKc20aP3fTTJsNqmujatRPP/AxmSLZx/rRSuHtOFb8WhGt5/lYVi8/ntO38+9Vma7OS8JeSsmT
94R2QjUSvqj/JXaE7dfE8392IREtoXoJpb+5PNrfien0tXRMyzbnjTcDnmyYdLxDOVAq/Wj69qzl
LQLUKPrPthleeSmfQlVv2gR7V26/WGSpIoVAi9b1XoRrUR1FWpCoai0zXXKEk0RmuSpdTM5wm1na
wphDjmwJwEsIFAqBf6/E+E0m0Y2Y8l+6aVEUdEb6hJ7s11M8/igmG0WiyN4riAPAArqZbsKSE24v
X7UwPj/N+bVhN8w+keng5Gn2VMk1PAfBfWNhxutzUqG6qnK3rfIUiAUzmu8+SFXdjtStw9+jbE4q
YFauezT7vL3yJgt5un7YOkIMm6mQnySguJ0+9TIPadgwJxW+n629zn6qRlt/QxcrFlpkdT+9uKUu
PG9akVM1K1F5+Xc7ccQ7eJkRobhl7SYv9I6DDhIbLXW+6WsMqo7jwD+Nq2I9TqVxn/pOt0LE6Q/L
cuzJ/MI2NkuXrS+ep2s4R9uQ1tIYvSZj0H312yyhnDO4GBGIaIHvMMTDLOjVOgyZ5fDsQZZdFrYi
9hDJ0YNPROZdF6PtdfvCvss6s18FgnYcoQP+ocbkuRFVDkF0QFOymJTmbII+dPAQtJNaGzlB5csm
DkFH51PPhqafYD6y6aAsoVu/zChEgm9p2W1eU0dgNUQKYk75TWGLjF182ezZyZrwfPVpZVjhhC6e
4kLv9tEDbk+CGuKS2JdkqDasn0B9Iq+Y0+QigBt1/9aALF3CHnaf28Ga5qomUFLfo29T6tiwkaz8
1jCEBQ0eXX24FwZRpZ5ukHQ6o+ei6WFyoWo3uUV5tjboC04jt8V0kbW4pJmVfhsfSs4aj3nXl89J
2qsvlAWnd7NQcwJJSIBSaOJkFjyCxGnlH85H0VOTtNrabtKQLoasVxXcqpsYlUqATHrIHvquguRU
c0p27KLaioQCGyIsYmyTJtqMdYJapGpgN9g1tcocXQbBcwhV2fPvCsRHKHGa4d6Hb7zMLVMSSNhR
MhkhIrmVme8srIMIta1pfMQtrj8FQgzvqmzCw5jk/p0qpNo3KQJbbI/UnzktrT1EXIuMzsqNrazg
UKioX7UY47ZjGWuEt+XNEvV6A2CvnLHL2PjzijmHsDEIi2Nn3DhWFX1xghifJjSr+6xPu1WETe9A
Yqu+dmVFLA9y/FWP02HpVk66siLOLgU1kW1p0ZCrc63fx62CbNryq3AoIqbMLQ24ZlKtG28iWMtN
R5ptDZxMbdYcOZNAa2Y/XJ5l5OepnI/a1Q3pGoYlxOlhdKqLsU16auO9GKf3xK80QEOUFNiZT3du
kBhIeYoEcVHjb9WQqF8sCu2hr0RzIAmXIlu1GtMKAbWwdDjx2yYplzqMDpTtxTquenRY6S41TZAA
jVls+nIwfzqqoDlVpiVG+II0SL8pbosylmsxsQqPMcZdh1rasnOn9M7ttWfUZOZtEatmGwcYpTo/
82ku+MNNPLgeBwEas21leRs8ySRlFyluCQ+1/Zh7ZF509vhaV5HcuCMoq7HonX1dQV+uKxAQRdP0
uI8BD3v+4KwmicSLPXEJdlfLdhEO369dY1H/kr6+0JgTVkIbKYc0sUA6M/cCUV2S9+QO4/vIXmtd
q7x408OcraJmaAjRqGJbrgCbGmjFPmmhpoZmUbzW1uQtLz/Lz3sNqgq2cl0ldV2xUH7cM9m57o+u
gfMh8pwH3MLI21z3pZy1/5r9eHmsM1vFeSVw58qU7jj26e44oSzed6OGZrl0NxHelLo0ukXkeD9U
WtwOLYisoI9es4JCAtqHpdkGxZVdyHw9H7cFXKOpoyynPOu4p9uCIIoMrW5FQJ1a7LRkfG5lhRNI
uFfu67l1j72HwXmWKzVOd8WTSrQgb4vgvvJTBFTSjO9Y7j1IzL2382CVIAHXy3ihiap5qUfg5pfv
9ee9MKPbbOcs07bmE/rH58rbKZmsh/oxHqzqxixRJOKzS75fHkWcuZ2OLpQpdGVKHfvWx2EiasCV
QHP5SOFsZv1OzdFKjDk8FQEcWVQdasR+ZeTHub4dYibZJN8EqUiXf8bZX8EhmOUNh5h5erO7cHB9
lwdx9Hry6DnP3wfVlSHMMx+K5E6abGJcvL/6yYdSIHLp0Znmjxm9UJMJK8DJ19OaaZLvU0Ekt7wf
KMc5Fbv0vFj3IbqI/odbabdFsZ1oftTFozdFMP6IxKOHyNYDLo/6irmuBpkLOIqfTbvPTEiOc7HG
4svxarpbBmaHaJ+Y1iEsnStX9Xkip4JjW8pQlsuR6e9E/08FHMdw4iCuSR4LTNe5Z/2Feb5kgdGR
MD0+DWO4v/ykxGkdk3K7SaVdCoNqMWfkkxfGCxrHKjq/OrYtRvg2GMicrLrnyYyIcahx9svWfKXa
aW58pcG4i/zt5V/w+V1xTGXZlu0apjSoyX98Y21X6qkyLII6cmRevonHqh+/d5NtXbm3Z/biH0ea
P9F/bq5Qeo5UIRiOWhBBdGmaYR1E+PUErBK6mamxGycousa0TRBoPZaOFSCY8UeCYsv0PxYH59vO
x0ERR+hz2ejk7QV5P46dKspjJ4lAwibTvg4R8P8WY8Tl+/t3Zvk4wzKUS62caiddCPPkBscirgUq
iuHYY5dgW7t0xXPgQzYutBUXvDArMAvuMcFiawkctwT55Ok9Rj9LlrfeRAhK1V2ZDM89c+pHlmlR
pHCc059kGU45ZZUqj1PXTvSImYq6DhwGQQCXL/7zJMEd1k3WUrZGtn46SajW4aQQZkTlhmIXZSBU
dTxYQbxybBpy/4uxqHZLWj50JE7HcrRqJDNorI8iL+VT4DvWUpX5eCi0ODrqKESv9EDO3MS/0x+V
Xkb8VMruvdTAL9QPx9JLrf2UQBTC2b0tvEZcmyQ+L1405kxhsEAzV1DU+vjlpHZUaKNr1sdYjqRF
d8RZTkFO19/NOd9lJeoCJ8JZEpDgA/wDw0uCHjiB0LL03AFvuxG6uypQ2fryLT/zu9gtmUwdDmdj
bv3H30URu2gKWddHv0BPNgWq2nOivVa6OK0h8q06lpSWsIXLJ2vNW4t/5g0/Heiya9p0ZF0oaNfI
GawUHqJpuHNSLIsqoRI7GRz8Ll/dmcXg33Hteer+Z1xwT2wYhnQ8TuDAHERGyY5dMqFj9UY419bT
M3vBD1d5Og8XboT8zMnGY+KE4tG2QsnG/o4UdoMQQjufbkM3FG9Fmdv3dupWu9GQDormjmbV5cs+
d7ttqnTAH3RF//JkavSQbIrETqZjb/jJtlDKepONyO4zf5Z96LZ3p5ezJk7q9pXa9pkvyqHuBhLH
AOzEtvTjDW8d3RFpGE/HEaPYQowK71R+dAeqlZcv8dxAVO8tLtPktT0dyKH03MhpGo8ZpQWcgGOI
drG/tpk483VInUXVtHWTbcVpP8iRVdQIIxuOfuTfojf8Opna7j9fCGu2dFlY9Hmokw+wouWhotRo
j1HngliUoT2vpjXCNPnz8kjnLsagIirnKcjiFfj4bHjNwDK2dXNEHDgn680BLmQtfb08ypn1gkov
s4kl2UZ/OkinBaRPDR/asZuKFOrJz4Rmx7LXygcEaZeHOndBhPyAkGZxkizNHy+oskdp1DAlj6HW
lrgPrTWHvfjKi3bmW6Lz6gLHof+BZfHkrkVRUWo6+IBjlKm9a9ErSn30tS09PCTS4boxYSyoIbuy
uzl7bTbHWA6wdFtPX4umgF2kqrI+NgkKIyQ/4xIrRH3lDp57WBZ7/7mqTN7PadXDDDJHy0TTHz1a
AjdNExCPbY4kI1b6rxYHzpXF5lPna1amzIdVRXuFFvJpwdycOmmVsgLM3Rr9r5YUqZ91NeYbYcQ2
QUXU67Tas77bddAusxzexyrWbX2v2WW70YYs+0oOQvpOohHh42Ly9ipRNLk1DvzkKuGIvTaln3sK
PASHr8acP9GTN8xwMdf1Q9UeEzOC1E96Ec6vcHX5NT4zlUl63KzAbNJ18/Q1LiILZ1zpN8fGrx6J
iLqvtScr7Z7+F6MopjFKXOyvTjtJZm7ggG6S7lgi9+T8lmRvsX/l2z97JTxb05Ic1K3TKzHaPoD6
5ddHJLUj+JJxXFtRT418kM6Vhebcm+voOpfiWMiPTnuoNAKtohj5PupG4MPt7W+JDwnNQDuqQmUs
L9+8c+8BhVabT0Vx3lAnk0BnGJOdYVg8um7YAKoHyvxbdHl+ZZgzF0Wrj2lGIaqy1elcQ2unwSpU
9keNhQev2Q18Tx+o3pyd858viJFcxdGJouenHrjnBAGWaLMjVPAN8xRwwf/+KihkW1T2HZqXzmkV
pQ3DWrNQJhwDs/oyH0+kXsCClFdWz7N3jI+HEyCyV7QDH5cAHlgVBigZjxy0aTH0kNC8rv49zUJf
AbD08l07N5rx97JmWYo6vajS7+nBDao/Nnbu3QRY7DW6sGGj3+Codq6UpOc98cmhkyLGfA//z2DG
x0sbwlCoWtb90ZDxF2DgczRBAjYMA9WcAVZF03oor7wWZxY7Cl+2wzNzKWqengYmW/ZaYBjlsVA9
/hOjfMob7cBGb9/ONmPfmbXW1xahMx+XosnP7dSR2pmftnKOFgpdcsIcOV2bA3ESYDGMK4/u7JXN
kx8lPdQEp0VhPdMm+ohmf6z0epvAFZzza/Zwy1yUU8VTPOCYZOkTV4Y9MyOqeaslKSCwQzkddgDt
piK3bY4JaEs4xfXBHrC20cC98uTmF/30baEF7biCr0GxK/r4tvQopYogquoj9YjoVdVV8iJDLT16
QOsWoksIGG0Jb7r8PYhzHwQfHd1ZgUrjUw1GmhIfSt/VR+Vn5tGSRbz23DZ/nJqoRyjRJ+vA/V2K
kpNlA2wlwJR3FxdT9SOB2bXR6mGOotPNNYh8bRGEbfR++Qee+33S5DOyXaq16Dk+3pUBMiWmYQoK
XWmjtRJyq0pifirydoNrjerPT0Da7EXnwrGJDkSefK9RJj3VEO54nCPC9KHbej7KWOltOS196VR3
ZYP4+c1iOD4Xobg8Zf/dav1ztDVTQ8tKj9Js53cA7aRf3CBUEOvA8K8dUc5UOD+MdfpyDWNdN1al
DUToha+EC9Dqtc3HASSc6PxN5IDK1AtI+FIcwlF7uvwM/55WP77a0qFwImC2skN1TlssY+gPYTOm
GDI7gY25z5+FE0IrRH2x8krUCtTmCGmrkMFPmcCV1gDQUjFGfefWcLJjNR9FKyMicTfY4mDBNx+U
vzpMZmuNe+WHdk1QGw0vva7vk6Ygnz4lGtiS4Gu1XN6DXfnaigGbXps+ZbW9NXGr1hlB2l2qvqa2
PEgwoOGEGNLQcIR7tyPF7lkc7CQpzZjyTYefvUFT8Zg0zsoeIwDemvbeldbByPIXOTb6EsVOQugG
AEifXS9u/HfT0Q4zFs1pjFedGQRVwS5pTKx4ctiGXXqn9TncOv/V0f3dmDgUHEoTJHb94vDyWYG1
bTL9oBSgKdtJbqj+oAhBsrD8C3/zk8cEYW+q4HURrMOs/hu/6d3MpxKDdbj8CM/s+9kCcH7mXyxn
iN4+fod224QZEODkUdbdw+g3u8Ib91OJB8539hib12Hf0VzGuFeN/p+4oIHQ2i/eMNwWVfCIWRqh
SluUeONDomiC/3wwnn8dAjfmK5vPd/7U/vmU4jJLdfZJI/w+sMxh+kBv8fnyHfg8EX0cYv7f/xkC
O0BQo60aj62aA51k943ICkJLLo/yeSVlX2/o6Mc5XxnsHD6OUpuUfykgDkd3zJZamy5sc3N5hDOz
Dt0onTYH2hfJsv1xBPBI1dS0Rne0jA5m6I+57DLS4rg8ypkJx7XJ8jXZ3fNIxGkBixynqkCXLh5s
85eyNbAvkDCPLQmRWIvoof7oG23dmddW689bro/DnjwlEXegLkBjPGh53EvyTwmVA4tibzJ9iO8m
ryPKvGjNd0UH/AEc79WWHPwzbuDHyY6uFXsvCwmsiRT55F0cOIPmHPvtO7d2YTMOAiF3+jtFF+K7
4smo3EfRVpj4cmNrhjVI5fyXU/UdpYiKJIJ6rc8e4RCVT+RA33G67p3cOR8sXgXkS3Y3uhwrFAsF
KJZOI+YgIoZlwLNDze4uKXDJWMOTPqYNapPaJUO+/pYa0OhkRzOUyWrbBcACWhTDuHZK4gP8EJux
XRyKAVRFgtN6ESTlSvTxnyyhKWqU4ze3m8SG8BJSNLy4x5TspFvLhM5rVHQ2i0YSKjPowDscjDqq
XHpOyu/tHvsehXsQmN7CLmsgGn4D8CUSFDVbgOTALASIHGn/ML1E7MmO9le1awUbqTDQmaQjyi7+
pSX6D7ezgGxNN6M3rLzQXtuyevXdLtg3ddcBqgS3LPuWQIPY3BDeCBK5/gaMiIpCEr/U+hzVo0fT
PDlHy6iJ4AxPLrG9+Z64uaMqjL1ntEtls7/DhPxYGb22CKNpq0/1tK00F1RqctAdwrSV9dg32U9Z
AlYsrbsMfFwyEvDSm+oO/ezsC8M25qr7JCkeVCmPwOvfcfng7E3jZ+kNDyW8kWGUOwonhzywVl1Y
vnhZd7RV8pTbE+mQ2a1uJ9uWIX3lQyd1xFbp2P+JRMB08tKZ5t7sQ4x0408XcxVKxb0lSbyN3ddI
m7q1I9wQZBJgsQ6FCSC4HfG5R+UM2372jXXOS5E4zQLLPXy1KNorSBONhlxc0tjlBWtXXqTabdk1
RPG1QKbzEOqH3Wsk1NGdw0ser1IrBwkH/D70qu3lmePz/EQdlWId2y92pZ/220XlclcTDV0rO4Vu
wQp+9Rv9PMm683mWLg5lB8o1J1OgnmSW4U9B+Bw1CTQMGKbkLPG8//uFUA9ymWgV/qrTTU9sJ9Ah
DLu9g8DNV/L/cyGfj0RMJugpFMVtw/lUA0jtwczMUjGEaxfrMGi/Tq723simWDWx/uwZ5Vs6as7y
8oWd6ZJw54RJd56TA2L/k/uXNBY0EgrEd1RUHiyRE+Xd+8E6l8kTel5Y1XgJdTI4q1lt0U1ms230
zL/yK87M9KxeqB8QeNMCPC0fMSXqoS9daGP2RtGhXjT6rcxJU4uAtJBN40zuV/B+V0Y9t679PQUa
FJTZ057WWwnf8LNyiPu7pDWKjfBtEKGtT2ZK6XkHoOBAJMka5DgE5mwwqgABH1CEyw/gzGNXrDt/
F1eKP6crTBDF2ch5TtxViQuLeKyCu8A2w7e8qbrbbqrsW8L78pvWn7K3yyPPy+fJ2saXSWELcyLd
qdMuYOVUSR6GzXDHcj5XtoIVGqGr3+fnc9j8/f+/UU57fpJt7YB9pL9rZf7If3jM2vrZ8trbxFRb
rMXXjphnVmxFr2M2k3D4U+Y8X/yztfMmYhmkHw93BuyTp9Ez2UGPTbjBuKA9EHsKcGLe5Y6GRwHH
NcBYALTwj71S5o2IClZTTjdbz9VIPEoM29v3BcjIRVdBwqgdcwRj0xUmZrX2R6VUA0laKyKIPCI+
kGqmvWhZMazMpht+KvDJ72bWZD/wVAMozhgIKbfUXoj9mO7xT7XHUgQuQYEViPECnWXYsJIL+sqc
DxA2eVPb/dCsAhmF1Sc3IyXclRxYF33cxCCIMpzlRl+zEenc7n4wg/LVbqb6ht9p3eOMRLAM9nYD
Lxb/ctNw7nYBwXeCbx52vIVyfObEWX1Zvlx+tc691P8+hJNtEziaKSSwCF9yPX5Lm+jWChttWZoy
WQLI+l2DqCOQSX27POqZpeDDo59fxX8efawie8gd1d0VPd0MAj/tUR+uzBlnX+dZgIFRkkbk6Z4+
J2JCNtCN7jT6W7AuDxYTpQbuEnpXqmffL1/RmXmRsBEqjgobvfhkgJNaVw+yDbr/u+x4iLVIqJvm
VZRIJvInLg93Zrmm/OxSM2EFmmvRH29gUehVKMxyetDLLl/14yA2hUdsQE9Gz/7yUGeeFfUPSUWa
RhdK35OhShs4l6UV3V1VC/UcaWG5q2PAqpdHOTPFuXSkLPZMlOKoNn68oBk+nvuN6O5q3eygDeDj
LzM//ZWIzLhxUQj8vjzeX7PByZxK44iGy6zkQ+56clmqacywcoLmblDIkNUEQcOyKM/0D2jNVmMr
VzjPSwRINZF3lHL9aWG7+kHT7NXlX/LpUXJuRiI192FplH1aVgyvEtLWW/shVYF+IDNDvRihICal
dKYrvZ/Py+g8lvtXG+lgDj9tI2aiSnQrTp27DjVq55MAFE4JgmfwTkYu3ZU7lC/Z6HWLzmD7FJrl
cKWg8ell4l1l04AlHX3ofBL++JjbISKLROXGHcKG8WHSMn9TJFr08/It/Sy3m4eZmwBoHFBxnB6D
MSOMUd6E9h0JdAAdfP9PD2iks2kI52LTG6AgHTGAlkhR0bspHgaNgJWiH641wT9dLzABDuQu75hA
xnQqHYDllbcDGr97dwzfurB5rNQ1VyTGGW7ah1cZU42LrXh+j/HAnH6hVTNyzmLXe8S//ZzU2j6M
XIO6T9gvtbEf10rXjy6xJZHuLOgILzLNQvMRee9hS1m9Rpc80fExsnYzOuJetB05s1QQ1B8zqneF
ML5jnKarVhi3eVaHCweIl8iomDVfZjkb+LltncuvE6vbEFV3VkpgoNMdw8l7Gse3OsAPn4/3Rt++
BkH105Lj2ul4KAr3TmxsNFR+rVk8jXb6nKn8ttY97Ir2Tvdua5DJUUua1phBztFvbf+1Ik/EKdEI
jdEm8uNHUfmHzoPCHq07r9kJ9rsh1x479TLzS0gD9mOE5j4d+D1iAMb1yx3CLXadcalMTuFxsB1D
aIg6jDPoWlgMdlKl0OuaYNm4LWc3Yhg5fqmMDD3tlzM9dh6Bzk1Aup+1SvV+p1pvGdVvRk9uZSpu
XUt8QTv1rkfhvB2ElyjoR9qP3dAevFDb0TbEZA8JqTrYmr2evNvEHn/SmkiBsKB/RRLsOIR6tV8l
rLU6qIHpvIkewJQGXLjs0rUDxTxT/tYJxw03dTGQL15yk6nB0NCPCeUqntypuWlTsenycB1Z9q7U
IPKNX3DovhVGsvNyYxmwf2m4ZXqnESgHXNEq1hXGIAJJVqiPe5P0TzFsRzl9s6wOKGskvjTN70LL
9myDsWkQZ2r+KrA/LbgIbaC8Wo1fMu9bXxIyOKbaIgvqlwq73OTIFQ6Z5fxQQl5DnaepiXjt18ii
sd25LjHBruccQivdA+yUEJK+tYGjVlEMVQmZqGdUG88MdnoFLrw0xBPHvse0LW781LvzCTaZ7GGd
pffc+GXrkZyYf3NLCRBTfzXypCamVf6Jx0ktkuxrWdSk3toLq6AaD2bhONTpg5ioU/iO9SsYnI2e
Rc+qBY/qFDamGgHEUm7wiS8MQlOdutoim1jY9XDfqO5lUtHeHAjX9WBrJfZrkDhH3RUPrpqetAY1
YtetlRyhAbWvdmXd96X3Hsvq3bKyla5D+mNvGzsS1xkbvYbSSVMsbW1aCre5UWH5LDyJdRlTCzr2
edi+WnV2cdTZLELZWzh5ccjZa2oVqNyo/mMVf/9EhKPRjwyylvKNnWh7OBGrVnEn9DlZqzLkt7YC
+exmpHA2VB4kK52mgX4mDyRGcuARGreSU/zVETYoRDKD+tupV9tExDinBiik5UjYD9hz4d1XhnUv
R1YQW791BnoIYBK19aSTxIxNJ50mjmX3g/IJtS7vJ5W9eELeRlpwLMS4y8CWST0g02HkrfDFsqpJ
BmI6GhP+GbW+pEH3GPek21n1S6EmxI7Bug6j+5w/CH9kgbNn31aQ7cpu0VIEc7BiIkPFWI0zd8hW
fvEDeNQeG9dtG/srNyOMidcqxnepVcFNKOt1mZBJbSVvYaCD5BqORhvYSwgB7/NXryNckzNhFrLj
SF68gT7DueujcGvnprO1qO/BhRueKy/aZZj9UuW8gcQ9mmX52nLaAnmSbqxOQQGqCkIuKkj/6Wwy
Gtc5iahFCFnRnec2qENtaxP8Uhb53gUzBlEjgiAat83KdxycS2i1aKT9yDOxGTQ4RI4Jv71bDm25
TA0K8KinJ9qyhiZvYVnKhZOY8LuGCC5UtZynP6cJ4QQnMwcqKggd9cSD18yA3Al7hmF/nzoNWrei
HtVQXbNqNgKWW/xyiOtZ4ZwtbvSxfA+kDjyeeSqto52dR1D6ygPr8UJLqg1C9z0LOn5A7AtNUe3r
pi4gr2Xsh7H1pFW3n8wWWLUZEq3plt/BI/N9x9pvP3a/h1X5TobPj3DKH6pWf0UbcN8Y444mE4hg
WxsXkWbBVOktMnKCaXzx04BylT0iXmgEu7bejg+uTjCZSw3oZpA99rE6S/NDZ9vO1igCvrjBSetF
OHoEruN52De2Zb7okWmv9BzCBJoi8hLHqSk2pQzalUa9pbbUM8BV8Kiamt4jUSHOR5KMok3VRCaQ
daDSP3leJofQaMIXKxT4iemXLHQYJ8s+mVG9cBMaD+4qoALcidEr61q7bnq72Ea5pw4x1dJbhuhW
OLSqW7ty1AuR1h7k7kEf/K1o9PLNSkrIh6iBV1MeBzc9hdVXJ677XziaLYE6OI5v2Jp7C2XMDLIp
0yFgwLsKxhxYcUKs1ndkr8NOg8q7Mbt2PARe024hgsIKJEUHVh0JnlMHcbaD4gGjaySXuwqYumtg
T1Wo/dEHaVD/EEQFab5O/6LQHLwhUAwOY2jiuKt1gu06f1xPHQbARdiWxSEYmDT7Ii+/4Lgqnsgl
J5RqG3VdtlSQCH5SjwzXgxRbl5exD+0NWvZDJCyMQmzNw3J8ZpeHTQb78CJxeyyfxXEw3Iee2A4+
sZuiNA6dICgMEd0KCt+2sZGLu/VvTfYZCUYY9xEP/SlU+4Z+QRKpZKi1LoKbyrF+TOgFF7gUvqBP
+ZNh5JzXXFgjYOkg3AmEZQR+LhJBNkpJDgtWbS+zvlOm2oY0uzTf3wweGTWaYZCPmIItLQsclwKg
V9WsgyZ5SopcrTUZ/kDwmHCYb79aAwLnMHWwbAKcAlukFmXrPoUhqKAprr7Ru17ren6fS0Husdn7
K8QZwCRpTi3yVt03tOCnadJgukRvsevcJKyVY9ejzLAYQRd7nCYHCD6rytBhHAb+QwZok6vd9QiK
NKN+8CfvVcjJOdQkfq7MKdwJP9fw+XovVavafdgkyVqkurYSBWjHeC6IZ+sxKzZaSxGlr3Xt1tWK
ZTOI2zI0HiFUL2ImF9aE9eAT51iwAZ3X+SHFOD9hSS2rNWJ2uLUYLcpcbkVqbdEI75CJEosI+rDP
N5M5Ehjsm7yx/SpKuJY4e8g8cw5s30Zt/mrCrRhZ632fz3VsAYe5X1zgdD7ynpBSuajlOkHfRkyu
tp3S6r3Sndu487a6ZazzMWWnY2+l623m/55T9bx1wZC7JxedNI+vRYlLJbbWwnO/WyV8TwuOtHc7
0atL23oVyjyE39p9C51pMz/eHAm1X9a7ToES6X77hn4YbVJIwpd5M1azGmktVMFm2HakHBJ+fUek
BiL6cJFPIf+ofg67IikoMudAla2es9fpVfUFkO0iNn6TEbwDWXSDmYdcRwpwSVv98XoXC3T0W2bi
NTW7B37fvK/vDZDyBXzR5ovG/yN1Qdb62d9lLhfWIi36lWs+dnRQ5t1I1v7WaW7FGLczRyzdgjU1
cIGbUq7Q9ZJKFo5z6T52nbcBI8iWYIXTYm3Y1puBNL0R+R+gbg902kC/dctQmw7Y7UzV7I3+W2tp
xFbqgBbQ4tnMj7SCtpRoNiZ/NBmgA5k4HkkFBJIbbgI/nkNwvUNp0aD0nT9ZZq8llA3QRYsCyWWU
ljP5/C0arM2smvgfws6sR05k69q/CIl5uM2EHGueyzfIVbYZAoIIZvj170N/N99xS+dI3apuu+zK
JCFix9prr2fwi0vURLfbhyC6/qWtJpr13Zde2s8uk6dO2rdT81KRi7WTXXRs+/FaeeE1wrxCAP1W
5iuj/BIm7SEnWKBeZTA3QMV47NAu0ZPpvosceDFD0gVOEk3eaVbDszd6Mdc6jeqzZ03H2Vufba+9
NyJ5Idj7vF30GRXesUjCSmXSdY8qp7TAWb+Vjp7ZxMQbxYSRENO1hs+bo2ld2MGG7PfcADQuV3DP
JEcdpkHcE0bFZKDJHefu5wlGGzfj1Pfb+G+08xShiELZyUTwIJF1cWF4ZEz4d9lKTP5k7b0UMicl
EWrDcRE/rdQ/Bga3JoGaKo1zuLVGGjyZrT4ZRoZng0XGH8G6kGltpInhDDGtQOq+noTS7DNsSoAV
BAxiUjFpkW9Hv4wqCicFqAz6oSV3ke/YJ6r2cZ3ATbA3cMrsMeSaS3th7OmwDXhVur9sp1BChY+z
1oxdz/dRI5JtaVU8Ei7rcMPhQ9oCPGZx18vqVI32C8THx3yAXTyt8/3iG7/+u1aw6Tx/HZ4d22EO
jDFEpKe/D89TMdlOJx1odoFkvwr7Lx+4yFM/r1RQedPiXDar6uBqFoCB7MD/of78S6XctEniEVEN
SepgIOM/BRGb+HHLr6C6BEv+M1jKl8zsf/eMvREvUeFhX7r/IbT99X65g5jIw1bn4TRmysX/S4Fh
QNmJGj2Jl2JpjoLnaeyXh9G8DN3w6Jrzsbb/jOH/kPr//TNdm7iPf/6JUCz/epNGhrvIqMh9JkFl
b7bfYSM4uXDA8kwWhIPSaACT8b8S4P4S1raUtf/4qX/5yoTySQGlNnvWNNfhq+8GdV83JyXfNtBC
kN5pjmb5n5GEFld5B697sgr7RU/z//iI/1bd/vVCnP/8jOugnXKRtuGzIGTYztiEL04r97b75I3d
pZcXIypjuoj//ca2/5JUI+Qv1GhOaBGCqvcvT2pgkEZE/qHzDNjB5JzXFF+RRfImx2lyYXasVPpj
hl90zjS000VPD2L1gKZ47kxUpOOzgEAzuFKudzetN4ljvaZ1zhKWYbbSTnFTMV54O/pFe19mmjZ5
0ecnhwYzcsZQOMx7NhYg8M44/vc39q/PlcFNOsh0d7mDmf35625ai0wDS/AX1l/yFKCN9SmppSL7
LVxrevnvP+vf19B2g9DGUsIKRptqu7P/v0YFPNvcNLvIfLYzxzwxwuzu5qj0D2CriKFXWDr++89j
IP8vNY+PjUcUzZCRBlILnb+1S9MjL2LyfOe5bfV5Day7CDq0qLAz89HVRitiTX27My317g/Vu0Ns
dir0JerIrjG88iBGUFb8goJMGGY0dsRA+E9ATZv+8hoDZmx0FoRxmBknZrVOZ0MFx96ybgzlX6O6
uVhzERuNt5PBdKlyRvCk3yfznH9mTnS//QY+N9KttygTL0kZZ+bIchd5xR+0xn+O3bmfA6ewsNQZ
8mMJixvmRc99miUZFO8q2KS6ci/Z80hn9gf1UsCUglA0w1GRxYGp+VtXhbFunJcah8SuX8pHB6RE
bX2a9TcEbPLhxxuzVOeiMM0dIyJxHvxCUPgTruqmMZxDwdUiUjj2thCJmVipOXryB/8YKXGCeUlW
EBcxBCTiOnEXtHvb+dFV623u9Em5mpeq/pmhHqRQ1NT8aeEi8El5N3W1i9R4KZp8zyH/bFp/vAxQ
3BKdrH49S0apJ9N9bljbcKCfnKx9s2s76dTPmmbjYLmnflz2SxgclOheKkdeyQAB41vX93izEuYX
9sH6mgnj1Q6zW0t5nNTrQ5c7mJ7fVjrtktSFvSgvhd2QYj6MyILEgvXPq+j2SMBxn3nZ0aAkZUVp
8/a2tZt47Wx9Y0o+L169NaAvtQbkuzHm1UfmlBHKE6ZXj1SIFRyL6eczwT8EFA0vGTn5HmSlGgkx
jFbioisXKgAXGw/9GFHaRQtnqe0X5OJe5xwba3rXBeqAdRQFNTLIzsfLW4z3ZTHGqdkykkxqU2VA
YwmiC+Ef10i3t+vcXyOOK11oE4fr/wjM6OJYZHPRvp3o5lpBkreE/BN/YzYcHTacp90lJLDeKQJ6
9n1p0gPGmgUE3e/6135uX4t1roCEormU0teU1DZoSk4Bmkdi8sxYkg2TNqA4uRd66o2dZRNFHmGx
tJen7SoFNXn0MnqHfs06+V0140Gq7NstQEWLbvzoLZXI0AWuXNv7MCWugfMZGNA/xFjlMYOpUDG0
Ch6CQXePdeYOaFNB2N4GtfM+rZ0+NNulRaVLJrAfzSov9iReQ2dyH8aq1TdAGyNcDg3IRE9/9Z60
z7MpxWUYGJ/wOm98z3t3hpToWHtyysy3kWDVFAyYuYhnx9TttVnD9Mkw3DCe8M++u6PCv1UOJfzX
xUkGP20PQ4StF87hlnluGh+iKtIDJPAxaQrHSfKpXR5I4yR1xWXk8anCfh+POU42w884jTN3Fdya
C42tI51cOe5Lbp6NAxmML34XAg0tcY7GrlkGH3IM0HpbOSu2Wlm/+tOK+lIAK+cssEZn0wMHVrit
cxMGDR96U6Um7X0vCJ7BaIWvrW+jKReqE9dFEKbhK/ekOTITeJs+O1m3W9WYdFurpzX1YagB89Ue
nfM+dSEtDFZ7aaPy2Y4yspmyO00kaaKC8juwVXMqffMXFrR316hhBYoLwfCJJlbXGDhlZ3aP8uzB
MNtkxbkNngDjfTYEpK1O7e2L3n4PZ5+wrkZwA5ouJ2kwjUFjn1aeN1oYAiiCn5onL70jJxiJ1txN
DIh0w4sPJbsdl4NXI70SOLH9AQtwGmbFcvZ/BhuDJr2ReD34UjETvaNSMvtujwEEQ/C+IutaA7El
0SWbnqQRvQ/F+KHWksBnDxX8txicI79pQoXvRY8U0McywxHKRWf8RSLo6C3uPntrSWsyoilGtgb4
Mxw0JNv2YhnBvVG2yeY3Ue7FnK2Y/8yX4Xto5t924wAvTX2o777xoCtmonP8CbQaco4YWWbvF30A
TvLK/E3jQSDjsnl+z939ArORh4NIj/ZhkPP3WCqbQiNAmrbiXt1vb5EO4pE3VdNrdQL1jdVmT4VK
SOaDob+FDh54X1yNwbxMhHpJ/9VMn6JaHrefvVrt0c7mKMY1U2zvNIUN4cmO7K9bjNNPrSwu3pRS
23vQw90FsEJag4hj0eRVUZoVi3rNyKoFd0++i10eOlqy2NUutbLHi8oClvmLtcEMui6WvY7D1aSA
DHbDWMUWzBanWk8e9xx/JHTKESbYBV4S5xfzsonS299ECdpeVuCnmPs+g7o687+5JYsnvicNTIBr
9XIg4o1OWcTp2EMbrAJ+ccCLyDGpZfmsghN/SIrqRjo+BkKiraxP222fOYgLQw94TS8Epx35YvfT
YWICwFqetu8lD3x7LXhZ3/jNTKsz/zd09Q/b4XTWQ3ydr1xgYCkvZZhDkQkwqoq9LH80mrgFvhlX
9vZK88K850tGiFvMazHn8lPDfeZcwRcHvmRF5Gq/cJYZTLUFMWxy0ZtRegkpbYnRtRcjCz9CjrSt
YiSMc6l2jCTw4Mjxl3fNDV+Msf3CEHt219J8UAx9651VqPSBJMOQvoU8e6E61oS1Fd6K0Xa2ryod
37La+ukNbrizvfpmaBpQZahJqRhfLIooa+hA9azQIErC+Ycp+1lhWAZouTrAqLFukGVxMUviUMp5
M9quEEaKtIfE6pT73ISCC0/FF+vnyE5MRhYrqOUhc4TrM7V4eutrb9mO/Wt3nGt9r4uManvshv2W
N23t5rKqeZqZKU9WTpQ7wodR6TJgrC6onKhauA7ao2AzKnEc7dYHhdQLYEk+IfyusYxEBTIWoPdV
SBQcn1bfxNprGK8NU4T6YnEZOKuhJWDKvisjs32aC8N98Ve6/BFmmV3Br+3LoYP6LHiPbnXnet1X
XRQ/Jf2kvc3Q9H7uxc/aXj7xmQS7SS2sW3VK8n5mv1bSHOJpnu7pu8sfRSTew8WYj8x/wCucQ029
QuqiEnZzzGUg7vwR9C/z/yCgDH+AV1hYRxk5qK4jq7rlyRQo2YKhra64/6rFSxORz89WDmv9QFx+
uc/EtL7odv4MC/eFWWAYoYNlXCNqpuyZgdZ+7+b6B73xX4YrvyYLMKHZpj9gDvQhZiunXkiGC8Fu
EMEEwQmXJVGRrSdjxy4g4lXGuwhEGEt/NeIK1gddq7H9aLroEwRm+AEUbKNnZFSUPi2p47L0tyE5
TCYi3rnx6FDsq7VzHjaA7NUqzPLitvkbrXeEEkO91kVtxwZ7ys3URRGNsU1kNjlyueUafLZTFlxH
MATGURFOd1+GaroiVVQ7aZnYuDPTOS8OkHbLVDcozdMHXu3op/YGghr90vPPIbr4iRE9YrRtG9s9
kmxnpywTjgdKesZsldEjKVESSkaM8aGZAuoH8UMfBIFDWc1bJnPdAP1j53pDnqGYc7iZAw9VLLPQ
Pph4xXvcj8VBjrVA3RksLMJ9VkTDvrKD/IGVOWOBtdMZMC2ZFeeMXfoozYz5mG6eb7OsAlKe2uSc
l6vxEpCwQddLjPlbVJagwpljZOHBNpkFrXpXYTvejnr14lab+vdQk3aS1JVTQdFNBynYTDHMYZen
4hMwPORt4ZTDe0PIn7+3o7b4zsulOhmjLq/5mv+cpvyPpcNfjU3/Ddldv6drHfa7ouMOsFHTfhVV
R8Ho+Dpl6yHkg1ms9iDyVf0wp3Q+VnUXfPF66kSOJK3YYjPz2ZW517PDhlr3eASkMJmwWQNk3hp4
kAx687HIO0njsOzhBHdBvUvzgH2ohIxhFexNjPl+j1lB+4KTpWvT8VJ94qUZ4r4OeloOEWjVkVUq
jXrcSb1+CmibXcNNdreWQ7j5lGztbtNU0F2isDV3HeiVeWkPtY0pgT4GXeZjY8LnbEy506bBPASM
ooBcyL7BzEhxRM7v4i2UAzZqe5snTjOe8IHtHeCV6TzckWN2ZT7yOjbtvm7XQy409Ts4t7FmRLl3
8t+RRlAdgI4jnpJFya5vPObeSHXh91DEPfp1cAHNWg6Mj2WCc2h9nZz2sUqtiG+yfvhN+ZXCTNsN
/hSrhTNhNuFeGO8mDbGtqS6l1xyDUJIFOCBPBXd24dJkNsyjNJq7Ncy/9Iw+2uvyeY6Y6Gj76Ksz
/QOMix8D4x78/cwV+i4gEj0qFhtDkTw9Ou5NHlofBATSaaNwpTFGjzMpPetsrOsLYcDvZZRCkGJG
ApaLWoAKOuubDKqE2KorMwxxVRmP00SEaBWe5RZaM5ZEmHqvYqBx1zbKJH8ucOMoZQ2V7bi3qwmt
M0BnHbsv1YIVt/ol7vXyWbo0Brb3STUPlll8F+NwM6jsPGRltXcIXzsGTjfe8HHQaPHCad9P0Z3v
5Cmhkv15e3FR3vwkQw0Pm25UegoGBaMuBHMXaVp+gpj7mj1zF7TmcvUVdLqQMRasrCAtJ26Chc1y
BWZDfF1LCKvMGsZimCPpkOCFWZGqKy6L7+wNux7R4wNnCfZ2TldJVtHemTz32ViKd88fn1Za2bvM
6RtmOugefvGmp6ROw2Oz1i+jZRE+Md+EIDqjEhqAJGETv/ne7IzXrOa0OOpRyl06YusIIm/dOcLb
j+XvpY/eDRP42M7s1eglxlgvmM/XI51fvKou7G6vRr1uxzs98fiUcMCqcLa+y0Xmu2ggJFV0v7YO
o8PuF4jlRORizGzmJa2yO2MYjz4UNeLxXs11OjYYKYgzfCQ+5aWI6BKDPxq7LslT9tou+JOOUArw
QbjpkqhILbu1/cfUAhRkfXA9TUGXnUSZ3dNEvhF5Q6E43KqKboVSd9IEB+i0v1avRxZXQEzn5Uak
0zlf67PbAOMgSzfKBw7lJi0kBPlE9yFdqfHUjdG9CJo4zcNDahc/cOjN8cKjtgfECnDIIgnZ1Cxu
86KOKnR+AimELt6s5v26woitdJuf7ZIsKbnSrdAlLPQVuIE1zVWcmVgVUklS7TrRUrf64n3I6j9D
P01HEmUDxjSlnVhDJg6RVqxCMusTJw+Nc1mLgygBji3zdKK7fO/W7nLbpVHJ0mAeHA3ctJqKBe8Y
Z/ccwmHNKxKbq8wrmJhZhHvo2uGDHs+LrEMyTPoZOqDKVayke1Atibfh9JTWwMV86EOXyehid1bv
ReVaT0Uz2K/wTIBwralFpjKdKlvR/CLL/QYbHKpDK9XJNyt1wPSJRaPjiEmx61bEMXIXkOXIUFx+
QKQ9BFP40ttsOxDfyhqiOjMFzMjSQB80hzDda/qv4m6qsRaUDpAVnBxWouBWza11yn37EVU7I1RF
3GRbQzez9NkkHhKjIPnN9LT0UMZ+VN85uX9k92LkSi+ADGXQHBjmX7Zc6/4wr71OWm986KzxUsrt
uEy7fWuB7FOsHuOiQfiZnxFO/bzfds/QvSmC+XloqnNbwE6v8+4mqAt3xwKyD3MmxTt5rAr/4ir/
rsiXX8wefwQGdhBnuq5C3aku/2jaAe3Hng56e2am1sFQMnjPbg/8pavejFRdw94Od+kQftstnDi3
4Oox0XsXjU4y9ul9I+v3vsxep1z9Gco6fU2ltvZyYgFcgEBuqyDEQW0kgmdAhajLPr02ZpeToIe+
rtiRnPTkBOLHQnNNWG4iyxAprp8uWrQUK6VzjEh+IvQtvHV970LReQOjF/yc8VhPTICM1JVC0BMd
7oo2/YIfd4Nv+2NpaUHNTPOPmXeMeP3wka7RxoTss13Td1dKgFudb42BjpgXK6WyKR6NtTmQtvuy
XfOwmIG8+YcUx5AX0EcYvbdmjDD/GThp5NkZZFLzMC+5we6JZ6Ion9daH5HYv1ZZb5GnBDqTHF8G
0GTNBb+x93vip29/IGPoDXvOsy6ct9VPT2swok7Oh3qw98PSxpK/eOCV2/B/64UrTyl35bQ8Z9MP
eyJdXvY3wnybfZ+su3ehLHrIG0mtiE1HJBPNQJybuI1ySKfNbYa7es6QFEnWY3LPvrXG/ppbati5
Od6VxQkuQ+S+DI4k9tM4I1PfEe13KgJzF7rtlfyVl4KQtC6j+NhuQb1VQOyvmBzvZt89Q/86b+Eo
9gb6XrvD9tnWzXIKWbXChW6rt5bY5Wr5brVDYrOGpljg6mo9FnlznzXOgzbH02CYpEH2uMHMx41G
tzjIfdsnsX0qvL5TtITXMiu+hmJ+loygL/QejiP3e6ryj9n96vqcp3Itm2RamXZfpuLkL3ggYHq6
g3FZG4itRD3sHFvvl8x6XI2JOaY6KSfNcw4gC2HEyt+DIWDcW/wk34OmJ2cXuVJWz6sJN9EPEiPH
wTTo6tDOAto8soS0n0tbfxNfgOvGaH+aLdWlZYjElwoEgar2wxw+YALBddVANv5/99bSyAZH25QY
YcA7SJM0WM84bQiM7KYXT2IegfR0ykgPHl1qvUbATIQkUh/D2imhHnIotZYqWacBo5KIBzTMhnIf
TweNNiYIl+HkjHzPYF+C0bodCvPRYEyfswHcm85UsDmC76KXBsM+4S4EXzljECeY+uh75U1fTyd7
FMnSi0MnZFKW5p7i/aXBTwnf52iI8GuwwEFOEXS9jHtpkTjJtslgTrjpvnZgUFvjoeSxkoU+als8
NtwTVoQYPf/pM1zHkT6urY0cZ307xoiFwZI+eNW0fGSY462HlJ2G+gijHF+uERuBe5NyrYKwYk0h
UbXjx3jaTkB1vPaWd+et1mdL368zmutCQlexvZbVpDPFPLSDCJiG86cyHj1uzwJ23B5ANLi84Nc0
FNeqZgcdi2w90gSuzwIzfIyy6l0gSBv7wDe6pLVxtGKt/OQO/cCOsu55BFtXxys3UWEZj6qo9qKH
dzenHe/DN18ixRuaQvXicuPXix93bI8TSsvW7U+ld5fiGdazZI4XodIOjqqdTi31c0181m4Z/dhg
Qoro7z8eSeXaX+Kp/6G3+hqmA9tEUkI+Lov2jhMZQNL6Bmb6tQjDCyjdOwvAyWDU91YV3eQjQJha
fhWRhZ7OybIyfwoaMTvTMG5W8gM6MM2eDokn7/eTKthD3GM3cC8FNHCIper3ATrzwRe/8gj/rwkz
0y3ExWPeCQuJkNwYilT1oIrnWp4FPtJNhrJ18FlD79nXXvW15sPJ98ZT1tYUIAZpV/X9ily309UG
4aW5JH5DfnhOB/HD4TVGfnNOC5aXDDp8JS5ONJCHPF1Ti6fGW+YuZtvcN3N2SF2euO0Vl2BGvTKK
3cKDDFhdabgejDaIa9w00hnuQkxwPed0H6NYiwNp8nIiFhhuhl+3y0MEiaiYYNi6zPAGs2oRRxV5
FyPEBCYZ8JXNWVLY0bbinpyeQogsLYT+49QO9tZnmfeL6dEvMt8s9pvGdWl60eAYsGF1pndA+Xnb
bkSm7Fh5Uhpl061Iy7Oa0tsB0r1VFn8wIr1UpD5AbIgHlPWd3zZxp/wnT+tj5FuHRulTbdY3KhsP
RQc4HHHTBao72OsZrEEcgXcrHZbjrnZuC0GvaV02A+P6LORbQzsm7xEjTax2pqfeXIounCUGflPY
6hhfR10/ZZG5n3PvU6U4oISuk7EqqDd8rIC0szsBILUKudjGL8cv43C0T+Hk3Drr49L1z6XwL1Ef
Hegb/4F8/uEt6ZXl28ZUbx5kv14pMm9mZILtNpPC+NlM1vf2RgB+0FSevmvKsLVrb2x2ZzN/L8KZ
bjnrQECrruzOcylPs6EvnHHi0lKP1B5oH+Ru5xqZoLTyA0rtqTbw9QiBOWbA2TJ+ElR+ZI8Ekodi
n7OYwUM6rGP/hskcxzWu/Yzl21fND6vjWmoxnEUr/6h2/tNqdCHjMyiwMFTauZtHdcj9iG02e2Du
ZI+x7pA7bDSZeAG71jBa0N2HnfE8T/LEZnMyF4n9JsgAf5gbALL/MbNLLxuclflTBjWi9PeIvRVO
HMe07UgbVNMu5LXMk/NqjchUevMzpP21Z6na1pCUru6gJhQ6o0w0Sdn4+LEKEU5QR/VbpyY2e4Yd
UtirOy7e86DLU01ba+p0g1I9IbQWD/Rkt8x/9y01WrZk+zJ4PU+a9zKxqVpm8d2GVrljin/iEqbv
q0lbcMsMZ6Wx/rEBtWN46bfDS1/K/bbak4H8M2ut87TqlSACxKTeFacRASEWZfOsM6egFLTeI55g
dg9JEw1kxqhtsirUpakyHPKr+UZQ+H4NIPOOAqk0rKt9BLFp4L3Xi/uom22WgZMNY/zujZmLxy4N
CNUpWeDhUU85GqsIHyUkh53blw+qysVubud2PzspAxZrXiZN2YhT0VXZfVrTSbM79zyP0tlVLfK0
MSLvlnzCXoWFPCgGzpp9bxy48BQ3bkV7fJzIhIg44zd+f6kD9ZqbsO2XraIQVEk2ibEMh0dFXPRa
x17XfWyrXpbjuu3GLBlBzyCPeJxquF+IyEQcJNfGQMOg1GAuoE6xNmMXRj72empDP1yOmQR+6w68
T9CaDbVTdRO04lo3xDFE42eZdlnSNoxMDNo5bZ4XEnSPUCQYMst/e2MBl24MrcRuKyo45jzZqn50
kkCpsdLXzmatX5zZOTcF272nnEcjaF7NPjITkijPED7vQezQy7KLa+CzSFq6QLZJD00Y8m/vv9mO
VBftTfE8UeJUm50r4nhP7r2S13EGXV+3TsvWjR3AMIwq7mv5OYGzaZV+jGoc8NOA1mCGk0/1vTFE
1ifhNbS96j914z2LsL1ybKYNKLrvwqYTyxH+7ObiHqP2ba4MlnvCGpf0zsjSO6TYqz/haXBXMvc1
x8qV8QCnbh62DUGqekosLbnotrvWnJlqCzqgyvSLDhwcnzg8F3Wx2XK62rv4C62CqYojwz3b40xQ
nws1nIoPC9mUMzLidyksKfnpEJ3P3gy83aLKxIVOMVCt0a1RmpLO4jTzCRUvUTt7DLAUD2mjz0QK
XYQccCMtFXx5unijnd+BZT4r5oRnHsXSBeBUjU925J9cdzgi0DHnQHtWup8EiCU4TE4lR+oeyjEl
NKTgnLgShkFuR3v4FjBSsP9/WGX9gYXoNlVIcxh4oBwHs5uMeWHvgqx8cRl0Pc7kiHIS9Jt810SV
2iOAQxBHR/5yzN57Gkbc56QXseXP/WflS6za6wQ+2fip/YL7fICzkjevGJGGSy7Wi6w1PY52aA74
kt8MGzq4tYnwdJcfTf+fuwUnAstSm9A2uWOMilluWSdVikN/qPBqVWnKk2eJjRY/BvFa5SCedCBR
CTBZDrSmGr8J31VBCoK5VsX9FoQJPjoseUsOLjfE8fS8HURv6S1Xd2q05CV3B5ygNto8cqpDc+HG
lYrNAzoHiMHuYU4ZznIs+kZgvNYuGYG+T7sUZy7QB8y8x7bq53ilKfQRZR7BFraoHzlx+QcmnNzj
PIR0uPx5DX/3xTr6Oz8gbE4WOXWz5fCEbhbBuPD88mC4lvrkyjdXYfnLBWWTfljLLEa5mzluX208
Q4kTiepJoyAylpHp5zWgK5FHkXnqw679HCCfxsbGrEzbNn31HaM9lpnBqSKtgQ+YUXNo8skENVDN
j5EpnR8IO0iV0cgTT9BCTKRFt5ND+jVm2FVaA/tTufTncTYA5dRtw0BdiHwSzZNF8vlYvJTcDJKW
Fto0K1VAfs1qVzSItcvB0C7We2qk6doREXUNR+chVLUbm3awPjV2p26kVf5yPK6CzAuSriA8J52L
iL5Q+KJzjm/tZCBAV36MAvOnbAzBIr+WaDhLcF59PJlZZ5YvqcoMHqBoO8bWRcVyNziAmJpiOmSW
W+HFtpdfTdn7J0dVyt0R7VuEUMWm+TFEa7+UppPNz0yL9/0dAq2THiQzEyQwW5TVJXrUwAYb+/hR
2Y+bP/Qj6tsms9bnkNYtY1MQRq1m7p66NQ/+VFXbM3IXdF/TOuQus0+rOrjBGt0XNTsyvoZuGhiK
MbF52nsybvsqYdKjvi4zPuAxzIurb7ZT3KTz/MsjX9k6VGtu5LGIMues/TkaD260vA+OU9KzDmH8
rrZdI+dkHKKcVhAmwE2aUYwRZzSOwcfiSH+XGvZwOzsTKt1m/A9T8BLc0pl8nSszPXvupNWOLovx
2PcrgHHKQwSP3h/PniyZCOG+Xl7SABMYjYr+tdaZm7j0eZ68jN5lGVnptJey8JNQdM8Vi6u/L9sV
+DsuqsfaaAYoTsrDQ0yS/b7Uo/cs697+WkMlmTnICKTlnT07JADmyIJV2lZXPXnLdRzGT6/Bu0RC
RzbsDVKbqEiXRovnAg1X8dDi4Am2+SZESWOH3apfEjEb9lezWt2XKD2SMUVGZ0MHpnwVJNFZQe4e
aBd51CPCj4c+wqydFz2W35ZYiI91br9XF/6QWyuaYGnvM62ETG8aE83Uet2pMov2RJ+Z+9GioqgN
BIxpAlcl7Kq5N9wtVWHMYAzaND52M7ivq8bCv+4qs/ZPfZp6zZ5LGTw0Jh3gcWAZVX1fxIibOYl1
aNQHK/XGx1II14gLuJo58pRDwOkDN5px6haXdCu3VU9pvrrLdUKUiGJ4UgT0CSdt/hiTHB84qyFg
UGRY1IPQ7vahdNW+K0bnI8P8IiiVeR0Ep9ATkfSkiS4y3J0Sojx7SBRJ6TTzt6kJPWei980bMbMm
/Vy0Hc0jg+NFmIXYLuaIUC1vGHWCmWs81H3HSI/drudBG/Wh0cym5SZA+daNej6X3jy7StRfkhEK
/2ibhZMEVjsjPnaCRJtUnWl+U5q5phlHOg0eO5KtP5ducr4IjYoWCv6S8C1h9fS52SA697j4dZju
FwYmd1MjU6YrlhFzaPNihF33ljn28F73a3X1h1o/upoDbO369ZtB5xdDQp7mz6addi/a9cdksZAQ
p9TGhFGyXT5xmiYG05WkO2Wh+OTp5DhfkxkQeXoLyuDAMfWRsaPN+FMyl8ciaGH1Fe5Tl1VDMoct
I5pdpPaWcr46pnQfOzlrEzFk6CgyDIpZP3Tr7zm1Fb2TkI1/VmV1bBB397pcbgqfMd1K9T4dI6Zl
q3LFOZiWJZLA9Au7waeIoj9M8NMAFUwj+ZlsbkG9ujej036bYb8w9lbOxJKVj6j8v2u3+D/OznPH
jVxb21dUQCVW+Kuszmp1sv8U7Olx5Zzr6r+HHuA7VqkhwXtvYOOMMccUWeTi4lpv8LcTmnfLauB5
pxCK4XdO3o7g7j2Cd5Bwj9BYKYUa36rK5N7CpAAyEwwojQFsoN9JhdPW4Q2HTpWuwioAhOXV7neT
/uAzxj4oXYFtXXEVeJs+QtUkc7RqYSsoK9KVp6xOoALJSIadm1MHWsiho9uMQOp62p69Qr/SD5to
jfqhAEuAffMiVxCSj+QL1DAdCerULCwQATmaPmTKYTLrRdQw06gof7WJ9zqwi5wi2GiNfhxCoG6W
slZ0MFogvUQU31uUYCpTozla36La8iZqFB9NMz3Q0C3oVFQ7dqh9G+EGvdBUzAjDeEXF6J1K2KpE
Bo1cKPw5tNGj5gGYFcN+7KYjuCrZz3AebHUoyWpUOrNWdBen1KaQbbtDLeDZhjMimvaNzv9LpBs4
xwc8wDPrVm2iD4sHNC0YdeVk2VNfRGv5BzAOH3JV/yfojbsgc9aiE7d2D5AvlfQginpBMt02UfJg
VMZb73CEyuajbYYdp5IeubnvOlqeZpaT4pYvdmW1VNL05sbIpnphk79IM8vfP6FtAQNMYX/TKMUG
Oy+8IfC+1YrnqA4BpY4WnPOgo+kIKhS7hd+4+rI2HodUuUutV/KKn03ODYwv8S+lrUl5wzRaxxz1
XgM5YYqjnyEQMJaRTiYRZmvQQ7Tn6JZJLI7f5M/WKP4B8bkYIL8Zo4sKQLgTJBMpUCeqtU9smu+R
RxFS13uJuVlGCkW5ZkTAR32bUCdplOkA0fM1KftDWGY0pbW1FnY/WrP6bEPl3a8HbJbcZO1M6bKv
yhsSnGyht+onQWYXDulzWii7MprAGNoQEyAiS7h+IBDehR/T04oLh+FWDqO2EK1l+CvoFg1Imq3l
D4onqsKt/0GW8y9eNeiL9uauHezv8t9yJmwOjTBZYSsBtAsberjctGWpV8RZt0bIYdllygG6/9qt
Kb2m7kMsMhzyKEyV3sZMuhf8h8Ffa/UyLWiCtOUN14fC5Ra8NmVzN7jVgzXmvDRr7x17rZsMuhU2
pDt0PBca5f3cd3ATq97TrLlHHmWbpdyvjvsdzz0SD/tnTd1xYVakIk5PZ6LIb3RnvCmy4U1W8xAc
DWF9OvflWGe7rFI3BIRlXaMJm/PCo+NgCg8xw944IEFyi6XdO9qR92FAwhibgJyNwF5pybSf4uax
qvBR5VrTt3Y1PE2y9oE65yO65Gt9KL9VbioFvM084ClcFG+R6AsaDfFHHaq72MofROtzvLVH38hu
SvmbUA5ETuC2AeRbutbGjWnySyh3jaCyLNPn1qZDElZLU1zVcu9dVbUjCIAPV2uV5eAblNgCIn3h
WcmGuoF735jgNbqkfe5jL1l3mfPuwyxDA6p5s0do6a6pQM82lUe4E+ViUqafgRH+tHUsZHvIT03T
7ZOwWuGTgkiB89jXHSE6ibo9UN7vQdvDMQ/0u0i3wHpaCPG2nHRR2b/8goS6Sb0P3Rh9gNk5koL2
qvSwDNbVQl+g7viZAIfaaUG/o9m7y0PvzQdXtxi6kfYmgfze7IJ0i9x/sovNJoMOZj3mjfWQC/cO
4J/bh9WyrPRWIhKdQLnNypDIU2xVehmW956kxmqi5O4ToDThbPg31wJcoQtUNMuqFWKmwIbgVsvD
YdfDSkcrYiEqoqUDbxKMowkDryfo+pHxM2/lRa7TBgj33OdrQOLbIYLqHx8hhnFcps2oApsNjBu5
vRWauWEq7oas5HFMcbRv8PWsV3VF59oW60j7hmDWKso1OH1IJJrG7UR4hqAnmfkj9c0o7eFkTrwU
4Z+DznTAp1o4+SIndqQc6yYBF9ZzDgYF6Ls0daCyOPLFFEcs5UropX9f19oiU40Xl6YH+NR4j//q
raa4d1kHsRA4ZS8eh9h/r6AgCjdZkVBi7+duUcN4Hgxqi4BFeLBRqB/eReRtFDT5BvGY68aj3Yuf
LZMxm5y2io4mjffeO4DV1ZDEvtL3DXV3nyI9ZLaFoE/b9PU+c5uN5CDaCUVYYg1TS+uSG+rNJ8Hw
nQxlzTcJJkZfbKV2xVY0b4PzUYWQlrV216TOBtbPwhtRC5SOpYnX88gqNyPlLQMcsvwLmVUMdt9p
Kzp0AKTGIHtSdeNGC5HNzJ3gJnDSPa+1tYuaTmsrR3iDK+pct8hnSu3m/RBkR6FHd6n6yF2yBIEb
giKtzW/8tia/lz/e7NCEjqu1hvWAXLsxnPZd8ahDHs6D/LbsNFRYwYFLQFalfFOGgNZ1tClN97tR
669NWvwYa/EAcpOHLV+OjcGyMpLcYRIuzVViTKVGolAoGwdg+i4J2R5wLfCcUz2YHsHzRJ9bsiUp
/yfIfPTf1Nz7ZavqpqabmVA9XMolSdI2oa9ZVysn1eEKD8dSmb61qXEwxnTb85QHyUAZuGofI+As
uWpNKxPe1LLulPuxB2xgvSqttcqjcRs7zl2lFGtz4sxOrboLuKESPdraIAUgent7bbKesdjkC9kj
iI6eyjG4Yo5Jr6Q7hRaxU4t16QJuNdQFGAwffYJo5cb1N1yr9yVknjaM103n3ns1mQcrjuBTvjbG
bCNrAp1Il+PAbZ9V+Q/VxXKUrvc+5fAMg7NRqSBxJR946z63wtJoi4fU1ArjVpelK35JF3a7oXMP
kepAXZuwsuXP4KGP/H+KgHpcsNLoQ5XZW8rzRDOmm77PbjIaMhqfVrHijVemG808eC6kX1GUd4nr
Aki2qdbCBB06FZ0fzwn3iM3zSznFPvSVPgg2UatseNxt2UBJCYRTH+xbyYeqq+Cu4FVMMnjLy+Sh
I3tpax0OgLNpDGOXVMl9z98Tl6iCMLb8XfLPBl/7nsM6pphNg9kAsdk+Glm091hfI8DmeZyoRkYr
/lh47pq2PPVkdSWXXWcx3dCn7QI3eSiefdV+srJyWqvwNxbyG8Rm/JgQ7wBA3Ed6tG/ZUCETUNTk
2XdoTMVE8oi/iWVNAXlPhbZpetQYjOnDUtJ7m4Su51NNwWeBWYVcB7nSrpLcaOYzVWlkTaf+EVQZ
5CgauKB7CXcj1frw2TLKrUIR1uKXarp5M7bBGswc9L/43xZBowwQQhyLN5sF5vVGA5oUPkCuwQ3R
FZcYwHQhx5Z/r023Si0hqsMwopFYLU2QVqRrdymshDQFB6dTB6DgQbobp5/GkP9IwgFw97QjlUdQ
BgRX8AuNDkmz95LsJm56iMnc8U7+EA8bpQ9+xH2wh6YCMOKjtJ21/JclWbjh3/JxLQffTwbqPyaE
JAvTZm6VENnjns/Lg37tcbI0HmVN0KzVOHxytYn2FyA+iF2QgcBgmMTecCHAcvtJQZ2c+ttDmQDq
14ntqZ3Gi6JKAZ/zScw+QF0juOWpeGPHTYrkEmHbDG8Uj4zfqwNEf4uXIoSnXuTKbTXp7yi3rG0C
u9qMO0CJlArVuyQLO5YPqRomwzFP7gBpmAuONaTyEmjO1PZQP5CoaKfgNTaSpy4Ep6tQq+mF9qQw
hX6Mf6EPso0i/yZp/JHXUjzuI0jvOYWLdUS1ZDmmxl0+iCONIMzqua/GKHtoRf5aopayqIb+G+rO
XkEcdA4lALQUIWWrqA5l5wGqpIvos8Q2s0OPBap+Z+6jVqVpX5hbIwmdBX5EB2OCXVaFawNuWFR1
WzJGpFNoqHVZ+uHZpbkIlP457rKD6P0HwepTGYsRNsrqd9duFy3G34Gr92sP2s5SFSENNXK5XZfX
bzjJf6RQQdoaLa7U0O/xJ/hWoldR8DAs9Ok99DOEKB2aN1adj99EVB8LG6Qi7FCqjk1129kF0pw4
hg/6K4/nteGNt+Qu9Fqqz8Dx0UMIobPRKHlMRX+rk6WAjvp0/XhnmeWHGZoP5PlPaOdbizKA0hH7
r/4UryLFeHSzZh9FzZaEc20ia4Si9s7KYhpMA6xwxysxdHCWvg9etaILDAKbZxRmkBsqddVjBV+D
3vtnNyZvXpbcN3r4iI7hRrP8l0Rp930I9Cb10J/C4vteqhJJWQ6z4IboidpOi9N7q5Ub260oF5oc
AcSAtTuVw0RLZy+LiAp/XTq2T9HYjvum6TO4dAnyw1a/lWJhfUy0jtCPQgpG0NmmzrOIlbpcRImf
gPcEgoNAz4fIuMpNypAN7MceGFJngbzO/Bf0wo561gPWjZFqa7Um2/IeKpdTqqHWYzp3YUHlJyvV
YwL3z+lbTrqVU25JWokr8Za5G+8DYb/Drrz1mxTdmPFQDDw2hXxbt3T/KfZqDlAbsDZ9Uz3a03DX
hMXSVhoAri5oAr2xiHNeVaKE3dwnKEsv8lF3l/TV1mGV3ReququFzZtMu+f9s0lUpQEb1T4ZJkpp
dKzv2lR/KpTuqUARQp1cqpnGLo3ESrcxDLQ7hNO1fGMG6l4ZpF4UBa3EWdNN3ypoapJGdLqNaIos
REfpoQFOrVkZRg9cO/jKExmTRWgnuwxFFqJpi8QPPzou1oUW/LIndVFar26dv8e1RvbV3aRN/GbG
1WuOwA3tpM0Qx/dBONwWyBXlCgLG3EYZnxwkLHiuwl3xwHmjiXs3tvAnKtJAzdT3PV8oc+nHyfqn
zdM8R6Qsdetta+E7jXQdPtGrBqT9QnWzYx9ZnyjHrhS1D5cU6vcBmHGriLdZJHaupeSbQEeayYSu
ovtgimv9LoyAhV8mNZ/R/8n3dSp1hq1S+7L1Gf9d83ur7AJ3PEYBNMJNU/7jByBUp/ooZxV4oACr
4n8Y01JtCPD/qTrMiNslXZYAnkt/HACujSmb3ofbH31rQ+s2DYgNkH+m9gp7e647CXcbSXAHLLmD
jCkoKUld/4MuPvSdxF5P7TGNblztuRQfzJeSNtAt89dQBRv+EX+/YtV61JLfLi/zOVddDk5XzkTG
AvO92TI7yDglfmq0x0H4RxOmSRQ/9pl4aaNxfXkkk2n8oZnxe5qmigw3ZnVSNn42EuYGTiDcpj2S
gjRPvBCm27qpr+g3nO8aVC1VJGeFaanCMWZrWce98AXlyyO0PC0jq4YwKOl8NWd3KpCGKUEJ91dm
Jv/S2cwMQzUtS8fX0dHEbFAviOnm9111zJRQWRk56HherCAZa2O6tlnkKs3GEggVSjdHGydZc6Zj
0ChBm9q293uCwmohJLavo7czh3sdb5dy0yjoJqomUWdfdOaiKsYrv+CLyZ78ALmh/titEajwrg5C
jiFsIohnxTG24mPf8A+X98sXn/JkoJnmiAEeYoCQVcljAWxxO2Hko2oKpB6gtu29GpnrnDz08qDn
shuOYNuoGiL9Om56xmyXppWeJVOjSNM3krFWAOaEPKEEKbo+6t1Y3mTQshv+OIY4fHnsLydsqiZ0
PlMKvMwmbKvImgmHCQfuFpQa5Yv+qSniuzS/Ax/yMPCPAsD9/zCoUDmPMgA55my+bhvCFcn/GzTC
pcNrk+8ZWEW9A/pigDELv2tZfcU55zzoEGA1DbldZNwFcz3dQxklXLtIyukFT+Pg52hoMDLVvt/j
RGMp+I/Y+ZWl/WJAQzdN10C1XLPseYi13Ak3Kr0TLyXtBb8Z3tCfQriDJ7j3dnk9z6Mcmh9/jDQ7
HtK3vi6tXrwEXV7uojJ9UCItveJG9sV0iDQy3NDT11GHPV2/gH6DSP0CDlLdl/tRU344AjFXy2pp
MHSGDkv88qy+uKO4hg1TtaikmtiYzG5GypiTCpBkfIE5R9L6rGbiNlXDTSmcCGyVugxZzHhcFlZN
18iL35EJWF7+DeeBR1qp6jrXM45vYBRPJ+0bTtrjiES9Wt2wW/D8ih/Licz08jDna+u4qDdilsHi
Cpb5dBhngGVplWXxgl8EghR0MOGJe8bYL2uzvTKlmY4+VyI2ypw517Jwa9PnMlLeqJFtUFJ5gZHr
QLf32nIHmZIiwncjSijWXLMEPg8xckC8OHT4JK6wZwevBA2ASE5QvQB4cZwCJOR3cNOLHuyh4z+Y
sNzzfHd5Pc8PBEO6XPskVabtmrPLEfeZ1kO8onrRg0/M1t7Bpl8zsDofwiVVREaLkqKNctFsiHJI
LfAyaMIUdvLpSYFJfXz+21ngEsWlACrJsbnoZ8faNKasrsyifNEGoNTUXfxtAwj28iDnO/x0ELld
/rham7Ez1dJKy5cCg+vJisxNZyaw03T7eHmgrxYM9ActFNVQ0USabQOU43knxwzUR0HChRomwIz6
z8uDnM0GpXw0l4SBxDjkDnt2kKw2Lww0IpNXNa0/4f9BmXAGFW5y/PK3A0H1wzJaxbDGOreNL5sa
9KWTVa9uWW+VCXvYaHqngn15lLO44HJLukgvEXENw5x7i1ralGhd22vga5WjYt7QatrklrWYxBW9
/fN1Ox1otgsKZB8GvRu1l7H7De+Jf+TUQZoqumYHIf+ik1TSFcxFh4dqaLyvfpuj/bHdMtP2jNYs
UGt13jFSOXbVEsGujQ5IH2AtPZa/XsCT4fTT3R0Zlj91BXqcOaTNABL9GscxY61PCR0l1YmuxPGz
UCdnB0AWB2kZ6rRZUPAGywe/GBSvBR5tIaakPkycrjHWqIEU02vncYEgInh5juf3JKNSVDDYI5ZF
3Wa26bMapVO7qbJXU6oG2e+h98svBxY0eUVJZqHgFqMUAyJXvzr73afveXl8+4vNg++tZeJVyrRN
2zhd5BwF9lGr7Oy1TGqow6hCwB+nJt/Q5TLWmmSYaUqw9JLwuVA9ygmfjRLmS9PukIwxHfppsFAK
v+h5QCAJjIDpRnfRtghquodI72rW8KlAu0IQPl3UvTXtw7RHiaQxYf76lIAzqCdWkdCV7+zPWP1U
+rcKwokkdA7qeNfr/VZHoQV0ESXaAPXbzvrQaPvboNOWmu/TMsoh2We38GBlaYNHeKP7v2p9PHL4
/oH6FJvWTtKVpCaTRIvLVmOUUHim1qgk9Y3nGN86D3ZtAqvPx6TPoy1ORwohisbTvsVlCzmmNpIt
aNDvkL8oPRf/lIV3GJHzyGLvynE+i7VEWaITJkkk9QaZ4ekXqXQvUnydom0Q+82di3npasR46EpG
+NUoFlcsvhUIy58lR2EOVk40TvRadFF2740KbP04+3Vld50FDEszTfIi/bc4oDO7NiZPgMbKm/I1
tI33ijq/USEcXlOZM29ElX+7PJp+Hp8sPCpIjnRHlZ7Os5XrtbJyVXRUXuUXzoSzi1B9jH4WA0U5
iX1y7VURg5XKCVsQ9WjkBVTn1ccOdRkBLg05GBoKrmc/+MBuyevom7wBu1yAsqagT/wWPUIgm8s/
+/wE8qsN2jamzSkk9Jx+79IYXJjHdf462rG5r0Yh+6tRvE1G1LkuD3V+JdkMRMTRQQLwipoHG32C
T1xZ7lEtfDiHzXe1twGZ07ZIQFn8/ViOa1jkWLqjcQmeTgvAlpKF7ugeWw9H3zR4rKPpzoCTNYjy
ykVx/t1RGSVDRfTT0mSR+nQo3dQqaN2me+xR7YB8h1QaIlKVFLVCxk9Bju+vp0Y9hewB1xfehvMT
ikS+TwOt8Y5h2z00GBaDg1tPol1ZZvzz8lDnm4NxZJKCwYuUh5xNLY+nQPAIF0dRATUu0+YRBRNp
5RVeuf2+GsjWKJ868nnoWrN7wEXHyx5L3TiC0JxQIIwfXV09QvK4VqXR5E8+zSIcqge2aZqk+OzC
2ZQ0Pa6UuBDGke95k4KZ51sVlbKCIn/rI8PjKjXSJc0nSEGoVNfqNV/M87/aJa8LymJnR8DvjCzL
DOdowYXGp4F+jVLBnQMjeK30JqPbnxM1qEWzTejYyo1yNlHUdTMqRp7FCRi3iIrIPYmFckrmEpvm
lURiPq/fg/HgoMZHBsPNcXoGknq0EKplsGmK/+n0faLWd13vb/9uO8pRyFKkq5JtGTDfT0epK9tO
iyxAME/x6IIrj17uLCvN+Nvd+HscPtBvA0xalrNxBhOdxXSK7aNVJxDNKkI2qFmU4yUr6fKUvvpK
FNGJvSYvXTHfEEheIdxkM6VyTHEeygE6ei91Hf1KLftuDED3Xh5vHoN/Tw0vJJSRKWlb84RLqZK2
1EY5tWYDxOSfpH8zBiRSh/SfywOdVSYZieoLV4qNsB1P+NmWwOuji6uusY4V5CVKvnZ2j3rABt6W
5aGbX26qznzUwsPlYc/XU6P9wgYks6CyPa/aQyDzXcwNaBmj7+IP470p7uiGrhG5UTBsuTzYWfpM
4dUQPLP5chZ9grnmM+SGNAdxoR9DxFZDvEkHfV9mmy544X+N7sBJiJWfovvhjlfmOU+g/huZwhJ5
mirrMqdHIfNkiSYf9GPW0NfKNYifaqjeX56f3OcnIUTDJxfhCIMuj/Rnn31CM8kdwO5qckT5DXyX
5ke7xGninZ1iZf/XQzm0aVV8XyllYyZ2Op8pSUWoctyOKL9BSrYU5Lx8FFVj5ZoJ39kOoQLJtDAq
51ajHjm7AMyhRi1lxD8qDpFHSHnlqFDlVCEQZKf3HRV/2eLBvdCk2kPxmKTQPjtxvZ9EWmxbkGFr
kLCIxy2QJqzBh4A/JeH/27KjHI5Tp9NP4kXnzBeyoAPhRYaWPqPQAFsT0wyjTQ5a0l/ZgOfLyOPg
d8wisoNyn8XIVKvCNsc25RntvJ+aAX23dx89Bb5FAqDMNq4Md74VyeVknZMSp3D1ed3fROy2E0Hv
PUd+CvqUPFkX/8aq97fhUeZwuO+SgQg+mStn/UeNwSyGBrgC8HVo2EvbCH6AzG0b+Iw2KiqXd/x5
8CAtdR1V0MrggWKJ2ViTDv/HTqvi2EyowbZ7Ie4U/VM30XXVjjA/AKGATOZl4GvlOmTKl8efp62G
JuiPSjMA0gCEeWYnLldYAyMLk6OhdvB6qr67p2DtwlygRt3ZirZtJlCnfR5cu16/mLngPzRvWWAA
ufN+gGuN7aCHDjxKa08itBhDkJHWGmh7OcrcGU97x91PWrkVhn+l5HAWODWSdJXs2dRoWbnzC6Ir
3NqrbMU/ggR/sn1sayvn6fLKnu9VOQS+0RYShtR55yvbDEo+QR07Ru7WnOq3uNyHtn3FXfb8fpUT
gTPHjhWyEz7fPjRvzdyMvGdc4hML4HOAabyZgapDWR2LlwH3CYfc1nWpzTYvkZo/X57m+QaiK0b2
r9LXkcXy2TQr6OwNb4PgOKb/IrLAt0R4YlWN+zDGwsK5UjE4jzeIJGHqSc0UjieQ/dOTORbYTPn1
mBxRCYI3pO8S6zs6lexPF61LfX95boZ+dvXZAowBkdREzpTtcjqcKKzApMiSPuuK270jjF9ti2g0
/jFQutiOk4pI0KRbS68DkzwVYXUcYOKszAiF06ntkOzBbA8os4HwCWWBV1JXDz+yDFcf162eu8TO
VsMYDdvQKqL7wc3ivVCK4Db34Ls0LDZSv6YFKxUNdmxKjGVbO/EtgtEYlipZCnwx98e/vqhIqg2b
PJ1LX1i/a3V/xD7bz/PG0bX8OcuaD5AsC2CUr731Dp4PUG24M4i+A7SWyyt9lpDicEAxV1ZpbAMf
41mOYXewELyyVw9kV3e1AqdZAImieZYiBWz9vDzY2ZZlMAc0h6UJhjTnzR3R12ql2JnxDI7s1XDy
lV7FT3qbfMCUfx2R9Sr66cqQX8xPGjjwaDEod5016FHsz5Cmt7vnQCCJikyqtQVB466BhEMzUtGr
ujzFs3Oik6rI561JFZn7ZXYvj6KoKHdU2gE4H8B+mmZNtEMb68Zof+C3dnmws0ink9aARSSMmzYQ
ltmh7C271ybM0Q5OjFp6k4u7lvr9AmvTz/9hIM4hDwn64Ryy0+Nog76BZly1z4kXDyjVwWCvcr2U
ap7u4vJQ57eTrtrUPBwCNzUxXkqnYxV+aveAQ/liHb5ftXuHfch6Mt1//cDeN/GE8FO26SsTDat+
0Q2Dvyid8EoV9ouFdSi9kGlwLkyQTqe/IaeMOIaq0T5bHV1rUY7uPuUm3nhFYa8vz/d8w+icdXx5
aB/T0p0njLkRKR7tlPxAYyN7GNDI2ccUyoASd4gSFk39XTVDHGIvj3p+LOSoHELaebzS5vmcZuRq
WKB4f9DgQKzq8J1rX00ClzrM5n8YiWRY8Jwnh5xXAh0rrGFlDuZBK1HDaNOXAkwFypwrNWmvXPzy
Ujh5L+lM6o+hZO7xRwSNoEUaOWaST00VbuHZycwNaf6dRfJIvkOK/FMUypWV1NUvR2UxVVvXMFaZ
7RX6B01ZI4d58Gv/w27Kf0W264Jf4lXAPFTQdHRHDTWrBptFfpKsMY+ejq1IskoAQYQkmJrtWUvR
guBLvCT41OrCuBKVzspuwJNYmv/7kXI//LE0KeItZjzY6SGLW/vOSBKYxmaW7PMiwSVRChzWZjLu
ddfGW89TbQTEkcyn8qKuLm+H85N1+kNmp1uxa0PxSbsPvU14jNstWLulEosru047v2oYx+F9bsnK
Kf3k0wmjfDIMgd5kz03bd0siTbHSXA+uQRgRPQZSewVNASR6EH7+lY8KsPE48bCYYLPED1lUDC88
zLOtZSrWY+J30W2mudUhS83pvimz7BqO5Ku9y2OEOjbvfHlJnv5ev6/rsRlFfciRQVeRsqRew9YV
LmJeHmhlVMrH3eVP8cUS2bJsTs1XpY4xh1WhBmLGeVAWB8f8QIgSBhhtuPJBRy46h8mp/G01AyyO
iZWSIB0EFDE/J5OvBhaiEM2BFpAmDqiCp9Xz5RlpMluZRQBZkf8POwLmcVZcsJWxrEq1Vp9iBceL
PN947WuQFssMRmRCsXlA7UQz9KUf/mO5+6TEChW5rss/QkaZ098A6IMZ6rAtqAzNM+Vh1PWUklH6
VGn63o3HwyQJqJfHOP90jOFKuDN1NhA6ch3+OM4J8j591yJC1U6999Ih9rNskk4Sz/RSWRVqoC8q
aJfPVetOV4Ls+X11OvQskvghHXSntauDUejOCtu1jtYaamtDlnR3emulVI8M/8oleX46DJ7pqiMT
AwrPv0/7H/OFyK13fh7XB6pTu1G15NGI0QhK9F2gKTKwB67YXl7jr77jH2Pq+ukatz4WZlWh+Aen
x6M4E/73wvr7aHgyrzlq3SoFZLEElcrJjW8ckTxQ8H5RnfZKNPx6KoCRELklrTq7gxXL89AVig9D
ggB50a996ISXV+s8rsuZ/N8Qs9WaakBhVjtVB6uxvjelc1MPIIvLK9/kq30vs1CyXSqHxvxZmOsa
QqKFUx2kvt8Qmpu8a1GcVWvkQIEXrLRQggo798f/Mrn/P6yQKcAf2w9iCfuy0/DpVcdwWVtJuSS1
wGgrBC1xeaivjhf4PmBpFBawaJtlE53ZdNL9Nj4YYX7jWWixWZp31Nt+PSj+S6W417CaX+wNwLW8
6CV3QlYyTudW95nX14OXHyCZSzlvgaN7XY5vl6f1RQJC/ZWSFlUE7pWzaoWqhmbUGb375HTdbRuW
qIpMxc1odA+1CB5KNz4GqSZ9QZx1oGI9oV7D2si4NAvLXED8BEwwaYfM3555WXcteuT2U1dnz3Hm
v8V6wB3hj1TbzOpagP7iOAB9RYDCIqlXjXmZqywMqOORnh/Q5W/QDIIuF43hzrfKa1jlL0YyBNmd
EDovahK00+9n24EYcqHYT63WArBH5kDzUOwPsuzz8if8YqMYPG1VjScR7KX5vRYrUIAdxHCelFbU
uxaFrz0CU8nt5VG+mA5XmpC1UZX63fz1h3o5YjkldFdAEcmh1wrzoepDf9/0yA9eOWvaF1P6jTOl
jkb6c1aMHDRzrLtOs5566s7Qd9LmZ+KCUE4dB00itQaz71ZBsHJgDuxBAnV3gEyig27X9b5CYWWH
mBhC3Ag/rS6vwlfHxQI/wTblsjN4Wpx+1UGNrCzxcutJKw39exyWJuqpert07BjfdzC/1TBSoO6K
W/CU/pMVB/bW9UR0JZf54t6lQi3hNDTYSN1mwaGEDl0CIOsP8UDSNB3C/hh6d1bjLHx8UDR737Hn
Lk/9qw3w55Dym/0Ra1OybNtBJe5JcfHIsYoel606fu9L6FyXRzov4YK6I8wCfyKloJEof8ofQ00K
jlkdrcwnN88fbWV6rKYkX1gdrjtZtiMMbRPVuEsL1FzR5X+9PPoXgZ4KgwRzs/d4Hc8Gt40CxcXJ
n554/JOYmuWArrLaLFoFMS4nv2/Lrrqyq8zzpyrEMW5OU6XhLTPx0wlDEaiqGs+jJ7cS9odI1WFn
l/hCCCs314NWuEvHqIX0UDSXIsUaZZHg2YBm8lii3ujmwVYZjXhZ6VqxzzuEJpKwi6GcGzCgyyTZ
R27trv14CPd8PGuTNyjOxm0H1V0Y0z+uGUKRLUHdCq0yMVQP9FWkjuhJBQP12NJovJXRqPZdTCUB
caQ+tddmYmO2oI3oqlkZ7ixE22Vi++rSz6PuSuj54oaQV4OM2aBbiKinq6M7LkoFvSOeVK3m1W4E
36za3SFP9YHizN8iUfCDdg1w7lQIqYcC6j8drOytKCpNzzg4Tncc8hI2/GjlS1WLni/vsy9SJnSO
5X8MC47SnG3W24bXe5OLHkJqJosyf3KDfwbsL25cpSyfcCawl32Wq1cCxxcvMQIPa8l2Q/id5+Xp
/EAlUE5qLesJffLVlHd3OJwsDRUlqfg7sn+Q128U8YLhJJLB4X3r/ijGK+/NL4I7uA42hEGDz+H/
Ov0FhYt9b6lPzhOwFQ1uRP9rjK9Ve78oVpr8/eTVtOhBdMx7TX3iVHZYluIJZ6l945ffyiz/4U/l
Afb6nV+ivWAquzHGMqDU3rg36dFo1ZU4JidymtnQAKaPSXWNRjctgtOJZpEdVCAj9cOAgO3C6cU3
6rXfNb27Vuo6X1ETFAIpgMF/IdvN9qyDf1+FELZ1iMrmF1TiH6AsLm/Wr6YigRx8OJ55Z1liKHKr
RXrEOsQi1ZAy95M9nlPWulW9Zv/3Q7FY1CQNSr1nddemKseohAR+0MdAfY0ju32mc1fcKk6QXtmJ
54FFbg1qUNJ7XXCvn36gzp0q/FKAAURF+JrlJUItUnCncbdqUH9cntZX3wj4ugrklvyJ1PN0rMKy
kwyHkOSg1uNbowX36eTvLg/x1UeCDAR6joSAR9Fsv9Vi6NN0qJJnBUmZJ93z7R0chOHGxzToykc6
vyRZOck4ocUh89vZUPg+KWjJO+nBw9Knrt19ZP4KI+dfOinKtbbxeaBkLBphlMRd65x5lLWFESMx
FgPsrtAS77/rar2KsOIxB+OoU7GMa7w8Li/ll2PK7j8BilbO7yj6RwbSkNOOaMEnkrJe50+6Ui+g
5mZIT5abzgvWl0c7z+aYoSvvNpsaDT24071BX8VT1UZ6YvS+wM5BYNdqTBA4wtEa9y4+bejUtCMs
BFN8OFFRX+mqfHEpmLTH6PzDKIO/Ng/JTjnYqNI15PWNts3r6LZtK8Rm1eOoRzQdFQyeFH1dxcWm
m+wHXpNrK/ZuDEW5soO/WAiIs8RLcEi8CefLXvOMMtHYNQ+9UPqtqydveRrn6wQbNF+rHyIGHDLU
VrNBXLsXz1MwOoNoFRB06IgQ6U6/AfqrYmpiXX1K0ddcO07or/4fZ+fVHLd2ffmv4rrv8CCHqb/9
gEYnxu6mJEp6QVGUhJwzPv38QHvGbHQXMbLr1r1WUdLBSfvssPZagZn3WxnRO4dWSrCAvBA7qt/D
51xUIR6Ff27hHFy5wCooPeqhwIo5ELNz0Bie6arVqBz79BipBWRE7rok7fzxabs2Cv4GFTxaXKaG
q/OZKkNU5mPNa6FZJXo77n0Ep789wIvz8ThXrCteBj4mzgZXd36oYh9Fq7YUimOc+um6smr/a5Fn
U+GnUjalbixxBlyZ19l40/e8u7Ou6qkVlTLjCCEZtHPFWg0AKI2Nqiws4BVTrk3pClx2Xil17q13
0LoWaj+IR72hH2dUD13RL6BYrsyFV1aGqEmlcnVRHc81iNYSNdUOcq48DBqK01DtSQvP35XbxkHD
4AByojI+T1YjyTkAk8/SI+R6k151YsDHP0CLSfnFgEVN6unSz5fa1a6NysuBvzL14V20x0PUjYRh
iqxPlSWPSQTd8Fiqr3kr/IyK9g5VhXttHB+N6I/xjUD/wFRR+qcZmPB9dsErTconckvzYGTa7z7I
t5zYBK2l5ndViK91Jo0LxuxKroARMSU8ICR3LxCO9MtaUlnDWmoEJgph0gq6QMcfcbUTYztU+Y2f
d4FjJcakU7WRzXL9xxeQUhtVe6w6rADzZtfRRBSCkqZ2iFxUgqNUVnaK0tVbo6oDuBeirn76eMBr
XvfZiLM4FubNQkzcWDv0Cu1EXrCpKN/VdDzmmUsAPdppeFv4zxkkE636PMLl9vEHXLs272c82+M6
69Cst7iZvSfsa11yhADeHXiDPh7migFgmpjO6T3Cs58+452lKenpp3LXiscoHt372vf6jQL0fv/x
KFd8kLNR5vYMru087JgMkjI7Tb+npqKAyJXNF6OlT6r0FmZ1xV7jXsk8P1ge6eJdsJKqgYs87g/1
xMKMF3AnihBAcYo/y223cDmuDWbSq0pbMWhjcJ7nSyh3ikgEJpqHRBkfoGB6ieW2sPUINaYq/vzx
Ql5xVoEdGvQAijhzF9mVQk1bKBRD7eDnAsyvQVTbeMSv7VjAiWVKkZONS/Z7+vxZ6IdYD27+lEoi
+zs7ITRma4lVBz4Hsdpl6O1CPv4lpMHZnijc7SD3Hse4+wTZ+h8/HMzSmvJmBJ3Axmc3ENhYDolc
SbmHnKNgQgQs/s7gAfl4RS+nB6rJAN/4rzaGeRG/jPDRWNbuVKH5E/XWHVWM20pwn2pFeQxSda/E
0q3qL/W5XG7k+bDTjXl37/y0aPykadqjllYUU63PEz0zwJgJQ2IW8ua/mSRYMTp3CBHnefWEjkT0
IZLuxDN208YDrO+xtxmG4EbM0o0ho4PUFKcsbBauxvVZkmOWcDDo6pnd+z6v0K1TBvkYFf7XrtN/
FbJ8Z8KppvjaoxwsNaRc3kQWlUiOp4rg6iLUqarAavtWak9eW34PkZVaW2O+T6ryJs28YMGmXVrO
qcXfoH+Cf9NuM4sb076BILq2WvRtGssGSYoaCmLwH2/clfzx+SjTV7w7J23URjhwbnuqzPhrC9g3
s5RXqA53SoHajaWXd17c7YsAKNAwLryBl1absekv0ybIEQWC2c0H1OpGHdy3R3GIARtDXFslG7n/
iiL0M3Zm01vw/H4832u3cSrMyOQuRSDcs+larppEEAPEx4xmjVZonwdV/Znp4r0rtCdc/U0Q+LdR
YX37eFjp2snRmC0mHOgh3bLny1wJvdhDj5kcheKTOBASuSpolTYpX4Eb+GttfNa0Ej0T8TiaIjSc
4oq27wDxCyV6aZvie9J3SxHUlU+anC1S92RYSJvPVl8r3HDIWrc+JXS5fxPo9DuBsHrQ07FA6sJf
KsNcuarkpHEU6ZwBEy3PVr4vG9Q9JU88CqjPBsKvjsjQ8Rq67kOkmXtElj9e8unzz58V42y82fTE
rk77wejECaoTGjZQncU+mWsrCFQP6wOlBOjA2aZKatDTf943JzOeqCqkVnZKdNIyy4M0+7/AHsHC
wisFGzxYWTyB8yOE0LcpxmHenCI4NdEN9+BKTQLdbstYXrgl19aOV5Ftwvvn2M5eRnzxtrCCpDnl
MKP7NrTX2q1muLSVhGHaLmRUrlgBMs+k+mTs3ASxPJ9XGkV5o1K4P5UpavBg5SHczSGc1JI0X9eW
iLRRI5DRylvt958fEdyqKaBj87AI5yMLuYFmeCfVp7BqHqRQ3+W6hZC0sQCKv7aarCEuMMAVmh1m
hhwdLI2CFcek9oBu22CgQSoWevqCtoey/XhK144kURvDTBAjSjPnUxqVPHHVuq9PAZroKAZAHOen
ycGCjxaswuvHg1270m83GnIgwHBz3L3chwxXSuWpNPUfYmbB8uCvtEL91vVQ04fx+F+cy8kxZbgp
G3PRURG4UhfnKUzKWlMheqdTeYlK8Qvvo/nHN2AKu0mtTR2FEhmg83XMo0LRRn/wT9BvKShSC54T
iWHiGDEkhx+v4uX5Px9q2tJ3L3BUopNHeeffpY8AYsPqPvFexh5+dhm25CWU5uWuTf02lHsmO2wa
c3QOjKuFkUudfNATxOZD127De8EabbX52gXNn7bckPAGvDoxRfLeksM4nxy6z1ItiV52ynz3peqD
HWpxP1qaVeyuQYDIE8vVx6t5edkAE04oHXI1gFfmNrmoGqEeLUyXVmu2W4QvphDuKrjzPx7mctN4
xixyBdS+LfkCsYLesqfWEFUcytxQPilapH8jr1FutDqOblWxRVGmAnTh60N5+OORya+SgdZog5hy
n/MVrRHWoBPwkOm9v4pd7zVT+4e2qb/lGoK+mrHNEH75eMzLRZ14szgvRJ+k3Oe7qEeDDgpArk6K
2za0Z9F3KlpVv+5V849761hLdNIZhqiMQGJ2YIpG1FLUIIpDLSa/hiw7IYP+9PFsrkBmLPqEyN6T
2CXNNTeSaZVCzp6L4iGUUcjLf9UWmjI0TQ1Qi0fyjhapFR0ra0+mf0PKtrU8fDYHdOml+ubjL5ms
yLmPwoeAjuF2T8SGcxe/94dsqLMmOqZqpHxqo668oxgrfvl4lEufl1Gm9KhFpQDaitn7o8tdJ/YZ
RaGiQmlaTYeveZndoZIGc1G+9gKUUKVxi5DNEizvyrGZ+A9kunzBVV70ETU9ApKx2pUnLa9pXUtd
lBAa65C4jbVwHS+ePXxqHGt6Gfk/ZO9mpyZWJRmxrFE4WOOmkComhWIcMgVjZ24/XsyLOTEAKSvc
MK4epmbmM4xh3XZ5YbkHHV3OUxMr4VZRouAoBZ3850NNWHNqG1Q5LtujqyqREj9T1IPsWelRaRRE
hfAuvqqeKK8/ntWV9eO+gSGaYhQckJlRMXMzp+SlR0ch0J9jV97phbVBUHlL/uT546EuE5/EzSBU
CL7wT8g1zfaq0A3Ea0JdeoqkABknaet1CLhZ4z6HFr83untXVNdY1/ss1J6bSr/3snbBI7u4EXwC
uHY4hOgGlaANO7ehFD+EyCLv8kRrNuJiKyuxbipV204jdvAtRJtcEheW+LJwOJlt3BdSJLLB5Gcn
BwnJuMu0onsaukB16kosVpmKJqJuJu06jqN05Smwj9PNkm4zYfAOZRgUzxCrxTvLcDvHM5B/WfA9
LgzQlK0Bg0/Zloj4opInRSXa7YKaPzVG+6Sjb5Ra4m5hv6d5nRm58zGUWdxCF4ulNaOePyX+sPdq
dS3Fwj5W/TUkDjvZQCrebZ14koxvEBdXql3nquuyTH98/B2XR5zogoIprwt56ItwN5DjGFEYr3rK
PXkDZuKHnLk+FKThscijBbt+aSQYC+QHZXgM4AX5S6SK7kD6KIeJYlyJuv9oyMHOHfMFqzfdlPnK
snMUYRniskzDRe5yxNzzp6IQWkcQRpSMtVTeGfEkPxEAOEvK2F+wStfOMY4jZ4XMDWChuTMQVHqR
mJmcP+lRcBu26a3QiI+djtBdigbHGsfzUQzT59yoUUk0N53rbpNw7FaJ1iw8bNdO7+TCAi0l7ciD
fn6NR9/tpL4w8ycQeLQzW82DWRQLW3l9jf8zhnw+Rtvoghb5Vs6xqU6ekK4LtEJoHTm00fhCWXDB
Slw9pe+mNDMSfgtNS+8q+RPyT7emFXyqZPSHuRxxWy7E3VdXj1MzISnIvc9tvtqFtZagkfaU6G19
jy4SomR5m54+vnbXj8t/hplTbjbI8BLJSerJH0BdihIOyKfKf07lXyq6arSlOEG/MeFZNKIAHF3o
6GXmfPwNV6/ju0+YnROz7qH3ror8yZTb20JTHtVCW/nhsHBULmICriI8hKQSpuaHi+NouK4MKKWs
nsKuqjdx3jcbPa6ie88y3W8BciEPfmggcV+gK7Zgxy8bOBl7Kl/iMtMKZ85rRAnE6Ulv+MUT6hko
5wSjf2e5sXLbaKSi4JGuHMPrQ8dt+3KlC7q0rXIj33sQ990MSVXf9gYKQMIkGeT2KSVtSj222Gi5
jR6Xu6lUFLRNM/YWVuzSE+ez8fdN05zsGPHS7HYFATaUavNTS4NbAXDI/am7D1RfbVid/GQvxWs0
1su1njy0XPGhWKK6uXLfJlgW/OVEGzopk/MPwLXPEiWtMKFe/Ixy6O1oShuzrD20DOVPHx/DKxcO
spQJNjQVuvA7zseKe22YKD/qJ1f39JUiZNvUg6D140EuJ0SJkLdlYrmg5jrvLirTJjQyM6ufgtEw
7UAGpKdn5bo2hds4EzcfD3Z54gmAJ1gudFkU7ecujVg0slf1Yc2pUyAdFYrSCSMT+Ug96tcEeiWC
U7p/rwIS/+MrDfQKhlGQ7ZRILlpjI24iYW5SPaFySn38syYqthYPC/O7YrwmhBeYY0J9Qos5nFpy
yVq3QVo/iYFs4z/YHMQuvAdT5UjeF4U7I6FyA/GOkP0wpS8t0kAfr/BbefD8jecLuByoiBDdQCp9
fmjKFN4nqWc/s0Y+Nb13RLkVirB0PSTalr70lWfB7JMK66jIXtxxvBXQcqrraBVG6i6u4l2GOhRY
9QXX49KkQksD+RAZafbxIqZMJLPWyR1xb8L4u5bVNxo6bvQhJQvH+bI+xXWBIorlR0jlMt6ifSQv
gsbInuBFqZ2h9x9E9zC57UX3KTSH58qwbkAObxZ7/i9vK3EeBRsiKpjL4N84X/gMHpGwyEsUTtLG
OAStqH2y4rh4/nh/L28QQSsN0/ijYM2JK89HMUpfbcHvlE9ymU0y3PowIoGF1KE+BOHOd4ds34qS
tPEQe1s6WpczZGxMH84TGUgKU+djR1Ub65lCeF6o1UMbiJ+zXtmZrueQLf/VKPJLLYXfrVw+QK5C
DcVUHsaxXGW9ux0y9+njdbg0W9M3TNSdFhwSFx5z0klR03Rd/CRL27Hyb9yQxqSBN6EJFhwSS2Za
5zdqGgpOy4mh5jKBVmeQ1XbIcp2iPJDuqB+rawM04eQQqIFNrvJRqzxxW0ix+tvzSyHYB52YTiqD
evZNgPBn46G//TA2RvDajYC/gLuimrWJYqPbCCnKuqVOR8jW6vUAYlVDLdEiRT7YaqR2G/hj7NAV
paw0c0jW8diAHVPIvHRqmK7UJuge8L3pykyK7FnRhSq6hX04MtZ1HYJu7JVS3+Z52W56jNUjlHrF
ts3kZCvpYeZUnmt4dmmo8KcXgvqzsMpJQakYvjIPyEG9zNrE8mdjyNYlAsOImY2rMYzb0M58JaLy
5yWrwK/0pwK796Xzq9LWfL9mT9B51ZJB2ndiU60HmYI7+m7VTyMK/RtBCvLnOGq6DYjCfqV6UvkE
qRPFTAkIieA1KC6ntHUHhhms9coMd0kh63dC2hmhrcuN7LSV4n/OyYQ9JZY4RPgrgrAZDKve00Am
rfJuUneXQsX6VLqedhzRLduPgo+Inha2GzwMtMP9JPr+8ZG8vJqk5CCmwQRMdal5dUON/UGssrI6
sQsrLTsa7Ve3/CFFKtp/5WchXbAEl4HG+XDTbX1XBhgzw69QYXVPQ2wdVRqZ7FJ8aGJE7azavG1K
c+H6X+ZAaE4g0QpBPTUpcoPn4xklidYqVePTqPZOXSYvmfUIY3nduQ91WNpotC52RlwdUuG5IPkz
lUtnBkePpbzPpynqSuqAlzATdWWY/h55Z7uwXlo/vPOFYCHXcwktnLowIDeDqBEkKsbyfKLQo4aK
IPvCidxAs2mzdnDIFMId4kb3gp+tSFWhQBo84+KQfwrRz4VDVf1jf2X6CB3mMYgBAXPN7PxAoscQ
az6CrsBmFTbNzgLDbgTtUiRw5cFkpIlKSYYke6L/OZ8uLkBnccvck6CU60r9RLCxNq3xzuuDjeKP
eNbFSIucb7viQq3nwicACsfO4gtS76E+Nxt5arv2Jd+NT6240ZsmtXNLQBe4W3q4Lo4R49C4g7sJ
zyKoH+V8hnlS6Lo/jPqpQGzA6jxbK9IQDfBhnZUj6oLmjSFWsZ1X7VKX0qU3Bs8YzQfUV6ks6Rdn
KTJi9E5DIz0GZq2tlEqnQVCsi105EZDZSdcbD5LRSzfZmMcbteukvRw2iA+b7WBrYeatwrEaNhpy
aY5al8if6uqPFjD2gtd0ZScmZTvabunVISqc7YSRd62GXoByKlX/rozSQy5pv5JgKWs8dyCo+Wjg
R6hDca+gU54d6i5KTCTam/jgdTINmJ4SbeibKP7w6kyjgLPUp8ovHVVzJuVW4N2oUjk+NPpz1eyM
euMOPz429Rc56bcxiMyI36F0vGCTjOJMQ3vNy46FdotzOZHWNF8jiQ7K9H7U0MquvZ0G/EEOOzto
l9qF9WsLSQgM8AjFHYzyzETRHN6qrq/FhyL2GmdMEgRFFTl+VKpcnBpL29vKRD7Vi8pgY1mx/pi3
LZCWVPuNnwN3YUdra14q/ZNbSP22jRVtzXZld0ldWKfU7ylrRc04KXPHzwFdXHg9iGtKiO/cjukg
byQPbkAgZgAvra7xN0JV6s7AFXNCT0hst5Vy+vESfZ8mg//YGX29smqjsxPV/CnGanvwUwNOibYf
9r4IMZ0Irfw6EmrL6Uc/g6VpyHeKDDzeb1nQHg0ZyZbhFLfRwxCdpLNcBI37epthXWAXr3NHsbzP
44C0L4TgqqMKaLQT8emOEaIqjHCvt+vy0nPGThGoHWTtHz7GnAceRZ5+/ofZmhvRpnHzMkUk6Chp
lbErkBuzI0RVdyp+meO5DfTCqa8vRJtXTsHk/MKbMYFRIMY8t2uZn6KeRSPfIanzF9VAmVaQ+oWJ
XWRcmBlQm0l9a4ppqEacDwJZh640Vpof40GQbRdqgFURBRLsQrgBwlAn+6oZ1dFGsTKzTVEQd5rm
pbxYprCKg7zZBVWvrKgFGwvX/Nrs33/YFCG8839IaaVT9iw6jC7+VgR3upOgIfKHb9TkY0FLMpUJ
ScxfcF4nrZBX8ZAKR53XYSNGvXQnm0FwP8Dbv7Cdb4bpfaBB7wQ+wwSvo9sTRqHZOyWWDT3NXRIc
1Bb9G7j4kL0v6oKiQ1yh2Eu++lZU6vxR0YffOb3lviqmK7dJ00dZdJVNgsbmXa1JwUNQFcXGzzwS
doPc2ipwlM+CYXQ7EZ+YvsVRgCNKVTBbzXclNVSnNDqY2prE+iS0bfJoGh3kraPkIVJfhnYqqTGe
QRw5eSF1G/If8Yqsvrkw/2nDZtOHi35q1IdugwLs7KRBj5k2vugVhxQJHqWoTkKYPEiJ8qVNlgRn
LoZ6g+FPGoRY0cnPOz87xBCFpqWW/qjmqvAg5Ob4HeWl8FMVJ+k972C1kP2Yn1UAq2Dj6BsVyX7A
Aza7qUOcSl0iJsaDMDTK9yJGYzgRhvDLx6/SPCKYRplAY2AuyLVcPEpaZZq+Z/XVMdS7VewXmwjO
DDCHjiHmRAjICX083txr+Nd4BtH91K8FLf35KlpuLpZS0FbHlKjT7JJNr7X3aBMt1B2U+W69jUNq
RYdfjOTdPKmmhbkRIELvPhDu5rRQFUZq2aMPyXDpxxXR8ZCmdlL5IE0Etf4qB75+Snu5WoFCaR2O
cICQuM+jg8L0pgh8a10JoruLmsza0wepH+G88u86iPlGWzdT66bL/eRxhHzmCcEkpIK8qLrNk/i3
DBPnQRwLmkWkxHtWvADDXupu/oWoXX2utVEfVjQe8Ro3hXYPnW//9PGSXzlItG5ygmj+mzQpZkve
hW0ldR1LXhkmjMejFyEc0pq7j0e5SGOy4uDIseygTBhPnQdeYRDDFWuUx7LUtqmiJjaY7FPdQTkc
eiujV/ZKHjmtGDohDZ2aFkKyIASncTQWLs4FpSEmkbQad5S+VZrw51k11LgSvbM8/WEo24IUxGC6
0qrQ0f+2U/j7KzIiEn07ap/uyJR3A80gssdhLII7KPDrFRJnnUO+Kv8C4B42TA0aq6YW0++jFWff
rMLt84VbcblFZLinROfUvkSqbLZFeq8lYR5Z+VFv/a+e0RwkNGI/3p95QDMtCsV3WtGJbKag/Pzi
hVLYSJDs5UdPCdUfbqcVayuIEicPhXRTpMb46hU0h0laoyNZXnerj4e/8H7fxqeJGEQUJZCLU6gZ
ZVPoXZ0f4fi1NWUrdLs6QlKwRCext3vL3MrW0aT70MAJVYwl+ahr05/iKhL6PJhchfPp69BUl0mK
S1Kbtb/KR8Sc9KbfiqP8IEXtd/h5objUUrikl6jrrs6cmGJq5Oappnp2PrTg6WYeil1+rMSyuq/U
KFxnaFTcIlyV7gQzgtRehk4H7ESzb9Gfu4P6eVg3Zao46PeNm4WNmKec2IgJtotl5ItAZkw/f+cD
9UZfyrES5UfR96HqjtRsEw1Rus64Cnsarjn/nmzcF1GiUrXVXKeRK2lH1a6+d1VxvMnTGkw9H3pT
6YN8Tz2mtYtWhJYPA7lE/n/5XJx/7OzRFUMvh9mRUyvU2WMXqYesN1/QTVli7LhyPN4vysVjC5rV
CAdILpIUKLj8SNw7/SeiLGhZv0T/RyUvpYzmDe7TPkDcBWQbOwX+anbn3Sgn6e+ZMJ819V6uv6Ta
VzRg0vSX3j7xS3V4iELLWdj8y2eRHDxMphLFO4CP82i6tVC6tiA1fAzatjkU0LXugFHLjscC7Ora
yPc10fF6SDuNjlg/dfxmjHjgkmwV9FWwBp8crUU3VFfw4VJSH5R64RMvdxzUx/SJBA7kuecBSpoY
zSj23fhgVNs6t81qq0QL1vYiwwKDFdoq/IPfQ+J1riVnCumYUW+kQSf1G/QMx33fxa1thc0hyfJd
MFa7xIqcvjc3Ra+vc9O8JW2/Vkb9i6hDoWm0jlE0Thj3C97Y1cn/58Pe8m7v7maOyovkl9Hw0ERj
dtRw+hy0fzUQt0W40Gx++eScrcE8HeDCrqBRgk6OrZQ5WakevV4+fnzarg4xtTxIdOTwr5lHQFJF
hrNbiI+TA8Btyotq/fEIl9eWSVCzE8lpUNWZ3yE50uJQw/E6VsnzWD8kYmtzUaHo9snNGa3oaPLT
xyO+rcv7iOPt7EwVuym0Q7l72sJ3WxT1dZP0Zpocs94/xVLsgiIo9uEQPorNxA2swYHqusq94cWw
GFoby/1TonC+YCrVTp2ItAVxgM+/gLOgdWGYNA+wU+efB+pG22psC3QPkmI9iFHqL9yXK6v8fsA3
trR3U+7kIG69nqPiwSO96WicsZUkDewqdX+ruXYfef7aCsUXSw/3f7raXEOQy1PEBeCA0uz5XIfO
NMfEU6VDGGqrBt5LNd7Wpj/9xxiEnShkK5143g7gaS2jpS6GS0MxG3621BUurSiNTNFQusYW4MHe
GJoQOCWexGuUh6BdtCQ2d8Zo2KlrK3AArlIJYdqw1wSnApl8IK0DR6MSiutuUKt9rgb5148X6eKa
8ZHA5GghwaZh0GZrlJHTMETKXfdyG/i2ko6fq9DMF8wycBmW+uzgg2QlWwUZG7Tb4ARmDqTYB3Xs
CyHqO4rxrYtliDpDHVnCsnqBAXgT+b3Dp6w6JVtXjbEXzHqXkVrKjWJvuNEhhEzCzVR/JXr5RmnB
YfmCItBdVjhdANl8aeY7tczvy1H8rerjU9tIPACavlbdfmem6YiUiLLOGulrDzrKjuR2Y2rZz6qO
XlLdOJVtePJDfW/gnCCUsams7DbL1dXYK82mNrtVEANbMMSfUuxtkyK+j/XCyTV2NVCb5zFQvnew
z9soJLSo8ibIlyj5s9VYN3oAC39I6TZRq5MlkYGnjlPYhJ2vcZ/tmsDEpfRXyeg/NX16ytQ4XZlE
V6GWPYy+v0mb6gns//1IoGGPbhKvDK/6Lnd0naqVemKG/P5c2+hJfTMMek4+TvwqluGz0lXBKu30
k99hzLTE23iS+2lQR4c3SF95VfCUJM0j1CTPY5nWdisoX6qJvkNHT9KBVbXeQBGqOn0Q/hyz/qDV
4kH3lFVZFU5McsbI4r1n5q9VEX1tI+NZSGN/PY71NkCmc4jJ2oo0tRTyTV4TsSq1sO9I+zmUlXTb
CCEj7CEtNNXoG1FhTpdpuw7GHoEyxUh3WYYMtCEEt3op3o40YdAYpkqO2qpOVqnbjEY122plSNiU
fGVYeUXROVorqZau2mKsV1GAyCBCa3YmdKe6WpH/9Z3e5K93TXU71iEsjA1ctKkl1HbgiY/0eqyE
9qv8SD24WNdJ4K3oGLC2gSJB8SpDmKgFdfOYamFxKqrG9O1CyzpCu9RfQz9r7JUyazeqMZhbIRPL
HVQYliPooHZttdPlXxDG9TBfYvttrwx7O2YFb7o+vXELyB8jhQI9WU5xO7ZxcR9lkRNH4W9IH1FV
Ll0bqtTmlMXqUh1u7i6ApWczNTgxgWPh0s9cSEG2BG1gVe5Hz0eJVIvy76TqR8CAfb9giScj8p/b
j/dHSpNxJmg5TDtkOM8NMclwf6jTob7vpDRcl56pb4ey8T/3o2l97cJo3ERF7f16s2z/67X/396v
7PCvv7/65//w69csH8rA8+vZL//5KUv453+mP/P/fs/5n/jnffBaZlX2u57/rrM/xF/874Gdl/rl
7BfrtA7q4dj8KofTr4p699sAfOL0O/9/f/i3X29/y6ch//WPv16zJq2nv40mkPSvf/9o//Mff5EY
eWfdp7//3z98eEn4c3YZ1EHl/22f/gxe0r89vv7i359+QXtXZ+Vw8Rf9eqnqf/xlyH9XJ7Viajv0
GZDMw+vvfr39RPo77wEkZoBQSFuiMPzX39KsrP1//CVof+feQfnDz8gJkCfjdFVZ8/Yz4++AB9+4
z6Yttyzzr/+7Imeb9p9N/FvaJIcMkFo1TfH87JB1AC9KNzZtOjxToNXPzw5yEUOHHk7lyBhRcdWC
bhDCb8o4oN1Q2lal2ARYilCSs154GpVz14XWtdnQswccwJigZ3CmObVSow5fbt0ea9K5K3OI7jHm
d16d7rA9Ky9SNj0qt0Px3VSEnQUztFdqju9Rq+jTPWu+9srcHoTiwVKLnUkz00gB35NQ300Cu2nz
DeICm0GQbitR2VtjtKXDZVKiRwNxM/rUxVX1tu+LrRHL97Wpbf1goWlPujrZ6STQtorA89sL/s5P
a4zKjWsTKg5TBBPjxitZbIAdRTa8FYbygzQW+HW0wHzPCdWNWan3ZWDeCAbTam6yZh1owUotm83Q
FAsVketHAOWXSWeOFKE2xaXvPq1NcMiVNK9IJph2pgxbQfFXVfiz55sGgTex1Z2RApgefTPbJf/1
6uhYMOhjqUdRsJ4ZryQIyQkFReVok5von0K4Q+Ka0uJwJHixFYquAohm3U/suFhKLbyxI78znW9n
ELACOAlSo8igzs5gEkRU6puycjJkvfOg3ZR5sNUr45NBY05CzsnPxk0AQUOVu9tUKPfNYN6lXu9E
Tb1Wk3QhE/eW+p59z4QCZBPQ5MOxnn1PR4+KKXocE1ETJHuocBnax9xX6RoHwWvXcveiJPm6UMUt
RSVkKrQC6R1X0e0iNB0jQPtoCA7dqP8Kio5nvod634qQfGp+UqYdV1ruCnaYirteyx6tJo9XMBnJ
tpcMnw2fX/kDbIFlsU9D+SUqvb049nspU20P4F/RdQ7dmduicdNVMci/ujixECIdfsdusxeH8i4a
S3mlZxX+IDiAVdbJa38wvhh5/c0fdcFOW84PKdQHDavj9JGU2nX/TahUPAJpsKuYunJomT/gj+ls
CQXtFZmQ3h6r9iYQZMFu+nEpHz17O6cDAISEpMt0NVn62fGLvTx35XCAJNN7cb3e7uofQnmvBGvf
uA/yzxoqvFOauXj1PsnGq1R9Vs1j8CRkS2xcqnxpiOmxBVtCfnxqH5h+/u4WVkWYma0EWyd5j0OU
q9oKpOQrdu1GDMElNV6aruIBCe7GQ1snd1/FJvmaZIhx689yOfzsS+lFiPunwAhu8O7u/BBSr+C1
R1E1RVrbxlvd5aW2oyPyrlT0g6c8dpJ41zXeLXonJ/Inu7jNHwyULGOl/sTbCXyn81ZFq7YrGu+R
u5K+wZbwPau7E0HIn3UCvL0GFh3ppICnlAHFofP5Z1I9SKWmVA7lILvTrV1ZDQ+qBzWa4m2xHxup
G7ZtEzjuYK6q8jHNsrXkIfZTVpt3r/q/38j3b+Ib7cP8EkJ+RUwLIBV88+xMyGOIyHSvV05guash
HSH5a360uvKY1DHwHhB5ad3cR2L1jYTDQWzxS5E0HJNhP3pqsirBXtpjniHW06/scMyduhjsVvFP
lS+jWrIkCvEmqzT/XtxMQ6WqDZeFMVs6PyYgDFFLd2q9fEahqLfD1nqIZXUtErzQ0bmqUYtXE+NH
K5pPkTVSrMyezEIgsnOHEtnP1K7MCrdfGV1qL0Zv+96wiirVzlLPW4kqx31IDd+uYM8f9c/4vcGq
9oZ7q8rXchI4barc4jrRee6h+FquTB/EZJEfikz+oVbtZizzBz0xv8cyNqsSkINDxThQx8+CGnyL
B+uFRq6nLI7XophwVAvv0FfxtgqIWwusjE1jytpPBqcEfgUQo1bszvA/CbBTZ+li7nfyzM+XEyIy
aWqdACGMBzA95e9uYu7nbamXbe0UfbKGfqFYjZ3m9E1h9x4mNE492K3+D3fntVwpkvX7V/legDkk
nltge2nL2xuijIQ3iYenPz+qemJa6vla0ZfnRPREdI+qBDs3ZK61/k5fdu6c3Fjlo2sS0zRjtcUH
EpV3KV18k8Ze7HprvADjuu717IGZ712VJitZJvNmKo4sV1PWWx5XOqLdJq9IzH6oHW2XLZQTDNvX
tBp3iZP7Zd171lDuRdOcF9N6oTr6OXXTY+cIr470Jzqo+2FnM3WJi6O09ZOp10FdcYnM9BF+72B0
PteivlfqZfSWqAXHTP2Jeq5TXeq69ZSzEZu1i42Kj3wp3vjL0HEO8TIiDK+vMyN76OzmSXfyn3Wi
XhW36aDeGpX+WIoz6oQYYMqAQmyYV2Gb+32k3FZQcxgoePGc34p2fFfqa4s+Pyz1NyNOcMmV0UPk
mi/dTKr6IPa2O121qXvOwuhFHopMvy6M6SJKlWD9X10a38A0vKQoLpVwuOnLr5g3v7qxT9/5KurG
ExwXk78eA0a0tHXumF1g9N2uWPAMdOOIojorMDJTPUsf7mb3zpmMn6bS3ktrfkoVaQdLWx3ruHqP
UmNnySXx7bjQ/aptjxT3F3HUGAe73ruYOepdqXplwyR7yeQLg5hDFiqbUIYPylTfd9X8qA7CwwQH
jI+xpVq9pIX7PTfci8TOUWzZt9kYQdEysfhtTf1ozPiyz0XHoVCr5zDOrzQ8J+oOSrUmCz0oquaG
B8+bO8XvS1TNhvmVuv+XcPfDotF/8OAi3UJ5v0ZQfHxRwj4UqoTREuCw84x+gMeuPVDoQubFkJeE
FcvLjfR1CFOMMNYaS/40ZHR0y4NJFC4RbV4nQsRB0ZU9Bq6iXUYTyudhfoYfE3ta2O/KZTjZcUoR
bP8Y+vHdgCDk0e9f5a79VYX+cVTHAfTr0zCzXv0nkPevP//Ta68r+kSr16AxMVvCU0w/rWa/cxko
4vYrku0stmZ6dMKOwcgEPUr3Y3XcKMP4xTTvL50C94FPJqo0GAFr8N/H+1CtCQNQS+2CxnX9ojR8
d6JAA4mshx9N0/gpwYbh8JVs7JNB2e+PDzGbThXKO2HMnw69Mk3GznCMLui7+lo1h/PIpxucVyM1
N6NDfokMD1KxtpaybMfmhaM8yIv6Hvv2n4XyXJZf+Sz8tTRnHVBdUZWDSNOaf7ohM0ylqFy7C9zV
XPNyJIRSK+ZtbDbBOB0hbR1FZG3ytgnCCHVjJxPcZCpfucjb+ouy/NOs+dfiUJTTv4N92ciRPhVn
qdqMztDxncho9DsEI24c2EqxMwU0x1RCMJnQYNXH2szxp83x/rLuGhldyDq6c4toU5T3vVJ/UadY
6/v16f1jx1pn8ILzEovAj09KFrZLY81uH+TMCb3WwtwDyR0C2+mmaPEEY2afe/G4rV298ibHeZ9d
EeDSaHJ6GhiIhs4FqPjGQhWCBcX7MHXHQlUlEhgn6AQgAuQxmGEi/gkzI/dU62GSeoSsI9fJJXSQ
CRQ3JqoShfmf1QTxFO5lZn63ZvUtWjRfOpr0jTIMistFqQMnK0/W0uxDEXulNgfG5LzBh3gI7QWv
22rWsXLaqO5c+oQdtn4jzEth1LqnY/tlalXiEePe6u4lyGzpmU7k8pNDrcjRa+P52s0lUlGzcoLV
XKDTvuAs/ZfXA1wWOhZiNx5JyFgf11pHJCqjTvSBg+avqItDryYB1uwekZvDQdOnPd81TiCXSeHs
csfeNGIM0ObfoFPzs8o4/H2N+olHwxO54tIwNVZtGqZi1qdGkYlpaZNnvgScVT7LtNWoQqbcXxzk
M9NGZXNNFM8oLsp0n9v3Tjv7mA17Rfrads9CnvTo5xd3tK7Ah6fx1x3RSOGZhRhU/bxC+CdPlmiW
YLIf4vAhprwZdkZyDKM9SUAgp8iATg2h1TdqBJR++8Xl//qOIrleSUU4MjFqwxzp4zck8jLn4XcY
wdMpOs2ASNLdQjhxvAzFPp4pDKgz6zmbGLVP80MID9Pslb21TLfFMN0keEzXYbSZonjLZnS80uS8
y3NzD3y1m9XkpTSLPYf4bkzaQ2XM27pM/TCBVC2GbTwkftz2fluiLclGr7SWoG/di3BMmZdrQYxu
uRmaqy63H2TRH3oIqPMQ7RS8L2WZv+d9g9RKSfayu6JiS2vrpxq2V1bHpdN5F5XTjrS3Z6mKh4Ti
sdTL1zlNT8v4DCZ9q6PIG0TpQx4OZNw/mtoGj5XdqKiXWdr7Ut5Po30vR/tnB7G47nN6Wg8XsKsm
FGCyqTdU2ap5CTAE7z1iwyT/T2isDl03Y5bdSfZ8T5UjYYWT42mt+iNR1CeFKDM5ymOcN2AnhL1K
6Wy0SqR+3QEldVC8yVh6xGkJ64c4Dbq0Dr1whtCuK5S8VsWLrhRO0Az91TJ0nmjXOfy0M6dvZVgc
GwDF4tpADaZFX83mf1MMPz6sPCyADDys0O/+4ndjNRnllIB7buqljtAKoRrTnMjDf6XQJsNr6v4y
iuQcrPUtzkXJu8MONDrToW5iGGfmUAVqZ3VMM4oIoGymk4kDRQofVi9RSAMtshLMVfsoJEtFHrh3
Hw6EfTJPunIU+xgr5t62m+844uqive/nEKq8eHKyaFUHaXdZJq6dsrvuWMtgcLTY6zXjOLnJOS35
D8gZG8Yw58oFd5FOKb2qi4ldyN2jNHQ/UpyDQ7AJWczuXTvwTekhuR9JngRinp4ZtgZNM550QSeV
M+vtRX6BjdNl0be+KLNA5qanq8l+NAhoi9xjliX7RdF2REplkXXqKr31HFGcifdCneb+dNqSoqSb
Vlbfdzu32ZovG6u6z9TF7+du2NTmpHq4vb4mWntQhn1fNBuZZxdZOftKpdGCMgOelWzXKPN9nTSu
12UYQ4CsBRxajR85t6GeAms78lLoylvvHtZCJIbmLPU4WMI4ENVlPtwpLk1kZB3dbLrVMjuQ7gr1
L5xllNszB4UdRZtlMPZymE6JZUEqc6/hkepeLGiPEo0XFVEj1tP8F4TPVzyP91mEkp0hyiP73gaW
aZCsKouBj9yrD2eEpvtasV+GNJs9tYQil8yXOI8q3qQqF1ZfX5g6ga8VR1mgLOVZz6rAqpWN1kFn
qUM/ScMXfZq5nGu/pU5zGZYIHe3Bt4tkkzr9c5wYz792y38E3vyvyMwHNGf3Vq3oR/v/AnwDy5US
6f/8Gw75C4BzaPO3/6ne/+fy20fY5/ff+43XKMa/MEMBhUXPhIKOPYKT9Tdgw48cBixwZRDVYbGp
rV72fyA2pvEv3AjoG8g7XKf76+D2D8CGHzFd5pfylwDoVhr3v+/wj2HUb1jtvwM2H2s+jMRRTvIy
QKyDz0uC1adzv9F7xdG7CF1dVAaj+eQoWRBFFUfZV0Xvr8iD/+yRvy6FUQWsaFyyKDc+cxd6Teky
u+VSo5Kf9JFZfN4xk3aN62iudphrn5Iq3TVjd3Sn6DGVxh2pOB5ZwJsFu1h0YHu6tZ+uVN8yhrtx
Nj8t5IhJfTmw+57sOr2ulZTatbqyFOWLcoAAsw/lyO+7R+axOm2Za3rLJ0rEUiPGS3I1xOx86DaO
Iq4wT0g8Y2FcFROKWLKLF/OFcVUn6Q9DyiCpHD/Pkmt9SW5H7STr/Emt9QtlbM5pFm/phPpJoe+L
iKegG1M6JfVViBGxvRxMbF2scd7nytHQ69vc5tgV6rBJNSX1irqDVN5Unjqz2yENP0VR/DqWkn4f
Y//AruPTSINpz+4pzdNrOVO/lNYrcRS+I+PbuXBPcDpPcWZT4nG423i8ouIksCVThst6nCuvyxty
aN3cz4kA7QSmH5orEXjrb+iU6A3UmD5auXMb8dYa9mmuxsuG3dAr+4pChx6KEHU/FVpF12l/s+e4
8XD7ZcaHUCbHZMIWEzZs8zZU22OmKkBE0Yu1MJCLuZXOkqc6s6/DhYjTMt6mLVF10bhRh7T0MJUL
QJiOw0AxoVRBSfaMx1F3KByULGHt9bZ2oejpdRynN6IE3itzTBjjcz7mdHfVFS4Ae1E5YBDmHPA9
c1In8c5tstNQjlg2ht8ytd6TH7Ap+vg+nPTEq0JtU7WvgxrbrKD6hluVV9lB3KW3TZ7vhDttE4rk
MTZ2RRQfpkJDeL6c0zwPelO51zSmV0V3vWjyLNQpqPNsRwIBd2Od5BJtxtr65kzxDXpBCAvUbeJQ
6tku1ZLrmlrT68ao88Iqug1duY2s8YqaTefJUfal1F7Dyb3InNkHIkGTqxmexpDVH5f5Uo4MhsxL
ZGdwnZspgBbueFakAfMMnU+6E4raHqnJYIineQDZHKxQx3xk+Y5K/y6yrNsMySl/sHEZ29OkdU6C
cWVzDnVz8oqSB5btJdpqUekx/Jx2TtevDeIi/KjQEn9pu50Z9mLbz20JgwjIK8lscl/SIQ8gFa2W
zIuvMJ7zOvbOA5YD2yZkwLTI7gXvzB+V+TNKl/eGDM4mGu9aJTF2xvIk55B6MBo1CCTzi9U5e+G2
nLWpuuuTbNpaVu76/ZJvyvUNdXEuppYU8bZJdUa/k36h5eVTV5ontxOvxSBV343qc4F3jzf5hSvP
TpnsIL+e8OanUO2Um9ypzvZsvYaRu1msKvayfgJCI9DeQ7Dq91V2qpmKVjErAfv72QI2RoZzX/FN
d0V+Ca0x8iuN17x0nLvWih+bMA0crf4RA48u7UvlhNepXVz1c3oiEXRT2cNmFlMwFfXZzPZVbR4i
xFxmZn6b6uyRoJUbJ04eIwI0cHPfmwy2I6d9ZgDsFdVMgZxzvS7cF6pyExrhe64p77BtNs6QH/s6
eZwX59a0s2s7Nb9ZRul4orsIPalCz3cy51tngBC79mnRjW+KlvyYy/zYCuetGeV+qs1vtrEFEwRd
1i7SIrtWu/onDBG/tjUSNZs9ruwHNbNPudNTqeVPEnWgueJB2aPi2KnvdNmVobz2OQ5arjg0c7eL
8Jqby/5SW5AjheLArJ6ySiKm17Erw8jRDHGuGKID6cpXWSb3Vthe9/NVN3bg3z3PHZL8LbSUQxVF
265NHoyqCKIl3s1jenJH5RrN2jMb+7e+ox5dA5bsQOFeHdEesQy/bpd5K5fs2mjjW8tqDoqlXBSJ
Mnmya89FkZ7Kpd6VRXpGWfcqDIq/sNlPoRJIO3oYqujozJT7kh2rjm8UN31qv4OCGwCSPbVe2F3m
oj/aTbbDvgx2iRKUSxN7i9tt9BDUfi5GX7rWLlkq3125VU5i3TS9M3lmUp8bWZ/D0DrVQ7TtLQhV
U21/m7U/BPf/qIyDgMM/n8uzDzXc/3eV3hrz8b+XeX6c5JCZflN+Vl7P+sf/qO4sa63TkLhhXqit
NgL/qe4o3mDW4J2+ZurpEHn5W//m4whINwxaGA3DBGEwC4r8bzqOaf2LP/vL1gu9ACIW65+Ud2v5
9p+ai+KQKAbqxF+iwtUmgwrzz0NoO400HEJtVLZzbD3FyJAdr8xUGJa5i1NZkMTmYwUFcu1JG4Z+
f1qnP4rNPyOf62//89VXsIsPA/DJSBHazKcxpzGlKL+mZiQTXW8BKIAr5RgZdyJu7d3fX+qTTcUa
NcvsijJaWAAva7jRx09KIqBukrfRH4qxik0QjDC+Xhi9Sqi5llX46myl9xUigf6YhpU571GSwgWp
1SJrtn9/Lx85AL9uhRwgSOo8AuiiP6tH3T6uXbUvh0MXG8J3Q7XxktGN3/jYepDUtuoreuH8M9rN
r6uiMafFEMQeuAzePy5A1uVWIotsOYyYDC9BYpfTO2Ue4wii5tjXhVMnh0af02t4OWW6VcVYvfZm
U3XbeE6Xr4JR/ssirIpWTFlWwQtsnI+300mZLG4D3cMUjf7YIYzyJS4iAX4outciETwutfzKZf/z
485DgOyNTgrQDQLcZxXCuMTCyLJOPVR9ohSQhhHl78IuGUI/10MTsFzC/1rEYlJwD5rx4++/+L8+
7yvRANLR6smyGqx9/MwwM5dhDmf1MAArHouhj+9aIZK7ae7+Ycjyr68b6SVLvOJMPGyfnnfFMjID
/epy0Gon0zwNttfZwFHuYc551Jkgp9VR8lbIi7a2zL2WRGXoE0DA2KCuasf2uDvyMP5+Af7b+sO8
Ql/8663/LD/VC5gxY97QwOhOd6PPtbufctwjMI/t9Te3i+Lc06d6dDYy08K3v7/4J8rLryUBvMDQ
gwwViMifG0zJdgMDw1wOqbPAXu5ytD/I4ito3q1YihoYZUTypVOqvRedmbc+Q7WwCCqs0R6kCBlW
anHfKkFn9n3qG5NpKN5gu5Xt1TJ0GKqYzhtgaCkDWhJJ3VHV0ey52sA4h6zBglaJiiHfdIlObdwZ
Gc0FYaZA/0R9Lsd8wf7A66sl4nivLP6dphaWMSVvGCIC1PqaSa8C+WqBL70ptNIZaZZVOApYNVvn
kWIHj2dk+A9DYtEpxL1TuV/s2R/hwt+LSJPLpAI1Ho6/n/rcsU+bxYlU9TAiNCEPVxT2th0YLDmv
ujrd4sFxSKT41ppj9f3vv7//toXjb+wi8MHaiKn/p9dniuu5yBBcHQpbmHuzMOTPYRw6VoLpSuXL
aSiHjdRm0zzndSpMfz0QQExI1gr3X9zLult+PLp00tHXKJdfkxb1026qZ449yaXvDy7AjHPS4wz0
VLE5N7oyM7pNN6Wu6umo6RNIjQg9N9HQrjBzP03DvVKK5RCqg/bFEv2ChT7dFv6leHpwrII1fFb2
thYx8YPaTwfG0KbjD1WSnJtOKWlJwkbJ7UBHW5FulGgoTk3e94BqtoDwkY1GNt8YSded6TT15m4u
nSL2k2I0nmtayvLFtCbFV4feroOodobwO5g7Uo5EmxdzH2l1cp0rjsCu2Iompqn2TA/XpmZU+WNm
QqNCtRYPG60m6q+AsdTB+lugD+aIj+FizgmzBDSo64yTt2oKhpFEbn+IBeuXhpn7M+7nKt/peRU/
95VmkCJSuMW7WevKQ5lZ5bbIl32fyyt4+7dVpSCTaESX7ZXccmNv6IZIu0rjnGC4KnLi8pDktfEa
gkLfiQINOhIAQXfp9Ik6XMlIVP02IVtSO9AmqqgREHoDPeMrvre1psgDt8Rj+O7vn6lPPDDLhhiK
zB8TLQE1FbDg05Zd50Xl8h0Ve5nKCzHnh76xbo0wQWKggtfo03hibaFdZS79rVnft2l4VrMmqNR+
B6879Xq1PfQ6zyCmSKWGU2mZYsQVSdx33eO8wtVJ99WeDgH8w6vw+7b58AYYGI5jf6niNIU5XKgV
e5FphzTrL2CO3eWqOvqpbYNAdErvj0n+qjR1vIFd4RNqx2FvtMe8QvivS+rK0DKPrZ0FVtbBGBTw
IqUK1FVmjqco1QWz8r0wo72bl5dWap30xP4+u/pDFOqjV5nG3jWLi75WLrjgabTGYwot+ji28soq
le1Y6Io/x8hQcgepzaR1SSBn7Cwa09raVn5R1sWeicS1ifLbB9it/JqT068a5ZTlovAnTX+PQ2Gc
a5PjwIZ1F9Sx/ghTM/Lq2bnTjPTGGJ0btQb0c6fMvdCS6arW1SdKOrkzxlbstBSMbinsd9Sk13Xv
LHDeJOr2WbuI6vJQkotWF/M+1sZk37nocpxyzL0sxcgrc5xq207jd/LrLuJmfpEao8OlesGuKSAx
d6u102nQy8vIwLMjLC4rPb5SQlic6jqlku5VI82bRBXPiDB3uCp/sRn+klb+adehvYGMw1lAUJi7
Pr3rE/InKoumW3HMeEmQqJDqb9oQ2Y9L3DI+62eVOK+pT7o3t7fWszCK7FdjkAB8vOdOv5U5ZlNZ
7S4D3FvaFb+36KeTjgMS4yuze40rqWrnuIrbdg8IreJmIwq0ZnFqto0f67PzI9MHvohqrNTv5DzM
VzjFdfMmjYa+JVAwByCRRcGL4ZrRhdsW7pMBB9fA7aeMvyDz0bL9+VRgIZjUIKHAqQ1qL+Ldjwsx
5n3pJsz6D4nSgIpNMAcaM8u3RZ+DzoH/fSHcXXeEjwvPIJoRB10igj/OxI/XM8zUFN3goFlWoAYM
kRgugYqboFSLf5a4yebER6ONpXPAsowLfvpoEUhArHa2eijwUjG3ccqxsY20KtMCzCbCO8qt8DWx
rabzS8dM4x0ZKYru//0W+clY5PddrHJbEhW5CXxkP37gkYw2ZVYM9TD1ajZuplIMex27LNvDRgEW
B+WdqvrZkthowSw3bbalZnflxkpiDEeoxpzbVDhtFeiLM33B6PpISPh1b2Q8ChBeAF4W6FNHE7XG
ZJTSEgcZlRhcQftafVXnwXn+YhGoSv/6veMwyYtGH6mvX/3HZUgLZUlRyWoH/IKw0VcgfVBZYLmy
aav6YbCrbGd05RiEYaHfJAOjuFooyaZDJOaN9aId8wJoZYJZuq1Dl7BUqPEI/THB4HkbNtOiGVeL
mzG6dtLb2cG9vscGGo7cKJ2to0t3F0eG/ZzG8A+h/VT2s9Ir2r6Kiu5AdnVxGpikPdE6J4w3VVKq
XEcGkxphX62M2rYbrO/IzQevjxukgjrE36xZOb4jrkaHYR6Xa8fN7Q08qOWadsA9oB7VYMQNw01k
gHvoboUMXxv745Tm8mbQ9eewGnGeb1LprHav5ZUDQQMq14yvfKfP0m+0qLmQoSbrIBMYngztrDC6
rpTvzVTFW3dumP0y0w5GXLQeukUdNQ8RgQxkZbi+2QsG582svmhRF/0QWhZ6SDasFXttJh5BW7+J
9WWC9aI56mGe7aryrHIod2RC2lubrQ4Ps3G8l5XrRl4hovqy1xUg9GlQXWSkw2J7ADD2a1nnxv2y
+tmF4RJucTUNF68Oe2cTO6bhuXW1bCrDxhFSn5SjpGP7PtgSxEYhwrB34+nWKJL8so/FPqxizp1E
na6KvJj2bpG6t7qOkYJWQGt0Q4u+MAkZsw9ttp5HEpfUgvnstnViXpbSKO46RZ+Pius+l9k8vNmT
Jq4U3W3R62R1JxFALy7D+Vz8LMLY/j7aroJEymQObAGbKMZjWUbd+xhL88yLoz7GOL9sBH3LZVSj
UMRuIep/8EgcUSIY770u5GOrumMYSKVNdiaeko9lYtYPoW5wsKoCw2ppXGNEkgzB3OIBvFIMYpeh
/WKdMQJE31QU1vscQjShoK3pYtGMe2O55H5kiJ9mO5MBh3580zjD8NKMJfwgnHA2wBMmzATVxvAP
b09Ru3Zg5Hpyt+QJ/ruJdoUANHsuJLkHfhm29rdRdPf4K86JRxlAnkxs/6gcCSVODtoyBCMF+OhN
bfoWDRrMEnxwfCOEsoPv/3waAWKCDu2Lp9oIzSZlcl8sYs4ATKCDBSXjnwkqbaLel0NXFYhKtXrY
dPZQDzBEHHsLqVfzjREj4jELTRjs83zARPmJ5xuZcWhu8zlL/Wpo1B1dR3nU7Eh7SI0I7BSw8GDV
5YvTTeGDVuoXpoLVlaqGeRC59jlp+od05gtqcvsohiK6mGvuc2wr+YRP5Mqlw/c9rF3CO2reONXJ
LbpA5NVWX1k7vcj7h7GcSEA3kwXqXQhpbJcI0TxiqhxeVGljKn4da9Jcia8XRuEoT0KyVkwiG/SA
i/a9RWfvaTIN94rqUjtODGjAUVooeEXPuwrppw5ymXwL3Tp9dnBZCL1SsRrLS+xofnbDCESnR96b
+5Xe53AahuwSD1nLH1rmnHiiAjIVpTleW5piZSxhCqeIX5NNnpU6+SmZO+uaJxD9UUY2W5mPra/N
unxxGpvxSKcNQdGCNWKfkt7oVWdhnDKaXjHgMmGbgD29W6NloJw/kq4CNiqS+Uc8jj+mMI73Omlo
yM2q5rUxccAqB3ug3bfHb4MqJtr8FOtq9L3bfmocL25YfJI28twbGqoYn17I3Q7pbF2hJco8B2+g
oG0y1pRcW5/sAGvcioXo28Ds8ypii02j7WhU4lrUYWp5ilnLMz7t4qz05D17RlW1e6ZSzSZ0BpMK
t34c1fCV5Sou68nqvyljv5xmNc+8tMe0w40qe9PTwB6sDKMy+lAANfysvtExjkf6lJdCVNHTzPwt
GChScXaOQnnMZphy7G2ZP+LJRY2QTGKHTXAFppxNF3Nq59edoqpeZxRoukoxHwx3ADorzOSCBx8h
BEcWCuyp5ylQYLVo5aVRRscoVgiyWm2rScaljs6H0WecRjBExKKMfXsx4fFMGoneAEmW2ygdXa/h
UyDq0SfIMCLcpmz3G3WGjj9pUbZnPorfKH6f0KClsaM1rq8Y8Fsk+s7QSyMTR6w2j3KyGKQIYrNs
do1bmJsJ/hxwzDKeeSLlwcygwdr9xK2hQXA2Rirsy0KOFPREfe76dCk9BbR8PZoQbRQJvE1z2Gll
DgRsVwmgXGFfMMOReMuZKm7rxrVIbHzBcVmKFy5dxHa/6WYtxAkY1Ekt8FdvOJLPWSTdV32CMz05
jcJ6aY8dYADarTY8pOzQzCSmdtv1fBNzN6NKz3sL0TxXys1vS629qrP9bsVKtdHt5qfVwYudxGAT
nzMeJ6fIwPo7ErOwfkcwZdQv0hqyDXpLLQiF+zIXA3kmivvDDM3ssq1N/cZawc0sUs1tp5O5jdfR
vsVj6VTZynvBGX6exu7d5CU/6TZljObG1U4KOfhKHr9ySoevWu/orT+NDa4Tssq/p+PSIv5wzE3M
0DugwOk8dSBBpumcdoPlBBu6a9XoPbIbrDI6GCxTAXvLfMb265o2q/VJGb9PpRlicaAdwyItN6Ex
DRj6qIU451l+W8Bi88PCiLbSTe1TZ9hExEDQPE31fG+VnDzzCFsepTNrq4e4i9du8YxxrX2QU6fe
aBNxfQ4e1X44gDRks4lSax6hIzrGrakNt2Utn9JaqT015EdJWNgwRhx3HYqf5rFaMp/KlQeNMfqV
kqJ2auK+O47jAA7LWx5wJPIxTQU5xDxvSje/QbBvbfD+hB8t8tm380psmKcVwTTyKqj1hbCV5yqp
aw95y3rUNDeLXNrTrOfupjMxnVDTSf8uUuwhWsEMsgECnhuXPrvHqq3uq9Braw6XUk1jRFJuf2CT
VbdZjXqQ3R2GIqwFV+zxFXzXE87HhhP2VPbmM8ahPGkifVO68s216M4EGRR+lWjDTSOqgzaWOFQ7
aujblX4v+ln8UGWG6ohgjA26qM7v8SE/YPS5R6soNuxfM4qyxfKiKFXgxCXU9aS0XBq9/VgPhcGJ
SadoWdngmTbUzyjN0R5ZvX5I3eypVevosnWqV4tJ0k6LRzxPtem7YWEK11YujqkF+QwJuZXnfiDL
u53DYdtzoKwrEYPOmy+9UbY7+o5qP5fTWz2ytbCJxncCDm+LmcjGyiSGelp0bEal4cBeLi1b1kjK
DAOJznJXhAt/ZZTYdsNQkDA+/LlR8LBpyrO7iPsRgYDXS0VAtElXc7h2hz+hESxulQSJy0gudRLo
wShEHCFnX6o02VPZb/MR32INPdemKtgx4zFMTorKpUU7N6fENCpfdG61i5re8JNe+V7rOJno1hBd
h1kx+LjMWFxTU28zOl5+r0J279Lf1Ypue1oGXlRKfsdSDXdV5mo+kWnHdsomuFZ1yvKN+onaXtnA
mCyDSqlf0pI9pBcU/cvE/okHrPEtAn85pgmOzYUWul5Sz/yiqNJ5GnihbBrsV2dq3ANvSOh3Mn0o
Qjng4pllP6RjR/fNEt+obv1UcDj7gOEn7EkIuqigyIpeaza2LK9tiMF+60JqIQ8P8qPRYSISOn4z
2q0nRRcFRW2fxqm6HKe+DiykCiYSg9baLJ00Gdu7FN0W2rLBVOLNUE09TAoFeaOdKz5ls40x9Jh6
bZEZQT/Qe6dF0p4BS/mgLeSt3nTf4NS8dcyOPGu2Nb+xaiJP+rA5W10uX7GzmtVAhP+XsjNrkhPn
tugvUgSDmF4zybHm2a4Xwi7bgJgRg+DX35X9vbTdDjtu9JOjXaaSBOnonL3XHt231izn3lRmF/br
D0T/1SaoWqfbYE3pd6rrqq0WiIa9qE5o7ZnJfuqFUx8LMw6brPLSbls7o8HyXBBrdinrNkYoO57b
JYppGTNyQCoj9/WMZsmzNAIZzy8KRPx58MMtBtrAmmskaIKv0yr4ZFoNFcBD57pWzkX8QX1W8y+H
4zryget8G5ajvC3A3AA76BGmSLPDojIdPZsjJ92q5pqjWAHyIAsvwih56vJyH6zTQyYmXq2CLI5Q
D8m+0d5HHbWPHV1BnJ/IDNuuug2k+LbW6l4tqL0rJnbHRc/vlRr185IALBgXolCkl04b4Wtv2xTC
AdXOb4TlhFELbezYtZJzbi/rda/maZuVw0PojP6uoYsFGcFl16+Ry3cQN7e2XNdzIIcncg1fCsTG
juFMVhE58qR1x3lmuPhr/Sixr8O8Lx/kGqFEauy3vu0PSznOX7pg9m5KK82ueHug0qhEABDXNOs0
fcONHfGrNelaHKec9vSwDEEMDaDZAsPsDn7phMjo+fbk5C5bi7TQQ+944q6KEFNlI/UXX3ZzCMPh
LUnA4dTRGuzFQOW8asA2fCmM7stKXDtNdOVQHFI7paw5BfVUuqL1b0IQEJ2x5RVN/BtQqdWdw/m6
z5ziuSa84W6SHfMkyWjKzQiN4JhDUUTJZ4LmtcIbEg+hSz6PYKFy7fE2b+TObX3/pZzTaat9IkPL
Is23pboUn1FSj+ekzMmQtbKQsivA8266CK8uuDK66OF+FckzirwOrCLUsK5vx13UqIhsK5x8aRaN
e9vlANOG+A38xHtvVRZt55ZbqTEG7KZWVw/rsFaHYWn5AX0hyxVrBMC+Ozpz8aMaBQkN/oT1Z9Zx
mbJeuU4/ciRxwVRS+VGSBZw06G3GiYM3dZrUsDNmNrs1kxj/Fhj2lpj6k1MKsUt99c68NNlzKLkm
pauJg4XSqVhNtrca/11hqd+mNNHYbycWDQ3mugxrL6Yn0cSsxz9EM6JK9yJCV0P9UI1VdpQsY/BQ
7wImjde1z0QrLbwrCOk/ihUWBlKG7tZSxOostT/gYljP7N+g+AWIZpOs885zuxEAVNNuPBDs4Bg4
qyxj9Oik6mME7h1berXQESVf0b2n/H6ZHTuUPOmMV5urWrtOItWXDOR3AP5vU9oh9GZLGqhROcSk
xLDe+wYb1qB4N32n3K/44XKPs13o00NxmwLxWcm0qdDDEg/j6mwGJih3YJavG9cbDrKrb4OuK/e9
s0Bx7O2rcWAxdLV+y6S6rhGqsRqH111Hq4OKgN1hGB/atX9DBhNtbCcr2M/4mGPjllscHVSp9d3a
tiyxvRNtTBI9YrWRwErN58oU43aZXeobkS9bRyTFmbpTnNwq4cxdY8GpatdDmwbVsfG9fNcU6dvs
s11mpv869UsQOwxUNtTWRBL39oMe0/aQSfHQpX12AGgPOkW58FHzJnlkEGyx5xO8QUXNMbT25ItY
zCXYpX8wbMdvIy2fU+ct3sMw8RiOjM3oU1XMeGkNkrMgqJLGs8YHtm+G1gf9nPVb4azVViGjpV6p
hL4xuriclGTNwcNdrwOJCzZ3ovdsSc02WRtGJOOAz3mcvK3waDPMuXd57v36MM3isY5SRAYF4j8W
8RfKjHsh6g+jwmtpseLzkD2PUVeQ6RZ+DdOEA7uffa6t+iukIBzWtQUmzGBPZYltzjZM5A16Vexe
4XhjeRzO/UaN577FnRHqsdqmbfMyjuxMg2X0bk1NdpybynpyXdFu04ux3rFFv2vHLNonIVXq0hIO
E87sqjad/KGHDVAl7Q0wifRQEpm4QeHKCGde38rBiBs5BfoI0YSyLmN1W0hzY990Ocx6RHgF+Tod
xjJy78vMeZKyvF0W6cfugtEnqz9H4RAhuHPe7dwuN0vpfq2wBW4KjvAbbxLVlpM5zbACOknjmYge
4aRPXebomzQXnBIKmApl9MUSGjrcUh0TWn9ulebHaV3SXe+Zb5PffBr6ImdbGx6m9tJ8nAdiNoTy
H+1qEfu8d6qD3zs02QLZ7LzJS7bwgO/rgCet7Btz9uXk7ZJlOCUjFiEzqPuyzCOgDp61W3l+n/yl
/FQwTWGa1X5zZvAStC6ah6XLprsxrz/JwC+Qi093Du3LTUrIxmYsp3NYUCTWmV5ihCfRIVD2g5OI
lA2x1liumttxsD/0cvmlJHExE+1r3j/1philjbmTbnK+nK3O/ddI+FepV7+whXyjw3UrBEVFFwDS
4KRTb1I7YFo5eeMpMAG5GUitzqKlhJ16+60I7c9h18tNO2pWXb+C+Ve2GBlN3c8vKXiCO7YaXGEl
njejJbp0r612feWoXTfO0X0/SHUWYcZ3uCLesJTaj+SKnPwV613er/k1HJ/bOTDrzhpq/59hKvzR
IRY1B2wURnGRim7bVmrvS2HHJqq/EpWaxbNPLZfYlIbWtORUgyi4M+1viotm3S7WawDx8qOMELxP
g50dZGP6/VQVCbpgHAvN2Lv3rMBwzW3zhE1qPi9ZWW7dPPxaBKzRS3OJD6k4Xrd3aq1esTVHGwVb
7pZTyvXQ5N+jRRH24YqZ+lx3O1TR+iAkCKl5bBZ+1noY8uWHyagqGCZTGVQcrF30xnj5fPJtPbnE
UC6GeKq66YDW65lIs3Wz+utjP/c84kqsx8gAE4i06jhZNpSxtK5js2SEsY7qrvPqdxfGGgc3ZPnG
pQryE46oMOVo/6yw8gnLuE+T6GH2p/VmRHV9nZFTcuKTcgsuXf4+tCGZNMmd6Fp7p2f3U2RymCS1
48U1CQamzHp4Fla4jbwEDiAE3iNCsXVXqaGJlzD7tNZsjnmnzOMSpB3HN3e8z2RBRw690ynqpuUa
geJy66R4PZZJtlsPYTIlZUBijUheWX6+BGnhbHWQv3jQrOCidi9oehCucGfAUNQBEpKItbibVPO8
LDqPRW/ma+nP1TaYh5OoKwbTro9zKlo/EY2y3q4+s2HUUZgsxosmP3mymy6hyrbSnT9Djw/CScQV
p7NNbdEYqODt37lR0OzLYm1Z02b7nDsBdMxggmXsR/DHmN8DgAovYol704TBNm/n66Bburg3LZ1a
97bLRLkHq2f2YlaVJhSoXHG6quytGCc6al44hDdBYcx27rmKtWiHr2BZzJOm0Xo1iLQ91nWf4DQb
smf0z6xs5PQ+VXnCkCb3LdJac7OFdVgfV0TrW9/361PWM5NVdV4e6dwndz0aZU6cMuNjdG1HFlUJ
nBEYSb21W7+nK+qqO/ZBj/JqCg5mtqZj2jOF2jXoKL6TDlrfOP4qX2lyWfydubvBTPjDDvL+NvOa
t85eWlwGDt3utc3gkElgHR09KbI4OTI6+cXd8J2hIAFFwYyQIcfwKKEoxLJVJcjLSCHmR+2tzVlh
Mj0YIIWbkAHYR2q1Ei6hfzFHJOmnlUYNreIU+QwqBDV8zXt5IwPQMhwHsysH98hVWzuo/kc4kJEI
krdGZH2wdWuzPhiZiat+Xp3HZEoje2Mz8ztWJqUWH035PqCYPKf0EDBILtPzrBp9m0FR3JWN38Q2
fa1j0icX1zj5ienc6TsgsNNnzlAlvAoznvEeJMdIZf0OBdW4r4qxOLPKrAQWofZKK/HDRiuzESXS
couoikMiXQ6KlQd1Lm2oaWYi2ndM1cV+MBGNwowog8Kzxue5yAb6F1l6lVE5n8bZLa8NW1UFCmPn
dcK9opzVu2Kl/kgQvxLDOeUHmlB4NssFqVuaIVKwG/+F7rY4EaTcblq/YicOm3I/R15+rifPBaRh
F8/YiUc6UBIdAx31z4GhQ5yM+lRFyFPmvkftkzOMLEX3HUmduwvlRN4PhD6EmLUNAMp/thvULG5F
i5zi9JtsLRaQ0sdFMFLI+32Ku9FpLXyigXMofG2j12jzDcFQJQYxz0N4QqgUkg4epRwphZ2IYU/H
wDmW3Nl4RQ516vx1PVl067fSremNr1gq/DRgyTK2T5e4dS/Mk/wW81O6JTYAGMNo+6ecKcsrBJ70
0vmjLyJarO5Z2BS7gR88WIvdcZSL8sNqdeqYurPFI35Rc3il85o6ooon+mucf4bLjY9qTAWOYDRa
QrWZZhblasXNPocfVEPdBjEqLulLbzmDO3vvOJN1TCfJSaCwzFU0rerKRkPzDGkLdl1Xd3tsYFR3
YL1fajq8O1Hk6dHAbrgeoq7FBe1m/z9F80Uc4KJJJ0YKSTd8x19G34uz4hEbrfUknAozmWynbckU
bFOwXhx8kY20hYL0L2KLXxTEl4tKkJW0gmi1XRgqPw/BK3A3ArUl4gffA8Bu5uWcCuxWtReoXd1p
i6qR6c2fh++/UVzgSofT5FMfAWf4xfWfzUVaGBA9p7JzURAVnYJHVDPckDHVrXz489V+lTxePiNC
MtR8EvhChMnp589otUVLT2TC79Ll05llAYlLVtOxSYAPCwbZ9xQfwY5yPZ4tDohDD/fgz7/Db25z
4EkpeWCh75Aa+fOvYJqGV95O3ZNxU2s/M8Q4Go7Nt9JEqHVkRTcAx3X854v+ojK9fG5kMqF7AX0D
C/V+ETj4Uzig1VfyZAKs3XXv9Kdiyka1AUrMXKbtw+qrTNIcBgtef4OMqmr/Jmv63c2Hos3d5xmD
8/CrWhl/VORpKJanrldcullWqyIaI1g48Snh7iOPkoLRiP/E5JzU65Hy3N/1KCqSv9yO3+iK/ucU
IDoeHMiv2alkbOay87R3imjsv0hjzS9aIqCMl0HPtBQaTGr//6+dI6fDAQ+hL8yPX6RF2QryIwwK
/zQQ7MB5xLrMVMpq64xFefZZHkF29rs/f+v/fdRQ54DFstDHo4H0f1lG+rkIBpBr9kmJPj0Pc9ZY
MeRC+KuMX+rl4nmCHqHtZfb+ggP87/P285UvX8C/FGxp67ajVTf2aVIatklWZlfVNOQHJMX6cY6Q
vgRdFhzoLtU7XWXZX77f331whzyeCFk8uNZflekFZ/RuaDv3ZAHFPDLsUQCw52Gj53x47z0bdACo
jL8s2v9dykBFc764eM6ZN/2a/xGuBcmiHJtPq4V2UFDQv8ilLO+jwXH/Iln67/PLpdArgZDBfsO1
fr69fbnmeuq1e/L7wDzw17xtDZd6U5pcnHICDA5/fpAuq/DPujjwhC5rSIDbxY+8y///19e5ttPs
lGxIzIqspN/AoI/qWHHSrf9yod89N9xAggku2X6sVj9fqPYbX+cddsasBumRlrZ5aOvF38hFRg8U
pyRuX5pNge/2R08Fw18e2998TkhVIFrZCSFf/So5E2vhI5UM7BN9DxphSGFACELzojfz5xv6mwfU
9lAp+bjzL362X9bjWo1Qk3ItT6mby3mPr7Fujk7Tov1vKk/tcjG2fpwzoxv+suH+5iOC1wmATQI7
uCwMP9/hdZUj0QKzx1cpoUOZpKw+nElWn//8AX93GYCs0BbY6VjufrE1OGk3eGnfu6fC9S++b4Q0
y7E1EBb+8nn++yr4oU9z3faIT3D+R4r516MJ8WHwg8bxT7L3BvrFtJGYpXLRaFvUNoIeIO52Gf/5
0/3uomT8SO8SgXfZU3++iT7GMFR/TXDCzt9dleXUP5dZiIi+CKbiUcyD87ekq8u/+PMbSGsWRFhA
EByZvf8AEP/1MeXqJ+Q1Jf4pGtx+X/mivza0W2K7ktNlZpve5NBqUL91Q/6XZ/W/lw4s18bfczGp
4O34pWARKQosdHDBqa3W8bFdavqevpPgok2tNeLoPlBvgQiqJTqNLP9butl/lwRqUfufcDHMIWD+
fr7Xcq4XmS0+D+zaACuLkk9kM3tfvUXcNdirjk7QW3skSe25SczfXHX/XdN/vvgvX3SnF46viN9P
0ZwtKDzFxCVU4XHkGA1b2F8e5t/catsCx2hd4m+IA7gsG//6lhOJoV1N0juNUjkPuYHOEFvlnENo
upRM+8A0+olWTsEEAt1Q+hea8u8uD06JDYXYaaq0y0v9r8uHqS8wASnvNDhqkLG1VuWFoo39b6t4
Gx61ZSp8hBBCzU5nxvmL4Pd3N5vCnNP7PwlVv8ZT0dbRZLsy/SAuePqS+hbzBgwvfbhNo3Yd//IO
/3cJ5k0CjMJ7xVnL+qda/deHRXC9MC833qmv1vI4e352XZE+sm0ZOe1I0XhrC6gPf143/rsqXq6J
T/Wy+qI8/GXfBulUOalOPEqEoEy2phPI8qeKrNzdny/0uw/nU2peUuj+WTB+/ibpeaeJ33IhT08o
7Goqa7x2bno3Q6HYNaaznzlUF5/+fNXfvaoXzwIEHZ5h3tWfr9ozJ6sqpMqnaMpfM0uBuqjoDXp1
mcb23LXPva7zeG6acZsTi/iXL5Q16bIU/bxKBpwfHOB1FBAs0L+UD6pPsFXR0zo5vav3RtvjcZpk
viW6V31EIyscXbkRrm45dMuzsMldquuKMXXthdMmCLFQMS6Wgn7JCpONXu2zXghdIS06KK6Uj25l
Q1KDj9ZkRFQSZNbVEkTdp1GhtNp1SflKwrd3Y8HCZWzSosPwJ9KUFKYrx1jmumQuR4zLopZXMS2D
2Ro/kZRSzVy0KOLIbMi9l2RgYr0BEgE7VLkdsvwQlM+78ifHQtMRhoQISBEnYvpqrf1yn1YJbLOu
JukSO2PtMAi2xVRtJosyY4OdIWQ0ZHfYnkYVVTM4fAsNRNulVXscgex4OEWwcWwKcuz9je6Z5KFf
W/OWmW5qrpzCmxMkv744ohDAftLXRX6uVkflu7ZcSC6vG+G/rehNmcPai3ed4duMti7RFPxcKugz
wYyfn9bKMCjQfQ8x2XcycxMNRXIc0XFi6FAhgyqVzeltNNFY2pgh0+rQMYNd9mmk1lvbpRMi6rm4
Xjtj/APqM5nG5Zj4416OOv8yDG73lNdLdV4QzzlbMsS4jVng9S+wa3KAZ1NE/y7npUN7tTrV80Sf
gYFVmKhN6JhkW69q+FACVcOGzJDq1WDEAtlM66yaqvIuKIqlA9ZWEXRkiuyumLwGMocm3q2GDX2N
A8o5eY3Laj1O/wRZWYh4beZzqE4Z9q0loMyChwigYSf2sp2tV9uhzM2Ru+GMr3GyYq7gPjjTMOw8
4Kk7L4nIVpdhWz8aHhGGBpnFBDwf7VWQaplrTKltJ9DoK1O9O0uQbRPdqF3rAfBEgEO3q3Plm+YQ
ceoKP7lrJIh/F18wYmos69t5anhDSY53DnXthx/ZWsh7CHBhdaiSIXjSjHsY1o7ik2et4mpSHTJz
PaqEybQVNRZPTZ7kpFMFDkNJ9MP4wRhhfrDuVM4BfXgW3S5lUq6oLfq132NMR2uTSledciuqv/Nc
ucTkWQUM4Yto3i1V8KlpGjKsBmXkJ7euejr0aBEYZTPb4O2ZSnOiFBqsrafnGedT5uI/PsxlUL/6
RAATedKO+b7Sfcgs06RY1JCuBF8a0ZX3+dJOD3JJondcTvKjDgsU7HYXjN+ETOj7Zk41lfvRs+hP
Sg3En1djM86cHXnI+u9OKQcQ4uTAKSTcsjoXPPdvtoNjF/BXfotLrHhQIfMmkCG4KCHINZ+JSpax
tnzxkCs/hcK+NGheyGbZo8DtdyIfQVYiydrnOmoZI1GHxRRE86PA0k+fxObgrAmWb+7wM68P8zpC
a12HJceYaNr1yq3pZsXVkBQPWtv51nGFjvHRksar+aroqqnZ0luqOEXVaKfFG0c32rhqRP+G/NQv
PpWKqFoajXo5hQEId3eMonOCCBzpCmMApxsqFNGGtfGc5jVKY6wp5ywogm2xiOxAAnu/c7NKHJkr
5qwt3oy12l4hqnqyPBa2rD5sbTGtIawh+p4aS6J/KkrAKghFHq3cDfbVxPgImBLMnQ2b1vTWcLY9
VV1Ia7wevsPud2J7tNRXxSADnXxeRCeqs3ATBokPutFq9mAg3o0TZg3Sg0q8rg6qucspGnGWN15Z
JsiYveTNq+u75d5NbPUQztB8wrYgr6wmpRs9hi9Z4aJMgN3lxYo9OmvZNmtqwO6hqvAlpMObF6XB
YUIcsK3pPoNEyzqME0xJax7OuGlb76jqsT8xqUK3rhmP6E07L+pJagF+zHH0DlnGce2L7Dorp+SI
ib5LtoDn0ytyYEOWhFwiofQBN8HidvUG0BMx8gzh7iLRdeQjTuoqD1A9KYwju6pH/kgSxMq8DFpn
I1jhEIE68XiJhU4gJGxdD9XABXpmBNNbbzbx0mMLzS8RaTk+iP1UJPNTqNfoKWlr96FNEnXN0pic
LO0WR5r7/LE2yYfIWrOfgGwcPIa7NyjWKjiixnK2BQbug1313pdi6S+uIdUSDTdY7YmNdroRmQ43
FhOGnc6JpIhWK3+3yzF4Jjg84cTrApdbstC5rXyMBnY582ncEf1xtPDfVkW2eKwkw9wqMhbSHmyN
pbXyNdmTjXAub47syUyNLG9+TkfLPqtG+e/T2kTOnU0mQHAOsq7+thhtHYYJxyhVpZU+WmEUoQLu
zGnJpX+0+u5WVCrbCiYRh05hGdvMllMRkwBDCI9P+LQYM5Rb3tpy15pgYbNUGaVOorNLmq2znmcL
aWAQNPXecdbufS2j0dkOsy1iRIo67lg9X4J8BlOg/c6PdnPf8aLxAxlusiaJvhT5APCMSn0+KQe6
ZkLz/JNKJfJ9vhu5xRGWH7q+to9puGa361A1CjkdgY29nUkEwBZda7MsBftfSgobENQ8rnsiQgZ6
b29LV4xxkOXNEyJ2+3Vx2Fk4TyTE9Yx9Wu+GXKLAHxG6B0swf6wO9XGW+8H3tgysGARC/pThWUTt
mOlLNllzI3RBXZF4gK3cYNbOnllvdE89b4+bBXT+CTRZcGgXshhm0vOYK1oFIAZO84pdalXPo6dL
QUc49YlO1rqIV2ta5aYOlX2NmoRZ2UVvGYuwMj9yyytPBecRQO7qR8FRiZjQdH2x656tdnYCgbzB
Y5aUjcGW3TJlLbST18lCVB9Pa1cfiNRADGEbcchnip25N4AjwCiumKBX64hQUe5W06NJJtQF+Fir
UOER7/KQwyJ7sUcww90FsItK+qUN0JxvPcK2995YqY2ZC/0lKtrPRRChH55XdycCU3wLigHzdleu
CmGPys6rDybAmrNs66xhM5xWBKN7QO1jdGXDxsJJ5FH/OYlOWF4JGto0RB1tg9ERt+niItUH7BUi
YiU4S6dzv9Or5j6kXfCEyIfvYSrt7o0lys5iPx+TWHcrGkTpw+3dUFRgkloUZhKRdZgFLZZAJuzC
e1yL2jku6DT45UhhI70icvdoInQWMwX3KpzcSDh3usvK7kQkiThfBghxUXry24z67Wg0oNbMI67V
JbsA0BzOponJ8066KxJza3F6ytyCrJXcqe5QvFVnGVzCkO0yZDhIZCVF5sp528fAgd2lOvPbChC3
BeGDTu4z01sb/YBh8bEchq9l2CZP/aLvq8nJX2m60r4nD7HUmzWv1QF3Q7dnlLa2u4veY297fX2v
IvNMYt78kRXGZX6ME5iQolJSys5kMsfBTGm7zjP+9IrZ77As7RDXqizoPobphNzcy5kPSYOlXRWq
Zfre+8ipUuPeUOUrdtP8RZN8dsImBEVxvtFug4whq6urquT+O4Nf3LHms/01RXBwrS6NWyGe0zZ9
jPr0BszjkysTZ+MAU9uiEC3Y//MvU+EdpcO4hrbEo+/a7MsjspK8AVqd9Nd1Yqp4afFA4pUbbrGw
8QAba7hfpPtkHCemvpK7eoDnXecvZWjf89ypQzrlSATIS5ibgOO2+2lsPRkPQfXAe/9gCmm2IP2+
23L+HNjiC4Hh09YxRl+PE3RhKl1KHSVfGZ5G+MLL/pHKBgW69JNm62inuUucrNrWnp9vLTFi1lGh
OthR2bAQ1j8SgY7YilafmIYZyXNvf3ZxNAwJybttMn2CzvKDgywEjIghpGhOJYsVsmdog26T3czI
kDGLkezZDK/e7E7YBMyXsggZoM/uvZyiArUNHoMUM+pKNImoup1xjQ16A3yAFaIHHCHeRRNm20Ht
7PTihKzMBzqGZwqjJ0q5eyh3l+D2CyAvTI+TVnDwA3JcsivKhZa6wPEPELeCGDiCiO0WBqThjd1j
QVJ3JNFL9KSZ3uiGQM6iXW79BJ+fGYj2GbPbsDNPWG8oY5zySVrlh7fWoP+XOY9DoXD5jpz6rCLM
2Pxah+iE/rOVQ3ZA4A87svCPyrff2tG7dXUL23zi9Yj4yrqACt0zZj3qfGQLg5zOmfbLmqn3xJv7
jV12B6A97j1wWGszGTUfsZ+hipLLjRonAJAtHOmmbBCI1TC8IRPiAaDugnmF19VvXgmkv60NLOvM
o7IYZfYU2rnYJoheYana9bmjMxtbnW3tV4dIMQGCB6ElkqZRWntcBJj5rKm/smvHpli3XGq95ook
lh+NDM8TLd2rIW8v3sYaQfqQynPRRM1X+rHJk6cVZmO/LI70TiKY79V7LervFeyRy8Q/va/DYNxM
qt0FFRwiDjJ0utVcb1crie61rl/tEKVtiozYqX/Y0bz3LJ5DnUSnsZ0/On9Qm4wN/Qy6626AS8Mu
VV1nDQvaPChcsy51uy6RelUD5ovIEc/hOrG91o680pV91nq+1bL+PNjpsMHf2O0SCCXbJFiKNzEn
F6JkUfAlhS+wdDhUJtlzOqcfhay+6CBAJdFzKY6mD5W3Ps6OpnszMQqtbGez1iQrIuLZDW2NWtJt
PcRXZQtTE1iGryx+RRBKsV80IYW4fEDKUB4bA4C7w4iTRvotX0RyGPTa3pEHGyJmbMrbIW1u4HS9
g33h35vd7xCQekT0CxCUMMQZmDGmFu0LmEaOb7XqD/gc5T6DMr5N/cLfDNYqtwsCqA59xka72PIm
2/s0h2TDzEO7bISU63ubEhxlZ5m9TVoOwqD8dk2+3s1Fc62W4IoiNHZ19DCsGEjrpvjW8rwSSKNI
ywPrSIVpbao+sfaOrfs7KN7NXQXHhEFRo04RAuZjwNFjj0x7uHP9tnoZJCpCJZoUaYo9fqt7qikT
9UmKBA/SuC/yE55ihX+vSt/7ioJ1uMRe58NhrYZmF9X5vWpaHCO9+oafwX5zmxBk+YBtVYt2OdKE
OsyF/dZU+VeOWsPJhkuLr+BUOAvOA6S4yM5HLHT2g2kuX14KdrainM2Ur/ZCkpLlz+4XlQ8PYuhd
eB7FY27V1TdRdN/amVvaZ6R5BEOr4h6B4cYP1Hzp5z0sSb3LrPVFdOSVAGI+tCUPpkDWKRrJH9LP
QNGuO70Cs8IGSZtgbY/aHRbM2PaEvHJAxJhzbvBLzG+I6JH1UJtkQpCI1B1Qgrz6g3/nieEeM2Yc
BFQI9Gt+1I2B4y7n3D7m0/QKC//KrtBno8e56n3MBpm5DcKZCy7J11a556Di6XWXUb1kDS+kSPPn
BUryRGLeLpuAeAaWGYB6+Ye5Hqkcx/mghvYmMVT0s529jjzvFsvPNnWRFJZakB2D2blV4qkJxX3d
kInnIVj1G9yIwDYLpUmR4Rmpa6ACCwydtos+hWICmDBFlMHeewNoiVnHoWrbQ+Cb1zJPzmaebli7
vs6THVOgn5nwnnvQOF0wv+HpIUNPWccFoJ4M18cpROzokUUusTV0OSOXPEUhlc7BVTVXr4U741sp
yJQr86tJyvs8Ex9O0NmIPPSBqVS+7zt1E4zpwfbas3SaH7S0cNCWxXybBfraydYfVo66XbiUzEvS
3jou/guNgFA3zzZxLsS8OdkBvYEiNVIgZbo8t320XkGy5wDbcl+lhOCKm2t00HoP0bpz8/ydjvGh
yMhAbKpdm3rAoMgqxKQi35sMUKJVpDd1Ptz4Xcq+WbWPPU8TxK9yT2BSrFHBxf4krsqctssUkf+I
CWQfBelXFI9UkN7iksk6IrylReMulAfItiERR7FTVSbO5vIxHViF/LyEQWRmuqLRbRP0Rzlxxwnm
cLyBowbBiEP4oMvkBt/v6+oq/F19c7/QvCxEclV02X2X+DfWOp2DOXxti+K50+XtSiQ8Mv0XjI5t
3Fvq4I80dxC9vjV+ex7t5a3p2leOURblgmyuonz9ti7eWRln5hUrvgxu9lDgUgDEBqq5SXZe2L0y
EL80B06z7WMuH+VXG+DtMif9eRjKh85xXxPaB3CZSe4iera02scGOOeG+eCJhtyXvuX0n2XWd/bg
Z98ubrKxpdVJ6oHt4Uj5P87Oa0lOZduiX0QEkEkCr+V9e7V5IVrdEt4lnq+/o/Z92bulkOLeOHFs
6IiqAjJzrTXnmBzMvnVwcVnpvjcYGgiZh21hgOdgQUULVOMdHxTeeFDCS7ojYkkw9addF4+M+ddJ
oEhq8dZeElSL0WvsRRFUrClR42OSqga6VjI74XvYhZBIOxEcEfgaS1iVN/io3gIzL49sx9AL0uAU
5BWa7HTHQZ9jzMCa7RKg2HjuE16xyxyHHkbUafgWlJz9A4/DgNOHgD96l23oiowOUjBaUXC0KLLY
AsL2WNnlU5wbmPqK3mePzE5+xXKDCmlYu7o+hFP7gs3sIewR0pLzDncg4j1CnbFxiRbF9xxvJzc9
OX3+GE/D3q7m5rZMpmg7ht7GiNRNG9u4DEcikAYeE8tsx42WdBp88prg6j0rDkOKT7VVlb+fVXsX
1T7VESY2KELiBZZbt0IIYJN+jgnMRO24HGxAmV2l24VthQmOaZ3f99iQHB9SmaxG8mIG+U2iw4Uz
wMPU+9UpcE3E4h0+F4S60dJlCaOJFp5MMn0CymzoDVhMlFv9oC9jL2No2Njlj7rv16Wy942D5A4S
+HibEKX0ol3H2NKkJbpQG2DojRBRrxls8CXMC54/sU30VNz2s3EXBuX8FmmiY+bYISvDcUdNLTsY
xFVgA7upyPFDGAtawOPo/GAMIr7tR5+mnsozfzH3JjrnCMPIIjJzZ1MkeXnuDU0ks2XPj4mEoZFX
YD3UJKel15j2k7giEiaFOJbmr40Yv7LwRU/d9ypK0SRLfDMtMVALi1G4bIL7kOXLHIlkni3eM6Ck
NCdshXW3CbvwkdQmbJnetKFou8OHdGarG7HGxhsqjYuXDWqtyK/cmjzEMEe69ezhnnHMigoyAagf
05ZdxaLqt0kTIKSwP+kC1uzOwILKNLjOTLNohbK/erz25K6e4XABOkavqhhPcJhBVAtGd+HI4CCD
9kiZjQOoMu+yuknXVRsey9F67ZvgLq0CeqtDurNQikNugTVpBQwwwDgspsq4pLQW0cdiXHOqOzWm
N4k9YwmTHsv09TRUmWfaLwwYgHlTsEtveifv/dkQuA2zxL5FQHSDYdxZObV1QDZyYk6K29sbXquK
XhhOq/OEi2abT565zGT0kmgYEImY1mk5nUw6mQha8Zf0sf2SG+pSynYj6uDCRPUQaOe+noeTjrsd
a8O4Q5nSbDXBQUewKRD9RRlY4A0DZylhqS3HGKv2EGKQl1k/Ia33sCJFFtkw+kFjh7YSTXNbp8WK
GfWKEL2zzo1HDso/J7t9KoaenBqiDDGm17DRxY0TzhuHsEgvhaynB/yKJNTMY3DyaMKSJ3ShRn0r
aVfShwnqO13gtiHNgB1a3Oc0tVdznfvn0Ou2zGhPko7KytQeXjsTV0Aj+LIVW7MdB2uR1g+6NNcT
HnacIP0+MxRdidK9ZPHwY8rdCxJ2mvP9sdPQC9Npqg9jlxMZFCvjGA4FtRmHHbHSGttXV+bVppVm
eYJbSLQDkbO84Oqt63PzpbMq1uVQiPu47ZnVVdG0HmPcyloyGKmsYHzmvDWvY7Pjb3Kq9jzpAi9E
CxunmyRW8sY0NiaN11VUceOSVAjIE9GDm1BW5mUbLscx/KChxNreR+PWVMN9nWrO0omV0O0On6OY
eFo1Gxd2/WgJCjaGJ89TF+CHFPSRaNfMyRYQTkIQpiXVzdgNzVPYXQ/JGv9OTyOU+0xjG/VXQ3IR
R4WoHa/gBcTeQJ3l1h55uLqKUId57G8Huyd1tirlxsTA/Tpr/KEDgJItJ6Fwq2blrDMrMw8OIlt4
wHPy0jrjfM7I9Tl0MY9oIWmggHcikTYdyZnoII0KJhjnkmr4wa6Jxcw4lkM1ooCdAxeKQtPVQDSy
MFnrjMQ0up/fME/8TNiLaxcL4eRm5gr+MJ5uF3H9mLFRGW4Wbr0+wYqFdY+iUMWbIE3fGEUwCgd4
koJ+apyd6cEYgIRBOVVDsXHwwCxhfLB4V8VDHKbZOmiIIbJS4xt6WX3Jyyh+7MrReFCdjh8lKByi
4B1zUwO4ImGcGI4sbDjZdDQdl7aTT9tCKYprpuFriVGL6hfLeTBx2BI6M24TnJ4vYZ82uz50ErSR
9Ja7uBRb8EP9KizcV+iFEss6nTGn5qaEbeMumsYlhXt0HTzYNixUn2YR7gKeE9f8ALwTbVJdiUNN
DiWdaqbWE0m3tj3Z9Dy6chNgwKfCxbmxYex8bGimp4s5Etmqx3FM/lmT9GcZmO7aQsW8qHIhtqPF
uh0Gdr6M0zbfRpPxo+YYtXcgxODzcuj9xyq5jUKHCkKFry10zpucKTdJ4FQdY0tKhu+KMz3xbmuY
wYsS1yjKvt/1tGuYsRmP2vHcFaZWv12gx/jWYEMvVgY86VOiiB3ojYJjzHAsiRCIMvLSa6k2reGc
1Jzn60k261ZCCLSGKF5kur1xc7XNm+JCKsmjVkx1VZKs7a5YZ6zOmyGeiTsQgED92IeNaZbEQEI6
yMz+OKd2sSy4rgnZY6FmPFTtlK9AkgAebgRMhL4PV9iYeCQHwfGnZZaixu6FqQXwocr/PsOsqrXz
MZM9kdrluHZVf4ZvdiJwI1+U5Xzyy+EzbqDoYME8glUjiywyo5UvYnSqebhnl0mXksHyIpI0xuro
2mnJcAAHZ8cp90ZdAjtLaHQaI0ORSbX4xeQxqOD3smLc5bU4aocIi8mh0d72G0oCnpvp+vBUnNUb
K9mnsmmWIohGzv3yivYzYxb18Y6eZv2B3+AWNIuzjtuAgaBuf2DnWTv87Lbnf4K+2DZ+szOJs4ta
zv/+LM/lUFFA5vcRmdz0HiITz529xi3xFrfZPceLB/gICA0qVlGN7UfMfDaT2GjcDsOyG/SJys59
kUMAS7RSLksJZ1sCdKHbuqRa6wGfTKqSQzI0BHCU1Z3l5rdZW6ykWz1CQ9oMgb9rdHLOJBPbyKwv
HcKwhQQImrQKn7+zlma/NSXA15IaYzm7ukQnmL/ElviEgLg3KO+dnCUWKa2DhMI7i4budAPkxZXJ
N1oa+yCNgQep8paZo7WALftmjd0lU+nadYfDbOrvvhByozsXiqLRbUVInQQ0jJw6o0R6EHnmpoLT
ucDpCoXJntcJD/455GixluBpF53CHagbTZ5H+Yxzvl+7koLkOp8A4nubD8Z24mO2RQMBJGvALXX3
tdGrBXvkHVbxb5hLHpwsuUfEdVsn+U8yWAZaGHhWm5juftqeEo9Tmh+X3FAXw7LEGLEsJHtBVBTv
fVjvC7vwdk5A0Ri4el14FlRo1bwJLd5R+fBMpjXG4p5Q5DKBipUO9r6u81NfZAxloRXBDKEobbx2
nwfmEjpBucwHf1zqWRL+Haawn3R3mSsJ/nVgm4JhtWt66lHlEI3NmhMOnrW0KHcXmYKpPmLPiZpH
oFyPmL6WKhn2Ia+gVfubqkklf4ipEn96I7Q8U9KWSGuKdT9iPcbvjO/QzA9eXr5rZZ1SjFqTnu1D
iEH0CljaV713Ga3oLsYrxml3k/WC+p4hUWWxlkwUuUtbVRimM2Ku+S+cGn/0tkEb6gpUGhVmJeAg
otSHkq4Syrj1PF1/H0fcxHF8k9P/Z/VSmyB0doZXvOdZdqQWoHfQD9tOV+erDwF6SnBH/+i9rvub
AvduPXFIMcZHWlzf8UG9u1N+U18rQEal28YVG3KB6H05/tM8kGFa2AevcA8sre/VJK7MHRf7cXET
FEQ5ojki0tILn8POoCECpCYR4theXVClB3I0MD6yoHn2hcXBiqZGGHO8z+LuHPG9h5HVCTQAU7F2
NJdt2b5o9IGl1/1MQ8bjxF+Wl8mdgvXgWEyMXZyTOVwEP6/vIgelSqQJFbPSbRqGh0YN+pakV/80
ldUNjPr8xu31c526vHQKSYA/dPuIAYtveLeEeUEoUKgzwuBoImKww+GHGfdYGNPh7ANO1dW4c1W+
001pLqG230V2uyeSmKfPj77ZtcYWNkB8LCJykGEFr7rWmw+F078z3qK3gGE17q0XPyp7Soup3tYt
Iya7CaZH3hFnk3rGvQ47jt5TvuClYsInuo+qBAJ3fagrREjOVDz5jf8G+qReE3qENL4hOpemrtpM
LmW0aqonU3U/zab61sTpJqhYBUXhnsd8+BaF7rNbJig2FG39yYBNRAVJdcwPz49HeSyOdc2WCMX1
ZppD2vp18UpMnU+QVHqPJuPWDsxP350ulqvO2q3CpXS9b4bE6Clm1s4CVD79uRppSfBkOi13t/Ue
MGRDAYTFx/MNkNKnm3pxKQaY0ZNbnSWPTqVO3ljbNOh0vPRT1Fwxw7y2nX40jj6hyPxRKxuyQJN/
i71h60vTtRcOyLWuLI4mYMZugULH2qad9a4cuFB4yhaNh2BB00Vd4IEDfc7UKCAqHNPfdJHtsMe7
HS7FSL66mJ47yPeSKtpxybWHD0opHFtvaW6tAEpXS/o1rwKLJPgPbN+VZjlOjaxYG6C04IyCcol6
mq5sOkdPqIMlmz2Qr0PbZNUe/uKnCMNbt2DOqI1uN6bAVEbp5+t0xF8ractn4BqhWBJNINkCUUa7
tOjkwYQJGbcGi509LhjrPsSTQ2xR/SqBO3gJM7WolNZhgi2+wFfW4fi3miXTb1y1oxszB+dQMZXD
u+GXF6q+N/DoH7YRvkDqBUjhe/HSsHS1qWumsCqBvdO5HQbl4i2LEP7EyGT8bqBmI0R+kbT5LvdA
5DgQE6fOrokAcw5K86BiMzM5SozPcRY55xJuJBu+xkfOv3i6O9Oc+ZZ1zk/l9weVgloN85+thTYQ
1qVF0B1x2Ym396MZ6y4lY9EC6IqzNX0S65CJ8d1hUrHGWbtDTHTmJaI9Fkf3rSWAx4huT510DiP1
6U3xt9EviVQbBFgd472dh3aV4Z9GSQlUlUEIZSloFDXufDNayyYucZc2m5J9aPaiQ+ZOziqfwo5D
Nbs5DZiTymh/92HyRnVxREK0N9ziXCTTvIIRYSwUbRWzmx5HFBC4e/ODCR7jyi9euhHoUpPsmlVh
KYtuH/ylqh7uZ5M9l1ok3tJm31DXf7Dd7HwrKpY56HR2K/c5lMyhhRrPupKPmRVOi8SBY0S7/r5i
BT4gE2GzYJiJV5n+Qi4piwwmxrRDzLMducWNSMy7qembHUepncySh8EO77MGJqzJ2rEfiSxmv/9Z
hbw0Ohbrua7qDTvOzcScZVH74yFQ9jOuolf2X1jYI673SbyNQXnp4+y+IB2PAVXobzLfIb7Ze5hF
Fh/KtOBtYic1TTLhY055hBvGOODT+4xkXPbItVdl38x4Jh6yBcWa0v8vCgKyqshfleNwTPhrFi2b
3WAZxYpt+rtdmgCRemREE8MUyWB3OVfzG+P4/AqHZj49MvCN5/wCzJ4eQJ//JBckWFnccmRnENQC
L1qZlPfU6Pf0UGi4gQtDOk39ydZDgxV8cTc+1xrmSiaByDbXDz1R16NjlZvr5BwSEHIgc7wdVHxn
AO+POzA+AvtTmAM2TzVjMEM/F5Vm0QyCS4teYWHShAE+1v+sKnOf0pbyOnE729FZJp21ivPC3hoj
/S9rYuLoBABw3HJnFkhLXDe9pGgVFzJxfmLjvg+KXB26Ibqy5xTbHXvy0kY2xuvJdwJxs5xqcPSi
2Fs6PE5z9GZ7nXMFC9HdqgVEgmx4CgK3wbZi96caaBqDCxD+VmggsRuLFXohergBPSTpj2hRvWUJ
ugVOWrKrKh+mLc1D2i/+CtrKepidaQsedjpYNYA35ZC4V5v3MTA3xiD+sujiHcTuZ165gzOC7sMy
eGtXzQdO20strR1bl79zR2c1VkhDhrEhUhHWRQzhd2GW7ta1cXcw6NsUUt4koutYIcXOSHl+dHpV
pNDI7xRAFEBH2u1AnfTOqx0kAUCxFnlhCSMSaz8dm0luWZMwJo4FPYCmpFdg8MzDRN9if6AHCPrF
HvXBAiRqdXjtY2vLmXUVToQo4i28AUwBj6/M/HNUGfOdXc93tROSqFHDtjIJcsRdCJ+XVzFXH+Rt
trsUPTncvujJn6NumdEAimv0sJGCCSzWbSqivcC5t+S9JwUT4kQkpw+Ciam23FWW5G8uLU/gq919
JBlh2Gg0hoaIuUpnRCHKde0yq/IBC0qLv1meyrp76Or0MMFZI6bmprCsGz0PHIr6T2hEap2m14pQ
vPUi5AAcjPuWUyGbNuecK2/QQP2T0RnqWJjaYrxluHCXdegIOjcRiyvrAmP2quL0u6RWuNi58hdF
NR3wF//Uln3RyONX3hBtgWu/+e1wKXrGAzwj9aLk8Y79CD9L6e+ilGZVzIhGjGBacKRTJVwHhiwd
9Tkg6nU1QBI7wp/lAAGuCs019GboTItedNtQMDjE4bZRuS2gwGfb3oveAzM5WzF6HeoK1In+p/bo
JwIx3GaMa7cRldOyotX2hF9qgkRob1vaEB0Yb4rt8HtQladC1gO4rhbJWuBuKaM3JryYRYtGGV3+
Ca010Oko538pRiSV+gS8Z3gP+0Fjp0bpZAQShpTjgoluynU3uD8LXd2kZn32i3TXEWeRt6wGWN9e
4WSmm3Eoq00jrAx5T0G3sqmrGwHUhFl/9cZccR3k3l3lWOFh0uIhZac726PxE+Hbg+03d1YanwbC
nkHGVda9Mea33tB+Q/TJE+hzTpRqZLmbzPdS6FuyJZI1PYDDoILtVFlHIMS0GRrCKCsRPaED7EFw
9tm6t/OBSb6xMiovPo0lLwtD2QJ1cPgjl9k1DdOUKI+BNWTwY5fFABmjJiKXCkX/cHvwoQDdqLoC
GX9vA6fbBE5d7jJtn3IaSAjkkJrkU7HkkEmuDFPRasRE5s5rw5DbhhhWv65LjhUA5MyWjbUQHHnI
Td3SJIZEPNSvUHcYC7R0Lw2YSfOEWpupebq1AnQgqKWBDatkWcMyowTyh3gde9Gya/3Hgip8YaVW
swqvMOReVTMJtrm1SxMqbx/mtkY7Qx6TR4xc/G635aZO+L+Uff/kENAJMssl5VxOMfoOj25MVjJb
9eTNICzo6LgpyDVYXdt1PCpwDEf30LQacouy1vwKwzLEt4YWATO0a+Y3hcG+3dnDvV0jvRnGcdoS
l7x1I06qjl10V13JU9qY90VDTTm3gVhKcE4LhkgwcSKkF4Y41V4KAtngOGjN1Y8xTu/7wvgBeaJE
qoMbwWP6uYGOuq6E9bNCAZNGZMaa7fdBZ09Yg6LFhIZrDiHITNZ3kmco72z/A3UepKix2EV9C0CF
H9aqprc+nwWq08LfgG6JFonvMjlHl3ioA25rT9kLeal6nSWEKTsuP2PHexTu+MIUhoePaWIPgBal
NEu5Y05vIsj2vYjp9kXVO8xDBkhVF37OqBoWzih/il5UO2eq3+H77JHyv8q4/oyFc+j88tzYaifT
+OiF9j2Fhb2daaFd98kdBhjq/6l6QrxB0ROIJxkTQ9/kg3kK2mgb+t5hYLWlSiv35HjdCxGs2tbs
F5NPU9Lry49gSr8LftO8lEiL+mGjDPPe69QOt9q+ZwwPrYX+Ra1dgmkTVH3GqumYKiGp/Ewav4W6
k+Cr5WCruqRaxWPyPb5SHJvEy08ZPpUFeVJMSAUZAzKrWVI86t3AgK0qrtJjQ1sZytp43PaApeKA
cpI8tI3fj1QqeXCT4WxfzCb1JYzzFRSmYtlXjJer7HOg8TYH5YNo+csMr7mxKAyI236N6/LQ+pxq
mP/uZ6SiN4AAnun+LA3F+a0aSaAeW+QZve+BEO2bo9n1W2u+5trqEdXaqPZFK3Y8qMMy8MGkFvZ7
G6iDNrwbn+p8ARt1N7GIL64BulsbL4NpQfNqpJUsnLo+6qpZKxsxtEVvfpVUyaG5th5TjeAIcMZZ
kmu3yFyEFHM2vVcMGGWUn4VjnDl7j/tE0g6mubEtJiYCnQzZPKwJhAGN1g6FIgsavtj4QGU4fNjx
OGwDOw0fWz/sl2S4JGjI7XvdjJchHiGjDcQq9yyV7BeGV5H50dMznqG+nUdDD7daW34K4obvheF4
Ooxwy5d1RlZapfwGdnJPRLGLW4bnwqw+Ey3dTWTl9dIlBPMjrHP3nBFac08bHpVSHj5ABh6gHo+a
+battxiYwxUI3WgfOD6h6JrcBz+N0xOatNZfDQ1NTEyvMOonqyv0eixhnYayprgneTJBLWyeErPE
HcUcLllFmi5XyKhz77h6eKIvGq360BbPbh8kh8wpEWVqpHqRbdev0Rzl+6Fr+30TU0rUdkNYdFfA
P88C52j1A3Fa3PwS2WZe1miym/SoKEOcpVdk6YeWIfVWFjLkrJLyfU51vpl6AMadbptt5DT1Rxmg
117MMHxhE4uAea8b3aYZdsDYbuUSa0pyzGp02xRYCi+ZYN9e8vKieoyuvTOL8ptRlLuuObxs2mCU
53pyvvvXRGovop2SkejLkxzWF7T79Mka9ebJot2AySQCerIaBKUiTDeAUdqlBKMK9at3xt1kie/Q
d0HZ1YScmEPd8lw1Y7Mc5ACAnjHVuGrKttjqBrA1qwLDdKHKE60Ad13R5t7TlNQc1aOecSGyRlqI
40PGQGYt2Q9XAkPZjtZRvoUinMLeNgSDm5nIQX6W9tZDssBZmpTvPK7kfYqrZZOmTrikNLyyOfvr
tKaLP9VcI3YYeqNl94hYmhyGbKuQ+Mc72k/yHnJ6c6zHWd8VsfBoz+EzJPUqvBgzgxxyWGEMZ2Bm
FsQOICpxMnTAZdlepiSYL24/fo6JmZ1cUXpXlQVnviibmTo6tDVtqW8HJxxuZEqKW1IHebGgR351
IYcUWEaMivqfgdWhCigbF8BAOghFs+UdTHqiK/xdJathP343MvJ84N8UG+ljRCtkN23EMAO9taFE
vvbkO8hFVyCaNjzGwGaW6B9GqvSTYAi5ibr0gaB7pEWxnE9zVQcPE9+BbPWYt/fPNlLrSj/4auP0
rrFEmIEJ0f1q46wk55gsqtVe8TvXdJ+7YGszeeCAO0LSu0Hk0J8m+B+XxtLdjtWseeRU53+zEw13
mhrA+n98JEGbxnNci/QFfvr/WlsrhRijKQsP0jk+wwWlRfTShHBlWSL70nmb46i+61xj+ERP4TGh
bRihFH3iPbRpWFFXT36q/vKhfqUQAOI08cSbDtGRwvwKkTAoBZ2m8/aubdKoJejlrmqtIkb42rCz
Y0MhpvDPt+Y3Fm0Xu7TiHyY0AvvLJU0tCPrLI38v8Ln+QFDBib4OihO5hn8BSNi/8fLiI8ZFTMQw
GafmFy98a8TCRLnn7ecyduBHOmbAIazTjPXLshruU0XOAfABPEMcWaLwo7Dn4ierTh1dEorrq1S5
Z0ISsw4++Tk1KZx11uCF6cuaJh+MqIcyqrxj6Y3eLsua5O3Pv9Xv3Mj/OKEV6WXER35lW9UooABu
jd4+t+vknq0bPgTQXwRcUbqOynnGpYWaEupeFR0ZnvI22e78lzv2m4fEA/NB+DW3TdlfPdksoTLo
rYY71g/WjTJzhFodwVSAl5OlnRftX673myfEg+7kMRim3fzLizKj4TBR/Xv76H9rxHnstlGN82DZ
Bc7Hn3/h312L4BRXYluxPEt8gYxIiuRcUbrua4B+QJ5rGa8V92EPr3MO/2Ivt8SvqxK+IclluKuY
zL8++5BvBfk1/r6QdoqV27OeesVUD3Se2gmiwJZAZMuNGuvhdr5uph5984WBNwljLB1x/vn/YBjQ
2WZdAvEjLPV1VaojhXKri/29V3fqhYLfu8mDAtmSDJtdlkc1uan23wIq//miX5Zn6GmsATBB0Ix8
ZZF4kUIbPYUemIi0kIvR6ryNoi39LJJ5vmvivPuBgKHFDEqo0NGcUSeD+J3EKZGjvsGXBrxnqMf4
RKqKeRezMMYkOAh177eJ9eZEYfgepa5UyKUs8zHC0p1vUAS50ZYcONO5g7wciL0m8SojhQNt7bOf
TciQgAaD1A95AuHY64ojzxRO0ZvZ9P3Zkz7OC8us4cJYkT3sI1PoNwKXsCKalD0Z9id7Uucq0bG7
ws/qBhsZu/W5xZF8M9lK3CQZ7zLRYVM0EaHRVde4NT8xD01VIMytcse87dKwvZ9Q70EaZ1/PFwV1
kLwjyY4/N/SJlEuGSig8Eqoyhq1jHV8CI9CfnZgLtVKttvv/+/vow7wjR9L/J7P9K72lyPm5Bk6i
Xhq7GNJI12GYk8TjeAiLpvkb2Oh3i54PfsnhohCcvK8MkbC1Oqbrhr+3WGEA48a0YizkAGR1U3JD
1kdObmVnPcXWpg98Yx3MVvyXGMff7R3kKgrftJ1/WBvXV/lfbA9hRTVG7DzYD5Hqjjb++h82aakY
qhmZLFs38Nad4fDudjJVfLZamPlSzF1z1Yqq+bYSNXBhFaFy27VObvfLcHCzF8eYBMj3qVfBwiRs
jrnI5Lbbgdto/eW2/QbF4nPDQHjQqsDs/WVpK7TORW4T/qxDBFgALNwQPrXX0zKtC5CWRTBJ5Koa
Tj7nJ/S9f15Zf3t5PPuYjcFEeV+DNz0SAJqCnvHe1jH9PdI0FjGASEi2g7kmYTy+ZXKYrcNOyr9c
+VdyiWearGVETF85lF8PNQhFI2CpRPa0VjbTwAsj5gzSK5vT0ERKbBqDvji+a8EJ/c/f+bdXdmzb
gnJk2Ryt/vvQ+ONc83P2wV4zlzpyr0lMmis0QFoQPBP08q4VaG7+fNFft2eOOMpin+TfHGhV/72o
VY9eV+SkSEnHYSgc9a53N2ecMIvIy/EYFn+BfP56YzlJ8Xa6DqmaLgTM/14Px1HaSjqSiGeD/t3o
S/WBkxmRPeJDE+NgH81MQgf/zaZM8/7yZX/F33AUcQnYZBPFFKe+HOmaHvLywIl/X7ej95ag5M13
tmaEt/nzj/rrucCzTFcxaGQZAsb15eXx7VrQAIIPoIt6fMNvA0AuzZkfXpWcT3++1j9Uov/uhh4g
GtdUJj+rpfwvv+g0e11kRGQSNNT26bIbp+wyjBWNGGuF5737iDuLRlbAU/fkdwqHSJO23+s+Ghjv
JAMGfRS25Uc/RA6+yMiffjAO7w55yKDq3nBC/x6/B+k3kSLnZjn7zXz/52/wu18LTJAJQs2mLfr1
XONScU8O1QNADtF/Twi0iJg6z8NLkEeAqP98sd88f5bNgyegRilkCF/qqMyKCXUCoLhHpdmXhzJv
2BMDNVxTJOz5w0pVFy1r9K09e2fV/WVj+N1XlRxaYGLyXdmg/vv0B16CqcajfIlUmJ4TyshFwRGc
Mb0jpsufv+lvrmUTS+N5jscjTbzsf69VYTYak4QFW/Z9ydRnCO8ZUfoHkuiCv1Qav75XbBBK2rxb
V4auuH6Uf213A/m1tkvZureQ7r7O89SglQvb+m83z/p1tWIvsoVjQvZzqWm+rFZ+YZVwJgu1d1OG
MduWHcIhF4Qgr5VOUFUurTqU3/ASVnqZCiI1kUVlt4MYXOMR25jyFmMsBJUZOXAwtkfbRaCZWzND
xXRu/lId/Pqo8WF5wjzLcUE6foX01bwqgbrC1JQKGsSK6HGLxOj2MdlhGwj3mDozVKt2Cqz/z7fe
+qeq+s+i4DIVJB9GONx+fqvrD/mvO8I0PyXTBKmVkZrBJWon79BIojEJzhkKJAno9Jd1r9NPndUO
EjUAFfaCAGIcfrhmQT8Wk7AvSWoVn8Al1KsxkAC1kmGHMEPghaXzYwZ0mWAr1+9q6L2bxHOItyx7
g6wPJmZhuuIO+jBe82jAKWPCJkAU3VqXnNgHf9EY0TxRSEuiu0RG35pgI0Yefdymj4lrd2KXmaih
Fhz0A5Jc2uqaakzTuSVfPij3+H57+zCHRpvcmcSjF8jJtMugwLT6W9OxSYrCjAaG3PRBWSDvtH+0
ZUXpLkO/frXJoit2Ce6iCO59DfyI7k6AJs+GYxFC5t+YXWMbJD5JMW0dwnjI16hoRZ5TPJjhTZ2h
DZpRVP8QVW6dC6dxr3anmshYHWGLLsa2OXewTKKVwXqD3CENOo2+MJ9LbPpl96inljatnLya0DLh
ksMHI+CY5lHurmann5q97JL40DNeIrKRTMIbMxlyjCFJQt910MhhyWeNuKPUwtNPQwRYbmWF/pjk
QWF/8lnyIxEoVCIdLKVTN/fpT5Il5bwuaLTdTpg+fowBDQ6auBKwx6ySvF8z5m6ydVOn6CM74iqf
y6jX54KQjGSp8sa+utJGM19LKFXntEiRMZfiSouHRAE/A4O2l0J9L7IHw8oHhk7wxTsCpRtoP44s
KsTzhFREKy2GHuGw1RbFyut7/2DS21PUJmHzoUTF0AAe8/Dy57fil8XDxVPJwutA4L429r4sHoUA
BueQ04Z1zCKqK8+85NS0Q0VbWVfZU9s2xe2fr2j9cqTjknTsBIRfcW0hfVkYZTpFcpx0gCsVh/kK
Qzg5X06HJiwoAsBnfu9MRzC2WCbjMc5/uFg5n7w4VM8D5ltCwOQYHHWc8x+zQisMWCIANiTQR7+M
nh2c/vx5f1nH+bgeDS+PzqdHPPyVr/evVUN5zZR7rFF79kMFq1tlRrgZ45Yx4J8vZP2yOblI5jhS
0jWhkUHQ9X+vlHUkcVOTBuS7GoO3cHr/SkhgbepeowBTJkVFRiPfnmMyYgcvI+iVzbz3FmQ/jgDp
ZlG8OlgSUQpK14Si1nch1S4lQvGXj/qbp8ZlS2PTNule2faXT1rMYGRtJw0P/8PZmTXHiXRb9BcR
QTIk8FpzlVSaJUt6IWRZZp5JIPn1d9FPn2WFFXFfOqLbHa6CgsyT5+y9dqk6d09sU8s0eZzi+4Ic
LiBioiDk8t9354uPpJnkgBLkx+AefX5q4E4MYTlHJOL4Jp36CNZFJ+ZbksRBpQd2+M3n/YVNpF3G
AcBiv6CNQ338548RlFFliTmMTgwACIVDFHXpzaK9Ri/x3MpKrTx3QuwYsZiMLik6/77ar16SpXCg
gwy9mt7dp6KoHBXNtckGsxW1w6mJ03xd9+m8LssAdTSNm0MvQ3sfL1GFaUU0YtHH5g5pXbnWAHmu
mGlkG0F6I32alSRLo0iS9PabL7lUS39uqGC14TryvHJqoc7+8x6hcrHdMjHjE7ym9GUmWP7Bjdmt
Vo4IvY+4i9x96plI0cLcgM1Wh4bzA31PdDE6rnUaewzpUdam39R4/3UzPn8tKquF9k2Nx4Tgz6/V
5yWuOvg1p7Aa+0f+Yd8Lb6TS6KJc/ooTgFu7QEzD9VDF7Vsxt/4x9w3jF/rj+BcOefEbiIXzwvZh
ftf4df9+jKVjAkeGMs2Kwqb753crc6RJjVsnJ1nTxFr7xHz+WppATPnoWC9COJtOFt0xRrUdhBRi
ojFpA0YKtfuep1KjIinQg2Dsdb2HrPfBHpU6UUvsZYQWkLYaW4zXQ6lGOdkZF8GsBCiuzFMwKMSs
n+N2QlCdWh3EzJD0eSSdTLXofUeDLmjD5NhlBWR8AAawdMmL6avxeiqGlCg8bEiP8zSzm0s5l68O
Lg9UoXbkoo+w04pJ1xwyB2/hkeOO4SL4Lygdwp2K4+ItChP6/RWv8bELSgbUcZJVMObooOwLaRdE
74wEr6+VcBNiN+dmlFyV2d54eizu4LgICECUJt9V0H+vuxC/PfqmAaEDuJk+PcYu/a9oNKfk1Ngu
8JHYhnGQeCYQBAtx7L/fmS9+f9dedj9gwp7L6vnn71+UcWTMwZycgoZ2aR9aVBIOWbh9roP70rUf
/v1xf3f+KHhNsO0ygPdM4+3TOhIOqduhZ4XE7fe9RKQp7bfaNLoCCFeMENd0FrPtlMO4Onh4kXHs
FgVh9wWkreabL+P8VfzzZXDZOzQ+Oeb9tZWGujODdArkEQWEtegInWpl2P4xow/QQrNQzVWg0Dvu
1VjYmHIAmTbbusbfsmOYMkzbso6IhhoaZXk/ObwN4snoB+PVbUf4d1jtNMopzObmTyLE0UgGdZVO
SGBC5sJFnSHpaDB+iYycZ57f3L4yJh9/j0vV41HazQSk9pYS997kh8nBBkWX3KI/KDW+U0V+LVsG
LKFIFGRdOyHBJK8MVVSG5b2K31uVmNMmK10G4CKpu2aNfNu9huZhJzvHSNyaKKNKqz34+khtJkEJ
/Zt2iybb65sffWmlfFoA2bs45lFHMIb53O6tbQUYtmqMoy6b5hJxrrmhO6gOch4ewiIkthqS9c4V
Ja67qVLnNqNOncPhuxfr74edLqfJjs1z7pBxsuwf/1M6QS3DMg7Y5ljxTQ8jy8IBq1M1qxz82Vx8
U1j+XVfyafQxONzT5qaW/fPTvFAx7p0gUw4zzPlQaUBnnSTeVWbdLk/cZtu5zu9/3+q/n+jlMwOb
TXAZ5fmflg4TM05B5hJHSiJNd2bcKBhNdnnTcjrZajp3WxVwQrEWIuq/P/nLq6VMpDJ1uOjPG0lu
cG0lJuMjFCh4lCbWtaIAh1VhwwOai6ZVJq08/vtDl6LnzwfLQ5Ab0AumIFoWsD9vsSs1JLSR2BJc
jYa1Npgv+WsjsJAd/vuDvrqv9rJ0iaVLE7iflq2Oc3Q2UGiflG0QIJnKe0zH45vEgoGKz6rXOagb
6Cxw9v/9wV/dVodZos3w3pd/XWGYGp47T350inxc1yCVUPCA59zPGaL/wVLxAeGD/c1t/XsD4nYu
z61nLX2wz0+Riy2nQ1IQnTAAoy+ZdDWzhCwNEq8yiuq72tL86vMCj/QAcnYQJVmf7u6gUW2E8RyS
2AplZ+cCUPEugF24yU3Dsv1UI2lbFI8qV2sUoI5E9Nyrcg+au4QTo7SdIjKPQqbmVKnlJtN5y680
ifFJu0H7a6B/3K0SCatCjU2Dz5hS4Lc51e7Rlg0s14C1FRlYbfonP8iTh4l2BbTBIRlTSOQGuECg
GhgWDSenshk1wsTN7MwhhhZj6CBLFPNHU8VgKK26QmQ4zACtnBkPNGaFFgilHCCdXwgi8s5dak1v
RR8gvtCCeKetqmqUmUKWqJ9VGsOS9FGsOCtLl/Kmp+4m1BfCb+7WA0d7o1zI2yQh48UkHAnHpGfa
LwQA92hghFl6a4rzhQjri+mFJaIJEUyaEu/KhIF5HhtxLyPTXGZTmawXk7EsfkaRCvON5QTWA+9U
U23YgOQ1gfIz7QF/nsRBa1O9JFE98bEuApo9aConPRK2AkA4ThWJ2lWYYLDqYg1bMyr8EBvi4Dxn
eTo+hdS4/mWIMq/YoQdBSz6UZfkE6dx3jinwYExoZui/ccA0bn22ZPzgnTvBIx2Evs25aBMZOtqV
Lb0PAdBNdDHhchYSIxiWONweE4NR76rNEF3tTBpRLxI3079fxS92D4deHcFMDoss6MQ/F5saFCbE
sdI4kgVr7eNg9B44FVUnV3X9lqCd+Pnfnyf+3jY54dOeRJHBsYa4mz8/sC2HPs6QG54sDanDhhpx
hAnyYAa6vwiL6rfqSW2yFrUdst5TWCc91Fz/O63GF0sfshTT8pfeP6K0T2tsYmSWOyhEmgzzwnYf
aZCfF7EVV2cQjgsmxS2rt04HEYYF7YXfrH9f3HSXeYNts6lZFjXjn/dAUc/QM8TfZZt2ihMzjp/z
GQoVtiMQVAzHu+SbPvkXJSoKQz5NLuoFU37OX+CoUNkRA/BTnTdkGWYS04pbEXeWuMbGoye8BXQw
VylHJuSsKsPZ/O8f/qtr5kpZedlGidj4dMc7x3YoiCgcUP2TNzmDoehBzzdrTucSS01YfZNo9NUH
epYMUGt5FOaf13taNIS2+Do6uVaMZykiCjJwqsu8AXGUzcAX/n19Xz3YLnocxnwINBA9fWryLRAx
r089agWrHOmUtWajtwNn3lfQe9ZlUyijAJMxQhyuSiPn/JgVpbEFQD9dCdHKZPvvL/Tl9dP/X+44
2SKf68JCZLUp2jrCERmEO7JsxkOo7ReRJvmG4G1i6P79eV+ULTT+6XnR+UcA9Xmem+dBYylL8Xld
DWFvUWNy0jatxP3mwr58lqkdTCnxnQoOeH++Ph54LbROAY/SwiwHjeKHLzDVSZuPlJUf4x4kww5N
Q/p7CDudgc/L6QLXk5mW3/SvvlhGGH4uQ2ym50t75s9v0kYOG18a05uZON1uAtfAw1YHVkzuaW+Y
1yPP5242o+gRvWs7fnMjvviFeZWZv+JAksx9P1X+LceCEV0EhaJf/u572gvtCDBfdyX9Xdq1/48n
HNw2Py1kFMJj/E+1vzDMIgS5G52C0lLXGVNuuOol40NGgFC7i8FaN4vJqoTcum6I/YDSoeE8jF3x
3VdZfuJPNbK0yCtDjrz81NZya/7n0AMxHx3u5EansWo1tsGsJWW+K0hfZtV9Vr0rbsnbm24H5HEl
h0kLV3zlusix/v3Qf/UsspGR/MJzQLCN92kp93vL7ULU0yfPBDUddXlB8kFo3iCaTfbKUNXJCNJ+
neO23eKBm1e5aBFo/vtbLI/Z57thu8TTCXqAAs3ln3ejT6ve1VMfnazJ6XZBGsZPHr7TNdf+XVTq
V088OT444WmusKF8+qgmhGnX1wgM4hLkTddruTZwpEM28YZdlstd25njhZV49TcHz6+uEaYoPZ1F
WsW+/ec1ppppjzVBrBjiwoQgUveuc2KPZa7BqbvIvqnf0RD/V6F/uq1LZ5MmIocVh0y3Pz8yx5MV
C4nGEGr1qDaN8PI9U1yYQkGWYjWNFXQrE1PAfsml2ihDm88Qli3g6Q5GmZCQewNkO5UzOTrVKMSh
U5BqTT9j5JA7yWOVYnj33ELsJf2Dq4id83JI/Pa+x/58Cqh+b7sypxyZ4UlgqO8ceIoGzExwmZj0
61xVv3C2ZBTQqEy7yIBvMBj2NmyIWMKGVO9c7PAvAy/KNQgnMogpSmvSlAunWPA3ibOXfjrQYmxD
Y21YcLTBaCfjfTmK8KoujR6vGejTNyKxsyvI57zwKh2X/PWwBoZdgzLWu6bq4gtdO/E5aWD/tEPY
n1OkHweFpP/k974DlC7qqts6WWD8ujUwZiYY7ToV7CfXzx/mzvlI4zC7SEIUXybUTtSj1qQvHHqk
9wxLRyCCkGzLHn9fbuDl4V/LncfQZpc0Zrxj1JpdkS9TbmEN3xszLBxlew76u8T7sPGekxo89+9Z
gBKvxCeyARQdrvoJs2c50JwyaGn8Wo6FT7r03FuqE/utSQd9hlEgbzvPrbe5YWIyS2ICGuKu+mUF
Tm0cUt90D7llDPcqNMilkNX03pnegOQ4wSTUzG3122k645qmlHhAfKRXbV/4l3Hd9PcAEqCF5D52
rbz/QErvbVQEnJnaZOBsJYN9WAF0LRs4T+VouReOtr3Lwarh703MsnEu1cE27jHeET2Q7ThaqENQ
4G2hO12tx7kOyDbvIVuVaroPy6i+zo3CviKBxvgRO+G8JpOK5My4EuU+TNR86grlPAymUD+MaaFN
kQ5yM+d5vCPbU+EwAe0xQdQ4lYF6gKcTHR1vBBgEAqrZlODbiIUfF/Fokd5iPHI3aspgz06zv8EA
z0PTgREjymna2WWY3jAvFcZ9VgPdXbeTbK4JzxDbikRvDMJjuPHCFCtK0OBhTQJ5F3PojMB5F3pF
zHp+dAIf7J8s2PW8OH0UDI9udMcK5FH1wAMcMAxHogKeiizrwhVJ8sQRt/zlQidYywl2YoW+YF8I
xH1pguu71i6txb5dAhRE5O1jvJKPJW73x8jDTuqGcXYVcXtvoI/BRRwiSHVWm55KcxoKdv1yXo8N
MNIgZKrdlkT3YgDHnjaCwy1JvXzrCnB+gceRW4yFeZxL0a5TMtNXhdeRgOxN41idUXK37JvuD2fu
oNKO/rr2DLxaXXGTdTWj68gQq9yw/EPojx50UeK40qCrDyRp4s6woMbIvIuYV7n3cLxfMxMLXwUn
g57z7O/cutohibqvEcCvmgYCLpDBcDsUxnBJTEJ0WEaOm1lbEbOB0j+hp+Ou58zLt6x8wStHfOcq
sdPe3BBrq+4CH/8DrNrYPjpp599przQeEw4V75ldTcm2VKX9QOdbQLkiIuSqgDjG46tNB8YRnIat
xst6VFPgeGspFpdXUM0xidQdKSPryJ8A9Om27aOd38dggYdMRvmK29WSc2Ukv8ay7s6po98KjcDF
bF2sVyk3DetTuy3IYz/HhQRTUPFtxI2Z6ubeR8czniuA5RGp9WRP/5onotMPBv5X+5zalYtodzAm
00qPKuJcSkp2BBJmS85SdB2Adb92zTiE39XH+s2pUWDAbSN6w2nsAZs23XUcUgAk066Rq8x1DKIH
aG2ASojNc5Sz0WzLcXQ59wdAIdOpBSJqRd57ENfqAe3wRFWl8ofRqd2Pvh26W0BTGJT8puL75niK
fWJwdzMWslXLvngTt7n7UHmy3mFanO4TSzS7PqjVlmTO6jQEC+3GtJu3VuiyXSVOaWygtKTv+YgV
VvW80Lof82MNuIDUezlA1KP4khAZDYPBM3qBVaRzIlqkTHM2Qz1A5PDwCi8piZc+MV9QfbFFXEuD
fOlV4ajqJc16eRyNsjsNrWxP7syXNaohO/gpwpO6sfqHuHaoUVIBvMzBUP4OOb+BGRAVz2HKVIyn
esIuazFZvIYp3j2GyrjycbcCFV9SxHlJU3ouZovieu7z4KcxGgBVMFnb64TCGxiC710jLQ1eC1KZ
T7SYXOBdvH1phsKQ3CQDAPUYwcAxm+Yuz4L87PdldnZBCh5q4JY/UjQ0T2Ly4XFNhgqxx9pdXS/h
nxW0fGd+SgGdHuvKRSXbYecOI6u8mdm/HlqfPQfdl3HRVp53iid/egSiEh4mDfm+U+7SYxim7JBi
bvN3dOs5Prj4q3nXJsO/HII4oWekjL3b5vpOGAJTtwrVEWpEfEix9bIlRNVDHfvupisrMP5uS/2Z
g1VNgs7Y0r9IT5YMkxOqBv8wLcz2LSIU/LBjmBKOxkR2Z2Xd4iFXAhMAAisfsGYWbNquT65toY3b
uIN2Dnuv12+4gRsTtqDE2MHDIZ5j1JNk0Ywl2MEygqwZ4jX0AIAxnszyGtt5217O9BSp/4viYNc5
r8FgnsUYRZegiqxr4vY4Cle4CULd0KiLqpCnYZTHvEBpxM1INiRpPNh4XXAgWBKcsrYP5LCZP2Ls
tsCOdXdO8ry663prJMuqqu56hsE/agZBREoVQLQHXtNakZKBULxdi6IHQ9ga7g75HOSbaIruojx/
j8ZsvrbpI9z5wNe3nR4B1TpDdu/WdfusZ6HPE3kpmzZr3HtyieY9QmJc1GVm/qwkzIDETmow2ao/
mELbR4OAQ70JMw+SnN0wmdK6tHZEZ5Hs3gUSOu9/7L3UP7sq9JnOxcu7NAYXSmv4mWPkr6dqSM41
kSkPmcp/ByUAH6B1wcEYXDhBEfjZGfHlA+dOd61zr99aWQYrsI7JcCd5cN/48AELU9PEB/S1pT/M
hLdMinVmjt0qg9zzEcAN2E6FqlFgS2fX2727t4AovoWUNisBqW2LWA1xXol9q5vd6odWMrtazEZw
Fd12OvndSM5Z4lLgjV0yXccLO6Cx2HAaarvtwEjnwq6sjyzzxgPN5iUkzXX3DrjFC2m24rXytE3x
ZuJoZjzfpJusAYTlCXypAqUNTDnTPDh2a1zXdPbROJQjRGkCGDDJbCgW5avXPxj2hw8vvB5y0kub
rtkQgwEBvZuhmZW5DRE7Y9cb4ETkY7Gxsnxpmze0YUayae4GKXAER0Wwc2nFA10gS6yvi24bOo17
GfqDt3aU570PqZefzZZU6qK1optoCENa8i5eFncqzaNZqGaDRCe7RMDkrWcKnKuqn9rdJDvSHTCs
A5NwvPbDYW+kmNBleWOJYX6fbUnUZs/j7U95hfietuCcgVUkI86HF2M1yQvCCjLI4NW8KVvACnDL
5icpVCAVo1FqtSF8w2dJrhB1rZxYJE/EE0LP1K0r+ZJZ6OiDxR55yWmADdYJPdNcKYhw66EpLMly
OkXnDrxAvsqEj5EsszhKYjJ6Sf18frYgFi/9cfPJiApypGAqkhMy8VkYFaHhAqUjElBDPAgqLPia
EGigFlZfnN2w97b8CTsY6NfXqHBIcSZD6phLrFp4fspL4aXWtacN+8Az7hx06TovRsIQvY0y+aLb
Rne7PmmSG1pW+b0MQ3Xtt7O7rQzLPrRm254bQGunRon+wjcmljNF3/kxi4z6KoXR+9MGoQtLumvw
NOSGB1t8JHShURPwn9gbbktVo/VJJq7BbCdyGEui6wBXjV17M9uY15CXgq82eGbX4PXHV01IV7yq
pTs8oFhrthT15jqBcX0TISXkZML0Gq9xuRZGXd7UfVc9JK1t7GE5WC85cpf1ADRkAsgTwq+mtXFW
UCsuZw7xa9lYzlsctYsWceh/5NBXYLE5xnjsPKAF+ZS1r3aQYMYq3dqyuAwWeMOobRAzmtQz6sVW
gTSsm206ApueeIjBOjbzhkTC8nJGcviRE6t854KCupOxN+5aL09+FEM1MCmRY4xX3hpsggsatWuH
wj2LyhtvBQkqSECtgDUGrKp4IqFSbG16fg9LK5uFRwYtMApWaIkuru1RW8bVW5nFA6qULNl0btpd
yGpObw0VuZeRb5W3JgbzgzaG4WesIlztlgd7WjghrzlYPoPFxyTtjEoBZhsbyxPEgOBQth4PhNGV
e1IpAX4kxXgd+4hdGNcw8W7iaAKKLoAWJcICE4NlqVmccRCDoKLCdBWgv+fDyMhOryn4coZRfYoY
aBRZsY6R1tCiya309+w7CB2MQs/vXtVnR1T9ltuSTNNxOM17HnzRxEzW3Ck6xh7s8kiPYE8bOSTE
5WQYtr1wuEYgXB/7oNc/IpP0SUM2gFZNSVKVZdUQcGZoTxFdjMu+6DTrR2FtG9gGAPEneQ3mplmT
y2T9ymJrAvVvte9tWRUXmj7IQ5x0+VHJuN+QmdHv+jpn/3CLFNBQ4JBvwz5R2PoXQ6zJBeyDV10U
EtGGpaebqAvErvaIIqCTGx6WyEFOoX2Bb4/Y0HbNbx6810kinaWXAALU8SmvZngDuS53bQ5wycwJ
CevQ2OLcRQtMcJQyi34dNqXNgmtazQc6o+jC7UpBAJQBNBwCSrlnkXUuuAby12zPOMwzEIMwrvTP
GTTQuaXti+hDFSe8CjzDhuts2xCsbNiDcZ1i+51uSLtvyoiYBmosYjG13HiIpzfh0tggD25cd7N/
O3Ew34+zX15Ummq4Ckr7UQzGT8Fo/dbKGpi5hZk9Ga3lPwz5LN5n7JXrDILTPuJi18KJ1SoqkvhH
GsWo7IoBWkgfdBeR7Hg+ocbApf+P6gZWLwHgWyS89A0w/YHB6EhS7jPBPIQY9h4xPqMtQD0P0ZMY
g/bVg2B9FxmyPje5LFi8EQ8R+ZP3j9DdyYae4IV++LZhXhqD4d4mpkFEiWKsaQcN4DeNDITK3FFg
qkEDQYCZBCdIAK3uQOSCs5DsBWFZm3zM1DJJzdMtHXtvawdzDRXDHt9ZfjXs3Ma6mK3ZeSghLOzg
QxCfMOnOusXWzv/oyPYK3261sTmqbKBQqK2SWl9WIHUJvFVNy+JtJc9mDG2LrnB4WYSc+8NCPEGX
yVaVBUjJJm9hRdTDc85EfouOGMB+XL0Q43NvAtMjJq27hHkQQXYYf/i0nhAmO8jxVCY2ZM3LzZTl
wa4FsrLSaXrD8Y6tJROvuaUI4I3gATnKPPlZddXN5S0skPdCoYekGvMQP6/8VtxZ/ng9mvCGKW3q
9dxMZM9F5OM4ynI3sU+CiQfEaGvwYBdh7WNE6/boqxR6EvBxcAXPtg5KqrKh3C6wbw57AgEK82II
yKzEhW3gylPzdbLE2gWp/+pT7h3qoA0IZWjbfTDnO7Oc7/OqSDcWtHoOgh5r0twCM/HvbdE8Jqn9
lEbk77hhEq6Hid+ZBfMQpv4LzJXfcR0SN7vkl2dBR7BSXT6QDH0Lsv/DQXQP6k9d1G10qCc8XxIE
WObM2crDT7D1IvexbxHnM+TvV4kJgX2c426HLuOd0bZNK2F4r9vsqrazfDX0OPHC3CJrANgfLyfY
tDF7DiTomqkuSZ5LcTJACeUdVLHaaLt+0VX+SKG7CaqGv8Afyf/2MTlBLYri8DLxzd8yImI6LpJl
Hc6e2goFJDWl3itBCkwjxLgf4/RXlgBhbsdZQibDT1HI9LqH5oFszpSbTLneOgKms8pIuMJWof21
m5fHpjCdjTENP4cuOjeSJAByd/xD0rFWeUOTgbKzSTlOuuoymIJnzzdAhDSmPLZVyrLlKbf9SbK2
Pii/Es8Mi+qPIfRLdG+1OhAXDsTMK3sH8LAlh8fKcyqakEa2k03g4DnhVHJLCLS4Jv+j2oZjjoSg
qrsL3xoXNFuO4AHjm30xJ7N93aYkqK263O8hxUl58pVvbkhMxg4himE9hLN56cYp59u69PIbhqkC
NnsgQMynRGIBr9zKyp1+BLoZL8o5mEvS6JLuAbp5f6g5mF3GiuQud8jV/WAk2bCep7yHruSEa5sZ
u1zR6+37lQG95jQzq3uVuT1cTNpwnnnwEaMYnlRrIVJxHIHRwsZujEMJvHE/1n0Leo2fC1cLBImm
kQ8Dfr+rpEAI3wy+vlIDGx8WugyEVZFsoS9MtypK0Eo1dnBHzAkG8pHRq4m17hEPufni9jEb7IC+
EF0FUV4kmDi/ohSOW2cY7cbXKj76RHqsxeyfGKqMG7ILDAoscUsh9BO/zhluzaEKPeImRcexIiQQ
GkGH6sjgAZm/Kkv7pYlJxjOKgJw2X9zZPZBGD7/hyh6d357hfwxOKi8dl5YTOnW17rV6QQWC68En
NxB08IpYGijfrLfrohqBjgqxsluaZ1heHqPYcMHRlD/0lGc4Wfz8aIfZyzToCcq+EOe5QHhoeShc
wzgVO4d7pBWMuxJ0kAnZfo+1gDi+QkLzLIvr0M85bvT1i9d7v+CvFbt6dB6h7t62BeUoedPSTzoo
4uFh8OZD2rlHt2+Y/6UHtLdccDbeEZ1CJQbZ2hBkcVdpeT9084sn+vs+sa/NHlBAayTn3gnO4xDd
YmwC7VrJm4JFD3h1OWyCZuxMVmRQ8U0EyxC8EwzCQf3K8uZZYPrf02qUHFHbB4zaLz2HFXw28U77
C8sZPcUmzlpvCx5cbP1qYfpiyNsRC2HdzVYuKNKajwbM6Rop8EgenHk3A//bO271ZLVUtRUJRbGX
W7uYdxnpc21TnZjYyc6cP70rozKcS5+jxYuVl+GNahtnM7eBt3ICRSK9auQ2wANPy8aX0CX7B6eI
QfzbTXE2uhkdblHehRaUVLcaiCg0gx27zWvfhz+qnKNbg2drNVTRNRX0jaVFsTLmaZ8T7rvJQk6D
CYFTWK5o8nWt8rkVHeeJGRbjr8SDwB4Hpv/I0Y1I1zkxj8xeXBS1/fRQSV1d9JUiQyzo3XvaVuKc
6xGWbtzr0KWz7dX31FG0SeCG7uhgRbvOEcUWoxvYXKVpkUwJEie3ewf2/wEESawQkbRr/MBiP1ua
FB8WehjvpH4sJRGSBP3D8svgWGCloZMmu03hld1KMupZk0dbUrHPEU8lKk7BgXDlDcXViEB/0zXG
hZsU1MxLzrEtz7nkLzQqkjFxa+f7MC7qk9tYzzCH64M2bbXDsGWv0OWy8CZ0/Pu+NHdCjsyHRv88
ux12s6oK1r0D3rND/3wURX3fzfNH2VevuTvte8ML76xOFVsFefIiKwGTZf+hvIH87YZQmTSV8muL
1hoztPEO7GC/ZigbXTSSsDkBmjS1OFcyjX2jgxg9Bi3mndLvOqIrJqZEU0xjl2n9fIiM8qXEy3Yx
5HpaE6f5gcOZSDoouYdRR2IDHHzpZIDodFVPvN8ADD+Srdpl/Lxr1xnvs8jzN93ogtqoTbWJpDc+
ouRvHrUX9zvXqKN93w/FQhtlKoe+aJ3TEdtCGSY7ncXgljaUtw6cRWZZNQfdha/wv6OLZJQPGpvB
Zo5Jp20WzEpIoXcHWlCRnNHZL/lgueTrwRq1yB/GwYzufOrSDTGLI4fOOdkIUjcjtCpr38+bCyhN
Z2DzAcO/8UG4BpO/obyOcy4JzsPiURQfOOmafW1pf+9z1ce5zaMtzUHWw17+GjqL/NLRJL/CR3Fd
ooV9AJPCEDYuYjLUp+BhjrzfU9d8WB3dXcLHRnRsE8w/mbxmbmHslnaIwbnk0JJJs3OUP0EeTCWn
KtRIooxN7IrG2UITfoC7S4tWi/vUL23QylZ7CZvt0kJQs0EEN22SiArcanBQ5B1jVwl25VirZXlM
MAxBO0S86jK4bMpgI6Uat2GvaOoNg7WthSarrGexL1BL7wT4spW0sUn2o7pSWfOcFll4JeI82Y25
9Zgjz8ckGagth61k00uGWH5budseXfjWy+ZX5qac4lQ77bkNNrfMSveN53X7TPfhjpxetR164lxL
U6/hgorHuSOAaKpVsLLU1GIvzcj2UuLVSad4bSaJs1Wq8U8EBBAaWNNYg93HqapNfpJ6SG6Sb7/b
Tn8vFVZ1gQmHsUDncTTR4S7Da7si6Z3Uo8kGkim1oPIhDqEvxxqUI2GjxMDs6Zi6lwSEtDQFLUCr
hrsF+xpdsoUtukiiulNw86CuQVMmhZVubKg/sNej4pD41a9AeSOttJBATrlUy3Kmqx6lw7bzspq5
Gt4Z2djTwbWpdrGlXJCXbR4Mr1fnyg+eg0maax4CAn583QHYB12aGDUGcR6RFVOLFh0kPqzSq5hF
pWUMQbhvjxIlNCkwnYTMALmbHBkhUf5Eo77xZAZY3rZiPknCc9WcuNExPkheK4Bu+QcU63ztom1b
+Hv5QRD2t02zIv0duEV5QuYaH2qi1zbQd4DMwsPedIKeAYAxsBAITk/R5OqrEVyusqxpFy2vEokt
2SaeM5FzLF3irgctd0WT9oeUNL1L0cFJGk0o6EPGmUYFfnZKnH6+HbWvLuYut85mIczHokgZ3uaQ
6RJIWBiRJdliZDBhK8LLtROqa4+JLvXWgSp0U9o59b0p2w1AW4KfG9Ke1Fi9i2YGDd5VVfNIk7IG
Pg4Qj2D2GcWsxVCcjGsiLGeG15uhduGNW7RtSwsvNI22eesYBu3ABnR06fsG2gYKvlqM3Y6sRPWb
9T1/0VNmrmeRt9dkr1dHVCgTfb+63wPOT46c2stj1KT2Y6Id5yXP0TJXEYDf2mQKtSJJgXkeWF3m
I6Qm0opga/Is0u0aA4xR1EJH9CfgwzLMtk2BnCdUDv3idJbXTId5nmrQJAMLygZUR4wcmr2+8nlI
8AtMR3ylTEB1mWLERry56ouK3Z4gU3oNY/CmCV/buXFVHEOC2VaEmZOxZ7oNYJkMSfBI181n/HUb
c0TcQI4eADvzIKelLDG1RCQI4uumaQjzd5i6bUJMDinxZJc7eegQVueAuweDRR0hGnAOQ7PBCXI1
4GXJoQez+lgEnNF+I7QCqxUxs55d3c7lEMKalHQ1WhEFK9sYl3We4cMxp9l54KwVE6/HC8IeHGzi
XrYQcCn7I5HELN0yOrcGFrbGn7KLGMjPZvw/js5suU0kCsNPRBV7w60A7bJkO15vKDt22NcGGnj6
+TR3M5VUEgvRfc6/jn3/MLSUXyY0zLFV5fo30E0arISEcF7ZVZhaK00HXOg7HxPa0wprHKppySIx
mONxKJb5OK64grM87fYq7bszSsb8tMSc9cRsChEYLTcYt/gcJAoJS1p5xmaiaCKS47jgGwcX0Nek
hEEq7I2eLj0NF2kPeNBSfzHTF0QnDy7vMiMeNRg52W4OkpBn+j76bWvnPmn7I+OnGvQBGgw5N2A/
ahsiTdKzSisyj6WShIHmeR46a//CldS+0pFcH5zOGUmJXtfbUjr9W5+m3dbkvH2o14lld+y6v3Mx
2juCpLX3XCLBiC2jPrUVBRDmqPInsydQVHfpInZZ/XW/7m6JXzlIuJdqiUp/7E5Es7tvjhMnj/FM
YzuXoYniASnLp2g85pVigfIYpztWYFtVoGbVX83V1d+Q7lWRMCk5NHNXHOAHjEc2oIIlxOuy74bu
R9wXg73vljS/NIQebguHxrluKcYHNnZxYj+h12O2OyAaFwHAtQOQ+swrUx7b2mZNJBM4rGBMIidm
zKSYwa7eCm2cD7yQkGGlV5hnhz7szSjz5EiNyHrtbUf+s1Ldfao0qizY6jPvYdDM+NWJC8qv5Sgc
oj99h7V+9GJqqr1q+tLj1p8YBI32Y8hkd3TM2fosyYgMMhtgf2r09YaHsPzjjqsedjJL951NnH9l
aOPV0geydFdEZBtintJqw8dYHfpJ04inNe/lQBOf+OK0GG9bAqsV8lFaFKrpwZgKRbhvnpAZLfNX
Z6ya44wz+TzRKvMrXfriAb0SnNg+Ax/dVJqGLoJSbvPcd9pw1cE6MQIa2tWjDoeYyNr97qW1XC2v
JiPHmKycTgOSZ5s5nR+tei339EERzsubE1W64V6qUZlPWL6cZ3QP1KBlcoDbHdeHjnfyqMH3hwD8
wwH7F+FbrW0dKeWFgVop7vioW7JeNz6DP6tFNk50oeX1UWO4e61XNz7WptCfdalNbw1CKi5sywTy
64cdOLPx3E0GlNGcdT0bcON+ULSbbj01qad+WhXPFFHEdp3sbF8IkkKTqsy+fGiNc9c6w8lgR9Zm
xfCsDeYOvralL9yrgDhy58mk1+3N4kZ8Ya4pf3mY7R4Xqnw0uS3wPeANmNFpJ90ZV419W3wxHDnG
qmeEMBlr7FjYWEqGtAnFUHRbHjxFC+2d4m+GKX2uwbyiRh8p0BnakY4PvsakIPj2tAcoEo/G1Pt/
tXiqz7IhW5lR1OQQSAHOzQxdq1GW/Ydc9HthcZW9dIvIIhSdRVQ2dvHIFcVALmq3efbqliXMEc7w
1CzeehopUvwqLXP5Jm0azTuhLYfaa7ntC1vbLvSZ7afWz0+TaXH55Pcyu8YRv3pRqUubOfpOK6Tx
1HP1klQ0ZvCiJp28o95ho0xdcbbNPr3VgEcnxBsWtRxZTle0q7zvhDaAI4dgERXizpP2ulU+zV6N
YCqOLSbCzP9sOUJPi2kkF2t2jU3bG+tXUdhWlCQtz92I8+cx79TrQnb8q0K7fLXMJKe6Y/DqN99a
9O9i1OgyGrq0iVqdgrBEyuHd8Lpk1wikDcsyfuetVO+La8R7TeX0aXZtYb1aw8B1PaJUisFsUk51
ScqD4eBUNcmT3OkjSZqbzpacFj0iW8qzMjt00hl9b+Ea+g7PdHLBXN38XREjOYBzGR4jMyGspLJV
rtiVsVPIUflHY6YDc2PzpEItSYADsSrN+7zxqNGz7oE5VpqEiPHKB2c1mzeHPIaQPh7zZaANMkoZ
2t7HcmZvjrPlq0Z18rFMSPDUXOL7WWdqK/Ex/zQrwkogGKNkMjXrs29V2qOJ5OXdRYF7nEm8m6mB
cjh3RKzd4slMo3Wix1oZ1rS3hGUcgM70vT919cME07M3yAm55L6fBHF8T6GDffyscqt7xOc6fmld
HLNQWPpxZXYLa5PNt7qnAHWrtYQ6q/J+FHp29sD5uPABBMZq6B+yYTYOa2z7nIb9eMrMNPmqaDsL
WyUV01ZbbUdBIqtgWN0StpucPa6JsPcKMtAJwSwjNlJ2eLd1pmNJ5M9W9rK+kEthEZQuPX+fJ9KJ
hF64f4lIWbGYme3NFXZ/EXZc3uiGTU4CZoiBsCz53Mc2fl+b0trhrvS3lbfURF/NyYQfozO6nWTe
JlrTXp701f2/yLmGFnJBXm6OLIrjXFYwMBwMTwOyQNgga1C7mTQROrVoxYz8sk6hEPz5Wbbkpqey
mC6DgfmczkyDdi9BeV/jq/7TTxVVAp7soZ5EI5Cr1DpHmukZy7lcNariIXaiFuBjF6ukv1HT5RFa
pYG+D3Z3E0K9zyRr3Yza93duVYPCTZr3qle2+Ybozj0ntVudLC8lcD6L6+U7ztzuxM9LtDkgHC58
29N4YWrvuZlQiLm5S2z+xByyS/tanWJjVF9NNw8PI/65l3YprGeUEusxmwokBH5cmaGuLf2OMcHl
uiDIumhRkyDOSs62AF2wVS+IGVC6ye2YQ1A7uuVHVRubB01qyOhKb440R90TU/taZzvIGhnEpeV8
22lOc67vtU+Lp9XHhuxZylmm2t4mhGijY2p8gnWNoXkaefybFvwHlMGAEmRLm0MagkFZptJ4vL+s
L/NKSXXlIJVBrjbMGw9f7YOS2nqKOzO5rGg+n921x+7mEMnxF7RIhxe1Wvvf3UoSeAn1B5FqGMSJ
J6LwRqMa9txU9h32L9YGtWVRtV85ZChQa6WdZ0IlH928Ln7JWZSnTNOpv1UTEDnRbiHXRwfLB0Qb
2BkpHETI5tqeft1p3w+pe5Omsjl0uBxuCL8xpKd95VHxO7dEOsnqrz8P+RemP1gFUzbOv85BgA+o
gAQ/qAdSEDaFInnIy+bmaRW1dZL2Mp/bilpKUMDxUeSOx6QGHDM8EJ/vfQiqTMN24dIGqCbNv8D7
fhjIe90KuNkCX/lYvtjYDqgrrYrlkHUGafyiN99NUsMoftHKY9r5fLs7ArioQ6lV9ROP7OMAw2p8
K/q4BC4bEYeyrafTcXAFUf5tUVY0bU1zalykpedWyAiaLLTY4l88SNlmdPJRDHKK4azjs4na4Ueo
tuUsUKYcNvpd6xbIqqRJbqSAITuZSe3Lo0F4znxSrVPb37G5LEi87IIvVFi4hEZtO9ik9LYu1vzk
0v9YRyIFz3iqfdrYIjh3JNeIl/t12+Zy+aPcabbDEhUg6CyZGi45OLDWETFSlBjXPSUedCWQBxhm
NlsS+l7RJYdE92DW61wMA0RvVxB44LAJb5oeMJmbINGsF9sZqm9bFjWt744/WZdFdIKW7aRUVshj
X9SZd7XLWP2S+M/My2DvB1P29ACtGb7hccybGfKSpKALKgIEDBAP925yNnR60tA0gc1Vbtyf8k6s
n4pzjzxNC6z1LvFAD5SOSqlz07b45pNFa+cIHo5dSoy+yZNem+rWGlTYgNyxOu7YLrHaDtlKmnXe
kAmzh8gdSH4pp9R4aSedfuiKyPhyT+l83Z7gskk506kJqE54eKAhXUDrlZcP40gEjjLKAGxJqZNd
mHYd9H2beyflo2bdyjafYFWl6ZX7fJra+CqV54GSVDp1uVC6nbFRaVnk5FwYBlsjrQRxROGEbkUa
EQRQpXynCXiyRqQ97YhUgyh/WRBmUhDf8kLUWP8UI6UUO8tQPXQHI8QDLW5Z/09fUmEECCVBxzZL
h8oyKpTR+0E7NdxDjpNAhxpagfkhzl3CEst1hZCCK+71o9bgl99YiVn+oh4tV3oQssXYQkPWSNFq
CS6yxDKjgsUX+RK4qZV+VlixU9Zrst32TE65H93z4Sacgv2KYa2G68bmT9pkYM6ORd1VXnLNUWSD
NHZdSlexTOTS2NIdXH30SY8gIUYmWlArmOVt80LYV0G6ytiZmrp3MY4W/wqCycluECWLnWAWdOk0
7ybxTnlC9y5LJeHcTbTn95upNeCOJchyLJr6XCfKfB3byvajNdcaEVT5UKW7DOhGws3WQt/3wM/T
/Q5lOM5AjzhwG7n8U6bW55znpdIRfw+fhcnhQhFkU9obw3Cb7lEfEfKD9Nm58WCiH7Dnw3ynXFVg
iqVjrUF7tDhIfjpnoLeLCpDcrt3AES1foU2VznVD+mBKRywd7o25EzOOnQ2+Q68NLDIi3+Iei/22
bH1/4M4Yej46d6AbyPdbFOVOnAPk+4QArPsBNvXk0x+Sbkd3tupntdLktCe5p/BgkeLRPaUIZcfQ
pYMBWJ6VmWjbDXNUoWkbW/mrjmJdSlrfXC0ZiXnL/SLe1ksT59tUKm15N/s1dg/eXHtI9EyvcWLU
/xmEls7HJ16btQZ3dlRcs22glIlDt5YUoK1OK+KfFZsVuuoqRm+hk+SjRz4Dn3VEokdCDlwCW4GP
WAPEtsO9fqrWzPP7gGIfOu+DBSlQnuGRiROPd9+o2wgulNUd44PtI4brDOg4MpzbH0IaQTCoM9rY
WbP6BxKtG+3goGtcX2Zylwgen9u+iXCil+nTQIaVcfDoG1EbFDmZu83XWHunE2P+x2dmdu8iN3Vk
vxZNoaRBoop0YcOn1XpES9embyQASHlZ3Tx1I5PCl5y/KqVfw9C0vDpRBT8Jtkld2jzABpT6t3CX
YQkm0afU0TbWtH4MpNGxwFmSnxA3byOB1kyLuwjgCFI7R3G1S93JUH+tVUms+JKVlvyowcdxcSTb
SU1nTS+yCY1IDMeox7kRmrrWF0fTsxgAAqMG1/xeeHx//Jnx59ClqvGRvLi+h4E9tryfGHxx4zHs
6Z/+1IgXPR/Qd6Jny+4dMvFS7wY51l9o3p2cgkeqHdncDTptC2g0+2ioVoMDKthlo46PV6NGxHby
z4FwqSrKh7XxbwxXsB3F3Y8TaJpHempbuZ2joTmihvt3aVKK29RMR2iQon7szjNYigFTSn7LRvSA
yQh3CLreW2ZliZPKSlBVXSW+Orrg9/VOJWVzzYSW9hQ+EPPOnYxGE6tSzcDdNChvth05iS5ij7tL
xid0ierQLHZ+2tWdkEypbLS3a+Eb/8YVHu68agLwmOlm7j5aK2kcWmPbBjDPVvY3+jdycdEc5c3e
5DhpP6qZfEeAGFqO65eqNOwp9Cj90x9gTHpFfYPvp2f62OmKtooYN0RpiGJ8pnvO1Z5BUjlge8pP
vrOeyRtZbdzkj+A9iG0HDyqJwqJu7InWnNmC2ZNwIVlS2g9d789/EyIaqcn1VW2AVlHMRy0fUS3G
vaAPZ/7OdydZHrFVzWPojPayRLl731iSNWmyIE21enowUcDSNQNkVFBjplGbZVmmKh/LXEgX7b3V
/FWOb6qNqUGTRDkIFmLeDso+mEr2Qb6lsysufjdNtJxbK+UNftcLD6ksKUMnD1MaIfxCG6FfCghH
imoLM8OKWYzjAVkmYwxkFC6OSBlls4bVCNxALxFXUV9Wvo70DjFkyDmvF/ACo5FHk7QnylGz9S5m
QcrLdKQnfGk6yPcs8pZ2yE6E+xQob2p/KW6p4cTLo/RNvpr1Sldv3Wb9d9/UwgwQmbMq9YhOrWCq
si4J1UAF44dVNqmEW5nqOYoxassQlQop7BOBt23UOPkyf2oSzXNIvSyspqwKu9vqY9Yy+DdUAW1K
Ik+RojlF+y9dXPt1LIEvwkZ6boURtHe9sBDWPEW0SaMYayoHnwnQKccpLLheHGY03VOAkxHxoq+t
TvFTAmFqv65M8uwbFrjP+a1ANOqRHmXW+AVstE8ZAGW2XqZOoIPnxZHWY+lkQOZ+u4KK9uh4i205
rOmvZ5o4DbJJxsWuLhdwNshdGy5malT/PXRJT59QESfQG5hXfdKEiHQ65GNMP6AgwOyP5SnjQyZV
LPZlYrXxVv9fYqt8zX9zRwruw5wRBrMXkvTvnM64lLO0HuYLpiKKcGoUk4Qg9UxCu6nSk4oHUMeQ
AzXTG0KFSsWnWY6Una+kdcUv7E+iPWRFrL+jXx/Mz4XUQj9i9y/EfjVkpR21mLCnDVpR/bkkF/OQ
JZr8o7kIVUUs1LMk6/xbVY744UqWz57toh1pq2ykCRuPwmEm7eO89hKha50R+sppl3E3j5VrvI+F
LF/HlHqCkN7KlRQTmdxdy7aT/ItXtOIb1++Y/sx6Vfu+pK6cQsPpZpZ5/ZqzlW0bwRkQUdJk2tti
xFq0ocV7trl5S8wWy8L9uqg+RgpuJE7YFEMM36cs1NH1PFONIOAxUQsjhUavW2mQJTCURO1nIwV5
oU8UZnGg81JMEd+nO9FAUfQuY41CK5Nx6cWeeynEwCI/UVzj88+ttTj0/WX9bCrqAjau0yW3Zsrp
CkuSxLUgccbhu8zj8g3U3KMkuKmRm6y+CRihG/ZwdFCGr7vRrvUfy/aT18ET80/TI+c6otG3rga9
b1svNSUj2kJU7oK64DXv3GHXDZ1+JCeG4BpyWnQZsucSKYovNe4PVb/6O+2erQ+ANWo3cvjaJ4SB
ZQg6rpsorg03qhvEHquvIZvT+QG3sz3229JQxgHUvjhWTtn/FITfRrZNqrL07PaL/wrmEjpHbnPK
9Gy4VCy1V5MxACjrtM4XR4wRETo0lM27fnkcCIFjBaP7/Avl9mYh6M9OXzm594l7rlB1pVcHY17F
glEq85xO81FfLlPSPMRLvJcFhel+/rwm2Tbj7TJ7+e6gxHP8V3dsd72h+xDM9y7ik8w69FVd6ODd
bdSPYxcH8K971ec2m9mlYbf6Yeu6xUcxFOeWmu+2vM4Z0g7pQcg2gU+dFwTCe+7cbA1pbIZu0+0O
MDd0rJFoDef729pQC0n64Y3lc+H6r3lcbAdvPnTqvbcY7oologT7Cvv5TAT/NunX17UsHvnGR1mx
hEM5ZxjtymiOxduEZKpvUXGvt7LEK9CKrSbBaqdu787DM8HzUZXmQaX9en4N1ROj/aXVB5RUW3w0
InDZmcQZIa8uO1fR4q5O46PZ2U+DP79iYv62GJZRdM+IAI1ocT9r1LtTk96G+atgaskzYzP0P7H1
4g9kPxtWdZ70mL9pCFZRBG0+gvt0tIO9SLBfoV2ahnhrg71cNVoTrORZq3XCNuweFr96qpFVbAjj
DPR14JGbSLKbKuxR2AAUbiBcNmMiAhT3Z3bmnAl6ZXnD7zJvCTiq7FtPrZ7MH/CIhIi8Nl2ZsXKI
jbC+GkLJjNQLqIPZ6OujNb0bBkJNqiB1VQY+lIhwANvKPWf8zqWIGjsqQu/IE823b6f8L2Wk7oQ4
kMJWa2vHrw24VkfWZIjsA9RKx/RBekmQJc8uBY8ZMyT9y3qJJk0EjlJbclJpWQ2HSruZKv+Wkv4G
07IO/v1zuMsvJ+jnfsQ8Xhcr8jnMBMiolHjW03dnRNl79wbX2efcO8esFifkILfaVk+tf52dz8Y8
NvOPwgxu6ZAtK+IyM4z1A/brqWMIOGZywn2MfwSrF497IfaZysK70nEuHow2p+Z6BXgSe1bkcTzb
/Qmzapx80vKB3bd44UAFs/XCxuIOoxAnlAO+Y55SchqGg/GdcolJv8P43f6b8tMKoGDhFq5h4Ott
5++S7Fz8WejkRnhmmY8uij+tp0DuS4s/LHfXx1dCY1t+3WFmRVKwXOG0S/+5TND0oucmcpqO2XyD
lqDSozYOEaU086ktd7A+q3XoYM+q79UMcu2sdTfb3VNr2sWRSVdkSfzWrckoZ+RySZ64JAzr2vgX
BGRu/LuiLRPBmIHHfjTGLpabIX9tllenvS3z67oGY8GK/8A74BsbTl43jwxnOzt7rP6Ia97K9tqU
r/A0vTzXMsBxFmWfeO5lh6Ip4Blk9qnjvCfxzxO3LIGW1ykSh/HNWizvF6fW2PIiCDjMzUU0LVho
ZBs5kOrgmJgC7wqdZsvJZzl7eiYB1mnOldnDaBrc0hm6g794cfT2uF7terc80tFqpI+2icbHpnfa
T/EwKwTZnKfTlsWl39hDHXha9ulcZDX8QJVuNAPJQ0ZZTas/pQl8S2zrKKuLS9mmx7bjJyW5+1Yz
iyZNv+v5zTT/hl4cP6W9OKx6HOHCf5idV0P7bFbcdknGi1zuG+svECBQ0Myu3r5noOTcLqGd4Xtd
unijMANzBH23s/GW5oxEZXLutZ9WuNGaPcjCwVVBd6/m7ibANhFDC3WBRaL5nCdBatPhpNGJ2iVT
pAM0l7zPRuvsuq7eGnry02YTVledvvIezp3MMgH1mbrY6+NDOpeYq4yT8P7iAg3vJYxFLCLoxS2T
7ZOa2rNj/N8LG1R1v2tG4zZQjeqm7oH4/les2PdZnLafMhy5VMF+IPr45IcYT44M5oUM2RWxoYHK
I9nh9IkGHRTQXA4Gr6I7gWKhmE6n81AykGGkMOq3DGRu1hlJqdu2GRa5VrfGMAYERQW2PW6p0AzX
8S+W54Or/3bqN+1vWZUEbalP655wH5Ib4sXgcuVWKKDl15LvbI/Xg6gd1NVi26dzWjzOMiWst2gm
00AtNpMg4Oil492sZZ2XP6zk9G/72tISjpIuiRZBFBRqy3mc9PuEtLXu0880+U+3BqiQNk9W59LG
a90/1GJt55M2lRgCnA4hL9qn3NbLv1hG2+ZgJE2XRlj7JHnRiUjqf67nE2rIkRfb9/Zu5RM+wOOs
NCSvCTn729ZDYORPSDpFp6+cmB2iTwvDS+X+NU39z4p3SxkTV7tDc2/5nNneNh/XSznw5SYOLxAQ
yAiWQGi65ssYzT94ufe1Qhjjr+Kl9qn6whhUdy0lt6VBEoO2Rvc5jDm52rDn6EG1dgZ6NVQzqpo4
tjovBkpmQ5iGKjBmvEkeHqrCt/ZkzJ/LRO/+aj4910Ns//TEGm0kXWaN6T3BoZ7yWl4zN3mdPf+p
ZUIOWvJaMF3hBvMkcf+jxwak0DYlk47/QPuTaOOxn4dHDQm8oxka66S+V4MZSd19H4p2CFf0W4Gw
7kqcudj4S28FzWqfZ8tgR7YQ0emW/PSyguo0DA90yHabxjUOFXJG5mTj7HjDd2+6KOlIaBgXOuur
eyTg5CIgS9Au0vghD7VPUEaNfw/L6Qvxpi9Uj747sMX4RFDoeV53xrNQbEoEQBu+XUcQv99R0ncn
vAsSeZqDlZFSz1q9ZqLkCKJtZjNP/QHWlOefd0863BTQxHNt2SESAhIqJnvTLx7vJRDBEdEDi3Cb
PlQavIfdX7OU/GCHKmxDPDDa75vO3I/QXJus7W+xMXzquba5myoa45y61p7J9TNtxi2sKKLm8W9C
rpiliUiM3huhESiwahwAT+ACn45ZsG1h0rbtTS0U64J/HZvsnbc4ULhSzJzACfLCErGGpBlvUPVj
Zp2vYIVEaC3DISmpkWs//XLaT0sM5OI8oSEKVqwXd+JvIOaCdUsHnhz1jIcwn0wXM9Kc0T/BQ0DU
y1rvhp4rwQdv9G9f7f4v+PcZNXygVLoj+iMS9fLgNvGXSVDn0qd2CL0VNKbza/C9hPBtN3l8gNBB
PdaGIj3oy8EV7zld7HqN5tz6RKAJkpWvoSuYQzDW9HEVgXGGw/KvMlXQooVDtPLEGXen1QM8khFp
vzvE0hcVv+M+23qFGTjuvM3VnwnjXyemY8EPajuA7l5Ya3tb3Iqi38b6FBApip+oRFidAhIcEmL0
TNpF4i3UftQNW5G0QU0Ty8oK1jx507fEVosZRFu7QKvfE2MrzCKAjiBBZZugDEHGUY+XxX1vmeEI
3AnM5pT473VKuXOyr2QfzIyQk1EEXsXRIcmoJ57B+nDifXc3F8Y3EOXgbtyy3HdC/YNxOtoZKtvy
4mr6scEqofX2jRwWxFEHv1h2tprfV/xisbZea4Malnnr+IxY1frcgC7n6s0R/cMIJIBoMcCdFrl4
XJPJxiI17TuBUAyT4/3nHD50Bo+4Tp8Wd/kz8E1g38LZzx9SOX/kTPLJgHLdqndCa8K+M46NiBHR
MRu3ZE7kf0rzp8J1acAMFiHCIDI2v5v+MwPcWF60+iFxw5Jl0fPQoiEIgH/UGj9asHO5uXfnZkLV
VZwPZdRiF0vHP317Jnjp4pOiOqtHk1SJkb1WtQ+meUib7As30ltuogYsrUfRNMcibx9Y7ieSYJaO
15XGkR6+OWfBKN/h1YV8zZr94v0V496XKBwb/9clVSZOr7OBzUaqLc0lgdWix2Wwk+u1pVSvI0fS
wZZdtcgLEUzU1SmdvONovFlM0KivIkImokKHASweUoRQsGG+O0a9Hgzr3m/PKP7hWKlYj9Ow8m+u
dZDGLRs+kvUhybuwW0iPSBwCZ1fxRK8IgCJ3IMpxymLjlFARWCGXRe4hsSKLIEaot5Cy8kMcf3fZ
iwCYLKvjoCAP7C8FeSQFpMKM/KA4Oh6d1G5EvtJYPrrrj2o++vWxbtktuOxH7gxEv295cTbRWczP
BIgRK0TpyBa+UO92qfmcilMCojkwDr/WAMkph2bQNU9IVmZjBOMK+4ESmNBroqqOcmzVBmlIZ1md
nClKCnYvIMrzTIqKKImACtt3JS78kkenEk6sdLiu8ugXB+i0VD/lKOiSs8DjkeXXKr/VPZ9G+mPP
b0P2L3+VKlD4lMwwvwvm3i35Axk/OCeW+K3nWmghw3uan3qUxaNmR5N6rRJM+DvqeRbjexrwiEao
pDZ3b3oSVNm1dc0DoQue1R/neTPbbxXPZvlbWxdQjrIDXNzFyT6votn7UOuxSbC2kkF14f3VtZ1G
i7nDY0aV8dKZryZct4QOxJIYmTk39s52bmaxW4AO14CQA+riM/etMU/oMj0uHQLenfaj9BDKe4Ry
sRDExyr7Iq93o/c7Td+L4dMrHqrqFSHXZqAnhyKRpYjQhRBAH3T6Ei3pS9x+5uoX+EGndyOlfZ4D
hBhazlusLpOr7VrGzba96WNkGMcU84i01i0IepAW/2JUctlubn/bZTfnB9N+dRiBs4lSBESnZf6v
BmN2iltdHjrbD9ziK0HGIWu1geA5+bNGl+rFiKOyP+E9YJa8pyWQGdyj+VRfxoIAfQ16/zyjhRSM
Hdo1kwer2uEudf0vCZGVleeaQuzl02G7aqYL1VwscdesdQLkcRF296ohmwbbaKaf9OwJp285pAiH
r0I8luOPbIetLoqdYGZd0gdkWwizt4DOIbIHgIJzab1JX/CH3QYqNQqccnSJBvYC2qsu6Xzsuov+
x1b/7kpmLE8ffhwxs3TzAwFSQ0nRF87NHlbB7PVtifVjroaXlvgIO38XybbsHXRWSSRLO7QcLBrs
zXwSm9nKw5HsHDHRn1T/MyY+YbKgi2lfWu3Fqv64YtkRDk70lI2N6xdB8M5c8shDCuJVKY2Vfkgb
BsHz3Db9maY0QemFPgMoEX5moPAkzw+vyVeqrxAkBCFLbC35Q5k1gL9pdm0MGEan2nmUw3ONATI1
0ZKs56zut2qJKZ5ftX85D1rvEJrXH4nt/bGyT2xiG3RWJ38Yt0MK2b4o+p7EfkFHGjPWo3bnkw6t
xd57Rn3IaEJD1BcW5dkAMMOsPuRvmk8Rn7bJZmsv77MSKitCNH+LsQpGNWzTeXlerBKbPAlVkje4
d2WwsIimsR023ZPbeZzI7C6JeUIaxumC+EF/RoBFzAje1bQNMs0PF++rt/8kLN0wgPzDUOVisWNR
wvpOuCE3iKtiQnCaA6aeY4p51aIhF5vizpmqbWw8lVl6j+6GJyX1FQMRshz4V670zjzaPbdc5fLx
N9sy8S+1tbPTB984DOQOQS/xZ10JfZpBx3wnhAGke6akfEluVq3c6FXJZn4UZrxZ893k7xPRhVWy
Pmreo6GvXzayBLlehH+N06fEIk1nXjhuDpk84npn9P5U2XulXppmSyjjyiBumg+++rVoSveSeeOM
9BdpEGPxH2N5N4AR1rE46l3z0uDwX2f/A7k/Gvnf3vmXOGqDIY6g8l2h+VvbTvcWqvSiyK9ewqJg
cFfir57Z6ToOz5G9wSZPLclVdO+TAkMMrQF3gf1mTmojJ+AQHKkTInaJArk7qearqN4WkNxKv2rm
PmEWKZprApRz95ATqLHpRw1d1HLIvfjW8nLeLZ4xHge9ZRBBPz/QMu1VrFPEmf/H0XktN65kS/SL
EAFvXgkQoBdJkZR5Qci0ABS8N19/Fs/T3IiZ292iiELt3JkrBf6ncLKDxny0FLnUGmepXa8TQpIt
l8Xuh+XyVpvsW2QZK8N5GXQootjObWpbzBBsD2sveb6HCGEld86ZW0yRpkGehF6NTgyAxmU56ml9
72d5s2aicCtZd6GzFHyLGme+WKinZlpfmwxPHSeFJd8s6dvOOywnXD5sEpYFqoAkAMReWPe4Un4u
59sEw8oMJU8b0oAYzzZCU66RD6TWDJL53EkoRh9C569r+XTjN6U5VFj6FxNWeQrPmcYAS1b3OWxB
llgbZXo409Xm6tJ24N3THSOVB4sCypWyKVnD1iFDN8mFZgtSZFNYw7Fs3loCh8kWAzKhD04o5gX5
OVoiB9JR2U7swxgjQXHQe8WjkmwMQCcWgBA0sVL7rtSPXN86UMHG6NMeD02y5cBg20uuf+J//hz/
cZCyDSO1n5lunE1c8y2u4GUrnWmf2JT8NWlFFahI3yGVmauia/ed1R7VwrpETXSqVPMeJ4aKGNEK
V44J2WDXuUxF51lS4msxqrhFzhbIhLWiQelMfBMroF2iMjOJ9M2se1XGeGZpqlihsZ+mnlnLWv7F
XbSZ++iVKOAHbtgaKcR6j54ZE1wPQAGWMJhmE0DcqAeSke+mEkFUyfXAQD1LzGYdL8Y1KnLfJB+v
NCZnP3FoZImL0zLqy71OdEN/S0zilkpZs+Ss553yTJYtNfEoDVOVRLSO4COPY9/J8HRJaRP9hvRC
18e8shIosrLMfkFSTQFty36pYqfdkMTi64/be201zWeZPkX5dkEgGv1SyH8KKlqvTDcxFZvnnB3O
8k5M0bmtxEUmVVXCK16B2SrINbAjshneWhXbh4MvZUD5wbyqs8o3L0IkF10ABYECuTbqHiPAqAQ0
Op4boAi+guBtWwweuuacKblhGLGrSyhyPJC5xlbIzEmAkM5M1eyhlnhxcgetXNUcCovi4RGjm631
YoKht+ClMuYS+aDk8Woyzu9+qfN1JbWbKFJvLXWBxPPse5EQxpqca6KMX31RfGU1Jr4oFC9lmj2S
kNtBJ7dno+YcD7VyRy3ANwUToEG49pYK8UyeYBX2aUc7a+RUH7bQ/owOdpvov8ELkc1P1L86W16M
pnQIhDMSZfWPwtDaSKgWcL54i6vfBupR2VDeNLNtyVX1O0L1cud4vOOy9OXFJtsxvFVhfsJ680/o
lr4bJg4nE75SGOuT26nsjhNLr3EOi38VQFSZOC3u6muVyL9hmZxhIW+rWd/Bxjnh/POANf4CAXqh
lgfPbnfhot6gLVfQxUckPdxXGNdkHY/fYPuYLPZ1ERrAeVhB4dt8Nj9h7wqBbTq9HAzT8lbVzrf+
XAtnMzoJCkleb+KGtkUAcq+Tgjog1wb6LGiMlq7eCpV3XNCpU4sgozSFzMBk0FZa0Z0kIxmDeFz2
S16dLKGx53w6B7ok3WIDAAtit3dr4WSKNezmk7GboY+tFQe+I1yNN7EYPgWe66qyTpB2tqrkPLD2
bU3p2WzFokLwFY1UhYBlz10nqd5FI97aCPFeUtqPJJ42MOdOy8ipVSnPlYnxbhYUUfQp8QlGaPNg
zCp0TXUN4/dPwWk4TORuMWOss7TVXMWIAgziyWpwuAulovgDS7i1KifAEv5XCP1c6f0N1wYzfDRd
lJLEGIQlFACTBGJLZNYpjiCg2V+qLzMms/XEy5yH+xap9hr06rDSmZ1dKVHvaQfgD1QnPeNY2ly9
nb6SVn9Ec3GT9PDeVG27q0W/15flI+ya3RB1gZ2rPhUcAPqWp+AfBmpifw66Xa2KGXBAA33GqYjf
GoY/DM2emD7SoviBuniIR3xNrNAE4DlHrb5Im7Jv0uW/GlXNFRESn5rh2zPM2EEpk5jLoC2twIe9
sdJmjG3HA++3B2vpf0JIX1bRX9uZeG/X2PWb1Or0vYK8ooGk9ZdYeS8aZYclwDjaaU92BgeG25rl
nX+nWygamn+CrtCHipdrxQ1U2X026328SPe2Xu5szs/47EsvnJdgmjBPFrgpV1E5vWVFyyOxcKfh
fCZs/K9jYFnZ7Fu0aNpWCvS6Aq4wMwQKBECDbtUmySURHeawLqQxSbzjLqIZs1OvbEpBuLRn0v6H
cVTvs2r6ZgYFF15tZUV7UwzfacvtGqgru+/+3kym13NZgWCM2XiS94quJisrl7Yx/FpIQI1nWPzz
JcmlwmQzlR1YYC5b2MPXwnH26kDdpSn91gtIW4MJOO8G/hUz80RcrmBh73NtNFeJjeKE3GytzUG/
OmIoPBwuiDtTe9OfsNqQSApvheqiWNNG40VTJhXzDsnueVAXmoOGYzsYr72K9aIZQMjidElcCtH2
bYQNN6feRzPjPSktAijS9xLxla9V5zw6turTgVt5QkQ38nbvED/eO6d+7xVeLCM7T6m1sPnn466P
kWVSY2PQvovJg+J6gpIr/iHeDH3R1aXurObVW589T6ZO31Gu+4J1ngyAE+g6D3KY8pNYmDOyMLqF
qPFsvpyfZsD5oaZfdscNZ6q+8ii5Sba1Kzr7aE4hd0Wls1G7+BXmg/aPbuEP3lPo2iiVLGo6X7MY
5SNrPVTNt4KW0UUFQYt8O7M/LQ15i5P0VevE/CzD3tt1NfuL9AMFCsmBjLnCDgY1Dj14RfR22xaC
FOYhBFEhpovKkN7q1qEnXSx49UoUaUCH2jZSvrFNYJN1iJoHNSTRXTJL0JplLy6qXUie0Ei0n6lu
hR/Gs/cUDy0ZQVcwv/bo8Ql8Vq3/wYvtS1UcwnbJgIgUzimpi4s5O1yZrX9SeTdsexVxiU6WcF1Z
lk+4wE0gQk3ZT4jtd2G4lGDyAyXw5UzCU/2HG9hLkiaYUvYlBc9PVJC+MSb2+UfMVCfyC28OGxU7
At1U28fEoPYKXlnNHlncK0lD7cPyFHQ6dC6tj67m8gwR9QFvytE1cfRacu4pXI4jNJaIhcoKXhvG
q6sSG9upafZN4ds13ZVi8WGAetANkVrYoKk36NK8ND8k6xdSmtc52lks2qsmIfKaqh8tZmD1tQsZ
7tuyFc+qs12l52wE23PRE6Iid+sgdC38g01OZEodA8jCdy3/W0pr1WkfiOsXe3yoBdHuheGk5xhE
ncUT73dmyzFHDZ4UauvYzt7E6IP0AmI4I7PzghYopzSLqwI9n901EDGXprpqPgvOBXianWJjoOAc
G+iMZKy1ZvaO6p+y/FVAiRDS8dLM5tckn0zRu0X/XpbKajHviwCL+SlpvlSw8Myrw1hP5IxVCGdl
EOLmiXjshZojN+NWG1/7XtnLDeOwaiFGN64kI0AmNTbh9gh/FVHE8EOrOQ5M33JYnhQ9wVdRcIWs
C1ob4rcshzdSaxY+y2z5mrMZi2bysuiYfyPnAUbiO0G4lvtmDxj3NUvgGkTtZdDUXafykmXvKhen
zo7YdSfuTKHyqrP0g0SotwDOJio6D/QNwDbTNj2Vd0LWk1d1vDJCsdRzgObTZz59Uhu1FmwmJ/M3
tPy+57SL06DC8t63ZLkTeAxx5iVAdNrS3rQhcipl5jmkvcTGtF29WB2McMncq44e4KoO+p5Tk19a
OeY+7c/egBmQd+a24gftovRiRfEpnLCLKcJLhuGXCmy8Ehp7ass4R5nm6a0eQITYkfmEs3uB2Yon
DA62Q/FsWgRl0m/JwKwLGalhHu07XdTHqdDxJtovPKfbyE5UhsLwgon/qVq5ZXZOoGQ5mTh3zvgV
ITqE4mrjQmDTgtfrH79Bk7moz44kyk5UYd71+VaJ1zT/DvXPgnhBh4w0IvbEBXagMT2UFFfHlH6n
Kc+L0n9x9/QZcffydIzTxwxRP2cjvhqzahMWzU4zwSHWL439mLOrCsu0ys/yoHlzZDL4poHCniXF
jxDb5sYojYvBYoKxMhuOTvPD68QTsYMNTzsk4iea3pq+u/WVfHGa50UyhKZ2b4ZknyrnzMGmJlvF
F1L/C4zXOY439mKwmpdx1Urzjmv6FRASKxIiGfRfemZY+SReuPB8kVM2xm+ZDSRvjXWtFZ+UEyAY
xxsszQFzFUyN+CqscpNqaJWLyfybYgXvIODaEls0/MxE3iGHoZekWNYTxXjWbQDBszhcqG3FQYhZ
2BlYoOb/iqXfDGOB2oLkaE6XpVPhCfyIkSNdH73MWGdTE2BQ/jdY2YVmTK/qY480UIT2G0d0TUzj
pou5bGCqGFjBKPKbhUSBXXUlVX/CTraEdAZNXrMBQ7hr16gqWJFQlMD9Y5mHDNO7LE1JYcFOxhdu
HiDXYZ7dJcZWZK1XxLsu/nK6PeAY3kqsptC8s3Fni2KtsiJr8ocFw0p1lLWlY59QBK1lQa18sfeM
uVKSeR/wCunMFiFf/iRyebW5kB3WY48HoNDdGhpKPmHzqNhbmTgzADEpH6zw+YPehKQyDlt7Ud4F
jPrWofgZMP2bbfGzDwyjLCE2MGRumWh2fRd6oU0IKZFVF/yIX5qT7ibpeIxmLGO6upEYbXSxqwzd
19rXOX0VpMOk7BKz6g+/zOZF2BezrXwx/HMK4yDLaL/6XW/ebQUjaDACjGHGhZ+0BqaGgEjgx4bw
M5t8EOYnT6qWhA81nD0ia9vF+SEcyIdp1R8OjYZOU1J3ZcrrlOt5mSNpkY24FQNUhLKUhx0VofzZ
dX9aaOpbGV29DcvnMTB7SaoEQq1/VYONpfU6Zn/NeOxUcnmE10EqVt/hnK/ijlVGvO+0dc+PTZPG
DxpxAXjxU8WVkvIGdFrKl6H1kFpyJ2vCh4yVSNpDbSMVsZUzj+vJGO3JyGJcBT5sjEFUBGa3TmO8
uoWya5KSk5krysv0PmBnWzbLtBnHf5CKVoW+zqL9VN0YqBC7W+t7oI2aDYvi29aJbaSN9Cpcoz10
+udQBDE2t9lvLkxHK0iOq1H/autvSXPhRQ0DxxDHcOXmkU/kPQM+LdE5fjOmE6xE9oH9zUGyNPRX
W9vidJ0jkhCuCHeiOTYa4velH/1x2JrGtzrtbLZbg18pX52NC5WohY04nD2UbDmV4gW03MDaJir2
iU32M4JH8VFhxmJPRg6iUYkB+10jeKT/zNlzig/gxksewEad9LMkDpYECM8LO5RBRfULBpZhN1db
Chl4Q/myFoC0Hm2f+URpADacsR2B6snQyNmYS+eeENM/jEElBkuHDPOSfZZs18gcBer4VSknCgNO
U+VJg6vxJIrmIvK7jufFwqGyU2g4zWBX3Xiq2OeiHTY8UXcWZE01bSP1iKIbLgedc6Ff5+IF+ibA
hKR/kZ99BIpbzV8heYXqhe+hKzGASh+xejCnb3JpsGJYqkxrQglr1fzrapR5DhcUysYIKoj2yEWd
XD89tduiwqfGD9bfsM6tdLXem520FUu6nrPxJUuVSyy9ysByE/PutG8qxyOIarhH6hqRHQhAJZWr
HkbXkP852mej++r0VinvEV9528ELQEIeCtveaM65sdYhkipBiZNiudYwHLXNOPmKukO5Gcw0MBLe
IwNCnnblbX0lSe4sPIKHPPtU6NnguOyuyEHqtOfmxGjdKqeaXQDCd76R+6Da5ybR+K2pUr3Rryec
qOjycOErIiC7ssEQQtjJFdXW4MPujiYLKX45Fn5L0tvBDC0eVAMLhsaTUSAycbEnHx5m7KybiXXx
LlFPVnyAF1k5OEv9CLRQ6s4tGe6NVRzm5qiWYEWekWIKOeEDPlgjGiBeuI31PesgbxL+3B+reZUS
PBS3Tj8ayceovto83+VWhwszs1L8MYE3cqLNgDpHfg+u6G44CJRi3eqrTD+ayiPu/qwvDd8+OVbb
BHX9SxI5xnyY3vLSF9oR/XdVs9vS1gjALA3VaE0eoms3FkfLVWPvTWzFYL3lq/ROpCdn/uHQ5Low
9m7Gciv5p9i3mL1mcyWfnqQ39XOkmTj/btWrKAPDPjxJFBxPA0IIOs3GVveD4NDeYZjG0e39vy4F
isBGCe+8Z0wHKzwb/YH1Mu9Vzns4bjs5Iom6r7V18cdlm9yn1u4ri6srMPEgAwZHxrsJqmTLgKQ0
+yjHXzodFMSKLETM2tFuix8A578kftqKpoTAsddREuT11epOKuBk7JawbSO3f5KziXz0+PTsS5Vv
9fFtHteK/JGbmBfXRCbiJx8JMQfHElcBXruEPcOdll/r5aDYbve0ux052dNlX1jvpX2hjk+RdvWw
XvRNZvA3YoY9TO2FRzrHEKu89AUbpnVl+gbyUuXOxRH2Rq/43IYgvhrJtpDgQ8HKPsaUjFPuxBpN
xY9/YhDV5rM2onKx01o1EP9w1Q5cTF2D5UXHAm5l2G9SvZWh+02bkL5oNQg1qoLotliRycSvb7tx
72LCY4vOi7bRca2Cy9iGVEzBNJl2oltjutdyRNAAQAVVGwAuuc/RNrgZn08RsyhRN2xEnB0F2skf
PrVnvMRt6sVHVlow9cGLaQ6hOa25e2FKeY/049xR1/Inw5TkYtORH6S2nN8XpoLuvdBOqnO1Ld52
23A6ymDIxt5n++7CohR8FuBrSSwogaSmxEnS/NTp9w5+7AKWT461A+DbTbcse4hfriG2WbdpYTSG
uO07FpGpbHiZop2E2n+Zbb8JS1oOEvmqyTMFOvkaifBYdhQFEXE+jJV95Wb0PHKqXz0H0msq1c6K
lSYAhsHe3+bjkaPl3nZM9Y4y/vWl5I86ZfOG1lbu+MQQh038jF+MXM5Il9nxEGRT6OfajEW13M44
U5znjnISq8k2fm0uY4Jb5iwKprnj4CS+BWGoeWlrG4p3RV/TxeyIQxBBofQVfeA37s91Tr1EvhqT
Qyy9PQWOyfb0J6aAwg9fZDtIvZL06sxonFB102JlS3dH2yvJu85vFtMyvll8E/UWE7+suSSNeeke
7Ooo679afLSaX126FzVDeeF1vGTmv2j6NxXfGCJA1C/SCqcnfpGSz5d5hyvubhrdxl3WSKLvT2zG
6GH5Av6sF0wSfojtK9okt4Z9qXCxOsvfyCh8nQDLG8krDt6wuMSgD4yX5ZF0rIp9NXdhuo4VHjaf
+00IBogPrFh3uMt+CF4ZdBsfcdJCNS1X1dr8KGYXQd8kBPQn75NvC9szHsG7jVCkuPjJGmvfIEU+
hgvfO/44zFXNZ2hx775w+UQ5KKALgGivD8/rgAUWw6vukm+W26jbM1Kwl0hI2e8jsLHRRsKHtJ+i
DZchBXEv0Bh/xDbGUbLwa/f7fxwKWDAouOo9LhwGiMt6S8/4/PR/A2SQj+IV2x1IF66Y8zX/w8lm
oa+WYIb4tiNlrcgw8bSKm/QbHuXCAwM37ipmQemVi4yK4+MgDsxHCy/7FlPLCvwUhD2xik7TJ4US
AZQPmx8JLOk2UtBR6I07V9Opb3gLk6bf2N/TR/bAWmu6uK+/WsxmxUoE4w7YIXTC4jPHPQ3jD2Wi
XpnHeZvde35m62uMj7SHMbKwfp6XTZZwHG4KjDlsVigeOJEpi7fZGToU/OoO0/y7+Kc2B6IPSbHV
SmKxLML9mci7Q/Wdl6kbZUefm7GhcUs8EomBKWCLi/5klOcpcM4wqlWuy9+ESQYi33fF9js8tKio
GjMW8sx16n324iVvAdy5NbAYkHfbhOb2l/RmenxezpuzUf/IDNd/pBSWBdbjrnvBHo1ZaCTNeuaC
gPFWeS0+Q64pYs3NYVt8R0zVv/ErNgfapo1j9IsxJkYf4h8yeTbGOtaLZ0wbs3wG70aGt1qFLw6c
9p/pZHHaZmBJVrzYgKQznWraW7PrTHfhMm7t8XCoWFdA4Sir+UYSYTDOYo/tUMFxh7QQb9V0hduQ
SDoGoxHkKdCAA1/e1oBudrOqtZ08moRE3D7OLkt/ysfV8mi++Y8Im1PzMCaXK3X1UMegPYOJyH0V
a7cZjO1+YNXupvpLySrKpb0oQgjmWlyunrjYq471Lej8/ORsWFxjDuYBkaQV+Tb8QXtz3VHn7KLQ
mOsWYsG4st7bb+sfW0UW36//F3r7nGo5qG2MNjTTKPjXN6K+DxfogUrpI4zBso/TtcN5fGXXnswv
zk/mfKXXdHh5toDnK6oJCL/AUnVRjv54w3OtKtZsfgtrx82h/kSAdr4zxc0RzqMdMVUkydXyTuZJ
iv7qxK/mneTXj+k5LmL9X+n7aQqi4dwb+NHdeJNnftIeW/60aGue2B/OToIFYl+mQRRYwXBKJAxq
bord9MY72r4lt2Kf/6rvzTdVguQD1B+TLANW9fuo+DEP+xYJuSVsAQ+PJQJVe4vJqOzmmepZypNs
EIxib+TvNYhpfebcMnxaxaEddzA0OT5JtiX2n6zCSTJOtsbGzGQ/yGPRtmt8vDQO8zA+UKM4dE9F
7GvITLCTnf634nU4YqinnqGxPgdDQ0z7JjLE7S4goQtr7VGFbAIRcNG0V2Z6ECl9XQINrdtaBdn2
s5XcWBFWxbGgKW7i6/6jtSet4nekladMpF6TB0Z4kOxX/g+r/Sc39goyKRjBL704QInxzM7hfsnY
xuOtMKB4yACFulManwmM7oCPBrAj8fpybVfGmwOttavsb336y+LfAj+KpL0aOsSA/Mugg0oEunKS
utui+VBYJRaWT1o8+o++A1F5hAfAzean32BKIdHA2YmtjuFhSBGF8+f9q37oPcCR4h++R4BWtwKr
cmf/wfqhaTIN0k7znBDMA+mXkVFy+IHnDVowDOKGcZabt9jbhPMW3E8z09PgPLIWuKzdPSrTS14y
fn4GHdqXb7aqsU9/XjqBCXf3GH/WSMohQ+UG89NqG3naTA1xL3wWksKsGDyRlVSURBqo/fnE8qnh
rcp/reMrzCbOMSY66zwUO30B/wo5uJc3BYMqaDgs6BmdkM1NDMtpesKw2+o9VrIDvYIDo4xqlK8N
bbR5ScefjtkXvJ/CcljTkfKdfJ2ZnxkY4gjD+wBSdmn5UxPh28pFnw6dLD1alXvrmBwTVXVDfQ+0
gTVAu4HKwvie70OVL/awKFtS8N40LKRoO8I54F9GAZHZ5sGiRyzE3sZrrj90SJr07XFpzI6pqe+W
TrrWbYPXjsOG7IhXhwKbu1z1/P+aHzp5Sqfi9sbO3YRPuIo1doxcUrB1BUTqZZA+yydglSd02tgO
gwo7ezFOWlmuY5xbVle/Cma6UpLdGTiDPtgbu6MlASom8CrUKvxPMEVkwj8xSzs85g0nrmq+9PO3
zrtEEvjpYM5ZMg49UqwyQTCL7p4eoReNlMsOOw2t5wZujfm7EWl+ERcbRfntG/5aSTdxP4+/rc31
RUhcnDrnLRIfZsQVuko21WgeJQf3Bl+oSiw7Z9SzdexItzJpbxT4PKBJuxFRXIIrPGQsS0uJV2kI
MiLuiIZ1ClH/jLQx5vKilonOAuKxf7HVo18+3YmJcmzKhFAHD5rcBk3e7CKnXhsqjJFU23cQ1mUJ
mx3PZdMZ2H5mpLbil64ZMj+ounboj33i2oKVO4M7wNYzAAYdTlB9g7awbSjk4CzNiTA4UFOGZWdL
9s5exE7WpruuwuEL9WMXtltHyzamVW2cSQUnqZymovUWwNFU7JIswx5D7gGw7DuWQg/mI5cH3vRV
/VjC2Z9Shb0SczgmU9YsCvilmbnL0l5Nmr2ApKR2x9zmHNou/4mGY5a+ZU6zGvtrlGPBqdID7Dyg
3KjY4MjZ5qrjqdS5TyU6WzMchUmiS5yU0RQYmoKFXdOAG+hMPHEsXowqVrYpvPrVrA6PPOy8DFXZ
kafL0JNFbCauYJD6pxYHHZGNHhIEf6rz8qxvUbHd2/YjV/9xCvhtZHlpzFY1Zxn8RlzGtbtip/X5
htX7CjjlW4JXR6OqJS2ZX+ZTNF9q9SIiCVQitsHF7HmWFRaSRMNp9jvho+B+V5Vwtk8OyqKogX8T
Muh7g1GZNh2elop+iamlrNMGkrTKa5zuJORpwqSoaqW0vNuG5i2c8p2szPvqmRUwIvTl0VHJZJk2
Wari3hfOD50r2yRLgyz7NPl5W0MJNB7VrEBnMX2JtNOYKTDNqXrpZLw9Bd6e/qmcdcqhSmilMyaT
ate2+kkUySFnuwRalBgu4I7PHD0mIDqr+k06bq1cvwIEaRkWdnq1h09gMAzaYCRGYnkSilYXDQRs
pL2T9yQDF+ziw28rzEurUVvb9euWS6MEqzZsWvwX9jqGfr+yVU6mnqJqqL/1LmSwshPrqCTSNmv1
o94lxzDKjyOft/UIo+7IXg6dG2sUPyXbk5dO6DdL7R/gFe+ToH3b+soSlKEq4yVmr545jYUKg4KP
jF2lSZiSAqSfrsmvzuK86Xn4r4xHv6pxiGB63+FmPQNNh3lU3RS4eQ20GAvCoYIbuVbxly+tKyva
uu7N04zyi8ecWwQuOAJjTOuYLpVfGa18CvHOGD/QWpqRUZtdi4EAKeUWzlpnXxk3Rr51WPGEdjOc
UWUgujkYgNJ1tohmgaDfeCquYdq6XsY5D1QL1PuoQzCID5HKfY9KH68182Aw49cRQAwGiYeZiy1t
wb8ps5uYKYHk1yYNqNYt+how5/fCsTeDvVwbPPKZhUuY6Cu9YS8qe88GfbmlSWSOy9dCIeQLoEia
KRGJX6Vq+uFrsssUJq0CAFt7kdqx46acvkgSJFVWLjYwtJJY8ByvGsIGChtQm0Njnm5Ura17bKFh
GcxqglSt+lTBchvXuGo5nDUSeQDiYs54AlQS1LYUpER+pi5c9SWX+pROFZ1sG3e5+JEQRjTKfZ98
mD1r0vzDIfhoVsd8+pLt0zR+S/mB/mGeKGWTEbeBEBwUzM649DaVjazBNgWTo6uz3LKH0o8Hcyf0
N7hXc0w/l1qSSOGjxunECBhhjgdQtYojifGck4J2XwxxXJN4IyY2CXYiCSGvHNt4M5ETeL/tsrLZ
8Pbz6ups5JVHdtArxhn7XEj4Hcd2Ku9NtJ0UYEOqpt+ix4Re9foFAOrzgViP0BRNwwnmWPMio6Pa
3obcViVXiiNBvRK2X5XcsSbQP/ECZ2AiVVdx/1ZygrZJc9DImMHQOhlW68V1dZL5TISDz54TkYXH
ykFQJHSILSS90hvhGfCaJ6e4lFguDOdpNxEQ/ic/kZP987oY/qawethnjH3Rr6gOhbCWLtAD/pHz
3QhH23Fl29cqbUXqsh7ip9ausqbn1ZuyXOKVas5H3MjrkYVYOs/Un+GppHjIpOkolndZj6qKrW3X
oomY7bjFhwA9X97FxBDHUvW5lBPimbntDe2/5/aQhYpXO8fE4gRjsVOYbKPL7DWbpb2mlMeudt7S
WjyWcd5OQ+c1inipkMgHMR5NlD9DhnbTAyElrp0u2d1S7O8h4Wpud3cbdo3KGDHi1My0eG9b1SWq
8iulWlsLxdQU4y4L020x8dKKOzdVO8PLsSa0qhmIkHPQrrl9t/YW48mu7SovZV3GvwICuUXTiUdB
7gM+714kGUbwYZPQ3ihzvsxFv41Z2hKpOIAWAKRlnU11/DAgvZARHY8sKZ6GsTANP0ypwj+cZntz
UFnyRPmODlRuWmn/yAVubBKONfz6Bu8hlD8s8x/RU1Sv2n8VtzwHQe3/pcdMAiHeDHHoRp2yhWUA
HxMJLwWhi+fCFOpuefIrlvI1s37alt9pCrSA0SnqvmQc/Wn/u0Q8vQtfEGwU5O5m56NhYnyWOM81
O/cSZyiM5/jWPsN+C9waCDvYeXyKqMnWQnXoUP9YxasTcj/aMbUk/LHoQGYV9FROheP01fbVCpdg
EHd0YfEJ6l28lej+du2hpWA7Z7TBOeXUXCD1k/00J5zx3blzXX2EIcKbDSGTjGGibfPW9PTqX6p8
52g6ClETYA4cpCntNqYKUpUgApLLEBs72+RfGA/caBAUbc80Gp0iBnHOoOR/5Y3Ml39KnHM1mD+L
Elf3DLfWY04r5dLg3DknZT672jxMfj3P7Smnm9HjFqLj2RqxitajfmoNi53kYEVvdmjhbbd651OD
EodWscDzVvCHjaZK7QDfMCAwTzeKRHQU20mMsTdVRn1nNJVFdziexWte8kE0EP+3U5W8DTYDPBQX
BtosiQK1VV8M0s/r3FzMTQbZ9SQkffjE8MU6v2vQ0MWiHtUOZUgLy2I3xLwWrNaJGGF1BvdoGtB/
2/1UYns0lksRR4/YpONsbsw3iNHKms+GF4tG7wV+XQdkvtrfR0DGmMNBXq2XkvI4I1XNtUJN0au1
cDo4bZsdstnQ/NGsnu3rlg2SKIbIiNlrPtaW/Fgq8amanGdT1xq3YZ4Wj2Izc6dNVKLlrb7Rs4g7
HYOkjxocskaxZvYPA69qR0vQ4rRGiwg/heYhpq7rlABIpEIGg6Qe0TIjpjk8yNb0I6xaoyrjiVC1
RfTWDyarcGkpmNSQhgb4XbzT2s7YOPQrrtquN4kN1dU6VPLR1SAhEp+HCFbEkxlQU5pzoGqKebPS
kKShYfbocoVM9qia/gyTRaEEbjRoQFu9kESXyOYpFixXyoqIpPevEICwTeVSg26BBdUJmkgZdlIa
ccJKehpgGazugKmzc7Ok5NsxW6NHZroenh2qn91qacNAT5wJSMkUkpzL2tzLrIYnpQwhqDXO/T+O
zmO5dSMKol+EqgEGccucSSVK1Aalp4AMDHL4eh944ZVtSQyYuaH7dOLjoC/Ziq+TMuI9iLuSimXA
eFVLl6AEC1RQWjfVk270U4k4Dbu19N3i4g1R1G3MhrsYCS52kZFyCCtxx0nj62t9GpgG8ekfeF3m
xqfo454JvvgFeHtBFy8trqZ1EkX/6iZhBOQCTyPJ4Ri0CAIiRMGPpO74hYr/ka5ZPUpfJtDtm5Js
vkbyhQvTXSZsGN6t7Mi+wYkyqbF/4QBgPhJk5ZWvck8SVActB/bmohbNBybycuES6LUWrmpOI85e
Flo2c0FhUHaHCtlaJatrw9239utZQVfF32YaOv/iWIekIWz1MnLMo2WlvVdjVBwkoHgYlIa2z3t4
W2lH0m4HuhQJWSe28NuZzQKxHB9ek9SvuRZZR9KmAHtxS/ICR8npN2CcJXxDbjVlDcc2QdRpDWn2
7WZ1eiWP2z8i2sdkb9ZjvEGqgUCdjJ+HH1iMHkuYpx+expfE6t2aEWJUIJhzDWxCEyaXCK/De9aU
+qaN2FCPbYc1uUi4okeT7lpPeKmi6j8HH6PoBLP3zQ7DYOmSl3wk9HurjdYZZ+2plYPcupMzt1JB
9h0ZGjbwqP7sY3ooO+rGRSQ9WCAB/20ajh7fBnQDtGILP6iSRVN1+WUE+rjo4/YxyOhkQ4jlRGnR
zBAAeQKQhfc9YoWVYQrAEA0qrO1vbe3w7HAo4tPS8r92ZEdDSgGeO7e1zh3Z3Hs+gAN0zmPCHMoo
ybi0nReA8dCBgzcbl14fg7HuFPSJWVFOIOkLUpXPIBXfg7JfpHLuvZ+eq6mF4i3SYGsyGvjJVJQ9
FVBWsdbz549Zj7Cl9r0lYX72UnryNSFPfeUA9F2AYgyXCl3Jys+Nhx95PcwFOoAs0JularOHDJwP
H8ZN6hQhhkxrQL42x2aAllj4Vc6MWvZ8vJ1ba4vQbrde2CIjLWP7amShe85dPOtO3j87YtTgyCH/
6nSc6G5L9dQn6GISUp/4ZcOi1Nm2tjJ6wC/+I2wgY95asTMPi4n23Aw2ng6qxLTgw1HDT0siCGYL
EjtNWzprwmWrTY2rZV2OsXMuPfZSPCliSbZUuLOaBhqU0703eldvu5DSoiP38VhGxRdEiZoowhx+
P/Bn7O/pV2w4xaJqapRYOd+aWvDRpoIP2SMWqgIeZ1enrgwEDrW8RFPhXOGgTcfB1LizgP5tZTda
QHYsbL598Tv1U7PgyH7BzW9tp75NT0PPYH+C5LFjXkTUNc2a7uvlSh8n46tzco87dICtEwY+c/0J
yI8PFyIi22ZJ/ru+mjp0qIlr5cyjQpvhVVpq/+JR/pO5O266pD37k/WSpdNaFfZrhuj/VmIz2umi
w0Rvef16shqEuJO7Y6XoHlC2cQ0H4U4rUAeaYGmZcVse2BZpvKaVXxAF4BansdG/DD1cY8womO16
sC+D7qslGXtRGIA8giZ/VszcJN3DgiKuo3IygCdZDeQ0gdhGkPW9b3LWw3LO+wmCgC8oxIFlp6X0
CWm/YwL67Xt0NLIvTpqh/Qizep0cZkClJJyD4Uq+EVnwFFocBv4wIA4P3IdfY06chrBls4jsCMR2
QGqaC32MzEX0RtYNpwZwaX1GcLBoxbU0LGwTEiAI0k/Rk0Kswb9wLaZSyDRzUDNVROego7IFkXzz
FHWtmbU3Qjfcha2TANi4zVeNVn/VNMOb44lgB4wpW8JZi/FNI6ZlS4woacT+XcS42kkn+kbM7gFX
8knmUOWwAuR/xD/M4AsmBSrOuKguqTU7AMMePp7VRQsU4tekGIn30JubZ9H+I5tirNTb78LuqInU
wNHj/CnMGss0y6wt11AFqrp5TSSgrGx0xBKFJ078LuDxcVFroWRH4x9DaVLz2TD2Cb4WZcY/LXHf
yDCI09HKqdjhMZr70uSfmIzsS0z1Z9Rw7loFXgEA7dEud/sjeX6cdCpHAu3yWXRdRuumzFPMRvnY
O8B0kNm+RWzzA1vX6EhK7aqBVuE75Mwc4CGOj9rkrifh3uKh+62i4S4rhxFHznoxKi6UU5J99vRs
2dpnz0O5TPThzwitE+F/pxzodpTrvwSViNew1pAOKeRGZsuykzPhX9Hl+jYl0AGmBSGRNsOZ5civ
/lPK0Oig8RNkmvUk4/BgC8b3vjb7BZqnqSt4/LKADExFypYZx8C+G/JRxuHqVMie+rZhf25PD1nR
HgvEz+xAvacWUzXsdati4TzQ/I8jWjTDYURtDp+WzTIpJFe4I/GKkSQVSO+eJvj0aDEROgjZXfOY
gIgEvQlBK+8OltNd14mftAw/+P0CXTh8zra095pl3G2/VixaPGNt2to7Kof0bA4o5uXozMCiSXKF
Ql7IsizCDJW9BX1AvzM8h9j9Iz948UTLS+Okj8zBI8jRom+3Sq+4k/2Y7EwzSdaZP40HFx7Fk1mX
1s2L2/FqJTR0pRgOIOThhjp/umyIDCgh0sBbYPEDkan5te2cnBW9qFbSHVmqNG0G0DVqaGx9/6y5
yj3Q8jqbWiCz7c2+WRqznxAZJrb0Kezzi611VAazTc/qFAZB49ASLCht9Z6HHio0K3+EMg02etpU
69ZhnQTgKH3y+kgdiQYbl9RSSxIIaTg4uy2HLT3fZGtjj3x+bR6xw64pPlWYfArbI6suNdQqKli8
5qQMuqKGFSWEQ+qTC1osCefiNfiwqONLTfyMNTtV6CWsk7IBwsucasQdnTvbNAw2WXExHFCyiMoa
vnzO8A6f7mQbfPuQADdewXXmHqOx3OOxGddNOF7rpDgQR7EwZczumqMpyuxT01SvNiaK2r17sv0a
J+0aIB/pBom8cLhZ07hNLbJ8xwJHxRR/dtHE8rrY1k5+mbnAvUWcRJVQYpmj2tY6hCgjhhky/E/U
ufbF9NZx+/OHUOygnIalRNmfjeWmi8NPGSYHmIOvQX1VmJJrsSGvaRWUNV4qfdk2hwFBwWQR8Ruy
EQTBUBvrcWDmrje/LjI5KZ4GYByF/0OMGXTD525E+MYsD6oH/O61nv3EYPw8B9BX9cjVS9Lkx5x0
R9N5wHVa+rp9Ex1FxvDLNu/Sh3+DZMU9qhX15bbN6qXmFEeU1WfPODdsj3N3ozE504NsS4XLct45
FS1OmTuMHgSHeI5WVvMvk1ultlSFlzC7s/mPzeDTsL5b86sh1C+Vn0BJl5DyGcsTtKYl7zFgNK2l
P++HFdFt/3RmKD7LnjF3bhXdgEzpW9Z1J5cDsdeJ3Kn6XlmkAvpik7CitZH/DAjHRXvz0qNBc5ci
iCQuiN48fRsAq5ileckhKhWZPFH7LjOsTQ2mbQhyy9KGdcGjwNm3x9a7GNBBhj3VKRBLUdJ2CphF
eru19F1CF6rRvfvI14YjMQf8IOKQ3X1o7DFPzxz5a2C9jPprwnMqVIXJXJtfGkoTdVCAP6bkopWI
TcATRfeidejKYqbG/+rWRzTannjMmRkCypbT2rfNrV/qSzlP6i0Tq+bMuEXuR4FXOnhEINlMCN65
mwMYcSDylyWKVDLi2CMgiNJ+nWld6XhMtm73kniHSUqIDz+Jx6xShXxFAKYNLySh8Zrp9iiGEia8
cOqxEj1mhn+OVc6odRAWeHCTg8nyOvO/+umOneoIz4lhOXI/Uz0KUjwrdhddGuxN0q3ICOEVDhkf
z1Wm/kbry43yahh1/wbCIQOy12KGe459aPKrX1+dnoFQ4ixclokx77mRbiNxc/xj2vYsIl778Qz0
GAHQi8/5bngBr7zfKw4gJ/ucEl6L5R7tAgAmmeHaO8DnVVJdNAVQCYWLyL8JOV+ShLuIYYeZRXOc
BPeP9aUpqik73XjkRAyudp7MmwddYSoe0FRa96WhPk1GDP3jP6Drm7RAS2f+CZ9+ndFlBzG8m4V4
EHwoQI9TwsIyYzgFLtG2uKjY9/v2g1RsFDHJVvIFdNpXb9RXKg7p3IL/p5rgfWFvflNEXArB1soA
t5fNfpJF54SbuIk/mkqhWuw+E6depo6+HsSmik4WOjVIOrqst27EV5ssCgOshdWin6LJjqL+MI0/
Q3uXzkFJBrCBfe7nGQg5iLoNz6xiH835m9TBpjPbHRsIzh7E5PY32O1bk2EX43PS7J9seCW0gCXy
i2lQK09PWYdmwHxAPlxghFj1XftMDpUlADfy0BBt9WFwLpUxL6PItlO5b/uLi4lQd34r6ewqkaAm
bZFk4bepEF4U2oWJwUowW52Q7aKuIFSaLVSP2s48lK5JNB+EYJ3uyOdQLE66MNdBWC9ifdiSU7EH
Dw9ZZFyRL7joGBFGiCP0VDuazXuIn6Ef/gbMjm4d3nE4b2qpYQbn3DDfkmzvmC89dH8nICW7qpmC
WuyCglXRAZxAP0HwCWoGSkKqsp6FCVJxaqyiYigaO09dA8mjOEf1iwPeTLm3RvVbyKSLwGVwqYGf
K5iqIeC1x5+2HyGaIJjSozcREYY9hWimfNwX1SLzH22vL8OB+SCtpSHKTWIyuXCCA95iUgABlSht
D2L5OXVaLCDeHhsvowgSOKS9zK2PyMjOQptJk1Q6Nbqn+tvi96dsmjTx4XvVrinhUHH4xcEvm/ud
hEqQGPW+cd4qAGRJlZ6m/pUUM6LBfxF26DoXVL4rmWKYFerwm+ntaufFoMnM8IL2DOiYeQbWHhSF
H5+S7uhDzJRH8mVac0/OfYIkyLw22U8fP4RxCxAUeRSt1rns8M0wV0OOm2H6Ag8UPQ3+r4perOBn
qAkLrFY5zZb5idPTC1DTMT5n1u+M/0YDeZD8SjHKliSE3OL4MRqosN+kdQoZRsuRb+LBdXGBcNg5
w59DFOHEsmHdFpe2PHmQsuCkma/ofWRyUO5OZxvpvkzDe9+/Rj6yHj5qApc9cHuQiZ6b4KNtPjA+
L4Lype27V+leCv8XxQ4pCYtxhEJCo0U7gjPNhOnLptS75EQrjv86mx/1TkcgMw06yZYFwFi+Kv9n
RmcpJG8x5PVkX46rBE1x31FlURCXmsueMb+0OOnacat0i3OEoi9EKTB+qv5u6GSxZs9RvRrIGS7j
Hbhi/jUJIfYuz//VI/PIaw2CtaOjoYBFc9EfpEv+Cp8cNg2t0w9uoK0sb9iN7J05wNq5EiWalG84
Tfg+yNajjm4V0enRi9E/P6X+rw4pGrJxL/Zms6vct77CjLQq51ELXrCb5twMd4Mma1A7vmOiASmB
uWg8CBJXvPTN1L6d9EsgsvHXDWZNZt7YspqEq4hesWRKlPQXIV5TBESJ+0qk7ErHEWIUaCuZ84jy
xdPvVZHsFBRqkX2Y4HyTq04BMu4oCHNuqyg4RQOK6vRosZ6emm2UfBv6rh1+Qwd0T8ZPAqirh/LR
IVnLYpKvSo6RUkWrwqOjtlS570s034BGjlbO1jbpip0Xoo4soqpYqT4BPo3YNQm8PUVugj8F1pnT
vgwBwx5fQNz/H7oRWQQek2YToFmNGrEyCR2OGFCmcXSrtXTN5A1CCKUX6gQ0hXrXV2yhTaAEqDfA
Q9ILrgYmznzAKPvNg4lcKfY/Q8fbKgcpdkW9bEEGcmPC4mJENtj/GmSztCoHTeFDqC3IgthhhHvt
6bNd64UOnpnAd2BPT7Hbb7pUXwe+OGoWMpXQ3kVRehD0Mp5j3qYxPHdDh2AZ2QGty8pwv63pQZYG
I5XgADbuNUMzpevj1q7FliTBXcfKc6mj3y06zGRdtCF3mNHpuIZiSsISbbu/N0R2FHDC3OhoGLAF
8mkFKnDJoQQsul5mxVoIa+FONqk+4aafiicv/CK5gF/6W/bi4lY/Dlphn3mFrGMXYqCLO3c8Qln7
AGuzJOKWsXP+LDAlRHr9kVCdue27NXkIEafrIO03FesnLLQLoy2+hGCrankEjCHj13qNSOeEt83s
q4+QJHZhtCtHsDvrHwOPdmWUG9qsVw/eCVOmVTk40HoJrO8Lf5uaBtGB0zIDWRfJrQ8xK83u1E6k
qnQM0atdNhB3jKNClW+ZoTZ+jjcJaZgBAwA3ArsJSk5ZX3u/vNSFfbFYpQkuJxt1MzOw5yZ6iTX+
0Wkxqzc+w/X8WLjNHxHvQBrGZ5AGB0Op9cQF5RfO1jLKnQr6gYWPfJexfST7aVWKj4D3bXTLlYir
gzn+EelGzMdSZc1Ty1MSWMavQO8JLBoUYKKvYOysAJ0sBCI4JD3rVoeLpF9azBxFAYHE9Le2ZQOT
wb2DelmUXDUFS6AmOik0nJlH001PivgK6QyDqiTmLFP9S8g+3Iz1pWFKNtQpUUvNmqAbYqf9jiDA
clWNwbZqjfcBcaNgModAASUzUliXGqLVHjr+X5SXBzuIqeYw4gTBWzqPFzxtNVNiuaN2vIHLqLMv
LpgrM8Sl05HAYNLXkndBDhIJdkeysxYVISJ2ZV8qkJfDRbd4QDNwJ/Ym9P+sBMvA9OZo1QaJxiZk
7JCBknT86SWCw1E07U4g1nLls8mB0lF8VdBxM79a2dHz2LU7oyYYuMk+cL0yIqZWAhw01qwHOPXA
t7OIJxf02/W+PL+6JMipAUD3tPUNEm6KcxduImfGeq7mq76mYrsTtYyxjm0IRw2V0sCAr+L/C3wA
1nyhc1esZUztIz9UFIF4QrQbWdhBqn2aNVtgfctIiXeh3HWMe68EXkHu0DLvg41Ewk7AjbHzirTh
+48gwoWt6SPxLZ2LLEH+jWgvwso/R7Z5CpuU2hcIFcIWchfIPng0CEYBfEhQ7gKKxErJ4lh46TNB
VrdudHdFAuJD9xlYqKe0ZhgcVmOG8dsQC8MgjMCFvjcZBcKgvyTiU28Go2E/XPykISGBT2UByY9D
3FMpiVqUUkkNi9Z59inMvcJkLZtvA9zAgUt0J60cskZ7OIXm39Aee3T5A7vK9GrhZ0anxCwVwnq4
k+FbrcHG7nFDRefGfE3Ui1ljPJnXV7uKdaqLZq+KPrw+vHXiQ+W/oZwXcu05sxFQF/U5K+zr6EYA
7tc+N2xcBSd7xCRaE7eQXg3+GjcVW5CoayaGmPOSyxiYa9c9jO2f4eDfGD9zE1mYLp/zjum77W4T
sm/wbCQzJS0YD9Icz1mkwUKLeZlzZkHwU2n1s06EIdQfs3b2HQu7hRMicSjRllzz6tiFT8p3V5Vn
clpRvBauFjPRRaib/DCxeoBaWIeYJC1G+YgZPg0tufdF8JR41hac3B7pC1ey8zDaalkw4bJTSZgo
WrqG+JIPIoJgU+mYSYdjnKh1a1cHW5FVnhzt+uALsnGm5rmMYEoymxHtPrC5RQXzTXtAmgyftajK
J7sf6VvAKeOqzgaNZxrfdYP+VX/yscTlKj75BRyPyH/40r/qAoOm66+GSu5dkW+yZnqGAIG2Mt4g
zt4OeEFt+iav9oGKHJq2pVZBHZ6iAw1eXEHKef3B+gw1AR8hT3KE4GQK31qGzqmJu44oOdI01qn6
csAC9JT+gXNtKStTXwO6dS3q985fdyD4rfce2rHPmmXg1i+RZfrpo2ivdvpe88aZDr25u3Hjz977
yAAa6vAGtaUHQ0fVF1O/dpBxlYPU2XpNjDdi7OAafqhEY0P5PlIY1S3vlIW7H7k+lVcxLuPxy4uw
of+rxoPXGku2aUiv12PxOdTXCA6JU5BOfAvqAOEp+K29kZ4D/6nUb6S94RSEyYwZB71ChCx30t5j
9+o7zzXWhFpnXteaK+UjznKuOk9m1YUrDOOkrazIqyGqi76yS5Yh2jig4IAhLXAyLJaZdLdkhfn8
xf30jvtoOWBFRHapmt2A7Moz/4LujfauY3QMjASAFOo99w/Mcuey9KDukQ87s9ea+A0QL/HcUcw/
NcTIBAdU1QuNFlsCFKTiYmjYVufcxwzJG2O7Bz9SADop7eLAB28Lxxr32r2dMd8oqpNjrX375HUF
yBwWJKrycX/n6snSbnVyZgO9qIb9JAq0saA74BAyyl8kFlQ5CzIwHR/DNjk8E5NHhdqvdCiCQFml
e4C+G9nP1ngAUGLOJtB4OQ7dpiVdvrsFo0uUHwcTsEM0x8uGeNdgrtcA8+aOvWpqZHQs8z3nnof2
auZu2RO/GkxtF24KisTA+wczWLorBKRZdTX7tZTtuh1gaC3LSauzBYZfi3BoFX/Ne74/B3QQrb/T
zeAmI7+Ek4GLsyFD7F567NZX8TQjoAwKt3NDsDMgXpDqu7DJo+faAurF8jP80wPHdTAO9dFP7kQj
HD7UkYgvhzjYtpGDsEH+WrhHs2H21HYvbfCU4gBR9j8zZlFLSIDNgKzoxD5Iv4ULjXCoSCiOV6Hm
k1CU7eug3pPWhlqt3U/c67k5okEnYIXiAl8smhPmOhXPLkYsPolMtUcBLCmXB3MeK+bmLSG5K7Gw
Budv0eDhrCkI5xg2GZ8ZC/95fbfWsGJg2FtWxUC43sRCgnUpem4fCKON/bdGxRFRF3V85bXusy4e
dRp/dUm1TcxzZ727JgE/ET43ebOMZqWNuxRioiJjt8l/W4FDJv8TMCY9YpCAMt0ocZYsIp8dgLty
xOZmzpmBOiDAdBUMJgu+jueSo9Kj8MIfFc5x78wn+uEHB8AYsjfxnLOTvxG1DmoBpwmYX43v/Wji
gHhPXVBC7LZ8eRZIc9vpx2S2Xrpzoc6LL55TWQH6AKMUkKSRoxCEg9in64alwYQBKHvn4ivq+tjU
PeS+8BjMSaPzrE3+tAytCA/j6uUMpsrPlHUnFP04gsAbzSVIVIRXT8B6Fpb5XmfWU6VcdjtP0nwd
KhbaLCn65LWx//UI+qoiPCtq0oizwzexEYJ2Gvsf2/7V1T1ufqkUU0RJPTEHShCV592SkLtNzX3S
o5V/vaOdJFvMoXixCUmwMX9Jghn9iCq8+rIRhik8BWxAVPbSwTX0NW8FYtjPnc1oI/RHveGFZyv+
TgJwBrNPbzw51VOmfSu2B4G1zajEG2qMfh3YAAVQZzkSZHyyFsVTx/mqKBAbqtH2URr5AdnO69Rd
lXYjhOKdy36BwIMqFCMR/I2GvyG9h5lAUzPnu2R4/cRHPPrcOExpxUsdfaJXW0ymg5bm30Coe8Vw
zgVAE6q1V7OviEj48Jl97dr+DPgv9dgbvAvvYmL0MLB3a9SxQJDzaVpHMW2yCyeG3GiLWYyB4c0b
y9sY9+iOe/R+PWN6uYhpO9TASJFCYNZaxsEdm+kaY67LJGTMri1CeC+/ZS46PhM+ACazsgpwp6dY
Z5eJG3InsjZP9c8K2y0xDU+5/6oIY3RZZer8DOR81ZBuXXJVELIx1t63Fh9utmkaDEMD0xCirsb+
DzQag+CvULZ/fVNtNHLCrYClw8hsBF15hc4d3fVSV799wJje+3TUXeNG4So/DOZJIiI1Mfxm5r43
Hl76SENIW65TL4O2OSF4Zw9yaqaPzvitXBql+X0gwIFScJmN2PuL54obu8IAFJPplJpqXUuf/6yY
P/p16hjXYkpPVuNvVN+t60AulLxbRvVOSOdCTc6WFDCKa1SkhJfpY/zOWowVw7BGXr+xiuE6kU5j
URU58V0fppPTPQYxffsVZqxaQAf4TZxH1X4CEjwawT8t4IkNj+wENfXsalgZrTfihoHWDOsK81eB
QrOYCLcu7PMg72lF1lzxHDCG0Dx/H2fl2gS3VbMAEZG5qSFmxtSdqtsNY/8QPBKWcIHF/wSeXJPw
jODgX8YQy0tr6s1wpYKDlH/zN11vHm3UrMyxWA8W1KogWBpauyr7OTrY4sNj9dSZW0UBwS6aDA0e
EajE51btSowCaBiOKAAQjaL6AFgbT3iKon8TW4gMU2fsBhcHrWQZg2+zXk0GTMG8eSUJHcW7g82u
orGr6/wzKjUIGOyroPqiR6T2qG0MAHJbzkMEu4CqHfb4B/Am5PGPVwNLGPSrEWsf8Ld2WsTOz/bC
2yjjWYJGbFv3A853nfhbSML0czA0IayUlb6bVZ6AJT3KjHhiJM+D2JnDxfYg89JSZea4xVsAvL9e
IjtmF5q/58a0cc3PbHwR+MqJrN3q7iez433HZqVoLgLzZkqPn/GeoJ7W2ChrO/bfewn71AiD9ylP
7hqh8UGmkw9Hxanl63HWCaWvjfesRygAWFeHzaMqfgqsEoPq9319dAi6o/tDBEUigILPVOEjDgvJ
0NY+ErG3y3UDZLS9n2BuZFmzT/FWZMr9LuoY80nzKks5bJKeDrsMJ26BwnvS63SH6hC7MxMD2dT/
VyAU9UlHTlt68UL/FMts46QwB+gKwfezIO5RK7KKYWlMninv5HCWLSesXhp4SqfyVxTGzStxpXQA
6Wh9y5M9Q/LyjMs2BH8wONuMICuEbbhLyvfRLI5dNxmc2E28a0UiCcvJMU87+HCrDmwwm/krYsN1
5ChCOsJLIDwmzdFPk41nt5jXaCTQ6aJ4jfrsECkATRkSukJcpDM4iJDFXzKpcFeyKDKq+BhGBeLt
wIc65r92WEE5ORx8RuGfQE298rpqE5jTgbQbgiu8M+m+SMrQwNVDwAkvx2PUNLCaK/+INON7dLH6
GV6MSr3+STTk4QXkTtso/iHa/Kxt7lB3hDufli2yPpq3jsVy6DEahD2DKGRq76Rm3NKKxMDcl3R/
apWFxdGGlLMaiOfE6MZ1k5PGVOQ3FgFc06WG6nPAYdVz/9J2mztNY/vhZ+QtxcMtyHqmijlSkr6k
67cyBtQ4WWIdvm+lXeOa6lJSA264h7VVrkevSme/WhvNtRkgbEN8r1EVmSREJI6NIik7m6Z8H0FM
EhU4kNY1bprW2fey3ffacBiF+BPV8D1FxpUUy2tmu0cTNmLKcEL3CZ+t/I+qJWqwdY9ScseYokHo
r1+TanhElXwxEa6BasYDVwkksAkaGuTrfhmdTaFeTYvcepPnyyMRju9/PkMPGJmMZO3Z9lcajCu/
s9ZurwAFEq0queLqgYOGGT96l5DGp0+T31xSwZfRxPo6Lyxqr+bUj0xHlZfs9I6Umni07p4WlIyH
jY3C7oyqD6CLtkoJT16UpnHE8PMRxTGmV2CvPIdk4RWDQ/yEf/KAHlr0xjIf0ennjtoKaAaeV+9a
1/0iLYukQRMre3kAuOwhRifftsruOrPOVI8khED3VutcGyaLJi33WOenGcJGyXllCXoImBy66xDs
VM+aPMUiU7T++2Cn6yJ6KXmo0ZxWCLi6D6QMbzoB23riXWGybZR0N6WA7RHNBEYyA0R2cET/kDnz
rZmWAN7RrYODwVafPhzVnrfOgwYgR7JS//dwAHtjG/JHZILmSKOVWYiPiT0pmhZuaWtAglHVylw1
yvvyZzdfwWQaSme9NrL8gFSKRB9sMyOCvWw0j1GIiop9MCkfag1KG54Swo2oDv5ySeVtlEyoTO8c
CvVTjAN2HY+aB18lPrIuv0U9C0R37nLK3Ps1jfQ7RKyAcP+DjOU9Ycvn2kLuWzNBhP/03Y3ZsJ6c
9mrAbJXtpWy8rRO72HBMIKM5vQiRvLUDgsLuWA4DtjcNN9vkhU2Amk//BXzfLBEBZ4mHSRrGw8BE
x+C7gfPX9RiA8IghzTbWmSSqROJvRIMMW8v/UJMLsIq5XxnqIADGje8BQhD2W+1490xMR4PPcwjp
cJw6K/cecw9qWkCOQTZxraefFvHZOvJMz7ZOrSYIriAYI2qytWmmv45e/uHJAWgwwS6KbBo4R1Vb
fEkhAUXlU9lUX5oXbY0q+0Eq/D4I2nDuk6+4ajdy6rBiyk/NENchnC+VLJsbrf7MOO6qJm5/kWvv
bkt6XBtol97jgiqs/M+r1JM3oswdmc+tNJULeGT9y3wX8c+m6cUmsP17P6GJJlcH2d6LARESlOf4
C01lHtQCnW4rSSoN785Ehg69HYv+iutjE5lpsxqFZyybGJR213GXStMFYOU7d3SkhD+7VvGwSjxH
tW4HGzPpv50ck/8wWlALclbNQeTuLZOWOx4AluRGKPAKWvzo6O7G0b9I9HfytkyYQMmxapy1wThV
LyTSFK9APA/atUKrNHEOMSK23OFJTbD+XLQgIMwNMks0ngbfb8lUwYTUj71JroIB+QDXURCDUanb
V3KJSgTPfLX8jLJCzilHo4E7O6I/tprEhv4chzuyPeVibFsmgcWp6fxhHUZII3KkVOARnZVkCthr
xT+tHEBdUvUNYmHqE0sndBw4TPD0LQObw3wqGWozk0isdS6iH5RYCNcZ0MHaYjKxcIgpQFF2yJlH
Dhrmz4Q9vu9ZyIC4XTP9oJoSrnJn47FYW9JHJJWlyCip5CjRD7TKhAwIv45cZPTJ1G10PWYeqTeG
91tPkm4Va0l8K3AGrnVHi8eDxcAMsqhKYcQO7tDfba/lBAgiL7O+kyRJ8y1uC1tj56FM/8gfPF5n
yfMli8t/wmZj5+YIuwcXa75wNGcjBlwTY1E9t2bX6OueTKGD6rRX3SYMEIRBIz9VnBuvQ0EKvcpl
9JullvFFNZDdwqHrtsJsYO23yE/TELJIXdNdSkQvYcyb1MqWjtxmRJFrjbkxYvKweBz/ookhmzLm
x7e3XE5aCcZd5xHv4rg/Yb07Zm4ZX+28hk2jc0hEtWICwYoIWzewR99LGDGngcefxPau6YTFNli3
1wYGyovIo2/LhwGhEjljcon41hzNB81HbKaX/kfReSw3ji1B9IsQAW+2JAxB72Q3CEktwXuPr++D
3ZsXM90yIG7drMyTnN+pDrcMf1NJrLvPv4pUULZFlpOstcbOmwpZPfTB1G9Ng3lSjiN2a+0wFJ/q
gi23UAQDOhCGpHmkT7JMMOkrEr8FkwL07TTp3R3ORPlVq0p4DAx9xTJKIIeJMvm9quHm1hK64OKg
BvMnDq+SQv3AoNx7uffEnhdEFBKeJy0jGAF6oaY+l6m4CFqMih5LB8KoL6Chtp3akWzgpjrCUZHH
+rGY0pH2W5WKTHqI4gniScONtExNfuh95kb58JalNTd5QQBKGxwqSktaQHQt9cEq70F7bqz3NoG0
ILDEXfMznFILKLbkHEuB180r8KBCBVwiC2QNFKZcnvyCAH3YJB/dCliYRruTzEdNMERq54+CH7E9
rpwm7PgEBcnIKxGvEI7KTVJJWylDHdGX7CLFw1sgwAnvk3g/yPRrhjRQAHM0uI8BiswB3/YD8adG
YSmgVLzR2dzdTHlyZam8BJMCRgnzLbsm3W9L8Y1sCqNLxJVO6ZbjoNXYmTVkg0Kc9ylfymRoRzko
9q0efrNLndmW5dewU9i8lwQoG2aescgJ3tTqbqEkKsuFh4a9udAFWiFGmCNlAfJrqZyoUp+WMPhz
Mr8gs3uBwfJPNWyKiWFoDCg/hvatGPmOUMu10bOfNlVoTqCxPo31I+USWBUY1VTdH1oaz5qKjo9s
HyvtU+kSP83qg1ISgExYrgkiTt8o7W459bIjuooWo6ibcMAwLiyDceoSDNhd9qt3OdfDZTdNncer
HE98elNrwenqcdfX2aMYyVlBTqiAgVkLG09skBliWY6EtbUs49kparexSG2wsYlY2SQsZkCAyhos
1lQbBnfRWO5pYgLuKNYaP5ySUwieiSEKQhYNBSjCfN/IJ4ZdEJ9Pi/mIbZi0gAoRllzmIKYXq2Vv
TRoSto2IGyMOKiKzyUg8FxpBr+t+yr9AUajlVMQJVWyP9D4iEKTJZ9LX30k3P4bRWsCpF0y4MfL3
BCfQUcgqp4Gy0hjVep/rIgKhxT3ZEgAHU4ND0RCCjZrqxZ4X2KcxwQetEVK2UcsknMqMhoscfHa5
nuzrSoBHXlksOEPkV9VQwXAHNObUC9rP0L81HV8RDipOpHnMbJTdn743BbvRVcMHeU7Eg5QBF1dk
SjEF08yr6otMPk0o8Cw0HLKm1QOlMUk8KYM4rfjq5xSPJ0Nppq1WxriqqkgDi1Gx91ilcRQ51J7P
RqcqRtO56nEaZ1rndpN+nyUqe6w6cM2hkZFcdZrWjOtCe1laa6C5ufTIGSFamRYQnHRxKPvxbF60
YdrRo7TvF3Hf5DmBvGItyJ4PZpz9Tmq/bI0OCzj/Nx0d1IOxEduxMLrVmOlYg43vRD92SiOeNIXp
sKx6P9EqR6ICCJxCBlgCynyjGbyPQlqRMYz1xvwt6POtnacjxp0IzwQKX4vMwnYQS/MQjR+SnGLI
Ts4N3+W1DrXkrMF1qSJ6cJTRl2gHZautrM15ssmOoBK2g6a+KDU/H6OtKlvMJZj4XIDaMf6pU6RX
wPNOmEd3JC4NzZr5cImTa9pwznYjW4Ix01pnYSBHfkWdSyKMQoGGoS9peBeNDfaZUXsmc/7aKx1s
Ll7IjWTtKWP4TQd6KVtynkHL35gkv4WUfZCCODetdFhqxq24zjHMzST9erkjR5nMTtn0VHBk6x3c
pwnjbvBuWd0rMCbgvXhQIPR1UfuPv+29jvSH3iLAkQLXROtXYS1G59a2j3BXatZZnmjwkTp+QR0h
3k1pSN48lJd4av1UFA6AZcS9Nc2/qqLtetbEtCnSrNCKztgmXmOQAZuFzGtXJVbIYJ8jDhPs/zWX
+NGl8jOFcthpkY911CZ6j8cs+UOow+lrPKOU5i2BEhiMC6c2nD6lqQ+YgqObrGFY06F59jWxcgl0
b1gobOm73SCXBHnKowWNhYsEPx4+x2EHlEo3fHkQPPAoX9T/fKS4fQmLwykLoD0o00DqCn7hgmXJ
kLVvUW7fypUdWLObo2LxA5C4t2SVOxkWe/kKWM8SfjUqlR4sFgCKf3a4KhZD9K0eNpvaDR5RiAa5
N+JLBU/cFQrcZ3QuRrAebblhDNohxULvsvCYFsFwTpjJg07cFw1GiromGIejJbjmy1wj3yX6jhgM
AjqJKiApAdzi1WKFywmBmM/oVq/FF4OOkpyFhA5hYShSb8gFpGNNveiGpjmhFf6KTJDo9l7XrY1Q
0TFXm91EiEfEvhpa+mOVPLRF/J1DiQBj+tfVv3ocHYa4v1dTdhUnsEaSia+Xn5Ir4q8Vl+xDiy2v
wPPKtIhdF2JuBGg3hkb1G1EZOiAeyTX+mLH2S1YSlg4mdWF2yky3wMtbkY5RZ97zYvEcRPyihbqr
aLhc2vRVT4LnomsBsAXrzEcIRDXtglhf1Ui8ZGjW7DSVS52L3Gq5pmdIdHHTflFQu0IpnJGbwJjl
H6WBPVsBjMDzds16bV9P6kfYUsGxIEBmc0yLKBv9ovoS5tZANBdgslj7MlEA5wbRMSpZcaipmyaM
x2xOEcDx3QmbVv0tAGRqeAqrp9Dj3gULMBDUlNTPIRsfdTQ/CmG6c8vloSi1p1abbqPKr0ZC9ZhA
lmLkbG563V4mxRGGGgh+0L3IvfZsTWUfqPOa1aQsRnHQ2X9M3n6KCFddpUuXSJphYbcKxcmXstkT
KWEwqTnDnIV3uvUzU6XUF0p0yfFUpdZJyNp91Wo2Mal9BK2lzvs9oKXjxB1uwhfYrZ3z6cyfalFZ
SYc5fpU5xqfGHgAIPO0qLOZNibdraO0WjUuoUeknq+elNwmtnbGJESXINwUOPV0AH1tKfhiw5q5N
WzODu07XizPHeNEzrbJ1zBSjpB2lhEl45qyJ82Wn8nnoKI6bMuNVjgBYLbjLaTwCsmUTH7LJ2nBf
07Z6WH8QJ9xy6HqD1t7XKlgj/E3SN6LsJI3aba99SSjp/FCcAAe6FPIaltF1MZY3RmWPlQiqJRze
tLa7DWzfRIIKBZSZspzAMnGLQIfe94jiJqDsMR55xjLielQBUCHS+WOChD6KP2T73BBiZ26FvKaK
3VCVjiyh20zXGGdWgM6zwARaQIA3wgqi1j2rwYLfhADYcTE0tA2gV09mXDuFIf4iLXFtJW9FwFfY
xzJsuimNf0nyvdV6odKsJwtOn2YfbS6ETpnGr0FCoHWKEGyRi9GYRjbUhmLdxbIF9kuYdKqhI0f0
IFnF+DUWRXTNaVMVkprzYabagdwj3lJCqFOzUG9gfdVGs2vFySmW+SM3WXO1/BEspPg6x0wmhBzU
pygRfSGT70MF5WCcSzyxTDuKwbldCtgxolqo7+SzoT0geFNNGUbR5zykUNFzpGT4NLayllRXAv5N
oSSxFCSILVFBZ0qlCjdJC65ltniEuy4qeZ8N2AqDuBce0xROrTAV03GIwc2UeO2yuCl2QJ98y4K/
RW+50mJAFcSq484DihG3f2WWXt7rvkS0YdtAn54KEonSkF4anjtXElgQDaSbbSnr4z138b88wjsR
9EXotWMq7NAZce0Z2U8yDDekPmbGFCW6VsSBxqNYx6A9dLswA7u1BAMTY55SMThofoXLxy4JmW90
nq2NrLC7JvJSIxtXJuMGEn6d0v00EkNgNG4ZpteRAntbRNVP2u2YchUSPUrl5+JJ4PKav3b1KVS8
xQgIWLN6zF9oq9/U3EJKBvyxZ8O+Um7PMwImM+UKKuoxpM/JX80aHkRMAMcxaH6a6ADGi6DuT0+B
VVuD5OLM1u5wwAAKXK32pmCaoqXONol4ddJ3StR1nO5ye4vA+iH4VLpvtHsAOMP8RhlZVV3o7uIO
OpP0yz6n0QX2uKjssk6RxhlY0bJ4qUQM0++p7GTRzyCccEbUgHsplzCrc9i8CNn6v3bC+EKJmCaB
R294mgiOvAHKyipGXuNokHfIwojvJarsTMSJCUutvpQPFlm4I8QMc7Qt0JICuRFqYcjAj+HJUaJr
oiCAoCYQaFckXDWb+TYfSKekvM9faIFUZz8HyAqVRNvR0BFmXs2msHEH3eEn3/taiR3XqZvjGO2S
f/yHHS1Ms7eQWdS3VfXCzn9eg/FkZndaRVW42xmHRNyHpHGN3XiMSXZY3AW2+R/ATpCCGpcjwW4j
G/Ivg+5A+ymIGq08GrqfEUtNPIpK2DVExcfaKyAQd0hOY0MB+pPxMqGmz/qnJ0+tx4J81jtY7fEZ
3pLK5p21E91A2UO9KJRQMJliiNFsJjkW2fA6ZLrbr4DJgNz38TUEErF8t7QSsoqQ3QwDjWxTXESK
iG/faJjnjrB1DTgJ8nTXKb9L0ci4ArXWZY6/JdVDze6LjTI4UT7RDuzU+ilpPrtX9SFFl0i8UcA+
XtlYTS96tuVjzgHT7AT88jHH1jHCZcbGKHcWQm4TfAcXJm2uvU+0AGDXQS1ocqCqb3C1svRYL6fu
qhB2gPtSv6W8M4bfVH+Qk952FalzpcHvw9aGv/TZ1595cZf0i2iw045/ph7nXHUKEl69thHjYGF8
dIrJXgQEu602O/Q5SewOycrFd/BUb3p5Un9GKIoYqGVcCduaTDQIuJkr4VtBWjsCHL5N31g3LaGd
30fRE6uf+ZU0FUdCnuP4YyFFBB0py+6e3Vtj0RkLMnqj/utPOsdYucUppfFc+8WwY50CKkUcbH57
cHJJlrNFUPDmuXwaxb8WPClxqsluDdKWNIW4cMZIdy5gGjGfUqoM3kbcDg2nj8O9vi1cAeuqPf1Y
7yWBCC7P6gljEEBkdFvrn3HhMzL8rp/DVwWSCB40DzOtZG36e4Cb5ZMVUw1VlXBiZ+PfJ9pvmZ5y
hbsMtEYM2Evz63T1xM9pnvV0PNs4AgCXPdLvOvX13+KNnJeZX5LzerLzHsSdwh9JER1d73/tC9x1
Ffe8ZRd/Ed3KHAVUrD75ZWHBaju7esUS3Ld7EmJs0R7UuaNljQYHM4/zfsTh9SpgU1lspP4kcjpc
eNhNDKyWoH1dgRrIbwuvD0YWPiIXMl4C1H7cuqOTAGIeCUfixTtEX9SN6DroL5tOA+ZsdXazh4Bq
8QZuBpQStcytYKNiUtlYhy7qLtor9Dk8NWhbW5PVPwi2WxTY8bEhsCkeeOCF9iuO9lyTmwjM/jY6
sjwsHRVfPzjscl/TFl1/zrdp2GkxtSDOSmvvt6zDc522eqJtGLV3EQ30KtZ1rucHXDEMLgmYSqYm
WDxYLGBtLRu8kJ/WRxi5axMCYJCUrmIbJlR7B2+PpWKGeOXgzV5B2rkzWHbu8MQtT7Xks81Tht5J
isbtZJscvS66c7TV6TQqSFC8oY8ob8JLV/It7GGCaQbOSAqCmSGO4ODBhZwzC8HXE9tLOx7l9KbN
XvUzrjDtYwmzCcdyuZcpK9CxkeKm2WTHYf2b5epIHWkF+wrM0cYETr0+HsL4pIuE7QAf+vAwfav0
zwdbHNFaQjwIX9JGOOJWwkU5JHbxU8gH9RM+WZruMt2VeHqiLdFybIzxd73Yyzt/Opi/aY1nOt0P
eg2wveYFH1qr+aXpLpj2v+k6zKbtAglkr9U7Sz3jN0I94G9MeVjmdfhmpEdEPOrtTj0CaK4Y3d+K
d6JVxCLx8aqcSBw19ZFhY42wtH40XNSOp0Oh/UX1poFC4Po7htCp45wDqmk65s148kHRlDNoU3rl
sV2Pn4bwr8QT2/F64eQ+AsLLVUJkKxgZlwErv0RzkNaMa//HfgiUOjYSNfsbZV8iHt8EfxBVPK2/
CZho1/HrXHFha8gRkCh7y+ud8UETmEM1Yb5Wtm4GWu/Ek1I/JT7CInevq1JdzTcFuy77OMkRI848
bF23Anc1ZTI8VvkKM0aW9PrRCy502a1dNeWuA1eD2zvAEMmjfxODnQ7tMOYS9NGaH7N+zKe9kO9r
zamy48xlUcN+xDP9JZEMNfb8fJJP1mQkm4gmgUKjCJrtU42m/08iEcMVKKZqsnQFCt8q9RriReVJ
r8S7RtPbdC8Uf5KcqN/k8x4p5xzHuxhtX1G/JF6X2nDVk8McnwVOrm7+bhWK6PtnZyrISWulgUNj
jhE4SkqL1aE4jfu1PeKhKD817BZhq7H3IQWab6R3xMb8VXxhgtD5eMJRPoV/KTEs2Ojdnoeh+gP3
UoUn9R+SWIEgSE5/pRlsRMIETFuoVC8qfqh/dBvVo6tGe0RW2iXI2q7rIO7rM/uRTYW8n9vNfXyz
/gSo6e0ltFzjEZxbWnGrY/xWti5kq5JF7NUyz6GyUXscpxseAgIcHXCW9lB1XlHfFh+meqr68nJJ
c1vJXkgeit19gB3zmgZ+a/JEetDclIogqyscBoqoMDCBvsyd8Btta/aJ/RUMsS/97Eqvkn7Q2SIk
h/WaJe/i8rWHpQwi5F+8gMDYFgQmZpeSmIXHS/Pq/pT2ezYOpnYqpGPZHNoPQmEqljE4BewZQkDr
W9AAnfxajp+i+cDgH3X7maG3+5Tfl4DjKX3I1r7SuBEdkp5H9DHAkolem+G1fedr0aofA2qI+Jdf
B3V9dQNFY9M9No7GUe5iXk43pDdRYFnqLS+hdiIWiuDfsfqQnyXRwgtuVAYk44vEi/JlBHeDLpyL
RoOd8Fb1e2B+cuPLxyWzkw7exQkErPAvy/iif1vD5fFYwXsCETkmyVDei8sJEsVGkc/q2hO83CcA
59WbGt9yTEEmPPj9kJ4UXrAd30L+VZqX2HxpzjM8Gl41ClMWXxtfdU9QhR3kDCiHEsHxO/itF32L
GVDVjkV2qDu/EpqN9Gqutwr05WNh/LAC5GShQ3JKjqZ8NNQ9icO4LLGFw/XdN8NJ4uXART8F+Nlc
epb1hYtijAY/my7GdLl3gR/HPDL6R1m/T/p+ojIkceg+xaoIBkKRn+SRMk6jAR+fBLnQK6aXItoy
N8GXqAZ79SPIT5NVbfwaAhAwbAubFpCB2Y2gMqj/SG5TC8Cyk9OJjEST7oavwTozMRORwtM+ErRd
8CHCm7Hxj+a4fC0iARc9JmRsS+q11A4yaEuM4mgVYftTdfkulvcltvh5Gd4jon1y4k/hwVqIX6G9
d+8lysh8SfCk9V9snNFfG9YpLgnjlc0m7RN5h9GTLEusyFep6TYVrVGv5IWZl/F9sgoBG/5pGN8A
uweuWd1eQ1sRa94D6Ulb7yCUTTwKXHXKP0M+VxWmfzvj/2RUkY+M4C3rnPKrja4qrH7KKox5n2FP
wUiAoP1qvRrGtsEyWnJI7+IHD9ZA8hZGDqeLTMUxs3s8fHbhN2tNYEf62WIYXKyHIT2n6kwaSvs1
yCASiPJ5Ww0LMDjxqP6xmC25A0IMJzTEap2Pks7dscu97F4nLrxjUgfseTlopNgr+IRjm50edeGB
yWIek1bHtTvxLhOQmgUoNn+gWseFv+FKra3BIfdTGjfyyDJJhe4oUTlBf458nOncWFM83lK9Eqem
uANDFsOhdpJm5jL5i9lWNjymFRhM4Xsh/C2iC5Kf3l6KVson04KcXKTkrAZ8B5SsICBOlyn8ATRC
eUArvfbW3QqOOsM+lnXu2EZC7e1TJu4bANkMyhcxeqXwnrfii1GnTitJ27Z6MgcqxqGez7C0UwzM
0vy9imRJDM8biNZaJko/eIk6eWe3qTTcog7UNiiQD4L3kmjO7MSirUhuHtvMhcILDVwbZtfVLRCO
DGks67z5Y0ievKDUCKjjjCmOp6TflMEpDz7pVcVsYxl21p4HBZQR27P3kROXZw+2k8ZoBkqlPgnq
fv6RG/hgh1TYT8wcFK6GNgAI88ElYunOE+cktgftoSrbmB+w+E2slTrhublN6a4kThRKkHHsKrdF
4ONPGrzM6U1EUhalYyvbjOZhfEdxGcJ3UTrT3TEoF0oUWolrbvGJToV8DV4HQz6ivt4T7BWzHT7Q
TY8W67RvSEhyaxFKAj5b2GkfgzhlEO8vIm3fGPaRRFu7Kt4mtM2yQU5VIgbTmSn8NMU7VaKyBk/p
0v21tAbmw6lasYgP1tsPPB3nqrlOws6onlLeU69EZdLojSPbpL5y0+KjiXYNUwu9sZ40dJsRrO3q
Yx4pUBcWEBYVpg5e+oVibGs+KrVRb4u6O2ZUGJrtUwPAZTVfsrVwXkBlzw8thg/c08VNDT6LIL4o
UrELJcWu0CdN6Owb3axvc0JP9/xI1S9DM+11CS1WAq6T7KR35MnXuDKWILMhGPhPCwifz+swede7
wyiBr5SuKgHJmMgpmNIOKB+ZlYXMf1iQSJNejab/C4G3ZfNFlb7q6UxhsNFxL1h8Ycj9jLHHYp1r
nct+FxrENOnIGWW7Eok7x+KfEC18yoKfLO89Stkdi4Y5uUrv1XypFPi7gUGTU4lRUbKRwTa68qbX
6kXtx+cMLnLTJs23nvWsjecbMVeeea7aVd9j+G1YQIl1/m+IKj8toozLt/aWxCk1ZlHG7YFSX0nX
P8VQewXnxHU0fZ0w0+O4Ub22kv0FrsxgYoeOAt7mYIy65piZa4Y+emWLSQXTSJB2ltUPRRCvQhm4
/dSlB7WfxK3Sl6ggSG11Vf2I/XLpe2A3lklB1DgqssvSTn7toTFmSYfHnyoilgFFRCPywAh5m812
t/YEB8yR5FnSTYr1KZOjAxC6qzAOroCZXWtyeCKtN+KpCJHrxe7Q8xRr33hiqOKGMMCm6meMTrlY
8bFLHSJNNackjKk6d+cGPvC+gCJLRIQQcNYUmwmxPcvTXbway496t+fsAiTiBLiWZ/EWGXbwHUri
sV9NurAQWN4in7Z+pVKOeKF4RZKQMWFALNuRdqe5+0omzVngMcgwjOym+OrZrJAd1K6FeBbGhzG8
6MLHKFwywStS+mhu7O5r/RKZh2xwenxQKxtnx2WjKl+W+VrO9yVx46Syl/bZBn6KHX0CQ55/UfiE
aWkvExij8RO2XHlPuQeW+uCXkgW/nvUqJgZ6lFikCOk15jqWii60E0xp7y2y9kR36yFnzapdFO1Q
qD6f456peP3GvIktkxKD2n/M1qPp71ky7Ar10SCjTZ5Su/p8aM2vtntbBAfkTCzwyz0A845FJzFF
sAy/hOkZCHZRj4D7Ox41/OBYucQfC5ev6YuwyDg22xEYmbsMW4t/tpRjQOOqkfh6bed4PaFDu/UX
TX0PVpjRhprmz/oP9Mu9emcHBDxaP9WVJ4yeesNoiQDjwwH600/ifrro+/GuiRvu7Z9JsqV53SVY
Pe3LV9iLmd+58dt80x6VLx3REa9Atez+g7mJz7H+QT/Pe/AsD2QTzG39jTPQnsFT0F5ppwcwst/p
ifXOA1bPG4XvnngAIu6Uf3iKbGYWrBWX8dVQtjID8BYvUfsXtU7EcEfbUk5jql3+oZ2g6y6EFrfY
JT6hflJzad3jk6SechAFyWH41pH9XPMn+VJOBPu2o13cc5sOBcdYp0VIgrfOUU69HV+re/Y5Hrgn
ukQGnOQRPNOdcsAste9fSb4IFxPFc1+f0IJf1H+1rcxkRTgUl3t65JGwMdza5gZZ6DifpCOovC1t
RfGGDnmEYk+lXGo6FN8xAJ4n+rL5ZIMDWh5BIvzOvxubU/YhXI1/zTuln50v/sI55vWobQnf+yR+
HtoODektuRGLI0J97mzAgm5V7Zm9iOoZO2q/5uDBl8mgFHwx9h5ypA0ckVf1AkaydbUb4x8dKgXI
fzh1P+HT+GQLuiWY/xI9TLstLhQa7XMfGNxf+Ixnd36X3cbjQ+aWJ9GvHCjhefVE3ESiDS71dTyO
rrkxGSl019qP/6YTGjfkUt4LXncqP2L88LgMD2PkUDtWcNJudLfc0+dt8wntt9W5vhK0uOqQM+ot
xkrfOFBnojnNUXgwk/FrLbfpVjqvaIkfftraKr8GD/OdY/7Yncyf6rwAhqKFZEPPnW29JGeJDST6
wSZgH+NoJ6okL8InqoJGJRwtLDdESnSXNXN8bGBsO4jOgDvwniz8qDzSkE53VGzcmZFNbHFruf1L
vlsofPaKt9pGbiQ1Wx4pKtW5JZzn14W5GlGUEdxuz/GdDh6H4fK1/tERP1wUtDdaGn+W93IneqMT
feh/81e7rU+sIth6VQfhVTiFjv45XVhP2vNn7MS76Aemr7fYmM5cRnNpX/v6ITuVh5qw0IYfyB7W
1t44l7v8dfAzm8PXY5jiO93S1uNx3UKaS775jJ4pw7GT25LYmLXlXcgRfQyfktPg7dzSp+1jQma7
znbld+IH7mT/+jsNmI6MQFp/Le/TEXgWS8tP0/4xL4qH4XO3utCcxbFuyqvsrpUwuIceePIROTY1
19QtsUbV1+6Rb95w+S3vLL7hvb0r78ojPPOY1ncC8eB0lV1M/+UOmqXiKrZ04LOBaXWfnFO/caaN
ZmMSwHzkFm70gPC1o8TSiezoj4mL3SKbvL3ghc/8mb3yF93FvcmLSXMzV7vOXrurd3yaT9W7cSx8
5I5T92H942WOijgbW8qt3eofArzdPCa/euRb8xk6ADWgSGOA5sb2YvrU0/+tjQXb2LEcGtXiDaOb
i1hEUMjjIwzx9dxc6nvsBDaTIlM2VkaMEL09/oxXyxl2hgOW5l+5IyD1Xj15sNCQ+810lZDpjpmf
nokJudo3qKQDcuIu8DFKYcveoHzqTu+E635219bbdDeuMWl/IV7DcyyR3T5NsiM4/JxYhGL3e88+
m821eGg0cdqhx6xBQRwSYXUl/jIeo53O9ecfoZSE9lKb55mTnkmVHdGnwb8OziRy1OJQ+WXtrqrV
fnhrh5MxvNIshsKL2B480Tri/XSIf0uPTPZneCK9CxT5zvBs2uIFWZ6rFv/iR/bdHVTfMDbNIdjx
20LWPQk35GEuzvRf4ERnt7Add9mOL137lUdXlllsEzzG+XUTubx8E+A1Ymfi53Fm7XEGnskP/bG4
8a72BKdChmTYP+h+4FN6EXr0hnGsgGtpd9CHlj1J9vY1lT0OB+Od45Qb2wQGBL+XZrO76196PmiC
gwlKVh11L+7J1NOMgW2L1xA9dgSKQzRYfzhod5614hD6Ev4uF9+GCCyJ+x1C0h8/TmgTYeRAa9oX
zvAroBYPuxGZWNpmHqrx6leyZzu3pxqxbBM58LS+eci3HGyb4dvaZgjZX+XThP68n17bq7GnPzG2
sL5s07vSOpXfcAnGRLTNYaHqJ91waC+/kITHsssrT37imN9BhwbsXZ9WCZDTg/Wwuu1aG0pIxMOL
eOvID4WCkA0LOHfZ4VlOX5CVEUaZlb3wi5cigvd7ea6u06P91Cm/4LdkOjL/jrBREXVOsh8cBeJE
GNi/izfpkDxGZOPtyOdB5qPvE6j44IrdD1tC+9Zf/49LI2l3Gdm22+FOQn63ORha2jw8Lr4xlhoi
+D7eIa9WdobkTomTedpalnDmJccjs29uw5kjA/3Ql+3uk+sSn9TpUV0t9hZfmsQSbCMzUfRfY7aZ
HVyo2TV/Vfdh6OJsSLBoEhJ+jda/9E6lVK7uwY1yfUVb2xSXktqD0/hSbnHOvQTKRjsXl+iiX9uX
/MTOjbVi/sK+C/vLVHu8T5H5xGt8NDKbe9+9u09OuEW5ijzVQ7f5wL7i10dcwSSBPNHF/6PZ8y6/
FiyZt5bPI+5CQ8ZP6kKrHqZt5U1eKtriW38gZzmvQ9OGRhMmgpds3/vlc7hx1X32HIeUi3LwvUrO
GyfNfXGro3KJ2Bu5Eq/NZTcyO25THouF5YpMofym+me9AWQJov2MLeuW3w1QTnSrp3Z745CH8nNB
Btx0DB0z9dDbGJEl3HLv9dBMlyNvZ7ShH4a1rbADlxp4rJ45V8oThdTr0a2gNLww3ziIOrzyBI/P
w17zzB/YXce1xIWs3nM6m//In+HbmqE1Ho179M3LQXNUeoU26QEstd0dMhdcCj4aptxPuIWusuf6
JZvMHBD6WL5fKy+3VazIOx6E5QVpADIPTEE2Z5SMPGOfwqQdd+nYJpbJ+/hgMa1sS8VBEcjR0IGH
bCyawDb1QfQIFbichJEnXLsXMu/41DBQEGwALSixUd8AqZfewnXk4FXmk2DeSbQYnwJ855uUNx+V
bvkL1J3NaPPn9x6cmhvw/695PTqbCznOA3QhPJHMGBDNNjyEELr4GbnTjhdITk/M2nXLvYHtKmJU
8EPLDc5JSfLbf/F7sXjqN6AfgZfCkn0HSIYrlpNtKMbf/CbO/LGs39MD+1+DAljDQcc0mNjR6JuD
1TsRBhSRrYE9TN5kHBGugfQOnKpvWeRD5WeLyMIp7jHb2QkvpJeR1cmuOaMWd4VHXfD8vkDHZQ2f
28Of9FfyeX5iSoSdAomAoEPFm5cL2XbNBVCiTYlSdF1QtfloSGyP1mbePt3SRnSnkVd/Z+yskyMl
yXRu9BSl3rD/cxwNXwHzN+n2d6DKcbWfWMSTsTeUByl9lapVuJ+G+S62foxBOuI+r2RM1vmeB7pB
WJuDct+TK1IkyIs5x6RMR5c5+U2DTsX+SquMDep5cY+sE9pIOaJVE+FggQJkSJukLW2sWngei3sw
evxjFn8PxQ8++ZmKzeJPipgmS5uoUCWfDJUM3Yb/dMYYWyuv8CiJqB6T7Bq353Y6x/OtXN7RdrZZ
sYuFv1TDZOaAdxUGWMiCZ9YcUOzZsISzyKnfrJa0ObsIjaJrStY009XYaEtz9bN0/csAiSBvHwHC
sBpiNMjghEi5l0LZqune7IW/1eFSW/MjnHQYZdImh1E2sELEp4acqr5HGSmI5SozE7W7seG6RVan
Ow8sBCkH8kqx+RApy9tY6RSRqcl0xCsCIsqIz1Gzkp9ZNPalWH1aSv25LAh2jZXjV8J5mEu0ZhM+
OkRiu1fEzpNX2RSHTCjTFTCbNK+atJHP6KetRaKqHRYNnwQmE0uozkoLRHFO8WmK/X+OzmO5dSMK
ol+EKgCDuGUCc5KotEGJkt4g5/z1PvDGK9mWSGDmhu7T4le14X7Zg1A24E/vIJOW9aB7cKR4ScNW
OROYKf4lgp+OkuKcwR1Ny+FXUYEkKiFugsD/cIr6PVOJX1aaR+cTzFqbmEkDPYd0okGiSLtjRFpo
QVpSKFC4mmaFXjG0vu2UlW/u9F6OwmsxGBPQp7HhonNQOYg+XbdQW/wgsL+tiq2YOsbtiiyzbFV2
1otPqAYok447AfeY2VCStbhARiyZRm0+lb6eJ6Aaok+ihcL+mvDZY+InwrTfq6pyiyxuKdxx23bE
uFVNI4oTn+vY8aP9hM51yB0CKp1bbCTPVGca4sfiqyMfUomam1mMhwlUkRVJhn+mjxDUGgekkpwB
OZ63cxJYxcGxAtB4XU34dcjaynX3MRFqfuU8I7y+GgEqg9b9GaJ/j7UOmrPKMDdSXgDy792ayUwK
AGbG/QxIjOb3r0NuLVk+SfQeyVTCbWSOHXzVJobhCYhwo2q7wfxX8DHV4b9OwpHnQlfaGTnBzN98
yZuE1FzJGdVcAoMbMwfCmXDh8lBFbMbixmT2ch1N+ndLWyS62PXhl5BkI5XFtnM7SJufLXljoflU
CYlpBnfbDybCVvAMEL/CiSaDXadUr0L5Sh2uwkbZq/B64tpFFuljei/xCfxGDmMCLBEjm464ZrNV
zhxZ7GQmXyVO+FF3gGk5vJewT0yb1yP30GETxR5COKQRa/M1NkYoLxZtI7v8JrmPrCcRRqL0ZwLM
FAcZmAsG20BjaVfTqouI3LPlMom3lvwrEo7wSOEULl/icaDkOaelsx2nQ65tNLbfhYoSiZlBsYvw
ZKjsjqX/XnGk6GxRIrYnSsoMy/wGSvQo/RlA5wK488t/won4ECa8B3peekXZXuwYikwZinyJhPmj
TCK2Is6Fs+1UD+O2GpVTTxA91rfomCrlRVjKqtGbQ1TXS80MXvQB0SiXpSTdLE2Dj9HU31BFIp0Y
3gut/cI+zNFNbZE4702Jgzv7P1SKbQN3AOPuW2KQW9yDYABLe8iwSNWZSuY0/unhEI8QEZ2dT03i
gx/0W5Oi6JBVZ2jCRvY6QQx3u2RjQP9ETWTJ35GeSJlPCTSnSeB+2075bfMCtvaPxCZkQn8gtO8c
GpC2qGyQLRK3ddJ83v8uJqCPAjIoz0l5LfkFEvOlIggTxT9NMQBbw7zinEobhCustGPlc8BXBA4V
+8zOivkO2UtPxnTtZp4uhNuJ4pgob0awWCRJcVkUgb20FfKeu5KIPKZiOR1ypG1LG0WKtZUW9j3I
i2Z2qvDj0XNk7Ru4uE1eCCg9O5/mxhe/fuoeLEQHqnXSaEQS1m1TS4LxT5LjKeYUyN9mGlJF2xYP
3VKiP4yHlhOY6rw6q4j0QgK0Ne0z4mptKu7elFGbO89t5aMQ87V4BwukRGJVpl+C1QCVWProamgV
tLiMBq2OjetF7dBSlOSoUz93n2aA5bt5qGwNbPKqW5UnNtiRbsMuEXTnZaTLyI49XZtgFM3rqwes
RFNBqMynxj2noEjWxD5ldZVYb1GMRIOzJe7/dAt8snmZF7MFatM5gxy7ML2uLJlMJAxXmtcYi4hC
cavY7ZcONlTp06XQKCQSGNTsO4aXLNgnQ/6qEbfou/o26hEW5HwtgnUJ/v99Dp+qjr41poeMwvTg
RwWca0e3npJhMDv09ieFGRTkBWbhO0FXZ+fVpYbAOMgMAxwYSBaNQ34duwiv0FOfPA1ZnCI/QwG0
sDk7DdyK9gSnda2WsMWcj2SQK4wJ4DJM3ruRgVVcTtieyS9TscUZpQJ+gKFqMe9M/G7dVKSJdtOu
tLlxWCa2L2lUXfsRHSqGkEIGX45B+aRY77rR4lkrEFeY4SmmfuxaHS8cfqkz0XacRgrcwFnWL/GX
xaum11jyZz0UHl0e84KGB6sy2twwOuSDsy/i/k3T3U/QAV6YOtPCTbFN5ykjlQD5WBa+xUYG7Qw7
JthulpKYPLZR7MNe/ih74htMm0DkYJsU4xEkx4uRjT9tWDwNU+y0jLMZNvcCpuPBLjp11bvNa2Xj
XMPKZsjyPYirZ+/TTupmuFGpL3MAJg3dwtR/xageZiZrRsIEOQkkNahZvTbJRywYH4HtQMRRXYEK
kE/76qIMwrR7byBjFQET16gOkeIeCQlDAjNbgizghpqArflDB1QJeroqBEgPrQjT7LmbMt7epxn8
q4RxiljvFjjm3cHE9UoZBmO/KT4B0iJNK1eAC+iLVz2XCGdWxkPkRyQLbG1SjBLnZwJJpYrXIUEs
2nBa0XGU6D7wPjZ3gw9QbsZmj1wDdwexwCRdNO2mcG5T+2KJe+j/BcRwcaEBz2TZamLO3zGvBfc7
SIz+CLNAAmpsdFj37Q3eyzlfG8DaPnY9IuR95EeMvaJLiRvY/FBdtEcegL5FTQU3UNKiFp0uMDj4
TMFo+V1G1cXSIHqdnHNkXCQTZyomfYAbfRnZI03uO0wiX4AlIhx5jpXvh9dcAiZIXeqPZTuC/ryS
skaVsuoKZMn72j9mrkfSAh6KnF0jWtvhNePQzVhHGvv0w0r3YO774hi7cGiXAdf/9Kys36nYZ4BY
6eo3JeNDFBI6w+NvtAVNsKdjsfW3AcaguVTKjWFeYnYC7BMszwAm44Cz4s2yLE/h75Ry5YjfELo+
GlPNY2lotOQexOu4PfriSND32tYPZv4gimDR5AQLuAdDea+Mezxi8t9qDeFFB0Cyff1PZ4ibpYQ6
onwJLJSvcJMyHh8WLrCoXG7jZoKdFs9AWneuVn2+G3OpDYdO+cJ0ObOXx03Ph8iBOaLFNfst4qOJ
urKk6GFFF7A64BAvfkqEmnSUE11CvqWRqWGqJX66yvKLxuogPobBVqd5Ssk3JXwRbzfGmu8acGHF
3NVtMdwaK4KLVxjGFn11rhNjScvETlkZ/vqA0t8/hxJP8lyRIL4h2tbiWYDLMWzktE71V8SY8lDz
a1Co09uBQ1mgzxM7lIY80+3Im8fIr14rw7k3D3Z/UM0ZTwoSmaomfRM79V/0BdrEv6ECNgI0N3DC
dsY+OE0fIeqgM3YeN8Y9dcbTMZ7h9uhMqFFVIIMst/G0BbhjbXFRlfTQjOBT+ErMfvl4+LUNb7oi
NY49RI7tHjE2paW9cv6l++wdUwfRoqj4IABE6664909zFVtI5NZ2vW20N34fNEDQZTkddKqIL7zT
TugRbYWFwZFYExb1b4boZUUna3n8CIM0h4+RySv4zGlXQy/DN41HiNSnReV6frFMlTVuBiLrTgnJ
AXjE6+X4Ka/tWfupLs4vWHYWyY/wxLej3HLEhtmF8Lab9a9oIU0z/w3+EDARNHVEk4k4YrqA9Wh2
6U1wzXrYjty15g0f8G/NlXbVYFYyozgi+WYkPE5I5r/YeU/VrqPayZIvRbmkzspI10W7Nk2PsNQJ
ET+Z9P96QgjUzyze6/oxySkDF7a6n6lVlMuL4aTjY1u67GuIBU5hzXmszuVqQkLAPIWh8Rep2sUn
osFGWZOmjELIXczygWEFEF1TvlPCCcGLlwuiniS4yA2HrEy3xAjCG99zms4A0v3sbD9XcB1Rl67z
j0BZh/Exk6fG3FTxPso8RblW6oV4c4YRMSeT7yHVgvrVsPuFnvE2fM4VCiu7ZAeiT6cnUSkcCbo+
Y65G25mTcOB4zpcw74JD8ayOqFMIQAUpuHa3JE5TUEaESnjWv0B6vCfYsFa0NeU9uJovRCTLJYEP
nvYxC79/2P84f91TOyq7YsUMKcFpzRCdgZL8iC/hP/9Gz1X/o9p30OIb5FYsScHMPQbekDn4qvto
Uf8h3KRTI94Po6C1E/vmKQjThuIXbXxtmQoEuhwj6EsUEFw/7RsnZrw3WTE8S8oXMtbvEzV0vAJ0
tKs+yz9uR5Px/TP4JkrTQ1R1Cx4phP5/wTa4lZv6t1UXSHphqV/Vu38BRAsR94x6giFd+Tluxc5B
vrcmvlG9RduM4N0lv429TnchZTF2MbmmNTJv/S57dN/OgawxJuIuSo8FQkDOFUJnSK4ental3skT
DgNKV4c0PP7zZ43P7cSizr2Lq/MIZmoh+wDtFmMoXcqt2PIvoIAp56EpGYxEhVLM0oh5+kV8QHh7
Y7LC/306atvpjsDOec9fq1P613N1eSZGCKb3sEV/2n9kER6aNS3eFocx8cFPycItg8TeL5o1H8XX
8JCectJO/dNyV9EX36j24r7C87byHVyAI6+qf6031BXhgXi+G1VI8N3c6adca9m+D8xfORKmR8LW
c8Tcsza2PkJScYgfNncrjTsPAM+icTL2A60aJgqcy2tK7oQDdMU72v2gRGPOQJ4G/EGf5ebWINFg
71z78GhOS2IQN8nevvrblvVVua9ei0t64m8/sDGoOTjQuV54OiPIGfkCEw6nKHpUVN0XYs934TN4
wwQ7S0/9T5Y5Osrv/XgML6wQlGVwqKdV/QNKDHL/qfm2ngpCUK6LTxKdpm3xZKSMjEtUG83LvvsP
3MUBEuNynd+q3xnSvHdxm2E7uQ6zKXCBADs8JWScQcn2T8FvsbHPzcW5KjHAqyXbsHrckMjKI8/c
HDDgZK+U8FVQpTGr+u2fMQcXRy3zdqIrHgFa/UVLti2R2D5KNg87jQb7ZhECpnX2zE6ZtlqMGQuP
QlWMK5nf0WMV2Ws6PziMOBbFeG9i2sQthIoVCbgkKJXjESpN2DsLwdQfPBkW/Fa7Jd2ywlsTEIXV
CWTVnutuEfjG7t3qvKL66cMNGwpZblQUCA9irxeBwVG8j51HWvxBrvOLAd8EUK0Nip3J8QDGrLrw
B1ptVG7Mnq87WRF/PrvXmMSwyI1XJu6k9mwFf92sVoFc+iWnnRFcZiJwpyCmm3XTnlWfTAK+MxSl
lFaMz91XtXsR2gMCu5Ge/MRrkw8t44zgMAxONZxtCHLdLrUuIS6BlltzqO5lG1GOrDSG1kzIFkZr
rodWZdSEW41dEPub0UBa/A96r2eX5Qo39pCzheooHRnlFvEVt6xksadrRBW1GOlQiLAGTO6+UlAN
nQz7HfoDEs6T4t6rNjq3RPppzUMTryDnYmajWcb4g9lEg6tD0JUpfoBOY93JH8As2XCw1XqVin6V
k1bRV6iLR7psUeJH0Ipl+0dbZifeSDdXeWaJlXsXNh7xQ8M7kQLcuZJqDTU3xpw1U+3w6eSIwT4c
bavUMNDX+riuGGTOOQa8A9a3ar5mGJl9r6USr69GtEUylajc6OlLe+uesbWlEB/UdcgKi61bM0Dh
I92IRYQ8+eXB5TJ2qmOu3bQJqSkLvxm4hgfPEpyeOTB25NohKy+Q5OS0BiNHX+b/TiQ/BEa66vlD
sYtzVrKYIgWcmOd9Wn8KSOlmsirCaQ0a3msc+nA726oueU5kcSboF5riKat9wdy2PSvGVUCEQOZb
ZSv/Z/Zd/IzphtneD35UYObc1uaOrtDXvPprOOIHgviNUQ5pRp6iKfGam/uKwN5ndjZPTDyBqDpc
Kbtqo5LI8sbqmheu/Kd8EK+Q3TK8WRAMnBeq1OTLtVa89CPLKhrGK6JHzDb84tEu4LFjmvvHK842
52Ugc/RBr5Jz1N9gL7IKjWaj1kKe6mNya/fRQ+LIo4w7UEshAyt3jdduGTGGgkBtMOO7esQFDNEB
RYX9NrxjP0l3yl0wEMfr85D6yv2SWBJv8758W3hU4cNZ3Zor44b3sFMWXGlgLPBVetY+Pxh7Fi3Y
Ftat6akE25zbjf/Reeg0B2BTL/LAqguRYkYFibNh1vmyN5hWcp8dWEGBgtzLt/wdvVL8LHD7WHIx
/KEiwOivrQD00GX4CwZGcbhUb+kRkVn9w94u/TTYjFybt85LTnNuGZI1RjTOgrQ0f41KDIFuyzbh
4Jybnw6+59lZG56ublF117h+F8mjrjdcG8Q91Vz736WH0R6D0IVZM+vSCjf6uCyu6Gp2BZfLG2fc
xLN+I1ETjFOEDt2z1lBAEXhxJe3rbXaEk1A/eR5sz3ixftLTbJCEBNci3NCftH+RsXFPWbbuPxgF
NAvrJj5JZ7jz3G840cMO0xWeh3mdg35vnzNXWeunzgtR3C0kulv46av+A849kmDPPzj5Kjkqx+h1
PMl2xZOVr5th6T8o+W8F6IpLc/Y38gorkkZyV58dmBvL8sU4xdz/z+IconlehjfWg/HR3JMhh8ES
3+KlA+LwSdoHFKINqyplW7KZX+j/2IaTPbjzV4hvbtFVaw7di0qA/bI9YkZUHvHp/w/hU6ezpvSY
3oddcGnxGK6bffDDKIr1uXFLtiMj8GW9n3qAp8sa6wajkvhK9dk8TOKFwElT8jwicQDZAfFaFJgU
vNZhtbwJHvg4o7/ulpyTLfpcxgSQxUpew268idy8NgbBf4x6AkpDEypgXjpnZ5q8GHN4hJchlJ8W
PJu+NI4qigTf0TwRD4/SOIX+rS6UTTj/cMm20aQ/DP2NTs9h5/FRgVflSITkAmQhyj2nfdMBQo75
TsfK3UHjaCgdh44Faicp9KHi9qI6O7r95shk4xdIKWLaWeho+SYJuFgX1bWkhQKWNS8/LWddMHpE
xxHse/yU0HbxFNpawkbg04oI8uChizaVitj2GPJg9OseMh2aovQjyLfSPLeJjSeBA5K2qiZ0ZNXe
bcfTjVuEOCtINx2t34QPwL3QRMbpOqQ7MrneVmMmN3HxlleMfot9Ve9VheboAA1K1LugXav1A/t9
oS9N5nNwURQep2LllAr+eADM2zjcYxnoTSbZd9UA10AmxaVLLk5BZEl3Dsr9oDKo2I8WJj0Q2Ev9
gcCaqnuWrmpLgB0VwHp6R+OQDrt8hqfdQnRdiBiBmfsD7ZK9U2wPHOO68Pdz8EstURR7SKsBDhDp
OrICoNdlRltn7AoQ5+KiXoKsSHwvmzYY6jcEjELt/IAY4SYbikgaKYx8DB50CiSX8MwjEmcjnl0t
05yDzTbecc/1BFV5Ycpvqd0w9ZQsW9OU0IyDQQHvegMTB4Q2TEn66plER0XgCcReJcobpv0CnEPf
P2IUdIRRxNYmVLcu8a5ORNbB1gaBu2ldxkGaQF0qYv23dUeSIppV6AD6zQLDi+eMA7YJkNAVxDEp
tXtensjPWLZIrH2Xtc6QCvYrIQGu88rXCH4qzTJXvqaznoFvG4Iz0EqLP9Qov8Ok0ck1rZuftp+K
Z6WA0peKdH8TYgeerp9Xu77nrYh6N77mek1YRmw8ZDWGu64lltq2JfgCq/ZRy7LsHaPiLxpHA1N7
ZwKDMiTI6ZHK3DYlKWClYWL0KtL8g4gc31MHEsCqfCyxNcEInSPC3U1AFMNLPbCADItK+x3StiLP
tyW4TqNAbFWj2+iyRAITYuFKYpWIObt1XptmxHCfgxLRyrC5DmnOeZcqrWSe2RAJoem6cbTTXvaL
0EZdDVbc3XVlDgR/ygMI8y5CG2HTfvkDz4LZCHJqQ3Wc2MZz/Lf6pLylqTZPt3JIbgwBbazXSRt8
xFGXkq/Y129NVKn0jKPtbAQBbWu7T5xLVJop5KTExjZugIivbecrrBNuGdso1F2YkmQYWCGDvCLT
iIJ1zJpaNMniyDk0bc6MzMz1S2U1CJYAHDOmZVrFPeowZNKH8Bb5bnJNBCEhliaUfCnh3bH1qo0t
UeVsAFqJpXkgyacP4dEPkZa9qGnH5KBnICdbPLTNjI7U42bcFW4AxckcH4CSh5BLrQNQkab5azuE
Ng2ZRi81xow2iDsoD0EjVH6pNss/9CQGf2vGNT55YXSoBbPxnmsFCn8VZDCD6iz7USSPJOKCIeA/
oM7UpcFU6tLLDdd+hsOYXGXf4LoZC0jQehRTkxSqS3U92tFLYyW0WYUg3gOIh1p+VaYymyINe1tD
lXdzlSpBK1yKhkTQn/APnCdxk3LulmWPw9Fvd6BQHJzqrKHealkqDB4TYHm602L2nfA5pollncas
Dh+TJP4xGeJfX+1/xpLlqTQa8UIaFNP5Ko9WIm/vIuj0w+Q7rYKfsijTFSk5PdryiNMii62Z4kcq
6mdmsF6bNNJ6q6gBzDAo/K2Uh1GubkddK+t9SCDBEbIkp1UUgU2l/YlHBgh6nqwdx+EqNQTDv6Bm
TwXXUL8qZuHfsrxg3ldO5XgPeJLXtdqQEtrgRPYnwEjsawEO9qwWQVG/892xkVFBWu8SBcgJ02Ox
IbPUX9VOFl2DwvVJBE3AP2WjJF6ve5YGGxX4gaxdc7fZFPGE6guUzUDk2asaQo+NfQjxPP4VkJU5
qdCs1XM31uGlksAc7Lx3mbjHRHroVkY69MjUQdZiOpX5mMwx2sTmkOh4VOAiYwpzGQuC940Pnco3
746WePa1lj01X5IXr1lM3TCkkMxbFrOe2k2SLWFDXI9Wh2y5VQiGUzkorgSyy7OtJv2pj2xtn8LA
x1yKCc8I695T/LJGj8nrJkyn3xcWuXC15XQHUSntmYi95tWpRY5uJdTtg+v2Lbr7EU8hHCyUL9Sq
vk7IGpM7E1ANCCmS34DWCb/QGQYa/seoAU1SB40BhE1PrdmxQ+KYNf8MGUlPVArwFHixbxoZf0u9
BwdBRhIjtd4lWTEcBTJKgjiqXc1aHoBulNzdJhxeoMfVLpdjywNUISAp8pyCoY1mq04R6LuO3HBU
e2RX23qd35sil2d1QjvjsxleDWzQ7twAmte1YN9h95Iu0nbartNDdFfgaI19YoX9RsadccqKwfge
DB35pmvjq+4nuc7SsX9G1chTnQe+zdy66pDhCYe6M7eneyem6mS1I0TZMUMjFZsxbVWrbZ2mdhxk
GuhAzLJOz2WSAy4fJfyGIpmNZn2KZVVTquSU9gMTJtyU4GSARkbbtESqN/XwHUPDIDKhUKGHhYb8
TPORMeqgfwRD4q9jgrzWozqiYvE77LtJEJaYhBHOd8KAlNHBi2iqGg6f1OWeo5NBYjZCW1qUjYxx
RU8RHCilo0h0gVj4+hwlGBcCjWHgXvNAKWhbwrS/l6ZEudYbnJxNQtRjHxNjxiVBIVgxsu1G30Fi
F+QhrG8SG0AtFozrykS5iKKz2NmTgy7iBhkCCpJxkMlf1YR5vAGy1W8DK4X5kZPjZhZ5cFNUC02v
RXKcbfgDrU4D+4UrRIK+GnLjHabRjKWxHKZBTVQMa70L4tNgBS6qmoRV7+AW1oEqt8DsnCcXahi2
lzVpwp1usg+xYlhosjNZRMa9zkKHeqm9jpqa2BDk69pzg7rZ1ImKazCFDJB2xDwuYbtDHLBHdpUL
AE50eUoM9qYLIlplqL+oo2MFaU1YWUgEfb30eoH1tq0AfSFtyAETMI2J0Fkd/UoiXeul9Pq4K7yy
gsxLiIDCKTUi99MHVqhuzFspEyxGfTHhPUfCEjJqS53g5EB0Xqe9wBrQyfqYdS2W8bwujhCweTUn
0njJNe/V7yT37/C34ofwbeOH8PbmA+h7sFMVOP2BSf0tKQk8X0N7VKot/65wWBq6ZoCDPyEQAQ8f
fOmFVgOEW8SkVQWLKtdLiK1t8KiizMT4EvTlQavc4E335b8eHdRcmuFPTBJ+unRZn8mw/2wMc1Q8
W/R06hYLlJFUnwTHvsWYTMpn1IbZRkZR6GmkzWwi22FCHFWQuXS1cx9EM7n7SlRfjtm4R9JF5dbo
gu5oWCE+rNZlWcJExJL+Iywnh7GL45JA2ggHM9uQoi3oek1faUM1Kx1dl086b8buKIqo+9Vr3tVl
qSXE2AzoQf4QWUVrt7C/osAsV23fg05TO5NumuPlLMLJzbc+LCScgDF5lE3H1kcFlxQFOLoaGgxj
hdqLi47agwWhjkexbYv06E+i3hhFrl7zHPYcy70w8XSXGMpJQuBNnISFZzqQPLH0K033ooClp14H
zo4Rm20Q8qYh3pRm0u3qwcREUyApz6O0vQxokBZWQVIkj3d/Azas30q9aT1bZtHe7npGGVFPK1IF
06MoipQXI416zFv9iCwcYWebN+TAunFIPkbkr1XDdNcWtHGgf7py9F1gJFnkB9vatJ1rlLEQg36V
bwag0hu++3mDEDdfmjW0wDGkuZ1CBiW6Y/ZscTLlMBkwK6wx54MfLeuHMKr8zUhy+FjZYPwzolKc
iehKPVQ7yVc9MBFKDNmduKB1T6sBWjlJ3K2Kvkr3bl8n3lT3zauVjIiOg6FZmmBQ0TkN7km1tXif
GnV80AqWqnbbM7Yhlbym+B6mTSB1KMXYM9+tHp+eTzzdkseje5m0/rs0e3QpXEbPYp6ZWcLU9mY1
tzkGfxeYOPupmMwDS91BKjpZuiRS263XsiJxqdQBzVQKeAwRG+WqN3WL7JlybgV04qfRNS6jXNHA
iPX+heMDEUqERrmI2efpESmMQxQrD3UQLtq1OnnvYmIGY81RDoMeZ7cJIuCSFIsXiSjm0KhBsBYi
ltt4tJWDSoTrph51WuoysYz31g2CD6Jdh9cEkZqnOI79DMKRnHDp+lteSbi0ouCr6gZUuM2Qjlu3
GP0/mI7axarmJbebtYCEynjvIIvdjHZnM2Ev6PYZC7xmlUl2oC56Vg56a/Akl8PAtcImf8wiLvSg
6IynKyPrkk0mr3nAbpw8TzpfLI3Kxc2rmtimFAbglDpIVlGDqcpE82hBewWHUrPnUWWQsGisKuWe
mYD5kWLE9rp2mQSio+kPQ6uPoG/NGT0pBrQU+JVds2wOQYkuNTJDf28p9dsYjMWpl+FA229PNqzt
oNtlCQi1IABfqWpGv4HlrpNimVBGjX32Q9G2R1tJxF22rWR7JUGs97oqBJXeloNzI9FshEOR/XZZ
pax7e3J+4yyRngpa9FAFvbZnZvJi+UpyV1pz2HZJThuscaPfwsZNn30UN0xKXTRVBQ1ryRS3+auC
JkCwaztM4us8/KjsCPYCjfA3ZwvwEdXPzj5d2DuPzrSy+UoxORg9yjJjts0YabcnhLI4RiQGrBqa
lA+R5PZhyENW+RT2I6LeAoyRO+JTLbp5LeJo82ivpXpi72FZ19Iso9eAlqvlWdyYTRjgfNb8Vz/C
F6EYvkH2rl5cJk3Rd0ObyrNRuKyrIrUCYqRC9BjkdPAnjXkWoZ1gOqL03THUyWT/qQ73oMmHD8uh
TbHElHt9ifOtNWagyig05myGfJ8siwScjqh1UNis4gqF9VioIYP0dSZtZW1sAK9hTHIsbVsZOaFh
mhr8ST8kKSyswQCJqvnH1y5otqBWlZVg/We3CbOXMsbx7jKELomzWAaOSXqqZUiEaFn5YdRKvI3U
ySCEW3JdFub0o2jZ+FqXrEgzUQAxN/Pplllw+/FZN52JQFUFJDNMHetQKwfapfn1+JKkur0vWle/
cnGe9cIc/jlx6p8cmLnMxkcVDS9lixhbVv9DjDB8Q22QbBhuESkaahjl0Y4nd56xGoH89DckiL0A
+WJUncgC0acAkwTy2WMeuuPdclJWkGoWkHoDrKNrffvkd6HxkQ59doh6LTjZaqdto7xAphmlczgB
lYG5ckaSW3sy6td2a1cHVbQcAg2qT5HzF1bmWH06QxkBa50lxKbv41AWgHw5kRkbjDBAmPgrjq3/
dH0rX6FcW+9uY7qXtpFAfGbJdlZ35RtFlunVZYeDz7VNlxAiI38IxwjPqkCk1QYSUmkWVJu+aoNN
GavT1hUmZhrYvEW+UroCBJMTJfmH09cF8qNMfHOeM3ApC31XxnhDygRzBXAJxsqNxoWL/hfzt4Fn
N5iM34xGcDkmJAVGQ2/tqtHHpZdVP7HMnVU7lOAIZdM/FYNw0jiixuf4hZZWAxDyC4en2p3YfFqI
k+qGxbNejNTXdnIAV+3+WWpgPhRXbw++U1UYXKBikPdFyiXfMiwci8maqinimLgyxfCaDBA6Zkoo
UO+GpZcggq1o3J8oNsWBEYS9I9cBY6vjkpxRXzo3eEnN7k+E1a86aTwa5LQVVdxD00M3M+WoQl2W
plYsvbRRl7ndboaK+9FOiJIEc71QO4lnTGyo1JcJzKtBxO/pZLOwV0mLg0JJmCoSD86mjaNOr6Q9
UEhUw9GqRhA5RXvLlPY7d1G65NbGljgLp0Dc8qSFOtdTW1BGleuujwjA6ut4bbGk0ZirGbV/toiU
r+P41SQUYCkadENj5l+aMPvxdUStPIitOb3ohN1YGoeZ4kCkUfcJrGK+wuGoBOMRtAKUOmNLuNja
x8BhVgg+TYVK0Nk5FmnrEV5MXd9odrnDt/Dqy3DXuAzHCu29tfCdTu5OOQ9IFaUSbntULxQ7xD0g
ltAdL1S0Uzy1XD39sbORetasHMaEePYYudRoNjRBrLgCiIh+d/WL9F6mWBZHVm+s2AyWyQXvqGjF
rWmMbaaWByXBLWhXjNZdyJ7IJmyPVxrLEMgTcobO1sDxLgL9oBbTIzZMNIXR0rfMJ+pEj6Zm6U7N
Sz63aA5bKxs7STBuWkS/BgY2JjYb5gjttx04S1jAO0ZfVLCzLsTvLw2uAZE0lzRo9zSBL5qo/ixT
XmOEBWqChXxI7vokJe5SH3uogRXX/eqDGndBhMeoAYqqqZdpXqC5fyKY0Xjlrk06sEbXqBEeWY14
lhmvbnSQVTJoPQUVUwG/GFmvzuy7g0EqOmtvDSQiGQ/yeQL1CkayxrLxH0fnsdw6rkXRL2IVA0gC
U+VsybacJizb181Mgjl8/Vt6k570TZZI4IS91za89myiyFPevPcddppkdfSvjCtgagjeALUa0UzM
H5b73pg/XkEUERLFA5QaIz+1cg3pAmbmriN9vZ93Hn1F768xj7DkIvsSu4jFpCEf/8b6Xw1Tzb9l
xR1gpKGOkuAGgo2jENqokF81aiKBjqmtnM+IZbFZKEgo8yJrgUYSqGmm81aRI5ubX7EkLPPTTphA
e7c5hyy2Ms1dG67JL1p42TcFNCqxJ2292qwHEibQ2RpLlW0+lwR5ULuSfqd/S7Cm8W+lv72ZC2J8
SjQGC4PXVluINuAD/6Q2m6teszVOdrOZf9qQRSni110dIPsW2wTZXYi3l7E3NQmhbEt3YDKgWFiN
+X9G3K7ZlJohPEvU44xpDsrtTlaARJC1cfkZkZoewyxjqzo8l4BRqH6sdw76RUw4rx41xTNrAEB1
o0u2UPVjW8O5xjM/hqgKBwaRs7/1UHUz8EpspGbDw9FWdbs4pwZ+bDjQuIrwEo1g336Af2+x4aws
EIx9gCrjcZ9lDyr1t0S3ERispIV4SqJff8BbhPJBPj3QFo8ogHZ4cONh4VNthcW3M9uHAgxIyPZW
lsHWzlNna3YVG3C1oSRBER3uOJVyDiIGmE1d/M2VuEwxuB/8ROeQr9P1un0MediTw3cMayFI7FVg
sNxEZud3MevVmFhR3mE/wHJAllfEECPlGmJcTfvccc0FIOIE6Q4qYGyAQAZT7Djh4rHdQ66KvW8P
F0UJP8zOKjdRgPsdNX4+fTjYsUYpmVTbZ2INP2fLPqtYHpWJI7aZ+32nhk0bMTSY+N12+JUri39D
6n7SGV/nB+KPmxSBEtPuDsH+kgLdWUvtiWNINjzcJPlGxju6NbcFuUP5jBlcfEYNaKI0EzQkMwel
VRnYQdlogImdNWbLLJiP5BY/ZsV029EyaHHKygKsdeydbV9yVXr2q7Ae6lCvR1DF/di7jr8wpqBG
aOYevbZhee3WlyEjRjDs5aLvqblyke9a6bNlrmrElIQZPKKHOPZGIGpxBgJEVjP0Xu97MpOdpGEp
HAzQkXszxnCrp4EtFHOjeHQeXqF7hZVQDhyvke8ymI0UzE66p6CX0T4sKgjp7S0oYb7V7Uc/gMId
0+mt8J2zo9tDQKogzSf8fSdoG24Pd83J9FtayZMK5bWdoudONcfeJWiKmciuARQct+zgTMe52omx
T1S6jmjWqRh2rlFdmDWcHB9JVUxSM+mbflkh7dQYMHUQ/gQwVQdIP6aTfGYifw175y0hWGMxFu3W
M/XOabErBePOE/GJ1LYVs7WVR/KIKYrPgfKC57S8CiCFE4YDneIn8opsR6rx3u8B3VJHLR93V+X3
q9SZzn2PuhyDUMuzw32iEJymEiQgl5Lqg43DvZux8UweahbbR5NEHiVjE/KTs9cxxN1c6peIbERq
AG/PDmAneawWRj//yLnk03JeS5u5eEDotxk6BZNYlxlisLJHMlJoe3mjnVz/Q6uDwNoJN+xeNiRp
vs6dPtCY32YtIfAhShaMtD1cmQkoYc92X0bTO6UuzhCLyEitLiQQb50+2fcJFKy6PDUuQgIdbfMc
oBwVBv3V3suLfZMSsVPAm2nmR8LvgxjQBCy66nukGMdOqGmqmeGxtr/62D9T+W0YnH0zk15mjv1L
BbXzmukeZOFOKVacTIDWTZb9OBxfrlOtVGAd6ghdQsAipgHfTl1fAth16gdwt2v/pEpfXDB8Y2Ai
+55v2uYXSq55ojRJWi/XA7FOh1SA3lRMEbnV9JMt0YhGjFZkUf7GE9mARl+/WGjYaISiVT85Dypn
ueuy6MNwcbokpjrYLiI/wrtHIrIWjaTUzsw1FeGaWuVoGMM+C0kMLnhSUnLe6Pi/bYMAJXLu9sQI
UvNYpLWn1Y3wHAoiE70ADG3WanvLD3+yAWMVPjTusrxclWH+L0vmCx3qPfe7Z90E+K8NKGUDTgg/
Ru8cMaDINIlohMbtotRa6OaqJgyv4QA7yBG3mYJeuyW0Bg4yx/5wrem/uSiuWYrCl1SMXZkUI9jJ
+sfuH1ulyTmQoHuQTX13k0CcdQ35Q7D9W0YuE5G6Y4gaBpHeDpwkfCDTOjX5jhyGSRj7GCQ0XUIf
WR9tNZ7bWKxKB1mJP9m7aoqpSqT8I8ErI/SKw58FGdIOHBlNTJJfbT25rdmvh9m9pFFCZ8v+fHy0
vq75qRScKBXCYA5drjdyKIdF6PiwHcuj5Wfs//RwG3MG5mZsHLqqRO9hATUKEZZKqNpNwt63xjSQ
COj2QW5s1cyBXJX22ob+Q07ROWZAwenThM/0MtbPMHdcmQ0/bpGySPXhpsAzSsO4Z/Kln7Lee018
c4sllaVDP3wz4XsaLYVHLDSiFa0Pd3es22VhJu/YepdWDLmK+PMpVGvX1z8er58X2hsyWD8SpF3C
HJ4l3p9l5IzZRjMCAns6tGdP4b9PMEy7LX9a4jN4waTBjl7yqs7jUZrIR0X1+Don9zwYD2vzgHUr
AuUwJON7nZjGKvfi65gBqkqjM+3Hr8jjD0tM6bIv0QNXVPqpIJCG/9M7yW9uF/+NTa0YAfe/rWyu
josPgVA4Pi8hyXjQFLQPOLc9PPUBAa4TLnDyKMEuoaKluIZ5MNcvTA7OUzMYi9xnBPRAgBbTgDtm
nm+uYyL0b7877bU7ZloWv6F/yjI0H+nksF2fdsEAaE0w6QpC9Im6u4wjt7iw4s8C2qJhoNkQ1ZkH
9ilMrbcyrSBn28bFCmeLTmc+k7NY/BgtYjUSG/bsi1bg2zYlssy6lghOvPnY25gyG1fNAPD6bTqa
h9a2jhaWRBNQME33q2MArQo4wu0aPXhcyh4HcP6TG+EPHxhqVJSctZpPhpHtAnykjYdjklJmctOt
aWBOzevpj4nU2nHnjYilxS39GMWOCdMeQ2ATEumN0vdQYXnJZu8fKaVPTSn2fQT+yYuohDL/Yeae
cAyUEmgCvTNYEUAkadTZK2NkvVhbybe2aIkNy5RPamY0wT4Ut0H6HfQakFsjXohPP/rw6ZY1FU46
Dluf2ANmyLBVpwe23G7eXB9Z5yz6e0HETN08+P6VixfDwcjAOHXpe/jde+lv5tjsz7z1/iqUqNGS
JlonNQ6NGsIqSMXMGuK16yE4buamPpZFsxdsC6suAICTGsfcBpvpqvwvC7yrwfR224rgM0HcQ7Lz
NZjbu/E4isqpfScDeS8RcfDEPbFg4ChQ8RuGTWAdpopvREr8YmyDt4StvekRx+ctWaMpTBHyEsuZ
SJ1c3cZIHYJ6+BBt8VM/vOwtvWuhmyPL/+sMURV623gyM+cQU6q6mm23rbH+mJcgzX7YxhyblvlO
zdwC7mAUg/ZrgnoVI2BOS/yb9fTEYfbw4VuQjEV2CznAFx6GMysMT6Z6WAkrRD7avtdKvqiRBDOC
AmyUeXOLqFIbGmtDi6i03KmmPdaV+Z4M7m/WxHsjgBk5Je9ZDvFHGhzQuf1rYpvS2Cxb6V4MklVZ
Ce/aYTgE2bjzO+8L5/i6Lo0v7TXlk9f6KQqdNvxoLDDNFjTXReI/VsqwpkZiLtJunbcWPEWiNRMb
NTV0D+UxUq8KsWH6hL6x7XAxYmWLevXj9fU/Q4mJCDz+7V4FkJ2WlDUVsjhIAWJpuA6wR8bvnURD
LGexbthl+1n1qpV7p/SBItMODdKsER5QhqaOpIKFQz6hUMVR5t2RbZG1iIgrhRDwXNbeRXrzU1Yj
Xhzy8DdHVViPJoQ4MJy4rjRlAdIH2h4cQWxcjwrTrJWHdxd1oClxHCb2hxTU8Fn0MNVYTK4U+uyB
+VfiGqsqIZaIPIHYc9gk1c9JB9+eSL+85QRPsEjiT7a+Q9yZWRKieZVLpyN7ppaX0s2/iUv6Ki1/
y6jxVww+yEb5VSTWZZq79UwRE2v0WDK6SBdwaa1vjlHdnfAtlTYQU2xL0vqJO8juE7dbV7605MH5
5uQTtTXuzKY9mGo4anR8JcDCgOhqQzj7Mq9uXvbwjWHHFNiu55EpQl89x8Z0Uwh8auIMUJOsSWBZ
JqBlJnRJvWpWNr1czYMTOfGGtnTLtI0XNbrYpv5sM/dE9Oh2xrMZakG4nHGsm+md8eqHP+IUS+lp
aQRRYxjEiw3R2SkFhpUM+kzsX0xCEQOiaRo6fx3Wy3nEkmhUt6QeHUSixj6t0+8pDn4bhxVwHIOc
8NQi6dq3GWx2XpS7vqcItnpa4kJjDKqGo+FYZ/o+HCG9uuFgHpYDpty81qx7XUFYoPmSPvIvyvDU
jfY5G8yDiNHkmnDJonA/UKWz1ngNevzlBcKQZYyBoW+aq8WZkdvRfcL5NJqUJeqxafdMzksP64lp
+cSB1LhwLEBAzcNEp9lm7VkTrVEI8fPxdI/WVG0Ibo63CpZ+kaUwrjH6ODp9S5jhmC4V4ciDgswI
n+OQEWna+hEfQxI9s5ZJ9lnrNFunlWfThYFVeVn1kfCvd7BBDSSVHb0Oit9kYqjQc7ifE/6ZUYXa
3sUUo3tOpHQsBIpuGn9luX/cEPEhE2D7i5iUd6fddxpRMOGcGUMK4/GZGy/0eyRLhGZ/aH2xqG19
mp0KSybKI9i9bkj2hCrXtTDpaSLmPv+XFAlRvPgtfuzM0kffoo5sk/TbIB5HjD0uMB+2j++Aw23o
G1ySslPuqborXvqGfk08o8xjBNYhr+omCm6mg3sRJ58O2og4TgFsYL0IIMtghKUh15RTczOdJ6Pe
EuiDCoIrRXGvjUP71XXDneyTXUQ/l/bD3mMgMUxO8BL72S6bp7+xGnAfSuYsSasY+5RIQNsWWftD
V29O91HaNSNl792SEdiMPjyhyrm4xehcKp9tfYJlmeW4BUJpAngyhwZC4OSe1Mgx88o+ZBUGJmnh
45z8r650L47f7+KpPGWYUqRMT1y68O0TUCwxDJcwmv9FicqXBHy5l2EEocc7cCBbPl5nBe69Qhm7
cIQ62LrZyTaB6thFdpmRUoF12IYme16GiotSMPRi4td42ZdoSWBupHUYM/eZe/7JixliFqgENkat
jEMiMyKGFYzF1srfWPbpfSS8K6lINjt4HO9Ct+eEyB7CKLddOn9G6H84iDE32LXdrJSDWSwb1bhx
DWOpTA9sU1sDvPeedT2tHgH3wlHwbBpr7VT42zXz02h0L3kr3pXV3RWm3ZDVwSZGVtmgbCRT+0ix
R1HYU2rVtdhFPrJpv4vgbVso2CGtYi6f8BbQRtc1CbddTl9YkhGmzaNURfWF9GVluTiuyHZe2q3O
rqxLvC0cj32AedjHATSp6saN8UW99jlaITWAein41dLw832lZI+XhHW0RTQmZzsrUZf/OCy6cRzF
ZD054S0rQ6SOhpabSGcaLzIatl4yMfZGs1yyL6BOm56btB2OVexVm9qu31MHX1dqRDhxkLyTPP1X
0WOACyJTqEwzInUL8p0GGueg0sSuxiXTJAAcmxFhMqBkzEbZBl3t2mxQA3RAnH3/paqoOdO+dHdR
o95qD4dapNCMwEzYO5O5rvrkL23YsTThADg4v4mMLQKlDzYJ/KzafkmQh9EjVCtdwZARTs9hqHEM
exMvcN4kfNLIRm/hEPBHEzo5+/VNpsTgJOl+dvq7NDGDVZn9XbdoKdJig+AQj60w7n7qv5dg3bqc
vAxZtnfb1Xs4I9NK1MPB1s0jVT3PgJ+0xcpz9NlX3bXs2NaMHg71NKUUr2v3dUyHV+mGpDZlXgRX
1DpJj1mWb5twIX1Pr/JZfuUz595Ucnj3jXyJTe+lMJKtwbYhDpl10J7Suw3TrvAlGu0Bte7YBR8c
aOuIOTteDDKJa35SRCvtLTOtp2joLx6zL6KknFPXmS0hS/l4pAVSAGsan0Td4ruQ9r62GdsLLgV+
GudSKEzoBcERqnbW/K31nkW0fUbx9O2q8SO0bcjXwbwl9N1f++yIV1ZEpTz3Jw/PD7nYJkMkPaAD
5Rjaz0ZvUHZqyPK8+9Zcq83szf/N8Uc5qWsGJib2RhYqMxN8STQsWheGIq5r7oaE4yMau4PL2KCu
WHIWmK3LXH7oGVN0EiafFiWoGcWSK75/pUvcuRlI7akBNafceZ0+PF9RNIRPudukW98wAbjN0Bzz
SDrgMMRxhuksIaJTIphPlF3bmeMWXDlZhUxh2LChsKYgSbbQIjjrSP4oU2+tCg+QRJnny1IgrU1y
nCtMKSnVQySzkfWeGeLVarp7/f9BuxW+jVN8lIG4N1aitmZc75MU9mRwmktYnowOQpVMK1rr5j8J
bl0U+qXPMCQq4TBFay6VI2EPoSpfZIqDVfnGn+/32IVJ9AlqzTibnX6TIEwLUYycw9ijZgiY8oyF
FYDkFi3rMttDrsxvUB3rT0fYfy1fxMIOgi9dgvFT2Ahj79J1KbhuTIe1m7wbpdUilQDDlj/oiQT7
bVNv/ibS9jUZfR4OLqxI8a2P5adfYGZxI7zJ9eM+HYTPkUq0QBQx0xIsCNw5PESPFPEgR2iHjW7q
X9wq3EV1sWtU9KVbljKsea9DNCLRtwYWhoaAmG2ftAzfc3Zx29xA3V6lJSNHv7r3spDkL8TWup2G
XfU46XxkpcUA0RBx3VK7CmWvvTF9A2IVQvRQNFs78h/Gic4mHS5iKlDU827ii03SFKzMBNuuaV76
djjHGFPcMn9xCoPvOb+3zfRU+D6RfwXGxThhRw/DfJGRyQ2r0Dq0YiIqHiZUAH9ldD+SzH0qHvQf
iQ2jhvlXVv2VM/2oBfQPh0ioUA4oe/Hi+ZOzS0sZ3iZLAAUWrynZinzX0BHd+SDJ8UnprUKJ1dGK
imPf5f6mqrPNbPEnmdeJJEgj/zGMCfw3O2gbjfaqzCDNCFsRiyHH5xQRYzeV68lpiAwLgKSmPfLA
ugviJanjv4ms3pCR/fCpo8lKd2kCrADEdarCe9L5LcsYhHWaCUaQvzeEiLQD4X7av0+sjPD0CLF7
9ApdOm6TOtkbY5NxGDmXLjVvdsmPWHQ2RQbHHwNYJMLMFlMUsiAWvEmnKxskzHPB/GzVt96z1fwf
4k1u4QSbodRQTikeKA92LjnERUjxxBjpKq2JLpFGTlrZIQL67bkzPjh7GyCeiUL3naHHB/q5FCSX
sSL1mFwb5RRLBN4IyAYs8njLXBBCCLE2nqArkyJZBSO/eG6inzmvAYWypQpBXDTDsG4cc+krtjE1
vAbLrzdKD39F9q8BvCBsf6P7el8ZoEzb8NoynBeyXsmON3iGUCHUleoaC6opKNR4XFvUQqRVmMeO
9VE8tfvAwZU3xP2Hn2aXbkKlWFB3MN8It1U4/1eF/UYgR+/tkIhHYkSTKvzurQjHd1Vk68Qgw6Hq
GZnojjFklWnOMxaVPqJjrlkYiv+Kmne2KnBsiwbKZG1B0O/x9pZdsy6kT3wYHtAOakbQq3NZ1V+G
9RhDRdbB9qkw0/osbAZwjgm/WApmXFZlQaNxm8MYB5fZNu5C8zpPclWMTG5zUAT+SGrzyHLd/6r6
YxySBNtlucbnKIB3HBw4UUNxa+NphRqqHnBId2d6cCxgVLdgWfv+25pG/U9HpfxFrSNIBh2MzYC2
jylL3f1lcZQ8I3elsQ2DNCT3zS1hzuIvAdCWyf4lQ2azTofAeGuKcvrJZIK518yN5pQHhvmVoBk4
uuM87kdOtYvdx+19tEfgxnNTLQ2dwxPpHRvzp2XiuRJlT3Jza5VrKw6gQ7tYwZUZBHsoSdwZEabc
0mU/JDPAGX3cd9cZC846qdGYd6r4z3RFumaZOWHtbaPfonTxl5UoDJsuh87cWsSzRN17kwO/NcZ1
LHGSJBEBlgWp2EthKJBwfY2BairLa99QK4RdjW4K2pttwDcZGDUz/A9H9R6PyUeLfO6UyBoztjHR
nOKTYasJP4NdX7zjA/FYPPNpN6jEucci5MhdE07Hbp7JokOzd41LfErZI8q5iKGGlDl1k+1CwgsJ
wOaM0TANE92i/6gYqUl+4yJXBAF6tevwEA4VwYrE8XSdyySTpT6Nm/WQDkRZvObz+XNdOV/NwXKi
k+c8/uzOUHTUUP/8VMHWL40Q6qdpxOm0bId5uoSCqxQxNUwfCiEJV48Rgpc8SJemQb+IAI7827Yz
kSyYnwandB5QJ04G49rqsUJpfSqTmimI7hiIW3LTkHu9TQtG/iKZzU89Ukcw8ygvU249x43TrtPW
f4oH/WUji896Z69a/9KD6uy7CNF26f/i3MHdI5h66TnaI6B8DXJiFUIMEqMzXMu8Lzd0J7A+apLs
YqzYncxxuItPF8nAZGqL9XN+pYv4nSS7FFCChEhpUq3dNLzE7rgPYribnf2SzcHLLJIvlXQUwe0u
CrOXWCLeI+A83Vhtv6v7iAu6WHPLxFsThWlk2hv6o5PGH1dL/VZIOCK+PNspsSs928ZpKJ9mBJ7o
aj9yx76aVvHnIYDCaFTdRFvRZ1Wc9/Klmhm9J5b9FqQCaZV9qQtQQ6lNkTDE7Aea7sYubn4vVbN3
YolGxw7uDVo3AqrgUAPuiFUDKH5ypnVBgbYKhLoZhhFsfe2/DBY7Vfq6tzQc131jvw89QTBx81JQ
Ri06B8+zmXHiJyH5cTGS2ZPLDImLiT3+HOPLibW00SX0epEGqEiG4pl7ZBGwrrFId67dEvGJzWrX
frxhZZAwhMWoU/SUoIO79sn6qnXOFy1ORtopalxjiQL2XyjNH44S+djm2puIiNOog1xr9zfDqUHo
mDGbMcvsXlK3gwgVJXcD7MiI0N1k/0efmmBC9dHbYSJYZTNPphVb6G/JXMq7bnxLU5/JeyNAy1v2
wQ9Lf8tnsktV/x+pxdWp8tvngThHxo7NCo0XJIV6A5NzpwXxBJjPVglsSVEYzIYSEGAGj5SKW6Yq
/T625SrT4tMcogt6VMqNwtu3adZfUJ4ucQ4qlsZEZz46uMJEaxcq/sKsF6vGYRwaJv4Frx3icqOI
tmaZ/E0hJ0HUDuC6OjyvrRMu5Qw3I8OB4E+URCV6sMEzv0RX/9cJam1OvPrYW8F/kyuuMmQCgg8S
I+b8MN47ubNyTQ2XF7TF3IuP2ONPdYqzK3v88WG5iNtxZSgL7IdtfSgLJYlno2UmmyX3+euIbW0t
Dv8svHduS5My7KMMg5SKzsFDUQp4dR1k4Lyr1Lu1SbxxxnLNNP5z0CMEoQo/9OBVtBWNHg4U/+se
IfmcYXEwBS67khmZYRrergoLk1lMa75YgYGKqSy6J7vhrc/Mhx3Cai4JB1fFbmDI52XEY0pmyoIq
am3W9tImW8Yt2xfXBXwhiT8SPAUdcxSWMEvLTE81EitthT9uMp2KQLM5szZJ7MAA/ZTQNlpnVwXd
XymrZOmwOSgZ2nJzXzNsp7xfoALVT4qwpTWv9gwjnSytuUjOAtWpFF8lJVUSApxSEtCK+wi3BL0C
DpwVJTG4HxNGQETg+0LgkofwN8nqCU3YmrJo3bYwEgJvkXjWpvX/aw3iDu3fWotXgYYo8b7ZwTwO
3dCDBCAOhfY2sBAv5YD5GMaI4aM1tkc4pohi2AJ2AfkdxKJhjOA2gMU9wpIHPjUVoK7d8dTmQLAE
OAeeIl1yHHSEUDntKawjNvrVKo6Y0mLrjGALMBRTxHk6yjpViJiC4dsno4+KY2FTCEcekFl+WdkH
3/5UcIviVHexOrco+hQCWbuqV7Xo15O2yBUQP4NBua+4Q01n3Zf1tQFNwNO6yfFypFW76JN86do1
AOBnfmZ2wasSozmir6b7ZwPXwvT4kJFvKmhZWHwWvjQ3UbFC5Q4dCjwlXQKqd/RH5sFLiUXqvX3j
bWP5yi6Mfdi08QuXAc64zuB+t3ffZYOh75WL1t9GTDKvMLNRLJ/NQt+jaRnXPKY2UUUgZFitK0YC
9iGPsB+ET4h5Hx5XLgOYJrCaKdcKsCEomfX8Wg1fmvAugWt9mlGp89ehzt04mUG+qfEeuOV7CLUo
fHBnOLXCxluCPdwE1AGsO7dEb6Ozx54JtqLNrI1Un9jkdo9Ebq80vj19gjhscHn0AbG5gPQEirAU
OsiMuzMTNlRfKIYsHkoEoeQ/QWpzl07ePvkGCUrVXZA4yE6pJEs2nPlE5/RStCb0Te+b23mb+xd3
2k/yaEGVc1C2eh20LRhxrJ4wNSsyg5PhUuXpPqlndhoMYaJ963xZM9CUOd8nc3dsJpPRCbqqj4DF
i0v2kn8wOkbvK4VuI51eM95OGCEeFgZbH1oooPK1ni8SuodPXHcGtxU5ilddqtpcVuxCxfCpkjdd
dFw/y0TfLYwePjtlUiv97QxiIzV/JhhRPH4POBGQgZBUIFXhYHjmlDH7x+aSGLK+3jYPKyu5Xtab
JQoI0McQLKYobyVUJtQObfEvI7GPLyx7PMMByDJ40//11nNExemAPoPFumQPWXevQUSbAxirNh7i
XmDnnH5dBVPyDyHXAr3WYs4HltgPREWxlVDNa9BbNvwi7Ho498NlMVrUeN2T55s3pd3z2HfHfuyO
Ufw30zw0ybwaY4hYXEY43UjCDa8xwj0DfwNu4m2fPY8eSYUJy3z3EoY8RTR2aBh4xpHYEVmayo6R
K25mAHCueYvhCfMqZ+IvAa8wiZOAyGza9Vqjo1C0ffbkb/UQQjybnlWn9o3B5d48hzomTQvGaszK
E5xwTvyzkRlfxah2On+hXj/XLSAdZtUtfIqoZ4/6liX/dGih5HcFscEJxZmj3iYJxAtJ0Lb1uKlA
PiM9bfesqA5zOHwMOv/LG7HGCQ1ENjz7ATDM8XWKiSrD9GSgYUNKcp6H/9MR40AziYcEwygynACD
eX8UI4tR/5WxtXAa5lDWsJyi6KdunI0RpX/hUJ6EAzCaj4Q2aIHe7mx6oNqRu8zjcB0Tph9utURP
zwDkr3eGUxW/182fMYtjilJiRLeLbIRYU3M3oqvLo/A4OXLt1ewd43+VgR5twDvr5JdQEgQTU6io
5ke20XEAmtszinG65N+cTBtBOLLMv6y2hTiWrrx2r7J+Z0COcM2HmBkylG29KVh/bf9FCXOcI7Vz
KDGiRJNOFqxtDMj8WPwrzIdi06PojRxssDdtJGs7eZ5AivlMv+sBO073p1ls24W30e6/0f3JuP4F
J4Q7Xxl1PkM91uFzFpnbsTxTkXBxsKeW9w7BdtZ/FPkFs9joECe6KtpNxdyZh/9iO2cvQ28BsbY3
bgbAGtHOizl9QFzHI0NxeBblYpb/zfXdLJ/S7LuO8DqSRufEq2gEf3vL2TcQElRTtmYQ+z2GUiXz
SRWdJNTqGMog/A39OsN0kootLjJkx1tjLVum1dmC4J3HhJVrJMYBibnWtjNZP0kF3gvCbojcGEQE
3F1EfHI54udYiJoBX9Al8LrhS9JYoX3fVTJjfV+xq3D2LsXnTHW9xIsAbx7cRUSlrQYogWx/qLxl
+E8C6O7am0nzT6OwQL/iU6K730n4ncffRcZIN9YLlzl1kQBn2ZbqFMAmbtxHsitUj6mnxhrRCjXu
U4UfF12JZrGj+KpTbGfg8kIgLmTCtvVXGwA7MdOtSNXNqlkXRkn9G5FsMnnpkxW++nm4rNxphfkL
VxwLCcrwEl7EQrfxLpEoydik13iqZ8gAJSSbaFbPjrPxkx/2dNA786vW5gYUwloyxxCqPzwY06b1
aY3/RYTBOPivkebKcR+CcqmcAybY1YyuE+8IRxGvfA/BmSQ0ZmibJkei3FvLwOw2AxoIATrBwA2g
GfJZwXsYwrcWirhG3FT0bthSLLaiVKvJe+ex/chrQGh9vSO1kumaExA05sXslTS/WiN3aT2bhX4+
v/hqooFMPkVPxi7aEXukwbRlvoxIF+XbWkfjnzCDfzXao4pPwDV/yUCEK/WaO/esQ/0NOMGILqnn
LPKg34/5k66Oc/ymOMgisDSFhCiXwkil8sL+3vTjgjlhMdGVvPY2rGobUBvfMl3JcmSQ5CeM6GCW
qto7g+LJWyB3MAHwp7Zkz9cPW6PVfvU11AHlEI1i4rsjHTcNzkPbPDX5Z414ZtbNySJNegxfdJnc
c2PYIBMHu7eV3HTYdTdJleJTIqZBGIhFma3FO+xC7HOdTepG/wwm8r1ACWKqreGyZZT5mrMkAZxo
f2s7LmFa9dFLA1fBCfOXwsvPLU4+n+GXZyYvsrs2NrnHBThK/EfoAc8B+h9sYydtfnQScnJo33RX
nxPzdXT+ORThTfVem7hp5bVJPjCyMR5dZ/oo2vjaEW7sJsbWEu7WbTFF0kLEBBKmjzQj1zj1IYGA
fBcTacFGIj6skrcmaX6DJt4w2SMLIFP3AXUwDf4WlAmAferIkFkJgRYOLu3ioueXGZFRP5ZPBgFs
TWWtc9kXi4AxWd9HKyu+ht17EfyHGK+1j4VJslpCjCYWs95vNpT9qx7sw2w+OeIFDgyv/bCPy3Zt
opLvPWMHnH4jcmsr/Ol/HJ3ZUutKFkS/SBElqUrDK7blGRub+UUBHNA8z/r6u3TfOrrpAxiphp2Z
K9c9Igdeh4JWklOLQ712/Lcp1jwxi71iillUv1P1hQNnkxA2a4zpUCcC1eK9De52dlqOuwGmunmg
gpcSQ/ybGi84vEwp8cu30TELuJ7VsF5rXrqZi4p0Ofdh+YNM8iChMpTBDwb4NcoSOcsYMyuT9+E2
9ljFGMNl5qmliUqqf9P8A0V/L3uanbB2tOFrQytJinnSRsqwCBJEM7pg07DHA09oRM39Af+/XfMj
0wnUnW0IRPlSoONE28TuLrEFJ3ZMi70Z3GdoaDV/u6niBCdeShBVmfhqKfUj6WI/zcwBTYaWnu4g
fv9mCfjR9lXYgJumT0Nc+vHsdMGeoSNfAXg3v0SZfR6aJ5D1HNAeavjZXXqbK95NE/olFG8bWgMO
5GhkojiQPNrrSCUsBTbBL/uLJs3ZSPahRiAnIfBhj4SG5UOuV896EZExaz1CXasa+4UlHulIJlFb
O9dAnBNinjQjNe+86r7iL7PR7FeL902MSD/UhmknJ/4s6o+GG5ZRwrpi66s6r2u+BRA1jkIDo/CQ
PYrDlv/IUaDs37jZtIwicELCFJiwAh/xvAlkTvyvELL5z4xsXJQLklwVyHkHT4Xrk00jNVjZJXjt
1tOwnDIIPLQW1UQELMfmxhhvFQK9tJkC9xptRpm1ywk6kCUnRsjlxk+uAoKFLq5NsLi1Q5xIoZdY
3DZAxavmmztrHV6r8kqGclPR6C2gWQmv4HUq+Yet/DlQFwxpcHobqFJs5sGwPAVH5eBVgKvE10vt
RIWEMo6yhE88Sa/n+cVRG/O+xY/mCBPGSLxc28yM3SGJDTnO0KPf3Nvk0BcbshcqP1m4mjEpgVS+
cRtZt9N2FNnWbJ5QCmT2pfPZhLjaB76txOAldTq4cbFOiC+UEa8ajrja8JoWj0nN+ajt19jm93G2
1LyiIRhf/swVRM4opG9jm3tudZihC88MV8Kcfj+bfM1AU6/LL8iHl+b4yNnkVYqvv6QN7EjpCxLe
zuWRyFOX9bBYdZhgQ5yMNArodv+bhkchCq9HXJ5w16cJVAHSByDbdIcSkGRE/I9N2gSCU6VuZbFv
6dipI/i9uXxqs4woGW1NHLFTIPa+3AscLqPK4BpNV13ryNe22EDHczCtkyVuIMjgfLWjuyeC7Bls
2LRWRpq7Vj5/UD8AODyDx+qegQpttAi/s3TY2O3hkfP0g6nY4OmtErsmUMjVz1P1jtMKXfKhgpwq
1LgOTRLZwA9ScOTCJNhDGklQ50NAgX26Xg3j/GlTXTtltDWhgvixe4nUOfFf/gcAtbDQ54oCY7kx
yjdzxo/A2de3jxmTeSPgsx27x5g7ei6h4Vzy8gKoxaDohlZL3IQHixoCl3xqTKoHAXWLdXDN0JFH
8KRA7oMWUL115lAAOTc9M+CnYSm5GOomA+BkM7C8UfqAUV0vzzvqLwwMXqNXB9V3MGt8QAf8DwKo
Tj1mFFfhDCOCAIU9HnjJ1NmyVLgmUuEyig9OlpsydE+r5nHMo6UVZagf61SjAytJfyEAfUR+3G+y
pTY6zHDeabghV8AFsEUMjNcwrpCpNVlmQ7lg58VzW6nrOIBBKn0aUVx4gQ3Cjt2EeOewkbRkW/VW
bDHKLlq/cxSj/0GKm85IFJU2NbedGR2UDPYx7ga3o0sUJg3wRZe6OxFmF0x7vHDRobO7rXQHjpNy
4dLO7WWcJ96kmuSpW09Q/i3sl300H2OVEuXIKloBjTLfdJn2yWBnVygmvNNiBZgs+sMCm4MmVePC
QvVvhUnErMwIdYFyYZpm+PtsuVNqxtHQ1SE0pi9tYvJlU6LdmfLLJtuKPY4jF0O0jA2bQMhI3CQt
gawaB6NgxcqSdSi/egjNeu+vTazMBXdbckGUi5bmFaHyYhTu+zgGaDbYblJThFjRQ+i6GvbfeRGy
h+nHYU5JUEFN3uAOPwxUX13H+fbDqcVXhEHTWTJeMz66BGvnKnCZKGM2eCSVcOGqp3/zMNB2ntIW
FtTNZ9VZ0DGImbkVXZoDRhOnS+g4a93lVETWoMaJgYaczhDIE9mshdReK1jwiDNRZZ+LUPwgj24b
brE2DqhcGuBYSm+IoufK0tgkCHFQcyJ1pjSkX0Zf7UNc46YNHQK3bOxchAbRMHdeRkq+8KSTycB3
CPwnFJRNaxy25uBRZfLY9deIxIIseWGXeJDeCxY77PPtWN1HH1c+USkbDUX7F9KjrVnpjiH7V1sL
yJ1gynCKOjcweQbjvXbrOCbMwnhtWzyZzkArnN2++77t9fDiMEUbiI9Yc2Ew2rRBmHGMIXq69sq+
GXD2w0ydtZR7MfPuMH0harEfEkgRWs9JEcusOT5ypVpHdXM01LOArYHLkwYFKhZwvERc4EnocRIx
EaK4cLmfSVXsUxlui6l8VUTzUrbEcRHVG7kHzENUjaE6EMyY61/T2JuhJGmU+nSGhbhhjXW2pGHd
kenOnSYlToLd2giiXUKpC1dDTizDqeOlLSpmNtZG46/hGPZmal779tYGL9AEXFLJXAv9/KLG4xRd
jeZcA5NOwUsVTCqpKposKPyItkisHmyGbYXNPMGfozNoHDOCJS4cevzMMWxbC5K0YrjVy68SGkb1
quOK861mg9NnUw3peeawmGrfC/fRwWFSD8eYCTgC+4ORgcHHwdjkw3ai6oX7/7Gsvwat3Vj+l9Ww
LBDUheM2RxwOYx848k5nDENzBJchXBQdJL4QN0Omps+Z4bGkQ7Nbgh4kr/KCd7X2ojqh3gbIaLvM
jRZLP2GspiVEFHL7YZCba57uuzdwSzy7c/iWivaSkRpa3uh8Jq+4IICcfM+TuK9F95wTmlaowZk9
7LCrH53pXwkDvK/+sMs/WBBr5xLOS0VdKVpwQyI66aAcYXnVS5YhMW5ojFlFOS+NsdNx21eG/VS6
S2BlLq+y2k7t9xS9VQMJ79Z51CKCjReHRy1qLGzb8jR2n0l0CeFfY8h8iFWzcYOWbzZ6utXvslgA
Q27XinifiQACSIbAQbfqlPsaNEsjnsxNPmUOlJYz/KtNep/HogH6GwRHKctt0Jq/Q5zikBSn2I5e
m5JG0ZR4YuKztlVGN6+7MduOhmTGXOlwLjg4FhPHJdZS5mjDAfTGvS2tc4m7IWSoFYNfd7t0J8f4
z4aNyUJu31J/vDrQ5gK/NVYhUQkNmxEeZ3EOK510pqmxBoiNIFUeMpcVaYFu1G9mBVstnCjHXvIU
5slUJTFp7cuFwMJMiKNPFFUC3EV6BBfJySmKtihMnLaT/JBoCL4GVtgHSBuQltPuTERXraxE9ISl
IGFJUcIOpq3CHeWhX7ZWx8CPn5Tav0AfdrJtabpPNgCQHJy7yDBRFb4RZvwufbngQD4tY7HxzfZb
CpFz1euOTwkWlBCFSgmozWf9M4jn0gxWYyptHYbWEymKncrrz0pBzDQnviYNnq0RI1Hm/5XBcKg7
hfuaNXeg1ScKpl0D8r3LzVeVBZcqJMPpW9+t2ZJKK16Sov8Cmzfuu9an5VZUl6L80hjqFmrgT465
kcyoxdvP4KyAFT8YlzyhtUwHkBxMj/OU3QuMPiqlv700PLsMV8043gL++IQY137MIVI4AHrLhX+v
42nTzXiLEuSFbemVkj0z1Z8Mp+mI8jDBT0OcB2mVfxop9IFGHuuRCoE4HG4lAylMQMFFWeZzpEVH
HdaQGeTnviqXsR8iGywKwVi98EnrxMa17SySH9oG0e6gBcVfS5+C6wRbwYse46JkbM84L/RRxnmU
tVWH+xyJDqCknVHbXRGktCpi4072O1vdVwn2M0oGKtj8uQTqDpO5QlLq2uhDmJCma1ZoN75WnYuo
mc7jRukpVAI1PFU9Zn/RUmCUxWa114zOy5IJabIr3kKT3S2uvYJE66oQS3hKQcMtlwN92nYfWNMw
/mFg3cIsO1WDS142+fY1kPchHq85oYjVrGf7nEZcv2TZbAONygLNl9fJB5zrL+VHdBd68wTXxTap
SSyqS9PrI9c2Y+JfxfPZhBzEK0tfE7Qliw55adI0boGSKTHPXdye8jr7nGS4JzuPDjO8u4iJftC8
pQkt6hqmQHJNB5XFPfqAy9qkbWubxk8/ICnfOeafpcxLZNZXPAnyjX/gZqesAUNW3vQRqFdIZJN5
K3hhM9NTehAIOvdVssmNPt/1ev1NB+Q5LbN/RlgejcA4m/ok16mrJ1sH52bcZm/kYw6tbS9Tu2Xb
7/+wv3mBZXxYo4b1wDoVLUrNWPoemX2P6Nx6RnO1HHUcS/041nCKteIxm9Wf6O2npvcPjVF9OAan
Xy1sDADwXLOGQXtj7dg69QBgKjz4cMmlyF5rp+EBgCw429GjiKIvM5sYklprndoLLbb2fdpsU8Gk
z/axTar4fer5BNNc4mx3TBCUQfUPjZrU8KK66Nda7+pHu4rObmdtbWF8AhbJiCHFn3iQDmNQrjWp
L9Dnh94nYBO8OD2Vmi4m0aqIt/h+1k2f7CLAzm6B6Z961KKaPnBVrTPffzXMpS7BOVCzSZJaMi2I
feSEjLmMX2vrMDROFPDdwUcaK6t211lJQ03HSgjg94pv8EzTJHoL57y+BLQQF/Mudbm/FTrUeQ4L
ZpwcGzcdwMVnt7FpHydI6Jq1BNlyqLxu03jFiGeOXFTGEiz+7JZcRYlUSKaBoJsmqDTQYW8DVcRd
a7EilxZ4/QA8czrdphFsTBcdyzK+R0V8nsLmYPf2MtWFuWKh7tiT+xiG8gWEAv3nnX7Pwv6xE9DU
pdwUMtx1tsXpo1zpbnSuBUVFQyDQQmBicSSNPpVdYy1i64tiRo9miV+wmnS8CglRl1l/bIfynPpR
uiZOCGrJNTnyG060xhpKAYgpp8Nsa/+0zqlBM7TXwbX5MQz4a4Sn4j7icyiqk4y46xozTSA9IX3c
x/daDa/mQP9EAd14hQ3wi9zcGW7g2YrbpSW0+5Y6UmvazK+JVb3nyNdFSA8GgJGnSEZYZPR1W6LY
p4Z17NxC3+isqhDfMMaPToxFMk5+hKIbRJnDJijJaSUiO2tthz8SVQtXAWEJmStjAxyO60D1PuAh
Y6KNUKdNP0FpHyL6F3aRNdXou2biDenSi8ptIs6tF1yr1aZmHoCDJ2HYLb6AzVJjoIL2BXd/v8Iz
zu9BametF+hUU0cTVlGTKtO09zCrWYGm+VQ2mE15xR5yWHQr8nesKmZYb3kXXqKSc5POyAFZI7mM
crxWI2evQuE1t8x+L+qQ1Ji2Y+HbO079NPtUzjnIuoCdluIcPq69lRARSjA5blRKXLsmhOh1EEHY
AdpjPdEMbo5rHR/5yprUodaSYNPMsVgTeloKZ4Lb6NsR1UwdM1CkJxNbxganJQQf3jVl1dh5XWpb
2vY5jGzO5DZcAi5ncTAAOlDqZtCRrDSuYw3y80ObBdt2QA4n1cJB0uL4FfA9woBZqO4zDaYt13wQ
A+J4VAwvasADzXd8VzVKHWaJrS9otAq7aUI+asQ5DjIarWIh77MZUm60zK0YGPlXPNmcYKLfmjti
4pggkcsz+wDt5RFIQnNuYBIAC8z5bkacp17havmCJXyP56blF8zfnBBJLJIUQ7vGnG0tfyRCG7hw
sQbLeOhF/yqLmZ2/p44h6NFnOdsPKVg6cfK7bOfonY2uzhXWVzAbEe5i4seFc4nGfMnRD+Ut6LWt
jAagT/PwT4+MrzkEWZLNMesJH4w+jPeRhaup7AAWB9uqUcbnEkvIK6gdlvPB5kGUM/8bZQgBtnds
3/GLEubLCBkDiQ7foNKzvzEG1qJDhOOlQqsLNOQBd6i6FTsFF/CKY0Ld00RdIH0ItqMH1WfUpusf
tUuhjZ3Bgxxr58112pe8sGOPLMqpLTKgBlP2RgrhOMthq6v82dbrbZr6z4k1Pct8fgz64taTV5Jw
ZyHbfoCZu1RKeVpA37U+ILDbmrOpLFClfkVW03aegsbftXnh5SK8T3LhpCR4I2PnsSblnLmcqeCL
e8NYsxyx51Xc84ga/EFP1VaY+i8l7d5+z9Y8zMmus3ScNgNz/cTZQ7Y95jqgDMRnNpc09sJq0UmW
6PIYaDY5f5dRH6W2Ex++m9BM1i8Jk858xEJ6dbXhpw6znImDuojCxlDK7REKSPJDqSiXVcYOVacf
bYBfDskMAMYzQzPfGzv4xZLLicm6Q5L9L2KnIVOSfZNrusa+/2EOFBc6TcwibP82Tn0BL/oC/pxj
mTxZPpnYKGe0GZSXJIE10jvXcaKpC2Q9TYQGnnuePZIy2A90QJRjVDOINyTrX2ZiQygHgg8BqqUv
8J86Gq9805RMKJMt+X7OL3GPPyoLUTtSboDm5O5QdvdqCs912t90R5Hw4mSODLHKQvp8cOQ9VTI5
yiLNdjKl+tPqpzNe3ZxOU3GHhbC1jH4PzP+az9NPlU/vHJn5ZLAQocIPPi0WGbDOfFqZeqgdS5Yb
zqdKG66CzPA7vN7g3gEH3tVLO4BbIZ1E0VxwnKZc2Rt1mNdQm7OTqSf3KTPjxzxK6lXRIRS1DjSs
ECQzmMjL1HVyYzFGYdnhzjcKJjuay44zawQrKe7e+o14iUT2pUhikSVuuO6X4hebOwqBavdFMzC2
G+udUqq499Qyk/kjCV3GdDB2fdoy+xO0fTZlvXdL530IBYiyFO8tLNadVXEVYpK5aiq0zU5373FD
IinCaPKQpOOpmocl6Z/iOXU/3NBmn7G8UeKfSRvgQPOyNtM7jizkvBmmfZ2XRUvT/zGHupbOBBEl
dGmFrwe+Q9TfSM0fY224+bk4+lI9Mqb/DEbxwqGOlY3gV2eg6M3w43xy5A/lxCRymtX33FLAAYX1
DAPkH0nd1zrnCJJRJDXU+hvwEnSUgNIPx2/+8pTJ2AM4yBBqUyIPU99/h7ajNmxS3Q6T83qglJK3
dKT1qps2GkSuPuhsFltkMfaF5iHQCQs0RssMfTBxilD5EK+1toRdJqtTXuXHyAUCoZiWcrqFs5FP
8jPjdrZpoNQw44+5wHCtqqqZJIaFk7Z3pk8/o/aT/52sHs01jtrWLu42CIwf7DbvMb85CJgXCAmP
EoqeZhjDbszZagHje0PMODLkFeomdvfRATuQv+hzQkUbXL2stB8txeUY9xcXyGff71hiaWKJ6mcw
GATTDKY+gXbtuOfFRncWqfOpwwhAEgLSD11pLX39ZubiqTQl7RRTufE5eSNY1lcroY9mEL/zFDBl
EDh0od7oyH5zQP1eYu3tRqKSTC8p43dOvgxf4nm62La8D91SWqD5v0zGmP2Tb7Ra69Nphw2fwTZx
gOxI58oS8BDlBrHBSg88mCvtCSf101gh5o14JTbMpCm9qiPt2LWMNlyH6GrFAMlrDaxZyITlNpvn
54S3L3XxPXQxQcHAmi7MrxSQM8hYSY0JycywOVmmaB+EVk5byNzkD1z/LdZgpuQuPo6W58G3LFIf
Rrq16KhdODNsYfs6qbe9Bi9+1ucvZ7CP0rmpkKNzHlmfPXjvtcPrspPQDjlILQtfCZZQoPNBdqel
C7hCEB98gokcsRi5EXBGdxPsLGE6awdQf0BTYDenhOFGG9hYGJIyJmUvjq2s7Oc2rEecXyy3PT4a
zqClYJKZYc43THc1Ciwq2rAUh9UIK8S/ebIWJdT9yZXprzS8h0YpT0QJ32tdZBix61/0bQJtZPqL
BDNbFBwzHoZVaDLRbTqi+wYoE5P3m+BovNICLqR+an0k1FGvwJbuQ3ihVJzxoSkMUbzmFHVEgfIM
7Ex8jOWKQwwWA9whayzBEFjrxDy0uHxT0fyz4vCfkOnCp7/XAX3ffK0n686Lma/UEYVqzVLZ0A+b
SWfxTcy7PmOnHUr/n5FykNXShZLm+FtnxBEAdpZEnYbjwIkWgViSFgmHpU+okfiJcZRJ9uPWmjG5
aUCXRjoK0a8XmNLCryk9+pzxDOYLpcoYb7NLJdKonuMJqInh8xbGUOzgk8FMzXeRNK9hHW3Kwbjl
XfmDV/kAIRavWJl/No2YlsfvL65RTEKaX6jkmxN3l/cUi4aOnu/KJnkdi/ngVu1bYI6/XcebnSj3
Dsj/kg0NNUdRiJWlnleq/x+OyBGvqYpnOiG4P7aeQmEdI9RWEgqQYJzCQ638a+hk5mfknkwxUcRR
VtC6B7V+R8QYNZp9eOMP5U/Obr+KUPJvWTaeotTO4XjRzANO4QcU9zP5xj/wN9/d0Pg03Jn7Sliw
pF2aWuLy7A7FLoxzj8s419BWPebChjLhtuW5Un79FIbiDAbrkoU1NM+g3rNLrc2oZnjGv0186N62
uHenKFoA+T+RofmbwjH3NvZn9AzBE+80/1yundOIYdHqUPnzkQs7rWB1S5smPrkll/RmB+duMI6M
cTigC34Hn/5wmP7lLh2sBTfiHhl1GnvHp6d66moKGpNMnTDIsvrb7i0GgUDymTVoJJ3UAFZ61Ky8
2poKO6ep66+OXT1NycQYnKJwGHU8GjN6HGVL8keT7g1cutf28gC6g7k4rrLdkl2aGW17mY886GJl
lAWEwShhImLARwOQZWQthVb621Sbn06PJSqt1MXRtI9Sq3SGmmXrJYgYD1FcfMGQj1AzEsychFGD
4aaNyasdTg9V6exNDtUzaV5Sfv49DqrnSM1bJbqvSBpfE2UQqMeKeb78icfwhvnnRl/FW5n3RzAX
NEGHYuUkwCNjunanedMSLkv4Z0OBs2dWWzeL1lXJMT/tiQTVfXTrlEFMMQceojaNqI75OG1tH9XB
6Cem5MQTXVtd6qH4avsQ1FrA3Wge0PBAU3Xx/OqMxsHXRwwskfE+Q2fLTH8TZu42iebX2E9udki3
Vf7taBiOlX2ck/gyMcYcbDp4Onito3UPwD1CwqJ9z2ZzpH8xnbH/utuGN9Qv20/R8SIa1NBpHCYR
BzHK0CVVskUiNMeTjbSIJSloEex/xPBFPIsjZ7vXGjKj4HIJoBzYPOjALGi2785FNl3iyWCKWr7N
EWPxjO0Hgb0qsl1pNpSTd5+OE5/cObmV1FT5tjqoSGxaetPTJD921BBw0NinlHTUlfGWoMI2FBMJ
psFU0Ta/0fybwNBGSXtyGeuWMd1lVP1OiyCdpPSjoZ1tS0f3ipxrm+FYt07HI2BQfzlp4cWfg7ew
6HYZS3SV0Q/cEG4tzUPcc8gX8AEcU3hV8acXXwXI0iJIzkOC/6upYt5AntRNUdhn1za8uNN/pmn0
bM5ujs39ttJruj99Om+4wTbpX+fIXREmjLOWEf8rN42HtpS3FFNWgT4RzU8ugxO/oseXB5RYw7Vq
Os9y+l3RjpumsMjrTphJ5aoajJepGNdl1qdrrSO3sdSNm+0LZWxvUTRd9Mh9KYLo7GPxZvl9dKni
RvKFVKPBD4kPTlRuqLC5+6EL9GAhb7AmU5uW0mFQtpSOqk6/dPU07uKM+5g5siUmcGoN5ek98hc9
Eo+agVojqNUew/k7o0jOwIgChglzZh3WKz+qvlljH2eX8UQz8jnY9vQXp+OvCu0UvJcGBimmAbuK
MNpncJACeNfnFg1hbxJEJCuRukfbBRFQjcUTY2TXS/r+rCnncy6zekX25+ZkpI8NfId+WjxNBX77
gApRDpOSfRNJRTOhatQQwu0AdObczO88Dl8dtAHaGjxuVvjDJ0KPgCPp34klXFgRe4gO3pjFGyvG
Mwbd/EwFV7TWavAKJYM0O+wuXBkeOlEeXEx9CvGos7JjTCjd8bM9/OSjWdD5BmrK6EBfmFBsqcUg
kJPTsBKrcg2JHlsw4Y4INvlDFQbvwJXZVoVlMCzX+EqJIi8TWEX4splSCygTDBt8eicmqO0uJRut
XpFqAbmXEMh+Xlbhmenlg2HBn5QTh5fJdHBUjS8GZ51ax0o5ZwcuAJdlXhbbxMxG1yYj1HicKQ6N
BpEI8as18X/FFfhs6qTEOh4Z4yUN/w8OYu1apiWoTBj8GJh8QemwXhvnZOT6VDNvqUyqo1JMmRo7
OSEOdayXqHIufIJE3D3xAvbRqTT0YzAPfMLUNY/53uLWMWrzyaiXhnT5ok/Wi28Zx7TBLjC76Khz
Ua+xDaBjmf22TyiTxVGAkKkq2uCsot+Zbf1HLBd8YY4noRLshoYHz+3UV/1jpiBAdNRCzPUSp0Df
iizjUrf2PZwRg/xq3iNk7Eaw38wLPUYm1EmYxz6e841juWhMRvYL72LVWYiL8fQq8HO0WhisJQ6Z
qAZ+j98IZXVl+2D7o9kD73ee/eZq0/Rry/kLUWqnO8UrnO+OVHG9N4b4uXXaX3BWeL6FT0k5TlYe
J3ZwbIvWkWapTSu673TkCF525j2ZAQyP5t8Qhh8uTnMrU1vOd1TPJ3W2FpPLzkEXut8fGhO4ZGE9
1wJFqOvfdQvahWyMl2AeT6YZQUay90uTWGt39UNDAwVOQf3c5LXDj7H4yUyaAKNKuwinw2ofFB9+
Yv4ETbhotkuPYWnfmPj4q0ZvtoTwuHAkcFzN+WqK/Aa67bso+LUqRiobq8c+wxXi7trFU9skmTfk
1q0HhoBGkAeXgI4f02Q5tiMIbCQopIzI1lH8hF6af091+qu5/PyxSwweTC+RwUVGLOJmnVvhNmmm
DQoMKK3krhieaCnW1xH34ZARQvhrltuQdOt3hdxqhdNRZNW9bTgNcgd+khDIWtDRhqFBC0/IcCXT
rop7jzzDobGqR3zO91xiRwm5muJjQSqYNxRnMTcptyUMCc7G2CyzLEfwSdcJIMCRU/iqq2HihubK
RoaK++rQhKxypNN2Y1gc7GK+lVJ/j/X+LPmi0UXGreRHxd+ysFyEVf8pTrJLSKRmHobPeaR+qVM5
F085SUwC7hN31Y8hlZ5o8RdONaaDDnU+NuRdLJFA1bx1tbVJG3LjVCXivCDwZSYcfI1jZJjYGpkG
h4F8RNh9NYLiajrqnWo4iGh0q49MAbFMJ/64hRL9kw7uATTAVQ9CAnfVSTPSlznmmOdrtwLXrD0h
LIzZgaHzzlLDtc/7m6/qHXTRg0nrTBmwcuC5GVuqMrQg20/DsI8ZWLmdwT5B/+Bg3JXMMXt0DBPa
Q1dKqlHCgxbimxD1rYHekWfaF81QHyVDB0GXgAUsEtnaX/Z/1EaVfHBouZd9etWH4J4M8EY6mV3b
PF+HSbGqcB3GhfhtXeizqjEhby2WU13Aa2Rr0Jma4VS2aMCbqApmpoWHpIWEaycfBHsIaPYtbxNG
AhhpRTxsax6cbLZOgW6fQ3+6mhbZKmX/Ban70yF1ILerJ6tHL6KaQWI8SSSnLTKBrqA3DgBjATEa
9NGjGIITIuDSfP1PK8cnHdMrZSPHueMnmIdgXeCUq4JxqW7chAnBBOoTcXCHMGFL/5TyPWXgo+2N
TyCttxXR+NxhMNL72zkZ79JHQOibcj+09rnL5Rl041eM/uZyzy7M6KiZzSkpXW0pucFSMpysINzZ
PQhUp9z6ifZsCh6ZgP7biPQXwJKHgVnjQ8ImFXCNwbRPt1AcU5lebFSrAUKbpx5GvP+M71lt9QAS
UrIgwfRqtmhrDPcjtgG/igDEsjljr3IOxBAjJhbZ62yjqLsuHSpY+TWWICwHG9tPGN5Ao6pkpyNo
UHHQa/Mb8ulxKhhFxQMq2HgqB9Ob0ultFPLNGeMrU511GA2nqR42IgfTRZMifW04hUGG2VPEzZ0L
H8ZauK0OrXyg0RK6BNBv5Ktql7lChL/IBeS5KVIFYrNnFLQuMhldIIKVC7YRinysog/QBcV6cqb6
gscioOkJ44Jp4Ie08L4fbbgFK4Ft+zrD+jgxoljCXmP8gbfW+TEKjOQz6/Yv7XgGUrJBziW1emcd
DPH04Vjkv4zOYfEo7SWKm5kNdI25NTezZIFXJRF+G/TKKU8cdQA+Zl0GYYu3QIZ+uiSNneMMDXZN
tZi9KQGO4KbiLQiUTjShn+5WjnpPRbmlGGsTpcHeO8EL5GQ/c3tyybBxP29MRj+1toK2t6qS8ZXc
hVfhGw0J14u2vTjRk05fd2eJi8A+OpvlXrjEHof3tEB66BboL4YfuTQkQQbnvxt9OD9D9eBG6DH4
vsFQsAP5DwMQy8WJzdUNy5jbfHChwZItd8SK0fsNb654YVsmEBgwsswCR5w9uL146DLGfK65psnw
ktMnbglKBsvsVQviI5G6g0yzfe+DUOYd7rSBc5c6xtb4mQ3Aoxp57XnDAvuldIJDVCHbDayXEGap
CfSm9q9J5k0OGgL9DC2CNkSmUq1PdXX/zRq+UxxjG/bJtPlU+BZS9xV+pSegvNjKfMGStW7c9nfW
p1Mps6egJI83Rxv6tO600K2XYRmJ/53qOib/wbka/koR7Rq9BSQyrvT6jH1lpWYKJQqq0QuX0yRC
+QPmsONEoTImzQfHH+jzgSRdWisnvkMvYdJHw2hZbMyIYJ1yT3gxVwhOWM3G5Gxo2YuqGnXwezYU
TdjxkRi3F8fTewLQ9qVPKWctS7EYXIgOEltggkxguJ2ms1HMZ2lWxzgCKzBgauV5NON7aWEPNtM3
iR3gGDdJTINomJ3xRXVbPxSCpyfgqodcgZlsbJ4cnHYM2tPvIUp/XUBEIHhGBGiDAz8B7IdhpGUN
hoV2j6uu/577LESe749DHu1nS07HOjG6DZ7NC9d43tb/ODqP5dhtLYp+EatIEATBaeeg3MoTlqQr
MScw8+u92oM3eHbVtd3NBnH22Xvt60eiYjcFrGueTdyMX7pqv0Q7/IjJvxgDejbu2XXMERE2LLJq
lL/InAS6BpAJjk2jnGLKdSrCzr7f5c9NlDd7MUCjiimguGbidDhcWKEcfQ8SuNEdzkut1XAXWEH8
jBvE+tTjqE52X7w2rpe9awtHCa/e6hznVCotpQCkKhQARA59106bTRHX6tR11Q91Vk/CqvGaaC8/
psmkXthp/8Lk/pfbeQDAM4VyGYQ0IdNy1laE/0lKlSeU4PFsuIYf66IsIaeTD2L5oz6tcciQVCM4
4MuVLsxrMsUMT96/nifQ07U3IWuGQOzxMXxXCc3vcAXOvDfrNQS9P4ji6o05gj89r/RNr5efPJn+
koq8sq5fSpdiKo4H7GkT91l+insL696hmHrrY2li76CSpqVKK+tuddOOjyYOKEXuRbKuDJp9Kng1
VtWMtywKfqDnERJLfGYRLhUzcjYVA7kCQ1hJkkHK9sxDqdvu3gXKvC4qxru4AvtTD1NyS69Lso8U
7CCZnZpqQXNoroAxVTrzV6HLX7t2vPusN+YmDcbH0ZUu9oOs+NPuyGk1OYaFoYtzvxnYybkRYQnl
YOdcUp58z8OCsjTRNWaBD6dqHNwZI32SEI6Rp6rqrPjaeB2yLasWTgy/AmkDiKnd0f/VsyoL2JU6
abPDzi1IhTvtC3sWtaV+EfB/YxCLg6CIiW1G8n5ppCaWHRyd0Km3JQTNp7QT/dEPKG9D5L0kqaRr
IgKlwN/jF9nEL+0yfvQBYZwuFM6DZxMRlKBAuI4O/TYN2p78mezPJi0AezhtMd9GQIl38RyfCVPj
SIEtAda9X251LbsNNtkv3/Lyu9m3geLGdvqiAy/h8epSaujEW3Plh/eLmd/Nkhv4ehyXYArwJoUL
dZDEkLhAhsut0+Iiy21G99nFoDoFPEB1DLTbC89uWwjI+Tl53t59huHLmrORUN0KSrZVtLRfXZly
5ZhRFmY/dJ/1QhoM4uaCwBg8xd112RPA57TpiDo6C5sdOTHUOdbsr/EdXY9M4hIN8o8RWFMosgdA
ACZ1HxPY2piSilo1tg6BDeD5xhkvNn4Sui513/0LfdwwkIPKawTaEOoXzXPE1fBQWnG9pdbxG7B6
QNlJA+0n4/7b+42/jUWRrMg6z4h1DI0qavB04Jvcd7Vb3NazjnfaaT38cNVnBHcWdr2mYmkZOJLj
git6YIZ71SASLl6bbO0sjy4BpMWtM9GImVi4ZTVtBSu+2k2mvGBl7O5DdeV9UCLglYJcPJCS/uCL
0YWKKdXZyZ1inzm44kJfkMFvNNacJIVn3rCFSCaAqkPmfXYycg9puzTvxVL2eJXNh6/kDjbHeShy
9l8Zv0wnuBnG5sNykfvziJ1gZZE+zmBBHbVDD2Rr40QZoA3S1KHurTJlpRVUf/4CNXwEWrZi/ezc
qbp/7rAXHfI6PeLfYjwijA5UDL6IjvqnccFRjBD1i+fwvW7Mu2vpZ0bVCwsDsarQdjDHg4MaZvrD
7UwB7CTxNLpXEHAfmR+ImwUyXwKBr78yDcy8bHLBnbQtJ1pDB9CDUP2anQRkgjRhuTvJnwe2iIm3
p5fR1mR2TUz4ZMj1aZA5hYnX6zOO8lVVmORG4sReMQp63yJ0IenMLcyAhY4fKFlii42KRarTsX6Y
3viUbmsXK+kg8NkHhSQ0VBU4QWUb/FMW1buhc30pajT5ZfaaU9AtuFWyNDkpZ/7k2AhXdsO/HdQ6
673lnUygvVy7U0y4q67WlB9d2IS8NiBA1ppnG/jA/MEAyPK3nD86q1LbaEZWSZChTlHM/CFcpt7i
2lSYo1IH6C1rOUHbmBMaa20ottul1I9omvYuomaDJ1KyuzTusfLdYmtNvHhQqRRuMIdbdkWPUYyV
gAIjsihavw7JuBxcKY/cwXhKuvkOq0VNVhlaZd0ubPAqMOZt/4D76Sbher7H8d4fuhT/p1aR4amQ
1i4suM3RfMFdNB0LINrclAI7cXacGd4NRevjrmsDDWRgieSxrMLqJosGsa+m3qcGI8daUNczaG9M
Occ8Ibyb2gKnn8Xf8CefFdsYq9eeYD8ZUS84oLRNdJYp1mMBDCjsV3618z1CaKYqCJXgrNgNgRee
/KVatpGdsiJ27LOvAyo8gykiqxNjHcDN7lx1429vvPrJo+zHydmYcUYNW8cU7s7T7byH48xXTkc4
TH4XmyvpDJ6NpG+fLI/goUDYyf3pQZFXgeBTsoDrCzBhmS3lXa5d77f2iuaI97Vbk1ghqJUtxYax
lTzENEo8S0F+XOo5eXLC5V/dp8QKcYs+j8MSPyq74cVkrqNW3Ic2pwUuYQiQyb5h0uLWT6qisWzu
6QEdW36iMNb44/AuJ1p9q6akoyPqvT9Xdj+OSON92obwaihzWdGkDNcT9hrDjaNZvqb52Q2greQl
/zdNcDLRdmW2s85Q7EQ2xqespZ1VNYXc1dC+ViktL1siFcmLqlvQjKlHqM4JXuPYpbwK6INgjLsa
g+Y83FsZiHx449RicJLQbLazC1i4CW8Lhsf0re0rWObVQKSvxNtJaPRjaGw6wC3fexmEZgsd2CjC
DH0r7dcJNzQwVz3QwCVsvqh5YzJsOiIPKsL3D6F8qxq32gDkpF5tqPqTMwYfqg6HL7cG266F+uex
Sqb8w7vYkX6fwTetuMG9YE/2gJhB3HSnjFcKBvJbSmCR0OgSWk092Wq22u6BdJt130XNr3OlPhee
To/8sx77KHmkFZLNjWTrJ4jRXxhD253K4wONdN9aI6cNA3CM1HUAEeYxPxRyw9Hg5H9JEU1HWYYX
D8kWWBFLAwl4nk6sebzQ8gn8FnjTsQgn8twakEINPxyHr7gb2u69tB0oYgNAnxJ0BQ/Jt0pGtkwM
sDj5JIx5OjQ22Lhf9TJBVU2aEW+Fizl1YpNP1ZuBGiGu51kavcyBPiGpjVjC0vpgChrXqoCDwa/U
3cQLvijJqMwTMYbKNDGnMRYKbDasuvN+N2fRYxb4PyHFpPgQFujFWchJ2jjks5TeVbJsDijp1ZZB
HXSppFatG8InTzshQghNiJPxS95oI1U7Yh7fO6d9oFbVQ9GT+jgtNBhlBYmshlTgxvgE8XK3xm48
cResdGhtS28C9ui2xv/QyYJUW2TRDYhgfrOA514rz3R0H+mXZWzkap4MWNmy5KcZleY9GyGXs/ae
TjXf3IfAobSwZOXFF0Zs6LuKG6bdV9Wl8mCdUESJo2mKzoD5JGdSyWLehNgq3fAMZfXksXV/W7Bm
A3FoGX+8f8TdqCjv7DsODMo9JFm1HEtky3uV2xRKJx3Cc/Bsh4yMOcD7I3xZyAYxTZhAZstTLJNv
m27wx2khcyxMf8GwDe2ot1HD3OI5G2ruHmKE5TOGNkuOOPl03THcIUiwcLrGdLM6D8hjAlTJVJy/
+ghx1HONm9kZbxkAv52QBXrCWw+ozlUjGCZSOPUUnooyr0hHqfs0z36ky9XGnxpEvTRmcdRGRuDq
jlEFqrpmurZ5dVlQytYi9fwfGCGfRjs4KucnZD9zkG4+bShtgCvLMXfXjO13k8cfRT9Hj3HZ0Xrj
9LdF2v2knnguk/jPNiW1P9DeQuI766DrSfok/5xOXbrcfrSLigKjobjj4n11nPOFsZi6LzC3HNF6
ecRstWNRzkKoaAKKj2vvpCL1w4sn2hMXxyLHZWwTBnAj2nx67VHSg3h5EL5zC3if4PQID6PyXuvB
fy99sDdzDkh59G+VP+Kmxva86mbc2cb3aRSwQlhuYV5+ZTEB3phFRWIa9SsGOR75n6SZaqIUmxcJ
KINrlZOXikcryod9OZcGBplN0N4rKBKyk+t0y9YFxcXUh9DpQH/nU1WeIDGoowV1/zAvNWW71pKR
XA2xcxOVzPYzPvMUmWrdWSWoDiEIOTsT2oxDuEHWwXRyqumjqtQnmsVfIqhvvOJZhIit+4Gbrddd
Ya4pZgdea2L7v1WaNtK95eHs8HI2LFGqSpLJ5I/soX/PCqKbRLzGOXjUs75rFJFcIzGy4e/4F1Tt
6X8gbuJUT4qaNlaTQASGpP3CiBKvJ9PRv2iGxyrz//kl9R/CjUiIzU3zYNmGfahAWclr72Jdqz0T
42ERp5juiEPbeeJbZpARXnygtegQw+pfD7RuYLxP8YULu1/PlVh25TRNlwhXDmt2mawxm6NsaOuR
YgR7109tRTkUv4Mqb76wIVUvyVLi5cbvgmJDU6iIBjikOmiOCTbeZgXZOHm1s17DN7bkiaCy8xVk
cHM8XfFq1/78MoyYmlYOPYmbSLXTU0guZGUVbCaYVdlv2uC0pFQcT9OVoysUYFSlrP4w5dSQIde6
FwwcYuuRwdpcGYAbCyAzmQysJTDe2AaGHC6JVWAxjOfGe0DdfiS9NeE4J7sdxLizS/ZjK1PZ4nfB
73WXji3JHzi5bOUaFxqgHGTG51CHFlBxuocC17LgjyDs/cxRu/d6z/uynHri19w+mI4cDGpmy85H
XbvUOOVajTckSKuEU6UvF95TXotwzIPG3wcvVPrzJWMYJZKJQzbGwk+FXTlcGgMsjckfg6aJ+D5k
JobHiIYhNo75bWyo7LPnyL7gDaUoI7Jg18wVYdIptZ5UT5Vz6hQ15U1sLPMl7niVDM2O/TH7jN4n
wEadwJpV/3NL/8LWFQpCkcu8IzuY/1YC6g+msNmjYVjbahg4WBrsLAH7iBbrGfbB4H4OskPptmdp
+69d2QELbPHjCrnofWpDIIDZyCeXgE1oPXg4zN9My6bKNuOVw15c5+5CYY8w3gTtx2uOLbUF/Eyp
VE3lTe/24R6l3dljd7tjxC+eEqb3zVgAoSzC+WXydYMJkI4Wfr0bN8zUYVSiOAl9PW6IYBNVqpBy
PRCwKx2of76i5GWoriK5g9mnCbDYZ3o8+6QhqBfARNb4acT6GmynJ+QvpaDqBjY2jSgUEsFmdm69
1g73dSPlM/oov08pd4uLc7Aio3oim7Q8Jkn/YYnkrbTIWmjSJej0HAqoP9YDhbrTrpDICjnS16oA
qs/SVcByFj1NsRHhEOHxthubeNlEbSNoSyI1RDgmBd8e/VmKRgvXt/wbfv70FcRwHf00eNdIzCxZ
6F9BHtG3LZRgYon8Eyp3eUtD9kd8i7jY5qi/ydmBIIqU/6ZaP4XSvfR1aiMzFTnJ9dQ6e1GEzCE6
C+d2kOD58evzLLqv0fEUPiLg6HywPUTh+DtvCN6bqPuJm6zetOFEDyo7tYdeNdWNq4MrYUKW59hV
7cHObDCmHoaUzHI6FiIu8CyL9fewZP2+bxrpoXZ69nns7GKnRUFhsFfOu9qam+eWPOa2RaVYlyVj
ZN2D302x9CXuDBAp6MjS11g0rL6glmkai7PMuyMFJCbFf5S4N0L4oBtiKcVjPfQOKJkKqVBlXIBJ
aPYfoWO6R69U1bWCI9g2LjSMMqoG9uZRfrAr5b9LyyNNI4x9X+VWe8J3Wx6mrO2OJWgi4n2jXhdc
aXEz4FvrEy+4N3GhoTxW/iVNrf7Zt2VxDGlC3bMdibZuozQdonn8wgWy3/M25qqCa97GqdD13fvs
wqbLcE3CEgkp951aPAqyrfZh5bDVJbJz6Jvk+uJpMEIgZW876stClVMbvJjfso2tnVHAS+YIidIS
fNzT9aZKrls/pGa6Slk8aQzBxc1cywn7DclMQePxpjTRe9eAJMo8El/8K8gj6gjYiJJgVF4sxBOT
6rkMIr1N5uV1UNVDmls15B0vBETQ0jvIfoykh0AKGMp5yx7R25QjFVd1hxRYEGCdfTylc95stNWF
uDuhygPGfJq19zWMmLkoyyPDQMgQYtDwOEz6OAf9j53odt25+t7UDCKjrjdQg7NX01nBY+gTAYq6
EQOoblsONPCrHaL13rKdK2cUAwlPPrtSu22+8wFbDxh3pCQnzXYR7w4oTATxCDr1u3xMrG2n23hX
MDdfeUMJCJawuWkXUV3U4M13He0DHr4aBn5iqhaslsmVLnWVor7LdBRccqoxuB1G2v2kE4U7haL3
hRAEXu0/krXmh3ckcEKNx2cXDXTXkMF2vGc9Jvi9QnJj1nYAetOx8poXxB0ryJ+xg8ZsSlvyQnTS
EuKEQ1r3Lwu9YnuXKNIhDKdnGS0u4OilvAjRZrBiKAnaV8b6P1HiHniTjFtV19GZcc0DWWKFt7bA
UpYEmbfJ+uG+IfG3rlkNnPCiZIdwGhZeIAMFiAk52RC5eeV0dvXaSkNqzvJ7vn3cAsriG6M5Bl0H
Q+d9rsJwW9hghP0S/LyVIsN6HTeEqLLIwHj8egOh2NNZrPcTAYTVCY2zrR1pP1ojW2y6JJKDTkcA
crwt3F8qZvrXrnP/Sq15WvukP09WetU7EKl10A6bNvPFuuET3blWSEVwUVBTBxkCQSjuir2I/Pqe
KBKZ4A4jLJfrlMBUExN1deNjTZ/Bxi55AfKnviVxnLPLUP1Zgm8loFXfYt8IV5aO7ZNQGcwuz/F3
ocNbt7U7+nFT9Kgg8J8nOdxI7fa/heXH98Ws9EvbFtAyrdaBq5LTT4szMMa2BTOHjDUlxMkUxdsI
CU/zwRJvqAfOQkJWao9UG8OWVHdU36ldbujSsJhwb+O6daC4dO5ZGgJgSRYA7Qjzx0G6pNOp68EB
F62HOnnGonshRcfWEzQBlRt5wldl2TQZGr3cRLVoV9Izv8lU/4mgjm7opL+dqQ+44Jqc11x0860P
UhwgR3+IsvYujAgeS3azW7uVWJ3mLGGBteitkMFMt6hN0NfBSJWjz21Y/zeHfIKB77AH3CyAmB9p
+rOuorVTwHiyu1PspYwGvThNXfjCWgLCSJb6mH1oPORzecTP/i0kakPa2dkxibKnOhPqjWECd/+V
XmNkVB+7YnBWLQtYrovBzmqBWofUU3Ee+OF2MfobJj+13K7cTqxS3lCE4r3023ZP5IoUnY/Urgn1
Vv410WbK9iOQrkW5ueWes9j/g8uV7jiZbygp/skK3zkESw9oEnzPX+2FvzymzKTyloaDeO+M9MMr
k381IeI5w41NfGvp93mcjgc+l3rvIj9SNOeVBx7WEf2HHS44K732g4AdactRiito3rgUMWwKBWOi
nYFvSyjdntvs4BfVe2sMu81Uz+Grm/RUZw04wUdbW+S6W/spNZIMA+8xDMhtUT40wfCQlyE/Ao5n
AhblofFAsFhO/tV16ScEzJwUHocLy5l2U5UetU509LwMtYdbYGiqUzIbeW4i49EaBw8rV+DzwX/8
+rHn7esEFZVeH3Oa5qbfFAjk19mo2zQt7piB+uEbj3zgvor4WaZXUG0/xfqSukvF7dz9qnEEHEVG
HMDkEHBHu+A+yKrBUUV+tnRiA9gCER/NxMFK/UbPK2mbKSexM5fO2aOfazOH2j9XY8wWL2roCQ+w
z6b1OEB2Kbaq48dmK9RqrqXQuWt1o5DjCX37hzLqnlwVDjg18w81k3AYh7reENh6ioJQbnTJ2Drn
+WuuWwDQfv09yerLgGhj/EoePM8AWshRWL0rzSb9gTjRr3UM4naY6NfyMvk7BsmfsKADstm7T5oQ
Phcg9yerQQ9dDNE4kF3RPgMqDQ4eOt+wGJpxaD+hMGF65x74DODqQ4693if4XVn2QSVJUVzYCLCm
SBDq0Bqk2UnIikcXX/OKil50/gCxv/eDc6auPni214cqxNZnLzUGwLwL7yqTksmKYb7YTRPt2jYB
Jw2lwSoZYwr3UcQCyVUkWGZb9y3D8y8kzl6AQ9gqCtLxEz1wZHu/UP1xQ6KHjIUG+m18UIyt2YOi
uKun8ZscFYARENMUOLKlKqvup+k9PlL2OJifh2OR5VtPBC9+2chT6En+WQOyZSdx2isqBWV4NYTd
IqvLg5FXI34b+Jtw4dssp/w1Rnf80HNUs5vF0O8Tr1svffAQdSJgmMrFT7a4TwHVUM/cLvQbZUD+
Tg6I8jPdRFucKy1nJtXdox/eprpoN+BYqI2I5Ct7IfKHog42jAX4Mto8eF6U+xYR8ljJiOZyZ8RM
kzVZcU46ptQmaHji2MHc2C72y9TmxBRuX97IbLynqIILA7qS4oTGX6lxK8I6Werutwy65qhZmOyC
zADJUzbTdWt9Yqe4YoJhQaBF4rTJ4KyFPM+EI4kphzbFvj1WocFbbhIdYftJ4XYp76Wn2dsS7Xjn
2kgVoZ1Q2Sv6F2hLbzp1QX8E/JlM2MtuCcLpRnVXii7Eg11Wzt2KXo/vQZQPsZcBJqq4EjRSjYfC
0sTpGlzeYgHNS9lEk/gn30MuxbKf7pYq/KZLmg0lFwNmDQxw1cSK2+KqvG4a7vsMvnwM1Vg8c2tF
wkjI2mWTOdHqkpzaPnmDiPuvsmDkOLZ8ohbIfuLeQVCfSgW6A6DWOFiT3a6dnwKp/hXcqOgx4d02
h+Laz9wMH/WErBv1CSpsSvMUNV6Cx10RoDYKNmJGfoTwB2aY1ELdygpry4nM9t7r7ItWJF4my6ob
3tNm3JSaWwR+kfyhkfAmo2VwQUQaIEX2Q2bQsUFnbMdxeDNVfHAj74lBhq7vOXfPU0YQbujKbOMT
QblXefPrzRhefFGptWUFLPrdn7biSi9tqjpaFhlepl/sLhLwwT3iOTnzfB74PrHBOlpnJTCapbwJ
yV/g6Cse5mvvUGnVI66temAxh8LV+PqcV+ZoVJ7skCN25dBaW1aDxQ7q8rSKO6Bx4lpTqvP4JJIS
/GHSQOTKEBUwX7zNffkNYGVb+H744Pn1p5kWDE4R2sxJ+ykVkQki9BxgtmimtDzKGhDA0vTLoQ4i
AGLBVJoHhnx2mV1aUEVhj99jELe3DoXimJGl+TISJZ0TvfxcDFpvHuHnYhLC2hOkfwOWItg2IKXy
vOo2mroefmZle0jJ1+zoAuVeUFTBmQF9OEhjzNGB1EVbHZbhsnTebW44FCiWf31SxXBq8DkWduy8
TnIO3xPWUuu5IAjSuSY/jKJ17xjRKUwsqKCoY9x8RZRYcPl8i51paz+mqcA4avfRh8taz4maZ9e/
sskNLYKxARs7WbMB7MaQNSHlHsCPUKFt2nSLdO9tmljcxW7/7qblJUfnWgss3eexicjApZM+TKSB
tlkCBy+RqX/u+HfbTCJw6An2IA1z6gC2+LXQJjasHMtDIIrqXGu20GXMuy7rw4++p5HGTWyc3xnl
6UVOFQ3fg6MN3Yc2y8eCPPqKph95P1ByAtHGOAeRdl/VknmnBCcYQQ/vTrZtiTxjVy/s0c4O+0yu
c116cRM93WUOF+i4C+JDEcsKuw/5Y0ewi+xk4O6SqSXolbr3bpmM52hu9X6Cc0r/i//FDxjWY4h6
2ZELGkL3XvjxAQX+y530EybtJ19E/4xFcK9ZRIkcC/jHXmh+uw7+eUcMQhTh99RTOxNnjXM/Qks7
2v70xAD9w7w6bdw5xbPvuVsKWqyjg3lqGy/dwQ7iuyTm2EGbTm8slf0uPDI7W1RAx8uiP2HMwZOX
teTYkZzwQuNNHWGWx/BK33ol3PvYSugPY47rorTbRDIP7lPW35wPTvbUXl1yyI1YZBxy6RGX9kYM
Hf1MEeinAYrHLc2IvFRjsLmNYRtPpoPKhPTF8exHGcmHDIv/FvaIt6rG8DgJkLkayhaQFfahkXKt
AxtBmp51eyMa+byk41uoOajacUmOOOywHULu5o077etA8syELjeohltH0dXbKSgvlNjTJ4KB+Lp3
RdkSvJ/G6zW5zv1vXYU+a/L4RHXftWiMqG0f4dm3Wd/WTUepL5aRIHSeZReeVTadqpr1f5fTZYAw
lq/aECPHGJH/d+iSCnxN22Ci/ZOldbcWY3OPGctBm5j3rDNvRgQs6hiJfbdjd3GDTG5HYAnr0kve
B9tcVFbNN34TQI/x23+isshJXA2r6JzpvlyQ5Lq6+6sGNkyzLUATsDpGnAVFXeHfXndzQJFPGE/3
oxr37ZTMN1U0P6az+4FBEPUzxGPgK2CBWdnz000BjkcQx5FtO1b23pOnqpfUt5/iCkM1hx0MyN6/
8MRgr/Dr+p5ZmBGDixr6Lm4QMLE2oc2RvwbYYOO0mmuc8T+hpt5YiOvrrJ6309AwoNb1uA6tyj30
7ny0yc2uEq9DU8QqfM5qQsHThBUTB9J1YchCP7IZHI373rDk5D+zenOgmlzxI8l6biz/kBmO5xLK
wIo5ngYfVOoVO7erAiiPUyZfss5ArSu4chkBLygBprQJctRWdTUz5PVHBckAsVYwNyTtI3hvZALC
ZAEPJGuLhYA0Ofl9fjUE+an7Iz0Hy8xggEnY3ntvyh+HvPY6lxwz2o32dd88sdN4V+6Cd3rJ7XXq
lWdA9+SCxnnT5VgNl9IXEN4xFoXEwV01ZbTroA2pwLqdZPtd5cEduxEctY65McuIuzCb7ivdFXeq
ok2UNhA2aaytaY78HMPiowqd+9oBLeMumkM4K05WCESUxIfYsuJHuOrIdxKAgXq+9DxHWv9OwtxF
WcJficA9DTH40sGd9kUkS1IkzcHjakI7B/Ucnvlx/ew5Zd1DGbzzO3Qu2qbzzWaV1OPi8RrswY2F
hlnDtaPX2pa48SwKmQphWDks4yuYslu6sT9aTT6qmdgeXq1Rwxypg1H1ywKdCBGQm0ARU7AsaRpR
VCmquGu2/awPVGzA2xUciW0SbElcPpgY8zq0+FMdO89LYzW3SNNQBKk/c3gi+WGetW9/lj0ZxyIa
7xPiDJ6aQQljbiMqCWcVeg42IJ8NBz6LyfQ542ECNzRU1T52qPXB8ODQe8A9rbbH+9qKP5LRvBoV
QYRM8ASkU/9X5/2b8p2LjpZnIGivJJ1vyBsUG6ByF2vBFDtotMSlmr1D4Wg2F2HiHi2vvzOJ2hsR
fwV9ye/Qb7qjG3d0VjniObr6rzB2og2Z5A+RkvIOC7q2z6381+Z85MdWsFdQOuKiISOCGHZ/G7ft
T22SN87Zr1FwUV+qAmka9npGi4xE9T0kMdB1jnrCJ/yA+pR/soMbkHwXZcqD/ca0FG7SJu/pIBno
H8/96i5NIgvPCzWaMXvkY4T8fGrIN22If1FcnbHR8E03Y8J27pDLbo3sv+w5ueCApYWi97eZUsu2
MJGzDUgDrTHibrX2jzqVyUMlbXVy4T7tyePA6w/YOpa4genJzII9u4IWw3nPECPmNwDGf04Po8ip
jnMbWfsF9vuBuJFaO0uMioQUKYfrGQ879BSmPlHhSvUsUb1/9tAihXjqxUTETRe7SzdKB581ytX9
UFovJf6bTTY6/3rS41h98kuPa/g+cPE/yALg4zLL9y5GqMEfO791cfoKJgwFMCsUkH34fy5phDpM
zyHOxw3/tdgHY2In7IM5tzKNuh5PQbvKK6/6jfAYUWvDom+Jb1NnlmdHl7cN+j3PbHeq1egeNatk
pjXa3MYOr4bfT/2rTIrDXMBiSkL3NPounV3XusLrVygmx18PnQ0BJG637DKpWQSLq2b/Irvmm25B
+stiUz8sdYO20tGoifGFVbPt3thi2iUDdVCTR3faSBR6ZbUxbI7RUze17tsPLlKHoEvrnzbvDQX2
8fQ4OD4OP1m5b2Lpac5y/eWU4HzfYysOPjgz8QW2Ziwvi2Ple1gE7LdMgwcooZ6g7Aj2qVTmAIkg
Zkb4WXZQUSD716Z5Rkej0g5LIupcIfHXK76z2rjzLnc1PfJOp98yQAi3LaQgKoAxI1jCfmRkbn+m
ukfGy1JRfarJEdtscn7GwjabJhNkfmvqVPNJyRcVh9kxGGX9azLsrZRIPFNLaZ8MEsmK4Xn5RT/A
cDGxuKlZBECK8LDxmzxWH14h/Buu+4Bv+ZymTTgD5fSa+ofC46vtElIlAyIUz4q2wVES943n+TnK
q+zss0W4sTxXP+LvBvpqVYTgKttJMP5E2ZczsZWIKxfWfgPyohB9cC9jHvaV8CaEMVbpKIR+bOPK
69v+V+WC/EU4mGo8MQlyW3WHf2nv+pcyZRwbxklh+6GiuOqTBccXmakULhw6EzuhnsgWajOlszyY
Dig0jGIq5RY8QWwzVyE3cjOBMRdziJPUVFHUht+6f7WEy0LQ0pzPj5QdRp+8QHzctizASmolM5eO
G5/97s6m7i+uWIdJOzJAqEqij9LasEqF9J0Y5Dbr0WXV/yCupbmDP9PJWdcHXfjX3JwVQ6woeu/W
zDb+xuhaCm87f26L+aKUnsYKNO+0Z+6xpIhVsFjM7SPZgFVRMw0wKi4kOnun3xmqGTeMM/paR1kA
VyUgsatisFVBmzC4B7hpuHvPaXzflhbDaZwsWxnl04r3d8XHi9gXQCEjuERSnUwNb/VnC1Jk5BYk
pFGbzlnEToHzxQIhVmar2Z1ZvxfBS+QH/dc8l9xWEm57S3zdCTfJaa6X145YP7HjY6kD9PooQBdc
zEdJXytu6+a20sWbiZQ+hkEcfPSRw5wjCQo8UGuLxw7NlyPYiZN/bkus0c3+4+i8lmPVoSD6RVQh
RNLr5GB7nO3jF8qRnBECvv6uue83jCcg7d7dq4eInXeXH6EIMjVA+aGg0astEiPyB1wlhk7PwbRq
ipXpaffrk+i79/TwOOEVpvSIrt+16KfyYMMV058FSEyosHMNMzpoS1PvKyUBCmr8Yk9DNydcTtr7
HAwcN9uh3DSaJzB0D6KaC50Appyy7ThQI1n1ucI/WNyqwXc2oEv2XRLDYE3IBbPppywndu7q0Afd
28GLdwcYorL2bu3UhadYWsj96aVwmT9MA+mxc+SLk9jYsZM8sTh2KUTBfAeOzWF9x9W3Zx3dOaQB
sWtNmsOk6N/KdGDK7ZEmwQ80HTOGTkh7Atfr+ZQg/ns9i5LBh8zr+m1H7LPPv6Bw3AAjRQb2bfHI
Rmd+nrpIY2f0v0ZbvRGwwQSpGJtYQOor+cEQoGQj7rJNAdhr+xuoCx1ys/vuNuZYVbjX2rB9ah10
Ss0nwQ+y7A9ihMFIzNuQkyaq20o8J4uL3c01LA9j3mtAN4q0XsHwDNNABdcwEjRzb6BAnm1KT0wN
fSA5xHxPLDsh+6nmfhMjPiAUARMI8RluddMCDCS6BI8+anZaF89dOlwA0MyU7xJzjZidKZPgECUQ
9TBG3DLCq2gzNwUuUmO4Qrj4h3qLbQJPrgb2F4nV7Bgv4lJYI9EGfF99QRQu7+uvWnT0AQXBY8Vz
FjzwuSp8yp4zw7fMrftrD9J1KZV9aabjddg0v2z1xCZxOFQ72hMSZx4vxhSfeVH8YWTaauFze8L6
jZk01YszrKEcV3i0bElbbrO0hMzQNpdPJ+0yBRjWWSAnNB7zwJQTlWJmaMOnnNHY3aqsxJWoeqy7
Wxxv8xPkFUTcVpbuLYoJDUk8YZs3P9M0SYXuoHBG4RPv7xe77MDIFLZ5x3bXE/YFNpnhVsoMZsGK
L3imJIUDJc1ucBbcYma3hu9sPbY8uFqRPNmJDu6Fl/5MUr4003DPEONx8Loedh2OaKfBvd6oAmZs
+DOkrDvGwC0+47DH2TMUr7IKzbqxRHm2Z/d6Q8MEG18HRbdnWVEgu6wX+Nh3XutNr4qL0BEgAE6u
geka9RIhqYqsr8oeSQlIsnT7ySEbRni5Bs7GKvNISCOm9YiOaBSoyaIW3lBVwkYoYG9LD1Z38Tt2
juRqs42GargiIkBFY4rzFG9l+g5ouPiUDj3eeCttIrq4PELcB6syw+CXKtwbXkC+OZNN8egUFWSF
unU/2Ifl1MNp/vCI1j4ZuQDNvJoHP4oNQ5jVFPBPYydaeaz1d9zXMuDVZX0reQd+uA2K36Drgz11
08uOeqX4N5f+/G0iFd+LCbdG4dFNzF7c24dtSH4HaYRKcBZW/NqMr7Yyj4vbFDfgv4EQywOiTvvk
GTGs3aRkyxvUQUWVCXY5sxPM1y+hs1B6iOjY7ULa5AEPJ373UJVN/zwnqrqELALxQxjiUN5Q548R
j5g3PsHuYsv0egb1CAptbnm7JnFwNNV2SdtDFHDgNBk3i3ZYQMXrQjiXxR/wpjX0BTur0gGssAxL
O27ElexZOso5gbugqHhaAPCXnsXeqIPSneT9aSFksNLa4lFUhAl2NdiN3ojhqdHGZZTv4nPImwh3
juk1MireefBjV0OV/qvHBjbLFcYel1e++nWQ8vVUrJMcZlGl7eActLDdUoOgnKW13ksR3grCN8iJ
yPmLyJgwKvliGppTM5Zxshg1nmMEIN2NZKQkfvEUfbTxEzoJEoTEbGTIL7JJrcKJh1xgcQ0ANHhF
m+O2MElzbH0AGPJK7CuFayiPwebd/T9K+kX4Z+Px33h1/ABInya+OH+DTkF1XEZdVJrWXJKtK72R
ZWlKqmThR8CqOynXkNuhxM51T79B2qANDw+6mhVmBsNOLmCjSdE7zvGooZ09WKj6VqmrnimDqz6q
6+KqulZzBFP+NVfzc9izP9TVa1aagjTLwNvjWdeYZfdd2cgAaDIxOVju12VigRK2+HEEQXHPY/y9
8/tTthDzDecEubgfMbE75ZMfVq9L2ZAyT+Nhm7Ra3wTA/5kK+FEKb9iLIbHWKsf6yfiVvDiOfjUx
faWoDetJiDdu65rDUeTxqagJO7CgzMujsCI25prBes+AXtyp8Eri6tErsqEOdzp3AAMXY3cDomFa
a4vnNj/M5qPEck/7LA8H45Q/bh3Dk53NQ0SUDj+r/owipKVycdU9cMr0gWLidjNO2XNWwRFjvQS1
8BrVNcw4h8Q10d5u+dPD9OrLryfkcD8Y9zHMh3WS8FqFxR6IMYTdeC1Yps7OPUaZp0UNlNR0S7en
gFmtRjn81pX1U3kwbPwAPmec8l3jDsQ1q4jOUThTo6VPZcA9PiihwGTG+cQ1gdBblB9tSlyws2dn
3UTLm5k8rHLtM4sdCCRu/DcifQNBLyldN6Nz52UDkhlY323YWsda+9bOsaznMMI/a0J2l5O84pUd
J90uqrmLA+8Kec7psHDoYRh5CA74Uz0HOvGUjD8+XZZAFsl0+oqsZtozOdrGeYnYXbHdM6/RVD5T
C+XxubEY9vLmr1z62zZC9wrD4gErSMfQSYknJbz7sZ8pcZuYs1zsdBSPGfqDcKbqQHwKV7WHGd84
ye3kuxI1AHchfPBt1Su4wG4vwt4Qs8IjbhQVgG1MsL+JEK04LZiqA6rmA2QpPM2kTetOfAxBytQ0
UcaV/+WRxLWP2+2EDRJmcQSeQ3jWnefWlyEj5V+FPng8iYh+BTS7pPjzkOo/a47gjbJkx9DjKBib
89Gv8/jYBfFfoUdgarWGGwr+86G2RrDekZsx9BtzGFqoVuWCjJWkRXYeizk7pBpdGBApMI2o0dA+
4EyuBzvgIxCVOhDcP6k4mlYAiR0exF2I86t899qBioS2dfas+wR6PVHXsrtfYq+6C4bge+n4DZSj
vPIKFDJw+xfmzFN4dd/TqL1Pese+mZPS5w7VcvdxG3zSK8sf8Rp2uvvgdkR43He8H9IKwUcMVJIA
Osv12rRmi09kPlE1jx2U+Zh+2lzdM2WirjOtkk0UkiWWCE456uuuamt7g6MXQHNG1iG9WmiTXr01
c3y1VqLoEt6O7/yUAagj0EDEyH/D75ffDWkz3mdGFzfGTZ/CgA+jwFZzDO3232gqzco1QLWLkmJt
UlVcKl+22LbppidubX+2CQ01ju/4D2kw/bOqEf9Hyy6qHQ6apwzbWV4xDDhaO/gpxzJINkNtI6x5
yjCjj0i13IiXfR5zyBSDaRnIE/9emYRMEXWzB9uynFef1vCDj09gVabNjzFXxmzlBcdRld81VRBr
aMAPDRH/vFNfHtupLdctntOlRD3OZ+wyRbj23e4XmyWuT7eD2z0W7U2ZY5NWE3AyhLWuvpYpXeea
aR6dNT6TBKV1wTPTgrAD3mRdw8rLxmt4sIq5fHWkOaDox4BPxvIhsRz/HzN1vRnbbj44ZFMf3Kn/
Gxosuqpt230nYxaJSROCDKSFQHNhtXOiVFbuJmtuqF+MJ/3Km/yfuaV5POWbt02l9d4FaXr0pf/p
sscEChAux4Dv7nbCPLGZfPVJV9X3EKf0rQSolQFuKFS25tXvMnlTeqHZevp6v+7JgnaxNCc5hOkH
6butEw/Y79XSbUzXmH3i219lARQDKHN7VH0VXNg4nKGX0vYUWNFeR0hXvZ8IvOZzcC5yy1q5kiFf
mvgr1B5mXs+8YxF/8NowOLT8uPZ8YgHAr0qcojjBCoR5HBfp1ziGXyjQ7Epm+ntUP9R3gfDYEVnh
u0LourB6H46p1UIA00n0m7iJufODHu+KMcOG27W/pq175PozJnAFDN03JTuMlHDDzszhjRwEP3Gf
zoUUBxlzqlX5ZPNoGBk3KS8RfDqSSVM5ZJUdV4DDXE4AQQ+SYleC+WfpTA+V5b0pVfv50VK+uLZp
G6nv+RJc1Kz2GZ4kCuFgJc3Jk1temcfWvqiyG9dKnu1aXkTu15uYGjmTQkMXDs8cXVuXhHN7VU5A
iGHaT2Z5RFJEzse2maSvDnUqflVzsLnkHkLcqx6Y/GvQABZ5n6AhzCkcAR9AQ6TYhvTl+HglWDTw
1EGMxWjQQj3mS/IRLs5JXlHHCzJCyw+/GGjCrcRPmPNThGGwrguo2NB1/cXextl47zXph8hJWiXd
M1c6tmLV9EIt1WEqWcRhCuMxXG8XmmUlsFjcv+7J8+xtXifvSg+f/7NncMmRPxt1xlYzBmLKwcbc
mXzq2e8xdATEMOHTecq+G9lVQdUIKc2U9l1Y1DcLlvUNfmu0R5x466sl9ruaIgaOZDx7PmvOmAN2
hVEEqyF3ln0/NgSUKwyDH8iQlGv3M+RaL7und/wy0B89AsJHELBXTTNM+2A0GCEku953dsF/nZ8f
ypT73LLofwSw9/UgT43K/1Xd+OxU5SFnaRHAnwMSFL86xGRzwVBblsGxtKOjGcNXpylBJdvAgEZT
wMPIs2nr49k9cPxyieACsBL2bN2LOnrA2H5ZPP09U0B3INqW0Vk28QzXz70dSD5X8owg7O+9rhQr
T7JOgpj8B9kZmiBRsL3bu/bKA2y+ZvO0x+ciNrOXtluSytnOpM0jiTj+ofQryMsXGrqiHQ4q/sCF
G21zH9eEM2iSgr6fkwSrMyJ0M2XkG8pyaAwYZv87Bp3zxhP6jHHrgj0zAQzrf6BE2jchJORSTj8+
Sr1bNA3ZNEqaAhQ6G2UwHIPDUjj/0nF590ZIKCPOECuwfv0yRLz0mz+7iaMtQiocWM17YokZPnHa
Pegu/uuy+FmXAWty9WbTJby+suVkdD1B+KWtXLqjM4MrQ2E120ibPSZCHpn+hSSfVX0Tiig388hY
nAvzVGYsl3kHn8CjWfxC7L1NwXU3M4NwI3iN445UXvcZpwS7CUTz2iOso4Zb8NpO+rPt6u9mCPwV
ycc/SxMR8NrseUo5mV19tXemUMBm/eaJOd953gTnk7FzA1UcDwqhqwRliChCdovhvYJ6w5WWTuSH
ep6II5RYToTrsLYy15eTu0/EaQFk9ztdXC/OXt3v0xRBNWpcbzuzZnokWwvnQhXvNuHFOKxRasSy
trzurRbunXC9ned3DWGx8UIM9jbtmblgPNPN57HBbHnqZMIlrxlVlGvMxDvqITgGut2qYWTuseGf
DXdYNJ4kuVKyHu+J420LKzwJz+HC2ho0ZR5ySXC1yzUTW0PHvrDvvJsX61HrautwHSOfzuubXqwI
zsgYcZjxNP4gYzA+ujNLRozC7G204o/X1jawWACKwQF1KAoStlV3kqK5mw1CqTudWwn8xFQvJPme
fF1ucsttgLh2eFghczhLdKAzUG9iL+/Pvcgeo9rB4tdOnPPchYVebsKmkmuTdzdRMeNjrIm1meRO
cx+wAogzwZUClcXLZ9vBEAutaGd6AAdl3tyndvrYKeeBXSBCNRanEr3fNckjTQvbAO/mytHjU5SF
36WWfED5D7WLP2k//CuBK/SJvCdrdOkVh4cCUe8pynMtcmQd5W0df6ucUWW5MuNIqNahyOmnUGcb
tgXf0TsvwahdFNkdSeOrcZCVy1zYtyGT7Z4y7I2Bf74NyLj1S3jxqbWk5WubRNbTkomQo7vnK19/
Nzqkc1Zhjlps9tTOfJaJey4rUvQpg0iUmn1RZn/+ApBQqycuam++H7zY/vxLUmVHi7ezxgGyrJcJ
RKEd1e+yHnCzdd23cr3+cwlSrnGgFvlj4n3RCnmQsMs3rWTrMTRxcoeYKo/SjK9g4XZjgaejF/xU
HTu+SOZyzrUWbnlWPo+I7F5LmGE0yTWN5d/QAxlvNNtfIC3qHMv+MbAKVuYyPXbowesmUFTRJ8Ed
fxtgyLr7dmIaALLpN5jZ6oH87bZtH/za5E5IKj1mHv+yO715E/h13EgHnCj7erT3FMd+2ZZHaKL4
5rdxM00LBCw+uxIhci1r9aDtJD/kQ7LtWrm3CFgRZXpZ/Oi1bbuvNFYhpYH5i2/cO1800CQyfWvb
Ff2Bw3zGb/qXYpTD4+DAcWubrSPGl3nJv6AeXiISC9deG4Q9GZwBhdwX7Wy4wWavKYMMbpn0riB6
MMdoI5Wj3/gB0t0QmrvOrpnh5uQ+GTyaUnj60qPykSGdYPBPjnk93bX094aVRjezx0fbZ4cT5fpD
gNNeMxJ8TNL7CxT0XgVH+RwRnfNsvIDF0py0XVLXxXdq1brZ2zJQi801cZvYYbiCN2aQn2pMX1QL
xFwWe8Dt/cnysc4NFTHo1I8RKRIWItOdO1isxlL1jw+/XNn4n1MM8EHY3I9cHTByTFQCY58IYCmE
jgVzzW/ewRTQp0e0qWosjobEuc3G/GVA5KT4AWgY4I4HcP9rmaZAQx3IuNUp7qbPSNKm6Pn2/azN
OXHk/aRZeiTDAfD5z1UKpRlswG3i1XfGyrZlPx65yGyEKL5ibr986JVFKhx3iHKo0ACPwYWWZin0
hfg42hMVJl3/FE8C+r3BOaHbm2xW33mdckuSBG/VeypZUMv5KQgpwHOMOsRhtucbMl0mZWcHv5PW
Ou7TaA1k82uZrt4+N213JR/GDgSPt1JI6WtRlCVeX8hlczDs2lzjjOICbBZseFl1a9fhWyTaXQ9H
gjGEyy+T6Abk9kZq3tQ2WjYubuUtpo1dPFSvbVG/lHROr3NVvYQ28qxXJyehIBy12RuWJ2xUsQc3
AcErb5fdHNUQc6g+cedqR0C52Taw7MDo3GEW/ey9ej3N1IuGs3UjG3582TjeAadD8wkC3rsUi7Mg
cqAKTe8DRH5gGJcIgXkYMSMXbXMGFlyso9CT57aMz+7koUIWy56E8Gc9YIfAe0UFRFj8xCrfjpN8
c0qxYaMarQ0mstVMKxQJX53tgk68kNvH4VTxeQ7hTS7cQwNgCOd8dnLbKrmNFe1o3gwGxCo1IA3+
dSsAfoKyChFr2QW12gTAeoOUP0CXLEWKUr+ZuNhGc8E55lNAX4c8qwqvf+BJTLfFtYC7J0qxMaM8
S4g6K18K0EFtyDh5RUwT7Cjqn2yCSB72//I0ORKOO0tvBGYeUqw0YOzFC0WBlbL9HHQqbraUSuzZ
Y/W4kuHMgzP/NMnyksyaaAkXoVV27TyIhHOOLEGKNHymu/a49EFynIFDD1P0vmCOAT6tox0eCiyu
A7UQSM2bPC1PYS/+8p7jvIqOQ2W9FXUraSrERptf8TE6C3mZIKun0b/4ikkbJrLy20cgNkdl+e/4
c8/sZR8C3BDralxeRB/MMKiyZwHho+JWS3zzhMqHS0AEbLuqejPhd5FVEgB4HZ/BLpFmnq1bIdTR
Hbx2I4YRKTw5Zuz1y5laiUQxiKWFh7O8Dc+4nu7cRvwqx7m4df01LKS2I4KFZdm7a2P5Bw6zG7dh
rinN8xJF4rD8f7kH4LQ0+hOfAm2X4YyFlX8UWi5ZeTpf27tWXvtfsLMiJtkbOiYe2qIiRV/+RgxJ
JkOc6cl+VnH2NIb+P4A2OGDH+NFkydkk3M2U7l7CftihfD6m+Pm23cB+DN/rD98Y9r1AYn0pT6Iq
XmyRsWgIuEs6WQcEkQ7YWaf2PlwamNL4YyyJUYjtd7WiUu2wjMVN0NDnrFAdA+bPES2YySF6XIC1
0+LCiTDwheF9PCxZ+Ivn9LWR+U1keaeetQUXPLxATsNQCC0QU8SQvjYjDujZUN0LxgO1uiMwg+mb
TZRCHBTiQJX5tyxitqk5y0LDtRT7qEsYc8NOEYJKdaOEeCjD+Sv2mjuaFX4btnfMrOkmxertgGAX
kXeLuwnLd1X+wJVoVjMZM79ynrKwpYVZK0pOrsZoIFyDgdvKRe88jfWNyLwbQRHEUjEiehmW1rQ9
NhldwHM3PnHVfjChOLRN8BC7JXw4bhE5EAeTYVDN+a/W8URlaUgtRpcmX50KjrmTPHr5eAogku1p
dmNCXLLPWNS8hFSe8TMebZcUahd77XqCpryegF3lam6+O8VAlwgkbgSLMwaf8TYRtL8U/vglWraw
8RVS2JaN3Ksuxzjb6TN7kt9prN4gX5GzqMeQ20pykr0fgDVy7wCXh2s3nf+Coo/OZeDu3bx/JugP
Vj6nYAEx3Tqxjk3WKJYU41lcl4Z5OnkpDZiJOrto2UPloPjSXpDCCVxZy/Q8iOGCEM7Tps8OrlUD
6bSGPxsf0xDlO5geB6SJVwDi3SqzcOgxw/xLa/vOucL8xXXdkiXBdpHyo8eCqhNiu1gHY6+/t6zh
heXcpfGtGx1cuwYoXux0/wWp9bcdXCxM7khhNXl8oC0Hvgfz2rbUkx1G044KZw7X1L2L2MeKovsT
No5cRe/4yjTtRdmzvXLoVEsV426VFbc6u6LWAeiX6cn01dfoheHasRt1JFbSYYtKOPK8NZ/2K7aU
ndHurw7LYufrOtrBbn0oSr/DnkuGLiZsyOyPLp7Ca18TH6XjOBog97U8fIPmcUy6F9yD0BxMXNNR
UnsYVNFg2DFsjOvx1eUJQKXBskfsrfDOwS6W+N53UyH2Uakg1lLNLcvqFBCuV8IiUUDBESuLDU/Q
9eQPPzr38+3AAmnH4hjGEjy3fWtHuHYCkPuQ3DmpgQM1/4ti1zPJvegmeaqj6q6nknmQci8Xe0dh
QrfJ1QRewf52JE/yxNg/uWCLEowKmKPu9oynl/4KHLeCI92XC+sT8sMmi/dBj4UkEel2cgbYBCQv
tzZ+yTWoT7MeUxI15RLFO+MRNHH4nTUxhYxzlx3Q+l/SPqdncsp2o+3sEGHea+Wd7bjY9LN5XXLa
RGvx4MTli3LmXw7WFzXPX3nuYA0dXW+/SGjMAiaojtybMSm2off/87eqtqR0NP5YLDjRyMU1a575
eXEPGQYyTyEBIX0O4gaSckv6Jodz4Tj/sgraHeaeO3Lpu6KMuN/RwpXk1U3uBf8qO38KHTs54ffn
1lcl90UuL+wkHgYXOiSH1XbgcF0tobUrJncfDfWHNXAjdZK/xPdu88TlZBz3S1XeTLkNoobgChCA
4HMs6OMjyydqbn2yeMC+vKEB6khZx6M9KlxUzm8vOfWnAtvK1Tsg/OLkiOA9ms3BiPriFWPDwcr2
1KbLtyzL4QCVZVO3GKk9MrJ5NzyrqLvgBt3DJZPssXK2hDlQnATZax3ig70Xrd7nOF3qzL63B4hD
znDWSf1p9e29N3l4OcnOUc1JRyAmYlPeIDr/0Zm1GaPsxgywYwI/fup60ayCxf4XtTSBXwtBUVff
C0yzy+S/j5loLiO/bTLLSEkMp1zJiWmTNaNRoRCInw57A7SMwPtwMCvzF2ypAzyOTvLTU+K4Tt0m
Xwd5e1lQuvGmcUTxrDoHpdzrpPuatY/50ReQpsrGQ2VgnovBbnAaTevRcZ4TRDmnSbY8QJL94MO+
pu7AY0nH8iK4x+gdbYxNSpfgAkj5tpDrQlMEobOoxz8zF4jJxIRCtZwK2/cwkHU7ZiQgu2iQUZh8
+W2zZ0W/QBhrx9t5Hu+wqVv0pzJiOCp0r8nDVztz7Z0a4ao22nmwWQkevSiEbwm947n107Pdyy9r
kmernGnyrUBUVDMP46QBSRaUHTsbfKRzd8O1CsE22fhE/Px52XkWPjrp7Fnwfc1d8kulSobLiydH
BvIkJDK/GpGVQZO+ZnUzHVUXXmCe0JHO/yd35kPSzojTJn7UuQ3ZgAgsV126ef3+Wu4Mez2LoDVE
tXWurOiYTgtRA59eIxRdGKjJvd1Nj6Grjiqkimyoi3PETX/dLcTTgOK9JTPySTc6jzkE+qKeP8Jo
uaTa+cDvfCjJMa3oLMzWs+ifTG69WS4itav5RKnxBW/jk2qM4ujLZmWFtxxuajxcW1kBeOHH04cO
DOWWoC4nP8F4lg/YStuaQs1C0BRioq8gc3w6Oa+BLZ8o2BIB4esC5x8+ZbpRYucW5/4Oqki9rq8E
cbJYE7NZz2KkG/rNWLtPM9SMTWfRQISpOsTwicu+eWIeBmTBW9dP/hWp7sf7qfFfwNV+4Ipg9vTf
SU5/uaL6DZeYACv/eMvNXXb/WMwiYFKBGjXqcSzij6XErKKpuvOvX+U6Gp4poHhRKK10KdEf1QfQ
7YlwbPIFOFQ3NbQxuNFutAakRPXXhizo5gSvhWJ+DHukz57VYxzmNyAaB9LRrFEkH5FjDxPRi+EU
TfTA98gMYxWyDG7MKejZFUpZcMZ3v9hu8OaMnF2LZhhqgokIdTsY0PKw2Q1dS6HVPlQTZ92UiGxD
IcWmtVs6X6OMZJTXYJbC27mFgrUtuvrVlxoVNWi3xp9/7H58m8rJrCo4m1xBaRkOOrjcrc3DALOK
WGPTsDGKCSQDWe9lPv0JKQFkUHeSgit3Zv8rngnOZxMztB4jfENhSqMGBWbrqcFHstjFh5XYxz4C
9gw/Z66GV6MTMI1jtUeYvtSefee6AxdSe754boDkX6P9+hRDIPHfRsZBPCQZgv7MaKTv3VYiS2Sa
rw4VhNlg3uZUkmcfWeHJwfrwOxaJEBk3qDz71oFCoMpTBcKV3K2ij7ByT+1on6gP35btcst48DJW
Cbt9TkyM2sveIQSAh/Whaj2o8z2ozJjE11K4f83knAgAzOgSyy1bO6BBgbfKquANwzVumUS9x3F1
uyDtUk2BCcgObtqwi/fQ8j8kt5hZlNnaH+wXUeO8FMQMQ6yTdN3EJ9gsh2mJ3vK6R/GiOCMQqKfh
SUPlXGkTxRup+g1oOnJaOYV6UUvvyLDjEvZDAGzmicqIbpXx1tTBvgtInYYDBbdd4T8l2E9ZNvJ6
0GRXCzweaAeo8OioHR8he+kOtbcf7Vfltt9eNo+PUUrzb6PVLYZDYJBwr337H4H23aynQ+gzaw5W
dFKthGPMRga+aYajAf2rW841nRpYmSjx8hZgv6luNhF+vVVY5L9VEz5axUhRnTa3cS//gkHt6L06
0NFw57KPGUrCyJpdqBlrir81XR2VWF5p2ZW80eJH5P2Tq8fpxnWI4g621aw6f5bPfVq/Dh3vkDeG
zBnAFrg8tWsm/Ae/Q9TPIed6gf6hjvvfAmeHJL/D/hNbl8332hl4EiUmh4XVe/dQsI+KpicVkG8X
OvyNSzb70UJNKKB8y4veJmu8TykmQj/FpDG1RwqrnxD3kk1biBsZ5m8YcrFpz/VH2Ion/mMSxmH/
mVGTETu0TlAJcTacGKk/37seq902WFIo9eWbo8ZfCYKTpOQEqFReQTCV9w0amWRTeR5aYZ0GD9sH
lrl2O4n8y06YimYHBkPG9hq7YH6MZwTzxuC1jk3Poiks3royew+c1Dy65Cp3vUqjQ99idAoqfnpO
hcocz5AaHUN369UedlOiRRwSw5lrNdUbhPx78DAXk+aoTGk7720nVsyKQ3joFnf4sDSWwquaLoK+
Zby1i3Pc84b0Au4p6ORvbuqk8lMAC6mSMRUMut9ClLbgiDRi3/VAfeZMHLWB7lETXr1D6qx3veTV
Wpnm75qwL/oUAd3ELAh2+FtAks9V+5m4UYK7x35B4Za34CXavUub6QSAbXkeGmGxF5UEz+tSOIdi
9iSrcJoyj/SflK8iG9Ajl+CrJ5kGwsU7wTCLGO+N2SZYsd+hUTtn0HnzIVBD9954pn/o+OwfKS7V
9GmK9skdl2o/ehTVZqYnT6ayuwz5ClYajQO4G55cVs+XcqwaSo5CVqqkq5mmgeTy/RQWOb4Kq1c5
XnTNjbKYaX9Tqi8PI6M071jwSmhIP4Za/8Hl/TYgZfaj6yfHKGOSZOlinZzFqm8pFou2lRz2kTf/
Uq2OXyDTb7KV1KoyG9EGnryRbCBN2hCJXqCS0w6KFt16xYuG14k5uyJJ2T03qCvkZ4A5juDxtl1A
LKWG/CJSnlvpsMkL+V70c70ftBevKczYw31lFzi54upRbIPN4PeyWvtp/EPbZH/CcEGNlmsj2jkq
wumi3e5xbLndhAlRvKSo5I1LrHsbOdDNhBcNx9yr7EfKzJtNGPTQn1nJvNaJWpBT6Qg2tMFwteek
7ppsebSyHHhYUb/agH1WfukrRDefAY7Gpg65L3mNlukyZvI5ogOMljsEV4z8VCHKDrlksLDxSuHB
h8q4AykfA5yHBOh29TcUbVYz/TidO+5mG3zQT5zjMDYGbBVDima85Ka60Y2fvXgElTGLjNx4pHXJ
Sy41ibYF+IryHYYfx73dnq0ZshmYx4RYKbUPmOz4KpTo4Uyl351nMFQAx0S11NHtVHEM55UZ9vPM
Fa7IYzakQwGnV4mjM2eAEXp9GgXSSGvyiLDVuBcjC6Wls3Cl+MsHmTogOGN6BzWAXiHhfUUSVMik
5HKSrPaJ79h5um8gLNz6hSZtHL7kduptApzLexOhwUfWxFquMmZXLqNZBXHCULq4Djd8n9aqsHnx
a3m2CbNvm6p/Kvryg+DqcgsG77UhwbRxlgCIvQvLrBB2/iLTqd1N4ZDeA+Wzt6aDbdGQKDsUiJn7
IFVgiSNSD67nfnngqLeBA85Djm70A29Q7a0Y/n7PjvY/zs5kSVYk27K/kpLjh5QqoAqUVNbArTdv
zdt77wS5LX3f8/W1iJqEW5i4y3uzjEzJUAcD5eg5e69dgXG4c2wIQQ0tNdoBNDVGiJB80bnVXUp8
eMg/ojA44jH+IrLmuZjmZ8cqXpJK9Tujziq6t3FHzienfjvXHl0IIjmCZHxsalGtQ23dmU4v72Qn
yEGKJB54gxi0pkgPRu0ke9FQA3okLeAAp0DsnIkvVzZAQUQsHSN/rFHWECazMpnm0AmxmBfVlBWJ
D+kpDCdw291jhmzEJc8gC9Bs6zgyENnz2UMHlZFdq+E/hOVzECho3JJaGIN8d2os9chHO9mQEpSj
z67u+XsXcyYVxTw8lmW6T8E3rqw4Pgg/nyiEGOz5oLyvXfBpq1aBoPFKeidaCyRREj3b3rJ7a6NE
6/OP/SkDlLXJrAW13aXE2ujuje7pdDvExbyPirRflZH/PDYugbGCBJBpkdLPcbtsNowI8wq3fx0T
a8yX013zkWtx77W8nx0xtBvEPQuAJzbeRr5oVPGyuJmsmnkngn0KJ2K05vIRXmp9LXq8J9jKnwjm
5UxcS/uK1gdxfZkFedDBQkzBxbCtYwvSnLcRvY0kGqIwZaBbH3sgYysvbH9D6S32RRXkq8qPf8qm
r/aGZ5iw2dz2zrRssWrNnPBvFT1ZAZC2wCc/VbtF/y11jK+YGtU1nKdkbzCrIqHMRADkRhng04HG
MmJJ/rkzYuSYroFLj82lLgLnRU7UMRk87zHR84p28xIdW1Q3c9iTShlDT1AVo052Z3LnKJnH5ilC
CfzF0bUkxl5grs/z6caCurRme0w3hQc5eYhn8wVziv2D9r7zBbDwn5LzyJ6qLDrgXxAH2cPkQGlc
3bcRgU3QzaEaZSaCUFzeWESQfvZf44Hz0A4whnPTU4X+BBLUV6hOTUwAeVUTCeAmFgdOzcOnA+V/
YyYon7WPt47q1Ql7XAQcqtHmyDcrB1iNhty/7byeKUBiWOjBA01wWO8Yh2SOmlvmkx5zD8+F6dN5
mkhomzZcrKX1xLFk+CWBTp7cIOVHN4ExcLiNAc91jf7i1i1TwMFqv5duPDHRrpPXsae1H4q2PRlF
oo/VXNsooxycv/HoKw78ggljm1scwmMzrY+OMf0yI1seiJlqQZ9NpO81IKnwiRfDz6KGmlQyiseJ
0hIDR0K88+A1I6oly6u/9JnLv92SECCI08YEa5TUflaTDdSswORse2mihaTmNUsBQTAEZQ+I5ZUJ
/PAmqzhKKxAld26k/+Cfc7dhaRMfIDTnBtfkhFgz+ETnQGIX1UQQg+jS1J7rYTbUpgqj391Y/lbY
bw+h5WKmbPv+JBvjlgZbd4oE3SGdM7uCLZNtrYRyFovZz3KC6BDmHuMXj3GQT1jQyqv68etcBNYb
DxwETRXMO4GDa08PKdjzEvXBthUDgdLAUq4iGNRbhtT1Rg6p2sI28fdlFuitDeIEzaRFDzbxG9qv
o/oyoTD/imMku8WSw6nX8AooKHgXDungRoe2ht2p6yja1yOxEGzzwQIIByv8xU1q47one/U0tCXD
BFh10EzYUoB7sRoRYOFYPtDM03BfzWk3MMo/KaPSdz5P0J2iO7nqwOzwQw/Xfdn116Vywh8My5Gg
VYgG066Z7ueOhWk5peLYOj0JcLOwAF8hMVuSfenBFsXMrlV0HJ/ddM4fmkJz+J4U1aeLz6TVilN2
QZYSgER9GMMGrt8UBD+xXEaHwQpeRgKdD5oM38cmVPwfZo5NSHW5hWIiVNB0xhtjCKj0+pHeRlpk
4Y5HgH6XCiSlTkO31IwnuWjzh+vMrur7xc4L0g3DnsMxwUFDfc+Ql4An06nDTeLMRGk1dYKUwMOJ
4duBui55CtlrDTUeO2g7Gx9q8jF2o/62a82Txsu5mgez5PiLFUICH6YKwcY8CtPeKBNhUWgLxn30
d7E7txg6KsuBIt+Rw7uSVtZfw3aKrnzqf9SUqmV2lWeocgeMNH45mTxThquvtejNa6CefE4CQa2f
ZSlUhVAEnHpaMVZknMxS3EGSh/FvIJW/luTerzoLerqgY0kpG9tvTDz9B7OVER2fFs+PT7OEiFw7
WTVUUkxPUEgjW+jEvsa83K/7FB/rFVkk2t1xKrWJyUJtwCvakK2L9gx6YsPbFiOsuMJ/7t04fNAJ
WwSU0VwXU4o6fcR4WuFuVJBkISTlyV5X+Ab4KBZGu6OMGLf/RQZiWwzQ6hHnZkCG5uKlQkw+wqwr
gByv+7j5XRv5W6OG26hkj5gTckxykqGJtUzkkZhx9ozQ6Sva97PZn/79r//1f//Pz/F/B7+LhyKd
6Dj8K++yhyLK2+Y//1b//lf5///bw6///Fs7tuMxE3YdZQotXNNx+d9/fn+M2IL/82/5XzwgakB3
HPOYm8nttETGXNMXUTm9wJiE6o9X0xdWk0IBxfIsIaQp3q/W9Wi7h0RFx8CWIZkkMnbzXWSx513J
qepeazGGTx8veekCpUmkuKSfKD33bMkq6+Bll1F85BuAbIkQKWZxpKgiAeczKK8+Xs25cIEmMwD2
H4+b6drvL3AsA8x8ZRajyWeCaFqFPuiKdz+D9YRAUcy/GKmYzx8v6l1Y1FIWrhBhI6K3llvwt98w
4eqxzafRkVGxXJcxr1htMfYqyQHdmOAp8fYG7m/fJ0Rskiq5/nj5S9dsE9lp8hKYzJGt98tnmMMC
Iyoi5u2EVEgDcWZA8xyNevTsBBhMnER3+4/XlJd+VqXh4biW53jIRt4vSiYWQvDWiI99yCh515gK
SjVeQbyvGy0S9Yb9MvhuokuFrpwsuAOk3sF9QJfiuhoi8ydtSHJ6ag4gDtozjOaUMbH7/ZM/c/m9
z18vTUkKudCytVDy/Z8ZjyPHKZkmR6IP200xxOmW0R5t44yhiGcpB0VA3O8rqe018hPyxXr0k65H
0c+WjrZkzNU6g/m3/fgPu/Sb/fWMmjZaWEef3T4TwIgzB2N8jPAYvgEkjW5qb1TlVduUs7wLQ52D
wrcjGrQfL3zxh3OV7Tm2aWqbYvT9HelRgjDIczG/5lZC+7GkoS7kcVAdc5+kopcvVHadGFQYBZJ3
PKuCNDI7e7VUSJMyoN7UNl1FIy26T15eUy2XffZzKSERUdBzZ5vyzm4LgSTtaIV9iPJ56G9HGAcc
7VL8p8Dn+BTMdg/ra4hfOdBmNxJTTbtGuQvW3FRj+n0MWnsHVaI/uapGkG0i68BF6PYlcwDPgFzS
GI8mzajj6CbFW6kmAQYST+4+llbwx8Kv8SwiasVW2wtLOHY5WrWgLy0td3mrFlrG2HxvMoKPKiBH
P0xHwwdJR8d5imw+QYmciH3QVvqgCqwkMYQBpDcgRcDwUMM0bUOp1Hu5uG7xau/MMPhezjWqIYNY
5WlSOETrqrqn1ibmS2O2sNDj75Ubgv4oK5WgvpB58JQVlb7n9F4iqqiKQ986xWsyg2msGTZ/0fkU
f6sdr/wZCYLX4AkZt7EdB3sE3yhmsLb0625OnK3iOLu3Z9+5GYht4zCs7HWTk2rp+fNwFJUp166L
73awEeok8ERvZnwhTJEsiVbAxBcJSb9M9kGZkBlntPWTgLyDlRq6QXCQpu75pjcCEh6cKrPa4HQp
XtiojL3pLB79Wpu/p6FBvSsI8NUMxv14Z9XDNF3hLE6O2NrUt9KucJRCLQQ5DgoF/XdvbauuQe/J
geVkN3V8QvOGAsnXZLDyNNhXxWCCMwFqcksijv/sibRbD6USt2md82JbbjCWJKlX9atH14LWD07x
74NR9F/0VDpg9OA6p005/hKYUwP6yjXeeUoitNdpd82JO95pYB9rVDPmBtKD8yfB/ruv0wzlGbFx
T6owmcD2MxlsPTwlHOWBM9/ayTg9FaMa7ga7VpRTUfoVvp68lgmQAgy5OHWN2E0fxdgHD42ZEC9f
QrtZGXkHIYHjMGeULG7yA6GiA0owP9kgDkiOrZk0xm5QZgaOHgcuQsx8btGiLT1vB2vdVVwzK7ty
5wbVjBH1gkkQAZ90xXJvrfsqJ/kG3KXiI4YhJC9Xg2EMe18H7ryW7Tx8oefb3USej1qW3iAyttDc
tCiyySMmdZM2pZ70KvXTttl0JFpsVTdlW0em+rmDWHhvNPV8wDnoHrq+mn/WuQm4yhgJmMNI2W19
rC33fu8Um2z0lnhJF6LCVVJbEZakNjAocGHC0ADz7IRR9kBcD4Q5G1vnrK6L3BtuMxjCP4qpIV4j
IRMjJ6HpFpyqv5sciLURQlCPEACTyPMEbAXgydLkuOJ0jGUiaOs3jZ3xGTLCbHprGhTkSakXu7MO
nVWAte7OzgKgSP4UKaKLjLRbuiKd9zNr0DEmVZtvFZsFj0uXHJim23ustcNdlKjxLRRckN0p8XUe
YIpQHfTuHT2O9ic+2SZZuZ1Pv9oqx+2EsYbJXkJmzmBOHjnTmCvCxA9ujZC5OY/M+MeUVa0/+ZRf
+BQp4fCNNDHYcn5dasa/VS8e7NA8a5PoaPpJnKzbSWqYxe5b5MGVsPtavsUNA5iPP0MXvsuIkVwb
rZylmL2clb1hPEFWywCqEJkteF6jQqYb4rJRcX680IU6hUmkBTEbRQ2N6bOrs9HftDVkiCMNTuug
NGYb4N3RvjHJSv14qQvFtVIUn2BsuaGOPLsmszQGB58bN3LOXNyOmbYfUmFRIvmxfC6ll/wPFtSo
1ai/PBCV7vLL/v2X60OIxKiMjp6aNDjmUj15WJ0p/LxuN9nl+EntcOkC2W886ms2NUqq9+tNyrE0
TX0KTa9hyq3Iz823zDf637yJDqpOv4Ik9/FNvfR0OpwebJazXfSx79ccZdkwuY/IXySfY5NY8sUk
sP5mUl1OYypCFLtQtj5e88IzwyPp2Q5qUMvh4Xm/pnBEL5WNBcQmIOw+FZws1xb4BMCzVkeF9PFq
F+6qdoSlTJfHBoPoec2TE8rXwoekUhjnW2FO5nGOSY3RFvxVck/cn/+D9ThPC4os3npxdkdtJs+p
Ms2YiBnlXfGCwB+L6PPiMvVWHVlTnzylcqkoz4o67Zg2o3/PszR1+PvbWYwEBHjEvB6pWMrvY2f6
LlL4IrWgVs3Wt4hRfroOmx51WTGO/Z+EuuUHA5r4yUSSwOevCor7jh7X9MnvvLyQ//jD2BqU5JGW
+vx51oCm1Fj4iw0+H3ejaxs7goYw4DkVHQDkb49hRHBQkA31n49/gwsnRl5cSl3XMzl5mMst+9ub
G3o9vA1ILOhMnfK1DtKfI2y7tStHG9YVw84qxEEo7MHZxPVcfbLjX7pu4oE929TLScA6e+KavrYa
p5+gWU3xL1nRv5wWUxDjxXC+KRjCQdCPgk02IEr8+LovvM2cGTl8CBLK2fvPtsjMCQeIigFv8wBo
VdL3WttWBMhfVxq9VgGv2inrT7atC68z6ymyP12bDos8OwMy3+wqK+VnbmdS7fZpP5kvddOOaoHh
2u0nD9WFS+Q749gkujGOMO2zTdkgTrOpKw/h7EBcVGKKZo00ggBlRWtvzpJpg4Dg68e3VS6v0NmT
7PB+0YJwhVzWfv88GVg2yNysk2PTKu+po8SDnmQw2geYhWW38rsQWY7t9HQ2+5TDRgZzvafrDWD5
ygfoeOyFcIpVGc7uW2jR7Tt8/Bde+g2k4zCPwK8opTh75JjjWqqkPXH0oCOcutaDl+6BRU4cJo4f
L3VhP3WkZ7tsOfSA6K69vxdMhpwi78ApA7jQjFSZQMHnR2U2IFOvzVuOOcZnX8ZL999UmnV5yNjj
lvf9b++zsGAAjQDQjykyuhevrmyCw+aUYL2Pr+3SbTT5WpgOe7Or9dn7Q4+W3DeAdEdNvMVVgf37
bg79Yjdx1P/vd5UcSjNL0zxhh7KXP+VvlzSNOF7SqYj5GNXRxi2cCQRrWq1QJ2ZXxKFh1wkDsfv4
+uwLWxMtUYhD2qQJQI/i/apZ1/Uig8F/bIIAODsuToRuHeH05ZVV9tMzcj/nLUryiqlXN6BYNMKO
HzYmPBv9px38XvBNQLRQNeEEIlDrCoXe8GssLUwVtoYQclUYRnatkOMhrBe4kmkoi2c3IuXjCogd
FsOkDvs7J4yZRSQ58ItbG1oHcZm1BUnKScbl+AFg7LFo3OjWhjyAFYrMgh2nqWY5mVTGazTGvYct
L4P6iA4m4FXz8wYzLzFCCNQyjo9kzS+JS1OsWTjGNVdt/c6tgDgBVPuOVTp+sNKh/qTdfOHlcBkJ
UJ2C+dTsh+/vb5B1duHETXCMhpHRCrkASD6ICymKnMhBwrE+eWAvfOg8pBz0B21P0BI8KzbGIhks
OM3GIR1TFBeFCndeO8hNN/renvAOBsiJ0y8OrHGTlG74+snzxOWc7YseUE5664qXkq/8+8sd4xTr
JjiDY2Usxu9RlKghCBT7tHX1V7/zHyvZy0FKSQuB49m2L2kgseF7wVGQF1QCNVnozYweOML2kUD4
MoSYtf04RcRtuAVyq7Li/T2AmfDV3cdXfWGX8DTFsnIc03UoNN5fdd+MDQMgnIRh3/SoVhcCk57R
UQBt6D5Z68LO51Eh88XjbdWeOPu41lC/fNAh4VGg6X/QrSy+l8EQ3H58RRe2BXrMSAKEbWvHOd+M
ukDnZSLz6Ej6Ub0nrC677+B2gP1BCtTnAmFJCN+iViSjfrzyhRfm3cpnLwwyzJ5Hh+Z60dnphrfa
QsxsRYvZj0Bc13n5eLlLPx0vqCLtcdl6zwvDznKLIqbBeKSVbR1yNGirqugx5wqE/x8v9de7d/7I
ujwjnFmpG+R5XS47lXixyU1NjEzue0LD70bc6eu67bt121v6quLNvulCFBydR4hXBCh8lzTRhIEB
PymG6z/tSMStv5ibiWD6ZO/4x6PlCmHSgucrztFPy7OPKvttEkZDGhx92md3RZnn6LjCUX92DPjn
AYWFtOexRXDbXUqG9+9LWYXMTLIZ+3ncxJr3VYaoznOPbFwlO9AlVTrdupE7kNzUF/NrWKOCk1ae
vok6mwmrMUGWbHOzrbNPvof/eBwo5yiWeYnFopFzz25BTx/LnfGwH4mLE098qs0tG0j0Ajcx3H78
OJj/2Kr/Wsvm3yGk5jacfXpDZxztFDjEEXWC/B1byj/KOG4ZQNeFwqwZ1XRFO4+hiM4MugyV0+lr
38vCH6ZL7jv6o/mo+y4BLNFCxSstA82qR5pQvqbdFuK9cPrxF3PV/glRoFsgvBLdb9dKMnyx3uS8
ZfT3vJVogAUjcAd0gJSo00cCRABK+wq9xycP2IUrZmTneJTpFqWbdXZ3meHDpp265GhNWYDzY8lq
uZrcGFdWRrZnd6Un3OtEFtXNq0ff+eecJuXjx7ddLrf13Vvo8n20GRE6Hi0OZZ5t1hEijxnQDs2G
qCKQLmt/h6EqXsNC3LcpM+dMkjlgsgftKh/NPsy/N7hI9E8j7DUf/y0XnjbeN3YeT1LFWuJsr8Pf
hrSXdBViuzRaymJW7qlGO9ReaTGWrx8vdunmW5SwJsNvrelEvH/pvKKqsfCXydEM27pbuyA+LTgQ
ud8xI27jh6Byuyd38us30IXDCRHG8Mmn69LlLp8sJqecFty/DlV/q3B9mG4q8sr0CGPKv7Ej0Rwg
xWtag+BGPr7YC1sZwy4m7iCHLd6wsx/ZLDtJKEmTHol6i74FEs3qaszR3HzyCy5VxvnDpPka01fg
6KPOh3tZK9zC4Nt/rEXoEftURmvgwsYVTNJpFY9Eqsp6+GTNS7dxOfgsk2fXpW/2/ock1nKym4Qo
jLBKbZ7Zwf2SIi1Byqwzmikf38iLi3ECoqikf0JP6f1iJVLLEn9letSRLPMNFNDoGxEA9OnR2RXf
P17s0iPK7sApgE6gySno/WK6r+dODmZyLAQxdhmGqyc7EPYmH+sKvXDtblpiDGkNjjXDKu0fP17+
H0UPOwNfI1d7NIq42LMbm5sNBmQzSI+jF3TXqOM8RHoc9oyAdAe7i4Cb9iIiUDD6rGNy4THicLD8
pjyu9BPOjtCNbxC7IYICzlbDQarnBd1PTiUZyjCgTNfDKPv0Ws8gQT6+5EsLe0sx4khhMY1Y/ve/
vZJ8ACNNpyA9JpgD1klrAGyomPVN8AIYyWGCcVvE7h8v+lcD6OytQdfPBsx4wOa5Mt+vmhh938zG
nKK80tGBQ0xAV8qjN1qGJ7dCOgsW4mTauU2PcIgeo953b/Lefvj4z1iepvO/wvI4OVDy4KI9/yss
su9EABTraA5g0bGnCPEysx+dQlNLHMVOjG/44yUv3G7qacUMhrOZx8bx/sLduhsk3r+MTGgfGLNd
IowVotsMkrDEOZz9qxwww+G/vyidMRQVls2wRJ19ZbyiIRfB77OjFytrNcsCj5hKW+zuTblG5asO
sEaN/ceLXtiAbYU4lhrH5T+cjxFSIIBtlMrsCPdoot/ZQFG7Goyye/54nX/KK1xBhAGl5FJUs+ef
PUuDhH/v42VjpwefY88avIltblAtJOXKnvuOMYmzGpvHKWPMaMywgkiVwp66Ij0BT1ARugmYCSzk
H/9hhG788/mi0NGCjy6jrn/MGfI+slQ1ZJzUUle0V+mSOhak+CmHNF9CIlQ5gs8htRP5Q1BqVC8A
KvCMIJlJ/cFA8kjW1rYYffuPm1UeKPFx4KcLfAyqgMyuFUwpnIGSzlBvTfJboFX30KHv2U288cOm
r4Nyb+OPufaVxoFDXIX9x8MsACRgTnAK4GufcEET/fKKVtV6GDrp711VAmKIfePUAFvBMjuDnyQO
goF449jNUdFt3XYY0ZFRylQ90HsltalVcsUoIZ1QBDjej7GV3YtLW4eozJLVcSyE6W9o2c5mglD6
XFVNtZtCy/I3besrRLVwHnZAFMYV2nPrx2i5zch5h1/2Ko396QjeMcZ1hLMGtGY8s1f4wwgfZ8wd
3J2pAfHmCnsUUIA6doevboYB6Moca/cXoghwMUzFCaBoUHSsJ3cSByTIah06OnyBEuNf99Qha0j0
wxoJeb2VcvEe+n4bnyRG5KeOzDGAZnGitmOVtc9F408n7H+wWyD2AE4qzUGCJ8lkc+DAo6ECFkgk
12w+8e+pq+ubkNvgrEOG6w95Umdf3c7ytqbZET1BtSo2YdJaOJjt4XnoU9hADOdBl3g43/TOdQyo
KqPuyb0dNbMKH9LvYWJsLF5dfApPpHgVh7Ywq+cmCdhP66p7sLzS/8JAIVpxufaBBJn+xMnaBe6F
MnxoTeeo2FYfihKSl47s8WhEsjsEUZaR2d67doNuRpbfzbwds1PkQTlfE8CUYOUNo/oZ2yz2hcL3
BzI4zII0WoIzm2Yd1j6/B5aiCCpo4d+4kD3L9TRl46aiuj7lTSZPIZYo2nHAc9yVx1AGUkzqZm/N
YDXlpnC8CCgzlK6b3J+tGOBW3XoHRwWGhXZ0HoorhTz8OjCUR9ReWO71SFMNhz9TLisc+kOlxLir
oiT9Rjpt/WjM3QBaxUuPuQxKSKRl80tZ4/wI5qK/sUIJBSNNgbisCDLB1G/Yqo13KhrCk4fjD6Bj
JZwWejTNDvJLe30IOlIp1w3cvM0URfLaqkLlPBRTVzYbVC/mZqIFiXHFk+3tMNJvhPszAHYqIIKH
9hzeEM7Z73ue/LcCTyaDgtZH6uWWYXtn5448eSh+opWqA3Gr6rr4hq/ITB/p4aJdT+vY7q6iWRNi
09TeIcRai3K3q/o75raetYHygjk5QGZHoG9g+UgaTBzhFbuJei5Nt8PSLHqF7GacnfDJ70rs8lkl
Klqt4fCnlj6htWMx2BjLQoekXEScT3NWWc+YEygUlqllIGOct2WC/zrJzPjaKRUimKoYmm3dlBIt
V+qoTeugnqId65UrFEDeUWZCcdh3pw3YWiIFyVpYid5NX6LSaWeSe8h9R5M0PBtU749s7NUMVT2V
e4M0FcLNOa+SDVXaBHVm2dcwLwj0Q06dHQHA5qcOODl6Z0nTOg0HAGmO13/PfTe6ZyEs0dO4JCcA
XC9ufD+sv5FvVQQrNr75JYNsgN8oGzBmuzh/9xxPg+vakdPerYQVknCIvubUTSrs6Vnn9o2Tj/Lg
iT65NSsgb640imvP7sqXICE9gbKnPShSJA54NNMv/liWmwib15MTKyiFvuPeQpnW+0AOItoZXT7v
Q9+J6UcbcptbxRJtgKz2e5fR+hkM+0vZOYBlLXz1V/MQ99aVBM9x4+G639PO0Ld9TmSQGvA6awcU
AlTXfAmEtOxnCiC4ZCFBCdBvgjQcFxBOQTBji1DNX1sqWjllA5CucFDdIwoww50qZXqUTpZYqxJM
0B7Bj+uuC6QWgPO6rD16Vo+dMYpb29njUwVET/IEbwdxI5oMo7rVhBpHWF6oZu7H1hB7GuvRXQay
7NiGuf8l7Bo+Cp0d8AXrOAhCfBaDg/UKhySKK+iYLv1yUtHSpFq4/8CkasYXz9Xo2Ndzaqi1dHvc
NAKSsrQMbh8Cgl1DO/9UE/73EhRDe+O0voPGMNUvuL31vZgLfbL9ifAUGTnmjwWYuRdOaayK3khf
Dd3HmkON3wTrrMIZtzCaXBLzaqL+6CTsR+kGlKIeJimVA6tacT4LNx8XDbb5V71yVpVqmzExvTFm
atTl70vE3tNpHdZDeiwBmIQTz7U1fR0aiZGCPETDSQ+DIpO47V/klG+k474a+GRHszgaSXgyvGQ1
mOMt3qWVNIvbvBe/+UzfF3ny0gXZcSBKycfrPVCzQRsxF86C99vL22+To2+IyD6IoHrLpvJ+wpi7
m1NEawQe7OPG+zoSIp520ze/CkhNDWtr5Xv2X3wqWADzJh/wR6V5c2+mbChRfp8ExnNj+QSAiU1s
eQBYxDXOTBOtP3w+jeyqafo3UsxPTaAoh1Dt8dDhd2jXXVzcUrPf+YW1xYuMt1+t50UPuCT40LZb
O6T1BYa4yQrnOS77X5bTHQmYpnxWN13a7jXOoHou/2B0P1odyYZF9JB5VnHF0fWrXxDsUajkpGht
QpQ4THiwRTU9efF4TBrnS+XNv5s0+VkZibiCmXpf1mG1irU6QPlvr4Cb3/NGrZqufJThRIicvJ5w
0QML8ImNxNDuLcO7cbiGq/YyG/a2M5oNNkjU+BOeyshory1D7rMmvNH9tImHAniAfZtV3cEfnQEA
knszVO7aYAS3ihtsV3aTPfZZQtQviSiCGDlwxVRlzOpiGMghTqkcq33nAbSdnP6xkem6LsyNoJVI
2q7xVaZAx1K2fWyL1bFT1Ze+fR1Ka0NQ2hMhBmLlx2La2AmhJDXfbgMrtki+za27msBwF5l4QLtH
XwwWDtgagAGM5vDs/pyYLeHUM3Ztkr+1OJPJLzehx2AgoYjBNWr2KWkS0M3R40r+Vp+6YEUL4BaL
QoE907o3/GlXBlgbyR6+S9roOxp4b+PWabLBeL6fUMDCi1qPLQkTrmiWDBD75NCnxVMuj20VH5rF
xjXBd04E/6okOfaUaXgdseel7MF1yhQ+aF6A/a8sEB7SliiJuyUxqDuFMr0JB+NbZPd/ekf/CkJj
14ji17Tg/cb0tkKQfhXm9iuoLXyV6pvIp0PnTsdqjG4sLhwRIeRc27yzLC9Y2UV0O4cFBiWYG8Uw
HQvs9OGA2hAAIdV+cltVPobMYG/L8dD09jO02E0zDscEBKad5Q/FEP4iC+xVUaIxFPiK7OEB5O1m
6IDNGmhB635riXJfKajm2SzWRow1LDQPmkBbWxnbwFMHp4/bjUekLBynv2QupJs5OyQNa2AE29gN
AUW58C3DghNgclPzISe77MkPp53rBofRbXYmZyrVlpAGxRqAOL6gZf8dVwiWjr3Z3LnG/AxelNQ1
a9PW0CQTZ9hrZkRuJ2Gb8CtPuf3T0PE9YSZfPBe8Q2W+VFDAtcLro8oAqGrwVwgHj0uBy51CKG+/
MgIgNnP8PShru5CjiBjYmtn81QeZVyfTLzAwmxBpnyez32mYPxi295NNfVXXznd7gnMVCuzFHHV/
T271pXNiBqDOwUj6hyoCZxGX5HriUhXz9NzABcDGZy7p0tuJF42grepxSoy70AOrgnak4pnNCfsu
1irESwcSIB2rWwdHTVzFj0jljmbewwryVnGiryveL/QoeIbhPDh5/ewXkEfG+k4V3V0WRc+RL4+M
WN7QK28tZTy2Dvl6QbQdY2x4wAiqPt0sdAJAFOsRzILfDhtTFH+cZtyT9rQPW/ZYN83eLNPYUfHe
DT7h2pO9lpN8SLx0HcTNKVlCkKCLEemCZnoOEZQ7MZKfKd/DXrgv0ftk/rixBHkgAeHvvWyvzS59
8TV3xS0PzYxvLXeDm7Dh1tuRkodGlwmwxOoWgcJ9lHI4CKKOwU0zuYeZfL0rQTwaV5wQ2+Jdy7Z4
jDLSAfAMAhsHJlYjs6KmfNSVWPeBOJRRuC8i+N0hzvzJ+EElQynXJ88hERNm2O1MqwHwgbqa7zA/
8g7e4F1MSqUc652qrJU9miA9eDNzhYPZSrf4Cu/HiYA0c1GvyyWOre2JgKtOrW9vYP9tQ8gmlNn9
ym9R6qvhoQJ86obZUZM0OXdYZWpoUspOV+WMA6NusqcyyYkD8Oy9gye2CJoDNhEwC0N+CvPhh4R1
EGoQuKRHonUQMGKkse0KHlkBktYe10I2N0FknSwJDMvxnkKvGHAA2rAvB84xAFUWhrTFM1gRLBO1
W1+OjxSLe3MMHkQU7vgobhPLXFdFfj/50RNijG3rtSe/L1890WzTIv8+ccCK/XmfudlN4/kv0N+N
q7Ittvmcf1OdN2wq19iRv3nwg3Yvw8V3O3XHUbg/PT3iTCMtTlnxV3JkCfYdix4jnOLPzNNTkFi/
VQnxujPRsdNboVUxQnwiD/eq1OGXOCNDphDkvOV3y5ZW19aNg8Ftwq1fCkLauuVzERrOSpT+YyxB
49iEEGvriErBWlVGsA19vorhOGNftA5LsEoDPS4W4VNe2eRUGAqQzYi0N91MqdluSW6goAS77ySo
1KuqJNUZl8g8bkC2nXoVXLcg5qQYr62GkK//x9F57UiKBFH0i5Dw5rUKKO+6q+0LajONdwkk5uv3
1D6stFppdtoUZGTEjXMAHeS6PDVzsrWMfMdz4OusfUc2eL5msDV/7O1dzQt48YZ9Gqm0KIazodOW
k6Z8wWK9EUuZrlFr/HCB3zWSfQ4l70+IGT+iPL/ieXnnpsWebynflhZUxRQzXCNgUNcPEwcVZpIx
3rHzYq1pcqP21rayHdhyU2b4FRC2dVwzhcogzWw4kU6izvE/mtgk4AJnWhYoZUqF+9BFG/R/u9cS
803UqX/kEIKp90BvcEUbBW8CQ71A3fxwtfnSleYr2yK843Xz1RrdS94SwB6coMZ8RNR/K1P4YxlD
5NZSaPsgIeONnBfNEaj0M2pPmt+wFjQkRH7CYoNTN6z266GTqxt9FG/8/PjLo2CK4kNdNL6tyRvr
tf/Eo0NPj6jjukV7P4xV+Wzgy0vd6VUfIG0WeXfSeCPX3RSwN3o2l2HLF35t2vwwuctn0vBpGBb3
n4wauOL9JyO4g2LNf7wDfLVr4FYP1U6biNKxRO9rynzNcbO2zLYeO2SsAZTFKs2GHZR9YPf5HTG2
zkp1yfJr/qM4TQZ+a6SznWeB6xXPxSTfsd895W4yrppi+hSuuqsV98RBE+BKZrMWv5NlQIuajWFX
2w+LPWUYfktc13xgHsTna9TzFuV2fehHN5iFEcwWQU5NhwZSWx7NHKO+ZRibjxU8eNhhRhx6/fw5
9vm5c5yPPAc6pClnRcTvTYyPgqSg42fQ3+OpDkSZvHaif1gdpl0aWa+mkfywis7LBTyBwWcJ2IeP
WA9mETlSlb+vkGbA1Hqjmt01UQfw9Q8SinGK2Yy6VJTJvs2MuKyGJORJkWvguV8w3jZdLE9KTIE/
pP+83PuYa+oHBEneym7UW+VWrl/w24x6SOEtBxE4gTX7rDF3UhFwOwf0OP2wGrnWB+/NebyDuYHt
+hy0meFh79CU5LXxsKyQXv6T4CLmyNqqXEWI0lu8aDOoRSJxkpUo3duigFR3s/qKm+dmW9nN0cTK
svBAlHq9ZXeWtWkWa6Cc5Xf25k91gQSnct1t4dJcpXj5TLv2ranqDfsD115lAb7Xx61hQH+vxXiT
XCFgHlvBMEJm4krAKvn400zIVOde5eWsWnRIBLRy61BN1q4u25M3jq8TADJbLWD6uhsp8qPSYKXJ
GsPngV/+h+bKun5W8+alI3WCrgi5WDs0K6LBd1cvdy3zel3rt+aUX7ss2XHNOwzl0u6nHro31WIw
O1q+yr0adW16iwQmwkQx7lVVnlj23GclxAIGqH6rAGx1c3dXoJ9Ztap27sDhrLCF753MhNFgXkqv
uVdLdmOznPLMHg6Lan6ZhnNni+5ujA/gIM4Qhm0FO/4DdGnVvfeNjKGh46KSi352Srg9nnj8J2c8
xCONyNKG4Mhi0Kp8JPiqugVgyEdTa9RTB6pg3cE8NHvnc9bycMAG6EdOurNSeYw6fD5j/VXoHOiu
0X2aBh1L1iC3Js9MN8dP2BX39ZxyyjTNU8sek9SXsCmxdpWz5sF7sK4sG/tWxhNYpUY4TI5yNu3M
C92yenfgn7K1wHHF8Rlwjz7VNWV6nbHXyDLjIqo/ha8vNzPYxBb8MhOQ3gqMd6B09XZwwa5X9zxt
XlM1fzNZjVzNgPAY5yRMpygHNds4Aa/uA3NGHOBkTv4lTGRrCvjhaYSK4dZ/faJelNgQod0v3Uof
nKMlW98eYUG6cXPNJcrfB+y3VaQDJqS5qLibJ2HFPudyzGGgcQ6l5poNwEsDJ0tVIm6owzs6rxAO
DHoq5CUG23ZzDFXRzqPC9/TxSbEw5k11+4MQYTMYyg588V4h5rKO+55NO9xCdqZgcp0h4ZR6Csc7
friu4ssYT1dVmf+RwfATs9iaDq4UMYS9dO/OEu24uNcwLtlra5XouV1ieFfqkShVuSY2e5SsH9ZW
yjeVyzd2R1p+E7iHuqEtoHsoD7aKjVy91YOmdCKyFby1+6w/ZRiJjETfKOzThYlRHjI+HHPGZTWt
P2qkTmRSLiVY/7WO76Ho1TcuV5chTu2f1javg0WtZuBqpsR14a1YwOIzfNPOIkhtLGeu6r5hZskx
zYwAzvN+gLbMytpHS+wkyqrPjAFrLlycVwBlmIzgXmGbcRozyAil6nuLSuOcvlUl+nM9uYfENql0
sMex/OLzbvRnc0EFlrxVBkSjyc1+BoeztVq4iLDJi1qNPysBOYj+vVa0H1P29NgmNHXJchtiYPxT
e7GQ1SSdu15oUhSkoVRw9+mcQMZt5/dIa456JTZmb1C7WKECPs1YRLJlaMUnanaHo7fkH4Vr/aJm
lWsUGBEEKvK1fWr7xNY/aGdSAMv1AHWs4GFHTtWsuSofabB/p5HhMEtKN7wyfRvo45LrtyydZTgL
D1hSfASSQZY2c+50Bih9tPmu8WnPcsrV2nVzvwb5n3LjZ3cUZPnD6ehUcEo8Sv7E/BSDdiAD9lpK
lPTI8RY29O2DrqRg+qI46K1877jDJpviY6lHV5rVR70c/roe/VvmmC8pMsG+dPfAjag5zd86jQSA
ctpMFZ8jo5rPmgAiIkqJSr3Y2h0laVWmyanuAXUDKeIAnqfTqCTvumL9s0z5bXXczIxaPdE73A7C
QzcwJp9LB4Gpz8MuUW6tW90yvZEr5k/ItoAzCl34izIDZhxo6iB0MWuMKn19zzL9mdOo9BGa+kUH
lbM0p5PpAuIfprAW7XphzGR7tJyzpP7RnFpfx6bzOmTangXHI0cCr+e+ZdYfDUgqXPWzohuM21tL
qJ8pL9JRZ/TDRK21uDXEBSWXmEILSJKx5Bt6JCHPzDmJjB+EurzMsgw+SvLPpIO7YoqDCD6xPhRh
hDZdfnKiK9WeZpjHpMmJAf7ZMdRWqCNZo8TrOpouKYuXwC/pCMrprVNBheAYU3YS181IHk1x3ZOr
ufAqGdJMWnVzioXFYuihOIaiX9a43+KWB35QYS9m0GOoABt7b8fGP0kRQpBQ32MTyOjYJ59KXnTr
WDRUU/iMV+7ApaQhVFrNPbunQ1761aNBrEHjlvp4mnj1eHoznybRWytztHn8Otwt9giqeaFOqPDN
BUDK7spcsN5q0vj0QHrbBRyetG3qoC/iw5yOodGw9JQ2/Q8Xv9Pias9ZGhHrKFz8LBMV71Tf2dyY
As2qbrx1cEQZ9RdMpy0TCAa3md4SS4fPQ0wR7pSEM0Gf0bL8jqobeM1O53TmteqwKsBzki2S93r7
IuaeK3RVr7OampuFrSc8DgfFQIYaD/YTcnM+0nQdOtu48eH41ef00Ni9bw5cLYAkBUNUHk1THouo
3gF78GHSQj53rsuoXdRJvJL55uKp37S+2rl1+jKVxZvziNgt+GJVzQJ4T0eitpQt5IegcsYz60r3
Oebl1HZc+PnMUQIHyEz9iGkrq/fgdBd9kzr9faT3VtXiFWS2LxI8nJ5wTmo2PMVd/psmkICjbPmX
Rfl2QD2SFjYVQELTXlk3pXsm1ujTbccajbLdqqJbDuiv02CGY5fF8eI+a+1H5hTTOmdeCdXcpnPB
3wO/fYDaH+fcikeShOu21Z/LSrlMDZNhI+GV04qfEpKXT2hH8R1QqEE251SlCwK9Yuk0ZkfMO5m8
hvwZzCTDUode5iC3gE8CExYIlckU0KRVa6jvXZ/5kwTZNDvjPYn0u9KAHmv14ujK7gkq5WmGQlDA
HrIiStRam+JVIpVdo/Z7gvQX120/WCFZT+b8lAzFPVkcnzXyJ4/zAefC3sutY6VrgMtlYOuo3jFW
h7bGNcBL9rJUX2aTjmTWlDTzNfOrzcDqmNm4a7Aeccv4f6Zcf9HLZ0pksYxhpu/FqGwb0XISp2Tt
+aX9XwzAADDmIDbnN6Ysm0Y+UIulGTpjRL1X2Bt9QlHp8V/RcVyNvsNLyA7YahzLV0iNO53GtK04
Wycdb6DennokBIaXH3Th7SfB+NqyLvA5nyNT/Ol69Fo6zaGuzXNTzpdyQCTGmpfDowog8WixwLLu
4tFnVLi10zrMivpNjWO/MeSRvswa/Np20oe/1h65fy3TW6aitGsd6x5HMMjHGvgX4sJVNg9gFCcm
PN1LzHGjmHPs469eANvEOjNdhwsnlTIb5Ay+SI+/Raog4LIgylPLbSwkUYFm2CTNxDxDereRGHut
G6BkcTKvCwryFfVctjYr7E+6qjAmV7jy4g1N7QStrDgI0zxrAxOE1OSHMXWfatxRvvQfJU3tXuKN
LGfjHNfRzkEn1Anp11kUFPODTa+bv7Dg0AMWlRkWkPo03K6xS3EZ6dAMo4pXnUNiwzOYpybyliT9
CcTsyqzbS2LQP5aNtWpy5Uf12GBJk3ivdMpLozS/9MHOZoTwQKb5qqHHIwXiN6nrFzbq/axZdnW3
0AvBAjVr2sqNWxTkMQUpttq5f2HsGq+R4SKPb+gOlPVlnimbhfHbqzQRq67ZJZO3pVhGSaQrZFjc
Oy7sbc/v0VHNl2hi1jvV1lOZ2RtZUdanVuBk3ousvb/ByL4L5lNtVG61Bb27Bw6c0iLdsX77Y+rV
WY1idW0W+b2YNOCiqfzOkW8DAf6UgOVVOmhTbYZJop5qTPClo0M4S9/qNLktXhJKybZRZiL2Vqvi
E2DiH17aVxtgHYYifDaQWidg3i7KykekbVHi7ePJAI/3JdR/hD020diqq3SewTpI3Sek/VKmqFmH
hLRhR5QyUYovS4Eh6zQNWENYIgTGdl7tehhslivRHHWt2/ZK7VVwWCD/A9k1+yqxmbV0zYuGZ861
4wO+iFCCfePqlCo+/b9Po4Nw6LIJwOjlIvsmjFgqoxTodspkeiu1kL/9ZB+nWleRki2M+034Hukl
gS0ZZg0TM0ujh+Rh3IgvEAsYybjAJUSAIipcJm0voM5jUlnQArnBUNbhWBnBQhsS24XHJ2g+aA0k
9gwXOpLx0XwlWHlrVe4/s8D7rK405JVzXH4LRW5BIwaZyday5f2IzKC8ah2yOA5dMs+7EOFDAzf8
MMZ9HZWvxtVoK/FS5Yd2YERsQMpFgOjM8B4sTMxVZzysFZyYrJuVuDlrNNU9xyxxHfOPFOANZe+2
6WgcSi4/fVncRVSf1VEJEfUwvobv7HrZien6iYggh5jCMMo5lknySkwnlP3sK5HFpgAceKogjFV+
l7ORVtMbG0FBCHQQ7mM81m/Q5EykSRRwfOBjayL+VTYeskp88eT/aFJ+d3PKZzBfD3G86RpYn/xw
cbe42YfNI5Br9q40lDuHHraIcqOJIqi85Ro5c8gRFRJi2Y6VdoUbQBXXHROd1MPAIenCiFIK34iz
0J6SkO3gtaIDZEQE0nXZj1ULYPUj4YP0Oync/bBMX3352+TAbzzFxNJQrU3aR1xH0lfWS5mXFGeP
Eiei+dIsuQ8l5mDR9YIvCjo0OhkjHgKItirI9poBrzSqMEn1sEvH00IEoDHr16WWQaqMvmci5cSA
tYYh30NgM56ghG+7kqwZmAyOGeyfNUUT8octHRsOcmc8RrhTdHAp4BgZ4TpDdrBHK4STtfJ6ytuF
vgFCxpPgkGYFcO3Ew5ulNDDqqp1OdMtO1econv56BekxKL0uAwYyv1dNfILCoIGnN4Nx1s7joj/V
AHTxXWBAV/UNpO0NBBeQ8CipVOdsMJcOmFqCHkI63Ht4HQZUadwpzO7W5d+w9M70AaJuDIhxPOeO
doySf9WoH3QoYiud66kOTXNQ5vPMxZCZ2KelvtCOmK6jwZtGdBaes3wbwQgWqOkWr95NfQMNkSKN
jW63GN8pJFOOQC6nQ9t/MHpoQwIsHUlD56xn3M8ZTCA9+JsG97NIq2hf1Vmo9N6j5befNWNtzebJ
K+1rbnZPraGcdBsgk+iraxH15zir/7U5jZBZbhCxcWwhIfQa+ZMscHO94eK0bmg51p6MI0Gjj3pG
8QRrxpDWu2I59Wriyu7huF151nB3OvOHRj2ttAlth7tP5/QptilvFIUL1sC7qQBI81orBuelS19D
bRwUCJTBQumfdbd+GdXoHc/haXmYns3mOrne8zIq7N/FW4naodMMSKIMycEQzYl+6pL4hR3Oq0FL
XDeao6WP94FCvG1wzTTiYiz2KiOTuRKUW4M9X8hN7rFirWLYYY9+j9qK5wjnIy2U1NetjzaqrqYl
drMOxb93fSwBL/nSv6h6/rQ0LoIIZ0/jl1FI8zxnMY2Q+IW5ybzy6uGjt5ugMrtwbvSUkQeoxjjZ
dnHzzJSM15ua33gJBsrI6HkydJ58RWswT3V+TLKuj7w33Gb1xkx4h4HP1o99JXwClvtEYEwUnvVN
ShDVkaSdHpRuRxcumd1THbkUmyOVR5RZ48ExULOQ+gNSnJT8YmkiM+OjtTYfZiRcc0GhQXPT7bpv
FuB+Z8U7UKgGiVaykgxbjMMoedjS/EgqX/li7UaAPlsq8q9hsM7oZLYOSx6iwxubDPO8KUubjwTd
Yr2xTjLmilt61dOCZa0c86e+iFCKkjFTu3yfteVWmOma9unGifqOAEMDYRVjAEskT6zMXdVK28xK
fXRGkO8zfTHbTleKUj0XKRzixnpi6+goo+FMixvaQ2vciD8RsbFq5gYe74Omysho4PRe9UCImHYf
OqGHVV4xCFBWrW1QPpubrJT+KKsnB7+q5CwTTb/FQP4MhGqt47m10v4aV2gFM+ZvFTasQDXGYCx5
28O26nmZldmGNShysMBNvENpWc1NdxfzLvPC27E57m1Ul2EHP1GkXIsrKpx0AO+3jGr42shxcYUm
ivL/jgW8WxjoMzt6aynT5MtcCJnD13V45Nq5//Y08Q870SYum9AGWrrKC06GhwsFIRs9mpObTLte
Z04xmpuYB7X8UUxAwFoWCkHKwtDfhNnOvmq271rcMdegFOoYHoCJuHRFBcsrWSnY/4rutafpVnnR
2wy2mrdI4HD+9gjsl6a5KsSUEk+/6hZQ975l7EC7BifsojarpbM3RqrtCuLRj0K5a4bbAJYC/FZC
pWpc7XYMtPgTmjMYftr+yDpmuw6IEp09pWS4R6ohoZ+pFViQhuSeWRsuPsy2Sj5RSh4HCBOCuKl9
tYQLzuxxML/T1qS9mB1bI79wsQkwxB7T0trp3bSsHeWatxwvLfYsH8P3goQxf3Lgra+EVcOz5MbY
Vto5fwTWcpdbmMMEem0SMIf7YF37abl0lrdTpbJSxyXkG4BwgpK9cex21ejkYd0DkaxfLg3XmbgB
uO2wUeQZ4QVLdI/GMwTlXSSoRUsiNmV+YgQOkcuouAFzG9UbUP+5cld0LYBvvS6y9EA8mXO4Vj8V
V/IJoHBfcsSCg/1eGswRYy256DnKjbE5x94cxnl3XdyeQVZSrwFUbb1FrOeaaa0+cVfl/mpw952I
xsicQg3xQuMqHqnpYUdbZPrHa5+LK5Rb80/E0unWaedRBqNNjn/LSDH/6GWW/1q3z79AM08nywEF
Rlh6zt/HpBKQXefI+dexorc17Sg2Ae3WjfiUg8u/K+PcquuqQjxdUiienKx2pL/AiisOAtsDQV1F
WfaabPS9VsBZC6VhaTWOA3diSGjSJFuKqnqVsUywnv5zvS9jvkaljcBb35pR9K/xXpHU+bCkfZhN
O2dkjGbFPbfmUa77uT/bCyWIGMxpXSb8EKDT0KX/tevhnk6PgaboD1RJJyDVryq5XsKmtG8SSODJ
fKlAlKsm3DWREjy3H8Y+Z4EcCJcp83iwS9N32uTcTcOmtaVP0DhwsNDOi/ek0dbVTKwpvaGGbFEN
qzmmUzQvjAFrARha/XZo/MBQdjZ5yQmW9RctEWQqsZUM5vDKu52mTrslhl2RktPrtRjFKVaVb0Ye
mAJQ2U82gQ4v3wy8jGeFCbTKdVqQv1JoH6ANCBj+erTzyy9tVj9aT4QzkwDpjiDVmV6KSV4ztfhJ
Yq0MkgENbcYY1Ir/PIa7PQv2YwWPm8UsTpeA2Cy/TaDH6ItbsCi4JSAs8CJ3F1rc3XgUsru0C1eg
iPsi639rusohYUi/ZTBN6pNJu8H1ad4opEq4TEPZX85CM96sId3WpXdgXSnQquZLS8XnXAkESsWZ
J+hXEKBlcmy4AQHtlevkm2iObsWkvMT9g9fPmyedUeBidj6PaYM6fYHt6H5Nih7aabqzc65rjnZP
XOUVvgRVSfzEd7VV0gEbhr5SuRJ1ZhWOCzrnrP8pqiVQZvs4Pih6NkjGtriSiESJI4EuNC0LBRqo
xWTjVtFq8LI2sDButF519qxmw/rAps+U56nhfOmy+DDWlNYl6W66BXImhqAO63jmryhp4A/thbiv
zwmXneORB7jgTp3U0tfzfquPEmI0bTaLesK2bNjC6j8jdim2GXRX4puF2HOp8BLmAZhxwLZM15l5
+qNbvsxcWnMJt7ZrTMym/CjiZlcYRAFN0t0mA2Sj1l7anqWA1AVxoJvikEEX9JNccvGPzDMx0bAY
eP3Alif37e0zcj7dQiIaiZ+tkv0po0++q9dqKsl7MJVcnCOdn3vRA0WIjOsM1RMZzWVqCQEWtKnb
KEnp3hDBYOfhOBBT8Bbv5hrRR84SXhqLILLTtbSjf0NBhn4EF5W1YqfmxWmBGu7BCi3m22y6pAaV
NbC4XTx6B7ccAsK+DE7oOri8nDHeHvLF8EseiTVpEPe41DT0a+c2NuJgi/KYGu1qGkklFuLbzIoX
t8lmphpdFXQxWqPmMbrCjmYupW9m+S5lSoR2ldMKux7Nkls3uV8qZhhCTEC6xxvnRzh2rS+JdgCF
p3xmNcjFMoVP+RLRAZDuqVOqq5Quy34QPR1322D91gsNVRM8f7fgzR5lSjAvGG653bLH9kJZH4xG
eXLElWWre1NnMZ+L6o0q/hGXIviEk6vtqWSXGPBo01gknAaJl4FfJxsOjNIunmzuaHYhvibdWpsY
EUberR0594YJVW/CGSTdMmzMjPurd4mU99p2NhC1iN60W66Zqc/CXSjm+T6SiVl6Bluxp45YLUqo
Mmsk5uyHKMTwxVxs1DG/9Pyi01jdljZWzo5ukNJw7tqc3nSB+AcRrJZoe2tyP1NPuxmD4pNk3A8D
YUFESlmH7GLR0zcWT0JQi1sCRz6cyatZG8GoW98t5NSHDzcDXbzirb1tmCVg+wgm48PVCboDR2OA
hjiTCcJZTgw+srHzhYG1ookunCabtsAkT+09TekOhGwoRnfT0pXhFPYnNk9idXpxtJFZdNPhcHE2
pux4t7ZvkNxZ6mDOZVEvSDmvvThb0/nDXxntwVL7rVTezcx8pgW1gZTlR16x8R5qat3Chsifi5IP
MHR8ADKiYUO9TR5Ru5Iy2JPtkSkNQdnhpxRE7YZsvs5uGg4QHWOzvhfc/VZSmIdsFORgxpMHqU8V
4lL05dMybXnA0o2cXPDVVWMyYFbpNN7FYHxa2vTtxsxBJF0WtSuJCqd3zULXzAID8c3IYSjhYAsw
47PXKNdstv4mQmOAg0EY28uM7p57uuh4aka72qlQA+oGTm/qHKpO+3VwlIFnIiD7SJJGMt4USC1o
bFAPkeMqmOEwc9VXRZ8Fqtrcmkx5A7UQ5G21F1m3Q4oIlq88gek7D4ka9hpennH8zVJjwzG67tmk
UedsO6ak6KDiitU4M6Ot3OLgDe5Vjx7hW2of2e9Hs++w+cnnWcYfToYoWdooOvK9RjHSuMNnBfWT
eYlCD0v33lrLvFZJfc4xCOsoh1N20AoE1zr4WMdjActSeJjjngTgyBM9DRBLaz4XtES/c3I/a1zm
zAEysL51TUHgokugl9H4w+jeU63axXq0tWnn8lXfmfB8S5u+utNJTimNIppAvmC3W8mNe0l7dG0p
4j11k0NlTNdsoNVUQOvvdIxH8siWBTcPK6ET2NinqXGhIxfs+1Wachd9/jFYHjOY+NDpdAZoZz+l
j/0PTdzcLl6r1nCLhoErZccDEpGwSOIoaFO5hrbEzHuiDwReRw0dMeAPekT6+gRbWEcwciHa1HVE
DFu9TUIcHc/GCNSkQPvrN3WVsitozpuosTaCMCrJGeL47V/B8HpOoP1381CutdY8wOjFboAswWI5
Zk2NuPfQQq8tUD5rQcTDkvUvBsk/Z3yyPVIaZPf4Ppy7VejP1D/H2Mz/cm/BHkMkfS4Dr5Pcts2/
rOYR5y1xiUgMpDUUKYDcNIawcrZE5kxZHXRd9KEEiNd54l9SaVyFi57DIkYS6iLPIkyIuWKi15fO
L/YMA9ftq6Ocqpc5tz0aeg7upepxdnV2oEz9o6q/Vfp4scgVNbUdM0Mb92ZsF5tGdw5eMtOAdE/M
iNdKqVCC8rstG/oQpoESzOjz/YjWBENPH6KFOAjOGGZCZ503Gfa+iJvUxB5ZFep5dNYi9RMXVeUT
ptpM3YCJxaXX6X0CPwjGztjLIqWkfPiWW6ASuDd+6YIwKgS7Iiv7XGvLtBZpvbUbjYR9iqGYSxvv
68pj5c1h4fAx+kqXkRUgb5M4zftslK+OYHhZ1PpTRo1bNPmLOWIiZieEn+SuKg3cv8szbhvTb+xS
DfOMwYlX+47ObKc2sSr181rpi8eii9jgIHr81g1SyWweSabZo/ec6QNknIQ2Y1J+G5zhxKyClFsS
iOa152g/STmeWN4PMzt7kvxfVIbUwL1CXDX3Efl7n4idFSOtzOeLE3UXO6m4gVg3ikEm/DonrWZT
FsfBkA+/kMf+qj7ddGN+hq79NLak6U2neXMYlhUaDTU2+X2dnzWvrlPCeGYgId2P851llbDqRnSS
MRs8NY9rkqnfwq5PalremFT6/ZzfjLjgt1UDg282TELpwKmHJXPechdPDFDtbWnGh8cNKJqNiyDB
3wr1Q/eQRLNc6kjzxeZ0wCZ1qhvrSxMK8jTzpPbuH8qZ+rqYzFiL+Iel/d1Ch7GQ4jwlfGfq0q5U
F8DNBO4DqaBl0u9oOMyqZ0+KI76KcVfClw0IbemrtB5exrFFe2LS1M95FdQ1yXSTQF9X/ov5ckBC
9/u6SjZK1Bzszj7jVzoqxHKyViH/YLU7Pa4/WlQMTBDyrWXqNxk7GDcQ0dAf8JhgqvKr58tUH7tz
dlkftDYBItO4f2Uht0xGvjp1uiZu+aUs48I9M1fpYU31zsgo93TBu3/BuVQucN5kb77HfAxWveLY
/sDVNSmSENHAH9tdmKWLfzWYVTBcxkulsSOjMOECVH4dY5bcKtZzjTYyVjBi3vWGZKS1fHNhfanM
+hmytO4r3XiNDOV3ns3XYpiohHJr0zOZnOfur6tpyw+q+dYYaVDQC7IRWimGYHW5au9RRQ5+7p/L
jis+GzxP5Ln7YElydCiKOQWQOx2gQvaPxDRYecZ77FTqVs2ZHiVieTfL4dxGON+y+q0uFTbI8292
UPjlKX0W1moJBM+752yj8bJOfdgGp8gQm0Ut95ElUK1pL4MsfobOIS8Q7Uo5yHDJrEAS13nWGs6k
jmwOs5w2FNg6duU0uUEzye1Ev8LSkYanEwV2JOp5xaL1fnRdxRdZRfvEQaa+pC7bD7W5183+KU0M
XxsnpPassoqo4PUl/pZx3LTS0clxsxVNBH6WCh24Zd8kxGYcXgxcwE2OxijhK4CBYwtraxbOSm0N
35rF8+LEbx00/3WT8yIWg9zotQwVBLq4oEm6YrSd5bhNOefpPb7WZtVuKsFVj1Tdlj+DGDVK543N
shJ3j/yvnewKzWVK6ISwZjP1Oi/1/r3r4oPKaiuDb7HPhjwYY4vVvuXUEzKPdOZ5dUJzC+9mWjAK
MjX1NyOUNav1uWTaMQr5ZjbUmQju5lU0Vfsxyk/aJDec/rlfErmBVRDEVfsve6R+nDHE8x2UjdFw
xeG45rXmoIfm59AsRGG6/EB88x3RxjlPsl/VmvExzM6+bKIJrbPXHgi9BimMOxrvj3yY8+i2aZzn
tn7QyvFtLnsEPcYmM4anPJc+XvOzXc48ExOdv+LZKXFOxPTG09S3bJJPQHk2Jjh/zrqOcZxGhdoY
ZDMNZZWqxHNY7X0z9ShsS+OIRCYwGUDRggt10pdMe91dniRPTqw3YaYu3TNZC50t0YLXF2+ems88
zztSetM4qqjXuCZ3YWXXVIJ2T7aNsJo/t/0pz2j59Tjq/ce/VDoXvj7a1lzSmJ1nh4LczSp12l82
1/cwTgOpJNtWzyyKYGMrNBIFaSL3pN28MJ0wycrxRbXbm8OnGPA4k0/1P87OazdyJEvDT0SAEQy6
2/SZsiWVVKq6IcrSe8+n34+9wG6JSmSiG5gZ9ECYiSQZceKY34T+z8hwNqMeHNQc2Gh6fHPp/MlG
fp4tp6DmZ9kBsmG/MrEzBrAbf3fG4NHRUbH1gOPDGp0ePLd/ygvtQY20e7TJIuy5N7Ze5IAG+21m
gjgZwuk+sdUdHSuUH6E0K/0BRzbs6OlYuJD8MS0o174cSqRYFfVaTYqDdZaL8fNAlTXEwUMOg6CK
mREDiVdtdsgBcuLG/ZIl2goH1AM6sHuR4IJpVF/qhoGYado3thzmpvah1GC7mNV93Xo7XVV8km7f
BfFjZjmQVYAKrQMfbYp4gl9jyIcQ4ACbO361JgZBU29+URXYYrgDj8j4elspoDWkZvwjcpFyNKzW
WhsBGWxV46Mlho3RUB124Ustcgi+lv7cWcX85UBVjRjpddU+KulUd2XDkFwh/mD7320rP4oxOWDV
it5M0JIdwfBqcJdkhNmBDzXG9mk2jNngsvlKwfiQ2cVtODHHE4F225nJH4YOyXqYYHQW0BU6Lln4
7nbvBBunVKux6rJDOgE0d7onVIMbHPCYFxKZdtyf+0KEz0VTgzBVSj+CzuDs6nmwgxSg0cphxu4F
8hB7PAQpG1svsIrZ0e2Wd3k0K7E34+az02DknYIAcersVMiRskjegmH5pfT6DZsyDAULWDpxrb8h
TczvJNiiQrb10vDzCNZiPYK+iZXY2yaVrCvsXcp8dOqozw31zQLOGer1J6ubPdvT6gQAYt/5c0Ov
b/q121Q/8wLItOdNu0GAmPV1H9NYzW9WgLvQwaV5UnXtXVZqWJuhFrFp4JYSeQfQU5MRbuDTZ48Y
3/9GAd1chUz/1lngW2s/HnF0a8g0LdV9Nbl+Vw2jmFZg3OW7GqGhekg5JbnPZU7H861T9nOGlxx1
0dvUkBH0zjqW7aM/M2eReLuHRdpu9D7dihg3mtS5KyjcoJIy64vq1yxzoAihYekNr0Zr72J673bX
AEWSCSbX2oOGQF0HHs6Swy1+Rz/bLLxtxvHgwWsFdH83BimwfwcbOH1+H3a6hzc17aSffkuieq+n
2m3ORGMfkAqAz+tedEDf6xKBv5XZRT/MSBzKDIpsML5FA74pbtdt60gvV2UQvY7NcJfpoBhVPKCc
k85oPPs7aoa/PB/PWbcdf5uD8YXU75svR8RV+vCuq7pDGInnbqJ9POT9L2ZdLTy/4Y8+GHDI1Avy
0EjTwFeiTVjclRBrYNDdjF0Au0GDamtXcL7QeqaHMm9Yr7+vZbf1OvGl6eK7Ri/2ft09FHE+rKMR
s46m0jzwI5QtXoH6qSsUUJ1yV5ojgKjuuw7qL2U2ZHJ5b8vMe4wkOyQUFeRRW2PEg480RyF4SQrj
M/5eb5HUMfWr9wO/TiQzjC4ovDW5B9SPSbwGRjSsZE1qING/6ZNbpkeMLjGa29QzdirMygdQJTQx
hv2kxENnRrd1qlcb7Env6PvfCE8+6S6ValsLspDcOrlZ/LlXLSnWWDxNdbAPPft+SjFsTYGgVYUF
MoiBkTlO6wZXSqhGKJ8ONKps/yYoMWsRxrcBWeitawJEAiYN9pQGhdsnn5zid5ADrUEh46sRwG6u
QART8pqRu67MiUZH/NtVWbrRc/3Jg1S9jlvFBZUDEKkZ+LozbKXjNsenGqRXTedctbRxZ/FeOIqi
BUuFX+GB1g+WZO7nMcu+SIvxpBdjswymZfZwjQqs0zOdgU5VvFVkx4GQJ7PWVoOuHi08JlHqutES
Tl4nfowqvZlcJEmU8c2orUOuxK/RTl+HUP9TekgfZN19HUW3Wjq9ZU77yP561rg6zDK61d2ejpC2
neAyxG77WNdctpMW3A+t+Fn2Jt+0PgjJMDvzvgYmg3ehT48VYJsVqu5//JBYQLVOhXEDxA1gtM6A
uj0wATiFNfHQdV3ayeDopoKpTLytkTXqIH2v6tTdaJX4aXT+nceEduh/tIR7mSd3pJIvtpM+aiG+
8ZTzjMvc57bRUJIrHixlrKkOaUrRlTSn9s1LcH930gODus3g2o++9dvN0wcc5A+ipQs18fYN0r8A
QeiV03dfcikeK+qU1IMEPWTfQr+5k1CwYWrWgC0ZXmG088OxMXzyUyi1VfMtsrMtCoifvRDF3KK6
o2fjzzHwrvDGZ6M0PpcuQvV+VD5q4/hMjj6sQwSnV8g40PeAY6qs4tGw5WOW9D8cho26ih4w6t4h
BcFA2oaqlEwN1tjgp+OWOXFV3xqN/cBeufULsfelFd44XofWQNi3u3JIX1JuAzsu9oast4AH1pMd
b5ug/OVNFV/c65+x5CJ38atfKbBYw+nuOtnB82MS6YjiNPQA0Yvu3gIztu2JSyTCNA4AeoliuE0C
zIw9dkrq0MgILDBI7jeN9qxWySdDlTXNaLj3eG/xRzA91qsQFT2rxL3rdF9ilzCdggbSDgIO35sW
hX2zoOcrAVMnjLlk/OC03ABYDq19D2RnGt7Ct8DNZwQ0AXUkBI6RT873TstPeYeyd01mj/Xp1hXN
j7agRwShEokGv9mnfvBgO/VDTjCwxvyPD6GKHdZAORX9rdV2nw1+vgJ31Qh4oI1x47RyW0V0qXwr
hgxaHuC0Q2dE1C4onyuKAP4fcBIjLpTym9ngqGn4d/Cit4hvg/iEv+BEsyxFAgerqUhko+xHPbc3
uJYATwWHIUb2wnff3D78MqTaQ+JNW3h/x9EIGaAz8/HGe8BUb8w9b3S7PzUOjYgZFeQTz8t26zPy
SxLArVgvrqB4HpNA/SxFttNb3Mc5wCZDP70S7trEXRyGdLypu+gUC7wsu+AQRzjjCvOhElzuY11v
sevzQb2qnRaYT3HSfoGx9wWW+DFQ+JbC7L+HfnQQqb0pLUTemJLHEpa6o7rX2vTW+DNB+0/oi7rY
m8s3vdR+t2hhBHWwZV9OsxMmVCubygpluBJjPIL3E5aLm6bAgBdhLP6N+tlsrT5lGyzVwEPmYu+m
xZGFv7pDAveiHO9msF+pd4fI/RXZ4x9bD5mr+Xe1EuhnwaG1p5tB6m9Dqk5h6gBIMg4eWjpNDlw3
GG6iiGquiFNQYOZ3S/DdJn65nQUILegOuIueHKto5cmFKCZTIFcxmAmwxaCxawfsmdPz87XmtjMQ
1CKNmzAl1/nVPnNg1YUPuWkRozTiuLse+277DwSw1sd1wbzUlvknvDopcylYK1xwPcbERhXcF1H7
JfZsMjPnqYsxKWMYJJDDmroGBHlOxEl/jQwf8zze4xv3GPrZccQZajtp6S8kBswvnOjg1cM0Ssrh
xSFpXfl1gs2sNTyWJVvVZkbjuMVWUB36EfPVsODokVKzc7MOZIL+RlGI+oF+P7MQkCk5+pUORlFu
TBcOuBXAUtd7Imi8sUr3a5skn6PRZ0zFvaaXMW/eq1dkh/d5+KaGAm88sTFbD+7O9Jhp034oRuTp
x6M7E43h2ANnaKBsZ+2XUCgKa7WuMnVFF/KMdh0yhbpCPFWCsHPnv//8f5dU3OG7xNJVfBrBc60L
g+Y6fXrxnFUEg8uaN2dkGNHH001uX8x/pFzo0np+gVhtRNT27QT6gZ5JNnMDY1IT4KVAQITBv1dh
ZEVEW3U01E1rKaHuWxWyjxlm9TgH4FuXq3HbY3DwbEYOYcTprDscq5ori557o2SiKJvgViXQm3z/
RrGJ02USIcGjOyjnxNKeiWIMOevK9vb//o2iwq8bDtazjr40x8jaogKcHqcn5UJ818ukP8HNqslg
EjRiWm3491qPSKZS6SsdUUu0Kd4/GgJVgkiNiKgTYgoJxlN8MnHpvaKNNMtULoWRcLOdPdPc2cln
oZFqG30SlAWioWM15J/QaPDWjoV5OWdIfB9S39mko5XtW5MAffl9inkLflja1We9XeHo6HW/f8As
q/zZOzQ9NX6Q3bYTVslxCD5D+XiXjjqgnbjq9Ds6D/qh19Nxn01k8SRhA2SY1kdNXLnXnEnOaOUi
oY5KGLQz4Zj64oTik+lSWYbpKXY8AYyD7gUKVepOmPmWgdnjaPQ7ePGoSP7592/DRtXTkFA3ObjW
QqGqDFPIZ07IgY2Yr+RWkxzkMKSIVo7fyhG12MmBr5NqPR6RU0s7Nsos1N0MTXvspB7vhCyTK1/o
zMuAbsBehwk0/2uOMX+Fq8b0cAGpUSmu9Lb+FDRieHR9rXvxInTimuKb5uoduv5WDcYWC/HLL+TM
yUY9F3dXjGXnqdticZVQEIWwR07JKNCpbboJ0XDd3Evar1eeU54RkJ2dRGa3CUCy9tLyruoQ02zC
nh1VejZNAWvAGzxEbwO1MmXvVGJOu9hEfyLt8VKEcVGm8sXEpLkBJQkvtR4nBIyZ/eyllpZ4q6uh
AndVD4xL41weXDfqEHFJo3ynLNGsVeAUPwQukdBOTLyc0HC0dzjB1y9iaK3bFApudeUZzz4i+s+2
pXSMwpZmGs5kZPEkUGEutKa56flvX5IibWhvDPqLPuRA5TGjvBIyxRm9WlsKmx2tu7hnu4sjbrW2
qXqg50hHkUhjHx3uhG91266ZUC+TgAUHvHnwqvGLYqeZEKVGPex+0d1lbmEyuNNpyK+Yjsgru+tM
2ONNGJaFtzauWst7I63duGsaA9MIs+kfEoQq1lEbULmVAAuUr+hfp9Dz0wiy4uV9/dFixdFRaWdP
2yZC40otQsxglKKtTAwKWnuMYX/E/U5q/R+bwfKqM0OwDS3Hu6+b4CataA2HV0xIPh4swYEWDODo
6zpshfenOukNLcgMFLysmsHPt8ZzivpnL2IP/GowPl9+2o+L8Y7J97Bp43rWl05PYkRMAmanM+OX
3EPdJfQ0NB8UNIJwr5eX+rjDWQrZafq/iutymfFgSTPlo+k7xzKBkmp5ynyktWHsssKrvudF2eyw
JBq3lxc9s8OxYzMJ1zpy7ug4LsKUZtCwHUbbhbYeIRGJwclaRUNOKgJ8om6a+mdV1OULxHR5igT9
3K5AzwbHtvYe83EfHF3H0Lkaiiuq6x/fBpBbbLExkCfPxMXt/VcO42lAqU23+ahiArSK5YkuTTQf
Yhl3z4UNO5yCiUz78vv4+L1Z1jYZq/DZEaie//7XlaGBcxqVnOwjorb2ZuwD66kr63rXNgjgXl7q
4+3EUvS1Z1Ok2fxgkfqFWdQJFAuco2sC2W5mzh+lv9pNXlXfZx6uhJWTxrQlnBKVw8y4EtvOPCmJ
iyKCkCug97l4wY1p5dIpfVRKG7u8D6oC0ca6L7J7dNgAqVx+1o9xVOFoYZpELEm8MhfJwaTlMqmg
zh61yq2OdOHEo8OUqryyzMeoCI6XzB3LTNIyoRavdCjypmh05G+n0ZoJmqWTfKuC1vljWLXl7ULM
Z76LPpbfzagHFXz5GeeT8j4dZHFsSlmZMa/rLBZHeMDuDatHlLhGCy7vQL6JODzECF8CTrOvnI8z
YZjQa6IJjDEAodCYD9BfO9Ut3bKwC8Gzpgy+sJIvGIGhUupWuECpLhabNAZoPRgpnbgh/QLWN73y
us89scntQ+JB+qHriwx/rKMc7hdokSns3LcocZ6sUXRvJS7x6wnY3ZXlzuzY+ePqc1jggC79MtVE
HE46w2X/mMJZZYYcf7RR7T73adr8vvwxz2xYC0sUnSgwm/ouM6qob/M0Yx5OHHC1W5Mh3qPyi+7b
v16FeG9RkhEBbPx833/DKrURVkoG92gVo5FvwFYV3h6wo/vn8jpiPl+LvQnVhIdhz0ibe+b9Qh6q
AHVf1cBJo7rZtdL8WbZ+8UrX2L2tB/HIXBJUEGzUBz+MfqBRBckCz/XN5Z9xJqaDfyAMGDYJnGkv
TkhqIB/YT5wQE7bzU1ENEIdyEkkHTUPBHjqBszKvbJoza/6TFuN7R3UCK/D9k1tBbzLd9d1j2wOQ
tmdCrTNCtyvjMdmi2z1s4MOqK6HgzK36T0GvSxt8iJT//P2vw5mYVeT6euQew3jMgztkL6HIpBWC
4sjZ9LWN555WPmt9AjbPruhJrv1BleqYAq2F1UQ76tl3BprMlZbd6IgPX8viPp4lhIQJsVKYksJo
2exoa0bXOYXocQggZLE7cIcHZI0YmCs/X/7qH+85gDKzIefs/Ofi/fD+C6CuZztVqFlHNwIlohoH
sCEU0IGpDAI2Yw3rVnQgf1CsEPeuB7T58vrLo8xVgGAy/RXyGwrTpX9Zh8OKo2bFcw+Ytblh1qvb
NAlLf/vv15GCxHhO32xlLHaah+hFMU2Dd4hy7m20/5p4PXklo9LL63yI/CYdKimkIuY7eCbZi6IE
nlqA1YCDbLONwh4zmmrvNSnCzcxTdrJuQWGms+x2A+ZkUI75qekAV/6HH0HkIgrPB/mDWZvfuY1o
mVud4MQh153bdXsjfc2Ldinq+5DkrBGuXlUnNIGbjhILYI+C4KSaQlxpFf7TaPk7us0vhKyZDNaw
XGWoxVUI26hrMyGTE3hp8HcvpWM0N9XQBmhyofUYBtnPVtq4lYPZ4NoAshDCbAXzPSt6Tc85VSxo
RTM7aHJCxgk9S5UF+kqj6r322pZX5vxTaTEqri81exktvt2Ypwb4FZWcvEzZ965dMFQERCJVkn5T
Tt7vxQDlqei8YW0kiXFoOuS8pR6htBPyByfmtKZ1Y9/zGAAtKvR8r3xYubgq/vmFkupKp8uLSvzi
quiJTgAyrQSUlPdk1IiolhUEmzTokx+w6rUDo7TwSaTdHzhC2lupEAp18sS6ywNe3OUf88+Vvvyy
ZHTCwLSLBumynWUmjVlUhZec2rIC5l7aKc1uBKdGZsd9ZDwrEH7lekS//cUqY9A5TU1Lda181/We
QNFiGjDOhJaw6cJjFltk28BH/D+hj7D7SgPL9YtSN3R2VVZYUJA8wxjWrualLzBLegYZsZ/8ChqV
vFpBHgExT6qfNTJicDsGItnKCydgFoMd+D8uP/kyaM5fAe8azrmStmkvg4njORC7pMY+iaYQwnYV
nSIb5hTZCEqOsUTfBi+FG69UxqcWQ+orL355PfyzvJpN0aVwJH3V9zFbE/gJFrqbHypdQSMTdrHx
KRO3aFZou8tPeu5EmNSdiq4O6zmLpVL0fHxT0LFMpI/OvAEWkNSW9I6Qgjatda0vd2W95Ql0HU26
uYmXo1eP3Wc0DMGeuoO1iwcfZ1on7q/kAmdfJRWeI4Q1NxEW15/LTZOWkw5VTXJssbhz9hBLvLVI
1PTr8qu8spScb8K/so5IpGk/RNGE5FJiOGvVcKA4m8Gs1ZWNV3bo+ffIA9mCMGEvLYzHugqmtgqc
g+5xjTN7amGvOAU4AQSH8sZyrgSms+tRqc7FnXCpWt8/nAhgrIe9QskzkdqDwDx8Bj92J7d26xkL
Kf/DEWAlBlD4Fbu6tShuZoJBhRZhdkIrQn+s0BHdRZr0b2KtNv9lk2k+bQ4jIEGmAoBj2WRCi6Ty
1NhChybVS1a4IWY/scaIYBuBHrq8R869xr/Wco33r9ECWhtWvpwO1YhGAFjCqbszaqf45DY2iJxY
KYQrLy95bls6Jp1CPppBpbo4AVWOvYSfghXFhIyGUYtSU+TU8VozlPsv3dL/903+31LLgoq7l4IQ
0cpTyUG4cfEncmA79YAcafBhkzMhHfq7SsE1bv7DM1oUGJKsjPnoYndqetngstTNHoWO9TM2W01b
mcqc+QlhDQj98mpnPyLJgyUZtMzZ9fuPiKiGR30a6YeoqkdKCnBh3yOlkGjkH/EEGSLt8fKK5+4j
zCwt9qmiXLDnb/xXaPF82vy6nsoDwIsMEIeRAy/T/MnCoyIFF72WofQ9KD15iE2plFNyq4sRYcbL
P+PMg9P0RfXKFBbGmvYiwiXgU+AnzSqR+GttfRTaMEQErwshrL0Fpiv/y3pYT0qXkanxsW8FZF2z
aqbQaZ2N1gaYPWPnOtHb700RRRDycNHaX37EZcHKFsaUD7twurLUq8tHdBGkktpYJlhE2PYu8xFH
cj3f/xLTIQAfZ84UH0iClxc983mpgnhCHWY+pp6Lz9sgAxOT4SQn2y5iByyz6gDhkce2664dZniH
zCBk+pmGdVNfOsDFg9Topn+/r+eGPpclTQqK08Up4p4RIa0k++AC1T5opYsQqQXtWWRS7uA3RD8u
P7Za9kXml83QTVE7SP5x6bAZIYHrMP/LThEpR7zqjaLQ4XeG8mYwfTCyeFuZD4bAWx0h2bT5Sn++
/YL/b/TS2FDdkEodwi9+DHV3FYQz6aHLQ7BymaahazW0HYAnoMDO0+jFw5MA5/AYJahcrkTqwNwN
SxdTX800QfEA868wUa0RCP4kcrSmV2XZJ1/pHk3xtuwq9x77Aus0FCLzN37so407mB54QtRItI2f
27O5UgFZ2xwwUV2DfQNTo/nO4fIbm2P1IiGn5qQhT3PenufM7+NA13c17oARHp1NO3y19RTZapqt
M/pmtL8OkSgfJqRDNjHOhFc6nufOvqTdyAbBLA+n6PdLlwhXjBkTmJNRjr2+8lBN33FzItyZdunP
Ps3KK4f/3En8e0H5fkHbnnI/EJV3zBk8HiA/p49+jC2dE6Pr41ZTdjBF610pZs+9YFpkhiOZsMHK
Xrzg0hK4HIVZAcvKErDYCWzpJrVBPu8MPcy9Dfr85V1UBaCoAmMAjXz5A597aLAaNoNrmugcjfcP
rcYp8hPEs08Q/wUSera9rYYfDa0ioL1aPZysCA2aK+d+Di/LXcWMnLgOjMOh4nm/qDENyM0mXNuq
1dKbOIvyFP3xsTsg9Rhes+A81z9xzHmASLOelGPZhhwRW3LDOklPgjkiHqBDcVQaN/UEnMqnb9Nj
pzdIdMpaZ/Z56hssGXTv9vJ7PrebmStSmtm6q+hAvX/kctL6ULbeeAgbB60GPKLK5gDfFVOOyuon
2LSgJMR/eM9gjUgYuNLUhyNUVZVyfGGHpzIa3Z2JFGNAfHKdHSwjqKyXn3B+guVHZawIuolGAlnR
orCrKrR5pZkEp7rRkO6VaEh+8ivGt5vL63xots5BnNY2DV5a6PO0/v2rRD5Y5WYp9UPljjlI13oY
468plRbTacKCtouryG43Iaad2tbviB5cbUMY7bnTGn2rw9WoqDST4nPfmu53ASXk2rj+3KmyLJdo
bTmkEssisEfgrQ1Vyk8UobfWfNe5C6WGGUBQuRtZtAhyJs61EdHZRW1p28wyaej8MxT4K2dre1xo
VNkFJ3j7RnfTW4OAtuCkxisidwk44TbwX+kSD2+XP8jZD29bDDfpx7H4IlDnsABs0eC31TZl+9Nr
+3FTMbq+coD+Sak/7C9SFsBfJPz6EmAz2f04BNhtnXh4RPIHZsKfS3u0tZkVzQSqiE2UPJJUWi8S
zCLpIqXisxx9P331cTjEe1eWOrz5MUE9jIwM0H1r9zB02mJoozXAZpyhLH+Sr0kciJsMS53vVSRR
4kwaJMJo/phOuG3Lsv0EMQzFdiw1EWLN41A7JqNZVfsi0MMHGA/uq9cIgzEuMKNXG/y6vZUwbtGV
o+uAtlNLSnfloj4XXzDu0nX6oQyZrWWdNymMTpIhOLlYJ+xpPdCjjZEijfS8QZcRiffLH/2D4/J8
CikOQIVKvr1aDgMzVZWM5u34OCSaty9SXz40Dfe0MqNgQ6YOz0v2+hZB5vQW9VigsWmNkLaPVCwo
11+pFUUvVucmDyaGrFdu8nP3C1ktiYOrM+M1Fje54ekY8hV2QOrgBD/pBuo19NKiH8FWD+7ny2/i
zGJ0zZjn64TaGVTxPhzBNMQLFF2gExBa4ruPJLS7tvDXQQAP0aVrU9EzCYPrkCxzoWHqCUD0/XKZ
a4V2ExXi0NZkzpsQGnKPbH2qwEujdRWsS68Gj0htnn+eDA073MuPeybKsD6AWRvFNcay8+/7K8oY
KWMb2dvaIaVzjBOfk6Bxl8U3Qmj+U5dQpKb855Us5exDk4iCREMXnevs/aLgoDW8gFExsACsrXVh
Rbgqj/D+kro65rYTHNy+6z91ERa3lx/3TKXk0qX53zb+7Fb/fmU/JB6o3rEPxiQDDZqPQtGl8uLq
s5nHKIj3emb+QRg9SHjlXgyHLqBGuHbYztQtLlBx8BR0G1yGW4tfIX0ZJWiDnJj4WlQPQsIvLd0G
IlOH1olKu62wAqRn9XDYt/CqV7Wh9F0nvOZKVn728///LxGLy9fxhrGVPeEraVBin8I82DR63LQ7
P0chww8mRETJby5/hHNHjG6EEhxlhj5LJIBXJl2cwTk8es4QQnHLmxBXBctEig3am3sNi3RutxE+
aDpIZsnc4O/fdoJIR6+UQFYdd4MjbbP0c5glDtphIFiGIsQxsTOHdcb/NrnypGeX5mybhBSbacxy
aURd4sLvvb0ogTfOlis2tM4RE6qDA7AHtf0BidIp7g14o4ifXKuBPq4P3oKjbTu60oGXLrY7zlJG
JXLPP7Lf2jsZRwiopC6sipqpWrFVcWNZW3vEMlvHnf7aHP3c6szKuOEVUEOaa+9fvG5NWLfYLeh4
3c+tAxRNJsiDnWePFBLtYyMn7y0eOhNWMdzXKy2vjztb4IFABmMDz+BiW7z6CAa8U2EXfUAeAjyE
xBdd3Q2ZGpCwYnyNhjGarF/AO2jy2vH+uL9Z2uKpyRgpxNzFW8ckYPJTEapDSbe0WGeRSoeVzYGC
A+1FwafU0fEoT0PxYKD30aFmadUIEWTTa9ik7W8XCQvs1GP7Ec1NsQM7pl+Jgh+zC/CCYJwYdZt0
ZZbvJkjctpg4aQcnCOGlIoQ8HNs8dve9g21Wa8X2FdDnmaINMDUggpl2YhmgKt5vhcrxghSlbefg
94a4DYKZbNPFkEonSNlTDawjZ9ZLBweUUzyzDuOpqH5dDjvntiPRVsJJsWkYuer9b8g8PUqHRK+P
pV1OzRbdT+17U6LMaFm1XNsZRjguc4pg55sdY8nLi8uPMR/ehgDAQ6VM6Fs2fXGuR0YeNNkxaO3i
PmQflNjPIWICVCcJsD2E86gOTEla45bX4PdrLYfMv8oL5pV7qWrnx4COCwS+8SuqN9ZDWVfhtO8n
Iy7QdwtafCuLyk624ZTHHoKxsSMORa3LKzfGmbfIqcLFmpRhnootDrU3OaEXgiw9jqXlPndIc69K
2FDFqhHN9ARvRfdWAqngdWrk2fHySzy3jdiwTFpg27CZluBl0VsW4lI4F+XuNN5FNY48sDfKG8+t
4XMKRyvvYib0G8T69W2AotpJyci/8inPHO+/f8QSDdnkdWuNLd1W0/OcT7lnMeIH57EdB/SJrlwg
H6MYmDldMFulq0QEXWQKViVlMlsPnFKHPmQo/NkGMas1TEWyJnp0bA+JB4QkvCvr0kHlNLyvz2a0
HkN78HrAM5Zjn0HOCjTQ0E99KfKtGfrjHtPuZNN7DHbtUR82mh1N+xwG2W/NwRmjEd3XaBzMz6gy
T0c1VdXK6BENjlOEqcxYuE8yahn24ZmDL6xhxZLOnOvcV3lVP8QE8nWuY+8mhR8+Q4hPntMgVge3
9nAGNuPplM1ym6AUBeD0cbxJZ8OucLDpa6XjtygmSbU7734Gdm1wLjgpqNqbtoIjP4UY8abQWNfV
2CFsk5bq65QLnCarSiKygZiHgPi5GZrRO1Zp3R0QHNPw5SrLT207hAxFjZFtbjk4InbpbM3pVxqe
NHZavOQUt2t/ZiP7MkCDjtRO++0wXEWIDp/vwUNTWrbc/aLAFzajjDl5+A6gYmV3a2wSZ98Co3+R
g5a9gBqIf5iQ9rH+sLvxFGYWQKAiqLLdwACn32ARoKPRhrxb2JvOs93V+BEZdS/uAw1vwh6/R9R0
0BpryKiQ7ujHo+9l5YuWI9PfjiUrun5+DIuqxTEN+bCDjtMnzofeHx+qNCrHs4H5aIMcKZ1yB46p
h6ZK5fJkd8b0p3fGEj0eKe9UnKKaw6h4QqIlEGhh+DlaNVb6DGmofG51iXI/jffvY0//E6GO9rWP
mv5HgCzGiXK+2OXIQVPPsTU8K27WeVBR5IRxfcTFs9/0mHRvGFg1t3qP8WIDLX5t96E3rIrM6/Yq
DfX9FGdGitKkGT4ikz5sK4PmLgmgvWqN2L+1NXPYiQ5DR7NRwSkO6/aJUW28TkqYpqEJEZ+ey9EZ
AvPoWWl6CgY4e+iE3ILrQ6nAhESsZgdLbHwQOhRj9qMA6veWNrzzMscDx1YxXznF2zMwsdQ2Cgd/
JUy6ID2jPENHLn5yPWI+92tQHKwm+90a2HiJ1Jv56/zOEPffrZv1xaOPBfSx6zTnp6GZqLRPFKDt
2iza/tY3MK3V+mjcuKnmfkpsF/8LwcAAbTXMZuLA65G/U+UJldlh1Wtld++MobeFvfd91Cv3kFfo
mkJkiY5txVgjd1BVnZh5HFUy6BvRxv2qs9PsgWPY7Z0ajmYFnAfx1RyfLszTHhKKxAe8US0eeYIP
zInIH7rBNDBYGZtdbSm0eRL8avBO7XCCqE0YNXKWsZ9p1qGmN7+7rsQEB/Toq4auxBrtmRqFcXM4
5HAkTrkIvtdO/VPVWru3AkTzzAFvBtlLbWcLb3o0fKXfw036GUTOaxDnmBH7QXhMirrdtegm7BoC
QQmMAKEfrRzDk5p50XmGckyc6f7PGF/SjVF49qb1smaLUOC3Aq/7Jz+Bls7QfDaQNEvEgBpYLwrF
d6Y6k9zmeBmv4r7AWpb+D6rfRDqu5800oRVN6rdF0wt1W7/4joxMh1+wg65ereg451HQ3kaeK4hA
WXLIGxq0KwYAL1Gdg7duy37daAZKRNHo3btR1P+wYL4PCDE6GFd2Tb3pxNjvQqa1e6fztE2Gedam
iCOM2LMqfBy0Ho8+uHPWevBrwJfgMHfobv5Wdh49qjRCKM6V7SYrjC/kXuLHlMXeQ5CGWJJpurix
nFkNER/AN7uvgUz5yRvYDLQoWsPbBOZorIIkpgjUhHlnFYg7Sd9o1m2IHUrvhuXRMzq1yhD0WmMD
U2CN6w9PXl5ED5MI471fVmDi6sDDvS9Gbrfu4vqENat4akXXn7Leq6BZQzR38xyCjNf46zhEPsc0
qcUyT84oWzTKEDIP16IuP9kpLohV68u1pgdP8K9lNav4N09YiZjoYjr5LyfqjCfoXvxS9KeP3IsR
TtSa2mKTbZwSYz6GwnPsb37fo/0cAJz2m6nZtLFCZJKJ7gGjPpx9xwxxw7IVWzPrX2iFemKV49kN
QAYvGSuY5EHPovaEJ2G1awcXuGRvhRsDd4hDV7fNpp48dTO0bBI1BfWpEC41rYtZOaS+aaf1db/S
jSY8pP9D2pntyG1kW/SLCHAITq/JnGtWqSRZL4QkWwzOc3D4+rtYDdyrYiUq4b4Nw7ANtJgkgzGc
s/famWkdqx6ci5ZO+hl+bHlHhzgjWcMANA/a/dSg+9zOcOeOVm4M/Ov4k895eUcMq3lsiAHD8IyS
zecYY4G+sslx31YL2dzLMv1ZDIgYRFnNRLVN7aeiR7nb1Ja5R3uaHJ1qdINktptny8sryvswO+M4
SkDJJUO59TQk7UHFVH20Oq8LZt9S+1ob6v1QxoBK49IC1xSX2hZcKMFz9WhsxqWp71XTAq209R1K
GbHNFRnPEyAGviieWysT7IgGkBNUqb/tuYKGKcGqWJCFy8BIZbd3p655UUlCelYEK8m3tQLKjg+g
jgxLcMtC/2syJuNbo/wcetfwbHSquEVU8IUhHj/OUdp99sgJP+lEve0dOl+PjVGUO3TiGdRNPG81
O+dAxqP3ZFCBvY0BQXwSudF+6wqDPXkRT2c0UyBAwdD7R+LHq2oH3CHZFuRGH+g6jVuUsilLKzNV
X7bE2zpW8S0bE/MbqkDyKNm/IwRyAYY8xtDwvzqxiHD/N9N2GFjRU8qr22YkVwgqUHPIE58Wct6P
IWgR+Kwis6YtOqrxROrSZylkfReXk9jRHx5IAnbym3EuFNBPyHXKYQucRtzaWIzWcWDzfMzDQfGG
ljNuTQ3qxutm829BuuO511WxD6d6PODkFl9J+xB7y9DlPukdeUDDFJ6A/EPv9amtJlU6kI01tgDx
Ef2wY6ilT6wopJfAi12o0NzRk9/q6QubQ+NRSxpSsaLQJpQvKkhEi3xiISeSLfk/7/xMM3aZM1ew
kwnw69y0O0lShR99+CowxOGsjzOpTvNcmxu0TPTA0a59IiSZ4BuZkHGYUo31zDYnuQrUiT6QButo
lIymknmmdXLrYRij4k7LK+1xsIhaUS0t/nks+q1j9dZGByV+ymNHEM1CPKoZ2QCvej05QdwHxwfC
OKB03exTLTNv084cv1YL8rXp8/yUutK8b0a2P5Vy/G3pC/HsTDY/zQ/LR0Ti9s7z+voQj928tTu2
dpY5f+1MNKiaqVM6nsbSIckw14MoybsHMYho55q6tksBLkFmIQjZGWPzPNckvJE3lO2aOc0OzAHd
N7xdGAzqyqbNaHZ7X8/EU1jn0JLqsnpW8PZ2WT3q+9oSLCutBREcxjHJTfpEWmITQeMr1QuHI+Mm
rwmI2hRRRC5DVA0PCWeJ/TDO1c4lCLyCsmtMpMaBIFFNan1TCkwUcoElDDtzhpt8CBWhY7M8GxWM
7pnmNtDpGCQ8GVUbG0nkTpX2sC0Nq/1kst24SzPTexyqQd4wERB4zzewKweSMdsaEm7mq+gH+QBs
sMxMhHeCoCm2Ve1LSdtB301+Hh6acp73ckACX1WZfcxpwZ2lramTW8Vq3Eym1wPKrIEoxdbMhDP3
5mfludEDY1odoFRXt6NQDA6XJKSexvKu0KUB67sCuQRamsz4UkZf4WxjbKCoc0AvTJ5eV1i3hk4w
qRwLfUe6dbnvHU65OudftkA96vgh4fZ9yAQHHst0FzemeEA5hk0lclnk51bf+Xrh/8WEGiJMH3V4
PFCrCPIxm90iiz5OHmbMjFV1h/x9AHXLpkPaRLJoRO8dDW32Pml5RpyHlVOIpTfykprL2SHKGIPg
b25rYQITHSgMbGj9L7mYCuYhKEfCz+XMLMdjfIhN4hMtv+0/kzbny0D4oDtrfCvnNO3mQGGOPjhN
ijTcarIfpUasWJZ29oEmINB/DYr/UptBPeU7C9d+2vZG7jyPNq3JIaybvQvcdp9SRDp2YfGlb/Es
s6Xybog7Stj7T8XejvTwkM5Jwp7MBfSm8hY4ddefPdsmT4goWeBaFvG5XvxAKcM7hrnb/0ClFm4H
NRF4IUNgS3NIKn0MhiqYm64lLb6Bqpi2/xBc4Ry8vguh0kl7l5eO3A1MGVtX4yuzYJL/GMYyRgTG
TOZ35fyZBZpmoybV1yFnhc9UPzyKJtIepCsaQkx0ToNKLx47XE0bx8nEwSkr907rpvwlUtAhJ6dh
DTcJFzOqMAHE5VRPGNgdVkcQi1OKcJdKxUNdlB159C2J8HlqWY9lmhi7GHLfJka5FHRZxrExjNRN
lRDBarScFUurKH5xfPKDeZLlc2PAm5VqIDVGQDEGZQV0G1f4YQAE1mxmCOE0MfRvaVqL+egWfn6Q
UpET5CMtIT/c3X1cgXlf+8D7QFN48fB59DBWVVWtITq+XD7BxLGjgw726ZsHFvI+xmE7XqlBXKj2
LBdDrqgDrEHHvpQo/uhN9aU3ZlXBdp6moJzhSLOpy/1e3IGj009Uf+IHdm0ziNIJRBZMfrntB7/7
8fEtvy+WouQxMHvgJ0Zjt+6Hk9zj2rMPJ8RtWHc6l0gUc7b1O2Uk9RFZU3nlti894j+vt7prQwnV
wx6TJ85H+g8VddHvSIw/mjS8Jr14X8qDAoAT6T8VNUqib5/vLNkNYrZBNliAdRSujG8X2/6jokPD
5K73x0bFeO2k9uvfP1LkOzr+aaQs+FTeXrjN7Wo0KNCfY7aLP6pU2nIHsE54m8QZ80/d2FhXqpYX
6mgsp/gxlkLaUtd6e0WZdXXHAuAdY3vZRZWupAkkxgmqrdPZL83QLYfYiEyIKx/MhdHjorZzdCRv
uMTXFhifrHA/ITvwrFeu+xTVqrxDYeB+bfqGRUiSefPxo10e3aps96q9NF//R6X27Y1y8O2Mik3m
ufW7hIgx5xCyX51rsRubsjx4U2PfkS0rTjUlvSsj9+K9oqK2MN7SOn/VGPzxvQqWeD+jinHsJqPk
8NkN5t7sW+eXPcPt4gR5bYa49FZfTdtotgGouKtx5PQpSuWeGdIyS7lL2c0/sfVtHyw7/JblrNM9
QMnDxw/4wufJJn6ZkLxFfuYsv+mPmyzmMB0ct87PfYTlNSXc5LPOLm2bj4I86o+vdeEDBeqAwR+n
h4MJc/ktf1xr8qe0TeOKBCFoAwF1HLLZ+oxNI4HxB8C+0155Itu36ME+f3zlS3fJBwqLZvG8UHx9
e2VYO1UFatk/4mugTTkTfQebcr6FVT19//hSl6Z5OpTYn16nA1SEb69F3SqnAjRGZ2y242aESPK3
VZE447iVfAo10k2tuYNSUij3Cb5/ehgoKlyp6S+9n/Vng1WMVqHDQMI09fY3uJqa5iZBjaSB/FWb
gczUbO9N5MP9F8MHiaTnonkyBelQby/Uch2jYeNwGvWaqn3q8Lly1MLKvWUDco1PdmkA0W9DwSe4
s3fYHXSPpW9Olnuc7Sn9xx6n5mlOq46SdF6XLRsks/2GVx7RFOoHoORX3uzy1FZP1VskTA5HNdpu
61EU1Z6fFV2jHY2hH3CMGBYR4yQP3SdtVn9P9TH52yrpU22ctmuiXTrF8LNVmUvSlwmXJumkqziD
XvlV7ztxCMZpXCGgpH7B2377CvymkI2kw3NUHYWlABRM9hdRBUsjlrCfl97qNbKyBgPDZuUP48/M
zAn+xL85/WpgUF5RDF/QPy76dYzHNj/GZ6l4+3NscsBz1M/JKU60od+GU7OknPjDrH0a6iwP77u5
wssPjnAiKRMtu/fY2kY2fJrgMerIQPX02R6xk5AbyTjewyCv1NPHz+zCqsKcjhbR4T0yoFbTAYpu
fwAykJy00juNtdLZdDrGdmD9OuZMtHc5rS9Oblr0PSvzK0vo8oe/G0X/d/G1yr+UkooV8e/nyo/D
FzIt8p1nWPHz0CbuXjeppeQluRUf3/GlWQnSHgo8bPb83V69FmdKhEw1DGsmyeCfGqDCRlC7jmYG
5Ks130PT9p+QkvT/JFmTPJEj+1i08TV11oVp2GODhiBvUbLzD2/HRiM7d/RG0z26kC2POmEw8OjG
Goy5f02scWEGRF+HIQJhEjK0db+PMKzckKYnz1FGzMkmER4pnF6h9deQDq8d4vX7xHe+oFbY2b+z
yDRWmGm9QWeiTmqET3NERS/x251utGKLjrw8dVEeb7NB94K4acmEHh350Ba5ceqU6q+Mrtet37uf
g+ULhRAcQPYtb58xWDvaIk3P1K8i8TQlhdpFpUnJXXNzSu4aqRBkCmdySQasZm8XxjU6vdz6/fGA
ezXpvPsdTEh0fvDkW68N2T8We8U635SVlZ8pfsDbK0VObzOrOi/fsJ/p5ttoqqdkW5q1+l4QZx8v
eX7hXa4JgtDcvCamtxZO8bsq6+JuUj2xiVpMeuW2lAZhom3G9iTqEyp+jhDlljwI576KWvGDLwok
tenm/m+kUt4n0028K5PcpcGFyFHH88ZLxxn19hmHYdzjBeAMVVDD+dHpPsEefpva5fbjh3hpqhC4
kFE9LU639TMMjTibqVKHx3n0CC0TdnkHoZjGzkSl2RYdwUF9l12RMl9YZLEe/d9FV7tQZfQY2/Fl
nmRU5F+yGHT36MZeYDozDEld64OCbu+uagbr9PHtLkNzPWQWbRUGe5ZYvqe3j5UJQ2qxr0Un38pI
oy9Ca/Q3fZRp5OsZRHVscmdpHP6/LrqWJJQi1JQyCP4WNKa+FkXR3WmcJV7MycbOm2vqykx8aQ60
Qda5pocUAZHy25sMW7Jskxm/R6iq+ZZ/KjYentBjjYXtyqUursU23R4GKbox85UZ+sc3yIYhpOrh
4Y9KgIi1vWfe2RgSTrVOCQ3LoIdpeXCWCm8S9HlP2pyK/c3YSsp4tqcAT9jPeZle+VmXBhgVAdui
Wr9QQVebU8XmWGAqjglyJ/VuM1CxW0rf+cNsWRGJCo32AEHRP2pV2fw3syM0NcowGE5wja1sIKrV
eFQm/v6Z8OCgwNCzt1mQXojvjLcEOdD/FZUeeHqOsiM12u/QnMSD5UXeFW/wxQUZS9VyiBcIqNan
Sy0TnvIywzvaVEd/TuYgb9tmNLcQQFOkHz7Ijca1tzVKqaP03Y6iuLz6JqwLX5wLBQ2qAxh+Nrdv
B2M/zZgWJvo+rJHzNz69FEA7Yggq/LaIqdTKilLK6NAbBDBe9e1TGYFCeJQoXQgU8pqJUnpo6fQk
PIrRQWyjBjkrUei/yFRrn8IStc2mKvss3SixiEeQjof41YxixGYkBLHjdR0hTaBz8TnEwPgkkUkR
89WG0FBlF4U/jWKKio3hzsW3cDBnScu3G4nibBuxtToF5iPue84AAJ2AFVmx8zklRmMJyEyAcuey
CKeAzHhfP0TgMSr2OyEpG25ZId5xZ1VRy8iEivaTQU5TIK0WeI2kzDOe2rErfk5x9pnELPdnqI1R
vlVOlo07iOnRLVDZ4nmYNJPW4YAzN9AyzVruByLOdrTnzNpkRa13AZJNZEQtMb5mavU5aRdqug0R
K8fLvgRpfue4P7PZJaqidZWWP4/okZovLsf1Ozy/XrgrZUxiPbEo6hYVm4CMmpQ+phISZpy9G9vd
9JAQcujP6Ul0JV2Vj+fIS+sQGwemZQ6VsEdX+2XqtbVOhwvdbarfK0nil5WH7m0qR+xMae/QUJqv
SbYurbG4kxZ80aKqXrMPbSsuAQcBwK5L2X0h14gwrTIerfLKlHDpOj4WTsH0CCxJLJ/IH3OkU8+j
aug+nPHtdM/ILzQCqxUmgWvntOVbWq9uPhoGqmbsw02x/JA/LtQjsLWrhaugl9l9FMmOD0uI4ptV
Os531Ewtb7+o1VNNMLdztMJqp+fu4eMXeWnWwS1AwDhOY/Cea86iWY5lmJLpeW6c3P1ph/kuczkz
ItMJb1yn737XudSeVWsSq+TZRXfbiNkwryy5F4aTbzj8xfy7eEVWj3whi6bQl7zjNBojQrTId77E
JoKcg46QngSEDNd5oCY/Sq/c/4Udhk+YJ9480NCCFNm37yA2dUU2tBOf59mCYmSLedz4tWMRjyQI
l4GQeK2AefGKDoURRPO4hddgEtEZJt2ZkK1ik5r/WG0yfwkzgOCWPg2/WvLouyur6zsQOKpcBMmU
SiH1sG1c8zvM0ZlkCDntOAxFsmtcGklzD7hGJrGObtwMTyJtxkBPSSmlnEvRTSuNoOym3y11zm1Y
zs39x6PuwpaHXwS/EIMM+vm19zLqbH1WoUhOHtlxTlCmyq0/qabtv5aqN50rtfEL24s3V1t9Z8hZ
tUqYrJoJvrho0zuhdeNbLbqCuZ8PBX2/mz6X3rYsWUU+vtErl17Tg1yiO+JSOPJUR3NJG8IcwKBZ
08EojH6b+pSoMkvSgh5699pbfwXHraYXH0OI6fM92bDYVrfd61MxlaMpzy5Z1Dcjm59DpuFp85N6
WMSRfUa+7kAqEnvrIC7LbjuSuL4ttQQtgZ/jiqygAtKKcn9JF9FCISg4Mxb4zQPJozbZ7pvYTcez
jJAcNe3CLdOaftMhiN3NXYXaXOuqM3Awa1PNfn2QwKoyxwVpaHdkH1slWU+UOHYwFBJ03pPEKlmh
g7WmEn1WX8n7GqHJLkxL+dSx+u+RxWT7XOb88rxQ5MtmGlrCJLNDQYZlFm0nSxPbMNX+muBEbjQp
piANy+g515VzMAklInwX4VzKjmZv2jIPEgRL/MzS+SIiFBpYu9Mbq8rhIMQsMROd4sRGNhDLLHsS
nc8mozOre7KvrGMSSfdMj04/1IjZN0XTkl7j4i+qjYHspSESX8yqIFnIbfa+nLxtIUcjAD47g0VB
OTsJwgeCzIniv2J60LeGcj0g9D2J6GZffIJBqxLUuHq4R/EjA01p2WOdUGUc84btSoTcPjBdrdrD
rK9u7cFCh+YiqkScSXC8mm30lI52Q6JCvpEExnOEluZuLmsCTzwB6U51pDv3cjoqqj6PDaDwbxZh
vWqTAE2fA6HH1k5ApQnaSpaE30UhuyNiZ8Ns+ufjr+TSdLCc8HyMWosBeXXMm5H8JVaHasYcmuqu
VjNED7Pr1a0/Aje+suxeKPX5ePLwKPgOdst1dTSru9qaOks7TUaLBbt2M1SUFrk+zqPW+uY9FYNW
Bq0AcECYEunlt4VNNvqVz/PSiuexALD2LgA5ffVxgvYr5k7vsCWGOXG+yiuTCn2YkCJInbr8qSmT
1FO8fPbVXIgL2w6OeNQ5lwYP6+27Lb5WDfqyv4FV2JW7orSnG4d66++06aI+gGRfneK8tWSgHB7L
xo8cAro6MBq//u1rh1nOFMWZl5RI/PFv114TTR3h2AmILrbDclO7kfbbFk3jMjYVJ45/fzUG2cKz
pQyor234ui01NE9ZdJpaH5+55nYPqrfdbTiM15b49y+XJXeB1Sye48WY9/bGihk9X9P38qR5hY0G
hIynce69Zw4efzHr5I+eaOwrFaj3w5prLrx7UHWco9cNHsOskSwZnB00n0PZaBf+hshYwv2k/2mB
WuyqoY6CCWDGs5l61/owFwoLsMjIsGAzS/ULK9TbW86S0RvwlHtHkPBtcXI6J/2nCYHGbyQAhuiQ
gMtAtRJSTH/kA/NQnEzDYRIe6sdeOhKg4ZD/tgAGfms6MymurMMXtrn8Pl4G5V/IRVzy7e/TJjIg
BCq3EwGS42k0UmMzJGTpoasSqIjJ7vKZ7QNvzuuXRMb11saHdGW8X/wRS+lFX7pFbO5X40JCxMkN
TcbnMDKzQDok1E2ZIC22V8TQe5ifCgeB3iQVOpm6JxNquhojdGmccLzHp8XfaX5abx+EL8gXhFeU
npJKDUkwSdcZd2HE2rTJ7dImLN6Q+NZwZrk/Cag3us8jSeXXRuv7GX8hZPEu2ATTclmf5ZBXEynG
gD17qMpuCpuCT5Ipsu88dY008H4L9grjgt7C7pde86q45IoEeWgstCUXPH/uxkEgsmXWDURdtC+z
S7BrYruSZ4BT+d9POey//vfSq/cNd6iAktJ2J+Dy3a43BgEdUB93VuR4V2q0Fx+o/8ofRx5hr1Mn
iNPtG72r/eOYeaq6iQmsR8Be6jVBx2i2hyvn/4vf+yvOZDm1CRorb4fRXFFtyWzOro4tvW/kqZkv
DW4MdxONWfMIUkV/mAGfOM9+ReHmEPqy0vA6jRGIirrugsRXro7TC/pkQEAq9J5//+gJm0EP4/mU
Ftdri2qbLqSCqJ1Ms470oOGnOqd4brKR2NaqVl8+vtzF5/Hn9VajjIi/3PZ6nkcZul/1cCiPSYbf
My78mjo5PoLFlsD9iu9ebT6jP+pvWmLTILhaWKtEqac3QI+8K6fbSwuRv3RdbSyhi8bi7VvqC77x
rmRWZp79p2pzB15rhvJ4kaHiMLF2hlu6z1cexXKrb88dUG6Ex6GTU+6yo3t7UUB0hqsSjFaj0euY
UUp2tsEQTRXa6mJIZeCanR4S3NwN2Fc0E9HpmCzFjkxMdUHNLIyY+WQqhyuLwIVvhDY0y4Bt+xAh
1uyoLjOdrBooM49a2BCDiP8qyDj234s4u4YDvTTXL/WE/2wCUGStBgSYM+pncx2dZCy7lhhKtuY9
MTDYiTze+9hn6nve3c34GvruBYG08q58o5duFw80eiUkLrS2VzO9lF2p6e7sHXFm2HfkaCY73SNB
PsQWeOVrW17p+pXzYIHxgKujm7vawHcV3Gg09fYR0EOoNqPy0iQgMx0SAUcNIQ91lTdtcGWgLXvk
d1cFrE08jOWiAVmt6cqInbQoqu5ULh/71jZDx9iIeqi+64tMctO3Tfs4DwPoKMNLI3eXzXbl7exK
C+ud5tr9F30o0jww/aobTgl38PnjX3jpsaDFQ5diOA6isdUYEJIg9tHLfTa4OSmQPvoiBVv+DiNF
+KnscuPK537pjaM3pIommJuBArz98ua+mGbHiqJTONJh2OEUSD2O3j3eqQTWnnPlrV94/lDroSiR
04IhYF3FoV5llENGM9KeRVvtminOi01omVF25U1fuC+LchFjmAYrgSLLNPdHodTVE7RLBd9SaOiU
5dmAEuLUlA9TNF5bRy9N5BbyAAQC8CQo6q/emT2ExEZzVIV49RsmTnvwcYmc58Qgirayv0QZdWDH
7bVgELH+BTr6FPQam7YCkP+mH7zoDszxtQe9jOTVSCfjiQ4ZDxsM41onF2IeLDErR+exFoQzK4sy
ACaKCDcqweq7uspasS8I3TpAO7WIDs3wnXaumWmbtsyi321szn/1ejhm54Xn9r1SVT0cbRsz3XFq
7fkpH2daKtOASXZX4/o7eVkVf5laWZV7qzJDIOJ+OPZ4S70QIDVK/Z8dWRUPlamGiCq8jV+HfkOU
7JGBTr91vzbGTdjrkH06ohVJjo+bmv59k/pPkME1vL1jkfwo+2T+rDSrcgOndOt/Dwuk6ImVHrSK
jZxxLc9KIj2F6o+qp5DECy8FlmbrUfPr9+HYpmD0GFc0XxY+wZURe+nTgG+CyYup10BG+XbEJipu
On8wvWOrWfHPZMzE7xKR7O7j+eU1ZWo1LjhncuJixWVRW9Ntai3EP1cDNypUPZW3tV7NL5Ft17dT
YcU7r0mI1e1x11gbv/GTW7dL4192VrExUdXS33QqppKDVWrG/TjSvWLmjrr6SAu6L3Y+n/eL60+x
T151VXwql3M1NbgBJVc3kRfi5/1tnfrNHVGacF+r2u4XnE5TYRDDgJki6vHUTTs44a1Banr3GLqm
f6N3ScK6P1GauPI4Lky3HH1pW3L0Ztv9msPwxzTRa4Xme5nvnjSnm/r9SKjzT1K557vOKkx9g58g
udZQf13Z1m+AxL8F8caE4a/jCIyZJEljpsumlT5mmjTh08RDE+MmnCw1fbdoEpL8li3sJYkFQ+5j
o5Uc/nJrSUCXdevtit6YtE8Y/5Zk+dkd/ACob3TOvNJIYRK4GZalTIudBzpuOMsiex6OLh+pe+gM
oS0N4rT61S11BZCN2t+uq5ERXdMs4eXDmLsmpLogKEJ6wsg2ERkSeLie9/m2SVIRKKn6SeW7Fodx
rOyWKGu2uSy5zibJmR9jgYiVBNEhKBFgbgapXj4e/Rde94LHZNzz6NnNrb+xQdfnrpmoGkK5uktG
JzvOVeEH+M2pxFZOe2V1vXA9VtZFIbhs6hBsvP2mBypiyqjM5FyMsU1uqIfhLTbCXRsr81j3Tn/l
esuqthpaSMyBqlDAXwqFy6r453D2Z7f1JYXKGI3rAYiZ2iqPABMzG8Nv4wwYjrZZ8enjh7r8oe8u
yoFuacShuFlnkg5GNAyoJSAE4v761Yw1oc2iFNoL2ov6WsrPpU0yUzMfzpLZiBp7tbCrsIs1C47y
0U6JMEdAdXJqvE4jBqVNnY0/sjpSW2lMfxPq95g05TWp3oVpGika4WCcEtk3rUFG7kQNZlAF9ISK
cPWtQGCk3TUxuuYrLagL+EH2Y6jvFkW9z4Sx2oxXeWt6OenNJ5qnfRsgRcEyYeu9A8y67X9YLNbN
ecRN2H+q89l78et5drfdSKd9n7eV+GxX9UxUZ9Is2GeQ0M4mn5PK3f/71883BeIWPRI10uUb+GPM
DVEJFw9FwymGNvGQizqKAR7A4t90fWlfGWuvG/T1YOPrZcqm74wPYLXXAiimi3EwQ2yvCfNjgiiD
CPjRi6MdyJ2uOWSuVwGy1EKdY0tuqoM9NPkhpoZ/X6qh5XydDXJR74/7PMpINA47bxgObJVoX3V6
Xn52a8v42iaTc5+kY9jCo2apOlRGmP6gpYx3e8A19zPsafQGY6qXN6NThC4ediD1WFk1oPHS92dj
Y9HBu6YAuPSxMfSX6ZLsTlSJb592mzmN0VsGEdShCwBH+I9WX4VbHTPo14/f66tobf2oGd+0AZlK
ODGtJhOz8dOkn7vslNsUpnedNhP/VDRWT3uHgjKdbrtS2p51U/3y0tIlqEjOunlwzd6FLCAr/zEV
MfA+MZutxkaOHtbGpZhFU9MNxa1K7OFs6eH0ywT8/cXGPi837pBV9R68j+xuuxgWyu7ju2IuvDBd
LeOUj4o8II6gb59gxLdr81+TM7++/QmhxLtXzpD/kogU/mL3EX025so8szL56JxNbyfMbtxVflPt
q2qqydxapKO2hSV257W+8gN90K2tlSc5iK5CN/8evNLd+5NrbTGXztuoRkwa2GVViQCZCpRWh6L2
HaKIiPxGMBybhmCnv3tUQL8ULPVypwkoA+fRHOXAZtxSuEAs49TLTB3AmOAUjlLaARv47tb9GEvn
RpntdJ9MhcGcT4LVxpqi7uSXzXAeRnjBATid6JuTQwDwZOTfRWYx/tXp0n6Khjb9Us0yAzow5Fa7
0cq2peKoansTpvb44sKCRb7k4KGc0dzvsk6m3xqzELcC/IsKRAz8fTu3Vftl0Nn+gbjKyDLoJK+Z
zh/sUzabL3EhrMfZddPvzSDsk9SX0AHmDP1IBdc0g1SjwjXGcASw2do1wyTU5Zkdm360fOkFZFuF
303wj7foDaOHIopD6t5G+xC3enJmI1vv0Y6pl1FI+sodJ595g+gs3KrKSX4URpPKfWZhU/rbmjBV
CKdr93XSxuMm92Uz35j5UE4EPxtWdI+AawChzdszVV18mk0TS/PHg/DiEMSdRTXdJZxg3U6bx8RA
tu5rxwS2ZsBV4DCCHbxHb6P9/PhSF5TlQMkY6UgkqfK+A2QTXByV3mSHJ7cbrXsk5fRsJ5S5gZ+w
d/RmlRxtZxT7bsiSZ8JZmh2hO91eKYgaV37K+y4irVp0Q6hJF173Kw7uj5Wi7wANkANG91w0mdrr
dd6Q0ydA9FiwrWl9aVXT7BO/Kuel1Tzr247VFbhJA6Tk499yaaP0509Zra3m3ErLr3oOW4RCHe3Q
d57Rfadb107AAXVAL+Oqr64Q/y5edMHgYy5dii2r5iWlbsK+Sj9DOOQBmoT6+AAZg4090HT68rra
YJ3rruhmLm1Bl2RKsmehGr6TpnVhMlEkIRSX0JrwEHXikRkl2xc5rasEmMfm4wd7aWh7+JNfK7mo
5lc73jRvgIWXRXSuaRvuW5XHpGtMToWFAuf7x9e6oFJiA6Yv6Dv8VCY1mLdT+YTqM/VNYrLLFAfX
IekSN9kkZj4BGjG8hCK5pLV5i2+7YB9gFHjTC9CndaCD8kL+Hynrq0/nEC5GFlPx+vjnXXoUyByx
UHDWoOa4OmxoOf7FxLWzU9T1jbmpW92995y2mw4uzqRrsdcXr0aLcLGq8FDWqjR7Kg2XjYl/7Meh
2PIKnHNGsPneHa4GLl281Ou2gCPbe9C/rqaB96KhAYMdSXC4QnbrS1TvgalpqfpvHiPtIp2a7QLI
Xe34ZArkDkhTfIZ9o3/vJDz7kS5Ru4EyMV/5Qi90OrkGXRN8ebRO1t1W1J3E/5peclJO6Wyjrg1P
XcY2T+iEKaRDThhSWKaImZBcD3Vu/nufOw1HToqLWdigfrmaljy7nnSTdetIWkxTb/VRzXTAPaUj
qQCbUVz5WL3lz1tt8bAbYUIRlFu43dXXSnHH08e08k5J3DfEHdapDnkX3/d9LIz8OXdQHG06FVnR
DhYIWAj21tlXsm7zTxZb4ToYVDmZG6QF7YOcyBbfyNRJtwBsm99xZo3dUfZ1vclFDNSh0sVLmsFo
KXw2LHYdxJ7M904X3beFVt7LXgz21zQqKgOdDb6rWy/rK/efwZulGXgVIXebyhrTH1NJkOy2V9MC
Exn8rIaZMkTpabJpz4NqGs0vvZOZnxvPM4uNX3SuBzKjr+PAtAcx3FHpLP4ZM7fH0di48q/0JWEn
ZsHS2lO3bSAljvOBhgtHx0pUxTPwk/LetlJqBdJxUlI/uyjdpZox/UzMVNi7EkSaF4RiSQ2tK4s+
EY8cZxG4kfSetEOrOuRsJyUcryjqdvGAmGqrDebobuYqRz8Xa2VN0BVnC3/nVEPzxRqGcdpSgsp+
FOXybEtf3ZfO3D4yQtD9jRMJPRuFtvduthbSyccz14WF6s9hsW61R2CbDNGE4YkuiravJqkdoqTU
nrj9L50nMJtQRvn3eyKOboxDfOSEmKylh2MzxDTdB8niGKUPWasNx1l44zEnI+/Kknjx9mi0ETfL
JuydA1i5cY3XL0ZIVeSaHtjmTIhbGquGvo5Dp4ov3Wmz3RhpV4W1y5z/7oMjCIuF0UYsvm6wZbqh
8s6u0jOwM88mCip0Hsp+Tv7pSK4XG3fO2icOofA6jWwEY/Xxe714dcRy7jLHoQNbfe5QAUhQGKfw
mNFjZt8hBKqNsa5vKPeyISyScBtPif0Pok5xZa2+sA1hyaWk7iI2cjh8vV2qy7ZsrMx9Fa+N5U0F
rKt60Go7q49jTIz7bjSLfv4vrolHFH3TIjtAvfL2mrLVVNZlIj3VCWlgm8H1hqc2Te0poOySeZsc
El9/ZWxdesRczvAwzZPiscYvgK/ErN+QxZmo4n84O68dO7Foi34REjm8ciLnVE4OL8htu8k5bfj6
O2jp3luFUaHut27ZMgfY7LDWnGN2zExKJW7MSSqiYw22729YyrAIE5XNV5tb3ZfP3+/aQ5495Qiq
2OlhkP14w9ag5nTnp9bLMqv+mhcKmVtOpY+uo0baTsuj7vHfX1DDjAscgDq2trQh201WEw0hJ5ew
5Ezh1hokROKKh/Q3QNbuCQJhsyFaWVmh5xdKPYImxlzE/XiLI60KPmsZ/g0rpXLwjca4Tq2qv2ht
ZszJXc2kPZLIU1H4ahX/WxMb+VaO5tr8MYcsIZSm4klm2MffkBDEgL0ik87UPKR9Z88ot5baRRxU
99qgu0FcblGe197s+0subpsdrZUgZ06BJE4tlEuzML74HVqrWxXu3HBuzFYK/8MqYPOMsTkQh0Fq
78fbBGxmJJURhl5iwIoDSxo0v2W7jMNTJCdd7sqD1Ftfp6oo1L8+H1bzA1zOkmhwoOAwRzNfLbZB
hYXC3XQKBGd56l8GUzJOVWBnWze4so+ltkUE5CxBnMWtH2+QzRWdzcKqvVIt0gFjaMzS1oAAPqU1
8ICNyXdl1NDT1+eTAIxwYyki7gGH4pasU89HWX0kritgHwvPQSobZ4/2jkt349bpb+34PzfBMTPM
7XZe5cd7rNFP5Zgj2cfSpo4PbUdaDmRiKqWDOxmVX94L4atvSdcGb1Ezqs7R7jIQQLaWmPdT7PdA
G+vR7LYYQGtP4/3vmv/8XS0gai3f7OsguqROyj5D1ZqDiLCx5sbk3/t1LnZ0FZ2NBWHlhYNlwNeO
wQGRy7JTketJpJR1558TFW71PoJXUJwK4QQ/rSTxq42rrd0iFikQ/ySPs69frLZwTsWoahjeaCeU
2a6bMt1wg0o27xuk9qFnqWGm7JMy0sqNK6/MFsz/7FSYlHnISyT8oGiZnNVBcjGDQb7Vx6Y5TSmq
HkySdBrN3tgY2mvPVWf6p3ut8VSXIhJLmQiHJcvBY1L2jz3lef8Qxn7Y7PD1hcXGIW2tMYIlicvQ
dZgruYvJEKiuT6QvkOSuT37Y+H13QwrXcS6Y31qUPg/wYyHq1aQ251VU71Lss/smB+iiyMWDEsE7
bVHeAO6btrxxKzOXDahAVzmrgog3FsOaRQPPnaPEl7D20Qnkmjo86nK76cpevQ4ZRXgOZ1Hs8onD
ER5l9mvCw1XMB+1YRUfyUyNPyvHzqXjt1ZIT+38XWsyRehsQ6CalxaUjg44Kvy03r3ivJwuXjAxq
9/Or/ZMat5j5kVtb8zxJYYf//DgtJEIrHXCRkqfL0nQxo3qAF5kEriTAjsqFUe9a+HqU1JWvzaAB
xAg4Z3Wif2mxsh1ziVjkgVT3k4kk5wq4WNr5zUy2rXNzY8yvbEQwY+gyplJ4HebSFs9yiZu4Vi1P
KUrEYiTN7iQfZ4wJyfoMi2Q81BamAbuYPcoBx4zPn9TaJ06Zh+WZDiEb68VAI4Cg59QsBxfGtX6b
ZmlBGBx9CRAZ3Q9bbTc2emvjjU9NV3mM7AiWYcl9TbFU99va61HsQGFXI1AabK2acmMErI03Cw8E
Gm9qPn9M0fivEweJgOpZOXB/yQrHk2Z0486PCtX7/BGubNUZaewlZ1k7E/RiGomcOpnaVsu8GkDv
0aDKAZE5JiYhZw/ve8gtppsGI9Ndp4xb/J6110dJlvWYAy+z2Dy63i1/bearsZr7UMzol/ap2+d+
CFh4LkqfpN5oxSU1GqvcuuO1p8v6R3LFLMFDKfDxskWk2aEM/81DQpv8KiDmTG4lNfZTUVWgMjUr
eAyyVHlmP2G/0GHE+27mHFv8YgyOHe9cHHNdqanoRGW4V7QYaG7TFCbJwGkePIJkVi4Ij7QbWynL
J1yU2tUQVf1Gym3+BrDIf6pk0T4pMFJfM9WfvsCA170kNIUXFIkE5zkKCXypgnavtFJ2MJBCxa7V
4uHT28m4E6Gv/VSbxiIzpyIYc6LnNpP/jWmXZ5Vyn7fF+CM0mrJ2Y7oJhSunZfe3miZK5LZTb99M
KO3ux3ZQMBNGveMmde10Z8yDlumWVgak2Lfy3N5j8MJQQVTumByVNJIjWrqy8RplcfPELxPfK39I
jV1f1pSzUB/KUC/b4AbYsn4uB7+4UfXOvBNZJl4SfYTDlxbRaSi74kplq7urhzg75Uwsl7x3SFqe
FOx7Jd7xqylKumqBgVsQ+p32RcaEyskC2dYNXef6gdwOgOOffwirm0SKYagNOMJRul/MunkpDwIY
gOR1fle+lJIe+4dSw1obsr1BtKUFz3mvqXvbL9J7ahjSvTGYxUMsV8OvsUp8feMHrQ1TREp4ktid
M9SWX2ZtSnpCv84LIhp1QUuHMMKBelDqfKsptTKxsdDMeU+scaw4i3mU5ioBcikifF0bShPJUaT+
ak2RPG884pXeF6p62j6IMdm5/CPLe/fBVxDhykrUkWfoeMkQEI5GsZPCdvhiJGGuXrskDhQCMhJc
JgY4XDIxYs147aM02CKNrlCVWFxRTzCAZtDoshZDmogxJZpKll1Ka7NQgM3H0vQkj9FfgdxeSQsa
oESK2zJqbkZwEYc2byCMjNdIVv5O/clrLKvdcyMTOrLmjA49cVvJfxjiniaqkySQnCE04aAmjaZE
zZVwj/9+naDJQR+RVYJhsuS05klENJQ5BRffVPv73ozVHwk232Ng5dN/enf/f61lu5YA9ylMsAh7
YsyUXTBmNjEYAykzPpawXgvEPsJGu8vMcDyMLVXxkNPqBupl5ZPgfjE/0ZhAvblc75mZa10uDYTr
uSNeYnZkr0NrsE+Kjf/QSWKB4FOAqYUEfenLgxivxXLYxp7S4gg0hJZ6ZTolWE2jLTXqP2rTxX6P
4xHlMjhufIPLa5V5SYO8Z/qXUT1mlxRUtH2Q5Wawz3VglygZnK4YDk3gKONVsDpSBGjJSjTdEUOu
+Vbhni4OajdG+aMNQB5vaoqOj5iVwgr2mm8p4+nzL3ll34d4cIZ90HYEjKl9XEJrXw0pWyjSmfQX
67kvq3yfZM4NFWPjZJQFkBmb1WcMRv+Q2flW+Wtlz4L3lR0fR3kOPvJiukJQHcm52meXqjZbd8it
5jTakyALxUjdqtfFQZ5SQbujLw+f3/faAETazj6J46wqL/Xk5FoMvp4CnmYvEO4d0iy+QVxsdxQ1
tqqK/6BglqPi/bXm3dO7yTKhINWXNooAyvGws6ZKMZuDruilAG/UdZisSVdRd2kiOYGLqgT3qE3k
GJEcmVohsFeN+GGsJppZhfCH7tSWeuHvfAo8JclXRAuS+RRL9df/8IQQN8hkas7y3sWvlsLGBvdv
R56K4Mlr7bh8oP0cnxUnjb98fqn5n/rjAc2yUgoLWBeWmju7gllcShwzbUkdX7RKr0h+dtJ9oOTm
vZZtWs9XXz43xpifY7eXiHMrGRq58aWRGVCtrZdWiSZx22lB/BOHWP/t85tbW5I5A8rosmfXxBL+
qVdNPo5A8C9GN5TBAax8qR/GLtwMdJs/luVTxBxBxxU0kE5D5OMwC3wzLlKDSdRRBtVVGvMbwigg
83Lou8NAX7PMm60Cwdqb43BLo4tSySyY/HjNLucVOWY1cMCldfg1EKX5FmaNwjbSTpTyRE5XFpz/
/QN9f83FlCXaOsxaqmuXsMC5vteVjqhvXUfktbFIrc2NPE2qH8yLuLrmP3/33Y5TnjlqDRkn1bXx
vg1Eu6OIN7pyAnVMa0s2zP7sotXTGoaXIh4+v8+1Ufru8sbi2YpGEY2QzcxznBHKFhXP+MnHyWS5
vS/srSbp6s2ym+MEPoPxLPXjzXZd54zErycXgKAE1tITrzhCjDLI3mBmRBC+KEgSPMaxZqPx0v3d
53e7NnqpNFHbJcWXEuLirRKGY09xkUGqN+WXKiLnxBdq76lZ6JxGkWs7zCv/wVUFeBsIBOY0mziv
xfIjfIqnbQFJHWO0XpDKbAfVbiSa5YuVUu/c2OOtab2Rns41TPYjf+K7NCVCezDqGtq1Vqv3w2Q2
f40xoUeXqoQ9Cl5FFp1nEXiR35hxhg6WeCqjOQx2Fm2Kjeb3+XG2mIH11FU5LczyjMX71sIx1VAS
YtdVQCKVQ68czEAJz/iFpJOIiuxkTXOxp8yG3IWZGO0ltSDZK4wcwsvr7Pnz1//nYDdnpzK9cnk2
zC5NZ0U8ThoczcCT9ArM8ZzpQihXexOz0Tr9+0uB3GBlw1EGr2FxPEyReIZtP/nnocvB7PiwvCUy
qpz2oYiS7tfnF/vzs0LJhTJqZo0w9y99oY1WmUmSwpJvAG88yySrPiAyKu+J9CEYMgytzptnGc+f
ahO8ctWX+X+43Zk7PUNn5/re4na7QDijYib2uUMs7/k6ezpVaNIB406///xm//yGKd4SgMvZG/UN
DZrFHKIGGbUHCBwxepjSpVheh1dksyS+gy0lMjD0+7cqo4+7ceEV6RxXnj/juXhM72sxV2p0LeVk
ohUSMXL6HdGTybQbrM6/5wQVYPW2CXsyokqrDkHYRy9y1TjBvi10rXf9XgnkAygGIIeRUQXG8fOn
sja0Ke4zjKg3YmJZPBVi/Pyq4rGclUprTl0jd6cqM+tDg7Rg6znM97n4qmmWs1ip1NGhqS4qYk5t
ZfWk+0i9Dc5X+0Eu+2APon14S2swkO6YRsbXFnzkk1KHdNJBHk2TC/cuUw6f3/WfO4O5V2NQz0eo
qTDwPo4FvnCgkmGJ85CAuh0ooVd5PkAjY4H/3tfhv78c9RV4rkxmSHKXUjdUVXURxVTS0rhKkDtp
6YkU9C9VHNg7jntbSI2Vu5t3dHzUPGRaI4vZsy4H2cdc4ZODYUU/bamSp0tjBpD70rBPp4Mp5cEW
wWVlHL2/5lJS1EGT6Jss9M9kcknfpUkPf9cTId80w8g22HieK3YJbG24n/Dtz4fDf1zC7zY/Jm47
OxNG5MVWopJwOIr+XBLrq7udQ7qeywZWPMCPCmkv57FZ3RFkGRhvDppfH2L9UBi3Tq3rD9mgKv5O
MQCBnBTd1wj5qsr21g/bRNkp4WRy8KFK3bpUPOFhtL7SlZ6lSZLhtoWVbDCC1iYKJDsO+/HZbsMR
/eOw7NKiMtGgSZ6kqKF9DGPhKK+h/jIFRv3dGTQR7iheasDBpk4xEFAH+rB30jCmXEdk3oXo6eAL
FCXcnp9/L/M0vPhyP/ywxTRNWN84kFQOPkjO8/FMjP0kzo4J/4qURDPxkJgLwiS6ATl/EeZptfHC
V06pM4bmf58MRYyPTya0+poVuoOfYsj5sZDTeE4YG5t8Z5VYXF0Hj3tAMqytvTVCqh7oxMOlhLNT
2CfSZfW/JSbdhxIito7mUAnyMxYMGSV4zJs+8xi32sL/YNuXj4yyP0IsNumc4xe/OO+ipJhwxpxx
YOuw+zo1uyXlTCFwWIgsPxdAjp7kOiWojOM+ZYykGTsBBU5OLMIiAwdjRD8eG1zagxtRqfqOGagY
cKbaaKidqpfTXZV3DhFwRSabV7WPycArDK3uCPXrDPOCOAkvzEgY6wsh7tOLHcJP21g+1gbGHK5h
zjZIWGGL5cPoWTqIoAo47nDuoeOuWeMxq8iQ4wZzkuKDYHiN9FolXFfD2fX5sFzZv8BpglhP5A+u
xyWX1PKNMrVhCV40i3L/udDI6tXtqlVOpCqb5VWqa1P3OJo4RF/Hhslzm8ZEbKxra1Pf+1+xeAZ5
AbNbDRoy0itLB0yNPSiowb/3KaGWn98wg37lS6QyMOuWZw3x8oFbeg+S38kw4nSopjUxPhAL/Df/
45H8eqoH9ugdARn7IpKf/aAlfLNVXIRacB8V5S96q1SZ4xNoy8OotHAupZOaTd9MhXzk2vFx6LGt
bYrx2sWBSYS4fYGu7BUKSZ8FAGlb9rGs1OdSMuN9VpPyGDU1H9hw8Gv52U7t2iV2O3Mnf3zOyuFM
QiTYgim6ql3vkdHx0gjFM4kpd9LuMA7RQ5gIqIoEjNeN89r45XWojLOI41MdjJar1OJERGnlUve9
Dk7pwbL+GcS6405jcMYrdDMV2d9TQhVYhE+ZKF6rshvv+Dce2V2Ta5OV/ITpbZrMR9vOIXJr+ySg
K+TWvXbpcucBCkx5Jv0hdvN+1oHObfekQ7OgJzeZVf1WI/sVKijJdxjn3TpywJ2rJdRNsAoZxCiC
bJSDpZAkOEjQaoT/ZiOSi6sWI6n+VBkVhAGzc4UVOCddmGfJkUixLsWzRrPgPFhijNxMSvNdmpWj
lzaV/1JL2R312KtDrwclevwaJyGqA1AXle8fZWEcpCi/KM6EVqy6OpnshXqX7+MQFqCcNk84nI4k
pV/LVrlHz2u7LWdWocgnRaiNiyP7qyRPxyBs9nafnYh2uess+Vh344NTlJ6RZY1LieTY5ubZGbvT
ZEUp3WfF083RcfupqVxTVF9qszlGke67amgd6qwkVDbAeCLZOxjlsD0D7donqtiZqSTfgDL6S8Yq
LLeleUc77miArHRDvhEJ7JyXIGSsRsLhm/C1Lcrk7GiFl4jgRqWil6vZFfLQrSg01bWH+IcPy87V
lP7nlCh+40IN86IQiRwywbugMr5TcgRzovYHC2650Zv7QcrvSpTyTAY/qja9jYgTV3tBynutHaKe
hqo1he2pNoJzOtQ1z4uk2qy+9oXjKqP61idWue9rEwG+f2lQhJt5cjQy5DBZWb+x2rp+ST8SpTla
V/UIVib3Yif4QrDR1Y/0p9iPS55ZB7VR/9ob0i9ovycleKv86SnHjgap41GvCHmkG0z+8Zg2Xpfq
PwCgHv1BPwRtH3tV6dxJOrgISy2ifW6J+4jSLLP/L3kyean2tOs0a0/78yyCjqjsMDxW0oyQDdSb
Ou36vT06pE03R5uYb3Iy97VZF+ytFdkNJ+TvbRvs87Gm9zpW6XEqieLr1UOgWIcpmHZ1n3pkAE7U
ARpT8/iLe8rGD0E0nej6/p1MFkwJUp2Tofrdj/VZ7ruXqdZvjR6R/VT+aEX1bEfTl1jVXgnJ/K4b
BG3F8VMymc9ma/ylkhxt4q1EVfM1TswDDjXCX1ri11uS25xwL0vVoxnEwsVYdyyq/qAn8sFoIxJZ
1F1JfXpS0r8QyA579OC/5ak6pgLahUz7PQyMa14UD/BHTsVU/Sga7UbUKsnJHfazpjmSag1cr4+/
9sBKThLxkldfTPeVI3+v1AYCZV4/jIl030dsGBFm7ufoLHdsku+K1r3mUfh16JNvVV+jmrGV3UCM
fZNYjwNJ75xH971f7AxtfEEhE+71rCZ8F//4oN6asZaxLwgf9Nq8miPhopUdv5jRJLl+Ie8Ue+IF
5QMzt0VwaJswgxDAgKZsuKZSZu0V29r3suP5NMx2pFt/magG1mGjHCpFf5BSa1eq+SmW+kPPBDOk
+k+lKW6MAKxXVma/CZu/qGV9KQfBO6h2AGXvCYP6MfWUApTqmin4cAK9urJ6PkSSfQlhBNtqlzBV
VufWUn/KrfOMEtylcO6qZUudMbVGl2SAa6LQcG3ypziZHjQ/Oo2DdOrt/tjQCnWnXFyIg3VTP3/t
h+ls0sTZYxSg22QO92iRTlVbfJFHOSVwIAzIC/evgRIdzXD4ERTZvZIUt77ZPLDmPkrSsEuL7typ
yk0ia7ekJv1sHesEZPPsp5BRautQGOK5i5y9iMxdIOf3qTpYO0WrviM8vWEb1u10XlVHIKo1kHHa
JPKTak1eMcpvGUmz9+Ak9iKWz7bwn0OJ55H2L2J0fuZNc0jU6hsZrt+cdLwH1PooW9Vd5kDRKyaE
Qspr3aknPYxG1266Yie0QT0kdXHU1SzfS72/k9P8S24WJEKSk+AUcehKKSaXXJyikeD1VPpdBF1A
mnPwWFTTEZH2TomMzq1lFaJLRxqHYQ9eGNd76KIHjeqzS6TwrxZ/DaG3e6TruVv2bU8kenyX5+kZ
W8lV8Y1zV3eXeujZHBW7Igro6eRH08gPWh9du3COjWZuDbSQLOX+DW60KxvSwKqM6Sfpoh0lftqx
kZodCHR4RpX8zLx9cjJB3Wq4+P4gecZU7YPYuVIlbve2QT5z0qHU95sTqVVXTfIPLIE/40l58+X0
m91qJRuBXqOVLf0Iq+ytKOV9OLZPjVO80mZ8y0LtljLzcUyZykdDu+YJ0avjPBdTT3HLocUcXknH
rpYusTQ80cu5I9v+KxmU96MuBOEo2jcoIQXCA2S5baa6idWnB7+p9g6ZZUf0uiffHty6YhEI/K92
Z12zzrqvhvAQBBBag+7eyMVBwKd0fUdDg54Zp9Sw3lRpOqipX+79CtJ2pZ3IAdpLZg+oQNVkF8Ih
Mb65cWPSTKxBcPv9II5WNp0UeSZztxdCgQ+JrXoKfawai1HBEI717KcjI4si9RxsF9yaRhb3k8GM
HKu7oqju6VN/dyzJawd/P2nEEpNXKCP1ob0y7CMn1qmMhz9gRF8rmVj0aEokPhZ9T06aF0jSjSOJ
a1GSHVOlE8qaPj/D6NRJdTFu61TJPVXMbgb7WR7Tq9V2bqgzaiO+FaX1v46x4qp68DuT62E3WvUu
EvJdx7ylS/5dTl/UDHB1w7nkSC0dp0HRKcyrL11T/CKUYidp6XNSirM/Fnhj1Nuuaa+VYr8oNanS
wXjqKHarhdTuTExeru0HF12PfvmS6nVZv0tni77farvOno5tVt5EdvTcsXmLrehNYX9QFz1Z2XMO
vRxX485xsoui9xv+iH9OncszHgm2OE9oiOK0XpSRfKniwfoAYzmupe0+IiYctq/JBvymxZ8zHGBa
TG/gy0GnIvCXy+86umj1yEYsjgCRx32y0RVaKeObHCpR2WnUqnG7z4eVd5WRwIwZcl2WenLV/gQN
7R90gxyvKrYHVqGMHIMWcImEhfRq4pQ9T1otvmwcUlaOKFBjqZbP0tI/rED47HGOhCG1Y7XtjwI0
3B6kcfR18P3Sbaym3yoOrNQVkRCT0cSk45AGtKivAryYOUZy4g1hGYmzbdp5cVHlDr+syH3H2oss
tb/iWUHf1uEnUp7M0gotIC4Ea2z9mPmdL8YEmgGqbxSbZcITFmOiiwlMpwLtn1WSaqJ9j9LudyYk
pP14XDgNgWwT5IajWbuDIxzGuz7XtHtZQ6l009GjNc+gkpChoU2zh40C08pJdVYkzkUJuhj2so1V
1ZY2WYT2eOoYmJDE9fHRlvjs5TzSNgbi1qUWh2L6utkA0yzz0mysix3KcsD+rBcshTq5B39/PuTm
f2350IGaWhRubRx35qIZiohREUUrUYYwYwiSNTqoNG7gp06zihmM3q6Lsi1V8vpF0SrRE5oV+Yth
J6WKOmb94HtVwyrPzxsOZQzmAgGFvFeMMD36Qd1uPNeVkgciLAgxMBBNBLVz7ffd963kdZfQCYwv
pIHEqUvLlGMtYYBBX1o/QQPNrntyC3zCxM/5nAv1+YNevfxc0UJBpM2kpI+XD/MM9U9Z+p5Raupt
zZ7298A5DLgkDGpfz6SvDWUWvESUaDkWWf4GqGmugC5f9CyQp6rGh/6HXsGGXUFJn9vHltDaR0I0
/OBmlmttdV/XXu4sIUT7MwMKl36lwaFrE1lx6jV92VxCtVL3/TjGZyvNaTZ2LdkYqKUePn+6K9U0
mzYYAq1Z6k7/7+PTnTOaRDY0UKiAwBLwFiUnaHFzO9/8bhLFejACKANaMWbe5xdee6ys7fOuDZcH
IMuPF6ZXMAC3wqxKFnPAXq+JIBVGvins/3CHtkmGGh1mlbr9ojUh2VoPH82A9h23xq82jMsX0Tc0
dYPMMvx9Nxqi2cFREToSv1oPN1bsteFLgJ6BBh1pPQKrj/fZVHoL4J1S3ThYHFV6xZymW1Q1enDO
rMC/Gl0bh4eIYBUyyaboaCuj2BjBa6VsXMEAjlH3yxTyFo8gCmR2LhKSv74HRr3PGpPID4TH2LC0
SIjiwhYvJNSvqOpTKEfkf4ItKsJdXSIGc4ca9GBB6njnVpOh+xebHKZflESaxrWVznF2QzgNxrfP
x8fK10AWB2aEuX/HUrv4zW0v1aWWFJQ4m66S9g2kjydFQTF0qWS5+5bECXWEjAUr3Zhv1vYzcwoI
EkkAcLMR9eMbi5IRJZnW88Fnmflo9ZlPXcOaDr2B/aTEtHKQ0oENTivK8QfhNSXljGorPmFlMaM1
SkON7CuQMv+80neTLkgR5LZ9CHQWx8lhoJjntqUYToGvhxvDY+1Jo7SFIcQswAS36LRUbdfbrSIk
z54k7SAkS7orjbD0prLvjkUqvqBzN7/++7f7/pqLaWcYLIhbCvreYt4WuRPkujel55hz8gcSeKj+
4X9x1ULON252Zb4DA8qHqKF/xSi/eLno2+a5t00vDvaIR6V0ol1NOMN+zKX2tWk4VQVJ1uxLIW01
tFZapHO3AmklbUQNmd3HYSUPMD8MJBxeOobfIrXFz1QMxh5VmP6EN2fauNG1AQT1FBGAjFgLe/zH
yzVjoil5qIEhNdPp0grheFQG0ke/NvwNx97qpZjjsIgj6gPl8vFSeTbJLXjQxCti1DKuTnyKtJMc
XHvnCFfzlrhh7UH+82HSSFdxMyzuTB3AUwBniS4gijss4p16aEKD8zVV/6OV6BtDde3uuDFuiw4p
4tjF5XziCgyBct+LwzBNj4mTkOTry1aTnAjeDH5sfBjzvLbYbmCxRP6rwqud8QYfHyYElRChkh56
WUyngQOeLWk3VlFbP0e7to/Un/PKFbI1XMMoDp5CLFReEyjjY0ERat8gTr0vk7CkMZaoyne7FLF2
ngqthk5tSfs+yMxXCr8Ctkvn1I9Z2Kn3QxXFP4Nen4xzQ6aU6QakNaReImlT90aRo9o3WgQvXoPa
zE6ivJuCpi9cw2zDG9CUP8gvCBI3w8WCR66pTq2p1h4EbIK6gnDaj1NTngcKJtOOD1M+6FpWew6I
VJ8dc4SAtoTuOBldZrtCaAhk6GH8DSduqPa+pGBpFdQkKH0I9BlZIqU3miyUG9zyFVtCggedCAhx
PYLT59QV59QI+sr6Fk99dmelrf1tVGk5ORw9rxKYmS+a1WXFMYYQdkuDOfwWWBKZNJpkQ47jHAtj
5vM3ujbjsPLDFOX8AxJknn7fzeRmEXAAGiSWk4p9zuiPpgtC9ZeaQsMjf7uHkAEnnMzzemMFXV3I
aFZyOmFjRyrHYsbpklrTSmPm0OlNc6eg/Dk5TijvafpmDwPCAqjNKvNfoIcHIMnxjgjgrdSD1bt/
9xsWhweC7MsCg4+FCBejVmbdyemk7gt/FO4Ijf84ZSO9wXgrxHGtTsK5fLYsk6OJcGMxJ1ndWEhF
OUTsFlLrpndu6VGE+zqnSia3U3rowFlAd7Cc6mt9aKN+2H3+1tcW1Xkjj4KUEzSOgo9vvW+LuM+m
XjpXjlUdnHwwS7e0E2Onj21z0JQ2PeUdi+znV12bGtHgzAYGMAR/iBgDxrzUVkZwKc2aSL/cwCFL
cRlMSKEa7O9SeWu6WpmtEPwgU1fATKHO/XibbSOmRnfi6IIDrvF6qv8HhDHmN8msHTc07eQk0k2R
9dqMzHEUGQ7sA/yVixkZmI0m17XAowFU/VB1pnM1oqzY11O7dfhbuxQqg1lCLmvYcBe7UHY+DNA0
BimQRdWXXNZTe59JwnnSRRiHG1391UH77mrLxK4SCSqmOz+/sKnML0Y6SBpt446URtT5v+woyi03
jCaajXBCje84dqk1FGnHfEJ8SGt258+H09rHyyIEkAXpGlvhxdtlBaomIjXCS4DrfVeWlXZ2pvI6
jU9TFrnWqMb3tMrj58+v+ucgZhzB/IOdTuQ0KraPY6oX9IvSInO8HANMsOtqc6SRYk97AMREGGJV
ePz8gn++ZC6ocO7mctBnlsx8AWFaVwYlgleeld9A83e/rSJtgj1J0frD59f689jLtTgLzkoK+A1L
piGUE9uuyjy+REFfabsqBeXn9lXY/GtQEddhGsC+jquMhWfxEHGnm+qUJxcOdeZ3rL3qfE+aq1Z1
QC2bglzVCvMUGFmwMYr/HDRcmfIFO885T3BpXsmQpgREUCRe2ctYR9O2T7qbVDHa2XqhydP90JVl
6hYkoVavauSkxsYPWH3Ec2I58x9C7qXS0ohkmXZtT5MiIsnL9iM5JL24yLYibv6c4ue6BaUF5r3Z
YLr4OpAYYSKOcsmr5SI8xLLlYzoeFQwCVn0OyyE7xLG+hdpfuznSiWG+ElLMc56f/rvdhC05jSJn
RubZumgQk6mSwTEYkcxWqXHtNb670HIf2qiFHsQBwDZbKwTcP19c7FIb4OgoszahlyQ6UqHpTtow
brzAf5oYH/fArNh4H2bOvQ3WY3GTtTRYtSLAqI2FbMGJM8sbIUgtQET3Xeut3h1GjW6VbLwpbS9I
jkCQALhx2As9aHb0Hey3z7/atSnp3Q9aPgwzDcwoLLXAc3pDxsQzh4S05Si0vT0YleUOvpA26kZr
L5pTB0FdM8QOudnHF00Dt4GR0oYXvI70UHATSf2xBkahbVxobfYjH05G3soukSrnxwv5iiTJtjNJ
CIVq5aJhmDoJo6OxmBtbcP21McV3iRmUHh4s98VWWJSVqWW50XkVHNH8EoaR4Zw5+lvf4z6c9WLg
Kh/jQtV+hIqzFYW0enGqSUjPOYEj//94n+MAcnNK4/TSTkNz8IU1PcLvma5mnjZXWyOSqk2AbEmC
E8bno2fe6/0xnG2oRLPnlnbK4rY1YTVdmYnAQ/Wb7JxJ03YjVfUDtKL8FjlBDxcBi5+wqsaFH25u
HM/Xbpzqrk6UOUBX2IsfbxwtgWFzokvxUrfAcyJ8YTT2kc2hSiPduwBl0o4xQsp4K9JWnVeZ5Z3j
tFA5yFKG+KN2T/u3HcuqGr08UtWQeGtFGx+qSpf9G8Y2FgT48JOxm0SkRRcSZyvnUGR6/lrQhReE
Ko3a0+h3CDjQ4TiOK4/ZCO28aqrmqDHXxjdyqXanwkQ1hjG3U761Gf6he7utgy2cyNpnwukUAfgc
7kL95uNTxGkBDbRMgsvYWsnDFFf1LRx8JBiO2NLur74wNKYsXSAL7GXHI7KdXO8LCcigTTDEKGje
lf/D2Xn1uI100fYXEWAOrwwKrW51tN32C+HITBZZZDH8+rv04QLXbgtuzH2bGc8MJYqsOnXO3mv7
3bgjG8OMuJwdpf5ICAJY8P2/n9RrWxp2FWqvC7WEBsSfX7Ih4b7YWhRMjgjIodCVuwtS1YdbscT5
hlyG05yZ/PuaV9bWi6KeWuXCsvrLcW3rEmlnMJU3KaFP94HYlg+A57rQrsQHOs3VO5e78juycYJu
Yjp2sZ+++R1xUm/wZVPvAJ0LpiH6gg1/jBicIe6U1r8HMriyjP9+ube2AaW5GEssF0DbOpBhnZG3
fuuYjXv49028wvjA5cMddOkvMgJ+a3SxWhRlcPXWo9/Juvxotp4WIN/YiqFK8oaIEfKeLllctk3v
fCR8L8nrys0JvOrWs6wCniczmFP3na382t3mFMwS4KANoKj/84ES5pxlgx4UNyLr+gt3xTLrnRo2
JGarq2EP+fdtuPL8mpScLHM62WgMSd9cjoJd+SiBwSjo7mEW5bpDZ1+cukkP7kdRiagBUPvp3xe9
0mdhPMjuSRXIQB3/5J9XdQGNYkBGwqm8bUw6Wm5J2QY2aRGj9cBp+Esxba+BZKCSi3zYVSZM4H9/
hGtPGdvpRdoD+Q5s1J+fYLFo8JkrMkktnZwphqDjuHiMNL97Z4H43//pzYqOJRZMAG1yRHZvWTIo
iFBmO3RDOxMnX1y7tAZDY+aAGvIRwEmjpSxqFIOZNYdejnwzRAXpS1jtjrlv8/GDPozdmAxpGwwR
Ak2JcrfXSz1J+22272y/rh4qYa7GvmzFViWjodI6Njbp3k9B1Szh5HAW3LvusL0XHnJl3bXcCygn
4BZCp7qsVL/V1nPR9qnVW6ibVS0T3UR3CwTTjNBOkcTe1aRlEkiU8Nxp77y+V55bGoSM6BgQ2H+/
Jo7yraLj3HAsGGAeCVsyWN1L91i5SGX0afYeZW5o7zSLrnxdx0C1w1PDQe0vpHzvNb4zsa8ee70n
jstyN31/IbPish3MvUD0mTAsWU+zWsx3umNX1vzfL/12n6EjZepiLasbKAeqjyplDMm29AFmKKOe
SppkNdCZf78j168J34ISCCfh21/XrPqin6e6OhqaraKhM79X86i9apsuUaLZ6e7fl7tS9EHCggNw
WRS4wW+20h7IWCBL5r5VtWnOTeEaW0zsO0eGimQWxFmopcgAlhs4O5bDFaXqMHm//v0hriy/fFcK
L9RZHFPfhuFolwhKjLbpMeXrnw2ykp7UpsZkKX31zk96ZQmijiRfmT43D/LbRXAploz0XImjwK5h
tqfjKKG/m7ht31mCrnynCx3FupQMjLbsNwejxe5Hq7QroMT21vDsyOEXB6X1k2a18+t/vn2Mgbl5
9BLI7H57BuvxS2nFuNYctptglzZBbYa1aLZHy2y8dzqp174WhRdHBI5gTHzf1CVDVZRt2fXFjVbb
6VmMupkwANaSzhde8u+vdeXRREqDQwi5B209901vyJmVRDXooW/ERePI9MYrdFIYScY5bcMOU4iv
o2FuDWG98wpeWXE8Rp+kR5hc3n57YcpZ1+0o9m+oedM7KEDqWPT9sBu2dQIq4U3hZq4fU8d+j4x+
ZX2l4XYB0DsXHuDbWK2VpXXDMVfdaAaiVpVPczzUaZ4sbY4EIjXsAzr390YAV74thz5ySzDWc+T9
X9bZb9uJLGakv9gTj/DupvvBHvS9pJn50q/NOSeE9MCQGgC+J95LOv9fVfVmk0bUg6cfwR3HXfuy
FP525aCyMfmZAdQ9r7CPGvCxne1WXbxaokH6L1DKjwLI0lRooonx+jQfmVdMDxtmmV/OuAxyh1ug
kHhl5vkdNdmVdYLPRjxzcEHnmm/xL4NeG6kmUn4KLDzuUWvgXERMdIf3soivvFA+E2L66bzAl3Hq
nzehItXUtoU2Hx2n2F7aTYjd4njDgzZO5n8/YQMJYYFl76aB/BaMguu4sAsJq0M3puJO+KP52HUo
GnSzdp5Jr1h/jbNQQ5gvxvLO7bz2LS+oqAvl7rIgvuneDLrV9LoavGPGsvwB/d6Cjmd2y6jPbO/n
v9eNaz/dZRRi03yhLf8WkaGkiXd/atOjaLrttZxQG+HO6o33IKFX1ifYEMwtKUs8QGVv1ic7V0we
/Bmlj8iziJTcJXG2YpJwEqfuUzdZBmavtdmJXH6ae/meufJKoRAwM7yI/Vgu9LcNMVsRTVsY/XIs
50adzMFfExZu7c6evTR218l+5+m5ej0CIwjOvrQW3grUnKGY9X5Z/KMl8zIMBAIY3E9zdlC5tF4r
IbfDv3/HaxfEOUsUDoZvi1PDn29GMOtDvniEIPNna5XgoW/Sg9c5pR+jaTJQN2yAud7Ztq88PJcT
PkcG2B9/1wcdrsUlM8v0iL5oJWqEw1SIzUcT79QhVxjD4EvJWaYlz3rPTOfPb6cttU/DraFxas2+
BiJ6Kn/apW+fM9OqT6nhy5PU0+5cwcXMz8qb6ufAcpokndzpsc2WHtlR3dVhYK/TC9ogLKNVZttE
yTXOK9kwwXtd0Svnx/8r36bNS336dqXC3y71ESz7kS6P9miT/BnhZH3qzdU8ZNVs7bOubA9a6xUR
Sg8vUSTJvLMzX4Fu8xmYGXNqBh7LMfbPuzaRLeUUwsxvNAdEe5Lmc3CL7lTbDlWR56TY+V1ahJW5
EqzVjD33p8Xl8Ny2TddFePH4NduWmYtfOuYUQbaw5nhV5lzF/352/17vfIAWF6YK8ysaOG+e3Skv
Czed/PVYkJQgYj0Ym4/ZioIrJBNeX9+5LdeuRj7BpSHGmIfe3593xW+dus1ZgI454bfPmwmiITCE
9uDXdfrOpf5e9BiWURLhQEJjzCL756XwfOTuWlNrgoZZX7nDOJXJZArBCLOY06+9c7SgD2Xptq94
9Zpv//m+wpmiOsMogFjsrcrJG1IFsrm55AhqGJrqojt4IyeFNsjs478vdaVXhZH8/13rbVAehWlh
NWrUjrLR85c200TIKaz/WPfr8n0zQHmtKeluLgqViLEsGfMERO6cmfQ3per1w78/zt+1IbsMEYou
Km4bAdKljPutWGqgH1W0pSi8W/xkrSm0ZNXJ+lz66nVpXCuU5vj/4ZkB9skUgl6JgXzi7Yyyy1Bm
aFnW3DTC7HdN08+xJSb3V+AaMja7CbDEKsqDPQYtL1Pe7Qp7Knb//uLX1h02OgwzLkM2DqlvvjmB
SHXtmJzCK73Mj4t08rBAb3EYnU3sHeVBsxg2YIrdYj5iFJxu+il133kYrrxhAdPMC7YCoYz+9khg
11L185znN6pSzZ3p1ul+UYSDembvvfOGXZFXoLr87VqXJ+G3X1o6WpXCt61vyqDrn2YrK861SaZ1
NU3ZvnGLAqkZDiOSOjpsI6HVwgqL5bDm5ybvyv9+GPrj07ytcvraGxgpjsGRcXgKiXejrxk3fjnW
mNs7sUVF66ePvagvEQeLsp/+/ev/fTrhPbtIhChYg4vh4M+bYU4aXsbe846b19yB2g+4Gbpb7kdW
iIi7qJ3XdLTf+9LX3v0AFT6cMRLMEYW+qVftXtrbyvEEs31ahR1YvYfaWUTcr6mxhOa6aPcBSsH7
sSFOKkQBM8TVMJUfHNjbD5lv4qf69324fM8/z0rcB9K6LHDcVLVvN76gFHYrO6u8GZVHJoFoGMiG
3eTaD1aVut2pbFH6vHPNv2shromy+3I2Y9t9G++gB2uRreTrHqWv3B9LmtGIn/PhvRCWa+8WUSi8
4igAPWZJf/7EWqNtPvlzy3HTvc67JY0Lzzw9BWUlwCh9753K6+qd/O1yb5YTs8DgabdFdaTO3Qym
8lVxmi13PrdiQgeX2+8tYNduIzkMtGaoW9DKv9kyrSX1+5TX9gbkyvx9kqXnoRYagiH59yNyZYfg
JHDRbJPa+Hd9JoM02MYANKB01yLyBru7KQgeCYt8+SanVkJJS+v/fK4jlhtRHVO4i3vk7biRQzGJ
V4jaQLI6RuykhgwbS8vOuY3Y9b9/vUu1bGFPvjyMl8fot2WxaMZiCyY6T1Xd4l7t9FHPQikb7Le1
Npnf5mCbTOADOZ6H/3pltj7EAEgH4ZSjNvnzylOztYPPAnscs7ROYLM9T4YOeUGHTIGX2LtZTfud
WfzfDyn1HBQ2huFsvbT7/7xkVS91r3W5j7q5Gi8iWATrUEHEV7oVaShE/t555MoMnCsC870cJlln
7TdX1Na08Sw5g2e1i6kJbTWkH9zUU33c9L5W3lmLHG/bevN2cMvqr165cvv9ORh+Los+55ic+03D
/1Vuv7bGSl9orzqoratVPk9+tb6UUwOB1M1yTe7mTZRVpKRTvReKxlPHnflzoWRYiqAK8QQE2L/S
BVVqmNOsawS10lGMZ/NC72gXc8dMr4uadEJ/6fRdbKRVnRBdUoRrPlyin3M90pvJguC5fEkhb+7h
JqldaYG8q7GVhySO2zcI+nFs8t/z4KkZZchcn1yH2WW6dBp5vso9F6WR7jmN++GUQm8ZO39JgqKt
fgptnZJig5Ti9xk0OLIbYrPX/DhnnnNXT4FKygL6XN4bcqf0CjaErc0PrcC07azmeNPTCuSvuvyl
Q4l8qlOlHwZQb6G9tv5PC281CKwiBVxur7vesqtkEUV9KGk+HTYve5XC1bHL6yIBrb3stxSpAgEa
/iMK/D6sfGs5iybzwrEI5Mmw++VGgLA+kYjatcnmDQ3pF0gxCArAfhMEX+GbyIcCrlZcpH59wmtc
hrU7+yH4/j7stXIB4Td55yClNtbyvo8ddP8/zdzRqRNxoQsk79FQV+OuBC+0YwVpn5bAJNejKrJw
dezhBHh9iloWoKMch+Xl0mAiq9WdD2bOKG8RjrUb1/mbns9D4vikp2uaunhq6+ZhClpPRPnoWmXo
ulOPnjCADRYWzcbqKDNQERsjQNUW/d1CJNOpy7l5Q14FR28ipHwVk3OHRq9g5Lzk0/d1rnsiM2yI
HNhFQgwtWTRomCAjK7NXAGOT4T33hHqEsCD04xKojxp5kuQoLOK+MyTIkHVcE8dN+8Mk/JWEjhn7
uQ6dvZNFESL6hOhRVd59VY7GUVdOuu+G2Um2OUUjXZEN0lXZcGcDRwk71uLYXAOFEsFpQlG6LwPB
yzF5gBVgJTEeNEdOz+5q5TT1BvdL2tuMqsrOsj5Vk2E+q7V4mGWRPtWaWZ504oV3hVhPi0OnpS/G
bz7byc1UoZ7LK9NJVInQSTg+T77LsI2MGH+lGDL1uM1NLZSF1I9rNrfHsdVFlLVaz2y1ciO1TMSf
zK48uGPvncD4Q/wx1s4+DjhHd9lkFUkmV2uPTLAB5latiee6y101zyKBhrC80i9kY1l9A7u+3n9e
2ThvuwFyUIhM56vRCBg4BFmbH/PWXY/ltngxzrjxJi0hD1UE9oDNGJ0PXu+l0ZjpfkKhZH0N8AqH
3iDWw4bz4Lagqo0WQ8hzMCz6cXYmiDhF593pPNQP+ehv91PtNbc84/r9ti7uY0piKV4FTCdpYdgv
uTUWsci37sja3J8mYcwRbLc16eUmwqLDRqVk+bnqbPA+iEuSLfC7n60W3HcY+M8tR7/TqFEdVO58
s1m9PNU9/6pv9UOoDQC6VpsUWHfzJAFbwcpCe8mGJTndu2sXrfiE8ca984NJ7DxlGbsM+9xjVqr+
XGlyw7fGKris26cCGNdXj0TfA7N41qW8aZ7zovB4rt082hxLnC6A/UNpwjVp/dy/U+a03pdTa7y6
qylee88Xp3INCBIfJJEHufaZ5Kcfshw/90Pnn5kKyWjkTnIPG2Onrf4arZo0YF5gWZWtHSS+3lLf
/XuHvrJdIuunX0fwGxPitxpXBUA92ECUHsdx8h9rlXk7Q3IUyoOgw8biju/0Qv8utWgtX0qsy1mc
wembIxq/jzMR1b4d0XHo1lmuBWVqI+l+VHmpdm5fpu6TNzrVO265a9+TpgcINAoglOCXP/+tBpKK
DBNHc7bjGDCPbQpPhE5umTd1Grxqvjm8UyojerzUNm+2U1ogpHJf5HGIpc0/rziMtoYixHO5IlQs
MtfJYUmnIBq2IdgBM6kBBWfyAj5D/TBo9omMkAMI6vbGdydgcalx8JvM+tgKBVaCuJeorIGfpXab
fVeM0eIhEwe5+jsYsVPCEZ7XElVF6MNLcxwSr1SLrCzXnHPXsJMOwnxwOgey+agBVB/to39ZAFqa
kCEeiP1WsFZafhWxz54R/uNkatW3am5PC6FOrJMVm6nul5FYQaGv9vYyGMC1tCLSzPl+deshhtZ4
3+kZYK1u/ShZpzXGX6YQVZhpsjk08uIxSNuHRhPHlAhw/unPwCvufQGbwivMuDHHfTfWDfEbGVeD
47JjwPm9Ek3lQKvzBRYX8GJJC3XjQFiIfeDDuL+aWpoqEpUrYYH0HfWepQHdNd1slOGm6+zuHbc7
8OpXHnLtUZ9Q9y5mlf1YZ6cqk66qhsQYJjeLA6XTC6yAgY1O6+28Ye4ORu41fEsrr4tQirV4Wgte
4USTudsnBFwJPtpSX3on1Qksm0xqkrHiUtLpkAU52xaI2D1tbCvePMSMpdXWkdL09nXJXPNjkS5W
lF7SF5k8V4TCpF8sTRRRjYQvqt3pyZ5H6OxFEJlzARjB+sTQBLagJtgzpZV/9KuOLJu87dzDYHlQ
nzLQgnM9ip2xLXNi1fqN5tv7HLkC+xMUkx6j1Gnu8zyuNZsaDx/hD30CpTfgNj0WEJ2OzVZjJTO0
9h6NDjHrVHSoZGBRhgPMir3gaHs7jo667dr+c9NP7Qsldnfj60W9n116XcaWFid3Q2+cM2Ck5fZz
Xf18r/S1jwfgd7uy6v0LSkWDpSc2saMSaEFdmGi/WxdcGA90t9zN3QWXaFmQCEk9CkWNZlJjILvP
7fZXDsQXN7PyQwFdPlpTHR8AiQ/+PS0V84XIQbmvV7XspFYVn/W543qz/X2m4IyzSwpeimTxVeU9
z5bp5TsPu+XOIg3pTq25/yAyX4Pomit0T40Z4wUPIrXlRqQcjy8ox+6O7KAvpt6sO9+aqpYHdjDu
C6NViWnn64tb2eNH6RbpBzB6nzIi+I5kv4M2W6R8SucAoM/m6UerNvy9K5zqSbM4M2R6PsReB4Oe
o7Yb1SYfTxS68wlJRPl1djx5rweMGpl+WrtcBN7nzHbVfstMsGZurq0y9tJ2pjiezLk98NBXbaw2
HwGwjkruRPKKfqpdJSPbXSGdteXKa9w1hDQ6WWd9cLYySCyvhWC2sBYxIgMkKU3xUOjKfNXSzTzU
fS5+CqNslmidBj1yzbznRJBXsRB0dZKGV64Ii6HYPmSmng5RywP4JKwCwVjtbXfG4G73nkalsIps
fk63rI3gF+SPY5AV+1zqVlRcusfpNgLqxyJG0LvQvi1dan8l20Or6aXY86NarGWnEEF887eg+aBk
viWDaZW7Tpuzh6yysqfMxOVtpmqLmi6T31OSiE+OmvxbORnLrZnNC0tlCb3SaLSIoOk5msjDCW0J
K4tEhvq+FLMdi6pwWT+tr9s0lQcny7QPQUmqfTVn5tnCMnHiOOrGIzDBGx/H2o+Sqf0YNVavHpWV
Djt3G/O7oOxlHKSu91kvy+VGVjxUw2TMOwq7MsqnunmaJK4rmFlU34OxMnsdqw00ntnyCqphjLdW
tPGaLTXYN1gFcZ2O28+hLCg1cQwezKXLDmKECa58P//lduZZ17OcRqez2K+Zr+qzpboh0uxBclip
6vwX8J5feb1U9wbPTFIsbZNorlMkW+9OHKX87GnZ7OYwZ4EmUJZPujpU9CoS4TjiCVVOjP51/lkR
n5WTCLKOEbqTft9mmXc7+MGic9QnviP1huUIJVSxhYlHsC7Oy1iIIHHKtgIuo8sppI2l7zSTQ5Sz
UOBFQL6AL88Za2wI8iWvE7T86/c0WDK2UGduk9xVHVlnTbtjse95gpZR3NS55t3oOEXKsJS+FS2j
GzyCjx8PZQdIVtqt4YRDZQ5VaOV9rR0MhY6UhsK68wAGfGiUPhpxXeAuiMexQZK9jmM8FRDXBKzZ
u8Ly8jvM0RwkACTbddh0pQdDFLQsMcFtFkOmzCJtWGBmzM54k9kBHlQOGLxcDhtb2zfeD+aw8pBt
lxzGkaAnB9mAMm83J90+k51pfpkbf77zUuZ1YWsXaOYYlNVRZWfTQdrjlGgaARYaSOywqLw8MclJ
R3JcUU15HN/iQWTNyIIAcZ/ZcqCiwLqM8EHsVYnTu/PTsBJqX0hqEZhd3eWsWUL+S/2JxbVazVd3
0goNaCAEQEts0o/mXng3Zue1BxJ3qrgqUr7Q0Kcy46VR2fc8y6uXnjQ1dH0OdYieUfEwzzCSebQh
9/Im9jYpBZsq05AAyf2yoCxN05/ZZve39Df2NDGrJ3CsFBFYknZoij/Dq272E2mi32UgvxhT9TKY
6a2XQ5RzAwXcUN21ZXmypXqphXPMJyVPmtF5DynA8LUfea/qw7RW48HMykdXqSJqW5cJ0zC8WhPb
LbHKTqg1SL7Gnrh5VCRJhikqzOd8b5T2Bw4Tx2zkqaEA4HYUkva1e9mFhAN8rDvki+2xcwgk+xtL
26Tb2y6vqmdLred+0tZIt3ISLbNPmXa5yQSgGQPMvmlN9HX+OizZHAU9YN/M4Fw8f8wVP2jpi49O
4X2YB+1j2c7jXl/Ms+OMVlgvfhH1jYbmzp4bxrW8Ac24RZ6WZiGN/HuH/EE6Ml/92nr2rMxKJmkc
hdXCurRiLc9vLZSBpxE91JhZIjL1HAuQr1TYdzrQQ5V76XdtbUVMimZ9rgcYhI3hpveuSZKm7ElN
I9+CM7uX93s1LLFftuAGyIvWgqW6zbOmIcDG83eFWXn7QTmfS13tOUbuG5B8a+Bxoi0f57rd5Z5z
O/mpgeejPPij/Nps9hev1k4znrEHM63FzuycW85zJ6bO616YUERIK4mKyf045BqtpexrPSikejCm
z6lF7qtRwi12B+WzMPbPywjmWNadOBAoBgzI3TOOvDMmLcwn9lrVHz2j4Tee94oY3AIxauiTPczS
S7ARtPGD8Dp31zjeQz4g5c68ZW8NHCqbInP4NZqj2davtj8/FZyXwhKyDh0JPs1yPxTuXvear2if
9n1pPaq+ebbNakcq1DOr2I+6taOVlY6in4Pg1vz0AG8ihvxpLQDdASU8iGoJhTnE6bQBo6Gv0moo
2KoscXDXU9lOUcGyo3cGBMMy3ZMAec+Xv6+a8U7zix/40M+rb0d+veyaVPwA3/+cOwanWaoAke79
vH9oi80L0V1+VbU6YqG/x1SeTAFnVCEvJGYf16GeP7L7ftWX+clfphnSt+/uDGu7a2s6qKM3nezJ
Bi1aV/DkqX4B0ns7aoX6YNbtN9CXsbWZ92x3r07Nf7412XBulsXZz5rTJ42i7bbkx252bxSPJXuH
fd/nxc3Y1jHn690S0J6iC5kuwW3uFYlrQonEYACTtoKAueGMXPL6UG9DejEpfghGiobAnZ4NR9Zg
f5stDhweAmddi7BkKrlj+BvgqrY92MjZMQ3cn942JC7+464pOY7Md9T/yVD6PU2Y7nNHB6Jy8nOH
8SqafeNx9uZ9kHrfbI8F2/ZSP+7V/E2OY5Sb8y5HbqsG/+zW5ZfNnHbbYB/Z+h9HOkBFWd1Oc0vO
QlF7cVEPmFK28k5bg30FOD4d+z299+9LVX7LxxRvEyekpTlj2pZRxsE9Qiuqkm2q1S4ozYwVROP+
YP6o/UYe5lZ8DvR0/EWIEgkSvujjsWWKUYrgKV+L2KMVGQFeBaereLQITDn7lOWZUX6xS/mh7cpv
pcKfx1DF6MwtRsZPlRLcCc2LmSHGXZcTxdBwCtqQDQl/P3rOl4YZOvY/IzL75WeLwHofeGkT9lYN
EnRl3p3bSdsZiazdF6tjvtnaVHdN4IXazNtM89GMczlGaprqkIEHrIYi69lGWzBlJia5xgiiXpoe
5PTxY9uvgqq7+VQKoniLkjoPSiZn0kF9s5pAD5njmeHQeFoU8FX8cTqWl5dFXBrDenaATpzi5myC
hEYkvHHabcz8NRbwfgs7bT2nHZofC2YrrogyAmP+MNacU/LmvNjVLqg4mWziB/6z5xnnBLhLYCtd
VibWsN6vSha7yhJ3zlh/lhaLMXXxT7CjKTuNeOoseya+jI6K3VBJz3rzoaZXZBs9L3Hg7+u6lUlu
5eZuzfuXYnGehMs4cmK7AqLRbZFVq289cTP0XLWTbS30z9cRWtas4t4ZXlqaVGy61S24xTGSaFeS
oBwPGTi02u7u7GKIUVOnsajtu5HPQ98tSIrJbgAi9ce17B9MJy1Blq9HDL+SNJn1EPTiyLe6M6Du
6xJvQFmwTSx93u7V1v6gDI/srP3htcaRY4WGHhJCodVyEO697A6qzbc1RdOi+/y4bg2xtOLMqHrJ
z+OjUd1EwN683KYuvwMDkC4BMOolpMYDXO+tiUJaW7LQHKDvWjT7bzmO6Wc1Ersrx9w5mlV7N+jQ
2fW5olXoPpQXZ//YHy4Amlm2n1ilw6UzdmAdZJyq5bWsdSvOfH++oSn3yzO0geAALBgbohBLX1+Y
BURZ734qh2y8m+VoRI7HOUqvQZ+NrbgxL5VtHbjrc9pYt2Q+mZHb9QdlQ0usB0/tdavtI6nRJzEk
WA7aQVNsqOljL4Od8vrQJhymK9Qt8sYXqZcU0aLXQw2XfqR50g974ZCM4LORtbTNwx6nM8juu5kG
FQXn0bJxOGXanU4hC+hXJamlOTToGxVCElyjprcPuadkyP//sNFzOuDVFOGsEwEy2POHKZAc/wbb
q+OJENDQ1orPFCifasmKUHn2wxL0JVG/q7uH68HypMbbZl4PnqVYtVYz2cz+XADkICXPiSrdDmdU
1kLW02Grsv3QWAfoOB/9zo+aRr+r1HRhU4dY14sI7DfDG5u/lV69q72g5UmGik80l2lYcZ1PL35X
fjDNdVdxxnAoLsMpQH6W8S6HRm0gA13lEhne7CUBk6tDQV1dNfYJ1drOr7iP1I5raEr3c6FNj4M0
fpZp9pEUEcoCgyBsUbxS38epcJ5yc0rYNz6tC4cn+sfhTNRnRI3uxPOy3Clt/aAoGFupPQV2Nx2l
ybxiW9VR6RkbnjwvYwWEnMBWE+7/Rur8aDHIXB6h/nxUVsexvEr307rwUk4QyfU5Icruaazm4tZD
ZgCahpOKXmSkDXtsvEXQCNw4AGPaYjxrWyYIIGZndy8oerPrnbjmxwQu9Mtv9SNh65+s3jY4NpYW
dk1x7Gfrh+E286mlmxp640rEd/FQqvaUZcY947G7VYpfZTnTqNPPK74fhhD5V4vU3djUs5/oOE5S
bHrSaP6Dt3o7BmckH4nP65ju+2p86poRHrbuf4OlDvLd/d5c8O9b8cXTtGC3UjM4KiNEdhu/ZI1N
iqLLhkyRM8Zu4z4LpUXjNjxllEr0mO1D41RflNSmo4MzHM+rHEMiRy6VzFDTa8nuPNwK8Vbnx9ai
25ap0Tk4GMNKY7yx3Olcuf7zlmbTsSJEI/R6fk5Sgzh/bJ96Z/lB2efGTdB5ISMAHq3tyV7ND9tU
7dXc3xkL3i4D+EfYSO9DWw5ttAj1otyqPStTPet2AW/Abp41Fmc6Tpt/gd0znLFuFb7JTUp505gS
Tva87A3JOCjIU1DbDGsHb9z/j7YLNeZL59h3PiV6DgdpsoYihoNwbHSSI8whc5O2teLWchOJJsme
C7RhKlnS16nxXnp/o7xsk6EX98qZP1We86O06h/4uu/1xhYnYWHjnFr41CLfqamPCnT1CQ4gegwN
Nt4K+GMgTY5l+nLm9H6vbPeLVdlMaOpDNza8b7Z+IszcDrdlTBiPPfRIY1lFMFn3TaS7MnaZHzV6
lyzFtttG99M0WF99GGTeHJy2bt73+sV/CEh/XsszKzuQr3U091XW0rdqiZdzs+FhADLW6RYFV37Y
0kbbz2179usuZjpGnniGNMjpqySYvaOmM261nDFkpsS5ytlnVX50M90I5QR94vJ4gJ9/WaxiXw7y
NJTeGAVedlaMfsKKAUVnm/vh/xB2XktyKtkafiIi8Oa2gPJd1d7dEN3aEgmJ98nTn6/makZHsXU1
MSFtdTUFyVq/NVlBClQMuQb356dPvqiBW71ntxh3XroeCQYAb4eez2k30Px+NzlOGAwe44S55wA5
+06375plKxtCvFqdWiy1BB956+/WlTPAKClOTuMiq7aT7ewSLS03+MwOhXuD5wKXKUYdeY2HbS1P
aPkY17XYohbCNLpoqectBZNRMKpNr3HpiiY/eYwYiKDuk1EB3CaPxLjs5sYHYl53tu0ylo6XWg3H
vPDuDAIypirhlla7gp1A9Db4xxLmnnHJDEKBF+tcjD7G2xurlnNqDPW+VF6+9dNmZwUktau+vBsU
+HqpfVfG6N72t1BYhIV145nndyfAN4Ok3mp09mqFgvuXGy/RtyVbRlLUR6GZ3/aa7EgnutOr8dPg
fFT18F67vNRr/g9ldM8dyBsup22V9By8zl3ZLUd3WU9jZ8aBH1wGU8Ymq8pcV7uqcPcTzYhzQbD/
MF3MYTiMhn5n6vk+revIsrXtIM1TpVKDSgI7KpfqPE2VEfVVs6+Vt287eSjTMbq9mfV53HP3hWta
0B2g4gZ3WsH0nWtVtleJ2V1lJVXYLd2jZ5e8SdBreDXsfAr1PS7EybeJfRhTbnJpPsi2vytT9TDo
CVpg/WvWtGFbjmm2qdvxx+QQMi+Y/D0RaTrhBzDRuqgfl9zZudZ4YVSY40IvdjUalxgRoHF2WtLp
5sCER+jDhO/wMtEuRteDe59Q5ItFc712+Tw+1cTKE54pd5kLsuUXcUbGVjNMu6TNXsgWI+9G3EOS
nns7gzBZo2npTiRJbTXNi80Jn2dW6G9TS1ZNUEe6cjalzXDZ1NtWrklI1uEesDdO1/pSDwJ+JeBf
cPZ6zXI8tR96mtB7YOjPKFiiCqOztpShby4FBA1QIQBNQkI1B4D2vOQqZhYl/x+xf+wmbE9OZ90Z
xZwcdY3a4BQDX+hX9shCS8VHMSVwQ2mQc5T6T/Yom4hkI8YBEejAGCXpW7xti06cGznte53zDK7k
rhzlV9cvPzptFTH1e3yCRs9Zi8d7Zwwe3QnXeQYqn7mK58p4rJ2AOj6etkouR3LBL43fPIPoGsd2
yl6BK+szRx3QmzGUIQVX4cz8shlXj61T0x6mYvly0uKEwsLZtK1/WYT4TAMf+CGtTlKpbd2La7oG
O2Ir9sGQ7wTAGLzWHIF37paK32hekli12hF34XvBjQHmtR4ENtSiZKDM0nsrZVDz3cHcLGt9hH6v
N4nr3PlIgFfHYeg2PnPrBgRAe1BdRdlFbymAXGlqn60xluEimfu7LnGPqCoPWgAK4+lXZAULo1m1
tZ0RGtc6+z0HE6B/QoR8JBn43UkBNBbWJe9QZzRlF5ak9G2k1l0RlnxMlvmjm0rnxa7ahmHPR2Uy
LBWXsmRwcqvHuqEHSSfbD9rg4Dsl84W/Vd0cz0QupsvsnEQwvQs99/c5EqOosRqgOpdZ1gYZfZgC
dUrFbSBETQTbw9gGRB9xr8VFmj/rU/PRo/oHttVlVOrWW9IgInKMNFzX9AL9QwFLAfygNBqr1sxn
KkRVZTR7eloe/D5fmdK1V2U39N4MaC+Wfu9pdOg4bRUvUjfDbtbdqGUwBlJxSNnodz11v6HlMPVm
PbxrNozrYeY6Rz5tTsjyJeUkJOSOCTTTWHKfJSbUZI9cj1K9nVdWVQQ6urXcjmXEW+4AaF944Q9R
2zd55LbVzwJBbLTyBLkQYoimrD2hWC9uA1vZNskH8dt1ZANyhWZQPk4Bcpfe0eJSdLvKEbsqU+8N
VUlWlp7xvZxtJpjNXH9nChWCpn3Pq37V+/Sg2vwtaNi4cjMAGUwsXrDFeurN+dvJA0TIQm6VGUBB
2dt67SvQJ/OrpXLkLqlG40s18w9pFKEAkXBkR2C2WV+xEL3KojiPmTpnhRWbKyRDinKaxNl241GM
EbZKC0cv24oMP04+/MqkvHOgmI7C52nV859BZ+0cCkJ1u30zTJJV07wINrUyTwO2f0JA79BNbDun
iK212JOD/EnpF8ONpNEto2kG0RQFE/TRNbL4zJz2k9D/HS7Px7JrnwxzPknwuN4sXoYZWdoYxEEi
blkY8j6t0ieZ5tWmNrudW2VH0SgFDE5ri5E+qxxlylS+1C0/CCg+DX2S75Rr6rAERVjr+dHr+td8
4JUdOCc7h5op++mpMmafpihNRb0xfCMkZwnJNYKyE+LcnaH6EqP+AdzXnbqZQ2L2HESWPEeeiwsi
yH7afk3IVCajtEmBzyarhRsW46XKKoBoozjZa9vGBXMaYRJ5Hpq1/+iLYieh/QsjjedRXw6Nlj1N
bbvjFR9aGpbHxr8TZsJvWF/rYY0MtV6XvAvpqwLQrEiFM1tsT755nILqflyHfxp2LiTXejjq8ttZ
pw+bBMBNQwvmrqRbluM02Q6pH5fplIfUMW7rcS35F+pomkGXyqw2N465fnkDEIT7LtzeiaqENEh/
fdY89R0McGbLkB50KmdcGgY3DUmSoW8DhQsz/QxaMZFARcnOgi46zOoUnlWrg12gj++aM+76oNg3
rXMZ+in9nJoOnDw5BJr9HBCBEQmRt3u4znMyIEQczOTR0WfCKvxDSm0KOl7C/bRBf29orVlKTjin
RAaA7PEoKlAHLRXLJs3a7xmCYrsm2p305tduJUKO2ZsusvGJ7rurZat4Ku3lvFQmZLxnTPEcuKe2
ENFkOv+UEomw1E+8rujKGc+LeENnDghnrzX4m3bu/eVDzxTtx+YTJcXGLlHGq6OC+9Vdkb5UR1As
XpNkYOtOEQVpul1c2vGCeuf2Whs6qdpOrePCiTSPTjJfTU2oiFwUPAsoAFJruKdmMKBrFhecKnYg
UGdqvZglAgO3Wxr2wkR3nrTuRgtsuW98+90krGYnQdAAhB548OM2EXdikpdZiTFM7cZ7568y5QRX
TMa3KJMlrhV3ql64tC8Y7lPRsACUa9LENfDJaBgMDoFIN15NL5pTb8WiXepb+r2pla+8/doNknGk
h+t1Gvofdp3cj7r2bqMc2bir/FhFc0nz8X6UyVXNAa1jMy8+TvmfbVV+NKWzRVd2vyJT2auJRu1b
0DF78VTVfVgtxp4e2y2925vOvcEFK+0+3vrVZcYjIY13KU3M5P9ETrmYTN7qkTCAyF7Ax+s54HGG
FjP48ByV4n2wxTexnEGMBtJ7XQHF2tFuoza9tXyZB9MePunKPpKVf1iq8R+5imPV6j+X5PakKoeI
bzZuO7imHZGlFntQtgqds6fhP+2SkFffHrzJQv/j71BY/mJlue+G5Jy3aaQC/Yv8qSoEidyMaXMQ
WXPKiuxe+bRzedb8BmY5QRIja55ggw1R/eNqOjsWjMHQk5yXUNGkZ9aHYY8cqh0IUyK/5mB+rPyG
lXOh2NXD0idn+qus0LSS72mY39yhf2WnPFWOjPpsBFpzDimxJG45PpuVG7a+OgbIcMhmlrtONeiB
3Ke+5lazyqOepJe5Yunwi6PjstUkiXpx/Tyy5HQb/qzXJYNp8UYICjsqinnHPSZDQrbvRid45oiM
YWcPvRR3dDx99TcqcpD4DKWYDsLonxAAPlr+cEhFvk8sFbn1dE5XGRlj/ZlaztFKWPo8d4vD4yxp
xQuG8dROxm6eWMq0yTl4OdNu0tvgkVks7B4ao1ZtOJAJTCrnL92mgEPrvoTpnVejjkxteUCNuPcX
6IK+PA+NsW1dY4+cFjWDgAFNzr5tvOS+c1pthJpUWoCQCncNl1Jdu7Halpl+DipAOO7dqhjuJkSt
CB2Oy2g9esESea3zlA4ZFPJSbgrd2/VjfuqmOk7o5RBiOrOfhD7pO7MYuCtgSuBvF6EvmxWmahlL
9hpJjVeD3pRyLkGQhE6TWLk+pYkZ6SOIbVlrQehl2gnqNWoXOg/pjLPQTVeUadoq2+ptdx1GmwmV
06Hrg0izOcxzVUVlkRB+CyTRInXB67H1RP8yegoChIetwy9QqepUqvReW5le8ByVEa9hIAF5LKdq
R5jXmT0Xzau7X9z8RHYyYW4JSNbE3Vz9UyYDc+pyKlc0lrQJ33KqYqXG0JAAzDc4cGDBBV4/Vs78
gh7jzEZ3mDCAUKpx6sU0hM1aXa1Ju0u8/FzN68EO5LDp0+lnZYPz1tWZL/EQlNrZGelRm8CVvZ7T
IcmNswbw1+aU8PnrPW3T6aaiVWYsG+rS7OSplKgwJt3ZUlrCEO0nz2kuJ0LW7QdDrw5CGxgA1+ai
LcvOlNov1KqfoLis2oShCIkwrhiC4SzMDJG+AR2N3NoGQeRlsTW0XtsC7sCQqHU5trb3uDrNRllm
RSNsFbrLHMJi7hFecpdpTr6pbZ5STXSHxRdnJcQjlUeXieCcRnmQEcZFm7IHTy71xgC0b2yD3UW8
6sI65HzORJSs946/sekvHepuzyfhu5PTj9poonWQH8s67gs9u8BM0Cmc4HwtUZs6O2VOoKjiukxa
pGfkafvauTDNnd3bl7I0Q6Un7ybqg0IzwmJ1XttWnXuz3HaztU07pm2hjThoGWYX03sqUf+nffow
aQYfgUY1iljKaf1BWmI0NvLsosK9yGU+OQ01pIhSrmVBR00+b+G+eNHl+65gLvTZN5xeu3MqeGru
tWcrl5fUQV9IDSOJdVQvFgykbFfeEeLjhPZ03MPyGHDyE3hhpl5Kl02IGsSDzGGDJ8/6UVuE6038
jBOIAd3X4yuhALtkCOLBwpvXIGeItKx5WW33Ys39nb+y5ApDRaPeUJgYuLsqMM+FnwUbZ7Ksu0Xn
rb0mz70FweJr3Tno2WrMlowlWVydUas3A/eFMWR62LjJPZvpng7Eo5VVu9EOfvRmFgeddnVpQbY1
GCeRsFMHOOaacyVKbCKj9Zp06tVyPdr1pulUdulz6olLkvWnpZTvI7inB6AJe/eA8laEZUfjqVH0
T8QSHBB4xUXZwbAiOcpT++fiuUfd7B+KNLjdoHuPVyQIKKEhScOuMltU+LmPpAlvWkYhhBUbf9Re
alIFCD655wtKN9N86+AWO2/N8U0rjTXotk3Vdrk1m44xqojTDK2a1uZtqLML7lIt0cNstX9SoWaF
PU484YpILcK83dWwu0PM62zXF2Y4qgH9tV6dVD+3T5nItmbOor640yFdl28bZUo0ecUvbhuqWsfx
vlFOZHhaGnrzqqD6mEUcm/sJIZi5BROfXxUHW2SvhGnPOE/8rNdISJHUu3Rzv9HQdsRrsl61qb1v
KwC6wDrOg/XtYvSNK5dhzDWabU2ZAgvEalzJHzwKifLD0ShJzYWzW3U5I4cFMp/9HAqWZPGog8bk
saevTolHcovffWmd5QpYuMAPyfENTutztK3vEr3ZhWkjHG1ZbjMo1jNUzxhPvf7jFueX+8M9bUuv
64DooXYNTrcpZMIMF1KFGDYMWiSr+oJ/Ghlev8ZuZlxg+2l9y6rHcmVX0ztjb2QZUiZl65FWia2F
a8l0uwGeJb+3Ciijsc/25jyZUVNTBl13W2RVr4RC2XHuFnusd3w+x7kGbnqHrfvszbJFlMDLH8Wu
YgaEvKAVDbxX0Xo5OhZNmnO7xELlb7q/vC5a9cvszC9MOpyczUNncw6aZHOlY/m4uuNDMSz7xnLe
OhBhZAhpvKxIqSotbinlxFb6QEUWXoUxiIKZstzZOVhj/1KrhKbYbKRSXM2XdrJDNK7bJKAxPPjP
MjeEaUaWMXz7u1+xjCxwxEabiZ2uxEEzqJRIx0e8qeGyWKfG5LlrEne7KpPQg+wFwxZqhA+KDjCC
qPSl6EZu9d5polwzWQsrP9226I/DKbV4lU/tCycCFi6f9umNvLGIdnOr+Ar05oscKPM862RSaq42
ctcNU9TYwzvxPa+5L5MIPYRBeHadbbupybddIt6sVO6GtCliYlD9aK1B/NbJ2fZNEnU9ug7hAZy6
CUtAMpI3lDyws7QoRPUvpJBHc+ScnvCwWMzxn4lK4tms9nkn9kZf/GPBEG1WX3p3a4EAuk3yqGZ8
3glDlNdiyrMNDodjbznfy0RzKjKPPfUeLjCx9dTxRPsz1qjKyY+B1suTtjIYdi4hvOkk6LtS+sXv
iYfVh/oFXdPdwLG/gf2/jsv8svpUBFsYwFhwYNQs72nBGZGVwQhlouDP6/J+KFfa6MVdrao6HC2S
bcV6KZHvhCndGmHqWsD7wzNt3vxV/3kdDYdKlX6CM4Bhcmn7jAlJAYOqyrdEmsAeRv9pOXns1rdQ
4C5C07NxZjGDfhJiCczVI/QAC6aGPoDnLW59dynXPy2c9FQE8ugMiAWbHMsWtB5aQRU8qwHjh+uD
hLgZPfb6EJs+wpDGNr800Ty5ZvdkjP0Sk5Z0tAqoU3PoZeTMmY8hB633mImHAA0+rbDvhMeNocuE
kxfVByfL41Qp5w4VYBjM9IixDj5hvAJDtvU59H3YYpaJsF6zeqsgUqPUSXO2UpDEwKoUQ5pcf8Da
WhsdTdaFoMpHC+HpyECX9HBE+gx/IV31oozizXPKY420XjTLEb1yqKtulxqjTuO3cS1HJy5yN6Id
Z9p6yNzLpN5l5RyNInhZ5qo/esb8WonisyjnX3mApM6agyPRdzOsjLHHc/XK6kVHS3kIenBEFJ4b
gT0+qEyUv/1D3kxxLca9yJ1jZZsdQorpqnoTjYQbW41WMvzoQ1TWnoy8srHZgvKrUNW2MfyTo5c7
epe/i9YYyKj0uEJFY0Y2qHmU+xkiBKE3O9LU83D1yReyLeNVJMbRSOdTbsgI0g4Rroa3rRRyfeyH
9WFZEotOZ/+UKppccr1MzmU1Qygru90Oyr3YjJjOSgtwP6QSWpy30ySYGTNXP7f2iJqD/vUcVXRu
05Ve5k95Z7yZTRVXs3esfPfOIxCi1GwTadr6pA1asuHJge5i9jiCsrghgyxIPcNygMSfG/NOb/l9
ut4eQyQDxWbU9LPfQQq4OVqsoA362FwSFdU+tPrgG5vZkqw0KygLQSr86y5YToksdLh6BQes9Npy
Lylhwyo3gPevcxVZ/vhFr8y2knaEM4kEQxVRr/crl+Up8Yo8VD3r3UIbSJsSm1nL/lFZBdONZexb
af10vYSoDV1XUTYHdTjT1b1pUumgrUq0iJdDHQ2jMV0yz4L7rv2NnyG+nnMQAw8IzGTSlP38Idrm
B9j+zPftjhtaf57cjmIkx4VZHFzn53QrN8dRl8el7wHbDJQwN77+Lgb1XLGpEIH0D96mnW+6iOTE
Wcsw4ufyRzLUkZePO8vqtgTxUQ42EgWa1NPXlA+nPkhB69O8fE6M9UFCmuuasXVH59xVrvksdXk2
C/3qVyB6OSDdiW/HjLj6+zVDTL8UWBJSi0+m3PSsHO11qNIHvK53Hq9mQN4zd1cWWTphz9hTL8uc
fC/2/ERk0imfeGLMNig2qNlZeuoPrleMHbaMDOl3R+SckfLlGSdTFo2u9cpY9GL0/nXJaChQYKak
VQLll/SAmVJEHnorELFEfzYciFQChFmU7IT4/ILvgb32kGPti8uhf7LsEXGXne2rVTtqPcFYCyr4
3FwefXP4qpRLEjbOEGiixhnu1zkjwDNj7xKeLMLBrclzbVmCSFOIjIA3G63WjzrZMlOPdX4038u0
BR+aSrkxakNCKTBuyaTdG0peE6ipwzC2BacNplKaj896n+8lrzMyOtKNVpe7ymo+CQ//STqZcZQq
98PAXNptgcgdYGveybHaQ5d8jqV+kEHxSJ90/lZnrULflwHNpR8DyUW47PaQShPonxYvXhBmTCc8
2u+mZn+MAnGk8PJ0s6bGB81XfJSiPaMlYygykm01ltHU5rEyxF719n401fPktKQc35zQhEHs/K58
GezhJyvy20AMXDE4z3MxxVU7DxvC5U4IEA+ui5wF1iXvOyuy0vbZwVKGHJA7ptEYgIVV63Hrufee
Pduk84lHf3A7qHRcFAyzZytDoTmMwaXJYObT6Yc/tfxXcFcY2TZLntkxfkR4dxaCaBy6V7cw4Cpr
h6NvhJQq6VkPivQ1tcpfuVE/YoGknUQ2j+CyOytpDkGbXZYME+xsyO00IMZx1+qtL8hftxuLZVHN
n/hL8k3L3QXllqLxY3+osHNJlfGXOnobEOZUqTqJBIXfggnHHu74s3PpG2G/5NAVbTg2GT6n5IGM
mo2/ZqfWF8CLWXPwmhqza5A8kVU0ha1hfmSu5m4R2poR76LQKbCd+IJFv8+bcHb582D4NnKPYAMr
2A1rjdM1u2gZZxMhHz9cjDEIRpsvz3MiLbeGI3Z8GwnUdMK7NYfEbb/3JJeFLp3jooSzEWypKkg/
ggZYtzbcTVUj9/dG3r4FwDlybaVnb7yUcGVX28zzw9x0H4laQdpcI6TIA+vDTsW3249oTyvL3ple
b5yNQhK/Q/B9CGrkxrPVPWBkl9HC2LvtUARAARqHKUieC2c++4SjtCV+EicvQzpNT0mf8NVhT166
JhJde18X4rMt6nwjFCvjXLY02XMN9WZ8L/o1iHNIIpN/d9OX9Vtb+rCErh1B5N0FPug4hWWHTFZf
g0VVPTwLjV2/nGR8thf3idKaOGncldGieNBS494daXhJqJE29F2Cl5k7Ld84FSY7iWsADWVrY671
LCTG026wiqi2rRU1QfLaLClmaAB4z2zpF5ZnOVj7xZkju0Nr2nvRxKDUZykq4+qXZnMMGCLd97Z7
LyZn4qor3sVW1HnNEQLhHeFCt+E24PtFQqIZAgXKfHSrmSZCq/kYentHzBfXmRjgYbCupmfsjHYq
44UTtHbaI+b+reECXFrrfY8LobGsy0JFDt13F9aebaM5v0Q3jTyccgu+cu2Ezr/kwdurhxyBn510
X61lx/psXpt0jcbV9SLujauToSdairvVZX0mRPbA6XXFzXpeh1Y/s6BaO+Hr1No3qMiWT8LmTp3U
H0aDJ0C63ilh6So98caneMVUel589l9t8ZlhLMVOjXimrpeDUSVXB8MmVqpBOxFAMJ1FnZzMCblD
UqDyKyyAKt5jsQnEfkJc0UKuo19Si/XaaWJEn45pCMrp2vFeDL26fiRmhSLC3hoRA/rMO6zel3lm
hCrNhUi6zPy1JuORIjA38iYnloTvIRxImcUH5LItg3Y6k7dP5xBRat0GBevWXYxf8zRFcjDO6ZLf
Lcp/JbaDA2TA9rJkJJZyspcop0QXIgD48lv3YEIiUZu0I4bhYq0ugK8WjVX9MjQk8qYGWpriqCCY
NzwDsSpMteM5UyAFLFsKF8LRatUHsv1oobbbScxHLfMAWQai1XAHPpqMTEiHKn2PWLbeeP16x92f
4UYR+bYhNBZYBdd7RrTDxi6c0AmWY+A31wFx7CD1s5vpvzSv/uk1zU/XGn5xKKc7M5gOTjlA+7FF
dw4xDMwUJlR384087MEBTYdhPBfLgpP7WyNhsq+1WGgaPASPRin2Ke4kduSTrZVMbuJW02qHazZE
5BOcpdNcXAHjnAdfo/T3y5xZm3RkxkMs8cwidoWK28zQb4RnZmdGh/s1s74DKJ5NJWbUYlrF0qND
RQwDlAmdTbCDqK9Hfbd2UDdu+qxZ8msIND9eu/qtkOBYVvmBPOiy1t3ZbPWYpj0OfG6KcQy+u4aa
A2Im8KRVFcLBFpNFR853f2B6AAYr92Btd1MCNVmPguJH378QNqrdpNx3KH3Dasq+kwnxY9OjmZVH
xAUkUKxPlKrGhCWctYYcfdt8SZrqjPJEMJGjlQ24t5sFaLS1YQ91oFRgLkwnC1rk9Qx5cM4JEwXA
bHaLbh+ruX6see7LpruO7YznWD64VRtP3gI11t1o1Azz0rqtFvsFxEttiAd5dApuTtJHLpNdny0+
3wLqnhTml/QXADL5oeXpnTlpPrtG/2lDC6lSwvGiwJL91qmGJ3/R3jN8WBuZQkMXHpRVOsyfYzH8
mGv1aGfanfCXHbFNsZBpVEsL9Ti21o0ctJ96j3CJG/6V7JcmXNHWtxnXB4WvjcrI4hNjD6YnWCl4
VwWpuaTvtJmcmxpsMjP1S2pkp2BM1t3ocTaPHco1b27QROoWgure+qhyToeylMiaKVQ1VZXfoh2g
DPt8fljHfDqSRFYe/dx8DyrjpR2wNIzWYdDtO2UhqyafH2g3sz/TCqv40iIoTVQf+7QnQyI+dqzF
F3Y5N/Zn90tgFflLatL/T4QKaFW7dXEFRK477m82fsfpBdtPVR04DlUdEdnJ6VlPrfpbtJbx/7O1
CBamWI2MZYot7N8D/DovULM7FemxHxzrlYJE39q4+JsTRJF4de6wOTFtDvhqjowCQIpNnel7z5DG
yvOpUIrZhZ7/YwlHe8kr5wYTTUaQ/iW+wbyFof+eMkDQMjSg6XNFjNuf/1euQZvifUbsKo9JK5ab
NMqqXjtTZ/HSl8pKkJL3JRalGf3p92Do92ru7LtJ6OOTvWhlHvZNNntwRikQa35DEyZrbg9IxkqQ
js6Rr0MR6M8+AXoBRHUPUMe/8qPRusTajcaSzH+J4jL+ENQA0UM0CeQQ+eW/x2R2jjbNnAjFsaOs
9H2chb8PglKwymYDm72j5XIJy4KATKQ0+Q2eIoEFaVBV7u0Jw12usrIiAMVZvS/XYevbiKazQFsb
NuR/z874Q5YFHRJuQMgUXhcz+C2ejON5wUE9VQcCbfDyuDhYgtyCa8vd2My8Lw3H8vO//8g/3JX0
OXDzUzXlgvb+ljWVCN91pE1JEaRNERuJyp5NwmPDRRvd7b//qD99Ef/1o5zf8isCDNrtgCb80Bu+
LCLh1ovCTyWw2gxl29chCXNF9ZfcjNvn/+12NsmFJp9UpyNZ//33K5KuV24ls2MylvmuaQIILSFZ
bSdUuVIOJhttYb0Mhfa3ho4/XVmPFlCfGi0avJ3fosoS2lAmF2f70U/L+YNIFNSvNe9y21zNh3+/
sn84xEwqyqiudUkldX6v0x5tXpyawywnycWEy8kJHaaa1zbbv9ygxh9/ksejZJB84tI39b+nQz2Y
oDhpkR/rTiIGtkvPZ2nTtdcawu9gpAvrWwUCRU6Tte5yLSXFABVO84S/MLiwpI5zbMIA3DOhue1f
brA/XHHLpBjqlpoGJRf8dnQZQtaeP7bBoWKwiXH3oYtfu+o7MJT3l/SX/1zS3+4rGnps4rddm+vu
/B47k842igJ/OZhtaf+yNM04dtWQPTbAsWlY6X72aTclCZkymY9GI43nvkt7hNTOlHuUOqn0KdNr
ZHG5S81bPpEwgWi/tU9en8wiXmXrvaCJmZB3FNk4/aXr8w+PokXRpcmKSqkC//O/XyPaYaMtkTge
pmREQl7jh6qgvCbZxpZCiRAOQ7tU+3+/S//09bgAaPQqGK7BbP6/PxSFa4YUh4k7MBNtm9I1f9H0
hmm9KUrt8d9/1h+SaklfdHnV4hokeP73JMsuqxQ5THl50ASCzX3gS4BaChgztIyOjuGRAQYsxV+s
9tog40cH2WKVgv2WmfzLGfSnq01lkWfz7nct2/vtoUn0hstSs/YBAMz1tpNuHdwLcgecg9MNVXdz
sWXv/34B/vAqudW40g6CgIQb9LdvOB/LvquMBRZlIFpFDS7ytLwuKHTo1ZljuCQ0d/5bSPEfDltm
aiYHz74xeObtz/9rdlC0DVRGmWsHwzVLG7RnMbACKzyNvkyffNlppAXViNF37WKpOfr3X/kPl9lG
YRMQ1GiYuvn7Ub8k/VhqhCEdWn77F8Q/c9yAPW8mbbgNJDiI//3n/eG3/e+f59zOyv/6bSlNq0to
2+QgLD4VmJk//1qMPiORX2TtdVqT/+PsPHbkRrYt+kUEGBG00/TM8lYlTYiWo/eeX/8W9SaqrEQl
dGcNCF1MksEw5+y9tvkFtSggD4PtxaW01XMj3FgiOBX3DBraXeiLf13eD8DI1ZoG+LgRmGkkvUYM
dTR0AIFuQp/zQGEjMmRfGx1GlXWcIsZu//kjOPsjpKuzYYE6Su3jZJjVAhIUjzc4tmnRdS+sGdWN
NkvKtMXgRFgunKxqEf8RHbWWg+P+V+YC+bomUrbZn/+WM0uTATVTEmVHIg5f2vvnASwjCfq8Vl5q
RvUxzVAnUesdZfzvXzPXcdlLsJvQgd+/v04qZIhGV3c8tkjjWsu67GDmobaKBqgwMir1C8/4zLTJ
MqNsspLYnoHffn+9jp2pcELX8HKAbw71cHf8WUBvpCXgNJq4MKjPfUQsa+wG2TEtANv3V6tmGBNa
7NueMYV0QaReutM6iP36p05NFs9FvBQhP39zZ0fRXxd1T0ZRyeysTzCxjg4qtuDNacl325nFXMAM
QpgrkFhIjEza2MlHrJtdtmsjORerqcy7+cLj/nPAOVnZCf1ZUn8g6ZLtfTJbU77qRUwFwquzOkW3
hDojzdp8KywNrIiZRXAYLA1HuR15ttEmSBc5rKatQOJWR+EjmePjheX63BAwsWgtq5lECXQyBOpp
jnXHd2CSWOhPqaNRDhgYFKu8w5J86W0sf+30AQCdBW8P31FXp5B36BNAtfQakLCmilcExN8nOenU
BlB84/QAoymKYuWKzFyJ0jYe25g+A2pzeAl09psLP+dPstuHn0PmFH01uPfwRd+PyNxlJ9K5ofDq
kT0mzayGrjQwnryaEdXbJh8dXoMvsMX4/vIy1r5qQ2rvwpCKFD/QGdbSBrQTgCyecO4jqjvInGCG
FexLkiD4EzDdut4EeQbb4h6lS//WFKZU61SnmamwiV8Njl59Efpo+DdB5g/NMRKNSd5V1t073eTP
W0fGuN2CmH7/unMUxtxGN0kMGUT36GgS1QbWyAwHTJs6z5Ftz/laVBAEqewN8hiZRfM2l4V8Tt25
oNwUkp09cQxb/Fa+n16pXlSLjrvrW6Z2grJwVMuEDc2olEZxlp4ivbMhTncVuqK3NALrS/yIXSNR
x0fvrhPXqF8dG1/BIYujcfRgpuGch7+CkUAFGkW0Og8eG3NA2CubbGFbGkb+qxFUYNY6ldGfNaJG
uY2AB/LyjR6Gy2Q0PHIbauvWrsEq6MpEQiWmqYa3hQvwlmNJ9FMOgPI3fLX9T7NwS7ICkulGyx3U
hA0zW31QlLueWltDWzDW0F9XTt8Z5T7ubPfamkNU6uNYj7vP55xzq4UFUMmG1SSkeZqwbLX6FHfu
FBzTOlHPZdkh3VrS340L8+kydZ2OXsviImx7cdOf7rR1oBx6CxQEwa45AckOJlStwsYLN1It/dl3
jW2AY6Ju+Pn9nYndZAl0JIdCDr98yicTuWXHPSfCyveAzVXftKxIQA4Bz35GLuSOSG0X7+EAM4nt
SWPqVHN9O+/B3Y3YV+qpw2ZEn+eblSTirkza6Es0VMYXR5TF9WDp2bAeQjS7G9+MWkJiRRyBxED1
Z37Xhhydp1WScB+knfbvuE9uixHOplYpU5zcFrWJcOpjUkfYrlPUnlFcGxqWQ5OKDiaCpn80Eye8
//xhnlkUIX9LsQDHHTjXy/z811aLTyorbb3uvFkEakcZST7iLc7vfGU+smBfyis8MzaXXB32dmxn
SDxYfs5flyPLA+4aYECvc1vEt3pbazdTO4C//vy2zl5HkKxClUKQ6HGyk8m6zghQwHBbrsyxONZY
A9NxuvDwljdy8gW4DkUtYqosk6iak8U9w4TWwQfqvEHoGJINZcHAmd90RyuaVVq0EQVyJ8FkUFAz
L2xzai+sIB9WT6nzDlDfmjo5EpZ+8gOi0mcqruBW12WHmKbxqUHUs2V9GWj2Pn7+SD+MlD/Xsgz2
TtR8xJ9Akb9eXdUWKiRCkwg93hdSS9fUUpT1VCHWQ2c1010VAyv4/JofHrCSSloc59kf6kgyltf8
1zVRT/j+7Jb+oS0D6z8/MWm7mf1EDaZFx+f0U+0FaVPT6JCVf1WTC3upaPzhCfMLlhM9nyOZwh8+
SmsYABRWUeQVrBfPBfSWdYnc6JZ07Onw+c1+mE+51FJ/gou+hHmezqd1HzWhXWaaF+t1eXCnUNuA
Z45XsxaNe9PEaxmoIfnX/ZeShuC7Z1Nk86jtkw+ljPXebbUiOGaDKLxw1H5EJPy8BKVmXJi2P+4+
udQyr1HG0ykVmCeX8q2aFG6rdr0CfjsqWtSTUL/RnlWlvLPQM6wgYLvo39AV1P7QH4CAiZ2L3mYH
oUisOfdfCs0483aXVDuLqEKKcpY6mY6GsAlKZbihF0iVPKK4szca7uE3i73ThU91ubt3cwVPlwre
EoC5HEDkyaXCpBlB8Y6JZ5b0RNYzw3g1xDkUEiBQEIUHTJAzTIWmdaoLA+tjaZOrCpZKnaIJ/Q97
eQx/fUZKjfRvzMD1oMLF+NSaarvEVm9yg3BRI2/xBltYDNMqDnFqiobmplltYg6bexNI5EOhJ/5O
drhUPx/xZx4/MV/8suXjImPl5JkULXhxWxnsIGKNjKswnrUfMaW0TZBWvz6/1J/ne/L8HU7QFo0f
9kQILN4/A813ai1dOsaaE8y3TDVFss7oDYvFJoN0zawmoJ7z6LzKKHS/+b6E7ebO5Guv2tGFVpNE
OQf7XhsQR6BTdlaIF6hFW6E+J7tZ14PoVSShetEjbfqOH4+49ain6znYi1SP8Z1qKyom3Xefoj3y
fdoTxb/uyHjPLHbMV/QFaHKdvGeSAKtcSxqSpLvxDWU/WsB6AgUCgm1fhQR3NU1u7T9/sH8Cyt4/
WCKkbVMaNm+RjsDJRSMyokxHs9Kjoymwi9AiHWBChSS6yfLp2dI5DZ12N0yaz5iq61iuHVBzN0ZW
mu6tk0fBT6y3/QPwVzzp6NnH11iYtr/LmmG2136NgwwgKVABO4y+NXUIbjQspMIhPNopDEXOQWj6
u5bUrqmAW5QKRCWmDkZpQ6xSD9UeBQP5igqnJQpNF2UB5hGd48NQgzGa8RW6+Fk8zi9RQEK12Uff
ADvnh2ookBxgzdRvLQOZ55otEmQ/H9jz/QRxI9tlvbRKEhd8n462HMWxh5/2tepiTGjwy/t0zUBR
d22ifB9MaxDu/cDEDi9nO8lQ+Wbii0Z4wkPmqhm1rp4UnKb6+NKO+eN3xgLGqX+JLFHI5+T7sU8Q
yNxOWU+uJSoc5FLx/NC3CHOx1joXZvkPGy8O1Q5zKp0pKqHOaXxj2luZavI5P86lQd1f751lNLRQ
wv+1VrVcyKYuR0I0B4HTxLDIABhj6YPmdb45/JyH0kq2fI+hVyIEfi19CZ7n85H+sc3NJVkoFYcd
Gq7MJu8fI/XsUHRVHR1HJ0u3Rhnau6ZRP+dOx05AWfLaL215G0XkYGTuK2JHZB+OQNbpYoYOODWy
1MHEHrSkvvDTlony/TdIWZAENUNnX71sR9//sqEqSIoJatx8k2lvW1dph3rAajajM8J3EfZvFx7F
0m86uaA0eQEw+4lC+FAOH41wJJ5MjzxOsnmxn6qeA33qRn2xibTCyQ8wSPs3zdDqfTTqFrC63IBF
NIF4lQfpjA5yZr+MfqTwJtWFkfFxCBpyWWCZ4ymXE6r0/mFYwhfg8hLkT4FRfOtF2NMgYP80bi88
hI8bNvb9zHvLhm0pKJ0c2ASdpK6e8DOR3BR7BebJ7TQME552YDkYEfv10ira5n31pRvMAaytQvFI
U3hjIwY9jnVUrC1iK9aDybAIFkqOk031hY3HucfhsrPkuGXpJl/M+8dBX7WpKg14FP3D9KmB49hs
lChndWEh+LjBoSXF0GMrseykjJPH3owwxgOHgDVNRDAyh66ctsop3Bd3bESxH+Za3VtJg/q/KNNC
XXgZZ74AHCHUNQ1H/DkuvL9L5N/5WAe2480dJYdjYbva06iLflx3g1VWcLzLb5+//o+TKrtZsnsp
XxMI4pz2/DPAqZNhJgMCcL/y4kU7P8YlyrUsvVRp+ahcUQb7pKUNTo0UUcPJSNO0TpaJPYXHykzD
2y6y+IhkWe3cAh0YjYD0qqPB+iWsXB8EDOllkemkO9wk1tca2Q521SJ5yWoIbWLJPhgwrAFpHrtd
bETtFjUvkptC2NOPGUTo1oLnUO06Jw0uNPPPvSTqNhQ6l2OOddpfwPKXya4bsCgPcgb3p8f5iwnN
/mcH1ft6HqPhUu75mUFpcJpiyUOWpJt/KrB/7XwbC6ufkTk5RuZsDnZDNSQlsM++jTf8RNgGpdPZ
bwX6M4JFKB/K188HyZmPz1Am2dJL147/OFFKFA4VI2rtysOBBLnLStOHSHeHCy37M0ORPgrdbuxZ
hmQz9n7wtzHMJWmmhZdVo3WI8qo9uoE0EQBp3cvnN6TO3dHSAkWhvHQQnJM7Ek6UhKQyGN7UC83f
JUzr874E8AyoqKgXse88A7xpSqdvXiOn/jHCFQdQa2vpnyyCuEBTZ5vBtrNh4eIpzeG0EqOUPrAb
Eib+hRqmHcyE6SlF3PSY6QgXv/MdatOdwKLar2LRu9naIhIWSGqSDHKdWaTEHl1SRL8ClTauBUAU
QkyLkvg3o8pSDjpjCfFTatEb1kASrD5/KGfGtWERDURXWhhUeU6mWHZXoD9w+HvsWIsDzffoWrrl
gKoNSbmulc2F7+jMgY5XwD6EpuOiBzmdDwZyL+K8bqQ3joBl7tLQcafrfoQUtFKlNX3tEYewBWg4
mcRkpdUYWNMAjmEZi/q2NruULJ0Z8+Rek5mb7nQcDE+fP5Iza+Pfv/C0teEyCoD3lfDeWo5DhhPk
20CvXjV81jTqdRsp9OT+D58Bn7lFAZU+vX26AlE1zZyuZDJuQRnhS8zrN73UtGOpQPX98+2xyji6
Epx6AMQuX8lf84oetyNp2I7vWY0cd6Lyn1RSJ69j7Wabtm6BmA//XuxT7Ktp/zuks5oO8+j7a6bU
wHI6PzTlceYcBxEk2C9K9y6NA/PCgD4zbf59qT+TwF+3V9aIg1AQmp7vt42+HUqzHlg6ovFLtABk
gREFI+b3rLGsnUIU013Ys3ys+xnmsqbSq0XsIE7lTlR79D5OjNkznU4/9BxpjkmjJ8jm3VcJxhj0
Mq5tmxlgZXYY2D5/uWemU5Z0kxhQck4505486DplzOpgoTyTM+MdWj64i2IkyyKoLn3J5x40Egoq
Yiajllja9++0kNK32Uv5XkzraJPRvAaS2gEoTPturQbqZLOf1mTWanRY/oe7XE6FDt1XCqwne4ox
KVwn1DnNlERdrc0exKoNy/RpamysG59f68yiwWkBVKq1nBrYML+/TYwNM997AgQzsRQ279nFTpYW
42xf0Dx/TBLjI/n7SssD/2vkulHjN21UGl7JLhxIq1Z117qfZ/OaPA3osQG70+B2xPj6i9IOhvCU
5gcyBzG01yl7LxQdNkTEnchml/hMtlrFlR4H2kKkmX4J35m1605DLbJiJjOne8yb2j2CweHt8yf2
Z/t4csIy+c6XYqlNc+G0VY1CtgxDZORe0bq4H4dQ5Q9+VUNl04aJMumERWm6r/U0zK7ZAKnXVGuG
8JouPrTzpAMOt54UUrg1kpLF/Rq0DsIoIxfyKh6a+TpUVgFFA170TVsIEG1t6TP6slIvp7euKfsr
Fq60WddWXv4KlJ3BMNOBYUYWvt+i86mRFKylaxKJVLa2Exm765iDc3hdYKuNicqqGbJaZmbYOwqr
uSGEq5ReWbblbztOzDfWokwHEejPz33jxGrN7hB+pmESsYhYnXP2FhcNzojADvTppbR68Y3MjRg7
Pmcoh/63QGpbLjk7FyZ3IRkkp8+egxInO2KxFJuq94NoaKsAEE5BJ04D+1lx1kHXA0tqcS/oaz4l
IkiH+t4hIebYCRc759iEDyJoyBiNSvvCan9uMqTogEiGMwSHuGX38deQ1mLZgKF0SQXS5nEFlU2P
030zkUAKHwE38BwDX4y6gG5aVV1oD5zZ2bBppenjkMzHsfpkkrBEntUaXQPPAkt+HbZ5fojG9sFd
Eu7cZoi9z0f9mctZYtEV04qksXba2bUNxPKcZnxPl2n/25aq/Qp2xn9y0g7e9ZSGl9Ksz0z1VOUl
N+YYFHf+tJr/frY9xbAQyzAuezdY03gtPVwm/rPlJPGFqencpZicqM7QN6VddzLVx8rXZIle10vK
YrwVZd+Acm7lHqWturB8n9l8oVoTFiPGRVdyWgGBlWBnXZ2nx6RLYbwkbh9UmzmpXfKhQN8CEh+T
4G5m29r++5U5ay2yW5tWPwri92PVJMU35qLZkVOwD+3TDSC+ydIef+tmSXk3GnyczUVGjPCFJeaj
0mqRn/516ZNNuFEZsykitD0Uc18zU+/x6Zr1Xp90gygvGIbsyOCgs7m6MeeyXNl6Pz1/PnzP/QaH
zwSRJi8ar8PJOhemZSnCsiXfinyVI/1Jtc1TzMGTNru7avbtG+0PBMZMKCOrcHzJVG68XPgRZ2av
ZTD//3EQYdXJjwDcyUHYyvHh4Trd6CUJuGVWqV1SkCU4p/V3wUD45kyFvZmKIdi7Te5s6sk2r1JT
DRcixs+Memdp+XGWZvWkbfx+QKha1ipoleaNrE63PpTk/yyy9XaOS4bl5zd+ZtQvoawObVr6i3T0
3l+qG/u+CeiKeDOWTuABMKbZnG+KefxdFAP+9nGQF2pANO74oydLhYMkmImZVUCI09J6YgaVVArW
oCr1Iy7Un3Q8XsOx3RAQ8kz2wFUixhd/nF4DV3q51rgoaFMvL4k2KHrnexUgGZ3huuxgK5pkGDUF
0OBZPKK7dPcG8F0Uegh9SaAHAYnhGfvscEvB+VuZAzTrMNB7zR+DJJhKF3m7Sw6cJAohALxVmiDL
DYJEoyYv7joFDpDwDU8O3VU6yke3KfYqa44TmSGsZ8XXVicZcozSbSmyR4TjmAgb7YDploNGENdX
uSwyRP2Ftapy5yHEe7QiU8gbZ+uhscbDQBAeiRFZ+G0G3LrhhHAcZF8vEkNO/o61RQYV7AfqnTV+
fQJ6r+DKWKsRFhIq+evC0m5V94QsZC97Imcngu8JI01vG6yTOWTJTq/Q87QeUGhI9EQzw8n/Rf7K
r7Jp7/xWXVmaC5DCrLeFJbd+EOxJpfxpzM28DsgyrlwsjVbhH7U8ObpZEr5kZXmnFliM6F56kiVw
BmHjdctXty0SuL3u0cXuJ8gun6knrIIxI0elHDYslr96p/JAzu4cK/TmBoXdpOtPpjM9arPzhCR9
W+vG2iUPxiEvQ0414bHpfZOGW4cWpCAhbDUa6UszW09+P93w6G4rfbohZGQrjXSr02rNNfUU1pA/
zQxMZGzcqBy+LlsfMNWhfA4a/YqkJGD92Ztmw7pN8l9Zml/lNNjnFuCYwKPf2Li50hTMPIzoPBv3
aLZTfmryo2lBenTxfRaCXi3mG6X8/2wj/pKAjKYT96a1/sZR5ICP9lNpkXCph+H3iOgdMQQH3SkR
yrXWz0HvrvRQ/ldPwNfzLDgkxXyfLXAs5D2QQrQvPr7GlUG8XmsEr4MFlc+pqwcLqFutqf9sgOTs
7m4qDchyj2xsHRtasY4WYyAVkG3aL+SN4nawirV0YiB1/XizLCy0VB8KMgmRBgIQMwitSLRXdJHr
ekpfl2KQNYzf28DfZiYoJCO4bQbzAPwEJ7C9TlLzmeTfmzos1oYxPRaQb1clwWb2RGzU2K1xXex7
W95oWlSvgJxvyZzbYTQgOKL1MifjG87fKisHmO/uqK5vMlA3kyADYg4PcdY8qJSw6869YZSAkoz2
rSWPWZpuZie/4W88UaQyV2xHoE30t1qhfoTp/CI0VDVpvtVdUl3C8a4iLVxHgNihS9XH7m3sqm2U
hx7YRLbpgKA6IDOd9h11V77KguY2LrsbwTBamY25jokKN7XuOFjjrZkJWsJqCz2IcaH130w3hMSc
blrV3E/ptLbdYTsM5WGgGTP3wVtt1M9TQNYBpQZQgDaxmKOF8N3lQ7G1I9Sph4auCuCInU3NDuTK
lhCgl7TQbm0tf4Vy+iiiGdS0u+t6ha0wNR8GzSCPUyeyzLyyY5Ow3fLX4NJSr+T4lJTjVQTTGqge
tG9r31TL67CcreaTgNjKW4J8X+DM3rflsI999HcjxB+7eJypgvhF+cPQcN/jvvkqJtKUqupQ5PMX
zQiJN4xJrioL8DWt3xs41v1p6zJbOGN0G7h1SqYfQjubFAJJdhNgDPMp1AaavQQWpKnQtpxpiHWq
u7thmL9mVvZ97Kybsez+a4v+GBqxQ15EGzK1GsBA1cGJTGgpzlaYOKqT5FBDxMOa/UTo0I44q8fa
4nxPQ7pesyI+5XZ819byRYz9RquDHa108BLgnHXndxDEJFsQv5EDjutiYp67kl2qXpvXMibYuszJ
Vur7FyNa4Hb+xNdhwS2cm1XvdJ4NuSGr+7WVuy8tzvjIlQ+8++sqb4a17egzSSY9BxnaUe40fyt7
AxSaHuLoUPdDRJzYmGrfIlCRUVrVazU3W7MUx0IYTIAyOkyBQyRQyAkuWjzNIbRG42awSaqGjB7X
AwyMaiPM6Qi6+0YXcCMxgl2lorZWvDdPOTOxHTFEQFcLD4Zodo1N7pIfhl5vph5vcYMjz6vmybN4
VpvCMu/1jJgNkdXFxk3Ho4zlMWyLKxU2z4nhvDlBSTQGPTQzsK77wQAsTMgvISxQQSg2A0eC5BGW
g2fgjKz84kGJmscMHSp2jhZ05zyvPXDA33i9Twl4KyCgjlcYDGGE6IOhHcMuSjcckq/yOf4mMylX
c2p/98N+ZjDrvx0tve5F9sucUwFUvd9NcHlQ96wGs38bB7wFTa2t9bj7kaQquyZtEyM9uBz4dl5f
D7eELt0l1XQVOTOh49VAjGk3k6Q2wjMyzXBr6eVV7FprgbLCh6MNSgv41wSGJw2KI466FdiR79ZY
/YerZUPW0IFmXb1CSHawWDS6CjmiMatpa3cDNIF+1ncNgV5oK/bj5F53cfaKyRuibvpckktnzHW6
1sCtXRkJ2ViE6t6kxvDq4+2uo554VRsqcIrFjvKRgWbebzeI0+/9qb8jOnu5A5Kqi+Y60H+rMv05
5Pp3VbaLgsZcV1ZzBSMNdKtxaGHasfncimHR3FbdbZsB5a0bcqriGU5RhzMbHMC9qYN9cSE2ujAQ
IkE0BvKlnu1O+DVU6iWZAGlYrEJlDzhk1A5I97ejpR0AKBGdNoNM1JoHaQ+APBdqCxS73nIOdT7e
0zsyKWZWIKO0W+mgz86NX8iwWNHy+8mgsU0OaVtZv+e+uZqGhWWT3ANO9vQJ0RL+iSR4aXrzzkkj
vPYOkEvYYvGck1apkQ/Zdjvp13s7Nx5VNO1kQ6rgMG9GvhmtVc9koydrZYQ3WQZ5sW3uEuHfVSSO
xWO/1sHEJ2nyWlfmwwh30jecXWxTgHW7u8kwtij6vkL1PbhLgDoBN3h2bm0YVCYS9aSWu26uoxUU
6d+kdf5Mhv65zqZrA31v2c0YfASCGBHcFqm/thuopUNk7EbpP9ugMbKWRMAESXRKzGnm3/WqAZ6h
EY09z3x8JHyGEFZq8ltdnW0QSWAx67n7NZLlNyxQN4VpPcKXv/Or7E2PsFXAQiZ3IjkkWvgiCbbV
u4FU3joAgTx8odcEf9V0XjqC0WzX/VK3E8wU8E9+hKF9rP1uZXX509ypO1QYb1Eldy4irU3dMb9q
ubZHhrEoTWA4AxogDJg+M00HtwGMlNFnZ4XOEvaIHEK1hIg9qYNW0Ql06eDrQKsk4CPZAKLfoZek
oaT/xPbw25EzoyBMH123XWIyQoPXOcBWKcZVGDm/qGOwcSh2SSAg3M1HZ/A9mClXoUm7CVz2D5eW
4np09TvimsE8ggSYAN+3vBQO7mu8dL/JrX4eyuFgd/Y6h+o9pQS7ZGAbyLLun+hb3RYlhqwuf82F
dmzjhiAD62bZy4J6ZNja84F8+O3nR6mPdRgUvlTV8ZVja8fT+v4oJYnjKMdchzc4Zz2oti417yso
gsNUWd+0scIn8e8XRB76p5m1mAlOjokNNTZo6DbqPJ2wNHJYkPeTotPPv2VRkFyWkxJ/oR5z5rCO
CAyXMBUZSsamdXJNX0+MFsmyoLoe+HAX86r2Ur0wdoh/iNOBZoMLq/OpWczqSCQBn0YbhhcKbB/P
j/wIanoCJgI1m1Oro1Ch7ca1JT2ndUgAxEUbT/s4jdV4pOCoZxe0MR9riVSUkQfSu130vvZSO/i7
3pXpipTeyfIK0YMQHVjlej1taPm31kPMdulqVFa0N/Iw3o/KCS4c0f84Fd8fl5eKtkDCIFCcIp54
f/02H5fSamV4ICTtPifSx/UbsNRmdt+0rk6QmBZyWlRmE4MvCJVTbUoXgSxYndyCJ6aCZlMA7Hmj
QWQ1W5VFLiV8GZFV3bV9bZK4JJNkzdDGxJNNQwCPPbYd8n9CAfXMmLtBwyBSdeOzoaqAkEllBrvQ
TKpoXWDcITbTFyxe41D6+d5OOnD2VYv5Geh8CK5p9DWCWYcm7R2SpAm0MX82UIa+IJmA9VAQfaEW
qDwhVXMftWJXg0GvN32su29aNBfPNBBi4vmWL49MnD5VF8ot594v/zMaCxvyBUaS989XsrwPUWjY
HgmUzX0DbPIpQnyXAegzZ2eFW8fxslEQCFqPSB6brEm+fP4lG1zh9A0jAUIRRT+c8bz8+18jzI3C
QoQRCMQc/7mz9UVnfBedKC/pqT9WeygrLZpqJould3YykmBEtnJKIiq3uVM8+EIr25WSafIwL2XC
VWPM/b0gLfJSK+vMB0uZx6A5iC9hcX+8v78yhJzS+q3mtY7+Ek5S46RK1siu44H//udHKQBj2xhx
JVWt00lxmuhld6ayvVhmzn0KevVJA7N8+PwqSzPj5IWJpVWP8xd+HxP++xuaqs5wejpI3iRsEstH
lr+yzIObyLSIIyHmc61xbDkmenPJ8HBmqFCzXSzWJn1eytXvr6yFko52IhWudsD2K2Lrx2czz/v9
5zd45pugHOjCzkCgRnX2pPAusqyZ1WhwGVufyn3W6OZGn4L+sTcwBu4bo5bqDTWvirc60eyktfNG
fn3+G86MGpwPi1lO8knIU6OObROo0vV8l6Yy0nablrXWbJw8jaGxdmiG/3055aEyy2GDp6t8un7P
/Vxk/Shsr58QWOMoDV3yQty6QnATq+wpqMmjuXDNM7eIHkh38R0ud3qKZTCtOiTJhqUlmInvxNmN
LSrHpTnjG9p+/jTPNOgQGho02vg4+Aydk0kmnggYIMvJ8rrR7bSVP4xqm1ZZaK+4IhErbRG02SHy
laCuMbkIzqwOQDUhyCQOU6CnDgBONjH+h0eAFpBtKnHUtqVOVteBUyeC8MjyWiMGON0TkpWlJPH1
TVJdGNTndi+LJtDAx0w3CffE+48nj3nYc6IsjxqhOogU5Lc5T7fWqLQbWWnhmr37zOloEqCla+Sl
02RvPn8NZ2YO3GDobCV0JWR2JzOHjJXlBn1peXWa/WyWXGqVhd8HVQC8tNiO7wCVgtnyY+vu8wuf
2Z5SkMFzAHlkMbWcfNE6b3eKofx5Q0XfuJzr8lchBouoNEDNNxQjp93nFzxzp7ThFfYKA4Wpe9rF
cPKmMf2KxWYyOmveTH3g/3InqmYrTgj9N1svCgMiq+ZjPLC1Krtwv3/6nidzNKsd/Ve5CIAQNL5/
2UYA9JhCvoWaKk+tNYhr64kiXzytZ0qjPXFsLSBWg9jRkF2Jax2kTrZwAGsgIWKgGsVWE00HaTNs
n9QgxS7MOWyPpT5/tVMNmZw21gTDVq58yuaoekxHOybbjeTs7wmB4LtuLNNk1TglTiVSpolBiYM/
aYnkhih7pKbDpYNHYiH6nw3NYYuuNDZBBGci9bRZG7zQnxR8btsodqnbE/k32kE5g7ycMvdOBKG/
aiyT5GmLrPhk56Rj9jyEOM4bu4SqQ1BosTV7ld7pLT3ojZipkRD3Dh13FZeQptdJ4jTmtT2P6ufg
L9XkuYhs2KZ+oMZ1wH7lmMVpsu5comvjES6k4AC/jqJkuCdFWtvGBcymKS6t+yTorDV5aESR5TI7
TlWef0m7Uu6jQjPegIKYOyqwIJj7Vt7UDWfUVU7Xr13nZCXtikozLxwRzox2FLOo+5lTFrHZyWcG
b9SZ2pFZBRL8CCKSJgXYqeahdUTyghZg+B8ORuiC0GroNsc/lpH3oy2z/LYblWF5TN3RIfUFwxxX
zRNwqnrvkP11j6uVkJ4YGxOFFGNDrfeSnvvMor1wzWilInt2Wcbe/4axRskuXN9COJsXP/1IWdua
tN5VJ4lY6ss58PAP5dTNAA9nQe3++9RGCZ5rK8BjaLNOZlcxEUhjlbrNnkFcSbC+O9eqm10ydd0m
7qaObGZIu37WrD+faM5N6xxJ4TaysLG7PF1FE1KILHyO2VECYtmngykwxzFwR0VYQ2gi1iTFTrwh
JuhB1VY0MGBq/ftsZ7NJUVQFdTagp++/aydqdJ2ZHOtR+COA2Fn3V06JR5bNUuzcKQnMjwU0SL4O
Ehn8hVX0zHhHw8+Tx9ZDF9c5GX4LAth1wb0dW0lWDt+3T4iPOasFgw5QvPW15MJieu6KrGLsRQVC
4g9cFF83cla5Bg4uutXrQEXazrU7STKzDcjS7C+LFYwz4xubFMsXaxg7tFPro2FOsVJGlx4Na1CU
jRO5GVuI5CqzSrLr7PqpssgvaUQrd8gaiDP2Z1pdvVOG+wLlxu0I+ZpADroeuYjVlkgCAoP1PrlD
g2qSHVKlV46j5oM7z/k3ZHExjUCHJmBSpLQo0uBKj5Jq7ZTqVz/aiBMUGWR1QsBz1Bg2mGSSAK1e
n24bV692Q2vidMzmwpNaTbnLaO2dxPpT0jgpmoV6plZkvYb1ysrIyczmHpUfSSDj1qzIU236ATJ8
1ZtH1inje1zWYgW03tg3MswwLJgkGrm5dZ3PlDxbaBwUId2QBi8myqdQxvFtqKfunopuuZsjqRHO
N2fNPSWA3kuEPYLkIJpmTuFF7+vCFButQp9EKkK0meQUXBd5RNpYE82rqpb+rtdBlWUhoVp9Ahyu
GiZqQKmA5xrmvwst+NV3YXOwy+FXGEXF1ejXyTGqM/26lkG7cvRO7jWEkzQ0aONmeRuuQF00G03o
7kqMKUWMyvg/zs5kSU6l6bZPhBl9M4Xsqy+VVCpNMLUQ9ARB+/T/QnfyVSqt0s6dHh2JTDIIPNz3
XpsQngkWRRK32a02sVOlpLPsSvwikWMN6uDZE8ZEDZFblhD6YRV595jN7niv18XaZ1sZ9vpED8Tz
2tPcID/dq153nrJpEfcjR5qNLxd7W+TsGIxslLh3ZMKjqA8Tkx1n7nXuJmEPbCGuG01eb6MkKER7
l9vzSLiFZxBjPbGh2oNrbYWXKSZ3ThclSwktlLbuuB90TC9kOjrOaRpdG3VokG4k9U6o6ZPOTR+C
ZDcvuv/VSzInWhqFZLUsE878+o3RgkRfEGCEFmkpUUPaTlSO3jW74YXCjDci51akpau69KwS9Lqi
8Xpc5eQeduKupFC6sWgGMSQr0/hBlsZghoSbVYBve1NeA/hc2DdwHloozV3nbyPi/Usq8BIRdw3q
uGlYSKpxEmEUdAOqsQ/JuV2+pqWJbuHjN8S/12RTRvkG9xX2q37O2tU9kj1EDLCD2Jfygd1wSCOn
991x1Sn2D5Ww6+4KmOTSJWFBUmgjzWNTXk9+/9PS8RMrgy64xl+BwblP0qW+nYDaTPTNe+fNFcl4
DUT2F6f3vuB1OUniJKUpwYb8T5cFg1lNrkxxmpKhrDft0nopi8ij2BBZLlnLPAM3eadyeURtYXzr
PLM3Nqob5htrtANMuWpoHlJRrnPOjKW59cg5XmNeR/1hqrX+d5/EXRnBLrYpEMWc/+izzLwH4sjz
F0PoISzLHFPWOhfZ8GHr27R0QTuLmLHex7/phfMsdQ4mIWS+Jic6z35/hxc7pcpKS+1AWaZKoJqa
P97CfWd856nmTiTOrd67Tg8cSpAcHXLbFhZ2HCi2rwnffrjw+F3Tbv1tMJ39CsYqOUV+vJ6yzqug
mEz2mQDk4FgsFbKMjmPg+JkblH+KR8f/pozcicM5m1tnq1RPlZIFi2QoS3LHRgrCpQ9DK4moUUl5
J3SfXkdnZioysnZgBq9PJXzuyZ7wotVyegZfZZ/gbw3X4KlrwfDB1zh36mW9q0teg8mp8ayYCcM8
NWh4Wu9l6lrzvldW/2wunLuu1DEXL8vBnFMbajRe9e9/VCW92bYo2ckJCe5l1SsCJex2O9dkZk5E
tBxUQhn18UpaF8r5V3Vs2qLrdRH1n12zYF30LQ3zY1pn7WdGjkz26I9m19DTf4W/H13orEjDfKIV
rRtgXHD7pL/rbCPtCKFiid40Y178KHJN5iG4O3Dtmtf/TY5re3c/i5Z8G5sIa5ZTXJ0aFPV3bmJ4
PyDwryg2o+5bwhKThZSdxaztzeiqUWy1AsYMeoOBLn6hXPRciePlp0IjRTGyhyw49TrZ6mgn4L0y
Rp5LXvalRRSLw+Bq3Ejp9QSdaYt9m9Db3+neIFAUMHOgkp315ZMa3RYNelZIdMA56xi9oMOhd8Q2
e5uUWvIHISdxIU1aPZD5IDymwIHJKz0zx5dYnwO0GPnMMEPD7V0zio4zj3zUrHmOsWo9JEbtkj6H
TcxHPTc2+RbUXv3q65P6k8KAU58/Xgj/duNWHC2xi7ZPu5Hq9f3i43yXxarpg+NQ+v6h7Zd2ly0y
2RBbMF/pxv1byroG0Ej+SfYujkxnay6eq8Ym+xTZmTS9P23CFJ6qiPe9yIw3RCTWjhAg+gi9FYqA
OunjL3ppxXNSYJYF5X4l/p59UVFPpZfDNilgwhlbvYqX6mAWhGBdOSRcOJpBuMUPxDmBdyFdmPdX
0qZy0arYiY9iGoJtHg/NhjBD8576gFi8QP32absdpQfTZSJrnHD55KrIeZ1Jnj12lrMCiYAxrXf8
7Fyqk9Y1ZkE3H7MW5B55UOscGfmJsnz22pKYtC55RplHsuTibWu737d+V1y55X+ndP98CiihHJds
AADnk1MIH7WsRV6ePDqsOeYDJ5aHXKXui59D89qNdpuj/mrRsLASEvMbVFGGajMQULWfXQEoLk+7
/lnFPmotYr9jH7URrG/gF81AKyiNm4Eg5VH+dDNneNH8zus31L9q3NBydP54k6s2cg0IcWWBnkSo
krZYM7Zwscc8kaeS0uQ1x7xwm/pEQeHicf+4cZ7/UDLTCNzGDYxc18+NXzilvX1eeWTozUsffLIF
U8PQJIeugXtqN21Ytm5mPNaz52fbZiqIDFQFsslwGYP2u465VUSFiA0BUTSonpdWZBVIEN0aQ6zY
sD31zCvJdZ5JLESOyKZCaGQ8v6UkCmVbNRGKd3DzNVcz19pGIx6G5CngMtDqQppP5rBLNKs4xYaR
0XlKcIOR9aiIMlWF7t+1euz+ysbR1CPcKOMXZ2n1P02Q+80h0RFNHckScr61WWxNZOulVR41FZNU
q504Ocp0jgmGG6ysCH0/Tp//86PJI8mQV9dxLkIfeP/AuLYGB6Xn/OeYSt+bRC/9KhFTvH18lQs7
HYYveDfgZ3Aln3dMfAPAvtkvDlMyj/TFxXHo8inzMOVd8OXjS11AWFEBs9usIBUdItnZ46eSQcWW
VMtxmeG2nGxkGSdwdv3bqGfD24hK5ZlRj3dyg8J9WMyxfSbbyX0d9EU8FlY3/vSzYPhx5UNd2hNQ
KNGqWdmB6N/f3+bE9WpnNBYeOMaWt4LsY0J/hqT7hRncj9JBtkQvL2pf+eYP2xu6aJSuHgaxJg5X
PsmFvZiuDX05BgKUjH/F8v9zULDMjEN93hJ/h2npk6WtGq0yfxv0yvvmlCZhhvQcDlpHMyGjjYn4
p0cCanEQthWqeQO7Bu/Ua0T4SwuE6R80Go5qNFLPdB6qhancGHZ/NAOigLrese+SohgPQ57HV9p3
Fy/lmThuMOKvgSjvfwrNowxvW1zPdkNfskjJIyvqZjoMRFxc2YQheV54F7DesZkwAVtNz+8vZqat
tzJ2LEQ6/mD/SRbk2aj8kHiH6///O1Or6jJpplW+S3K8IjFPzQHdGwNzKVSSqT2k8+j8IU5dJCGi
E7Mh1DkHfBpbVnMsskk7FkT23Qncf2MU0N8ekKfP3oNSDpXOsEw4+LCHARArzK42o3hM/N9tNsa/
ddkOP8VooJ6b41x71YyKeGlLac5d6TTeT6n1XUEHk8zrnSSF5FT2tkYIEPLOCf8BJ80Q6Lj70Nmd
9jloUv2x0PXG2ek51eAuza2SKnGwOcHFsb58HRZLGJFbOLvCm09MPKJc1Q/GQLMqaSHZFtVMBquj
V1+nAloA4cyGKiOoZPEvEA3OXQWU7Wnp3Pl3M5Xd9zLve6K2RFD8MjsjKA6p1tr9Lta98jOB6Yuz
ae3U/kWN5dlR7CX1QgPOpUwlfVn/IktfMmB0VfLqdbz0ImMKrGRPnbDmvOrd3EcklhNd22m5RjJk
MPI71cvg9ciBtUa/d/wRX4fv6so5aE3rvVXTRFZSbfUl0c1uvZRh07py3xSIFDvUblLQotIs7In8
MbiaDYny6sVqDGYFnSMMa1O2svwkhS70sF8PwrdtMSPGJK4P6UxZ5JxJmIP7JHrRGM5DVXbYQPx6
2BdGN6c3GoEtZGsOU5JEhUt3fFMygjOj1C8G1KhemfQ7QTKg5N8yYwZGo6duSXpslxtC3tPvtCaM
J9y01utoLclw5dTz/6QCZxWJTS+EofAKRrDPuyIeUfUaEzrt2FhBZR2UbdW3C9F+hFWnieFgRwAT
S5Ch5X7yRjq90LnKNmXstWiSWFY9u+dFlt5IbXHFmpVDj0wSSVaFHT2A8cBBu7wXUhS3JvZaguNK
BX+MFg0/3BjkuFiYeoJuTkbSFlflLINAkynUY0GiWMagSviEmlfusFAPTc2foRqD71qyeOR+Lfrw
YhSzQ/zY0pakiQSoR2vCq+MIR1PgbmK5qD8gsiXNvFyogIjDpcJ4m/g5ql57diiVWqudd2iZ5psq
s9tms1QLs34CwTQyvwY9/k6Mbu+FFATLDA85dR8mwOTk+2IUuqntofyN6X0gl7JaWxyp/OtC8mbM
iohFnXCpwHjtGr80wOuKvmefsYwB4XtcJGwMfbaWbk6HWWDKe3rmLYodf9tAef6kJ7rxkDCCLLB9
2w2vIl5NRPQlwj9oea51e9FoNDaMxhePchzKN8+bxj89fRpwzabwP7lF0/+G5JwIvvnoPaeplzwm
lTf/lvQyh02W0o2NeC1XhDX1grIGIvAMu89b8lCS8vYtx/9esxN24xhVC4aVMAFziCiqb1qORHrq
fZussf6UuePw1bKH8dskJs0D3WEQVmUF5O0iYwCQE01G95wN2UvlKcL0yJqwXul7dFv0K6hjURSO
KpSuFF1o2a1B+lzAFxqWGQpYFjg52WyVJk5k3e+1DG3rNHUV+wdLJfQTlETM5E5KG9hadVLQw5S+
XnXvuESJbAaYiGTJDYaHtwwaO8HXQgZA4zSwrOFMCBvC+iklgS4P0p54PnawW+ELn4FVNy3P4Jeq
35QthYri1s8+o7Arvo0o6r/SvfAwFZekt9qB3RBixFQHj4tbzHsKjiYOwdyaJHcm+E0J3hy0zyW/
oRMpNdoisijD01Bm0EqovmAnbjgaIR3nOcGJxXaKyFfwXF151RoXio21BmM+xwPvEPby/vXXFZVR
IUT3jhWbd4LqNyF72UYBvvADRF0Cbg0lgL+3s1zdwn9WhLlW5davDQROU/wjKZhmqmLynz6ugi5+
Ll7/KAXo/DCxf/+5SBiv03zKGB2yw0zh0PX+G1xnTD0fX+dCewnxA70e9LL6KhF7fx1n8tyBErU/
xoU/3WFJsGl/WhbyFmJ3CzWIbV05XXPlqhcO+wBMaSyA/6HgPL9qZ6XNomczSohSuaHvKDMafHNE
1+yU9804PcJUqPFMedO+mEgn/fg7X/rRmQ3aOp8BRThz0vdfGmZM0I09VARN07rupnIKd4pSXTAU
nmQhF0qH2NR/l93kHzhFZz8DLKcjK9Bp5ifNtybjizNmbgIDquOVR36WcY3J/FcMcvYuYjDC23k9
kNApWOu2/6mC06pvKMiY17cz7w95S6MI9ymxz/qmA955w0Btwbo/+Zx2dx/fn79kgvNrsyggplAP
+ggk3187Iw55rk2Znpapka8qEYpgALRUz3JonR9KZ1rGBk5dtFXk8KlITxqZ7ST/1ryL62q4N4K6
rjbBWFJTaU8xLoli2CemK7ONO5VasUGVERtbdBU2aY16ixuEULzWCaspVjf+kEIZihOPbd61urBU
KkOdLwOMqz5E/inkX8LY0tbkgx6YF47izshrntcmJqgcE2PXEuTTZp1AhTevqJBkNJqwaVwCflZV
/R979JcRBgY7ILu4M1MAIuJmm6b+LIvI6czEj6aauY8iX9uAOKoFn4QR18cOY9k3Sovy3sdhwoQA
NVsb4RQnqoqGTSl3nRt7zYYUQBxTOlrjkIFTKw7KVwTCa0iOGLaOCS/01G+xLzdSAsio/EzHUxmk
3ARyUtor+9yFx3wt7le6I2k0nGHe/6Ky1zHkpIV+LBA2Uz4OsDXy2Wc6WrX105h1al9ztH6+spD4
V/9ZRzYLA9nRqj09OzPNWSwcACf2kUB5NIqpn5rtptOLREMYPw2M02KMvtdW76WLrgrUVabJTO1s
R68LMtkVVLqjpfk+cIS++W6To/1lgvB9ADApP338JdfN4vxLgr9ZJQYm/bRzUSYv/75nPyO2sjSw
rOZeUg2n0tPq75bsaZwHscAPF8y5/+JmDECubKUXNgqEpICGTNojK8b0bKPw1DRbft5npzGon4xm
oP7qzQTJuqCfY+00La7GKDaR2sD/yT9ppFQv4eRp8kmvy8eP78WFnfX9hzlbZwXdMai8GYjBuGlv
nSGYDiTAzDtZWdk36hTadxw3Ii2YMMbZktFzm0ucsiSnJJiMjumQuLsqMK+pQf495fKmIWLMQDoP
a1Q/2/ErGxxvpQz70BJVSwxtk2fxJrYTHDgwSbT6+PF9+Pdx86C+sB4Q2tGvOxfQz4aLbDIpiZ7i
9u9RRMOvo5jXFA6hlryvfVVo13btC18RCjAkJoQ/Duezs66BXet6FcT4tpu1zZlZEjO4DDTsUGby
8vHXW3sC75c8knzsCmBzoTGBrOPP/+fdRLBNUecd8yHHjtNfAIKGCEhbfUpU5t9D6L726/37iJEj
hfqazi5jKQy7Z9db4vUVYGvIuPRkQ2EKhlTUBWSt0dxkphjpXbb1ttTna0Prf39IHij65JgQVuW1
fraZZKRrlwbv/mNlehme9lQCx0MP8DjZjgTUOqhl2HpTXV/rAf17i0Hpr7krDtIpFMpnv6a1UGsK
r+X8LnGzkh6kSEcvdBAgW0uM5R/ItJi3/uvPur7riYDAc8Fecg6Livu+rjTG9CezaaxTamFICCnS
UG+MU/YJTz+Ago+veGFkTX8LICmcHrjDxLC8/2XdbNRKJuHacRRORisdbRGItvs2r/2Nlbrts5sE
+feqGEHaIzy615STvgzS0PeaJ/1ru9da17xf14xZGT5REnKyDM5/bbLwiiGfzPyoyd7iBK9lM2FD
qL67jS5tIcIKBv2DLRokNbHpaC9e3/aUDrNpP4xpriNVzSUBuYNtqiuWnH+fbtLj2FHAkiBZhBj4
/kZJor5U1cUpXalZINej2Mk0V9t2gSX3H/8oly61pqtYSP7BgZ4X5zRWiWaViXYw1Dg6KLJi503g
+beR9RjY9z6+2qUlQMeFJUChgNz9/KRTZuyMLcf5U+Z45a6Q7hso/Hk753F3Kjtj2otyijfQf8uw
W2q1FTlRyym8+A3OsmvKyQvfHfAmewz6idW8eDZssCRtD1EwbU8q4W7+qggy4b8uxORe+UEvPOAI
23GUQFaCAHlO+7T6HKJxr9qj3lh9Gk5IM++KEZ+3VZAO5brVta92YfIIZRigJYY5fl40iu+XEH21
djFxxp3sOCM0oyMonZGxnoSLVZUAMgL0oU6hPSxjWzwgsSOoqzDqK4XohRvM3eUdwH7K5zh/4AWQ
65VHmuJLJHhQAl+potLoUKNQr1+DZf17iMZAQuAmt5kjPu7M998Ya6tOmvWQHD0mCYBzTZz2O+VX
iXdlEV/4Vo5HihXPKDYZCo33F+oMv2eObosT+7T+ONLlPczW1N/5c+xvPn5eLqyb1ZJDrwkwFi6Z
szeSDTMP1aJvHhyNYzmyUOfVHlp3TyxI/9RjW7ui475wvZVKxM1DAcBI4ux6waTZovTq6ZDY4/LS
e336FQI0XW+yLr5PtPH+s059raPZe4jXQHRw/q7Hj4cBodYkqCcv33GysND7N+pA/Pl6UVFd+en+
bUXwal8XIoWhyRjEfP/TGfoyeaMQybFlhroJ6mqKTE/KW1m7HhBWrOyVqZdbBFxyk8Tq2soxLrxz
OOcDtGTP+Ttaen99b+y8jFEY6j80D8Gmk60B3anWingb94yVT2C6GbLySRxnFxD/qPYBDfRjNaoc
nuBCTzjMkazeSnwj2X9m4XJgJNJmdfYhlz6/ORkMqbigN39K9HhoNzWsVBS8TqVHQdXlV3bEf3+J
1ZZACbcua3y9ZyVPawh9LnNTOzRk+UwhOtVpM1d0xRH0ti96nzU3ABuSremb5TdMUvp/954hsFod
jOQncWI9TzHSOyG8sZD+IbMH4wFBsXvytWp+wot/LR77wluPxAMTKeQ66GSLOiuhUW0jdK71EjWZ
bYZe3KeRR/cTdkLyxXZzJNCr8smC0xXSGphC1OzD3eDl+Vc/qO1r3/zfAptPg/YfEDehajwL7xch
RIJO2rAvTl0lxj319bzt6H9/6loyIPyhZk4wpj8QVVzLbv3bantfcq0LzHdW/+Z6eD3bXnQrNtpe
YsTIqLnMrWGSoxPN/I01jnm2bgrKKkodNavqgBdoGaM2MSmFx34ev6UxI5FdgPlHhAtWB0bDA38a
ysZe7DBLSv5qUvd+Rmd7KNJr2DZuyvlHB+xJcCEcRr7C2UfHvRI3jKkSJPFkAWl6XN5VOrNhkCT5
zlZy3mB+1a4UZxd+KTo4iHdYOrRs/bMCJSZ3Vca2xQFb2dNNmtQmszY6Sr6TozcZ0oc5X/Qor8xr
nvB/X3EBkyh6pjb1Mb7lswtnwRxbQ2EnR82pxKGmNr5pmDNu0365ljB78VLkzPAEogBAM/p+NSbQ
1jNm3URvBEuyt6UhnmACvhZja16xxF26EuueIyVOEcc7F50tgndoJtv40BB9lQOYWmxiqwiV/+1p
Ir6216+f+2zBsFBWbMHaW0V+/f57pTZ1bjfk/sFzwQNHvgjyBgOEU5VXFsmFr2UZiMxgXxNWgI7z
/YWcVCRZq1pke5Pm7AZl6BmtNtnd24sh/rOsm9cCoQTr07vWB2dVZaAJGofEbB9HTa8xmbTl1ky0
8hekouHOnTDTflz/XHgAaHaxPyMFWs/lZ4tDePbQZ/mSH93e2NeVZW0bBKqRKGgON8bQbi3GhD+K
ptx+fN1L95STl8F+TWHCnv3+nmoa4bGkpQcHiO7VUeFHDRdjcT+PVfb/8ahRDPx9yNjoeOjeX2qo
vLaupExO7jzaoW9kXzAl969amUwvH3+pf4s73jw0hteTN82x88QfYADxkgLDPMy8ju6YmBYbWP4Z
XNmyhSK0pFcW5vpWO3sC0HLhubVWDDFSz/ffbEZiluXQO0/mZGqbekYHEGitdR9T7uwy3RgYAFjX
TpgX6goKPJNOyjrPQGr4/qKpvyD/aPL82KHBB0FXpPsi7UCnwvN+NBaUrLjA0fRL480LEuv541t8
4aHHeuivTm78FlTu76+udb3mI7ErT/Wcj29LGVf6Zp6c2LjyXFz4ljSo7DXKCkmnd86AV2ZOHIpT
iFPh5LdZnS5ArW13JybLBM3oDDelOXkvTWwx2faQOH/8LS88lTSg8VoysSLy5HzHUaAXGBgJIjda
WvO/q1wa47NEdYnBJ87Av9lLQZiGl2X2HzE2ID4/vv6FpxN9PBY4mggcHex14f1PRxIqIn+UTOLE
6KRnIwdd+d10snZvWWn+8+NrXfyuVGWcUnj/0iU4u5Y7wKFCk32UujM3O49mcrB3C9/8gp2+6Q4W
wNXxvhBy+dwWtX3NRX7pq9Kd4sCAg5sy+Ww5W8WstbjkOLBUo7FKnZoww1p+D8/Gu1KRX/qm62sE
4wFPKxvf2Tcl8tpPkewcmVuIPYnFI8o3fcrau5huQXqsx67qd600OnFLu9K6sqjYWNd7ebZhOJyL
MAzR+nLY799/gqDq9TFgPHswFgepVjWpkMLggIZp0/v1jel09w25I2EFhylEan+TgMcp6X+PZbdl
A+KZnwkmQR4cvBUZrSWm2UDYxckiGvR+atQmscgVA+bxOaHwNvKvcIGY8wITpNM6uB4qX73+6tnj
riYIsY97ZLF1G0mt1o9ZqT8T9Hcv6mGrul/+1B2tznjqoOM2TXk75UVUW3Kbjv5PR+rfHHhIUVvp
826sMOstcvlk62WzIVTZ2SKeumlWyS7oph+9DlR/0uWLnRRbxpNPhiX2ZVn80VJEW3NFoZwUoC1R
3t6meXAq5uoJ4Bh6LkPdzb29mdzlNJXlrSOA3hbuKW7022CNUFfeU5E4O9uE29r6ZaTp2NudPJ/g
hLU0+OIqC72lqW4SZxUOF/mzxghzu5iADSe4GJwJlqV+mq3824rWU3UNaJGWtFMeVTZvKucrWq5D
KmSLg6GJlth+TaYJa4b+JOL+sYKjmrfpdsSxgJrK+OJ1HYk/8Xjv+l00yOwzQdJvFraJ3Bw2KigP
xdSKkFaICkWGr9U2cd6ITTan1sFJ7VcwB3nk1JYW2uaypXMH9pW5ddBpu9HS7/scqFkxDc2hS4dn
lF8tZDTvedDJqpA8rbuqCnxsod6msMSTQT7G3q/SJSrsgAQuCL+tjVxmmJdd4YMQrb0EC7M3fumm
9GuvOVBrRR72xtwczcGtQ1UxvV1qe3zMpfpGyNFXu54ewX9+miEzVvUSH+dVOF7kQHEyA7clSFtO
VuZW4kmuewvcIC3dnGCdvoJS6TJVNKsUJn/ldrsmhkEMnGi7vrMiYfoCuVP5Z0Gbu6Uh9IX0hK+6
5t6KogZSK5sod3Rgg/C5zfEt9uvPKkOlFuhPC0IXDtIb1x1OvgxOLp+dUMGiDTmqRUMaNNyzeFvl
s0sa07JzZ/m5sJLnKenFBq8iRzNRlqQy8MzF1TIDw5mdELrAvZXHdlgpnlIcrAYaP/nqjN1unOo9
Y7bhGUl/sqtxNq6Htp9jMJpcxRaEYerrAvtLeM4gSOhmZFnzPfjGR2OMT2hxipfSX74nHjoghWsh
chCYbvTE3AbWRDrbjIQuVgk6gxg9Ij6zqIu1rSctfDm8nAD80mAJUjRujXxKlzTYlp7R8leUhsqt
YRip+EVLGIp6j1PHcgbtAGm93JBAqN/EQGLujQWaqZ4vJhoEfZPMebmbdX05OA0xYCAoIWWQAAbI
b2XyOFaxw2JMALMusQRIqXjrzj/0esiivmfxI0t9NErxtbaNB4JNT45R4iYzkCqY/AeUXFmxfBFW
smHwhc5Q9744vEZ3YHY7VJu8VisSdQ17BkhPV2o7IcT7rfvJZ4fctg0w7CbK+uSTrXkb9K/HjE9s
t9OfQqRPvttszHiyiey1fjamSVC8M0ImNdwtPu6fSVaoY1o1JhpdnLopfm9EXOLFLgybQZBI93mj
PwIzbQ7eqBNO2HQL9m6QzHRvdn1tPJV1dqRE+dOa9T0hF4jyjPKXXKwNOahPzDFuk9y4iRMMxQx9
7AhUX7XJluFmJuhUaxEcWUUFiUNpIWSuKC6z23qu75YSji2FA7Ehg3Uv3EIPCzTZ4aB8aOU6d67q
mgN78M+qyXEP99lr5xDKBuIi7qyXYMr0I53faEC3m/jMKlO0CCUXD03eBCnnFpQYnRuRPrhENJfa
0MrQM1e8O+zC67cOI6k712kOQxxES2JvUZec8jUMxgjGnUq9G+wcPws1b4bcOVrtkG96af9S3rCn
HNiT9t2TbwJqMvD7dFV1iTVP70cXZ7w04n3hFkfySxqkPiAnVZI9tVCH0XvdVTOeixg5s2wf/ar9
kZn+oVuGR1jbadgBELbdeTd4C/V0PPyIkRUG2fBJxkt76iDqRvmAZczSupfJlwmQZdGgKmQjsr2K
W53eNLn2VMTi6LjLN2PUQWk7bGpqiW+WKfnutc2pypLuVHn2azUAcpjps0QLiqgd2dt1aFSdjCrU
kAe7cR4FNtuszW9FErwCyo5SNlIn8I4TiyNMK/HdGoDLBEb7mAqCHWX9ybfmA6+DA/TCR8Yvr6TN
Pdpqvueh/Bp05tvgGS91D0UegcktCuW7ZKmeyZohesEpdoUjbsbGfNS74bXvu62CgwoXS9Vsbukt
kTcWfhzX3qDk2ZnmuA84mIQKHw9OGl3sJq96FmW3k4X3K7VjeLdOcjDtvAspdZ6nLph2/TDu/by9
cX1FM0r6UT/aJF1L48cy619627xHANCG+lxNm8x3v6LefCEJHVyfwWO+9N4I8l11od3YbA4TIa+B
NEBikjyKapdZXqFE+tWpRivU0E9H1srRJ2OhDusyz6Igbbwwq4M+WlwrAc49EaFTcuxNQ8szBzDF
BF0XnKT2dh4nu7ydhl1ZlembWQITcjI/PqVTddtTHu+mURih7mC9j13jBTJ1s/cHkGlylFnoV5a/
szM2xWpAmzSZ/q+ikmikCGUOSb7Y6eimNgibDwjzCQXsYG0XbafoXTYo1HSlIeE1JxSzhCFGtvJX
bp6/c8vmCw7TZKtZ9otZd19MmVhhX0iEEAGLxZLlq/CmB7NrngotHzYsx4esy/tQWgCAYgvvP2AY
uiWVh72rTZBxaUD2Ux+lomsr424N2qIpmN4oXbu1Gv11iNM5TE3jth57Z2MVoJaolO+kmx9zz75v
W+fRMLOv7WoZXbSbQUsfukTdJ3pzryXag9s0j7zHSEswzJc+6eZN6g7bzrZ/uLO3YyvfQ6fQwkJg
9S0Gu7/p+urBrpKdmY5ZCHaa4yUwVyT4+7iX7QZ11xe3jH9R3Rik1znfW6t+djJ5ixPstdeKe7AW
D+RovLmxCXDR+C2b+JSL4rcMKIPQJwJmdg9uWe6bBBR14d/lKDKR0IBfzKV8Yz/6bREWjcJ4/lLY
rCjf6AFgVOqUt/jZFsP4svChqnQChq5KKs+Y/4mE7JTNe/yW2O2PORX8pMQ45xA7AW787jU7i0wj
m3bWEgOLJgTLZ0PJff/ZnIKb2Bh+V0E1bgGs6PemOzIEt/u31O9ZBDo0Dsjzd0nfpmE7Q9mMyxVl
be/atHHYfFzQTIPLywi3a+MyKqNYHkbeZMVUIW2GILwYVrmdTeailljUUa+c7/DXfmEFfFZVP4WW
TNxNJYzPAyimzbpgQx+nVtgR1hvR9Lq1DI2tvOqGTTcwIWtrUisoKd/injapYTW3Ywpf37GfEffe
t5pcNw3vG8aMHmCGp5O+OB6bpcWqV2aggeiC4wI+pbUZh2L2jnQZjiDlnr12tDAPYn8b0+zAKOmY
BWAbZDurSGmAnLw5HrdsRdU+KWo3crT45+CuYvd49skxzr8QT/HolumRjXzXGt19Nxl/xLx4YTCi
FnTZAu5Sz/jF0D84kFKFj9CcrV2D5GvjLACqCg/qSF4zOEiY1VuEMoZmF4+bsUt2/BJD6LbFFwcx
SWjNwxjyOsQtryyw1TZIv9zS7qUrvtWOj8zT+QSiaAljp997rcnshY1TxdI4ttb8Gk+DvEc+X6/I
EOqCoL5rU/4n5eRrVfRCG8wKcT+wh2rq2aHSCZWsX2vDSaN4cPsdsp4SgeY0PLjGoDHhLoy9sszf
oAq6nYXwfK8J+2FxKzSig2vcIbhpQ2XJV8ury9Cpgj13rwvVCDy6rAOK9LT/OjRAtesiK/+PsvNY
klRZtugXYYYmmGZCqtLVpbomWEtkoGV8/Vv0m5zKauu0O7xmfS4FCRHh7nuvvUnd6bkke51zliK0
jMNPl+u/3VJ7aJH7buOxSvY4lw75jK2VCcqygf92mObi2S3GX+ArSR3phL6TUWJsbDywjWTs4lbl
se2LCo8RsT84DHCF80ZbdvoQD5oWFA56e93t9bDSS+PYYWPi56YUqNIpeUtzs2g3mt2JW8tdZNgt
mReicKUwmycBf8YX0SsGeOOeeTk9zC6JT8ss4gPaoPwU9XbzbtWTbl5r7D7+Fm9Iso9nUPuDh2I2
i81fKvd+0v/PdymNpX0f5datb7faa6zVZqCmQX8wkAG+IbWb9kWWm3S+chUSM8x73Jve3nK7ORyy
ZbyKfBnnG5P01Jt5mlMKKkOMJQS2ZLyDBTSEuTcq4iaGWQQJ/uGvSW82zTZrBm2rZs1ygEoU/Q2W
JHHQUSE+QNYl93B2Zw7khWmO91BUujvdqeL9YMS/HP4/yNDo1bMsvfTO1cbki+Pg5oqpwt+tTKMW
JNVt3BQU3ltiAPKtjWpvb5XudDBF3+8qLUrv0yGpXubUKfcLOsN9VUO00OzYfWzT2NtZ5SJIscnk
yRaRDlfGcE8tIp7AbmN/h2UKz4XdPzlLnHOOj+pwNGMwjwRb/LbMvrh15YCtpozpGxYUxId6brq7
xV+msCUhBfjRjPfGsrT5hphPDMQZB8Wx99+wiGUhPcf5VOuVGXKq9W/Rwvog56royekioPYJBg/M
OloZmknfHkw8uKGpI01YGCAcFqkZ205aElifiNnrY4cwcMTNbU/fO0+WIRw61kxCBNMQbsA3mwr2
6C0+ULGyjalHQfsrE+Mxao7qQCHsojEes1OXCIc6T1mPqmsgoHQVsuOqb3ZOKke+e8sNOltzNsXg
i71e2+meJdx6Wfym2w2cpO+7sSGPNSabIp3LEUGx7wU2i93JaMw6aKvCC6jXqtdEmTZnHXd5EKhe
H5I85Y9RLh0I2PXWUaPfdO95Sbd1m7G/GlJh7fpKT6+HObaP/lR3662698poRbPt9Vpt55IWg+pX
mjLHZeqdbGi+4hWxd8wJsptUjMWeAGvMM8pgIWehiMJKzEmYW2O+7axaBHXZlRyvsnI4zSWHl5Ke
zFc/yvIj4iP7qGWWtoOy2r1MyGXe075RSMJdZw5pwMtdPhnL1dCY/iaJspPdFoEza8amTxUHpiZ6
YDkLfGkHSlPXSlu+ZL08Tr5gHc+nO44H34XZPFe5+4q9k/N8ccuVX91J/W4colCIfiHsRrxoqvld
aOJK1hmYfo1KpJPjKwqW57l0QEXJ6dHw7JdS+P3W6uJne3J31aQ9UFi07IzTfo13MVt8kB0fVKCL
8rc7sv6m1s6Jsl9kgzxV+AtVlp2Mtr6P3fTG6oYf7VKFU9HcL50feICvd6Qp65ueKKmgnmuLUJnq
2VTaHusjY3HzHoE7fAqOfrH0wwjmYZBb5c7jKLplTv1eyCjQp7EIZG1cU8vcjXH5tTAStH3N0Z20
u5RPS+/lGkcyI6MfE5Yg3la48Buzma9mZR+8bNmbPRqkRnlmkLriWVNms2krg0hZ97S48sntqzAG
5kPuz3wcqujKbs2eo0x6SK3ml6dTiriOsQEkuUf9BL5WOd9aUd4Sfhkw/hOb2CmbrT6Bj2mtjvAs
kfjLuEkNM3qPJ0AC9HPaeZvBbgzMwX/xc/0G7u2bFxFJ50zzayEhh/n+9GjP0ApUBx/Wkocm7X5V
8UD72bxuJwerg4lcwZimk7F4T6NMXjyIkhFWzI0Wz2HkeDe6OV3jAQ3TrvtmjOAxB0IgN0RzJZvY
c3/hV7iyqilIDYoJp6U1Udka8IbcIHmIpFHDeG5F/9OX1nEY5ht4wDuccvcJxeDGGxNnaxvcYykK
wZPx1gom/eFWJJ/oFREbjV0+oSxeVmZRe6xX2xhzZrUtbS8/VK14T4kc4Blnu7wjdGJoKG613ejQ
laqr+2pmAO8tuHimSrvB1TRsskyEWItPrWWftNE5sAe/SpPuB/MLYkTjgFyJrTtQW9gxqkaTST57
Cc3ISErIpN4Y5qM8SAVkNJ8DwAw3Vt+czLieNlLTIagbVzVfBof1Ce0cVQEM+Dccu2GpTzthpa/t
pD/FbfKVRCHOC0rucRaGCWPrjWbl+zLPaZ/WFbFOSUn+kw8IU5qBZ/WUdBS0fVoCXHNhOBUVVWce
+oPzoDgVDBVRSmwgnWzWMKqU/IpUbhdlseiY4xu9r7s2N0LZq4BcBnDwrveD2fyXyO+ePM09VJ0I
3cl4Nb3hJ/yz06CBz5vKW2U4FG/xo5iL3Uiw2yZhNMjfO31B5PwrK0hBxaF4RdRVGWDfK3GZ2HSW
4VIxJn1H7n+PEZSMWfu6Ss1wHIp7S49uulp/1lhKssJ4mCNiISZx4yTVt0bP9gIladg7i8GSxZjR
JbEn0NY9CazF69otWfz2ALLFJuFDA4ZQ/2hzsbNS826JvO9G1IY4WclSMdSN4IS/Bw3vB3XhA2wb
/btalu/oM3nHAZ6QBtPeM8xffQdjQwMnv+7XGEm0DA8avmt6bjc9/k0W92YkTql4qP2pDMcW/L6r
Tz9tTcRbpFj3Zpq3WHpkcugmCjNauKfM45BeLd8hiL4h3RwCe5jkRmY5FLoSH47DSnHblHFxyJf4
rpr8V+Fr3zi2hhiRXiHOvBZRsRv8eA7clAN7TzuxbMSNidF20xjOr1W9Q2PdLgO3aN/rpD1OFioo
1Zb+FbAtVgEL1hc+I3+bax7LoTW4HEkNAl3GTg9qQVzPkFu7KmamOiJp1m1utGCxteqrKMH+pum/
cxrGG6f3rs22/l0CFozH7hmzya72x73jT1eJnlDX99+IkuU/qu6LtGsBI9na2rnDr9bfpVqyhLVK
ryHWkndCEAgUm92YxqfCNn6bgMk3YlGnukjvzDI6uFH0g/wfghAWdY/D82YkGMRpop1oE7mLKask
aGQOp9/8WAXIvTZ97qM3qwmLotO9kIalza95L698f2FJrkKzItOowYoO9OQO6irHrWY7FaTbeZB9
fTswa/OgD9EBqFdouS7/2LoyI8qQCVmvo4zHZN2zYvo2SP3H2jlKhU7URFVg9aHwnJ9Ogj22KRca
+HKPHjqY6XIP7W0fD/eZNK7NePyVlMuvRK8CaQgZEG++I5zpUCIKgKwXdQNL9bvmpCHU9B+JM017
ZTqnwUyyIFbOo87coiN/bMPAgsgfF/qORAHdu0+VY1EaRuqaTKmbZdb2Hn9z63Us6k76thSkGAIQ
ZlqUjL8hHO87K7+S1H4ZxQg5gFcpKBmiZ/ArSFXQECe/0LfljVb5Ca2h6jov4CWupBvCQrodLhrM
hYkCeRgNHTIOce0WilAsUYdoH+5IrDooHDY8avM1svjkdE4ntUcQ19B8mbzsxliiF1ruO6rV73HW
nto28Vl3i192l97mFFPs0wFdmNDXjOt0QCCiKboxWUxen0MDOnqJDOJ8YpvxlE1c1vx9JMFsoxFt
U3HA6gprn9kWWvjoDpjgte+UiD1c43HgtSzzPui6V+IIr+2UCLRRP3jOF73VnnW85ipeTouZh4RI
gwZmaAVCMxwr77VsmhXgk90RcMg7s3riLWKaxkPG2c9vhlDV6KTj7NRPw9vg0pfUp8c6skNJmMZM
WAaKCpyyuv1mN/zXBAkGbfwcsWjpbvPULfojhops0yTxXl9rwBFHlLkcCG87ltn8yG77GBXLVwcc
GV3E3ThT8KfZc2/X+zlxD8R0bDrP2ButiT+dinAsLqiR/sxTz6edKwgJAbSOsvXclwrzBcCXbkTH
fLCavVRevevV4m1Mm04IWu322Z0RLqBSSVCZZZRc+tpCA94YAEL8mTnMwaTQiIzMxYRwv013/x59
/0W/gT0CKj6yIsEGdDb6ttnWgNFp4mhmI/3f1mF0Y9FM6L0u2zZRm7IBXDQ2/UXZgGhqpWYJIIJo
wj7OgEfD7YmKI0ebaXTPu+hbRMO5Ckeo5qf3Vj83YYKo8UjOC92u2b/IhfiLhAN1MF5ldBwuWtwz
CUcU031pvSY5Ta5ZbtwOX/6MEeLKF9LZGqXpbK2sfEIwORzSPM839nriFMyBYMyt/xNcYFSCor4w
Hv+LeGfl/gLogwoI5PJMCDDpedwbrQOtgtCE09I2+gvjyilsaHKFKrHNC2qAv72eHy54JtC10wyQ
cJTkRwnQ4ItGijze+EwFzUKTlhh3K8idmRmOAct2VIkeSLv4MnMyDQa6Vts8rimRK86Q/YxZVstA
6Pz79TT/9ks5luFhLecXQxzx8VWRk4RMETHdmKqJuXFKqA5kBM3wIUl2GgiYqGXK7WW+hXReVNXb
LDLxWrhA+WngZF0ZtHOOocbsGzoRNUJ3aDSMM3nrRNoWJMGxIhzrqRP3Lg75eDN3krLPLMWd7SbF
yRO0LALCeWw7+Pet/e0jQMGkr4p/gNrnFKxcN0vbF3wEMq3lTjV5EZqzmgKDrJFtRzJi4EHcPpIZ
VO00RDD7f1/+Lw+WJHAo7obvrWqxM/VbJwbE80L5xzRHDYgEQWhfijnL6v9dx/PhOmfv9IgSuZKt
Ex1gTTcHH+c5KZMlZ2Pfo59z4QP6yzP1OGfwXUMlXWN4Pr4tcdqUHA55phPzzhtRZDS4Oz2/IdCF
kg6E8WbIh/rVVD0Kbb03jv/7MyWAglXUWS1H4uxl7bRaOa2otIO1AE0mJLGsJqDdA8lv/77QXxhP
uKsIOFqNTSb6q/XX/Y86qhumQS1CpEdtKRWynRbmYNOB1KzZmlv9ZeEWX6EVxfGp19PhWBcchHZx
Tprntsd49UBYZJMFCqu6uLXjOvZPQOAWeYjMnswzLYtpSfWwKsPc6W1/62dgxam369Z7s0S9xQdd
UG5VadIf/n1rfzAIZ1smeF++eQR+cN7PbVRQhhAJpHNDiEfSHtwEtkBcWt9GTsNb2va/EYK9onpv
T+jnl1Cb1+zPeRw4f8Yc2SrO4duyGOIj+djmJbDzXxxXq+EeobbNp8PHc7ZzaTbBl1Em8tNc5fZJ
GXp0rBM/vUYAN27N0Whg6agJ4koyWXc0I+mXeSSL/fsR/UUvBtcNGbDAr7si1T7++JoaZasP2QpB
nsWV4MCE3Ekvdq4+a/f/vtQfGO3ZrwFvGRMyOkAB6/dshzC4WOIMSKMWcu/oqWkGY2kNViswsDYn
n9Zb0h99i/JyYyJHfABG7EH0zua1gU/h/RuvTQ3RzcETu2tJeG2DGRoNyXIUpROpaglxur7m/sTC
YX+ddas3Qqyai7/pujr6WRStRl0XzcJgjqQUFY+WkHccISPztxpo90ezm5dbtq76e5u08Q8Thsuv
xpnJeDbgyzV8f+lMYnlWIzTBmau/z5ESP7xIqtcob4EzEbxezyQn5xxMmc5R5bG6PObsOy2p34P1
SmND/vbasdZ3c7YwRsO8YCZBR8kJ6wKBABN2q6T3F8dmQYGt9+916U/UtR3TOqEX9/TUX4F8id3o
C3Wbmijgv5JrSMi3BaEqdEriBree8tsHN80HGTAtwybS1QSRtxRrhFz3mLau6BAgt4pA2SM3WKUk
ldesuhCrr+sLu9PfPkNMdtjSmAqQxnXuDhBTZflaoqsjFiGSv1X83OkwJ9s02kQwLlX9QueGlQKa
f6A700PlPreWbPelRQ/aKttsmxOZ/PLv1xEnMe/2+fvI2YhVllMruLozAWO9xHXGQqeOTW6l9MML
whCGKsv3U1ZPP3pS3b/atUqQMflO86PuPDKKjbqaTxUd+28wimhgJBkHn11GD3lGeRUJeiATFSG6
FT+/gWg3y120ONWyaTrNeeON6H6aBe7NjpHSCgoCdrNphSvhzy3urap9cyf0oaf3vHTxF0Lm+eIn
e8bR4eVLDvxLi/PQ1XPYIqoQ1veqWycXpU5TWOiraLqxd+BUET1K+gtbWfjNqYjjgQBEx6p3UpU/
UzPN7puum39Uvivpx0fuwPGLI3NPtOnrjILwhMKle1n4S64Kx6iLjZpEFQBaSkOSwmmAZhhxU782
X9x6aq90oAU0m3V9q7Kej5UjkwrLlna9WdToDavEfUb+RPRkkqRvfd8jfbCG4qktK+faztPo3ui6
0g09h5bJdoFzcmUYBLsnzdgenLJa2oNnTFUZtnK06PBk/bWN8uEFYNx0bVV2dq8ZFbIDHn/HJNEd
GR0qcRXlWbdzqRmuh8rOf1VR/xvfqndH01+/ciXcOL7ZfLuIZiEJXi77gWbue+ql0VXRA6Yj6KvK
Q48vP9n0Mf83Tg5QMKhZKrZVJ9VpdNr+YUCksx+ziFe3yNV7xznxmoAw87qkHBL0VCe+Uk0Yt149
e/v1fdqaFjFPOv1FtR+82pKBO/XDTRxTe0YlKqvBSRYyj/2EYPDMz7/A3iTx4t+v/1+KNXz1iCuw
KEH6PbfRjNHU1HZOl1+OtlXvJ3SpD0h6qpsql5kHdalCOIjm3p0vrQafPjt4RToafwtaFyyK83xO
ooPtIvGp1E08hT9cwglfGUpbv2Wr9XQ8U6goDLpQkEnH1mgD4p1Fwui52QWl9h+Y8ofvf/1DgBoY
RMKaJs7nj3tf32u1m7IyHQc3WslqQi6vXRZzOu/VNC0Aek0ylKdOSUn+Tz4zzPNr510asfGF6E4n
4V8sLUm6bj/eI6jpntH9YkHNG/CUG2Ko6JsM/tJ7YS7n/o3DY782kESCcFAfre1QQVG+sJ9/Kvu4
pzVDAYc+PQIq4o/3VEP1F03a18cUNR5DRtcN+iqd6RxWzSN2tOXC0f9PeXv+EDH3uPQlOMpQVn28
II5mndlqbh2LyZyjb5I0YqSVALvb23Eg22TtQPu/OiKNY7ReEU0/maFrtdjVD6Vh2rs6k8CQUXn0
czjNDD42E3HcA8NmWYRJH6t4U3eZvGqtDDc68QildqEwXE/y57fguAJRFYG13In58RZiQGCtnBbm
MxA+D4bfi6CK7eRu1uIpqPTEIdeFMt4e7Et4nk+nL3stmnjF4SisuLGzE1Eyxd5cVw1eNo3ZfIzQ
DOinO9xPE2iWf3/vznoXH+/SgGyDgdPhm1sBlh/vsh6qCeR1UdCn8DuMUFMMIldbHH3YSCvVVSB7
X6O13I3OW9/lzrXqW1RouRpJKBNA6+1TEnnOvNXGyPjOcbGGv9fSwZsUaFXVjPF7PVWwWBPXSwpK
4mTJ2HQSdYXqTH0viox4JX5CK9mS9KPXpL6Ya2+4JfhKlnaNkstO/B+mbVjTXV449XQFfnbNovfc
2Qxdw53YcjIhgjmL/JQIDrSL6KSX4l4MgBSjklSjecrVa5zYU7fxs6TRgmVxXeLApd1+H6exeiTE
p/raoLx6ifR4/gU2kTmvOdXxa4J6tbjw0D/jl1b+jengauIXhply9mqB1cR9qozhmGZJfZfp9bwn
iMMG45+nO83Cx8qg1Ar5e6Pt4q5JlrOOog/PZvjvn/9vfwmrLsSYlVsBNvDsLymR/DhjAkuFk6F7
KDLvru5FdwsAjYwVM2VcUjhW0BvJk6EPBlIw+sYo4i+GOnx+C1d8M2+gjnWNuufjWyjIVAEoOC3H
ItE0uQO3ZCAaBR5ZE+8npvzCD/D/pIyz195e+Vured+j8Dhb5JF1mpBUWeTt3mdem+XpwFkLEntS
ktOpVx457etovHSQkNMfRhjHH+b9qOuhUcSBJcyg5ZKarzmyANS+o1lvRYf6IW/lj0KbfulphrKv
W/maqZV/x7Jcf4srg+nZ0hv7rESo5afV8NUirGEDHnJ5NoamvJFSs49OMS4IoJscfV5eEVfv6KRj
0wQ+GmmsbckG+yHbUoVe6bq72fCaHW3EnMHG1B0Lzx92ZYfcIJaVQQrh8nuAkHhC3JYjRS8pNzb2
svQPVWn/rMzRup485J+q0rSdG1WMJqyo2QiOX1eURwPR81gXGaRE5q6wLIBsKIhBHJe62HoC/Khp
MUhuooxDHtrdDdEE+bYEoXHsyKwJukyBlcpp9ZHb2N82Rta98JTLraXnP0g+Wzb+gGBADkl7ZUn0
aY2u/fZgEwd5Yqk714u0B3dElmn1uB8Gyja1SUb14K+OiBJ/975qzTWWzE1D06iQT0+53EqZNVdF
Hc+7qNCiIBVMvOrG7IJmNn/HZTTvhHKTzTJIXAmlKx4R9xVXE8x8poI4OdCcC4ZhTMMxjbp3g+uT
w6MqHATglNOHqBqRsOsNo63MzKkt5ZwzRiJvCy1dVG+7Me6v58QpwyTHSUGGnXMNtVUL2mE0dllL
9TXwnzO1TvJT4utLaFdI8IyCsYRqVBa0qqRh6BrIzFuGVoXLyIn84Pl5IqjtkQH8cuLR548L3Jlb
0zf6/bhELmPnwt43msxfIqdgaCUIuUkdMu3zsh43TsrodsxjndV2jrdNqmvMgyt2ZdY+XMzSI6M8
FgH+oCkALTDuK8PWmGMr/V7rUyzBKIHhDdTGPU1kYnYTz95nXt9j1pP5I4YVF8uPp9/6hUkvV/ME
Mg7dIOktQiPHkkyMCgafviatQzfngDlucbQgz10XtviqBN1V7LjWPRwfJjLgjLNgpp/GfN6td6Wq
vG2qE9rMbU0J+iaDnaK1bQ8QjOsc8tFs7lO28eupTbRvWstZayNTDOF80IlDjFMENBMfmr6csqbv
n6Un/a2hUK+la3Ip1eT8OJKEsE/QgR0btfi3kmiL0AFuE6oekjbo3/S4gpQDktRkkJoADjiWLFca
5nnWxFURwDcFh0CLD3E8GvCz8QIgwxne4tinqvOQMW/spngHX8eRL/Pr1yX28mOR5gBDNLPZMnyp
qg0djPEOdgf/WJaIkXtmzQB8013eLkjHPNbPrU9kTOBxwY2RFM1AIVKaxV5vFSQpGocRY856cpNt
K8sx3tDLc48VAsGt5nn0D9paHaERE2whUrIkyaN6dtQ0B8QGMU2cxaS/RnFb34BuB3JLs+Kpref4
YOWL9exn89dUT6lFFRLwN68ZYDIyLy3ekk7vHhNJOla3dgvmqffIxSUxeeOVvD8smVPgEyB73c3A
UVoDWNCkkJZmTqG+OUPufeuUP//O9A4bklkwZo16dFjwnKhaiRopzXq6XpuWL6XndzvHTPSw46sM
Ztb4YNLGp8Z2EBbWBnrdSppQ2Qmvo2mEEW/Jm+okpfk2GZzjVOkbKEfo8LUl80GmUeMeEUuyjXMq
TaVRlG+8rNJ/eq7UQmQ93pGhvfU6tvPPFrdEuMhSQU7wtfcJ6t2eQXmz96F5vcSVpo6umTv3DlOC
+04zdQ4mlb0bGXwhU3TTrRZHIrSSmdXEn+twQtT2KyOh0Fo1EDWjdGbPVr3oxy5rq2ubkA64HmMf
GGhK5wD1zRSqueeiqZMH5tyQjFcOKLKxjibFoE44Q96Xwbd2IPDLE+99tcemFcEGxyLWUT5uKlHr
G0JxuTUrBso8QZzQG13cc94abzUCSBmTrTN3lJZ3WjUV94xwozAdIBNuXAJuMCWo4i1P8Mz87+cR
+p50nenWQTw4N3sPnhehaEiiY0ybGFmuqwWuAe1R5aQl+dZYHWknMeGM2GpZM5JtEgF7aSU7+b//
kk+FMK5v/0+AyDo44YT08UTSDgMZBHmjcIChYC0ts26vMqOCf0U7ZELbZyTGSx8t9oXrfj77r+XZ
2gG21+gucTZfwKthrJMl9yhcTBr4h6oXs4vLowNM0Nn8+x7Xs/3ZIcjhcSFOByIESOjsHuG/K5HC
Dzt1C/FRYZtRse4GhU70woU+l5+wTghjcZH+rGPHs+MdS7Zdu6PRHeMZCINee84TTKK6gl3rgVvV
I/3C2PEvT9GDC0TwBpg0AJBnxztsq1ES97E4DjYSMAJjZW6Hmj1pBbufGuoL58nPZB6b1/U/1zt7
ktRMg/RpDh3VbOUIGvvcuicxLNJxIPUy3dD5tQkll5r6aetKg1wMOel70Y6M5IZOQ9cfmbMUF/6s
z61M/iyoIboHPc01STT++BIneaaSdq6W4zTP40tBW4/TEPiSOOgcS0m0s7kxBGmKdSYgXI9zQA8y
soNoRbeZcazUruyiHG6RWDtfqb3Ml0Sm2lXSCZ+8z7YmBTwlx4fBV5wDJ3ARpMgwK6X4iXaYHWJl
ZJlb0WSM/9LFXr6zfcqMhZyDXMgaF3EILtSS4mIiKu7+32/332obj8Ach1EZn7J1HplTORW1fYTw
IFWuyYEnTrbTAv9MsG9YHHowrdVy348OPlSjbAK0ZmK3xFX5dOEPWd+2s+/M86gxAP8QjcY47ePP
gHnaT6xBleBHysIKE3wyuHd70VxHdTwcojhJi/2sO1gzloZWU5i4qVEd8G2zc9GC9cudaWlFG1QY
ii+RLj5/myb8TpLFGNUyhdHPXl1zpu2vRnYtvZuHE/Q+TIym5u6KzktxdOGS+ffTOGurMIkmuJQe
I3g4pr+QPT4+DLuUo6ktkXPA0ZriUnPrY4xtetst9E/l2LO5Dr2169B2Xbr0+We6XhsUEZRn9DLA
kMyza5dVmUPQyrxDOq41QTzbNHqddmTAUMcox+nLdc0YEGukV6tqaBwpw3xjR+oa8vm0vUVzkl8g
Qp09f+YM63YH0xGZCgXw+fPPqcEk5mL7oOICXWrLmPzZseJBoY4w1kFHS47Dv3+Cs9XxzyUFIBUe
wlpt22c9H4CNxSIx1x401evfHAIVt5hxMQrTg7uwEJ9to/9/Kd568DvU9t75vHpJ5pnmQWsdFEOF
3eyjqDONP7jm+DFB4b3rsnm+0Hz8fE2sVIyUGO3wZEkg/PiGOc1srZKn5ZCZTX0tsAM9lZprPmUl
Ij1vGtovEW6pSyPT88Ett0pPmixAfV1yOb+sT/0/A/MsxuI9MdM7MJIzrqaO8SMli7kQkuwDCdi6
lZysrYMDANVuDg54YYaR3muRNoT/6+9L1hTtlHVLgv163rm0vFIWDgfRQ8eq+GuZC/811drilYZF
/7/B/v7c9H8vdfYquSXJz8mQ6IeJoK9dy5J7OyaGe6j9BFr3v2/r85fC0chjNsGCbvL9nv2usqcr
VdiNOlAG2RYpR1b3KgAn7AanUl8JYYguYVP+ckVG8IROcIvgt/T1TfvPT0qgW43k3VbMmfwqiOep
2kfeoD1wYhwPAxC6SyvUp8WR94ZFgOMYQ5CVDv/xguwhxTzQ/jnEaVw2mNfgswdG5qWYU8tF/x31
nPV3qJKQzo3t4l7qw32+YdiYK2kM7JGgKXh2fYSYqOV6cziss8RyN9aTSez5lD6vkwk7pMIm6Pvf
v+rZIZQ3iKM+DTpBwxvFwfliZLaZtThuNx6ixu++s1OWt3iZ6t2/r/KXB4vmTdfXiY4uvPOPU4BW
90c77w+eKuin5qIjUL524VR0FbYeU0mK384+MaeLL5zCPi9HYHc49AKrRnAHKvLjbwozwDOKxGTy
T7H2ArskCwpRZ/sFYdm7Z6fVt7jWpud/3++57m59rBw0oJ9TRyCEPG9w4ktTuiDKCBXt1FOWmuX4
pku/wK0xjsN1Ts7Kqx854/NKE39Fi0ieWkOA7xv5sjZoB1xNpwTVmIWZB0wCcWPaphnS5hI/e91y
/3M2+vN3IsZh6IfUBeLW2RuHvC/Wi6mdDtOizU9C9Gueh+fAsmgLnYR62dzFIp22taaLjdUV/gX9
7F+ujxTIQODECIQHdnZEzqJhLApCOw4zPcCZTuRKIyjjRV0voqXQLVzh0o6yFsIhmoqpaDD0dXaJ
WvR5R3ZsBjBMezinM5A5e0fkVM957XrDobYSH3V/4mEKMDSTM7QWjfLSOPBvNw1MjRGbz8f++eVw
4UinyziAvtCbR7uo/bsxopNJZUYOOQtUMNFa3tRQ0K5aZCYX9qdPHyPZTdwnKTUIjDxOnR+/iNYk
F06yJe/tuaiP5KSzLSpMwrPuJvc+rJgfjqgEaUryUorPH3neh9fNZ2tmss1iYAsA4uuT+c+KHuXu
1A2j7x80O9LbA3i8pTrGfZeliDNFVb/H3kJfBF2Y0f4sLLO714TjXU3OaudMKs+Lt9bcFYfBdCbz
4Hcw1hF6k+93hRik0x/4B+aeqGfZngaZtzQ1UzNz+u8AuOjJYa5A77qgI1vzy4i7chG5hqmy3D4s
0qJcBV7Z8gpvp4KMMvyExFjnARbW2T5ETL0IfkPjXu47V6+/lplr/qS6p5FkdljeiaLVy1+5o8V1
aGAP2ggd82bYdMrTAuQL4xSoLumWY0OLzzedO0JW3BPeoqMm07UlhgEruoFIV9NolzthyyeVYBOp
1cnJ3gsiZgoci4NA6GQcKnKGFqQtiBH3VTMO9LG8Jh4DJbO0vhptt/UC6Qjv+wRqABhuk33ryPd7
Ky3lPsUIfX/2JWl8fNakLwad69pH0jGT1yLlb9yV0WgX2xzaDod0MJIm8tuGXi8yieFGL1UaX3dY
cpFqxWAPD1pHh2ieRHMHziiTR9vG0KDAHi8bgpcYqRP6kt8JEy7D83ocvYmF4yLVza3l0inw027m
+7RRGRpz3EXKcJ4Zoka9LealyU9LPRpI1fBO9e50ibb/aUtZrwLiC34m5QfF/ce3eCo0u5iWSTsQ
Bz6Au2l186BF1XSt0XNlnl4RXYeE9cIe+mmRWq9KmQLVh2YOgLGPV61sUv8mP9MPI3L+2yEa02bb
WIP+DQaJfuFan0s1LkYAELUik3eO8Wcf6qIvS2Phqz/hk/+SmFWHaAkNkY+V5uh2/8fZeS3HjWzp
+lUm+h574M3E7H1RKE8vUfYGIVIUvEcmzNOfD9V7zohgBevo3HSEmpTgMlcu8xvF8FslN7HNE8FL
lABsgBwf7mNHC2h/y+CSVOG5RwdCMXdSkB0GQ/H60bEqLCsnitw9rYt4UxSNdjfAmz+EtZleePI3
sZkH59vgXAIWHbrE4kCssrB1kBdx9lVvxY9SlPFtFFnRfZMzpsfduQlv6SIbu3Ryys+WnNCmez91
OLe4eEwQQMymca9dvPlgQrMPtRBnb9et1hxgxdXTFkRl9lIPRfxLYA2T7eo4mi42f89tHvp1M/qV
M+bNseRMMCZszAGPha30V+GQRvjWCzM9BL3AlRvMFJNxfUqM713BGINeSgSlxjaVGwRBbWNnj7M5
djoELR2dSGIY8OdvxgVXANFGVwFy6q9XQRe7wAKiMj8qaZR9VJ222JZamm7EBI8/iIfv+pjUF5bD
20SO9cBoCBTNnBzAonl9UdW2cmfUMA1Gsta9E1USb6xhCvZZXKFIUjvuthxM00fx8NYAju5H+aCs
NOQLUAOhZx5ain3jVvoIaSvCBGRQfr7/Us5sjRkiM6e4rNc3zQS0PbMsx9j1kI6CUU8rzahZR30x
wL9qGbJfyKbPXc6ck1qoPTqbZLE9EJOWdWyrwR6zjewLoL4CJSNpfRZo/VzYCCew2yJZAAWN8izS
7uz7ZZjNtXFifIfQioqM6T7Jo6fMdEo8ML2eiVeHuADxgkGb5fmmqWQ/zLb70vTC3YEc0K7MuGhp
K7XdhTfwNnsih+FwcYDJ2VTEi/1ZR/WkjZEeHj29TFFnKRBNPMDUs64mq6UuzPBXj+epYXjtzBXz
7v3vbbPeli8F+V/q4ZkeQNPq9Xqso7bohKGhhqlZ5Rfa+i8WWvur2g6sg+WNl0rwc9+bgwATbSIR
vdzF05YgDTnYpLcvTQRuHIrjgx10jIGi2tq8/2RnL8VTAVcD9E4H6fWT4e6FPYUZp8fSGWBwIr5m
fdILBS07p5XteGF1neRtly+SHHzu+QF/hmv3+nK4T7UT1h8KlUdgQlxOKlFtW7OzvlAtof8wSE2G
WxOZ4Wcvix1vD49Kmz6ZKihyeMBhfd+SZNlOIVxU4DIpgafFCHBqLapLu77kAY8RH7Bf2YzPe1I3
5A9pfNfUMyKy+l9Zr/XaJjMT86nQMWzfDo3MLnUUzDPHydzt/Z/HPHXpf8u4cyXKjV63o8OgDNpd
qUnDg5YdDN2mRKUhWDsuUPQV74BxUOxm6o+8rMfHXMu1ZhVMQYR4ZxyWD3WcuM+MKxJY50CRn4Ok
7z60UVTgv2sOAko4EPZAae/Blk47uxXrESXsHI610K+72vviOor8FSNoAOrdCaTn90lezuzV2Lkq
YMjnt+SblboPMrvoD2U3zPlmMQXZPHHMYF0LnLBRQLJIAMaxH3NkjkBfb5q2tSffRlmvuHIA7pnX
1dCaaLclKcJ3wMNj/RM8c3s4vL9al/sQ2XT4nlRvSCfT51yGAcvODSaxYYbXp5fsXcQBdx0iDWje
daq+sTKESt+/4HJ7zBe02PFMCwi9gKZer1dvamosNAfyAr1GvqFlTw5VKo+wDpQ/PGhPl2LDOypX
Q5R+vpXf1gwzqHpg5q3sVTNFtjaUyVUJMfyDMQE2Ctog/WxmdvmH2/90UaaTcxcCZpezGFIOHI2l
UDpO90LCfgiZ/Wq0qn0Nd8ILz3fuVdo2uRWoXC62hOO6kZxr09LdT02mrfXIaRDpjHUfcwj5h+F6
fiqEMxk90WWmq7h4KhQdhdtblrKP8rBh0JtbWxvuFeg2St5iysX/z/UY7jjU2LS8lvPrEbF2N8kn
8EuKgYyhQGP81qs1BYJhn28MltWFd/nmlJ6f0HXIjnDTIHgvs7LC6rPWrExvT2YoUEJyRygxvWy9
z2orDXWbUEB+7YKhQZ4kmXGUg9Lmd/Snq9zPyiZxtiIROtxvy6htX3cUs7pwi8sQON8hjiWUTbyS
eXG9Xs6ZgR1OmyrKvgjRy0gk0iA9xtbfRIeBOt6wzS5Nq/DT+9t1Pj5+P16WF12cZrIqwPq5bn5s
m8ZdNT0Iu6nP9ENnJDkKR8qPoG9ygGPOzMnw1AtttTMrHFypg6skbV0EzxeHG2O2xoB45OxRBCDU
VsW4a/Uy3wTVcOmEORMIyQ9I0VjjTHqd+VZ+DxaJ6YnKDp29IVBoDuoMpTyZiKPTOWKlgTX78zj4
6nqLRzOTnGArAnuP9/yT7mX99WTpQA3p5z+8/wnPPdk8UyLKz3zPpWq7k5upPXhcCYFr9+hNiPi0
fWJ+QTdz3Msq+kMvR5clA+WBEQvJLoPBZQREYkNVaoyL9lk6Yhud0pdd6ZE3MAuFCuaraYRD7PuP
qM29vsUyZdhAFosCv00TdNHKaABo4h+JWCWwGkTV+VUD4T5HTZKtDDWjWeMcg06h6tx3RajLK422
ubV2JydA4mAwmnyFmZvyxEA5+fz+rZ3ZtfP4jMyM2T3Uibla/W1debEcqsnOEXEwrPDTAEquWUm3
nm6KKvdumJ9YWz2OwHK8f9lzHx3aJZM5G94lH+T1ZbE14hvogssmlnU7ARVCvR5AIL7Xqd9bvb1+
/3rndion7GyghmS+tZy/CMct0CKk6BZ5Xt5qoq+7lYm0xrhKc9d9ev9iywqfFYZfvHVyZcXhefm1
wZcno8BjeY9eT0Ny7UbXrWtNF7jLZ14hV3FnjxmOBYrS16+w4pRw08hKj2EqR2011XZXrBwvEV84
Fvpnc2qTl/ef683wlwdjhRh4HtC/MJ2lT2Le22kiEHQ9lCFtdYEqxKpPFDSjCkvdNg7winrWwnZi
E3koZoD4hBfphZh75rGBmABXm496sHPzgv5twRqFg+pE35h7AFW12GkBNTEqikoEbbCMomqVexVy
S+8/+ZkvSobGQU+Y4vBd8uHzdFTMWtfg7UJNfSmGOEJ+xAgvrJtzj0Y9yYN5XIfT/vWjtb2pFJz+
0UFLk3FfplNzU1lauhXIuuz7OvxTFvYcCucWHAmoQ9x+o11QRIkKFlFT9owT79VE4uspdfdTFcf9
jZfcjvT70Y9rg+7OFMaFmHhmR9LcsKgIVfhHjLJfP6wXmI3WoZi7F0WUkSl0aKiPavUwcVhfCDZn
vh6jGEgQzA0osZcWLM3URHVHJ/VYRJVZrzvh2gA0oAmrFy60ZNXNL9SkblAB3ZCokY++fighukS6
Wqgc1HxQP2v1iNA0VPd9B0LkG7NtilKV2ShSdpZdPQ26Wh7baYiu46Sklmu8LLhPsSyxQKrb2EeD
ZWI0xtmBysJAHrVCMiyp1kalSJzMqqn7EAWx2680lT7ZWp+mPL3wRGeWJAiiWddibnq9GetWpYxS
oEPKfjJL+ZDXQeysBFHA2wPGj76FIkAY9v29du6SxBfGufTbmCbPX/O3Dd43ild4oYWmjIyyufUI
rK6OGGrb/Qwa+/NBHR9tHkqSzFMTAblYBNJax+UVoWGBRu0Y3PdNG30bIAJj96Bpx1EbrG+92w/o
TQ3iQlg5k71yOuC/OocVGJ+LWEYjyO6GFr+cSO+d9qjZg1nR6sqCn7aO0l2yghNcIgeFizZACFkq
R8XAHPbCNz6zE+EBY6EwZ7G6uRxOR4OEd2LYybHJbePKjarCV1y7e2Iweclp98yl+KhsDJpqYLJO
edJv37a0FIaNXqwcPFlOG09C4HAyq/2kp0FyYRmdSWyoPFGgw0sYkNQyZHPy9sFgJ86hEcVDMcAo
RxPcgJOsh+FtnA8QklCdCC9c9cwXpWnIlJ+Lsl+sRQj3BsPIvUa6+Ep4CaYQgbVR5WDdO4Hq7XtN
INhp9NPWGdriENhKeWFBnRqFi0RzZqPOmkcY3NFUeL15XOYYkqI+P9huPLm7OEWHVsvK/EspK+NB
9qBZ/cppQrmJzFpQixupuGMIan4ZSzWNUex2Ks9H4y3aI54WMnvUYtmsWmGjp4goCkopdmbik6FA
Ibs0kzmzOhgJMQcASsI5t8QHVHi/DEAHi6NRefBqGmuodpVSNogQUvkkF97VmQUCHhzSLligeYUs
YnVp0zvOgxEzbwzPq5v4pLHfTVPYreHZhs3GKjvjV8tI++P7Ae5cGkXNCFwF5MoMWJ4j4O+7wBxl
7nl5dGxQPEeB08v9brDTXS17e4+gVu/Do5gtqLURmpUSoWfkqReqriVueD6qXt3EonJWDQeLYmTK
Dl6WmH7VtsYPNJqNddwb2tbMg3JtRWL068F7Gau+XseVInxZSO/CjpkfdrFinXm0wusAGgU49PXL
UBrJyd1J54C9ir1tu7h7dKy08zWOgI3qOPWFNsWZRcYa4pieQbKAghfPrQ9WgZCSkR8N6ltz9oIJ
IF0pHfyojmPA2Lz/sefbXzyee3JCxWMP9a0l8LUacGmFhORhsySQx4PHTX/Vk4F76aReCo3MH5QO
OwM7z4Zawezu9YscXSeGQ8LJHFZZ/iGNzciXGM2soyAoHoUYb7Gxbf0kEu6tUyMlMda6s9U7Z9hV
ffg4wkPFm8vQ9iFKnIf3X8L8TpcvwaM5NMPCZ5Th4pzzQmWEW8NMuw4VG/Gx1gTCEdk6Kv5l9AFO
XbXBxKb6wci0vgDNPfda5mYu0xUknlTQBK9fC7MaBqUgrI5NXVo3BjeAHslsn4rih7Ce0C9I0Zaq
iq7ap9g/qKsp1sIv9FbyuwgMY7RKKhyLPBnBFUD8ERp8mCfTJa7umVXpgRBkGI2nG320Rdz2UKmO
sr6Ljk7I0gQkaN8m0A3WNP0vLZSzl7JcBBKYLqoc+69fiBb0KtT1yj60TuYekzRDRhXdAlhqdXLp
5c9rbvHhqZnmDFKll478zetrxVpjDpM9JUfX6fEA0BFYb6QHpAax3DVqIMkNo0mxbltNA/rp0Dkr
aYS8v/jOPS/YVsCXng4Sazlbq2rBZEbo6LoOavulzMDGo2uXuh+b0gm0D396MXBt1G4zpIF3vCz9
Y7sSOLiks/JgmH8aXHTzOmTmY3Thkkt8o1Ni9vrt0m5lPsxep4/lLRFmLZJDUTwY8iDI3uRdz1Gh
rWqpDh6nWWh2t44yYreTJHERHwN0TrUt851yWhsjogGoZKtFeFeg11KtK3jEw6qEzhs/yA4JwU2d
qd6XPqqbDqHgJHM31MBRGqHqHFZatrJGKzGu1LYu2r0Vu2q799LeVfxS9P3wSemdDF1OYQaXpBbf
hhLEszA0IhTMVIKlYBv/eCjUsSmOcFxot9eTccSRNV97o9FuvK6Re7dsAhxQnAsx7O05xYVBxZC1
zhKkbw5tgx5SCqv5GIPdRnTVyrd5Bgk2qV3vyjI6WA3vL6W3+Qnhcq6MT8KasEle7x1alMh5mTGG
B0U2fAOghniOicji53TQCaLSKdDcIuI1396/7tsTi+EhzR1alX9PwV5fl/rZaSOtVfeTGiAFbkCj
l0dMhbL2z6RHOLAApKrgjNC5nIHYi+CgB+k4YVwQHQOsV1ed0+h7mZjtNsxsZ5WmCcpLkslf5VAD
vf+IZzIwPiJFLZMiuDlAkxfPqAxYCFgW5AnDIfKJrc2Y9GcuS4z+ODmvqBUFrFs85EZaS3cFEIXd
+7dw5i2jvDWDgTlEOLoXaQ/OLl0LfWPaiwbzaxjsszqMUcTlRbzRmYXLCpq1FBlQs5oWr7nlBbRh
M4z7NKoQg++kjg5HU5l3Slc5hk8plG6CuMYjulDNT8xpwlsGkzuIfvRkVV6Pkad4uvRNeqOPFQDp
sMtNa//+6zizrVkHIHXhxNKoWY5dqxb58dasx32dOdMWrfj2mBglYngKviWPOoqiR6RpmrVWV9mF
S789H0DpAk2YO0Quh/AiQRCJERqZzVqwDVKgPpowtkByzfNHaVgXlvzJoHoRsrmYiwjJHLw4lV4v
PES2wDgY07iPvdr4acGMSUpELRJ4cqs6HvhPlJV3eet+KIfso+zEZqxwpFMHmOzyWqioA9Z4bFgB
RPMsRIwbYxaQYZMwV30/+W1pXOcj8yivutay/GOgj3fxYH0kMKLQld94ueMP07epHg7NlF2rUwoP
zVwlOWu8cY4mRq5m9lir4dYYxHWeB6tCbZ/MsMFbDB1hEIkIXJfBrZaKLVYUFNM/QjxdzUhZW3Xm
u111N+F7gdq4747JOmrFbpDVTYMni04XA1GxHmlM0/mmiOESpPBMRcOhAJqSHrVO1f+mzVeVbi7Q
nNpz3mPAKgxvjzwxNCQwNXRTbaJlZHof9bgO1/gLaVtqOxpMJYrjF0L3mSWF9j3zG2bS6Iwt24Ct
wEwvKMZgz+5PnOtmMlNvi2aDAZNUrfEQfH/zvL2cPjOyoFKT43AyLU4KB/dASeOBGmOYxps0tFEr
Klwc2absx/tXOrFJX6/f+UoGlQx5KsXaYv2ij2Arhown2KZdOdx4fU7xKrR8+mahHY+4sVdhYhIr
YxodqxQ2AMOkERUYOGPGM5sCCGGaoda7KkSbowo81wx+2+sKZoilVlrIDRgCmK9TayDz6aSC9GGx
eRvF9vL8qIaj/BhKS/uko2Chrhi2dQ/J2E7m2lAs9FQpPrBWe/+hzywsC1YfXXlGAKyrJQgl7bGI
xb6139sS3ULpdmW7mrqk2luRkn8ln7YPoyDpamus1SqMxhCRadrvuR4V9+/fyttTY74TIGn0ywnl
9hxGf+scKFpaMUjSZh5JZUrIYao49lRtl3ojJxTY6+/MhTyKSTiN1E7mopjMTGPqdF2Cx0xBWY2y
XHdxijPWUN73OfZ6iqJv8slaYyF5ZyKqX1d4z7l9vc9c7VjUjrJVp/HrWOQ/yizzroVIn95/E28P
DIuUd6aPcWa87bSjQIFdk6n3+0KYcbhzG83DGljTpu9dXifxVnixgcAqQxrmQm54iQt/5kOQJDGz
ZnqBtO6yXjNGWCNDkvb7NrCTbThJyRBKVS7BTs9UrxBmfrvOvPV/++BQDtK8t8bs6FpxgHtYLbai
xIWiDyKMLjBKCzk3ERdPatr/pYdaiZn8aBC83iberLIum2Jntu20ygFIXNgXb8MOQIR5aEyzDiLq
MkHNTDSpKfnGfZOyIXKOtRtUQ1ygS01yoWnzNochrNEqm4UVWPvLJpEbVLGFjWZ+7HKkZEbRcPy0
Isa2doxubIzJH99fXW+vRxOVuA1IkjrjTTqihqYqPKSk9nnfR3u3mz6auQpSz4uTzVAbxh8/3qn1
Nb9L0h99iZSC6EjTOEZe2kp19Tr2wu4jxKJa7kddUZC84gz1/D99QuyEdIZUAL0RbzH11wvLIOsj
WZjCQzcY4kOgKuJaRfrrJXP08FEoxJcLq+VMzu1oDgg+8l1KKDL/11eMcSjJMENJj5pSxgehJ/hB
peasHRTUh6TD0GZ2UEAmtcLKSScJC3tDPL//1G+XLMzaGWBLhY5a+3KAnWQw7SQAgX0rdfUq1jxs
+rIeaS1Z2X+aVp5yEOvU+aCJscxoTdnXYxkL1J/ond9Z4GlWWQ+rya0wEf/Dp2KNgiwhTBOosZ9Y
ZLAjtp4zS8fc2siUbUSGYY8WUUilrZmt//RSVN9/pxlzQeEsDqBMsKSoks0tY2po5mUXfUpsmf7C
6e+SSOubPWjDRQb5Pc+KUDdZQkRaLDoRV8rNbdhA5ZRUUdscGUofmd/2yvQa50Kz6s3aYC8AUqT5
RhOOrvxiR2A+KaYQt6NtJAYF+2QHUaqxwdqPI3L7/lt8Q3eY9xwgH5CmpFBQkBev0XZQ8y+Cutsx
zsN1NNY+mEb1oy/EJzMdGh9nYbEzJ/sK6Qagyw4dFrHVcPwCz/0cTg0m1G5frrMOabf372z5Ekjp
ZuoguSSILFNfUoAwEGdOGg3TFbkXHuorBel1HOtod6mfGA9Xl5pzbxhQvPI5HrA8CbdQvRbVKWrg
SZPHbrdDKxC1FGM6DimSXbqRF6uqHB+9RrnNbeU2CvtroXGkuaI6yrItLoTgpRMAN0FOC4gPtiZ0
TSB9r8NTj1xE23GEQjJws43iObdVkpWY85LOtvdCQfBPL/amkX7tZLBupLpVsuxG5M4htTtfMiz2
o1J7zpV0kw75voqGvVKazE+yT4rZHDtTXYd2+2APCCaevtl/Pg//Fb6AMcbBrCzaf/03f34uEdVF
wqVb/PFfN/FzU7blr+6/57/2f3/t9V/61131UnzsmpeX7uZHtfzNV3+Rf//f11//6H68+sOmYAYz
PoiXZvzw0oqsO12EO51/8//1h//xcvpXHsfq5Z9/PZei6OZ/LYzL4q9//+jw859/zVI+//n7P//v
n93+yPlr6xfSxyZd/oWXH233z780/R8sK7JDGlnzUJ8d1r/MP3D/AdKNtG0Wj0Cc9BRXirLpon/+
ZTn/oGDz5oYQ1EhAD1Q3EONPPzL/YTFU0aASM7ObRyx//c99vfpA//vB/qMQ+X0ZF13LNeeK7Lf0
GrITR9DMujlFODBcrxebgSM5O3BQUd6fxmNddp/7JDP2rWMFvlegqlcr0w9ZZNM2CLRj0mchltOP
Rdg6+waJxS6zg2Onlndt12GW3Dt+QVZ+7WaB3GJLeCXYTH7W5DDaRH1jxVW0setktkf3MDAzynEv
amAjer0r5FNEserXqXuUs201RqN04cMvBnSKLSz+Gpf4eCNZlqBo42ej+KwXPtyEdqu7dbfRPWQu
pVdepVirryAJoANihPE6kxNW3U3e+nHjjj4FDU5pnr1TMQM9WlrRHPTB0VAca4/NgKJF7Qj5IgKc
2KoKX6Ck+5q6wr0yx1vyeO1aS5RbJqow1zNYONMkOpgk5vMoiv4+ne4L77Oexo+ZEag7hssK3thV
txtxf8aBI3jRe+NANdCu9Uxv4FC2uHAHvuV0wb2qdivQQMqq7fRLtdp8YPzvR56F3VD+meWoyTgc
zpRFaFPaZmzGSVd9UblXYRNHB5HjFWc6OF4jWuhqSXKLNhUntn2VR2ZzsKmwRi8N95ZadWDnHFxM
hxowKG7bvcQ6GU09Yx+PxvekCL5CHA0RbQQsJDOIb0UbfBAV1muJ2z1oU03oQnh706XJta0Wv1zZ
mddepXzvIlGuzMC6t6fWRne3tW/QFWYA7JG448pYOrexk33x7Ky5kHKekLW/vxBGcLwJqLX23Fzm
jHm96rty1JRMzWp8a0AWRFgc44g9YlnbK0+uO/GxDPniBr30vQj/qHFU8Y+Ewe/jLbCu3S5eD7io
QPpCLxlpGx017QzqS+nteqtc2RKl5A6bw6nD5d5D3WCVM1sSLqh3QxMqHtVICQovu7ZMLCrdx74s
DQz2+I+Z44TZw8JY5ak0V6rzZepLb2P1Ar/sUA/XujniTF0NKAawJ+14xOrQrlWfzhIyG6YaI8y/
S+2p2wg5tTsYm1hH5/eTEzmbOEym7dzj1aes35o1PpSemu5ayEDrsawRETOajxFeLQiJjb7SN8M1
VoGgYNVmB4TloQ2dBkm5LPhmyyby7bq5ZGG0gK0hoMOHoUUMUoaOJOX0IoE0lZD7i5CQnpx02vYO
KuZd/Ri1/bSvciVe063WjsgYRFeV0R6seWzutK2PZYG3C9EZY1ThrdG8FLsyC2961TjChQjuzXJA
u9G1JBQnlraBeiOrGme936L+v6Pr79F0AXr5+/bn0R61DE0RMrjX60q3KyhjPTztU8TUQ71ckbag
rFpgvM4Z0WL8NTWH01KylWm47RGopcMLLA+jwDHI7xFSletWUlrigNElME3bsOsOCOAc3r9Xa970
r/cAWjs6qEdqIdKMJY8jaQ0xuEJWfpD17H4VOzShZb5RYlSvZs7n3tKkH7YtJlb2emKcvnf0+ltQ
OcO9lpSP6CMcJ2RCtx5mV+iTKziTxkRqJcywI4SuZeAEiRGkm/g4HNcAyBC8QGMsXzMjw9CB5Bmv
rqn6ls0knBgcZG675qHMK4OeTil3LiKZY8kiUAnPPVoNKeaWOymfujH/HtZIMUde9UGbA6lmFB/l
gCRDgj/Sxsj6G9WKumvFdT7bdpPQHLY7cqDipxJGNyAWAeu6abGuq/aSus6iXTWvAJAFYDvRzEFJ
nhHs6xXgTtYEjiPu/HHgxoJKlX4y6ZvRSlN/sgWUIKZMERXYKqMA3CDx6gB9mr5jaOmf7tU12KSu
M11NHr4T6NG+/9lPaezis9P1p+Qk9JH4L4FvMcy40Byd1j/dW41PKTFrRkkr/UbRHIzZdbGW9PS2
gT36USSM1SzwcaT7RYgLcmPVNt4jKPaXLI+/VRm2nxfu8HW5dXqFsJmYEQGVm+lai/xXohiCASq0
ks6OCLtt+qtP48jHQWoViIfUQNLP7hobmqWK6MbUp1hmp5VfZUG4M5SXQMVj1RmsaK3jHvH+vZ30
2Rdvj4/LlgFTR6m77EaCZQvavA+Er5X1DXeJoGLhtiDr6k3GPiNbwttPbaEJG+rX2GwMRFSTcWME
neFnilajMhDOpgrJLaNlZTdmEJrbyPYY+30KI3EljQlAsDV9fv++F43j0zvF/I05KqpILM83Qz78
L9qgMQE52pXiR63X+5RdN73n1WRgiI1UlS7XVaBUe8MTv3zGyN6F77oACfx9DyYrTrPUuVVnL75r
nU1lJUXDmVo+DpaX7xxBvKiE9hhYaHbaQj924laRWnNdl8aO/vK25779BNoJqsKD9Bu3ytZJFn11
sm64d5w+OM6LsfRyDWee9kpDiIQc9Sqbz7/OaHM/Mg0/Si88yUmk6PUqIF1mXEpDbjbZNBb51KQ5
fVdkrFA30Q5R4eEIVLTezhTObS/KZ7JNSNP8j7pzyHCKbsd8mbu39G5z+v8yDQI8ta37XkRfu9Cq
kHAntpXC+qnMGvzNnFWjvpystJm462Zdu0apdpWZ8G+aOtd9TXoDW3WnDNUzRobWSo0K27dRqsfB
jXS5JChmrkknLWpWdneXw8MlMyBBycL62RRoc05lAvoz8XyMer3dWE+PAdDUhyjQ0g1TT3PdlNUL
/kirArfzNaaZ3Vov1MdTCEDmc5W1fXpw3KhYqfRB1slI4I6R8FkpAzimSq+mbd5Pn1EO3jZqqkMb
DqftOB/rSMVvp6AZV1IpH0qFPMaxui3EZfSyFR1B6MD6XkhD+xDj5fStDYNdadbJTRhzyIPRzf0k
kAqYDqveKd3N6WM3QzSLJPOwntE8VCMm8YYJyu39bWTO0/jFh9fnCI8YC0Ae2i2vozuvPkn0xh58
I4VKqOZKea3V3pVCeXWdv4Qy/FA7tXmbF+6T1ZtYpg8B4BMFurUht2XbYqFcEsWkjR64Oj0aqTdt
U2f0Zcd7i/XgAUL+VxS8pZ+rfEZsylakRP0aPsJPTaYxwmDezWg2nCxWipurmNqV1JmVDvYYbII+
WE3zkSkrB08Bii4UWaUPxE9bV0iNX3gbZ7Idm9GbBlTMOo2BFm/DQ7y29MoS3eh0HG5FC2oKTudt
MGG+Mz/DwAh72/ThD93NxCozgJHbAyqnzpg/YcuKJ/hgfbWyVvr2nL/FubOD3MKgPXYunHrIi739
ciRlwDtoKkHaWQpjZjyAGQyp8KdOjOuhHWv/tHDQSm7XEOV+IER/NynBXnOb9CrpEVjy4DMWMHh2
YyLusrD48fdpbmItmyn5T1SpTlWcYQhy8OmG5iNeaWmBqK+CMwLjiGe0XuHyTeawQfw9RGzA2UhI
7Gst/VRaHZ9HUZktDuHH0xac8ira4Rb/M7QowUqvJWWM0SMtAEjgJbRPbata29PGbrs9D9CuFW/4
YTPp3mGvgl2JGh1Rxd+FFAy7JAnxFs/H2ZGh3EDGmHJfdYrZHx2jlTZGhtVSMLxz+wfVGNe9xUml
FRDxNQHN8bQCVdBVK9wJlJswNZ8cUYkV0ul34J6067HcGnATByeLr8nWm53SuxvVzA4dCkrXdu6h
GZn3t1WBgJCHm05TPCV6Jo5xaq+lG7R+aQ9yHRRqtTKJ3n4pA+uYteXHVKmt9WQjRt+iZIz83bhN
SaFKrbHXaME+RQnpnJbPazwzU1/kyve8SMwrxcgiLHFIDfDMgUvpZSrW8r+01hrWaTWMa0BZHyLs
MbZ9kvxQsvRZJ7tVgT0j1h6P2ynzkhWSXd0miLovJOGf+rSt0ePVaBLETbMZe+2T1MduAxYkW5lu
IdaG0+1Dqw2OkdJv6xi6mdI14ZXd4bgTBuojZHoKZROf7YBteoqbha7IHdxcYO/B8VRfDlOEWRq9
Fiv2DUUOn5Fw3kgdr72oKskw8LjIia6Q85ExLM2vsqmRovc4EE7ZYpm6GMZBVBWDg0t3oeV47dB2
ID/aNgObP+2qbhOOGPGIxtmelvwptCgF2vKVV9xPc/B2AvOh7ojUUxuXqFXopZ/HaOuIJLjC8m0H
cFBftwoCK1Kh4+HNB9I410+Zpfsd2MrdaQc3esfXwalkTPPNQNjwXfupjLgDY75jKstNZ8c/w4nC
WktpOrlqtcckBFa2aX9QM7kGA1RvirkGwBTuSWQIOzRFzt3YxDJvuPda8tHCkjy+6mI20fLZNHw+
/FBVmT42TBvr4hrMrHqoZco7EGganbaSOxmfyB1T37D76g7NiGdhO9+1CnPzWEmUw9jIDVI6xkoQ
rdZ4kl0he4E2s9UZn/RBv07KGEcRyFT4b0zth4K6/K7OjV3du3cpEMsPiIfW98nwTBP1mhqQotNU
awaiU7tJQNX6ozWhBSAf0DrEPU+tss3cws1NfN4RELlNpdD2g+m25Al9s0qmZAcfjRlAbDt4OxBJ
B62dtrD2/E7v5JUS1XcFRpn0lSpWt72Ce0ntM96dGlvOwIDHC+LED8Jeuw6awF67rfY0xjQZFIzu
NrlbhaskHuiVzd8Vx4PoWklc5LrntocTAE0xk9he6UznVgoaWn5dKsZNF0aPSGwou6SqthpKSOC4
EG0gKHK9keGgBBmxFoNFAUgjhf4JjhOn9ZJH81ap4oOFo80mCyxlHVZ8bNV6DlUFf8L5GdFb8vCh
+BK3nrsRcXiTBvo97t3aNaTzFusMtr9V9rpP6vjgTNNPMeom/XB+gY6UsjGGD1UdersgCCVxDtcX
I2KjJ9gLrBpjEjvP7NAIXAvK2G0770KoMKxqQ91b8NzMMSt3QFxZwrJ9IglkZaJOszWVKycNtqjT
BkfFRWtwqpyjV9V0beY2jMyHAm+avr3L0f5LzDx8cKpmZSkQmJIUCELoRVura6e9OtLfUSQR2pAb
VVSBX7duvheCzyJLzVozULjGTcLc4Hzj7WAsE+9x+r3WBuOjIbQjv+hrdfPx1PmBSylJmTiA87Fb
V9Jr0KSiRamKVTr3enKioKLG/4ew81iyE8vW8BMRgTdTzPFplEbK1ISQxbsNbMzT3w+yB7fUHaVB
K6oUXdLJA2zW+q0Gf6HzbevLVyLm3eNQu/ySxU9Yza+pJR2E+uu7mqbrZRAzNR50coVelw4HaI5f
BD09ZRMfQ5t4R7vZSLH7sOl3qy+ZnX3tSzPajzOSDe9MveTn39791G2dE107LMRhRvtSvx8BH8iH
+UDFsXsdHNQQMh30YH+ia84BWB4yqlOe71qjDipVqx87EkQHZB/ODieZm4X5EbPeclD0UvsOwz8c
5xXsltflftjth2Mr7RcUKk5APdnDPp7olZUdy9J4K9P6rum0p2Z0eTcUXArNqvymjO9nyyxorgGg
2U8Mk2OE02cS50wbPtbepFaCkv3u0Gt5EliN+yPfRlSc+i+VZHMb2EYooZbIYzlJOqRJlPCRgNNU
dA0R3MLvVeBpaFQieqiOPO4jxTxKYNnc3KXBzzg68vNso3LZn8qPC7w9rvuZKXVxUFvNoTGJE3JQ
Demrs3lIh9Lf3wb74Zza3OuJ9hQLLwvg94aIgG7iwmwmgOqYUnZzyb2Urqx5rcNF6a+zW6ZhrRZf
9y95H+bVbe2Y8yThzTt/HcZwf3HsG8m8GA89IqpjNZUVf/XcspupJ1dhIydFgKcuJdZjaXmq8pZX
qGKzIbQ9pxxkV0h3YNbn9UXhcCZqMh8PTunYjK+jCHh3xH3Z3FGWSjyLW91Kt7lxNjuP+qCdDAmC
b5mncuI7279KEJaFQ22pIntyTpNelUGiZAdHMI+5DFyp3/XEjG7gshwoZHUp7/7LXPlHGMq205Jc
A0qBfpjNFh7nnwtBUcYD6ZRyCJS41F9aW3sDaAOH5fKMFF0HCV7pYEo8NUqqQURlnr8reZoHGYZ5
f7K8KXIS5W/L/oYx/bGlgPfDDSHrZRL+01eR9hQ3elKDCwT6DTZpCdS/RVl4NlHCDCZN9YL2eUJE
Ds+TRTkv3cO/L0r/AyfZUvs8ctq4RSGW/xACGm1iITQwKbuRLOl5GV9nZ/ltluaniaiLcp3o2Nu4
k/084JyYT6v8PLTcp6uMkZYOyu/Rdc4rTXmJOX4ePNY7Ys/cS7fgn5ns/MlZx7d//9B/MMD7xdzt
WKgX+dyYwP55MUe63xZ8QUOQ0PgNHDlFurtQkskodlS06RhjH7/VavOTrS5h9GEPHKE5ioQSo798
lI12/+MSuhog+NYnooI4/bFa9Ys70d8xjQGeTYa7hSeMODEvqkmPwKtkpUHfql1gu/VjrMTViSdf
3ITa3ghUvsucsbhzs8GNqn4JktLBIIAb3DfU+enfP+cOEv/5ObfAa5TSXGXMw//8yppsMLMxS8HD
nDlDzM0IQsVpFfRo9D/OjLi/cqM8K0kOkkM5UjhJyUChxP2BRpPxODmt4i9cHMgIjvA5BSRxZqbF
sTMC3V2JXy9BB+zV/jj1+q5awtianoaOA8NszR+dfW0FM3eWuEO0n76dS433VGgfyAn1spGhlyml
47x8a2qnzHFRD17DMUQdBGVk7ktb6VTOEUsGcxiPRyOzLk4ZOqjw3TV5W5WBurclNS7TalxNVqSg
X3nve7KK+lyJ7EJ83t/sWUuzS5qy47s0NSsiYbyo09NWebJzMi31L1obb/325VFum9T+27Xp1+z6
x3+/OP/rcCL7A4YZMNVC0r4Brf9PshePU1anHhdn5/SaitfyfoQbU878zGy6Jv3D5Jzn6vtgjVdt
5JhCK8QdXfRfdfKq/vJ5tpvhj5uFI4l+e2RzOhk7f9wscG1VAagKizYj2PSaWQlZ4s4ri8ohl5TT
CL2Gax6H05i5vm2JX/0iGDmdMUobwEpTm1Cl4xH698/1P0gnUFEiJyFDiHdR/3zuO8fu5nWsJujR
ntoi+nGSpDH9ZlRnOhqVOhANbtRtF0V30h0Tr/jmNlYOOVJWxzgxZYBw/7Uhy3/7E+TB/QKjy5Yk
wNwylN1+7xXOlRTma9UySPz7p0cI+9/YBmZlxObIkxDKkh/wz+tstzlziUufXd0Q9cAS7/HohclU
2mHruuONfWUOJHXkR9UbvmdqX4TWQj3kZ1Vq472TfcVek0WFtEiDSIYTLpn8YeidcJ/KiGGZg83W
hGpdmdUh2lmeXM2/qqskRGJJzuNEnrbVDeesgNLY2X66hK2hbaP9wRbiTlsr5srmuuMWrRZm9lqG
tR4zieendhu5PsY8ZVVCrwVQ3yHFEeCRw/Xcm5V7nIbiktdA2AaN6qQP1+dJaL+buKMZtDHhBCz5
ax/JDVnJMBmpC1dk8lijHvoYX9ppLA55Mj1Jb33YMdXa1K+riy4XodUN6pH5c1swMtfIQlrAngb9
daegBDWLWYZhvdqg0P1rMd3WZLvFqDjrxXnKxykak4H4ECKuRavf61lzGli6vMysDvmgvXuN/l7R
FBJIJ+n+cxrkrBW9RiXVSP6+ZJN3nXoJKA1tw/0L2F+eK6zgzCSFohbMUSjaGNSe+NIL7TRlw52d
D8qBssQ7h9mZclHfmxXvU55a2DE0f2jZWNR1JVa8isN91y/xmQbrNq0Z6QPTl3ajVdivWirrwH6R
PRaMk802b09edslW/cYkXgHaKmAxyyGbl8avjGUiLNDqv+yf07Ta60wJTECbZ3tQtsfFo2E48vDX
BtR4UBa60XR6p4honFrTX72m9KmDakOrHb5anZWEmlXOgWbOXWjPYkVqR5OpW+NXxALwVZos301v
p1vmZoTsbznwNRJ3R03q1HYFXnHiIIsMn+qKYKDt7/EJWbk4U3r/qjqCKnle1NQJEFHEXCR6iOy6
6JhA5+STzuIQYMBXj/rKJuDKPPlQLLjKzHq/GFGnzephgIKlpgMRd6rdp0h9zpkr6+c1baPWOOmT
qT7pRtI/T0Vx6AZ2/VUDp9uWWi2Vre+P3loehAH+lpmyOmbKuPilcK+WuXi3xFtPq563QRMXN4AV
Qef2SDhe1YeWveBLrT2CtjlULKkgzajTOmhVUQQF7GiwT8PKWM3hKDO6GzlxZq/XzrZgzMpW8Hhf
4LY6uCjgP1614zCjb9FhU4qug9zljeQq1jOeY04pEciKB5K9Era/Tc9Vaw2BOk3Fab8H9tF+o11q
HBYBM5sTDF23pQ97RAhsS76yjIdhKdooq7oi2LTzYHAleuXty0hmBoGkKJb/CCrcKQu430uRve+3
p+rWb4WTl6GxrVBOTxHqutKh6MynwsxZpbYpQa/FoZSqx3v9ccIeGg4ESEeZIKbbaBI+lHlQ6RqV
FMBhBJmFP20cx7Dpe4B3KeT0lqM58MkJOjo3+jjdO9g++rb/JJsLX1tPBJrjBRnlw4c1jz8Bf2jI
WbQjupYsGLX0ZK05H2rznyrbeqbbVXzpZB2k1L5HjhuDgUjGhFyxKNxUPVbZfOBttypnUM/DPvaS
sCN08iu2/75pak5sq/OFmoa8yusAE/11xwCa1l2umfjeL85ws2o3MLfpiOwAauAE9Bi4h3nEKXMx
PAiiun7c4dEdcsFK2AXpPFSnFfZIp/opRB7o76wfuAW8hJ2XB2Yoz1fxAo3V73GmenXEy8kdh2so
B6wuukliXOi1oM9Sogy3738sVGQqlf7iWUp/U7J2jRRSW0F03S82Of++0mvU2aRj7PPSBbVYk3B/
eewzYbdRVNMK6lTX/WtjSErHsUAf1awm42lbAtLl3lpo00xm5yXvkh/WagtfDBvspw8NW7ufG9Ab
vBQdBC09RniIsXaemYPdl0J1tgsCkOF1wsdL3DceFiD1e1kpgqbv1LmsI1saoRtVOG14ahuPT5iB
7MMEKhqmWyeNRSKxauA6hawJF0bIMG3ti62TbqQV7qbqKbRAHx7IzR1oVYtJdUzFicFSnM1pKJ+b
Csh3g0lb4jeC2ogfqDQZoi1pO7Kz9J5O0qzgeS5c/b0HPP1446VzRwyGznBvgq4XpLIkU8bb2loB
/uPmkcze2Hlcip9DJjBAk+L0ODr9UxJPr8VIAniFgybMZ7sOduKQaPaLrLT2vmvfMSmh4t80TDIG
J2zkT8y86SnF5nSlil58aNlaTnJ9GvGKbxhMnnVU+QpfVYMyux/1IQOycPDi7WOkt4sBtOnzZBDu
sN8X+9E9wFYQCWkC/rG9bZg7xT9T1KrFWZrQFq2FzQ3PdOF3uuAvSbNvcb1dqSwO9suB6DjoyQs7
O1nxKJY3xPIeFzRpgsReb0ZuXJx24Dxc6p87pzopy0vSta95xXiyv52tNJ9I+swZ97umo6GhT062
U7wSxZoz18XgJnDJd0jH7yZa6oJaqhdzqrrz4tGQAoDmUJeol6wwvDSNpb964j8POgHovxdbdyFU
QNLIbYBdSVFG6LGxoD4I28kAhihj8Wn0fsuazhMzYUJZZu+ti/V7WvfEOfdIizd0CrumGCZDuGUl
fHOjkaBoPpml91YkS3bRm9cdG9/f4fuP1c7YZLECTb5FUlRUNeB7ldJbYa6USbhPUHKeW+qa2Sg6
ahsOWo9IUhmSxxgq/Wg4BD/Gi1uSrEgUq5+aqsL5TFea4kAt6eVXrrG8rs5RM6i9dWc5HTLWKIJe
3Svhx4Gtk1koS+2L4hnxpWRSPORMEP5+2dIMS+WQsPwRaZhtKFRsGUSfDuSIC5sulRqtQzEcqbge
oqlZwi6T8Wm/b3D6gTdtiOdkFE6Yse4TWs3XAzexjw4dir3bfqZNpZVFsZFQIk/f3lGc9qfMexDI
u45NXlR+rpXvjvOqYGr+MU/zoVy8YE1ShkDg2H1r3FehHRgnbaPz5cShKWwKgRP1l0U8jD8j3UIE
p0zBB5q+fF+cDuC9AbhbTC7CLAx5VPmw+N5BOYi4ECH1Gee85j1EgaQvbBDdnTBUW2B7/PUtYIF3
xRFCtDnbzgteyW1ib1wmDvkmR1lEjgNeY1YwC/sPbVMG6ea1fZ6X+B3xRBqZ2xmyw9aNxUve0KGO
hUJL6HbjN9gAHf1byoO14ZA4PikNXRqMcDCs+3OIgPBbkyo/srprz30FhNluOPlYZVoksRcVRAsE
8TIc9Pmhs1EA78+5IniEwRorfy7EU6eO0wd12lDyHK1vpt18b6qOTP6a42Y/4LF8PHSZY4eJ1NSQ
3eWofyZEx7ttSo48U8cgDeNNjOBW6Sf4O6rImwqsUZaPrIdzUDXII7Y/bWdHssZ7JHki9venoeqV
o4M4IFgzUwuTuP41gEAPjaudalDwSJ3sl2nRLnpZWEfTbF7ItrpkQJHhqvOdpRvwphbO2eYoSbNm
OrhVdpJdnPsjYqzDfmt4ovlJgU96/M9VBOdXp9d8rbKg2JgEpKlcBqV9KZrffTF1fruJGGZt+T2m
i36eLV7kjjr9JIwy8z3eLMcWqi0g2eVZm/P7Ysg4eBUSXdSVH9JNgMrtRj30xanuBu6rbfkpyvFh
rpf5NG8ExQ5r7N8tvncCW6fuPu/SqN8mmkmzvjcDwXwamq1NcLZPTsVGt28naVu4w2H/7711vNKC
ill70+Mmjvze2dq3D6C5R5zhWKovcwL9YKwzDrhCoIZOq9N+9uSF99Oq+vdcV9EHO4UWCn38tT+S
htJ+d+ypCtppTXwx2kbQyv7Yo+ljtUvu4mq+sGLz5uHUOGIYiSRZktXQ9l8MovZ9a9RfFyZ/9jX3
xw4VIxMsfJLnDiYco2IxhXUUyx73E8IY3VsHInPhTJbYPvPz/vmK1GgYYmUe1k3coLOsbX8fNJah
QJK8DsfUiV/2ETPbZod9GG1h564oUAD7vuZE2LtKcWq2MaPPkJFSJnFZfEsbCJ9yDJ+A+y9q2zQH
Ogs+T6PjnqWYfu4rISVOD3HGlGf1bnzxUmrLRG/DkSd1aIGux2ADUZN5K3jeRlFzy7ibeklM+VNZ
sdLkdn+AUhTnMe7ecrVuA71LmUJswktsyNldrJpVQ9AaetRqdKrv5EnWRuWMAq+feuYOmpyylX6i
Aunuh5BSbN9auQoS54bhmkwuSgUiDYKcRgfh6IfRdbOjGxsDBnmJNkIXLYKskcxsvX/IyuZH7wLR
GZMS0nHRn0dSAIgtKgJbaMYh7qZnIlB71n40ErN9R0t7HfZCcsnU+FnXWnmehfeabbmoltkeeeSm
a1P/VjChoxiYjzYi6mumH3Md7TmhDwD2m7OFzzymyCMsLWsOqLxQcdWuv//BWsVGRO2CG2oI6EJD
IifaZ4Axm5ZAF0y3/Zi8UhwDB+iOBDhQ5uhnxgS4I9U2yI38bX9G1iLT0Txqr/ugRKLYjywnv8aV
J30BNFWGbSep8/zUFdXzPjbR9rGyfg+fPBw6frxN7dZS3dcTeTcj+6FO3QsdEBiohjywV/dbicfk
qLiVdkuOXoOs0lcZtnxyJAO1U8wKHZxdIv9VxIm7+9YkqJYNSyEEgSjtO7XlEVvsJhbRyi0UNQYv
IE2ubijtWYnWtYRMGhkfCLRikXTbT720XPhm0YZzqedXa+BCi+Ili23GqQ45lpI2A8GdcMYDGJfu
Dpw9YzUG3YKyKCeGwd/P2xyPwy2xKFAcxXwuOPwaJJWP+9cs9YFpVtg/lsbe7jG4OzrZmFD58aLV
kC/73Ni01TMUfALG36MUie35IGVxKSfzxTSz9kvjekNYlVXUrYs84BqUF0WxEr8jGOuwry+tvnA5
ObZDUbg1Mv0y3nZyjb8INQBWB6Sz4OZHmbg01jfV2R07hEUkKKAvKbKjJbCm1IJXBtvKtGkWqLbI
Q60iljd2a42avdyIRnPGxZeunu+C+XymauKCMj59yi1xK1t1vLMXE7UkJ1NJ+dYxbzr3Yemtb5bM
wQgrxbyzSCVJqzx9dFat952Mt2kx6f2tZHxIXPfcNOvPfsiPtRubgcUdcVCLTgu5d/VIcXL7mrbz
RaB5i2UpL2ul3xoQtdOwrBorb/bL7pwiyNUSXnJtlmO61rdcZS8fzstCgKxu19lRKbrHzmj4HUfD
jq1L38Cm7OvK7EWJXB7c2uoPFJiETVl8nzZZsZYP5pnmT39ZlpdC63A/oFe9VDPy0OnO0ERxIGjU
OtWxxyZQcT+bfQ2mVjfTg9LTcccB6ptiaq5cYBkOeHCwM1mRsSrltQJFmA0PW4utpgFGtmc2/imU
Gu8rjRYZIj3bnPVy+DSZArRPiImr4S3k3dC1WmU2r7x+OjuLJz63IkMVaZM7GK/uyWLvWkjp/AKB
UBVfSq8Y3tbO20ojmSj1mMb3xakPHgF65qCo6BfG+TgYyK80BVweyPOkKF1xcNr66+4ZQm0QjUta
AX0rLqMeMJSJjvyo5s1taNK3GHb3U7UBn24lXh3tk0UfUqSvE4x+jBVb1dcQZfetYKy/S+Oheh06
RFOOpVzLQk1O1biaL2t9TdachV6I7FwOpfXM2zcNs3IuA1s632ZlSD9Jap0OsPQU06dD9jhpodkj
Li7VNTmZKYdxUXCw54A88Csyvtae8aPW1+KQyDq/ShVKJJWNCKb5PvFG7Vo4m3EA0jXPQQftOSWX
IFVeSm1Ak2Pw169D+bg0dXzW6+aWyF4cyzom58io5LEFuaWO2+K505fulEPI+nLN3cAtqhVqe0Di
lT41OqynLKa7fFQROarl8DQhF3Lys6Gm2a3SiB1VbchxTv0bi1QdLQ35zvWQPpTxqvqbbyDUpKkc
pj6bfLPI55PaDNV5Lqqj6Uw9sv5JhZwwAwLH1BOJD/atNdqY/C99eV6s2UZDPzqouYYTaEV/GDRi
+8nKfHf60n2pekc9th1xOi75F0HirMtV2vatVGzjYQE0eljb+DZIxuXKHrU71hL5maTfW5KV7mOd
BmkGMLe0jXeTZIsHVZypEG7kLzUFc9wGkiPkLrDlpsSKGKJwLvsvdtMdaNmVpPrrzqUz9TS0Cjiu
bM6zq0LQTSDzvgz5DuLrmi9kZxRTeaRbisOkT+jOAU3cL9ZKv9ippJnYL7q+OhuKM93qNn2ixsgK
J+6HQ92QrFOUOH+U2ZGnamXcTBZ9PdsKzDe9INsLoJyYXPRP8WrG1/3ekWb3VegzmrXE0g5iUH/2
noJ2V4Ujh1+0DxWGfV9JrOneHfL5vhxTOto3p5GdjPIwcw+Mpq48ur3SBARKrvc5WY5swPFzlbvq
Wwtf4xWoTvK40u6JvH6cOjs5S7xncHebdoKPnprjiOFksE7Ew9rbrXHus7x/BDx6GRauSZLk+pMx
IWfTv60oBR52Odso2uzUCSLO3NiJPxeI2oO8es6R0D/3pspmMmn5cbWHLYWCUakuq+qGHDS9lmwo
oHRa0Kmu/jrnjRUl3UzGJCGA7SzCuYnbQ5OQHVSggXwAdQ42d9QFXDyaMoZygvsObla1pE4p8d3s
qOfBi7dsWKE8SpWcj1b8ACM2ULNrtIk6GXEQynPZ2BQm5s3dImv7k2YOQIjjHZWJ611Vywykp5si
a0RBsLo8D52pXp260C/AAdahYd97TOran/q4vNWwB7f9n5qaxVOUKXn39qZ42MUOk4rk06VD8I4w
J+1Or15GRCHXnOaimxQGEi+Kfnn4u9X00zRZw2HROLvZB26s1AfYXUhTu1WPHhDGVekEywDqjpMU
zOI5iTpJOc2PWwr7YCbnpR3iyF5/WDBn92OhDGfqIl6bUZg3DU3AIcXV6SXjt1Zd84dSOjrq5EoG
KdGT95Rk1aEpOidwxjgODUKxeQSd+TaetcntnxgDhqeVJlZHidS1HJ/nGT2LkixnhBU2TBxi2L6p
nDssJKRium5xMtt2isxsag6TkmxarjmLhBXLIwtG8cBdjd3B3AAFqz5V4MD3kOLxvSHrDvdfM5+7
dQgHuysftXlYseLZxdVUYE5lY00Hw0mRva60rxXZd1pWgT5RmMNWjmx3MSbJzaE6zbj7sombU9Xu
uhmLT53Oxf2gg7UULPmEZlcBwkg2wwT99j5NTUkriYe64lXxWAnythrChhKOc6WBhGY2XXvz1h62
MBHj0UFVZVtsFjno763e1OS2ZBzep1NtUx1BBL50U27dmctwv3qgZoiPFGTi6veZ8NAvE55NXOFZ
p+pPqe2UQZ25Y6QAyUdgfrfGGmfKg4pHh02mH7X8J29mMIlIpZQ46jbt447Yte3yzXSleyu71f2g
dkYO+EB4D7T84ratQR42HdWhGBSPutT23TRr85pXGQwdC2qzxOdBr+pv0JSpDfos+sq9YCEOqsFD
CDDNm3UyZ2Tv65OnqGdeBx37G+jBvtsu6mZbADvBttK9QVPhC6OHljSowldWhKBaZTXkd5zGGbla
nczJGeg33Ln2VbFf+hkVKcH5/alol8cGJzBll4/Gp3jQlIdR/2W5z0bzmjfu+JAPM0MV9RKLGccv
0nUisojoziUbNS1h81jq4IZboK1hMV30aTaSQal8QU7ZhVqcAGRY2ROESkqvNuTS5u5qFX620mo8
jgluW9ycGqvBoGEMGyt/IHsdlFfTzlXxgpTg6GLGM2a9vnPcOWLvmI+6Ot3Nbn3UmLU+dSq1k6Is
46iRdHZ7TZLc8PlHaPYfDK9vz0ZfPHRi6Y+qKn8Vq7YyY5go0uFhYP2CMla164wqyxdLGhNAK/MA
iPCtcovhkI0FwAjZnkdNqa91Mma3/RdaLrWjNrM3yAKaDbXfYSTK0BeaSbFbjO1RlOo1sQ31ipOK
ObS1fkFrDZcR+EWhBeEy4/6JnAEVMqm47WUYtc+uViaPet2iDp1RoY/zmB2relkjUrxMP1Em5VFh
dC5fi6EqIt3r6tNfuHT1vyUKLs5gzKcaxTc8TJsu5/9JJrq+aQn+pkOyymNIo5apcZPGw/y4HRC1
0hhvu9UH/0AeTIb5jakEf0uZP+0QaG+bnGH18BVkcCDLuQ7btlzu4gU+vJKkQ5UGzB/duf68nScF
YSU+f8F7mRhqaFPLzLzsrmGdg+oUjf1FZE1+j+sn3B9vXuigWJb4PeI3CT50/ol4qsrlS5lvd/Tm
GJJZxRG5cEh49XrCa/5UKfqlrSHcbBI0gqq7QyyA/rMDe2+616aqqqO144qbDlhX2ChM84tmGa87
6Fozmfim2rykwvm1aokRDfk0+nGHWNVSBiQlmxrfzDoZLNV6c42yOeB5Iy+g6G+mNjeHxgWcqLSO
6bReX8tfu/58jnPlaGgJL6TssWt0B2pkcmnQnE+NQe7IJpHFMW8cEq19z1rQkY2R5v3ZICxAC18o
CpHBbvsmluLJpXv6gboASBrL+NbhYOPkKX7umFGXOmQLrO5hKOZ3o67qv0m19tjKf8paeDWqJkHe
lPWhgvpD65brwLMqmthgRwG1qcCpXY1RLdHCLpZ6juPmXvD/euwL485pmjbgKHlSMpNmY2slbjzO
XcIOqWvrZco1kRLRHvsJ82D9ogncNEZtiicjJUl2LYs62LGHWEjzsM7t8/72sXP1W+nK93pmwslM
1SVLvkfLndLo3SBs8CvRqaFblL9FrMHJm+NwqbWemLwkBkMuGhmUGhKxTGY0Mo79gzK+MeKiHaWR
0bfdZgWlNpRjQSpyWKbau0gUeQFoupXwc37SAvK3Aja00jQqEjdJ/26NYPHTpa2/okuXvfZVM9Mk
3G9jHKjsGLVFsaF1xmaBU8FpjU/vJSlaVhtfWsO9Gq1V8rIy+2OpYI8GqP1MIgq6Dzw2ixAb0E7W
SbayaCDXoiT1VkwMBKmDLEvqAM+aMR4zXb7Ts4l+F0Q2svGz4UYmn9JMGBhnMzRpEXhw6h7iXJQX
NNI5/wA+GLM5HJQ2GJbInFPvugtse1f/lZXL2/4vnljfjMb8tT/5dR6/jJs/ZJMtonHkrFBm0lm2
byLenls02eirxAcxlxTAdfZo+mW+wUh282513mOxiPQ0tfQAzM4rM5yGd6jN/a02HVGZQNDBLmnD
/tQtJTg9o1i1SYapVni3NGpCdibZ5VpeikYLXUObI8Dj53QDv7s4aaKpSr/IXHuaFn3G86H/SHL8
Vrv8RjrtGwTcAWjusr8nFQXJZVLz6LNTFlb9MhnDh9JAr03l5Jj9T0uZzb+cwMZ/aVdt23C3wKqt
jpwqsT+slXZqD2lqpmtg5OKiGdl8qIrYhjtyVr91cG25+frF0OKatSl51h2LCQxPMvQEFc25Ko6N
QfrUZvrmqkWVFD9TiTzTYqMikhH9v5qcJ+WioTJDdgNHs/sKmF3BjSs9lJbJH2auL7sE4t/fLsYm
Bv7HQWFvse+uYZBbxXHxp6izSyHtKHabgsyRd22bLizZc/YpK/KfsU43j2p83XmfnRLbocR9tMuA
GANMGbcscya8Ijb2Ee2HgZg7d8TvOY6/z6T7HtsGliCxHnStqfxxIw3a9ltZy0uzagJuBPVfKZhR
BZn/Pqx0+xe5of5f5kh+PPpjDAMptEEM0x/yvgbSTkv7AeK1XT4Xnd2EupiysJjX5Gi2UvLgFXMw
WMcdjNxph/2941QUJmaJSM7FBrgWSfFMGNuE+fa4e58GB8sGIuagXNMf/35J/lsiyWc2HTxoW70P
RWJ/SCT7qqLpSEX6lyrWqYjX87g2L/g2zECht+XUrjHeDejqxQByVzLiPydzaa6lMjKxpGBZUvmr
rXLT9v5xm1CuSE4yoQxIy//UlHd6OedUBCAEUysblf+928JJu9r8mCW9F5V4C04i1rHBLmt7atUN
qjDiFyVhTslX8ZdyN566/3FhDZvIQ5svint3v6//31CkOQM911BVm7pRx18zWFHJaXBRdPvC45PA
8w7ZFa1SHXR0rYWIo9TvewLGLvdLkcnh4KWvI7FQoEwpynxRy8/7bQA2c1dqqCN6563RaiJ1MKuF
FJ+hnENBllNlHGqdSdgvyMBZzMqnYlMFGvH3RGVlGrP2WogZlLJeUQO5q/qgds1Z1+pfuUjARm3O
V/4XX3ZY2aHbASirP+5DXE4nXLgZ9Zehe2iNLn6Yq8bvDRQhtcJuF7MC+Vpamf4iJzeELyU0Bbtv
3xTfCitVrxPRQH6h18rL4jmvUHyYxtZYnrp86r/U6fTeVNNw2fmGUa/USAMrJy+Goye32mNuPREv
NL7OXfLTEkMNL5Q3V+IgkTxrzmX/7jDp1/4otRbpQ2te+l9eUhqBYUzyTR/7z2DhvKvK587FIU9u
yh0r+u+ZYVyYznBtPKNmLAeyUL2iuwrY+Ko01ttcyfrWeesZS5pycJacfo7VSR5NtuymQwRMEPSp
3jYxwjx8q54NKksFY0KTWMeFivCQSeeH2f8QrlfeCepS/EpN8quLQ4+wiKHyV11Bkz6YUD0quNak
H61sCwmxPfZYYpl7hs+HSqBD0WR6L+zlMUXB7vMvSLmSxA3TzPTCrtOzy06GrrVQIstMEdaxomKI
1gd3+eCaVUFTiOGeGdODVJDyrNPgaCasVHqeT9EmNQcv32MCdPCwCW75YuODqDYTIX8zmMSqQ4la
2V2B3MvfBdDzZpMbcyk/nEn/x9x5LMmtZNn2V/oHUAYtpggtUyeZOYFRXWjh0MDX93Jk2Xtkks3s
mrVV3UndIhGBANyPn7P32jg2DkgD2Wty5bE38peooYRf9BaLtHpocOKEU3kZWvOrVsb0L5m0jZyn
6DgqZ1PvWQbhSu48/Uw4QN+HProDkyqPoWjB+NTvzTcpi5SALVqwTu1BXrBp40401sTxNJ8EG0aH
EnRlKV570p/TXGhvcrg4wG+yPOrL8Xip72keeru6UC5pXXyrNWx1Nv/UHlKipi21lRXrd/0c9ZtK
gePtgILxpxAtD3ojkrDEddmElNkz12U8HFmPtskQ6WdX73epB/V7EVJgd+bbGJ1f1/N8G6pHT8eO
xWz0xSptG2tnJ3zhghPo1W9iwJyZ6bd4nZKrVYnbsOvUoxZhqYoVa6syDFwJRaOJP8+XOaXqK0bb
2ky18Sj0cpfSer816vJcNyh6qjbVt9guzW1Xi/1giXFlY2I+cF7e9x0smxAa+L4PcJyiPFlEvLFu
xisRIsnNdHubdeYLSbbAaVDC7IRSop/puueootdjmMG33Lh2Ypp3dd+IrZXSpq28TFl1NR0jp54O
jWwu6tgOGaEqdBfGrZVE94ZDpsUUjDtmbvEpUUIyNxmWmsPBLBEx1gNB6nGen7q5uJhQY8tBiQ9J
dqG035nCHG/z1OzAGYcPDL2Hg/z1p8Y824YwDhouCCvfLRMEAAWfjDmKbkrmU2ElDxqGYzCAi+YH
oVEHGxitiPwwt3pi4ph0UGm7ZvCpRv1IS+Ns17BG4jJgqB1gqnHQ0Pi9puwyLLrnUBSnTA/Du94w
xDHHvmiCWcgjDVO0Ng3nUoue1RnrphZsaJ8D0QLNvDFzjf5693WppxYPWi/FTQY+7nvKMCYR0im3
LN5tNXztO4NWCoP0ZXYjKvFjnqtXWIua3xXkeiZVfF7KOBFY31QFD1ddWu5uX8xISplDfFmKVEGn
kW4k9OfULI8Djpc493ytnEnLU6s3D10QS5VOnhIcJT2Ro8u7QnLGI1g8Ok0VY6Uo9tW8g7Rpq/VG
22g5oQOqQE3b9d3BDNsDmX/SMJuNvi16jKb9eNVHdB59+ETgNoUkZFVcXlW2ipJ5Qxwii7vcpf6f
tGrZAtzBuUsGJpe9ySyuk2Bk4D/LCeHfghRtXytIFBu5KiEcMAboYjZ996VWWg5VXcs0Sw1QBbjE
YmYJUu6lo7YUivSadzNymk1UNPye4oeSj82+l27PXJ4zEt2GQsYKeCiM8jUQKnRWW1zJh9OOHDTW
lsubldg6TTQ5oe+q8SxF9SIh8rBKvneiXgfBGBGIFV7yyW2OLVSOti36fYR6ZaA62ikEUa8akZ0C
iXQJPaTesNP81iP8hdBbuuXcrgUHF0cM7NMwYPYNTi3pu5elfSG86WLjuVkvZvtw7B5SnfIvCjmK
NdJevqASEj3Kb3qPulg1sGplMxwNkoP4HeXtWmYVCiJytMUMcNz5sKyNOgymo22WzgVMo19kXXyj
IYorZANEchnZZ2UNAfLszXOvt1QjHKypW4uX3EQyTjDbRAgF75Ik1yhJaa7iklnE7Mbf5860N+1c
2YCVXHNfF8nXSU29VUSI8hyP833qJnuFt5wlH7gI0z6PGd3QNvlaz40TpnNvpxb9raoY8SlLag/V
AnpEtYcSFGQaKQZINJMxALrgZLtFvWJmAdYMMzm0g4aZv2Ws15m92DeI7AxsMoxY/pFKMzofOKsb
a1WZYbAeOo/hNmL+5ZmxSHXwxRz+aG0aqM5jGhTVjn7A9zwNO24GgytBdwo5U9TQqeyeQGWoY+9s
OlJg1jEKIVnr5DkGKW+cxKkwvtVizG/NO+9hVhXtLKT1k1Hlo5YEkAtki2rZODORaoSQKdppipNd
1ag1khxor1ISWqJvX+du/skQOpnpQ3XM3RuyfbqL5Y43FCXDUdNMHUqRne+0qQ63ZFEyZmsR+6Fz
9DWAqcdK164FvbF1FTV7WXCsF+Fc4GafmkorNiMSRQRY7V4UcedX9K9K1RB36lB+U5LiIP+RrVUO
zYZ7zI3ma8o/Qk3HWzUorhnbGtnROvpI1gYwBC9KUBXbRVmV0L4AQwKyG8TGOBxQZXu7cUJwkjAw
9eugCI6LOMVK1JuhcGdu5iZ2WCORbPwoqum8tMjakl5y1Boc1c0yOQxh8igzhw4IQB/7hlJqqMAl
Teb3Ltf0HZ2LfCU0VzabNwhex+tUIXoCWHWydZUezjLAc+MJsVpdLo70pU2HQMam++9sFylXMyiF
n7sUZaEVH/tpflz+XMeTd0QdZRwAvV3iwNX3UQEFXpaVUUjOQeugZ5kz+v5ZBIuAdjQAJlXBr0Ko
4AZxRbStK6zbjoPptDSTu8BNqBxEvTEhRG6TKoqJ+LbdXeApX8Ipk2ybFkCQlblbmPLs7g6KzEXo
ZeNxoAGOfCZQ7L270eLEvM3zef/mdFjUsssx2sxthIqIeawY1JyqWHfRFJVXIxSbfJySLfZw9vIy
oSxrAW9L2dcomXcdz6zhknkuA8ildCQckWTDLSiVf1Mg056wk1GD6i+PF14FRHQOxC4OJmY5bOda
30Vv1lYd3Nfr2Jb7ZS/D1LLLtQYFGIIeEHa9n5hMcRamx+QylzMaxXdTbJr5oRQUqq0IjbXVo1de
fp0CSWYcjc3bq9t2rCJEal2Wt5kljWktGa3xzDbEqFdKv8o6xXBEuTnAF9n0GWIYp7EPs5tYK9NS
touPvI4Ka6USnbEa7VcsgeGKh7fdYbq6LP++aTm1zBVa49nEtcWQTbaqwx36/2LdT7w7sOGOHatZ
W1nGblHMxmZxF8GkukUJ2pKqCHOAOLXUMl+bSK+P2HqpBDgHysRHJ6bcXGop5EliwPGT9tED7TG/
5aNfQjvcjB0jMnMyrMIPnVFfDbhxu9IFBdI46RmbV+DbZpaDyyKhyTLLLcr36DnxGJ70LcV2lAW7
wAwuy3u19B97tZ7Rt/JnCscMLxANw70ui2xZli0/6+KqGbFscGxr9hD/JKqkRk+iHLKx8/ZqoL9Z
wcYJgw05muPZqdWVJSrzag8h1gLB1Cw3xReYGfGRyDI/YYZ8l4LjHLuQdTXWvptzbt3qFhKr0mk+
aSkGGcdDo2F62fc2ReQQmKdl9w/NYVoXnbiPe7sjx0VhdCu15MsrIdgudlrJPuSUHNXoCdqudytM
57ywojQZ0GN6wYVA1vtFKuhO1qc6syY/kmpOFJVwWEHaESewALpGWpdHcCYPA56KQ1yNVwURCGqO
6EsSt/tEnXZ1M6rX1GFIIgEYc2G3PhLjbJ94jOyly2DpSZk0TJomvUZM0vmtkwcwbtkp1cYtdsx8
ZXfGHcPfT02gR9Sn6EVDbxKbQMs4IsbF/WI1sqXtKbYmMEKk3K5EwG9mzH20NlJAKipohlVVFdIb
4IojHYkCpGrBrrjtscZta7o1rS7GK+qOx9GOw1NncaAfS9JolarbKqk1khrEjCclIs6P0+hpMTGM
plbtgtZxVrZZe4xlBm+F2qJaB0NpbGk8D35UWzRCpPSIjka5nz3jDo1gyWEgGvgEVrZSKhrMTTBt
WmNCQpOUJP2CYF5jmSYHg63HrGAweFBl3sT7kR4iGiVf3S8URDA4m772sDD3da/uetbas+AIkzIO
gkGBnc6Ah6w5BQ2XTiJ5o/57H0LnkEiLZV0hPOJCktYpTDOF0ygveEN6+prewInI7PkIwOGTUkbu
qpimy8I2WWrMwuXUHVuxdBMxWHXm20yCmrqYERPc38fJ7DNq/+C0gD7SGmvOWD4LyUbppu4h7vpx
4/Zxuc6VinZeTLqUXT3lNfeo1VjKLSDB60E30wvnOw2gg7ivgoaD6qC/LQP26DHlofS85gG+pTRh
m03d3N5pFS/6naz7dlGoD0yLs/LUxYwGbF5uVAUsAwlimtEZbjLkp6tG1WxwcqG5twPZRZbOFg2F
1XaOb9Oe/ShOOajrzC3iCkcQ+GVmKs346CW6sSs4B3WdVb+p4ElxyraRfMsJDFpZw3F5dZbeepEI
lFPxtzLg8DiVyQnHYXnlePUBsvVPDWQD5IvNpElX4Su8g4tmWd15Y6uyGxbNBpM/ZUn0TZNjmhS8
47FcjRJrs2z+C1aP8a/c+PF8SGqrEXsvuaRI5QCFi+RZcQgNxLq+R5+n+gE0JVxS+kucszeqYW9v
IviotPwzzlhzqvuNHjAOserbbMrTs6l+6GRe8HnvO58gFQEjucR/4xH/dfpqthmQGUsf4W45n3Ei
YlDJ5oM6uI+JxqkNmKm+1VTase4Mu9lQ0xmFnHlZJBOJx5BFD5qjUtg1w7fUPCoudY9TK3jck/Qw
kkMxIma8a1BW4w8GQVsT664g32ido92jrpxa6zBFcA5FHB6WGsK1x7ucDUpeA4pO7p7V+hRbOqoV
ekRredgJORjoIr+n96gd2rw4sWmWm8iVXVJOPCoKinWX2gpwbfs6mx0iGXzlllQmqH1OOXebOQHd
hikpNoqiJisEnn6WE1gmepPKKuzEKS0MIrU42qgli3sJjguqZZ+f4KWcixG5BQ089iC7S+/GhujL
1PEXo2sPU/AoGvtRmby9jgVj74WiXDVGR3SbdOi4CGCtAK2y170akmmYRtx+s540X+2b4DwCA41v
8BXn3nA/YKZFyFqvKw/bQZiWZz0a0o0hqx2DsqfS9dyfIOP4fY3AjylNj4U37v3GnS7RENtIQkvr
imMUbRW6q33nWl/xaeMAkPVqllQ410FLaciVVoXTJutJ6yDSJiO7nrnTyRRBDFkE2x7M6i5hrXSq
3NmoPQV3aAZMDbJmUw7GW2MwlrjIdoLAkJprUY6fkfF8FJar/2Gk42AIYuZhknEKWPfdE5uzDMX0
Td+AP7Sec1psc7QZFdJyazOItlo9Igjlo6QSRB9JCf7ybTVEVI1snZboeX3VaQCcddo5Gftdpk44
5Gs18NvE+55xVFgD6xGbv88+jHfZHyA1qAKI/rYkFh6VzRIR+FNfn/2/4LQPPG1Bq0VOZ2+Cqaem
9qZrg6Esa1zxkJtUN53COZANZFxxmt7OJQpQ+Gw8+wC0eNCUU1234Sobw+/KnEEDI8LCd5m0YWPE
oZgxAwUf72xDXdwHSeLsI+ewzAfcBiR358Y2DgYQU4ZJkJ/W8CrNx7hCByJieGhqhfnuzbtgZ6/K
zOmW0wPSYtJsWskLQ/gnyy583Vkystcq+0nE5dk0X3WlunXD/LM+pBMN8vAp0d1Xt0F6uAAqu5aV
IKMYWvOs79LK01ZVA0KvBTX0j02hinNQe8BAe5FsN+Fhpi34oeb8rRyvCtsEQBTehlT4ODVBGpmT
ndEify5thrdTM+D8sH8wYKWDO33BcFvQLwNOnX5KxMCx57AY35amSAibskzRjcsu9LatvAiB+J3t
jftlyJvI3pVRfcp4kzdWXRCaGx51jypIkvXoluItlbyqucAFhsz17YgwivRIlw+/lRy9JS3q8QGH
hBR6hEQiH0oiT/yhNahGJL51aUESGzdySCLw3WP5KZKB3kFVVOTMKd+NwXBOpRE56zD6UYbOSxIG
hz5DI0SBOF5njg0axum35nqqA5id0N+aVv0pSqGDLnW1JSVijqBVlab0UCVRYUCv6xPpcr9M0BNd
Yj5KdaUNjkO8b4IwYqA/ywiUo8mCHiyeaE7Fx8x1kRfE8YbpRYQyyJhO7cxAm+bU1ojsuw78/X45
wDbGVtdLHKnyjxdVUGxRi9fk+txGbIAqyNZAZXYhZTBpnqAsyOScSH91k6Heoe1guy2j4/KnhSPo
ONX9Y1Qdi5a/AcauP7WqffAKdGI4TWZcBjtGUDRWoiAnzMDkKBPHGucDiP9Wf4bYAlXSGQ6og9l5
JVWjqrFrMb69MxiqgA7J7sOZ9taSXgGUwljZRg7SoMJb05w1hxRHXqDLkliR0Ouh/JjBedakXbLc
vwUAEFtKC1LDv/H2GiJMCFvUinPlUl2hCSDYNkWXMK4FiTeyfMdL0xoRLMDgJZyZqqM7RtWnOjje
ghpnYK1FVzF3BD54j9BC/g2yDySMbWwtZWWGmEqX6t82o9PEFrVVih4lNs0AZBZvB9XlIVhanCrY
2HWVdaG/zLpUGtylGUuBp/wLA7o2VkiygeyYmWqA3ipor0HLUhrYReuninc7hjHUBmfo942R34sZ
dfRcBE9qyNGwybCdNHZwCVv0Zcxy8OH35akom6/KOCG8dB2Mh8lEQ9/Ffr7q6QrdzhH9PkOoyqPT
N9+jekxPDV6SpRbwVFy1HTQaIoCal9ib4reqvYrtgzpq+n1hFU+wPiNARcJb2xNaz9rAcWu1PL1R
ViP16+l1hirGwgZt4Zzb5S5KynbtCPjHed9ewiI6lGNtPeB33VaJbD5WJrpjpocfcWMWLMyv1RZ5
coZnWpZhWoQHvsNdzZU+wOTleW2BqeB2pX2bTqZ21dRcrHsQEZwrvGabyylHlcyvEbaPR5tGG5y3
4TgIDlVhTOPKYtcPsaM9atA6CUOEdpvnGuebRD2lhvnNUcYN5/fy2KCs5i1FJlyYe8hRMCZSDg+e
GQdrC3PN2h1wEihkaeyJnULBWFhPivIaxrG1ppngIDCLkm1Bm2VXOSFa+Pzak8Fw0+qUK+nsHNuS
U4szudo+TgHCyI5XGpkmRBKnXlVhZ26SnCmM7Iws/9KU+t+wT+tj1eX3w4BoN5LPvWE8VYOSvTnI
cI0eM4XuZxMpieRZZrshKT+ZM8e0pUfg5HiZlIyPaygrLbZfF3gKsoJiHZjwpKx7ps3zZtGpVJkV
bGqUhE4ZTrtlPRkkbGNp4ne6jHbybhqOwiui0vFLjkwJGudNSyXAUmKGaVbGlBKii2r1OExOwMEz
W+cIuII5vurkc72t70bR5Ccr8GZfL7snL6n6kxN867QnkbJ5xFZvoK/ze4gQaJgg7d4Usqgzpcp4
0YqUgAornbZLS6eubuZPY9iLlVZXmKWUcEueyVJALmxFKOvdaTKju2X8uExQlaofNrqSHjzT+1rh
VV0VIkTmnalMuoLsYk109Tum5W8CnKlLm5XeLKbmFt0w88nQwtOMJKdI824XmjXvntTrLC26cMCv
63bDQWepvwZ2NZMYH2S7Wi23c2TdMv+l9RjT+KWxj7gkHkgUka5aFHC0Yg3jLFRj8B3pQW7G/vtY
x2g5Qu3Ngjrro70y5lrqoyM+TEw7IkjFd6odJhEBQprB6EqgSNt5GI19oDshssoC6HFlp29ZcP9R
pNZjmfPf9ylZv6Rr/e9St3Y/ShlY1bz/q/4PBm7JSvt/Dtx6jH78l/8l+pJ/aX4O3ZJ/6C10S3H0
f0Em5yQpg37I0LNQ9rzFbnHq+5fpWKh9ZIIc/0JHqCTnO+Ru6c6/SNxzCMVChEZ+oIr+99+5W7r6
LyBhKrx/wyTFnITD/yR3691R1+U9goAGZ5AcDlMz0R79enAodZ0Um66OtzGQiI07uPYnD/ngOUfX
uSZXj7GFyHktBypbqu2gQrNY26K+dYWR3bXM8i/F0CTHmu59a6D4m5qzDUBDU5PoGeAkIgukydvS
7qJ9oOUvnJXVL6kZ5U9gPwVxLIp0/dlFdPKSEudnkMUGzfca3U2dTSzexQdISKmk+v+7zfKFiRvR
TfIuOaa779MfqpIOOVHj6ZaFy2PcZQTgxFgI61YeVrXog9ONpv4qo1ouCJhQ5q6xyRmccX69w4kC
m5442FSGT6q0CB2gH5RiaxRe4TlHLrQdi/zFcBU0VnR/iDKPvriUyVcb/gWDFNIOGLibYmUaxZM+
pXsrMV9KsM1jlz3qI0fwHIPaRqht/6x62uPUNY+ujhOy1nFv5163Fvl8zDsDl7f6NZidYd0k5dEy
E4VqO9PY2QsrIjLBxK3HWEjX3eYZBlH+Qw1IoMKGXG5Q6YFtbDm3KjVqp960nwJPnHt6YVHCRuVM
KuYdWDxaxIx3yM5a6XwLko6dsocMPfH/S/M+fVC9KntU8qilz6t593bpDWidmrs5hZKmjlgoq3YG
maio1YaUNPdLNLfYPBW804YblaRLMMqP21ickcUNsEvicF3X1nhju+FI6FLbHPuxvhTAvXCziune
zBVtDflefCkBgb7qJaeqIMUjkoQqj6bTGvolVwCD1RPILdm92mlBzIIbShJdo9BnmaMBbAbgmFKv
24MQbvpIQBH6oEnkR9iBcMY9rb+WIkVa9NNicvv2VP6c4yRV/u+eVdPRPQ0YDzEfv2VPWqKOJ5Aa
2TZUb4oYMAWqnKpDUpuVT2bOBx7y9IPe3m+XxNBhOlBbVQ9Yo/3+9YAVmASIpaKtoYAcsN1/4kI/
NPM/s7TIuqOf5N7l719Sc/9wTfIFWdJQr+uO9luMiRhd+thY1wLaoE9GVQHDiCoCTZonvFMKSXFJ
sCUiACmCE5tHRNRKiUzE/KHhd4dYCUSzaFTTN5s52BfjYN1g+OCoTNRBPOAZnNLwAniBzoZtdVvL
GlGx9RWS/yk460VAS1FBAnxw3DI6WxOKuVGg0K/vktb5PlkGpdmUPUeUThGZNtsApxmnK5cs+1bc
jQTyscaHnHiJseKoqIqrZzkPTTd+FelYcNovebEVypmZhjTNQotDKvFocki3scKMvT4FCAgLI7yB
8ftiRJQn0MYZdU2ehiAMPu4tqijrUGLspbnWDt8g49XbiB7Cw+jMxjEwlCtFPorGmpyxPNUfPMB4
D/EYGQnWHkx/dKSmVdG46llN7Ua2IRiiZbkKB7n7hvikRVABKBt96kuniQdVaHtYxke3EdPWsKfy
kfQZAEk6KirhXmJmq8yQ1NcuqpItjcqRYY/xDJQHdZIZnCV9zw+79kTyYLvC607nxh7Re4154oPH
wblqMPsYnGI+mEnSwHHus3Vl8qqWAvHKbMGQrPpiPObCNfcF+KVdDxHpGOekU3lgIA6kQ8OmCeIL
M5qXNMzMnRpi1+hgad1nZCgDE2PEUjdkSiSGlu46JjFrIirih6BPlZ0UGXSeTXLe3KK3oIrfJbhZ
N3FjW36gQRYM4wL+dVGAfh3TF1TvjR8ToHUu21DDWITEozDqaddE5QGCQ76BHjVsy0oc0iD9OuEj
WbtKbkLdAjI59i5Uc28X6Zxim4TmZpd8rsI0XMv1d+26YYbpm9Axpy46ViL3gZhhcuLksUupnOAe
7ypK93yoN57WfI2DOlrrnURZtcC7FXjTpjcdWsemc2P0GsIqtcHAMKAhDdRvrPj92Qpoi/QJY9PZ
o2/f1mb5qog82JkSwYN66kP18K8CerY9qh1WEaivcuvTFpX2T0292C0ismszxttxfUd6gZ9iI3S6
6YD39lIatwVs4LFrcGRpH3BUf9vhHZ2NFm0vmy6101Ly/HRlBoLY0SwHoJyq+LZCwlB7DzwREuQH
R1cpJP9leXaoH2i3slzqlvPbzl6gLrVNJcy3aP3XNWTEWL0CIf6gYHkX5SbvpKFjQ2AgYThUae+/
jzBgPukWMQcK2IZoPmUUTxy/1jO64irfCu+xkxaRIjv0aNISNzupWnmjMaLS1Xkj6F2lrfVpGMuP
AoJ/5b0uHwzeEbWNgT+CLeNdZUPsCwSCuKi2VqkeZ52polrG+7TBKa6X4oceAoKrpyec5H7LSQad
wCojioSWInXJOWrqdWd7vt6XN/VQ3U+EEQkVhXXFQZPE7juzmGdfJIwcE3MnGgbn8QdPikZd/u4X
xOFhOeCoVMfStPdWgazPyRHA9geEObntpUChxc7TMRImvtRXsjvRsOXOE7WGLoqDThwle88Hn+L3
55UPYWsU+bCI0f7LAvKn5zXpesFebldbyirfw6E3TwfdfG6m73/faP/0c/18HfPX64QNbfh2kF8W
r2qbwcY+2ZWHqv0Wz9cHlcufrgUMWOP18DxLf9/TofDH3gU+aNtYEdZ7fasQHOrG0Y+WVK8YqtPf
v5rh/b7cGIbDOUo1MA5w0nrXRBrHtJVjn2pLxu0EeCxTUGxMbrXNhHwvoMW1tbtvEf/4pi0aX5sJ
ClEGwlGd3L3Mkb12GBaslfIJ4WhyCpOmO6XE/aHcd77mHVwBxmXuTYS/at3EGWmVJA34lZsc9RaT
P/Zzmmyjnd2niu0+FX1YzKsYhhjzrTmenkZbVOs0TvszVsXJN93Gw/LTJ1cXPd3KqMg2iTGIEB9B
MCUz5QI+CwwglJT9uqfUJr6eZhAZF+4WFwJ6IvaCamIFdfo7RW3BAPK7gme5MxsKbRqm3sXDfIUr
HZIRu1mn7wC8S58yHRuzQlAx3Y5SLEmmp2k0r3SVY7/Jhzsnbu+E2cNv18GPFHecCD4xCt26pqru
SzJkCEb73PUweskMYXlHJBwfIsN6wnB5O+nl89jVNzxm94FjAWpBzUme7CUc2JFnfnY77e7HSdmE
mfWloMG3s1t9nyKnoG96sobhGrfO2jNDhB7VKrILaeIZ0IH25qnqx6+Oon+uaYNvO6y7UmRor01N
wmRjmEpN4bb+bLB5K7Xu+hWt+zMcjfvWSFhQ5DzeCOjXBs38GbVVhbNOvLhTcZrFbIMyxq0UE5dM
M8j7Idpwq5EEDRw0wFhRrnvRHp05OWdEn7QmGN24cNLNlFoVJjjlc5+OfBIb0bAlSStMDBNyb/Rp
2AAXQ+hNFFRfJlgTUYj6sIDAU5nuFS3SMWjAhxAiCh/WMdRVmk/GKqkiZJSuODuDeoJlliEcTz63
kfK9zmwyPGfxWWNWhPb8yFGdHCc38wv6CivEkXA444debVZ5pp8KCg8Sk7YGTHeWIEhlxgOwgA0G
l20a1SetmjnWGQOYWVu5ha1/XzfKukCR31DtmrnzFFZSaJ0ghnLH8QEP9Mnu52saek/kXO/lzCKz
+scZNsqktDRv65KSRznUmiAzNNm0hUZHrC03kv83F8j9Xbf41oF0yO3s6yiMnU1nm6RdaepI9wag
2LUYOViK5raMzH/KyvjM3b5xjRwwhnHIunJPztxVJysL4zGMiEgDa63qLwGoGq0GKDlGGoOx6i7V
LHC7NRV9bH7HdbViH0fsNRzq2oY/igrKFN059pp90hliSewgZyhd90rxjLBz78XdUcmbzazEDx4n
QmOsXhFMj5vemCI/ALML4aTdx64HXnTcK5Gj7SB29X4GY8SEWavPVIQGoTrRWH926hTYRg8r0XTv
bVAfkipbwM+ijH6shLLWy4pMFEvQl47XapHdAt9qEbyDTGvK7AeIypOpIhi08FCnyAATnHOwsLmt
eNtqv7AJoALj26xEYt/1WBM4OADBCzXrwNToJklt4BKNY/qaklmbdB4Gcv5SRsJ98lxY4xPGNAKj
W4YXXUpj1P5WjGPMeskbqIDhZ00gD5hJJ09nW5YvqL+K5zqcwY302j99i+yKJHVM5KobHWLR7ajB
EOTpc3maavWZowhBLwRY+qLW0mMbAz0tuxEgXjI90jhRVomln/WxYMrhvUzJkG9jm/l9reMRyPXv
UQgcdRoUxzfC9piJ5Eebs0mLgQGpK6dOY2ChCarKiyI4s/M5rX0Zl+mqjsIMrfP0T9aKU+6pZ7sw
LkI4j0jqnzIrhWCqdWKlszqAlssBJY8YMBoQlFUVUwAYW2Ac3SrL7bOX1lf+poPaO0/1YJ7KwXzQ
gRhEyIguFosCqEk6ANYEdXMshy/mYD+EUcMONLI4ZFpMuzaLFAxp9auIMzAQZe/4/LvnYXKJGy+s
6X7wqouYzC2z7v6DLfL3QzZVGv+RbH6PwvXdBll68BotwYbotN1xFBCis89jhRc++Ar2dVUDaf/7
nvynupXobI9S3KGXSWnza70x6bHTZh40m/y5J7PvbDwOKzSzhB2d6geoyN/E52a+TmdGzVv3g7ab
rGV+Lc35trQULMMG82K/t+96Bh00osMEal8ib6yvTfTR3Or34v/XK8j7/VPVZoKfD0k64woDKRvx
tUm+2CB3/34P/1RGeRxi+BIcaOhY/nqRKEjUpssisdXG4gC4bB3EJAKQfDTi2hqKdPf3y2ny7/vt
tv10PVkv//SlZsvxgs7kel1ELFJ9C/nZz8PP8fjCxHCdKOQxVOh86w5GzOt/fm1qCDIxmQRiOX1f
i3sJbrg8zMU2rmhT9JD882abyo5Hicsa+Cpq05i7XfgC/d2+al/+/gF+f2S4rG7wEXTN/L3zNbcC
ZogK/7IEP9qar0Z///cL6LKQ//Xu2honRh3tHHoXPKy/3t1QUZystzRGrPtpxdF7la0F8R4Esa6b
wbdvwR75xVX3VZ96+Vhsok2w0V/JOPv75/j9yeVjALtXUdrAPNHfvZdDFc9VDWtzWzgHI3gpg0s2
3v39En949/GHypmCp1P9c5Vfv6o7TngSWmK1rIdxLb8o01r0pptoDWdsBYf60Jz1dXXp9uIjn/Dv
78wvl7beSaFKJZmQYHPp+Sa4WJ8RyMab9hOsUO6tuuV//geqyg2Nrg/Wu9+fn1+v++5d1Sdm9gRq
d9tev+/rkwV9/oOb+qcf7qebar17O62SMfmMPmc7bukvdV+KdbhRVuMqfYRbedcdxh1+rw+WBP1P
X4tdQ1dVzPv0ZuXt/nlJSBGTMubpttHBWUcHbaudQRtuxc7ax5YvLukTxOUH+DTr5ITZ5alt/PEJ
SlfwwYr+LuVXdhsYd/30Qd4tuKml96ZVym9fKQe8tN1Kmc190pg6UyLzB8jFk6fh09SzGyPWXlti
T33OCj8qN//WOwkem0C9ToG94RR8F0PDw0v9/e+/0J9+IGZLCNlsj5fr/R7bOpnO9KSE+hJ+HmrC
XlHvqNnnv1/kjz/ITxd59xT0UzM3aYhkPOu9k4GPBr7iB/fa+uM1CGl3GQEAL3t/msaWUWpUxR2z
Fu1eS2dBqSV1/XSn/L7KvsFYelR08nfJ7qD3SwBGr3eqT6voWql14dvI4U80VL8ZTjfsysggzGEy
iPNMZR/cM+n/pMaaRt1G73iy7OZZ9OUXWy0OATE/HK6wxzdqsCFue5238Y/KU1d13/4YkIgaHlK9
BuK4AqLIB+EFp7rHkyYcQhWi+Qt4ZfRIDisO9DfYU0rk6lskQAF2dfNzOCRHpxcPEEDPMAa+gCDp
8AU3H839/vgoUNAiP5b38H0BkkQmQYcWASRj467iwtq6Xkmqzwd71n+Tdl7LcSNJ274iRMCb04Zp
QzadKInSCUJu4L3H1f8PNN+ummD/xOzu6WiC2VUok5X5misFLDbFRZjVpuhLfai1ROTQ8YJDLzgo
MJL073tXs/XK5ZGz5WC9Utf4v214EXF1sit9OcsNppge6CAdkQLlHMyTPZTqvlfGvRqjE5DrYQSE
pxXcSqdUX1f3Y9CAzembz3MDshDoOJy8QtiF2QgxRzzHmBwB/ws+5Kn86f3dsjKl+v17qQSrpLwI
ShhI7bw+v4bGanOd9rNnTeIzCrdOLmgQYlWIHqbvDb16QhALbeAKEfX0fg4xrjbMp15EGk23FDw+
KjW1i0b4ME3R0/u/7cpNRe3UNGD4Iv9hrH3ItMkUqzlHJArkXYQEcvMJuVT8cKAp2xFoS4RGemHj
ErkWU0GS2GBpKoD3l3V7cZx3Zt+MJQhfPONuwFG5Yl65qQWcZKYaG2sb0a7O/mW4pfZ5EU5UBTGh
3dp5etJ+tIwaWaHwM5W4czlhx1roEc7ezVMc1kcMKh0gEx9zQ7jTGhT2jFlInKlJjlOu7zu8Rt6f
fOnKDkUjBvgD3QlDfFNWV6RolkHg9978oXWQjbszKD1/Dz1ks7C2teVdu48wl3beD3t9/v9EXU7e
iwmZBEiAiLVA+EH0spj6fdScZS5SI6xRQvr1frC3lWWSzYshrj72AOdVyVqGmIoNzloP4zTYht7u
Myiv70e6OplUEDGL1NGxWbcCOikZFXBfiGj7rgbosa1/KFK5EWQ5zFb5M6CXfwcxVpmdjxerDGyh
9xQA9dlLLPvuSBXAnCjVRwY6G/rG8+taziFzjVuQfCxOEW2V/OgwInroW72HKiclMAywFSf29AfD
ro4CciwFyezkoLDnJA9wF2GBvj+tV+7hV/FXx7tatHlZdEyr4R+n9ks2+RtTeu27XQ5wdZr7Pf7c
8kgAWUR7UjsVzdkMtu6MFcD/7zP4Ioq++nDVbERlUIDCTY/Rk2onLjqmlOB30g20PDJHYXSoCIY7
4/j+9C2/fr1gLuOuUnIMzfKxw3LUM03gzyF4/bL7jKTOF7G07ooxOzd6/Vz3yfP7YTe+mi6/3uNG
KkRmERBW4+pI4f9k2cZnk962O/TLhaGvbjWYG1ULUIUQO30fHJp9e6PsuyNs2cP7Y1kpU739dqsD
Sx/6VDYpP0ISKO4odQSP+QfjDrM2O7D9m/5rvs+ajW239dlWx5YooiijhoRU9+1ROrSH5Ci54mFz
aMt3eG95rC6nsZNlK42JM9iDWz9Ih+BsnZeTP3GCD1tb+drBr5qmCb4BB1SqYq8XRZYRiK4bW7le
aAUvgz4g7ITstHbMAdS+/9Xkayf/ZbTVV0t6oZQhmIJ7H/TPWV4chLr6pI4QM7Q4E2gALC46afpL
aejeJBVsxAq2EEXsg1n2ECUMOgztt8KYPxUayr8Y/dFQGD8IkXgbCNWzGsQvVJyFXYtyBdou2UPV
6xs1hKtHkwVkUsUzdqnjvZ4w6jGmHnUMYUK1KDLix8bAU6xWN+oF1zYrYmAmQAFOeW19c5VQPWjW
lYRJP3SY6gI1e/9bXMvRKYLobFgQ6ihzrgYySWPVt5BGvMYdnRQrMA8/xqUGcmt66ePmqr52S16G
W50+cKx82SoJN9ijgy3GrtrrR+l75kJSbGw6ZL9vrF63QcHJd++P9drOvYy9WuRKLqdKqfcs8h6m
CAC7SnJlFnpYfxpbPDSEAT+hxns/6NUveDG/q7Uu+3paVCMDFhcioTzu0uH5f4uwOpDicEJTZ/mC
SSJ8FGgS6XP/8/0Q1+osr1bJ6jBCdzGUQT1w6D1at/o+f7AQwd9pt/pX7N0cmATn8bPCI+qrZWdH
4YReOUlci3TzYeu6/k1vXZ+Ll19xlfUUU4R/osxwedPd4gSW/ghmxIx2sl09FvtoP3g1iwgtCKQs
X4b7xPERlHbfn4+rH5X6pLQUUkj5lpV2mScr2ZhAi+LaaWKkyb7koEzfj3DtfNH+RPiNKLiIUMW+
bgz6EsH4pY0/NeksmtHGOXz19rwMstr7ihoaSORMZCDjDqsZqN8O2Y+X7H8o6My4rY0LiPP+uH6/
aN98vouBrQ6AubfwklSI+ftaO1peY88Hmno7eIxfYJHtN+Jdu2s0necrDWIezuskObfQlu0lkXiP
vde5oov2LWX78kvyCPDuR+8GmNba8mdEWd6PfPULAi2zgMEDwlrw85drBP60idwzA5214JcWWx4+
n26e9L/eD3M12cIr4N9xVlsTCbkxhQrae5IVoi4zih/xRKKGJQO36kXIRkWDDl6EXtE0fgGd0m7M
8LXUQTMA1BlLPe5N36CPa0wb8Gzygkz8lRngoAdxDDlbhXtlTA6xpG0EvPpsB/7LlWhSNaFf+Hpm
4WOVet2rHKmn6CDMjgWx+wEr3Nhm14O0eBH2GdTxU8JBtY83Ns3V4V4EXz16RuR7SupKPd4c4y1Y
fTQ4LMCcsoTdaoFMH3oOneRufONlU7zZNFgRUgswaYy8qYvkJUpKubW89DBwsGH6JDvNFenDIPez
tzZO+6vFB9S1/h1utaTkUOnEaSJc5faOBfTGXmD1pSt8wrmpvltKD+iXq8Zuq0txPRu5iLz6tBrw
4rQ1iLxUDP1PSwcBcTQ7+ULNyds8G64e4xfRVt+yrVCMymSz95CO96Zmt1gTuGiZ7PA/+aJUuyLf
Cc5W9nuljQmZ5iLq6vLg3WfFs0ZU8dQfjRsW707Z13fiLnS3nphb87kuSuhdB+c3Jhb+f8+SkzpI
Bh1xELe7h/rj1q149cT7M7DfCrkXd1Zaj/OkN3y83JrdVs1ucBRyYfjd/2+7wVhdIY1uWJk0/9+g
VHc80OPZmS/4dNqC89/t93/vhTX+sTQq6N+Kwd0xoBxcfqyj2MF+ye9QxUqijaFdzVAvZnBZsBcz
OGRiEiJ1hkOl+dJURwgFjm8+xFILEIRMZwrsMZH/qwPtzwBX95SF/msAU7r3yhKNoASBwQ5qRYk+
/j3Vz41L8e31b+o6upuQDEzTMCxtlYPLFkaTZgO0TrrX6TFXp/nQ72i91Dvc09ltW5/vzVnGBUFD
W4YvAgZae1NhF6aytOYYw7PanO+bRj5bBcYMwqI9P8CX/F6kheJITaVDXoEcG4q+9SWZuoXDE6kP
AtA5sCgUgLuth8Gba2y5ukRAIPQu4cmZ6yQynkZhbkskY8OueKGeUu6SPoG4g++T0OL2pBfBp1ZG
+HCODtnoV3aihH+pxoRVTTPzlrAiALlov7m6XM1u2QAMeH+jrd9qkF1EYL/w7zTehpBMXq/GrPFx
HsKY2TOK+3yYP4WdFweQ4qI7+ExIGlob8dap2hKPZFpVEd1fCHCrw7/3tbiaYzAWtTZROQphZ5QT
Mn2VaOwK6CMbC//N4bjEUxUkEGEy6iqcotfjGwU8DX1qVV530vcY8pwEF/388WTuJLfe18NWvGW+
Lm/xVbzfmdzF7m5kvPjmoK243DBHNuhSK0/TvfEYPOgeWn+29vz+91OW/H0d8HeapNFTAQe/mlBT
riMxNPvKGyWER1qr/5HE7Y05K6OX4xy2V9LQetSrPjnMIgLl4+inHmC1ErVUNDtGGek5KECxM44F
uI8W3Q8AnRhJ6Bgb5DOqF7H+oR605rHB/G4/FIiaBFJ/C/TTw4EDh0AMzg6jIQXPhq8Kx9Kn1Nh0
2JW9P871Nb7M6+UwV9d4nsAe15Su8lq4QrtBQT0Z2Zz3Y1xZm2jXsFdVkUIMzf7Xa8UYiyrSYuBi
2N5wDTyN7QOcxF2UvbwfZ32HMhaVCpymgniFmLlu0kdt0CSyZID/DduDUht7PTWfxMr49X6YdRa7
hCFlp3QlkrW/wU0kTVq3SJEt5IjnLj12GG3WYOBEcVfmW0ndtam7jLX6PDXNtFCKrNKb1Z8tEFoY
RQgUoZwibTEmriwEwDyWDozBgIG8BgbkSaUYOJNWnh48Rj2N2//i41z+/VXigfiUZWQ5fz/VPtG9
Qg8cjRthSy7p2rkENgniM8k+K2F9LgX6kM6RwcfpIK2UUuHE8TEb7rXhR4jvT13uQD2Tae1T7rAw
+Ov9lSH9bgCsTg2Y38Ci0D0CiLVu/OqNn2dCX1YeMsW3k0gnSZGn0o3SLN3BPhjvfaQ0d4MpaLfQ
Qs+hlO+RuqqOCoiVBlIDHjImCXRY0rhlNbc7wxcnL5pC7SCMskYrHbtqTBUtDhfzaYoD9By0/qWB
CIbn3E0ji0cZ+zMzQg5V1IYvCWRIdHM+0dx/NCb/RZY7xPnr6hSMFSq20BQQRsRhKZS/Ven0M6oV
1CObBxGh2UnXPipC/n3IqoTi2/w109TcU1BO9WrqQxq6ad2IqiUdOr3ZYUGEqrK/GIeM38Fe99gs
oGcDVW6niN2N0WkVbJ/UP8dqqj3QKo3dZFgwiGHd34aqdQzhIc4TQsngyEsnRLsKKD8+9opV3fdz
YB7QMCxR9ckM1K2EbzJqvj1d1ttkrsujrmcd8j61I4igz2JhesAqQT6g5IBUX1TWUNVozM51LS22
is6ctuK5lQr6fMAtv401wvtodlJB7WtSqaK61zIruDOl6EM4pcemxb+KkxvFSLDYau2H/D9csCHs
DWHOWWeN9RSmw+0wG4eiQGPdnJ9zfL8B9nvWMP7IWgOe5FA/Blb+EcPIFzHFuHYQMsfE4zhqtQmL
XxX9UQMpUW2ozX1VG4ttmQJQGnGiAsGJIEBcTgCbHht47YS8QRStd7S6ElGoQ/c5LRA2GTCPRcdw
HygRXm7V98YwXEkJP/OdvEnWX+oa5mzm+57S4pISoEYltrlnJGH+RQ/1Cjfo8bf36U7UuxekCiU7
RumJX4oArxJqyOLpPNrf3zTXjjgw6Ni5UKSHV7i6HRAqtXBPSiuvyoRfgRR/Nqb23Fg6PBlt3Ih1
7ZADxgW3jz0qGetWzeTPrWrgSPS7KRqXWM2Wwn+RqcB3pldOmg5qfp2llwVShpqI5HBtBF/aSjsL
dY4UJF7IGUmx6Y9fk17eJxpGL4b8vR6mk1GoJ9UYNkh8V25Dfoe1FNA0C/zral7FAc5vMEuVp8a/
svK5Cm+b6Pk//nSvQqzOdAkQi5VHhJCt5C+1MgAs9tndGCgjq0XYvx/s6nh0qpEKiBpErFYJmRUY
Gp7tMplK2O+1bHpMKbQi7/75/TDLjbo6wQHt/AmzunGTii65XykV2LXD4rfgN/A+sp2c9rtB+h63
P98Pd+Ulg5vRRbxVIu2bFfrtLfGWOkrzFGS70I7cwHQzu90VR1R3Cidyhu++b2/Vk6/sPNaHwXSS
Yoi89F7nZUodyF3Mc81LG+yfYXOBFZrRQ6s5SsKq3YIMXf2Af8Kt6ymZhsdcGvFkaOTnroiw0/jc
oj/+/nxeGZMuwqnV5d8NxnV9U819JQaSUHsNDc3EiKB1U7ippkUF8T+FW5MIvoq1WirGkpkN2Ep5
ajWfx3Q+wN/yfAhf/9uQVp/JD0K/q2MBqoD+JI0c0P6vUUSmulT/VgJCxif4VTz8vcgvRSmufCAd
jQgePBol9zf5M22AQO90TkehPkX5aaCKpydbUJ9rC17n3ShKbGRAv+vavtAqYtsVDEc4VJ9gbx6R
Sd1LB4StntK/zB0ovZfps/FQHd6fxWuZ4au4y8q5eEHqvSwiT0LcpVm7lPOwDXJHG8mAfXcotqJd
ea++irY6rTpVlEs5JJr8mNxRg3CLM/6n8TfJVgA8dDdb/dlr6/5yVldrEXuKXtCWWQ2sDwk0bWFE
5708pP7TfzWNnL886QyUPZaBX0wjBmykADKB4mNypzjBybKRRzgGNtAKx9/YzVfua2bxT7Dl3y+C
xUoWFSrZhzeV+FwgNTxsrsc3gIplF/O8N4FDgwd7Q2jmqRfB8zIYEEkX8m3zX2LqW66q9/GDpTT7
CO7MHZj/2Jbb0HyUpjG1rToZjsiCnItAIlFtDOAFY/JQVyq6lvp4g/A3TOQ20ONbdHn7Z3VGzT6N
tOFcRQO3JNp7N5UPhiiKtY3769pCoJOkS6YBAf7N69ToZrm2ZKP2ivSEcarb1oK95KiVZXrvL4W3
H2fR9FvsSOH2iOq6sZJRic8bvR28NOj3xlSgjfbyfoQ3FU8AtISgAahaJqCXtUACHN4Mc/J+8BBm
QRXWaXbK96WrsWgz25nzD0qeb8s+RJSlBRxvIue55iqBboADxUOY61i02+dubx6T2+G2P293w67O
30Wo1YFUxxi5wYsdPDmonjM2ayIpWxO4ZGCvs5nXw1kdQ6aCOqGpMxxUit3+iBR8bJcHMKr78Tx8
V778N9/rYkirUyiPLL30a4YE7razZVeiQC0VLl4Wru6VZxlW5EbIt3fW6wGuLkeB6muXC0Sc9eIA
L/GoC9KHRp+O74/sDYjj90r8M7J1/VGZ9TIflpGp++IujnblMaPfVXxtP3TfpGfE9nMv2xt2+CnL
bJ+M0aHGJz6np+5m60xcPtk7n/R3i+ziTOxgniZDwi9BRgCrzUdM4JHLxNMAX6rM8p33B359C14M
fJXjZ6FZIwfBCspvR/Zf7mCT7sC6JzcdjuJB3cAZXek5vPqgv3/PxfASIRNEX/i9YpGpg1GqiLvh
V+iQL+4mB2cGakfpx61U+Ooyol5j8AyVoHasltGYd92odwV6YMZHsbqJmzvI4Rsz+fZkZmR/YqyX
UBlVGMNgteo1KEXb5UP1tUJ1y8Hyzas/GdMOXNWhPuvGbquPc23FGBRgLSh7pvRGsAffj3Gm5MeZ
lj8q6lex+RXIHxo/srGM21gu18ZoUEdcGBlLLXGZ54uv18qxD9dTG7hMJUyznrKuhTRiuFNq7N+f
zmtfDGUX+mA0qbC7XT1vZdnv/KIyWZcx2ks6AvkHCgYb+cdWkNXiV/3AF0ErcrpIv9TB3FVGs0Oo
4P2RXJ0zbbl0JC5SqEmv50zS6Ethdj14ev3dr5W9iWafId4YFJTfD3QlBeYy/RPptzXyxdfBfzss
QBAN4Id6BwUlOxp3y3WKfZZb0pPdWAxXD83LeOtvBNJXTRN/OTRnJ7TVU3cXudm5PCyrvj+pD8jB
7eSd/jndhwtZ3GlutpH2y/Stz8vLH7H6hmWIzqrU8CPEU3BITgvITff+AVjq6i67mNxVYkxNW8CZ
lDjxEeVxB70Gu79p7MA1HUgyvGt0L3FQ7d7CSr0BMS1X0+UAlzzj4quWCrBQ1KqWwIrX7dGWgbug
etuI8asLleaArlvs7jc87noQRdlqaV/KZvCoZZ3jI/i0k8O92WzcAnCm3341hJOQIYbmYpr6un/q
B9Ys5SWM6mSMsOFEmUQ0b8y6omo8HRrf9HJN/GIkKJi2lEnPlNQcWULHJlZ/+pZ/kybyXRqY+QE7
GUDORpI7eC+DzI00F2ekDzHcO2wgW4ehUjcVxO96q7rhmJ+kvLrRxvZO8kEOiK2PQ1cXPfplfPSL
yLTJ9Y+UnR9jaXIitSkdoR9Sm8sDDSCAjEktzJ8RAsSQzDgFfo6pZDcdMvD8e9mI/2oa87e91Y3Q
Lir5po7I+YjHcFLsNT2yleaTJUW2ZvDfegNOa5vEp9loHXA9R2nuJtcqfiB17AxWssc/4Ukve8RO
MqdoOlsb1RtLrlytCU65UeZYYXQHzNY+I9vyNFYYz5pg9yIJxXZaY2kgHOTxOfU5NhUVKfrGMnYG
appD+4IOxs2UoAwj9yDMrR25/04keFXSCcBL+Jim2VmkrVlAGk3opEuWgHJMeIbA6omxcDR7pBBR
lw922FY+4vb5fcxKV0V8xsjPZpkCcPvL7AoZ/U5eRGp3o6MgkcnRLpoH5ajUiJGWL1OVf+lFjHIo
iZl6a37Oh6KyCwRYEBdrDope5c+FloZHv6m/SkVxlErBnc0K5ZW8vxfDTrkNGvPcUwpXsGlqtfkQ
lrQjhGi4g7yq2EjZnFEqEe24kTBvArjdKLOHG2v4hJLAiJj4iM9IPtzERcOTrpJ3gTK0Z8VK3H4e
7+CX3iHqQ/cCt3I7MENXG3XzV1uL80OdR+pdEOQtLqPq16zQMqzoptnlqYmCatCKNPKEv2StVnCi
SX35hOcYilrV8Bg1derJGKbgQdzfSjKSkkHiKTJm3WZU7GK9uR0bkB9mws+ZMGcoZJSsY8VOBG0n
WIobdeDcyvY2UKfohG1V6YiRGR39qtibCojGTLV4hMYvvimi69jux1lc3rqf62T8OmDd6cyD77SS
SaOjkX4USm7DBsjtJizvgSVldsfrH60b4ynowmctnBIbywAH4xIUIqviPIXZXSHg8NbUrerQDbsb
qSfu2lCSIfJ27R6FRNlNDStyy0G51ZJqn3V9sEPtZ4fhtSuGdPYV5Simsp2MzTcEexaj0Ri1pDDY
VVMsHMaMqS6nfaYn/UGaY/hGoXkY/RZTH3x/pbDbN0Lx3cjCozx0d6mPgNdgmCddUG7MXPvZ5hNi
xi2KM9i9Jhxou1kI97kSHaU8DA90KowdmjluP4HnH/ocxqYZPpatP93oupCdVEnhR+cYxLTaiP0O
pXtUu0RHisUPSOUc9RFnEB/GZSggjwld82MqFajhBd18LiHGnkJtrO1UZHvU0djskMGSbsMSGc0k
aMK7UMWEArfvQ8ERVcuF6ULAzpD7Co61aX7Q8ryDba2/NB1lnjJNIANgF7k3qADZuR5/wSo0ts0x
12l/BtKO/P1JKYbPtRWcVan/MWnCi+LDlBUHpVjkYnhTY+EjxD22suEJx7Gvc4QNYSAJ2K/0+gch
Q0jTLKD55nV1jArEJ2GvTrt2EQBupXRxnhjzvVrPCEAoiWEnZY7suwXYSmlaGDGV9twhUCZ01ee2
tb5NfoA+jzrhQFTlGI5mdKzAL6vVsRGtG2kyE0ywSfIx7/MdSy7pQUnp0yz2x4pO5dg0i3d6i9cf
7pXHqUF+IgwUe6zBgGArs9MUROdlRbubJekoNuO3dFThI+Mb0oaKLVTcHIW0m6X+FM+KK6XKvqyM
Lzi7QR8ev7Rz9tib46I2pn8CF3ErmspZqrO9gIl73vpeZwV/zf4Ldijfu0H/q2c5O9JCck6qCUUK
FJ5MjLsKExVRoX7oRQNPxOlAZek8RArL7kOFeoRqZY44xzeRqXo6hmvqZCJFq/vfhzq4iYfxaCoi
2q8Jqsj3+JTYeo1QWtYfrKrkMApvRbW28Ruu3TAsJrcw+6MuwXINmi/CItWo1K6ffDM1LC4LPLYE
rMPqwWG2bQExZr2+abhfhrBE+atcPDRQ0Oc0RIwNJWIH9S838hXshfEsR6w23Qno7dzHFjdMmg0I
tvHK9b+UovHDyLlHdONUGeB3K2FxcatQHFVtselq3sCCOxSNtdO72Ut9AbfC+ODjCLfT/eSXocq3
SXmvLupWOHuHNtZYd7gHfqvV6M6amSNDOGCzfOPzkI4QCYvQ2S7KhymTz3Vb7OrMwNMiduAsHVq5
OYrxeDOMvZM0opdGKY3VuzzonRCP8xCjVHNUcNAUZuUoGfFeypLHpgA8FnAk46giJt8VzN4k9bYc
+3upEDF1TLRdXUeH0FfcqR1tP/heRA/QDhO3a4KnrKjPlZLcZcnIho8/8oW8HscZPSgdVrAXcgHO
1AaKfF/HZ99Id8o0HyoaH4mwCzBzU8b0SRnqk1X5B7/y7yJseMzWCxvRloWfvQETJUkBS+ZHMStj
eyw6Wocy3qedK/WaGxqNa0r5udS6lwCftHI6synxiIompxfqHqGF8FwIP1XxpxY/giTw6gTE4Ahj
KP44Ip9VUcPo8dExpXv8P26zpvowT8pZXIzbU8T/OJhtVb8bhhMa26cyMj+WE4JlFmbj88cC/xz0
pPEWxvCv+Wn6uGoad0oinrOcXW/BtwP5LArdV8m4iblBlTixFQldLjyvI+tryIGv+x+HCNPTcEam
POWgDY91jltgyf8h9niHRU4f4v8Bj7OF/dOkGOqClleZvdZ0Q63qHoYwfkmG6jPJHjqEloFf4/Qz
lieetwM5V03eECin3BwPYxi4lZzjWC4qH60cK0qMTD+1rW9bVjHa1mwO+8avuZYzwRvKl1JlAWNY
9IUsBWh6p33oY9Pp2+S+kIyvqGZUu0LwHTAU+Ls0rTfoJWrEauqQew7HrA0xvdDU+zKI9WNogOZS
Y9WVAVu6KdnOEGMbowz7sNK+UlMydxi5YF1lKLNDuPteQv1CDCRpP+OkDRpMVz2z7mRHaSPlLh4t
DVfjlOMukR7UHjHGIW5np+2UTxE/35VElOXGASvtSsHSopFqYYfb3Wd0EHtXMSJ21Bb1/UpPB3od
v58KumK+hWMi2z0FvdJ03nCS7RmtCg2ZQprru/rzIn1UPNTMgF1DKRg2nz9X3ugmLwXoRPgQgv9d
PZ+D3OB+iGcEiXbg+z8lXyFQhF7LGwjMHbKvXNW73N6qqVwbMoOl+ABeCrTZm/oD6Uifh6iOx0cN
Hk50Mj5nZ2Bnd40jQaBVPwPMmA44vGyUJK48wl7FXT1nUaPLq7YjblT752rsnhARpTVRk4YLU7xV
Mrg6ubAbwdxrsOTXtYkW/3e0nkw+bNBEGKlYX/q6ju1Wk57/89qESQPrX5HWtYlskq0ZRaKOSrV+
GvbM5S45VsfanmBpbH29xbZjXRR4FW1dmZhR9a51oomn9picLJfUEEi18RkhwsTGv90bnhdEvHko
z/kJ9/i99HNjwGuiN8/2Vz9h9SGnYjbVxOAnLBXl4tQfklvM2w/55oq5VlJ9FWlVmUgjWlJmxUfU
7hfJrkHd4bmz0+/9XWDjEu1wuTpbZNWl6LCquryKuSpKTHqradSOqXzweOg6Fz+s3fsTeHUjXCyY
ZelelD0iM1CjwEf+RVCDLw22iAC4op0f40BZCZ/ej6VsBVv+/SJYDIgXd1nEVYwPkwsixOOpiZuz
HZzaQ0AjQHBVJztzrdrFPrGxCfVSdzj4YDfy03Qwn8pH2Bx79WY5iB43EQLXdylZmmhYS31mNRUG
Ps09yTOTLb2U5X4OyLf+en8G3ig9/L1c/8RYzUCnFJGWYdZJ+xz1Jbs4hZ6A+tsy3MgenHonfRw+
V583oi5Lc72MQPrThzM4fd6AqWZc1AxfyxeWkfEjfVZt5RBQs0RbYnTxfPwHZbxrC1fTJIDE9E/f
CmQVlj+WFV5WnOuyHdp96aDuZCNQDk2GEv24D0+V/x8y1Ze5vYy5OgqSAhcCsSImViMenhdlkm/U
mK+tkMsIqyOgVbCCGfui96gQIB/oYBhuq8iobXyua9vkMsxq14ddB8DEJwxeD0LlNHhyHVU3OKk/
U9w0tV2Gx+/xtwrDNlnlSsXw1SSuNoFCea42NSaxIm++tW6WGnOZOtY+PWwzqbfmc7UbzGRSiqJj
oGF1r3SCjTksKeqGf8rWUlwqzheHTtH6BUaojGhSeChTpwjUeSObeEOo+3vpqSZoRUnUkTN7HSOP
NSUd+wqK1ik/KrfzjXS3UPikM5TBjVjX5+zfoda07FScJWMum94bM+FWnTgqKdmI2iap9/q0/Ymz
utsHyq+lpjKkhQdZU0b6KnBEzafJqZ+aD5FHYrY1tGtdUhbfn5irHWyWWVQXUJa98LZfpBlEMHw4
OJ9nmsHxZJf7rd7KZsTVjparTpvSvl6o/IqXe8C9Lc1ZxK9r9+/L529l7C1u/dVk4nKkqy1O8xQZ
fp9FOdiiPd5qnhK5y3VYu3gwPlfIIpJ+u5vDXSZwfRFchl3t7kGX9KaRCLtcP+NPSrAH69toyx4P
JJT+nfcPsq0ltNreYlhLkRSwVBP/oaMF4JtP/1uA9daetQhDQtZLEiFGjYWw9O39AFsb21pBMYqm
nGKpZsJGwAlqc9sOrERKQHIxUOx/6gIe6JhfRMNLKGypTG4GX50qkwgkSAwJ3qfI4S49qenncmVX
3j/YCctI/v9Lg7bo6yNMKWlr5h1zuciizI60a5J96KFGuQAxamBC1hFTR0/ZDYfNfX/90vnXvjfW
4PWqjEaaH+zCxvX3GfoPUnZcBpqT/Y3+xiX+RnPi9WFtiKtTZkDYDuMplqWKMlR7j1hr5FpuwcPs
9K1F3mvzXNua2tUh41NQByTMNddaqV33Mk51AGs53xAwmbG1E7BD31i3y59872uuzpeu6EosR/ma
Nbf4koEp/V3oWba2V1y/v4v+x70OpPH18rGqvppkmYC89HdVk9lj5f2PY1odJ0OpFeHQEEKR7fRI
lae2pYPpmPhFHeENl/9A6mXjfgDj/XpYguXHPtSYf91IRn9xI4nt/34jwRh+HbHpB50GBaMM7vpb
xSu98ZDYnWNSrF10t5wtbtzmdlidMkkeSKK85EeLssOc2Zmbpo8JeIZFwQxfKCTwD9aWy+T1C1Dn
nsPZk47ZGuKiz9KUCcmSxng1vZ6DlZ1j2sB/o/Udn48c8jLcb+dP1+Abi0rIvyOvllEgRVBLpt/b
vz1Srl8ULZcq13Qsv/6D6V3+3JudeBFutYKSiDqpaBCucfma3Q7DCat0SvMsaGi3GW7rSq5CM1cF
kxu6W4IIV6/gi+ir1aSLTZ1UyzRPgWTr0q8x3uIw/2bAvDfA1fqZBZYsrYq/Lw4ONTysbGP8VKSf
Jhxvkh3vFmdwREcZ4WjZg/gjqU6j7Pn0RTZS443BrotfYYOaqp/wS2KBxv5MgSaLN+QRrmbff+bz
N9/54jGRzeMgNzE31WI9mE5/Te3gSvm0f/+o+73635lTZXVF+XNOOzNiJOoidPUDn/uDdKdGe0E+
0LxzYSO64S9odTc4NTq6q9EeOotPxhf55j9WKPl9W16MeHV5gSAZUyNre0+P2qcZ6SJRiXdd9dEU
+A3+sFMHXm/PlaBjrj3s5qb40pX+t8GvNnK9rZlf3Wi9UQ2+JbOSJe17CQM1IUnX+y12zdWC9MXp
oKzuscSYi0bN+MDTvmPDDk/z/fIUQYIh5iSWnxd1uHg6/IME7FolE8YIMHos3hcw/euDXwV/i4w8
2nDjID5n5Hhddk5N+b7zlXMvGDdaZJ60DttLZeNiXTbom8V2EXg1s3MnFJqvELgwUfhIAXtI0W4u
XNn4OoXf0iG6qQErvL/Cr56KFzFX0ywZ+pzUQBYQLxSPeaGd2vq7GCPCZW3eb1dTIZCNqEcgI01Z
5vW8Yno7x7Rc/37IIuR4k+zFo3AOD+IOESEb/MD7Q7ta44OM9q+Aa4RqrLQgfTPmc6IqDn7zQ/9M
pW9v2fikL9m0hkpM5PWb4g7LofDmO17EXb3Ya9SvRnMRNuRxV+wgJ3Pwxt8W+V0cfzdbN1cPW7zr
VFgfIuDK1XKNQq3Uxp5zwfBbwGDmTVLVG1v+6iK5CLFamFpsynnuE0II67PqH8bp3qpDxL3yDcrW
9ZzgItJqOWqDHIqtxiejn7vUAYAbPkcfS9daWgnVTjluLJHrn+rP5C0jv7hGBi2Hs7cIJmJP4O9L
L3Qye3gYT38r3m0lAdeTrYvhrXIQ7Ce1OAnYbTUp3vLCUm5K2Y32AajRZ23f3oUnebzdHOXVd89F
2FXyIcC4S6eSsK1Tfepfqmw38bY0vCywFZO8wCKvLcp7yV3qSVvFh6uvZx0iEsrUiEz8jY28mOO+
FnKK+eNvlcb/R9t1NcltM9tfxCqQBNMr48xs0kpWfGFZss2cM3/9PRiF5WLpwWr8Xb+5tko9ALsP
Gujuc44LLGWg8vpeU2j0O1GlZu942lpjX3xjbUJjRWl1sBY1YY4K/21U5O+KUfEEnrN3SmztcGE3
zWFnNtOCexYur6WfumgJCOJD4YsWJNw/LvoKMKpUKwWrn3Qoj9N9dDJvX/umuXvN2q6Kiz95KUEM
XGNV8S1jl1vGh9RPZYe6UK72kvTzK0aU9o6FrUkuBCH0OCVpjw/GJoYprnUJuFTOIjgQisM9axGV
2PcAc2uQC8LMkAx16rCfay3bVgiuMEno83tH+dYGF3Hoy5OVXsGizuR1aJvVoD2JjtPFh6ixBV2+
FTcO9C94c/YXQdO4sRwNqEoIDwfhB+UOXbnQp5K0+CGzHwbpp+I03kBVLxgdK6j8ovGEaeoeom5W
zj+Lkzms8qKHB+l3M5ry1cN8I2GkEv3iN9J1d+atNe6oRRsowrDC8tJjchhje6F2+Ia8qb6Ft71H
/fRUT3+IbjeigLQ4iFmTfpZyC0t8UWQQvua8IPZnWf92gRzMzB3GbM5ExYwjtfpn8nRHAkn2fXko
jooLUtaj9AaEiH8pdhsIjyvRt+SQZ+zSpkrQQ4ZEJjroFZr/QzfEuF1zZH08wjuyyFktDn1yHQKu
C+PS7SHfKuE9Agey37gmNG3785EsfokXgIHFoY8JpSAI7yIBiIbZaUBEI88C4gqRBQ5ujE6pqJ7D
W6yQKi6tIXdNkiESZU4CGOUfyPsyMwoJLYM+ZhhADxB+MHq8qCQ42dsVOJO58UmIcnvPxVvn5MBl
qkt5lhogKYSF6Sm7YRydqFEaAZ5wxCWivSz0ydqLh3F9habt+D2tXjwZGm1h2x7DsXAyzMAQN/dw
/ZegXStJ/xRI6oXItpdFbe1zWKPnvawTCTuco5Te2SCAsjGCASDHHqvOmtkncHVpmduYdjkfxC+7
uw+E2x/A4U4lJ3FrgRv/XKtiE0jTdEfGz7rLxv7bAPMZ0E5Bb8/lTGf3DWRrloMgpcx1a2xgtvPo
yXycvMHpVSeP3fZYnSrH8qBMfJrhcjke73qbPpQHivkgdIx8/Y8eBzWc59kdpsHB7LUgmFjdzPJT
UA8GzMfTQ3oqo8Pllf8LHoHQRMMoJWPhem4trttmamZYy4/RIUkOKxrj7vAQcFufIOiagjp6dgaB
0X24+GWTVwWcxjbt1hAxpZaTvSwfm6KxBcvaT5GfTPCOrJRSnElYlmazJxUMUTySCODOHAngFGKG
rb6TJ5HZfYR6Msu5L0SD29DIsLLWZWbhvprLBmEXH/CkOOK2uN3bJCaufn4/nrsorQpVqkryc6Gx
kz8wGpoFE3PZgyhORLvKuWYJoiqwgsHYUgRqkYK1732F7qXL324fg55WxJ2QNZV0ZWplpB6z5oFW
Fc1DdLSVMrxHb+PJUMZH0liCA4wdUPxzxnYXuSOyaea1nDCO4UvdclsaBgZ1PsnFN2pOTp/9fXl9
opDjaZE6TLKpPYEx5psUTrK2geQlDrt/zFkQCRttRPHGdnx7X5yJkZcjPptlBQSzSZUqIpbYfYfa
biAHI4o1g+KNpcSsxyA5GNrq5Oxlw2XiNMmb/FCh4waniTi7+ZdUFYSfkKuVFXCEPV/drKtR3ajY
TlZipbU/HmqMnLvUL/x8OQkTxv2E4Mkct5lhpCgFOHZhTgHhHyTpyTDaWfi4tJ/6Dj3Ts9OiGlDn
qasUpXOV6zwZ57Z5TEibVwytUZac0SsjoYcpyDD7gOsH9SVQuohpw/eD/pfNs0LFxntkfYlbEFCj
S6v8oL9f2Pe9yaGaML2h0YezdsrxFU19+0j6ZJUDcK1bJJKcUeDEkPR5MRRDCNe+4TxZ5LBbpWaY
dy2LErxBqLfJaXlTgCQHqnDCvqp/Qe0nW3y+Mal5hxZ55rPJIUpOUNZ0oMMIipQKBIVuO3oCx9mH
gCeDHHLTAoJwaXY2qPpR6nRBgXrrPaamnNWLLNyscvy/oIAlXCYH5cmQDkuFjBY925q/Ns+XWQZy
KlqmyFc5HB+qOaXxjGWyu/KgueZ7E4ItQ34/H9b7wV292HqzHMbUFWyvyFs5DFrBcF/kA+yyZrLV
ndsH1mAV3bIvWhQPr4hKkUUOhkgXZSWmK35aTJGM/rLYGYG4f1KEs/xgQRRFVqFCbMdXcGqdvndr
ds25W/MV69u/Cf1yWL6+iveHWtdLWBtO9ISGNVYaY/cBlMbC4/zIriOv21iBC/FV18aM0f8ewzDY
BNmDhGRDzlC2obXj6O9yDB4E4Y345ieyyoFPStdKMZnjThi3kYyThJk8uSEiPxXAAF/3q4rBAl8g
zo+59QZQwmAQZmIVgcwpMKmcnVAqf8XiRFbZ3zcniJlNOSWpgm+53o24s0uxiMJzP3978ha2vRsL
SSzJUVlg+/Q4tktMs8ndbHfp7Rij06rS3l4Od9F6OJSZQJxdNT1DmfaumjRnSoWqGex7v0xInxbE
AYo0KOpoMuRkh9F0j85bZ71/9XEkABOVAxMJnInK0sPn0WPeu4tXeNAGYRXoAZNRCphvrn3peFog
l8mAOTYzE/bi37phgOlj8kU5TffJCYqvxKc2aG5dkIvQ3xca/P7a+Msw5XoPWzWUp55dPtnR++xM
GsGw8oqjV/Apecm5QUuXsJPgLSw/lXWvQbI/UQ+0guisSMFFd7zsnSKgphyWQIB97EYNK3zxditO
ZATZMOUSmTWEVuHK7jIvbInfiUW2OBjpSJOrHabK/Q6N78xXQFaEBE1/zTuUICIoByh4C8KYNEbO
/cpb/bLwDR/DQ8feqwofxA3wE2HrgGh1HKjU7CJPx+t2UrQ6Dl3mZZ57zGZ+/2psJ235/vZWdqaH
VzzpiRbGgYsupXQ2Q3y2Fy4idEcBMPOPWXqkdanJjoEIQ82mEdkWfXM5uAQW+KcrY8xbLS6xc7PU
Yl7mYysT/7KFPXIglEN+AZTG9nNzlpGSkH5tYIIG7AUpf0iCcx3k4b9eZTUOKBI51MuGOfnvfxkR
KPHvVJ1qzh0Ef66yJfpIHFCAWL2RNZDqn9fVD54SmKcuCFPXdEHAAJaO0yvSYwHMaxxiRGByQ70c
RqUbeoI09XqzggbaMQLFleLTK+6QgiDWOMBow1SWe/byd/UAiyCS+YerCkQiYR9d9Q0FCZ3GgUZp
yl2/VkDDLHs3hQedPpKZ+MV635ad4O1P6JpcKpIjF0nJwr7c7zcf7G4hdHjQHIbWO+g0Pg/uegS3
2pQg5P5XjwwbW5yDzGO3LkqItBuTFH7hFVBzeIRwhF+faid31FgAjfv7uLHHnSqGaciJKWFtKJX9
HOf7cUF8RbyJdpLzkAx6UXkI/Z0rdpJt1ItkfLMwzkGGmmZ6kql4sNVktyHZIZLfTKnkkmZwBeC/
iyJPpvjWgqbQSNqhQRJEJ15/Oz5Ep2Q+NWhNqdx1cMXNE8zfLizN4g6bSoeI41SwXZS+mJHflX5N
P//HNXHHTCnjMmNMWBMraFEvwej1BB5B6pND5IrYZfffnDY7yGWks6mFjCwdonJ/6wEBny0um6bL
zBl/v+L1eReFN+a4s6bXI9nqNfbBzmOEz98pXzW0IXIRDkKUODaNOsYnI4EemJKnYqK7vCmOSE1R
1HJEvVkC5+e7B7pqAFH0jP1cFzBmpw7t3qexH4+t4Nqye2hvNpJDj8lq0xwCeujxtE5a19rd9Omy
H4pcnQOMyuyShDYwYKnf4qqxm4x4RkPty1ZEKGhxYBGHWSu3Jsy8OE2uvBH92jOTn6Mri7XSu5r+
vyAuWHefn11JGydpZ+CcvOLsuhxW4PV+bmuIyESo9COsQE+jbB5ULchcC8sc7Ov/OxCCVOi5wagw
kwR8KpiDNywHHEhdNjqhdVuAyU9/t4atIOm47IwmX+SXwrQBfzHMRYaPDkunnD1r6ByBL+42cG78
g4OKuFwwOmLBCvPF5Ga9MW/VU3jzimT08mlsEi7XqMgKKsEEnvjiKiH2+ssACFHk558qiS0DtJXw
DXaeoAKmHiywS1gLa4bzJFcXTR3t38g228ghB0Ymp8bMsbhFPo0FSEfXdzXEApvooUBrjhQq90ac
gbnocPnz7ebAG7McklT9bEoGRmV9dK64Wd0tKBT3d3JVfiqHuEa/5VgJHOYy1qMA9Xxn6xycPqWO
nY1S8GiAmwWlTntiHPCgELy8OEEAnGF0e8tVo7xeS7jmPN6Yzd9a/yGNP142IUgFzPPfNzZiCjWl
QYWNZjmybnD1Fm9vzqgc1dNyFEOIaEkchFRF2841hbmhfZ+3WNUpNz9cXpLIBJdtDCU1qFkyT1w+
z+pdk79H/6Lgy+z3Jzz53bnDf7NtOBcn2SzhBcvostnXzhkbVPI7dywDsA464jeiy2e/ee4u2FiU
lEpOF+YMOeagKlCsS43As4WL4kBjlfOY8Zv+e+X8P19RwLL2PJymsTJiI8dGXnFgCkDx3GS72UIt
xh6WOsCCgaL5J2Nb6D6zprncs1IxBgvwnm8KWFRixmYHc9dQt+x3BT555HksdLO4JBx1bCY+Xgri
ZkzKyXZZ3rGa+fzIKqyvqncKfPLMR7axqZtZB3JeZDtTf1sk/zRx/h/jTOHwAkRiatmwG+y1Dzii
JXHo0bQknqgJg6X0OK53LShbL8OTyACXb0wWVCJr5hVt8id4PO06EipqC/z8rA20+SxRnStxaCGm
cEgdjEN0akCiwqrQ+iHDhN1imO7lNQkSelPhkCPv84la7Pb/8llDfIYIrXGYUUY5NYcU1lgHQwvJ
kMAsQYwoBQV0yq5sb95EFpdjROZq5Ct7nH9xWxE+zosgmC/pg593taBMxGoqiyP7OjKMj6C4vi2O
KupgH1/R0iPwR76W31J0pDXMH6UbPSipU7oMNBIH3OulDVFRUCaJ2ncFSRs/TS1NYOTNBxxlKvl7
tQrw8UZ2BdrnAhzDWeYJfFO0QA5C4mUt4pSBVOsPXlxgT4H1qTM6o6eBai3GHGggrC+yf/TCVUll
P2oTgkufLqMcw0XLbyw9yL9lqNqOTqG4sAkGxqsoW/QnJ+XnpMsxN8hU4TP+/uVCtKHcPWaETIpe
Mh+Nur+VBEq0iwAiRUmpysGJNKIr2WC5zhnAwmOO9ovejtJb1rCYYqbBvewjDDAufS0OUJYYIhfL
gq+lKRApsR7zuncs8yYPkWZRHxP1l80JMlSVA5S2miRQuGN58ngzTm+q9HZeg8smREDCl/CluV6L
hb3kXHtwilCZr+FLeopBkBYWfx8mBR7IV+/jlcpazBYXNeDYR0unnoky/N1vRIkB2Wuou5s8g5yS
5YWqykin9EQBgzjIzoh+zONM4Aq7K3kyw79lV4OeV2atwRWS2KPjJyWUrgqmjQnuSUrNF7PXQpgI
147Ycy2BYsUyvnSadQzNjBymTpvcNdXfJtYi+0ljvjdGjM9ki3BPRYtlecsGFAeEpKZ12FPN+FqY
H4pJoK+ynwNvlspBfR1KydIwAww3aORoH+cbwK4GsmbQ5NkKhBKOogrx7mG2sckWvVlUsRDJKArY
zEjlGbM020ZV6w5dY0glQAGFlquI0UDgm/x8XJpUwwQ5m9Ev0FptdC260iBDEYtgmOH4C1TcrIzD
+aSdZai4MzNK9DZfjENrLKWbj3XtrVr812XAEm0jB/myaugtODgQb8Pk19LomrRwF/pmqDuXRJJ7
2dr5WsmvzSA6qhwadExA8P38q7EB52ya8NUWFAjArvaHJLmMcrBW8VQmOd+6BYSReCtbXtEtvhcG
W9tcGKTpOtYjO23wdqqYd+k0ikJ+L/vYWuDjYMW80vkxTq1HCKwkntE+Nso/xvJP3wHN4vQ0t/9U
65HQD+bYOAkGDy7v756Hbn8AFxRdWMeGhFYd6OacFjqA4vPv8hoVSHNrhP2ITeTJamUpdIQRg76t
jwME/CDWsmDorDliIEY8B7uXJWztcfGgFdbaLyWAFKF3aKsPZQhK28ZWCPiZyaOi9IJNFPkJFxLD
miZDnsGeVkM/rANVgioK8d254u2auMwnRmUk7Tt2OES9E07tfZ+CU99kctZhKduaSSPbMNuAaaI7
Vd6tgdVMkFDQZwz9ZKszlfI3SPT1nmWkH6U8hKoVHsZsvcAE4mWX2k0Ktz+Vy5p6eZXyNMLn/vlQ
/53TFUpWgSR+vGFBeAEg+INZbaS4r1lxhQFEdJOcMBV3mtBR/arsXRCwfIlZbmk4d2xtk4HmUgxU
gszKZXT/GvUVvz29orl073Vqs5389Dr0nIwxHvHlySk5dBMeL0cnxkuRVwfZR0M0lbPLSrY1x0FS
PMumRZm51gWhS/MQMy0Z5U2RFW67QKQvDlC/Kn8wrkpmcdtHf5DJdErzhh4mIQXkbmzJCh6n0GGC
mSgutvQxXgoSWXh2NP6qMvBaKDQQ+Ou+CV3VdWoSy+LbWEjY6WC1xPHZ1D8e5IoZD3KSszywznwj
eQWB824SjvX8MsphVIUenbRZmNH/EV301hi3icVApQISfqhP1KAcUhObgpPLEvJM7nrqZk0cRhEj
6WY9wbd6cbUVv7/sYvzGFgcydUXAjzMYyB/H5bDmOdajHdLJeKsYD+GYOqsm/WlJzTEsF4js9Qco
eLhRv6KW0R7RxGmTMnOgZOPgUBdUQ9lmvgCkp1/GA5I+GFWF0jI2O/2y1rodG0EnN3bRQorJ8C77
7l7mt/mwPBw1KUUjsQxbphzkGUYfTPIwxJK7Ek1ABr6bKGxWxeVCK4QHQ9xG8G31DlLoyX1EYmeQ
iehmIPAhXt8du6etE/uuLx8oryxqbPePQcMmM9HXCcwO5Fpru4fHZg+5PKgJ42VJG8R8tmBahXgY
XctOgPMWPKzETfJX8LCKnJGDmXCIW2g1w6RmPTR5fcrVY68U/qp8oNWny74o8hAOZNqiGNo+Yh7S
+yNZXatOvLQR0WaI/IPDmMLI5dZie/j/4h8cyixtNYLyGNZeFL3EicyllckE/z33xahoG/QcXoee
Ilvs7xu/r+dytfrU3EFq8br2+jZ+xhhbF4ccoPeCrk+Kdf1MB3/0bYgtXYovZolLXWY5i9HVC0tX
t6+J9pHDD5LFSwtqoWv841KWwhbHgUe1Jl1ZawivLD4WEchiY8W9HMAXcxJmggOL0VL6tgN3yMvz
W/ytRDvHoUWaFaQJR4YWvy38IFwXhxmRNkeVfkYm3pZwXZdAkG0hBxiEtDRTWwCGPPsW+cuQT00t
wNndF+NNQPGNLc0yFXNMfrl59/tiD7sfS1EV1aQKxJD5kjWNsl5JBgmgCxpE2QUZQmPXNz3GD6AX
I6Tr2k1qNtY4wCBqQyWFnsGJnuT4Rvky+zhOQDZfOJDlm0EkW8RvXlGu3L1Kbgxz+KFAFOH7XSNt
Ni02xfDKFpv9t62NPQ49RjD3z7GGhZ7PsvCDDK1HdPYQXD4g2l09fmP9AKBnf8VSd6FyY5pDE20I
SZWO8CF6l+g35qk4QLPyqJXYXbDQF1DvFvHksCB7kRZvLHLgUlYUY8AE/ORNHd7i2etBbcCBPMsO
RGYetKQ/jCJ63v2435jkMGZCq0WfRTD5AmOEcb//6LGxxWGMKpOp0WTY6v4Zcrs/NkEIyaYBHIlQ
gBD3KO7izMYchzNSWOlm0SEiW6Yfrn9Z5T9MPbjmPHgywte4wznRs4ydB1flWoLo4+vbTVqqVTzA
2pXRJwA1vrg9ZMaohQ3svfAO8W11Nwfa7CSHLCNdlJlIiPQ5fV/W6ELrJrtNK1dbA9Ns7Un6g1j5
fSGqX4oigK9uk7wso6yCV/6/fEEOVAySo7Eoh7Wfmd7vPPwJIuAsmbdJYaFtXeeJAWMWXf3VIr4i
1V6baL4gCERuyYFI25REJgUiDQK9PiZmgja/S9CSIHvkQCt3EoqZCqCZn18vSr1CeywWNoAsZnXP
Qxjf6TdAz/Oq8XWRRQ5M1C6uWswfwTsfOq9uQDLsD5jrbtwqh7SnL9+JXzXZrl04Dfiqd92VpVy2
MEmq6GM6F6epIu+yeUnthkZeReWrctunCOSL3lkH6tFegcGrIkHgnHzdu12UIo0Yli3OCFaszpGJ
DRU/e1Cg4VdDU9Ry81v1zWVX3b0hbJbIgUwyTA1kjwAyYdLZQ+Sbq6jQsf/VdN2gFGqshK+11xoq
zy07dSaSeF1o+Z1ZK3aVjwewumb22qSi9ojdjaSqqVEFKa/F87RIxaJa1MJny9K7fLqFqso4Pl7e
tt3E5MkEf8pZRj1oepNMvlLeZPlXRvYrL2/6dLJxofSsXFjn3z14NgbZ3zfIBcb0aM2yaLri4Dm7
9Ys429jicukmi+a5MWELR0Hr9RoIS9RGe0smbba1QbezeTxqJrnt9eI+7fP3mlxRN5+V8D6KDST5
0Lf34ll5qIsZhet+sQ3IhtlFZ/yVVv29YlRv5Ql1SZTPc2l9JGFa2oYy+T301kFNcTT74Z2VjIob
LTUm1/Q8t2U5rey+gQrjrAZ1ZjnEKqHWqEZ+aUxfxlKb/FXSPlz+xruhsdkGLjS0Mhl1IM3kd8VN
arxdU5Esw/5Ju7HA5fJGMRvVssLCNe/5QmvcSRvJcytjj3dyF3Fmu3s6bFbGJe7oNDcR17Clf2F9
jslJe1sFBgi/Q9s8xI+ijjxBxPMtZWmCAts8xPDY/r1p3oTIb1cRquxfoTdr4rJ1ax760ozwta5+
KdpNIzYWuTNWXvOoTizsohbbP0Y5a9zy2CgnWtleMcspQBn+hG1X+ONSYh+vSG9FtjhEQxQrStRh
O5VkfjQTYudK4y5d+qmVQkxbZNrnxYgfCQTuw1U59XhjEtRcBPHNn7dVQazVyIDhSZs7WvgpbwV1
CYFX8tQwuapMo9Li85nVVzWTnU4DeW4i7KLfPWCfvIRyKNLOtFiLHBv5s9sl/zT7CzjEN8SIILi7
thKyscwhyoqxXzpOsIz8iJ7YE4SE+hhmtV8jXyvCL8phyoCeUStJYO33nVP05bj8fRotvc1kuEYR
3Vm0tdv1mOmzffl8ES6IA5S6hQcaOvzjRU+lGJB3L5ObT8VDSUfaITZhSwmYJAnYAAMrYNPSIije
f9R4ssQTxIR5RPumxWdiczg58UG0GPQnpkM9zmg/EHX3CqKYJ4vRJ3Sk5APMKfMDhNEwmkicy99J
ZIFLh7KOTnXFcN9EL5ehhU6USVddGDebxuUaM3oYhgiPXedNAxlY7jL50e9asRYVu4MAfDUOM1a5
qiDhgDVddbMRZAMahxNznZtWlsJafEucX7fT/sSeKl+n67h/chqQYVeohlIRF8C0nBa1mxHATBED
bX+MGrIn4IhdvfbUBuN4uOwj/xLLTwa5WFZNc4lCDQZ/H5zO7Ssv8/MnW1wsk6ru1WXGKf0c8FV3
A/hom74a8H9aVvlyYz+SlILODUofv4hiBre2X6O8LdhRlR+2L4pJ6pV6b0fF4XDZXVS+3DiBcSQk
FLaYJC6bHTSP1p+6bQV9EFZu6P0nZ1H5mmMZV2Gydr+W9kS0e3VK9/TJuEgfMugJKkV2lWPux/mT
LS7O5UhGhaCCLRQlGOWOlnisV6Fz4+Et2Erd6+ZmoS36I85VvvqojWFtLjUs1nmNa2Z9Kq318fLX
2k+vnkxwUKIYGLYrZJhIpHutDjTyV2EGq0nBz/HtsiWWwPx7XGOA9Pkdvytm9GiaiGu1Gu4mGfp8
ceoVNTmpw3Bz2dS/nNJPq+IwJE1otwwjXFCtH82T/AdrSEycaH6n+DP4noUuL3ANvv44R2M7UQnI
wegEdcn7SSdYFH70uq5LQUyf8WXzYrIaxRQuKlZIAjOwwF7Y24NPYO01ur77OcKv7Txv98aYKo96
mzNgbMP3q4r3kk70AsQ+yAXnON9ONxbMqZszs8dyUshUlJiKHPzuFbTjAh88D2FszKC6kSQVQ0LD
hCbXUGUuhcKanuZBQsavl51wP8t+2jQOLqJe6mQ1hK1w9pSitXNyR5TUvmxEdI7wo/XjOMuRFj87
s34oq4nPkf0s+2lFHFbEyzip/YAVsSxAu2U6suoJp6PYkiieOKyQwqFRCmbJIu73gXBl/gxiKaf1
FL+f3vaBSPpC5OIcYkgdqcsphUWlrF3diG1squhbCVbFD9UPbZ3KUQsb8wM7P1RMq1ZOb4OaeXEV
Wzyrursm9AgrugLJCV3nPDBMQl2iOuxNSWI3UmHXUu5d438bG9y1NR3qVZar/H93AG9scf7XTbpU
xRjX/q6O8IPn/oc6wuq9qllwN4g1Kp93UCE8oTZqlJaRAGv9rBnsmH5ClzB0/hzBJu46xsYKl8VM
cjE3fVPi5etu8hTQE53ZkL7fIF7Fgi5aFucZiZZVdaHj1KftbVN9bdLb2BA8D+0739POcY6RlGFm
DQs+FtXv1epDpIk0EM2XFnSiyDJUOVlbEdE5C1NF25lQzNAPVqTeRZL6VdW1D7kZqUB0chOZJVOx
Mm41af0yr7prrPUNWGkCKVd9jEgcym6G/lZ4suTkhkh4zV8U5e0a5XiZG70mTb1JW7/oRvVOU9CO
uuZBnIByVl2jxZasAtfW0gy6tmqcqa6/DVBBzApVcZfezP2pk6idmvqpsLI7xTAhId4lbo3hWaea
ITsrL9R0usq6L5rpI22yu9IoPY0msy3DEdyxHnpPn/IK401gPxjiWzmWejdBO7lNui6Q5eaLUmKi
Y40g4xzFD5OefaOJ8W1dauLKWS3ZhSJVjjL1N0ur6r6hx66i96cu7WSvLfLVwe2jcppkjDyVxt/S
PKZBCENeaxHQbjRDhV9SQyxvLqXDOFR/K3V9U8iLXda1wFFensn4jBQAZZo61VSDi+owS4dK0hqg
VKHaVnro83vWHN5YV0zTw5IG4mPTgNCwwg9OqEoxraayIIGX7fpYeKmvq3YUvKG4ClVuVto3osat
XRfVNcsi0IxVQW/3POdNMeRoxRYsrjEGi/Lkdsmz4DJ47JmwwCasa6psWCrfHR5OsjVZHUqcKsHX
KW6GXlBDfYkVOkZAiGVCf4dYOn9TbTLVGhOKwm2kfI5IMPa1O2FS4PIqREZYurtJzJYISGGyvq9x
SIJWXp1uSr0yTrzLZnY3a7MW7nt0iqEPmgEz2vqOlgMifhUshHnr80T2+W6xX7BZSNOURpdk2K0R
ieUyfY1GiAUZ0NfrI2fuM8HDjGg9HI4vSasvtIW1vFSOpULu8zg6Xt6yncIQWxGF8JKsUsPSucyo
nsNx1Vvc28K/2XiX6jKxgsxpY4cpTIuzln1X+GXPYFnoZgezsjCiTMVzWlKsTlV8w9uk24sa4URG
uPJMPEZmVEVYlCGPnzspOYazVNnJKpqkYonqS3d4Wgzn10lUrE1kYDGrCa4cpVY/9H10k1f620xT
TrQPCQagE9H1dw9SN5+M11NHMrGSWMfqqtxlGifp6Eh4dI28zJG+WJbL5E9zzX5FEyVbD7deHMay
Ap4XU6EQc3/+8XqptpSS3RTjo35qzyk70yDSKzv34Coi39xZ6DNzXAqQFcM6VSvMLSfrG2WAPh6M
e8tyUFR3dF+BXu84B7JkV6It3om8Z5a5U0utcrXsVqQ3rQ9ZiQHK60MwHtLWNt8xadnpphFY3F2q
bFLdhJSjrr1QLKik3qQ5ewtqHtNZt/sptfVktZX+n8sBv7syipOEtZfIJs8CTmOln/AdJx/Q8piZ
7UdjlP6jCe56F4WK1UYhjnxDfjOUn5vh948smWg4FYmO2XtL56LbLEeFVms3+ZFe22N8EyuDN0Mf
8vJGnYnyXjj7xgwX3FXSGc2kwUzvEkfzyz/G4xRkaIVrvfbP/DC/F4Pj7sfZmOQOsCZKqtGKelRr
pHfrsjpECl3BqnZN6KqMC6MsayrfX0T0ItKMbsL3v9NPkh2Dcsh6O0LiUgrAd/wajcuX5RpdJvhY
hBEaKIS/p65WXEZFgntqelwaR/GiU688dGgTnu8laI4L8s0d6H9mjcMMI+6TdF5gjUbl5Cg5+soN
CrrNZRHs5G7EWga1dJUigeIHH0LVSOtCYndHWXNWdTjophR5pWb4RV+KCBDZKcz7okyoqpsoB2kG
Dw8TOCGSSUZIxRMkGc01dgojPirKCMGdevgMbbj3htr+Oc2lSATu5asQ/ERFFQpfTkHYcUjYVZ2c
aRr8RXtAMcrP7sJDc9RvrpG5hCHUuywMJKs6sOn52aKYvR5GC8F9D3c+dSo8JfUFvr/nG1iDaUIN
UNfg/c9NdAOJoIKwsvOEKb9P740DGzzoPeIbp+GY4gwrPgps7sXb1ib7+ybfMUiqShEmPH36KD1o
fo43IZCYYv5xuH2lFM2eRcS3xVRIsI38lWHShmGNUh2b+BC/UTyWz9E3hifdNUfFTr3hRhWd0/sW
DdXCqAyOLv7TrX3ZJq1lTj6mkmVcLd3cDd0okIPyg9K6rZ29gvp+h1FHl1WVIp/XKNUpf3GZ1nQo
SR7PvvK4tsfmz87OvP5QazYA23T6D6Zf34lO6TOpIxeHCsH1EvP5soXaLOekOaFZlofmfFaDGt+R
CuT0/am6k9/m9q3iF0fdz1ApioNP5a1W25ASFQfKXsr+7EfwB1OYh/1i4kc0CyRoLWy4zR5PR7xe
BDmEaCGkXny97MY7YKcQcIabCBxDUXgUWEm4LH0Fk0X8qU0ip9ZO5nJTg7/lsh1lx5WeGeJyB2uK
iExXGEKrUfzH4nVol9Ttzsm+FBE+cHrM3g4YNGGK2tNtH6jB/GGNHy0MoAjfjHfKTKBm3iyauxrN
iZRBkdKaUTDWAwVaBCBxOcinV9Lk7dwlgBOwB9YHvJjwx6TW6NI0ytLsl1rxN8nn0G4HkFFp1Woj
8k5qrppu3FSVqy/9uxkieUauf13H9tQpIfGXjH7oZflRHazp1lyQDRkdyT9c/jp7HweqlEBQJBCG
xt8V9RzqGWWEn6iA0SkDN+EoalfZOefw5kdZRBMcBXwvZEkLHSQRsECD/sg6ApjiTx/8vioCzjK8
p5g4zywKpo3noNzpCcbe4mjxTXPyRiv1B/R42HpGgjATM8XubhvF87LCQPkFo5OumlOvTMXi95at
n0q/Ql5nR7dyYWdH+QNYj5zIzal7+VvtooRMcVOjKoVdnlJYh9PM41Qu57aA0u3u8Eb4OUMXKyMj
Ld/LovrHDkSolFKwe4FUhKr84bqEuknLEPlQA/Y0uegcLZeDsa39JhSd4+yc5lD4mSm24ZszNSnw
zgl6OlwwJvJHOReRq1CpRKNb8lbrChePZo6im7f9vJ7WVp/srhoPmP7+OshNJPotO/nRs9/CudKa
KJUVo7jkq2rhDhhXyZc3iawgI/w8mh8bqB5VpavTWdD/udNHg7xzs93sc2z2QIunSZlb2MXIhQeN
UxVHwQyFVcyMZl4S9F5o9/mxBqHnJGT03MmjntnmckKlk9ui7WGbUYjeUaf9LB9MDP+BQzQ6d0oI
Le7gwjOL3LEwS6oBlQk4l9GewGfvhtCynhz9NAV4FHAptJcTJ1vurSC9ecWzx84N5pl17iCIJjOD
4gPW27t4DbBLNzqVB8xfuctBO/5+2MKWYbDeL4yA8BlGSPRqWHSsVLoZvMWL0QibBNrd4BL3Ndzt
+5/yyRyXSyxS2tQFgbmp/apHftrd963gur53jj5bEpd2S3qt6CmFjd6vj9RbD+wK/b2B8xpJJBYX
TwvisKGTrYRitgOespQOKd4MfVATwxF8pX2PeLLCRb1igHh5kGHlio65Xd/XcAljs+g4eznv07vK
TE0Ul3wkhU5J/4+0K9uNXEeWXyRAC0VJr1pKVeUq7267+0XoVfu+6+tv0D0zlmnd4hkPcAYNTAOd
RSqZTGZGRvjJLJ2WpfRKVbf7zJ+7szFez/0Y2qH8KHUAbJt20EsvcvYUgjZzyadD1KZuU42CK4Zt
5YcwjHyfDUcpFv58H4JIP+SVJeNRqkjfMgVUc1YusLB1iSHFfzPBnfuSdlpXTKwJ+NnRQObwlxbF
7bYUWHMszVjUK7ZovE89lm0aKbBF5r7yhVLBm570tkLK7pdVHG9yKVL0CvY+eJIYd7F5V61sca+X
zmry0Bhhy8wq18j3wInbsnGra4g0UegURWUn5Q9LFb2BN9do6AoDtKJewqe2taqA57pAJa3t71WQ
WpbTsTP34LFyawyHxE1uW4aJ6SyoPceDd/mobga4lW3unmzKogZ+Bh7UxpGfgvsPKAMnyUUPl+0g
t7LDHYZMqS2warM1tvrLFF7R+JHIN0Pwtc76o7HMtq7qYG7ubchN+wkoLC4vc6taife3jG4z/gDy
nvu2odQblTSGE9K9SjuxKQogKKDD5bOLuZ+e8Sps7M8g2CnsaYZC0HKFRgt3XIacylmrSIDyLLWT
hqBXUDT78tI2HkYwAeFnWQN7I+Hh0HKAgrUqRxgLKa6L2XDbxTp0/VWq1ddVcoc0X7SVW+66NsgF
HZpG8TDUMPjhSIrn5Nndx4UbghefgWqsadEPHRUMKvZtRlIs7q9aC4R7/qq1zP2rWgumCgXL24ja
CNcErw4w1+Kq5BxFluQ6aUCoAl5nEynzg2mJjhxz9Q9rWlngcoo8Nicj72GhSrOjXLd2PT6o+mkk
lS8kLN9AyLHaz9ty2Aav4qcOnuqpaGDsEx9rwzHe2WJbu7I1Tlpbq0M2vWr30ZZBvHZMAKFfdtlR
BFnbiijvrHE5RpkZSTPMrysz/Vw9a24OpUAG/yvUs7jcwQLhpa/GBcolioGLM7C4IcojO1/8mGZo
PHenSdSd3fJAsBujZI7Ht4rS8vttjPFWi0eLdU2tG0X+NVei5wL7B/ilUMi9WWhvIG7wOfQwyXHQ
NAWqVfJ5wsOw6l46POtbhTqm9Dipd2pmCYLUls+vTXI+T9R+UOJlAjGDnFu2NhV+P0tnK85ke150
O457/3JU3HR8wE6Ac5FRLTc/YNfqAeCoGK732lYhXunX0e3k/MO2yla5Fc1JlKWA+Efhky+3avNo
zlqHQN964R7j/VckcYN9707fG2feY67oB7m/vMItN1lb5LbUHIGsKYsAL9xec7rlVxD1gtxgy4Kp
6ew/k2gfwDVhUaY5iql4/BSq3UxfQqiCX17D1qFaW+AjRhOC4UW1cD1qkY2CnKsmlaPkt6T/c9nQ
Kwad9/m1JS5aYA59tsZ+WUC4Yj0tQ3vI+uIxz7TzRKPATgn+Z4VuQMKbxBTCRLdusbVxLnY05jK1
GrSRgXBsPekncTCy5NBfmt8+Fl66ExHbbzojfBFJByp45seUICmhBhrCXnIIjrhfvgF/NdidXR4K
r3hqJlTde8EB3/SVlUkuKciDJg+CEvlVXrW2VRwWU6Spt8GOhdLZygQXF2cZbFG6gSMGeNEpxuPu
e+vk3zrwpH/JdqYLWeYvJXE6wwHCUYzKvrxAROf3UdmIcysKw2HZVU1lg3miyQWd2Vc+ow8u+p/1
6XwIQaVMImWLLSTn4Dy4qkO+K5IzNS6wOf03kPRKsV3J0BgeDgXuOsY5Ew8OlgyFTaJ7CTCevuxO
k919kU+NuN4v2gEu4CyNVBdViP1Xy9GZtfRcasSd88YBftduqvYKwFonsirbVGUnKSBWUfU2ALx4
TQkC09a7d+UKyHzff4zcUps4KHCa6Rm6kX8pcQJXOy9OYIP5/x/MuLDFXfo4XKSSUIuSpxAfRz5C
uoFgyLaDNgXoW0KIEBWOKAvdeq+8WyEXryKoci+9hchYo8njjR6UiEB1vTM1u3UnT4+dJbU75x/M
lG1/ZQuFfwNwN/SB32+tHnX1lHZIRNm4XI4Z4gGPpNSvPJN4smt9ATt/6VoCFlf2j37c3TejXIBs
TWoOjYzdnSNIOtBj2mnObMau4BIQmeEeoVqQlnO6aGjEYs6mM201RYZadDZYxHeKV0aAqKEVSxNH
NMi8ec8hFiM3QE1a4VG+cbiUDUmQ/nRlc5u05b4aUBaaWlenkiDx2cq0zJUpLhDLfUcCtYUppHhu
2vReXMp2E1zl4WLTUQT43PSWlTUuJo+SAkX3EKmkqT+q9d1QPwk+2dabYrUckwu7dAyIWkYTwHx5
bJvpBF1alEQqMMbIfmyZcM8nEsr2Mt3Fyd1l25ve8rY2Xmlk7MasCbJu2enh02TcV8Vkm8XLZRvb
+4fUCrA2mOKBK8WEzDhrq2lH686tl9txqD5zMaPo8W8L3NFawoZIcQwLHfJDQjtvXIggi9t2uTcT
3LGiRrAssVyC4FS6GdPeMc0XKT8YeNmaSeFd3rDNjwJ4JbqgVGcllffhCSxvRt+hc7XrJygHtqaD
hNyp1UawaxtPJB1vB0xYGIoKYDm3JHAdZVMa1tMunYxrw4LPFYti3aSaEjhWiFiR1vJxGtH31iz/
8gq3srd3trkT3Bn1HEoEtmV/2k1gC9P305641l1lq66MSSnRe3BjT98Z5A5xmCbpbFgwOOrELkrZ
gfKeHRe6wE3Y7+aCPMwQVKtxrUDxjv2MVXkAFUCSFBLMFKTCxVXSW0BFbmMrcEEp5MdJ9mBJo+Bi
2ThfsGmYbABMJmjqvrfZ5oZU1VGL8xWpgSeRarClahbJOm3VIoCXYkV+tFY0lXA7OJkJKjomahFv
86iNZ/hsHlXcwtlc05sxnoRDsaRl1AMYq6nutKpqKyI6JJEF7pAlUZ32lMJC0422nPmaJarHboQM
bBh6/QbBbn2Q2DDTRYoCFpXqiCKb9vPJ+tEvmtPnye0Sifokmw5OLUUFZw2qEHyLKEi7MJ9mBKi6
i71wCdxqkfzAygQOvu0GhgqElwY4w4eOTzIoXQhBOwBAzuRooeLmlr7u5Y07utnsiqvLm+ta2eMi
BU2qXp5VrGuJCptSelDazDZr8yCISBvJr66s7HDuDUEEwxqK14jExq2BULWZe3eO/En81toa3/Lp
GjTU1BLWoIrQeubR/I4Bdjd1XhV1WJNJlJ29jgl/iExv6+ObA1RJ9DxSsI+YGEClVLqG0ugud3RP
96PSy3KPyb40RzGgWfABKdv4VUgcCyBQgOiZdob6JZ8PxXLIu8f/7eNRLgQCAqORgjk/4/WASLwT
uRRF2dD5pPoSkKOrrWShZbUia1bD3qywIgL6x50MVFj039GaCXyTf6+EAQqcNTtzb3JP6UkB+cwn
5Z7eL4/LpuJaMvWInYS/PHFQl4zRAP378AS4RewhW09dpIZgWYckGuYReN/ElP6ULcxFcBqIH+7V
FoQ3EXquM5gqvM+J/GKN6JERjApaKD9zuc8CcYa81xD906lyW2Lt9WG0VU05BbPqm5Pght5cILIC
jFsAL2ApJrelCMxLIWlY4LpD4THimT+zUD2KRSr+pK+NcWuTCyXX5QnGKr1Fd8dyFeilZU+1Otq9
5qXpWclGwa2wdZmCnR5uiLgFUSXu/EmoFadRDZNFR9FlVAHUrNviu+CUb1p5vVINeInF1/SBbVxU
g+0iY+QfYyf3qH6bgmGWkXNpltc4mW8VO4FVlgh82M6VVS5+hUU1QIi0Qd4DVtt/kcSFyj8kidvK
GdSVMW4jNVmKkzGCMVCcx25Zdg8V+tXQQL2pTf06TUUthK0tJUD1ywBtI2/lnxr1JNNRi3vk4EbX
QHm1vE7JIrhamXPzG7i2wW2gChW+cpY6OD+GuOW6PjcJtc0hxoy0cGCH7c8HWxQFRoyAUmLwb5qm
UINM7VDB/MvUlUg+Y84KT4ypq633kSdq0W1uIFrfFkYziAKL+EGru0CJqiEjLFjSqFrsQLEiu6oa
gQ+KjLC/XxnBPI0xVTIySbX6HU7P2ixAEor+fe7VImd5Pyway1Tb7i6iml/LhSAEbpvAVIdqIf6p
/KgMZgnjUaZwgs6MbIwK2ErzTXBQNxINKpuaDDQvlDdR2nu/S0ZihnMYDXjiRc7c4GYG5TxGm8ho
S9CcAt5sdufYa4QiD1t1TMy1A2+BwIenOJ9651YVTbKmAHdxlJXH7jTcsJGSQT0Qe3RLaIKDplDc
jdh4ajJHlxEtcKV8SMRDLa4SPYDVrJLtenjK+8Q26p1ZHwdgi+vgp2B7N+LgO3tcIt4tkRGPpYYK
yGuO9Ub69ak+xDtTfC5OrZhKOkzRPLUV7SvVRb4iWAyff8dRZQQ127wlqKgt09mejOTcyFZj61n3
mIA/ocH4Jb62GwS920+ac3k7t5x19fX4lCdraaqojYpbZVKOMUjg7U6fvSIoIoGhrcQfPSUFBOYY
4cIf3OFW+rhLi5YgHSBZ5hvGuNiYf4qdUomlB6MDP0Rv9T8H/D9VH++lMLgqprJ1CdGe6lBlw2XJ
XtfREIqj9s/lTdjKi979NnZ1rAJbutAwVwv8tk9TEm/g395Z5ILEaKRtHKiw2L2wslMV2eZjeaK7
7rdI+2XrpUx1CrAT+HlYBYAz1cl9oelZgHiEAW1d94zUqR3Jg2L0rgwO6v4TV9E7e9wBXaxBbzM2
OKGDmCCtTpFa2Je/10Zm+c4Cdy7zZAnbrMeKcHD65svYlfYQDM6g3Rn9IRqv9DAVWNzIh2ARcyaU
Atn2oVOzyLU86gnWBDURW8nOY2weDPKQLoVrlKL+7hae4p01zh1VucB0F8X6rD05Lof4+FfLI7gS
1yNfIwyXqbyzxXnHklOSVgQrU+vMSVKpPzRdrjvAkBwZ0n1yan2ovCrPnCWo/bjXGqfK0wdJJ42t
zoU35C1iVGFiehchn5qV30202BsJDnTQDd050sdvhWLe57QL0TCsfldJhjmIIHctgLNsWkmeMmDe
cZph3hx9qcvQzkRbMxjBX2211lWIURYHsDvEJhnq9ISkroKrRa3136WyuFRTH+qMArHZDNe1Tp/a
djl0Ub5cgfPvJWzSX1Ojy3YQFda+GaD1WEh3htyMT0YGlv1Eyk7I8k/zKN90oKBwL7vqZmhZew53
GmJQ6VSojDIwJOOSTiAD6/WjneFKBrWoLd1mgyDP3TwdeP9ojOXG+EijApbKWmqS+VWzWNmzAYwI
KrqiY77tpSs7XD49ytOiyAvs6DZU0Pa1E3qGx8YO5X25F+wi83jeS7ESS6UYPGYo7PcBuuhME5Mz
mFsCItGPr1KvHu/Mx8WvSzu8BdDC190stlUK3iHBvcW+zyXL3Fkk0QA9GJLNIAlRnbQ2fYJEDuxP
wIKeIB00DY+Xl7qRoAJ7CScGE5j+kcinVqtAConBFOweVNJiEqwWxLJNl8TkJLwa4CkUhbnNnA3Z
yA2LBbNduJcCJqLtRtXDX8BW7I7gRvpxeVGbvsIqVSpeKHBKfhA40MwsDCX4SrMrDqaEg7Dsi6v8
8Kp2JvRM5nn8N1tbY3u8us7LIJGTrk9xAv5DWclqqABWOeIWwZZrro1xu9lpcp/KZTzvjPY8BN8W
9WeqY/ArWD732d72kPNEvUlMq2Gr+puk/PfSg6KVcVfDNJlV38T4aBJK3lXwK0gyJwonm6K9/T/6
BxcluxB6RGOLtbHC1Hi9XP298cabzyX1BgZzUDmVqWHyoGMlUSY9nxFKJjKBe/Zra5WCkLGFnqJr
E8w/V/4HEHCraexLMer2UvbI7xrIGcYaw0h8Z1d38l1PHGn0Ik84xbHp/Kv1ae+NV6liLJDem5Hu
yc78PfcGwGcWJ/xK9uLH31YD9d1SuaM2KlPcNDWsoSiMe9xBI7rYDfvBGd00dq3f+T9oxWyGSEpN
8JCZrGbEpX8dpmTVWkJIrlI0RqTbJRHRkG9aMAlYGGWCfI/vMfZqBcpCFDt249w8TJK8SwIRZwcL
Cx9i1JsJvrPYdHGagDYBJjAaERVP9LayRDa2kJhwcYNQjLvg3uR56EJNyttBj2aQQmFqSI7uIS1V
2WkdPhpD/VsxRvT1re5n0mtnMP4IjsHmJqL8AV4cguIAXyaNaRmok8byEBkMuHpsd8GXy2FjKytn
2Kl/W+DOmTETSI8QWDCq2k3zZzmVXTN4aoq9VouKvuzYfPheK1vcsUp7IkV0wlaO1mD3w1NWt/e5
/FIG5yIOwec1+UO+V0a/L88z3Zth4l5e6/YVuvoBbLtXQWXAXHhvBljsunavOJ/kjMfxArkW45Yw
LZOvJDWNanXaiFP9ocYiBERsZiMrWxaHOgJNbUpqFizZBO/imt+VPWMlwQAvGzOVXFFCt3ko1gZZ
TWa1kUpeGFNnwOC/lRL/pYn9vy+N8895QaY1D7D0r+7q9GvVXW2O4u7qVlBZL41z0qooArTc4SNT
/ATQzGI+JCK2VXXr0CEkonphWqr5gX9jntM4RKcMFAI6FDUkdUZFxhx8GqUHK1NP5qC/9BpSvBD1
Zycsk9YmTfajk6bQjhqCSfjsFFXjjaJInk6Lb1ph4km07HFnPedGadljqe56qox22A+WraozcQNp
lNyiTCrBmdrK7ddL4bIOlQlqYOx43s3VL7nvQZz9WKC/OO+N+CHvf18+wFvhEGOzGJQHn4T8AZIT
QQd7Ckg1g5kGk3eAn2HM8bKFzct4bYLLEPtQBc6xredd+QfoMEC2Wf1X8Zc/xRfFS7zQpd5lixsZ
osGm/DD1pDEiLy5DHGlrFhmU6XaVYiVOk/R7vRof8iY8pL3847KtDd9+Z4v7WJO2zAEKiNi/VrvP
69uuD72qNp7/NytcbhFQMnRaBCvR0JyINXkzJGLJEtmfMcPIYQmjFebxWSTuYvBTYOMs85AklUfw
XOgrwVq2Qiu27M0K5w/jZJGw7Pt5p9ywImPm1r8nm/FumPZ4KB9ElcZX2Vfujnxnj3OHvtbDcUjZ
qvaMMKAAesXycn95lu5Tv/S1H5GrX6VP0UvtDPsWSB3UO+8IaBIKR70GYaXfnK2D8QsIQOsQOKXA
WbeOB8AzANBoGptM5XtkHQ7nnGrYjvlIn3pPxg9MUse8hdbqIb8Nf4oHHLdqr+9Mcpd2S9qqK8BO
vYMW9Y7NolQ/Gm9xyK7xQ1cWTDVsNYBgDfQulgYuKmAY3t9sclMmADQOCM1uNtjzl96ffqiPjJLC
fGF8W1FqB456vuzK7KN++Ogro9wll6eV0ccLjKbLtxDq4lNlB0C+qqjHqeXusq2tJsK7FXIXXKYa
rGGB/Rx+FrGdPOov4Z54jG1r/Jl9UV/6AS14cUl7+yStFsl9xyxGTLAiLBKsT9fToXZydPIwx1ce
dKcCJ5Cw4CXaVRYNV0mKVTNaugkLZQMJTCAe4p5SeSznl8H5S/cxoWZaebW2r6BQtxfs82awXa2X
ixxFDcpRI8d6M/CpPjYBiEaWPT0Ue/UGcj4QcrvOjvENETkw85WPvmQwdm4NLSL+ZdckQ5w0FGaV
G9NXTuV5sH92GeY+GJOZMBHcuP7hTP+x9poorvZ4TrKqGeUZzrRL7zHoA6iP5ZRPxj059DtGOZx8
s75Gd5kvujb/n7DwZpk7qKOhYBxaXvCYODIakuCgA/YGpiCbgfxEUMmtb4ksh0HFUHgDVPK9K0ma
1iogKoXv1voJAri/hwQDLYHaCerOrw86/uutDXFOMyaWPMcyfPbly4SRqshRnkO7e46eO+2gWG6b
fzdSezqqu3KXgR3uqm+uCBU2T1gIuPQruEtIHse0WFjIjbMYot1V+CvsZbDJB89t0B67RHJRs/aS
tr5TRnQ3yuY32gQ3Q0R+Cc4Q+4gffgjjSoEAJzhHP2BacjSPk376zCNqI7c0TDBsYYIZhkBswX3i
WFtSsx7hT91yzrvsplnST4T5lQm+XhEMM2pOUDXdBXrx04DYQaQo11maX0dp/rJQUV+a/eKPm/ef
FfFyhKnaAbQ+YkXTPN6jorW4Sz/+Vhf5fmnBK9NVz21V/awG0TI3b5j1OrnrzFIzqZfRB0f5jEnO
x17VscBreJBZuAbrgzful8omhTDks9NxacXc1aZaREoxtY0NbjTPhLpCHV0paIPRXkSKsBl+1mvk
bjNUJ+dsybDGqX+VJzAlm95Gz6CY/j6ck7MimosRbioXghZVsuaswdc0z9SfvfSqgFT1dQVwzHXv
EjSMkrN26DtbRGG1GfrezoXORSRpzogc9XBaw/o2pWc5OBhCsR2RDS7exPGcd7WMzZQNoAGjYS8Z
lgdWYwE2aishWH8z7vkTJOCfxjAC3napfJDoYlvZ78iEHG361TRiwf0viCc6F09mWV5MacaalC7z
8qg5QP3EFYRHwQnnoS9dJwc0obDRepPLDpphPg627pUMJOeZP1Q0Rw/WKQa9WnvVC57Kgo/Gw17q
LtBHY4BjRJQ6SpfbDW4pCKRfXqPIChdLGtBOjLKObxaEtT3pMUbuTWeRfl62slXQQvQ3VZAWo9SL
OY/30V9dKjDi9Igc0WH2iKPs9Wvdp7tIyAPyqhv1MUa9WeKcsKkNPKAILA275Lb3RseEPiFBL9sP
j61mm7+iB+IOnu5outuc+6tPnWeAh0ClQUwAp9mGrzK2ZAS3mBrAvjnNsj0q0r6L80coy4okfzYP
wMoQFzisXoKGYC7POy0sQV9gHKI5/ir4bJv5wcoG99miKjNSdGtwAILmbDSAtHcVFNziIPoRKf3J
bAMHw0HEM6M8sIEH151Myuqd4Fdspdzm6ldwn1QuAKjre/wKDSk31ASv4nPyrNzlB82b96Vo1nrz
RKyscYGlHANzDpi1cSj9Sb6uguYg6aLQshkr36zwJeVmkMrJipgVAKvcGcXFv2ynwSEzbKK4ammP
kbvAT//RUI1gSy0uu4+1bABVL8wPP5Wfwyk/5v501/xJH1XQIQtfipv57mqxXJBJSJfXmY4zkf6J
v9OjvmcDC+NL8Wd2S1cSMrcJviDfyZfM0DI7FeaktjmW9WHR5n0i6uBv5kKrNbHjuTrnpTlgzhki
UDvZupbVl9Sa7CE/joH6mWtgZYeLJ0tqSJHOci41VvymLKFbp+2IURwEh2z7G+kgCVdUFZw17O9X
6+lMbQlmRUPvBuqMgV1aTrWLds0V1PJSc6+eoAC2V0WTkttf6s0ot4lgcbbSbIJRszfdTh+9UnPD
obUFa9v29jcz3B7WKjR/80BFVQ2UkAdjx8Trccys8+KVO3HHeTsyv5njInNoZFqcSnCNMAOJQF8O
t1InKgJvu9+bDS4yt1aVQOoFSwqC1skmEK3OiTNj8H758pnNY0QFTFEBsELOElL9NBtR2UZ9cPQY
WX3pNM+o6hw6P3wQqaNvbt3KGBfq6VyCzdyCMZRIvXFQnyuaPF9e0HaGsLLBBXi5qyDgxXKR5DR6
4KcFFiDZLQcQNLng/X+irwKUgKHvyLN1WERX6uaH09FfoZB4w3+cL+YlUZqsJEiSGe6e7Wd4p13V
T7ljOQzeVN+mvR27QhIgkV3296vzTbKwz5IFdmX/b10ZUHhgZlKn81hVZ/DLG1ZcHgTr3fygq+Vy
3tOmdMhUPOZ2U/cQmV+VRBQfN0vmGIT7z4ZyLsO4jeR0xMISvDReMSwRjjc9hefBse5YjimiJ1E3
4wnGM8BOjlrVB/hiL5ldixCKN1tkz87ktvsEbBQgvQdi7Lnz8sfkwXRBUGF5BraXvRVAhSoEJG1u
7epXcLdqGmkpmrf4FQTv1chB26K2LUf3s+u/RToa2sKi6+YtsbLJ3RIkHEPI0RvsRRT4KlQiKeZH
YyfOnRmqrdm3uLDzThC+Ny+JlU22DyvPTec8V9OUIpwaV8D1+rP1rdBn53JUYIf+w7NhZYQ7lqaM
V4NlwQhmGo/a3jyAhOz4D1iTRBvIHcOpBLmEFsFO65FjcZt6TG5kcqY/6LcASZD+uLys7TqKBWYM
aFcxh+USvToDQC6JWZpyRzEuqu27feqoP2c3R+L1qdR5ZYzzSCMc5GBhqfOUNceimuwianxaCsoM
GmVB48PHWtnhvNDAP600My4/nfaA09TRmULi043z4HqarNgu0rnxC4MBwvseT4QueUobDKov43Cq
Yg0gAP07Ug+QJ0lR6pRp6JO8/RIVhuyYBdRRmul6DNrnEdAAW47j/ZKCCWhSkT3ocXkE/7Dud5Xx
i5bdjuTB96gYriwt8aACYcdTcZX1/XEalq9L2lwTXb6PJa3zhjg6JVH0NCXlfVZXZ6lOdhKe9CQN
7uMMfKZxWyEpyXsgd6BGuhRzcB2CZvJrSYOnBByrbm/FwWnpqfVlmtkq1bAJbTpIN4HeQK6+S2yJ
JCOQCPop6ZoHWjageEv6EOKl/dd8GA9Qob1p9WzXB72np6CQkmvH0KQXGpVuq3TYtwQMhUsx2rE6
3uCKxHN5Ukcnl4raVlrqkJG6erjcpGbrh0NK7QJluYDIphdN2bkOm/sxVxyrX54X0t3j4++bmNha
VVe2JgeFXS+IhFHvpq1xRpPQS+qvANnvw/ZJHuhLiPkIDQlugdHNopKf+1gDmN9cXCnMQm+Ssmcj
SCEqEmVkNzfKtaqSa3WYrzGPeR6L4DZsjTut7n3I3PxuzdBrsuoKujSu2eJiIONBDWK7r4EBbys7
t3o/zJJHtj16BtKwAvKyAQRiyEOjPE50cSAi5RcZ5Cai0jYmzFaFyknRS7sMMRAAfEgauQmRHZJZ
h3qmdEfoktlW3+7jEooVMySYy5sosNxhbg5VPYPGCsoCUQ4a6YD+lmd0BLvwR6OpRzlI8ImWDPq8
VrcbQjS/W3Kqpemmwax8bRp2R2pvLDovGaGcbgVyZi908vJFe4rneI+/tavYel7a4raLmmMQKFfq
gjA2dA8FpJTsRUWqMagJJFByTC10D4TWdq4vblVhIsIw7Er/k48UY04LSNH79nsrj04wgCOwCb3c
aHdKiPBRVbvCCCEVpJs3eY3cpat2SjAcQuscLdM9nZOjPARXjdJcNXN+NKe8sLs6OVQqmNSLJnxO
KL3TwWCWqLObTuFPOVrgFYPfTsGRStFNkoCFAHqMIw0xYPFdpaUzKLlX9eSkB3rk5Wp9CPRjIetu
3CutW8dS7MUmcZOl/ZFMDZSK4Z4m9KkxoFZ8MUYF08ALdGDBhruLyXJsYhRyi8E2JdWpO2obZWUX
w3e9KX6kBeMbMSTAKIiNl+oxboub2aw8dQFyLpGGG22wrnJDC3eYefnTUDNw23QxHJS8Fnx6ckCj
7k+tty+9hKGTSRqdrM78SVd2c95ehV0N1+tN6VZPaoeGmLqssK9jM4FvLNbGgywXtdcGyKkp9D/K
QvXpMty1eod5KAx/LFbrZVXZ2e2kKU4sJZPfJuRYR1pik6zd6aX1rdKVl0SNm6ui1kpXgxikbagK
qpXLsDdL6pSxpjmgTq4gxBrfDFLlJE34E0h+wJpiMA3Lv+Qab6O4+1PqZL8QSXOJqaV2P+sgNxwL
aAvF+7Ybb8GRdDLUTnbU1PC6pvS6sdrHsXWCcOrDTIv7LC5kG1xKLhD8PzBj/HVU6R14r78Pcift
5h7YItmalwPtkvsIvKhVb1zLgwQEmrXcVBUcMyf6L6Mubo289NQu3hVhD40/ckfYF1a1DmdYpyko
0CdfkqTfZtCmiC2DeSjpFAgavpt58+qu4bIPTOuDRjxEerlEtV9KNaJm68ht4s6zCHHDMlX+WoM0
HkbgdHATgbv7faITxPHQgn4VdYsZJ7lytAmOcaz1+Grp0iccJkFitZVAruzx/TJjiTR9kbA0mkKq
Q5PtQRNc1USwJL5HBmrhOZN7mAjb6GWAYnenPuQ0s5M8uWvKFDR01E4jw11K+b7SxyvM6ToZmLaD
RoU2ayS7nWIiMquIzKbmL9mPpp1tMAXZ7VA8W6T/ng7ZVzIYD1SJ/QoDViNCdTabbhp+K0vp2Bd3
ITU8Xc12QQ/Zq6A8gFv/tmo00y6zlzRMj7JxHSwtgH/hUx+rv/Ip2iWRelQliCpF+k6Qj22lLus9
51OkLJUao8A3ZrNWjBFbAilD6ZPERjxwFU/ep53dQ1hSxGqzleCuDXM5EyiK0hp0REhwp3gfdAYi
gtmMdk3mxM6rbEeH8pQG4Z8hGEU9hi1cMEBNGBeS0fzFc4l7BCrRLJsxkE270MpHp5CSPQ2zQx5Y
u74M/mgoMuMhoWU2NWtUJCWMvasdGuKCrd/egbdfwT0UzaBGcpbivTQ6ndudqsf5+wJEReIqxYEe
Km/wVMjFezh46U46SP/9VL8BzhYAwQFDpBCFe3+422ocw4Xi5YQiC7K2PTVnwQI3j/PKAv+0oCMl
iMOsyoVdlor8VCz1n8ubKLLBfcmioCBK1rAKBYNsU86EcB4vW9gsz1iA1uB2UQDu5vtefVIBDaIH
CLg3UOyTOr+cbag2f9WvYi/15RtA03oneAAM1zpn18sXzKnsL/+EzUfT+idwh1RaoLsdl/gJc/an
G3Qoox/q9lmnP7roa961XhK0XmF0SKQPLb37lHETJ0XVQbvzivNaPXfnIm8CBfThu9kZ3OaWlacQ
IU7tofGzsygq/D9LfbPGPvjKWoYHdTJ0sMYOBTiGnfo84IWYH5L9fCWUqN68Dgi0IKmqqRiM4Q4B
Jqi6WquxscGZgW+yXfq7KQ7tcDbu9WtiD5DhyrzmaV7uoVSdi9BUm84L3BbALjKkMTQuBI5GCG05
GWvNBwC2pjsEIcER3BqrwsPlzQS3ndYUtHnTY4GNa9yMe2vPGlaJy8jDekiOh0+GUx4YadmnKjNr
y9zWVrpWkAQzQDvI9w4u+Dzs7CGAmMmsQeISWlifGh14t1Yu3ixNrcaVxVyHVK4+JfuoaW4XE3rj
RuJDbeDQzdqtrId41Gm9K8nFr4gh2JtKxHEr3HUuKlXVEFCdndfoID0gS/Ulp/0KFbtOtrXAtbzO
a67/j7Uva47bBrb+RawiCa6v3GdGo9WyJb+wbMfmvu/89d+BcuOhIGaQz/fGL6lKPE0A3Y1GL+do
gdJhnM0Kb7WOEyL+i3wDsFyY9gKfH+MvOrR7Y74yXjH6m90iyJEckJ65yutoqw8SxaBG7aR0KQE7
T6XpqX4IGTHm8I9kRqU7s5+MDk9yT1olJxbDwlrE/mSGAKXmuCWeJEazQfCSaouBNeKNijk6jImD
OdDKjkggY058dWGvsRU/X5e6b7GX5TFKjVe+CqYeAUGL0D3Ms3pf9BOHSn7/vtlsIaPGvaACNLNO
ViwrCnRL9oGIdE/tJ/WSc/Es2GBOL+z6Fpxg5/Ks8XSHntC1E2R0V9XiuMQ49YqO7/ag2dPPEQkP
xISzC3JAEUk6btFt3+dvVswGQvqUToaIXW1fwnOLEEhw5UP5y/RLUDrzGkn3SIDhJi5nyLxqlD5p
mj6D4uhPowNKZ6//btrSw8/uZ/iaID0O7PwH8wggW9Q8hCA9CH/N99e1iG7hhy1Gqy7YYimf1oee
8z5X9ZCud5RBcrcOpzY/hUDRN3QkX3nOYFdlN8IYX6CjzSoZeyy3WidXW045nozXl/MWLl9bD2P0
wBKJ55aKoBo7xzelkzrRmWK7Za/SmTQWKqg1PH534k0j7TqBzeIYJ7AOYt9VJSQvFGN57mjWcnA6
Bcj+nDXudZ7grH6fGWP5YO5Sw5lAEqW2Xc4VetlpRn4888u1u0HJRhTjALISs2A93c46kTKMSWLg
Wase9UwJQD9yI8U6mKn7eeKs8C3gv3aKjOELeSQBfB5iSTg8l+H4rUzRrYo0m16Nn3IZ+cxsfcrE
4bZsul89gMzUMP2SCLkESNfalTTTaVJkwM3sSBY8kZUKs83GY9wkr2NMHsJa8VRVx0BbVb5ePxve
fjHuI6m1vItSfHghHvpxdEgq+13TORFC8lqC10J8fl3i7tTIVhsYH6JnQymNMkSqEoqmUVAdi2c1
KPzmB0WrS4NxtvhtJLvvRQwGg68RDRFohHsfGrdmK+nliouhVMbXRFAOITri3bkfD6JcBeVYQRVb
kCE0HQ9yi2rcR9X4LZnt+l97oe5JmoKs6Ab8fwXiuekzAXhwZmM0H35rsOMAww3ckG7fV1+W/PaQ
37wGDHEqpqjI4byiySdLulpKLwZzqozepKEKYun1WoG0qfOGSQLM/pDhmtLawzCUdjygNFIohwja
qKbSMQaVj7toy/2garddrd5oRh+0WZw6VS8aPJ+4A1aFOQnZ0E3TpNNkjDWh61BM+hCHVayBOYAS
YzjNreZJIupcEfK8ZW4t4M4INenlum7u+vuNYMYalrCuMjOm4UOveUTEZJHKrfTuxggbGYwmNmY3
tHIMfdDO9aFGA1wIehv9oTm0b5Qf3Ck0jjyWZWGOFNg08tsY0qIV9Q6PwoLG1I7p564A7DzO6e1e
K5f1sUXKQp0A76bDvN8yQdk9gcsdp+D6Qb1ReH+wqo0U5maeOyEx8wKrWvzOJR69NZPGSjS7luzo
ZxvIT6NLE3Ah9FiwjFtu6wcVcO0DmHtbm4imNg1URQX7dH2/nCN3tCgMhfjpP8yD8aQxd7VaJ0sz
6nS5CCyRRTglN5PzTbZiN7d57Yy7Dmuztcxt3ddyBZ46KKgRyofZlFCsuRG7DFWOlRPL7TrljSTm
stZlgF7IPXWNh/HQnBMf2WtPPHHbZXZjxo0cxp+IdZJIYoaz6lwgRz2WyMMAH/O1drW78tvfU/8x
8jEN5zXyL0qKQWUVqR94LWYnjSY1x7Us6fqiIH1JdHuq7OKsIjupeECpw9Y+wfmjoQQNxaDN40Ul
+1pzkc/sLymKRNLGYkU+SLRVT/hRe9VPDfCOt8sdnJvqL0gmLKfyGD2FyORaQ1D6vDaC3W5xDL39
3gRm8zGIUWKQGx+R3xjH7NieshvBp3zevKTs/lNoI4nx3mM0JmJEl9s6b81YXuhIjyBm82hWseAd
7r6fu6yL8eN5NatE7nG4nVvclq+gLEkxzgemMrRgqXb1hIoSvyljPztxWSNb5snzKC1L8EfhSAWg
I91PnVU8lk7soVnonH5GLkwGOfv43H/lx1C8o2QLQHFdpJgsgHDq85IgewA9uw9o7bvQve7e9w32
996qVLG3ocsaETmk7m5Yvir9XWK+EONTa5ROz4M/4ymNyvhxSRfENKM2SoExBauzK9wfKMrb8UkO
/iwZvTk+1o/LhZHkIWKy5Yj57DemMTS2+a2VITnAs/99R37ZRcb9LGuWLRkmr7xCv117/dBWwCTL
VDuW4h/Xz2vfkV8ksY5mMhRw6MDyxGMSSEEbqD7gVPgQgPsrMinXNHptMOv4Xi+WQtbRIIgVxYlV
fe4P/RM5RRMqCdENivKKR9wps8WT/srN7PAkMweXrAC1BMY2fcLSaGM9CbdJZunuepxuCq89Zugb
jD5rj9f3df+thFj4nwUzRzjLmTkAaZuaO21v7egF0sYWDRnpVPYKPMnMKs+8TOReHs1A5zj4VUXA
OQFE5P1G12uKB3uDII4yL6zO9Ch/dcqDYImr1VAL8VFMpYCSyYv6zIeV2TNKiMfQDXL7KD6xr7V6
lnvSyMijKZk12drRPMXeaCUDwivZSTxeyLpX09zKY99ohRBJZqRDXvcGB5cc10fKoqEFCXeeYW82
8Z0spolvkuM5WRVsrXFORwx2gurMRufgWXOIr6AO5k+Fp4EDzc9tnkPYa699J5vxq82aUMOC7NFD
N1T/iSK20KdAl1jx49+0Gtz7fyf5804mY7NVLJu1Sfe29zR/A8VoCm7vc4tSVDGZsPydNEZx56qS
FmmFNBmTn7Via0AJLZCBRYtMaYkORa/ias9OmPVOJmOkwixrma5Apt4eKbcnaDwiF7QM6xmPuiMf
e38vCHgnkHG3Ijjp2xbIS96ElmQn9KVP+Ut+AO6fSxv6MzsKgXYi+GKP4jdvVGYvCHgnnInnJIKs
VU9z3BQXTL1ZA+mWHLGvfEvZ3VcAF+kGuBU/AtsDao0IJYzFEyRrvOl82pw8H427FYwX/0Hcrups
xDHho5BENQHoE6J19H8vtvH2PI+9yF9DV3xZ3RSXNK/St3OtGPJGJhNEyp2pL2j0BGa/GgGJSjmm
5pOmRZ5MuGk3zm6yeYAO3FF5V2I3EXoQvAY6vw+Gl6nChEQBn8oL4ajSfzBEgEpICtK+oCFijEIP
izI3VaysbabargXtBVjI32JCODWX/VO7yGFsodFqtdRpua4Ph/txTo9L8o1zCe/v3EUEo/FRqglS
Qp+pY4NLEDOLgfxaSAj06SQ52pI5r+K9Sx9KAaRjkKfJ+oemASDvtesKKH5Pl6zusyA79HowUXNu
FLv41H6O/hP/0f5GXqQynnMshEWqKkidkf5t1NtcFx3ORlJX/1EnLiIYnYiFQUv6GRsJvzV7xIvA
T3HErBgep2A3TnJbDHjOed/ALiIZ9YhjTV2NFquK5Rzzb4BPNKPxk1Im921KUg5mBW8LGUVplqUv
o4S+j8zAxMiIGv5BV+E71WB8VLkOaa5mFZYjaVY6tY+JfqrIk1AVN8nQeMKv6ye2b8SX3WPc0zpq
U9Kju9wziiSYIk9cM79cOLu2H5Vc9P0tGN289vKuiQoJtIFvr4ckPyFHYktfRXABgdM88gwbbYIS
j7GSZ2UsXGixlp2hUyujwBs1UkKVX0q4PDVUwEG1/Zyf1YnLUbVX7gNqioLhFMyTmx8mMwWjBAD8
AKlmQAPr8LOcu72jHf/OH2bNgV7cNe1a417cu4HYRjRj4IgXuricIPoPAD13FWcji7F0dEWnYxa9
JUcm+fjGFVfYP1rKtocajwKyIG5P5P6jYSOTMfWoapJGBQc0ddO6NTvm6S24bZDoNoLM42YVd619
I4+x9iSSojRvscbJ1q3ViW0jOsReYovGIbTkN+6blIe1T3/zgwfdyGTsnwhVFZYqZBZEd8MGCCrp
SyN6XSdZ7ZS4f2D9Ku3sorCbH3jH5HCBM6toaiTNTq0SmFV6EEPvupB/ObaLFHr7bqw/iSfStoBQ
Asy44ZObf6C4W0sL+Pmzfb28CGMeI1IxNiQS4T9N9CUPqLLmGPqTeRf4vmZcpDCWlqfCWg/qW951
dMoYs4SpV6C1ZphOA0WZPaIuUfucfdzJweCYLkIZk4tHIzaLqoZqpEfdQnUMQCb07Tz5qac5FJQP
QyHlHZJNR74x8FbM2F6ojlWuqNhX1LYLe8qm7/Nk8PrPd3X/skDG3moNs0Sg2EMiOfanebaqRLI4
e7gb6W32kDGvtQBKbC9ABIXqzYI10F3i0zwHBfLnvYx5ushcriMo4ZplgjAMY/zIJiSw2hEUttX8
dH1VHDmEVls3Brbo1ZwYRQPW+Kp9WpKyBuVS5ERl9ifnAzIwtIRjuFJmQZybcFglFTPfeMt8FpVH
rf1yfR1Uhz74vsvvsygbuRiaq57Q32/wCiRfFhkMVitSpx3PlHbj1I0kJkUThQXyT+TNJdHuy/ds
errPj1J3zWcjkPGB06TrVZ9jaRmG0vLpJjM4MRZv7xi/p0dm0iojnMM8A7NckIdzOQ+37dQ0Vqwn
vArivk/HzAtK92ij+AAzMKCDs1/bDk9plPHtMBE1zL2JN5k5mVaTYKyRFL9SQDxhdvIgkOQwRNqt
ATDz6wpDrfWjwly+grFmECUlplS3UPxYPYX5dIxTOx+0Q4ONLmPVmgYeXtCuDwZJJ5IVMrLTLPXV
KqLfG0gzyD757QHtlD5SeoBe5YVyuxa9EcMsrEB7bC7WEDOtz1riZ+Q+jzjGvC9CxfQSOkhQvmNM
oArNQc8NOI0e8185UBPj4aYZZI7D5Ulh9D7p4j7DFBsi/6ayZ+W5HQY7j3nAJPtBt35ZDKP9gC3A
jHlJxTz0Nw0wIg+U0id0cCM7mFTJb+NgORSewAVq2LXrjWA2EDD1jkwlDkrCdA6aPuxM+6NzAvgE
4EtBuS4zl8gwaa2aEVhaH5/S5ceSPdbD63Uz2mtuQx7itwz2AulD0NUZGeyIlv2yx0xzmlsMa90i
hQxmFhEU3uFBQQuLmh/rb6oOupH2Z/kArofEOXFT2LtX9OZjGMWUpDLBP/gYmkBAZ/ZReMT3OMKD
DOYPo7Wvr32/MrARx2jovI5xMdG1Y6jOmW5Lj9p0eQsqrSDm+Oh9Y7hsM6OltZxOQ7nA5FZVsE3j
a6HVfp7+AQDDu8NkVFJs+7aPeihMNz6Gym2CvGNcPnJ2jYZiHzzvZtfoUjchR4i2MXSQUO+BSrwI
PAtyygABezBtdH878S3GGKAcw3eJNwW5f/NsJDOBqCbqA4ryOC9yh2lh6oQLxL0FULn+FCTh3W7S
jdgutBaLNJfhWUj9MmcYSFBupEznKOEe0O07KYy/n+ce898jtjMfbPlY3CaB8o0E8xdUUKyZgnU4
xikOZnf9Rew/xEB6J59xMnkWoRFbh/wyv5mgkcbAZevkmLXCBKnGjJZuokMtRTQ4rU5xTL0MrByT
s3z60/vzt6WxPeQTaSiUBk4NmHtWWwAxIB48dRyt62bAMWiF8R1GaUaSQF3VUvjhfDbDe0P73/kM
hfEZmdi3cRziZLLw1hzpXPpRizj+n2dTbDHYqI1lWSusw0AwcyCn8YTR/KfoU/yItyw3uHkr4l9x
HmzloCFKmAIHgc4YdBjtwgRQdgZYh5/eNkA/5yfG9i/pizawLiOvBmQCIQ892VYqCpa6vFxXhP0M
J1APJQyCg1KQjQuHajXzOoJ2T2j/HT8NDzQzFR0ATIHLUvo5BTxWLnk34N9IZFyGIo9akZiQSO9s
8fP4NOARWx2a59ABMMdxOKgz2k3JocSG0jLhr18YMPCbO35H/v55gvtPJcCQVz6AZFWZUC2jMdDF
A2cAk4IDECuQDdHROgRM+Ttek82u2W3kMeepKHJuzHiMemo8e2F6n2dPaVRxDO9fjhRkRaZqigRs
V+89/1A2TWGm2OD+jWkB6BUaksezLfjjebIMd/jCyxdQL/vBLkCC849E5q7RtEWVASqAdRmdV5eq
Y06TVYml3Uqp3QCpIgKGk0gCju7ueuaNWEaT9C5U+kaA2PRQfhpAq4EW9qN6pCnO2OU2vOwaI0ar
ZZVSCH9A45LHQqpVdE2iq07yYhtw2EA2e0LdF5N3gOW/E+75wxs8mYyfFtalT0g5UwWd6bClbUxA
xYudHPNNwhcKJSemlnbTu8Tu7VZBZreObPMVkENzybnq96sSm/UzDl2rAGeXCxO1W9Eu72n7AglS
J7PX29mmSPbo9+Giz+6NChgAlPq960xQmBS9uU4dpFYujdcyF0g/8utskS8DEBi84ifV7NlNTxN8
hQOcXXTGF1Zz4iEG7lvV5kOYwHHR+7hfDRx/D3xCGe0M83f1tnVnt7UKJ3ab7w1PvXmHz9ixIWHG
KxOxdAWIWgBbutODOQAyNDbb8ELRWvhAmfsX6maVjCXrqdaW+gCZtKtL+zydM5+GOuNtd2dyuwD/
ZU9VA/klQjNzTPTW6EpcLBPuN00GpnzReN0yWaQM7yZhUK04RYq4Sl5LSVUcKVkdXexXKzcXf1S0
W2GWeNEE1eAPbsz8/Tk6E+lJS29MQgZ/Et/QeYS1h5HjKX6kwz8ofPELQ/snfBHIvBjbpjeNmq4/
zcebda5Pais9XneSPBGMBylnvMDNkD4DQsFOK8BmSbxOkf1rdLNvjGfALydzS6PJv+lYJflt30Af
Bs8ILGf+vu2/+01Tpu2HkoE5nPdX3DRNRiQX/d/GSDE1C7t4ObTgLXuZMbeluBTDYQAlJjqee1vN
TpGTfWmdyNM/Xd/e3WBm8yHMFTSGi5mAJwulja4Hrol+Imt+Us3Ga4jBaSfhiWKMRTPzqTRLBA9F
vlhD3Flj8jiPqjujrHF9Uf/i6n9vL/vkKebcyPMVonJARb3N5sQ5OLOAlGX9TwPXf6oD01P7aH8X
sYw5YMCpm/sWepSB/sYSiJlZJAK1ECjXb0lIvoDfkrNSzp6y76AIvi7ECwvPx/pBXgpLBRoYGtic
jJuu2Q39LorCPofWgiD1MMO3zNmrTl5CPCJTXpGIJ4P6gs2TX+micJ5UyJiaunCGnjwBI2MBlvrI
Se39i8VfToq5DLUFXrt7y6KTxwWxc3JCPOI2+eNsG9YCCBFeXpkrkbkMizGdOyPF9ft/SPmMwOOy
RMbFdOEEAGsJlk202VlGoBJjtk+YW08lhXfd3njnxjgR0hcGOqmxtkJ5CdX0MGho/Jiy/6UUxn8Q
NTLQYg/rUjDfMxEg23wr5ZFjULvnRDA2TQhoCUDfzmhGk6ZCVixUB6laBHmJCEJJHDrrEi926pqO
zCWqofcL6ze2MhndAOVIn0303gZCbWNTeFzB1sGrhEl1Ys8+UNln//qJ7UYuW5GMdujdOJcjfcTS
Zt50RDNv4lI4hQ6YWmjmbTE1y+sX27vJtyIZLZFFoSqLCSJH8Yshgo/55/U18X6f0Y8O7JWr2EPh
K1P0GqH0Zo3XfcA5KLaZXSqEsa81LEHq7c41jlVkgQbWA9sNhs689U87oDe79mHUeFr0pKQ+kY4L
RKfkqDnzcXL+7ijnDSfsXpxbaUy0VZFKjDoZe6hOo3Tqe8mPyvBBGEwvacyXqi+OohYByBNNMVOh
mZae1oInykpmC3p3XiNgg+URbxyMCr1iHm8mu7kWOgPArf2Mj9K1gxmmL2QO/b6YHL0JTPNrnGdO
jDZSqylFlwg/xJ73jqFh8zX5zLVUCbnQygaO4P+CZdjYbj/jfNRlHIcwoSrsjg4Fj5lNXEurL2L8
JprArck78N38N8EkCCX2NlWRJdKMM5KnMXXdi4/qiCN9Kn/IR7BblnaDAYbMBuarT+/EyG50n58g
3IMIB34ZuNnRzPxWdn1/5UeLFq75tFDXR7zaa85rjK57QF5hDkhDsgdQ89CpxAKpiVvbAiAFXP5M
zm4Vc/MVrF2Xa9pIq4qvoKkRxZWC4jnzE2BOJ3g90plDDeA9X+IzL5e474Yvy2etWxZIaMYEgkfP
8GdHvaF0lImNhqK/UiRDSpvHILj7QKaocegewANcYgEAFHNtGgAN0i7J8jDdNsAl127oRM7o84ES
9gKDrTDG5YvFEEtzKyLoCb8q8Y/IBHnfzLuxd93DZkWM3yeDUepL8bYi5Zid6NSEZkk2sHx9fpfb
v5zY7/1je/0bICaLKj2x6Jtwl5y6n+OX9nsKWmbFK49ZbAFqVv3r+sW2f2aYGDMJsJpF8oEraZWm
TqPlyxzDzqNgGwdypulQ9F46kTPy+Ol3T20jjglHUFcXpSWmz5gmfUWdxW4bKRCXz9dXRX/lg1fd
SGEikLiKe60RISWStYPSLu4wuH3iR9PLdTm81TA6mBTA1c4qbF69EidZ/XCd0fL8el3IbjEbz/jf
R8Qo4UqiTshVekSUn0gPIhd5xRqJvf4/pA/o1nzYOgUgoYDlBik0O1jbCnkyLCKctpFVdpMAqXzy
C3E6DO0dCXlh235EvJHGXH+9oDfAY/hfvFz2bWwjkbkGp7UupZhGcqE+uNLwkKyFJZFviUgcvX5q
S0+fvoRTAFZJe4oNO68xyfHEOdBdtdl8A2MEooT2jwqtVjSFQLENBIuOVOBKGK24+O+t5LyjZaxi
jgFZ36h40A99pjuzIf4AmvajPJqLhcePF47y4fpC99dJTA2ksvjzFiBsgiu5WdH7FyK4ibvGKge3
mBF1qJzAmSeECSvHpZmTnrbSJOlTr7lj9UUi3vV17A5/EuWyEBq7bxYiFr0+gpFggozogERCkLVl
IKWpN+bPktDZfbIEGjRIrA+iCXiY6ShHdyFgkIVadsqx5lxL+0sGnI4kKaqqsC2bSxMCKVopZ09Q
fgjNaPWkdAaeD6Ve5aMj+C2E7dtU9D5FixSy3cUSDAVaPpQKg7yN+HmQMdKkdQ/LSO4GYnIyeTyx
TJ5Ll4pSAEIQ8apEw+jwLd7/lij0CM5+KoCgzoZvofF6/Xg522kyGpQ2SRctGVYqt2JsARq1BnSl
Mi+adV3Ovv1ddpTRIgWwuvqqQk5URNaAp056M5ef6sETANB5XdS/ONaLLMaxrlKi5dMEx6qc6Wxr
p2/SzvJ/STvTq+6autBN3phII5NxBOQUAu3+HFdhoLbPqXIvSueh80WTF5jxjozxoJohL01ipnjp
VycFw5CdFllmwnsc7j7OlMsmMg5zJGVfYPYA8aw+ugY6vYVFscU5subwS7NQotjnNVWcXhsczvHt
SlYVpIrebv23HP9mN0NTGcsoBFODeOwP07kP/oG24OUOdzdyI4jZyH4cgK82lqJnmmc9kxx9egbX
I0cbeUKYfZSEZY3bEZXaSkvuhEgJcn20TOFPbhuQmwJiAnQnH0CrzWJFCVpZYcbLbE/ztzXJHKI8
XD+Z3aWAeJ6+bxSdsI2buWLUjRRGIsIjDLoABa6Jvo7Vn2XtLmLY3s0YFcG8pBHC/2TtGt9wtND7
O2tnBP8ha0cP+oP9biQyfndMibHIJs6oG4g1ZH+BUMeVUhSQU57t7j85NENEYgCUSGBpfe8qurjt
F4H6JgotoHSeZoOz61Qc1M7rfX4eYv8FvpHHROlSBV5FVVonCvnzDcwt4L6NLckC2wu6FGiPAsjX
ADnQW/1sRR6vq35/Yy+rpRfexpTLtWt08+12WUWna++7RrRJ/6ihOeG6au564N/LBJX8e0Fjskxh
P+D1mDZxYRVx9ylLluNgLN/rCfMJRSzIniqvvNbe/TTPRi6jOam0zHMXRjO21/whWDn4mn4tnwHh
WSEqOcde7fa5FYK8CPVOZwHeij1+LX3Csf79VxKwR/ByQUX8A675MIImZFaoVgHM6WYzRZgHfzb5
AbiG38IYtymsRSmGI5IPY1rYbZ3bwsjrVKLb9sEgNyIYKwExTTzmCo7z/3/uc9epbUQxBlKOapzj
GJGoK/+qyqe6062ON52zLwMYxEAVwPmwwO8iEReEqoR4wvyzkDsnUZJjOAMQ6LoR0Ljm465dxDBx
T1Hrc7g2NIUiaAHCdifRPl+XsGvP+kUCXejGnrUSQ4KZgqNXk9xp9QG8UYplNiK6jXgqwFsMo2VS
GWP2B9gLqBchdYi8JdiIQxu8N6Z5apzZLYFprmDI4/oCqWJ93EKDyIopUexfxp77ZioxgANDinSw
C5lqf5CaUrHbIv1r0ionWitOeLALW0T0i0T5/ZZOab3UhdLMntlpGBAU89w2hfjLWLWYKJdM+g4Q
fbwLTpkyO6Em22IP9BRteIkxU9hXwildpa9JJB6J2bthLjkZZdIhtcDZmd3zoAPgGpj8kBphTFLt
m15EAQ916qWzljTzNKJzKEp2tWsjgjFFTY0XUFjhGhZb6VfehT5JDLuputY2NdG9ftD7+24CrMkw
xLcY8P2+R2UjhGFMaGp6cSsQqYF4K7Yyt4+t9IfwvfI1hw6+zre1bpNn8q2tb3jIP7tuYfMJjL1i
5j7K8lyGsmWxDRx9ZwGMbd/3d9eXuns3bsQwRpvlghjlM8Q0pui3qOr0RuuPEoAUjepRkHUfwPYc
rd5Vlo1IxngBmBHJJUCN8HiIrSI6NgbhqON+WgJoBCIy7iYalBlLVXK0HMoazm9CF2np6t4U2eup
t4Czm1jJp/gbAhtHUiis+x8t7iKZsVhDbOV2SCE5bhQP3sJpipfrJ7YfJW4WR94rZ2JImdnOEPEP
AG54aIMZqHu5W/oV56m3f1iX9TBqWGMaKy0E6IeMZgaxQ2awNQPOgvZ0kGIj68jkgleGfTrgNTmg
ywDeQ0H73mDXN31oaXZ3Du9BWHtUGkdDRR74e7GFGaw/oqkwNuLZJ0UhZAKZE4hH/t3SQ+KKaepq
PY/om4az7O0BjisVzSGE4P3K+Mh5UNQ6GrCTBISVRCutekxPZfaStBi+Mo5aGx9XreDs7Z7XNEUd
JH/wZCbeZe91JQd/Q10J0JVZnh1dASxaEQd1Vj6JE6+PaFcvTQPTAEC6Q46cXSBoTeclNgyoik9n
2Tp7/a4/r/Y3LZhOHUctd1G7tsKoTm2CDTVGqIRhXRQY4tGrc9RMczmYOsXDZKGt95g67lN3Tf+q
y28cbaVb9uEccYSYfJA1Q2O3tDBMAEN2Aq0evlGOe2Ay/RtlBejyd0Dd5RzhbsbK3AhkTHCoC9OY
JgikwxbDtwgwIAh3MMa/uurn2OWWHnZSLNBTENvKEmiusInvt3YR0qwNhXz2egnsjQpxzLF3dSl3
uyhxpSy6GbXILjPTV5HvvL65OzZiihKuXEXErQ0C+fei6zhKFaWEKcp+6NdeeJB8SuXOu1v3gIzh
aXRdpplr4OczcoYKradNHU7e/GN2FBt5JMkubvEvP2Ng3gr6W+1dFB1a6TP/GgrO/aTteDxYJaRL
moxeVNZUZBWvCvwngmRJBzKmPnyWldIRyHSuBIN4KdKgxk0G0mA1yJf5C951r3WZHtqpd5MGT/T0
e1xniZ2W2dOQzgc5Mm29Q9lcby2lVRNLLBq7DROEeypYMFWPgFlTSXUb3FdQ18FtyhUp+MlI3Tye
ikMv1o9kILU1qNmNRuJjDaVz9an4qeY1sQeonz2lUuzHc6H8QO5Pt5q0emgkc7KiTEmAEEgJ46M+
WM040GvDX1IVTwD5wZiim1xKv9S1tFoyOESlqnXUcnKTzAjGVHaaHjylOT6kSBR3GupzOFttKj5c
16sdN/huvxlvEaJORyZ6Ky/o9lXHe0QMgFkQQOf3yBG0p8GYngHPqC6BJY19IxhqpUyzPiI/mYrp
wYjK/FQr5lc5z9EFa0yqJQ+TeBxmgtk2Ew+WtApbO60jVEjBaNwKZEBLO5Aa6tFEwNmMpRWH7fcl
HyIXzFXq52YCa20qPZsJ5hbTNT4XtXQKKyBDimgvs5VVu0HrUkAK9dmMDIBoDUGXCJ/KQtG/KUqm
HUicFBANFpYsWj6RRr8hBfnUJVNmxYYIetpRG+wibJcHU+0kF9mU2lanyUVUA6e6psKxEJpgbasH
YR4x/2RMnYMMJv4nAWhu/Xhv6pmj5Wij6KvQUkGY5ycxEAC7CcTHa7Y4ZTUVLiiV5V9F0pS3WjIH
ZKorjxQdfjr9cf1Adm4lXdMk0QTZLQUmZIOLqFZWkYAzGQnD/iDn6L3ogyLzOicOCo9ECZcvYMdf
QyL8tQGYdLgwFmpgndo2nwX4678rDMmyqTAAwpLf2L5Tun0vkQk6JzEiTadB4hvxPU7WHQPhs+FQ
1h1iRz8IeIhtzr5+fJ+8l8m40InMsSyadJWYM5HP9CEeo2f+rvDRyu5DcZob/ko/WpeOa0nXFYkQ
QGiycb0gKbkk1xWSzMjWmfIpno5V8TolC3ikMRUNTwRqYc6dJOt0+97f+IhMFdotZaoy7gv6VZtY
Y9TVqFrFVgRrkrLY4Ea/Lbs+viNtlvikN8pDZPSLu07z7ZKDoBNRmCXPM0oGpoEZpzUrrD5VW1cD
f7RRwTMMs2wXK6aeyDp+Xc3IDaPQl4lwJp0SzGBIF9b5W6x1rVU2aeiujfS56lsDdcZ2sbRMju47
QZodsMyvzrhWkluHbaCE4IMf5OgGUMc/olp9KhSAdsToPM60L0IT/wqlGgG0pntjl7xECaa/0vxo
gOG8g0uym7CEM59X0wAdoNg/YP+fq0YAqoRep3baCbUPHm+7HApwHa0VMppjmdstWjClau7tBUzI
DkZvJGsIFeMg1mrtETXVbsio4Zml5PCHbYNyVCjfSmQMVjI19ix0T2QygyKeBAss18kdtCotrLAb
GsHqAULbgUd+jg+1KYKgxcxu8apM75VUzNw5lTVvKGL9pqwH0DOPqoIbToW+z6UOFu1ldnrUY0+6
kd2IQhbazaKBmLdIClx+Q3k7AaELndnykDlz1J8TGdWkLAF9HF4KlgbeWQdMM5pr6nkVCJksBBhW
fBLkUnKUBoP4erZggDesE0/MdT9WQHwjZ0VznKS+CNIojkprKCf1RlUH/C3FTufBiaVSdAyJDPdT
XbqNEk3nUk+Kcx4OjbOu2TmbxUdhFr3FHINpWhZbC4fYibTirhYnN2xDtApizGCoBXJsy6yws7zx
EKqNdj2HB2GJHHVEXiiSQJYsq9lzOuh/xaSKrWrEHH3Rt081cu5ulw3ECQdpvlGQeu7URjpHWSqC
vAd4aNq0zOcpXUjixusqgMo7Kl+WUMsGK+k6civo+jFeFT8rOh/PucTu1kW0pQE92mN70uf5GWhk
/hi3t+m4uOagDkEiG8+CHD8t2Ic2znBbZODqRoizJOJdWBmxA4QZu0fEGZjphOEfI2zPQtgafhwO
x2megmyeC/v/kXZdS3LjVvSLWMUcXhk7TNLMaIJeWNJKYgJz5tf7YGRvs9F0Q6t12V5XyaXbAG/C
DecUKHHNen0QSQNAwfRAotIt4+EJGOq6H5eN4JtmDlrzJi6dirQY6pZwMaBednsMGriAlBODdAol
t8G4ta4vyJDS7l0Mx85tgecT5/j/6B0yW2u8a5ThCaUF1Arm3umsYbhF09FNh3wXxaLdgRnLFQXy
IAuan2TDvaYD5DHGOl85EWeaozhIMwAnzIZLYvlRBtzjWAqvCcJ31KZvkaQgIyOJfkglYxqc3jBn
T55I5CZleSOE0WM4hPeLhLpFme3gFw418FPpmbJ9q4kHK7LuWiV6isOSOKGc34MPCWix0fyqj4X4
o4za4ZOcysc5EQCuXoU7zJ/s4gUJmDAJqduGc+7hbQMTxuPQRhWV+FJdWZwcdysMAm5dQv3aQFp5
8d7tgU+qRoUoIkD0IGdaxIeP1feghZZG3u/BV8iXJVq46pVQJtGTI9J3VgWh6T5+qEo7fc7vpNnv
s114i1LaDigTN2h0xXTMNjBure5RMeG87DDy0smVbdHmL4xvBK2z38SEj1ZEXxaTYyJQVHXQH8+u
SiZ7kN5TIvloTNltnXryoPIC9GXOe3YV7DpWHA36gOq7CM4JOzHcZk/RtEOXvC5YcFMQMYFFgOVX
/nk3qm/nkpnqW9IVhiCRD8leojxn9XfRA8U54InS3LVQkRsCXSDITH6H+XVj9/dcOpMMqQVJEwRr
wK2+1bmrYH8PhnTf3ITBlNhT43bgG+p26n3tSrNX34ThfT4dJU+2EyCzcpKkzczhpI7s/hZAC7BF
QNURtQKQpE07fG03e4gcOmXMTcnovV7kKYBXVkw6VGay2VGJ4QG9rRZ8cSCZn5AnfwfLfFO5DLhA
VUcvBIneeUo0mWaKCDqLfiJpwO48KtNTpnRHWeUUPzayTAPlq//JYWfE9WJG+qFCTp+n9pIUD4Is
Pxcmt3ZFs9XLqzvJYVS2iSs1ngXIUWQgOUc7IbQB0xEAyZnuIBV/tsZLobAVyUTTj/6bqbynM8K9
WkoixgsNp7Uec50Hrrx1eWsJ9COu8takqFq9aaF9so75dkSyfqn3xhxcV/KP+ih7d2sxTL0oA5SK
USYy8hbgG3xt9jCwPd4DqfNdKxxhp/21JICTbbH5jyrdzzq15acwohQN72D3ae4o7MI/B2s/v1sm
DIRmXaTTjLvV8++hVNhlDa5poKFcP/lWsFkfnDECBe/X2gRLqB+LS2CSSbGTWN0PJnGrZNzprZx6
1wVubAqdnYvdNQfZjhB1JiSqt31jW3+pTotVAsHRqg88hckDWtITFxh4y4utzmkwxpHXcTM3VFOn
Nx1oaL6ETTmkVrm7ALqdv56yUZ07PyXjwctxyiMQudDMwbq37MbVG5hk4YMvIZACZXQlB/840DFv
/sIcVzrzsF26tDRr4UM6hLrRJ/m9IW7xmhZ2S3dTjKBaQJotuF0JPAUPm6U8vdpYVKcXoOsy/oVG
MzsSUHVm2zb4E79u7BpdzpePFjcApHR7BgTus/w8/yX6kYOY5fY7jApo+wMBhlsTcL/9lmNc/xSm
+CxbmLVNBOqlgNMR6Ifco2Y8PfZvol+g38Stdm8b1ensjFvMtTaq4IiRLT3pmg3qCkoqiVmZY/i9
duW39Cu5A2iSa+25de9td3mSzLhLWRLMUUK0Q5292AOZLH3+NVlgOcsMuKYPQhn+ivK2cZ2kMt6z
rKpWUmmK0Ljzz+i4HC0n2Zf7HvSZ/NWg/+NATtIYxzih6B4LA6SBnTlxZtC7VA/ZAZXjxm6Ind5Z
B+KRQOaMLm8V4c4UmvGUVYaOJZEgtnOB6zPsl53p9j56sSFgUCKXhyy0mQOutJbNfbs4q5qRXupy
T256YiPzgw/B/9A1v4uCFDg0tROCfiWJgjZ2jdkuZVsrH5KH8iH9xIW6oEZyGSH/vnU2MWurrM/m
CT/HeLL+6r+2KAia7gTuC/JVBloVv4ezqcogKsE0pqWgKMJ4bCUukiqpEJIVQbjJW8svNNB54qnD
iUdUXS4OtpLDeOpOwwjhIkGOGJiBrNt9MOxIY2PGRPDE+8lZPDDcutp7S3sW/BrkVhYqqYpqAVkJ
YycsEkzfDAqiLMSn+wlvuAUJjg0shgmIfm6LMaD6QR0c0HAMmZ1xN6u37ljH05ZSioH+gG2TFaU0
xqkUwnDrca9Uum2Kk63F++tXLG/pzloMY7FKOjWKKEBMYTy2yYuGZEo0CidqHnPhs1w8mjoI06TZ
bqWfQrnswtAf85uhyey6C50sj29rFfyJNSAIC9RoigivrzZ2MnN6z9v8+fqP3foe69/KmLmVy7W2
qILoC4DtgxJg0lKMS78D78t1QZtB2pBEldJOiOYFNndqtMasxwlqzubgabFhg5ELRa/nPitcuUc2
RFDZING91fQPYvyJDLpdjYYd9p9aay8aOToZhq+ImOwB6TPHKra+GB5gCsUNx69jR9RhD+EU1njc
V1NKSUYAbcxB0tiUIGNvGM1ZWVEsJkURS2DnTmIu+fgvtyOA0JqApM+7443Qb8kGGsHYd8O8AtvH
iPpGwc55Dw8F7CoKVRCTW3HEYjJNM7EIBp7zYnf9u27Y1JlIxp+UdUciNRtkH21gx9AqtxJAUQR6
pz8Qg/cx/CPGcy/yq7JLq3zORRn4O4tDC/HGHHmdVPNucONBjmkPyvSFXtClf4pzFV64nXCcfavb
wrdwT2Gx0KZLkbjxFha2ukBraezjQLNQ+ShLSKt/qj/NCSxLoWtAHtpwA1q0oMblz858wAIyEeBM
KBNpSqHOw2mB0KiSdmWoOSIGAzCe5HVy7ZnkBX0FTOkFi25hfqdAyI+dRkRZspbszgrmah9Lsl0o
ixNpuZ0tgm1VipvDky7jXWcVipMLGHbIlJ0+fjWk4tC31Wx3CSq+eV3Yk0Yeq7p7X5LQ1XJQ8HI3
yjampzFBdvqGH82hs0f0PM39gANSbDPxa+HnAShR/PG5C3hAj1sl0zNZjF2byTC2Rf0hCxRSiQ00
jZ1q6/b08ntfjyuQOprV4SoZ9BPoW1ETn1xlAP2AQ0lcE2fwCt0fHvnPqw3sAXqfKjp4BgV+ZEcf
dDmvI1mZZeS7ki/eKn6TuOrkpIBwC+3x8wQoTRVstdkDWmDGHWnt8GiK9m9Uyy7HXM5/CBNYNRRH
C2nAD1ED8mAczT0VWz/8Btn5ths4HZkJi0m0NFaVQhId4JFA/Dfssn28A001Hxxv4/m0vl4281X0
ZNaaELLo5KrlT8fJT3b5odvROlYXCHsjMH3+Z93K8M/kMn5gQBcQTAyQC1d3B8ToFATOdClHvGkB
kepxM8+NEHgmj4kUZqP2QK6CPBqctME2jv/jqye7/nm4/Y2r3QxOJ81li7ltPohq2kLk4M+e9CzI
9pyBGHOwG886jE9x49T3f8Q3fqanLFqx1siRoNUQG92FQX0I970fvlFUbG79mOoh68sVkYYq3URO
zRZ11S63yiXVqJ5S3FDJDoEdnNvLPv9S4c3i9Jg4kz5jbuLJMLzyiDb39bC89U1X8tliL0Zkplxs
IB+kO3aZNr4oKJzNgY0Hi7UWwahpKobEALIN9n30+0J+GPSptkHB7LV9tCsLzVYxrXH9UJuWsRbJ
aGoxC9OCpRwZG4sULDj78gsr2PTTg8V9+W6Gq7U0JoRkYzlZyghpxQ0Fi6cwSY0X78gBWO68k9G/
64q+fCQkq+ihFWZaapiC+vBrqlO4lmhPO1AhAvlyulWBiMx5DG2fDow82GRSZB1bRufxqo3lFFmE
Qb3bCBT+PliO8l45AKUm4IFLbCrjShRTDWrSue+TRpd9kj0uhvbNmmUuj8eWR1FWMpjaz6SNSh4N
H8fBOIcLdNjqUFWugIGRDxz8zul6Vxg/8VLFrZK9tRbMxD7Mpf/3HukIOS0iJ5NdPMW1V3+OBTer
bRX0bxI20xzLozC9xGs+R0+hMzqlK9aekNrxZ1M49q88v77xgrTAsCOjewVooosBHx20AGYsVYo/
99UBvR7RLrNXM9dEtx4fOIa5FZbXshjDjKJSj4WsVOhenHoQb1MU0pfhd9n1eNIYwyy0UieTipPR
5tx49z9auPH+N5h/twwTM1KYplfMjQleVU4FFZwiCsZoKeowxaMVFpvmNzoYXvVHLsPrlrGsBTL6
lBlSGBclBFKwrvHuebEnDLBSQCCcz+cGqs3zYbTOAm4XNmVNxotP81yXKuoiSDaSXWoeKJKrhVFz
xQHWJ5LFoK88jrLwRDLKYhRFq6oNRGJnhRJdNu+/uiC5DFQ4WuTiHpL+jax3BVDt34dkFWbBKrdp
QiId6usqDPUR7Zb6BZrHxeoTr/69FRpNGZvHHwZ4Uc/CsEBZANgeJ5QeIRnc5gY2nLXinlSPERYf
8S5/vX6pW1oD9UTtTNdAUsd+xgJDR6KRllgWwJM4N3M36zk2vuVg1xKYr1aD5KOOjHzygc5uD/P3
iegA+ubkFFs+C4tpcFYaZrkvKFAlJSFa36hg78Hym2yi3klc1fTNaeaFv60nC2CvacHTkPVLGjIr
1SuCQR4/Uso+iJL02Uoxk5+OGOOS74be2quSOR4zUbJNafSvf62tl8VaOGPj9RzPba426HZOFVDs
1X1BHlUdLhPtsLgN7evStjoVULLTWZlHE95mpTTpLfpA9ujRZBQTO6UjF3gdgm/NRmj8gTJo984R
u+WmV2J1+glWOQ1K9V3VVNgs/ZWtdTJGaaVPNAKS0VM46nm5xYJ9X2z8opCHNhpMnbHxTgapLMaT
f2GMtQG4LGw6O5seeBH/QkcZQdQUV8eSjVgodAOzhb2BvRGrf4l64zCGyxEwXZxmz4WeMKKYHC2r
sWyg1xDVad/l8rHNPpM2slF2jfG9OF/rwkcysuixV8fCEEqHuQ0YRAysdfQJS0dwMOdGbCuYArw6
OVHgwmEx4ph8DYOzpNJSrHANQrTLy1fN4HFmXVZkGBGMlWVRP8TYLgDKGDw/pReRnqVfSXVu+kJQ
+38wLPEhklasoYaX1HjygE1nY4L/EpbQ6/LFFXr1WMj/1NkzUhhXXHR6FCfWgN5AO5X2oCp3MZF4
izXSRRBjpDAGlWVhG8nCCAZh72OxJ8Dc2Xv1hL49Rk90e/HkXQgy2WOPLOi6Ll6EGioZ6AqApcGu
3QVxXabOkpygFYclRvAOyH1nR5iZ1odJ+8ee8VzSxb5iX/Ril6FPLT2NP6vnwm0Dc9/tBtRbMIYc
vmEae8dbA718xTJC2ZRL1aM0oR1V7T59NvzlSHGLIQ4pl1c4vFxk09BOl6kwylIvyxT3dHaRdGA6
a9vdjLbe9e+1KUIHGje21jfIAIZO1gQgx8NN6YmdVk9d9+W6gE2XuxLAWDLCpfwBR+bXYfRJJ98N
KTpIw2toNrvrgjY1byWIiZRlP7R9Nalowi5fzFByIuugJv+8l0EV4CSFLSzW6SRJ44KFS1pwU1HI
CPfkaAV0BoSHWML5NGy7HPzZfTxlGlwFeluO0qa1jdJQxrGj7Wuj1KYIvJcgvFWshk2GuOw3w6GZ
ZzvUdnNUcYRsRnhNBcSfClSES2QELJsUANmBFF2wFhsVcdfqlnt8r8XVshqDyTLiYnvXN4XsTYbJ
Q/3YOuRaPKOEJKmjuMCAqi+22WyTTHgY4JvQaFF+XFfCrW+GLXGNbm1i74lFcB8nHaAYLR0ITUJP
Hx/FloeZuGVPawlMrM+SOlSWyhD9rHtJysI260Mu3qojb2pyMwRrhgRuMwXM9EjLzpMKq1kiRVBT
9JZvPhDigEgPlHbllm6h/9b+1lbGtBZI73aVxaSZ1tdaDYFDBlbJKp1u5yT5jDATiF3qY4Q+uP6t
toKkZpgitntFWUap91xeFmdppZeQl7WJN6bLEbsRj7PUvAtNUtlaaB0rCRs+14X+n2v9W6rGZNYo
FQ5iakKqBtQ9r9mbX2mDMsNgKlDcmwN/WeyyWgiXtTqnxsQsImqd2mMQHWUCkSL8R4dGxlCK5Ex3
wn6OOUga3AMyQast53I2CPr+2exQYO1OwgwxBZYupGDx+nt+Prph3Sqma4BQLNGKPft80JdwMjJF
gaPE2lmkHuS8dc2B90i5eBLJaF2tpDDqOcQhSQoVG5T9wQx+gWWbN+UeY+X8yg69o7OiByOLnnhl
CgbOGQp6T0c/yYP5NfXByXA73jSf5N1vSNswvLOTMS4lL8ymnGbkbFiq8iZQ5Bwm1D3bWxQ9D5bh
3piWDSCU35jPuoQGY85Jf9nqnM2oikXT48tJ99HX+MEE+vscOerX5plSGySOEoyxGy92QmnpMtfY
w+H982o68yOY4CBrS1YnwElHmVD+qXplYDlNAxpDSkopclNz6lWufVrG64jAweyxzA5lPXbEwdBq
+EUC+P3wUNzHPvkW+pqBQUtbQtfQl4/9kVtQo377//4ATWRh4JRCyDvsZIE37JOOr13f0Uas9Kl4
md0SBTxeDrvlfk7aBXmM+5mwyhhjERLQOuQcdw0I4j7vabrtClQF8BYqRoLYYR1LiZfEjHG7SUuc
KJIdrX5oCTcL3LbPkxjGxwGcWW/UGfap3WePVGU+kC+Sj02i3+jRb8R8XOFJHBOKSWw2lYHnjp/e
CPezuJPMveb/16kinakd6Wffedgl4mNE8C6U8XphnImLWuO9amRfquhmTm8MwvOsG0nT2fEYb6eS
MJyKHh9N/iTcdw/SLrrVPN2mo91DQPnbeS073n0yDm/Je7CNYwjYH8Gno/XFvWyKN6ALDAoicWbU
tn0rzTKAZCGhyHvu4WptLOtQwjKSURZ3ijAdinoBdWm0y0T9CVFyfz292L7Kv8Wxj2Khz6ayNJB/
mmhamfJoFwuXOXRbJU4yGIPWkz4NO2yCIziZWMSunfLQTrbSOllApyvkzMHycqnY4G33/t3pGLOr
K6mI5gGSFfFpNjNMK3+9LmDbOZ+OxhjapBiCqg6Y3JwyFRpfY1U0tQ3zmCzfevFbPx8rgXDOtK2L
J5GMgVWAEpH7CF8sG8SbsZNvZDU/4nVyS4aR22nd9v0nYYylFQZY74cIT8rWUz5gVZPSUfdaQElY
m8+CYpecR/nWww+2fZLImJrSjoW5gLvggz4CHNNA6Bo8FU3/mgeFtHmRCtykiIYf/sPkEtlCwhS0
e3RvwSJO/tLcSMB5woYrpUYefiboknsoX9/yasqX8LE0f1gJZvKHfpSqkdAN3/C2kV3rfpzt4pkK
jl15n5e2eT/9nHuwImOzkoemtWnvK9mMe0liIQ0zyYTsJvOaBKwFmPG/bhPXRWA74dyDqWKWKESm
3lku3NoagL+QcJzkxktsdYNATj4XIchAvNFD2IAGsJ9Cj7EFP9pq8VW1cjcknbeQxPl3h2I8iaA1
AFFUoCwkBjhnpNnL8um6hK1S4dmhGF8ih2GrlQtExHtMTHoFqvK50/5lBaVv7Xm1osup1zMlRBfu
/AqlTjTb2kSBhdzgvXxLfMtb7pTbAeTGwNv9FjrR6/Xz8dSCcSWCLmBTqLAADC59C6eHOeJNDG1G
zr9VWxIZzyFOhSYJBEpRDKk3RaU9RhXao2gFYNNMAorw9fPQ33uRFq/EMe6jHhXM7Qk4T9xqd4Pe
/DQ77T2uAA1wXY7CuzjGXQB5P23a3MI7sh1vBlW4rcIbcUDx1WptKf9KsIJTzZ1jpI+C8jUGPzT5
JFcvaly6elrZFUldIwIaZ42mtNTtNBkePJNfgNfhmtW9Jd/3YfiqqfPrEol3GXpqWUTsvsyxbg94
xLGylUHlHGnryX+m6owXkrvUbDp08KALNjDnGhTjqfcj3xKs6nW028CbEd4M1Kevxc7ImWOIvKpE
IGtS4XaOrdxu8ny2J4CZea0hxk5ZLC+Tku8XeZrd61+Q8wE/HjyrR2s8G3oxFjTQKJGTYpsqnBeO
e7pc7Dg35w/nspIBL47FR4LzpTe9l+yknY4mb+jIUyC/gx7+BwDsXQU1Z2Nf10E3Ot3Eccm8b/rx
56tfICyjKqW0YhvdjV8zgO0JTuXBOiK8xBOX/8jhmDs7RZdjuHOKENf9PFadHttToVzb8aK7QNzj
IRjzviDju5apRpkWSJF+EhFnnJ8EoApd15HryQhS/3N3HGqVWZIYzqvqFScr7iXxMZ+fpKbg6OL2
63plCIzbGuVaLBsCt7Wa3mprTG8RvK55qc7lQiGjlozvmrMI7FwKjkUJSukY54i50dcECC5O5uR7
09ft8QHpOVKd0BMfjYcEo3MPvBIGx1V/GM9KNaOh6Ud9gnFo2k2HZfpm8NqRWxbiKMkHOPJKitrn
0yib1MwdE5hpUog9hDyo3T6xsUqSu4nbfuOd7BIz5OOCVd3QRV0xL9AQiFiXuV5qCt5W3X75TuHE
2jtlJ5XYFO1icPMpDpn2/Fm57Ss9yWX1te26HFji8KfKwzzdNfUxlZ+um8S2CFNCDVXBZDW7zZ3O
hSoC0QtBYkAjC8iMMrz2rAbXpWx/tZMU+uerr5bqQo24isEB1cAOZmh5ifVnnvEkgvEemB2L1MRA
c3101IPwRjdF/lLt7kU4UPAUbv1s2zGexDGfpjb6Pi8mHSDvmEX9L8q7/pzTmXugbqc7WqiMPaSx
MXDfd9dv8/+4l5Nwxr0IgzzKUv6Be4zh0H9ImrAdc1QV84zYGFQuF1ktsNhhuJkit5iBSneT96Hf
Y8yJIsX8xioDfVdc5HwneeyqWLuQLu8i5Eh/UppUN2PCShrzypnkNs56UwXLjQA8S4vIXmx0Xpbk
e6PbWUu6E5rUneEujd7XSLIDtNZT3uMFFPqd6AGT1Fbk26zHg7Lza93wFjxbGoz5YOkRvOt31jTe
gPvdjatvRfi6AOEzV311fhezws+k50r/WbbELnIFG2epk4igD1YAZRl9BlmFR4acosDZar3LNN0h
oCu4rkmb1r86vHxul6pRmr8gO3JIKhPDCbObYny/LmTbfa6kMG+uWIjabKSIEc1b0biKL7nLHuTq
TvoKhEsyYy8ZC4BVkAH3/PG66E0rXUlm/E4zj6lGanSYo45y1pgBqVBN70DdSipvjgdOfrFtmCt5
jBMKo6SP8haqu4r70uDi/fcbbCabmqsB8VGywAVwgfXcqrIYwwvgL5cbWxZqu+nBkaM+h+PP67e4
XUtZSWKuMTUsNOpF2AhlnMa44zN5o/+ktLimK3dOtlfoJjs/tdl+rq8kMxeq9W0fYgwBScV/By3r
Hxlme+gEXXGr7a+fk3eh9M9XUUolshpqHXoiLfaVY/FpwJ6qNQOY39I5kjZLK5grtiysh9NF6XNJ
mAGLuslE/d6KgCUpZvYgvAzKrkhRX8/uxZbzAen3ufCoK3FsgkjH9jod4sJxscH1i9oK50A8Cdb5
gaosTTtNoRK6xrWULzm4Da5/nO2a5ekQLM1uMjdxodBD6PLk9OOrqT6l9Vsf+Zkgobb4KpalO+d/
ci5DxoyMgeQPA+/n50o7gp3eCqn13EXeMkj7RO396wfbbreuZDDW1RWKWZMMWZ4RAZvJbtBTfZxC
2wAeYH2rPUqPWEC9q1pb7R0sS0NXXsBas+NV8TdDwepXMJaW5KFo9hpelkoUezlcZTthirrh8Wts
2thKDGNjlaF0UUEvVANiZtkVboM4KZoA4QK/wvWL3a6+rWQxVkZQNwJDBF4kgw/X9SKBShvU1q7+
VO41p/rCz9d5h2PszKjEypRjBLp++Tyh0k2ASB/kvGSa96UYW9PIYNSNiCs0M0Wz6xr4B9Wi2RNq
DtcvcNOoT/fHvrVqVEoHEqPvkpQvOjbdK4VXdtuuqKxEMNmXZvRRS2gjznoSLKzO28u7dv9rWLrb
NTnQ2HTQWcfoToD5AvDDtvV8/YzbEWb1C2TGwmcd6MkUpkVE3rZvA8Ezb4TPAERAj5NwGUu2k+mV
OMahkFHWJiuBmYFE4FPx0DqlAziYN0C03sS79IBVluvn4yjLB4LLKqZpQCdpgcVMO8WgKQ4jf9Yl
Nx05ZXWeFMZ5GCSrUovWOyRjB3Zop4rfeizN/7ujMK4DtdRJkU00rUrw4mUmOUhx6Fs6Z0OAdxTG
aWDArW4HikuI2vNdWQ+BMhrOzOXJ2RaDWUSgR25siWVduoxJ2GPgZGc8Da7wpu2iw2BXO/PJCAAo
jYki3puVJ5LRdIwMECVu8EIW5/tUB6hFex/lvMbpdrJvnA7GKLhpCdGAVz5tZnY36VvmpaYdfre+
AgH7Lwtv8e5HKYJKwM45ncbN05mAX7dATamhqX9ux0uqh1KWwrCGMDrKIUjepvCxl3lTEfSSLlKp
lRjGxde9KQ011tP9+WNhuv5CgbrKm3HfBInPS0i3ndNKGuPqhVYs0zRBSVQNkt1Sf+wSlm8UN7+s
MRWEEtt1E/s/AnVZAigy3e6jt7xyF0muCpqK+S+ETDPAykqgPKrP2c0v0jpgaV8XtxlggE/1P2mM
RUcRAdQ2bcYRUfWxv2Lz8Y621eIkglGLHhGMDHQ1gNTvUnv8gJkvObWnzWx+dQxGJwQpnosOYEs+
uh55FNphYd026EDU84+pLY/R/O36tdHffKmDpzMxWpGPmloMCFtIM7pgElHszW5QvAECZL6rm4zz
kS6X3Wj183Q8llJcivQePGs0RmcACu4/pS5IX2ZX+NH9nLzqcfkBxU/tkTeTx1EOi0kNikjTc8wO
ICGdm8/qotyD6euPfMbfF8lSiBtjrHVdCW03ivdcwVwJuGAK3jl4NsUOwkIjlKahWGyUjKKqXdoF
nnJvdCkmZohdTI4R089/RT0serErG1ZVZV5GDSVdIxk9gxzE8TY17wyQN2uWl4KQXXq8ro+bAily
hQE0LjAHMV9KS5s0HmjTmZbHlSPan1gTJAcuUiH9ey4O9osTCfAq2DA+P1gfZskwh/FHV+Ufc8Vu
Z2onaazad0Oq9RrVv/AH2S8u+Ss7ZECWxU71B7Ypf7yYRsYrx2MVXoziOctAWOBHqIcdEusN/Vp/
ecz3RUXbew1qrbzOxqYnWZ2RTQnyHARsMc5Yhr0HZg17mh4mrfZI9s2MORyZ3AtlMoN4GGQhph3a
6CfZi978hS6pt+Aux5I6hf/izRNuq6UFHCdN1w1VY1z/II1hbZVw/eIhDAof47SBEPCb3tt3eBLD
en8hIvpA77BpK83JZ0q8ChNvpJ0oFUcTr+jr1rb9ZrJOAhkzyE3RIEICc6ulbr4vjNwEDllfO9qI
NR1CeTI0JdW9eDIeMWHwolgpsY28RFc8qms7GlPVicQy2teY/3VSAbShcRwdAJYWlFPNfeFta/Xf
v5bdWS7MSVhmOZN80xLd3KhgQ6PysxBCp1tku46st6FW0TaRtZ1p9t/JMOy0GM8+ueZ4qc0qJrpc
2KdCGUMzWejDvq9bsaUTYSnSpxfRWdxMs5MGACORp7uzb9SYG7iBU/4NKLqtYLaWzWQ6QtuPZpVA
dtdLN7IUfxk6JecEap4MRt+JUep5veAli9wgAPTqruHR3G5LQJdQ0iTkBGwkw6CnpU0NNE9bnhQg
E3ZT9UdnOElgYlcCOrylpxGZTK9h95dSZC7HerYSQsqd+78zMBluSRrsael4RdJonHZO85586sC+
mjxjhXkfvQG4L7nnhq4tK1hLZb5/SGazikY0IjrwMlLCiTwIbyiJvernQMvKXzmnpH8fG0vW8hhd
UKtBGkIakpV7423aN/fVU+p2x+WRzgJrtV18iQHwxgPI4ekH4woLTLKmWgsNnIzQXrK3MPl6/Vw8
Aazra5OwUDOqgCgANyKYNQdJ+f5vZKAtdZ5lFO04YF8B2XykAUWRaP4kkD8JhafPcwGBXFYz2Kox
notmNd1Xzb2cQgsCkyqQ3Un9HUDB6wohi0ykn4BlItdgGfJBSvYCNBA36V21cLD2mb4oMVBTKT9v
bYAYaif4/+5CqW2s8tFiUECwSPGeTaDQVRlYIIG4fF3EVqhf3yfVm5UISTPJL0ht7IAEWYy5F7Qh
ovhQ1rI/9QY6p6GN0/8rZyWza6VFE2Oqz8Sdzu2XGPzmNemD6+fajPXrgzF+I51yMhQhvNWMHCb3
koPuzC+giPkWVX5xTBKsgIG0b3KIasvogjzEvB/A0xvGkaDJ2GJPF4GLzhbVuk0eLH94SrzcqV34
UD9KbayoqzvuoM91jymLjC8JkeyPcY9kH6Cs4FX3WkcFpR4wSBpv8cbGa7ho99cjwwVtDEGJG1xs
+JyGBBIBIEN2kZ8jynE+KUcMOyQZpnU9ZPQ5LewGNMPbIHYlwM2/dwdCbNmn6MXoutSWe10uTyzz
SMtFpSgAA4HTTU+m9pAq79z0YLP2t9LWj5fwygzHJG4GcAHS6tHsta0NyKGMuFhQ9lpX9g0QRDxZ
IFMLqoC7Z3A9Msgfj4+VaNVKFitM8cgefD2onimKvfGo3mM0ckcw9xa5pXf9PjefMzLohfC0MJFM
skttpB2bvggnlEV26iE7Ah/Pnh8oqlhj6zv+xp5MPfRFSAd1kmJhcRjvX8YSSy0kuRGXkp8X5QDq
qslNw0k9GG3/IE9a6oA1FXQBZWBE4de4w6jmJMxHEDJibr8hxzQC92Sk5j+jOfpZNyUGj0ntTqOB
Ce6pCbQaExhR3nM85PYlqaoOKAFgQsksWoKaV6RfCnwW6V7HGimU/d5AubT4INYBJSBHyalTuLij
lTgmymlKWWOAD0qeopLoIgl0l1a1xVIDeRoqLVNfYfeqQ9fsui5shp+VWCbCRbWStEB8R0Eu/yHE
gSGEHlAubyoxKPWfpCaOUHHVb6sYgsLc3zfLhDytV0M5K7Afi33VZk+ZT7Q7oE/jKe8W3BUvqlvX
7pU6l5V1NflU1WEHRHtBEwpXLHO/xFPAw87IwQS+GOAOYk5NdTPuqCbmLZGBqQCuOZeomREQ8gma
FRhjv4kaww2tyMfAnWoTQYj+TE3/lsb6ZIxjTE1SI0WRP81Ohy5g7hjefI8UyU+9yFU5PabNkqB8
Ot3HHNHqPpeOWOBFRI5ZiaBBNBMQjohYOxgBmqPgHVzNrVNZYu9G6RCgKjSDO0Jzk4QfjDbd5uqH
MAZjRQNmVKpIAuHKnkb4xU0MW7JjACSn5YMV/A70weanxQPSsiQDHAns8IumFI060Q7bUH0aahDk
/jC70U5TXlK4GfFWcpgMIgbXVS8bCLRT/Fk3C1fCehta8tdNf3PkS9ZUS4Ek8KOyqK8qqatJM2H7
FF1yzWvHDwGblXhwJSjA/5DBe8AGOS1LzamfkA0CWvJxfgHIcw7I5ShI9slzcdd96gK8Xnnj5Zsq
shLKOJpokPtGwPieryQKXqy5Beh3oElxXOim515JYTzMJHVDKNLijL7EXwSwAqdCkH3OQyW1wdnx
nKo6b91gWz1Ol8mk1gBemsYayIk+wZaUrcTHsgFvlDk8chRk03euTsbGbWMxLJH28ABc3TvJrr8N
9yCMAh8buIdRAUBN8mikgf76G6O0m0n0SjZjAqZQ1r1QQGGEHc2hlV0ZSJVHpbZ7cghDhwcayDss
47bLiJQhCH3BbRQBaDLvps+diA2gvsPmMYpyswsOZcJRHc6HZMdUQtKKlaKjZoQQ/wSY8EM3mgdj
5O2Mb44TrayPbXMs+RgvM4EhjE7vWVhiTQ4GSJ/3C8rKxAOnXulNXBBB3uEYBz0WaggsWXxB7Cv+
NN6SY/+5/AwcwaD6miQuXfrBkMqOo7L0L70I9ye1+Vg4WYWnRLGsAVRnkl+LFDc7tIUCpCDpf0j7
rt66eWDbXyRAvbyq7+YeO8mLkKreu379XXS+k8g072ZODgIESAx4RHI4M5yyFia58soZQZKaJ6cW
z6QedCGL2wzP1+UzHYSO+VhwNDOgV4stAbsKGVzTdWm0t0Z3okzq7bltQh3c4deFMTd4J4zaYDS2
GmsFrFeEjL2rgLgwsW42VXevS2G7iZ0YKkTM1U0UTAkAQ+/oT7mFJPaK0BBsiUBFM+lOiKostKKc
saIOHNHbmtjGlIK15Ov1FTGlmDK4mC3gOL8jOQJk6FJkWo6bjiZF7UMp+EPOcwrsXTM1/LEkgilL
mZN4WDNdHzMyevDWuf4F3g4zoP4jiy5UDKCmWKUSC/rfy2K/5XayqMd4nOv6UCjQhuobAIZ96clM
/BH8G2R4S8+DzCUUYTKorzGpOYHK0vub+hjboO2+glJ9sUomNdLxFUJoBnm4hYYHEjog2JIaCPFG
HLvCVpnfp6lTd2AaTdMwe7LDxmMtelP2cY7861rJfnCCpgnVaJ3UeigZRZxpqbkB5+oXPhoYEwjA
uHIhM1oJ/sHtqnp9G7wzljuJVHxUAqzR6CWCrDUIAITfgmjYnHW1crfVE8VO0hSA9KMB4JtWc7Ne
tDkrZu7qTj75+c5YI5tUWwWh6ybYhx0Y24P4SICp6ieAU7kdZuLEF4XHhsF+weykUtHTNqiDLmQo
6yXn6pCf0uM+98Gr5LLtwE4aFUM1gMkcYoA8+uWIa6J7baq62naWp0+ZdL8Mo61lYaqUgfnA2Vyi
LtcOlwqgsnKWEB1CZX+pkyT/VqfIFmXnL3DheBIpk9cKRaNuTAV+lchXYPIL6SWCTgXQ4BbYrN+B
I3aRlYuaire9MQWD9aOTJzcuJiCRD7ZOrHuFKhkPjY7l4fcyKe1pU2EYUwK3R96c00FQEZgG3wB/
boQEU4yMlRWTx+v1ZUqVdFXWAKqq6nQyapsi47/nU7d+bGulcpZkuUdcd064PVqsW6kiLlOB1IiH
IQ1juJUrAFiiRPJXRfxoWslDlyGWycdk4Nx/1vNsJ4hGLjRlcJGUMdKCdeTFwwdZ4EGRMq/6XgLl
rGTMTRlzDgnEwAygUgHxVxRuGEZQI8AJ8eixmZcd3RpAkNdFFaid1GWX0jWqWwsG7X9PRsEcndYQ
voDiXBIVnNZb44n/TbJqyXT0Umiq3WjFB9VI0DvRx9uNVmovAAGajtqmfTG04jbTjGd5jo9ylz9W
pXYU8iVccNXsem0fxqH3Z3B23NVV+00QdcuWm8zv86lwxiiROafO9HP7D5fffvioJsqUmiuo5g76
ESOHaWyTYazJ0Y7jFJBwQft+3Ra+BkC0odiLpFzrNMZaNY8ikEBBeC3Z9ecy0G5UNK+naGFvg/VD
7TRf4Qg+YOIVDxTDEbz0HqDnD4LlDmHystjzRbzAOW32BqJqxRPu+scmUCMHea22di1X/lr8aEOA
O1kuUHlEFOKjB/OhPtWe8k0MIsf6xGuAYl3T/Zoo5y3oW6VICnQ7BYv38GFdMJH1cn3fWE9itCCJ
aLPSDGS7KHXugeyRC1kLxk20tZRC/WDUCfwyMFP8qRoTG6FCxyF9YNmEvUjKa0nj2udJIql+Xhn2
JoYRkMCuL4qtf7tVUW5Kw7LmWm8kX7+syBoaoLL9L86KbPCcEKQBjkSi0bT66aD/+oUl9a41uS6q
qc1GFbx8GEJsSl9x66A6lQet94nH4LVssDQD7Yyw3QCeNxWN0vY619aiRS3BH+aXpg8U5aPYczSD
mc/by6C0b1PUtZrBUoXqLpmsni+FaRdf80vj9egnX26Kz0WAisU/beSflZGV7wJGTU6afrYQTCUH
+ZiH6dFyVNcIVJ+QevOGDpgV7P0aKVdvzf1QG/Eo+ZEi/ijz2F0y6bLlplNkamvPQG4to+a+lZaT
oZZPc2WdW5SrjKK77xPdbTACVJW6k7RauJX5z0LCCAtnP1gPv/0XUhd0GqLESmOcQqLrX815+9FX
2aETMsVVovgIhl+0y5Tj9yqOn8rMelJkgzdUwArB9l9A3dc5r0xrm7BHBACuPqb4u3c2Mv9HLCvO
pvKyGHzVejiHPAvIshW6rIvoTgPcPEDa3mrDUtZq0xQSrHp5VpCqawaTo3DMm7STQPnYCM/MWS5x
k5bqE3J1lwU5VyF9vn6KLCEGSqMiGj2RK6BxLNq+GvsWOCgob8dAPTyDJMWQefeVtVcoWZhIqyhg
eXuHiCZGjTpltY78uwT7I4VWbFen+ABiUlBXCefogVfXZkrUSK8a4L5Vg24xkScAqsojTmcFs6sc
O0vBix9ZrBQqsN9/i6Av6DjHSttA+cbjBshb6Un8LKNUi/EtYEg6cZBoPnlGDsbfGHVyt2ijvhdO
3b0Z1fW0MlrdjxoHkLvfFD9FJR2MGEE0OdZF/Vg/JafcnU/cEhxvZ6k7l4x5XbQ1zrJzybLL8JX2
PrQ8gmwx3TcX3lEyLeF+rZTLVKQNrXFrruPRM3sY8LVe2g95oHnbsQGGyHE8NMF42j61Xhbk/DIO
84JoumYaGJJTQM/99p7rTRMpjQxN2tTBSXLzg2XGN4rI8y7sbf0jhvx851y2GKnHfsA9XKrJiVoQ
+IHP/B+u+m4llP+qFaNVlA4x2xZZj3Oi/ijNLtiM7p9ibIyS/d4y6mb0VlwsIgkOswNQ4cGeBaR9
rXJVW8LbxzwB8bfiNAbydo+6DlM9xzFQr/GYK2RHH54MLoUUK70A7gAYSRlDeiCYeHs+4oRhHgyk
IKwhfTIl4EbrQD4MniF4f9f5zMwy7iTStfU6Ekc03A66rz3GN/0XHRCcw8nw0sP0cz4XXuwLnE1k
PiD3EimHY6rlaGYGYlNxesud+DfoW9z1kbh1p/EIacRxqgcJI8zgAjujeO6WznYD9KszwSpH59E/
TC3tl0fdZGBCCRXkIW2r/KgBHZgMfqVwXB3TLv9Rk9dF7xa1JeOSoTcDfAgtGiKW1amsyu4B5K9s
srNInBVxT4y60mY8y0OBhI2v6IfuTNBhTLccQZ66HvigIkxLqOugM5Exegtgh7cHhv9DamaZYT/w
DsvzzN7SMtikyblupph3eSeGcjDzPBg5cIVw01T0zGAecA4SwMJxjCGxQe8cKCjadAMNAapFtwQg
ZNgMs4YyiMnHqjK9uvNk8OuUHRd/g7menSTKsscgthxbwBD5w8fmILzkCE4jt/G0YHkuwgHTr9yn
A08ipRXxbFUdgh7CaR2HUYx6a+7EEbCKTQI9dRRtQAOkvFicXNdrG0oZ/Unt86pVLFznV7bQV8iI
c3kgoOd/UXRimuPdplK6KAzIIxVwy77yi3ekBf4ToJFzRwNk918RjzC1fyeRUkurVaWyF1Td16Vj
kd/GArjA4k//oPo7GZSTKaWl3MYESikbDcgeXyTFvy6A+XI2AJwLDlKMHIIC7u0dVqqtlCJhIi+m
GV2zXhu0k2cOrvR59QEJ6Ilf+5e8dxYefAkzGboXTG2fnGdWOhcwHp2L3AeSHgIAWmZf8krfAj2N
y1kneX2908bdOqmdVNXMbPIRwTlJlKd4qxu4cLKb+7x0B/Ou/RFEN1FkUmoOBd4IvpqXUZBvw6VU
lsTjLIcpxRLBECrqmMmjkyqRMAhyHuMp2DbOgqg7cSoD1Mals9yPmAI0AK8W8swIOZF3W7iTSb5p
58rmqCw3kDQj7C4BfAQY67J9MucnTTiLReNUUcyxyLw10lbLUtvaHGXNN4vHmozabDyb/6rd15ZE
2ShDlGM90rCNWzUcqiR53nrzUCRV2FWVjam+1ptKpfPqvHto1exmm+VQUGX0HyXa/ThgoHRcD1Fe
floNa+YcMW/19MVcmrLSBSSXNmuwI8Bjdh3HrzJTj6hT/VYi6gqqhVlv5gALTXiMSLvi6dUtEOrV
zjbD5KioPKfAMpomeL8NEXNj6HCnzhT4/CO4bbEqfZz9bdJ9RbD8vutAihX3dlU3h01MH5ISGCu5
oobDvJ3qJXWQprgUqh709cYzgCytRtcFshEGMHFBgvlWq5OkW3JhJlrt5IInysflXN5PoequrasE
oqufMJnRnpsbwnHNm/N6tQa0Au6lUzFvnYo50mbwzKt4RIYZSYOL6eifCXBP5gMcGLcZfDnmDWkg
5QdwTA3Yi6ci4HXstGScNg30BaRjQhJeJzg3kGd1xw5t+Fwbwjx/0uNJYBDgbygzPAKnQtgqxKdz
GUxge9zkY9FuHMPB9C2mJhsWXmca3Cd1dwYt75ptNJAq/aEHIsD1EgH5PzKxZ/xIPJ5d5Iqj7hGA
D0xlVDLZN420tmNLPldydpGaWPMVY75TsupQjCWy+0mcu1MzBKWA10ZnKf9yoffrpnYXoJdKmyWJ
/IofgKIZgeQ3PpBHNhDXRds6TP80lbwTSYPJVbUxKOOYIsSKXQDVHEBhXvgJoFwKQocWnfiFfZZh
3EukLixKmv2YCavmq8ljbhxA38NTH/Ib3l3KP+pjUpdybIReFRuoz68GpvQ43xkBiVv5o/XEwVwT
RV1AdcBLAMMomFbStAdDmi/4Jzr18STNTI7tfUWoeicLvV8AXrYk8V0lfemQO5YTLGtFg1QPwjp/
OeWxk3xKZptwHwKgX8XgZOunLmBIzBrs24mXXQoFT29eIwrTDvz5FrrYnquZLjcL7J4sBooK9JOx
B2Rsxpl9YNu3nRhKV2rwekTdgCX3HskzZ36rzDYZUSfU4mK4mpi44FxCtknfyaS0B/OhAE5CixJs
6nJWc1fCtE7qTLJrgB/DaR6XUxWq35LezjpnTj3084qZ/xePPiLnynHTIeKUG1YhTA2+41w9bQmY
1QWwIwNDym7us8//0tyOjKgKag7FNNCa9taNitOaKYuWG8C3/ziN31uN1yjFuimkD1MBGisSr/TU
liW2sylGpeyj285Gk7sniJ+y6CO8OucAWQHBXhBlzatK0hajFBAVmR9LgPWVVRXm4xHEcqc2fcoX
zrVki0M1G28vlGTpiGjK1FpURjgPvJdtjGX7qfY0ScilN7I7DouXNQ+ctwNLMQhc2v9IpIJeMVnX
RUbD/j4bkKSHAmHfcvMXQR/rru/lUd54bI2i1nPIyyMv7c7KehGrj9fXxFQOAr2Oujb6A+iiVRE1
0ajEtey3W1inP6PJDEBCAozPzr8uiNmkaO0kUY8gEHTOqD/k8qtv0M5bKN0ox78hyWTu2k4QdaGM
eonqMoWgTQGN6pKNobnygl+mS0D9Gp1caAYw35EXDn1t1bVZyb5gYHh+q76bcXWTx5ikiFH96wrB
X+IyrJtKdGVlrJyk6m9qEMisixpMAGcHglawTGKYaetlrdXvmaK72dAeCwHBaqw8KsYQzF00BJxT
YMUAaD0TMdlvmbqiU4GOacJnCgq+W77oQTY5r/kDwBn3o4N3m9sd/8KeMnUMiU5wPKpI2NIVRGGJ
BaRXIVP/TBIWZey0x6Wyy0C8G8DJLtuym+W2cM5qh+ctmWldayeburLLYGb6WkC2+Assz0nwONDQ
+ZMceYac6TP3sqjrGjWVIVgRFA+ZtAX5wqTAtKngFev/oFPzMwvMLNReJmVz57Xss2UsDT/6kD1l
d+nJeKngqT5FZ/12eS4xIU/eItzglRXoWYqEBylYdUm2+q3TauVBBTRVL4OGhkzsSfCRxo0SJKEc
creVaed3sqiwALzBi6ws2FbCQqsk3ryhO11wFoASxyoidDGxCRckkPV+/FuYiccQKcGZloJGrLcL
NYshTUaQbPqJ2D+JW3yTjdlh1aRw1f7JFO9EUQZSrjHih05HvGglAM1VDrCc7Dn7tI48uGfmfdwJ
ogzkHCm9NXaT7OfqBOhvv5Qf5+yDHnOKYEw7vBNDXb0RhT7LEDrZR6njnE+1LefR3SIcrls0nhTq
0klW0dfjNMK4oONCq51Z+y5bvEE9ptVUSZYXNlMCh+xbLVgUZe4FETsWb7cGWMZi/fP1VbC9404C
peRGJViFLmIZstjfb010yuEowCztGPPsaGL6bWjUZytPPmMTeck83uooHV+kNo4yIBD7bd97FZLZ
sZG619fHHDexduujlLtS8qyLNaJzuuYniXAxzQLoAVVsWxlQPTAI6RbDhlGywTgnhnzQzS7s5rG1
e0u2a6OHc+ycxTBOTbkeayTVEwVj0Vp6AefZYdz6jRPL8vaEuiPTMOvjWA3YkzG/G7fFlc3Y4+wJ
04iiAqgYaPCDb6R9cVNMRQrj5ov3syfYWpjd9sEcoIvx0IQAVjHuCbu2LNogez6MyEvzTCtzkX8+
gH5LZsXS5WYNpRvw2sJQuz1UBa+uyiofoLMfLxyAHsBRUPcTKwdD8aZo6CcA9E5UiU6umt/rEoS+
mpzZUa7fdMniiVohnpRp44FtKe9jdk1B1IF2AzRXv39eoR16MdLEyIPeix+Wp/6CmVcwFt9N5zkg
wCdI3J4X1DTSg+ouSN/FTn0ruOUpekBMklxqIHJtH+avvMcuI1h4+12UdUz7Pko1Cd/VuYsLbEc3
vbceGq89DKCVABkpR5/fm8m34qhjGDPJQjAKcar4eQTKi4Cbp3YJRwp3VVQ4ImrCZHUmEROsHmLL
42LnzhYQLHMM+3oWx8W8Dw00vGstTUJ3LKLxd3h6w7xaYwmrUq0/xW51W3MIRLk7jwBaMvPciUpu
iosYw7fJgbciqXPTti6W502U/yuHtdYZi01dcJF6IqDcgsIBdfR1Q8Ho73grkzq8wpKmXDRhKMiu
JsiEmAK2VbUJCrN5Ip32m2Bfl8nQlzc7Sx2kDEzkbm5lZGalsGhfkvIujjimgXz1tZ2kzB8eIWpZ
m9hJHQ1p1qZ9A0elLFjB1I0HuYrD6wtiSgPWA9lJID7QU3llG7WV0Ziavwo33XozNpgXtUsZ+jn9
uC6JURsjkZoCo4P37nsE6yZZUr0rwVXzq51xfmgwYrm5ikteA4PokHQ6uGr+Ym7lvbF9K5lSzkgB
faGSEfKfOZEdtVmfLTW7bZ1OzxWnXzH8Z3Q3TT1X9rTqnA1mPEXeCqe0FAANAKkoxleUAXc6pMf0
x4gx0sRWjpVXPsau/rB973jdfq8z75QaaQC+QFUETOrIb1GxmQi2MCDR4GA78Cy3X7raNiobvexe
DbLb2FNukslHJQjDl2tlt3eAYePjdjEaK7U3H0GFb8PSRrGUC5rfYyb/Cxpuvm+CU//AS0UHoD4Z
VMrsIZCeB2cBx53DY/mVycFe2wRitXYVZjOyBjPBjJFftWUFjvXBTePG27QZ3GHg9Yr606RYN1Os
Piel+CR17WKnAGBFdNl6Vp9jarQrXLGSg3SIDtKkeBiAdzfJdHNjix1NKxGHqHNul5jVtcEx9TI0
XHADxg3FHpqYtlJMDTNylD3IYhB9pNJm/GflxssT3AfweSdkJhRncEo3O84nkweEw7gzGDzUZMWA
emJYnRIr1so8TbmJdJGcB6IWK06liLY55x5QGI/1GN/PWnGsYqvGwlFv4BgLhj/Zi6eb341YyWe0
pBt4Sedf4rDAo+wGIMhotS/dGjDIl/wrRyIjInojkbowViNowzJIxmtqX3eksLxomLq2AjWsHOE7
RxrDRWs6en3R7IkIV6bjPzRbiJvQ94S4Mg0bEaEOkgXIwYxurXkGyRjYiWe5ir18FA2OE2Ney71w
yosNkZQKW9cpmDMB/rI7/mgLW/G/GqfamcLWzTbnHH2cn4bAuOPNqrG0GRQQiOsx2oBefWqX69iY
q0VcdD8GmV7exy+C8rGerQ9GeVw6zuuRUTlBhgKd04qui4CDo3W4N+dUwTQU6k2m06DhtPGjI55X
GIIDN4SX+EShSvA53WcPoErzQfHHOeX3L4k3H0BrsdVrXaMiwQudigLLLzBCUgfdqQkVIJMgkxm5
PIh55v7+WTINVd5WQo5oT9R9sWt8KfOT+XsFAjqtSexq5mECExtAm9fd/tIo/ZbSFZi7wfIIvHx+
TIPZh2Due4wVPqMApBroLMDS3qErmSDbGKLMUMDLqHi5oHpoXO4vclt4RgMwuWL9mHeT6Vj1INp1
NVymQQjMsbnUbcsprrBWvP8ScuA7hyJUvZWboqAgJ2DYA/jFi/5ng5mART/2ReTUwlNpfrquRIyQ
883iyc93IuN5VDYhA8Xtlkx3W7rdiop6sTqLF02zfOV+aVSQNPSLWQ8pNrn6Vhw+fwZX8Q80Cdn6
bf5EUOD5nFysy7EXSAVG3abPayNjYYYczw5C08dSb57/YfMAUYI3EDo33oFOzGI2ZWKRqkA0u43V
G3M59dvDdRGsZwjJgv6WQekEnGTcDVms+vqH9tk8Jg7GZD5IsU34gnS/uhfueA0iTJXYSaRUArMI
SdqXkKiBNLPKMItWI3BBgzFnZSwnvF8ZpRJTpqTLoEMOmS9XnRzMvfonYjSRGgnQnscdxOEtjFIJ
NW7G2IohUL0gp+0roTX6+QfLGTzRLV0AY1f2bE+8WJllM/fLpNxhHw9Nt6iF6i/DvZB9hiEK5e3G
yA0nRzvD9T1l3rLd0VFhFd4elZAuWGGRPqjpcJvUMMztl8acD9cFXd9KlQbLLtRlrhB9A8XcGB8T
Y3FFbfxsztrAWdBrMoF2An92D+hCb+1Tg2alaZpwxfJn+YhIPxCc5Kv2gCJWWGpu+UPzlKMILOQB
05v2eorBqtJ8xFx5fZI4S2bGNftPISHezlRmiW7JZZeoePFgPuIOhIxIIvX2+KEE3frgCUF8mX2i
u/yCCNOY/T5XVSRXaSe6VbQJQ0nYhRjZWi2b3FThoakxksVIGO5kUIbGWositwbIkJfmqNXlSzn1
J30d3NGYLRdghx6Q844ZOoBc+Ay0aKS1N6sIsWZgEKhlfNn6/m4d5tke2/Reb9Mbq9WDXJt/FJv1
UJkqJ/zhqSD5+W5P6tGcTaUntzm5bOnBzAa7BQXddT3nbTxloxK9BWS71pm+leKFJz2LDe8BT7Tm
nYJbsmaAY1vBPAel4OKgykst1Bgkfa2VKi+CM9jmreJktnjiIaGw3gXmThilwmksy2YpN6pvKkhk
RaI9J6kvZ16P1F2jxm4C6sXrG8iTSGlu1syCmS+QaEXHHPUGJTorw/0sz/Yw9F5acL0K2a9r+0mp
cdvWelUuMLca7uf6JT+qh9m3js09n0WHWNNroigNFDshUboWa1MDIPEeB8TdsLx8/iOeitBKKMx9
ZEkZqNI8ID19IqWKNEhuIhu0MyYX95OVSQPu2h+NpNyk0kVZXYAtBuLkI2o8oK1wl7BH2QA9OHDP
s6s5dWXrWsCfSpeZ3pKMWKN0AEYpujUmXYqxW2viLX2MI4TyD+Abl7bmyV71qH7IvRrVg9QpwUyH
dr+j/NI+xre1V7uz4Mxhwolambd/9zGULukaGrymFAdcLa0zDT/H5tP128HWoD+rpTTIVIs1G1XY
3OIA+qAwDQiD1r8+cXYLoTSoL+ehHWosBDNc5zjsgylECeaQ3BCEub9okOCdIqVCSIupyzh3CA9w
CYdD+TkFJEx3Mi7mbX2QwWIsfQeqC5e1gPkkN3frpGItaRQMM97IOl0RqJWYMync6SX1lgMe5G5z
2o6Sl7vp43qeE/ufmm7gQ3fyyXnvfNImjIhoTZyncgtOW/2nEcb34C4woMCjXx8Ur00wQCwceLwv
DDwjvEBkHZCMMiirwdHzVnAxm/NQNjlgqwELJLnSScKInA0wfkzdAg/fzQ/Nl/msfp994zgFxYc+
jL/WX68rM/OpgnYNlBzRoYKiI3XqlgVguLzGqXduc0jDypca1/xEMEaEQENY/9U4cBvcWFd0L5M6
cbEyU7kYYayqs77a6B51Ez9ubQsAipKjPZvD35CqsK7tXih1zGi4NmNtxTEDgz26F5/nm/WinQmg
Sn5Q8S6bfRPtVe3jsAEn61+eZzvhdAt7v8SA35mh44mSfJmMVbWRAAxro/E5x8m6xHtBlE4J6lxp
QoJVmpfJFZ8rt60dDcM9d9OxT+2lsPNvZPwTOFdA3uA1OzF6/aDRf5SJ7moXJm1WVBR00Papdsgf
9kHkit+7Exly9TLMCaM7occ8aOoSGqXl0gSaW52jG14Nl/kC2X8IFcFUwiavkQSP1LlRsN4038md
EmIb7POjahMaWCAQnzOvupgv860VDMDL0AFf82IdeB0xHL0zKX+0irGsTSI+BTjgoXL65S4yfk8d
Kzu/XzLllgZVLfI0qXDyZuxYWls5k1W8APT1cRVkbxoXR8w3tEo0azAZ8weO3hFnRIdVFgoDAGGz
FJQHKOkC0nCtkUPB56N+rO+nM6o7wJjq/exGuFjBK/Zxa/NSmww8FKJwf8RSPrIzatE0FYjNAHQO
nkLC1aX1GEkhMY+JWCu9k7zGQYMCCLS862tmW7E/sinL2ZpbD/xSWLFE+6nWl3l9vv77GZ1ObxdH
mcnSTFKtMHCbzHKcPTOZJjvN63AdV9GV6iSYleYilyl4W9Yys7tOf7r+AWwHtdtdymTGYzWmmf4a
VJLeRRzpPZhaTrIOtLgoJEOgnQNNBhhFfnfsnPKWTCRx3iLMyHZ3xHTrjVm0coruBNUX4P1vFH9K
bJzwFGJ23pc/4objjDFqEVTBkPFkE629otUaZU0tfdSnZoGH/pXtQqHAF5xvyICiBjQEeHoB5+76
nrOtxW+l0sizYheMTHHZm6oAhSb58z4A5AyeJ/wyLDPo2u8qZSBjCRQ8MgkuJ386g1wRkZZ8Z2a2
9GKcpBcCZNWglKifpAv2dz3zlskxFxptFNM5nXsTh1oqhauOGJhZ7uTGTXoeeCnZr2snSNmlOMrr
TDdhfWdHMEEiSHJRqqtadg3UVFBh8UazmRmZ/cZSFinu0TOKrIzqb7fpzXqcV7c4GL6E8Q43ze3i
kTDHiR+XL9WzgeG17gHgzbdcTHiOaaJRObN01aYhw8VV0btu+O0F88TiXXmWHFDTItVVBCu3gsiT
SVkrORMba+yhUeQNXz8ooXlovMEjQVXnrBgM5M7bM86WALEB1A3vXkSulAFuklROlRn2EVACPkbF
jxHKeMmXJMx9yxV51W+Gyr6RRq1vVFQL0SNsgX4xvlV3iaOcyg/AFIt8sBetLinOmjeVausP1y0C
y8e9EUxZYULAInT1qPpoQLgFs4AnuUqY+WJmL6HlEIQBQtIVnfjlGJYy70XTYetk1VpmZROJXZB6
T10CsNGEU4hZM0/y8JxfwWmHrtPb+dSe5ON4FMOe0/vEMIhvPoEywZEIGtqGXGC0/TpSEd2iteYJ
lb/vZlTG9mq1d1Mj3RtDzGUBYCj0G8m0KV5NbUhkqFdl2er9/HNzK4CdoZ2+czpv8pDMHbi0drzV
Uma5r4x6TEgiTJI38GYiXRK9RMJD3GvgxHqKRBCFVV84+sVbJ/n5zuXoaEIEdB1scXIYQXeaexMI
2Rz9lrCdVo52qC68kJgxzQwKtj83l57kU7cqxQwptla9VEhtVD76SQ76LdEl/gOfc3FNyiJLc1ZU
WwZhE5qkDTEBtfKMECJ1mpHjbVgB05t1URYJw/9jNgvYSr3FCEYXfRay5BPeIbm/zUpnp2MJCs8o
/Y5M7qd5sQJdQZNTPUcPCTBZozF287b1xbI5Ws12V1R9sHZRY6tJ9GSkwNls5kvTF8H182fEOG++
mbJrKMdmS90iAaBMrdvrCwy2pIWxyIVBZsUcOmGgEBXrNelB+WK5GgYzBSojYps0nHKn8Xv1JIVk
yqhBetCNHwcnflpd8Zx+k78mucdrJWZp+v4DKE0Y17yTBQ3Ho+k/WqlD91d4fS/J+VLRxpsVUuef
xPI0r8QHLmYQmedMuS10v0YzFrcCwVsKdWoRmtXagZzafLRuq8gm02klGl1X1UPyF5gz1h2PGpZl
m/a7R/khaV3NtddxjwCvcRnyhzWp/bS+xPNhlX/GmE3IQFH+f9pPhbx5d6ZJsBopjRe4PkkwgqhF
5XcuUfQ1sk94FbpzvTxel8d6cu0PUKG8jVgIcTYqr7aQhN+Jn7/2oMon3kAB0wTudvO1G3+3NExO
t4IKZgZ4dRnJv8qNMrs4kTo6GunvuEEEywgCXR7dZWCkRKaPcixCreWpYL6Kw3xRFEjoeULYcjch
hBjdDc1eeCbHfvr1+oYy1XQnlvItZVNvqVkiKVGaaIVZbkaD90Zjma/9wiijMi1ra5o9Tkzoj+3c
g0w4bGPuI5S3DspytK2ZC6uE66bfDwcVoJLnX9ms5KH8XnhoJLW48AVsDdntHWVMOkHCAy1GLDD5
1VODxAZyGkcLIBGNIxx4GTOuNMqgAKO+ELoK0uYjcHn9+LjcLw5AsoDPYHGpP1mtyPr+1ChbEg2Y
djNEGEqgdSbOdCYIyqgT3ZSeOYNcu0G/Y+vLp9qXWjxZEgBP8mKQ6xfiHXO4OmamogwzKufIkKlV
+qkE+jWK0eJDlQotxy8wY/g/633HIb7kE8ExhP6khZ081TdpaZPkbOxhnAYtgGfwbePWl7cTkgq8
tzYzKtkLpwLZGFPZWoE5VPCi1C1AtEgu9lF5SUOSFB1CZIclmzReE1ZxrXXUs4q3xMilFmf6j9/6
DISFt8Z8UQrkHWP4j+wQHaWwC0lqAw8Gzl7/f3QLHaUYdAEIM12clwGKZm4STnbwR2/1yC4rAJ76
qn3dXsy7egAmLFltCdqCDQ4zzLXL+i9tnlDwPx9B7TlGD4t1klaShwesriPZ1WONjhNC2ZSF2yV1
/ym22Qmkd7eQt0ztsOpS6e+LdUXfpab27nVzzvaPCN8kybRE1Jupeyu3az9IioTapzk9C7a1LY1t
KNvXSUX8WmGyAE+ybTilMgbWOKLZhv63aDoWmAyzknITb1Hgrn/sDuKC5ug4yJ4JhzPpRdT+YqaZ
1WaKY/wjlIoH6kRQ1WQRTd+4XdHuVgLnKT6aCFglD1xt/Bc3qxz3RiClN3jcVn2qbCSnkbcO6XIf
vlZftc4xiJv25HCcfG6fOzNs3a2S0h2gLowY3+5Jkkx0CEgX0EIPShg3rxgAGxKs4rk6VrnL63ln
u9U/20uFB4UwqvWmY7WJUQaqbjnK+MRRG7Jh70JyFWwxhqmrxjsm7kEQZ7kAkKYvAPEXoy5B7rRu
8gCOaZQEeKaWqaM7YZQT7YBK1m4kKl/UxG7Gx2z+IssP/8cVUXdwWKo2kyacVnQhxfKmQj1rskdX
coznJuABNF9fkkI3DVZ9X4DtFUsyrcdhFPw1EhCF8wbtGWz0aMv/vXMK3TKIiw0w1wq3m+Ctm4Vd
3U63MQCjmp8EKDAHTTYofwSXF/awVwdyY2ALy2jRozQfzE9tO3QiDqzBtM6MQnQjOzlGkzhnRg7+
vRb+kUMpejqstRhnOLPpY/wzf9YwOnNX+dupO0nB2CCuaw/K8zzZNSqzvDWybQphcP5vkWQTdk8N
IQW9zCQQh4ie3V/dFZiugyci0LzqaTzxhk3ZZnMnkQqX1TYVN5MozXoUj6tXeqArfFAu9SF7jSy0
A2d7yTFd214qVG5jBSC2JlbYucRMg8z2kgYTmHNJLpiUmq/LY0Yy6PwDR9D/I+1Le+vGlW1/kQCN
pPRV4569t+04dr4ITpxonmf9+rvofu9ElgWz77looBvoAKlNqlgsVq1aCxyDn/CtwxDHsSLAaxip
pbJLgB34N02a7Zx8YWd1Gehq2Ya+DDssLncEiq7gTkywrNGpRUzQ8h6lmznxwt7qNAh+DvXaCkkL
1bKzL/qHEC/sUYXYdzPm7td7uME3gxO/MLY6ElKkjCnpEPvFQ7TTvjM8LsW1WmD8kZfrb6GAP9ha
nYC6LKsRsmv/9CbYXBXjomss+pOdg2IP5iFT/Enxb740EVvGJ9dcLHN1FKgKqVo/hmtCq8XqIPk9
hKL59VZuXt8LEyvvp3Unxg1gb24bdrYudVarnmUJ7YGeQMKZc9Z461ldcRCr6mRDlXG004M2NqYu
T5zlbMerxXpWF5ycjIbfyvCM2n5WD+zOvkYow7DHaG0ZXO/YfjD8tfee9C7iY63q2WD473fPaKsW
OeB9xGhzduK396Lavke7Q7P6EVnmcEzueMduO6te/IBVljn4IVD4CRZcduqfQIxOlSxg4jQIdlCz
u29GaIwk6VGCrFLbp3++dh7ebr8HocXqVVxNffhPMCN/ArQrXcEB8UNtR5lV3+NBipkxs+Sm8xw/
er9CFmb1LtR7ucaag8HWvY7aitt5qCZ6jWSLv7SDH/2L6ePNhtYi6LxvxsKqMoEtRcxgVb6V++qW
gDeIgEbUKr6pmLNkHsaehco+cNPbPJr5rYTgOw+huu1weJoqIEvScFZW31ub1Ek3IhxY5U49yE7j
GZfwp39NbtM5csi+sUdHe6pfWaUncOernHOeyJtxfmF/da+UldCBT0ZBnCcxKCLvatqZgR6Zg8TV
o2RL+RT+FqZWV4pcUSPuOsquMN2TTkjrIAkw2N1V3vHwOFtIEcIqnFQiMnCVa+JfVYMAdWqo7IU4
Yqy+wcBudWu8+UjAV+Kbw514DLp/kURuzfMvDa8DiKyFopIwCT/1BzpoeO6jsAL6cispkGSh524z
sgv1nnNw2Vf6vLX/We77Bbvw5TgxfE3K8RXHZ5DuIMVi6GBGIps6/ER5Oxf5u7nrMJFKNNaMDNbY
yENjZj9GE1fnKd6hPnjlXdjbDvp3aSuv0cWkiie859xGyXdDnNnyAE1fqppFykGLv3NffrWLqzSk
oT4060bcZ3GAPi+4KDz0Vm5ZmjgE48hKJYAaW73ktWxW83SW1Aiwyl7fRfJPYjzlRQCZWMSISXvM
OsxHCu1DNYmnKsJgnA59QPmX1GWmFHVo+1FbGMlTIEMlvC+sYlAOpNUdJR+sthoC5AXN0aeNV8vD
Tm07czAaS46BQh5lZwA/uNYD1leRY5JrdmEkZqfKp7G9b6r5cQL7bDz2kOY07CqFkGlOf0OkbKeU
0JOOo30s/JL1dhe0lQVBGjeaBxPylrL/mBjnZOQJwW9mxwtPWSVbciMbVSayHd1riOmJxyYs+Gx3
mxfIwswqseqg4yqNAg7dUNFdIkGaPeKy1/OO2CqziuIZlAcz5D3Yq5Qda0BIG+CEGXIoP/MabFsr
gqoDeEzBW8+4V3DgFwd6Bn93HudIFVOS2AB92EmomZygsfVxdDCYytCQw/2jrFbUF3M5xCHisez1
YBgAouHMJNxytIPAk2MrXv9UucKLZgd3PLzO5rW3tL1KHfVYzRKi4/IV5pKYohhNZiKSx0QWf6ji
cFCnYF9ICTHbOmhMcRRALQ4u/rLLdjroGYs0g8KdIFxiyAWGkfKrDxU7bdTd5Cu7Wgw8zk6xnVgH
huWvXX0N2hiarvhwY4ZnYuDHwou87sweYNHeqAFrmnbqRT3zAC+bpZCFYXXV9JTQKujQw2NOVz2h
C4kiXOr6duCN1oShycgNd7XHfUJvOt9fx1jnJKC2LZsmhKsDaQLxEvDmo8JaeIx+AtyVRyWxy9+8
xJezxSo7fguHD6D1LGZgcnRFJbPyamdor2N/j3EEc9A5cZ67q6srpVPpWGgTwkXv/jO4nMsOjfHo
xA0NHj8LtG6qGbRmdsfLS3g7y/58scp+FpUJw7D4nuDhrsUfPj/L2opTuA4NpqaJMs+aN9ZoE4mm
JS7n/JRc/ily0rPoMkmzf5EKbOV0S2uryJsjF5DaBp9N9cQnEUrSeCuxnO7tX+R07LN8PoU6Yy4D
Kx2yu4+bpyepr/g9VA4ap7dla/DmXQv4GZOPwFXocsfNefZWH6tqG1EnLeJjui/32X3pFtDGfgd7
yawKyS3ObTvH3/WtLsvZGLO+DmCvSVMrKRsrVXjARZ6J1ecCfZ6uhIWBJYUFhBHbaR/UBkgF08Ht
aPucyj0Mh95c+Jd2Ml4FhR5JpYGEVC0fqkywOHF121f/rnh1A4VCPIgYnv2nGolanUsYRdtoNXvI
oAD8xLvxtr31r73VrQNSd80XKHYYCpogW0Fjw6MHJlXBPxmbnVad/LW1ujMScSqqLPIZRjS+Voik
h96V/0D0xAycyKPn4HG+MA50qOWdWaaOjorNGzXafNAvfsQatFllWRx2bIOlBxbrBBNOhR7BSfEG
OzwWeN9yTXJOzZpZrKsGqC0gP3fBKQYhBHOCcnxiNbYYodspY6e5Fje9iILNUBIpQTBaPaGneJoU
hb0r22djYhL3O8Gp7KB5r+UJ3O7qZtq0MMd+ziKGhznEB3wAdvD6wbja3f+f+eTd/ZsX4sLMKtpl
hDYENDIoDAD7F7azXQ7jYZ4LpwLbfNPxtKxZcPkUXBfmVsGuN3Ra14EOdx3VY1CCNVEGy3jDU4OX
eXZWQQ5MKO0wYvoOaZtJ7xRzsHwvcwJHfalFs/pBdxXK9QRV2Ucmaxq4Y2yqEeAIGHCfuBravB+z
CodBPEKPyMeia81paeBCnRYMmDza+82gu9jaVZRLx0jOxx4OY3TDsYYSh5qUDieSbnoL6I8U3TCY
8P1qW5uwmQxhQLSRb75mNk/h29ibwTFCg7p1gqveMU49BnQQuDXTzZIH0rP/2F7topHrYlz8U9fp
/mCsrLzGV9mqbjMu58YOI2iPQmWv4xSuNut3S7PrbW1iKJaJTOUaDzLBRPfzzgdOb95jgOWO2L2D
VvKlvoxeegtcTEjt+hfOpm9+2MXCV9eJju8ZyHrEEpIJv6C4VV4BZBZrI4B4ByVDboqw6bALi6tL
xVeh0Eg6fGbDOLfajipgtBp4j/bNFsliZ9djVnNDwgBM0ZobpJjBlsDAGXwDLZrLri6DXc8nOUJ5
NHa6I70Sjitzlries4qQ+MwjXrsumTKTVKhGqk8zkMhffzv2aT6Fu78buZ6takkU1LLMnEcK7NxQ
0HeloQrBiaoyx7C/L0X11tKK9+7leMxaJEdI5owqGOVz2/lJaF2M6HLWtX3jLxa2iuNCII5dHGFh
bBBGPEs7BWSQkTW5ijN+Yw3Q/+76XVhchR7Am+QmDWFR2Okeqz2Cg9wZ7H+pSs1zj1WwGQwj7w0K
a+lpdpl+KGZfNDBPvWfmwAcKkJK6CJzBky1vgWyhCi5WUcLDYxVqDCWNkirBgWilaxCE5ug3qMWh
kAxmUEw5qkFof+2eW6tcGlxFFrkQoWk3JZpbhv4hiMo/WVlmJjLw2fm/GVoFlIxKWeI3MIQa1K4p
xM6U+/nm9yLnzb01Dg5KWYqIhF2EEOsqSRt9Y8hbgi3E+MrsIqZYsasFZgFukF3kVDdWS0GS6BaP
9aG4owf02M6gv33gncBN+OXyh6zStzEUpYzkcCCc7hQ6WZpVpih7VXQ/5sTR+vAEvshvYtuclVK5
7+McGmnk0ibCtR+GyFa66CJofmLq5ejoXcZhENysrTMQFCEAYRH5U+NCUutWbTJ2pzAOhuyHvm/N
CcSJJZtb5hXXN+/uhbl1u6KUwijKJZiDdFHnn/zoUokA4M7EDHLfrbNv3Xgo8swqSsOsMTpNC2Iy
sqFs9HmRa9Pn/6583cOoq2ZWVJ95CNgwwZrbnMGTtwOeySr2hKmDQqZiF3pf+/8m9GC5ASt3CLoW
AGQNERkcg4xvw6zO6r53GFElD426GZuXtlYpvR6jzlsnOGz+D9ZcTu0AvCrte7Qsru1ZuHKdfYMI
gCwtrm6DiRAfeptIPRk/DSN2jjzmS+KR7r/ex62LbWmIfdzFoygvp6ASB/hRO0OXXXumQcQpFvAs
rAJ/qk6a2HTQlwtkbyhAzKFLHA/kWVhF+TjN9F7sC7hCJhzHPrfblkeJyvPxVVxP1WLqZAXblMXf
J5ah+3d1/vPrT7E5W7X8FuuYPhZxNfv46AOEF6v77L7zcKgwrq/bWWEKNwVdQbk1v4GTD88BXtmM
7dI6s1pYf/91C08Ip2IGD2qqIbrnx0IxTlWcQa7KsEpZP6iCan+92k3AxNLe6mKR0qFAixD2GHaI
Pf1bUKcziiIecH/zwbG0tAoVQpklyVzj47EHR7ADZv6VRqb4R7EBaZvN4NTZeKrmzrTLUVSS3fAY
8ce5t0pYBtFFBXOBIOZfP/TQ3MqaZKgMID59j02ClA6Tl2RwJd4La/uqXNhaHTnAh4aiL1uokDhV
5tShw5pEUCi0ml/A69vRPnpUvOhK/gUpwfvM0yc3MsDFJEMAhQ11fwwo0qRlndJjs/EGYXyNKuMQ
8QwAEyAhepUg/RHayoVpRwsH/04C03l7NmLUZTvXcEqns1Hg2pUHtK44kW7rygQ/NRo+KgYKAGxk
YWTh4BINJWpECBNtqJ2yEPnnpOaKQyA3mGrCHknOnUAhMpyX+QOk5GJwrxRnOrWhWYyGYRJKayuE
ugvnILCPsdow/CxGGI7iuKKQlXdCvnvSDMr0N2fU9dTDnBPXDwNrih85J24jG4ZSOVFVfB5D+zTA
EtZzMknJqIF8fXYxKBMCiVj/NJz0yECdTA4GbUNbv1euJWeNWy/TD6ZXiyR95YMdtUe6oo/7Xp4P
GRVEK60MdLGDuj3WWlKauInu61HZDQFkFGaiPSeB8TJn/iXp4p0UG69gjt8nXWeHQvNz7AuZ8ys3
gvyHH7m65ruZ0jTsOkxADNK+J89G4sV5suN8BbbUT99bNnSdqQQBPbSK8iDsLEmWwUoDmAmj+Cus
6Kzahle405EnlbAR1LGk/xijqz5kZkRpXlcwpicPWXRJs8FMIWYrxYkjyQ+clW2EuA/GVhG99WVf
HhUYi/es1wrxISQto4Omi8uDX6lfbyJd+ZNcRDrGnAeYCo+lhE5SGDlfr+Z9TPSL77TuWk2YIs3l
AC4bvI6n9jSf4h7C6+J5PKGvov0K32SAGgXQCNRPaMJEJivXVacIz1izeuzumEROd/cvpku2T/Hf
T8q2ZhHGgJQoZj/GLk8hSrA5ckPqZJiIyNFfplb8BO0hJ61Mcec7PBT69gH5a5r9+cK0lolNXE24
VyZZ2UtR+C0XxD2wsbwjwvPa1f3VDICO5v37EYleUUDHszNx/Bft0mBAQj3FyIRYQfS/mPz44L+r
qytUKz1KQzgVwEOIUVacobM8z5yaxNZr4oMZ9oEXu6irVNIqH47FZBpQ/Xwo8Q2huXykXg4yMwK2
vq9deSvV+mBxFXIkLUiluIbFvIAOWW0OmPiKxe/9hAms3QAckg6MRkRb82u7mzfb3+CzbmLpqC9L
RQmzcvPWT5PZTYYpiaEp6BxhrC1gwHKB696VJkvtPIiw1FmzK4J8Ee2A/fzTwDA9i6vl2XemI29a
b2tC4oPVVRCqaVaPRgqrjUMOjH8p8/zHHpRljHQJADBOE1jmnHx9dT+laYYZlA724n32OjzVL5iU
LqwaqfN8MxywilYWhsABGAAzn2Z3lvQs3emW75S30AGxu8N9pXKusjUtnj7qRhEHE9sAya0CM7X9
PQnN1Kz2mWuo3JLl+3zgFzF5zTnia7kYg/sfNaAHCUGh8yqLgOcS3M33Gtiv5qP+Mh+jb6CkRWod
ILPEZOhzeFOu8UnZhz8a0ZR4dZ/NjwICaVliBxfysB9Pcz8HhTC01MDjQrhD67SOwJmYu+NRBeAd
d4KPzcBsApRp+b3qzVvwr+01yihu5r4sE91wFf+uQ4rq+7zH+2bEVwjFkAzyeUVcxSo19QtJEZEy
ViU+bzKYSvpnVkXOXbudmi/MrDZRBpgyrEfRcPsaQLFGra1GC9srBPYU2yfSJS9DzU7a+htQVZVJ
+uggJu0xmOY/Wp+CvmmuSxM6Gruv4xfvZ62LbGNZUAhMzYibJ/os2dUNM5UvidUfWEtufu29MDFl
zinfvh7+7sW6nJY3YV4XmBn4p03tCr41q1YHEs7WBP6DsX+NiR3HvFtpM3lbmF0FMzq2KAMl7CyX
lnqoDtAyszVWnJf/Bdhg03FVKhINtXkNSmYfD008SoEBuSKUyTtwA2hvDd47X3+7TcddWFgtx5eL
HJV/LCeNkJOBVeJBJ97XJraw6lB5+ruKVTye5QwXj47DMXlM1kJ6nG4MZQiwX+z6e/FhBtYvnnZ8
JtqtYvMHy6sc0OjoXBQZZEYnVIpkID8BHPdY+1JxIigkfL3OrQhHZREiZQTk4J/gptrcth00xSU3
nfBY1ykIFrwaWYSYIKZFgP0ML18b1Cg77+s4vzS5CjtplkQ9YUA/URehZRcT39Enmp/UcQwfIqPO
3RQYaZOmaDPiUegEQdyCCkqBrG4RS3Y0+OfZ951aBeZUncprKOiKOQsazq0uHfwJNJQgZQrMYATp
ZtK0N5QMnLaYDk2nOXNW7sIBzOYYVTdlEsdm39I3CaFIVlH8HRuIsihSauc0Ay+p1PiW0vY6EK+G
YFVklLwpHvJXdKWUQ6cAraUO9Hfd55HZd9KrJM25WQ/JXZr4LgkyWxLL4DZVcmwPFBJ18hC8NXF+
bwi5ZNZGkplzHF71qDkYneIOfjM7hd88BV0MlE4TZqZQiGe5yO6iRnZSA0Si6Sg+xr0+mYLf3iS/
uNRa+UvVMBqSz5iVgTBAYqoiGwUfbrjTXEWvoDaXhl6cSIeibx81FWoOEGwiOx9B2dW71vCayB/B
TqrYlRC7VdLcGhTfrRK+YQ2hdqik6RDVco6/eHqRfDpYdTHXZhuoOyKA6CRVOzMEOtAkTdSbRAF9
cxGlv+UwLq02yzBl4Utv4Yg9SvqpPMwlLrMhasVLE07GRZhIuR+mvj9Ic5w8lBFQb4GQQr4tR+Wo
GGrBUlLZ66bcGRNpcstGy/aq1v4mUz7s8kSEyi3UM6xiDitHHfTkTpDo6Gpz9Vse9c5pUvEWQntD
LttHo8ifekrRUCmgTTNN8Z2kdjO0trUr5Pp2XTN6QejbQJ+c+imuzC7vFVNJpuGY9/G+n6LWhjz3
E4ULe3rtS89jHVM30mfFTuSRmqTThUdhFsdTM4nSOa7UcB9F2nQEDB7A9HZomr0udr7V4XY/RFUB
kr66fw2GOnbaPAHhT9wlNgHhiVPltXRVxxQlRGO0cznzwrQ7+qX2Y8yFB7FJdro0vUHu71utgw4m
N45ljT+fQKdvZI8qGw0Vx0stzudUDC9NEXiiov0aU+3akUC0NKl6SxMwpPohbluUoqMSQh/xfA2p
fwUM3I2EUTYxcXGpYgDE0qw0o0F5aSh0yYLMGK0ezahcZKPtsVjYQmdQOzDi0SFEhahXH0yurrGm
Q+IfNSWdnSmXrgkkbSzdL09DLFujnDxUUSOYYAkprDQeL02ZOVGYgR+j96qy8OYs2wGZ5DVjZ0+J
dIsz8kLl7G5Uaqsg+pmUWWh2Q/M2jcbgTpN/zRRyRvjMwHQxmFUDZXs9J3Bb5bsfpHZZjPu4KneQ
yXDrqEGzYtCA2U7IvVT4oQuK3tdaaJ1CESP831LzRgmMRbH2rSZ+a5O5uk6SMVhEq8FQENfVvmyL
zpEDqt9ToQtxlhK0Tiuc6MggXh3rIL5oKJjspkg5kyoPPOBSbmnVhMdWjS2FDZZ0SaeCcU7MnxQp
Z07s1ybKeK+q4XeOUYTRQ9ZVYW0aGVRfIEpeTmZTG7OTGHlxDZVBweBfCyb4wndlI9lnvfBa+rNs
apHq4a940FPtW66FL30S/NDmTjIHpT005BYYl6FKJGD8xyvSL8U0ovEYCpoLMVX9QS1l5RiGbWH7
gvAsBm3/LRH80ASpAUjgi7Ay86n4pdTZvSaKlYXcYt/noWjpfXsR5RlBXLhXAlDpYbYlcUQxp8DH
QRugUTSQt8eqDMcbRMCS1bnymj6U0ZwCsjbXCkyiVOVz0ORQaxFjMEXlCrHiSnfnqTxKGQXmPbwF
0fg8perdHCu/K7n6MRB1L/pK5EZGhIMcv8oAx/fU90ZwLz+IPQ0Zc8Bv0chSUwqCP3QgBRxHf5Bw
+HFdfK/r9AKExjOyUTdM27vKEI4ZGP7MvFB+jVpwUKW8taA25YxzsieDukfDOXNCI74q1JBwVU3y
rggazBpJIphrNeMtaBGrqA8BLoneZp2i2+IrlVklhjuPxaMOgXhT0QpQiqn9AR6PVYYgGGuoeEpC
g1q+H3uEGjr+TzCjtt/53XUW68ZshaL77qfl9DwTWfAqGuv3QV7WJ8kX8+9JLtcuRaoHOdS6skdt
EJ25JdQUqv6UF/NOzqvvFcaL5kpwMMbrTFqjWJJBY1uJyh9GVFXWIKuvdR7KjlhUP31ZP8+1n1la
kMXOLEk3I6upOU9C7mBUc7ASRVZMuH9gC4lgCWKOYKTuFNphLitqwZ2QvYF43Jl1YAZBEHMup/Ye
MhbPg1SoZi6BFtyvjdbOu8LVGyqZaeDnJq0KJ9I0vDUn/RqqwwvoGu+nXjy2lbGv57CxS6HLrIiM
9jBFDjw8due5QgWiDnbqTALoqJCXrNYuKp1Gt/Tx5REjyV6TpO7QVMYBZ/XYqM133Jp4ZkITVskJ
MiypfwxV4X7SqWfM2VEQK+kuotpJF0eb+oC0FOMRDdUTSUY7SAWnmdOrYvQeYAuRmZUUWBRIn0fI
6VNj52tibWZV64AfeycnihWmqDJG6GTLmVkGsmAZPgErt9HvC5GeEirNx0Agz3ne1u7sa39iPdkH
vewZQnuLgyj1NF3V7VicRlOvQjyGIw0pfDZXTikOTi/MP+hUnjo1OJWx8TLgJkCcju4aMURzg8gX
IUeCEdY7oxwPmMNELVNuHVICWgJ9My+RB+ExKCHuQPocZM9IBiax8m2llB4qktpd5D+g+xBh8pcw
8sz6RfYxBqWTEOqjhjUEoml0NWoTYgI0mqrZpTp19kgit2BKj8EovfaFXptpFNwMEYEdmPfWFdX8
qgsoT6XN+KIU4yPUYUqzwixdM4hvkOt9hSUODehW7WqZga5epK2SKKrA2AbKZme0oaWqT13/JvFg
PJuZvA4JKirhFSSq76ONi2JgGfcd3rwQ2mWg5Jk9uzKLvRwUq6hAmCLFnKf21rtoaW9VWmU5lhy1
aILNeXpXl3ptlQZ1cN/xkK1bT7yloVUxVSGQCPMJlIsGXOCQOZ6M2v76mbBVJQYRqYR9k3TNWBeD
5iJL2xACsW4PznOwCWMlR5H80uTS7Gse7nDLHzCUrKjo06nkE10IBZYoqma8yglo/MHnOideiFp/
qHz/elFb32dpZ/VuTUOfhlGIx1ZQZQexo1aQh2+KWHGpvrfe++CSgZQSFHvBv81+yMLxWlqoggBM
lSsNDzX9o4R4CJWKKSNfE/MEdHKB2Ye1HZITGpQcJ9yqceg4pAgFmGCUMe/00bhfkBgt6hgq1B14
mUU1BFheOQi1YUklKGMVYTLlXHSjWHhBsLeoqPf20KSvRtefS0ng1Hk29hyzevg96M1Di3Ytxd22
lZiUaI26RYLHmzHrVhhJrk4bXv9kqzG/tLQG6AZ4SnRRGxPQ2mVP2at/yF3hol3i7+VPzEi71V7e
CYDWf6893lTCVi3rg+lVyUVKU3jTMMKxoj3rPKpWEAPJxAjtAn/X2IIXYXjJ5Y0Hbu6tCi12QwN7
iW6swkCdKFUXlxCGTnzdkrSD1v2SIl6VcmtmRyesQAFvwljlOoqGQ1r1NJ0lF/g+6XlwFLv5lkM6
hzHqok7ode5g++Z4kZzoOkKWvobmg7T/+uRuf9zFj1iFVl8H56SWFtCGhUiPPZ+yJ0ZcWECUGq1u
oEBZXyB7IUe8WWPu3PHWRfJhC1YbXaXFLKsZrDPwUPuYQBWvB91cs0eEP/O+6lZH6YO1VYGm1fKq
M5QOR4Zq5bkX5RY80HloyaBx9TDI2x/aUtvVWmB1U/ldNgxOr3nTraCfjIkJ3NLimmoskJIcU34I
k4McW3l3bRGSw3ri3DAblS9dBxUiSI4MXM1rFsqhqNC2Qh0K6p8YjoRoSaKW1jTSQzlOXivGVtnf
OE60cW1+MLmK/wWZgjGfWVgme1bamy6oOdtpe2HzkpPt62im877m1maieQHXFRXMZ6rsNy2uAp8W
jarX2Ex/fkTE3mlB4AwpT1F200OXZtjPWJgJJUBpogJmJo94bMQFlB4HCFNiXIjfGtkC0+lLa6vT
mA7ZoNKIEEzQKYFTgegSXUFvvtfujYv/Jj90CAjFS4WBj8Q2bDREv/6QvD1dH0fAszOCi9ztUzp7
oy89ZRQPwJzwZjHZX7QqlX5Y5+okjkHUZ7RBgScVVSeIvvslhIU62RK1wo6FkbOsLfeEQJUq4eTp
oGFZ3SIAUgPdVSWyi1JZI4AsI+bljVsbB3prCvIEUVQ/iVCNbRbLsQoL6YCxFQXwPIqyqsojtdn0
DyD1Jaj3oQdhvDd3F94oA8bt6zlqc8KxBeFccJx+aMd5Nx8hAwvOzFe/A8Ns5U47ulfeUOhLeN3x
zfNgADWGgycxtojVXiZFkvQk62RM6w8O+FhwV2H0aMdQABMXBLnx4aAsKkMiEdBDSsjKTXwyjmxo
FxlXWtnpjNkungbFxof7YGGV0+ny2OSBJMnuVNIXLWntSlFPGNh3vz5YG4n40swa0STSLo1KPAZc
IPyd0vg+q7Ed+Zd+fv7azvaGMTA/hvERGNfRijSoZPga9KnqS2R8K2NOV2ULwI6TpOsE+CwJ468r
A90ss4hcKZjAb/fitxC6N2hP3AGUeebSDG1tmoLvrsggwlUge/ox9Iq13JERbDUYLoofASiHVmNy
a3fajRHvghXiW4EBI162u+UQKqYLQaFMoK+8Tv3UbKiUSFSIm7bPfbH3wQWiGDmnz7d1ihAuJIJb
WtdkIEo+Li1CVQUaAipb2j+cEExutEI6m2LKjQcl/rwk7B0Lezi1eAeul1RXcuPPhi67jfGdjI9J
86wEnDSSHZOP8ZyZQEVAoRBFwgz4x/UkVTRr7ShSgDz6feWVRzYBVnrc+QnWnPzKzuq4ikWbT6Qg
1FVv2Wu0qzwmapXs5WcJ84ERF1v1DmP9wt763M5lEPlVY0AaQTR+ip1xruOy3DWjhGqi0jq0g1Ba
goqP39fxbugoCsgo+L5lBDXKVkBqP42ABfQZiDfUtnRBMILGVu0IIAzeqSjo27pQX8sZX76S0CnP
A2qFNaKqNp6JPj4KJaqNcjoH5jw3b4MkXFhlNyQhQLCTQBxRbVRQQNFTr/WDOeRICLp23oON+7Xp
lGsuTZgNhRU0n9CY6Prf1ZT9hmjBSyyGv/rGv4Bl9FxRcGerdQk1JVG80Ea2x7rLrXokJ03FE7bp
8ZgdRnCjZESQzoKQdqCeql+/jlwbkeWDC9HVkYjRxi0h8UxxsbAUEghsaHEzjan6zONF+Zx9IHzJ
+vslhj4+XaU5adqH2hDCiwS6GybUEovCjZXySCFxrqQDJ2ZuHb+ltdXZEKS4KuJoIG48PCgFxErq
wAlUbk1u62gszayOhlZW+EaJj6Nxjp7KfemGLnW62IxO/wh78CYvNnIR7CJiM8pLTP97PRuAEexk
QvxEkeyg37IL029ihCzZjV7Uu+bE5j5CJp/sQuzU4qEeP1908Ac8zCnIhRVwSrHdWCRCNQ1jpSlF
36VdcRhjuktHTkjjWWB/vrAQDSjw1rlhuLJYQwWmdZTuv6AI/7iK1W3aqESvGvQ0gffIfFQDO0un
rdv7FVqUdXVf9Jj+VCrjhGP+U4uRzxnq8GCMBW8wb2utYIRUUCpEX+cT/1cSZSgDZBoQamnRHfpM
ydFljH376yPOsbLm0ae0b4K0loGfQZ+/CXRz6jhHbaOagarg34W8w6MXH02W50ImCT5a+6t9GQ7h
tQH1iqJYIHphOEfXwDA5IIaWuuNPN24uz5BR1JVkkDOvodckJQA76NhEoUFVUDHOYfTr6w3cwO5g
eQsT7CcslleTIGnU0AAJyP9Lvucd+NNABD0ieZhcUKjuyHE6crP+jRAGmXCR4B+kPuI6g4gbQZfU
WMUgBGCx7V3to82YEeu/WN3SyipQkjCWhqoAPohJJ8vgGRzfGQCISTH2wwCixj6+QZjO4UG3ectb
hU7cBLkSVDDcz1dq7HQKmGqQ/q9Tc2hy/GcPpU909iTShggCZ25oEGeqemtIXr7ewC0HXFpY3aBy
kmpNOuMrRVMrO5mg7uRA4wlj8YysSj2CAtZ6vw59t2oKT+qqwkyU+fHrhXxO/D9u1Sq4gxMmbyEM
j0BR3oXdsBOEJ5K9SQDzfG1ngx6GGUKpHrkr/rt+zYRQ6MPw4jsMtj7lj8UTkzUQK5B06y/1g+CI
e+kgngLmfG78DQBGM71A7/c3L0PfgIKzH4J/KOjGZOj/fDzYEtUnQZ18hsftbQ1gyWafQDE2dAET
Phh/KpDUgZjwkT89sPES+Wh5FVIouuOJFMCysGNJw3hk8soMrwlaOosLPmcnaZVPf1jn6sKr1dZQ
8HD9B3tNGLHht0A1x8xkHUSAINzA6r3yW+yhp5NBcZIXYph3frKvicgZkLFIn4bJtKGRJlYjwngM
9tmNDr2J6ZNXRu+dWzyuio00UwJFFMgTKB57cLKPH7X5H9K+o1luXGn2FzGC3mzp2x+vI20YsvTe
89e/RM+9IzYOb0OfnhYzC0WoGiBQVajKyuyzNBNiIOYUNNbjEk11kE/Oke40Ve1nvG7fP80byH58
ypU96moWebDwPcI2DtHoJLGdg6gCelYRKrBgl3aLn6wFbvpNFKOgbaIiANDsAWLHt6iHAVwTCqcW
4m6NsFMNhlPbPqC/jdBwZgDwwFsCcTn0mjGofybicb0bP+gu/ycqOJsHZGWN+mZLAV6AcOQw8KpZ
za4ACZ8IxrQODCMRSP9YNezte78yR32yXM4LyBH855OlT0llZi4mArx4p5t40prZXj6yWdM2/evK
KuVtRuQQvE4WObUnrsS4kPF1DI9yVjOu22asWNmhfMvM59jOKlRdTR4tJRZMPf9y/8xve/CVCcqh
6JCIkKoWR7D5noGBsjUFaBOLu+IT+L2aAyHTj4/dL0LqULsZ4bQwfnSu/lh+YylfM+7C9UuvUrOR
S5tqzHFM21ZyAE4CDNcdpdf7y92YSMUVXy2Xernq0ByspRzLjXbJTnBVazngln+TDpMvg2pcsKqn
DG+uRjYzpkD8/7iJ4AkGy6aC+07tdRLUsyDm6ANHR6Lt3Z4MDBUoHjQ/MdbG8i0bzTqy1N/WyCFe
bejMQyJHJV1nbV58aRogTwO4q5NKxUEfI0ggx9UbsMEvepJh1DZldWe3z+5v89ROl03IS+ME8yJf
YHbhpMiPjG+5GR5WC6TSXX0xMqWSYWFszGpH5r8miG4Fdgw1kt6t3kYbgqNO5hkvDMPbPu730qh0
NxyjucjQ1EHxMT5fhxRt/aV1OQ+otgMLh799L/41RoMHjFCVokzEKhe+BiQC3QkVqEggzxmL2sws
fu+mQjvuPprHdkawnd4FvKDNDvA6qKYR1S1w0z8RmtjQml7nZ6lwAFTwGebJP/8hsViZpxy5MspC
yJVYZnYE6vs0+d2eSP1Np9BlVai34jy6x+QxwSP2Yhzl9mbUPRdk3FSpV+oagAX20wH5oa+anJe7
4aX8xlgb/3FtN/aomyjJuVQ3nKSj0CO5SBGRVPCuZHV/tYuwpBABRaj8Adpyu7KoABZhrpp/4ACk
uZRdKh9s9ZhGYRG/bcTAG1NUbFLFoNU5UdYBCMd8mLa4nKofjRaOzZgZF27bFHAsyGxF/UOxvynE
IhGkGlWeejAbPfRKZdcAYbhMOSPgXiFI1DHEqn6boo5hP2aFPM+ZjqMxO9GOexG9ajc81D5I6l0A
e93Kn13eBhUMqBrj2DSeGkfx0gfJ4Q/cC89UxmAtnfqg2iSk4lzGgZskr3X2ME7NwdBCSwWalnFI
N/wM0nlIUqF+pUKHg3JqUFbJRl3CymvAhHRP/0UOquHIpvSrRLeejPOzQhTDJN0cGMBJMAh9p7q5
iHibRjZwqtHf3b7fC6Pr4iHoWZaaWJE9fY92g9c4ggW6O6YG11Yyut5Cmp5gThdJr8IZhE2AOsjW
eO5R0f0SISBFi6W6+iFyxk9yyaYF24iEN4apU1JKgEJlA5YIFsHZ5fCtQNGq7uLdAE7PyQJzulM/
AJWTuqxOwFZOc2OacgNixwGKkMB0tFMhiBPiQSh47ZH0F9lcvls9jhtrlOfmxknmYC3AWwbsRJZw
iPG0iPz2woaSbNUKb2yRq7nKn8JgXuZahi8NvvS/QhQTArvw5yt94b77xbuY2ve6z9pOY421s64F
lTmlXFd0aZ7rOLDcu4rOwISOoG7jJfqom+UL9IWYgYN1gKhUqjPGMpUMrDXBaJaaTWaVhRi3ec2q
X1r0dt/TbCQaN/tKORo9E/tcDhdE+h1GbF30oz0w+v7dkkBEZIBpGjGeLh4YeSWHyQLPGanT17Gu
G1MwCmfs4m+xVuERHOdP99e1ff1XFqnYUeElLwYqPCjpSWMcEXcQMQI9HchzmO0xtHizeBVZesUb
/ADgHVyZpS5/LGZV344tvGjWvyqh4QPzavOl/L1ru68dpx3VBWCToTjW6VL6waJfOo3DyJ1SGjZm
1cAeDYkarQhA3cfXFzymL4BAPKGvOlpCiEFPdQgxiqHzP2p5MtH227d55APF4hYRRkEZe7iRBt4s
hnInaWe02qxjDwk8Qjp0V8kpwSGlClbNkPxTH0L9at8oX1LhIcaFUPgDs2RoFeD+AnXV/dVsXuSV
BcqDiJMAOSRioW9APPoqVAcjYB068nXvrYJyFmE09K1AnAVh3RqA8citCck64UGA6MHpr0L2akmU
o8D7XF0wiYvDpuhmAlZJrQjNIvx1f+NYn4ZyEbGoY+aD3KS86PxZ/MnrLPwc2foP2wbIMCAqmgGG
WGrb+jhNIKfDA7W7qFZrDCYfPi+y4RspE3K2+YXI8IAGQgX+A868VJX/HGkiBQoGunACnMDMHpBd
XsKD4BMG6vq4eGVslsar4KQugIkPjccM1ZvH8fcPoV+SisaVWW9UAbAf7VvaQNogQSILulJtR9IT
3pce1NwsP/3Ft1xZpd6VKfpR0NPCt5zUQjfzQAZ9UMagMSCn7sPXXNmgPG9QkaHcVFZdzI72rpLm
D3yCSYaMj39Gk9qb0zIey0RinFJp8xCtzFKely8xgI6CDnksQIpLM0wOrl8U9zJ/apNdMZgVVOT2
0EZEBOhdjFSIdhg5kwP3bJjLr/bFeBzf59gUnM6JLVCEQ2M+Bjcg+9tvXqjVL6XcqqRrM2SCDBWz
Dpo1ZbuyExm+Tto0oUiihjcaMGz0XE6pVo0wjpGGyR99Hw7lz4oHn0deH9FT22ty9AnAsF9ccyoB
SMBeqQDoBoGfjb1iGoFk9/nyOBjSD63TXoG1+qEYKgbCinGnlY2riPl5yEcQGWGUnp/2Q5nbaQXO
lWbKAMcWIU7AdenitIm2PDQtFhc26mzPc80C+G4mL6tVkiOxSgqzORd0NcE4XwKG1sIdfMkz9uyn
xBUF+uFEr+xQ/mkYZK2Z8lpzpefJ5szcySIzgkgGuMgia8G7THwmGOrlZ3YyvPozu8S9nf6ufgHl
6aukmVs961GmdCDy+bV5kB2CSSfcIJI177RfhMOSTZm/bVeVQJOngDFT1Snfj4biUgc9HlGo6hH9
6fSxTg9lAb1fnFwHta+gAwfFy4DRb3BKMeGL2w+a3/YNUsxZfeFc4Id+KhAZQLd0Jow+ta15hLHz
T1TntzBASE7/Xa1BeUehn8vSUDEoM+8xYJt81g7cRUTZDUhNq34f7eWthaSWXTjhc/scs1dLztGH
c6bLIkYAdE38MKhTzgLPTbGO6qJhau9Q+z6EBx5SpoBDm/pz/NDstb32ll/+79r0SFpXdqnTJdR6
yCkNHgFGrpsaZiyyESQmImvebYME9tYOdZoqvDTaMI41pGAmKffHTlqbrVfvm12P7nBx8Hp7cTqg
C8EvF5nVIxsQe3+LDRq3MMf9oqAJB99btaYWNDaHOBilpwQUDp2YMpjbt8/vvztr0MhYLYGv5RVR
hecgyFiM6z+TKs5od0/sR9Z2KVXXAJiWUJ77MIKVtcIARQEsLhKT3kTlbDZDHVNXSqJikBlKwIpe
7qWo+xXxOFQTHgxti7IZdI46szeS3f1cYzMgr34N5Z3nEhVfo8Ha8Sa8qL3ic/UxCiF3WhT2fUub
0W5lifLPYQ76r4ZUy0I9cKF66KqsVpW0mdSsTFBXZBA5Ls1rZBfh1+DnuCfirY1bvoW+9D2owAEp
HcFL7QQ7DRTK3S/D+75YGpiU1YvmKI89ggN34i8anp4Evija7NrPdrF09Qupy1UKJabdoyvogrtA
YxPJzvymvXc7ohgwOvxXwvpLABi8Xe6AQ/0KdhBUawZnPk7n8sLqIWzmtwZUpaDHLRsqXfwOVSUx
+i5EzOTPZfmUcc/D+HL/s5MVfXCXKxPkWKyCQxfWAFN2EXrn+24X7/8Rk2Jfq+3wv7JDvU3bhAsE
Q0dCW1TAzysZ5vW5PLGB7/IgMunEfOmA7cZRE+M0lc8gSrKarLKaYjGzfHJBD+GAa/JxybOz3vce
5uZKR8gLV8C47//fhlA3LsykNK1i7Dmh8ybTh8I+8nmfxeJ8xR1+3HjAQBCkMKTzoTodgrwS4quk
ZQPB3M+42U/yQ/44RXjDgNYCcpeDKZvy++IQmZsMHY9yh6B5Uc+Ycbgk1iHa1Z/uL337uP37k+jq
dQgSBWHE7XChTONXbW4v8HkCUwWPtXS6fj1x0tzWxKGnGQeep0jy5hYK6Hy71/X8ewxgsSnLwaGP
yzMnh/u4x8RbMRyXovokgG2njPkXeVCfhhGEEmJsh4rhi0vmBHV0TLl0Bwo4MwiT4wCGqrlF5tyi
1REkj63YPkF62GkK/fH/vnGoQemCIYL6WqBn0Iu+SpdexUshDk9ZwrsQwNnF08/7RjaGgwkX+W8r
1MmsRWGG2mWoI49rjqE/nqvnAPgslHF3RBQpfSFkkaIN0RJb9EmxJHhiIbyv00L0qV3/BipKKPxc
iD3mDAAogjLrgjS+PAED+oSpRPQhhKME+TQw/NnyPgdB0KvhjC6U3QGfwyAGnoQPuM/tUXDCzgov
4gGMWt79Tdo6wuvfR4WYpeu1VF7gZjIE5rA/NTnepcVfJWFrM1ScaLpYbBtgtV0B2tgz8jDSWupB
oAUOR1d6DPfN4Z9nRWONB/FT+on3M2v5cX+tW3gIHAhw06PlKwsyDS8WpQ6PjRGpIBG3Vg6R/R2M
PW6yZ23qZga2NkQFCWVWc8GYMvJyGp0I0/aJC32z/bW57JaM0gc5Qh+P2O9VUZFiSaB11FZIRLp2
N8WKnYTyPllA4gjmmiEQnfubuPleWa+NulVtU/A8p8Lftw7QXVgZbtYXcpC7g2wKVvA+7oDynMzF
ycBJyOrcb4XftXXqPi1RX4N4DdZlD2mQH3sdVOPYr+/NrHZth7oXmdQvUdymGoDUo7O8CCaRrp3w
/OwfyDwGqzJHNu3eN6Tuh2aMNdiIsKy8DV9yjf8VS8ob9LQPwhIxCG42CCGuEg3/vQU0O3OO+gqI
da4uCcRAu9rEMBLhoW7t2U7BbGLKBzayf4P549Yq9cwttR6FWBFjtxJI+DCcNEH5L7f0Fzi5FyiN
Nmd2DsW6hjpVFIzJOE/e4L53Nm+lIHWD+gYYjIhm9B8xtG/VeVeHhuZpjnthnMGTSFKhKjD54ZjB
oOSlgdlWpvTGxX/As/E/oty/15/mYhYw2qaLUIV3s8ZW0bLPTwUuh7oHM27mEi0q0v3FNIVX7SUL
vGXtbjjnLivzJh7tzgGma3+jUiwz4hxqfz3ez11pyVVq3fc8GyTQt0eI8jxdATXuLsAlqX8FnuzE
Xww3cdPFiiRTNaz2ES29C4eHrm6Ogzm/dK/NY/JkPM6I7qDaU8EInuVm9shSXWHcXZ1ySTUooiXI
HOEBzLtycxHxuBUaFKZQvby/AQxHr1M+CURzsVaUOM6VGp8qBbrAtaL/rObiW55zdhmUDFe/+f5c
n2fKKxk1Z8higcgifA+fCMptdNqz6gV7dd+5yntnV7vyjXvHa1+FTnICHZfguRzMfJd3Trord+FL
+gKWhzfJkl6Ts4Gn6V8CnkDTqGGUjRAKXx9SqwfZxCllmkcDmaEj+jrBLj5yUGdGmsuslW0lS+jg
QKNdR6kMnN+3b79Ma/pwKaXES1BLig20vTLgN6d4d/87b/Zz13ao9GFu6oGvyICI8dyVZvKjRbJI
JNRLhwfTiiUcm+Nk4wI41aca+iHzTgLFznl2637/ZyXZzSKaqqNOicEKMqpInQRdj/hlXhqEWzsa
zDTdRZ+1C/SULMzge/z36Gk+qsfiDSx5lu7Px8T/g5BMjjflYjABAI4slCoVDANQeY6xlNAknKcE
W0FYjAq7f20uE/JGOHSr2UNJ14zdwDIeWB3PrWRAlvGOQFVB14ANo+KIlPWTLEbIXkkcWWxoHT/q
YOUm78vY/TuUsCyDNkkkZQyMBVAeJQ2KTGx6XHT+MT5jl09ksGOYCY0QIDWsiXDy7ah9vbFGuZV5
UOVBEIv/plQd+Kj6HRvHtpV33NihzpAW8Ymqtcg7ZK96GSD8WZqFDR1pm//e1VZxJi+w6icrs9pK
+tdmr/nsyj9wS6zPaoB+DYYf9v2JgE14G6BSNgaLHIM7G0l7okhs+YJL8NnI8Ej7RHpDMuESeZB9
dpdkq/R2sy7qUFYGBOMWtYPf8wiOXbAT+yVymxYEwubwKfihJuaUWAFoRchoTgjZOLA3crb6FH7S
T8LDj7gwmUiUjQh185soBwkiUYWbB9RoivJz0PJmpZ1wo01dhJ50z3jNbWQcN7YoJ1nXeq+AyhbF
l+RLL4FNbvp+3w2zDux1cGJ1ctQyHZMpup4czMB+inNT8zFu5Y0unuQterTdT7DE2PetsraQSnJG
oYM6HuhcXKFEQUmK+G8BB8n1KYV82wClBy1i1GI23OrNPlLOZpF6eWyhRO5OXGf3XWyPnACS7s91
kzmyAa5ixoDxRhCFPVQuoR+hKyBwvA2ivJoSXB0yRTmNvKL/yWm5JVVP93dxIye7MULtImTo8jmW
kSp2aC6PCyjTKxCGaz+k6ut9Q1vvmhtL1PYZU5ipylAi/T4G3rBDC6RE5f0sP6vv/BHTB48jpO5G
877VrXh8Y5Xy2YGklylXY32D235VnseD7gwuXnMvfGqOr+WJ4M0MdE/BJtoDth8hHvffQhaTEetT
Uh7dCJCNKz0+pZS8Qg8Fs0m9nZQsMOT2jfj3wNDtWGMAgEOXkV8bvuottvyavU/u7MgOqaBlMyRf
FuePKAyvMiofHLqKAi4pU/Lojd4e1RK92V4lzL0TihygwEfsl2wyXRYfQDLotI+AhSPtlXxQOTv1
XoJ3MEC9J1jjbryASzNz5ueuxkxBCGqVwhPxshaPFRt1TNzqnd9J71BcllktRIAKENih+tZjX2QA
imQXopa+wZwr2vQYv7eF7ljzKccrfY9t4dp5MZes5z0grAdwnsenlmvs2Cgd4HFYMKqt5zwGjP/9
HAYV8eZSj4KUsOovl3Y2SbIfoaxWSph57fCyZnnircG4G3tUNMtCLRqalngqT/eughtOvtfBSg+6
rowE991kGR5/RPkitCpoHVe28rmH7tLEcJnMlVOxLtObTu07OJlrNeo6laqdBxivIXHFqidu4S9u
1k156KhNgzFKcZwA/0ShtnpoLrkFRu3d5CigDpiBRSCzvizJwk2fvfq8lM/uWzUKeAl5aKVI2E0F
GhdjBOrpLnYnXbLue9AtHPnNIim/PbeDXCcGPCiSoass/fyQ7wC9+wPM+ra3Xq2M8tbFnPY5p+LC
yF6tQn0z3QcZkE1m8Mg7CiYsc6vy86PhTQs6taElnKZXuTOZanCb7nr1Myh3ZjSLJI2QEQT6r9iR
B5TwSd/17zpOLzjA94DzWqxyLWOb4UVvXWgRBdhlAUsnT6fmgbhsCVdGPvyBLXL//7cbBEH0rS1B
LnrZAAAMt2Qg7tmqreHwH169A0uIUtzMPzUR+jh4j4LFjTpAelKEnE5Ktp1NiiOtx30X8STHiMDz
cjCeDKuOQTmF7B+jV0i/JbN1ktfolckHsOX8oaCCP2CT4zX6WSzEmNnLBPgG9XWwgRRLEYsCG+o8
lqZb/QM7Q930RioYyjDCij+6TO1ziNEjaL/gmxLF++5B+zYcDGt2BUcr/4ACYKvhAK//2xzl9ttU
GY2ixmfVLoEH7bfsnLiale+qJ8Xi/bTFZD7Z4N4aXDDJPzPDwFa4W9unwoBSh/VUZbDP7wm3RWZP
vuInl+i9PBG0NdHnwqe+ikm7OUSYyI8Rn3i/As8F3kAsN7l5pZCREJQD2GlFmjIAUkhy0CnXYy64
zed43/jlkYOsj5lZLFajTWOouBBWTg0EsXQpQur4MkhGlADfRwsqEejaHcEufBR9VhV1yzlBRk8x
ADgEtbtC7XIH3fs8FWvVDbXM5pfkqIXKVxlyBQy/T5wc7STWdqhQOmH2uwJwB0PJmNDiwdMc7DK4
YGgouZwzWIpXQbIDmuC9Pz4KnxnGtzzU2jgVWZM27+VAAuZN9lKIvEcAX/cQym3MYs+uR7B2lIqn
QqdXoI9HFTEHuK3V3wQwIagM8oDN0th6RZQXjGS54ov2CoDWvksucjPfsLRTuZuPohntWdUc1tej
Imk0A+fAj5jbJe0/kudKHueJPqubwVwWFSqbNsyDvMKU2XLpwKREVPgEPP/PLbrzUNn9yb3cPxni
VvKz2keVipM5l0BVzsDC+r38KLjcO7QdMZEMvs7B5H6mxyozDUxh10dISgIcgNr2vj3wB203Hpgx
m7HJKuXfF1z5MpsKkK6YuifCMIZc8cjBXIR0gKQW0R1GU+uBH6z4PRrs8Fl9ur8bm5WX9W5QLn8q
BBmQVIz78h4wwMlDaxLg8WCO3/P33iYNX+Ji7xvdiudrm5QDqo0gawquD9yGK8yoSk0Q19n3TTBu
pEr5nj6MOq0vsKxemSIrn/tfRZlEkFRhpnpbb+b1YihHA/T0HKsEnNhCnzAT8FgCDhRSgegFvo9u
5CeO8TD8HE3W2WEdHcrnpFUJnjMRdge3Q4P3n8m+9G+6jURz9b/BQqW8jg70vx6RiRJOSS8laDWX
wvDuf6vNws7aBuVqxELRlLoGCry3Zosg8OsvmIa2JI8AGHn4NpYPYFqknE6tznNlEN5c9dSjw5k7
o3w2nNaeHKO2Spezpc+YyLu/TMZBoSFs/IJej1w0gTuUom4Ddbc4apbGtpItvFlWvFcPOfOBuZVR
rbaWxrOVfJzLi4DPh5zCLs8i0W0+/RMO86MEmDaGs4lsbsmbrJG/zeR1bZtyLTlfyGojkvj/qAKw
WEPJfb4EF8LAEpz/Ln2CygEvibKgYmru9kkyiGJidDma8wWqg6OXuJD7Rie6eGI3QreAAMBG/rZF
HdiwFwOZH1A5JsAczed/hpXLj9b3CeRVugvhSRSgCOW9sEPU+FRgyuwP3mAkNnxIr6BMDHIwQZGx
4tsF80oozXORoxyK6RjjGyG3ntFOUr+NJou/dPtTrmxRzga9wJTjAjSUiEqvDJ4SBfMDgLmLNmps
FseAWW2nwiBGQAOYdEDp7m+jaVLDlQNyjxOB1ef75huAmMdsz97GzUCxMkUFirnvZg3198DVs2dt
/l7zipnGiXv/6m+mHCsj1KdqhWIGDRKGAZVR9LJa+1lyMbhndR3iE0n+9b6xTT+zMkZ/q6IL1BHk
mO7YyV+nKnrgpcThudKF0NcFIpsRI9RuBqKVPfripWWnDQQ6L3vNLncGH5QEENn5G6QfOAchOCIQ
JnJMQNye90yvch2ZGwl4EUZhkf6mKEgrpFcLnBgTgUA+/IfrtTJHea9ICGQoHOMBIaZQl2l+QOqY
ERA2+6XrFVF5UMTnIBHViAm13aeqHJqckDf+sAh+UaC3mCb8k1gY+042TnyZs4ZXNmODirEvMOIZ
uGTUh6sxkS2JHeAcRd568aJ/X4YJhARGqjxyRjXYvcw/GUPizYEYWVUa+7nSfo+M/mveBbOXTcon
HXKYtWycJy6fzNQQGBu0naqraAoAcALhKLrgEip8PE0SxuLGPRGQKGygYfChoTP8Lrkt0qzJj08c
EMb76DyDgCrFaNPr5JR/IKe9RTggY6j4399CXaswbzquGeZ/Ws6KCzq6IzeAexPJMvjalrckN5vH
PxgNJM+RD+dwZZf6Sjmvg3mnazVwflS73A/3ldO9EewJqyywRUd8s0IqqkHhuKljgCPxXh8dQL/2
oQ8p2P0AkSPdrJ6iJwCMvOAcM7scm1dttUQqG8PR7Mce2AxMFIPKJMmtUnu87xNZa7texVWDOVVD
buBitPBJ3wYK024vn1vVEp10z1mybZwWR3kFeC15iHlzZNFGbAe03yu8/v3KvDKIUjLWASbj9sVO
Oi4H4UygNMKJDdvdvtX/ntNrKF+ZmtFSqHkRtxqCmY6mPc7tzyjMzTjcQ0sYOzuxyjyb8Wa1NsqL
zZGQGAo5oIM7Z2awR98OAImBsLdUfmYS7haQVjWnbM86sYxzc83yV0sVsE40nOEe8mr2B05zdLFj
BLfNztTq2l/fzysbTRwt4lyNpDGZnysXPCO+/Bo78SndG8Cd/DO8OTiggHjPC1N6kCG/CRjIHyDd
GY7g6qBWvyQK8WyIA6w2Ns4SQD11pdqZ/iVNgS7B6F8uAp3Zm63Iaj1vemGdV2Toc6lEpYX6wFko
ilwv4gPL3nTsHcWO3zBuz2NceLbSpwhjnoYT7oJduCuPyp7gcIJn4RfwzSiIs0bCtz75+reQv19t
gsxDsFgZwVapYa5zCh40mLnvKrYggfLaBJWsBTyq4FqKC9TZOorgULf71JmFSUCZ07eqA4AbiDQH
RRn4YP0phaqLeNZAcCkRUY8Lqwy3+VRd/xwq7ojLKKQ91JNRE9fw+t6RHlZnCnvBK3cdqvIxswy/
lRKvLVIRB32roJH6Bl2AKbVyLt7rSXPqo5LpFbc8x9oQFXCyNtA0yNSCqg8FYoD9XgjcYLENlxSI
ZRHZnYyZPPRBmbkka4lUxNGmpcBZx10i37h5UHgz92LgCfANTWkvQQqi/8Z8i28vV4eeKiZ4Car1
9uxiTIWIUyMGcRik83pLfSx9Uu9IAWYoPgHLHM3mfB0eZa6XJKt0EgFQpQ6cIxn1px/HwDJzaZrP
oN9R5wdjfAyy0Oz6C7AYZt/GvhiEJki9v8lxCazQl2r079+pzffjdQRNh8IfBECpOyXEvQxdaiwd
o7UAlGoH4yxeMMFiNtbss/qFmyXltTXqyqiSbgAhL2moqo4Ohy5wDWQIYDrpC1Ckdn9gzddvOiUy
YPef1VEXBuJneZPkKlbHo5Yifx5ZJKibHdD1iqibIvQQcxUKrIhEofkMRikImR3w9QyHOwV+9IT/
XvpdsR8PrR/bSICRpJWN+Vfl4vUPoS6OMBspuHbFf/Ko4C360Xtk0CPdzfBNTm6jNQaiK4dxfMgH
+3h8/91gWoujrSptghomMlPF1I6TKxiehNH+iwCIUOoVM7h8UmIevphVKtxKp1YLvg6MrgJOVEPe
N+6xYC49TtPil0JhlvWT3PEm3mrWJBmMfGrTS/w+TBL17pzqpsaUKAxW07MRSlbNB6jORUdenM2e
ifTZjnYrc1RwhwgIN8bQWgHkq7MnNJKs4tk4dLHZ7crH4VsPol2ijjXa81H29XfVFMFfRNDRsZt/
Cl0WQpp1d6/MN6v9rjs1Tkey32Serz1PL+1Je5I8DLKjTQAMOLO0tXl5RVHVZAXSPB8mDZKQrzut
Vf450cVnMkXfHMCXgFjQPIIeascq3IubX3hlkcphtAXTHr2OJZYEWpU7hPcb2rXGeTyVJ8lH7hya
k4JQoLv5c+flz4WVfpv3yktjl76xY+3AZixc/RzKN/NQ9mpDOdFdKdXNYNxlia8HzKxq8wqvrFA+
uat7ueRbHdlrNEHGQFsqJx/7F06uz/KSvBdyt7hDUdmY8/aEWXss+MnXdKTU2VibQ1+aoQxkh97t
20So/EXRvHzsQE5jaMMpHyUB7GWykyuJH8X6c9kHgTnn7/fdEGsJlJvn1CkOoxgnRRwx1TbN9tA8
N31nSwvriLAsUe5+0pdBQt8FgHODKI3GZjJemjazsr+h1iDK0f+efsqfL3IkzcmINaGxbA+LZgYs
SYT7px18v7dZT1wFetBkOF6BJh3HyU1Vxa9yL4sik2/P97/QJp4OlAUC5tx5g/+gJizV5Rg2HK5W
Kr2k6ksquH0ZmXW01+bcN3CvoGxtZ5ixmka4b3BodJ3DheIlEF/1+Os8Mnz5tjdb/R7KmYP8cgKT
OH7PNOW+mgBuER9qXTEX7msiOH0wm013mesX1B1y46KWi83YkM3Eb/UDKPeuTaEa6S1+AO/xqOeg
zndqXcUjoRqMsYw4vXVsDUy0ioIs8ICWUBcE8jp8Bj1gxEpxkPwh7J0EE1xhJxRWjJqheX9tW457
bY26JFApzIRgIDmR3EY2X/S9Fc/G37Qi1laoCwICHRHElXijdDWYA/gTcdbLgFEw3f8Dkpetz7Wy
Rk/QKMHEjZyE60iUKctHHfrUvINSY2QqnybAEvJd4tc8Pl1modhgVXucbNaR2bqwYGnUIWUKInz8
//bCZjJmooQav4HM1qhvCWBX6SN5cy5QbCB9rSsuwuV+3P+cWzQsGDn7bZeKEFHG53OmtnB6VntF
QgBctzOg4whq1+ZbfCRUaP0lexL97LV+IDJ9zKWT20DnmXiZQdoRzHrkl9wuPSj1SlxA+I5SVnrV
GohszZkviwXkyyHzctbhYtmjjjDAH5FRSygLXiHP4IgsXHK+ahtrdZpTy7BH/rl7y6POcjSh2t/M
GgKYUNk119pjKpkpWBCHBeOFBLrUsIjrt8rm1+k6aPwaUIOjS/gzjMqlQMoXmJEA2uuBDDKqNvcF
k6xujI4l6d5Up4Dhijacw41Z6jB1c1nnBoelhrLiCMFoyzmjpLxlgQD1wKoiE/IgyrMuQz8kCunp
xTMmvjKw2k6MNZCLRn0uJN6/LZBfsEqFdc3IkwS0T+4gLfZoAKecpsuXVK0YK9l6nUOnD99GR+CE
bjV1LtqsR91PgcJOGmk+4NOjqZXRReYiUBAPrV2HgESlWnPkW9ER59HsazG09D607nuAjfBBYCYC
b0AvHBw7lOMxID8ldzVEaXqA0jGC/lBhZ9McvDUKI3Rs1eNhSkUlBJxtEigBb7e2AssP344zUaYB
txdgpoGP+Sv4NnaDeav1ACFC8IFibQqv0bPkqTYMkSRwsdfPEK61SofI0dSvcgIJTXPwo0/BpXoq
9mD5JWwXjD3dAsTfWKe+LR8scYmKjOGqj9FOzJ1cBatlhvJ86+qXxQFAClwUAYQ79yDOP4MaEWww
3ef7H3bjIMOlQv0DIqjky1KFryAWS56Lw8RTMAbJpU/dXNjyNNj3rWwdY2i8YmwYtGB4x6nUjSxL
ndOaFucnATs+Yb0hrzjlD+e0N9e0MkZdzmwGVjdBGupmGBUEatkcBjAeDAPjpG54mZs1UQcVfidK
woHoMLaCqdaZHY5v97dtwwKEVAWVDPVj2JvGWqAp1pWxjjyNx9EIQdsAcjPGlyFnjHJkNyaovVpm
CHrzNeCxBEraeoNPcHHssXXWSqi9GlV5acQMiq3yCG7N7KeCiHZ/ryRyhO6thAorMj8PTTPIiQeW
5WPdjJg0k6bmIc/aCjSM3PLLULinJpYXO65j1YQm1LdCHFsz6IfKMcowhT8TvvBh/VB0xo8+T36W
aX/MFePQSpjvqmYrk3QvEmrMD0d5aqbc/FoI3Jd0HiazacpDWyqeUvfvcdL+UgrlsxbKMeNrbd0j
SJLAa+iqIRiQz7p1juM4Dmoj92T63/jeveDMXQmTDc94ixxWzrWRbWoCeOZ0UhT/mB8kdTSWoZYn
HpdCLqvVTT554hTs6K9a1xjOcCP/ubFFfb0Mo/dAnsJWkYrurKACH6r2qL0W5UWPJTOpmNWsDS8B
BBwPJVqQkUO0kzqSIDjnJp1vY2wll1ngc9D3kVVaBKslPIKDPH6YvmJe1L9/TLetqpBGxqwmYVO4
/YABV8ydAo/rZdXnPH2Yxq+czHhpb2XrGh7zEuZBJThdmY4rYpxKeiHF3gCtHhU62hw4OhZ7CgHe
HEDWDObXGIMxkb8YmPTCZGR85j6zDs/WjV/9CJpkPauMVC7Ij9AwDNwATaXwoXd/L7cS2PVCaamu
YEFDMGj42EuOHAjbMJYS7zFF5kAcEzxjGhgOcpfbsVa2VTm4MUteiqvkb4zzuOZ1LE09zRiGjWe0
WQNbOhGdLh6tXnZPbKO/fGORCp88oIR1WgVY6C72BbQ5Y49wtkV71q3Yuobrr0aFg6ybZSGdyY7q
O3CUy/yeU7+M0lOH1cV7xucjZ5322Gtj1A38f7R92W7cOrDtFwnQLOpVUkvdbbdnJ7ZfBMdJRM3z
+PV30fuebZkWmtk5OG8BDKSaFKtYrFq1VlJpNEHYwREB1TM6QS5TlYJIFxIdEW/mZuBc2+LiyyAl
ShxHELyu0XkJqp946lwD86o5jYXHThU0w06wOpEDcA9WBSJIra3B0xM84p6Gy/cFesSLDqrt/CEQ
aiu6sDk8+V2KWOWrPIVE1bjTKmRzjgyKnNahvSPlTtE5bYEmG0FdAmx4vdeWom+5fXA+LLO/r3wi
tJKykOt3y3m6JyZ6tzqKA2lgv6IHlFFXf6sPbADcOoizi63hOARw3WTMOJgF+xJVFSWuhyVJApbF
SD9MF2B/Krk96y3GbntZ+1PvTY9h7vyernIW8kQX89b617+AiwmStvSF0cdJMKJrvACPYI63rK/J
GjJGoOyKI91Br/fJrAOh7S0/WtvmokOjDGpZJgYImS5N3GHaPgTf2eJO37pAOFKxuU68l1B/Ugzr
C29FZZEeapM0CZS3vHGmhq2VDZkyTLeOqvGubz0VvPiYz/kjVvzNteKdgm+N9/cGGUHeGbWFtbIv
zcgrMQ7DoAiYHBNV+rfmb8CnBVArYZeo/N4sWp3pKcnmvtAQnxp/QIFRA94kP0Wnt/Ba22G80Wdf
9HzQ2PLftUXOi2i7APgJOvBgkDpnzCwoy+je0Iqk10VmuARh7OaYKhOcFY/tS20MD5pkHto2FyQi
AjN8a7hYamq3FN9KUX4Xyl1BKmduBDnAVo662jG+B2x1XQPQUZcEpADbXjy69bQftIO1QDygFFVB
tkK6TjDtqzOsBqjePwc52WgaVQHqJght47qJ6h/qADah80dg8x2zNsJdwdJQqw007IDtVUjvkKmc
nFgfAxB6g3JMaYF3MuVLq1sOUtHs20jaVbXmdZ31MFj14iRltyda/pA18n1e1T6djQMg2z/GznxR
x+hx7kzNtfLiWjX1vWUCqmaNYOCH6k6W+7mt35IuuQCTxilK8x8gqjqcX91myqbbKkM2My0yvoUu
QTCWYnwb9EEYeqHPg+ShvmlFDub7HpcMM/jqPiogPwA1hKgVvDG2t3ZlnPt+oxSOTRiCO40hTbPn
9hUQsiP0caLb8aTubEwbNjdMa8u+TW/Geww15E4FQi5G85C4qYOL44B/B8nxL7RtAf3BDD24zFnR
i7s9jGGSSrOjMfASimPodzoweoQKTtb77c/nW+zsQuYJ1QTIPXHHN5aHpcxK3BM2dIJZONNHp/aS
qxQlwwQtjNZjcllLjTELIWXt5pc3DMtC2xdC9orFxTabhOWyjFIS0Evrfiqd/goaXY8GspMfpsfo
YmjjZrvqNIn621thaG2Yi3Zm10AcORwRVIvS6ebLWv+1lHeCc82+0Ne9/Xd1PJ2sPDVRY9ZtGsjQ
SYXo+6Ha99jNf4byRbCAzWx2tSQ+38kzw04a9LaDqTA6H7pnLlBVj1ZYPo4UAolxtW97zVMisgc2
8E4GUSYeSrPgPG1Fw/WPYFuyuh4HvTFqqYY3DUXoDk3qTLn2vzTBOaykj2FvtEvop8PrlD00kgiz
uvmWWy+Ci7Z6FMttkTX/5G0qRo2bAjkjo8edPWBM7oVwv81dM0H9BXAS+i78uzieR21ckjENoFzw
m96ANQqoEv1GvmYDYhBfEdJws+P95WSaEAuGOAlIG3XuM40ZTdK6QF0McIxHq3yR1copIaajKhPy
twVVrdKRkRkLHGJ7nR9muU9n6Ytd6aOWBsZ1cQCWn8k/ntRD70MUxSHgcFfvzlsUGeS+ZEkGUH0T
JcEL7wcdfxq54Ikj+v9ZmFkdd1kN+5TOU+hX1SGUgZDIhUNH7FOc+1TcI7VuzS4DxxHqvbfvjwjA
2NkcFWOFjnzhVOZmXFwdDO46kIrYVFHaDAHn6i6VS9NNX8ghBo+o7CuvlQtOz0dRSr2VrRnIqVHP
toghG9weThioj/qMJEHe9Q9x3gdjrLi2nd6orXroIAt3/khsAbSZAptiQ3AQGucyd+dIDV3MxMjS
IHw0Awwp+e0JvZ3RBz3vgtIXQ2Iqggxn85jYSG5sHRM7ROZ2Ve9HNc8tAyFLdtsUrfFqFgyHsVPw
5ZSsLHCLgghGGzVyHgeRqr0O1fR7mLo7owT5s2WIOhAbL2u8snSZvarx2b7w6kDl0m7yokwDvPYM
TNDfsuGud1TczoSkerTLXYrJEvi1FGRH6UZ7FnzCrz7BfoCuWQBIq9aXXm6azkY9tRXiCHiGfQIV
wdBTDza6kK9/pF399fuxZyVKJ0iS0DzmG2LGHE52GPYZ7A143DLOBTwsMD7BpM/mvQh5vgEf/myP
rX8VVkhOdJrUiwG4++RBSs8jo4OBBt/PPOkqOo4QwxhAuN/etNTBDJ3xDMZSUQVhe822jJI08N9f
sBV2NTVSuzSA66JhInf91biIRpG+BhssE6n3+7WnqzzKPG0xbi5hOiSQwJudoyajlV5dfRccFpEV
LoDa2TjOZWUY7/gYIJA9HYQFKOkz+vfkDvR4Xr8H4um8VeZvn/3x89I4jzezHHE7ntIg7i23iwzX
mN6odKtMmWNFo2NT0ezl5uda7SUXAMKiMVN7xCoLWbtL7e5ozMK86GukBtkRSh4sUgNvw1NdG1Fq
jZE+gdb5kWk4Z/cmGP/uigv9XjuGeAlVLl5uz/336Mf5zRTY5WsGlkKbKaxM1A3J3IO8s0V9Z+me
olavHWLLDzOyGee8ya3tBDk9nl+MRgqwjs8eWC2aFSUSMpU2W9yOxDvTEAkgb4AasJ0rG9wnM/V4
7qzYNt7RRKzJj5YMRhuD0o99kR7TxuuAGUP3R9GgE/UF17PESh+NmooFgZlsij1GwZyhIBg9A60h
bhNuOR2mvw2MxJu2Be6Fz/s32EQyUXeWfBAvOJM03XRKfG9EKL6e/05f7z0Abj7s8EcjDI1Sbw0s
y1IXUAIUnjGru55E1+DuFeR6G6W/z7a4Nt1oZvrcG1jTcp0AhoKetXlM3QF1zRGTHE1gP5tX/70V
D5sEvX4TnV0wzHMZs1zVYVvMBKylkPz+hzVG2YmL5Zufa2WGucPqwmnafFnClGZB0pT+CLfKgN62
hThpkRn295UZ0k/DAkWlLNBmkDYjT/IUq78nC+6w88di4wn3ed+4oF/Gudp3GUJGu9OP6rF/hUDr
aYDqMbosZuhUgZAX62s77rNFLmKgqrmQAZBhNFgryGfmgRLYQRf8AUDp6+PNQiHOBgzcRskGGMzP
u1gmZVKVWpRjbSiZZD/lXyDM7N69GaTGfvbKWpz2TemzYrvohbAVGPFIRSZLiKaA++6z8cyuosIc
JTCmlBAtTEZHB+GB4ONt2bAwz6ebyD7QjeeCR10nY1+EYItXA9kdJKiCKfscnQT6KpUXDH8oiRnq
ty5sVGrwGJbxMviieU6kuUwkU2abCoEYYL1O8RWLydQPL6c7/Tq+JNesgTHvhdR3WzEMDCnAqWJy
Hi8hzis00BM3GplAyHEiQVTuaLtbMFZpTo6yZw2UznxCi876E4WcrZ1+b2Qwu19VIUFy0kSYloIO
nJYA9JBVk1+TuHVbFTgETNXmjtwYkBY2q5066pqTKdoub+P+voSstFfnDSbXku6bPGMQsVBjf0mn
Qyxh1DqV3EgtC7DskNnVbWhyDrlGgUSMbwSH5WvzB2gUDDmbkC7bED9sgbtpGqio+yrrx9ggLIRe
E9P+yCC1KEqKtz7VyhjPCcVkTY2wAa8OEpLfcQXO1qi6jPri1DaJAPy78U79tDAe1iNr+aynJeOF
gT5eGEQXjKulgxMgrEDDJbwTPcRFi1M/u3aUykqSLyQPCOKxNkOIVnqT5NMylILovHnqNECIFJw5
aM1xAazp5nwoddB00ri8MxbzoJSTSMprK0iSlQ0uuYpnzCGVSVIEZaqbuzAcYieb6bEZ89GNhqZz
zao5NSY5man1HeFm37W1LyVV7yxT2AVZBqX6XLcvaZbd6AP9CegVMGAZMEDnzy9bK/9QgCCxCpUe
a0PvccjUsE2nuAis6C5LMMumyUD07TLltw2Bw/O2Nvd9ZYu7FPUhzXRt6tOgyV7n4Xtp94JXz8Z0
Is7sygL3ZetJN2Zl0XMMrxh+eWxP9XFBDLMfY1CvHIwriVF7+jpEw8EDgOFApDJgbERldXH6Y70f
xOOC7D46t7/cOagnuTLKrmOJwOS1d5lfPoKkHrzo2q6Fpude5ESbWSLj3EelAKSwX5QUS7MMCWKd
iQkehHP5VAZOMt9RZIsYx8jAdZ8Mh1Tdn/+ym667Msq+/CqxgrpIFbUhYkXTE9cgDyqo3ycLeAdR
uN3K4Nar4+6qWm6stqK4mrX0ErwDXrNAYdn8fn41IiPcOTUztUhwS+foeOd0P2Ka1l0a3PmRKswT
Raa4AytrpdpY6I0GZgoRDFRb8rvySH1woYSFYxhO97owzpeTKI3aDE+rD8YdS0uSq2HJYJceyBHo
u5MGEq6/QRYyf8S4gw1+YvQRuSdLOi6VIXcg2SvLq2X8lpbXoZCqh10LXz3swwb7++rshUqktmMO
n5/GC8V/B/i4ye9u3k27Drg30aTIRs/w85q4DJSOGbp3qYox9h4q6rus3UV3GFMFqUnYubPtqD+H
2bUAr6mEqJrt0/KxVM7NimnEeEeEdGmam6OaD35Jr2oclPPHf9uZP6xwPiaTYkxVPPr8QbWPU4Wb
KyfK29KV+2E2BFnG5jk0IINsaDYgLXyqnYH8IoIgLLKngHH5sldLfRAzMG7ech9meDong1p5voBe
Esw/uIfHXzFgGHYPHdT0W6ZKh/P7JzLGHXpQL+g6nRQI92aGC+J7N7EvbC2olMopiKjQt3kkVivj
Tr8xFWoZUwhdkzHyI5D1pWh8UhIH59e0WSwiKzvcqQ/bmMZLMb6nudXhn7lG5Z+5RjG2dLPCD0yL
TYA7wNiNxYXFGJDyvhuQPZkv8rEGJKIPwPbiDd918AalIOpc3PSn6S+nmYCM9L8jnuDhK+tccIRM
uNFloPQHmUz5FEst5LhtwyWL9FcJ0coQ845V6JrruMxlQOt9gHgqJ+lHvwpTUYa3mXV9GOFRAEmS
gxMQY1yIwZnTVRelaM59+wj++7H4xr9N5S61Ce7kNo72KUnduU9uGlOkNrS9DnaRgMIUkEo+LEVR
LalyCMnLCe3A3vZAQOcJTvlmtmZ82OBu/n6cbWWQoS3MkHz17fwrDcZnzD3i4d3jPh4dERXM9t59
GOQOeqnVYK+MQzCX2pVDotlJq8RdxlvBujbvyNW6+BNtj+CGrNm6bsdd8hPk5V723QT2Nq3e0+Dz
5raD+seiuGOdkNkAYSlBAATTbHy0dkagemKq6c2aMvlYFQ9baKsoC40eT2/GkjdesaaKeZkfAKbe
iyvKguPH4/qpFeNMUuTVyyB9Nwc5d0cQBOzO79xm3ZCY0PK0MSumQGDyc0QgSz1AFblltZgJo9yV
eR2h9O8aO1aWl8ZnMaJ0c10ri9wFImexlcsASgcVvQOY0DH1l/Nr2kwnVga4m8Mm0wjMOVTsCvl3
EYGQyCz9nM6eRAvBK2Tz4l1ZYktdhVMF468gGkAy0dnRryKxDKjXaV4kR4kL1dLJ6eroryL4yiQX
lEjUdjo4R4lvDo3bNocesMHz27f9fWxLxYQrtGT4wRl9qYtEVUF+P8b6oe0CohSCu3172/61wLsR
1D0qs24M4pPm96Kd7GrfFLnXhDbQvpJ/fjXbVSUL84Oo3aKxwE8DEKrOZFlwt0r0UstcLXZURg99
Z1Qo0x0ZyeX8JwqnmyFpZZYLgMmgRqFVyWlQvXW9mzzkVxL19G/kHUDN5h/sW3qHGmvmpt2fkBEz
v/3ySFnZ50LitExWCW0e4tPL4mBcxsflKsfogbmXPBEQb9PfPkzxnBChqmCP7YH4BiZNswrNXrny
1PgiLp/Of0uRIS5WqYPdDHaW2n5nobbQXzXp/aD2YFlM/ioqrpbExSiQochyLMPL/uE9aN3OPL3T
aqRgUayO8n7pn8+vbdPrVha5oIX3ZLeQCtG+HcDdM4M7eBYB3rcrNSsbXLjSByNezAj7J99WB8lp
3fDG3qmHSPEmCEOiD7YfChfimOdXJvAEHvSQyJ1kjzUuZ8bvouyZpjD0mYU6LZtmCAb+NDzrjC+i
QVGezeCElolvK5MHplBXg6uPC9Swm6s5+jkuhdvEgvi/mUytbPIbKuedlC1l6CfpSxIvjqZnLkhQ
/+o0rsxwMb+fFmk2LBCP1EBvxY4J+E/0QryCuHLjJaAoFAsGbcCk8SRZ2WS+uLraFo2Gpl1UKNPe
jzsMkfu99GtI0JxZXOgj+C2c4CJzQURcK0KaE9G2cjkqRChAfaR3SLMMe6+Pz2YqOzJemefP5Qa7
+eclciE6sxNcz1Fl+3ndPaqRtTdjyzGafGdHNWg56rckM50kna5TexLY3l4hBL1BOQJyBx5fBVTo
MKgh6+E0l8VwYWEENb07v7xNE7hjIa1rKMDYcgGl6FIrsjDOEsi2pDtF1N8XmB3bTbkk8O/tG3Zl
ifMCKGobjYRXpR/97ncMLBYN4FdGunqzACrwR7OgGwIX+HYrm5xLmCSXGjA2pBhiSK/kHQUaj3rX
4W1x0wf/MNRIQY5YjfrzVbZHV/ok8sqt/WWD02wmykA3jruMjEZPFxqCAq2QVUcrTZcqsisllmh3
1Y2L3Gb6bhgZgBwa3/zuBmmgYYZKUqoNGNo0/PhoJK7pzZgQwZD4QVz02/R9aHag505MlCVMLnfI
KZS78zJG28RrfytPie4ylmHiyffhfXit+h10P8m+OQlh4VtJy8ow322MxmWR1WlBHdwvHqz3Cb7Z
T+7YFJ2Ig3Url1ib4j6fkheJ2WDiyw/D9DfI/k5RBk6lujzGVNSr2Hw2AqnGmu26ioEpLp5Bdxoi
VguWNR8ZmUsEJpPWK5GNpRDvEhGqCK1xYS0tyyFSKyUP0m8scmO252oCPz5aJUAzi7o/29vIqmbA
NAIrx/mhURpLm+QQHdCH2Q8nPBuV8io33kxNcNVu5UcYmDEsEF/B63g2I3uZYxkBTIEmIEZ448Qd
okwQlLcyiLUJLo61OQoWo4kjga7cv6VhcaKyWdlc2+H2TGlMu0a2whhNSTBeLfv5Rjs2zhCI2XXY
t+ZfAWtT3C1OJzntLdwD/tQpqhsOQ++q0zg6hWVE7tR0D2Zl3iUyyAb/++Wztsud+LHH0OwEmRc/
6seXMIF4UymX+zhcvv+NHcDawYmmAbrLefFsS3FfLgCxFB16WfYBktAnyRKVvDcPOaiR/scKC9Gr
XCjOTNQrWNV0nAswnoS+1umerBcuLj7BGdy8VVamuFs7q5IKGufMedXZ68rpssgXF4raAm/aDhIY
XwY8H9AfQNs/L8le9C6hkgmay8sRd7bplkH0qAQWij7ptSjWbi/qX2N8M4TKdpckFuq19Vh5NO/Q
qb2wdMFRULbd98MKfxaafsnLFmdBq1GgN0/W9Yy8gMmDLBfNPjooszMcq28Mt8tGHs4fxM23FZsH
//8b+r7hqzOSh2kxm9WCUpCHGCXvxkD+prWgfybedCyuenI3ncTQONGaueOipeCYnRMcl+TAiIvS
oP8j4iLmrl/DyMfiuMi4RLI9DnZv+Uo7OqOie7kBgNasOol86lIRSn4zaKE/B48iiOh83b3qUx18
7KBgVcfc6ZfeXVAlrOTZkYcC759fTZgLvG4zhQUBIG4xkPJB4ZY7O63dFGG+JECdhlkMxvkq90bQ
WKqzfCQh5h3a9jIqwUOoVvR7W5EZ48fl1ayGQTzVBygxC9xz02FWP4cLOE1t6VFa95JfJxEkG1NX
McBjkFu784d2805dmeFOT1oms7WMDWCHmCy0c+0B+twiv9i0gRFqHWwcNnoo3E2gxVqbxRUCDROQ
h66NF0E1FNqTTGl8ObFRhPnu/Kq2PyZiogHdKNU2eZq+qSuNoWAYAIYjM0Hp6FMCHvrKANua4rY3
INyNvKgUrZR9lC9OsjLL3bVqK8WhnKNNH047aKrv6D0y5usJrJKod6S+MFlmX+ecPW5nyWglSYRC
h58T83HUrYc2Bq2H1e7ltkyvqja/aPSkdqayPckqRYmaQI98Tp6JVfmCHd+AAkPOHVQUmKzEi4hX
W0/qsR66zED/JSpRcjd3tjoF6FbsoCB2H0eZZyiz2+ggSrWJYNu3XoKfbHO+YoZTMWDutghQ3K0O
YxCODvFqr7ton6U783CDR6h8yQDkoWsfDI/Wjv0XNE8WJOZBooVaP0DCfIKf2b2ZkkGG0uFUvow6
PRiT9t999ZMJFjRX90s6V1aMt34eNMZwTWnphUCgnv+M747BnahPNrikIB+zyIwWVOraVNm1mMBs
lO4mW7pDXfXASHa35gzoWigtAQgwD1QavIxKnqnQW1ByHpU8fKFTaXpJ1eyiCVPtqXQI6/5g0apy
TLW4HczpmMSRN+ZwwWG0L0PZ2HW66XV2fzQq8zeoRoN5mg4muAtBYJ7s9bredYQEvdF7aR2Cd1c9
qmVzilMIDpfmzdxn+ykc/FaVnvUi7MELijH6wdjLtFQA3rV6h5bqE1GqwMjlJ8XsXzIJertxU181
lYZBDdBK1oDRoAv+muXzhZJA0LgjN5PcgT1ITUR82xuRfb3FOvOk1WeciVJmYQJhzs4DetdtXbl0
68dpX3ts1rrY1epu3osqXRvX9yej3O022waAFBXAcq1MPGoCATq4dgQ6tPCnVHw/f4g2MpJPtjh3
NOLWglAuzml4ag7avrvofegDiil4NqIt7ID+2cS7UzFkLtpWJFyyAgOo2MjsgRGk2gBpxDeM/lmc
ZqGg8zXYfjLHB1vSj3LTz3lg2/U3DL36EdRyL7KqsMGyMl/GtAHccmqswNSH30YyXBZN89o0y9uk
53e6Wf806yFy9Qk1cMm6lazsrpVp6Nbd9M1a+s7R6hlkjMWPUQZbQVrsU0hIOWGIOSzVxvEe7REa
0WwyqyTpQZ3kwiWVNGN4EO0WaFv2OxuzLGZFofk0dYckTKOg0K0gy+03PeuDPsTA2IThA7fLiOz1
OTqUjRZdyvacuVO3BDmZvo1ZXu2GtAlfi5SGh6mIPGusLnSZ/tSW1qmy2mmTV1P6FuUQ4+3rQK2f
U0s6JOpBrkdHzR/1EDGj0xx5Vp6opaVOrZqVKw/Wy0J0L1XJz9m4j0r9YskGV1aQOXWFO+lzvQuB
3yzo8m2o6AEI1qsyrzNHr05lf69V6b5pYrcYMfgZ3qjgDXC0PPdU/deUNNd6eG2kxltYPao0QNHK
meUbO3/KZu1gN+OxbNoAmd2+GJoFNGcN5mfvs/SiMc3LOiK3raQHtv7YjDGo84o0c+e6czNrBm5F
25cVucqK+7wFTUtpXcu42ObwB4mUQIfWSU3nXTY8xFXpDHrsWNPgLmXqgGNmZ0iaE83LntL5IrZG
KN2BKUkBUflSueWQu8oMrnbIpUMGyJV6w7FxYcd5jmK6BbE0moFIOf9tlsYNCiJO2JLvmWU4OtUf
jFi/iTv5x6go/lxgmqh8pQ31jRT0FvSiSNNrNZvcSKcOyRJniXrHSKzvM8iN9Lx7HBAlcxVyifpy
ZXeTq4IRdqLyQbfLXaU+jfpT3OBHG6qjGvMuobhFTYz4j/LVkGiHhMQXtNCCDuLQsz56efdzKRg3
j+EkSXtIZHQmYJA0kpMvnUsUzFKMs4MxPLeRs4sJTAF4SCOoErdEUX1YMI8qQQAJaXXS00Cu8VpC
CbWZ40NkjKeOtA9ZWx6SNrucjeFIo+yAcaMnaSxfSFvc6+HyBG5Jz+rDoOq0i1KyXoz8GmBJ/Mp+
B+D697aUXo1qPmYD2r2S+T1Jwn0cq7dT13pkaIJWBvYJDzeIe9C3At8jjpertlADamf3c1pVeymR
mAJCeZGYOM2zYQ8Hbao0wfNjO2Z+xDLubgfl52wWGhsPIPKD1E1PoCAKUMJzMQj+YmkgpM1oINXC
Ca53rZqvFz6A+MgcAKfii2pJl0ixUkGhmQIvXmWdX9sLCrtm5NsYi9MN5dnorQUcRE2QFwBzd1JQ
0OJ+qW3wSzTzcbQwwZmqGOQcw6PUkdQx5vKQmst9AapGpyuia71Ifiy9+SApVeWlk3Wnz3ntGsZw
Z8VDMDeFvbPHykcW/yY3y1VXTXutbB+VCGlbjcm/InxsJeOx6vAGbAtTd1qtekP/b/JIqUKJZpEP
4dwB31Hu9Vl6zEe87SPqSbm0H/NZdQel2S2J/dO2pHutrQw/mbprKjU3tEc63AwICMWIHBXicSC0
hGqgNsN1aed1VQd2SQLvMVEcnkfJScMyupDTglyAbMoJZdlNm8lTh252+2Z6nE0blY3YjJ+SqpYc
aax3S5T5Q2phWG0MT1VR3ENNzl3MPn5s5sn0lVTJ/bQHgYDS3dOi3kGoCypV+fJmyosP2WLHDqfZ
b2zJVcLyYPXV4xDKGHnLs2Ff5uAt0qL6qtSnPanzX/lUlpdLIt/SJNv3Vbs35ahxkq46NES/1Mem
uBuj2Y/mGkRHdP7ZkLZ3kdTCTUlInDbOf2LIDgxQnSU7Mc0hYSyBgTtRH8zaBH4gXF5I0bwWjfVK
Yuxs3VqSO1rEWWj2MiBcnk8ktkpUuHI/Did7Wa5SpShObElKkNiHJ6g5spE4kFRVu96je+XxD7oe
Gy/VT/ZYCrCypxl9NrQLA/N4aGNd6jvlgjGPDL8ZgRHdiVkdtoZHPlnkchg7gcHKBpA8py5xx9vB
s55YW74MmgsLYn/yPcKe/4ac+NoKQPIHVpLQKb1537udZ8qCKLSZJaLBBOJIGbOWfC1Vl+wJQxXI
/nvdStyxTx4pu5uMgnj9pF4nSiOAYm/VzNh0PUgtZDaNx4NuLUYsGAGF5COiGm+QELgqru1djozE
xTCW7IGls3bwnBMsdKtS+MkuF28HGicYgwcOwgbXEV7qrFkZa1dw2vDS2k3YZsUtPXqcQxeEciJk
8xbW+JN57pkVG7S3wjBD1O3ROh/dxVe8NjAh7Phj+sGOHKgy3cRANmu8d4giQYq+VSBZ/wAeoNuM
qSlJJSDcnUzxUnuIJbi/KXlov+264UcdP1s9dACsb4n+muAwJonTo2p73r83M2p0wNHYRIMa9Ouf
3S2uSwpWFXRbzFy9KKr4LhysoKpJcN7MFsCRKWD8a4cLI+AbwFZbBZNPU57UXeaV3bXumThkO2hM
sg6cmQi4abYaqJ9scqHEysuM2A2wKP2RDbaOd0uzg8cecfPgqJnmYXDbA4RDxVWhzSC2Wi0XUrRs
CStbxa6OyS+9eWhEwF7RV+PeQXo7LdDpxMoUSDYbw29JAxXLk+CTiRbB+WdJU1uaZumfqna6gxQF
nhTXww498GvL656zv5lOwgcjaPBAaR59Hu6FXOdjHmspBrCKS8NvA3IYUUcXT4Vs32krO9zreEmy
Hkn6kKLBzaqh1sVyMewtqCZNQZY6Ip7a7Y/1sSrOxaZulMrYADBPpqdEsZzO3pmqiONs0whquwZE
UVCw5/GVUZzqg10DrDPbkTsushs1iObt4/kzsXkkVla4IxHHaYavhpg5ht9VmjqU3p83sL0M8k7x
j3jEi0rN1lxTVUGYmOTvAMk7Vv9G6/8OTAY384cNzjmrNspHs++ByayumXKmKvuUcfNUjfO/Wwzn
pVkCphiVojTcFm3kqEN4VeTlW59pght8c9NAjKOwKjuQwpydQR+ghJgi2oTW8nNqs8FJlvxOaycR
Yng7VWDaLIBLEUL4mj4xm3yYBnx/3czR+m92qYYOHyEPCZ3vrUJPvcFQHkFMlyORlfeZEX0rMIOv
LtYliA29LKQ/zm/xVhcfTIKMpQTIYlDNcM5lTRV4HAoGUnufBVgulCuWN4zX4uYiOxdfnmlgRMHy
sXIo1Xy+Kq0mGgclxjbjwtylVL81Fs0xrOwSzG6iAuWGLdTvMcsLHlYV0+qcrWIqVRnwbAI+PMU3
rLscGmfFHulnueszl5H7d27lJrNw1JCdFW6ROjT5LAuIKtBa8wQ6XRRSZPsWUBHWL6XqXDV6pfZN
Uj92uWgWdSsMs34UiCBQrIf8BTvXq1Tf6Po4Cgc0a/9mjmMr3fpkjXN7c2zVRU4wYlHhqX1aqvR6
qfXLUtLv8kly7DTPnFIiVwVNn4esuEIN5kZPTC8diospK7+dP7eb33e1dM5l416JFaMF+CTR39Tu
rQwNL410p5xFktobEfvTqrmIvURm2mbMP9RucVrSBXXfCjgPRGvhEuk0DCmxK6BMknZwVQsMZ+3k
QGkDGKH8cH7b2K/9cjo/to2HMORdB2IPDUAaFfzdlr5P42I/oHafmbUTmpZbq7p73uJGbIUPKgCN
qSbiDP8cs+2maSULbMixVr4qKNM2Bq7vPn84b2Yrjn2yw6ckNFeqFhein40GWF8V45KWWrurSf0N
/npnh+S2bK1foCI5Tpp0QjYtIlHY9PzVSrlIOo5JobYD/EMuA1WCxmDhq5lyVCPZMexJcDVuvQc+
rZed25XvR2Wr5ZOCc0kvB091LTSS3nVLWP8FWNXYF0FDtj+kwQitNYYB5E9pYVvJnOjEb5KXsXnV
utxZYhF2bTukGf9a+XJAy7yfwlq23wcJx8GrAzzbIVHtNY66T1Rx+5mdiy8esTLIXRRapsUWSl/A
2+/ZLBwKRHfs/kM97Si+Abdm4PHVPpbHndJcqyiRlveefon6sQrA14npPjX7bre0/mL69m/FBGW6
uPmz9Zr7ZJs7n5M6jgQDLjQYeoex+M4T69rlj+bB2tFX67ickmP93J1ibxDh6NjZOLfJ3GGF9qYk
QXsBWuuZNjqdWhdOItk9ui+Zr1OwbLfZdR6l16NQUmAzfK82nLsirQQVvWKcLL8nSOkt+miE8p0g
9GwG1ZUN7mIM7SnXtAl5jVS012ML9k9SvYTd8jbYce+oPX2RlFR34njw7X74ntvmfVOpu8bQXvO+
OU50uaJleGs26k4DS5cv+HmiE85dldakgZOgx1uXzeb+X7gUd2W2S1/3hgWXKsw9Q3pjkgTStv+P
tC9rjlPJtv5DHxFAMiSvjDVIpdGSrRfCkmUgGZIZkl//LezbxyXELdzn9kNHR59u7cokc+ce1l7L
sZSDcKfrbWaJ1ffzbP8XnglAJg2I5RYacbT1Zx1GN1LH0E0QaDvDoIze5Q3dcITLOTEWs65GSR6j
i5r1xsIM7XfKviBf2vhwG5dmCeaKWpnVFsEs/y+dqB1UFvxZ3GgTgDN7uM+XE0SxKsR2wJi5OB+5
nklirPByzlEkwYiduJ1H7PpgexZ4/Uv9MbU4GTSBAh+dEOk0VWv30jfsoteX35Ex2Je/0aohqFIg
maYzRdPi2guVpa1sTsizp8pLWyQB8fiVDkBJZNzYsLXqYs5szb/l7CVmXa9pg4pQVDL4YJcJe62o
tBFFrb+LSM+QpaHA80kGjo29CY6mosCgyC/AhR295EAKmEEB/eItga1Vh/bH2HKwNWND35tmD4Dw
6LOhtvP+Z5ZfZcYdSzFI2GyNH28tTl+8wXk+KP3QoKCgBcS3juE+r9Agc1Wf7hIocCPx2fhkq1f4
bIGzyzz7ZPVYW5zOxZ5CMbxGiOtOlxsUGNDzvXwO18NSExQtFEGwDjrmj5aqoWli4BqKQJggKEya
J6NgrWOxwgd8Br1GqHlNTeVVDP+hSKJHyzLvLv+E1Y8JNldA2lSQxeiLZ78Ie05jqE/63FCvOfqR
IagznI5mgeAt4Bg1xuHMKFQ2Vr56K87MLp58BcKILZgH44BoksO0QOj/6t5RKD5a+Bc4chenZtLQ
Ak0JGmtF+kVRCIaXtr7eqheh4MzQMbMkf9JrTpqqo42coJXGmFvV7K0FW+2u48KhWhj6l7/T6plE
ycAwQQdvQpTo40kBYAPRfIv4WjNOjfVejp6ebU3drx/HMyMLX1WXaDBP6FeBVU14/Y9pJ9/qAdup
u/Rhq2q7dgAU89eJU6gFlYCP6ynjDHQk9QC0fAPhulSNS7eP5dS7vGurvmMeJ9OhQAAuzuWQ16R3
HUPD53ehJ98xX4zBrEcc2vCMgbbpq9bOhApIN+jroTX6aVIoRwo0pSBZ9TvzYU686m/F1wE0jzno
8y0v4aVtBdrVdkdkLbvEAy0DDIx64KfBIRlVSQ2Sh6YPcWIMNwP+n4JZFDKgoJu1gVx1L+/r2mlE
LmyBNh8C4Z8GK6aplwUpeRLQcbqaoLPIMu4YpN2gjN0w8yndG8ohyvQ69I249C1gLfT6RztYW4dk
LcTBVBcx0RbGvy9DHDwutJIavJ6DM3gzXDG+aQ/VnvuRT/aXN279QJ7ZWsQ4tRoOIxlhqwYrHcZI
nVk4sfFnHpIiqHaXra2eilm7Hmxx8wuzcO4gyM+bCbThfq8LkLT6VgtQONCoZpV4EVB0l62tfq0z
awufLsgkqqnGs0nTB/QG7UqLwIr/cNnI6gUD/BqnXMWzuexhmUZaDeDjwoVOHxr1GouztTB1WdNu
ONw1BwUxCgVcj+DFR5H4o4OShjhLCikF1XkuDgnGajqt3rhFq1WaMxvLSCoHQzAvEnyfAWoCbr0H
mi3xYqgSq5KvgoZrW3Vw/fxpsz80DUs3lo2ssVfNUOUjTOKsF71T+rFf7OaKN17gFNSdlz/X6pOC
odB/7C3Oe5tVWZ/qOBS/eHz/ITjje7r7C3TLHJktk5Vza4uPpuSYpZdzE1QF1qtu3UoUo+6WCTR5
DunK0p7oA07UFcssJ0FIMGUiuLzc9dP5z2qXyd9UGFbatagnCG4MtqyXGUb6o0fSSAcRN1sByOqF
+7O3yxBHSqS8oKIJfaoWAGomThe9NP3Py0taCxDPtlSdt/wsGLYyQQGVQsdCT+JjPCWpB2yaQHU4
Cm2tL/B+o10llPfLVtfPKWjQMacEXXIQQX80W+YgsR57avl6eVfvw6eZsjtxSutB9ctDGWyiZVbf
gDN7C+elg8IgFhxViWjSviuNrNi8BSEE72Kv62A41I6gfHsWhXRnFflh6vNpyxusHt5ZLGkWfJc/
jWeBoyoPWQxvME/Mjnuox3rjYXBnUUJpW/F0vgqfrsqZtcV3JRbImvlkzLHe6KavbK868ncDysyS
k6ID1lyFMVgwZojQtk7Z6rt0ZnvxcelYVLyPEWfyithGDSxi9mbxp2FE9UfZ8kCr24ruJYaEUHKR
l5FmMlNAMQNF1eZnGBRug6msfa1DJSbeha/opOpbgiqrq/tj0FpMP0xV1VQzLbzPW/AJhLpjtCFW
mnmcHqrBcjZuyupDdWZukehoda6rIO8N/RooKxrUtzNhW2+D8tMM0KfdHIZfA5ZB0/OfDbUWJyfW
BB9ID27rWTYJQJJrejvctkfri+W03nCFKUaHnvIjva6ep43Xf/3FnMnFMV1BUbiZ9/7MGykpM1QR
RkkA7MwplIHcpEbvhagfe33HAiMPfZHWsa0R+mik3bFUCnDfC2mfKFvji5u/ZfG0AWbfTgkOHBhB
sj1EBd5mXv/eIaar48pGmwxU6z7xbPGL181sTa5ghMfEly73xTf1yy9SfNAoYlQUOO+N4HH1dZkJ
Dwx8ax1sQx+3mnJNGFGdQLJdG+1SRwY9fonCZMPrrZ/eP1bmF/XsgzZW1ZFIQcJEaQPuWARAfAOn
tvomn61jcWSiFEQRNWZiMT+A+cAOswll4/HedEMz2sIVrPoaaKcBWAoMB1iaPq6GqWDeNSmKsjMf
2e9i6UwHSf6KkWx1686Mzf/8bOtCq4xFB42GoGo6W9Eeu+zrhmuZf+6nN8JSEWhrcJ+fJh4BnKRT
1Pag0iJF7XFD1J7G1fteVjKb9OANgi7xzVCi10cqKTAr40GOlKtKNYf7RtB/lV+c/ZqF31EJqyeU
xlAy6KQDVwZXzovnAhTsl1e9uq0IjREMyERFlPxxW+NskvSGEcsvxfsQvsj1v6FDxX5ayDaRbKL2
tDiRSSdB3LkCYq01Qo7RDryDmELpquiqTBs/kVWvb7InKdaeOceTJQl/iFUEWZsebDUGOPshCw+m
ZEOY56Ww/EIyr+HPypssVr5hJmWXm91xiAwMtijjoU4ThxfmNyNuEYyw8GGoS4d05U2Tk7s2H3Pb
woDqKRnVF8MstrqDa34IQF4gpMEYARHVhR/iYH2OaoFC3qB8NUCJks4U//HGK7r20c+NLNxQrbUY
bi0BFsag/k6u6ZsxZVt4tTVHdG5j8dllI1UMnsDVDZbwcVlcqeSH0dIO3NrUZF21NStLQQJaheDO
4hAXplbToR6g/ESLn42OsYqEgWlXK21MHr1fvjCrH+iPrWWVBpwXljZ2sFUoOoS+LSIc0OJiwqpy
LxtaTSbR40BxDWtCpWuxg2lvksRg5n8QTf9BoylIlP8NnuHc1OJqTDKtrbjHHZUTyN2wyJaSbJeI
yN5Y0pqLhYAbgmEFNY1PmNyaaBFERK0ZYKAd0uOsQCluf0MMZhbLrWWtxhAEo+QKKCcUTI4tDoYg
VmM14YBaE9SIZq3eaKa8urECY1cE+X+PnNQIIZouK4oOPcjF97JiTe+UHlX+QcbAH8TG6+qtstSN
PVwbjv9gZvGtuqaTi57CjcmgZgonCHEborezqD5CgDl0Sm0E0pVU35rQzHyDabdG0Sl20jUFZlU7
y6mHwW1E9gNAK0iyJwAP95a0b1v6YjCwrFAQ8/FJcpUubDZO9OrVQeyBPgUFwHTZ/+FDN3YVrmYg
R8OhUfhzr6a+rE9booSr7g3jw3h1KNKgZdgMFdkwmUZRBJFc+2YKGHOz8alXo2FiKgh8AGA1PmFX
pWgcizHEW6a9ZHvz60yCAd6dI4Xyjjc3i7cqS/PZWcYm5/YWHpsyveMVfISfkIOZnGpmugUGUAeQ
exYYrty4pmuB3bm1xUkWZa3xjsPzGKndgW+sCULmWt4wk3zG4PreuqerB8PUELZCTkn/hLttcVry
rtUtf7QO+nSkmJypNnCFWybmM3MWPvatMdJCJdRPk52p1m6Fqlm91Sj4X47Fn4XMv+LMStdkZj6B
8Ax0YxAxVR3SOBi2tntPdyagCN6LIHm9/K221rU4GIqI07rh8NzG0DmdeZuSyEYEs+V0VthAoFT8
Z2GLE6EMVJJBKYbYbXBn2VT9aJo2dMqYP6NZZg4W9aoqocHJgvIL/sNfVDvXalbnP2Hh93I5NYw4
R2YTX9EATMSAZpgBATRjm/14/d04W+7i3agwDkPaFrsqAu2Qq9e5B0Gxq18zZM31X8yQbKxtSSHR
mQ16TxEuXI8h8oN8PatP/48wRupvsVzOG/XZl/zzLZco1JyZeVQKdHJ13vtSyPaIP25lKfXHQn41
eXYXF8WPy6d01SP/2U9tdjhn96KG6C5vNNCyEjN3zTJxGagq/m8mFslokZdV0rWF5OdC9qkVlONW
52w1yjxbxMKFxEInMzgDoE+ZuxMUZ3tr8Mbk66hsJQFb27VwI21uJAKq1aHfGb1Np6/gsNzYrQ23
oS3chq6XaJdmeE+gUWln1sECUUGafb/8SbbcobbwGgD5FYYp4HSN67k9DAaB37jcuQETCwzgbuK3
VtdFAS6Bp7CggbmoRmIGodPyFFkH9FYCEkLSHXPjTgb5RluBUQhQyjZAEpt25wP86U4BiTTz16Lf
uUxyWW6YtajgnGa79L1B1VV6z2xIx3vdtBnXrq8SZQq0+DGuvkwSG6sw+dDPbUFZCgbM5c/iSg/Y
7GkjUfyVzXxe1x9Li3PSINCdzA7rAgeDDRI3jLVndh1HDpNyH6M7fao5Vv3Wb2pXr2c/wAqBCwYN
F7AifHQZkoywPZRnLENUfrEosUGveQV52sOoNKiFWDvVkq7KsXsUYgQepdiIF9afgDP7i9veVkwF
v0tl/SLbb2+jQ2+Hu7+l21/7oCjXQ2DHBDrzE6AhCTu5DKPC8qH262qa9AViZE+DEm4EdiueH21x
uLBZpHUmUvu4p8nIIuDy0ySIh9TJpRMLOQiDfFMp3LrC6PLj5fv/eVXAGyIlRy9ehTjQsqY6tHxK
pqEFf0wdBhNAZUr5VppbXcjPzhJWAJXE7ZtH3JdjZLXOlSkXoBbsWOzEhNu5/HZ5Hb9+6MdbMAMn
odanzj7lE66mFtkYFhxkv/E+vKtGV3HRffD0BHP9zKVuf+CBAbInFD5vKKo2dnXLDrnLPMnV3cs/
5fMb9OGXLP3bGFG0IhimAJXEiFww1d9mcfxC+9jP62EjyVE/Jx2zMcw4ALCEHV46tRCk0VSPZw2y
yvzeliJ/sBqp3FtGojo6EUdDn26NqsS4eXciiji0UX2StHB0rWH6Xgn6sxjheaEl6ZBScuQ4vklR
V3DLKTvFgl6RKfyej83OLKK7ThGAcFLjepLL3eUtWz2FUEWema9N7RNIydK5NdUVOmJ60Z2oYqGy
C+YwTfiXzayMhM279cfOwlUqKvg15ulCP44BdlFcEJTZPEgcAaQyS3+Up1lIcCtzWj38ALsA3KuB
3HvpJXuCOMGcZtJ54IXkEJzp0vvGuj4/bVjXmYn5J5zFbpo5RiyM0CvWriFN3LjTcUQZ95f4qBn/
zVzI7Nk/3bYzg/MHPTNYZ7rOSA8CVIy6eAS087Gv3lbu5Gh+Hei3yoZTXN9CUHgj/dSVT3zDQxSW
tayBMRNdNNuwIjsUDxtb+Dm8n7cQrLwqgDzWJwBZb8aGNaBg9C9Q5eur+cfUsjw5qTWnjNRpYKmx
o+nhUzQ2W8tZ/0B/bMzLPftARpMOJJRADTlj/WICWNfcmgPbFnBdbjT42/M6a6uaG9ozGSNoppfH
nBtNJAyOu9WSLpCG/BaLvL/8kdZM4P0FawXAY6hNLt5GUDRP8gT6ZJ+BKyvL38dpA96nrlowMPmH
Tq4GLNIigRVChA2r85k2tdiL79kjgMBe4ZJn+j7jEKJAvZmhmkAwglwYwvcn7ap8qZ4vL3Nl8gnN
zbNfsVinmffCAvCVoSQ6eNGuwFRZGozPsx4i36vgZ4kP1IsP/8ZRnZld8pNUVM/0gZQsILSK7VQh
92O6NXS4km/MazNkDVEHBH6Xkw5c66VqYu1Mk08DzYFc8VG/pw8heGn5wzbDxOdwCphuDG9Da82Y
dSsW6Q0xtD4qe7yPJvGUcHKn9HGUuW2GD6mZgMftdePTrd27c3uLAzQVSjs2KTwxqgSDx235+hGV
eqerIDzwNwAzdS3aODe4OCtp0skgZIQn/g0VBc/KNTGB8XJ+QTiD39Pxs+SBtOeefMB58qWr9jry
1cneqlqsPePIdjDyMX9d/VPsCi9tcAs9K21S3aKQclvw6WcjtoZnN+yQRQappyBmNBhEtob0Ycyv
huE5ohs9+jVHcLYUsvCfJOwi2lYoJISApjpkKO+7Ib/bOCyr3+7PfpH5WT9z0lWJRUQC40W9n+WO
ZIsX5hqSTe7NaxkRSe0wUIbJduZsTuKvLQ9hEHInouvg8J+P8ZnlVK5DXWZgoAube1K72vfUkzzA
9ei+ajzrDhz4TvbSbUR5K/kiKvFnVudfdWa1pmVMyh6RUHOYW0u/J7eAzvmLCGXtiJybWgQoRJIZ
pjixtcm015VTm6II328pe619v3Mji3Aya5qQjbNAVDZYYMk7ZBzZDTftbFMYbfV7YZIK8oWg1sYT
+3HnEIqbo8TqGRvHJa86Kfb8nGPo6EqpbfoVI0/+1jzEWmZhnplcHM4UD0HZzg1okZV3oyocWWc+
UPa3kOPU7DbkPzZuw9YaF2fSAIiqCFugl2b+8CIOVI/5uYPZiOEITjY3PMo7WgaXja49D+eLXJxI
XZYMq0NGMJfmbQWyWhqDIoiC1qcM4tbmkG1Jl20tcnEuuVDTQZrZw0XZ3EE61euTbCMnXP9wBIRK
qHJpZAkXEWA2UCdQx8B1YTFUBWFsGuKo6Pqpj5DwZMa0EZ6vXjYULf7H4jLjRUnXVBFxWsC1gcqg
/TrmzJbZ98ufan3n/hhZXIGMyVaN5ihclkp2ZlU/GML4etnE1joWRx6cJZ0SzeKREe9uLOBGKuut
aIfTZSurXuNstxbnvE8wOG0gJfRNcasnoIIte8/MW1uztgTet7ZscboHUgM4ApUy3wQ5cUUbcFVu
waLXTWAUFxgIpE7L+kMsc0zIDxAcriwZ+kDZsQjVjf1aKfPh2QDm+j82FjHV0FJRAPc1d5WK/e9n
4w8eYYu0e7VGcG5tEVBFPcmoKaFu2tTGdcgUlN+K/ranKqhOdGgNAuaVqQm3pUgcOSbGy4ZAUNU6
KqS77Yuhsf/Nafln8cu2E1KqpGIEaZWekDvegh69wdEZrMjNwFB92RYa43hHlnm9CfpuQwWXq6J8
qlq3cts3BENwctEeeGd6RqntwnJwkuFkkLCxqZ6AIDZBDaO2u27y0nwnGZCzBrcxyF+zq7RLvCGe
3LrTXSV6kqR9mV/p1c5q9EBMzB5zSDNYthC7FtLAJUf5rSKOpdYgV8h+EjkEM7LxbVK1QLEyW4fG
o6FTV9EKe0z9uH8g2HnZeszznSyu5RZUrXx0dDHaElioeeS1ya7g2juqpm5rKqhmanaXQYFreEmy
PW1KBX//pFa1S2vIVKYvcduA8V4cCmsOhpIRRLT0QctfJIL/vnhoo28k/T4Yvc/zHGw9Pai4ZTvG
pEHLC0cCHTZnkCfJeq+NtK/gyHbylOOnfk9o/jwMN5PEvfl/0bSy3Wr9HshGWzYhKKf1IMvS9mYo
bKp1YK197wflGiLNGNWUgj6XnTwsbzDSB12l2JNjc9fruSPi6EpXGggi9faYsWPcckjZ9g7vJIiX
jrYux25fqvum+zH3o/L4plPv20wJouhFS/Rj0TUByZlHYt1RuzszAvF5u2vk7F6Ls2upLE5qLfty
eBXW/RE0QvY49vZQWUdMkQS8yCNXhIkD95XYGmoJ0CUo7KS6r7q7ZFAc5F+5bYyNBzx2kHWyLazE
rg0QCDfjkbPXsTqm7K4DNoJ06dHid5gvBobX8KpRtfH220LiNhNYQm8esmbcDa0KzhHZMdmTaN8w
qN5PxW3DQTtMoZc0hfd5fttrzBblo97DXPXO8HVqE3whgEpaUXZNhpOkgB5N+qnnijcIUAaH4Agv
LMgrx7ZZVk7I+a6ko5sbJ80cjjn4diDI4BaM2kUVH7ue30uS6RU4u1LW2G0fXusTIlYDNPv5G+jN
nUTHsRaPGF/wVGt0OU5+oaJ5BjZX0b0kfLwraqTrammnNMPo45eCV7sMG9tDuJrWDfjCIfk3QjOl
0Q4RB+XtyOwGyJ6GSm6vsANvTkNW4tzwn7KcvXLyTusah06Fw1XcoZMPbfcjw14PU+qoondb8H/H
pLN7ruzSMPK7RHN70ttq0ri9lrmhVtyPZnlFO+JEVX1F6+ygDG0w4U6oGd3JaubJfDgM0ltd9cAs
GV4KnHWBqeIcBY8s3GcFtkfPEUvojly2D6bKbK1WA54FKo+ym0nJxD7tZL+kcnOomvYUEkUC/zx7
MfW8vgrHNPcEMsmgh6r2TgEhOx8jn2c9s3mc7GhrtS4EVR5pplQuKKyya8CxY5sU+Tvauze0hgxY
Go8n8Kz7U9HeTAPVvQpEF37eKEe9i3u7S7JA6XHS8zzDZWuB/yt+0i5ypQzUZpassJ2cRIOdG0bi
tKw66mYTIvjDGxNh7pcIgBgdGrHqBBTX90gGxXZeasOuTAmybIwc7KA6EwN3muEASFb+E1jgxh21
0jUS6hpt+1PFEEDJcj9uoseCx/cc/0dhSp0dZpWnVOU+qcvWTsLkxlQqNMTTqwpKEdmYe3HfveYR
P7QWn4ALs1Bi7bjl0pi/EGk61bR6iOTsJs0q5poJ0b7HEsnsKNW/iD7doYjlQ6cm4FamYbyyvsUX
1F01GhIbkmDvtI9upJzty3Z6tjIpCFNUssLKSQp6A06B165TX2nXJnbPWq8S46nU+Q9Vzb6oNHxM
VA3IeOMGjQQP+FRfRPpjsRuAxgQAqYxtSHOCPz37EfHMC9tmNynEH+TJ08x81yrmKZLh9wlEgRjD
sU3gcyeHcHGIct3HrPJXFeVrUGE7NATP9lSVh3gg+/mPEBDVN93oQpHlrdEKHTc2fOr08ZqIFI4t
NOBq1BvaSXcsS17qIn0mLHQKlrx3tbbTR9zpiuFK1tj/Qmnsqo7dSbQPTdO+hgkU+hDG3OTJSBy8
X3ulaztbruQgjqyANYWbg0ZKQgXSK/Sa2okSeiCaTZ0mqt2Ihru2GB9lzHaDVVLdVQYMT3A0XRfi
1pfiOsfUVh5bvqRb11qETqxUFDdTIZ/ktnmFmn2QDs0tptOfG710mxD9aYnNUSHEFBQJCMFEv8If
T3dR2u76LgX3Qln/rMbKdAbDHO2Ige2f9ASaciGHuFNvtFgfP2kklRypYFC0ytXXoQfR1mRO+Plh
DvfOdbftqseiJtwteCiBCKxgV1at9AFg6KYdj+F7JmWBpKqgIlL24WCgFJnIsYOB8hOJUug5hOGp
bUEfPYlHDYMgDsmbF7SU7ocCrQhIxdhDU8iPqRz7pcpJUEYyBYEFdGiGmO1MVHFsadQpHq6WA8CP
3FmCPLAvapo4UV8/IBR5FhIZbW3UHEke7sMR96G38A8jOxEvYQlfNCHpIKaj8PmdBQNIguIXOOp5
Yzxkdb6n1huxKqfXH6Ro8iapBgswCJCdiU53/w/qZEPDuYGQqpzssGRe10I6bkiuhxSDGRWI2PrK
IRJUCkqGWa06ciF4/71N+TWyfR3fH7JAHbpJseZXal552Qia/cG0RQMAfVFodq1ZG+nWasx9FqQt
yg6cM2LkFPQjUqJBnuLU1reX48A5xL0UBS6KpthMocUxhBf1Fu0qhRX7rpKf0gyfp0plf+yKBgdw
3PN0oyK2mo6frWwR6bOcRHk3oaBiFD97isoQtW718Kq2nnLwx8ib0Ik5Z7y00EWsr42szMoaC433
9b6+AbsYaiqTU5+28WOrueWfpS2bPmadQBgmgakKNAWOXk9HTa/eOmnYqGisZ0sgT0GjHTPiGEzD
ms+KbOYQGpMqQI/0n4mf3i52yuHvCJJWy/nA8/9jbZFipowzSak5siUvutcccQ300LckED7xwCW2
zf60fvb/2FvUT6ZEjKUaogUUUZDlx6Zd9htswSuct0g3z5a0uF6sANViQjHVA/mZX4QISepCRCPH
FKp4G3oQsSbuyH2yJXcKpqe140hADgImWCS7y/6WSMHyqBQ4I6UK/duo9fKm8Xqi2jwpv02G5Ce4
E0MLFGBq2RJ/zPrBgawWSMfjJ25BJ75GhjBPeV9p9HnixV0xBaQEr7aqnaIe6ZSIToNq3AhowPCe
2DEeGxKrbtIfOiu7JeFrCd8pFXiEK0zgAAKGgLCTW4+P32j1yMcqILoJNHPlJpoF/gboEJ2sDGO5
FhJyMMFZ5U7DYxhDzCPNOm9oiT8mPwDSsWNq3CYI5QWXPTn8Sdq3uOQjogV1r7DYrvofIVj8IALt
COO+L5WfaQPXOUmOrmPYLx8az5QhhtQzjfidVRR2VmaK3xfjCTroR1lkHonG69wUDisNlxudDelY
v26KmzI3XBMRXhWpbqyObxpFSmNCsi7Hn+P6ddchcMI0j20p4SFJc7wd9R01pnt9Mm7CKXYQ8s+a
KNA8Ue56QQOMFuHJN2xIs/wox/G268eTMeVHNhQeCWMXU4msGQ/JQJ/AC3VVJXChXfKilW2gAQEw
6JFfiBEkv+lDHZl2jm+VphAsNRMnZ1/V+Eg5s2kBzEaTuKFU2FE17PmATz0MvpUN+8hs7VqFEmit
uhYh+7D4nlkIZicZfwwRvDk5SYVhtHE6DVF0GPgbZ/Jebye3NL9xds+YAHKVf8tlC7n9FPQg4Qgh
943cKePRjjZPKS4WobpP48gFvzSIVIqr2ES2VlfsqTFjp5EUj5f5cx6HhT3wyYkatJMiMDeUURD2
xUZfdtV5/rkYS+fZ9JqumjlUx2gRfSlo5+Q9cCL5lmL4lplFiVFhylhKGTIKM6JfRZT4bcTeGJG8
y8/rrz7Yp2fnbDmLOmPdl0YUtZCs7PDEQfVk1pCdB3YBDXEhP4R6gLZP99p+wviu9KQHs3auxOzq
2OR2+qr53B2OW83frbUvng3ZChWaVwAMhOwwEERUdeIm6ePlla8/F2crXzwXCCAVoeZojyKOGv1o
l5dOE0iepjrz4AKkGeTd/3Vh88LP3kMxNbRHRwX6KtVTm95k4maK440i3f+yLsxnGopmYAh8EUhA
3YtlUYwSUomqSJDyYIpt5kNUJcGUkQc8ZrZTn/9VhwbTu5qqqDLGYZcrK/UkLTJMXyt1+BTCZUd5
uoeAGrSGqFORZiPsXBmzx8MICNOMvNBQDF8ckSmRLFJLQGmZN8VjcStO+tFKH6fXNKhcM1DdPtpH
ii3HYL5NQc+1xYixekLPzC/ODjGyXEsBPvGJ8WpE+0zenkBZ71Ce2VhsKQQb07hTYCOLvHL/mxwm
UlyUi3Z/QUWzGsycWVtEGhmQkJ3Slaj+AI1m+sCZgHr5vneqfRsU1/V1dMOcjQu42hw6M7kI7TWt
RQFzXuAvgp/RVfPbFAQ/06mwAb7GSNnLXFpHwrc9HbK12kVw30UJ6AOhH+C3I93zSa9sXqbfLq9v
/YwAJCYDJEYhjfDxso+FQsTQwIvpVXEULRO2liVIC5stNaH1ffzH0JIoiYx9Z0Zor4NXhzsm9JoE
pq5mnYT4RbS7f7Eo8BWpCrDrGuhYPi4Kgy6y1M/zQ2k2BAKvQzQCtihvdfHWOx+Gjg4z2F4+M+BB
XKwqIEAHsnW2yxS3esIom5deR+9zrg3pwgC6SJuE1iunggC4CuI9qLiDp2jhVJgkY0QjgRhVODVQ
S1NceLSNQ6GspJWEGJhmBESW6taSlihClxs4deBF2GRBm0NHIT+8n5jylCXi2PQQikvr6F7EmjdX
R0fanEwTwy+hpR9SKTzVXfZYWNlVw0KPalv0vCsn6cOPWwQDRkR4NuToCBeYVQ5Zi+o09HRLyMNN
mMNp6MZTtQYYwuwDZpVMFZN8GGP/eJrCQpMjSwCEMXTkmzlHy5KFStCUxkD6tl9BQeUroXiEApyT
yNZdgZp+q6tfRtVyxlR6H9R4r2XabWaWrlWCtKILrdwrR+WAOuYTtTKHh0yzK6HsE6jqSnW6gcxZ
ueIffv/CaQ6FVWUlgmtfC28jckzpTdxupYDzni8CNBzHGVGryrPOyMKNGAwcC0SgDjH6oDvwx50e
2a3Nvg+QCgZR3mbmt2bP0HWwWingqofNj9+k6a0UsoeAd2iB/BMcfCBdK5+nw+SJh+3JubXbAGgT
HAkFcecnwrUs7iz0YNQkKMiPqEp3VjLYmXbMNN12G6iF/tfOCxCEP9YWXl/CNECLxBT3TjZtDrnZ
pnlUmsz9762g/TxTxlLgzpYfLEVZe1QnTDGZxSMyzJp9rbPgsom1wsp8b2BldpHA3H38SBkPeSxS
2PjNvD8Pxk+n38zT28z7a27x3NjilPOsLMe6QmwXRd3NpAKSz1t0Jy4vaf4jy2N+bmQZDGQEFXHR
gxdK7X/hQo6qMvxoEghS4CKTDWvKr2N8yd7iLEz6FFvdgKbB2HDNK2XlVDD51mThkzRCozhiQa/z
Gz0r8XyPxxhEm3Ml9gix49eYSKY9qSg8JoOIgygZfgKMsDMGVUf/DAodLIZsoRK/yyZqT7WEyjyH
mKE1Zk9TGEITta7Qb6oKPx310q7AZ4sMx7xORsNWq9yZmOaJSC0PSmOgtmmWslvIoAFTNKIHCWNP
aSHt0ioG5sqQT6Oc3qoNGJAjFWRsZbuvM4ip1y2cBJW8TgVHc5UfVAq2MtqjrxO9sr56LrPokIr0
hg3WoYsU1Y50TEoNw7WRZ1+JlD/wMjzECkXPwrotjOoxrZRbHTTt4v+zdl3LjePa9otYxRxeGSXZ
cnYHv7A6DZhz/vq7oA5iwxzB43Or5q2nvAVwJ+ywFhAzhHF+iKPhTkGVHwCQYF/QwOychPd4Gnzo
rOZzWsSVXUzEy8TuS7x0uyRSDTutk12ihm5jZk89HvFlKR6wWvoMXtejZgEcq7ce1aIV0Qo3wKWc
AkuOqAOKavEeJJH/yGnz47LK/YsVAWUGCxG6+QqQqDZaVRNCrNHSKS8KNwp65j0JLACDR57+cFna
toKfhVErW739pDafFoyxAZAoOcTCTRQTR2oxPj3zkIC2HoBwDmdJjHPI0bbSgSAMB4Q0EE9580d8
OA3oRR4KNagY8p61W2XKvyQyHqIaRSJMckf3n/Wgma+yTxM4D7Ge5gtelbmjPwnvK2P/JZVxGaK6
lH0iAYPL0ncmHi5dCB7a9wyJ/yWFcRTZmJnx0oCyILrGE8Xp6l2M+VRyjVYhPh6eYrzJZe73YyK+
0reAnKLfr3IXX1eeZE/aVSA56dPnU/WFD3dIE9vXzvCPxrCDPXIq48meaRiGBfXqAciOWNMHOCcB
067oSqDa83iH3LQGbE5Q8CzKwMV8u7gMMSswqliXnD4qRLEb0DeNOUYANB7J6NZTAjuMZ1HMB7QK
aTHDDqCuxEz1ByNsikNLTLTxyqwPTDFHETMG5CFqtsD9JRXmKhoLwIeNkblyLUiuWC+3PVaEL7uD
zYfA+mcxX7nIAYguhsB+wHCBI1Nc5WpXA/AYxVWwojtCBJgE4uTYVQ0A69RzxHPun/3iKNoD1m4E
nGZItLs+0z+VyvQYd71viSoPX2Vboc9fgEUQEDHWqrQyhM33INXe09Jit1MfdYCfwAFyl9xOqKuv
1Hklj6a4K1fbyS3IuKcOL+Aye6lrFL4AIgW4fkO8rRSMIiTxbROCH35anopl+Syp4sssWrYpST2w
TOMEFWjFmUU986J8Cb0awzcYgpkwhUU01PMrrxPDmZObnurGl3408/gcCiGT8gxIXsNceZZ2a5VH
Y7keTdNLtNYB2XYRxragc9qr2zFwdVdMWCJAacQyJdR76G3N1g816KYx0DU7o4tmDBe6ZVPvNOCE
oT4pozTCxKZEikqM7IXgsu9a1xifVQyjKamdROZ7snDAKlEYOWz7sq1HQUnUMjTiPAgxNVhipM9o
v0Zx5122YvpzX320lRTm9rS2FPSadlJVvXVpR2xZnjKJV6Tfjq8rMcytAe0z1SYF8EHIHoEflh0U
YOxMNiasFHBVh7aQu91x3HHnT+nyyqvj6RpqPcAKes3OLZBsXgB6FwdLp7m98NAIIwzBcvP5Czjr
nWW5LaTEkVVelYm65EtyGZcdxq1k5QXe1ekA4t/cU0HlKe1Tw6urwUkFnq5sVZORL+EFCugSSkTN
fEY8B0MlAdliABq/6Q7drdt0l9yGn83ryhs8stftjrpjxUt9427mJIb0j786LN0FPuF8vsIBG2Kx
sGKrBlJq9qiXX0qFY+KbJrf6+8xlogBPloI0pr+Qh3QUgVZaYYTlu6rwKhWb2rISxES0prQm3Wyz
ECgPGTR1+BpjLgTjUmhxTvsh1A6VKT8ZwvBYkYkDv7Bph2fRLLS4KgkKQa8UnNRSf22I5ePUGs5S
JhwxNCt59alA6kARybD6zRbv9KIYBdD4oWVUP1WLbGP2JTDR4cZUCjF41YrtMLaSxoSxIpnHolaQ
VSeCXHt9KL2YQnljlfVVZ6guUUmgDQ3md6vxzhIxbpZoe/Tya5uYpSM29UdzLBRbrYrSVrVOsIUa
JC9aImmuGGb3aQa4Q4GkPGaZzS+x+tFMGENDVE1NqUUqmWeZI08YSo8WUMcqPB6iLZQFBU0gkWKq
bVDihmqbxuTEPohHFaLNQ6f1jhajWSJiOEpN9p2Z+2YW+6bUHzGKsl8izG1JddBNMiYFMhSb0E1J
8D9niVXaAIlO0a+WnDhsMbFWS45ZRp8Mkv4oSo1j8lu9nb9+O/NpDQ0Ve2mMQ7+0hCfS0RHrOEZZ
Jfsm1+U1qEx26BQ+J83k6jkJ0hjzAZcD12ZOtr495jtpUtYuYxWi03NNAbqUXf5MnkG04Ml+F4xf
lYQncGO+6a8jMz426UAtIi36ieugwuoE8QQHb8O3raJu+bz16ZiA2edWtIDmHe3IBJNzybcQfB7D
/AW1TV7aRu+JdQlrSfSXrHLNshuajJSoKb6GqHwTC+aWk13LYx5OU44kcaiBMzOhReJJItmBq21X
6dZtUoZ3GKb83k7KQ59hkmQw31UcNimBORpaooKBxL9Pi57WqLUUP+JnMTrySXzXeJNnXgGm3tV4
6zbaVmxcyWO3uYgSm2qhmHTXsLsG/n7QV889MvnetepHFKntTtkp4OBSb81hp7vqLc1au2OkO1Eg
7jALHX8crzBAvivRSNzFPl0KeMBIu5XYymfM/39Mgs438AIjWFCwK3IQH+Rj9JJ45FH63l/l2POD
JfCqj7xTMSX2TJ4z2ZgSUFMoWCiQvkRwOJfNeytQre+N8S+KPoZmDvByX83uNFTo2uqqEZ+aBCcX
8t1lWZvZ01oY40rQgSmzPAPh++hMLmUImq4MLNOXxxSA7+1e3Rn73pHBn0JcbnWGHuSV+YEMS4L3
UIEEyZiDjAn0KKFIeO+ioN30YStpTCoFUM2i0IsWD1ng9xyAZ4jF1z+4ezwMz83ChYnaEwUnA8YE
+1YqujYtJfzTafgP92rX41FwsIyRYS5UcaoDBlTmT5c/5rZqnmUy7kwRFytqTagmEuVbwZoREqv0
+2UZ3IMxHw074JhznbHpqkkAofH0g3E17WYFMA8uiVH7yL9nLxa2RDhGwTsb8/W6sjPMsoJYMZGd
vL4fMtHlnGxbHc/Xx/jHkpjSjNlaWkibPQsta0MFpA/9Wh1ICLqBY3qcE7GzaBOIdH6uDGfR+Cyk
7VWnDMHlI51S59cW9udIp1RmFeBkIU6rsl4olSqY2rzotv1S+cktBvQGHIwWJKugOkwfSpfyTaJj
cVn+dqp0toJTAWMlX1oGtc8Icu53cSRtW/j5tIwvi4QxXLoMNvdL2i9kzbdlKZvFl5WFs+9OjcyF
WBuj5XfY4bEzpdzpmpXaulLvMUHpgZ7soEsYzCvr9ps5oL7dpBkceZk9cC55M19aXTKTL0WjkGON
BU83XUWXufnc1RiJQ5HBaTUXDGxua2CzjYK9cIt1Ek8043FEIYyIRNfeaRNmeEo1O75vsImE7Zgd
fXJjbvvYTEH8yO1abKZulEQJCG2aATazv5MZIRJJPggYABSuetD86Bj/i0+gOgrKrnxSoa2XkbkS
R33HWpGzSJRTDaMzAnkWmif0iW1p4Vjr9m2uhDD6K42yoHc08aV0sPKP/hnAJ+RZuQE3hZ8jAE9Y
ZCodYc+7TOo7X3mJlVzqqVaHy7K4q5cBPDtZJj4Uqfw1S0c/T5AW9/XtXGJgbUh5Z+V9P0ZphR7t
V0IB73+m3piWsf8LOjzv+zGKOitlmILyDm3wGahfQ4OFokWvYLZNs79sjtuSDKwcAihIe4UtFUuT
GLdplgeC0dpipgSAsrJDhfiXxWy/AdU/ctjwEZudrBQtLlA94a3Gs4OGnaOfWlti94axO87B2FiC
Yi1gycsOWiGke9Jc5x3dCeDc3mZQXJ2KsbNkmifYPMCDm+4p630pS3khif6F18p+vjfGyPKoyBUh
hcui6K2qlx/QN3bl2+xmAri0xHs5887DmJbQVYsVU3LbFPg7unnU2meOHmy+KVc3Rj/bynhrbLJk
2A8T/GSv+fkhDVR7dFUfRQhOvvIv7ul8c4wNdeBhLacQRYAeqDsaJou+ySfwHbqA7MCeHKwOxuip
vgNwFyNUqyMyKaduCkYV1eji1vNOD+LdIHvgO7IN6TC7PXjAeP6Q/r1LKsLkmoNchYWUQ54CiARn
VuMfats8JHn/nYTRdVRInK2E7TRpdUAm85QnIyYkhtb/dIbx4fc8EJ8mg36kC2dji62DPJFON5I8
KIcyGOfu2soxHJNiAUQ2ni6rJkf32YIrnv+zFra4xlK4MxYsEKs5z5i3o8gflWQpHHsofpGqNQUt
M+9NcBHH9wtmTGWg8AMZZ2c+KJwzbRcuAR0J9DFgk+Hl+re5meEEotsQJRyA5APpR0Dbe8TEvGU1
1yBa1F2rqP3ENN2WLFfogthaJ15VFQiFFv2GKMv3ZZo+DJUZdFYG7rGlfQGhHraaiuEJjQzkao3h
LgZxDTG6jY2S20/fvLDVz2dUWwEFSCHSjuHritebSFk2U/KVPEazxXQMqz7DA6A/mMF4Qwn89GvK
3scfR9yMT2dRLOpgEwHvChgf4LZfvsvNp6r2++7HZY3eNtSVDCbrHFp1ypcYMuj1ade/DfVNxULO
1Z2W/FaOvQuFQUQr7X2vGd7lMVExFnSjmmToha5/KtJbFfMEOqf/wjMdk4mFgCqqGiUcTT8WiCNm
WFMTkvIaU52Fp1vNx6WfbspJBJVOoj4PveQLrbir53RvinGITKrsj6D4vY+XEDMuXQIqz2mYHVkr
NWcUh2EvikAq6aT4a6NHnpUAX0QvEw4kFu+a6L+vvkkoAOehyAUwqMWF3UZAPlDsIeKEA54QJs7K
GnAazAouBuDetgmCpjw8RkR3OLrME8N4Mm3ORUnJyU/AR0xIxliIBxCHG7mGM3itcNvYqVs43L40
T68ZFyTGczWqtMk0+ZJv7OpAKFyas5SoRaSVxznlZhBaWSzjgCLgGDTwxUWQfSqusYW6uIVLPIyg
42H+ScQG3BtexZv5w1kmS5OqmEIIxnokStgsCgQ7/CC+9B5IaPM7yvU73eM9YEctFix3vFSJc1qL
8U8ARSiMqAbCFVD+rjHJuQ9V7sNjM4FenY7++8oG5kbCNi+Aqk6n01sfkCL+T3RQo8Uzlbectl1w
XMljXJNqNmSOJpiDeIh3M3HaaQ+YaHe6HzARCYhv5Tn2F4OnN5xAaTHOygRHcp0UeO1E15TOQpJP
dBbiLa2aAf2Cn3TyYotF7XV1r+YcAQ41xBwf1Zoq9wEssSuu8n2d+ypXUbafj6tbZZxMTsIyHw1I
+zNnSjleW1cxXMVJPL7d84yCcTfo1yaFnsLsQWX+aE7KXtX0BzVNZLuYzc9SXHO+IDXsV4nu6oCM
myGRIGDRGjn1mCdBLmueOh46oKPWwgedDIEKyrBY7lyOu+EZB+NupkgISyXCq7w/FPvf+U6+b2x9
9z87GnSW/1YZSx8l7MPnAsYQKXp67UjZcSh3ltd5EbF7bMLmrizaoSP0e+WdZwW2igUobdE6qdhK
YQeSg40hpQkKBYvvD6gv+6qrAknKnYByEvCeZdsVV+zE/hbI2KQWl+U8D+hv/Exelx2l6TCw1Ux5
objSthX2LI2xR/DoLplgxpafoMkeOVp6C0AxG11vzHcGU5C6lksqxEmUzrmy6d9+rbxn2Yx1Ymmj
kIocUauOHPK12Bt+4gs3aSD8iAdbwkO7wiQ4b6eTWsQloYyFTt2k1ZWEylUplt+zRf0gDoLsgLYd
E8Rad+wKfa/0kfp02WR418zYqWUtgxFJfR5g3WDCXGFmBGCoBDihsDOWT5dl/YvXO98rY56NNjcz
MAGFX+a57HIn3FEe47cZKFXICzfKPrYJauORlkNhmwbt1Pofrft8+UCbAkB2oUoaOAfAKvO3A8Bs
UaSLSDb8VhZsEwx+FQD9LovYVEUdUwsGmF10AIr8LWIAVa5QUz8a4kGlPbXtp4qHZbsd4lcyGB2I
wOA6E1PA0w3oj2kN2s4WvXVxtnUAz+bxsxCKtjUGcufHw4QVkxuxt9yG+zM2nffqZzC3CToFjEcM
QNeKANLhWsBcpz1irG2L/rznAwps+7OzPFY9pFCWE1KcXpM/g8VqEYxPbr+Zd6+kMbmhJamj3I9w
1zQ0UQbvEZx6FM2H/xTfLDKtRDEpIlhmkkEUUJaRQExhTJM76rk7U5i/7sNl7dy26JUoJjs0SFeq
pYBehXoMUVDZ/+zr68BkfAY13Bs2PDj2cGJ+WEU9LcXLNZrbPJg1uOJwP9QdKCS+XT4W7wKZ2GOA
3UYHzhMKgst34KXYYvMSWzrAUneX5XCvjwk0QFPFDm+BINcBBxbrRqBto3kgcDTSvejO3RsWtTcd
/uqLMQ5FS38rhzU9LjpWy4AYWMg9dEOyC2VwOCfcVHvg8GIh1kTJjl16j3osGxdq+Fvtz8zK/LC9
6Y1XopjLBDzkvKQSKLdQFmzsjmBSrpl5IMa88zDXt8xFAmAzmPF/rxVvqvrqPIxbnjokyHqKxrIW
g+RO8av6K5ioOPFlu62wksJ4XdB4D3274APRsYs024sv1BnGh1Nb4SeVH+n3WKQJOJqx6e7Pgtln
egaLiuvil2b851yd893Yp3lT53qUEjiq3+53vvu58/uGd8Hm43V1Msb/RnktVGKE9HH6BiRHNwU3
SupMh/SJ8nfE/NCy2YNayWOccF6bkQJtASzlrtjHV2D1vVYO4RVfEkcj2Ve51iexCjB6AUDZkmep
2S5vZE9XKg40wLZbXB2I8b8p4D9qo0NCoh7pftev1792pLxvb2qubjrFlUDGdRRKJ6atjjG8CF5w
WerrOhX2yZwAsXpy2+HusupvhpeVNMaHyINkVinYJv0w+zgASFvxCuwcL1HNsW3e52IcSKVZtVQQ
xMopjD5UsbIzZ3m2gUvLc/I8U2Z8SL+IeklKKOB7nt2XTwWeqr8z4sVI0oSIONUQfpHjH3pxK6cV
5+a2c8M/n0hlkRwqA5QMDUgQT+iL/xmr/vL9Yd7+7yNp4NacgNp7xnqksxgmJTnc8bPDy7quioy3
wGyElQ3UuBqgmkoy+lw3ZLoSycusNRzFuByRVZH++ypZWyQdQbmDiweptWNYmBQyP1w2pe2y3epD
Ma4CxewiqUac5h1+/XIMAUjY38ch8dy1vYIHyt/tp7d07ng3x7gIS0xrAOuHcSAK5VW65PeSxGMJ
4Oo44x6keFL7UoM3N2o3DCo/3CtH41hez9id5ZePeGbL+AiwrAqV3Ojo3YyZlybzTsTSLjF41G+c
2KGygznJYBWNFp/KYnQMb7hddknrGI4BZAK9dfiEeZsbhqDK+5XiqicVXWt5mlnWoIIKrSDmbZbP
/kjwTMbumJOEbRMoyfwlJPl3UzWPnRIerSUCvyI4EGapAViR/jkfDE4A5dz16cuvflGTlgoWVFBi
bczOBo3oYhEgOwYc09v2WlhIBc+NCNIMxpFYo9yAegqjL9bODKZ9HRjedJAwr9s4/AnAf8lTz9IY
XyLJEsCCGtRasBpFl23DD/N9sbd82fSI1xCbOsxKPmYHbqK6bfZnyYyLCYXabMwBk6b/PeXfNvuz
KMbDpKI+gVQbhxy7xrHyG0X7zPlovMMwjqXLw3C0Qpl+tJ/cXW+fddkef0bd6reCMA4G0JhpWaY4
DYW2WFzpiY4sCTZp7K8UdUd1sTgOsO/RbUD28AaX8y++4PwDGJ+ji2Oa6DKCgyY7dKhTn2zAVAIj
oJCCxetv+dgMPJE6k530ZqYDcRccSj8bV1ilpDzs4u0pdX0LHN+/uHETgEl0IgZ28HdU0pJZU9Lk
JPG/0+rQT/aqpArout/CmEyFFIrSh2OZB1VKjnEV+rPU1/ZYgcpBrz+SmtxIqfXlss5ue7OzTMbP
ZAnA65caalRMvlDdCuqnNvEvi+BeIuNd9EgoSB8itL8ng/0XJTmfiPEoklXEepnhkwG9kQapBKvh
QegCmizdvU0veXfIOJallbqyb/D8XTrpY9HqXkm00sZ+AGdCY7uWvFIQxr+URQ/QCAEp33yvB0B6
16H/KSwOiM6FLZ7mBd830rCSyfgZYB7JpKBTThQq/TwW9JbkmasojEsxR73Lajr3u1YUGnvGW35F
i6coLENmGOepJVBFWW5BamMeln3mmntQEkyOaaMz3QVccsftqP5HN1nGzHjSijEL6fQ5igm0LLOq
ivM7bTxpjD+ZzLCWIjrrvr7ONzdsqae44L1YukwVvPJKmuaWr/8e2v7pnOlUQTS/IQJtx/PzZTJu
JUQP0Yzp8cz2W9ffiMs/HL/FOxHjSaxcqK0ohYJIt7RSYgyncDPfmphxwZxE5HE366ineHWHcP+a
oQBvwdQYA49qcQbkewxuh2P5oT8sAKsq3LKmVLUDBpdE1/w678EH47znpCu5jJHXIJ+RcxVMoGbm
dcDZBUnBj8ivDQ9rb7KfeYPuvM8WVjIZYy+lLM4WyYyC6RPYt53aSY8dEs3pg2wD8HrHOeGmjz5L
e5U6wHP2A0XLKqP8JVu0Z6MKgR5vjHY0dIpTFFUPkkHl3mj7wek1c/DMrigwh6f3ztKbL4qo3Rfd
wKt4cz64zuQXQPqfDGPEzzpBDYuO6hAxSL0SPAroU1BHRJzaCPiD56cK8AVV0xnnUOR1qTcEK6MD
aZ7NpOydLo6+yj1J3XAyius0UlS7VPTqcbQGTLElpL2uwNRmKPPkaejtHeQMc4ixSiGaal+0So8I
ylXXq3cJBqOduo52ijECOW98lFvjti3a7CYR+xuhkG6mRQmKaXwRSfw8zLKXCdUHZW6cqR692Koe
26I5hop6qEiruEudi+6Sa9K+iRv0b6Tqo0mEb3ouaoFcTLptWcWzlYZYQR3F2AWne2TnSVuBNq33
8hGtOXj6u0gsvmXSsM8Mss+n8C7M289l1BzyRfzc9/pXbQzvdbWWQQABgj1VVo/lIgaxYV6j3/PQ
9uNDNKW3oZjc5eJ4HGtwRSnFU250d3Wb7GciHIkSlSDQbQuw7UihUy7IuxvwdC1FZbhCFMs7fQCu
bqEPNcJLtC9rEwvhmkHBbN8DY2ZaMjA48Z+qWUxaZ2E8lMxo1QRjC0ApRRq+GnO7F6o2dfO2ebps
XKcs+JUuYVUNuMgihf1ktBi0fkkbmgA9X0bhOBM8E9UqOU4CcUln3kidHljdcpjH0LUG/SYD2waw
dfdaAZ6IVPxSl/ntoE172Yg9QIs7gh59UZQySLno7JvIJebqhzJK38p5p41lTNf2JT+9KsERXDvd
FSDeXO2meBx2E7G1QPflK+EJu/nIGV8WTn160xGtfgLzZbDGLChNBVdbC6GTitY1KdunRM04g7ab
jmUlhgmOmlmpKQqRQPSPRqfJFDcG2+MIY5FCLvHyZpy0LEDyYpJCggIgqq0qIrMxjRHQpsBzdqAe
bIhsOk2kBOE37VSukB84+kbfea/17Y9ANnOrMMphTRNCRwJKIt3JX0Cb9oRKjJseoGLARTIC6Tg+
TS/pIzhiOKFkM+04n5bN4czSAKx5LQGgVejAdJo5WcujHt/WkfP5WDUdSz0Kc3w8vSmdYQnxqke5
mltB3syAgcCjK4asiRg9Y9KNQY5yUtdiiPakBM4loDiDcRPLTmZpN40DahyHN4fFFclkGmRAoSnS
keK/d/Z0czR/fUhGO3N8r2nJiiLAFuEeALU38xfKDK4rNtwzACGaygPtJJhXr6OD5fYH67r+Kuzr
rzKsP7isuPQ+Wb09/xSD7a6oi2qoddiYIAcEgl7e3vdVdpelkRsLAlj3lJz3YKSO95JAxjFLbQoK
1jkHDNE9qDh36ZHu/AtBcQDihX35bPTDXRLF6KwZz2EdCwVgZFN4UfLY9qUtj0DN1kzHjEyMaXLx
ZLd83Po6GVdayoq6AE+mAFSKelDcMqg+FrvwDrDGbvpUePFt+VG8V/aXz0nV5dI5GccqVqZUdrNo
gKZQsuxED1tn0btjq5mBQLBjGS6JZwDe3QtBlMfRn82GzPrEzIukSKUqRhHz/+0xvpZFb3/l1c1F
UGp17H6NwLYuyNg6rE+U+9LtNTxCeK6Bp0CMMyozzOFa2Dr2wa7szlhfKPw+XWxV/z4Be1lfvl3+
jpvFlPX5GE+kqNqU60WEzfpAP0jXdO6evj/K/eLRFwjfQrhfj/FE+mLq2NgAfi5m8H4TpwCl5W0Y
DlthanU8tlUDPt5EMVop9JMBPNDCS1Kl7uUb3IpSawmMc5kUK8PeUxIH0SA8RuMo21mR/ghzkTiX
BW02gdaSGN+St0QwBAmrSXIweqJ4q1xLu3DfYQrc/LYoB9BCHMZdvbssdTOrtURdNBSQBJrYr/vb
ADAX2iu5BgURD8VdHZj72EaV2wEf9q3xIH+m8FJ5ZXeB+RCDYvsuueeZ+7ZFnH8AY4FpBOTxQQCO
dD/JwG0He3AY7ab0MIXIrqbS7qOW80m3A9RZImODslWVaRchkW/14ZDhTQfGuvy+J8odlh2fAPTK
O+JmyW99yYwVgmMBhOAEHs3EBhG2vEe0Sl2QCI6Pixde8UGst2PG+YSMDab6ouhxhY/ayXdLLAd5
mYN5Lgd89vVl9fkXa/8jiYUIS9pyEtQWSyH/vXC6bYlnUYwlZqGgarksA7eLjMGkSLMtD4UCeqvq
XU4TXB8UjZQaBSNJmCu5XgDq5iMhHdNDt5cnJ8Mg8WALwLV0TPGuQ12s/Hj5Ljd92UoqY/+DKVRS
JNRYjsCzDJEhfFfyshLAZBKglMx0E7w4fpzvwuElt3YEe5mmqeGhbj1PusCxs221x/McD2ZLsSwW
QkvEkmfYiGDRm/PoIZ3aK2Ewr3vV8hbDOtSqsgMW1Z7MIphW5RDQA+pOELov77jV1W9g3ItMzCir
J0CjkJDcm21xJWbPlyVs28BKBONP8hh7FwPFVnzHAAlVgleJ2UoW40lqpVmyRoMnwarA4ovApgcT
hekqgeqDdoq/1LbpK1fyWE8yzaoYhYBvt7T2MS3ERz1qb5tGCLKwxpjbxDG9Tcd1FsfG87hrIlUF
5KjfmLktjdlOAAVSF++6vPcuf7VNb7KSxNp4p88AxR1Cvw9vjHCxiwT8ntnXy0K2Y7qs68BWwXNP
ZnGwS11WUwICdsR08ZDfjF9UDyUfh+yzD2AQepDt5ti+6zkEqwWTOyYATfa92+UqnoLgOwWkAohS
3NaWdup+9sElG7ynSgB6sD+iGG0s4kWtML9v+Npgvajy+I0YMc+JbLpFSwJJlWaIIMOlH3KVoaNx
SzDNaRm+IjtmACKy1I5re0681geyGzD7UX3JgkjlyN3UxJVYxm9UkprIJjEpG3gneYAAv7Nq8a4S
u9SW0unDe/RkJY1xIT3KE0beWBFKdmEALndiuW2QBhPaIaXqFBbOiJd6AZyJgCN506GsJDOfcC4r
i/QSwLcbECG0DycOTtQJol0DBk6evmyO4IBT7s/HZNxJnHZhPWRp6EfFbYfKQHkAR5Op9baQvqjL
fTP2dkuupfRTPB8V8zHXPgjzcQJP/eVTy5yvy6YtSyIkUgu+OfgZYJiKo/QSK0mCON+4qpHddHo7
BIUoDnbfYnMpC6X4YCQiYHkqBaNJ4ag6qggAJSz3pXG2l4v0arbaQOmXvYlavmwkD1hRvVtyc3GT
pTnWcXaddgNHRellvYoF58s0GBcWF5apJ8Ag9Ns6+SpO2dHqm70mRl6dDTshqp+0MP0Kih1ORN0O
6yu5VKVWFjkOGG+uANSBoZxiP4Gb1vDi/YiRv7dMbW0GoJUwJmmJdFkC2hNKaQaIkrXOHsQvgB7z
LRNUuRYHQ50ni7qi1cGEOKxNeYQVNtYSSNXYu2MT/tPEiemAouozKblDI5tRaHU6xrmlVaV1ugBq
Abr/a/iZaxBbRWteckS3CyhiK3EF/7Ly84zQYFxbPKMoJ4NywJ9RF/yU3oBy92Y+DleTBRiH3jVw
2gcRrDMSpynAVRzGyzXaJAxCC+ABiiUTX8WH34BxQwCccOfyMXnWwTg2adbEcUng2OZDGGi7Ydf7
xoE/7cDzJIxHC0ehiTLQq/iiGR3LsftQ9nAo8Yh10Sz5cPlI9CdfMHgWIEedFsTXErjleQTCMw09
VJDU2WO7BHoherqBvk6b8qiwOfdoMl5G6qJq0kYEwklOb+MapD1pqDiaIGPoTialo0TD15x0L0Lb
yZxPyLEOFkCnzbS8LQH6G4hV6VQx4IwrzTYxevSeazWBDqmBEElkn3uN0A/gjCOggFgmNIiX8kmq
gFs+ZIGsDuDh7fMroVU5xrCd1pyFMk407HUwCNIipxSrdpL/WBSemdMP81pbzhIYz9mYmmZ0BWA3
Gr/YF7mfe4lvXp/gKDr+LhbvPIzvHIXREkcdQ9NZvf9J6CaYNmiV/NhJyjsrWI78Msf2ywsJ6O8v
x7hPdISXMCnR3qeTRnQj9vdKFr9w+y/O6yyL8ZqjOE6EYrP72T7eyfE/tJQ63tFxlbK8n3eT9L9+
P8ZbAvlXSYCVvAUnwndj3Ktk3GVXxrPRTL/WVf7jBBxPM1mf2fRLHC6IA1QzAZSSY/76F1AKXzM5
isk+KSdJNwpCQQ+b9lMhoYrJ3fShhnTB0E5Xu0obSD+CjLSABBrEhzsxxbiualv3oS3bveD0X3lN
BN7HOunqSmJVLGo9F6cRQvMvUDb+AOF2gfhsY6de50oWGGPErpPgRjC8Q6fmS9Ahe+2hc5t9eSAe
zPuDENCuQjz7VhBe8fc+qGVdul/GteBxjQmmCVu5VfycpZlrGYcMfAGlHLmXA8F233Z1VsafTMtS
ztgnRXVlPd2nHH9hBkUerzK8HVz/OJVTqra6XEmQ1D4RaOjRMQklymVvzwYwqBep/5Lk+a226Ndq
JN5mSjdx3kBcJWL8C5ZJijksAR8mHkA6Z11hEx7FzepmBGcAbw5uO5Kfz8l4l8ks5ays0RQayiyy
Z6xETth2STrp+fIX5MlhPEupzKZsahguz03hmUSNiw5CYJFld1kMLxiwwA9trCftSHlArJ18GG8o
DEl3+Dl0yjfBE0LHBQM4mehKS2pBU0jYwNxbb2lcLCJgRBPtdKee3NzLA8ORgG5zSCdUeHhANjLH
ubEAneqULZg+xWNPwMjwdX5DmeDBkhvo+0L2gJLpG4HiYSU0MHfyTvyYXFGKU14uz71vJpcp06k2
epD0+ZpNwbywhPUoOLET3SS7IlA+c74u78ysw5nHfhwJHHp0TUdifyEzU9LRN0KHcdT2NN2x+sCh
mlezPgFuA4tgTtp8b7vBbqX/1b2dqiIrMXmXiWIGbq3TWIqAzc1fmyWL09Dh5TckaBzXLTM+xqqy
IpPKqAzUIw0YbQAKx7h09O8NmI5yCry07zAniCqJw/mGvCtlPI5cdVWYRPiG+nPrVZ2nOpJdBob0
nALpGN0V8LE9vmHyh5PasFNighCFgtnCMbyLwYCjqOyIWBGTDGs7cOHmCxCX+vvksXRIoN/2gw22
Zw/tWs61cpIpdixsLDJxzucYrQ5rcOaSBEvGhQTmXKHCvIyEBj33Dgi8P6/wD82L6GdvgabmaCg7
0D+DlUdtCAWvWHaKb/7IPlEUFSyYYdfdHRy5/SS62H3k2wYn9CuMkwESN8DYY8CYq8Gwl66aHdjK
PfGKNyPLc50KNZSV0ddGqlhVBxNM8G7JfPOz/Fm5QcfN0f3okJWcVwtPQeh1r6ShIhrFdQzUxX54
pnPnKTrPly2b98EYlxKXZtWQhpRBLX4qq/s8EfeAlNi1CY9ui3qIC1FXYTwIGqV5184YgcTyWOy0
cfpRmkptF7UpeOE1c3SrBtCuU2JxkguO51KYHMYwRyKTCjXyJAzkyLBb85CFXNAWakXM6VDqkGVT
VC1ZVlgusQbQkUAeO9XiFp+gFmd4+fXPIi5xuasXHGlsvb0v22KpFbwuweqrH/r7adeUB8OxgtJF
ifwNfpgnkDqZlR4mgAtQkgUCN3aQuENdpzfkq8sEZTMSXJBpq2ybbx5QlCtH2Jj4f7RdV4/cOLf8
RQKUKFGvij09yfY47ouwDp9yzvr1t9hju2Va25wZ+wKLfTEwp0mRxcPDOlVHdMw46b0Ocq7mQTXd
vbz49x4UISVxjsShRi+Bhtwr+GydN0onr3DJ+VJ1nmGjEAGv8Np5ECLIDiD/EpNDkFDpyxGdBi+p
suysfYRi3eCaoeiqzK19eVSJXg8tEqFwccuIOHXWH2ZNeGUXxOGLAkZcxvXEFEDA8OhABnaXuy4w
PmVOOrmDq+S4uVf38Gn5evnzMWz6fZ38HB5fKdDjaSVNg+FpI7mjcIsiCnymrTlI5eI4pES0WnYo
5Nvp5OsECknSySpIEsBwM/LAeqrdMi69gahf1Uy7H0wl6EqUVbMwgMiqSF90B0B/ic6yl80eLLqu
i0OTgiy7DF9Bs5rtvs99daCyQ2j1xZRkGL0r9PXlOd67xP8SltsiZdboZZKftj7rT3+uMY0wHrc9
+nmapaaHVIKFm60zvWddXqFrelKNZxxGFBJtyJ0T8JcBcmdsrIdKRSR0M6PN4n2SLY7RkOMklUfa
1w+CyWSTdWnFcqftaDRWFSfsre+xGRfgBpOa3G4GdG2hYen2CX16opjcwatXCejzA8bHsBsvrAfW
QTqdxLYKN7WfoBS7e1qcYefksbhZqWNdqlZi4mElHuX3dGyvlhZGEK36kJP2VdUnn60M+t9W5mdd
33pSX31qChj4CuZ6H2d/ogNfVIiGvtZUuOH+HS7ddgnxFYVS16ahg8J+MLfdvzi4XkXydECTmICL
IkAAvniAQ3gooTobB0M+Sp60gkZrosfMgpsSDAZH2DhG2eDgJCi9y3Mp2CKnqsbmg2oJUCDrGc9g
nP3MHF05RROyluMhhwpcEUT7n9eTbIi6LF0FGjyrTSSQwzdeKW90N3xYoIgPW3hLkADvZfS/fDwO
cKJCTjSI7sCZ+gYiJrPLNOkbSJxKpVfBZCwXxRPsR75ssKi5Bot2iNFp93ViWx/hBOtkQXJTTy61
mVFR7mQfLn+/veLkL2PkcGca0Q5ZVMAAxqlbUGB7fCpmtiPCnEqw+1Ueb8JhTqmF+fyRKzKLk0dp
P/E7kmhLcBmOFq1Vl1jYeZlaH2n5oY1wFL9qo8k2q/zWhEn45ZkUfDy+RBDrFmkG1CR8YtyX6Ye2
FN7XRRG4VLvvM5paehRC3h+VOVseYM+Axt7k5AnR2vQQH5VSxDtmucOFc4kvEnSzjpbXCXpxjyI0
7IT4QSZ4ipiWaJPzZQJw+OqJJliPL30ZEEZk076BMGQVUV0wpxI1qK/QH3yd3Ha+bqPpz2uD0Jk/
/dk64UBlrOM2LdsihD4KHJjeZZrQq1twvGlc2tLqho6uYKbrETDrnfXw6Dmh3D5hS4uWBwcfvRUR
o6gRK8m/wV/aQRroS16cf2MuZ+1R3Gl+KtFeWpAciJhtnudDi1MggvU3StSaOx8IDoPxsN5peFtZ
7tej7GtO8jFzh4NyHzrMEDL0qsPl7yhCTr58AMFydWyZyhWTK2oHu4GtptG4o6fAiLtpgsvhBJtf
ZzeQzSpd+rYdp7VM0UMefeil8M6ozJc4/m0PA94qtGgUCSWR02FAg1W/YT4F9FSNX/QbsQcLW+oX
PqXOzovNmKKlXmOaGchVtG9SXNtL+WnOTAEui4KwFbwJUpvrMLQlJs6o3puTD51hJ4M1+uWvI0oV
dA5EEq2ChTsB+jNpXuaIPMHL9WQc/CRH5P1CCIpKlqFpBIRdbt/NltwvRdVIviK5bfVOrxc769/X
49sENNYs7G/XZHRzYxGkKOzP/vbFNmG5zReZhSShBRNv/DFxzPgfLfG04mslN45YHXD3AN/E4g7w
VEI5pF1x3DHNOrzFvXuUJIPqq4KOcOI1i/9HcmTQ9vw5vzwDjJZaqxAFO+G76Uv+JTtaDghEpcfo
ly97efslIne6N1MrKUuHqZ399soEkCly67DXG3rNHKeTQuhwJ/iYv7G+JkraMAF2fycchO/X1us8
9MBDe82BaKvT9ijQ+E+hGuyj52aCuW1pWX1fT6oCjcml+QQv8auwatARFxW9PUUE7eOxG8/yW7gs
OFE+QVaEPrxky25+Abdl1bZt5TFCZsPq9TGFu2nhmO8UPD3qslsGaLz9w4Dcyd8kIxp1WL3kRQJK
DDwvbFXKZQGRUYMLYEEnef6o+LoXHddg8Wc0ozLysKjjafcauJlLDo7omjZ9AkpHEDZQLxn12A5H
xAqJHZqiWPtYuwnGgdCMBl5rZU6xL5nH3eNjE4xDoXGGMCE8J0F0CJXrpVWPzShVdhqqgtWxR//Z
7n9eY12bZmKNC/qnstyGBO/sRhGexiDYINvKteT1yKfmwpUru3rLbLvlN+O3J5Tzd3PH83B57XUq
y303G9gUjFqoQhIuOtYwDtK8xCdXgv0gisUd/4DXqq+j6tEeDey0jY2XmHcnADtewsZcKG2aEfU1
S3+TLpOdLr1rhQ8ZWDIt1IouD01wdPHi62NFlz61UPWOi9Eusq9SXLnS8G+o3ygTWh3KVpR+iKaS
gxY5J9DemJgfyw0Nfk35hU9MDJkvAIvFAYsurVLat+yJ6XZxVhekDabM9gzulmjD841WpZIUrcSu
1qz39dkK36K55OBFkXoJ7k4vXJa7af1mv3Hw0pa0bwjTqc7S0A4p8z7yL69F9hd+/1xIE1U0h8po
tcW/b/Jf9A2nLUXbpx+1flMei/QVobktkw9dcZ8RWGYKCW8n9bNLIbkVUhno05MMKQ6kcUa7eQNN
LdP06/irjGTWJnKR2mWy3M1h8iHJYNYlN/dyUh1ipObEKl7LEn2AI/LBMub70IKQiplft3rrm3W9
2rNlpk4TpoeuS9/CMvyzns1wFq3rD9EyfaJpAT75/EVXi6/x2A3wWANYluHXNUzseDK/FrJmw0Hj
0PeLaw29Gy4pCkT9YSkNr19bO9Fbpw/z0W7z9aoklZ/E3bVKyDFskUzPs+kMa+rSYvT7qi7tQmnu
5np0CPmXpnhtEfoC/EeedP583MmaamnYaw2StOeLAP/HPjvH4lY+eDzVvDAJyx/1uWfpSe6+mUEt
6MfC5Ja+btVaIsfY1ewY718hQbljQktik4/9I/xnIMJdnaWhaNaoh3aFJoNGYN4qwPzQCC5vs/0y
0nk4hMHKZp8l4C7MYbopXIEDInnkRGmNlycwavZzrvOwuONTyad56WMMq6vujPwV5AZtlGPsIRfU
3UXTx2XqeZdFTcJEi2X07Q2lXdaZrZqtK5g/0XC4dDxJ5nqp8/ysQA3xcHSi+crBmF5nweTHh2J8
AulZNDwOH2Fcb5jVAHnkNZEdDUujtitLIJ8m2lmEQ8Sulgt1kTGHIySE6Td4BF1J3/C4d1X4wyou
tO8nO+elwYFGHhtR0bTI/Y1kQj8fjF+W8A2E8bxu1g6DIXd2Y8g3sRG+wvOUq8uNG1vVdTJTe0iR
nwzFYRy/Lkn4SvCN91OH8+/iAKbNw1rtUS5kN04mppyXzqn71nQmf/XKGp2wokcH0VRwKEPmelA1
TS6CaEbJtZTtVGoOUfcJrsIuRSb/ZyPkhUFnUzOXEG/xSFVeZoa7n2r+nFJeLFGzyiEzB6wsyH7a
JfiWw6c0/zSSAYekZhPokF4eoWC78EKfRdhac6pigEn5KivulMY3xzeXQ4h2i8EhTj3SJNbB9zoJ
yeF+7veorToD7HZ7rJAyOlyOt5+DWSaUNykULk/IvkHuwSygxcm0jQgSgHx8r0aidb+fUp4jcNjW
UBqvbdOk6D4doYbb2fMH4sl+6ZVBKvCT+I+E4RyLw7M5N2KSEywIdqxqNxsXNyEdSzRxHKppZSOr
JcQY/GSKJHs2iD90kYiG+B8H63lAHJjV8QThGA2rQX4tO7JXG/eRZxCHeCC1+VH6SfwQu58ynyNy
MJVYTbG0GTITIOP/EsvrltJR6Md1hcZnVNrZPNzqswioRJPJARVFiyJa4/XQryEEORZwKEYp7PJC
F00lT3wwaV4ZsJb+4Xiw4aU/kW+/1wKNqsbPqeT5D2gorPJo0qAci3oCfCXsNrap3Dkk/TQfTEf2
VRcsZ6ctP0diarpgSn9jReSQty9nHDfEZsUMaMGGeMEf0IANhVbldrEjlw7vBXOs7t63ziPmwGvS
lhzqGpjjH037hjsfn9q0L/yiHLKMK43kPoVM+kvPG2FEDl/WRSZlz67HjKhUQO3OyaGxhY6m9Aoi
TvdiZRzRV+RQplitPgfvw/K1uXSShthZLTgAhGPiIAbsuVqCKAiTZh9dCQ12GJPkaLdPl2YXrRIO
YooyNUw5Rrb746r1HCqE6EzgmyXKLMzMpfx+1fqrZwJPg0Be2cadxnoI+2Q59BUk36e+e2ER6ucu
4/sj6rpf6Txj3T9ei5/NPWSL7PeSxjke+56bHEGqDcWY1AUqRke8qSde/WUBolihDU6Qq7sxpObc
xbgSv3eLvh1PiJjzKVTq4bRSnusC9B+viudRcmiimpDeLtPv6+SxjKgdFVAPRe0t/5HinSNxKNLT
DBS8YS0Cte16m+rT4iilHKz15ORr9TB27dGa9GMHdRXbnMwbcFA+tknZXAnQev9Gcv4dHLiQCZTy
sILsVq69QX3HRW+7J3mZ9gbS1s7ylO8p2PkahzWZxXQ7Z8AZo5voHppB7RapDBMJFb/L7Gfr5+Fx
MNPg8OujEdvErCNHnl+vBqLFokkUpLc8E2KxmlXtq1Na8VxTF8GAeBpEpixx0SUaUxOT/QZaHKFq
y5VweQpGxBMhYPkzk4Fd4x6T6Ee9g6c534sOH54FMTZhXYTMqfVlDKtTkncBynQuQYnQmdirMwpV
0oFZfZXueoV3Xz2IDnhaz33WYW7ROwOEw5TYlfvnkMaTJWZTSfu5+wneCSp/jyzAlxKUzgkoX/6O
lrlMEmby9fvslke0RbqXAUVwTugcnuR12g5piWq7tjTHRa5donZeWWReCQugy6FEJ4POIUls9rmJ
i9fjs8jzlCRE247DEYlKDZzj8MWy/BsMjG1dU+wxn5zLIxJkejp3BYK/kKmVVYkbf1nZwOBJeXM5
wJ5K8/Y6wpeCe/R3z3mBw1QP6GKD7HeA58gVuVvRQZDiZbxubFETAZuaC9uNrwv3awJhHwrESvvb
aflIzbtCf903rVvRfwrpo2CAgvOMcHnKqA0VDTUsd9jodR490n8fdzSBbKW/orguGh4RfDTeWhKC
hF2rU7RU53V83aIt0Zbo1zhu72sL6pW6ubhKE1c2mcd7fOD32jTFttJNt9lIvEEf4Rg9+XVpHHND
ziC8FwaymjqGlZX23KSdXVdm6WVm9q7RJdlFCRUGLsZqZ91y1FbzvVVpIKQO022thXZhDP/EMHx/
W0jpQema2Lam/AYFv+sBKYTZocaZo0ZvW50Gl7OMuGg/z79FQ/o/jfa93WrL4CY55OPmOL3PzbwJ
oogc17gz7DHS7syRXLeQwA/+8JtxWVdjStJcLNhcBiy0cUc273+8HGh48n/1BADef3r5mRYQLvvK
VhimjBKyngbJVzq8lsjHsHtvktdS8o2SL2Ee2XCpEQxTgCF8DTzTou9XHsaXzGdfsSPP9KDlr0be
4rd2eB0f+xSlagEki3JN3gYL5L8ibvEeD6IP0nTQ4nzLGzrvdCcPzFQo5SAaKAeWSVu2RtEBZFqS
InmlHlFkt1NKAf6LwnBoqQxJty49ivwabV7nGRS8K4l6a0kEYn2iBIWvaZNOWuA0hPXJ1Ri++2SK
b/wCyORr2lWnVmRU0CWEjiA/oeixR23bxEE61+/15Y1VCEjugpnka9oKHdEenqNOBAr/sWqjoAvb
ADpDf5gn83XtqO5zWCAg8/qtNCvMQ4QfjQMVo4uVKDZw7GjdcWoTu+7hetBfp9GXHqqu0uQPpZ+R
93pFHaO0ldgUnOWnxoAL5x4vJ9tFUx3DvxZPXg25okzaMa5qT4LKq7N0hmUb9eyWpXqArPkA7uqK
tmjT+tCkqebEef2ukqpjHOmyY6Sw/pDlxfDqVntnpUZvK0qfOSRKLbuQ9XeparzJV8mb4wXd9lH7
XjYbrzPKaxNkKSKtV0Rde4hhQEdPgGiCq5zBJXuz1sjVGp/yWPp8V2VRND7dm4p2aU1EY3zFuTnx
FeUHSPM6uQG+Ivp4Lw9PtCs4GJOMCobmBFIwBZqRwuyuaK8kVZSviAbFgZgkLxZonsBKRu1hwnKj
XR6UY+SMgZgIsN/Ufb4M8N3xjbrmK1xPCrzDpN1hdpsVOo5QK8kc7R/VsmHbNbvDQ3zUBA9AbLNd
2Au8gGyB/jxKMoJHyHa1wyE79OX0hyHYRG8KVMZSlb3MOFKVnHhmMjnV8u3yehBBCt98r04rcr0e
lQvuHPgTtZ5ttm5yGKYZcxerJcqyhuWRCVxSfXIW9N5fHpdgnZvs3zczt2qaMYwzI8q2H4c1WNdP
sfHhcgjh1HFIMcV4pc1qXAuZ7HR2vR4aqGubEJ3WHGieyHiIIOnnyzHZn7y05ji4SMwqSuWTOexs
eEpp4EaKtunqdmnWP0tETA4oUJ6PkfOwlys1Bb/Gr423ifn68miEM8gBhRrNpQq/wcdum6VB9pi6
UYBCBZtDitRx6gU7SvR2xfcAGJIkoVcZ19G+cSfUBtUGgmAsa4WhyJdGd2uvuQqpLc7PBfkPrwQL
KrXVmxlWizx+XiQvmg9r9b9FAx8YdzgqeDAWYBPfBYAkIdfNDslPrNypIS5TuSFIBUTfjrJL62aH
5X1LoOOGfRz9j2n+5F+UAzw+HM08SVmLizCiIXG4ocuSrOgt1soMG5EM34coAswQDokDjVSB3yto
qaAonMhrj7p0zFu6tesnlJX2az2gysm6SgwwFVjBcjOF4VRMRaK8qNazf1/SDAPYq8GwiC/DSGs/
pT1LUztP85sITxxQOf+m21JQ+PngiqQZ9+fyHI8vyjTTkFWDCtkTlgMwtWqWA7C51JAFSEKNnF1g
3ITjpnLtilzRYMjiw6dFses8G2yYq75WsiZEXkwF4Lg/OigAmQY+nq6fNAc3X45MVtuB1cqS/sn7
uNXOfVhsUflxf51sonFYDO+XBp1fwCzIotVXG00vCgaiqPZz+u2/nTGbaBwo90mXKWuEsS0BKyUr
b9V/ZphM6x4rYEBnc/J1H6wusVri/ho9R+aZDAPaMmJiruGLXtl38WQTjFsxtCsquTKQpCowUZCX
2ZZ1URIiCsGlb91kaHDBAE9C73J4NX+VZgHMi1YGr9TQKhDeSBuwnNgue161mH32C8uCF2qQoOwt
zSoSxfQK5gGw14CURyBuH92v5m6+CwfCEYmaMmNV6e+aKehW8f6KZsomJkOXzXaup1UeF0a4GJbv
8tsWZQ2JPnR5rfunNcvtZqibmFwq1/ZjPOQxjuiFPowWOWpKbU9q+6JjmmhUlWGNaMLQ5tehSVZv
dYQxO1gPK/NIiN3oGzMxZJ7t9Tvl0+WUbndU53B8w1NVwVMj1ywY4nXzO91E4RiywHdZr1oCCN7d
W5tA3PYNw3yIlBX9YuUUO8hPTWVwLw9l/2K5CcFtX7MnqhbnOfJ7MBH86IB2cFZ3TxyZBqF9t96i
YzT0BEFF4+LSqsXodbXviiIYWgvGNcgMdXMEPS0uVA+61W/aRcG3G0PJrqUMV3g0KOCguwZD8H5t
4P+XVsuV4Cexcf628zfzwH7yZncs3Sx1KesNYq9t69XWeOIJb3uiaNz+L6YQDcIjmtV+FA+YMgVL
G5gyhZBywpbJpbFxO79NjGg1DHRifFccTWFU92S/zX243swkt+dHQ5VC2Nr8vb6PTSwuaajbIU7M
HiNj8/h3+qsIXKaYw6CB3vVf10iSj+agM2U9VgUFyeTauGFki+Eej1MiSNs9iTaxuJH1lZYalo6t
vwSjCQ4iLnFOGJ0ucRbKkMfWi96NUEfMvSZzxO2U+zv0PFQOUbM6JZKC1zF/sWpbrm7r4u7yhhME
4EvzcVkPg9lC2xQJbDi/SrqHy39/P3s9TyBfiu9GtafSAJndl9Z82C76fZf9nDK+Fr8UU1PSBkha
NJo9LO9M+XWyBmkmemtmq+xSHA488zU1pxrt5kGtf21z+VDhdXHVDqoyfVFF5sD7J915TBwqTrGa
kFUGTukZrAMLzbaKyM5MQZ/OPntr8604OFxr+E4ORQqubWe+z5f2vTb2t3SQ3CpvvURt3+Et6kO0
1vft2r3/w3XCg2M9z00JDqWv4w1TxaPu96bQ0Xuq4vU++J8nlYORCTqxTWQiotUyt4TwPVPnMp1i
tJCvzKgeC++p+wfAOSIHJnmTW3pDT3uhBkxudXVeeNicY3HIkdeKQdMKudiWgPQnVXFDNixcUE0d
iPwrIE+RlkWmiVhq239ZQ6V1KrW/T3L5BhxON9KSmzAeg3qBJGG5foZ15LdVMeAcXMKLpT4OyiwA
tRMd9be9uflB3GJSumpU8xaOUnllL7WTXsU31s38MQ70f9ClBGX88sG663zlmOAZ6W0RNC4JJtd6
PcJg9WZxe0dscrWf4W1+E7fcSqk3Kn0JYT91TA6r6rWI4VaRx6jkBKrV+TeZ3KbOKBIr3MXDTVxu
0WnEBF+/hWuzlMnXqwTfiq5JPk0LQcl4NdvD5X28i1SbaNyys9baio0SpRhV/ahCDEODSpXgOXk/
hK5AEFmFRy7fiF9OVav2+Qg/phn9X2/18CgZggXE5uT39XMOweFtrOZzAXFSSKlYR3VOvLZf7UZd
7Hk5GLNfSoJJ2y8UGyYx4L1LFAjq/rqBmhr59dDAHakcH0AecdtPxrveVfzikIJq0BroKLx6ihbW
fpK4CcxfO2g1Jp10QiQaMPG+R6UvJt4nRKRdvN3E4g7Mxeq7tIkZ3kIsdLpjQnCMtvdYo3tZHWsT
jfuEYKhAncf6rpWyLZqJXwX3V8v563Hwl9GhUmTGNuhreluOFAbeVVCbN2oOObPuvk8+Xt5j+1Wz
zdg4eItBNghTdnLFN0YAg8t3+UdWNQMH+Vw1m3pgivDGuJsObyJzIDZBiEAeCyxUsMPQ+x7g0PzI
7CJ0j31OyemXK/10gTqFFx6g+1h2nmn2JTa3w6lKRqkvYBXxpw8q+2nsZuAcrmXJpKCFEpFfmsbu
JubngPxL8zyG3VzoWL+V0foylBYsRXS3EWxI/lF5aqxeDfXTmNiG3FrjiDeJaAZNDmoGAmVZE7If
PwSx6Df2iNO5eMTRnNQrnT8FHP65mcIuQk2XDeA8q0WGwdfvZ8bPtcm/NSvjkOdmi63xU+8dTkM2
BN8H96T3/oTquSgkBzzjXFGtH2Hh8HelLjerkkOeKBzWTC4xyJdug/3D/jyrHOCEZmsOg4JuIEuv
AyUOA6XNXyWhyLtatNs4YJETSVcGZkIwKl9mufMkEvuXQVuAnCYHIEoaRSmsHCAFXtR2nFb6e6ok
rU3GcnLi1QoiUwnttYihgTlmD5djC0bHv0NXM/pFNLNGnW9sQYhtsn8LNX6RQsF5afAPjE0xtPPM
bCpeVAMSLH3+0dns1CKxWBf5/9NC5J+gZ9IZVTWi2Exp8hB21k2jpbdanDiXP5XghKNc2mKFxpBW
zORmRB807sNeoXzMrTRYO82+HGn/BWzzwTj0qHq4Q08s1I8bYgazsCc7owkOG15NrpPnSIlZ1xIj
n40SZKnXu9nprvCs6EbuJAJ/AW5QDjeUwqqzCoVkv5JuTLOwI0gWdaGIoyjKnymHGxLkttOkwHXn
BYTM3erB5ntxCJJpKwmnGtj743sxC9WntRQJwIp/WemGSM+LFQfLCCnJ0meOzM2VKjaZFwyJF4sz
CdiPETuhZTz/fhdwozfaEa0uT3jtEyxBi8tA1qzu1JKd0MPx+UY6ggXI31KzJCFWGqs4m/VrWXoY
8/+9UDHovCJ4lbhIRpdETyFJ91IQ3F0Xpq5rxNKR6fM6am0czXO2ZNAyjKp3cdiVdq1pgZJFd7U2
OHU6BsiSG6deocQpQKvdpbIJze20EYCfR0z6/fmvz/vPwptY3E5DR3yllyEIfYxsV/tVML0id9at
4pTeciCucq8ImGK7B/TPgIos/3qv6SDQWzVMCbpS7+eqcoq8EZwr++WnTQiuxFBOTVVVKfAXNzeX
SecwjdYANzbbLILVU26fwLHYPaQ3MbkN15VYu11/qi6wh5rITjwm0WVHT3tf293fm3Ds52xuh8Zc
5vocg7rya4GBFT0TcQPy5QWpyNxJjdOlgNUrBjc2rn6Ub9lr3tC4FU60vzCV3GFdTIZpThqcHR41
E6G/5GTvFBQtZfis1I55dXm7sePxt8vMZiq5PN80RvDIwhKPGzAsbajsIuW21zy0q+iu1CLB4txN
ejbRuMOaWkQd5xg4hj4DzyT/xlVl98bkGZVIfnr/wDZNaiqWAoIa31QQZpBNqJefHRRnH/In3Hj3
d/U5FjeJs7UURtwDspQHdb2aPAmiyPoSoFnpK3tlrtVb8SG3e+xsxsdNZWjp8tJDSTcwu2a2q7H8
1mpGZQ/JmosQeXd3U6qgH06jCuF96TLdKqWZnqbSpcHzRCH2v5tFZKKYONA0mVv/OF60rpO+vzA/
j3wkjPXbdxsmKDyCbbpNtJ74dMKQ/beNthkX970KLSrThKD50QSh+9aIs9ZukAyXmmQPcxJ6Vrl+
GKuqtvMyDso8FYnb794CFFOXTUuh+D//FfNC0rNQAx2JnauPVdlHA6cXUyA0VaGqIRML/3EQHY7U
msyRtc/mYBeiQceFyWvkzl7lPmED7h0I22gcRHf1WNZpChp0flUkDjgth8wx8wDyyK5+sxw6PbiM
miwH4T/mNh63SBV1Qd9xBZpVUWVu1Syu3txOPUxs85tMxm7sO9Ee3IOYbURuqZJWnikcQ/HccmsE
MpxC8WqasTN9ccrvpl/Cyvrevt/G5JbsHKtGVJr4hn+vIX4bjkv80l6flIUpUIzhMSnwvPix625n
PGNd/naimeRyvqGYzayRcZPLzXu1s+ykKdzLEfag+TwQg0/yCNHUeaVTGijr3Wqtdt2ldth8uBzk
8jAMmUvzMjDKi35FDgRarb2afoqFfznCLjxux8F23SbNouqcyZS1wL8gE7+81uA1+WusCN1+bUgw
HP3WnK4pGGG5S686GJzD1A63xD4QZT7C4bEZ3gxv6dJIS3MshMfl/Rxtib28ZzuTHF6Qoo5HmiP/
RlOenU303lBULx0Wj6rks+Crsa/y39iEF9pfh5VpchoW6Xf27l+haG1HxmEEjXq1mhlX+DvVLYIT
/dOpbqKxcRBBSb9m7Yu1sETROKSY5h8LpADIwu9JWxIb4gXXZqC6pvFB/HLKJuvCpzvRdjYrMpl7
JSELOnEVSz0YaW6bFgzspDSYycOqiXwERBvg9O+bcEuhjFErna5Rz9aL2rtEbdbJKTvZxFpVmhOC
qkzQ4tW76+z1mr6lD4qj2sZnEEwFe0AUjUeTdKkHpWVHyWA/SidJnT1CQ/DFbJ/t2DggkdslyuoZ
8/gCnBSNjEOSkRpzVtSI9YKUVRSLQ5JGkUdFNV4US3Bknh7CN8tjXMtCqRZT8iP6sUAFt5y9ePko
WBWCM0bh0KMu5bVskiFFtUfBK3rnMNMM8250zKD09M8ibsluxr1dFxx+1LPexIWGNa+/HtFf7new
/UoXe3BXr3CTB2G+JoAPvtMljVq4MxZwemJlz9Wd3jz22PzCFkCPjbgLUTRSXruzmYyZDkwOvvd7
V/M7B4IhkrcGzEw8mvzhcPlLsom7gJO8WqehNOOkx1Ty46v+qgv6a9Y9JL5iC4fFwcg4Vo06T/iA
5F7xmQSQfMX4x61d+IlYg1SwPPlemGkMsxbmHD/ykb/in7hZnjyZr4Zs7ViywxSFQia0gjqhdiic
UyfC6p1I1t7l7yacUA5R2lTrB9KebhSPd9BnPdQLzm+Vy03yDBeYbEGCl97I6MdVZwd+DCAA6j6Z
bbEWiSDJ4z1LrVVtjQoabf7YxQe50TV7IaAgJtJ9oRfBH84khy0SGvjbmEn659gCxfqrJRWM3sY/
/HS8WieqTa1kjUBodsg9O60UfDpetBNmVOOisOc2Fm0BhWy2GYWMtcyK0y7BVeqkT7I5fKTCSs00
xdAk8u+cWWj8id0/+1y8NKcOIzwkdri+s2ObFV8eF/7THvV2GTibna1xCUlYo5VBUTB7TKpPonZy
zJw4AWGLWZbVx6d0wAvAS+PyEjJHtFNYSZ6FzAhCfueIsZAG85vVBU8pIjDhzUuNqCtxBnxPu569
IkUD5MAkmVZt1HJsOP2WtYZAsZbJf0Y3kxvaJ9MOYcusaA9w6UpKaJgUFONjh+rile6QBT8OVUUV
Hqqi6wCvzamh12ZNdKzR59+HdyV/NiuUF+dUIfSdWgqactW8RAvc4iXx24HGrpJpsb12y41mpNdS
3MW2SubreeoLO2RSifDcmZTxjaIvdm0M9ko6t8gHb2lSp6oXN+yyIFTH+z6GOocu3bXS3NmtMX9e
FfU4KvFqp0V2qEl/TdrkkEKVXnTzEHw0Xg7UjJK6lwwc4tJ37ivb6IYd2tDGFUs3iaKxf98glxIn
ELJbsERYJyE2+gqiXdFcsbrnfPeEPSdASl4QtK71oaZZlAStGjtte53p/3sRUBIVLfBoY7Z4gnSY
hlIqyxjRXwTKczRu/pZlQuOEdqpwoQXe//yDFg1xkifICfwHLp/DcfmkBlL+TA3g8g8a33ONf4QR
uZPAimHqRRJEfNzTW/Hrp2ia7l/jzgPkToEhnhq1YhDSJ7m7xjdh6Bt9JzpM9++l5yhcFqkaU2+u
OiwkGZlE705ugBTu8CgT6gcRFVk0JA736zm3cMZgSKB3tOuDqnwT0jvYn/j9OnMeDwf0Q2yMyxKp
RSBVqgeHITeH4GUyPlhR7CRCjT7R7HGZY9MSkksZdtjzYV60/H7jNie9GSvxz+W3vdI8ZfkJ47Gx
b/AwH9Di3y/MDib5MK4wT5EyO1Mf+iJlstY2yQPcUr0mfDNroAr0s0fUyRMg2D5G/vyaPP2Z1IuM
Vwxkk5Pz6OBS9P+A6OEs97PXO/2IjgulF22J/YPgHJRDlhmKYRYZsEpflJ3v50LnaByqUGWMsylk
e+J2Y1306OvYmo64oe50VbuwRXjlraFU1zrvtTKg/8D0dExsC6Kvlk3vMM3H+BX0lphjSBUYrlQ7
UWXTCAQUPYf1C4XSguYxJ1sR81CwbU0OhiIpTbo4gZhVgTavSLdjU7OnqgzipoBy+nvBshJ9YQ6H
0IxpLKTDsloM92QocM1K7ZHiWsEciBtARKuYw6SoSGXwsFBiycxXetvYoyrsuBatIg6ICpLlRV8i
o06h9ASei3XTHxowRFHLiRc0ClhuNgvkO//jzvBz5fIE6QV0kaSOsI5617RQkkuO1IXvBHkNZQ6v
DuTCFnw2wSB5snQcms0shxpMt4AGVPIYyQxv+zNUpIlTyLDnFS3LXXtgTT2PkUtq8jCrR4M920LG
2IdL5ae2WBonR9amdfOx18ZbK4ThfKS/CXX6v3BSDqtcX5lteZeXxSuraW5qtf7ShXXsoT3Y09Tc
bVO9s2OQNkTTI1jVPNmaKqCVhAS/tUqPg6c62XUDqhptj9qRyRCJDnPBluVJ18nQZrRQce2I1No2
u+gmoke1uZJqX8upoMlakDhQLhfK6SjDTw4gOYzveuNqMD83RFAHFS5nDoJkJA1RpxkvK8qwLX8B
g3mmtdo1YWix54CyVu+SRH1YGuXYLtZtbBqOXlvHoSxf0muwXcscDE3MFtZSEfOFAmOC5IgXtpGN
ZJzhAAqlZ+sz3hqPSmjYsEEIoA5uS2PtxFnhxlniNFaOHSTivrLPdWGGeTa2TLu8nDIwDevlw6rn
fjZAODC8JatgWgXgzrOxp6hajVbBWVLL6NTW7yMi5KsINjZPwU6UKZvArn1ZQiIaD5f99BL85GUK
1YQ+yv+Ptetakttml0/EKgYw3YJhws7mKN2wpLVEMJNgAMmnP82VfmtMjQer9fGFQ7lsDBG+2F83
dRPX6xjxzxty2dEsP+EosszyunfNRYgCqJFUe+pMm1p5602ceecXkpgNd2U2apImLFtCZhBbMPAW
VzxwDCm0Q3Y8K8Nhdv/rbCxuqbzpN8XGul98IEf01lyc/ySZmVqjyY0y093UgadfUo4/5vqRvGF3
ZTP6Mc+iacnYPpDgyNZaxTDEagXJF2H6P2/9nr0YrrpGFTECLXViW8Umab4bauYL7ZnYsotx9iVh
kVUCxQwCyGnFIJrTPhFx30VPkqtwNh7CAsvFPHpHjZgtd05gej5WkPiXoubPYAjrrUxDpmZJGy+J
0Z/3y2V7tzIRQ56qtbLcBQQZiGaJ18iobWUrrGxDzvJJMYBb2mjxHQNOG3/rnz8f2QoruzDWnZWo
GS7ZWCvXVZJddKokLHpr5f+rk8OJrBKZZC7yVJuXmlscLDRLmg6d04VBzvXSeRdXADXC14JnqdOl
8d95S4TFV7ahaIje8Gnh799+gId9ef3nPnVlHdTaaIYEunab4aX6ou+NcOmvxpv0Sbltw2zTAQqQ
3FS+2AKmIp3gP2uaXHUNJuLxOFeF/Xft5U/gbbJX9vbvj151xpspQyz6v1f2J0qy0rVWFsRFSCiU
+EP1q/OpFPZwZT1aVv3ktBKe4wZkP+4W4oW5CgC59Fvbi/fl1txogVP79cb02oWYLDj/Ik/OKP0d
AuM3rMxK3kCvIyWI8d9oJJfeE9pr7dJA9NPqxt3M7xnokV2elaVpFaVNdBOFtB9m848O9Gwsgg9c
2RwyQKctE7ioy1rm4VeRcCEnkYJkZKutzE8UI8kdF9rbDzUYZKut7I1rZTnJG6wWuQFwrXwHMYbQ
8ln/xd1EFx9kCji+LSuTUylxYaotFlwmBRX6k13LvHy3AovMpK5RR51hDK6dfnBDzybwLmiB/hk+
DI2aTnqcxZusS2mcZbRoYi9Xnqb2kFd3kpcneQRrmBFi5CJLmw8FkpLgbk252+mKYbYu3oDOX1tN
9RL+2eXT5vwHyRZZWRI1m0ZQmyyX0YQRS7cKyHCzShJBSO/DynREsBotZyiLLiHxwseTedHWBrfp
u+ZMFuNwxsXqK+MxzEVpMwtnNGDSkbhB9G0E7wikCquNGRjpsxrGXubX9UFWSpJESmtwUUxiXU/G
JYfOPxVxQR3n0/nTkn3ZynR041TlmgKyIVCX6r6hQJrB6sJ5iP7qtPnr+bXON07wrlZmI56G2HJ+
aR8e9wmXY/uvVniNJrIcc9BLyPK8tcmTi//5F04XGnfpahKrsUYTmeaUpU6CS7IAPws0XdP8kuk3
rYeGwWHRJGnUZyj6ebmXJLJwV3JP1uCimEWocmcYMVZb8wsGqV8TWxvoMFiKxxzc1NQ1r2tD3I1R
Elik9Kc2s2nVWHtj0ucwzYySSs5aYtbWWKQsaZiuV8jGf87iG3gr5cVb+7TbyKCaMnOwxiKpUW/E
89Ju/Ii/lbyZNQrJipJGJQXSF5Z9NnvMY1mDX3SC1sTcSXZR4tnX6CPRVW03kbeaxjGia5kelM8g
yy7RKmhJhYmOm41NdOMru8CAbiyFzMu2bmVuYnuENRtYsml4UQaWw7kXmUBiV1Y7eVnOUt+qc90H
s8JhapqbcRgbatnt/ZxMd7qmZUE7170/ilLBnHn8X3d7ZZ8st+pyo4G9WJyKuEIy8ya7/D48oMwa
rtFJhWGWrFiEtDtfBK22s7w0TDZVeT2FWqBuneRa1gyTHPAaNjSYvQmMIBKopM7oJHaklrFDyvKm
38SDrXwk+qKd8TbG/kPvAWPsaphv1e1/NblrpJCiimmEiMBa78HwM3Tc8uk/6j0cRcBryWAgyBQz
r7Ey2UwB0GSt5+yqVwKq124jZqlzeYNJn4lA1rLBUdaknd1An7zAS3lOnDnd9dnwxR2Vv0ChNfml
ZurUsbtrwapHAXwCrdLm0nHLh8IQLe3yHiBeY9jFPb+xK9PynckV1OCK5bmTdWjV6bboHOaZSOcp
Kdkd6bVvEmMmcQlrLeLRjvM2XfaMh+UuUgILnrG8MPa6GXQbWeQkcwlrNeJI50arLXHoR1zCm3P/
7XyANTQM11ExvL6ynUbHR1Uzl/vgZmGiAJUdN9sxHbfEqfZtlSxQQNgt9wqCgUGbOA9KbfusbG9b
Zwyd1r5IuuIh0budnQGOSFSwFWjGXumUcMxTnxX82R1BserErAjEaEGytot25WxAMEZlN645JIFB
il4Syy8G79xXrcy1UOe+N60IjB7dzmE4pEoBVmjbdwntQaoQa69TJZtrPW0Xj7ZyZYUHaypghp3l
aRmQhITcTwQJcKO8GSEtuNSxXPYhkO/fS9rrqncXR13NahZvyKbbMWcf7ezHBXJb29BCKzdzGpx/
CidzpKP1VgkmIKk5cYo43kRo/rk2VatHlXPJIic5WiDR9PNO2usqeJYnldX0oC0urXFvtN03UC7f
FkJ7jJR8vKp61lJoDz2pTv+oz8NXzRQHU0t2rVb4vWY+D67y6fxnn/YOR79oVenKNbOvxwQ9p+iy
BMnnvJ2uF6F17pUfEr09/vjFFx4VC5kS13GsAs0LAWWaxpciCrkby6Lck42Gow9aDvpolUlz02RS
uYKeICTZhsNwveixuV7cBnrI9yyQFVxPJhlHC64yUYCYTT4qOFM+q5w6SmYGkxsFVVMJCsEPnY6j
9qHG2tGaK9uGdnVtlBwfqQ7+Qqb+g5zm/fO3sk1dWZ1s1np7zJMYyMvhGJJe7fD6AQzwUu8/3suV
yUlZm+ujjcvyNl/8I2qZB4Ce3qVSdTKo/7Wf65p5Q0CmbkbwFUaHiV/N79OUKsEy8asFpvX8DgT3
Sc97tOLK3uiO7RgmR1T2/9RAPFpq+fijF6E0GmRuKyxVxC+k2LGmoURqP2WGZF0yhyFrar6wJQGn
tnDfLzpLuJDvQ6lJrPW6Nk74ECtlBQMygTm7noQn9AMw6hJbcjI1Otq4lSnhuj3FNoHilprOcPE1
bQfmO9aD6GXvWfK+1qVwsKk1dWFj836QP9nDT22EHh5P1d8BrJS4dHs9eJsORTeUea+E1Vz6jbHh
1jbrcy8eN32WUqG8qs5nx9gkWh4kyAbzfHf+gcv2dmVRihmwgE5Xy43rNrtM57Vvo6MekEKttmmr
y6TNlv/dv4dN4Ib65xtwSjZMqKcpP5Kg6ImATWWZBG5FUHkDJXRy3qi2stiXF+dPJnm/7tG6Um6N
rt6lC+BxKp/Sfjd2UqZPyW7+Vh4XvZYTFfZ54ZTP3dcyxKXdVbtp2ONQFwFofeEQSzeyLpXs01a2
RXVYreszLq7Z3Dbu9yKSxSeSl7EukLsYRo918vYyFshxMv18GT8VheWQ49NZytFprcKUiM+j1WUw
l/3e2k/a9bKXja+HA7ldNrHdnn8IkvBhPY2rJakrkIksivL3k1kE3fA9yadg4qU3RHfn1zrdUzz6
tlWsYqsjCBl0RNXC0zA+kfvttHF2IFsBPRPAC8Oj4hdfJWueIsA6CvvWBfOZZ7XKjRSxA5THbGub
kOkyiV7zaaIzLyA8tnESFhbDX+fXlbiI9VRu24JSoyd48Ylde6pRU12kwag8nV9F5vbWBXQwYUFM
DfyY2FERjIcyHLeD1/vTId9L82dJzLAunpuDmBuzfiNgtjY/imE/RmPlhUfJ7q0r53muGpqlKkvz
+ROxH+MxrIhE5UPmgtYV8ta1CmFG/E0Rb5EY0B6yYKEL00g4Bw6apNLilOQqrivghcPaonVagNvL
KyW3w1i4kBh+Bv7SUyPtElTJgQmiBqd+OH9LJFZyXQu3iFJozoRhcBUtADXpvVI1JGZEZrbWJfDY
qgeuRUhgF+pPSPJmgbNDUWKRZqzCPvqYJq9hmKisuCYh6ppoMc9ZFQ8LaHUZBlHoT8scv/VV3hez
LM7kdyf+a8WV9YI0ER9IBLaJfr/QEUJS059uoJuCDqM8Qj/9An4ttkqxeoyQTnoHxJDj3KSjDRw3
5C9cKReP7JtWcRA0aCKRkDfRclBaZNBRtg6jpwAkUGN05UOs2ceHtoqDZmJMtiVQT5+0vTDvG5DW
aZnE4p++7X/v3Hr4qweETDCOrlvZM99QuZfyD41z/Lp7a2GLOUXxNBsQUX2kkii5Cb8NdrWpXvYF
7FQRBVHDqDJ+59nof8RE/Nq0JQ46StJ60udC6107ZL3maUAXj0UrQX+/ZbFn3s9awMKyVVdENWZ7
fuxavF+4et8znyy7AcuOHn1M1muumF0cjwIZJ4+bxm6sxlFWIpA8nfUcVssEeLpyNd3ku/ZKXDJ/
oCJcWFrae0XO0iJbbWUPJiOf7KjE5qGNMmHqzH2bw3rLcJ3tO8JQ2R6uDANqvCLpa/SimtxfuBWA
Okv9wtPLw8JnpftxfyF3+//iRX5dw5V9YEMSJx3Bqks4k12kPpSswX2zsEeUGyU8f+dlq/02ldXE
zmhDUOxvpoM/ow/6l/D3769bD2Xps1tk+SJV6W5Vz6YLH8ddTC2MEL+vfXs6tv+13nKnjt5BNNcz
JyWsrTUSvzN3Qr8v08tu+lpFM/2Pe7kyIJEJZQ49sfBtSDY3tZJ8bqBjAVGejVVZTxlEsH3eR9uO
JJ9YFu07nV/0Ff96/lcsHviMhVnPWU3d7JSViQON9Ipq1WPmHnIn9kgmQ1dIXuN6yMqwx67tFo4M
sSd7p3gu/XEbv4nEju3TOzgjT6ehv05yFXo4Q16N2YLnm27nsNA3mp+GkY+XaG/nYIF/SmNV2Reu
7E1Ux4pTuU2KlF4EC1BasSmodKm76TbssyHpt8gObmVtNMeaC2V5iW2xd+MysNuems2LImRh6ukc
5tdGrgxMl7SNE+tvT/CPuQclW7geqyrYnOUOf1vrz6EaMmO2Hq6qBSldKJy+FUCXQV318ueg7kIY
Lx9plK63fP2RcUkjFTIyAmHWb3or74ocJbZsTezcjGPRZC42s4ofcjX2+qmgKqt9tVCpkmf0vCH5
l+Tw73uyVr5IHacwhoUx7Ida7D+zi857BwG/xOGuB7AcuxiiLsN+5s1OeCpcPIhV/oG3llcGZR7J
XdmVsSeTYhlDivLBQhrAwBNw4+yMy0U4Z+rehqHZsPuPe7syLcRQWzWLfsJcTPcnzEUZf8JcWiKF
uZzUvzzKO9azWcrIuL4wF+M7l51taV+DmcHXMM2/tYNq1/xVdJ7Z+2kmT1RlZmBlcnKjY+04wrZZ
eWDt+9txy6u9DUnvyndm/x29q/PO4jexj8qYVLdM3+7uD8qoxXqDMupnzfIdhY3zVhValP+0BQz1
7RkXGDDi4bj5oobvCk2XDft3L6+tu9gY5NIs4WBDJ/CwgH/hAWKNJn07V6+tw8ID6IZvBVT/3kUK
IbF82nq2i7TzoIgEpmjpnf0pAdh5z/ibCkhfjl054OqGplr5mAjOSxco7UdmC4nJky20SprQaZmd
fondIL/poQRNza73IhVIIfIsMQDnX4S2poq2uRM5CujvQCpP9sXkzxek8xOv2um+y/bvSCtk93Nl
cfrcdMcJhDo/7ucfSqmcz9e19axX1TQNZ6qKgUmD0DTqPV2JKLEkLaXz7kJTV1aF6QRPTgHpKp66
BzapQyNKSZT71hg689DWbemEKZVQU7BWCK96GqGihmgwTO7qMA4GmhyqXbRLDs2BhJmf+LLWzuln
RnRCNADDVWdtVOpqSrNCwzPr94sZW/gEg8jngfDF4BWhlJf95I4erbfc2qOAJhZ600E6HMwuP3yE
l9vLDIHqL7RmQFaATNCxH84/hTf0429bfLToKm1yLb1w0gEl4diqRqpkU+NrbfslEcZzxfOtVtrf
kqS/7Gwx08qp7wdLu9Cn6rk3uqfKygs/MourpncuScvuFUFCLRmCsjbv6zoPaqIBp8UD1kfoMVb5
J802w76rL6O6uizi8SZxta2AnnBflAnNDH1buukhMYqLmoswnRzit4PhKaX9HCPpaITIQIBTfj2/
Bycju6MtWM7laN8Nh4hGVKj1a8PkOc7k5RMgM060qVxwsvQyBJv0Xq0MnWo1EakKnHMb8B1u1TID
mo0vrb/Ib5WbSpMK2chu1irKKiIGSYPBBBZ/71LmgTZ1eUAdZdmbl5ov0/1gSBTGT5rzo11dmbxq
tosS/P8IJ+OMexD/3hGz9rjF/ZYbMt9xug11tNoqf6vjDFpO1VtraJml+9/Q57tGb2S7ubJ8rYhN
xVhSOOFF36blrbYPJfJhMxgmGAczgeqR1BidjKl+feDaFBKedfW0CAnOzdbaJFsmYAShZzn4aLb5
CJW5FK960o8cLbkKqhpeN7oDDeWQKWGq3zBX9wQzvPOP743d+YwBenstR68PPFIsnSsA8AQHKCcl
5o07Zhq1Y/tG7/tu25cWR1Rl4eIW3UQhoHXX8e6V9+6INpJb3JeTCJrEDEA8s9dZf1U7HLthuY/c
bW6HOX5Exh1wkjQ0iwdJzCK7d29p3NGvJ2Wul0P35iMWvl7AB28Wpuz3THCe9oZH57GyU2mnFarT
4UVBGN0XyUsd13QakUHMkxfDPOvmc2OlFEDswLSvdI5C25NZPUX2fqiv3eIJnAAUTo3W+eb8GUp3
YWXRTGYRkg7qD56LJSBdOIuXkuI7ZppkD2Fly7hi1FGW4yFEcFcX/9OlmzeJi9KQE8oh/RJDtkYK
ZclAch0XbdNqe6tNaNyUlEf3cSybhZA5hjVPv5v3nQudjx/4cPPwP1LOpb8np8s6XWE4uk4rM8aG
WreK+M1kHpHZqdc/szQ5T7jEnqxhQB2J5pQvNloZwwGKtal2ORUv/+0qrpFAUd1Xcd9gkTfcJKaO
IVoINZ13TnucjOtdAOw1U3UtAEv+GTrUwoq5+v9YzSMQJXRcYmgaWQNlIjslg1pYIAO2dhP4I/DO
QMRcpqAMW4jwPoS2IBoxXdsAjYi5RnYMg1mZrQFRlj+nkznlUfFhBtF04oDhZbWNsZ3VEfg9yk1m
NlvdGMIh0Z/OX4yTSxDTxEiWZkMIbrVEFZdOVegq8PRdCJIcP1dIcH6Fkw+KuLZqqbZObGNN4etE
ttvPs7uAhMtdUd4v84W2N4Xz+KhT7iF7kfjOk3bXVFXiWpbrmPb6iGYeMxXkY2zDdtGmCMZttDX3
KQV/HZWttQRQazdtqvgqB5qS+m+yksj2cmIkdrwxrMcEMP1ZSf04wzDE51H/7rLbD+ylaTi6qxNN
tfHHPx+WztEGjgfAIxeB2pZ7OSSaXfBbBcpGiVEW7Le9VOr6lGfBBVENy1ChQ0VWBrGtHKOMowrU
vW/snn8OtTvlWUzTcVWoXRkQmVy5zShvLKepUzu0C9Xr9eohsfQXlTtX9aS/nt9QCIqeOkDLtB3k
shqx16YqNxI2pjp3QsW51DqroAWzGTXU29HVDmpZf+1y128FhiDK/FIXA40H8LSkut+1txHTaG6S
Tcuykoqxy6joVBq3NjW64Y6Yf81TFmq14TH7uklnD3YKlOTapi++VNp1ajRg83q1xTe967ZqaQdT
bYVJq2zgf3TadSqnUfulKXWajupeszSfNYpHzJdBu8O86V3pLjynQuwm854zMFgayqYtrlSi+Hms
X1jdg14gMxRqboZ2me404oRxkYEnYdw2+KFDfs17G3KT074Sr9z4ypRkz6OcJhreZ+yCB7LYk9ah
vOFBXICzvIOgKIY0DDv/DsPosUK91MRVyuOdlZMtyy+1ufGZ1XOKuQCPzR2N7W6kUZeHfSMCbuRe
ZU1+3mWfeJ0dqlF/VpnqRVDHw+BbQZlmBo0NseVBQRSTZrupbdFR6BjmJypvNKqtMNPbUgPV0YT/
rXFbVXHQd4VfDjZSUmsrLOWZJFUQ8S7y2ukvM3VC0nRBtZzuaAk6CgxizfxKA8TLqhOqKogZo/mO
IAbOk36T29Om7PimxqcmoMFL62Jj1v1rzpahPQN4sMzvubOprOGTog4ehKlpLOrA7dATb+bQ6Z/g
EP2JZ5DzHOHLD4UQt6bBGY2nzI8U+yIb5suBC1qN8xWwj4Fbb8fGeKyYfm9Y5o1pqiBkiL1y4bbH
vLLNvtuipJ020ZjoD3rO/KiOfCP+S8lTFAH1wNRaDLI5tLPBbgwaU6Lbnt7WfsddqudTyIzPmfEy
VrlnVWgBi9ZT5qsp+zQb5BK6sQcFQQdIp+nQWl4vntMB5TG3pqlTUtRUAzxHf4xNz0zFBbELnHpD
o1ylufFVASbPiT8PCvGK6jE3X4Uww1zv/YKI0Naubcf1EQXvki65cFL9EOVZ7FVOekjN10Hc5LXz
qi6Op37R3CY0hbGdFO2ujKsLkHG+Jor+CbWGLhhma6fG7HmEruFkDNu6ZtSsSxxkbYadjsoEu43s
OiynS7PoA8aqTY96jJklNOmE1+JBTkMfWFH6FDPLm9hNUrrbgfeAw9V4ZPZdUjVfyzq76ro26Ay2
M7Ns06v1weqsS67yK7jGK7ufb83W8XnmfspExag7iw6bTvDaxLac0CFN+43OhGcUhm+a8606Jxet
Bgo9V9+YbnSTqPF1NAq/jwxcvCdgDq/ncj4ooHsaGrZLawdCV3cG+6tB7VDLXkBmQi2382Z1DPiU
PRPrKXXiHkXLtATrT/Ec9ZPXjuqdrRKvVL7N1RToQ0PhN7xBuL6jv9QondGyENeNnkB4sqZjmu/J
6Phur1I3jv8aUFGOhs+MfOrnqvemXtCyhNKckew7/qlVwdOh9btCZ/sxwhyAMILczj3WYqtib3R0
z1Ymmsz6E7qcftR/rkHZa80cWZfqQYeZQmyhs2JqjCqtZ32TJ1dRZnqJG1GDGLfDIhrfKClt4LcU
zNc1ehtADNdTE5P22i2fvrt1SaMyRnbHH6tO/YyXjc7+GLSZg6lL/pcz5X5lqQ/2rLwOQ37A1d1l
UD5mKcwGauee3Vblnhd69ZV0bk7TQROBoYjWn6zyCWT/I+XK5KciG+iYANGaWnW9j7X5m5niQQk+
CTpYDl5fVLc0r5wBP4x8YwMH5x7pl8IGDH82kZ3ohN809TZv6wAAli+WiW0HHidtMj1QiHuIEhSc
DWNv6pG71xSYS9gGp1V3IkGFveifO3Bm+aamUFY3l4AQ40Y7D2QYLxUnekGqDtaeNr/K+u8cW2Qm
usd70N6YM3Vx1SNMoojJxClft40S2ONnLa/9tL6NRotOWUXt8lDgJkJYjUINhvLJCHWzoEl92zjj
IU6eenMMEw7MJob+cu5nLPetrvIXAbZMbamtVLR1C1yh23Fmn4mBOXjdCRxzvDIE90livEy9syWg
JuF9czVHqZfazr4YNdqmsBcY5qiKmUKtKyQ1bqWeebpdhXOtBW7mBmMx306GQ5lSPEHAg3iZnY3U
VdBH7p+qPNmVdoQPHv2yKMNEHX3MFflGHYfgivpmNok/t9bOdngAOqdgMpqwMRJcw+rFYZ9V8X0o
lSvNBFjTrPctG7w5GjH2y6lqznAXJSx+T0Wd+naK2xoxX+fgMOjHTWuQQKufiyjf2jwOIvtSaR6c
MaWFDW9d2jfGUFwv3+pi3qgyFd9pWloMKkRYzXslQypSl58aHF1eRp42wRJ0z2zqqWF0uyHHVLCj
06jSMMp9s9g6Vehf7BHTgU7kueodGCWDGre2YQ+oJt+WU3QzimEbOXzHM/BVRy89/jK4wGLFqdcW
PCCa4pmZ7etDt63hgVk13CptTnV45LrNPbt/cKtXkSRbXddpZt5nS08J3OiYl9og96VjZG8HVntd
W27VXNu04zdLzx6R+HhNitpFWfwFhDZlZU0VC7uvpd7QL+TVsR8RqNNX4irWWDB03zDG7hml5qXs
+5CKbdqNu3Eidy138PVfQXeygT7dgRCUl2NBVccM2rrymmT2o5jT2L3RowEC9IcZvyavGr9opy3H
hCgQfnDCTViw3ewOHl78AbNsIcMuKFEMaBEiJfLK0pEOILQdjcwDduUqIbHfFFXQMderSRNU1WOd
c/gQgzLjpaoGLy4Hn6VbVS8Ds0wNylOkXspjnWgbW2ibqdYhrZVc5PFr1D7zTIWhS6jdzVQtHvoR
yB+R7KEpMDU66OFuckzza4W4qtUaU7psW80KJV2zSwuQOaSCbYjbXcTq91Kzdg2xYP7Ubc0nb6it
R6gfel0+3vVuHYz5HBi8CTh+QtooVGn6h1aL75OalFSLo+vemH0G3RyR2hcsrkqPdEqglyAT12zf
xD93iDbGpPXrItUpvsIfrU+J4B5SzkMcw4wPc1hXES37OdDUCZfim1ZngTmLsLFNHvQ5oqO+Z08K
AxWjG4cN72ihzRs7fVGSK+64OzuxNgYG71ILAr2VBXKzjpLI3NvNd13Lv2hNdcONeLG0VyzqQ67g
W3vtkBsPRsHRJOngNIdA5SouPgG3QeRBbfWl01uazY9u7gAEUN8n6Pw4Q7o3GYJY6zuJ2ktQvHgl
S7xOKa4MR/lkOPy6bx+Gqg0KKw60JKZVolPRPw84r1qbwUbyRYGjQwBgM9urayO0lcJvptgrchEo
YwSjYlZ0SO0tn5WtqMRT0z+V/EBET60B9i8eqos0MXyuW546NEE7gYGzgk1GbBC5mJLTc88ZBnjw
cZ/xu7Q2aRfBi6X116JE7uvit6kAcUQxddKe6kTx9CGFB/oczYirIReQz6qHMDqo08SziujA4R/y
6MXKZsA+LYzh2RfonZYeUx4UPoJAHrpIpH4wevIIEv1PfTO91HofFN2z3Tde7IIXzfhqzflWWYyb
HV0Z7L7nn0dMIRcVPA2H2s2k+2UfXdtpCySzswErPu2R4qjfdTM/WKVzWbXDjavFntMrwWgluyqt
7hBX73lGNk5l3tsqv6ydfjM2tadnf3VLwJ86vpjzO9FEeOqCkoZDl6n2LUU8QQgPYSciIQsWXs/t
T3E/e635Mi9BjyEuMwZOAf1hmnvc/sKr8wr/qeOP4OTPlXEzWU+9rl7p+k2ZkEOjvUR4gFWOsi9c
ARVafGjzacuS+K4lU4AYDl6tvSxtuMFheIL5u4zyL21CPACfvbFz4Ji/Zt1AUz7jhpZflKXLnrXb
ynavclFt3PS7Sb4XrUBmhMpS3X3mioMOXhPEKSoaSea73avNoT3VcW+EW15+LJnmi8Idvo3AidMo
1e+SEeK2plJttZS/OHB6diYwTPkslCwYFJ7SdDL2bacGkXC3rPgAms+ERrBOUJVztDVWK+0gd2BB
mjNswIjs19nCNmVt67jl1DQaGXfwqbrm8Wqrunzi5lHacavcTMX8Opn2jWPkW7fWJB91sjx8vM6q
XMBAjs14ARaKBfaxEMwtvQZ4GO895eGl2PFbvQf1F6i4o6JlrotZHTGquGDChvQYsNcZrtrExlt9
ml9ym7cUCJ97pzdCR68/na9UnOrGmkcLr7rgNjizk9K07LDIdtqIAR4Lml5qu4uVBKlALiuhnSz6
HC23/PujBs7s5vVEEmzqgHbaFzVogTJ3Pdt5znY6VJX6LYskENBTlUjTsQxsLSHEXRftEBE6RRRr
duiIR5GolPWVpCt1egv/XmE9J8eVulBHpuUbDeoVqb1RIxL0JgJo9VU3Ev/8eZ2+KK5joKyEP61p
Zmq7EK4LgcxwMsfrPocNEi4BcLBDCg9eGh+IV6RRjjqj1tQVsprryaqWa+iW7bo63vTqTdTlYDUF
Jz/49LLtDDCdgUFmA9yHii+bhz95ckeLrVpPiagyJFsG2ziz+bkw00voiEse+cmjO1piVfes9JrU
gIEgHLMuJtSGNJVtVHcONcsJ6s6VbZ964pVbqmHapqsZlm2tSp6sddkgEsPBgFz0LWLJVaxACcXQ
N6lVUhaLl3zMt0KPw6LRJc/gJPTTAp6M2A6Ig6Ch8s+X14huHqxKsYDfNcNp3DWVF39r/GVYu+mp
qnnW7E9Sgq5TZ2gZgHwZqBUY9rphqyosstS0xuwjy/ZFRTJasklWLD/ZCjheZfkVR1YlrzXdblpc
S2F7C8oDrh4oj3DJP0I9xGzbh8hljldc7eYCL5t7zOmFqlE9gR8Fg8UsfhKgdjr/3E/VrI/XWb0B
iFeqP5p4pLhHl2ajq1AtMmJPjLPENJ8+KVhI17Id4K9WHRsrUpG5/h9rV9YUOc5sf5EjbNny8uq1
qqDYaRpeHL1633f/+nsEPY0RnjLDd2Mi+mGIIJEsZaYyT55TJRg4og6pkmNA5U9A2FT51QIXapI2
oW0Sg2k01r/NqAdNwbSxW2zX+Si6tMBFl8CYdRSHCQtm4Z02GldGl95JUXV7+qOs+eClGe64FSFI
PqmGoqGgZEcVjAdEabwpCr9qRWgJQvsoGC0G67ac1XND+tTyuEOnqCBBzuAqnoXlGb+ovo9zM1Gv
ULfVnM5WXK0CyMhOGkvDo6f4lEdeLpw7jVFozGGLZ5lbJAU187i7TPN4A4W4fuI1Q6YqmkM4LW/v
cqJGsoBEPPISXd5FDcZC4gRZSXwmyluCIWveH47pH1OUueuF28gbmncp6CjdkoKlOCG7vvglp5qp
oQ48TlvglfUL9mqNu2BEnQpAZVrQctTDtSCH10OSfEbVZbki7opJvq8zomzNjVnFKUwdiCDcCD75
fvoCrObGqiLBoasEmtI8SIPKMVVbVC9dFd8G00mN5zPNcxma5yT8gOb56t4t7LF26Zsv1U1Np2GE
vk9R4jIwiWnFLd3kNWH+4d0FU9ATR4A20LbmLphUx5pSgeAPLUk2c/nfW5JrbV6Adf4a5C5Uk/n+
JGuB7maa+DWET+zzeBf0IUrTfvqzmGan042tfHU9XC6sclnPrMohJgZYuMTUpWKhjDocdRvYtmQv
W+VB3M3d4+kDs+oxFxa575dAfU0TWjiO59FSL/GY+t42hG7VdyzMcL7DD9U07uRed0mSVYcIJJl2
GSO18eP8LErmm9OLWh1wXnw9fuALBcBmEpHluXrVplar6V/EQLrqdHrf6zpq6jUYElspFUw19AMr
UH379B+w6r9el8uPgOntNPSEaMB8hnSPru2OBM1joGSxqSAKGFHxmRRhYY/zLiFgg5lR4SsOzTdt
zs0p3gKWbnxAvpJQ1yEw4CH8F0jk741GjVEzU2zajj/qTNyf3r1VdsTl5+PCeBzUrTIIcP+BOt0J
SvPgF0JlNSIdUeyJvs4xehttSQ/dQG/iVBhcPacednxfY8JVQwUCXZN43EhhVkEmy7+K80Gt1vZ0
1NE4YCTiqtV4/QMwQV7hhtd04/Xz7Kbf+Tsq4TVHgaDBi+6tW00QgMq+SnW3hAa8Jce5YiZSe0lQ
vJTV6KYWK1QjBcmwfGE6EhqedQjP5tiC6CNI/du+h+5tNmVXYxbXe1oJgnn6E9FVv0GpJDEkEQEW
6+0fmEXiMBaqlnsKMCIojHi+LUET5UJrLorqKSRowEpuZKGWQK8Sye3ceQetogY0cODouBVvyLFz
0B23lLPAlh+lfXgv3oS/iu+lPf+o7wPXuBOftNwSS08azPkSQzbTjUwtqL6m+/SIKt0u3qPijt+M
ZuDD6cWtB1GqY3mKQVH04dwwwU/GpNCAJPhDcwqtHoUAdDPZ+o7sik9xtqiqZOiaogIGw0PajKqR
yJxCv+4zg0zrD06VKgQpP8Hp4pLxXunTtgHczVWuob5kQ6gqAYCuc/UfAE6kzrSje2GD2G41TdAI
MahsiEC38cdF7GWjjrCjMXAFtf+YGMKGC1z/aK8m+GJPJJdU0zofIQazTEaDWaaxQAWLzTJ1dL89
y/SsLPHujmpUk1ExAHyUL/i0cV3NlYZgHY5Ch37d4NZ0egpC+SBLiZcXChJ9aT+hvTpqlS1UxkUx
j08ZPopJcxEixr0emxiGOqpT4hSlcuaPGAAxgOmKhSuioO8ZDsWR9jNGfQq0y4xgk3eBuZFTS+Ci
v0FjVL0zqMSyc/ffpgVWQ6JmwKXJsi7qfIEqNIwxCAbIIKSzfBgy3PgmfBAnFDaB8rwGffbGJWbe
+N3SdIKiDkCiBuEpnuRAa+A/UdGRquskryDK7GaquhHn1x9+CytcpPIxHYOMAiCb7HfwjaGHiSOh
kGK2uZl5gZcVaHS4KBODeWmnPg2b6sIssJ9aJReTlFFTmkTWUbcCE1IEwPkL7J7JaETup3DZKgq1
koT9BG6B84tDg+pXIOGKMd6Y/4zLXl0bsn1dlnQJ4EfOTQnjIJFQBiPSp5zi2nlBgV+F02ecq/wY
n9KC2qcZ8HBis6z1dFb+GN3ZlvGASrxnUepeuPgAldvaIhdm+XEWsD3LiZDFPkLNH9onNvMtePUh
wZjfJu3T2rMGT0Mg0kQKkRe+6jeOYmCECWCBEtrQw4VWHAmAIV163wDvoqre6UD6LJDEH0+NyAA0
4zsaKl8yiKBeMgcB+k+FIvwq+nyXoQmpxXOJtGC4qgCNdGpN+h220TN8x6Jt4AnyPF0UrXyWVI0T
5NPl3CbA9fjyPiDyzQjMvNaXe6I3151ebTAjrWU1i7+XrzvIaj7OaZfo7jz00XU2i4BWKeVVE5Tn
iaYBkhqA3V1Uj35obHmStQi5NM1lfFAJL5tZ9jW3BpEzUF2O8RAcDMgk6KDINmPMw8n7019n9bW5
NMnO5uLtHhNlCoMWzqOFSYxvm3ryhTV9RouqZ8QOD2LweNrk2itCI/hPZI94ka9O6AJ6JCmLNwMK
OYF6RTGto8SubPw6bWct2CztcHFN6vuuUbIWAyQkcvMYENWsMY0xtUaNmkG7la0zT/T+mL8ui8tu
YgkNnSmFXyyczlEaV7Yrj+wBQs0gPgU002a5718+3V+L/AhJNctVEDF1DQOCutBMtwrrH8//Ibmm
jRXy7xFNHqXnkQx0BzGzmMTCmWr0R0kdLpu2PCNteN7OqmtomVP7Um9N8Qzcpn/VAeZx+suuX5PX
hXNnVpPErlIMhPWP66RsrZX9fHEt1DCGxoOKavh0DcU+HXrFqa3vUYQB0MWsMqiIbGokrQaf13vx
PBu4MNnGtE9IABQre3A0lvw9uI8vQ1uUQUismyqGuYDX22zObNwS/tVRD0MXTyWITpgKq1xeKg7j
6k7UHWs9gQA5wrkVn+T7D2QSqwuWWUfdUKgq8/W8qcDMAyTidDcxW3cxddWajftn7mq7NbR6dhZG
uZreMMgTlB1gdDJEs1MigCh/nD6dq48QDeM7CmKroWiUOztAQo+iXAcvXDzPLI4v4fyFxVGi1oa9
1YC1sMeWvDg4wRBINJrYu0rdNc4I5pgsddgcdWuOlmTJqXPOtHQxFhs6qfVzwzpbzTu/J+MJpOsG
0mzeKwAP1HRTYuArxrdsEgtYDDwki/6WwTGm/QdmsVbTpYVF7voTqSel0IFIDbNfnWOYeLM4uk3U
vXz4ELfS6hVZ2OO+51CgbC9lODLggAbDiXKffmVpIQp7kIFFSYBVS4fWStwtMYnVD4uRH4xoqBr+
4UKK1klzpgtYaOyn35VaO2R+c4hz/TGoB6cFzC8c9d/GJFT2xjddexJqr4b50mktTWIq9OCseYks
/2mEdd0WTg+wSYpOeAcEjGCZ+r2gf8IWEE9rhxU99n+McbdfoTKJBYHAmBDvmrT+Ks1SZLc9lNQM
NZCPmDkwW5q4jYGxBZI5CrrhWZTuA+OOAI+rT49zP7ntLNhJ14GavrLqCZQimWb5o2EmI7VE41fW
HrNEsUl6WWWXsRFZI+0cqVCtXsO4RZ8d2+xRAXhHhpza7H8V/fN4Vg9FZVii0lthqwCzzc5ziEZy
/8svawCLgDgNAN0vEQxUiuEeY9cOk0lF3/MVwQvKb70/AtcdXcjdnRI0dkEAmKvKL/qYmLU6mgMS
HupHRyUBbrX6GZR3YwoWbKYxRQDKjs87AzJqhm+lKjqURWmic+4NOqgBgRkjND/GWvrDL2qrjvD/
NWmXAAQbYF5qlvZS8SVPbtLsdlaRyVWCB1U4J/chUZwhb8VcCfBvdjD/Uube6gHkzHKEUPq9SUJn
nh812Tdncjn37V6qAFuMMNyRQAl7HCwDIFGDwm/pseDS7rsRP6n1/YAxCCHCTFE/m3NW7xKSuN0g
uwVKvk0HthwUhitIyeRAoOeonvrBaCVNfsbmNGLcU7X7riX1Pp0aj0oxxje+SP3ojIGyEwTBiZTa
ScUZLIUQGML4kVhKVlhP5phEu9SIMFCeW0MZWZjREoF2jQG/T8hT20MNrhgQN8l91gZmyMYkMDOF
IZI51q7H+rJVgEGsu+sgPlfD1qoAsM217kwNGyuNfykYB2K7J6a3aoY5jAwcLiip56puzir4N8YK
NEOZWdDITBPjYWiJZ9RATA5T90UFMMBup8DH/E1+JHVxN6rikyr2j5hEjwFWEfrdLECKtdXmJznQ
W1capZ8TpoE6IlwlSiE7oi8AZjLfJKnxmInZGbZyp1Wh1wCzDKUerJCYc1qe0Vw7zwJq9kljlpi1
Cv2vGIx1lSS5KMrBBdDYgu9whSzdkVjfB1rgTEA9JaARaYPLCL9FQVM1Rk4ImpNZjGrTmMBuDw4U
VZ3vRvqdGhgkb+cSgzD+FoniarqxuPvMzS/CZAfJeUFOksgTqvarEeKCN32H0Vdjg+tjtUegLQxx
D4+4HOJYxyTdJwpqq2XcpS0uRABuWcaygtqTf4QcCXWlnWCVO6b0DGT8zn/4ABflqsOmkozeFfwo
5SvHHeRxmkIA88LzUPkLseHHxYZWX4sLa1xyoxnRFOFZzDaz3A+FUyZIFWcb+FlkGRnI+UAPT6Nd
vSlmsZ7GLSyz87Q4L2kFBzMGeBnH+3YvJFB/1NG7CGcHvVErcMd8I4/bWikXm2q1L6RazHx37OWD
Ot7LsmgBJ5yAT+0z4X2xMu4mzOGElKYLX6gVXrCzLwwVHzgtq8kaBeyYDYHLgES+3UW5JK2Qp2AX
+0wBb/WKvxrjy/8YRG+ijml1T+JoDckvgZ7N0RY5978cjL9L4uUQRBoNAOthScbuvzOJrpfPFmvi
sl0tlPQsxTgyuC+Vg2qgTRPaw2B2boDYbKUmBgPswmYT9S21iFdaMUR6NgUu2TV7l+Uv/gouB6ZS
KDZVhr9Cx1ARhjDxut/UJl19SSxscFc9QCe3hbTgPyyff1TrGVMiJnA/wvK5SrejQf9HBgIZoFGe
agERQYzysIzw5B4qCzPQzY32IFyAqtXRD7kb36qP0AwFZevX/gZc75jy6I+CahaXW3Rnz1nuu/1F
9ovsjcqgWOOcjYZSQ9I2Pd4UTH56jzqDXT/WNjqoAGFXFqZ/BwtT4PjWvjl62i+weEA/VXsWQNsi
u1h9dhiEQsgBoUXkq+Bhb0h9LgHtHqSHNP1qxApmpyXTH+7GXMb/zKyxFt3TPulZKfndBhgA9gBU
poMAgPNJGKMjgzIBCN7HamfTklzofnEd6XpgzyrEjnOQEk6CHJtRlO8Eonwh8eSGGbV0VTBjZbpE
0mEr6bjLpNjL69Sddd1pFLnEBGJ19KMRfAltGWMer0Rqlfh2QfXcmkZMoYK677ZLmt7MkPBadIxi
JxsItcKktokB7fggKExBF53TS15FOKBtZKBQIIFkgX/eAQ6iGMMAoiBG6+Crbgf1ncbOL6QJxA61
FdkY4iXft77uanqyMMs/7pQ4kboBH+Ez6claq2Fpiytoz8OIbmyJSh2gv4MFBaWn9CtTd0FxFKMF
idVOWLHg5SVez1sLXXNZuoxmMHZXwagI57IGXyZRWVUQs5QTJ4kGG3Pp5mc+4cIG57IwNueXGtqM
bq5UV0RMj6NUXozzcA/KbPbOua3j6moi4fdwCm9Qrb2ccnA6CHOCKatIslWl2eixr7o0nRWdRMjc
ijrfkNYS0uSVRNlzWvUM+lN0AlTwukMLgEZuzybTaqXXTBghcPAy9RkwVbjcJklfy2aWfweXBKdF
KctBAzqPMrrPxslGkQiv6dHujdDe+AhrCSkIX/CtDU3DiA53yFLMhbcgFPnbkTxTn7nfoWXxue4n
EPoMMQFgiMzPCFCQ3dGMUWr0xoEJ3bQY6nQNq56PkJ45lN5WCWj1EL/a4+VTonrKqyzANuIp5vZk
vhOVaOO9smWC274ORD15qrZoB+K11zQF6EduN77QWmTHlBliuw5eHmSCb5PACVqofabhUM6Xiid+
k0wGRyW31JMt/ewDSeeWvXfXkhb6pAGohqeqrSJHsiqvN2wwEX9V3RSctumWYvDqJi5WyMXvUEbp
hkTo3I1Z9Js0wGERknmnt3Etu13u4rsHggRpoCzPvCS7pc1ZTq7D4ua0ifXgsFgHF4YjlDiKKkMt
+UVViWUe6rnmMQq/zdbD2tMAXXYU3TDRoII17u2pmDEPEBS1iFL8QXKbi+oo3zQ/JldyxJ3w09hQ
CVr/QH+N8T32ekh9JcA/LgX/r6ANTinF9unNW/8+rya4izRD34YMOARuWF22+ZdGdiJ5A36/2vND
V0EF+gw4BcC73+6ZUoFmQi+Ah2ic5AKFfkd6aM8ii/wAtNus70HD/9/XBOAMyvqAQaOBz91cLVfy
QY8gVqYHKYZ2q+yqKY2fUDLe7GKsefGlJe7OCh2ixFTiVcVwJfL5fCZdMPLIjygSre/iYlXcLhod
gzvrM2g2NYulI6DUifCsMkAOjYmk+Rg6W5Sla2djuTru7raArkeqjrdNG1yk6lOR3RvdxgDPWsRd
muCubjcFfTCOqPOVs+LEQeRCRPYgdHjG0PQTIWNpig/u3SDpIMMA/6qigsr4yR+2uulr13VpgfMN
WgTOkHysY+BshUvVGo4BsKxW8aOxMameAZZggKrDOn3W2QbxT5C/NsEkx5oHi4JP3Ray0je4W7HR
OgZAzflZmPxWA80sMKh92taqo10a45zFME0tGneMdR1SD4eXKhoywg9SM665WozYGmD7MwC84An/
VAHtw4h1kj5ThVlf28Ia+2sWGzlCZJNK+evaGO3kxyuEa2+M5do4F2XUGp1CFbjZib0xWPuz1jwA
gq0/DiR1mscXT7Kdaaw9lZe2OafV0l7SogDC5En+E9+xvq/GiwbUGZpb+Ufty+kzs+pDFtvKeS1p
VrV01uBDyujcyMBKdb4J1lq9dgsTnJsCx8WUlCV0DiUVIABRtcjWANlqxXq5ZZybmmYfhEwxDgcj
do92wowvJTDq5ldidynfCP7rDn+xLs5h1VJGcxk0SzDa20XhZQ5jo+yGM6Zm1l9PO2Rupz/WapVw
uU7Og+k0pZ1fffLKbZxDHrMWimUzVAnkhqgA5ASIUtQpN3PjOpUzUACllpB6ZNha4VqWvVgh5VxY
DP4MI81RvwARCWuMpz9Y96GxZc0OrBqClVsZ48bpfGZ1XPgVv+urSWJ6dHVDnLj/IsZbWchqtZUR
2KK4jkFwALrfuq4mG8EpIYP+XrvUD5AS3IEl8aLz+p10nVhFZTJgnGQFVuq094IHCehPzS7jsQok
FWgEQKbL3fI86zo5IQjjmvFUzFeycsj769Nnc9VjLkxwt7zUGyVKQ4gw1+llPhzAwXg9gddH6nZ+
dRlsliRWz8nCHHfjDZQCRNqC4r8FmNU6ynh9mcZevi332i7E41m/ZTsaOIb1ZyA8sm+3mn/r1xGz
FRg7wM6iMPL2w9aiqMszUznJ4oNmMphK5QlovR6gi/4RkMrqol/t8VW2dmp8dWYKkeH5AtokHz8M
bFrJXpCzsDwdbyoNBa+3CxxB7pb5MXY5iVo7Ea7E/hJMXGY0AMi8xf2wpuD0xhjnTyMx1orcKAtw
7UJ8104vo2t1D2YfCP0ADAMsjK3tBVSs704f3BUHALPPAiQEA67vXiN+E4DHjuTeqP6cyGBm7Ra0
cHUXQXdL0Q3ACA7P9GIIoQEcMhDIsv9N0UF5GUTOgE5ZQAOT9rvTy2H3jEs4qYhVAGuuaIDUc59M
FdWgiivw+sqQfbcqoehNCuJduxfk21wBuOS0udXdW5jjPlo41WPTSUhWRMW/maLkoo+njfLj2tDl
myVx1wxzYgPolcAsLakto4e1RVKD3vEXUb5rIJprj4noqcTfn14Z+63vNhL9aJVR+WrviE+KGMM3
UVVC0qN220YCsdwNpbVH5B8gE7aruTHBGLaRwa9kY0DPv9rknCgpw9Ao+ir3jKb+IsTZUYzAbqYr
Gy/+1Y+2MMOdEW1OUD+JusADmvkhjvobQIy35EK3lsIdjKkoM/DEgky9lM6l+UyIHvStKYCtZXDn
IjJ6Pat8jDjQvsvcfo6vEgETWaePwep9IqgkAVGK4jc/7gNIUl3QeQTSZYjudTTTiiTfJSOAKIOy
cZfWmjcUFsBurioyTgG3IL9PAwFkKYE3Q1dDz0xNlFw/CZwQehtl29sVxUhkGpgkTpxovAxSxanz
EdSXNx0NNtJb9n3eHX+wBGOiCg88zP2/df1NJmlZrEBQS0kfREGw6xTw8+iB0B0Cwo7Wg316n9cm
U7H4V4PcgUExbQopE0MR0GR4QUSme2IpTnLQWV8y2Yv2h3o6a6+HN5a5bZ+qtqlzA3JeXVYCmTGX
4mEkgm2I6Q314x9dXT6GmeRWIgrzs5zU7pRRL9QhBR2kv/18K1yspRUU1DmYZqNwPuCCfrv1I1hm
w2Fuwcvi1vsWxOBvp0SVfLex9StlsjcG2UVb5MACuLKGARzPn+nebdniUtEmnJFxM1GMf0pyTByZ
CXBsD1Ku1QzAeoSQSzB7peCp9nZdeVqlHSowKJ7+5ynEVTfxaoovBesScJtdiNqS0H8lIMnsksgS
cYWBmNnwEqteb2GJeyEFbYByugGvlwR3NP+VbQWH9eO3MMBVWtJxKsA0jhcRmD5mF4RtngAdS3sA
9gtSZe5mFs2O8ztPs7DHHXeQ+eoRCEdfROMZciiz/F2KMi07FdvllXVHs7DHnXaliYI4boH+atDA
RANxdqqzFtgIJoEcJ5ZiC74jgcnU3n6HracyC9vc6Qej3CTPHWz35HfY3aYUJNQEtLOHPDkQVTZH
AnLk8e70/V4NxQujfFbhF1Rserz+8uZa8MFrGYdWpD+eNrJ5bLiA0QeJIaqD9HLZ/qtm5tbV5pV8
hilSOqXARrKeUkaOqEi76Zl8yJrjB4Yp13dQVvHg1FXk1NzaqBiI5ZAjNkmXjD5FA3YD9cfCZhJv
nS05iXiup3ef9mCvhrmgKIUySQl7Yb54SzaG+1FU3bpfeTXFOUtxhKrByAS6Me2O1BbTB5m9cUTW
neRfEzpXDPe7SpCFSss8ct3bDfEy/awPMc88BxhHGgA1tpLI6QOITYoPW2iofzmfr8Y5v1l03ZA2
TNCdbeVw8dKFfAk9H3Ayq2GOvlrjnGg2yJGIxtpnph3WdxVFCAUhjsFS3ka5ZNY0MLQMGBUvp3tA
NQanmNvObFLtm68nxNv4iOsrezXHeZNhNrpCqnBO/r+C6qsp7toROYYeeO9j4B2MSB1AHuW0r/3f
Mt0ioVm93yoDtyDtwgQpF4KGZlAa0oQ5pG8y0+guIvTa+0+54YURLu5QqYtTEWKeXh1jZmEQ7Fby
j6I8OxsfaKUvgz7u62K486BOUtSmOTKseN91N9RlNaneosFRtsDU9QFt6NUAjkl6TWVvlnecMhkU
S8opR+czSH+xid/kjA0xieIvNq2VAkb9CRQW3iWvBrnL1Yp5HqV5U3gq0P5+B+HCeKtXuL4mtKef
8ZPvmFr6WGqMPkNdg9FXxSNmJ0Ge6XXTxeTWpnQMD5KyZZKd5nd5EIB7kM5ChfYdV4te++2g0giH
UDLx72iDGnjXP6SQn7FHh5jkIbsqvzT72tvyjVuWuSsdSIM4pynUwcQqMRVwA0jiNyLVjk6+zem0
FQXWthaayZDsEFVNfUfYEQOzQ6Yqg6bW2ypm79RmiHeeu9UnX1ve0iC3PAP55SwLSuCFUwXRI3B4
h8RsogESFN/0cYuQbzXQLM3xXmvuk0hrZZB0xAc2SjhdxK5gqfUHq8Jr7l8CJZ8Cvh1V13iUbzSr
GAvJjNCDQIWZ072WemIBSaYtSNeaHZCEojoho9INNO3bMKMIY90r+oCDGZPYCoLeziqZWFXTRhY4
vLYKixLLN/jrsLTHpT5R2GdKCnYX11aOFMX16UtkPDA6gYJRvQaOamc+G0Y1PP9se0xy9SsSiUqo
oVJgYvhHuAChyGZulRynlJUjMucl95KfNTd967TPXsu9lsa40ODrhi/Eqp6BEGTeDeCkl9X222kT
a+1KVEpfF8SFBWFqhAzSI6jUQjwP6lgy6HIZl4AmOB/rrK1du6VB7toRY5anMkAFqStmS2zayVL7
/nfbBbuyHUqzlatyI/RtWeSOqE+gpSXPQOeWYB02sh31v0fKD78qbCr8OL2dbLfenc7FbnKns+wV
3HDMJQKbRzxF6m+SOMbkYbhRqd08hlxWPoSQXcI2vs6FFNY/0q8feG6sn0NU/CgBuBDdkLd3PA6S
2fc75MjigVhQb3jpo2MuQMFz3DcZUeR2H30toSTSq1Eumg/6PEGJCViLHnaAWvmD7IDW7G47Fmyt
kAWnRakL0jYp5CCa2NPVyuyri8r4zDt4uRzuLrd9loZZjD1k+fF/fgevJXtLa9yt9nsKlEqpCm42
WYC42bkIOSEvQE2tsJv24QPlmi2L3LWuSYbZBg1PUsyQaSaxFh+MqaRuBe9/8Vuvx4O71DTr6VxV
2M/YMDswEWQOlKLGnXb/p+v5AZNbS+Qut1JPZR3VeLx95hOunkhCRJQo8fp4NxmTq2LSTky0tzAg
CSlAZimMzNPOarXCjZmFf2zw1claR2k9pEnwzDDpV8BcMiIxSJEAeQAhMXCseOVxq7C36o0XRjln
QkNQ14QRiiaieEhG6F2RDr20Qx89iVt9M7KWUy4XyL7o4lonnR/2yZhCfNbDoIvZPEFZMANM5Uvz
hJGQe7U0IdNlibamWtljDXnT6cEXzeEhedjY6dUsabFozr8QuQFPYf1c3i73Y+hN0j41DowG8aVN
nxgQZdlH0DXbJHtZDUkL05zjmWhLFZE0gisn4aVoJIdBQkot0o3DtPVZOY9T+7Myo4qJqk2c38Qk
H8wqar6UelVdCKN8q2NsPdgwye7bu2C7WBnncuJhGjXCYAixcezFCGJhCgbadmXVWTH4nirj6fRX
3NpJzuXEoj9Fs4DHnyDm+7QPrUEWjrVG3NNmNm4+X8Osw3LqNOR+LrhjHL3CRtJfpy1sbRyXPYhT
0E1kRpbiG9DMuR4iw1Jy/RKCZ0L3MNB04zutZyuvH4pnjyrRShQLVpVVU0c9dNfjri4OGlJ0NBBm
O7e2wFvrwYFQBRgcTUeTkvtSvlzFRdYpsTdYiie5ilMcVSQr9ICaLOxtubT1L6YzjC2VDABi3rqZ
PIOSXVGzpnbuBuCQaDbFXlYL24z29h8T3FkXAeKVoEHrMwxvuV8E149kQ/8SGF6tcfunDNHc5qQG
OR7ovogzOJKdgKwpsWqnBm8GyH3C+9NH8l/OyKtJLrjm4ZwZkDsOvHgf7UId+vGZZSCYyxY63Dm8
inPa4NY34+5ADR5LkDMB7AAKezNprmDa/p8s8EDJrI3HUBGzwIvIndx/qdT96d+/tWU8KLLBuPGU
EvgjnowTSsnOFhknO8Pvne3f78MDIhVNCEbVGAUXT2Bz8n/PNdrvGGv9H9fEBUqfCAZILeDTp2vI
srn95QzqGysCrW5hl6O1yYTGMoBTy2LHZJEhsGqi0k/AcbCc7r9qe21+Mc5RDGmdlAJBSfQzzYat
L8a5DEmJVT+NUb4DAnMH5mlvyvMLhZafClevB4PzFUncJ+rcUOxgf+gTJjvyCZ03uvB9lHMNoyLH
Y6xOIMjzHUX82mSX9SBuxait3eL8gUTDsJmgQ+mxOT5ihRbIKfuz4Jw9caGFoAFn2NHjJyPV391T
ud5Xo9XZXEjgNZ9vR5eNzbIGFESfa3OyMXuyeY23jiCPOoznphnLDEVyxQvRWNuNO4yU/k4IllnA
XrvVQ9mKXCq7gYsbFhcKmagAZa1B/Ru5ArCAe+lO3FSZ2viKKuc+pFSP414Ey0JLf/uleqECrJAY
ysOGl2K/5p3XkIkM9S6UWAGDersmIctbEkmAHj7LTOkH/Vvqss/2DCpms7lbGcZ6RAZMHPzw0GVS
eFEmRawKrQrSAiXAPZtmmG3osYOtCfXO3r8ywN/7/2CU+3RRX8SY2NXZ8wlkDDHIIdggfSCdM2ZK
3W10UI2WWwXl1U+4WCm3t35UG2muz4Jb59dZg5UajigoG7GZ+b73H/B1Ozm3r4raOM0NPmBUqGY+
lWbud9aITrOWbnkv9qtOmWLrXZx/LZmCDAxHvivnR027EPotOaH1K73YMc7Rz2PeVaXq+wyZ0znU
/aPBM1qjU0IRd7PPtn6lFwY5l9+2UwhmRD/3aKOMTkymEnKH1Nc6SJiPxnlXtOCDGsmAaWgSPhZJ
He1J2s/4Mdma9159yiz+FC42kDzV5IwAXuJL4MQXvCqcTEU/VrlkCtKtnt1t3Pwte1yYABUNHeIR
aWrrTs8DYGS6YwUT1cwMT7IwpWEZdp9beuUIm8w46++a19XySH+FQDQw8pG0RiGGSSdwx/wpekFj
xoona9sHbJxeXlmm10oC2ABAQpXYXKgj9VJxcE7v6ZYJzssUglAIsQ8vU0e6mfiRiWnm0xae33sn
7iAP5keO13WlAKi9QiKnGKjTdfk5KQaMRIZ0wsxlWzm4QqABbNUH3d+PRH6Q2wpKPopH08ohY3ue
gwKpyLODGvZu3xel1enzwVcht9v0w3nVBleZqDj5AOZn0jWhRf3yfKr7XSNKNtHre78vwYBIY8im
yJXoYSD9vtN1Ci1spXdnRgBJoJo1QHqSaGYWVmcBuiG+NH+hQ24KSa+BCxiaDYHxW6ejLYzgacxq
ajVFDC2s8lGg/bGMxH0LiUyx8PfJjH47iP2sVJ/Oe7AIpqOvmlHTiaYvCIdMEO6KehLMCUrRu0Yt
9+qEV2UMSWXIoEBf8y7UUSxO5tqE7spvNUldIzIuSZpsvGLW3T1716KDiCY3d6HCSY7iuoYnNnx0
Fsh3VXVabWtCbv3W/jXCP8WSOhwoyA0DsFeeDc1FX4lmgJWJ1eU8nU+glzx93tZP9Ks5rsSZhOGY
gjLbd7E0SD6dSert/2aAuzINqaNu0EngFdFkQkDO17f8HPsN72/M6xK4KNzNIdHzHhYUL9pV84EN
Tv7Pz3EID/05BpRt6SJKSomU+3PKtqxqzCC6aLGw03u2cdAo+/nCgjAFMaUGhecOQN457qAMZkLq
6bQRhYW+U/vGxeI8kegk9GhPy6OWOCSdRLOd8ocaF8gufTDrR/NwHvmyZQRDZKdJf1NUMUQGU3Id
NMhB2lF5krK6MXNS7uUo8tDrrs6MUTrXMuTmlHyNEOjqyh4rsx4hqy2gI5eO15kxPZS+ehzk4LEP
IOnaiRByEieQHpW9B4bT3qnm33mb/ZKk6mfnp0+yENyWDf0WgP9vyFvZnEr1J+mTyaVVvqvVTS2I
9eilEFXFVLgmY3rm7RcwqlKRIxllsjf0zXF8y9JJCFBs0jKt4mrJwiKXHeizlEcRBKr+VEjmM/1c
PvhnAoSgTn/39RxsYYlzY3FZgKlewsv+M70h9sveHbJXY3w9tRbCsY0NpAGkq3aaH143Sf0d/TDJ
LcTxWIBptqu00Y1aEm9cIrLqSRemOdeWDQJiYFbh5WNJbhybLTH7PWjjvMyKPH+n3yW/qvv+Gbcp
W3UCxBKjskud+iKzGUdS/H+kXcdy3LgW/SJWMYLklrG7FS3JctiwHGTmnPn170CeGVEwpqHRW3il
Kt8GcRNuOOdKuCBIn8jnvgbjDItCS2PbqFNUDrtjfYqOY9Bc6weKRfX/XfJzu2nnQkoEXqnZ3jnL
zH2i7L404xG1aKnXimDpKyaTYwJpEaS5vgSszqQVpEdcz7iTxHhGo8lME9QjVVhu5vVQmaHeSDc1
UZ7+z8/H+EZ73rQZfaA4tMrbAtzTcxNEeE9O+f3bqJm5i1M781cZh4P5tVxSQVUYJrEaSPD5I9jb
JkPu3LFo5e9aWw0HkrY+oPG0yyYCH/w4RtL3wtCL62Rar7JtTLDQherg+S/BzQ92H5xxS1gsnSuQ
bpVhsQSdicdn9v28gH9xfGD51rCmCzAs5krn2iqVGVMbwXxCrujkp/QKu0lvmLnk686LIOZO02XD
PCSl0Wm3Y7wcpe5aJ4K227/EjRcZzDVuCHxtraFG1hfe4JFT9pkWyXIXaOWb350SX4iExncpLxLZ
C8qsZtbMMg37X5PiASW7Ujwk7tMX9asaaoXbWUfgFKlhdUlO+Etg+83qNIf4iK27ey3yjbD1rJvk
TkcT1NHvAdyfguGi8/QblC+Pb1nl565JY5npnxtnApDSqXWaLTkQHots8Mt+uo6TwdeK+TrXk/se
g7NhbcxHXR3v2r4PLLn5psvwk13+qE+K24Mkp1XWo0APueHCwGqEDhwpCzH/dchX28qo13arQqBi
rN4YA/O7yj8kreZL1QwGx80bWmyO60A7xyvK3xoN0xxZ9KFJJx8sHh+HXDX9qmw+5XGTYDNaiNTN
9xFYqFNkm1oku6y/FuVYjxl8OuXhAinRQ3aMD9pBilwLLMaKP3b+G0ZJ6Ln/iFkvUtmHPNb1y5xQ
zCHs9DlTRwAruvnWmh5166QX9P6uyi1zLB2sVKJFQo2bPuyEM5eiL6Sqs4aCJCT9t1JefipTErRz
X/jg05P8OS0VtwD5qGfo5LOF4XoJ6j+mM5Dyc3Vx1laZgl6ZO6ewZtWbtDHBSmryuSnbBayh2QHv
t8NcdZ9bfTtuq/w56/sDfYGmq7F+bNLig1rmuWclkjMCsh0o89Z4ofTG93qmMKrgSTH17JNcqoZv
jLCreu5FHkX0+ZmUYexyLEwsgF/67/sz/Mxw97WZl1SitHpcVxTqKb1EI1X10I1GwUhVHu0QXObC
Ejg3b9jJY/IGPSZzDjJIupl8ka5XlnVVm3ekE23f00/EarCGqXTgCIMyD6w6ry27VUa85so4CcnV
+Jgf2ivTj4/WDwN9ktgTbVvzsFKAVfwijQkz7YJhr9mM4lA+GYEpO9XoaOArI7dbKAfzZemtF5pb
evGNfQmODbC8pgERAJHxvuv+JzBRKLNbdZwUvF4q/WlZgAyWgylpDuRVFLt5gixKeEgx90xsnrz+
spnW5NFs0Yba0TpR/Mox7MPM6y6KC/AeTI7qrQf5ThO1XjleAYCmFqh1QLBrq2yHYVLteolnAFlK
RVc704q98qbEO7WQwloGIUlSL35OlM+aVR7ORwmNo0uvRDPmKBtaU9naAnTGqpBDLYke8WrzazU7
GDnqmtp8X0r1fVoW95VWPsV2/EnKjauxs2SED0UF6EMRAkkyhEMN7EG70UC9YXTxLwzc/2gM67vR
l0EdmxdYpPeUrFiDTFKagLTa3UD0b2Y2gAHPul8SKTx/MF5QJoDc0DXdBGAslo5fX+VoW/FYTYAt
mrAwMqlO/RgflMNwoT/ER1B1+NKpDsp7679r6iupjLFEYEGzzNzIw7q+bZG2DORnMRao4w2O4HxU
5xkn8EoSYxNNYpaJLPVFaNyTMMVSUf8V4HmRN7lyYLjVB8NVTrJXnESbKZysEwD/AB4mYGYDFy4j
N7OlSgJjYhFWwwnZjV13IEFNvfecTgNgCmDsFJU8t0F2zz1UcioV3ezieTzSesTCs687Nv5FDxPw
0EnQhPpd3bvCdyb/eC+CGXsAleA8dSOKYQaYXSkDBSpA6m2XON0A2JvO33xb3Zz5XjzqzXmZEHQ1
NbwYwNVs6YzqlLNRzXOyGcFoae4YfbftTqAz3LPtJDBXJ+lWDCJxvNbLLjApWooCRC8Q+Lzn7nZi
mAy+6ssYjNpLHnbe+ivCELTuN8cxrJ/s0sGr6HME7PvIsU/d3fuWRF59RSYXHwFaURU9ycMpGC43
+O/6Cs9cgHkNd2/oxnEeK0RDrMBoPoVrfU5Admq64pkL6GYD72kAzimX/cfhUB6LQ/FBtF/Hvbqd
ICYwtUCDMhH58nBTFNdu81DV7zJLVKvnhD8Q9BHoHkKgbbIDCrmiDlsna/h4BRDqi+KmkBMf1dtj
HymfBFrCyQNfyWIMTbG3YVGkhAC8efbji/xr6Q7OGmh+9bUXBDleeKU7pIaOxSGsi9OPu7ulZZn0
ZcP4LQrqlL4+Dyl61Ru0gff58JixKLKcAlQ3xr7QYU2jFgs9kDOASDL+WmGaJMME1ezJXh7E9+aX
yM0uN+GcB719NhbsBTMWF2H3Je77uHyuDOJR7GHEBPVBrGKBYSAsnpTb85fHOyiGOylyHcXhYfOV
rFpsY7Q6WDjxV2O6LMbI6cbRLSP113lJ9JczJwN7LMIAsjKsuLFR3OyjXFrHwQzstUY0rQpva6xr
rcgwK7/YimOszYOaA5jlHWIBHweyd7T8/sB7kQuS1C0ArYOyMG7HZllc7I/gtJKfEfWqUAnoq4pE
gOzLPetOKPN6wAZq0dtDj+GOsXK6uTnV5uzMOdK/yj6k8eaX2yCIs5yYA6jYl3MyljHos1U2MWpV
OQhC3biWbwyUOgVhh/cMeyWFqtPO/koAJ415/cyAsfo1iHNhgmPQfYtde3HF+zDUzP7Qmd2hGDNs
FAwEY/oT87rb5pjatayuV7LZ+JNWO3U9+OdVhTeR8ep0jPFZmqSaUwss9SWIwjncDmr5rfMXVMfW
Q658Oy+NY3mmKmMykrJd/Al7oWXSGOkWUPwbjIJazV1qkqCyFkdvDucF8T4iWBpVlTIgKGCreX1n
SxOVeHjOyBXSz6OKpLL6odn3Q3QZkUIgihPbkErClWDNGGPjrI23RddHaHmaQd38kKrPkn27iJq2
vFLTKxmMCrYY0cm1SU1C5ORtAbqd/JCfsAJ8Sb1K50w+zSiTK+Ph/FcUHY1RRQtUGMtKFCB4gFZo
th1lQwar5AID497V7gMyGjjVqZoWKbYW5JNe3pvZTSR9aLdHhQgAyHg4PaZqgeCLwtIDDItJrrLV
aJoe3W/UbjZQo8536tc/KFLfBgjG+5B4dSgmlBFb1SwZV56RARz3oJYwgEGrBYm7tk7t0vjq5EeU
rTLQpqPZhTmG8xfIe0biy74IZtIUUzJrI7awCknZe1ozAAkkXgX5ReYtkOYt7uot0+V6mIXjqZwE
CVMZ2EADc7ICkEjmY8upUdkKKHfR1mywtbgd/kbKf0MLladBO1ks/4heT2CkV3DKwZu8aQKlJ9jN
VywkawealkXJxzWQvTLIViEBHy8EaVhuNSgQrqKwx9y6KU2tvMS6JLbWy+QHye4EV0iviI0HOwns
4aJSmvCog4PmELmJ58RE0ui17oKdukgzLBzngYMmiUtfPpRyoNmOdjiEsaf/v8ejP2gnsCFNawwR
mJnf0/7mNYTM/cdk4kIu96tVpGDzMFV3CwCA7i6fwIiqg6AOENt3TSjCFeZmD3gXq6DQAtLBH5xp
W7RVCuUUhtMZLq3yUxWgG4Ex2MiRjUcxoxE3noPryTZlUFphgYmxO5AMWRESw988Q/P1C0PFGzCJ
qGf+QzWBZ4piim3/ub2Ut3WRdzqYDK2rxesd5aB/KU/qL9lXDrav3qxBoaIPkvi2p42ivIXzaDC1
nWw2JKIjZCOZxk0mTnGkuN75CctoDnC9UfjzK1c4qMFLXvA9LRR1TO3P0W1irlGK6hgGdFR3xYNZ
d2M57AEJjRe6iTHODetNtYkXi3BjmedLKc8dAEMBH2GyS2lpbI6EaFgf/u9NB94h96KYYKxj07yP
6O58pifuVtVuNgSkuiWiyQGunhqGgvYZ2AQJUAtf2/0zDU3WQNA72Lt5To2g5IdGIuI+mg6vZVW9
nFVwMVSWFeaoo5p+epyhJyAwFuK/cy1+L42xQNJkWb0BEzAsQMlabs/7aOZHCnegyx5wTyeBKfBC
0E4eC4Kmg5K1KMAdHVoqmKhncqw36acgCPGsjYB+A/BF2In8AxJsXY14TYESGahXMnYITNmLT+A6
TFHMrHxA5IrriVxXvRfJGLg+6GVlWMDanF3TAa11dTUcWmCzo/iBRck8KFw1FzxhuXk20UysNcO+
jT9guyq1l01TBTSAAZxYJGrgJO9DYO0gUfPNCNXT8UbMuvMvCvMilV7wLgRWw1C34/AXwANcNk1a
Tv8PkBx1m6iPmSjV/lH9yCtJiW0LW/Q04BpAx/wN/0EOb0jMuIa3k8UE96ipMW/aYEBAD6PwGXhW
8q3JpXTI1kE9VPFBoKe8THB/OMarbNsElUkBiVZaie7rUjv5Q533p3jMfkRNcwm6vw+JnHyqu/JJ
x7DkxVZK/f1mxLULOKQvepGtTjppv8qkh+tLkzgU/ECuse6+CHPXhoGVgwRjZ0ABoluDmbc56y1x
vvia+6Yb4BruTh59mex0K5VAxwKUKnrbO4R/+eYvrAtx+UJ0QMZs8ebue4DfUyJ3xTOBLW0uIv4L
0SXTv+/OVKdJLqcahqDiXLvKa8yfqj+16vuCabdOFyFBiM7DxI7GirOy0uUsNMc+lJPyPk6iTwKl
EF0SEzHmeJPjRsMlgXmwuujwXCo8sKxiVBfjrW0ZvCFNFByLHSORegPa3/3lBW6WIwWjouh6mlsH
pzd4AnoENlXcGSa7DWIYW6p1EdgGq7Ydn9p6GEJbS0F5mvWhvk69S9RyPIztNHkZfIbTDF3tLq2p
OttmX2zYWzCm+mKSZh803ZYDKKhA7nPFGVKUUQXXIfBaNuO1lBxD+Bh0eR9aC28/b++P2Q2TzOhG
3WwA8AH4G8oMZZUYu6N4ZKarGRcALQIYmTCjFB2RcUM1hnTGjmrcex6VvOrH/u4ZH4Tdw8a2pVkK
KvWxjS7H9JaoPwR3xkuR9zIYt1O3VdtZkvK8K/o35tNEwFT2Ft4UkTIzDqiN5GzsJwCjdJIxeIY1
Bqm13bZx5jVldrQzjEyqcTBbTSg4Jd9R6Dqq+nhS6uzKC8BR4rSewB2tguQQJNOTfRimLsDYv2sS
6aLMyKMaFTUSTaP1Gr1yU0AaO5k1lg7G6ESzUPzP8M+vYXdjzAHr4fKGeSGaViNh+mgnTgWE/W6E
/tZuDt53pQtont2ZAH4QNRWf4Uz+9Ckv8plahTLKpNBqdE/GEx3AW+41zV+wCp1jMux5qbZZb8D8
F9AV7EA46cl1aC/CGSehqRJJrRYJQrLajplbADOLZtEGKD811F+kUIXYhboc4GlrVFFQg1A//YVK
/Zs4uO6v1IPwk3L9AoCjQIqMkp3CTv+qcWvFygZcJ7rL/sx7BmpV6Ufnz55+mZxyLGq+R6WBD2ej
FYenNTtFKVNgSzWfUHAij1r6Mc1/5XrlzWvlzmnhyDmcYtK7BgkNvXTLAlBMeSKIv9xY+PIT2Fho
llK8qXODnSi99Ht7C5RUExyT6wJBRaFaBHQshAUiyLIKjfgUq7xFehlZlLykSUW5L+/pDlaZf2Qw
WcRoy3YaWRg572Lvd31CTw900XtyUJ+gqUTstmYonhvkFtYJ7SLJKIPaKHC/1lKgr/ZWBL4e+mwa
vChUHpofJOxuqRdAl4JguLk9YrLqDXs63A+7E80Esj4xbJKWGF6Ovs4+HXorPDNGWX321ADzpG7j
iitB3A+N8UUZVqLACTPuf6giZUgbgDvbm4JFqW/LbB8l5GxDLdAabpGE7CQxyaemjGOnS8gN/nuR
hGcEJnRH1TGqCOtngrRhNIYk50B3GJXKkwbdlbMv7zD1vQgmRmNiQp5BCg/exhvKSr4NbupH3m8Y
M+D0ileQue5zL5G5qWregLewYm+EPubNw3aQy2/Iqv3oIvVmTBx/E5yQ9xExs0cxq3XgR7Edpkqp
ZtVskFb9po2UR6RxIIBIgSA1e51jHQDzLKSN5IXhnVAWi2+wtlyrCg1LDuh5zJuTqA7251V/Az5H
nDqYgzRDFYUuoGWd4s/5jQgJh35ENgzv5TNh2JZnrctjHLqem28Kkh6rlC86oOENG1ARzPIk+Mg8
k9/LozFsFxObBZNmSoVySWXKq9PKhjvq5KSWplvkQOnCBII1DMe2LO9brb8GloAfK8vDmtoPZdV+
TKx1CwW/iJeW7X8R4/+SqumWdYyxxnYVY1gdeqbEmF5RTvlPOD2vEFaEBXr2/KbYfYJKjyJzxghl
WAJ4Yuxv6kwYl3kJ9f5MjD+Q7GVZoran2w36ybjc9+9EECU8f7oXxfgFVIn7eVvx3hoNybGqL1hV
cZQmc2p7E+iOyFQYf2BhcSKXbBzKqK5K9bInnxZ9c6otHDCEINVhNP4UqAZVxnPGwXjwkdSZtCU4
m/Rceo5PuTsGZhhDLSTxmqHINJgUAIjveLhWgMubgjS50kEqjJiIdDyHn01dIAwgG5bat0D2C5wA
u1gKQL1ojmiBWL+idSZtuc28yEOLeXM3X8YWE2b7o6e3ceAIzI9dFUI3LGrJhlPTJjdYxQOt/QTe
XLw7EP/Dcn4UtYIE5ve8c7AzPzRJF2u2cFisys6Ydir6J4HaCKyP3Rdtpk1P0/Kv8sx/LNKKZNHT
7k6zrpPS9/m7mEV424XmztRVxqtgi3vsx3XIQPeJFblCxRxcaj3mMdiKNFX1RqzqDWr5NcO2sGPp
YGYUfFeRqjCuBrQmphXHuDk5BG7F5lLDsKEqKSjbnc59w+av6OsyLieuqpb0lBzqd+/upR/7hpaJ
wNk8r2DvbjLV6iLpgIb4vl66SBrjbHJJ2YxKxrd8T+eea3JoV8imgr0BoD28VlJNy8u2MLCP3+tB
LwFpdxLBFHKTRQtrM0iANVDEsHO2WlGbo5rjPH9D7P1GRn8jaRhn9trEY9DCYhwWCNHoen2gWmri
Zcrpoqih/1zqyq8SzSfS8ih36mnpB5R4isuUjBmmDBXRIh+36LiXzthhoy59bClUK9e/QMEaDaBg
dYghlg2gYNuVOBvnBqfdiRnby5WyocCTAJvq75I8qJdgUQTo9tz4vhPBGBuR7L96W3o+u3VueW2E
Td/165BiA0IyXKJf1LPsn3cqIqFMiE9Xq26tBd/SnMK8uk27S1XzzTgY89tyal1tkIPzArmxdndK
xvAW1U6stEBRCLhgW7V5a75iEQL90Kn0SqUVjc1xfeaLOJ1q8s6rDMqARVwJxBXZJUZQi9ShW655
aHwlGh3Qpvwq7vkDcnu/O/VkaQMKncyYQ0qAHTVpxwlze84yyneyrf1cjBpLQouMubVh9hPFOJRp
9n2wpNu5IMBI0bXKOf9jBGqrUze4O36f9UuldGgpKlqDjmLmaPb1Zv7fR2Yc3BjJlpRMuNS/K5hI
n35Yy/XoRU7tzYdMxK/O93e7e2U8EGiO5GGkjeD39ACEV8p4nGrIomJUDfpKnX2Cl786g5WRJmma
n51sD7Df5+/tXyTCm2NDXQdRNo3Mu4sDK9JilQYk6mF3JAAaSbz5C0X4UB3g54Txd4E8qgh/pPrg
2f1bHqMoJhhXrL5CV+Dv7/k7fvwmeBG9mbilIcxx/SON0ZcCMC7lYENaD75CCj+rXCunZ9pT4VAg
dWDnDsYoSg+C4iLpyyrMLfD0VCc0c5yhHdCjyx300lestAo+JTdp2h2OURY5waRuIT+rpn6ilBd/
U5SIkfFEh2OiEiUuKZMGzal+yv01v9AXvM3sp6T0mhFPJiBTCM5G/8NzX5OJUVLRzoM1AdyZGoIG
CIgYQLGl0+KlhDHu1Ptl+drsbF/Oi+UHqRd1YYJUnpRApcvaGlA3z4ukB5AN++pB1Fjkpmm7i2NC
ExnXMscWUR0O2ddO+bYsh/PH4DpjQL1pso3FFpUtsCUYwSP1DNCQASWJFZhVfkQ+nBfB9xsvMth6
WgXuJFTSARoMiFbqjKPYpQucqKHT2SOUsd/QyuIq/E4m46u2UgavWQ+Zf7wShNbM1b+dKMZNpTnY
qapGrsKIAKU9atzEuB76n/YoUnSuP7RhPyA5pTPvjIcaGnnt0v6v9wGtIE1OdDDDCCS8bxgw4H1B
m0LWYMjWlLHQ+NrbV+0KNLTpXS6D63t3stjG55Slg1VRxsr/XpbnKfxeFKMYeRUD5Fnu6nBpPqTL
l9F+ysdEkG7xjHYvg9GISV8T26jUKsRypTPWsasTUSOT5372IhhdAIjmaNcr+op5pX+zRhTDs6dW
bx27vjelD1Wq+QZRBcvs3OWHvVA2brXZIA0zuByawpUxfd0E6dfpAF87nOisLgXTGR/EnWFuYoVB
b2CcmJjCRiPgtSrKqCnqZgvA+9G8p2hVlLxyIw90vOa90wg2RWrSCd7FoGR7LY7I3WSXlKomHVIH
fHqBXQxXaxHd5IXhbRJwNsYKgDCF8em8o+TeqaqawL7BuxzD5q/l5nLWTLIFeG6gvPryXHwtrOmT
Uc5ho65+kkt3ar5cN0rtnxfLHdJEt1ghdL4d7MlscjCWVgaMMRRx/wa0Xgb3d58zb59bjc/zoe/q
je/lMpmCnI+6FhN8Z+qjjUusDjg0LaE5lzgt4SvR7pSMEtWSMg0RMbIQ0PVRWAL5RT9GBwW7zcB3
1w+iJWO+T9vJYxIEeYUeWfI/Eei/EEMLZTG+upBta9syNG0n24lCuk+p3PVeegsIGCGSIy/c7W5N
Y16vKjCRYjicKmyXsXEaq9/calxzZ1mSH+iD3p1XTq40jdD+KUAmsIbx2ibKeGlSdQPUSxoVAAG2
m0tJMi4qvbjIp/r+vCxuogKKzr+FsUer6tyOAI4tBfIEdDMjAZF4gVdj7i795YYep3huTHA8do9N
Vst1WigOnyY/lsqFrV/a2SciWt7k68fuYExASrG5OZAFyL7voqzhZg47aUxsQslvrGKaU/an34+N
35To5JAKcy9qtGzuv78xJiIpkVKSFTiYYRTdSl3utsMXOb/r8l9mV4TntYObOOxOxXjJPgUqbiLj
fVhNNrYMC8tbyxTTUBUR+WNenrc/FOMXqy4vjUmi1hxowfOQd5He6M809vJhnB9Fq4Wij8h4xjLu
QQUsY+xL28iplH17AmI6HjbVbacF5z8i3wvvviLjFc0ka5d+RKwp8GwaQHt9INjdAmXyqXElTxFN
NnMzsZ04xn0sC1Ay7BzuoytrR8P2zVB9E5xIoBdsNS/JLKuTemg7ZnXWZzoIogU9UBFNPwEQCOox
SQG0B9HD8Dkqn1F9tqRXy40pN0ZKj7atbjmSyF2zKnWqegLqIQgVnKhKGr/K9N5p8vrebqJLIzM8
254/zFXyUNbFw9i2TqZIN1ZjXJkZvN46NMSrxzn3skkDqlyW3ALZIehs29+U1jn/6ehdnzsB45Xm
1VbK1uhAp21h7EBp3E25WvLYqczbmoLbjcIyCPeuAOMFnCLQJGNP6nU0yeRaIbOCqbEp6I5QQrps
BshDjFo6lFoGbVW0rIJKlOlwtXAnljHoFPxuI6HAhqUGToLmpK2L4MXBNWGaHlu6QdEdGZdrROsm
jRYO1gD6ytPtzDOW/phNquWqawkqVSIQyD/Si0DG8QKetrPSTAeFdtp/KHUzBQR2knnnFYQjxMJ0
H8Z/LIsCoTHWW3VVAUo5COmKxlEz3YktUTGaE4D3ItiQj+CBKecZVOd1cbDTh6Gc3EYfj33aCbz6
c8Oe0fZXkpjsfh3UuhnoYaQDHa5NwTq+Lj4FUTUxVFiG2XDd+HSpLV2Cj2I0GtFBGWPr5YqUDcjx
wqhAf7bQnEkBkSl4nwdSv8PJvzoqo41YNCNDJeOo72lk8lrglgHsMcOSKQ4Z+3xZpAy46RJ8fDZn
foGR6T5/NDpM2xqP2vjNqC4r7aERwfqqPN3cS2VsGpOM+VRKeE5osQ+Z5YWJXe7VGX8Z9xhbpLvy
lDYPdDaq7pN7kHEajVtSaqf4TSOUHF/66iMwMXyR5FEuUnwEdcgcowN1hfa9TB+tuUXY64JG6Lx5
kfyVRCaSkzoqSZbA5fxevHrZd3lLNYr7tTUdjWrbwio2+zQui86oixoJ7JB8N/Kr7j2UBJaxE8CY
hyqNchLXGaazhuyLXq6hQgBsWSajoPknOghjGlaSdKsOgp5gKL5WeuMqjcijiSTQv++6NPpKtqST
ACHeF5vm9FYK2GN5Fbh/3lPp1fdiIin66IqyycDFw2w0remWzXNNF6GU1nTfBPrBCd6vRDIWZ05S
0aO7Bmz0RXXNznTk5iayBWCqnED6SghjR7aaylGbgZqCYiG36hXqeF+ndTwmmuppaCOcD3Bcq91p
HWNDwHrXiikzMF5mJJVX2OplWyXXvVTHwbJFI3gitpt8VmPR7XFeaK9OyQTW1WiTpY3hoHfvwbH1
6qN1EI8p8B30yylZwA0AYKcUQiELe7sFjpyZXxpxhDhkuUq1BoihYZIYF5Niba65Fd75T8yLezvD
Npmw209JGg1bU4VrqmKbcZwdhSx3c7YFtZS+Z8hz/2FNxo30S5wNG1CGf39YG7AwEhh8sDX1Xm5Y
SDNNArIUQjOk16beoXxpkEyDV/QoDV3vdnrhWEft6hnojfIkEvWbqFHK9y//CGUzpgpU9nnagY7G
zi7LZsO8sDBNF4lg7ixfKsAmaLD0KcivQXF6VYfmdf/D6OkMsAtq5C9tIshZ+M7l5VTMxSUpmaxW
xanM4YOxfcm6y2H5fF4TRSIY1x8Ra2w2Dc+dpimfNoukTlpIqVdGovYD34e9nIWNAAoWd9sCwTJf
NowD/krBFLs9ECnM1g/nj8RPAl40UGPCQKY0a04MuMvOU4K0dAimK1AvM4BS0mjovYoGRfnW/HI0
JgaoxJxJQ5mDVt3+PGwWGopqD9rA1r60OlGs5hXG9/alscGgsrGAQF9VdNvB+v2ql9y/nouRk8ce
yKuCtg0FX5VqAvtU2Nm1xoSFTa+KvByQJPw9ilBisoN2O2J3CsVFNJG5MW6kBfa/2iPKgJtjclYZ
aMyKIOAIro2tkfTVoDcEoJSh1YOZc76OugfJmq67xhLMq4kUkq2KJHMiT5IEl0hrZ9ZT71pH6alw
pLDwx01YfuSaNEZhAF9jglKBfXa3k6THQy5LASZSncY4qkCrUUVbodT1/KENOyGMOS9Kps42fU39
PQaDDcLL8vjGMRiuMuykMRY9boWdDwReqgBE/nQE8JDpNLLzQ/sweuulfGikgyhqcv3VTiRj1H2V
qt3UgXUwMzZP1j8rquYQWXFH6UOp+ALbEp2PsemCkFw2CYTxni2jczgvjlrqubtjLNlMQCkor3aM
+vSnJnvMbGcaLorx1rbuFVtwNB4yP3qWL9rI2DEeo32c5vD7ADj3ZOL0jvnduMw/AG19cCRXfQAD
SvuAJTEUIzc1WO/BDxDkn86fWPB9WVO3jVmyzA7aanSrC+wnb0pFzFc8qyPg3lUVnVqewVxhOkqd
MsiofBK19oeyutaM6SDP6vH8SURimLuLNdLLCbjWwzH+nKnfeunKmhLBA4A3N4y5zJezMHcW6bma
GwXqTwUWOp+rx89kwklguzWdG34TWAHvjnZCWabrKEZxsFtwR2158bxcckn3BifzIXXtsPasiK62
vSME7GUyOd2qyZKt9ZhA1XBh2XI9gKoE2GpObSzB+XvjVtr2ophcjiggSp17JAm/YSn1j9UPShAr
QZ5LC/PP67u/4cUSYLIKS/PcILT/AUymN5OyB+Q4poGoj1mvXxrbzRuQQESXSf++e+/b/SYtChlQ
XF7Q0l5QQZw+n/+gPP+8Pw41lJ0Ey65UtehNBKDyYyMRkNirgYxxt1HzwA0p2CjjVhb20phogCnl
Crk4Ijhw6GihtPihHCS394BDF6M8LwnxxXjJyV4g404ybYnSrEfpbNCeTPuDCoKNUr2tyrvzX5F7
TwqwQ+GyFBVYuq+/4piBmCdaqiQE6j6QIK/TSfDlfrM2stEGIxz/iGA+na2P2tCAtTwYweR6nDrl
UzFPm5v19mmci7s8nzYnzfAEnkjUtaBJLrKQDNkEVPLuEay1s7dqVuaroNR15mac/b4gl3EqD04R
LZ/BoolLWD8qWAVAi/CkG/mXQV8f4mH9BHZeTKo0tylIkPMcjLVDMbjxmPQgTKB0l/XFNpcnqwVo
KKBbPVOZH7o4uuja8YO0gdepNuwf9ix9qeT8hshY5OvT2S0wleZEy/hRrhMwSnfKr6ZqMqC82j+z
ZpjdoZOPa2c1Tt9qndctFji3ifQklfpdUsjBUpa/SrmNAplMqWM0412sy7daV19kxi0pscgL1l79
UZEmyU0BApzb0pcN+MmJ3h7RXWtdMDB8bIhFS0HBomJcsTfxxAFJqC8Bkc6p++JkpfUpLeNLCaS8
Smneb+b4IY6U+5HYkSNN3Y1Uq1goHaxw1qJ7qSuCGZDwQA8vYhconT+laAoMO31K0GmVp+021oDR
sK3b6lSGcqOnluWmndK5tja5UbuB971tt8ucVNmpB4neYtWnRp4eDWU5mZgV9VRUoZUGKwVRVZxW
u78HMj1IWTALH85Vfj8bloYbySbPMGt82xRbfVbnNGWE9X4jtoNYliqH1PZDXsyKb+TAKJamzJ+G
PJDi8S7SK7Cmt4uXVfqPOR6+AV3x4yAP112m3JI8+zSk03TRGGTzJsmOnXUj/qhavVMU8wWg4DJn
ttovqdreT0V0hUpvmCzKoZ7sp8YsW2fWAB22lED+0ItDoo2eFDe3bWr4UaI9DY166GfkowaF8h6i
C2Knfj92i0sWM2yr/GnLptOYZZcK9lEXxSDYeQVnIGqfeUqO2lChfJDnP+04ebTT6osex5dK1BEn
bsFTNG0Ho5bDogSCb9M8xKX8lX4nZ2js3icpFia0ur7vod5FRwCQWcMNjuRh0ib87Gm+i438HvPV
ndd00We7b35iGWg8DEPfg2Y2CwxTlg7GOkIXCgChTeuS+WValX7ULqL0iDftYe3dAOPQ4lbprRrc
A++YpuTnLzuXwyRJdR1Z5lh3eKqChdvXAsXJlyta9Vo+TD4W9I03xFeaE/3p5gCRCk8HCgAWHaPt
SFaWOTxpNxoHU5euqxFYzxZIvbR+8BZj8mN5flq6VYRmyHuJYUzuH8FMqFVhqYrcQLByP7vdsfST
oPje+TYgG99QNqWf7twxmYDRW7HUynObYK4d6NqX81V5ZdveAgC4r2Dk8/VPlMaV+OqpRt9QkPv+
y72+HJUJJWPbZ1mfdUlIWStRWvy6fQfpeg+Sc087qV5yAk6TqofvCZEvQhnFXSQrRucer6VYfUhB
dpDWpSAL5eb0uxtk1DWWVgjQkJlh3H2trzT7DePu/ED/cgompUftEh3JRa9xb6uvflMc5SL+Sm7/
x9p3NceNM13/IlYxg7xlmChZsiSvww3LaZlBMIdf/x3I7+5wIO7Au8/nG19MlZoAuhuNDucAselJ
OenwiYEtCS02I5i/VwX+ruvQgtXVMOQA1tvHzexp8yPJHxYQ/majlLqBR+n/rJN4hF9LctuisGLw
Bu0TLTBPv/Lbr6hgQOKQ41HxOPmNNB0dAC6YuxxXrPqlRhvbtgZpv9rCa7/yOaie5v9mi+imdqzk
CQ+HhaQdA/lItS/g+e3iZFYK4iBQfc95oKqq16Z2gOYapf6zr3J/AVBeOT0R+LtpDm9bAroYJGsX
3hBNNeW1BnAgjHWyp95Nm6CtOiuIzGoCMJbSBwsA/fZNWlmBrRUt+tDUu8iKH6li3zULuy+LZL9M
xkfHppo36dHXJNfDuGPPemyAzXz8rJTTqY+LzrOVfvb7mj2YU4nrntW2z3AYYFatf7aseAcmqlNV
LaWXVf2PoixQ7p6f1KL8Oncm8bqB3U1WfNJz90NkKD/7gQTOqP0ROcZHS3NPyVicMm28q9PuZxlH
J2Mk6OPIsWPJUpxa1oO1uiqOAL4+TGl9SBPnU0kSsFNjht5b9NjcDSBXD6qBvItinEzchUusf2J2
dlpwxVVmftew/PNULRN6tYeD65Q5rnP6Lm+Lr12qsgNzi8TTmbbTx+HTpNb3yTy8aJ3xSYkVwCml
5IdL3c4vG/qsjMND0SAAMclsgwKv/8BG8t7JDNUj4/RF6aof+ZDeTTZQE8kQfVDqEpmVrvhK4h5Y
1cgt7Vhe6CE13PtlILXX4yXqOYnzw82Nl9m0wKjXHkwFDU7UqfwaJeaJTszL82RP7Bqb1SiehZDI
AQTekDkvhTPfD6X7VZ3G2reYccTAzgcydgcjbt/HtvpSIWibuirzCcPgatUxGjQ55zGeIyMw3HzY
uZkquxw278GVnQj3IPx07yoTqfaJ9eQ0X0btC2mrw5KCXW42AYkFjnFglCYd6nl2G0RUNm29GQCs
5As342jVoPOzkDTR3cFf2tq3Yx1IgX+o+eJZxs4COXGe7yQWKXMOwo2IpGS0DBoup9EHOJ/6wLlD
XxElyb7jpTb3yL6zvazgsf0cXq1VuBPtrNemkkCs/YoDks4HPv1g3XO82dfshaxZbTt7sZIo3JE6
yuuItyFxK0MqW59sV4XLslFjl5lmBSKWZPCSzPIseLpONpq7eUGij8zm/UEEXSTX15aBgesK84/g
LNWnJyulIRnJQ5SwXU6MJLitKNvKSTTwFKIwa4tgZmy2ptJS8QQpmBKgOdiyxrAvT3HX+nUTdlbu
tdHLbZFbeHGY27jIFI5MrQe9KnteFttzvEjzA/vOiViMgLOb/V9PxitcnKwLdfv4LoKFjdU0pUeh
ludOun0DYCxW7mv8d3t521fhX0Iwi3Z9eiAWG6gSJQiEZ6RmGPOUjHj/QQRIHFzeakjQS3YtwtWy
0dJGdMepNMZzmfrgZJaI2A6pbc6R5vJJm1dLX6XRejzre7T+oMxxzFNfC4pdvnfvm/7R9btQC1s8
nXZuKymIbR7QSqjoqlNrVkbeImBMSNg9W9opJRIRm8ezEiHsnWXkJNUTiLDshwxlDlpKdm7TelcC
BM+rAC+BtiM2Doginp7iDv+aao2XTapE0OZmEQscO64G5D5x5DHvYkXJeOLYSj9U83vS3tFRslmb
3uEi4s2kY7FQmmRIg0/an5r9A20HPgMIRJ2f9bj02PK1yWSjgtuKt5IpBO1da0akm5C/xRudu4XE
T/kbvcQbncMF4Bb5jdervhW/roTy31fa7mRq3ao93soqJgUD3ecUSUpoN6fq+Dsze9sucCVPiJeB
emRqdWFX+7z6brt3tP4IIKlAj+3A1SKkNGsf5HZe2tLQbY3nuD9oyYdq+R7HSVDPP10kO297lM3X
++p7BMPLdX12xxgvTS2rd3aRvwNVlt/Nza6ezH2ls7Cbe0mlWKK+lmCIiWuWPcCR0HzU3NHhbER3
CZGMgG7augMAOdB+Ibcn0sCVNmuZkSI2oEsRal3pKVTmirdPciVD2LkoXaxcn/Hq+4tV7Ndl5u4Q
Fgf/psFwa3FoNAefmWHCBYhRQoq8GdKIKduz+gCcS58mTnBbKTZjq5UIsXkq62H+VZ8wBJFTgCsg
iB6bQwto1XKnPFaSXsa3Kuiq4B21QCSkmxgpFezeURODDgv0oVYflHn2KmR5c9XyMv29YpwBICxR
+Y3E47VAweZTNcmo0UIg75cpD/GpAaoMOrbMO+WYyLgq394KGAnmXJwAc7YcECBeOxh7BI6Obc4V
Ur8/FQOzKghBumLvOsq/PzRIciwbHHegujPFejOJssVw9Iwn4rSd7WfAy4o9OwA5rd+AvOUQqR9u
q8lbRbwWKIRzJhniVMuQhyidysvaxptLWRffW19xLUII3Mx40MFqykvAzmMyP8/an2opw/3fPKHL
voll5r6cK7Revkbdzsc2rWx/qOLOiwcr7ONBEiTKhAnq0LVJYWs91z3rnA0gI0QKJ8JgVEpkgdyW
JNtCDxqnGdPeQHqPjT2xScV1ajI9wCvfp+Subt+3WS1Z0oa3cNW1JP4lqzt0GjFl0Wgaf3IOQTUF
/MmJYFEDl834kJxQ/7itd5sGvBYoPDbBGKEry4BIG8Hirj4th7gD0i7nLv0NA95SwbUwQcvLrHLB
mACzqjLrxLSPzGhPKpXciVumtBYi6DlzsyobiiXeLxiDc7XCT9L4X0eNV6ckop1XJbrnXA2b1mRf
nOSASRR/iH7cPhnJMkS2DwY4AuYy6Fw1ftCM0jc7WSeKTILguxljkVXN2Khm+dMe944jC0MlZiNW
bQgAaMa+RpdhlZRVkKTZJxPpN6ednuOul9no2zD7+kz4aleWQ82uGEk3Y9hqfk7pYx1lGG1ErgjM
zbqlHgYwKCedI1GEjVzNtVSu8Supoz4MXanNNex1DBUv8ZF4xFl5AAG5M8L0QQrIwZ3adYL8WqDg
IABMm1qO/uogtN101LwIzd/VcbkfD+7htgZudPFfyxJ8Qz3kLrNonOyj3PS7TktRMFW+VVYCCu5Y
8fLMuk9zUFTY5KXJFpl733QWeDSDrA8Ij2/4hyN11OZpwdYCK37vzvdZQTAnKsvdbHT8YpErMYLe
AFl0zEoN1yLvZ7a/ql/0E9rbW78E7D5GF6JnI5wPA5MpDjeuN+e4EisoTs5AB1lRXF7TDozYMeCF
nWOHGMOrj+VuXAJZjo+f1S15gt6YbZ2pwASo9pr5fWo+5zrz0ggI2yqBeTSSa0x2dILiREuqqDOF
n1+GZ8P54gDLYfx0WzllIoSrhEQNUi4ELjivO880ziSNkCj4fFvI9nW8OiXhLlmypAKBHnSQc3nw
Z7T2Edk1jzP2NR+s4/8mTYye2jI1JkND9JQd00Oa/h/rIcfZAes9xbMy/B8FChEUIJ+ruOpxA3BE
s7QGlWsSqEcCqHunQde5LPO7eeFcdtMWLpwJqGOs0yHOJuww16rf1MazZEmb/nElw7h2yGy0+3HQ
0cLZBWPI/eN0nh/qo3MeD9KKucSGbcF1TMVUGlUKX9wEKPuGvwh7jPfKHsRcwbyXrEy2e4LHMGu1
79U2RfDUVO/VwbybWzswGDvoTucNuXEesukxRVYjGqK7hrLca3IHbGR2/oSBs93tr5F9jOBOsjQ3
lilb6j3uCBPEY+SpUZJvt2VIXJYteBGWj4QpVYROagyWqHH20zUQZ/UGokflPcBh/n3S8eomsAWX
kmSlmtURshA1PbsLOpiqzEvIM/v3bYHXcgSn0iRtHg0TMipWPXkl2Sf9y+2Nk/hGcfquN4a4NnJe
sjf+GMHHE+FhlLuLxHvIpAjOQ6fMihoD1mw4D7kBFLD8yzLMT7eX8g/Xs4kEDV5fBA3g1/asG5ll
FgtsjPOSc3CePH5OApSwPWU5zAGHdZ31wyxzVduBnX2RK/iqcSZNnZU4pAGjrjF5ZeMi87fU5z1O
ExiAllo2xrv9FlvJFH0XQ/Uc9Jk86zAF07H1pwP3Xc3pN3zXtp90wFAFMm/QRglKSKfYGQBezR+a
f8WR8wMHrf6NOHJTFibHTdcG+e2bocUZ7cTuYiPJ/v9flphuK6qixXMWcdUv/9/60fG3/b9kXSKU
U+woaTnx0TQeOk5HNH3jvNx9hLtGFotv+kJQLyNJCsjzN3xJZRpTzeysal8Zp6LRfIIuCRVoB3ke
Dous+rZp2SthgiPsK6rZcYXYCkywYWG6u2jUD1onhXHd2D8A3wFyGggmINMVs69dZRXuNA4pkocM
HaC76YABD0/zS7RHyFv0ufUIEfBamqgZWeRE+cQDfXOPzgo9rPfANk/3aL4FDsy0T069rLlty6Cv
RPINWL0Os5HO6cKL0P8+GOH2emt1gr+qRp2lk4m9VMh9TsFlGKGXxhw8dflYlw9J/NBoklzzlmu+
Wp3grsZam5u8gvpnR1a+bqjiV9RvYg8jyWBB5V7SaXxpt+uGel7JFcKuCEm/Ialg4rH53qg+GuDW
6SR9nzIR/PfVwZUT6o4ubaEduGVa2/HBrheU8rFniQUYQhjVKTYDJiKW8suD8Nf8Ly8MYrTD7Zt0
I2LDrKymozAAgrI3eEFZH+WzA7veD67iR+PHNJLFT1uvpSsRwsHQoU5YPkOEuY8P5FDhDT26pwns
NeWuAE6u7L20uXurJQmn1KBnL0HOm8NA/7oveS7EOv1OrL+pECtRwkH19TjMaQTzmvpPPZipMMoX
1TKD2vJQjoF2Yxf8hm+dfIE6ekIXXQFW1aifOOgp8OvnOOwDNTDy36Ec2tpBFHBMwNroLgYJhSjA
UNEZMzsj30H+WiqC3484HO6BRA+1kiUmTYfWwCCGiYRmXcUfayDUAJLitBjVgdTqrsLwR7sYTzmP
uACfUBjJwehM6plLcUZUGFSG+gNX0LnvAPNjDn4yAcrBMO3Zp1GUekVvzd5smf5I0SxSoFW1QtlB
UcI2iwN9NsOyiJ6WMd1ZZf84LZMfq3lYKdTHc/FUFb2nNuVLPGqeksShCf85KYvH9Ob9gnY/N8sf
jWkCrk4Lo8Gc/ZHa9UustJ9ASnkq6umBDvY7q1s+dVbjaUX9h14XQZuh3ueYh4UUJ4PqgVIVvtE4
GPvTQ3PWjqNZ7GztCV2Pu2hhnxPd9kBvGaL928Ofe9HAtzEky9NE7TsWayezbr+g8/2D2ZM6UB03
VCMZN+6Wkq9PSLiuRpLUXc8j+sjetZQGqKvF6IO97Yd48PBWDTA6zbHL3g5FGV2ksUnBA53Nw4+e
RpZfD5iWSOni9cWSYhSlf2BTLqlic/u8JVWwX7D71Us3gprRMqNn9MU+0upjlbRPTi3rVNzKmuqu
elmg8GxNEjWP5qyq97NPvOFY3zdA7DYwLtDK/MWWS19LEuI0prXmkNuQtLie6ptgYpq+0Y/TSTtx
zKk8oD9tyTZuRRlriYK/0KphHtsWElW4p3bfHbrQ3Mk5dDfmmlGL1zSCAqylvZ33IDx9mAy4f+uF
es1x+hF95YAnRYY86XBoQsZ7ITNwlNpepQeV82EK610SynrdNm+09XcIN1qSoX606MDiN9vkqU7c
YwMcPyWKd4DDDYkBQljH8Oo2xygWZtJy6hE9kdzb0m8QbjlFBXTj0sNvZsfuuNSnGolp9ZlvQF3/
TlZw0wus9l4wFctQ0iGNkXahmAkkwylOHU8a+28LwXvWthGMvOnzHzqt6gBZhYmJ5scYYWoI7IsD
lSQPNu0D425/CRFi4iWOOmaniPgtPfGs+hz1+9u+bDPAB2743xKEELgf+qg3IuzVf2l/2MpJwCou
0gRtRD29n9TlNd6ZQ4UnQyrfvsN4zmtTghcH5F9Dl3EzvAgUVM9umoxGvAA0A/VHLz9kqcSFydRA
0LVmLAxGHOxfrs3fq17/OPTFvpoMiZh/sCEHtGeWi/4R8aU5GQRxhIWbjTkWQsU2P46Teyzi4awl
0w9itnzosm98ddZ3llm/060al26ne7f1ZXu5f3+G+AQ17KrVZosnjHF6kf5paDovldeWNpIFOLaL
GOEeb/paKZYRcTiP6oYfxaeCdwiHfKg6t1Cc5I+zbPaVoywjrssWKFhcZjmjrsy4H5IjZjCfUC85
JA9W7PWfLeA56S9x6ARtoNxPIQ3Bx+SDbRKh1oMeewjXbu/1trWAYRo5EwJQLLErO6d25FYc8oCX
Zk2fBmUOImFI3y9fOKFsK+sK2Nz2lUDhOnan0pkrjDHvtZl8bcwpDxp9eox140yrWvGaRYZPva3W
K4nCdczIwup0pvVrfoH3lpmoyoKmnJy6PbyBjIFdIu9NW7ZJE1IlOuTxcpgatv6gegMQuty9CYoX
T9axtBlt/L08Inaz6U46dtkMcyHJB0xpYc6txp3XHUeS+nn7boruYlm+efPK0DFjaoIKwkT0cf3w
b2pFUzO1r/AIASpG9aXrfkjUkpvAm0gU+VZTRdcxJg+FKwM4+y1o1uCKRtagl4jex9PPiY2g8yDa
oc0VlHMa34nZewQfJWiX6+MiJUXf1tTLNwgXSaxpZWemaKRrhvpM25fSGAEN0Hmki8N5lvWZbDqF
1YqFPVXjJU1zdIbtu6X9Us/UN8oyBDGR5LLaDPGByETwcjZVR9SWeNEYevrQlM7cwzS9UzsQowJl
mliWxLNsrmclSHByCpRyWCaopd4kGEDblzZUX3++rSebz6SVEEFN7GmxTY2/xZYc13w37/uoC2c6
B32CeY9M9dy4DG+L1DbtbSVTUAtKF4fNzVjv23K4T8ei2qF5LyCYwwPvTAjMmse0je8cbQxAQh+6
dvasLsvTWFePSxuFbrXkYZO3H9xi9E3GnmIVT+bbn7hpnqsvFFSp0Zwas+CIgMr0oE3f6jGSCNi+
NVYShIjELXM2REqHwibQxMwwP4GB+aUJlX25I4/0XlZnkiktt9RVonFmNCoXE8fssD9J9d50Zn80
jGDuH29vnHRdwuUEx21kZYTaUhdE+wQdrRqQjfgYCvA5gobdFX5JZS8XrqNvXN1qL4XrKa3tSM2a
V5naDiMIodE82wHmWMOWec2+8OtIEuhJ9OP1bb7azmXOusbkOaQ6TvyoeDc2bXB7IyXG//oiWElw
Ks2JyghVeJM+N2wJWN74o/bhtpDti/ayc6+/r6T0DTA6BgpfxvuP3V0aohtp8b4vfnJQD1LKhM3r
YCVN8DVDxOKSVDinOH6xi97P0bKrp9Sj7R/20h5vr012RPz31dLSodLSyUZwqrDBNxOgQn2/LWD7
hCzUGZFhcpFMvRZAqdPqaKOF51SGMPG77GQ0i39bxran/FuGWGF3SnPA6AlvTZizP9LxpKn7HrgM
2eeR7OysPgNE57bA11riW1u6SBRi+lojjQ2KRWi2Fb1b1OYBgAOTZ1nDU9u0n41uGj01NgYgAGTh
2IIJMdFyLwFIjadb1Sme2n1pFbOX6+3BsJ1AycunIS4e0SIS2vUA5Gj7u2Hld4aVnBMz/9hG2RPt
uweGLldPB+LKMnfnOZU12kvOSgTPNd0aZFst9Hxp3ysRWtFyMIv1pgQmaVu/L3sn6ndOy8jpkEEB
OkzmEXpnm5+TERBApQJ0vlgW7/yD9V7kCSrepsaSACMSBaqqO4CH3ousj1VvhR3we5ps9ACgEipd
c8j0jHqRPt/VpQytW7ax/PeVlRnK6LD8tbw/HdoF7IvK+xnT9beVUrpQ4bLMxlQZShORUBs2x1Y/
xiczCwlaJHRQKT0rR1WSftzOrRqXnRWuS700FYWyqYb31U5jme/MIg4K5VEpv9l0CNP8c9u+o+kg
uclkCiRcnmW8mNlAh2qvF89kbj21xsiocsi0OGTxn7c3VXZygvtyClQfCgXKMxUPeEvayzm1JPaw
KcLUbYfP0ViokF0rxzzTISkyoEUwo/ZJ1oUsAWFM3Euc5GZssxIjaIdaVOPMUg3JU7Cs5PFwwoPO
6zFBRlQZeMa2KFvTVQOvGsx7X6+oyqM+gih0mquVN7lDiO75IB6tOz2VTHNuXl/mRZJg26Nlos0u
5yrPgGmYor6eSqxKJkE4HcDORpnJQ8LY4lAHmZfqhUTEBq0jEnurVQhH085IjZIeUa66t/e9392V
YbajD3GY+n3QopjvcZhjGSDkxljqtVjBfNVWVRjpEJ511pD5ahw/pMS90zTtuPSIb1CHyzw3yt8v
FjmTmR5RAgiVmYXzOBEvrQfJWW77r9U2CHZdFHFdVhqucd5wa+SgBnKRPZmDBbU/n/qVxI1sB+Er
eYJt9+aoJe2I625A0zdSgLzfVgM9+RyonY8dD0pJPPwPEtE9zwfZdDwZrw0DlLKor6jI4PIENaid
iiAJHKSMl5DqD2A+CmQDCtu+5SJQvxao1vWIhyPilJGiV84wPHe4G0YZ8C0/mDfRkHmRIth7NOWO
1ad6tVfU7jhnNfKZA7O9skTFmLZ49Q8kB+qtgzfzbe+87WguggXzXwYA5CX8Aeoy5EyGxnwu+uZA
VfshaUgucaCbUeZqlYInYHFhGBEfizVwrebkE6Bxfcu4Z30XGP2RdqDs0na31/cPJnFZoOAZClpb
rgue673xwI7mV/7y4BlFjKjrXh5Ykmfptq+7SBMcQscWZ1YTYIFQmgU9M8FbIgmcN6/u1R4KJl4b
lZt1UYe5B+cI5DqA8VV/oOt8rM1do2h/SHaPm9MtvRQM3BwMyhpQnL5mD5bj6zTd5CO3d0pONg0k
0rgt3ZAmIgu0KUmB3YRQAWn0vdsC+sMBk9vR2Bu+c8hOCftwW6BEHy3BmVDAprpWihkS3VQ9wBN5
jjPsuvGnO46YwVf92RzvFUtygBKHYgkOpa/s1NV5kw9Vo7OakzAru9Mk5XrcLuVZYBsCpjuAR0Ra
9Mqp7CUa0QoDVNFPg5U+VYN5b6HbmGUd4J+Mc5rPJ80uv9RWHIKgfflPlnf5ADF30Sqg3DN7WDs/
zekHkuvn+QeG13bdHvNAstz6puVZtsmn+tGBSQTLU8Hmhpn4JgXwhXGOO+udk7afbqvLpumtRAim
R2lMmdHDGHKg0pmhNR8Heu7jx6yWTHz+w9ldFiOYXaGPyAXMr4XR9dDH7zROb9rAZVGOgEyjGbWa
TikWpSC7MI1VUJq9l9jKuUg+odHSdr6z5Pvtfdx+9axkCnan5YNTdBNk8r66fg/Es/vkkHlKUB8k
kvi9+cajrCQJxpaPY9InwGTcG/lu9ll8tlFkVvzOa+YHNeia3yAX3mwjBZnNX5roCHd5V7IYVY6M
j1DyDv/WzwISocdBf7b2QGQ7TJ8T07MkvnPTq6yEcvNYvY+TXu3SjHMCTHN0RBewowNCzpA1Um8b
mYuGbUDLvMUYUhPXTXOOJ58vHwyyc1QZ8KtMgHBbJ0la2PEMzWjIgzWm3iAdhNg24ssSBD+hJMAb
pC3uT2qo91oyB87AJl9tspdobhiwmmPbkyjh5iVq28SwdXSJYWDg+mwaQ1VBD4EMoWq0oV7aQV2p
u7FCU2Bb7ujSflImgGtF5ZOR5QEDB7DkAzY3dSVfMAI6NblSNTi1Digx4ILvClnrtEyCoPKsqEC+
XuAdNBfnRUcx041DySZuKvhqEfwTVgpeTCOB4iE2+L+nRhF4vFlk8gHOgdr/bz02ZAfHv2ktMyaT
hhiAV9z/9UzJpqdarU/Q/IJkUeoYyOk1AVAS4DVQ3QcEsY/x2e+8uh/9vL2hsv0U7IC0Cqa1HDQs
Teb3Kj3FZew7SOXdFrJBMYkH8mpVwpUJhEnVSkqcWk/7l8K2gnKiIXgXd/FgBjTrjsrCntD3/JAX
+eOwAN5T1+/1SvuUAXvTVKcX1qW7uKjfDVbk42+clyw9EbU6O8O8Iy1aaZdE9ojmO/3mzkBxHs2c
KgaJ3kBo1Yqu6BF8ED/1kZ3NcDqkfukA6WxCk5qaggo521eH8j/VYS+CxfC3RwQ6Rg4gUfX4fRdR
b+oNjySypodNW4UvUh0NNeVfCPwrpc4SSmZC0Tnatj+7OgP+64/bh87P9O3+XQQIZ65PZa2XDD0z
UQVEvXo8KhNVHxlbEo+QuA4Hazqi7CRDPtu+d1cLE4ImMo6YEnAAQ8orgsOP4fF1/HeVjlD+Wz/Z
ReQrjcdqLw21s+YZCfd9jESP3n1SzOfbeyk5LHFaMMoUcwD4fIU+r2+9Xns6kQ45bDoeQlSeOzVc
gARdO7nBBNpjFGPbeJjeNj7uhwO6qngjrJL6WdgfDN2/vart+HYlU3B2iju6A+Vgj7wJtnnkIsdd
f7TP1JcVpLd38LI8wc+pzuI2A0HXFDN1L6E/mnonWcymJ10tRtD3yE6MpIhKXmEfQ960pGdnF31Z
cxCdu3vlpTonJ+XlttBtH3VZlaDriNXVpuPoB65e/AGI6Tu3S+/cLAocqzv8T6LEMYfeBqXsmDE0
ZZcvjt4GBEgnETk50syGZB9FgBi7T/SGplAKzW1RUnIwa2P7UTI83V6Pvrl3DgY3ObzpWwC4BkO+
VmZjQe5BB8vUHOYH61vz0NdefIJ5NWd2MPb2p85v3pW7+dwf7DB+AJnYKd2Zkm/ZVM7Vp/DfV/7D
LZWWkWJBFz8FGUSjAhuU5j9ur3c7ZboSIhh4jpzK4FpoV4oKCmxnN0CpFNnVnRtPn6KiNrx57h4L
NX2XU/3gDukzGdGOk7edrBAg23j++2q1YKVlvcvnxJ3pfmjvdHbXoRrgokQqWfFmjL9asWDzipE0
wDzHCfMxRduv9+wbqr5U89kZ8NVg4AH0eV0FDM5G1mG87drQkotmOIKWO9FcimkCaUvHXzDQrFe8
BszQ/h6ezbb2XEQJ74p2UhIgcaK3r2I/rTbx1V42+yGToF+fGIqhLWt563ypRE+Y5fpMBiY7LZkM
fj+ttGIsdIt2NQLfAk2mya4pZQHPPxjAZZ/4F6wk9AD4LbUYb2NeFal+4YbygQPghuoHjgqSFbIL
jm/MmxhopQWCzZVlVFGTZzj+yn29guFwTlu8+PpANtex6TpX4gTLKgeja0e07e2rrqv9mUy6V5jO
3lgWWcf3tg1f9lIwrWqpRhtUjsAodbuPc5/dpY350DmGr4+WpDi+acWuShxYsovJPeFeLYiaUZth
D/MGQEbAPqP1Luo/NMoc5JZkPnbbbFfChAu1UGgeGRybY+msxQPdM/Gm2MUYnaUGSaQEZozhaqd4
GtTua5WS02SY0jaLTUu4fIMIl0PioV9yTkusnlwgb+k9xiEUP+b4dX+NH9u5bOGb4d9KqOBENGWs
6PJr5lTbXZXwOK4vioYyDyk5VhE0pwWc4kxHWONi1MdWnVyviev37qgeM6U6oZQvq6Vvb6upI4mv
G5r52uO/Mn+DNaPazZj+d5T5nC5sXzSRRFVlIgT7syaVutaENTEzdFqAIFNZEmnTwtEJ8NciBLvL
UtCKGdUMT6wyz6JB1byvC1l9TrYMweKUeUnHsWwQ6oExrFd9nckkbPvi1ToEO8MojKFoOfiG2zB5
0QJM+GHmjXnafgmrnRN72ZdWEr9u9wZcRIpDKikx+ppEENkFC7BP6A7sVbGJuQLb03fVjt6D02vY
J2EiMa1tRf/7yEQ0DYKpaDWPwWhYt08tOkZoT0G0NgY1MowzqAJuBz3bZ8d51F0gwIPf6fqSS/uq
pY2JmMdcTm77p2PIMNC2l3MRwD9gZUYWAUz+MuKdGMf3KWJDY3nUmvist0vQWCz431Yj3J9GA4qz
muftiYLBJWV8RyN1kuzY9nCPe1mRYLWFlUc1AUve6ytUR8ptSne5r+1nDKqX97CzXwSb6Cp4hk1z
alPVS4PqI6o//+kCX32KYN5j0kSFAhYyTL5y2DfVK8jOoJLKo0xFBPMes8QYIjQ07EFE4KUaOMeL
Nrx9blv2jXS2aRlA9jFtVP+utSRrLJDnqmgnapCEaVV0hFT+rxTMb14nWzc3JBKX98Y6GL0Uti4n
U0ZHF9ltkheur9ezGmiNGnuJobwj+px7g5aXPlAmdxadn8rcve8AsiFZ9oZxXH2EsLV6W9fWwEco
eLxH+8OlLWU2AuWPwnP39S4L3cBKJZay5d6uRAs7nrbA0elMpFh5R0xrf27R9ePcjbsldJwn1PJG
zjkK/LbM+g9B7kqyK5JalEk3EMKhrICXkn8gO/ieYxfW+Qc14LTMsva7DVR1hIF/nzQG+691awIG
rk14cYgnZjmyZXFUPI6pjoIeZqlfcW/QdzSfW0l/4VYTiaFq4GpGNx5qOOIUlc4GsDXyNwqfEwOK
sREsh1cUY7LvH5MTOJxv69OmOq3kCZ4pi9TGanjLdwf2SmdJj1H5YTEfneFhnAeJAm1EFldrE+wn
zUi3NBav6SXAIOuOasJ8UL/cXtC2la5WJBjIANrYfMYr7O9ncXS076zTb8FzbTy+rlYkWIRiTIsJ
LD/UQjHy4hSctcEfQEAKkMu2eKG+IzEEfhrCY28tT2ye13WNAXYB2IFVb7/rwDUaUWX2iqGIPTWS
4YRupbmvpAlW0A2gBUXTx6/iuZ57LgNQVxzyueklxIMW3CVJGAexzMVtPBSu5PJdX93/DGP0tgXH
Chensh/dsdhx2DpSnvn8y6CGvChyW2k27qsriUJIMxttxgZbRaKuf+5J7s3S+WWuCbdOjn/Bak38
4WkNMVJjpEs/OjQPTApGXROkZy4Ntbr6PuuPWSqdfeA9FbfECtENHTV9IS5eJIVeoG2U5vdpm+80
I//ZlAsKCbqCKQdiHXrAzAPU2m/Q8O+hWPWl1YfGI45peFHVgqlo+WSyrvCiqETNkAzhmExBEVHg
sUwY9SIT9WY6fWOVkntxiQSn42qtZ6TpuW3GLAAH6X/AOL46MsFxGe44a7mGIHGyCq93JnDxYdB+
klW0Ze5E7PYBI6DbahM6vt+gvM+HepZ4SO6b3h4XikfoGgCYkTjh6qgzIwpHR6/a6G7SyRdFI4Gm
08NM9Xe1Vj/g0fb9v6j+RaSgmGpL0HnH+W7sEajbFdzJAAhMSQC87fkdaBKS9fgneJIxzgtVZ/D8
PcY4FJAQmz9wB0iuMpkQwW3QOnczwjCLpThVHbp0Pkax4WUYLP9Pp3RZjeAtltGMF7uFX+wK8D8r
COW7XTd/Gwbd60G41S2VZPv+QQkvEoVDooWN/qIa+Ww+WrniCsnO81neHLntNC7SBKdhainwumZM
H5BJCQrNBrDScsLowJd+qdAZDJ9AGvWuVOyzaXy7rY3SlQpmHfMhRCeBpvyC1eKwbss7DkIMEOfj
bVnboc9lmUI44jaKolkUlq22dzkrvCr7f6RdyXbcuLL8Ip5DkOC05VhVKo22ZNkbHrttc55nfv0L
qPtZNIq3cNt34Y21yAKYSCQyIyMWe4bSea1/1mpZ4DP7yTN5t8alJSUI6yhUEVkjcgKnQu7mw10T
HwogxCookNvaS3rSKn82ziIku+hccElKN+lSBoZYPFssNMlB+6N6gy5iYN2/334tj4dgyuAT08Ye
h2/oQlepugwS4JLlREt6qGhz0qX6NJvlCj16/ef1z7jHeISb4N00F1xUFeQgU89a403+SOWFuFI6
GjYGGRuMeg/Fh6YOv8l97Smm8tDXKcq7SnPIKbknVXiUSH6bQCbdldPic0XmV0sdbgy1+hniOr63
Vu25l0r1j/KN95/MhSozGTuSRvByKS2cCDFDnAaLPggXpAolicOWIGRYjNItswLJyoBlqZ18+SRZ
gL0UDRDPeK5C6nACTUIcxb6qgbp5VBzIQVgOlc6jBPbjacbgZORf/2gsYF1edO8bwAU0aYhXqqfY
ACsD/oisbqIJkK37V+m7BS6IgXRurZYFFmTaQimwv6VR5UV09vSwRMU7AeKlMeqX68v6Dynzu1Uu
fKlmZS00YfyvfnvMS5C4mG5aHP8uqwPkkLmgVXCTQhDK9p+NQNhAYYeoIELkzniUxETtGf99F82e
RRTbUktv1A+YGHbC5kiL0pZrLZCbg5nGByURfM79sP1un3+YlHPeavHv2hr/LScy28IL19mY4o67
kqR1HrHB1yrHMg3w0Q5fNP1z20//66K4U9q2VRcBccEmgMLTWLsYWQTYBzOa9AxJ90FUV91fmEYA
dzUNYDi5+2hCz1pSUDoLOmC9TWJXIMucQozAiqLPf/ha75a4u0iSMN9thMj5Zj8MpmA96L2zAt1Y
gRQtE46usW26/GDv1jjfbIpsHOmMkziiJt6cGLdpN9/1nupUeMitIgJaZfdeV37ZoxzOvMwluoLF
CRN6j3qg+RXEIGJXd40UV63+ofRjn43qzV+no46ebOSqthIkdy/KU30relfuXr2bn8L5arxotS7l
rLhsoZgNKvTZG0JRdrgb6TZGODcN53jQFwaVnshhBd5A7/14hrrAfVqtoAlID4IYJ/ielLtZjFVd
lyn8R9kDxWx7PYR4n0PhjTE1CqztXhSbxXEXBQTapyhNcCgaNfTB7eCapqDktscPAKFjEwQ3yIIY
ZyL8d/M0j9oSbJsFMjOI5B0MKfs+6lYMNoDqodGUm2iOfRKBEnqJeweotm9h0R1VBNODNVjHsO7d
YUlnj7bSY94R3TH67nPU1V8JGYMpjnypyx6lPP4B8d/PtFnwup7lO1DIo3WXtjfZ0oPKq6apA2jM
v+8K/bYuFm826wJRBB2pBr4NNZbseUntNv2hNplt9j/qVbCJ+9X4zSZywUvLVnNSwXL1NoqwusTW
40PsW87iK26pYhZBEkVn5maXYeX9s3FBrG96VYt0ROeyPVk08tFYtyM1scGs7YJaCHIwJ1m9NY1P
Ejl3kOuDZLx7/STsplibNXOBTS2mdJgthjKKH0EYYOujctKnm763AoibuC29yc2f103uH4dfi+bT
bAxUjcVawmS7Nr6kyw5Jf1y3sP8lVUWGepSqqZQfCM8txM9hoSCiO68+Y1LWnsZv8ufsiLG/IAvd
wRYY3I0nG4PcEe+rbtCyFGtioBmr/8DEdqcHJrabDcc6aCuB5zC/v3CcjT3uvKOCVYGbFO+hvhnc
0YycyRzsyPrexQJDe0PbqryxxH7J5gRKs0LaOYKLMi4aMJJ5Gk6+TdEoWY4gzbfLv0TdzP2rfWOS
O4eoDU8hGfD1eogSqm7qL4bX+aPHYjNYqa5/OtFOckewi0lZTx1qcIVS/4yn7vscYhZdi7PYrqHa
fN2YcGnccYsXuRj1EnH6nfGdlQbWWzHj++69rZooUuomYig/0Vj0xlooTcjqwbXXRFaAItknMn0U
rGg3U3k3w59mUg+ENOQtM2qPlXJP7MhjLczZQy+v+8xmAEJwE/uWa1rOddvs01wegl8rfNvsjWuO
eVPLs47NjKLMJeNspwAjWYniDNK9LumOVj9dN7gbLDdrZVFgY1Cba5nOUO8GcR7cUlPsSTEcba0O
bbx6U18GWowOrtH+SYzemOWSFdOacd9m2GIzDW9rmNGH1CumIDHOdfPDUpYgEZJL795MG5tcQANo
Sxmhjv53nzRnLVrWJ+291ZuLA/qVriVot+8//zYWuZBm1OsKdUNY1G/NgA1Pa158x5isa0cSBmyR
63BRzaBJ2MYDXGftD3Neuup4RyWgmcvXJKe2/geUKwii757KRTQ5pkqbU4C1c9BMgNLSlqYnrRQE
F/ZJrh0HLpLJpaLnaPk3QdYbL4VMn0kjuud2TUAPmdFJQDuIct9oMtKxr2QES9lE4xyUkeL5gN2b
dGOC+zLF3BWqilrA27uuR1UJU+3h6KgBu7oLyAUIDpdoSdynqdo51RvWg6mM7ONcjkcZYqjXw8a+
CYsAavSG9eB2rS+a1VAmROJVzuzUyA6xVP4B0wdAn7psgNIHk1j8cH5WzbIaj1ITDK2tnKJDF8Ru
eWNgMCX7SNBtFMG12Ge4cLaNPS4U1pM2LQOrlS7oFQNbZ6+Qr+zN0dFXUftqN+puTHHhT8UX6jPV
Al4C889dkAWTTyGf/kevNA1VUkNT8J0U7vj0Q1E2w4wVqdVkryGK2qJO5q4f6GDeUakFHmp+dqiP
wrmgLcNFVPFRKk5xJtLl28/WNia402MmbRVlER7rrMlivkBH0gvdpsA1DIDLDYPwp5bgUtybWkQw
eF8Wd4JiqOC2aoZaRfhldP/2PHqM/eiWQhOx/wT0FJvvAQbaKc6MbhI0+oo/o24iSAdE28t9QFma
orFfFkyvV6admEfTEoHvd51+s1Iue1sqMKOSBi12ufXH9Yk9sefoQyO9Xo8X+1fhux1+KmKAGPw8
suYcw0eZ/WIPQRFEZ4bBp9kA7kxRjUewdfwwUSqpptGzBmqsr345JjcSCj3XF7V7ijdr4gIGQEH9
0uGlEig4xaU/YmpICpTDH0ADt87IAztlGqnpqsFMVtx1xVNWPoaikVfmRxehb7MStpmbLDCLoRGf
Vvg6Jn1d8/ZBy25pf1iz3jWbp3ghh+sbJ/o23O0xTuBQTQjcWqOZ2zX3iSxkvWV7f21FXNRI63AC
ShGfn73xoLLBgmzn9oVLgcKL/FrEW8B+8jV7XMToikXpBgXdrmnSg2I0W7vIjBtC4+9/snW6algo
AeBm5G4OkEAV1WowsN+cHtuS2P2iCS7et67A5VrebXDeUHZKGc4pwdSU3joIkp4O6dW8zZwhXR2j
8eIEY2IpZlHrh3X5nmvJqQQLpZ4eF0VFlEqcWbNsdaJPtfYSFaFdKIMTW7XfZ5q9KN/1CFzu2XOs
ABJAn/rwezVCnnqhYKB61EqwMX/DNIK/tLJdL6d8rlxq+g0g23Vh2aXqpdLJbDU/1m/aqTt2SK4c
ua98XWo+EwOES3IYg2BcsbV29rTQciP8+ARFqDh+KSuvGr5Kyu2M6Q60l5U2KJuj3M5unVagsx+d
dukdKfpRVLEgkrPvf7mnlkk0SkHQ/dYt3ZwwvLLCGOVgfLc88/EsSEBN3t4rmL2GQOvHwpoF9vbj
+rs9zk/oGId1FuPqJ3EQk9yOCXVwJl7XrBKdtb15SpY6/1ob5y8ZScD5PMBfJGLX5/qhdBkNXPsJ
YNAboPslR3rp3OIoQTNo+RADA7sE6W30M3Xy0/AnkQVyGGgzKOi48fJfCqZHSgh8oLSToPA3vear
CGXyNi1w8SXfTfA32dpAhAsBk7G7zK7yUvrFMzDjtQNRiPyl/dA4oQso3u0IUGpua6fIKfw0sxtw
8WHQTAP1rG25tHXaSfDF9yIQGIIBgkbVHHzx3E2uY6ZVVVAeDxh53AT2P9VEefnz9fCzC8HdWOFr
I00alnINIA/0MFqwH9mpS6F3hVQo/5SAFozR2xjfMfm4uqrINHNZfuOJSqCvA5y8Dok3/H1zhDpL
Jb0hY8btgmsQyHIwZDgihMZuaYtq4OA0NSS4F+3bmkSpXmkrIxSYMMr5v0qvQjX0ly2+VZumY5IU
UZX8Y+td5rsMhOvau3+3trj+10I1qZOKGNQflvIaRyakStWc+tRaHqQeJa6iKuwyik7pGEGDWzl2
pPjUExNoANPNjFLEt7EXG7c/h8ujBkVLV8uEFCHTNRm/RyF6f4O3eMSWdcd068WdfNnFR/5DYPfW
Nhcn8y6M5iXHtjP9L8LaoLFrPJv24r4p1PejJzhAbG95L94a5IJlaXRqOVoz68j8a0qZfVsmpCMo
NL8uWmjmGmuhGuMGKGaiutaQoPVSPC+rdTb05UY2zVdzrbwpNTyz1M79NAaCxe5lYVR7/wFcFgYC
uHKqzYW16hevOECEBFNDkFfBNKO3HKgsCIH7fv1ujkvCyjnO9Dyfk2BZvsjlAJiRSBFnL8huF8QS
6U0MgjDaOiYZ3EXp0iPG5O/jtHBLIxd4iWghXCy36pXQEvq3AcSG7XT4oWSiYCpwDT6Oa0WRa4r6
mxv+P6BPGG5EttjfN5u2yH2hjgvSPfaCX8GpHfXuzFib/huY5O7WsYYxZMchm8L3ycJhlOtxnlDz
KFKHdpZdgUhH4Na7C9rY4M4w5KC0KlJwL/y9oH9Hirn3NgPD7q8FcddebHZ1MtVDEnQ6RgdJaef6
/Sg/r0PmNfRsKs/XF7eXOG7NcUc2r0FkbMwR0ohZB9gMAG7lEfiahgrsiL4Tf1ZHvWpBBBQHSQrW
f7w0k+HH9ZXsor6YE0CnHY99k3J+Z0UkbjSw9gbFMKRumVmDb9H0U2KOmd2rqwN8IRjr45usll7R
MI6dOlc/qzN1rFT1+ka9AzHOg+A37SUx29/E3XUQ2TTmfIB7vgtoq7f230haVwSl3U9gNjvA3W4T
7aKub/85eYUX+3Q4dK7im4fppjP862tjjnhxs6ExZ2KnFf2iO6cmGE8uhhQUxuX9ECduYvxQitfr
Nt4Ila4Y4eOWQaoSU6Fg+TTK4aRI8bcuH41PVWdSdyLVY9rML5I83jByvTALWvSTNExPqXSA0ogB
mHRP3VaaAJ8eZm+dMb1VZJVdUtHI+X/Y+V+bwTfyJDIa0jAjgtdD8002sm8zwchs01meNIWvw2Jq
dkXzrxpJ/LE3ZrvMcsEzfjdVp+/f460ktwm7U6EpY9LhNmxdRI7yL+VEHVkN2Hhg/EkHo0ARfWMU
yJErKm/vghU0WTFAdajJ1sUzTJrXoY7BJPOP2ml2YANKFjr6X01gqnMN9T5R02PP+zQNkCAVbzOw
v/LxBH4hKURH0yOPgPzv/iqpepYRo6874P7SdEI0C28N5eIVUqXtQHKjrBH7o0Ok2WzQs629v/7m
tVXqExGEjDeKL97ltY1FLiLrpAWF3pLWQfIzu+uP9E5+pCdGb689hf7iRyfJ0QynOo5shN6dDsk3
wZJ3t3bzA7itzfpoDGPN+Lt/BWBGdor93g4/EDBopx4kr5/x6HOvG927HjTdlPHe0xBReMrM2ZIq
qapiyJPHaGJSXf+QLfnX6zb25MHUrREuGMdmqdahjG/5/+D/sXOS2Wk7JwdpKySDPmZH0x7vWhB3
HiI8/2jQCxKx/b19XycXoSW9JI2mY2+pXj3XRvWqzk2D4e9UsNa9LGK7VC5lkQtlqvpYL4OIFBjK
lkB5oNCocPXYAgVbYn1Ju/qsaWhLXt/j3e9oEAgX6eDaUnguRamJjWZVshp10dweTdB5K0KG9710
DAoqBupqFNO5fE2UDpiXX6yqDuRS/1LX6qnMisnTVy17bKHM5GiKeW8OlmEr0Sw5a4jpN6FW3+53
NDUFgUFRZYPn6QPM2tTGUULhaWwOdTL+ZUzNgUhE4C6727kxw3ms1mdLQ5ckCUBFfacP4wvIeATX
uMgE55E6CUOjV9MkiExS2/FEW7vRi6frbrEfRjcLufDHGlLwWcYupxBl4I1wxBtNgFg4YvcAmCAu
NijoMSAn//sjROmTNkKbP4H0QHbGPKW3prcrqspD/8Ew7urk5/UF7u/iL3MXVUJzzoymgT+QOnVB
uuCrQCJeN7Hvcu8muPR2leZqXeQIZZOUOpr8qZoax6Siu3x3ISAqMYE5lA2gGH7ft6ZZozZGuyYw
h8Sx8h9CoO/uMiCYwPgi8LTm2XmyYSmTxsQyMHpykkrLjhTdg3qKYLf2PW5jh7tGK9rP1lSYZbCS
xTaH+j4OFTssgJCpvysD+O6k5FRnP6gOlQ8ZKFlVu83DSgDIZbt1cZdvfgS3m1naZMZqxMBvlp81
6dmwPsstsWW0dfvo+x+4x8YUOxCb9G+tSD70Ek5YSrLjKNW30gQRKyrq5e1musAY/Pp+3MEyjJg0
c4Zcjyx55GCobcHNEmIe0lJjTy2SyJvHJvdkuYi8NiGFXdTN3VKVIgmgfUf99Tt4lp++13pTa+BH
ZS15FBVM0HF417d034SJxVIwjRC+E1tMlRpHHUwo/Qv4Nh3QSgm8dO8w6GCpsohqKdB45s70kGi9
MS0hBsPXm6GAgJB8liJRr5J5Ou+EWyPK754RpUNpFRg/D/Ipfp666GlRidPQyU2USQSv2nUPHdxt
kLBCsQpk0L8by1oNuVwH3a+0TZ51Ut6lU5k7GJk6RW19LOrxc9GXt3prvuTV+mmgvYiRZu/IbX4A
7xeSGmlUkfBirMr6B9jr7025fE5ajF7RkPwg/fDhupPs7+6vBfOsT0M3hWm0GmVQ5vkpUr6Uee80
nWb3lRBVzK7iiw+JsMwUz9Du4jsi0hhLBp3XJBjDQXYlVZm9Vpmacyt1N5baIFOv89ZViAY0Z3KT
V+lZqosBI/lg3IzzTvBQ2TsdOnSmgTeCKL3xFoA3AceI+76DWHgSxJUcpFZ6jFf94x/sLYirZXSd
2eOSC59WNUCMneASz9DSn5Q7KfqpdWc6fL9uhvnkxb6CGdZUTLSbdP7Oi6F0brQmqrxaA1QqmLvy
/mepUXuugFQJIXs4e7koI9rLT3STILAY+JrYwd/PCbDNRot5CcgSpNJhNn7KYHxI6x9V8qUcckcF
GdX1Ne5OPm8NcvdhO4ZrUcQowGGMLogl1AVSN3MsC13L5ojZjWP4FbSH0lFYlNr1E6A2NQpha1Xl
o2ioR7Iy6mgKMHmMCtm6a+A1eWQTfKF8h/47WnmtL1jtbmA1TQVEhyr8hg+sVhdl1mzKUAhc7swv
+km+TTEGEx3BSAOWL+LMd4kLHW8R+cF++NvY5WIt6A0TiIVhl/99C1G0RC5xH+UuiZdpQcmJ9M4I
Fbxu9q1Z5Df7X+99I9nfN6ccmthR3Y6oKlUFhHwN6aXK1KfrH+vtY1ycv82mcWehi9XeAM0NLqhm
1ezQWp7U0HoZs/lEusQr48QhanrAv5tMweuhkr/Nk+rPq1pB9LH0qWGC6BuIlBynd239wjCOmPdw
1WlxxpV4CV7YHeptA7V8s8ZUZ154jZWeSNJgqrM4LZZ8aIfYxUiZt5iDB9+JvDQ1HgaI2RexdSsl
lg/C95sqSQ54vLtNDpZOOT8YhoqZ7vBclIq7RprXxZjLGclfIRn9OUl8ItEbbWrvDGm9TafhY6hY
X1RtOg/V3LtpJd2sKhUpMIi8gjvmQxZCXa3H9ad2JwnkRynxQkU0Ny4ywsXl3MiLKpRQ7ZSqGTzL
ct/5RWqBB70Rud9/CFvv/seltUNUKgR8VbjzMCTbObjkKtPtbGKPN3Hss+J25SfhR8sVUXIJjzKX
ydA2TqukeQuYi8fQ/GhMU4QOepaOce9ePwPqbhrxfgZ4PEDVToVSpvTv2hRxUzeaHQqKjxvWRJ2f
rM7RlvOcOlLlJk7/M2tstbdrTGmZKkaZVoBjJWpb0mFV77TZlg9K7Ic92AsT9SBNji5SzhV4gMEl
rtB7MNQxQSnNHIrjOIwf6VgG5jh+vL4te8mcgckf8FaoYNjmmXiSqSDTTIABKZQvcfplIK8GHe1p
RKFCWFbay66QWyG/AgYdahbckuIymsN2xYTDL6VJxmT4j9LkfzMvsvfJtwa5u2Kuwj6WenT61HB0
tVzys1lxNAqxqEbLRR9s35hpyTpKZwQlkd/juDmbvdxI8K8pQXphtq1d1SCTmm0qTX/y4DBQcvnH
Fu/LGZKByIpxZ1AriW0gTw5dRi1bGY1vciGSndvzxK0x7rPVsR7Na4sAEeq+GlKXdhAIzQ3BFO8b
YI+/o7ZmuI9VZ3QNS61HXaTUbyO5diJUGjup97sB6QwYJ79Zk3nE6/ixXlUwW6yF0yQx9NVlJTDX
JbY1g9wv6uxFchu0eX5Uk/BpSKKnsWyDcEhFAMS9e3v7e7nsYMiWdqw6bEtuzF6pq24Vj4/XD+fu
zhP0YFDXM0148u8uJTcU49adVAfVeuz7+JNCysaW+1QVxcbdtWwMcXeaDvhkbEU5YuPQLo6e6lJr
j3mhuLXVZYCFTr0dt8pXJTMOWViB1LCc7qtE/56YS+ZoRQPgKbQHrHl5miH35TQyPWBIp7ZzyMEn
wByNVl65jdq5ZMXbVEoq6vQxtBFimWKCusQIwhS2dl0PoZ1Uy4SxIbk9lX1oeXlOKfKG8MP1nd3t
5QHt+2truQu2X3rVSqwJIACPQaTCrwsDHyJXxwwb0BR4mnhWfoQTCgV3RR+Vu2+tXIPaug4/7/XF
bsKzGmEzMlGVcTcabdbHRSMMHmLeOEbuWg79gNZL9DVc1Zu1mR+XKX8WbKbAGN9DBpNbsTao32Cy
WfNnE5gvsDMkbufGh9IDE0+QvxoQLRJO6Am28i3B2KTOuRKiToFbMmjm/gwyRcsOu/ApqjpfsEAW
4i5i0/tu8p3fSoNkcaYUMYrry5sExX/Ptbn3VN44Jv/oh6SQog0UF/L7JJMUtEK+if2ts1i/FW1l
XMe/h5aMopWiA3oVtJABGIYv8zo7Y/31+r7tGsGgFErqGkYbeQRtOWtowFUULWTUMLPpQ5veUiKq
8O0637sR3vksI7GaXEWqHEHQbDSgcDhZD7F1XtdR4Aa7UXJjibsIl2bpMnUC+CMrPhXJc1sJnmm7
CbGxMcBdgXLTjms0AsvyNylc48wHhiH7b0RK96oj6OtbYAOxTORk7NNtjk5opUlYGMCWhE310AIt
P9SVTdoW6tGTrUnhcQqFgoPs51+coo1N9iU3NvOix2hijC/FUF7aGSiv7FuDIXDKZBEkd4k//oH7
bexxMR7ofILBZ7wviPQNXEp2Ud0m2et1G2/udW1RXDjPVbqEJm60QC9fyjG90+QSZDSnSgWlX6MB
azjeKDW0FJXKEVjeDUqb5XEhvk0yZQQ76Bb4+jdPwHSwDtdt7R7kd1O8jp4G1FdUTjJAvXiMN0r3
aakPgMwL0pB9n7TARIDKq4FS4e/+Ufdh1UQpFmSC68CIbKt9KulzUX6BTHVsidA8u9unyRhqUHSA
XPhJy7lYhrzUcAJ0kNTLnf4Ds7OHSNfsYrpp8/VU65ofyepjZkHBbRRs6H62q6maQRVKME7KxV+g
6CYkczVeCyDBn3uvyu3Fa7zkrnjqQPCOF7i7JHY0OdmRQFXhlUDMYTkkouC5O0YI679+B4t5mzM5
SAYOCBN5ZrSvYeKoBzbWxRo+foszOYsozvc8ydRQAsYn1smFqEI/1lIPjixMh4eTXVu6PeVfrVbE
+rC7LMvClC4AYyq9QLuYkjx1zYyxFS0ZbdJ8ivFkX81blYLFHmLZ0+OiKDZUvA3IgBp/oPGkbo1z
YbwdjGIdU4IMT5Zvmnr6iN/371sDVAaDmoz2LnNf7qgYGAhb8xhao5Q8LpLsRdosuOx2rlUIbeDq
1nVU7SEw8LtjyL1UYIQxawN18kFXAZ5L1N60CiwrIIK9Hl32Osk4BqbKRrmYK3KX0YJDn80lDgNj
xqmN2wbUacbzAJr9f+SkmloQPHeuclTKDR3iBhaIM/ksS5JDFDotPNYjQHZMNTxJYf4HZBUguFMx
yWWid2PxAaagZrzUXUJ981Z2KCgS50P2xqk/HcXTuTvnCuqjGu5yim7HBUobMP2CGlNLQazaOnUF
EvPls9qKpB/3vhTow/6G5KD4yn8ppcuXPo4GzW/wbFrdzkE6hxzS686qI9to+muCO0FhgZC7X5Gi
sNkzYCYASOICZdivcEPIKfkkd95QevfKc3Zq8MT4gU5D/IKZRGQPy6HwZWh8ZHb4xJ4ckfCtsZOX
s6ElFYyMunXpo2FUK40UmZafn+dz6ZvHwc8eemFevuOYv5nhcqSkMdLUDHXLH7r8QGl+n3eyqHq0
N3H3mxEuMSIjJt4UzbB8JVBfFW89t0diF1/+JlLC7N0hOsRO6ktOeNDt9iv0/R672DZvGr8OnDlI
fBE4cc978WkxiKZj2u5CILhUVqTV2aL5epscmh74RPWvRVIEl+5OSDM3VvgsZkz1iJKYaL6sdDdV
3n/U+vqhLksXY7iiVH7Pbbe2uPAJ2A2JldKyfPmUHIq78YGNMYKX0Y6+r19iT7SBe/WM39bG3TlZ
pVIa1nBPI9Yr0GnOOAwdcQsM7jq9Kj92KHgArhcGxCzvRsU6JwPo5OvJltLHYopBeN/dFKX1BJSG
dz26X3xbpHOgl2IyYVDDvXhpRhn0x2io674ipSZaSIqbW4un9tmP63YuYxMzZKEmqqsAk1wkdHoF
wpkmBh+Xep89QRp5ANmT2yNE3akge38qcZvMdiEUSb7IWjmz3ImdVrXQu3HRfe0DqyGRcwkpE6CJ
3enpTSYDjKOqjPAkPRjfr69YZJk7xnNuplmN8XhfGz9ZqLcAoOSiDimtilPPtZNREbeFcIvZL9pk
iykmQ/RSG0KfqbYkh0mHml7ioNTNiNeWA56O0/9sk3vmZGSWIKOamz7G4T09kEEYst5Yd4zgJXtN
XNFJugjA+JwK0AKIgAAMXSTmFtofJLLwOcckdepIRrdUVFC/zE6ZDbQITODnUYDhG/ZFRWg7Aijh
M4a36S732YSzfg+WdH84rJ+ve8nlDcqsqSpFYYEBlnXOQQs1tzTU0i1/9GWnK735TF+mu+m5e8bT
9Jicww+Kn3v1j9QrvWoEOW77owxExCt7UYAp7SFBgS72RTpJlmyUC8is+EaPnnB+ly5f9EYw97r7
6TY2uBjYqmScOgkxUMsHl8YSRLdFikl7R267DC4bUapyVmqIxfiJHLkKWFfS3PRSjMZX7bcZZPB4
2djXPx8RmWSr3py5Aby6+piHlk+D5quW2CvEaZhODCSMzoxikXgUysqxRyZHiDXb/2oYAFEtw0QU
587e2hsYlFgRUiH0NzjmowzwQDAE801yq4NXwsYTlamRHP41zxJzWfrLLt/fktQlL7LZwk1tfcCE
qN3nInDj5RAIZ4K7oNMlUaS5Zw6JEpRvBugIg5awsDtsLoZqb+cTIIknUJr7VqC4Jvbb/9c8NNxP
uPDXtVJStPj8tvycy5ajLs9d+vG6++yfifed5Bx2JEMySia8ZyxAFJHhvg8HUSVl10s0NHU1Czg1
PD9+99BelxYTAQYY3DMjdyrRQmm/Jef0LsKbIPGbg+SKwskliRXbO42iP2SCJwtYyN9tZmD9jUto
MfjhMz0ZfnkfvwkNkpMVVC4jpBE9RPbPIQCXeImAcATaZZxF8IysapKFfvZi3M+ueSJnDUJYM2TL
SFAca3v9at5Ap00o2rS/1o1lzk+WZsAcBFQmfEa9ozsJxg4Xye7twQ3t1C7u0+dZcGcITXLbm4zG
lMcpTE6OdB+eSr9q7B6Rxs6Oyzk9rfjvyW4O1311N9Jt1slFurpaG4V02GGTfgSnP9Xu6lw+WDW4
a3qUw0ZBDWXXbTfmOLfVh3XOTANHA/SosrMo+klfgV0rMtW5vi6RIe4Cnus+M5ZIgq+GkTPLeLrS
czUIBHMvK4rsRGyWw2WDcd5AoDrH7i2n8tg8JYmTfpZzu/9ogEor9ke79VDJOWbUUX+aMe76NpgO
qmBP98Pq5lewb7y5rca47/IeLHa+8ggYl2cG1V12mFB8s4tb5YEEvUec9WvulcAlZu5wkP511YXb
Bu7K6ussWzCZouOwxA/lZ1Apfcoxmjl8rD6Ih+r2c6v35b5N126W23bICJoSy+3dcfH1k/q6vsbf
x6MZO8SF5ikaocmRnPInQOwSxUVHncUn8QP6Dc36W5nk92XzBcGhmoahIaHmS43bHnFeAWrKf8Yu
RbgoGjs6a4/aaf6aHphwpeb2SDxDpwbPnvAD7N44my3hopW1WnJJZIQOjMGxTXClyCbfTHfwpSA/
JaU9fBLGZubb11bPhSutoZk+GGmIcFWfpdxXFVdnop1gRUgTh75qj6NnJnblyzeiVOUNIXXNNhe1
pLwrMAAAh2u88lzctZU9wzg50GPuKmDK8iRv8COETzu+647QuPQg7f42JWxBlgHvDAjYLwfmFMJP
IdoWPsIZY7ugK6rhU7CLI/2evrLHk/lgObOzuI0/fdQqB7Ay73rAu2yKvXkj47DEEwd1Vi4WraGZ
RUsIH6BB/mD54bH8iTamk4g5jPa97d0SF29ahVZElnEA87P1qgB6gvQtc8Ie28ymafsfOTBmgiB3
OebKLY+LMehSFapO4W6jXx6jzpa9+UP/AV/a6QEUTL5rJy1IHnJP6e3IF2ljXgI2f7duyr+H2CSZ
pb4pYH3+K3kaH9IShGC15c6omsG6jOwHs6hSas+SLZxcZiu7cHaDQIATVVDkQNxBayKwylIFl8zk
vDHIOvl9DP5dO/dNYGbKl+QjxVsyKu3mvnRESd9F/Y4tfGOcO2lNXk2mmaS6P+UnafwxKuiZafch
5suuu+/ufb2xwx2bJVKNSBsS3e9X+FFfPCXKYif96P5vZri0gEhN3+RajqtSKvw1BHgZOj+mSG1n
P2/drIY7i20x53pf4JOxms3qxs5yIj5xSzc5WdCHUcBt5laQFx4OzR89DAxk4QbanMAkcilzbRRm
VlM8H/8pF81OcVsfoE9hobljIhxjTululI7X9/WSpuTNT97NcjdQ2xhLGPZ4PabHyVOc7IadTKaF
Qxx8U6Qd4u7AfkjYLJU7GGqhWhXIN1n2tWAaEsiu+qZMXNA4MkSZAX0Qsjpd79Wmq3U+BokwHCE6
H2+jX5en833h3AFppSLMJBYZ0mP50J/NE32ZZTd/mF6im8wrgv8j7bqW5NaR5Rcxgt680jbbjHea
F4ZGI9F7z6+/ida9R2wMt3FW92lPhDamGmChUKjKyhws8UfvkumMbLdAEBWytkFoJnt91x5bX6nN
v32orTaGOkzhCBb1fDpfBRNg5Up7LhnOtz3AYZVn3C2jydqHzTIluDL+8TvqZKVxokgZBwcgzXUi
Q69gHgYlk8Xqj0QgwmCC6Mnnvbbz1CFLOiGdkXkGuPCiT8Ml0h7EnPKrwxM4ZD9/t0PUnxVS156e
TkohkjisPVY+uDut1AnuNKt3eXe2kWfiZLEKo/8hkPyxSd16UR12yhzGiFeapZ8Gu3iq7pK35jZB
7MeYQAweJVOaHXIBGTZTBmfzcfjnm9Lz33WhthpYvkmmnQ2m/qtylddUA3VGCrdGE1A1MT9a1Zbg
gDD4Ac0ORlAhQePKF6bpj9NMihJRRLRubABF4VPTDtBfUwMHZ+FJrBC2fdX9s9cGFcJ6bsoyCIqR
yKl6HdQLYySSkU0C9nwU0eA5khQSwwGMq28znVrtMhXGjF7oq1zAaS14jPf0i6kBzH59JzddFzQ2
pNdHpiwp1w1q8kSbsJEpnoYp+oz5bCKJY32vzZWszFDeKmRyV8wcdrA4Bh667+gFmdUBIMczsqWw
VMb7ezPX/mOPfgmOUZMqaYFlGQUG75LeFHO/1ZETzbJdhpl3fRO3Wwgrc/TVCjJauU+wPAKZkIr7
2lPtGS0RY9qFAopurNNPtot2fwlNEfAeAm6C3jD+ffXQVWbIY7dzGbhcs5OU71Ha3w/zuFcC7U7F
sD2Xpq6+sN7yW1F1ZZTOdCOQtIV1keuIqotoys6060zJK0VcYOS9lFkcK2PZOuVri9S2NpmmpRmx
GKAbjsubVIMVpweC+kGERenzLz4jEC8CaE4EGXyr1HkbOV2ohwHNrdYZ8FZvzXCv2+jB+GR9CiOq
nH3wy0dUgU0i9OdkhPvyI1Z5KSWhXqPAlkKfRtJ/qbXoJlzjlAVaa2BQwLEEHyn3qM7jMdCq9xaJ
cGLOVTGa6aCAE2nKOmdKa1sIAchQWkdqRFCL5vPC+KlbQQL6If/8Usrd4nlsinRGtI8rtIpaMw86
X5Wj+7/Z/j9mVOopJfI5n4MGScfrUd3LTumBUssFjbXZAEHCTEs2nWtljXIuOem4sZFgTbgldXIB
hMbqEWKlSL7ZDbfNZ+JqC1XqCinyWR6WAt3hyZ2d5ltt1afhNTsse9EFXThWh8mh5J5VDvmKYUby
vTZLeTRcLMzFtlUBfCA1ByzSwYiIB/zircZwkq0QvzZF/n0Vk9Jcz5oRM/GuUgxmzr3L2dN1/2AZ
oHLXPImLJUtzZFkjmHQ7H0IwrGtq69pYr4FKVWVugX4vB1lkUH3z6KMjCOTO+Fx60kO3H13M3e7a
u/6O3VXYrBiuLVMpKyak2mmRz6EHUBDEHkvFk+Cmd3insKdX6UAKC45yEqDOVYVmZRk+zuJN+5ns
WYX/7dOON6LBo24iS9Q+Z1IdT1VSBO7S13bWtC6fa64wsAREN98FkvrHzpfNBsxwSBDdAfnMc1ty
C/Bsh6dRsoLI5F3VZW/z9nkAThNEDkBVYZLr0kkbfVkwb62ouMMGP/lBJE4IVavy0j2zzh4Jil/C
uyZLPBgCoS9BQ+XaYWmFWcTyBldHy4bIZ7T/Amq4+RAAoQq6+LoCUDgNXxiNtOkyKdFwaU12/jA9
peDOwzSe1+06R9sLTu3Wj6HNHwLn+nnctAzZYIySAOgDBAV14pOCy3o87QJYnh1I19z3p/qUeyAY
QlEVuEcvtJZTZY0frK39KmCDsLa2TH1GPpm6EnIDaIh16PzJTpFBbruCRuW73ivaTa6FmttHyach
VjtNF25Crfs+90tsLX0BRfjUB7/Yt7wseUfOjQwCnhBZzsV7hYNm6QCOAbPtakHwqzjk7SFeGDn3
ViAjnwtwE41IQFE3zyiqXFxpfOD2KZ7EYAfTFFZNlGWCum7EQZfKmpT9+T26TtmdBBQUKTOj64A+
emJWTILKrdC5XhR10yhjXtaZiv7dyI0OGiAeX6a2Vgke/1ZkPCO93ywqra1RridmtbSIBrEGHER0
N/jagdSaSVlJj4BUrix2Qecrqo94nQ7kHOa0gFWmuX7CShvykDzHMl/9hb4GpptIa6d67ZGljMfy
05hNwEQ/Ypv1ENw+an9M0yw/dRYkkSqf6zbye3MsQ3eyeQecJq5qk0qaYnXZvvY7HDrWW2PLlRRA
mXERADj9hbklWMQo6sUFaFBR8ptx/hEYAiPz2zIBJlcwYQJzKn+BD4w5qHWqRAjcWi6drFgsFSor
fxGs1jYoj1mAc40iYUFJELQs/XcMM3ucszzl+8AWfQWgkmg/vXcpinCsDdz0m7VpKlrBkRpRm2dS
LBkdCeWh7igBqZCiKxKYipXdKIiWRD7j+pK/Aovhr2u71AUbh5gHnhfE58zXIUkOIUPtI7FnS/fa
m9YbDobVOIKzPEeOfDvbDUoYxUkEKFayqn1sJ160Z27F1qWo8RgsA6pYJ5yrl/dvMUd5i8+Al0Qe
hWYLShMn1zFVzsnhuyYHmpVjAs4dUx2KYzWwspGgWUuRpU5V8vDyaKwdzNZPVpo3ndP0XeUI+hDs
xzzKzbKXWe96ErToO3z9c6kdDIVwSOoAYWZJmx9BlGtgnYDW8yBWptxhZCZsC69FH1NNdrriSwLX
mnH+ZIzVz+ufkmzL19+hgQhLllVoP1M3BvS+NTmJyRnU5Xs5TXeTXFl14v7XVgDWhRQhvgxGvuhM
AsMEBWawysSrMJgTxkAQBY+GUjA2deOiALmFoYAmHAUnqDxdukCnz8IYAkbv9UJoNwmq/ygcNk1n
ZvVkThULI0g+EbV1KoZZdAVXrfqV1E5IMPsTZGEKHWLpvkK3I+kmiJJH1c+6B47s+g5uHTnwkWtg
04CUtYbBqsvFaVM350W6JBiqjB/SQ39KTrWj3Rp2vSNw5HyX2AFac4pn3FS78AS9kdrUHPlHgPJ/
hhkOVKiYjYjNHVj9JsqJu0peeknmErACgM0F2lWyDsWMz5il/L5VBbtYPP1lC17LoxT8gWRYevSy
x8iuXgWIxskHgzNZ9ZONS+PCGlU+ycOUF7k6Tr2uxWj7oEGWq2Z8Tnnj/F/YoAofS5x1cmLg0pAy
1NRn3cxKnPYwqK2ME5+KJjnwvHQL1r1n/N8wYjr1bz3f7KJ+skGZa+lpYXMDOsGBYoZyYGp1ewpi
7h5PENWMtUkzFYEHKqXpQrMBANMu9eGtUoBjTVW7KzS/HyI3XkCgwc1m12lOWc5mOHV7ueIjc4yQ
9PeQF6jApSLjAI1jeJTGChX5zL7u11u1qvVG0BDQoQ27fszH1Ft+EDzF2Nt5b2MoNHhqodEuWbkd
uiK4Rp+DVzANfCB+MFO+jatDVQQgGDQEQTLKdXm05HEawyhMUk9WSEevOo5OJpnRW+xMh/lbfhQs
cLy4uFWUZ+Cm2TNdW/62tk8lEGEXRm2ZZKkXGnfpAIIrmeFtWw/iixVSwUOthDwQtS6BWE/0SUoA
KPo/KJ62lxwy/ckShN16DF/YowJDzUF6VOWwIiIO1OC0ksewAdlefhc9X3egrRi03jwqNCRJP0m5
AmZDQYhw7T8t5U/deBBqhpmtMpsKSgZo++BFKgP3dOkkZYJ3spioKTQrBVe2mtvWC3zdJ+8CySrd
Co6KQhsrrRHJ/UtfMiuzX1gPDKVphSzFJeMH+3qPiyx8H3b6ZyABaEQ6vKElvmp3nK2f0SB33c+E
QdizhRFdr/z8sVflt7wLMM9ZZ4T1o/OF1ILCCW9qz8JDM4M9pXDmgx65ReJc/67EJa8tnHpnAvwS
zCUGX7yyKa0uftLrylQ7xmtv8+T9+ahfyvIhCCvqKk8h/Ra5WQnWj9y9vozNq2v9AanDrWrZ0PHd
guByPwGUIQAj1+1G1KCad2TCjMR86zWnASwNTUE8dzCMRZ2GWDRiWQxkUIn64n6xR2txpyOIyyyo
Zu9ndByM+xmyu3AXluWNrYRlHWSqooo0kq5/5X2KAmehED0w7laITYwb4h0imy3+0xXgJuznz5ZJ
w8CsCzJKKO98+Xr9Us5DBJOg5LKAA0E77uW//3qaYRjo22CGGPMsVHqM+hTRxwHjDVHfDRNLOuj+
sh/t8RMl4n8BLyFeTXn9hT3K6xVFids4xfeDrM+COVjFRZh5mvaDEwPU8TfzFxfmqJuvL1Ox0hss
T5rx6GlnSHkyJ7A3GvoXNqgDMAWRDEw0liTFmuSGE7Rjgj53eFVr9qDUwqkOMzQWs7CwhWF+KfTs
FmzndtoJoJUCxkasgQKb9R+FKN2k2fIelMZjKHTQJhK9qOaPXarnVjRyZh1OTi3FfjRkJwydmPxQ
n6YieQQtjhsJg9lyxgHNakcQo9Mg8j9Bzt+amGd0W8wpAiS+i2IDbHh4FnazXarBHUgjnrhecDuM
HLqDqDm50vy67mAbtxcGpVCZwJAYXJk+NcI8JfFM6HnkSQKPXHtfBZU1VbPHR7V93dQWdOnCFvkt
qzjeDIVWZCqosORS7T4Vzkg8DTMHe60bcyflMeDASybHA3UwJJWvBpMH/io/zj01r/lnrhj8nBPd
UIufsklMbAhX7EE4zIjIWyWNi19JRTC876K2IHEEWNa3+vtyzPAizszCTlzNGn+Qmro+oN4t7ljC
11uhGgdaRAkfo6WaQdfVS7FVBaMGjWBYI24S9XICJipLM3rgbTY100b4Iow8vIH5epCh0ENXw1Rh
5pEHCXXUotA2NnY0MapfG3fo2gKdW8+QY69nDguqOsUUxMHmBdXK9JblWSRMUFHrwg4dJdOhFucS
R5zcN8mddpgOBZoSg2PsCSsxax52+0P92TmNipKNilcKAPmxB3bieq+WC/J1o9oZWdVYSzTfZgrv
GmL/2PbxSwzoe1J9jDyU0q4fKMb3o58NfD/VsoaqjTemr0HzXnSMlJP198m/r87rMCS62it57PUR
BwWoZ636uL6AjXfPxWcj7rMyUMptH1RT/ftVTYqWEjJ09vNmKynBOKp8LsogP6BR4oo2BHWBpgku
0cavKpP/iQHxfDJ7GUAnFTlkh6kcByzvemjOh2jPaidtHgOV6NiJEBDF/1yuMw6iGYwTBqEH3cf5
XbO8C6F/fStZJiiP7Pug5HtRRfYDDAmnhqY0LuY4s9BOmy6xWgl1X0+KWJaNgJXw0ykCaTM0Zc3r
C9l6uumgg9FICwkoILoVUXX8PEaaRoiChmPuDLthv+D9K4IBl/lM3FrOyhbde2g0o+m6msNyvPyl
gC4ycULtOfS1e9nNXf2GySq+dd+uLVKugFShyI0CFjESc1vj/RKbEbggSwvAgswaBbs9BgCFcFBo
ZiXILNOUiwzQXkv1RQeYELA+wJW1w4L9LR6NmwHIbL7DKQA7ms96QbI+6HmuZXXKW21K5WTCtHR4
I7iVO+2CXYGJzRjoaObzY+sYiEiWz30stIypyztfhCLPwGfrFm+dre57XKDSTbA7An5OxgXcTxZc
k/xB+uaBOQXMSiiLfqmKysYSRmqOA6FFoZUkTqM8N0jeRrCNVp1z/WiwbFH508y3HcroEORQfsy5
chtXoit3d3EkOsH487qpzYMhGIDhITdEoY8K/WI1z0MswleqonKS+blQmO+17dX8MUE+5cotYq1r
NX4JEy9+yUC4EO/SPZ/Y/Od8Kz1A+BWDLZ/VnvOLwkqL3fXVbVUUUG37Y5vaySFHQV4OA1w87/n3
xc6hcJxiSKG1+wiwYoLbZ4FRtzYUjydIWCmATSDlulytUdXRlPOwOPCQrAIjWcWUSdq6TRXA7dDC
1fBYpM9ZqU8NpFBFAkaX9xF4g3JbcVNH94V77qTsdcHuvxGtw9yui39Ri986eiDTQ8AGmg4KO9QK
MQexVG2eJl7efeAUTGNvCQmr+b+V6OGxjSwZPOI6EDaX21g1Uyo2kBDxwPOpg/t/cRAxPcJSAJIA
XrIw+zp4fwH/Ii/8f4xSnqoNA99VcZ142RCDNmMIdKtMQWVz3Sk3PWRlhfLJkSsiDjhB9FfmVHO5
tEaKAmWr/6cV6iuJ3CjhEYY3WDiON7XQPYUouv+NDejhEj1PHiVt6o6TpiLPixE2lGowC+1bMbPe
9Of4Q4dd9PJUwiwqk0T80g/Q4hvAs4+6Qev0L/q+wtxx9Voc8nvhoABshdYTxCDAdyImpmwrXng3
+uIhuEn23J7M7BvHTAbQrL/l7pAqlSxw7+an/PPr6Jpp2lQFuN/x6+Y9UgrglapH7kE/ooACiYP+
I3tnJTJbTQx9tR90iZSLQBESgAMODyCAIReLXLPRR3RbPXav1Y6AY0obeuQplDRMtAYLixnON4//
as1UdpH3UqFUHX6B1Jupaqr76vM3tRc6WIsVBmbvZ/+iBLcZ9FZmqYS0y6uy7TPQSv5mMR5Q2ZRd
9tN867Ja7y8Vd3Q+5UoVnGFeJJZ2Psx2ZKTuWD+26gNfMFL5rWbJxcek4k2dgS9wGrGVmPW26xbY
8MWU76T74iFz0sfMYmZo5NtcOU3n1sPqKkaYCQKlh7/K980xRdkh/MnfcieC39W+sSb3Nx/P672k
QlBSF90kE10T9Z4Ad88kM7vazv3Jmw+smgrzZFC9VCOuOKRmsHbezMVEjxh16dZM97LkkpnpFsTA
zWIOoJcpzLYyU+ZIA/ODUtGqavS+ECf8hgEIaRWjRANvquiVc17pYoSWDUbZogtYu9B5V1ZftNeE
EVVNWCRMHhH2ePK7o3ILIKpb/+Qs4OpnYGHUg4LMPzDx/N1lJxZIZ2s4++JHUPeAooW1vvD4Efy+
A1PAsCNjw9GOzWXI2uAzZcVquUkwC6IxwIF5LxpM1KyxYtTJPaUxeXQbYpf50GCE+PMHWFnEsG4d
DxJZmxffzA7pqyR2s+t/DKCJJDB71owrI9CdcaNrgxitFUG5CR+qEisU7kdJtBbjFBYPaVpaeWg8
GB2Tlmkz3foTXUUqEklDGQPGgvodGf7hPgj1TefMdur3Z8UCniWMusUtcuEyVBIUqSrHcaQfcD4p
DcQgwO0gWhHognvZ5L/3J7TJOjCMKPtWMOtPKIbj/DjMqMFaOBWjyqkWMFNMIiIk1lJ0krrH+UWw
w338HKNiJFiECIv7lcbgxSL/GdroIzDLjGS1V+KySMWurNaQSZBImb4MtuhIu+UwfaCR50NOC7jI
bK99A80F8zpg+TYVrgJ97vJEmSCQcjoBuEP0knYogH9Xzgv9q5LI6j6gizBTK4d1WZxzF3FfPYmO
gnWS4STNq/1kV7u8Oe+YVknwubK3tNgjkGgp1xDX7t5wyd5k0GmSPyUSL1LX+Lye2rOuPIlKjpRM
zHs1QKFz3E82hws9xjRpRkgUjv+i3MlwXvohiCGqsICeCh7vP5RH4weJTaDfd7MRnDCdxR7ZY/gL
XSzIlbkYdBJ9deWp0J/YCFfGOZCoMNQvndqrOvj8W86pJP5DHr1wBn4kYNbIGFnsWdtrFWWDPjbU
nqRe4r3k66fkKQXL2LCbHjCMeG947b+Yj2FdXvTDORqqoMzVmcSaeJe5w6vImcGndBocID95jMo3
TOIClofQgaWbtJSTiT8CMSxjpjv/iXorcoHQKvb9TmT11FjbSkUUXlRR/VaxrW8vbWY2TxIBC37+
JBal78NzYTFzD0ZKK9MDd8qgph1JgBq7B390ZLVAJEJ9cI95sUPLePAx/JN+8IZqCt7ZNkk8WYK6
Wz1WuBJK2eb0GT16Q2NJ7rA8RqbCiVZJRZRK2M78hUA6MHGH967VmbMLOBW4IZl1VdYCiT+tjkU3
6PNc6FggDy2NGYrbS2WWQWYKhcoqzTFeWjIJNitTlVYEkZRjbcH7/ILZ+8JM3PBE+AYEpwOlVXqH
ViiCmPEXM8Dr1INmHFfGpejF+feV35jnqRIHA6v+eDzDx5lEpZuN5tW9J5NNX600korut5gRIY8Y
0YaKMXmMQH2sQXEO5g6MF71OHgkArMc6I2DLVHYT4EtqhojjX5XvXPaWFaLFuPBYDkMFGENt+7FU
QcgCBT6wd1pijZHjDGQVql/9io+YUrppHlKXVQdhngwq0IjxLEMaj1xFqal7sgNKMAn6Hq05YdRZ
cKI9yj0Di+acZZXm+66XWJKrFvv5O9jgvX4YdqG3EKjAbvwr6jkw8GPMzwDUCaRX1PcTgyqe+YSs
8lSAlEPYaQ5/i1BqocVhRx7jW24G75U16lvmPfjFFZJOlIKHAc7xO2Z8T5zTOUDuAjQwZRgdJTkw
Mw/dfPKsDFMf04AcIGigsUze42eLK8wJwqHhobuVjqlTPht4ui+4nwtncf4VomzzDvljn2YF4Lgu
ztIQ+AjM5DrDk7LT/TPx1bG9ZSOvNs/kyhj1WB4CnssVokpY9z+k5sfIom3cPJGrv0/dGXKmTlqW
4e8vsTaYvD4fyk7JLL0a3HZhyaIwXEan7gspaBvoEBEHFU7JdOyk+0Ri5BSs9VD3hFiPamZk8Mqp
OSnK+1wau6w3rKDJ3Ov+z/BCGiGlc8v/llJkj/SHhx1EKHx2DYP1/cl6V7dBU/VCmk3IcY3qVHCC
l+QsJW2WBSpq8HPCL3UGdwb9qQPovQNG6etbtR0IV05GhYoFsqciVyDrIieGqHa0J+5GtzPT8EAD
+vPvwv3KHhUhhCEMpaWFn2VHHZGhuk1s7cF4r74TQuD+g8lwTn7/l0fjH3s0N1DQzosa1+hxJcf6
Be3lG+4g3Mr39YsR2tJj66Q3pOOWyyZ5vurxs9aYmPWGFksaoSyEzgOGZRhbzviqNF2QGsx6oc04
B8ZucnkHlwHkr91lL1mPIOdjZoLbRb3VFlBxBBhHAMkg5o2S0HQkxwHMrzgQ4u4vhmDWl9yXkS1D
LTIMqUCZGqQLTQTapfGJsXeMGEJPeQstOJjHECYUs/DBqQoYRgn+Ntn89sp5pIwX/l3qtdo+EjlX
x7zVFqOEag48Noz9JVsssWQS8ZG3zTUvpUJJ3ARJD35jSHKGnq5FO7UvTTH6EKD9OYnPgXAXzJ1Z
g6KbsZ2s00EFmKkXIiXSYTc4qctO3qt7wS730KZAdgIELIqjy6/0s3abE7Net1nNWW0rFXjAC9jr
QonAQ9pATWTOILYQLSKMEdmLp94STE1qG4mZflMP8a3hs1JqVugzqFDUcnMsSQt8CUpqN52vHAaU
KXNTAbbHJ0Ow8aOes87+9QQFqNVLZ+q4VgnLEIW6fxgXe5sQEJZopQwYA2bZux5r0A+/tIc3p9Im
KHxjl1EzQ8/kWLnDAYjtARyonSWUFoiefYZXXf+0Ok8FHNAWzXxV49MO7gjKEPDKfvA+75a2yCRf
IA76nw+OzlNpS5bMwRLzCO9disY1/yFIGJrOQdXdv9bzj+vrYu0l+fdVIIihkZ5wxF+qKAednGZ2
KSNxZ1mgQk0wZEZYkZ6lPhRm1f1oE4YMhng9fgJiebmGLJubtMixBvXUOyCBdBSUBk6cFe5H7zcV
JoIbGfcgBXLJF8/z/CCcsrU74fP/t51U7MEso4ZZmh7okymAUPRi93PMyDivJ7UgubhcrdJWBZ+R
ngDydCucNXORJb823OsLYVmh40hr1HkZw0oMLWxFepbynVaJ9nUjmwCoPy9InUYoVENqRIEEK/I9
pEtIBTB9TsHqyN1zHqASJr9j5YaMddEIhaEbJKE8V1Y7wVO6w9wAyp8xPJJlhIoVUbWMQisgiR6h
lJJrx6TGHCdYQhi7R+LAlThxvgtWZzfvyqmQiFA9IVwAmVF/0u/UR/IAh7SN151YAKTt/sE/1xtG
Qi5dD88cjLYTeMe8z28ktKGyw+wSggWSUv4Nyfkq8wL336W1ySiSRCU4w9Eq/BKqzQXI1X0yijA4
/GBqv7Jdcw+VEouxrYzrjIYhyPw0SQUpaxK6H9nCxAUmyhVndgvAHlj++B/2FFKQigj9SbACXK5y
4esZutFA4oINQN9Lu2GHi7M0SzIuhmFbJvfUVjhWoUkkgCHC0L8ohbaKnpSaXiVeCPHAqsJE7/I3
OPO1Ccr9+77o44BD1a0Wlu95k/iLAjsRz4QabgV+lYdyLhJkjcirXu6dkIF9TSUFKEEwlx+Ci6eX
O31gPApPneyX8Es+EsZdVlGfhD762K2tUgFYn4amVBaBPD2CfeulnoQBfJENGdnyw7UdKgTzmG/v
6xgPZRmTtiPadOCwLm5rLz+lFtCwN6kflmZyI9oQIvs27qUENJistW7RAOmrH0EjOJQw/N/hHMj3
mnpj7GZlsseui8xm1N6yCny03XjQwuBkgJ7IFJbMD9XJD0fQkBpOXLNaY4xPfp4TXsW8rKhnWR+x
+bnRRk63tL9k6KbUQhtZyzSwBsa32CZ0IuYOMm9COkGzTQg1p1aDgRDbgFimfZigsndT3htu7XHQ
m+BscCPsCZg1OIjH7B4tnc4U7foJI2MgBWtOBsBmlcWKw1vXy/pHUflOHuQ6Xy0q+jx8eTJUVM9a
yRaaxbkeCDfNgGgDXG7guDfo8i7+8GxkvAwoa2CMIOvrd30inJSaAabdMqNBeA5j4yDHxS5fHmLo
cElBJIKtpObvM20/9k5XMlaydWLXJqgTC0GvTDO4McG9NR17FAt6t7qR2YNzrKVQJ7bvc71pK2R/
RH8iGUEmbPaID11jNqqpEahTipFj/h3kDdc/1WYiBa49Q8Fn0r7Ka8/twJVZUSTnJxgkRVOzuw0d
1Y5uVBfyRc8QY2TkbiL5LnQY1HSgrBWoQ2EymGzG6iQuXDnJQhP/xnbFh8zufGmnAfU92cEv7RD4
oAV2BtLywFQHGLrPCC9AKaCF4zG7Zlu32vrHUEdCXHhuAZadPEHLlyK4JUOLpBVZJsfue//Undik
L5vgtrVNynFbFfNUSgwyH+GHaEl2+oCnaCBD7A/zHrpfJ6DunZwSGKzCQcwcMsz2mvEbRgnYJKRb
pRYMF2tgo8KwErRsL79FNau5Fjc4Q2jIvuVB/wZN3Uc09N9CQ923Q+QnlWbrpW4nS/IXD8i1aWrn
ewGCxZmoJ55UK2Yb/uSKluHcm9jJtQlqo+teAT9vimJVmJkQrgJdZ+kVt/0NwbrhlYfWKNGYaW8V
oAZil9l42rpy1uap6CFyjdT0MTKmzp56q3jCWL8tPgs7FYjuPrfwthyP0GRm0sJt1nJAYagToXBB
hTDe5VeVk1oysnmG4R+FT/C306uBquCI1PCvCXthDFzJINWE6DMNAan0iSuhE0gGFAlANHZ0aJ2Q
1zK0s7incscIWlsJztoctbFp0KSSPiNoRYKtQUWIP4VODlChDVJ/n9+xItZmqr22R4VntUs5EPiQ
e9Mb0dOfDgNkKpQ9NvPMD8xY3ZbbrKzR0I+wbmZNlZoEz5fBbuYDofOGGlJx0Dz5mLqBw7939+zK
+FYkXJulimNirdVLO4IfK03eRvFooNrKWNhW4AdEAdRy0IsF8xdlIV1Aa5sqbXpeGHeL8cvFriAB
gSGHwUxe8qfANF5At3cr+AzLWw/etWXiUKsrJw8EXH4i1iZ7eE1H+g433TnMo7KcK04FODVTjXBz
P4lwLSFFUniFCj7KEEMacAK7GVSPHZmrcavjnDD2dNNXdPAKEFIdASP3lwtrkjFtBLVKvRrqIWbd
9r4YTq/gvnMmsDFf30Xyt+h7W0eigLa9ZOiQJbi0xadRHMmTnHhBso/GtzG/1aWP6yY205GVDRpL
ycXQjgjGGuDCI4G5Fy64laFen7+R8oRo8zuBM5mTZ5v3xNoq5ZggcpCXSMbKBrfz45s0x/iHTGh6
P0AkaDjLngzTQqupe4jvRFt8rV+vL3vzK/7ZWYlyzxA0LB3XgE6i74BT7UUzFL61oWjxdeP895YM
TYA+AfijMWpH+YvednxQqhVYtENuF0eFmxmQPJci00gYmLJztYN2l7UpsujVmSvxHRU+U0hjr/AX
tNpKS74D0tua7gkHBTqcBzVhMuptOenaKnXq4rhrWqMbEMV61RZ03a34ym5iFmRm2wyECPDI0Pkv
zM5KrShTISOgJPl9J+XmLEE7Ubm//rE2/RI62v9YISFmtYV9G3OG3sfIzo7pTQQ1Bzd3eogPAc25
eGQk2HgApcf5XMQCmqVsuZ6tILb+BZS/jFBwzjVQWCOF4a3ss34gqsa5R6B6XArUTOz2rCcJyyTl
N5GR9ZgvR0rKz4spzL1Z1s71fZVIfvDVNf/sK+UkdRhNZasjP2qC1J8i0cIENOQrNEEz+wAZkxTh
4RUpiln3shO2IGONSmcI9Vt+Vh8nEN00cm6rieEPreDVcu52bbFfFtEvxsUqg/rAgQ7LmuPgiIqP
I0j92xBlvFkknIWB62MvG69cABaYpAFPqdKA01rv7hZk3Uaj3rSReKPqAYOEjOlLVM5UxFUQ1jV8
aQDW/427BVtQ/75A34yAuQ0HM3WLlR6FwhlmcwGpHc+uS209NtbORF0gQ9UuWZYChVk3ZuJXPqYe
wV8xHTgrgy7TUQH3yL6HpkRl6TfGMXhOEvv6h98sSv3zCyB3SDUcy67nx0zDJhDIYrhbkBA74V62
ixdovuIcNSfOZ1bCNr0N9yXoYRUDvHeUtwmGIiiTikFx5Uxb0OLxMX0ou/gdpdtjsRswkNJY82u5
2AsrTG0H4ZVt6qujkNtJct/C0+3mSFipOz+Cjpibeo0zOWEGoCZENpkFDdaSqS8ttQ0MDyi28Ytk
6pp2KBdM+yRPalG6Sd3dBmnGONObAfmfheLTXoZKruUKeURL0qtAOVrUL00KFs5h/JsSP8l9fn9L
ge4gC2XCJSHYPREPR0cG8UVkN4faBr23F7qsOdxzTfJLnFpZo/ICyVgkrZPO0ZdMGkqHFrpwyFhD
yEhyN/2IEglEzMzqPYjNJiZX6g5XKhOiQxz02s8g2fXqGgJpVamE9XnRA6Y/MBZrczfQp6s+UswS
5RCBdyoP2tqjlTPyQZZl6gJM8zg0UgEbIBaFm84RGHmDZRcHAy5dpEkKhO1MRoggrnltsdSNJ5b9
XLQ17obJldxyX3qT4MTv6miqoCJvbvq78hHzjp8NkFC8JyksB9u8/VafnLr9EqWVlLoEI7B8UhUz
+WzuUicOrZYzRZRrRbOPzOgeT4lPxrJZdqkgVWUCP5cRvjHhsoD04ONkayDQJ2Mjo51XhHvdv26S
tdFUaBLkANPWBmqrvyefSTeElAtY0BrWwqhQZPBRVHMZzPCZ+rPl0sekUhnQe4YJuhndBA1AFw28
VJhqM+1RSWSNVDP2im4+G1kuhHWH6NZnqa1XqV0HhqnHyGzbxSxS0RKXwjH69+tf6Pxnv54FXUWB
XZJAb06dhVbtlriWwHqL8jcOPimbqf7vAfV+d93W9h7+MUX5fVWXUxcOMKWW3R2Iqg9hVT5dN7Ed
TvFMBlMx6f3Rc2X80lVSPmiJp78bhTlAp6F5akESiTCee9yLemdAgHq028FMQSmN0aW/JPghT/X/
+w1kH1axdG67pBQXgRAJhzsCMIudgCgSi0+dE+0wUfAcPEjfri98M4qubFKfsU+LopkMhLQymRxt
gEKiAl1V9YcCekxO8a4b23rCo9MP9njQlfHSF/aMMB2DDOXm3zkWwdDGkwnWT4yLD04Gb3WQNrNk
RTduf5DhEGN4+wFeQK0wFyJOzqQy9do0tZcm2stEdGCcHMbayIVLHYgLO5SXDupU6HMODxr3S4k5
bQEMrZVzntJuIGvCTB03zv2Fvf8h7UuW4+aZIJ+IEdyXK9de1VJr14Uhyzb3fefTT6I9Y1Ewv4bH
/8U+OMLVIICqQlVWJuWVlTCexUEDO1Pys9sRwSnMDchmDSXRwoLE5UvwQMbDw7vxyO7TrM33fDFO
OeioDdOSn/GUhu6k6HVO/BqgDPkQorzrAx6cV1b/My1AAcAeJlirYH+xTXnt2g/nQQa/o1e/dA7p
yZSVB+kp7SIGop9FkJifr+/tigNaWqRnYMBxEPdFixd9qklmoH+o3Y/rBhh7+YdQhCDLvcrh5vf1
C6b7zIH70MGSXqHCJY4gcekhwi4+X7e5Vrn+sipyoBfuRpAMgOZVtJoIwlKvIJnmb+e7GUplRfcX
4pdrD6wv9qhUETxjTSeMaKf9GsxsrLzYEu2fEFPYlo7Lz21TcDYUu+vrXHlvfDFLeVWlloI6CbBM
Q4KES4+eTnvS4t3g3zUaZ9XJ03Vz6+4GLFEQ9zLkP6AwNbQkWi4jcRG+rU8e1BokvCmj+rPG+ohF
fVqh9m7kmxgUaSI4Ww7Jk1ybxkv4CvCAYIaYQ5PNSDRJbjY+1YA37f4FK/vFOrWTMtRpOpkU0mqu
Pg/h5CJo3Ur9sB8U9ZsycZgM6HpLFQM308AAXEuulM8HVY1OeAIzJYJIBfZPx/v5LagNniI1HJUC
WVwg5nYI6HcNXRepzq10Ei2lOBvV0xBAgKbhLCOJ7OvbvRI/v3wKKrrESpQWfUriZzadEgirmZzq
W60vHWYu9aJJEs3rBlnniwozBScPUBzA+ZLUpwZE9YG/bYaEsSqWESq2JAE3qkWODc4DyERPmoUW
L4pDOsPM2sDFl69HhZEgUlPQqODr8bsKb8fmWG8moiB4YiHi1kpcXyxRQUNsRa3oDRkUTqf8Ybwf
Ho0G6RWoUofHXwIK9VN1W7+1P7TWDZ30kTUmTrblyiGlp2vKSezrzojQliRF2qwyIVkGOdgIo8be
9QOyhlxeLpWempFayOaUKkwRfhzhJNySbDba8D9JMqu/Jhb32BySwwzxEkDb0WS2gnsi/Be5zOoA
cUPXVk25Kb/PtKSFkvzv8tb8LfCMS6BOPRajC+PQ0kM1KCkN6kA+sQHeIU1506fnWGEEzTUSly8f
l3I2zQB69ZJHAzY9GKDkw3PAyfAah8+tCpODEEe1nbYYrnG5Dfc9OXVbIgHCyv2IkWuflXI6OTA7
pRZBgngKE7sAu6nGMzo0rG9JeZlRyEZjgHiV1wByIufghZFKRzMYsfI/UrnfrpsufyZJ286igi0b
rOhGxGurwpBS/qyauhlvRCaXwdqj9cvuUf5GnIdKi4i9FF0nVI08+aSbqOeDsJUlZc668JTDkWVO
DgXsEloVGxXSZ5UwmD0HwWD2bNL1AGjQ9c00nNIEWn8EO9ofyFBSD/mS2cpu0x2rYrK+YxJe/AZQ
WhI4jHE0F0mjMkhVk8kgqRw06zKP1KHeSLK4ONnw9nxkj0qvHsVPi3TyXRn5VOc+BleERrfSorUq
5UnhWa/EtWo4WuW/F0an4EoepMGQ4sSjlzaDmQl6ehDVswh4pDWDFBwNvlkBuUI0iv4FDfTFOOUn
g0Sv+UpViFeJ3gmDMeG1mTcz4EAfWXgRigR1G3PNq88OoLsIN8SFk/rrZg4tiMNnA+203q23/Gga
gN37JuGJHq3wBvDCwKpO5dH/FjZIz6dN/3o9VK36sYV96jqqetr4Uwdi764CvQc3PkYyxxhsWc3+
Fyao8xrMqqZVPsbIuvax7iszAHdJlDWx2Rb645wBHWooLK+2GvU+bV5ykcUdgQICN3QxqhwtQSD1
ZulmECzu7P5pvGHfD8Ym0uBlbRC6pFAm6E2coCC0qfdEJ/wvbv7qlwSES4HyLpT5aAGHrOXjJhZJ
0m+XKK+Hdv9dVN1hdkrX3wboGUHbIvsQQNgi2XHhtR6rDLhePVr8Air2YiJQNGKot3k1OIy3PKIe
KkgYavVyUKmD2zicLDZUZ/3ZurBKBduk5ETV72F1sMD1Abq28j5DgYXMXYIV24lAp8y51+/Fqstb
mCSxZXGABH5OQrFCjh+kzX6OhafKT2ykdaxhn9Wjs7BDpflk8rCCIshnmb12/oZgdL1atLBD3fOS
A3l0BqlYfMLRFqGQVvyQniXIskN1hNQbJOg5W6KZe7PmXP+SzN2j7n/hc4UAXn9EeszMyihPjfvo
jgc1JVB6l/rYW+HbAqu3yrgrKtVxjLlImIm6tzdhUlbOn8CQ6dRcYxnZTayjONjxjN4Q2ak/MsLP
L6ySFGFxYjq5R5Y9GyhfZ/t5eMmC0QQ5qCmgBsH3AcPYeuVoYY0KV43Iy2VSgzSawHeGm2g3nwlv
IJ79GwiS2IwtXHWnC2tUtWEc1bpXJLSfuE25FR3Qy1mCp0GlnODeWY+IC8rpzy+pAcem6YiKtDuF
zpYyanhBoBHAW7Pd3mvPMkxtkJl66paHbhLQPLj5v2q65YfxWuSmpJoxiPxYr9Z1P/D5W6jvzOVT
Ct0LuFxt8H9Wkn/LBT3kc1PGi/E/9vPTDvWFK6OvwqpBCJE94wWjDHsZvAcc+PRih40lXZNKMlD+
h7PWgHqAYMHXszqOcYVev0TS1RrUqclbddbweUO33uc/6z1afZi3LkeTDNOOI2OtqynHp/E/3uGB
UYm1gptZ5j701AcwOM2adHv9yK7u28IIdRvVVAymKQLdeVsqh6QoD1rqH8FExcDtsMxQx2OYRCHm
6wDHo63MpntTFciqM7nbVx8yimQg8EuqBPbxr9uF1HtOsY2oBY36oeg6B2Du0pSy6rFIM5Zi6fpR
XFijQoUYFSXfojKN4gVK+6gIKRh5dkhKU3s+KANZPf31b/i5Ouow1mkxDHmA6RqpQwszeNKqb31W
m9fPw7pT+VwVHQ84vuqLpAQovQg6FEjnM6RSYzOvE0/NjT0Y1U1JSayqLq1iwANHMjsRkuPQdHbr
KXJlGQwh6P4foyC9AaIfbUi8RPKufOyS+XlM27MwlQXGRJr9JLOIRFZzBGg7QBcZkBb9srRFZNHG
qpYrHRtCXnvSvt0UB9AMblilovV7+WmGSnkGviwThbTiBV21Yr4z4yljhS3ixv5w7SoPVjHIDfKQ
cfh6kscOvEr5gFfWrxnc1MZznGin1u9QlrZSL/gHsQDMMBHJRlGQIN9IXZ1Ea41kDhBL2uElbwcr
VHtGpnjpS9NrWpqg7ks6yFLYG0CS9y6BAcVAgRqn0UYK7pZ70s3h3ciaoVGpHoQ9eqB28kCy1tzT
rfwx+yZ6w4Yo8rAoC9acxvJnUddKkNVc1ipErmLc5PDy+YuW7CKOFa3XTs3CDP3SUmI95PUGUrhD
WTjNWNkpM7NirITOB8S205MCE1De6PtmJgAFPmtmpfKmoAwMN8FaDeXPo5TLhYFMBbR9EJtZrv/w
O1ZKsb4cFTJCuEjGH0qifZKEElfhbToN0muSA5YqdOesLT1QNj5e93qr7zVwkyO5x6CRptAvxl4Y
mgkiVASiLN2TVi2pTZFySlRf+PzyI2vMXlldHnQzDAkiKgpwDV+veMfp0Jms0KwYedFpw3Gvc6VX
do3Fj0jyM0H5VkqQ2a7HcD8W/Adfa29BNx97Id8VYXqrgXCPu1CK9I2Lgsx2aPIzlw97hDq30+Pn
Vlat3i+2qg72haibDsbo78q4O0WtkJlzD5JEIQ1NTi+eRjHEWemOUhFu5DDa67I2m0o/f4tCJd1W
SrwrtQEcRuk7P06ZDQTDUztJG7j2UyDKN6WmbkO/26fG9F2Uq53uK27XJrFp9HFoxjq/KSb+O2PH
WJ+POoHi7Pcxn4lwWK7/lj7UW8hZe1psYW2DOz7xbnsmL16FpTS1WlYXFvtGuWbFBw2rIOAl2vo7
f7II/tffQjB923njRrPUW+VYvotm5k6iWdxCL81lz16ulgAFMvuAMRZdBgHA18MjVQVYcibUNhsn
fcgLDI8JtrLBWCBgHEhA8sTsb4hp1qldTXoWhumkdAwi7OWEi5Kkpu/lduAkxxxSYgYAFMMzq327
6mYwpaMi90Zw+iOhqyHJ3hXwaHr3Lo6vMuRiGMeIHJM/gtLCAhWUZqPkUjWBhdpGzZZAYXS7DnCE
ZNd/ZrdDVh/56Lf/XhG1cWOI+qke6aS+ILyEh3LLJ2Zhqa/6YXKzxiYPicBmFWlWS+ELq3RSV/Sh
JFYG4JgEME4KQ8IG4RfurQAbUHZiETH/xyn5vUr6ja8oldAViui7JNSTAC+/ag5p80sozeYsHoy1
vG+5OsoV8D6vJbk0onXXVBVUF8EdYoC0zuqM+qB1wLwOhnZSObU2R1/cXj9Aa+WTpW3KG2hljAFg
0nJOB8MF8Y07J4A2K3oOxhsBuA21Pfpd8nHd6NpLYGmUXJtFohvAMcQ1iEy8pJciM51Ci5uAqO1L
FmBh9f4pZPIP6H78QWWF2iDPEIHEl617w/Z1x0hZJAvrR3Nh4o8LGPNRTBijyMwtIZUAFj3fE9Ub
JH+7ODH/yacsDFI3MBISOVNCH1WT2H8vouBWl0L7+v5c/2wK3eWS+4FvigQm/CkzheKDH1jTResJ
i8rLmNoSFSJV/PUI6FMH9VsxxsTkBF5nwqw+m2jVg8PMGX/ydutF98zq1uqyFjZJSF4cu8mARlnv
h5hD/zlY/mQKduKMkNCRAOAff8Zo0ntDy9TBWD3sGob6QZDBqxI9lD3wmAuVQsAhxEk2M/9J7ADj
LmZWICAX9Y9AsDBDncNh6Ke41zHnh7GI7xEnQx6iwkScEQEak3ffpUJyO41MGCbIaWQB40VIe2ZL
a+IPLmERdqyHicWvoQ4pylyJAS6ZX4C34hxMtpa5IDPcCF5zKCVPAWDr/Bcj96vh8NMuPbQ9F71S
8R0UlXuQMTVeuy80p0FDUQLirYF2GQOavXqiFuaoHHgMRzkPC6h/yMA/iWqG0SFGU209FC1MUMEh
DiuAbYmyegrtHFCCg5f1I9vODuZNPFYj/fJK/vMQgSeH1wzURXjqVopIr0WNUBZp94NT3TRWaOt2
69SAksi3je1/kNakmJlQqbnucS4aNNcs03ezUdOgJ2RhrT27zU33iPHpR3Gr3AWesOEcQpjduMWx
h8IXBqas1quPwQn40/k2PmTPXcHwgOtuHYR2BuTfMY5Pi2KHqRaoEQ9qqm7XHmY0+3yb9BXHJ9EG
iIdZC1/3hwt75KQtfFM9dyJmny+kZYJb7eR3CauuHd3sUAPyeagWM7WnyOH845MvTNKbPYBbgAff
6AUxJNiCaQRQOSSJMLdllWlX4WeAhP/+ntT+NlqoZL6P9REJqO7YQmCPzEyBJYKR0Ky/bxaWqJgv
dLoS84Svcgit8DbaV2/YwIP+jmN0g2rq4M4OpnQLu30C00l8Q2Qg0Nv4l2InlHw1QVQFvLZ0yjPk
Uh63BgegSMWfSv48Do8Ci7ll9cwsbVCugUPHgjN43FbpPjiTrLg6giezNMEbDf2h2Cl/sEoaqx93
aZJOFyW985sAE4W1LQ52p5p4Qd1xVvHS7xMrEc3qED8Lu/JMYD7FvpjMHFAHm0VBvhZSl7+CuiyB
po9IlZHWDanYm7KcgpuYs3o19657pbXkeGmHuiGZLw3FGPEgVx0gLNgfpeGnkQHwlu56PB8ldtmU
ZZC6JVmZ1z0fwutMYD3Wj8LttGveIexNJnQdPQAHcWeDjenAZqtbhTkv10pdm6EPizhPsbPdLt+O
23k/veYQ7JLRbCSsx8HJtxoHqCAmlnA1V1hapjKXuKwUFIoC3/WP9QFiivvICW0ZTXizt4ivDx3/
zKoDrIJUl0apBEVT435uCY9oAkxa4AWNyZn6U3SXWZh/lk0Vw9fQkezNKLOIHga/Z/v8teRh8RPo
UkScQ3x2mOEiivZpDl/VtrWuH9/V3GFpgXJCQiZjOI0oTwgn0uMBvdc53f+i0TBs7v9//M5YGqO8
USGhE94pke8WfmMlCqQ0coYFcvrpgLW0QDkfI+ZkTAEgk07lxiyb/qRk90EiO7L24/qHu9Qur1mi
HMxQDMnIZ/hwKpRRAoh6txtxG2yVm+lH9Ni5CShyapxLvBf24A5Qbll8aNJabF4ulfI8fRUIY6/i
B5AB535b3BDZm9DNT+ormExfpF10m2+CY7/HuPFDsfXN1Okgbidttfv51bjnHoytfL7+UYgDuPZN
KN80oBgvha2OdKGAYGOgKNsI5AWCprpTFT2VWnh/3R65gdfsUQ6pHnXMFcdo5JGMATSVnuKFm9pj
PadZUdSg3I8MBJAUjeifkE9NSLPU4a7eDy6h7keiAIS61bEGZVYT7eX+Uu5Hj8sgTEfc/ejnZOk7
fkcQMwkGuqAe73LvrRO/E3gQswe7Csv9NAwNeXz1RZ6pNpNaSDHukHa6PLo36hZPXg8ELR5TVuP6
IZboKX3VSCQ5yhE+jXuiX11Y2g0RKxy2mcsEy14/nRJN7y7JYhRxkkTYDAEp/YVvJim7hPqgQ8BP
XGkZmEtyE5eVFK0eVEHkwZ2MRE+ilV0aYRqHyoBpfkf4rNQtmatgM1+vhouFGer++aMy8mGNncvm
1J7Kl4z/dv3CrWZVCwPUhdP0LB21GGcSfdTbgResLE5tmWc48fWgtDBD3bdaSbQ5E3zi2ohoYENo
DJxfBfjcY9H+ryesC2vURZvzREp8UMC4xc/gfQTE+Ik71dvQQrMBSn7yhRzPuIsORFw8Mrk7wUHD
nYHwXz2bn7+BDvQJZwx5kuLD6iBBUsT7BJDqdp7cZvrRx4xNXM/jFsaomK+pRZP7pB08WJVuQanZ
jitHFVwFzCqSNScochFV4fRYvrFTmnW/trBOJQFjaMw9Zm98FxRrpPUvQveVKHODY9Gdvfhm3k0Q
umX3JRiXg8YbiKGU+nkPu1XWbnJjsPPs+frtWM8YF0ujcgJF5lOjGnHNFVP1pidkIPfyE4GqBUft
2IH54yb/NgJjmW5ipxKsiDWJstozExc/gMoJlB7RVxCwRvBWexzyAbTM9uhfIV3VPP6Q7+LdX+wo
2bE/wvDCKuV2giLq6ljFdR0mB+4Nim3TST8V28km7ObMGu1qjrcwRzmhWsoyvp7wDEk0WwYFEqDP
5ZZI3ca2/lAFThWZ5QwEoO7brExgFTq0/MCUZ1JbFPMkHfcUHNgbkBFU+MY1Bq0DJ2/NdF9vMPpM
oKzljrObPb8JPf8svqVWfWQx0a2Wn5Y/hXJbaCfy4VDhM5CB4fx7cxdhn6ODTiiIBfRFmcWg6z5K
pvMCPxh6zkcihOcfekD2cC4/RvwtO40HwVPMCqOhmJd/A/omX/W/DxjAQl8zEl8r6hpM8L8G15Iz
Jufc7ChixP5XxS1XoX1VegrY0dl419UM5fdpk+msATCiTM2VBh2BG0IsTTiPsy3nQeodG3zdfzC2
VP5DFaaps2wQ8YXTbXo7nNHoc3qkJAns5U7oGN8Z9q5fXJmn/JVWZ8IYtMgXGkdyAaFIIUCshiZo
jL3UMWSblQZdpOOvbSTlnypBrsGxiRGT5Im3Rsx8jfvpFKG1Ilo5JiEd4102RyfelPD/YGgRQ7N9
DNw2NruZubPXcxmZlpSpUr0QZFK56cEX2fejmfqwqNeMFzbLDOWtii6ATKgcAeIj4P2OhQUvWfLC
2Mjr+aVMC8aMvFFOeoz6iHBfH5qbeCvu+q2CBjgSihP/grlSD8AW1PuGDUs8jZE+yTzlh4RQndqS
w6HlUZASnfRU7MLQbG5ITg2HtB3ALZzeSbU5PZSe7+hv5SOroMtIGGWa1ycREffUGQc5aIb7VgHM
x9efiji6qYs6Nou6/aZlIIcS5m1QNmgUiMNPFfqtJmMbGL7i8rJavJww9o7RduIhI93KztIGD9K3
+ieRJSqPzOcM4/JevsnCGLIYlNJ1dJXJm6KDPBZYcI5gw4GkSIyR19JmaX4wvzJVXGlq4MTVGnE+
PpDpptT1bTya3kZoorIHqZjWKOfUNoJSxiP2lNB7QSR5P5qJFT9xXu2lx4zlesn/9qdngkQLcDiq
qtHoOLlLgnrSsTbZIyT3wZt4O9/MXu+QMs60r3yLlfL/xwI/TVILTEbMEHTE24cHMrdBhm2H22wb
WGRug5karruIT2uU6+2AhBPDkCBIkC6QqZ/ICeDvWjuH2vVzcFeQKRzeVVCzkkvHF9772GFcj/UT
+/kTqDwxy2MpjskrWL3zPaiXW+NGACaWkCqWlnpmWCOn8dqOUo43DYI8AyCISE+bBaSMogQweTM4
TMCugEgxsnVwOTFasaxTRKWHdZhLYRrjFBVqYZaQaCiiV8ay1rPfz49IuVspUfrB4JHiE7mS4Ano
PGjcg5LtLX/qXNWUXcJ0PjNGKNZrQsJvqzS6Su1mUUtjVPaED6IDj/J7biJNeWpuS9SmGX50tdMr
gslM1GVFBvUCtUZlkmpVNzCtLXvlAyFVHx9kCxRqB80lTqe3GrDxC94wmOK9f5JdMhhT7HneFC+1
uIkJRVkN4p8/iH6ec4avCVEOCJSMzm6xh356dW48367s/D3hdlUHfZgMMhCsHsT6U31hmMp8Qy3T
K0G/fAnQoXO6SXLCjw7PdCAvD4T9tQRnBP48Mp9Zq/dnYZrc5kV8CRLUdoaMMFqhjwUwe2H1z9IZ
4jcvgYXs9y8GoFeP9sIiFV/iMC+5piS3pwaNle7Fr4aLJAZMdsajkdoV2tzivntmpsGrYXthl3LE
6eTX+TDBrn/kUWMVzMCp98axgUDBPzW5RRFdEB5PCf4PGY/Kj+qhJiW6S5zZQ3P2GCLdRSt0w3AU
62f20xLlbflcr+UxBr6m7XOrnKPO0tMQ8oiVHLpyEB8BTGmhV5JaY8VZFTBjZh7pey4IXow5eZh9
MJWOc8wajVz1kIv1U145qvRO4CPo5gll9tHKwPbNnfZ8femroW5hg/LCkiAmTQg9D2/UHlE9i4Q3
Ibj1BRW6LdbQC6YyMUit1kM5SruQSwBT+R9ypXU4BDnf4ZoOO9KfJEQF5DGjeYUdv7Ey7tXlLYxR
F9MXwYcdaaBggDbqgWBAQIV4YDMDr+7Uwgx1G5NWnsWe1OkGfjZHyIQMLCK39bbuwgR18Uq0zlVp
QIhubREki7mb/Yh+5N+6l9mqb+R9ZCc8hgIZ0WW9m7OwSmVC+VTxRR7DsSnm/6U58ZAJAZZpRuDs
snKM46Qs/O66I18YpW5j3cnhoCs4IcY9mA7caKM951vJbXBSUJ170DJn2Cb3vfcXmd+qI1iYpq6c
ICRgrKtIV86cSY83v5B5z17wIH9cChmu6ly/gKuOfGGRuoBxI/uKMuELd11k+cNO64DdBE5UCQvr
uiXW2qhModWzSBUMWAJdJ955jclnnCPpjIYEwwr9vBT9fKzyHgEi0rFh3Pd+euM1lg9h3Df68agW
fT6UMeZHm10ExXdQrrtlYX8kW4LUyU6BzaJsZl2/i1dbRPhSG6UW0kTwWhbpIDeW1JrqLZnFn+zx
MUexYPJYT3XG0biUwBY2ZdBFBhNPVLzKwCqihzbKzLqUXCFiJm2rYf3zFF78wMIUJ8dp7rcoigzD
e60edOmukY+tsUFQOwf9GSItglmWN5zAeEuyTgv594XdLKj9ViZCZZJ/GoenpNnGw+v1Y/8fAUfF
7giGiIEu6txHFVqKc4cTKd9NoKchTykgIO1sq4OujRVw1hf025hGNYSFqqtFLsAlU7OfYTzYhtA4
ucTCd66f/08rVKoLNsoszGTy2eD1ueHQlIyPtt6eUT4tUIHTqPo27AjrnHwMnvKtAK1Z35a3wbu6
g3wNao0AebfqryiApNrjvv9vu0YjRmNwJyQ8aZ/2LgQNZKcAEQ2KnykIDEjFk1mxZ20cFV+NpGt8
QUGLwH80BLN64h3l0Dz6tvhdBadoD7+i7weeCWdnnU6NugF6l8WNpMNu70qdxTv1fehWyOPvDS9z
e5HZ2metkwquo5oqWcIXeDhUXWV3mFWxDa18A9sQy0mTI/JHUWFxhKhYGnEx12kajtA/1WxY66Li
aN0WAC30AOzjHbydbU50yMQm96TjCSwAdBYIJgbSWZVFsoZra6R8S13Epa9P5CJON1Cud/2+sLPu
pZxfszpkxO//SMZ+30md8i1RIRt+XOKDDpZxklzxkawQBHcmmjopkORoV7JMksT1yvpo3G1k+P04
jinpekAUZmpbk2j8hnZrZrLT1x+56rbMuMdcKO18EqQqEIgGdOKDzKfND6TnLUqAEbZPKkgucQ//
rWCrguIb2oIqJn6p06pG0szXNRw3eSlAWfgeBObn8P0dZZIdBuAZ3m31uy6sUaeVj2bol5AUl6QT
qNcAiw/LZvlE6Cy5bfT8P9qjzmkzpDw0spC+kHmA8BUFgiNGz9HskIC6Sx8N+7q91cv4uTx6bgQa
WamizljehCEV/uALB1VjUIisO04VUk1AhGMciA4Q3JjUAUa0CTJjtGfg7TEyDTY/gwDubSb4an1F
n9ao8BC0cdS3GdwLHkLvg8OZ3V3iKBjdmBCVwo2+SWzDnlnCGesNo8Uiyc9a5EdN05dFT9A9EirR
BGHWPSLxVMAz843AxAe8/kirKn9MVegqi2dtG+6UfypoYupPEnm811WZyjZkeSh8zF2RYYPJaVBW
g+YZUFnA9uxZXc9VVIakSQpQ/rwEsU/KlsBNqLzIl9FUfOXO4jJX2mRehUEK4R060rPTour+FyPU
a9FqaZjyOZmmjVxHmITU0vI98qKQb1vAbNQXkt6w4saqiwObhyFDiFlDgYu6kNXI6VHKgze9RakW
E9vRmUBSS5Az3ORP0yH4YAPrVodGFjZpPkpSkBmiDFim0e2eSKmY3xZb4cgmvlq7LEtD1CbqbQKs
rYr+SYmxwH6IzUZ+iov36z6G9QkVascmvRR8RUKhmdtoCIdQEmpNA32obBtv5D3UxsFvxzBJIiwd
DpcLI259cR27Pg2lLgbLAOiK0PuKduKthvn65MQ6H6v599IS5W+0SotBjIa9ahze+qVOpL8KgvUw
vQWgERutSHHy98rNPf99AJyHKSpGDFxbKuV5OiUUeHnUyQHVgBsCodHkScVlaouwXCX34bQLH69/
31WbSJN0VAfBYyBQMdhXhUTIfTL8q5RWVbzrICW/bmEtX4O04W8LVNwNknSELjgsZHloBnxrosvn
TKVkSUZlKuWP69YuP/iPj7gwR93yZJrUMq0wlnusHHmHxuwGSOHoocLUiQLwT+6BWnfSTDRhgm/X
Ta/CR7BM8uaFrheIUr8e1UHsqrDNQUsExhIXQnS74j1CbRL94dQGRNRKTYXQaKsvFTR3gIMSN80+
aq2CN5lPq/Vt/fwp1JMjz4wKlQyc5Qzs3c37KKlOyh+a5HnKIktsQUxXHVBumDnFzOrWmkDmaoQJ
6+6upVzLD0IdLrA1S2B1QWThAfV7IUhZFI020WEM0coFbZun2IwtWPUWiy2gDpsSaU3bzDhsspec
jQ80pbp3kDdj8EDcIve66WuTdwsbui574YizyAqm605k8QOo46cMA7ww/C+cyGh3DfRf9RIMJSrJ
Ip4BjncGN30PZld/iTf1I3i9WHjhdR/9+QvoZqBQ9kYSgDcPr9veTqCYgfKL/kq4M6NX6JR7/ziH
udhnmkR+KCMA78Bi66lGsyul2xHQ0Xho7IlziwzKEuVH2tyG+BARXzF2fD17WSyXCkmCBOquCo0A
LDe7ITWTBNJZb8WPdg/5vnfC+1j0LjT8WA1IiXHFaMCu1kVi1xAyuOCJIBaggpnYPDB/A8GK8To6
LMTnRK/xuXKHDbcJj+VjflcQKXMrcMVzeMwf+b28gRjxXwADia/50w3+dgAG+fWLsNlOvah0HFhi
0vxU564wIiOYQ4ZrX6uWLvedcniR2jSZVuITaOVpmr/JyXMTj5Yyvl6/1auV4KUdyptlrdrzuYg9
bl3jvj9ghtyMHg0LEWu2CLTSt2qmZuLqY2dplHJeQSQLhV7hJpMuv2SDYchMtpAj+CutduKXrm0X
5bcGTKUGYJtPvJxLXyUj3EhC44Jf4ias6t4MhuIg5cYL47My3LNB+apSUIMojuAp8kN9AM4d4vAN
ZuWJpHIC/CgrKInX7ek0QhelvnjsZRwXtOwT1E9uo7O8C24EFzytTrsBV6p4O+CN00GiW7gzvBGY
8L/IyVk/g0qVkypL9KnEaeJ34NvOkJT3KHMA/y4AtVACTcVyFavA2c+jpNMg3WZWI6XM8KEVsz4A
IAyTgGObkL75u8oq80uTT7C4/QmQK7I0wWBrR6jg2PkW751qL3sEHaNWkN8j0F3/pN1h0KAFFS+G
RcmTlrXy6w5CpxG8ONFVGASgA5Xj2QnEykuLYlPG4W7W/qX+sfzGlC8Cd7M8C4TFJq8egvhnOZ1i
YN6v3xjmd6UcUSjVBV/lSGjGD6hgefrOgLJnHZrZj1o3ox0HhkjVMKdDYYuNNULfYNh0OdT/mHA5
ckb/21/oPOWcimbOypGgK6cdeNxNVOo9gm9Pd+xnOiOl0Wn0biT1nFDzl8MkY8ovhAwWaoMtKj6A
5PVOdts7uZPYTQNkYJNDPZy52uvBDIQ7X49zl2n82PU4RuOH4HJmtRM2YOwC1F3ZdQ+EgoE9NcIw
SfdUR86Yw7iEvn0YvSd6ajaSo3V3jONEcpMru0j3VEdVbRKjwZclaBvtW5eYmjtFGB8gaWJ8braa
NzvtT3TodpijHJ4TJBIsVkz1eh6jX+LgwlcEbSslSYmngt/otq92x2niTE7KT0Vd7nPNMFFVfADc
9ZHvIBnStpDoMrzWUHZ8hpnLQt0Yoe4oRvE2V5UXIVqJ6rRX5MDWVQy7xGjnDP6hLVSPb0YrqWfF
LNV+m/eT48fphpfaYx1l30LJsIAA9Qau2dYdxACRI8c9/wKcndc2latlgxfnqq2U+T7Use95d+oa
eStmyV7ufKD04dEkfa/K3R1fyQAHBeFdkWq2NOU2J0ibus1sudPuNEP31EgES3br6VL5DeyOt30g
ede3lpGW6nQjeQCWCdruuKCNMzjCw4AAA7n73hI/0pvJ1jflTWvlHusJyjRLpX1qoDZGY1wiDZL/
c7ttIJnZgwMBs3oQlxbN/ge7kcc6QZTrxYz+XOYF1trFQ2WWQnhUuIzV2rqeIemXlS+PqSo2dUmS
h9o2Tl2FdkzzDgpbsPuALOSkfxQH0U1vZPRGWFNVxLtcu6WUr5WGNi3C6JIIEgHJHsQvZIybVX9i
xMoLRGexwHSeZaURsUA/Gh0db4UpcyThhcmX9x8Vkv/3NEC14qs3TaAtMAnEn8tel9ntNtmJr4Ez
QdqMJCW9U20lyyhR0WdlA4xzcgk0ixVWVVqUxQRStmnI3GLwpHawGdeOkdvRlK6loUmlSN7/wdPs
9mhiEX0j2QQl9qXL8z/ntJduwmJNSSziYZLjYw5WW5j6Gx4i38qX+YU0DmJXO1fecCa8B5E1anac
gYCqeshcFmxlFQC9yH4uicviZ0hxVIMCGGdUwWwwapPuiDtPVJ3Y14Fpi/IxhpwYUjLiG/M7FCnN
5pGzPiZXd+M71pVgJc6XecfFsiJu6NMqwbJ6F6Uc2Ql2rSnctRgERjnU7p5ZTxTGo0+/yOUtDOpt
3zVCB4NEDq85QyUXKR2XmCL8yvDMYisjnuOKZxEpz9JxeVIMHKwFPlRx0x4arpFVT4Bra6jH+Sxm
eebnpF6ZqhY3o0EcNWmBAvt2kTgxOxRE8erSAAtlpm7rV14TFUUwdEWg51ZSSav4mkj/cilv6sVR
qhgjDf/hzT4tUKcxEDlfQXZIjki77XVzjtAvCxzdFkokpwroy+u75FQJ5rCRWEzE60nip20q8DUp
eKL/D2nXtSQnsm2/iAggIYFXoCjf1U7dar0Qsnjv+fq7ss85KpTNVE7oPsy8dIR2ZbJdbrMWMPlR
l0i/1PRM5DNNnwUeTXSD3JMjj4aWIo9hT7ngMb3Pvejg7+U9ex+DNem1/iQ0uvVIez0Vp5VBJil5
xnyo/o5r2djZF+lRvfd3/UH2/sN/h4ILBoIm0fT1P9Qur6I5BS0jNBK0FP0lViGIHKMAz2eEb4kQ
nzoJHuv3KcZfRQNkoivmAmJsZVmmsTS8q77m8+hMsmjLUiCB308ZJ53UmgFDT6JhtGtTfRk00US9
SAZX1sgUlDRKlseH6G3UyllJvwlUUaDulD1nFs5xKiazqFllmbE7tKfp0LsMrpk80idyaPbzudwK
lXE9K/qtEZSrZMTAGQ1IhZxB2o0YS069qd91b/KbD3Y9lFcrb/qmGxuwF3XCAc1V72xpYKAHAwHm
5jm1SIsgbMyhYPA9/jZ0+hAvfOOxODO4gvc19u85BgCkQVhaXv2SV8F8BT/P/LmafECAhiO2jBsN
iBc5+XH7Y4pkcNpSKXJDK9/CBosBwoco2+si8pzVtHlxCk5bkjmhahf6licfmJa0O337b0Bl1kP2
Qg6nIVUeZWPqY15qOlRfDW/eDW8jGMJ1p3r6F6WI1QRzIY3d68IGekqzsqX4Ntp22mSbYOM/y3sU
LTGXj50jdxZ8pnUdNHSKrRBZVnn49ZBGAZmbFqqgA0YzxbQb0BHLbvKKEJyxoeCRter5ras0zv1q
PUFvv8D2iw6OUKfyKzwHSusJSGIxlrvMI7CQALpb+0IM+PVbvQrmTE0fypKSCjsj8yXfqy8g10G7
FKAgIaYIWaQRLq6tupXrSXmHPPuqgm3/BtuX/kHDMPu4K8DyaNjaG/3he+1mxtJwbW7iT6JN3lUf
uhDM212rhz0I2fFBpW80xohR8UufO/e2ca/H0YUUzvaarKmSuoXaKBc2w5S74EE7axdjy66T4YGJ
SElFx+KMMMqqaJJjCNQtEB80T3rxS6OC8bM17QQIhEawAo0xHh4KnbSSjM4+cITzSt52A7agC69T
8qOJclBOiUtTyxPc49qxliI5gwAehDEMbEnN7AH1xIrn9SU69EfLIQ+MonN+Eb+v1lRTY7NYhox8
2VA5WxjCPA3jBrZQlcYdxZPZrqLQsHU6HFXDEiwDrDlpTdGAzgyKXlXm77Q1SVxpec16IQkg6rR9
tieb8CAqoazeI8BzDdOiRNY+YKXLMoYvVYzRluQxTd7a8RvePrbgY63qx0IIu9iFa56ScMx7dLQA
echGWAHXlthmhdm57Byd2fB8sZ9nB/wOHlIYYY2amRT/ltMwQ6PLIAQxAFD3p3QdFAiqJCN11c3x
qaNtbI9dLXuh5ZtuWVsgIR0p2h7J4FBfgb4WXkCAWEfzn4JrWNWfxQ/hbH+qtJYaBQamWJaG3bjq
IX8CHM19/JqcFEfZ9FsfnUzTbjWB12Gh79YNcD6gDepBtyYQd4bShbSRHVvCB6xIBPv74hM3Laq5
agYRDOmQMdSj2U9iR/4xHxQn3mEQ8zkUpaCruru4T/b3hcwgm2kvSQiKUYd5kS7G4NcvQv9ihWup
PZzuSgMlcUIrhAXr0IaGO4KHwVf+5r0K90l0E+Ne4AjijkLbINLbEZicpQQEKv1LUlq2ajwLFHDV
EhZSuLM0qS9VZgsp/pnVh9TKZrs/+pZs2gTdIdHMz2oFYHkq7r2qq3OamTnWObQt9nXfF2c8xsSt
Xszn0an22i65dCjY/s2zUTMIgx3QWFTi9F3OFdpicAq+MzU+KXJ+akMh6e5qJF8K4TTe6A1LV4OA
kX3XpxlodGRnPcoXtlzfOupr6oi49VbzaZBayCrVQIn1gXGzt5rIqIBtsp0chm6IxZyf7MUje2jy
XUQVsNUB2YU0/q3j+5qWBVUInpp5dmND8vrsUR0DwFPLKExFTq5MW00HMW4gi7zJary4HpSfWsJ0
hd80Ldv1jg2vGpXSHgv1Pk1G3W4GHTytSnqpMiLIsdfciQ7oGx3ZPKUfwMLUklig8rKQ6k61neSv
jYF5Xf3htg2uxQBwkiCJUFTdxH7Fnz6rIWC+rkOUcNpC39Pui9V3ThR+by3RzOqaQ14K4oJNGhhy
WrYQNFHEXGm0u6Jxbp9ltae1lMHZWdTPxtAUiNkxNpKJa30zvsUXcBiCzEB2hyeKaPY0CCf5Vr/T
4go5w1N6jBOUCcopinWZw7tAp7Yu7QRHW3ve6fAgoKvAUgX+9+d3SrJJqtMOE/Dhvkd5L2lsBjap
vEbn6UKfUGQAffAufZDe5rfbkgWC+fb2NIVANmEDIgZg6QwdYkrIHn4iddtFmuCYq1d5PSXf5i5j
VIZHVlTvi/pQ9v1zUJa7OJ22t8+02phAcIPrAtsFqJK4QJBpgWzNMeTEJ3rotvOO8WthzujxX+xL
rTkPOH6C7wZTBl3nn18uNC0ZoBVQD7CIeUFmVwAU63eM+63xTJuhWU+vjDJcHO9Wob11zTRAWYgF
W3BC/Sk6qdCRDFnXoP8+X7SDgsFDOzkqGIsLAXilb8Ftf2xfgjfr/bX3L2ogawFe13WqGJZC9Q+0
kIUxpXM04Q3LCmPZJr7MgU0eJk/FXK3yNop2YVZ1dSGOyyfMsR9NiYUI8I9ukp1yLE/mIduxGSrQ
PxsuAzCLXAslCu+2Qq06t4VgTp9aOQMHUKWhagtCscT8qo8CN732+lpeJFOyRWqZkXDqMKjtexpG
iRhMEsPsTg+iDHY1idAp6JvAB6dhOp1T1rIkbZBLsHb2JMgelCPIGBzzqX9hg37+ptipj7dvTiiR
iwuE6hWQ+zGxU/3K7jQMx1bYJa43wXb+NezjjSXGk2FRgH99LM/IRQnfmioV06hsPkDxFBddg/vy
G9vUZL369CxntuCIq16NgjZUx/Sx/IEAMvO7bMJzF23Qhxxkk8DTyxyLQTD7u2Dfo4IEzJOfounu
VZU0UfswKFzAB9KxzCppltaIt4XypY4fmqkRHYvpwod7XEjgrE1my8omi3sqYGMBBm4AU8m06WdU
joSTFauwI/pCGGdhs5nH3SDhOKwhiUG2HeYQNjmydwsoDxqQzsHEePg3LJqrk3xLyZzpSVqS6qR8
NwnsuqubaqsSO21tbXASFB6RWxAHHLBP2M8AFNum/q6HWIAFUqIjtM7VULK4BM6fl4oGmrOMha29
ErryBkwB5wiUNGyJ2rf9Y7IHappj7eu/A2lc3ILB1ikWDihVJmsK2ARws8EEsNNt++N3ahfPLUDa
RINmq1dOZVS0FB3J7wcauRxlrNnSoFnRr9FLiq3hscnJT2mM1SqGqR15eFyXmMHVPpe/Zsc6YF8H
G55/g/6y/Bncl+/J2PpVjgUheXhsMryDs8Buw59J74tMaS1wLSVxH1a1khykEkj1pwOrVuReqm58
YmMNyvjGqLF87EBh7DaQHBnQpI+3/dOaVi2E8/vATURiyUxwTH/s7H7swZN+FxBQffSdHaTgq52e
bwtcfYcjyODDEgvbZBpzmAtlitJe0zoZhacCW5Xh17imG6UtsWy1GZVdV+Tgw8FQ0ykDLl7faLZe
vXTDSz58MvLMpp2QOmbNVS5/DufIqrmVyhGdC5QhutQGOPIDRlZZM7kB/5rfb8cvIdiAbt8B+zd5
57mUyfmzPGv6UMoyPE7Ktw7kSnpdeGUSeE1e/UXqsJTEabFB83KKE4IEXlHuSrM6Rp12F+e6C0J7
4gxU+2VktYeJe4Hc1dfYUjCn1H6B0rxew1v9Z40eY847YyOB39oZDz4G9xkuT2PY9NPtm12dXVnI
5Tdp1SkndRzDe+hPo8cIbdCT0hvMdkkPDBKr2PlCQkrB19S5tEkjGOxSZzSAW5T+47fGVmZ3Arrg
NmIg+XfWz7JwABOUbv9qDGl5WPVPU9JBFl7LRcJKWorHajAAT9+SbXlXonsjCkACQ+HrWHoUxQ01
EQQk/bEsXy3/RfDp2K/9aBWGYRBCDZTHudQsshLq16g9bP3UxbLUia1cWI4sIdkt3FKISrmWVVOs
eP9PHDvvwg81UjUBDQu0O2yqOr+0O+WAxvNR1NNYLZQt5XD+DoS8E6oCMWOSYx+p28aXAJvQ1Msu
/0IlVv354lScO8sYu1lIoYyBgVZU39tl5viYkjkwh2ba1kErbGxzAusTDPJH1ou+/RXXteR6q5xr
I50Zmr5UJEBGfJOV0zQLKuD/YOBXAZxHS5CMKCREZ52VeebGTQM3iJAQtrvihLHe9AfoCgQdRZGm
cL7MGiqpHiVUcJW+PvTKo+of5O44aaNbG7pj5bkdDqUgRKzeI+vmWwRg5B9oFRMSWMao4dlQR19r
+S1MBNYm+vc51xEAwqmVO6TUifXkByi4S4LEYrVk+z6P8N8TcObcKWMmSyWgYmSzf/KL2qUT9nru
5gL8RMHoRlF+1nUM3RsCDVl7cC3lspMv7NqICcnrAREgic5J2Dlde5hj1b2t5v9wOo2itoO+KGrg
f0rpwsDqrQ6n+9+bnGyB6Y28VOg/2D19cIvktyQ+ok1A2oqSFngUIJns3QIFpNitj8VnECSeUNs/
ivz8+v1d5XHhLE+SyKwCRO6xCZzA192EfCsxcCq4wHUFvIrhFHDO2kIzlDDeklDdkrzb+LN6mg3N
tEs/fVU1Y4Oa0jNNgR+jAC9inJ8VLfOqsDsXM7ZHbv+a1eUlurhkTlmzdJDriH3OZrL9rXIvP5RA
0XQBqHIuWyzjA/ILSCfjJn9MfJut/4lGs0W3zmmtWdIRUzVop7TR5KbN4wzo7UkSAXiupiooQ2B9
B1UBsLb+qbXZWNKhBPfV1i/9Uwxy41L+mWvaPbhOBTe6/nmvkjg3jYV+M0/N3sdjLXFpF3vIdwUi
VkPd4jCcCeJhrtJAhwur1cIlvuYUveV0GAaVK9PWpO5+SkXofqsrxvQqk99NQFcULS8mk3EjaZMz
4cEGJjTQ9GDIb9NuiKMHTvxFZJOCo/KVuWGiqYZVM3QZKPAhMOaBZSxb7TKHJuWurY7q+CgwiNVH
6eKg6p+aYhEj0+oQXpTO52HDUEaCjXKn3ftv3SfAq9iXYIPO7c58esOZARr+M32gvT1uGTnG7Z+y
/mBc/BTONptQDdRuggOMTwPgnYirg1c52LCFjUi1x1+sntzZ3QEk2bclr8b9hWDeJkeznnMLNsnq
oQQAIe0m3CWe6OOupzQLOcw3LCIWDZVWqmOd9frkcKOQ/Dj31smajB4v8vlQkOi1HIZj2+T3sKLP
2pg5I1CR3HZKv9w+8XqyuvgpXPqY0oFSlVV60sgOHmW0kTFV/Zxg1We4iNkxiOiGOX+UW6Hqlxn0
2qLdlvqtU0cN2rvmvk2zs9UZbjIE9+AucuMm2CclUCMKMKKk2q6wjBStynQPXEFXqzvXSLoTeIA6
22gM004K89DrYBDQ/KOcFA+RhSETko+fpgbr46NkbMysPsajaUtd/diE8yUK1SPqTg8oNYILV0+w
B21hUmRSnAkwJLdved3X//aN78QBi+8tGaUpBSku2fcnt6v2hVo5tYg0WySE844No3vHSgXy5Pk1
SY6ZDnZhXdSye18C+5ic/D4K4SqD0tBVeEfBNunD+yrTU4a1gwpNCrbK1MM1EEZr3BwZNJgoZK4C
6Syc8Tu37OIeAymRJIlMyDC3REHYJoDPSc5qbNN95OgeORY/mZMAfrmnfmuOnTNvyKfkInryCG6a
cK4yno2M+BRuIo5PkvLYkF+9CLr53cF/uGcN0AeGyh78PGbQJJGGdu8TTd4ATQYoEcPWQ4KCnl7h
tLsau07Dc3MaDyOWWRgpuahmtWqqi1/AeYaxnzPS9HiQdDGWRQlIHOR2Oic+uOULyXwcS/NklvDQ
pYiNZN0noX+JeE7wkOYLD4o5+o3SIOayUhJjyGO02fO22BfgqhBN66x2h+lCGuf0qy6aU7lAN6/a
lHvLY0Ce5Sa6xxyecCtQeDLO8WtoDoVpD/eXox201TbhE8MPmwFwYQM8WCyPRcqPWnS9Se4bxtSK
BspaCNUGuAQHLM0cAow8hndkk3jdUTjsyJ4Kt+Rx7n2cSi0kqDC/z+FFx+oTBn/BwNue060QAI5Z
2UdZ6LGxaSRF4VOksZm1ROkbVDov77xAh3r33di+s/JsC8E47D98uKswzuR9bTCJHGAgQ/vCckDj
CCKZ76MDy2B6IjrbqoPRrtK4BMiX+qmoJuRibVic2hiI43q8oZHs3Q5Lqyn7Qgyn+WZaYDtUwaG6
LLRLRL1SKza3RYhOwin8qKe9PqgyGknkLR5flO5xHJ9vi1jtKdPFMTgl91FGVGIGadQDYmNTPbKp
dilD4ZntuUoH6yXyhIouUj5O0SMq0TzT8YXYPijWzbHROz/0oACcdqmTfhaccN2Mr/rAva1ob1l5
H6NQKu2Cu1rfMEweCXTadeZ2p/ZOvHO+nqEu7pRLJnrTMMqywLux/dxUDn3pztkZ07S1DdTv8IiO
77fim+CQ677j9yH5zMKwWtksciTFQJPYDz/Z1jlmQ53azr+IOMxWX1fX0/F5RKnGIbYtUIrAgpNt
FN+z6NybTzMaqZpsa20iGO1brx0t5HHeI2hCq7QkuKr3yrPHkAIGN/gXjfP1mH29Q85xyHplNIWB
VlsadLYKVMjxy2wC6k16UtPnqT7R8afgq60B6y2M7x0NbZGStXJfFZmCLEEvmsqedbrJaJHZBQht
jSH9mmSI4FPjlkp2qEtpK5DOzOxGDCCce+lK1GSBecMwsYMd3dINEKv2zZbNFQ/e+IBvusm89Kco
NRKZB+FcTtVqvlx2MEi8mv4DFwsKGNb8aewYxHviJvl63o2ZKhX/EesDtxiRZJKqrEme4TnjGp7R
bSMg92HqSdqUG/ltrp1kr2wogIZye/5ab0UIhuxIH676+gP4gVwtV2rqG12C1YR+E6Zt+Qbib8NO
B/1LpzWiEavVuLGQxtUke1MrUemBTy/wqAuNg2LpTitsQK361YUUzi4HafLDrMe7LEbtzcFiMVt8
t+78nTE5gGPARshfeZ6FRM5AJQytqhOJ4FfbvrG7Jr7rtPrc1crLSIM9HorEbhssOQvshB3k1sfj
Ir3fYvFEA5DnlqQOG6dJzvLTCDq6EIzegWcJCvLr2dLilJxZ6lKpj70PZU1PLKUukHJiYxBTZaUj
xqESqQpni4E5t31fwgNF6ltILwUJbD++CC5QJISL95NvTIrFhgYwi/MEnOh9dogRoIbvBibJxg1b
HhK9MlezM11XgamuGwCN5UTWFXBfwgQ+JkoT1whf6/6b4FDrWnGVwKUVlR92QRtWqMhfOgxQYqZr
w1aB/rNaKepdr1fcF+fhUoq6ygqr6/DOYkyefebEz/ScvxOgZ6NdYEQutQfVjlNsFIAlEUjuG9GN
rruw3+fllzupLEeNNiPDaAusOtF4eklG6wRgZSCxVsHD7dtd15irMM6DzbmqRoGJQkllxo4eK7ZV
gqJ62N+WIjoS+8SL8KvSwSp0hutU1r3Tm7FdAqGnxwNM7zPvtqj1PPv6AT+s3JdGkGHrBH22F4Cu
5I2bYM05wkBeSe06AjhkDesWZdqiA3KeC23YOAxG1FqUIjrkRuRKkeaYAVYxwty9fcDVZGJxPs5r
TUVe5CaB1yqBdV2ivNj43yxMRtHuqZkEtreagS5ksWMvvluG3d4h91GskxkJZ/6LgiWSPBGdupL+
Bg5Y+/bR1hOWhTzOmWhjnk8Ge1HWGFkpf2Cg753DFq0LIH+J0xWR8nOeJUvV/w4DyRhaLL/K5rYu
vwqOJPBePJcU0Bn0WDLgkgEZXu8ZO5x2r2COGCOD/2JKUXAifiJSSqAUljZgyTjS7GHobWnO7VIX
cXEL9MLgvEYdKnMgZ+Aa9vPEhbXZRfx1Hh40cl+jKm8Id2MFl2iwvy/00Oz6YbRCFIjitP5qAfvO
bsz0zg+nb8C4KL261L1U6i9U1e8NJd1qJPs5V9IkUk/Rz+DSojEDioBlZNh3Aac0OUWH6Z6+Y2n8
Nac01U1qGUCBph/ITGNa1FPTwDWzTTZWO0ov7fF5qmzfDfb1kcG4lQ+R2wEP/EHY+1lXpKtwzvJ9
HXNIZo0+aeuxlURlF0k7843Vzhlld/hl8h0tsEXDrf/gAK5iOQdAS7NMjBTOO9zLDqNowbr6bnSy
PRtiAI2rqGC2nr1c5XEewJqwR9Qy3gnG96y4wTHa9K8AZHkxPXn3lG9FC4MieVx2QZSplqQaL9+5
AHR9HjuFKkJ5XX1cX9WGL1C0UicDRx4+NN4zvL8Wr3hGW/3/1RC+OuEbjd7ojC4A9SxtsvXOLvfd
VskBNJ0xxuYAo8Jfevg44cbs+nvo90fjGxumJGl+y0r++mV4aewc8BdsPx6TCWwCQhwm1gsjiyvl
7B77Qj5RGR1BnGZO3laYpHwprWFTDb6jNqYTVG5SA6s/CQWxXqAufNlC7atIJXrne3Ozq0zQcIf5
5nZ8Etj5h9JEAwDAbkB4UudzDTklGusCIxMdgnMlbSVPVcb22hId3YPkc6m93T7Dehdq8X04r1G1
kRkrA+orYwC4UnkT3M0uQFGekwNw9XVbu+SgQXpn9Y4PgWd+k/ait6TojJwf6akqd1KN/K8vLkP6
EjeRKPasVrAWZ+Q8h0myrggIUmYrCTN7yLLtmOSOUk4no+xf1Tr8SYx400rVBgM73u0LFigJP4zP
+hd+oKAflGKiJDaJHcbUbgC8fVvMP7y9fhs2v/c7aDOllBUgY+Lkp+LoJ3b2QjzzhWo2Q59tN9pn
46EFnDEjUWUrF6I8/h9qAtefwFKARabRD61fav3AdtrY9n+CoTZr06JXm6JmLiqzCKV9cCxTPmc9
6kfatroD7z3jewm/sX2SsLbFb3VBaNCYFi8OF/UhBjoSDMGywZEGoNtYQASbmyg0MIP+WMa53iFT
p6WYtg2SgSHwgVzhrsnK82hOxw70Q6pVCUZgV+nOFkmSxjmXZNLbMGdAxS3GigvAeaLOEdnyITyp
hwi1Asnxdxia6DBdXNv91/JhOqn2v0DlZxnvrTNzLqgPer3pDWYiJ0YZq9ihmx8njzUwhZOXIlmc
s6G61EY+em1oPLcnHBKLs0wWBTmt6FOKLJ/zOgX1o66MAU7RlT+m4KLMHagP9rfNXiCDHyQNrHQw
ulgGz5HSfpYleVdb494fQlFxTHBt/D5E7aeyBTr0BPtM5d44sqSBLYux4VjRtf1DEeK3CfBMYxK4
7OWsgLem5zNjTivO5jN2K7GEfyAbxNjNIHo7i26RcyX5JFd9acKVzMBdnyxH8Z8KLXJvf6rVjceF
uemcB+nNFkBnEjIhNuYhIeFKMXPhAH9iK8mOfk6efWB0v9PWSG/A1N/dFi86I/v7wrHkoHmfrAaJ
X4GZ49SMbIkOrgHki9tihKfknArNxjqaJby8ml+ksAlIEti4xRSDLK7cIJFI7fjIpgsxMe5S4d6O
IJfgK6qzXs25lOGNQOziZQSGSXJgQ406xjjBFvNFnN+KrpXzJz1QdY2aIkEr2seixtaA9NQYD7fv
VBB6dM6R6EY7aE2Asqq69bcsY1cwl94KQw9zszfcMF877QvDp0ULf1X3SE+KyrfbdraHkJwbpZKd
sUkEqZHgY1HmdBYqKccYuZgixB9V0+xY3SnZ6+2LE+UIPGxpp4DQvWSIK+QS3pf3zVmV9hpwzgmw
wMLR7o3NbYGiE3GORNGGoKmID3nlmymFtimJVmlF76l3TofFpQ1yW2M+El6kqRNiD3KFTxVqrqwH
T6OBl35Vn8O8B2hBp3p9KiQ3YDncByWhqkKIImPPk6e+SvQyGUiCNDNUkDRYtnxmeI2B4sretBfP
0a6q/kIc5zNTRSoiaXxPKdEI3dU7BlddCrfR119BCzmcdwQiZIZaI7xj/1n+dUl2TWIH4YFKoCUq
gYqPorujt+4EQmbZVk8xMD7E+fOqK1n8Bs5zdm0fqDSFOYTdgQwvlXkJC9GywHqRaCGEy7WkcAzC
Iqj/06KJdoyszJkB9mSzhXO6iw+GCN+M/eyPGmPJgMfDXg3hQQ3jidSVNIK0ewLWUW+WD3ExH9ox
31uTsr1tfuv2Tn/L4us3dU0McxyROnQHumXQs3SvbJm5MzQWUbtrfXFgIY3zX1GSTKOswBStxGsD
MC0ZXrRB7bj+ZjjjhKYCYPhLYGh7ohRp3Squx+QeWkEnEz32ccz/vEXMvb5lZSpRyrD65Qw4XwWI
YBZqqX/658G3JJ0xsG6p/GWq0K7D7MOM1ebIFBWpV1V/IYmLonNWyDEwYCGp/B6N58rYJ/VfpbAL
GVwUlfM2AWLbxF47ihd/noG50togV9vkoy2aOGW/94PO/5YFxuE/bw6oSlKgS3hlRLpmd91j0IxO
q3nj+GaZvT3JT7f1fjXsLMRxiphJgPejFrIewzc3SvUUFCJY2dsfyOBpzFpKOyvVMU5VSa8p/dL4
X6n69fYh1o13cQoueM41aZR0wqXJtWe+896Tx2Cv1S7zvuKhAtGlcaGlScNCDXyUrxu1P/cqRsyj
IhF8mHUXsTgTF1eoms9+3gbMUnsVy2dgg00w2o2x0rsBMIV24gZudhRVykVfi4sktO8lNWcIJ6E2
2rL1S/U/maYwExFdIOceMgTmfhjwvUDLkwIwBt72XgFkzAykUXU3bv8yQi5uk3MTapNKZkzhcKsk
Anxy6BjVo1xIzm1FXN9gWYjhPAUGv8LY1+BeJdkfbDlJnKox7oka34W14Zr6eIzjBsldOTQ2Xqqz
HdbBPi3mB9nXT/PcfqmyrHZUYt4RAoCuwapPWMZ7pdPgkFC6k7UhsbHM99BUwW7OosnOCcDLu94b
dP2+TunnNLXORBkvOakuJCnOlg+wRzO5kxQwnfbKYVTrZ2sOcsHBBR/0PfVcpJZ+NWH8OUUlu2qt
hy7oJ1ScjdfblytQTR4QbggqLfTZ4H9m6RtTAhtW2B7McRDUttaLCIaOIVYZEG0yDztc+3NqlVUB
cElwMFMHpUF6aLzJq9HnmF4L4IcB8/H+b852lcmZHRicKqlo9Gg764+pca7GV0sTOJT167uK4GzO
0AOaE7ZmVExS5ZAy3lErPtag8hS849d14SqIMzW8oTslHRFSJhmsZY1y0LtAsJi2HiSvIjgzGwN5
qkmFgJyX6ZNZmy/hOBynsTo2dDxGRP4ETD+Bhguuj2/xT3FtaT64cLaJn27HzDoozWwrgyG4vPX1
xqv28T3+0Mx7YAdj9bjNFOCjlJWL4R14EOs7SaSntEWhJxw++2Z4F+Yobakq2tOlBIK6/DIb5G4I
JydI1acBKJ/b2zoqMgx+HMDwYwOsMnBu6kN7yu9Tt3DYQpX/VJ0wKgI4FVGaLLpz8mcuNJiZgaoX
NElpt6PROmMe2Er96/axBOpqsL8vXBdmCzLskOBZo0aHqn+WAK9/W8B6f2XxSdkxFxKiQRlKEiBF
lY6zx6gwi3O6V7f5nlXKMeRj2ZU7FXYDiq8Uy2uixq3ogJxvseKgL4qKYROgVZsZ+zkQOGbmOT6m
rL+tkUfQbDLV7IGHjwVG66kwT7HxmSit3Y5vofFy+yr/IdG7iuJ8C1DmxjAqYYXaVv2F+u6WPlO8
PzE7+iCGrBSdi/MyBEtslRHDy0jjPZE++dnJCh60+XOiCUdw2Te4cYUml/XLnTUAfxtXODhsAAPd
9dCmBYjvDczhlrNNfhV4hqbOIOIYWjcxC9AilgH0BcKZmGzFupGEBcC9W8ArDr1D1IMyPAs+27oK
XqVwNpbPtRZaKmBo2PGa2QGDMttSScAcHfwwpg1zH5oIEGC9YGFcpXJ2V5YB6BJCRDy2WCGPWFmP
nGgPuBtG2ZzgNs3JvX3QdbS6hUjO1tooiwa/gMrUbnZnAkSMQbh5wzb5Ig+29JIBjeBz+ijb78gg
1kmCu7GF+wfszfZRma7nZnq98DcAcIsCSQHB2HBgiLbFNgMSNwXYD6i/drcP/A7PdksWZ5BNUPYS
lYC/MzgT6BPMQwGQVcbNHXuA4NnmbnnqAU7suwzIM9sC9SG8MJzE/K7wJvCZ6g6gnIDsCaK8o2+z
2j7DSwRP333roNEsxCkXaSJn07QPdCUh7Om2Gd3hTvcaQHkEexOc2pVHgYAkbG0zC7pxQ3wXXyb1
EJUzJLYuvP8M9x+72CjCSFfzo9mLQYYFFs13841e+x8/e6PYZgaOK/WlsJ5vf/d11/hbxTS+jIT9
w6Q0TVRdmkfDMuwo62xLegzbl3H+fFvU+nLL1aY0zkXFRVb7IwhVoGL6955gKk/ezKGt7Co0Yo+M
sJJ6VW4rX8s78MwJV1tW79NUATWDxRqAznMVkkbrmzpmLGydVf7UqvTJyiSnksu328dkhvJBTRZi
uButKtIkdQRUKSxFef10N5WfFFPbVRh7wjvHHoJuc1vgeixdSOTulQSjRmYDTnmC0WFbPnhQ36Sf
mWqTzbQDnITggOur1At5XBAoW1WKqwozTywIpD+yjY+GCrYwf4j7UaJvxv6+8IC1bERDouMyM7xu
fJCpQz/dNvohuMFVZ7I4Eeft5SwHPV9fYbDjLB+CXe75rhbdMdNm4+7geKsHJ3oVCBWdjfPuseX3
ocZmnlrP3DJYPOZpx933cjM70haQK58UweN0PZCaYLMDt4OKoVjOaRZp3wZ6i6gGC7RsxqfH9i+1
p84t7lFh24pWMdZrX1eB/GPLGH0y5h1eGv9Nh5y6dGeMWO0Y6FJUotugfkuTDX28fbfq+t3+Pij/
+DKNOpvbrGLhO7kDfoQHyNP0OXtklG3WxtzPW/2O6SzZ6AfVrbfhF0ZwIQYjXFes6+/gnEGsAOhl
LFCtihQApGv3wSS64vWTWhiQA9o0Y4z600J8S8NXzSm0KJPtIElsq7gv8Qi5faHrr1lI+J8YLj0I
qTVHxgzNaXGhLK+NDu0rxR6d5LR29MzAs5Sf0l4XWOa6M72K5RS2xQJFDiILtFcqeTNiH0WZT5P5
vde2WlfaWK5zBOdkH+Sj9/4tkA/yXdSA0hmdFSgsA6XI3f4b22qztkD03/1VjfZ6qXyEl5JemowA
whJA1CraZcgxaVVubh9JoCB8hE+VJKGj2bBdoXwPpvZ9os8XJdcFYv4hCl1vjotC/WBIo8mAGhg5
U5DZjCp9BGUsccD7AxQt9/axhPKY6S1CQxcgBAUMyQrDaj80uBRgwzzIXuHKRzFUw+qzbvGl2CUv
hAWAKvflHGW9ySRA9x2dqDe9bp7vJaoK1irXXcb1HrlYpGVF1Mzs5ZGUmL6IXwv90+2bEykE5zGG
aKqDuWK+EcogS6DUln2nGoX41yJT4lyG0Q+KnyZ4CseojwDrO3wKzqAHZJA2GOu7BNX29rnWg40F
XiuKwTHL4vmtxjnsxqgGXR/r7pnyjjGEhXivlBOaLRKIcQEonm6t3Lstd/U+F2K5D5YXXdXMLd4F
1fAp0eCVWgzGgVPl/yeF+2pWrnRgZsZM1TB9UqpXWX+kwk+2XuBaHIX7ZJapyBg+DVnY7N0s3cmN
za7QwAKJ/7kBxUYJFr3AkW35tTsCovKsP///Tsn5e6JhCAPrHaDC0J5rbKoOn1pdkAStmvL1jHyH
o+ytwo9VBEx9MNzcIjaYy7GFoNudKRxFYz7vQzRZyOKeHKg6NeWA9V48UtlcvWIDU7beNa617e9k
Oz8bAt+xXtldCGQ2ufBTZqfTOFSwdjQ41gWwxJvwwmozxnZGJotGo/d3HcCFxP8j7TuW5MaZbp+I
ESTot3Tlq43aasNQtyR67/n096Dmu1P8IXZhYmalRSk6CSCRmUhzDmP2UxQjpFqCNZHv/IcIwNxt
Y/cxcgSXZN535EFfdV6DIefGXXZhscqmyNoxoSaSCMVB0qSNXJceat88F0OTdbeOj37HQg4gAhMQ
GqDjVb+rd+oHngcYAleO/I7vdWe22EXGhrSY75DbGLd72kueCegQykI7oepNi8O8PPL6A24hjbEl
IriFgOUBizV62mTR7GtvqafmKD9HDs9Pr7qzhSzGpAiGGaQ5sq/A0ABNkg/0/VT7bwb4kndYHFMt
IMSOCRL/nab8qNtu083SuY14YtZzgtelXKznQo6YRMI0NHj3Kht/spq9dkKK1cudZE9e9K3u2ybe
FMgG3TeA/t8jCRZbZJtvePh4PGW5NLItviNupRrVUlRTwshKdwYyg4I7n/1vOrhS+K35nAO8TBAs
pXVlivkVxFkoWbulAQz3nFeoXY3yFxvL2BAzIo0Zhjq65GtL+sQY3MPwy8yseSNNmEubXbqswpm2
FH+Bl2RdXx4lOzSAv0d0RnalpVrbEdyFqTmmqWoNEm/0aN3hXCXQL1hsYDV2Rd1FARwO6AQdfQwl
O5Syg+hXH1Xc80DFvvDhV3GM0eqTolcM2v7cuP6mvzNAgVRaVEUqRwJulgxydNnu7gDoao93ymMn
cgnsvwjErp/AWLNGnTI/l5CQGj3yO43c3Blh0Ipj/xJuB2f8QVEjCa9KsO4UrkIZo9Z1UidrNSZI
8kQERoLmjD1asWXe6PYXt+8qhzFoRSGCt09D/DC+hU8UmcdwOm/8TUl6+FgWPO1k4qG8NWpwtuJm
SAKQ/fQfaft5O+DiCGDrVTrG3YlB37tBOpxJLmxIMDzfFsE5GJYrb5pnSZ8pD45m3pvzIQgf9YwH
vcWTwcQ9cT6iq6+DkWrc5Kx/8zfDBjgctOoGShLD+WdzretApebfqmAwtkMes26OSzr2OZDwqAdF
CNqsIt53kRi+aWapTpZUKaYTqXj+BIb6ogMux1LnxJ383EQ+OG/Tb6AYSU/AOPg56DGqL7rROGjv
vqtKs7EqUZcsyQf5FED9QQQyKanTD8Xj7QOiSvRnmHNdBmOg6moIuylsUR5VG8tIakvTdq26Gzrk
PYvOGmbwRuPf20LX260Xm0ePdGEW0zSXcgC1/JUviA5tbwez5Q+Ognqi6ipW+9L/BrqvmuG9GNja
IXaT3uM1JlCjcGvpjKUSMzExewWNyXACdiBiBgfH0iRHzfyeirywdX0uZrFkxkSpUV1h4A6NT42r
7NMIfPKVHedW906Hz+jkdXM3HUCRBD7DfxeGXc+YsVqR5HdNKAPYQhVoEu2dS2bIMySMpUpTxONJ
CiWKAWUe5j8Jr8GVZ3hZaDJN1tsqoKSCIJbGy2beggTFbY4oPNoCl66M58NYeuCiK6ZUpOtp3Lmw
gI/h1HjWP+mPqH4+0aqz4BiZlfDQB9YJlq46YjKWLGt72RwoaDgw596yHy1w7jK73hpPtKkSY737
9szP06+PgS6kMpZM8vOxiWqsdtjXGLN7lj/JQwdAB0oqinnlUrKjzjGcFryG5QOg57ISBTpz9x+v
o8lYolHxR1TNEDhUamZ3MRpX5ckt5MdIec7bYXPbAnE01mQMUCmFWa6X8K2xvosJyiHm7NyWsD6o
s9hWxryQcszLujZgWRURoEmitPWb7DQMEmh80rvBH2THMEZY96zZKHH1rzIdJhy4Iekgm2ayDwkI
yaN0gFMMg97Sq6dBO+eCDGjByr69zvWdvApidJYUYCj3KXBpKme9lc1iBCyH2L0tZN1LXYUwKlq0
6KbrEvA6VUm4GbJ+FySgStFSKxsrp6gNTI/tYvPXbaFk3UFcpTIaKTfF/6COQZG4a8AJkcpW9VDZ
0TM4KZz0cUfrH0Vk6b+rn5UHSPSt1AFksHXCTXDHe7jztuAPjZ2GbE6R4OwD9F80RvGeK8nRUHsn
QXkJaI1u3GJeSTfygnPCX2jydR8YTS7T0O+HFAmKqGwfah/A1gmpXT1Bx4UfnKJe/zlmqhur4U6Y
ubO5X5inq3TGcYZI9M9+hrFE9Rsk59DmN9EVXrN9YdP9T3bVm2SPL8pn7Ra75j67Q8z1cVsTvnAI
129gPCjpKSV4cnHeybn1KGUPYEAdVIqtdgAVOR0v4na5UKX+Mz65CmW86lRFoxkUQOagXS4a8tk4
XorVQhuf0u/dlgfow7nJ7Cx5Q/yqGgTUa5EFdlPU232F0/H7hRv/e0nsGLmpglg9pnRwymZCRpTO
yzoR7lL/onnTgXdsXzyHr+IY2zSXpTGEM6IGwG32sBeWsldoEfgM6ho7BBj2YcQbQTwOuRW8mbv0
LeS4mfXkxvUDGLuViCQVBTrSp0ilU2W61dTbICosUzzoIdAWSl5kzbES7Iw5EkNZqqrw5foo2Xpt
2I30UuuzFTQPxPwl412U8/oC6e2/oaYqY5imblR15UK9nh71bNe8k/lo8DocebrJmCApTRtTGuhG
hmh7V3Or0HlnxVsHY2cweiQLsY5kkArYG6E/iAEK3c1bYEoce8pbC2NM2q41zSCAOTWFH0LwPnIL
9qvPK10E5aICmnZQ1DOWAzjUSdhrwCqpUHqYAeIYJZZfWn3kRc8xILqMo75R0a1ZvQbQ/LtZtY3C
mTkRyGrL1+Ir2GKLMvR9ripoWQbU4nE+AtU4vm9+x70NMHVH2wHpR9w2qChFTxTPj5cpXXPeS+lM
ACRXvWlkGqxZGIuur52KZBuktQcOlU0YclIQVMXZK7CUxdiZEkORkWzAUquYWEDcZYXBZHUi7xKs
ms+lHMacpHmf1xEF2MlTO9/BlO3xLilip3LAHe8m6GjjwE/xNpGJgELAjQYlBjM3kzKj8JfUdp/I
gP7OiTOOANIzuengNae3XCJjTbRqVGL08tPKPm2y18WLh6CcqzIduQ4s3rODd3aMZSmAwhirF9hM
Sb/Lh2o/RvqxEnmF4tW33XJhjHkR0JqYGQneduodpQVRX8M72oFFSmveE4IsFbL3j8p3bvy0Grss
BTPmRqj1ughMFOkE1KUHA7FyPNmCUTrJuI2DDwVIJIJ0nwDhQTcUqwE/Xdk9AdfPJtLs3o6j1rzT
8lMYuxQlleQnKe5khzL5qH6Y/WSP83E2D3IVWkQKbbniYbvwLg1buQn7ulK6VqGtCO2uegjcBI3U
/l24FbfdgVdR4FwYtjxTGVkymxIVhiFBBTQseC+P424wXw2dl/ReLeUttpOtzmilrE3JDJVSNvFP
7RcNahRMNGNKu38Wfv6no7vUxxYZu1KQU/SaorIgAhrqL2REzSNb3mQ775pc0q4LOY0SZbGmIJMf
HqvUoiiWzXNmi+/tK+bqaaJ90xxMPHOc/7Y8xuxE4QRidAnF+rKvdhoBMVw+bMLcCK056e7SSd9n
CrjKRU083xbMMT+EMT99j5ol2NpRuWh7LyimfVDmbj3L29tiVkPhpa4w5qfNM7mUfPBqtW8YhLQq
u32dH0HHrrpj59XueKmzyShaPobPrWApJx7K3+o7bvkFjB3K27Gb+xIAsNDW2cNb0bQokJrp+g5m
SWwhsTq4MeGk/66t9tlHlo1PeMVVL8YCjYUPn2XiRVCVs6vqwAjPI7IpuvLNSMfH1AesW2C+Z2W3
06vyYxpMd1DqbRYbz0VLckvPAT0/ACXq9umsvrAXe8PiVvSZaaAOCsOobMZjjhYAoAZgM8i24Th0
riQmLCplPzFCEXmheJc9ll62mTfVzj/8A3QMGvTcCIpYpNEmCyMpp2QvdEiOgvPl6MSSgEaNpmou
Fsda8L7cQCYyUgMhkwNKR5A1wWvVFgcyox12VgGHIBNO/H4BQrq1MiYqyswuIKRGVCQnmmYNClQ3
6oI9mTBjX1X9Dj1hzliWrj5Wu6Sp35TyJU7THTDNdo3vgxIiOZMxcjHh6ZRBT/+LZFWqFljVKDtN
Ce6PuTikCEVEadw3c3ocDMmTISEpwOgglEizNePDnOdn3ycO2oytMEplu9Tan3lmlrBSIJPrTTeZ
tjkaZDJQ6wI9ytVbxa5F05VVObMTKdimEcHMVpMVdjICkxKtV5ZP5MGaK2mr+FNvaXPsAcASVav0
cdCITQbTmyKTp5M8TWGMby0LMx4zETSFVG9xaZ5nfQIMiPwDhFU730QyXFDCbVdkroyWRVvK+5Ne
JBxDTM3PrUNlDHFA8CDH7U42QD0arXI23qQkGFELA/WkHJCnsQxPZaHw1r7WZqSLmiGKuqbKMjt2
OSpJGWk0TxvvmrO0pS2LEzCHlQPvPfRFHHiVxNhfU5KEQI40eh97pzprv3Wv2EiP475zml11n6F3
VuC0pNGL8OeeXkUy1lZJU2WMfWQjwgwk2i18OT8IWleev2WwRey6m1BZC7CswaY0XcCgPpB7Wi9R
vHgv88aAV6coFufFFrSljERViJajTR04oxdsw9S+kBERe/BQHyltEVM3t73DeohwXSHzulSMKc/b
AvmCQtyOBPLCY5l83JbxhWO8CmENqJiVIECBBxL32m/l9BdoeuQSmnIETvvn5IzJvx0SWe4nY0uJ
CmqnIEPArEI7Gk9yBpi4k4+s4OTF0lb6TcttfNi+L/zgdb2MzWlFHw5CvPRzBVt1a+yiy/iguI05
DU6rdwAASrKmy6aE7jrckUVA2yvm2GoBAloj0Syh+iDi5+2jW1WPhQDGcJm+4XdTV4G2YB4+80h1
zLY/THHw7b+JYQJIQa3jYJKQHhtTkOmGTwQNDg3cxm0p60mjxWoYK9XAwA9NM9FKD9IcingIE+Ok
TeoerGd3SiA8+mkO5A5j3OltsRv1xlOjxKum8RSN4LPW2l1cdK/+6LtljwnvUA05+7D+nlx8IWPU
Okom0xI8FeKdYdj1fQwEBVB87pW3CMVS7hgVR3/YrLwiZmEaqlBUTRPtRMNw5MTR0NX5Hv26IjYr
n0haSMoUTWpAZxhAtDGi2DVuy0MJ1MxmR/sxCFrwhH8FSbqUyxi2WmmmLu0H+L40OKUtOlAL3elE
Xq133WYv1sfYtjKe8qChXVutV+76pxIobcZOO4ZnBcuqfwlPt3V4NQewEMeYNL/oBkEVocK52tqk
3In5PtFUyzBRqlN4xTmqbX+42IUwxrwQ0KaGsQT1oIMWaMDeSnvJjfe85DjHyKiMkYmL/H9jpgoG
W5N2PicIDds25YRDPDGMkWnNNhpLelJqUYB65dQlz33CsZerffJLtWNMTD0jek9nOmeAEdZoSzS7
eQg9zSl2HYZu0MjXtRZPJ9b96+KcGKuh5pMhhhRTath/H9zu+7zN7HkjfB/3vUvJ7mP7ZzlwjCln
Ny/vmIXrmWIAGYgzYpUy6cG69WhmNdDAuGkonhjmSUkSSakm8LNeUkNyAoQGdEUCGwBY84DVhvPW
zgB0c29fstUH33U/WWTXutCMJm+xn0aA9/JUWsHwoYjltjFi77YknnlkSbHEudaNqcX6GndyFVfe
Vr+SU/DceZI9/1COsTsgHdXt558cudQs3bjaLNJrBTTNFGNnVE8Hdzqj+Rqpywp9OCb4lqft/M6R
x/E0LGSWPGBwvgZx6mYI7TbEE6F8zz0qs7eVxgUneP+DbLnYE5xFMoalCDUBQ11URyXViZvjNKmc
W8Bz2BpjVPwobFWJPnz+PyioYIu7wfuras8L1rnawlgXSTbGTgaW7IV5CB0qRWTLaIHGyb113kS5
FyhHYvCtHSxpd/sEeReRsTFynyWNoMCftpJmh4OXtfEJQ07Of5LCjnXnMhBR0wxtk2OebbW0sLtW
3CcDD4CMc8HZKW5gVLXAgkSSBYMdVpXei0Sy/CwHV05m/5sFIT4Hn5gMf8mEBwQvkFKfkIKdtedY
SSwlUCwT2aPbUtZv11UK/X1hjJupUNS4g17kJH0nOqhH8uE/LoTqx0LEKBcCoFHw3E470SXFj5ig
MUgWt7cXsl52kK4rYa5sWNXdjKwUJqIeJpcOg8uPlMnL8MI9z8p/4Tavspi7W0VTELY+bGC8m2W4
axAD/kpxnXr0weQ/TMNOt8QSuB2zq9260Ia/dYK5xbpadDVp6FVyhDuagDq0jhm6tHItuOaP4a3+
Uc8uHdHiA5OuX+OrbOYaD1M9pELu470vxLaYJlYaI1JJeHaRo5BsXSwjmmEEKbJu42wC86dA454q
yZwM0Hos/Pda2HoYEk5EzYGcuRmEete2yTE25U0uEBetnrtx6De3dZNuzZ8u8yqOeVEEgpbpTR7S
PDrlwEVBHiQt4panlrytYyxGVnThUHfQDlObHa3XnaLjZCO/eLNcV8KYi1Qk81BTnEzVynfZGWyO
B/WU7WSboCxiOjwy5tVex4XCX0A1FrYjVYw+TYG2sAHC6FmPrNILPZKjv04Dsc7wSz8Um9IN4cuA
iTJsxTMYsNGQ3zq5iyon+eDWAXlbzBqZVpvNgAKyJ+jcmtEtD4NM2/20TxG1cmFX8vnsqHLcUh7G
1hCU4jSSIc6j74J2FwI0tD6koC+qvOgbN05YV1W8QwxMrCOyYqLmQAoCLetx/QoXHIXH6AwiEBvT
Fk2FjofWguLal3xCfOpPfMD7L/TrKp65KYUptLpvIn4GA129S1zhUXPUh8bTrNml5JoSpxtoFVRX
l64CmTuT+pWi9TMOVB7EPZBoznGveOB/2CbBdDbH+i6PJtrOeh4zZS/N80acfU81mw1IU85TRO5J
Hr6hvVTaDo28iZIYtOwzaPIKFLFKE3iZuRJYQqg7GgmQrCDxcai1vZZIg6ur+WZAPSae8205NRsZ
6HHDIJwAsWWLar1RKv15TseN36Q8YPMvHNh12cw9Tuq57RKaVx0o5NUL2DteEX7eU7Rp9D1S6BTA
j2MOj/t6WL9AV8FMMCDlTW7UYoO2j8OFzJfOm4RO+TFvaBUunS2+WVx3XFeRzJ3NEphfoy8hMkMz
Sfc7rH9XmOK8beK/COevUphrasREbOYZGWOzUV9UdbwjdbSVpSS0tQiErYYee2Qcj6Hqu52S7cZM
PqGz743zFbztZQKEwhwCuYvh2OIdeAYw4QUwHIyrTlaxo511gaOceNUUri4xgUHra3ltTJQM40Hb
5858SA7B3v8Z2XQ4xD+0m/qkv/8r6LvFxWVHbypgYSOFDYop4KXvulRH82rmAj5ttKIgeR163Uae
4VTF0fdBjyqrkqfSKSs5t2mUyIlwObvODubkvf4/aqgirq0Zp51pnGQoR4fZEZw8nlqtCuAENDk5
N7GAimjq5lPKYSPgLYSxhkFdpyKog1CM61MrEiIrDv/rRWEHaiIzJEpZwKWnpjV68OnyBxoLHLkG
ECnc+Ibns3lrYixOkBe+UBtYUzeXTpT8NDRuKmb1dAiIZxRku+E1mRswjIaBuUEYtWmfP9X3aGeu
0VFAB8X9zwCZO1Ww5m/klbeydZtzlcsm4Ye8LqDk2EpMIEwvyIt8E4AQN7pzZA93/wBucjU4WMhj
ggMpmNMqpFWx3mt+Vy9AT2ieC9t045fxccQQd/ZOGX31e2JFDm+xqw/vhWwmMgiAI/ZXC5uB0Rbw
KNtlEdt6MAPbtXM4VpS3TuYaDIEWAiNl9L36zVCtEBCnduLScor0kGigLxd+BLvRVXGy6I7oWwf3
kfMFVMIfQd9itVSpF3FvFDVRJJqYLCpL1Kf9LgJiSaKgfaLZizXmQUczgU9JsjtjIp0dttJoEcH4
nkfmz2iSeQP8XEVj7hDa9yWwedR05mPAazN18gZB74hiNjAxgaHBybfz9p/x2FKqN43WTRirDLHz
YWXp3a4ON4U5WrmZOq2BSbyKl9nhXGKVceBNNEtqD6aBTTSKvwBI5uhyCOIXhWPJ1zNxi6NlXHSe
5EmmplNyyUt3OMqDXuwr2I57XCMoVeIJsYuWN2DsKrrF4x67gC7/qVmyCfIBWVHJ5fMWmtVONdgf
Q0QIjZvexzt09OyAX3cGDtuxA1wt+TbdFw9U10E27xDvr1xCuJExXEmRCWXVqs8ZsueRyNP59VO/
fhmzMUNb6F1jIMHQuIAJepY/NPCHxZbfouYuu803wQmfS8d87wJL3gHRl+PEL8WiWztDv2+xM0Jh
FAjkcRL+0OgWmfN3MxU38WAc/b74BbaUB7MM3UzInNroXSGXPDFQPgN9PE2F5mV1CsYMkH+UeeYp
ogkjlaWHnBjf+xBN8S0KYLm6D/LaBWTie+Ir26HoTuUo91ZaKHgsxM8Yhz5NYe/pGFQcBzx2QuMt
y4odHsjH1jBqTD5hQLs2droynZAesQ1F3BdGYhu14kWpf/BrIJEKKLQV+d6ohG1n5m96Ku1bVXUn
DOBVvYj4pBk5UcP6q438fXJszgYEtFnZUzDswdY28XvqpAA6wGsRXWiR1Z7D/fyvakgLiYwn0lu/
H4UOnk+cnjshwewNxraG/7ouxudI42h0fdigO9URAUCdO0rhxf7lZlAcW/Wnkm9vG35qZG7oINvP
XHW12KUTIol+IFaH4kaAyDbLHucg9cw05zg6eqNuSWO8DAgfBiGkLJGt+gu94AOGx2d0NFhAN/cE
YXN7aVwtYZxISMBjL6gYvEG9G2pxmSIHsXwBNUHO0oVqcyTylse4kVLRSVxHCJoDEZO5n0N+HlK3
IxUALe/mgEukuu5ArreAcSBxbcy5WiPQrJv+SCZhMwf+Zpa0D9Q5Q7tOA6+p8ETp81eh7zamXyen
UtZtNep2Riy9k0Z5ub3j6yHT9YMYg0rauGlGWkHIms5um8RW/fu6Bgt1XnEU6Yuz1RUJATCwWQzm
bJMSiDBC26M/BmkjJB+RFwNIXw9ovsIpf6V7Xtsg1cw/NfcqjznacRhHcRDR7RJETWoJwnwyRvX1
9vZxF8UcqKxLCfrALmZtcPv7/K7bhB7IJ1x93z6SgxRzPCBvUcx5+ZE4khaB7iYLiTWT5xb3//aS
LvnSP/ZNFg2VqAaRTJWJbOtYnEWjg49VHsqdsgFhwqO21z0fJRN9G+01xzy1L+VZOM14/+0QADgh
xvFyADPd/pDVpS6+g/6+8LVItRs+dBPFmijv3LhX30pYdM5q10OthRRGK5WolcUhE2i2ugccR+s0
P9Bls6dlT/k7zTeB9uVX5PFo9tZ7WhdyGe0MTMCwtgqsuHGafhv7+YgWMFd3q2O0myKwAdT2tPXd
2zu6rq0LoYy2tvPkd3OBK0FBtoaNdPAd8V63KYUJscRDwsUl5p0ho66kNOJYLdoE/OhZ7oYNbn2M
fhXMbaDDogYQAcA6t/9q/FxfLJOJ0gI1l8wuhlEbQPmtHmOYGRpoRD9rVL1Smze5zDtLtluFRBhk
nYOAPn1EmzLlFb+S52DTIEka2Pn33EZn48/bR7lqt69LZAmI41RBixaAHjd6kjpmmVjifJSnu7x8
vi2Hqv8NY8A2q6gjctmFgSpmS1o7a3qrF85CxCkZ8UzOH30qBSgn/QChWpDUmxkZddGXHzuj24EG
za2z0cnTep9r7TctAqy1GLioeLyaWrIbtAkE3Zo9loJX+r5rtlloJegksDDc7YmD+oonKXhMB+2D
gFAw0GeeA+AdBGOl6kabJGNAk6z4IO9qR9ljXgTXSnXF+2gHPkE7x/An7/HLOxX6+8I0msQUKqmo
8QwpwqdgND2SKodZCTjnwhPD2KjE10SlNIVw0/vPpYL21AOJ3m/r1/r2KcB6UVVNlNkqqyQqeRPn
CJ8Hv3LF2fhN0uJUCPNzkUmcgu4Xpv4qiwnVc1EJ2mSEYxPBGryvf06n0E6/JYar3QPd+ZhiQvfQ
ACHIBgEuZye/sLxX2YxTzcVcLvzy8nDV9pk7HzDo0niz3ewyuM/42f9xe1+/sElXgYxeAm1TiloV
qYo+rj+KOnsyYzBC+pK/w5jyNpWF3VjKpiWL0xYM7W9qMPr0rXhHuiC0VF3GAxF+6PZHrevT9ZsY
tc0MpU1FHcUxRR7voiESNlXld7agJjnnrHmSGM3N2qooBQJJYdm++bG86ZrunEz/Cixcl68rYhxq
X4xV1colRm+swZWJlQHQ/XO06x/TU+TxCq/rzvQqjHGmkhy1JKKF7rpDsCIbllrwtIYngvGc8Tgm
dQg0K2RvJ1d2iof0W7Cns7n6pt80YEvnIpatwtPqmB4iyDSZqCczInMjlY08xqqM79OEsIRyXfRW
jknKbRha/TbY6KfkKbZEawAMFfh0pyN4MLe88ecvbujf38EWi2K/QhdBj6fZ+CkDpkfemm50lPYF
Ghf+CbLdei/Sdd1sQSjrIjISs/O9Ed2zjWhPAA87kyrdCXn3lCZyYcVZ/EMW09KShxGsnwEqy7fv
4/ppX5fMGES0wymDSeC7ipHYRahYOa8rej0rvFglY/cSNajAzqfifRm3tiEMTlN/ZFnu5LPm7ARk
EyaQC0f9m4Hgm2xvL2/dCFyXx5jAVs1IElHklap+UedHccRo5edtEbwdZCzaUJhKG9doDZir/BwI
uWcYAwehY73pG8RPMm6IJIOI6v86ewNQj1MpzLSZdgYjrPQE9hK3B5UDkq81KMsiR+VBPlJL8kfU
txDJ7Jwel3I4zQJemfVZB+PsrOxI91ig2F/Jpq1MrXN7G7lrZPaxGIqE0o7ThDfFzojRJ4fL7zv5
dt5rmIaLfK7hWT26xRoZFwF8FylsNLykm/yzRN+8OD1yFrU6IKmrKhGJQkTYuP97cGGRi3NF8crp
aDQd1Kpdc5/v/0HbHf1Lf5zXQhLjGUxtaJvRR9Et1pIjRnGfSl3eKsgQaFpzLDrMxEYTGCTaIx67
pzbQrRFPMbUXXzSpPmAKaxNIAJJq+u4cgps3nzsVxZMZ83pCdz+KuqWP+qnNu1ME0B9fB41f3XxE
bZ86Fanvi2B4bJGC1vTA0ZPcqYzO7nLRrWPVC8zhmInNsyYoh9BPPC0HlFWsi41ljs2TEOKYx/7Q
ju02CjRb1AGDVk2PUktOadVt/bB/yOPxm5KSz3gc9p2EGalE45Xm12OlxfYxLqgJQgN0hS14XuVu
mwSxg3DN7oB5OxqyF/fRJgBrtarnDnimMTAdmpukUM+9kmwNwAcCeAT9OxzdWbVd109iCX0UTZ/M
SUc1DcMxjaXYjV1sjJ9FuBXAi2BuMm8eH/jOmLcTCpMzF9QpjxWQqni0vpI7mDb6mW108FbSUQ/M
hz51B3nHWSr9mzeUl2X6CfXZHEuKm5Mf610JBIHSTVAeRmMK986vu6PFtjK2VOmGEvl6uCPaKIf5
dVRsBTuyddStojteumX1bbMQxljRMUNiuSRI8RT9Y0pehQBgUXF8TBUu4wN11Le2kDGfuTZqQyYj
SU9xpGfUoi9UZcbd4LRQni0vs8rdRsZ2ovu2x5gTLX47mCtBrTd7boF+PNrhtt6oPHJ3rlYyhpTE
khBPgOoEMLu/URO7w4se82IYW67s5El0wP0M1ImPf5WAXJzfH1Y1nNIULVqbBCx+XRBYBXfCg1qW
WwfHWJ68zto5rPBOoZgWtLYqb4onZdtwIqF1/3pdCtsFgjEgOVYKyKk/FXQr3AsgyKF0tPqDqaMZ
hI6O8TqNOdrPjmYqetgoZohrrWnJdiKZO00+kJJ0+ZSmo3vbhlzSBDf2UWUi2UnI5SHs5b+yuOB5
s1PDKvaml7jw7566p4m/2g0fA5AARR4imknnWez19RqmqhFJNSWWxknIMYkRjJdP8B/kO7RM/hiR
1I2BP4yG/8ajNBd8dtD11Jl+FctcxXSIY380YWSUjUE76z5Kr7FoxyalSQQGDBAZQFpow/ScFeRa
W0zwmA7hdlCtRoyLz2CuqJzrIZkolKLUpW4TTVZAOgA2IpMtjE6RPQhocrx95l/o9HXlzPXMew3Q
R+PFlkveTCF5KAGm5uDpSLtOmm/87qbVmHGxSua6RqHeqKCGQcuNuc3JDx15xtuL4gi4zP4vEnup
Jgt+OqPzQkpLO5N+T1xCrnWL8/euXZ6lCwlBHAE/qEMJQNnMR2mr7dQNcdI91+JwrsPFhSzkjG1S
m8UAvaxBwRy95MfhhfbxCq5u1xO6lTCYnbqAnuW0BX3hK67rYzw8IFBUbTLhmtRvs6d76R0CJnCE
flBcjcmpbfFVGqyMI3U9WrsKZTy9MTVhPxaI9NPxtco/x2xjVD1HNXgyGB8vAk+3nQVsaNUjLNMU
K1KwwITXx3WB7frTlF7XwhqULAuMZMKrOftt3sW7+In6dwzGIg1xDh7UQ+iYNkac4zOtGZFDdFfB
qEROtw2+8RwwT4cYo5KbcZXnA2pzBqCBWg3oS81zPQuWkPImgXmby9iSTu1aNRlwK8ZGdoAW58aA
mALv/e3bzTNZLOVTAywUuacZieQl3FEYTPk1cFUX48YFiGVB98HFYFj3DwbaYIhkmLrCEgWNgPAF
nyEFB0KGsnLNbyJq708NLmJ6Nz0bu+lOu0PvN1DiMA9mV1tz19nTK68zc9WuLb6CuSBFM1V+UMI9
6KNxEhFSDXXhcDZ39RG8kMFckBmzEaaqQFsat3uRZVv+DLYy3ktG537OoGPSDtHPwO5BlMGLrlZf
MAvJzJWZSUOKoesT9PbS7EUF1qJPalZj7lThOhTdQhRzJbouVSPjAgiBdiOzsJQX8Xd9HwGJDk1H
Op5piIat+IFOGqG/dlsGSNnycEfXw//FRzC3pTL9PJAp5CCNx02vexbc5p1GGpkXV5b0fvtgebrD
ON2+DrvKEKHBIQaPu/FN1HYcARzNYYGYiDRWZlgA38+PESqO8qNs9KLnz+1TYBivRAvdKdB3lW94
UVSDrnjs7Uoq3wOSH6K+Ky1z7ndVYt4HtVJbpaBsJcx1KGnhpEW96UPdTqbIDhTTzjLBbZPcTYPp
LlDA/drUgaXF5uSOOjGsAb1BThpHJ7+sT0o9bxt9drIozJwxEgFzVg/vIwkkV9DHwFKFaF+Qxu6U
wfFJ66hN5A1lpXDCrFXLeD1rg8kIxIEeG52B3TcmWP3WFIALMmvoPBUeb5/CeiFgIYngrbSIGND+
mCijfymRgQHsc/aACuKSZwogj4znOQTz5FYFI2TskiOIwE7GBwoCnNWugystPoIJH+pG6TsjRUJ3
sAF5fqaAhvLG3PPf0Os6hw4bQ9LQDMVmWqLYr3tDRihJtP6EAKKzlKYA6F3uNOH/I+27diNXsmW/
iACZSfuadMVyKnnzQkjqbtqk919/g9r3bNVwc8TBDNAP3VBDi+kiVy4TITlKl2yB1Oplqn8bXEwv
T0k4dX49h5GV6QLl5hwSa/PT3W32Mdmj/AsiGPFupjjcav+Z8eAfLsWV6cWk9lVVh0OKKpBQCV5B
JdKZxlgdkrZEItAwJUF20qh4+nk7bQ13ceO0XVNpGDHmNwnYAIVq0MCaKAdjSvb7Z0urelra1fAW
F09SQI9l9HHxNBaIX+W3vxjInNQJ3uTAzM2ZsQdnFKH6+G04p3cZnqGJsxVtWk9gXX3G4hYKAzkZ
RB8OonTf2pWXOUBl8OqCo9mZc8xbCbOtCV7cRJT3U6MPKHrh4QNkeNBu0N4YfB+JysfG/K5fr987
d3HdaIoUUqkf/yIKSiUGvS0rs2LLOKvoCtTe/nJFoxsUxCcfUN9JT//rWBdXEFTcJ9rkYHQQ4rem
uY8qSC+IRz0Mt3yY9ZNiEKjeUA1Jg4Uh6itBCGpXNBhgI52kgs1VaQZLDulNXrLxNfDqnFXvkj24
25qS61EU/W/ry9dnoIdJLnR4OxUv/Ely0PAqMd0l0KwSbNUqc8jICjb5JaEubkKrbfuxVbm1ftl8
f8DishEKSUCNxOysxuJebNR7wVBcMQm2sHAGnH8C0redJRa2GrI1/ddVM9rNJftVu4mb/ZnzaZr6
H3C8rrsw3/YWAJi1KqpcQjhMihYyWYAWTyWYP5+SLRMLvAN1QDRMMxszetfMyIByfXT/s4WtxVnA
HLrsM62dKdD16Dngn5X4Cs5w9rON9ef71RZcgFgaCVorDrh/g/fCG/f8HL/OcjU65Gpy3ROtxKmf
ty79rYEtkKypFYXrLa7iRn9M8pTpNGI+0tI/D23LygLF/BZ8GCXByGY6QH9ITaPkxyFP7J/NbO2D
BYIMmt+meYmt3U3KsaaTJRbJRnHN+jP2e5GWvRwDRW4qrHHh+QnL36cvMO4+osf6M5Ncw82dFIKQ
zs/jWq/eMogmgudGIsqSbjbPk3BsFfgvufwyIXy0J3aJyxWA5OXDOTp2IxvBjITuwk25xdWluzK9
WLoiK0ZOY+x8qn5OymRy5XeVRRsHeNUhvDKyWDjfH8EHNjeHQyrD1sbnPIhZOOggSb5kW0d5azKX
Lx6hJ5UW9TDWOI1FHbi5h/IEEY5T4s4S6BUzZJa6wm6z7HnVa/ge5fI5QYrYqMAx+FcDV38ejuVe
2hln8ZWeJjMwh8ccMQpvq0J3YwH1Bd53tVYOQwmqwTQBJfL0mZYNq1F5trFFV8/e1eDov75g8Ez1
1brC/ZnbbWj6LrVCJ/vQOAQf58Fpvwt3q39ly+QC9kfknpUhqBL0iiSQXL00w1Yv4vzR/7grrwY1
z+3Vs0yhbSUlc4mLuEf/MGjXIQ3xNJkz3yDoXLwtF2D9BWaoYDBCC4JoLFlnAV5pRQuAi+yixc9M
9nOIGi+Ezf6QdaakK0vLu0aKxIyIgMrK8L2MQDKyzW7CUD0renQfgd9jbGJ7pOSs4tXbauJhiCZL
7+JdUwtsJLUVi9p9SrpH0ucbHsr6MfmehMWVpFWkqsChh09T4lPfNXsjNSzdh7plkLk/79p1r+9q
GhbopvHIoMF8Y8wdbHPuDBPxmkH849DtiKfd9lbvzYwb4h4c8SEb2bSV4F0/nt+jXUBf38fod0xQ
ZI5SJxPxngMeFqZOs40o/bpz8T3SZRZ0LLnkdzW2suwGuzEwicpKV7dAeW/TJxXagFaus+3ynHVk
/3t4y0wo7XQQqPooo1ZozYTRAFG0kwottlZ8q6rjRkfilrUF1hV8DKZuXs66RAClk/fgNnggfnUW
At6wtqd/NvbP/Av/CRDfw1ugXh5lUzZwPARllzo1KLAbkcUfHJzbBp6fxOPHOSqpH9CNPsam0jPd
LFxS2Ftu3DrJyNXyLrBQGDs0Y829WLGHXixHeWltyOYgGIsgW+R1EIGNXgp3E7BWn6dXZhcASamv
G3KLXRV74xPdhU7HZCSbqrttnor5IPw01QvEUhUVGfU52dvl2ZlHkcR4kO3ETJSQa1U+w9bY4ceW
NPoPPy/y+jXzvcYLPBJJKwmGClAW+ue0qZg8bGU+/41L8m1iAUNB1eRZN+GN1Jv+rfFC0HI27VSr
+sMNFp4Rer2JTQzPU+2fh7Y1pwvwAZGAr+cJHk6jdCsZn73o0q5iOqjR6uBNVH5FzUYvAN3YMMt2
oVwP26ofsU8rC1UCd81Lb4t2Zw0WqEq9wZJN7SAd+S0He6lyK7+ANfUNrQLgPkHCLcIhgmbnttL2
xo2jLp7eGZoz4EJo8HFzequmr4EsWbn0VPOthd7Ap2VH0VSIVRlRrDOkkVkmZAzSFY4uXYq6t5Lg
v5Ht1L4P57KzKBJL2qoUaKgXIEajO98y7MBTmbIHXYS7lebaGtsCgZRSVoJqlqQ3GjC9+7uuvPFV
vpOl1qn7z5/37Xqi9mpoC9whkwhlNgHPVuWG/Omc1JPAyGW1p5npcdYK1a0UIUD02TEpZeVrca72
xTmzubP9QFpnjLj6lgUwtT50T8ZeRZZAvIkFBDmS/JHIt0pRh2amZz0Tm+hY9QSMBxUCd6F4jPQA
sRa8MAY8FsVHqOCYk68hmwHJrBYK2vGtPKRPufKUgj5PSdRfXRMz7keWmEJ7SX3Tpz9I9DOZvyT5
r3rsNxywDcBTF4CXARDA3oDGDlVXbD0RHxV9uv15AbdO3ALwwl7gyKQgJ5r3IIOr412XimdeeiGn
7s+WNvwrdQlxYtA2aFRGZHh0unZ6ylrNRtmy8z9Z0eZy6KuHAupni7KosR8TorxELUQ3QqQ2eCVU
G5GU9fjD925bEuwSXiREy+cniSv+Ee0MMgZU/7p2O5Cj1JDmHcyt5puNOdQWblWup31iUDDEDamA
UrYcpy35HU79Vhhg61WyTNgnfieXXEGyJHqf74LSDPap1V1qN3cN8LSVR9lJXtNbAU0jG3v+3zy9
DAVUZIpu0K8Mw9UKajSjrdDglqfE6JGsHF8qAY36ofosVKo9GPI9kehzURSXfjDMn3fPelLZ+Da+
wM5EK30D9EHz/Q9mFaTRs3sfbbsKSnP5zZaY2Hoe/craAjzzPgzLTsNQuQKGMerwHYr1UPMsnlJn
QNEAhLHmeiHwuNyF74Ot/wcyY+sQ8z3gBWZSnlBlmsUWpuleSW47RB5/ntJ1gPk2sMCwlhBB1ieM
cZKeE+M+TU8glTBlaCr/bGc983Q1mQskg8ZWypu8nbu86We0K10Z4ZwMRSWogRghKjRsaRmtH8bv
kS0ArTbEGnopAIBadKOMu0MHRZNuA8/WE9Lfw1qGOVU9onGnoqyD3BLVAgcSAp25zGS7fBfBcBXY
IaoNI8//LO66J4Hbkp04YOTxfp7djbEuO2S7NC4Kv8C58Adi9X1rjXnHCm0jpruxGb/Oy9XRF0Nw
VStzLETFE1/Tn/kmafO/eZ79vWhf031losjzuRAJzhEqVcEaAZb5WY4THew21FPF+8aG7JUNDdet
xOjmOi6QpVLDaYLqAs76yCBSy0dbMRhIBdPhvvBZ7w47VMhyRH9YUFmo22sz0yjQlcrUFuyUCeRj
tuKR8/785zvueyoW6GNwaWoSBV+UgoJzlj4ZnVn6ZMsd3VrUBcK0aRahni2ChzGCa1QqD1Ml3f1v
u3OBMYqRIWY9e/MDqZhE38bpIBlPP9v4NxGq7+la4Is0UbHks7JSgs5shDkNFv8K7sqzj3+a/e8G
TWLBL67YKbc0l4PncH4hbbbfbsEcWaBOp4NQrwHxFm6o6ji7HaEFRenITGeRIUe40NeNcW+s31Jb
MwTTL601PPdnTnBlJ0Ax2w1cioicAvQxzMrmoGwtEIeNzeRpANV05g6/EeX5+TtWTy644GRZFkWQ
9yy5KxuhVOG/y+jOextN3aXH6t5/5aZ0x49aCIoDlDOA7a3equhbPbhXdpfxOjmOQ7+d2d4Uycp8
dEFV97GF7hYrOcU3upV4/IIArRfB+GQ37syMt11BubYI1x+xeBiXMlclvUqgr5t0NasE7pR6/LAx
w2QFEK6NzD+/wkYSiUKqUQqaDUtyhntIUszrC9J0W0D107ZIwJprcG1vEbMbm95IlRA9pekx89IL
PaIO6LeBrtLgIrizMkDwGVibAbr5nC5h79rqPNVXo4TqTTsJIOn8qhuU0ILS3kkYqO7px5lJEM0Z
OgscxQqcTdNbA14gbirEepb64EsJPelTglgf3RWILyU4vGIOAYjSm2XMtx4Nazh/PeAFAIf9RAp1
bHxH3CtOfYKuqUesyt3sx1qLKF3bWaBwUQ1SnejQtfBPjZdDKNyApqNktzfbcrWrfvq1rQUYy/Kk
GGoxgzFqHdGvN0hmclKP8dNc/tl/CFu9yPK8F3/aNQvYLdVJ1/0QS9dBForJauCUlO/bkdwYPi1Y
K2euUEHwTQ4PLU+sSaj+dEXmpJK/6zPpuY5zbwyKi94Gu04EIVdaRZ6kx0gYq1bf1l6DrnSekAcf
krVdDObEIroRNO3YTIoDz+FYoxO1qhW7TTqvUOkvyJ7CozUOutS4iVAexnbcEUTLRC4+06i3hXHz
YbbmA17N+TJiGBiogwl5kH4RDKHPBQ9eGd3gHzQHfxr5VJ0C3iEabTeAfxX6JArNHxROE5S4/et5
DfUEVBB4p7hEkuActf3H0Gv2BvStnpErI4szImlT5kdCHLnFcN/SU50njt4hyhmCG0B57+KYjerE
eprv00b2JCNlTZqZqp6wOvwcxMqRySN0kqzBFzerUVZh+erbFueqJY1MggyApbUMRDtoMErc8nN8
EVwwa29GD1cdDP3K3OJoVUqKWn0f8z33b1Vz029sia8yk0wfgbPD/JTamPzVjXVlcXG2+o5L0BqA
+4YB5gqquVu3Qocc+P27p7lN515ANUf8e7OCfBWOv+0uyTYkzqFaMLuNc31b/BqdEeqwoel7Ttnw
B9R5ZvMIKld3Y7TrVlUUDBoou5WWzHaGryRkUkZcAkcgiepOVvWrhnh7bnIXiUdbrT0dsm/C61Yv
5Po0fxteXHxqr6klmXsh00I/6YFwGPXmULa+9/MAt8a3OK+xobaFJiBoOWW5k7W7oYTeSNqbDf/4
2dBq+ASFy3/P5OLQqpIfjwVEfgBI+bt/Gm2B1W53M+s0iL9SlAcY++JJfpkdw3GX78it8fDzF3z1
qf3jVrj6guXRzHLBQNvV3Mf2/3suwEfMPdURYe9/tLU4l0mRDETtAb+xV561ne9Jt7NuAdkFN1uO
yvzZ/xgWpC91zRDBvbh87QeCWAx5gwpIEtYnLTjqHWd5/qEL5Jai52tjYPOH/2Rtxr8rh0xIFEWc
QmBv3I5vBVGOWipCa2SyfQklK7JvDuVgFWpwK3exGbaTE7edFzSKGSUievjuqcB3WfQnF/v7jS/b
moeFgyq3QdtpBlz/WUGwPRf3qaN76Pz+0h1JLMn8cvUvm8C06kldzf/ipOatrmaGkaMUIQIQKKcQ
fHJ+W3ml2tmB8liDWF4JPjUpNlXpcWPMq7fNle3F8e2J2OlcK2f4nxxIBGRM9TTQow6ucJEPm07F
PJSfFn9xhotCL8P6/8gg1d84u+gXBnEpHtUOZP6ser8Zdd1a1cWh1fJYkKL5LTXzTxpOjhRBzPKz
0rHJiyWWn0ChaAmuf6hOjenfCG7vBRdQM0DkywntfrepHb5G0aJfTfniZIuCnkZRAce5Qvq1hYq9
jGKj4k7cbbFcrN4AV4YWF22lCknMVVQvqmPujuHTiMc8nbZAcdVV/rayDBgompSJCI7+Nb8hskr3
yWkOoQuuYg7Df1DYvO6yXFlcvI7FCJ0b4kxGjdIkO9hJ0IYtDt2+tWZWhu323lVn8crcArCktPML
eQzTL2J8VJrsuNd72xpTG/v0K915hYuxInNBI+BXrGlw1xDVBtEbk1uQwhroV5nG959P/sbmoAvQ
kaHJ1owDdmGdcLjBlVsJCC23zz9bWX+5XU3eAl/aVk6yvMPuGL96m5Rds0uR5TD2zWm76GlVDv3q
aNEFvJRTkmKmgKS9KTlg7Ig/pSNAHOzBUsUCDz4tmBajG7JT0LZxsxX63BzsAmompWhzMZvn1G6O
KK2AJFqAszDLBPwHKitbK7jAkWKkqq9UX9YQXXby/az5hvab+oj3JaJyoAY9bQ1xy+YCUiYjL6Yp
xXL60XPWFSyiv3ptK4e0YWTJQ9QMo0/6BvWlpDBupLGRWSVCKklv6MvG7tw4c8uGOIknuPIFad4v
eAw8+X/qJyUCoSKCNMKXppx4HN4E2D9teefroEJVQnVN0VCM969ekCQkQUIT7NRxPz+AfPB0RZfG
3bpw1+/bv80s3zwBDwOeCorvZJHVGPq+4NFGEme12RvNi/83kiWnoBL3QzKkGTZ92x+VWD0IgnoP
GnQrjEJHD8pL0g23IecvQiwdhbg/d8q4n+T8rheHh1z1WZ5g7EF1wmP6kFH/kGb8mA7HtCR3bZ/t
ww63MI+2inTWna7vz16gehdMQetLiH7OcW4KhoGZrVlnc0rkf12EhV8ZtWVNCS59NzCIXSetrWXl
hu+6+gq7WoQFmvOuK0Cf0EZuDjbV5FMbwfIanhNxsn8+MetH83vW5p9fXVIJ8bW0FPBqz2qbqDiT
4kVXN5Zm42gYCxAf0fRDx7kYQXbnZN1fqqTVZhX7akWHjt4OxYAylorujn8di1+F+cB5msIPg/5e
xMhjbCVmg6Cw2KFvEi+tzRzc+vR9m1xAdqxqJfQc4YuqcmDxFkHg6J0OhfnzIq1P4LeVBbZoY9Fp
AQhu3V4QHUKhiVO0zMhkc/ALC0y84MRERJhXG2bXH+jfE7qMGPYgVavjuaR6DiVlvybQuban7tK+
xajJlW/m8rcxY2QnIkwMVW+3PWzlOLfWdFlROJAwSwURRy31AnARhTci1GYE1kEEbA5Yys15W/Jv
PWV0Ne4FlAR9LFN/AJTMxRxQ1ECiSvsIBtaXuI8RK3XiQ3ZWobhW4FaWPNBA1Yh3bT7j11NmV9+x
wJkCPc8xuIHn+Q87Jjlp/CUGm6AuT7bip96KA+bnULLc8go2Npy6QJ9ezg1F4F+JjsqbLzPqIp62
HatcRTmKXCD6cqmMI/uvJ7YUhIooY4CyWWwwzSmRAbQ/vfpTUxCuzBAd9X8bv7YyoqtX6JXRBRz5
atcLQ4aSOaUpWcIRk+a3P5/X9V17ZWKBRE00FmIoohx4DjzMIdgkAEXgzB7ks2If3/rnrZjDquNz
ZXEBRBIFrX5SgPNJVHorr58ytBUr+tnX/tRb+jOrmHdlaoFGuZhrKWjQYaoAofIACsSigd8oORuT
uGFn+Q4lTW7EvEGX15eohsrSB7Di74qDisJQKIagCDVk+LO191dryPXv8X1VXl9diQSNQ7xWUaQn
u3wy1RAlvyk4wSY3OAV73eodnZq5z0qn3+n/VRXUtfEF9Ixlr3ZiiUGju+NhNjx8zO9TYmW3pSNs
ZlM3DuDyjSpk6lRqDbaNVOP1hgb8iDZmreCJU/Ubt8n6sdMg6a1pEhqzFo/8oKlldMwh5ZdGiCO0
hEHIdsPE+o75NrGcvIHmOVFQEz+S1ynpWdwc43Ern7V+0r6NLEA5HqSga2QYiaf4XGqlWSiSN3Wq
m1f5rkCK7+djsGVuAcViDsoAiQAilZzs1BhPF7lya+1p0CTWVdrzz9a2ZnD++dXeb/xw4n0JbinK
X0NamXn8CM4C9rORrZ2wAOAorrVQizUkf0tiUkh05WW5sRO2TMyzejUOFPblAY069MGm0bsgF7dK
lT/+PIrVRjCdfm+EBeSKnHT9NOewGytSmZaaFE92QzKNu5kN0/gDbTOQcZmbefqtNVrgbxAhrC30
qPuqrOAdwkrn6FC79W/BRgGanV8iyrafneuuyPdgl3XZak+SKioxWLiCKP/8U//R8i/mF9WbFOik
mFAeS58kG8orsf3zRK+OV5bBPqZJui4ai7XEm5pPSQw8JpVv1cIvhSLcJAUbVtZzQVdmFsuZZIXh
FxLcgtRrvPY0vx8H03AlW9xtUdmsb50rW4sllJVKCqcyn6+Y7lgVjLzPQS2ZdXbtVfvaA8PMNtav
h1n/tiqJi9p6LpXoS9VhNfaQi9jPRv9ySsAmg/biTdq4Vei6srdAfFnxSSE0her0U0RxkWahxbU6
ZKogahaXUzBtyv8dPZ6uaIaOK0aW0Mz2r0c/QcOrRCv4XrWtfEL0x5rziZHpP8hMRNwOHsPWiVzd
oN8Wl2eDFAEZ5RnPBlrZPih+i5ayXvvz8zFYD0ZemVlMJ0EZdmP4ICPS7jsLlUBu8dy/6JA0rFzD
2kxXztfYPxI7V9YWdylRfMjqcNQpVoE1OMEuBJE76mxlgqIg2ckKE0Te1s8jpBJZ3TJXVheXa17L
vT9EPHQLrhjO2FWjWzbtb6nTXUUuxiOUoXWzhxhz5PuDS6me2+j96S+C2puyUZATiYrOjtOgtIeG
8NsKHXKsG6T3oBI9AYTsQogW6Hr8nDRi+r1wmKSLFnxy+pLSXyWIvVlaTygH0sQRIu7+oW2LR01B
k/p4x9VIZiSZql0tKC91U9sjiDhMQfRRmy5MsiOr4UUL/YecC+8h8VnaElPmlVOL4SUtC1OuP2LE
r4XmZaInzS/uSFpbuVgwGd7kMMSWVKBXTw9vy854F9MKoYusRM94Hd8rA7UScYQ+V3sTy5y1UchE
ITTlWHX1oD/VKX/Th+aVdxNTC27Lfv4rSoSO0UG7CXQIIKgfUZjbky47BoqeHGr0o91pooHEZBCq
cOGVnE2jdgMC0veyo890KBnpiudaHZ54lOQMpAS2ESSnMVXBMgbV9kFuDkXyPjXhsZS6XTYZ+4hD
t6wvdonEA5b63WeWl6OpDOpl7LtDENSuP2X21Ous06vPwYht0Kg/iHkLCYCPpozT3RRLz+WoHats
srO6eFYmwbeGanoOa7RVgM42zOSzIJF9Uo/WVH+Eee0VSe5GhmqLmmZJwXgZtD9CrZsNCOZa8Ff5
2a4fc6tqQPchdHYeQYJMz05kRMNk8NmiyKEnSCzkH3kDGokOKTU1AGNRn+zjqrSr0T8qOQdbU+6o
Y+REWFQh0GumKQPrVOOpaOheHgqLyOndEN9U6rHT4rcEOtlIHBySpNkDck+0MkYGT+6uy9p9q0dg
3lf22Oy7seKuGNPToCo7ZUKCPKMaJANGvTSrIPWKITPBXsqCiEMnUTF2efEoFuTekNHLOqCtRnsQ
fZ1FIgpQwErRAmLFJHqU0SCdtuAsC/sakmaiFY3PtH9S41cjGW/yeu70jT069u5UEBM1BCblBirb
NdTj+sRSqkyDvm/mxf4UmJFcH4OOm4OsOiQ6F33hwQMxNTLsi8jY9wRC2a1u1kHgZQI9ZGN5yiPV
Gg3qTvnkqkHnYd/ZxaR4PsgzyeiklWyrg3HDNfz2roZsxjA9BN09bdG9iebUQn2tQAJTEB3ORW1F
fWx1LeoIIu1WLcu9OmK9UDsgTOML9Ms8ZBec1IDUQE/sQco01oz4nPJJUCWvCbkrxa1LAtBNDTnr
scfb/K1slIfQl+6g3+GWKsQR9L5+iqnh+kHzy6DZjTBOjzSRWFPk5jDdSHpppXVpl+Di8D8GFP7Q
1u7AkwiswkyJlox6h1DKvUQK3Yp4Pu1dCMewioYZi/HffQ7GWR6Ds6m8H6PwVOCENOVwDqX3gpxz
TTdFITuNBFmKljPE8uwqhV8Vnir9tdVz1AtUCD8dtSmwRim3C/WG5CcilDCcgEn3wMdbqVcskG+h
HfYhbkIWSdyMJvmA3W2WAQqbk9eqRVl7/mcYn/zgfdSPxC8YONEwlp6VvLD8VGQUKfQiPJd6bUoE
xwZL1eOs6eABiIUHPnmpelOBgiTt7T4vnJE/zNJDQyx6ivhe0xH89iB+Qf9401KrjANTTV6qKWM5
lWxFderuXo7fE+yjPH9CPaatSLfFELEKO1YKA6spNCZpyk2hNQdokRyLMmY9wW1HLrEisqmVTX26
oFLV6mLRVsRh3/bc9FOU1o2B3XSy2VCfRf0j0dGNpaS7Sn1P/F3RckvJwTqs906gEYuD2yrtFVaC
ajRCFK0dXygqHzUwZfuIL+BQGuJdb7z7/En173J8hIQK32LYyfo7wQ0fDe9BCHgPb3t+V1dPlY+Y
ZASxpxjM1ASUQjgvWltaoaaxCGGmOJfBBoX1/R1M3KLJJx85G8QXruDlgG1ZFTUTe+j1eny6aQLd
UqbW7PktDR+VFgUO/lOkdtY0voGXARcdROYyzYTMt1hrttx+kOKeJg0CWa4Wv+v0Qmhs1g03eQXv
0o27ysyq5LZW5Z1e+Pi9ohtMs0GJJXVpGcYD3mOM9He6fpz3Q9VAlT0Gb2nBMuTpoILGCh1pnp0/
opwIl5QsMmiO1/i50HhEdCKjY6GGTKx+04hghoeE+CjozJ8gHKOfY+k86BALEB6m4TClJdikfhf6
ZPfTW5NXrG2oO4qN1Se6FU4KLroXmbzV4EfVE4LLO2RGKpiZqtupFNqF+Nny374KmYhaMmMdfPjT
59Sn0IlHgWeI7saSsxK3mWg8GKJqlh1KiytPFz74cBeplPn+uYg7hqJUpuHy7QTwNKNXWIj3jXbR
shh/K9x+lA51qj9lCrbk8LvsFNaIhePTd4LVDTGm5rkTn2PlM48lMEIefLT6K9jD/cB3UZxZ6ZRY
bZ+fW2Uw6+otooUJZRyb5J88uFele7W7UabXqQAVzDtF3hWH1419zc2Gg6H/gQvEalwqAjf2XPNZ
3EH0IOaWEaCqsvpEyTIbxYihHN0MpDe965iRiHdD/hL2mN3I7YTUkvXc6fLYC1AHO8mCGQKOWtB1
6nyAX9BTK4Lb0Q8foQJfgqi7iji9opoZDlsVQAoU2VPqCcWToVwS3fNhzuenlMPBaEbGp8CL0tDk
cfEIOi0zUWGsacyYgBMpFjFZx4yrB3ksWAGVVuKPpjA+8/Amrk/qULCEQEC+e5/aC6SiVQVbStgP
bcia+K5MLiG5RINbBw8ke1D6Vw3bmjt6eI7Sg2A8GtNdFXMzKd8HnLC8eRPb2zbhEBsCEIChxEcH
uyA4EXkz+s9gemu7HGqeF6U5yLI2Q2qennl2U/PWVMmtRB8zNQGd/G6YjqLxDg10WX0IxsdORdEw
NnKU/VZUzjJ9p6p2Oj6LxnH0Lwj4mHGIxoPpPeaaXffkNKoHURhB6rvHfwnJkajnwT/VsYD958gJ
vDijek6F+VKOzHikVpNolga1birvwkhxy/mfuWDDi7I7g76paNVLSMoMLbH6urIUY7ADiIho8mBF
0FacSmqmSm0qUsNiHyJz6GSidcB6rrhJi+ojv7UCCq6d5pBD/HzqW9kSIvkzjAHMLUS/CDSyUMoe
92iFMi7hhMJkRWG0uJErifn1fS45eZoxHaAYtL+yMDejHq07QbevotugwJkhh5rDCalVK8zfgfB/
NIJgbQIK2G60EZE2wUYbSznoh90eYAHlbCKkrI92hn5fCjeqELFQv4AGjWnYpbr/SyLEqjWwrFC4
6AKID/zaIYG6U7LuYTAmpwCzLkuiKbEHINIA9q04vq/pPhonhEdrXjOS0s9GTZkivyTE63ADJPV+
UipzEBUbXreVjoc8iO4FwFWXvebkXamw74LRFZFSn1KcZimw0k4xM8FD3yuuCB+f8JGiJSwp7qbm
dwUJJeMmAylBpyhmDl+w7RUkaAKvC3vWARu7KrpEYeRKzd1I7wuoa2sCMUcNawdHSYZv16vcGtVL
71Pw+Ox0KWJZkZgioooDbgxUgTA5u6UAI803Lr7Bd2UUwjcU6WMuvfTjWaCPffo2qsdwfIrRW5w1
dqynJglREJZMdoczkDbE5OqZtA+ZgeRnjM0kf2rk91RzU6G/yHAufDcFsJRGYBVRwfpYuVGrtzp/
7XRwKPgpS9rOTZrQIQkwLwb0Q/ZYek0rDYjZOrpxDORqr8XPJEUfeXMp1BcqPBHjVBpH3T9J2qnq
cK1UjymeCzTGJQSHIdINJocqy5vXoIpY2Sdmnbwn8q8sw7Xmh+8okoQ7QDQ7KOS9BlZ7FOk6leQ7
VDo3QnOBpxMNpaOEMW7yzvbFFzppVhjDhxUeIu0pU9+DOLeH6bEYA4+Dz6IFoS6d96giwc+llsYP
vYS9CXkX2jwOY8ik8V5MAitr7wkuwiJ4HceHRCVMDsCyaXTHNgvY/yPtvJZjR5Kk/UQwQ0LjFqIU
i5o8FDcwSmit8fT7odf+f9h1aOTa7s30mM00swBkRkZ4eLgP/dWsFdxFeEqhRpCOJEcWp1KTEbNO
rybrULc7JXyvKphQPDepmG+OISh03PhTQm1SXcWk8kHVuYKhUJt4PFZPSvLEQ25VRhEW81FJr03j
Tdb/5P1VJb3o+UPJPlOr69R4s5rwhhwGH2IwOLV0s/zWQNYmazdy2pO3Q/e0q42yZF5QVk5ucBJ1
bGsKBJzUGi/MgZAZI5XxqRCAQ3LU6aGb3oKq5A3HThx/CDXZWNq7HKSUONOmioXbjolfS+8Sm3xh
8NWYyArHyusoicFznKhZjdiey9J2q4XCqeGu54Mp9IUW4XVkgwlHUp4tLwwIUtJTGhb0bEZXrX06
5xwWzam02tXiq1EjZbVJRsRrMd8qfbaFAuFI1Vut7GtYrPLc+1FeuLP+rhaPkAWd3K4eawFoVt2L
OL4t5fxuMBouReHEZOO6nV3q0wUVGLvpT9s8DMFjN8m7MX0wlo8YSrSVvcbiMh1r1+5G1+YTNS2Z
Su4oPS1d9CE28VBeFUbgzZW4UUP1ksbh2bikuy65HZrSideH4zRr4UMeq/ulLPwwbNzGGPYxwDOp
PIbobbeb2gcUEXyRPKomJWZ5IMGV56sQ/aN2CEtHsc7NWrmYIuMpbymHdMKsAely2su64fdUr7my
nDVdiJgONQVeej0Fn9lWXlod8SBEWf5jziM3qm9tK9pGFVRY6gUxZG5Cs3wZzzTmklshHY0AHXg7
RVdLMwO62W35oqZ8zzp0JPuzmG4TxI9D9qpmbxCs8ww18womGmpoPUstO5Ee+ACyZ2Z83UyKY2nZ
cc5HN1G5ksplF5EpWllzI5UFjenCbRm6wQzWHcLMi/Ibtas2NkEkNkFFBAI3ZrZRs/kW7zYqmgXE
hQy6jh1BsOoJWhOsl057isxoo8r6hbKU7tjiN6VPnj6Wl0at74u0vxQdLyJerqyWkQjYx/N8Jiuh
mzVnAr9JO3YR1/YM47UOVVeX+eHz3s6TY5qMzmJbPM+y0YoG20HemUyNX7XBVp7e8ToGP1GdhDu1
aT5t/qGgWlemC3UCKU5/VGzsr8Ji0y4Iri90Q+k5RPzrt9aU7AqKaWWZXWwdHSVucM4oOt1pzLBz
lIg6ZRqtyLXEyMAxyWt2yGFNZfFNp5k3ffuuZjcLSMMw+WaEGYS5kGK95dpDSFU3Fi8xklJcH9Hk
tNXkNcrkqKrxaDADL+losDNm69gIOm5mHaUczWo6f8r11LfQKtzMCyI4pWgJb6r90ZlJRw4t5HPL
yjewdGo05OddJSeXog3SuyAsw7curvBQ16OOilCS4x3B5K1lBJ7TPp+nS5GDreY9cwaILK45RGNa
prNYbe9MXY4XJEV8yJYYrPLGputXGe1jqk8fgy75BWJ6xFltumyk5FOdwxellP/IAMbCqI706m/l
oT+oob7JherJgeEFcnnBWcCuIi7ecNI6IClMJZBNpFGJWb8bZT76xTyNHsa09aGoqstssmYvGUtl
EzEYpcmC6pcqknN+oXTx4AkT58phJiL1aa3u8cNqdpId+WoX+2FeKXw7+VIWza4KhtAd8uHWbl4F
8vpFXFylusUcQ6GXvijSzzKxNbeSa0Jf2he4Kyd/+qpFFLCrb5YYjEYvYQqJ8rqrm+vFqq+zeCi2
ndkNTlPU12LiXc5K0qBmlbwOOa6fs2y5zJ0eo1LBPU7SAi+wg3N1boHfkOCJ0XAj01Iz6aVKCCph
fIbMzDaUh7vYVrh1lp1dDw/5SOZUVvGHKWl/hhJdrqHeZHhBdna9DeSIHNnKL+tG7GPStCxnDi5q
m/OqVndydJ5QM4gkcxK4PyXp2Gjs8iBzU+1PPIIN5reS9STY3hJxMtY2sp2fGzrbW7sKlMkXFP1p
te2U50EY3PEaVaLlWAmYpfbUV+BHS+YMNXcKZXpd2hQi99N4ncSoZQafGgegJd7V3KVWKY6z3e7E
LNODz/0qlgCi2HCLtC2AV2z0btWQYA6ktdi3na66HdBrk17M2jvKArViepWyK0bgWP0TI0XurMNs
ziAITwpV4IRlxygADwZHFypocbWD8Zw5czpt5Lw4j4qXRFk1AkLYyKWfEMBg6DiVIJDpN2KQr7Ul
Opdl9J+Hq1F6sfT0qKKt6iTLo6pvDONZF5YbrpVS8CggiBadY/d3lowBKIA3e83Vah6zK15E1lH2
KDx2yK+7z4l18X020vAbo73FhZx0gRPMmZfFj01709rVrqq2kkgOgWJeFpOKDNRTMXy0g7rJFsmJ
qyN4mmpH2zntN0klb+wsd2uJ867yYYNso40qh5bYqjb3C69GNz40oXhdTk1uV8TBYWNkiDVL+XFs
EidQLmu086WedPKRpNlVB4r4uMVlif/3HJAEVMtei5ZLfOT9nj9cpKYzIjM4NN2xyVA31IKbkPvP
BFsxcTMZ83ZyLKXp3SiqXlM9Ree8KPagJqr+Uov+DPZpT1G2+FLA6Ace8wtllEXPvYhj7jjJ6SQb
mO0yS//EU+fOtMy7/qmNNT+Yh/NEL+71OHM7TFiTELQIjmAZDp4kxZ9LYjyYicy8Yr2JTOU2H0p3
bscNInskS521Ed1wY464MFjIJs2jJ3qmSaLVscDYW1x1ZZju1Ok6GcU2p1ZumnGrlI+t3Wl8+3w/
i2U7RiDnq/KDfd7KxgonA/1W+zaXNp2YfQZbLmMt9mrD9Bsipg6ylyGeX5myD136MpCyc1RtXTFM
Z134olo3s7ibinRTRKTV6fS+Yp0DbNRm0s9HJPdkRXcDMEwhN8fAxlCegqjqZ7exdK8drQP9pDdZ
5sbOO6dKdLfrHqU45Yx1XqhRxw/FhSlCRyMUzAlNEeqYsmg2XdiTqXHWETvtgU4r7Ddy0J5KQcQh
W7ZYYF1pIRzf4BX2zv0UGscuCi6k+pEws9UqzKrU7IjbKEfoKWL9svtsu3NdMbmazJ2IzLNwCA9L
3x6zTnbWWn+p+p0tpcdeCrfayhwfOHShNT4WEjefLZ+lHVIdVs9VWIRvGOWQvV3qcvkqNB0LYQQ2
2kG5DbXCHbL4rJ/Tg26lZ0mjHozKPgtSQEUt9ucsvpJx0DH1oHCnUNoLbssM0GLWNLS6n9XsOR/s
vQm2p+pAaCuyFD6FduNZ2TbQUnAtC47XpL52ZrWzK3QZdZXTFezzXDUpILQd4dsVZe6XnXpd5dlV
u+YeLbofCYLIScN+3sdL7cgQf4HD3IF7oFeu5gw9GSySeEg2y3YCTGyHF5OLRFLudOlPBB1UZA+L
pHoZd04oy4eSjKvL3uMGCDH1A60hVIJnNHeyynsfCxewlbLHdG1NuHMAehNjYjC9K23s2DWP3WQb
Emy3TuethH7XYl+pVu5aNd89uTN4uxmgtzX4nf0UNNVeo2hDXoXJ+tqZgAZCtXaTpfbD7L6RX9Um
dDvufmbfcmazpt61WttTp9AfE+T4kfob6XDNUu+M1nSAW+YU9Zk59Wj1GSRK1wzRC910mvExVg2n
ofs1yKHXEAzaFjunKjssdu+WcrIzF9wi6chlqeqG0lUTKq6posSZnI1cX1Yp+4F9WCIQKHa1ad/p
A2jsWaIM/KUFAb2blnph5NTpw2GE8rlmsql6VqpI+1Qv1miQTL62UYXT/cecvEqT7Q3mvqhyp7Ni
ZxRPXaj5Spc6E3aV2XJYrNskuraUP1aAzawCVh9flXG4T9u3pEk2rX6IkUBQl6dSEDPTzmt6cFOR
smufc+hlRbJTBFEGki3ECguiBxU2uK0dIbQeXcaK4oZJ5aP2l1iX+XjZMoqcB6MTG6UT1tupuTCC
46J9iOlmQJUoiSosu7dlHDhGwUHEUJjcUepuG2KtHGwVmcaRei6Nl8IGTs104t3oKOa7ypWWJU8Z
nbfpwzaRxtUvFmPerL/Iwmk9vo+lyu2VnDriWm4ubeMtsqzzdEgOZv9QJaQXy3WbPkZp4MYCEZbq
2oB0MHTndXDLBCFlbOGI9FnRgoMt36vWcx9Pnr2QuNLWsLlUVCPbqZZw83K+GKmj9eJd0tp9otIY
sky/ql7yJto0gUpeiJPgJBw1aJwoPC8bdWc0o8NYpiPXj61lvbdUXmn9aDSF0zfRlQ1IEGiTm1JN
Jqj9FqEnAL7ywdyR8BQSPAky6zZHq2JUN5r1UcikF0w9WElPSbZcDrKMFPTFqFk+HUwv7sGF5hrn
89oLuoAr/TrSz3u4Drr+EaakKLLqI7mOz+lwpjdXaTj7mXpWGexnMoFceleqp2WyHEV/nZUzaZYo
mvX7vpM+xugoFhRslIHj2XuaVDq18lRAGCnax8xSnWmJyDVjBL5SBxku8FzrOgOGDURwI0stpkmz
Q/OGQ/jQ0w4KO9xKKN/rEnMhkyrfGnZkNvQ51xrrsqTRJ2TejP0ZV61vdG+1eLJjxbPLEqA+dOfm
Ucw0TQIDOd/bFrsykb/VxnsoPiMwhExNHTXqfRzc++m81t8rSrqkW9x+wHuyRqFhPmsGun6Yn1tS
7EsLk8r2tdQcdbs6i2je68pjOvabqLmvRoTSUG5So101vDTZlb0CocnoVjE/UghKPAmkuQczqw5y
asIcePinKbSiI9G1CUlLXaKd3Zwb2uioc+3kyeIrLbVn1R7kYHAjukJJY+1kOdzYPNzCRlLzaCMs
ydMGvMSGymMizVkIkilVCV6JTk8mFpC2qHFA+hr4lp7/Se3MDWPZDQBC0jB3wvTOJLpoYQDSYPq9
AqiiAAuHbJPWBu776KZHnVfACItbJedxWgGzXKuK8CLKRZHTsxmazaRIhyT+pG3v6rl0CPJqJ3c2
oZP4oFVAae1l1ctHedC9zmK0OV3cUQV2qTR6TNk+oYuHb2IGUEpwsOeQ7hQS9PLVFO8mRSGToddc
134Vlbuusw6hqDe13vmGpXp2hmVaYnhQpFy7+ExB7XIdoazE4E6htUVLPzNNP6D9pUfi2ggNb4iJ
XgMDsUjrSXHlFyL39X7eNEDXI08dj1u9it0iegzolZQycg3LvUbRLJtPckRbiHplFK8jD6+YzR6j
I7LP4U82gDPB9hiQXu8pGdZGZcb3ychGwmTYJWrnRcHzAo6nVrI7A5RVUb6Z68bLoamF2nNTL05E
p30eXsuEWi2nW2MQMdkQgQ0KvWSuWBtPdb0zSuVdibmpOv0QSW+htDgy4xeiKtw8+5zSm6qNt5Z5
O1e1O9nTCs0A4D4vBpSukHPGscxBk8OG5IsqriN7M5I7M4UcIK0HBmO+YletoQZkrsIEsExCfyYN
Fx3jlVP1nOgPlvqZKGd4h2wKtmTDuRxolCSj5I4xPrHVhQj6bcHWqkfK+rq6GCB69C39FTBOkXau
Gr/LQ10hS/9k9a03Uk+YJOiiAC+uhdO06iYp9qZ81NJsl8cfwaoqPxKmya1NlcGS7KNaS6DWuqnK
FauzfG02fCagHrqOXrXOCIhZ0ZbtvKBVaHEdA6shmUT9cvU7D+1HXdR+OjGwqSFRvXyQxTkpV6gx
P6XxW6vf4lgFpipdCTtfYTjilnHWZeWZYaienmuuFMdAKWD7qXqlLvO2qBYvU2ZPngvwoee1yRpo
n5qgUxg8yQWk7fa5UaQtN68i8eB17Swcz3nJtwsvagnLjWLCDbqLoskf1MIxwTRFyH5eC5qippgG
6xEEUk5fVKHzN1BW2KqTMnPT5pciSvwutd2EflIgPloJKZlZRQ0w8QWuMpmqu0N3mwA3N3TlSM70
BubCeKMMkdfPM4wO4GEjvs66YmPTNCwG/BKA4xTjrYR7HRpvEDzdTiEjkD5ULmdzP4w0igPosssu
IeceV7hYCVw5rpw2B2yz7u1qAliRXEF1Mzaxa3O5yeKSnnAmt/80ZQL9YRy3NXQQkzRfRPdVK1/n
o7IppG1e5/uqRQJtuMuN+9w+L9X7NrmOzBuT1xrY5mYwdkb6oeQCCsFbOdz04DYZzS3o3u4YQJO0
DBfkzM+LzrWqna5Ou9mgeli4so1tETwnZufLARpd5SsNDRIEyfpQKpoRIQlqyx+rtJvA7Kjntv2C
Qi5gR2VuJi3ccJlITbMtaDomIx5O8Z1mvyaF4vbW6CqI+eCp4fbkd7axHevHRAxbPXpOQRtr2jWR
wZ0ETy6j0tG5gwpXbVX+q71Rh/MmTEjCz62svFT73u+bYVMbu65GF49zYWXErULaMVu4gwLylE73
wr6RckI7wLSN+hioopnDdXpE+Ile9bk1vOvBQ1O7clRvxJjvjPHe0PdlUF3YBEK0fz1doDcn3zcz
kFSQeTWok1SmXh4O/IER7gG99FT2SvUpMGO3nHQvQ6tICfON2jcbM3voVHLoKPNM3XagyLn5TGs0
fM6D9CiDu5l5Sz6I/5pJEJ17B2fBbcwJS+h4CxlMk1Q9534ImzPTNCAsAgtrNJz6xB9B/2qbTL5P
DrpquWZbnKktURRVZmeuwl0gX4BUu/HEDUas1GR1oB1HP3FcthqIopzXm9SUwenkTSUtKDkOf8RI
qb1Ud0VY3i8VXIuQ7LkMb6xi2uWMHapm56YYz+aNvhsZseogwCyx6QXivO3Rr1dlZzbfhd2e0XPZ
oaVK9BteNe3BNIbbimbinFBnTPlbXE9uH8s+RLIzLe73tcDAbNSuJv1qoY8Y9+QP2eXSqH6T7xoV
7D5eq1Y86BZaMRJoSnkItXlTyYrb0R/Ige8HhoXzqLxJB8kLk6cAnFDvF5patGc/TNVyJA0lQWHu
Mp0B7WLaZ/bnPMOvInbTiChSko4u3zbJYapSLy76ra3KbpKiyVcmx0KVnDElr0oHUG0ob6nqBdFt
D9fOUPAYpg9bkyQEWnCddIOv1fpdrNrkGrFvN6hVrSkiifsyr0jYOx1r6Ii90wDaV52yTYzYM5Rz
bbyKIArgU+P0k7ZtI6gnSSpqZ2wyamJ1L9f0DOjXaDAMRhSqqPXj/DnvILJmV5EqbbGnhbIHtALQ
7Nr2tB0JOX2Iyrhxhw60nwaSm7XRuWAyJgdwaBfxVmkqEBvNBiH5i6FfBtm5SKczad0MMWGe6GSY
CW+ioY1cUs/mdCBFQR6hrDONHOoiLY+ivG+SzJNDiEtFe1lgaWXG9UfNrU8BsDgL091xYmxyuq4J
zK6gxZtZ86XcOIbyBBDHYNkUHNs42mkFfBiR7ERCQJsVaMiACwstrxYwsLTsXaHN8ARa1zCATMqr
tm2hU8H7sDSnyAj20p9S6WDB8a45XUPb3yzIuwqQMGGQOWUkaoHm50N2o9Jvm2oLnoygY0KeYug7
Rl/otndspoLmoSn25bhs8sh415bpSFeGHfOS97pTlYoX0tFtmMUxaB3F8y6B7BJGFpyf/EyRUgAj
cds25o2amq5lCOTuza2WRbulrS/V1bSeJnqUIqvH4UT11wkyEvFxIkOhR2fVvZfkxWs9zVslkJ12
NPbDYJ5JQwWPBXvcfgTHkg9jBtCwqId+bM9iA7Kb3eySTILlNVwj8pvS1qxuZd7PlMeuUcyfNIqz
leLGNor8tr0KVbJXqfGSqoTW+Z5zTQyNvdPnR6OsnjOUIqmKofHFbgvyhV86fWESIh1aa2cfs6BG
k79yFV1caOOsHhazPtYGokGACyWEl6zvXK07n+jtmhWTFzSm+MqeTWsrDskL50zc1dayTcgfqpFx
rQgaXDcdRN15CWuk5ieRxWeCm9stCTx1tJ70FXWKPb09W4AF6+m6o5AazfQ2nO60BQkGHZZCwZu0
NVI0IcubxeK2DXmFDcmzTt+tIP205XEfVfztRVzqRoACgXqedCY16bsqMWbdoo9Dd3CkbElh3LX0
fwa6vFFiuQrBFuMoR9Ylb5HHDfL+d/pKIZL7o1amd4XWuSFYjERbh26D26rNXaLZjZOFvF7V/JwD
QeNLeKaWvlRrrdfUwXsC+ygMSXEayTPl2jPAgvN5r6jVi8x9atR72hdgk93iRQi2JeNtPk5bkxPc
RJZfprAmmkL66JbhEIZBviXr1OH55Ts4ZtO2aYJzJVIHtzOs156H94e4T7yAdGI35YbsVDqI4TjO
EdSKHouk6Dqf2jNjSo29yJXDwg3oTUOc0ScI77R6uWn1efwzxW25raX5PS4x3q2j/l0V8kUxkHLW
WSY2Sjd3h9EWtAg7GSfrhIw6lkZkDeXopquaTbEADYQ9HZxeO0J0ubYSZT/mzR0Vy3mwdhPqARXG
TquG3aQu55VmAOi3nMRu9Dpz5n8PGqYcVUN1Ma3k1glN+lxSv5fE8E6aWDt9TlqmgNi5SagnrpyJ
o1qYh3BS6nPRysCxlYLGfqjq41kbQ8T8mTAvvlUe+kKXPxkOy1odHunqGpQTpWFCjQtSTzUQbrTT
IZYC5NpGclCsXwb6/xEt/2s4wNAsXdfRraX3+u8Zi9wOlxnNxXXGIthKl2KAB4WybsZ8JuqzTs8O
c1AzX2V9OzfyEWf5bd71W79k68tPOBkiq+U2D9V0INpRwuBTrHGTct3DrkpdMrJuR+p0XPWDyM39
jALJnR+i+7hxqAPOfhP/+HYC5MuPORlRkhd50u11bG6lFYTphWQ/lOPml4/97WzEl0VOBpSGsUzj
cqBtzvgOTeBDj0aM2JnB+tAjXQ0yK6/ew0pB17PyueR/Xv/bkTrDUmwkD3XDOLWUWPpcpBIa+ds5
eEgLWDXp/NsI1rfb+csSJ9u5KDDz623BsH+w7LS0I23Sb8yOIs+mBwb1udPKD9FW1yVw+s9P9/1w
1Je1T7a0KMYyWmy0Dup/XJQA8a4BTg+NA5DClP9vMpLrx/r7BP3nbZ5sX70UdTVYvE2dGja3/+T5
lSVujeJpWMk55EI/P973e+c/y51s0KnTl27AFRnvyk0wBO9Ice9UBWOQzrrJYvv259W+3SqmMBV4
ELYun6rwRHKeVSb9660GJ4HUrSjefl7g+8D3ZYWT6SS5hRYMB+i/lSnEMcbfcd4Ym+5XfaTfHuVk
IClOujkyUjXeRvRH4k4Cgdz+8izrn/hrK3x5lpNdrymdXigxb0uC6LNoxWbW2kM+pBuhNA+TWsNR
Ds3jZNfHRNVu47l/ypv4jwTs9ssPWQfIfvohJ0cgGNNC7hi1ZGBC3DVtcx7p2rlSBx8p/IWaai2r
000HEWS0hnspNH4LcOue/2n9kzOxlPHQGCXCAh0+VOUF3G0E6rH42oEbYMqLtraXbX8zk13HAX9a
9ORkwF0BUtBkpku3wbbaDDuxVTba7ldVgW9j25evfBK94zyt9GxigLY4qhuY5HvzvN43xJboF6/V
b+8iNNNUXSMhosHJA38ZfeZRgskoE7aT/KG176GJhUr4iz2k+DaefFnk5FNR3E2MLKxD8Ll6bdKM
T7P+xdSK10ntz5d+Mh15SM4HiN2RoLtHinfJ+B7YvgmaN0J5HuD1BvoxDejX/bKNv/2iX37byRcV
uT1aLTyILZNWPmjpvoq8VXeIUbrCTffahvYwqKkLVZDkIH79efnfXv/Jd24CRKgyY1kDxstc09yW
18Ed4f68yvfz2LatcBnjZW2fqmqH6ZSkk1Tgl/k8b40tOGt7Q1t5O+B22G9i3S/vVv2U/OHndf8R
hDg9LjbjALpQTNAd/SQeVpkxVMLkw+tOfEEb1aouxv5mVLf1dbldpVUtJ38PhAdsfD5to4vZo9Ju
XlDrE357qx+Wg7zpIAX6CvaDhSv/Yov47cb8+vtOgmnApMFoFirmlvgxaR+wWJiuQbZoi7/PtXrd
HqMddHrjNfJ/nV797oR/Xfrk4OkCpNduCV84e6Db4ZFCeHAdP6UjtQgjFxu+Dyow5vN8Jfm2a26X
P4pDK8IDt4e/dehi938Qd767Xb7+qpOTmtPjnBgHirbjAT6CDwdQcsRN50e75BDdz1jy/rxDvrsw
gbAErAtDMxX75PTJFA1q1ZPYVAn8YPkGxdJfDvi3K2iyphm2ZSiQ9U4CXDSpVddMSBb2vLH+TZGW
zc/PsL6Tvzb5lxWUf69g1m2ijBWbaF5e9Bj7g7nedUyRMPr4y7N8qwRga6YqsEpTbaGevK5hbMPB
mEdIicAvdAbwQgDBWD3LJjAK9gaGFhDnf53N/3aaHDMcQ8F7UNeUv3K0Xso1FdISmquAv7ghbtdF
YQfT6ENz9bdt8a2S59f1Tt5pb6YFZoUYN41KBdVADtzBgDWL9Hdf7eVS+kjayjdD5h5b8dz19tmo
FvsaDC5p+p3UjbCla6gWmg9D8hGu8fbnT/5tQP36+04Cm5FHrRKrnF6jIT5USMjNAJtFt5Oi4ixr
+icbsMxSexC4HsA1OofGeBzk6MLW1RcTWsDU9b9ZTX9XJNiGaasaQDz/eRJRTEuztGrV8S6BTqAI
3P3j5OdblRN9zlfBxrwe/AZX28SPb8XVzy9k3Xh/nYEva5/EjciepWpYpU8L86arH/qGYbHiCazK
j9Xdz0t9/+5NNr9MwYA60Mm7N2PNHM3VVwU2o7HVXBW4yVl9CyxvgsTnYI52sTqr/Lopvw3ZXxY+
uS1kOTVC20T/fVXE6Lk8BSrH2v9AJ/DbmPVloZMvqTZlCIImJVt2NBBrznBL9kvQWv/EXx/syxIn
HywZeiPu1wJWyujo2XfBNIFs/pZdfbslv6xyEq9EiKICTiqUdkvyJPTxkOW5H5ipq4/5hU7zZLTm
36w6v92KpoZ3ialohmydhI5CaMWcBHylMa/hYPb3tK13GhMsCUSyJFZ/U6pSv3+V/1nwZD8mnZZp
vYrunhjarW4GnpIWGzHkF0E8bqTSftY6KC2hfkiq+Kpukktb7f/Q/9xLoXrI2+TBqod9OWiPILN3
NT2sacwgJmBr3kobITEwAKV2bpc/Mi4ykc7AJQS8zGZWb4yCAmIlDeXOoivRQIUN0/mjysXh5zP3
/SNaDB9wi+LJdaKS0jIhyyXHO12Yt9cYhNHf5/Tu5zW+vUbN/7/GqfMWOLYVKat8YVzSy2XMJKc3
lj71zJf8vNB3Gb9t4eNgsUMw5TjZlIE6F/qkzOsxZjZh0+3GTbRTfk1tvsWIvq5zktsH/Twx5res
upCym10JL9kMr6a/OlRC2oQS/lt2sO7sv860xQUtGwIPydNsO0kKqwlNRhbaT9mF8+DVH2QKq8sV
5Opd+1sc/vZwry49im6QGZxqGI+jis5EC5wc7RsmjJmGcaN3WOkU4erOvllCR70ucBH3jbPiXP/l
wvkWVOYh/9/qp9LGclCXNYAzijOMjoEv3tCDgVnoTGcQDLwL4Qdn5TG8ml6qm+R/JeBMw0ZWFFvT
16LqVItySAK7yXsim5AYh5sT9c8wFLCOtausRASiHpgbs2EcB7+aF/39lf+98knkxqo51zOFywFW
E2a9WAJeNrsB7aly0z/ov5yVbzbxv1c7OSyRHfZKKUgqGm/ZMNi/YZRr97YqU8J8v/51T/0daP69
3MmZySdZnZWCPbUqcreAOmIXPtMudtSD4mWH7iPEd/DncPD3ZfvvJU9iW9cIYu5q+xFGxsbKkxtG
3G//T0ucalPOeaaaVskSUgbxypi8OrN/O/x/w3H/eoxTHcowZRAHt9MV7/9vJ2Nm3sEvkl11/ys6
9ctXUtct+gU0SowoRiUJdKqsegRRp6LwtS67N9B2UAbbVeLirK6nY9UO1wzxPZUzZMUurq97Yaa+
pI/9sUns/c/vWPz2Ak6uYfpLFQvp0daUDn0re4VVbUWmn+vMOkTG4xDKKr3F+AzJR0dRftUfXf/8
v4Pvv9//us2+vJNliOUQ+RFsrW5nP3Ihp96scmnzZj4mTnTQfoMufnvc9Rt9Wc+QqrpNJ07Kqne6
YDYQMf7i/ePc4kl3P7/bv6/m9dl0E5lTi6rTPnm1s57PSDNRpccwbRl5mKhvls0CVv/zOt8E9XUh
WxgG8r62aZw+VCLMYUn+wWOs7XwBk9oPD9UOwN5Ld+FB8yDnBw49+JXk40Cx+y0YfNMo/PcvOImu
NhYHZQfPgwAEYrWf0eNF2ukyxF1kD0MqhX+LPNxEq/K/SDuv3bixbV0/EQHmcFvFYgWplGVZviEc
mXPm0++P9jnLJYpb7NUbaMANGN2jJmcac4w/hIdw5zmlLRybUw+Eb81weuGx//anzI7eSknzOgp4
Y8pngP7Hak8Z2CR4u5O2rxTEVq0jF09CrjSJSp2pyL+reRdLylJz+uoCj7jees5AW2dCujLBC3UE
xnQRYrZLIKFpIX1a16nt6lPu+A5aGjuosShfTo6yHy+n9wnK22Dz1SSN0GMbxhNUwa7z9DOEsb0J
mTYWLLrM4M4Gwf445P8yQB15agXAtT4vN6Vq4qu18tsOp9uZJ+VgHoNjv5uMR/JtuFK8/32ovzt0
5L/RZgdxBMbCS+VJB6IQ7FaDFGOO95qKRBESORmkg7QFa2p8qdvuB9zuI92jL0j4n3pJ3zZ94oDd
P+SddM7SFoC49jUvgpMGUXI0pCsTNnJcZBwvUnk1hN6dFmk/KqFG/MSyB9//lsr6p7HNV9ACi2fN
xZBmZ40od6WZDXWAAWRwK8bKETThHQX6Rxe6zcpkvX/QTwvk7+ebrUZLBGqWTmbH1cTxKWLjUGYa
+gzlUQ4gCozNT6FE5wklJOB9Zd/tVuIv3hkX8WcLdCx6MfQkHJq8T/KJpgM1DGvXnuTvf6pqgrMS
b3mDWzyyAGFY1lzssspCs+izcLI8wO9kG+0y/xQ9fweItc9PZbcLf67VhVYizsUug1bLOrdDG18E
uC/8zDExWxnT4nqZ9hpeDqh4zkuiimklSl/hqTCJpyMoiK8CiK2taVd2/KDBSNvG5+zFvFlryU9z
827rXcSdZaq00wzLsHTqyqCCJDDXpvtsiuPK8NaizJLTsEpNMYsnQ4PktqWyGCMZWvv/9euebfB3
KHPDnbQehAx9DgoYLjJKaAH0tgHg8+OJWpmneQU5VN3CEH2VgpMI3697igMebdDBqpWH4Vqc2ZEY
u0FbgFWI9mZaIvhVgchPt2ZXH2v18eMRLb+NFF3nEaohVD7HNRVRp7Zp/dv4AfIZLmTlqdibdr0b
d1lhewiCrF7RC14B01z9jTkN/+KONoPBcE2RmH88EGTN9h1jC6+GHlrmkBc1V2v+kNLiPXoRc5aI
SAUG9LlGMR7afzMANKUB8IXL27a2wdG7i1AhvIcej6VH8e3jT7y8/P+OdrbJaoQR81jMWTSIdyih
sYfpfeOa2soGWL61L0Y422ZAL5vMLzhEegdhSDu+TX/3VMjyyExosAxracLiyf834G/EysU0dmIp
VnnKIx4Cw346tXxbeyjo34h2u8dqbu21sBhPVTSZN5ikqPPdJ0ZxYlYRu0K6bXb5UQEDo900nxG/
pfIFhnXtMTbtsnen40W82S6sIB+LyohR0B/XRekwLZbhu+rIh+pqVSB78R6/iDaN/uJrZmrtcoRN
VmjBMWmvWzQRYusgQAkzZXMbq7BQv4fyGqphbYyz7KHVxlgVWxZN7Zj7qVcq3Iw3OB5OLQFHXpnB
aQV+9EFnqYIJ01lLUoN63t49Ta5Ik9m6vAo8WZBU5ny5+JSz88VTC1Mt3WSy/W7t/pi7G8lGoBJC
O2TPje8gN3SGxfoECcPmUv2SONZJ3gxXyW19760aTkwny0ejnp08SSOEYS2YVJ8UUIsQuHXz+/Op
l52Pj5nlp9bFqGfnjDZk1uCS+zlTEpE8RAdd38JLiW8xZT02iM1epV9A1m8/DiuvraDZsZN4njK4
CWGLXXqsbpDjqbbJc/ElOwvbCjOqdlsclefoUQMYcqttw511/L/+hnnZPXYbIyO/nYyG9V80Z+7Q
qzvDDHYP6hGtMFZZyMQaoBMqcVNcuV/j/Vrh+rfD8Ptp1nHhQqxVQrT/7f5NdVH0o5LFbX75jH+E
FG/FLaTvW5gwB4w5UsqbGsCucdioTuQk1ba7MlfmYmF/WQo/YIIJaNL7zjqCc+gylcFe18StAhXI
gtWggEaAoAp3Wj+5InXmbGXhLdxvFrgYaernY3Y/R8kGcQjfxMBFAGoXTObPdG9tC4Xaj9fZ0vX2
JszspBq7LNDcglwVLQn9RDtxB+AZcsSRs+rKe1SO/yaeDHxNNLBWe9cuSlXLRaLit/1D8wu1h934
oj4FT9pWfwlWz4iFfrBkqX+jzVewZfZGH1ikROpeQlzj3keSGr17/5G68VX3OSxu4FXb625u0mrk
GbakiaQ8KUcXP7f4lwtRvxOtByDX6C0MjYNs7DbOla0VNZtGeElc72zUtLZqz4KIB3FizL94+fio
BNrGFyqKwqWEnqb3Sj36urD6Ky+FrYkyvCQLyBUnW92Ehxnh1OS1oy1awlYWi22LIk9iaXtdgIkh
eadUAU7fF6cCsUPV9O0c2mFogmyXP+dopUr6NynBNXdUHgTFQDNOe2xF9ziyuMtR3alGYPv52TUR
Yhy+gyrdujBWxqpCKEzZAgLZozh/2wXyXu57J9Q7UDVQ8PR7ZWh/BNKPsc5/eaa/qZAgYbvDjq5t
NUHHGYGl1o13aXOd4OmI3JwdW5ndIqE2aAcB0ckQOXIUJ9wG8R3Z2mQj4tsGtO9oeOmshwYZSCu7
qnrUd43oIc1/poO7iy20IKLtJJQWoZrco4jiesZONtt9HfZH4BdHAYlLFXGb2P9USrdV9yXN4U8K
1ddJbrvuocKiP7NZWf5LZ8nlgpwlP1mD6IzmBzgXWl61QQ1xX1ouPFhkjwvlZeJyV+LEYVHtHomb
oZLgtNXQR061GOx86quj/sUs+/3ox1f9UK0dtwtw6LcbZpYuqUXky4FMTyc+TrkEf8IFUJ11u9gp
WZid63CbDHXqtErSu4ak5AbhkNfUxNvqPuheeghtPrIWYfP08RdfqhtbtKXR0YFgQk43u0AULpXW
TcgTjMeC3tSv5gae1S7ajvfBGcYYMENEvB/bvXotXq87lyy8jy6jz1uRpRxqKMCSCJphbQ+xbCNk
BdYyae4V6H56Xu9WhrtQ+38TcHbudIECvSH4nQx6ByhMZ0RBTuk3fBfqK93W9sq2cOr9NFAZRdaN
+7DafZiWyLuZ/fvBrdkSLxupMtyYVjM6OfdS0p88t3Wi1H3Vo+SzqWoIHxifyyJ9NAKTbELdefDg
zFhZe7it/Y7ZUhY8hHA6CF6/e+zFQxHvQsfCcyS9GeRtfB/v4+3H337hLpU12ZJp2IkmoMV54xdR
UXk0OtADiMYCtzg0vPi7O4Rnhf1EXloDHb3PEN6Gm+XjipshCgvhe4+Qd47LmhRz1K9ZbK0FmaXZ
hhSqmef1mlOnIBVMBFAa+qzh95VP9/6Z9nYssyzbSJGkESajzMQll0QD6lY2egH7FOuYFcmVVsBF
MjqYyq0/4gvcqytzN6U5bxft2/izUwICo1wMCfK5SRt+Hc3UVnP3/uMxrnzJeac3z9H6s7QMMeeC
gjJOJv5Xz1ip+i/UgN6MY97qVcVSbV0/5w24FXhg4198oAhE+aD5rDqJ010ZKybPCxUgWSM5VizZ
Mg08q6dhXzywBVcsRrqrBm2bP5iDFuGDn5MaYb9LjkiFRbbwKt3V35G6CJ/X9tzSR7WgB9EZRJGA
FuTb6K4uNEaQosAQJ+1WKJFtBuqRfft45pYWBx1HSdG5QDQsod4GKYfaTJtUsgDUYpxRZd+Gqn35
OMRCwZDPaIAblU1Nn5Arb2PkcWbGkVqke+uxvS5uUB7e5S8IZx+jH/Xeu10DOi1c9G/jzQ6PaCjq
uE16y+EwM5w0JLFCRwB54Q7et98ViKJl8skMxtCGN+9hmoQOzsdjfp8C8BNMCyc2lD145MznTpLi
TM5F01EQAVIRqkD2ugahIx8+jrN0LtNtwxxWp8QFinY2fyNUCkRWNNPp7qduaUpvMX7Jd4Abd+s3
/sJi0bnBJiwcrwLVnF3ASVkhRCsXk0IHqpAI4sXo4ydrgN6Fb6fTcZ9uG0WRWJNvl0sVl61gZrrh
hFHtbbuSPFYV5dJuI5TCahUaYFjdo7390HgZOvctIpS4SYPLCcMKgRA0tLMm/WkYPspOMlTwj7/4
wq7URU1j+DJXIQ2Yt7+u1xo3HTTwFn7XPfVB/ClCWQia+0qZbTmMSQlA1lRdn29+5CuxCAqZ12Z8
qoIrS38sxbUPPWUrs4tB5yqnrg4eUAPo8HYoakLtUMlGC7Up71AK3mOmQf3QEA3sUvUzHeNfZqme
UqQY92asazZCEZTBmbqVTzptho9+x+yC7AV8eZXCNRy9wJZEFFOna/0bpB1fBU2+rYvxR9mWeEz0
wdeP53LpZJqgsromi4ZElXi21MoIUIAbJpbjX7e2jJcPABbXFm8noBf6JuuNjMUdZFraxMhAxHne
J9cRJEYFrkrIZnJUtxsHhfSVkuni9uHGotMJxUSZdzuTvkkSQYmTfae8apGFHGK1N5urMl/5eNPq
eDdrlq4QiPVpzE8edMJS5JQlilUSSrp1+At9jhJ5B8TXRQW+hNSvtMgXl4lFs5NnHNM17zv1lhFI
tSILTmQO0rUodT7pdzweYrH93peocsQq2tV95mO5JljuymddIE3JugS6WlRM01TMeS9BUBrZ6hWU
48VTeoc6kHeYYHrSi7BDCxMJGXyrFVTH/4En5dKMXkaevTqCrAyUQiYNESRpa6DdJ4k87zskE/I1
S9ilSb0Mpbw9EvKy6CvRYJBqyIvVVSrHUtonTNbuA01ETT17/HgHrg1t2i8XGValRZlgZdyTlfhU
I4TVolRaFCiq4nfwcaSlA1WiNEfRUeRmntNE6rrQgqDxkc8VOtSx0+vRU3EjrlYGtBZmGvDFgNya
ShEVV64HqbHsOBtfUODAz0I3nY/Hs1C8Zz3KMLwMYzLY/Z0uX0RSPMkqqrwyHPGLKJ1obtnZPuNd
/A2NkV+q0/2QntfPr6UknKiEs6aQ5B1vxxdl1DUSsZiQTJKjfxU/TYQQZa/8Uq9lZwL7rPVCFwCO
0zj/E3Fe55RghGVhz/fzr9OjRgdvvEmOOKYd1s1fF1f/RajZ3Z7UZqSlcLcdDXkxCSR3R2O0qDZV
+jqYrx/P31qs2aYulXzs8bUgP1UKZEyz0yiBPZNz6SWKCgfodbWSki5edpcfcra3YxXkJF4zhqNt
4qN3CD072Jl2C7DOT235gIvP2sW+NsbZ7k4qqB2iGLBEB7Dqne7f5H31JQrQoM/6/jT0ydohvXS/
Xo5xdqFnRUxTu2SxoKIvX2MbwctpQ5sZsEBZfbP24/kfEKSmZTG/CS+Dzva8brRlLOHD6DSn9HeP
ebibVmi7X+fPLo4PXrGkUYXSxTlxtAmL0FeUjoTFv8qkR8ziV1bJ4pRdBJjlYrHfNHh+gbzJ0TbY
9KUlboI4OPmDeB9b9U9DXgO+Ld+rFxFnJ4qax4XQoB8JprRHBwvdNgygcCHdBYcJVmJ8yTUHm5OK
ztgWvaeVbbh4Xk/sTmyQDdiyswXTCxUWEyPXQj2i2O0Fr3VsPlaqtPt4ty/P298wsyVSFI0XYQAC
CxH1fGSbEnnlelt8CEoXA5km9uI6yOVYl/o2TSkJTiA3GkG/QXXWnie2bT19PJzlQ/ki2myZRJT4
wyyuDQcB1+nqQZsTCwEbyyplN+AcsbIqF1rGXAIX8WaLxKvdysDOzac5kMb7KOXBHod6vNW00dzr
eRza+qhFm6HQj2Jp3XSujlZ5S5amRsOdjjShUeBomKmIOibtp6bDbk3K/BjJZVSKRa06Jp0PC2Lt
PFqZ9jkOkNwmwfKWulgbWphODduu0Vc+zTTyd4fP3y9jzO6s0asQrxDZsOp+YmeC+kW8YR0hsTgS
CxI2PQXufmO2vDRPHWWtQ0lqmISsi6e4X9mIi9eTLALDnlom5jtJDmSNLDw3MgMwAn5ANMLZ/a/4
1KobDMlYVGW4sienNTr/cpcBZ3tSKpVkHBFjdpoo/d53iEMb8bCJO+RjXPWhTkc8zIx4rYo53bLv
okrUDSxKQyDyZit59FIviVJTd6zyVPPmRFffFnayfhy3uIdcRc4abWVpgcg8NXnKEu2dCEZaYo1Y
uDXqTIZ0U3XGtaGg0u1GCvWh1D3Io/YUQ9O8jWN5bayLX/gi9OwLt4lupbnRmxztDf6Wu/Gg+EjM
j5+NzO7vrXO/647iQTY2SH8M4VPtPgz5fuWkWqi+w6mQQTiwdjVIuW/PRcv1KZHFFDhdrf7adwGS
mXrwtRmbl07GVaX3jQw3XLzgcHARNzIyqCs/YBrkfMIxcUeFAf0CDTGStz9A68RG8qyC/X9GdhbP
ty2mmM5E7sJRB/Vhezz7O5AmK2HllbDT31/cB/UgD1Yde5Yz0T3pjIc2ouGP0xu1bu1071orAZcu
UmUSO6EaaTHa2UUqNmJcqXlKPOmn390I3m1brn3KxTFdxJitJxX9c9dPh3TfjfpDYjJpgP62LZZc
7Yj6s9Se+lS/inIcHlAwjOPhQc5X2xBL2d7lQGcnYSdSW0llBjple8PNeOCC4Yiq74P1SZz+X+/W
DqU5aZI2kPQ5tbWxSrxtTNZOZ2wRDt9LT/KX+CjujCuf6ayHIxrHCH1v10+NxRueSodKSVmd1HNm
w7TaJOlwoHYd6wCQ8Or/P7vaPeqYK0tnMXdRcenDfk0C0T4vRPqez1mcQ2rVzxODVzlEz+pGOE+t
RcG21ro6S6tIpaeiUxbXYeXMVmqjoDmsVyOtAB6U08j+TGC5+SdPyqXdfxlstmRHkd69gO4qakPR
syjlt5zTjj/kLxg/rJSMfxOV5qtFA1AFi4wCPXopb7e8IGTcOLmVUXuIrj0VdXOVlwhF86wANRKF
SCQPOOUI+xK+S2KGWwVZ5BbZWr+vT0WLnQCWc3HwI69kLgqsKyzNDuR8l3ff674lA5cPeOzBNMj3
olFfJwEgl+ra8lUMRNGdjb6W5UrJb+kC0cCnKbpmwXSYI+QooQRoLHn5PoVnrelffTRS9bC9CVKM
S8qfuuevLEV1YcMZlggNTyfNEeefcGz7iM4EeWajuV+TvCW71YafHx/NS0viMsb0Gy5O5jhV9c40
8LWqhYZWIkbrGXLQoAk2ltAfPo61uI1hZCgwsygJv8MYSp0rGEGDUaUsaqc2bizkqpGuGTOnTIdt
L2DnZojxuWmw6UvDW6NrV57ky6P9zw+YQ75j2cwRhsG9S8O5RG/bjdCHW7V8yb0fHw/VXDosqczS
NbK46Ul43n7XqvSSDpGUYI/rcf/NypXBcZPasaqxOCAYeTSqdlcpOXJcgpzYklGAehV0pNbiGGWO
NPf2Qh5WOyumlqsKYn3sSn6uF43KVwAXua2Wvb4dyX/tPpeRt0k9GVnbQL83Ew2nGtnKX82Cv1DL
cNxYifi5r6prPDbtpI95HrXurTzKza6uNaxIPH0Tl+UhabLrqh8e0kjEqy7wbjABwZU4QCe5lJr9
WAM1VoetmBXfeyXEjMafBJ2cWsAlC6JYLyPVnpFSReKTjketbGQPQyI+ZV2Dj7D04EVmvKk66WoU
TMCW+tlqBNxMJjnNoCudsEJxozAepCjBawXHoGbSHu88XFKae/j/JfYa6jl0u5cm7l6tMD+1roZ+
WZHZGf6mbVM/JRW+M63qv4KzdLEBD54+ntXFu+FiVufrpxig5/pxbdHx7+0u24PVPdanqUFT6bv1
e28pW74MN8vWvNrX+jjBzdpHZxKTbZxa7+rhm2beBtZVrn1OrGKtDbd0yJmw0qjjGiJqRbOQFWod
reK7poNnxxHL08eh36l771DjnADbhCPCvMEHxaEh5e/WXgeLzy4L7LtES0PVzfl7pHCFLuY6oTIB
Ki4XnnxHBe2w0Teik9kmwtI2LPZ/MacWfRQVnRBTA/38dqemkjGkWWyaTl3YxkbeimfeQCwrW3Rw
Il99AS0d6pfhpgm4OHDlNHJlSUhcRyLb37qJezM2GFJ/PKgFMB4qMReDmh0/dYfas+insMU/+Xe5
kz4qB8XxkXtO9uprvUk/yQ47+17Bts3b/IPK/FJaM6mf0NuQdW6u2UcN/bBxvcb6Uyf/b9OaxT7A
ZbTZN00SfCRcSwB3AGg9OGB+N8n2ja2Nc72NldzBP0npWua2lHpfBp19Ym+wdNeLeNP8KbSOVxIb
Q9pK5/XUe+naugg1JwfKqAFahhpQaIVLrHFlGiFeA9jA6V7hfLxylregNuFvFHq27xqbXT9WFNSY
uT+pNryT7WVKuppuL3/Gv/GmsV/shyRTKrVKiCe3dk5LxdvBu8BUfF+e/mV1nMzjP6ObrUs1MvWx
5ux7P2nOGqtjcaNfhJotSnQCVZz6OEkFdBpC965rlJVd/r+s+7+jmS3BPAxibDQIgWBraw87fM0g
3sJjm97WLjakvMVWJ2xK3OeJPTg0SqA0+sAVzxJ7M1eNSBqAKejnCaYQDL9hCsr5/8EU/sGtsLhE
LiJOX/piicSj5GmBKbvTElFPf85nT2KJmJzP/wLsif2wQdImATDlBfg2WJ2VQ5oatN2aMd8qxWRE
V26z3F+bu4XP+CbOdIJeDMqE2t9IoKUQTkZlh7zoz7qfCow4PXJiZe7K3b5QFHkTcTZxCmL0nRJA
IQXxvsXdntF13K+/Pj5A1qLMJmuskkGKKqoEKWeVmWEtUT43+v3/Lcjs1dziym3VDWUPj1VRiBhW
PhvpuPs4yMIGfvO9ZieTlwyDbFaxhflevaNsPmIl9nGEpcP2TYj5caQWKla2LILA307KxwnEiV1/
MJ6nzRQOsHlXt+9Cgvcm5OxYog9RUkyhAzDszT2V7eexJMFTnAjey0HYfh/S2ym/+312/F/31uy8
GsQKB5SC7poU8fQfN5mKr0/0uvJRF3KPyxHO8b+lFnd+K/JR/01JZQmWa3AWSlyVvPTeAWOrcRg7
yUS/YlLLkreTfkT0zPM521oP7nU/kIH4h3LbgcuhtLx2ySw9qS/Dz3kPHeoEYTbySf/7LOR/iYWo
IxpEOBLNa1WpNpYmijj/JtbiKWJItAiApqGTMTurgkH2qgJPN0cp8aYrD3Jy37s/Pl4o0+aaXWQA
moGriGDG6H7MVqOQA4ZJci/dxzRBEWFHkgY/NwyLIvhrXX/8ONryXueJQamP8iLYn7cHfuGJ7SAE
DEkQ7WqnKde/KedgAUb3RXbcq3+w1xd3wkXI+R2jhqEsN8O/Ky4uIZ0BVf8d4GzOGj01WvT2XCeJ
3Y0lfUt6SgJ3QaE4hnjjS4w56ZzMHFcO0aW3zpu4sxsnLxM/kX3Pgzaab0o4eeqIb7RPCf5U1z2E
wH1n3MU4Q+M16AbZJtF3RflNMF5qEyNlKo8qqvZGtCmq/b+YcsAxoMxZZhrreDblRSamFfQKp1OT
bWM0j6UmHN2iZTlLu7hSDikcRT+ZYDe+ZgvwSgQgVHJbr4l6LRUuKE38/SWzu2ysqGhao+jtp2d9
fxzRnO9Pf5SqEctemZGljXUZbHarVUbdG4lce7+VSiXxWgHEIGJX/jR27WblEy8tcYR0TM00NAxl
59loAaC+rE3F2xvlaerUBleovu3i8KScpuxwrUIxfaf5maGrAPZ0IBrSu5JsDeWyDiUNzxlO8xhd
aVmk/IRVtTkkK6tnKf3QaUNMyG4TcsDseMrquK4bbGCcTtPOUahs5VCxP/56S6csGFLwq6Do6QrO
jqREdK0cLw0I9gVK9738kuotFqzJ48dhFnfoZZzZOSRnnLKGAF9r0smrsIN/avbZAzVG1NQmwQ0T
tzCnuh6/1iiQNYdVAc2FtqtxGX92MvlVo2JL3yPYknY37qidZCP5Mfp4vpdKectLYN92brQx1OSl
L8p6ZY2qS72QN/FnJ5SgenXpdiJ9F/E8xo2teelZEL4Y8esEFvFMb5skkJLxqglHplvc1GScYf5E
GdYI7bw+5XQ74tfIepSePETm9eoUTS5puNbGcnnIq4MAvxIvydQ/WL2TavLGt4DdRAchuc06PI1j
K9pUWOdKanTrq58AsKCpkh9KVd90QGSa/hS2uwGsDsaO8ojAWFVi89dVI4irSjwLprvL3e6hVt07
vVeqnR9KL3ojfxESb19mmL9iOy1stWaQN2aLHmUiuTdmHfqbTMZZOUxiiocFDseh6iPpkE3Gi8lO
qmLNHnv5PheDq0YRD66K7Z9s4MNNM+ho6eOtmEYB7nbytcDXs6pUvWrhdjZuvQW9fhP3youRZQd3
qLZiIgIPfhrMn5Y23KppeiW7yVdkqY4g/B4QsMCpOTgqEcKBlMVFq7l2R2NvhekXtYuHg95re79P
UdJMG4k+i3sWWu9g4pYdevmmiZ3U5+uoSOn28UZMtb2UoDw+CFd+8sOsk0M2iDzdsKx25cxGsDXZ
xmNQbPQxuc9GmCCZeJXV2VOGp3od1s+iW++8wuf90v1I8ZtXDO0MmvWQKnjnSL637fXuXsD2WpJT
aCSCnYjpLnP7XYPdKrDiH3JZ2XKNT3ouDvu+989I8e7DGEt12jgFzgeYk35NzPSrNmg7KSgw+i55
ZO5bMb3PTe9qzPpjnXq7UkgP+tjcxBmmvbl2djEiq0Pxuk4pukblodRExDzh0g7ZsXQ12+qfevOY
up+aIduK2JUCtL9R/Nw23MJOjWt99F2Ml4+p5G2gxWxCsX0orHzYoV/7NPbpz6zVb1NF+tRL7tMo
/NKlG6mHpnvtJZJdYcUY+TDZyBdi/boZ229ND1G//x4nCvg/3Bubayn1a0c0w8c4xC1FtPbxIJzB
f9mj4GIxnFzDD8CaPhg/GVl/1ltuWJ1knGqZF0u72lc20AjOqd+e/HrYpcp3mj++ZLuqeBf4EQob
qZ1jZjY2Gv9O6sRGMrO7kI6l4h6D/pgIL/VdjQ5Sf1+Y1+JtnG9H3GZVYesXmAibOL9/mXjdAwac
9uCdSuHO9PkP4MFjFYwzJSYVymOanjFu92Bjy5j8Dv11Jp0G+dibz612lxrHKj5T3LNFmETagIf0
S4dLZv8UYmeaIDNqB8jwGjaS9EURbCzY7XxK8blJ0NoKv0TIIacQ92HItLmJEDKmkqBsJsqXuMEW
QO/VjdXaJgeOEH4uul1TbF1UcbVN+hpFu2jclcEXhDaKAYPdn5r51Rev2tAe8G7H2FHtA37KjZa4
G00UJjxyWt6h4ph2u1o4RCCio1cVk+EQo+6vbm0i38EIANb0hbHxMf/G7ltBFyjNbiwSEdyzw/uy
O7vhsau+ZUWNERHM18rd4vh4yDRjE/gIEoh0qr0S3Jqtfa1iJ9a3Xf/N/6w3r1MbL2gPKFQN6jmt
Msy3MJiPb9xbESeb0Heq8Eo0joXyiSK/jsaBcRCoencG1penUaYzTSG8v8ZUdpNLT71Ubvuy3dU5
5sAgsCRlU0r3jX+nq3fl+IARvG7amr+TGDZWthraEKiihAerumusM5qOKh6X9bEwUD4b9qJyzqTn
ofCOahtuxgb1gdyOfW7bcq+1twHQ7paNZtxyfG0a2n+rCqbTHT7LWMgdKNaRG0E1+P0suagzuSXs
k7AQprSS4ll76+0Qt9d/F8/+wYtjIWl5E21203kdShZyAEdL3ZuoazwVW982tskxfJgkiib056oy
2kJK9ibkLMmWKwh6bZQh49UGv8Qh6zeaUqebthTTs5ti8iq34gNH6S0d1GCb65zKKQnlJvLMq0jK
jF0Wlq+dJ9LPF/8FHtKEwYIbGRbEsKxmmbCQ5uBCE8QXQjDu1X6SuUfjYb+WlS4Vgt/EmRV15NqU
krijCNE6sOF7FpmT6Vv9Nd/hE+9kybnFDPxltZY0paDztXU5vFmKKiu9jFW4gePqyT1lX+Vtt6+e
Xdt4To7lrrpOp+i2YEvH+Hk1p1taaVMFmo8Lu/Xd6z0b0J2vyMKB8ymfMdMSn3HhUbAR3YynwRbb
rXxwk4368HEquxiViDjIElqcA8uiqsp5VKMZJ7btwcBYNkv9lULBUgggevRYJhHmd6h6r7JK1/VE
PHsrT9p49Xgwh+b5vx/GZYzZevFiNTWCSUy6ysebXMzBXsi7j0MsPTlhx/0dx2xxJIkSdGqv6Q5Z
hrmHQAtILOj3v1XySV02a7r1S5ALABcyQBnk9SAjzV4zelKngxcEOB8YsWOG3OV5gwV0JGe7aKj3
pKPRJum0QxKQlvpTCXzceMjrNLW/TbzxVFQvupFvqIzvmqraWFzsWXXTqApUt3y6L3Q7M5ITOSpG
eO3ZMPuvjP5oFeK+FsMHbzQ2glu8mIluG3XlAtHQsXtGuX/r6klnB/1LK+Jgx3k/IIenttmhGLD7
7WI7S+MtCJhNHRfbRpPTbSPKTpPhUFFRBHYFhN/QJXpwJTffaFaGRIQZb+UMXUS5PsXBdxmxYUsL
bDmXbbkUz5mV2lJt8b9R7UELHWAqtDHSTT+Q+UaImCnZsbHcrYReUo2bSBSiAxT1RyVwD0VebEu9
dFCj+Cn6mCdxk23aLr4x4g6vc5XUO5KMw8eLZekMv5y62QPREKzalXSypqb6bvCQAGW1rYBVhe4a
825xd10sktlTUFMaH/90NrAXNs+1VnzOlH6NtrK89CdNYaQaAPbNWa9tXWeJPMJG7Z36erSlzXjQ
Hlr844CxkZH894UCNHcBcasYTlGbnV2ASdlUmLdSf5DRiZJ609azFYmXxelRRfxw6DVS/J3trGwU
E0WPddi1VsNKE4unUlM3cfwzjFZdfaepnt8pIFr/E2u2FIYwKlrohNO3Q97enhh9YHp2yjY+wVxc
qVRN59z7YEhyTmIQXNCzMyrjweG3iaE7mAbYSoYZPH8m0fcwujZSHi8YGv+LhT6JHP4JOAcQhXXR
yI3BQvd1F6ybLemnTEvwolhBu0+JxQcD+13Kv8j6dLinTa4JugNiENv6s1D5xyQwNwL+nmO25u+3
VPpFQOjvsGaTFnY+R0zkR/u8FSB/xM1DoJjBppbHU+Vi3R6EB9QdHyu/pRuS6p//xUelgsU/vJPf
GRh2WisbDWbyDs47UK6VnZt2W7Nyn0MKCpuPYy2mWiTS/wk2uzoNue46U3d1R3+udlF+Q+ds5yPJ
2eX3/Q5hdm+7rnL3G+Axn06VSiBUFEMzAWcx3RfTmftQ60WKWIiGu3twfwf9VYWo4e2D85TPF3b+
SVQ2JsU05HO3k/gSshg3nRPdwSo6qufhZD7Ur9ha2v55Ukod74Rr43XVLmFp1cEExJCHs8h4534X
u4qI4TDbKa6z69ILn9NBuA0p8/CcUzRenv23j2dDno7r9x/mb8Tp5Lr4MGkelaFhNFNlsdtN3bdB
vgKSd8hQMXpQ9uMusXGxEq4zWzx4j4Y9HJqr4HGtr7l0qVASJmHD3xXkwOxSiUWvcxP8mZyk7u9T
KUC7Qvv+8UgRZFga6kWQ6UdcDBXuKk4D4FccPUsfvYn5JCbyky7I+5rK2q52ha9mJ6OWgYWrIgOI
7q6aPr7pZMqL2BJ8cdvkFwrEG0USSGyi/robjZNYqNZRk0Y7MrAtcXvyE117jFMTg0Qqoqba24pc
7FF28Tf5KPu2YpXTtRx9CnXzSTSpC+g5MgO5eJZz6gOlrJoHug3fB0H+JMBgGnyyI200DlZg7b1B
3VKds/ZyTf1xOBae9QW0vxP55f3/sPZdzXHrSrd/6LKKObwyzoykUbZsv7AsW2bOmb/+Loz32eJA
OIN9tD8/uEqlKjUBNLobHdZqi58CUlX6tPpiL+4mMXJEATAKWvuCsOdojMXk5DPAt4ALKkTFfS0N
+zrTdo3SHVBWC0Yre0NTRWCYkY/Y+ldaZ/t4UV+ysA1WRfjWtqJr5NGzsN5nS+YuU+noc1Xaulxj
/mRyKoylKFULZvf+u2UML3qVHUYBUNttn++7qnSA+X5MM+lmAi6kvYpfw8jyMlH3FmG2e0PzSxMU
cLp1aIANL6Cxt40ibwWtsm4UOyUCA6TeWzsLuIgYdHLRGo/ArUL/X2VrUdS7SFTaWVHsw7BDAgRY
NnGYuUmJyDQDWDRQR+p+kuxmLZ9iRbkBzp49RZVn6st9JpY6eOeGXdWYppPlcwDE3uuotNwqNY7J
BOBu6/fYF29NP2DmR8JnguFpcKzWalF7NFaAPkbILYqPXW3ljjT2niaUe72Q3bjoncqIg0gYUbBM
fhoERnAEImas3Vtq/4jHNAjG0KEsh4CnzevfYj05/VTsej3eDeNPJHM8oKd4SZvd1qa6a3TpdWkx
7ajlhwRlSQwp6Qg2h7tuGR5LufilhV2gpJMD7iDL1tqs8HNTA7FqB5irSMhGe+kqZ2yqG6AqBPOa
7MJ4uAcIjguMHj/updTl3DoSO32wL2gMVQlVHagEqAChmy2zswTcbE2CgQHFD9onNfCJdG7yVGGs
OveWKx7TD6vOfupG/UsoPagpjO2cGtX0nyY1MhPyT0e4yffT60Nh0pLgNQEtRseOgtENU9IBxmz2
x+sSXOoEj1beGXvOPrKM11YOZaezxpRHNDPjbRbPr4OhoxoBoDMb8yE5eteFVywYQH6yvF8MEA2l
0U2HbI6tLhYn4DtlXC4tmPKkVlvLs9VgwaMfBo1n3oseaXuRf0mB5YC13i3caZfd8h6nTEe13QAq
bECXj4lZA/A7kMHyDM24aBQpbe1q3RG2kfn35FqHAgDPoZN8mewEULnFbcdpAGMq1vYjKG3WRzNJ
ZpSCkI5ChtJReht4YHYjY066DmpeqMRbMx3s1pNatVKPYqk2KYhxW1B741HrAt7uCaMPyBC3E341
3YBMdy+n6gOgV2zQPl0vRW3P66+hRu0nQuUrnus3WZh//788BwaeVeAvloMWpCV4sWvDllKeljDj
rc1G0eFzpAAUuLNMclrwTj+kW2UPLpq9jgAjBsWtCngdPLOuG6dwRnt2yJyzdZh3zU18W+4Wn2gR
HAbAwstAP/ZAdRXAQ8EDtJBZYcf2K8ml20QEirBm+lx0gA3X5x+TUiOnuWbFEfwD2M9ce5rG9laR
jN8yoQKeRaCQVirJpINK3EKJpE/rB7XMfqRCCYCpGkz0Rfwstf2zkM5XsQaa+Eo94uEnAoqyGTkX
kRUqbr+dCplUpS5zZcZ9kCPtvtGHA1I6PpqBvRKvlbbJOU8EBpk1oud3Q3cK6zd7VQ1ATpwsYHhW
f/Fyoq7qr7spIJ3iHWrQ1pfJxSPzPvJ5j0xWixhkqwqawzD49LFHATM/wFZGB2ED2odkV/vSa+1D
d24MbwW9hbkDCCcqQ3bpcDO0rOz/VjQVNCaJGa6p2OG9eW0G2vW6k054Nf8EDYSZ9djKovIQZVYV
Vt7iSIXd6ht+E9Q7UtwnbOiJy1N+lmPeCqMcyhytojwbOE+9XoDojFuIMaUStdnLjosnhnIX4Mgr
43oAxm5vNMc+Fa7VWvYBscKxzKwEy3Y1lHcwwV48LQsqWHKfZE6Dgr5cdq2tCICDzVpOboBlNgDT
iDF8IN5j2obyAkLbVWa7EJ2oUCszH9f64fKmsVazEUDb/SwaDVMjZMydeSdXv5R6V6qoAio8G8J0
5ltBVF5KKDAEo2WIcLPfdQJeQIdwPiIaRysXqjo2IQFK4dLbwHJbgaMZ5EjoQGIrmzK+2jLPZq5h
F3XUXMP6dVBukgkz+7luozn5gASM9+92lbKYc1asMdhFoYpJvZPl8lccaa09SLNmL3rCmW7n6Aht
LhuzM4HOjp0FqrgnmpEbNeO/FEGZC2MVRG0kG6iVX7PwOeo5f58F04KR6r/1/MQcsDH5ZtOpo6BA
AJJBgXE7u/GJnay8zo71E9EUwlUfH8OfaB1UnMIHjAvP9LPC6+0nUOZDQnuRIBrYRkD1HkskZeaD
ALoHXnTJcqZbMZT56DMjbKVsAuJxaT2LibKvO/NqBfxfFeGRPBuPlzWRee/QbAeIV1NGoYUGftLj
sCpqsrNLoAfIbz+1P2dfdhQ3O5huDmAZVDkBBMAfBTlNX9C3biuZWqmhAIo162D2exfdBnedA64U
V7vKkYIAU4v0W/LQan2V+IVLYMCHF958JOteGCoyPBIghDGZTbkdxRhLo9HJgaZLbLdjtNdMleMM
WKe5lUEpTQO0lsbQ4AyqXvE6U0CuQvOWMnrq5+L7gpaPy6fJWxK9paWWAcwWiNw6qkvq9NLz3AFb
AIZKgRtB0Copw6VJSET3uRD6k1hfN9Gs2Eoefb28CNZFI6jU/5FBvmFz18M1m4thRochCGN88o4d
fAA2BNx3LE8OZbSaTJHA/hEJvnozeBXGdmwCmAO0Hh2TlC/yHcH9R5HHL58VINnd1O7lZTJjrO06
Kf1LRkkzMmKX8/ZmytGySIqUSJi0aEFN1kMNUOvhTp3QupRNHhAyncvyWeHQVjylmkhxTnicq5qf
ZHt0Fd1kTelESc3xdDyFoTQSmEztPLRIFozSMZITO0RX4OV1nGz/Rzvyri8fYqAFACeAEcYgtwRK
dW2nvaSucWxcwDS74RXgBw00LvBA1FmBEQoUAI0hrcofKtRzqFY5WnUy5FOjES2aYDLuKnDbzRao
uzIu4hFzHzfiqBAFyUhFi0UTMSSM5XLUXgkdOZlRze5QxL3NAx4fJ9PlIv9tAvQA+/eh8CnPii7M
NQmX3ew4HEmtIvLGax3OVkCVgpTxUAcADJyT3vcBmu2urN3lk2Vv8d9fQOfOiqUf0s7Ay73ChHqJ
dCPK3iUGt4xx4N1F1ttqs1ga7Mxo26gvezy/zTaWcAt1mIO8ip3olCwHZIOcgK4xthwlR/pYFxCG
Wua/XC51xECXF6owMmFbS8C7C5HfdUbqycWwqyM0F1zeW7bffz/ej8324yCWJfJHpI+bVFvIAxot
Xih/jV59xPF6Ncpfyq/Lctl6/H6m5Pcb4y5UPejwMtgDWR3xKJpUYCIKLcckMIUgMwIseaCpf6yi
L1YxWHOPiBcd1koTO904c0SwrTfpBDN0BXNA9P51XQkap6YFS9a9jo6YJtCO2fXkag5JOvJeyP9F
GmI0ABlhiIqu2utRB5oDgbDjZsikOpKvYrRwRlsuMEM8EyRuvGwDewvfBVLKGGvqXDWxmAdJg646
+Yh6Fcf/sHCGTeAGYSiM0EN8KNivAK1QS70hTHlA/HW6m/V13AFiG3TsJBlf3MJyS5yHBHsj34XS
79kYaKpriaIRmhrV37IXHcAKiOGZDvl/RJkPl5WdacDAamAB0kRBHZWKMJRWjkIxwqmtLZp9+sfF
OkQSMC1FXnqWWbTHXBIaQzURA5N0Z2gdoz1oNiFJyGUfgHG2Kn/N9NwDE43T57onN3uzsAidV3B5
icwoYiOYus+WWSlRvmDspLIML2mupfAFvVg8VWGG0Rsp1Eb2q7WG0QxPIAcSpsRn5PvB0QJGx9lZ
XH3fe7OXe3xQXGaDwHZbqRAt76xS14HEAzCKyQPPvRsiNPtueTNSfRG6mkAFJX27vKHMTPtWJhWX
LYA2BKRKIvjF7+oLmsBQqHIqdAAgwZM50X39Kl2RTL/6s9p3T6CAu9EQtj41HGfEO1cqbhOKcZ3B
x0zGbH7203epeVimn5dXyjYAm1OlArdEWMFDL8sk0E9QZgyWzEtd9ZtyMzvlcdpnrto5Vnr3mQr/
ZoNPE04bF1QUrRVJJpZWG8b3FHxbq9k9XV4aZ/do4IE1HdalT5I8aNYfVqrakYLiac4b+WLa6Pf9
O0Vwm4XMU90Xs6mgYqF8U5oWwz48aG+eBOXcWysAFp4lQnOsrp1TiiWGGzL38lYxbeRmEeQTNotQ
LWEthA5xSB7uow6UlkuDnoTcnqf7y4J4l5keeQYfSScUNWxkjzqUWSTHJVbvgQ74PS3QZpAKXzSM
sndF/zJU7RPIrXx9roM5MffmKHLStjz9oOzKMCrCnJcDws1kttsktMfRzcySE6PI5JJ+eBlt9pYy
JYOZjuI4rFBDvIwk5FYM6yn8hhmR/gWGDFO935vMsx5y0Ra/JQ4KdmixmV6M5hkT7hVYYXd1/SN9
k3j4uDytomxLGzV1XTQSYJNUvHY1zGmFe85Zs7UKb1gUaiTMXFLhywwcT3HEgNxf0a1kG6DTi/ek
QKQ/Tm5ZBWhod0flkTcvyz7Zd8HUjVlGNVc0pFuDbB2cpavvtSnHuMnsXV4gb33UrdEXyQAxapsH
k+ZHU3IN2tLKhkG1UZfn0t2Sb/6oRu9rImveXNFFaFVrTCPQqN8TfH+CAB4FGC07jQTwvS4x+5fE
UZdDj7VxVmYUhglWGaHTVAIyaMFLtLLzBgSTACPAqgUI4/Nlda2WpWECezA55R5e1s5A5Psnl6wi
dyA5603xuQ5fgDT+RyrNOjGPXZGJYohaw4R2CTCmIjbm3HsWPAEaXN5lULWUQtJ6JSqzHPSd7T52
yttw/3Nw1y+VWzulw1N5ppXZSKPuWjONZjQLue73YQoQyOx67eoglbJdkcu7RTzOxetl5Wfaj41A
6o6h/aKSCqCyB+ZYu5iWcWPt5bIE9ut4I4K6X72kJ2JUC+iuEAakApLiMETWVdjLToNJMGUFQWgL
pt5lXo+NgOGENb1WexGkAmLjrT1AqEMRz/jmeemBI8z5NmauYvNt1HVcwzpeexPBcOcBuDcG6R2p
PhtBvkPDKjdLyjRoG2nUbcwXIxenAZvdeeAQNg8SBgVt45WwwU7Iy4JDPhk+R010psKU65LKetCB
xQIDDhpxYKPNuyXv9wKm/hK54bTEM3tptveFckhgUKhAX4k1Wg16cmtfiGxwCR+a6/VL/6/tjkbZ
nXSoujgn0joPc6W35V3pk91Eg0xv6zYI9g6oPQ5XvGvKNKvvB6mL5+bOCBMwMoqIFsVDtMsOQIn1
Ponnj4PDTJUGHjvwP1IHV0ixnhhZiTZ8YKMo5oCC/id18l0GdV5DhRHAMUd4HStvJThmBtG8bdrp
rqo15Jm7b/0Mtg9j9TOMNJgaphwmNB+F6H0ZJy/NE44vPj0YPjiszZKpA42VRtKbCehV2m10XM29
uO7aPbwk6ST/2uZ2+sV67txet9fCRXMIsmq8s/0vFv/vHaHfNGgOaIV1SfMgkoF5Y5hXBignAG5w
PbfmDg/Kq9JaPRCVXC+l6VrDehiAeY7Z4Y4L4kHO98Jm0E8fbVmk3Iyg3SSviHFeFW86AMTvoxvC
ZtbtSw+Yit/+AdY32yy+bwHlhka5lMxCOJnFxVsye30pr8AifD+i5dXhvSH/i4MwALehgkgRo0Hn
t0nrwaguayheYjj20N+1j/ntcBP7QCQA2hcBqTR30tuy46XlmPkrUwS4N/D6dExpUL7PXDNx6FIk
zXpXdEhOnkzlivvF1/34njeNxHyhb6VRbnAUI+DLdUhJ/+Gp7Zxsdub1etypLhJKuwUbm/gYOuMJ
ZjkdU1TQZwXYf1RXqAAmE8ZamicUpQ3rxyw8FetdPHIQwJlXZiuD0hczDOtciCwNaFuDp/kYM9wr
D2uwOiTYrF64Q66skJ28RUAHCc5aVaMMY1yHc2mgTgSNUXxll/7UrpDN2YX70RH94lsCUN5n4Unn
GCdWrLSVSplKa5ybriKp8Dj6UeWD06uDzYlHWM+DrQjK/ClJG0+toYe+eCB1hO4NBAJ2fFScFL2v
0xWvbM/yYxtxtB+LtLIahXJFaKaIh1rSHjVUSYYu8ochFe1wQYZ8RmnXixv16+WVcvZSp7SybmU0
7YQz0rnzZJfZQcGU8r+TQOmkoJRtNQ51jt6xX4NQd/ZYWBpHBrOwt91AyoSseW7VKOSTRpbyCRgQ
s2w3X8q76XsTWGCfNr6DuDgIb1dPxmit3YQ2uv6CTxnQ7VdQpgWw0X2YJzDXOaYq9SB7GILUF46d
b9qAYQjKY+UvLxG315AZ623lEtOzecyaGOE3I33Aq0/sA31AzTvNv2va+KyZPXh5xlzz5lK7wujN
b002H1ttqXkBPMtFbj+B8h1xtZgWeMlIABg9TMfaT2/b1+YG8BGgbQnt9Tsmm177G55RZVtzGR0v
lkSG7GmQPIx6lVFqxjoQuaOr3I3u1TvpKDwAG8hFse8e0NG1vf66rNE8oTSCY2FGSzqGcFjEUcoZ
ADPsfpeAGzC5S54AhGUvr3HlaE+XxTKN7ftSaUr3VNTieS5BhdAOQZ5+E7LGFuSviczrKWUmFc2N
IOrGGnGkqGOM3k4CV23Z4JIrbQKtXuzjXe/EB2vPtbdMA7gRSd1fIOIVirkixaQGwDoMPeVrcqW9
DPoJnkP0MR7+3B6FbAckKowefKYNzpQNy9IwRkNGTc7vTz7UalyXMQIQ0MjbBZCl1mR9iGMQfVio
pcXVfTE3+6KS3M+c6LtcypGNyzpGoYEX+VzHSByi0CQ7YT0c5JWXkWZeT3CQKhKZItZpXIi1S+Iq
E0w0UWXLLvGAzLTrxM6uayUoZN54AluBNtIoY2CoaV7nsp7DGJBhEtRz0XgKyI0alsB8BXU2et8u
7yQzuNpIpE6wTzTBbAfkvWQLIw9d/DIqhZe2Ea/UygrIMUmMrlJsJCItSk81tL3VInlwgg73OAXh
/s/s93jDT0Ex659bWZQ3MWtTnA0yniIaxgk0yI3j1e973V+ACGGNkS8s6n5NntRlCC5vJzOPuJVN
eZQetCG1hqaG04tHsGOnecueEYqIt4uvePF9n9rNS3j81JtvK5fSnGIEpGCsKqE/+oqfDnYVYByQ
NAUJQe6ZkV2hT3vPWSs5M/p1t5VJ6Y40KaUuGGStt5LfP4EA1VVd8efkolkTgEC8KiTbW290iLr1
sgC4/DLGS385AGYDPG/llXIg3QF8jl7mCM52bVQcu0hknsrCvVDi8qj3/TEvxp9RXN6PghUUcXoN
Ok/d1gHYB9Sr51DTv8hSBuA0wK85spT+kAu0JsfrnbYqQS+horlk4k4FiplthuKXEmErHtw4GyPe
XT4VotwXDuU0AbUJaYxoNgSlrnQ/kkCZsEx2rfPuMnFjH0WYoH1HMUUH+tG51QddTIOunVPOSoCX
8ypM2HVfRzTkN7d80FGm91Y1zMdjFl4BMtC5tBbTjYtckVMv3urGnZXbSH0zZl7aj2S8PixqI4ZS
rixMgeUoIVW1HIjn7m7aq4VgOnEjL956KM3CyNW0mhp8ZqpEAH35XumSDZxbpI8nXmzJPCgdtIRg
7kRjs0wZhXIZdSmcUavRGimzpSx7CkXrB6zTvpj752at7gddBUzcWsB3p40vd3qOGD/iAWWy/drm
Q6gzrCsgcA2ChRInqAU09Culj9ZReuh86RDv0kP8JvOQK8hx0cdJAIMAZg1CO4B0nmtNUgCGUO0Q
IUTyctVFy0sTzo7WFIAC1HfD1He2aiocX8rMImyFUjoU6UkndAJyf6BtyFFFMt8kjKB2rmK4opud
JgcvX3ZGthG3EJRb6A5WFFM6fdH2tpep3hghuC8BdNi7w3D9h7mPTKGNuybCHMTsabObILvsR059
4BfoGEkofMLpG5AA01FhPd/pcsoGcdS08jQAK3q5O75g6tjRDpUv7OWHywtmbDGkocEOUYSKyQj6
2Z2PA4bhh970pUfgHf/C1XEteLmiQAsOYW7+hGMFLo6OcSPQFgGNmg5c5EQ05mFsLb/39aDW0Ca2
7uS9FlTa7/8jiVT4IqZ9HFUKqEzUGwI8n5C4E5Ag6CcM7Xj5B8wYDMeKNRpIsRE0OwbAVpIYdVR1
n8F//+iezkVRT6S66LpCFkAgLVava/MY1jrH6H0MaM8FUIEmKAvDJulARVerqysmqNdFkyuovHYK
RqAHOeAGAFQcOjA/NCymbQdMhBKo77MPRmQVT+gYg8MdLnqtu1KwuKndBmHFpbFkbuC7XLpncZVG
LdIjBQD6RupnkfJrsCzeq5K5hxsZ1JXOS2FNqqUU/Lm7n1rkYCbf6kX78lX+6AfRi6uAiBmgbhgb
pG/yhH6ycpVxsTL9Ss7e8JArrTtD79zLYlhrIY25oqQRphk607rq7ZovK26TYbyJmNTNfgwJhxKT
4d4UUQdjNUCK0JIr0n62UUVA+2bgakA2FzCqp4BICeor0pIPq+vEAFzh+ZqPD6pzmZSDazWrLJQ5
rvDQIAA5pZsc4HcC2a0DHrzAR196Lopya2oWiY1VZgVIAVfFSZSys6VYK23EDTsBwyJCuLh5XfGe
F7wVUoEScHtLwZA+xw3LWSKdmAKETmJJpRCj/YMMnOa29rPdg64QWQUUYrWg268HDIBKSIMmXEIp
clTnsQr2VyYuXAPQkEJzYlSxNQOyUQXEVS6FzqJj6GDuWsB7rnnlyHWLh1xqcW4fy4wgmjaBgILX
P0Cdzr121RR6OxYamNWKt3591AAaePneMRe1EUApTSK0rSUKAIwVgHejJo+9ARRRIJ9Hx9LiLYZl
SraLoTSlKcyxEVUoqBk1dtEAD2jKnX7+NpjfLi+KfdP/XhXoP8+3rchqQQ1PLIpo9AfJdvwXyTbo
pMwTyXbCRxlg3gMU9yS0xSPLTKeg0PIgDsoM63IC+hVPwGCJdGIxFPk1Rfa5gXRBUQygx9DxzoTO
1CyXCbvZjoyAqs/513wPOiHvrxHQbC+6n+WCxjVQwcyM6SXZQnB3vreKoKCJtQPZX3xdgzGZQBr8
4d3jP++ZQetWFhWG5L2YTDFZZZWCXWJ2tWsy7lf+U3YJZti6lUdFJX1sRnITg1MQZ3gj+X+ozqTx
hNbMn6Zl5NnJVsLhgahZ/4hu1K5NSDA4TozexD8A6bz3AUfqaF61+AQPA0NUfBKN/7LMv+XSQ1qY
VWn7ukJfTvj2/v4ZAYIPiQQwmBudM+/G+0LpUa1YySUZTKrW/w1/+NmmGpTOKIWYy0OJxVm7cj8d
CYEiINExKzIGfJ/AjMk3R0iPFEXios9DhyP8wP/E9T+nZucPDgjzhICKMlSESiSG2rwiZfDHgK0B
dLTKmN4AUNLoDJRm9g1gxaysdywpvVrD9FdbvuVjix+B4pNWfgU2m2ws7ASzopp8XKvvgKvvw+t8
ROU1vAHuv70uJQFa9y9bYabv2nwundaw1mGdsq4ILPS4ScprpZafiq42Iij3CNQXaVUURPef4KVn
6vBGFuUprThWOmUACSiRpV0nhz9aVR7QG8MJhtl2byOL8pTrCjqDOoQv6dHFAZIEdwZtlbcGFhBs
o8kfdpdPioHOgzvzLo9+rYRlXACpHaR01smbSE/g4tVs0SFzLB166zC7kmY7YpCAh/wPvBkzMtjI
p3yKPoIFvUzgU7LFq343tde6A6whIQ1B0jJs9nXri/4c8Gfm2Bd4I5oyF7oQqmOSIMLCkvvr5pCg
re/Ef5rv+Pj8zFfORhjtX8TOGCq1L4JMCJ0hWuw5lwGEX3GiRmaYvBFDbubGUKSWEK9NVQm+ZMpv
CBWOdRmJ9titaOfqtb2Q9Yfe0DlBF+8MKes0ZUo2acpUBJL5LADNowCcB3ATmheOrn7MAJ/rKmVW
gFgCxr8a1MrG43it7NoXggYGvE0u1xTbPaPyjrQZsowfyKaEaO1DUBsDpf00itE/AjEOvDI2qEe+
oE7spc+Cy30wslXkXSh1dmo95fOATDH4IQdvKsgoGWgxHpAhFWzlUHqA3ixGNHdwOw3Y9u1dMHV+
EgiiwgLIu5+wpazgFbRXOrCP0FuFZvlz/azaucjGCE9GMxkXpxPjBxDpvk4Yu3DqUjhmUvh6WWlY
rmgrkLLdc9sbSzwCAWyJWrtabpKM945iXbmtBMpiCwZqmFFCQjnc7Ea2rvXpMakqF686dy5ru5R5
vXCs89pIpHuqDDB8TyOh+P7ffR9LJzHYi4wupnJIrv78vHJFz1APgXvQZN1O2h9AYAEI/cNnzuhd
CHWvszUplmqpLD8EqQ3B7y9UXrWBrXfvIii9E1dlnc0aiX+r/boAQVZ4rNTGjQrNjeXHy6th+hVk
o01gI6MXElBf53umACplUUvCXoswVAFUIck7GgHoybmBIUu7MY8NsHu0KH7sUlTmeV2UySyQ7Jav
OyFxi5U7wMCyulsZ1A0qjFHtIgPco2Sqdt4nB8PTkMWSr3h2iHWRtoKofWvXbA3DE7WwtB+kypak
zh6K2zT7XfZ3gs45JpbTsnRULQkWm44Wq/NTCtvCkOM5i4IMbA5K+tSaoEkaS7vuRPeyQrDu0FYS
ZdeTeU4xQtSi47L8EgK8UnrhBtzMd91WBnVPoYazNPeghEv3CqbzkwPwooEziQkF1S988NPxrB4D
D0pBu837/lGXNjEQxGDSpATmYO+mmAQ9wSoohq3aiz86o2EjWvVXR/dJ1Dh9trC1/QTqUiuDIEir
igQ1eYGR9x65aCDAISTeHjcyJwpBv8G20qh70JUZOHf6Ljr1cpPw2My+gCrGXeYr8naOQL769ROK
g9YtRD0KeCLpF2YFioSiW+BZ1jFGwrNOCneYi9Lul7bnVddZPgUY6n/LopRUWTJ1XCrY4D97uV79
ye1Mt/w3DvOeb0RRuio0mVYqMlICcpnuZyO8jZbWi5fR0YvoRo6mQJhHDrAXo4sW2rqRSWmrUCWK
1lQqaY0HmPSeDDl039rB1p9n8DbVSL0AjCHZde7iguCwv4pc9AEpNSc6Z1/TzWdQGhtmq67rPdxp
fE1gXCQUD73QFW8J6TgSPujp5NgecmwflHYjkFJaJV2NaRVgvOdFAS3O4uiT/++UlLLaRtF0yqoZ
gp8lu6kobGve5SmvcZNhrFHIQ85R10EQJtOAKoISWdkoCALc916q0505BQkmYox63F1eDev9DUmW
qZiAmkO+hTqhzBg1wVr/yitocN5AnEcOidgU/hQMe1nvwqjTCZUuUfMVl85IsquqjK7zqr5aovXa
ivTg8sIYTuhsXdQxLYsB5EC1x9ST9SManyrhRix5e8ewkKgVooEQAy+SZJy0f/P4bBAorpMgpWg0
UDG1puzw2kVzRXwkZGSRK91dXhIr0DqTR9msOc7UTv5kDoi3NspoNZI1ohYKd7fc9y6CE/V0c3s7
NR0yh8/XDcbNPVscZbGkRqrydEIiyMwqTxxau1E57wimSmyOi1J1a9HySgUfY6DU8ZesRV9i81OI
eFhoTB3fSKF0fAKi96TriLzbEe65foi11Jn0B0nlcj/xjohS8aFHF0AyIBwgxnV1k+V0RMrNX8aV
n9PhKeCp+Wej8ALGGtUcfJmkaFDv/8eaAfO4gFyn6io67fB6Pg9Yc1OZYkMqkiABTJaov0TxjyHm
vJZZDgrlcYXYWNU0UXY8F7Jky7wY8wLQ9NgZ0OJceDIAfHbGs26fMoD/YBOJAlAuCiJR/jfB1q6D
ZudcZL5moM5MhygYDnqgOupz+ZUcHwp35Q1qPs58PyD7OBd3/6Acwrxk6MuygAsoKh/oY4RW6OsJ
ZCSB1h5G0APMjwRYflKOo0OEhsB15yaXyHo+rBcchoSlTAXZDHWOg6YDmLbRQr+eDFeVbivDAEL/
/QhM/TT9yjGRzNu3ESafb+5aSyDpLDDtVY6PZIHtN/15wiSi5ae+5SVVbYNc+MBfJNOPSqKFbjNM
z6HrjFKksm2SpRrADk/4NzU0ngam27mr5sc7EQPoAw+5knE7QERvgm0VzevyHyLwzVXMUrFUJ92K
g9XMbB08W/GIcdL6mbOfjMewRjIhhIheBckOdXhdkgxzN+RJUGCu3oxANjAfZZC7hmYQ9o81BlkN
dCGA/JATOTKUBnKRVMCcNqq+NBtKiPAYbWExcIajwlbGlwHkV2ATGMLVXgyfs0jGW2ArjC4Stkm7
CAmC9KAWVT8WG3schNdyKO5NrQrE9A7EBOAeLhyQkN4sksnD92aZVQ1gnGhWNDUZ94Sc9eYsTaUc
KpBok14PyZ/3kh3ul1srWG+mHQ+0kqghdRnPRFFedlFCEwUQOQ666pcRHVPlqAivWoafgQs6e5N+
f3lvGcbuTB5l7KIafJStCbzoocN05/qi5q9VUjtCFdTN6yLwygGsW4F0E64h5oLxj1JXuVa1sFrX
JEiHxl/bb0uJaZyOd2A8KZSRSeQ1NqesSQIQQon1Qw7y8Tn5eXnj2EqBK6DD/ykioK/PlWLNDMAj
GXWNOUjFX/frrl7ABkIgYxewebocaeSTP+jFuzS6LFapWlpUSZ8EQn3T7td97pr7qHcBwmABPDVx
xSNHIMMTYS797+Wdlr/RebGX0W+x6jV0fnTJWEpy392E7uhU+/iqdcqgeuVIZIRLZxKpUwuLUo3x
PX8kop/ezg5geLLBfO7LbsZlamMqyWaB5HM2C9RTOSzHCKo4z7GTx7dyO9q99XZ5UQx3d7Ymsssb
IVqeLEAJz4EXFdfgE6sdHVRd62g5VrJwUgq8AyPr3YgCba2IvLlVB1L2PKqtU6OZ+/JiWMHY2Woo
49SrzawaLU6oh+fGCTl57fZXHTBE+2PhCwA3fLkskXdGlHVCSd2aJj0DH82M+paoOH19V6eFd1kK
KzZAbly00CgOem7Unc63zhLLyFotIQL1FYq+EZCczP3yKyfoxMG0ury8Mmsfz+RRWmG1BoK/TI1O
EC790/iLdIaYvxZf8swacPW8pAtjG8/kUapRqm2WmLIcgcLhKJo38CNG8YOzhwwffSaD0g0hRKei
3CzRJ3wkezkGwiqZYMjTg8j5GmM4P8VxxcZ0EOXpWVS1RyHjge9zxNAdnnrTKkI9RjGGt8CisOzn
+iErqt3lfWOlrbFvfy+GHjUWxypezLRsTrpA0LEH4bcxvoEYMHEIfRTACVa3j5yJ9AmmoAkC5ixq
v6//O9IDYet8/w7K+kaWmqUI6GJgZhiOKrpa/AlcsXMR1DWTywWoegC1PbkUCQnrIgMWeOciG/MT
k91B+HZ5bxnGF3lq0LOSTlnMG1MeujFIpTASq6AoJj9uECOCMtPMTVvndQKwpmq2ougIFTyOqlyv
CNP6ztyHsL5KnznKgMHYHAn5CvBMOhjm1PK17ccaXLFDbueFep+A5nKRpx+qMLyKdfOIN2mg6Wtr
52KM/8ZQsi9vCasd9exDqQAM/hB0y0pfBQSKL/PK2F6vBCe/ImhOfbC8Wt8qjl9iXaPNKdBNcKsc
Id2brXjSdo2vokl5WY9myU22MB5CWJipkqZ6Cb2vlKsIkziz2qFu8L4b9+UtGaLXAmAV8FFtGI72
TBIJqTeOVknlJqm6tgGeoegsqECCBdU170gVUvXH78CBdi4fGlOP0eWqqUhkAr6b7PBGoJyplZwM
MERoTQimRPHE4rbQc8doeaj9zKVtJFFGvBciM5Zr3JhoXlF8/JmI15eXQk6BCmN10JP/vRTqlLoQ
lfVhCaPAKuJbo6udPMlAHx6Ld2Fp3PFtDk8edVaJoQNgWtIgb9HsrlbtUn9agIvcXo8db6aDeUwW
2iG1UzMy/baBFZLmIVuJJTcDxYXCW26J3MJD6JN8feaKIuw2JqsTXlMr89g2kinbjTkELZGLBOys
LRhVisINJY5750mgTHeyAGupTdYISL6RN2R+E88cJWc8RDEYjNECQzXQVErf38iK8iiZ1CbIMvVO
a4BHWH3Np4dO+NGYhzEGStRlTWQGYSo6WBVEEKjk0OjqkVol8iLq5LhA/ykCnTt2peOAgps+Ohlh
3eQYQtaLER3d7xKp29WVc90b/5+0K9uNHNeSPzQCtJGSXrXk7iW9u14El10lkdopUpT09RPqO5ib
lZ1wzu0BGo0Gqto0qUPyME6ciBaQxZ8wQrrXm/5a+fTScYjF9MH/X+jc5+AsDHPTqXEREuPiL1IP
dFOU0zMlcq+h/gE1CuOh9cp1MI5PHnOev1/bC9GCbgCgwug9AIHi/GnsGfM4Ospt10rcdumNcU2L
+cKVcvrzzx/DpOpVTX28Q4Yeas80C6dOw4n45/ezuDQKQB+AojZabP527Eplw6FFlpCOpR2k7xVI
6a+j0PH3o1yIe8gc/nuUs6Agg2EHOBAhFa3731ZZ4oCoj3VrxKJttxkbnhUh1+pUF06qP8Y8O4VL
J9eW8jBmVYaMhoCZv1gRwooailFR+VG9200oI6hIvvbXksBLoQFVR9uiKJrCXuMs/8hnPqO3juGR
7/FocFjkNm/fL+jFz4b+QOxqHx2450Bv0I9KWj1wGducnirt7oJUPlTVNXz3gjHsIqEH7jtIXEuB
Yvk9Tm9lo+iHFhnH2rHHGw3FMJKWn71rJUNgRcY0/4KO4iMA4g/Zsuc+cB7TmkHgNs0ip3ZuPd7d
ScHvOg9+o1WVmE77kVow/c75Ct7tK+0ZUALqso01l08o6fyWo7lNubN1W/RNV/yDZXY0OfJNCOde
8/TXpC0WiQn27S6NedE/QzR+OwzO5vvVvfRW/mPaZ/FKSa1Tk3XoGQQTteT/81Z2ITzarDRC6Mr2
uHRoevAPQv0WXBCfnpPXps6GQIUPKfV/cGgut9hZdgKIFyf0X3cpPe9kEjX03TmMqNctRGBisC8i
JHZxGUJrwfnLuvTa7C7G6smAy245iaFcFE7QSx+YTVXf9kP5RpjzUotrJc9Ldx0uVdxyBJ0vmOLZ
rvMLlxVGBl1laD51kZ0sxQ/RrqEgHaGStc53nrH+Pk4u7fPTEc9SEmEBdAWHt10T78YxLFj1XDVd
Wn7E+dfy0GRPkBPDsuS8HZjqoKxIRVpU96cEkajWcuHLoNa/4km2cq+p63nBtRHPJuXNCFA7QHxM
Tf5kEnhJEdK9V5Cq2BQWTDSMwkuEU+4GBVKUdnlEfPgJ1yKqOhsOjI6PXtCqGR8mRd6km7K4mSVw
BVF+ykrQcDJtf9XWUxcHRmtGhuV89KxREUyrkt4L1l3V5iER9g5IcFdGDLnYTVAFqIfWrrXNzCrf
BEVa7NFE0KCQlyaTKfaGgddoMw4bYlS3VtceihwiGgV/0rR8TvvymLO2fswDdxSxbcA7rkiDNiyg
dwRHUTdFZ2TQqJU0CXjDEP2biDkcOj3ZD6ow5qiaVb3qee+szbQjU9jYUGNzffwo19lKYmDj5AaD
v1nwu5NdkqejHXl92kR16vmJqKxgbdjdDRvTVWHod07bTWXpnx0kZ03Bd5U1uqEypq8JxyDMPNKE
5sXBnwcn1HpKiJbbtrQO8K6/FdR+aTx075cWuAmZNNaN3/xUdLrxhuzFyZxj60w6GbpxZ5v1nd+R
N0CZUU1oliBWn23Lfe5b8szBybaEeSys0oi7vHgMLCOmk97Qrq1XtuFb4WBRyGa37WtmlK8yk8nA
Aw5spnorCij1mPQHo6jU5gaFHmg93dVT/ul007QKhuHJNSY0QCkZsdbauRkTYT1m8Mg0umQE9dem
2Q7Y4O04Bllo2yB9ZaV4ptAO2JY8eEUWvrEmE29bIe4MZC07KoOYloMVM3/8Sadx4+B0DuvSfx50
XYQsGw4WnXdza6x0p25HZqnYHbyHYiC/lM+W4KqjPpjeJLX9m7ZHiBV1ySI15QdmO5G2UroSDay/
C07xa1rbUVV6rwzuw3adbxn1D0NT3bhdcFv3aIUmyhGhKcWbb5DXam51rJWxV4P+agYnh9yb/Zbz
7KBGJw3lTBLDgSMVNZwbK50PuUw3rg+R0bHMd4Y3P/G5DmI0ma0ba35Tku7YqB7ToV83bZ6YufU8
ebNC/qd0xIQ4BlxDJzlod4J1t0XlIWozbYcZMdOwG1IRC9Ws3Ny+sWX2lA9DF1fcvNe0LiMxDuhw
LHWa8LTa8aGbwoq1WGmvXvGmikU59ti+9bFvPRqaSjfwMR7H0DCcjc7quK2IFw+6v82s6SO32hdJ
5J3KAxp7TbUrpy6h9ZBvRstUB6/Sv6vM8DaiJvfcdt85fBdCVYCKUo7u1izdLWXDLsjFWhF7lTb8
OCrS7zPezlDQrfY952Jv0xHaYI4/hE3lT/FsPeVyWonWj22eHUUmbvoy22royXuah3BHjmaX3Tqj
ClPFnuZ++U6NHiMhnYM9Nb8rI90jN4l1WyL2oPZq2j224XzoaHHoXXFko/OjtfVG5wWyqn7T9Xzl
dZ8BVic3m03uwzPdyuG2bI5J4TsHJ2/ilPOnsXW2UPAIXYnOzvbokkMpYJLpv6fBECr7UeaPpcRR
kb0I+Ds2DdszKGuiDSxS+tXOphh/FbxTFE6yME/fdPnhYI/7Ltp6YPs1A21D75K074zq2eMw61D4
aqD8tT2L+KI/0KLjyOxg/NeGk5+GU1+GDS83tsluR1olWUcQ+E0k/RvhZL9JpvYqAw+SgigwP4CU
HebWFLpUvdlZgEI+z+5rlj+aUyBDX3I8QeZ8N6JjvQXIUCGyIpKTu65F4b8heo3HSpKJBt8H52iV
JpmBXWKTIbKr+t7y0gTaGasscx4nj+xkgw5jA0LfzSGoyS6nsCgY7vz6vsi/qqLfF/PTYLc3JjOO
eaWiSrSJoht7GCKWsdDrpzDDkTlw8EdLvXUciSXiSS5hR2HfaXuMsnLDYIQIpen8Vs3zvQDRZewe
vAwr6N/UAwsdduR1k7ip2qSVd6QDCaEDRRXE7b0ywtUTdiVPfAd37ayXRYX7La4jWlEoOhfxCJQg
M8zd7JjwX2LkrdfBaqrMlTvVkexNGllmk1iutWtalYa0FEc6mi+jh4OvtB8D2oDiY9J4pl4TUSo2
hLPbFh5FImhfZVOh+RofNnQmsU8n+Zba/tdS34j7nD2nFV9pH02m5tGbP3B7HWgl30ebvDW+3nBz
DD3hxBM3D430boa5O+TitwRzIshntJEgZPIFn4Rl5ZRFDD8IzMx14elD7fJjwMRdIW8yE1m79vZW
t29r8qAC6CSN+bESzs5BRiCDl4qLsFqUreEtUS8CfqB/e/JQsrcyd9aFpskwPGSWuyF+sx16kSw/
rijvcJXtclXtPXwtn/+QgK0awMAGaMEVR2M7zWOvA0N5SBMbXegdCUIpP10KqK7/bfIHknmRGrMo
0HD/kl7smVnECxGBcpMYwo61wMZi/D716G0VfNCiep6t5jWz0HCQW7UbBiCwR0PpxxkFHbn65NzF
3WIk9ih3nucmxmhvtQWZ8gHavo619+HakdlGAp40Nh3k2Q25cwwa5pJGiwlTpxCORp7MDvQ/hjer
mNeiPPCijm1WHk0CpRMwgPMRmvaGk7gcqqdBtyr6lx4K/MKBErMugZ57oBrCHtUe8fhxolnf0AqZ
hpeCbvswdIhOxJQrUePPFdCvMvSLR3sMbtLGvvdGJ1Y2CUvsP7CSImPeO4OMOvWS9m+ZzsCM8WOD
QbnXtuKcfWmChv6quZv4D7NQodRO4hCRWBTtihBBG90m5vyxS1EMx20w6BH5mh0H8xTWyo9TBXIu
fPIa/ehUDDpMaVS1CHEb9vMFuxN5G5bajjPUBRSO1zLlcNdrI7ie06mIhMMSxlqc9jcB0lnHxvYV
oac/iZkltSzjkqjQJV3od0E0qSa0veq2HlVEqjoatR+bdhFK41P2IvbnHOcrbFZHlO6REgPpOij1
UDTFqqmLhLkrJJSRIe5c0iToLITGIGyMkbfh8I2HGhdJHupW4Ii693o7HOiDb6QxaSFUlJFtmjkh
FfcukrlxLmOrCBKLVKssZasJTsiu40fMGyMW2HunwJ6rP/xmCiEtGDGpVyzFuV7+wnkRdpmBUuT8
MOfOdjDcVYazxG2fA90lg+7CuayjFps2cPDX6jrhOo/HDMhEiV/YlXhIVyHKJfFkoiOXfPVtEBaO
l0DwcTOj5RzChhGE32k9b9Pg3bX6pCzXwmxuCO4ot/X3dle91EZ/Sz3joZPQ/He9jYfUHVkLYrlf
Ec2jYOT3ZcOiohe7piExXGqiVrd3nUQzv4OWaCwCHCVCt5GRa+NDYGCDwQyLApbyocLl56up+/SR
2FSzsZpVt5mHJuplH04Ith53kWjFD4vheqv1nZ3hWpUaR2welwgvVYowpz97bUWteiGVhnAuj8v0
Vx884zg/4FBapcq6aRv76fsX3AXo3Dt9Xp1BvpnP+gaC8+3aNF57M/LFs9WVYRE4oaWuDHWpKvXH
WGfvYFZmUio/bda2QPdDvVqKnxZHq3fDwikWoYWMdn0Nj71Atfpj0DMAZyQtzCZQtlsTArUL8a6a
55LfOPWbat+N5gMus+H3K3rxTXzyYD2DTkqwLAPZpIBOGnz0+Vnlq+8HuAiWnH6zM2CPG3PK0M2y
PInh+b1Hs8BmPP7fiGqXcMuF/Bf4rgPg/hwr4YMgc2EU7ToAIBW0XeQbJRxS7vz0rRUiKutrLReX
lAEAl4HHbzq+CyHes4BUqlwEpacWF/L4MHKCYHQbaJVI5NLCe8kyMBGV279pr/jVVN2zk6WPJYfk
RGfQp8zNIZDekSIEl/IBbEovnD00gnXdFeDjErb6V00BZrtghp3LJLFM1yo3ZnzkAhiEH3NorSF9
XM3TFYj/EnYESCwAjOpBrfK8Kshb7qbcRPjO3vNc5Xuwiu5S8foPIgpoGEEB3TYpiM9/IlQlJC0M
VNGAct7Rnbfx73ERwreJbq63YV2YkI8CkO3RBX9DCejPoZiwK9yxgIzsrIgDGF+JuomEukYOvBC4
qIqAtr60qC4tKH8OA/1cENcbDFNSvJ44FHhzdNJ7hwAXgOXfFem1TXkhIk4HPK9WABzpM5ejGmLu
kBS4Ud3+5T0LZEitnV0airCNGITWa+MKVntlpn+dFifo4jSbxBsZTnCavZpqk/MWnrO7DiHTBQwQ
9VVL5gsnKmYKCVW0sNpICM9O1N42IMIpvH9RIhmqn5/xhAp5kIawvo3XkLUHBrJ2U3izltG14/wS
Mv3H6Mt3OJluY3EGJUx8WA71qT7kejVusoO5ktHQrgCaX/uu12Z7dtgafQurRo3xlhY+wkK0Juwc
O+zhc8+tqNhaiSRxoeGHbsbmhoDlHn2/OS9/338v9/LnJxMm5lyOs40D0QTVz0lRyKmaWPBNO0JV
f84iWbVXyveXLpg/1vhs81j1WLTATRf0f+m97qJsNx7h5YMSprX9f83u3OkQ5qOddKexW8+FvxlY
c9cU05dLxLvNp4QV3SeznKv9kAsQfoYpn86PnAHlDan7VHDMb3HZqTbzxnWgiPt/JfVeSAj+GO0M
T7aUKaamRgS5azsyQgNUQ/SXpD14xIuNyeID5RZXvGP/kpb82xRxYyyauMTDDXIWNYYpPX/gGLSY
Xqg7/CgDd95D+jhu/Wkn62I/6vRumLLYGzW6ToP9NKX7FEV/2hV7p+ySDlXksoH4GZqrR7ODjEVV
b9LMTGCYFk92vum6ZmXV897W7pVM8eIdAUIXsYkHJcJzzD+n9qCbANUnR4tXy8vQEtu9Ft7V7gbv
4uY+Gejs0zgQgPBtXbfrGvDDmpTelwcgy9TBmhde1Gd7YaJH2Ey3DNpVRb2rjA/8Lyt4pK3LYopS
vDmLEmA00vqgfSqh1J3We6/0IrPe4TU1A4rsvXKz+K2ZNmwFnqqxiOTgJ21w53FUDOrNNP/w2Lsu
djbqz4A6Q8q/MvVgwpGAd0cpiogHz43/ZM7HziSJhlx14+EV7L8Z8iknT8P4ac/3LX3t+1trdEI2
wNvNdHaSo5VK/wJ4sS2yMpQQDfbfKkAxA6UhN+HZYyJLIoAK0k1glEiwnibnB4Wk6yyCYwepIGPa
oP91PRq/jWaIpBKR6OAbYO8Ue6zIFBkuHPO6mh8qis5ET3pshb+Eh6WnoW7QY0dDD2z41WrUASwo
SkF1yJ/ehPE4jPATIiTqe5XUUAKjI3TGyWNfs5CzKZQMzJ2bUcGFdyRJabehDQRU52+ug9POt27s
DuBjfZQjjUxyNN1XtxOxYeMyABJc1Lf5/Gp1JPLUmzF/lukP5ldhnbZJic6nfARDaG7Ddv7hUFjN
AA/DQzVzn6qCxuC2YtGNuAf+2rMvNXQr5R1ESdbVcOhNGYvslrVoNq7v5PRi8EMzfvXsw/aPirSH
Wb5OuYqNfh8AjPPIL7N5NSpYPKBbxoEpaGM/BDXIzaUTZq5eu+1vwYqDVb2X2g0rmM847AN1JWQI
61S8oH0xmeY0cnwjnot3h6nYth3cNJDzhilsQH4UVhX2TR3BuyuGA0LI5kct05CXX3ra664Kub3J
uzw0nFdQlrC0QA7N7t2sXhiuKY+/9z0Ctbtt/ANrfHzOTTA0cVn9UNKJSwfFNh4xIwNH9GAFRdLT
Vw/lvbHI9yl87KCi3EDHhEgnGVABMHRS683A5cZs39BPHA5C/OyHW0M0c6h9vPCC4VChgdrMFHkw
nQFnSNmMoW7cdcpaFHocI2o6FrZM7bI8O46NRr9D/aysu449dUDtyQwsyIIviCoT6qs1GUEsC4aH
zhzCUmWhgWYTC8Ufxrdph76CChsTAgZeJgGDOlUk0FxI7M0w4Mp2V46CiabJwkZOGzpVAFYfPPJC
yJxkgxn1Xh4VykBq/yygB9KnedhycAF74iP0xrANAICkv9RcRzYcT6f6WbSoGxhqpdJHVEWjMXuZ
Bhi3jV0YNPCApWAXA/Xm9e9c/eLil2Md/doOUREI82ZOZmVFynlofTyGh8dxeqTjuzW/z6WO+tkP
J/fTNZ6VB7Ck3vF0AOYAaAK7AGAmZwZ0y0rQBLIbZciw9X9pWKRPebCd6n5Nc8Ak+b6EI1CIEu26
qDIrlHxGyI3Bm0PzV6Ns94qVW5M5H6x7yk0RDZWTBKO1Y/YYOnNw30AOIs66pwlvaPA6tp5l4Hwb
73hd72xnvgscvaoC/ELCeJO+18bUhUVVPUUVanZZ8z5KsiMTFOyEC1AcdR2nA4jm5PJZzCgudZDH
zr7mOX8zKXy9iHUEWBJb0vgVuO0ho108d8aKp32AnjCAr6AtdmYQjrPCiFqGbj8B/qysle90Iano
yqPgLZhNFjW8ubPdA4f8sgZ+D5mfQw9Sm2MOyVyqg9X3q7YzIi1Qu1YH2jx0vhMWkFivbv2yiNq+
QOe6eRf4b6b3isfqDdNBnFNz3abuulB7VlifaHTcte3nmNM1bXjiMDMZDStp9YEWz8H4u/GChAfI
DyEHVRhq00uEeecgYVV3DfDC9EOazYMegU3XZpRPUONM56irPxtLhyqFSr+3q4M9JPNWQn+NvbV2
+btWt8aUA9vC2wJXVeuqpEG5cXTyVYeygE0LfG2GqiN2XwsxFovDe0pYceu0/XrCoZ0JklS0hgrd
Ewy/ogr8c7O5VcYQZjqPKutIvF94PIR1cGfqh5x/tQLGX+2PjBr7cXr2Cr4z4CERFrn/3gYspp35
kk7Bz1y+EpYFwHqDneZH1HkroP/s9whXSEbde1p6Rz7ZuFlLEN91ubOIs2r6cVtY5prNI1iHqdw2
isAV1JxFzBu97z3yJR0rBkekhY+r+0AbCdyUIgE3BjYd7Un/HIEczsrZpiUyLVxY9xlA9Nnr16PX
/JzK+lD07QLGju/eLA6KuHuR4QAtc/UoAZv643wz5/ZDioJc35qJlffHIK1+lAXdlV63z4mP7YbD
zu8KtFYMX0We2gjzHkUKf2Ywa2xYE5qDTLTsHmadwhwmu80M5Og9+ODwFetR+/MlziqNJ0wsC+OG
NONTUJEIGppuTBTq1xpnkxoqmLOw/FYWbGeq9Mg61GZS178bZlAToqICqowl9T+hoHzvp1mAyhTb
1MO84UyvPMO6GTOo8Xb5li+9hFmeDJYT+j3bUgl3nL6OBrv5Mrzp6Pby1ip1/SAmubWypsP61Cje
0vReGepzcgY3tnH72Z2frpt+sjcUdDXs4TeGYiEUv/FJ+XjrTd5DN1e/LFqCFjUaezA5PJQHmjzS
QC9jnatdRaSRA7PXZhUOoMIUeB/LQXrrXLq7qYaWT2rcmxSeOqZb3042iiMlNd5zwUswDfxehmji
Xti9ylHhTEi+rpt6BhgNMe4s+GVZzYPbyuKQ6f4lZ1UeazJsXSOIdJGvigCP0UqBvjE+skIcLZTL
RzagcGWbq37IASCnzQqrj6IGo5EY2K3F+G6Y6Z3Lyp2bc/CtjCRt2VYFWbBtOgSjC+URtxVuaEhn
g/LxLavwinDt1Vw4ITrdt0DokWHVM6oysO2sfwyoH1S+GYr6NeAvrW2FHYy5y+73ZJQ3GSo++Q/u
OPB8gQovpRGkv0Ov25qWijoHtQttWqEoEbEcp58+BLgWbN5HDegGwOeDx1T0cU0MfD5t4zlakFWP
T997E9i8x87/vZQFwXVbT24VWZMRN2I/w7qRwvyl/M0EC1HUzk00RfkPvDloApZ7hgRfVqtZOncm
ynwdm7e6Hm7L/KGyi5e0eaXD3gvkS5m/dH5/i/UJ02DfNu6m6M0kmz6zINjO6ZAojtJRfhtoJ+TO
tEodtbGKamPXMTHfQcVoNEHc/841fvHUXpnItps+i/wSuk4dkHbDvv0vmAb4Bu5KIEd49Q7gOYWB
qfLwv2RhV8CZ8EKe2nu2sLjIR8lZ1Nsc9if/OfAHV0YLunTgf1NQwP98V1W+ShVKDRAkQP+siRS+
MWWk7M+6vIaEXno2QsaNQHoGBmh/a0c2zLSUosVI1HDfdMAfal1dATcW7OL8kWhB6x38SbD1nfPW
GbjV13XAcF7mKbr0e3tVeXNcDwr5Dkp61dv3T/1LCNnJaOfdM5ADAK1wNMEXhoRV7lS7QdbgHaVI
3ccrD8hLpQbfQj4MpDEAF+6cZ84tBik3+hcaR1bILMtVaoSjF6KODuJYtWJy7+nwGlRziYH3x7Bn
WE0F4IK4LqZoKNbhfPSsqO56HXM549wf/K+hnh6sABkYStFr0VZvld0908ATd4E9XPm6F9f7ZA3O
QrVsQL/oaoC6XnHoOEhC7GhnCodGHn//YS/plmLaBDr0iCGgrWfTtjlEx3s8gdYodzKzDlUHId8i
yWN20+Eg7sNGxHPSxPXN1RW/BOWcDn02SVGAut2lgHJacybhaJUvvKFrDl8PLewXB42WQa1oaPty
6+MhF2vjH6hOn07+HPg1Z839ZoFb88LYgEp27JGTfb/Al/CQk0meQ7zzlJdj2+FLBuat60+RQLlQ
ojT8n4+CHjrTI+Dfop/gDDLqUDknTgGz3dmJMxDy7BdqXDkCLp1pp0Msf36CZaIjrgrE0MFVGG3Y
Jjoclfnw/SQu1Y98WL9ZNtRqqAWW759DyNqSdl5C6mB8K+/7F/HkfkDzB2oSaVy/FjBL0hXK9aH8
gVdcuTPia81Vl77Vyfh/AzRr5Dm5MS4t/E+zeE1bHZbp1R13KexPRzlDMLtCkXLyYO+aNukBDNmo
GwGUGWFXcPxnEefNC2Bhhtey8Q8qUqcLTM4wM8kUDWZAP2uwSu6qFpEinH4vAvWf60T9Mc5ZOA51
YwhWwxm0pp8QkV4R+RNSzFfOyItfCw0sngW7Qtf7mypOLye7Q/lknYNhMlv33NVI9T6+j8mLUX8y
yNmKUXsEX8fC66+fN9UEDmk3X9m610Y4W6s8m7JAjwHUrjT2btF/ZnP/+P+bxNnWHeHOXEkbpp6S
D/eNKd7aJSX8foyLFwlQ3//9HMvnOjkfoEmXWrWnyr/aAOjSrHVXPKOBPs439gYugVF9c22/2svq
nydBNkEt0oHwnuWea0OTvqq6GlqCf2k0epBkzFfpYfhZPxbonK3WAm7n/htBY0B9Y5Co2WeP1/oD
LpiKghSOblMPjtsotdtn07ZoxrysHLG2q3KLZxm0tq3H4M5ebGT+JRm5R5aA21SGMgl2463a2pt/
olfgw8gOxQK07CDlPAuiisDTDrgcfou43k5Ai6CeJDbezdLWCG3pqyKR1pIW/G3lTwY8Cynb7NpU
TFOx9h7Ttfe5TNfaBAmFvEqNVuU54jC1qyB7cm3BL8aZg6Lw4h1KrL9JnMqgk1QSmKHm23SdfwIR
L+N5LzcyMdbypf8a4B67nq48HS5t0tNBz6bb60lDpBmIulI/4I2BV40RX9k/l2IZOa8L8zQzgB7V
2bVgjF1VQPR3cRmmKG31Rzxcwa+ZI/Zub/rN96MtN+n554MjD1mk4fC+OtfTANkRDg422gt7IpwI
hMclxRx23NY5np90XdjDu1sXt5moxZXz7pKegn869tlaukHntTyFcaiM6Vovtr9Rs+NPi99ZBlNE
ehh/O1G5s+NppbbFVf+KS9eGs2gbLZJf+OesKMwG1oGsCBfRwue7sZo3lLaJC4L/9yt86X12OsxZ
Xo0ae2UMZlatmVRdWPpd2CCXNfgYktGKi7a8Mt61aZ3lTtZYMC4nyNWCnpqVMfZnBM7elW93ySER
Oqf/u3jnTsRdjlILqfJqbR/FQaONJpJb8QjcMi4/wCcCCXtRw72uj3IxXk/GPdscABxlMCmsJhDn
jbWhMOu0Y/R9XtkWV+e3bNKTSywTozIrj1V/MQbmuAQ1dUXv2yRIoESXyLUZixuDJ8P798FykRmx
9M7hJoPj69/cIxhJC6jRYT8uWqFiC2jXBOgdVgcrwvUF/tuV2/pidELCEG2tBFSq88OGFCN62aRB
V7IYN3lfA7UkaH9gOQhpAyoqjqefv5/ixRP0ZMSzlW3Nqq9zSspFqwXAciiq7MoJal+elOO5EDCA
sN85b6hvoBPVo2lq3XvFBhIfN5ljoUHQzVno6goGJyZCFA3WW+Es0vfBU61RYpsq50kZPd6dbKUC
GelZJIOowGoG3MCtr9EA9gD57KQI8BBJ5WcrwbeFUNGh6chmaumVjPMi/uEEHuxWIFqGTtyzA6qX
uQcB+LRc59viYz4sFl/gex8mmLDDcXhV3lzjcVx8d52OeHZWjTkbh7nmFa6e9Egeyb27xpP7VxnL
zQBqRfC83K5jgtpVsbq65S4Hxr+ne3Zw2VmGblWB6ZrrEiqs9Dey4IStvR/WLtiRKN+lyfeReBHp
OZmuv3Tmn2xydwLS6igozdAbE2wvyw9x70DlBnvtpX9kVx3NLh7N//6g572d40xqRSZceEYxhIb5
0ZGHYdhemdSyf/52o58Mcr6/ulYSV2EZpx0KCo9yM0KcyIoWVYs6sq71py/55HejneWbhZu20h5w
TgrojIHssweiDc3XRP5OQxvc9ti/pnZ3QS4BnNLFkhX0QyhpLot88tGgFdiAAYMYddfDtoV6DIu8
dXOf75xrK3lpbqcjLdjcyUiqgrJPa6h/3QHk0D+Prz74PuaqTupnoO7Xkvfl552v5el4Z/ud5Smv
rQB3alDOMCe1vMdOjvuWtk98ZL++D5NLm+10rLOdPk25ZEgUYELgTusmA4Opt67Rl659qbMNLfrK
KBwfsaEzfld2KOfaVrktXZm0Ikc/lnZ+Baa4Z2CUJ0MJw7Iii02z/slGe+MutWqfQrra6fGvsdm0
CqXpegC/3EsLee1bL3nDN2t/jvgAp6f12GHXFLWvsDc9ME3AG4Do4F7lZGUY5R71efQJiPLX7Ocv
/03alS3ZjRvLL2IEF5AEX7mepfddemFILYn7vvPrb0JzbbHR9MF4HH6Y8MhWHYCFQqEqK7NtZsFR
2gsOmy/C49myMQdeoYW35ePbij5gg2FPUOp5l7/7bmIDwg9I0qroSlAe9Ly2SoT5Vnx4JsnS3QyA
fCDszbZxZIobulPcls8EZbbZEerF7a1wa5r3uc6QcjLDdJKrJwCvgeTIVuAYiH6j6NnjgNGQZhol
IIXUCJMp1RtaG560mK/KgpEhxmHiVmk9CTKg37Vd/tNvfxbnpiRFDc6U8bPyY4+EazwkxxXhUj0I
Q9feoftjyeIFZmlKB3Dp40DgWh1txdXPlZOBa9JGbRucDHFj19eiZ7LIJpcw58YQZgNGVoMuuh/k
0SnNf8B5Rber4i6cAdOxDdWxqgVcdEUhH4F6OjXKiOnJSRT8RavhrpslolKRYfoM3os3vzNcA0+Y
3jKu08GNHDQS89kRJSa7NkFdQHSgpY1P7LEUSnu6lMKmMjeOBcC7VAqwunuBX/9jge8+mNVo6fUI
C3L8JumrTy3MZg65E0+CZ83eUgzQI4PvWQWhC//apyVgC5gMxacCWs/Uv2m1UPJp79LcmmA/YXNp
yn1pxmGBB8USTBgWPzWnyIuuNeCqjvGD5rXXItK6vc3bGmRRZ2NwrJZJzRTL9OvsgWCkEOrXgdSm
V1IqhJHvXRIm2mCKhaETCxSMH00NphxjqqXEWQKhClCDAWoHR+IDhylWMd4LlltbXLBMydzFJDZM
f6nP8bQGcw6FLk3Un2axjY99Wytc7GtMiWbKiBWlFaA6lu6l6ZeIvoAawjZCEOrL0A5SRB1r9tP/
s1FU0z5uY5xktFzTogjqSb8q+3NjZk4M0ow+TfxJMQ/ErFzBrbfnlX/WqfGEb3Jfp3lYjUhTZfms
FYYXDr3XrGC2NKvXJe++U4lKT5qEwfsIY7nDhAfxFOuAGhIR+e/uI2v7W7h4mYUtqZqsZl6EEW7V
MRz9+3wOjyba2osb+sjXXeh7+t13UC+KroPdeu3WOhdBx9ZI21FCCGjd4tsIEOI3Vi6nR022o2fp
6+xhWGv6AfRg5Uw2eRB8B7a2S5+eiw4zuBCM0sSnJ0H0AGXuQ3aNYcsjakWB+OrT9sLddq1caJAt
pVpSqMT6aavfpFX3QEhuugopXqoCPtbUBaAxw1Ozot0tRcvXxNQGYHHmNzbLgKT4V63nr4acvFaz
moAUoHMLHWJLPZnuAA+979TxADHhk2aFgUwhMBRlQLE1bpo0Xw1wQQG6DzRjUViOFoLPoEuNm17O
BXeHSnf3VAG3LsTVkdLxJX8aaomy5AoYP3LghTA+rIDgRO6DbkH9XzFXu0KFQ+66w5y3T/NaOUm1
vCaRBlB4861Ro59mBhmaEFg84NSRWnvzCM3clM3I3k554lsG5nMzDJLF42Fux+/WsNoqAJtdaV2r
nXytVeWtnMbPmSU5atzh/2a5GdBLMfgHV9CTxV3hq1ULx2oAPFefMn16H/W3qOhvgefyp6q/WtIl
kCFPkkuLS4l00JKfPR0AVdfsFRjTVPuR6Kk7tG+jrDtj0x66+mlYAA9u1KBob7sZEOv+x1I8z/14
Y4E3AoqHwbLOGP+9LcLRMfUIqtamo6qF3cY3BCCujK6HdrleLO2JhuBQSeVfo1ycovGsxcvJam7J
OmGYgNwlw3QC5Q6Qvbkz9jiWixVAl8az8EKpqsgzTDBKSKW/AH3V56sN+UZXahqXGWlNgolC45SN
zYOVRJhC/kGa5pyMhTMvLxgUtA14B4ne+1g7Nd0ThiPdoZmgf2tcjwp1tHlxzPlJa+Irq9Aeo0LL
HCVa3UHBv1Tbc6a9ljJwBKaRHrMR+OYllrxcyt10mQDB1N0mkm3NGl8TENoCxx/5g5I/T3r1K0tA
2J7U4GrpgziagwjgoajJEA+fx2EGPlN2amzWGEe3WSvbJCaeirl2DG0BtyY5C6MRAByGYnOhSuwa
c3mkENequuKukTCk1+a2rCOSTb1PY+rHHegoGOI+AZGKaWJhs9t1TdB073I5nNT1vA734dzehvU7
ptaAEIyPQBd7VZWB/aqwZ9UAbUHkWoAeF/LLCroQbEhgki+1ifbi2AN3/zOD7+bRy1z212td4YGZ
4vkQqvZgDL6cVo9z/q5Cm0FX1dvRlByrN2yQ6NhW9DOdyiNGKrxkvlWM2Vl7/S0BDY0WDndtDPqm
ojmkIBJajdJW1DvwR3hKrQKShHury27lpQGee/U7AKmLaT4ay3pOaPxkjC2eMVqg98lBrwd7aNWr
eHrrreoYGd8GPTr0s+layngyCwyDWGOAMUjAy+fcjjDXUZoh4PK/wvimqrNzCvoQCwD4JkxvQTd1
0smrkvenGtweeTV+yYDF12bUa4cCpDpXaSrbtbraSZn7gxyBkAJvC8N0W5Qwh+Y70UBxihHxMXxd
FritNtlLggF5gPMvB/zfULpPAX8TnLiAHw1ockWQD0NFUXamE3XSq8EG6UFAvMaRHKYyGQUSNHNY
hRFoI788EDu7K70W78/lnInGhXbfv5AX+3e05O4EkoHaB5wV7AaaXuqr+I44ywpqPMnTveQpQpnz
abjF0Jwg895N5zD+q2IuGmV2PgGxqnUgVhGmARmRz1lYf4zy9JAIHki7PTUMWwGUxroHn/oHErht
atx7ECbHpGMW2fTXHLsrhkb89QCa69yzrrFKkKamD9BhXV2UUyJX9CLcWyzGvzH8DXZ80C1yebKO
+SslXZFjNLJ5U2fdMbfKCCB/YxC4126JnDJqR/wH5J98070sq2EddIhtAxjvRAekUh2UPBHOocDU
3dbPhbhMvbs4ExTBIN+2MADNLW6cjHpUS4U5UHiqvib35W2KEcBjfW5cFROsLVrhRLil7G/lzxFa
Gf+2yj0HlHhO6nSkjFyrBq1IFOEaz0LVgcTDcS6ob04t8S6f3b2H1dYk9zYo+qUnqYGFDqAeD62H
aJHxj+8lULmXDe3xc9I/liBP/fFBoJcgWGu7xvQjjJ0dAdqV7EXR38fGmhDm18rNSh31OL0wA3Sr
Xpu+A7yAtLOvYgQUF2Z/NKX6WzbN1BnJKHlxD4GXjs7gF5OQgXXaTw2UH1Id3nSrfFAn3U669Tld
wAfVayWYLED/pNUtELT0aNVgA5JXwKenXyQpU1DVSBhFiH7kU/VFlygA/zjEA3hAL2/C7gcGpTvI
a9H8w7XwcQ/alYIkQFZMX52XYO4fx3z1w8w18ItUEeBSZIsLymE7a92cxKaPQbRgzPJjouqB1Shn
MHucAXARnNJdc5ZiGaoOoMYncv8pmeCpJDH9qVS+mn14iwNtA49+Rar4UMaLf3kn97J++sccD1HW
NHRYelQMfNSPr+t+8JOheblsYu8FuzXBFdWiPmZMASbTzr6R9SSI4gMYCm1rPdHFYvSCgttjP85t
1sTeAJsiB67QdR0luYCC0eQBNYDrKvoqOeC6OXbH+utwXh7+txVy7riqoLorwVbtmx1IR0vpez7E
NyUYOpQqxuzU4PVxLCIl2CtGbHeVc8tlgMiPWiPgYDLNibLztHyV1cWJlDs5u+/Du0wVnLndBuDW
Iov1m22tlRncVyrzTBTDCcs/XMszndlBIA8s1xK81USeySLuxlw1pEu7hDh3mBnFIOxwP+mF4Lv9
hhF/uig2nsIO48aG3BQT7q3JRPB4rFHOjn2Mz6x3s9f4f0OAkfndJWvctWQUBcW0DPyy95NvGD86
sH7tgPY06NSEhdhdxNf2c3E3UgndJ4Cb4SC9O/4WNWr1oLdnh/jZU3MEqfGhwfir4HYSOQnfJc51
s6XRrBn+TKynOpyOo5L9iEEAKPfRK9jeEs9U5F8hyKe0qLorDIoJTgxNKeH95SPJnPHCXvPd40Wp
xpLqK7KqMsRTFE8vG8MfN0YZCqKNyBAXbLSwVKdhWjBAqUGbfaXv2tJfTXkWXF6PcGO5GBNNoNur
wtH05fvVB5oH6ibaA+NTUDxyTnxRVrqLrdm4D+XiS7SuSp5ms+mPYK7KdJuJvlvO0B6qIzq62FbB
PgoNcuFFBd04QDc4HfojvY8OHViPSfsXNBL22lLgqbsJ25+jT7nwMlZSL6cdSu+tQnwLxcMVfKd4
LZvg37386UQewgWZOuxJNGHkDiQK+YOuKf5YS28gXVXty3ZY+Ljk8lx4yWlSsqTf8IuBfM+guJPi
mSutVWZb6YJUbbLXMHu6bFNwC/Es5i1Ks1HO0t5xOLf5AvJSOn0ZzeZpBcVIn/uaUZ2WcYwEWyq4
GywuBwZ36yjFFL5SSsO9Ig061BIswetw3waIqJh0EOhEuM+mrBMgSwbzx0636dg4JH+7vHm7Lo8U
llVdgWFFq+Tj9UO6skr1GSbCDPOvdhjUPiAM4CSxw9vV+xuAZ/abeRfZGuSCVTuRCsRbMQM8M5ob
9gbEufbNm/fiCH6dQHdA2XQrgg7tHbWtVS501RDG1MPOQCMNWgD9lTIkIPO4q1KRCJRodVzIwnR4
DqA3bvM2lbwVo7Ez1M1g+L6r6THG413w+fYO3HZdXMTq8hixX8Hn0yJgcisvPZJTAcN2BqCIJ/0E
kawLNOItqEiF8XnPOyE4CiVlS7fYXOZH11kTBWOjkWr4pLfu4zC/YfVAwfpENrgQWVJpjnNppj70
jGafKUUnM5SiUY79rRQdL4fYE8F6dmtg24Vxx66apV6fUbsL+neQjJxiaJl71iMrgTHNguionNrD
eFofiuso6L34QXrpPf1XD8cFe+y1eaxdwS7she/tD+LC6iK3oOiPLXzlW8ObcfXWj2FqWzedH78w
IIKZ2vG96MiItp5L3lAAHUJIOxk+3t9owdEbIzQF00YCE/zLT086s9N0mBja+LrUjLcsIbngkt0t
IG42z+Qi3JJ0EApt1CKIJpdMrv572MQAwYqDrtAD42e1I6BooPn1Q/DZWCj7FOr+HBCTC3WQUVRo
OcDy5NAALPK/XyvkFpp8PuSBDpetCXyEHySc1UWK8wZZb2NV51mKA02zVgy6U9GR3A1xm1Wxj7p5
sEyoRZvJhIrlcFpxIpWn/I2dTMvPfckjqjP5oNyvHbHOuGiFXLzJu77I1BArXEDQDGb2DGN3eSN4
8u1eFJvV8QGnliGWMCCoLYr1Xc1AtqS2/TEtolOs68f/7ZNxcSYjc15GRmaCQAdUvrExPZUZWPtl
vRbIY+3uHIpUmLiSoRzCF7N7A5R1JDbhG/VdubwP5sNQCaZl9xOJjQ3O2WOQbLVGohcAP9PTcD2i
LVBcUTAwtpgqUAWJ0e5ThCnJ/GtF3H1udhQDyG2Kp0G2omuiRI9l3L2BCcYZEu1KN7RrbMR5KMB+
I0dBaFAQDuuHPK8EmMnd5/v2h/CngVoy+FMGdhrKo3a1npUb0Ik7ynXi/wMpOsD//qyZ8/9aBqWu
VmGHAYJvlQTc0CKhuF3nx1w1tEohP/9pgF/Norq2StwzRfzIBKRq0zesO1R0BWnLrj9u7HD3GSmr
Qu00BEZzwHw6cCuZXlyn1Lt8vHahE9bGDHeDrXMUQ1serx4G/+nu6Un1wPQd2+wVSWy8yRUHuI1b
MEoPr6KPtfcqAX+vqWHIEJOVPIUsJhqaNM2xROhH+DMkF1SSu40CoYYyDLT6kbSNn0iLYGN3Ky6W
pYC+wgQNISQ7PwbnBdRnqSGhFDD77dHAMBrUjzHKGZ6SI+QrbOUa0h8gUBMEzd0rYWOVO/ulBZgI
XYFoKAbzhkZgs8uaKxNYXJsW5VeSiSoDInvc6UcfSwJfz4o29bCADwSKGqGGqfbXnDwUIB+77Ea7
zrpZHHfCo64d1XzEtTOqv9ToV1wmbiukjRAZYX++uVT7nEzAJUSmr4dFYUMD6Cer4ZZD8v3yYkQ7
x11vBRKuPkrSMkCFqBuf1PgIovSxg3jaJCT8ZF/hU/pj6TKIGYHE/ITDbAptieIW0UQ+lXfLc+wC
sQYwfnUlBa0Dfr30H32of9vjUZlrG2oRk5HyoaP2vibyUxgu97qRPl/ewp0gCSSwAr5m9BIZ0fHH
T2VBKgQHm8kd988yYJldljv6fDtqog7T3iWHtx1Yb8D4a2FImHPzOZXUVFdLVu1GxeYODPlsD8sF
EyKIXO5yWJv/PiH/YJHzdSPXCbh+e9MviseYgOm8n93Lu7d3YX4wwW3fgr9+rJoW5TQVTHzkSok1
10jButSdQBzityvAK5hsTUDiryeGyDqLRJxPfrDO+T8UCJQOWBbqWwd2XSenzFkDNms9BuKJ511P
2Xw/Lr8D6EdJhxIaT9pcXSWTfMgqsEBFB9kwBQF4x1UwigB+bzQjQb6t8U6pyZWhV10OOlV7dJGU
22B5pNBpln0wRTb2ZItC8L5FHQKv6A+CWoznui2LuNUA/rT82s1sctKxlxDEgRxv5BgHSTg9/nkv
sUCQCummYYBal+eMqNR6LpVkQQtUGtwxz44luDupEqGwKJL02yEn+GiLOdEmGGdKPCXm0CV4bg8e
wFvBCLp/4zQEITQk7fHQYqQOPFlvbEQL5My4eg66wFHZQfvop2y0BFFGQ/MH6mBc6jJYwPNZkE71
w+5qTUHs2f0UnMM9CxDzRqaH0h9uTO4cyqB/kyVjKIP6nRGJg3fgmXhVIL1QC/lr5cbeIhIo3Xkj
AEhDUCkyoTkJRQEuOzGnXl/iBTRBXZ+4ZQuKzeyVZD+LvrcjaM6o0UtHS4da/gjdIBqJ0s6d2MPs
G2CURUUVGS63q6MiT2Djx2NgCcpjiIl1pwrKc3FsCrQPRWWk/dVipYRQjKzLfH2sk5AJGYYa+vFV
eczOyWm5Y0+D1mbnQwQR2F8byIIo5BsgAMtfFvFAzEXTMuwdoIwn+TryEGtG1woo+ByEqfXnOIqd
3Fhj3rU5Ipq0Wn1RASamziD8lIYxoFX+JnXg3upC5aCq+d2smQ8t6FddGUfpOIJ2FJSzoobD5zSb
/Q5sMiKDLNNPL9sILZOy1aifEdmek9zTADkh50giARJsM2qg/CLSGhHZ5MJDp4RTVpCeom1zNUWv
fXuIVtMGvWJnXXVGeTSyL4Kz+jmT+rhKLhEIjVVpywiPzNKIWijMZd5CzIepG66q1HAsC6ACGQ0I
UBqXQC2nrqbXP8OpJG4+LoLyz+7iwSQA/joLEi98SyKME4iPKkvoa2ps414DSWp7HNb8qgAoV40J
a7gyCWxbsAUsNPABkXGGqMQwFZQxuHClQ1Y5WXv0HvGmelEj7SE268iOrNWRgMWsKlUF56fxUlH9
VYLuVCfFT4Jf8LnUjo+w+QVc6hBmUP6NxxocV51+7DLoYuUT0OczQhWaWmDWkpX2moDsLYhX+TZp
zTc1jF70vvbUvLyZCjw8h2zxIgBcumIMqkFUsN2pdH78hVy+oaZrO4H0jvVLZ7c+QhILCRTAzQ/d
FzNQvHk+9tenyBWC+naDwWZnuOe8oslmv65l+bulQ0AgJEV2b7egdUGh89oQ1X72XfCPK7A/38Se
vKwXWuHp7c+KPfwC3fENBl9A4ewc2Sw4q+b2jdOBHxqgBkk4E74D7SGYKzMtIjMSFuV3YrQxX9TE
BOkTEp9hOTIUI0j3dFuxGW6jWu8Qb89/I97uuf/WKBdvTbXrFiTnQIlMICKNIrurf81R5+eVJ5fn
cJycoSN2gkyhLoVnj50t/uxBoxWVFIyhqpRnd6NtPzcxsKvwq1xFC0aylXMMjpvcXgawDOSH1pnO
ogtN3ztvG6v8hO9aKmsfzxioArKhO9Vq2zjlAOVuJS1A7wCKjzAO2fE7Z1b/1FANPPaYmchlyMtN
4bsyV0foxWHAkCTf5OFbAVXMeIZym5bfp31xZ6U1sSf8j+IOsPK4KidH0uYYinlQaVvNETKk4XKs
KYr20Xyapvy2MsvaVugCLT+TQKw39vqoeVfbznL7HuJH62jG+CwLJBtl621aBojLzfdVsr7oKYg9
SXgDvXN3oQ3F7Ep91rtQdxR1Ld1kysG2apDbCfUcB0RvILCHvgCmNAVB9PPjH5775zvyE8sTvHmY
FEhG6rXRQthwOud1dzZB2dibDhj5RQd1L2ff2uMuSq2WR3WuQeytYx4B85+1n8y2jI2Gio2Tf0sw
tcSEZv25EtZKVdZ+v+Cz/PNkUHBPrXouAVfNjqhig1DXNpcrCEyPnuWsDkZoXEzejIMLVvbH9DpP
3csXhmj13JHVorHR8hK7nfYqg6uCZDjpIUBHHbIKnn+7pjRMOaqahpjE57WVVGIoAYPX/hp/M5ZT
OllOA5sh8LKX17Qf/EDng46vAQ4vvr44NWlnqVIqoaQ6IX1OPOgYFD+jACU/7CdEn5XoJBqB2w0E
G5ucG6UAWhhdq1h+T6F9WVROmMJlrtloRAe1SuhaX17k7m5u7HHZFmjMwRdWEcuvCkgKn3ClO6He
22UvSOuYA3xy0Y0dzkGSOILYtjla0Ff8OYBqqslFzYm9vFG1ZPa8owbGGLikqRxVMuUW3jvWgZyy
c+7O9vYNIvpQuwvamGMbu7kZwWWeZlCcBg4tm66Xun7EaLGgk7X7bTYmuBSnUQ1poi3wFSBd+xF2
dR8sxnJfK5h6MyNRVWUHCICAubHGJTY0H6McyvFxAPBzeY1pPUAXFUmGgjBdndiazwuqO2eQmzzi
ufujq8fF1uv6GlNgkMQ25O9SCwnKkdAG6tK6Xa1N4YFQ4EarMPiuDsX1rPU3JQgSwGfv9pp2rdX6
SS2bd7zwrjARdSd1xfGybyu7d8BmSVzyVEDZ1kz6scQw6+orvnnbH7sgdMnT6ClecbU6IMoKQk/E
VLQfj//Y5W9zkNlXswIEgY+J78mTUW+obyF3HEMU95BU/ruBdK1yMSqBOVYg4UA9n16LvuduHrP5
DVz5IVXMEhKOITrVRepktEJuEIJvXbDFglPAU7XqNAFX4IyVdmbyHqrlvRxrggjFPtKnyLFZCBeh
+pymgHMnod81CWYLoYJYIAXtMSs5PpTp3QpxFZApXvYcgePoXLTC/EHbFwsk/Cag+bL2Z2RWV1r3
QqaVTTxetrVbXNwcPJ0LXKBu7QAmQuDq/REsRYYzZAHwVEF1rFzcqJCj+Uer0yigduidaXxSD2no
sgO/bxmMquTEY7fiRTGlXhJXr5PEKiq5LILT7hCQsuiCCTMmZ6kZPD64N4oxg1wN0jHVYZpo4+BZ
R+2RpSvsZoU6jqPfs3oR61eG0AiziV+bAFb8o2rO9pdwN+wyxdCzsyhFgt8fofg8HvLz7KBNc8rc
yMXjQvB5d18zm5Vz/ttqc41hKOufNM1362KgLMB8HZUpBEi5gDcbzRIbLb5sfkUD6KidTECWEeau
1IMpOPm7FT8kYEzSE/R8Ol/fXK0oL4gcoi/5Typ+7KvwUWBrjftqtCXpqESwxnoZ002DVu96w+rv
f6eXIVwb980MpTRIWaIinRg544Ka35MCSho1ibwmhKQEJEdGpe7tIVFjBzlqjzkQ4ofg47vsPHtx
aLtqLg5VdadjSBVBgBg3eO3YFqhIo3Ojf49aIvqe7O+6tMNcGDKgbdJpMcLQ6C+/MGQNbStQ3LEJ
hvxBBYMmxjKb18vL20t2t8vjcigtLcw8rCWGVymdRTqvCWbkIN1tjseFKdDpj5ft7d2JW3tsuzc5
W9dD7KaVUJI3euou8aNEJ3cwBBv5O9G8tJFcIsWQ7pKsgkZibkAyXFHtaaZgAsjnZ2lRv88U1Zqq
lp4SyzjR1nC7FEcVzARTO7rZoqu4qCskePVPsK39KKLsK17hz1IxPbeL7BKtf6l6COk16ylt1Yei
b0t77SDzVAJvK9fpXdFgfl9qpHs9WZykDB1I0Xt9D9mbUveHSkqucKG6qp7da1KHudchetBicui1
NnKVRb01qqz2Lm/7fljahAouLPXo9k7T+P+hgjXP/jq6f6s1wI7mhd3XOKh6E+LRb6gtHjTeCA2k
Z9NnHNOT34Hm22FUz6Lb9D+sDt1x1OVNPD641RFzyHqovod+Wjyl1ncJ8Er9Smne6vw5bCbIFtKT
1Nxo+bfLu7obG1QMi5t4nGLOgHPmVq9ntJjAjkNDXGCSCu56vIkbRP2WMTTJyv1le7t5CgOoovgJ
fL7FV8MlSI7N0MnCaYUsrkdP9Fvux2i76sSHJNF17AmvarZzn77lxiJ3klKZgrAJG+APpTR70P+q
bQODoOqqPOlTVDijXt1lOr2KDfOLpffPZjfdrd0KObC0+EUrkCKUJD81yfQ80vy0xOoVyrcC594N
mxgexYZo5mdNixIAMwzMkSRQU1p6SgmuDdqNgntgdyM2Rrh7APqCSdTGYRmEUuyPiQZKNnQhYgss
JFphN8vo0sm4LfRSxE209wTVNoa5S0Gp22FGaRKEPODKBlmK/A7d1Oe4qX3aFneXHWw3Om9scbcB
gnNbjCP8q6orKBgAqNYvTj0IYWO7qcTGDndwFFlNaGIiIfsnicvuKd0Y41wYFYncCLMGabwBADEY
UyDHZk/qVTjgWThmAmfcgcQxhZw/3sjFIgBKtFbpk9/1+s6TUb2uIGEJbl4giJvj7DTHBRe5L2z/
7iW5eFAA/ITMU4Wi7sebFWplEQgicZOzPf3vIvyemxAAWlUm7/5ZTaHMyqLNmqgMVijAdjkBzr1x
6LgKjtzeuWZgLibZQA2dVwie2pJQKdVDH1/QLsAImsz+ZX/fO1sYP7VMpnJO0Kb/uGeYnJdMs4cE
aA0OFJpDxfK8qD+sKrIv29nNZokKXg8DhTGQi3AOv/aqTqJmiMClA5dQneF+PrTViVHTlt48uMKn
wZ43gLCfEvRP0K3mwQDjJOfFYBh/gQH+O2/Y/UwbU1zQAE6+qWUKhFWVSy96oQRDt4o2cNfjNja4
/bNkJdZbQwl9g5xXw2usX2r5JvhGoi3j4gRAdp0xhTKqHN7smj4bnyi/awHrKsrCjGUvR9p+H87z
ohFX1lJiQX+NKsdOb1xTd0X+edSc+gQWCvrlf1sfP/0yyNlSmyNKUFo6POYDvlGcJA+NNaN4aIG6
ElIDV+qYPy/TcNeUNWAW8uBc/g27502DbBPCEwBHPGhEnmY9iwqC+n3vz/J9NQN2AymAthbgCnfL
jmRjiLutW2KOcW7GaBEbVApqCzyFOSlqb03n+ZBBldsPR/rFMmYMwWK0ZEyGg6laj1Vb3pGcVn6l
N9FxkqLslg5JhDJIKCgs7x6azQ9kDr95B5EFFJxrUYV+lGKIeqy1G2VJY0HYERnhTmY1TOBV6/UI
esx+qpm2XBqCD7pvgeASMEHQgkjzcRkQZNT1ccHZL2PVMyMIEFiiSQ92EvgMlGh/THBlB7B3EtC1
wG3Bdg8ABsQsRxC1gYZBNw5m8kLCYC1K97Kf7sdrKCxAKM3Am4IXTeyHZB2KYSkxNvUv3GZ4MAMI
qwdirOHuJhJFp5Bj03WFz+pXFS/AdAXGZdUtp6wlR8kMQcduf0EbG1xwa/HppwycJEFffYma2p2X
u6gr3XUN0rZyigREj9IRXEG0fkxFb/7dUw/EpiYbmox6Jxfrsi4qjW5sEbwtiDXLXi9/h8wl+J4E
WKFdQAoBPY4BaSPC8EIfvTFeIOZrSa0E5jXUcWUD4wipK8nOiP5rhNkLEGa79YBKnJC6ejecbyxz
26vl4AkhPT7hX2M5DHu3+ABtGofDIuTo3N/PP8vk9lMqUzMszTH05d5XppehrlGQt9Phn11Sf1bF
M1vMcdv0rRZFQYMKf5AAZudHHhDMo8uYSJHGtkIU4+5Fj1wPAFFdBUsZ2+hNXFQwXhxOXWX5S3HW
1zPtoEAncBP2LT4FlI0Jdhw3JsqBqRMOErwkAp07AaRMlajbVDoE1GUNbJJ5ot4XUyowu/t4h/oc
pDMBHURPhvtsZTKgIqDjHfIXZrr768oHZpJd+cZBPqzDl8thbHcz/1jkm2BVIyUd6FzRgEqu1vbU
TI91crhsgv3oT5u5McFdAKEeTjGI+kNfiklld1161Nb63CrT1aTGPo1TTwE5pZGVx8t2d2Pmxi53
K1Tg+e6aVS2DBBKvGCBAJV5wte1vnoV5KtDHQXWEu6FRaO7qsgAMYE4T0JWHTorrbWxUgZn9VAWi
cP+yw13SC5rYBST3sIM4Y6s7P0Jl/vd8q3Kgbr6AwUl2/9Z8639wyD+WuXCJjjBY1LQc81onGkw3
0C10woPxez75b5X0d30F42nAcUAf9BOEv9FAjTGYEqPnmd34S+mmDbpOvR0/Ns8S/oFCFlVstIEC
S/q1iLXvdhN8iqc50wvWPmH6QVelamsDgDQL0tl5Paw3ZoAbyRfDo3edZ2OKd89xSVo9wtM1DqVr
NVtvGpqD3kwV1Gv2r3ULeaSBlh4g39wnxBOvKQyWOvyTQsremYOWHpIxkMMDt86ddS2Bhv1YY/+i
cTwPpfLcGrkgSIpMcPsWhdPSyA32zYI4dVI/haUAo7L3YbZr4O4XqPP1FIDdKNCSxoVa59z4VO7d
y8Fp97NgzoGassqGIvm6Ashd9cHQQmRbruKz5ipyuoffVPAHjEMKQrDIGl9vXywlU/oVr6rZB943
hb5iBjXNTPcggu1ariGLQhb7CnzQ3yxP4xwhLEgjL+xdAVxi4zAJSepCkgxIC3e+iU/xHFzez12v
wDaqKDcZn/W6Kh1tTg3whqBsrs0YAqF5JVjSXmhCog/+TLxhlE9w76Ko4zpUkaJKIV6KyquUe9KE
OY1bczhXqNoowtxqbw+3FrmwXw+mNbY0t/a6qUJ44m6DZGuNixNqZM0kbhqgKRLq1lNh2rO8eJYh
uV1Y+0Xkk6a1NYp2Ksof2dvlz7d70Wyts4xsk3GFTVeDTKFELxd1DuArCk+l3nwwnw1bc1JUmAMR
NExokn3wjUmo7w5DJxUWAuPoqo6i4hBiNOR2dUDQjv/iCy0KPig/Dgo2RCO34hR1X9wu0Ln6/8n8
v8ZvhO7D4hR/BDdb+vuDb9ZHlXbNQD1toVilATgIgmJo8tQecE3s/kyXk6gTJDghv4PQxqCxDqNc
JviGeTq9Gzl1U6Jd1+FyUMvsTEGyHYOGtIqJ6OEqWij7843doWrDErhp9iFZ4ZR1VLFU7RqUunaM
7EiITtkLNoaKYVuIfgLGSLgrqEK7v5OhW+ZHphyAcstP1vxZcCBENrhFgQ1tzGYlBAvW18krHupH
M7KlDuPK4y/Fq/zaGXASC1tgdXcrNytjv2qzlXOUhOVQ4AGykn60c4sehhYX1Nr6cj67a0Fye+7T
AwbQA90kj+AhB5975o3SLLqxRL+Ey60lI1mUrMMvmcG0J1F7PUhOmhyJreB4Gof4NPWCTIkFuE/n
ZbN2Ltwu1pItJAcsR5qAAmyHIA0lexwfFDa1FFquYKtF5rh4G4aJkRDWArcONADc6nknqcf7WRz4
9moDoMfVwOGNpsmn2YkVDduhT9CaqalqF2tpa4ruG/o3snwXLHE33v2x9OlxqTRzn7dI1TqvA7Td
Y2o3vYHKAAtApBJOHO5lboaBJg1L33BDc1sKSl0KKgG8k5T1Rq8tu1uJp88iFoFdK+gFKdDRgFgG
X9D8P86+a8lSXVv2i4gAIRC8YqY35d0L0VXVDQKEFTJ8/c25771x1u7dcfrEeehYEasNNSfSMDly
ZPqxLBjmzMUm4M+a3Y31yf6txv0XLes/zuI/nvFbhKEK/LHeVEDBoSrrneyY9Idq2N1cqlTugJmh
N34abcQmzmyZgFTfBtnflrf+eE7+8TP8FoFq3sS1qMDL9cJ9XGW6hnfHzcKu+ttN+OMx+ceDfgs6
7RiI1adAWxQUQrC51G6aLVSbZG6z6QAfv7+Kav4ptgA3wgg0xLDtP2QgCiL8zhXDrTj1N/WbtwvA
23cSf3tzzambZPnkxd8+5J9OzT+e+XvutxSis9Gguy09x4/LCwXsCGqa8fe3zQ/Y2h9hlWGLvy6p
/7HK+edzfyvEraenpXXGckvONsXQys3Kw0L/r+MldM8P/xuNAQx+sfmBbXEvJP9B8S9jWw0QvcBI
oXj05ZnapxFWEm3/NxWU27H47Y54cBuHHjiSMBb6fjufbtRghOThOQL2JaPcBuJva7V/qon/7RG/
nUzSS58xeA0D479tK/x/StT/BOH/0x7Lvz3rt4RnSTC6Eo4e238u8d2sCMKs7u/Ipjj+PRX84VD+
2zN/S3lUwC23l6zfTtNOtJeO+EkX/k2X4U8PoXgMRhdgMQPb+feaYobpwIpTwrfztCntO6MCHgD8
L/cr/EO08v75lN8iZuyTca2402+DcgCz7t6iPqqAVnUwB03aFRh/wsoj1kDZsyfyfkzbJQ1FEr2O
1dZ2CYwTyUfDNw0KHKzsTTvDjzBPrZ/cl7hO5ybRAdjzadthqzrhZQ7h9qlOXZ1AzLlYICPjfaMB
rJbEkkfo/WjxIIrdDOGctfm1Ru9Y2pOXWCeIpsKvk3J4FR561M+C12AiHUxzXHyYPqWzl/pP/30W
vnVOv18TEBjAI4dkC7LVb0lRhD1vlmAoYCPVZIOBrs7RvdKoz0L/BAH2v4iu/fE1/ONpv/Vxslui
tR2iasubRwN7JS4eTI8AZ/+mqf2n2w+6BKjqJIAQze/YqwefaeJju3SrfOxelmhS/0bTuWG4f/zu
/ushv92Pld+cxvRcbKB2eVyc4iGKTJmIqD7EE4RUQ7khct07TfuzLp28EeMH9MqyulnPpF32IWqd
kuit6y7YNmRPhPV9Ui7FvRtD/nSwB8Gmg9/IM4mrawl7cUWDPZf+pQ+drXX6MYH43n1Am30bFEcX
xu0LDbOOwwuRLLuofsSyzh72KNqqYy9Gvo17rIHDeShdIg5d/6hu0zZYLsLdxg1PoLSbtcymXdVv
aOWl1YDqvnE3TUlzE3YpnNWwudYksCZ4LehzbJqXYOLvQx8+jvDeGjTcqSgJMIrXW8is5taSY6vf
I2IPwdDDWNcOm9CAriB0YnSV+XWfjw528txlQ7GCX5FL2Ps5Byc9kRGcvNoVe/lxsR/d8kAik4o2
gFbAfRATrCrV7KVc1Mcyy+fQREm41vu2dA+hmG8L7Fmg6i9U0CYZ1xDaCkucVo7CXMY+GBUuaelw
/FKg1Jq0738ENQdlouvftUUjDJOquzAGpjvb3Kw2VzG7hyvjxgxkH0Tljtb1403RQDriLiQmjbrq
jnTVLvadLSQFD4RN2KoK/MwE00PNwjIB1oUZHrFvQgG40MNR0SkN7Z6KKoXixlmDmwdj0OMUw0ur
+zHEcCTzatjH2edY0q0pLlHUP4wzuOOrt8dKUJc2CvaaFSIOq5rUxV7SzY/MibynygSpXdaDMxXb
ZvgEg0HhUSjli9plSVdGM+pe56Ov75lxFUhRFEQRF8SoK5zMYjdMgjXIVPRqBi/T5QLcAz2VUlkr
111nSAqS1WG1NlUwKwPz4KnwFYykL7H69k374NXxzu+CoxvPSQGj+yFKKP3F1jX1cLTgqZ0GEDKu
plPNn6EbXlcBNnP0kyoxfXRlImuYBbvyIXRPHtQwUCmkBH9+mfcU/fscO1kLmTjSbxTuGUNJRCso
P88/wEdJShDxxuXbGbDkHTb5Asc9zlAtYnE4boOt27403vOy+InVT3qYEx2ZXNLnAEe6nbcVWDsV
PNwoTG6C6mGuZeJ4UJWpvSsxzYn353EMMzmWMPQClcy839zdes9NYr/ZePOH5OBhu1gOC+znunip
WN6lrzKnnTcSF2riQQreynagMFykIvObIWW99yCrH1NI9wvepplNwkCY9/nb7X0CxdxABfJAxyBX
csrC9lt6BzH2eUXDHPsEmQsnOn+ke7d864ibjBVJvPJFRU1qDAQKu5cJdZWpLkrw003P34WJUNl+
wY/uFI1e0ij3Oe4BbDk6ayIDCM+D0dqM5a9f7eynHlTjiogfYdCTrQPMKm2QR/GUDcxN4+EkINZ8
m811JTnMIKf70HLWdLPQ7hL7Zt8UczZVXjKBkRKt7A1tWaLQzCqIQVLH3dWsSSZ55i7ckDnfa7y0
0R77+QMdVTbO4NTQ7yiA5Rz7mv1CprwFbRZ+aZNdU2G/hwmvp2ZZVekElle7iDWZp+mWwY+qEZe2
kvCIK5NweRMFdkyGNfHnAGZU0NAmUcqkOhrqoebE9hQ4h/O0YF0rTno6YqJbb3nxEE9rymNHJO7k
jsnUPo/QURIAWEIkc6TXFJ6lAMph3EYJsraTSBy3aHS3Q23SuDq3znqqO4l0P10GfHPrWCdNPB5c
+NUX5q6tYlQckHqBHyJblg1eS1HdS9alI/5teDw47MGHTE05zXsbeddOvxHV52FwrUb1ICab4lDh
3sokxhGEUn6+4HN1LpbbtE6nTmwY+7FMz0vgnCNwNTRkNYYRuy/FL4U6xJT6OLVtwiOTNWCm+XWX
qkJkq1tfu/gDAe894NGlJmQbtebkK+eKLFsmvY9N0vXXHF2KsspFM6WuemJYgSzXMG3GOW/ta4i3
HmGVO2qxshTAnAvbWXKERaQ4drilrJtgPwcPQkn3A74zVxVHZ/F3pL3SpckIuRtm59D5x9bwazPS
TU+8zTSora7NxRfBmnWN++AV8oDOZRO2RUrMz7mjx7gtkmGC0bV/x3yKcI+xXDkeAoJE0sFCK3ov
amSX+JGzqx78fJhVOrEXl7dv/RqpNBLFvq37Ph3CKofwrJjK3GvwBet61whz35AhQfhOZu1vohJb
r9NFx8he5Cy5BQ405JwezXjzWUwHrM4Le670l6mD13B8GnFDAv0WFR90OM5jeAVD4bmt8SPG2PFH
YvUYFLPcNpsbbLO6IoM/PddT6usGDuZRWo0V/u096/TLuMqtAwvnZDZdDmvdHZ2qN1ZjORYhkZQR
tDacg4VC6LQImImSrK3dLIQNavwwCNgiyhiZ4AWSwTlYasmqo223QoQtNtgcX5DwnyB/AFPLBc59
cdJUNf6ISQLdYEPgJ1ng44TPTJ0aZwEmQYt7i/1+F382c/tVIjjN0MYOHbmh7RU2xplplow030Xf
HR0PcKu+t/JLxHAHZVewUD5gGprNiI9VMaduCIGOCjSGSH14BQh+9khsmITYknKd5XmZ7/yWX0V9
ajmC+PIaYA0AVyWuf8X9PWEM6Z3lFptHqn+VEtJgCNbd8DAXuk+UZQfZ4t8weRcPHwsX+8KylJHm
pFcOHgW+q5j+CKdvqn/FfDkv/ocbhvtydRMPQkWO+Yxh1LAWLb6i+b4owWHpoTtGhhC8D28/qutg
GoS4KW+Y2YkuyHGA9w5mkKW8IzOkl2pzbMMwDZfdpCHUNjlXv4EZ4SI/tAb0TZI4oJnqY8iM4RBK
lKx8wC2CqGDcZQ3yRc1PrDbZyD+isNvMTgBkbtnJCE3EfFLgIfruD23OWPQ7qO5J+K8jdZJpAry/
dkfWI4zfPHmN+9FE1w6rt86AYk1PWTnHhyLcFS3GcBIJTf8K0DG3VblfF/hv6OpyKw9N/ETiOpl6
CIc4w3NRqHyIXizen8JCLSUw9yTQ7UH16ldJL+GJCUZ3UDf72LWZCuCFPDSXll1b4W8aX21gfPbg
xw5C0pipqcqL4a2DLW4zYGPgZ4SlCFNPCS8eKYJ2RUUqSmz+aD+zGoal1UsQR3nTfwSw6LTotLh8
98396N2ves5hYLeP1MmtkVQqm6yB2PkVBE46tsXiVtr7iFuyu4v7KfWGt0Kzg9c6Z2cKEPyaX+H6
Sqso4YglgAtPREyPhgyZFQtu6auv/Ty0YuOU1wL3nqNC4holXofbKjrwmzjwBjdlq8xFtCbx+N2W
foK1rYT70Z632KeX+DDdRg+whJsq5ygoRTZZ80ZPOUzTs9bxhlR2qL7AyvKKE2ROcKf9RxHgp3LW
KS0sjI94oDIPHRtEnjIz7BjiByEjxFj97UzCdJiXFGK/kHiaYBxsti5mZYG7KYthO4R1hoIiddpp
M7soKZ0yr8aHqp6Pk7smC6mP1PuwEJ5nhl7L8lHLIiksAcLXvqh+zoPoqCXkoKCLUiwg/eLFrH2L
tO8/Kgc/UdDuZdSdhni8HeVsEFdl/e+yfvDKeL8Gb7W+FgIL0oYkPXz/dPgSOTL1sGbvTu2DDkH/
Lq+meChInWsI7bnNG1xpEzbG+VheSWheCte/MpxctozXauAZHIm/1xktBDj4gwi2a4OIGv0CsQEq
NhiPrCV8T2EshidOrMOdcPMplGcxrFkUDlnsXMTNT4lNmamCU6gvgZrTWdlt1fDrainKOA1P4+dw
Nsd42XkwcDV250wwYutOkONBnHxfvDJbq6uRJOd9nEMW/Sidn4G+0M7CXhjw4bLXGK2v67dwEVHb
OyWuOCK5UOXuZruoB511iu58Z8h8eOeuFIYJg0KcZ7sFo3nH/aUVrEfce9udV6Q3Gnyom0lu/U1r
P6tq+DWuDk77kmlEk14U956KtozHZ8vfgrVJ61gCVPCz1qUn19I5mRosheqDZgAoCjevHIiUQYD8
1vj0Q70hI0je8q5ErbbiOmGc5OL0O86K4h/OLlGcd04IA+ZdgfjQuNsFlrs9UW/9ABJqSZO6w49S
Vx967ZNFlYeg2PI2WqAs8xaUWOdTzXOE5hJ+pl9BRX+2JDwQ/qPEWzElDHr1V+Efu+6Btq+kBglh
5Juyf+06Fw0BMAOQP0lR3WE1I4e+G8Qtxh3vZii59diHDx4lHb9GTR5mJj8HdldPeLltnTis20VW
vqw2TkoH3vP9vm2me8v1drz57n6iNThiXSqJK4oCEeOPsFbwbj4HrkxXfPOBEjDsQVkfOG06driS
4/IqRtzxMs4mWWfc1adSBseOFJkjvNwWMzqXJTHUXuLOt0k8QRJPDuwL1hEtuhiWlbCenkO1ZfMd
ndC0cvRuApsk5drlYUWzFWu1FstzXRXcBas9lnCfSBz7XZmPOUSJMkZZJ+b9SKN8hNVG6D+peUqC
iaR23PQaAv0wVgiq7jLelk5ZIp0IteQHL+a7Cp2A9XXCx2+xNLAe8nbM5ceSARDTC27E7d22tXeW
wM4mPvSo0/urMgs8dhGgq8arcXaKuwBsmOQmPuX4ZGdFBwzrC2+rsnVCYj3tuhH3BjvQswccu76f
2ztwC7Hy00knNRC0bZyNN+BbgOa4EZcuDLZ1ud4zPu37QeXUk2dDmrcpOHUScrHxPa/bpyCufpB1
OPhe9bJCgAqR9qcPjdcEEvt7yuRPRziZkA9r8xYjNnYDugUYgsEnvWEpju61HMrMhO8huqAVxjrh
OObOuJ8L8MjC+L1Qcq/qs236RCqFfjF44iJKI++BIBco8yz9/VQ6CUPib4h7FhUyI354ifjbdE1O
w+JQhvOL67PMnd4s3MGlJ84SPfZQIQZP4jLN2ElHNUs2Y1dDLCx4NQF2fBGcJy/rQp5aeOuqNbyP
+avg/TYa+03gjttSncu1+CjLMLX2rSwJRNR0MkXPZgiPkL9FiFuymwE3W54NspOH9SenHNN12c1u
e6kY22qkAetDoDk4lyg8ese2mWvcUy/VwUP6dryXeql2TKx3amy22iFgU4X5rAesvGkUKwtUsUCL
RjI16N5UAaF6AftsJjYhvi1Vfd5kiCosekKrG1RcXdwy0psLCIGU/HH2w0tUCZ2GrIdTej8Aqem/
13r5FZbyEC7DpVXNleqI3fOAQQ94uS9DlgPzOaDPRA8lJDQU7bGL6h1HD7TEDFkt3LIiRv+Dmif2
904fnuISXi0ORMMboD0jT6u63mC5FPXB+KHKaMg4fjdpWm8/SAfFRbkr0VsGII6NLqo64Fb+bNFe
1epDlp8Qe90GyL0JdQFYjG/WlwnFTyexFtFiDRxAy9c8BhGQOXTw8fhl0X5QdlZqeiThGmbFaqBz
qXJWPce0S5fKwEKtAW2/SXpHnwykiOrip+jgH46ayCcfFEUMt68TWlimONbkAFzEMu+0i8w5jFkw
ykza8Ez8NlldAHqDzKAr8OCNAKJvnTgrq2yK7NEjcPMD/2JblBcIAgLtNhChd75UiDc3hU8EAAuQ
NJSXccpaYHHzfBbum3RtGjY+Ts+1u131OUqiuc6jBdVYEaDza5x3j2Msh2GVd5Ez5Dy9PtHYhvFc
0BCiAv8b1C7tJiq+g8dh6oq90eI6OYC8m0e2DJva1bumiXbR8oabANBpypClkOJ+TW6ZuR1NuhnG
W6jBgnZrgK38C1hCipd8H4ThOSZ7UrUnbu+6niA+0b4GUEOCVKKJJ010nhFmsctzkQC41Ldoh0e+
vE2KH/3wfLsdq4e1wNm5rITkI+KTb9vd3KudLVD4D+EuFIblzCnuK77r+Ay5X/inI+RvFP6ydeWL
P1TvNZJ+SHgSdKRGA6iTFg1zqTrATduBPQ6+zarIphMCXI912Mm12xDoU7tdXbh/vI+K5Rytjdl0
SN5L/0n5p/BgExod/FWmPSQd2t5CneKkxxYJd4UbmLeJXUzJg2ePPVN4y48BZg/eAzDo1JOb2V+w
FVSmQeUAWwoSIotzjO6P9TqhCMH9Cjr3G77LXi45zuq3pdAnHRYENNGkfIlgSt8cO8HTWpb7cXWO
HURzxwX+UR4kpqt2T0sK5aMqseh0PFgeRysORRtgDPwD+o4JILtMRACWMdsZKycL8YO4CESxPC7l
dI+PLl1xJ+zbvMaIX7vWwI4Kf8/31GNYPBXLmmjmZcGyU4RkUy1TEqKUUki7GBZCqQZBp9r4ErPu
6suLcIugLQQ0JenQpk9uk8/kMvXXjn00vYuWBH7wxWnRj2Q69LzKorHarCs5YM9xC6wlkYufIrKl
LDgG7JvFyxViZKmdTmqAK9+cLmgnNX+i9ODbeud4dFdwb/8v0MugaZsftR/ljhjbjDv1UYvghFsF
hGWDye6p0hLBUNYc56ZFaffsTJdmfmmRMlZzNtDDBaKyQuuxSePmbW1+1OiAJMEE5gp9Mpyje9Dv
8OrgocKGXDVI6wLaHkABHa02TvNFGwBswIC0+CjVDHDPpDzQee0iXvRfjQxA2RH7BYDqgKNE6P3a
iZOzPhAFaJrIPqkdEycoFzQJNlPB88D/dMf17Ioin2dxUuWFihL27lfWmcyAKKbwLcu4zJ3yowhl
qjiGXesvg/+zQDBBWx9JyEflSy9OUyQifA7C+V7623VxnoHBZxXaT4HLGb2C6ZIEhp9tEaVOQx/D
dXhUQYuzr5KRoMkfSGKGKKPmNh8BoBDjcwIrc82PkK5bz2L64AVZWHZ7KBTlTv/QApWDFMqVlwi/
JaIkqGdJDbiPcx+xq95IvuSd7x/7Zkl9IHxdIIGP3g1A/FYK70eYaOJif5dun/Pm18j3q9fljX3/
f7glPtE24iarl3Zf1UM6I2XHM8oZow+MOFmMgtxibBi4DgC2bQv4pIaiR2PMkZpnQ2YYHNdHv8HY
tptTxsOtO5c5NKrhDjQd5mJ8ClFJoJ8Z0ENrs3WMi5i/Ps5hoTAHBFq9fCmcOhPjmy8hPpJ0HEBQ
DThTPtblba+GRTm8vDBcRE3shf1H7A+7PgTgX75iJxrt0bSJULiwRh20RSoAxM+dc3jLNxFWOcvo
UCJd0tZcFn9+0uF+ERBvHWm6hsAlsL/9roUA8Aoefkd3PdVPkmrEUrQfQzDmy/pJV+A6TnkJpuEI
z9ps1RKDT9iEPEOZa7NA9XmGRo2ZD237Eo7NgQd1WgwoUOSuRH0yyYuSwSVwxvdGQMGrV9AxlagT
3ObJDdUhNuwxDIpcLTqf4+YumOyCRfngLdDFuysAlCjZoNStMvhnX2lZ7nmHzNzo+of1xVcp7Gmq
eyipKvfV8WlOWNcnBb+zsPmADwcyHhh11ZAYp0g0chnh9rtd+8eYgB3ZvAI6z/yZ3wlBlw14MOXt
tUHl1i9oMi/zi9c1J9avuyWIrr57oPLVxeGqAisSgYYKU5bUItpUAqOpntzBYxJmC84xZk9TTc8S
bRpSrnD81JE/K0jBCv/Np5iggZESNZkUENIW4E84yUx2YgGYzU4WcbRfQR3xngxSc8ufCSo0kBFR
jf244Sg32Dz2IEc5vbsddkLss0/kzl11nPh1lJLJ33QOzGK6YRvhFnTcOXEBGFdgrLh6gCaaMMcc
HfIHlwj8rFJD8QtKsJ56ZRE/hJ5JGrvA7+D5XzgSBlxd1+8qdl3c+0YCDFFL0jpT7i/opsHZg4XM
hgZlNjkfTogUXXwP+A8BzGEFxTHH0APaZkuBFvsS+NBRs02qVZBq/Qya7KauyVZXcYL1s6QnTeYC
jIgGZIfKP/TmGor6YJjeWBqf0IzjS7/A3e5zrjAaGHZruCaE2TMbYjiqA/a1BE0UoFPD6tfGOpuA
Qpl5CY5V/AKnGKCDg59S7SOcOv0P3v/ofJ0VpM8Wq3ZEuyk6oWzlAd63QeBUuyiERce8ZH1/t8bs
2FG4BQT1D2dSiOuXCIwpCTQg5h9t4x9cUV8Zxpty9O76WxFRiWxo8O57SHDXFzdCCwcLHJ/y1Nxe
JDHk0gXNxh1cDNNKQM+YCKzFrkQ0aX0gyxAYAWFKAI6TnjrKFu5eUPEO/QUl4MUPTA4n9HSIB2Dw
1zmCHHnn7v1+PFaqygFJ5q4zHCaA3KS4CPjRzMPZGca3pjIoWb33ZrnjLZwBihcNRePRK7+9KjoV
of7QZbxTvd7ItkXLh+DZVlev6O+jOMICg2TJyElWwAUNmP8FwPl1iu/MUj/FTXAiPT6IE55l5ezo
7P7UcQkVO/2L+/wUOM2ptM7Fq6Z8rMp7Per8NgtdjARTY0aJj7mt92yWDwOscLG/qL7BEk7euuYw
oSGbkZ5U8NJE0O9deb72KnctzyPRb4tZ78OxPLXhcBx4t2l6C0mKfiNWm9FhhbRjtYSp5hhiCl+t
yUDKoyLrI/CpPvMmZEXuVXtX8nwZpE5KH3PzQt8HC/kkDqrFLk6k6aEfPLKcDgXsmWegZY7emaDV
mazKi4ulP8wVYyddefHixuMHbz0f57O851E9HkLMEzywow+z7Q/F3OdoZx9HukAS2YEkcwU7GOLe
pjinaRAHgBCvsQAoMdiNXVSXo825Bhyi7w2KhHkCxlFyN4t9ezUEqI0FWSBUp4m6rz5nzwzgwNwP
19LBDJfLm/hzt3xURPwk1FxmUS7JEKL9qer2FZl639XkOizkyb8NVcvCeSOt5RjUu3c+q3JF9FnF
8NZTzXme0fpiePAB4Svo4ir5ywX3ZaWVwSRW6l1hAHVCyfaRzYBLGiFz2syvVbhcR4xEhJi3dL3F
6HZFWwA+CyTTixS7OGcAsnsIm+77ESNCqWEuqjr5Bl3SF2pI5hDvMncsg+MyELVW80wNhidqHB8j
pj5qp7oqtVx9FVzZXG4mNh+j1r8Pma0+rQLMjG4GcytUapQB7nLDrdDtz5iGOwHZIrqEJxc/81KY
gxv8VHWzcbrh2PO+SvtG7KwbHZXCVJSQlxvM61RVlY5L4yUd5LRdMpNEK/RiwLVe8W1vFuyTAyEz
xwlTDtXSzcqmZzk3GD/aCIbHsKUPgkcPU+sGrIamIF8hFaemMYAGgYnzCtLdZGLfmAynpgMTATOI
bFZdii76wGFKkZeT/hzGJY8CJ1OADYrZHJwBA2EGwf82bHFDaoJekYDR5mO7grm/2gbPE4ocWiAD
UJof0hhTy9b5ZNDMtbdplD8Fz8NaXuEvlWMosG8LiB2XE5oJLO2lKigfvcr9RVoQqXCvxlSsw7uu
3U2FGdqsCPTMMI3qh25btZ48giEIs+XoxtKYqte5xdCVkRF1Gf/yV9gX8HE5F1pexpB/qMJCMXtQ
Q6rWgJ7DusUa+jI8ulIDxB36YhfXmuw9Tu8JWp/aI4AWoYvbQ4dvmewLHRtQIeRbQd5YNG7NWu+q
2WbODRQV6zZA7m0VzcO1yI2Ady+m0evgwpugPDVjdO44uTRAikRrdxLgr9E+bOzsZtVhwopxC2Xc
nJPvm3irp0U+uu3BQ7qB1el+ZNWP2qPpEoDLM/Py6Gn0dYPVm34VYOtgHGroaUQYLBb4+aKttcbD
IJ5Cu3BOG/R3vQPW+wrqP2giXsLhtz1M9cmJPhQkIWCAnMm1e14wkay1dqG95eRLDxDUq+m+8fCr
nV4wfs/YqHdshKsM/1xBWHMp+gnJrsJfX1a5Pi0D2bjAjmfoXDBZvjICP+MCBl+1+9MAvaACIFBb
qHtbuUevCvdGie3YlFtrkPARWnBn9lNUAeOPACzbK/ch7yU7Z69AAYMuywsDdQfVB0pxd0NpcaxH
fH6IYsF8J6+Y3vajSqrKXEQfoJ+MwoNUznYNvHSAS7oMpnQEDBgArRwsHKXbMcPvZ6xGOQRqX0kD
VD4KtWy5cdQDa5sH38fC+4RYrYZjuARfzPFyYuItA1Al1JyHgOyGpgd5GgwKWHdEUQB2SJTGrdmF
Jd0CPT8ROuZQbDt0kU4txkC2gCKwHMD88HcK8WpBeSx5m9TDgFk/TUd8PoFVY6raHHIUOWUzhtpO
hvt5BfUL9wKYrRDwZsLZRyu3g3TgRip98XAaA+SjcpapccvzOMWXwiOghtEKBBh5VoJswaK6IyvL
6g6oktNlpMNLxxfRxt4Fv3IwuUALEkAXPpbSzWNNNjLEtKDHs0AVGCEvjBmdA43I29/SFtsji//O
FbyySuezMBwBrtmy3mxcW1yoil9qGx9j2QEg0/MulLdB56+K221Bl93AOITdDMiLAcNSkf5wWrB5
jKqTmosP1Lp3siUGqkzgY1bhz0ZUPzpPf3Zhv1vXJfNGhKpovBTQkElq9BAZizEcLv8PaefR5Diy
ZOv/8vYwgxaLtyFAgiozmVpsYFVZldBa49fPh7pj09lsDvHevcu26qpgBCJcHD9+HDdAOQQr1SlQ
W8pqws1Xx7Yqtn3pf4Ym//eYPEe+eAyYbTeEKrU5d+jQrh5H47PVt2VK1V7fZgYTN/rEkaQdVfQE
ztVRUyZCLXDBQcB59eEDHbEmgieSta7GUxt8DODwSomGp77WKjxw4krlQWFcT5r9VsvWUQgoRbpD
AiQjs9D2sOJ6uc2tp57RpJgney6jSMFwHCxrm8yhTRE4crlNo2TnVajYQKMw9ZgSfgJaQmu/gLhu
D6is3lHSoGz0nEjvnhVtFQVk3n+J1I3WaPu4cYv0M0/voiTbGIlbJIFdJCHEymgjJMXNGCXOaLia
3K48qJAxuW7dngJ10zUvCdCp+buKtqr2I87eKz+6i0R3GmV7UG58YQAi2Vpav8oH3UmHXdcE9Gl0
B/C1QybtDPNl6p5poXfC4K6SdmO8z2P6APink3U6yJgh3xbRDLBgHeA+mERZ6Zy7lG/65LkGduAy
af6m7j3AmV0+noK8QRuPAD7R7JkbKxg/FW2n0CzWufqE4loCd4gsJgLQIsua6tyRI/Cr8SbmnfXR
jZqjC15/TIbumFWyLi34NNBPrK5QyXkY4KiMaxNafQzxUpFWyvRKEwNa5m4kBnYLCazmVk2/soBa
WHWXgBlo1Q+5fqjCrZiHKy87zkM5onxaBcqTkH8ImLFApniSSIgRFXZu8j/WIdySgDI64eKcvvgv
s1XoQ95q5dkzsci3bsIudTwKwbHwoxBpf+nfMsJqNpbjMmdO6PTKeFLAaXynTMm1wnSFL6GZ2H0i
MTYkdWrlM82BueGDpdvIY2PgZV1wKMzHSrqNq9TOy/cSeQr95yTBKHuYT9BI+SXjKc0NwKJtB4hb
GYccZGIitRIAn5LpposGphRAfSaAkCVvZjASOf9MjdsQyCmwKgwTr1J6zRmwPrxV/l2kfEjqsxzu
UqWGJ16vWlIZyRpcvM9Ghi4T3Bpmc6tlhzIjKvBG4S6V1RujTWAEfjDs/EZDxsiUj700uZRJ5dEj
EQEjpW7YyXfzJoANR6FyQO1XJQTpLv1Ugw8N6kCUEsAGK6+RN1HF/F+F/4ztImIrpBNTBGU7E3N7
MH7J+UMjs4HwK+w8gLEnvQR+bpyqcGXQ9ciI7C6/SUPDLsTfQf3JrtLxpuo/AD0YS56+zoixFr7F
8LIK5WAFzXEuSwtqvp50wMdhx2tugunAs28yan+IwgtR9xTp/b0gNVQdRTtJk1NcvzciHgT1Yfyo
UYcCgDad3SUY46Bg0rX4nWd22ycv40wdUDYlVA6jdlRPXSP3lXsDxSdzXYBhhmr5OFjKehSEL4Hv
lGsesN8LXce6f9uWlL+bx076EqvbSiElnECiSEYSN0AESaqe5m9Vjc9NrjwGhbGaIqC/soQfB7El
6m2/qVbqtKsQGBlVynRRvZrvvw8Fkz5xje43w23JcJL2veQSe9VLDabHB0/qW8b/7Nr800KVIYVg
48HiTNN9gVuAwqta63wkHmk2JtBe2BebQaB6DX2thew44Bsb4hENk2ns6iTYJ+N9IXO+MFq7p4Hp
uX7UHvhuNZQzWBjHWPipB9amt362ARN/xBeY2bZuQc8IvBOzyI6IjDjBgDED9tY0hwb+FYKv66C/
i8L6JKb3U/iBNymjE84XTtrRGvZJ6RM2qfCPCGRj+BpuVf+q+vbQYBdElbpacC/Av8poW4MLmvQN
eBA059p0PKOxLY9Mumm2/Sis1CQ7NuE2Qmgf3hQFAPoiG9UjG6Q8kLyExM+W/lCN3p4HwLzs3WRR
N/EE14NIFd606qapTmn4GncPSdyRVkAxizdVAjO33WbxU6BxJXq3ygCyfsXZ61C/R80blTyH8aGb
qn0N2VkXPIZQbC1/Y4KmoaRhK35qG57hNh2wGJYmUk/UO3tBcfqc7s5oa1RfUqLtxwTfm257WOj+
acpfmoJ5CNIdIgs2EIozKBshf8KEj5y6bAaE/dtxRFY2OzJkwmammG2KR0OWVpOyIYNeGQ2fKnZi
C+QxXoXDSetNR8xjyumbwkcWVXSIxG3GntIJ0titheCmMNoS1lnsGeh0GoZgW8UvFkGuGCA/RWqf
DgRhHRBWb0dDZheyuK25yl1wavqfUCjXjJCgyGBuRJNpSVArtGYTmncl4LoQZb/Sqt5OXeN4HvFi
flSBYURp08LXCo17o3M53aICIbAo939K4Zcv8WrlH4l/p/RuUj6MxUBxQF6N2g+8Wi5uQFzHxGU0
rVPDhBBA5lHZcA31tUpf+/ENYsCqUSonwlDJ1dsQPE7eQalexvAEO5a/PMl0mXdYXsg5DGSAUS18
mj43mjxP4ow16yFOH6PS7bLRnitEWIIiPibjC/+Kknl3Su4mTfIQG6WDGSPgsMv0Ee1qUmOiQRBb
r1y1AO9qoh6i/MiHJyggK6zJ8EKiq/92tmp56GnHZOoEfM4CLaUxg3X7hheHlCiRtVRwXFXcCCWj
dJvJyT4odziwtIKsq3xoSfKe6MqqFFxkE6DGi+vJlKDLNxtBdzt42vUQ2cKYkgmD0SJwGh3F+qQH
R6Jsz9pZXnJUJh6JO/qGjWMzjLeWVKcRehuZEaCNbmWq3aZPN7HJDN5uXGvWa1fv8mCvM2oPf6B7
tBDAW8mGU1m4fXavUfA1u5g44rat58LeUSELNgXi0Vg/KVpNWJvbbXqnUdfuRxBvUnuTroWo810k
Zw9eEW/lDs+a2WqlECU9U+tck687UqG5DD6Eifujp0ApqKDe40vlv+eCyNyXdyExV5ZoHVDNwbK6
XlztCq8g/IF1EAu7oDwSh8kKDxAimKon97PUTAlZF/EgYR7MEcknVGFuewS0NO09s1QqH3S45SCv
/clEarL7GY0SI4oBJZntZ1UvhVEmmImdUIi7QU/XIRsJaGIcs/sWYqTMGB/fe8qs31ZszZW7qP2Y
/Ie6GZ7VAaXmZhNxg2Rx3PnUdeGe4OuOtPdtRmmtqulPnCizJ2hFeAYW4CNWrjXeJ4mwirXMnoR5
uKa+RjgCe4fIPgPCespQkrIxgtvZkIeGCpqU4zfHFRPqoF8A7STAAz58SvWGFKouyKMTBTT71Fbz
F6SSBNZil+DQVV2SpxO3EwsTp07jzSj2O4Jh9CKcUCeu1NsbvcF1ynCK8h7SQwXQ63FtgwPfaMYD
Gn90DSoUCJ2WQ78iDJOqll/frAlMVhlMoAA8tBcpzEmVIxCz+OMvFN7tzNLwftW6ijqQUDi69VwX
GGZmNnFW7VhtTxnugzaDO9NPnQD7YzD4kSnduyFf405i7UX3VLsObiFbwZ58MNCeNhriUmzzWLiS
la6kWZkt+Gj0raLqG4o2a19yrO6IP6angMMQKFCoD7VC4fqJmo1Q3ulV4TC+Ay6qsTdpWx2Fzg6M
h45YojRhD7LAQNGW+Km0nnQlcOYUoSIO7nB2EEQkL9sGE46V4KaQEDOZLH3rY1vH+OTnFvQ4bd/U
46o2xlUrvqolGQkQPWgEbRR5ZcFXIT6me0Cq/P3Ed00sdVV1z1I419ImnN828sNVBTlPxg4H3iZL
MDmSRtGWtFzQDqGoMF3XZSIuAc4Tn9zU3Rj6kUQTQOEZEB1zN5YzZ2h5OhYmGUZWXearwn8XpV2s
8lFzdT3/HxJkql7i/vtP6IbnRmf32W0URnRqUErspc3IT44kRxjvDbH7g5iUhXIfKslGNACfsHDE
UpIF+8f4YU61K8fvjeC2arGOrHhdxC+9aMDW2ykphBGFW0pZN9u244zIBCvA5L5keloe2YahrBHC
26bqqYZoYlJpgUaiAOwKEKyskSoQSFhTDV9SbN3FIigxtjJTdnkzHmc+VQ2xZUJnqGOjFQDrHJ5n
IN/8jlMfvdVSzTTZnTEIT/RB3mnRS++pD3zeoy5N24iuTTQ2oaWKrt88N+Qs0G9zwj86bWL8epxu
StPFH2xDKvCA+5TUPvi0wQiHdqBIJpuPQgOiOL54+cecEoQdPzv6UNBnF+ncrLrmKPPiksqjvrNV
9B4AoeVr8nkYIujF0A/D4HcrFnsavWKJi6i7c5kWwoJWlSQFc4lL3WR/ctIsemWqgs1VW0WTvxlA
QOqCniXDlnJzJdH0rT6ZcEra8TD7KqyUJSG/LHymaAhpCnGTv22sYTUHuMTDU0uLV4qlvx/mJjVu
XUlsIVZ3ca7vIKOYfer4o0UbzI8SdZuxjBlx+CHGDHbKgh1zH6IpvNNHeiIjJNMVApgtsO9Kx5zx
MFa5r6F/WdkT91hv1OMkpxC3TOwj4IgA2aRb9yQwadzyE0M3mR5HCy45+X8LOOmHvJppXRKZh4gS
GMOdxeEFEmwvTXbngLaYUng+27GhJ4UshfOry59qpqziKXI0/cUvZdahQlo+9l3mVN4AgSZzFCVY
90FFfEPTKmU6kb+RRzNVnPaQhkYBXV8No7irm9jGC9+MCFmgCrMJ1M+8ijdyJSNwKKn+3sca0ITX
wuAwUkdWYNxVeJBIie/EWHoYw/QulMsbj7pIVftvjFR+HYkC0l49zG37stzLcGzmInH1INEH4imW
G+rdDaEHlwcUqhemLZUW8ob0TbI8F+qMWxV06Qhx+YMyaMv8lqE+htmLSY0PTplUlz+KimporAEB
TqtUJAtJIIZ2UvBWR8NGFU9NU68a2d914S4IwB28bhsE0LRgSKYSFVSZsupXIhAv+8fMGhyxe8nq
l4rgO/w9RN1OB+GMtU9Flg+5ximmx7D4qRFXWvkTMqkvorwtxptevy/Iww2AnSjatgHZe5WDGZL8
qk+jNVAA0e+JsYcyvxEy2cl1MnCINLRJuop4HMzHfyXIE4xAJPMPWpatK5H2AMtFPdYxvb3IPQn0
vTgdsG9+9csqm4MMn1DJi58mteoOp96A8xeRsVMo8o3+CXKJr73MksV1wJRyqcg3StvaRfrKYXb0
VFiqsrKGYp+KTITnUg/ErM1918fbCgayZb16POtRsGDclDc8ydyrbIQ0g/FZHAlkpHlqQ3BUJIkc
Nn/sPcLk+XUo/rou8DxaeixoymokJyVXkluyM0A1Y7ppsx9MZd2RXjgeN03R1A2SeqYjQdQcwc9l
iED6Nm6AhQfrQyq3alzct0px77WHbng0rfoXdAqlpk1aUt7LCLpXF9MqGuaj0xbmjmnINKwAkpux
fpclwm2jBJ1tjMWctco7MqwH9DPXs2Gb41P8p6g8hbW2D/LdIOCqioyYkUoSkod3VmXewo7ba32k
8M1AbaE5xfqbDjPS4LfvFbE4ZXDlZzfGqFIoSu1W5rFpuisNgqvhsZpbv/5lwmDyKneatiK9D6W4
yUt4GZGd0jzBpYlgtuXUL7MOvk5tbSkgHok+Qdrp7Ifw1JA6m6Qp+NxCdHHaWSnvJYXmdXX4F+I8
ShgVY9dBnQ+NmQCDn5r7R7YVhHDQ+nVMV5qQA5FA4TO9HBMBEN//DIf5VyW/pnI4hHpqJzDHIjrU
lEDaG1aFVdi06bEFNenQ2OpoChJodWe0997PCbbhds1ZlSyRd0EwiqJ7k861EMoZ/YNyTyOiNFS/
y1FI7cKvoAxI1aooo7vOix61wACJIIsIqWkA6UeeE3V5sRaKEN51KB1DnfEkqKpWovjSpQn3xTsJ
M4wgihBqGNppmu2PIq1MTF/xEIxzTiSbX3KYMPIwJWfvaDxZtYNZ7HTBOw1x/QXP7DaR6Z6QZ9i7
V2NuGsxXlMT8rL8ppHiHotJWh9k65c9mbth1ta2zPe1vuNw8fy1GYSuKEUCkUW07xpvbSWgdJDCk
KJmJ0VkKoF6Z0B09ZvtKSjyCJvp38NyP7USAmHr7zvLfSgTBAT3yvYEo3ErVzd9iZfhrWWpjOw5h
K9QlsYANgZ2KrbmtmFe/1iB8PoBmTHhRSAq+Au3IooTXGyO1AJW0AUihxoRWIHfUle/ijm46/n36
M5hALKa/YJ/sxNoVux6wfqvH6QnTXcEbkGmSGyr1bkrj0yQYblfvLWiLYt4eRXFam2pDNt7emGP7
7k3KSvHHV4hFiaNnkyuCcaUiPVFecShDaq9VfCIbtigiSZG44+8/gaPzXeywEl/RSN8pykafyK48
ZohObt2hX9HD0KWVN6HBLrGGX9F43ymfDbaI5N2nPDZVIv7qM5sfTiAd/ZJ5zuP9TGupEpfRhauy
o5OOkix/kzxGCQVaXuJtOUSHnKcg+I+ype6HMKOQGEAg1V+TVtwbmbcn/cqNr0SFnCrR4lifjCYn
W24RB6ctinbSsTlK4S8KB3GSP+TNW5qAsAugyhHtaiZ3iMo7prfVFcbdHWcgFRLBGuRO0d8V9auB
6J8Pp6z4RZv2Uahdpv1QitgG/T4L7yJzJOLaakmzT4pnLbgZ4rc8F9aCBUPrAf5CT5geC4M9wbCD
fls+tHK383vmAjXbPN9Tb99MlUJ7O36CptfmpgfbrjRyBOXD0st3yU8glN52tIZ55mPTWrcQZHfI
bex8uHu939/4AzhBviIA/zXWvyzjjsrxcwllQ82+ojjfTBqXJxWoJ+iFtE26uYVPbyGuTowON8aD
FWmuLnUjfQbQXMu8hLUp+9sKlwLPSCLhgV6n0ZI3iL1TWVCe1F7bGaN179XTnaVGTuTRdUZvbmua
v8mif3VVDpezT04jzaJzANVilkmKKSTJz7o+3JDRZUm982YOJJNBTeBSSOR99WNSRbxBn/2UwZ+k
tKidTMjWGYWLySDO8MYeUu9NSFEwyX+2Xn2AbHQ0uUUxM8iV6k5rG9KB6BCrTM4tbwodZaNoeInn
bs1xgopQPWqC9xqG6YHJY+q6ir0Gvti2MpS7pK6O41zcr8Z1QO9GUrzHzTZu1btMa9dlXD83PpoX
OWPukbvTwy/qfXh1gItE1g7MesngOwiHUK1QGEhfcHyTn39pnlqs/NS7ifz6RzMQOejaO/CpRt09
xMU0x9Fq9+AoXkIflVHRgt1qT+Wwb/t2m8rpSzBR9Eg7QtNU88lG1TlXbtqT0T7VZVc5Y02MVI20
XDaCLYAJF8VDo/1klPCTmBeuEMdr0ZhWsdXBrkqINZjYwtfr13mcvBeT3qJHADhvZq9TMT9gJOBA
aRBSOMUWjXzxl6j4T5kiLIm/zZIwNFX7ebb79X//j6kaiqqh6zNPa1KR9jmXgw+aFvaVTmKoB7tR
H+2UBMLKpq1OTAeOVFfRoYiHnVKrm6DpF6RkLmnEI3Ig05ij0GX4D414RrGmoTkHx8zYWxfvVKTi
dW43h7FYYYt2Fi1dfyaU0RF4XarlgqaJpsu6akjMBpL/If+NOEA9prRBuQzE5bN9aOrj9QWkC8pX
mg5zWuJwRYQ0zrR4Iq2pc3GUgcnsaeO5kgMSczPdQ8hzUmc81AsjLP6oWp1/SJ2VZPSZZGY2nYka
DWUd6PApQ7cgsRin50r4PY73TfSWKW4iuiqMqEzaXN/kBcEb7fuaZ6Itoxkno94nOaVSYRcNOqTW
gWZp5bZVNWfohLVRaQsfTrp0YRmXquLMFV1nxtjfNY6CujRUAdK5q4+VT3yYks0lzaHuza2AyEuW
ohNphJRXxPTgKwrUu+Dz+q4vf9pvP+FMeSdF986sjTjg0yJnWm/oj3blHW2502aeCslYg6V3Il66
r+gXi9xZ6vPanxmL39Qik5L0OprmXE6HgF/p1lfR+tuAko+u+VtNbPde0h8Ko0h2tdK9RaoHBUy/
y9Pgpa6te8CrtyoBKM8Ap6uGn6yE+0JtZ1IQjIi4OKXMLFbb7KTgjsa4uaf1PaDHHBqAHjCCZ+56
6EoKVCj+PneQo3xmJ2kSw7FzlcoIVKppymiok/dVr9g5jaoDGFdZFLdZbCngXl50rHX1JfKVH0zN
OmqR/Hsa/RdDifeWStm+1j6Hsb1P4/hBT9QXBUxyZRQeyZ1SPuTw44Ki2Xk0+I0oKKdJ/Nuo6ZoO
6NuAScS0UVLAzMwcqyfh7zPwMbmVLbvx43dZ48QG0zgV0AIqX94YRFiR1B4G+sattLkTmUSmx/VW
9ZIffhrQ46OXLyBazRxyUlMwjI90wNeKfnq0Ru/LzJCuwoTDEKGeGsDrSOYm7SiB+k+XIxALhekO
zNJm4svdKATUQQrYpddv4dKNOHt7cRZlNGdNOclxbHvDk6YYC0/tgsis9v3Onb80o4QPVqCbPWXy
ZqRuoRp022aCulFlQL0qeAw8ZCe6dkmTcWnhs/fVKbXsiUYFgQyKkkgkKDNKXkp3eU5fg+FIYbru
+/Tp+nlKSwd6JlIsqVMvRtw7N32RbXiFdnQnIQOJiK/EtIFVsM9fF1a8INf2/YDPRTuVcpwUKeYT
jvtmFwBWa8+6hWC4ta6Z6NFJ24KMqdjQDB39Z5dHO3dOzRBA5MOI+uJ2jMLHTtYerm9u4TS1M5G4
SSdvNCn+uJn1PJn0eJKSXF9Bmv+Jc4/37X5qswf+ZhM9Ic2SrueDRTsU49C7WHlO+w4PflO5yB9r
zsJ6C9dSm7f8bb2uH4RmtIoSsy9tJKd+RujnNttQEnNgQDuVG+8gB9jhrPK+vr720mmeOXdvVIag
6Ibc7QzlIKvCDRZwd32JiwHE9+M8Myh+r5RJ1BiUwPTe8QMPfu9cKxQp3Wo0+pMvWb1fEyD2702X
uNdXv7xBTWUC+58Jg2ffslKHsk/U2dYM1Uosf0+IqlxfYf75/7wtpkVxh2jzH9qIpW/5GqJSPtpH
IuV516QUHhIlF9bL9YUuBrWG+NdKZ1c/KpKqUWhzgX6wQvlC/KKxZFU9+mvEqYB9EDy6t1zqQI7w
dH1leZ7le22PZ6foNdBKm6L51w0lrdql6+DO26b3/tqyFVeyrX32oW7Qgth6z8HCMIc/8obXVj97
H70kxZrlU0Mtqt2sDk69AIEtxKRnJd2gsikbTPYsNDseYKxc37p0KRT9fuhnLyRsS4nKjOW7WumM
D2g1MDIwfm5AEN6zr+4rZzJ66rDtW+GIutjC4hctkSQrhqgzsABZ5L9bhkYQarmp2tJtNtNGtSFK
/mQ+5k7bZ3t6NR+ur3bhqeiQPRiHxnQy6x9irLFgSQGKNQFkvUEiVhM3IInywpaWFjn7llPaDSFo
XuBqXQQny6MB+Pk/28bZBxvlzu9GDVVJQ5BPuZ6CRg8LgweXNnFm0Upd9TpgFU7KSjc0WmxEdWFC
yvwjz6486SupiKHqkmaeZ8+iPhpcCCNw66HaWBmZ/1wtbhZWmQOtK6v8sdzfHE9ljYXf+BbauIi1
KFp2G2bdG9OQotXQSgCGwf+/MdYlZL2ZywMkQBX979c5N5RM60N2NWTBml5WaiHjgrG4dHAygAO6
3hIDX8/1w9u0JyPIRoaIFE+j/9XLL7H3fv2CXbLD+vc1zsLI1Kvk0iqGwAVcXHe/knhDtmYzM8FB
Xltm+K/g6pTiD+lCKn7pc8nYGosEFWhDP7vZRaPQUmfFuTshAyoPN6X/ICLx1Aw3Pmj19U1euuLf
1zq74u0UDzS1sBYkiwz2b5QP9vUVlnYz//m3y6fWllWKAitwlG7NENIUpTKNnmhNiZHmWYpML7hp
cty/Du/soyWJKgT5fHhi9pUZtDdQ17HepEJ0rm/rEo6gM6TJsJDQVhnadHbJK7kvpDYBuxDydu+j
CKnR8tDRgVk9lp66owPYVgthQxuD7Q+f1xe/tElW1JmMKMu6eO4vIiGM+tHs6OXPKLr/9qSXRmRQ
z4JA8KUAWcc8aRYDIoCizi9iRdOJH0s6oAGDj2bK6CZ1Q8R+HMtNRpyheHt9W4sLnt3GUi/UbGpg
0qnMJ6xp5sttyj7OPLQ3it3E/jfCYjZIe5ih8xlN8SyN6ZtGoCqbl24hwrmBCDHpw8Jj/l/29Nca
s+//dv/zLg/MYWSNZNftSpjgq9D1j91aWjM2/BlVw4UzvIBv/W1PZ/dSsQq6k7ze/5NlDDtp5e0Y
WLabbvqttb2+1iUj/P34zpx8lzFSEtADECdWb7Kg/hDQxWl8SG7/2TpnBnHwPRQsY9FnJnV5bIZu
l03YEFSOFlO0S+bw+47OLuAYxV5synwsqgMOGsyOt9MdYQ3lwWb81ia5sZ6ub+0SavC3z3VmHuVa
ge/FO3Olu2GDCrq/rV0PzX8lsMW3GepdVv2/6Ni+7/LMRqJ3Epn473moAtNM7Iz69iq3BbsYHShm
NuMqtqFDlVtfGP+zdF/OwlwEc3UUWbgvNEp5+RP9PF658NwWljgPdbIKvKntwDkjKH8j/USeBuN8
WvBpl+zvtwP84xu+vWnar9pUNkcmNWjeUaKt18S/REP+CcduYUNL9uPPn39bq1M1FBcCUINi/D2Y
MdxWjZq4svEGaNvjqcBpe8qT3CfHDLJkIVX6wutb/AVnFqXKpcqgwyHgUcCZOAzbIqHB1UEDbT1T
tDe9ISwsufQVzwxLW2VZaqYMczCTky69eNEmHR4WHt6CnZTOjIpZCvkYtjx19R7dDJupdydEr9eo
K98YS9DI/KDOA/Dv9+XMrAhR3ZbtbFagcrpMytyYTn8qb5A72yFo58gOoP/OQ3IDlaCFo1z8emcG
pla7xkIBfX7sykYc7G6bfw42ze5Qshj4C0tq4WAv2lDmwZsKkLH0j4pgGemIN82wmupmT9Wpdpvh
qGJAoSQwYpim4xA2prTwIhcWPX/3Sq2kipTVpSsgTiHOTTNFtrDExUf/177OH31UD01o1V3uqvVD
pm11Gkjojgjy5+vnd/Huf1tG/nu8IMLMgMSEkcz0H+SHaHAcpaRd+EhLx3X2pC2/LaJmpmBMdL8y
9Z3aRPByfR+XL963jZw94kYpxCSXQVRUt9qNN7ODmb1L9hCtQkf7t57Yt9XOnrMeJGZI/AiE4phu
/dXs5glW0r24q7bC87iRnYL4kQa9Z3UpaJ3P6h+P+9vKZ4/bqBFWthruO2UuR7URTXw1bqs1Au92
do/s1uvCuS59u7MHXchqRe9sS8p2B3UPXuF9+OE5FbN+wyfowWW2Mk6LU0mXLv9ZyCDqQWBoGhdm
tiKB4CLdy/eE8jmX2RGhPYgfKoKTu6VceA4Jrh3uecgA7WT+sLMxUTY0c28Vd4bnFy30/KqurPMH
Gf3mZfVGyZXeZ53eFu3JqW3E8mOAR8tFWwdCh3P9Iy58w/PiPt+vTKeJChWTy500F7+mLF7y2/M9
uLalM0PSUdzz46HP3bD5aWgJwseweOJuleWPU22tr29o4X7IZwalaeM8phmP4arBg0U7ObOFN6rJ
FIRFs7J0dPOff/tSPUpoujFEIIurjoTbRb1kM6zgCWWHcaPY1V7ctqp7fXeXKvaMRfgfn3ZOjvC6
KCskFesifXY7420u2Gtr6752mC7xGayX5jAtneaZSTFrNKNrgz3mybZCKVWND2V3iJjocn1fC75G
PjMlgaWZDYMlAAbrdt8a3pNQoRWUGv/h5TgzHqGWtJI2UqeMZnE/YxpOwkhjji7fy2P/4/qWFgyG
fGYwQsNoxs7gIhqMaJFTFQKqgdLoPdQskQGyfXNTlJvrSy7cyPOJzWHYyATpnKKUVttBoVOLsTb/
zhI6gZoK5co4p2/4dYI0uEUQB20CaQGaG3PFub7E5YP7a4mzO5cUVAOMhhoEQ26Os/Oc9v9PlvZi
3K3+tc7Znav7sTZFn0rd7C6HHY3W2/FO2+NDttLu+pYuP6O/ljq7dzC2o6hRYPt5SYLgifXuS95a
hJLYM1Ts+lL/i4X4a62ze2dEaRcXOV/oT4jfbpHtW5vHeTDilG5jh36fhWT6UsUKm/Q/K55X/1Ew
rT2zZKgeJOh1VSOlzDBdXdoQ3XvEHqifmAi6/5oRhHa1hJxdvC3wPJlUD6foH5NJBTUtBUP8E9x1
O+lAl/FGWYuHpTnFl4/1r3XON+mnJezS8b+PtaRr3wkc6baF3gD0Hju+sxRw/LF5525zru/y0oB3
rXNsNbWECCIcO2Me/L03qvQU0VzdgWwFOhrogibYvhwwmS5llEL3mqGstWoKNd6M9Gm2cYr2aol6
Q65ABCo09RD3Mj1ulvU+KeVuaH16u0sDqzQ8yMXwhObAeoSmmozj7+s38pL7/7aP85MLsnxiTgw+
pPFbJlYec3obo48Jvagpfbi+1CU38n2p+cl/c8mtpCe1MVOJMiQGxhLmvaQwx2xcwKMv2dnvy5wF
NMghNWYpg+30/Q+PVYY0WXrFFwrgzD78n49/TgnpAl6xpoPG0Zk3ohsd1+O+p1+rypnZZDKwzILh
fsjlJYTzkqX6vu5ZUBOLKB+lvli6mfY7jZhWHbiVQhdS+/iffan5S377Upmk1IHfUWLXaCoq4scg
uFfrpYTokoX/vpkzT6JYrVGYE3jRXDebLby3G+/+ZAmLFn7pSpw5EytLGrPN+F7IiG505VMIrQUf
svSMznxIVk2iZBYYoMZDfrCymKsSgmEM/ayiiuJqPhr/Rmnz+/GdeZIGuWP+cSKYwaJ5GiqSwdyW
cPsfXQR9fgjfLoLaikKXDTgPQf+kif9pSgwaXoKFw7uIAXzbi35mGSya9zJN4zZHu3CrTEdzR2d6
tVbRpQcLwim3C4enzEbgn+Zbly3KOTDT/ziUbxurvbzvdHMsXdmVNorDoLyfxdp4UFe9g87/wd/T
o9ogVnaYaXmMRL+n+eO3uW4PTG1hZNiRae3balP+XCotXL6pFh7TMKjrmmcnwQjjkFmbuJUofqcx
ZRd5wUKV/6KvNFRFomisyfI/qoL+aOixQVfTnxCE/mrETexvvnI5BLm4p78WPHcxTEwRg9gglCNK
QGDvTRSXYpyLnuXbCmenlmcNYvEzGDZHVRoef73qto1o184tHR50yK0jN1qkiF+8Q99WPXM0XtV3
A9zh+SCVDRlLvDZ31o8Z6Ug3Ao256+tv8eIxImNnmFRaZfmcy1BnXRWXc1PKf5F2Zctt40r0i1jF
neArSYmSvNtx4uSFFWcB933/+nugJCMa4gie3Kq8ZSYtgI3TjUb3ORhifCob80ZSLUHoXN3HhQkO
xUyQD6uEwARYCj9QtYIpc59nk+i8r8axhR0Ou7Q4GSwtMhDHrpUteLxuyD7YRj7GoL6rDkvXcEm6
+5tiioXWKQwv6Cpe/rW3WFZDFW3E1uKFpMZ8ppRDrEUS4eU6ki2MsI+4wJUoztpswoOnP7ndBnRN
GwhIbpprCN0dwAkpykPWoo6tKBDMRU80NHo5v+8ne27QiAgPVDCoCt2zAePtqNhrmG3U1J0NfqTa
8mr91ShraHjIXhCBrAMksWzoB+xpLflx2UfXWgPN5S/izkREJqjvUXzZeN8drA+tN23AfnMFvksL
L0I6OlhZ7aX9iD72DcWF47L5Nb9aWuc+cZHHMelzXLG1grgySE56Cuq1nPETPV62xDyUjx+2Aglm
S0ePHDk2KS6+swGiMxAiQWlaRdU6R8NDs5X81u8E8fdYh7hkhzuRuFLNQRBhRUVDrtAFBEXHClBT
YF4M/CHZRonALZ2n44uNATIrzO5lfdp0kJzECFj7VM1ga2hUtIuBGtWKQI+uTGA8NyUQuhPZlYcB
3B7arqhALR5R4wbyi2BsNesvcj21G2seIPaWBQIfWcOx5dZxh1+PjE6JFQmdDp2vV5lbqZbADdim
XNg0vkrbGuokUfAo+GrByFr6D3I4Qh7O1r+MlvmIwWgoHGFe+bJHrHX6WJhkJqaMjnP7rDsz7vV2
rEwM4f2pWPzJZzH6LnjttVccHQdeAXuxqUE7gY8FYEeQ1DiA+xGzuCIN+BSqCpMvUEeooFKrQ7HU
nF7VYdqNteGlkBhMOhxIvdsbqVE46J65p6ACTPWdgcvqkI4e7TLQBYNPKMYjfxaC7ZbeW2oITrQB
M+XjvqWDWyXhblC+F9GP3tpKGIEfQa+TgOElgaxiJoeYUwEpmFruWhM0HKDwlGj0kOmQZk5iH9Sf
kB99tZS7xv6KXheXJCW4scoeVC+W4ZIOktUDyugY00UR9R4SaFBSd/T4OgexaWowNa14W2gWOFDB
UAu+iLayHB38EpVWb2dCbwlaIzXysc/TnTTLoLiKt0ph7XJQ2+DdxUnREw3SWxC85eCxNhiVzMGA
fgck9Ub9a2aAzRBUpV0M1oRpzlzQAnlRSa9C0GARpXrEKNhrmmH/ImgaXHaclfPw5ltyRxzI3o6W
lTJmA0zuU7JvwZF32cRazvfGBnfmukGLIKdeQlsdb/PHBAmzrgZS7HAHxmZ0GInTo5VcYmmSvzpg
NI/GUQ6TZOw+UQuM/oE6OnQa/+rcqbqtoMXNJEiM3obcujLHYW5hiL39ZDvwkkDHGy/XwdW0qyZP
sJMspHLYgmWdrHG31rKbqRmbkFtoNuzWCmamq/fWJf/lq51scdfWUdZpPvVYWbOZNhL4iF1W1QJt
HigWULgDx65oL9d98WSR88WuNLQRemFsmnREE2vjDsl9vxvuR7fZQ4AywZBQLOofXHeUk03ONzMr
1IyAfT+C8UZyU45g+hTg5UpAWH40vvRu5Y0BHmh8tGrWPheg4JHl8Ycc5gdr7j4M/fSh61vRkVMv
O4rG5WaBqXejAZU0Pw5u4JeZkxwkDFwZ6dOxXWsbi5JBgWcer7yLlAQ6tNYwTthH1ob5q6MP3SPs
1VVYT1mPdadToHGJFiTqZauzj7HuVLt5X3V+JdN68+2Yyy6W1egdWjYsLIvVBiD14I8HUEn6ws6A
9e0DzRpBg72JQfW3dtouynO1aP7qYItscWsCPXisyw2m4dmI169PNd3ZfoBP1fz3Kx2277QsDh3N
QSotlSF/0j7a2UNKb0JyfxkT1w/wyQQHiXKWoviVYudGaGlAuX5Mwe4JpfHLVtah6WSFA8MQrL3q
HNeg/p33oAwAD1bkXbbwL3h7MsGh31yDwGUqYQJKOt1GdS3QfnvhdrgHTbwnlVdgC/QFJkWr4sBP
q3ILdWTsXbpHmg6xYJSfQIYMGRPUncAo68tXeiIofgnWacpcVW+OE01O0t9HqpoPhQtW2WfQ8ris
3ubmflcK0PCyi2B66e3hKoYJ9EM9dnZKmr0WGjsqDx8ixdpd3s51rPjzAdH1/tYM9CpiErAP2G9r
dPb8agNRd6JKzFo37uJQmTKHFWlgkTprsIGsuYBN8QZ0H27BvdUeJg+6MG4KSlvBQf4XzD0tjgMN
1ZgVisbVv7lfXPZKU+ZAIzLLJFQCmKqhB5zqOeiXBZmGyAKHGRoWExkKCyBQaQnoxxJX0cu+ILJw
hhdZr0FPBjE/voEwggeSTIFTC78Ihxegdo0kmYWMXy8Yv3LBal8fhp3oxrd6gBDniI63fd0+q5Dj
jdrscbnz5RpvZ1nv2VAksUcRyK5CgwIlHjSxyAbSaQ6P9DBpu8lomZMF/u/i8HS/eEgVpZxrN9mF
QZvDIkualEIy9RItCygEmp8m+WpAUzsEAP4ifiwNcRDU27NUVRTYENPXKLo285fL/ibaOpsDn0Gf
s6EYsXXsjvU3b9BrxUZ0zv7zsfiUxahMqSE6eGnZzWfej3hEPrCR/voQedCVHUQItJbSLu2xI7dI
xWKrtCYJk7/gsH2KUBsas2wbFB8b9YpAFA2MsjXZThhOyFWMDT4KtpedV/7itTTOYVI9KVKWtr/z
s/77rGxL5LnWFlqf8ZbiXOzAV4W6jifuLlw96EvbPFopjZ2FRMFGxyBzj1P6VBgSGG91hbqJXPeO
HbRXOvQ3nHAGsbM0Rl4dpgIHW4OA5Y/gAI1mNMfMN0uzpIM6fCbGTwg6CTZZdBo5RMPKOkzMAmbU
+EcHbehuVt0CmpCBl857tfii1F+GgbpmCI2+g0nB8fXcdddgpxcc1rUh7zeuzeFQVY1VWlU4rSxD
zqNNMG7m7ezNHxQMereQJHuEyKHXWq60F42XrTuapVmMi8w+mxm1So30Pbr4fPaAm0AjbkqvBmr4
ILn2MhGf0lqUUhRU7hW86Vg6X7xA2jz2LelLv2tjp25uh0HU37mOSwsTnPOOY22HFvLav68irF1v
loviPFWJLHOao/FPXPzzsv+3cXFpinNYbSYkUgbsHzEhknil2ZvIEMDeqj8s9o9zxXkGt2Iss9VA
bhekBzEYqqsUvT79zuhfLx/A1fN3ssUXKqAoHGcxxP/8glxZYIyPUbcPUY2NRQ/gIq/gyxODZDUg
98XGsUD/T22pxfPMOzumVuFrsTQuPMqJFqZ1BINl8SEkjzGIFkEpeXn7BKeJL0tUZaJC0tYED7OU
ehakY0GfedmCcN+4GAh5sUodoXuNfVPwynusyf1KkOT2WJMTZX6iNXFxr8QLD0gp2YdqIaENRaCQ
/vg/18QhRAdmXTDkASFAJbUB44yb4SkbNVTJH74nXocRW+eyRdGaOICoKkWacwWb2FuPnf5Im6fL
//56+Fg4GwcLSGAVaWSbBsbETftd/pLuJcfesuCBuTjdYXddfK93pArs6neWpiwsc2iR2/GY9jWW
BllyJzKPvSWMtC3ExBjqp4ErJG0TWNS5DDqnpSzXiokQko2519VQuDKsCWQUwQsYNT5ibOBrPtAP
ZpbeanrXOiVJM9csNfSo4dFBsPFseefL11UdJNCmYfEpaV2NULiIJ3Ri2DGUhosfxiTfGFEIHtjs
sQGSBbmFh8vkNqa2140WGLZsdGhgGgVVo5+ZUbhyFTyQ7khrU36XQ8W7/AvXYej0A7nzm+VSrI02
cmZqd14fPHcZxuMHAQ79C0qcrHCHtpfU2ujzjnkBKvUgazlR9xnv84L1mHuyyJ3hGELJZCpxhk/V
3+mu+Nt5bktRTqa401tKk5xUPXPxCcqEkUcjgG0rbG4QrYg7w6XVN7od4UuVpnagEx6sIFRg5vJB
UyF5BsYjimc9SQJltWVsVTvaXHYU9s9f8mTuII/U6tN6IiXEhme06Jp2vG3kKneH0toNsbKzLDRb
RKqot/SyWcLX5pRaAxkeSCP8sCOQcPoqz/4wbvvmh6HgCVsjIk8V2eOuxU3WxSTOZxbPWCWfkZZI
kLw+TqgFXuvQELwKeG5iLVTEFqT5a+0ioEZVkP2C2kY1+DGMxIrIqKgqyhoopbFWEePKhkZE4lTP
zPiwJU58ZeLF+gWV0E/Ug+LD5a+8NuSOX2DZ6EhQFYZZcIPFnZYSK4oLAyeVnRvza/4yg3PN6m8z
f7pvN/MmV+9kB8qkgvoXO45n3gUpBrA6gjYD/KJvzZpmOAZxiktGO8cbufyq4SozMKEMqgr2WGSJ
Azytg5BEm1u4tIN5uTT2nfW1jF7q8lmwkSx/u7QibiMjOQVXpHq8ZihbNJnkHtlP30dX3aabIfBE
3Vzsn7tkjsM7NDfqQVjAXCiBgHXukYthJqVMBMk/251LZjisg9yuBDVbtirCNIxfIJ8qyIXWiwsL
V+BwrulyCMyx7Ou/I7fQFgdqkI7T5TE+fiQ2VfOnYvmuN8LVvOS0Lj4vyXBlUvsQZ5vVw3T7mCmH
r5BdRQHFe8/rtcAldA7KQCOmFGEEg3mjblqqgtP1YRI1fom2UOfuMSBfV2nELre/2nxOWyhu81nF
5sUOciChTepgU1nG0S1uo/gA2lw4uZsbvm2nHo17AVIIfF3nkKKFEp/eN3COiLab2LyazMS7DBIC
LOLn09TOzlJ5tOESmbqpzZ8lRS1J+oLu/O1lQ+ul0cXWcfAwa5qkUsihHUuj1WHcSfrv0mgJ+gRx
aXQ1WVnY43DCjovItjNUCE8vuoxOJ7hKhc1f65ebhS0OMDDW2iYjhVuwK2icu+E+8Dt/vIKipJtB
xhzMLGx2nmL+WfD91qPlwjSHH8WkFnlvIDthXKg1Jmp3BdjhjA1kmzchHi6jes8IcIicCGehRcvm
28hl/Y/tXzxr7E4HWpoNu9PZ9u87HTRPxHc6wbngWWzNNBrQ6YkUCfWSvZwaPsTyBA0qgoPB09jm
ethlwYyjh6zvOgbzIjS0W7eiCnSDNGHEYc54Iajx40sTWAhamWq/IAyl9O/qAYqnf3ZydN99O15H
aJ2g9du08e7MIXRla1NStiHm2TU7csI0/zhXSudB2+ivoOxkiAPpVlWiRoJkvF+ZEK6TKmi2ycKM
Z/3Mn4xw8GzEITFpcjyHv0ZU39/wue6CJ1Ps7xdZaj8bxRgShLZYV9w8+FS0HwSAyX7suU+cLHDp
26x0qhR2AMzf0brBYOqge6xjW4W8Gp40RXV2kTNwEN0mdUF6BmNVbVxlY4qLFkjjEypYmcgMj8y4
iRuU4PTOSeN26n6ABogSvVzevnUjRLXRDw4RU5PDRUmOZr0ckM5Lo+YmDdQCoUkOtaHLVhT2z5x/
pH/MWFypZ4wGI52H4NfBRWuz2+71H7FHvMqDiqmL569d6yqb2k2fRdAvWKHFHd2gipRgtg1so7XX
w0NuvNTDw+XlrcPSaXXcoS0hp0Bk9qXApTkV0PyFwJqkfkHz0o6IEoR1wD3Z4s4ujeOh0jLYMvof
QwUKYf3R7GrHgk765UWtn9yTIe7k1nGRlZClZ2+mcD8DhH6BaKh8PU08mWCfbgEOHdEGdZqQeyh4
ieyhz2w3EUSMtj06Kd1wHAUrWi9ugVL1t7Nb3MHNaNiVVWoXx3IxY7JJdCdyTYzOqY7+KfVF/IH/
knKfDHJHuIDs/DiTIzYFfnWYoeJ37PCtD+FBarz/74Px2VWpT4gZDNUz2w1CAlm7zWULIj/nwCJS
ZrkaJwYWRHGhJoSLP6Q2Mz8eb2z0iV42tjb/bymnr0U4zOiydhymGQeXFXj675Ddm1CTBHhAU3iL
fmJ5wwI+dL7YlUz0eLH+6TAioxmWwuR3uE8XSKEJnbdjqvFfG0VXT9rCFPfhJjU0AiSoqCUZsleM
twQS64K9XA2SCxPcl+tb2nZkThh7FBSVsIMglcluxkd2qR0gv/ga/I2rnAzyd2h7UIg017gwJTK6
9bUvOvQDafQZktujoghWtwojC1scwtM+rLvAgOPHSrPt6F7rvo6YYIfeiFtBQA58roLdXM2fFgbV
t7iVZhIoFwMYZI80py7Y+Sb3RV2w6/fBhS0O74upn8IS8434cso2jR3GXNJ4LSS7t5mX+pXo2K3G
l4U9DvYpmdoeulAsoafuGBHoVGqbCQW+TvtyeRtFljj0l0sbUmYZ6ntxBB24wh2tbQU16rQVKcEc
yfHOsg/dUCyFjfgpfFdgLmmkGQxcUvQ6fBg183qGnF0nTx5EPqDHLPljBrG5FsMK0D8QOOcqZi5s
czEHI+iyigkQpKe456Y3evstzDEGlz5GkWA+mu3X2SoNzEVrpkbQb8cdgyqqR9pT7OdofoTIeG3f
q2B4uPzNVqFqYYPz/LnuDGghAxUxsbcleuMwLejLJlZTxYUJzuGlMQ4KCpFHv1A7KL4ETpTdp8P3
nqCXj34MCdSlre1lk+tgv7DJOb3RqEWHibVfoeZPdfF9UwGrXr8wxXm9UtqgD5uRv9EEz6qjDwld
1f4uBaFgTSJv4PyuCoJ0skIsaSRfi3E/pV/15pNg21ajymItXIxUmgzSogQ4qPt0Vx27sefwA3t8
YAS7eDFWnv5Pi1yo7FMTD/4JTnKC/uV6/ueROja3aGjDI3WxEVhcxfrFGrnI2cm23qTJ7zwg2zE6
p/Hh/xhOwUz0nxPMF4qyaMbqOqzuVFBngzDzTeqLqKNELs/XhrrMSEkYHrOrtwV1cTVYABp8jShM
B2oOI9L8fv5kd8918fj/fSO+LKRXWtBpPdayJGT5dXz/Li9EKzNU5jC3p54pWkj6LJcFfP5UL33v
BMy/fKN/bPGkr1YZ16nKMvr/3qYttMVFD5Ipal0Zb3Ka99Kqr0PgaVlcEOlmKW9khW0htLKV+Kmr
nxOaQd7+b7iBLcjA/PlYxwvh4oKZDD3VZI0wgGr3VvsUg11rfGSj/FG1j7ZE2Ia6jhYng1wgkbvE
TGOoC/uJjfa0AuLelnQzD4YDbcIrU7PBYVrVxMsVeWeRfDcZsyjfWMd9YmPZxNQNi8PklhCMCdbA
Kxv/tA1Z9rpGW03w8/KRW/+EJyscDqug56vUGFbaetzm6n0CZtGg/Dxmf0P3j094ssThb6VELaGs
r//PGWB0/+8826sXiZMt/sZplm1QpCkeCVQ1ukps/aW3wmdN7a7inuwjqo0vU6pZTksG6J73iaMp
GXR89eh+ksoHTQ+2ymhfa3K8r5XumprN3yTMi5/HHVHLCPOqZUNCXYdHEo06qmQiLd9Q/KbLn3cd
sf/ZdMKdUJtEci9n+LwZhIqT5kWjkn/ZgsCBCJflpbFetEaAg9IZgyfnnozx/7H/SkXvE/+Ca6el
cCdSaZOkbS34z+mu9l5cW7eF5jFiQaNNOeNmMvNh1scR/vNnxPrkq6L4vXrMF6a4ZdV20NcaRWVJ
DW5p9fKe2eMjQ/zZhQKauKpmyAh3PEmL2bfZIMWwEdbWQzSn4BUo3DlJ3SpoDpppeaNh7CK0xaET
fG/nyUGxw8QpIStq4irmjEHw4S+cZvGDOLdM7LHpdZazQFMd0l+f9Sz4mUidC1aJx7+wBPyUoZ8L
+OH5iwu9hZIhK9xp5DWOP6kpSu9N7DAJ778xBCUkG5tsE35saSo6WR1qWvkFHR2jeYAU+KGMRwc9
pvvLltarn+QfU/zAEkZtSyOdcPNgjdNN7bJKAt4f240E3Xq0SXW7TqSQqq4iqm2i6w5kH6bJTwlk
FpWhucwCMOlvUmNkruIHfeumY+9Vo+X1WbSfFdvPKuNQdoFLIumQaOq+hER5TluMVOlbreivtGR2
SIBJCm1wu6i7bgrVkYt8Y6FfOqWlW6ArUwJ7YRaagkaa1VOtww+gjIg/8vF5d5FENBm1KJVwr/7T
N0EP770BrKHi0hQfVis1mJoEpoyhfSpVNJf2xoQm92ZrgVdE4A9rucrSGBdZC6qDD2LERfuUyf5C
xndUsQQL44ltpnwYptxCQAH5rtc4aufRjeQGDaaFiRM4ZIeHmX6nC07xGkguVsifYiXspTZh2dio
fA/Txz5pvUboHmuX4KURHpRMYy7NCNvYQ8U879jgNbgu2CU4kvz3MLiKHJLnIg/r1JwmVob/73w9
LFvkQ8BycVyY0ebsd5ieM7Dl5IMbaiBY126sMnGSTpSvi74X+/vFSZO72o7tEgtr1dnr2900ImFv
RVxb61YsVWWaVapGOCt1LHeQbYBX9H246Yd7C5IXHRE+ea4fr5MZdiQWi5ln1Zzb+fjkGfjznh6O
bz+QSr6aroRvP6I1cVm/Io9JEw+o9qTp5PbFR924jlvRIOq/ON5pSRw8JQEmBRUWf//kUqwWYvvv
kd5arXvr2skWh04Q3ur1IMGK2LO+rYMZMfB6J0W9FmJp1N7+zTPxwh4fHdNpiKeWHSowCicYIAwh
kGAGLwLMXcfBf1Zlcym8rfRaD76yXxUe6J98mTC4EkRHKktjgx6ocTNo7xgEFfgHP+Kbj4Gi55BO
8+vxSR1lFPUDp45ExLgM6s7R4rQ6LqnPZCmOKpB/HiOKumH8nImrPRy/2HYS3CDWoelkjIOmubaS
1DSwlRqeljAyMmTXhvKxNDF3JlqYaPc4xDDqCvJGAUxFU+YQMBEm4WtpiR7pRFY4wJA0Ix2nMQW9
HJisbQjJs35QEWeX6AzbHFKkVVeCqBXo9yebYTRQ76tnquwTXPIHDi+GAYN6nQR/kFKwchfFE+YR
UQ0pb/sGolDB8JIGzdbGPLat6Nddatyqc/Kg9fbBnA2/kPHGFVobGkQbY6p22RhsTYn+KDTjFaXt
a7A7IGGe/2rqdAkEHPDMEfTx4hIfu99Cq8783IC7SrsdtvOmaT7Xrrij/vIugb/gbaDo5j4dM1BK
+zF0kdXIzUPRpNVlz0IK+9ZCPtmVQgecfjUrr8k8Oqb1s7VnwQXj8oHUeQ4TfbYtOuYIeHT6os9f
Q+Ua5CK1AuG4UHRrWn3R03VdkRVdYQRc3IqKMRvLlgKtybzR6V0Q7RLSO6r9Q0mvbC33pOK6mwXZ
JPPWM2/WcbW3NIKhD/6q1pq5Likp1ie1LwUtXKtOnbHB/DMQZ7Y36th6l6PF6mc7GeRDUqxSpZsi
AIKO6rlTD03k4kKOKRO9KpzLplbj0sIUt58J2huVpsDa2jre1Jl51WOYdqath2+wuWxq1d0Xprh8
2dbrIVAnuLsk3zZy6DZUpPoi+FD8KF/fyUYYJXCOsCFuBAECuf4eQRk6KHNHap6LORHsHoOEC55h
syUvUr3RkoZWZc+H8fDS9M9BuAvDOz37JA/lZu41R29F5R/RJjLXWVjUtTzJNAlL1FGVKK3MLSaB
t6vsO1xaFBeO5qif6yKDiSwLX1qtupm6NILeUfU6FFGKiCuDujO61YrpuaDzprM6v4s1b4BacA5t
4HYu9wbpX8o0/xwR/WlOu/2sBfdSgqTHVu8vO9VqcUNfeBUX1hrIvPdDBQeuvcVU+G/6l3c1CK3e
+xYWueCGpkyT5lBk88etsu1AMbjpdxjRbbxm/5uZUjh1JgIELjQRySykfmJ+Vr7MwQs4A4xalCBc
tmHw0UiSjLkHsS0IryLi1dY2yJ7VTKRm+C/4/QdLDT4iWZDikSoZKyHFxxHtiwEax0H7qyl3ilw4
ZrwdEsW16ZPASxiMnfk0CppopELDMLq63h4bc0SVMteQ/MS4u8qN5Ubhi6bdEIgRGnepDH3fXZAX
TiF8KRcZ5hBCUvpRD22sl9XeuEZANLZdXuZxBo9fJqSzDVDxQ0Jb4/tdEkwmVo0Oaz3UD+JS3gWh
/qzQrt70aCdyxqp5tptsBruy/pzJ8yvmb3d619zVQ7VJEgMctC2NnXmSUpdY8d1MlAQSMEMEiRCD
giAGTKWjhhFWJYycbJKhFbOjuQT+fTlBUwgeyfHfp/q8LSOyG+Nxn1DMbF9e40rAIjKrmcqgmYVK
Ofcl43HUK1pTVMqam3KOr3TzG5kGd7Lpfw9XMGTamqnrmi3zXTVJnEfDVISYps2Sj2Bd8Yc+E3XV
rE2IvDHCsHgB56ivg7a3yGrknEzUId5O9JBjenNjfmd0ejL0UyN9t8t1bxC9F55V+QkyGUb+jAot
JjplfidLMyBDl0BVISNucqtuok0CLoXMsW7mCbYZrb3tyf1WpGR8Btm8Ye5MaETuK6WGYdsY3MAa
ByeaOtNXNBr5WdOrezsMdacMLAuaEmPs1mT8lnf089xVTyRohS+NvEsdfw8KPxAKABevevbckeEB
vDtqhnaO1TnKvvUkzbW2+R0Tyc4VP6q97rr1Jc8UXJzPYu3RtG4TXTdxZT1LLa1+xki4DD3gtO/u
J4PeWANJnqQi8Iau0pxBqW+Dj3KeSM+0hi6L1OmfOitvv9teeo2Hs8KgP5WJPk7S6PVxU7mDPqJc
rra7rE9lQT2cDxDcb+WzUgg50aFRIVkRF8FDWuEWVifpc2YPopyUz3GYIQUCAZopg5bc4Ot0uR5M
QwF2bj+RQPwPvrDbqAsEd5Y1G5ZuafgDdjqFTxUlqaHz2CihP2TDPVSddpYqPNx8osDWsbTB+Tmp
m6Fu0xIqEei9RX+jVzYoi4xucs8IF22Pivod+YsYb5B9wSWaSPo0dY0a+pZmu41+D229ly55hIYf
yC0GUUxl19NlsOGtcXliqlV1UoL5jpX2rzuf7HUHafYh24o0TPm0HiJsMro3DQQ2sE6pfM4w6GEp
xyX2MdR/Nqhj7JR6OlBivJr0i6zuxyEVYeO5d7y1yMFyY4Y0y6M89se+eMqlckctUZn4/DQhpuBt
yQL+G6bC0yOqypwUc1hDp5rstUhzaU69vC8EU3rnHgEraFbC5IMChpOzZnalkOdOh5WC3HZm45Vx
hGbp0usmCWwyoXs5Nq+EFJhDaV2DEpAGVONuk3lk0TIK0gTDltJucrNbtJtDm6jcBRDxRXPgFfpH
vcs2+SsYc46lSe5TkUEpjcZoY7+Z7qxiekh6lJVi2ben6YBX411lmXe6lvmXrR7rDG+dH/wPUCLS
QCsCpUJ+fKobbQWzzlnmy4doZ/q6tOnv7BIBHOoQnrytZww25TdBuFEddhfRd6gdCjKhlTj65jfw
s1VT2SkSICbz9RvTb++VXeLmO5Y2hFcqI4AQ7PRZBRFbTSyFmBaSaFU7y4iyXE86CZ3bi3fDXxXE
d7wbrpz5N7a4z6pU3dhPKvZX9xnL8Ev1WoFOD1tdXtPRtTfsmc2A9lXkFZCFFgQH4Uq5JDPIWRtM
Omf/vHf8mZMcdsJRIbaSM0+Cug+GhdC+rfAT5qCCAVGqrWToc4KAA8rMwz7wbLfYp7uou8JcnuiQ
noEbbl2KbJqWCd5wQng4taqIzvGUJcg5wbn0sd0zmvdyYz5poAJu3WgrUgg7d1TOIvcx7aZMakMB
LExYZP5B84ob8wNefZ1i3+Nx0RGyHbPv82ZPOYPc96tKs8pUHQbxbvmBaZdXwKH007ANd/lD5AmJ
7M9AiLPHtnwReKteTwcrx5Zqd+k+uW29OnJ0gpEl9niF4l3kGJhZSsgODA9II0UPm2fXCMLZ5wK/
3RpNjoYIDIhgvn74aW2VK3tjPxsbirCs+Rgu8tIv4Q9Z0Jd2Vufn7XIpgD3NegWNzARUOL03eyEQ
33iij7XXe8YWYk1XYLu8wfPWNSr7TnpruOOPHGQGAiw+C6Xc6rkSUF+rUiaFeeIzWgEJsk3lfffT
PPTfMeG//QbFkK/GISkc0LrsbJ+64WbYGZ/b51AQE86uEdzP4OpChWyi70ChmW/3Ab0BFSfYPvHW
4dn2nLitBtacy+s+eynld5955cLrTFJQjYRF4usP0aO1nXfyZzYYR93uLtz8d/R/u7xjZWdhTdPU
Xh0L7DK4U72YbEFsu+lo7VUGuh/ij1P0NaQHUn/IVUEOc55VcJa5rMLssg7c2zhdR4K62aGPUN7Z
oUsAIh+D1z+0X8RpxVkphdvc4+Yvlpv01qipytGo7Ba74IE1y0Dq0Uu9gM2YO9lhfo1866FiaOap
ikPuMMd8Q1z7c+kFN8Uu3NjeWDkiga1zb0cODBYmCDZBL/vsTWcwykoayyJDjSetHC3oFW9Qc+Og
dcJn/7MMHyMJCPoWwa3YUCDb9NbBwtkwk6Cnqd8MmPiZG3WLt/LRLSIauqiOHHKLfirT6aoClVmo
t18v+/d5nEKTPWo8umJi1kI9MnssvkAk4zU+lvPMV+qUtk5QN+Y2Rqr3dNnMOXZraE/T2B/NOC+D
4GoJjSZtZJkG3WlwKxYl5J1QN+EsFTdgBzoC2EmiKcj6324moeM8yrnFcorkVv4IjozmVtnBlxzT
qT4k+3lTbUeK8CuKTue4BMN4ujJtyHydlzekxgoGOsCwEXa7pDW2tDK2VaWBBiUR3WpWMOmtMS7U
q007jSOmWRDo5626UZxednqHKUz2PkWmJshJz0StCdvVxeK4SD9rTURJhcXN37Rtsinlx8z91kPf
LvE79FQUaKkgG8XNvOypvaFbfZdDnLVGDLDuhVH43GExgIcNhpKaxc4mF4W1Xs+DhoQ5Eqsk3ySz
q7rYgZ25rzxa3gVO5klCQcVzNHhrk4vASO8G204SZODZfFMqIzKP+ks/N4IYu5JhwI4N2XAVrIyo
F3L7bBHQRWgB1tZswnvtW9o70a7yQ+/bYDt57TA5+NjJvxixI3Lf1V1dWGZ/v4CBXlf7obekzI+6
0TXm8bpS7c+XIeBMHYN50XJ13JeTQykK7AjtYHXnmodsU43OuAO9HWZtwUz/vYCIlMhb1uAAPPgK
yo2QmT+7/9O+GSy0HuW+1SrfMrN4bNvuUDb105iwovtcjqJPyD7R26RYMw1AD4rmaH47CxxR2Wlx
MI85AEjZ1p+jL/VV5UG/zou25it6gJ3Lm3rWAsw2dWmPg4LMKFMpSuYcUDBsEuj8YSrFUZ9jr/3U
PFiyM4MGSQbdnuJi3vgmPuQ30ofhKnkyXHQMf5GjrYi5/IwLiv9FnBMr1WB3MpmYEwd++IKGTeJY
m+S520JV0isp6ATCZ+leBFLG2WX2uBMgn8DdWUEg5TLDNM0ormNV4ePbvLaDsTPjMnRoV97XSjF+
1lEkRFNlHjpzSO/Kpm0cEmPDRvPO6O19J4ebWrU8O4x3hV49yRLZ6WW4J6Z0N48zOqpHp6XJbh6V
nTYkV21kXmUW1IzUqvegOeiOyc8pTlwdiK9k5XcrLTqnCOPbVsofMUmQO0MSZs7cFa5RyAqoZkYU
EcL2UJf2HhktOJzB8enKU7OlCj2w/5uAlDfJ8w2jXSM5UA0N2KWVgxJ3qB+HqLEdU9UNR0FPpwDw
V+6SzKtOe8mHUTxYGGpi5b6Z1LJjd8YtnbrcSSTzrpnbjWH08WNu5/aNNg4PJbRz02Lyy4m+EiN5
vezha5kDVLfQiIJ5K7xIcagxNFZFU2QoR52v5BD54ExGP7OIUWEtfi/NcBCvY9NJPqtow7V6xdEg
oXto5sHReyu5UipZROe6FlGgD4T+OsM0IQ3KbfBs6/pMmqkA3XB0N1vWTtXaJ0iSC25La7COz4i0
DrreSDAZPi5gvYvMXjYmmLGa+HFOoa9UwNMuf6DjgCkPebYMilT0/KLiwU8hqG3dzoY1o823juTn
psiijWJWXkVbrzKHrR2n13OP+mRjGc5Q9d8yldwnPcbP696GHHLbmBtgdLTtaV+5UqbsRi1+7lr7
OUALAMQ5my0ojDfUML9mUnXfNNKVmQya0/+PtC9rjltHsv4rE/3OHpIgQXJiuh9I1q69LJXsF4Zs
y9xBEgAX4Nd/h+7ua4muT9V9J+JGXDtkVRa2RCLz5Dm6KsNmQBIgGdx95gLr6ZM8zMs8tlgOSdt8
EpEi+qstUiOs8mDWvqUnj/ubqTGB86nEeqjLQ2ZqFiJ3ApGOTkwlvEJzGBCqhwPyulvfRAdVZzQq
9E2sWAi50YeP5+/cHRUga2yhCgMJ6uVWCGrwiOa2bDYtiEns7sad7DAo6riodm2WXViscxvijbHl
+zLwtAd4EIwFLhAAcIayfvp4OGev+bnS6bqBjdz7skWSDXOinIuZBqjdcblrwQY4RMPKyUOPrYow
WyFavHDtnh0WhWPHlTun2xaP17IqCpHlfroxMr41W2wFcUlo5tyJRczpBIFvBR40Dt8fJb+YZdYz
zFxlBuvErdetcLYDv+R6z4/kDzPLJvXEzGwB8uVmQ1kSKg5RT3IppfGzg+G3A/trKMvmdE8lIIMv
WIPH2CjW7V32re/Ay4u0qN6pMm72NihsSFivxCPSAev8e7b1nrhVR3xzKYl4abj2+1mtOLdKnuPS
Tq3rxAPzCppWLuzHMwvn4d0JFCMFNOW3GLDCvUqDDp59WIMutQ5ldiOPidqkqzKacac5KIG8638j
l3PmSoHhAIryqFxAMmvhfAdTWJaa410Smvt2Vz9xnAWbgkCvjpyY3hYPVhBle/cCWOvMlL4zu4yD
EstMbB87aDR16AQvvLp0wudFWeyfdxYWR4EEo+jNCTHuP3QhWAwilPn5iTB3nR8vjeecQ/GA7/NR
uwdh1G+c2A6SIKJp/TmgBBTsRt24X+dtCfl28wqqhBEZw0th9bkXNhwYkEwWgUOxlk6s5wnE6r0S
yrP3dA9hF3JAJj+aVuRxeqnXl7JN53YKGsoDG9kftMH9DMfeXNNT4/fVKLNm4xbJZxO8h3FNjchQ
OJaJTC+1DZ47EG+tzRvojbXMQ0DAKgQFLPjKoRVlBpDCbi/h7c8u21sz89d4YyYlbNLgYmk2BgvT
LlJVqK5BI38qvvpWGPDQemmj8lZsLxz3Mw8wrNyvuZzn+o1Zw09yQRjMipWzN1fIUdhQYBTxtBJ3
9FS8Tp8/NnjuuLmzpIVrO5b1m7w7I21DbKOAwx4eFZbQSJr1xxZ+L5S5aKNCYgnJSBMvm2UInFqW
bP0JJcF/Nen/q6ngPycTwePtnanF7A2V7MhQAPilkGLvRL81LikM/cbtvzSxcItad5M/oql0Q6+n
2ARkAwHfUT31G5R5j2kTJkcH1PB2EXXH4ku1uXS0z+z+APlWB+VkzzOJuTCPYzbpYOa97/GYCK7o
ePD+UxFLjPCdiYUHBhxlmqgEQHCy+UMw2E9GYFy41c54jHcmFi7Y8keaNi7gw+nonAy/SCPSNytv
RJtzxrPhP48aYQ35KIu6wLItQWyKtAoYPlgr6TEJejBI5ruP9/iZIPidhaVPajEahqz7xk9FFdKx
/eHlFN2r0vmSVnrDMuC0PrZ4fgZ/jWnhnnyaWZXKsA+E+cVBPz3nB4a3BDg5L8SmZw3Bp6MUDHAI
gCLvHRIXLLOYRnuIKRFTeacmezTVySsvIuzOeCL4iF+GFjvbbJOa5BQsyvobCLCjwYSz9WOUBTcy
MlmImuzxYtIF330RCbwzudjpFl5sJpmhsIJ9r4z7viii0rtQ/7w0rOVWd0eLFjM5fG43B5UYa0Px
C8WvC0u0DLp7HZR+UM39e2yIPEcicYMKn3UTQLnx4113YTDL0FsGZhLIAh37pVUf0deC+oSdjfHH
Rs66uF8bYckI5QWqnESAra2DzWhkYTPe6EsMI5cGssjy2Y6wByYxZY2ovviNv2tF8Px/G8b8Fd7c
5HZQoKFNwYSTXo/0LhdbUl6IlS/N1MIJtO3oZaWC2xk9JAf9Owuw7bG+MI4zpVXcB4Hjm8QN/N9f
+LWPfJkBTN3P+3smxh3LFQ9QPNEbYyM3dRnpcRfElxAh5wf3h9nlWx9K1KWuZ3aIys3A7gCgq7ud
2OPHi3R+H/wysnh5U9C3dZDX7jbeiNSMFZrupWrX2avh1+wta8RqlMjNEviY0j8GFOSO+nkIhoj6
D8ZFUZxzQevbpVpG4qNTugEV2HNu6LvhDGqpUF8awxlRipg1c0PIvcT2JVrQS0u12OqWp7mqUoyR
ySxOjVcknCJ7+PHxUv1/BufbBNJC9u+ZmUqOFRIl6M+Q3/qVBtE++E4jC0B4HfLVCO4uHRYr9phc
KDGfGxyU70DbBSTf78mZ1G4UglsMriomvVGmw1aqd56IMv9ThoM58HpraX64vvUYTt3lOZ/vdHb0
RugwenfKvyQAdnY4szIVLjbv90RQ1ULnsQywRRit1mji2OcyW9vjtPp4tS6YWd5JVdmXXJWgrsl9
fRPwMgJj3sEo/fhjM+fO70+drX+MZnkhDdaUsGFsIF9KUKAhN7m6BAI/6/4ALAb+GxhwoHAXQYJT
dJUcZnZ6+jit1YokIRQ4s9hLQwk4x7BizaqOza+X8IXnR/bL7CJuqIWonLqvuw0rv6A7IwQfy/rj
uTu/RH9YWNKu9GM2GWSO7IKmRdi98s3XqbpwQ50rxYBV95eRhYM1A1kyT7Xdz+yHMH/KJVk3U6RX
6CH9d+SSLlpcnCLasL6qG1xXMzfEHxKwb7TeL7E+ngu/oOYGol4yv9vd+edvjm1mZkBmOqDPHiHz
Vl3lQDOkeT+nPi5EX5cMLSJkw/SGzvBgqC8z6J6dUs3Dmg+RUf6JgPLtiBZbniMoDlwXoXjqNKuW
epCuKyJr8sLKNi/4ifPL9Wb2Fvu87XWWjwSD0kFoAsWrd0VMioi40DJVuzlBVl9qgTh7k7wZH50x
TW9WTGSWEZTzRLawsZqTqiB/9H8qqFYRyJ7TsD9mq/wSQOLsgfs11CWcnzCq8BLEziTToaqv8/bW
ai4I8J31GiiUAe6C1j5v2fo+yUYOKjcQO/fomKJf7fICj/S5bA7aBAKU5AgEQdB8837u+gQ0dlB2
mw/0H8w1Tghkx7/DXHN+OH8YW7YTeYGTk2pmDQj8x7ZAQ1PJ44+d4FkLAHYhzW2ZgOMszpRZD9RL
XdxTOpmuEb7c6d7ffGzi7LF9Y2JxmlLDKExvXnan4SiwszCv5Dor83Dyn/5vlhZrk9pp1dUl7zZo
d5n1h1LwDnRllJpgay+sgf8Zf/RrYMtjNGjTTriVd5tSvjRyTYbvKnsY6QUqsgsrtDw1Pk8tw2ew
krbtQZZ639f/RwuLGyNJu8BIe1hopxNN7LC+yAFwPoh4M1WL96YS2veaGre58wVZUPCarJEcb6Ig
GtzQ2xh1nOIyBD/iJUTh2b1H0XyCBhjcw8veHqVsu0xtvG8cm8WuwvNj+Ox0bGNz40/kiaw3lha7
3LZpP5D5ICUZRuOPoec+2xmLnfLTx5v83IPqraHFJjcAP/NFibCF9o8mPerR2TTGl6z8UZPxwsk9
u/V+jWmpU8H7cnQUgftRU7uWgR+r4mKj67y5ljmoN8NZtkPVFSjE3QAR7DsW4hHSG2X/77AQn72E
AIYkcz4eZKSLnchU13WVIYHL0+qq9ku8Dwd2VzNAET9ep/M3O54YmEDPRPJwEfoxrSXVAY7VjIoW
YbtuyrBGc6O3sVZQq2LRpWrsucpwMIfpDgVlJkSVFhanZPDEpNgc+tG98VxvuynygjVKRWvxaEQS
bVZm7BzSI8j175q10+wgb/KnwLQBeNo9PBkpiF6XtxZaVjNtZAPiNGurLG9Nm37l2mAucNrvH8/x
meYK8s7UYsS6H3RGPYx43j3cjPXWXQcnMkC/ZW4xYyuM9dqO69sUDS3pbbBXO5TK1OHPZFKBBQJr
HqHgv1nWeAKmILJmjniteA+6lZHjPxD/z9w3b43Mzu5N2OYHuV3L1kToIcC/hmzVg89LFVUtCHBK
P48/nttzh9+GoJ9lQskZzcaLgwJ2Q9bQTHcb3+XH3Mczr5LWtP7YyLnT+NbI/CXeDClNK0O7FTQt
c/0oTfLocx3LwroQz5+1gvydg9crYsPluRhyPYPKVbfp2h/oNAktrcMqVRfCgbNhNQIpzJUHgNFv
WLfMZaxKSM5x4JN7gCcj6zBtv02oO88Q2T+Faw7QtzqDdfAcgRLT+8mDKF0Lnw9ihJ71UaFYqEgd
BupS+ehcNR12AMSdkRDOb27FlL2EMAfsiJW8sqO5XzWL6ZW3sePyeOnGPrdWM1odFVmH2Cj0vR9U
5kE6m7GGb7piigstIfd7bZSXiuhn1wovBB9M8JaH/y3mTqHxbYBi8rxWZuTvwbRUhtMhR54Q3TIP
02Mad9uPt/pvkl1zeuutyUWEIIPatrqS8Q3rdvZ+ZgDM4iENy1d25Fu5yj+nn4zNzChxGUh9dlLf
jHYxqV6WJl5rWVhBhjY743PZoWeSTxc8xrnI5M0AlwmVMuV12/oVYEZG+TJM5ZF2z9quj24ZHHV+
qbX399AOXc0g53CtmUIAIMn3G4VWossLxwBSgPuH3M+bsO7kc6mrz7LIL9zl52zheWSDtRzYBNxq
721lqWB22fQcOKe9r9GuKOW6MUHO0bNvP3fJf3+b/gfse3f/iHzE3/8Xf//WtIqjDUgu/vr36/wb
b0TzQ/7v/Gt//LP3v/T32xYbQ/LXV3n90i7/5btfxOf/0378Il/e/WXFZC7Vff/K1cOr6Cv50wi+
6fwv/90f/tfrz0/5pNrXv/3lW9MzOX9amjfsL//80e773/7iY7v899uP/+fPbl5q/Nrm5evv//z1
Rci//cVy/gpaOSD30NA1ewVM/vg6/8D/qzurQpjwf2imd+YDB8cgs7/9xf4rwg40mYCvxLPQh01w
r4imn39kkL+iowBhEu4DCk4LMDT85V/f6t3y/Fqu/2J9fdfkTAp8Gfsn6dOvCNb1AB5BJIn/0Oce
4IwvLkqmcOn4ZbmSHTO/J+aEKzPNHBuK1CC8RyeBFTQnOwUjSah5Tl/TxAQ6taHE8FeSk8aLfR8N
+ft+dK2Dk3blbd+p5uQVg8ei3pV5CVCzDKYbUw/l7SAECAMBUOiH6zQT5W3jmgbbJsL0Rcz72meR
m1fpjdF4zSlwE1Uj85y65V57A37RKlXHcfRdeatdqzlVRufuOiOgfCYSd3/kOje8CML1+ByPJ+Ww
dqTp8cjKDeu7oknhhrWEVVoZ/lPqNVNsjKPronWzSG8K1xtBBVR4FIlN0Yj+wWktwC17SvSJl9kU
N00tr6rBKV5rlLtjkrfJdNOKDN8v09N0w0da29EIkbV85fc9/txYPHnt0toDuQtw9lFiOmWNOnyJ
wUg2uZ8Spx1QACGePhXC5s/pZMotCjJk15qu+yMoW/EsM3t6ykXRfBcm92lIZE1fAqenXdSVnvXd
HFwTPceVmrIwcR1arnNr8NsuNjxGdpXIxh3onIS1Dgw53avaTkVIZVMxNHWqToHrqVQ3NdNjE6Wj
sm81GP5lbPq8RxOQ35yYnSRq1bGgWGtgkXnoK149mMw0eCyFD7GKBlgXiGsb3vhSj3WeblTNvAzS
cmN6Q2UPUbQ+bcpPKcUaufbUm/iIQB5sw6urEKTQ2FHc65vTyFXypSBm/Xkw7CJuk3lIedWbWzuR
09MoJHYWN6fbyh24jO2mMm+KzCHfXHQmpCHvFP1O20S6YQbeuii30TXFUVtAj7ZtdtVqatIULGAQ
SQ6BBFJ1jGNDoBmLnITtD/iE1ndHJxwCwW3Ub1rvm5sH+mRbuXejK396MoPCu1FtgoWiJs1WMq3G
XS9qNIF6soIT702dvBKjpPTBATMWKLiE95jYiK7XdMoMEjKlMxk6qfbQ6ppmBo00+DTSVVB5aGLW
eTDGurStuDZs90dLSXuXpPnEIaFKuAqh+pWL2LB6bNrKoNX16MCRhciBZDwUrEGvvyO8uECHyZah
KWVPVANOI6/Id6wQ1Wc2MWBZwLtdP0MM0O1Xvdb48Ay0P1dmr+VthXP9hN6K9m508paGSVWJHyOf
xJXye+w9s0vmFjCcToO76beGD8lrwCTZ5UY5lFuzt/gzlz3oujqVDI8SPNwidBHbTrGtNHciv+yC
Ow/aYk9lP9MZUU+ojVe3uQxrcAyCxd1sxY+kwnfhqNu9BHBIaeiD4hQ3pFlaV02Dn0/Sh2sQDRlf
SzapG6kqCuB6LtI7tynTGz/FEuW0ME+lU063xJ6eAzHiFJU1vkMRONluFGZ60wYleP0cr1QqtkVm
kshgav7Gc9rlYDdEXAW91Bvw1qD9d3IJoBmscCADI+yxObW5h0cougWeSGuUTWyCt3SKa3eYZ24S
+PZ5Oe4s5rRrcyLGCY9OXW2LgVrfLbeVt36HPcUKLvzVRLh5wgXu5JE0RhsUkzTbdUJ53waZlStS
ZDUQi6AC/wGOywJt9lZdDWu7co0Tc6rgru/dgUbYDe2zlQC0ErUpnZ9ZeHPdsspq7wCqTQ/j5DgN
kN2FuaV44N/WnRqKfSYCVq/yorauKNoOvga5Zd/7KMLsmxyfn7QaxzSZwPwC/HKN2cY+RQYgh8x4
lPaTIqHX5OZ2QiFJbMRkjeikSCF1HnotGwC89wSoXLOBpz0Oe48U3eAofTfRAGRz6Bx5It1UumFZ
z5s4U7XCDWFbBpJPTWWhT8kQ2L2tMk5enmRq71A99pCSNJrdpB0F2gXDU7eF7vvvjl/RH6ruvDZy
C55uzVH7T1JT/oM5hfHK7ZKDdmtUnO3h0LVCknUE32qHCRXgamK4KhReLJ+ssqnyiHu0ntZt0rs/
qinDVrKSbMeJO3Lk4XLgqRLVYWCTN4h9SaeBhX2T+JHfZ+5NmxfkYDRmEoNeE+l1JA933GjHPYjI
kgK9IJ1CvVvVwQ+Nru5rUdf5dU46ckUr6W1EIeneaSHHAj83raUhUb7uwXlD4C5l+2jleRkJrx0P
Tpeya6kojcG1PF1rAmr9lAZoEgjsPO5laUTIMaCJpR0GErpOOZYhq+3ygGxLtVFAjIW51tV60ore
9N1oxqQ12Y6RCnoddaCNUIh0uMOxzr7mUNsOB5HmNzbrjBWyltUByVYzSqZGdKGjAjTKZEG96gl6
tsbShaKMcumXInH0cyVVsapRP4+MhqIbkEzmOksaZDNGOR5Gl+QrkYFGmgtp3QnXS2OrrJ0rEMZ1
D0Xeqx04DoeVmTh8OwrYhI5kAOy3MdhN5DSdc92meb6anITFownGnFD5toU+9treUzRFrisjGfbw
SWbcyVF84onRHDySgurMt8vI6Bp3zz2n3Fm+Nl/qwDTWjW+McYE+UT28tJ4TEzqU19Ir2BWeI83t
YHV8a7lQoA04qzZaJ8aqpP0UImrI0AjtuOu+yE+t7/GNiT7+DS1S94a7xrQC6WEZdyNpH6quwtmG
Fk8k0MSGriWgk6mprNioBQtp0HsbRUm2zs3K3dlyHNc9S+jGRItLyPEkAz2cgIBKo76kJgRyeZ5V
NDIcH61LsvDqHeMmMMg056HRgDRMIcOwohMcagJffE1bgjqDQt5nair9JFia3DZiMKJG5vnnHmia
uJtJywtuCrwwu/pe12BkRilHx46u0q1EyPLYZ0X3kncBrUIf0pRlyEUHdd7UsyHgbNU7EwJwUVcl
NKKM0H1GLQYvy5OtNTK61zaGxzPR3jWs+dJKjcrdaA4vJEG6G6x49cosMhr52gdJHzHRsWA16orl
c1xSDN2VynT1QgR3d9nYZ3HdGcNqDBAiFLrLDkatZSRLWh609mfCwSJ5aEpm7gy7oTvDDcZVCl72
CH6QRgqiDpuWtfmKeogCEsPqItH79a7KbOfWTjkBCL92qm3SmhKaYbaDDr3EAgUxuih5XaSfPN7r
g9OTduWp3g6l0ZItVWaRhiaWca0r+JmoLsHKRZKyONYmKY7aUuZ12lQkdjOP3FMzqbe2wes9hRDb
QUtRbwvHauFR0UGXia7oQomw8uj1uRO6bV7n6AL1qp2ZGOzFcTJ63dqATieBcJ8nIDZfmqBzUJjF
hSFCKFCWEtetmyIfVmfk2uVZcNXg2BzMIcBJrsvss1Sj8QU9TVOBvayHxyLVKHc1kyhuKW/0Shk+
9UPSNQD3gbbhR9Aq9pxxmayoC9nQiFm03aWW8LYtNxCdwChfo0CHWrA9iw7nHjQvfV8etOPJFVwo
PWXKENu6qJsrlthD5E4d5Du6ce7Yle6OZzagO2narvMmaeLMafO7oE2sk5cwvfXbSsdu7xqHTDjF
TY8sxhcof1f7ti7yOwQ57brSDd3aTYNo0vJqukecae+Bi6OxkxYuxEJ6636sHfMFkY18HT13PiXE
R492B4qfqapihsbiEGlEfhW07mdBobPt1QI0yXaXriqCS8yWU4GcdM1vGj0ep6mDTrtH1kkiqwMW
vrm2TR7EPBCvWY1TYSk6XtfT9K0eepTlRTemV87oJse0zCfoGabBJzpaIwTsMfpThvgWlwRHG1uZ
1y2CpHLckp6P956yrO9lb9krl/QVlLFxqaBRkNTWytYu+h5yMy2uFPZuE+KJyJo6tNwazZIxcydd
rpALrHMrTHHm7lmF4One6pxqOAir60qy61LXuWeydY4F7cYrOBhMiOtNqO8HmRArt3QB5Bqnyt+j
rcvYcj6QjQPWCXykbnsnnHQ1NHHnJW2Bc+mbOe6EHK6haWc9aLxndiWrhRFVfeNCYod0JyfD43g9
cbyVwo4YmYo9EzN8EJTKay0o9AYQ+6SfzNwxdw0yYaugn8ZPvLDkDRLZ6X3dVqSKDM/kV7WqjesO
gRDE9KaU7VqWAJIlaWnJ0EuS3gjLqgmAn5mc9M4Kcgd4IK/rYs/r6n3al/q2UE6xsv0W1T0x4BKN
IUhqsPVoFc540J6VfLNta37YWmyTDqyNwKomul0ykm64azrislhVA/Buw5jmoUGoXBGKP1F/bHjc
Zm197Thpf63KpgUN6hjc+0Y/xaAmpGBFM5IHWRukCzn4j06UOMaT5I64Eh78sDfYZEs8uN4Islpo
Ge6CeifT8UviVBm0Clug6SrFv/Zk1NvCK1/zuiaxSP2r1oLQBa7J7wjJpl1ikwMwyE+uqMywVbug
wjwMYJqMKpr71y0GgXcNnDgp+BdROOiAhluICpOP2AW0Prho6AnR9P4tL9Sxd4JHXNggA0yaGw+g
9rHrxnDgVswc3IuiPiY0YyHRxoOfCHtVJ8Zu8tCyi5YJdMo2Jod2lPPMbEOjR1Q+FsnkRGQOMrmN
VDTJwFmbaT8qqmrlycnZ15WxNbI0Daei2xdkuG6K5k5k5JR6HBwWY7rHxRtsvSEZozzvozTp+Drg
Gi8vJMXwGMIn2lbQbdDir9cg/Psshv7es/Jvnj20oW23AObrDnTIBf88Oep738uoH4Y7y2ffk1Qe
NWffuqwMQGUr0kgZOeiVvzC3uulNaI+b/X1uwWlPooQYRs3xtmh3Yvo8lck98IrXZl88VH4aDZRt
K+JGjffNb8aIjeUe0N2rnukdamZH2br34IFdOYNxbInYKpLFVdX+YOBdi6wC166oKjLfdWkExb9Y
246xGRL3kAX2GKdDhWJZthUs+GLxVK0UYQeTgjAazvNQienBHavYQ/YozJL2E6jIHzs1miFQNg8D
kWukc66NPsMHgk/CH9eTkHcdGhfxNnp0UjdWRnAveB6N1i3ePaGvCUjkXZQpKqeJFOeh0yFbDErp
IBsc9Jbla8artVtYY6gLAz+yEYsX0o+srL0b6vaUpIjWMv3KFGQEdEJv7cTYTpm7Utq8L/IJ94n7
FQQ3L2mafqqz/nrICjRBoUbifKpRkEEsH/rCfTAYIVHvT8PaK61jqY6ZwCNEPLBabXohYuiwfa8q
84FxHFFHwouWXeQY85swCwUkAWEzSuz+2eiHrwa11kn5lRTFl6Yp9aoom51dtj98q+EhYc46M/yH
qRsex+IbH/k3JIjCpPlit4dR3plDhVptEWmZn+qsi/IChb0KTwF0dw9ZG9IBaKmgj2wPT2VkMsLC
h8orcFxXvl2cwCWaxrT47uaI7Fg37zAKSHCix1VTiVsxvaRWsA3KaQ2ljjW4b7eEDSFX7YqZI16U
9DiR8ThmCd4o7Bnv7ah0T8S+Cfo2FF65pkJH3eABjcYhbCnZ2scrxR9PlV0WYcXY1rLJWsrkypnq
RyLz2JHoalPzdqVRBuqWUkL2BXkc0hnr2s3WGfDSoxdSXmwDqqKyvdfSDpNx2PcpOkJouc2dOhSt
XrtCROgyK8IBDfzAP4e6Qfu744HZnGwqlcZed4Mq6rbR+FL2TgkjtFX2hZZBBJ6MELoyK7PP2wih
f4RI454M3hZcjN8LvCBTi8SU+dcBmOcbC2zb6a1iZN1V/a1EdJcgE2akyZ00cWb5iEWvr+HXY8+V
d4lUEdAKp0wOJ2ShDyk1Vtplzwot/oG2V+DlCZn/wzCabe6pGEyy+PDWyaIgV3Gj2Xdao6AL+nlj
TNBTdEoLdm8I5wQtawdEW8m17dROiBQDlrxPcxyhHMNOWb9RaExGSrKuY3zPPImmIOj8WDsgkY55
WgQvjZfLPS7X+o5AtOSLqZHOyJ0q6oPTmFWrmuf5gRrIwZhJX0YdNQ+G1EegLpq48ExA5sb6JMsm
hX+tna1s9TFBekmEo5+W1U3qJ3jI6Swon2vlii9Az5Z4A4ktFHGH0KO5vReZ/8xNn0SJlfShWddp
xIEqWxlBho1Vl2IFwkucfqtpIgJ6gV2a1jkB+e18+KsehMxh54+IAhIL9N+bxEncl7wtbHPt5E17
gwSdBpNSPikrzFk3NZ+oMaUjrgGFe3YljC6BYk8JshecOOLPtLrSyl/o0FRjVHAOwWnskOZT3jQ2
f00gSv1QMWSRVWzZyPccTRfvuSyc6MhU2DOWPJeIZpNPrTZxb6lheDLgMm46UjJQHwEqjqsIIcUw
PLplPmR3YzVBo2gE+X6TQII6NCtgdJ7e1A/+mal/m5l/X/NCWh7M7QEA5QSE5c5MmvC+ZtMXrtnq
PAkND6n2cKxc6ybjo78Z/BpF849tva8P/W5rUcYekJIQ2Opon6joeiBDurLAAxHTTgGtHyQXa19n
x+YGQFiYc+VhWdCuA6EL1OzDgaGrv3OPdeOE3CEXwMtzQfJdYWOeQdB/o7oGtKPlLmbQASm4Z7RB
2ATNA44EMq9QfUOewhtkKJGTsRpxweI8TwuLNoYEJmYTVHN0SaZRBFVT5hkQaGn/1S2kCGvQ214o
05+z4VqYNDzVwdW7HBUmtG4nuJ4+CfCKN7zQ6Y3jx9vhzMTZb00stoOf+bmaQOSU5BnSe+NGkiZM
ja/SP5LWjlj7+LG5Bbru5/YDFvUnMf+sBr5sd7cR0dMRsGtz767VuAI3CKrMcks2YwzPeZD2WumY
iugSRn+BDPhpGPnFuYROXbTjLrljXKsDaVKmwhkL6231VrcntKLEfN9GIxiTni+Mcy6zLrbHO3Pz
MXyDFuHBVA4dcBszkwAi1bXTX+egJikO2T64JGt3dmyeBSwPgkMXpcfl7kd+p2WpDsGMtCNXM+SB
bfu4Da1r4zI57vxhy5GBehDYIaSuHNAWvB+ZYTBUq1DHKq5M9H4WxqZaI/G5R70r9CDftb6EsliA
0/6xcsgvoj5KLaiq/aT2fDOVPpXdNAAGU1TRhD4BG6XBnzyLhK9V/G9xo57xkUDN/7K4OBSZSrwU
tZvQOKC4BBaoyAMVeAx1Qqxgg8f00xir42Uw2gIU9/tIZ1/6ZqROmpJpVnwwDjJO66MTUfAJgMXj
bpcV0dXJD4tDuU5WIMIin3g4HvPLpOAzvOK31X0z9MW+TYYE2Wt8BXPz/9g7j2W30WxLv0vPcQPe
TOFIgv7w+AniGAneezx9f6zKiJtSZ5TaTHtQo5KSAvCbvddehoxmd7z4603fgABifCg4uBtlO5Fn
H6//G9/5H46iX976bzwXRozCGP7106ozPRAYy2QSz0WzcpJA8/je7Fe7NxzSabw/7NdfCSH/66u/
/+P+9uol/a8fp1PwFo/BTpwdVEc7JMFoizsGBvqDAg7tMjT+00//44b62yv/jfGi98aQ3VcbLqya
rQfisXL+9aopGH04gH+02P/H4+Jvy/t3rmxSSO1Ys6Hux0W2b8hFFHfMsP4fjov/frrfqaXGBGA6
8lX/ejprn7qFw3JmvOibHBd/ojf+5gr415fEmhXvThOqxe9+6FbUJsN0P59y527BblkkOUfe/Qkl
R008+VEJ7ufin2yr//mY+tvv/kZN7+Kmjii97SFgzTp0V7lvuuF25VwUYaL92cH5Vzryvx4U4h7U
M9XEZ175nTC+RtqsF9V9q6pBxmudWaj3h1yPfz6a/unpfvmx3/bHIKeWMNS/fEbUCsK/vHjmzf/d
IqW40hjcwFPFY/e3szCVWnXF+se+M5Kn033R/HuRwk7cCf4fdv+vW9DAql/CgRl+FhzFe5X62xbM
5FLszFSw7zq00o/9FL3gQXs3eZs59uJr+YcfvP/j//uU/ffv3XmKdz6YqVMQ/XraDOaEcadl2CJw
k5Ce07mw2+LzPz/Ur8Xj//Ibv8dJYJjflWbOb0hLe8sFerownIyn//wj//AgWDlbLEAFVR2BLr8+
iB4D1FLl2em4OCtuIIZZ27iEOv/5V5S7yuu396Up3P3/sgahePvtfWVakuaritzr0LvoOt0o2+Mo
JwADhhADHCaLmF0+KFcmaEQeLC/dOXHRohXckIDDWxPZWHSXp0mO8Sd3j18vjn+95nvWE5/RuDvr
/f4ptcEsGWMzIoFaoa/ZJQKJwlyPOEexzEWnS9Tn//wy/uG76ogCVFzUVU02f49nrUQ5VwfVBGrd
C2J0KITlD7qxP/3AbwWenmUSk2XAlgycZjCqnkS/P5on3euI377oL0/xW4kVZlVozalpY6C32Npr
ffh3jTFu9YN665hAXYZb+fTHy+Ef1usvP3v///92zesCFJ+5M+3sucEkrbNzn0iZDXNzKjuydK/l
5q974f+zJP8HzMS/rdw7C/MXmuSlyj/K77/TKv/1F/5NlJTV/2L1GjjoEgPFsaGxo//NlIRCid4T
Zrqu0csQDMzK+Ysqqan/ZXJWstcQ92O9a3La/EWVVK3/EkU89whgUiEvc5D/nzAlcfH97UYgVlKF
fE80Diluuopa+NeFYkiCGnGyWU4S9mdh7vdZW/upKe5b6TbWDb56ZMrJCljgRLam3AW5SahqxjVP
gpYUpc7Qfvfp4CpKtsuwmBI0WApk24T6vNUH1R/zt1Q/RvM1T3aJ2dtpJzkK9AaxFQHVtmWmuMv6
bkgfqnAKdeIEc8lZxt5X9bufaOLcgy+b/qOOYYoMlk160UfxKlF+3CHTjBU+qV8N+GpahB4oD5Sy
53jt7CjrDtm4Y85cKokrcCqOQwNj5X3ugc6VBe7IQ928lMwp3ovoEVawbc5H2bol5Ubp98QL24aV
O4lkOLV5LbsT6J6OS7jcbcguciSZQxAyn9UehfqqVVvDimAmgrFq4BfvZX605IV/RO3GfeqiNodN
+FrzH5WH86g/WGpmK25Sf1TEiKqpHw7bPiQSSOuCBv/jEqU2c2sTfHeIj62wacxAaU34BrtOfMuM
PQ2+K7UP9Wo5UwrGjMZAVoNR+ml0276EElDPP0b8UBRBeRgyLVDjY9y2eEQwLu0OA4POVXczjQnW
WnqlGdmpOmwgwdpMpTSJjwZcIfY6lD6eMW2yTaG8lK3BsOoNniV3yy6MQDVCVyFPI+n2snEcZcxg
1Zek+LIUkaliwLDaTSxA1mrdFsJ0boRdsjYOtGE7lrk0CIzvZ2u3hoaD0agjL0jUrdgrgQeZ0DkI
Ob2wzY+yfC3UmY8wu5hZIgPn3yruEsXi7eZ2HhNjYZLVxejoNllgYbm5w2nQabv8qEJ/KIc1UIoG
0Pho6rfFCJ28oN3TxqPFnFTPsHDBiyQMH6xBdwZpsLumsGmJSK7sBbtJd8xPGVo8WmRiKE84G17G
eLiuytlSEEfWpSPGvKrhPLcH/EwvawTZC63RlBTe2pxraKTQkw4FTUjTCnZlrru6rb7H2DcMfzEP
hvqchtc4cZPIb9sdlCjFfFdTuzDpx8rZbsFyc7YIZr62OVoPUtp7pDH4i2zCp1q9On8yMxZNBkQ8
w8FZCVGhVAin1qksYS/C/iyxt06qHGuS1ivJ12ubiLzfbVvjh49tvBQThaxjG0cZIS6Zk0UfhoKO
0e02cB2PPdQi8zmFX6nCPGDeHG+11lmr51U3vOZQwgmU3yAmnuJ5dmQGFnLJfmUCOVvFPk+kTS5/
tOtPRX5qcv6Ly2VqJy/sMoIcpE0xansTEz4NAEAS7KRjHh1jTry2DdwYr7S2iWLuu7rZQhJ6nPpv
pdPtqMT8NnkxzcaFxLDBbWhTGe2LwOClAG8bxSCuJU+YzwnMEas8iM3j0G3MFO25xmpscwcL+/c0
C/r6K14/DRFfmDC3tZClZ33mynVd8oexVexFRTPEkoI6hlzuKUxSu80Xp5nV/ZQsfiYaQRbdNJNO
qGz9Wsq9WJO3eUlFlKpj5wjnRTpiiA65smyxH082SfFz5CQyRNZSG4hz5sFa85Va22X1Z2coTjzS
S6mlO6sjiKEVREzd1DGQY/AB+ZqKWNErZziUMNskbx2IktfyQOW4iBBYj6tyDDvDF8PIVrN2l6R4
1Qv7Vo50+BUTsRn4PeFT+5kWgzsYr6j0qkPbTaY99/HHqHh6WjQeDlGj3eeR7PWGVd5pL2yXPht8
+V6X3pEru1NwgZ9CVbK7FjKmxRCvqLsAhvUR7lFxUjX9cZrreiOFim5r1XJp2wyyo5Q46mgS075+
Q7SSGWfo88bShPZYBYLgyDMJoK9ik3yNSR4jiTH9yJqNQNaSZ5n6dJNGwpcV63tDi/JgFmTIE+FT
oWWod4y2dPUWLlGpybY4FrtFuC0ZmpO8s0YPNrdbyqkv4xll57UpuGqnLJ6ecJAzX/dFc/ghdSsK
gIJk11rLSAC2oFToVnLLuLqaZGR/KD0z/FF/reCfWHJRwzyJ34xGSmxUPhnPmfwk98XacrSTTDtk
+PKXWnNRyQuIx9WJLLiUeTgPu8ZOkjx1B4zrx6ZgZFNrFSfxMPpCjTGqepVzgfSn1rWKKojLOXMN
xnZaW0hu3CQ/4RcPOAd6dCm5O8Mt2MEF+cF0qucNNnWyrZZhsIVFTqArJxCr+k2nvfTh20xvg/9f
Zg9TflFDAa9vNQu31tx+L57RCjHzsfSyLvNg58uddTFO4HGiE5tN8yUn/XVa1M9YjdQrzp2V02YC
CeqM5ZzJmIdgqPFqkbj1GoAWSO6nkCiEvu8MD6nTRm19LTdq2JjGTw63xtYlWDKkc3C+xdNDnjTG
w9DmJ0visE8gr8h5P5yl0Bg3SnfMxXzBrG6lSy1MoMklZKa2Dl47W08Z7O8gN5b3dJw+5aWYvXo1
+bAQh2t8582+eCRsMLfvK6OFpRuyo7Ho7kL5aYV67WqN+RC3rxCd2AFWxyGmlNtZ5EzujXjZElF7
hj7P5lDjl6bo3UKuGO3DM96M6Wg+CWOJsV3E/rDaaWdIShDH4rBPE7zQJ1NGkGHExzQxwm04phyA
/VfDJCWQGT8QmGDYhVSm6ExcMSKDHufmZ62q8mPcSC8TttyuYIXUDFCr8q5ttpPXLB0TkihenVge
ke3jSb0xZ+abzDhDNYrP4Zpqp1Q6tT2sy6agQLLm4kNrsLYxzepbawbRm1SZQ4s1Cn3baTUiqMu4
OijMyFw9X0qvz5TpLBbqbYkyQh9KohYSheslSVenY01BptFvahySl8nAdCM26mmC5yOLU2eHxHcj
oBAxpjdjLdAWRcWQvifGoZ62c9hFu2HmPuaPLa7YJuMhTKNn3UBA0h/M1jC58vTeX8cJ2ULan1r+
MDeqOQJVKI3H01EDNlXA06V+anwztL6pkwhJPC16Rx/7gyZA7SA29mCl1Xgcq2Ynyr1fJMtjxpS5
HcyTrI4boVUuOdN+pU8rX5LtVN6qXWCGowuR2q5ptCcuI1muqIX2GvT29oDsxJSjDc2cI+MingsD
Y2BsBVwGjc4Q+flINkax7qT+Y629Sdrrw7lrVkchGLvgxNQmw42q5qzmQR6/x9KXXu0V6Ydina14
01I05DxB3N3M4iYkhk9HcW6JrkqNcxHtovIAfXcjZD/19JT19akYC/ZJzMTYDmvZHfTLKAU9xIKa
iI28Cuqo9EfzFpJyPMF0EGFn9ZL6sWitPUdzgC8CAQmTm5XhdsHKsrD2eZ+8l33xISjQeQoWb+Zz
zjAk631pNKkpBqeWXtrkbckzv+DrjeQNrHsG147B9x2raA+xhhIaKPSlonbtrdUX9Pe6mb1QPzVS
F3S23F5IVXzUe5gZrH4RMUeje8MIPal9iNPzvMJQIXU1L3zqHJIDVluJBfTHDFYpqUZVpSRGF4Dy
BOy6m+KDMSle1QXS+kDIm8383VMFca+Ke1j/j6rUpzb64MsCNzRWRTuTTtpiwUx8s2ossiTFSTVi
K7XNKliBiBhlHJdTKgx2Ih06qH8rG5vahygB2V5E7XWEezBTThSl35J3s1rSfiyDHbX2fE836S/J
XDkSe6iETtyGx7ivnWI9h3K9HbXVi4ydHH/Gs8F6RSFV2AJ9BbRKGwo5PJqdKV7FjHy6AdHTKLut
/hVnvjLMKCkmN597OpijaS3uOn9nwC8dHkjCqtrx8GPA+m1ZaZJaFEHcYroxudi9ZpaXtvso+hhb
fw4vYq1B+DwY+XHMC8dUq6NhYkH70iGJayltrmv8MEyCPQxPSHXsUoJHmj6HWGdHVPwWQSU5V11Y
3DeMtMsTLIrk0FmTcxP2TjWOp67NTouK8T35NIa57TRSHmZiYkQjOqOysMdahRlh4FWdrs8D8Svc
y26qRlDFRbuCTj3Xpof+pFniSwJfGZYbfwQyWKx7/QxdbXATaTfqsWMqp0i7SNUF9YUtCBcxejDV
ywi5FOHWLraCZpIOVvImzyCqSeuLysYqiIPR0wDBiDuKmdvh/dZO33pyCCH8FO3VLGgARn41fM/u
BDreZ21g1990VL34xYGPKniZLkKIgU39MEK90uvTqM6BAoQkx8a2JF0wVcqdaBLK0M1urcpObx6H
angx0cXisqQIeyNO/QZHpxlt7IzAYlmdVL8gQ+YOP5GrrCYRaKke5KISiPKRzQjxxMlGQgtx0yyK
dJsUr0t5kqR1R79TGdcEdmVTpbYVvesRBQG2X3X4MaQM8vSHUT8rLcwnWYx8yXhqmFD0Y+MndF+N
HKOVYNUyeuryV60dn1SVuwGOb7WcZYn53yKgt4nPZT3satqLTAlaSGED9O6GhnCizl03g164oblN
xvFRNh5nKh8lntBS5Laiw+hNt4Jwbxos2DjqbuiDpS4fu4JoU0jkOYE7azmj/EDp0Na3XlAfwxBe
/Po5N9pJpoOH/5WDKqySX857g3+qIj2HnBJq3HOqkdpTQrmW9G0GJDHXgjvP+0Ic4Ac+LH1sj8LX
2k04JVDXJF3oohx2JqvZzu3glkAQYbKtpXqTpobf6kQTanl8jpTCKc3iAoPWDpFOxdW5LN4m09zo
Ub0T2ANNJJ+LKf2sEo52KTK8JTIOTVns553C4SWl50i+QQPfGvGwMboDUgq48DrdxFM9LzuhjXYL
TEh51+rtxlLXwDCE/aqHjlXAG6aHh0JNC1ndOBZ8oelu5ZrbYoiGrit8WpRnMY52qt5eay5mxWwO
RQMzLHteQBRmXH0l+MkRiqEHzXjUut6p5cwmFCWylyV7tdJon8fteWAspYDd4iQZZoNnxdy6lXw1
xAMRSBtxCR1RgiWfGOp7YfLq1XMbC0eDs1GKVL8UjJ6ecTmOSeVGc+ulqrVprNQzRCfRtKdZI0K2
YLqZgwlFEby5Qvme5dw2Bj5x9yznXDRRs49D4XsxBW/Gu7cqzWtirAi1BrsoKk8w31LxGlmtp1Xf
s/7Yra9oH4PUhCAtPunhzxw6YqaqnPYW50bn1CmzjSYpnWqormOi7qXlZzNqvhwBWtAlMEz6qlPV
M5dqV/etxHXS+rpBIYtDujkj2GsHT17aY5xz5Ugt89HO77T5ZTGZO83+FHXnPEGy36LVN0YUhwWy
3Y01sfSwsVjL1BnLM7I0TxyNHSkWrqI+JAWqLdFBLAPp9iTQMPXUHCPkslAN8lJ0nyWVCHC59KXy
jQGUg4v2SUtqat8fs/Wy5OI+QsY3qj97kKOyPqMR9Iswdbp5p89BNNGyqXKQZwuvCuWJcgBOcRvx
SChHZlKu5iaWcp9iGXp5Gx8EVXuTYusURhPm0tE1vt9kc+clyoPYRFiYqqdV22oGVyfiArj0jpHT
mBKbADS108qj+BNSN0rUwZsoM6Ii34KZNdWTmQ9BmmdOK/qIiLZVzFvI7jIdIiV0drHcBIQ6OqMx
HyrjLj1QHas7CeZV5wBUHcTsOdLVKtlKqRVkFekXcX0QK5Xc1sSrw32nxDx9fA2Xi4I7pNBxuCrn
Wiv2VSnfKoRo2kVZq1sNsSANqqJDOkMSkfiQhJD2Ra6f9tOKh0dVbsi4YIRSK5SKP4d4G9UhFtXL
5whNc4hDF82InUQhQoPCF2T5ljRP3KNt+hJan4PxGfcnw3os5MlbF/LiSykohp1F7DfwGqxvSXhF
qPOSgNq0a8Vds7rIAbeRUsH6IbGh6PxScRspmMpomybowW+m7ke4s0u+zvtnbGzBSr3o3bla741m
75QR8CjSKHkM2uWWZ3ee6VS6uNZvFp5RMrJtnUw8w7QttJNEc2cM01ZtSzoeOtIxPSaF5umVHCi+
qtFfSeQ6233G4SE3dh0nzyNgVRJeikG2rytmHzlyyLp+7HPzmKK7bkkDnqKbKO/NePCj9PUuLCCP
YtcNkw95e2ckw5HdYCvLd4Q7f69Km5rNubb8j3OQCY8tlbsq5aN0HCxR6E8ItbSNv3bXWVYBlKkJ
dXJPsmsWzr5MqVKK1lc2ICLqYqeqibvQMn8VX6Qw8fJpgZ/+M88ET1YC2kqE+/u0pbntRj+v9uU0
7mfomvL82CU/RHFw2G7oPeE0i7qLu5U9j6FXyLIdyZcZXVoFf18sV64I6Jz6G/Hmbkw+rM6xuoAw
knVHO33GUGO7YLYqlSVHqkVDl16JAYOqWnaoripgMnqgJaX1J69zHCDyg3Nm51SpnBkurDRg1cJ2
q+LquvTtg97xV2hJiyI8RRCpv/p+JXFTNPZCiSXb5AOD0JtDWuc4yszGqX5UHH1cSx0iURGWEMLr
cex2I398kBjwFHZtJX5Er4xY0hlywFKtDbp8k+CRrY0bvabGiSjiyrNWIWgw9kqyi4r4WMrYXw3n
aQmDLjupFn/YQkrkjxZoXgOsovZeC/wDHQxQE21Hj8Z03CLLZiXurQkJQ9VuR5NcvuVUIy2IY1BI
89uUE3sZQObKCQQaWyhY6u29iqpRoL50MTKOeHDRPPoDCG+aU81ZydaE1yXCBWeXDoLsIb+mXHxb
70q85StrLU+vu+0owxDv2BsryFSxNZqtrLvIGEsRW6+NkuOv1bwI2gYRESUUfl+8hrk+TqsICNcg
R/CnsXTSpD/O6TlZPoxkdJqKoDNAX0viuDA5bzjVIQtRfWd07UGpwtjO0UgepxYG4RJM/WEVcsc0
XrUZszydSMZoa+XnHikes4wpqZxybrypHN3hOZ0WJxlZ/f2hoMRoqn2tH+UcnUDFFWyexaXh5AxM
Kum6D7e1+lx251Drt/IsQJF/rLX3erScnH+bmJxyAYgpapmPjCQkHvX1jGuCF+U2ql+GJ19q8rxO
y85Qpu3Sh048sAm64U2xrtEq2kqUerQyFDObHD9V0rhs2Tggqs/EU1PVHgOdVVy2c47RAZAiHiPe
Ygm74rgs1HfG6i76bdSCGng2mnNum30joMNAucrpXwe9TiWOZKDI3CyNvpX+R249drRRQ/FQT8sm
lz7iBpnJ52QNmymjEJIUTwVWM0dlK86vCKmdvietNdk3cSBGup901S5TIowvSjsVhMMSyh7WG3Tp
pqMhH+Ps6Q2QGvPWT43NRSdz7iV3Qq4brYjLeQPaEXK5nVb6Pl9/SAu3gLo4i/RhtDucqvyIdIIB
lqRG1p48bpI5fOqr0SfbxBul/r2iFr3DvYLqF6Cf63ojwcYbTJR0xlfJMa4g9hBkYABx2axZedQR
O/PxEadlt8TQglQiT5ixmc6Mgbor0pNN2BfOOPlWjMkEgdwLAI6nF5kvSzVjitUxJzdhBmTO3kAS
SY05XLFCEkE0kS6eZZb7XkDM9DhTySjL4M5Rwvt5F7QY8dleMWsfYGihRB2XS6dMmxBTjbW37pAK
d0YDcf/euXcurtV7pGBH7JecwmJ6U5wXc3ky+sYPmwFhU2QbUboFYBwsR7XqAMGPbZmCHUtvcTxT
p93i7GhKkbMWyXPPWkKJ5ubltZYuZf2ozp9jU+06EykZSoJGmJjk6U4b7Uu0NEL/s669BbWgDchz
YPYJyfgaTgUfMfX0aLKFzvKk5XUdXxbD1Yyt9BoOXwbOWuOMPpMgsuipqtRb/rq2544zaxZle1XH
JwylWM7ipa5HR2p64N41IN4FKprXZoOLsepDtH5MBZurMvdV2x0Q7RDKmbut1HvAuMso8sZRmdfF
4xrXnrSi/cQq5G0W1+c8Bh3TudPvSYllt0Xp7EaWBbD9tlaDG7Yccly1tQwzY9K8av5caRdVQuen
syW7i6S7i1wEjVR5YQ77oHlRUqZQev42AcwZMVoQZTyYsGv7sbvBlt9TpQdmI4FQ6aIv95Mr50St
pUEkGn6ZJbteOwj93jKj55GaX+NcVMOXlpZgmNtN1vTcWylvH0bAEKHxL8G5hUeN1jsVgiXFOHy2
XLpKtyzSJ5VJXFWnNIOqXc7obeRpU5aXNHs068rrLKA6XEOjEB1MgnFsGFLsmI9xqZGXq25isdhL
wN6SlW17/VWdYwrIeDsZ5nGSsoOmI52hA66AL2n+xDb040hwS/NRt0IvNd/y5mVI9Sfy+r6GYrWt
UykhlcChtNORhsseAKs7jkGN4LYwgKlLYgWejKT2sv7J2vd1fB5isuGaiyyS+KfvEd7asch4O7xV
8jmR4PDkylO4lpKtjTG7koIOMHj8mRkoj7BYiVdk9OP4EvLrWqdfkd/7BnMwceh3CwqcMV7duvnG
989rzW7f0vusbbrvddJ5k4NRwoBWGSffj/9zyn3SaDiMD6NjLYd+DHea1ttTGjuyCpaNdh2gG3Bz
x3dYF+QKLc3IiFtCso2kNy7C7fjFSaB3D9FwENdNMp5n6zFRb7GPYM+Wxm9uYiE+Z8mzQYBia/pr
85LmVzO9LEvh9JeikvcNutuHGiuFeNdbuE9K6i4bj3K4zYRNCoPbQlaDJwaS8lT/aPL1Kyskfxao
7GLV72TFkfqus0eNnkhH2jOAhZNyL9Qa9/uPQlIDPWm2CBD8ZUhf7h4DFbUTkzsgXeM6mZcegKPA
HbUY9sJUbKLGnzjf8ZY7lnceQb08JPeMqi79sBbZ1prKJwXVVgvZNSQJ7aYM/nhaZd27Dz4wDPHn
ifRLJvHNCL+TYoO5YYA1jddww8oaZdSc821uJQuDFCxZjYIE0fj9gi/beZM3navP3bab850Svgnr
Tx2uVb7O3Iy1Q4jMazFm3orzTNUwFJU4Bgo7C/VD0kYgbrM3ITsu5gFQ7zKbwkdk3ASrfFDlq9qj
ejbdjBF3V4F86jJo7ovZgRygSrRXX1fkB2MQXBxaNprxKUvbAbS+LyW3C3+IyyvVvFekxotSNajI
3sUqQbb3IU/4Sy22yjC5XuncslOfnksaAZkzymDhIU4lEBTuV1fTs9PG1tN7nX3oierG+bCRas56
C8Z1jlr+s5djmuCRh31DlwbacedjyHyVa2I+VZLpdNADvHEVmGzlpCizd+V98m6E1TnB1QF+Qpr3
p6r4rLS3Eh15X8Q/hIbLsggvVjQ6yfSpCQFBx24sP8eGeOyrcNOztgX5x2Sd4lV6ofqGXoILg5B8
G0PumWOzTRnSCimQ5sz0O+ZWV3sX/WTQCxuCPO8B0w7C5+cS86kCA5TYacNzARyWKdilSJK9cEuq
GXYJuW7HRUdv/lDpixuKA/q0XTvjAFkg0MkFT8xXZ1W/zLo7oVDe6GH8WGlLYKrWzlIMXH8OJvlz
aQR0AJZCbTdZL3rxUyt5B4GZmH4KBtwhCihXR+N2bYDV1JyBZoj1FewOam3YKp4aC48wMTgBOCL5
LLRzU21r+nCsBppaQ3KHXN9O+cmoEU3WerqN89iVkTAb6hRE+bgdhPgG+c/Mp8vYC19yb3mNMQSr
uIJm9pu+zoO1rmxsvRwSVXd90XqR6am94Qtl/ji26Q8jRgNMY49y3NfWH/m4iZu3FE1mao5nsVOQ
LP6QWySu9AYmI6Nenc9C0lJKPWsmU24YsHlo15AuyqY5Klb4sshXwVDx5Kr2/MU9ri6MZHiKl2F9
vDcMjOTfep13ly1bQ0YBWpojoFdN40NX/5MyalvI9VNhKT4y4vBhGIDy8A3bada3hL2FNSSbtu9g
IgXdrGynunvKStAqyAfp8JJn4iarhB+GoHSOad2qmiGTmDrQh89JKJ6raVtRbqgh/FZAArvoSAqa
cVpZigPA+17ShIdUXnZdW+2iOHci4md6MIGqljbtsBG76VQZA+Lis/KN6tGfxPwDs1KX16JXJ7Gl
ApelmxINexgBh2Zof86ln0cQL1Z9U5vqLu5Wv9amTWTG+0oH7UnghdfHeNzLHGcRhM5aMgD+mUtq
k75ThhA6y75aMAbCpCuszMCaJReXN/gj1ugmg2FLHdPYYsXHhFNKasm2nocvJezdfaa3uynj+xBI
TfSClZcgec0Vc7ndogDJT5+h2jHblPYTACGzhQcrGxJnIQ7XbFFvQ7Qqhgf4IsS1kxhIKaFgWSVo
uiMDUguy9NqvU5ByaUnC+oh6y64y2DqC+MFAwC1Cw6X6xMNXpUHunDy8TlNuI1699FJ7MAx4WaK0
G8aOjuLNnOA8FnqE31018t+ePWIztzWaSLBP7+52o+cVemX9OpKjacjzRYC5EV5wQIFCiT8Zbfst
i6231oyoe5FcTk9Sjva0hJ81TCS7f8fE9nUs/koSvYTWsVGJlYeEIagHSe7f50KAgPLUUmwmqbKL
7IYjYNgKGlNmzD6Yzq3Lj3n9HgRhR8WE0UHor1ggxLLa2tlY/lDjO+7dB6Xc7TpKMiHeU5ZMbfdc
3ndeTFHXDbvV+GlCXyqredOi9KpgHpUZ7jftauPf4+WG4azkGELyc5XQdOcS1XRhGRcJN4ZyoQbd
TLQmYdW/I2rdxqnk6j2j1nRTd9M27XOmem9mz93UAkZHkbAdS8EZKn8GsyioBBiUTCyOcoLH1GyW
7tr38TFbZjfkvasqc1+a6w60BapFqBsQkAqvNhPEr81WuA/hIuGZQ9Otsosu3efOk5+1J01d9xqs
M5gXe17ISQpZ3Iub4QKQJ8M5CredNPrQr/dyEnna/+TqzLYiV5Yt+0Uaw9VLr9G3RNAkkLxokEmi
XnJJ7uq+vqY4t+rcUS+xgZ1kQkRIbrZs2VxWfCD5ed11/SpGokcPIYYEx5uSO8fk8LQ0K7beSVrV
LSrjTfsn4A2pcQYuoyKUdmxB9XtVvy7sMHI0OdyRFVLWglLc6vi3Qj94qujNoxylmc6w8tpN/di0
0Fo9PNrtDA3H4HmXz+BaMFBXCAi/Hed3OlOIwlRMxcYfeEvN8F0sglLKV5/it+19tLlr7rurQvcv
UgHWckFiOFzF9SjZ8e6fjNz+bXWUSiRo7Ds0mFKIbTupk63yfaONh3GiKqpK1Kz5IFKxsqiVVkMM
FIUVecfkibfowtEvGmvnS+j+bTM8pMGEv9o+Ahrb6SBZ8szybFepgEo8R0OIvtJI70qasiKPfxlF
uG58ohzZ2ro3YbWXib0O1HzK5q8cA9vY9WtV2+9RduyZb03Om2P8kwgpIw7GsHoPTCKbMybdzddk
722L7iC5Kc7PaOo2MsREZ70YI7xwIklSN32UsXPwdbby1yr11mEdHZsYyDFjbwsfnSqvZm+vvSQ7
goPctHjjnPjZdj/m6liKftdo/lv2OPP+yPDZyoyDhPcXVcsSwsMsnmL5ZI2fQ4Uo5GyzkL7DyTYT
z+xgYviyu0c9B//8EiGFk4FSVo1cJNVnndh0+e5zUg7nxHBXlI/XOjW2gKj2UzCjhymCW4DF9N2f
VAy/zdJcmYO5glLLAMY7GAxKTCpBP9wbxnWsB9oBjCLczOSsHkdN7eJx1yemA6XHvAxpvwqHmDzD
IPw3+MnvFmm9hqyHQ0JfW25+egLL0Iwfc8RtoftTlzGlVJVfGVDndvvADdVlWdso9bozrfU8Kjwq
ffROqPY64dIsHzCH8m6IeygW013PzTNMoqs72utuYr2mE+fFzsj6waAUyvJfSDurVp7gnX1245yB
g3JAybOOP4qWk2YHsRdiZ3npc6vcQvZ23hB3756r03OewMud2WgYvFG8DqHzFefiopLkN0C0+i2I
x209+68VXLe1NNzmIJIE9VYRGZJ50z5qJ7TRCu4mRqr4yTWgNKwsCl8uYmqEVQ0b7lkAlUFe3tqg
ISvsoIA33A89OGLtOmV/NXmxy7lrN4WnCwTOEW9VANIxKHZ+nd3DXqc7iL2M6bnNzTJGj5tR70bG
UnuMGkXB3SDK2X+KbJ8WS30F2ogoGoPwKUqxJoUhJtas4u1XOn/qHNRWpnW0CbTZbYLU/+YY9g6u
GePcINHPccyzLxZttQL4Mc9tvM8L+ZZw/eYdOqA7CWJ0w1WY2exAdMcZiKEw55OKXo2LmSD/OV+h
9aDCiYH1e1w8jvV4pvLZLvYLoBpHD+Zo0aEkMzstlwodDw9/IU5IZy2yW8B5GcYHy+8ZfJM8BKWn
tiy8Z6AZozc1jjsvkUdBPSu9YyV4x6D8MclnGm+fzXgCeTBE5zIeihcnwJRiDeK1TGkWy9fJ4bBp
s+yhGZXcOBnzKrVgGLmFeaMDE8Prqi2DrRUSRLgZwEw0EVAAS9Ib6mM/LneEWp1SXRzyUNngpTLS
O5JR74wkg9ONE5FUTIZcNXk4fdbpdZQz3hntknj2iS547JAf8aDalJfM1L2i3cX2c4MluTHJQMBt
YI44Hy1cSead/MP2ZDbjn4UHfhjqFj1t7Mc1hjXjxRQ4zM1qNafSZ44BN89yK3vrerfOxLsgk+pl
xPkyxQ8po1tweBvV/53R3MpMMO/H7VyhBHH+hehr0TxtgwY/8nhdCqtle98xTxDb1x47S23PVHBI
NxGFEGQi7jQc347Y+i4nWYwqhIPBtjZm/13Qh7YVjj7nlx2rw6A4mYGuzk8dWlcY/2nwOQS8Wpn7
aZRQLRjzFDX+CLEJnE0OgbOmB7IZ9XrUhrG7Js8PcAapbpjZ67zAQj0euvQ0uh9lBei61sfI/dvj
yTZcfDnhLzPDYe9B8/QZ38EHiDn4SV91DhZ3+MzbZ8MO6XM9NvuimnemTfOdyk0xoJMx5zMQzAP4
RO5n5jB7Ug8csK18gVkTIBr1ojsuPta5PtURMbj+Y52wJGww6wkKjMYUsbhd0p5GMoI6d7Atfh3R
XVL/wn1bMrQr7WyTi49BTCiNbzWirZ1D5ZHYV6IXT7RMbN5B1cL8sTadh2oAuGYcOdCdArhxv+oW
wHd1tuQ3LYRBcZBO3N1Zpadtbr2bz3Fh+zlMNSb682qRnqvuBMFtO7Gj5Q7DunhGcZrogdVFpGck
DDe6eWj1Ip92iYr2o7Mf6PR996M3n6QPIidjJXraeYy2ocMltr1qop728xga0ZYifh0Gcl924Roc
3tpBek6+kEXXsJTxO3DDb9dos3n6lWQ1Ip3G+MIk+QPE8satb1HzsAyQDAYc2I+b5rNmg6tielEy
chPF1takSBo9cy/sCGmzG3lqLH2JUE49DQTsPUTC1em75KkZXf4Mr0qN+bludrpPgVejdqJj+hNV
xNuMKA1oQ3bZubYXJE+KbRsFUb5n3ZFsprWKThmLHohQ0jzH/T8rugPoZW7bc9gN1nUU1JGMkKZx
bbBS4Z4HNgUUPbqcnwyFdzspNkZ79qMXC7OIz/2+yvHJFS9l1p9yWvREPoNAcNq/c4ON3ro3yVeT
njpMTviM8uE6hf+iHm01lqvSIb932AacsPbgglsTOxeX7XTwME/CRCn/gTFeZsDHgou4pTM3XLXz
wm+v4O4yI3KO7tr1/omExnDYqpnfgha+qU6Zwz6980tAZuE400l3irJtEp3T7FelxpVLG0qufSq/
cYLCwKFtOtQOxpoCwWhnekCPinENYoipbY3klpA05uJQdgB9cSvR4tFotr6Bm8a82bQsXbCfMKa1
72bsnYfib0w1q1k2i+rXcYBStQumvUi77fLWmZmyZ7RAohEbT36ObILA/h4XOe4UomzGMQDNez9V
u9J6b/NvDtqV5fa7mLulnda0J7wbMsgcDaWduZbl0c5fZu9f1x/i4sPF8Nl81Wm+qcM1/lOvdDZG
9MuWGEncphVAxOAk+XM17ZALunSU96B+8ifRHcyOrqRt+r/TIONNbZne0Zzc4ugHqbmpmdU2Phkk
gPi7nRsVUIG6zNi0i3vOUPVjzqAPkeUf8Ljf3mxgYZ5SGLcaHmDo3gaaJHhkziurahs5oLVDHSTq
oZm+ErcMXrueTgoG9HurGVNCvWEgoAVSDVPzOkBB9sv9OAYPjLbdX1p9WFXmb6vCKjfDiDQVGI+N
V8VPTvE3hArLAI1bleEAdLI9y6dy7L9LOb158KQZpS2v4GNdLGAf77mL2mCfaG/nxd1vk8HqHyC+
gJrpFBzGWTSWEs1Nc8M3EmFuE2uId6VY6wHXzC02m9tEChSXvcMPAsmOScijmXIxYJ+AbqUZVyDc
WkykA1aixJ8xF4eqeqryiw4n7J4MmILvINv74j7BF59YIvKq+dRa35FC0xzq/Tx8K//QDi+NcQmK
L8fIHlOeXjzRPsX8az5gdfVYfIKEDd0zxUozeP3G14q4n6cOI0nMmlJSNPiNr9X4GvbOQxh+GOzt
GMDTGCwuh6NdACEInG2eQEh0+G2S8pSP2E/wcQ/3WvTVxqKRVan4XbTWw1wyP1ctPfMchWvXbSTW
2JrbfIf/rQOT6pkrAPXmF3Lr3nF1fumh7UXJfG/S7pgYlDyln3E+emWyI7rePRdjRhZ2O70pY0Mk
8nBztQ2+a+bFiTvvkOVGuKdSjtlbuqRV/pD23O/wEXH4mTD85tx7JiV1K/zG3dSGGFeWlOMxbLhA
VEm/YjVQluchY7lG+PfCyC4RY045cXPmWjBXFlrjrrEBBg7duIPZ9QpvuL5augXjmZMmpufiEthA
IWdG40+R88AA64kgPZ+9uI60rMWxRVw0u18DVFVDebe2RCsvQYDC7PPwFZ7Myho3w5AA2KeaJShK
XosZ+zn26EPS5H9Ad0AADwpzT013DP2O4Npwo2vjJcErHOQ3sFBsBNOVbTNDMWEqP8wJ1FGX/Zlc
MSK/5hujc+c9oFvG2XnxDwln8eNgy+SyZaDCD8SzwZKP+QoXe+A9dOeXS6n2ghHBP921Eed722Ke
8TQGvtSoTyVjTyChkuPOnqCjZSYJaz6jmQpBIk0OEsThKm2gaoYtgQlzZ4TrOIsROXoPyQk5edn8
MpRcuhMqxViM3Y6OutuSIYADIymeWcQ44JegjsD4OTdYE4CQylVr1r8rlR3ZDDzFDidfnPT3afTs
i+8RAj7IrQFL7KCrEh99vqJP9ZnN4pGeYybTnH1mit1hBI8t+wie2PK50wgHOSJ/nkaS/IblIS+M
jm59+fDniz8PhetPp8waFGPJ5cOfLyqCGnad3d/CJgxPNB+Du/75cMJuU5F4zwqjV2ftmoadSqZm
ptkRMnDSy8PoR/N/Hn6+9t9Pf/7v//e1n/+r1PC/v01Wc3IK2lNt8xaERKz809RHmFnMLss2hoGu
4dvqHpox2wopBd9KjnZ9NhqR/c+HovTxdoeiVUc4x2s9x/KM87A+/+d/mNxeBdsKQTGdAH2zG+cK
PZ3+89Bn0SoberzBFms67eT5p5+P5P/76D+fpi60Hhx5RtaX5yT/vw/grfK1FcQGvaWTn10sVwiz
7pmJ2rzHGh1V05KmYLBeuDy4GbM+e3n4/74WNUZxNMoeLT3zOWqVf/75iD4eGSqf0CTQMxz6mtWk
KtvaUSLUJCjo30Nkg0ytEqUuugigkNdRtastmR0QQO+Jdp1zMOZpS/mausxeB+dsZIRJ/a/PkzGe
z8nbf//Az3f9/FFdcZVEpldt4TsYFzTc/3nQs2zP/7TPoCkS2fnnYQhtOqH/fm7zHDAf1QgHDvsL
+zESn8pqrbPrVqzVBH6DobVwn+c+eJNK4WegL7GcR6MqzYcoQf8wsvaht/3tbGbdowPd8MTY9sNi
LwiXGA51jC3BflA0IG47Ftd4YGlVW+FpViYOZXZ0tsOII8sxs+TiZdYnBh131zkCuKCtEFpRMM8/
Dyx4dqhABtYHLZvzmJYBHxrcQHUVqq2xjvzWPsdz9yfPY4U7GrMMXokuqo2tjONfceQ0DOHy/uwz
4EKwoo6vguEata2xTVAYVxl5K7WQ/bmFUPrQGOJp7j1xKP35WFYDtoJurI+eT40WYjSV3sQmco4c
Rz7Irq7svevNGMZE027HuPAZHesb+Pb6mA4vXhIYrzF+76qnqwAunOwti44Nr3l09MMUoy/kp575
8pZc6p1pEJhi47B2gHXj4aC3UoZ1i3O2+4QQgD8TIzlZdL2rOWe4QB7FTjVimWWkT1WIbNbNqrjU
RMpssCfe6+vsK4OifYAQTtDANjXxNAYFMlnTdrekgKLJP+12EcsPkXDPlWQXYUjnl2pibXACHI3o
0YMSZJ0Fa8rPH5yIbN+aNJvHysLtYtfK27sFWmsfouiAkH8N6GdAUaegwAdSUiFlY3Zpw2wt0Zoe
Yaou1Xz5uxWZ3poEfu+SkhI0sw3vUHqVuFcGxanfzOWe/Z/5HkJ2Zsu2R6JX828RzsOjxyakj6ct
t7rpYOFNS+bsG7A2tmrTJOhQims/S/uN18La1qX018nMaBImeLynpAW76SksY0X+ksPoxsq5eE2j
+LsSk3u2sApH5RFxCP0/r7trZk8GBuzx1S3bfNcV/fSRsh/jy6q9xyp/moIyeDJRiCRROswStP+k
LLvfWwhHkic7GS3v0Qkb79HHeUtvaJe7/36tyRZV2nJxUulR33QnMEIKde9n5vfsvdf7DGnk/vPQ
QUHFgpA/WbaY2Tnzk5s3WxfCUtgarelYO3iRq86Mxb6UYXsZUzvfmQqSX+qo+FyaRnxGIi/3pHSM
DONRbHwOQpVc4MnFFypsYV/73HMYTKfh0qUiqVlTvIdMKK84Z+QVGpu81lKGW120qCoU2rtOjdbK
t8r6oVFBxQaU24LuR1Lr2qa+RlGDm9fXGGJc1ldixPKN1Hq8UPCnRzsrrmp5N+Yz3ue5x/xh6gCv
orIVUSc6/mPn6GZxqM0za5Msoo4W89nKuPbK7C4Gi+Gjo8VFK4cHi9wbkoCRZoKrx5FyLsihuScm
U1OwLdOhw6IOY3V8zItErGVrspe7/F1NaQUb13HuqgH63VRO+2gZyr9XLttJhtgM2hFHNfnju7/k
JtH8crn8crsAU2oXscJDAehl2r+Dzeuecj96gyvuM5li3MO/IQKVrl0jMc5pk7EqpAMLJXWOr5lO
TWzFjHmb7GHUiTj33VPXFuhEZRg8xGy+noXyu3M+grZipTbaTkL0D0Xd9A+jGT96MfvcvNTOppyS
6MHOm2BrURFuArMnEgHnziGwkjUrit5jbIevUk0hZx9tndV71q9uGPqtExxFz70ZL/pwZEbyZGsW
TUmSudahsg7jMLSrqckK/EXTS48V/1K4iB+ZtrfJXM6fMpAvA8FCbOcJaCppmb2ELQs2SCa87Pkv
aqVyG1FFHC2R9xvTxonSGOWVaAF1rxih+vFLQNQlq1ljy0pq6e51g3vu5yYVuYjmpcywMiTWk9d0
0FeDgRYY259ml5BdQ7+dhnNT8mrr0R/OrpPmx0L424jMj5VLptXemerEJIeDN1eQ5DNyMDOwPlYQ
nzAkmFn6n/cXkUx7wxr0CeURB+YwJldlXDrI/3xLig9wjBr5e5gzcbMBz0ZV/yzIdTWEYujvNf6t
Acp//XlDhTlymKhJNHTTOD1Qnh+HPszPHF/dtpG+957ipV+MU/LQceO6taZp7Kugxjk8mMUtT5L4
5j3HtWncYm5WOzMdqrUpGz5dvhZQWxyAB2NSi5CLITK5+Hps/0EtD4lbYJBNZ/GfK3rqnWtQW/NR
aUz0Y/3wc8HNA2PMrOSvDXrFIojRXaRBYRf3YYKFIETqcRKru5lDaR5a3pwrBmHsA4n+Ncpy60YD
Y90AFFANVCWSRePtvcJJH1SkUvylafafjzrlouRqzJDI/tt4jJiWujxsQiN/syfgtCMxfJuArNUj
kTCbOGmt9agEW4A9S+rj2L+PRGFdhxQzW4CKltsgQdieSZcJS/4wqr7ZxDLY2xmpJBH3mLuagu8u
8aFbB0V0BmXRC+JMJjn9CxOTlJRuyRgQ/tqz03KTksqxIV7M2Qoj3TV4kQ+MwO42Y05chILt9qjE
RR1HDEAHVuzHmmUpeFTnxkVcsT39nskdyW3Jt7AaHD4ytX/1ZcCBgqI7sQfnqig7sK+dnQoXs3IH
RToA7rQKO0cCkmf32Hf63VQOt9FyNmHVHTHvUuhM7p2VqKdGz4cuidaDaZk7S9D1SRU+zWn8AvP4
OO4HrNKnNPpw3DJ8dk0PK1JbZOu62YYpPk1tt3gayyQ6eZFew1jSq8pJBXeV+Ta37a7P7RyxTOar
oncfy1oe5qCi88O7NTiHygWcDZmp3pWMsEp72QsYjbdyVFf6T30Vi5mkCVjUMaj5vSG6VTzTPlHM
676/TGNgbYhsJM8iCG6OpCcXARzmoZ9YoLtNds4J14hjCdh9y2GKGAzYRLGHDlzAw+e3ln5x031F
mZH/BT8Tn+Vcp+tcV4zKylegF4hwxVbSGXtBBUhTdNk6b+NPKwPsXjX4CLwqOoe9ZR2MYDl25j99
nB2FQJEEUdxctD28mTHuM2nOV7MZPgKfbkt1ipuRg3890PhuhZSrTDnNsRGMBh0st/nI8lvmuk9V
6oWMmAZjXfr+VXDVbM3Us05T7fjLRAmxIb+QIPtsWPGGYK5/Vor0jtaA2StZQuqNOt0ZxRtJe/4a
s0K7FqIjsHmyz4Llg4575KNdDw+d03WX2DEf4ipsX4eCGFG35Fef5GMYzP6K+517ixVy3lwRrV3g
HDsVGE05rRXetLIHTQscABL1roMKgM6YHBOn1TvGHIub1ks22g1/JxbYliknssNNmgcCKCi98UFX
pkZwiQxMlu1jmxXGb9GleytQz+S83GTbNpui7E7gp7HvSmveiNDlxx2yG+Vae2C73DhqMZwqU0A+
KcFKDO78MhZD9eyzy3ihanvVdvL4U/79FH2RqfKTEVh/AltiPxk8Cti62jOAGHEJ2Xu9LBoIPyKQ
yZxS3AJ40t1U40itOfaCjAFWWV9HbIOMqdQ6A+Fteb3eMW7t1nPxR6jm1UsAD0R+xCJIq7Zj/xhl
XX8PQnubWrI+6GKceH1ClmroQnvhwXuZpk+RRPBVxPgHiwB7/16o1j3pdpshaRaxmu00CWBo4OfG
V6up4FmxAUNmH7rpLww5chDa8oknXKPrM61ywiHYdrywrZPhC2eNcO90/h+/dtyzGL/mwMWCNZ2U
bck9i9u/TRETwltLlxQEl3X06ayz4beqjHgjmgyD2WQR3l7zfFsOi7FD+8+AxUCOu5Gugw7TY/I4
u/i5Upyo7Is0/aZAtALD0z+Pfj7vwXjvp0zfWRS2oJGX78lkfZsOwLcik/YGPLONGwHjfYYlPKpw
5hPnvNK4iwPuuJuQxGhGy+V4hgJiM2ImJ/Kto4nYqoyQkArl/Suc7lVX/K2t4qB99rkqkxfVKN1s
Xbpmu20zBl1F2RprLOQ7YS0h34G0VwZiYgKPiDAmoiq9/MPyp2LnZL8JY4/3g+6wBOjmGhLjsgjE
eBA0zX9nvMh8YEiXFe/a1a+kHG6SCbUWKtxzN5vMlztg+JzVhXoXrfXPLIfiolj2Di2OQUHhCVek
4MySxd5tbH2eACdoEzSIE22TvGi3qnF3bp+lWxt3ivKrx1lXvxOXIXrvYigcYgbXAZo8e5TcAKFv
rNM8PU0qe7IoS9v6O/aNiGDJxoEyCGYgjP/ZefmeToAogoTlKFT8Q6KdeCtDqDxTEH87gzWu+5w1
eMcw/5Hajcw8jJ+mb/yqhgozeMW8ZqKS8azkYrdAnMLBeYCyQFlQ119O9+54w4i1vPnThBTvpIZS
iJntxxRR6pidt/V0jSsMX5G0qYj7XuDOQASLim7tWcFFMSKup6TaYvFmF3mOdqPZP1QlyKVmVb8Y
Hh26Fsxfqu6dhodVnYnz07efQGxEm0e3yj7bomHTNy5Q+LnBR97wHifL0qH2/8X1aO/jAqUpY/tM
0EXCAzGfyBfJY+9F+d7e6efXKWeo1HSljbLAkNBsGKY4R5IJ843yeuOUZ8kvgqQZWxIwfmjrT1cn
OPNrbG9j4N6W1SIzsnauMxJLELWPmeUi1WXNPk1JvBABKmu4oCO6BYOemWLXShbpB738XKlzJEtu
opnGfTAm9qszL+lj7rjJvb9tXvqncBn7zpK5LO1+AMyA5J6t0zWvGdXoFhrGvq7iczSOmzYnYS/l
zpDaOAkBzqQ2iNCKAbAr7WJHTcWc2UPO9SfW8Cx29M2c9cZuaDaYR5+z0SdpoX7ogxkqQqTQ3vrw
gurMYu8kdrkx/ZINS/JtUnDeDPyDgTfDe5gybCn0LUXU/nUWN6f1qcy+ZKnR/yDGqPd9pIGx8dFp
ETMkP1oZpe9jr14mjk7AL94hSESzjUlcq7ltQVGFQYjMQTLlyqnKe+75V/Kj1hVNv8juOoD4E9S8
1llF11bK+KtouUi0T7hLIC4NWwDgOYpTWuHWbCLSLMwnuDRiTYTKvuhwUTkIBrJ6HlocGwbRFaYv
DmbyFSdkQqE6rZwUazvd57oippVnj1JNmM0n8HxqOVmQxTadKiH25I2nLyme0YEmjGeSaJFqKEgY
KzldOJVA9fSvCkzeMUFd4jJmOEtkQ7KwxchoncCdgE85o33Z67yBGZsXv5yqPWBU/RDiaVDyWVYV
mAR7ie/U9hpf+fLE4Exsp+nU19x/osg5iCbpdzqqa6YE7aOTJb+DPBQrl0Nq1XXVuWiHclumn1OV
e1vbBs7iTuOjSNlYsKIedzOgNerRdu9nxYGqCh2Y87vtRLNTI09S4zt7MaqtEHCWjJDtPj9/rlIi
sTAu7YXuczrXsDiWocMqoPckJe6RIOv+pREpD8s2IStjeBQlWmHGuqlrm5CVu8eBSyCqWnYz8uZv
kU3ernU0dIjomSkLu2HjNUcX32jNJKUZmiuS02PGysOhXZ6/3odxY440okmYnUTIOqvpvSSBe8mV
gc9h1N9NSeqkZ/YwU6q/+bL1Zzt+sx5ZIF4J23mzLLXkwlYJRAfrS6vijnVOISzCtpuS+CG3Efbq
ObsRzQgnOXZ3Ruy98UOSSqGz92JKSpBJeG4mZ74C9kMvC0xUQy6A/SzNjd+ywMrW79kPmYPC5hra
FPcn6aDAD7wNXfRaLhUeEB+y/jTsqdScTFJz7IfJg+xlO9QOxGL5qxrS6MrHkiCNAmfMgNczZ/cU
ishbH8pxy+iAN3Lb+EcO9WMh7fZMLCxv73k/V8VF8nYKbG845KO+hNykLAxxTuWTWKrP3JrPOg6/
J4+BHEhEXG7QoybLeUZpA3SY2Jzc+cc8LznmpXooWv8t92vQLdU+q//EhrxyrX40P4getMmKLRsW
mkreZlKcg9i6EqF5meLhTsRcs02o95hsupSLLPPwm7N77DNEcXFQsS2jQf400MC6nJgofwANJDld
ASh8sAaHPNKb1Y0wr79DJz/7KVgFTEh3doWBunZufhYPp7I81m7AEkz7NjFe5QX0PjOfl9yaHaJz
tCApivp6bXBiUBMU9sMATWYezH2ONEETSJYUvzmCiDey6eT0L3Mnf+HxKTdVR/mfmI1YhXOgTh2n
OoXZB94zoB2xA/QA2egcqHFe8QS84FIPyyy8l0RG1QNbbEMgYRpa/hOGYYwkOC0A9E5vIavOLjf6
Qt0Gy371Yn5/k9I4MhjMzRrgYM4VTp8y4WI2sFthwWCc9jR1NlsThgGaRYov/+LOLXfgQlebLPe5
gODobObCac4USW/tyDAeHsy29uWvil5RZok85EUTrgbAK36RIuTaLJ3l3Xk2rD8zC2PKiTtmrTkb
NQnF/0zM+DZeqt6n0mi5F/gFExOrwYxdeeY6G5ti7QVZsQXEkuC6y+mOgCFODuwwsGGHeQifzISN
As/w5/XQuQn/GIpurToYZqSpNR3GuBbVOkc7XVse39z14YHkN4AtBi2dzsi2VMFbaT4OfkSNCIJk
JcIc7277FiwUH6uPXrtOf+gGiwER2AMWpl1uq4NZ2M+dPc6PusjZdzL57kmVmOOdcU+qll67UMo9
66FN83MUjbiM1ZRsmMPcZGySBTQIzCRt8dccbO6mQbwdguKNM4M3chyaGDNH3oytd0aibLZOSHBW
o6929+rmtglZrydma8AXH5S7uE8/WPWi7DfrpwjBYUv2+VUvbt86HdsdtNNnVYNJCgsbq2eEKj51
4tIBUIwwwezD2MKbVpof2cxI3vatY9lzM9fSPHIRclvJLCIQvS+Z1BGnQAw0MeBmrbp4H6cgKyWK
VRGwvBx5LRtmkcEz7PZsOLitpFDjrA7m4om5HWtAIatRRlG/ELBLR2CjR84S2pUd/y2RBakpIZ0w
/3hpRutW28jVgkVlZ87N3YyOjson94GFRiwyNbHR1Ld77rDkoROUa+BAFJolfsNhPh2NQ37tqvLa
hUw+va6UkLiprdwOE3aQSveQoVAVMSd70mqWC4BGmSmbP+Sx7cgLEoeoQZbXTFRnR39mdQ6s6rFh
O25N7cKStc0G45ItXZJhRu+Xb4b4sxIRptclTtNCfq1nMHb1ANohjKxN4TOQrHLUGeKXjN1YwqiI
5l1bxq8FboV8ma5HlX4sOaTjYiMJf6zhjTFgP5dRmG+7Hg+qmRQvVUDXhiEVmxJr3YAa/bk/JyYL
KJG/kKm96q5y40uU0mBvxB/XcUBml1Ff1GB+aGS0dR2lpJKF5v3nM0iB9aYq4JHGzBQ2PqOUVZcO
xSHmlhnZAlw6oZU4cVl2jMmKjTxiwEQ07CwPMo8sGInbIvtW3QCCFq5dh6O+SZNv0JNY3axgXsiP
B/w2/S9tyRPFXXXwQgw/mct6myXxNCWpo3fCwzkrqrtOsTPFAr/alBFUzzomUWpQAXszOMbLcZUK
XjnCxzZm5Qy7ulcPZtqf8EQeeyMf72TefDd0ptQF9tq3fM7Mjt2BKMKdLf3xPOWsjLlqCElIBv5p
suPophxMy9sDdosEa7NwdojOxQ+iPlKtxp0BHaB1RpNYvv47nau3PnLKrW1sFR0Cl+nwfyg7s+W4
kSzb/sq1ekddwAHHYNbVD4x54CySIl9gpERhnuGYvr4XQGVSqdudddssLSwwRKQYEXC4n7P32tNa
YYcrBfP63gJUSZrluYsR83j+Ja0i2g9uNGu0cUAwLHbtu64HjxnEp3Mz5S9pSRQUA9KtO5Bwa9f5
2XcrpHYQB6Okzi7pkj1VOmGCMgwhCGkXvkkplfkLCp3anHaWzacREyzJVJNMXTehqUEWtOWGGt0U
LrnCHE9pb8c3TCqHlOrwOPgGs7EcvH+X7ZlGkywG8UGbdH012S35u9qTibgPd6jct0a4LygHNTBi
uPZBMk3RsIsj3lia0zo2HXy3uVp3ETLLMrOSlenxMwvbLNhQY+Enkh073aE0E8q1reB0SDLNsIPp
F7UCOujjxsqc3kLLNyKNr0gwU5P+reS6DHUtZNjl79Dz+t5vK+5wOZmtBgI/wivDGx0Kfj1hEQ8Q
OnGXJ0u3xDqQ9bXLbY54QS3oD2MEZ2gafox0PC8G1bhbm/7DSTe0G5J8g0t0tkBy4qfei8xtEpkR
4Af841UALQh/R9WM6762mGNX0AJprqEc66Kdwu7R4IxZRxYadC8MB/I4+fFz7C7sUR7B4khg3fJP
75FN5kyrTEQfdTkPGKh1kjLj9TFmwyq4YUkY7S27+mIXhklPLNwR0Lfz1OhcpVlwk6UIWizafWA8
WKpWYLZUEKdUSIpDXb2U8YtetRKOJ6EYk+ciLxBvYyHfLJ+/o8khuhAoBzFRklJtGS+DTO6aXOLv
zNVDbeMon8hxXJVALNAPMXJTEUlS5HOe9+q6PipDcQU7/hv6+0fNJ1usiF9G1harQbjXvV9AFBlw
ho55ziWno14gBvc4CtiJRocgK1dfUlWu4qKlUYhYfTs2k3oYrAacczEe8MxcItlH0K+KdpPkJHq2
OfJeKs8XZLVzJwE3uBU+7BJ+96s4sFcS0XzvUGOPAmz1TRGDHGRx1WFa2KRTgGJddbuU1uDKbOKM
JTDx3h9nuHgsk+DO6HRurShBnblk69Yn2lXDBcZBRvUE2aRooT21xo+yjtC5Es6XReF5qvAYAOD8
hl0BYSn8Vl0904NYI1OAdqwrY9Mn9tuYDvcIevBGVtuqQdIqxvuUPv7a0W497diYlEhTn2JvnuZo
rouyWNmRAfouhZXXdN0h88n7DJin535kHUMGFJRZLa4BpNgTGX2xUeerMYD7IBvYkHRmvCh/znSK
pt3YkjIHQHfqXSb7muw3Yhf1Zbjyq8TdVwjy9ZiMQ0+PX6gXl5Ag4Ni2svvulGA1bEx9et9kOyjg
ZMRD0BgyOGxZjti+wlKEnJw/iUo++vcqKn44qe/B8PanndPD3UeE3Gc1N+occBJ6nA0pe0irgQr1
rkeht70hrRB4nqQzaBcUWTRK13aJs1HwxWuese8NF4Ybkji+MKHzlZD5jY01YYGB+vA1wi7CGvQm
DR1qTrV1refiqavn0MtK8FE4Xn2B1Dqggjxt6saw8UvlBRJXTAcjykrmXUbBDDJZRdSlL2xfMtUr
MRJ2kvqQj1s4DFGNiQCRjObOtvjQIFe0eKhgiRFlG5+UAC2A04dvIWtQiAwnGzXjhWUNz2me4IOx
kq+2VdUHqwle9QhnpcZKWDWbQoeFU7dltxdSv/JHZ1/U9RdDUJKmdQhAIbhULHcxGeXfyzoYAGK5
z2ZGSmQiQduW17obf1EhKuhEq3IQSumKOeSuMUFv9dA6aCvRlZfcVrn+uTR0XESYK2l49tvOrnEP
uQmumDJGwEA1SEcOUyYaxl2Ava4DEhEU8sFq8S93vcasjyW2R5cYo1rHeFebcBOG68ku5Mz/vtUS
nFgJSmHDsh7rlnjtSTrpKkzfNP89TWzURo6BgYAqJZBA3L+17oBw7HCshGiygq44taP5I7K7b22H
4DAsB7VyCpLBMbgbgbdrIG7amvVCB/A10Dufnx2kc2DGmYMsNsAek/tMRZvqTYvUUTML74Ce59oO
6vI0tkzbcrO71TpsfK1GmTZ4RwRyigcoc14QvWFhepxEpOFD0pCzO8+oyVhpjtUhY+SgtmohzaXL
UuMKWXVDChmre/Seu956t23BfalzmV1REEkH+5WMaIAm6HuSCRQv7gpCc11/l+hTuCpzWkM9smls
X8PWarhwy7qjRuVYF204LOPWA7FcDDKHlIvA7zCaT2ZwiaZnyxchd4gPsNzpIwMYjocfUDPgFqqB
HmNm3sc+jaSM0j5pSWTCzXnnaf0ypPjle0JGyMmED8+f0Bgk29IJB0hmgTmTP3JvNNetb6xko04p
y8fdNPpfFGEwp1btB3iHx0aUW1BQ4UG2w7egtmOaap5D4SVfeU7Y3aOqRxXWJ+eUkXn04npXERuc
KA8LXok6k5BzuplJf9RAl7XtvarbhuEkWFuWJKMSLyIlhxgBEUqWG2pJB0IhAOlVkL+V3sz+UJh1
Udo/eDXewVbrH1OqP/DYvGvL1m8TC+5O7btvjMrUgs0JYczIzauZY7eLYCAGqly3DT+byYcyUFJG
YuqIge4aQOr4asLVX8eqYiRo4NrnmvJX9O3bPdMO6gLCCteml7/lJW8Qpo8V/VIamki0oqheKa0F
meNXe+iJCejy5Bh1mDyJjb4wowrhRFe9txSJ+9547zW4ajmjKH8CfeuG+0kzorgRNb/xYYI2gcXE
nliUycjeVDUl+RqrZE8XfS7uGRUwvoGKVTGMWzcFk9l0TClgq2/o0p1LlxFW2Zcaf+OFWXtY5oJh
J7Oi2PTZINeCmVbUIZzPoxb8Xq+/ZPYArB8EhoVoLKey01NPAQBHNG08uLt6AqdTsMDY5LH22I8M
WpMNBwP7DeQHam4uUouiBfHVT9nTNBGWXby3vXMUxEeLVJq7EZQV/yPKr4FF48+glaVNdMpa/5Br
3smIMH+liLO9QLcPejDe5gO8EQPRzoUDuLTQ8yfmHvpmcHEgoejIkNq33RTSm3dpKUq6781DG1X3
NXIi4BWAnNqRCpky71lf7ZRpAIGvspkfkZ9YblBUMeVGY/VDWQMn1IDoCsbK2Z+mL4w0zUUykh0Q
M6I3ka3T5JkXxglOBGGn21FjFJC1PHRMwokmduHXwsG5sERxm/YnZwSrbUfXeoyZo5u+FuHzoImD
1aGSEzqr5DxXXH2WeRlRNWWCBcI/x84iiV7QTFowQ0T3nT79lmRjNMJl4m7mH0eJV4ZOFqmj3jBc
hsWzzh1yZdFx4r5ffRVUd0obn2ARj49RSo75oBhZequA07+KQlD68fCdf8U5jZzr2QTcD80ZCPdD
1QawnepNEnkd2VcaTlBq2qkFsHkK+men9sYLJG9j7uDLolhb+k4B1la/qb3rLvSABkXNY+jCFfXu
87B/S6Drb8uvU8xspWwB8jqlfSXS8CuTznJFbK+xUdZXRlAyJJ3+Zmq1Gw10KGIXys7VFRfhyRnk
Hgm7QghoY7Lx6Mz3efy9NHA7o7MI5jKCVg3b0Jjjwk0kR4ZHHUkI6KkOID9DN19pma21MKIjGuV7
c2azJm8DNdddkxfMs3occKSWY3Lx5hJTv49UZQLX2rFogpIlbHdXSQnOtwVRPImcmNK509hqj0Za
erhnqAQFTREetPIhTQfQ5FB7BVMmJlFQRkyaMnRxdnoN4zmeGEl0x6IGaLQng/7i2OGdMvsgXY3V
cPaC9C7I5I9sOpV4Ujx+5BGVyVUdei4wIMjqdk+FNqS8wwwbb19lN/s0886N0aoT1tJ5oQ5wkSr+
yXWtJ33iEk/yigBS+5tmgfLzZHXVGwYOjUB9CU3qBWWXPyKAx9rkM8ZMVFsv6sxf6zY1E4dyJA2A
nh6UQ5emh00NH+3VSugvoT94cwOmTdIdvqSUjtZh38WwC6jIS4OqPtOsZK0cuLZ82XV1Q1MCIYFr
fc9s4+wOnrulxoPHosbx3ABdCCdrPVXy1Q7wJmLBFRhYWSzRhCKOGyM4VqgoB440VMS3Qxlj7J3Y
rzFkX/R7TRvfQ7N+ikO5Y2FzN5AcUgofb6x1w5Xdoa2iQhq6wNtCSRkc+6DrqzUNnQ7hKleeIfaB
5EJyKJbkQM2DKLNJRfe1HXElLuxTcz1k3Y2ZiOpGU/gcrbA+ZPQ47axRuzToroyqjTZVwUK47/2D
K8tvAy0CbaRlFYcOomCF6THtrguMWSzeB/ABubZm/sJfaiTGQbeo90CmOTB7XAuPirPTiG+o6Ww+
JMYDIgw2zUQ3HZiiti7y+Fs4aLd5kd7HVvc0+cgGqAl/KzxRbFomZmUr9+guvsW1lxyQsm9SvHbC
rNs1ZqKGyHZ7IwYgXmX4SiqQA28mP0swqnjofBcpJM51A5sj1PzxImtxrzQVoGkPKT+NrMtAn7Sj
srQHRDlvIbTKTdB3X8dooAcQPuiAb1cqw51h3E8jhQKJyGNKMhDQLSWBnnLbNDiU+NIU2B/y2aRM
nvyEKXqNuJb0JeNZ1CMVofyF+7vjfM+H+sGsmaprPpElcXNTaurYJixAiiF/iV14i5nx7A5xwiVJ
gz+pQ3NTyeiuM58KPd1PVZScEeWvlL8xsECvEgxdbQM6X+tfO9N4zuv22kqsx8ZgItlF5hGpNaTQ
Yj1gQWXd/opl+t6oUfs0nQAjKuONWaCZNeglOLZiIWnoV7QJurWg5rKJ+GB1ZRUIK/LrmluuNuSP
YyvLo9PzhNrQ0bD766hC/60CuPiT9G9iiX08AKiElQ9CpjEk90p36aVS2hzaB9+jdGo7aI+9NPla
FWRXxGXFRGzr4fsL8X+XW1XDxsHegrNsnJkSkIG7NDrbEQp2PEAMkPUAFQIOyVZeu3lHp302ZYhK
AJu0iq+eReFjHJ8CCYpTFOEJIEzO/8+qNkLd2A4JR4omgsRmvY59QDGuYbCSHwNsuWq+g1L86smV
v2jExhvtR1JT4OYSy6dlX5E8VttO5/9EVQT1OspRrh/L5rDdDD/yMbnyMq+6ENl41SEBW0d1TBHX
eEPQmJ2Eh9GlpuzOzxNWhym3YYLt3c/taz1KH517aoLeHqwpBOQY8SLRUW7RX5dDezOldrl1mZKb
3O+YXk5Y/zV5MDPaulV83dfz5GYMvnRmsmu7zryScJpsgQnbVdzj9RCdnIzqg1HFP4wi2TfNY5qU
L07YhlC21E3h80/K+jU55c+lyXBTIdVcp2E7F45LvmDT2/vC+OH3tIBEVa+NPqa2lUFBCtCKI6zb
2kreA6B/LBUcJjDR69xmcZVX2qaL1IudZBRU+uHctmm+zVUr1lOLINnZGDEIDNeV7tozzK+loa0V
U7U1IsOHWKdKK4h/Wmtk9F2oboQA16PeQv6J7cbJcVdn32O69OvIdcTWQsGUzFI8Ixu/E4XCxKMd
vqho4rOjiHCBhPOUCjnNQFccyzMazAEpNuqlcQFt3jYeIhcdHKVtfW06VJ/FSMMSbMKcHaQdWjjo
yBA2GOveAqKkIt95lhY0xc6lltC5jzql+l1p03osoGcd8T3nhV2uUDTUcFGax7LwMhStICMCRQTy
THdIUTjjikWdPHoQWrXqQVZQS7ByKgsGior9YxZy39ZjjbuSLZ0Ll8mIb6Ja9SM6v22j9rEp3oJ+
pLJlwh2sMN0C4nDAnlM3GG6jqN/3cUsBbKZ4jZFV4RAvX6rS4QvJK0IxEvke9PbL5JKVU9gR7T2W
z6GRcYuQyfmyoCG/SltuAoUpv43ecwz2QmCmWYPVmg1k4gu43ng1oBBam2j414Omo45xZsOWgByX
kXjU0hEcwKOtCXTA9Bdix3LD8ElZjk1EcXbgrjeuzUA7TLV3p5nUeDFgeLW1gzOhXQRxci7nXDN6
G1jpU/eBmj4ax3bip2loVMH7ioAS5gqNSgEhAjSlYcd0snLeB5Dw5PWQ1WNgraMlTp/qYUhzpjAx
3P8GaCeVwFbetuZ3Wagfki9i22W2uzaSb6VLQZ/UolWKkiLy0TqyMFQrr4PZReCW1dkpg1KO/azQ
t9xDfOa1aCpdY2CxZNkuLjcaCk1O9FOAWgIdtrlt0YGttCDXtqNJ89IU+k4vGgPKhHMzdZXYGQF0
hWIyV60aVpaZ3cjgq9M3l6BRTjZAvbh60PwfFBZvTJHds4CNYE5QW7ZTuYll/KAkPb66jN7xlHwV
xCbBS1TELRiGBKkCAMHrpu0Y0g+KolLsdc18IJqssLOTU+BjKcOS8VWUZDbwc07amXdaveSKUXtE
n9XZqOccA7gVivQpeK0CJJTNaOc03MKHXDV7NQ8obnbSavU9ECP8az70IoZHg3bnQn53S+3VKE1n
20XxDxmLctcJHeGYlYDHmFhzc+u4zGplX1HkPEh8gUeEo5iQfZ35v0XxubIxtFIiuaRxxiDtIRlP
feDZ4bMlta8DK4it3RWPyD3vG09vcYjdeUZTbyehfogBL2iVkMph5UhRSn5s6QzmQA+C/Mc+uI7T
HmigTHxP/M+HuwHlT2aQJwCvkcZVYA4HajDfkTZt8uCN4QuM+IzBmd2Tr9Oc9dc78435bna7hPH4
NBkpQp7n1uppikLK0stDBDnJyuxdGCDqKr0TwgjEi0F5ZJ7PP6c4KsyW+FrAkAIltlZkCEwqufEY
SBQ6xgymtDkP8Ng+J39fq2TfedlzxawgGoLTOCXPxsSQpA3bwn2uBcvy3oeCYYZvicZ96FuV26cy
uq2eZRncGMZTYL5wxR177oIpDCD4jHQGvSOSmismRuu4rN9sYBINyY79E4ZZAvxU9+B1wyVt+nXp
zoIK/olwk1Wff60qPgXFckA29QmUQ2KlqwzVATcZZqf6bmhRDxsbM/e23jW9kY2UICVS45aJx0vd
WRvXv/EpZXqBdSshleQmE4ZZlWAPtCCUf/JTcMZRdo+De3DUj8CkDdp55njRk+DTe8bBjuO9EuGT
LME4MFFVfDKsSJ8LVNdM4y9MJXahM3wJmuSYJ+g4qxsluu/CeDCIO2I0ucijZBMnXJ5QRy37biSx
tuEKDjX3SuVX48gSaAkZ/V/lrX4pMv77j/k13woyKqMgbP/zP/6ydRl941ZR/Gj/9qzde3H1mr03
v5/0l3du/nM5HLwXcwbqXzY2CL7a8Va91+PdO2Pmx7/i55n/vwd/pqp+AfP/r398gyfdzu8WREX+
a7iqR4Lp/13+yJ9v/5cw1l39/p7/nsc6v+T9tWn/9Q/NMP5pGcISnovAGbeIQdj4Rx6r5oh/InvX
De7b0hGCwNY/A1ld85/S4Q6OVkaXtm3pHGoK1Yb/+of0/ukw43PJcbVcy3Tk/yaP1ZvTVj/TgqWA
NuTp+vxGlm7grvotLbiwMf/oMu4v3ek5bYLqBHurPE0CNY/SoA6AXyRfcdm5POgjCYnkJnBSmKvy
9PmaZV8/H/g8e3lW2vZWNG1/xohW7gudOw8LihHdQevqp4+nTTbppzgHZ490ZNx8bGoojhxNcuay
/cvTjxcBEddWvfTpQ1XzgJpSTXL10TkvD1yyGN+Wp1mlVEfAG5P1JKUXmxAWdTQa1zlrkQvMZqTd
sZxI53osjrlrCFKT0DLOb/bL+7T5DOqOBhu6BKiJpIbVQkFoZBxT9TlCz9e7kXdctpYHwVQXms1y
tCy5L4y9VZ+19OeJ+rxV1i4HlnNkFW0V99STLMdxBs8i2ewuUXezppri8sW34mtW6uGXIXDRpjjo
lltqyy+2Gl6AV8V3rTtrMjQSL4LZ9az10CxT/OFRlp2WPYmc8uMvP/ebj9/K/8lVdlMgsmz+9Q9+
zP/Pb8ixJCOuMHTDds3l+C/Rz46UceNZjgF9XAzbDETkEbEdiiolSEDADtAeQdqp43Jk2VyeRdk0
QnWlmMRVwKJtfhApjUic60yml+1fni7bXlFi6MeeuMmCQb8inSFCr0HyJg9qNkkVgvqVW7qHXgAS
dVvCaMHtnzMU13Py4zkF3c8tkrASiwANd9DlS0yfy4gM/StlGBYe1DjRX9r5gy2mbdyr17FNoEsD
iFsFs1BZJJl7lm7nnvH7uefPzWVfnpdyh9/hadn6PPh5rkZDcrZeBLPA85BD+dxKHYv7YnnXpc9F
97lt4C8Sq2X749ByFkszFKNl+8ep5vz6zxctz345p/Wy9NBGAL8027qGjZhdplT4ueqta1TtMeoy
O2l38TzJL3t3OMQdfN90IIRpnPp3uzbq27YE2TtOqFDouWD+/vMBdafzy6bjlO4qGhsmpPMp/WRS
TQ/ptdvIsyUi3HaeqNFcSjv/CNLHP3bzg9CsmhJlQr8kdsuNkzvJbTim5AUEaryVloLxFiXaxx2N
2xEj9X/z07UYe/86+rmmJWwGZ8tyTYk+l+O//HK7AbvIIM300hBct3YfNDuZMF3iDk9CoEWFJ34J
+nK8T8oJfOBcRDQD37sQtgb7wYRZLYor2eURyaTz04nS/X7y1fePfV65c6LauDeMW4hk9b1u5nKN
WRNsK+lBlGb6kFZxm/B0qExjgwZ6uBhqeVfVaXtpBkP4GCbB1ybNrhDbdOjp4zbYZY4VXEYZrnWg
qpfLFj/Qv7+opfPffDKOQd/K1Odb1O/3BXOkygbAhti2sd77CPrPRJPVSLNaiPnzY+IY5bmrtfL8
sb08DSgFJQly9cAsmZ0UUb9yNFpjFhyeqypWb0lUBath1L8PGBS+DFAWeo0+bzCZ3k3SVaxiRu2Y
aaV2rO3MJyVwfjqYjiOZYfK08XWPhdJ81sfTX04w864n1RmFwTABjnLb+qoYZyYBbh/jYhCxJDdO
nlQDM9pzHXVtyNym/uAFDzkGx33ovScVgZF4nK38HNKe/fk00jGXMe1qtnoRRvMUuTj8/cft6b99
3JYubM8V0nR1S/KJ//ZDxPUaCwso9FHveybTFEaOnw+lrv3cHIqCDILP7eWcbtn52+kfZy47TUmS
xWDkOOn/h7ddDpDVbX78Txv+sb/+X8qaVbTe4uCnBdyemxZSV4zGfWMpQG0XPcu5c2+UjKuQrrtj
gwRBak2DKG8+EgPFRPnnRunPkwYtzw+OHe0/9i2vnh+sqmx/vubzSBskWGVL+xqDDm8DB4q3mc/W
sGGhzJx9BV4xcTcXrNjRcEzHZduedy6bXJJQtgwdgXs7tQ+CqEryTU52NWrg9Qqc9qhl5cE1phwP
TyCelmfLPlVOjyRwUsCLxmtlU+0kFvJcF7ggdYxsy5Y23wSWZ82cVvpvfhe/31r5XbjcXA1P2MLE
IjkPYL8MUIMnA79H4nXs6xHF8tSLm6DrKQalTbJ3gty8WfYZkwFtz0TKrudTizzPDFkJkMNKpaUi
A9dlHhNqTK7mrdaXCdqj+WlhFWjgmNPkXVBe9Qkr3akIfmRKUXiuAvAA8zNaDx7qpsbk0vzrkc7C
8QxhUF04YUgQKSBIHC9FpoNgd6AQuj1Exrpu3OMCa7EV8xHybTmpK548UXvHJJu8k2azwmwaepVC
QExcNj8fKB3+POVzH3MH71RHh0nhU8/Gsyz78lhREnEcdzinBaKni+VpOyaEp5R+Q9BnoRjCoTMe
5XxSrjfJrjSslxr4EQa7irWY5xPXAEc18wObqLg/t4ex+nnkc18cokh06KVLOBhrnVIwxPQSSmHp
Z7fSVOF9N/gIs3VW1bUlDmUnGHiqqi/Xf/8jcX6/i0nbYJzGYmV6dFeZyP/1R5KaY9TPONKDspsU
AUOqiCobwxrueQP+xxWmMi8IDDgPZUKbtZhwhDve42Qo2Ddj7zOisxk7rdq1rj1uPo7mZCnooV4d
BnBd6wjT5ox+ru/IGTsyouZXy5aGFXfO7ntctgbYGHckkCABK0MwG/P5ywNrm81YFOOVU1lYSFxM
L3Xm3WQsCf6nrWYmLizYBc7u9cG70Xs8BePkPWYBtDQnfIuaPNgYbZ9jTEiMW+R/BSXAJnxz9f57
2rfaXSZyAkIozuO/uczoXHizGXx58Omx3bjZ9Oz4ZXv83G+T/rlxCIpYY1iLN3//XZmChdtfphys
AV0DEZDtOqZher9PlltTm2oBwvWA6rTc+J7IgLOgdbpYnmrhjILkLk+fqIjQ/xQsicJ5c9n3++lu
LAiZqtwyP4u5flwEYbj9/aTllct7dBZycF1ruBHOKw9r0s39NCVnY1mmLPuWh6yP+pbZCefYYdSc
Q6sx91GZnT9PWfabn69btj9eMb/rwLsuW/lUQ+TIuvjol+Ym9pvmCjkbBa60BitmdFxry+ZyxLa9
5HJMfywbFRFvV838sGzCniY9RPY3pk4W3rLr82CiaLZkQ4/+5M8XfL6etaWxbus4XC9HlwOfbzAK
jBvSYU66HCgA/WDtByRZdDAIaqd291PZd09j5D4XXeld17jAHoL8x7LXgc5GPmVJM3Y+KcqIVi4n
hXlk3qxRdF145AjQhbbcY9YL50YM1IunutLBlgQ02ROnc2YnMwkj8+HlnLKhFStzKvRW4cxWKVzM
IjHUQYNL/rG5HIH761wiGnAup9akeYt4BEu/2vi5p5+XB3d+5vSGU6ylUkRKZOT+oWBEv5WgbRd+
dZnrRX05MbMhijqjpg9lptwsR5YHzAtEiCxPKUwC9imcl499o+nUewOtJih2PbwVo7OdjFB8mYDl
fuloOcGjD+6WrdJGM8HfrM7LZqpVMNRJpN0vmz4D186gRb1eNoV6hg+TXltEmUjD7E9cKXTmy9pi
aTVhLwj1ML/pdG3e2Vof52QGwsTlwC/nqehKy7z6Jsw0/1yX+EcW/BLrpRRGehNulk1vTtbBzUq2
0gxnMkw+Sqy81uWyyfp+behdf/DAAWGw4PawPFTLeN5kRXTSwi/KmLhjRKK/M6maTbMsZDOmklZz
VFHVNimT0mxTtEf6zkUPFelvuN8aIPpOzcq1//mAaA9KSHL9224nO+hQKK6Gv549lE90FYur5fVp
3x9DrSXrVmBAEehbLmMDCCmXVGr1LT+geddyMMjh7dSFhIHktM7PwwV98QlP69HCZPZx3s9d8zmY
xW/DmlFKJsPlJO3+4yGw2cRd2e8wXv8Qkbmv+D0cIirK6mC6njzF3JJC/MMOPYByuqElOSIUN/S7
5QEO38QX20+HZdPvreoaAzpAghaTHqm87QbuC/JN6Y10pshkq2oxYOiF6weqMmot/51e3TuG3fDR
0Pp64wx1dOnHRn6Ka3fcCllM94Vrf1UJBVasytfLQwdA59qwTfAXVupvln18eaxE5ofPA8u+5ehy
wCooF32+AjcgrUVPK5JX4dEUrhobh26WhpKwcEDHjhPF7i4F+dPn4WukU3AKx5A8D6curjyo140+
2CcLSK65Luf147yPCF77VERGbWJK5+R5n5rPW7bG+aXL68OEDJy/vzsZ8rd1iOnAwJOW6dlCSl04
v9+dNBlTwY96rNspM0hWK+VTAaAvoc96R86lc++j7I1RDz+BbBzPTu1j6hry8ilv7WCHVSXZhh3+
R0ps0caaP27m209REFgHPAygG//c59UFqSXzp73siudnOH2fIi/VcN51H8eW3X++Znmffv7qll1/
7uczsQ6fp/653zZJf162MMqO+1RDCUs9sT3KCE+KrmfFnUvAxh0wkGE9ghzZLpvLAekMNyhSvLPp
2vldKYb2Kpn0/bK1nIVIL8E1TLvv842mkFS8JAuyw3KKnydf5vLvDlNbdVoeukBVp3Z+UEkXrDKE
huvlQBOb1QlwVBgdlu0stAmT6JcQ+fDecmEhVY00CFgp2JwyE2z++AitnGnnMJKPbjAfhd+hh/d6
C5ZDIFimh48n1o0i7ZZJvn8rVeKtURUBIJ/3oZbxbx1UmOQXVfKwbC4HetTyip7w9fKqLETuWljW
3nEQV/ZdRk6g79W3dNGqczlQQzLsWQb5x+ZysJ3PSF3C9eYzsHdwRvzHZgF79HY5bdnlTuLaasrm
dmCmhnA5YRVM4AvxRR59/AJBtYTWw88xz4bLj0ONZf08tOys83IodsvOpicPSJ9eZgtyeeUppvRS
EXxhG/mxQ7rxbwol5rwy/6WAbjoEpji6MG0KnMKg1P/XyXcpiRdUhORuVSanreRvITD8jwdamJfK
i8JjFpjelcp6f9WSS9+0EwqENLXvsgmNQGAD8i9sZMxGO7zjPI4eNdi2BWxiQIdt1vXQIp10vWAo
vZLeKS406wzA0V5rmbvt/d7feZ40nigVf08G59pvTQJNcZbcLg9B8NpPZQk7iGURdpRi//fjxu/l
Cz4ED6KGLoUwBFNe67cuguRfgKptZkg3JcKp2p1wSMzFrdC21FE3UefmOTWFuCB33O4zcx8WMO0H
XV12JcHEtT3snFTZRxGaNoBS97J2MpD/bjKePDNiQlaU3U5lqKHl5G40utrElvhkBMUtkVVxjuwO
4yJujuQhGbzxMIngPbD9Hm1L4Z3TSn/uY/K+gtDp7mJy0S6KUaxx7AHpMyjo429waF2cKfRYkJVY
Egnj1AW1eV164x0aMnEtheYesMh+DbFIXYvcePCGZjg2jlXcGBZacx1ZFnoUxEv4z6+xa2aHLrBf
qm6YLp3emS7l/AAtDCsjLiaUP7AR8sbXnsLO58tl5nis/Dr4ajXDrlOMtSZruJspGZ+X3XigjJ0p
gLktL6IWBzm5EcNlNmpodtUus3vtCT0Gqj/D3HelxHhawd4F85mamnhOAWhuWFTF/2b9+fuShiFP
2pZh0eQyTYsV6Nxj+qVI4SAULBof8OQYz1Yn1xkBovzxYGOzXk0x5upUEBQbCyQK1AWJ+pqvZkEk
5CU0twoTMXGBfzyI0OGrw+pTVlZ58smRw1DgP7bJrA1Lq/Bq8rXgCrVMMDNy0n9zG1yKm79e067N
Fe0atDIcboXUx/76B7WpOWhOT+h0PSG19TMRXy4PYRQktGPIzuGHZm+XfUOiAnTOyDZVmd8j38Og
Fyp/W1dDdm92oQJyFe31xsvuqX70Z1xwCeTbmKilgTt7FHnO5W9zeTtDdWCY/8XZeS63rWzd9om6
Cmjkv8xRpKIl/0HZ8jZyznj6OwD5WNvyOXZ9d1ftLnQDpEUSoXutucZ0t6oABbBoqPc9x+03pJj2
DZMI+2beatxAbJkYE0aedsxNWrjUVA0OENb5pQhzzGXQgYQQneHfdK8VFW+CcP9wZZJnozXyvFvs
cLONmwN+KNqkuNdh04c1J02rtsm+0TIWqO6AcmbenJvWwbNBBnL419g0o0D9lYbGX5bM1odQNKcX
QVHT0bmBIR9Cb/Prr+HKENiTFleb0VTIxsd34ZBEpyRywrcmd9oSWYZObYdXebdtbTsnK+8PyfTh
lAHTC2tUMsrUqVtYsgDVdroNmCEwV6lvuU+y022q/ANcAQus7Ss36NY+1u8QizFSSgJnAV0HL2/q
78GjiJ4iDExjEop9eushDL1hi0ZtXMGhVHdehUY7n+71WW5ZO1+tv9ae0LDtmMbmxijtFX51zWnu
YQbkrqICn3UiGPh5h1WzziIJZUHk8BSUIkRPwjJ8TNJlP6IjqhPKpZQYnXmp6sM5pQg4QzKPGBc5
ApNObdUMenDqira5q/MGlCWixV5BYjQmNa7WKSU4tepmmxZBDBYgPC6nDB0IzLqlEGxoiGWF0zkZ
D+Llz0+J/3JZkThVbCkdg4Q2fNBff0h1KPTOyVC5eDA7wymCh1WBnCjkBPjmfp2U5Zb7zEPRwiPv
ovDo1HAq8ae3ioP1vglzBXuIaRBlR8n0pRxWIvSLQ6bnxWHemhs44NbGtcczJmmkFN921L6xdUhE
D3q+9U30RV7Jo3aY1gGjbfeX0k1aIrrDusG98DQ3vWolpy6jIhKJ6jEelH0gTSTuoHWgeZTtSZhK
ewL01Z7mrgkBSg7mwVFRGb03o6vVe0ytSP8IC32c1tZ7JySKCBf6UEhVI09KsZ7FD96BTj3lsTru
JL70f3leWx+n+VxSTO55YNvc52xD/fBL6IBRRTHihxr0Mjg03ki8wkCflDc+dGZhe7euhmo7VA25
CxyzOovB33oTWlHP2/hGVC5Xiwd41hzJHi3mQVhCMe6cpbkKu9ZAkDm5VBqi3SksFS61g5NrxT33
keWQkZ/IkwaHouEbxU6WWiu78y5APL2Llaj5zRR1nACPQFAQWo3ecEylVVxQbq5UnuoPEne4B5wO
DoOHt6rfgLyup3B1NsWomzkoPSq+IFM0xavn0SLmZAKZhGwhpIRpKLfw6NVTHhjOZR5y/DjCL7v/
VEoSY4t5rK9JsbeAG9Zz9/3gn6+3mDEsbNbT28GosysVmuc/XzW/za34rQwFFQi/lwFTTfswwfQd
vQmlg7pWGEq8MB0iXVQWdkAcRm8PWL1bjlM39LxzZtu7ORrErUKuxUAdsQmEvvEN/UA9j3GQWoFU
jSfToXdemNk6X8scFJAaiXszDrD0+5mQTXx/SrwlOG6ahD3QPTh3mqE7xxhbM18J9tWgZHuNmsJ9
n7OQnfQbUapRgAmL0OBnYUJTIxQT484ECn6gGL6CktS0B8eK/92kUU36831wPgZc6N4GXrANpvlj
P6dJp2buvo9FSYfA/b3/vjuuo+9+lTd7ivxsJNM808w6qzexE9TLKnGoy0V5v2yA+2QbJ0BJyWlg
BVG6ylhWQYQNYfvGNfZM0zqG5SXYtSAbloXJTE9VYAmivnVvRD0+E+RB6j7U1l7JbfXOjKiYztLP
fz4LqLXh5vjrnMRmgYG8GdWPZcqPmaCmHFDi1jZmfGGKSC1otF1tEQRfF5p9TAzKvr2YSryBhQoV
yqOPhqZhqd4Wr/McObMDqkDs4KHCXPEAJaPnthdCMKiGO6olFno1FIfAafyDHy7L6S46N4HMMMUs
ohcCRf1NnfMVRr3anFNnJCw5Jty7pp+zU4JDDMZQr5VlIBH4tGY/nqIk+9HMXaoVIViPiF2rrjoN
SBVPPFSvvgiCLZXPFGF2cXzXqw5151Px1iAm1gp23tSUy681tWRr4paFHMNTr5arOu8oOmVWuqOZ
XJN3/BAzf2wVF7F5MKf1BNQN7+CN6gEUC1rXCANvDW/As4t6V5Lew+7WVsBYAnoi+NxAfAzKCFH0
A9pfbAsm3FKpKdHpbZyMyVbVXW/pJmG5gkDA5Gw6P9QAWxSlTPY1YtQEQAMxb6dBuZ9qSrU1swKl
LNBCCoG19FjXFZk4FqxnNfUkpiQxFS1NuBncEoc0lfpzz3EPlHBXm5Z4JlLdJD3wB6b8Mm5yUJH8
w2OlgIOn3lEHcE91r1WXx2jq40ii7UuKZAjuVQ9+IT4LN8vPc68cZbnKRTpuPRd4rGD2sxX8ysdu
cvTswIkCCajKe2KT9RlJQHk/VkIF5E6pjhhJoOBvdK9QbV32XnGPKhmbb2xn8S5uh03BPEYtRXHQ
piZgnXKYu06X3Aap357BzXzpS6nepJFVP9T+EynHYcOJihdYGY4nXTOGE9N665gqx9H3TUS9XiKZ
ItBkoSv+Mq3UjN8vKNswLP6jYV75IeVOWFeUuW1UG7MaqtdcH+8G1D4HZWrKSa40d73+YrUN5dcV
8sq+WCtDLbejh2sN4ol0SxECfA8ZO2d/WrX2Vuuc5y6Wwv5RWNoG5bB2THu5kmScN0jVmcjV+JIX
CKHXuhKOD4HV3/vN6OwCFK6niKk2uQSW+7lCbZX9l4yypv63j20bqA01JgHmpFT892KNIiMvof4C
Qjtg+I056t29q47BKbTKf3S9JetQoD+wCG3plPIg/ECVOzXW1IxC5zYnP5WTXYI+LeD8WPmquswf
bG8EpOe26r4GS/E4QneiYpWTlsfioZ5mUmoUp1RBwu+iCHUrp7TtnLv1yM7+5VPqH7Js05oBGTSP
TcsxDN0wpx//30vSVNau5G8A3gxDW5sY1MbUFENrbbuC554bgTGLfKIvLRfq3FU9e5Fk8NryDEdY
TTqQ8RVsjpq0u+1k19yEniYwgVD5lsid7bEdCBdZVduXuSHpDmg8t5mFMJQ3A34OuRougrhIPnVU
9Adl7dxojYPOuCRl7o9F+AgnQsWM9FIFG6bdX2qSYU9+RSU2OR8eKwH6ezXnny7B0dz4GK/ZufaX
5e5/OyXIQ6qcEJrF6t3+kD/OtNjThd1BqPWQfCWpl7810gVVrRJ6oRzGbg9551eL0ilNUMJLSX3T
Gg6DCZFWV9DNm87STkIX3FBrX/Umsq/sRCxUnZAxufAr1eI6Gl55DQngI3LiV4EktsyV5tkOn+er
v4mqiYLJ4xRDtD8/Pz8qvaYTwjFQ4E4xCoUz/0OESi16lG02tCqXSNaWjHhuEMjHhQCRokEdQ1ye
5ib0QE2w+s0pwvrPWBdh4aRgaLH0uiQ+ar2jrjn9eNgSTzwbECnSgoBUG7jbIrlBtUblSWCWEtan
E5zzXnIBBOMG2nJ+IkIOok326nrm9UsPmKLrpXCEPeoKSjPDkdJqwHGY4H+cAhqAnKD8vhfvMOS9
8QDMUhRi/H9cL47Jlwx0WFUUvqBfr5csgp8NfZFa945P3daDPEFNhntVqO2ys9TLKEBhwaAAw2uZ
3o3R4wJQu8mnyLJ8ZaElVP0bWoKQpBgvukH2kqAN/NgagvghAIlUCVu/Be+UPBj9axbm1j3VdrLz
B+YixXAY26jeYHzwWEVefxS2X+9sVexdv1oX+GGvxhQqqOW36jXt+pcQIy2g4fGrrmKVntn6P22E
0YQMzc+5lR1E/eKhkLUWsf6XUJf2X2IRjmVw15S6joHYx0slrDI+ld9VlLoxy1Gnv18HPnJQpg8x
b81j5C/ypR50zrqJDqbnhPcUuZ2Y2zury+hNk7NoHHfpZI1kU6DjsoA4zOYP2AB6ni0OmlLI49jW
+HrG+mF2F8oHHx+zLH0wRlaWqkHY0eqQY5bQ90aR76TtjJRB2pziZs2Ew2XN/+eLSP7+6dGKOwpR
XodcFdPQX8+SMaeqvDSIxLQeuJd4SKyNVQ3YH8roklled5+7xS0lg0yBqNDfl0nmwwZRvvHlgH5W
AVUUda+f9MoW+w6fcpzB/Rs/iH28IqsbxWu+d6j0TmnVtDt8jmwA6mC3xrhT1mafiBsbJuLmz59p
fhL8Oq92FJUqbMJTOugX+WEaQKYyKOWY4yfoUbxd6/baEWqCdMzQTlWW2YcsGimJY4ZXg34gEG/8
aJy4tzF69veI+Ml+YJd6Jas/XMsqkGeB5Bj2VBAMzum9sRtjTZoYikarkg46dVrUHEPf609BWWDZ
OW9S7NefuqkZu3Ib9sC+FIdFUGNoZ5EJ7zSljJIujA9tjoVC4DVng+jUDqZ3c6xi3BAaCSbGxEKP
HOsG500EHnBH1w6RrgXuRO1Rrcj8ungq8VF76hSRFwrXSlaVqom9D+DyJhLq2o0KEr6+2nlXifz8
rQEZ9qoqffSX+7M2TTs+/gySyA4qR8rm5cefoUEETz0+9kkRXxfE5ATZc1kK95LHwG/aVzm2z75V
ipuulgLHajTDYMlPxK+0o9/05xb18n7kYb+3jOHrSKjmNDf9z62G4NKiUAprbUgtPIweEU3RhKdu
asJyeACfFZ6VZGjOgVX6izpVt/y82cLOitu/nHT/5dOilFcVJp8OSZN5sfev6Yme+FbjDJzMnTaq
VCIbII8dqzsJxY42lEel7sIhE/t98PzbId0aCXm0sOhW6sCZIEah7cOy2fmUOZEo2XciS25G04Q0
LpvJnIrfrs1w8UxM6AiEuI9h13+yAGIefQqElyRqSjhprbN1NNgBAWWRLBSViLU9DakuDMyLeIB1
IRAeTk3T6g722NaDE7CamJsMG4EzkM7zMA6wbzS4alpXDxdtGHDpKCPAs9yxO7u9RgHIXyjv4Bin
NYPpdPXkL/mkypQCPxCDLDVluzd9gQ7fzIIpdmquqctFG4Mt4V/ONP33CTABN2360slTIeqQv97E
ckotmfS6BUlmuSMGD4luxPvPp0plwFl46VQqySgz5Pbe56+1ZbeXAJZhbtobB9+PT5hcAOXPVOKW
ufUl1zJtmt6SVmuVsxgpeIBSQk5ucCcSBIpVDLg9oQz7FgFb4GLoVjt7bVDDvT9MJe0NbnfIwpdF
m2k7Q+C6TnmmpRkOejm0XVqc8NUIfQWaJt21vf/6fz8Vp0y/haZB5Uv5GFeQMBWB8yTlRjfJGhnV
c1omzZdIh2gh5BAdYsU+QYANL6oLRYT6NnuL00l4b1ZtcyorZ+Up6a7Qs4gSgcLfWcksnDTNU+Ww
nh5H4MawkBZFbmaPxojvbJSANe0VmH/p8LUmEbObpwGkv+ODpWyHYNAOlpbdOhRi4KqchzDFKN/e
a1F8HTqwCHMGnMKYaltU4TqvYqCmriRTNs0uu0H77HboROZ4VzsFvQoKbOH5iXOQ99oB7cpk8jYA
8y+EXAmpDtusI1KelAY1T9Zg35Wma9+N4boi3saCQR7bYSjhR8b5X6ZdxjTr/HDXM8gZq4g2p/ve
x2mXg4cRgTVRbPAVILXZJ3eWV36DHBQfgwbaXeZPReOdXZ51NVD2uPVNiNtmV1mGviC+E1yNsn1I
ivCE8GybF0GyidEc7pQOPHQQjaTa7OLZqI1oxfMMx2zmTlKH1MNF2qb61yQzgnPkKVcEi8EKC4Rm
yzPoU0m6+dDGVG9LkVOd7xUUquf6jkWyR/gQJKEJH29jJV/1PuoXc7zDirDesgfPOY54IPmer54c
giRWqMutPjktzo0UEXg0SwNNJAnP/Plcnr+uD1+nRRJHIyPP/Jsb1a+XNinXpiALz6VdmyynSXmt
mxz4eAP8QUSswoJC/NPbxUsGyIX1B47SWWvVG2LD7RZNwll2zkOAt9iyzAogINmTF4ekncf2tpRI
W1Ref6+7+DPp+rpivrvCMtB9TlhWwZstmIbhX62pvc/TmjM9qHvzAkDqXIP2P5dYcx6DNn8FuXD8
8wc3pknKLx+c5DvwAUMjS6ZbyseJGVdTlvct55E54k6WDs2x7wptXzSTkVqAfaNQJCXosMHQ+5on
jZI8Hnk28OwOzGTRU3xv1Ll2Hw0PY2/r20LJk13tabBsqWDtBodCug6EOyIoWFhORP0O7ALoIvGl
SMv8Bk33JiQ9gHAyMDZDUyBi4X4Kj4BifnIQ1F45wyv/oPzUj6AWsZFGgtO/VqUFuj4RCz4s0pIo
aNe+6NL7xIDfRE1TahvJQU8sSqUmz5UUF+rCX7t9xpKzLyGFpmG4L22nJfaUPZRTnBuRhX6oC5SJ
f/6O7d/iRayNTWu+XE2DW8+HFaQcxipsBVAqzyHaoRcOZmWKczYbplZuN8GWpy4zE5VoKsUJZ2BJ
+lnezsMQk3ElmzfnxjUqcH0i7dZvYzZLypzZ4zIwwvQ2lfDZXDBVGy1u09t5DB07nnN4vK2Z57tn
WGzQO4Q+WCvAnvXebNLxGjkyXTLvVF517wAqgFBd0epXyNMtqE5KmA2W4gulVqhR7BDfz1tNP14i
G7fz93GpufBX5v5gVt9lq3eXgUfIApxTcu+zjtzUiXAOtevVZ9/w43VqjO1T6jVfoX/jpkndIXDY
SdWMeemAyn5o1kILracBJjyzGIJdEJCsp9FuMU5qZXVu/T47ZYPxZAOlItWUhstYWP0BHCnhEjSE
ZwxzDngEqwRV2uwc2WMUbfmV8k3okIUzScL2MJgT9S83FUwZf7u4yJGZqmUoU3Gj9rFITM9TSvDN
JNhQU+2fPXwx2rqIP2lNUu56IazNwHP9xSwetSQvvzhmAhtzKF3Iu/r4IAL3Wmla+UWvxnap2VI5
y2S8yXuSeuAInLWWVc4dlho4uSVN98LK8WEoPbx744JfGm71wo7GG69Vjc9orO1FoEjvwavxmLGE
k+Nfi4clSqd7P9TPehIUN3OPes5s66g16J8uQ1uKzzeSEgzvBArfdeRhjJU3SnajYtex46z21iF+
KZBUvAfCXtrj1GO5BE+7QvlciOChVaOvAJLt01uvUxsWsS5fyrRT9K1zVLQywhSQLkCe7rZIWvx2
Bu3qUDIHTsb+YjR+e/Go/WR2a0NL1UroLEku8I8gCn+CmqGcDGSsa8efnIS6QTnFDgGiBeBVe2wk
6rzEvq20jjoxy2g/C8DCNef1d6C2IMOE/VUjQgBpk+hCWFUC2q01nGqXuJzuNgGeav3Hl5M61+eX
+2HjfAUQqeJB4Ma7pDLF0rMCyvyi1LuWuGcT4q7ck+mk3l4iJj10o9Mfuadb29DpqW5Dkro2Kl3e
cq3HK61qgJUZoFCSZshekLG8+mjYXqkT2XM6pABV+eNFNXGuO7KaUWn+45rFXTWoiO615mtS+dQr
907QHwKAQiTs2Ip+bvUepqB/vsOp5m9nOnXlhIAU1sGO6jgfC0lS0x9bS1fcdVO4HQ59+En3gWZt
k6hyb3RkJIg9g2jYmMySOFkIhOHxhb1hrN/Nh3Tm4O+Lwn6oCoLe700xdR1Hqw6ohGBc/WcnDqza
0fDLH8fOXSkDmMPzMXP//egOj4OlrVY4B0yve9+h5A4lrB5yFCCrw3FWjc2NHjT/7r6PxcKTh7x5
aInAFIvEC/gFDPkldmW4g0sSbdpwYJaQ11dbSvcOa4TyxtRBqM3jBtHOpZaoA7Jur7/JBx5yXqq2
5gbz+G9dqx2otpMUEnJOvfoA3rfzInxuumYycpk30ZvieVDJah1Pa/S+p/Q5qJhbTXH1mhrLZYIm
YXKYKI1D1GMG1MLDXo2zNnLQWTwMrPCqTWpXEPe94SmTTnpqlRhr+DoT516vqd/q67t5qFYxFRtA
hsDKUOW2HXQHNzZtN8CV++zCWgDXVahXVoDVriK8sIeDqV7aMIJtpHCjoXrzCz6c1a4IlCeltUxW
hkqO4bieo9gzeT7HdQA21wsQqQRR8pqUD3aT6V/qulBWkNO8Hc7CDm7MGdFMpqeUvWkdl1dNkW+J
kt/W6uo4N4qgLjTzrD5faJasjurUzHustJ4Wm1O/jf1DF/jZbt6hlgBHmoTyWv5OZ5n74KG13tTy
G98O9FOxwokemEet8dg1TfDuk0zbgmtuqTiZ5pPw7G1T9bsUJSyVDEnIHkCE9nHe/a9j5s04Clwg
pT3JgH5y0pgHjR63hj9flb8/fmxVQ1hKxE2zTJOJ7a+TWp6Vgaw8BfaSoYxr1S9Zio1tpcMawd8t
xYIU0VC/AvIDvT+0ExSDbHWI2iVOVnGhNTujs1HBTg3uCdE2EoIJQ5ATKR1dpsbzpuaBIVugcyZY
3XrZYR6ct3osxdrRgBqpx1tWZeQ2pyYz0hPfsHevhFa08F1DPikUda1Mo+2vagXT9s9fhKojFfr1
UaxzW7ImeamqqszACEb++l2wyuu1DhcW0CjuIhpzUmyj+tUrA+P2rVExfvF0JmOhroEVsl1oXZEO
LgAANtgtvTOYa+LtsnvbTzToqepKeXx/i8mwpMsc6zIP6SFmX2AhtZ2aZ5ewwjxQ8zFAxXi2ulTE
xy7Qgy9JX+mHDGz729DP8SB1p/EYW5Ffxwat3TVtoO4D1Xcv0gDv2SiptdT1QlvP3fcdg4g2imgF
iWjpXGSUGXsvx2W2hRU2N63myWMFtBOpyrSpQxgoFv3QXEWFhGIeixSiheFVtK73ggfQsI5cTDbm
bpY4wFCr+IlPXZxSWREb4knw4kj8dln9ksDR++AJ6PxKlpX/Ivt82OW9ryDD5d36gjIA85sy+PW9
kICGe1DTrZT91Z+ww7Yp+jWPHIXMKUdIPIeuvpGv553zUNpKLHr6Jt3PY1bcU2+A2mEx731rEv+2
7hLrPP8DxiCSreZUlCdOb+maenE/rkq3BXmaRkm8MmRQbOc3C/xQOw+dgQyQI5kdr8281K+2IT6P
lPlRRKwY90oadhuP6tNVB2vr3uz18hKr/aHMiD0uKSeBmfT7sfNLNVl+HW3VYqnYTouCRD7pfnOn
jE34jSjnow7K8ckzgm5jUKh+KK0oBP0nsuV8BJ+xVTv9VUlWWmQSeUoSG5Bej7mr0Mfd3A004FVu
OsRfTdxCq86u/3HV8OtsbpCZ7YgPpwlDZGr4Q8b1vAO99ddQCYFgBNi6lFFQ71MVZrAvIFygYcHh
MRrbmHtcE925bRDdMRP7lLoZ4KKph+60vTZUecMEW3Y4NUcYit4qjZHcU7O1F7WufSJLQVA6Ha3l
3FUiorYm3nzIF/wbcCDFUW+5vVztViiHUKvg+vX8keoo2/sYJ8El0QZzN3frqKqOeYCOt8OaOYdG
lt/0nlXesJAklEBAd5Nbqb6auzKa7P8mZPd8Sc0XIuIidWvh+c1Z37Y+8p1f+z4l4NuG+rnF+3Ub
iUxbl8BSV3ZiHGuIllee4PJx6pngKK5GqmiPKEPe9sky1eZ9OYVib/sgqP8fXje/pzK9y59eN/3r
87/w89+b/zIqz/KLYjZfRuPObtL8K6yEeDWWmXEOoJMAK0i0FWt5/XMNy5YMqPrqBSTAWkx2r/Ug
goMbYETpKqb2ZETldT6i6rNvllaUD30h9O2AdzGCVT+4l7CoFvMRmdMeLAQqz7o+GmstLx/HoEO6
qcPdR7QhNgo3slsDf7pljrjzWR/rJx4gcLCeXTsDx60Y4tHsW/OZVKuyFH7f34bCmNyC4O/Ob2M2
tvv2NoXuq+9vQ9k0b3N+f5usnDKRSukckxj/v2yw//BeTokyaf6TbJE9TdcQ71UJlglJyLzBjDXt
HDvmvR9x/c9XMtljcpxmSW1VatzLMBjBkTA1ApQYdYsAR5VTEYTaY8nSZkFC6kd33jt3K6u3pwrH
dp86lbcfRo0YhjEo8XLE0Am+cNLuMCKr7+ZGH0ESEz5z0IAYmnFvcH86mANVel4u9PsSCAg+4nyB
hZvddY4b3JdB8hK2cvzSVkPDIiVSrjiqS0Kwkb+ad0RdwFJOiidQqskuwxhhS9mj8wxMFMteXqmL
gPlRxyKG5fX5rbRNxd3AKpQpsvOjNO7nOFMShZtnx9NrroAjAr0wugG+vAjTHegF7uRYnzEPGfsv
QhHf4Rxnd8IBFuyPHewATpb7CFMkR+miRzE1YYfU39bSexO78MfQwAYQ18LLfECTUoVR+aF3nndm
Q4FrRmKXmFRzrBApfrpyi9uXFVbyyvOL9ICHl4KIqV/yNfUL5OIcFXAlqbcvTOCguVF+Dusezmdk
vhqseVF3tNqtL8ty74Li3CIezh5lmL7MR5h+f6clNSpKs30ccdNeZE0gP/c/tzxDfJ+Hfm7MR/lG
Jz//HHrbuOBiYl5GbKYeezwBpeVRIpfn3blOCerrUxeRpLYFojhpS5v8U91YBMUKz9ljO16OhgbF
rS7XTmETu2yLqY4Q/B8eFygKUlnsI7x3zRsl98ikUGuYUHVcl+dEDX80eZhRDgYD+3081vjC5yPe
xyp8P00lb/ctLvSU+f58fdAlYptHynduKy6BdxoWS1isKE0JCrf+MSbcRuxSq0EcPx0y73B4yk82
4Pv3oXkrj752Sa5eSLQ5b0empvtUxIWHKNf61BLkO2DW9WwbvnnAl9G95nHmXgMq1JYpTuzbngQq
nkoUsGMdjMR03j0fGEsLHE7R4r2X67pYJLaozoEb7UhjO29vg4CBaV9c64QibhSnba7pTB+gB2+y
ueIGQ43af3oyTLq55xgRzsfYet6Ss6lu2+HGHplkRkJSSmTi+n4ptDa9RmljLJqOOiYs59Pr3FSG
Yx5dwzkpo7IsoX3qlaU+eKFZ3Rl9ujSnXm41KjfgZGf5vbzOPc8PWVOUBc/EaWdqZSaGzHG8nbvS
oqBBAUQDT7t4cT3WUIWRRFvKB/qHXIrvpsjLb1lEbEq21QvBHEwKk1GcnCrBTVOwgky8NHqRXkpe
iUNLJ/2nwWr5wW4tscF2CMJkUNRXR0xCnNRLv6Xb2KZqSFc1uZEOlhJAs7fw4FmWzt1Cats+JRcZ
ZGV/nrf8fqA86efBBTpI46AmqIgEz5r5ECQ5G70YrGPJEvsmnxq3TVKcWnJzOYcT5rF5Ky0aGzxc
8BaJeB+fdxq6/9RHSr9vKwCzIN4IVry/05D54mYee9tB9uD9nYYGn6HCN3BAb90vSda7/wxqumBp
Z7yOfHXc/ZPwnrSyRR7dt8FNWi3rapR7bV+MTz9fVAPBRJtrvLoJ6q75RTZ4uQ3+WvGaO9I3rVTk
UwgTV/PK4TmIw+ygkHhbZbo+PDs5M+AgrgxsmX87TE6HJb8e1k3uwhkh2nnc6s30kDTeJ0PFlw7G
e/U0amhviLB2r0XorjNgGWQzi2rlQoL91kMphd/Te5+4aQerJtcMKgPtcGspxnhEMxgf+3SyoRox
Z6Qs1m6uYRHj7EYoWMmrFeRl8+soXQOscBze91IMG5g/7VFXkuYk84JFfqmVD6gEELlFfvXNx5TP
kUX13fSqT4qfyU9dFuNYhqvTJQx1sTHTfhcaRJbSQg6fbeNVIe1I3krNdkPo9gjTsuFzmH+bh13f
+TBMpRgA8X6s7wrHqdbC7Kqd6irpcxnj9SO8krCamdx6ffCYSyN5dqqQZaJsvc3chR0zUWNFf9Mm
bfGIxBtbBl7devPTRw1WVZGmz06ijIB1w+zYRlp6VwWEfXS1R1of5tqnTO+2o1UpkOLhv9SiuzPI
JH3CUMffB3mD24mVPqpo3oibkFtMUiIUOlFMnVJDNbwEWaztUl3+M/eqsm30RdrG7VkjuDOPvTfw
VaKL8A0gSmR65nHso6LLPE5chDCV2OBAZA1FfQiaYHgGMupxo37Sqn44FXFNVdE03Hh+spLZWJPs
64bnaHj9n0eNrvXjvYLhVVN98ZRKnxhLWXk7SaT+1rNsf2uyXlwCPeAfyD248znqz81bHwFzsvAK
yk1EP1q3hZtat8FQblClqDfONNRqjXrp8O6c96UjlARrHE+4i+ZblaX2EQfv+ph2WrblATpca79B
aMRV+uSqBhGIInNezS5AWOdyurOCXOddab0mZKkWbbWDkpM8liHONIGSZVSqeFgWWlW+G5mvXbGA
CVcGPu/Psao8UZCnfw/zi8GSG4xvqIC5RQ2aSrXei0z5bWv4ufd/Hida/RkwWXUfFM2nxhyLuzYJ
JeYiLobFkmKrNIRSViexflOMeXSrDfY/EUmfl0HiXCpiZTi6Teg9Dqqzn483bR0D6Mo2uXL07KUm
MWV5HgI4svBeypITNYd932TdDRW7694YoqdhDMRBx0JnVY2j9ZIp9WsYB7hMU/7AIxGUuCZ9+6UD
kUtNkh2fY5ciRubCt8V0PE+8ZM2fOu5rSSGsLF51X+gvRKmzwL7p45qfw/X0VaNpFii8aWxqXC3Q
j56LOcHUm3eaRvVjq8rJAQSVEe/msTdWURyM9TapK0z8ppe8v25+sdRgeVL1jlme3Om4YRzfG+45
9f/uqrWFHe7UzK/IwtjYjzheQYl/tbtOOfN//GgbcBABUUXHYepixmQuLVnau3mv10OVDsaBfOS0
1wBitSlLPV3PXamH9s4Wtrn0zTR+5JvHozSNsM2d33n6Nygpen3rFV0DmSQ6zocOBkpsb8qgTEfG
qZ88RuSuPZkbG9eL8InGZOaetQRex9zOd3O3wBUF37Lsae7J6Qh8gqlaaRzlOI85fhXvUx3UujtL
+A0ND0QSTNe3VxSNvyG7H6+DUsWz04mUS6CYd7obOM9J55hLj5P/aiWpvQ1FM5WKNfJcDXVOEXKW
PwKOz5mTZuM3jTXjfNWgtfvXy5mMjVewLz9eLhxOeYpm8rWhYs6mlVxeIvCNE3oGgF0Iy55kW3Z7
L4gEFid0kWPpGy/CTmXeq5V4LIaGN+7mvf+PsvNabptptvYVoQo5nDJTFKloy/YJyuH9kHPG1e8H
TdvU68/7r/2fTM309IxkmgJmulev1ZsKApSpRs394lw27aciD+sHHW3NjyOsP6XZgG+vDO+VQ+lq
ULkBUtlXHVBSyy8UwORA7eHp0SpqqzNfAWfIWfAtrpxqkequTjI7I60cwB77AiVC/awTEhBzFGna
XZhw05RFQZBDN64oVFouWxaQoVHb1m+DdEyfkzgkY6QoJOCWkJM08/zW5dX4LIMxQ3clS93hIBfQ
oJx++kdWCKd2kb2hVTQ+W0n4MoR6BY916IRHDxWnbZRTSkoRsGVeBmBc9zm4/Xc2hdcQZcPoroi3
yQd60ZdGJmowUvcoPazFrvWVekIA5W6owvx1bK1L17XupTba/DUos2iDSJu3l8lKneNjOhItlNkp
yaxjb7sokXdDfKI80tlBE/4yd1Z8EpPS5T97YrsNfc9FxeHm87cl1F6qB5LsfLXrVz0atM910pZg
hItkB85W+xxo/QnJ1/I1HHOVwsm5XedhpH3uAuoTq0mdLlXp+09pobzJcs0bERxI7IY7FEHrogzQ
Fmjj9JTMuvGGrMN2KPX0layL8Tgl8wd5mTtTpB+0pCCmvHjJIrdBNFZm/3uReGWAu6OFHY+605/w
hG6BJd2G0hPwgvT0MEgOtqYBPAHKYCFeDo76/7j2j62uYIhl7W17h7fKFoHjauX1oHWsvFfra9cd
3RmIJOxtc1bqR5u3IRIaYrxOvVuQGVOMdgZqMWKUZkZ8tzhfNwTtO+zzwn0uSwR44ikIpq0FUeWq
iSDCQ0tiUC9oBc0X16v2PCpHwl7ZT5PYG7OYDnZQfL/Zr0vDjr/5weE5ZrQZle1lVw4XStpkIEsd
I1zqm6ETpHqPH1b/3pnMwNdOS0AyLabrfoYO9+0U6M9REvAkb/m+JJ6SXMhDzOpq4UacfON8HcmE
NHVbHanfMqiZw/dmdyimvGS9+YPsbXwwZY+bi82HizwzHA7vfoR0m87vN0jzRTDt/drwupo7DahY
o9VX17H8hJ4St0uT28+DXfarDjDNVrJ8ku9Dhv0h9h24W5dcoAEv/dk0g6dbLhD4W7mVRW2Yaum6
7pwHAtDZHwvaZbnsYQ9muQUK2Wxvm/z+KXbMYSbmsToVx1hTzV1ceu25Sv1PEbjpw3VU5Oin65EJ
t8AyGzl8fYqEXZGL6c5ikyajBhKlcjWDrEPVM4Rlx/fT4l0tSyCRdfdRrHy57io22UFcotCtTmEa
A9T8/YOlK7ONiUgk6Hxn20IEYBpOdwqX38pXfEREfKIjIFtprGn6Tznx9fBg7Tgbpmv2yBoyAazR
Xbdg6yjRYEZstpNR2CJjiG8XFBRshFejzP/cPIINaubqK45DkHyk8BdcLmjal6jw7yncbS8+MhQv
bQ6PkqYsnAN5BvSwL1/nGVztdXJ0KM7w1WBH/VPx0lr58AgJ6EYmZTN/KLo1eVbYe5fd3CQMIA1O
PsqkLEIqnpL4+lMLudNBslpejhrcirKxz1Nj98c/Mlp9Y13t4nuLvv/2f7dH+8v35ia93/ZbIF7s
metc95bR9ffQKTjsMvSbsvieQ1j9JFGYwW6e/mKaXTcindM3T+JKaeyTmGQkkRuur39bKHvJzr8X
IvT7171km99et+3lx1pWdd3+33uBl43u/22ShbLX739QPxtfXNRMdv82i6c4/f4X/GW//+3T+Mte
/x8fUD+qUBfY4Vd0SvZW65gPSguFte/l2c4OFlGp5bSp9Jb3lOT/yJxYrEIx13Y4OEBuceiTujij
xPIqo5k81Uudo7hSBmF3PaFWhP22WRuGa97Ga5/o3rkkmD6uEFFCGVzPqcNI+DbKjFRcXSfaFkY4
jq28zMQ9bbVfK+GUn3ekjaqVGPNlxh0Bjc1aTy2ErZ5Tzb6L9NZ7csKIhvKDg5JVOgR+v2wjqozb
stSyrbjIBBBsAzZz4OzXZcta0ytOpVdOZzGFLtHCKo9QsNbdJ1mkt9wkID34djON0NntYMJGO2px
k5Vdk8HNmZTu7mabzWc/AOvnBvmDpKPMeUIllpGkqn6PZE5p4ARY5iR1tIyqXP/T85ri6tPnFgBl
RjV42k9fIhdRkkqZ3ZMGrJ07RvSa9t57e4LgtO/NyRkAW3xpMhURWkRYt4HWxBdp1CRMrr2gRUac
uthy/efE4lzWEadvy/z6bsFilyHwPuDDYbL5676Lm9fo66bnT0p+katbkPYnhZRmQcIiA4frqXdz
Aw6QZ/Rkb6l2/dUVa4zopL4Wr6hVZhvmGBZcreIQGLWvr8ELHPgXuvtx2SoSmxO4BFWa2Nz04DRO
0jRp6p0mwKod1d2/jHmmEG+hct7vW3U4RjkPbtApEcepYPYK0JLqAGJosV7nZJdrF5kgMuHtcGi5
LVxqdIingQroyqhjZ5PVc7fvQqdadW3j2PvEyX5QHTocrtNjC7edEqrnvtBdez8GqG8iIOltr9Nt
lfjnGbF1iJ4Xec1l/8ozt6YxIh+61B8Wi3iZ76Aa3S0c22KjdPdnTzH1qVkVavIpiQfrUNdaeNDV
grBOkGUmsbAhfKA4DkwsBXg3U1g64UNVo3OWTxaCh3iNmcOCXqVIwhyWiqUAyh273aLS0K5Valsu
QcN70DKC7tqYaY5eItUtJOr/NSHOrqacEztK73QI/zSkyNgAiUYT2pKj7CGW226NZVO25ZofBwek
chKqH5RGpbpqaYJC8adV6Uzf9Ejx9+9s0q0nKGsT1BRl5P1eJkMFUamN3RTKums4QDvEpKWqjwLS
4JyYXgBkeH7fiJseQwb8b7vTZtaWp2y3tlu3JmW414RfOkPiYqtyXNsCEQxfZHIYf07yCUwrJ2i+
ps20vuYvdBQLHpbhNdUhQ0uZ3w9hcXg//GOtz6yGNsmq5e/7jtze/EKyWF9XCL8dVCOcX3Q9004O
7+iVzIptSJtTgjLMg5iC2Ta3amuT6PJZH4ZG99AP1fHmnw0AybpYLcCQsuVgei3gWK5Ibf/ZIoCv
rWwCPpescoqL7XvpBtAZ4eNgZHibWHoyi1Jot7Fn8mUbme6DGCVFMS4+f67794YJ+ah1qI9zt0ki
xdhpZuq54ApaMOZjl6BsuYwDq5oe5vIQaVYG/dtiAmv600WSPxZqcFsDWqa1BgUTkTGl+R4Orrur
4rCBFN+or01gFPEKBNVExdMQEquzUGe0K/NtznNnl+jusANaarz5lEGuzCaYzm40qEfEuhGjdIkG
xXpgkr5NrUtB8GFhcIi+BQurdFGS+p7d5BAFSrMfdDN59fzv/wd05N9cOmMcdnAHfFVt+MNAKVkN
l58/T4j6jBRLaVwxUnKUk4bk8zs7WYVsM6PucJcX3jm23fIrDH4qGQIt+aDBDb0BhGLz3anGvT7V
aAylTX4i2Dft20Y3HrQMJdzMJ7Xa9wsDR21kX8lGX8JYf1Wh4njqao0atLy1dhKZt32TtEjX+2fN
GYc35/F6W4fb/DzYkCnKLV3WtPzZ7aLlan9bU5TK8OZeiIgh7NmX/iVOs/neQsWMYG3fQ8PTNy8q
Ef9lcG2M6kWJgmbJJjBfBfp60muKcgiL39UB9Q+JVz4FrtE+9dCKkiIvDvKLxoS6KewNLaTs+R3M
EULkpjfTowwtiEZkUTSl7UtplAcxw7zzc5HGnfu+ixM4TtGQPIXG+Ba2bvA8RUX4XFlI6lXIE23E
Jk2UajFsz0ZyuNkgnrgzvNE9y6rYha0SGMD2tpEPtPKgB6EOLTmbS6O7obapS140N1ubqv+Ze48U
YVCiAtKjg4fMbXBP3A4aAQrggnsZE3iHOy8mgTZ1eQSZ+eLkmBnEIjcno0QgzoaFZ/vOSQ2Dgj+O
xV88w4xXccHhwttk45fGKLvTYPZDuPWi5CRDZGW435jdB2pLQLtnVf4oDert+WNmZFuCOcNZTHNt
tXfBODyVVlRZZzsvEEMF5+YaibtJGu0QWSgwZGGt7ygVmr447gdoptLPZZ4mB4KUP805YodOx9Ov
hh7AUYmMZtozFAUd3zrVP9rLsO+QbAOXeRCPtn9oa0pfWl0rnXU39vzufzRQPB5QUNwOebDv+p3j
NMY/9vCx5dlPjHPOH/y8zr/YeZBBEqffq8qYb0ftH3U06rM0CmfYay/0gmhjadlCWpi2iNGDhIOI
8v0Dt/aIl6ORtItrFM3hnlxPDiwnUBlyUE0p/wCKvM9zZVhXMNqin85kaRqAftVI66B7mo9iUwJ7
KZmJqINxqdO4dzpvwznI/NK5yHf6vcdvqtfBM9mYH0WgmF9GjzMkFNToSmU5gIEIridZEKuIQyMf
Cn1uZ4LWCloVgSfvnA4lGfzfw6kJSOGnTXydjWVWhlapnK/D384RqcmnYIgDCGcQF1IjD+WGAaVO
aP1eO98MT1Oco8vaGtqr2zjFo6c6R5kMkLxHpq9bIYNrP4spS6IflZEnZxm5LVzuLDnlqYqoKk9S
kmN2gBxnlxb3Tt/k6Ua6VDTOamqcrrNB3KO4FKm8GBJe2WMd21RHJDkIm+qrnM91wH7rfrHXPSTn
KcjqNDcGPgcfttxc2rAlNBT7ZbSWqdxBN5zj63yfQouHZKPdHVvkkMELZw3SoZn3jZT/StM6+4fX
IIBjGnZByqoiufnbNycZB7racMUXgLH5oVQJUuZNe58vOXSATEcCKP0XkgdAtfypf1TLhIrE3PUP
duzbD41Jgjod8v7Jp5D0bIDKWgm+yrD1/qznEMa2fm98kKHMtpmuX4c+zEWrsTGqc9SDlKj0pN4p
kQ1bRDdoTzPhQESkovx74Td3luEbb3/zyEILksa5z8k/EB9Phzc+gKVun4E0Eg+39CxAgwFE+R8T
EkAftY+yiENSaFz30cPw5wIrIt/Z2rECa+SSHq55+1oIUDcUL7z0+byD1IpnPKUxlNgiHBMvQ2Wk
ngsCSoe09/tFhpF5L02rvls0ok2jpPVDuXApWw3syZ4Ncijxsn4TWgvdchXU/z1W0qbfyJphYa4i
SGpsxSZEVmK77YMSQEDNKC6QnKagvxrzUjaqfxdW+fiA4CXykxVqnMZQDGelxHadUErjko7310X+
4A4Pg+GE92M6H6KwtqPtNDbasfHCzy0VgNHW0JRxXyfUf4vzdZ2NVMjW6KBHlJ1BqfHTXDJtG+ph
wm0WT+ODuEsTdNrHMYOwM1Uzqpj5OOQfqaoRgsTkeVB+4XOSf6TRZ85KM53sahNn8RObfATiDP3p
T7/r5yljY1l3+6xu62SJ7JV/ozRaofw2ujf12r4PO82+D6aJQO1tLD29sItV5E7VToZjkFU/faL1
mME4zrGuP4L9eFGNityRCbb+Yi9NqoTKJoNTeT3JjBilaQDdIGvkGfs6T4ZL3fX95bracD6XsDCu
EZJDe0LVo09199jATAtAslbPc8vnL+aZJPS2KSv36kUU/0OXpAppwFl5VoP0JF59XObwLKvTqq6R
WA37tFnPtm082mFmPvaNp1EOzNV7MZmLSey1l+2HJu3OYpemhO5l7Y1juycrTJlq1M07ZC8gDG7q
BDXDka82jAxPN1syZs1TtjRiaxqKGsRFmiRN+rWb+BASuUFlXxalwNcqalVUCBoVtuFRPxnhaG29
uBg+Tqn5sSoM+0eZUp6EHN/n/9W1HOyPCpphP7iCEsNtf7oGCCS/2zULnP7j4losu9b/vWvZDh7S
ksXaAvXwqFMgvXHqPt9WZcHZdLEVU9QeINKeSMb8skGb0JwnVAyNxUPcpImqkTJQpbxUtu88GlkY
nMYieR5n5IvjBO3OlKrxc2YV2rmpqnlaSdebBm9tqHm7qTv/lzGDGugs7lMM+pFYwLgXb7G9W90t
TACxp52aicwaQOxl33Qp6O41fUdWRzvZhJR+Ykcd675woMsag/5OdSHTp+Qnf6aKzyetoXlrGcqE
pqvzqjPK8ig2zjj5c6qduB42T84ygBkCzm8EMlYyJ15p4GkbvUuVrbjIRKYqz5rq8QhafpRXQNUI
O/bu9tORa5322pgM158ui3yTGqIiaKfD7adDsL0atDq+U73wNRz0+SxNbYKXWVWAe6txUWZYJnQ+
BP4rnEUpCtLg63AaA/W6JG4U++DN4Qv6p+q5sRGSpJQQmkADOTJIkuZwHi/S2J03XqKCPAHKmYTD
/mW3q2CrRomDyiCxSAnn5bHZnygbNFYS+Yv8rj/5Ge9uI4jT+1EJ7Xt9eQ5RjGW9G/p5722cCFlL
cfmb381Wk27Q54WGZtlOmn7puVRKIatmX9D7GFYWQSrIPOzwJRyi4r6txi/XOMUSrJgXj4CDwp3Y
fntQxh2+eIHXHqMwg0wPGYNHMzeylRdm85eqBQasa3p6SdtGOVS90roUkxIZX4HQRO/TcNyz4/0j
g2akIF16rm2nD7A+79DgKu5vJunNRfyfvgqNwx92d6i6teIbTxSZg92mKIe8ZMnzchh2pRTfAA07
TAXkz7ZXV+saKoldaiXWox0M1qMHMdfOzLxqDWErWpUuqgr3fgX9/OIiDUDCGL2dYa+nAcU4BryC
eskdVnQko0Xtw4gjKi9649ilemVsNKQtLirOYhO3EKQk6gyVu5ZQWt/W9hHh99c/I25R9WVW+ZbH
UEI+A9aAJrKZ9Y9ozPrrAcXhJ2/hPoWRPz9T/Apbk98Ee1WtqfmZuaBnpvVj4nm6HDna+1uTIb99
D9LP03dx8+D6hnqSSc6n6i7SofSA5feuX5rAb/hvlK49wcEpvSxLdZDuCyWnTE9QX+ycNPvoDAan
SsL/p6aGVAD4IhLg165XfybrizrAIiiDdGmwj6oBLRo+L61vko9uF9h7NzK8vUEE+YOrpQ9OHfTf
vJJratYk42OFwOvJd5G/cKg8/hZsZT6AzG7jzK11Kkg4kG2CkRKUwkARpQWTc/s576f+5A3Eunkz
Yurt5ufkzc1XRipSw6RZi8ttgoLscla7u1SJ4pPrw/oAqjA+3YZis5cJ6UmT+TNgCCDEhEcjo90U
Mv7DaZjrJz+r8xOhlODZT6N/1AnOUBnNy22fSgot7+cnsQx9r56i2PskU1enmItePDXp5rYmMvJw
PdQBQa1lV2lirTmSM48uMlJtz74ge767bUSNjHNAKOstc5p9SybzoV4a6VnLgQ7MtHmdcEefaug5
+QT2TSdQV9sPkRk6D6iytUeKlaDa+dfyCQ2sjZNPSMcuvtflrmE8hrCI3/3czUGPMYrBgBgBYq1V
hKbCpmiQKfEX3Stlmn/KYClupr0bklB6HaE6jHJEntzAnDe5+sOMVe0+I5l0nolxzpvCLbSNxYts
K5Acr7H8Sz5PP4vGljIR13ff5tBPzwlX8D3PvaXOg3ropCs4JDbFNxlJkzqwZK6kO/k96DA9RArA
Vc43F+nFepihmTpDUKwhWFrNzSdTaa2XdHJXU+0aT/Yy6sPUWUMGAQxsGdatYqGaOpzzfmzWsPlU
u4wjRAyaHbVU3nzesbYsxk2mAGS2+0tkts7TGETOQ8Xz9erscQk7uUnyPZHJJHKeuISkCH5VL70f
fUwcVJxWatKBLoAmW/iyp2Uk3NjCpp3zLaCeIs9Iu8CxzFc52FyXiU8Wqn9dtrBpO7nPzdfSj5Wv
e1x0W2Dzfq1Dtbl0dVMBpZ9bh/c2mRZ3R+Nx7OWevhFvafwAdPt1DG8d8Ziu4NiwbCaNQ6kMyAny
Fwil3UVOl5xdyk0OzgQEbhkZSpKAU6AXLM1EBoP310j2J6TeE3IAjDfHnvDqu2EMAxYl6bEDKPNf
frIih+qKNx0Px8rxrZNSLOpcMwLAlChRWGTulNAc7xEtH+91LeQb93uYh7mSA3q14xXwyP7q6C3T
4gMDctYBF/61xvJNa5tOiFi0KpS2K9kSfaXKr4oHRGi8h1ZXX23IO+5shHYepJmaGJ5KPTmCSOQ/
XGy9maEJ1/FeeGdsPP01JCp0B6PW39eCvd0oEDkk0SVu1HIzU5vxwQlzqDIQ+vKtWvlATe2576z5
sSxzzi1T5APXyqDOpITSHjIbhqy0eYLGpD5W41DsOyfWXutS/yEeVCKeSKNln8LM67eoKRgnOwsb
Ig22Yx5q32sOf6U1uTKc9AsJSk1OMV85IMffkaLIzDsaFNtpCLeHHu+PfzvOMfQvlRdDa0AeZx+3
1jdlYSuRxl2YSm5D6fVNR7UCMtF/2G++HjXZe0Srv4kpIsZOLlwYUH5vp+sDkE8IHsWe+8OlGTu0
lJtSe2wpDN40hZ9sZUgJmvaYoW5DEWb19WaSXj1OKJFzOg6RWkP0ppj5vAGv7MvMVx/FBb4OHgHc
7tYylAk145XgKsZGNjembJ+hGQzML1eOURw/Wot8PdJL46Vyc5B3S8ODLdkgD6xt1Kot9ZVMi6Mx
lXf5CNNi6ARfpjBBPUw0WB23OqjeRKQKyb1pUWCtRHIvy/yeyqQFujeG1njfleGnhqzS2QId++qX
YbAx5iE7VPHcv0bjZO+LzMk3MpsjS3DWU/+rTFY8Hu81JfqqwVjzoCt2/GAuzcCljMe/XUIr9GtC
emM95Yd44m9bht6MVJ/0wlGx72fep7IJ2jzA92Wrbg73aD2E96ALrHMXfyrzKTi58Lqc7KWR3t9s
f3MZ047Kwnje/L+Xjh28Drmub0X94CaMcBtK76qTINMyJn79Uysh+927TWRq3SNArGkwHuN32ytW
J3jTXOiew9Gw0BpS3eIY9gVoNnik16M6Z5zZrFg5dHOVnSBVzU7Sm5cZpLp2pgOG29PsZqOpKI9V
TgfZQJ6n+oVKsyUgl9WJc482BTp9Zf48adOrQgLxc+JoxnZIlrrVgSHB+FWXehWFdn1wggsn2aDQ
5D3ns7Vv4Qs61UsTZ/lUHmVsDSr0Q50+7KJBj46ODMVJC20fBuDF/9qtm/yjYSfTUdMqcn1p6ZOH
HxIHuAGCPJxqoFyomgzRVss/jctITDc/GVqdla4Vuy9PZeYem9LqPgJY7A9KtBQYNWb/WQfz7nIQ
+TqAAt22aq0slCDGM5/7dw81kK9ZW/CuCMf0kVzTSs2b8HF2fArtVT3P11ByzJsgiO+vWdN2yZBK
ujMuOP6PsH7JSOwBV7QVNUvFujEcbW3YUAwHiT+9FGozn6jXhb9b9T7F0Zg8AOmwThNS1ytEsdqP
BBci0rdBRg6WYQIdy66mCgQMfGquLXcydqlUYakqRZR51h6yKfQvYpNelmlvgekhmhoCKnaWV4+1
NJXpuQ+WP35MsyG/u9lRrhzuFd/diwMss8Ox19G3M2vFewp8QIUx7PcECoNh5TYDGpZLUW0bhQni
AMpnCsofoOQync1cRva9howAWQZ/3vHCCDdCsFwWRr1SQwqYrLnVP0w+2AwZ3mb73m3vZSizMlRb
qm26wk7i/1BDUVE1kfsHS9HnjRR1um42QJuRxyhWUvJZRMa3MXLrBy3vkrf+MA5z8WZrprJVOSbz
av0+O+CHhHkCcCr1SOa8u1FTtCQD7vQBXPkwBbBboE1WokCIAojjtdaVASMNBojrghitXWHACOva
4tg5zMg9wJJhpTz/gtB8HGMvpByXavHAKqMP4LUg2l1sQRCM8G//mpWe2ApfoQLCofQx0Qufj1kf
1tM4jzsXCTdYxQIUP+twjlBYVBi7P3oT6ajQnGtk1Vr92HbazvfNvl2JLaN2qYX9yauvPmLULE0/
9jj+YR9qB6ZHhPCqatUjHrs3FhqBspmf4O+EutHPVKSanPAMeCjZBqjCr5Ugjc52o5A1Vw0tumuT
iABjXve7PFPTlzkv7JVKfuKbp0RbH/Kw/3iOcW5HLwZnYJq8QvgJlUvRObnJ9hCTRDzHepGu+zbM
N8jLo6BaJqW1n8jsmByU76Y0AkFmL+8+l2/EHZXtCG2702Vws/wwRUYyDytqeAZuWabyELet8jA6
4acojxGeWUZiD/PEvou5uaKPV6AL6lnxM2CGBEZKtOq1EQzN3FR9so7cVwMOm8c67y+BammHsEJp
NrFqLs/SfdeExVvucW++maaZkydwMWcpbTghlj0/NCHPFjdWhr2lRl28Dd3pqYEL4i5eZsWFuxUB
PjUEk9CBc25d54gCxYUQ6KSSHAtVSjfmV7iJSKa1Ox6WypMZKP4Tsk9AQnTti4zEnlWRCeOq468R
kfCvblY/9mu1yvu9+PVV4z/01DbzMHdfTAtdzTjMtJ05+eWneOp2BRn2b6GCfoAdmfNF8bz6TPWw
spbrfdK7q4Rv4+dmIas3UDm669KsO1F78ilQkB7KzNH4WsTqsZHUaTpDAA0z5I82SslO+VXwUYtN
bTMB63lIOqs7zH1posAZwZc8Gh8a04TGS8QvEYyJ71qQHqtrrsCbiIT9Oe6XecVccjNJQhxM1gNf
trfl7GdHyTtHWnpxuZWcci3hxWJ3vr6va9JLnRPBTeaOwd013aQF+otNJfKxrTrb2dhQMu2NykY2
pRqA7mlDtkGREvlJDmREGdsCwKZufDJj4zgoWfyjNwhytUGWvNZKMO0DAJnHLJ6DTWlxuRC1B5MA
MydxxGXuZCy9nHzqT6OMpUHKOd6C53moKDifCtOtr8Aps1SLjaLF8SYfF36uyX2AZsmHHLJvQUWM
yXw3LI30pPEMhJPtOOxXV73YSiNo2SFzIzKuA7VbV+3XtuFBnjsLbx3EBaOwFPy23dxkldiXPYAK
uEAFu125HGGyDm0oVWSiZCzNdRzaDSqTSftduNYreCHylb5wXl251zmO3Ol8gD+NfPT2nV/1fHYT
YoegXaZNivTDxpzC4aGvmwG9KXpIbHDzNzplK7agUlF3yNVpgms6GvY3R/H2wuJ73iT58Q87kaZz
ZfbmPvDmx8IuvzRa3nI5DowPTpl/KcYkQjNGFAg9RIHiYNxDrqmDuZutjRJGxit4AlAQ8Fvth15T
d0EXozJDfuGL9HIKya+9m6282YwGSjtLQVu2K7UnLxkvgV03b55Prr930DaTIWQsKNcmMXRqmdW8
AaJYuEGz/iJDwwcUlbgfvTYrHwjg/ZA1tWHzDKtdeyNO0DHGKPPwuJNho3UvGYD7UC+VSzvq8WM8
qRkwieaTjKTJm9wHCWiYh0DpvbvcNb27dGk8coq8WPo9RQok8Alz7by4XIAnmvZqLuJNrpEma5nN
Q9W65IH6JKPrgkvqNv1r6GXFFrmyYWsiYvbYAcnZZVQ7T374AMjorKixt69B9j+US6PPUXiAcK9Y
jXaXWCuCnuWDocbjsenVT6KzIaYq97xjqhlf7CotNpMZQWyZVRXwPnW4pJp235DAfxFT70/QiLpu
eOe1aQSc5J66kUTfumrV3EkDzb295y4NTUoe37l1+TbUar8DJdRcSephFoCkfso+5KXm3XULb700
vLi6bQALPs+NX7ayRme4TPSjLJqXlTJZsnzI/P9aTrqk3hCL5Joco3DZxmgaS+OqALlWVTg3q4z/
cOgbmAH1hhKr0wVMXR3E7BDd7HXwk1JP0FkoDvkwXnAJ/cW59cdEH1Ar7UJdP2QNImZyw5ibqOrv
5fIh94zZqFyeRHa/mlriamWWrCIrnx4rp6boL9cJeNsUDq+QoA7PVpkf2smJ0B33+7d65kR0TSUi
uaYerVQx3mwOL6FZWh9yysAfJl35R8zqTCAQuISxnc1x2mp5GG/UJYafw/Z1oFj0M6LkwGvCJdZ/
m0Cr6rOMxC5S4NKTVbAyf5bRJMmApblNQoOyDqb2gC7ncEdp9HDXBsHPntaN74dePxChj6Nnt54d
D70AoEXIlHwK66k6pn4/PZb9KzmsHsWj5URnR8DD5mrm9Tu5vM3s5rUpc2ioCTzWx7gKSEUWxrDr
AOXwZjLjO8pUj+APgtMAk+iqRRX4sej8Ty6Flp9ASk57ilL4w2u9CC5/vV2hFBFSmpi0HysgHeRN
o09u4U2nMQxbgMus8uAp2PQuQNopCl8NNC02kz72p3ksyHktPXVpbrbbMK1zr1zdxqx3zVxfzfqH
ssnbh0QpS173Vfa9GVEzNafxC8GseFtYLmAbNeFgx5982ikmx1YAB3ET9K9JC7Kuy2DEu84ifPuc
2d5KJsWkDdElSa3s4gNiQlPViutqT5F7Xj8pbtuudAOyQHcgRSqNA64Q6WCHnzlV/4lBqn4HuPba
qO3woSiA3Yyx0+4d3ajv/IV2q4x/zK6dfIwdL+C1Ny84mcp4M+Zu2GdG7m1bLY62HgR2m352gse6
2DRIAj7YjZeQMrMnbZcobb7upix8dLoco9rHb9WoFITxWCCNlprKHYICT8t/ZL7NY95ldZ3feWvw
dEr4DA1jsR+y9msAyOik1ea+cZevtaSwpPk9Mcu3v/R/ZbliDlinmRWS2ppTtT70rvXj+rYvm/I7
Pyc5DhoYNQo7/j2s8ru2MhvIG3Oqmh2lts7W0kgvcUPr7E2ZuoF+xlqnw5zOKzHeHHs3O9QhKEux
v3PxoH7eg538oca6BbkwW71z6TU4+Ws703e3mcAkgzLOPGLbdO5WBJ8hrx3Lw1ig2y4jo5/cYnOd
MEx8FuHtBkTXkQd+fD+p+/YqbwmeGtHLDnaOGA5jMcI8RRemp/F+jO6vI5mIzOkNkgygW9B3ccxP
un+K5OTYVf0jdGqCTrEzPjuDNux9P7KOk+kWDz4Prw2UxeEXw2mOsiaNq6ekrPh7g2439ZN/qm7q
SZT7/XNiuD9yYiknMVlEVy+u7R5lNCFC8ezb0AA1vRVtq7GJnxBCBYerPul172+1/6HszJbbNrY1
/ESowjzckhQpkhpsJ7aT3KCynWzM84ynPx8WZIFhnNQ+N129hm7QlgR2r+H/yc8eRLQ5Ve4Uw0jO
0UIzHz1zQLc+Jst8HHLlqrXmSRn9h8yoo69DPDsXqxn4qy/7bu8FmnUhZwwpizmGYNopnFS7CsqU
pLr2Wk3+NXFffSAlLl7R55eyrY8WyN1nP4NgQtX88qwBPrgveri3gTGB1gNI18l7bOzoy2Q69UO2
JDWpn22hnHOdhbA8aqms8SFuWi5RMszLDWkTN13QvE5lEq42bfH6R9e75ZVHTrMMl3hKePUU58Xx
FJc3OAGw5GGKzfwpnsPiSWZ5YZDDF5n6suKJu/V8dXJo6XDzW4+qwc24rgWR/qxZyu8DHfR9kHzT
hlajuH9KXoPKja51CIpom9n5V4otX+UWAMzeLw6/ap+jOKfANYj9M0AE7VMNT9VBS6f+6xTwdgdp
rnr2J6X/mlvBrusH+3MPVN9r10+/ipdhNt5j7IBCJ6LFpfrg0s5zFrFPKB5ytPLj5LR0MU7e6kW6
tT7abQhTGIBlMVHHs92a8UteBdGDMhfWZw5l1HyWY/7nWP3MV6b1XzeePle1W/9SR+CeKWWWrqvV
UTXOhG/iF46Zb6trPUp5TwfFsjpLgfSI7J05l1+TPIt/plkZOvksto61xRdSNoMqSu/yf8qO5n+n
6q0XDczJ5wSIbArqMDT8Rap5UPw2W6oJSmdZXxy39h7HMaE7KtX1QzWZ/Wva9cppQa8lAJCUT3ZS
qEePApGPmecbMOLq/lcnqb9RhVX9GVL2vqLzjCq5rc6ILkYwLbAqBWdku56Gaz86w1XhBkUieD6L
ZFG7BeJwUMbVbvNZ5dWWGcl4FVOjaUDPhAAEiLg6yS5+CT5CM8B44vdwg8vAX1P4Yo+vihvlzyJs
6pDShJdwBl2iyVz9dGcQZ7jf9MPoVc7eXbZ0rCpTyUZF4blO4h5qY72NjD3fJs9wSlpfgiJunqKA
jp2JOOSX1KiqR9voAZpdrB6QXg9lPHsnsUZtTdsF74mrWBvHhZDI1T80Xkd6OiySx8Thl6aE4DZp
9BBA+WNrAcpDaVDoPHgt3aR5kvdPQVk/ewBcBfvOKPVX36MUpIo+dpoWEexgSCC6jEG3fFm9cqv8
SHDQuUZ5Q/P2rACLqTRGfBZnWcslCOD+1jSP2y4GSayHodftgw3FR8CrKMxPcE2UezKA7TO5VuqP
lhDTPKTuAzTt9YMPkMFPDly1H6agfyB9D27fZJEBSwdXP4uzwlXvYqig6JXAFz75JQ3U4GX80TpV
eN76LeSkvOhNm/970W+H53d9NnT11YvdRxPGi6sMcxOSxvmBGJixzqXHzXarn9UagB8tjvM2vVm4
KWO31B+otst2srlagN5SwWZx2DIIXKvsfTzG2X5LQdzTN/9YFn/JVqzJDJHVzDzTfe+eiygg7QvF
525YyLOsrvHq0zQ67U4bKFbRyOU++4lGu5dMxSnZjUGuU1lcp1ebix7d3m+AesEXnfqiv+HngQo/
0rBjQdoDBNtxA9DbVoqOhv35WIz84YqhVmtYEL1COxecdl+7yPks1Vt10vD1YJmrJLZ3SWyLp5R9
gZq6ekr357tnHWX2AxUW3oP05EL49Dg10fgq/bdGOlRHzwi9gxjtLMs+AYoltnVYyF4NHbhUadW1
/R6uXDv6SYyyJnGgOMo9M79ahvsbL9efusRQKOxv3gaOdgTJm2dR54pvq8SjNXUX+21zFDe9MIAa
Ejtow8OxhXiboxNg5X8NyNzLNwEaMYmcL6GcXii/b+wypd3Df8NIt1ogxghFVeBVAhxPXiq2uM5E
mg24TJ9d4bYimiJTL8pIUKnTUppL+ttp7Ra0FTLu0LLW+gI//g4gJFBCm2guWEQbApGiUUyVJqGz
FxdxpprNp2bQnw7S1m3AtfbBML+t7XkiqeW3rUtb8jtB8ceKTWi9eUsL+l/W32nYY+3/kx1JK3Sa
CwyG2rvHyGkdShsMh2IFZl0Suc89fIJ5kGaXTT9UVjfvBr0bjoaajLvNedtAW3ZZ1hI/yaig+L5x
7nXuzlSJcmZO5r9AG1DuyWbR5L2IeTtSjLnMMm9SH2s7+ZNON5gERJeCek+tcAiTbBANCYwpYfAS
dKb6KYV3a8clHtz+KtE+1YshVKunepHEwzUn/ZDmPkBYywIZSGnsyo5cdj+m7r5O+3ENgtiN/jkJ
4CUvyrCk4iDT+we1MqqDq8LrvaNWB6xErz6TpCDEW+jjsfcrCrMEm2ad8n8Tr8g2Al1zj2Ijyjuk
G8G8sWlm2hcdjWrtPijpxwIXsuXFUhgLRuJ3aXZnezg4AU0EIRnH9b2SNuYDV0vrIq+QH8F5evHU
7lsKMg/y0rl7B4luJsX06MPlJhKu5WNnU14wHZxQT3Y3OKCyep4+GFQsPYn3jzYF6VbbJVPvre/K
Rl6I4pgsYKJ0BVxAOHqGUpeePCd52QrsF1WxqNYY+iKGypC8qBmAkn4Ut7THJ+3T1DZ/rPk9LZ8f
O023XiW9Z/JdcgCVkLt4Tp0zaRTvdV7qkbKJOrVc+yyaTW2bnXeM6R0AHQlXGbJ2+n1WFfckBfjJ
8rNX4fR4EFEK92Umw1qenwYV0X/4x290kDd+rhUTkmQ3KF9ADuMgYPP7L2JYpMc16P8urjkCh3bY
U6COgDG2/NQmU4k/yWCFZgO6CCwN6UKkJzqbRh3Tq5MXkUIDLmN6j880UvgvXjHG/K3QUM4RWIA3
+dpXr4ZBS5b8Ur2LTtr5hx4wqD3M3uGrDMYURK9JQEi4cHTreGfI0zA7hgZ5rzvDAPoJIQyyGO87
KXQv7bwRwi+JT0lAy27aCwn3+SJSJnEAiWO5GGISMOdi+JbqfvUsA5GVep2JGKjdt0KhHOZOL2Jm
qtUzbOw0wg1Ubv9ofT0V8X5KiOhQNhTsl2PIN8eH1GVMp18zuGYeNB3MJ5qv0w+ak//PHq4P4Uxh
DR/KwIX0z6Q+Be6f/tg37XDxdXVX5i29XvGYkmKvwRg1F9wEGazaMq51ax1UuhtWlegBi+1ZR2d5
rSnl0ypuy+zS+sXvDBpc/rpMW3AXwI1PKPi01IdtweZXmEH5MJDN2ItVDI3mfnApnDxvkK3FYJOl
zuLLiuy6iFblR5f1TSSQrcGC78q1dTVk0mAmOrH6ngnsb7n3YNCgirGCUzTUn2u71Z7rrDWm3VyB
LgYG7h6qC3SLQQd7ddqJrPVaeMpGyLirnuDxQeyyhamqxr52YzoKl4UyjEUaTQvczS/hXNR8jbCZ
GNYdV7ncaxxgHoxq9M5aOwafbNf/2S2H9NfChGBRH8eCCqoo/XWCdlkj2UIcMoqfeBeSo4Uo4Jip
ZXqqiqDZF+2oXKF1sb/OAKAv4Jkg4yrAFRtfOjP/ODoUpupRDLdAWs1nN6+inehk8EO1/WACTdsC
KbDqNdv/5g0kCcVBm9qDa7kWDSiEkVyJJRUhjVoLNfqmkxmBf2JJUtAqsrU4+q715nhX6Xq3WJxl
V51g4RluwpOE6/ItQDdlvw/9GNMsTaBZjBLCE/G7bY32bR6p9vtYUdou7ptaFmKT/Tbb3/cb1Jxc
gpGfNNN9C4xKdFTERHWi4CBTv3WOfuOH55FS1Oq4hVF/tG6zWqp7u8waE24vYm5rgxY3mfpmND64
5D92Ze0S3ac1tX6algH8g/opKkuUIpsJcQXqMIuj+Ih5cxRxHWwFwrPQOI7ETAlqM+hBEa0zoMX/
pvtf/cIAZnoOpifZLmjdP2bHco9UtGTPXcPBYSdTGUwKCQstg4TN9rLnTS8z0c21z/k7Cx5Fdb9e
XNrIBr6f9CUJOZ6xrZXZII/kOLVLY1O9Wtw5SIWBXedO86EyUq4KlAYCYcKMwhWv2MlUBrIKYKwA
Hlws1k3/Q2fZxlsKyMS87fqPOj0wwp0aUQu3OctaWVEYWnax+m8cQlVlD+TNfIVGbsdNtL/oUgIG
j/18TUttLs8yFR+db/mDVVGBUw+QK9CCm6rX1Qwx2I4G2uJhacq+OINvXCpdux2Kv4pivdNty2QX
cbnTpR1ki1acgU60PEP16STf/eiZ29aKWxcPYBcMO2dBwbAU4zHIQFyvWjd/ocpjgVJY6sWqWV8N
t7rFp2usx6YZXUBAF7dFJTvJbDFq4QiSDqRJfUIIaOg9AtOJ3UYLEm1yrWK9eZumwTgDhV0uuUYj
pIe0gW23VYEXV5UJ+P6wUDTKdnKH6/Y4TifbSP8DyjQWo+akbC3Dm2cTKjQVhfXDukbsjpmD7Lwg
5snnU6LZpq2ntYGZ+fsHFyvoiDbAoPyLZDCnBXPEpLCCen4sq7z9i7cd7y2pEme7mHrgI4jV7bVu
HOBoB1i+ZRaXil7uRF6nop3t2Cx3mz+8j3+0VpwexSr61UXkeoCMYr9Ol93pV2ivoxufp2mMLrBI
B4fA9avDuIQ8+tGjiVCRGEet6RANk8gTS1f3gBouERARQWuczm7KUXzRFxHdJCBnPlTaYF23wfIt
qtX75CvFMMHpTv+PIiXu1lWWiovH+pACtnX9plc8B/wInS7ZYU6AxY7Mnt8Bx6pPdd1TTquHMF/R
9+4dIv4HDzdKjdTDY2oCMi4+kEfFr8Yy6OQWn4Ox4vq5sGYtKltx1WuQ5Kf1fe5WFvkiMk777bUN
HFezvvNFt34byNSjlfIwxUq8v/tymAsuc1rRVwdhbzd4AHgAlb3zyApfwIUaOVTMIzkfaN0tzov5
QWSqCtxd0SXxQ7yYRXdjFvdRDcpTGo+/iTVvqF4pQRMVbKZ8AW2SGXWd8MoBzQNC0wz95B6sRR6i
OUXCqYlWn524ySCITvSS5XvX1MNDqmhUgtIRAmWHpgRXmc26HlzJby3gpYvlZlq4eUyZr6ySBUpg
NrtGpV07dmh2MJfGiQVuZp2Jbs4i/zLSen6nD5cF26pyNDKayFJw4/9qEJdt7URuhLxAXz5sDxus
Mn6kCfk3qflp1CUNZw+/SH0QjS4DHFyLTi3mX8Rjlpqhd79/1MkG4VJlREz3Zk9ZMKWge0xaDMcV
cGgc++afW3UaAC1U/ytd0jCk+Mc+GeajGpbRLz4IDrtSI7pM4CGneCA8NHkS/6IEgXkJu8YmFhAr
n/viq5cuTARcHpYx5HjkLwN9CH+qTWo8iLT6OOQVrb0otsGWhSKT6H9bvZlFt26++SiJ766P2XQx
eAwnhWZ+UVl1q/kP62MhvVTz3ToXY6p0/eME7a9SOhCQBV6nXY0lRCwzGWD7+Q0Gnvko+sEuvvvd
LPnb9H3R6i9Lrb/uuz3mxkee2HrWb6SqKKNdPs7N3j9csq4euyCgRfEn3aH4SlHGn/NaD55DcnR7
N9PLX8HNIYFua9aTOeb2zzRZP4o+9xX61d3RPUDYQy3QbwO0JnQNU1jtcGFfkFXKX/3Y/VC5AOMC
59C8qBVswaK3mw7O33IYrlbzU+oYyUHJY/UigwvZ5yXKxiHb3cti2jw3cwLIx9uazWfdY5PF3TGi
8W3jbfm2ZbA998a9SgJ3H9LBsA/00YGtJXbp9zTyQ2A3Fqjl6GQoJ9u5DG7VwRS5KEWWWb1YZBZq
cFrdrxGLDGbbAdOxyf+8pfjAzEI1kUq4ZFu3PXXb5uap8lHufFbzbHv9mcQbHKGdfkltXb+YXLWM
vUxbVbcz2AILJ1sdxCtfvMS+iTKrVEW/yEyGdZ14+9p4MLvGeJRlomoA3OAq/L5ElE5j1VTZwWuo
UoTpKSEhp2WQmVRiyqywKu2yiat3KYWb2xpf9lht977bfrLVJm7Lndk4VX0dUHdNfejmFug2WXzH
7PcT5TTFbiBaSipuaKKrHyslQN+9Fl3tZRClFo1VsQP1FpR9UehEk4+52f92s3JbQ52O8ea47n+z
c0mX4pXSFIMSl/GXNiC11TjVB/6ci2caiYvnrOZrcrfJOX+kxA0j5bjpbnxkB9h61h3ExZMSDZnK
MPsUy/JW8WFA4QFp0/0J3291ctsmfSarR6PQ0gQoYq/Nc3sg6Zg+GzXf9mN2FkFbNJPjcrwVP9q9
M3oRDQUE5HLimIxZpawKtE3d3bWFWjyPEaHqwRqt/fbBZbZ+evksS/jCTY2n7cPefHg/p5Qyjlpr
f6OcmqrqDnl2moZJf9Ih+WnycajKI320/oHs53TN6g7CXJnKQEH0dC02pchi2ZWxMV43p7s1Iq4L
wcSeVkdRGkZQVrub5Tfau03W9YHWEZJR+190oBtPxtLTk8zUaMhgLkWDFjBAq6EUMs4aAKMbpTi2
i+7OsOnEZds/TLWHdqaroHTcnGIJBrue3wZ6kQMIyReZUP9M0xIU1n6VFavPlPWUbmzuAFWOh9bW
kr0u57Qfntbo5wt4m0803CznPDnGdd1fIDo3kWY460zw3jYfhxyKi5oUDuzafsLvgs1qmQZDy9Gw
L4E5zet09SGGmUAz+t1bZusSE3jvZrd4N2n85n2/Y5RVJdzQtFyKj5tkFR1/y5YATY804bWfPbuj
MSzXKImNaoCEg96ZoRctvfBl7rp5r6d0mIYGaKq7JCvmp34KLOtIpKUlUGvSXBHYcM+PMM49ZV2I
l1q3pCqH/su6iVja3OouuTEuKJFsLM8QQ5n9aoK2A2DYsku0sPRNaXWO7RGAg2XoPSOhMo7K7QaS
hXYnypup1nQaWp/OGU0lOr+sKYribXXCTQxgwN6CTmBRGuMLxz3tKm5ifFu/LNseasKb9tgGyVUW
revF+277vgUjGnaDI4WCZNOzudQvUODyjfLXgWSCfqktCK7FUGXud+9/XyJWKqBMvnVkzTqX7W52
WrVjYl5tp9dOxvIiL9KWF3uzvONFltk2bDpHvgHEsq7ZTNay0eSVLjVA2W7T/2gb0f0PLjeP+9E2
bgrK6tAl/xXjjfOPpz/a4n6lKt9moq2HFJ77oUv5Zfr+H/PP/1E3jxxqOmVzt3R2eQriCp3P3cWC
UCMFuRA4Cft9oA8F5SaL59QTNtnJVJaLOdKB91+3E1nMMtsese1zs+/dE8XnTnf3KK0rnaNVg/Cw
fM7tI/zjI8Vl/YCy5Obp2+PWf//doxoy9WAMqI0ZRDtDMatHSIrtq73EG2Z17M+2NQAegbQNRqTR
HiWyOLfvK9Q+wvLXdau3OhOGP672VSNejtGvuwd6XtQ7LgnUgPha9LD+Kgcapx+ZylAsh5NqGXT5
HRF5liPSZqfOLnzQU4jH7/co2qgJj6KttcKy99sima07yaY3+/cUwNiwYO2NyqGWMCY7JUNla2+z
f9dpVQjwpvgYo/8/Lflft77zuxP/X5/ybu2duG2lwuG3jyJVPdhxcCTQTbuz2gOOlVl8WwBOXQDT
lu+oAAZB24vpjZep+CRgUz3Og/fznAB6teunlJT2slgG24JMuGmAfdp0667konuYqnT3IHspgaND
YCRPaPL/EpLKD3kE2cNyepShWc53ayUwx7CaOhz9T9F1i6GKOfMcLOs/HJuta2xENOQS09wafe0l
tlvPvU8WCYyIxSgeqgR4GzBMnmwM4iYGmQmysqz665ZrG/G7Yejy+WQM2TfwUQjoLoOWqM2xaexf
gP2HB0fJCeyKocyHPjpKk8GqNZQwXdeI3a+ufgXJUVcZ4U/EW5XzqPTTAi0MelRoOacEVIsTgEnZ
U0fA6ilQKmKSabaj2I7fZdGJla66NxfRrebB8ZIHf7D1nfh4kwLt6raZrNlEWTjP5X+aJHWPok9U
glCdQZH3EDtUKBpe2r1YpMu6ci6vKqDrLy6VZC+iD5qhf1JA677Ti1G1XAjZIuintgW101vaAtWq
HxoaTg6r47KpY1kXNQhBBP5rzmhLF93lkUR0TVBuqfkCmJf80ua7pZvutrOy/BUuwvYU9mV1haq5
uird99loB6BFQYb0s11l/lGs4re53OhajsEuNMLGqJn0szbKUdd7fxXVNrBexWAXTQaSeD4dRdwM
RmWeh1QPnjaV6sTzkwulI2nRXVJo7kUCYDKTQQJV3hKtktlmuPMLTHcG4HNxFJ+7Jds2264cUEIS
gGFJk4G0kxuuUh6Fj3kAOuu5tDUAjAaI4XUfQArK7l67Sk+JOOTDUek885JUFOjoBe1XO5nKAEcH
danvgzhSjfSm29YVNcQydT2Ge9HlClmx3Wbe9qK3+rtF9qH+oLiU0bnmK+Aqg7+UJdhu+iaKTjf0
+lgM03+1ybBqYNRwEcPm9yPd+7J/912fSNibL9jluVDXdQevidyjwLoHWdk+lXnwTSRBf6cr5dUG
zw+ESnDfM26P3MTVcAWKT2hC+EC3+7pa/AON6lFVscaLLKiqODpXcQs2SWLPP6UzvHZOWp6gsEs+
+vTTvka+TjycDqVfwas19k3Q8LHg0/ns1kADDLn2a5K407E3QakSN24Gu6IY669m03bUWR00q4du
+71fRxLNRTQRuBTlEBrfc8k3aWXqhYODmqnVXpxuLH+bcs85+40dnC2IVp5kMN5nutZE7Y6CaThc
A8ouFoM26G0KLtX71MlaCAdKV923YJm0u6Dmqnljl2lIP8QFUvd9qFthuxNdFcycTsVdrfjyE+VM
h/pO77QS4AH2WX3ULp3P1lBX1LnDTPjsVR6VKJHO7+qCd5X3dnSkysdeAa5EtwJeJVbqP9E2ICoZ
7kCv6BKJ4dul/fUGIev/s6lLAlk9tFr4e+9llG+Zw/A5b9PiWvleCDnhMpWhtvmrvpGTviuu5Mza
PZzHVKW/O4pBxNIHoimlX2HtF7HTwaNPcOkaoeAopv2t+l2xKss7lwsoXluNBv1dsw9baBlHq2O+
WCZLd2jHprHrSVbL4NJ5WlGdf5oFb08cZZ8YrMmjBl3pbqUimYXMZBlWhpM5bQj+Ca9J6dA9Btp4
TjsQduEqWc0ir9wn4v62VHZ5Z0gRfyA1vtOm/Iu/7YDzl1pg82j1eJHBtHqP9pKGWmsKM5OM/6rF
Zjfqm8PmKjoIEvDcfFZ5IZnUBpC91u2oz3tb7Vm6YT6sTv+4590jNnH9QAAYjuAMdipMKcM5lyvz
cj2WmQyDXKY3OXk3N8sVupab8GaWWbrsIzNQibhcT+nvQGwZ6/6yTIzbVnerRNxc4hlqBaXoYBr1
WoJrS8mBqpfzVYoNZOZEEVEt29S8k612z3cuyWT3b+ULRqYPyn7dqF3qGeZuMndNDDJabIQWf9Ra
34GhsZhufeUpw6/uuKSq5WOIi2yxfYxpymxgcZbFopxiIEQjM6K4WzYX5d2HM6xMf6grkA9qKw+N
hzKKAYU34dJ4zRq7vfheHA1/iJY2IWrLDYsuSdNOxwMU4q0evIqNuqzuopm9d56UJuwzyqhAvbn4
ZWU8R5RAPLclUDkljdErgYtCdSTQWwyAloE9q+vPQtYSCb3L6tOFRgitKq+tIbDgoI7iC/jIO4sQ
crkzHL25wtHQXLVlton3ZvGJtHSE0cmIKKNVyezdv2fiuP+aBA4E18trZnvD3LyZMnkf6VZQ7ja7
Z5Sfwa3PTmClB08gaQdPMrsTo5Tv3Ljt5oc08qFX2Hxk5g/kGA/bGo8CV3OaQP1g03VFx5mHddvq
gaPctZwe23ZQL2T6VEAaWuXUeOZJJNH378ZNJ7MficRpAXbbzD/yudPJ/tsn2Nb+u279WFoHp4Oh
UmBKGQpMkxLNlUCuhHkpNwIRRH0RjQwSK47zK52y86reAsBs4kIK89IXNfUCWn2RW4KTRrRCQrO9
U+SGsd1FtsvF3V2jJRO4S3MOlTcXmZuby3axqd3QuLrqUTQy6EkKXhl4bk7ERewuGB7GWX3Oq4Ru
3X8IvMsCidDzduG1RTPDSf7hqVV89kfA2+Tfa1YDyfIqrFfd9v8j1ndf0W//p+/6TQWbaH3SOwii
ANNXr3oKXe9+nVZqUJ1lOrTpUwiczePo1CM9RYvn6FSWsgdjn1KNyv+u9ctlClSGvTemYlh3Cm0A
aMelAEtWwlEcVWcikwvD/ew/ctuPP8FXrICNnHaP41JjLbrOaB+Sok5fRUoaK3pOFf9FJKi3y+ew
p3fem5xnuqedZ5mZijFdoGdmV895hu34Te+mPc0SWlrAoKzunY+eoZLaWSiIs47q1kGZ2idtEXnj
fjJ1J/2gw4b0RbPUXVrb3c+aPvo/BaEKpwJOaZvCcaOMn2VJOjjBk5bMBhcqjNT3gLc6jPVBrKY/
P7od/f4FyI79Tmtc5wkkBefJjrmRRjHtDAiitmy7vfUQS0cVGMgyfv+wLRXDtk5muqUUj1lifRLJ
Xjbd3O58tcSB1Ed3H++2NCPtkpiQdFVyZHRy5XmOQIKxKjqzQsBR80Ulw6BBem9QHHAUX6BM6ReS
KVDDpKfaBuSV8WgYcfvqRg5wEV5YfYTFNvS7cN8q8GZbavV7Eswa1BIfM9jDrJMbuu0xS0E4pLNg
epEhBUkJJrSEmHenN9pJmbrpOhTaBdx164td1OdA9YtPYM3wx9BBxR7ZX9w0tF67WfsiPgplgFdl
CiFM7zXry+h65ak1dUqnlh3gP6Wwt1X8R9VSX8dgTs75khCRAbyqBDwx7Unle/RRVIPkZ+5cqOF/
WyGG0JqfSsfp4Hx71+tRD6azTQDSUvuaPsYit55dmz+xGgCKPjWbwwoAIN39rd4+2r4+PAkIQLMg
AaRV7j5O9C6By7hgAogycwE5N1064zdkACOfnedCM+CZKtQT5YAQlkcFNd30PyRXGcpl5qd1pUPh
AgWrnSnBvh0phKq+TY4Fwis5INeddQ6Unn6la6oLDjKNF1lmYm6c0IXCUZwKrpJJqim7G6U4bWus
qocY717OzeDnxsiL07bv3bO6OvbOVWbspzYppqMZD9PDlHgcQtKRLmjei+SD1kTooGhnA7KvjFoi
cvncE5nOXWFc7uXVJNqbBTdTMclSS5vqBzAQwt3NfjfrGwDh3x5opA8WVAEUjfvzzdAsX8+jo/cZ
xeVY3uQf+XzX/buLCUvPuv+/+3m+RU3K+kzgBw6eDkfOjz6CbFhoIM8aqf+T0TjpMY0y49Em3vXg
Rpa1V7kIU5jnvpSR9QYpHC5tOn2aazQzgYXV9uFjmpoZXnTsSZuezCCXpgdIpkli0MoWn6wFcD5y
248V7SHPImlVH535RqJubDG+exiF+edoDvOBLu7wuiFxykx0OtU8QPi8m/uq+ykuTe6NfTtd3SKZ
rnNrWvvOfwwaIlc0J7XdTqZaGz27Zm89AskcRBdYaVp6u/PiUC+sVVPUdBfd8HYibYO5kGP9oygG
fgeByEx7KgyjpScKHApADkeYWhuDLvrBudp5Nj7rfRtc6Hi+9pwcX9UyC17TatRP5qByCXjXyUyB
sQbS66c7da674YOWAo4kPZVrp2XRDvY+G+nYXWVpx4TpjArCpYdTPMegOYYeZ3SAqbuzb1ETTk76
WacwETzbZbrKPPbZ+u1GnSxUzNEyiEPKwd7JdOu8qcRDjKLTS6WEsLLQqDz7vq0Y2qoNn+o0+GLH
vxPvojPMDbxXY9b8g+Jz8/a6yQHHdlD3yZC2D07adgZ99Z7zopZ0eY2l9ySS+EV9FD8CouUdgKXz
Tu3Yz5fKTHnAY6a0JAuauVL55uPslGqW+6AtPA/pQqkhhkFr/b1l+jC2hKF2jctKu8rMprWEt6wZ
PWw6MURpwU8pkVEUmTOe2tK8mOZowz/VAIV+UgLP/hDMcCPs3CL94oducBUdjAo2hWZ0sBLAOji2
qj30Aqri2AQodN/WaJsaoEOzyReBC+hY/BHR48hf4gT0wnPtnkg2w9E9z9NXuNz+MVF0kyMSnxs5
GWG73t+tBLMzOaSFEcByB6wFJcj5k6InxZE25YTKje86MdRgQbQU5OMjgxXVxZOhBVTajOnjMPh+
tTN8QKAnmWrL1CwN0NdHQA2Xmq2mmbmiy3QbkqVEiwgqdVqLj4jGBFhA51Eg5PaDuRvcMOWdEMR7
zozGvkgDftzvgwF0FXnyd1lmhlfMF7ABOCQ2+ndzCeNOVBrWY6gZzUVRGRJq2gGmULrmMvHPu8hs
VYpdPEUZuhFdr+v0brk4RbLT5i/b8VfO9tvjgvCoFgTp/ToZLpIck5n8WGQWvucFN8M/6sSlcPvw
LS94t2QTf+i4Pf6H5qBxvX1lVi7FvZ72qDhUqATweO7lx2SaVeE8yLSSyrvtB3rjJT9MsdRSQvdD
meQfvxViyqRcb/k1IJpTGftNtkOKSzg3nVdvMaw+dwvz5Nj4sXMd7KyB7QPehcAIHqlRHo2v76KS
BFH7SdHM33S/plnHUmOCji4VYY7hEV9g6FW6JVY5yEN/VU6RDjTtmBDC8Ru+Bjf3HHyLepWVOsZJ
Fq3+eh+bR3eofs9rf99OHXTXdLj3O2MBwF+nVQt5gg0mUQqe4VkkhWTV0+QmWg/7NlNRxn2Z7B1v
8A+jr1RHYBrTjhzm4Ct7aeqUdk6Z5fz4jtYIF95m2FpBN+sGcAY9S/nYO04J/jD0qePYVQ+h6o4f
Ms3ziePTEpj7Omhj9vRVkIOHxrdopFvghDVAfTRaWJ7qovyu481Mb2tHP4iADRuh+c1t6/JIRe9w
GRd4tH4ZZCa6O3FzUXT2piOGdfqCo7btsOmCJn3q6/kLRMjdE2gz0EkujCPNMEb/ibL256k3x59t
0P2OXR87exDbC/BulF8HvmuvADNSEBAXVD/GC0OIyNsgPtO7ownNLtAq8bivqiL8eFL5evkoU0ed
w490HJzpfCdBvFi9RRXVzR9882dtXZw4xBvep9Z2oX4jjtYUhk6xU1w7R9Dsk4cqJGrNVw1Qm+t9
O/aDQ9hktBPL9Vpu5hySIFR/u58vV/XV5l1pwK9XME05AciX/3YMMBv1ZOhp9XinX4E2N7+704PA
OtwtEV0XnfLWAI7OMXJ9bxTVdAF3pOQUGcwTMBJ5RTR60YpsL8rVLsptyCLQaVbP1S6ujqx3JnN8
TGrrIDrZaKIzBQrSZTuRZaObzyAW1arN/aRCX0zwvm1mqg2W7KW9FEe3dfM223S+mXUHV1NUUsPc
54H+wgckT8Xcy5obrcirSbw0M2aBn3Ho5HihPBiu9pvtevFJr9z6idqDva7QGEzimxqcKjjnlB2I
VDuOAmJDpeQ7mbZKflS0YLy60NgkFAw8cetxQe/naCRDbGgLu9uoHkT086g3dnFtetcooax+OS2t
BydSVdSoFpOzT6i9yWxKXMmYVB9kSF0vOo458OCbLi+ozs1HyohV/VXUevm1D73uaWwAELHnwH2I
4PegLHZonomCNs9ikJnoyGSM1JC7/FXhceemt+M4QuzQnwYlfYFB0T4FSxtHJL0cfgqKV5N94uBX
s8WP9bmSTmS2F18Q7fkD4jddJBlko2UP0cNb1++zpjMPjeIHT2DQazMNth65B2v6JDoKwZTmWaZ+
YcN5nuSXpoPxyMyIM8sgYp0DlcIh7D9rpiB3qOVb8hKV3VIT3q4VfYtCUgw3MpTR+mWVV19ZJrsM
+cT3KHiN8/8x9mVLctvAsl/ECILg+spu9r7MZmmkF4Yk21xAgvv69TdRlMVxW+ee84IACgXMqEdN
AlVZmdteC39kpv2ed4J9AoN7ea50M9nEJdc/9fro7menSgPhdl9N8FhfZAfGv5H9wQcUjdOgBLkb
8vXhHzRqQKT1ItJy3jntgDCzcidbNGoaqGLS5hDpxZsN1Auk5yeITgqW+yEEAo80JDVFsHPlvkzY
TxuRRECb6qdt5YyYCuulEE4PZgMG8Ese1edOcYn2ih/OJirRdUzTNPM7m1d0VblsIbSBoe7e6Dce
EZWua5Yt/+cxzZTQenaM6GgaA1QIGk2ArViPgr5Km+0yrhwngcA1tyEZrOZdDVVtg7gblouoaxre
YxSBoJQgFvyUUtdSBaQ0pmYZ1oqB6cNYudPww3KmGfYBJajb1Q9CtqjKqcOXUDP1gHXIJS25+n+j
A35nMymdL1NND5q8qXxCADw62sW8nWvQgHiWCfVJZN4lTpvQQ9lQ11McfSifgUIJjROXy5OruXwO
PrhO7mBuPbDFbNqUQbtF6MO2KqX5yUYYKphwfdvVIMZ6ihD2e4bEReRnHkDRvG7SZ2ryYdb8KrTN
/WrTqrjccshMBXKKnS3wpR6EPazwbiVahRL3OGhtod3JRA04otoAFAHgWxsiF/oOynky2VPhgrKP
nC1P9gfT9hx/7CvdB3lNfylVtK/JtAvL7e6ZlU7xaUb0VYUE23kA326sP9s0cmR28mT4Rx7Zgcmt
6dIW6sD0oRtFYQ38cxf6teuGJygSzhfGK9hwypsvnmrInYb1oH0ZnQ6E27/sH3Zc9ko7UPBAghiQ
aNr7YZ/F3wH/RJAOCUJ+66+1+JOBfu6safjTZCjtW33W3+XDDzZu4CZDTpz+ceuvltki3wvwbCLe
OFzryZm2nT4aKBgRoLsh4zoDlR9jY1EcY8DBd2gNvgPTZPuEaER7bGwW++BIZx4wcDDaw3CSOW8v
iVe0T7h8t09NjjcSMOXFlmzU8DyZb2XsLItKhoOmPw4gg4+A/t6vfu2kQ8Q4GmI/AWHq0zqx/pxf
dieX//o5akKTwDTVIMZAwfWAqL4M/5JQNH5NNTYd7FiM+5nH/R9Ta76Bgyf/kXfObx1S8DZbLlgt
dbnJxt7+M0qQrgdrZfRmm1Oyj+cIxMfVwO5OCNm3ZuS6H2eghLASFct2EZ3q6rjdJXnznUarnYbU
xGGJmgvqIrhebEs7BFGS4vUKJ2fY1nGubTS9RpB+5fnyIG9/ck0LhfH/4v8iD7LNxnQ3jGI6moUs
NjhjpDsKJFNwGdU5gOhYEF2awTpLpiJOqpOR2p/ItAanUY0sN8zlSIWpWDXNRkWo35ths4SrRweM
ByoO92/KThpWc/1FlXIjPfsPsyfRcK5D6j0sXW1qfZ2BKGw1jYkT7mMNqVmloZwbs6V0drcL6c+Y
h9ZtGLrH4UL6E0Lzl5zp1Wemc3tmCX+hbEStRH1LgQPUY4YiSfnrkPHhmJgoB1oSGG2WIUGr4VAz
gTPEBgPMEgGUMhZBNroFYAD4jgkwQm1ln03QVQDGx1BNyMGlgiM8aI/VcAX/0JBgQFaT7nu7Si9A
AOr32AJxYVOBZpWGkzOzO/VkDwkbC6FNJyrZ3VONLBsPGKR6arxNEicgIwb6tQQGAXXJvDg3DeCQ
KJV+0yWL3jQ5ilvMqhc8duPFNNTFURRQpkOAq94kfWEHEJofLqMN7UVSV4xFBgmtDFhMpdVIdmoE
UAhQP8N5FizpJ54Pnc8TcziPffHp/58wpsTypArZqrKNN3pRNNsPPCurjuDkQBDUzfN5SyQtxK5C
jQDz8B6n0/eoqCQKIhCmnvMYKeZ/Dz/YNNATR5rkW7JRI4ZB7Dx3ACm6OjgPaaZOz/UQWKjxRVEJ
jss0gUycd/f0TW/HIPL3GgEaKShRrU2b1IEX22C7/GW3NAhbVVyJQ4+QsH6YqBulXdUBzkETTha3
e6k5g+/VQ3U3QQcd2A6gUqEhKhDZJ051T8uM7ZJeaosPObpOUwWoRp7w6pv0l1lm7abq6jmo1Uus
LiP9wpIadTvrmHrdCExy00N+c6ZpWzfg/muNUcY/honLHV0X3cJkkFDIkw5Fvcix4chgbYSKO5uG
iUwCXROnuvMOsT5tLURLT1E8jCf+q0dDmiDbkLQAL61jml6XrDusNuq1AjpEuv7Xg3n1f/iJ+hBP
y69CK9Zl6wowIv/zqzz40PB3vyPZDLezj3p958LDP1Q1et/VPpSY7RCX0FHfMKa3G6hbImEMbYPX
WBZ49I6s9stYn1/JVpsGiKo0gXrHRn8dZlAvN85U7mhSj2Tm170LTm1Nz14Fa76yNp2+uThw+Q1I
j+7g5tMBw7mYuaED0Fl+n81OO3A2xGBj+KcZQqND1Rkq2VYb9WLe2wfDDH+s9qh04rtZut4N0QOI
ix2U0AIoeJLwSbPa8Kkdeg0sITpDRtjg6NZOGeAdy7Zl1JoaSkLy4WAXORgwlDsthJTodKllcpHk
QjalOJfjqzak7h8yzbMDhZrXSHTyKyZtuXgE9wb4h1REmuzklpYCXM00zgtF22xFroXjHbhixzYL
USsIOHGkx/KJmhbEvieeNZ+8ycgXE9lNdSExEas/hHjJgUQRtAVQmpGfMtbIp8xOx9Mg8QmjwgcF
hs5Yn/BEBVwe1ebnbPK+p1OZFxuzBwh0nS0mSJJ1jhs4YYVjK8SbwetE0sFr45lhgpQmYnGrLVaf
/qAeCYXU0u3DRCPxNmrM8BPZh5HHO7MSAED8OnWspwvIyAhwGjeZvc0q4N7JpzSccTmeTDabd3OY
fOmmOD9PFeSyoKpRp/4YG1MQkagcTY0k79AqFbleNfg6XUBRCdR7qh7YoIa/OQp4IB0zAm9zEl+h
BtdFezVRWSES3Cxto/067WbQs22ye2mAdmIGd4a95XY5nue43FtR7UE3rsNJyjOtamsjJQpWRduY
b8VcHuSE++bU8dHe6kgXHJwBIEAayiLWb2wA9SiEZeWuHeYeIsRqHTXmsXOs/vbBnCK4Cbj3sOGs
yI74K0x3fHfjLag5QRegW9eJFeFf0dDg9x/tr6FbjJu0t/DigLqY/4EOnLrEFZ61IF4OLSgN/Haa
jEQe3vcI8oWR2HGZb53pq2uW8ydRhS5SaXl5tApNf7GMEhQUM/jgpjgrNk6TqHrWbuoAqwIZeGvq
lxE1YZc2SRjCHga4970Mf+++ckGYFQOI0tpm5I/gxNh5Xd5fKtcFJlZNLD6OMtJMZ7fFyfU4Qk0w
rXZa8TsbtOJAJ1eBi+D/4Ew/Eo+D7TTG1enhV1l/BPW0DlhX16j/Yk0P4cHY1t4SffQ5GAvP6Vjk
bxxcboHXSD0wgJ99m70ouYyS4ZRjlDboGyffRnzt1b6bup8kjnHQtEi8p5UGQDEEmmzkj3aQ2P1g
hxrxAJCUJ4EcN7Py85y3EK1tYtAIQmhjj4B7fcAd+dMyZG4rz80M1fR0zn9AZcaPlISMCViWin17
ZyfpwXhU8hmaaeCH3I2N0527UfRngDb6pbfaak8vQuQjwLRgGFAfXmdmZ3IOKW+q9O9sBPu7rkFC
i7dW+Gql9hM0zaavg8GqLdktZUe4c7FDMfenPeSZBgUb4xDW1b7Wmu5qqyx812rJsTFAikeq8WRL
w/GZPMhkqLQ97j6aT5PURF7/bOI98rjHBP1l04ZO6KTCh4UTDWDQc7LGt+Ow3+lpC4bOqktlMHuo
tkawqrl6quFLoFB1+wQUL50dnmMeYrU91M2+z6q/cw6YEjVC9WSSlDuUSvU+6rbA/7xOU8+bZXwt
vEdzpvhQm04xP0NmrPA93WU7MpZWX10/bJWp/TO1P+1HPtRbVkfdGF9b63H/UcQxYBXQ2FkKFB5I
8axRoFQhHeM9GAcisGOrIobHeobF6aHegYbQJdpXJWSUaInMBaC7sXt0K/B1gZDrggsau0ZabFw7
Ynts5q4+Itp1z+rYBMW2mv7ZDaMIETLwRCTK/cMackoUvCu06mhPQxSoQRkjB3z7F3R2IpSsXc5N
wFowrq142dWHetQQsPbB5cFv2XD1+d3WtM3DOhpGffkVcsPlzssFg+DpaGbnpZvGXY5oVunhLl3q
zqZXU0u3Ue+6D1a74iEC5MrBHPrsXBZzv5d6cVtN/9mephraeemqPUeoYAOtojZafhwEVtOZMcgU
/LN3njjWJoqaejOFWnvOULpX+nFadmfmOpnckRXJhCjceH15KlGkeCjG0Sp9mqHmw3jxJGuqNklp
P4hTzhsc5ufNMl7nH9d/2MrpQP9laiAAKfVUA3snxAtE2DQ3DViZm4EXPvPDWHS+ZUTxfp1JlA8N
xcDv9Ww5R1pRl/znWppk+peyQxUlza2rvVmzz4jvB6tp+VFak7MD7qNf1wn6SaGFYqsYef7EAIpa
ERqdM/M9LwGaml0HYQjVjL96FfTwKn9xA/S48mmextRLRpAJxGNyX5es23xwUz9szHpEYdfp9Tfg
bS22wi3zDc0ujjRNY9pn+U3WNZ01ZBtAsPCCm1El7DEgyEmteRFmhoKngbBbvLXDurmQbRFv1lFS
cWjz9HvKrXIfiopdzcGMdpMTOke7duUrj/gPcBvJ71o9KEy/Ddwtt9ipD1MQZiFA9o2nYICDA1Sf
cS4UjJ2LUoLR3gMmP9d/zNZkvWVAJL4MVrJtGs16I1NpNFs9BpcrjcSsI5TIsyuNnHkcN9ztxbHW
ahvv5FoLNK3xgk4tx8FJHqNK27Q4+p/oJS6EzAI97sDcW8XyrU8TG9WXNvA46p1ugVnzxbLeaUD+
ST78MExpX+idP9ZxFswM6mrkgYgyBAJ7Y/RpM7xPoWXreD4y4OVn7kpEhDTo3SHxaB0S1Gke+7II
b2bBEUzQB/tTY+l/FtM4/O09FWIw/+56+5sNpuNlLeRaynuqRfaHtcwd563jeMta/KcMfSBCELFU
qOcEyedgCPMoWFHPpg3UAy7XOcrADUiIVk1gevn0TAvaEXXnaW19Y306Az1XfAVRWfwdyjggQ/XG
5BkXcgPPl5iDwQMTdfSeNrX2BmpFvmGzXr+C8sM7R6X5Vz4oFY0xbd7lVJgXF6j5V51DOztG4POn
r7IZrevn3VA9Z41bvWrRjOgBeLACWsBwenhKRR1YYSs2hR6GgVXO3cVRzaCKqQp1kKQe2UJbss2k
Sq9oInU9qDKY0Wi3/tInL+S9j1M+lsd1H+qte+uxNR0T5A3xG5cgfkVytMfTJwkRKssSXL2o22e9
aKGePpYXGlvKmRsy8tOuAThZDcn2nzU0hWpSnLIshFg+rFZrurGHSltrHIh3j3j4UL0SnalHtpWl
j5ldCWk/5/3BTr6/W/pgM7Mv6pR6bkHkPSCYbiJsBPS7P4gKNyjTi65G4SVQGwFD9jJefcjG4gxX
fuCt/jdmNaJf6zrvE/Kl4Q6a8gmggzoI300dSM18EqcodSDOp+6z1GiF9hX4yPyScTcCXNMWJzCE
/vRwtGyv20UlvunQy/EL4EYhnFimOF3V9mG9jRgZR+CXxr9m6ZoC7WpIQMTcxf9/fNMh17ozkAR9
om9upLUIno6sAOM6JtOBm/tIZBmAf3hIGOHAbkDR3HugsJvNr6XkK/H/fSPatjguzwB8j/eaqLJt
wWyIHmrtqUiM3LrizBCkde/sC3fee47rPVGj8xrEXW34RZ/GnyYOxNs9M3ufHCALhsCG1rd7z9TA
xa1Wku8IaRhoMnvFsYCM4bLbFIoMNNqGi+QXqAlyN+kCKmaikiWqaPIsq8JJUN+uJuqRm0OFUDTW
8RhdqqH0FI+w3o7APRM1UKAL0wAx5BS3b/AnkY2qa+ZfE0s5CdXW2KaZBrUN5ep4kJvKruTdE5G8
g8FC3ocBMgdtBB567qSe6RdqmpfgKJcy/U5+iNBiQstr46y10XFdS71c1ecId7+al42gTbzNrdm6
0I7rT9W0/DWB+B3EQfE7rPZplo3PmQV86K+JuA/FXsuhasi4rp1zUXpBJNocZSW1BqZ92GiChmtD
NpolGw07rZw2ZtR5G7KhBEurl21oXEMn6ed4XVihZLtuq2b3u63BrtQFZc7A1y4AIjdLu303XD3Z
hHM2vbWJ1yHWHyXPHAfAnV177hVS2RJa7zO4SFDEcghZfS9Y6Pgl7+VTzKz8CXws8slu7DPH1f1C
dgsP2wBqSBDkIjU7T7GUR1xHwTEUP4PFKFqrCWodgDECR3QolLmJf5CneNu7NxRMTSBTBaZYjUon
AL7TWTRWoN4aJMP8jXRUVs2UD8MH/RWaaWbEY/CvhvYKKswLIGdmd5skcgJdlEAksi/HZsMtJJt7
o9ZvZKPGVLP4dXrHFouZHCSYkG+gBgARKRhC/NW27Kb2qGIECgVUM8kXoMVk4yDrgUgQ2NComStP
lLvmlE501TbTctcXuAG4dpmBTrgzb6huQlQqCr+xFNTJWiLM22qfQ6AfBU9+kIkmyZ967Rx952rR
aiK3ouQ7x7Ehq6BCX7kKgtVxHy09suGPsy8EKIBpkprVl4ZeaXw2iv5PvIjkce7yAtJ8fFvoqXgF
1dYJ9AH2JUKe64JIbX9oGHsi02qnnjZOOMeT35xD2TO1wQlEM0OUVwAhqm3WNU7E+4Oj8/9tr6YS
qCIFw+1W0+R5wVPOFoqX7Cl9r02kuKIxRNi0T938aQTfsxGCpWUSUj51oLh8Eo5T7MivnHUklMmv
6KzFD7QI1jbUJhWL+4cJY2XHwBMPnBgPLBjVUFZBGIYQYlQ0Gus6oscAre+LCFG79SkSAE9GRnM3
orHi21gvLMiJsu5o45FydCE8gXImZt6pmRVnRs2Rdq2QCtw+TGjc/Wbo0XQku8Mq817kqKXt8O2d
+LdBaNq+MnGCZYPbvAAN2L7opqiBPLfCPdmoibQ/JhGJZ/ALChCh7emjoE8qjnqQvTrxkUz0uZG9
GsIEMNz5P77gF1x8BxS0AVcvPMhgOHlQd1FzsOuEf3aY/g6V9eKpNhz2BlVURGV6/lnWUtujmB7S
J9NTN0D0wiJib0S3rwubNwgasisgA9F+biGTshgX4m9ypSaPQ2S8R6i/LfPaPHSnWjZnw+LxJRdQ
hIxRD/hehJ61jSMhjkWRJO/VrEDjpfOiG0Py3PbiD/ICEijcpwySyjTkVTGDqq4brr0Y8U7SsvDo
MGkC2FKK/XLOVodtQIeuMQ6yVzpruyZ3b3lb7YQRdlCVLtviUEXyJr3hBvZoUJ/bFWgt1rNkXVez
vqODoICw647pnvTXE2QrtKR88a1JhwwkuQJq58vIto7/I8MLEb4QE8zqMkEzQRsqfSGXWe2/8yVb
D226sATdOZjXS2aenRYhXj6CYtxqgAJEoMe59Zw7NwtCND5kSrv9VCTujSaoqVohDgg1pYvzuqJV
y8C9iSIMW0nqYidqaH0YeTdcn+bG2OiAXKIxkgA1AyhgLAUk1ExSQHSUPmJSjQxy4mTuRmglknUZ
Qw5y53RTciRblZc/Z5c15E1GHYq6AcJyiNOr6J5nJ+mxrvM72Ohm/US2XqZHx5jj04co3dI1FA3n
gGzOlhydIkHUVXdfDVzitsLR6iPYfvhnr/PuY9Gz575n4tVJy8VcOXpzGswRTBrKK5vKj4vy0bl7
dW48h225LIq0IvEhQJBn3h48ShuGsPoXFK51vt2YLsgOh/IlTeO3ZtbLLxDWsgIb8ebDrNysqfMh
n6s/R0gyTjjdjry9CWfeDUBtfg3BQBwMjsUgRd4OnySbftodkFehiFffNrFlnjrV9DnUHZaeG1sf
h2qif7A9DH+5PGz1f9ieXJCtbfAj91Y6mHdqdM02722L05nAterwMBHxP8uu6m+rGUJJ1WmsnTcy
dYiG3u3q8CDhITJR7mtpva988Atn/OpX10ooRAIbtOdp+E4c8R/o4mlstH3f+tQlx4E5i2OrvlWN
1nf7WWvjZ3z61s2c2SbB2/t5VCbqJeBWjxD0uK8mlyfPeE9BkvKXq9BN5GSEi8iCslEzJaa3wVWm
2NGQfko1DW5QdDxHUqHPog2qW+tDZ6Pc1mxOTW+f+7Qr9u7gRte1cao8RqS8wxVxTsw/o5wVe7IV
to3LITnWhfhM6UtKVVJeM20AKtVrEQOdgMwnTYwakBxOm6GuFqZO1/AabkqcVdOqjqEpqrKe9gQQ
MghTjvgyYDqc4bnuhdxUfW0jY8tE7l48VaVgur17iZOygwjw8NIVxUHadn5HGFXeqTeNWXb/czVG
2ZAvM/rs7ecGWObVRG5AgfxwrBC4abUTNeQxtkg5g04IRA5qYl2VRPG4ha7FtF1t9AuIbBp2ddtH
m3WrTK3VbSM8hI31Y8gtpNDJGcAi+wyxkcPDJss/wOw6VLKN07FRlXuzquZzDUe79ZVAuXvhVQcu
evdQms1bHwMZSk2UeDMO2YQp7Qk/aipk6eowGcfRjotMR2CIoRbALMTzAPW5A9QacOtMdfFMNtvI
lOpM9e6xrD0JYf4olCtKUMarCMXBarz0uYmn9LmPnO6prQ8QXe0i4A5hz50QqPBUbPKmR8wMiLXe
nECpHhe3tRiEikYE/zkX8uc8qT/ZlWs/l1biPFXzk5l1bQooA/7vA8/yxzIcwsre11zKDfnWoXSe
6zri27DseUBDmkDl7Ih0qZsdOciWAb7Oim3RdezObdADt13TQooBQ62w2D0u0bhDN28blvGtJSGq
wxoQe9SqdiIPI440pu0CyaLGOEPlh5gPL8DuusfEnStINIksN/wqiZozsE3jgY31QcvK5gx+EyB8
DHVhoTE15Ne641guS343vdpy/bnMUYqQQQqkCxHXD5Exu0YKXS5b9rMXJdmIiW6j5aCYQUEqZoHL
Q5d8agjz4bbtHI0GEENoZH1BaWj8WibiczR7zslTRy5rFqgOQJ3cPPL6ajm8G33qMjUeKhZtXC6a
AEVJmCEjcpLIcqkGrE7aDhpgAqWR/9gaU/0VaBzryJLJeEMDAC2BjP/lRsPUjJFET6YMt0IEDkoI
3/szi/tLXtT9hXprs9pAqyd3ichREAlIoDSyv4E/wMEkaqzzoBrqaXanlHxLYAIlTyxUDQozsBDg
wblKz0DnqYxLQ+NleRtjiro01eKzAb9DVwZUHxhp6V5KRfdXDSguIRuzQhSOUFWgp0oDqWfq3XRK
8T01ctTdr4gXVyTzDqKHANAp9AVNKNx8AMntdMuqOdukZWIccMKPX3G5C6/AIt+olrlh0NdE5gTc
XeF0AO9WCthpYp89Cf7TcrTaYLY5lHCVzcw14NLlld77noES7t7r2ZPhGLgIx6BQAGP69JUmHNn3
UFtK9m3jguZOKMqeGMF1lMyqbpFYvfNaAxftz7yLcJmPNbDPImBwWpsp6VzQY6pSKjLi2pj4krEe
CZeyOJdu9LFpzQQ8XavxwSdXS+becYFvB84F1WjzKbOc6RRX7QyOGgxXG7Q78InQuBDFvY1RKvI7
v9Um6oofC/dbKZ3u2hayu+rjhOsUjesUAXa7BvWxHJF9Vg3ezPIK+llg6tMJJeoREDp1jCYer5IE
8jIgZa4hd6z9aBfPTdLvXG+CxEOiNa89TgsQnEyHI9mAEtdOyFIXKHArgwxCp1fRahBI4gl0s70O
IHxPWHoShAKn7xFqjXU+1jcgsAD+6/rMb7mTHXQWIqw4vazhDgpToHKuPtkzvz5EQGhYKQDQOOqH
yUUspwIdCrLL+VDcUWszbJsq1rfD5OAP7I2pFeC9P2zqwkadn2bKY5Zr1osl3WgbFkmGCENtv1hp
ZDzP/RsNyCEFsDsQgF4EdV/hBe+B9U/BddPcyvGdUt1YIXRdnBH2Jm+fVlNu1aDmzaDDe8RdbEf8
odTEAry4y7gp3TfpReKUGnkKAAFqnqAg3ijakJ+vJSFdABfc+o1eUmRnMp4OiQfNJj0acImpQugI
IeotJjyaqNdmxjeLN+YRoAMv4B74Wo1eE8+QNMV7sciNjRENXxG3LQFDEeMzs83h2bEkB/ljdmuZ
xw+oCxw2UrfzndvoOdAI0cD2YHkPj54WnvJ60je26b15Tt4rEPt313T0d1mBIqE3NLaHuGf2Eibi
DD1htpXgw9kqUZZ7rJopbvo7hB1QCcdqBpgKbKnGy7PQUD/Qp+yYa2H+Ps2AGDmxLa56kmfPTeQI
PzZwZgahCapWpHkpKp1/aFpoeVxCfOiW6dTndZJ8WcTCzs8Hp4LuQxTQM9Vz57/1LETyWD1h6eFI
z9aJnpjrY/ZxWnnXwr6ZvdhCq5TtjchNb3ORixv1qMFNF6Ukoo8CXc3yoQaK1bbkHsmo8VoM+YBz
LtBZLX0JhfrCkSxlXaMUjrMuvJcyV+ndOTxT444ADh2pC41m8M3riz1RHuE6iSrk8FxFOJ92Y/re
6uUblZU2OG5D7E5Ae3Uqwr3oenamklRqyF6F3Nu4qAkNyCaVL02gNpUfTbt+I/vY8MHbDtgkV5uQ
x7rTuknl9ttK99oXq2Ao8hwgQAh9WO2PGAjrSyKLyc/VEFXI3klqoA9trHRGWgMUO4BmjKqhngnk
NojC0jxYbYkus0uBKgwwZf5yJGM+2tmlMqdnnHGcPU2uduqZOh6XWo1SZsTlug0q5/stSDisi0hR
8KqDIFGWXg2+GzRUHU09fPf/dl2N7R7s+N88tD5OAmhpKk+7L64w5H5duy5JbB6MDJXNVDESTT1u
MLI4AMk2Xsn0oQFl0pU8Sjc/LHZgqrbI2Nfb9VWL/1hIGEdTCWFmvH41LctNXzdR+NPpxnmAQrWJ
xMDw88WsOWkwKJD1ahry8as1JvXRGqHzFLKhO6yVglRkCLnfnxMUIKdZmqAV6P1csVQektELi/9s
QxOuk2eAAvQeVJgU2w5f2Zfp6TgSMY9bIcYIjD5IPGwHz14ucFdgXXOEDjo/x7PHz9TDXcuudyUi
q2Djqg9ks8EnUe8s/JddfHqZ4ENDYGNDhZiAlOsBwh+Ov9RaPlRnlrKELrgAP0lYJuFtrLwA8UDr
BNUg/Dehak2q28wTc/azBhBSnJpeIsMoD7yfkNEDjB9qqHEDvGHi8F2NytojpR1CN2eXZZbUUGlM
M//2+5CpoNltrw42lTMeUT+j49uT5yf5uUft7a5zZZEHLUArJTL0V6aEpElNOnV5doR+GaCO5BLy
qN/oAtBO8skciKz5k4ngM16bv11X1Z7YDjXYLKleJHPM9pq17LhUhNAQj6LjUj5CQxzQj4tmNMCq
/3FWa2knYG998OL6swpx29kkn3Qk16rZKW5koiYvKjfQW8vZ0BDgvPyJekOZffAle1pwCFuBqclR
yR36yJbPW/0h6ENOa2TDS+0Hffjrx07DxVX9aewGDD2OhTyXF36Poat4naaCvU0V4PmR5swHGjrQ
qIJGzZwENGRhHQJsNCKaCzTIm6Xp4mkYWqiHY0QecyWhFRnemVUjfl4n37Os3BR4Q32Z+3LYRVmW
HfHHnd9Clr2RAwhQcAczKu9uypvVgyN3TbJQMoWaCBhNM8Npa82ojDIHEkmEWuCaY3xJmyJGKYwJ
MOE6jkNQkjfdnzSpaRXe7dR9HBe0Li0yuRl1yweOEzzN1jw8oRqx3MRplv2YjS8Mj7I/HTzQ/CKs
QDhpaREg1V78OjMTSAEcUAK6oKVZxC6epxUCz9YMZSEKSN1TnReOVHGmWXsaURNRYdc6NhU8m4ax
PoDzHrVCG0r8sB6n89YzcYn4b96IbKvbgAfvmjcaEy/ag0AbxTa91ly6cH6dfkmZo/KgB+dTDpb7
oR3EBuWDBgJmNaRXlA/pmyMeASFC8cz0IrsMKsXuzlm10RuRHzs15Ebh7FnkpeBJRz4+KSzrFufN
nUYG+2IlhrtPhZjuPDLjbclZ+WVs3aujRdpf0q0Psyudr0WdjBsESbWdB3Vq7Ae+yxL0xocRpXp4
hCbJeHARHvWryUL9IBmdGcVHOo4TUx7CBwpO9jZhmbu1uq59Aoq0e6oM3BEkStty1gSNhmyBSp1+
aDqxH/VQu5RGj2iW+7lk6WcITqbvaZv0SLzU6Q5vl+Q9mZEHngGhuVl5m3+KkdQEDj15V9zw5xxw
rg25ZdnUbZmL4mmaTb3x0Efa2cpcc8vm5Bn3cnYBCyK7AACMKIRNcG0yRFlSHZQPuC3wSF3myT8E
MXSGyxIUbzyocM3i4okMEqjZYCQ3kCZp5p8mZ/fGNKInuwDI2dVbeYVuJv+jLBHbp6El9Y9Dml2d
deW8DuOQiz1OjvO2HOv2pdTHATULs37Uuda8eAOKekPzK82BG7B5EUMUgjQuquybnSMOlcRFAIbS
/s0KeXeOeoBeaRh3mvc85PaGRklt9W9JBaqCGZVpSHT1byNPsk2Hh87hZ9bZYjb+s/3K3FKPVaDS
S0AmEaBmaTpD0QnlkSjcRDgBmC8NwnfuFEgvbP0Yiq5Xakq7qq4IBfSbGHSNW7Lp+IWvk2rWoSWZ
c5RcO5KdPGjyYYjSnC9Q0A2h24x9yWPdg3xbcKnt5gYf3MMEDcO8BIknxNlG4EjbMt1E0pK3KOmM
rcbS+XMex8hLWuFfjg0hP9zWvntJhGidLLr7JJKvg1m9TeolSCxsuuoVopSQJJ+KgGzrBJitj3hK
ycti1/VAZAM7gleDnWerBeqYusu4iY0z121AoOf/x9iXdTmqY1n/lbvyuamWhEDwra56MHgewnaM
jhdWZGQk8yzGX/9t5LzpyKzbdfuFxZEEtrEN0jl7SCZpDgyZmvxyMo38/ZDfj+5KULK9MtmoYzj1
k/lE8XbyGtITADm81sDkLGIgM1Yq9FHEb72LX7NypREtXySsCV9j019EXZA/Qepi2ED4F+uqqT03
xgd/0MpDOA7LyojosfQAPiwFiotEa+hRS0x6NKAbsB4yI8bq9882tYeVcgMDq6M6kpgca8OcgMwR
F66sfFgcR5JuJsGVN8ybkDiDBty9Dtm7BQVccQfhRn9bwBp2qcdxcUp9QZyMZq1LQAN01IXB9PAY
VykqvAKOYyVrMF8ZLDzypgh2M4lrTzZjo3IYS/02nUMTDpwcZUimRql+ia8JfOAgda2IS7dJdf/Q
JKTaVp7nL1BB8Z/Khl/MmpnfzHLEjNrSL31l/xiahFUFv7YE07VpqOHRSxUXtWuVsp7LSQQumch4
lATQGElrHS4r06bhrfc5HlW/GsqYkS4BQL5TA2+HqM7rOKOH23oaBY+2Zn8kWpud+zGk277Bwsiy
4/qtr+Wit0XxDEmQfOXb/WS7yvllrF5Vf6uDR4lzQQcrbOWDX3kn0Yz12wj/ACeuxmWUGRLEm/Hd
hMblJunT+qTENMOYvQ+eiRxcVZElNzoLyfMQvhKRnVkbFQcFeWEsal1Ieq7jugruRtE2nmsPq7EG
AvkaDRLQzCFLJX6auH3g6VTt82F8YiT2zrLPsl0OP25HYzo91Nb4rrIhamPEKX6mDJmsW8IkTHTp
Fiig4sID8D8ZAXvK/VftyskbTu3hTp9vh+JeBUXRJuvO0B9lTvnjkGjQmG9Z+L17lkZYf48a8r2E
k8UTCrYB7m+DtW8bI9lIOY7LCk56p6DB1aJxyF67FoC86SAwQFYj7CjecD1yp2x986R7AXh7GUP5
ttBgVsutGpQlCyz0UfbVUW2sNtS3GRy3c9tr7JlqA9EoRNa0LNd1Z/0YB+n3CtppkEi4tanBkZfC
7ncUu1t7VnQEWuMUygtlWh1VR5eTr2NVABYG/YC10QK3HEFw9d6uQVwwjHQS6iOydFElfWwqg80K
AHqx8gjSu6iMJzLZqK0A0wju0ipGdYcI76mV/F3nOfk+OpmVa09BQ6HODlVoZITq+jTKBGDwId1q
hl+fVDszs09N4JwVKLRAm1qVGeqBunabwPQxitmdN23iQBt2FAk+28i5OVPDIHOIxJ6JaqIap9qu
mwRF4yAxTPyfcex1cGIE+KRdu8w7MOlsHmNNHHeHsmmRMDbBQIMKA13nWXhGJuVH062zIvCkFpAS
cUa91CDG+3MMbZEiJ0gTLhsjhcCyF3+op7TR4LXKFExT9QRXmxjen0CHmeFGhS1kI4+E6TMVqaNK
GHosweP4fFSRQsZVQwIBWsuhtQQNXCwLGmfrHgWlmTCN+qw2IyozTl4CW9GQRF7bumoViYSd1ABU
1dM1G3EHNEExTJx0MBJHsuTHAckQfUQFTOcZDyYxuEkC7tNuMckDXmOzIuC+6hfo947nVHKsdwVJ
3oMudEAUADePyJcA8wg8mpIjC+BcBD24giFRLmE9PoUhynAOHufcuf4pldNjOv1pSyudJxkE2GBO
DwyF+uNS1V1EkAftM90pes8DlSv7RhrMNfFl08NgJvSAnzs9IIPQLDxzxBp0aruOzULyKKzyaNUU
Hoe4UYCCiQJakYtjERQDqq8MEsk/24y4SJaV7Z+YNcplh6TyM5cQhWxE8FUHv8/hAeF7KEjrB7+o
IQqp18HXwtK2JaR0nUBKe6OVBMsJUod3HtPwHxvXUZuEc9xweOzADQXuR2YPFSysuM9pjtypV5yq
KVAtsM+qoJgdg6lbksKBowA5699HxoePSId4QByY3QOUs8OFjT+X4/Eh7Q5UZFAHzvVmIbUuXdfa
0GFtwB/GkACcXjCKrETbgb8RvlyzKaEBxRDfAL32qoSJDGgwo97w7zE+yNkzAJQxI8F35pQgHesC
dKxM9nzHoI6W2p6+KaZIYNlbuGqMGh1ZmBaK8c3AXxfpGVaUm4G12Vom4IkJDcvQssrnhPVQi5rC
sgHLR+2pDUl6zK9y2Tp6XOYH6unQ+h4rEHBNa1gho5S51Pb1RzhMfg5lAFmRW28A+vc8aoa3pq3a
WSd0/UjDiB/TuPfveigP3Jr0qb0sjXskuvqVTCxzT009eCzTRUks9hh2cfiYp4t6CmCfOp779rGu
s62pxdbRGCV7HLX8GrHWZI+ZkXyKfvZpsR4/DGBB5EBPVbr2VAyFuDM75F9I7D+3bdBsLNoi0Tt1
dnmUQ+wl5Auwir+yxjJdwCy1Ezjd70T4w6vBtSkL1fl71W6W8Xvc2p/bRxusv663O9zIUDybLlrm
Z9oZYHOXBYQ9Dr7wVATyJlYuU9/Pkapvihjmr48EKbDdOFjLthfUkRYmQD5waC9kVVVSvoxNNmwL
qAGjqx9euIwpZA+MGrh6hCh4xHH7MrKw38ZZPDp+Eg8vTMOSxaK+v9RrDQs8uG6AXwWE0FbFI34f
2wIm1HCimPo/xZIFDwmefnDuqS56GOf724YA7/EpBCHiIv0AN9Ff27GiCvGwgFehemAhAdeCTTzq
yM/9+RC7td2eYmMPYWOR9Q6HHsilsifPCVa9ddBvnDdhU21gUa/dB0b+oKZcQdnlDjHN5AAB6woA
b9+cqQ4WaF/hKEvOJq7rlnhg7HvTHA5+6fPI049yBKZQIlW57xrjx4aCcr+PKqxoQQcZFklVaPDn
U1s1KN/mg0+uB6hDKx1TIK1ur7dUddtt2Rjttmr3NkH6dN/9tFvGNoYmQ/pjGnUbb0APRhAOjxbf
uqRh1+7zCIWuNOARiEnEX5VTaPe1D7YLchaq1wytBuXW4FV1RjTK9nwgmBw52RjBS0zA/WoqEahN
qzQuxwpZ32zE6rND5XamejwJqyceRsFchXkrBTCGGhhVnPROx9to5bM2uc+tLDjwjBxAo0vubVQF
771YilmIx+VatRljIHejH7+iGOAadWCdOxvwxayFYYFW2vqzmXrVQuBTLFUIKj4Iq/4AvAaPXqBZ
HMLFxCp3IbFXJs3tO2KbROC20pZz4BhhcDw13jZgtD76GuNuGEGdX9d0sQ+FFAAkhNZ1L8lGAuGb
WLhdacBPQXWrgUkXvaTQOHaidEx2NYT2to3P+ALM+vpsQAbUSQwjejNMfS14zr97abuoWJl/HSYr
2azsCSjQegvVZQU4UZtYJ3TdGu3xpl56Q6M0UW6sOq39bvp5FsWznsAtu62tyjwADBKBpol0GyjL
7ckbJxDPWJTGZjTHU0MxJcp9O1mV4wh9gInN4uFGFtOE3ykii2bb9XIYIMp6o7rQHLZnePd3wUSG
USMyPfWcq5zDz+OvZ+OsXv7WKyITBD4UyZwbjFejKIrlqV4tFIT32jEa7d7vi/kN2qv2SkjMXMeq
UAsauQL2onXgDwb6DGaLs7ALyb2JNP6xo+3aaqJtx/PiqRFjvfL8JFh2lsdfLFs4ZW8ab6YvGxfz
Dn83QkL25IuqmkGCyF+YyNC59ZSdUhkptbHSaB2UQbu+pa7kJCqgOlXbLZzGJkhprG9Napg6ZVfR
71WK5R9K2ROvowhhPQcvFzHzBCgOBohgxiyw/XJZGzHB/GeK7biq7mDlypfw4ZTX0JqGq45cS7OV
hIfRTLUJdUg4UIaFnel/PoUVk3SN29lXNVC9oDqDrE22Rtr1+XZS1Z7pPNsYo39/Padqa4cIWhbd
HZIi6WtQIHkB0NC3hmMe0RqecW/Ipl9iHpCs+3bIT6j/2DNahtU3Ije0Mcp3ZOoa0O4y406HXulG
g4IOuGSkfRRp9epPJ8PCbtelY/ni3WkLpV2iVEtGyypXEjnym+rJJ+ltNQT33wzIG6TnZgFQ1bNO
h0jlNVZdgPKVzjDaxqpMhnuJz3AWMvD2eY/5stBGcoGiUuJomUj3hjX09wEURlX7wAAPCeqUr6AA
Ri+YAuQ0wxS0Mu+qGklzdX9vpifB9a6vYgjTvIYB/mm3R8T1aZDHNt221Loedm0zc3NRGMTbFdU0
J9C01lGacUrVjeYCukquMZi8RDbJlk6g5bhuSlpuHCtjA8zJoxKUU+O9LAl3WgDW5oQvum1udgCq
7bfw1tZXUQC8aPJoeUuIIDqpIWtyNIs8OWAqCT84AYEWfE+Y/P3c6wbfMcHR2/3WXiYsP+QJ1BGm
TjU+KTyfztSuISDOZBvttaPivTZPuUkdYNnjQ+gZu1ZPWObEpWTAzpVs2Rulfa4ExSomIe61t4Cs
nJsbWY17FHoT6OaeBwHqIoJrS9HzeW5VwVx7U9Iu3VSMUJtr2EMs9you91u3GiN0owb9wc7nrQY7
bjz/t8EkKguFEXHQNAsocQp1KE0AY6ja0kmfVu2FftLABsnGL3I6Qg1WHSrMcs0REJfZxaUOuIzq
aLQocyMr1EEhwZl5k9wN0rR2RZkSoIqKd5529Ow3nJxjApVRKxJiqUI/qMxTAI7R1Kc2OtDZCzjI
JC6AOvRMbGh5twF0dgM+VjsZQCMVhdJ0Kn2rFrXxPI4FfCCGRx8lNgodTAJdKy8q2q3mYZ6n9uDt
OE0GGUwkbSgSO6rRmsZctdRusUnZV8oKwM5U2YbB9wf8uHzVwbJ6DZ80QFmAB4arDoo6t41q+zks
iIBv4D0t51DiGx3SoMihvNJuHmpqT7VVMKQiEVAGqkk5rykPNhVaUpirsbXub+2kkMCTA4KjkdSH
VuY4HDrYVD71gCxQ0nkPFiR2zj3yhcPUnDIwPjFHgsbYFBagdS+t3mrnWgFoVOhp3bqa+MXwnNmB
IcrvB1ZbC57oxC37yrjvsk67MwOxVBFYX8b9r+MDAYdfNV51+pXpYZZiX8erg6bx8XR+Fd3GizEO
F2mbw+pmyshndlP0MwAG3zGWLFVbyglkPKZezsExmDUMYCqIB9FZSxhi1XXbmB2IVD+mgbmxkVnG
UQCKhh/pPDVP/RRfswLgM0O0dBqq+q9T1hGQnxiFeeihSujKAFSTr00OcXjfiNoAK6pfY9kFxRp3
6WomqYn+23ivDTHB1jVzpU/ZgZr64d7nEAKaoj7B9zSbkjWJDY6cSieUpieOSQSO/5hClFO1qcG2
THuX9L2cq7beovscML2jlHi85dYjLlB26oGywGRPe2pICaxqjx+iCskAme/EHDxwS9EbJL0JWbcu
2AwpB4B2kMUPhfkKYoiY9u9uevOpuv21PvBxNkTkfkMXqzne1GmkJdm1HkuWQK4iM99HEGPvasiy
T3tq4wEWfW3rM9Ivwy7Y3zr/17F/NcSy834RNHEKgIyNuXtTgOwSknpVhBRZLghA7jqSVYu4KIJz
w4HVSu2segkq2Jb0kn3wiQ1UpnBEBgJ5PdYWXfKgZhu7syAiQ4ZL2Vpw4YaSM5QT9fohrMpH4sfh
10jCY0zP7PKYe225SyKtclWHh5lDTtLhosPoYVHrZg52SyRvR1qcElgsImtW1aTcaMZk30z89DUr
5J0Ufu3DOOQRTFm452TZt5oR+VzbZuQGXl4fKy7psu81ssF6AEpygbbxUxsFxShj0BEOyDbqwIbk
NQzA/VB268KH1VQxsdXCmGBj6CWeUuCyqTa1SeoHmeE+Ar4PynCNPEFU2p9X4VBBDSvEBDyDOM0c
Sd4/41v/aJhAhJlxvycd0DKC4q5Ssq6HG6aZLTlKWi8RK85D3nunAhrJ+EFbF9V8GyUh/fjCeHXW
xsQ7meFwCKKSvFfQyrszdWIfDefe8yr/CUJJ5Z7ZWOuq1T9FbsBFccZYk07v3IR041Z25CMA//Oe
ewNSLrXdLyONyEdTs8HXjdP3vxiQmnwySiXIoSPPtxsSC+zbDqmMrPWgejCFqkPvBrJLUvtZIxFM
8bx+mBPM4MFWJsZ92qZiD335cz0Kfj+KzLg3y/aoE/weC6UURWDUtYIpbgDnGyuuZ9CSC4Afw4bT
KNixyrMgiNtz97cOFaohanBrNIBKqBj6HvnG1wEYLU2oJYNU04s4WNhdlj1I1NG3PkMeL45F+lCa
Kb+PqKP6VEsaMah821GyU20aCYY5S6sAJT6Mvx1+Pdtg6vcj7C70Jn2gUdPeh9Ec88Z41wb1AtJi
wzqdFvT4scU71a5CQBJwy017MITBv2ln5ZTV62vWurhPNg7sefiOasCdX3vElBK8xrWlnwASK1eq
TR03qDShmDKGKk7sPNwYQHWr06imoJ+E8GDb4BZjBjBYqXmQ8CuAUGdejopAkJwGCfRmg2XiNz2D
fF3bvQvSSCcbAGTxOUBLY+jRhR/Q6nHU4zcNGKlvRV1vkf5sX8y+TOeQzKp2qDdKSA1ER8/EgnPk
FGDUMpYXaL0l0GC5GMSOVkOBypkKwzpYRMjqPbW15ACmgr8WTcOgjvnShSIB+HAw9pYhfUeNB82U
TX5r40EDnewEpP831V4VcBuNWEYWlEZY7Gc9YDL12K7hdfFjz5jaII/YrqEK+He9xjROnYUYfJ+U
DCItUz6rzuCJEUU9lPN+ZsHAkg8g03aLu68SHMydamkiAH0ys/B3qcz1mV0k8pgLybdY1ZhuFJvN
14sQXv1VktRysdJhmIrmQOUmIJOrbl7bAKdW2iNELq1lwiRg2qNEojKyttkg7wbkyI9qYwQpP1px
6VIhC+Tr/2zHv0zHdLULVrc2pJBL6L623Gkrti+S4aJofUniP0e5aZwYaop3tkahojvR+uyuKUAi
b9kmbUfjOWEX1czTWqwSZnZzFU5HpyIxT1iFVXclmPufjhZ4/xu77KpdzMaLUdD6MRHtAmjt8tIX
ESwT4pYttMQuLl0mtxBH8CFTzYF3r3zoT0ztUU2lI3RUrtXhoDYjVYvDy8hqPh0OHP0Wwgv+w0hr
zIqROMg1Ac0SEi/jQfcvVmVveWKQ+zplxSELSzCSp/a20XO31r1+o4mOv9RfVWsqhnRjIwHgqjD0
BCgAdqkfRvyuoaQCTTGV0YSjprWPigGSvLjUDuYs1j4dxuUtl6lGVIIsjXEA44HyWZlbBXQi2dGE
UtAW2J5nUfKJDBG1xdbi1XOd8eqUGXV1Uk0emsqpaRSFNwPjBzCmBuQE0Q351jYCsBjUbjJ6uGnT
+vKpTQ38FF93VauRxpXlWIPIt0Y9znIOQoU9muw9aFzSDeF7pJeWE6LifvAhj7TzUhACSJ0al5pC
UL+p2HvuiWFmo+h3MlMpARSqgyXIV9qDNB3YfFUACxvRCWg5HytAwImSRBpvKUQUh9A3XmKCfE6E
Qh4AGsGysWn6yEh4hiJe8dW2oHjvBfZwzPLS3MYmZChVB34tAYC3b6JPKrDNJv4Q5qinSOIqqAFJ
zC6CC+seb6Rah/hTLqK61V4kba5nSL3adLw2HfZwgIaArFdW4MRWB4E77xIwfBDnDVicLYcCRUUz
LRL4ykyx4aNceI0HVFGX+hRfZ4HwNwMgvQczrykt8Le8cbzrSJrcgTtFMYNEGeHWAahEchd5DZ1V
Sfujg8fFeJdMHb8doTp8T6CjqCgE6FB5UKeyQkndCpoT64TRx0HTzAsFht6F6g0SUijaPHOgbPSw
EZemK6pl1OXhMkwtcWkH5ARh3fZUQSB5U0mbuKqdl/1LIT3/XJdZcgD5wJxVxQBemqZ1K6JzbQXC
2+B0VkkfNGGzPffii4o8afT3BHCoqUttCt3e4fKTO03q9CGD6P4sj2y4guEhuW6YNUx3x35PW2Fv
TQsQ9ym66k2CMgBDKvAaruGv47ihdXtYnD7XwygPfRfyVTjxVAjIPC8UP+FZWrXdjk0hymCetCEz
Aa9WkPs9IKynZkAs6jlSVeVKhX1nnQJTVAu4tLXLVDFpFKYfiqsOlu7dtk1ply/DHPRDE5qjQJ9h
qeEV24wAD0SQnjt34F5B/l/keyzN6RpLab5qSq8+4B5czIHeTB4ME36wpj56r3Wk7YUNaPKsGpZJ
UdTHZEAKFBRAECNbrzqmtlXsuiKu3VEfwq+eKTC/CceLZtEfc2+/jvTjdBUGH3ypPKBAh+C63DZ+
VA67wgD+Lu9xffsehHozwa932jV1Cz+9LqlQdM7kjLJGO0nW87Vng0FqA1jwzEyg0K1K/xpB5TcF
mgaq6fyhgTr/nMFjYVdpfrpr2GjPoyAVD3aSZ7N+Eo/93kNG+cOugnzGNBPG6AEAWH2hPSW+pz2B
+9du8gQ/IhXCuQZahl2kL1QY6w2038OmXCBvkjiMJN1cs63wEmnWW1pG3jFq7fEoouybznh0iaQs
5wI5thWeGghRJRJtGj0z/JDhaz9yRx1td4U1g0pYt29E1jz04sd4Wely2RcxWajDKUnuSjx07rOu
YhBNQdHMPA9IOJ6DtuXnFsYyWlubOxWVfg6azAiRaBVqDUb0FrfwwGqDtTqq7wT0zLmF28Kf58B8
3XY1CYnzoRb8evIebg1VWi5YEEAqjo8v0dgNryTMDMc083YHBUFyTv5sH6Z262f7NN6zvOG1B9rd
6eXwY3yDf3ICb6QNJuuV27cSvmTcgua23mlPEZ4iTmDwYJtN3wnc+c4o+4/HpiqHpwIzrqk1h0jS
3eBZ1++tH9oDzfAfNqAe89xYJAYBjQEDQOjwlEXQYGX6M6OVt4uaEISkKQwLD9gvaObA+RthZYMO
8L8c1OjepOeMU6uDjMbM8RQp/uoglDzMe4+KVWYN2rI1AuhfRal215a+7nR4AL4Wgi3CPmo+oHz6
WDR9+txEIUQX4jjZp3k4bqOER4s6ZuGj3ZfhTEeh/yPWk1lTaNrcyAKUSDRhQL0aG0O25g7gLpDS
QDFxBpaYO9uvytJV3WSKNSIA5QfgLuTMXNjIb53HqgOfFADPr3zo5wSwEyjaxocKSMRLpcGaqkm7
/lgYWbLSdaMHxr6mhy7v2Mz2opOVZNVdKnR/DUV7usqRSb2DMnbgBoXJXmIKKyky1N87igKvSPP3
IcKBHmPNPUpcuEMgiTyjDbSIhtq3AkckvTPi3gQTqimMBTTwygbmFl17MliVn6D7R4zmFMZJe9Jh
wnrMPB9Lryma2iMCOx29lJikmStOrOoBTL3qoeZyBfGY8nhtGoHv1gDpWqvOwII/H0BWwlW9XGRY
SBL/u+o0wXt5+KY6YNZa4QTp1pPeGiqi8imgWbeqtUhM2i4wOepqsCHk+JbB1xYKIdTbYGHBzxwr
YtVujyncDXo/AV6Rx2uALKDcI/uHa76JEE62KRl/hIVsr+E1WxVYqNRNgw0L6jZ917m64XmbhAx0
FzFpz2PWa/fSxEyElxQ8/ZS5pg7BxMLGH41X1attwTmCBvkH7KfzWW1h5RxwHRIXlD5rraafJ6rL
TrXnTTG8Do35bGfcWIi6S90hsbH4iczXBt4NsCvzYqz5W3vRwcVki+lvBeF3/Il0Yg33tvT5jGuE
nfuIwO49s6HgzWS7pdD6Aqlk2pWT3PKQgl4uE62Ztbl3UTWrWwnrE0Zb9cSESBeE1cZR4W30bxUy
FabTYJ1Fnwd/qrCxuoTuZFQ7iu2mCG1FC1XlqYKOpLhWa24P3uOV/6a6/bxr4Mk+Ud+yaYw1jelo
CsNhs48dZGX0cRYEpr1Xm1LCG1iLRT/H2trbR6RCt9ptqKjXEMw+fmq77krenZGVj9e/nwwTWg6a
Q+Y76txJMXT7Npprk36/DqEdOKuWH0q0X21GCSf3ygpAZNDtq8C/ai+tcJ6HUXa4De0CWPkUWWSu
1cnUAamObK5IjGKh2ljNkURNISUPfr8J7uN0CfCn8jAPwkpT6KX9gzSoeniijaF76/90EJSYDSe3
ag5uYKNjfl1724IE6ZHb3JiBWtJ+NWmx16F68aSZKLwMkMla8arRH40iPqoBErTOmYUb99HLUgjX
WJ7m1u13n9ZszvTYWvQVQ5kvIjB4NscNAUhto0Ij4JZD7eh7UQ7xrAgj/bEnWbxXoYe/zAPtT0j7
gCoLay2XhllwGX2vnkERyjwIvYMCY0gPHjhjl64qzIVkJF2qMG47VEkw8yEe7EmvFxdeKH6c19dL
rS4rz0CWQnbMW4djZEx6GRZ3RnsyIVIx3rtBodXXDxS85cxPYFvhCceMKTD9U5vaUFEmd34UD4ug
t73ZrUMdgaltvMEK9KzaPZkZs6bKhkWLFc/BNIwNiCN000+RalJ7YwqnojR3VRCmvTyESJweVNil
kbYuUA9S7dcRPztxZdgCPoqQcv/ZpvbUYNzrYtfOICx/a1N7SQ07Vw1vxIU1QDYzIc66VEhK4kHa
eIa0HGCYIpvZph3uFfjy2gHGKluj/HiaSJWGq3pwmnhu8AiQWhuaJ1/++O9//c9/v/f/z//IjzlK
63lW/+t/EL/nxVBBjUT+Fv7rAaL1eaqO+Tnm1yP+tQ/fq7zOv8v/OGr5kR/e0o/690HTu/l5Zrz6
j3fnvsm3X4J5JkM5nJqPajh/1E0i1bvA55hG/l87//hQZ3kYio9/fnnPmwyeGucPP8yzLz+61t/+
+cU21XW6Xqbp9D/6pvf/zy/L5u3bR4InwMfvx3y81fKfXzST/oMQyqlNTKFbzKLsyx/dx59dFrGF
IZjOTBPKKXilLK9k8M8v1PyHQTmOMgxAJjl0Xr78UeeN6jL+YemMMFvHpMSguim+/Pnhf/kSb1/q
H1mTHnP4xtc4Mf3yB6rE03c9fThLtwQmt9xkHO9xogThPRTvb+cw86fR/1UmtPOp7kvXQppxqbv+
HDkVuQmPgFm9ps+frs2PV//8aoz8+6sJyi0d4mYWw5r2t1cDziBMKLNqly3lDnj1jeVI1181y8AF
f9qFCdAWYKrdODe3xTJy/vOr0798dWFYOsV3gU9s//pZ2xguVo30ardzurk8Qj5xGa/rh2ppHP/m
lSz9rz4oVtKmMEHFF7bx60tpEl5HnmnXbgZsa6b7M2S4Z0VqPodVOBeQyc8pVFMatkxCb9Ma4TI1
JFQR+KpAcVgP1iOwKF25DnwG2cj+A4miezHBopH01WfCjl5QVAMpvXtIErauobMIwCgSQRT57Fbf
pQak0PQP3nZIdKNynm+TFKQ3Di1OOJIP33XPXJTFc1d+t627IYIJEIGgcrwFyQZVrxTwEMjD5+e6
fgry0mnGh6h9wnp8xugu4QlucDCPsTHvgWHXZPg42g8cMD5/hKJfVjoBvWPNCrRnxy63sNiaEZTW
G9o6fQmVq/aj9O5842DB7yMyC0wdvkcBsFuF6yOLVcdvXOA5WkMiN7dW4GLMgm6cpSWS+6+NDzZL
B/g/KZ0qeqgAaqvZRxIFKJlYcF959GF9WXuPJCznJbBosU/uuP9u58FMjg9juSQUKh2RMWPekvcF
Zt6mU1n3SGQX1XPhDW4ng4UmGOToX9voNESPgEjN/AhUSmA3kTQFRHs2+iUwmFCjiLdFwVdM81e2
f99BVVU24QIFjFlFQbPz5YWBwNXm+xTTv8Y7Nf2L30K/7pIUYFQkhtMOa0D+ln6L2r9fzKoGJmvQ
Dkq/Qz/LkEBsvNog5GKy6hbNyq9q16ff4jG/4+Wm9tMF7XpHFgEoZ/lMolBmpAJrkA8v54vIbmc5
uKkCQqwxOKFW963PIf7YXqAVYac7I0W54fA3P/npF/3bjUTQT7/43/7avAcpAQKQtdsu9EU6H1dM
ur2TvEFOcG2gkR/8hfU3/2jG/+pFbeDwkCBjuB9Od7dPd68wSJgNwxHpimaGnPaZbovnZhkv28Sd
0Q2oGE40D+b5onCaGYrWM0jSzOy18e0/f/a/fBtMFyY+Pv6EhP/2bw/HEAo0003Uf5NruhoXxiKf
Z+v6kLiBazvdYjiWO91BMnRN59XSd2LXd635f34X9K++AcZhX0ZhGWwL67eLwU1zEGlDcHONOqwb
DSf1gSeAcUoElaYRRJu+gQQPxFBAPoQoYASOBWYdEnP28JsdiXT2n98P+4tHi/j8fvAM+/zlJKKG
i5yN9xNV0MuMQPwCsRdSoF/FuM0Mc1rYz8rqMUAStxn4xmYPVPqzdMjOIaQpZl3mLeGbuuZQ4bzU
evJoaFn4Nz8g+u8/ICi8GHgWCPBZdeQrf32PfQl9Q9yrG/VIiC6ZC9TGc/KmO9EsXjTbYv93P1kq
/u0ni1fEU8G0CcSS8Bj/9RW1XrDcKvPG7RfpQT7w0qkP4Rx35/9P2nksR45kWfSLYAYttlChSAZF
kkxyA8ukgNYaXz8H2YtiRoUxemZ21WVd9HDA4f78visOyw2cluIXivZj8spVkPjaC29k/dt/f6MW
9YKuW+t8Vd1Yf9uXzwVmf9ImM2NjNrObXNWpneWg7xS33gQv6g6Y9afq535wY16Ph9wtriMv2Xz/
G9Yz9l8/wTREURYtxTLVk0VRYJcWhspCn2IfbttNtx39aAvGfWEYef07/xrHorxRRVWixXAy1UGH
AAvLHF9rV9+sU+29/Ka/qZ3SERxoq7fmznIWJ/9ReKiUD4g9Ly2tf1cbPOwvv8D8+2FrSwC8ZPEL
1I3kq067MXfpTtj/F3M9s4oJvLLMtcZUuRGcFjalGLW6WKz5Zip+lOB4nTW4RvAJgbALCs+cSHTg
HGmhi2ox2ojAUctumwfqPu6II/5dR6NTTaKHexIeXRje9x/wdxtbBoPUiuZJ0j+X6G3BzRp1Jepm
d5nGnbSkeAtWz6VY3ZfEsIul11MFJH1CuaDsmwUvC2V2lyRzjVHn6tZzBGs7yXjNounZ1PA1mMX2
0M/Slsg3d0jlTanM204r3XTICe9e7CDpNkmQAXzq73Esv8ypj4HsYRj2QoBkTV3K+6BVyYU3UP5l
TEq/6hbJrzP68LMBEPChjqaLhsHWssYdsAQySYkyrNg2DMORpJQk0HYv62Q0CYkNH9XuYIOjjXZy
sT7KKSTR9FcQ6xz2qqs3mVeTJBAakbsGcki14ZfyQVNKNJc/8wDTzO6o6zdxnBwtLXOl4YaKgACf
p7B+n5NDXb0nCj4nFLsc92P21OY4aYSK16/SvET18eu0VflKb+CWYYDNB1LkRC/eyMJ7nv2ulXdD
jHGJ+zWuwQaFk08/InFHPIs9hY03MIkguS3ryNZLsqKj3KlIdwwL02mhedOBt61OW6mJPoeplwuW
C3Ofeo26BX/2VP1YGN4U8QMVg9Y3K8ErNUqtULSFkqg3eIZ5Kmz1pdrIGkbz5U07WZgQ07rr3pBm
wXcs1rCQzosm9MwAmU2ebGgYSjTJFTZy65hFRCMu8IsOnVa5LOjG0/v+LgvHB6MstnEXQ2hWdgnR
Tml6H5Xhj2m1G1ifw21l3oql9GsMD8aUODM5MqGSOojSHNx5XyA+3EBGf2uLYKvFymbgTxR1tusG
HsryZPCAVTBXaW68cW53yyDRy5Dc73e2fx+/liSyo8s62KRkKCcFUIdfH/KyvHfjMiRqWNgukolS
dbn/fhj50jgnOxsCyTYkIWPdV9hByUmwx+sad2m7cJdt6qhEr9raBgbB4mifmIa6JJ/iUOksEE1/
yxfKvvM/hjuqRMEhSuLJpPH0aKy55scU1TG2niLzkAzX30/4zLWNB8t1UVEsWeOIPrm2gYiEAtZo
qMLMGzMQHS3D8MlwOgSXKwF+Im1FMx8F4/n7cc+UBhRS3FQllZsqPJe/9+8QozlDyAxQ1or3GV8t
08v3A5y5e1tfR/gz8S/HsUgHKwwbCemlPbiy0zrxXbEVfYUTKbpwHp6djIYaWFHF9ea7vscvQ3WB
lpRyWPVup+g4V91F3fv3kzlzrrNvAG/AlxU52k/KGtoRkGKluHMhYRNo+hCzLiu9dHBQiCCwD+Rm
5vLj92P+ASdODnlJlqh1ZdOwJE07eUWZDP6JcwGcal940516Ez/i7LDBuN5XnMYRXqLNfPlyv35g
p6MCIUisd8KQTOPkWQ4SFAhhPdgHX/JpqI0fiW95037wRDfxSBZyY99wy+OlmubcI1Zky5LXksbi
n/5+h6o8qoImB0R1x6Wvwv2ftWXT6/JVTVsWKGLTVYFPA/fCmz23dDQQKhWHQZPLzcmbbYhR7RGh
4iSQaE7Ssa8k/88R1l/wdXEadZlGiHTdebgP40NW/P5+nVAEnXllX+dw8sown7MWDAZZKAaWWpYr
If8iIMIvZtWP4Dg5C/3xJtIA/pE+lLIvRYWrhTCzTfU9gG/eBdi6Z9PjmH4WatfYlpwgpeUYnwnM
1cjMiRu/KVcF2GORfyaA5w3RVZF61S/zLul/SFRDRqS6IR3wbHSbBlQIlgJJ7h6nEyYDSLiVBXsq
5EW6dmWoH02cuFmBQDmw3AKqc1AGV5Z0rzdQw6zRmafhg4YV8urPmrbZz7pOPUkiI07HwNV8DkmI
L+jgqKhwhIiAj3FxzOpzjMEe6vc4GO9mTXRVSGIxeYTY1ODVGNgSHp0tWQty6KqFvhnkwtPBbKZF
cyfjU266K7HTr/OicZNCus5GMr00wddwfrD6rndaMitSsfmpgGFHSXRoFhNnG/O2pV0/w9ueiN+I
lPgG/YYnEJhULhVS3gT7L3qFeV65IxLv8t5U8toZc6rY3NrT6EFejH6i0Z1c5r+jaMuq7EkZV5bq
hG8N7Csth0KPf1RfYyaBvL9p9iUKn2bJ0PXqXsMTF2WgnNyE92cS0pSWD9lwM4mlHVLZmcUxs+5E
bXKixAKrET1BhrmhglzVbP1N6sWwGuAyRYnslbmOyDEnB/Um1MSNGP/U0JrWaejCcXP0yHyGNEFU
bQrNVOB/z8fizVBs5edUDzBQKohasi3IloPPuq9agjt0MTPhrlss98NEcp3iVZOOf4LkGfEPklY+
iqy/buJoO2bSbdylt0On02MtdhLJjDhj4byPpGLsnGkWeYaDeGWU2kaRuoe+/q2a1qZLiM22xNsM
qqppQmenrAozVlz2G6WmLegPeSzZBHLYRfA4NJLTC+ByA/RGCyVzLbpZj/FL8yuk1z7rT6OV3/dd
hjQsOba5tCkGblUkqukDeq1g14twgtFxekJkwukk6mNmZYnqVZzOu0mEP1Qce5QaLEvsHwXOc8Pa
L+qnOf5YQsNHH7KqC1w9AREOTMpmFhWYW56wwEMMXJrOY3e8l4KKT7e9SzIZY0BILPmw68fWiSyU
f5mECdzPIvkoO6I9siOdSR/NuZ3MD+j8PW2gbCUiWSSAFcdj0ogEV5If++R+rO91WXYHaosSTz+t
bx9yXKimGgxPa+yacNtKL2wg32vqXBSjypViwI4vWkxZ0OMQ2Na2KAjnN4i79rI8ytkvPFWh1CGk
0J/wWiLiC7ix8iGWYjQhkxz9PDQ/R/E+Ui0PowHJFhvhFtfaF1kCYkWEOAoCFgsfNV+BEtc34/xL
lSIyNQpvTNVbtqMdjjpOXb2WKjoNSXCbLn9VIS1VdbylN7CzegXR1OtgriZDmaOQJbMgAqJOnzP8
RZaOtvhrwNqxIoDoJHeyuHBibfGn/rYgBzSq6s8KC5e6+TRw4xIluFoLiY0l9xOCQkl1hjM0xFf6
eA9boGSbNQOspuvOUyrpDoeUnYjQTwJ3V0MERKZnFuoW3ynyxJPrThGOBU5teYgRxvy7KsX7fEJ5
nkOF6LikVK1fWNEPdB/HXEkWdzL1jYT1sKVx0ZukF7ESdzA+AdBxBNHv5Mby+0X2+yy6Fq2fZWRt
Yp3ce+5mVjYDfxX7pXwLh3Q7dqZdZ8uupHnMfW7bgYtj3ZtXV0v3yxB3ZfXcNdHtWGFh3N4XUwip
cXAFeFZpYBfyb5EEP936KWOwWBPxYM2kUGL7RdKHIl533L269qbls4BAHEGIVZTHodYeUiTH1j10
CS3EvNL4rYFTR3O87QXNFQjfKJSjZJB1IEa+YTUudCx3GCZ3AeUtluKnVeYu91ZfwlY+jq8XUi1T
fvnqyCHtC0vfJNhuJ1i2YACT2KGcuELB2fCu62tgwLJvBr6/MLjtVW4D+u2S/4gCHYvuR0PgKp7/
7ld/DSsEqheI+py8rL9NW9ZYtR/kY1b3L21YXhfVWxjL7oIjkjXJzoiz9yT2nthP+7y8q5faEeLs
xiAMaqiKK8w5MOqr3agQnKY3HLkt941CqKN+G7fmNhHqYzvJGBFD+lPlbdvT+1lkJ0T5ZzeYHZVK
fejl5F7pC1sIk30Hdd0haNGRFqzq4uRNzsXR0cb5qdV2av8+KQN8FvhBvYkVeln4SiU/5gKBfEsI
9wVxvKw6YTM8VZXAZZ7WDJqQujYhoad09StfHFsXI2hbtD5VMcEJNeBD7j9wKdrV+luukWkv7wkS
tPpHVfuEtXgUWoqy4ElW77X5Kmt/lSSsxuLk5VXhCUHkqeiAoQtBr8LdQJdteXVRC/QfU2htscpy
BkmzsZB0zBgPEC3EoeAZ+14vFB+wsPic1fZVmOQfMjrMAP7uks5bcRDY/o19bkhX/Nfwi2GdZYKb
VDj0rnCPhRnSbL1o/VsYBK5qGnYxxb40wXUZxvvebDbZFLiYQ+61KrpK2xLlMN0HyjwTRUQdTvt5
Hu2OFksgojNorKdRG7cqfH80bo4u4mtr3uVqurGIKzeScQPfhbKmpMrYyRL57nN2RfaOh1rCL9kN
FFQTmbCxytueLaS2EqKMKkdKjk3+rPeFF8XvAhEXSfSR05WJe8FvIv2IF+zdqOPkGcXeLCO50Gn5
hBmaNctpZtDtKLEDnQM5flQBR/Sp36bY8kU8hYI3jTOZb3QpK77dRYBEalXy/7kPMs3uKq7G4rwJ
u89OeJLllOWu3Fhl7YE2aMk7sgc/Y5uSCmpqItuWXrhZM0Zr9thOin5Y6XildsJvLvr3UiUTGNs7
Rpwhr1j9VqdtWwi/8+at7wVnDsddwkatQ06MFltH0El+E/TLY4gstVSDIwR4GXpXCNqBdRk0QuTo
+rUG7GFQAJqV31TtC9nwszM33U1RlLdaeCPT8LPan7oxbkZ8Lga+bFlpd4oKXTYMa6KkUxMLksmv
qt6pSp6AYO6KtrdJldks9avaKd6M/nRgpSAOr6XyEgK63gxOL0oGoIBoyZKuSPIJUqFaSk8fGKwX
TimUZyCpbpfv80fphrwB5ZM65+Ll7Nxl5cuQp9fQIldhvfdyj8P0uxY8j1Jnf3+XkC5Mau3Mf72s
jIrSY+GP0R0qmn2/wSnTwW3rKPu521yHbn9hPPXcrc8w6RaYGpWHfNqh0AMAs0TOOjfg+10L9lx7
HSSdVSUfB/yCs6xAo7zWQotXpdGWHDl0zIOjEgXZq8ImkiS7mm4QGQF+Lk4r9xyC+l1MOqVcze6c
jjv0IzbeQI7Sz+wEObYalLltduwlXKFnY4ML314zE8cEVbRpXh+GrHtRhXxbWYoTG83TVEkbodDd
0YBGD5+1zYislZCEGkTzklHoxJN6AdBYeRMni8u06PgpsKEUXVGNk9twNkWwjI0WzNsdXMmV7OWZ
r9O1NqUf7fULMNeZt/7XaOYK9n+5ovI1l1KsMlqyi7fg38/KvdD7BNR6kiduSWu91Cf692tnQFNS
WMySAZh40szDdHJeHWTaPyhf4Q9bZaP6zabffr+czzXpLF2RNU22dDhPp32SvCYtsMaGz609TJD8
Zmf0TnfbP0lu7IWPuAY7Ne1pO99V9wM04PvIM9zvf8I5OEUEPwRPMeHBnO4SCVF5paqFvQuQcxiW
dwWfLqxUpWjedObH92Od2x6+jnXak+kTJYzXsbSsdRrrWQ8vMD/OAQ2iDholioqokNjx9zqJcyss
EeCCh0oIhqrCGfrYwzf6wq5wFjr8uiucQCaUhmM+EOri9h3hqtzv9OGYigfofqS5zQ/VWNpaE7kz
LgbfP8F/r0tL+jrwyQSlfsbOsG1pIe7NvbLtDr1v7eXtJazrTEuLBWHAS+KEkOgTnnzeidnoSimJ
a6tShFliQ3/e55uOmHhbcqJt7hfXy8v3U1ux6tPj6suQ2sk3XjSKNU4lQ1YUtPSb8zihirsRlEub
yblF8nWgk29bXaZUx0WJTsETiIoXOYUfuWRAHqW95CgedcFFcsC5hf91yJNTK0p0LMEnhpTrFm2Q
6YWTsfv+8V0a4gQnLMYhx/uZJbl0piMLOEzl9eP3Q1x4cPrJGzIMMQf3nHpXD27wW2ko8uXo+P0Y
Zz+tL4/qdOftRI0b/sggloyctn1VzYeyXWwz4A1JT5H8M08x+QPejqBAXRj7XHFhUSlJlqqzeygn
X1cylSXm6F3rTm+L393WG9Nt3eCo7VfKSOz+X3rUYCX/jHfSvkHehB1IS3ER3qyknWELP2iD3v5i
GXPmuLb+GumkFkS5hCoI/MbNrqgLtsMWfoNvbaBZQIW5NK9zmxTEStM0JLiVkCT/3oUDqOXAVjxG
TL52CjS/0Rc2lxvvZ5ajDBQvGfAzdRhIJ08vCQW9XbSqcxdINk35Mffitsjj/xBv/+LdfiVNnqk9
gPwNzBQUMH/NEk8eXYO/zCCsq54Wdmyn25XD0L9MzrpXyIfiIk/SVNfv6GQnlKGZGxzKBjM7raIF
tcQzRYTABffmpm1CLueZm9ZAR2PiCPqHEnM7HsutTjBpa95N2u+gFD4Go7FbLpCxkID0TI6WyA8i
Lfuipr7soGQVKtaAA5KMOXYwhXRk81UpH8vqRuxfSUM1ubnJpDPE1aExLHcQlvsGjEYicGKMH9IZ
5saS2EtwrOn2qncdDD4xzb0g22dY+C2A4n2tu0vAPSj6kWbPOoH2xZRtyKKkWS7dZZP41KXzdZjm
t2IoQZaQiYrWtm1HuWF1IqaV4J4WxLkUmQug9yYXDXxcxeDeamBvAdyJwu2Kqxj8JH20bjOcYWNt
3ht6uwnk13bQACXoQ83Tax5ae6UJnVF7nXCfqyMyjLB6jUy6Y0EGwzLFQ09wie3dSVly0+VctPsY
j3HQpNU3XFm4kapIEGfdIWoLwxrtIFQqIuPAGYTPwPgZCdJOp9U8WT+CSNmYJs+gyTYTMCH4X5tl
t20ClCpjKo71+LuhgAkFSm7TTdv1A/bV/IREBpgQJjsuPtr5reQNz1r7sujpIYyMD/RHJF/qpd0D
uZRC6HRWsJEBkCv9TV1tP0pVdTAR406QHiatP2TVAU0hM5fnFbTlSWgQGcxXE2uBPH7PkhkVBn5r
RorVfIddLjYmc9Dvu2W8Gg2MfhDY5bho9p85QY5y6ibg7zE37gCFxKAqT3okYAHzokxAsNhUJKEB
GpYfGvEj1DSEstZGr3uvDIrBngMB6NYk8KwJdogwwWqnqynCbLH7OXMnKqdtDN5WyruwzSGipfVP
rRTejKney93rLIWeKeb+hAVgJ+zNSvPNWQXuXnZmrfk6mNaoT3RhDnOLvhidJYt8JxWauzp31cG9
uGgQKbZVpXutet/0YBTJs0lZFmCDLiikV2eeTtp01zXHXtFZZQ+K9dIrfyZSB6yUQN5LC3CB/riy
ThCxbmqMXUPdYOEqNyi2XDL2ENlIV02f7rF3AIPNdphzbMbWgNcn34hoLuteelKGR8mQiMrMP4K0
QGudufgtgd/Ty4uPZka8VRlhkCjtpmpy83wIbaIinvv6viyPEs4ACYEqmjU4qGPtTOrtjDjzZnxP
sVHoMAIQsfucOkivU4/Z1THAv0acb/p0eWiwZhMG9YccPnf6evFs7LjLaFoOTqVGm7hB2SDMi5eL
5SFUnyMDV+sZIgzakBwmUyq4wtSgiggUJ4hvB4HcZOAcPW5c0OUfraL8mCfFk/oMr/7OETEsGOXc
b8y72OBrmD6q5ie2AWJdkiDYOTpLWE8rXxXxrTHqQ4SWJ5de6tWtKFE9aUj8BLOAUs4dQ78n/dGn
P490+iqEyiLPtIFySJN/fFzfrOkpRVaZRK/4OwB8z011FRLiVk4mXG8a+vrkKUWJN+ynAu4sqQ2o
NYTC6HUx71TpfdLRi8PYBjXLRvWqpcORhb8UgS+/Cb3cZCvtSGw1Gi8ofiOZxhWl9iU0awlQDWZ/
eim6vcLj1H4PkrrrAnPTDxMA5e+KTbIPfzTJXVU8K8VMvEfvydLnoOKQUT3MEKUyDaQNApUl1k5m
GtskeR7LezorWIj2tOhelfl9GJiE9Ry3rzgEOl36GcPDopG4zF7W3mNn6UzhLYJUO8WjXcLqXsmu
MSQv+XAQI9nKqNNjipyBX4PZnCNIUHNEDWFk7XaR6q+xNklh3OjskQVZCxXafVJV903Mrs6GSQSK
rYWzI5BdEdbWjZikd5yRLJu3ufmUcKMb9Whbyqxb5TEYstt51g6tuv6x9FHWIhdvaTstG19kHisv
XMnfl4WJAI2r3TN7sGvUuKrNhWOVDblH3b7JrY0QNHZasXuEyCFo8ddhwhkSuNOEJaJwK8/KPmke
hkG5oQl9DHGZEZUHK6S5l6GneokMlazjZjtqze8xnsFJn+Ngu/AHx/itHZq9wuOZs9xG7OhWGrR9
gxalRa472Td2oamA/b/6roa2/2gVBw6kfWWk7CK8cLW1s5pKLeqv2c72wtS/h4p6T0CnacvtZJeL
AIEOjLbIjiliUIej9kFO5A155Ruj1xwqC0fNFqdXf5nmY2LsujgigZYMI4V4QeM1qXsCqsh1WUMy
cVVuu4bjZ3TD8EWoWs+csYfpr4OChofY09AYgZxV84dS3Qn5tT4YOMDLm1RvNushJkvEU62o7FVi
PqnlYSQOMLHuZdzyaaikzfCWGmtakeInww/qXpsD0wujgTjZn+FouAYLUWNPiznWDQIFolLy2ujA
63PN6hgOxnUGoV7ON6LBeTz/luGahAV8a0UDWm3tQGTLNzM2kuk6NcxtSPc17F9Ir/IjDIJDq0Tx
YtL+HbimH5SeNqTV8sierBCqOC5607u6mNuxTAmaxN28HLCWhRlZZa4aZH4epGSSzFsOU2xRZUJN
CxrHfhTv1CJ+EeJ9Xz+XtOIn9WDkt3Wzn/rMFsvtjKNUSUMswsuqDCNvUu8j7UZsf/Si4qjSbBvR
s8EPsbLQ7Spk8dJWFtGtBXfL8nucIpgLb00e2PryVP6B+J8DaHs9+K+MDAIBEfDyj1B4KaWPdnmo
OGR5eHZPwwj/kQKovicLbKgjWKKfQ8tuTky3dT8jPh7SDxH546JwYue3FDx2SAvOUkpPpTuzNJRs
ZfhoAhMuS+glxOdga29zOQ6X17W1aiyyO6tP5nJfT3uToMi0pgc9X3doEvWqcWNLvSk6axNmwQrd
u6mk260KW80yHdFsN2mA8Lq+quClo/ywy/Ij7sedadzNDJBFaDJn+reZvquqT+APG34zW0ADsp26
NK/ctqw2uNvZrQXw0iF6sIhTfi2zR0MFDc7DDaQ5msLNsxKyFeeLh92yY2YPUvwkjIY9TNPiKDmd
tyqA9RFv5abaCqm1DfDPSoxiZyjPqkaLSoAzELx2APZy2FwFPSRqXDCG8Y6TJB5u1OolIG9DLHNE
7R9QAG4N4KapgYDcEB48XVd4fRXi6yA/xOFPLR5QxuTYvYG6ioPXxfwSltKMhm/W3lJMMQPrWg5r
r+xHTzG4+Y7pdplVxxiRofTXBNZQWLQUw80u0FJ/+fNJt34ZqZ5uHML5nqWj0i7tYLo06a+WDdvi
vUYIa6r5GU8ZCCDxocXwJVSq6y6JKVdqv2O1ysNHAnM0TpFNDCFuUCJVQYIFDoSuYrNYKf3G5rZJ
ZV+xUifKi8OcvJSpRDX4FgfilaDHv0QLerdyn9OHqek8Iwhzpz7nZpB7lfl54fJ87taiiZIGqQ4Z
BrHmf9/6DPTY2qLr3R+MtjjmDhX0nQ4aXB4ujLTChKf3o68jncCIRmUWvVzCpmshlRduvA+fqp3o
tU52jFzxnX+/Y+ehXxn6wQWI4MzVVjaASjWMcGSUhSdX274QIWsXsBLXq22+H+DPt7vL+NsZUPav
YU7wxSDIAnFAk+bq9AyU5M6AHMJJplCPB718Cc08A3v8RZVfJ/0FXS+7euGWzXHbAkKbe91ZtjSH
HWMDE+PjvwAjzlzcv4735/77ZbzVfkSEd9S54ia/wdTRmeyd4XjC9ejiIO4VziVtzp8b88mK+WvE
E8ivg+mJIw0rBoKNizGPE3vaDewMd7mipt9rN9jI2HDGnxH5uqOr+/Sd9/ERUyCvucKipd3ph+6x
cC4hJWekSxY4k4QmxNAUWkwnPwyYWhwrhUe/clDDbeXi+XWLF5UfbsdNuekOjUcPyU03lYe82VuB
lMur7RzE8devOIEn2cNlEQ9rHs/17EEhcfiMjnDDbIr67eVZnyOOMp6pwdNmw8CG4e8FtyAJUCuR
1xFd4eK8FZ8qP3Fzpx3tYQ/NZ3YbJ3vNCLa5tNLPrbyvA5+sdCnXMGk014HHB13aJctOJBh3Vl6y
9AdhIHasZIAMx3y+ykfKdfQamBsqin9hA1uRqdPl+OVnnDKPq1IS5EDhZ8yocKBwLL+D9+izuJHd
aiNciVe5W11nj/P9hWHP7JtfH/sf6PXLdzf0VcJRwLA4YPzS/MkfPRqXDzEyXMnhPuMqTncDhdZv
txdGPjtheNzopVVEeqeIVoKOoZpW5VNyNTvDFWywB0SsgkOP1J2eGls9xL6eoxH8ftwz2yg9IKjJ
hrYK80455FpfRnIyQV034e9kwuRm3JsyFRJDCscmyy4Md3Z1/TPc6Wvt6bWjsaXeSOanbiGLTf0V
Ek73/ZzO4PxIHWXNUjQJ/bi5/ogvL7EusJ7A8w6cH36NalERKL++H+HsNAyLtif6Lc2QTkZoxwKi
psoIYrbvoxgPTMJoxOXCSXpuFMg2Moo4DU7tH87wl3kMMfaFgwVjXRZuM24nk/HTAhL7fipn+qtI
wL6Msi7ML6MEQZli8gPuTeiAM0UhaVCPcbWHSOjo87GSfkWaeoMDxn0HswxzlL1cNvtAyF0jkeHk
Er2aYyWbQQGJre0cZNd1+fP7n/hHHXa6GSDHNzWUKwjWtZOSQs60RtdgHrszOamqtgWM8dKy9Iik
LIYb9qBSVZx0uiXc2x5zw4sGHTMdwavQO5cDWwX1QaDnm5mkxQs/TVyPn+9+20kdMord0JDp17nR
5JtY248xJe7oIXImtZCERRxYCmMlsrbFrSEcu65yBmRLVfUrE97CKPAa9SE16OMI983A7amADloV
AMTcfGeRzLC3aeBLDC3E8gRTcOMqUkjeupOauZNMH+ao7Mz2achFT0ZWZRbtZjA6bvTFrWzBmIjF
rWHepckrjFZUd7TQS7Cl6Dg2kxMsqmtolWNGMjDIQxUdUyhrDubcVxo11AgII4M8ZvEPzXidi8Jv
o6eukcDmMAWsD2YUHYwBWEGq7Fqo3CYHf1dGSGQf9VS7pALOeOBo7dM4Ps0IoRLUvrpQO9oMGFm2
oE8pbxTCtwx4aRkiuqAZgVZxg/zOltMSq1Vth5GRLfSTD5yLYIuOOzmPcdtQ/Le7mevg9+9TPvvN
EfEhr5shQpGTpdYPZOY08oB2icebx2si3uINQ3FQ22Cnt9bzVBeHfHmd8zd5uDb0605cM7V/Gkb2
KxggZE/ccUSx9+f0N+GO3DqajYolYRLgwDdLzwEowPc/+U/L7d8r8J+ffLICic8hmSNKWYG7YqfY
9W9s2UpbclciE7ku7zSZvF61p9/hNTWy5UyOse82/XN+6K9W5ZXlkhfoVHeBV27JOb5wsJ25DrAF
//PrTrbKuFzm2DDYxHIiwcxyFXSWYL5bnGjtFeDHl3IjjvX++4dyadTTTa2XBlT3tHoT4m+N8W0B
t8ExmWWKgwNs1Vh7U9P6wps4d4R/nerJ9U7XrHCMLVrYkcgibx80LXdEEdfeC7e7c+fbl3H+CLi/
7NgVQMKMASLUioBvQ8Yu/ZJS8NIIa5n0ZYQ+bxRsWxlBaO6mJnImdpLvX9D5VUtnVxdXcTv0sb+H
CKVBbOS1wOvc0QOiuItu11tHvRmOshNx+4D7SR7Cx7C1HN2WnNJl1d5He9GVt9YLXhw/kVbcZF7x
KB4uFWPr9P71Rf3z24yTLj4pUF0w0+h2e3FvtUDTsDtKOKESe6JxDJVm8/3DOH/AfRnw5I5jdrE4
YwZNpZc5xlHzo5+rCFyDPumTgOFXB2z2nNABuyV8S7xYBP5ZMScTpqWgSJKk8yZo7P/9MrAMjQUr
Znw417/CreK2j6EXP8aOspm8xkaccYj22fWlu925nrsqKgAFkoosT/kXVtDEXR8JHJ6tt1LkUlwG
yHTs/XqnbrUXZXfhMa/T+Nc0vwx3slNqixIubVH/h7Iz/9K2AY4CgHw73VcP/8Ul7kxxrcp0qBUF
EQsMtpMNIVBk9OUp3sCs8c/X7F11Mte8RctcInqNtvhh7kU7ebyEwJy7rP417snnawnNYA0NqKJ5
Xe0iJwLYdoX77KDsC2+YHIRAl56sfObJfp3pyde8VCsTsmXEFR8hUMalfCHU0JV9csMiW73//k3+
QcpO3+SX8U55NkkvRmY2M15yJTxMroSfSQo5ZLoLNwRMFLXXXq/EFFoDDgZFhceF0Q+88S5wtsnH
pSPuzL7/9XGfIhQtnBipX3dLxDu0UtMCF0Pu6OPw9P2s14f43aRPXmvfCh0wcTgAH2r+f0gj/w3j
8tLyOd2a8e4OzYl2CIgL4bHOar5hAnZNjrAxD/P24md5BhZVYcianGl4ROA98vfug3LANBQs1GCS
mhCW003vry8OpcX2+wd4prj7a6CTB5jNpTXEhKQTk1W6I0u0Hyz60P/74/mvUU6+BQOgeWjmeMDO
6ikhNqxCP/H9PM6+IW6FWITB+cd+7WSILgnDvo3F/yjsc5J0bFI/PdWunnD9JIHPlm4vjHjuA/8y
4in1sC/U3AjKGbj1uvfibb0R0IJgn7RSfEZaEf/PGWonJ2K2hmXHUME5kbDJv+83+fW6Vdc7zVHB
2y7CXue26q/zW+f/peIJ0FX+D3Vnshs5k2bZJ2KC87B1J+mzS645tCEkRQTn0Ugzkk9fx/8CCt0J
NBK17GXmHxEanDT7hnvPLfKEr9dHBNc89UfAkiE1Y6THC/Vz/YhZO2z3/2ns+p8+SeffCtVGt90B
5pykeFeRExvoVaHsHO/vdbUlkfc/KTv/0+f4b++aVQez0lq+nq7VZ6mSCK49JLZDufyp2Z34fbkd
1k+dPKV/AgWQ6/zzIP2vII0P3Z/meRz+/BkvX93/B4DFu48dEOX/A7C4+VN9DZP4P+mK97/w33RF
y/wXms/7pMgMGOsZPkfOf8MVTetfyJTRy90pR96dN/g/bEXH5T9RNehI9+hAgeb8D1vRMf4FYcK6
t1PMxJnYWf8btqJnWP/3+AKB/j9DdTz77KSo//590dAHq8pyvk7YbnSznqO2es7ILr8QNPeAiJzI
USyRe19HTJVqzY1Y8h/GGwF18ApJxylPo4m1YpYsbSdjME8V84Mkzz5JfCbu1ZnHGJic9OdnbfC9
k6O0ve/DPU5GyPSuE/os3C1fbhMLCy74WGAoOYIl0lWpJnBMONo3GpIRyxPxyaBQVxmSiDfugiXx
Qle0RPPO3rMgv5kQYKsOVZff5TFWQi4KSkDbmjZaoSdb18QU7ZDbpN1Ne54h3s2gyGKwyBuI32+t
71Ha1zDfx/4u+1qIMSh1+8FKP5s+APWfyohokd/9bbWzYStEe+jN3Ny3TrGzfJXsIGSoIgIVDCIb
/QiZrb97p3hdBvGomm/lTgYaBixmzl0fboooU21k6E6C1MmIxhYlnsqxp0vQMZOy9sRwoA6qKxS+
89GyVyQI9dvounnsCxbXvReNOnCVDLjNDF+crKH1KHSji+yCeXlrkDu1/pTo4orA/5MTzhPKXqCE
00kwDY0RXlCepAfVte/3T6Sqkr828QusmNHCkGNwHFKie1JPIS0+WaaJ3Vy+Ncb694PIGhvNEfpp
BGxiqaOpVX+NmUZ3noaHtiM1y3dBGJqPKhtV7PZ1ElGOnls98sak3/U4dTcN8hLRd/PprZajiBpD
whP3qnDxtJd1HqZtv5k6tJ1IQgiFUsARPVcxOeme5jY5ZV6BXVBf2UeJ+aWp131BYgpeYaRrjWa9
IMfa+pY4Z/WC4dP5ypJy2ttDf8wXx8AniHLCV6i7ZqgGXqE9WjOfReAS9NDhoK0RRAYJcmarwA5Y
+5ckEY/pml0tLQ9280O7AunVhpy7Lx/IbVOpvxNYPDvoSvjMqk2Sr9+an7Ig0ZdwUg7m47b+7hy3
2jjgz4kEx7COCyntVRc2DntrGuwooUdC+8dXNw2ssnZ67L0Ue3ndBlvUamze7GorLNXgtb6LQqY3
P2kQ5ue8d1VGq5T4H8CDxC7vdW+zMuXwje7LALmFQ/VnMg7LUvyeh1RuSzt9HfySlqDJX4xsDDYE
SQIcW/0zswsiYt2EwapyAqaoSGRHXICs8TFmOtX9cVqnm8jGPdiZGnUsNK1ueTMcpG3D3UHFwN0A
h7nLbN76ykzWSLQ6ztnMWaHc5z+9A7/S4WLfgDolmmdxf5a7CTAAOXByPxcvt89yUvOxwXCZGNK8
9gJVqLlqQdwuOtExvfWgt8e26PSdZSL1qDOLwbXX3+wsHt28fRyGBUGIVMgoG4qTcTbOq9HcMKOL
yOkKuryqareEYi1bMTo3W/UDit0SplZbxP1ivejuovCKZaSNuf4zATKCUGPkqGDrewJFtGglRxTj
7N9SpBgj4bnPReFeiTfCc26/OwwyIymmk4ZI8NT6GuytRb24jf+6YAwO7db5ztfVOfpOGRF84oSl
qT66oHFP+po4J458EYLELWC/K+00WpO/54E9DLIYz70KsL0WRuiMgJpL6x/0ZlViBBZm6KT5USu1
G8K19ghBqn4Ihj7OzBRpIINTv0iHsCn5hsgQ0bfj+pdMx/XQGQgq3Qb6eFLQeKvL0BJN47R9EVVj
iZg6G1PSAUzAFVP53t8fXfKN3pxF+0rTDtXf2pyEQXYrISPnRBaY4j1yDsk43yPOiHS3GuLeIc2k
LMZdbgwvSOuE7sqd1tbndro5ydzFfCCWjga6SP6ogHB6WSE47RycQ04wwAXJktjgT4Sj111NI/OI
p/ZPYgHS5c4My/GB+9u1sz78YGBKXKzJLmaTnJ7Son5h7IEucTh6ASc3Gdt96DA998HFDampb/R5
fVfFwAEIU9vPed9UemhnaKlobOwoG1YMq7BJHdLvENGQj2RV7RKbw2deoNhqU2thwDu9r+38vvS2
iCZHR3orKuQ0fjibPTIcfAcYzNMqHpfhnW02v4Ogj/sCIVfW4CpvOWE7wwLD5ubEFaDS8DPnwuV3
beU90q/6bnzFXsCr1NU3jSeVa0dyPTKdQ3j1a2Pj1sPG+u7Iddih9/d3quj5HsjWQS5nTjjm2r1u
2w/9lLiPEJZ/Y92WFv4an4/a06b6UifBF+FmJjIyaC6JDuDsThqBjtg91DllQN6Xb70QOro00j16
y9oLCPvbYGF1iMDTnMptwrvRrHI5BQX/q94FXWHdDNl8VB4Zs8UUnEQw+JETEJ7TcQDZ6yLIpVJ6
lNTlBe+4t3Mc3NdeN+7bhBlU4S8xgWGcgMsSzcKZv+sdsL7xmxG9G+ZzBZm+qZ9rQ7Q78uwQNa8p
V69LqjlBxQBF8XFbZnruJJmS7afGA3BSBio7q6of+qR3tr2p72esBNspkDc7SevHiWRzxmHGLnVg
wttL9qMk+xdD8/+4vpNsjWo6Wl1n7mQz7c2k8HaDmf1Khg4+VjffuN9m1o1jGhHuyIN5lyEKWY54
0TGJiQyvjKvH3MjiuCIvy7FXnoXgBSYAG0Vhf5gN9acrMiJDFm8ER2g9qfsPROxzvQPFNSNpFw96
7hgk4cKT0N3so5hE2GZuXHGlbPoAy5FRZX/XxEPoWX2SpXKWOXey1wRp1DntMejuzF8Xyahf+Me7
e4RtEyQFUdYY5K0qC3sz+fGJw4uryZOnpAGZLFSbxk2mb43U/M1592tIdJsUTJSpAwkjG9MNTW90
wyTp90Q8vbVI7w9933cnAqqORqemqyqycWe19khWElxXYRd2OKXiA04wggryGLe1rF1wEE8dVoGQ
KEPw0nqKKrmyH30iuQDT1Am/hcIKA2mapLQr/rjoqqhrcGZkbV1sIYlgxCPMge8s3Xb5VUnL3JRu
b28dTX9IgKxuRhLiIs1dD5OGuq+ce57zqY4wrxsuNIm1TPeNAMFEe7SDSEo1Ypt/57KaDsGi76dC
xJrdzAfbqytwiM4cjxmpLQmJZty8mTgaWmDGxeJSNxDbPve6G/ZYQECxbBJneZFMB+LUW4otmvYl
nxbue/NvbVh4PNZ+Qfx9A0ZIRKRP2LDvErFYAnmcrFnb2AWK/7SYQGu4nYy8O37QTxFhCrXuCUAp
oxW6JeeRhVD+oZry+oHizGVlKJKtXuzXxijPs1XF3ToI0mb0qHfWnBekuOgWjBRZ5fBEXGfr9TN2
LvJZTy1sRb8us+O66Hg3BtuLpt5sN32GD1efKhn73hI5PQJwqNs/IgVAU2kGvsS+3xR2lW+NHgp3
B2N+o42Zxx/ttlWbo3deF3lYu5eFe37beHtTNmVsNRSD8zDHy9ojKb7fMNVs/+019ahKdO6D+wBh
ZOPI8iqS7ltNdhVBznSnL1V6a8QrftCsbGBX7pA5VXt8XB9+cSFqMtnnuuIjzhoeANAmQc7BKsi1
yPKMKwFEN4fe3YqhAZHbTPPXmsw1sEYwiaYH8S7gB7CTuyIYtaeRy9P8YpM5AnSszyJ/cm5uZ6AZ
zBiWrTZG5Hy5KU9TG+JkRZoXxzZ1ntIFEpNgoX7spsmN6lx9D22XbS2zUrE1BiUZy2DtXdYAWBaG
KB/hZHvEdiSjP4S9HD8GkSHAb0YzVoWHMJxV8pr4YkPLuJ9Ft89mH1WzLSHVTKS9ZASclPCP0iSs
RDdHRdo/QmfIHw0hIJ7WDHQkpXGt+c1xbk2xGVMkvhn0DzP3Kbxa37zkaR1poiricfYjWCkDGPhR
bleh5WfcxActg4Vcs4Akcw73P1IDpLZ5FU4ZGCVm7gjcIcqvAzxTM7F3XQqiYzBFupt54ganQ+4C
aEO3lgCyFCFRq2QNnNTZdfXncz6TE2ix9N8McpwuRGlsgmaNF0sXUeJ7PB1e/zkkBYL1Cg9P7gf3
dDlzO5jdsK151BrPW8/SX9Id6UY/jrce59olw1fl0GB3VgVNYPWTOhSoXrWxM0K54EBJbe05d9r3
JC3BxgRru1mn8rsQc7g4PEC6O3rbEqWBNdKGFbLfTenwWjuk5aQs5Df+TCJVT18Qrq3Xh/cY4M4j
F3BfmOYDwP10l4iF6s83EF/LCCCNelrXYGs6I4aV3jS2xTBXmyoY3wcfawBOgq9psKhJeBxrVNJA
aNHRktBiR6M/vtStPh+C5tEdRLun/gpFZvBemBpr1xeHpgOfnEPt6QbXec5unRuw0RKDv5GavOZa
LBGxRzU9/QaE7ktR8d43cFfm9J0QpxypgetFrkUPnLKZr/WqDslXfNDtsKd8Cn1znXDCU9xagUMX
69d7I3F3bmkRsFSThdVlfOIA85Xp/dYcGPJOK0NpLAEm5vKXJ0FHpOtzJpePMcEvRqjM0hBnY5Zn
x9c5ONcXO0jeCBWHw52NT2RW0N0hcx6g+C6uhSSwY+qfNNcAKXB6T+NrnP5dpBZyEE/buarYicnA
Ora06C3CtOjA9ErK7HJ6zn0Y9lJXOvEmWYDAukhj5dN/5fWptADicSwlW8JCI5+7sKgsgs/SjPcU
8EmaamtYWV6Y+QthaUMRmkJRX1cOr7wfoSEHm4CmGtV5HYxvrgcTSVMW4z1/OrRT26DM1jetxl6x
awNieIr2ayxwu1Wg9+DPHmyUWXCSoADJmivFmF+7dQHV1pr8QiVcGr984tj5UPKcqUDfGEq+e3QY
/HSIcXTpHVu//uEVouHC1cWooAK2N6b7f/50W9xJHCOPKqPkaZubJQOHvAUpLrn+Ki+XWzGhs9Y4
z2jOG3dblF10kBOEfk0oRKl6UO01CbijwMlozBmNST7fFUQEOQWrHwDce7F1GvKMsENsheJCvMim
MGR9TXJt5J21P/QpRyfcit8GSVlA1BgCCdXtVYN1RYyNCdJHPnOw7BxpO7t8wc+TrM5NdGO5EwD0
toGG98/mK3EXyOsfsyaPJlXL4wimuSq0i+OXUaPS+WxMxUkrXmQSjFHe/uMIgoRmSX5MT0NJWtgP
uks7mFW+E3apHPj79k0Pml01WAQpT/VvDD7TFsnKsR3McNSsGZnkSNWbNFga+1uLeuWYBeONwAuW
TnV5sxRWBb9sI3PkN6C4WYrMyCM1YbPpOw4xKMY5WW1pj+hejWLjJZCnfN361ZVBvdeo3GLdqXB8
mMGfzh2t7WrAMJrnApvOACY4kL/zMvCvq2bsnbLE+GBfhOQGXK38MxmWkL+TnqupuZTTuplN5DZW
W7zUdHjw22meluxCwvE1ccxXrfG0MCuDV1j8u2ldEQqVE4UQdTT8lpKRzdZdOVP0wsO4ahaXIkEw
WJvpFrcqxE+17HhHxgJgY7lUzK81rB4Nxi7Zx8lIsVS2OwrJ00BPv07yF28HOQx2f1T8h7K2cbkN
To1P6B5G+eUtyR153cepMboPJWkWd+cFZJkIw/Gbbw77AU9TZljyDoqjNQxRxOMHQi0akOzeJivY
SNlsK1PST9jQouXNShI7tguN8A7/YGeYswaL88iusLNJH51Wc4AWjhdkjJwW/NtgYNb0y1ApuDTi
qXBhj1gg4ZsVq3PWnBftsNYgBW3mdfOAPlnhVdR6SHKm3+5bi0Y8t9+Sujv6DB73XinexRjUGyrX
fp82XUEEAsSxOsAWUzACK6raAZxT0LLrOBNpo8E7evfLhoxEhin+jQY2w1zMCMVW4xDjr33087y9
wvI/VROxsArNRtWN0eIa7mVNSDA3qaBPOA8OutmtJ2Og7SnbOFUXi2zWbT+Ve9cpjsZCIck/N2zz
1UEHwPd0muaAR7kmunYK9O1MUDGihIkPLx++p1LA3/O5lCrP/PKSen52IISJYl3DXPWYLV37KscS
iNJgz5ESyQxZELo5Ie3yWC/LQ1HgVjTz2iMLImkvDGzTjTAyotPXpgLYpr68PnmUTaHFguEuI+H6
Hs8CAbCkNvGE+5X1jTxX48mfA1SS8NIw/Qh3flBTz7/iWDWPA/q/wmVBNSw++XveG+NtecF/91Gb
PKKOqd1smqutYdePBtci36ePQs3FpGXyy5/sgoOYeUk50d4uq7svZwF8tOaJkGV68fXLNK8tudnB
GxNlmHqS4VvVaSjv6uyQm8alxYTOMweonntwY3ldvq8NvB+VuNa250UE8R35NbkPBt/lOhHS5Q1p
H8s1p7Vu1BcncnAMlnWfS33CSFc10cotEVaQ0C1T+LQftjpVPaqCIjWDeCisJGx6QKJVIfZDkjEi
TN0cl+AKPidP5cZ1+Ehd8rhDgDv9tdPSUyaZcZDVae9m3/hCNHlO+XZCHrFn/nICBDKlw1CLjzjY
MTeLNjtRPlg7ssnWT03UV32on3u31C4a9LMa3yF2tUmPVwJKZSaZAgf47/oay6wTxPrag5adcEIz
Oj55IBSvjl2/9OOrrntsIjzt1OKl3ed1XuJFNoEWkNRGLhZBb+4QJkGAB7Jl35nW8BrLr0WOyA7z
zgyJ3i63JjfwJiMRz1/99bQaCERlLS66ToGNxDTfFZQt0eJNiuErcDsr6C6JPTrRah4tzVgek5nc
EYs5pEt0tyPXbGuusO3ggeKYVD40t4Q8Vpm9+cbIcqIlZrMS0yPRNnR0I3gpAGgBlcQ2l3aHL98J
KxcPZJtPuwnn+d32h3nUYlgmcrYfq5PczFm/9TdEG+qgMSssmpntu96s4aqQ2aZ6euw043cg1ItP
TwzZ9q9GsVMnq7o4tvlpei4615VMBRmchnvTKns+/b51LkgT5XEZ5m9t7p8Km61LnWkUpQEwxsHW
npYRXSayTqB5zHxiYX40TYHwfib9krDELAK4uYZDji81GUrkUM2L2ejBQbceU3OmxLDMAyw7juKZ
CduwBNA5x/VSGfYeiyMGZtn40Vy8YIjSD4/OQhlMm/WQDflTVad3VBedv0UK7F1l1nXeR93Jv4Lp
LZkIVR8yTOcSYzoAlAF4XFpaaGUrk4OoKEJfjozO8izfG12Whis8qu286qCQGzcPFQCOiC6aZEeY
CG0lXmfPmCEebL2hti6Dmp7yJDdjs3Su5pDkoX3PgRjshTjMROlxV1ZGbJrvw1zeBjltMCQQCFa1
n76lKMc6ho3ce2s8BP6xq5J8b40rytZCO7upwwRJ9ZzPYCTWBhEo+FeOvhFhk5swUaW6WPzmaWBJ
4yiwwUbAWqgT/Z5T7k81kiGBVNI17xCXpIjWjMrNtGwZqhJzqO/4HwyhaACBDde97+1ypY+suzbZ
mkFI6flxAWaNixs5JWSIyfpBLqwd+Dp2Ay3WDWBFs+Ag1y1nuh80e8dOh30PgzU1KnmSXnd0KWi4
E4OfQngVGMv8Iuux29Vum9OPdFR/BK7zUatrZ2YlQ2H/ziF0s8gsGG5CQeb+78ss7houQpZalyYb
T2Wad4dUBT0vhR7bRmm8BePvSa8JdWiSISSHTCN1cOs7VRIVMv3KNXr5hvkjktb7RM0j3Ws0SyYh
GN2pZehRwIz+ndffhfEj2m/P/xTLL+qlsr666Xs/Ir4ufKZwjei4Pwe+90AjVa1698r8a0hSGMLW
WlC30sTOZuGcdX19b1I2BrllxIMz/BZNeg8dA4TcOnCeeNNeWyiRgV650SJBZlTsWvjReaVbi/MK
03881OY5kHoJHseUUMNSbwbU6H55Qv6Qzfs5O9CoYSp+uKtVxH9GZT5MyzJcin/srA2y6VnLXKZi
stsPQ/cLP7W6BeUH2Z8oA42UmVBXzXszbxC1Q9n02jwqSLBl3m5+r1bmbDj1rF09VDvK+k9j1oc4
Vx6Nx/ybyNsKtKqlzlVBCoZnDJLuoLNitiMc3SqrL3PeRdNivvPEcWMNHvDYgRTsL8Y8m0E4t9Q0
fhjd8XuwyZ0t3tNJYvKcZ6AI2cGY+fZkYhxdaMkHkqfCtG2rM8fJtqUpeJ76LG68/Lkx6+Issj49
TkPWb4NUuzJAZ/eSpkCJy9MCXY4FSva3z9xm54gJdIEAs6wkpEZt1XdeP/5pB/FklRh3nfa1kCOa
YrF07B2DqLYM+F99/VSh+ONcSf8yH3+hNLbitmE1AyswqlcZwHO94//xlvIz3jQK5HAyrbhuUO6U
cC1MXStjkQeEgrgsvpj4QuRuflLWjW3Znec56Y9OxeiPIENmXQ+ycxjgl25kaWRaUHLtlWwpIsCi
2AQ5bWtGC5OuXsdg8S54hJuIrp9ST2+Hi8xtxhFa4kQSqP2pdL6rapUsc+B7ViVr3KbmWAu0+Wmc
+XUoOLFuded/CsASbZEtTAMjVfvVC0HyrELJjx/NYN/cRxpmpvKtxiiFwGVIkPPgPGtMLk4wdnYV
ML9tK+CtzzCeW8E1NucOyNf+awpIdU5MQtpsSWs2uBXg3Eq/VN5L49lo/OpyAI/SPJSaD5I4ay9y
otguHG5JuBcyTCQWYTIB/RoRawNcIjkbbb2zRwN/uUKZXp5V/ubyG5xoLdxmjKus2yVZ/X23oLOT
PWQzY0KWRvPFE4LxTxJ5xUdVvdVMiXvzKZusMzsDIm+ebIbCeNprzbwTYZgzAMEayZ8JMkoW0qoK
oPND/lam38LiPaLgvd+EHZtYgy19rTb18JA0v5T72cK5SJvyioZjZ6Tl88yHKi0o5sM9KHju92tm
HjVDe60t+G+4YHqtgOmss7cbEsajxpKw8mJdTvydlm2cqyeNWBb9IzLchTdt5TojUohs+cZ3/waN
JAzQ293/P4PdumKsKNqbaHJI4bik9B6Yt7h6AeAFJjm7xUIObP0ZdW7ACqBDUqE2/B3gq5AZsH12
Dax+oR2gLvX1m5gJ4SNdjTrkpbUe3cbZdSXHJ8mDy/K3t1x+E39F81kx0CoCFBtpu2vlRyHPOjo5
HSJsnpYpiQL6oWIoa2qfTZt8OGYVioUUNDtlVPZmMJ5GThHNJNq2ByVLzClg5DsrynxUJA3CZsY3
UIu3pcq2RE9xkILtTeyt5lg74bGb8KOs/DGnY1cDUrgTCPLHeUnfFj/fBWQhL21xFR3tocYokolk
GunAgQqanOHdZl05Nh9NABGY5UtvNAddQEvolg1yTI6Bv1MP+XPcm6Z8WzKe8SJcCrwAhntkpRQ7
iwk7ZAJ1QtNnsOdJsyGWE8CAsoxdDyRCqm/bnkAjs3w3nBTqJX0f8xZ48wbv7h2anzwu+s2Cn19b
+yy1xl3XTxtmT2ErOF8CdRsZ9tji18AmI8sy4hQeFqunAUxOlr3sKEA40SpmgIRxpVdi67m3Qsd4
de+IqSo7libAmdvS3JjbP1rdtdTQLbCv7PpTIF8sk4d45Lfa7hvrl6NIfmg+/P5We0U0eUNYaaRL
9vc4jic1aJBoSF/k+9PSbOd0UJDzC+FzjyUrDZqITcDQUbOTUDcajP0MdHtIME17MMqfkdqLdzq2
nS9HDZsJN0Xj6c9Tyo/AlBCkthEQgvChN1v0SAz+VSiUeS0bjE9GdXaLdWMHzSYvXll9RLlSoPeZ
9Nc68J2/91WBy4Q7dcRGF/KVAphNJB+HtRWDs3eD8tQu2GALTIrJBSRMLrOfiYaEv/SiJjhRWnkq
m+aE5iQzfxko90s2GSRfGU80cTCrcScRAAprIsvGW2fRPNbJpbZT+1lwJ740ifai9+Vw7RrfD1cB
3X6dzUvHMzJZRnAQYwVoTDQd9PhgOFSTXG4MwCS/9xEVXVmdC1flV7sM8kMPeWiV33UCY+czSb/W
GtwGQ4J16rAl4g1rGKsgSOh22Og3nVGdzIFKgozKdsvEm293hoORrfqZiomNgkMsljDsz3wmwbzW
yzs7ftzmKTW2k5JeoY1QLuzMv8FHZ8y+ojVy2znqYCHZFQEaGg+Mq09/PWIRFAP0OO1px1cA7l3v
F8ee02RCUkOu1Um8VrP8XQKfn4evO6IHAmZYW/3PJA2OG54VAslSLibztRmMU16LbjMVph9WKoE5
n5lcMlwQ1jqHHSCnYi6/tI6VrOUwHATQQ5oYs9n+o0okodz1piibQ+1qB2XiVMpyh4lqDamLBqp4
tNCvD0YZJs1r9e6vztOwwOHG4XMOmpGF31jSoYDOduneNJYV5Hr7XOowpjlJvJ0Igm2ar1bIwoQI
CevGNu+gLGs7MxdyLX2XQSrPZ+999lL0BrnGzti8aDC7KHuVnu1pYb+7Idv4AfCT0uBRAjoLhX3K
luMEIMvt1LdgUEx04Wnx60cxzH/kkUXsWzeUb24NOSSoUfwjQ5iRBVAZ1Nm3DCh1IRHvWMbQatqw
iAbS57Ppdfb9HSCTPToMpsikMRhzvbGlcWbz3lBh3vdDwYVFwV3/RIU3s/wyd5Xnx2lmhnysG99D
C0PMqIAgtMyHTtOobKsbdfnVoHlwum97RLSxeF99x/s21za/RUUFl63Mo5pfY10gGqtD1zeuIi1u
rVfEdb8QBj9NNIlBc8is8dVes3jFEG7zotuLiPXC+q3XX23efpmr+63f+1HlMUwaowqzLKE1joiz
RP/AOGvHntuHdQpszNfODnewRUq9l/FG9Ml0nnJpXJBPsPceoYh0lf3eaP5z3xuXPpvGUzWgx2ir
x7xcgt0KiConY8QxwABIMDl9brzXwyBOVUbCb+9ES8n8U9FwS6yiumhMjrXy485ugnj+UFeV8dZ0
TH+yFzPQ3KMkRWBrTiyR4PC4URVIPnsaMU0WkLNaQTMg0V1IVFMVkwMCjZwog+syqeZJTIfaPDCD
3JK8kvrrlmVruAS3mQmgVhJTrAv+DVc82Zr1ZiVmduwVCYdNg5ud6IyIvPl5oyW8JkPhFCEIRMIX
cMqlVljmnKrVuWZ+I+zywYX9aqjloAzsFqm9VeTv6phA71+7V++O3YW+Xe6SvLhZy7dlNizcNaLI
gCBxVCivovKvVUw682ae3UM/fIiPPH/Sh0ulOrSeW9eCpwOLCdN5EmzZ6SzdkQSm2BzfvXUvUM6P
c4/mrdj5yIzS6bLIX8U0xCkFWOUBjHJYMxfrThq//Fmi5qKC+FwoDQfbVXD95idLX9kt6OFd1iYq
bzv5kOEY/dJEJpSeYV537nmqITsG6bJfSNJlQa9Hyk3YsST1z8RGohpmi+bErY59NwWkhlASCvFF
PM4bgBAcrkQ0LNSt2ph2x5k1eGQv6bUBfuI28zEVchs06Uu1lhetbUFGeZV/bJfyx0CQGVm9zrPi
5temF7+IX4bn0zhXl/ftOHgaDNnemaN6DsJ6Ms4KSCI+hsdlcJ4CUb2kybobFvPioQBq2pXF95if
zKR3d1Px2frtkennL5NKu4cJaIudrfsEPxAUx+erjxvhri/dqm8z6H1Z9WhO3h4BFo7T1za5ktHR
ijNBHkY7xogGmKVx93xUGbW+TGBj+bHtj7Gax6eWPRmX+Wp4z/b4Whgjd2keapR6QsEOyl+GuzCu
+atPyUOZrpHhamHpki9Z0rwaS9gyuwN0Ga0S4aK97hYSI9z+WdeGS8B+bzTs145bdcnrS8m0bNsp
Sq/2Z85FxIQzDvzHVp406T/kWKGDgtn89N2xSKDKiNekDY2VZSem6El9jDxyVfrkao+NnHe6M8b6
TJoltudgzbhXx30nWeS9BroW5WTyKibkZu6yExx2uSTiSL2tJHzr427AGDwg/2ynndk9c1JthpK8
HLRreuqE1KEqnXa2lu486z4oB+qwZvuFouIe10CJz78B2QOtl8xp6mWy+S+Ozmu3cSMKw09EgL3c
SlSXbKu57A3hOuxlhv3p8ylAChBkvWuZnDnnr3UJiDISvjKTFUVvjieJsSeQnIcE8nMp0Rmwe3nr
MZNILVeyWzWoAFFQDQkMByO69O6iOTYQS4/hC91yqaxtqWe71KP9gQixOJUvdZ8/C/cE0g//oI6+
Lreon1fx7FLCrejC2PW2d+29Zokqk/Qk+keB3oq4gBbRNm3zkRCGBquLjuyXwqT1pPXEycGYzToB
30U272HOVnmWnWCKKPoYGU4LB3lObv+S/bBX4zPzMShVebRFQJJrHIRpwuo2U4qkIlZLfsu6vuTB
uO6G+qlKDZTBxGGUnIyzcc26FJOG6JvQH1BUlq2zSB7hjDEgbfKdcHfWVhOqBq1DcErnF4HmcmE7
p9adVopyTsPNV0VG8VT5ACOsjVdhpAeWzqpD7AfrrO9D+j+2amhPjXybHFifHl1t3DyAzpgwymw1
RHIbpI6FeT2ZQlN0h7RDSF5HRMJZ0jhqFfpdLs6fPHu0baRPuePfIks7smmEXhA8e8FK5YgQTLFn
Uh176By0cXnk3QOINBL/zEUsDf6Yn4WJ6Mjyq5csYFj1UZI09aJWRhigsaRRGnGTCLHhg3xTqvrs
G8Yxk0wX5fCXSPTVFStv5KX6sVJ0pWaSOaBMoesmQUNTmvAl5a9txt91Nl+0gCdtJsVjWXswHlsn
9f/oEDmmELnrWItfI9vCBCTf50aj2zR7n41qh1yBGFcAAy119sOo5NZW+Gyp36pjKHYefdG7cD69
uii0NyuR3N2epU1QprdQk99Q6rPXOsz5po7UNrHJeetNTP51MCIYhvKM9LUfZFch0UYGxVvQ/wvy
dy+GC0ZrkgWAf8OR03o9IVFsfO51tXQEJE4m37PUWzXQk2b8qogaRAB8QoP2kJJ52ksH77A1CW5d
5To606kz0GG3pwKkOVLyUAh1y31wBV1WMmybb6vrir0aGBuneJEqRcgiAHWazl+9bXPiJTZJak56
zmb/J6bZaK7xw7vaZc6KpeZ91vqxqVBNGjBX0w+ifp54koDdgaYqr9kYlvlqKkBov/5nZNoqs6nU
g4LAuQMT9z161j0vso0zE4LhD+m6Cn6HJNY49VsGTOPJEyQAqnUbZVB1gg8duSxE3wlwXaCZIQYu
y1aTMW6Mwbtmhvia+kNGYMAWjdi+iRsSW9kqc4zyZr/Op+QZHghCGK2jP4gjccLeNgmmF03PpgXj
kzhoBk9qm+3nR6yloCGoGoet39sbT0V3GWh2mPGV7ZL1jOaMk4WoptPIx6g4IqA1zRvn7bsYI+ae
iGriYdBe6patzEGF1ba4WIMepCQ+DFV7oBTOXDSDPMeCUOC0rk+sGDuzqC4U0aBoUONCqWJb+PoH
jXqszcZ33nLhR12MfF2+6w/8JB/XZLkQKKGek8yaV+NTUg47Iczr2E3bWJ82VlOvkwpFwGyicUoO
NbqEhsxdD40NeqmPcmrehoZGorbTaficQmesb91MIAINz6ZlfMu23XiEVvI3k09Xrg3hriAbialw
9wpmZ2GYiFsql+jSzmu+zKHPD0hiL22gr8hDOk1RvPP15N8c+A7xd86Nmfnozj++m0Shr0lasYxn
I4vsBZabF36sGzfVw2TujzMC0HUGg6FPpJNNKQ3OswWn9Mjyf4Y5PxhOSeJccJRx/dHHMwVYDomP
JTNETL6M9J7bwsCI4j7XdX8o0RhX9gN+rWEpYOaCJmNY3g0aApCxDc7zgPVmsC9J9oUegGjAEdhS
ZD+L2Ww3VFmcCozeYEJrpuwnZMEotZR1ED6nq+OQSRrAvrm9dS6K6mg6JKAnP1ktVxVUgdRfJ2TS
PeGmnsmPn4VRx7Jtu6vOrq+VLoldHZ5GKGabxZkw5ovbGAtkobiIwlF069YuQzsZt2lAf7ZhLHOC
iC2GsbEmL1R+IZLq+1vgFsvZHdbS9NkuGBsz59MvYhQWiAandmnNfIDOmwUCVAAIW5qA21eLuj9Z
3TGtCSFxBU1x9GYRvVBp8V7ZvJD8kj0aCsVoScSZ0J8CMWwU10dmHn0PEm+ZEZLeJM5OQerW1rhj
nnmxJuvY2jyvUm/XSQakB6KUylVH+q8f8Zt6ybOgm0kj/bjtyUIbrFtt+UgKyM1ESR6P+i6JyTIl
C4TToPX2CZNIraNIwPAUlX9N6zzNoEHTY4x07UsJXrUy5mqXTK95Yu9Ea3ibqXS2tvE1RzhTpgEs
zvHVPiXXb4rXQtjuurQI3yZUvM/VQ1YKRVn28S1HdE4WJA1AoprC9Kz72UfKXNDH1dUc2nejS46G
O1frupvz8zxhgxijywTdIvR560fBTRBwHHnAChOS2djWV+IajQiUUqgXe5KvE5TvKoXYj7SD7L71
VltHPVmz/jqAOTBiAl8jf+2OJJ+X3E+uCotEbTqJqwn17/zosSuaYoGycc9bDciT1Ft26YOb9muk
aG3Y+OJQguh5wtxPthMRrj1RkVW37wEdk7RehqpwNmAK7ablf+klc0drrYegG9/zDjtxGz0exhI5
+cjcZvjBrtZdAj6jgoDa+/yATNV3gMElYBNy/fQY5Uj/6uxQFM6lCeJ9r/JL/Br3ySGI3uqxYj/D
4SIwW41G+Vh9B1bqwfxuA+QLWLN2cnbrRTkEq86gYZjw8ZLpGnfV7HSLIeKRCg52gGAyjOoVkV8n
xswGYTViNHg/cr86TQuF5995RrLoxTaYDmo0W6vIaVedFlBmZgJNtR6ApGPuWoN+S9oQsUck4HIk
nwZec/XiBxaWoYfsfwbCOEmEnQ+TE+xV2vMAd9a+m72vyRffRZ2Gllag0OTGa023psMSbm2kvrpE
+Tf3ECnjKqCsMKgglHzHBrzlcPe9I58J/EZ0HSvq1CxiDmwUPFkWvxsmCsXZzRWzMlL2fN4YY52x
LWcdLWfuEzMdmjIijFq5LA25LYrkAYbwGGpYewUKJZMEMs8Q48qrm9DEmrKyLLY9yN+wm9u901KS
5tfN3UvGe+Yjj0jmFRMCBXUFavhI5ext9dysInu+RQgrPXcMzREJoGs5X5wf9z7FfFX/G11/1Ucs
X4VaJ+SiJ/GwrMGJKuyBy0nLv5DB6+jR1pavrbzOYxFOay4ZBRPtxz8SJSBs20dJDLnjkLcQUfue
xrwmE8N48FxCNZtDDVDGnFLb5tFyg0ukia1XbEZxjfdFke2DPDgpG4MT42RktvTegp5ZBKIW6b12
zacpuylvuEYtYL8caRtg1O/J2B/q9dTqBwMaeGqSez3cpUczzLgTvvMyOGIdlOmrr00FFJa/tTV1
lLnx3I0GKU/jRlmxB/XbrH3OI098OTaJ7wZL6m/qU4eVy81o/mbFfkLB7fqw6jbUyXDXkAlIaKch
75fkBC5Z0xs2ezfXl8kjTXkGnirnZJUEmU1HpESba91SS94zs/iIiuBows3olXnKbGTcXQNNEVMM
7KfdUzMZmJCiV5Ff3MHbeVkWcmHuYhX9VClSB88IrQ5+zMqubP8IctLboNEWVyU50QQ9Lgk4l03R
SLRO+slQ7ibDKNSfaZXbNyRl0YGGYRQd2OS+acBDg6wCCMuHvN45ap4cQMuqZ6VbW9K6nyunuum0
Sk4q2Y6Nc3UNmgRTlJqxJXBINDOCbnfbth64RVOJh5KmCHMMdCT8HVJ/JMzY+PKpUMEygpgobqt1
ayShUxTh7NhHw08PojCwThWvYgCg0M3sCX7/Dcz06Crns1DtQwO/alv9EunFaoiBUNm4OXC2RktI
NuHNiFVIYS5AfLhTV0jDScmKTyKi6dlEUWZ537HBejmW2VWPok1ujjvcRVuHWUdpn17C08TBxAP/
PHhq37lAvANUBa+GUb6CMvLg57ekeYTF0xFpsU4INrPR6dcGAf758JHH01cmN+ZMAljZxN8ANztF
zDrj/5+M2AGSuHDIDwOUbaObMqpz37RLsrr/+nQ+WY51ocl5iShjU5vabWS06FJto9cJl051MAk8
JrPYEhiGGj/ZpQbFLyl9wL7ot5HpG4g0my8UwZ8INdaOhNxzsANQ7UnRam9dQE5MWe9FklM2McyE
TDfXMeMyK6AGs6H8FV32HtX5r+1Xf/4oP+wI26JSHhYMjnIlntIBGkRd4niGV4LgSrAdFgL0HruH
iSfpAZ0XxrZLAGbj6q1wtH2SD+hn+TkB9xalwxJgOosh1bYafoJHK/WG2GEEDoq3xg+Mp1YMf1Pk
fllQSap/CKkr/aqhv5AtwEsWHW3PfI/sTgGLTx9JVh0nCMAhkfsSexyGYT54dOxk6MyWtUi4bjB5
LwdumBTgLXbIbnorKnpP3RKPLssvJaMYYvRDZJIvBHqIc8yMz95DwIv2UvIZ0/Jy6JG1COqPtR5Q
GjqhwsI43XImvrjaRT13j/gxPdhhqlI5HYbkc35EW2uM6GjyKPQocj2s/LZemNL68VxgdUcvytC9
Bga5TgM9AZ7FEcsQK1UWovs/ggu8AgsuJel92LawjpFK5wMPatV60NVnY6F7C7aF0BZanm9Jbl5W
tXb2Bj9M/XTT5NMK+uiSecUd/QY9tjrt6djMhhLdermu4Nqk3bJKe35YV81FZtnZ0Ka3bOfLul12
qjmlI+153jfuyn1tRxcaIPKV+aCUKm5roV1RwGznCgtZHPfxanIaZPJy40XmR0PqxwNh2DqTtUJC
mC1IUj003tap6KKV7hO+NdQqef3JXnUlGb1ateIxVDuPmrfoW0qxJdj7PHc/CnlBOJSBwWANchU0
vJk4u4IyuKukP00x5Sw96d24ntHHJtEPWuIlATQfXhZ9KmA1p4b6QTV+xpss8XpH+HxsCwmXZZ0w
NR2Tyf/1gC3waSKcdaPg4JWvJdNwE4ybhhSzZeE3r8pNQfDSpenfa/2ji60HE8bLyaMsvGqrAvPd
dB206lC3WlauWmc8x4PzjEF+nwXIYCgukB1Emw1iIdp4ZfjTPepWRW9CI2N6me3qPjrI6pRJ1rdI
HCS4DfadOYKYGv2byeSDT917byAu8oJX0U3+P01/2um7DApk+s1L0NQ7LqtPM/XWcZYzhFZPlNSu
EErsmgIRZC22jG7S0BCrdXccZpea+Hq0kdPeV/5dWPdIS5+D2aMpGp1zC0voVF9+DQeG/LMwZ3YL
Y00D72OSHtZjcwzy4Wobcdj71YYyJRQYQ1jIZtlB7ZVmdCMCkmoM5+qn7QlLOxYVxWtgocWS2lq0
WoSGC7mvoR/Jo3qSOVpHLWE4wmxtnROT0cyuQYSjRYolVtjI8/HXbguNOHM3Jd9PZf907V8CdN04
xSaxPuH2DuMwhD64B+KjfU5mWSeoC/Hl2ZXInizv+TGG2fqiQSkeePMbwLKUANxzuutiPsWp2EfM
vLXuA/46+irnZEu88qmO4en8Tn0lGjlSlgeXom4JP1mlx0u3dq+ez1dICAM2X5v5ih9iSVxwKB1k
EJp2EybftGP/wF9SDVH7a6y0WA8LtWQMhd3IEWSb61jaS53CJmwmGONapOU50TZOArXNqdR09Hp6
xlWz3mvLvFWcbIhiwgb/S54D3ZpTSkP4Ax5FoFcQvJj7H23AJ112F9zhBM0XIRWlIixFGiY5lp/2
KS9zEJkUYhLeZw5skOmpPutdvRrwc8cgz1HHJForetH9vFkmt3xId4bJbl9NN6ydX23prgeEu+mY
PM9Ge67EnjsXpJ7mJtAe1+5RKIwr4fjIfwJQdHRxBvkUQbxrMCRGSA2cWfEseWjn6e9eZ0Xx6mAe
gfoD6olOGv4ElZBBSQJzbav9UAWX3jgraoccczt01sFER6WduuAnL+itHukbHuTae0QUaCADiCss
icCXGklr8iFG5cY1GgzF3ie5e1wYFKzKO8nT790MQuxG3aapP+I8WkwPcapdd+Cfw5EEgT3zSRbm
KS0sY36zgLE7t7900d6g5bcwLw41vb7uhfIhEY+x1FOPLE1+zv687oruaSS8WDm0FLo7Aki+oZnX
RQvEzkhO7v+rXeT7pOlfmpp1aCbhggrkUv62LahxCpFR1NMxtejEeXCoubhReUyJCH5ulnKLwsCF
Aby2nHRvA0n3WenugioyZh/9yIRwTTBFkh9af/oM0AZEp0re58JYdjV4b0es6kNI/IkAkopkLNNt
/4Qsl8qW1AUxxWcxaWETl+uU2crQISGmflXmFeU+NSkg8XHSXX1jO0RJ1XYCZCYuc/co/ihu1aR9
GDakvBwOUWTcNFbQgOjSudhlJW686buT9rtynOOIQi4VPgR65rw2Jsd+TmsBVyf7XbLh2tl2PsJ4
NzqU7l7U95qrooskvEQZVh4kt2kd+r5dtkrDxGhv5YSAchqCu9UmnLbNgaoozLHWCrvH1tXWiY4c
JJrStUCoYhZHmTV/ja29BRYsTMagIoa9a8/bjtUrE0VMvxWJJlKeOKyXrQ9knxFMbwTTvY3if3Yx
vdTgFxovTWwWzzkXYqW0XRbU8Gf9Lo56QGjmp3rIoRwi92wCZkYCbDWtAKqauR9QbWgtnRZ5BIiB
RmbU/Y0wze2IY4VdFxe7MW4HhA154p6H/lwamD0yFQCQ0uHNwWgpLPJU+o7IYe2Bx7CcXmIt/8RN
+T5PMcEBj28NrGgqZ54o1/7ndhR0xpuimhYjBTMM2ymM7FQb4OGiPClNO/q2WBjWhxTvQcMskxaf
gflIgegOcqrDRDc3DRA1Z9T8VbrG86SC9ViskHYvK+MYDf26AO7MzXyRuP6P1PHE4miLF6VvnBM1
I6RXwCqy20ZuvjY9moi81MBZQJUQjwg1M5WCo7f+WRrFK3RybbI03tJ5AF2UORDFTrLKoNXFla1h
LXPm3Cp60XttG7O6ZsJgYDT8ax4XGy0lXKf3udYfcSHaBEqlwJLeijE9txGOedRGmBtq3Omm+gbz
nBfTIy4H5vdxABd2cfK1DRGzIB/2qR7bPfaTPfrSrY98IM47HuHmJfJ/0a0BgNPuloHKAd5NDFd+
u0g6DGx2CL3awuVN+p8xoeqPkqNsbV6GgL1fbHXjzbdHjDbop9INUC7KIsRR+TKKYeOzhyBTvIzA
7A3SgYUMrNeULj0mMEe+xnzpuTqm+XcR3b10C73xmzAylVl11Zl7k2TeiYIewrF41ueXdFL7rI9/
NM1aIjhdDl37Lmy5x+FpTihiytIhlkRnJnkIDEv9lUiQl6wKnrIsDUe7vvsNOcVcghp1XZow/4lJ
rnjnj51F01byIdR+xOcZccWVOIex4cSpsyymm8eoVIAfgeL3G2gSRkCKnHBw9JW2vCT43dG5LQE4
VkGf7d2RmvnCPrQCSkGp/YRq2u/LXUK9UQ3dFUW/edFtgq5ALvWj42kqxMWTfyPQqZNTzYWZ3jH2
mT+f/aB/0eXKdKutiP6CruOa9cCmuXvV2uo/h/TTC7KV5LUCcxGuQKqFVSI1+HpXu//QJm0ppNo2
nDCy+mflOsE/FyNu7i7tKk7tPGsZRr5smypJ5ATyRyPnDbUd0oa9YGehJlnEg/5EZh1S5mJV6pxd
du4NL+mIV9qK6QnxyhA266h8e+WV5JNJLGzJEx8iQQ5ojoJ/EBhPxfiqZyfBlaw9LMG8GW521RAI
DTaJmuRftxY1SE6/IqJgmw63xylIY80y1ojC1tKzl/9wwWOiGGeajv6KqtxoUL198deYI/qAmujk
jMKoFy/F0fqXwHea1oha5VCVl5bVO9W/fOJQMULF9rV1yo1B0w93IwPMzY3OKQJzbqelkVahG98H
G1xoembmNmFiZSPWklsIWaxJjLeBltGSRbbOB4prmhjfS1+qL8SFH6Jz+T+lvzET98p9s2zPyoE/
T1J88zm1OGnZ/5mu6S2wrXTU2vn50ge12Fr5N5uXyJbEfBagEeha4dna9p/Zp859GP0nUgs2PZa2
ozdgHhw6/SmuqnPTVfT/ieZd9rEbCqfwX/tm+jEaMSIzxiUWJUHo0knxSrTNznees86Jrjgy6MCa
+WxpIf2Y8/k3JWgmJsn23GhMYwqXEshjvJH0d69rr6xWJS+v6ycG0I6T70rTcHcjABmASv+tYzIn
JFtXW6+6kCdUvxT5DbZ9WkNRIphtpL41a1WQrXB3OFyn6GvgACS1ovK+waar+Z/st1rza2a3qtgN
yK+L4G4iUpxK1uGoWNs4qw3giyjwFqX+l5vvtEWvQcukzsJULt1gJ11iw2ijCpZO/Tlz8PfQKhMK
WuZIHki18ojSmdcIqKCEW6SZlY2wkY9duAfhvONO9NOtmZLE0Ty75EtEgJDVeeBp1ixtNzn+2jA3
1PPw3u/zmhqtcRm3aJyqNWZeBqWzHEAHnxWLfeP8oim2U6h7bOFuf0cpGqBzJWLCzObljEbCvpcY
/NxoJ0uClQRJEMNKuejP5W+KPCSZ5Qbz6NIJ/iRt8A2xBxmauaKGyiJDPf8dS8JgyTBzt3bMW66v
JRnDDx2cRJn92GgFxzEynzH4TYeTGd/J6+VS2NfxTytfHhWPtv81Dqu0v2agwXhK9kBGaYAIkHq8
gi5RN7pF8tDQZhfBHFbzpe4o7mp0AJiDoD6L87eQe9wr4aBOKSabbmoW7VM3v8T9b2Mcgt9+YuE1
9rwpSy3dVfV7UUskWMmxhMmrVHpo5VMP9hN1byUyNHNa6GnPKUqkUbMuaXPNgSLZ1RcNaQqR/kbL
zMKrPyReTm0Ki/wYMHbbCZ1S4PZO3IeALbSkZisDptpl1a3cS92AbyAdl7QrIjoRT3n01NVBGBgf
RB4QCkPFeYVW4gePod8h0mZpMVM0QfWy/fz/yQHMiAachXpFtxdTg/8wlG/dpkfbZS2qduUlVYih
cwDqbCuM88bFdf4J5YeDvQnIHpsz3gMupGB+ZpEgJq+2jq6xsd1zdrVxIzYSgQ4DyJzuCTjCmzBz
5y/TLt1p3NKQhwHmY8xXcOSk5cAxouty0Pnt9RmzNx9NgbVmwr2tZrQHQRGaqRl6fDRZ9e4+DLzR
LRgBfwHSBPNoWr1V5oj8/F9u4W5gTJTxOfaOpa6OnmKHazgrtWXcf7R8yjaXlMkhVfPvAa9e552F
g9O1IunLW3S62vmIicr6DZkfmIvfPvUoyAvnE6VApHNDNEydA0liCS5fDB4ZGRBDszFB9JNhnbib
iCmysbeqhnBCA8OSSPQaFjuXh+HcDveIYAJJjlpR/5RVt8uxGVB8K5M9uhfKENMtydCLuUFsgnAU
PQwJKIKEkmRdwn4+Hhg79F2g4mrbQTFhq10mzqfHp1abaVhPn7rkm5ovpbQXxBlI1W07+04pMrMv
z0z/h0wTpQkSXEgmeKCS4yqFInV7tNYwlSY0qtVlxLEQgTgRUdTuH80KAh5/ph4Q6jVANes7rNec
JAnvcIOdIYdgnpjSMBWZgNJxjDsCdVtQ3aq4vEnj8VxjK3VKhhAj05d9ifwPtob3WuePkGm3MiZS
aBAZBLsfA16Z3VeruQSCTPPLYAIYVuEMfllD7tRdRdj81SHPCzpizXiXyFUQ1fhQmqgkIQmxZdFZ
1MilWHXKTIZVIB9IJIAr8aqcbTHtq2n7yNqYCmvTpBmWKL5RWIJQy3dDmWibRogXOylDOehBOAL5
xKIsV+ixhzeyLDF8qu8qr5nbtaYOq8xJnpJOf42uUW11UBup/ioyheovzW8da9bB8fqrhRp5IHLw
EaaSuiCXLgwvqlnEAY4cGFjfMof0VSKJhEO1FjalAj13P2sE+x2N9LnsbUT53sbiB9vBwbHzARXV
y8kfV6RW7WYIKw4TpJD9Ic7Pdf/eYWSMzCer+sEZRw52F72iRN/rcUYOitpFoDgW2jCuupVvg8Ia
2AZ1p3izDJJBCi/Ojv//w4LozcbeONgscAYseWDhP9Yr+y+rBhWWLgphocuYZEPjSwyiXzsNFJKI
SEByhuCiuw7TfSJ/AlY+yt4obTfM/vwYz6AHNqno9aXVkpyhNaSVmAGC16xK1lYTv3hWxlSefmQu
OovaxuiI+Q4Hc2eteIy7UxGAIHlSs/+lpFfJhInHC7MRO4io5voqywiSh5vDw/fUekBnL1MNYaRL
XsAWdNObcAvoxEp5D2tCM3FYqGJaDpVDsGGP3XEu3+I5eh9aClsL82fg8X3V8G6SIic2k5snB62u
X9JM2W9eMxQrW8uOpCMxDWwGnqcUgQ+ef2IJH5GW05wjdd53HbYgHeeWChVSLd7hwJoOGZ2trcWJ
XMWndm6uJHK/NMzljs3PrjsaOiFtKEkJHH8n/MbApmMsZ63olpHjXP+gtp50asDL7FQWwifbUX1N
0cFtxn/tRJtGHp1jqztRmC0WTQ7Z6MEW+gG1LVyyArFdlVnHxordR8zJM7W3rxhGzw2Lnc3RMFRk
VBqnnomh5ZtywM8VSoARBTZeEp3kt1gfPsZefZlOilS2XU4mVaBYPTBGI1eAieFhFcVwMHvnWsYW
qY+fClFl0/Cfey5+kEKl/Uq7O/fs2CNe8RbHe8mNwT0NavxbpJ9adZn0S9I+RTJZ57rLRSZ2Rn0r
va8OhWHjV7tc79dTucPnYIlrg6kBx1/oxCnxguZSFScjg5tAR10LhFgVJBGyzTqkl2cR8A01TnZO
uKRxTpF4cc/BFoMJQE+Hn4qRJLYIjDbMeBWH/EP07pfvgwL9b7tXS/sd7beZJu+IACRXf2+RY6al
zXLzw1u+r2ILuVq5eS3Ybcji30jcJI5M7sUk11M6rPvoh+LiVdEyq0wZ/crM/fE6EoqSVmfXcNuV
+fRkEZmwqAZrbefOZ5pcLIMdlPtRoIA0axQMGfA4fdLbkWt1mDDVTgQRkVDSTO0+1/WV5JOdR2/T
5bBps+58JN54Kcd6a9gorBon+q7acp91VM16zqKRJwjNsEe7VPvpa2UejAYUlD3BTvRwhHNsEPM1
H1P0Iavyo6e5ydOKq4xIqvEh+TD3gBKF5bnALZ9bYhlkyXIGCK1t99KzjsOZkkF7nhVpcVnb7CMM
qNJ4TVL5njjkc7nTouXw9ojFaL6CQoSVWT43lbsnx2ZZZWycDKwasJeV4CL2OxCFnqGB+l5T4BVG
hDB4gO79WiS7WOuf04wcvCnUI5YL036SgFk2tLyNw9MXT67i6DKGVZnhqu1CKbTXCObDbOptxUIc
E0AV0CruoafoNKAF1j0d9A6ldE7GDp2yp8Q+OzQfzQacE+Vt/KXFz0OQkK277kqNR4W4W4WnT7UM
VMZHj2OuUgPejo3TAjYRqam4202n/9fb0zLdkE/Btd2HeeCR4MteYkY4hZHvlq79mvEDKFljHfkI
TILy1YKlNtPJp/WbTE9PFks4a5Im3LAo5KqX6pURP9BiPpJDYSoeq3b/4N/THhLSBH7ueyaFPMKd
oIiVwQcz/0zTL2zmPtMjlB8n3ei3yd9fnFr8Ym4CdSeDYEW70D9ZWccCKWltH2LNJE2Xhw0ZSd7X
q1j8OLSyTiXIGKlUU3rn/F8oX5xQin+06XXIGUHQMeL9eInYWVxzfOlAB+zMPZP3utJibHduhDmd
eX2qIF1RZEhuxy7S0IbAlprZx0P21OnGzvWi1ajVxygtXx72ySw61yQ8VpxlgzR2SGhDfybqSf8s
abZiDEJ9qM23pOc4mIc90XzvBqNQqqGZsKAzdW/dUJ9cBhqWcnUZSZjjTmnGYAHcBEyiILisGMxO
PzxU0nr8NZIi4PbsNnFz9onJ6CfCeqxzhTEAj8JuQwBhGIzdd1zK62O0MhCcUGPf7Rr8N4FGnZuo
xQLVfWia7n7E/F8SBaClBxO5biv8HYcLzw2BiVrEry54//sDGTonxTtckkXoxYfKQRxEMkrl27ui
cTYOemZ2TNnJPw3BYNqqQ2YaV8UuMEUnUT77JLmOev5Zz+Xa/qGZy1btzh+7p7Ik6xB7EkbSgTeO
XA04G3Rh5rTTqWOz+/EAz3ZUmCty1ZAoZi6siC7lsql25bDl0nqmd+W5pb7R7gggHa/WTDxC1vu/
MUts0r25Dm3thO6RDXXHR7FNEEq0aj0CjDoskW7wo9k1eU8wl9oFTK8MrHVp1vd0mLbDd2V5Gw8D
EDbcnWsGfNTZtFU0pZee/OgCsJgZtuZ11LcBO0lhU2dvVKRxWOtEntPRf0un6tRYwcL+j7wz2ZEb
WbP0q1zcdfOCk5G0RdXC5yHcPeZBGyIUUnCeaaSRT98fM6uq62Z3NbrWDSQSkDykCLmTtH845zvL
5wMX2Q1OIngNKSu1Nd/8xSmz7HS4PQLmW2xNSqO/GcG4yYP3uNq78+98KnYD2wovBsKQFr9TVT47
XPwG7gZuPEp10iuhpKCNjkHcZFO3n4jpq311snoEWr3xBVP1HqBSb8RPRoYhzB1PlkJDAwbTGpLD
4CKqHfJrn3sHi2V0hGwVA8ilYk7pVahy2XqnvD/NzomN53gEQCSG/eDa2MGwBLk5snzinsv7Qi3Z
ZvkOCxJ7LvgIJ4tDwPkdjQteYuXQmntGuM3SFzyEgeMfshpCER4VP4yf5Sj33dBch/oraJlkERsX
0x408HaG7Ggz/yKxY+P0j33d3IA3042qrdfBRLGsVe5Mt8JK34f51jKor+zfrXrJYg9eTbboEHim
7u24PvUuOTxxjUZBI5DlvEbPa2b1oaQvyeroV1RSWVP8yGJ+i+arX5i/RbsDfL3Pkxl12KsYXIDl
KJZ/ItBYYgHv51yBew5/pdBPqvajLH4mbN+wJ8foEYniuMXwSc9M6A99RJpdg+5+RyNV4oFO6tfR
egAuBWCVdQ3qIzv68Kel4Yq23k8jI8IM6I+JrizK1V4kfG/rByXfj4YaHeMjBh/o4XgfS0adBfNQ
5tjs/DiKrtXM0JdEcpR7hdsz3P6RubD1ih92ha809d9MH5Lm9N6Gv7vS2vQ0zmF/kN3PrNZ7Q1FU
m+YjVarFogkO99H33hBq7dqKNb9EQ0zZW2V3Vfsw+/mj4T2NgfFpePe5VlsW96tIIYzxv7NS3EGq
WeGurJvos0Qma6t0a9YGMGHA2sa4mnhIhfO3zTGv86PQaHeA9lBu7xv3e4oNXKfG0cNGV9gvTvUM
sBKKn4ESNgTPyLIWtCNMIuSF1XGgD4W7hvo83S3r+QEniGyui83Ns6ytw8MsRrucF+UumODRdekn
yaBrVYyPRZSuhY+wiAWEUe/CkZXChL3Oe+pKTrfg3snFw+JbKhskqezcNUgIs+p2ImkOYGBO+ndY
A6pUgDcS3W0iLAkE5GxMZHQrlpFwZ9wdUq5jFpmM+savBFAGvR5e5FZmKAtBlEMUPKTDxXSP7QuL
FoMCND8MD/yk4Wye9VXjCvbT+yR/QAiO/NRoBOOY1zC+pQMgvF8mE7dox8x2lM/xcJvn/ZjdJTF+
t43/Q1YLjOujQpinWvaedrM1Wp50J+iFR4cnjfdta7lz2a+7EPw7TqxguhsstfZALA8d19YtTpZl
vXzySgZSOrtjezm16blx5R783jnomCeJX8gBuHjQ30vKA4NU9pahZOc9cE9RHw/cV/GedAEGNN3N
Hb5Lw0S1cXE502Bi0Xs4L7EVD6uxvRGp0Efd2edAbzRW2XFtky4Z1zvdG9fgnPYvHhCPzH6JmGtO
hX9Eq+8XJ4CLm7SwWB2dW1aOBSvR4Nrz3XWrv0ynMPYitrtbpX8UEZwzQ0dXZBLlxgBV5qlWrvox
PQ9Ta5+SWKV8PnQpJXI86F1U7T6ChCkXWxMFyzBN/WvET4K3lvE8ZKhJbQZGQ3CC0HFkaWEfrLF8
9iXaYbNJNnPWlrc56swHVHWbcG5hb2C52Yq0ltsosyAluoHLSpb5SGdBu8pwiW8CJAXoV9aGLLey
Q8Fd5AK/P2ysCfDWi1nv8bz2AMB5InSBb5+0FV2VB35MQ2njkW24ySaOms8e5R2b9+LdtsJ514kj
bJ1kF8bONzuhT6XK9FJCpeaBH51M8Oh3ISRFlneSrhHgOuqGUwLg69yDT0MiXteX2BDkLdZdzlqH
NtcJh+hNuAMsQLhE+z9+2fkgxxJZowxdXsUbcLDSyXkku6F4RtfuUdl3iGe+0gotgDWk0w30k3fO
ehdNtFFy/wjmYGKJ7PD78iGjTzniizGDU2zV3i3IoHH1/ZzuSjEjVvYqazP3c7CvJskEowzEmRHw
r8SdoMc5wQ+LlAbKqzHYmo5pnLs6BoKYzdG6IY0CvpiVwkJpxM+xzc1zz2rpLCv1XQLK3HXKLDbK
ShGPziMuT2hNuL+kPrQ1XcRkz91hnNjlaTmIg/SLe6mnhm8qYJQGUbgbBEh+1aBIsVE3ygUKMAx1
g+q2zc5el9Y4HWqfyYtjnHKlDP6Bw0Pr6GpXdMMmiQE8xstszgxAq+b9ZJ+ivPQOLTi6rDC8s493
YVKQkytfnAtkslyG3X1TxhVmX/yT1KOgZ5LxBnQ4OPUt0+/Q1Am1h+3uizhK7uLkKsbZOlfqNQm8
+g4Eo60SVDOOo/C3MiezSqDYvpUwdwhnpG+qaY5ldIAmhxsIs9HOLbsfMhnAq3LgeinYSDdK2nXg
cWGb7CLvZ/XAGyfOZrvWSdIeZy5gCJ0Q9e2AwTOqpzwvxUWY3/BNeIhV9Qcy8xkFjHHfAd+kBIzY
7Ck7OMw+xxDmoMuMaWc2dpkVfmmzhoPZ00vG9XiK3YxHeV39SJBaXVojPFhzWxwjr/o9Tkzk0WtD
DAqTc6eNk+dj8vPCptqmtrstYa9uaVUZqxl5tu+L4cTR9tRDxDFCmBmxyeosHrL4zGIP5g0YHOmE
r2qqcHNmir6W6LOVUpNEFbWfQxUeeoOKvXLPzSxg2+N6YxMvUGEVIZWBRggBrk/P2SIrhGoQt/kx
xiOD7Wu84JPG8ETP0BzbnDmYWy7j9gSz4ehj7MiliUWETfxU6XkF1sk0pxDryy1iV3nwbfA7hf/R
LxTvYLEwunPzLIxmQekMJCA23UvgYGZLi/oG3Y+1QaVNOMeleyfKlw469nHwEG4yYNxXOeO1Cvxi
U4HRi9xLrszpUAsmSM4AKRYOPLkJnKIkXPCsKlz2rwaA1HmmKvIUkAgN4BSa6Y7dGzjUKdZM7Sxk
oAla8gZVZuiG7ZtHQXMwY7EZFyNsomj2siJZQj1Y3Ua6utr5IoLhkWzGKt75o61uQ9wNN2TFX26b
ZscZNEdU2peiheNSDFOClQqVV8KRFeT3MxfDCp2WXBczMt4ugSsoq+BL2DzRs9haOkfiC1PSgf3C
h1YNfIiVrLc8HfLnVhWvYNvYbGKbb+KeZGR7xH/vx4R3GOObHacezPbM3En1XCdmc3Xi5Lebucne
xFuKqtXwN50iGNzNGFSYFRAAlfiHCePKS4b5UPrjTCp2hds08R6lwRLNWUYWvXwlG9jb2q761eQD
++jBJEzngPi1WDuZJQjsnjfEg9Pw1qTpaFI/qJ0kt2+hjK2ZG79IbGBcYOMlBFaRoKxHkNJNJkBY
4n1PkxO826rHLgRk/Bh6eGMZ9a3SkwGU645B+qZVLHBkCeTQ7e0XN/ZwZchRr4Spf1mJAzEuKT3U
3OXLTBOWM6iFasRnVUbt3pgvVkG7NtZI9aA04cIm98dREht+DZ30D6Z9qZpzHevPoPNzTOO0J62D
fLVYzKFzNf4aVVRd2DVXl9T61pEOTqGlvX09+/eWzrKT74GyNRTBiW3DHMhythPw8FUyw/IdWMBR
GePiVtN4hAZ5nhh63TWIEULUIWFnPsWMvo+yJyasxuBeA+pZuT8xLwWr5RpvwvFXZlhfRmWdnAi8
cNB59XFmR52hFYoy8YT0Q2TwyWMfM5BnTI+IytwH2fyYIvvAHM/F/AnzLdL0bCq2vFVqt1ucWCPU
xzbcNot5PdIcTarYW07vAbszT3xm5laaJfGazNn7prqGdYNqncNl67M+tx16l7hQxFzBY05GZMFQ
z1wagXY4xR7siwLRmp/OchflEja8a+AoBxzjZFlFToLu1kk2rmKvOi0X+XUWYLsMBluo0jrcf4+N
4UQHA0WbXwP3rzIevrlxhxr0I/DJVq5yuZ6jOr8wihzWjrwlUuTnxgpZSE5Ng2GBdI/WhJVgvHna
PRVlFWC38jkLon4PpplWwFBbORHYBtC0pqttAwwiCsqmb9OGV2ibpG/2x1yiFex/9LXvXtyKnJoO
xVro19cmIFnVCSjMOJ+qDQuognl8FG1zozZORZh8CGvA6Zvz5EyMxS5W2fDxWOW0uv8R9/13Lnwq
6NIFCFx2B5MwdZR2wt6CXM9scGSd7E5FhErbirpkK+n33TKOd6bj/a4j/y1t7S0vx2ue+cE+NFG9
5YWFi5P1LC7Sj7wNxvPcB48I8AT2NXijXiBBrAvuJTV4+BBRAMqG3+9ZX05BzeGJk9ENBbmAmQZX
AY0Dnwpu+SDo6P/i5hcDpYcsXwBKOhIHVWBdy4yauGHp18wUcbjGEEi/Jthbi6emLZBIxtl4P6i6
38eZ/dzVmbiURCqAuEEICy/bZCTEjvEeXf4FtLXzEkZsXkcBAFl17k+YVNax6nCX6zmSl3mRYY80
D2KwD3kdOmeBSifle9zVKE/WLl9PXMvUHybOTWTJxStQwmLXwPzFkRbdzAby45zNfDQ1PF27+2lK
4z1KB8oaCIBe1bToIZhDto3eNQ7+jbRHFMncAsi0CoDkJ1CF6Zm7QfSPbB2OFoFYWJjkKU4B8DsJ
tC/afdCztI6bpvBG+Mra2LWBWOBtzp2JJoRNa7+CGkMn7VtH3kLEZz1rcj9JgEQWXrzxdIjjNePq
AfaLAdC9WcxPVkmeECAfecXOym9tU7svbQCTrQKwmthGup0of94z80cstP5gdG+QKrAxK+RnbT40
p75ELeHa9iumgKeGuvI2Z8lJ0DtcAeNf2fwMO0q1F9TyJLnZ6LCqjp+onvzd7KEGAMwNNM/zO24t
jx1Adxmc6m4W2Ckm8Ktr3/QsetHcQRVtMI8NZ+cHTNVPPb0NvfYufer3G2r3urF/lbowLxMiBkuw
vhRmdIEe0Z1Js3+wvAa5deUB/aAxSHRy8QOWjyKXZ8s0PkKNao8mk1mitRgS5MukimVEOEJXnLJH
xjwMNs3mzvdCuIjw4oCty1MdmcfBoG9Bh6y2ds5JNGbOWes+u7FpXTdG+FFDVkePs509WHojdKrV
IA10zglqOThscpBMK0jFu/fnAYV7En2MY1jcyemBZMIIHckSjOIzaSpoyNNM2hu37XHOGvFwTIJ8
44LEQud1h1kAjo81fGCAP05J7uy6cPpVmobY+8l5IOWqdFnk9IGzUsJjrV6qb+JV8LQkTJkGdL6l
h2QnUSh/+fiAQ9jNXQFzFe9kOK4zp/0xBi4NRhUCOot+2MH0wtm572jGD97Es2tUINGcnvA3u0wQ
n/fwS+0Bg+vY1calZWtY6kzDuPaOeTvxxELUawbzk2dV8lZoewMu0ecAnwDx9gzzAZYQ+UTVEpUt
Iia4Vgh882OhgkUbkXzEKnJuPgKn2ogBtrXWdMC7BqHEGV/rHlNm4gKXKRedY2DpY5AC3i2DYjyw
k/jVmwz0EYiAqU4tb5Nh7rHi7pENINAkQJGHkQ8aD37R+f2dH6qdk/DjEj5wcZWt9rMSKWpfiYQm
raeDUYQWtk6HhYmg5uNSJnzNdPalSne1/YTaHQUJGthV1mQ/EYqzoTckEXOFvLUie4pbZKoOD5lN
7OVEF7QmyEANAdD2W7UPpPhli5YxZlzCb2/kXdknPvl12abR9rzRHnEPTDPPkdPXHwmavEw2LU1A
XiECkPe2YeCFP2oDk0Pfg4OZyWTSLYpCJrGbhPt5VZQLuSqLv0k5gl2SIlKafZi9GjfuOHZ7H91d
47jXWnevZmSQ7lPHD56LNjGLXBbOaHZ7X49vAaT9Hg7sGLFPoQki18LqNHareNyhlcbeW7Z3nUK/
Ynvd0Zq97xaC2yaacbUz2NlEchjIsqRV0VqttGzsLf0MMs70PE497J24ugKFDIEs7LNJYHLBs4nT
/YvsLgnLsDpznTi7/2GSWUDGzxBtY+vRMvy7Gnsi1rlNi8Fo4889upjk5LZq3I08JQ8V8rIOSvsm
mhBSwpvpN+iQ9Tqf5eF/VHlqA9Vx5w2cg2TTSYqK2gdiLcCUe+hvcaT2PmrpLPkojcc6RJhSJR0B
hPazDL3xz4zk/1ZAK+o4/vtrMiv5p19VPUEIj/t/vSRfbdVV3/1fv2r5Rv/xZd2//vFy9LvafPaf
//SLLVdRPz2o3+30+LtTef+fA1b/X1/82+8//pbnqf79L3//qlTZL39bBAj8n+JYBUHw/3WA6+tn
n3x9ln9b8/P8b3/szxhXy/6HKwKYHtIMXA52j0TWP2Ncl1dcaixpC+H5KC7/I8XVtf4hTZ/gd9/3
mKDyHPj737qKZeS//P2Pl0w74OsDy3cCXvr3f/39n4HfvHG8j7xv//brv5WquCcIou/40/+cn+3b
liBd3ReBY3mO75n+XzKE+9oAz6oZk0oTFZZ6YBka9p8kca04vLryMIHK1QihiW883PBTPMrkZjNY
C+HFCexFRlGzlsA3IRv2ZM9l8+rUr4Ln7/hizte4uVd9s0kptMtVqveY56fgwau+Av/KzMUPH4X1
9Mf7///1NUjw7n99CZIhHCWq+Kerjz/w58Xn/cM1ncCTXCzS9GxCzf8tQfgfwnUtj2vSDkxLWM7/
uvaICRamcOnbuCpM0w/4y/792pP/cKVDIrFj2rbrmdL971x7S9D4n1fo8de//N1neeZ7UrhS2IHg
4rNdXv9PsdngbnVOySiWJBeGKLF/zTqxZToIU4mkudRFL8aSsdPi+J/en//DRe/8Nbj4j+/sWYHt
BqZruuIv3zkhwmtMUU+tEqTfQHGz55RsFxF3zHu/awdUbdHfCbZ4KTvIcHTezGH6VO580wAxVsSk
n3jOhahrhpN0RgRP4+3c3QcqugTdVdku8goINGofOWGydjpCn8jIwoBQfvzf/yEWOdB/eRNRW7l2
4HL7CsFHLf6Sya2mKPTwZ9ur2UU4RhjLrtR+AXlvfkuHFhqskj9RhruopQa5BcZ/7LwSdVrlfES6
/zlSgbi6lWSzVPZ67VNtHxwQUOkQky/g6++hV1Q4Yc06W6MblkZywWRJ6lgdHGIH2Vcd+p+oxvBs
shlwnfyc0LNF0uE3/thijvTsrew2TsNEnCQ+Z+HMoN40xx+DRFQUp1sviD6B4wFybWl9DPDnhj+8
wDdx3kX5MJrll+ujGIyXDYIS7FFtdIwwAHAU9Yo2qKVNKHzyqOT3ZOJn62PjrOiyKs84z4RwvCZO
m93cVN0wI+retNdTDssu6RgKGgVOTcd/ClQZIDWork4tv7ndjg1e530Z0VFkjYRO1X40FFYnI0ju
x0fXwVzXYUkO64r2KWhOnamIeRnyC+0QrDv03gJtgcmzn1KK2VFWjPkt7QiIxuC96jmM1mYfLZd9
eJhJ7YI+mMlT0o7j1dHlyfHpkKmIV22N+lBStZKnGOOEyVzCdZDQAj+dN0acLm/GUWSAK7wmuVMd
ji9imNQ1shc8VRISMFq4M+1tvYtqjYkzzSY2O2pf2nhl82lGiQNctfGsHJtS/j6pMUbpI+iIARCi
9YIkmPxEG4jNEXmWhBFFWYoi0w/s+wzihdn53bGNlv4Xd71AqxJFMYkIDMQr821MalQc0pOb1jOf
qODhJ7VDAJObHeluR35yemcVBivHAD1MFMszxPiZ9yhYGNAkoaiwPjBuILbAC1lKSrEz3R6F8qJp
Mut1S17GOD+XGjtzEWQPMq/u8igCXhR8TJHxIxSo7wa3pm/osA+JZZz6XY9VsBEGESmDR7/dVg9u
252EX+8NrQ4g252r4yzsoHLmB+jze6X1UaFI27lODEY6OhVOchTwk9SsJ1I5m6e6YM8bg60E5zfB
5WHBwuR1xboOSfyNhJp3PXvWqtPHBW3q4ByTOILXYsBCrxUhj5Y+Twba9LJGaaoZVS92mPgGje8y
FZJ3baoicK4wVGfXPoUTuXSGQQhoCZKnNW28K9OAP8fEXKCHeypUj3ycAAtP0KqPLEi7bdRpjYwn
fksIBFiNOv8UnYtUEEXXWBR3riUJOfPN9wi1IDBV8PNjd3QJkSUSJLs0NgHoo1O9o2C5aeZvay2C
BsAp11SR4xDOtPgqM5yvXhMBUPEZypjOxvUYy/hsd2VbMD97kgV6CcgjI7Z7WtaK/UWsl/Qpy1lj
ul/Qhi0KrQKkObOLXRjMiPe89qnyGoAGFZBTJV3sbe7OqVRAUYJFujQAOC13R6arlkh2B2FkNe58
YmC8O8fx0MiiVoD3xnSdgfq5q/yrclDwe1PJSDI8+WX4PUcZsAvX+pXXmoSDnOR2kqexAiRo4Zqh
3TsR0Zfa65FFC5ao2hEMCLCPANbFkQy8ryAQChItq6a8CPGeJ09RBaAc4gfpcm1Nxz3eh6g9fHN6
6ozCObbDtGW2uOXKgMgBk2JrkT9DEdkf6yB5HisWSF7tUMBimeyqGs9z8BNRBi5D+sI3IEK+/lXl
5o/aAHbcFn24TzF7rN1O3bqo/uk4IeGyaJjMaGJ0LEI0vN5CNDq5+fzmsLMEFIv3NjYeRDIQPD7b
j54XfMZYqdZp+JK4fMCFH2A6M8iMrFtvZ3n1SwuJadcP5c0ovQsZ5phHPf1gukwO2H/69CKBjEf0
qRVqYN6qusZEE1a4ntDVIRiZs/dxVum5ZUk3+9YD2rA34VegA9uA+JHyOBHy1YOBwDB4bl6smour
WhDI8rVwEApUU/VJxgQnR80QemCzCFta3GF8R4lTBNhTfa9aW5AHFKkBnohy3FTeZ2pZrwrv9iqE
H8ZIr7F2Ie6VesaPlzkgMwJMqEQSPpY1eJKcDChwH0TS9NOBte1hyBfXR7Dp6sq4a8+kthErHTct
pHQT22DzDbrk1kzFougWBLFBJZBu8djgJcrn8EMZuXMQqhb7LAk2qoSblQXG95jI95SnBqjP+akc
5vBY1JCSZIhlyTM6NM4wOUDAzzvNfRgATzo1YZ3uKOuwZagPafkfygwMVnI+Kq/CPaq+RUic4ZRy
G6x4Dngx2THhr4YfVUHWkNTxg408iLj15G4Koa6bDLtWwYhH5mLEgKFYQug1Irk3bbLAjUtAWjXe
zDQawUyhJRuK/NEcNUxM9Af2QhWKDQdtDvB34N8tya4cW4MRPHNUriPmpUk+HEsyUt3OThC+pQBM
anxPoGd4wo7+PmpdBJ6Bc5/yCbpN4D2gYgPYoFzG1FB3NnkGqsxyU9rfLuXm7KaTWzlgvDsuocqf
8q2Dm1wPepVYVrlzFmMMMOTHwDd+9rFMNt5ExjeJn++d9p/KKYAtWJTnQROyPLxSr/FvqaH+wdP1
2K5v7DGXu7mBNxYMV/TK0bGp9EPVg/fPiorREg8SMBKZ7c+MizjvOduuqhmmS4J6BftTxo48Bm0g
3q3M/7TSu2owwY5G3Y/ItO5bzXMl8+PrXJGsiy9Yr+rU/iLdJjvxnq/HBlpM56jwuoScGN14tEPH
QH9ioQAr+28jxIgLN4zz3yCzbxw5LIKxQAhaKZzlCBUvQ7S3SeGbRkb3qn1KtP0SLlkMBAVTuDC4
Y4bEKmyaXb3H13HzRE2NG0+X1GFOHhBH7wDpCYPo2Xbkk8EWfjXG9Wtd+UiO2hpldf/qq0CA82Kf
7/tnsDw7uxS3ApMu5OAvy9fhNrKnjYpiax0jYWeFVv4Qmm2RSgD4jSPqJYkKamMO9WND4KrHLG7b
ZgkbW+MzUCj6Mx9/J8lzEZSpzgXYmyY87sHDPgoxLvizcj/YyXX5Yewg3McwE7QwXwdh35TUb20f
TIeGDNX7NkEA2MwEOqXLitAPHHs3jiBGJlAd6JTVvvM4x0znKamQJXRlOOynuHvpHFOfOpRTEoPa
Pp/i7AAf/oiwatK1QszERmSPil+CnOfJUrcyIvghe9dj5j21zT4xKHwE5MtdrVsB+MMf1olO7QtP
kqc0iBZTBXlOqh6PAuvMjmL7rYNfsWvnnnPBap7jZfmtCC+8eAWgqAlp89mWv6pAgq+EU7eax3gg
68lVJ1Mjuie/DaT5Jl4EMJJGxOwQ/MYQ9QJ0GL6F6Y3dmIvaz/5lJ2PxMoXf3eB1kOTxe6GMyA9U
qCCbo8vUCHWaNSGTvceypEXHZejuOPaYc5+peK1njuujPSRcakJPdzOrGNiTM0majvHGWAOZmtu9
u24RwCCV3W7yVHvgLWNYmKEs96n1YnyVp0QQsSXdda2LYJUb+Wssy4+ynoOVqd96UsXgHkCJsPhu
oYx+SgXjcgqbrxTqJXEVc7tlVxh9OEX9O4MFeJ8zYjwbmXcxMvuB825+bzDcVDM7K0EE0naQ0lkH
kUeEcW9fi8rUe63d/AyUgPvKjGFPV92hDPW4nmLrbCoLIDYV28Y1m09zdCY6PBUcc4amENrHJ0v7
l9quoI+I1lpHCnC7w/Y9NCqPfgycCk5xJHm9P+7TEheoGlkVePYhSpynWXXzBZn1KbVsuN72LlkS
EhsTomjsEH2S0IJjnAY0qHOggPhhgd8hvYqU/TWNbgd+C1NElWEvcXk61U2vqOfTG7PpM01ebkSX
ok/fBXaTc8nW33aQbMYmYhs8L9nlj/95k8uoEZ/XKhwVlHLTux8ynIZ9JkhZEEjMkNp6+sPt0cYQ
yE7XnBykWb3ky9iz8PrgzNA+owmB1z6R3UHjsMtCErHn2Xhu2X7sWlegG4S3byx6RYUWZOrc4mGy
vOgURbqBdyV2VZtxzKWcBaNJmRTgAMQ+2DZX8utfNMC0x6lqXzo4FtVgfGkd20ffuItK4ITj7H0Z
y6YOKDQ45QFLZe4yfkZAH/FUHG5JMf0ypLBWbSMXe2ciT8PYylM0+++OBPBUw2PZeGP7puvkVtAC
oEpwETOTLqFIGUT0yAKUIm9BQGDQ5SNUiqQSokfrJmxoHGMeaXhNqlDeV4zMV1aiOOft+uwqQudq
zOv7zpw/VBh/VxNVcjUmv+njCI2YKRWqtpPbfNB3tYka3/Zx6w8giddNkRfrXKMqcNwaDNTiQ+nD
Yad6bVFQzuqcBf6wN0y7Psbs4cAvl2wJo/qcJaXxbmoSxX1jSQ9ynPbYwyJjnZIVx6QFu45aBVaL
RyYCRs8YfkpL4oE9tNuiZMVFg1lflVXvI57GHh+p8rKOAokgiwwxynagM2l7XHbWhKY9jKqrQIPY
Sefe5p5ELhrfD0SX78aCyt70IFo48JVpLq6GDJ6dBnsj5EArOrsBzJt8AljmyjdrSr7c2cwO7NqB
ePqvKu3rY/PV1A0HNibjI8cgt3Dp4aPs7w1ZxYegKM70xOVGZlivxsZn+b/YnrFTwxDBQMNzs2QH
jCxZhDauzLz/yvjgbRVT8Q3Pjtv5N0q8xLPVWU1Gu+7tigUqUTvZRORRUH720kctLch2cAPLxq58
HNGo0l8zYWefLMR87c34XfRkLHW2dSeRBo19DPBN5Xdu4/9ybIt1aUHlIRrE8K0lpq1bm6domI96
YGLPzsy8ZoPnbKrEzHdVMpGP2clnC/PXWSQ18QU91qgy9dZ9Jes958+SJJqfC4ycKxfyRJcQjxeW
pfoo9jFK+mEIyieLI8vDk5fp8YlNx9ZVnNlx659qhsGXKmJqC1QQDRoplX5kUWW/BwNuQaeZabMI
VT4MqPSJWKWOxyy/N/LwvfRL4zKjfyZMKbnWaU8GdOxDora60+yjliMMsedBekir/DdZSNAOYnqb
tnFIt6VVDco02feTyztUA6lnOcNEAU9SgLkvDQgDazTHQxYyDgDdDXM3r+ynxrIDpDXptyBkBy0K
zehyzwn5BxK/G+4SQptiE5lFRKChlvWpadJr27TdrejFwZzBZPf48VAZDtFLzCLuVGBbJNmsCqAo
td5eh739ONTWISb48twAu2nQ0jymjjccRWFYtBmEM7a5eiZZL3oGZbLna9pmVPdBa4gjb1aG5LmD
mN/P3fmPLwLkwxgNwcw6dFD8xkNdXDu8RoNlGwhIkJ9bGAqjAfRUjYXE99mJgc1BLZNmwZbVzbPf
SnlGNLQhe4Rbq7CIESKag8TFV5Xo4v7P/4Xua48HcY1z0bSR4CBsDQ7QsM/lOAa32a44QFBnYOyx
9pU0h1XiuDEovub3mLnP0sVlaUnR7cOAlM/EhyjZZNE6DjTuAUSPakJ2asFcl8mF8gVkk1EB1OLm
F4V2UcZ17U1X/d2UqrtZahpvt0FEbn94Y38RMe5h6WFJw76xRRfbgvM5CtwcnkVOVQ0UFsVWY+bt
ddZwidnKRllz37fed6XiF4Tr0Jw9lWxYcCwpQPdqJoqqjczHrjynOIsxFrhQpgk/LoipcpILAGLW
XBOqMdPQALy66VAuQUetSxGDIcmsiBxO0KtzhxM/BXbPy2gtQPlUPdELU0dDFi4MQ2iIu6BDrxAl
vEPFaO0s8Oh7V45w4b1FUBobgIiJVC2Y/rl5Ep6TirOLPFx05xnE+nHwDRZWyK/Z0/OcwM+iluBm
EC1FTvvq1i2ornD6qKsWLEjR9hB6yZEwp5+8UmNQ7/Kt3wAAm7SFZIZbJCnUT2OiTFAl0ra5eLYT
AYioFEvSVoYEq3OsrWeHHYIBgU4flc6kP5nzc+NRm5BGlO2k3T6KoflyWQ8xU0XWpMv/yd55LMeN
pmv6itABbzazSADpmEkrGnGDEEUJ3ntc/Txgn+lKQnmY1acjJmIiZltS6U/89jOv0XfVWP6sCX0r
GanwCu5N8kE5B0GHZYat1R5d5orMjQZ/im3TtI4VupG1Bryh+IEnBWr1eoGDXmZCwzCghMUTyRc1
j1tUwbBKA7OH/Z7C5ew3gJrKvs7dK2nAax33GhAKuju0HGOVzVNJorBGwQscoiT+qFp8YbFF5PL3
7qcko8olYmED4xXx7/YGcCjoaxEstteGt2igH7UIZYuiH7UN2n6Y16DFAO7iyRys38jZvCHPJujf
I4X+LQXk135AzL6f2abByG0oU89JO0yAM8iu1TzJFcAWuy6QTSy69i6nANc0ubov0gaIYmSax1jC
X2Qo1bVVUJFEuCdE86xDZqsgV0iiYtsoGRzCOHXDWRVJR/ha06FbKWKUs7ngmKNRkHtSRhJj3Ewk
FIWVKkDcIrtWy/Jg6joxPbjlIX8cAxRvjImJpg7vlHB3fFxzWEnh3mwQBldwLdUHE1WjqIlg/iBu
jSHBIVBmYZtcJEgsdxEANTtPvENIi8Q2MJef1Uma6CnNyf2GGlyQDlEkHYC7mBRk/C1Qn/AOlPZ9
Z+TdirxzbyEocaWDMB6Gt75HOkePxmOH2BAiu+m4VVRpK/aIZVEbSwKNC8yfwSrZDCSDOBoqM0Gy
hySV8HuLGvsEpfG/tag2CsUbwCrk1qLhxvB738b4AMfrCXRQCMVhXshJXxGOwP6Kg8cYlK4rxsZ1
iSgWsoZAbbVDnjVIj9abSA6yTVXDsUktHH5rQkqlRM02OcAkC3MoI1R6UTyJjz0i5b0HmiXPQwwi
JWOno1iZpErqjHVwpYM+diQunai8MZrkoQxrdV9P8Z2qm8ldng7XApxXv9F+SmV7HUFjrDFREDLI
ZIG1RsSWEFZFryuejkUwCsc8e5cbDTkYLRgwiI72lYicfCIYgMwk8n+lkEmggLxrU84NImMDA6gV
qXcfVgsRo9EgvJcyVX1dw9b22p+tlG5MQeYWsMDbkvzwoqshD2J320+IakDLhzkh9OVcr4PKyN7K
I8pD8YAtbFb7+kYv6QR0iZGyVkAlhBQwES39q1xCDablYDTmdaYoP0NYzjib9DWlGEwoNL3YFvWU
rwyDmDunoW2D6wW5gbuBjRE6GhYAWdDAwSABNqlm6YWteLPbetVCocb+VVWPekkKWJlUBjCAjlG+
RbxU8VCPQEx2qw+NerAIBKMkPBYZRM88hw4GfhlRSPPZmt2XPGRy3AwYit3hR4L/prYpi1n7IGZ5
LPENhW2v6mGuT9eYHm/jScwOYsi0ogB1XyFmaVu8TJX6DLiQV1SpuQUy9XelTxshjMMNe59ik8/T
YIJutDvVBCRCgpri5apJEZA9FWeEkmo6YuiZg/H0g2GMbuuVXHd1eD9OdWjT4ONqTCfFFVXA45QD
Mgv8bs5eBpfcdUfcSZ7RFt8TRLJ8eQJeDKcDJA4qwZjsuIevCJaAEokkpWsxi7jO25uxqK6LAj6f
r07fdTn9rdTWU1XRx8FB0pUMkgMZC7/JT0vb17pnq5ee2gC5MSn5UAO+qUnNUAR+HmMaieNU+TY8
1ofQH75RQtrqrQHuTy9tGTolcHyPwwhUD6O+B10DU91qWJIo72YAJ2Yc0bePNfE2mpOLvAbFoohP
0pSO+wEjKAtYIP7gtqbVBdbzpMlwczCPhZbhCxUMEhTOwhGX1CGVXSIeYky1w/nBGKWjaftrMifQ
rEaIfq6aX09p8zIV0rhrRXGHO1G/zTLxO9D94tDyH2RUwcyRnLvwIH6XcnMLcjBYhehBuKocvVUN
YiFALCzUxCgRIiuuGSPeAv1uiqzMNo1aYy9R39TDMUSoRHgdUQAJ+If20KfhOCS8HjDFI+LyAozb
RjP6N93ou6sB4dNGhWqeaX5LeBE8CrEUuF7mKlL4uyok60ZFilLpGTqFJQV5lHZLLlOnjdWtZIjf
4ohbEXJSlQpoK4tCvcbg7MZv6It4XltdmSMebSG2GmCzmOiQut2qLUBd9TX1Ic4t7S0DWyWTLqKJ
+0FumlcNdR6eF5SzYjcooqdumK6LKdCxKvdf0ETBvyiDb91ptBeR8T+2qpC4lKyJfETZ1YPhWzQW
90BxJztEZAsg3T3869CRRVBX0fRNHioJiUOkxgj23jykMQTqIvyI/DGPBn2lMOl4MPW/wVTejh4p
nJ8NTBSZPZZaSMR6eoPdoekSi4RQ7GIICOUED1xxQcGDucr1ZjdVEXXf/ACVTEB8j9opusjxekwx
erOM1g31tEQNMpUQX4dt4nNg4BCg6lMpb3JZPvbSXFvIgOZNOOjw/+HhmqLcZnn7aYygMRcK6o8o
xPvIfvURjMPUR6O3boHgahZUSIzYRB8Icw4aLvX9EHjnoUj7ylUMynG94obTaG6qqriSmgbOwEAd
E049bmnJAwWt2JhcTYQ1EaMsmQsy4H0vuoI5ZUu1Fmx0Y7i1+uzRimffOQ/3BA+rWDECxJbESIZG
23QY72nlwYUy0d1AyN1uwkfN1N/EnFhDh5hGsB1RCNVB4mOqCxUhQrP66KWKsC2VabbyBNnQtbOB
Xp2hztG8hab/u23R/uELomCSAQR+KPMMGNwYaBqW+VVRJupxBLe3GSuEfkF8vhtJhTQ7oIa2QcWp
MvN75FJEs8FvDsXaKeufRQgpTtVpyHWDgB+OVQrzubH6pw7RCqrXxl2bMPlGUL3nsvwtEdKVmVB7
iUf9pUQ3jWZq4k7aCDGwMNuVlRAzpBCyYItHT5hbB7vMErXVALMdnpmM8kYqrcOhBAU6V0p4220j
a5JZooEGWEA/29CUnTHoCA0asbE2I+k6kYQb62Udy3R8EqhE7hDSOTVizj0ZFbxrCytMyKZPuEP8
EiN+UNwCNhCb4bUSxoeUApQ9Wq33rE5z6QZt51Iw79Ucwtcgqnt9oNlKrog6GD6k60pBGT8sspe7
yReJuDosC5sRYcIc8PWEzq42BD6oghJJeuGxqzvUeAskCcXKqHaWX9w3Q3PTZtKPcn61P9Ak/9eQ
U6fgvf+1+ZVf/0h/1f8PQPxm7NMX8KqqzX6Fp+iq+e//F7RP0v6hAKBTdJA3knaCr5Ik9R+iwU1t
6oYlWZYs/wvbp/1jRhyJFn+gUrRQpRNs3z9EqJEmqCwALR//4L+Dr5Jm7N4JwMqSFIQNZEVRVEs2
oWcsYE5TQRFGlfp0lxk/2Ljks+MbhCvUWUfrWxPqQA/ECJGzEZKLkVwNHv6HrSUSHXsvKcrFpLbF
9WhFryfzdwZ+dfZnWaYl64pGKVOd0VknuC/QAnHqeWGKtlx2ZSnZlaKnV5qFPJIAUfPrsWaE2x9z
oIiWzONiqAoz/3kwRP0hsqXgeRrRew7UzJUH+ZBSpl1zAThNoN/JWIf0xYCMDQF44XnoBqEMnMb1
Tzy4qN5LPgAo4XenRc+aDKBeEsjma114r8zfVgcRryDWI7xQnmQF2Yavf7/EPln+foO5Ylvoqgj+
nM1yOlmGBZ3GEsVkF0vWT71DXlduxrekg3KfhE619fMcCL9Cj8Xg4kD3ctOWmfv1jzizYJ9+w4xB
O1kwQY8VaSxHZNbKvIKBKR/UwbyTYqzJJdO8+3qwGbC22LSngxkzYPVksFbCoyCuJAiaQf82FOV1
ht1IkO3wHHpHwvnx69E0cZ7Az+PJpq6CygXYyHkRFx9XCM3gB5qFMQE9jR0Pnys1CsaqTYXmthht
B3zNEOnDVz4d5whOLtAaaPHT0XJrdDs/K66RCcd9Po9xshhutSgMrkrscw61BjTdEq3HTI57x8pj
BCMr2loyJ1BRQqRIzQ6dJQbrMkAviB/ctX1YP4YUDGiQ+Pf+oJDOm6gfUBgDYe6p6p3a9dezYe2g
lLveQILLUyJgavLPrB3Q+BjE+ClUMQ+S+Rcl0bvTYPRaZoEVdzlcZ3HzfUCCtsmv1ZrOUuI3QMYw
RB6R5VBzMdzlnUYhK0OVgGpwSeYHwzmahn02myNSgy3IJXPEUVK8XPK+coiNEHwOESjIJm0HBJHo
o6BWFvjdBoDQoWhxNIUU/QMjHQCTcf0qejk15ZK0QkrfVYhlaxANr1OgomE+SSngPSIiv78XWIwJ
EQekXg+qlr3HfQG4Xa9e87nX3AcTVc7UysAKKbzhUnCIsRk4WDG+MiguDbOaJ7LVKPACbEMzD8W3
4GaA2mVnAt6cppw9qKiBOKEOEVSYyj0+X1tZTr7jGr8z4f02oeoKI/qzyVi/mBJID7bJCImiuooV
Fe6ENvtOUflfD8a2S+nzDXh5rHktqEci85wToolScByIRUG+CPisWGp1j7OUnSng/XCJdRq9Leij
dy2SnDpehwbtqlQwqVT4BohAmKZtfa/BkoTjDQlQaykVVIesxbOhzOPv1dDRwqezaHpPWU9iAUym
MPX3gKZZQoiazNJez2XZ9OsZbhmkdPT4Od1RoxQM5Qprbx06R9rcT7hxrqYWDa4OPMsKoiQa3EQr
UDEAx6iQBD0a7nVD24vuY6b1/F8lSllGNLhk+c9B0Y14fvWvVRvr6AM0L1EOWwk83zvfNK4QM5i9
Zqh8DjKZAEykb/1vQ2sAYmRhvkkjJCEsLG4kK7yDZqI6qdp+i+vijso6bY5hetcjCImSTJQ0qNW2
StZVs2/rca4EdFtJzICcZJLK2aJFCifp4HEI5jev9KGg5v1bytWBTslhmLTHDhvirCa9qB8RJgCl
l6avMEZeuORwYcZkc2b5FXOrlMIFhZOyxmXSmnGP4Y/ST54jqX8rC9CHSYHL4pRCEoHTviIKaK7E
7NBVHiFsgSlFrWJSrEJCpw6v3SgB2BKoArWrVvygtk0P8EWLY1v23yhFiOpt4QGYDCguydI1pUbJ
9kRoJmIj/8gU61lNZQFkpE4gXFLwHBG0w5TvVc+gzVQTyi2B9VwyC2A30GJKEhL4HtsrlWymz/yX
QqcXCKJnZBdCzr8R27pwYMIDScC1DXtl5ZCgH7EqsGpqauN5SCqH1sXg5JWn7iTEuQFGju6IeuDL
qL6L9UuQGdp3EmiBXhMFzayW3Cj3hu/KgJ4O2vEZdOVvvpTd021PQIFq1XUYF7aIBP+6Nbpqp5Yy
4qkdyLtJjXTHqrDyCzuNkMQCFq5JACik9FVrpqNe4WRhtdJ3fJuvobOzWxHMQH0HBJDGun70ezcZ
tMlNJrUqEi7GNVZ9EOstubTF3i8fGxdK7zpr2vB6rrQ6AbSdNX1dmAhotwC7QBFO7sRdE6YpmUzh
zRxPxPPpBWa9WNwidd2gMtP/nDKtvMZ+HXwb770idb9Bxopo0dG+l/Bcjzv/FqAvwnlSaG1NMwBb
5uO+EHLgCpB7NH081dFzsYQZJiR2HY+/CTVCu/AVFWVXDasB7E5XNc+uUyX1gQSVl1buQUT0JdJS
iuAKoZAie5f4a/qJpODcaTaZ750BqgrMFkl0Uka/wYNVpod7kpKlV8osFoaa/9xhnH1bs62eHj05
Ku/FKBKPSTz90L36wRwQZUEm5aBoEJPmC3DyJ2TC4a0nyZUSpOrt1OiP9KysnUmHwqpMnQ6GZVxL
GBDTAgeOCeFO8e68HOrUYJoonIYo2NYlFlagBWgHxlsqA0+ZgMcQpQ3T0bsMWFAT8PwgJe5311ao
antasVcK/siI9KWU3jPtTg7He71DXpGCd5VPL9mA6nIcAW7F9fm+rD3siyWo/IP81tAXX2WRhpx1
1zyIEXm21OysIn/JiuKGZwtpHbVzjNbTr6J+2OUyRS4s7jD2zBylThG9U707U2mhzobJrYjdG2x+
OOleURyom/UQ+wUKtqRz2dTJjkKb3UWWD3MwD/3virrOKi+HFySeXrBxosyRFnuK42sMMgPaAjjk
UFgJ64J/gzinmw6YDdM/LCmtGtMLBkrRNiMKagoeDF+lWCDgCyp0slubs+RYaTwX/u9JxssbUNWP
tMi466cbrCO0nYjoiTeB/Y/6X1+HS4o0x8ufwyU4E5YhaYpMqgpz6XN4RvMgGTCgijkJgAkaEbXI
UvHuwwg4ZZLJd9qsP90Y+koyUb1sVPPFFFGnD5G0hdF00+RodQVJFxzbiA5VhfJbH3BTgseLr7XS
dFVd+l7rgXxbqsYDsDdX9jLSE3OsD92I2dQI+gydSF7bemSr4CizNSQV1q5i5escUr1nYjNmBKhi
YJZUZbN4x+gD3MWbUgO34XkzAtDf5vWILmaA1Ge0Sz2j32JcNq6MsH42akKWoC3fjfzFi0YZQjI2
hpMihlex3h2ASEd71CSJQUpMiqAymGViOMNsrWVZwbPa+DiYh2+jgAaXj6gSRjX9rZJJlAoQQdQ1
N42qDVyxX0mtgeLLwKXPmAs5edG6tnaVLr3G+cbWgbkpcnZjDV23k0Xrhyknx3hK1UMZqYSA8E+w
fg5A+/a3QuHmqre3cGDZNaVKM8wH8IwSz8+SmuaNYBR4qKZbxa+OzfwSh3l4g3nhNqOLtsW+lVq/
OOzmOEzri43mZxukMof1OKAHZmJe2eeU4yOMpgQ1ROYkVX8DlbnHVn1AG3q8wjwkAthJ1VCsiy3x
6m0+g3e6UnXYLTguEJC1MggaUztS+Mc2EqlwOqxo9pYq/kU63kh497k4npnedyHtXudhYkQpOwSO
U7Hd6ogQpLjmFibgWMX6yXMxoaEbvdZl/No35SZuSIFSmM2IhqQ+MUDiETZJfIHTRVda67949DO1
JrwuC/9FmcRDV2uU+xt+lRjswSe+oxsMgr/dm1KzESr9OQvL69qfC6gBKDi/M+4SS9/WcgoA1BFr
7xYPPDp8IlEH+KY7UO4bC2q2W6XjW4/2wioGv7GSsDTBkISul0A/mtYo/NIxeoUyjMhlcqUl5qPo
1W+GBaoXBaA3itbXVBVxd+/AWnK8t2XUIKwlmACb4F4AM72BKFKQCuT0bXEpQVdFp1kV0HHh/XtT
2ugdclKGnRIUdA1dgHSix5whKytRIMR2ArSNpf6KNH3WV+EV0Ub0iIeud1TpJ6rYtz4Q8+s+r76B
LwLqiW+dMwTWTkd/H9wyPD4jbdZNeqvqwPg6n/5ZUNd3Wke3NOuHblMCmBDLKHkU/GcCAJly/YE8
fFvnae/KMl4yeqShpB2ACPdluvZ9eEtoqrPK/FBaHNd+rd+OaUlfUMaoSa69p7w3PEex9KNnRddD
zVeFBZyTRLNeRMG4R542sWVwJkiFIClt6Gj9mvVDYtb3RO7tIQH9wH/uqZsjDNMWwmsi0j/T5F9Z
GdIugfuT+xymIsq+x+11HTcxJ5IyeqxWO1EsJASyjrneB+t2lsP2xxAgJXK2tOnCNwOGNVU65Taj
hqJadIFIS4ZO/zYBdHEUkeSPGiFIvj3pM6pgXUEykyEGUpA3NPeFWpWUiUHv6138swYmqJWW5n5c
3P+/tneBvivpFL3+++LeTfrjE9v346//s7anWf8wFWoCpqJRGpirfP+HO6n9VcuTdbiShjbXlyj/
wcaFLPxfXElJ/wdmdyoaHJJO7QbG1L9Vy1uUKURRN2Aq0juVZJ3fsuT5lQb2ouEANacKfqCMRaak
2kqKOh/eT6CynRZ0Ymxg0IBOX6z+xAd0luirtGcDm7ful1BOMI7kC9W1ZTTArzJ10dTnSh5FKEte
FE8iNTDGgesdVCK+scP4YiXVG9pEwPBkREp93p0oSp5kLGewmTddffTeAWreZIGwVaHxYweCku/J
Ct7+MxY5pTQvIpSP3yTpmkxlxTQVlvBzhFIGsp4IHb9JRdmkalJHj8nEYuXSt8//zkkkNI9DnVaS
RYmKLYuz+Pam6dUKyavEQVyT3vcWeyYbnW673I2HbJ/Z3j/L8/8tVVv6g7X6eUBpURnDxkaYX9HE
MR70PToPW8GFmbCbjuE6ujTWmUm0JIkStawhIg4f+PMkKlI2RTyeOKS7ZOVO4ihrbQvyfVPvkr23
QjZsffH7OFB/TOjpmAsq+mSxSKPBmOJ+AG64K9YIcP7GgnSFQehx2KAydmkNF+z3jzU8HXLBns37
NvCqkSEz8CDtJt1gzO4i17wxdl9vSvncbmGv8LyBZ0Wycf7zk7Jmas0ERH2k8TdS6bMBAwKe7qkF
dZt0G+5RxLZhA7jQi1WYUJh4eOSRsExcxU6d0DEvLfC5zaRwl1AT//hNyyK86FtgjmHp4r6wlm2Y
rDv9YG0SN1wLh6+//czGnbnkOkgYLkNui8VmKkMxRHNCA1ayD7elHTiWq22gAazEbbC5MNafmwhW
uUjfBda7Op//z/NsEj+pHrQCB1cOF09wkGIrfdeu6a875UNma7fC+sKQf54VhpQpIVNAVrmnF0MK
uhaITWFiTeJi67zznhBP8F2k4tfJParKQGqOgXtxAf98ED6POk/EyYaaylgeahWsDnLE6Fy5aG9K
VCMO+Z25g9S1NvZq41b3w7WB787GdC989Nl5PvnoxZq2Rdl6RgmZdd4/xjp2YTtAq1z3jm9DzBQc
5Kifvx5TXvQhOK3zJyMagBqZMd+9nz/ZJNAXM8oYjrrxQVI5IAylrbwhcOqdyalXkeM54g1ms+F3
Lijn4zL+Vr+DcSZqxX7t0hla9GbQRhB5ZxSVxw/qjLF8aYYJeCPVz8GpadHbeBfMv4BS82t/6B6T
48UL8o8ln8djh0nIiYhIJiw2GvAdU04T1OxGVSqNtd8DEL4dSFXBd8OSRHCpHwvhUdErahRkBgXw
9jKWXvPOkppjixA/UGKt1Aw39sIWVX7Vm/EkBlbHttE0lbnJxjitjlMp41n29eLNr+Gn13Lx2xfb
NUB5Ds8ZgSSDtVO23Tbe6Wt5e2lf/rEtGcaQaHdy+FkfffEoj63q611ZDA61ZnhPwGME8cKXLFty
87IbCustWhaNNXW5DOGYDlptavMyvKBLhNLNzNig7gNLDdhcpdxWUOyrGwWBiQBJpK8nUppXeTGT
n4ZfzGQJIrLEAgVMCnzhdX0tbWn+udlVcJ3c5+/VJrpwpc5v4HI8XYebxqxqElT9z6euCyHWlpWP
azKY2lDda6hGe16wLlPRbgP9wsVyZgFpmNOrluhaz8HV59GGvEMxHPaDIwDTvvU1HDEiC8XLS4t4
5qvQ/pAlhbYq0iMfuhon16ceaGIRlMHE/YUDoU3Dz/bvetBnsK4QVdiLO2kv7CXqkpQ0xfTS8Gc+
83R4bRHLyQb6diPQEAfrOle1E6c8IiE3xwBQyOz8IXtElPbf3zifxlxM7ZSKuj/NY1bOP2M6/7Xb
FleY567TNb6TF+/HC3M8502nT9SAJaXkjR9zPH+kxKtIBwPn0j2ModoJb8n918lGeMe94sK3zv/0
YtN++tbFVUlbLsgRa/jrW+MjVeOVvG42SFBeCO7O3QiMpiHlpJhkA9I8ESebyRymztMQHXaErb6R
3WSt3Vcu1XqnsjGOvfTsnNk7HEXKXBwQEcDI4tsapKm7ThaHj6u0nTbtY3Tj7TSXhimWXvQO7erX
pUj50pjzn598IQT7ITcrxhywJpkt6T3ocRfW7MzFRgZJMqmbmoEe1uKiqVRI5Vi5D47mu+DPJgdd
jwfLpf6vHNqDvPobUcwfEQWX+MmQS7BB6smyCByMqdTB5YFSs2d3TT2Xd0oVvFoqJVDMn4VXLTBQ
ZnxCBw9K0bo2JcqIL51wYR99pMuLXfvp5yxOqELP2YcFO3zcCkAxvZl/vRYT6Kz3jX8N+ILu3nTl
H+dUobS2bX30lXsU8Yx8EytuYKyk3zISh9QZQdsh+3Zh680r8NXvWxxoqYRrDsF1IJBHaXGPxv9a
XatXl5KlP8sKi2VZ7HCLznXaZYxT/k6xGCpt6PhblBB3BLg/QL7AKCQnuvR1H8f0q89bbHKsN/Sm
rxiWfhLJSrLCMAAW6/NPdFkgzqzw2PzVhLa8iuGx/A82v2JQtVBlNGkBbX0+YFKFHpWe4tmFnqEd
yBAeKmDpfTDDVPEXLNDhbe6lkDYFmOnggEnCvYpD/Ne/Ykal/bHAp79iMQMqPI2aMzE6oOgdANaH
kagauvEIB8NO3jn3Zb2K3W5L/3+HmoNQXHXq1YTn4sWwQzp35Zz+lkWGQefFE2hKj6wGzkH9ZnyN
1qaD46ST4+Fwi9Pn37hb52leboHTQecL4+Sem/CwwUSVCdCP2Q6rjxUVZZtm1m8WxIGpv/p6wi99
4+Lh6OsGmLjBcD2qnFZ2p0j5hY31oaL21RfNScXJF/V9aaGQL41OTLSYBNMrljwvHj4b3DUrjfg/
854TKPVCcTupgIC+F765LsanrFonJrZkHRZP6A8VNCrVWNsIUrEKh2QLfNgtkBv/ej7OBbfUXP86
Bos3IM/kWV6fCZlu9LtZ+JTSE/UCm8YYPAEnXF962D6qZl/Mz4dA4sn8NHI1tsA3WQK2PPiAdbpp
SZ4vl4AurPUyezUMPCUngYECBVb0iDNpsb0we+fu55PZUxf3c2LUUSTNl8iwBgc9a20jVHE0gJD0
rnebXI1rzFuc8EHO7rz0rhb+xnyevUIoeiP/9VGuNhZbukjCEheTcZ5P705OHrQXy/shCXuRsEj/
DtdnVTzVxff6gKGBIG1wXpzDJDDPl7bSubuMw0P50kB9k5Di88bHlKsTNYNMAo0yW3xC+TR0Pad2
sACrbHl7KU06u3VPx1scNCH2rHEAoeDAkNThPLns3DWKAKg/HAYXcuf+0t49t6NOR1wcFs2PGvxN
GdGPUrxlXqhVXLg9zpwOcjCyPubQUKm5LC7hJuk7L5P7HgklFHKGAnbBEDe1rckY/EHuTExjPVbq
S9DqT5Weds7XO/rPiockS8iTzlGaxdFfBESSUYJ/MLveaVHQmMLG7bPuVSmlzI2nELlpydsZenX3
9aDzN32+ESRIpQSgpKEAbs3FoFRDEq9o+sYRjDfUTlBuV9ezEu/Xo5zZL5JCjQIBVxIHQ14mDTIY
lySALcT7Rvxpa9vcNr/HNqo4mxy83urSbjkTVUnkuYjKgrpmTmdh29OXYBzDsh2TaS4cDE72vbQ9
J30NKJO1jrDpEVhf/Y0H9cwKfhp03sMn16tRD9BVMwZNdkB7wuvRRVoCevtqbpbg7PBePI2Hxga2
vC0vzPAskrtcSBUUPQw5CQML1vPz2BAngVRrQAAwi9ynuD7+aK+Nbb5Hs94OrmMSUjgwiGm5jYvt
k41jR7dpNuG6fp5+yE60v3hFXPpBi/tZCcbYwlWnd1DfmNe8eQgJo71b08EZ2smdYoNjMTCGy4HG
nzV4LsLTuVgsvtRNQzOazAWW7i8Fj9w8+95Ls0FV6dLN+2dW9Xms5ZqHWEplNZ/ZOFgTfx8ehGd8
4+yKb+y/9TfeVbURnEvbW/6jl7P4wsVVpSYIzHQ6o6ob7SW+9/aKI+FJcBRcFI3c+BsyXXb8gFaY
vhof4vWlyuOZW+PTBC8ixyyOZq8zhsfdCOWSbdjgsp2+fX1pXPzIxaOWtBaI3XmU2q2f5M1os5jv
8X1t2sMOCX3gdKvONjZj+6Kv9au/0TH781X9vLbzFj85z4AytLSY+AHRztuk7rAVb0DirOQV9EZc
mb/+3EsbafHA1ajC1HnF5eFP+lbFHQwPtpU5obwFSPHrof4MnT5917ISgMqqAmyS8/FRn75qttpG
XUf7S7f+mfDo8ziLO0mhkoJECvNXutNaexHd4gb/CwfXhPUc6YIowTxmZez1dXYXOvlV8NheOp4X
ltCY//xkCcOqqiJVnHfqIfmG28xVswJplK98W6Rvc/E2uHDpLdtjOlYHid8zHDAip/qGrYOx9lCj
dQVbXfUOKKfph6XTcy02yfFiP3A+EIvH/PRYGou7SBknDU4To0O2O6QrZQeszU230tZz/AMatXfy
Otlevg1mEteX4y5uo0DxPKmSP74a5Pz34puwqm5gH09by+32k81VGLrdXeD6zqVL4uxDf3LXLzXd
x8hH8WK+f8Ee0h0Lt+2m/ZXTYZ7nu5hWxKJucPz6/FwcdHEzxX1dJZb28cGoH96DU7V9V911Nv5T
u3zdHf9GiD8flj8X10SfBgiGjhT2550M7SUoZI/7Idplt/JjRK6ubILt+BC4l56XMzXe+eD+ayxl
UbEPgdkXTYRw7Ug60XzrY9oElt2TUZVwdy7npedP6V/jLS4KOcvVpjUZr6Gt59A33wj2TyS+vZV6
oJ3sfr188zH4YiaVxZ2Q6XjlQLaGJw0nPqh/TlN64do5/z7+9T2LAESHWYSbJyN4WXnwAUSGkeUO
eI7+Zx+yOO8YC/WjHDNtoIVhJ13DGbgwVRd3wuJoG7GfoyrLEOom+4arCVllR1Uq42Bt/kbkdmni
FoGFZPQ5DFQmDk8yR7ZrW9oiKh2siWcphHavyeu4vbTbz46pyPqMoVIJKRabL+3kKcvxB0HXMkIw
poJOvocJsf0frNXJKItNZxZt22sgfpyq4OUxI8Aw378e4fx3WDBzLcZRlOWlFCN/g3YT8AD9p9Fd
D1gc5cOvr8c4e9Mrf40x//nJc1rUdQzEk7nKtC5EzTJ2K0X+QaMIHUFPc5SgvEdMPF59PerZA6uS
Fc++Dtx/85efjApClfuhs1ghjIXb8a4pY+c/G2G57/IK15mIjj36pc9jl7xWYVNcuBTOFHm5VU8+
Y7FAqh+LaqKb/Uf1Lfo+WRvMt65iezZMRTx4pf1Qry6mYZfmbrFi6M8EjTgyKKJuaOr2/hpra1e8
bVykjbJ4p9jtQ/N4adjzowK4ApYEz3QZByUFaKUCTRVHrpAii6oVfrcXNsXZ7a7+NcT8E042RTia
SjO0LFnrPcwqBklT2TkB19cb49Ioi60Hw9AzfJMPCS0TpSxXFw8F+jdfD3I29D/5lMXu03LM08eK
QYRecFIJ2arpKOMrKsTJhT146XMWW1CAsxppJpOGSe0+DBM7Rphf0Nv/0XH6a20Wmy43A+JgBfAO
RKb3VFGPXd/u/rM5W4RDno6XaYsuk1PSKPKa42jFx0Ktj2XY/GcjmYtgyAsiuZoa5kxK5F0XpHeo
CncIzLTqPsFv4+vPWuoYALiZL4l/Td2yIOdneYysInth3Jub9t56i1KbJt2dt4OXEyCcso5WsYOQ
yKVs7fxTfzKy/PlA6YneoLrGd6ob9MISxx+2wRpf2x1dVoo3gNy+/tQLe3GGk58e4CFsPN/P+VKt
3gtixG5/VuuHr8c4e+fqyC6AU9A0gASLDd+HkYmCF4PMyMGqvpO6DTEfBRr8TrNN2WzljnrcpZDi
T/Qeq2hqQBZmLyxVW1bjZEEVpmaW4hn31UG1o5fuMM+qsh2vkxvrebgynTk/qRD4W5UduWjoqPfx
WvnxN4LreR6X4e7pb1msq1pHo5oANyBxiN7FR2zcqLvqq/RbtJW3wu5SDnzu6j8dbrGsflehO4zX
CeI1+TYo6qtanfYXVvXsJ4GtVfEYU7CVWRz+yDMqRC3Jv2YUaveukGfi1LcqrtEaWxXHS6/ZufI1
SGZd5tWCBKAuQ0TsxyVVUElNPKG/i3tP3PXjQFk3Tku0GIOfluZvBBicbe9dTzC5q3La5gLK+SYK
QV9/u3IuDzz9LYvl9LA7EABeI7LwEGK73B4gpU0AQBV6MJ4TsrFR9nZhV4KuQnLUld/yhxKqpy3s
MVXO+Av1GnCb9lTfiNuLl8jZ1T+ZqcXq42uo1BOMUQL4EVRLvSqRVp07Q7vuOnbGbX91ab+drfae
TsgiEBAMdUQFmyHn3heV0C2KsWwGYX+5T3/uoWYPQHKZLeSARX6+svQg9qsYi24nGtDBbN4rfHQN
6VjgGPX1Kp+5G+EhSDSxRCC3eJd9HmhES6rs/jdp57UjuRGs6RdaAvTmtshy7bunx94Q40TvPZ9+
v2zhHFWxapsjLQRdaARMVCbTREb8RiLQJBWO1w/6D4SjH9AkbFdSjyvfSxigOYLSYkN0XYxodsoc
oWlWk+pgCVr4PyIVob33B6Nqy+HQXKK1JDDjpPBY7y2eWMkw6ph+DMKAp8tVxRuxv/bv8giV1Tss
fvvh2fB3ZIppu5UkTwJYKsPhQ1k0Kr7GcxVHOIYrZY42aW9aOzwgsgKSp9zXFdrlQ40sLmyiLrlJ
EASGExciBt/dVEZmIgQbGAkI+XjUxsg1obWPHypsOYxXOLexf9PAiR8+h1ppOU99iOfDwUyUUvs4
RnET50dsOvllWhAkj3iUFtGmTVsjvJsxmPk8+3UefIrBSwOTya1A/6AgWBIfUC7BdBKPm9BBfre1
u13qjz41bLOZP9u+2kQhAjaNhcjXiA0FPMfJN6wRGV5pzvK/0gJXeNdWtVJ2cSU3DNRgB107xjht
QJ2NLSRb26ZXMWzrUeHHrdXsWzRX4Rjv0UBr9k0dIW6Mw0S1JXU1lc8UlQV7G4zpy2gbqE8g0fi5
VnzHQC+vwg0VDVsNxI/UzMMtfxpxGSuWVI9w0Ivqo4EXEbJfqLAMB8epx/DeHHB5hmIVNwcVK7Af
ydwmZCdj0jmPfp5lOuL9Y446XDTkw86Juvym9UcEPWHzR1/LJEc8MQ9HNUMkxTCEwA6ajr4WfUN8
db4tEozoIq0Kj6HRBscU+Vd5F8zSfDNFSrXVJDX/PBsWlrEmfqlCfNDpPyCEEA8HGvIzwAk/cMwj
mNMyewrqCNuPfsZo/kmbLbX7JlykKtdENCG9t6sgm/d5PSPLPcT91H/K8qDHLi01s6j+Kae4Bv8a
jC79NXd9Dq8+MLt0uMeqI64il1lVjEfDiGLw5XUiG9lTzcJU3EYz6vQwDVmM2XhCJryZp3y2Hvuw
kPFVVVWBX+unuMaGPfVn4ebUTLZ1YGWESoWQc4ZovjLXaXGLxl3ouMgildgeTJKsvFipU/9O0LN/
1RGd+W50bdfdFUoMx9ZSx8d+GDOkT+uiB59fBbj+UJxN8wOmVGNnYQ7cx+1f8ZxX2jNU8oI4NQ+C
j+BlkyzYSShqUu+Tch3z6aII1O6Djl4BZhUoh9V67KlFkkifhk6Lgz2sVFyoNo4ysT5qZXZSVK+N
uLyfmnyeN/1oBe0GCQEDF80wRcMYrZK+3eaY8PR3tVNZezjLqbLvNWf+2nZzZvD8ntp519a5j1Sz
JCG93yo24q11Pof5LmjBnJeb2DSqyXMCLHs3aRP4/jZKOiPHyqMxmk92q+M3q1VWHX6gt52bhwit
l/h+pOaHzK1mN1+sDIfucGPajGhn67Elb6Z2MieUCLs0+ICkpxN8VCT64huniaVyp/RDPyDe4Rg+
ziLy6P/o7crWEBV0Okt+DIJAso51EnTtFyNTS9hjGWiFxDW6TlXibV0FfVi542SmGm2kUnIUbLUn
Z+QlaVmlD6XOgd1b4hVth+0w3AVdb6pBdVNpaqVm6LjnKeoXqR3h09OMWVnqe8X3Szlw/48+G05E
SmCCWoiqDJazTRkLtfoYonsVz/eKJNUf3z/QL5ASKF1ZcKksLiaNO2OZf5HhAVvPRpLWffRiHLI9
SuuvVDm97rASSWQzp8nr35FggQiKo4oYw/lF2McoGTblACnsPngwdhxsXn4r3cteDnlrLW2/qOuL
aFBbYVQQy4aAch7NyHQ7ieUKuOVdiegDIBrIp98qLzs6e/uAFIKHVvR2ZYjLZHYZdPH6HxU5i5G4
j94A1cZOUBzK25FWAg71W+m4SqYSU7ac0tNBLqbUshOpcpQyesuXpk/6jcCdFW59G+wRu6LMqnrj
7/U8bZk7LYe5qAnAeFRmSWNuhVoYnMdE2rdduymxO1yZ0Gtr5nSAi+RpzBT2GeWntzdfdBDQJOMB
jYWnAgD+vJKPX90LBjRHtoOJQ/Gy1FVyNPiqmUdev+vvRJM4YLHoh3VO7NUJPAm0yHO7VtJrzRKB
tKY0Dyh/hT8slfMei8AmLu7ChkxpbXEu88O3r0bPCUAUuBJoz+c7ojaawOi4MsGI6jf1UwOhEZf6
G/G4kD398B+a7iKiacka9G+4Zsqy2IseRIH/UobBN287+1Ny42yLOweMoky0tdT04mUnoomROWD4
cH1QF5lpZfoszJS1ou71G3WLje0WCZAnwZ4AmPSjul1Zm6JYtNx8CMpAZLAcrjt7MZ+Tao2GpKNm
qO+rh26fcHKCv7xfB6a8/fJFJNu2mUkZNBtPlcU2LzL+0AjMkJH5zz0abH9NoKBuhr1yyD4G99md
hrUU8kcPyqf0YN7Kt+g/rST+bzDP937DYs+Ho6kWlcJviGSy3Qo5+Tj08ZjVXqtY2/VJf5gw27Gd
9lGPSFGLpLyLElwnyfLTra8MxiEp0XFravulRNPOQyT40DTR3dwVX7vR+KH79WuS6/ds9r3ho/rc
IoIehN1TqGk7pRle08j41oWo242q9mue8MHQu/bGiYR+RfOEiMZBiqpDOuXHKtGekElZmYELRDLr
i4YVd6Wo64n/ON8/aR5nVqyT8aftXHpc3F/Lsv7ZBfEhshg50i9VNL+iQef29vBTM9tDmQW3cTFv
cUtw68amBWb2e22g6xYXO2yHbsAMb3VJu+366ljl0bEv1bX+9pVVKoReKVwBCZTVJZxUbY0hmYTy
gihaQYS7CfbDTtsmu2ZtP4jxL1bIWaTFComDtIXHGIec1TZkSesHILFbce22mwS/QXBbkwfe5psT
b+Lfq+CBKzfFWfTF18FsNCKJZ5zjrr0T7caK4tjwZO1x6rs11m6KK2fpaTRTzPpJx6LUYoSuHKJ1
2Bd6yLC5NPH34w02yY+yB/N9NaER+cpydpGrQAwWdV7jorWZGKjGa6OQLQdSKqs4iAYmyPZq5ca9
cjM5QlZU6PPzML0oIpRqVTYZYTQZtr/yo5d6N51gijYPK8fnsvgFJkFoUMj8K2C6y+3UOXYypC2J
59/LJd/1tz9nN3tq96uVrMu0zNGpGliICkMFvbj5AMo7qUJOz/mJks9bcQ1RI6Lpu3rf3aovK0O7
XIvEs/CnR4RFFEkW5/VUzWo/ZjOO3h51h1dBINResCw49vfrUNUrt4MAkoDJRV2Ftrcsfs3JWmwj
qx00Iw1Y+cVDjSCE5nX74j78GWzNN9y48R0ampftyo8quczqvXu5ZERSoRqqIHfDgFvcu0Gtd4Ey
5YGnPfaAQ/HHuA93mdu7oMcfwk0KVOg/5IXEFAIuXL3Qppe0I4yqa2dsq4BTbbyrbtDjdMcbhNQ3
6mE4rN19F+2UN/jMSbRFutboY2kaHdH+pxKqUPT/Oe3MHdpcx/+weFCAEWLagKzpOJx/TlofUmZw
Mbh/H9jWZ//JgEwYv7T7+PfqQXb5gnAoGloQ12ybVGaZoiWYtvchhTHXeBR6Gv4nCr1utdeP8B2Q
ld6YO2QL2k2wLtVyeYTy6VTHNg1UiqjCik17smwRR1XaeMSVY3DnXe/ZN8k2/WAfBVGq+5V4qxDG
a18R9T+Hk83mn4tdGeipNA94Xbn+N/tGHNj+k6B19KhNrGOmLy9DSPaaymtC6Khby6+IEyXSdE0i
vmJ71G7JafaojK5Dsy+vBeJw2vB2VxUy7eW1F6Jjilqh42LW+1A/9k/xTuATp129bYCvYYwTrEKW
Lxqb7Af0HJBpt+AZWBd5PQ4VOr69huNONyyam9kz3e4+9jjvNsa+/T4dBX94dRdeuTCIqnMDot9h
0C06XzBK0TrEDTGROUaHGvgp7oP34aG+T/er54vIVc5vWzHCf2ItdnyuDVWSi1jVXzbiw150e+xt
wEt43LvmFwXFtc0dnrPPALU/r+z/y4TtPPRi/+O+lvIUJHR6FE0X5HD3VNe2yeMqXfXKNWXoyAix
I3jyUpE5n9CSVzC6JI7j9l9GDu6/rylBjeWaWr8mrn6+f6K9Pb5P9vvoBKlc02Jl0dRHE+mA5N65
l/bYLK7viisX/unI3vpMJ7HSBsc0iOjgHN2cWcS+LNmUh/EvIUqUeN2t9W/FLd52hDAtYA+yPJek
GL3OLSkICNh69jOWzq5x6x8FVYH2nCggrF66V2ZTMH145iK5iWrQYjOoWkphV8YQRSdcufOfmi+z
+x2Krye9vr8gr5xkvKrZcoxO5LyLVdJrbZZSpA0oirTHhmeuWCHr/biL9j5kLeZNxfoB8TNa7os4
qtLJ1ajPjivwguFX8sFDuwGnSnGifSOxrmFHLwsGbxFBaNAG5CJaPo0ip626dEL1VqSFcHV3PG73
AH9JJITcQrH2QLo4qxfxFg8ktDKnOstkzupjty1fFc+5TXfS1oJhAtcHo3GEpVbroBdbYRF0Ma3x
xJk5xgwyPvaeDLpZsJHtu9HFOuumu9WO76+Wy1v2PN7yZURhIEcMgEEKXmr1wNIklWi35YO6weR9
ZUqvziiGHLjXUvNBZun8BFORr4IWzJoZwnoTKlDL1U0jr6Xz16YQYihXDrATIZp3HiXD86rXm54o
TrFJtRc9eJ2xbopiBM8qVyvMWyWikpbqh7IENJ9asM5XZfsu0iXm9fRHLBbPiJrrGHSD4wqGt+JV
z5VLD8f/NT90XnioPiT6Kvzjoh0vtiQ9a7YHmaHISc8HXoyJ1JkhJpbA8W8oTgZbTm+yXu13ua7M
dXHlEsyyZUxnQMWrF2pr9tAodoc4KUfosI0oHLScn/cw7rQHoS5juOpt8EvkwFO2Sb+srNqL49RB
Ugc8J10JzYR5t3jPK3lh6QjFWn/nFh9CYA4iYes//sHRvfySuLlwkqJGren0Jsh/z2cVUZ+xKg20
lwWOSek33IU7kTxVsOmaozIKETJ3ZXxXYjKrNpkoTRES4EVM3eowmDUTPDUO0ffpk+AySm7k+o+Y
w72VK1YvqLWI4tV4cgXn+VgmahtaXvkTVnHfu85nkT5pDXgOGFHoF8Oezjdr593yPcPk8pYxhOQa
Qmt81fOwQBM0M6gJiw6xO9nTrVNY+1Y4N9rZo6+sgY0vbi3iOTIcTdRfuIcvymtZHisW/CvTa3dC
t48S3w+rYG4FXxs3ddAr2UZfOZAuXvzLoIuzwJw1ZUbZBm/VY/Qdk/RXQ944vjvTStyDknDx3/Uy
edOU2/xj/D08/BG+f5k9cmdSchCl/asc57ZOLSxubBOGbHBIyUBwhS4Ao9nIXk4HuV5bwuKwOU3J
l/HE7zlZUCOmn7kDGgAcnrjI8M3zEZjfYE6JhQWYMWfvPE8e6nBkQArFkNb7t3uIAXMGIxBALdW8
eCqDptEqyjDm2751/I8mT8j+ttkZN2GxVbFpgEWxuo2WN5wY9WnQxTZKC0nrex7RkN7Gu2Zvg2zZ
SVgkF9vKgwK2pdohb2sJ/a/d+8O9oGy+RTY5/gHJYVvxlj2dzDf5rF76MZH1fXnEUBQh7m3xgtGD
hzTlT6FMGbjZnVRvsq/m5+jD2kZejS8OmJP4RgLiZESnkOaR3H8vdVwVh+99v+ntg+JFW5GH2l+S
6bbUvkqgIbLwO6off6LvurwbxETQQlaox5gi315c/yjpmVZlBRYJsLarYGHXKAq4mJzcTgczX1ll
F+fXIthiaycG1IJGmB8ZznMl7bPpPtNGvBB3Jm6o73/hi/xXDIy0RtNp0vEOXJ6VWpHHQWGxo/4W
yxWEIN6a7khZNNs53mpZdFkoFPFoYJlUtRz2yUU6ITsSboWMrf1Z77DQwAx1gzDD34BPXNTxOhQC
F9Vm7fq7dnScBHYWtztGm9imywQupscUZwRcj209cHVFcm3syyPOyhbLk/en94Iy+/dwberoeOZR
s1+um84HFWJElhdNxlYp7I1mTpvOl12jmXH8Rq8PJwk/ulPhk/XlzvF/dsPDpCCl0CVbpcUWV3qM
AXu2mrHJcUSWMY6Y+t/v/8qLfH35KxcLLndwosdOzxJcRMiew73Qgxa8MOV7i7jBSjTxty0Pcdbc
/87JIqOMnNzHJII5EXTlZu+8yJ/eWic6GoLtDXr04HKjjfIx2pUo7vVrd8gyk18Mdvk4wSbTr4BL
YOr9rN5gFXOQXGynPtFIgTPtrErsXmDHl/EW2YhEhbNLVOK9ceB48zm7aq/dBs8GWlTJt+R++qp+
EPut3uf74pDfY44c7aof612Cte9sLq7PshirQtP4zikmB66+Lfa6539Q3JqHWb0Os7665QRinuYO
sKILjVk8zXstYeSar38qTCCG1q1aRTvHDO9yDS8hxz7YerpD9/jZ6rO9CpWuS8BQBQ/qCICxnz74
oOmV3NgV/Rro/Nqlap/8uMXVojTaEOUNSaKj/ipnQKb53pzWSkLiL7lY6idBFil3weg4yAmCP0P1
idX+PJlALkIylGN4IM23vv8B3fcyqiaEXqnO8lxD4l/sgJNbs0cce2xHH6cPGC1YE+91t9mPZCnW
Pg+f/0wN7HI6iQm8Q7FA8JMrLFZ5led45ogcpdFjVx86N43pFwSv758d16IA8sXVgKr6Zfsd168g
8WsxMtPa9jpu8ikKDlq6/f8Ks7wrrDJQ6pwT3aM/gQtKdlsUsttH5tpJeHkUYY35z3CcxaSlldZX
00gcPElQqc+94Jv2ILJYmQol+2Rl9i4fKqJcb/KQh08Kvml52dPzNeRWpHPiea1u56PwgaZgP5PJ
mAf7c75fy+Deip7nO0CEpPOK2YIuurznaxHnSCkbJUuEnL9w9wXNRjWR4Stc/mgrbGK41GpPDDjw
1uhx/48B/xN9ceDZASrRWcGAxTNbdzNOPPKbu+au5okAX2i7Si0R43lvvIu9h8F52BpiijPAhUdR
wBy+drtxm/xS19kZyzYBlIWzyRUHwclGnzqpCSEwmNzb1QOalrcmn3I4yusCYVeHBWjMQjQc+tPy
KJeGMu57/MZIE8OnYT8ecAl8w8Wti+FcZr8M6iTUYlDZZNcJliGmZwhOjlLNeJ5byU1Wms8WQHyz
iVY8fS/0Lt6m8STi4pT2K99JKSiIV0789Dd6knfsM9S8XeaKjxfecmDjmLdRvr5/0Lwhay+WC1QK
3X5jPi1L+BamPaE6MNgk3XTIZ+EYdKPcCTH25H48DN+Q3HCte/8ONUGqXzHvy3L/vTvKO+dZ2sdb
QKZrV9bVL00bGBlrMIJk6edrqgSt78wN+GN9n7x0e9FV11lV9QMoif9y/tkkxZgDOyAllo3nKQta
GfCqKVSdaSwoAHSj+/FGvCqFCP5apfjqcWArFGhoYwAQXDZkCx9eUdhxGAlZTqwrtsL7y6J8MCJN
0brtbzrRq8XwyxcPttgnQRev90pHS1oRJ8L4xfhC98SNtuMPikNIOhs38h0s5xCk9X8oGmhIh+kg
T8B066a6eHnUDdyQMNRFqWRAM810pXoP3T644U8Q/vD1A+W38GYNuiB252JBA780qcObKl9UX5z3
VjJKI+h107My7Vmygzu4A2v79coSVVQVqg6pNSZFb/Skk2MPIcok68xaLBtlZ38SDDHRjzJ4MaxO
45WvdxZr8fWUWSvpvRNL3tvPAWiII3tiF7eb6Sm5s/bSvrwp3WC3qpR/JdM5i7v4fNWctIHpE1cg
QKp0K/+G4ZDtYQjuVK8cN+NvY/yTQseVlOQsrni8ncxtbFRFlhWNiIsJIzdmdy+a7BqKUsHPYN04
58q3NNDld6gEAE40l/3nrnBqq8TuDeCQEHZHhOI+eesvtPerELDLaqVwuzCBR9FmoOSxOOeNoEIf
uCSWfa+6Iie2j5g9sXL02z8o8V9ZOQYVfhro4HbR8lxkAkOBd2KpBOKwQdA02IjCnYWrE0pylBt2
8X7ci5UTfX7/SrmycM7CLq5Py8wnTD8Z5DhjkFP0D3lvP+rt4L4f5krhiMk8Gd5iMvWcQQMpFamV
uZ+9ZDvhgosPIhXJYtdlmvcHU3rlcDmLudiMtL/mZMreYvaetME9zN4OGGSLVFIHhxWlysbR17Eu
VxfOyViXm9HoZzOKiZt8wjBQLBwK3WLhlM9/UO69siVM2cB0SLSkRZ3kfAuWllFV/sTCEULWAsUa
3OQHeaehGb0mM3ntK6JNAIRHAWhmgtw7jxWVrdxCVTKIhT84Y0ute1EV4KW4Tcdj+m11E145YGiu
oftCL1W0UhejqxDaki2wihwwzs/uRVgq6a+Cf9A9wThaLSFfHaGQX1AcbJWgOS1GaA2WHaoJB6n9
TYbBrP8OPeul8maMdsbff4BKvLJGcRz5J97iAG0aPay6gnjNNnvwPw0oe+Ea+0PfpA8VJq+u/7J6
R115BpyFXKRsCVptra1VbL+w2psdbr9YaGbStPGd124eNym16p4+0LBmJ3PlrAFRK9rDYPeASi0C
Z6HcQP3NeezQeigx35n7GyOINu8fNVcOUq4GStOGaMryXF6s0c4Jra4gSgwbAM6k25Tjrg5fOehW
Il00u3kJnIVaHDBFVteSPWUmZX7ksVAatVwTGQLxWlzdCFcOlbNYi4WZ6HYdGRWxosn5qTnNoYvn
W2lqbupWeVGd3jN9+cUOlUc1yfd2On6IrGxYG/C13Xg6t4vV2jXZZCT124CDgzxvFETjra2k7xAh
ewlvuo2m/oeLw6QBDR0PZzXBIz//nLPTB7XqcFlEf4270fub4d9gu73LX4SM7NpEX9uQp/HEdzjJ
aPLW1x21SdCpDF+L6FsPhu/99XltF5wGEHN8EqBsWqRx0XHwUjya0yjfQgV2JVTi3g9zbRuchllc
7EbcUk3NCFOq/Sdn5tpNlM/5FG11Ldi9H+rqPjiNtdhyeNv7s93xjYbiJ2ztqvs64qYwWPvZ+ODo
tRfoqEDGH8rk50pg8TEWz4ezxbHYgColY6mXCGzez1izCRBydBTUyYzy0FpxShxPF8FMOnewEBBl
WAL2iqrH8LuN2O0ozed5cDDSYTtM1f1QddswjzRMTBR149Tzl5VhXtl2iJLDtuWRjQzJ8uBM8jbM
pyYxSJ56Lw73tbG1dsXeATJgYGA979J1POSVqT2NubRtanQJpj4EfXipGqyAG3G8mZ7ib6298Qea
OVeaDbyx/xmjsdjnQ9zphW8Qr6dlKkTKcso5/q44VrvSdTwnXJOVu7IPaVSq4CCx+0LBf3EbpUWk
tRNYei8fHlBRgHGFM1S/sjXEgbhYMwQBWGJY4HcuLqNkBC8l9wQxq6cES7+NE6nf/A4/TDv/IDvP
eO/8WlksVw4wix4K2G4DwXXapufnS1T6upRLqkGNxPiibgF3v0QBLiYkTdt6b+BPDlDp3zrRchMK
cRzyTxoJ8CwWQZVhUIY8jwyvkeqjklXeKI+DW0u+5L4/vCujE4kZtDqwdTwDF8sE7RvLafXA8NTm
5xiom0lbG8q1lXgWQuyMkwMakg7aDXlIiH32oGGQ5h/szbzFwxNg/FrN+coqPAu2mLhmqvmEDuPJ
OrwKnb+mGgWL3l+5DNZmTfz/kyGllpRJucaQpAIlE3QNlP+SGpwNZHEHyF3cDYbGQN7atK722eHh
SiWQidtKoA7d8en/byUszn5N61RfzRhTrzzUWu3Woe29H+HKSqD2h9QBXRfeIBdodyusakMNZf3t
Ta55xd6At+v1W/Q7blp9He0gFu/5aXEWbwkpREcizlpkIkldPfVG3wrIillz4qpoJ60qD1wuijdq
oDDZRGvoQs5I9TkZlazR+WL1UfPiXYHzl4t+/C9hwxvuzX3ZH1dm9PLtQUwDt2WOwys1FWpJcpvU
xPSb+Kir2bHG8kk5GrPxkfN4Y3aQIyNN3UjjaiJ5bXJpLWk8CkjbL+DvRp3EkVrkYnLv8LHepcIN
ob5rt+JYXG3sXJvc02iLHUesuaSZJCbXTg6mAqVHQaes3crg3nCXJkNZFyAXb4Dz9UNdjDOYFSsL
+uJiD5Z5VQ5TImueTfWvN6wNfr1wsr4N8o84WEtKLk8uvqEDWVEwm9kki5PYLmGz6uGokZTIbnSY
RrguiYu+uuKmB3Rs1iUQruxHi3UKkE50P5B/W2z5WLN75L5Uje5g76Vfs+zN5wbJ3m0qAwNaazhc
wZOdx1u8uSqnqmakzTUAEGG2i58iuivGdsSvOgANSyXCo7Oi7uPcS6C8pgcBo8zdtbzzCiro/Gcs
Xl1RYldVrPAzBCQkuE0cT7Nv9GoTqV8wyYtu6ltt3+PlXXj5TZ/stenVQUxruv8DrffLZc0jTFff
EH4ABpbJBapRo+nkmuZlKdi+3LN+ChFb0N6byNgKqMC69Y/4qOeL+jzkYifJSRwElfgIqBq59pxt
+tk/lIa8t+pVAOPlGSFiwcCj4SMa7cs1ndlW52gMr6VVwNW/tbXPmjcf3rwmZjd5yreSpw0bbVvu
a6hynr1H4GvljLzMGc9/xCL/UONGDQqYgtS4RdtdqKFX3tDDDZp24Cd3hisfzBexBXCqXYl9eYKc
x16kI0qOzNlU6WJTD9sZZZhgGrZStjEeMmFM6cXb4bP1y0LGQVpn6F5fXP/M/uJLO3NHNOtt4PZe
/yR2WORGKMHtxcpKsatZ21rK5ZvufLyLE5N2Kia8qGkDiy5hfZW7+JEr140fBc7B2lOmwqehfsBj
fbvq13B9Yf8z3MVpJpWoTQcwm962dfGAPtphpt8X7oK90D2QwD1QFf/XDq6IAaD4h+offqpcw8u2
Rjz7QZnVhO13JYgD8YxEykpwaHOgwesg7KvL+STeYphOWFhxKpaz2FMYlm+T4k7pfrOlcHLn6FY3
2W74XHxW721wjuGaxOGV4gTvO5HfIArEC2VZs+7Hjr80DnSmmaVMFwBX0X121ECcr3Uzr11QZ7EW
J7VSDvKc2ZLYPh36Nc1GuRVinNlRoCzWKlVXatU2eA4YGoaQKDCWh3GKshtpt6l7g4+Q46HvJKPa
FIoZB4chqYfPlWbG2zyTbls1xLAe3m2HXIRrppGJzyOV7gMlh3wlLVfeFJHPDmwVsgjmWxoEKxle
3uIQjVorioXGoifJdnEAqW7u2t42DwryZr9gPg8veaCNP81ZcapdF9RFjEBe3SFghxZdtEmtIbyN
pjDaoyhpPFi6sGTzI+tWDkvnxtBaziJOiY+pXkz3aLMaLKA4tY6SETSvStpK8Koy1cJF1M6e8szX
v1p1E3xOh8p8Kf1yjDZGlfdbaTRDArej/dID9d1Wwxw/FtOcfbJCR3NjrbSfJ2eyPrTFVPBun5L6
94CsIRAkrUweUj+rjtpYoVFjKsrPptO0m8EOoG6ENIDRqUfl7aBkmHK5k1kMT5EfOi9ZavsFwpZW
tm/6qUEeT7Wnp9ic+lcpapWd2YbznVbbxj2y48m+i4omALyuonRnU9r9iEic8+oHFWhHczZIK8ng
t73TxndTPVsfC63PvmL1nW7BpvfoZcpaui+Uwb41o6Z4KLpJJrouj0+SYlXbttPsr3Ypp7+DOO5e
xjDzdzlK13s6n+M2Rkhy22i1dNR7w3jAYjr40CvT/ODb0fTQB0XyMoSJ8xIlcedCKc8+2qiYvY5B
LIHQtufXiFLB0WAx/rSHXog/2iELcGoe+i4L8f2p5C7fhK0PmX6sq0dfluPbWBnAmDl+EH/pxsB6
lUofHaZUSx4SEGpHu7HMO81Rx6eWJnDqaRVavFNhpi/KbFtuETTTU1kX4S8tspBRG9TmMJDEeV2s
VvdOETYHC3nPBzlR6m1sTciQDa2eZ5u4TfQ7U4ukJyCJ0oeqtpXcTRo1utfTsroh/cVgUrXDY9bI
4b6aouTYBI1/UJUivg/iuv3gTC1gHCNCnG8T6ElznLJU8YQGx4NtBv620TPFU6K5/zJkWoubceAf
Q6Sujn5aZTdl5YzPo8V8j+ETA91ig9yFH/jMdb0PsjH7EIQIIcVFUPaupJrytDXb3qoS4ChV3m0R
nDSLXSCV+c9BDnOMC6tKxj8lH/TwRi7GIHy042CYd5NP9WYTO8UaDOji6mbPw2YyLAN5KxbwIlNW
IwOho4zaaJWiX2IBhap/1LfdDkEIPBvf0uJ/38daxFwctoHkZFNTEVOkxf6NcjCPgoCnrrsoXNRC
F5EWpcIxH6cWx4u/I6W/im9Cc8LeJL9qt7xf49hfpGAokclk2JglgoW+8KGEP6WXajjCAYiUXZso
W6sLNnZqA5GNXKtM9ysp38U7TsSDVwhpR0iTLSEVAXpcSZT34OtLd6692VM2xo8AHbSfcYrSRYwt
coDdy9rtdWXFIFdCrVDXHB6Pb5fbSUmKjdUphs8wm0l1lfhL5mcrRa+L/EoM7CTCIp2EMi51iU6E
OPloQ00wUd30dew01wzVLlOMt0iUv4RuHWLHixuvA5mLKugkgPLwnmjBF27Jm8zcFY//ftpgnQKU
orTL7XcBmIpnKxjburc9eQ6+KCW+5PH0vLIiLpc7aCnKXSpwKVB2y1cQzsz5bFa2YFw0343DeOh2
0w6y+bZ2/0PNAmgWYjLkZQrdWoiB56XJfFInvUKkCHW3MPrYKeGP2my0h94cx7t5Nodtb/rhysq4
zNNEUCH2iX4No1ziKClSz7I6lLZnpK7Q3BTZvv7Yec0Ryvl+VXNTfP/zjAimuWrQ9rbo4FysD0jR
VeHLfLRm+JZtcgcsbDZtJQxXuxrV4l+tqt1ldr9de89e7jHigpoAPEHZC7j2+dxKahoqemyzWEzN
NeMXnBLWZvLy9BAhRFMKDKhzQdqoE1UJ+s6wPf9b3m8YkfxxPNB7/1QcsbD1miflXv68Vl27PCIJ
igK78aZRB7/ufFxWFQWZWYy21ynmvtKrPSJ/G7utXE63nV2U2/c3xNUxsrc1U6jzXMhZNNmoZKho
2V5lFBSbUg01maxHUq0e/d37oS5zelYmjhWCGKxCeVoCIqs+HWNBEAZ0pgGo0w7+ESHhffogLAv/
AL97eUiKeNSXhDDIZYm71tK0MaVB7HXg9hRVUK6RNsmNyWpECQymN4WXXfDhX/Pr3sb5v3GXpW4F
h/CsTsXhTCn2fyRC1MOqYMe1s+xkfMvHyDTYUzOZjC882ntnNx4MRG4FYlgQnldTkmvRLDAnyLmw
K2iKnS9MpZfzuQ/Nv3n6ujvsUc44WtviaB/y36vHivjblseKxbOPdxBCahcVbUefMCgyJK7QbY8Y
j9DpePM43glMHTJDK8oZ104TNji1MZrQFPEXgyvkojak3oICJT/k2ve+WZVQuugOsCiE9DI1OPIC
0OTn0xfkWlEiHWMLYuFTtxcyIPYme1rvbl/b0SeBlg6HJi1ELekTzv+8vVUH7VWVi2mTFP3r+9v5
ahyRFlAwBf+4FMKhFu+rvRHYXlD+NeaoNoCZGfu1ZXc1ClPGKQ4lF+rB+bTFVq7USu1AGdTCTTs8
pCVYrmxFFfTamctH+Z8gyw0rBxOt1ty3PCs3P0sZsuaN83Oa1F3TwHgID+9P3LW1dhptkVHpiak1
8UC0oqL+1+u8ZRTv/RBXBoSYpMa9jJIkLb5FXUqNGtnMw9r2kkLOUUHiUtlbZTdvmmbyn4egGfaO
2Qfu+1GvDAysAfkMonzs22X1LcNAQE5STohE6bguaSobj+9HuJbcoDfAnQ9HBZTd0lmpKZVW7i2u
kPzn+JN8FPp94pYpIE2gFKt5/NVpPIkmBnySx2dhaZcR739qNI03KMlDbDbbOZIfwr7wmnhtGV5I
6pKvcWNxwuow08wLzZcZN4Og1SOHV9+80/fpk7nttmBxbufd7IUcgUA3v0b7BvZi9ivdVk/t83rp
7cqO41cgDKiy3aikLnYckjCWOdQ1hPew24VhvHWkZKcYn9//kheVU4YK9YSeqDgVLw7cbqD2B8IP
c0+72kwYqeNVACPugNniRrY/y2qxsjivDkuI94DPBFa7JPx1lGrxdpBsL4ynu0TyP/oqb91gXEly
ru0BxIEUMg6wNxdQ93nSjbLwK8dLtelZ7Zxf4xzpK4nptRgwhUi6hb3NBU5E63rN9EfF9lJf3VSY
HdrmCq/k2sI/jSBygZOFH9bx/6Xsy5Yjx5Vkf2Ws33mGG7iMTZ8HbrkptVapVPUCU1VLIAgSIAhu
4Ndfz+y+d7p0xqbmvlSbWspMJgkEIjzC3a03Qjen6Ji/ZZ2zPsohqrwh2nkayJIFvv+L73SdMPtw
4PugJFwEvVGf/cvar83aKwAROLaetoqfvL0FSxGqAP33H2gsF/NZ/PhfyQ/9d18V8sEXsi4KQ6gt
/fxVTRcldtq2BAyaBMP7Jpef/M9wiYO4PmCCsfTBSoY2wfGX2dvH7BStRh9CInDcuAg9/UuiD+9c
BYgAukdzBZSr8sAbgIDK/iJ/tkErFgJPUIX3foFgf9wFHz70Y3KwDHMYNA4+dMKYKUDToo6bwrq/
2NyXEPH3Z/nnp1zmmDCqjLb9h3uaBOvW9IpdEmC6m3bzfijRYPs1FfNjToXPuZB30f1A+wPE+g/x
2aMmdvXiQr/geBlBoBjKISAM+6e/kIl//7H+B3tT939eu/nnf+LnHwqyc5zV44cf/3nmPwZl1Pv4
n5eX/b8/+/lF/7zr3+TTOLy9jefX/uNf/vRCvP9fn1+8jq8//VDKkY/2YXob7OObmdrx+iG40stf
/m9/+W9v13f5ZPu333/7oSY5Xt4NHgPyt79+dfjj998iBOZ///vb//W729cOLzsMb+2r/OPjC95e
zfj7b070D8xigKcELRFgHJjzx3stb9dfee4/MMcAS6wQVArIJAZY/VINY/37b4T8I0BFDfnpC2QA
9BGvMmq6/sr7B/4UqlwuQBoIycTkt/97aT89o/96Zv8mp+5ecTma33/70AAF0w9DKthh18+4NAYv
y+dvUSztKKRXDNxuZeLIJ2aT+7Xe4JMBN6c96wNyUqmBgRHX6ET6ukcY7fktQsQbg8RjBcOf4xJb
umMO6Kgsmg3cj1SQsbRbdnzY/e2+/nXxf7/YK/v7v/bM5WIRgVB7YBVjCBaYw88Xm7SdK4UvdN6s
4q7rtqGc6/bomoScZrdLd+skbLE06/1St3GWUAvZQmi6Q8r7fqW6/zqPDzTmYTGO4bfr95qcyYej
jwv5Lc/fbyy6Z72pdwr/JRPCbCPCzKFecGrWOizSrovQvfFRmei9K1dygidIqR1A+wzO1bsJpPjG
yEPve3dpgJEUmI5BzNDh78afYSfjj14WNIvDM3/BgExC3X2CRj+k/bu3yHfEYYiWaR/UQ5Dp6OxD
vurgJS078ZrWUJ4ZvjA0rnJkd+qcwhXxkQxOut/gyJyb0f+WCmt3QR08zE4UHBjepNOxutW01IJB
6UqD/2DsEt2Q1cX4yqaTwkoox1A4EdgpCbKA9OQ0bIScIt2d/cGvITVjee6gq3VY6jBX/XGj694R
YfxsrPzmruI4jykpm2mLj1oMGjerLv7nh+7/XOVeHzooeJBRgiiIB8znQ6CE41jspAIP3ZuNl/Uw
gs4mwGlwTmDmdP3H7605jco9Uh31MEaY7hYZQId3SUme1BE82ai7wu14eHFrRk4jvkq3wWAMzdo7
vlr/ZmujrI5jekNg8vU/X/4Htvhflw9wBXZJl9rsY8Kvk7oG4tzonMMb8aBaud3GsIe/jXyZjQ3J
JRbkzjYC0x3zgzFNuqsT0VexE92qrg+yxkedICCC4E8O0lnVjoUK5S8Sv//2KjHxAvwa+Sy80D8k
M7NvBusrBpcqvd07Wp4vbYEMNnJ+HlifH1b3dcNc3lFMOdfrdEDFCbnaPmpv4cZ9Wxs7Fi0bP4Ux
qs827E6QcBn3v7iTP5+YuJMJHHbAXMLGBwPcJR+uMXabRLdOiyEgW4PIaya4n6FlOQSuuBljv8kv
1n3Zii3pKIFZNEfD4Di+adHdK6+3EuV4xhLIJPOmhb6dfvCDMYtkMJT//1caAv9B8nJRuIe2ys9x
Kk2d0MiWq1z27rgPpA+hGgTzDPvxJgHBskhW9L/rBJbmw1Pdd0f0sXLYog3ZSuvwMLNlFxrVZtyB
YRILdFfMkXDu5qZVv0jFP4y4XW8qJHRTwKmgvCFX/nBTV+PYBh4RiO6G/bGYqfssZyBzmS9li1u4
voymk0Xot+muGWf3u6GbyVYbgkF5iVNKr06FjmsWAExJGygzdzI4ysElGZzvvrAp/VW/6ipH89Mh
AEwL0iOYO0RWg1FHHI1/P7HiljMMHawyh0bCu17g1kjrM/GmW69dCsWmQtr5ZQ6b9nn0gPCDN/Gu
LLBitrg5Y3auuGf8vJ+VjzMveoPR3jsJZlSPXpvPURaM013o6/y6whf/EuTnFB1uc/EgGdGkMrEO
y4kpfsulDKs6YZ/cVu5cGpgdiaDZZXqfFhtM0LOAtuauq4FgiclWMlw+b2sSPqRiIffdcOJEBXtv
QusyeYd+2/RoatlmJGzIqfZrmbX56ohf0eM+KLFfnzj6HsggMGpxSUg+xFN4YIot0LPMQyv1roXa
xCnhocmuB6K74KFuWAVTipG+vtX7bnDzXkTJUYWs27sEfMHNWyDAVpnBsb9y+Lgst48P99KFxFF/
4ep/hL8DB5QBEnYyV/AY2OEMbg9hzcbMeHez9MZqdsl8g85Vldi4g3plnBz9SMD/W5j5VwfPz3XA
5UZBRhHwCQA18H0gRvPzQoviNWSUuV2eTk6c6W7gd5sv7MGx6fP1p3Fy/ZOzNvuot/Z29KHx7hD3
mYhRZ9cF0pH2fbENLRraBvsWxk/l5uo0c+1wEW9zphNLlgPjAKEm8I2qRTv7UPa/mjS7FPD/cl/R
U8AJinIKmwcjjD9/F8JSk0RNC19g1BxwWKzlTdKSow3dg18HIJgTJ634FkFodfR3G3XJySfAjKKp
y9bLJgjG7aVlbCxrhRHtYCEixwBHX81U+cUAhXsdqmNrh5OcJn1smDgZ1+vvl747wAEyS/rUP81q
jg59qvvqmne1I8453gtbOYJB6eKSecDz9TNJxIgTMfzBuuamWdr469LOl2RKljp6NQPl2Gw2zeuV
ffctvJOgD3iAC+hjihIV3PXNq1rVXOQff8yb3+79RCLDqaebUMsgWyBpdoDNFL81DaKCoZObg4k3
5yRt/MrRNoc5CjRUkq66ZmJR7PRfVSq/NrOqS510Anad/EmvscnbjkwZyFg0djG10i/kZJ2J32IU
ZRbcPzsiycKWnhkCL6Yzxr5YYJtYeksA728lnq4J6mIZv4Ws3x0mvQAdKP6ltibcp9z74rLeqciK
9jtLHffPG8S3bjckszoLzBf5juzQ8wpvXFOv1dzKJIODp7pdpHjlFgKBTu/chTOMViXsUYlTIw3s
4ocgsaSIU/0D36E+bNu6S92V9TkV9edulC+dt0C0OhTd7vqIk0g5yHSTPEYPLKuV/H59VMsSnYM0
OnV4xAu8lMqpTW2lifwehs56rxzq7sZlAmIlDT43imFIspFPhvrTia5uGZGljCieecfpzfUwWUFM
LgTVn6Af785Zn45zNSrP3zlpDI/CTQB+kGnGGn/Yx2wxWUxUkyce3r6uIb01LrOprrG+0fbJHT0M
iY/dM/f5VmquMY+zknKBH+jO0jh4Atf5Jm6Xg0HrvsKXBfegzTqIeZbpPFJ4gs5QWRzSaC9wJxkZ
qjjh/Jaypa+E6Vg21NY5MwiP5aqBCbA2ps/7VR9SS52q7xo0lodkj8Ewnk3Jiodhpt26KhQkvWEv
y7uGcFjuYmfslkvxMsN3tw7rrpgc5VbxQk+hDsdsiLY6pxBnwWll+103NDBaaWGJWdMA91b/ADoe
THCjPboRRyVAMIx2ySKbucP0chwUvZmagsnlooyvOyUrIFO4mC357pkozq6LnNJBPWG+p6q1ByS1
RzZ/2dxWgPdHyc4kyxmmxypDxuNBNgGcbehzkBOJsaGibazRdA26/bWEdGpn77MO1kWJ/eLr2T2I
zbu7tPoOHU3/mOfOZpECaDXUTVSKGjWaDSTwnehlDLvPqh/SXWCSR6+x8Z3IJkzB3DTbAK2xy93v
w67Y+k5mG8FoFMbT6FOi1avY5lsVQdq3j+OhSAFRYDsOfpkMMVTDYCTHtjg4Nj0LsinAhpeDU/iy
+xT03rPXcJBiL8lMv8lP6eKGJbUXr3TVYYdLY3YBo1VjIGtkuMaQH2x5Pa+/W6F62UxftIjfUTvc
NACmK7ampXSS0iiExIQSTAz1DFmoqaPjn3dnjTB2mzILU18EPhH6z/5a13cgpNRNV4ma3163aXVx
Z8rBWYG4JeSvMkzagfu5EMza/9Ac2qNwqD5wfwtLRhebjQr9BCS/6BGSE0wRoA5VK5X1Vj2BTFdq
2QWP1iS3zJnX+xYN7YxO8In1KdZyDRvtXQqz26Htvl9v/zWSbTSqZtj3PcKh1sVOo/dTF0Hdis5g
LdNI4RpoC/OkqFnOM1dLA61d3MOmBRf2soiilN6kvemrPzezp7bu1sBpkUdYwIS5lax3i+rI/rrS
hks9C1LaNTpr7HsYniSYPWq+GT2YuwZH63hZ1YZ1t5Nrw2xNebqjChL2esiAWc55YGKnuJy4kORH
1eTbA0F9W8QRDm8UkdNBxSOaPYHOYq/NMFE6HCB8Io9a2ykX4UwrsgmZo7q5S3EI5m0StNUGKmVx
3SK8Se1+AMqWa+7vnRn1/nUjoee2r4MQyjdhDUrCGud97BztnJvWkhNfPGiQeRilHMSAkY/Ly1B8
QLRvhsi48eatTNhUKVNZ1iCuTG14SHj7bhuvDMUCL/vudD1/rydm1IMWhX5iltgUHkvbKo88AeIB
n3PujGOGcY+mMPh2dG1otSREFTrhT2Akb389hml9TJt+Pq0UKg8MyzxHRVVyw+ZPyTh0T5390UhT
UmWbZ062T8Ig8yMinIC4pX7OjBeeWB/t5si5meBGvnfWDlUpT1BZibk70aWG9nISL1kf3g9bOx+2
RN3YizV4w599tqRnDGSHuSbUf4hfQn9s82viCY9lN/Mw1pH3hqN77XpFPDg426miR2SsZhdLZ4Uk
qMbzgwfcveHhK6tbF0lT1GRps61nvsrw4CmANDBy+cHdfqkibBufw7a33mgZBBjRusZaFnKWbyMm
VnB5dE8s2w+waa9G6y45aWcUQNdHNUNIuas9VQktKR6cLhIPMZHNMtx3KQL7ungmA+uqK0PT9Yf2
soXizt+v9ZpUGGviGffwTaM1LGD8THOzbUhnRI80aNo5I2u+kBgPeYGfOKxu2Llxawx5JDTr1K5N
/VencclTNLTvQdflmInOhHRnzHRjr18r9OuKINjAw9C2N7hDSGZSc2giVxwTBk0dFaAKjdByHruY
ZDgp7GHCNE8uYXDO1SyraY63cpv4fGh6+9J2qI22ZLvDjGu0u777FQTADHTmDaFEj5wiNexXtXMX
bycSdKZA21hL17FxyYF3lfHmflVxPO9DKvbBtmI8e1rHRyqMi3ULVKFPI2iMtKoMEZ13JDksvGly
r0a8vp6TfRvw00zpU7sSWFwa/yYk0BFMmuXQi6Z+2jQ0SoxQmezC4CAG9s1dpjXzhfgytTi1WoPs
WkRyyWsfWGQ9bg+EenV1Ua6B5QZ6FloVK8D3otvIVqahGnM/YQ5i4nBYRliTCsmTbPKluCNevrCn
2JLggLuvEe6i5+uR7XivfgprDYC71QZ0AQeqlsWiKSQA2cYruNvBbv2Sa1y3r0jYVobc7v1mhboa
fEf+rEIDsxTEhYx1T9L6lvS+W8YBWhoN47ugG73CkZfsGf2XYpbErZzY2SpUK/qgnGW4a+EWGm0s
D4BkqQ0HW90lqlCKIBRdjsuaLqRCA2/OKKYhz3/Gbb3V7yoN+uwyBZ7JMYbRgrWivAZi8ArpLl2m
28EgWqKgCA6XmHqt/Umdvgf17JwV1CqCpsGI0BViTZu1pK3X5VHazxmJ+MM45bEEZHBNxiIv+ZLC
35XJdDoR0qJoCCBNr2RpZl5D0npGtUyX++sZHBgzZG0XiPx6OBE7l34yebvNxIegV2k1+mUUDsNJ
8Xvaut35eolzK25QXmUpzoa7C+AqlDr5NG7z1EA5ux+NPqxLdd37pqFplTaeylcvPCBVHj8taEMC
D8Wo9pKtos+ugeSKHlyXuxomUkwbK1GzAkla6pslDrO4RhrVQV/2Vm4cpiM4MsaJ3XW9ic/u52ti
QxQXR/RQ/3DTzQUAye9j4I0H+AKCnrlGFovephXr0MhtFQvKyQznud+enaTVh63jWR3MR0adQjTQ
PZZYD/kYEnvuE5hTSU/21fUB6MZmeo67wnMFmHneDKA3qlnpNf3+ugSXQeO0smpnqAvrF6kBVAN8
HucQWDQMeusMODQ2AcGU8YyHclhMvcF+PjjHQCioadXZ0/WPfoPiPabsOXRKgWpk8drKFzjQ3wGF
/WTn4RRCMu0zDEfPng0/hSv95rC4rtSFH5B3CkP/bJ7DxyGd571vJoUkElqugOioG2COuhvuRmKx
kxgeGWY/eBYuaVOGyRiX48KyOPrma2SsUy/ZHUk+aQ32IwqPnR9ZYKlavxNRs0KiHwPOBUh7wYxe
l0JpVpt6yqkf5547/FCmw+hA1B9Q/UCkZKuTSqLtYbstrtA2HqqBeyozCYTXi4EsUFBwV5UH3tdp
jAD0KzEVLJ1A7JFDTpo+KLn2WdYEsi/Y0GUClWN+fUnrucUqou2pHXm+eRs/uNRBjuauX9aRmQIz
vi9q8zAmFoRNubEs9RlSxxkm7O78BnUjVJPQwAiaJ2nCOfO4WjOXfCcaaSUUvyIQIdOc+7MsRaTd
DAYUU7YG+ktNZX2ce0yNdzQuWR8HO2R7GHRNhmNiHHRPmhufv6ng1Eprc+PjxQ6PdE72cdskVYIy
kXFNUfiDdKBTzHTamWSdWerSVewbVIHfw3U2Jz6tAF0V5La7JS0s99ts8C7nc0BwAlK+96XnIPqr
pgrj6IR+dptbQ7Jo6PpyZCCLhuym853gxrYR4DuU6b1HRa6IRVNED2G5bT7Ehpt8GcUjgIv3Rime
BdbMmQb0WzoRh6kyZCpTluRNFFG0aLzXBM3qXTohswpn57j16VeMMyCf49zmw0D2SzBg1Q3QixdB
kIkFCWuwTKdIJkHuC3DQUajLRGIiuDFfhbsU6yqh+r+mJgtS/jWa3ef40tpBaUWRtADzP4yyA0kf
1ApX1cG+pyLFQYmafwRxZNiSMB+2+ovu7M71W7vfdFuxdvnO+X04zAGSTO2Bl4M1Ootp3Qcmyi6/
lrKhe63cU1THXtGZWt8HA1/zVb2j2hUnigx9aORd1I5g0rn8rdZOppY2zSfRj9nq8iaHOZLOdAt4
gw5l6xM8Ds9+c+a0RaK7ZoLUSw6WGCsSgr/d4YKLeUxO0qvP7QwIMul3YPTAEC/QKObZlwXfxTZo
AKjQRVnLwXkZUWiEjxvJSTjZ88D7I1/eqTVQLhgeZnAWOiQO2eirEMLu4lSfGW1uPM9xbwB/PoFN
/GjTQ70hSkzd9h6j3Q/Aja5ZF5GnOKVHIkV7mBI8GC2mQ6PHUsT1H6N2oz0BSOR7w5Zhs6RZqAAa
DG76fSHhZ21cncdz8qX3nJ3LmpK0XwnpAebJ9HVq6TMLJqBWCT3QbuvyVsQH5EqfoxFheNzWT/Cb
uk9xKNGueUCCeeaKfYdazLJLlvSoJ1gPuL0ttLfoyrRkLeDmUG1JbfKJyhBTAwkuSpLn1WswPTtV
c4yyaRXtHa37dxzdd6JjFOcciXAKG8j4xvwtnPCsOgHEFfryolYP9VaD1A0LjKrF0CBKBlpEwiVf
Bt88w9iyGgi+o2pDWnQd77BJWlCWYZDU8kXn0CFtc+nrV5+oqASqDSUo1AKd7GGNNyxOGSJHvVCm
XKAOyfO80D3tMZbm8PUA9cK8oeA26/pmoOI9TBuRbY33NDTgcOnoMOpoPiub/AFCYZrTEZUZCGfv
TPgpFFnEXChihnz0JyiCmYhmNfWBMbrOE7ptx6bdhhOktm0+9ibK/WG4XQL/sLE22rcLspk+7klJ
pLfsHHNqN0hjj6FpM0e8BNofSqJ6pOvpgkMcaUKn7Be7hvYUTm3Rb2G076XM5er1cMAAsggXGoSy
ZIEiQh2pPB0ndYunDUgWxStSFK+RGSWw0wJTCcrjKBV7UXKa9MduOTZAIjI6Jm4RdDDgMPQzOvLw
KIYrgQDBq1QjJt7r2Z4kha5ka3o8wK1/iaZw2iN9f/f9J9/XUNboIh8CQzsVD9/U4sOCHvZSm9AH
11C0GlAr59IqW43hupMCKkQBJLOyoWN3wo+P3EecneLkhc+1i2YrL3u55engHUwQ3CPfWPJ1kOA1
utsxjcGLi21wBs5cBr50kZSAwo3OuCn6Fj1upe+TCRF/7JIhj63gub/iwB/GOA8NUIA4kO/hPN7J
pBp7YDUQ6pD55BVDiYdY8G5y9u0qMsTo5Qky2CJLEwsdNqCGJpgPqMHVzaxWBXlq4I713CO8jQND
AYVBTshY7mYyIQym24Gl8DXZ5vl74y5LxuL5OC9oLnTjI3Ds2x4sOWKEwIpHyS0ivwoZxkA5H158
7FXBfHWMRw6lyzjaO/2DDJxt70n5Hs8ePFv6V9v0n4aRvzdpR6CZ5Y9H3yE8xzyGyDQm7nIGieks
aklfDuEbkE3+oMBuyxtQEyNgZXwf9s1xEkdgfWgXBY7ORBO9dgki2qL8R5c7XZ6M75gu+DYuKQxQ
PPjCuBG6SuEGMcc0QvSlznhaJm2Pq/ycctqcaH3nprTPgRNv5Wrq0jjtt23sWEHGAKa4dJ3yaB13
0ptWDCdjrHIV/pSTiCJ8+D5OYnsS4P1h9MzNVm9BsU2WB5yVrGhC8mxIFGRzNCOR6shRJ2mJZBjR
BdJahWXjTZ+4NK9jXDWYtqjgUCCz7SQS+7ZsL46rkwNYHk+WHjfMAZRkIfDn7ZG6jx2HUmvdniaA
A1DjRH3Vgtnan2IbzTddnyKDZNPZCZHWRNIPs8YJ0Vklz2h5gETGNALouN2ECT1qR46FFY3NNxAl
ISwtwRh0tzKO2h43DFwwZ4Cny9IjitpRZEO6VWsQPczhXYQhKTl/F/X4xvzwwcrZz7VKvkwbSogl
nF9hqygjxDfFpyhzwbTc+zCg4swv1gGIU9InBjVKhOaW62YdCHx3SgX9beossAy1bV1GhsosQs6c
+4/Ko3B7RxejcBwPBFwUVGXjkbYgdzVOf/SPa4Qq6qbnelgyC/XsquGpKYVMkIfpyD329fDHNPOt
AlB83+l+PWG07iGuebdbhvazWJxH0XOS9Tp8nzCblFEBdQ/ZtpmKt1ekTXe08dtyTfSXcFHQ6GxG
qLzO6m2IzYqU3XVLcKOtDG0eTwuSF6clwH1jqNo2SwS3htgvlsF9bSa67ZxYn5MN7FFSDC2CXaMA
j3RCv/bJgXrTUtIxRuxmbuEyUY7BK1QCpmxMRp5t7syBDFNMyI+J2aMzvfeC5cem/aewHpHOUORD
DCCAYQTBCvE6ZuZ5NoD56qdm1ccQCViWcMhlWKB1eCeV1WAmZUEPdQeiZlMMYNBlKNK9HBPohUA3
wQqkrLQT83GKuru1bbqixUbobPO1rvmh1yzXdc0eovQePZnPXr32R8WRFPdtlMf+NmTJBMnyQBtg
oy5di0ZHw85LlqDQ8xB/2npCjqrmYWYuP6IL7tzWiX64/hLdz/QJtOrAaDNjQAiU1rbe7q9/OSiC
aqMNTd7525prJDb35vLPIGabpSoc9s2cBvdBuoX3Czi7lfZMua7LevDbNv4Ej2jwolS1cI5UEd6n
gIIlzqFLqT27LUJcGp/hOVmBuZwPSTMdEZyXHJY2SRWJy5wIpXRvgBfm20rLZWu73ZxUvGHhwbf9
Sw1zwQqhakIRyGBZ0cZwq6GuzZo+yq9V/WSTnej65Y5OJM4MhMGqJABTt1lld/DEyzCuZYes5D6d
ly73Wgvt4ksnWwYJ+PqXxjeayDvfPcUQyMapuQ2HrllhFyuU3gnH5YUwmpSIOcmKY0lsGD+CqEiX
KXjXl/OlGIUBKyZW8b/+nHbqXnnAmx1SXIESZpt3iw7g47shIwbDPRW4iW0EfhduIvQbwjGu0O8b
MycS4X7r3sZhHD7jYLrOnl3K/24NkMqAW13BQJfnSRfJ3eJtX+cG3xrQHKq0V5RRBPw74EFbu2Ak
Q60nMa+kCixbdwkD8RCcvmNq/gCtHRrqSTzebitDBl/bwzaGUy41kjxJZ36z93lCDtFSA3ie6duG
me68nwZTshGJuIIibRYKT97Ujpyy2KHd0US4/LBz65K7Vt/7g8Myt74wVO3j0JJkx1JM4bXj+BnJ
G5+1UwaL72PsprmTreXPyfoFBQE6YCHf0MhqzlKpP4YWRX/aDi9OMi0PwYi1fYWVetT2grFnwaPh
fNVPcrl/ZJv/uRdjetvriw5w2rxBmBTkr5ainoqn+LitXyBX8Fd3KjEkzNeauYDK0aGpaQqFxno6
X3F4GzEPwGsdH654xBX1kRwDEzFt1l0Yal1gSK4rGse9VSZAeUn4gdUhGoAXRBsiZFjCPvXujOhQ
qFuTh9rr9pBDX3EVS//nsmU1aoclFHtvcZpK9n1p/emlmdLh0yjiW9SR8XnDIY5klCOfrlKxVxb0
tTZlZudoNNugzo8jgb6ngNZPEq1Dhj43ZWU9MHueNYiSiTO31RyNY1Vjiu+m9VH/s8XeICWvjz1b
i/aymNGYW+9hVfrChfeJRonJps1uex4m74C+q21YxenaqOsDtBVazAxoX8IdxICfc4VAkxnbM7BI
b9gQ/IGppuAwIDPHMAla4s2o0DgQONFpGh+gEAte5TTVhTIrVnH9lIi4y8agBo9tMjiOXMAY12+N
vDnTCbqCi7VtqXqof4zplmSkN9iEmPfrSTLh7m3Z9XNI02z4A4FSkLcWqAPQjLyRWuWGw+jsOqio
AL3uIIiR6ZAm+yt+1i/smUIB5AjGUTny6RFJZLofL5OUKe7H0ZEs6xcPzay1AYGRGL8CFrsWZkMq
ADKeVyYIuPkkL0qH0G7Im04gn5+AXjpE4hHYIaNgJZZuD7tkbtHnDdzhcnqjv47hAkxO9CjZm6Gp
qIjfRs+9r2N3vmlJB/A0kiEwP6hFudOFqoRZqzDlS8FEWg3U3hCxrVXijl+MVD26CTVqi9p9CNFr
PrSTD1HzHowRTCGe3CG8DUe0WrYlPYypU+fAwtAvmLmEN62IHi+wqA8WwKEWALsn34133ATvw5gk
u2id7J6P+CI1bap+6OsbjKt+jTcb33qpBR72wjffv7M+LEXMREAUvAxXAYfSmRoHiWofGDZlnOxS
BR5BbEO+kwoSB7MVR+WQLkO5tKdW9ZV2cIg2qPvvCY/m2x4D8m6D6JuKpmrC7Ir9oaPbo72JA/3/
MHceS3JjWZp+lbbZowzAhdw6HK7dQzEYwdjAKKFxodXTzwdE2XQyqjrZtZu0tMw00hjpDlxxzq/O
nCGWCowHu9BHnE5gvPZbBFV7lrqMTtKxL3WFGCpF9dMOFkNdlOJkLvpKuxEJlcMWASLzBachObfx
UXGcnHQZyfJwnbsglidy7/O7bi79xMw7nwRi058a6wmzNWBlVf9oLCvcVJZy54j6x7pourGQXh1W
z2D3L2Gff3YHwgjed0LtOvugVCq/rkPhlVF5Mjr7FsU1Kq/qVkRPTeaKRWPxYtRmeSIRUrtTwizc
CAS3hxEQwKuE8SIcxsyaylTttKItd60gX8kZkaglxj8xcbehII0JFfGjnMvWMhieaBqwl9LJnW1r
ftPhtc+uRep1kDfHDHIySw2X1o2em+bb3JsMi9mEuX01pybe1GXwTaZsuRXULlLEDzqhH3einB8i
S/+qUfvebC3uTkUQde8vCdBU2xNBqzGeVveLha005uST1vbF1SrqH6KJD7GTfRkk1Lfhak9W3JFB
M5nzDoey7tUZlv3G0MP7uJU/HO20ShWmOUNEgNDn4jDwvO7n4WCPrbGZQuVnolXBYXb0B3QmkyPA
J+MBzUiubMIBcCCsSU7PWq7JKe7s6/pVQsMhaYQKJlRTejLHdXy9qnQvZZ7DoQIMPph1+5qx1x5w
4PtTVdR+0SE9jmLl6AjI/H4yrmPaKGdbcb6S0/6wrgL0W+Y5SfNXXZqfBur5ykgRW6T5t7AfUj9t
T9LsBnDP6nteG5bXJwVGFBcSe0Tgpwr1U8sb4mmSexPZBlKbLvK7AAHGEKByjiO12Cpo5nECpUTd
C9tJn9s+YLAgIqDKIQVSV9Oz7p7WM6iN4wD13jxtTVsyrYKB5kweG3/OQ/qrtCLhVajHKLqhnSOk
GT4kFWHoSwW3Xmh52dY+7NAxy6u7tSiRRA4cTSITN510ho0eIq7OdeSGTl60B7eFFXM4N9RFeFXH
wVV1p1/hEIRfVLbSKkVcC6X1mF+vi7KrfmmO098T+OhRVnm9dIKH3NA6oEl2jZL026brzHNap8xL
LcBm86b1Sa/gg85BvDWDhPI+C03f6XTGo5fydWymnKLa8HAWun5pRl86q1ifb9IyObfsx+36rnJm
eRyiLjwapTPACecP63E1L1KWSBRbQoS0DdRHB/gBq1+Y+TGEOiGRspKbQU9e1nvkXUCPMkp50+JY
OSnp/GVGoEBBp3CCLoWBbTolGPtg3BWu/sWdwNRUtzsMhNlu+jpWDkHtXsD2w1OiTPFGKaS6D/ro
R9ypmzru9AuHzC0onfTWWe5Pon2OfWJ8UvQB9YKhI3pNSwulSNUpvhoysx7HASaBpT612wAaqubE
HYwOjpnKjNlw0+c45cRdxaWras9UlcfIZSDtCCqzH7JpvOuSRRwKXN81LKy+oASld06AI7ZB8JYp
wc+Vn+wW0r4c6h9jbHrDgM25VepLWHbxLrat+17jGbyrhigoJPMFz1ZTAK3r2ui1PeOERaEMR6mG
NzeMml2mKL1Hd4/mdFGycMcsZlb3Tg4v+tQItGM6foCa8FoBV2m4sP9Fm8kzMm0owEXM3XYtjAcG
9k2bToq/voROgDcNrvE8hAggk6H2h1IvvNBq9uvvL1eg/M6URQCwztC99b1alCa72g5iH/XHsFVE
Ft304ZyS7hTqi21CHvpcYRVGnLYrlZ91lDlJbN0R1nJqQ4S5YiZdURDItf7EEDHUvtBZWF0AOhND
8sgq7PwZ58nBaqZolyt04ugnRpnm9E2Rso20kqRXqmoBCAYtyooEb8puyjjth7lSTqg4bujMn0WY
uYdQKvdGl+vb0Ewp71DFGUMW7dcXbY1Je7FHqBmxHHRjVB70apIegZw2QFZ9TKVOTM7QKxSZaCBZ
CGuXtZbevJuUw1R+NR05bN12zEB2KxSWJgVkhcWESrhF/uG+Spk/dXguboWNDK1qxuyc2q302hFQ
X2WbYocmftqsGg9JYL0rTXlrA2FsKx7jat2YK0pPZmwQ8FbZZ4Wz+IZ/rt/QlpW7IXdPcZgyKQ3g
b7u+PSlafjMP5g3ofrZdpefG/DSBbtwXfNCOiRPHoFHibUCeFJsxxUi8lJGEUDYgJv00Kbe0j05x
rx3VuIWmWbZOQQodQhlUi8xJ9aScf6zi+wGlp8+QowsJh0uV62AYUo0u2K1PVcsySehvf2ejLk0V
x1NtFHbObKheneZILDRjOplGiTEp0A5IKR4abs+TXpYvSW/s4rZ6i+Lxqhl9+n7lsr0jJiw4po8Q
LPcUI682BoMWoGXeqtqK9utt5tIrKtX4T+VMkgHimhNELoXXJrWGJzc1lPcWJ1+EEYkiNJS9w93a
BYcdE3bMtAO/cS/gOC4hWw8k2EvPbksAWxfnbgM2uu7ISRKH4pJRJszgut6Y+XFmcsF+Pc3JEOvo
z93mlNdOvA/G/GxUEUigWzyt3enIBQbCGKATGhymzmXy66Cw0d+FtNpWFWl7Xk+u9R6ZSguTn4Sl
pqblfzzbR0utaK2i2fWz4iu4sTh21TBxR4CxCwLidT2MEQl1zNVYjoNVnMvxtVcr1Tc0c/Sr3vzu
hKXfK92xSmKGfrcBSWbGBLEgB2MDHm6g0miGTRENr/NMPIQ2Fw5N836cRnkkq87EkwMRHuVonxJc
3GjsnMmPQweKMQ7RfobhC3kX2l5x6IxrCzEua13syY+7JaJ6WFeyWsqDLvlUwFiPpCxX761WqMiN
ateIX+vzO7GtgMF3endd/VDrSzAgW8GtfVfa+hkNFTbqtKJnZ4uhIlR8vc7dTe1k1l4RIG12UB77
Pnq0q/7G8BrdDxq4SCce3zQtErtVBYsUW38MA8e3WxNCQUSo4zL3jAz2VrZ28H62Zqqi+G2pP6zH
S2KnrTc5tuJNLdRPlGTs+QIpaS3f1KYrDkqjimueJdtyEbiYmfxhL6peI+5Znp3u+EUYyZMq4IUK
MVzd6Sh6oOoFmcmWitleuvZ1p1rpMHqdAdJn20QJWqkdUtaiTayWblMuYra6ig/oI/TNGI+f3RDp
fdZRaCbtSHzw0h9PxfAjkxWCSROcr9YA40Jr2mfpmP8Cl2epLP9VTO49PCSHpEv5GzTFTzNLN4OA
24MMI1lG/yaXb9M45XOUtNPNQmy3kXQ8lI5Ybdvm67rFrKXoXu6VGbF6PIivJSfQtZbQwquFz0Hj
dlbvqYkRDleyPBQJNpo+kcq2tmeXuQrpdJ4CzbM5C04Ax691Hm2YqvwTfS7c78hPNXJ5yZEub0Wt
byNJc6ZowlMYNHONXSJfpfY9VFSU3R3sznrjz+AJm9HB6BdPAKLKwFghRSmuY2ATvjy2xDhoPXmE
pfmA3PZTOggo3FFOXo4MBrkuAp+2zu7nNPkOCZPdZFUz2oIMZcgVTky3fK7Zsbuhli5UPDZnS5yM
Vin91NGSg0qLugmF9j2xEgAjdNBUfDaJuLlDmHiKM9FSEvNGCijiK1LcitT6VaBGasIh8xsr4zaX
AZjzIv9eFJnvh4ap9oe8GWvPCrRXI4OyAc6ztroN5dV0kcYwF9RT6+kTjfBSuaq5Xji3cIwsf2Q+
RDOmSLEGwNZtX6ccE64A2Vl0WYsPaxFoOmO9a3poiChNh0PPaMDKktts0TCHbY4YPyDspTe+52Pg
3il6CxiDIrXttE1PpNO2HHNnD25reUVHf/beLsr6n4VG6cY/zEox7mXyhgRk3PRRWh7M4kfF0E7q
tijzGhkCpeTdlhml7cPUzl8UoXBZE+zNF9U9UxCzSJK/ISVJAUvPrejNTmTQmPGiIHAtYkeklj9m
Uat6nWiNXWVkb+6AY2NWgydDN722ruS166TfpTlfq0uizYAKFCS93Lc58f2dNlzEODmnuZpeGymj
KyVJSmg6uyp6Mk6YpZxjrqUa8t0aHduQ7EggUc45w7/lPDDqWQdtFdxN1Uh/Vc8lEZTpwxTh0Mns
h4kYPeT5fb+f9eFR50C+NTlfQmMSzgJsKkk40lEinAF9bPYyaemakabqQUUnDa86pXPrCarFU3Iq
8bxvXeyAHEIcrJyul7LxO6s7dpEZ3uP1tMxrUc7VsUKJtnESxd1oAlWBaUd3mmK6p3e576r5R06F
8LAfVfdoVkF8YsrKUTGQL8biB8ij7tdcoXSsUCxwVsgBJwI1kOpt3DHt0DDZLZIifTqpPMZ9IjXn
FKCuOVkx00nxQJ4q2ykuuitx5FDhtGJ8UoNWveNxljBzerXTkXFsIO3xdfTOW+wKctxHrliW37ZL
Y+faSS5tZ2TExxxd28bNN0rThn5sFcegTKQPAT/gOVjMb0sRVRd1czLpxT2rVbC7Ld1yZH4dATWu
TDFNd41m+ZM7oMou8oTcQf6MC2pxrEMEwuuqGTvmZiGhrHL77R0ga4IfTlDuY4RK57Ucbp3+hDxT
2To1uop5yAO0PRVSpgiyNijDH25wj1AwP64SwsIJh3PWz/GlGoOHVJ2YE6la4yHTgtdMxyGQIBBy
9eCbppYYvSZCI2zzV+LE4rx2m+Os39WltO9zpdrVaofHIkFAHbrhXfvZKER1v64i0bgoK1VJ3d6i
37SDIjlldullC1hZfMZc+4ZUwn7qU5CTsc+PQCjNIW5AFcbypyLPQ9HHaODT/CiBGQ0HWbxtGMgz
0aXt6rhlcMjMYEHefl1M3WlEziwVpgtEhvTf12udwwiL5Do0ASqqUP/RLUbnupeveS+qLYIPfdt1
yX6OZXKWqf6A+YcuAsHTehbFbbBV7dDYCbesvF43nH1G9UXZGqAnXPI6uBGXk6vDCXxgHv1zY1S3
3NTT2/qgo64L8Ir0X9zUTljwcXUZutBLFt19FcXuuaRE8ZQgfpKVdWeBkjoGdIqpIBFacMh4NOs9
jNHTau2NcQ65Lc0suv39Cl2rmrWp0uLoyBY811JGb63nihjlL4pYgMEVT3KRKkAm7WPyGTZOn5Fm
bcLXamn5bkpsqzmhH5hg7iOrO4kMkkBt4BKyklNVRRKuGAkmDm06LkyJKFFHmLi4j4GJ8mw9Ytev
m7bqaYQf9CehqAdiSn3kXukWg8F4CN0+vwL7fa4U1+MlDVfUnwOKBCl3cy6SW9GUz3MGLx90B4OP
e0Ip9BKNS0lPD+W3AYm0uvhh5b1+imX2fcjmFF0WNEWgfUPNVr2/cjJlCZIdBKRQYhSXQh02CWTf
VgGN87vuq54jl1/Lu7TTUERoUbtDQzlhXnLDqxnK0zS4xcXCTurNTXTBXkgWYkzCYz+rd0HzaEqe
nb5gggjx3mINMxwwdi9bceiduvDW3gSvIpNDTeUcLYKrtIaQWqDoAF2klyFsO/QxS1UoHiaIL+vh
0i7nK9Bvx6+HCKGXllymr9EUkcKcvmLj+JQPs+RQZ7M0OWbl1Y6vx7Z5TFO5De1AnMrk3Y3RoBPc
qHXhbiEri62amZPvCtQdliKg8IPL+gAQFMS39b/qXkWzm9Lv9KjurThz7tHJP7kdU9G7KbrYwWCc
rXCyzmsdQEcgzyXaI8+26dkG2ecnFLvnNE0Rhq/roerFdq1AkTySg9xNNPrdvA1jS15mQ950vF57
BU8MvDN7xLXnp7ojekArTpqtAx0nVbpbOZP1iiXpub+NePIhUxLTq8f2B1uyZ/PlwzGN+ot0kBJF
PFV6OFT0LSWNW6L5Ke14u8IDbsYp0phkIZg4dXW03jhv65STmn3G5KbsvQxE+nBx4ybYj7N6EW0K
o7hAdA3KH3N+k6O7tfEAfpEDozQS8pKhz5LD4AaNB+GbtBopCkkMdQIM4I2dlh0dc/zphCHqSNZR
QaquF4yz/VAu0naNOzIZquhcSK6RYJin82iIfZnFjTfPM5MLmYR3QfK+Xcv7OCijg7Dh6mJ7ZpwF
6u++NrU77G/3sP7uZn3yfaBDnfbRplNdblIliXd9hJCm6idtNxqdPKNKiG8zbRuSERRlBJQbx2AQ
P9caS2Hi2L4bA2KK1brBDN+muzgq7lcYMXKH2DPncrpjc29CELr3jqZqu8+QiM0BquENQUkJc2OC
I+Kn9034OQTbI3pXyXGid61K/JV5Dtsa3ZVEUKQjzez5Pla3X30dlgy/g3Pqz2lPLHlFoo49o6cR
fUynpc4T+PsAFjc3pyqwyBaAeYmV5H4FKPpOae/HsL8rx1bfzq0S+9qoaJ6jGN3ZninEV+/f5BIk
XiFlbyrXPKNojLdz1H5Z79IcXIyI3JiA6AneIS4GX+pRjLQJ3CrNjJtDFWXOrf7s5nst96vO5sJa
skI4woS//o6d/3JrbnM1a3aFxIAWN4lycjqs+VHtYSt3gIMfRNKGaLaB7eRY8QvwIbobHpoghRzS
RnwgAAhFHNrnOFaTRyMcnF2z8C9NXn92Fc7lrhm+hZqCj67ltA8RkiOoznvkM0q2NQZLhfSC468b
DUCSUmunjNmnqCl+QEmam1adDrapHtuBFyPHoaDUQvGeyBfc/6k3F4p7KaJvZVjva5tdw72rPsk6
V5+YojbmAFpq2bibzg0puhp1vAWW+4n43OGUthRnUkWoAKtCKIoLXDwIbHKU6PVlLJKvq3OgbHgD
S75IpTOUa/2lEGs2svVKPdeqHt4ioHTIVI7gpS7tq/Cxxe6NmA0LMVGWt8i1aewWTXqPWe7EcHF6
sGZ6a4b5Uxxk19Zy3yyK1Q1ird6TQfY6OiTLT0rPEDCrextC2R7DPhp2ZtTcAbCeZh7Exsot4qxn
Oj99FACCCvNMGtXK9oTIWywa/GXDXEaeakEg6mHtXOTyuc1ceNJytmPh7GFNEnqnKWPujTmc41az
EQ0nD1GRuHf5NxIg5SbVYCsNuA1hNLuus4Jz/Cmvp+5YKjEbI0UWYWQ6dPCQv0ZGKXe4ZX4Fbj36
MlMRSvGKDOesJ726tdyw+IXzxTyAFzsXTEPbISyf6mIY9pVteJZu209CZQIBxPt1vVerprTPmerc
w0qFV2AEggTsumX3u5Bmln5oZvXUaLH5uC66YpiY2Dw4Lzmc7aW2I/1kulq5tcpG2xLFEtPEFVsO
cYFBiHlHi+g9ysAXsizYZ/Z0Q9jLN87Vk5isZKtRyflGqM1+DTvzYF6N2aJWGNMXhJvfEYA0dz0a
/TJ0ppOdl9KbOyWmH6T7jBQfZRqmHK1sNqXaAeIOSyjPcq41GT87SyY09ksprVWofEUxf50Xr9za
npoWFN8oYfxIfqioQPALGEl5IjhvbxaqeDYy7S2byqcE98Qeb0/sA1u5myAZ5D4UmYZYWMdI2mSf
tVG/aGYF6VTp39XISA6t3o78lHLXKFZ3Dy+tP9S9DkepFb4x2G+h4pzWiIekZCR8DRQyc8KisEbP
aMik3mi96M+EWJ8kAxG8cCoY0sGXPSpqjuFpUm1PR6HATkCFv+wcLGSwNgmMFMkKcyTCu2TWvmvt
gJIxRdxQTyzk0OQ8soCtIljutRIpaiTHdneQzHs4MsXue2pOCHmN4cmZPGGg1l4L0DpqXpzKrk+d
0SP8Q+bBn6sfUiGHiwGHS+TXLmZuAeWTHhCS0nG/aa3dnGmQHhhXMeytIs+B3arxkIsIABCjxMGe
EZVrmL19TPrp2Rza1tNGq/WbIq8vyRQ8xkdjqbtqO69OvFVc5VEq8SwMyJN158HuvqJAknt8K8JP
FO1sOXCVaUvYxMKGrUFMRVY+lwH204TLdVtGekOTytEUJDZoT7oJbL43JCPisfxT5jrjce7IWTCQ
EtjOEDNs3sR11Te8t77lkzpDfVDCFAVjbIQ+Kl+MDiVIfVYa/Z3Sl8F2MO2vKxUoRPLTRux5Ss3+
eSUElIFt2GlNeeHU3MqWjafi7d4KpUAkYOnHzM4D1m6Mo6NROl+rePcBTl48epJ9GH4z7EYeZlH3
eMUA7YpYA4Q0+19DxseCTdgoMBe7qRAMoTJ3BAEaJ3dGpFOaMzkIgqO/qvK7wtDtvSiLx9VFr2ET
XxtOqwruLNCzxwQuf7nOalHuh4UdFDHEac44jR1ekgvgLJ6iJfWLkxK9AyyrxkVyKNNcUq0OxalF
uQ1hjXq1TV7dJMv2iYUju2i/r38s16eXQBvUk6S8zdMmIBWYhKY+1JlkUvX9Ff2h+o3QCEJpW/jn
qmCl4LMfI4t23qi7zwPOBy/Oiqdggq1Fw8zBkTk7I1MzTIF459YvNOrU51ZgVF7rEmNXCsSyHbbs
dGqeMmEaN6tLdX9oZ8tDCXqWaPivQQT8PIzaSPe63Qdw+lfsrbyQqjTPTeNcUsiQa20MDLHv4Ofy
oDH3kcpwmPV2xuTWPWj53im6UxPzgk05iDO04XkSMnqqFOUSCDCcOgeQM7quvZ9Mvnod2MR5mI9B
Q25JrdfMPEp62BlrbADSkGnWYmJLIjb49n7PobDG9F8NPdwA8goS397vo2Ju+v24/Eju7g4+vyNj
ANprQPrjj8Hs3s2T5olF8WSwa0Ua1lCjeXJQiPPZkog0+2sQhKM+rMkbhKVYRwSroFZTa5BAkSRb
a0SxWWRhhhhxY1cY0TIVgTyMVnpUU+xdkYsnw+2T6oDlgrz1lxJpUGEzZpzX9q746MfkRGJkedKU
9lPdO9g5uLTwJIsTo27C7fRaO+1056j141opB+D2Xh+4mAGVsNynwWDvOmL5/GhGtZRGvwhw65GJ
C+lLHBM7Y9oYo/Jm6DEhWNiaoDhhr/7Pf6f1/ZtUuQ95uUvOC2pOUqeXOQCsyDU75S8ReARaDGPN
Be/pDZaOJjeox6taXPNikPhcqF5cRkLfg9s626G1EHdMary3h1k7y/eMq/8oQ/GTzPn7Yyzib3GK
/7uYxf1PuSQUNh9/1P+HCYuaS5Tf/xyxeP+17L7+1+3n8F/MPCp+fv1r1uL6R9/DFjViE11CQg1t
idUUmk6iz3vWImvwH44BfY9ullqE3/t/UYuK9g9BnKrOKEuNiEyOOrJzmvesRXrWf4BTGYTU4jlw
iM80/pOwxd8DzBgSRN4z60zlvGaYAD/09xCexoqncnIK5xINuntVY1tih0uiR9EAk2qdwz/Re7t3
FUoie4ydP+S3fwh54/9P00EwoNCJBOVbrclaf1nodk1KSiFcebWz7Kcz2O5VUShh1EQwQbzK0k9o
P8tNGiufDQ3QMaNcfiHR7VuIKRi4fHoWem1dtOUfU2fOiNiVVyqj5PiXd/vvNuTv4zLWz0kcjKUS
7qUvM56XYKa/fM6RvASnC4Lq2hQaBuGpqWy6iDq5gKtbeweWp4kL46aF7YvVzedqrM2nlTf9+8+x
xh3/dxgVn8PEB6ILPBNCYCP5+LzaEvmmbbTqlfoej3xaFPd9hxoKiRJ5m5G+j+aSZDerG6+2Zn8r
7Hx4UnNchNNSgif2rg6jjh7EHfd96MZkTxJlUjr3Lvd56gb5pUTX94eUvDWw7fcPbSyhc6ZAcMhf
4kPS09gOrZrojnPVZiePkDX3g2+jbwqnzn3p7FHbu3Wr7gsQJ89GfLwvO1Xe+oHwNLuS6Vb1w5DL
QrPJjUyi5mJVWe6lXdI9xE27I6Aye5ZEYV1bNyGXRojhsqSMbZm0sriQuvZFhiow+ljJb9hCrr06
dd8Lt9hOdXQ355o8LaHo5LpPSrUP7GS3insy0tywa1wjwrweynpAfBdmf4zl+z1JcnmfjPbk6azz
Y1Xz48Ra2xkDQ6BMocgAIxCI7U9uBNY9turg15XSscqEehmK9nVaXrY6RMGeyW4pH84Jr40R/mko
8b8usSWRhc+zTHUyNXvdsn9Z6loaItcHDr3NS65MGUwkX013ca3TS5tN/CnpwviT0LBuyY3A/Ec3
FN0bVgYCzmY3sOzF+xWkKJoseJjjaO/g2rTLt5UKR0Xyn0Ub8gyXD+xAofBxDWF+TOOc0S3qfZlE
Nyelg14rz6amqzZMnEuulghfJmEDLkbicC37AMtL8FNWjek3qqKf7ApvNdAN+u25eU4UHNzR1IHa
WrZzhvl8/vstvIbZ/bYbHBLudAIt+azkyX1MYmz1kSoK08CtyENvdIbwgs283quwKgxH3gBkjQZ8
25g8qEkBftkOzVVgeIs0OgSnRK9tmApGhB4uabb/MFJBXw78j5+Ofkxw7eiksn1ckMQAWPUciOg2
9j1WnawHQgllVG/zROm2ZoXf3E3MdmfEFhpOLWyOg9I8ltbVUHu0WF0yH/Shc2iU2q3Ra/GZAXg0
44ueoVIzarQZwG+YMvXKLUcOR1x1PiFIr5rKDCzdLZwD6tE/1VPG74nT6xKh3ddtYo8Zl+Os44z/
sqaBkWqjpU662T3W3EYSV5sr/b51hHkia5Z4D0FXBsttxcT35MX9qq3VrPmxGHUMccF04tQgUYUu
j0AdeNIY28gshAQafBvSKrzaoiZQJaGfKJH2gntQURYTkv++Lf0wRVSdNq52KuUU4G/BFFVjuo8E
zZBJsVsGrqBrhFXWg/BoCf2kIgaotEzb//3yE1QxH16wrTpUHZzIFpP1Ph7GgdNUqmjr5AYRPe80
eldyuNR9j4HYbyO81xAgCMX1cqPrw/wlbIvN5JjdAcgjPuotK3JQx0UySxxItMQidG2P/dQE0BKt
nO+SJp8OZAapNzfTTC/HAvw9M7cm7mpv6Ivwnkqp2bQYWYhRoLmctOpnF+aKLxXwf6FhiWiS+Q8h
juJfl7WtY3Zn6onKKED14xiXlEmPtRHa6Y1YOPJiHRimubOMw5SHD3M3QkuW9i3Mh8IXzdTcZeVQ
7qMxYwx8gno/U0oiJol/2KaObSHtqh/DchQnbZ5U4irxYylx3nolkbV+RqwXUjGRk0/MvFFNPdRZ
P70R1ccl7S4avbl/NLQm9saFJFNDEo4Gs/KmOf2hl1nrrxVNXw7/8THpsq2ZpEDZQGKx+/GYHFKp
aFYpgLBQ2nh2WRaf1DA+p+QFlJrNsHscvfjGzYthifsig9glVvFTMLbXwhI1z6zOr8jv9W0LFWUE
dfpZyQG5UOWYf1ijHwZqsF35qKxxKmDqZqKZPoTVtkSYzFGmJDcjQPSsFmDJ7thajyMi26abmAcY
QzQlyScFVBY8O/MDltajETEvJZ+j76MeEhg52Zs4mi2uMO4f8ss/y1xr7gvH4IbHJ6lWdnNxCEX1
3KxU/jR9col8/e0cdTVVhUriVsKGqTpL+uVfTpwkRQzeTlZ6E059l4q8Zl+FrzUv4QSolO5q7Rk5
x3Cra33jpqrtI5dh1qnewnssDuiwGI1TYoe9lwc4mmVeAHMpyZ8WhfnvPiZoOwcjif/2x0DRtIzU
Pk/5mBraXjGrZHLnB4fpp2h6COFpEUk8DK55KUvFy/QifACcsU5WXd2bbhHvp0arL0qN0unvTynt
X+oiRnEg1GIB0AIbTOb4/fGNRlFpTh4gSypmGhFyE2+4vjF1O+Cn5At4rlsVB9eMSt/JM/xHstnE
NWKoEmJmM2a18ocn9SHze1mTmsUQEtUiOJv5KrRdv71QpuMFmVV3+Y0YX2tnz8AJE0yIiOGa1CLh
uDRCi4O+g5k1sjsZTgqnQob2Tp3OODHQHlfZwtPF6PCLmmdnNZ3f6jEuIElMoD2h61E1Py1t/VQX
kAR//0it3/NWly9gUPLTbJoU4siIP6xIzD4ZjhQ8Hki/uANbczi5gbgD0P5Z0ugxiLV2NopA3xAX
KtK2eeCuS0O+Ymrfx/Hc3SbNlnujM7n9dGDL1n0lHqI9Iel39syCIS+Vubuq6OxpA9Kkbp2gTs4i
caY9YaKXvgWXU3NTJZZd3mH47E9xbjwqCeBZa6GwThgzv604pLY1OptzMusnp8zVK8mMV7x9nwM8
DDtVV2dyXMdFhjnGu6AT+PqTakkvy8labqxqj41E8UleabyYnhNZgXBpGYK7DPHCNbeBTbpU+zxU
L4MZls8jgRvblNxJzzKxJRRGV70NgXrRpwSBXFVfotiM//PFZNjMGLUd/BBUrc6H5d1WiYpJn6hy
5jBjvYqTl3SOt1NHJGfnKoQbPOPMYcK8YI+lU4gCT5npLsuXvsy3UkRe3jX0LkRI+LRBIxynTC+j
rVPfWNGWIc058SQDa1Ip/9Sy6P9uHdEcMFoR2ICb9EM35+hRXtsShaiJh3lXzeOxs8ro3CcK8UWl
tYnhPW9GFezW2CkGAB9z4ocxE+Y46oVBKKvdP6DYPmbVLI7K8Daq0fAc298t7pkjRPupVBswuDAT
XsSAN8Rclf2HzfCvRTibwWJwIs/eAmZZv+RfjudKrzoc933GDaOl22FUAU+z/lSCu+y0MPvSqESA
BDzWrTLDY/eTecqn/k4fM2NLxzZszT5/KpLwSLiOdsxQsHt/v1019V+PZqKiua+ZOcYgUkIgfj9w
2EZOYjlJfmuZ+rRRSS+j0eHfTq80xCj9X8rOa0luY9u2X4QIJICEeS3vq9qymy8IskXBAwlvvv4M
FG/cI7YUZJyXiuaWxF0Nk7lyrTnHjDHX+8aHGrNHqDbHNnWrRYzmdNfl8FwNvSEAKMkxLZnMgjtK
NE43NSrp/iZAOxqWMMH7qr3DkXxXxqjPnRkhE8Oi2QVpkmJwtNLvtZv/yJkYwd8z1W7weK44G3ib
UGruK3O1dV3miJO04qnzK/UURim8eKtEQeNU/sFFgoO2N3GOruZ9TbxB7d04ZaAZ82wDOJz+IvQB
bmruKPzgG3LVvlvMvxb2CBrYd1E/63Eh4VzJ5DBo/Qn77mPspnASQG05meYfU60nZysK/B35TX91
2WyBVpn3pVatuRJ5kO5BlS26Qp+ekli4oLlGTiRa1j2OiI30jHibxmIYQJ0e+b3xVY3tW1sNK9fj
X5GerF4mLqvU5CqPtf7Btvv6dYyfDeXaq9ochq3hxvljX4cH2aE2HUBW79DUWWvQg9lhoCuB1jDv
kZcGyRYa5dX0vPyYkrO8CES16vriTyz6/3qyeS9p5XE85ZQpP9VOU2NXQSDS7KK77DmJtk5jwl0F
E1Xb9jaZk3SbMpM58lhsbrmgTKXZxjyAmA2sF2ntbyZeCK8ntdpGnv/7p/p+0PpHWcS2Y7psP2TP
sInapvfp26FpVWYWDSY0AThf2oAfIUxnkFIQ5htZPJQKYqeRcz9jawt/w9zSGdIwqIMQ0qk+asb4
AdKeLhof66CRO7v3WA1lXx0E4NTBNB5T4bz8/luLTykvcxYf7yGXlI4I8c1YxH59FxtTdqLMHaQh
gz0sxpYzXNvL+pISlrPyBpepp2T8CeIg+p517XMj4kuSVflu8mxjUZttRvY8lMGB9R4mU1c/0GT9
WhTGeBqmxNmGRl9fp77bWwXth8T15LVCmmO0+bB2fCBdbklIvIVD+z7eVwEemj5XyT5JVXcSSpSL
gfZLhOFUYrUdF9E0AqSNmmQbZSOTIYf7TGPu1vjGdPYUCLA5okLNH3Y6D7ocYMLE2JGkoOtptKDF
1vM9gD3dxQg/P2JMRW2KCWnMG3cDeso++PDtFnR57UsDWwrYJLbTrtpriimukPZxQtpCegiTWRph
wDOcQNs7kE+3dqhVm2zqmp1vFtEmrtJDBJXsRaAZWiC/eLv3ce4fKum/d8OAx3PGuaZ5+OFnUbLN
TbjFlpOPK9fmHBJVakJyNaBA9LRjB4BghfAo2OdPLBtyG3S6tZWjwYhKMMLs+vJmtqI4DVK8uVmD
nKnQPphG3mK0yTSyYv+GKPI9ott1kg1hjKpwmy0k+xfmcNWp0eSCRI3wPHn0atLShikGHwlHHCeQ
mVPhj0bG35VsQVWcQ9Nr94Nw1VH6fbwoZVgx/oRN1NTT6+TGYp87VnCefDR2k5etu7p9qZ022kez
PM9tJ3ettNYnLMsbmOz2PBqB39ZLUYdoFEnAPA90MBeI1bqDZnPTQOWYl/tHH6P1VK+kH2Wvoqnc
PSFP9COcrtxamlMk67YX/qnBXwHzD35OC0Zxkdc9OFLivg9GVFdf7BuyIfOFy+Dvmin0TuRL4SMn
FmEVF1G1IEukGEKoSbDxVq7paEdMLsmtonP0LApodWY4xseIwhQnPjPwFoEufiYG8GXj5pc2gEhB
smCy5guNx9Dl4/6TKBnlGXJxl8Rjbw2f9I4oA8f5w3nz3vP4dVWiF2fKuSLAUys+b7UuTVXDyX1W
JYOzZNSGN9umazMaEbZBBHoLzLw6imDSjGRAeTbVb5yN2aMUwnqh0ClMKMg9d6dooKzYBTi1pYjJ
dQVGM/fH74mOjrH0sr/yYvhqNIj03qa41F7NCgBnCQujKiFvy5eOoSf4uiyDLUL0yh+WsU9DDFYx
1i5LZ/JkEcXJHvHrKsZbm1W9N1jnqKqzowyiPRpebqnjXjhqlVfSs4i4AKI4dRLJetujyw7SP32L
T3XN/C1o2bLGsn/a7r+2AJ5RmdqI5c8QeZ1rHuQY/3NrxfrQbCqtmkE2HWNs059F23SV4kSfVnkR
2yu9t6dFofiXMxeYQdqaf3gQ7H9/N+Zw3FAGPTRohWv8eoV4JWvbKAx5nnKQAgMZJIDSmS7fP2Bl
AAkGH1nVSQyKxSCTzKq/1FOcwusKnsKURC0xCwvtYE5EsLNFHEInHQEQAFEB98ASsmGdukRBUx5p
wLYL28t2PObQhgZIzggTSpAc4sUzm2ZVxbzSKq7+9jLjAQ6QomaYtEslR3/jwplYjob5LcQPvUs8
NT2bfXSx3Mm5NqP2dyKZ9bDttMsJvsSpN8uZdNXvbBh/y6gKfng5AsrcTHaBI70dGkD7YBLyUjCJ
NyE+lG6fHvMBQj03A4c46uKt9NEiSMcBkDVWh9CIGKZDsPlD5+ReAvz6MrqETwhOGIw/6Ux82msN
XgFYcpgcR3KTruVsUHcbFLNug4CzavMfhbR/hKYFNbaofrhJnu3qr6yBOwsK/0IKBAtG2b9R/BBz
0uxkSd5a7oU/rKgdj93sxSoMZzg2gfMFT2+8RlQNpdZsn2QkLgXmOnAskbOOMwCDdBOS84jDt69N
cQjyahN2DdVS3qKBQb65yR3YK6qb3usxcl6mEoiSlMZV2JoF3Nn2b1IUyKIipQ4qRydaIK+8Mryx
9PSoIvuNpvOwnCoVMXwYNTqEtXkuDRQYOG3II+glreYEmcnkl5LgCfVKOp6398i5gANziSfrYOo2
NrxKbpOQ6PcJD/1WJAN4EB00dDWOH1U/dyl4mZrQe2Tu/KTzd5zByKJ4qNqbLeNdMtQxAIl4uAIy
g6mj7+zUYlCnV2hjyQ1eT6raB31jPY+Y9n+/Kn1uzbIeeKT+MBpkDE6H5fNo1YqbMqB2iy4jDRyU
vOWxnOB4hxqd5zJ3+/P9wxmQVao2A8ys+Qsn8Ot17WpA+lpItyCRy72B+TAr/W4Tkm2GhTH54P83
ZmronFzlQFNLJ+s0kMO1CDA37IKaZMBJQ4YPip5wb9kEK/Swgg5A+ajbilSOTsPJjl04dteJ7jXb
jnJvRerB9IdL8EnuMZeXHt0Zekqu4f3HVDef0oL+e1pcZD0x7daKbmNXzSobUBBXwtRXcoqanS1A
yqZmIjjsDRt/HAXFWZ28/v5+MIpikfvlBRRsEcQYuxYxgzgJPm0TMtbFIDINET3sq3U9hLA3UvJG
UsYGZ33ERuOgKC7CNw24/cagmFlZ29zSm2VjzG4AG/iPbOO/jTTRD+Am4p0bQTy2dY5xFrDciFnd
I3bFr7i6xVo2VB1YXZ2b6gHNxN6pT+iPimIAAlRV9aq2umYjOGsabXK2mfgegH6fUg3lEEknHaye
iFNCLBBv1xLVrqmCja1DMCnjwji0sYRgJfpgW06RAeAoumbV4H1xA5HvAMcDTawlLMQZCul0ctlJ
NNCWgBY4UX+HdBrdSTP2nZlJGLAhBGqv2nZozB69LheHmONl5Hs/BHzYL1jPwKFH1yKxxSbqc/Eu
obOWpV295E0zsFigc9PnDcKYP5TV2Ef0t8kiyijHWs2yF0KV2vX+ERVCu7ZRkgAGGcoduPqkAzdv
g1TfqBzCadLB93KhKumxVpOLgf8gaYulcUduNhHkZLDg9PLqNx2d/1pgVZmhlUBPk/bZL6PHuM1n
Sg5lVVDhaMpBs4EzMATNJs360hsNoy7Y+Jbm4eMOVH1INehilPbOHsfhsgmsmwbB5huOS8zSFgyy
Lkno/wyJf2UjP2Bpv3Z9GC3zGobv75/SzxM9VxdCd6kY5xBGtop79+QfDRyjoALnlFpeUo8606tc
hWlGrvPEz58wZXSrzInsjSutELzA9BUBbbp2wt7kqNW+l2OQ7T0NFBEMDPNLMtJJDNO63NJzNL8M
EpR5mA4XEqo2cAo3eYu5kGG42mlxXZ3G//9TXkBe0IKZ9N/zfNCu6Y5xOD7nqZ9cJ7Pe5X2tLSu8
g3g0C2rC3t0HheXt4mj0/3BFxL+qu/mKmPhgqGQRD91b6v+4Ii1iUKyqorywqYW31oPKKVoCBM5m
6XYPVVw+RmGDlVrTtnWufVgdiIvf35R7D/zXlUMIuuO6p1NJ2+Lem/jHV0CzPdbKVzPgpMKJnIn8
XEDTJQ+BR7zqjl7DCVIkUcRrNpG503rspVla0nsaV6pPZkmnav5Q1H3u3M+PijA4vpuc4e+Nh1+L
OgTmOgaBoboIfP+2XY1PSoXFSvYRiU8h5hse5DIiKp7eMnkqxpg9dM2EvnIgW8LvHtGs5GvlzpvE
CKoLMoG9C0LwK4VZfksDN3mgH9BuvN6IQFpGf7io1jxY+PWiShs5Bi17RFr8InPN+o+LGlReOU11
nl+GMXiv5+yhvG6NAzFSO6t5rFktvw/9KJda3zrgN1qAcEkaA/Ylp2rp+4V28kRFa8dO3FfbM/pd
mElz1ZNy9NrN/hWQPOFunP9Yat3NQMh8HiwtfiybCZpLAZAjn+w9JXp7CUA9Pw2I4ruhKDghcARk
OhBtCprQq6aoENQ6wavVq/IdSNpMEeb1YDG55K0+bO4/jbEzbHoB0vr//OxxftPNe76lzTxrfj3+
cZmAZI8TK5i69ChB22EsDn7nP/bTORwzTtZJA8Q6xixHYm+FpaSnSQHhY98nAuiKkk8doOM/3Lp/
7+vM1HQKG0k0Ou3++3HjH98Ja4EyHNnWlyRuUI0F2Fu6ZnTXpBJDqKAzuBCVT0gv8uk1cJhT4Dog
wiYnRq41qPffX6H/eJBcG7sNpgkTRSmCmV+vEGGSAV19rbl0VlQCK+wFE50+X2FXRmOqFwMMAA4p
ogPKpYMcOVWFaZzGimOWr42vIy7w2fySEgcmmvrql3+lkY8IpPB5TKyBqJDyR4FfbZ91OiqB1KW7
KwPj4ruzVV8yZnHsDNhwEZ7SPg9OCLLGQ6uMDeSKbp0hPLnAhF4XoQclYXDhaFuD8WDW5a4O6mQ/
FaJZdZ1HewjjBvs8jn9bgwzw+8v070XM0JFG0KMkLmzWwXxqUY4KZW1HCXaptROWiums6+OHjH39
GDBxOnQO4EreP8zGGL7Tkx6LL50DYSXN1DWCb/KH89BnPZbLqmMg0afpSIgiD9SnuV0Q+g6MDAOM
ngpHOunMK6K2xSlsa8u6VC8Jew/21Q803wXTeEC2QWeF4MlqsbcsfBFhm53KopK8x227ywy4Lglc
2B05FV/KIPAOZJ+IP1xF818naVTLyDqRGXBAcKkoPz1sjiNQBnBG6dtM3w0pKUpDcBxcpCYZk1IY
tZj4O3VoDIPiJsNglc0irdit6r03U3IDA/JSX3iPdDL1hziYDt0sSgmSqHis2+p7bOj2QWZkleQJ
HeAe638yBN/MVD5SzDXrHBfNeihTa+FnOQCskcbTyOMVoBhHl3uMxzr4g8rkU44pdTx3aX6xbM8h
MJQmx6+/9FAGnoeGxrn0NTKzwazEidnk1bJr7zBCWwPL6V8KEG3H+5y4/QhI8754lfrWdDF8iJAS
DcC5PLjkZP9hG/w8UufL2YyvBSoo1D8WyoRfvxzDOstl1j9dfkpYfy6EdW3FzFuca6dNzcuIUHI3
TepLHaQ0SWdV7f0jaIV9ipCX/+Ep+Y93DbY1LTzT5sSPFvjTUB3SU+MWzmBeUpSjO9oL8Bi+Qqer
2WrJcVf02RMXOVjRKbExWsIUmoDgKQwreNdjKFGpXv+hjpIG1+GX/RZ5nk2bgGRngQLlcw/I9IO4
trxcEFkptF3hBc3OjJUD5Mt/FbVvP7Qiqq51rp+KOdHMYg6Xp8OH6zOyT10yPTmlPqp+rB5qE1Zd
A+BoXzaE5hbgInZAW+IpTR95jAlJUUm5Yt7knCGfJafO5YgbxA4GzvoUJI2zxXLsnQpsqBhBpiOn
XG15bwkLB6pQXkZvjYNwbmdQICxE5vZbFuZiGzoJPuI76UIraGrAT8XhWcA8gEo3BVuszd6PxnHA
A0jrfQSRwyHKTf70wP3HhbTmPh+Llkcrzfk0wCQqBIUZb+9FZtMN09+DJOSbYJ1q7l1AmPOTg8Bm
BFN3+mhYlVa1l7SHzIVw+vsl3frXidactawujQaD+pTb+uujbxBdUHqNlBfb17tDryFGxKUz0L4q
h5VqbfdCJwi/ZA7JNUnC8MjRvwCYrs+xrYB9Tei8W08LphOqntke1BjHQmF3sYtUHrWMMOa5hiqh
VUzQqpQ/BWeLURUKAG4TuRMPPt3YhTF1L7Ux1A95zjAns+qzjgunwzkJlLJJj3pYhPg+3X6hT7hA
ob3QG/TO2CjzN0BCp7ZurO0ACXcba1Gx8tJI7i0SKv9wucz/uHEcrVwG/AZFvOd8ulxhT2MFFql/
MTllYY9inOQRI2LFf1e1njE8ENoybsgoryFULRp7YOmlw3TogNwveNRn+fIEaZXQwUk2r2bAsCTJ
26963r8rkX3FlYOtABnPynVxYIIBgyZs7rw0vjmh/SXKQXpY2zLuXpH7oKWzqj+8459FkK5Osx/5
o85kCm03a/WvD4QmOKq5hutfUBND5+sINwl6Y4tL+AOSEJSO0TpoKfRBLwgM/jlxVFp8BgtvHFt2
MNGTZ6Wzp61d0mxtPAp7+nz5Eg8FbDiC2jg/hAss6slyrKbnychRE9KG7NwmX2uJerJi7Ucmw63m
08LiVAhsl/baJs89YtHYFP5wR//jBSD6nckOdbFrz+/Cr79volzZ2vhfr2ndX9vcGM+x6zBwjN3H
cKpep8x3zyoiiobq7qDcYVa9m8hPRHSC6Q0S2gi7Q4bpX8yDoKGqzm7uFC9miJGSCBhW7z0cNnTK
iAgXDNGxlbXtcELxi/9/bB5lCEnkzmtA0grestOSUwhYczWkkCE07HZ646pdSAbfrRZoZbNaL98q
/zVlf3gFNNHRA3bXE+XysfAm8znvOIVUMRn1v18q/l23oA7lnGjPmFjkZ/cn558lezdCAWxanx2J
+VQnBwOXV5GeKvPH2Cro+Xa5jvoMqkpsV7uhUxQuURUdQ7u5WIH7NPnB8OISEUCc77cmFCZQ7yG4
GtV0M63SXGdu4F3x/fWLuhucjd+Mza4QktymYnrpvGTTiup7Xzk0ZuPqNa3z7349vSeAiOmG4ehE
DPQnZSgN6H9teQ5DefBjHJFdB5Lqr49HqEByWMWQXDtTb7aOln7gGpSvYWzUiBgqcjH0OLmQXUV4
gS7HjTVk6OP1JPiSpnG/7BXHmT7nBbBkn8Mk8UhncsUllMl4LZS/KHtlviiIE/Dl2U6jhla55haH
3ood5ogJZg/VFRftS5h1hAlwfN1qaWRd2nwkhZaj6qLTfPsvaMnJkyhHxiY4K7dh7UZ7x3yNC8bK
i5RcEypS+1UZs3GOeIFwaaUKI71OkrVXBR7hogX4+Uj7oJCPryPIsIstB9Aaky4f6KUPOLb/DpDP
sVfzg8KD5OBt3kS6O9yoG7E+9kSrmqm1Zs0bvpY/VKGrvwE1zF4MtZnI8D6kQXmcer8/D7muLk1X
vE+y09Yl2Ta7Qg76QwNLkl7VylATSVLuX7PQlXmOFW46v+1eMkD4xsLqisdQD/NbMzknFJLt1UIR
tqfBsyZAu94ZdRSvWaURZ2eJOmfxrfM6+7ULpXuNm/QVLyOt9ML+okMXXbnNUJw76dk/ORLAG0Ls
pd14a8M5Vib3Lz1Zv3TRmnrvtkV9lcnwlDGw3XjkzS//9w41UAH3bhc8z6GP63CI412kOSj4bWYb
Vdt35x6isVC6fytbb2ORmbBPqFUW1Bj6rh2M+pGd1HJHHQxlqz24M9Mi/EZ+H3FInJCdGEXPwulj
sQJZOO6yUhwMF7VeajFnqQYbhxcjiC8s6jsXFzstmFAdsZVxfl80YWQ+IV2VT4XBFpqrUwjn/o11
mobwSDV1/yP4CfobLh7wIGH8iHhoMSkd47kVqosz6gVh6yHPbqE7Z1JCp6VO8/p7H2lwx7Pmi5Za
Hd1mpW/JUSvLIny4fwRnOy7dm0CyEix9ooTqQiZnN4jjg5+Bi487M4C475ure8cRYhCkNwZ8h0BJ
0KulXW5IshjKyH5XRSm3WqaCrZup8KGxs0eZVd8wdQM1Tgac1CmB79QbPbbnS1q75ZPV+zPbnlRG
MenVkz10xbGprBN6KNBOqvorjscHsOHxl0mRcN13JOWlvdahzCM3Cb/3j9Gpu2cn5gKiIDNLP/1/
jRK7Zs7Im91eTEVgXc/1eRGmOnWxO8sbCBBUcSSWTM/3Jjy3pVXn9bkvg9sgwJE1uT2uQ1sfToED
+xZLfQykrY4mGPrRAH0MMFwoADbFo91cNVcRVzqoq0i0GDWjtFZI3+KFZSBiEhluJycif9sfdvGk
qaMxvhfTWyVb7VVQVPLLgu5Kkui7N0jF/Gt0sJgUDkC18VyUQGIIjO2vwQCk/x8/MV9cGlXiL+9X
gNMTVBl7hZlFe0uaWctrVGAwLNM/OxNTOiZT64CxB1Vb/6R0+w099D6x4/raDG19TeDRAYf4VgVP
5PY0ayQY4AIYYCzkjMskMPROibxLSNIiGRe59Je22Wsb4EO8GKEOWCvFMT4UT21FzqXZv9yPEiZt
5VUyynpZ6v1BZXO6dlGkbzpPxBIm5Fa2pELLtPFOVjLg1KK1ug3mBYSx060CAwUslS6gzhN9u39M
pOsZYXMx5jx0ux2f3STI0ac1i2gWfAfOA2OWcGdrvVyAetBumLlTgnWIleIUPK4iZdjbDo3ncxG9
a2FOch+9/q9JftE7BXzZ6fxtq2t/gTb5gHrfPE6E7aStVS1LDOeLninMg9MRN+MR/c3yAbg4qQMa
slF9Co2AG9W5S86O+PIhIj5HWcEaH+j2R8GD3YqQTnsAQNANbdL9vCJatboRvWkit5c+llIyuIn1
8b3wlroIq2fcwzOsAQuqq1F/Ze3fSMJOw3lIU/iEPpX+MO5HrXBfggnnknnNnE67xeD7HyaF34Vt
4YY1ctgnressy2R0t3gJoUN2BmeWCZpJEtjNeVRolOVkjxQ13jdFk4nqMZoOKdj8S1oQJBQVbfJG
hvUDNcD0A2sDIQo1oexB6ZydedLU3GWK+VkNVfMYTPDJmxBRb2kwoEzm+QRu8OfRq/6mZNQOTu8M
SIhKxMNSf29c7eZ5wK6DaMKyUcnuGW9BfBW6ccHteMhsIz3fhWBWzJSmgNKYpu0213E7Kk/Gj6Sn
GSdofw+9Hw3bpK4QIUP+ujilsi6KOc/PTqZLbJmaPZHUicnD3ScJYgd4eeeNX4OONTV96MxQPgVz
ZJSnTmQ8ndlXRyJlppWLrJRScrDI5gbEXoS0ZUxbiXWlRL3XY/YLILzDWcbNYzx1lzaqA6blMRIk
/hdt1Idrk6zKzHRvsiYxrdOy+K8xIk6itGmkRo2NpU48dhyNn5AGGkcvcKG5xBFp2D3SR8NPrNXY
jASPsNa+GnCpFyFRJifL68+OEfknLaKhp8N5fR9V+IJrwzj6WYrO2olidyscwnT8yPBWJGWTVpvb
1V+FUluUseZ7wTOzQnWanc2wnRY/j+GlBo41wnOz6JukPN4/UvYV8lR6NoKy0s5J3Wg7BOfP9z9N
FolnP//bqHCJM+/zFPaYNl3LWEsek3h48jMZvBdtyEQJsrJIZr9ZGNE7zgLDWUMqJ8bELB4d7GUP
msvMotMYxcq8LR81PwTXUXcbzWfc14Idu/bzhxyf0ySDZjI7lqg3dlbth69Cr7W96Jx8LbvQ/oPh
0Jnl4r+0W4AdzM3xeXDkoQf6NG2uQwYYXanaS+F1Z507+EpYORmTlhUc9TmbC+GdsXeEHfCGU3Ha
NIXXpkOuVRr673pnimNVcip1Y3QO9z9GdfFaoL9/CYbyKUis/KMAZF4ERrwCstccJeL5dWgl4Va6
mf4yR+YN+qa0R2PlO2H31KSDBYKGcD2D2xYEiWKXMQGnzE/toKmNGvzk+Wf/TLnqGZnz9I0A4AU6
Nvk+2gPUMlntuqz1j4K3D9KwX0NCyYZ27WlVeOKEt7acIn/uoh7Mc23r7750X4u8yj4kv4UGd8P1
PfGjiqcnjVXja58C7sOLMbxSYGB+6Yxhl0w+conStB810jG4jtozGqHgZewRbRax86i3Yfzw++PR
T/nwL7cL6gAjV8Pi+OxY7udpFBnNQ4MwErNcg1+1iiLG5RxMrl7uDHJRVzEp5RxgZLAW4SCWUplk
SArNbHcoNd/yIanwn0EkwqemvpgpvWjK0u4CFc7fBZZo12BbwUY2Fd7vWHVHF7G0WlSa2yxBvxaI
89wWi6XEnGFWzbW1QY0yX/7b0FsL2m8vD1NiTbcEIubCDMbsw+OUmbsgLH33uZJaepnSqCfh1PQv
eqXiBZFB8RbpOyS5Gc6EQJbMd7KbiNrrFpHTOOc700TqKe2evA03DQNYAIfl7SfAhlr/wZ+wGyPW
2ctC1ldz/si6U2ANDxQGcWuO1ADICaoxfIqcYdyMYOhBvGXdM2F17iOCiAUZBF+RSpIyodUERqP3
WIYzec5qtJTRXj+uYVjNVJdilM2tnD8036yX2DDFpgIqpOEg/x6OX1y3qINFDRNbNfqxV5nYhcNI
qRGpCt2h7sG67ARuqUJpry6z6aVh+dkTbElGgewB196GgN/U3TTvCO2h7Iptwd9yGeehoCOrH8y7
yBgpzXrb21I+e17wPW1q+2OMm1vsA2DMO4sZmwoyeu8TvkcmrcVTTBd+57WiRTVJuV9rnnG0JlTf
IDjDhTFkIK+4FSTn9ONV1eM+sKeHuyy2caqObTO2doaorUsfqg5INXh3I/C55aS5uHZM5lHfl++g
Hy0irKbS+DKHomxkng0/BUT1GDQQjfL0MAlm8YJ0oj3U3QX5B6Dspty7TRgRNgOwyZMjELiZjXwG
aEqCe0m+lxYMr0mplRd2kb/vf4rL0DmwDxdL5TgDwW+mRSIht+z+Qa/AxUCpjZuw7oqNnwuKegb0
73QUttKcrGcP0GaZlOahQWuzKhnxfqvKae97Mn3ttCret42TbsYBAAxaerFXk/7u1VDk6FDIV3Qw
gDGn/oYp46so2mwlMe6/6zRUQF+ZycUzEueJhHMUq6ehTE6MiPtT1hvOTeaVc9OqxltEMrO2XV13
jOLD7AybeFw5lj8cIjmZfAm1sobaea/AkRFkjJYwMsQtSIinHuaf4hTzdgD66lZkSbsmLr4noams
tqkoxclARrEsGmfakEeXPPa5CZO69s/mPAvyW6qssBneHI+bmDXw++5loybG8VjN6R2GIgXMDjNF
aB4FsVSefzQyonjDISWofM5/qqcCuVQMSX1LMDQ5reZ7ZCA8El753pWh/saZiafPT/bWmJlXZmjT
QW+NYjMouvcZGKmFk0w0WqL8QzPQ4cRtpD02A20FvzCrlTnw+M+tC/r45lKS/bnn+SUXFusc+0vp
z6zVlfKUuffMwmZqGk4QtGWy51oTk2Fk7mssGWf1wTola2JPtAt6Pq2ftorR2ZUth6V6qolpSdCC
jppeH0eyug4o3uulVpnaqx8Qgfmzo9H1pyGrxx2hIiyL88f9J10fjjxTahfNz17p5UBUEc8S9jLD
W0rXrpZJ6XHUM82NN1o8CI35ak8jMSgNtpvYSBCrQ/9ASuUvtIIbOogfTkRTwUvb9MW9JHOhb+mo
yqMeNqrv2M+hXzW3qNO/WkGxZlXqgBBXpKKn9jtsJevYaNMz5ADjI1XDm2/X6kLoTLsPUxJsLF09
tWGZvrQl3XZrJMGnU5iLEkfacE3xGddgEExar6nK1y5I01PTx1fHy4Ofv+L996RLnywDpdwHxDXP
hoQ4RXynOmL+oJms0vgcs2XuiohnzfALyuBw+FJjbZijH2vacSAGbVXiq6CutecPPMDoAgrU3VIg
4nZmEcPYIncsWLQWAtX8u5e5IYqQKDiKbGIM3Ce31tTsHTJZ82ZFsXULmSc0U1Xvaefd3DiooGb3
l/uUTy/675LA3Y2cdaj9rEO9f3TDY23ObxrTMebl8LyBUfgfd+AnRj5aWXbZDpt7+csDzCgVkcjC
jrvHNGMC4SgRfgfpvk1jrUK+1Xube+GNoPDFUdMlCR3xMkSIeeMx24wJ/avUmLQtd1BfodJfhPTX
TqHpgr8Ig7+VJEmtRpLqqeYSzn2vNM7bLZIdgwAxunFhND63c7PONnNk/15DxuCo+3ip8h8ZfbQj
ZkeIp0QkH9oGEn/oakeFQXgxNqIA9tKS+ex2s+okWcowLQ8iI8UsEKxBo7LHVZjZP0rAWC8IOsyz
77s/8tlyTusOpq2crmYmvnYVuD9FS2aVmSSjMfIiw52Vb/PzmWd+N/LMBMGthb8WzVA0dFsZWmpd
btrO7l5ikbzHOod0PLj5IrNU8hQF1Uds6uPZQhK6aBikHuwQPfc0ShkviQKSqxEIXWIpKjvTyR/o
YgChyWz9u4KDGzZNSl8LZxIjwHCTNGJAsOxFb4ZM323S2LaZrkjzqMs5BZhkCaeZvg8UPI+OW5VH
qQGCE6H2WCdCfxRBKB6VTpJwVqsbkDZAoHUfHMsYCKbgZl6VlgQvbEmrfNCDffU/nJ3XcuRItmW/
CGYAHPI1tBYMiiRfYGRlFhxay6+fBbBvZ3XdtimbeYEFIiKZoeDinL3XNmk5WPZITb1wo5OjVn9C
kQ/20mxR9mfmnvIHjVQ9c750grl1vyAVurPk3RuCN+qG41Mmu3cCo1/nTx7SaLFQc6IR62llZw99
fPLq6Nz7vvHZfpkkAt4rg5aIWrIxwPtCAnW2QxsYbcYpN4WkMu00DjvZFUR1jBdyo0xCw/V6Z7O2
oGJLmrBME+tseAeljMyLC0mQiUfT6w0V3madDpV3KkI7X5DT0cOHG0cUJp11kBWB1BjGiSZHR7OY
635BFH6OvaH2S6d3YhZ+aoB2gMS6KJURwDSWOioWxLMWiOecsv+RckLDotsLflrGuMoM2ex1xRaM
9kLdBaxtVon+JqrELheZDSDXDw02u2zlgrD/5UoknMNkwKlG4h0iE6WBWZuP2SDTVGSrMTI8FNch
qsUAxVnrrB+nQ5rG6+91kYHs9QCLn24H1cm0oTBKT4R4QWufWTm73qBtoVBow6Yv0w+z8OFju8Vw
iyc2hlZiounURr1GmfYDMC1bQ0n+Vpnbm6El9Ai6/QPB38iaTQw7zfKu8wjPMOsQ2gGMFifxMh0d
a7JDR/SpFULpLZmSR+6my9m9EGiTcbC316x+yBvFKXYiYpRccv9HN9j5e5SCF0ZolB6dE95vbGR+
F52w55MR3+hirXuT1kRz5BcmsqeulZsAZgCTpr83FD4r0ViIUpL6h62Q2Qd541MdMweSombsyE9/
Nz2qJkzHNobA+EfreLy/JM75oLOmu5cxu2hfQ1irWPq4tUuB5dRrwpvSO2wYyY2Yy3FYvZJ9H6lk
mqqZdWNn/BOgqPryPaTmxKFu56vC1wf1s9efKdJPl1bxjkmq240pWlJe57biiYc4L5k2Jx58heOW
kBv3Lm310jm6D8Pb1ZaBWUHAxRB/UfjfjiZ8l7WjcJWko7nPBbXxoZLFwgksdVtogNrnA7+dYhnb
iAiEWYM1cMw/o8xpVw5pVd8hWKnt+M92WjrrxEDhx3KVIKbR8OCRxh5pQd5jVOItsqFxh7epelKR
cwCGgnPkM2kd54NCLOlClH61ksKElUiqz3wwG0nMluJbH/hFWwZxnGaNY0Ro5RjF1fq9nCqouZm/
OlNCg4RofaI1sC6hB93Jgm+XqEXyd4uw37Tsjuip7f0wFLy2aaWmjfGy1GP1CJ+1P5ezjF8QTAvW
xNOp6lKau/Qj3GRRpfIX8UqU36isQqogC2qC90+HXqrBplQZ/6NBVo+06CQZfgBTYgrf8zJgnHIr
mnQcd5Hu7A33pyUoBKXh3Zo2VyFIfSwVXDGyfopzXXuKY4toAxLllm0gCJ5DalCy+z1jQEuqEeCu
022qqfihG3Q12vKhOqnYFnlGM4yC0YKirnqSZZq9yOFj/j+UWKkebXYL8yh/KrKQtzYqKfsFKqRN
1J8DUPo3fk3+DZ1FsBsyonNRdbd7fTTflK5uTrLnQAwwu+nSSqGKhs2pI29iwxeQbO2IzzVu3JOC
h7JozOw5KFX9Cc/Yjhdk3aTln6EHl3c6jHDhUQPsQQqUd5y1a1sFeDMC+9an3xdAlIp0Ff3RTLX7
GR1nxUN6i2zt2LahXE1TTNw1FkT49o/EhQ9TKIQGGQR+AwRlcTlMn3ZGujh77BTRlko3Q0mrF1Wh
stzlWfWl994ulIdUInBmU5UPd0P1yz16u35h151719SjBi6ZajsCliT3fNyueg/Uv2R7EdXWpmX7
B6GzdegW2Ui2O4jw4ayezGWS7E0oQib2hBsKY/nI4heWtMmTDmplV2ceyvzR4o+T0b4hXEFHb6aG
O1tS6w60fTktK1KvHM5uhVKjlMmGTwK8nBZW95k7rHbdaZjXV2aksW4eyXRU4/pJhvyGeCkvFUTn
4+hSwmv+faumV7PQ69Ek8pCpd21QiEQd4X9ELDo2Qyj7vebp/jOqyDcd+dpXohFRRJFWvw2RguWe
BJllpMZTZcFOXwrSkxatOza//KpcWFraLbqwD3f90NXeydBSeusKEVqCr/GAzcLBGg9afVEMln2o
wh/o5rz9fAL8+h90BNbUCP6P6s+EQBFI2yYPtKP9nQ1n0COoAKR0V3Liqk3eEaFEQddkKm5DZqjC
Wjpm1W1KOr97KVvSWAOpHnKSK5e2UWHZBnWxaUnyyTyihY2diGL5pkkqqUmsEDVK+XZEDH1j32fc
UnqJC3ZXZ8cpmS1F0D4PgUEsvRpOm75o7eVa85wKH7R1mr5bVWGsdWkUztLT2ltreO5BmhWQETix
ja0+owbpliJ30ntE7jDUjUr9suDQ893tHbX386UWeRM8o1uMvRntgmlrZEA4vyBa3npW94gG4b/3
qplvYNsZ27wc9J3Za8NyLo+XzVkWGGBG2uFbOzGNs2Ni6nOdLN+23cCiWpj6vS8+gz7K/kkl+l++
Gdu2Jom7ivpQn1Wkf9EtZE0cYUGhT6zJkF5i7GcrIh6GIy+biXMK/qwjQgcLvVt5evqe6OYEfuw+
Y2XUNpiTkk3N57QaCta8/HDES6M3U0xLdDGMUkMPnO1U0MQrtRHNeqCWjjyKVMf0rKWJ84yu/0Ru
fbce/wlbo2n/S0lqkXuGwgrepWNY2t/FCU1cUWCHOXb9vjKdsou2hR9QOLUw5rU9qWKpRFRSRP6+
Nerx7BTacSgkwYp5rp/JMmKxCYE4UpV907DvZWcwLoqis7bgdHdhT1MoLLWVQPN7yFvvteQyPI4a
yEgN9/fWqlvvUuq3JIjdC4GILqIs1uGF5cWwumtnN48rZvmskfPwXE6pIflYP+jW5qOACSGyScwH
cZCc6I/RIwlgjLW7Fnbps+JwXQM2XnW5S2KcOr7EPHMfxmW7VSNqfvNKE6JxTkgpsgcHdMrCqJ3m
x3xLRTu5sDUVPViq2QuEpzZ2z8Jf4rciDA+85zASu9E2wVWZ8kfA4xeHmpLHufNba215wSbxCu8k
hspeRWHZ70MIF/x4UE1YRHkguyRmhbTUlti91l1WanjOaMP8NNVwG42P1mjRPgwjAu14uNC5lWtd
C6JLSZtqn2kNI3fS9ThuxLjAWGQeQRsxCkfFKdTxK9bkPSleiuktVJ5tzQNsKAIgpVl7BfLvbiEF
7gSfzL4z4nQDrcXaioQ86U6nRDB0Atm5g9vh/17h1ifp138OcSDi+PUj/9FsFdEUj//lQho7GyhH
NWKFHMZ0S0bpdmgpGQUB1hlrnU9k0pj+bxTY+TErcbqV5g/6q97S98tg1ak4uQhLKdb+mHyBcjeg
WXS/BjBAJ7tJnM3/+6vFNgjDF4wQst4Z+vSXV1vpMlRCGQ5XEXY6tugqeIzlzlUiat5UIdpI3BGQ
k2oZW8sxInxHo3BLh5ZFuK7uuhihRQW0/GCwN8FPuwxHV8NTmcoD/tPg/+PVWtg8sbLYNHrsv4vC
g8TMm9ZQtetoROmShSBgf70Q5zAqtGek+PkK7ZeJ7CK68X7QhKNC4nIph2rhefcmUVz4WdoFIqZF
y5itRJrFH6HpfnhOwnCWWP0/yMH+ixkSuRzydYHZzAEN8HcLB5k5Sah5lnqF4/DWeGn7cKvUOzRk
bS14n/7KsALCtqn5nAbMvVACWT1bIMM3wQGbgPhBtMvVSwRqNSMuHopmtNtBgH6g1k9oo4Pqu4SJ
4Y8xmrapbK4aA5EMXhrcmqJfYgQ/JFqTPVdFGJ5E9BzpEHRllTSvnYCNpCZ19IXt41jllHMiZ59K
lxCwkOjLjBSvSonao00Q4BDULjlpMeNz0rbByS3eSq8IKSi3MaotRDdhWybfpkXab8RsmQZWAcRR
xhgrV3Ru75CF27d0FJNbHM5DEHnYvApULdOGJqcZsklFuO01FgFDlARH3S+HHxgR/NhbjomBw912
r3MZixzPWxrY2oagLxytCgEXlgNUU2BV/pLxNIhB8mLybQNbfSpdH6iRab9RlFwVdovnNy3dnWG5
9Zn2JVvQ3D3pDlzPng3ZrUPTvZz3mQUr5zS3D+5cK/WU5uhlQ3scLIpRranQAyCPUFCgenUtZVd6
Zv/UJMx1bURHqJmKGMZHM8Tx1UmhDGKi/AznRoqkILdwnCIgsJnJZ1SV5kBsRMaIFrO7Rde0dSty
Sd0aBWE+hebO+cWStlFSxsM/yawnNe5/DliTP0zYpj0L1v9u18Xh1YwlQaNXy46f7CJTz+1QrGrA
JksP8Mqa3R6DkFDhAtiooroXlHreHk/br8FN1EUqxu7lH0YldNv/60VZNHXREJsYjmxgUv85itIE
MHqoYOJaGuoziOerRqn4aZwOpQyyDfiXZtX2EcLJpn03hsa4qEOE+Unzw/MkOym18h5TiJRTYINn
cCWAlLozjH6hHokXdhnqy1qR0RclDpp4bcOMGbefSti9mJWbobqoqQdWyYtKxseeBs1KNEyxLSHy
ZVYTKBhmJz3K+ZbIe8CdtqzzOmXAZK1YatrKTKj4g48JiGlsX+Oy146O1/ZQvmnJOXpICJ+Ysgvz
PZCtct+EMECRLeSOllzw5Y7l6D819k06iLnpK3WPPqj+DKuG5kyUIViZQnpMOBgrl6Cu1ZgFT9iu
mxO5ldVTbFpIiYlP3s2nIMAEs4lEc+1o27nQxI+N+A2ckwuKXPiSEVAgbhzoixEjOpI3n1cg7YBv
qfidvzzN+MXF/uQwTUj6M4emrJmkc/KSa2hcaPijI9eVwAzkrQF+rFgPPOmmXxFbTgmgmg7zigTl
7NHPbXm1kuadBjYBylrHmdo1u1rtf06mLdrykf9EmB4N3/CFFJ1LjrQM6WZ4MQ1XHhydVL6wdcVN
bd0/SGALD/NZq5W4ZSczipHo60B/LxLN39gVyJWSS4gMNNLqZU/qet2B4PA8jRpaFnw4uONDPakP
EZy977IHZHSkmC4Qmby41pafvZhGLg52mKLVzd3ypKmwRebcFADNt5FyBJ+eE668etmOZN44OSNa
3OW+tRgt4W/80eHHCm7oRE+qBCfGmFmMdbGShRPu3do1dhHBV9SK6cNKo2Q9idv6Dg53PTRT0IbP
+2KHTUEraI11MAWK61O7wA+QRvXN1aSds55f0BD73WHgw89ZzzrK3kDZk1upvm4RXe+NppdvEGPX
hmgK3OsDVl6/7BYlYslnM4T7ljQ+1WqGORR2FHSSCognHgLjxAx7hJN0miPIgq711mkP2Luxp5Kp
PFL8ZUs8sRVNE1lBKaLyqpl1NGXiYOD20oUpiuSYKZl/UKH3gIFyj78QioVPPVvkJ9DGZytjYzRk
sbtCLGJSJYXKNPpeePZY9LMCIRYsAhu77gd73/jEdpVpsUjYeO1SWU+vjnWKVlTw2qCNHmvIGod0
YDM8pOCSMh/TQRCIdmrTHiICOVfzj9vUgKN2a+A73id+95aGSBndejpli17ivJTmWG8Lg7oOJBs/
ceWUBtNnl7KlRyj6R0Bbde14jX51w0i/etOtRB8/qxYhNGuo9dyRnHuTDT9G/NSWve9Eoh96m5pJ
0RjJzicRZe22JmBP8lC3Xq7wn/T2SC/AnpK8o6egoTWqNHF4xKFPmyRBX1enq3wCkcxdIH0SOMRk
Mi0VFskFfXPtp8zR8CmC8DNB78sPSaiulbZBSCSNHbly4VPVDp+xWoREocVffpuGx/lQtl5wLPFe
LquOiK84ql8rVw+uZWfAolLVnHxrH8lByjKvCctuPdiFuZSOXRy6tHjMuuP50Er1rZHw/kJrvJQh
gWyAOputToLcscj6ZDWrrMcmHzaNnv/ZmyYQq6S0zm6dvyMUp4FeO+W6DAHcROQmnKcWdNrnp862
/ZWbUOCBdWvf0y5McSHCuZ1PI0p8ymSpVnn3LwFeocYrxBvRGNoWCNO4cFWfguSItmI6zCrv6mPa
X322mboGWVX9marhRcC5QBedpJgQQtukQR3V14KgUVanFy+pprRU9CqWrTwrYfuvGpDsAf+Ta4tZ
sGgfXp5XD6AN5LAslcoQm+JObot3saLCu0QA4ZygLkDmMGwHEntV1mmUo2l1E8uFDcA0HqXiE3AE
S5X2CyNGVvbfxU1YI8uWeOF9bRjRRuSAjpuaHdSYWPHRt8Eg2mQobirheGstrm9OYhVnrYW0CSfl
BarNeElwzQuzHLdty3bOGQUx8omfrIRNwqU2HeoyUPdpYuxM326etT4vFmNAE1aS5vwYsgXL7WCf
YE9cVVPulunp757W+McsYN3p1v6nnIb7rvHaMxrghTEN97WAX1VpbbT+NnSI9slHtIKd2kSGSpsG
Ul/K1jiy2kO8YgrpDnMBlSvio1W65Api/d7FbCrnBkjZSfqPPoptSBjpbYT4uSE1DFZFGlioy5nF
ErRszqLvaugj1nDke9Y2kQ2aYm5QIAylyh+ghSFXHEleXEG9sPzqDq8TYVf3rDRy2eZd+8CIGO8R
/iSLhqrNUoq4PjuZMK/IA1EkQWabf/Uzvw0XtHqJxNuAcHYWRk7xVVkyUCQqnZeEasKu1rP+Ckoe
QGTiKFuHJCGiBYqDEVsRMCJ93MmyPmIz7eRSAGrZRJPlqfXkNoq9+uD7FhN2Xshu0WJ53gSGRz4p
otBVVOT1yisS95rmdXIO0pZd+3goFaX+DGVqL1rWPBuN9hrDUTdc5kOVCBKAoqXMSLULvCE7xzLP
zozmzrIMjA6Av5qtv1VrMMixWvsI4aeDbhT2OsHDQBLu1AgHD7wmmH2Y4kHDTTPgOQDLGW16JaAP
10G90jv9T5hGLHdGFMUx7gtHa5e8s+q9UMv1jA+YQ6uKaq2BfFzA+nx0ZuvuWuoKbxBKaEJOVicN
Pprga9iUOGZ3fpk2YCCoXlN38Va9sRvUoGUr6P7Z6Hz7eKk+w2SEAQjlH5uzLuWuJqtrgd+ksX1k
Ty2kLCeKA1CBg78qYp2ehmHiiEzjryQcWqLzBnXpK9mwVrsgPAGsWDboEzYCrBIBanp0oNZbLPmm
ol1dD/lqDhwpBPz3vOo/yhqBHTv8eRVml2l7xbF+sFA2zy4B16LQ5DtM1qF4gKRA99+N3lKpy2wn
da08Jr1KfdwCnsgvc6ECij64unur8ObYi1F1H1oa4jlhZ0uREfQNNL5FagPZl0nh/iDmjk+Lqumk
4i0tz77NKdm5HmoLgxFcaKl9dCNDHGPr6rvE9gQ4aQrdaaGfKj4Y22mD6dg0TJu6YLH4B9LD/BR1
+7T3hh9jhcKfWjiNo2mD3cnorWJd8Jxp05Q+UMuKsDMok+xU6EG99WG5ApwSOtHQdntxh3aVZ8L6
6ehFABGvhWnNcESUgrlvWJwu/cgPmVye/Kh67+EQjDebFdNyvoiNUf0IiXQklc41H5XTX/MhG/aa
ThAHEnsDt+h44UuvnxMcfQd1YOGgi5Xf2KgflLfKjo+lCRUpLmzadazxClNfUscLbibq8QcpaFOO
MCMjetmi7b1LPrLrX1qIxq/AqQvKzmmxmpsiNkLaqYJzl15y1goUg7LSP43R6Y92SnehjlmOIOYM
t9ZQeotkIjfOh84kZR33aL/ImcpOWdrL75xlSMbKUSXpYssq7E4fINuP7uTWVxqmbIoE8bqq24IY
c5INUWdZu9KyNrPEKSL3b6ij6OaKVD4rnfZHrVUarmy2m6nd1SRrWOHa7O1ySw/dO/nV8DWPHP2k
5w264RAFLI1d6zibmGwCPRZQ5Zn9zdgcD72R1fe63VJpIE22bsy3xuRCo0g+kPZrhPuaiYlcwz49
0TEndNAjrLYdxE4h83kFxSjcpTF1mlxTGbWNYnwmACNmzRM2vzzx8LDLrkj30K++7x/60NN+hZ23
R5PL9Kqa9alBpnn3RBEvjC6PD/NpTOL4kfy8c+JZ7zgii9de98Z1YyXpye9jnc47U+5Yt/g+oIIn
utUstKHpnzxXIQNJFa9VbJcQRTEGsFxtbmzBQh03gGp3Lq+P9bYT4G1NI/dZ+rn/TKd0mJyESRtV
61AxiONIq5aaDICJeSk1L6rUYheakbii1utvok2rvR3pH3LSdc6HMSf2ySqz0zyAGayqGtMo1iIf
q/NAunQB9nWpda5+TwLQrFXALBJVzcUO6GdHdIYRH0NtaXjTYW14v4ZQUIir6j860zEXasiglqnV
uM6cnq55PwxP8y3Q8WRdzlovE8rZKa4scR4c9xcUdvcBPR8FetvtXb8Z1prtDx9dZq9rSzNfh5bL
tMjs+lDSZyyDRj/N21JHV25YBOqtNhj+ju2pf4TrHh6tTPO2eqSLCzUerFqd6tKHz/o9WTbpi2r6
lwgX92c31vqyMgfwZeaAzwzcCnTEVvlQs5MFXfLB9XVWqjj7Poxk85BtHZVrBh1WGFnS7sch057N
snkf9FE7B6anXrsOiERjinOXRGe8NGI/n7XTXXrTGPR1MtAljuMsYC0HRyFV/YXhHI1jJeSRdN/4
4vjOfXYEVY1x7d0K3YfTiV3PALFoWmaCjN7mfkZzVdMpaRknuEAXhC3dcvaVNaalLQ2LxOZmTo8s
yaAVtWJjGjdVCLxjckccURzMyCAV26RPm9JTqZqKNGDaivHWDQtkmzWaML2gu5J19mVIggEp8WCA
yRoAgNkdtO2q1k6uKFXkz+J5dNJ8LZDtgccUwZWlPGWD6fusnUC5CzU+JAohVk7k2gvsM9bSIKUH
wyEbnjGkGhkmLqkk+oiCHBBTWwj9WmYVLvSm/SNPIQPSu0Ni4QiN5VqE4YomR7KxojY6+RTtDQw8
c08cIvESGQu1uYKp2Q3t4JAIrKtjr2nvYxl8BJ7OXtcftCeHxQSXQPsF7hVrFcTxc2MbV21gl+8m
lc92gTV+CiJmaYF5XNq6303SshgCOwRQXXXCJwyc+cJTMbXNsy29p5HNMsoExhSpxO1SBLnxRywX
hW7mDzpjwcp6l2mTvwVDL6+6mf7qkFHKhBYju0w0p0hprwi/9T3LtZadVWU9ZXZBCSzq3G0niXz2
ilbZyTZRlvP/aZomYVCqK8Mt3ZF1MiToXGobrZKvwssdYwbnJs+XyZSuOh/ymrnFC8yN0eI6U63+
VlMcQ8yksHtl1/2kRGxYmQ6wK4y/6srkErRxCxlzJovFx+OQHb3BVjx8BJAvfS1Ad5zGSDmRw4OQ
sMxHYab9xq/wsg6o1GbnbJXjr8rt+NKXAoGqn6k/xumWzKzxRxj5V+jmryjt2u8Lw0LSwbOWvukq
jww0A1JKo17rdHkWdh9hfQBVOFW8mh1IreBCw2Ub2QkmVJJ+LwmOUfwZ0qWIYedEMLAE9WlwXpqy
yVbfi4xa6tWUYUJKvYpQyAsL9dX3ynfY3znl8L491YX2K/GEtwntCLG4VylnRS2RpKQsiNUgJsET
mhevpEzFS046W9tELyzT0nVnEVHeREI5z/9qPsAkDBYKipPpavtZVwq6dJTkgByYHead6JgkMb/7
nQyiB66f8id5ffdMUFDJKnCfpSfLo5Oo9imF/87lPC6apCuf7Sx2gK9ifYzDZtqiB7fKV80LicML
ief9xXGCQ11xqedjaT3BCd/PhfIRXtwKO4C5tPT0lymcOl86qfEjbxhnOwRCT4NzivGh07vGPgTG
sUg166uFl7wsShcLbpVRnc7fmjGtblLDduLHrD4IZ6rQNXLffLD2sVVnf7ljiHKxBO0QbeZn9tPT
ZUiAREIKhhzKrWZSAx87MUB7GuyD7nb736NxRRtk5ZO0u2zxPOG87LxVkQ4+0VSRPArXCzDvs94/
QukeV+OkzMIJbd+AyVbrlGiz1bwindemeh1Wey0348X8lPmQD+yqQltfqg7fV+bmWAJg8amLdvTk
pQuL4NwGz6ywxCm1G1rMrnrHcqjeq4EWRZqJYJ9NHmrfybQ7BaNX4SGmne+K04ThMs8+baLgJ5qZ
iiDl5pXFYyafNRaeWC2ncjc/iKw+RhmPGVZvO3fBjzvYOshavycl1EcRU2a6bhtj36r4CimZM13E
6OPn08STrHU7WIppomxaY8wekJvcSwAmoZniEOZDJW2La1Swvha7YdSG11ZP7MVgifo0/0gYozHD
adpzY1LGNYBeR2tgWd6KHM58S+c7eIvH+mCXPrJL5nWwPjRJc+Zc1rExTh/FwKrasX6bpNqWaZUb
s67Een40biED6w39vMZX9/TUtFen7dsNGqhiI1mivkZ0D1c8Q+5aPuwmwEqkWkZ1GDS1WOQRP+fv
A8mkiz6TkCGm+4hJewpUxd6huGWF6dMYTWMpVypX+xbtIpEuKAcUrD4XzCb7UnZhhVKAuTdk8Mgs
JmtyB8yD5hub0VCaV6fC9ijRV61jApOOdo3p0PByb8964o1IFP0aKIC6kJsOWAWs7kkp7Gck9TlW
ITqbrHEuShW9+UFOkiMb2oPfDkl9nM9TRWEajN2OPbbu7WLfLLx8KWntHmojyg6Z3ekIopMlVR2Z
wrsWKaIa/kZrWqjx55tZ1VBKYXZs1lTkvnQtSQ/AgBK03QisFvN50mnJ950Ws1o0wYL+df776b+f
M9/3/a9jVLXr3qrozStFegimQ0qW6GE+xRbNH5vPgbu7/7pJw5B7fz91fvz7zvlmOL29+ZZamslK
rVGqxlTfI77FNj2o0xv4vjW93b+cTg+As/ufR/99Oj8FVhB/gS4mfCIAxN9/a/4z0nIH4gboJold
Bbu7M83kIDWHD+cvN+e3P5/Ph3x6k11b8iRU8clhvpOGKgwzW9dWf3sj8+n8jv/2Mc0PkODYbFCV
3yn05oe2Qlbe530WQzf9n3OvV0hRUPtdPK2VcFdOvxWKLUvam8uezPpdmQzVuBS926zHLP/Zj9Yv
4IfBAtZq4kF1Ciiq66J4dz1nS/PkkrpQ6GRsHqzQvzSJWKWpSFk3GO+2RQepTHXCTDPWcuRp2ElG
uzjuXm3d61e0ER2mXzZhLMjf7cFG2enelFx/D1Lts3XGp0IPHgXtzDXgxHcjH1/j7hmq6S9azM9C
9/epI/tlrJXsmyoaVQgjV2VdBJSZUoqmxHZIbIR6/azb+iPzuuXow+7K3PgrFflrKttq42TqStW1
1xxF2aJRSnuZpFOfTHy6tfXqxLW1CKMjrtKdKD9FrkGNSX7G3gO5bg8Oxr7b0l+7YfAg+ORJeDDV
4voPBPo165m4XqKzOaUI0mJT3cSuufEbwgIo+n2RriDwXJE5V2Q3UamX5B2b+aWK1K2jlCiqRcgL
k+2mtoSGdrdSF1Vp30JoIEWh2CehVbsitptVD3sB84y3a0sNGa2ZnDBlbBskISs0fh8RmMksjZud
mcunMqHgVGWo5/J3EmLG8YOVPiZ5u3+qlcJfJJ0N3FlsppX+HrzHpUVHa5NbxbxOqwkuIRV9Q6Tr
AX70UvHtraN1C0dFY2SCgtcb/+aP1oGNwZOS//L7jgeDxls4qf6oJhdIYz35YXsiK2ynNWjd0DLI
FzoAfCZGQl9P/glEoQM+kMVhT11Im7yCtwBbPemMfKZJrjymFY6s9WdrYvJL+wTL8xDW2S8h9NdG
0MPUt45Z77HNnE2zLFbOm7IdJCp2v1Szld4fvXi8q0b47KIT58UDPcooQLpUeNd573+gI2pwGi4I
nqLn5rZIlJw7wYwHauPFLojvRRnli6ROPyKj/Urg6daqLTd59VXJ/kgx7qS6mdy4dWyvdETrWqGv
pNQpTEuFKlZMDG+iPQynl0u7z0E18LMuOnBomblhW7+yx+A9MiNz0aEoWgQxJboy3Y6BT+8N5npn
p4T1mGI92tXKtSM+tuHZq2o8TiETcR8x6fDncO06QboRFuFAkzstdE6gLI2Ng9SqqqpfY+mfyhCw
QwwomRZIcGWIWBnBM0qBVY1uqqixRPbYHAlzQXYStlfo6gUK6vjK5L1nsql9fsuRb1Amsrxfjj2U
KIN0uoYR8JS3eXyK82AkEmIa4vTQ8UcEgpSLct/YslxkxJvHwl70Foj56UnfN+d7//KEeVxEEhes
Y5ekiVHPi8N8QFlRHKoo2xtqWm/nYXGe0uaB//fpfGu+b370v51mw+D9ayr5/e90yZ6mxpW9/H3f
73+sNsCPqkzsCgt+Y94Y+aGcDvOpESUY1ec75/P50ASyOKAJWSSNFe6VHnnSIphm66FEoLKY5+zv
87DPJm0wM9B85+9HarMjpjUzr3+7//uPzXcOBpFhf/lj3w81jbCoL/hkQU7/4/edPSt7BmcrWzZd
mR9G+vh/Ocz3Vf9+QJBAgCq03lRpPS5x7co/5Efe+ni+5U/PoLAUuO7ww0IADnSS1hw0wPKN0IDO
20BbkTvgEP25gPS/LkRJ8JzdfHa2dnWMmDYXsVEryxj0PYtfb6FXdb+dTcfklMBWLyBRK4FDhWic
RMeFopMiOqjlJUPdvBDu4ADcye9l37qbUfTGXol682blymaAYgAoIkLTiu4B0rtx/Ba9TGyeOQAX
1kB2Rpiukm/L89AjV9fUc/+kE27ttMR96b2QxJmBPX2pltkWxd1wKegJAU2IX3NZICSvJbUhDsQZ
arI0b1Ve7OIe6WkVB+f6R1KXn2iGu1vQFa+upP/Vekp9jKCQAwgR/TpIJhP5/2HszJbbRtJt/Sod
dZ+9AWRiOrG7L0hwkkiJmm3fIGRbxjzPePrzAa59dpcroupER7ClsiTLJIHMXP9a37IMdtN+meKs
F922gm13Uxot4O5YTOfKso5lm+6UEs2FA0h8NUUTXUuOf0Wb0ZVbzt25YDw6xZ9EY25h0JG6Q1XC
3Zk5yMRmfOhVNJyi+K1JCaoQogovRmpbO/B2lKQt+q3Z2vGOZAkpz+U4g+CiXwaXaV8Jlz5JAAp3
VvsyBshOXICPkVuRP7dae6upCqrp4lmnn8gtauctcz87cjnM+GZ+xLkXbUDsc2BqzTsbUWHXQHff
azKcn2RlJLAR46t0scX46MYIcTPv/F4/aoVZA7t3B9oMpv4a1qP04GLSPdVG/Q2pNQY4Sb9ZBes0
Db4HYZXduQV9JbFLDZFuMs4UmvOY+E8+UtOP3oi/zJiC3+gPgL1EzY1nV2G1dclsPlua/gNtwz+H
oVY+4MLaRTGECLrNmGZwuLnPoxf8tOBYhDt6OmG4w5TYDINnft0ePtNpEKbYzNU077ul5TGFFr2z
pgErIRLeJnHr5maBst5ILhkwojQYOMOd6EdxMGPX2ZZwHva9VkOTy3Yo2HVXsWHH8rYn/TQdkPAG
r53bD8p7x739pEOzuIaz/tUguLVb+ZkyIXAW+Dn7kIZ6u7hk1U+SduL0zaGZGkErudDwWGUhWA7y
w7VYEgO5tUsd3f6eW86zDqwg0N23KYcEXvo5vpYZ7HtWsvjlsvWMyR6vuHC/dxqWO32csg3jdwf1
upCHKZ5wfIeMsMJouKlZWiD46MOhXtpfneEhdhJmpkuwxC+ch0Ha4j4ccEFkQjtYAWT0sSn0m9HK
hoMabiDq6pciyI3L+pFhjlyeyFUenO2tTjnupWo6/7J+1GD7Pscue80YQI7sG+Zly4NNnwWzOT3Y
ObQXH+eJkK7DxvSnsCUzthmFKcTGRZnaibRUJ4rUqp1vTwiB47dumLvXwu6etGKOLxp8jh16fXEN
VVRcS/+xEFYOAJz/kigwJp0DtEDoEHuLJYZgVxWAEdstNypEfW+aUh4NRYghb0ZrY85h9kA+KPd5
GTlrnky8lecoGNJrCXZmMeYHh//9lDoyRCan5abHm9RTVMR5bWneOW7kHC1ZGOcsdozz7NToY3We
7VfrXq1xi4E3fyxp60pirK3tELA/7AONCWH3JozG8beSvenPKrTOqjUIRi5QVjf/ZuLR3oN/Rfgw
VXdKgSxVvuESwC7cTdOWl76yfXpHmKMOxCE3qSXroyHSLz3b2pspG+tNk6E48/pyL9QY1mJ22PvS
nHfawjCwe25N0D5vVFZpZz0OmL7UbKZnzcBkk2PM1p2ZeizNsraVBXdpIs/mITXeyazKr0wqHNLY
tkspJXnJPqi0A99FBLrnlx3YxOGB40tKUDmbxuncg0VB157Rt8AbjmhsIfJtzVyPDhFuxgNWTYZ1
S9Sa+sffH3xeIdMs/RsjqQqqselmGVtt2PX6aD6l4LAkkR4Xx3vW6f1zk5BXMrE56Xn9HtPvvhet
wlHWpMaGM15wKTMVeEZtdUej4ixEHM69icehfwrmKT+52gJIWT6drNreB2OMnN5S2DjjMH1bPyrI
Xrzh1eJ5G0zutRA2d9kw8B7raGvb6e7MVKXKICa0vk4Gy5HcP3N1UaWTkaCHtybD2iHhaIR3Rchv
lDpz46VMjr4i1hsT7JXOpPi77zdjVqrvA2Evw/o+wuPFgCCtB7d8MY2AiqAQ20qFXOBFxgDoA9OR
N7ZNc2AbQcNdBPln5p70BP48m1188k1lUCeCdNxm8gD2td8DfQ8OZtovdt+SSvmm7ls2B7gm7NI6
B/T0HlhV6adf0pWJCz51DIrmSE9qfuuODTOdqkiZiM3jbtRV5umqdj2nDNWtxa5+slL9LIqmhtNY
AQzBvDUlcArNsn0eGajdlmoar4LDxWaqsquIO/9b3mDJfWlKLPkr74kYxkZWarw2VpK9pW2vttPo
tvdZFSpmxMu/LU7yp9b1n0EBwrph5alrQpl1Z1T3VsFJGLNV+dkInhobUl6nwuway3QjOgvkcRND
7aNb6QSUxNkGE34QzWL50V+Zt7fHNlbuzkot7bbS4GnpBA33Ih7vRczNKO9ca08PO66GJcCA6s0G
xme2tlwZVR0eVGyVF0gf03Wq4wyjuBj2IgsLilSC8i3oybJS6t7hUIG5iFzMHWfos0MfqA7fQ9h4
gsU2CyOxwPVgYCXu2RzED2JO5nPdSeMhQBlcggs8K8w+i9QOn8IqsM9UDY2brJ7IeQNN2IHFXJBv
BUNAwuF2XmU3ulmxB1q2C0Jy840Mw8KNaD+5a/xIkgGMJ2L6JX/xl7Lc152GYWtxwDI8Gm81t3eu
dft53bLkCRYWN1b4FAzbP/lm+s6l+XUN/1UCP2saRDdmj8a6iUi/biDZR/uqgEsuGHjv0x6Ezs+u
yLDH/ZITqkHy+gyC+acPG6He3ja9hTQLsTnigH7SJDWWuWOhvtsg2QdfXsLlYf2owe+w9Wm09LQl
2ycNNewdHUWlFaxQahnARniZtpbPMH7XN+QrtcU2RQ3CNy3/VJMreZlHfPOzb7yJaMSzXIU33EVo
Xyvd8X6sU8b9cMgpoO08wuxkubifnJdDUVQi9RtcChT08hC1XBdYtjaalVVUcAbyhe6ty1JAGc/D
9EWOXOR1JOV9FDT6kZNjthGU/W0k2b23LDYRSWdtrzGn81bDur1kZ6zUf1if3X6JW1LefAM0pbo0
zbDFJ9g+8kyk24mumIvhW/dySbC1pbrW0tBvucqHQ7DIkIVlgR9ixM2zI/QPs9dv1r/VUXiFDK0C
P7H8EkVmwiV2E7LBy6eu35qbEvINlhkEYZkyA6P8XL50ktRnHtvya907h3n14sgAvE6/uI3yb62s
YOTVqf6Ixz1Gz8ADWzd9fJvB7jmIgeLQTq80WDpkre9lG847YZkXUTJdavxevjSa2dzayVXg75vL
FA5WjUMOm4MI92PJ/iFsmzeWxcvgp+ledW3v6cv0rnUkfmAX9xm/xfqsU6b0dYQvMo2xegwXnbhW
oNis/DGgf+BMpd/92vQ1mB05G1ASmxXe0/ldeXCWmAJPd3RpqnIACc0gu6i0b13oOg+4CbqbFB4Q
XYPDhVT2F9GSNU4bDAaRHb2YyyQz6Yr5plkvWIwj+cYCDJJjuHupROXgihXRgUFfCw18cD1ciONZ
tK3GcgEhyMd8SLL3/PPbcTcR0PWDc7SsV2GStSermJm1Gnq5Mwa3248LTDMeF0lAVjdBO3NvbKvi
5Ct0oRSyXIYPGNBm6HEM4Rgn5MfKuIG1uXS6LAy6ifJBbp9+U2JzJ/ff2GCF+6x9zt0ITxPRYiY0
BnkZBtenYBHzMQbR2Nqa+k1Ta4BRfdK5Tp7729h2MXMk4UcUAhETxEO9FdOXIAVDGAJE5bcFxbtm
Q+0vgM4x4eyUhqqleZyU3xCU7/PEIGMuhodkLvHkJUP51iv5nbtvGMcPaWixzDpFtp2ncnjoIl1u
shE7ozXqr63h+yS0wU4krpseC5utfDTOCeZMurIwmS+3/ugWAuubbtbufbbwkRc/La6nbSI4KLTz
u/SHz3Fe1k/CCZ+US1SkbqbsrUjUvpbok0bfdp4f+dchcKB++CHFiW4KNa4v6qeEG+Ht5HzWIe5v
BKVdWBzjeRtDAjxjL37RZgp+PF8EzUtr61+Xy+q514fukFVZcVxss0AFblXDOlGiQLxqGfpY09E7
r4/JeN/1g33t9YickuORmWL63pJXinPWNdduvwaPIGBpiLQ0Rz4RlcmeQmHsw85PPNfnFq2asnkY
6+ZYSvIqlmVcgoSiE+yt6SGL1bSt3Kg+aqkV37gEsdfDt12n85ZDVXzRiyVZU2QMWzOz3hauOe8J
CFet9mIsg1Mp5v4ol13rumjUc7HXWflPhT2q3cA55alPR2DNvEaawDxR+Nxh7QoPtma9JqOw70qV
jjd+2b2u1Ynrg2oow/Mb/3FtI+rMNMJqJ9rtpKWs5tk8yY0INUqwcXre1Rk0iMznAOJlrdyYIaft
suS83Ono6EzYMU2zt5z7AHeBxd0qQuXbU1ZmH13spls6WN/nrBSPtfiAcxtSUYoIXzriGsT1sVLh
sHOmZN+yrzvHnCy4HY6pQyLSek6XsTxdlcV2IF6M1TiJ95bUYDQDL990A5BbybaM2wqEAdSJ3RQ4
w2mghsFLY8d8NayW0EXn9skRL5KCLmGo+541dGMoo9yOdRjwNOBkWR8qVdI/aGZboIrOTRShoIoS
9K+e97Cq9dn6aS9zQXVa5bMRJ+3VDYGokTRlBVOBtalY/96ZI24pSNnDIGPRW+4kXcmlNaXLms0W
wq3Yuqg2dlCSE7YDjkK54HzL+AEnyM8cOmaM+IZBIqjB5SFuqNwRrXEHFDfdFlAPmm3H+g6h3voM
/8yRnmWY5tGvymhXTkN4UkmFpdJPY9rvnN3g9+9E2B7NSmvuTIpYE8TSnckMylGze6yEdYJvll/z
SX70TuZZVhsCAI4vEqTFYJDYXpZgd0RQKfxi6S0lx1f1ML6apNl0TWWekWoe8JiOeCd08+zk8wii
pf4qB9N9yjiGOy7F2aUfOSQPguxeIP57gBlrz18OLE38tTfM8G4EfBnFzfwprd8G3yYRhvk44kZI
I4N/bMRNwVHiDF81rydv6K3SI0CPNu5U1VNREzvhycpS278pcMh6Y6Nt25BXe3YMgCWR8lzlNjvU
vK0acnuX+Fm4IypPQIRtkt2b+p5FBreELLahjrtUGw1339kl73/IELvKNC2PpoqNiXqIKIIpCEQN
mexUAtMYe0iwkV7vmFSFVH3ghyAd6G5iWT/wXLk3lYaV1K1JzDFamPETuZAfiPweFZ2GhhA0gMWQ
lFw0BDAc9WUYmFFMJTfjYfkUYNvfxDn/3Chj0TGvKdZzdnPOn1oF0iScLdRvk6o7HDzG/OYjZUua
WocZ3xXWs9SlRmZGDtnGtVFtefvVe8OF1UHE968jZ/qay/1jDI4Bu1Qm9k99/d8fE2cGPRZGTLHs
fVjld9imxMGKmRwnWvsIZ0XfF486uYVt6WsUiULyJF1giw/E+BdlxPkz7S3x1QaSs34WaFDYKpVY
mzV5kKfzvT+lB2KtmFZzoP6+NUF5YJ16V5hhZGqNRwfmE9bG/OJqs/E9j9jv+pmHAUOjWG30z7nP
IAeWkvbqS/1NCoChTEc+hW1vnrPM6ullDTA1afqpzQZ1ZfRrbuR6LE39fRcHgpSpaZHmceqzFGa5
TcmXnrvZJCbDXYxl5KpkHz4D7Gpuw7z5YeRsc+docG9Dc7KuYjLhJg5j9BXh8s1n+mc2Tw0WpBs1
IBNNoZl/6ZG3gtN6coPiW5xi0R4dJ8gu6PKHoGMvzj8Ct89yJHHTO4T84ueDn5jHrrZrrFDIqYVN
wcpUR69dyRvVCMontmdiw372OwHSkQ6tyN0TBXD2dMKBgK/8F5WGuyWHesEDqjZmErm70QmAcyxi
81QJ95sefY/zalem2qOhtfWDPSKrayHBDMrwIq0mYYJKJUIDn8fgNI/BMBAD7CykQzCjp8AVPHmL
J3uQo3hCL+g3mR7Xl3Ju68v6kQzhWLW2hV1hFNWuDhz3MlXDsSXDX21UrPKTkY+EcPKtpk/RN5/E
B2KBdTRYcG9HsmGPf/2udv5MdbAlJgkC6RoYVNf9BY7LXtFvZ6VBPSfou8GcE284MXcALHgARMc2
iUzY1cKIRUFGf+iySZJ/KaT30+hf0JawtTv/kxuBTgpLAGrWjC/JMbHKfDHSNLm0untN05qZnT07
eGRz82mcOggv3FVCXIdkdyla+unl7PvgRY5NelS0HOw7gitezUZm09Y63bvSv6+g2p7Y6VhPdc5/
RoiZtKo5uxqiiu7siVgo3Ch4Q7WUBie2u8+Oa8ibogqZLUN51DX15kZjuwvHkYPeUgg5q7sI7FBs
SprDEuayDQjcs18XrJnblTKVD/oxmMyvPrZjOhQ4nLF9i+9VRiVB8pWpprpaS3qDvUboYTmaPFpp
Fo+bUT/XyHg3PU2o/LJ+cEpcIqdBQVoMHne1g8fee/x94b6b4R+yL3LKDcYAEmsKm1EeObzhhPg7
mAd30F/js8DB2Hzh6YHb5FjGL4UcMwMhsipAgxqyGHo3dSfphNqeKBS6igqxTJRldLSFXR6xlsFa
meJLlMqJXXO2TJc8p4OzLbAU7FY1NDeK0rP7mtZBK+oeRHNfa3p30tMw3YadcxFmq7+BmpG0YUfN
rVNlXxrUQfzPpu1fC9lFnpNaJ41lxkMK6J8MfCkPyLbbOC1h+tfasFl1wr7x8rouUXNBh4moukSq
Nu6aqM12PuW6DpB1A9X8IgCgOv7EEYAhOLN5N/CssJQHxMkZnYjqmEUPcPtuvPn5TqZjhVlWWGov
vq1lh3Sas928fDq6dnZYCEUq8onmsiUI0RLxUtufqOk+mJrmvwa5Cesbst+eI8NwalMKoFY41vog
E8VAwoV3a0EtWn/zlozCzk3D4rAWHZRl9QNOdf5Yoy+z7rOBHrtF+jEDuaVRXbzOcxrvMUa6eyub
Jk+36vhgRClJLsv59tPOSvvTlo7Z4oSxAzXIiL/PFXTZsabsIK+XSGkQxZuqb9oH3qlXRujtLZSQ
kNxC8xJwDMMXflsUZbMdSjN7HNLhYRr15jGJWKbqRVRYgPGRDJxbZiAC63p4spIOf39mGC9BFJwE
vukNkw3hueSJkJO2E8OBW6g2DAPS+awlILDC6ZtGTR/7dqvYx+a737vWbWmOP9I2TLlTNFRlYOn/
GkVH00lfF77XDYBO7cxb9g1PXLmLVZC9BtH0Hd+v/+FjQLWn8ErjYzI+EAxIdu1cOpdWmN/QEQmB
+fPnouBsBlj294+KKMquxYz7y4Gvx2ykPLarC2/KHkksTA/C9b2e/f8W6i6C1vIg/djdppFNbZFb
Egir4LpVxkhMQhtJzrbGDRMX+7JOi+qiVyc9NmsOJo52qorCv5tHXG79hCG3xPIOcDH5iEfXPxZh
e4cqO5LPTb5zXv+87giKHNAmPhQkI+YnyaIqVTQmBY29g+DiYrcy02Ncy/YpaLL6bKT111nMAy7W
HBWwSBU6LrTasKoe6WEpH4UB6ZybdXkZ/fmRNYGMeOi/B0b64S9NOOtDM413tT5Ed31X2Q/uBJAX
9fPIHAWwswvw33Kz+qgql8ALsKCNxrFnv3Ihx8zRt9g+4PaNRz33tecIS9BjVdU7zew+07+ypNUU
JkI3sBAVECjr+BuwtPSS9c0FIUacfl4YXfgDs5RJzAgJqhIz81pmXl/cyLjkIQkHf6DJIVzAoehl
zanSuEzC+ENbsBhmkAMWjYObeVGoqzZ/sIhpHqNJ1mfeI1Sx+XI7VCmuUs18HeNWIw8ASxvxDIHT
1r6mmek+SsiTwQKDEtbUn41Ofya7xmsHV/JazX58189cXx2opTywskfXFydbeTpy2AclNw27+TLx
WjDqF2N8bfo+f+HYCQSDHJ/wA/YlAWjiHAXoll4Ajks+ZZSrcqwThayA4WCKMQFTUZx+oN6n9YZm
QuegB3fDTdrYBbgNPElTyrnFDrCXvd7CCVruZiOOE6nYlFRW/gna5G4YkY4jSKur8CVF2mFFSz7B
w7W3xpJgsJC56UYZL0ZgMbYKW2x1+mdyItYpXBACoI5oksPibNb+i44efr+CE5weLgVpui1jB4zL
gdiaWk8fYZRp93ngAgskTujYWXtfavObgF5+WQmww5SJzfqlY1O7G1ONEe+uib9iloqUsDEcLQPc
VcDkdDvmhBh/vnYhnaRItq9mRmDQCQx5rhOgGGxtOfla11HDKVrRzM0YwIze+hyCtq01H1L86NSw
lEPr0R3GMqK4ihKqahhHJpmGg2qLdy5sivoBxkW5N3ux2Muk7vWNUb21AfjQJv8kfF+SombzWQQ8
sYUMfkQl/nxhL4yIKQuxR9vIQuMYXos0uraw3G9rA30mrjAKLsxCc2EWRl3EOBSxeiUetGaTHGwj
pwO6vf71tk7/E7LDpvnPlNBkDMeyNPMXOoZfOQ2NaJm8D7PYvQlU8SL80WFco7OrbxnNxctkSWZo
TO4cmw9uZ+PIJ+2ZVK8DsbvPQ1g//83vJP9UxOAgfLqgeUxluhC/fikvLbNu6uccLDXc78Jby0tL
1V1d4aqDWpbI9SENdn7QRXdaINUhG6EeAFSb7pIGmzcwuzVilBdHCRPw5wBpavUPdza5H8CbwrAQ
aqRgxE5ROMFkcOoudm8XO7KP7OxgEm9nZzDPALfhB0/J49TmS5V771+SgIlurzFciYcP3iLORbfY
GyoWo4seV5vJN52z1boM3yDu1Tr+PzmSdeoEVn5rstTV6FR3a7GX5wb3kk0QKEUOOmSap0sjg+7U
afI9TuLpztXCQ7I0v5S+G5/bEAb24hlZYfQKb5lrxCfDt0/QsUoyga/s43yA+hPNX45DjIhRxdbo
IG+kZbUtxKMWWf1Lm0/GxZ9o2nVb+lHiiU7YuXsXYVhfg1F7hKpfekPSk1AILJiT/XwYe0DNAKTD
k1DFoyj0mfGoS9wVX8wGhJICEgbSyXGSXVl1IQkEaIJ1jR6V2pd1CuPEcDj0iTOW6YUdRRb0hciD
nsU96UFDfx7ZxvobNJc79psWie/I3Gqtij71iIueVYC9Q72bZBE+5TZmwWqiH1Cr/EPQhrTuYHsi
zySTMfsUEA5qM6ZRcVOn+1mb689dLWhMyMo9BgSTF/F/cpLV0Oh/x2n600GJflHmiODhdNdQtDv+
8fQ/B1EjClBYVyxTwRZgDgZRvxeMW7OC4e6Qbvqh7aBIoOuuhZyGBdHa1g+uVmJ5qaDml9mMYV18
YnCfgKaxkkNYAb1sAtM4/vW1tv42f9AqHAkVR2oWZzud6+3XS00mviybIrvak2USqNDdU5Mmcolr
9U+mC+IoyxqDvtA69kahyEETfjKT8DV30vd1V6UjLIogzm8TEwSa7DTAharJThqsMtp++k+lUXLc
1UK1q5Tr3Iu5uLhmEF0YnA6eTDkpwfjApCG5R66huHlogvMgXQirE97YfG6PzC4VKT56kwtyPaUt
PsdEkjp72K+LU1M77X3jx08kB8DHadFFrzl3rQ8K4+kpDdxPugQLTAaeG/fiDFmBlXKhVq4frf+t
jwt99zfP8K/8IUNDSKPzkveC5fz5/VBWyg9sZPGrcIBwRtGg2P7MzUFrkDqafiyOur6blkFsyx1Y
Dl3/ZDlZcx9aOO6wgmAloZ/yVhVcsyoPtyGYoqcZEeMGegh59hSc76TbyUnYW4HueV0fOiaTdGWU
d67tU4c35bux1o2btizvv1eaXT3Ybn2zznORJG7Y2tQPnmON97VDMZmfl8d1vliUwdGtRtCBqW0/
2HnbIaY46beG0rO2koemQiBs83g4d5rZn0VQtH/HlPqVuYi5UEFd1Cm0hi1nrmvFf2DlgDplRoB7
+spuXV+zdosQJXESyKEiFqPi9LWxq20zOewbibtvE6d8WGVe6VMQn+m1dnTl3+BHde3XNYrfi19K
2o5u2LoOyeuPl7nfdiJxhma4Stt37u3G7W/4um8iDb5NSz3J+hBWHRkjRKu10YoyOX9nxQWiOcpt
7lFp9GjZjM4MQs/6cq8jhe7eRB0iZp7Xz1XeWmxW8sFDSXIuLOLVQWjdCwMTw1stXEU2nyNOAs9r
jKUf1EGusDq2beTi1qunz3ySh41h7tZDmerYL5GZyA4rKWR9ANm4jTKi5HnFZGlYsmbZuECeapEc
10/xGpRHo4VnGl1oPxhfGA2Q9ypRi5EK5X98ujILlIWhMlasRHnMcTzEh01ZgSP2tNNpOxG0+j7P
vg5ulT9EGVM4PhGFwFTOB8EyczGkkR9KVAD0kz0WnuZWrRaVwdQftCUPuDr3UOuVVxrWKjgBn+1M
VAIdQ7WORfgY9FXzCPlvR+rgEiM7HMyxfrSW8rve7UCLziSrfFKnjHlcVA0Swd4ESp96AvE6JJwk
8LBzSFXYLe2OEo2/vi9Yyzrwn3de3kA2mrUpLVOTpvYrl6zJqMbOomK6wsOB0xKOl8kyPg+1P3iu
gedbRfYdZ71VNEFtdveNQqdd5zusf8XFwsXoaaTfTwNW330YvKQ6XSdWiz3ZatsP5M2CqNE83EMR
eYlGxrurESqLqLYz06d8LXgwK7ybWRMT43T861Kes8PySIZDqOSWWtzkdv2ojZPiIGJ8h6p02bkw
c+pRQo8T8+1tWcETQMn9GpJR38cZr91alvHYSBhl2NM0wAi8Nx3pEM0pHeO9q5mIdhINWp1lz2wb
MMpzGI3vvE4cSlvzwrXb3M8oqkMQjrTOiHAbLbIcOUf7Zn0l/uvb+H+Cj4J99BQUefPv/+bzb1Rh
15wO218+/fdzATwi++/le/7f1/zxO/59ib6RRS5+tH/5VYeP4u49+2h+/aI//GT+9t9/O++9ff/D
J0QTI1SD7qOeHj+aLm3X34J/x/KV/79/+I+P9ac8T+XHv377VnR5u/y0gKnyb7//0en7v37TTQ4D
//WfP//3P1z+Af/6DYxOwBnk/U/f8vHetHy37v5zkYN1bskscQBrfvvH8LH8iWP/0+bsxQRCuTr/
7/LX5EXdhv/6zTT+qStHwQV2mEsSu+KbmqJb/kjp/zQtsMGOZDqiWzYC8//8an94Cf/3Jf1H3iG9
RHnb8N3qjwcbYSwoUkdK/ZcNDdwWxGvGHZdJmgmLK6N+pSv6rKOuH+8lPRNO8FgvcpkXVGYq+k0y
tTLzeoHgN4ELCLtS2yrddkH6A4sfJxDaRdB/dFEzqXjrZuzg/Y252E5JH8x4rgo0ZL/vkDrB9PXw
ZMRik+1nvTJoi6qcasGwOURUcQ9EhLwISgK7fU+SWqse4340iHY5+WAyu1REuvotea6p/t72GVrv
NlP6ILB+YI7xseWjq2PCm8LOLekXmOKCRN1MjRlEmSENA/BD86ghFgSZ7SRUSVh1x/Zr4g6en0Zt
8tP7rF48Z0cZuTXzSIuaaByJrWnAbIG0YfmtzsG76CUVGikmsW0Uh2xKOGRPgolhKSdnwDWpaVp1
cXobLFZi81R8mfHlIGf4MESSVxWoSX0JOC3R0gSrPb93JoPUF92RqGcoJD559ged/GjwjNEzJWFE
u8l0RzXXxKqe+CHnFRiyofiWYF39Du1jQunM47a/07EHcAXZyTgdOjHahKmkAZMCGjz4QJkMDmQ1
y+lngyC6M4cPDlRKyIxM1FV8mQGxkwpzMQP5XtYz8a+YZtRiUfmmKEVMDBofMmOdRIDUMhI4Pjif
AqtSnuvP82yqltrR1K70B14JGdAUSUDo2LGm9FeWNgDJcdKX9blHIsrQTABKCG3PghxDA206c07i
rd/TfQhYqQuxZm9N1J0ghN4Z+rDkOpq6iNTpwi36hnA7o+iv9K7MKUi6JgmIpTcI0MLYIbiYcl9q
4DW/gCpuwr1VcoLEG0I8Qh5Na24KIMkKXA0/xJ0rTxuKPLooS5UNJZw6/cEJMwxWeLSlgetmh0lt
sJ9iMc+UDzMBSbUzcRNtqammLwu7QCVFNgAQQq4AxtICZHLIPLeJ9UZ4yKnCI780senY7rvhSY/6
KAo9Ctzwuni8SCV5HcfmDMdIPS7oR9kGo6NDie7TtvYLBGgikUDp9Sl/bbpyUuZRotTZPyjaslsY
krkL9t/GKZucmszSxVM9xYJlzgmzkY6aOKq/aBY8Msromk4hrTd6MwaveN4xYOGcFUXlLSXc0bPK
NDoI9EKVg7FxTbekM6tlM16e+Fn02NFOTPONckLTh8juoPolTAlDdXKdtKtvm2KW0bs7E0N+7Qaz
5DotR65a1tgaA/JyuUqRfO2GxKILl+fLhqxSxkVWwXeMOfhmxMLg6efCiu2nlBe72idQTJO7AMmX
oYXSuvxzaHQyfva7zEg+Ui0pnc9ss3H+bMOkn6Yvea3II2wAgE3arelzmN3XeBiHO74KNv6G/Gg/
woc1SEhsBj3qqIYT3GFARgOmWgqFVad5Bcd+4AJtLo1dXHG2Iq0xq/CrlnEHuaU7RroXGpDnih1d
nanbInbaooNT7s5ayw8MU4hsXdDat2NPgdLXkZK55r33zXhi7c8AY4WVGfh0gJtRdhB6LPvoEA9J
NQwno8nH7tDY2JtfYH+BQohBLAZ3eVGGwxc59NFw0Zk84yJLYenJ2wYrHDNRRfMtlc6pVVMjEQQG
b9mhg8VaxNkEogZKcx3WPDFCdHc0woTJXZ+Z3XSH3grUhA1fhzMNlUinsWxid5+/TwwY63MVtlmB
NVPLIZVv48QKzQt3rFg7AsJKwSTZUR+jLOuOHMqtW1kqOrcAJygwHo3IelLZkHA/9kVPacaYF7Tv
cjU2OmQTTGZFeBfa41x6DYZjh6h/odrpiuwYlnd+b2nzw9AId6BTxhysAc8PpC2vK7Ok8mQ+KUpP
nZoYDvSHwTm3vT0zZZhdH+WIkwQ7bjeuw/6hklXXU92ikmDYDxmFT2obhPX/pe68liNHknT9KvsC
GIMWtwkgFZOiqErcwFgsElprPP35UNVnOwlyield24u1sZ66aOvyjEAID/dfxNarqHBIoayTJqS/
CbRUWoggCwy+Zi10OGGKYKPEq1IFs/AomyiFUxdF+mMgjR+kH3UwUYecKkMM77FV0P2b0hoa/0oK
oNccA0+fkIUW9Ti6UDDgMY+W2A4i3ECxoEAaFVgzxGnVl26IFJKxy4tMUl9pJlEW5YYdteFLbbXq
eFk2pvRKxTj2Xksujuay0Hsc9iqcPMS70a/avtkEqDdgm2AZBfL3UHBzaZclUiu6U5eEPj1WLseH
urbU4FukD6VUg2ans+IAn/lO5Zm+wZD8TFQ9VgsX5CmAoaiRUUovO3UUsNLyfaoYRamFOG+gghkd
A8SJOqq+amg5hQI3ImbOUc37mYZ1Vl97wNJpfU1CX4UXgdfo0z2yr0F4UScaaHMLTjacVCTOEDqs
1DoyvsIhGJOLXohoBzbe2ArgnqJOuWg9ORa+RRENkIjuWhlY37w+jmIck1opcpGya0j7Y6svm69d
lBiYfFRdhlpP4Kc+dqUmeq8GRGRZSIH0dEp+q7C88qM4AsC85tKujVuEVAa/cCAEpuKdoYMWPfmt
1Uc7bcp5JZSYj46XHmSBBhtbReqmjTIl2DNtpBFRUSgmppmoiVP1VTf9MApNV7/XqdloP5I+hFCl
qtMEIjf2UbLYZC1di/u88Jr+wsoiU7wPIECUhzgCSAdKW6Mz+T1CNjE8DLlnyEddSuXuWTOywros
kGDly6Zdn7i9yF91iKtQyrA1lWQo65aPutD32uuV6nvS+Z4CLZ57spi22aD7mgE/sQF9srUS6hXq
VomGdrqp8zyoE4eHqJScEv7QUS1W/AIjOEQ05ekipAhRPmYIXzVfhmaKWhcgegef01JLiOkbLgZP
BzE5VIB0N0pkWo1ma9CzPYgiJhKfP6euRph9C7FbJhPpxXxI2p8kY4GSXHWxpXapC1Sh8pAv5ATJ
lA2ydhADgCxFwAdTUP4+FSFJz7LuUMtpaEpuOsUCkGA8LNU0wGYupKqHFVyjhKXDFPYhJ1Qr4ZZ7
IWZFpr1GpBD0gyhETtKX/5Xn0v+phxDFm88eQlX+/Jy/fQfxX/x5BwnSv9g1On0KVYbBZ2kKL44/
DyGc4v9FkqRLoGXwcOBlg4PDXy8hReP1JKsqcBrsEixzfr/89RKSRd5PFpuQeiFNGYmS1z94CUmL
+qMkAjfjtWJKNLI0XVvWGbArieiQiD/Rv9xShyU7tfUbaYfR0c6XXcM5m5q/HmLnD69lQ+lPuBmF
R+fOwpV58f6CAW/Iujb9lHfTVtvGbrBVHe97s1E3wi6lyLAxVwqs9IbeVlKYYlPBCdrgPcmcyb9r
3GclwgnyYDOM/lOcjEhts7Hk4DKBDGlhkZkLvv9odREdDWTNA/pzh0JPhwQ/AAOwzcGMU03fJUpU
CM9t5pvNfdTjqhbM8txsuUOjgbGGYqQgAqRu9LK2yq++HOeJoqK4TLmhv4hyQRxwten6TKLFEiuV
ivx1iYOrWiAgDSIJCTOcwUrYVoikV9dtlYX1fZUW5WNhDkP4PZegLt/xPKpRIU6zzvtRWiXweVUL
IEHSqOnk3RDrMbLReQ7/g3xbyQ/waUBaljwLx02hWT0qE0hSnEK9NmNn7FSEXHwDDtjW6AQFbfA4
0lA4EPxLkMoJeDW5mHVWdbMN9mk/T1YFpxT9cF468aYUrfSrqAeIXvSI3fyozKl6gnDjI3vak8bX
8pBcqqJAQivitvO97E1AB1xYylFthLJ2tDorEfhR6alqeCIBaIg0WLi1OQ0TmbaXHZOmnFxcl8J9
LPEYO/JqioytpY4xwmeZWCAGoiflFS9bM9ylXaOYZNXotmeT3qKL0PnjtJP1MeMJBtHuWDV6+EAy
l90qKRJ9GqchHWQVyMaGFkdjOcLoI6W7EysrR4WMEkZE61yASxbZWZODTOHHTIF+Z2C0UJMjo3MO
izCUGjH4GoUJrCF5GjDYCGIltVXVxNMqRoYTv+0sSMfWhTKuFo5Sm7gXVkFEBTZSgCmqfjmFj16E
YYdbUMxCpqer0xqHRbinZSAbiT3UcRmTsaEXNmVKegeQ03zRjZzvONvE6agv0sODhmhGP1tpEu47
nojPqUy9OYN47rmDYYAU0FNRImvF/90ENC8KngPwVji2A5OyMYq+lY4hRr2XFSSi2N80mZBY6l3S
NSm2YalM38qhElLJJ487kkc6EiOS5mZaEoCvTsvS+yUbVZzetLRWrRsUa8h5twBoBWRdBrob3b5s
8BfbCUEap/BhA3pFdSlV3qlBTgpqpU9T3sWbRsp+tThmfQc+JpV3EO97yXN0qxZAthU89ytKiqGG
gF+Niq4jKVy4rmhM9JPqQfG160FqAHCPWdxkr57Pw3K2AMmyU1UPnoJzbmMYmzJUwsatoxpzaSWs
fH3X5Ki+QkxRFOS2eceqNUsJ4bGbSAi04FtVT7Py1YSl5A0GVDP8AJ9wQDh9CSjgLsxLUyNtqxvo
5WPbkkzmY6/fssw1pKUkDzE9CJgZ7t90RbxrVRoabZ9VQZxd1Sp07+tBaSLtHkWVEYEbs2LPhOJ0
qk01pAasQeDdCVWrfwUGy+/gzRM2e5HTQL0otcnHy9QXIUO3FJP30QjoctO26fS9VxUz24BsC1Gv
mSIZBdwOtS58dwpNPBkFWsQAHwdPOvB3NFsZy6VfVTNYIYheULna12qMe8xkxVYNnVSJOxnVktrD
7y0tm+KgSYgTTEWfsBPIqZuGDzSlVvw1F5UiQYHag6PFL4FLnTY060mI4DgGroC8/eD0Fc0HwM1I
TsOgQh72mOEpLW1DvCjifZ5HbQsdEmkB5CSwCnY9waq1rVDEHVgRUQS8rnq9t/eNsaPWJUxogWSF
YII/RfTfRD/Wm6ZWqDeQCjB7yCDcVl6WYuSjdEX7bcqzOAqdxks6oGvWoA686RpfFn7FlZrldOKH
XHO8rsEjeiNQp7lOkCBB91qFx6qb8eyh01pGxh91ogvJBSIpPakwnDYFG4Z9Fs71eCOAl8hSRKxG
PwptcTXpw4MHJbP1jbsC3h78TOlLoaQZ/uSicgXtPLQRE721JONEX0fcaLKA4c7g7SB1mCd4Q5D+
ewn/GlndC1NzMtsiuMMJGoJH+lO0jNcJEdNNA1DtUbIE7jg0Gxwdf4JhV+hivq1ro7H9zjpZbNRb
oSofDKl3xVrbx0W2nVBYjZGKGgbt2tDah0LI0BzlKWRH8G16lj/APxiq1nyJmsUV3MTOQUkfhJfV
bPMWan+K3TicwgTVhXyHFxn/PWJNw9h8ryX1W4ccaACwD810xW5i0boe6QveqroAZbAnbaUf+mJ6
2U1bJPBb85/soMsiZEEOMnDJyUqLQ4Jq+EFV69sKz9ZNYBXxkQsBe3sp3dWUf44t0gk/pbLxriIV
/Yq4jyXal/1jq0U3iE6hJtFY1VaI+TjDrJDRK43mptRdL/oJDjQGC9hi5fpj1HL5t5abS+1V0QIr
DdFnojXqbygn6PBnjOrFKlFbrGJeIqJR9q5cNopAqXeMv9U9PJfOyL57Xu2Xu0CL0Pk1YxP5Vvx2
6KMcU6vqfqFbIJwatZQvQilGyQdEp3qgbRXCJWnTjPIjt5pO2Xm+ViZOHL4t4gOs7fSp8Yv2gmuv
QZ1Tjn1rg57icJhvOFsLcwjQSADYPfY5ELuD0QJSlqg5fwEowGwYAELM7shaxcvQ05DGarygvwDv
P2Eu2ZUObmYPNdpRm6wMA142CObAJBogJAEOARFk4FARqw7+77ljoWhI1Sczv2mzG32QFbcQ1DDB
LIVqtr3x/Ad0H1hHpSZo6laneykc0D3IQEyDMkj4CDUVLx3VdFssAc9R12ykpEouunDUe2w5urK6
ynojAEQQR0cZF4ijGCCZ2qJKcohEqwSVlcIAcg3R4kWv52iWFH7iUijpblFQfACcZ2wGTXCG1vyC
OjXGIjrjNi4rL9wH4n2JpVwZK8cugWY7YYzEE3K6bQ2LKw0aY1/E3mYEavBdnnr/B3pw91NlVpQH
0XZB9Gk/oeMJ807qwaNgzYj9ZHo1t1ITgf0fAIPd6qY2OTpHlGMC1nGhn+67OPqeDJxKmanmdiX6
FtW9DK1SGvS9FrkdMCgAl/gz2kg5k8qFo2VX2gThqcBSqm7Q+mpoSWRKC7UH5PSV0Ii4ykolvHU/
tkCXeDD80rArDpVcoUcepmF7CCVzn1ZG+crDGRnOMbGGjZ6ZqY3SLcLzaq6T1k6qcZSCGtOg/DaB
3PcL+mhpozkXUNpXvk1+PI0bGjzGt4jVbDclFb9UMB9xdYncRKOTGEb4LdS98CySLVPAjdOXBKSN
uoPTlpD+9ugHCIj7FN5JrzOnqZLLUBJhM8X1LaJ3MBu6U8Z5vwkb7WsIAgHwJK2Zpg9VpFNU7RBF
FHQMScieB0pV8MQThEOFHjNsKrz7CenkKAajOOZW6qZhzONYQiZa84x8V5KSHnSv+EU1Lvkxe09w
5f0cK2O+DBvQRjSme5v2zIhWQnkRBkqDwCF7v+rkV43+zibzEQVSpVo/TimfJu7Keay2ZjTbBAUF
pSJJ6bsigYSBWpgvTkCqvNaz1UE2d3AkgWIh/GLVzVcOUNAcZZE54QhD1FCLyG2ow9h9XQ8UVnBr
DUrYgTlXKCRideOZxXOB+TsfLQtP6Zy5FKOcHchMfAfuqnWUOQ/QosGzOwr1XW6K6U2oN/GjIpXg
IQJ2CnKGyVOmYyybC2jAtrWU79A1scB2x42/V/CC3WKeAIU2KLqbKZfTCHuSRJA3Q1IbD2lpdtec
GsUNIIToKvc944r12J9U0kckYCBoXklaZu0wValsMezbrY5o7IOgDtkubCphBwAF0Z2hwWFDEJAE
VTG8so1J5zqukMpLgbDa8OuDbUolj3yz7hyKWY8mklcbqxdB11bCt0Ayv4BRo1HXw+tHmjR2KwOd
pqYY7qw8uciq/j4wSR+QS6fY7ElW8q02MTJHjByUZuijhUHHw6+PhRpJsh0nndJC0POqp9BLeqdG
aEFHgHigESR6sp2ryH/w8Euq4EVWFDCXRljGX6xO9oEbaM34nE1F+mtW1IXw0+ZwxzGlyQCT05iB
LhLoo6OHYMNd1AJgCgVN1Byp7Jb+qShmwjdoKUlliVoEy0zJJyGoCjqaoH4bPwkehKAK7BgTlxis
BJKlvD78JrR5vmTmV1GTERjUIBbjAVwj0cbdX9CPx4SCLy0fEmDO8rSNMSfoM0SuyDyPvTRpwYkP
jZVEn4xxdILKDgoaW+dRPhZZkuDamyUj18GGt4HUPMHVHJpmk1OAg35eKmGC3hN+HgFeibyiEJyr
A0v2wScBOg82YtlY8T5QBFPbT4RU94WGSuNFYZqKSvNTFQsNXE4ZUYYIG5J3hACQvEg3sZoY3a9O
6krgm+RTEYa8SZRnt1g1CD9KVO1ih95CZDzTS1SzZCcnhaaCaKrEzn8hwxaFV94LGrRdWUwnDG1o
/dYXqVaPWPgIhdL/bHinXNH7gYJIM6yM7RQamLehooPJFlhXE/koQDOeeleVPo8F6jxpcCBPznEL
J+c27ijjCd5PMh7K+KZetNEmGbJYAHM+ouUAE7XXXMHokB8CMjMV8n094qGwzzM1EL4UaZpGp36M
8MoiJ67rR7o6AjrDRj/UO+5YwHLksWk+bizJygdH0Mn3D5jaGMnrgNI0Aiccq1b/U5SDrPxWGpr/
qxMlZK1WKjcflVGw7TRF4FYmNa1F5aZtfcGYvOyJI3FHwl5sh31od+7w2N0G7lrVZoGSpGYDAVKU
UM4E/yLJy2BJB6BQC9Sn6ODv0b3Y9VsI9LtoDT22QGn9CaNaBvgYi7W2hDernuHJUWg8KddQFU61
TQa0N36M28lNXFAqa1P4QThVMqks8P+qSVWQStVZJSqkBcF7PfypbciZndqOAaPbnd07klt9yS6N
X//4k/HBDMsSDUlXJcTR3saDCBoOaHZT28NSwYm2CZeH07n6tmAqtbVos9/sGWJpnsw30eYFdDa6
oYnlEcrnz/bYunNpL7dpaJcb4cq7r1zJ9u3MzX4g/nwlHVbGOc/beWTwdYYM1k7Ge9kQqW2/jUwH
EE+OUHqRd9KWLuU2U3H/+SIfxq3kYpkQIF5a7lTLqdZ4xcs9sQysvw0sBiJQiQKvkENz6DWHysDe
uDSOwGBr26NvtQIKe1es/R0PTKNo0SkDw7IYqGe2FCRk6aU+BofqkG3Nw3A72KODvPd2rVT74aSe
xVqMTWhKQUKd5EXVvxltsRHj2i4hl658OurY7z/dWZQFHBrtt0qoDelFuh4NJ4WI7fhH5Dmu5HZj
fTFe+7tsB5V0JeiHQ9Px2ACWpOC0sdgXSmw2RmBJL8adiiE86qhQAuxg6z8YD8KP+KYsNuj7Zrv/
xowSa/YTVqm6Q119u1o0RN6GspZfxOlyqu+z6qcxfvl8ZL/N09/uBB3QKfhy3jgy23ERQg8CCAyp
/6ruksadwI1D/TtWNzjQO4Yd3lvH7hYzLDrhh/JePal78aJegYz/RlAtfgKnNveDzNkNqnk+BM+O
Admb1f915VWllyv5wXWABV5MYSPS7F5F8HD4hULCLkahV4y/fT78D/YHTQyTPhZdEY1i/+LDloVo
juzI57mZITnIxVFMstv5eN0FL/Ealv/92jVM8A2iYciaqNNZeDtSfDF6RKLHZz3SN3H0IxjXzrW1
AIstOAA2E8UOmuOuqxzzGNil7R9jG2Zy5eQ38mZ907+LyKXLdajjY69L1BgWH08TjFIdC/+1kKwN
2h8ecKJ/+okWERaTltYNSUQ1vgh7nudbaa878t24FZ1069nl2lqc/7I3axHnGgPVUgswraqpy+Eo
VmsOvln+KhzrDr3C7GBso61gZ+EBAbPgSrEpZ15ra5/to6imxKFmsRJlUIZv1wUqrGMEDPpVu3bk
Y7gHlW0/e3etg72is4fqtnIrrIWbv+nZhgO+NrYp36yLfuTNY2sdEzNf+WoLMLIkMY/nI1p8NJ8C
CdBMZG0GpH+VvvjqIZndJlj56PjQZdIfyO0bxO15l1CWP/hu5/EWC59H+RgEuf9K4vJq5VQsNvM5
Jl2ku5YirmPr3/pD8eRt8q2/1Rz10nPNlUl9f5Iuhry4mIIW923Yw68ivmS2ss22/jH88lOd7Hon
uJ2dH6zXEm36DZrSD9VRcLyVHyAt06nlnM///uyzItRglX3sv875NgCO6gZJ1mN1XT+gf+dMrwUi
4orTXQbHxLbuP9+ka597zs7PQjc4DBWy779OyMPz2EisFnWOgzi98vRYWVlLaZbl0lJngYGzWBB2
/nzq5BTd/9krJMRbLFFt4CzO//SzLglNA8jEkQLnKxUEH9VEp74trvXH7jpx5htS3GpPrPC62Ahf
hkf8pVzfaVdGPE/e8kw6W9vqvPbPBgwuNsSFxX+dc8b0GO+UnXWsdsbaIfTxNzQtKJLy/IJabFkV
jU9tJBOo3fwJTJpoOvhIXMS+LbiVK8OL4hHnQO4+VP/8nfNn6f4de7F9jQRKmZTMsZtTgomCYAdO
bNOUTTbakz45/nb1uy50KP5aRn+HXGxXCegvVjgcgtvoZi5OI+zm5jvLxS3ihCjTtnlQHsV9uy+3
2DuuftP3Sc/v0+Lv8IvNit4dj3pLfEbxz8ZUblM/GK50jPbFTr/6fG9+fNr/HWmxN8dBRFY58l+b
8a4Iv6MaSF1+JcRS1GM5mb///dkS7aiDWHC7XsdjdUjdbj/t+hNwECde2Qr/xSH7n4P5Pa1ngVA4
wpSY3RidVEJp3qbfZdtur94g7XMD282Vv15JR9FBPsGpL/KLz6dSWtkjv9PJs/DjjCvs2Yrxo+Zo
G3OnkmDhM3QTfsGHbmNu2nv9a+is3dfvMDCL7bGE3EjUsYs5Sf99sruB3V4OF3NWh+T1Kfvirwac
t9u7E0fW0Ac3DXkmdL89caCXGqLBdlQB3BnxbUcr2kPNS8l+fj6fHyxNa37KSaZuQG+VFkdOChVf
FCIVOSduSe2Ofq8dak+fx/hgLBbqrgogIR44aGW9HUuPEVVVp+prYeyH4RGW/qaNDGflGfV+IPAJ
yXg0qgmiKr5L4Iy2pFYqv0oqpnD9XYGgeYFF6ucjef9Y0d5GWeRtWMC18qgaL/NjReGxUn2NT50r
ufEWPetfK8Hml8/bNTAHgzsD3BLm/DITtnwN8xpNfm2cDv7YRtl3+3ZrHAvk3VYrB78/9Ntg1pwv
8oksFQml5SWbpXKP0bf8g+P4GbD6LYR5ntdIeNMa1zbGTt3G27Va3gdniTWXfgyAbBovst+b/Wwz
W4VaD6Kq/Ki++VfKVnUjvHQd62q6ENhag4s2CngOG9b4JiRZU/HTdlfmeL65l8M+/wWLSwCF9GFC
bfQHxjAurddN5JgO+IYtda9dvrJ63u8DSzShGckKrCiQhYu9BqALF8c4esqC2z548eRfQoLQ7uSt
ZOIfXGzE0ZlQPLNgcS1LiCgIlRn9nKfkILrjA6Y5dgnx+iA7wiFeS3nfbTsdqQmZeoxKPVahnvd2
b4seWhhxVj7hYOdGVQdcH8PQzNh9/pneL5Q5jCFKFESp+HIevg2DDgO9zAbxKbunKpo4BVpxGFz9
nBMjeKniXE/b7fuN9avANBWfjrVr58Nxnv2AxcaPYpk2f9ViT3KZHLRtsm2+KrfWU/5N0jbzCp1v
u9VL513ayahVVeOkJyM08FV8O2oDqC9WP+2TuvP3tBS7C/WXddvR0USlwU5eQxtKvgMyR3XAxQE7
GS3n83l/fyrMv4A9alCemSvFi2uo9+tYz7r+ScXv3QF3NJ10O7n2nAxRExsdartlyxzblY0ivdsp
i7CLVZVGBQoFhG0S29QdlSLKVX4sbSPdKLfxaUT462Z+a8DD+e8MWKdSa3EgsdaW9T5KcVEwdCoL
zUJvm9x3O78dIXAg4iNcYpC8Fb/qIA3WRFs+Wl/0GGDkaRhlvOtq+HFTZEFiEHdORgM7u0YKxcE3
YSe58gbhlsvVzsa8ZN8cfZxC3JMkGTOSmUzj7epKQjy91cl46rYU+9zsOn/oLrTbfouw3Sa/i3I7
//r5anof0MQKSJbnO41K1bKEW8WG1eVShv3HrZAdayFbSU3fzyGNPMkC36qRAejLVxp29ElayvVz
HVUbALZOU44bIU7dz0fxPgfQ34ZZnEUyNkk0wutn7XrkyiD73KoH/drccE3tlbV1MX+Etx/pbbB5
Ts9vyIkGcVlVz/FjcFJ33QldMB5mxVfpFhWXAx38m9jxneH7Px0jLZl5A8iarMPcFecNehaWBz4s
OjWjKOvtmutoC3XG7V5xRtgaB3Ht6TJP2JsxGtgiI1PHdpMlTV+ui1bKx6JhQptvGTCFU7vDotSO
T4a2KQ+5g/b14R+PTlJUYlLXJ7XCOuDt6HwgAqqejy/pa+fMvcrfL10UheyGU3zthny36mnkySqZ
nApBmgR7sVwsGv3BmCWvSX0Y0UMXcadfGc5ahMUaMXMZ8VRdfgFF68j2+BI53aazy1NxO+dNyW7t
XlqezrIo8qF0bnuNpjKE7LfT14pmmpRy9JpnwlFPfw3tr7KVTrmwdufOp/z5uvgdB10I0dLQ3xH1
xcyVSFRZhVS/IILm6nbomsIGciuD6+n8ONrVuB0dNHD7A+ABzV6Z1GXy/Ts4LRET1jkNJ3FxOopJ
kgP6RbShPiH4RgnaBChyMXcn4+1q/+WjGZ0lUZhQGBY0YN7OKEKLFapqzUvzDQmux3Qfut1XVGLq
bb/1b5or/Fr5jAj3rIxxmfzOYzwPu1g4JWLj0Cbql+zUHTjH8DOzdUf8Nrft65/Wr5Voy2X6Oxrb
W8M410SmdbFscGIPgHc3L3m1ra2rgioFOEbBhm1gPig/8kPmBsdg93nQD2OicypDv9G5cRZfEY2T
KkzC9mWI6aanlg286X8WYJGpoJhjioLcvKC38dNCjmrTycbqjfN+FBwbyIlwOPKPtCwG9AoYFLVI
XoGoHYRrOXOtbXTtnYTLLNn7NhbDl/98i9OdRwoCJWoOZ2MphRPC4dXxgXhJ/CdDPKHUsrHEfbgq
pPRug89R5lMEgAWsqvlCP7tlghQ3vrDuXkyKHKF4H5ey27VrV9kyK6Ao8CbI4iqTyiqNkd98EY/+
Xku/mDo3KCj0A54OG1Nzh12ifwUCtXJ+rEVdLDxBaeTKyroXsGNbwxccdAD2vjStRHmXn/8eHI0/
UZRhS6Hq+3YGBUjRRRQOHJFec+vDOaZe7B0M17hMkmMcP8DRphy+tjreNQCWYRdzOlqCOYTBQBkE
iPsE5tRud3NVPL8fa2fMaHKuhvxwQs9GuphQKZ8sKOv9y5yt+hqYA8/Bgy7eqZvOrQ9ozIIqwyBv
ZYLXoi62dwQ5MFW67qUZ7lT5ojPvmn5tfc5n+9tbjvV5NrBFMpJgBJdUev+iXxp33g4VORs/vh/o
q25lp/jHeIbFl1MWrZtMzmKA2f1LWjWbyjz6vrpRvZUhfTRps4CMBltJ1sFNvF2UmUhiGRjEgMY+
eff4DG2MYaXI8VEMMhASVNoS75/GpglnJSOFQ6ZUxT66vyj8+89P9vd3MknH3IT5jYx49yILRiM3
NABKnnGHe8VY/gDUufHG28+jfDSO8yjz0X92BAJq9KVREV86pKo066DKV2qz1mh592LBXkOj8MTr
CxcDMrfFB8F4M0+j0fgFp8uBPb5P2ariFkUyCtdrrbJ307aINeccZwMSlVbj6W78wqAI2qXdN/gp
p4LdF6nz+cytjmreWGeRdMlTQ3WYR9W75W22jXfNRqNOWd6tj+r9ibcY1uI7iVLTorJr/IoO8ZXk
KBfhi6Veo5jngml3Q+97uZb8vsvNFgHnhXM2OpkXSlczuhl32N3PowNC4qB5fP1vnOfzr39zBi2C
Lc7zuq3UomWBaBvRzpnKW8GmyrT5Luy6y38j3Lvc+nc45GkVnatLW2YXpeRNhk448YjCy0bif/Pl
Iexkmn2fL5L3AwPOAaQK2jV5E2v/7Sw2g4nTqUlJIA1tX75SupWjbu3vX6x2aUQxBc7Sc9zVF/FQ
bidYsZ+P4N0jCBr0+QgWq3xKkIAqw+Y5qq5zHA5N82bItpJq2YJYOIHy7fNoa+OZ//3ZqstA9zdS
3DxXcJ/EAb35+P7zAPM1/XalQaen+kP9W8NNRV/cdqiW1H1dTs8J+L1BFY+4Du6TQUOtAlMeystr
2+ijASFANgt2omshLVvqVjpo+MiKz6iMINNRnfIOqR1lxHp9dK3ZE1ulgAlQu6KmajQoNuB4V2aV
g37VSiohL9vdMl/y/KcsNlljhWVfVvSbBaAoio9009GPZIgbzY9o/IF28SzGvcllvNi1uzxOnBBa
aZbe1wkat/6hGO5r9PWmmQFmPX7+VT443t7+tmV2hRa3LrSz5Z0tjxsfgvdXOiFQiL95kgM98SF7
MNdgJB98Gl1VYAYBw1MwkFuecHph4QAzPFvepWVMdu9V7uej+mDr6Cp1HjC3cLdVdbHWzA7WSiP0
z1Fc6A5KAI5QNt8rTb4OwukoaPmxjce7z0O+q1zzkc9jaov8SkL3tmzKgcLZSM0i2QZZ5dZNeEIk
2AmBxNcHEYVF3y0hwXoo/winz3/Au3yC+Fz2vNn4g7RyceBFog7RJpOejU5CE2mffJ0xnJ+H+N2v
XezhNzEWh54qT0UGLfzZfzJ3czMG0t+d+WJ9xf/MwRr00Uo2411LNeGuv1jrob2fYN1Q6SYbFCYB
jerLF32m+4IftMZz45SPql1sQxwcbLizXFeSXQKw1H+at6ttgXe38SLqvNTOzsVU9KIJV3KiDs7c
GfWPzR7hy13mJg9rkOP3m3EOBt2L0jz1IPo/b4OZkRFJsaizhv7UvQptZ4DEme9HAQr797+aW/9I
LfPfk8K8Ll6w3a1eXprLp+L/gB4m5euztT3rbb7Rw3y4+49HdALC7D9QwH7KftXngjC//9u/BGF0
FSVLde5AokuC5sss7fKXIIyu/Us0ganOCFwaoaDT/1MQRjL/xekDxYfTx4TDpXAA/SUIg4wMH3mu
bMK05CrU5X8iCPP2JGWR4OIDvYALVeeqM5cLRjBlucfQndZ53G3lcNyNprdylr69t9+HWGwAmtmS
pfSEGIK5DY8wIRZLBahKrFVCCMhnn+Hmz1lyDiZ9e3L//2ioesK30RHVWZxiDSK1PkRJz6lGjFRp
TanpiZ4EPoqOn0f3Qt4ePg+4QG7+iSjpljQrQLP7lneFpeUVFnij55gdXTCaqclFjgpDLIkOYiy7
MovtUOku8tHfIXFxDNPxqkFZZfSV/TzZY4dASEF1X9BXbpSPpgJFBgA6IvqZtCbfHgZShDlzPmGr
mgfCbaEk+6D33VhqL/z5W1fmg58MKzXNxcvqr8k4izmvt7PTTpX9URfFHivXoHNnW7gqeTIouiBl
WWTTDgkEpENbHG4jXAHJFQZr5Rb7aEGfD3q+5c5+APZPulaVDLpAMg2Nn2OA9v/KF58n7u9b7M8g
Z9Fato7BQ2S5xrCE6XLTb/jiXn4zidkPyNx7gVhxdGV140FP1ctOby/qBoXYJr/xJXsyst3Kr3h7
X//5FfAf6PqK8oxtWJz1laq1MqqxaKV0P6A1OiigOlOTOiM+aHFmnZCLO+ADN+LlGmFPUyit046P
ZWo+BHWzYnP4u3GznBKg94qJvBTFX2NxsVveaPoK6uKO0l9knmrDcd9bRoTkEn4AeudWJYxlw9/g
2fiQYb6XYzUhtugnjOoRVY0NiY8z+cOVKYdHM0icVvLcrGwh4vIV2bNilJzaormIsZnADmSrwqQr
gCtH9Dva0VmZ2o8WEVuZlx89B3b24hApqyLT1QCJwEadHE5vNNYim0zaVeXWTstuVwS5E8cZNSoE
4VTtEpnb/Wh9D+q1jGlONJfzalK/x5HF4iGiL5LCFLPQwesRpzVodgwjTmvjzqrSmyLvXCVKHQXR
nTWo2u9u9/ugJhy7ue2IBPPbPYRTl+RVTcQmFu8jPcWWj73ch8cym71g+206KRhtf5PKyBYj7Rh1
6rH0/S2k/9N8okV54FqjcJJHC8HY1AlbfztvfuRyN0KIf6nhf9Hj3vWs63y6qtBhGRX9ThlHNE8G
LNP8rZAne6sorwsf/YQJS1SWtVxSz0AzWJtal981amsNnz8IjXfjBgNItQuwgbjc11OAY4nQGJYD
0XgvoftSYIWSpHtT+SEP3UWCo3Y33ei15yQezwJttJHAcX2sXzIUPsOhPXQ5phJSemrip7b2XSuN
jsg+bYQ8/D4M/SZRERPWGrsfrksWNhYadoGzvIoF3VRaJ0Pqtl7Uu0aV7jMDs/dK4cz+f9SdZ28b
ydatf1EPOoevbDZJkZRkBSd9adjjcXXO+dffpzTznpF7JBFnLl7gXuAk+HhYXWnXDmuvZR+WBQWB
JoXIsUSoRgmctPezCr2zvt7AGHWAMzqYDIDWrYAfEX1y9ksuuBonfpv0/gwnIf/fZlTqTeRATqMm
R6cdg6m2Dk1nIWa1K11otrzxxoiUGxtOKpq9bwcx3iCYdbC/Cig+q9Osw9nvqFcqveBehFQOjVDT
bBwtD+OT6Ne20Z/SAckFkZ89ZwhCbkMZMw1j3qOZGchPs5Fk6EexHz3u8yz8vjjziB+TLvKx2ahf
fa3n7mQ0yz7R2yvI13YwIuzrGNLqKDnCMXVUEHsI3W4zzh/AjR7kyncz3dxGtoWAeKeb8XFqBHwU
8xbmn13dmUeFn8IowWLTbIf0Gvz8NbQX+8GO9ohTbjoPtHyb7cdcPCLK/I0HjMhA50WWcOtmutFH
Jma6n3ItvnfSDn0HcR/eiNJ8rKt2lyM5kC/Rsa2G3ZJEd02RfRCQUzjw1yDCS9d+FNC1jhyOcmVj
r+wpPdTOBxd6FZ5npF/iIKsGzrRxgPIIuOZHyzAPtGZ/SuQLafHdsxfY+E/zxu6TwNpbxnXawOqF
jZT2srR/RuyufITkjtfZLa7k1igCs36arfAxi5pD5Sl01CfyGOyjNDpOAv4Lm49r+p0GlhA/4ZBs
ctD6VswNVh/VmKuIId54Bo35OA3KOJ6yWNk1hXKWw5UIAYmlvfX4NScKA4jftqbXwSjykKIJmzvF
BzmYY837JRuCzO52cPEHg2CleAxSOG2ABvp1X1zFnjzGZ9vqriZluYoGBFv6q070vlKqWyWBxNqb
9khAnVHPPlRT5w/OtJc2WYnVfQoLdAO4OosggCM8TqyDgNDMRHgoa0fSM/lBVcR+oWO3/5m30OAq
6V2UBHrSBaGGI5Yru8QddinaQ8qD/BNrYL/Zkgk+EcMLd67Lslj2xxYt2KmjWXRQnBM82Ts3Q88C
VzbJS2YA0w6fVPXIKjtjgM7CVVvbvsprWHA4pwXlL9JE+rAcWlgXLT4VdQMB/x3/lFEOsPfMcMcv
24VNzAZrEyPY6FRewLvgS7Y8y2D+iT+LKQhNORB5AVbU5YyV5ryFQhYSe4heR3wtMQRuxnNpLPBq
SAVJrIw97wtUo9N09Bs9hEM18TW935WIcigKH8e/+5bnmN+LmFgMc0XC051ZcJENdDybAChruGfF
gEKZsoNzb2+KaTdEjrtBKDOAhhWFvf2kOsdG/CQaOqbzggodQ00RtCCQzNnx0cIYQUT8oVH1HczD
NV+SRbyyunignzVAwRWgC+dff3S13i+15GhBWAUTxl76EKlAy6uJv7b4DPArk6jIqEKdIL3ZDHl+
GEcGSee9zi9L5enG+vq+a/Ca0yXhAIDSwQZQOP31aVya2s7cTve2htvcOi7UWsW0R9Pvgov5XExb
P0UedBgO1W1gTev6dhKaaHTBCrqtc+uYJ9GeKvCmscVGZOUHadtKncd3sPx4zg+DjrJnE6JtkkJD
mUEMC+EQvPJcv6Vd9t4UBoPKxlnhZ2NIn4T22GmItlXNbYhhcbvPzoRyLWRcCS7k++u1yvj86aWC
q4OUwJUUCGtwfWckUYGYpbdFRPRrON5adRS0luVrk/eIH3EN58d2tMxDgtzuxH8rKbLlxVfN7r8v
hn5tWlz8xDxAQ3IifvMvfN1rjh58rGDHcKJhTVi5rWjZjhki2d4Wcfn7TOmuWihpzGL5DtfvHibE
7eL1AckW33FbvxjrbzFsarVjorOrXAiTXz1ZLz5lFa1Bl67kLViULYRaN04NozFted+S1nl8f876
K9ELaGTAO6TCALOtgblDVsfATgxvu4zZ10o1r21HCeCtOYRasYULkrUmQBvCwHHQH8A25Yhppvpw
mptb01N28tnwwuZKUaEw9byzKG9L2EzzHhMR9RfC+RVM4fn84IvJ5mSbq0CT+a8XzhZzkzmNBvU5
XHPKPECsCZcG2qb5R3ZuM5sRarf6Rh5/NBa2DjRQ7pLeSaOY42+8v3bydq9uJehGzXJ4dWV1d3X7
kbwxIgSwPHSknqY2Ckq1P8koJsbjzYpLmYVX4ndQNJQeLGRS+B/r0SoTosys9rbI+uW9gViUvk1C
wGT6vDcq3Jru6f3pUQN/bYKYFRdCAWa57huBQn/Ku5ghKxOPhEex56q6jdjFKHp7OqrK5vUY4oHW
SiD/ikxqoNi66/X8LCrrCDv5QR6ZNs38/AiH/3E2xmA2OR6LfrDmDL8mO49etE1SmDij7iotcA7V
MFjiaVeVKkrhAxnuIRjhv0L5auIfzydI3rBljRDXrp2fB9vbL99FzTOXKw9TGqFU0N5qc4KOM3Rq
qXGNUMOxa2CTEtYxbeNjm+OtNsldDm+WM1gHiBYDNUyvGqc/QZwp6dnusT9qVp+RSCy9fgsjoMvx
6ib8+SQKuso4dLyNbglTJuLaqAgEMn8hH3R5J6QH3vNnRdufpIWrMkKFQlwrRktjva/13a05c0KJ
AebFPGrqsneJ5OTN6z2e4ba5VfCplCrybS8FQG4epM/Lu9eWiL5j6pfsLEwFDm/i4i45iij9OXBX
DdI4KK3fK9+hmr6Fgn8/sIBWvOxT9O3siqAhbq80bQik/6zVox+qu24YgmLIDujEB5Gq3EPgtbc0
se9GlEvHMOgc/Wjq3ckOD1aVnORzMzfmMdSf4jq8z8woEBsipVPrAS5UWe7SO7cdT8jgno1EXMEn
jBj7NluGXZdI4i2xD3EuMlJCFRkxtSUmbB9nJzmQTvNnXjHpKYZL50sfOhq+KemDDUuYIEapCZec
Em28zjsjP7GBh+s4Gp0vd2Lo6ls1F/fejDh6tqsqogV+gL4HFMVOMs9keA9WT4pgMq7H9slA+9gi
8MwdsYcj8Qgj5H5iO6LhezJWu9x9bAZeVrQmTY+oAqnWGL9HT+ct1PrH3P7dLp74V4KjBQnrvi/g
YW0gSeyQnsmyrdZnMD9B0t7vTCSy63kfY688Vfu96SMceOMa/qytJ5yPIdFx6BFIoFAqP9OTRJgp
TlDCMWL/hAdqbsEBbRLfsqcbK79t7UejL89JQ4jXPtkaXM8jFG84n26I42uNe60yjmM+XNFMfzRm
ayNzF1Gc3kkRGFGSliHlUlrpXUEaRmZ7re5IYHldDFHQqNYB3ixf8FN9vUC+paCJCvfyV/x+c9q1
yryVyUJ5bm2EdgQ2eBiHnbxz0gHJPRDKDu0VeBvQah6gViQt0l3ZvCCQTAYdUl86MV3s4mNQzmqU
HnUZ8rPCOaltunFKlllhu2I2iPBIa3C0x8c5ukFV5MP7Rm5VI+FFsVXAkNRIHBAtAGdXKRVPU5Oe
9SHSEsqDjFpyE/AzEqwLgYA8atLfiFPxAI3yPjbnfRsiImJ49+9/x69olz8/g5w/aFa6oLDv0jV5
kags1VpFcWny0O7jdBPrwF28CTmhc95dcHMM/R8Pl8xUwu8BVJ4eB6z7r4NphacUhSLcrWklR2Xx
5k00d80mbqN7uCgzUuW9Xn+TGbXWTO8UKwpqHhmq3TeR8kOqXvVWd1vX0f1cuo/IzewpaFCAf5x6
DEwEj2ZGamcavyOB4s/o50V2DoulO54mGCQThsv7j0aZPM3DUJIPVM5JGh8R8riyYLss5+7QocO0
kZEYnJZBVXG5YguBWALCGEEffdyPdu/LbPGCltNmdOe9A+H3OJqwQuTpIQz7Ez1mR6gQr0s4PS1S
Ea0T3xOj3LdcT6RGbjwbhvCCTHs5TtuoGzd6qz55qYO47YMSKYcyE/AxwhGLGN/i95H4jExXBK/n
clNo8w1wJASh8+FU2ecpTW9UC5KRheRLgW1f8rPZ2NfpmD3CWVwY8Z2Slh+6Bj5XF+/bouRJ545f
JdwXBRR4fuxajjzqi7Me3k96vpUR3FQ9qQiHFKMS8PBs3FI5LpA6kt3IiEzh8HxA1/sJQjosNhyx
yXKwMeizmh1Ms/uuwFAIUtqAspm00fzQKR6EHeSkMCAKKbpWKPdW135DUeNUjflBGcKHEr0LDYmY
jaiVc56Kz50xBLFHIgHB3KiNoLsOf4T1EGCdjuOnsSJ6jpNj6BaoVUN5ZfHCy3SCXpQfRnJfBt8h
E3etEPd1p+54g2CRDsrOPSu695DyGeSs77Sw28kXrVaJEZt6NyOT45ItyhQvkLewNZTAKMzDpBEB
c9IggQ8MG8801reT+NpbPCxVdKyScZc24l6+IJBbf9QgLnS63tey4hzBptnBAWRWyvZ5KC85iLy5
igvzmJFydICAWnV2kG+JF+Xb1Jq2Iex6NoK3m54AXToBs3IncyAwznwKR4LylOm32dkZf8AFhmpJ
DGcE76Wy3Oej+13h8mbF8B3qvE8b2DxYPdN+LJXsXJSpL9yfIdzahTfuEV06tKhEEbmSO3HG7Rx/
7AzhQ4u7M9x5K0PkxnrMXPMhUc9aB0F9098YWXb3nDvy8mPUbmVaKeF5kgGf1TQopnffTRIXyLN9
hGEc6sz4ix3j90Rw3ude/i1OoQ/Vq301Z3dd53yqjdRXEFJvdffetMTXsQOONoZfZ103WEbnEeHZ
D2aXbQuIcgf3RuaXZG5g5BCHrftjcsgZyPQRz7k+wTRhI/ccIieJWnxfWqT5xsCF1TkvyY9WvIs2
Oj+acfT6Jzv2AhldzeVto3Tf4yq5M1MAyPAWS1da/i0qhkcZ1ZP3PLctyJbIbq7F79JNievmm6s1
t02vfHLNCddFO6KrY7gJaQFIVnVI52dt8GV+XBTFt0Vv0KGkFVm18F5NNAMI3pJlvBDAvWJj6fUg
oKJzFvd5XQfsSGDnc6si/OeNOMaWL90jmRNFqvMs00nvvx8r2gb5gOiUHIkIAcDQErfGQyHeHUEi
X3hblCs2qFAE0uGM2CDVlo6VspP31i7BjOgX3pMVkkIObVKPoPGPyJ4yyRoqMtMWaNvm6GwrF8Hv
ufYzEj1kHw4yi5Mu6p4sqQ+99ZOhfoMH+0xUeY4jmlPanlURgeDsPq/G/wIQ4f9G3PP/Rd1OWaV4
W67mqvlWv4QmQNP2P1o1pvsb6CmK79TsgLh5BvHnn8gEw/1NaqfQN0VbKfSfUpiT8EEKcxrOb7Sl
kHyW4Gz+isz3/AVM0L3fYGOjYkYzKiRcknTgv1Cq+TUzQ10TT0Ul067TjSkRO3zCS/dILWHih+tq
2BYDyjRIDavd9sVCvIIUeI7W/47m/znEClWX1WFCOpEhJOIKAdBgEjPdCOVH+wrjsZdMnUZQwS9t
XW6D+DXQ/ufYq9g+HdAgz4rnscN9wdgtuT6Iq2EPmA+huXeG9tKllSv23nRluuGFw6nGZVNV0fOQ
Bto/yc5bvnfDH3LQ52kWPOdJoE0Xm/6eQbn/HFkCyMEx0su1KqdOEcq/Y8vIOeWUQ51HG3h7fIPI
+PeaGPsMhf0hPqbX2Sk/N594VPXMT/dWgJb32VxoKg5kR8Nl2tmVHfufXfj7w+QuvVgSfVCyWFXn
P0+A7BMMr9CQ3FStG9hbi/5p9VAZyTZJID++zL73+ob8PfoqtWXVwhapy+hSx28GSYp06Ba+qEsB
j1ze95Z/FWmIcEYTUm48zmR1ZcAMS5uIZL8qWdOLELTXT/bfs1pd3NDMG5uE9LAdfSkxlW2j5Nb5
i5XRSG4udijIVXpvdqtbrArUcnp5i8uIAKFBGnKj7Wj7hw1qspH+5OSku4sd8K+uKblAWQmQJAer
I43k9qxFFZ3iEmQffZU0Rh1sDvFXBJYuAYwujbU6pRNpCooR6rCVZA7ztQgIDR6iQ7O/3Ly3Iiv6
60YA31ABlmDd16BntLB0BGHYPXPfXZl/TN8biGO8xhn97oCSOF3cSEiY/qX1XFEA/jUuRBX0BsNX
Qd/Mrzex7dF0paPlzzlO0aa+9m7sc6o5O9oZvE19N31XfO3GSh32VbbSqocsHj+YQEkKIZTNpWP8
nFz9x7F68UGrSzPGk+YqyfMx/pM3JLOfaGd/6A7ULPptZCv3rYH6Qg7997BVr5MH/UOFb9xW2+6B
yuDX+YPiowD4UISO7/z1yWgfAzrFxfXJ+SI4MGaws+rbSx//6i6CpNGQ1Zb/sc5TT4pnhlR05Woa
u+Ysyafrfe4jjkMxeV9uk8m/RMjz2nv9csjV69KhizYDxB9ASrfbcAEe010qBbx2018OIbEyL6z1
YGWQ08sh2kBCaal2VhDUmLT657vqDxSRL67jhRGfcfkvRpzqgfhCex7R2A3w6g7fkaT42G+XIN+5
1b8znjQGym5uQol/ANurRYkNPefUkbulvYF6lGyOvDPN5CBpn/9bigF57zzVk9LrKu3jDpD3X9dU
qQo0lbqFjtbOzaHNT+Li0NhKe+kN+jXb9dc4OnlMvDpNt9aI/SSvo9mGEX2rHCQQGm6Up+mzE/Du
/U6CB/k6GIYUaLEOF3y8f75GHsw/tmZKdlZEFFd+lmKky5h6xPI1iGiJOI8/oq8QSPVBUpu7C6P9
8xL8OtrqErjkOfqE3PFW8g6YPtQoINsO8Hf65E9hnYnuLrbG/9OJYEiHFm/Jhg7NzspONYh9Cq1S
5AR7gEOkW+Hql3D65QhoSvyITvluvkj7/AyF+tU8ymHpV3BRpoIzZXVuxJJ4YdQLeReRj/nUnfWA
NPup3KdPaHHQbhZuxBctyO4NyJjFdsw3F5b6lQP1ywesHsUoAjIEQBufstm0n+goOKAhdkygAHN8
zfW1iCWnzPBw0Sa8uuCAF0ilolVAmPPrjdHjyUmtkQWXfDvRD21bsNzeveej+Osnp5B2gost4a8v
94tBVwcrQ5QMpcTnQZEQ2xTbGhf6T1WBZOfc2I/mNr8yd+UPwu5thsr0heWWv7/ebsn2o+lQntBZ
sHqeUahMqn7iYENl6ltzZyK9Q+YWFrb9YlvKJp/su6Sofl7Y5NfWmtDPcWE3Auuuriz+mOiZiry2
vE+qrwa13897ydv1fJugL2CHs/2lAjkh7nq2EgmAECvgTzDxUDr9usWkEK0sHFRWOQKv6Me1qXV7
o9c7NWiieomuBjX33J9KbGoTeG+wKXdWqRvNGdU7zfydDjZDKhKVFSmnFkmum7xTPfapmIXYqyMi
9DsPiS0bLmUrd4720hqknQ0UR+wHxSpi74tX9PEuValZblCkVhEnmgdjk0wT9MiVorhkYUHjxB46
92VveaSM1bSDk6B0HpAMXx6mhhzZZFf19WiVZPhbN4p3eVUNB8tzkQyrEZmkcF7Fhp+iy51vxs5D
1BiJjuVBA69BircPo0+tOdNBZrR5hO5Kj55YVfZPwk1AZmYxOW4qCZt0yvg78xCCAw3VZpMgV1dv
5lnwqUPWTc621DqAJ4Q6QW1OtNsvqJh/iZI5Mc5y1Tq/z5PcQb8mHFA7CxU4jlND/RBnpXpSqyY6
631hX9EdbO5mu66DlKv/1dBTZLsgnw8pr0ZSOnCc9V01Lm3lO4jTHFSnyk9OKNFayHPdaaJXG598
RrOfl1j9UHalCZ4qNGt316AC1W2zWaSI7kiWRhSgHHtbl2qKo2RW6jXVADdZUPXT+iunyMZ2k1ak
MxdtQJEBlmF1u9iL+l2vHa8Kpii01H1YWY1VEdd5wM2gSxmnT8tQDaPrZ2Wt5EAPzd5sNnU1igjg
XJ+c4KKYPpFlrUmdZ8nRnAv9HvFPgIt6IXQqohN5eb3vqaErCYwCHhIUgzPc9E6t7zS703ep0Q17
r65NX2/djFrKCIgvBkDpiTT63M3IPA25bQSaUtpdYE1VdoDE0NoAlLQPouxoc03M+W5A8e0Q1op1
LN2IgoTC9fw+oO10mIfK2TppEi5IUjvD1QR5rF9EI+NHcXTVmoq6s/V+/hCPxfQ7bf7qTbSU/RF1
WftLp3bzNo7LPr8XSpNfzdOg3ddA0vJtW3TG1aiZ08+GxvkIPB5+y0e+31TvhkSby72IzAU2tbSq
P5o1iMUNOnPqdd6Uor/qtalGuKmKXQSxIqCkACY186qo6+lxCI3s3MTlrO7RR2QK1mC7EFxb2pIf
G9R1HgpHx6h5bphfpQrqUEqpuVeRWLrHGPcviHqpLzY4DrTkCE01Cj2OfV5vUqQJq02SIP+7SWeK
nUw2oUm0QG6r0FGrnLWw0PdJOxXfmtSFgT6scxTkvaQ9WRkf7rdjXfCtmlvs57opHL8rRPxxQmSg
8ic7oT0spZ10sk201BZOE+VRRDtj7sxVNI61n9Z1327cJG4g2rTnLkBDsUy2VsIen61eVNeK3sSM
EE9JTE0jbj9OkasekFvMXVmXdW97p7f2SyUmdZt4HoncqS4dqmCG0sL7qOegnZ15/CPSp/a2dvN6
j759JKgtwMjCJc+y2to2OhH/Zq6yCI36eoIw0hwUT910A3K/j4rdtdo2JOgpT6paCVQjpebQBskm
B9gxXkYRjJFet/tyEcV8jCUi0kvAJ+3rpXBVwGAK2NeqnNpua6jZUFyl1WKC2A1dzhCX0dyN+XRs
qK05iDrm2udEaZrQz9QuR3g567N4Z7QDQI4hVbA+YZrBiItGt8j9ZilnRYp4Rstn3VaU1K/cbtSD
vh+QA9QTLzU3Tav1t+FiJmbQTubsbhytQNfQaWaVKJTMfPGzMMpsuDUqC5E1US5oQ05zLwqfFdPr
naIP+nIw4tBUr9FUEo2fod5XITM9dfTx0pQ4BdjVsT4Imz6KTdtayLMtCprJ9Mz0KrhuJbZdX+1T
/d4KLYpVrV10iKia3WICrjEEBX47fJj1uBJ/eG5jOh9ri1oAYBmOg2mpzqGpvMzazhXo+qMYUNW9
63myfqqJ4gDCBppc+HE40DLj1WIUWzKjAIZVmwb1wMqERu8gmJn8SpPStgFds0qEnmCrx0HlZEnh
D5m5QGDk8IpvEiT3wKc3bVfe5PbsPmiVV9m+ExaVuhuMfEg3lsPv+xqY93DT60PbXZtLXXyyprKc
gl5Bgo1PHbnUupnCnjhoEd0GoZqNHzSjK6124+TdMF3P3pg/RWWcJj4aKQDqXWusjV0oFtW9MxL6
SnaOy3vKPhdgNbwirhrknwUojHla+ulamKUTH5qmQmDVLQytR0fFtCe/iifrh17MOfJv0Jv7yWJl
8EPMJlWltFMSe2+OGSD7aXTm5kfWIMMZMF/X/oE6cOGel3rsnX3RAAe/1aYCrRvUtNMZRUZ1Eb6d
VT3UzKgDf6zNOqoO1SzKGUzdlIS8mSCmWl+v9DEBIGUpGo3dZuEu4qqJPHV0goX/0J9KlQuHGJiR
Le39UliaMkNyWc/ik4jqpEarS20qLqFOqQ/cB6V08VnJhHB+LIYILarwCh/j+QstWeiLuEm3DNMd
in1JVJ/csemy3/Ou0MKSa0OetPQnXahz9TQgw42uqWFO4U8TAXOv3uRJqnV3RqqL5aHUYEz6WlFe
UOZrpTUmxCjr3rJL60YMtjbXu3EyyaifFLus1IqGerOeUtmh507LhyUZPVV8QFQyHpRkY8e64qg7
clKqzUGhThCpJ2Qd0ef8s2vsf6F89P9dH6uKr/52fei+b9v428sKEew7/1Mh4mx5v8kOU7CAMIv+
We35s0Sk8X+Y8LGpkPiRATUM4rO/SkSu9puERyMQ9ky7+7JEZGq/wRZOEgAEN1JBdLD+NyWiVbMh
GojIvNADa8nY8EVapnebNklbExr50e0RPC/jRm9NAHi44p9DMekQ6tqR803LhzoG74GEL8QJ7WK2
ZneXFaDxv4vJGu1zW5nZ9PuL9fvwZ1D0sgH11xzA3x+1yntzETu7dKriDIgy/Wqpjf4xm8oLeZRf
A6K/f3wV5duNHk16OebnDMKVdivE5PlGhDXeJq0Z7v7dDFZBHqqgod7OIDmjXMtB5kedglsFAoTz
858T9soKye35O5j8exKrkD13+qJAGztH5byHwS8TwKu85a42s/lOr+sLS/XWKKvMxNA4CbX9HDwq
NfH7rNTvVGH1R8wwzVZD+fj+XN7akFWIWJRjaRD5wlSUxD09KnplxIdwNAaB/lxLHub9Yd6YzBpT
0MSeylsSZedMnwvtAddDzfchrGBajlSqrYJ3qQgGLgkAvXWzzFWeobWUphA0Pp4HBMzNxrfbZcn3
XWj3yi0PQwJftNdqbpnvZxkVXvG3bRwwRwnn6VqxFhMPX7WH2dyWfd+gtfzvlmGVc9EaUpfDVPJO
5O1NoTb4DmOlEpNOs+8WanRhteVteuWAmnIXXtiVbFHbWLiZe1Lm6POoxfpG2Iz1/hze+vGVfQid
uRSmOaRnPTKtbTym6TUw3395dyXLwC+fTr8a3EiRe7LahbZEy4VALSMZcQEh/sZxX7OMqk4YDaVD
wN7CyVj/DnB7LhMaULU0DhC/qodLkMW3VmllIzo0ctV8rpNzlA4prXlhlFfbwqjUS1KEbw2wMg/6
5E6ZVo3J2XGQpN66DvzBW3CYlzAyb93YtWEgXA81rXJOXotdyAETb41O+SJ0uGpgtvv6/mF6Yz8k
PcTL7c51nKBiHJ1TYVfl1pzrehui6LuNsyK+kPqTd+uVyyDRIS+HqMIuaWJ0fc5e1gB6r4dHrxuq
L6nox21ZlTu9nOLqwlhvbMo6S69GVWoUFk1IlVK0e69MxZdCDOIC8d8bWyJdlV9mohvVQPYHGJ4h
1ECZ2thXTd0BFG0LJO3nfPfvNmV1wwci1zIsB+ekmxHciFab7kPHICsP3vC/Yjn4zxNqrK55R640
U5D7PXvFmDyMphLd9kP68P73v7ULq/d/csI2MXJ3Ogktnj6Z+eKUB80NLffq/d9f9fT8/fWry62D
PlXVyYvOHVB91/H10C7tnRIt3vjYOA5Bf1Dq6JA+RqMhup8wo7nq13YpnYmYqet1NJkN2JpAp9Mz
9zUGLarD+zY1i/YBaqOiv0Sx8NbtWtkIK6Sr0FVq9aS47c+JpMWD0plfnC5Z9u+vxFsDrIyEl6ZD
qECffppSRTsPejbuiaG0+xSOgX93UtZEed5cRKGTNPppzo32qlGs+slN9ebCBN44KvrKOCyjnhag
bbuzoXbGJkJk7Yu11GTI3l+fX8sO/zkoz3D2Fw9xbYe12xF5nxVl0KzQD8PcpbAyR6FRbVDhDYdv
Hozo0w+Yc1Rz2YxJVs+XMAlvmAt9ZS48Wf5UUOs5jx1E2mXvij+qyrszWgdMsx0lh/fn+NYwK2th
tCVBVZj35yohW2UPWo6c+AKeN62/Kk13iVX4rZ1aWQyCEhGpKrD1cUmS/qp21IrMHQRgenGJq+Kt
IVZ2Q6EpdrKzJjwRKc5+6drNPbwVTXThMLz18yurYZZjM7mK4p2SKR7sgNIbzcz5GGYX8AVvbcTq
ts86jeYdNYWz0UHq8qnWTHqNI500sRNYY+EW38qx00ftwr6/cffXmAL6GMJyGqEKysGKPJLmm891
GGt3cZZ7Fwz5GzNaq2a5UOPZtVovJ8oKqj9Z+uDzdPdb8l93MyolF4zAGzN5JkZ6cUsjCx+8aMz4
uqrzj0pvPkKHA8GCUP9l9LOGsSxxPudqKZLrIY4/u5mNPE+1bCwg/P7YtO7u/Yv4xvl6Bgm+mEZY
dkrU5yI6J+DFzlqjl0eHdN0l3+YNP+r5MXzx8yLC1BuNot6TGPvoFjk9tlH4ozdqxQ+LAu9wGbfv
T2SFDP+P2XyGBb0YatTrKBRFmVyDavxkQkHRNzexI8qN6Q7txsidT1oK6lIWEevevaSz/dZpW13/
PFkKUn9ZdC4zGqX6pNP90GvpS6mmwxTry7/cppUZqCtlqRM70+9VQGof2ryKPjteol64lW8dgpUR
yEYhGmM0ojP9qEq21fU0hkF70rtLq/TWAKsnXxiiNjorNk6l4hVP+lCwQo1Q9AsBwRubsK6UR5ET
LVSmo3Mf5cpeS6kWe3MX77veoGOjLP+dZVHlg/3ihIVeoy6KUUTX+dCYJNGrWysWdF274P2H2sku
nOQ3FmutoJF4UQfrUpnSyAsvS5cY8ecZz/qC3XprreSfv5hEZE1OI9xQXPMgen5cwNdGaXA32uJr
3juO//5tfGuU1fveRNRUvNgoz9nQO96RfTEW6kIZA+9MI/cSyFqJn83mQpTz1prJP38xK31aWhOg
grgeRhq1jdHVThkZ2t37s3nr11eXHKmHRBiRrt73opm+AbaKNT9KHbKr7//+W6u1ut0AQPLQ1ir2
BK8IzpT0s54m9glW4S9dYl+Scn/jxVoD0SOXwgR+kLjGqaPTFVRVIKLW9GWFOXh/Iiuahf8YYXV1
0aeMBvSFUj00aKVnkEClbNcuQTZa3uwc2o4a17yBcTrtnyZBOfVghgkZ0GPRto7kdFoSxdojtA1N
w4ZG/QZR5iXK3bjeJm42G0G/jLXzDRTJON86NZ2uRy/P0uxzloxqf3TI4HkOfaQdlcnN7OpF/COk
iuheIPqTCYZ/ZgU0b5V4SE3DHXR7yK7rofykN9l9qob+rPTD0cy6L5lB60/fTZsipHfw/QV9fc/o
Vvn1XI9G4tjKHIvrUlU+xu0soHWKHOqUVXVhy94aQb7cL24O6nyFnY2ecu7DGTLhXkm2odIme6RT
+gsm561lW5kcE16dKafx7rrttJ92AUuNWikbar7jxhSW4cuF6+xx3hQKnInvL9zrV1bz5HRfTItK
mj3EVajQmdpl9yBvNLSdnP6SvuHrNxam0l9/Xk8tM/YiKBlmW5T09zsfUqUiDZWXIFzkDN+fxVub
szI8Y7Q0Swi45DxWZZN/8SL6SW+8RJQ1jGG1AKZ1YSB5nl472WsLxL6T0Bf5tfTTeqHdhmIoApiv
7trJ+wTQJd948k/en9brXqHmrfwNUD/wRy2Wci6riC7Bmo7P3GL/VZAvPtIVBpyg87f3x3prp1YW
Scv+D2fn1hupjn79T4RkTsbc1iGVpKrTnVQf0vsG9REbYzAYA+bTv6u29J83zW4KqTQ3M61REcA8
th+v9VtokTiCtc0A9dGu8/U7ko8w4YdgSXiCpXfXL7Mw3ubRaMZWrc1jqV+MFdWmzpLxnAx+/vm2
X5+VgcY3WSpKUr8EUV+fWFExELYiu/I6Fl4+m5WArBpND+Y3O/K0qGADd15q4ocwrAb5Ww04d/46
QgaR1IepiCtADXgMQdeagXTpwV3e25sPVRZTmITFpF9YbPizxZ2iyZGR8f76k1v4gua5lNJL/DrU
jX7JsHF+CHBuU221KdRmbLNbP1M2qwZyCOOao5d+TFxYRlvVR7I+EMVLvjEIMA931+9l6VHNq0Fm
pjgtKR6VrNF9rvu8fjBVLM63/fysBgSBkVKWun2JWMIeKIs6KIIgCHQrNWbhq5/nmOVxBCFG6Y/H
fgrYbmKWbeMQGElrIQhRNvpaYeJfmXKWXvvsqwecMWtyFzcvKq28u0tt5ptwzIuHMeqTH9ef18I1
ktlqQDVgHwPUL05Tjx7GRz/NmLycQQQMi5aqw3C7fp2F1z6PCs5AYhMYuO0LyFVuTzwSNmApKJNv
r//+0n3MPn9ASztbBnLCmg3glIYDYygrODCxc5crI3fpErOPPIj5gCqc2hfnsuCokiz7R3aAZ0LU
AxnP9dtYekyXa78pJMKOPG4T37woBmhqnfTeUUvgFK7/+sLgnTsNSFR7ncsNfRxT+LnlDkMYIkSv
BRq72pguj5EeJkCQNLumpaT+df2qCyunufJceCUfRzHFz5M3cjve+YMrwe4oiyThlz2ul6WQiXmo
nxZBxwDMABYJrXzyPsZ6C7Co63/F0pOdFQY1SJZNeYll7xgBmZLZ5B6emnxlbFzGwF+WHnMzYU3H
qXOUyXcCz/jOBckd67l7LLC07vvh0/VbWHp9s3ogaJt52VjjFlQPdbpq+aHG2dEWqq7fIy5ZJV60
MuMsvLM5mSBKqk7XGpuEGh6Kbab0o60x09QSa5vLpQJXfp1GDmRjNv2+fncLL4jOlgd12EDpMw3e
MWM4ZX2o/Z4FX0KQ+qqVErTw/dJZiajgmOwi5+JT7w0IYZE4yr+TmSNwC9sQiRnXb2PhJdFZlTC9
64amj/gpzqRI7Ya0rAEshnVpDBtmX8Tk1zA5xse7KAccd61wzPLf/2/T+h/cJJaeMcTvzpzytKqh
hZd1E8f8Dm40xvZCSRs+cghrfLuHuHOw8mlq68IWaDA2onyNk8DEO380VZ6uDKGlx315z29KGYHC
W/iZ1SfuF+CTFj3vDpAZjzFMEJodrj/tmQ/8/9/2bDkBkQtaY9WQHlvVo39yD4ZSY8+SNzp6BQWO
doCv8SkqsX2POkuB+yqhj7ebhmApZR8C4HYgu9X9GN8rN5EG3oJMa/k6ykrqbkNJ67P9BGYSUDjX
/+SlATIrRNj/ZmnfVNN7FENZR4+dbPuw2tYllBLyEYQ4YHB3TY+NTLRtTcTMWjtr6ZuebVh47sWM
c5WfQGonyJHiBcOQRPFNfFg+eUV+R0nBWnGnAz+xFz5pp7JD2TDmVk19C3WSzkoY9LSygwvBHkVo
i/41Bm6lBwNeB3iNd2EWjOIhKnQ3mdNQ5sHobQwXRfFobN/qTykt0H7duA5APHTEoRz8DRzJMP5E
OIfSYi8d7N4API3+6te8UJTiy7N8M4gHFzbdEIb8RRrnJqBs+FhvaFrT22aleFb0ci+0jW5TeTbB
lMIsPehyX9UcfPLrgy1YuoFZ0RMyyWox+fGRRPAqAIcBvq4HiXLeVPmji0iXnaAGy4PhiLCxrriY
IujYAgMUgqUK9VSWdwyMfxghJg/C5gosvENmYGhS28yKctoaWlTgF0F036SfWptSC68gckm5gu8p
zVABg8Ar4oMZbRp39z3Nkkpty9KowttKGRHx9fqtLt3prPA2nIWQGU/0hNWsAzGAxlm07/tu+HD9
9xfqWXz59zdDwTZjmAouynMOJqXeEMhdPkPhYsGnJnINmrpQHOLLzb25yACgCKuYFCdLYrGrHRjh
Mu4qwKWRHBCw5gmtrnFlyTwD/P6vds7DyeOAV6ZGh/OENM0ojO/AWey6D1lAbcAejAFJEWjCAI2t
7uCSWEO2KFwV/ey6RgXvunHUyfdhENjMbcrEkzDb9QVJOWwOiuX+57EYhnjc0JoXEG8iwwLQ7qeq
DMNfNfTqwHtefy1Lr31WTmuhUjuBUXy22SCynW3gajwmI8beyoS+ULLiWdkE49I31AhxioGL39eJ
+VKNeDeTjc415tCVl7F0G7PCCEGQKX1lUwhWInmAFUaH26Qw/powcuEu5jLUPIWz2aHbd+qy0dsm
NHtmU+Q/5Ew+hH7brNzFDF/wvyE1V5/mwP6XAPL4x0CraBjvsqCp0BetvST9p4p6UdHdMI7W+Het
0lP1KTVOJADeC8BNyMZPECrwSWHXW+l9LkaPgMiRwJK3hf2yICt/5MKjjmYlsbC5MRJOzlOB4O07
wjJEljHfDZ+vD8iFT3guQZU8wTrEn8aT51z6Hjqpcx/2v1q/nUDQzeotnOArK6yldzqrSEKrIDVp
xU+0dQhQrEdly0NcygrNO5h0xvB+8ivNx5UPYaEAzgWqI6+tLzzVHlsPUKptOCa+RFKEZDBl1lNz
4wL6P0LVHHHtWcUTaNg40K64Eyy/fjphEhxKpCnyGh8YdHrDc+9PwPnfOChmZYQ2WYSmneMvIoUF
9otoEa79ErX1eNtEP3fbK8s6rKay9Fhx3p7jLBw/tWX+8fqQW3ozs+KhmqwpTUOwCE48gD2FeYD2
qj7bmrcrj+eyHvnL/nauVnWOmk452HE9WtXZu7C2if7GjdfYcVOkvvYRipWmvN/wPmfRF5iKUn/N
wb5wd3MZKwfAY3Qm9I9DiaybY0ApT2GHdqI5F71EyMr1h7jwNc0VrB1cnGGZ4w1FTQpwGNef4Kj6
CP9Xuw3ImkBz6SKXf38zvyO3BG99mrqjY31EPwdDqITY5IOaqq/A7KfhPhpkWKzV438Fsn97b7MS
MfJIGOixi8cKfsPxl2aZBbe6zgIYzH2I5DZNTygcf/AQtiAWNxkverHtRj1E31TUIdNjU8BGHD33
yh/6zxPvC4ZOJEkbuRkqNw4g0eDTp/JBQoZLtmVT5yXbTowz9+ymkEfvWwAuggq9UeOh0nNdqZLu
MwFm7pPfV37wfYglaNYTwOVe9dV6zur4R+0yDlYAIJXJttLQcfk7P8dhwWtQUFu/wn+eFwP4hLTt
gR+taL/ymS7YJwDX//MFSYhvnI1lc/QIImrUJgp0Pb2HDTacICUDfc2BVusP4zfZUaYvTEuQCJ5a
VxpxHwTY7n5yTHjun6yIedTtrw/NhRlrnsBAkhL7QCnos3AkfydcIvxDZa1frgz9pd+fFz8Z1OhR
+PQ58HB8dofUwuEAKU3Q7K7//UujfraE8mKcibkOM0cm2pJWmwoWhOgudCBVyE3TOR+OWqT4xuq2
pfp/6A+K5HXtRd3JFqaB9lQ28WuelSDV+T0vVm5q4aHN5blO+1Mgct0eGQelU2PT9IME4dpuYxYj
8r+V1Fyfa7MJTdqcAf1UxaCVbLhlQjxRBkHdO4lODpDgQZLK8ERAEAiDnTfAWj3CE8q0xfkdU9Wr
gTufDK9Qdtoo2noVySqMoJoIi75GWkV7PH+rt7aJYfZJTBg+FFaOygAVParxXQ0WBr5yKNHGs+oT
MvG7IeNoP5qoBWFsG0Qa5mrJx0uOceUZfOfIAOjQhdy4oA3ZtDL6F+r/XEocGQB3A227U1Vy8SlB
p2Ib9ZkWm9i2+rYv4D+KYQrttouD9oh5c/R+1gG2et+o7pqf17+AhUXhJSf0bd3vQ1KMLfcc4DJ2
YO88m1TmA+yZPKMbjYNKsq9hAms2hep9T904Qi8j981k02Ff3ivwSU68lmj7g+gBo/aJC5c35+u3
tfQNhH9egfbUa4dJmpNLG//cBdgnwc0l4x+3/fysLhVMQ6zSDO0pbv0vna7M0xRD5Xvbj8+KEnIe
YILnE3sUiTd9yTh8hpupL2h023J5rhL2eeKIDrP8OCqXVx/iPgVMYAfYYZFsLzrP8ttN9zGXChNX
j9mYFTXk4YOkoGXLln6YUsbbFevewvc3FwnjXLjVqq7yE2A0eYhkrE6IrfJ8gbMNoKXWNDwLY2ku
FUaKbms8MGtebCELs0cDt6zuQ8Dx1qyRC7PQXCVMQGwTWnjFCdGlr6MOyH4qaY3ocUj74nG67ZRh
Lham2N2CBCOzl0alSFABEAfwcsX2tZzWMtQXFuNzkXBEIDrNASs48ryx0t81Xu6zHypWPEVyoE6B
nbPUVQ49UsqqzzaqGc73ro+2pcEw++IbbyhynpbsBcFgcgsgfXofNdC6eLVsDrddYvbVZ+BSS+qx
9KXJpv6RxAl//Pfhcb9f67Ys3cXs28+VV+EBRgl2e2DWI5EUpIISwHMYIW9TC/v/KrzfFF+qRgD3
aSxPWOfbD8VoS8D/7KDWROkLtzCXCwvPM6YYWfKSlYgYyacMoqNopJuOrD6lhXE2lwor3iPhGA/9
mNQmPXe9TcUPUrOW3Hld5+W/AZDg04+pjWtI+yr4t24bY3PtMCzYbWN7EjzC9J88uiEInnXq+EOH
WIUVx8jCfEwuNeLN21E0b8nYd9UjwHzj1lX9rmyCcpcM1m1DZFDK+EY/7H94rJJMmZdjrD0HUef9
qst2+BT0WL3c9LHMM0iQJtDjTLEDdTlOi+JcSFWFX4TKiLl3U8fLteE8Q27/bz16QUy8fWKYtRRO
aCd57Foqql+9lQM75li/ZHdZB73sh9gDBMi/qybtg/UPwo7Xf64yHtXv46wS7bSRA22KD6wTOX0Y
i04OvxtX5BraXUCP7LuiTaET3KGdTBp6W3P437CsN6/ZOABKQE+JXkjUB9kDgqQQfJrXBICk2x7/
rJAQ2oVIQeggqo4GN350pKnSQw4xGtsXso4/X7/KwtQ4FyQ3wDTKEmX2WWDDfXIgoD1XJXJLb/l1
CL//fLOUTUHDQJCCJI+36ot1RUIOJBDtcOMFLvXlzVsgvk2Kph2CF4X2f7EHbyCld1BOrx2iLRxk
kHnaMaxlBRhJRXLspqKPnjtuCZ320lAWIr4hBn98iEYkWG7RqWDHyJOuB6wKcoAKgyH0Lo3FrM8h
GWLtRL+JyoVVvtVxhhrxuYG+H+ZWXScIwNr4JTKlJAyMiiQfeg4Anb9Skf5ez0k6q0iI/LY9NEX5
WYHb9A7QTvGUM9O+IqvLrSyn/170EA/353vQY5h4SGDjxz5RZiszDpQhHYfHEGy7fTradgsAX7+9
PqqW7ucylt+89Ghy+E8v/McoIvjeu8kPN+A/jI8qAhDypuqHAIQ/L4KzfjKoFlljTdVIA8heXyYb
E4ccIXHxtLpy/Pv3R9LZimR0Ae+KqPIefa8ofSh8lbXA/ZPMrNzH5SX/t00HnO+f91EjG53ZrPAe
kReNqNfY/8Ua3jy2ILRuuKrXjrIWjmcA4PvzOpT0ugX7kxzzLq1B2+IObZJ7KW3in4JATOm9JACW
IGe6lpL7CBilDIPe1jqgCK5DemK75b3OimozpgAxbHXtUyd3MVoCYXm+aeTMVcg0hqAuF115zhQX
YqfQ37gnJSKmkDgIydP1i7C/L27Iv//+Znxq4/t54AmN5GMtU4YjzCj2Xwyt0xYszTym4nvd5cIh
T4yrpgAnrtB040eBQYplkNupeA0gDhnupgkJ2fkuD3wz7LgnfaY2vifAVxwbZ113Ulhkjt2GEDHo
D5Nmwl7SnrgpwNuEoLf6HTcCmZB9CYvhNyzYA8TGORZVnN7lAtTBO+y6hvxTGVnlfyq7hpXZwUtw
mv88RonHy23ad3Fzx2C2j4ND16th+FmPUZCxJ+R3qeoZy+igb/fUSF/8EhPSHYId4BDQ4kceOCB0
P2rD+Xfkt3LyDHBgU/wEBS4tHtDUiVSBbDfdBB+Gvks88OwcdmQ4OoOAANHbaBrrbaTq3HvSaF83
X7DfYeEWiNKkkdusqSN+DxqqD9JsKZDyibw6m6VP2J7qyMGoEdoxPCC9SvTxsTai0f/IIM7YAZnf
fvQlGcOsAojZuNZ/QHClbapdGYH+9IV7edY9ElIUGdmlHiQ9x67WEXvCUViY3XUN6cwXI1lRN/u2
sF1tEU4Oz+7OhNIL8IKJyE2zTUbgXtFZLr3pnVRBwelOqV53z9jXiApHGxChgHSY1R5gjhtSIbx5
ZfxdJte/fPFzuXoUEjIVHSePHVKe/MciHRx91ZJx9YDIFL9gm8KRiIrt0Dms7xANjkVUiUitrqxW
uqQLVY3NZhwfDT8d4Nz+SHXWbA0b0OwfEeB5G6cFIXl/FhuPU0nSbJiO8YXFuM0gA5E7IDXlygyz
9PfPZhgRRkiKr6X3HFk6AENeocWMRwhx/P31GrF0gdnsEkGfJZoyKo4SZX86uJTyj/AwYBBe//2F
KZLNphXSqlg3oz88doMYQ74FlLJIww287D36nJ0I4pUOztKNzKYXknqGmUi7I6OCmn1C8Ant4O+3
K29iYfpis2kl79vMhpWvz4j8AxxRgumhGJK1CSv6e/CA1qASCw9sLlbvoMkDqiDrH9OAaXpX8DxN
X6shKoBqn4pyzRe18LjmWnUwlWldqkGDbBtKNIgqiMs2Ihfe9+vv/d/lyV8+/jmAPDMAhNaJUi9p
z5IeyFtZGgkgJJV5jrA2RqoBW6iBNE0N2mVuWY3Lk7gMkPppGnmYFG8xUJxkY/EbHxdjjx1qBwL8
0Nb3dwYrCX+jc78I36H5YPmdyhAn8QrOWPscZaWdLh4PrAIaaASCHRNxP55F4vLgE/GRTf8uq3yc
rCOGTeoYEXeXYrUTTWXVuK3jPg/+cZa0Fo2l3ja7oU1o95h7qtDtwU5p1wI8gxs6RwpttdcMsCwF
mUAHJdGWYZkdtg9YRdPiGKY4CwX9tHYDTsoMV87fuLrtKyTOY0XSIVEJQFfMb8Z1nd5kKc3VAcJJ
+NM34El2DfDOHvIDDZTj5FGwHHHBNfYy7SeAu+u8QzGbxvBF1ZbkBw2PToVctyrAYUfOSFzv0V0Q
WMvnyhH3GCU6DauHDBEKcgTzu4cesSk1FKwPLet87yko2wAtw0jRTpk9R3dHexDV+YhQjJgzUIRB
CZfIFzi0qvIX9iNV+kEC48t+DI0jSYenmfqp3VISNTh3zWWI3qPR2VDViMMDifhTguUx0hI5k8DT
77MSBDxYSxOjkSALIXy9t5z1wAVPAIJLduq7Xtb6g9+1RVZusIJL+pXV6MLclMwmhqDweBxg5L+I
Ap8zYknTrQxSuOp4As6WhakCIvct0IXvU5GtkSJm4a7/12BAN/bP6SLIHdVjNMSPRmR1/H6IyUCB
r1PhSA4yA9Uu25jUChwrkUjhqWxYpV1wT1kwsBI4lGbUewd2Kzg2wB4if0uCPdm/rHyyf5+u586J
EY3i3IQgJPC0N09BAA6020jP5glev4gjdg8Ya5SJXTtog9ZRQKdgpOiSp8BS3NTMQLjInw8o9Wwd
1KIqTsAB8e5UKIFc0qJorNtfv8mF/WEym4/SQoypQgk5Fi1z9FfZ+bH4qnOTVZ9bE9PCoVT0yLXf
UsiKqm/XL7pUbGdzU+f1ADfU6CVNYMTwjbXwz24sybKbjnlIMpubTDmaYaK+OWMbxXbW5zndgpo6
rNF5ZpED/xu3c6sEyldcBRyH83VnShIDNJ90frIDWRJM4L3DEjrm9wibNF64zXtds2CLON4EEAzE
P8cbGcYN/okKHLeKg/XBUXO7CiAvQJa9MNfugP5Mn3wve8De+02GEpois7RqyeuI0suRUBLzHOpN
VMEM6ZuBUZ3ZstRLBzDSozFl2Oknxn+IKkTD7Hk0FuSxJmXpP5XOTMjJvf4eF/ZTc/tGYK1OqqoI
nqlkmKiAyGlHAh4SKaRE/O9kxSMlEhz6B8+gg3X00eGo1vyXCwuQubUjS8qK5XowZ8Sxd9uhLzqE
Wat871M0wzXCB1a+kIXBOjd3UAeXr+5Ze5ZmxFzAdXryUh2sOPOX7mJWARmIFlUBUPgTzZGDHrT0
Y9ah6slWIGQqqD5ff1FLV7nc25uNL1TbYMm3hD414Vhvsxi2HuANyJ508QM6sdXKeFi6zKxaYavm
WFs09Anbig4g9i7Y54PogLkfPqU6TlbmqqVhN6tZg6YhcnhNczadLAEW8MsE8OugIYiWMD4J29cI
0Xlq3xihGYIr4qQzu+sPcmkwzCoXNJDQ0o9Q8wUI5/4NXTYg4VWJjeLKE1z6/Xnlwk1AbhWw57yE
lVXWNns/tdhc3/TX/8fZkGABIkzVnLH6yx8Gw5tDSUezMpQvQ/YvK9y5rwHw8QG9cMZfiBeH7wNx
6csJD6ykKmXFj+t3sHSNyzT2ZiCzquy9zojiBYqw7h+XTsDI0dh3vzsS5WxlfC1d5DK831wkkEGX
VF49Pg+gnSc7gNYnedcWda53pUj1bXAWMjcXUD0RncD8+RJUUfyUaenIBvko+uP1R7XAbSRzXwGz
o0o55Ervs+6C+4NkwHfkoQkaKOcxHZWFPgHNZD7WTmej2AR+bcZdomwFSZElRYizPVZNpDyUrZhq
0Of8sEzIdpqYqpFY3HVo7F7/Uxc+6LkpgcVeVhSeyV9snSQbeC2+0BHMhigdKPowmEvaOt53QbOG
vltY9MTzAkLTyBvwIb9A/mOeTIYCKKqo2Gc+rGNBCRtLX9LbgB4IaPxzNFELT9lY4LMQEDewXV5a
nEdRzClrHd6lpzevGSrmGrtW8uxCUUbjnYNohqd7yI2oExDn1kNySR4aGxGg3QCrB1YSPJA3Nv3n
LgNrCxYVzvrPmeXl+OSGfEp2oYeYvPuqjEW5orFYmFvmLgOXdkk7VI0+Eye8r0rEDt0ZMbDksXZT
SzYV3DJrVXhhfMzdAoHMExPUcfRMsxSjAvE4D06b73UxBM9s6D913SqBYak9P7cOWBAkqFJV8qxq
ldevZDSm3pIwKpGCamFv7/sdU3D7Pge2Rqz7FjBNWUUHPOWu2EWMVvJVeXFv7uBUArBuywK4Bx/j
YOT5SidpoRzOQwAp0oS0qcExlwkWo00xuf2QIqDJR59hf70ALF3iMh2+qbgi4r3CKUh9xg7Ye3BK
XuoVTdP7FguXG29jtjjBY8XxaVboswhysyMahVaP2MoWvneboQA04j9vg7V9F/ZBGpxhOp0Q1VJU
rwXQyHe3PaR5IYFdoSuG2J1ZW4q9GGtIqikWvDilX4OoLs0Z0ayW1EHuT6zX8kUZieijAZ5zFUJc
kF1Oh9FrufwP5vV3GRhWG+TJFzvFw1///hebYaq/mN8n1NKVmXjho59bEOqSoBnDU3fOrBk2bLCv
KjYX1EOUbJDHeePwm7sNalEWrGlocCaqgwkJB2Un0nh01zemXNmSLozwudMA0S2IxokTdWYVYsck
RI7RfUhA7Yeb3ok1At/S87r8+5vvqC7TZBpyPzs3DKT/HXWpFyCZiOMwQSbc2H1fNTx+vmk8hpdb
fXOxyE1NHdMqO9NueAL2r91nHubPrqLm/voVFurwXJivUggbG2uzM+RsCMIrE7vPK8T5IajkZWra
aD8ljq4MtaUXNCsPkMuNdJJ5dmae+9ZEU3ZI0Q/cwvxa7q/fzcLaPpxVB6VTNFo7k50z50U+epA9
R8oXksW6lce1dAuzAgF3BJJGM7wQaF0qgKmwjwR/0dtObb621li6xKw+sHRChmJQpTinbbw7w8ds
x6q2PnbCXwMfLYzhucbesh7tM2biZ8jpqlciJUM22QAYe5pvO5Jq8hXndFFV766/lYU7mmvuaQup
6yWk4mOd9XCuXsoLpCvt1ssHsvLiFwivZK5mD5RX9shNFB/zptUfs7oZ24OwxCu2JuxrRJkp1Blb
luQERkSCdU1/EZz02i9vGxlzqXvWT+iK4Mz6o4qi8pjr+gMzurmHJmdls7EwtudadwX7y4QYUvGR
tUhjBH2bPxZh1a/8+Uu/fvn3t5XGM5iI0mh8AR5J/2xs1H1BPeVid30ILP387NO36IE6RHy7l9q4
8R8mar1vI8M/3vbrs88ep/GTRS6Y+pghgVFuOqQNmE1dd3JldC0N4NlXb/Owc0iLlh/ho5XlNh8m
TCdUTS2iylsfAp/bbmP+5U+1A0mnSV+IFMmuwanK/cX3f9vibC5op36GtZiy4YvNrPcdFh5zGErZ
1uCGgBV2/Q6Cf/cKf+lQzFXt8PoJbxCMvjjfN0h9jIaqOggBYUG573MMg38K4jfyPUL/xvJB0i4R
8KNlXmr3MGCFwT7DEU5xIF4UpTs0VWO3YSKCtFGMnCCVAuAu/S4vmth7jw1tmub7iKbFIDYAO6nu
wW9wekc3OAAy+1RNgt9h0sQpl0sCLztluku+9n47dvcMjoRPLpQmOA1xgbQZdIPQvG4a0+iPTcEl
O5qhIK7dCAsh5qYOy755cNFA9A80wKpqT0sPGobc1zTBnzim4R1iUscjlvLdD5clKnvI46n8ykJk
hezJxY1yB/iTSCCLnWr/xCjPngMesPFQa03YEYvk5JfX5dHw3U5Cyy82hEXnQEoYvIETGRv6Htl5
Lf+uUvB2ms1AFSY3U3S2AfCvCtUWvkHs1UCVo1vajRKLE5HUP1SrRv3YeAE2VCxp2xMFneydwRMf
z6ZSQ9vsgwwUvI+5KMviPQRTk7ejPYQkXwGVrstDLQMV9HsVd1nntgYHlvAq2qjV9xkHt2uDhrwJ
toEac/cPMjL7+AMNm+mZ1vWU3uWqaYtDHopg3Ls0jqc7KbGx3IAmV+T3hCfK30VpYIINYu5a7xE4
qRZWiA3hrhF3U6pxRkxhhiofumJ07wbsjaI71UM5rTc2baZGAawdkGTawVQJB6Qt4Hc7MFClQSFS
8FtZmNzHuMGxrqn76DRGth33zVTX35JxRLhrc5EbbSp46egmiLBSOPBKFuq9Y459kn4B5umIeNHf
jHQTxgTe9xevnULwlFQ/Td/g2BX2oS7DQX40OCsFgiUH1xwjonNfem6nnxZslmiTeaPNdj1Hcudm
YJH3NY9aod/XVjZ6S7Unij18e4M62c5HdjfktSXZIGyx1mBgxkG6rWGACA88EeMxgtINGMwAyW7c
JWN6wtGocLsQ7k8onQLXuLtoNFo+YlJqAJZqAJn6oSHd6ZC93GK45m4o5CGcPGF+wLfW/EyR4bz1
VCzUfaDzxL0f/A641WhqE2x+CuwWHwY3eNmutWBZHpW+PLM2pYgYR3yiSrewdPfbQlHa9DsXQvB6
F1+kzNvY9GiJOI/qrwapdwUijrvywwTFT/Waa78j93HVjhHuceoRq2kvU3XF5VQiYOrCmvAMdgn7
WkMkvXPIbfzto7R/ZiUZ+GPKxSR26LRHP2U+4B/AQARRJhFVu0GqLhI+dOZLhLB3CfxTSJnE5fMG
YgDk8uL/vxMs0qHahIBLPsJkx+VTo5g6k1GkPf4gAAePbdlVxb4H5kk+4BzfIXIRbd13rPEmcR/Z
MFT4xlQ5nbT0qijYSAvux2ubxiDKSoWz7NNUuubsTb4J9hjyFd+FqeeQQKVI+aVR+YicHXBhp0PK
bZc86AF5yu+QshJD7JZrIP2k6fHHh3byo7sG7M3PpWhxApo1gU13OaHE4NhtgIMXjWG/++zboPwy
ICr2M/K5TQqVvwCKjtcQf390/kUmPKTIkh0LE3xJ/EtaMEbgRI+eN2R0ZRJYmC3njqMstkDQjw17
iWJphj0NvDTcyWLQAHUlPgJ2r881C0uKue9ISdIWUVSEL0b4Su3ApQ8RNV/Z820/f7m7twuiJGE8
4l0KI0g8bCV6Pk+IHF3jNi49o8tNvfl1UzBq0rbiZ3pxMpkMclFE/xWbsUuK/W03MFtymdD6YT8U
/Jy1g38glx23duGNa/p/jd5vboAkFkySqA5fxiAqz6G13qFLw77aWt6tJfUsPaTZsotyE2giq/Cl
jwOtD/im/ESqD56apjUL9dIgmi254FXBYXw5sZcwQOSw9TrglLvMrmx4FxQfczORpNCmSj2yFzfp
fheIZ2NQ5ZDLh2CeHqePAyn2Veh97VO2Jt1euiT7c2Ax4weQsFoGa8bwTPHiHXIOtqBskw1KnNui
tOy6GMe3CMp2K1/iwnv6f5ydy3LkKLeFn0gR6IbQNC++21WZTld11UTh7uofIXRHCKGnPyvrTFy0
lYrIqQeJEbCBzdrfcguLRN2dJb1+cqxiKTQEsaYeNg3j2AtGENbXMlULY+UWF5EQ2O66QGmWEnmg
NiQRSXgHf8lqDSG31MC5fx/mNGCnfjawJjnyqoX2R6nQa3YjUfOvq1akW1QUxVlBpS1RW5agZHLL
yDyamzwhwDldbmAhmeMWE2WEJUkEE/aTGeNyLyC9/YnymeYACpq+rfCu1+3GOBHXlVa4VUA0DrMm
yzRai1F5oPNxxALi8ILnqzWL51n7yW3CtSXQVnZpMob6xHj2S41x1G6E6dVtNFRgosyT3U2w2vni
Uz5d2SknIBA79UUthD5ZcHlQ2o1FogeU5+bnZi+P0qfZF2TYz0v3wzQDgc9GZdygU1VU7vXQP1es
S+7AdHouUe50zaJEK04gCEwlaDyy4QTtlt6wOFRweh1fZiyXlRY+DTVo4TwLP/Tj7G8K0z3tHwPs
MFAFsHZLOrsRZ3GIIfW4YZE+MFvfAn65coddavI/yde61i2cxP+/SRLO7xZ+r3xAVP3dIoAi/aby
+82Eeb6yqD6NCuimExV4XNZZn054xIXrtn2wUgi1r0Y8C6w08Gn4RAPnhj98RxsoNpmyGE98lLAo
5UU88YcZBkHk1sOr1VXFuWjGOQ9UcCTlBauHE8kZ/9aBPPfDzsx7qOc6XXlkXvpUwZ898XFPoh6E
W4fUhDN/CQD+9LYQzSLjf3npfBoP0AfnRGDqdoJJ0zifyIDzN+iatxSA0p006bewpk91m5jd0JZr
YOfP6a9oz40GRvWz0nF3Utb05shQ6oXDYO8xYu8rPiu6Qz0RSV4NgIjsnbEwiL9IW0MItOFJ7bNN
Amdt78vlzn8a3WnqFvDoCrIbkWk8oeRzeF+N6jnC1RYyWV88liz5ihPryjJb+MxuEU+HbIBfDFWA
NLpi24B3T7zBlw3i4F9eZ1tkvJ57Mh4ud2th+rslG81U9FOJZ7ATIzI76KFLfmRpap89E8QrZ/ml
JpywwaYp8JNEmxMMGIoXohXkAcSX9h4HpWZNRf95Chrjc279wzoWI46qCbPkNCfdt5nN2QYiWu85
qDuD6390itJsM0yYrmkxxy8wkV0ZrYX9xHUYAJrR62D/HB9kH4BXJ8ZUzjsaUR+P18IHEN4DD5d+
vTxaS1PDiSIdhMDZnJTkFVi8GrrPYIviCh9f04MwLMBjpWfi40TSNf3yQsR3izlYhcRChETcK0G9
00YCbko9/PjvN0pIuOstcFL7PIBBCNxQV/3izr35z7kDQ+nEGRVko+rrdDrh3V/WZItMG6pgNqKO
ITjdpIPG/RwIVxKmO7w0+PMTIPwN/4GsWOA9lk3a5OMOgK/CJntLQyYOoI/irLcyBEsD7kQl1lVz
JVGkcdQjF+rEQuqVz0alefI8qxiZBmQ/Kv8ncrFdUu1MK8Y5e5cj2EHiYSzgvHsnoSulqAc4W3ps
Eh+VLFsaV807vNqF+S7aFPLkbW06Kf5RtK+lBhQo5VAwQVKMpMcD5OPnp+qyi6V3LwDXgaMz7VuB
bFsmCRInfMi9Jt6AqTFG5S7qSzu+TTP05vhs2dydwIUp1a4huikhYpQAH2w6v/OmX9IrIw+SpBg3
B8j5aRGkrzyO4Uq1gS7M4ztdg6Xc4K21asJ73GqD7t0ANgnDyGSwLaAgcxD1m4BBsvwaWIzUXgPW
C4MpUHXy4EaiuMJXe1kQijqdDMbgtdxVBQ3MIUhgayc2UHlF6q0CvRcviFkDLdaJRmCrniAKDr3v
KEfghdxWNZ+A3NJdGQx6U5Axbg+QmcLLaguXyTF8nBJZ0r+EQmEz21SdzOmdlwy5pHfUeniR3IkR
Be74TzMPRalIT8G6567vuqK3wFSbin9BUpcH0c4wXoG7q6Ihrm58CoeHW+zlASweQiA96vumGKZR
bYAlAts/yNLWj6BcYKan+3ycSPbv5Vm3MOncIiFK2sgkhNavlskbC9/UHakHDwoV/dqCW7gytxdO
EG6NEKmoLQJfJK8kJkjbR0E5VLd4K5Tp7rpuOIfWbuxjMRGLlAU0cPNdab32awP411MD4NZ0V7Bm
Teix1JXzh/ywHUhra2lqyBGiCRntPZdJ5z2MbQin1stdWWrA2W8YjnM8iUXzqsLEf0dpb9EfkxaI
j2v0FDR1izMCmH2QCJ64h6gkKHzqxnYsXtKyrLIzPRZXscvdWJpYzo5SUTxEIBeWn0ytxi2jgCTL
Isu3OcMRfuCDWBn5hZ3LLcPoAEAtmJ75CeBF1NChMvZ89ZKkqHdBSuFrkmDRVoyuzOSFjcu1roD1
gTEdHDlfGeh8G9Kodo8UyVnh1vzDI9Radb5tf2RAmN0H5ZredalRZ2dAqUM25sI3rzap++15pYLx
+FXDaxFlEukW/tDbljUPuVw7eyw06FZp8FAnhPfKvBoNPcS5waZsvuqzixbuuf2GJv42wfUvbso1
Q8Tz9P5kb3YrIhq4dPR1kYhTJnhyU/GMPCC9pffwQ/PuL0/JhZX1n7oHgWrlvgrMa8WG4s7YeHzB
MX+tHmjpmzmBwWSwulQ9M69ENP8wbX6PEZ1wVSJD+U8XFTfx+TSPbNHKzF9YYdQJFEqgBKkzrDox
OF3fR3nI7rO25/dljJNpkay2s7DC6Plzfoh4BM4XJjTt8Appsfc3r+25VF2oTRXoGZn5MXgwObmr
Q6y4y+O0cCOiTugIrJfX2RzVp8YE4c5CeI8TB36ddFG67Sk0cikojNvLjS3NO+dy2xRIRalZT18y
Npc7kk/khkTZj5KVa+nipe44p84sqErNTGu/VB3P6785GcPoNu3iDOBpo1CDigM3ypDsTinGojWP
naXJ7saMYpxUASDCyfjwpDG8bw6zxRS5/NUWft2thyCdH7R+lSNJmA/tS5AV4qZUNFrjNC18Mrcg
AiqsoWYghb5aH1AzM2PIuzmub5WCG8NE9WuK2+vKRrXUFefoIDsJMyW8Or3CQzT9Vs3gBYHUhwPk
ymxeWKaxExfsmNdFiOLTU0anhNxV4NQoDuZn1aNoGM+vUVtDbjLpZiWfsDCh3eIII+pMd3grOEnb
QBCNm5b3twgj+asmJjleN/znb/khJGQiFmkNiPYr6GMgzetE8fjvHNLm6XS5gaUJ4IQATXNqUSNX
noCfOp/KtcWzP7Ii5+zkJmxkvfPz1SPE0hdzQgCDX4rX6zI9WjJ4sJZBnpurGHiSnAQ3l/uzNMmc
GCAjUs1hHZYnMWt6qKpEj7eJ6OI1QMvS7zurnfCMej7AFCc5RSV0EkMKZxReA/Rw+f9f+ERuqYKd
uSkrPJqfVIly913TM5XBFYjF7GaqabpWZrUw7G6pAgAyrUrg5XNg3Vw+VShW3magEwOx29MHcM++
1XUUrXTpvP4+OXC4pQrEEyi96E1+CFRu4o3JhcoeYtsk/NHKOPV2+Rj47O7y91sYH7dWAU//SGY2
NPkKn4f4OTpLDgLL1MpqWRqd898/LEczCEXnnBcnqFboLWEt2TUTTe9ECW/ayx1Y+lrnjn1ogqUh
Cs5BWDlZL2GwrKFP3TkLHMWgWYYcaprLzSx9J3fdC5qiZj7LT+BgBfYOVrujfA4ZclEro77UgLPW
I5k2UQVZyEnD7xA2O6h9jYfJruwlSwPhLHNNOwVfb8FPJGB4mg1GDZvb0MT5vm/xUH/dN3LWuoTP
pYmGyXvFOWXsNmArwT8VMja+v/z7C0Ptlg4wEnS6BJb9lYy0xJYb+feAB2xQTr/tjPz7ciMLK90t
HGAdqiVUzPuTiociqfdqTjt9Q9VY024bQXdlv4A9xMZ/NfNms8ZjXRh9t5bA1vWgbZ+xI+8aXW95
MOQbSedqTeq5MP6/jQU+rBLIfPyqMDY/dXC2I6B9N2G0RVlySh/meipWdvilXjjLnc4GwDsGJU41
dgDhIHGYDxvr4QJ/eWyWfv/894+9MHVv82ROjk3Fwi+yn3gEOVMPP9XLv7/0/uIS+gHhzDxC/fCr
VmXh37ZpBkA7ZHpt54G7XXdp+hQAETn+5UP0pr9HRIwhkCC0HbTcCNC5s1ORetGaIGWpv8Gf/dXA
WLeyLMPXYMK7CING8cHHnXt3ubdLv+7EBAmwTFUPUfgaFZXdgglKntr42jutC+/PkDOMleHhKy7q
4BkziaqvoJX1X5f/+YUJ7ZYUiAgyPOt3wSsbvVk9Uw/X120lajxFMFX9c7mRhYDjFhI08AVvUB4e
QtIUQdQyteQJtbbPfdKDOBu2V25hbi0BhX1c2oIh9FWUHUpTFByb/e9BkQ7hXQITpvx5LDXvrnsz
desG4FWpWpQlhq+y4OlfrFGwn0BtwnyVLRNN3bKBgULSMlvN/wfgUZB9SYBV+Qv6H+Z9uzwmC7P2
t0PehxhgKy49VZQCtbfY71E0+tOwfO1KtDSrnF2eA6aXB22Yv9oJiRgg6CB9FLQI1X7wATu9rgfO
qmYcqVlTjfpEoWGpb7K8H35Gvd8W10hKMALOuqZj1gdE++mrnmfxJLLM/0mtqvdxM8u367rg7PRN
FaYx/Oq9J1iqdTuBk9He99fIFp+bHVLglP4Me9Zv8OLnFf5X6YeqeNDgrBDgQEshf/CKJ8Uzz0fU
EeQ4McW7jA6wquOsTvfNCPex+1nOPb1NStwpdRXK9j4bcI/+Qpu+9XZc97gWMq20hZAboMIWb5Zj
Im9F1oXIVfF+gvAvZKBSTQPYLz8hgO/XwCALU9etVZCgxMm8yPhRxXp6AtCre2jj+sflIVk4t7gq
2I71WkmPc5zhcesJSrqDEOebHXHaU2AN+kO3lgNZWCSuEFZBHZ3mYDideDvNBs/bIWq1u8iHDn5o
7FV1j5gE59Y/rHOt49APxow/G1vzm7PspsrgM638uoPhtbfy1Zb6ch6qD63ABV74bTnFXzOm+8co
BTaAD6H5MtF27dS61IQTU+ggZo46x/ir4UHxTOYE+vuuZtuuEWIloizsU644NoIldtvylj//Xo58
1H9FHNefjoXJJgefbXd5ii3NXyewsBHVLkUceAfLaGXvUUpQ3Zh8pGLl/rA0hZ2o0tEY78yJ6k5R
qOy9yNOvPENVgFRcP6p2vLk+ueoqZW3RBoaE8XCiuUj0nR3qSOKcFxqEybgr1nDrC1/MRe+rJPKC
DoiIo4L9ziNlIzvlMTi4l8fjc3MhXEDPH/LD7JVjPYV4EUkPcCqvADTx8CY73CG76qUbwqOSAXEm
K4uClpBWjxKRMb7jo5e3fGv8Nv4m0iiHKSM4cNlW12Gj8FZsz4bFTVtmFQrBSwrX6ajmKLq4qSch
HuAKZulJchgtP+ICpPsHnk7NY57nat7EdCxTnJOHGMRCPCUT0u5MMwDBJwDCym9tlVYxcNgDCiMu
f4GFie9KdBUeGOJ4ytWx66b4ucnKE7WMfGui4jTXsDW/3MrCCiZOKAKQCHbBns0OpAKh6oEryX9y
Ktv0pW/VVc6CGEsnEikJ/FE55P0xaxL5UCVe/F4DFXfdmeA/St2hIGSSoTxy6IR2HLcK6A6m8g4c
cbG9/JWW5rpzrEGhOB4gIz0eORXpCzVKvcR5H+8u//pCbHCVubwWodAd50eT63MFHET0Y/i94TNU
H3ruw+CLtUPOfkwRBW5zZeCXuuQEJION06S0l2i0RolQVsOUc1Oazlsz9vu8AfYfaW4wEWrzOD0A
N8XjB4miHKQTB+3/e/mrfb4+cPf+M0AEqBIyieHpwaf5Gx7EvCcU4cCwLwpL6HCafNVP5vyD/81Z
MlebyzLmwX7JK4+UxeN91yqULqJW3ZQ5vwnC8kc0jDdFjzz5df069/dD4CMDjMMsRGhgWoC63Imi
2gRQ8t2rCW/AeYgzz+V2Pl/5zNXisrLnXSiAA82CuuabBgWcw5bC7ZHDKW225qqlw1xFblb3IyQP
rTgiA9jKOxXlvrn1PO+6OxlSon9+LuuVEFegBvoILEUEVZvucJkpexJf94rAXLI+FIEJfMeD+ggZ
dpA/W1BizQH0K2qv/ELO0aMBdrEPtU0PEYOcHSCZHsrDWsC29PJALy0UZ6Xb2MzAw08N6sVFfmdg
HaM65KlVgGe9IlFrCaaF9e5KaoECoAGqM6ujTkkAdyeU/3h9fLzch6UfdxY7qoYnOnoYZQ740E4D
sAG18BisHDaWft05a5yTndxTNdx0s0w8Epz075u0OF33rzvrGbbkJdxmkv5/Mm6qX5qwKb/1G4bD
x3W/7+zgoGWhLBovUScN11axkykdo0eAK3HuudzAQqBwNbFCcFunRc/fFFR7OwaXxQ2ZWH2f6FVW
0NIAOIuYgp5cAB7qH2AeqfwNvlELaWgVfr/cg6WfD/6MEcQjoo3BaX7rfEOfmnNNjdbhWiBd+nVn
/UrEHVvW3DuxAN4PrOl9AJBptprfXli/Lrq8afsa28zcHTNlmb+1cHnIt00IVOq3GBo8vRmQL+xX
FtrCYLvSRJujkNLTCTt0Pep3sX//lHEoXmdi3y+PxVIDzkpGgWxXY/oHB5343X1X9/GWjSS6QU5k
Xgl4Cxu2yy6nIs/TpOy8o9HgQkez3GM+TU8Na+HaAK7Qpmc8vWmNWQPLnpM3n5wQXBq1BCQfd+wi
PEk5vQHJDRh6BjTLszThw9x6Z8at3IbpjLJ41DOvkfqWuuksfBiYwsgDrNcTkPn1JhPtI8S7vzTe
JTdIJEJIq6OHwcdJ5fLALUxzV8IYxfOUi1KNJ+rHzY7H07Ar0/zXdT/uBAAgZ1BDMFbhIZLeVNxQ
29DqtmSx/Hbd7zsRoLcwvIeHTPE2tgA5PGuvzjoUzXvJWK1EyaXRcKKA8kMtTMbHE+niRw6espTN
iNupV2+Yxk7r1UA0TueU1XU9cnd13me07av4AEZz82R4F7z4FIvpql93tYgBPNPCAAm8I/j9YYvT
YZp4Ot3XXaxRJ3BdG04kEEB/ICZ7OFIB8X9DUcV3M5fN7eUfX6ggYa7ukM9tNI3I5D5D0fJgo/Yp
ms2u4c1X7rHn6iyhtMH8JU6rH3iL4CtdWghuLny5mig4j6BqHHRZVzcR3CBA/wBCIgmKtdPi55dF
5goQjWpYWKXGO5KuVzdNdC6CbpAOkBNTe2AlfhR4t7u//BGXunMOBR+uIg1lkPgnQw9Erp99QYmI
/J+BH8irR7zAW5nHiwMV/tkIl3OVKRLpU2D8L7COiO9+K4J4bN+trponvCkgutUtdA9p9OBlV3nL
UGih/2yXzpEi3Bb+gYfgRcJ3bfbHY1zG7RrBcSFgUiciGFFMisMg5xDMQvQ3tMnndE80C1byu0u/
70QA4/WVx2sdHADhhIEGn+mc3s4e1/+7avRduWEXRQleW4r00MCDGLYawA7VD0z6Q73t41CyFQ7z
Qjdc2WEDUJEEATY6MD0GL8i1I49IoXm+3ImFw1PsHO27pk3KKAG1uMJLMPA2ChTKPPmJKZYfQXrp
V2bxUifOzX9YKRF8lPEG0yGNNiR6vuEo3BFPfZ+17VVJLuYKDGE0oXOAdZpjxzJzq3j6K4ugzZwN
WRntpR6c//6hB5Av+ijM0sDygt6a3jFCgHwcTNStHZIWgolLTbZlV/AgwJbC4TL+HgWIUnLoYYCX
dBX56/JoL3XCWdN4IjeTB8/DN5GkQG1nwNrEmzFehSMvBN/YWdJWkkE2cDL4R0C+2Fc3XlILrwSA
qdPsIY1tkv3lK4Zj0X0n0pSuPd0uTWJnpatIAF/dAroL3MUwRRtQMf3yn8SPSPjDRAFUgbEG/mrl
FX1hoFzZIaklDUg7NW/glZc78Mb4Ixd4cpnZtFYUu9SEs/VTn8PioZ6mA6Jw9f/KPJXZ7H3KErNy
AFiYCq7SUPh9Q0OD8K4nEzTfqwju5geeNuHKg85SF5wVH1CSjHFVkAN8kOxwJ6JU5d8Im8N+384Z
syvrfmHoXZpxM+EEYBSTb/DfCx5h8Pit8XDyhha4g+0flFSXF85SM87qj8QAxFQZBgdozGfwtznP
UMm4YTAWanagEKgx3PQjfBl3l9tbGh1n0w/GKDIy8cs3A2/oZAtydNw8goEwypXhX7iSRU4kgJ7F
r4MMlkVslCinNYmyr6KjunjOYE31kBtdHAsl4lrh+BT13p0ZYHl0uXNLU8OJEl1DYppIkR2aojrh
JZHf573/ZQaa9e5yA0uj5cSDAHbTCqVQ/oGxSt7gkJHtjMZc4DwSr2OgV6LpeTV+cq11NYlCVVXn
t6Y+WgjO7ywQb0rBUSjCuTkvCorNTgKF/WLzSotN4U1tXK58wYXp4QoV0SExJ5z3b3TU0EFYPutf
yYinuesOtq4kMRMFPLbqEKJwZC2fIjXU8RaeveldHo6aXdkJJ0IQivJRXwwhyLBYOvuu0gWcHnVj
V+L00vCcp9+HHRvkprFsZI77UwkFPW/Bg4U1wUb1kqOUSwJ8V9FdiU1ipT8L09rFG2f9XKgUcF4o
9vWcwFOKF/cM0McGzi/0KhIZzI+dwKDjucG1Tc6HgPggWFISh9G89Qp69sq5vHp+Swc+m9fBnx+O
DjSIma8yXJ2h5T2yAZBgQPIEziTlxgIaWD3gcT5I/+0Bwcu3ARhP+Q6Vh0zcK6+K9C6usjb/jpfo
dLi5/D8tTXgnZDA69bHOMOF1dDbAmxptYCDH5NoT49LvOxGDhx3p07ZPD53qOw88VA4Nq5w4GVZu
vgsNuJpFaPhS+AJ1/VsAv9gHbQE7B297+vvy51mYeq5YUUVVq2HchKsUj8DH5PEAjRTs9fBiFTMA
i66b4a5YEVgS3cB9Kz6omdfJU9a03r+m8v3sMZ4itXZXWOqMExd4h9cMWzZoJcinL/BsJFubJvHt
0PlXaZWZq1MM6rkHK4VHB3ingHvI26wCKzoP/ZXhWNh/XJ2izkKeAOfZvxG4EN6pXLQbE8OWgJiY
7/p8XKPQL00qJxhkyEXXee6jHx7cQG6EsCO9L6bze/XlebVwng+CPyNB14eAqIfJ8BYY1T+CRzE3
Z316DPqkN6fzAWCIxty2NIL09roWnYWO+oqkyOKzd4znR3/Bjq/dyAz21Jz49U5kLR7NyCr+fOn7
Oasee2hGjE+igyn9xO4yJsEszBIQgC93ZmEmu2JGXHSARiIQLtCq6bf4ZPaumUq+HbF/rzSx0AVX
V0h1ldIIcfYNckcfrAzrPYdDGF63hbrCQtkUoYHdXP2EnBqqBNugu6/KvNlUURvsWULPAR/WIUO/
miFc0DUxV2FIPRREgy7U4mjTe2dBU2HzN60nv9vQrmUZ34Ap/IAiFvEywGDveR7EfZCTtNt7xewN
G2jU+J6Btb6NYKayD4axOQUpAwGRGtLszgxiCseJIe0gHB/pfAOl7ADRl1eAgy0gO8w3nknALTEJ
DfOXqWFyeCZjETU/Wg33OL7Ji5yo29YEIls5ry4N4nn+fDipgNbQQWkqxjfjeekBGhOT33u9NwVX
UXvYb7OaD7/f1GNSFrBNPcigJEdrBpB0csWe7QwzJuQD1iL3Qtz77Qv6oR0RljxLVT2+kQhFhRbG
EbpBOXY4Iy+JF7qv160qJyhJSIyqASfvQ4Db/ngj4Kdrt5rj0LrxZy9euSAt9cUJRPCwnOOUduVR
eF71xZQ0vJVwfNqq4Mwx9yXMJK7rjhOEiAAkp7QiODSqB2mcAOOVbCRoDu1tBLTKmpvEwhxzVY9q
QD4sm8f6ybSl3UJKrfeDWpOYLf34+Qj+YeAhpp4mWurw0OhI34rWDv1+Is0Q7i9/o6XfP+9PH34/
CBgAaP44vmWzpPc28yD18WS8+lS4EKhdLWHQVwMHSb59M80c2puApr2BxpVNzbc55J06XNcNZ53r
sWubgrP00CakeuxDI76X0SrrcWGzdlWENCoh+Kxg9gNV+7RpZnNzVivecD0O4Odk2zAUZCVgLX0v
5+ABkwIgoe0wvjXTAAIQ1LrGw+0dJqbfr/tSzhrH+0kUTMirHyOe0J8Bo4Zu02nOr7IIosyVFNqM
15FguTzKuAR9FVU3Nxm0pJshhx3W5S4sfSNnXQctjveqwvODTZrqxc4oKdyQrEmf+iFofl5u4/Mg
lbgaQtsOddI3Gucz6n8RYFODtS/qbRmieNRvQu+q/SNxpYQkHYN4UhjuKDcN3mqBmmu/KzA47C0Q
KcJuR5GSeO0h/fMPl7h6woD5rGzbYj5w+AOU+yjJ2w2xASc7Du3sVVE3Sc9f9ENEsS0UzITMuPBl
I67RoXmxZV/et/NqqcTS2Jy796EFXgQAok9Z8drQJng2MkvFpi388lHgIf95huv4dQWeyNz/p6Wh
B9O9OKoBVI0GuPgGWZR7b2Zr3I6lIXHWu4pFgboxqF5U0efTniaAUog+9r3bWcyzvnJMnEWPi18J
l+M4PJA4jiHWoPGjnJLplatc3lxeMJ9vJIkL9aSinSQEsBxxpZao/PFIyKdtWpVw31jpxedhOHE5
nrRMfNbwwH8X1ut91BtVVNwU2m/i7dhRkOxUTLIc6pOKX5cthpn7nxNAhmD6epqEjxUS4D8hxZ6H
b7lfcLly4lr4ai6jU05TDtYbCx+zaPJLsyFBmoVPAUmnZCXCLEwwF8xpDJUyb818IEnRRDvem+DF
NFzQnZTRdS+pCXPWPGvIlFc1gHtqJrBQa7IOPgTAnObD/qrZ5VI5WZmnOWk1f2JFUoJixiBT3k4o
JF0Zh4WQ4ioN9QjwjEj67LEDCB81HWZnJ+bvJHIyN168Vvl6njX/Tf8lzFns1RT6JfxX9DHoewHK
RWS2XRz/e4ZtUQaLlK5J+p2N9R0KIv65/OGWOuas/M4mNm1FPR1Nd8atZ+lQmR1VJXxllKB2gn1X
7q3J35Zms3OyD1pTDUwh+9NMbfEXIdj72ZisXciXZrKz7RfNkJFobqfD6JVqWwV1v9dKkC/C0ysf
a6EFV4LY9b1Xn7HhB17MsIlngKHJvuyfRpZ9uzwcC1/oP2TEPI+7qC7aN4XlrneynOn3BgYV7eby
7y/MMFeAKKFHz8jYkENUaHgEhYmBg3GjJ+9fNgYRxdkez4USl6B0lPlGJTUX34e06cC1u/wPLHXQ
iQRBpHXvQYJ90DPi9YZlQ/Id7ids5VHy94X3kyWUnIfuw97f9VM9TmHmHUgQFhr1ECVR/4vyWOk7
GHrJ+GcFYybw2OfYYomFbeIlX/FI4bFd3Be5j8Nb1AVmnyENH3mbZGzzcaXnC3Ki5D8yRc80BQlG
czRnQk6VAt1J0njfAJzXpeG/jYTXGysium2Jfi0zf63OYWGJJ05UoTKJmFV2OMBcDnUULC1hizuS
fccCspnCNaHkUjNOJKlq6XWdVXjWblrdHYI2KsUt57QneyNRKPw8ezjirYzz0jRyIgkLWi82PGLv
A/X6TXzuUzJma0fUhYNE4kQSEjZ5GAZe8g76bHbLSzyTbSob5EcUlObHRDX2e+f59P3ykliIKq6i
EcKNOU0rQw4y98kNjxEVTSH4TeGZNc+L32njT5aFi1OEa1fmVzAgOTCvyO23jOZj4W9CjUc6hQy5
7eRDm9Q6/kHxGeWNQP5D3BNPdfolKwUMczcqqzwJrVUxTzBQgzVtBZcGpLKmWwa5jw8SZF/GYNzo
XoTfulDicZT5rc3/Djw/xDs3S+BtNt141r8SqpC4QkpV0A70ntoe4ZMEIg0RMJ7btY1N6cple2GW
uaJJL06NqkAK/gWbshoKYMBqRbBpIDYY1ordFqaaK5qUcpxMo5LpCP3qqyppivrhot+fDVz8FESl
Olt9m1+aZ+defgiNkTfzLPBV8t5LPd+CoYSXWXgCpkO7IjxZeL5ElvbPFmSKUl4GDsVRhf7/DBF3
8CqB47cFN02lZQG4bPScoZgPfP/THHXTU5zCCKkvo5Wk+UIIcoWTXY5nW4+p6THAHqDkHtTQHggG
hvdt/pZpuLO9z4Fe09kstebEIO11lfKSPgJ0G3k9nD63pZele1H0XzuTXmdMkVAnFknc/4YhxDMD
L3E1a4Q33416XDOrWZgTrpLSGICoWO1H7wRol70tx30Gi024G4urHvwSV0NJijSYo7CO3w2IVNmW
zd3QvkIeFJGVSbcwCq6Msq9BKfbnGbH6vLuppCs3eZl1m9zD+2LJrvMloonLbWwAH2flPKSHrEjZ
yVo+NZsar2QrWtOlgTj//cPihHcffhYn/vcuUzFuLt4vy5Nwz3VYbi9vMwvBLHaWP6y5Q1CDK3GA
prn4247IUSkv19dtyK6GUjC40UGEY4+RH1A4IRit9Q7C5XJNU7L07zvHiyiokGJVJXuXLdwtB8v0
Xaca/u3yx1maRe5a1jn48UOpHo3mcbsJEjjbCysqFPQncCQIa2TCLre0cAKPnfUMwHBcpCHzvmaQ
dmwtsXYT1fE+aNCY9UGoph5Xm6kNtkkEd53LjS58PFc4mWrL0gJH7fcph0fzqW8Z9HKEwLjy9nID
C9uYS2pEwkNOhk7yPY1KMOha85JkstjUI9JiqqFf/UYeL7e08P1c9SQ89ZqynPzsa1dJaL6k3MPy
6iULZrNlIV5EZxSqTlX/PGPvXlk5C2vTpTV2vIQ9WC/RJI/JGwi9OVgctvmKh/i15b80QM7yR9Xi
LKzhxaHp+/YEu5L8BN8rudKBpV8///1DcCHATyOlE/ADEIEi3HejgHnDMMSx3F0elIXlEzkbf9nk
fcGmKHqnYoh3BevHXdkBnqZa75nqKbiyH04MoBLuvZoLePDICTzQStGn/+Ps2pojtbntL6JKCBDw
Sne7bbc93Z6xM8m8qMaZjAAh7gLErz+L+V4cZWhO9Usq5aRQ67K3pK11+X/o3K1Ns5UDfA39oTKd
+hMFk75/jCAJ+Oi3HJHPXR1uuQ2tzYUV/1XoekLGUp9oSFL4XXSjgfcpMEr+vFHRW5kMGxy5CDWM
iwfF50agBNIY9i1jgCYpjuseXGperk/5Sj9sIGSnBtlMcNb4LED+fKBxm7/Hrd4SpVmZCxsGWfkT
4zDz4S+Q8fEHsqtcAtxTAmurInIfUj+Pt4J7eSj9zc3I1mgUgsJeFVjfF8x+dyfi+FlHl47gZf5X
SiYwR9gNvXy9bdSsOO/iSMEiWBcvNK/gYQ6/ZGyQHqRbyo3JXxu4Zbo+hDpLzcRdpscTeuIh9cb3
gsGgHmyMG4t4Ng5Sum4IPr0oXuDIzY7KH+ilzeSNG4lnhTgtYg0bYCpfZKUBG8Z0VGJ8GRnEADoa
/wEGxeW2mbCiHfQRP4pIr198d6nlpSDEhQQCLde/vraq7CjP9VRNwimB64+f2ZBhT5zcY5N375HB
JlXBLw+WyBtzvhKKNsKRw/mmhi+ffhsHUuUJTAZEcILrTBxu3KtWemODHCO/ar2+4P1Llbks8Sec
VOD7mRhPl4cqzLu7RU4BZsP1RofWSmU23LHxswYu8m13ylpUyYwPtofWvLvPKGymwfg/wDacH+A9
UBxo0MPmdNg0nlhte0mrHyIoa9OMAeiUvTA3uiwKaNypcmjQQtSYqbzdaX8+TwogFJDcYITV1MPG
7rY2ylZuULr1FTdR+uJT9iTb1N2xInqtCMpamVuNyWQ4QKU47FxfoqsdtVJFV/YgilC/O8vcEAD+
ClggHmEcXcvvDWDUw0nBntA/1AGFBRJVhHXjkWrZQskoDUmz5Yew+juswwOQk31OnanDks3MEcr3
+V5S9yd39MGE4cX3ASszXQ6UoA8YWVhs2UyunFltiCUF5S4ms0lfqrGN4SrwqmDIAemt/n9bJXfU
/vpIr2zItjRkE8Z95Es84vdAbV9S1jZHU+C4j+2z/DGJtDlcb2cl91Mr6XCjKzgxtMP3JgCZUMGm
806MwdNQwrrtegsrmcaGVfI+j/pZNPUZMs2k2PdjxL/2TDnvt31+iYwPocfqnBWM5M1JigqmYwfm
UAgWwAUOL6p315tYCTIbV+kDTTlpR/NLVdd+IlC06QQ8PmBg2uydSu9mWV0GV21JoKxMiY2pzBZ3
awhaticSpGB8E88pvYcoNkH/tdURDMSu92rlUmTLNjaiJS5Y5OqFee0Dl4C8VsPfOGKcdD6K5Ff2
cIk+tMux5nqLK2vaBjZmXVSqaG7LM1UAI5AHCQ6GhEQQ2NCgfDdSZeGpFcEot+hma120sgRHdXow
uIm9ceZ9pdBY/CuqPZSsdJUliKNHCI58mYIAdeByuvWsY0s8klj4ggFO99LosvWPpC46uLPBEv3P
66O4koJ+KWJ/WPC+D1k+t2nkG5yC6l3norLukOmeBzgb9uQxKDeNqtYi18oNxkwwii6z4gX8h+KV
05y9QCH6x/VurHzcRjhmbQnPbkbzswT5EAe1RtDwbqZQ891fb2AljP6j6KigSYtrZPHCHZ5CxKJR
RX6uWpR7AQqOBWG3ufSG/9F27KKwIy6GSedhJHcZVhxJTFi0p8Bxtzhea3Xy/4AeGe2Bfe+r0zjW
AxQsIA6YAQy9y8j4CZCbEvecxTdeETxE+n1+rPrXvmqfnWELaLA2Ycs4f1h3jnEo3Dva8JsH7dVk
zmR6rPFKuJEb1mZrafXD17ugjcBVKtWb8CewvprZ2+umDZ5dX1Tfry+IlWxgKyuyMuhQbpDOhcUG
48b79y6f9gpHairah7ENXcAwFQpQm6bUa0NG/90plUepCSggkYynfvcAs0jYVEqjxvGP611aGzXr
QkJhuRlUcuQXBXVcHyXIen6B3i+OW2CDbqXttXGz0oCeK2/wIWtxERMEiCA+dTFpB6hJh+PIGMw/
fSrOtBc/itn/55ZuwV353+MWQ/olm2oh3xu3Hw+zx4DO6SiO8uHobBycf98pGLn+uwlBwKWfqO9c
oNJfgWwQ3QG2BoMAuex9lF10TY5uLz8Pyy3yeq9WQhi+if9uEyQm2O26rfmheCPOGfRbd4qk1VE4
QKqrGnYBkNwBraEe+dEZFd3B5alNeBf/FQKjvZEWf78mmQ2l5LIhHlQYzXfSB9UbX+xEqR+Wx+t9
/P2CZLYMo+jiOtdMpe+gE+g7FNzLgy+zPikpAvq2JpaOfcgUAaxryzwe03dY7jxl7sCPfQg/yG7i
9cbaWOuEdWwwrBwJLD/LS5RVzZFoZR4VGI1J3w/l4Xonfn+khPT7vzvRCS8cIO4bXqoB1ZbFxm1B
gIPMhBtyBZGlLvBhvrR1a1mbcytNjEHnESel6XsHBu+BFE39KaeQjbvel7WvW/lhBHnfBUOvvfi8
B5eN5IXb4aKb8tsKIwCb/HuwdMPrGNXt8NJ57Gmc+XNEc1Bbl3GK5uBhCsj5/xGmK7NvwydZOFeF
34z1hbhAy6tlC2fgeiQO23QnXBkxGz8JrzA5mMnpL1VTVA8ahTGSBCU3P69PyFoPlvP3hwgxaenA
nFp0F9mhEI0a+/BMq+AVFvXDxhl0Zfna0EkOaKaYSxJd6DQhX+rwlZHuXcEXdmcA1vh1I5qWcs/1
Dq2N1/L3Dx0COrMHVKiav/cOieSJFMOEFyNRmTDdOBusDZkV8lShhNjzWv3vbICT+16lozn0DXu9
rQt2wIfQ6BJBBaH0FI65FUDAD7M7ko10svbz7QCHQZSCto26KFao7KicGgGikYnLz4FXQFf8tk5Y
kY6tsASAozQXE3pfeQprNXChbntwYjZQMiLNlAvWmQtE3X9oBt92wDG2Usjvr57MxkhGs8Nk6xhz
gcVq8whzSLgHQDP9YoSudp7evOKurFQbK6m7sdeBjKdL51aLtPsUez9lV97mS8FsacZIStiqj4N8
n/zpey5pu6+nTZeh318sAVf4d5TBKTdlGc56lw56q3Dmk7C1B1/lSVQR2ZXYp9qIDxvV2pUFa+Ma
eSybcar9/qI9uHP6MwXWxpvkoyPI+HZ9sa41YYW07LGWgq4d0UQJyXsomFQqkaOrpy/1Ir67Edhr
zViBzeegFirOIBXgYCZgvU1F0lMJEgF1yvfrXVlbVVZ485qD1giq24XGQ/VUjVP3vW+i27SFmI1c
BPWprVzUsS7VDPm9JmKXKUNoX//pK4FnAxWbKs8hxlUMl4YsD4sU/Dm17KZpCgGzfBZbEImVabDB
isslxacy0peGB/+MBtUcf+j/RHFnC1O11hHr8J4CPApNEiPepwLhAEhEtwtr7zPJaXaqvHADmbQy
0zZ6UEGpKgNEtbmoebgnLrjzAXyTrk/F2reXofuwi/p1646RM+DbEABHdRzPHyDsbJV5V44EtsWz
nFM4PGiq/l5+OaykHnNFj470n341NEfDn01Jtli4a12xYpuPbuGOSjY4csLVCMaYAiyE4q/bxsmK
aKYgRBbCs+DUuM54JPMYfInbeOuGtPbTrVimwI3rNlbNBcrKs8Br6+RCZaIqbgNVsf9g/6Y6bbWO
6m8RculJtM782es3qWUr12Yb+0eQGPK0HOtvVS/H1k3ipmdue4jdydTsTtMy7E8RGUx/x+H8GIyo
lnPohyVeFPZ8Y37WfsOyAj+sY2/kknm6lX/XwgWKZ4I2acde1aS/5CMkSGDeBJEvApvRqbktKm28
oM5VBYGQSP4NQJmXNBAfuMOFaqtQubIibJSg1EGewqc+PNN0cPwdqnrBlPhQGbi/vp5X9nVbbLEy
qiKpU4dnqJHDC0gUn38d3VC/4Qc1919ufudnNl4QoixD349sPpE6vm9C4KviclP8cm2crKBnLHBw
DagZpFs9Lp+16+oAj7rEY7cdbwM78GEAlGW5Li5VJ/oDB/rxHRmz3rrFrOwgttyizggkI/tZ/w3G
bJM0MKvYyWUDzP2IJoMHtfXr8702TtYpnaSQvlNmyM66IzJ9rjSDk/PEhyw/XG9gpSM2MnCc2aiL
dpYXYJ5AL1x2Ke1BIsmEeOX2QvJwvZmVftj4wMp30snpigKXGjaHzwIFHn1HVVHc5oPDbFig6gSr
5JBlZy5cBB6MzGKyn11i1MZArfVgGcAPmUp12ic8IsUlExV7gAuu+CNI83ALJr1sGf+FITFbTZHg
qcf1elRf4cqeuX9VQ6H0Pxl88br7NCggjjPOOuT3s+ePznNW5863qULQ3CmI1H4V4wAeIsywm6FG
vd0l3n7MhDs/GlBu8O+S+dnBDD2ITTOKpc4OSoqVfgaPoaiPPFVZvaPUePFucFhRPsNk0PfzpJZR
l54pKqjRHfGrwX1WQZizP33v17tLFJcx/i9UBpr4DOBci1uwjOr6HvJ1pbxrupx3LwiHMdrT2fXl
PxWGEJt7FzcqwO1/EPzdyZUbyY2QX1vKy8x9mCG/6KN4rmJ5oSp1X5t2gYfW8tWfuuptDIe36yt5
Ba7AbKxjG/lFmLuZ83dfF+6BdJTv26n/EjQgIqW4UO8At+x2k2PiXRyXewr63EYHl8Pd79aIldNG
M0AnXqCDVQkt6l+xCnWjAcydzerM2hhaJxqVRj1EKcP0XQTss9sX0Q5yq/xA8iq+y+po64VorRkr
rcVdXvrliDEMnTZHjR6oHhfmACxjMJMXauthYKUZGwnJJt0OKa2mUzvofBen1VMofTypTeKgfH/j
VrSyJdtAyCJCiRnabPzvOeb3seM0ST96u6LtP4HVhWN5XG6gsFam38ZEjkBuGx/VujNFxEUH6EHU
8hw12Shf6qaE0crGMlvJdDYisutTMUIXcgTNOZp2NRfTXhPy9Xr4rH186dyHIJ3cDoqTTibfZ1N5
akeHXH2Cvn7047bP2zmgnnwVcpq9GUhG149RPFL3oGsnv+3eZYMf/RS2sXXf0O+QrOGJKDnb93m6
dapYGxwrwDOn8iYWZcHZQC5BQa7Awetf3bVIs7cNjxXeaeR3xisa93teG0IuJB+9p3lGbWUjOa51
wIrroAd8ihaz993tKn6uWa/VU+9pVW4cf1cC2kY6ClPATp1z9V1WcbxQ08tdWUGoDiWoxwbJfyOk
VyLNxjtygnoTJNCCs4SxyC7Dik2qXjSw/SAb57q1jizJ5EMYiHDyIaZXlt/DtmCHyV9ujwwbcF67
32QN4e6b5tu2nRYZAf+2T4MzqRlo3QS49j7JSRpszMfaQFnRHM00HbswK78Lzj73ELq6g3n6Xa07
d2Oc1hqw4lkbt+wrt/DPvmGfRxLCXrX384Mb1nrjPrjcNH+zqVLrJpLGsRFt1JXfyzQfP+dE/oAI
gxkga8bKo2iNf+jC1uxFpaaNs94yx79r0YpyNeEUCYcf9R617DMkkn8aD5crKaPnDK9HKPWHt5l+
MBt4qNTsmCnv6XmM8Pw1pgAHy9BjO6+e3q4vsLW+WAHfmkzngOqpd7jNw3yrxLP71GQyKSPUcjoI
MSTeBIeh642tZBcbfUinrMxGLwweOweQOrBXQ+PsZh/eYreFiy3pOE6xaPWk03c3Lj9PeHnYh3DK
uPHXWyFPXccddVOKd1BMnGSac+/s1CLbOBysjc2SaD4kFOjjqZYAyQgAQN0NB5WDm/2W97wcbgt1
G2IolMmaNNTO96CgFFsqqsouNL5x2NkCJK/Eug0phDxvBRAZDc8VQQ1qTzAdHrxJhANCV5l20/62
VWQFvC7UUKaQtTwDTFiqR+DyWxfR7szytruuDRpkk2fCadDmzPrxE82X54OwHe+u//q1QbJ28G4a
yEB7Rf+3NSk93Ge9LgHKcA2Qd7e1YQV1hxNNVtfGP+PCK/ZVwf9qiPs14GO+kdVXFquNFxRBjrpp
K8mZqUK397i1Qq3HVymkpW/qgY0XlK6AnGfe+mc5AuULo6MxafAatZvLzUrfLwjvb9K4DRXMiBvU
PuRrzlWpQnHupmIa/9BhUI6XKfImAPsMBIfxjNt1Uf0Mc0hVfh3rlAXRjgm4ue9MF7nhn3EHYYZ3
grvKVO4HwISzryqi80wSN+oM3XJTXhtyKz9kE3Pw6WUjJSCrVxQEtCFr/cP18V77+rJaP2SfuAV3
ig9EfXd9/fQLOoCns35jMtc+vvz9w8cVJVOBAp45E+qimKGGLtvBcGa48dRtYwlJtmjsSdc/L7RV
AMHpc4BHiI3H0bUfT//94x3TwbPTtOp7mmVqV5uaeEnMe3LrSrfywagcDxWamJyFmWL65GeaFnd4
mluefWun02pjElYK9cTKCRlUS/NuUvQRMBRQjEj3HIXBk0SVO1FVeaqm4CnEH9pu6yb3+0QX2LjB
aI490Rkznnk7oDwQkqPKWufB1dpspNLfT01gwwarMRoCWZPx7HuE3LE5cPfwNHm9HhFrP9/a7Zs+
Y5E/Njh5jxUgaED0em6nk67sYMzukarZtF9aZuC/eQjKuP9eYWVOkFuMMX/DZ00CzevCsjvNEpXx
PI9PKYsz+Xn0wAqs960jY302FeQx4TY/N8y9wL1dDeM+1jSn93M7d/xVpx0Z4udQVNpMB7/2s/oY
Z1Hovgy55/hfWuxB9AzBCN7ESTbXJoJFAcqvZ+N4zezstcSdYEzqIC0Lk0DLNX8vSxiri76dzopB
bvkO+jqEJLPLTPYZgjOh+jZBKx+Cxbg7dovHsI6r+Bh4gwm/DA0R3XM9lx7Jd0Gcq/rFiXrlfsp4
1hR3cJilzc8odnX+PfKoKg+cB0H3Y4TPUQEGST5n8V8igDUNvGM4K33vGEvls/iBSK+h/cY14vfx
EdhgyQoqF3Mt0vnvApCOXRrGrwqEhLYn7jEEyDpxy/yHAE45YX2zperz+6tLYKtPdmnEmBcFMwpC
lPgPkkZt++DXA/vWTP0cDPsgZFXcHiLmkhKlKYZa8PXVvRY61hlq7GolWCPYYwY1redxhGMWHYPb
JGIDG1CJgnM6EoV+VUUQPaghnT/5fecBHLioD1/vwQqAN7D1KE3dmZAGGX0keXZPKzx+/AIO8+HF
Z8FDB6i9YNG99IY3w9zdQnAsBPTXr7dOfz0U/S5qrXxaLchEkJycbxmZI/6YGpSrX8OJp05xiHxn
DI5N1xXVHVMja04c/tt+UgSyjLJkmLi5BGXjt0+xbKHE7AwcRltg6RmzZ0L13W6cYJb+RrtwNo+i
FXF7YboMs5MiMbr9NuaQjs2PBkZUcl/1XTS/ZUbl01H1YPJDjyKb5N+xmGj52KZdiaGBUxVuWRyU
UueO6FAMIkHxBcuNj14e7aSm+B3zVAajd8jhhqN+EjBm8mwhUU/xPZ3CuHzhEoTbzyP0rsZnyQZc
IyDXNpp3GPeB+DD3eKx4i6Ru5z8bvBiY56jo6vKfLqPIOjvRR2MQJEWblhAWyNO6dM6mhR7ul5QG
gf/Za5gAXaLPJbSwASjwd23Z0y9qcCBxN5teih0jirqv6Thl2R+pIzv3KR4hHPlWw7AQBFNoBdEd
h34VPwbMzLAvhhxHHz0w/LM5QjzFY/sa3K3oULbA5R8D4QD1HePI0+5KXej8U0goPG00ngLARehc
50F0jpH/sJrOdcIq3ukzbevYe6ooGaI7WlRecywzPxCQEOxSCI9Ij/ru/USr2EnQk6B7x5urX8tk
QnmoOwzIbdFD3oBq9SyGEJri5bxgu6Ci2/Oj7ipZ/ZzrcIiyg5+PQ3ssXDwXtGUcyycNvGWViA4n
brLrww6EAwj1q5K/l40hAfwBxxnvo5D7yqM7r4AeStKriPvdoeaTX83JWMLo6DX0Ay94CUaAzSMg
yXIzXIY0CFEn8/MswjiyOePl382gcCvhVehnCTRr4/AfA4y+eBmDPPAejYjzd6wjDcC3FiEwvzxj
c3+H1Tl43V9Vqkv/a56qfD5CVyYcd4Z3PfjgdRXXEzbTivpgxMQu33vAABZ7wKC5PMCZgJJjNAKv
95DBwXWpQMR410Rdom+fZnBMXTcpiqKXcle6qdM8toby8wS38GHHUzE0jzmD+P8dh2Ys37VEmi9e
YIboTw8Uo37PJhE5dynQveweRU3EnKqcufoKoWza7EtHKLGPBHyHDqUHzab7sSuL7o55VVtVUA2r
/YPooO5z13iOYDvJwjp/GIuqg0Ff7/XzvsvjUp/qDOieI6tqnx4C10TNqWiz+pWJGJyg0hXy7w6b
9fiCwiHkfODnDfHApwouaexxEjLUj2EEMbkpCQjBEtZ0BtwlVDWrnyu8vIkRSmwNTbM9nZyggZ7p
3AD6iaoB/cyNV40vocs8GKz5ZaxRp4BGa6d3aeqTt6gFItJJwJ4c+AR+yhA7GJKa8ju3dNj3gg9D
8RwGlNdvMqiDeJ83OtafKlX0xRfIimNHVz7oCueiHir6Cef6Of7SkKnMjzneHNpv0NWr5ZAMsO0a
f8LyrUhfVTWa+RFvom4AAGNUBMegEcI5CAww3adF6uXHojKC7WEMWOHZyvOD4ICQYtkj4TkE1LrA
E9FR4OWR30u3ZOVDMENGZOc3QLr/jGXdO48gDIZA7deZE6ZJW9Rj+jhzcDUvOvTz/r6s8rLO7lAL
Ttu/mNNBDcKJBjAhipZGb7zwhj9n1YY8SyCl2fH9YErd7V2XpNOf+BoULxO/z1Dgu8MzLW5h+5jP
xVYJdmUrtgH1Y8jhUSzS9qzmEU+RIJzKCuzPVP68vlWtfX85fHy4fTVAapSqJ86r1KbtT6pwsXbp
1IT8pspVYAPohcvyboSY7hmkZYPHMwU7pUcHr8fxxuV0RRMUtkv/7gLgqUWIk4Q6EXDeErpwdUQm
vmYEqyaunmBRew+SuUqQVnVSjeGPzNP3KdizThDdVD0LbJC9zyVpsNFPZ99FQQJVHCeBwa/Y9Xq6
ragS2BLFjaZZ57B0PutMxG/I61Gxx+7jblVfl9H6zYnFFifGph8Xrc6HM5tQGIVyJBSCi2jcK6Kb
h0kOX66vt5WDdGRdmAl4lrkvMnWK3KJP/Hh6iyB/3HTpj+U8Bj4uKpz6U0k3Yd4rN7XIukFXQscs
R2VzAZtFEFhHzqA9+ALgVW3xtNaGzjrsZXQu6QT36/M8A28aqmCf9YW+yz29j4mzVe3/fS0+sEH3
8GUBEzatple/hLVkAgV/BsIIiY6jbMWLKMIfE+QUrs/SSlawMfh+BHvCtJH6HA19BVsfwMfoErwR
8bZ0IVYWgg2/h6A6PPjGljwSkp0Xoj7cME++XABKafW42Gr0GrDXdpMUu7IQbEB+1c/x0GkynJuW
5wdItPggloOInU9b3K0V7EjwX1i+hD9fHxYnpnDh0HnNDwZyqCB6NHciDZ5ooM2+MaC0F2l0KXCA
3Xh8WBvMZR4/ZHHpKccUMRs+4fgWqzsP4ohNlHCnrP37rqp8PHXisj/jDin8+GHiUDlPah8q+tHG
D1hbMPaNMSgqh0Ms+wT3xFEeuWd4+uClIZS6r6/I1bG1EgdctGGyHE7uo98BSpiNn3QYXbRLd2MU
PP26z+mJJRMEXeB5v/XAujauVvJA1XCYnYoUJ4FFCjB8vqsC6LXQGOuGqeDVn6PnPEZzEI37cb2j
a2FuJ5M6znVvlpEMXdzhBhd3YoUdJUhYHrjfPLhQwJZygErHxsiuTJ0N+68Ed9xGRC6eSiTJdiIl
cN51S7g/bdyG1xqwjhhZ6AwFKhT6VaOK7EBtrWYoO7l0y/V27ftWLU7SSqA2bWYENn4zbyHcjxvc
Flh+ZQnYMP+G+X4vOTNnAE/SMEoaiuo6NFpDFqcJ6G3+9AB9ijwOEgK51eDPrKyLAa60OpJbqOCV
zGWLCEd5YaC0EQ7nsZsJ5JJqaC+35bBzY1rtr6+6tSaWsf2QQEbiATkYzSPqzHBrwXU8B6oGxYNg
bocfcJLh9cZ5c2V52xrCKnJdX7tKn/kURW/E6YunSAF13qdTtUONoji54TBsnD3XGrNyBp2HYRLK
VSddQ4xTz+MnyO2emkZBFd+Ul6HaUiZeGz4rT4im8EpSY2+J8hrwPcg883HRrQLQZOOEuZb//kMW
gFukC945efSXm7IASWMRrwKp4Iz6wr0Y0vtmbLP9LONnl5cbwjMroWVzCHyuULkSU3PmAGgYYKAd
6e1SA4fKjQaWHPCbU6etHwzYrZNWkStPv4hsBJr8ywwZ3KfwzoQHs5Q91V6l766v8rXuWJlC1fNA
/AEq9XgtY2InKwlF8WBow7+uf3/lIGjTA8aG5UPYZP0ZHIQZd/RY8xCAcaoDFBbgnc2z4a6MYPG6
xUdYWxU2YUB2YAllZSlPVd8O9zzz/9FxeAF79SjnMk+qBa+I4yGMH8T01k5brzdrA2mlC0acOo1D
jdcbX8w0Sxi0CoJqP7e4OP9zfSzXmrBOFEoGKiK+xlw1fXcUIZyKppzw421ftzKDD4oL6gMlFnYB
YRYxoBIViE3fqLXfbqWDrEaFu5kEO4/EpK/QD9d/hSmuO7f9duuEAAg0UAf9gK9HDUlAgGoPcwrR
5Ju+bjMGRKmwhIUoTiqG0mhCHYfWJxSwiLht6G2uwKi7ufYhJ3XKNIq6CcjEWLgyMNn+egdWcrFN
FZBEhpK53XCGKnL0KtKsaU4GkXlwOj9mG5lkZWexNYP1LIqsmPz0TeI0Khv/RFycAhdWBRTOznN2
I6wosIkDOuoccGIHJEhOnJMMvPp5NAXZGKu1biwL+MO2T6AaDLP4OX1TLLqI0D81dRAm0MU6QzDz
r74Cnv+2SbGiGSZtAWvjGA+EUFU80GCcd9XUpkkZQ+TrtiaskGa6bdy8CaYz7eqnjDXvXVFesBTY
bedk3w7qEbhvcLqHs0/HsIFx3kTEg0dR8N7owMru4VtxTeDNI4SmPfwGa+dOxvwPPvXmbjSLKMt2
P1biw0bNZ/PQDHg91eeMQrfUzN07RQ37EsMT5fNNM2FD5pdXEbzx+fnJb7MR7FJTiPegmrz5r3p2
vPzheitre58NmK88A3kt2mLxom69o2nDk86B6WQknD9GB1pACueV55GGPxZ5ljjv3q83vJLdbQB9
k+a4i3Z1doLySNNAUiPAO3iIh52tC9PKochbZu5DVEYcLydEc/GmfJAzpDP8OeKkuug3NS79pxlT
Bavk2xxmA89KAVw4WR9KWb7KwD9FmKtDGMM96PpQra01K+w14SLLzYiioqj/6PC2l1CSfy75plDT
2lxYQV9xvKu5yhdvWsO8Whajtwf/fgtVtfbzrZDXrahjt2uGM+xN+qThuG6ZAoJteGkKNg7Aax2w
gt7HkRdqs8H81ukwBldGkOCTGabo7foErHzeRtSzoQvdspz6c1RF9VciyKwSPNzeaJsR2FB6AOFy
LYZBvGWsmE4G9mNgTUTxxqVnJSPaOsF+5w1DWeQaSEWIiv1BpxGO6S6FKikFJS66w3+CNMH1kVpr
a/n7h6ATsem83DPzW4SCz57meZVQFzIRQFxF+967kQQS0GWtfWhHO32ISfdHnN7Iz0pCxM4DWmVj
j1pZsNQK5giQB8VUNJ6nKp3unWHwkgyXqa+xj239+jitNWGF9JgiR0xONr81bDYodPv0hG3qiwtr
sI0D4loLVkx3BbweCxZMr/A1AGRUQi3Y3Cu/Dv/qOU3pRm1gDSFio+cF3lVJV2vzZsB4FDsNQJo5
sKnTPJEGLjl3Cg+i8lg7UzYd/VbN5LGaoAy09526Gu8Bg8BzesAFSw/XR3YtVq1UAEe61MWzvj7j
ECZ2WYGHXQcsko15W9lUbHQ9j1NcqvFA/Uq9qrmLRPAoCUrgI59/jjV4ThChTJvM22htZQ5tqH0X
gOVaKgd9MXN43/QEPHnN++itnjQALNcHbK1Ly6n2QyhxPQ1e4KFLWYPyjizqS5a9/DrBdjIvd0bi
vQ8konB/vbm1PlkZgrd1yYGyaM8wmioPmYGCltRO9+CBu7ux9FeSkI3C58qr4A/Ti5MM4dcE+9Fv
pEULJIb2R15DevB6T1ZWmg3FZ56joUqE5x2o+5Kk64A8qJfN7bavWxmig/0YXuLT6RFJO4CjnCwu
AYRdv13/+toQWdnBhGUzNBGOr53W6RGu3HFCU97DQmKiLxCy26Ibr42RtfebZmog7FgNZznkbQI3
brIfvM0ZWOuFFetQ5mTajYjzSFgJJ3nQqyJwrI/CwAT8//H4uRIhNhK/cbipomaYHscB79KLbqEf
R/cRkuluSdoAUr470ny/PjMr8WGj8llJdRoHBrt1B80uXJfIwVdL6amet7irK/dVG5RfQRlx8NxU
n8c4D/ewu/kRVyEUE4rM26EGJZOYgGd8vTsrU2Sr+BrTm94vUEeQfrbopygo2aQQyh9gGrNrwQSo
S/g1S49drre3suDIMqwfspnR2oHGAezmQU/0jrrWxdceKqobmWXt68vfP3w9E7kzQIgK1eKlfNzB
ngSAmPnn9Z++NlR2xM+tC5w6R8klLtsdV30AL0Dkk+WwHwKmfrjezNoCs0Kfw55NzaZ1gYUZnIdG
sX1UQdd9dPHwd72FtY5YQS/cyKGF4S5wHBBtNpLMu183yaicglM8NVvPpWuHDxtvD38LA/2d0jwa
FnzLMFhgyEOFFS4F2f+R9mVNcupMlL+ICCEEiNfaenW3166yXwjf62sQIITYxa+fU/3FRLTlVjFR
8+II9wMqLZlKZZ48B5CVtCU3mvT0ltYB0tQee/SAzLq6E5nZ6Htd1lVZG0pQhak+SyX0oc38amWb
3q+YwaH8edRQo2qLhfuApmp1A40LvptidSO6IN6YJAMRsZ9+R/7ysP4id6QCmE3Xa2KdYkiO5cz8
m1dNFuY/i767K5PwMepQ7zmT8bNh/ATw1lq39fuHBbnDP+c5oLdzbABouTcFqrNyRPoYPQfeQx/L
AfA8Ea0kOt4/9szGnpt4YqCGIOR5UHG8gQ7Ajp7XEl2lu2tOPbOB5mU0R5OvMEBK6wFJTCTnSsgV
HuKs/ndJZXe4PMz7zpsllpfgCa6cLFv+rwvqoYIiGPtKKsRqsZffenPgrRRi3vd2zIaYlyOtadAO
5BnJ5eAxikz+uekQ6lyeyKvixt9VK2aDyyfQ+oPXqI2/ApDrL2o39OXY7AoALSDGUNX6h4ZK13AL
peRMnYa2Z/pzGhIoge1qM1SkugtIn0R8j2aywPsC6VzCnnhkqAQJF0hAyO8Rj7gabbYFj9p2m3Q0
G+kGyjUqJ0DQBRA/vyoSZIkVhwBYGBRVpNGqt9RztikBEhaoxU5r5MmOjbDhiyQFMmquG/osm7A1
BzaNXfa14kplK+UKh3HYFMBDHeSFn6ZokvCrz9m5/28qxk9zv0pl5RrgfJrfXJxZE5ElKNr0HiAD
cgDqGVJr0ZBtYt6vNWS6FslyJHjmcmRKyfLc9RTtAXzyvtchz9dy767Pn2f2ZgY68VIx+HX4PKXg
XIPeBf/tTzO9vWwMDm9v4xKhaH5WECrD564MH86YHFwnwUa2wC4Dl+2BWeFrgBPdD4BlXB7RtSOW
HynnZP5fQ58MgRmgy/BlIHH+MfHaaOVQOZo/wWL055Kl3NPAugPzoxCWyZuooBCVLz3gZHecpnn5
RJpC3DeAjZstpNdqflsAVe09AY8X/WB95jVflWdkedLppIeXrk7q6SRQ+9AfAjktwXXPbMateMUs
oAqbepY+BQT8BselNRFa9JUHpPy/zUJ7vsbZ6TpDlp8AzQCp8oak9xBkMf8KNCCVm2kZi5U2SseW
2thGqO2GGUFH7zMNRPN5apqPEqwxhzI31coxdUzARjQKKJYjrgb3CvHG+R+dJx7d5BKJ0avOpI1m
TBe0Y6gqaJ4NL7MH0iKjJ3QjHuMFnBbXDWF5iWiKl5aBAfZ/YYAe1APUTNjt/8cIlqPg8yiaVlEN
OhHzLUVu8lAKE9w0AJl8vW4O591544oEHxuPZn7zHKUwXfQUfyohirJHd+Ba65XrJNnOgfZnkXKi
npEspnvZwycwPLS34PMLVjKH5wV/5/aPLeegllayCmysz9mYNFtl8GEponDD/OhLrkj57fJauU6s
ZduEpxlARJ3/nKYmu+PDjJu5gkDDyla4ZmFZNDopIuCiDX1mccv3PC7MlmUDOcS8Jrv6rJd4eRqO
qM+GF4rR96IYgvFow11KdK7hwwMKdsDdyuXn2Dfmrh9XLyPH7tvUwpqNcmqCBLtfL9Ud8YfgTnBc
1iOIMlaCP8e2RFY8UJYBGcq0ap8n9JEE6JDxYlQK4q5b2fb3UzbYhD9NxHgibU1VgQGihrqOLIf4
O/qzfkR9GB0SrV7mYorucw+9bJf3xzWf81K+MUmTZmEgfAPPtRjxCEonvGViVFeO133+POybz0sz
QK3HpM2zisQznr2QxUPF+fK3HUfYxhKKsu9SM+Kll5VVeSAlKQAnGdlnPKz5PpblalrAdawsi5/m
IsnqLvOfNR8rtUOfYRXvu1b4HCJ/Z3qO6+ZjWTxLvAqhlKDPhgyA+4KNSscg4e56wg7huIQrypCu
Hbcsn5GkmgGF959VKoffUzYH6KAkgqzctI7FsjGDXTgiiRmAssAUeMIMiYx+9jH2vSmjbiVccPgU
GzXIhpioqYHv4iECzBbpRXE2iPOLOD7/rymRm7+8J67ZWOaexhOYwtDfgbOLVz0/p4FDbMyypNnK
ejm2wwYNMla3DUGR65UDi+dD+hwY/HP557s+blk3k7IYZgmKqEwErdmTXGa/ikTncmV5XN8///2N
eTOoBVe6xWaDiG/8BA0F+h2UjGuZJNfiW5c5W9Kgqz0ZPAvQiN+koy+Cl4IWSbzzmkCMN9etkWXd
4ImmxoCh4l7kpPinrFqDNlKu25UKv+uwWlZNph7nJw/xBK5xj2vfBxmOUVl8SKeloDuwwla3xeh1
7eG66VjmLet6aSNEO8Ai1+SUZu0cbUNw36/VqBxbbgMEQTTHpA4o4pK8l09kaufikKuSreF6HF7d
xgdSDWG8ijbB/8oIaI7+yvk8fTs/Ihf0il8XxNkoQdWnE3ql8+AZPTnAEJRtPdN7CDP6/yWZobdh
WVTT16s2xMYKToaf6SP64gg+SRDcneWG0zhfK1M4bMQGCFLPgFFYKXhzwbqfnUflf6Ziwz6vynZ/
eQKOE8xsI/c00oFpV4MG2IuaB7AIBMM+jdHj859AW1GNTiORB3Q3d6DiX0tKuo6ZZfs8GBew0hL/
uVSNOsiGFt0m9Dj/fXlOrmWzjJ620ZTpCSRtrzlPqFGohzETt2i51tfZoY0XTOveqDLzxTHleQyA
NiriwXbIC0+v+F7XFCxDH8a6TyUfcQv24MicSi+7pb3XbHqti5W7yWGLNlZwqit0Mlc+bj+UKaYJ
au2JMncsTr834NC7zv/acMEOIP98JNPyzFFBROdE4AUo5KnatLvLe+04vzZQkA40rsEAJY6vEclU
dMHjOaRmEsVWP0SxCiR3ay0njk2xwYFKRX3lETQjvbJZGRAOvea3h4pdVf9mNjgQvBO5rtH2/8yD
dnzNfhl/oocG1TAQ3qUroajD+mxUoMzLpchLD2crHsxdmkdLuqlUlqxBN1zft6wbMnFppsozB0yS
J0/CqOELBLz4yoa7vm4Zt/J8nrZDWRxNkk43pUD70gEUEuCTuHygXN+3rnSt8rwCBwN8Ey3q4dvQ
QDKj21ZRnw2n60awbJsmYlQxIodjhpzevZYLhI+bkqh/L3/eYdc2LBBkMVVM82R5DsBIvF/0/HMi
PZQs8Gq+CdH5e90pstGBXYHqUdtW/rOR2kQHxaKx/QChAMCtLs/DsRE2QLCrfTDMe01/BHUcf4gi
2n4q2JWAH2bT6wooQSPVH3bHTsr5hTFkE+iswm3VNytRiMNb2GBAoaWfMISdUBgF3/TQ8Y8T9Ndv
4jha6+50jXBeuTcBOh0rltFB83vVdM1e6/o76PPbfcDXTqprAMuSQSXEeRmn7TGtPH+XKrrNZqgv
ohh23fVALWOe8jZNOW+GIyoI0JNQYkwG8A6R5OPlM+SagGXMZhBxMQakPQ7Up7dIGjzyWlWPIGP/
7/IAHEv9Tr7wtYr4ZgsmXuiJjh0GQLLojika5k/TWIX5V4gngMVGhobE3/hcevVN3pK1RNKryvg7
4/6F+Mu9sa3qoPxJ2VJD5ScC/O9Z56IcuxuS4D2o0fs+edD+bNoi6oJDH/sD+8mZnGYA2jtC+EMI
AYp+reXfsdI2KJA20wwpHn84ghMnmjZg9q4+gxAo/dEs+roWP+afY4A3i81Bvgy5I588Q7Feo0FX
RMWwranv/7y8mQ6P81oxevP9aa5aDWam8cgW1X0E/9oMVdNUm24lOeOIVWwEoBmln7eaiB8gARL5
vapG00T3YEYLu26TU9nRRz8NKTOHFCxfIP27blqWmxjGvKdMsOHYQQADTWUpuEOzIOrZyk3g2nrL
S0RRjR8NCuPnElnfcqq7g5eS3zic2XXR9ivQ5s2+CN+DFljC9M9MDtXnvvXqb1CzWgOHu36+5SNE
0oDaLJn7Y8S44Afjx+CjimqPvDTdqoiOa+utO58NBixPbSqP+owvHZFxPAxgwDdI+h9Uix5poaCA
eXm/HROygYFdmvCEl0l8T4K83OkJJdtJAIcxp6uZM4el2HBAGs3o645T9Szabgz3Xa7a4h5qB9dm
rm0wIAeBVV+ERB5Jl3T3RqTVU++vPt8cIdJf8D+PQ68TFFxHcKHw4LaETmT5xGrJww+R8MpfM4Ua
wsrhde3G+e9vDq8Ca9ZIKtEf03muQEiHikVGunkTQAfhukiD2Aau/F43y9AddQoQEUcvzg3OVL6d
B5T5Lp8px/m1iXZ5HKNZtDxfpL1Y5AeqUU/8CsYyMKKStpHdCzr0yhy5NTTR4TlxeVDXKbOiAz6C
PrIAK+KxiIr0rmoCaPZo/nL5464zYJl9h2tJGbC3HLtsCe40Gb5MZ6sUC6hM43xVqc81jGX4IuzB
iCByecx6CnZUEoB+a8sYv+2L+ntocn3VGQj+Qv1NOcg9MqqOmp3Vn8shuwvbeQH925UFuMDG/umu
6v0q8Ov/5brAr0Y2r32eYYX0zeVNed9YAhvrh/q9P4te1McS8US0YUh2fuNBmohNx86CzZdHeX9P
AhvcN3llHZX+0B5fI3OI8BzK0hN3OmumTSL663pdAhvbhwscikxpXx+ZUNmhI3i7QHK83iTraLX3
LSSw0X1MG+QHy1QfDQ3N90zNEKLwyrUsl2s3rIudjGaqhrCu4bpagQekv2wUg1pZCDnLlbvKNQHL
xAnt0U3Slc2xhKgQROtrA/L1gJHrEtqBjeaLGuLjxULU0cxT9EhUmtxGkVxxIa71sWzb0DhpZECx
+h1Avt65ZLhQIO3+HwSzHUPYGLt0NgG4wAReYC3aYOCgpkMJ9v0dlL3WMmiOLbBRdmI2dQi1rebI
PE4/lQz8H4qVdKWc5/q6FbOnYSNFv3T1kcgIDwGdeuFNBI2qeX/Zll3fP9v4m+uViSDya4RWR+qh
dh7JwP+nLa+scIOQ+c+vZ34paO8zdZyiyq83aQ946KZPWvA0Xv75DldkI+zKCpe1TExxlCmyWcYD
VmZIdHxLJ/1hSabrklqBTQAIsY98SpAUf2YKXFd+0u6Sa3O8gQ2oA+e4irtyKY/IUHe3U963ZAOs
DLJa162RdVOTPo/gsUv9rBP1MHlFv+n49LMt1Mf5LJ58eZD3A5yAW7ZMIzYlqlPyWOZFeivPebKu
b5p9WqLeEvPwc1uV5eHyWI5NtxFxZR2KOeZzcXwVdOiy5BcZcnNf9OL59WVweRSH6/gLFTdIpDJB
f4zUO6gejeeB1haN9CMakQGkWAMBu0ax7DsiEClCmQoHOAS386TjaadwhW+aCEjzyxNxmLhN7sdL
RAEQoSyOIgu0f5g8DkbZCIny67SDoEJkWXnf5dXsLxrdQGgCA335Yzs248qvd232eVZvHBSRweKX
MiqPRoHEgOLy/yDOnR8iq4YNamrhl8ur9D5WN4iDP8eBSPbigZc7+iLF3FZb2YH7Rnog7sk8BAVN
nBbboQi6W1Xkz3kbfb08qsNsbLwcirezKROCp4epxUGgqvAw9QBIvr5zTOOZT0i/LSs26joIliOg
EXjXqlnIn8MyxrdklM1+VqpamYrr65YHkBDDUrMixRGoGRZuwQKBlrCUEh5e9/NttBw34N8pua6O
Jih1/QxuPpLeJSMDOfhVm2Ej5EgInao0kvLIcQPelHAn8I8l5MChMB3Pya/qzFV5eSjHYtlIuUGB
ABpcr6h7e8H8A/0N3RYNCFfmZAIbKIdiOk7yQNv7NFUvotAgo2cohPXNWK003rgmYNm8mIe49kGQ
fZ92zcOUoZUxRDJmZacdVhGdB31r87SsQYJM/SMApMumzIo2eSQCHdkBGIUWXif3BR3T63qIAhsq
Z5ZJj16ZV4gh8mkElcXITpBh5w8QXcj/u26/6Z8zApApi2VSiKPCAx8UhSM10A9eunml8nle9r/z
2YjZ/vw+1UrGyImOsA3oyEd6fOoKKK/HBrQi183AMm9IJ82YQNneZ55ffY9yxaD525fyqtxuYCPj
ULhA4rtU03EohboxJvqqCNTzwBHdbmUJkd9Rlf3K2XUslg2RA019M4/pKI+iSpflJxnaWN5x3oXi
y1x0ffXPVSsW2ld70Fbc+JG+h7Tvs/AnA1b4VQ0u1xzO1+UbE5E0QGJyNOSoNQBsXOc3VVl9bgVS
MNf9+vPAbwboFm+apynOjsTwekFHA6N++kDAxDStAChcU7CsnPuSDlmajEfRm/g7lN3GndEaVP4j
0ISXJ+EawrrUI4MkK56Zyxdgmj4MoCY6zDXqNzU0mFdGcPjBkP65TGhCndsMqOTz+2wobhk2Rp6V
EIbvl2fgcIWhZdiAbHdgU8vKnypOfuVT+MjP9N/S93/5dPzin1lYLg/kmohl3yo3mYnbvjyyHCKm
n5UsKeABRTXI35cHcOyFjY0DaxM0ymm3fJm86RPqRNW28+vp0CNJtdKa5JiCjY5LqTQM3YD5sUPR
6V4PYTRuGxrH18HbAxsXByG2KObpPB51ISpMIShf0Ht87aX9FxZuWEweqt58kRoyRrRG+AQxyOIm
IcMaAse1QpZR69wQSPpE5kvGl5JuGRHGvw+kP0YrNu0a4Pz3N15DDzOBPDEGEKoC3/BAQHxprqSZ
C5hlzmnQeH5f9/MxDVSut6SNk3aD5/512JiAWcbcBRkocWeWHWUFlmn04AxiucnzMb6ulBjYuDei
PVIk4Ab6EqHh7UkuGfuFOEf+d52FWSZsWBUrObTmCzQUly2H7tdOdlmwCSge4peHcOyvDXpTxCja
tHl2VNRriq2OmuFA5/5ad2rj3ZAIIRBUnIanVMJPS68Day9ZVYp1uCAb7AblYZ8AWzA8dXn6Iari
YS90fECsabaXl8fxiLQRbjLGy2qI4v5J6LLbgDCB34HFsdObhs9yr5LhU9hBxE+VyTMkozOxMuz5
0n8n+vsL9zYY6LR4mX+MQFe0oY2pdlo17YNKiq9hlZKVGolr8y3jhkiYX8AuEBKci4qdypDSAz48
+ufy4rl2x7buqdaQtTP5KdPBcKOy6RMXY7flXfpyeQDX77fMG1TkaYMEaoRnxTmi4c0Yx3dQJhmW
62KmwLqsdaZCApaD9FjGTcQ+DGjhyn4muuVqxb26lsi28InmcxbgfL1KURrU8zevcdMIXaeVOTiG
+Av+1o4gHm+MOWY6As5/CobW20OHQlG5aXW2ivxxnFkb/yYreMe6iZfjhMTBjc6b76Jc1EcAbL6B
qHKth98RPtkguGGuCt+wKT9FYyjrbRYJf5uBZ+47azu2B4+IvisRlFxnIDYojvMoTlDcSXE/9eUP
EVZjvhnHcrm56vzaiLgBjbRelTNcf00PdQqDZo9+V9TQWbj8fdfWW/ad1o3n5brJT5IHRxRdkcJN
lP5S9DJcsUDXCJaJ+xAWmXgfDk9L2upwx5ohSv+Z0s5LtgSP/PbX5Yk4DN2GxXFCfAZq++xESBPp
L4LGuvheTZDlXDES1wCWoVPVzxOywPmJxlm3y/yC7PxhDZzmsgzLyHUb1wWu1Oxoovq7boZ/VI3S
J0sqBuDZKh2iYwo2Ak4sbS+qtvVeuqwrgr1CBXfcxj7aEHeXN+F9aF9gI9oYgQNZhjT9wjr/t4CS
1gEpwcdz6R4Y11tIdsuDz9qVo+uajfXWNkVa9ZIUwZF7oHAaMvbf7K0SNLs+ft6oN0Ft6Ws/zv06
OGajv/yCzk93X3rpGsDF9fWzrbz5OklRitS+6p+kjPk3YJv7YFsXKbT7rtuH87hvvq/QVYUCbpmD
dQEcLKUI76XXbrIZmaEBL5p9DXqZsYIq1+XhHCb+qkT2ZrjIz8IEZXt67DrZb7AlE5jOQKJXQMDw
Ojdr49m6qqFlq/r8K5jiyntIz3h3rQFp13UTsGy7lCqrRnREnERbqVuaQlwwSKFJzhexlpZwWPgr
VdObNcrKMK7DwHgvWTG2jypIp12aTPOtaaf0JuZrTD+OrbCBbCBgHCqd9ewoPHCfgvtZoudN9VG9
8YKQny4vl+OGtaFsqZBosVhyoJlUJfYEZMabcKLhYenHh1lnN/6YrkXXjmWzQW3lwOZpnLAz0N+F
yGAxFlsBFeAbLxTF1m9W7d21bpa9sw5w4CpVAlqsXbgzJh32kJo090nCfl1eNNcI57+/OQDQXwSn
FD0rRHZ4BHAvnp7HGbI8C6uWj9cNYZm9VMRr0R4aHmmBCvDNBGWSYWt0PTfbolrWWthdW2Jd6BDE
SQHL8vNTq2W1D3AadmfplRBS5dsYFZuVyMe1XlbkDrgcUKt5J04QFBV74LP5A3SCP+Mtt8YW46BJ
C4hl9rRKGg3OHNyH3XiiFAn0Jps+8ASVIAWdzo0evPCuzvzffkblh75D1/bljXL4f5vuDrzESUiq
cnyCnjA9iBQ94XHC10Rk3v86/QvXVrRLBp294qQnAHigGjruiqLXu8u/3UEGRG1MmxyiSSQTqe9f
OxxAwwJey7YMvi8tCZ7RIifuGfRDKqjJGX2XDmBa5mA+/UlyMOplYYVms66ovvpT9LVbanTqJZl3
HS6H2li4KfH9Ycn96EjxsGg2uCXQct/jTbPmxV1La7kJ0fdRhQbW/gkSxGdmvcAfN34MuPhVBwOn
4E8nIcM8U2PSipPEQPGmW4Jlo+MGmrWXN+/9AI3a4LeoQutaLgJ6zCqwd2VB7m/BqDbudAUeLzCu
/hr8uN/iiZSvWLFrwSxn4YusD/hYFKdGFiHKX8FQlwcu0cu6MqP37yL6F7Ud4UM7ZgzpF8g9bdJw
+JIVdfexBLdhbeJstyQQqLu8eK65WO6CxLqCGrJfnEiFMx9nOVopBPCwa/7I9X3rETAgLTjxOfZe
uFQ3jIXj0+KlyaerfryNius6tHUnohmemOcHN2M8nF6X57qPn4/bm7uNFUVnMj7TIwq4oLYDHLTu
1HVVKWor5paVmjxpYBNk9KDpzuOPQ6O8lbqgY83/EsvNpILeAAyiA+3OJpugG1TM2Vrv/vt3GLWx
cALpWFA5JeGHbK5q9TtLwpL7kP0WfmkOc9kidLrOcdiguJ6XQjZJGvwkZ63lMM8R8XVeC0r263bY
suMUjqlVXUWPJajLf+ji7FL92ZNrv//9oIL+BYjjIONTCd5bikNb8hbC3X2wj/xl6e96Ly6LXT7x
bL5yMpYhC3DWIc1Ye9+gE07BAlI183Kb0Kaku8ur5YgsqA2NG4oupEs0mw9d5Pf/iknpQG460EsZ
pM6XRI1bLRJ4dd7zIEOg0fAE8uIlcojFtB3rIl5zj44TaOPm0sRoBZZJ/yhbKEfs0Kcz3M9VH07b
JI3oCqWHY/Ns2NwwMdkLrCk6Bf1ok4kp9/cTSpjg5mQhZOwN6drrts4mluuInKPEJP5RJJLFj6xA
7WNv5nFZy6s7HIKNnGM8qHJZVN4L7etu3qUeYFOFblJyuHw0XBti3fBZ1gjQibLyRHwIWHW0re/7
NvbQikqv63Gl8Xlqb71xRFqkdCD2xSOffyBBHWXPY9rPw6ZdzBCunHHXQlkeoRqAIKZhXJ7SgXWH
szbI3gvyNXkG19fpn3MgEB1B3akFYySVJN0U8QLoX6yT66At0I798/tUJAGYPxXOkc/49BCNVVDc
ZNPgrYmUuiZgXeacKspSFqh75k/Bo1BMff5/eK464jgbFwckVBN1giMUYbU6hA36H2PZ1/v0TDOu
dDU/ApfJNglda9p1HFsbJ5cVYVJG45x+I0PfCgiIylBsTOCT8JOHVrM1WKlrmHOU9+boqrQSaR50
CpWmWP2ALgz/kIHg9zHL/PTnVQZo4+SKxWTYjLk4eRkDLekQVzfZqw5Q0RYrLFMOf/iXQK0GLYz2
RXUSMxCeRiKrDg0AvdPww1WODqPrZnI+em8WyxAtWsZ0deoWvO7aStY7wavvw+JfO4Jl4xDZLbnU
TXGqeuNt06X8HFAebZep/HrdFCwz5yzkfRaPxckXnA33C+ha1Tby0HSyjyCqM684XdeGWNYOQcKk
8vtI3QMuMj1kjZz3EeQQH1IUDPY6WpOHdZ1ey+ZxvTediJLiRAmp7+RQkP0IweDbzO/XgmHHTGzM
nFcYv2S+V554GHhb3ZTpthhHcPCNwe+kbdeI/x0zseFylC7xnI9LdeKFoCPcL9zjFuTu1UNDKu/z
5c13uEgbLKcXLchMU+QpKPQLTDR86SjPr0oYU5tGjjKKpgSvjR8z07R9s4GCM7B+EMRb/DVn5fr9
58V7Y38SrfpD5vW4o5KuDzZV34bNBryE3Rom1uHlQ8vAkYhCxzBd5NMrV+jAP57FgNWU36oq/f5K
1xP4Xr7iTVyzsWy9ZAATzE0nn2jVc0C5s+w50GytTOo6UJahz73nM5AFyFOyVP2tqAbxSAf/yP3m
n8uHyTWAZeK1tywTqIzlySf5sZEL9CHOYZUi01pbliPTEFrWTUcIj6c1kycAqG7aARgw3vR3Bfk6
IRBt81X6c8c4Nmiun2SdNLWSJ7wN5p+gUuBbaAaN22o29Kgy8AOXXd5et+s2fo4TP1PAuMtTW0EH
cxMUvvefKAtvxfE6dsWGz3XUxAEEFuSJedM3MJBWu5mUn1tQB+wub7trsc5+8o0NEjMEc8La4Cdv
UQQEWuwRzPFqW/m62ybZV1CaraE+XW86m1lOxwUlA2Ppiw7QsAgEsUITbCUDSJKCCWqDhFr8b1sU
odmEyCCA0BcQc3/TQIP68lQdBmrTzhkvHOp0yYYnQ/mwn/oxePbDpfx2+euunbLMX0VhIbPMk6eF
yXoTV73YQNvLbIbQT1bOmmsIywd0KdDRcZsOT9HApq0JIUeRxdltzflal7JriSwnIBfQKbRRUZ8U
SoWfFFQpJzZmL5dXyPVxy/5ZlXjgMsvKJ2pIhneuHCY/gBSWH6HX+qohbKhdLAqS1zmXpwGl8v/y
Qkb3AMascam84nn+xoxRG2mX8maZqliTn4DkBmrn0TZZuk0y8oWbDZ85U6ceohoditGqrBXdNLkY
on0hw2zcDaiBt/khasHhH9+B80uX0yOyfCz8LZOWIblb+VObHwWlQQjZORKJT7HXUn0WtoG8Y9HV
ZgMpgCILb0YEd9Vyg3O8kGojCAnKEnRt6MrQW5rWgHduVBj4tP5c1T0aC//NIq5ZvuIzHBtpQwKl
6bx5yhN5Mj2yP2HUmb0c1sR+HQGaDQcU3ggIcr7ULwokTVuwNPqgLEGcsKkgF3DTdMlqysxhTjYC
MK1k2CdoO34xQfQVwUi8yfR48DK9Vulx+Fab9M5wyIupoqu+Z5k02yiX3mHyy0YgobOAz9+Pun8b
BdKEy2fftXCWA2KmSbKGFOpFj+F/QEX/SMeqy7Z90H6A0ASorC8P49p8ywmpsItrE+nyRVJe7MGa
HG3mBr2F133dckBkicOkG2T1Mhn4/jJR8w8POIUVH+3aEMsDkYoEEapv6oW9cqGT7p9UJP4/kJdj
+7PF7uKG0X+vmomNCYzQreT1ySJP2TwNMXKGozxDmDtzZZbKBgNSeJok9YPihXFQVJMAgWyKxu5N
YlaPlMNCbCSgKHpfFEGdPL7WhlAneuIir3ce1JVW9ts1ghV+sIpTzWYiT2FshkNchPSWqXrcjmqV
dc9xYP9CAMZ9vCSjSB7LLL2lIx6sVYRm9Mu77DhRtkAuw9WLREvWvNAz4V6pw8+EenLepKXytksE
kPQyoDv9OtujlonrksY5WM/JhygkKflMAZU1e+55o9pfno7Dh9ggQCMbkE62Q/MiPP8Z1dVKbcRU
pZtaT5+qMby2gPCXVi66u7iXBvxR5d3yceq4EpuYpOMKss11qiw7F31IexAsqReKF/1+QrMMuPyR
3JFrpKmOM2UDASNfmcDQtnwBTgB0xdMQUY1OtXQtx+b6vlUPpLpd0mkW5YtGa99HoysRb4sWDHor
x9axQDarHbo1g6phSf0S9VAPiybQ98gOj5YKLvHySXLNwDbsJs/9nuTJ4wRJ1QdSQ4MqqMdg5a5z
ff08rzevli4rPdkG5wgkDtJmE6MxoN/QcJ5W7MD1/fPf33xfKUHCMW2LF84SPB/1DOaeLZo5yUqC
0/V9y5DjinZq8Xx5Coz+NyJBgr6HaqUr1GHDNtIvrSD6Co4n9YKOTX2bhd4dulrU3l+Cp4ivwRJc
B8i6pznzyikksn7RE5dfhnwpPzHWnpHb/Nd1B8iyYTZGoLvOsxp1Hs33rKiap3Eq9c3lrzsyQzbM
jw8NMrN+xT6IMBfehmY9T+7xt6XepaaEHMrB90F6s4/CqZ2+U0DTyXXkDOjl//NssQTqbFkzq1Mm
kXDuaXKAtvq4g5jUuPX4KtjCsUM28C/qulaC8px9IAmtvkNB6o7rpfnVTqt5FschthntUpBVGkg1
5C8M2ZUE2tXdPD8GTKbXaWxRYln5IJNeBOHIXkD5MLB9WeYJ3yrerpWYXEtkWbmB1DrlfaxOwsN7
ejK4rXVQe3dLuipe4jBGm8NOlJmHdmmdv4Cshuz1CLwlDUn3IdbqY82KtQYU11ZYQTm4ac5tg0H+
kkVdfa+DkNwnNSLby8biWifL2A1aN716ioIPaJaDDMQ4TQdOElNt6qpeiZYdcZQN6Ov8JRRqHtVp
CqEpqGOq78jU6FuVduqHR8qvYQvqt8vTed/2fRvex2mpDS/G5JFy9XAOCnWjHgajvS3gK/lm9oYv
sV+qw+XR3t8a30b7TcVcprXyxYsGKMHcauQmp5+QP0jKlQ7e9/vnfBuzR7M6lF0U+S9lkvyi4pOK
w0fV1uPtgJdnW6JzG3+Io9Uj7ZqQfbOzsm/7MPs/nH1Jj9w6E+QvEkBtlHRVVa/uare3svwuxLP9
rJWkJGqjfv2E/M0AbbpZGtTBlzYgFpdMJjMjI4Izj4fq/nd4GNfrHt/K2wbjmgA+vVY1jxIiMxm1
aJWjQfCfO3frXeLG3pMXjDuX5NtHGqTYfzph2kEvDlQoIlOh7y03LdA5N87Gys06EddXPW5cU6AW
2hmA9HZVeFZccpCVFMpdjvBlU3HjN07A7687YYbx1xFIUYfQDc+4yxSQiK17V62rf7z89bct0zXZ
7Lyk41gsLc9ynsTjiA6eF9q15xnVgm9l7KqTu14pke4mxp2f08iH8PJUPIJmeb6J+6Q9AYO1vngL
q/7hbIq/XJ6T5QibWL581OgJ40qeUXCEtBdkNxt1oOA7yHcWzWKTJr9dzuEtizFxz8yJbgPIIKYc
Ik9U9CdZibvYg5vZVJ+qNriqWueaGL/OnTqhwtU/yzVAWj2Ikez+sAKzMlx3yEycn3a7uly8MTzH
eiEZrslqSsH5q70dp2wxSBPpl9fxEiAJGp71zDj4vFadVKkekm65qfSs99ohbMMYdu+hhRLw+6o9
M3RsQiO96W43hTd/vJJ7yzVp7+qQaC5r2IsONMgBRY0y1xQtnxiBaviy7KrWWhylCfiDIlq5tH3T
/g8jMVL5Db0r672QxQjtlvrbZUuxjWJc/XHj9KHXxCGysXX9g1dwMHMVVb/GsvcO1bgHY7DZi2H4
+OS8isZzzzyn/2zKfvGUnGpYBwdiUhL/3ZA3H9Gpv3NlWk6BCeqjLpo52jBBtp4t4aEKiE5VHf10
QvLr8rJZHIwJ6JPQFA4hn+SeFRRonqiY+aci7Jy9PJDt92+++tXzlI+qr6ZBtpkqi/zklcHyINqe
v0dnz1753zbEdiBeDaFCh/VS1/SsHVX/Q6ec3nGngbIV+jr2SKQsh8vkwCsTUJTrYhFZDrqLr0lF
gs+/ecnpXM/ffbjQncee5XSZeD4GxRC0SIzkLN38n5K0v5v5NBzabdkDsY8wKRbxaWAAtFy3/cbz
viv9CEI7yDN7YZg0R69qXP7oVMhZ7EQWtvNlXPlzJBUpEy0yiiyIfifR4gBiiTLk9dfrZmDYPZBD
uu2Shp6pBgcsy8GgWo1X9tG6kWHuIAOVvYpBUaFCXLnl0unbZmudvvzbLcfKxPYRLiHRSnibyXL2
nsuY8PeNRyFCACKGVCziw+VhfidU/q4GuiakjwqfRihftxlJxA8oCr7MC3+Y64Ud40a+kE7/Ozeg
zUVX2V0HMEicFP9EFf738vC2WRo+QPthPkIxW2aaLPq2LNsnGnbTIxIbkNy9siDsmmC/eepRpS3a
8nHrq2ajesghnrKzT5ZDbKL8wjhaS1nGbVb5wa9pLIcbx9stLNg+vv39lf8KoPMIda5YnsdcRXka
cw3jcxex141o+75h4moCx2Yc9uF5BjHJbbw6+g5qJ9nlvbV93DBvHXlR0wdxcw4KwqB3APb7Bcpf
133cMG2QbWkqqdNmv5ExCXgDQX4d7+GCLfcGNUybrpGnlq4QWTf4uC2cQvjpRhEISVUv2RPltpme
ieLjKEUEERiGz7PbCxre0BalkKd5ArvR/dyEtF1TQAFCVaXoqO7bKGWVcNgNsHKqesp7JcjHqSkK
59Osp3ov6N8s7w1/YGL+ULUGbNFpRRb7NfPvwBYb9rcKvBPquIxe8uRANsk5Eooo7fJOWhA1rgkA
zNeccd7AB6gCnI8ge6dfIY4NAZ6IBfq3JtPvJEoHscg7TgV9YoPaYxa1bLSJDyzYHAPGUbRZBDGD
u0ZHwa2oWQqOzuvuuHAb+JUFd024uAv3ZBYXHhRUgWf4TFqo2ex83vb7DQcRrmEvkJ4TWR/Q9llO
ovkmWf4e4rPV7eXtsXjo0HARnggHHfojP9No8m48t/nIu1Xf1AM86FJX13EVuCabHi90jGi26DK6
hvWjrCuRem6E0ryjshESPDeKs0Mhpp3Mie2UG+4j6KY6yRfVosmujo60AZSL1118IBOgSGub3IvR
2SOXtfjBvxCDILVyolDy8wilUDT+aPljBYHSlReQCRQs6DxKIMBl5ocRlNcL7ZyCuI6vO2AmMrBu
V8Q5Sywy9CiDnkIXJKEfwJccEiQDJtBJXz5lljUyEYIg9K0DEY/eeZyn8ljmAIZO3ZXsca7JrxeE
HqTQ5SjOc4VIbcZUnHdR4nN+Xd7CxATWQMLnDTDy2RwnP8HoUQF5WH+8vDIW+zPxft7Sd+iz993z
iGf+o/ZjNX7E6S38Rxa4sTqvZZHsmLptEwxTD5pShR1ryHmM6uUd2aqTh5aBYWpnk21TMQICUi1h
U7gEWI+ehu/YMNYwh9Kf2m9L4zH1AZTU8bVWYRg42nF9TyxVC8fI2HsANMUZ0fO4YxW/sQpv3JKB
ESCMc10K0c7kCWSZw3vuIO9+71ZO4r8vaB0Hv0ZBl3C9W7jSkOibc+qH954XqO8UKwDOo3HguvnF
WLSgZS3uoB79xUtc3LS0Kgp94zjeLD9QFKSgeTV2Extd7Icu5SfQE8/tZ9/N/WBKy9Vv+0dvKVi0
MzHLETChhzFIBAM9ImPZ+bN3o1o3P7uE51cVjCE++edlWNbg22uGzj0DweTfjapraIbX+OruRJyW
J7IJ6ZsjXU8SnbZPygXqbg42AeCkAI0/Qf+8rKdjvcb3Pg0fBsJ3Uku2BdvO+qv7XSFrAZGFqstk
0nXvwXAQnvQ0N8fLxm+53k1wX85U7QfQiDvr2K+CZ0qhzw369g6ayb0W3c622EbZ5vZqDuD7VXiF
59EZ2STnNndnAh3rZXrIofa941psQxiuJZdtDFAObU8T6FRuJ1H8x2fwaCCs3SuDWm5033QuCUC/
AddI9YSVD8qekWQqZvkt6M/HBxY67eMQhdfRhbom3V9YEB1IgiDZXVCJvofST0Q/VaprrxNncX3D
v5CQ5PXs++0p7tDJkNYcnEeO5J3YOVgWSzFxfa5o1CyjEe6R0eFQT8G7kkTTTUCD4d4rJe6Z9l2r
IZy8Dl5zd/kwW0zFhPqNMWfCXSL33Il36O/+qsXy/fKXLafLRPiFPtcr9/GC6Lok+BY78QJxSynT
tZv9n5eHsP14084bNF8ogTjII25c/ZJ+TMcP3aD6vSvFNsA2t1dGCAq+KiLQIUNfgfbYEZqWuBkc
XlQ7Ea/t+9vfX32/pNCOHxbRZojlJ+8YuVHIPzk+u7aAZ8L6KKsB9pLT+r/oQRcxvZ2b3YqqbYsN
86bVLCLehohD5TwXxyXC8yOpV4j2Frhe08ubbHuKmoi+uvN9CoYxddIcqbYuRNmj9HAR1j54SZUL
9F3A+iVVC5cftOt+Ffss+zaLNCx+pXwgw9S32dy59Weg3/lpS/LidnkRS8/SmYXJQTvjpNJZoK/p
8owtp8KEAM41ZwHk/OhZDqj23dQBOClu+qWPd2zeEvKZVIBjlXgRiIKic9eDRG8mv2TiB7dcyKcI
SdOdDILlbPyFA+x4QoYS3njGO+6Apozk4A1J+9jmwd48LLLBrqlwmxMoT9ZFp881UWjhha48c735
ILcDACl1N9We999M/Ee/dM5Dg6ekYKq4cpcM31ACTEzyQSFDkoM+7lD6jevcFB1K2VcOYDiHoO8h
mRWglNTFAFSmOPwVXAThe01zNsMyuQH1AiBXNeN0+3okx4Y7MuUJ2i4SJ3y3gDs5nYjUn2aXfUNU
+Pj/kfq1nQ3vT7fnzd00TWgmybR2+HsiJ7AFtmMcROnMu+LKsPn3qXnlXPH0c8ekQhJ9rBX6ccFS
91Al7bJT6LMZqeEauBx5G+RKnWiONE86cgJCF9GX4Y79bOH3G48ZE0bYgbkvqsWoThLFyrRu2pfc
Jew4QmdTyqK+nddwPrbj3ovWMh0TOkg80rGB47AlAmI+fVy0PyrgVW4uezTbZLb48NVWAHGpKjJ6
6qTK+TaAjPz97I3ZVoEtEXdo1ZfHpd1LI1lOlwkeLOPCYTLAraRjSd6PCuiuuOXkHffVXmujbbUM
268WyEHjapCZF7Zuk65kfCgKtv66vFq2r29/f7VaAzJ4+QqCzgzqHvFBjcy5912999st3t/EDSLj
Imv01qgT2CKqA/AiP7tKPubekCX5bqHMtgeGhetarYDbTd1pFNDsAvatTb0KGXSnRivMdatkJBM0
o4lwKvjfslXj7diggXVzVdd93LDubur6Ohg8/jz65c9AowumG/cQ2m8bAzFBgnjMd2vQRfpJRcOS
0p6q+3zmP2Seo1zSAEObCIjcTltocXkytgG3v786T14QY6RWIxk5xx/XqQaRdIeu2FgnxaFd6Ge0
Ek3HcN17fduGM4x9BMyycCNk16lX/tRSpTIu3lN8Ho+nR+bwY7/sIbm3T/7tJJHl/HNmXIZFFyUu
f96iMpYAYQ0ejA3cMRbe130I1NthIDGRg65uKI98OMegcptDo2uEYyDvdZIYhNBhc5jBxHjrtfzg
5fEelPRtJwA9+D+nJp2kFGwY+tNvdznOeKGjrHl7+UTY1s14+QPLMbReI9QJ3TFJWi6FTLWKbtkm
GQxJj2OFdMzlkWyHwXAEG41hx5HJeNI9UFGygdaMKn4S2fxgy/BJ4GQ0wV7rjG0swyN0g+ynMoRH
qFb5FLJlPvQ8PgfUu5NB9X5eBxRrUSm/PDHbEhoegvhIhXeaqRNvQUjLG/qfCkG2S0bofA0JQdlq
V3/NchRMTOE49ouGQAk8HXj/0yDi+rGdlLq7PBHLqpmAQlZPkUK3qn7qgjHEWQAtzpZ62AxWMp8e
SBt83M725dFsc9mW85UvKnXcukuOsOb3xdCN4jh34x5wwfZxwx3IahAAfICUQ9ceu0M/75QWBco7
l3/69pU3nI2JI4xosYQBo4gryqi7cWneHQZQDcCdDYqnvJrd83UDmaYf9E4OfVt1IiqG9iSs/v/d
0iWpPl4e4+0LmphYQrAixLXqtqUSOk9pLaYjTaDm3Xq7Ela2IQzTZy6b+2Fy+hOXLYXaM9i0kfNH
z3+n83WnHe/3W+WtTTFsXoOrfc5X0p9YM3njLZGF4I8cyjJ450FP1+2+oKEedPQpLZ2ZgUZS5UH1
g3Q5Gc5O07KOHQkIdPobLnXkHCq2IKt/3RIbHgIqv6Eugpk/z3pobzqQTeS+aG+uZZ0gJtYQiGaU
bJwESHM8RNHYCvav/8QSzl8u/37Lef8LaUgEctDQic6cwicpikE/xoKQz9OK1/XStuPOQ8rif0za
QEZqNQ9gIMig1ZItyN8eknWpy0PdUtbebjU7EI/F6tAU7drumLLFUZhMgmA3wpbXiLDDgajHWDO2
pgjJur3cgOVpTUz8YR3pSDg1HggbgEt0Oisq+g5EY95pnGeN1DHe2pEOP4auu9xHIKa6zr2aeMQ6
aTpnHCb+HCP3kgYuAkzwM+wYm23VjKgBouF50rS+yFAvTD4MAYudNPRBKXm8fOBs3zccRti1+VD4
tcimRoTHsi7kPRRy9+gpLUGcSSvYO0FNxOABEirkeHDaNUfKMP653XNbmqjok8PvEEEG5MoYzgQj
QufZS3q/F1ntFeXBmwG2aiLgwi8vl2VCJhixG7ywWnmePMXQIlQN+TUuuf4BZu/yGIi1uasg4Hmr
1ZqfCjiKHWu17JGJTETrbbiQgdbZVLL+Hxn1w5DKIvTvL8/JcmeYQrwqiecAeO3ieS6az1u0KIGh
fXJyL9xxyrbfvzm7V/FH3PQinliJM6bQYOI7jfsd2Ja9jizbz9/+/urrHgHvDIPkyTNqql/Ax9De
yLYaHqCTu6fvYBthm9erEaKZDjGTYKByfNcvv3YB+v6+g8Q1X57YqFjwct0+GKauy1kIMPbgYTVB
OQ1AMHAKd6EMj66o21+Xx7BthWHuPGJOXJCxzlaf1Y9QM2MPdCVo17/u80ZkwAeex1EkcK/UJEge
llaUzRcay/A6llVi4hGhhscbN4qx2SHaiLkLWeoEr+nLv95i3CYMUYmQSVQYusctY5aX7DTTPLkN
kKm9Q/L+ZUCvyWH7L4i0XZexJybIEKD1OZFlxDO0YlRp6bRNCiwL0sG02QuhLaf3L1RhqNmAn19n
ShX10XWq/j+klkMQ3c/DdafKBA9GMsANhcgvm/o5zL/EZAIX54E3YR59uLw1tkkYRq7ipl4GEM5l
bHsweWN/QtTCT+jJ2Xs0b87ojaDWJBeUvCIdmNrr/ymrlKuU7IA+sup7HBUqI91K9gTZLDZoAglr
MLRBPGvhGSg4/MPsrtj5vI3pt+uWyjBxcBZGXjzRJiNLF+ephsBO2kaNc+ilsyezaZuCYecRzce+
EXpjw8k/Ao663vmw/J3rwrYTRgxfdsM4FOAWy+qBfqxrtD5qVIQfBG6mNvLljre1TMFEC8puGWnO
wY22VNPPOmBptNtKYDmsJlSwRTSYNzN4TxcKFhzAeuUDYRqIXsQF18WcJkxQlJIOKirgN1qIIOOa
UBD6rTXfY5+yTWHbm1dXHoGSUb0GUQMsZahuQq/3v7UrOmyWthPZ5XNq2wDDpIOaF7wkDc4pX770
kIQ/QLOs2kmwWMqUYEb+cwLlCvpi0eeoFMJhx1TexQA3p8Pad3cL5d7Nur0RguA4jYs6DCHOVwHS
9uPlqdlWz7jJ10D4rosyaTb54XAsXBahN0nxCBoELsCRlwexrZ9h5x5u8lYMrM7qaO4+1QVawg+i
LnaZ2S1vRFOo11l7cB32Qmaucn6ojSMKoLhsy0xt70O5lnVa+O118Fpi4gg9MAiJqiBNNgeuf1zn
caap1FBpA7K73fGMlhUzMX3KBeotbAJAV3wkRlPPG5qvUdtKfd22m6g+SYIx8qncnh5Q8E2V7Nt7
GYfuPQ3YvPfMtZwtE9qno1molQfFMxmh0ME8sOgxQuZDFOzq3tuGMIxfxmRFRzAcsDehW6wJo6dh
CPSdu7b5zVVn14TzVWVFSx/V3KxBJuJO4FGuSrWHFbRt8/b3V74rp04QDCNyKOUovsUzhMWSuk/O
1/1yw7QlmJwS3xdwjE5174SRPIYdRJQvf9y28IZJkzriFXS9QZ+2IENRe82xauubCiSROyfUEuGa
cD0ejzHyzOiSiBf6EJTLcd4SS3JhZwYZWB2O9zkEGOCW9c6DwHKXm/A9HgL4gowqblkR/zevfZ22
LcmPaHRpQKXa77hCW+rHRPExt65rcJrA8hAyjAsAlbGEIHcJDNMZksRPa43YATUQQHr7p2io89ur
NsxE8knsl6swSKaGbjrMlUvODamq+DAFaOHfWUNL1cME9UGUZSi7xueZAtbutzn6zaQegSru0r4I
Xrpqqe6vm49h+bmj/XLAv2eVrPVBLdF8nJOWfq/q3LsSW0ZMBj9Jk/9rn1uTQDRUH5etSsRWpzk5
ieL/hk4ExKKEHGfRFeQ8J6q+qj2BmPR+oVM07oT8ahYFLkMH6RjT/ohHZPDx8vJZPI+J/CODE8KA
wUZfV6V8WNFm/S0I/fDfy1+3GK/J5qecfJVzjmTaVh+HRnGa6/jn0M8aKO7yR6V+6LL+2XTlXj+3
bTZGkD+PPvAQDuIVDqL7KG1r2rJb0G06y87Btg1gBPoSQLsA3DA8i4d+eYIUAcq6RTdE7Y63s3zf
xPT5ckJpMkA2oiUdvQvzsruPvGYnKWexShPQB/EPGdK1RTGHLe4dujaUewOwiw/KLKWilHNVHiFp
tGc1lmjMhPYlLeSYYrYIZM+bn96G9Cz1yu4mmBDRX6cq6aBHQPcuItvkDD8Q+C4VSun6OUe51RkB
7NNe/Q8XaHmUt948uy47LXjIkvaAmpk7BDsXoG3c7WJ8dXXXpCu6kXYNiEnDZHrQdevcBtFS4yWu
pfsEWqwPPtjcdkaznY/t769GE2uJbk7UETPB3SmL15r7qZZJc9071oT6lWPSQ8XdqZ/1GuhvQGNC
M4SWBU8Obb6qZygLqmFnJrYL0GQJ5FFQDokf5SclcUfMCbqvN0JxHXdhKqvlXyifNkdofL1zh/qj
C/zRZZdkW0HTRSho/kHFHImfJgq7m3wdk+a+c0QXfb48gO3YGy6iBiUNcVySnwigdzfz+nmblUe7
7/MAPR8+dQ+uuI7jkpjovyanaw8OP555FRSceOfRl4ldCfonJthPI8s+TRqBY9/r9lsXRyS4I4RU
6nh5pTYTeSN/ZRIExpPgevIHKEpopCpF1LygoZM8EOiv7IxgO2QmyI844Dzvk0JkHHRbhwL9EpVY
fiFvBl1zkZSnJu4fVDMfE1Yu/0Z4LF6eme0tbxIHuqMOaDh6uCc691cP4FwQfmZbc2HeA1IFVEh9
2CBObiQfeVX/bGdoY10e2nK+yfb3Vx6ibBlOdJg3WQECihu2RMULcOHy7vLXLcGxiQqMXTqzxKlA
b4+kOURl8gYcTF13B9LCc1u0406QapuE9+ckmGBgZnG3oJ8nLXrstjLV2FyZzTRFg1nBOgc3N88o
pEyRvE6iOzm7dOe3W+zfJBJE138dIExA7Fuw0+8Uzhb08CL/CZmLdKQNT69WQA4TEybohI1Ye9mI
TGAEOcgfc1z0KQOMYJpUewNwy9HJly/r4nybfXJNXIdBt7m/OmSiLEUFMi4InOThU1fLd5Uvna/R
0jbHlRT3vezn22IAp2+QuGTnwnjzTGDM7QJ+NaZUKmlGOScPrFjmjzHaz57cbvh++VzbPm5ED7oG
3fSc+MkDdxf6oa49/9cyoeZ+3dc3B/jqp7vQwpP+sGC5SgIaPs/rxvbbWINOYa891/b7t7+/GqFl
mrUQiYTV+x60LKARKOa07IrpysU3cgiUgSVbTfAqrShCL1VM9NMH5fpT83B5id68C7C7psU7dder
suQoW7TuJ2hX6S+aE+yHFu3OU+pN34UhjJtfsagHJ7TXZADAlOWhUR7/iM7G8UtRtoFzDAMv/nzd
ZIwQgPKWeJFw85MudFOkkD8kjzNdIcAFLZB8L632pqMJQXX3557zHO/1ViAjBeYaL3WQM2gCUKlA
UeYrTbrvgVvduO4eaNJywEz4H21iNC60UH8Csq0/dOE4PfrNLpWQ7euGbdcAfo/LFIUnKkr3sVPg
3ysbvhdn2L5uGDcBf3xUOn5+Kh0VHtUEeY3OhQjG5c22bYNh3HE4xfHQhfmpLtnPeBmB1Q7p7ajw
Mgza6cPE5i/RfjuR5RCbKsFq1sUwh1AM/F1VRAQ9HKDqwd8D0dOk9VJepaqMw2UY/Ni0dK0SAW3Q
rXpJkMM97vMiWIzdZA7UntO73VjVmRbzsx9HFNQX/fAemrvt18ubYttyw9YJaIKLOFEV6Nmj6aWL
kFSrgl1ZFdvvN+y7cxGeJGKtst8E503t5qkAqPiec/+/q36/idmrBiSBS41yDNhW4udK0QHZVZdy
enP5+5YZmKC9DuiZcBhlcaqqwPdvQQZOqw/T0DrtLZqJ1r0auGUbTNCe8uUy1KgsZnFf96mOQemW
tq7yrwp2w8QE6CmRTznoAEUWBHPxAR9uQG2yzvrH5VWy/fxt9V7dqtLlLGl8yR48lP7SclLiptqe
9td9fRv11ddrwWseJKi58iJ26LFKXDd+yQVYwG8vD2DxFZFhw6zU+RKXgFEAtAr1IjJ4t67H1+et
LI1IpLnO1iLj6iZdP7f9AFubeRhAkDuJ2v9a7aLMd900DFsukVgpOlGXGR1Q2ylxqI4LyJIgKtDM
D7XXQrLxuoFMsyYtwo5iLjO2dNWBlX146Pqie1wbtHN4ggdfLo9jOVYmIk834wo4dcUeVDvFd3m9
sn8jJooPl79u2XUTehc4oE9ZAr8EptT9xScncVLZBR8rXEYHFxHbHuuTbRbGnd0HYvahw4Tjq0TR
HWQ4iPo2YTOwG5cn8mbyOExM5j8Q88iKg5wnc9epmdE5O40v4G3p3lcQMP2njZT3NXJFS46RBlcz
gYu5zuxNWkBdr7zRiSoyuTT+N+WQ/Bz1eX28PC3bum1/f2X2qOTTQooal4e3NE/QX2ZuSge5h3Ox
eHZqGH3L5qbCXjRZKBb5jIQof/SKCKoFIAPacVy2IQyDVyNtWz6uycNvySEuwn/KBdplgF18v7xE
tiNsWLw7lZP2BlZmESDRXswcL92ElyftlA+dJ6+SA8QBM+ydcieZ/MkpMqJn6EC28d0USn3dg8ZE
5smmHVYnqqpMQoP5KOAUb/uRflymMNqxD8s2mEA8kof5TMOpAD1d0NzQQXtHNtH6uAYAlF61ESYQ
L55V7vqjKn/nMnRC4i+k38pqQD4cyYA25utswkTjbaAmjfbe5IGs7KdqC4hWLajyXp6ExeBMGr8g
56R0VlZkHdIyH9QyU/eILv+m3DEH2/cNg0ZzP5gyfWSU3aBIjnJ0+xyMD3Xy6bqfbxj0CJ1HMMqE
RUbbZXjfFHWczUgd7MGy3k5Vhslf7H2IcMZF99MJynDl01aoywmEWMdCHAi6y9PZB1c8kaJ5Cjiv
ICmKfnLUpa+bnGnpYnXzoWnKLExy+sJIK/mhKzxnx5HYtsawcC+gnA05MthhPbTJnVjHfnhqIZU1
X7f3JiSPguwnKRvsvVbhcp8nvUS31+rqPTDCdpn+lSIPExOXp3MQepWAdGZ8DusvAu+Np0GLj1RX
6BcC8+aXJLmKTxZDGff5yIug8tcCuuRSJALikHE+3ySj3NuLt3PxGGDz9q8uPk595rQD8hXeKM8t
mC43fpTFrcNjtKE3NpZiZGKeXDQxplefMJPfz/dD12+6EHdJFTYPjtu1n/spHJsd52K5qkzQHk/C
iOpwwR1C+uRRF1uvPJ3kQcZiviWQp9gZx+LsA9MLyGT2A0i0otLTPZb59oSi8fo+0WGzJ4BgO2ve
n/uzTFCEdaYZQ+g5SKXg7wrNfZp6gwMvQF11iMD4d2XG0sTq+axco4kNRQZmzYDfNo50l4e45+GV
6bG/4HnFis43gOOf5DrzNJ8ancoogpzwpzxHo35QleM7MXRX1YFDpIr/XL0ynos8T3BVDs7igPxp
QFvmxgHWB+1BeuKlQrFrJ5Fpc9kmam8dnDrpQOmfRUiIp2vt/Zsk44fC459DybyUtlBFU1uXpmxe
QOX8OLfOdf7ahPLlIhjqGN3amdcG6lkWE2VIOOpx5/OWI2hK7wbaJ13QYGJAwxUpLm2eUs+DzvGy
/gvO6DodXcaPV109JqAPuYM+hLIb8MhoA18aWR6Ro9g7DZaL5y/h3RUJibiaUGLq5DelAAxqBWhX
L/9yS8bRN3xBx9dQOqFOIOXCTmjMvillV6Zy8t8lq3wX5fSpGfYoAKxnzfAKqJKC5j0Q3eOsgb+b
5iXVdPw08m6GOArOGI3cwxoV790N4FHF+t+tpnl5nrZFNIIDwoOcQVwAqHovadZUNowvaVUHexqL
lgemifTTPFmaqmXITqFIu1FDQLvK48F/sxizMYLgcwf2hmW8Tlo4TEzIXwTi+kg5/v/Gc5c1PkKq
da9v0Xa9msA+D1nISvOxyZqhfxK4TImohxTdjL9aB5TC0Gd63wbAw7exfOz9ak8JxHIBmlC/sVwV
mXIvfmAtop6SQW2oRqLVc+CZfrcfXT4LlvvPM4IHFSrBl7Lqn0GFp15U39fe+6oUzpo6tA+c+8uj
WE6cifNjbTFVdSeT08xhXT146oQP4rjLH7et1Dboq/inA0+H7zgyfgA0coqPdJ7ye7CcqZtyQjTn
DSR5uTyQbRaGf2BK9Nzr0AzWjbFzAvxt/lglZbnzJrR93XAI3ImCqRiAOemb3PnYQ2xouR38cLkK
kg4rMaweyiIumcslfpi74p9gApDY05D6QQS/99q0nSXjVcBWiHxHU8NOaHGppkNXxYhyymmZXiCT
d5V0ZJiYSD6auNQXntMgzcPc9dBElJ+6LebZeXlYJmGC+WRbt+PkdfGDlPnXkkDVSSXTF4AZ9oSl
bQMY74GgHt2x0Sx6qFk/HQIvOQUiSu7/Px7mFoP4i5ePLZOPzG50qocI/gNNkXoB+1ocsm+V1P9e
NgbbINv0XlmdRGsnK8BZgjrTUqWoMOUpWJizLqH+jZugPfLyMBarcA3j1jqM41W54zPXw3fOYnEX
Xe05TFgeKVo3mMMweiCTqLKSu81XcP51nzrOQSO46nqXW9Z2i5ioPMLKvGqBRs8cR3/o6059UGwj
5GhBwxxtZAE1asuf+klXJ8brnyXdA8TbFtAw+wCQknGRYHeTiiUfyIDKSxo5rb4KWQt7NIweqbJF
Ea+npyBBiZYLVeJhU/Dbq7bfBOLJNS7VOjH1HY8ZcK4T9Ol8K5vrQF0h8mx/HmIwLXsqh1LIs6aQ
OgT3NuISussQYFl6E4c3Kr+bSUOnZ7R6tQdw1VdVimLbtFO/sQT1JgYPvcF8XWk+P88jeGoQyvUH
OQKkqMrwAe8kCBFe7dpN3F3pF4EWk1DPnqh+xhpdE2U/5YDm73Ya2RbLNPSEjgygxfkZ8K57VUNC
ah1n5xr8LfbZuLlzvEm4KBdy0iukFEhcuIeSEH3DplE97+fXbXMwr/CCQVjNW/tnr0vYV3DtFyVI
hZdkT+7McnWYALuZqi4oxsA9sS5W34lAXwvw3/zTVNR6x9/a3iUmzI42tNoI492Tikk5TaAM0j57
55Yt7q3UXZMpHtJyRB3hfga1+ODfAl00SlB7EWeKy8cgqVVDwc0WQk/isg94e9axicRj6xIPju7d
kxfHL7ECXHEEW8inns5q5y57e99iE3YnXd2Dcq35P5x9W3OcOhPtHzqqAgFCvM6Mxx473rk5ccYv
VDz5NlcJxE3Arz8L7/PgKNFwiv20y6lCI7VaanWvXst9dKTbHUSEzuI0gNzG9d9v+7px4ZcJ5Ozb
BglAiJapU6JjdJNncu19Yvv6cj+/u4f7UfOmGsT0j65H8lBCI2EfgP3vsO23G7e8X4yTTpqs+OET
gB5brrwTWV7d276+zOndb1eNgz50cOC/joUY9/nshXepUP7Kb7fcudxU6XVFVMbxIACuQ1IUzUdf
oBgWfQ86xiELD7ZbWUaPAmqkR2cK6vtZj6/bpmUcAy2b4kywDBtWNgRt6473cdLu8/WP27zBuM+r
usmgeoEzJgMN6o+iGL8lcTg/9AxSDttGMG507Tvw/5GxU8+Gr05UqNusFvFOZnTtHPt7goCbCLvS
R09pmUfkZwqo3TFHL0I2ug9NAU4gF1faHknFXyQsHxyn3mYSE2ZH/QCZ/bCmj4CtT/wmDiqWPKRU
gVfl+qL9PRzmpkxvNrtZ5DbUeXyL6jPNnvx2btBenPyah2mNE8xifFOrV6NUhfpBjsO5rKevSR/r
J/DjB92uESiRrFwBtkEMn6eMIOh2O+cRPD3Fji5PoKzwnFMZu8OmlzQ30XZVK9so4Z7z6BP9rR+Q
0ijHbR3FeB4Yl73T5B1A7bx75C0DppZHyAbtQkqilWSGbfca7j1keogTTxc/kobT3eiV1a7Ps19x
1b5OaeLtEkIEOImDB8LyNd5Gm00Mr1cRKbogw/aqFm2uN5v4jfRvXK91b6/v4OXQ/bMkxrnh9lUc
yGRye+cRyuzpF8UoAfe1XAOdWCZgAu/QtKVyr4+7R5xT/q+MB9EnlTKQjY9pXT5tmoEJvmNdGjay
wwxUKHt0BIC8m1Vq5VS0LI8JuRN6Gqse8MfHLBL0hbU6HB4kKK6nleW3HCAm5C4LiygC0x870TBT
uylCdtQhijzIaO5vySKzsG2RDO+uWvR7sK52UEYZyg9A/1efQ963a8Uu2zItf393pXPhi9rTDjvF
KtAg5AVkV3bg1dj2403XTko5BJHE14eYPE7KI49Iywdft339d8e+/g3bPjcclU4k8EIwCkIoaOGN
993ypo/dZF8u0j7Xh7DFNSavHVof82mMx+xVE8jTLuzBmhT1E11yVFKh6c8jUbOrFVKHQ+wGDyAB
XuNvs+xSE2LHhx6cdx4JTqJbtCvGb2+JRDyl/h0DsUZTZdlDJtIuaUvVh2HKTq2fJC9smqtLlNL0
y/Xls33dCMeVdIRM55n+d86hjAdtQEQdK8axXA4muA5KhiXp9eSfFlqFgsz/Oq64OFw7x4XmvePV
h9zt1J2Hf9k2HcOfpzpyUTx2glPM8uoO1WX6D7AsYkUhx7KdmenOYyWcfHayVzDHAtkvqxhsKTno
95/mQaxC/W0mMdw6m2mG7oo0e2UZa7+hEEUvJXCIK/e1bQ6/u/X/gaAcaAygNnmqeKwPyCg6O7/0
2T5q423IPc4Mr+eRriFA6wYnxDPyvqo60DL2qOAdAtAdrqR7bG5vwupU4tbIsi6r5CCJ4VI67ZpO
7pf2iEk2etdjc+mi+4FIVH8ohvL79Q1mWT4TcJf0CGNANsBOrKy/v5H/MFd8b4ZV0lTbAPz3KwOc
IKNbjmBvq2KcXZTJ77Ej8r3nIIV1fQqW/WXC7YDxAZel06avyM6AxY2wqdzVQSi2aMUF3ETZ0dgf
ABecAzyYWv42AUflcp+3oJnaNoFl6d7dqn6pKvRUelgi0Y7RjolCdrtxQAfJ9e8vZ99fYj+T8a4L
lbPItRSvrKXUORB/TMbdQJPoB4nS9paPRRjuSTV9uz6czeKGvxe80ODAp9U/iEX6nQNGFsdzyht3
6brZNoLh81OXsygu5uofn/c/lNbzPhLjtMvd1YDWtqcMl3eg2QPpIwGAEkVyFzmw5NTx1byLbYWM
YDzy8qpwkT/8MUDba9elcb3LS5d9RvlRPF9fIssETIidQBuMnuOkeBU0SL90dX0JmzjYlvMy8XXc
yUtaBbr6x6F1DgUKhK8kBn3ftp9uXOE0ACYigxb5j6KpHPA3j8DJM7d01l7AtqVZop937oaGfFqp
MAcCmI3qjvdZCAiGiKsv13++JYgyoXNVRwenR5r7uZLjNwcScU+KyQdCAJSuSUtvro9im8Ty93eT
IBnNp8pj/Dmc/OxDUXYENEtptOLCtq8bLjyV0A8dhih6TiiaBIgu6CdNVzkHbV833JezNGmc0o+e
FyjjhKzsnrFhrQne4lsmQo4XXlSOVRI/9xM0MVDT/1Q2UMkhixzM9aW3Gdjw3kxNIBwahvA5K8In
nXkzcgLY/L7ACKNM2e31YSyrZELjmG6oBxkv9SgaCu3jrKvL6obXSHWtzMM2gHEz92XMoIjjRM9C
9cEhqDr3VQk1bYMqchP0NtQRsIJlHT1XSVDeRa3fXXRKvBWUkyUSNzFvYujE5LXQs85kPRz8ZPys
vccCYQbv9beK5M4hBXcsmdNtYaaJe+sjR4SJyMIffsvb+6rNigNHefl7g47pFXtYdu4f6LcQfPmp
U4U/oJTu39VzVB5dRQS4+uVa1+1bQfovoYAJgmPgcUl1x8t7qtgh64P/8bz+1PNPFPAzPehvTh6A
2UN+qiS/owHa30Dgfn0722ZnOP2ge9VH6Nd6DQYEAoc0Xng2cuBUsqAj5HB9ENuWNq/tyml7t43Y
j0Qweqk01R+9EBWUbXGHCX1TscoaVnjhsyyaS0qT9AAcxms4l5tI+gNuYt3QL8m8fM75c5wn/XNf
O7cNFOqeNi2OCXXrO1lxSnnxkiOrenLHvha7oUrjtc1lWXwT05bNvcPCqS9fJgE8d9IP3aFEj9uK
d9i+btzaLkgEi1lO5YscSv+Gumm7K3SzBp+yFEa5iWHLUiT9exIVL05bQs8kkftm0HdeDtUKbx6/
kUHcxk14HFL2YdFv6pT8ft0qtoefyVXXQSW470dVvqAz6aVt2zvu+B9TsDPiNdPthkQftacPjSMu
C2XjyqCL1/3lHDAJ7FiLj7ukBNWXP9xNHuL04K1NhUL/mAXOvk3Hn+nCTo9NLnYLOLWM+yOjeu1N
Yjm/TY67nMWjr2pwjUEo7zGp+31fMjTDJeV3H6m0ADjP/bLOk+Qr62y5tU2AXO+OdV96yn9MfPK9
KqtPLO3oTUy7r41P17Cxtk1qhAZOUicZyErkvVJQ02Ux4L46gBrJdatZvm6C44gbez4e08VLFlXN
LmkI/5SiTvjz+tddywltYuMKNSOwKeriZaoBHFy2g6zHo9TD8c0nZA4J9hr+gL56vS/n4S7sxIfR
D88shdBUhUsqIGtN2LbfYrwB3DCiNXEEe0XfXFrsa6lxTIF/zv2pqyrcdqebSLqWT5JyrbzHtltS
E1nS77MZpbBQrBE/2Sy2TO9dlB6jM8P3q4g+8jp9UaoL/ikFChfXDWZbo2XQdx+v3JiGyHlFr7CH
Tu8nnoTHlKQ+hUA0LdZSnrYpGE8BpwwGFc6xf6Ju+cVpAGgDe9EaJt/2cSMogDCfm8wKH3/TYeVs
+lnEeMlsWx8jGECCnI4k4fg4xxu+zcl3zYAblgA5bRzBcHedcxBD5hiBenW8i0n4CVzN3aERgJBf
n8MSi//lnDYRcqoo+tIVzD8p0pyYf09Req5C/6YC5qFkzseh9ldwOItn/W0k8zVQMb+vp8A/OTgf
W4F3fevGe/BzfIsZ/V/P3ZUYynIO/wGb83L0kYWC/mQeA9koSUS9c/PE3/tp53+Ly2mNPso20PL3
d+6RNsrr+mwsXsamF8d+hmLgwCsorVCEDjPIxa5byOKFJnaua9EzNNcThgmS6Y5l5RGYyfoR1FJr
kY9tIoafO4Powo5R57VMkyDaNWWvd63kDoQ9QP/CeL8WBNmmYri69sZJJWANeCkG0LIorw/vaFYU
u7AF+9711bI4vEN/N0oU8gga87j26wpadU7RkIdADxvPKhNBl0F7t4XMlPOKlHB3Yti894uTXP/p
ttUxnD0LqsqJfVm+RCIrv4zNlJ1YA7qirSOEJhQuyVDibhuSv4gRNIEZ3q8ToN2nOlpFAfzdyUMT
CjdEKtU5IIavaiyO4+TP+6B395EKT2BlrqEuoVeCib/bOTRp52jQFX0HhfDXLBvcW6UIRFWkUjNZ
OUX+fi6GpjYt2umyuPC86LVLCD3mbgJ5cEn4PfeaER1wU3yYimFeNMfocYv5Q1Omtih8xcdw9H9y
cG481xPYmDmU8244qF9XnOPvOyw0VWnjcYrcFC7xSkYmb0fUeW8aT0qwoYI2+/osbHYxXFykU6v6
2eXPA0mKj+gib53djP+2vQERpf3u31OpO9IBBPkKY7u3LZPhF+b2a/VK2683bvTJUUPlksL/wFFS
euIKlNI74q3iiG3rb3g4KXTiEQiKvICD9qOz8EGkeiAnGjT+06blN6FxtNU6A+jSfe3n7nUeuN53
uNhXdqjFuU0UHJT1hiTkuf8BXIbAK9G90y5tQAVAS0ObvESOWvM+ix1MOJyGpiMGa+Jz6faZPAof
HWWH2eP+ykwshjCBcGDbh5RVk5DXNkJ7eBwisFWeK5LdkKZrN5FtjOXv78KDaAC1T640ea2hWvfx
jZPV9UgLGHKwltCzLdPy93dDsMmXPNNt/MqHofzCx4D/IilgvNf30t/DgtAEwulMhi6ZZ/KqBki0
p7U6NR0eZpogAu3Qi7JyYtiGMTw6h8BU1uYteU1RN9mjSw5cgBF05rP2v/N1E2V/EHLDtyun9ruy
dccz+OwaZ9/Hedx+JqOXrwH7bAY3vFtDZQ+tOAV5DYoBFckxfxxT0hwmiAOsXEoWe5soOIV+vr6u
tH/S09z+rLnDHzZ3loUm/i1351Cg+zV+zVqQpQeubr/3I1r82po6K2kh2wSMVzeXPY38IPZzkDHG
+tbphf5fikXbVDYMTRBcP6FHaRrT5NLkINqCQB277QBz/HXdHyz2NVVh9VjMLqqSQQ6x2cj19ooU
yC5NkDtpGUlvrg9iW6Hl7+9devBbYIsHmu8mRGvICRJd548EjALz2qPSEtqY/HNFAnx/1RQhhqhn
+jwoAPKrNviQ5Hl8p7UEX7HMo/sgkyuZ+b+n4kKTiW7yezWxOpzOyCWxD3Xt5hTdnXP/oYc4evYB
ROkih7hZJDvoak1xww5lkXfeyvliM5vh95ka25rP/XRW4FE8yjb+RJKSP6RDtjaCzWaG47cZ6KQh
qwKbJRJ0+W9wLeSwVja1xVwmZq7v0IGpsw4+04elPx+KRRYYignlnS49fRPE2bAf40EGR4CIBrKy
Dy02M0F0EC+QvdNl8znJ9ZHw+TZozqVfnyLE9TGgaF7wpGi97aYxdWNV5gStrofkkvA8OjpRcOPo
aHgUEty59bim5mTZCCa2LhrjTBXBHL8OLqBVEDaop8PYhcWXSUuxjf0rNEnqor5oQQc6TmcJnsId
8ZHOhOYqGq2gzL6yoS3bzQTVTc5cyNl3CVKXBNJAFFjy78zBlDadQCZTHRsYhwhSFL+qmMzFcYZ0
DhgD0mCNs9pmBuO+F3OS5C5NvHxHpaY3OgB0pxfIAgyTuFyfgm0Iw+UTQZwG7P7kNYfe7rc3USBo
f9SPSepvu8j+ANMVccuY36FUngGvLLp93EP/Yw+VPuKtQcYtLmgi54qxcPKiDugHwfinihZPcYcy
epbg3PKXyk3VyGGfheo0izF93rRyJnldi1xsN1U8euU5IefJDZ/aMq6elEIHz/URLOHeH2C6PGF6
qht+6kd5KNrgRkEDeeel+rjQlVwfw2J/E1HHOcS0vM6Jn0Pk3w+JqKp940BaRqos3OYlJntdpaqw
q7yYngoH3de4TuUhDJM17jrbIi2u/y4KACbMbYs4KCHEBJ7kAWKAh1z7L2Lh1d1FgISsGMO2UMZr
3YMwQY8uAf7aSF0dazCN7fwkTA5puqaEbDmsTBo7J+/GYJo8+gFds8Vhol5/09HVt4Pt64aj80JB
ymroGTBihVPstYOrkfO1gpVtdYx7XXVhy6KZxq+LHxQSz/VEBB+6DGW9TfvUxND1ePE4qY7oKUko
8D1oZoIEwXSAYtqX6wNY1sfE0VEBKeV8mshrplEOPcRVkNenvIdO8MoMbAMYAX0/efl/abhComP3
Jx/LdnxIEBOr220zWDzknSdUzlB4kH2oz83o6du5KOkdydeUe5df+WdJIjSRdAyga8nkQD9ksn0s
BhRVdIVSI4u7m6VJoWlDb9vLzeSjowi3o7Qi2Q+a5X16rJI5bHdR3Gt/JUq0GcLwZMjETdANa+tz
MYbVSwj24u7AM6nXagQWX/DNWzuLXZpLAq6LsMhuYk/GO16G7m49OW0zhuHLxVRlToRi10nzODkg
e093FThyjoVGfRtaceCCoc7G1TI8u+C0TySNkgvyZQTC7C0J0g8zUaCdub5tLaCL0ATXZYRA2oyC
VWiJnylIrNDG8zEDj6JACXvq1Un43dehETuwGd1dH9PyUDDp55T2EWRGbXKZoHkNYinu7aSGAKOc
2y8ibuTNnGd3gyQQIrk+oGXPmQA8H9fU0GaCn/zZBR9hDQ6MuhDb4H2Qu/3d8xXx+8ydFT0vdeE0
9rt95pdr9rH99GWbvztWlHIyLwRL3mtWcvEV0bREL6SXfL6+MBZn+QNoJzMhIW8V5bvCnX8C6hIf
/J4/zskqlM/2+w13Z1PrjRnEcc6KghO9zwZ2D5nlNZo82+83nL2aAabMfd87gag+2jOI06JFFVne
OY1+bVshw9mnETy2ARzkTAFx9duihDozK2+UcKfjthEMF0eaOmNI7CLFm4VfHDKVt8v2J3G+8Wb6
A0qH5m+3QT9kvosbp/lfMpaZH+2j0gEy/nB9DpYw0ATUKWhauj3T9Fx14HpCGBvvJh9sz14z/8wV
aCyvD2Mxt4mrS1yfFVAlyC6+cNgOWWV+qGUudnIhatk2hOHMkeNXXdYIei7BZXsrpqK5CZuK34ha
r+GyLS5hAuxEFaaAe7XpBWBy9dVvyirfof1hG3F4aKLodF9o4VSxd1p2bOs4//pBlO6jAIfe9SWy
GdtwaT36LXTjG3pueu8FbcjJ3g8A6S87vzqUzWpri20Yw7ezUWae8vzsh4rlWUid3/UNfeb+VN6B
fjdbsbfNGIZ/FxAv562KeL5zeNDyF1EEoniGXNVa6Gy57Kjh3hOX0KqXDXArTvikAu6coEkX7Ysc
hyAZwGpBvWhPsqx6vW4dy4RMaBxg0lMTgcrkEhW1OgSe3xzAx1StXN0Wo5jIOO2XEwuF8E8+XkgH
iAXyf+MMLJ5uBKKcFKJFK55uibFM7dc5yHSK4l11rgsI15TqNckGhD/FeBxixvZofN9YBzahb8ph
gzdWtDr3zQiUt9sCUjI3a3QAtnkY13caUQbd9yG7qLouMrSAQdKz9oJ0H6o8+sfNQnLTdkl8c932
lvPRJJErBGkivCdwPhZFcEcT3kOftGiPtYfe6W1DGM5fgEhqpnjXnwHmG/NjK4LyNoQaN3uYKN1I
ThiaLHI6dfO40Hl4oh06Vqqh7B9iZ6neZuXaQW/zE8PxVUCCwFXCO08FD9G3wrLT/wePmO3rhtdz
xK7Uy2L/HAD10f/0HDoE9wHpQ7KWnrLY2sTDOR5PZRrGKI4kvUz9nVPT/5J87V06r9ISWtDgockc
V/A+6JuikOemdJ99kGId8zmOvnbQn9+HCZBd2vUevBIvUter+q8Vk9MxTotf13ebZRlNiBwe6eiT
0J04T7JKDzlX9yD8nFa8xfbx5Yx7F1qLQk+QggzZSST1d9VQvR+iVQYHm3mWv7/7uCKQAArqnJ0A
8hI7Ooj4ZkEPlugI3ZbZNYVa+xTFotrL2FmhQ2KPerF3H4ltCqpBaDLJtU01+mUm5Tl2uuahIL36
urmFAeXy31enhIqxlKi1nQFMnQBBHGaoTSYi8VdOKZtpDefmnMspmJ38ErsSCWHIa4PnsoUi2sqr
2WZdw721yjyB5Fd49sv47k2tO/Cak+tAoHfLxmcmAG6sswpo+VScee+i2Eg8wtKdVty/3fb9JVp5
tz0FmUB4luN8otzzxJECQZ3fhsTx5+dtAywX4rsBAk/i2RcVOTrd1HiXQvn7K0LebmXv//1aZSbo
rQ+LIh5AJXPxiHbiXRZ6qDrysBp27QBf2xNIdf4zULa6of5ucGZi3qJ24qwQVXEZIKaxG5px3nkl
nXex9pLD9RX7e2jFTMxb0iUhGLBZcHYYqR/LJgn9R+ipT/7BH/oh3ZdQbFcr62ebjnGLAzI4hIWL
6SyZxd2g2a8p8yE5D0XT65P5uwMyE/3mBDxMR3RwXRQSV2oPeEY8HrysSrbFIWBD/n1/1TWBbFxK
2dnDZG6o33/VUaJu+dCsnSG2NTJ83IceLsIzr7ighfaXqHCyMuK9DAnCz01r9AcELi7KWbIiuySy
D6rbqgz89C6si3ZbaMtMGJzHVTEzJykv4Kl27glAwZ/5XOUrlCmW/WpC3xJVQx8jmcpLhY35ecoV
/BA6TD9qlqS3qs3XNKQsW8mEwAV4/oFsqPTPoka39KFNerc6gee5KrYdVXzZAO+OKuomCUgt0vwC
mrzkRvpV/cWZpnhN4cWyj0wOuKCSzchFw86x1/Ivqiup3KUj1y8gFwU/x/W99PcSLDMhcMxVXli2
kXPSafm0KC0sLQtOUX1SOvzUd/0/vH2Uif58fTSbSYzrm8gmFAWd0ksACQwJ6vNySHdQMAm2HYUm
Ag66al0wuH55oROFSohmgAzm017Mbfuak2GbIjgzmeByKOIUOFW981tptJmi8b7vkmHlqWxZpD8w
cK0GZR5IZi88zOZ5347tPO6SrIy2neEmCi5xQgBoy8I7ewPuwQq0AWUq+l1Yrqq3WW7ZP6jg+iBO
SpF6p2qefyZj8CWh8jYGxGbpgfGitXKA5SD5AwzXiKHH8yhFsIYUd8BnspsS9p2M6FxAr+KmSgoz
QXE+RO5FlbbBOWlbtJLHGuJet2MHUfiVTWuz9/L3d8eIAh+WitGUeG7QJXJacgqXKE7TNf5byzFi
guE4+JxAuSUbxDmwRlXL9pNEdx5gkNnpulf/PVPFTPQbj2lahiXJL2wYYu8AzeD0M3Fx/6WoBnBe
uacAoMIJ1bo1cIptgxmX+KKyrHXiggsQqcokS/PTNPVQptIsPg8+fgkkmNZyxzbzGNe5W7GyIj4u
QzWlDqSoeFADLiR7vnIdWr5vot8i3qBtVxXighYu9RGqOiCtZn2lzteNY/u8EbAzyGSwFKKDF7cu
3eFQRsDvHiVU71eQKLbvLyZ6t3sHMqVFn+OWLdIcZkhZ8W9NlVpJ51k2r4loa6FcMwg/Ky5BGbjD
DZpWhgbpg9b3v9BhXDOB5SAxIW0M0sohBR3Z2dMVT9DNA0Y9XexgaNBUHYp0dn0CeefaSaIVl7Gt
2vL3d6smXQ91P11llzyOp3BXRQuegIUQdD9sM7sRqFdtV3HWdIijtZrrnRN0+tgnKA6txKA2wxg3
eRNGMpz9SpzHzCcn6MLXau8nsv4OcMqaxqElNjFJ4/pMAD5SjsXZ79DDsJxePu33qqvYTYXGpbcO
+wzcyESTjc5i+DqUisfWRV73NDXV97bkeAZGIHRfE962LNofeLcGuYUF3HjxuuCpWSLdGOTa/x8v
A8tGNsFtoesGXQ5KwosfUbJvZPAcRk39XBZQlJZ1z47XN5dtHobP4yYfoRbuizNEDp9xyNMH0Wm2
z/S8RvZqOeBNfJsCCDdsGly6EV7l8qYLpvaOdTH43WTFkGingEFBkgSKsNdnZPFHE+wmwLONBrgx
uVBPZgQys91p8FQvV7zF9nnD3SkuJ9lXLTuDfCD/mFRd+kQgrLjN1wPD133w/M9VgMJdxin/1rYy
uu/icl4D/Np+vOHqvFRjhQ6J/9KdtAXvbphs7CFigXGT+54UfQAldcBMYYR7CJWFaYEGcwhdjAeJ
QHWtWck2C8O1k7nvwWwDPgwdk/aelc5Y70sUpfiKESw+YSLdIrA+IXwDNsVpnequRE/jpwpg73/L
blrbpLYhjKt8aMCVOblzeskd1arPPZq/+7s44WAX2CEN5605n20cw73bbnLySGXygiLwzyxW0XdU
o54AYF3D4FqOKVOQtXFI2vcVSo1pLvitz3K5ix3W7XtWtbct0OTbvNpEv2m8QXSTdvzMapfds9gJ
cGr4EaQjr58atnkse+3dLd5UEhnqNGZnGvbNAzTwgJRIpuQg+kYCztp0Ky9Cm0EMB29JWfplFQXn
WdD0th2Kp8Gh+aNsQZ58fSYW7zDBbzH6LjjaKN1sB7L5CjE1RPXqQ5fWgVprzX0rJv6JRWQmrVwM
aty6I1V5nhQE+wD1QG822hJjSEf6Sx0Ir6vh7U4HSc+nhUCk9/Mvcoju8ox894Gj3jZV4yBwgiSM
s6oPTsydqg901mAKbeJu3qhrzf4AxtWD9LhAKiXT1fzo1x3UmKpUq+Ggc1J4+zTTrtolCMuGnddQ
CExOSOEe0SUGRErOBR1XZmrZniZcrqAd55if+6izudhznc+3APPI/SyiX6Tu420vABMk13rp3Lh5
wc6jgJLWzmU9eW0aJ195Ali2pomSI4HGCeR38qJ7urSIRWPG+pcWnMv1WtrI4l9/MNORIpwp8+VF
1uGDbOl0kJJj2UK2saWFmYC5tnPq0Knj4qxcFRySLn8KcvzPpi1tUtIpNsHS2QSKa0c2wAUAbMbq
bE1izLaNjPufTq1I+wqrA5f+iOhV3SrdKnXkobwH02jPb6/PwmYFIxSARhNBhsWTl3Ei9V4wdzj1
0qkOyZS524iOmUk/l6DcM+d+EJxr2Q/64BY5KIh9BLRfrs/BsllNyByEl/M0yRt+1nHtgN4wzSDJ
XE3opbz+fcuTyMTLMQGpOn+YkfjI/fab0HJsfvYD2uf2wTQKfeAhCKj26OonqI7OKDd9rHMZ9itd
bLbZGYGBU0FGdPIRhfdeWHxjA9Qyb/MBMkLH67OzRP2m1mqPkzHTElTtia+Gfe8n3ZMqxZcWAcIh
j6r2SGISrWW+LdvaRNNpCMU46P1elhLQnQW4nCUA7U2i+kBKCMlen5JtyZa/vwsR2qyHek+0hJ3h
9FPgfb93kzFf8RjbFIy4oBQ5ervBgXD28sC5eWP1S3EG73Shu0Or3H7lIrHZxTgBeDyUwidldWkh
hx0LQBJA39red4MIDxOJxaPXQY7u+oJZTgGTZI4jp9AS5uM2aev0tnSU9/8AgnS1BGiziREB1HgL
iEHL4DyVHhI7ZdosWnq9XJPktEzBRNK1xC+QJA3ZWUfz18R3wbdI993sbHyQmVg61YB5JAsigCAi
ELf2Dgiw24Bvu25NAF2rRROgSd4/t0DjHpmjp13fDdNKxGxZehM0N5LK4X6Omha6X4V3BAo7Fp9i
FRfFSmLNkot+Y+Z752/pwppTTQE7u7n4xfgQ3ukhv4m76r7thxtGoFLv593W6RjeLce2lyNxq4uE
7me807XvkU/CRUvPr+veYFsvw8MLSGlPtKz/S3RXlUQBosZjgG00h+nYJEB3A+vZOYDIXIeEZ0Kq
Q6OJv3WBjDu9l0HSQOW4uqDxZYA6hi5/gU093Jaue2tNeWdsUSazLAQyE2/0dFMMeZdovT3Dcrqa
QLmhcwSVcY9TTwCwMUSdv/M9PXyOq+WV2sbixyYbm0g5gB/zHug3qKEMWbRT40jvRtAvHK5/3TYL
485WkOJydQBxj6VFp5CNOoAq4HPC+GOkOroSltgGWf7+zhB+L8jYRm14Uj5Y/JwcVd24TX/FytF7
tw5erk/Fcq6aPHEOa+LKHd3w1ObTtzdxz3hUj1HarTGqWrzNRMbFgHUWoh7CE9J0/05R6u1SiG1c
//G2bxueXGVxM0rRglR9RrEyUynoH5p+o/AdM4FxAO/2aUB1/DzyNP2s+egcwSDWlTukJubP26Zg
OLMAL2ZVEY2OrxrE/Ls4ZWNy47Z+sbJENvsa97I/Z5BxoIA+Zrn//GZfIZJfeb+qIP/3bRqY4DhI
tGrQO6FsKJIldSaGpIwePIEVOjJwWgbAVUPOceVZ/PfZBCZRnGJoe0UpGjJKCnpldGQvjM3xbRqt
et3ftxSEkQ2vaz2aZQnnJ/RgtXuKwwo0w8OmsiSiid8/3ntAlCFZk/xIaVCiPWPy/H1JQbi9cmTY
lmf5+/sjw2/y2ql48ND2jnNkihb3XLHkgEryWhxmW5/l7++GoKmfKei30UfodMICHTgAh5CsoYBt
EzAcuuXB7HfxRB8xASAtnVjOn3rd6Hw/ji7/dt3lbIMYF3QFIolkiubwBIFynKkikrezq7Ndx8P5
cH0I2yoZXl3NXZBHmSbPOnfjj3WWOh9q3qjjtq8bPt32vIijLCbPCLjJaa5C4PHlWrOHZXVMIFxS
AJ42zSw8AbcLiZlKZTtA558ad6MwErQyf99CVUOKQbSIv7LG/RhTcCSiLLTtbQhk4+8fZ5TSFGqV
kAvICzT/VoOc9H4zciEwAXCyyAVUZHvy3AyZuO2zXB1BQ/P1umEtXNdQdfr912c96jUi870PuNlw
YUaPlXT625iFn3QuqmNMxZmOku9ZzI5j6Nx2Gr0kaY7AZk7QjDG6g7ypRbMS99u2guHrDsgk+nZI
xa+oIHSHO2O8DfXSKZWtwi5tQ/zh8J5fj3VU/Jry3PV3qhv+YaGvQF/qon30+qpabihu+DuEHEKe
NYn4v5x92ZKcOtfsExEhhBDiFqi5J/fg6YZwb7cFCDELIZ7+z/K58a5vl/tE33VU2AxCWmOuzJ9m
0JVKbJB/hmcSWc7W4NF/l7Pi2m0uzryeQqsE5EUPTnGIowRgdAJFluzyb6uHzurH3uXi6Oc6GsKh
aLp/xij3E8V5+9kpQ2zieRgXLoZpfU9U4ooJ+x/EXFxXy7TO7EQJYkEN8EYCxhjyjgnzzx/4fxsX
INb7907PKdzg2JHgwPIoqqBvSkIqMUomphIGJ7YF/0yJ7Mv2NEjXDycZN7krQNgRAT+S1YLp+ZX3
sa5dQgYLuZhNrsKZv3MQr738hRUpojo0ItD5z6pSUMGypjbforWS7xysa5c/b6E/nKiJRta1yrAT
xGLckJliGXxMPdHxQ/UeJCL/vn7fAkFE/JqdROSJpknUYNb2GSKsVkXJqqDz+s5nvPYi59//eJGR
RKEOaMNOvQ4XMItFNisxJ/H3vX7t4he2ATAlkOliovzE1/oRI67zAU3O9/B11y5+YRTMOPBJj3EH
LI8X+SnDhmp2hRZ++fj3p//vokkYXZgDtgoGtYj5PAaGytLDuTU3liS/d7N6bOMAU8DtWtZJ1H1Q
2B5jQv/+GIbTfh2c8t9CDJBsB1qF+w9PCYWXkLrAX5tgiDE15UYj7V0sFYhPV9MNav/3BbvyRS65
49qqiRunKf3HFKwHMYRoQXbS+O3HRgjCS7o4Ax1LR0Aj+E8IIdaE1FD3GTw/yEJr63fO9RVvdoms
Q5kdvZVJ+P9MGPpG3aSLaJh23jAeqVe+J5Lyu+/xH6bzElkXteEcIPomVbKAEV0+o5zS5Rt8/b7t
EhVzv/02zhrKfV/AoLTYcAMIS0uqHW3meUBC0A4d2aMk3+Ypg4Tnm15YqzKppmh9of7sBSfpV5OP
wHKuhkfK3ACIHtQQWlweLViUn6Ba0NXapnKAoNyKpsgwyJORrOJA07fWxwBFSPPBzdtRsJpv7dhZ
b3tm1gze2SxXnO0lm53NwWR4FnQ8ETQZUH300rIzT6XyvzT+x7S1wv+htBNT1QITgmHaltlUrHY7
Wky1+OeQ+GNb/sIIlZA2KZcwB9Srjg37MU4Mk+66kFHzjhG6dqYujBAPSwii8Gn6B0l/1G5AMNK4
/bzY5Z3q0bXrX5gcpWfw/kEE4DSuBkMH1rrs/yNwu3L1S2hfFRljc+Har2s5v8wT2GIGUb0nYXFl
B13C+sCzOKwzqNhOub/yI2hTQ9CuiOLYsmrj9e8ixa/d5iKSmDAMx5vOm97Crm/izTp4Nk7cqoK5
SrG/RPzAqO4+f2g/XSL8VCFwGjA+eqJ56LuditVYpp32GvNOI+OKUFt4iekj3Bl4LDCBJW1kW9WD
crPq4cac7gMRZEGwQuUM9KzWK/cqrs1CtwRiXpIdeDgN3JwEuh+8zHB8i0qBnKQoxfZjL3/eRX/E
IhTkMHlet8j8Vv6YT4DUhZALST928YtYJCrDwPZaK+jsuVcTwjPVBHf42MUvzMBIDWt5S/Sxr6FQ
NkJILAH8451Pdu0QXZgANLKUx7ohPtgVljL3QdOCavh7cOJrV78wAK4mQy0456d2BP0W4vA1sZa9
Y72uuNNL+J9ipsFkJu+PZzXAfCF0e5Z3Gvp3RaCvPP0l0Z2nfZbX1qdvo5zB5+aaMqSHmEfz+rHJ
yJBdHH+2tvEcomBzoP30CqHGciNy9ghWk/coU66t0dnu/LnrA+17jA0YbWfg0GpL+1VpROFhOL7+
fXNeu8H59z9u0OomXpqa1kdejHJDfPVsdBsCU/aews+1j3D+/Y8bSL8spgmDkUdnPT8jQwfOovi9
WYdrF784tzSvqHZgnT9CFANMJZws+8lG7/Xwr63NxcEtp5GZVlX0rXVgWhqr8EGEsfd5sP57QK1r
d7g4vdzIuV37qDiOC/DNSPqRTwxkjk0yMPvRm1wcYmpUrDGUn6NmNoMJE/4QZYsF3haJZPL3XXTl
O1zi93iXx6aLmDraeOyzEUIN6YpN+7GLX9YSNIrDvl3aY4sYf8M0qlOY9/vx94tf+QKXSDxH7OqN
2smjoWjDCQkcGAMGCJK6IEv4+y2uLc7FGW7F1PQc049H3kFssPXdr64LP4ahDi9xeDQIwV8L9oLj
734uhYh1YnQ0pXNFfv398a+t0MUBJsHgrRzMX0fIoHymPn+m3DgwkLzL13rtBheH2EGnp2om0x9d
1agETGkYjldQy6pa7NS/v8O1T3BxkvXIoqqsq+7Ya+BKVI1bmBxUSh+7+sUpLnkP5K+LyiOEyR9+
r/7C0Fj62MUvTq8GD8Uyk7A+Eme3nK3oDhf9e9oRV5b+EntnirUzxDX6aFjZJkYhSs4rsG773vzB
QuMl/A5Kh6MP3pr6OA5oMWix3nfzu/RoV77rJUmdXrU2GMftjjSGdlUemDpb+ccIw8NLaN2YK0/V
EotjTTXA98K7n6l+g7MB+vu3vbb859//8I1jXNlI9pOG+Z+/SsvY9uwaF/JubfzaDS7O7uj0Ggb1
UhxFgaAZEwmE2TybwGS0+fsbXPsAF2dXtrTrpG3BZOrLMSsj4IuHenn5+8WvPf3FqRWIaKPALFge
B7MshHTpOgL1Djry9wru157/4ujysh906yl9VALgeQmZmVp+NH64pKOTGMS0nsDnpZV55ZgSSG00
vwxn7/j3Bbry9JeoORTNoehU9P2RN5AYNBoskAN44b/+/epXlv9/MHPlCFmwySuOZhFbejY6wFbt
qve3/7XHv4iehTBo0+bn79ug1ZH2OGGwP6PmH9ucl8g5aM6tA1IMXN+2/0DTjqadezeru7Y659//
OLuljofG86bmKN38lSnyC+obU9YE77JjXlud8+9/3ICCHg/KtjX8rurBlYAW/0CKjzHVh7/7Nn9c
3FALmtKZVUcW0DVIJGv6+UsALmf6Mabe8JJWLp9VMxoD0xzYzksjHslPy4Qi3sf25sW5ldCrEaKK
9FGHa51xK7a/zxcSgseP3eDC7ZK4lRSNlO7IfcSFLTbSkXXiFuzN7+3Oc/j3H3XeS6ycjf1l6X2A
gMGFIRNngXERwFVvz4NjtRnG3Yde5BIqB2YB4pEFKQbmtG1m1fSVTfM2eJ/Z43xa/+s9Lk5xCaqH
CaZHHyHyd2MsQCnk7MkcAbSwUiv4jv1Wz9nf3+bKoSCXsXQlJiTwAp9Fzk+9b1fkGe92La8c6Uuw
XFuaKag8ijc5p6pniXB+7ovmvPnQMEB4CZYbTTDR3vLmaD0Qh/x2BvEHVcDDSxa5HmLuoYhjdWQo
4SXoGqNyj3T+Y+t+4YpNFFbIwvr6KAgPjiRq4ptZfFDROLxUUM3Rgggbk0PAPJjL3wsvWcDTwLxH
fnFt21ycZpPHzBZOtUfjECe2Zur3U50PH9qU7BIjp0EshdaZUMcctLPSQR+gaKEk//eV/+9Nyf4H
E7fmIbjCZQOueLemkBh5ADtnm7yvWnPtBhfnFwzxeayKGBmkAl5Kd5h7x0xRm/hUfwzRhGnRf7sy
4oo1VohRsPwgof9tqSO8yN8X6L+/Lbuki3NzWSoHJnIU+V2b/rYJ8GOfP3bx803/8JOy69a5yevm
6Op58/vT+vzd4Pnayl8EzySIwLRc0P5I/aFMdLm4zAXT06TelXL5bx8DBoN/P74GFaYA7SN2pgyL
RwqGoS2UOb2zKuTN1E/lBw/AhTfOwxAayPM5TKkwTJcPq3qJmnd7+f7/A4D+r48Bw/m/30PYYkao
hTSDLKL9DgxC3z0Z+M3P5qx5taHgm/iJQfKq2VIwZu/HCTNEebLyVUAmV9sBalKzgEQa39Clq4sE
aIBuUxqsTVKVDaq11MaKZmNZlP4GxUqq7/21Xbpja/tO7YU0SmiUvqljclPiiYX+Au7nZlHpGIG3
PlENHnFrMRRLszZYiiKlhJXFlkWyuoOGxQRJ1HBau23ba3rbU6Zv6dD2xxETxPZkEWcfMIFULqku
vGoTR2H3Denn/JW0RbFuZL76P0hvik8RJcF9v+R+5mIaPLqiXaEqmZdPcm7I3gRa427UxKmFAM6D
aSqPJF5XVl8Zq8FSLDytNhqSUVur1UpQ5gX2z3c22otmttu5DfUb14ofoEMr5h1Izs6qfGMsfqmh
BtKOg7YXHxjUrXcGetpYsSLH8JzOoac4tgwA+RUlBRCADH1zaMN1+c6lNF+QCPFPxo/5FlLvZoNG
Nr4B5xqzag7qt4loBsjnSH5OgNFl/gQcuTyxczsfXKsaA6xAAU9pHTc8SMYqt8+yaOSW0mCd0Gzz
61ORo7Oai9Fbsh7KkQhzSjonMsB3Z0Fdbtaelyc6oFudkKCJGCaABrMlfT9GCRR22k+yIxjgIGvc
bTG54L4PmLLhAAapEgEgoLAoMEywjmMHORVUCfvlhsQrhpRNvkz3befEgVOkYHqKA5qpSPVmNy6C
vYBoojaZ5MqcCKsjBoQTmH/2fdyyr23jMMgs58Vn29zT5kuMVfD3SM4BlZuJG3+Qqe7CRHiFL056
5OOLMrH3DXmlzMSQd+2p4cuQ2cAW3/Q4+W/S9xd57Eu1Nlnd9izMghYMMzfAiaDjSUbMbFahF5Ot
rJtwv3BP/VR9b76ZVct76M5oDC51S7Op29rbgvtBHgpA719azEuBs933EVdYG9Z7b5qxVU21CpGs
Qjn/OMpA3I6OsOATWdH4fijVzIcDUIu+2/cyz99azz93v+MJdFe0F2ML7h4Yi3KJgZARfWVvoxh1
onRoc3HXkwnP4oEmpU0qBxxZ5oaodylVaLmkbo2Lh1EzHxSkE50whEPm6J9m/T0X3hcjy0C80JMk
n5zqDqQECgTA8im/5fXKFMBucqUJLdQ0bfoODc+MOQt80+irOtpUYS6aW49BYXMrZYmzLcbCd0dT
cPJSY9py3FAFc5BOyuHvsl4ATPCFoXiMHof3kYx9oT9VTuocE1WmgSboAAn3FEXCdtxrDnnqR7Zg
B4UWJM5QfgFoMZ5zFG5LhIYgl1aVaF6th2ObCmStg0qnEqLpez/q8uIW4gi+Qeg7DWM25mEgH0nI
QbKFQUxZJGbwQ5Vp5Lk61d004bPlIwhBwPlmo00UL1GzidHbHXacTlgLEQ4ghMnziMidWAu/3kEo
YWiBImP1Lqj6kSaYCKP7FcyQ3dbrw2gAoqbpyA4PO/VjAuE+zeY0Zzynd6XWZZSCxFi6JAoC1by4
utOTTo2pwjXh9RSyjQlWv0kVZi1jkxFSTs2dDXWJNJfm/MhiY7qnMkBhLLHaLtO+Jrbzbxa3dGGR
eHNYAcsdTQ7Sk8JIumRGU4/+I3tZLUBxOGOGhCvZxF953DbIQYgHWqevCkZvvpGQyDUAuFZcHJYC
mCS3CaM55HOyUn/xvqPYCl+MY86tvWl9HzruslwXdgK9bkuWjZ1BuzAnFMs/b70VGh8/FPoH808l
66I/or5ftTSxXmXrMXHAbxt4DSP5EwmgELbRjgzFvlxdDQEVNaj1wPzV6Q3V1WjSIoo7fzv7/ihS
PbqRZ6B8tPwbdFzGO2XXeP2k5h5gSSRcakxUF60m1bPXL5sQBtamIy3rPgO8Ss4PvIh0k46ly/nB
nyO23hKw+aetZFRumd+tuyLCNvgBtVczH2zserNFxpOD1ZIUFdCtE2adTrpZgjGb6imIugQjmQN5
8EFJ7j5XQ63NLmaxKpdNrPNufIik6MEnZ4Zghm/1upycAEUa4l9F6OngIc9lzH8RLjz/RwlFbb21
eQy3GK1xOe/AwMTtwSu036w4R2od3pyMI/mCapOyW8A5pMMEbVXaRDhZmeeR0eIZrS1HXqZYz5Wf
xKaiY4McGnjCMuWlicOkDBVXJ+QSfYRpb1lPNtXK1/Y5961u9uWIcZMlszXgqoCBLj14dCbN4+KH
jDUcSGTzkqTAodLoRS02rzdgz8ahz530uh2Zw4EkJcxil7l2qp+BNxEhZldUwffVAKb4zMTVEuwk
DIu7tX3VDjeRH4JfGDu2PqjW77sOdU1hqj2IVpBmEgbLlwJy0TcZFW6UKXZJTw9dyVi/ccaf7S03
BMq44FHx3CMQjVV3GMXi/6B8DDmYkqe6Hl7WqrLjiYLWYM28ecaThCpYISzVYkzuplZC2g0fBCKm
lJRzDoEHbFhIuSeLrM4mLOhGJhI52kktsCBgWN/WZo7XUyhc9VpARTHcaWCzxo2/zDV86FLM/YaX
yzp+45MfxbeQdajjVxZ3sW8zXUFW6WQqSBZuh2DM6/3MGk22goPj8EfP/TXemGkdI5ZCw6Nzw0bx
VttjbYPY/mrJFNzMUWP82xybWh44cPTfsIRLGezKPJiCZdszwPyCBHlMuIidaoc1+lSCCa3/QqOm
Vp8UYdJ9zisPeUjGhPTMvbB102QYsqQd8qrJ6+N7BR2E9gZEJIN67IFmize0EaHJcVibatkR7eet
STkkiVeMA2o14Hm7dajfILLVA6rcFp0rvzGUdvoHV9RsSIzHJ/tdOI7ogoex9iWekUXzzpU8UE8S
6XR/x3kj2WlcKKfQTtOm618xGjP9E0qgTB+01AVgNj4Yke2m9Sdwe/VFHUKVEdwCxO1z3pk4G9ez
Ie1Lw+hhmQdwGfSBXOJ9zdBl2PbL1MZ3pqQCRD5qaYg7cAX8NQTH2ggZZb1Y9zX3o8GCzBa4bQ3i
y2WOXqd6neAkiq6VE9im4hBypqTSRmzbIg9PTDTM27OqXkTm6nb0N3oFeUpGc7+AH+BgQcbIGxh/
0pJiPKaGh8F84DwruRGENeyJnGlC7/qgXWycyaFtX4FrjItDoFn9OOZz0d5o9MM5dFwCG56MXWp3
hBqKFi0qZiW68qgD5sPPGsCrPtV09IZ73wuC/Hs3EuzOkReD3fhCgUSAxl39vIRzeCu9op3bpO0Q
+5ymwsHpLl5F4ztvlOHJBh3TewOgG93SGJXpIsutrmKdODTIYGiUqpUyyeIUExO4VYIl2JbEODZD
mw5k+EUmu0qzb6y3jf+yzoUH7BzGVaoHJsEleuqxaOHnkc9Qo02CtcmLVHUUcZJtaLTuYIkdSaJW
YV6QVGOMp6ORJ/kefLa+98N6/SiOEcbYjovr0bxL6gEKpimE0RRck6FLn4u0b3KIbGCKiLBkJcMS
viDTDPLtVK2UbCJwYH/XYujkDwGeEtCcOoQBmROuaYYECoHLM6S4yv5B66GY33QZDOKX7bguP/n1
HOoElPaiuonHgtdpG05y2ZQgqCq2iG1H/Y2XLCw2GNysyRtlgPll8IGrvKV1MKLWPOZBcScrfKFE
LM0wHNxIgbiijV6jJ+oHYngVRVANmyA3NTsw1rlpK+rWLSlroSJ5S8OC2zfVY7GzaOhNv6mbZZ53
fWt1+TKKKJDbHjIgY0ag8z1+ER2cz97zCwRCPJwHJB8gL2LDthclItEdY9PyfRjgg1/lXAeSJ3Mh
eLlFmD/JZ2ti1j0GkZ7WU1wPI+Zw6gkRCV4pZ08hAn4C47V4CEuIy02+s35UPuUrwsb7knIcKVaD
jf2rkZPoBcZj26DcNK4Ub9L6QAvSHtNAqZtrN5iEMuRPW5CTh+a57OFsUllNnbiJse6rTKoGCQVq
e7bYBa7oxptArX2zKeaApL4Xwj8mfeyGdcNgsteE5rMNdjaOpU7V1CA3JeFgTTosY1HC566zzvhY
IdQyCFb8bAxpL09hW4EIry2UJYcQ4Nif2hdnYUo2eWrj2cH5iXUNQrwBEf26WcO4+6JXqNPvDBLj
E+ksgkTA7lecORghclCY/vBvcmLEi6s6WEVQANRTKmrd6RNHEr6VDYOSAJKi8RVUMIztlT/Gg0rg
AdnnGdSC890y8fpLTKKu+FIUYfAYzWJokYO05qYqFpqffH/g63aK2Kx2WkpYCKujOGXFGVSjofo2
bNncnUtnc9yi24Srpr07c9o59IiAjhkIsg0Mo8QkI8ZGj0JwqTZ53UfsAUEDTjRhBRwzW8YIUKm6
wt9gJARAKxWMi/WTa/1SwYAPYRbLPJqyeCni5hnsYOHnNpiQqLQNgyNgPp29rYzofCfWgLsMz1g+
qagffziftQ9mJh2/R9VP1XctwKpf4D/N+NUKg5nMCKpsT6rpWbtDfCyHT9qDStRdu3YRBjbnEixD
RQNyiDOEcYBFbvIAeRLas+st5Ikquye+hCz47PjqZf2IA9yz2qLml5d+mmMbtpla1qbZqBKu7+vU
8ba5b3OOkoZBaiXuoLFFNsRTbkg0xuQLyDQ74FBZJPgXOgDN8YpDF4+pZV1wo7qguvViuogNRNCp
t8Epw+lcG+CEfntzsRm8xb7l+uwl8qkH3RyHf4aMgbcUZdaCD8TLDBtB1AOgs/mZl2eRVNSJoXks
5OCLREvSDXiWtm71Rs7Qct8IHxmUaQMD+mxLW18n0oeWwOOI7E2ka7DWwXYBS+lXMp/LOwFzOFXU
G+sDac7LQJwc3WmKSX8wZK7mJG8UQts8COZxCxX6qd8A7lt8UyCXeIObVX2GwVw0pZGcIPGqG5jf
79DMmNQmimaLgx7GKgkQXB1aJCNliuoLGzYkJpPYjt6E7TR2CzwVJE7GcKuAWT7bSb94XkPnGZQv
lFcj1CArWJ1aAXrttCyXQmwdjiNO4zLiTAJ/nL+BBXSxI4hLR2y5YsBrhdGZ2Mh6GlndgL2Kv6MO
YXTTDcFNjiDoFJcjBjKUhdhbbGSPXeR7+h5zaGuUKjdV97wOo/yYe3TqM6ZDHCfExdAkksHAX9uQ
VAaler3WyVBHMJuxXv15b0FH6e96OJYNxEZ95Ciz7j3EuTU2JVvMiAeBgDxNXIyKnQS7jE4nn4xD
UgMnpXd5589fbRFgn9ChW/Rzu4ACLJOCQfJAcpKjgtSLJbq1DmWa554P/Aa0DUN1LIsaQ12mnBH8
QngF7qqcUF7S1KHc1whgf2jk+FGNeZVp256lrgSmLwVyroOX14YhyxxRGAK2wW+S817+7BBKZlQT
JBYg2hmPZq74LgZK6dv5lJxAVEfv4gAVngRoF9Ds1sIOddZ6dPVSBvzsKwGeb9kIXZTNqQWHkkwx
DTPeMTKAUgsElRihV7nEnkBYSMcDK7qgTyGKDtfSGujpaIvVWEa93iKop3nWKFt8kXSWn1XV1w+I
Ds+eJB7Vi4LE3h76kPPDylGC7T02h4gKCo+cFPLebsORLB35UkbDqYGbhdvKg7kGx4vXIGhuB3jm
G4DMg1swV5nnXq9NlxSurH/WkRvecFSi6qZwM4j3Rlf056+AoE4uCymQkjr52XRT9drns3lSsoeA
OJ88+6NvYDOTqRD6fvT6dcbYDJOp8DF+gnYMpWCoFnp9oLGNMOtRoPsJ6gT9xEdUYnUxxJ8Jah/H
OS7wRSBPle8lqnSomyjfbRoCCtQMyqTL93r0KgQ/bR2taSlzEOxCSebs5ExF7vkcFV7SlGR85OjZ
3ID5fOngHYPyjmHSuMxWdd6VHMPdmxg8HM0xQAqGMoqwP4qlA1ulyFERnv2pzbBh+NvU5eucSSbG
TcWgsAw6qaBL82KErQCWDeUVjjHLfUdgKsQY4NpLwTvIAFUIo+Pc9WtKqELNa3WxVfACXpHamKAo
qDAJ8Y8txXxH0OfetjPOtN8YmsJ6hjxdtGx3wg/DE86nfak7Cb075fNVJyFKoZ8haz8+BgUfj2U8
I4BvajJlbtLqu5gW/eZcuf4aFlv9ICjZIVCDoUpVTnGkcoCzbn7/89Uty3cRq+VV2xKVfcfsrlut
PGDho/0c9cYmfKi8VzDxt48tjavMWlilzPESNQPmEKplLYSAm41ZlL4bRVBIjBWMzVGwCVXUsYnt
W9cV3ndwDpiTRErdAP2H4TO2EPYCXTo8D872PCa2MMNXXiw9STF5UGEySffRY9jP8xGJCf+CUoE6
Gi8in/ES4a6souUf2g36jmCKrUgIGLGfHeqUdK/GOP/BkBbXSVkP9bNiTfuJ5WT4mtsWVgMxztkN
BlS1WelEoJJeLlF8I+u6WpcU1TIcxrXovCprfaSMSQ8LPUHsldZtshAMlu7XeUW9cnRm/Qn7lO+G
ALqhKToU5lRGGJjosF+Ke6LFJG71rFoEMaQWMzpvqHE3cVs/1rTjw6k3fHgzhMu07UIwi/Ic2pIJ
RaflK0ot2Px+lCONPzMAPkDGqFcvIFbin2Cm54cgYvrsnilCSpD8o2bqxT3GzmMmTnFEzE+U3afP
XVcGBaqTYbSrV0tQBGt9LOaMql+azwisOusKvQPVgRQ7gdn4AyZ2xzzTHMTuiegKcvKGsuQZEZh8
RDUZrEIQXMVyROdprVytyELtEFQ7N8XC29YaQIGEohrjtgGqTE+RVwZeMi9wMtk0LOjerTH8GX4m
j15DYpFilAELbpmK7ypAqcYM9CPLE/a02sIbTAcHOgCwWoscdbYGEnMw1y2yJxF6bk4ZkR0Smbz6
HqFLEGDvCPnCIeRxaBQo2ED2rXpwIET4SMjJ9C08cDcBHefHD70485zoeQrTAqYXEYAHCjpKrX2c
STvvSzBt7+Cn2dYvYwzI9FyAE5WusHo1L6Zn0HQAy7oEnfdIgJ/do7iIAi8savALtfXpG5kNwsFF
+Ki7jrNcdx0oKjrgwyxM4dD1DjZg4ToAz6kSFrUBbW9Rge23vosF5rWXc70YBPz9fpk9RP2yZuVT
00LKMwXco7ofUftMJ4GMF2zvQ3qOEA5Qx5xDFMa88AcO1y/RjzgFtBNCb+oQDn0nnFdsBkTE3q4x
MZZUe5F4yfMKX1uC41MmkK+uc/yfTt4TGQHagYEBsu+qsYJmdoy6X1UQlPeiWDxj+AmC7TEzu8L3
1QthhMVZS/r6Ee+8/gLFhScx/ylRrfYNDhK6ZsG9GXoEAAyOBnuBU/erDe342KIgfgg1/EFeUPHL
cFn/5E1tH88RyR5fAbiryIv3vC68Rw+qTt2NZBoBq/TibniMKG8H4MoWt1kFZM9RZ0Yc3QAlkYZL
621Zn8PycEK6PgFnN6CqgyexaBDWCp8cRWtk6NF1M67V29o2/EdTh/QT9jLKD7VXor2FR3+Me43i
aRnEGPerPESnbpwxuD8tdWgzYuc86+oFrjgIe3ziVsbyMy84ekoCLZh7UQblqTCa/cyj0vtO9STv
BR1RP4FMZOu/LKQK5n04TtBppzlqwDmYXR/Qiy7ecIQw0hYgthxm7ucH2aIq9En7KN2AIprmJAmh
IUwfmNeak0Zhdso8/7xRxn6thp0OG0RbrYWKd99GFawnpapC4yiEiXH9SO5j8EHP29Yfxm0zhOMx
qhvonCLYmKIDcl1UNIjnd1/a0puLDdBLEeLAuX+a5iXa11QhofCXkdzEA/fFvtMgMnYeNibpSMUT
YrSJz4NLSn0fZiYOsSiRUKmeEAi7VJw9G+O6b0s1cMzAxpjf9gckt6nSXf/UCKBB4x5s60sC3d14
znLOybHxMAHpQLD1qoBUeZUhm9ZsGWnxuKKM3O0UmBw2LEaH72lFwn6P7ke+g/eFSRDQkhxPIAuM
piM8s/0/zq6sSU6c2f4iIgQCAa+1dld5be9+IezpGrELIcT26+/B333o0bSKCV4cdkVYQktKqcyT
57xP1VAfE8TzBeoCIic5cChZxjsfeBi2g7xUW+6zznfzPZSTouZImDs990PcfkRBsneMFBM/hRJp
f6zgWR0JXrhPwIZH7xjcnbe+yARI84kODjXeOALvMQ9Pe8jvVu/nPkvpIZfOfA3nArdY0ybIlMkA
EpGSI9YZu50c961HvY9ek7VHDwThn9TYQNJMVcvDHJYvUHQa4KHmOWnxsx+Xa6/MFMKFCHqxX4Xw
s3czsuP0gFus4AcGVcW/eA5/1YFGRXuM06D4iuwLXhe8z+H7jiHkHTK8BYcjEDvFiaXC+V0Krbpj
TKg/7xoeAMUghp6+mSMET3cBpyM7uTxlZ0HL+bkl2O8PDtge8p10QYsJ3U7f3TkhFHBOES73dxL8
d8XRmzo4SbhTEIqo6ip/iIo8/+45TPwFgcaq3UMDhp+SlkpymBIR6qse5+ZHofFv+EzZuz9ZUjha
6WeBsjVcosDKOvD8+3dhxppvHke8Io0j9QCpLmhVDj4rH7DV8Nhb4vQoUipq73cbQw73MIZ9qE7l
mBXZMQ1RQbrL8KxBebQffXeihPoPfU9F8VAFAV4ADrhyF9XkBExiTZ162ZOT+B7yMsg3oa6yASXE
Tk5uimOtIk9+BaXDHaCq5VM/4+Oog8jjrgsY0g+9W8zPkDQrh/fenJAnkrvVN4K36qcgDNXXxmki
vUvDKHWAO82deZct9w9S3+VR4TwpD0SN+oykjfoykFqe26BBdgEKbPirA2+7bMbph997bvpWcKS8
dirrpscKYI6fHhb5iZYTMr4+p+Laj7jtD9kIIRx4lEjuI4KOZZRB/66BAywB8vuTCChGMdOfPMeJ
DSrfXP8N50nyX2LM+KkDBZtzLnKQl49ONv01zLLzj6Jw+yTfKRb5D10vwxn+WuzUv1WY/kxcXcdn
3uODG1E5T3jqz3iSThUCEHIoi+UmSo54izXf+FxluGBjjcS0DPvq05QF6sFVefoD4Wn5CccJ/9kw
FxlR5NnSG4h48C5QYV7SfYZ04XvR1eSg8dD2fyBlP12QahfOLnRpD7l1qqDF5JSA6ZS7ZGTFl4gT
+VAlCsE6NjjD8KByF6wDKV4tO9Wj4P5BTB6uPtAQyAMflWweVAPGmMOoQSqIoHacgZZbMYBXYk7G
9z1IlYu3FXSy8s9OGrjDGYnQ8slPuYw+pZODhGGl3fJbkZfYkHCKwRA0dE5Hrh4o2oID0kTe2zJL
/fwxnPtEf0cTbvdAp5DPyMsQQDVIkJTR17Crx+c6LOq907CcHxMxIMsUpySJ3yES49X7uNPet3qe
SflDIHQkHuImn7ODM83IHcOkxXDGuwnxGETIM/4u9kucJ3h1IvUfpxO423fNjN34AUAL/SOA4gJg
ggjS+noFlm7Be5kMVh6p2dRozf9X8bTIAD3Mzky3QZlM9qqoaAVzaSIuBQLlJzkvp1Aa4qhdad+C
+YoMtJ2XlE2y0Cv8D/WbURnspdd9cief7DZB1kwKK10FQy8RzLkICpDddQLogSCMAThRvXEFlrG9
AMUJ3KQRHmDiMjmoCFuGAI6fNblf2/Iuv79oPPPl6FQ+JsjPs/e42NTuPyA1l5LBV3BkkYG4g/eX
xXjvAEcWgEHPk2nd4Q4b3bOXUlGhaG5M4c2FeIPUNPPZNoSiyVBFshEu/xhVwM2Cc20QrNmH5Zo+
pG1Dmdg7VwEclgt+wcXA9kCg/cCZ86GDIOk2AKqp3MjwxPM8VMxdUC7KPoLBbDqCkZj+7STxmpiY
ZQwmGRXyAz1FKhFlvCCD38HR/8G8NvgvdBCWXWXyUUETZ0m3hTAKHw/dL8zpc/+j68xipUbVArQ0
5Rs9WUEivA3dK4HwKH0gyLpWLsBeE95INSQ7JmjcTDPAiPdt3DZhBqAWcXI8YENA7eE7vZ+WejE9
50//obDO1sHy+wsrJIOjA585zqM/gflj8NMaPqT8DapgvXEIhp2DCoyXLCiB5EeiQ0DJJKv3Pdfx
mzEX5ef702RbdcPcffjkvBC8vHjxyC6RKuFGj0yHesU0bKtuwGt5gXwf63xEtAJn52N592TgAMpI
BMRxi5zvj8K2FoaFCzjEchoBXpduAzQLhYJ5+2EaEIsLD7PCy2QNx27ryEDZcl1BBWGsxIXgmIRv
Vf8AYwXMcLWgz7IeJsmU6Ggwpi7H5ZrMOH6XWpqqordN02QSTCHPnLrSqXFOAYWPVy1IlcfxV96u
1gr+4ch+5fYwKaakX1DpJ3WP24P/5EH23g8+84r8DRjBJ+A8f3CZPkDk7dcM6dZtYzLsnPXcBb84
yi6yWPSHpQK4Ai7xocdps2KGtiUxDL3QLgCiXdWjBi+BC+KFBcLWKSfew/0R2Npffn95kCQlQwLS
XXgG9VE76rfw6pVr1bJdTQInZFgSV7Y5vU4q8j5A67DtrwRJHgSJuwARpfsDsNg4M2w88tI6HXPq
XYvUJSeAnniAzJc3tOPHTjYCXP8hEc1aXZ5tTIatQ04vqD1QBV4nipKAgov0YwL3sO2SfhNhjM8M
I5dJBvKQrsUm9hK6n2CNu7Tsft+frPh1/8qkdGJ41jpNkHUXHbegmxgPyoueuUOfhpg/+FAJRIjn
Um6VpUCW5p+7C3iVSU2+6C5DXJbIg/rN3inXiA8sWzcwXHWgKJM5VlN3URHKjyWCa4eyWC29t50m
JpuTTnU+sDDTFySdECcX+TNSvZ+WydJp0SMqWn0FMvIhjOpz3W58PJkET36rKZBqHoJbUdmhGh+E
KYAZrMkeLTPzygEZGMaOmFJcO8mIIc3Du0SDSI3X8BxkKN/iVQqNyNX6T4sjb+o3VmOjSx5gHAt3
kEYNNMgL9LHq5eMiijfi3RNOzo/7m9q2D4wTgCGbTZzG7S5+Nn2RqC05dNNGQnL/X2KOjGUhzWp9
iUawsXi6/V1S1BXc/3LLaRIYts4JSxyAuPWlCCEHBzzRPlEu34/Jaj2mpQeTw4n7XRw7nZze+GRx
GXIwck0a/EFhjmjK/UFYDmCTxYkonFeyBnmqjEFNGIUVEqMVpsrX78JqI0OIbzI5sdwpofQbohcY
YgTE2cH1Ecm8PwTLDvKNaxwoKCIA71SXymefmZu3e+Sst5EA+KZiYwHcHCt9qi5DmqHII4q/0nWf
x7a+y4heXN9iSPKeOhFuvxKiZSi7ToAtENmuLMZtbLlI0/+zCwlSaC3lpC68LMKDSJDqXhypbTNv
2G6mnBpJoLK78BQ6e4i8/3DWi+htk2Nc1hEEP5kfQxpVI4IgaZkcF5E6CJPLFffPtm8M+x3S6P9n
X0fZswCQZJ/S1QeYpXGTs4kveJykTnGExmP5BjRIP1QR+yvzbpmaf+koIpypyxm5sITiXksHpPM4
jratXKy+ydskw7pukgkbk8/lZ0Wa6TFpqq+uG6ptfpKpoUiAyFVDVKoLmRdhNQZMY7Ms8aZ9adI2
gXvIQUlNAd9C858M7+A90gtq5di3raxhtC2Lw9xhZXaDdA3gHSl5r0QiN365Ya6A07N5CRFfhcDm
BycgCNh3gPr5n+/PjG3nGBZLIvBP+myi1yoV7b5aeOKnCVRN45Q+b+vBMFsfyZiwrSW9kln5+R6k
8YPcFwFYCgBQgtDqSnDAtgqG8U7lxEFgNXhXXQDqBLDRj/9Q2Gtp3CRuigCpITXStxzZYFI+AtmE
QhVkO1HKcH+S3GU2XvHlTN6mlkWy73oPCeoiTZ/GRha7HPy7i3LBrNISAeXsoazKaI96Non8E+57
2Q8rx4dteIbrHRRjFBZQ0eSAS6tuuM5RnmcoP0NY+3Z/fBZX1SR3inqndVQaYgIDNywfy8B5bmnz
Nchmtkdt3feKeits7Rb/xVs2+osrtC+hVSWAQAR6Qkdkn3Z1ueuQ1nkkVfCGAFCxMmcWw/GWuXzR
DydtwbTraqAqFjShrMtLGblfIAM7ne7PmW1VDNP3+6R3R69ED7gpmr0G7/QBAPFtTGcomfnnAMAP
3k0jClz4ruWoZMqAMjmS1t2YFzFVElF8CMR+5+PreTt+kameDl2u1+bGNvuGtQMOCVbIMUDrcaXf
pilKXIiY3o2I3xw3zb5J9pRDO2rgMaggdtAwou1Roi64e8I0oph95eKwDMJkfKocpCayHACmXeGz
x8BFfhDaKuVx9Dxn27VqaiV2qotCV3boIgGx3UM+E/lJlqi7uz9JthEYnnbtowCaIDuRgiSs9yH6
44CX33OC2+wCvnS/D4sZ/FF3eWFoZeTMEQqCwnTXud33sVDO25QDJbStdcOMtejbzvFbtI5QzbPO
neBMeR1tnB/DhAUAv0CNRWgdOPpwV6dwEFRVAILA8YhwN86QYcnJgCwbqm1QGxCM5fjG0Sz4QGeI
0W6bIuMCV7wCtidsIgzCBZwsAsJvV6UBcBnb2jdsOdJRGw2CethEqmfHdIrkbimNXbkQLPvHJH6a
aooqElQSA/qVgpuADMVnhC23ydL7Jt9TrCSKXkmIj6e19wvwlOoAHaw1oleLfRHjYi4CVE5XbYNv
9yUUHjkBf1XG28flQlvxPGzTY5jwiERgA/wyNk/TzoCuuxBESmagETctrknyhOgUySRdDqBwhluZ
JRFYiUFJs/L1tgkyzZe0wum4mzynRYWCCxTo7UrtAEacAkhwfwS2Lkwb1gqCfzRInssJjHOhm+Sn
cBL52QeQfpuFmdKIVAIGrTWBhXmq/NBQGqCSY8xXPBXbChv2K7MJjLtei01ESfSmKjVqqmYnXpke
i2dHDOuloIxERY1G64u/WgXqLVf+VTuIWgxzfa6Ye76/Dq8Pg5q0T7ybddzxPyc1qMWBixrTM1OA
xd9v/vVlpv8ifsrKkhRkwlXmgTPsDclL1KiEqTgFao083taFYc2R1zluUesBhGe4DHTi/yQoxNnN
qtsmHk9N5qfQz/soWgo+d0xgowJGWKAqM2map/uTZFuDZWQv7mI+hBCK90nyDOKJz0OOghcU+1ab
9BxpbNhyXfRzkAEkiXvAgY9FOOB0Ow/19Wsu6XKk/fuNRWPDkkHs2/WibnwwW2cPIp12la6/Emgc
lNL7dn+CbF14/5ygiIcDaAxTjAHoeXnQPP4Atq/uF5Cr3nGQTrCJ2o7Ghk37qo/A/jKhH0LT4oDo
CTkCNbCmPG9bZ8OoQUHgDr5cjgzVAiIyOUwfm4Xp5/4sWZo3MWVyyXoHyLFdPMCzpz2E+NIfqIoc
kpUzydZ+9M9V8CaA1FVT4vPLHAZWN0N5LDSgAvc/32LHJqgMaEIFwMzkI1bVsg8AChZfqqLp6BFA
2CnbdtyZuLIsgY+L2onhMky++lWAV0ntW1VPKxvVNgbDkosUHE2RQkVPBpquN4PS370hc05OsI3C
kEbL2rw4Koq8QwJhrjxUcKEsGCjYae+Ak2cFAGT7fMOUIabI0hKhij/ElJFA1isJ9Ds6giFs2xqb
hhw3Y1/jBX5BWARI3Rl6H0Bbg6Q+Z+n06X4ftm1qGDEWM4lRwdFfKoBCQXMUorofTHHbGjdMWBQd
ZW099ReesCdQARDEdta05CyzbwLIIp0i95GPyUk1FMxbTRmdM5I/BTkIze9/veUcNQFkE2pBU+16
6CEbTpAvfCMRbvYCxCrS4Ol+F8th8MptYGLIBOtnhyqUWAEknj20XvGe8eZNXfXHhRZCtuGpnbfl
RWi4DPOFMQQgf5OOl6EvV+THtos+o4DmdH8cll1kyhOGFailILsHOUeOMqVDXILmSxbjyqVsW2rD
jFE9jVAqGMZQCM2yeoeK6QcGr2UX0DVd1MX7eW0dTFPWnZo7yDSkqJdGIY3fPzikPMmieAIR3GOu
guP9ebKNxLBoFTS514kBI3FGZGWDHAR7hfTZHkQY24QPqClTWFd13/iDcJ6naCkvb6Cy0DlyDQhs
G4Fh0rJqPOG38yLcWc3kmNSDOqe9cp4G0P3cnyTLZjIhY8Ag0mpEyTsWownIMYh7pAfTylvZTRab
M0FjVanqlHgjmpcu8AMeeH+z7CMn6QMKVQNQJ6K4GzwR28aybLgXRqdlWxa889AZ95j/BWiF6YSa
3TVCacu+NeUJcV1moLjqnWd/HJ0dqBv1CfgoeR748IWkrffBxVvu/khsXS0b4sVIAoibBmSOsfCo
jyFf/vDzdzwdDyht9fZ9LwXIU4ZmxVBsvRkmTxl0caZy0Yedp/zBn/jPlBVgnMmfRg9MZaTZFJuk
JqAs5X03DEIWfEcEuUEaqQcifGPYkJpAMjJVY4o/0HoHGtx9PCfN3vXXnnKW+4kZVzcrEz/sAieF
3CMDKVlXAcbnpxAVQiJAQpOhQO3S/bW3WaRh9KA+8H2QcvIb19D3TQucVmCLcpAF3NS+iSHLRhXJ
QvnupUjz99IDATf0c9YkGS0nlgkYA7MKVW3O0xuicMm50VWO9FbETrEcwm1WbsLGMoLyH7CH9pdh
iNQlidL5XTMgA3h/dmwDMC7uxPEdlHWM6Q2UTf0ebC/BYWqg2NIGa7InliPxXxAxSTSlE04qpPiC
b3VO94no3820/xXL8HMX1F/dyr/dH41lL5mAsTn0lkAN4zdQyMhHnLjZJ0HrdMWhsrVuXORgYGsS
lJ/CgmWTEcnBEcPnJt7NiROzTeF6GhiXONhqGahlenJBdfZ16ECzOqLkcqMpGEYN96xXDZ8mKAfO
894vO8SCGIKW2ybfMGTZywgcxwhrIyugz0MYZ58cjnLu+61bNqqJDIvK0AHLlAfCOySryzfgBAPK
UYQUBcwuWwhntnWz7OIXN5HOwamZ+nV+UxA/3WdDcUqCGCXAo7stoE5NZBjJ44GLuqtv/9NIAovW
EZW09eH+91v2qAkNI6Aahaup85tsoUyFmnEk8xUq57e1vizOi9mJXAICTErqG9goStSx0ukjkG71
iqNvW+JlTC9aVylItrxcuJeKcO+wxK4SqBKPg14Ly1guNRMa5hV0aDseFbduTqJdiyDNtWX+lSVu
/yEGSfFalNI2EMOIGQiRGl8W7oUrbCIUq0LHcQYFfjusYUhtPRiW7LtyQHTMIRftTfURJe7zA6f0
EsSg2ri/1LYeDGt2RA8+jLAsbyJP3nYxuF5B1PY3pEWq4/0OLDvVxItNDNQzoM8UNzxaxK+qm6g8
hxMK7FfatwzAhIyBQikKOLSRb1UCEYhMwM5Qv5iAeERW2xw8EzQGXmwQWY4KfJ1CnOexTY7/IatB
l2vllXejiRgr3LL1ZuaPFwHAszhRgQR9viupj/KpHS9QP3ABn+4wP6FoAXQyu6Ff2CwpCMtbEOa6
GdiMjy7vVBGAlChqKvynLOPQ/elBZi9/9bpo5ncB8ufIlqMUHIBPVpHvHLwHKCsvq4A2Bzf2KudH
NoPTytOl85QTWRffwf3WuajqgTuYnr0CHLbA1YBpLYhAhezGAdlV0ANqPi8UNzreVW0HytCujUN3
JThm2zrLkr84KCY9jWU8t+4lq8onNgKtrerhy7ZtaRxCYDweYzGp4qacGIwVfu+DgizPU5auxK1s
+9LwInSWK/DAiPqWlTrYZ7HrfQBb+bTrhApW9qWtC+P8AQU5hMid2oWEhWbHiQYLT5XrN2+xOTYm
Pik1jqCgAwc6n0h/m6MgAWl88hUklNnK6WNbYeP0AW9oz0QAYjGtB/DMAs9YjyiHu7/ElukxwW4L
nT6p+8r9kyaRFJVdDMx8eZivPTn+YGheMV0T7EbBkUcqcNOAYROb6KPM4g8kHckpL7u3kmfAf8JY
DlSCx6MPGvD8yZk/ghxhBh1c+r6uMF7SO6DGBbGIW7ID7YMnVfbTxQ0gyLxtFozoAUhZ5wgbsb+N
kMrZNSN4jr2051AKSLMVZIJtos3HBaNtLxxd3XzUC4D7gu1yAlXpkCKcvW0QS88vToLRnca2gcLe
raQVB188zh5nTtmlV+FaFxanwcTBRRU0B5xSiJvuy/Ea8PoaOF50DcGeBaEKwCHuj8Sy4z3jWIiA
tQsFh/eMkMGHZHmmgut6Y6TIhMKB06WBfkrf30BQgfqZoIKavLdRcJWaSDi/7fy+j4m+gdGm2fsd
ChnzvAbdYLTtPDOFD0G/IR0SJfrW0IECoTC+KyEDup9qvfEdb4LhksoHObn04NiikPiLU4fet7hK
cf47fgkw0/0ltsSdTDhcVKBkG6Ix4lYkSJ2yBMKQ6VSxC3LaoA1j3ad4BJXa/b4s28nExflOpAl3
ZXUb/Ta6NsDekT1cLIg2bGvfNO2eB4EHkZFbO0GlE2yJ6fjXnDd0pUbKcnKYmDjSxjSH/kp9G116
TdOkPNV1/Jx6uCfvf7+tg2XeXhwcvidqQIDL+lZkyTMEgqAm0YOEe3MowlREzHriQ8FaVbc8Cupz
AH6IR95DD+P+59uW17jhXaiSFBDwqm4gIwpB1NnXxxGqKIf7rceve55/MNwvJkclUHIA0+N0iciA
y6sBdh74yqoF5Vv+BPbAx37+DL7olZe9bSzmXZ+i/FjXXXvLQKy9a7LsZ63o5/sjsbRtYuMUCQsw
NWCZg7p+CmnxHLHw+X7Tlh1kAuOyiEIqHkR6txCCHX+AoaxS7rnsV8sfbT0YNzSiGkgRtll7qyBf
AO5xpLD7NgNF+fTr/hAsV5upfsiFbCc4hO2N9Nn7VPtPwdC9A4PoNyfYppRHTXhcFAmo8mSevNEQ
KuIeyInw1gg23mumACISqJB1GGd981zP+8aKePo480l+uj89tvk3ruQR9aB+zAN5y/ohO4Bd72sc
+hCtSvgaDMViaCYuDlgpt25wG9yc1HnAHfe9LNUDfJe3WumHORDPI+3+Az7LZg2Gyz7PTcOmBJpc
RZiP7+eGQNJEZkOTrjjWtvYNS2bgOhrFpOVNxKo5Ktyf+8J1opUj+/XWPRMfB97fZo5aLnBOgKHQ
xz4tQPGOkphNX++ZADloB4DXLcnrm8BV44GmbBcIcILd30u2jzdsWUK9FCIW3XTJykVrJ3O+yhZU
o/cbf32jeiYqDkRgc45EYH2bQRIMBRYHtTtD+ReC7v5KD7bPX3p+cSN0qhYFxK7kbSw68ZDMxVML
rYZNF4Bn4uL4IgcgZI8X8YhqBB3H9dnJoTZ0f3Jsn25YMR6QIwH5mLxBL67+PeZ1XO6oRmB9W/Pe
P2dmyFlO8ratbxC4+KLTUl+VmzubAh2go/xn4xPUkkLqjd0NNd3eLtSFOMdd62ycGcNcofvZ8SkN
5W1yg9vQ+VB6WwPQvO7qev8CwDlyCiGoKG9glv6h/eaypMAV6T+GovlQONnKzrF1Y0TrCWj/O9zD
8gbaZL5nqf+tKLvvhLXAkxf9R4h7HTetsomIk7MOxh66TtkO9LzP0FcEhWXTD2B33Na+4U5HKSKV
DmiRTwUFLWoUdOREMzAAbmvdsF6vanUcTmFzQyiaXFtVVm9F6ruHba0vhvfibBgzSYZAB+UNXnSj
dj3T0H8iebcNaOeZJGu6CCGrABmPW6RAiPi2IgNTV2ivFB+3fb9hwckMacpGJOEJBKnqyESqz+uk
H7YdaljwwOZ+VO7kXVkNFqGsPCXg4MiK9jcL3X0zkPO2MRimnLulgBaQo25lFoK7fYhRJ70X00KO
u6mDfyHifMiKiVpCLWnyb0UXPiOyvJaWtFCXeCYYToR9P3sBvj7oxc/OC8jvIg+hKNahFjAKgvma
Q6zlzJxf/SCKE835z22DWhbtxc51yxEyLgEcvDh0vFMCGaVH3eov9xt/3bn2TEicCKB3EVesuGUC
4McRNMM7kOiBiYeT926cr3GkLDb871CjZ6LjFhHSvggzXG+V8KH8598kFDUO4KX3Vpbe1oNh3w6E
ZscOSoG3Ciqb+T4Ereclnl2n24V5o1fy3pb6YC80rul8moOach8luj0EH51zU7cq+jLqSLDvwKo2
xanXeCjO3xpZQt9sh6hc4pXwc5oWXMq8CREkfhod0KqvUU3Zxm2cC97IC8iPIBMA2TQGdaH4LYm0
2jv92sFm2yHG2QAGffDjQwrmVoCiJfoSKgBkk30IFoLsO+fIoSfFVA+f729H22iME0I6gw9cmpgu
iQITFAc9N6T5wNXE6q/3O1i2wysb0UTWQVqUASTN8dIjpbvPs54fXVC+3W/cMlX/wtWBV2JREFNI
y1N34XEGyeYB2PqxOBRSuOTQxdz7fb8v20CMUyFCmKaORxx1kgD6JPMU20tsSy95JqiuhgSLimnf
3Zy2U2D6gCZUdYIuhHKO275+Wf8XZ5qsZO5Nbo11boDrHpLhCwP98cpRYLnNmHEUIAcYjSWDfukw
scfJrfbC7XFtss8yDT+MkFla6ceyWU3kHCC5btCA8/K0yCacwJza7YkPgvRmTJ/vT5OtB8O4UQBC
Ey6C+FSJ4Z10QZGkVP65HvO1p71tFxnGPQFr0Meyd0GuLr6qGVUa21+TJukayktwCIb4et500bly
lXoXVKvxfMunm4i5ArDkSYzRdAXjWvsGXrV4QnJSrbgqFlM2IXOFw/KhG+f4VDR1A/mOjMJz91Ng
uscKCFO9dmRY9qqJm6tEjMdN0E2gjOkSaH55Q/d+iP30m2Ixk7uJThBVSL18+uv+jrKNa/n9heGx
JJpkokHZyiGlcK1YCqGoJneSn6TqKej3WbOydW3LY1q4ICAw4dS9eniKJGyY93UH3YL7o7A1vvz+
YhSKuT4IBzr/GinH3cGV/5q04YdtbRtXPBtGSJxObnKaiOs9gCk8P0Oq5Nf9xi0GbQLnCp6RLK1Y
c/H7WiP5RGfnOtQtdLZoGVa3+53YZsc0aghSjzHyWqdidiHnniHLBa2jtbm3DcG4oic1aLcBgg7q
sxVUUt3gOsGxO4G//WnT55sYugRyDEOimiQDux2cLERi8z7/NspAqzWuIIsVmOxqVZb5Td1rcq3k
AL2KIM+OSMX2i3JVsqMjVMC3DWWx+hf7FLRtCS07LzpFLahD5FzqU5DGa09ay0qYKDpQ8LshbZPp
KnLv74yD2oMw/1iOAM/c/3xbB8vvLz4fwo9dEsocMvCImO4hqfY0JPAtN3tjvmHHmUMbOJKVf01a
Zzh7ParSebsG6bV9vWHITQcxeZ3TCMLp4YhShxoynWUNUi7Wb8yHe75xQTsKPKVlA/WWHdjCP/RD
gWJfsPatzL9tmxqGnECQD2QAkp+rIfrAeyBJ4chEfn6EmNrp/hJbzgrfsGYUirdQ+OmcU5ShGh3S
pS1ks2IK0bVN7Zv4OR9vHahKtvqNhODVAbrSTwA+rzlglsvTBM8l3MkaxE31G4imN2+ZAN7cK5eN
hAIDDtJHqIGGG+kMPRNGR7wsidN0QvFbWsJPGgHmAoKs/b1tnox7mQRdAbmiBq0DmR89UjDe7EfN
1zi7LbZgMq9FYACCNEcFRbtsnE4QDIZOmtcF78AGoY7bRmDYslc2Oe1an16Zp3B0j9CKqee1B4nt
+w1bZlmiu7wiyQnCC13xlvlSt8doqEv3HRkHqEneH4OtG8Oc/WQKSAghqYtMJQSSAAAaIr5r/GYl
fvB6Js0z0WgsSVIOdROs8iAbaKa4wLb73fRL5+3vYfCflglrQAwBdNBK7PkPeOaVBy81DBw4Heh6
NHy+egnUeoGuzNu+gzRdAslJJ8kgwx1xCqU7iPZMf1VqhvCc0hN410UQQOgNemYl+aRdCB3daBIG
wbEvu3F6T2J3Fs/wMxoJZebFRRZNB6KAao7rBJT2Uo6HshzS8m3fsn4b+YRnYuIqRyL2UqQJXlzY
wQzK7gcYzRpDh2X1TTycgDQi9eYwO2siBeKTOvRRln0APbxbAlcMZpm/728zy6HrGW5BAvVASAM5
zkmL8LPi7HERQ7nftOVINBnegMkL3AiqP+cI4jNHBXEcxHFDcRhyABOrFo8kKua16mzbOJaJfOEf
cIrnA4Om3Ul2JTtDIkx8jks5bPMDTUhb5iZRMPLYOU0CqoJVjGvDWSXlt621caD4cZd5eghw7/VQ
e/JC8eMPv65Ua7kl29wYR8nQzg1Ug7DGVdYFB5nj/ehzf6U+1LbKhmMAVbUu7ebQOS31m4j/veGD
j/L18kfiVIcx71cOD9skGWeHTCFjObpwDggw23s/Y2/YkmteqI/u71bLJJmAtswZI+glp/UVbsd0
KCpwvSaI0dxv3PL1JpCtaBXB2To4J9Ulz0Mdu1B2pD+ha7sx22Ci1yJGIE7bh1DIVBDYTgZ4r0Br
rVwVtq83HIKhnXjj8so5JQUC80U/fuTOjGzDKFYQ3ra5Xzp+YbwDBHpRahJX12Th8fEdyPBWulh7
OthaX35/0Xqkgh5UPrK6RgJY2oiDS55P+ef7K7vMwSt32r9Qa4XjlBRqW6eBjl+W0BhxIjA0B4dF
++J+F7bvN8w3Czn4q3lYnDUF1+uuYEGcfWmCYvA3Tr9hwkOUggxtGKorgWrhjqja3y1VPtu+3jDc
IvQIQC59dYWOjTiTrCPHFEVimxo30WoaSf5IkgbCcxlKuH7zNoBkLne2ZbtMwFqUti6FUGt19ds8
fweNYucxQCH0Ydu3GzevDCKlqhCqvDIGz65fle0bd+r5JgSwZyLVUJaXzxGl1ZWhmm2vXcTkJxRH
Hl2ymoW0HAsmUs1XyTAFI63PysW2qUIIWQxQjO0gary7P0UWH9VEqw2BajLUuC0Xl/gKMiD+AHRH
BHF2SBkAgRzu3DRUD1SzeO+27VoxiOVGI8Z9DLXzoFP9KPDUdc8EtxnUNE+LCIgD98gBJOP+4Cxm
bULZRDknQy5mcUaZMttXZJ6OOAdX0j+2xg2TTgQndeiiyAp6m5904w37lo1rsQBb44ZJQ/oaebjR
hQL6hFBe5IbPEJ7dBg9yTdAa4TjeJm+urpWYxH6C0vqRutHz/Tl/fcu6JmLNEzxznAEWnSWZ2GmG
+xeJ1XAXoEL2sK0Lw6zVAA0kJOwF+GIQA+BF00D+UX8C0fFakcjr+xMgrH/eZ6xOy5JNsTgzMKMQ
H6YA0dEF/+gXwyEdtqUnUYX2z25AlgG+j0rMl6qDQ5SkODdIMv19f5Ze30KuiWCrJETQpVfMF+Wz
J1Fn3c5JVtm4bI0bBlwgijTjYducB528hWSw2NFuI6EL6vn+OS2VlwZpB0fizFJobSxqD+m8GuW0
fblhtkq3YPwG9ePjEKMOVk8gRigLtlbA9LqvgnfyPz+dVR0EVKM4e0yi5o3E21739deiiR7cUG4j
TXRNHFtU12PhukNzhobs12GEpytmaLaG2TZRINfUBy2C2iUV97G4Zf6eLBn5dvPOMVFrEB9OAAuN
5dVrlD4VpIH0rOxX3sOW6Tf52yrIcWdTHraXQRPBz0mm4M0lqaqG+rGtuVbtoxM0nV5h1rHspciw
Xxb3s+gAx7joYpy8B5x1EcJgRUHd4yYbNvncACSE8zuGDSI4td4RBplZoAo/b2vcsOEJ9IhJNnvY
RzO4dIoZh8NWjL1r6oFCzTeSTFbtdRghwjSR4qlaalm2fblhw34c/h9nX7Ikqc40+0SYCQECtjlU
JpVVp7r7VI8b7EyfAAFCgBDw9L9Td1OtbpJr7NJyIaEhpFCEhzucRIeom4wj/4Fzl39p6VBuXOxr
m8i2YUOjsnHm9iYNHJSJ4MGHcsyYVMd4edfvGoKNXfM5xKjHFjrnAk77pRohtlRV/Vad+cr9ZYPX
RCRSlCE3ebIcEQvPecde87JNJu7915Kt+OnK9rfJ3DiYQmTVtu2tm7CBIN3MX5p+k0J6xZH4Bas2
yyIY2qzFqwa18gIVfNVSg4oo6rf7S7DWgWW9/tBjlyJ9dvN7h8J3F5xdSJvxf7NsLDdCHmt9LFP3
7mHs92D/xT2TJ/6c8pOMspeFPkKx4tP9MawttGXDkV/WOs5HeBBD92wAijsY4j2CCuk8VPFzz7di
Q2tLbV3Jkx9SjpRUe0t9xc7G79OXvgSwf8Og16bJMmjahiBEinV7I778AJ7J/tCN8ZchQxzh/jyt
fb9l03lIozSP6/amIjjrNWqi2riYL7sat1FmUssuHFMPZ90AKKhIAQMGkUfhbiGcVj7eBpohFR60
g1d0N1E4TX1gNMsf+lkB7Ljv+5fN9W6TQlhIG5Hq+TGXSBepsPwUTfm0UW+9cpra4LIqhNiV28PK
yBh8Sk0IcskgCct/kIXfesOu7B5mGbLKU5FPvdve6Cy/SKRon/IAL1fPbGa7VszMxphFjevymAbt
TQOpgFpl/eeSOnlUHoWoTh0/IUCy07uzYWaiy0cg2gZYdEcK4Ivbg3CQhd/9LrA52pgqXWaGTl2Y
bIv+Uufc/98IQqytWODaglu2LEAvoyH9PT9OARAjxBu+6ZZ+lXP8xvq8b8da5gy0PfRIey9L0jdG
oZ4OyVC1W/r1K/ZmY80gGdYDcD9niSnD8sJ935y8fgvfvbKVbKiZEc0oYkOzpJq8rxUEsg5wia9d
1X/TGpt2FvFGeGqtI8uqeS97GEZWPCOj9YWH/m0aycWMw2fw3+6u33NtiU9Q3oJiK2rUhS5FZBUj
L9tbdW0IlmGnoSfbKWi7R8EoMwfQ00bO0YxFf6Yty/kfEgz+t5DO7pbE+cpJYnO1dY4wHe7UPJG5
k8/HySivOOvZ7f6QE9H0467dG1iXduqINgq8vgMTN4iSgEDrPjSE7CMAcm3QGcos+i5sjJtIlAy+
Od3/H5rpa6ZhGXeHytA2gGARJEhLhIRT5jTTMSvyfiMevLYAlmH7btROMWgnEtDdqBPtQnJgGZGn
SEZbwi0rm8oGnBEzkDYnnZukffFvHnQQlejmcgbJcdMdg9pAwN4Ni/Z8f61XBmRjz5iMncIZOpqY
cfHzFziYNuBELXwQcN3vYmVNbPK2qoKCnzC9m0SZ4/NPEIGq40suup2oIddGnlWUqj5SYEqKmJPf
UhRBXII53Vcv7dranooFPmjF8yxhSzTSl9A3jp2trODKZeQvc/bOtWFV6pZpnbJbHsz8Ge84SHpx
BCIrp2ZPfYuQ/b41sEya9LIEXVWZ4aHltuRZson9JyYoK3/e1z79eRxR0c8FcJ7No2nj51SBKyUG
u9VpX+OWUTuiqEcyzn7SdqiiPU0KkMhD3PbhX/fbd5ev/DWD5/4CO4P/RPSIJfYbQFQhnuCCpYZ3
p+VlKgGCyUPo3wgIvhxxor/6QTseIuLdBhJ6G8/tlX1gA9M6PdNibuPp0YQayl8kPRrUYbLM+y/A
jXV/mCt2aOPTWEHBACaVl0R9MHwEo1IwXh1BW2efJ21D0iYGyezaC/obbWuEtTqgr1B2O6WO8sHi
HI2eHs6Fiedq57vAJnvDCTwXBEWaj3kLSAbzFD2GNP2yb7aWA/O9ZaqxNX7XBTfN3ReRIcgYSORQ
9jVumf0kM1obkHXdvIH+N0RaHIQs/9zXtmXqmok6bqc2SCDQARbiGHUgXozA3P3W1zaqZeiQTHYG
EG/xBGxcLURr0ig+I8vUPBdmyFSyf7daRj9BRUDEGQ0S1lXyOo0ZFde6JyS+3B/ImjVYN7nrCOV6
KQRCDwgnD39kVd1Dj63YV5/v/oINIy1PxyVbWBrStJ+Rfajkx8HxXEfu20M2PoxBDVQQngY35biR
PFBQrkbHAn7JPhEw9xdcGDRMCl15zrUqCtR+QEDzMBTxv7um30aGdbqYCHNBjXl4O2lTH2B0T+zM
ENh6n6qjfVNyqm+6MX8ImRffMlTYfd336ZbxAvdpeBFD5PDATS5OOuTdwZ33pW1dm9MMnIAe6vXi
IOHa4adUIKRYkmrr8buy621SMzNGnapAsX8l4C/oD2kT1H/RHuDYfVNjGe2s6sBlfYupmUWLaqWF
HnCWZB/Cz7U5zUjjqK50czTfSuKfR6TPL0G510my8V8y1qVIlXSuoFKc/wAPrX9AfCPcgK+tTP0v
ALBRYuZNy6GTiFiov6QzshLaMfdnfsWPt9FfZDLR0Kb4dhLX0j9FrTeRYyoK9ZBtMoWv9bHcCe+u
xDwag86kpQHfSFOYb3MeAlMQ1c5zrOS+W9fmMKOxMI6aU1Aqyhl0OG+wdsjU7MzMu5bpyrRyozTz
0HyXw8lLZ3mD0iSBEIDcwDqtvN5sMJgCW1wIX5jdqsq9QDzpOMmAgHM7ep45PLui1xvZgbWOrItY
eL0TRKUKrkQFt8VhjBZHdahvbl+ftt2glfvepjXTkxRQNYjVI4+hCEWHhwXYNoXzS+Hv9LTeGA7e
bavJY900NWOMgMAIABHeKRk/OE5nHu6bxorh/YIQm12lul6YG6LGzcFomHWRbZXQrSyDDRCTBShO
UGprbkpED8hidQVgqYK9+k303I4AKe0bw9L9+zkKsonFvdddwPkzosQQhWG7XS0bKDaFRvYBhBIu
fmWK+DDliDOd+1lsVXmuLYDlSk8+ykoD3gVXURbtYQJy4n8BAphf902NZdPcbTnEaUL1KHu03hn/
Rjx46/cbX1tey5kWCnrVPK+hh+3T+AoNuU88BW30og8Ydv5jHzf5Rk8rh6uNBdPtAGESpzA3nzQf
WATKWmGAmsjEpDZyfWvLYF3OdBo6D4o6/UX1zdNUwrGYW7UzJm0rflbCgcTz7IaJ6uIPVPcqmR2h
Nw7V388NsQFhi36Hy5qMJFEKnwjFHoXJD3XX5/LJC/ym2XVDExsalhZVIIuswQQFwX9CBPyU4Y9d
rhGepT9bcJTLRbtdpYBosak50RQS1lfqVSb9fH+r/n55iY0JE9WUDmHZB9c8d4bo6DvhxyBynH0L
DJa7n79fgviuKKkfXPk0I3/YZLR6Ll0kKvd9vWXFUxUEvGW8faSzqKDNhBBLQOFp3G99bQNZZpzq
Mq+mhoX54U3FA9Ubozyw1qe3pidjs7HEv78riY0Ly3uFwAdFPRMJUNTiBygkZWxOD0UEMQl33omc
w3b/eSnAiwfFMlWIR+boABXV+csk6r371HoXp7qqSZCCtVkIZaojaRsWf/aGyqFbyfSVjfoLPixS
DvB5HFWqDJQ+h2gwH99ovO8v9Vrr0c+TYzrUyDc9Z1cG7fP0UqdddoHACttS+FrZSjY+LC+xNR0v
Z1cewJ/TPg4I1lZfwhnVIvtGsGyvd3d9vujFza7GNkJuUujZO4HLeUsb+/cXGrEhYYplmg95wd7c
RvDNDVD3Zj30VlXZ/g2mhzk8OhOZt1Lfb+3+GlolNkLMxIgyRrHLrqae2uqgUMVWHsZxYFBHiE1W
n4C1nj8WTRNFh4mrwO8PpvDN2WmwwS9eHU3mY9iO/v9qFVB1wlcCZhzM4/RduTURf6SoIP3O4RB5
IEqdFRykiQZ/5lVfybNoiji9ogim+EZzFtWfSOOxvyXoL+sHH9xZ3xE4yf9IVZ2NBzd3PQ0lQ9rr
Dw5Y+r8z04fDcZbpVBx0xrz4AKAM6Z6HOZP8bCQAM9GBsZoF7MCDmvKTYr3I8WRsshaKIiVQxkDD
5w6AlVeMxc9epj7WwkNJttFgWmcoRg7VOSrGqn71Z63iV0YixHBMpcL8WPlz1B0ptM8UNhjUZY+6
yxHnwR9peQDP3fABlH34uxLE+zQLSI98QIkjPLdaiUK/Knfwoj984QE65DKdji/TjOqy72HthPkJ
oGTw6NN67L1jGNXj3zIHxampc/U1yyKePZqKGUgIB3VbHmnqgBNtAPV+daycQevTHGV5rqFWzcTn
MgTl2FFHUUbPJcnc6Bj6ld9vFKasmZt9cosZdCAhY9cUFPsfUnDZpP0oHptgS7RtrQP6s7VBak63
JOrYNcdYjx18GHaKQNfcj4XJTvss2jqwfYgytm5r2HURNYjU0J+ahYJkX+PWgS1dsBT6stQXARTO
0TCEXAzz9nleNgww9T0tijFgV6HFqwkZ9w9hUJGTF7btlo+9cmLbYMCpd0D6E4Xs6hP+Nc+Bwgwc
f0vee2V5bQyg8GU247LRl9xh5de88p1nCgTu9yBWZGOLrlz7NhCQlllRi9mEV8Pia9ovhymNA989
ZOBHDLpSOfv8U5u2Lh2KGvygJLwKAZ6ZyAnnW802UWJrM7Usz7trR5ZyGKM5CK9RgGKUrgXILZd5
eu4pVIDub9XlDv7NZWDz1UGVLwZJOrrw/fFz5FBz7szUkx+kxSW3cKSPqIN5yIRXkL/v97i2tyzr
jlRahgz+1/+bsqW43c+2WADW2rasGnHg2HgeD6AVTIh3oj4oMTKjtsLva+th2/XgR0GXcv5IjBHq
4LOu/Talvj7HATSh70/PSh82MlBBUVnyLsMQGAMYSsoUTBV43wJutQuCTn7BBs6qL9TQRtepQ0yV
IatDXxywxWUbKKKVRWDWs4oTnemiH+Nr18p/yISy0dCg4uD+9Kw1bnlikyNZMHYED//YlSY75CoQ
wUm049h/3NfDsjDvjE5XPPfyEJX9b26wyfxPDkN8al/jy7DeNU5StvhBc3QFuXWZHxVDrdyxAABu
I+G7tnusuxl4Q78NHIKPl6nzhS7B7AVGB4rQfVFtYmMBUYjRxT5Evy9vkSPNEUoFOKY/7A76I+f0
8yRpTeISRCoG9R7QyAa3qTpIii72LYFlxBGKMJlxqblNTfesY0R1cIT3p/uNr8y/jQNMFaTZuto1
t6pkP+TYDMeJ42rzWsG3VPlW7jYbDQgCW9KIUcZJvswOEeajiWX6MvH6VGSb8NUVO7Np55iGzlkI
kcekwnPhwKDGdnTAKbBvDWwEIAJoNdWu1BcdLoTXHK2Hpfywbw0sA+7w5HcGcJkkiN15h1RDJbeq
mXsqQU+68f1ry2yZseSFElkTueDRznxljpohxVZcikhTv3hoHX/Y0gtdWwfLoImWCrre2P6HHAzV
B0h1yKcaSYaNGM/aQOjPppZ75YiI4yQfIRbfATxXqQeOKodTEaJC8v5yrI3AsmYzu42KZz9KoLXO
zm+llzFlr/sat405lj2KYZzsGRXgwbOY0/hjU8z9LngOsXF/FDAzP4tLnKa6hwQ6RZHHKXS2mHdW
JsbG+VGJkAverH7yRpIrPcavQ8Y2POC1xq1LeKnVTeMx9vLDxIL/fKgwnksw2p12TbsN78tRKRJ1
becnGi7EcycjMFH2HZgp9zVvWXA0UgJWiLePp95XlPirY12Zbp/x2gA/EjeTSbO4QVwcFMJTWenD
FHb03Cg9PewbgGW1Har8B4BlGpye6AIyy9UB4bov9xtfsVmbUg7+M23B4dMkNGgeoTvufhHRpC8D
WyCp+7qwbJbLnAqQBDUJ2NjJCcGH+MBM0R7HEi7p/S5WrjEb4Gc4AWN57zdJ54I6RpO0PUEeLf3R
B21w7LPK+XS/nxVDsGF8FQ2nDoV4TSJU88Gk4HAsvE1vdGUpbPyekNCX5bRoErmQmEiFN4eQ4H5r
451KyMSG8Jm+VCIcCw6VR2je6SW71Zth31PAhutJ15tCuKD8UZROfWSBvCLAufOStynlWKzDNqQU
dgYizZdI6BjCZHO+L4VJvGXB37vSwp14L2BjPgVB08T0n1O7WVKztmssA65AMuS0ssfujAn76se0
/99Qmb7Yd3561Pr2vJizXLgEZ8OiqVmCgLWnmwGWtY+3rJd0XknDTqN1WSMqkZZOcGkGaKvtsyjr
zmWyCgBK96b8QHz3fxyokE+DW7EN723lXLBRen7oMuhAO2WyoDUEuDJSbB7eRs/bfBMr82PD9HjF
EVapVZtUY2AA0sALNRNOu7G2KxEVG6OnSpmD6sDkzzmKOB/U0LFzDn/x4MesOQIr0J+A2wueh2gT
ALo2nmUq31kCxDAdk89+mYhS/kOB+D3HA4qD76/22npYd3Hqzdr0VYPNVKk+OEYa5wOvUetXxf2f
nsYL534/a4NY/n83CEgEMGeeYXHar6FZ1dE0CA+6nceNSN1KlsUG8YHCNwpLSvJnaMkHid+Fy3H9
IfWzP7Xkzqch36kuT2xAH5+HUhLQNyZwA4pnmY7yM2Qm6D7cCbFlSlOHNajS8kpwAnoR0JRN/tSa
LWrllQvNhvOZtG8qEB+ViRxnLzFVyz7kcdC9Uiq3iNNXFtqG9KESyPhNTsokcvIXJfHiaEqXPuza
RTaiTzqz9ljtlgnqU+UTNLPE48D3oZaIDeibSjYjVGr01RAEDJQOXoGc33KpV44N1zLiKoiLnBA1
XBiK/CCunYjBvwlXf4QAc+L0zqEUW5XZK4tsI/rSwkPCsdT6Os2aflUAJ5aLY5F9R32289/9hVjr
wzLnVHU4YYdWA5tgHtIm61/7OvoQlpv3xNo2sm7oiENFCWpZIuFkVFdWgmZBpShyuf/5a61bFzTS
eMPcG2dIWJ91pwrip5dhIQjc17p1QUuwbILKOtRJLhH+8AfVnCkgfTtbt+5nGbNRtcGEikSEACsP
fIzbWMqVefkFuBd7De97k+PtARrlvMS8LKLe96dl5aqxgXtR0zRmGPs8mWa/Sm8miMsyBUJtBH7g
qFtHSHLkc7np5K1cCcR6I6OEqOtBl2gui6shOXtaWAK7sPrQQhun7/Wf94e1NmeWZee5n7osDvWV
OkXdP0gPQJFLbIjm3+53sDZviw2+uzpBwu42kSBYcBb6n9/SRAw64udpDEgyowx938ayid80iwrS
wLMBJwiUK+FnqFMM4P3O1i2Dhjfc+WRO9VWP2vEBlAbnKkJp2bSxDCsnko3mM3ndIRU/DokqGsDV
U2eYzqDZHa8uASXY/ZVY68MybIBZ04yyYkrefD+hEDAFlOHfTnY7H1U2qA+h0kx33jhc/KJ3kPsf
y7k+BSFx1Z5l8GMb2NcNjFZDXQ7XSbAfauFCbfdx6qLt5e57t1Flk/KBRGGPeFpBX94cb0XVc0FT
srEAv7U19GCZtAY5IG+LeUjwdisOpgcHIRDM+c7WLUuWWRsBDhPg+w3PfnQt6L+Xo+L+3ln7dMuK
kXIqIi8IxuQNnj6BHPgYqsHbgzTFxCy9vpt6FOQWURa5+spcFxLDUvnzAfhQ/mXfx3s/N0/SuTb+
nFXXyJ//0nXcHzOd7d2S9OfGzSwar4y7MRHCfKNMmkMQ+xvV4789OzEvlsXyua66EgGEa+csQGi3
SJ2DT6by7DXgww76QbENw/rt2YCerGtZgeMiELkAbD9M8xvncf5HlHXjwVP7KCD92IbxQZmmcyro
MyT5CLpq4N0vfQ+SsV1LbFO8TTocI+U1Y6LGJSME6dlz4SCcdr/1lXWwMXw6FrxD6G9IdFl+UpSF
Bw5w0yUd1XMAfe8N7MyKjdlkb2mAVESdO3PCQAZ54qhiOcdFsxFy/607gdm3DDj1x8wPoPxwVQOq
PAXVx2kgL6C6uEQpfxlBpXF/qtYGYZmyznIICXbliNJo1LoR7uOMU1vJs7XGLUPmZVOGc87dG8kB
PAgndoBU9dYirzVuGbJCFtT1MkdfqwW9Bk5scgyG7u9902JZcgdmMaWJPyS8RqXbBZLkqXsLOEDR
G7n1ta+3DDhHTjoLTWCSqKnm+chJoYMTQpvthhu30r4N7EIRTO8O5WRgvcj08Wr8rJt9jwKw3VlX
LwWFTDCkGrcLh34Lb0T3EDibj9cV67UhXaSGbEXWUZOQTKqL7KboGYQ4YP1y0+KUeZsCDGtTtPT/
7hYDl3reKTIYVCADkq6p5oeQbZVvrRzQNpZL6jr0avDBJ53PyY0OOn/SPV6U7bwvNIRVWMb1/vtV
pl3qEDzuC8g9mbAgp9pMf+0yABvKJXo39YD5QrpbowhghnI9hIYoeQ6IcZstZYq1lbZNeNaQcxh6
k6Dg9oVl0Yelxo1W9ReHbMkyrS2yZcigOkGZuS+wVYdFX00jDkjCYIvWYdnwvwDesASWFRMojhQN
uE8QAgzOIEKB9iAO6jF8QDjqdabpcQ7rfQe1DeUyXWuaSRmdRGIsn4RE/MCYydvZum3RKpNVZ7Ix
0Q1IUJCtEw/gRNlCia8Ygw3iIl7etY439omMovi4UCmCu6A/Bnn4en+3rnVgmXLXA+KL+rkuQZ1s
+YGXAnItbcmgX9BvMSmu7FWb5M047SgnQ/izdPgPLlB1gBdIfG10aC59rvTD/ZGsdWMZdQcqSO3C
DBICSq5EFi770jEdnfIC2PdGogpow0eKf791bZ63yvfSIAtwAQngfcOb0sX8B2mGMT4gjlGURwmu
JedQRVV6lmGsi49OOiLOfX+Ua+tlGb7PRJtLrkxS1Us1kICqe9pUX2pV1Ruvq7UeLLvnXi5DaGUj
wcn98jUageUwddWcB5GCwvD+KNbWyrJ+6jWUmgFnvJFVfUpT/aeENvFDp6LnDG+7jZGsnGA2Cgwu
XwpeDDkkKEzRT+BVGobD3LRqVxDAj20ImA+SucmHAm+SMih2VZ7iYMDfeoeuTNGvyK8U2PXMdEnV
gtpRzkN2efMDIXrJn2cwMt5fiZXVtiFgeHSNHiUBVjtCxBK6cqI9CycqTgEqpzeOyLU+lv/fXbcy
mzIdzHOX5PEgn2gWf5hcaJptK12sdWCZvsgZymFiCoxHp/mPlMX1JRii8jgwAPLvz9PaclgOuQ++
FUeCZyyBlll+TqNeP1QNwBLgxvSOho67kIvYU5Z9q4LIeMy7DiwyvXPsqi4666Erk7YBGfP9oaxc
vYFl4MIJVKga3SdVNNCj6ufylPq43dmo52PYsSRTLT/Hy1/3O1yzQ8vaZRs6tR+XXeJ7qP6jIf1K
82GryGNlYWxwmEYGohekNglf9FmkqcoD87EwPHfNORgUP+8ahA0T035vUtosIS2UL51yAhKqgBdb
YKi1UYQ/mwgth8apJ6qvOcJmz7SJuitqnfTZhaj0Bw/Pwdf7o1hZexsxFo2jzEWsp5vppoOu5W1R
quTD8LlW+uhK8QkVYB/ud7Wy6jY73CQcmg1Bj6u4518RDZyOXuDsQm74sQ0eQ2ZiHlFb1iW8FfWB
QxT5MMT74OFo3TL2XAqvTOWEGHXNwwc1hcFlbvc+v23gGCmIVw4qx2lF6rI8qCV2ny8lEvvm3TJv
k6dFmiN4nEzM7/5IAxe51zEPrvtat2y5ahq3Hc3yuokmLKvCxNeLaNT91lcO8l9QYmHqd1VWYOI5
ICFVgYxA2oBbfZyyf+/3sLIrbahYniriFHyebynopMVM5sO40JDcb3zt8y0rnuRQhUM2YXIw/wFk
l8r2XJUo2yozcG/f72NtAMsJ8u4yZQFNXZ2641u2LF0gjY7rfN/X9jKud21PEkgJorIhEQ3cssi0
DFQL4T/7Gl8G9K7xyHi50wg6JCTEU6YNx/k8CbJ1gK5Ni2WyPJ1bPk0KU/9WOo1C5wxShFtqjWut
05+/HQe/T4pcTYnJoNYIocDwMCnvv/sTs3L222KjCFMiAicXfDw1qjjS3C0uU905R0VY/xU1qLuq
XvzYlhiFDKfLo8igI2incNBpduHVG/chzIHFW95L7xZYtpKD5ApbEueagka3ol+3NZtWTMsGi3VT
FYI+qMa3g0yAnaPBgyxUlGH3h3W8L7JoQ8YqgGBQf7UshJRuf6Jhi5OnQAz8/jqvDcGyXNpUXQ2/
YUqUCl8rEMuAzTLOjnW3ySe78jK1yd1kM7pI7CGw28X8B/W5/Ctta7c76bSMwMkGIYMrUMvhjILp
cUYlSextSdmvjc0ybuKDjTfl7XTRyOQfiYm84+QUw2kINmt6VmzQRo75dZ86raA5sn5D9iOnvEK1
PCbx/uKstW5ZeERIXfTlPAGA4KYnSGxn/dmLejqf77e/YuQ2XEw6XRmJ2p0u4A58iZr8ujDQswHM
gVO6pRG+1od1N0+RDBrPUZihNAZAHIVJ3yP4LR99MXwcUvy4P5TlNvtN6M5GjikKQt66i6dL3oTh
wW/IX9PgOc/Sr+rHpsCzq4GFbvS14q/aQDIBmbA4Bj/IBdQMLwvp7JLP4QgNytA/L5oofb9V7r7W
lXV56851J8dj06VT4kwd90VBN2ZhXtd58LoULPftLry3D46Hn09K3+SgBJiC6ZJGsJap6PNTW5iN
KVsxRRtWRlUnpgz6eQs+NPWOXer19KHiYXsaXd6Yy/1NsGIvNl8c9+Khgz6Q8+RHJX+Aqtt/8MZ3
YRMxP9ZlHhXzPPvQs31SAbLXuMu/gQ5li+hxbftalp7WYMAGe5WXHcAU9OQHr7kGZl2rZEEozmO2
UTyzYow2PRwNxNA12oMGkUSSLaqCm+z9W66RyXDc9Hh/FdY6sSyetmJqnc7BHlWQ/sjHz0aak2iC
p22zWFloG2o2gWJ9DALpXpTHfrAcz5TQA+Di/vev7FUbaiZ9F4As2bqXqKpRuUHyuAUxL/LPwTFw
4mwXVtcHD8DP9sYCuD1cAmmZQ/CRVux1brasbWU32QxxfqFYPSqvv3bFePKFeF2SzX78dxlX30O6
Sw4TA1jm751rhQqOppbj0F6rATlJZUCtszDo3l+EFa/BxpNBdsA1HbgArqIyDxTys93MPjEhHvIC
j4B8+FhF9c2Zh4d93VnGzdPK4bxrKDBZEwBgC+gvlfQoPef7NM4vy2nb4OQN9ybkbMSZGHvdRqks
rtRF5V2aZ/+GtNh6sa6Zh/XaZuFkRq9xcVQ1sfcpTXn44oDHZMO+11q37FtrELr7U1U9A335kbrh
8C0uB//b/YV4O05/vcgjG2PGh7QTTZtVz0q4FxosiuEjssVvZRIRlsPPiteoQ30EQlHtyUT9cdTd
3+M00us4bCaTf38GRDYaTVA6OyGco2chQv6Z5poe09oFHrepvQ1IyFoXlv2jiI6TlKfOk6j64ajM
EuOOwFnfk7A435/M35/Ekc0xN0G4g8WSlc8QS+0OKABHkLNpIRGDw56f5jAFP8y+nqyzgIdx3LIw
48+51H/Tbp6+I244neqK/xjNNH2/38vvz7XIBqqpLkCFg1NUGE99UmI46wD5gGhE8UwfIGAyML5L
usWPYutA8IMg11kciyfuztlrnqIG1MzGO2VN/u/9wfzetUMm4OfjEzytYxE5YwWdNVo8RwQEV6iX
Kr2HujTsBx+U/Nj2XnBzQjJsxWnW9px1MBiuESfzI/FUZUN3EU5RoBC+Ck4QAd27ra3TgfesCeue
8mdEKAlwPOBZi+BfHGK6M3WDHPPPM8cdBOMyJxfPlUBACwzH8tih4v6CYEuxwVOyYjk2oI32vjCk
CpAeLvvowkWYIOaECHtbpOemZq/3t8DKcvwCbAualDQkxep3In5Q3tz9zTP/MSgAL7nfw4rF2KA2
PZISuMamfCYU0Y88dvQZMOR8OQvcI8BQnneui0ZHG9fo76+GyIa5TUU7ugRMZM+VNwJ1zKQAH9ng
tiy63B/P2rosHb/zOVjHI3w1E888nxy8UpGWrVhMs2NbyvjRI667Fbtbmzn7ABjbeO5gKs+gDEAv
gJrz8bVDtg0kgl7hPbuEOnQX9DCy1U0jWcSK9ykICnMKPQAw/HjH0hWf7s/Z2i6zjF5VYnT7Ikdt
ngjgzyqJcphIjn817T6BDB8sIz8vy1iUDFWeorqCQj4ZOjnCHQy3Mtor329j36oxCkFgUmN2jCs/
UNFwRNr8T42/eduvbFsbAJfzoIQoRgDKII6qVSAZhqNXkS1w78qetQFwIuzcrARVxFW02Y9FslBm
w4PoBwhFb1VtrQ1g6fqdWXQt58KpwgZLnKXuX3oaHHZq+lDsS21FNv4N6iphOkVeeWUD++H6sjmI
Ivt8f3+uzY9l0/k4gjQIJBRXSvSZsuEqivwlqqOrpNH1fhdv5OS/8Sp/wb/hPpcU9+yTgPoeiJpB
lpY3T2lQiAP8/vHQoogu0+1zAcox4Ge3iAzWtq51x9O5bjzeL8yjOaSdXxdCHtk04aeY+v/dH9na
ylvGHRUNIDCFKq9TaZb3Coh4m3IXvb8f2Xg4UPFIZANjfD4c7iKBoxVfZ4xh16fbEDgANMPBKd4m
J53zJ4jCBpea7GLC8CObyYznc6ZHaPWA9JWhNllDsQQgMkhnZKMyG17vyuTbQDiIv+L9Ab1FzI9y
2eHtheBiF+2bH8uoRelmBVTX0DrrFxSfAL/4drXeyta0AXBR1WVjRCiODA6Y2AGAnvko86E7NmZT
CWzFsm2dU+I6bVVDQgevalp+MhqhpiJ4LQCuLMotrNDaGlj3NCR1eiOcDOOoxDwd4BHi7twEjq/N
kmXAnWhpRnHeYQRNZw5RifvfXxIk0JzfUqxb68My4QoSKTMKttAHYwIsG3P6L1hm05OOA/awbytZ
97PqnDwvuUIXYg6DG2phWdIAALPPK7MxbShhGFDXHjsXvy5fc0qPUZh+kSJIGoDo7o9gZZJsWFtX
yLKNTIkRdBXwCXnNhzPY1IJTEU3paV8fiyv47hb1u9gL+savsRA8Df+pMt9TF8hpBuYEfmKjjvu6
seyadqytQ5ZhKCn7P86upUlOnNn+IiKEEEJsqSraNu1X2x6PvSE8nhkQ75cA8evvwd+mR24VN9hV
1EJCUmZKSp08B3FvDNWfAvS/73ygdg8Ck2229v+fjaRyu3ZwKkliN/dfebO6DH1zdfMjsJbF5/z9
/+fNe0uqIPtK4p6Pr+iIxJgjvOBgFWyNGw4taobXLq/E9AgGKaJMgtm0kPm5Oj3xG5aN0NxlFFND
2xZp/MlBnR6qyE5+vOHLbOJ92ZRax0rM0TpMD21eHmREbWtq+HBaDX46QnEljyjDE1dLyb+qnEE6
lsnhwGwsU2/C1hwoTnqAWG5xk/XXjZEL1LYPvt7W9J4FeWYyqi6B0oGsWlx7Zbyu42vdT7f7/mTZ
ZX4TLPWmVAzDtsVeuz442+M4Vjclm6iZT3674bAAp9FhqbGoPh9j6QYPfXBEpmWbFsNRmeRl0Xr9
FhcpsJv0W8iPlI1+vem8cOQ10WgznfJM9FjMtYjDG4jOI3CHvymi7Or4l+XgYG0xShOU5qcgEQqJ
2uI0nJ78xXnyPT/2nOHbuaU1tt9QpICcOMMWk7V9WMnyAPrvN/lYR+VQH9y9bSMwPLabVprmY7vF
nHvs6oBO8dKtYINuSnZUG29JJZh0Zn1Vh6zPQ3TRQtOayULeoO2Z3kZPjDegkL+7tMoOXvgsBmWC
1SAOl+e1D1udpb7xuQeY/Sg6WPzMRKmxWbSQk+y2uAd79m1b0+qhC/AcRgcnjdYsbQ/82TYEYxvG
AwyRrt4QQ7cvpTffwrY8sNYQweYFlzApzRg4zWZe7Rt8u2VF0tJWfZNgXLpAhC17n0Hxo93pXiER
/T6vvPIAwWOxMJPrrJU8ECR30CuBeCJyiO57DgjMbXOP9BMtBubtM/ksuE5CgxU3mHWMSllkWjP3
2gxd1JDgttTsCaQABycX28oYW3Oaz1messyNy6LoojHLtoe5wJvcfWe3tW44+1SyKsPhDrvPOn/T
0/KVj5/ut2yzXMPHcSWrQX/rYwX8tv2zd4LYXfFqlXuf67w+oMuz9WFsz72aBG6zDFLcQ3ZpnCKG
/GEUMv21CeXD/WFYJsjEsomwWNy6z7e4TbMHIryPU+4f+JzFRk0kG6mnUtGMw4KyLxUBxyt5E8iD
CGv7bMOfaaeRQi32827boAKU14u+uXjRvT8p+wHiBZ82lUlp45f1rCv6sOOXwKf8lMr5FR2mTwCw
vPcUe1N0y/V+V5YlNpFsAWTRKCjodOzJMo36GpVCm3vLl/BWUf/f+33YJmv//5kro2YkH9CiRoKw
lT+h5DrQSOPodO4oY+LVQNlZIM05kBjksj8yH2oE2+QtB0ZkCUMmuVk4VL4vdKBjUC+60ERnxZMu
xm9TiZuzdMo5wuNjddKoDJdmdQ2h6jAncToNDonq1hHyzZZV03BgVzaPMPyZO1leibl0Y5C/uW/a
/XFeDJm8ub5XH4Qly1qbmDVU6nkFXwmJkURyIghbiYe5XY4OgLbWjRO3zEbdinTDDM1deqObXH+A
/sz/45SdmnxnZTPr0Sekwl15Ec5bka4VDjXg6r7fvGX2TTCaBPVG6KeYmpogedd3afOQhYEbzemh
tdq62P9/5mk6d9YOUiwkLqFuAVXLz1Cd/NT0J7ObJhYN5T4gOfFG3DN7QT9wHMX0pZmnw5pL2/Ia
e7HitfZwH8Gexsdl6d+MIEVKXyto+p2jexCusR9zFD6DUZzCgDxUY2lwI77eOIhP7q+wJZiaULQF
9HL1oma0DuDxiK0//p+P9VkTuTPyU/e7sU2T4cZL0XY11G+xyiX5sfMtQXVKnrsumyi0hYoQV3wY
aYkKy0vrQmEqkGo9aN1inyYMbRTLUi91jdYrICYzt/yc5ThwDd1JxgFhItC23slrPkg33jo8m85V
5dwG6uW3+zNv+/594Z/5V1/WAwSnOO5uC3Z9KlAUwuh+4dHdKSY+BojEf7uQY11IAPxJLGlIXrNi
HX/4A23zAxO12I6JQWs9zwd7piMSGurwj7Yd5j5yRy/8cH+CbM0bHgyA27R0RRUmowrdH5SpDLpm
x83b5t9wX+LIHkjVIkiYu3D1ZiKTauJCUbLGk0uBYz03CmMjVhy8RaG/BIkiHVUxiNmgpjY2nB6k
AGzDMBwYKS7KqFeIpNT8aZfMvNSt7OOB9d3Byf3lHoBU+q8VkWkOU132e0ZwT/E3oATrJ8lfe/Vw
tgtjLwYSWeFNNRdJRrIcJHYo1fE9oW7gMjxXCxyY7Gb1NIBmq/O6V9pFIUfRvZHl8Ne8sWQtjo7a
LxtsYMLJllLkVbpCmbkuC/qJ8QDMxVUH4N0ZSwpMyVIOUj/S1FIkcgAkkuGFyK8yfnB3si3yPqZn
0Yj2QwGFeOLFKV5HdS3Ia6rUu7WRwanES2ACxpYV5fZ1w5Yk9SEHISokZSls6XZ/bl7eLYPfwGKO
XFZ3db1YsQ46ooilvVtfweL1dirb9NSOE5h8ZwT1/KgtFdhxOOjkSVr7fwzzQN81xclqr8AkOhv7
pZpCqbx4l03+tR0DN3wQrnd//f0miHq9/y6xnFir5mqZE10APC8cEPWoVcQoit4eiMvl62Uexdul
mD8Oo/j71LqYOLGl0l2LIwaNoUnRRbJW9Ma6lcTL0OQPflAE2cHaWHzPhIrxCdlPpxJevJTtz5JB
CBqKO0cJSlvjxlYt2oxNk5+vCWhzy+FphMJVlkVeCUaMA/ez9bC75TP3kwHz8jQv14TNCqLxOu34
dqn0cCRpYnFvU7d09CtVDuWyPYx126LyA5Q9NG/jDj/uL7StA2OzJmFZzoufBgnklbJYUxxQmW5B
cup0R1wxti6MDZuGI/CeQevFJFc9NMyATal0gMNZrQ8ykbZVMPdqyNWUaUkgWi4cLC0ynyFJKrca
mn/PzZKxWWsyr0WIMshYeXiiGlPcFkTZt0k+HMo3WmbJRINlzHfdGsUN2K0LiELPZR0Dzvw1x250
OzUIEw1G88DjZMTNJBMM2WC6MRzMnMxPeeSi5Mo5CFeWxTBhYW0XFBspcbBhvFHf0hq5ehf1Gj/O
DcJwaSAj16FAzEh60T0ueJP/qIfBj7bKPaL1tC3E/v8zl24DZHTqQQRJWvDv4wwRobQty2jzgJO9
P4b9W18I6CYj2sgUZ8OAaErY8nHXWb7uyLmgWj7mK/16vw/bKhh+LZciRGlBJRKAGNJXyzY6SbCJ
5eBQ8HJGLAgMl3adCWxlFDsq4d0QrR2FRDBk867N6OEZTjThJce57cBubUMxvJtxQvHMVK8JRFnX
AvWuUz+DMUfz9aTFGt6dzmUzCFItSSkHv7sIPJ4nRQqg6kH7FosyAWEMqqyzX2b/O+q32Lvfupv/
PdxO4jwDExPWBoUbkHq/8DL6IxOb+z6FePrBdc729bsNPPMHPHzi8h8gXSJ0/ZgqR9/K0Ftvjuiq
kz0YPp2FkyMyKO/F3uDgMi3X5YrM4ac0a8P4lDeYoLCMi5RRqAbHSvvfaz/3omJuxIF92iZot9tn
E8R5NelqY0GSUS8UF8gHtxXqvwu1RIPaJv/kGAyP7rdVgGdp2zOTCIEXLiHvN1QneZ4Dbri07hXo
bfsAEpHgpvKjhU69vIL1EP2dWwPDjfHwVUtWD/7DOIdyutWN09Y/w454/Ah0YImr3PBjaArkQkuN
yF1N0Edt+KPe+IdROiJyivDcbc7EhKVeyMN5WDEtePquLmOI7FiOd8+DvcFiTCYerFwdJMPKPf/c
dyhl1SNETOusRMDbOQzur4StD8OjMxToICeWQmt0B9ykva6uY6CrV05/SJtvWQqT6QwKhXqGaJt+
0JP7Xg7V09gqCAF5iQiGI4OyDWP//5nfqQw1OWWQzsmIYrZrNkEH9Jdk6uycY54HTtdw7aVrnZIF
I0mymlffWM/cOXIgC35KkR3tGz7dzhKgP7cCryEFa1Ckm2mV7zdF+qM3SstGbaLCSKYmRoYON8YR
lXLg/QPDmZe3r3ruqVvh0epVR8T853272rM+L5xrTK6zFmVfhRgWkvRceE+iQ/mf8hClSAqJ7Uyt
PGqhBnHx3OlcLjnwDY9v0wUleXrA7aWcxg8EpafoB1UOY96c04VngQkeA70+GNKZ4ycqB90CKpvT
61TOwUE4sSyQyXRWunXQTkXIE9Kz9guQ1594gcaz/V6vQzBW5PNJ1H5gAspY5689ytXQ1wpyjy+8
oSF/lY4ugEIIkGI8pd+KGduDwjPHlNSjJTg6eYLK4yLSSzM++Bn41e5bmeU4+BvV2VwuyyQcnuxi
DZR0/M1Q44XxfuOWmGKCy8jq5RB/b3myeBO74a49gNR8IvHsnSxiRoLgv7OzyK6r/HkD23Kwv/Aq
v2ZFFLDhaAi2+TE2crZu7oZdkCcS9y+UxtXO68HLTp6kmLGLU2er882F2HPbSPBirr1fV+/ENLX9
wQO4bQUMl6YFqGG8QflxmvpVkhXt/GoJJX3rV/QIuGSZIRNLBskAnpKs4gkq3SB10JdEy2vhCnEu
8W4CysZcgR2rLknCy7l4Va8r0oxMquLtnAt+lNS0DcLYxBVvA4RZyZNWyzAqO8SLYD5JL4XEwH+N
VBdQ38pR5JqMC13+oVDfBOgnDcm5hI0JHUt9MErVmTMnMhwB2mwXoO30YVLZYkImbGybF72EXYaK
Yyi5RiPUiy9Ue98h4rTGp8KEZ/iw8N2cF6iXTdiSl1dOITaZ7juqV3vi9f0ubOtruDHEwsF3XKty
r/MZ344duP/89iTVdWDSoCnI6IKwZvQTuQpxTedh/KLrXN8WpAwOTpm2ARiOrH0Fdd60RFUGCA/a
cfNwZ4fM7anZMSFjrB+muiJySUY+lX3UKlGoS9HP1anXv+A33JiAVpysN8z+2PpvemfZLr53sqw0
MLnPSLh6oumYn/SeM0Y18hs3LyiP9M0tE28ixwAKBC/cLPyEIqn3VoeTfBQ+ezo38bvPPd/bq4F4
q8gwMTsmjeixepyD5Yh6xeK5dB/Ss9azrV9W2ja70SuUhvUky5IQ7+wXd21OBk4TKgYK2xylwhxH
4lb+TUvwKG38sL7eNgDTa4cw7ZBKojEroUKb6aqN08EjSJENJ/OrJrkZo34zh9Ne7dQH5Rcq2qW4
bLMmR9cqy4nUlMMcJWvHashBodRBBxvFQ2/bXFXftDd9GkgeQHirqA/CqMVSTaBYmw4BqMYISyhk
51H8tGzUex3IjsnbKWs1Gc3qoZ5VWtMtqdmCUxZ40APnjeeIwwox2wiMXbgXzJvWdGBJ6gTBiL3G
9fmlggjqx3MDMPbhko26KjJCkPuU4WfIZKq/cYhQ4UEYtZirSV/mVlL6QJaQZBtHiCZn9VPbT2lE
m/VUrWdgosV6SAwL3U1uoupw/hPKDTzy10Ae1SHbpt/Yh/umYoL67oaTVqP6a9YBLHvtwIRcn9vE
TKzYLssxFXXnJwwoDR2AlWcaTxZIBiZUTHrcr9oxhfHApSKUAhYoApznj25YnVKCh460sQm3eRYO
E1g/kGAYty4ChgisiDPPPfech/2GFUsnrwyc2U3EiNx8iwR01Hhnr2MmVoyh6sPPdcUSNe+MKKtT
PbpeX0X/j+ukxQVMsFifCb8JKhdd5Gn7Id229IE4eGJtgqw7MCJbF4YTt4JycPyWNNYSND86Qi5l
pdeybKX8M5e0kWcXY/+AZ9snzxvOen9eE1GxKXtXcyBZI+x2TXiQ4dm/+IUMj4kcE9IVqKyWyIel
2Xfpd/zGxLJ+n7oBue6mLP+9H/UsiSRiuLVApUzvMTyQCS+9MBClLRqM5iWbP/56KKMgkt6ao0Jr
2+oYWzav3Dos/YAloyu6C2ppsj9+FVtvFcm+3B+PJUwR49LM84kVUMIBEmuCvESdy/RWgAvifuO2
7zdcPCMLhwaSo5PMyaZb2QFCERZaX92zL8fcRJLVK6DEGmwWCWBdqFwN1/LCA3Arrgtga/dH8fIU
cZOYTLHMzxwVbEnmLe1HjdPfT9Qsn4MgQHj2v45BmVNVwGhuydIE4jX4fWTSzum3QWAk97//5VXg
JoaMCkgg9HJ140zjRqinXlx+YXOqFXfD+13Ypmjv+pl3p7mHk/ZSbElftyx4hEgRVx8n6PycO45x
k4aMQIm+JoNyYwbjZI7HYuDsxoMr/8uhg5s4Mulrl9JKLA+azfIqNdHXXoNnVIJsNPHq9JTONANH
0n9nqa7wnDgJ4sYp9GJQ29BJfXFDPfxzfxFs62y4Mm1JrXkZYp1T/kR2mOOMpb84h8gr2yob7syd
Oiebi1VmHqQvSh0s73egxh+nPt/EkvXTyMKugpkCQD7GKan6eM62HwCK+gfJL8v3m8gx2VQbd0B8
E2OFddQHWiRzX24HPvDyzsBNuJgGoHsAdWyasNH9V3P/n6WC9mqh3qVg241G6r2ZJNiYz03WbsrP
HA40adBWzDeddO7Wu9dw2fJGRyxQfQB8gwpQHnq/I4tvmPRiGW/rEIQiu1FBUaesnZhX4IassvnT
Sg+xZLa521fs2XBGBrwxUNJp0rL5T1L+BPeUuCHfeuUpj90RvrjWh8rWe2T9/aSA957/dtZPWTrU
elweyh4as9Rp/tjLUBbXw32+voSoZbs/dRZ/NCnGdFp7qqt4mkXEaWjCCp/ews1bXod0Hg6MzmbS
hs/rBoJENG1ojOPb69Tj6esc3IYH+W5b44a/Q3c6ZRuSlQnRVLyt+2puwHQk8g/35+dl8Cj/DVZW
bSql/oT56Xn3RiHVfSNDPkd1Q7Oo5PMVbICgtw3nxCF47LjfqcWeTaQZR5Qc5ZyCCbtH6lIA5yf9
QsbL1jw0LnIJ93uxLP3vQLOuCNTMaIy3Gd1cp2D7R4FLPiIB7YKDbd2yOoERAhaZDWTZVg30szt+
aYNSvwb1yHSO0Jab9GN63sZVpo1O2swPcfsLare8ORDrPXd/5SbUTKb7hl4xnSgfen0XJSToXkQd
FD/vr4Ftfgw3x3WjnoO58ZJfNF1Q8aaAhDVH5Pc2OzL28h7Z46bNWy/JeJPFanWrq8iQQpAMr8pB
5v57fxA2QzL8mw6jqoiLpF22Ns0Fwho/8VDeXz1yEh7OTcKxrFclxcOfl6QKNLIFCoVn0ozx/c+3
rIEJL1NNvfRD7rhJndbbu4XJ8t+K6v7UOwQ3sWVa+UD7bwU+fS8wAHb+uoWQtrj/6ZaZN4nGdLMx
1PjnXtIW6duajyA+h5LJpfD6c7StnBsO3A9h69ZIy8V7D9n+5d3sf18FinnuD8E2+/vQnu2qwK05
LKAS8RvC9Y+6xnG/r3AWOdf63uuz1sts3XKvKRBJUe0HtZpSRV52iFyzfbvhvT0EvcswDGmCekuw
NMtA/unSTp16Q+EmooyigHaV7kpjVYbI3tCgDsjF6Utod96fHMvexg2/zbAlK1F1IQx/fld73lfd
6AwYE1QiQaiCgT4nqqvRj9w0ONhNbfZqbtY9UhNNXoSJZpwW13r0IFG34QIezUVwdFOydGIizFQh
+eLsCi+ouyg9SPAswStZu+3Vn+v+IGbY+tjPiM/sShPPC71B8Ie+zQDMAivlrc84HjA3MJDfXx3L
CdDU1FQba/RauzTmOMYy6Xq4UnJsbO2OAHNbDGr2QHBw4Ia23gw/X2gDQW5kH2OO1vlMv/IedLBZ
yZ5Q/7FdvFQcXTAtVucbDi8qvqGOS4XIgfl+As48lNWNsG8tqqcSxV1qmsa/uAL/VjGzg0PiPooX
TtMmDq0PJyjBVU2IBIziH+ptaksIuYJKBljZPo1zMpEDp7UZhhESoLAAdQ4QlUGPgHpblLluwyPe
bP3jumVH/Ju24Rj7uq5wyq1JTeN+btYfAbaBd50IvCEBkXco3y6s9j/eN0JLhDMhabwdINSxeiQu
WC4esyGdH1ng/HmucSMaQFUQtTgrUg3lMoZvwLvmXNKMZucs2sSdlUo4eiSwMyk12KZTWskPApRO
JALVG3mqCWgPL8qhoXe9PxzL0ptQNLpQeGWPVVFLC5p7yF6AAWFKAk+3X+73YFkNE4CGgtdhKHIk
T0of7yooePXcT+sUBkd6rrb2jSAAQoi5nds+TISfd3+IMSj+RWHwkfi4bX72/5/FTLqWVKeImxD3
AgfCQ+bUP3kw9a9XaAYfLIFtAPv/z7pQtQhmIQLcNEk+XpeRQQAAt4+DiGxr3fDttHXmEpxmILrq
AvV2RkUT5E2gr33O10ypTbXgsdJFBUsMVybk2kpNna/b5rTjQWyyfb+x37eUF2lYCZFASsP5ykuG
bMUgKnUQZH+RcLwQZU0+My7Czp/EAhr5XTeMptNfIkMtIrShv4OXZbmmgn7S0/RJs+kW1O3DBmms
ULhhVG2ZjnbRljyvno7FWyzjNXFqOuBkzboN39NmlIPKlrQ7Iv/kydWEqaGQdFYVdn7U6UPHl+Y5
pDTg+gfhy7JNevtG/cyURTi7QSdpkHDW1DFX86t20dhQCmgm1P50U1P7OG+fAUI6Ai5YdhUTs8bS
LCxnHOzjMWfFD87yv1OB09/Cq/XRmQ4l2y1KLtwEr/E0XHKyouid49iZKjle6QhJiN4f3nINhBYS
69915X/mIYRVIOJUPMxIUubg5QZkksT3Q6ltsEakqEWfj4CRejEAAirpoZcJ4qat/bmtfXdDPVBx
xPJuM0IjaIwdGcGW0m8PmnpflT+3FxAJHCWKbI0bBwEkbslIqxTMJb+O7lD61lcHAjLX+5Nkidgm
yg2gs3ksOg0HAjhvfAD7zre+rCC6M7Dv93uwLYN5BFjZ5spCoQeRDajGFt/0jGNAEQK0nffs4O3E
Mg4T7eZg2weqfYOIMR4lZcQA5S/X5qcnvP5gpizjMPFuXAwVQ30RxgFpiPZaD94MYdEUGi5z+jFw
y4Ppsg3EDAoBWIi7YZ8upUukgZl8tQ7ksQhSchB2LBZlgt/qjgwhH/Yl3+O3TAHcwy3j6JXP1rpx
BGjDDU8zatqXe0qXK9Ce7nWv5btvTLbW9/+fhUwKwXDZBLuMiZQcMlQrgOdgk2/Pbf8m8E11wVoq
DcgPrshr/wpnbWhvdkfQPZsFGa5MqxFlHnPHYoCe/Qi5OrDJtguAyc0HvOPe7s+Q5ZZnYt963aQg
7q9ZvGP/dT1KyC76T8RTH8vK+TYf0gbaBmO4detRB5xfez/dCMGu+cb48qVf+7fTcshlbVltE/zG
q7wl2bKwmKZpcUt7tV2g1vDH/YmyDMAEvqmRZFDH0ewXH96SNz/3m/DcgDnwJGsgN5nS6lrMWk4b
5mgWcQqY+AV5/8etC7rLWo5/3R+HbZL28T1zCV70VM0tYzGsK7uO+3s9EFMHk2Rr3PDmnYdqK2rF
4myYulsbir/FWB3x1tga3/9/9uU1alkdNQ8shmBDH8m8/laczq2Ymp0Ln2rlOA6L9yr4IZ0uYG/4
gJfCz/08/HWaCYyb8Ldlm1RVC5iRIg0URSr9o8N7/bl4ZMLfmEAoJbkPA0K9W0QUe3KPa51s0294
MCWAyQ4+QQFVSkoUFW9IC/nNyUhtot7YMoPIfYM8Q8QlWlcUKSYkyY946C1hzoS9qZw5tRw5vNdf
PoKvToNhFzRpoFiCrvUlmA73M8t+bILfdKOcVPUI2qrlBAIQDrkoNaAYRqtzORJTsjPjkOYCOhnk
H2H1uWxRxeBU7XzOgkyeNIW6JmjKITpIArR4ugsnecQ5+Thhgt3wLJeldOsRexzXu0LF/TOKQPlt
mMIDcKxt9o2j9VL2IMmcNy/um86FJfnf9Va3j/myOg/3w6fNkIxNWS/Kk7LhHlxMfFgQ/kFUBAaq
9UcJEGvlkgMImsXZfsO3gRVg3iASHePp749R4zBXDQAx3B+DrXHDk9vC1+3aU0TpBkgChQs3jlwI
qfdbf3kNfBPatvgQ0YEQBhY5resRW1ghQI1SbpV+Pcy7Lvn9bl4ehG/C2wCzZoyMDOwunb9c+gKE
olse/n2/cdsY9tV/ttVwp4HEPFtZLHIdPlJHbh+XPgMvR3Gy3sY34W2y7Ee3U6sXc5BjXDQopqOR
iAM/sE3OPq5n31/ma1UgMQUOMwgH3lRfq3jGkeX+5Nga3/9/1njtezmoGHaCNKcco19kMVCG/3Gu
ccODUTWv5TjOmHnePtQy86KVnSxU8U0kG69lGqoV8UeHC72VCjAz7cjhwCJfDg2+SYqmeTX2YM7x
4nJ0sqvSOnvdLrh5E2DSP6Ig7K95PqSkta2B4cJ8KJmaUVAbp0A6vSNiG5/6DuKD9xfBYv4mpi2s
+q70dw65RsGDSw6enpriNL34uXu934VlACaojeAFHHqZiKP1hBdGPuNpaQBR+cEAbK0b/ivnZuir
dfRi4ULADTqA8kIa59u5TzdO0CNhFaUDKfcUy/JpyUFDO40nqWJ9E7mm+eA1KS2gjRGAxRjMnzTK
Uel6Ljib7GdZ4QDis4AcLg2Q+8iyVr8h+xmUFdsptKJvwtQo5El8saWIa3P7TYBO4OKPhwlWi4uZ
2DTKKr644K6My5Y/Sbd6SnOQHBL+IZuKz2F3RIhts38jLS6DcJxTCfNRFWbpFwmnaOqfReWcU0n0
TRnMsSC0wVHLi7OF/Bg3cDgEBdSLThnobwg10MNSyFR4cSuXPxe58ej/ccC1uJaJRMtClmfpyoFK
mjoWZWXzU/T1kTi0ZeJNAJqYc88bGk2xqeMSQDgKRqBI1kTOsp5TpvBN/BlZx3XIQNKHckvA+C6C
gH4RFOX/nJv6fWDP9kbQZ/iL1zVVFo3eCuBcC1o4xLYjSao9xPz+noISiv82rwC9rppq3h8U50+0
gS5lVz6lyKI04ii6/bqJvtSHsQOTVpENOuMbRFTXlmafM0cG/KdSc9n9y7LUKy6BnxY/dVOE2wfd
eDk0AXlbiaB4X7Yu9LcuU9hDEPICJiIdqoOErc3sjHM3lM4LOToDRj6Bqqn2ocwIbbEjBIKtdcPh
swA1uKjodeOeDBCrh3r3isT5qeO2b0LVZEAKwkOA4YCa+ozn/+qWe7jdnjI4E6qW0pVwpinA4bhN
UdcHik9t6uF+4xZ3NJFqIPwOdc1wjJzaZYn6BXxJ9QhuwBLsn9f7XVhm3sSrMS5w4QwHNxaQmfAy
379wlBmcC4QmVK2t86YF0xpexxs8sHDWUWhaowD63Kcbvo5i/HxRfguM+a68qaEAeYN8rzywmh03
9IIbmoqYLcp4sZAoHVGQ+ABxSjB/VMXwNsBz0TRGQQgKhvvDsC2y4e8iDMF2OwNzsUPlW9TeXhdP
TtHQ86OaWNsaG767X/u7tge3Ic1w1tMLba/FdigPYGvd8N3Ra3o33fE1iwLi0Q2H6xpCMuv+5Nga
N87ZNbhZKKimYUFj+yHzZnIrnFS+vt+4JZr/Bkub1sLxU5AMZiUKVXVfPo2gq4o8FIhXHaEHhmQZ
gsl/lvLKwTtXj14oZ19YwWUihvUcQMQ3MWlauTNUvDFBpJ6X+Nf0d/X01/0Jsn36PnHPdtN6wiVh
rTBBS+6OFzK07LZpzg8M39a64b9ZT7diHCcXYmv9Y8mhfeXWh6xztsb3/599+rjmjp5rBAcSAAEt
FnDQbwGKae5PjOUc/BvL2eYylMivYUxBBFcy/poLgudk+o8g7GmnAr7fjW0QhuPWOIp1lO2hAWUa
qkBpYrdO8nq/cZv1G36boWaK5uEcIhPuvtdufaGleteO4tVxKYvt+w3vFXhzAhFph2nali3AC+ME
nrkq7JanU0MwAWVc1tmwAuQVtyOOeHU1v6PB9rBnlKvqJDuXb4LISlenqZNqbAQOGd+NKP7fKzPw
RHGwyJb4b0LIpBdMpFG7GwiwL/a4fUYypf+sKSPR/Wmy9WC4seQQTpezhwJCpxkA7UTa1wVgf9Xn
MAO+SWDWopQWea4GHTDlR1nIH1t3jqlETlB4R8x4FmP6jcisGwA2KZE1JWHoXfpZ/t0H/EgX2bLb
/0ZhVkHiSUw4BrHGf0P8/FUG5dNL2wIOpdpkKvzvjc4Pcsu25TC8moK1SfVez2MZiM5FzRLtSw+E
Vz6VTYznqa4/SAXYOjI8nApIZDoEMbBc9RfpK/4mRMVDI52jDdS2JKZ/q67d+gDrXnYy/FP4bf4V
xUVHWQBL6yZYjM5VEc4UretVtlEZdvPlGJlgmRsTKlaWS7NkTgdUcAZcokTC9lq7fnWpwpN1FL6J
F1Mq36DMAF0ywKeWi3BCN6JAblzvO7VtdgynTusJhYLzAp8bCvmhHYvwja/wbnq/dcvmYCLCasKm
MR2hlkCInwhcboWcP+6v7afdwOQ0E8PmYAQZcg3I9oNYCMpPI6hCKtAlHUyRRVjXN0nNZL4to1py
P6ZQOl9C55vagph3AO7t4Sl0L4XvPxUbezPlAEF0ZXPQsW1tDA9P9eSUXYuQvoDwHlp6QHXmnfz7
/tLYGje8Ou2Z41S1j/1ov4nLBcrqQPCeY/bwPcOlZ0WB+N/29IxA7V08i9pJ5qYvImc/Gt8fgcX3
TPCXDLvR9RVKgKqCfB7DoYjSrnk90ObcK6pvYr+WwhknlB+Dsyqv6ku6VCqCcG/96v7nWw5/JtdZ
O+IlG9gyFi+uumQaPILjvJdo0A8Owa3qeFu1rLSJ/ErXcWtl03cPJfiTX5Ec1azBCr6q+8OwrcL+
/7MTMiBGy+A7PZyj3PrxoXVo/pmMA5ePlcrHIwZr2xj2/5/1osQa1jzdQH4JFoxHzcNhg9xtnR1B
ZG3tG7fnNhdzi1dIhMFNNzeNI00pD1ELtsYNP25R7w3mHJy/6aDwRkiDD8t2WHVjCbEm8kujLDCl
edU9KOZ9Tdttet8jtwuxmDrKSXj0zmNbZcOfwTzm1RORgLCH+ZOSeCSnAO44PjnSO7LMkQn6GrkK
miEd8VI++v+MzfwnHeej5JplikzMl+yLcRjnzIeWkrplHX9UXvsIP8vLc7AX34R8OcjxrGAOd2Mf
DJ6XxYN3sUqe08f2TW1M7rQg4svBTSE8aA5pLseokv4/9/3XEoZMpjPZDCP2twqHL7zS/sTyuhfh
4q0BOoHkPXjh6rcDyHkOQrblfGyynqUZBIbc/YTPtzJOwen860wmtiVWLgjp/bwBc/+REqTFZk0s
WN3OuvAkTgb1BD6megUvz/9xdiVLcura9ouIEEIIMYVsqnWVy215onBzLECAEJ2Ar3+L++7Ah2sq
IzI8Oc44FiBpS7tZey03xe9KtAVfyPzszd3GsPlCemivu+YMqqyfetBHFI5vhS5/ro0QQX4dsz7k
bv59+IF+iXcxRVq7A6f0f/TMKr9VF75hz/A2li2WOogtENknBtj8jaoc/RmVF2lVdkbf4sFo5jWl
R1b/2KEE5xiKY9XMogvbaW/0dZv9cStAt4KaIMzQnx7O01GxgKfFsHx42zD2Bl8X/Y/BlQrBPB6j
iGUL/o8L0ZUeh+DEfHvwnb25RX+ZUUATbYL3RTwd3pgSicM80+4lzqbiwiN2Tr0tBsxkul0FOADg
GSyN74kwNTidO9ugSzKZIJLB8rTxQ3adfnK4RYXxuqYZrxD74lY2Z4K7JxEjYKmgRbsOqB1u6c8c
oFRjV2ug8tgC7tbSi9/30CG+zhLIxpqb3NC+yQZ6anoyJnMO4K4cxaWe7L0V3xgxV36PBnskmap+
4XeYqihhPpikCuQ3Dtdtqo0pz2irnSqCFBPAPGtPfGAOwwTy6JK5S+Hi37+CbVFh0VJoW87CP43x
/B48fU+8dB9NwF7f/oK/2xy67Dc2lw+edajvnEjZLc/AxKin0kz18brRNxbN6l6RZu3DA/u1TqVA
8XEQVzISsC0SzISA9nsSt7Q23YhooVLHab2qr3v3dUH+OI2sv/ZWmwKZpazqk2HB5mwo9tDbo+8t
67oef4wOHcXS6zoUF5yPcreF/3VgxPWHRl8ExOw9YuNh61xkXp6hCQ2b81tHwHpN5mVJvCC+BHfa
2zwb+wVbdD2A8KY5mwLqCtoAsxUF/aUIYe/9N/Zr5BJZyDOvrgvSMCzrXlUMZpo1Ffb2Gqy78H8r
hWyrlGnbMBxakPmfbNugbWMKgzmhrtQ1NBBY9Y8AA8ndwpfrWsDYFhwGgZgOJVVsKGmhCUQ71Npy
6MUk/npsvP1FO1O2BYehrk85FfiihsnuIYyif9ik9EmvO+vtJ+ws+Zb1TPc6NETDAdBQK08rDXLB
cIJqz9uj773/erP+YRWa13M+dci82Rk3GvgXQ+Qw8qd4TQS8/YS991+f/McToIUwTWyEe1TZRd0q
DlABugoulQz/7gGwLUpsmGRPJYe3nWdKH0XMzWc+KJtkWe+fGwfGq+u+YmPazdoM0cGhOJUujE9d
5D5BvIVdOfjWqlsubeuv+b1i+GGyekyn7GIv7t78b4x6RlfvBLkCROZBqFJdYPQwr6+7zLbgMDXN
c1hlSK1iIcqUDsSlI5KHb8/5zt78H3DY2IboFlzffEGzF42gIxnNLrj1VDNf5Q+xLUSsYnPk9TnC
DpcXqCsATXpsddtcWNed426LESNzFpG5QNzp/Phmxf9B3B0q323/oCND02UWv96eqZ013iLFdB/0
eoY+9lkVSEYfLHdj+diYevGufMC6RH8YMXO0aloQlJ1sWQYAY6r82JAr+V8R4P17dErQyeS3wpyZ
NT9dCG3vgEPQ67q52VgumVp/QTgAHKkOXLr2Yv0n93jd4BvLzXutQBUN6EtVDT86H3yK0xiKw3WD
byzX9S06UBoH4HFZlCmIhl7LKb/kDu3tzY0j7Wqg10HiDFcOHOTwhnRSIds/xwpgxiW4n/LmAgBg
Z29uYV8ccjhT6yEo4Nbzzx0txpuIB9+vmqIt7Ms0/jQHQBeeXe+ToxM8vvGcN17VmwDt93/vSx1X
EBMEe9uJNBNLhg7N3bVnL2Ffd66uLeRLQrDEQ2+C/J2H7h1bqp+drZ9BufO5lfXzddOzMVsH2s2Q
db38zev8l2v6r/1wUUhwb103Rqu5CQQtsv/eKwO4cR/bKcuv3DUbq+VC5MpHWuWEslSWsBjihDg3
Xt6elr2Z31itiOnMpIdX5554pgYIR2fETWlAZN4jbfr2Q9Y5/ouvuyUoo9xkS0Wn5mwlhBY5bdRR
tU6nrQVJ99uP2FuCjQ3LViowW2tzFgVaxxMSRAg5ovZK/jy2RX0xmRnuExP/rvQyJ7qF6aIvHTku
oer07U/YOYa2kK9qCcG5MrYNkinqWxfy287PnrgpXlw+nqaJnN9+zM5MbbFfKB9MHBvWnAev6BIB
tWXajNdhN9lW71JXRe1HVQzG+rAZIZ46f3c+Oi2ue/OtCZcdVW0RIdsUh0fTiOIQTBeVvnb26JZa
rIrCOmhZi8F5Gbx2vJ2GxIRt4D3V0AZpLpjb3zPibAsBy3MWtygzNueudifiu0NOyNkF4cPg8dM0
jO8mlIuum62NZbOyDTIaev9dZ/Q0SZSISuV9u274zY1snDKIA/r4t4EfnQBHDo7xJbzgi+4txsaa
uexLNoq1SoHOr4e8N/esJujyHi+SQOw8YQsCQy+BaesGVgDq/j6ZfRTbWeDEY0ksf//2DO3Y8xYC
xoBAZSgUNedq7EQKN7Q+KFkNr4MP9kompEmKspbXUciwLSCMq042Kluj1wBPqzjaytpBXVjsvdna
hMYESsvBXPrit82tTDTL8+McgNVn9K61vy0aTCM/3pG2as5okXMnNaK5ZljZY4Abuw7RxrZYMJe5
sppA+H7GzT/yR92pwAOBDOD3D83cDfmFYyr++223RYUpVelsWGx9ljM05TIBRJ4Zm+5kaNi9oAUE
cEM73g1DWBzB0m8veAl7S7Qxdxsu5v9LL7wJwAw2QtxWUbD3FtB+vvBhOzfHVvNSBTHwQsiAnefQ
I7fEn4Jz5vTpbWvZe/+NyVtcGlpnqjnnLVepjGPzAo2KIF3yzFw4VXYMcgsNQzQVUdCAI7YCXM+4
4Su8BHdYb1dgoNqDvyJu3v6YnZna4sRk6EywCHhVc6NAi8XBBGMWeknMeOcS2ULE5FANVdi19VnF
/m/jzd+7Un8cfHvbcnafZf5TCwq2tz9kZ1W2XGJSQUGHEFilHMFgmk+S3I16sh+8a2E37H9AY/1k
4mjs67OrbJgdUJIO+uPSR/RSGWnvG9ZF+iNgJ2P7XxdX+UF5tqOjJ38a30HvoXt5e5b2NtbGQxdM
11NgDTkp5t6LQH2pWv2yqgkIcLSMYLW57jEbE++WBcbHY3PWcz/fKcfuoProJa5BqiYjbj5lgb7U
yLI3aZvrnaOXeDEzDjEFRaCKghK3Ae1p1MBg3v6YPRPZ2LsEa8jU0JGsdOZnKr2fAcmudBS3UDHk
mSCdaFx9Xilcn1TZsU9NhvaS66x7CxQzMhvFEDbojJE4rH7mypTLg+r6Mrrgou9M/hYrJuYWitEj
Ftp6iMN4Jp7zPGoPGXKMFz5hJ+zbgsSAAFBlHcGVXmEMPC+BliVn5pc/axyLby/w3iPWj/vD7Lg3
hG5CMwIO9PKFSnKuzHA0JXtZN9J1j9hYNotHoZclIidjQInR9bpMJPbsV9BQykNsSXlVzxjbMobl
7QLJe4uLT8UqvPEMOBQ97yKka2+1N2bNg34BIBolB2DQ9EGNuK+HcJpuMm4vsRnvGNsWNWZl0McG
kIDzjKKABNH/uTCluu6O2Apl0gzygyqv6rPuGvNjFhE/DcLJc2CUvnBY7OylLVwMzAA51NnD+syM
OcuFPAl0nLQju8vYlTmKLWqMtw26QJA8OOc99HrmHpQhapTL16Dvso9vb9edVdjCxhAngcMe9Mhn
PTbqRIyVT+jsvzIDsoWNGT82IJ7L4d1W5lUqMMO05hKN2t6bb2y5UjauEMhjbI7KQxEA89yY9tLU
742+/v7HScFaOfQxip7nKhw6dzuDY6VOdRWp6zjIgLP49wPIaKZ+BAPTb+43k0lsbeHsF9NF+s6d
+39LD8agvCkg6VmfKxodTSvL/89xkTXHxSPJE22XC0fRniVs7uV57rI4rJDnWrKHMi8OIoA4RzCT
b3Uefblum25uZurRsSYZpGF1n6NKSRXafzzLzSWw+M4nbEFitul4V4wr+z1Fpwbmq/hssu4z7eYU
xFuXSAl2nOQtd5gGTXyegz7nLBoI0bkuK5ET9+6rqGxTqob5MOjomXP16+1J2/uodWv8sYfVkC+h
87zqHNq8SqdGpjoDbwzSOYAhYrtd8Az2HrP+/sdjNICtkdSkOjsmU5m5D6Jg4N9dzou6pKO494iN
rQ96sJPya3Pms5jObphSPYTkULbxkFiejcfrJmxj9B3O1S6C9udZDUDDKVBIS2ofEcI+eRdz/nuf
srH72cXd7EHr68SE+mYDmnKtgagBJVTU6Y9vf8f6vn/JbW9hZDPSLQS8XOZsZvVFdoAk+H15iZxo
b/CNtYO4HcBu2sHBiZcunRWIr5v8Yj5kb/SNoVfRQlshcB+tQmjQKMmPdXxln26whY5B8CIEOSPy
qZyCUo8LpHJMfrHh5O8nbrBFjoEHPFsWcA8Ciuvez60ZD2s8v4bycSf9w2Uw7t+ds2CrmLmMy5SN
QMmeFkW/mN57tdOoEocy8wVP/O+LEGxxZKyxoDnssX9Wnl7arYxKhX+pj2Lv7Te2LAEFhC46KNoH
rxkPtO/qr7mCAlkMxcMLF9Le+6+//3EiuaKLIEcMZplZZ5VEStMreGLboRCnawwMciz/foBusCjo
H0ckWgVA4pA5UixpCcmuKz4GW34xIiMPGU1oYwhEiyc+AW5igOZHe7D8HJaXGFz3lmJjytxMghVN
DGCLGv7pLLpyRDe+Dwco+749T3sP2FjzWiTUPARVslArtwvpHjUcnUMJOdYLW3XnCVsMmWF00Fr1
1ZmDoDclYNR6Fas6dB4qdklrcmc7bUFktQf6elch1JpAhxTetvHS5EkZF+46gFGwxZBBqUJGmSsC
wFxmEEwrENVPEb+OGDsQm/sZdApECb9XIEfLpvxQgaMIjUuIS99e473Z2dizV2cQk+orH8Qlin3x
gZpNqedfx/gRbAFkpo3noGt9koGopGqTjLfmFEBd4njdy28Mee6KnqpunXm/aC08mGq8Wcbqokex
cydsacbAqJ4HdFy8ExiQzg4OzNqrOZPiNIGmILySXgHM5v8+j5wb/br1gVUYetgZtDfGdFmZQK6b
pI0Ve3oauB9E5RkYykMtq5MOlgsVgp3Ns8WQDaYKiN9iaFwGCdX1ebqYJt4benXC/7gEaL3Iqha4
JVXvP/MZ0nVRF18X/INA79+Di7mMZFQCJtkN5txqejNBNCmRXnUIi4sQjp2zbQsbYxbivI6FywnS
FSZxLUyWK+Bjgy67FPfsPWJjvELWPQlct5yyaLQfl0q6TyrOPkM20rtu82zBY4STDJjlipzysv/R
TZ5J/tOifNXOjDbmGzIAonWFmsaSUQ3tpVVfw5JLbtDfXfUgov9e5AHcd6WCl3tSoDdIV/yVnEFa
bYrsKULb9dufsPeQjemyAIdbz+BOg6wUNVKkPVePjq+H9ESvw1cEW+Iw4YMuY1ZYBGIhJ9NpmaVR
fSXVc7CFkInc2DAAuwv63zvguBe0vY+te//2/OyY8RZCJrVSXiaQ2Fb57AEaAonRer4Iqd8bfWPH
A0h7QlsQvHobP+sJPJmhy68jUQ+2CDLkfm3ZmxzQ8CbXhzw33TkLwksIwZ2NwzemOwezDFUZBSfo
6t4rtdxZH129dPx09bWyZQ5TqzwQ0zlCPUxRokcUwQrIkp/fXtmds4dvjFfzom7JggoViCV1aqF2
lPaRfolQZrjgfu6t7saA6VzVfBokWHVE+GIylO9HeyVxbrAFkAnB0Afj1kB+iH/NAbglfX2R+nrv
zTdXLm/00CwczF3col7ftaALbXKQS7w98zujb4FjVVBMRZaviKi1m3c9mKVnxHWTvoWM6YCRsgRe
/qQW337I0cn5xMHGeeWrbwyWAFxVhjm65A1KqHezRUl+ArDhQjV+Z0tuoWIuFwRiCiBeNh5ad+be
+OfeB6HGUoLr7Lq535otEQJQ4ZacVspfUwKrAtfKXTCpvYVdf//D55GhKSfW4kxwoMV/CiY9p0Go
LxVV9kbfGGyXtwLeDdDUBS2ndImG0zCCs+O6ednYKvzvDrKGaH20muk7C71hm+DUsdephQfh5p4l
QOnpcFlWtGrLi+9rNbyKpvLL22+/t3E29mpZydAEAYnT/1gU80DWOgSgHEf0cqmVaWf2t+iwrunR
akRwVRHnFQgiirrMElws7DooTbDFhgmn5pD5IFfUmnyvdFQcQ3sl91iwhYINoBm3LV/fvi/kjZaA
Gi7DpVLQzuyz9Yr8Y9uzYGIZ6h1g8J9BnVGJiXxaMuclSCaWFyxrPV/+N6UabKFgFMKyncfRYaEK
QAv5AsJoNNrnKPXxvr4HPuyCu7Nzq2/xYIvSPO7CHC3TGX1ZpuowG/soM4Iy76W+hb3Z2pgxB5Mx
1y30DsSQ31gULpuhPizepWTG3vAbQ2ZFRmtvvbrQwxA/5BV4TIHzNB9DdxEIsmcKG1u2FRT2lhid
y3wQ9P3s5Pw7zOdLHRF7S72x5XxpSNYg4IU4cveYd+JkVHPIq+JlXtokGC4Jx+18xBb5pWuOolbg
wX8bQK1kKFmSZbk2Zt+ivUQd1FCegEyNbjLvu6Jxq5KRIT56+7zbe/l17v6wONTL6gnMseh9iflH
garWMZNjdPP24Ds2sAV4gSJoBsDSZ6fIX57YoD9aWd+JJrx1YfD57UfsbNItwAv9posJKmQ+VcMY
5NWDuivuGHDc0aEtKt1caDLYm6b19z+myYU9XSTUtk+U5b8gR1klNRLfb3/C3ixtzFiQ1g9Vhvaj
dZsSsvIdjADa8udguYSH2puljSkb3wddc0vBPtWp4h0Ncv+zFS09FnosLxFm733GxpapdUUFBXUQ
8UfuPTjgO2TV169YNTnfnqi9RdjYM8u5XcQAGRlRVgsQP1P8IStldB1FV7AFduWtBaGfzHAYFfbB
1dGvcKmv26VbUBfw/q0sIJd1opF5NRGsTORI0scTOP7enpudFd6iupgtTBQrXDdybh5465+dZvfd
KC5Y8s7UbyFdy2K90UBe59RmsUPrAuJrOcbFhUhj56Cm60f9YV1qrLvK5eDRxKych6x5oDOi6yqu
H9ZTeuzb5sIs7exRun7eHw8asmJw0QwzVr73SdaGf68i1JXQhAfJKQjUHd9ejL3Z2lj0IGk09FCx
PuVh8KVqsl9ecWUWhW4sGVz7I6N9iEuZgHeCsbpIIj+/hG3cW4iNDfd+lWu3quHYOH+NJ/3klo86
Fo+DLIYVzH4hOttbho0hc8i55xNa/U66rM5TGf0ToCmpl9mvvrpUEdv5ki2oS3E41HT9EvhDD0EM
agKa/VqpkJuKH4prfaQtsKsqhRvHCHRgruVZai1EykXJFZinguy6zbQFdk0g6zI5h/xRw+blKAf1
q4p0dnp7p+4cG1tcF5XATELxC+JudfROO/GLzsUpjruPbw+/YwhbQjBHxj4TAY4NFNCzZFDAvU3e
RSD83hpvrBmcuD5dvBJrXJLXMO/W3crBoZpwa55iJLre/oi9OdpYcwOnKI7AmXUqsvIDmBuBNYAL
IzLy5e3x/eA/4Pq/BCVbjJfVecXCDjoECXzJ6GflV1yDR8MJd+qKuXzmpPJeBKmiFgJ8AzLK3Mxg
r3Z9P33zB0I+9ZGl+Lvg6PugwTSi906ASwFYybjuURUuqxNrgQaUDSTjOiayKnVhM/wmdeyP6Pj0
2Oe57sxDDtqCOnEZ+utkY/mdHSW4edBvEh+NjyjAat7dsBJSfXoEa18aAeLxNSib8JmLgCStN8Ua
5eFheDCxJl8pzc3NWnG9haw8s2cdh+5TGzf0nbCs+VXji70DxKQylwB8XgTvFRWBPOG+lMGBhWq0
P7u4HtQ/gtZIdSuof82oihV5eeh0H3VQLAWt6VHxcTi34CB5WYK6+VhR9MiCbws8AHU93Q+58H9w
XfcfDSn1SUEUOUhsXxcpgYIIqlVq7CDuGZm+SbqmQUeNa2bQHqrRB0iQRkgbkWZGypRlffF1KIfh
g6IVSMqZ0yLlJXhWEp0vS550fuypRNBRHvTEx3dgCVALiNxKkN7xirLlSbQM8+tBbdKlOtTTRwVK
gZ+ZFqDs1I00FrjQAhJkHU7Hz5C9Rn1IVo5/F3W83HOPUfkNIt6tfqQZK+8RtY7hUTlMbap6FtyB
KCu4y0lGD2BjZV+JP1N7AmlW93EOoOlwKOul7e8qspS3edACshRrdW9ow4YD73M3JmDYBRBTVV2m
jwp1jPIF/5/0Eu54Je952BU3XjHObUIAF/oMiQVUNmaGyxsx6FSx1PfmOvzcBlbRBEivHvPK0Zpm
WVXNSeziHMajWvtBlojtk86IpUqEH0GEwGsoZOT9qXk08yDOud9FKuknBx2Nzobx+6ow8JiI7rFK
NVOsSLX05fySz8a9zANebLZRvtxQTKN9FAbxXkqnHCyAYMoc0GwfocPzSPJZ/TJgkrnVEZVPswDp
3qls8Sdt8hH8OAMj0Q2h3hIkmFV76Aoz0APpp96/rceOjke9sOKnB+EZldCuwUsCHOt/J0yyTwqm
2SYgHA/uSh4X080kKCUfdBcEwXHA5uNHMlLNbsXS58ER2WD3lPNyRsExEOUXwCKj4iYeZvYVDD7T
TRe26heaH3nzQhGivQDu57qkK8uB/DTg3O0OHHysaDBcPDTPiQD/aUGTkIrGtg+dj91VLcx7zCLf
/DN3Zvi2yLZ8KLJWnB0P8P6tosGZ9pigpC168x4HXRbex6zCfl2avr7rg4r9EnaVj22ZuJ9rgU6m
ujEyVbZHhbFoy2elRv6j1zxXd34++udBVcNwcLYvg3Q0DoGwnEtcxHqZ5iWJu1j89hZbDgfmQBLx
viQtVifAP7qHNhV9h8MAECJKx1syifqWLaY7IS8UHKTIMnl2YJlOaLvCqHN/rD5UnQuTXGjZJCwb
en7XmK70n/O2b/WSqAbHQH5A5rTN3zUMjYv3yprhd1VQDxsIrHnZoQIZjEqCXo1Pvu7nHH2Uel5u
wTrcAbDjYtee1VyhN1Raru9y3mO2AgMe8IPRYlUeLvL+xVrC5zQP6/6zCvvoRRZCf0IDQVT/aITG
3gfoQYkzaFXszWQWkRdpNvt2SYE0Kh4Dp5dzRotZQVqMQkspnSEh/k+HjuEfFM1qz4P14ucKhv0i
shCzqL11+7li1L+lwRFLSJCpk1SyxGtiL33k0P/5MXRzcZ5wTN5IyIQfUFUN1Ochp0FxXpvBw0MV
UU8+SpxrH5dg3TONbOsgydxcLLct8CbTmRXtCvbR0MQ6dJxTe8hACGchzUAQHXlDTaZ/dO6CJzdD
C+hE63iOzmoU4zuhQvcROTAQBUI4rX8KMslzkEOXxZiIUNTzwRBsDhL6XpxWVNMPHHfRmOQ97dqk
huTJQwzs4C1fTP9tIHl1QoRp2kMcqo4m0rHySw1cbHN0DQ1sikyG533K46IbnoLer0VikBYjKana
9gHNX318APNl7x6l6sJHYMrEpxnd9q8D7r1zBD2rFLwUTZewZiqfHfj7Hhln3YsXjoCmamCWP2qQ
Qp65y+0rL1r+HleXO9DZ9yCMs6jpo5yKME94VJHxoL0gYDcTg3zxO6fQgVEkYijI8pGiKZdbHEZy
fZQCkclPxj3cntE8UZ6SUoZ4kVkET4jMvQrs7MZ7obyU5LbzItdrQBNqW54E5GsbcM8FuAlBEedn
j1yBgq4qCSXHofAEztI8Gh+1HyATQsfJdDdN3JbmhAxe9qVTYVkPN+gXn/NXNjJQ/pcVamu3gxib
6KWJGtYmWqFYTiQq5wnNQgurAbD1U80sfQc0XvkMsS/2aXCYh2OdZ/70Y4a85r1r3VymsY2awYE1
2PbVq8Lu8T9ZX+CtgGbl/yDt1/7jSVg2gdrTL0FnUyYBKmVHuC5QjlNwru7RpdliyeiYHRj1xnec
BnOUGFJU/jswT/rxPajmQgq+Ig01WalG72UuhtDet3rmoDjw8q/Amg/hsYFo0i8ez/XXOCtsnHRU
53MaIUqbgd7h9F54k/cKyW2YY8WHsL0XTYuX53Q0D70lw69GVTNNQ9IUOoUrtZBUEhyHJQ+rJ2M8
C710b6bgiROsxxmMa81PMe9OpiBUDl7cMuEy4ibU4UGyjn+fRzN8iDrsOdTygW5zThW3Hu62W2dY
9x3kbXBInAQHQSEr0qcN2BsOvKmG+JBFMT81sS1JUgSyr0HNCBJrtEvg9ozjDFe1iklwC66l6gPz
2xogonzgEB9FqOLRRFUKBKQShwhcSNk9VjwOXkBRbX7PCodFMBlvOvF+4t39MkM0bM5xESUuUJ1K
lggSTVBMofwbiL9tc8/GEuvmBjEDsDdPMkJXCC054Sn04WwGHAfBDZZMQ45ZxxGi60ccSZB/T9Cu
TsjBy70YNO5xiYP8sQNEoz8EUYcl9aNMT+/GmKvy2OMVl8NCai4+lH5u79zUju8BkV3IYUFdoDvz
mHef9TKyJjE4wCHJC6Xqow5HX6dx3BSpGdHe79ee/BbqpXq3sLx8QHknT13FAfQsiMfmRAVFl6fc
gj3nZhazMAkqzn2RjEieZanGrOqk7KaAHmpRy/LY0tjS2zpi4nbqp/k1Kpv5iwkLnx9UMdiDwuXI
skQWqi0PNqvtCTOHFoHYxNM9xwnppXya4YJb5C+faJbjnNTwOPVxKNFjzUbFcbll0z0dgvlVxnX5
qwHc/LnrXH0HQQ7yMKEH+M6CoDBLcYgWj6Ity+fYc0F3jMlig8MIz/PZyTJDE0fZ4QAfQzdPaR3M
5pvKeZylMUi4ynQcpixLaxrg0CQtw2REZdFUSW499QpdSuOdCbCYLBHVqD71mZ+98ELq9xFO2wHy
MAtScAQxzJLKhqnxMPuiOEL0uWnSTgr5HRQgwyuo18rvgpjmnZUDrlBlCQ6WrgSe7tTPtPwCZ3z5
btFhF6W578FRHHCR36G3L8SbEA8k7ZysG0l4bWWfxASGvmQMbfae6ix/LtCuPKIVpsNVACkFUacs
WJPAOWKf8KaeIxBUgN8clbwaTuY3OxX8O6tb9ymUoArT1pu+UxCz/KpywU88MPnJigy+cbaYT26Y
eeJFM6hunYhf8yzS7yWiExAEx+5jpwBGxzYRKu2bgZOUeQvmGqPBQZ/jHhaiq+lzXoKA1NTj9AMB
TTAgPtMIKSrmyS/g6vO/05FP8Q0P4AGn0hY5vJquQWFwID06AllBi5/Zympmmn6+LbQjcEQboKHl
PI53KjTuxDnrv4jJhJ+HBmGg7px3zxC73fi2qN6JUBUfFGAs86EVdkxzOLYfHEV1fID8xGGuR3UL
hIUAvKUPH6McWI50Bh79rqsMkJoGXVl5C95lwpw85FO9QIS2gXBeC83F6QBlYP9zhvRHgsjBPWaO
LnnaBkjTGhRdPjaLP94KigNvLYoduOjxz7uAgPQSSQ36bkbb45wIkAo/s6HCKeNIs5ylo9Qdh7rr
3gm0ihQn5A9QjyVx1KRDELfvtY1g9GGzVI9EDJh0o0pyo2s7fZZVwW9t3IYHdMmzl8WLx0ere/Ng
qbF38Fp0mo/l8r4VBShQJ6u/+S2RZzlQzLaMqL3NJTMHO9TDF7L6RtJHVKU4iV5YU+uffO6rOAX5
ob0N/ZHfGWvquxbinl8o1vTRWbHco3QpnwbOimPf4RiqDcAfqqnBXYZJSEiuhlcKr2lK8qHpJtx1
cimPjMzlK6rmtDi0UJykh6LL8tQAgHQHXZv6EQknbLdhJrGXVDXOBxMiqAVL1PQ5liCsRNNWifmb
9HpAB93gI3kHre9KF/zsE1dGSd3UMMecE/BzxtmzslIkSERXJ2AmxO0MDVoIV2nQ/CquEOJLKgRH
WAX+0Ju5p+NXG9nhF4D/HVxwVcmjbrDH2Ixr5yBI1DxKlMOereDfqFFQKY5KqW4GYyqE0VMUPME6
QQFIKWKWqqm694r35QNu5OCBz+F428N8PoxM4XhGQj4LDnkTAlXEYmA62qTywqA74H5AA/AZ4RLx
klmgJ5EkZUby4KPOZs9Cl6Ig+U3tW15/65kv87PyvE6DhaVxUXSL8BfRBof013QQkyJfNXKct52E
NE7CQ1r8oKSrcaUto//S+5JMCZCzDzNp4+5Trix2KvwsyLQP0FIRHwjaOT0EyxZ3ITNV76oEqQyG
I2KR5ZdqCqby9+B83R0sMYjv1mCoSOiAptwbdCeK7g59mzC2mLQTOxQZekyQKRNYKFuDlfxOGh+x
CtpqffmPbKgOz0NUZTwVLY/am2CpC3Pw/o+zK+mNm1eCv0gAtVCkrlpmvMd27DjxRYidRPsuipR+
/SvlXRx+1giYSxD4QHFIdpPdXV3VCLu+SookvgBiG3du2lYZNASndn1NUry1h4GI9GuBlyjC0rJO
iuyrYY5pBnJqGaN5ETS9UxqBobHAGR0RePhzKjP7GzXgAsCPg7sR4SjgCg2LsUzxnObufWWNeHrB
9Qp65cB1DXDRNpVhQQ3rwWkK5v6E5C3CZnQ0D3hzWQ3iouslq43kHq8Lj7m4QM3meZoKqG8UrmLD
leVazLwcGrT4+LyoRRNC/Fcaty7ENJGvgvyFd+wt0rMLCSw8u3KypefP0EhafWWaWAAqgcECQsEl
rnbIEmMFYoUX8SHGqSjBjM4k1s6sEHqCL0yyaG69on4psrhpbz3ey0dSr49zyJG31nF1dN3FkI7S
OHBjLpJQzsX8NVtsPPtdy3GbyF2gvYKx7DI7Oniz9Cgxc88Iaw/H27frtHycRzxxflgleoDvq57W
Py0vhzk0eLenYEoUeXqo3JERPDPgPu8qpwIRuTJriXTp6Fq3BWvL6QXmVKVRNRA3v4Cd4Rk8DzVA
I5nnTsWxlo17P7fTEvt4bYzfYjBt4sVCqjXeyJo6jgx3BKuYD6bDEfqDEOBMVOzPVFoXDkofQ1hV
xSRfTezKFFiA579bS1qZP220GjrXTmWnwJnGtoVClnG5TAjxLgfpoKI+94hQXW6mBJqDRWX59eAY
ePSP/NhYXIZ4ZyryS1Qja6Kk4nAb8TS4ZZCDUFD5Y48sAAhMRl6jNR2tXFBFgg5T4E6rtJ3I22/O
OCA/xSkcMxe9bB7njPCn2Gt5kCHAPpI4IxdZU7iXRS7R0FGJBJmiOHb7KSonoNbM2CjTKFd18muA
ugyQv5lS3LvqFkhfiRoNdYgyYIEcDMB48Im5CIaJeDfUa2F567lJL+MR+CvYYjGakVzgDXE5Lkg6
WKA8fkr6ZvkliZV8Yw74iAGeFTc2AVxr5Jn5kBNIPV6JWg13ImH0LnZFPwXzZKokJJlXHRlepbbP
bWoHTo27DcTfMVJCBR2LoGRQSk9zqKRmkD+q+vxa4OldHrlJ4EUHhbwh4pTqtvAK5YHLuxVZNEAx
8HKA185AEB+n94h16R0Ak/wyYc073AaiAZMbDaKvfugDtEiaiMZcIw57wtzYr5CDRd5RwPItR9Hb
jORIMZgdj4gi6pVMNP8ZK+RT0Tfo3iyQh04POYtJMCwUkWRVdpBFsUjzni49uTFVbSwXNnLV77zl
CJ0A7L4py2k+eA6DkGcvnBJWYFGn9ImBYPbamUV6zISVBK6Z28g9gsSDe81y70Bbpw/jKUauZSh5
/51UoxN1ZepC6whkZ8/piKQlMqaMPjsDPOvMJ4JiojVdNUaNVC8nnbgeZyQAeFdOIFtYXyDA4w8H
hazGBS7x9m7scg+KgdNoXA9pAkSHYiVitAT+4KlusccespsRvNH0EMOVu8d0RBMUyJbEupK4lI2W
oYVmhCrvwJF98uWS2N1xrlLvlxUv3j3v6/LRkQ5CWhfZx76v8u/x4pqvoq0R4COdjzgZ9998hXwF
yvPJ3CPh0dEOMTkaN+TBnAYGxnBgAmNnxDsB8ci31q2XGm+FuDF8PDTkF9h48sVo2vYpQ/fWF+mo
OEW3kJ3INzNJPCuw8Vp5HqFDcWs5LH7hKFgGriwJtB4HggJC7MRom4Xqd2BXVrn4w5pfLzKQ+wVi
tOF+hW04vgPZEl+hAvnA6FzU6C+saIu7LMFL2x4bMJCJoTDiCNLBONOdZ2alb5a59YqGnfRFcNYn
6DJCEc0HQ9ccOYVMj4w2VRXWizC5P1lIfUfFnJPKn1CEaZH1GigoC5HFDCqxFFa4gGawiSgr8vmm
UnlvBD1qA31IWsMsDyiiqK8uKRjUVKZZFk8FbNu47GYwViCLRLxvkhZT9S2Le6/4kRm1cSjMtkfi
rCyqu6FM3HsDqIZQlhni/tGexy/gZOGB0dNm3aaieFeZg6MqrDlK56xswtRDDAHKr+IgxFKvLWwm
f7ZG6cpAIB2GJLPwbBfxe5s+wFc2YCRSiyBRPFrNfBHjPbfgGu8n+Ft7QSRdRK01M/pEBzPpLnHJ
Z+KyHrOuXrPTKobTmJznsS76+WCAvJwHudVirijwIBMDykT49tpz7C+JiYTNEKPnSnSMV1HPE9hE
M+IfUNZB3KHqEX/Dktb0EVSCuqtk6Zf8z1AuoGNruUQkjMScOfzkYhx+Ei8R17Oddz8Gq8VlW7Uz
4mXa5uJFKDog4hnFr0o56j2L4/JuWJDEVQoPRjzYSYFfYJCgWZBIUia6Io2Ze+RLSozRvkFaMrvr
Gmv1QgZETJIaF5ZJ8L+iqYb7fpY4icx0X2Nu4q7PZeb9SoGvAwuand/KfH1S2E71bAx4d/rdJPg1
zi0kODg0ePFoteY/dYl8Q4BcK8oxuHmaVzh8vGs6KsonI8GVEyLaMh7B44fcXS8H1Jpo04mbAZKo
PJiFQKaliQH67QoDoU5TNORRJHn7WMs6/247vXVntZA5DcrBML+mcB7tE7SR6tEf8XATF2k+sh9j
MhJk9JFbyIdoLu35AXhxJJkrTsnlqiP+LTao+Yri3/IohTdEVZc0RTji8WFf1BWSjmkn3RJpwnoE
U4MabTJeetC7yGjYLTP7AUE13GsQ84T+bJZbU4d3tM2xQogAQ6scMzzs0bXVXzuJJUAINKMU4SiJ
SKrIrFxezJWNq6GFR/RF3RaYquEs14bXMydEZsqY/Z5CExxcJvkfcEUk39BKCzqyrBhyIKTw+PrR
E1yqQepY3U3CEMVezGmVX1QOZCGRMaKXKAw59SWoW6svIp/s6pAafZZHBqv5dERBBNFRC4rDPRHJ
rVquBnCoZCpMUAHbQK+ijtDEDT+Odn9bsrLbqahvlbw1bIOF1eOcAaBBamvBNQDut5acRwOP+FjD
r2S5ufZlugciZoQieDiZvfP7dBl6Y+I6p8VS1IkkZksPNiVvkFv4Ldlg7gB8NpadrBX8D7ibpLBj
5BtQRnLEfIQ83ovVlYlPcVHt1Og3ECVk/fuHDxRdz+BJAZLgnfiJ9wvSotNdXIq7KXXPQ5/pGkid
JSY5NFB8cYAUQx6XPpXmuT1AuuARijIg9UtH5zAScdOR+bAgavUrMz+UYJU4vcEbcAld8Sg2RqB4
mp5CbpT5roN4n7dFYCHV4Rnsfpn2uLm2DpIGUZJW1kNZCTA9Zy5YCE8zhhM7d3DNgIcFlJOSwoAr
1qBAjg6jcUGX9ekV+pzWxSaa7RJvIAghIBxYLnPno1H2UCAHvyqzVtDS9Yt8OhhA05/+2OfLhDLe
v0cW9CETpARsMNVIpJZQTLbl/KMUDNm00x/43CYsncbCqSFiC99ND+iN+4NEViiN4bsjQMC9e6S2
foNm14jggSItPPswxOoZgWkbTONuN+Ln59XSySt6DwI1uRroARCi10oUq2Q7ogsBigzmgvuZZWfu
xOq1PjiPIa3LAfS29FA1WVjEwwsbnZ0moc8dn+WtC/dh6JmILpuU5xyqGP6oWt+IeAyOqKLCOe2c
2q1vaPikirpl2U5w3Kh1i8iVeLZnCyjSvBWNdt5R0ky6EYOTNhWxweSHR0DlVT9WZC9ABNemEF9P
f2PrLGmWPWdJnI8tLDtbwOM+EMTwbkV2BM63Btcse6LUkqg4QD3Yc8eg8fr6KuuRcz1r6jp3RUUA
jDFNRQ8kyS5ihchP1bvqFBvbq5NWYJEHJH9t9xAjleg3HjphBmP83sbusgPH3FgcrlkxQUMiG0bH
Pcwg4PULORWBXefPp9dmwwtx7WZG1rJXhGP6jWUii+QgSgbI05sdvx1TY+d9sfUL1rX7YGZDW/Cy
boA/yIb4ZxejsERLch5rgqUzVwxGXoP2GGheiIA+i2ndXdXtdctt7a5uvKKrHOKi42ntvyhiCJsg
6TmBmFrsKdVtbYBmu7M3MCtp+v9Pn8OzrcjwTDQ3bdrskZZu/QrNduVQOe1c4R5YOfp918MazVIs
gVGiTnXeOdIseDBbRnOjoSuA4X6aVdj3xS8HaFXEPHu6bBs3jk5iEQ/MHCAXAgmbAayitRVwFn+L
0bsyLU8tPPmOw944rboYUuFwnmdorz3EzmT8poVXv1t1Uu5A9Tf2Qme0GNIpBXxtXShvRrm5vlmb
zmo63Z/eh63Ja/ZsIU7vZ9LhyvfAbd8RXMmoQ7ydN/j6mz7YcQwe+AT1vxU475VBgeJcaK6X/nmj
rz/pw+hDlYjSzTE6GdRD0qKHgfVQFj09+Naya4aceWOKntTBPnQAmPlI9o1BhxhBdfjP6S9snU7r
3+nLKV9IUs700LvyerGRp8U9TDwvYGhFKo3zAlgUW/79jO02iYS+IhoXKyAAUUfsfGQ/9kbfWibN
jLO+pYBFz95fZ7oCzitmvowQfNjZho3jqVNYZCUDr6q78APSOd/RRlKiisj2eCA2XKlOYTGjHpAm
mYnB6+pmzrobd30JtcjMVeTh9CZvrI8uhZRViTdzYKEPKHKUIYIz6Rex7QWoqe7FyltLpFmwMxHB
UJdBb3mBIuvcQ1c0dfodKaetJdIsGKWlHH3xOXCRNkdRiKCZLb1osvp+PwT8PEqzdDILIBhQ4Ae/
E5qmE+M+5u0NMer71HZ+tV4dkiRHSn2P92xrrTSrhmdDnWToccMkZpZeoEI8HBb3PHpHVDb/NbVk
nGuwxjOOwGNe0cTQzaxRSDicPkpbc9cMOR9zw+wchbmbfTFFbeexiKVkR7Vjwxu5miFbA1BPouZo
66gqfmCZ+Gor8dz2doTs92tp7ynN/FUm/29vhKVzXGTWqj5NDXxogozNUMzQIKsObWf+/v/H2htp
y5Av+RcbhrhUP85aPZ39oso7JPxLynGNDt6VmADqMOei2bmkN/ZG10nK3LhdZJ6i0d0DDgN1XRa2
oHkNz5u7ZuF8RkLWGGDhGRnfpAHAjsnPTFVZVLPwOM9pm1LXPuTdBIlXLsqAU+cxSW0bN5487/DS
deE+3NW0bt1mcUYGjrj62e3gBgEcXHZu0q3V16yaJ2SUnkGRCSMjRYEX8cIkz+vQs6hm1O4y5ss4
JC4ELdhThsbJYJFAwp23s5pNN5KiZBYL54CSsuNn6Io533dTzaRz5E2rRdprpxZ6Q7K+Oo5dnQEl
ZF0xFL53buiNG0Knv0A9i6FjJV6F1+2Xbn1Vr7mEnsgQctovZy2TzoBBgHGIPVEByQeEZ4QHpTza
xe4v2Dg+OgVGblcTGPuXAetUj/fKXtSN1Tf5zg26NbpmvPHYcQByBUbvTPvFgsT19WQA2HPeymjW
S2aikmZqMDoXzXiJ2noWChqTb6eH37gVdNYLJ5fGAjwIkprLqnCpaBPOFGpRdde8ec4gfdNq90Ln
rYXSrFgCqgAIrINvQZ3PDuuEexFi26fTv2TrmGpmXJbZmA6oX+P2LPlvBhxpoAobLQnuq2vYO5fo
xlNGFz0aSQLZFddYPzIVRfRXf1ex+A7o1ATdJGMTWKjcOWVx3qXmaBYO0FpT4nstnk7AQQbZvADy
OJTnqQRYOhOGAgt2MdZjB9gzOLcd3xiHHi0uKm2fT2/Kxpb/hwxj6sCmyl2s12ghNgRMAW0t9bKT
JDTXZfjkqfEf7aMEXGxlv+55RiEn0omgkvwwmM41S6t7Dy/Nab7lrXuN3sLzcm86RYZlJl49EwC9
ge4BAWWWo6nLpntq2hvny9asPZ56BFy8xuiJBVSoabzBYEJo41ybKbTWRGIdgZb7ft7mrJv24crO
WDMxIy/6X6QSyqcpbqkOCJnzHJetWbvToQOonKb+Vw1hlmAymzfUV+3wvKlrxg54YFoNBe9+DZP8
DvU87ucewIKnB18X+7NTpd3ZSI0BrG6bxns2Qh4uF5VxzVgRX6St5d2f/sTfRuHPvqEZdtnPndER
nqApTJp/DNZRf2Wg7Oianln1Vq0cCenZGaFTMAZQwXoB97GCN27O4n+1dPKMKS88OaPD6896vQQA
wAIslhfZzrNn41rR+TMahW4iQq3sHR3RYYmMCo7CHUo2Tys/xP6P2PrM+vcPJ7gQ0vNsACz/iGy4
nA3xlRj8NpvFxeqFF8ih75yIDTdmaVe8wJ2FmlA/vykyJ4DheHj79O55fJKWzqZRNs6SzWPhvA9L
fDBdJ0ImAT1GBfReqbene7b1EzRjb8nsZqBeoW8lQR+J7Ot3kC3kO+a44bZ0SaQGCoeDJyzjbW7x
PqfCDIypevRok/rAnwCdmU7B4Dh7ibWt36JZf6K6Pq2qhLzHBdqLDPmTMuRETlvm1tia8UPNqXQL
9Om9u6O8k60aghEg+h2z2Bpcs3rCHW5ltJnfid2S0F1n7S5Ff97oOoVG1nWmAREV+z1NK+QA10YJ
cFvseKyNqevEGXWu5nmaMfUFGWQWos/G80D4Vg/ZWXANS6fNEK5rMFBHk3c+m/YlYO8gq0Nfznm3
kc6bAVYrO6GeUf3hqdfigQboLjPPvEh11owq91QyOz15ByPD+LN0zfZuSF1+d/pEbiVUzHVLPng5
NaUOdCfi4o/Hx1vH8m7BdzSFf6HEaDnN/KmNb6nqb0WXdL5K6Ws3nUcCb+laSe5cO5AS5O5bMmRo
fsqB3MgE6CxO/7KtM6XZsQNVHjSjT86b0eROQLp6CtC9uvM43BpcM2R0aCx8blrnDdX7CQRvykCv
XLYTB2wNrhmyBZ7ADnImyZ+5AEjfr+bSerHLMT2etTA6bGz0yDzHS+/9NtBL5k+KmmiXyd7PG3x1
4h+Ok526Xo2OW/ctRSe/H4NpLKg6tScy4n3+eNKRY0u+cG9t83wbVsbPmrPfrgkd+dmuflgCSMKl
dy/jZUHHi1TWecatg8naBlwsk2up99ahBVBYCWhp+x4R7OkF27jddCAZVC7txiGG+3vNKWZZHXQg
oKylvM0hhFmO7RV6U3a87MaDRoeVdbwVNB/k+N4U6WuPbuGyHiPSOo8eEsJztye3tPHC1ZFlrLeT
RcpqfPdAoXbVo1vqmCwucDrGBBTH6VXb+oZm3AYlSEgxqZDNqf1erK3Mr9Z83mVBNON2RQr1INGq
yARnTAKCieZMZIIOKTNcJukMnrfILL6Y/WHMdxItn3sMU0ePWaVtmgnHuD2NQchWjj8l2tF3bv7P
cx+mjhybpeUB5zArtAxdzNAZmzK/77818iyPgYaifz2GqLJeWWanIpG0l2pp35KO7STP/kYE/w2E
TB00VnFznjKHqAh9jjcy8vwxHKI+nIPGh/xv2EZ3bpiGT++ObwaQZw5VBE0kX/rf9jL7W2unhdz9
PC+ehTbrqGiuE7P1BfuWuk+Z2HtQfm4Hpo4o61O+WF6Mxeub5ksp6iuDoOe0Tl9Om9nW9O1/96aE
ZjjqzL2KPIHUbxmnl7iH7kBCGi51JXbO19bh1WwZyHpc+gSbpEhd+jkIiPw+Ow/HDO6df39Bh4o7
ergXbGxi+iMbD661x8q9tfbaNW0Y9eC5tVh9UCtCcF+VDyA2sy6kO9o7cfTG+utQsrSPizEdsTQ5
fa/TO/QkogvNd+qzrjYwbvy7OJ5XJCxDs3HE1Iy2gUT9tuYkDk+fnY3l0XFktRB8GCqcHRPaDi5a
S218g3ZedHr4jVOjI8ksoRrhJhje6J6a6cWxnk+Pu5E8QSns30VxcrDLzAwmJb/VTyQyr0HlUb44
4LgJy9s6SHbu/a35r3//8FAypnp2BsgWRywHTlbUB2/aW5qtldesduqLxl1QFY9U9dyT0k+bt55/
O708W9PWjNVpQKWINhkVQU1u+sMBFKwDmtey23EGW3PX7NUG0RKBLJqKQLALSMsfCmGcOO/882av
mSylUC0rKQ5NzS4hBukX5PH0wBthlKmDxdC2Ny4tx8g5XtNv9PZeBePxa3FoQnEe1b2pA8UGkpsl
U1iamkPF0mvCxjvTVnWUGESsQWwz1zAmdejkZSZbf+7SnS3dODK63hHSTIPXsHXw/DAbr+6ZDwem
GWovKQdjILxXyi7S+dEzdrziRuLfZJppDuCybRvQV0Q2G4NMVI+FqZ6mgYKzwno3CwGKe/urifrz
gJbH0+dnw9Hrike1Yyfoq8VvcfKXyQR/XxHlmYvu0bfT42/tgfWvt1kQR6LXs4S3ScGhc93nO+mD
z0MKU4eHNRMUudGmqyJ3zn7Lij5KMPWXxnznFDHoo6wd4PzW9DW7nVuXUkdhR6zxJlNXZXbe/arj
w2ava8BeXKmIOCyyWhYIJnof/SpfeVbLnb3dmLyOE/NM3s6yRziRz95zYnQlzlRX7xjX1mHVIWK1
NcbIo8DxgDDEH+MWKA/0gRngGnDaS8PhVyMDPZFiQZfugRs3Nl0XQDLsOkOXOX4QS8qwck2/yg9Z
yv3Y/SLZw+kDu3EP6DJI5pS20LyDQSgJNlBzuKQuR39ttRMZbO3J+vcPt6/HzTavkNyNZqhPgdLm
WhF7x31szVy7fTs52x20PFXExxtHPrj9ZRvvXL4bXkJHiLkr60c5YGg7s6Jl7IOJ9sEIESpoM+x8
YmthtPs3BRMVbU0cJ17j7v2DDunT+7k1rmbBgEgCdCxxCSSsAJ19/JWVxc6CbwytQ8IUWDpMasM5
gFsGhMJTYMtqx7q2htYeyLMjXS4YjklbghHoUdEdt7k1rhbzJvVgKZCIyIjQLuqoCg1QSJy10LrW
kajiuq/QZRGZUAL3piIszT1VzY3jp2O9lDMPcpFY6LpJDyDP8Zvhp0NS8NPu1V42bEfHeXVOVgFH
kOML9u+Wvhbla8vOSurgQPxr8f2U12bTrUtuxMEwdKECh8bpJd96/OkgrxqUXk5swCEKiL239bfF
rA9t7QY1hV+B0Hh5NfA2XLpr6e1x12+dIM1OIZvOK2PGNlOj9MEv6U/jXgfZ1tCaqcYmeP9Amaai
AbzA/UPPotPLtDGuDvWSzpIKvmBcsNf6DHxtyNmdN7JmpmVDhQL3n4ra4aJUN/aZzw4d2kWXllUg
J1yzN3eWCDP38bz5rgb24fYpBJiiEEbJqANVzYTDfjg97lbsqssZSZwvK08w8HxV3YljdvvbfKDB
lXEPpqKdw77hBHRMlyU4WRzoNUauelX1qrHS+YxdK0aPp3/E1jHRDNXOgYRwbFdGpg3yoBkNDele
SeivLsIn+UDH+nfhSy8BvmkB5cUcuEcQEYT5oblND4kfP81fbuyjHQSp//XCNnzn8Tp5Oe8HaaZK
ezExxrBi5XDJJIgaz/NoOnwLOqZV5xXwaBTUk3AFVzE/0wXo0K01lVyOTiwj4NFDxWTI3L3oauP8
6KCtHqY6OAWREe+GW16xlzqPI5Ip9OiDM/30im9cIzpyy+5ALiCAPo7Q7hZ0PLn1Wg/Yub2k7sYJ
1VFaYAhKa7fAtTpTG1S5ZCgimTTnCcKZOkoL7L6ooNhYoMa7S0Agv9Cvp1dla9rr3z94nUp2/QAm
RmyqB5YTdrFSZp4eeSMg0NFYYsm4aBuMrMb+auUgR6biWSESRJbunS7glzz9nb8F9U/s19bs1ytb
uyhLrI370B6Kq+SV3U3+0Xi2r5pDfsUfm+sL+nT6W1urpVntVDC77Wt8qquiNvti7bm3rbOp3a51
6tXgLE2QXgTLVw5y7zz9PkIL6PSsN0bXgVdQmGF5wTH6Qh+z4r3LHkn1/byhtUt2cQdOzBJDT2gL
7rqfjp0GIjtz3tqDGDrGXluDrTYynDqaQLKezyKALsV54Z4OsRpNu6hACoJ3vOB3zK4ie2I7M984
Jzq+CiLYqgV+XUaWAnEdYPg9SMpOr/hf+Msnx10XKKK5yii4KmXUfwdd0WtxMV4YAYu8YLm7r26q
Gxo8sMtf1dvO5z6vrps60EpNVl6TNdoht/J3fG+B9PqegGLrAA2Qtz/xXX3b3hqX+S0L45/Fzm/c
uA50BSORGBUe5fClHnyHnxfE80vaQlp2DQJEpS5O/7b1kH62kpo1t14sR1WCP7bkz0l3A0rGsOke
YvM5k0dQqe38mC3/ZGnGbXgNYcMMLeIkkwGl0A3w4qO1gN8XIgget760MPjOmx7sVN3UPL62Yh4s
dRPUtRW5xfJFzcbOa3tjYXW8VmMSwY0YU7HEc56EA6hdyX2XnYV/MXXAVqzAVVKyTkYVqSLPlQeE
yjtbtTVxzRWMeZkJkUg8ELLSCzvDDqEF/yDbK7VSSJ8+DhtuUgdsiYGNRh/DuSeGe+OCvhzkT9U1
yZPz8pU6ZosmPUOzO3wl5wExjjQ5L1+pg7UotHQ78M/JCDT4VnbRJD+BrBXnKXebOh7LzggKR+Uo
I5D9BUnffpGNdVD1ntbqhg3+DVo+vD+gTDHwuFsvkCkwTVQvbugMeoDhGsRhrtx5FG88Rf6G6B8+
Mi1WZS75uvL5eG+1kLLonGPf2LegBQajoxmed4A0Q29BqsbA/ojaA7rq2U22HLJ8x7Q2zqYOzyrm
ZBCqUHD6nJZ+hQLYgc0dqPbdojzvztLJvfAInMk0YfZSvTL7Vu0xn2xNXTPdFtrF9rC+bZTzOINK
sbvtjB2L2hp69RYf9tUunbGs16twGG4M+7KM78szM0M6Aks0dIB4EGYNGgnPuBnOrK7rcKtMQZgK
xP0oWtiO78bvzD0ve6gDrEre0M6AyEhEMyOk/YgQ5MzXDLH+XeYqTms5KQztzFFpfyHleQ8wHVIl
kzY3IUONB1hSHUxuXi28Pp42xQ2L1zFV8LKxY3gpkjTWA4RqDO/C4D+YfAYX5Fm3BTgU/l2UsYGg
uCHxeKhJ8x0M03foBPsjoElx+gd8/oIkOr7KofFqjfgBVhwHqRsDP78Hk/t8bUCF/+/Mq6KIATlv
EZg1oG430IQ1dpafTeJO5h0aQNy9MtTnlzbRgVYirfOq9gp8KLcOWTkfXffZBNmk2Ks5bS3S6hc+
2H/jMJCUuziYbjp8A4wQUm5Pp5f/c89CdAhVTMyKGT3uVLNhkJwskoBk4HpVpiifT39ha3Hsf+fu
ToYTQ0xBomTjksioSnFhAJgfumARjlKFxtTT39laI814rTkf6q7Aw9m0Aq+4Av3X6XE/v7ihGvfv
/KUJpLxTYHOt6lgiSZNB24JK0HmDFU8l91P+dvo7W6dVu1THovUySAfJiFXzHYUWVQL6a+Al79Hz
f5FV085nNpZJB1U5tlf1nSmQB+m8VyDPIQXC+V5v0tbg6xp+PKedxdlAYcxgcw9SKvxxOZ5enY1z
quOpYpWphEFHMGrBpZyboTf96EHEfHrwrWlr12ubMh5bEBeNmhSsYqzwkcw5b+T153xYkElQKS1n
9W719SAuerXjlD8PVtHc8u+4TQUdmbLN1nEHv1xuUqTicoCMBdR2SgviQA8lNAVP/4YNA+aaAZv9
aEPrHr+BMhmg4uVXxZNHr509+M3fuOC/4Snh1r8/puwrqDWN6/J/exsCfv843x/Z7Q0JZ/+rATT4
zu/YOkKaISsoN6DnF59ZlRWGb9ICUXr9/fQabZ0gzXjbkjaxnWHsglwm6irdi9w3xtWBVaaybVou
GHfo38GM7E/9Hk3Z1siaqXoDpNZsViGGrXKceYgP0OY8T6zjqWwkcP8/6Xn+stSXyx4edGMDdSjV
7JApIwy2CR1WKJT6XXPJBr5zOrbWQ7PUMY1zA8JSCIpZOt039fzVhkTEziNna+brRz+4AaakXTZw
YVHV3hfGRZE+lvXjWSdPx07hQECSp8PQrXPT0MdYnLmJmlEaOY/reOFINg9ZWIs4Asw+PD3lDeel
w6Z6IcoUQjlrKj4Xh9E0nADac9AsoeDrPJSJRUIbBeT7oi1AZdB6e1LbW7ugGamZG7RwYmxxbFdf
G3DZoE3QdUJLOTvbvHGF64AqQ0HJlacNPjD0djA3w48YzfOh6aTL1TjHQ5hAfPHy9CJunFcdVxVD
XQRciR6+xe+G8Qs/rz+K6IgqMnSQOBAINdF+eDTy9ggtl50jtbH+OnKqsCEUayCWiEznj8uiWXS+
KM9zwDpiCioCMV7JOK7Q8P7TKaV+VcRc3k6v9dbENfMFtgEtaRQHR5GbynoZvGcI2O7c5Fv7qN2u
GZm6eLbwvOzT7A8T3uKPXrGTNtgaW7NhiOnUzZAjmaJi6Imk96V5cXpBtg66dpUiaZBafE11gKkR
klOBk73T6rqpv9dJE53+xMarQ+fUKoeyyJTE3KEpGTryypx/5OxSWOcxERAdN7X0UHDMwVAfQYbp
YOfSJ7YKu3mvNWVj6XXKrKboMqg/oeZSOlB0bRVEW+jOrm6cRp0vy+XKrKAfN0WK/yrSX5aLNsA9
QqKNjdXxU3MxQI1bwYONxi0Fq1xptGE233vgCyqqZccPbK3N+sM+3IbKSFPhlZCPJgOLmhZb2svl
THvSQVQt4AZQV8QvcNrCubfGQR7Hkcm9Yu/W4mvmqqCqhZ00EYc4SwA64uOUgkuC2junfmv9NYuF
eg8Tlon0f9dcT/HTYpbB0N1W/Ap8i+Fpw9r6hGa7rbu0HmgEALxpH4ryqFAO95xVncEA0/FOHnpr
lbSb1nHRbt5QMgEje9cMNKjSIxTtd37AxuA6ksqclryYweYRCZ7eLmVxLEp+KXm7Y14bjkfny8ql
azVugtPp5d1BQS4J2pk+LDlM6vS8u1tHVqV1m7DJxi5n5KrwErCK7XWTba3N+qM+mBb1zAKqYOhT
5PSaD690fuX86fS52bBaHV3VlINHqm49N+MF1GDI/Ov0uFtTXr/3YcptVYxV7+KsiPxyFL9z1Hen
h9NDb01ZM1boBqrYLZF3zZdDA9W7Njo97tYR0awUgjamTBWmvLCfXn5Tz29p/RsC4adH31oQzUA9
CzQQVoWbaZEqbCVIozjzK+D7Tg+/tSiabRqKlnPuojQ6x4Z7b9sjA2eYqd5Pj74xeR075aQ91LhX
y5/62wSl5dS7iZuX88bWQtYeGlGN2WI7nVoewLUYQswo5KPrnx5+Y2F03JRnKKi9rrgpEx01HJQ6
O4+lrSXRbBIUDy1xaozLyvQZBGpRNdU3jZPv+Nqtaa+f/WA/Vgnqcnc9jKab3DCwV0BH83+cvcly
3DrTNHxFjOAEEtiyB7Uk+1iyLUv2huFjyyQ4EwOnq/+Sfv+FHhyh+Qd3Ci1AdKGqABSyMn/us8j6
yTdDzx3eK0e2YGgcS32SJtnUnK8PbTOKEZod5NwC0XGsZTYdtSf/jZbllk3hrmdE14RKtVDjgGg0
iql++F15P+vwVUO36frU/743v1OvCowADUGP4y4qdX7PNQhLoS3yreion1RxcA91ZDcpHXLLZfu9
iSlkpccluvM8MBqtCg7g/nuYprY4XJ+Kbe2NWAYTX9yzCS/5XSegJzkk0tlC01oWyMRSOXwphmFd
+wJyX37UA4fQgog53pfkTBaraYmaJqwGvGj6xVM8VzRhZfy9ld5W1dJiGn89/rzx3TQCEesQ4pQQ
u79jxSHGslUpslnGiOfed2rQL2GPhfZjsqRQN28SUjxcX1HL1mICqtiSxVHjI5pZwO4gUXwDjfsb
ng8fqjHdgFHYLGNEde+VudOPCmeEMcTh3n8miu7bcE0MFW5UM2/Rs3TylHfsWHQkeCG5bhib1c09
N6DjBGwRqDqCuwnNXEH/QU//Xh/bZhEjoOcQGjqOXk9NdPgoSf1zYenGadI2tBGh6HBJae1hM5+j
89B9KYc/u6ZsApzAq+BMwYBxPXajy3/ncUv3wTJhE9tEAD10aICBXXEW/JNuN868Fsc2OajCCfA6
OiPhx6HnJCLEdWCS0Q8qvOoCLbzq63W7WNzExDZNcTOk84zpK/9bWt77y5SE/b7zh4lr8khDmKsQ
OGIALKsmp5F5H9PNA7Zt6uuKvMlYPBpLtHHo+lc4FCIpw/oXL9FmBHz7zvkbey7TWaWDtaTC+o9R
14CWFh2lG+G5nsHe2RNNeFPcQ9m0jLATBd509jQebaifQiBbggapHs6D5t+Hgm7phdmcyQhYMsSy
9SdUkKGEAvHoiRT9lPRji8cXUk1nluq9p/G/nadvVqWEDmAwenI85UQmxGc3Elx7ilWn6/5qCTcT
7zQLKB2jXQthEVRncGPi/THb1/YMqdz/dSjQYOayWtd7oR8b+eyXT9fnbHFUk4eqz4oc4vXI8lQ7
d/MEXAUdssOQN7/3jb+u+huTT/UipT8jzgbKoYbdfIuoOMTtPgCRayKeWl8x1UYwy9i0J9xVoK/l
na/P3LaaRgiLCMSYwsHQpY6TPHYg+LsFZrENbQSvQiWCDBInWo/OSS/GI8Ry950iTdgTlEeqrA5w
FmuBDDiNw+zj/SX3N84Ellg1wU9QxRtDPaCjaczGD2NU3tAcAJnBOw6Qp9j4BZYXJRMF5SiwBjgz
PLKhHwM/O8vgl8jvRPzNQ39WN967W1vA+w3nATPRUCOniwjLKXvN87w5QiPsILOMH8Yub5LGj5dL
UUImu2v9w5BCnQwPHltEoO86AL5sRLNI69BHRwZKg+IcNZ+rXcUojPufg7LqqjjCuGFUHEKvu0yN
f7weDu8mCgxtBDJojfI2TOFYgbiM7IMYf3l06xZmM8f6zTdJAs8mVZQx4FgoSHySgXd9Unryy/WJ
/922/rOdYebrV9+MXlT90o8ZtjOhnV9+G6BPRSdSq58qmo4k1UCptVCYjw4K9/pQqOKgdbRxd303
YPBtI9LnEo+GDcSkTiTNLjQOHqDDCW6D8lIv8UZJwmY84zDNdF+kfYSF6evxpvLdhOh543ZsG9rY
mlXsLlOVI3nz4C5CASiArs71RbGNbByl1UD9qZxxSnfkYypf0i26Zou9TURUWYRDAEZFHBmH5clJ
3YemOgIPUVC559wVMJNoSoaVTFOoSZz4cvHJgxtfxBYk3hJhJiwq7mgcNpTXv1jLort27W/rR8GP
9RDtzDsm1dTYlxqCWnDH2MlvaFEcsoZt3ERtszdiOCJBGeQcETRAH2HR/1BXJIxsnEhty2qEcJ62
fUxaLKtXPCl2N45fcwDu0/F1lzeaqKiG+UXtrh0maXsvnR9xuDFtm02M0OyZ6wi2dt7xtkhkJg4p
lK2rrVqkzShGdLpe6vb9etNl0b/MeYL+WNIM1SFof+6zihGjmatlNgtE/+h9DPGy0aCDatfIJhKK
yMmZyxAjIxl2fb2g90CEp+tjW2xuckvlQuJMq2CVspKg/L00/HnO9xQAAmaCoYasAbfUupN04jas
P0TezjmvK/xmhyKoKvPYQbyzANRSn+b+Md9KKpZEa1JL1SCv11meqlPqLICcqfwlhLDkxjpaPNCk
l2I1xJHggrhPBVmRRBMkvlIvWpIyI2UCNvhm4zu2NTV20cKXLhTtuT4x2V1ir7sFhdWpm919O2hs
hCn45SJ34rE6gX0BjNrRwZG7uMbhMUaM4sm9AB84LOQ7MbQp0rXRek8jAoY2wrPMwwhyW5k+pWOd
UGgHDDzesLfFaUzs0yTLABaBn6e6rBPuQo3cEZ3c2PttBzIT7qRa0ml/wYmFe45KloqTDzkd2oeG
zR/nsPEOfj4+qc4jx3YE92s7hG5SzK6fSLbIfWtuQqNYOdWlH+N2N89Bd9+pyXvpnNDb844TMBMd
JdKGTGPU6hNZRBKz6VDprc5MSyyY4KhxFI7o1Xp3HMn3Ss6XgqOOMe888kXGTksFIZA7wfBx+ilk
0SGbyuP1xGxzKiOIy2GAuEILp2LdspwauO6Ryc22WNvoRgyzrPQ6mSKFau+2TT8Gw04/MQLYnUJw
SHGqTrkoD5x3hzSmOw1iBLAkIdQEdQMnoemzhzpJgkeal+vGtniJiYiC9BFChzr6tMxZ4vJ/Gu/C
9K5Hk4CZeCiZEtrnfg7Qkst/6Lh8IVl9DMJ8i6Z5va2+c2EzQVHMqYQnHPggnvtfaT0vN/Xsh4cq
jsmJlsvXWZItkk6L25gYKe35hQT3rTp12CLHWN+0OEVdXwLb0OvSvNnUS6dfgoXgV/ghqppdmYRb
fZWWbdeERS1RH+RtSdSJl1+m5YM7T0kMEgmycZK3TdwIVKdqFVTeMfwEqPPBYXI6TzrPT9fNYpu8
EagVB7NPk6EFrZvao+KfvRySPdmR7LziECNgOxVBAXmlNMlBzZb35JMTbVz9bHYx4jUGn7NGp+yA
l6WYHTtAaxPteOp83S4WpzeRUCXccCxbzFvK6AbQyJvAyW5UNUHhaDkGqOVd/4zlR5iIKDFmdbGs
nUme80m6GQgPd7VkBMwEQhV+5nuQocYhzQG4YOjdJG2mc9XJ3/tmvjrU23iaKpzT/s7cO8rivt2l
yIl5G3Ea1+7UTcuiT7k7ADSquqQf0nLjrGNb1XUZ3kx6LHRe0hwFObCmTz3kt6aHvBMHjfeHfNqI
V9s3jHj1eD+5U1Hr09B9pBTE+dlZNTdLKpIw3FKIXo3xTko26aZC2gdMUOxVGnQsY0Bvo1TilX/c
QvDa3NKI2oq3NQoTjjrFLcjNp+qy0ODhut/Ypm6EbR224yhLTJ1OT9S9r7N/mmHfEdwESJHF174c
YfnJ+ToH33zv6fqU3y2BB8xklpoWyXs/KxFK0z+9/tzThxwaXaHsEy/8p6mfU70FbbYYx8RJ4e2r
nwMJ/3SX2zl8DsVLxbcIUWxjGwHb6Qg0sat16uUHqzzsgb+7zWMwfd8hTW6pbswLVqVYVdF86r2X
lDyI+LsM/hDtQjd+4xhv2asCI3pzp0Mxq8MxfsjcG8cHWymeU3pdn3sx7Tuo/YdwqhZdEGYoVwz9
I01fqbxs0i/YZm/stJniYeYNa8xG6RP0Vz6DdDvJyHh0O/b9uqPaltgI2zylQ7nU+IQC5U1Wf+7m
23kTm2WbvxG4uHYSSQCnPWWhxuP27zbIv4QDOzvVFsTFMn0TF7XIIVZBiZMfIKsf5axfqHIem2CL
k9mSmE1cVFstLc8rBMDoDJc5zM9E/q6pc1kUoPJzfbNrDUxw1CiCofVCfMX3xce48g5q7M5N4X2+
PrwlM5uEU3NQZgOluFgRLz+GdDiNEFi9PrRlgU18VNfHmjhupU+l9zhIlF8ynO8BxUfr+vn6F2wL
bARwwTrHnQZElxj687jMeCbODpFyNoa35GkTIqVVHC2ZgG2qerqHggnapKGAkFeHHAhfnZaJKuYk
FtXx+q+xLYUR0IXHQe5BccJyScMOdIrbM8TWt/hmLBnVN2J51E5dO41T/sJZok/wlj4eSsk+jqV6
6UhwC+5EfuyieGNXtsWGEdxLHras0a46EfapdwDsQTWvUmfQxx9itktJOWAmsIpC/BxAGZTIhAuy
CHRe8wONQYuwazlMdBUfBz4zusBvIeCJy97DyMd9K20CrEhVjvUcYeJAKAELo49ZsEsjHjZZg/HN
iTTWHnQbRYehc/cERd5bqrfwcZZoMzFVvM6q1peolQih/uiqffY8lGnHYaMj0za8EcykTlkWExhF
tt+ganKMl5s0/LFvLY0zNO3jzh3A6nsqNEkIwB7TtFUtsUTt3yroG4Onq7R9uRZTg3g5te50Dttd
ehRYSyNkwznmjgjWHbJ2/gnS5WMp1MbR1pKbTahUjH2rcysYO/c/NPzGB+J2fU2Nt578LYtpYqWm
mfCx73DgV6lXH2O16EPvjfIglsI9XV9T2yfWRPfG8ANT8ywFajuC+GAWiqqkGjkDlo1v2MiSw0zs
lDsgKn25Pku0jyM7MBIngfych49OuoXgtCyDKdnH5z4b3QhpMvOyg++xF1rnv3VRrRiFbuNn2Oy0
/v+NnTR6diCmh6XuCJ5sa5FwdckbuXMVjKjF5aYWUiOy8qU9lnNxSJf7fjMH2+ZuxO0YB7oXLtyo
F+GlStmDS6M739ffrruQJXZNNFWRgtcNih3qVOvq0DF91Oih3De0EbvQiB1AnY2jCQoQzH1yXHf+
2reTU24gTyzbuQmjivsU9/oSu5M36Qp0njeDDv7Qdj6jclseZ+GfeMTUxiJboFTUhFKFEgiLiuAk
rdr81He/ytQHLTKEEvHoyPA40QC13/kttBjK2+v2ez8yqAmhUr5XxGLGL4jGH3U6HxZRHdLoRrVP
18d/f+mpCaXqlOhUEfv8NSw7fZ9lM7mVXr91N34/dVATTYWVmVx0k8Bv0xBKd94ZmKdz1mWHChCb
qNy4XL7vA+hl/d/I9nNStlmEh81mDIZ7koJDl1XT0Z/bB4gJeniUdCFJMpGt92Cbzdb/v8kkI/py
ArddvSCMfvpDfpa9+7xvOYxAF770B194SIRU3Ecq+1fRYBd9SkCZca5WkwKz+VpPJwCBlc18LJ0t
+vH3bwjUJJyikRgiNpPmt6v4xdW/GoFukFld2ra5mZYQnAnt0R+3WP5tXzMO1VUZx5F0EBNEsHMQ
fMLjQNBxZJgMeLdT1EwJ2wKfWFzLBFplTscbXuBTc32fh3/G6iHKvun+axA+BtFG+cXiTibWipK4
UqWO6t9tmEPVUs/VaandP9cdyvYD1sh846uENCovaAjZ2HC+83WZdHRJQJICDKiLVE8Oudpi3bOk
KhN1xeteTy5Fka1u058+TpefJi29o0dQj1lIVGxkLNtnjGgPioGFIMRbO/zEhSzeLZpPPxG/Pldl
unFMtn3CCPAKPcMAOc7Nb0XAVZWJ8mvHhj9uwM7C3yJDeV/qNKAmGquaQjcKWqD0KXibu/A3WvCg
guwmA30dMpJMA0Tb8TLdoFK8dMHnVj822ScapQmKpDcB9Y6j89oUELmY3VMjvvmCnsI+P9VEHakf
JGPxHA9hQnL3kddb+qw2wxgphPkiq3w146wJ9l1JyIe5eYp0DaZk8ue6v9q+YJwX6qBCw9SEHQOC
KdW54HiimIM4vR2bMDqwhkXf9n3HyCE08MqZsQ6BPflHXakkWxoHhq4gw+VOyfWPWCLbBIB1wPJB
ahQf6UAKe+R9/m/Kh63e39Xf//tWQf+DABujZnTzGZQUo/sniL+G3fI5V7skKQNqYsBU79K8XzB6
u9Jycnf07jK1tEkRiOh43Tq2H7C6wJvUFGqvdPNsGoDZcm/Grrqp0+IyZOmuezQ1IWGLnJoABKbD
SUKXz5vVXeaWBxeKu/tmb+QIr4lQmK9gIBkztPbRwgHGj/0OF5Vt2MeyzZk0WbNTSV0MYC/wxTmP
20MwpZ+0+k6K2zTOzsS9RGTrqd32KSOus3boVQ3uWzQnOUcq5hvRNw8sGL5qtDjPaf+r6uMPLCfn
fbYzgrxzvRCwaDAjll55AnyZH2qfQWQMHSjXP2ALPCO6megWry1AiLFo1j8NtI3YZxWN/Za0giVL
mcixxWGEqDwDyCcErLP127Oa2GUZ8OTpBMXt9R9hiQ8TP1bmy9JPDB42yLs2uKfOj1k/XB/6r+TM
O8nDxIX5noenwhBjLx+qIz/x5Pbr9KH7mt33N/m5PmRPn4N/3E/e3QkQpsMfN/nyRdyUZ0jt4M/y
eEn/uVQfV4miINkqMluuCiaWbPEXL9fqL0HFna4gxkruIbPUs7WbcGNbt3iFiSmbJOVZFuFH95V3
iiDyNUu9Eau2tVo/+SaXSa+pSlJj9i5K1v0wnxjPD3XIdw5vXAtCNgTAKOLMk0c/uuoPmPgm+f26
K9hmboS+201+M/oKTcpufAe+z7BheFDPNiLdZnIj0iNSt7OqZv5Lz4BY+rzUycCcjanbBjeiPKJd
6nB/WBNkylUCtGXuXeo2l+5WmLy/xZrwsp6mHaMchAJB7M5JuzJPluWvXXY30WUgE+hy3CTR/HDg
t/SwBceyLKcJKsucZZHVwMGf5pz5MCRecxz4hjksdwkTRdYWYuI+lfmvUUY4j/JLlJKjxInYp9X3
Fsz9TbiBQLf9ivX/b8KJasGrPE9BxlRzH5S8TuCUf/q87wPQUY6badD2GSNqNZ8jOfcRuk2P/in8
1W/M3uKXpnLh5OWOhMbMAjacmB4qVX/ibcc3tjbbnI14bXE1jFvUmk4y9OsENG1OMkYjJGrLYu8n
jKD16MJZS1HLFG4EwrBniE0f9BYLgGXrJEbQOvO8NJKgmqxwlQGkoWmfi/6B14/Xw8oyvIkv67I+
zUOB4UEImUzo9Q0f2mhO3F1qnQE1gWUjgDC5cjB+08ibqYwO/bz1VmBxGxNZpjhI68MUZlc+yn2r
XPiw4ZAWnwlXY70JJ+I7DjDgGBmFsgRc4zSTh8V5vW5x27TXj74ZfHBSWZQFnmurME3a0D+70599
IxvhWeQxTqUKtm797kOl/R9cbZVVLQfe0NhQhzbwS7BXanQT3rv9jLcwCJuE3wbwKooznGXa6o2y
WccIV5dQZ6p7mH5AD3TnZeeB9sfr5rG5uhGmwpuZjzZ/eWI1tB8gPJUMujuGTXz262BfDxM1NQsj
7U9ts66uo6AiFfeHvt0Xqf9BlTmDqjt/jSTEpw7vi3qGb+KWueH0FvOY6LKoL0DrIoUEYKRNoFWW
0PlBZY+d3GrXsWyHJqiMeR3nvMUPcOaHID3n6r5OfyOXBdHDpvtYItdULhS6WoSoYX61PEu8Zmfx
7zLdeQE3wWWCRW61gAYD6i+AVod3qO6gJLiRFmwzN4I3qtBtmHb/F2GY/ORiEbyX655vG9uI3np0
ReG3CCpJhjs2Vkg57bFZ9kFlqcnElUH1uuelO598MvxIu+CSjsGGU9pmbsRstZC45yEe8ka9JGG7
JDiCHAgqT9cNY8k2gbG5NrPI4yHH8ARkBYFmB9lujGy5npkYshYSwBS0AehhLIP41MyxvB8neVCZ
kHegC8vOvN3aB22fWuPtzYZSj0swM2iKAf+Dh/L5nJUQZW4T4DkSEjzvMpSJJtNRXBZtBs2cHqW/
OaovcbPF+mSbvrHZZj2mPqz4jTWv8fpZs1fKnzrvBnlh3+RX53pjoJEUwagIVnndU1rwnM3ZPrAP
NQUMvVYFnsBF/OQJctvJhz4uzvsmbcTsmAFUh87A9aG2ADTQO6udlwVTkTCtK1awHDmyr1EcB7OC
T9MkzXfugCZgzIkLXrQBX04c6uA9874QKm+u28SyRZnqg/XI8Y7VIgHr9h4o3yTM7ymFKGW9L9uY
wLCxzn0PL9VYTX9KiHqlwetQ71IgwXuDEabpkPnZVMHsXMUHOcgD9qZdZjFhYQ1xwFXeI4JgiDh4
LerHgRAMv69ya0LDmiVtp5IhfMr+YT33YcuGlTbypCXBm+Awxis36CIkLwy+Xg9womkQodcNY0nv
pppgukyS+Wp9eMbdicURJGW25m1xRVNKME91nTvuuqXSZxxmcG1K5923MhMcNoaYNc8w8cV79ZqX
rr6HXfbmQxMf1tWDHw5izbi4k8VRd9z0REsuN+FhHh+jDFIIf62Cy+SaXP5v7vm+bitqAsTaUvWO
L+GMTUEOiwb94N7DgMmlJYNAt1BCAC67fx27/jixeJ8f/hcRVs5oGMVyhstjjVvfirO87uGW8DGB
YFPMa85GjDzAw13nVeItbvNGYBt8/f+bfbMiTTAvE1YTselWeK/xXvYe1E3twNDPi4jXwXwqMjE+
pSKDRGnlNMtjOzC+1XtmiX9TR1D38wQZc2cGR/n80ujhto27ja3INrRxT12CIRqGEkCHEOwGXkO+
cHBQXV9T29DGmTcnQv0fytfH0Kjrnbezlm1o87ybqbYTvQ+ry/ZFjfnjgifK67N+31liE+rFmyZz
hwLRg8tLoF6xSYTYK66P/f60YxPUBRoJMnLOcGuvl9s4yJ6aRux6NIpNPFdJcYXPoYR+qud+yhJa
+Xr4EHutUx86PTtbV8f3twsQuv5vKM2xR7y5QdpSwz2iSazYt/Z1s0hoM5ARqVmVetAHQhqY/P5v
Vtw+tthmvn7yTRKYeDGDggTrio2ump5p8DzgKra5F9mGN465kjMX3A4YHttFNaQJyGUTlNoYKif7
fMcI1KYudROFCNT12JWD5LojzXHf0EaggmEXHBsprI4No8kEeCvERnZ5v1QSMyNOI1BHQBIXkHnK
L3jMbF/dQiVOIRM/PW8WIt/frGMTq5UrnxWRXrFauC023oNQD3HzQArg88+7DGQitQoJUciJc+A5
Aj0FBw/M65e+8YMtwkSL85jUWMBZt56iowSCqrqPqv4UdH8aqr9EWy8TlnUwIVo+78sWqedv2XNs
75fmJcTJF5G7fyuMqRG8StTDHK0lz4ao25SJT0PHDzrtNm6/75duY2oEsKhGPdC1xtFXf5aipQlC
uEkfRB0eut75xycdXkmfry+4ZRMwMVpIcHE1zThZQpUoWZMcTpbxVg3CttpGJPeBP0LvHYProEmw
xYThb6ShUL1en7slh1Ijmqdesaau13AAI8kxjLRIUqDB9m1h1IjohsVzLdfy3vpGNFPy/6MGYbGL
iZrKw3rgk4JdmH6mRZaMuLJCFirZW+WITeiUVyq3GdaOBiCr/2bo/UOvyenN9tLMVUn536p22aE2
g5enZgt9bslvppag5zQkK2LMGnfiYfiz7i5Ibng54/uEdgIQjfzv7MH69f+VUnDzrj1cjetHp3rF
Xc3dpTqJLxjR69HSj/wOVQO3C6anSJbLv2LpyVbblyXBmZgp7pRV5oawEX5AjpjNZ4qW1HUTYDy+
sPzP9diy5AWTSmtsdD3oWqJ86H0HACGpaLeyX++LLZNNS9Vp72PL1L+6pmkfy8aZntsmqHbBjWOT
UEvnGdAMARpfOp3T6dTHjhzO1OvBNHjdOJbEY4KjKlczGgI4exLrOyafEwgEXK4PbUkN/4FEYZJZ
U+n5hJbjZx24n4ARuIl4fhF5u+u2EpvIqCL3hXIhUXvSU3wI0v6mRpxdn73Fa0yI05TVdAGsdz41
YGdlYJwinTiWY7jvZGjCm7qGQJIsb2doVE5HSZuD5sHG0LaZG1HbuUvFoDQvQR033JVdd4Ti/KO/
7DWMcWgOCj6kTjmhb3nM+5deFWL4Ug8qYvc+b3N1vG5+m1/6RnJzyykd5dyesh67CY2bIsmc8PP1
wW2eaey2fV2EooZMESCNJLv3Zc/As0vuatV1T360hQOzbAGmwuCM4wIbRIMCgPKSkItkBlSzWg4+
mrA7Z+OnWOxkop4mocKKS7wpjz25n93lqLutJlFLA1Vsop6cvpkWPfF5faAaLgqDh8q7odMIAKV3
W9bZoY1C+Wkk3/xNgTrb7zG2ZKVTzlQBtOl6L1jf3FxUw6+vuiUuTESUD2Sb48/BctIi6M9iCukh
cqER3xbtvBF6lh2NrJ9+c6CgrcOzcGrULxSSLmnefwA65B8UO8fEW8hr7S3QYoNW0L7fs5rwzceG
3ueTqDyJe1p4Eak41mQ564Ju/BabuYw4L6lbTJ0K1ImlwP7wh9rtD9Heqgox4lsB+QequUmeMte7
W+r6T6SWfQSXsUm3NQzZsEA+QJ5yJ//AVzWksqm3iik2sxhn6UXosdUagxeKHDNQWzdR9VSJ7uv1
RbUkDRMSFUVL1boaduElSrXtI85DedAci3kvyiU2UVF8mduJeYM8NaVzggsh1OaNELNEr4mKcnIg
SIMKxlmfU4Ebe3DKYKNWZht6zeVvvD0X8RwMCqwrQkxfZOh+ZOlGCrXsBibZlg9qSdyAYXKUIbJc
HPH2lqLRQW5x+ttmvv7/zcw91fuyEDBK3JDnWMqkg3DuhsFtczeCNKuKEq3GGBvVMXhLNrZobW2S
FWd73R9tHzDiNHJYO9Xr5IGb6Yb7KHro2V0ntzAQtuGNnXhJNekgoSohuQ6ZUJ4dgGwZnbuJbL2R
2+LJCFeRLXlN1ioNJ2cHzT2Q71mBSw7e4viYbhjJssImOkrUZez5uQY2RxX/lD2wjKLaKKDYhl53
mjfOI5xFtlxg6LlNkwIzdslWnc+SyUxIVO7piMxTJ08lwFx9fAa4M6+fd7mNCYXCsWDI2Qi4W8fu
cEs9oraHFOZLtW9zMtFQpCBSzQ3wYmmgPtdtdBuO5ae82uKdsVndCNloRDEJuUyeRrxl05AlU/Cy
zzBGwMYxVFZGuqIIRn7qhsRZxREWSD0VWzVni8ebgKhlGXTjeJi7kztrYdv3zngBTATwFpuv8paw
NRUKh176ftTiisHdR6Jv1rSDW/tEvuwzkhG0Y9+0YOLE8Eg6VZofRu8cuOExA+ri+gcsrm8CpIJR
SMdza7inJ8+0/tJl402m9u1UJsVWF4M3PSxzZAMgfgjUGAKx1YtlOV+aSCi3ZaNbZ5k8yeoPWdu1
nTsArkb/N1R5b8kWZMlmnXXV3+QcQC6IdObl71fquU1qaM9sVmMsoWUSbI1MhT2Q2gL62eFx9EFs
zsPj9VW1DW1EbcjruSncWJy6sLg443xWbAvmZjOJEbYucYIUSUGeyKTuajf7BCzdAdJ73/fN3Nhl
ew7tzjJluLLD3HNU3hM6b8SSbebGDiuacmhlj5nHLa8uPqvRocwmeZToktlXhTGRUQN8vSIqlX8x
XaOffeyqnQUeExRF5pBPdRHhecutwDoVlD/avNjYoyzuYmKiZp7KpSGBOA2D7BJZR+xQdmxngcfE
RclozhbovoTfadsV4KvHLYQsW1c/29SNCHXAauLl3RB+r1gFqG5Qo/FObHVb2wZfPelN+Euqo2rI
dfi9kHmP1r7xxc3rX7sc3QRFlcLJOl714fc4ZTSRwRQl/lINh32jG1FadiKP8JLi/HBIA457jntN
1/X6fH10SySZuKi27RSkR2rnB228KNF8Wg5T26ONYiq39iWb6Y1gjZYeYst+NP8CuKi/RGia+yrr
TH2+/gNsoxvbKstjj8tmDL87LgQxqNAvvltt3UQsg5vYqDor0Skk1PzvisNKGiLHpJHZVv61jW4c
g3kJIQlAovIfoxaQOp7BqwdIULv0G3u25UBjgqRSIIvLMGP1r2YF6wzofGRz/EFlsjxM3hbnhsWB
TLxUMFUDm0jZ/SDg0bulS8ouKL33YLAMxfH6Ets+YcQu7fuuErXb/Wiz6msfDPEv4k/zERhtvrGf
WI6XJnZKQsqmBBFR/WuoIvFhLFh4nhbqJc7AiwMVZZ0ntIhO13+ObVmMgJ4LEfLQxcemNnoWqoHg
J/kgMwId8p2Q4djk01qcfih0NhU/g24ebnVY8LNX6qfrP8Dmt0ZAN2PF6qqU2U+VReowA6idzDLY
Ih2wjW4E9Eh9GQUC+c4Nq68z98dDPqIOeH3q7581IxNT5Ua6AjF5Ll7gRl8mUR8C2p1Qb0aZvPhc
zNWhdoJdyxyZECtkuMmJ4rh/CZksk2H2PhQOisxuXxxwnts48zNsX//too9MsNUcLaB+zAI8WYzB
s6if+ggtdtxJstKBx6qXIIxux6K4XLfe+2GCB8D/3USbXHNnwRn0xR+ioxerC+P8B1HBSY7phQ3d
y/XPvO8Bkcmm1aml4y5Y/19AP3WsIJGbhLTYAtPbfsP60TcHgZxBIBBIIP8lcKoDNqOHMScnv/Se
e0Sik27d5W2OZgQ56iaer/qoe2E5feXoHuSqvdet+NhH/mtZ5BfZbr3Kr2nwPR8wztmRcDVu9bL5
qRg4MG+msadPctJjeYz8WvMNT7N9xQj6uA71TLBFfScBFAHqgJSPvYvr9xi7W4QmtnU3Il84fs2Q
4pufArI7oO5vxwT0LPHhuldZFt4EZw1BFuA5OGt+uox9JMxzE00zVBY7/W9ZFpDThvzy9S9ZfocJ
0mJ172CD0uoH89L2mAmoOmXd1qZuecCKTIgWiggz2OSL6mepos/UnZ+yrL1ZPWv1qmwuvsaEn3nK
0ZtDdj3YRyZoCy/GpCpGv/6ZgeATXV318EDTwNnVDRGZaC0+lZ3rpl33A+TaoIuqKwo+5JYnJegm
Ntb+LxD/nRgxIVtuU7sAeoTsx0SrcxTedSL4k4JjOfejS45k5nf1oefkmafqURC6kS9tjmAkgT7m
oOZZvypA8ppURdccm7lx/x9p37Ect851+0SsYgBBcMpusRWsLLXChGX5+IAZzCD49P+iR/pwjOat
vh65NCAaYQdsrL3W/vQx+3seQZlm9xBiAlYmcZePzG+4+5sFc/pGglSAzmHI2mtChW1tMBmZhtKM
vy167M0skg9UJKsA6rHOLND45ZZF82OYBBP2LsPz0QajpslSNT9AuqC1JuUlX8Cwl+Ou79OnNBfZ
PrdF+tq1pUx3vbNZlzOMpoO9uAx5bXVj9yu15OWajnFremz79ja3X7ZpuA1HQQd8FZUVWJUzhF9A
Ffg7YqUZWuGR9J8+Cqavr3P7FtTk7LdVLwgaZ2TxznzLjuwcT9ynP25aIC3qS4DlWwfSyl+c0B/S
ko+jnO4yMV727fRoDee9mlAd+TUNYVAkbGFv4Al86yFvGLVh9+hlFt+3ZfJwei5/7uR/cQQ6+qti
EPJrSGJ9zY5wwO7btUHn2LuWFTnUfImaq9qJe59N5TNJII/tRRnwnlbUQZE79F77QNVt7IzDVIB6
CN0QoEXKPLsI4a6Ynzkvp3+maT81x5G3yYBQXsgvZ+7ooU2c5BA0mTzPmnXsmDfYbCyqRX2VBKQ1
IIXPD0Hnewc2VcC0ovM4Pm8WmtcIF79wk4zOX9SlduS5obdTpDwPo0Z1FFkCkICVgfjhzZWFF9Gg
7Hb1VNUbEcOQ7ugQsi6fw2qacuvTU3kbKyqBAs1CcsmcZevAGzZZh5LZeRI6Y1/KL5u73p74OYhy
5Bal558Czl8Ouo4iy+Z+8PFq57yNHZE7l9exT2wn6gq2Ax3Ea90tN8lU47W/Bjs9IXtrVP8gHd7Y
elPA1ZFmbGRlOdqT/5VYQYzs/cGh5CIN1T1a5+/ZmF8EYO9ZL1wlte/n5jzRRqoj0ERObKlaRxzb
Lh+GXZpadImrysUFSYRpvTE7086tf//mbiny7NqrfPo6pamf7wKn7uYd2qHFRr5luNVRzfzHxQ4q
d27DV4vQG54pC7ADC3fsIE7oct8R+tQX6WXRz/uzDJVqmYTIQXpeEIzXssCOVCr8vcX5lgS54SpE
NTcA1R2vdFPOXiV4d4LfYLBW04dMRjR2wxMnThZVvSyWMoYe3qLeWTjJcCMBW0PU34xAzySS3qeq
sUD+5bQgtKk+wE16UXr2AUXsw+m1MwyhY9VSSHfYDZSQf6VTsKc4zKQoXrLQ2RWjdZ5oF9Uxa8gi
k5rLmbzavSp21KmOgwd3d3oChsOs83UlzE9nu1HktSmxKG47qv20JBuU96aPr6v2zVI60tqQfF3k
69j4P1MByavKPZMZhurAtGruG7mkrnxt6+ZmmsGjkKhzw4uu/eiPkLXGY4d8TZOERdClEruct1ty
YKZ10Sy8nYMxX5VfXmdnnPbMJvf+DE7s0ztqMDgdhiZwG4CM3Chfu354HpruyBo42Nl2D8oa7+oC
2FPup1vwQNNUdPP2AQ+sKC2OdVgM/S61gO7YhVZ2njo61em6vMaprG6m4Sv3QE6drnp4KpteTy+V
IczryLSp84chWPpqP7jB8jL0YOwPEJMPQ/vv6QEMq6Pj0qylcUAzmlX7iizFbgl52UWukwS/zvu8
lvgPU++C+LHC77eCq6aZxH2OIsdGGDKcI520a+w96NfkbbVHKfyymnmzEwnusSyBeroq873njt5t
W03nqQhRHbO2OGOao3Jd7RuHDLGw3O6GUf9MkyPrDn1zRVDHSDpVy2ovp+JCheJy7rayDtMma9Zc
s4Ywiex5n6GqxO32l6fYz9MbbDqgWmh2LLfMfXcJX2UTeNezkGkU+ra360m/BSE2VZSIZsGMN/nU
NVXwBZyjtOoDsa2grXeyd1L24BORQ0UkH3obBbJGJHXLd1nNoYOJW1PQeHk8V4tH/Y2rrGnCWshe
6qCkkAiq9lMLhBXzYovHtn8eOSXVQW24cU8qs51yT9wp4RfhRPKHqlvmh7wbbWt/es8Mx0Hn/RKk
LRonXMp9zYMinvPCf5tzumy86hkWSEe4Ob1sRZbU5Z63BJtEQhKVS/LkNuS8jEaHuYGeDLzCXlpC
hGw6Eit4mWj/2PUpj7g6T6Oc6lC3YlACiOCq3FfWkKdR4VvArWfQ9jrvFOmCklVJvQQkpPh+kPl3
TV5Me6IGP43sUW7kliaz0RUlc6cGibTF+LEjC/PzC16AC8CLQPgcil3nlBmY/QLLappsX6TokWh2
XKjF2Y2KWJCvK6p6YuceOc1N2ANPx5nn5JX0qgErZ9MuwbgL7b60j+cdas1JEMdx0lxW7HVpggFX
yCp8rnnCNkoSJpPRrL5i3uTivs2Poh/niPp4q26y84AlVAfGyaUJ237Ku2OStKheSkcmt4ib3haG
wnAF0LFxquzF3LtB8cu2CiuMaSGFzS9Vardy501+ScrL2leKbpRHTQdPB8wNMhs4KGHan3U/3s2N
HzHcpRteXmRtfcMDMOnhvp2GD82wRVhkyAR0bUrXtT0bfHftz4quLci2wCtTdUM5u0rr8mG9jHrt
FpmWaTVXv/ctTifKpgwcCe1PW6kb2iy3rO1uAPJ4VulWE7rhtOkcY+EwB8THeT4GaVZFg7Dlfiiy
Ld9j+rqWDdisG9KiZsiPsmRKYfUoF+wCXlfjlti1IQTofGN9WoFJfvaT10mW82eprNx67lFAVWmU
ByRX513edN6xKvDKsSs5P9qO/a8qrQapR8MvTvsT0xw0i0eTFSCBeWq9sslrxIO9DAV76eqGBP82
qrP7DS9t2Awda+fSpmTQaR2OhVvh3SBzvKmPQEmyVWczlGp0vB1EMVIvDQbrFTW84C5wcxpVioh9
pfx/6ZwmO3dBNUWx3t2F/Wa9/w8m+S+FDR2Ix22OYmQ9iH2i5JQmx4qQ5D6dOd7MIqsaghDico3o
rGyvbD/vIPwHKL/8KefUynwcTOkMzs04NEv3CSCscr7kVNMhChJG3vvCTS0eoeG39/NIQGqg8FCq
qyZ2N7uhW1T7ss/VVEQSjYDVR8h4brcXlltnYr5kE8Q/n4OiVXkZJV1O+WeQMw/+aF5CMewskN6G
UD1FESusD6miCTjKNoK+aa9Xj/LNc1AvDy0AwILL7pf9sNUrYnj90OnUeNeJ2pJl9ilmerUKS8lp
31ji8KeGydINn246RuuUvv10MvSdZSchfe0zGWfz9Mz6FY6X1rt0UoAUDnachHlMk60ri2lampNS
eZ77KbfyI8O0EtH8qJl8XoLygXV5PFbzVjpvGkdLTGTrEUiIq/HYe86/vaA/fIrbte/cg+P0oeRb
kqWmrdeyE1SaaW0lbXbkGX9TS9XGTUbZ/rSrMn1cc1W43cwTtNvs1zLs0sgleREpwl5Of9zgB3WI
och9KjvIDH923LtRPPu9frqZxufzPr9G9G8Hiy4gCeizhH3arTi42eNaBO2cM2O1jjCk85I3Ii1C
cNSymGRoByaS/eNX7GFJN+vHhuXXEYYSMGy4GDTk2pUfuL+RUCn/MnDyagt3Yjij9ro139ZomF1P
eM7oHxEsnjiZ5miqqwdMrYksql4qWPzpzTANtM7w20DUsnsiah85NKt/5OmIyyHSqHTO2giM8SXE
t7b0uE1rppk3c/GAWXQue0WiGAKNDCfiW5BNPT0P05nVjHpxkYB2ymOv4ajunCa4QsJ5Sz13AxBi
yABtzZgbyjMykEIepa0OS1nQG7li/ZULKl4S+BujmJZIt2o6DHwKO/sIkJS1Ewuzd4PwP0+v0N8/
7us4w4k7aYmfKo+ooUCzbepUJD1vi8/u7+m4r0MLoZU028WisEA1fZqpd7MGpdIBujCz7iZfHXi3
ZRt/32pfBxi2AlxlIhjno7u4FHQsyVBUWURLOSTPITAa/uH0gpmmpMXuUMmUNa4nj6U17cUQ/GCl
eMit+b5G0/lqgWPfnrXxvg4vzKjN2NiS+Wi3C4Tr7AS1ps0HD9M8NBNPqhDv6aU1Hxmbln8CS8xf
tp+CvZvhkSvZzQlsEmWpdSlVApDJ6dUzHTfN3EHkh5cKKYPPwC6KKLCCJsrrTTDx3+3R12U7W0XS
KZsa8hmyMa6DeQ+8wy2rxveu3RKJ/LtnBPrufz0jaUZaT6qejyCNuiJlcrl01Z9HTseGoHG5xU34
9zTL11ngEkZrJ6g773NNs9aMpMjxalRYy3ioO3HIR+fTm30SN/1W7cEwMR11yFpJ6DBKG9K5E5jB
6L6d6Yunqut1YnxcNszHcAB0yGEWTjZpJlse+QK8TEKEtZv7easD3nAAdMghUTKZiejC42J5UeBZ
uxZ00XMt77LU3ZiAATDg6xjDxEtUWAOdfXTmOVoPmRTy3Qn5/ZR51y7HwuXievDzHGxcVewm7cYj
h2luWvAv0oBlRYNx+6mLC9ve9za55r74JFvgQ9PeaC5Bpv1QZrKcjlMWHkUOaePWDrZawQ3+WeeH
62cZpIHFxqPNbBp1LhqGRRFG9jz/PMu16ChDp+uDwBrFdBx4aeMVy+0vM4iNXZz+uunna3YvITla
2jSbjk5ZV+grrV4ARHhaE8jT3zftrhbkZYMLr6j5cGznIsbrz936VNxX/pPCY+5GNmTYXx1ASASQ
dwUJ+qNN2vEmLezyCe8X54G1fB04OHeIGIFTsCPaLH4sFg5OqdwnyKt8IOjHp1fJNIPVeX3LS33O
hF8sY3AEJr5BW19ZoNTffp3+uMED/oc0DpLltfCd/jiT9ugS//dqzMzvcZMa/P+H5No0Cc2QgSwr
6zSh/Wc200+XSjQI2XOyPz0JwznVYYOMFsxVgEEfRelb+R40xd17wy3+5obWvDs9hmkCWhB3HGC2
JtwFj20LKADeqRhYleTzeR/XUnZ7GtuQUN4d7UK92g4g6V4C9YzTHzetjmbFUKRiqmqr7iinVeG0
4eJqkvWvOknyM9dft2O+2DJJ7e4IoGK5G51URIW00h0JN2mODMuvI/6YzFyvLP3u6M0jRJKk6B99
2y3OSzp1sF8na4AyXKgkp8Xgl9G4lO2yU4LL36e3wJDZ6HC/vrA9NWddd4SlRQihP4ECjjJR75lX
H4I8+LHmG6sI+nnDrf72m8fofQVq6tAbENOytybh906PYSZ+WVl5XIn8yRr9m6bY6qYx+BAd1pdQ
O7BtggO2unG0bB1UCdFen10tlfcC6YSzer59uh6Nb7OSPePl1FLvmPlK7MhiL1EKZcENKzEdMM2+
BZ5NhA9m7GPR98q9nqq+dXa+16D14PSmGMxQh/G1eelwq3WaI0ATt6Mj6MXUtA3QndPj6QFMM9Ds
vC6bpOcCA6C9UFwBNIhgkSfL5emvmzZZs3GA3PjcroFiPU/9xIuoBMJxPVBkxEiAGFydHsiQFOiQ
PSgJi4agaeK43mfcYHoO/expaIEiPjut1CF7hKvKG6E3c6SsuyoVSD5qmt0PKOie7dN15J4SHem6
uneOTKr8vg95dlEz0m94LNMqaSY+EjaGlCT2Eb1EYK0b5d6t2ttxqW+GwN4oexsOlI7gc7xlqcY6
dY5lMvlNJNlSXkoo0vw8vdEGp6hj+DK8yBPaufaxhzfKKudezGKKBPKmwa33TuN/evlwlxPwMJ4e
0GCBuu5mxkAw546+fYT+kvcUqhLGIQLHmeK0zMQWSbfBUHR8X5Cj5JPOs/uBqmg8FUEsWvm4luHm
xr0eWfV0ejKGUobOOMdk4cx8xOqNbfmkMsWjygtiL+hv17oMojGUTtIN2zctnGb7mQytsUp698O1
m2tX0pd8Af0RrgOnp2I4yzrMr1GFBaxa635IRa9Skj2NDn0oW3cnp2EDwWDYFB3oF+KxPWVJUR/7
qvpRCXlXgEEdvV+3mWxvRUPPC1E6GR20PukyNNZy7KH5fWOrih3yIQvj0+tkmoRm800D+n3Q29pH
FBBjxmf7Im/nx3Wb0wSXgswfNiKJYb91qF/SdVNfCbIcIV+eR4OsnEMCFYSdhYrmw+m5GHyLjvcT
VSGp3w7LkWTT8pAMvXXVWN74z+mvmyagBfPQt4omCOrl2Pk83C92n1yM+dTGo3LV/vQQpgloKTuE
x8tEQawWlYmE711aZnHl+/Jw+usmk9Bi+cAh+iNLezk6uHC3Hax7JPahlfIfb6k2quCmRdKsuuly
gKSacTkmIXcu6oSiqxdt42sILDemYVgkHdDH5rEeXGGJ46z84TbP2ne7kcWGVzJ9fPWM3/NB1J2V
1TjzUa3MH4KMjxnfKkUaTE2H8RVd6KBXJWMfw1A/FVQdHNf9lOEY22L512+3HkYNW6CD+WwwfjBr
LNhHRp17B/03eJR4XPoh3Yh4hmOkA/naViWMe1bwEUz0Yr1zgKbqng31YUFX8umTalqpdXe+7QIZ
0omkmc2Pizc84wkTAEUIm2QXywieg80KqmkimkGPSU2g+wgEGrEzKLViJpD2fES74J8XiPNmolk0
r0Q7djPG8BT5dx0CfuOK5/7VejnbDqamY6uZduBUNmvFAJBWFIgLb6vryZAP6NKeeICh4L7xvQ8Z
ZPdyeXFxu1wPrMBuT8tLw8RG5mn4/Tper+0zUCEW1PtIJN2TEAoqm+Zg2GUdqsd8gieAEXMgodzX
Mri0ekjAzIDEYJjTm2waYj3G346rUy7oVaxC92MpxDWOq/I78COHO2eLbdFg0joYbw5EmQHdmrzS
OQTmn944TF3jNr5xOzKYm85lV1gDS7BK7p8lwu9fL2H+RG9z3ADAjrPhN0x7rBn1WMq8qCX3PrLC
vVfCqiMLtCwbHzfk/a5my0ArNlVVtPNH7tKHMCx3HqkOBPfHNasEMHKl+qi64LzHNx2NJ5t8ntKW
VB9uM6Xk2q29oX7Ow9zZgvuZTpRmz7UlwDsapt2HVTdQ9tjlbj4vh6ol6M6IINgjBRDUo53kv0+f
YNPyaWGbJwnvy1Z1HzJMdiX8OnBkFzX4VOds2qdwVdOIv28eBYNf0SF6NG863+5o8xHCkaw7VeCk
CbB7ynqKa+SeebhFyGAaSgvoHOywGZlZ8yEwm3V2ON/r2zmkEOKVEstBafr0GhqsSAfoJV4jpwTt
ER+SykflBjFFHcMLAUgnX2nmblR8TKOsJ+abr+lti5MGLXYfQz9crdwFYM6JScNug8He2QB9nJ6M
adlWT/RtmHBIvbwlqvlQbRmtQymsVTEluyFEcSMb42RT1s00I80viG7uZIFC2Ue4iH3KX128/fIs
2eX1r1xt3TYNB9zR/APIGOwhAcngR5L1kXTFIVEkmlAcRdd9tM6HwWfkmN95y6eFfUB1ieN3lfjo
hyrKQHxerTdP2JBdVNH/V67053X1206h4uQGaJ5Kj7XtXvIgi4N5uurSaT+nzkVvNRune92N/8JP
/T/I9G/DlD34QErXC99bgLN+QpQUGM5WkHqL7tfg8XRQXO90ad+JIv8oEKb/PMha9cPgTHdhtZV/
G6Kork06ysDKMuhBfyRul0UsFYfeDY9r4+7pTTcwTYAS93+NxsZnM8fqrXeXLAupo8nlULXYQQci
G8W+q6Fd3O5QABP0Ca6iqW8qt87Daue6zmiFERWt35aXYuRjiYJLn8h3kqpquAJr3EQ3Yr1hH3Vo
XR2OXm8FNZi2woY0l51wwB1EltnZIrg3mLMOrRNh1+ZO6tvvY5YlFfSlrVlJoATnOfcOI+g9axSV
QJQV7uaAV+3GvdM0rfXv344nbpy86VQ4v0OLyfN/kBwt0y+TvSz9eSFfl0Ftfb7wOp2adzdtxM8R
Dv2TT+jPPn10TD9f8xd06soZL1H9u2jqku+XtHX6wzjkPjucHsC0K1pCAXVb8BKF/fBuJVUEBrnd
Ss6QwLT8yr2p6dazssnEtDxiIV66BMC+vXsJ9Ch/unIOkkfmMbv4RAcG5c/nzIboWDuX8SQELL15
zzxxs4aNLKvxuknAnIAAv/m68vegQXTQXZWiwXNxmXhvi/SPF+eIr1k/3VWMR4nt7BokEV1yXqpC
dOBdAaCSomysjm4yfK2F1zUr6ltyoRznjfNX4qqzivBEZ/UL+9xOEull72HZhy89NNtfBF3E0+nd
+bsrJzraruF8ofAz6buFddsXc7PETehcugVZ9v3SjBspyt/PGpoe/9fk24mFmaqKFKLEtF8iLFRn
4YnNAtdpp4Z0iwnNNIyWOczcWcCi0rG3Ighvx7yM0yD4gGTUWf6Y6Eg7LmxUmtKWveW9O/cfCXg2
02hIasc663JKdJzdKAgpRjcL3lTT3/LAQorPL+eFRDmVG97r78ki0TF2wSJyWTc1fXNoKuIW/C5R
0nZJRJBPuaPL9gNE/qK2qbz96RP2d3dJ/gOx49lCRyvx36ZpkHdpUo1vJZ2nLfpiw5br0DrBcgJt
99R9C3gvuwPp7cC5WaVmFqh8zoWMz5uFli5w1yKVLYL8QhYQNutbGYUAD25Yh8EIdXAd7/rFFzlD
j+og43UjBHiSJxJcd0m48f5hGmJdvm8xd3RnKyR2MbwlVWa9Oa7giRdDpkj5SzQh+bXlQxFC1WVj
uUzDafYuemApyWTnF0U3sYckcetdkmTOdQt8csxr4v17eltM42gGL2iIN+FqSi+KvnzpWzwfZq64
Tub2dpk38TOmE6wFfDcrc+6mMr1IZuSiYOBiuxU/c3oGpo9rwZ4CNm/niuYXbFKv2YgbT+kOWxdQ
0/JoIX52VNt2M05tOYF9H8HPJvx+Lczaofdx1u/X4XVe5lBP+Fn5hgBCf+YyS98GkvbOhmkYlkfH
18HZWgtTY/EWjBz0V3XJlnFXr6q4GwMYlijQDHu0nCb8w1MmBv7Wzuk/NLcP3kKuvc37rMFF6RA7
IGNBfOXR/K3ghbwlS0PCfVH7REVT5rRbBKqmiWgWPuGNa1AzLWMoIj66qf0QEA9ig/M1m/iWozLt
xvr3b16kWubaEcwv46bwQP/fMhktaD3e2ArTOmnGPGcETNh1UsYz7/wvKBd449oNTl4Iycs8Pu+8
asbcg3WbVqj0xAtK8DtHZPNhkfMWBOfvqTvRlVkbDuYEZmEKiYt7VC3D7JDWpLyiM8/2Qd0rlH2k
vztvKpp1By2vC5RJylh1+bMPp3ohnH6LZsKw1TreziZe2fp+g3XKyX2qGrqb63ALMGb6uFboG8aW
oxu1wE7L1r0a1ShiCLNvnSPDVUAH2yUuCUovc/kbxObqqBndPwUkcPtcjE23RAuCrFf/SsctYJfB
8nQyvWoZKOV9XcbCCS9l6fjRCL6JBFebCWqcG8ZhmpRm3grJpjN0kr/ZIrsEtcgeNLktGGvTHr3A
XvgCOlTlO4ezTpaOtKuKMAV3fG69UG6j7lYD7I+2YnQwnFd/JTqFHiNu14ZlaB3X29p6U1tfq9Qy
XLhy2CEL3TB2g0f5D+RuUcwtepZekGFMI4mgLWb0iG5Hb9OuaNEbsPjRHmtqHfOyvkmlsyuRQhXZ
uBuL8cKpqkNSg4JpOKuuQXR1V5g6z5vQLWNUJ2EyXPC6vph8OYfPp/fdsF469K72R/AWoDU8boNl
3jkTqWIQM3sHBQz6xekhDMaiI+/8ntLGU0EZQ/YwuHJY6B36crAvfaD+IlY1Z4ZDHX0XFoyT3GIF
isXL6F07wWIxSF+MdMdJkn70TcrJ13lTWqf6LSoCre2B1RLerB+Z/JzmZbirQ19aO1Yu7uPCrXCL
U9oQXnRAXpCVy7hA2THuOpnfdm71lNHyImlJerCaHM0/wRYI08BiQnRwHl5iOhFOVXB0VylQ1F1B
xxtzO730F+uALOAwOmPcTvISjAIbR8M0Oy3+d1UJngQHDe7Bkl/anMdIX9MIjHL3uHsdljzYKv6a
BtJyAHSwTq5qm3wFczyX4zDvVOClO6+F/k3fZXEy0C1kvGkozUH4o0UHy+M4hsX4G8lyARBrfpME
yaUV1k4UpMPL6UNoGkhLBugsHW8eiiKGgMIzk8nv3LHe+8k9eMqpI6/L/z09jqF+oGP1LJsFIkQp
HK2+SxHV3oKugvKq8adLJqZXQKcfB8henh7LkCbooL2kk2XQdSDpGrwwcfdoKs+hOlq69RZ7hGmA
dTG/Wa5wfd/F5tBjNbm7oSs+xiI7bz90dr4yCJ2aWyKP8TR3G5RWFo1hdTdUHqg4igyMscVGzcg0
h9WXf5tDNg25PTMLb0myINaubFl+K5xcjhtZpuFg6UC9wG6HRvY2nkdFclj8vkBuO12IeblaWAGt
rmyLq8U0Ec38J6SCELiSGKjzsg/qTctHz/yQbyRQps9rRp8m0homy83jgfajEzFX5DOoKsc5PfO0
aqZueTXuLjC02JK52tNEgZh6FOf+fM2+LU6nRPEBtsBT+8MbhHdt2Uu9xXZtiPw6UG/MsyHJ0Ecc
k8G680swhaItOmbQjd84Robl11n3LDXSIMVzUzyw7ssvBg/N0OmwtToGr6TD9SyvsK0epNKxj9Ax
F+4dSqkPrl3/rix+OfT+xaTEsjETg0HomD3XtyRVXprHzE5+zClKwFO6HL2siYkHgkl57hVMB++B
xsHBkmV5nKbBuK8Kb4nBiuCcBVUmOgdf6FO22A4cOThIanR0g27mrhpAjbARzdfs57+P0ETn31M1
aCKWCn5JoYk35iW99O36smNFsweZ1EZZ07QXmlFDiIb7AbqOY1otKC6GQwzHepgISti8md/tIEg2
3IdpOpp1t5ksXOUX2HXLuZmX4NMn02VVzzGeqs/qdSY6gk8CO15AxBX73XY/kNWDL9ni0GAPL2YV
PJ8OqQY7/w94z3F5i5IjJGjqsrtgleMg5RHdjyFsx/OmoYP4hpl0wh5wbMOuvggpphEW71SN1/6S
XZ2ehcGZ/Idir2ZFNXIE1x7Yhos6Z8MFSZa38z6+noBvAbWfXYdNdpLGSzYG9yLMl8s2W9wt9Jvp
t2vxOu2qCoJ/WJ6mALa+lxPf2ZuoetP2roN+++2Jl4WBJ3GEijqFqlH/mgMPNtfNxlukwQh05N5k
lXmaSZbGveV9ZR49uvbollHjOCJqiWyH84xNx+zRYfHGgGAaJJhu03q5r+wB03Deh35LNoX8Qav8
xUHp/Hn+DA24ynayV9ylCbsKsnDJDoOo3d+h7/jPAlpz7ivtsqXbi8kRVodHhjybnpww6+RNp+yM
x1aeF5+0xr/diM4o9lxSP7OvR1xzk89gVGmyh3on/sv9ouIRESKj+zDhXkwD4MD4GKhm3y2ynfaT
oiPbVQWZg7X1GlXCFKRj/ACaIGSMACLRtj1UQ1W/1yDTamKWTEG2CzroSOynsXCc2He4kPtmCri3
H+p6+QcoCPbhqtypoinp+veF4Flv19refFkySR8L7kLigYmluQOvC2h353CULNzZS2l3e78G6saf
2DJEUjFlXaGhekmf3cInqKVwqFlHZTvaXtSXYf+4FC0RX24yFVbsgIySxFx5w6+6GBBiesUcuhds
rVG6AcpVO9oEyo2g+VU5d22apP27mipmPaWTu/g3neMU047kLKGRKCH9cgNPWN8vvtWqOANnB5nv
aNApMu58EB+qHaOLl8RLM0/FwZp4yy6ToesIblt2VvKHoOnI/NtVXeE89ovH/XaHPfeg9FeOPwin
ZNyDamiMSwcAPZmJJdxjC8Lg0W/atN6D+aYmtx5aTwmY9ngOWAZN2ZB/VItVOHfAESZltCjANXa0
E0zeAPSQzoAVFwqSHgLs9ODkY/iLh4c+rFrKcqDLyyDLggPoe+prG0pkE8S1QOIg/k3cVdEmCzO4
zsrJhX9HM5BDXbKaT9WBAac0gJ7Ga7HLvlc4yNRAMhEWF0nfNLMV5XYDWs7I5Y1nV7HVqZTeWxNl
x5C7UNugQd5DFdJzLYWH30z9kk6rnqWy+qt85v3Dwn3ZwiPlnojcbhjyCNJIxVONBBRvwynpoGIW
gmI8Bv90V00rFN/Lfqa5N9E3Ncik/beeSh7+Rgc1OPnn0gZSNFAZtAuIN2A7A9zqpkgpufQH3pB+
usqk1R8tlJ7qp9r3/4+zK1uSE9e2X0QEmgC9QpJZs8tpuzy8ELa7jZhnIfj6u/Lclzo6JonIp67I
cEto2Bq21gAF3sZrZ14etHSG6akD2skLg4ZjAo2M0t8e87SI3ByqRyE0I+s0rGXW/HJklz3xYFnM
U3fRjQ4LWNXVcVMEQ3LARMdxuauXHxDEXn7XUDwuHzvPQAEWuZt8uneBAMxP5erX7tk1VI1h1UEl
9lSg09JQ6jRro75VwfSFTRAPDVfPWc9lZYw6NK5PYz6vwad6gefHHfYl7ydsFMSLr0ft3hHj+G7k
QYH8Szq44m1dWpF8nmdZrmHht+OHcfH77AHP12SKa1oTDbXWMSGPc6EC8jTieFZ8Mz7yywenMF3x
XPmJmmKu+mb5jPejsX9xVEvSA97B3W9963JYzFeqzUIKfoz7sZ6GBaqTVAfsJFxTT2FHHPTgEnDe
hwOEHrMwG0tfPXKVtLDV6obXIWnkP4mfwzcF6zB0vRSpejx/5u05WZfOiQo8A31JRxdmWdPgcBH7
dZP0r2QRAQQXfF3603nK1hlyR4swsm9DRGPNTh6UGQKMfg6VKrVmgxONEPPpQ0M1FhJnIOJ50Kb5
mA1KkpNDRi8Ng7RY/xnQmWOYgxzoHlQzSi/0Oir9U8eT5ZUQyrrDAGzBcPCWwckjNuNmD6nNRn42
/TT+1FCwgjsECLPCYMFLMxUVZkyPlI/sD/phHGKd1kweRWqgwNlU3bpGnDSYO2rwUjmFvSzL4h8s
Xj18KQc3GCJPc6T6BW+LNQ9TqVh3p6Xb6A8zFx670KNnd401gaRiEQvaDN4HN506/Skolf8dGwHm
HeCgmXkyUAFMo142c/IKBzdAY6ZVwStp7KpFxrIEVznOfNirRYU/UI43JFEkjyM1ND2B/wSHRyAD
va8O+FUAzGJTGY6ON4lkCXs+DfTY+FVmDqqc28/9KpFirSCm4JxyZC4DrJBNMYScVckJIuJQwwlL
2GW7NBzaQE9xRSA+ckwShbWW53ifXqNeUwFPBiPV+AcBOwwHt0y8747vuUtMnbH8PGE3+YrzclO+
SD6s7scZbzzifjamaQ8VSXJ6aGtwf++XinfY4Z2eTicQ1icRI/U2OUdJx3Y5+9rpxkfZrTlgdlBK
eBIlXRJkvEsW3KVF57cf+Zh05CtPDEyUgMSB2HrQLC7Y3NJQJPxTKKMlaQHR5Uo1Pj0Cg5KNZ55y
+EU7GTP0BJR+0907fb8CkDTDN1dhP2PYeUJQdoPsvgSvDD6UnU7NhAIzuHMsavDrgxsA/ndeXTG3
2FJrLaDqE2B2LbLzf9c6LwECq5K2A3inxVkm1uuKf5lg8W/uWhhvDTHMq2kR6dyo7gFE/faPkitw
MbAU74ovIq/aMxnT6t8eYrBD1DDmBd8nI8evBitDd78Aiq3vy7IRg47AYvGaZzPj4h5EslbdJ57L
MvmKh9O1vkjzucsMaHhRpGfwtRLvQQ+TX8VwW8Pu3JfZEsTgLPfzA8a/Gp4DJZ0HpliQxmImw29Y
wyBfGg59n8momUkOVo68JAnyzBPqxNJugqZZqTi8fAiEFKpYkrX5PPNOtngAzfP0gbtF2h2vn9C3
TrlWLgQP6BfzVhxDfeiqP6aJK4EuKbyP89CxnSo2Tuk260HAHriZCC4BooSVYs2a4gsr2+rjTQ2w
ZYnhWeYSCjzccVjVoKIZj21zPJYKXrqFr6u9hPpWIy635ve3gVyMZY60C7jC01dap/0hUO7eq+fG
IBDrmpRRTxc5UplHp3HLO8non2qgTpxXS7ozBls1XH5/9/kV8aq6Hpg6ut2U33WsqKIZucF7lmZ7
WanLx/7lDvAfdPi7KlSAd+LCOOo4+ty9h0OAihSf6cm7sDWUqZfT9QHfyFPYlAZvKf00yLPsOI3r
s1ajDIuKPANDHydehXTCHnVia8StfAgTFGujQHsyMeNt2PHme7es/J1r2UaWzaYvyJR7HfiwCoAD
BHTiyful7p9r5h76QPVHVuBIBqWbndfOrbGxorxwsrVadYe2lJ4PoezyxQWw6yBUC6LYbfZa/385
fD8BjF+2RjYK+AMYXfi6qI8Q5R12ZvDGcNgshg7Zrl6tS3ZsmmS8Y3ACAqI2qGvd3nhTtmkMZupg
zRsk2RcRmBcSjPc+Ge4v+DcM0c6lf6sRl/F510XQUyYpa4cMiBknOeUMfgkK6tQ7c2qrdCvIAxeO
35BjwUJLmuKnUoBoh9iQxI1QE/dS77uvx5V37Bi9LCIzhyxV1SnIvEOlqrwR32qTDQozeMRxZnVM
GFMvKebRi5Op7CayLXetgF6VntlUovOJJ2Ft6ZPuInu8AgxyY/9bec1SLriTslUdG+lwHH1AsTO+
3HN12ljCXSuGIRmUmkbgUm2coYkkG9ufrQ8le453t2KnBX9fW5lNMMDxDqYBGUbYtOrDqngbLk5z
l6XTQ+4HHzpo1lxfw/8+U9n/MAxYDxGczlXHGufsKHFHiJwNwW1QTWYTCnSmFtXiOHCEEhysArKz
8ecmhHvAMRe7rzxbTbBCeVkkLJbg9nicladCngOC6HjNTlJ2axysSJ6BYPb91U2PyTAPj1WSnECL
es6bZQRGvi0ge9ruLKt/34eYzSYAx3Xq/AprhuEF5Gi7J77GTVD8yLP2fmwn3NT30LlbNVlvkq2r
nDa4BHc1yHspfwyJ/9jjZjb4JmYAl2T5dNORkNncAigi8jQ1lzYBxAETSaxVrC+qOG+CbCdQthpj
hbpOYHw1pXjvNA0/X0iOrOoi05K7dc2O5fLsD3vIxL/Dotj/kAxU0qlsmLAm1iuO5iwyWfFhTILj
OPCXQtM77chzKdTOo8bGtLYpBmnOVNI3OCm4owJ22mmh5Rw2juOJndDfmNo2yYBm2DDyLHdix1E/
81rGgEZd0lp9HuXt8JDzPWvZrZZcPuDdbmU6nBDqvnJiqF/BCqkvxvskdZbz9RXs76sxs3kG1KEg
I1PMZtMOTXlPHNz4IjyxzzQuKczrDter2WqEtRDkaZ/yDIT3GBArP3QD2h5Enpqd0i9r1f8e2Vlw
qfVdFzXIcZPa4BDa5P140q3rfkizOf+yeKPCY5lfnG5rhRX6QDvQcYAXVdwC5fepo2MfpXnW3/T6
ymzd3kn53HQ47MSZ9iNuxilkid7z3t7qIivQM9ddddny9Mg71TzgaO4YHY6wYM3CBVZo1RiyrCpu
YnOCHvjf41FMrfI9KJ4dqwSHrbcu6LLqRTHg73aWrY3pZDMMVo/zqqC4WpZpU34U8J4/9kMhbhsI
m2CQN6PrmAQDkSYOfVqXJQH3e66/XJ9EGzA6ZtMLCph4l0hwum/IaIMsmvhT6QzAcIxO28WKkIFU
x0Hj3gG93Roye+nJa6sMAekhg8lFRKrAUztN3VjFbB7CCPugsSqbJO4uImgQ9OAvePUP4pT3SVRT
z0RUw/Pvess35qBvLQLeyPpUta4TLwVCfxVlcurzbn6eYKVxQIo8ia/XszU7rOVAyT6tdN4lca2K
5qgpARxjhAPJ9dIvX/uXxca3FgEigEgaIfIcB/3s3M9IVkdIivED/Paa6HoVWx1F/zt+/K4MCLsI
lMFs5E6PvAtXg+T5CKigs7Cf1yvZ6iVrRRigbU6hRpfE60rqoxuQ9QMIKMXO/rvVBGsJINCfWReD
sZ6ywAuF6pKPa+D1EUXS9dQvOt85YW60wuYkJI6TaAq0ddyNZRI5DYNTsqzTG0u/HJvebSxQHGXS
4OktLhJPQFzYD+55EuwlGjZmkk1KIO1Q4JxSY5720jkY7o3Pq5cUL2bg8raF0uYhgITlenzAIIML
Ur4m0if3WZPsqUhvdb4V0EGey1FclmEXqMbYMIdEXZLuIfW3Sr/8/q7zpex9MUusTTDnSL5OIhvv
0yJrd/byrc63whgCD/2a4N02pgWr7xqu1R3V+XyXj+WN+4hNNeB9sCbUK6AzmAW4KihdPHjpivev
6wG8EWKeFcBKzHMOE8QkJqNhBz6Ud9XQ3I+Z++9ITLazFG0c221+gZfjkTo3RgLvMEWtNx0dxR6K
vrgrGkikXkTQEM8y0zuL68aY22yDqpoh5V2jTZ1u6cEQnh8ArtqzWd/Y7WyiQb34blBVKD115X0X
TJ+DvMpjOGSGBvCCyKUwsrg+NlvtuHzBu7mbrmvdp16axC5N6wjmvA7ejvJmp5e22nGZEe9KRzxA
KjNVScxZ8ROC0UUI/afvmrGTz7NfsGHdg4BuTDGbXDCDD5fPFCsUpoH8mpZB8dQOwXDv4qIbE0XS
25JCzKYWNHnSy7l2ZJxkfRYFQ5/fLaJmkapc98ZOswK+dAJJiFicGNpcrxTwE1zWiu94sLzzvASv
eWl3m4MeEuz/PTyEiwrWXSSJ5xRPiz9kvaj0ocrx2n1f6gTP7DDHwjU4mIHhuW26WUtB7aXLOFTG
if2BmN+VT9qPSWCc822lW3t560KagY1Sxk4+yyhF6Qea5/0ONvCyl/7lPGWzB5hXq9VlDUqnxSeg
JbK4nStAYcAjGR0AM/wSOvX1srOjb8xomz+AfYoBz9RJHHhVclwSVh6JOw93M3TYoy5d9jQItuqx
FgCk2kVfehRqiFWC6LxPnBUiqnAw2snAb2xfNpeAFonUSYXyU/rszE85DlXi9fpwbxVt7eolXu6h
AISiVYo9Ha/3KhR1uTNTtwq3NvVxqpqsHwHc8fMvrjmZ7jfLbvxuO8BNNQDuhqI9/tk1L1N35954
WOBWRFO/h5C+FDL2c2+Ewh2VUQ79BICN5htTydwKYRiIUI+CIhJP1ewfvNpfo2nt/NP1Md3Yj7gV
wrjDGeNJIuNZdjiAjOMigZFa+7frxW/MdpsqAGhSGdTdAjiWGGPPlKcGzr39Wh+zvtgJ3I2JY5MF
2kpqWVODWcnqeCJQ5ef0WFG9U/xGB/0PW2Ce4MDFoF7aVyIa028a6ZfrfbOxWdvcgDroqhYPyt4h
CVygPXGqcTVSPM0xKUmo3WCnmq3+saIWDJDWKVw0gKkTIGSR7PPQI3tXlQ2zL2ZTAziOTgD0XIrX
ALU9DmkaJ2Xwiad/fH70RRWnlXOAvfyBN3vPUFuTyorngnrM170GOLbXQB+uDz0ro3qgj/m6txpt
jbod1xOvKjdDFX4V4Anto/H3LKa2Pt4O50ny1h3QX83wJrSKfIBknA842R6uz6qt8q2A7iT0WD2C
Lw+QEZqED7BgAD0r4OHWPW+VjRll8wKKlWerNqiiW5aHlCUHRNwpV+wmngazOQHKFXVa5eihlJGH
ulwisfqRT/rnfqmPHbkxsG1eQFO4oh8uQ2yS9eCZr81Kb4s4W9WXKQ9WHsmE/iHPXfl74WnImp/X
h3djYtqSvk3XVQBOouyeDGGLpIbao8dsTBx6qfHd3QGnN8ivu25w8Mb0HhF2THB5a0T6QUx7fNCt
iWMFbhDAGDJp8PFD8amafujmJag/Xu+XraKtgG28UWfTgKKVgNm2fPPlJ22+Xy97q8+tkB04mVYC
TtphMF9A2w5NeRtfklErWOcMF3OgPbAYdP/oFapt5X3THH2+gImuoutfvzGuNjptDXJNC5hqH9a+
eVD8LqD/+l59SMn5evkbPW/j05rJ8QvXRxsIWEie89E0L6oZ4uuFb3S9rb2rZcCk7gcU7qlo6b91
y5/bCr701rvZHpBiFUmAc0/GCvWglhLkZ9Wn/14vfatPLr+/Kz3vRDmLGn2uq+9lVoVGtBEPdmAe
W4VbgZp7ferXNTo8WBoRwoD2vveXh7LZm+5b5VtRmrrY04GE9w6t/6UNHmp3PLh8PNzWM1acUrev
cbRBLCUuMGfl97WJoWIX31a4FahrqwzEVVwcZsvpF7IQ/2RiuAAv9njaWz1jhaufFReDlh6h5BwH
wmIfcM++3Evub8x1Wym3aklApUa/0+7R8Y/U/Hu9V7bKvdyv301GUFZo5Wcot1uGj2NLXiFFtNPh
W0Vbl1k24sGjKFF05cpnBenXge1ZO2/0ta1nO+p60iBP4VzJ33o8oIjhOMk9AM1W4Zff33WJnPTC
g/wykOxtKv2wKo9BV+8suFuFXzrrXeFskhNwTJ2HU+9jWoNdA45PvZep3OpxKzgzEcxiWBD8klRv
We1m4aDmnbPF1odbsTkxkeOegA/3zScpszuTPSf0NoAus53gezhZEzjmYjy94lQub2XxsCZ+fH2K
b325FZhDPvZgzTU4FV3ugPouASlr9nbW2793ObUxY0rDqpgFKLyqyzsD2jsVeyH/972Z2jCxcZTQ
zplQdM7e8lqAFwaWp38OOnK43jF/z6GB5PLfc3GuSzVBvQBD6rjPpUCSDlem1vRg0VTFGIq2+OW7
e3Khfx8FaqvPpjBpyxpSyNhzqyRK6jkPg8zXJ1ksew9LEt/9vzlBakvQ6rVuZ9VWGIv+6AcA4dbT
Qcjvhfq5tG6ooM6S3ZRHozZuzOQBL6q1wHydu/tZ+GGagx0x+2TPJvvv138qrUgeWJ+wQeTeQfgf
qsDci/l1hk50/XMm005me2tArID2eOXnEpLZhyG/FxBfYecGOjK3zSxrr/XM6HPpoOxmcR4C5611
OpCBfpXwlXDHqChuAnZTGx1WgjlZzhWq0eqn3wThJbhzXMmrva1gIwRtPBge+XC8VJ44VBrsWle+
rIu+V6t37pruy/Wu2lhAbERYByTFSBwl4yotzQeTlOPrZNYdoMbGGNuG7l6/dl6h8KAELlc7HTqn
F0XcLSQwByLz4J/rTdjqJeu4jEfQ1qGLCsACWoYTbJnzO7GkNHQrZz3iC5rX6/VsrFfBpZXv9k4f
Nma+X7MgzjrvR7FKc8qp1pEG/4hM4AFyN5kfB0Z2knsbMWjjw/JVNz4XJohNU93Bvel3MK/f0no4
rXx+kQXZS/psDZIV6wWMAsAPa/wY+tVNlAVgTPu1bsJF47B6vee2JpkV6xNMSgxIZn4MDYL+gfuS
31dtme+cabZKt6I9g/ReAvaDF7v+4r6IpDTTXVdKeRt2htrAMIj4zCVIyt7B6ccodzwgm+kJBLvb
tnAbFua5/UCkX/KYej1s2UD1fGhXR/17U9fbsLCs7AtJ80DEQUnY/OC2ZkXKk2VG7UzTjd63gWGN
C6lWkFJF3NB1PKT469HvXe/r9c/fiDkb6kUHpQyvtIiXkpyW5FvWNI+ZLw7uyh4ZFJs0BCqv17TV
jkt4vItusMIbB5ruIk4nBxzkVA7gArt/biv8Uum7wolozQDfDw51j8zIY1BPtXnGzbjc8+vcWANt
fNeEDNkMpxQeD7l/73rVb+qvJwIrWuasO23YqsIO4gB69LlyeAwxpSC5g9V7/7SQ0jmvlLIP8Hxv
+c7RYKsmK6Cn3DM5+L0cMrDZB68tjkUjCbzM83N++eP6kGxVYh3Ll1YXLa8WHncTiEbu9CmZ/de8
yT4oxt2dOjbmlI3zSik1eJ2hPK6M0K8Z75onlhq8oFxvwlbxl6B5N6ugdU7GwEfxtEyGX0Xi9t9E
P8u366VvdJAN9KoIqPbInvHYm2BZnRI+x7RvwUn3WDBGCh7Ee9SmrZouv79rxwi28FqlffUJB9vn
YRQPiZjhAlw3Ty4nO/fHjd3UtnYfgiRZJt9Un4JC/Uiq9gHK+p+Q0DhfPBGJgOvsbb1mRXoA/MxQ
gpz1yZXeEzRHR2RkyYmMw2vR73kAb427tWO7Bc5rk9fQuKtY8dD1zA2dFNvG9RZcFry/XGNsABgg
vWlJtRjPKxx6Pq84NMe5U1bPuEGVNyWtqQ0CqyBe2wkejOcCr2N3i0NT+LzhGnO9AVtDbUX23ENP
Jh9rGgcLLDZT4v6csUtMky4PwBXGxrin6xVt9JSN+xohGwHdbTKe5bSuoaPLOlrKOb1nF62C61Vs
DLUN/oLUyMJbvzRnJZHP0zogkZb5dNueZ2vLJm43D/k8owHCQNHEAfddBnRn696IamFFdQNrm9Rd
FY3dafniQnB1zvVHOff3qrz1+609m1a96PnoyXPTZneLrJMQwsJ76K6trrcieUxXk7Qk0ecW6kVR
NRV9tKQQVLk+sFtzx4rhZA4SaAl1w1nRKYmbWteRD3DnkS27CZytBtD/XlYz34OkxjwNZ+48Tcm/
/t5j3Fa51vY81tAzUnXrn1NJ/rieV8e58esbp6QVvCb3C6OKBP1CvFjW8Frme3ZUG99tY7aoxyFj
ObkoWjnhZGBcp25cM22A1oCDXJcUpj83a/bI9PwGyncS0mDvLW7r0y9L3bsdEstloMQU9Ge5clI+
EwmJ0TOr59b7fH06bgSrjczquppVZqz7s9d6Z6cevs2gHwoYqrXOHoVkY8bbXuzpOBE3KdzuDEr/
yww1rdApvftRgSB4vQ1bnXT5/V0nDX2ZQ8mIdGczVl0IYzwTDqS4bcviVrxCHN2p5qXpz0MLKXxI
4vyYONu7gm/1vhWpbZJLkMBmFD50y8lxZXO30GF66KXXRAvP+53g2hoCK3IDx7u4AwbdOWi7Ukcr
wAwmmmvq/uZZR4fD9XHY2H9t2JZiLpUNb6Zz44AWQBgubPRr1XX3JqWPjIrzTdXY8K0U+cmMtIyf
dS8OXtd8L+f+oW08yNVDREoAJHC9no1OszFcJe6gwzDn5kxSeUhHHXYVLEPFHtlhq3grtAdIAZkx
gCAVzo0llDInCr2mWofKKbOdFmxMLxvMJcANmwYo+Jxbv3u8XA4vR2sf/nuYY19u66RL697FngcZ
AspzZc6T8+q5bZjXEDwfvdsi28ZxzQHUmitvMOcilxApEtAxIr7egfRsLBu2vquYWE3qGssGIU6S
hnTgkP9m+bCzcGyNrxXbideO3qTq7tylzRuIf78vTqyK6L1nmq3Pt2K6qhY6jUNCzwVJykNScoXX
jd3SN/IvtpRrDa+MrOgDdoY96OeLR7MGaZyJLC7a4M4ZsY+yaieeJabKX+4dNnJLLMviLAul59zF
5a8iJ+i/RMCf/xi8+tTI6WOS1W8N4vv6jN2qzro8w5yyaTvN2Rn3gvNS6thn3ZM/Di8u7Bz/0zL4
AkCW9XS9uo1hshFdnUPluMJ/FSeEFu1TftZ8XAfR7uUCNqaZjesawYluDaHteSz8f2ao3tEKnjEZ
lM13YnCrgsvv7yKcDz3r6p5gnVoLrFPBehpVDeBIt+d2s7Ft2BivkUAQp3Xz7jyS8ZtL+EO+Vidc
r6CLCGq6n8qdV5uteqyd3PH7lukOPdWsCxS//LjSwy+/FA/iP4DEvWq2BtyK+7R2Ep/Srj2XQJWE
4+S2Ub6seyvi1mhYUZ8lGtdA2NkgLrUJzZDUoSlqSNvA0vjGGWudxLl2GDfz3J7zov+l63E8KN3c
pkJNbeDX4gmmm6Ke4Puh7yjWcjnPn5CP+1ZCiOmmiLOxX0m5QFVbNM3ZkWvxkEL48dGtsj26zMbw
2uCvpBQJxH3ZdKaT+FcMY1Z8nNZmKV6vf/zGJLVFyaB/3ARtNtXnRsu7y4F56oqjV6KfgvaJs13K
18bRgFhR7ZV1BRG3dTy7Uq4GpuQrwdMWMrAh9LuDz1DEVZ+vt2irwy6/v1s/BoJLI4SL1rNeehGS
pQzgmKpuPEXZumSLSJxkKevm7AEPH2Xe6n5xecVDmGM3v643YCPkiBXQedUPQtZ5fSYsn6LOQH4J
CrcJvH52CWVbo2FFtVgr3TPR1+d+Xj/AL+bX5anDl+J4uSnd1gorqtWC0xk22uo84zyYN92DW4mn
yYea703l20Cx3F9nXkNY+MzWCqrO9QR7PTzQxmkHwc3rVWz0ki1GlmqnnUeKXmpT53XshvSIo9VT
xgtYQ1bl222VXALz3XTNJs8dKJQxzy4kLh+NTNvP2LeTuICs8AH+stmNCWMbS+aJNMXh1i/Pidu8
sWC6u7xFXM4hPWiMO4OyEXu2PXoHDWUP/J/y7BXjHBIWVAc+OXt8hK3xsCKbl9W8jrzIzlhwP0A0
5V6J9esl09rme0CIjdiztcmgAy2HoefZGbrWDNavbRZJuTi/AcFtDtcHfKsKK7xV4OSD51N1Fj57
nIkpIpyqQyfAH9cr2BoEK7jnItVz06zqbFz2UEv9My/Ml+tFB3gq//vp2RYoE6r31rFzdGyKZc3y
g8MAxf/UgY5OpsMsAj8XB1Y74PVEtWCyh2Y56E7c4A0BXmU0RGbABfmm6xqeqlBCYWPsotTxHLXE
pkuadAmbIS+ghVVxAI0OQMrT9OyJssdYVMPikV/Lgr3kHxdIPSf9UKdz64yHrB2M981rh6r7sTTZ
3Khwadcy+U0LOQ5wuphNOoeKIaH1ADn3IJvDAOpkaRtlcz8YNxRiIfHY0OJh7jz4xkMu2R2yL9SZ
6q4PmcOEgtLsxA11QzMtScqhLefLBIeigARIMuWV4vp1zFKnZhAm13XwlATeMr6xiRQAA8GnK5od
N/snr9ZmNlAmDkoG1GXVOuR0sSx33PvKgwjIhxyf1K9xmzR18RuWThR6QIEI9Nq/1ICZMCciciid
Ak/tY5utIZk82bzidpaYPqy0LgWUqgoCb1CIZgqB7/Crov5mqs7BSRRC3Jn/bQa4Q4uP5chqrwR1
fWElgQVPQBYdkhSP4D/ZOGb9S2tKaOdHBeWBl0bUkNV/qzUruI7ytdD+p0HWJv3hisbv6rhkkKQ3
kSphaMFjnaUSAtMcALuuCgkAp1URZvOkSRLKHnq3bThDXMk7qaIokfDOVQ5L3FMHIEFBwapchfer
SXFDq8JLNrLqsB5e9HkfWCGqHnuuxxV7VOPqPMvAwA2Two0vCfu17eW5W7USd3LgLv8zXWj6v+UQ
LD2cWCHUPsAegAqdsmitu2n9DTF2N/syjWC/j4/Q/Z79IVT4n9IqnDwNldyHQjPOx+PilCkEj+HQ
EixluBj5G34CeoGK8zxCcODYiEXB+EJyhkv4wvWq0zDHbHJ/1EXpyCYqeSDSf3yXZ3MapwLyci8O
KWhZPrqiEOKn46QjgSPS1LLkR1uvymchWC6L+pSs+JQvLc3X4QNsGpvmefB4M6hjr/uU/Ss9YO2z
iAbrhWM2O9XSxxrZN/JhuWiLwfSjAs2ugkx+03fjwR+gtPPJF2ujVAjtLL38WlSn++wJC9Eknxbh
e4k59I5fjyRstO8jy5mObS3K0G8yR60xS/vcrE+ygTPKrwk6eV4e1UETrE8Q2AzEj1Z06fpQuesg
nWPezox/k8QpggBujI63/pmX2pvuuduNvjlAPFhBcWBmLPjuTFpp/th6rqf8A1/7mh+nYGmTZ8oT
v/3AMK3I/Qo4t37xhtbRp24WanzM88XR0GBwFyhfr/MyZ1+6mS7OGwTVOr8PYZ2QhiAlULxw5TDP
mh9amOFUEFEgYuBvzRJMwze/F04yRxUd6uSTFAvrf0GPPi1kSOnAmrsmkRRXx9aAbQNVxh52u+FQ
t6p77WUgszTiJWsRA3WiVLeEEubUVVxNS178kzsrshph0zX1+Kmm0wRnA7gpF8dSjFP70yiYdTw6
wsN/gAsZFvNQFQVh31k9yuyMbODgHEqVphJGf1qv3qsmc8a/QDm6Mg851kGRHgond92fuihMVmOO
z3qoEf6Bxjs3NTWQ+yGoNgYJLoeQ7pO4XFlymBsQuJ91EK0YWWj4QvI6WmeKyOSNi5fG32melhWJ
4dGQgqaZQoaiexQXhesU2hDadX5DrWjUX/qCJd7bCB+C4NDPiZvhc4vsEyzplD6uql0boDs5eehH
0UkeZhmHXHeEaEzJF1MWM32d+rZsihBy7dr5XXeajN0h56UEiyQpO5b9IGUBpmCyyHRUYTlCBr+L
YDcOdZUDZFYm9Qp5RqVBkKc0l39YlZfsY6p8F6avEAGdIe7lT13zLy3Hsvnqj/i8P74Hk4wfdMTu
RONqhHh+7MPlOogXgfV4iVqR+eNXzeD4BeYdpGJMlAzDMJ5NUbSiCQPlwGokhHrC2LxiuemKF2T6
1PoRmvesUpFDltr8SbMxwx2dV1man3TfN/MSYmAHIEb/j6Jz6Y5TB4LwL+IcIQSCLTAPjx9jx47t
6w0ncRIhAUJICAS//tZs7ubmJPYMSN3V1fUBHDvMv7J8Wbbr3mw43MuQzCnHo7KJXtaxbmNzsQ4U
iQYQgMVkf3RMBFgMadu69SrA4+hPMBnT4mkCPXP4gO0qbp9mpydXOdqHfKmkhDr7ijUltd8n4zC0
/zWrKObPGKiMAozKVaxYuN2bzLGjjfYhe6YGsUd9GZamu4Xnu0bK6250TljdJVhdLkqWAbl6ygP6
raEsJC6nsVyQv7h0JfSaScqSJwHDDHArXJjMGR2gKIqfjcoS3T1ueFOEenDtMObhfsfFuS4VNUbD
2lAVIpXuMkcT0IlHkfbGTWWQsAL9V2yWRE84LfG7VKSfxugbgCC6ICps1CnCPhJlh9O+oP+gVd5K
E//B+5uYrFQ0Wmi5o275L24HPl7w8RdYShKWIhwd7DmQT99BmBjtVuKeZ7h32rSVoYqQk4+TE/QC
Vk+0GdQp300uaz2zVfILMATQ3CrFZyIJuAdSpUhSZTz68LNhtzldn7KXbUPtegRcAfh3kATIyl+C
G7BjW1qCQnYvkZS/Y+cfqLf0iLO+3b6KYWyTqsjkKpdLr4REo8nmHCd93aT9tt4VaqX5jyYJYAGW
cwJnrS9728J+Ug6Z4HjbNx5pjNzdxAozlS6J4A0CbafQ/YhqKJgZQLYwpXtpRL6uyRFf5uaf2xZS
ye82m0Sal0m79AxfRZ6Lmneps1hu5soPp5Q32vwOgU7MHKwm+1ASCb4LOQpJ9v9yYA9/UfyiSBhr
tzgsUz0kPKP0OOF/q6zSANqxHwmQQuNwagEBzE4N+BzDQ2N60V4FToGRYLgZgL8ovZejeVASCbm2
ipJegIqWJzjQAbsXC6ZwUaQAXibjNn4ykwQQdwpvyZmkbXaJMc4ssNOfK7ag9vRGr325oHQckLYZ
GhE3VVALOEB3CDkKIJtmyeTjJ90jtP2EayUtahSdoUnqpWt88wzITGDXrkCh2tVFMB37LhDSIl9E
38TtVrYsX91+mAj/WAOV2auep3b/L9kpSouqMIoHVs+iARyqynO/7QBVzJkeH/c4ZvoX59O08nJk
EWJ4Sg7cMzr/ZTXx/BgEcZcFGWt4TYeEpAsAliBISMAEhMNFCm9yqqiGF4IT8XexRTq9DW2nGDjb
O53cHVU8zrejnnuGYNNZcRX9FktxC6EXrNuatSyKSTWPEYoH/ddthhpXTp1MxqWmKagItCpkBBO6
i7PIlMT5JF5KfNJrlkGn8EP6qFGRzX/4olERIyF88Uip2Zd0aP8Ne6udRhUbEwfcjxryPTz0PIjk
YHJEZrMajpoxrKeUiZSocmhcjsN8zrKVpHdhlVQ/wSfkoh9Ut7L/2FSIweLQu4wz7DBvndf5XYYD
N0wPyHRs25do6vf7lrgcKdAtYrLpj8Xv+fAgZiUmuPQbZZLujubrnAwn0opFmksrCmN+W0bRDtYI
dYkH3OO55t5eLP4D0JLV+GbGc6/ghNxREmQzCJ9wb7QmO/VSe28OKGecWdAV+NR2J2Bt4375kW+Z
pQCUJJ518JFsABNdMOI17V5pERetBzdk+xXtCvwb02kVapTX6fKS61mxGZSrppB9tS2JjHwdJ+Bx
5FA9ZrbJar8VQrJWe0OcK+e8SNvuuHf5Cixw5yWqg3LW6w7uUorxCiLUUCXZ9s+eWiSVV7kHOOUD
5vZpeKdYmJHkjNojWZcDEJfLhEyMtWc7goJb3uz2LrcCbdtdx7fMxEefuoSb44h7cFpeFEmSnUFD
7DX2DvH7LJKBB5EmQZUI/nH5PSjz8dLiW0Gc8jPXq0s/9tgYfJ2ET+vfVgnab2jfCpMeN6h5CLNn
HV7VbzevHOikzIs2LzNkiyZ4mePV5OAvjYgR+zbU4r7P2x0lXJ0vbZS+x2JV/bPyreuvpiUi+fQG
ILkfnfMNJceiW3M0ZmCWpXlX9QuGi1nZJ6RHrguQX3AplT7G5JrXwH12fVov2rpV1LpZsHmTpcs4
D+UcosU99VmI+wTOrDEbXpAIwaIWW0YLW8aaBtx8+oB0UY9mCiw7TFFq4HF8fmpSx8e17BvC96Ly
2m/Z54KTYf+vB0fWfyxEA2OKretBk5+q7YpuOSTgTuFsR6CFwJ2+LZvv7gXvd/YvIZ7Jsdzx9o+I
Kh7iKQNIhROiEY4408aw5wRUqWItO2QNbl05ZhRsnjILY9GZKpNiDH8Y8FmwUe0cd+BQjkVKCC/x
u2sEQcVIslcx7irqxTeoSy5+iedb4m7Z4UyuGegvuHsUFQ0WuTTwS7YuPC+CLoGqBhX9gPJN7t/r
Llec4xlakfE+nlPZ2G9a2FbGGCpqvZFKBxnQd22yk0yXM7SDqXhqMdxyF8PwpKVwSmUyfiPxNjiC
X5Vntx1GFHTDn2iYgO6qGrtsfVrZjmAHBHXBaPM3hatDmQpkqhYQIhyzLj8hhASPlQKzJf2PrHak
z3vcoztIQEIDoIEXSw9AOdMWlFS7d+tcamG5emzbbSP1lgIYoks0Rqm5LwL3aGvFLqEHo45KEvU9
cYcnscwwhtiuasKqpS69YHH0hZZozO/5JqzvT0CBsf2jW3Ih0MWbSekJ+Bw1uw/KJuN9yVaRownr
p+y2TT2SWEVf+QBu0VdTTNFIn+AQ7KKniCVSWSydBTJpWQ4hAb6tXLDg5qWP+evAjQJQzKjd7C94
Olec70rC3waavMqhJdwbqgvCEOQzDFFUrnbN/jZRB2Lfjs5m3ipLDIBKFYUSlKDdAo1MF1Wy7SH0
RxLirVtRvg0m9/XQYnfpvudzP4He4ycf4USwVILVt43tmKuHYVhygsttamYxHsYGXRm2zdJ9lkuF
NUyIPBjPErxMJbBgS/wniyKu5spsfIpOmVrG7WdHdo8SB4Vj70HKEvJ1yNMhQUFlGo+KeQU6LPkj
xJYnnxIPi/zbjGDUBBTuk7NX5XDc/CxWWCvfRIxQ4a5q3R7z+4EywIHQAsdj9oNM+23PFPCZtkdL
H3uBjkok47R95AHvwWM2a4LXCpH6cE8BAsiQbBfMlM0Ps4iMOHHA7pKhdMo38pwKDDiv/T5FYatb
kuPlrRKsy7ZxiQZk6J5mBl6Pq5ot6bYHHc+U/qQDZIBTYoENU7VUimavrG335grrpinaGmHFFn4F
gKjw95R7nM1m+hhFi0Kkijd8nskptzYzuDpJQH6SGMdl/LGit2jsZZ7DAq22b5DlVPo07ONlz9y6
pbC1IksPILC4a1Cjcrg5boSxHTl3RwrcPAoPb8g2Ebz/lJPPMU1AvCqHXCdNixAlINJYBapTKhKo
/6juXh3HCulckWYfh98xMcWU1grcpgjrmBGjtwhfnDHWl0pg0xzyUQ9pbqzYTTFiiC91E33HO2g7
BtL9HC3wyWAFfcoqi9oV04wgR3EdUS/ItEphTOQIHtEygp9/QqnZfW84x/fLqKdOXduMxdt/29ID
RnWD1THUhsjam465p2n8nN+K7O2AVX3dfkpkVY75lRQNgrMPJjIyRCcbD4XcAJbGFIseZpvO6XCk
oFlk4cR84jcISGg+h7H0uDEyfTfEOSKU8MfbnyilcTlVkxnbKT+sAeFr8Ymj7UjVeY8HhHngY/Q+
zHUIPkaf24rYzF2FGtLPb1itUUS/Y88GKRlln0JCne6UgUInzhHWNIJ9ndEYPs9B8+ya4b3B0lUS
tSgkauDYsEk4WgiG2Q9WjEGjP+QSC2eZyH2DaUoL1Bq4cm13WJOt6ys7jTDYwsKiEAeZCnwvQ6nH
yWCuxpSL/suzhB7zzL2ulISmUknXJ38i2a3eldK2qB9LbpY00XdLa9Eh45Sfx/45Bz1D/poAQDSX
DA9Rc8NECIYXrXMLQH34vTRkxuMIvGX832pR0+Cf3xQiciFuiDh6BQ22XTKMvWfXg2PRLyo54u7T
jTl7goayeWtSFca34Pq5+8aUMZokBPdpnv91cweaWIPNyv5t6lPi7nmKm684YG4Fj+JhGDsanihu
XrxdRTHPzJcAiHf9dmgSEhJxHNHKqb0qAL4SvxCEm+b4OMY9k/YOPzBO0WpNxUZvcff9dEiZ0hTg
yAKOkCq4FHpX0tAWL9+UL/w3KVgKbJ6OI81+oqxd5VSOCTZkj/ktRQPzs2kfT6aL9gTaW99O6Vb1
aIDQOtEZtcuArmK6zr0ETA+AWY40c0gNGLiB9QkEzWeakVD8IGic5TcdcHD+mKJ5AGuCoyNoHxmy
k7N3o5tC/Jk6rDDAG9P7FRHrAfJI8QLBJVo+8LDq7RUVdJI/glCyj0DxqfCrW3CRN+Wklr04bB7y
3oTCTBXkUaBCIWeR8G351Xcp7h/aZ3FTF6orTG2adlJT3WzAZJYZ+hOwfQNklP4ZUzGZhw+RosNJ
Kny3oXkaw0bD4bbQS9C25bpHoBb2xjf7z1uZQTgupMx+kd3K8BOx1spvVUFwXq2XhnKwpCq+qDm/
4OaPXwc9C14Dn+i2crKogcu9jSU+WNVI8FiJJ7yKNJrJh2awYbrgmfXHZI8lPhZxk8JbtgE3KgBN
lfcCLYe7wxwCcUQxjcetwi88QCHXi1OHooj2z6bR3VerFnxRnZ9YdN9NCC3BRU8jR7AzjMjQsi8s
sHUuW/q7jVl+XdE73idMdo/pbNBLsMbrixgYZyVN7fyVrSH/2ewD/UBvnn2nBGHsdUGW5Wx7LAZQ
n0S4qsZYnzIE9A1VwFE/nzySpAg+0bZ9h46/vQ5DOm1VM1n6ZdNteRlS7x8MaQBsnAJ4IaVtQmIr
zJT8ETAdf2yTwTztAJQkh1Wl61+1p6x4BYstzX4kiIxEEz2ZWEESH91y0MIoV4PgaX7NBbV3RQKU
at033T4D47YXaYlLXP+GppPO33Ds30afFgrwEfKhMXWHlwUSRLFO40nvUWFP+9bG+yWfEbWLLcAR
hFmKxMSpLHzTkgteO4QTwfUBYmIzT/qzTzdgSUcssUNwyEbABW3BbU03sX3bQLZLwjLUAsj/BxFT
r366FvFo+W3RJX0fkRjyWwPQGOPNd0xVAncIP/iOyc+0JzmWV7lY23KOp3x4mohHUnXiRPeMZX9A
BgNLu+QRMM/0lSA9cy9J3/X6jBoleWysoL9VnOPIa5ehuCQOL3CJDVkKpSuNdvBrhxVA1rOFZDQd
8CJmcV1se/rkMeXKntKlQyJYOvQgKNJg9avRm5JlMlMAFxNYUy+RmhVU6x6lH8qOMP70YcDXCaF1
KCotg0rvoGs3quoN0XOJ9TExVbH3AkGpVPh/bB+9va6KTAZkZUc/0IdsrLb55vo67/ftA8DHea93
MHfTekYz0wF+aqf2IYuLkJzmBIX3qUiRWgpdhmMdFJALH0Dttbj+cNDvAZOKZWvTe8iVHhOinMSv
KG9xnyFVVaDCbIERP7Ob2gH2Y26eXJpGpJ5g0MPkxujEl4gLBG48RJD+qoau+O7hC4AlF8K++9XN
GzQVIRfaHzFgTN3d4un2D3pcoS6LwkLs2YoJnZTmSoVHEd0+KqgWtqsp1+zMEGTfVZwv/JqwVP3o
ghj8kQ4KTy0XBJ3ipDIT7hZUpgBprmzB6obeolDjEMCfKcauH/86vrVvOcvchDjS1SZHbIqDx1ck
UqZHtaZhq6YIqLhLPgX7wBwelHOLCmd6AQchferzNs+O686Ll8HbFtORbEB5X0j/X6xgb6/SaZX3
hgGAeupX3PwXpGlkt0s8deYw48YuKkao11WzE8ws+m7mQDDrbYfaimzsBDc0tk/eESbeEnQP45pC
c+unCdqF2dULWBJ4/O2o6FOLkRkwmslm66no2tucK4q/oOWCcZxluYsPrJuCxIeHW64MmIK9xUuT
vAnTjsvD2s4s3OUYhE6nGDPXN9id9RW0hjR7FsmKV9vAb6EOM7pA/OMTy7uT6X2PCJk9269N3+P3
Rs3k3uga+ra0wLjFH34o4r8tN9nvILO2wW3nW6qucy4BIYDiIUklUefHFcMSG6v0RMEijzs9ywuU
zLX5z1sv0asaFP5vDpHR/3q/cFMjYjT1l4RYwG4hQKVGQTFEzMyTV8BNQ13cCXtLWYvp6RgvZH5f
I77i0jRwxnUXEEw3DPVZa+IKvry5redZtH1JOUadNX5Lsv01WTPt9yhF6PTsMK/DUMq6KK1WCNjz
2Xkx/GoCDucTxBIb3xH8GVaazm7bQxYSPlcD7mxeL/jRCBquqWleN1R7G9CSUM1Km7QYegwLS5+G
BOc5GvDbwY/bMR3O/cCCvxOkA029uR1eB+dy9WX2vPtPosqzfzoD1sa5MZJc9zDhx6IjMgLLfcqT
azwvnS8pfAwPDMlKyIvGgiNIwJH6DGPrryMLyydWRjV66CIaUZovIWGnLCft38F13FfeLgBl730C
h4KAUbmyGSTuWG5RUTqH7qLKSeIuiCWQ+oi4gOnPHFNmkLULJLc+TTZOAwrBZokvMwIl/vQwML3E
qIpYSSYkWR9djsHuPYUL6U6gG9ff44TROvrqlN5jFc392BxkzGMGcnl27gZZkN/ML9R+MiHj/gjT
XY4iZeqTR2CPZyDMcAFFNfBCU3/AgBXXIJk73Nwo2uDQwfwgfGcK84Qa8F+0nny20fCn02s+/EGm
euIO3aC3KkZM7ksHmAjQzXIY9Y817mx26tY1U48NYiuXU4RRRXsO3jbZecrQuVZ0JxuveiwBXgmx
3XSmLfwGx3HHJ/e4KRCWz+Ad7+zONg5/peXYw69nJSl5SKJFcTwtAmYB8Gv7ofaCdvtD06FskSW6
eqkOXQqx/4R6JJOVoKnR+Nm0e867tfuO0b/lly00LqnkCOcKqv6tDY9DyCGiwuSQ4ahs4qK4OpTh
/RuQ9BLbBbxo1bCe5Lb7wlaMplgS93DNTb9pzEG4hY4c719jUHh43FaYrTQ2dw8S9xDAxdY2XxLz
iiuB0mDv893julhGG0+HGEF1Cv3kVGDzRklM6eYqRtb7hiGNnnSHczlv9PhvlhTM65NHBpr9zPO2
c+Zz84yq/hoA/KTrw9wTYhSc1wWaoeSvbfMGpQ0mAy279BFx24qcm3HgoZywTw2kIKyEkQzXdex1
/CTTGBuSfoJV6E/vi5g/otHuUNDnOYTtbIv2sco7NDGmTBEP0l5hH4kKLMJAPatUp9Go56iqeY2K
pqf1HG6Wd3S94h2kYxvqtS+g32VFw3Cli7iFEEzjRN8DGwRHAWm7iNV0QhL8GTHFxbOkdOenZtnd
E8Uz3x7SYDYol4JErPKYjUBg9Aokc4z75QaZBW1q5ZbM+XPc82581vC7z2WeFOM72v1w5Xs8/cFd
wD5JMff7y2Ay9Of9PBu4c/WWmOvCe2yddQiNn/G88G0tR9W10cEOM0dFv4T5vUMlO55JAUnzboMf
JqrSOekZXm0w4muxcnUZbxX1fbtjdlX1PDWvqLia5jBQy4dPP+czrtK8yV7hfqHPboz65NCPnNOl
XIwsADCLMdjD/euUflAYFwecZq0jV69pN7y6XY53sEr0w3VwN2Z8MTVQPtZ0aNYzbJzISXbYN1iS
Cq4Fvxzi3FKAmiOAFeCJ4HSvYRbBWwHwAmDyKFF7lFY8S9RBZZnoH2eZwyiyLARXoRESPDAnEjqW
N0WpuzNYy8cgGl+ZOrAZEY61ZX3cHYRWsT5nCfwp9zuS4l+hX+b/NtUXD91CALkfA4BUz6rj2UcG
Al33nmNA9Vcxox4X08YaIoWg5DGKOY7g0uAXgQDQUPe2Y9qQw9e0JfuDHm5EXt6AXHYCVab1UBjk
mn/2xrL9S/MmFW2Fx1xoXq3Uif1A7Syug14hIB9WGQ36WmB+LuqCm4jfUTL7/i86yaW4bgSB9xVb
Z5xxmB8z/wpPQ9u/z5zD6qHh2OHHeZMAygchi3dNhsI8YvIbvlobLfvRRZkIP80Wr93vrhh6AnF6
4hFsYd3Kc7C7yUDz91sGANjxOY3jX9mq9BXV3zqfoFi1+TPgS1gjroe9mRZMcAuk8V4DZr7ZQ8e8
x3AzrO2anNeg+vEOLc2sDzvjrTy6LpkochiSNTmFxeHjjjCNaU+gCqH4o6vLktIAIYjYLoop+4Gt
xIq6h5T90wO4zu8whE1EnRV0+cymhX/jRKIocG0ezQdn8cNVJDLzHbwGoHohAPPg0K82B3QhpriL
gm7iUwszDOiei88VPHCwffTTkzPc73WPMHX/kE8NBOTSogqTD9qLSR2MjYQ9pCsR8/MK2Vr8GtA4
RteokTfVcIQM9TqFKdxHdDVPEqasX1j2Ink1riv81otj8wxZel+Sy5Y0+wwOut/5I24r/N/MczxI
OyrCRxa24doZvoPLMjT2hbCuuNCQD3mdKBInFdON2p4BwBp/7vhUZLUa0dYmcdCPI9R5vxMUzed4
h5n/l8RTOZ4DOur+YOAg+jXkK3uDMcQ+wFZb/CtiMb/N3mYvBt6Z16EfAO4EeoZ8gqyCsmtdu/0P
ujtMF9DVtc8rwneeGVrxf02vtIAGPpj3Tcoi/6vQdSenSac8rjBWRCMOuVn8WfUGGdKbXT4AE8jX
m4iun3bMn//AZYuirYE1pkYMMjqMBX6duxwlxVFMcDKckRC3Y2ARXDaS5LiC9zdducrdkkAGLjg/
5xJRFTGGtKHCYGcacbDsGFwRVF7ouLa+A8Yidu9zzrYPUeB9u/l5RT33C0YERs3uBISp6k5imda1
LljoXvINKCgcqdH9kjXqu8eK0h2bA1TWeRWkgT8YU70N8/47Q1CV1T1xKrnMo7PLRXgO6nfYO3hJ
JPK7vBnXnxCs2WGOk5FBZ/aefHiJAxPQGv49L8zGxwZbI7bq9gTFNcrEdD8TlmhSxRARi5oRA4uG
gJ0ec5BFoArAnIW9o926icHMzfbQFInIKjxxOdwvbTAHoN8tRsHQRJ5SKe1yECj+XIV0gTE92kR7
dRmWWT60TvfrUUQ9qSEALlD4W7tv9W6o2A5dJjuB4X22p2doVuM7PIQJ1O3VD6Rs4BVC6ozX9sGs
txoQmiPseH2OdglpIthlzfuMdCjMbZYe5oa3z65YxFLhB2tJSQgc0Mys4g9QPRgjoLIGEnXMNF3r
jQWAjmFPk6+YZasrNblunzBEntzJyilpjjBGqeExcOPHswcf9Cj2uIGwP6GWyYu5fbMcDx5tiu1p
WAvaIn888DM1BLZxgYDwlz5dlkszqviNupiuh9ZFmCXArULQcTk7VMiXb7sycb5/KAaE/ZUegfLq
DPVTkDvGs3WoejflP3Eycszhd4U6FKIUQCCYM/7C1ww1G4GG2RcBLmjEacbx0OlI23K76Zd1Mq1h
rTAmKOJqkDp9nAnlJfbhwxlfKdSvFTW8WiEhLJHg6CQgBLBy2KWNboNSvqLJRQuJ3IUEdTuG1ycP
XwjurSnScS32ZO3eaOj7P5rb9qUDIOVANYTvagoFft+xU+ouDJGtZ6vWn2gWtK0auWMkGnWq+4fq
2OV3M5xutjaWqlMoBv5XkjzvzwDTOIS86QbtRxs5VzdDw9JD0cfOlBQ3Jup/2qjHeMDkrQbJXdy5
huFgJUB+R5euWZP8ArEwfXR06L6jrJgcJlIEJwzUzmgum07uj0PLF1duiMRbasiI+HYSxAQ95CkY
QkMRtkPaKpTJ7SpuUODCmadOcMzXuPQfHpGGNYb20Y/QcPK2rVl3ka0u3lkMnQkFNtsOvGnAEV03
m/yQXYdS0WgY+uD2yvInD3Tj76HpOf3qVLNF4jgoxEmehUiW6MULOFSroZvWEV071NZj6lYYILNB
Sl9tuHOXE8QXtFwuMUbiZMcxWOMIi/0DjGGw06Qyt79i10EVRFebVNM4YZYnfZ7194suOCa0mo9f
K+DcdynGgy3uR7iUSjriDXAwlST1Cp/F/aBSA0fNkMoHiO/m26djfGoizf/bFcYtUF5NOxy3OMUY
K8v7Jq8XD6HotEVJ92kFjEVVR0z300JTaMucYRBdOjNo9gohOr03KZfgfEZ4T0rM5PFL6AEjuqNE
VMZ8RwSaRnR+PNn/4XAz6gd4SAQ4mSZX6wMGTIM9LXBWljbTvj3BaO3lXbNZtzy6qBUJfMExti4Z
sob+JlpgzDyF+Svv3PbRTgFbN3jWwaNhxdL909KvWRlZ6V/dRkd+bBeFuJfNReKl7/iELMYidbRG
soFPzt71q4NS2/uxNhDDPNzma/9cpNktjguqJByGYFiW3OOkaCAW/y7wGXV1v+0rMhAGeKXiXg1P
+eKGV98w/pksystSoMTuKzjCU3tEzB0+Whf2ApyPeEz+5WBmon622fZdbMJ/SBLUN+0FnWCb0mgK
jGiWy9CoRR8NGK3hAjXj5hmSMFk/wWCRVDFPJ34WWK9+YWuUOdStFOKy8WTFJxn7+yUv9IdNHC/A
Wd7IvHy3eDG2Ix+jjJ9v1oh7hHMsFfh5A2yG+EcwkRSwf/OQmWpVa3fxSVPAL87pSzNyem/GOPov
cVF0YAxT+FXDserZ7YfGsBnxmWxByyFloHD0wgGKbly1J1EoXJvgxZ8w7eAozUOr2EErOBSyaUJ8
aFPs+vc8d5DvosKzBWMXNn8l8LaxkwlhRj/UD9lhiTii6vb9356uMaacmhX87qZs9WBt9tEd2mPY
+L1dcTlifEef4NrPvuBfNvxoMRB4XaJAv/AMsGtKpvbd0bRBqGzroEmiooVjCKfw/OFiYj/pTDZd
9xj21zPvocQksB0+b5ioHpYihvsGMXbYEMhc28MovXbx19gq659Mg64Rsg3fsYVC9/WQG/zTEHez
5He3m+115zhacZzim9zSePmMYKk8QTsPmFzS7SHdhblXaXprDwY2/hrD3P7tEPXwZWfojWWcYdBd
bnK0vuqnKI7KFhPYYwsDzs+wGG+PlFCznWFSZf9hQ6QrM1i+qhklIpLLcVcfIXVLXQ+TihHB3Pk0
xue2pbjyBjH/poHBCLqRrbGVp8P+ggbJ3jsIwffpdjvysR9bL5iZwuaVj7XoZ2jhy4Somm6L5T2c
PDavIjf14wHb2igHswILFgvFnFOnZi4lbGNttfotKifjxAGfsjSVtrPFEzqO7B9JTIogcYc6Zu4Q
jXeONU3sgXqsT5YrC+lnGtrs74owj7f/OTqzJjlxNYj+IiLYEa9Frb3vdvcL4R63QWxCCBDw6++p
+zQxMXbbUwXSp8yTKeMv0yepC/lwRTjsrg06fbRIZgtWpO/9aTwIzwTu+Ek1SZ/l3sbSpevo3PbA
DEsz5MwVEyNfU63BTVSl5oOFeQt2WiX5qUCUuGDgW3xeaKkVSFN6VNECquxzZ6rYqpKVMgnBWvtj
QMbGnRk1rNb1tub01IVXmwBqq293Ydmp73B24+k+GfPmgSRLzjrvxMMPrSGy+wZDMcOOqzKXKsv5
0+7XnLtSnaZyjlMtvL0WcXs/Ad2mJ7IXqAxSmfAtlS2iZk6eYNgZoJjD4LUU61eMDbQY1/z0ZdVk
NPq1Zmrog366m5tCd7toK2lT9tpCrlnNbofNnsjxDYG3+hN7YPLYWmjzY+p2N1OvkRJY/x5qGv7e
nW5j6R+LFUGwwjM69E0zvku/Vrel7PKnFCTizQF648Fz+/Y4wS4+Ol2DReOM1dn2vqHCIo6/dXqV
q/N4gULq5uVOBj7L3VrW41kI0gxZ0V3vrrGkYc68sja4LabB++HWHJ6qgXWnO5SBjyA5wp0fgDPQ
Sb24Xi96teLC8GraQ8xrZ3a1E81/Q2eDgYh14u6EM0yfVheen3E3RnPrcbxm/5mbg6tEeERrX86R
mpjUuUSk9jLqGPzDzAz+X5SMzk/KhhVkU1HVIuuQ+WxGZAmnztU109pca4gWclXmvWpCGR0c63Mj
9RQ7xQ9WSvEv5ALTlzLnwP3AqYRXSuiZVaGMOZC2jWe/2U+90xzo8Df7e1hdNP9n76CA1W+dr/Wz
Ij/knEyzxN+N4By7M6Ca8J+t+G9pidEcF649+R7t2hwmjK57T7myPEpnQedeNnqO9kW0BBdpWXd2
KctStq1WnYfJdx+1CqYhS9pFnw1oWkNCVhXuvhHM0BfTFfONWhpx68KwvJcRcbhJt3IgYbmUJV53
4/6eDYhHH3C1s7HtdBu4q3qHm2k+yzqanxrTIzeSszrDa0RvJTb/C8DmxFUHU03FzDCN6V3uBSI/
KZxrDdHdumBTwuUzLYFDW447dd5lYMLG530fsW3CjuPynlCFty/rMt0vXGx92HKuo5p8yzI6iqm6
x9pzvuVgzRUvH/17Fnax11GgL4YiYC+zy1j/U35Z/B1b0Rz8mHGc8xiKsWWnQGJIzDmFXjwi1Do3
yFKwLvjjjk+LQqc/h61AF2wLN0wPW5oaYOQ1R/lWdI2Li08EisULpfONMXs0QCEpcMVGH7S4KWqm
JeyzadoX8bj9XQoAD3x1FWZ9M8a/Zi/mNMwHZ+8bt0we3bwDgsMMQWYJmB7qXTQlqjo5Gs7wdkyw
SEHmcQt9Z8EjqaJxpJEhiOJn3bY6IN1BJscdAxuem5A7spka5NAtx1HxzpLKjGx0o2e1PW9B4D8H
6CBHAwRQHtYOHn23MqZdsxSqQj0NAveOA0bB9SZ6DOK3bdbS+2UYKHP+hgnui5NXeXVMU398Y2Zd
7sTKiZz4HqpVwPGqOcokcFBKOj7fcJvte4QiDXhD3GvMmtzxvsM1TUFYY+dT/z/qEiSSB3NyOXXg
vXhN8c4+lX5IyZWUhN1G5SRlFtXVFTxi3Q3Ge3gqtEcY9kmSrjJCcKdkIcUb2HJpnjaLbb5QpLRA
wkhte6a/hEt5h0y3mq8tme385Jd5+1oiOz4nrav2bZuql0a7fkbqolBnzv3zveeK6Nut+9m7jZJw
LN+5/th9Rx5P4kO7ac7Uk5NG/oWrZz0yf4hmamEGKPLSuwnlOMY0nZczqUbb23l1dwRmvWXb1atK
XkgHNsFjtLH5tIfB1lRkQ1Y1O13q6TkugG2pdqkel2Hp7wk8sOHlQNFsbqVQBySwYHiGX0io6mwh
otI7b7MOd3FziY9XPTLmMkFVm+WgnOYIm1mH3JbuFJ9/k3F9pfL2+dT406mtw00S25xsfXJmDoLn
CWfCx1etoCu08kyROUx0VbYVWzsegcwUER/d0azvV9rljffciwzj7pm/PgrzuIFv78rO5S+Q+1xd
nJhQ/I64vrsnUdpg/89DUgrWZDf/SpXDEbNdtgfTOebGGVP7XQ0SwmeI8pVaIVgMSY8GvwTQ2E/k
s+gDdnN36adHwmTrhBBCD9upT0kS7bwkIK0NXhD/cNUcDkWkyuE2nsX/WRICUVnUTfxwGIk55X4G
OgR2g8uTTFH1ytWaLFm5wJrzO+BDDtv9LmhWCaMHWvFO2LBBiWa+VJi/fHq3sdcl/9G90pwZUvWj
58wO7tH1Le4Ydt1z6LgLu0UcTAfTk9E41kVA4DVhK8xvytK1R4AF3DVH+M/GUqorMRWPcq15VDyv
3x7AyYZbVtji0tW4JvtGuSPy/wAcm7m90xznZdpOSEb+cUUuf4gFKnMwseQ0CdTmoy4D62CLzdjO
r83ED74xi2jeCIPTE7NtVVSeS76eN2Kj4sHoCFetBeW5W6JUvSW2Mg/0uFfAc3nItxFw9fq70+AZ
77A8x30OxsX8x77GTREkVM+xK+I5C5iu7yTO4C+FHPQkYGJhNBkIL4Y7ga/Vsui5yuryV8INavde
EfmfQeUVH+kIbcP8y5ddNlH5ufDE3yEpLF8zT4C39+d5BBfF/iKOwpNeIFdI/1tE5XrjDymaH3gd
1K6eFN4Acp33YXJBfL8OFW28k7i1TS5fJSmmU7ppPJ3J74lk4qdj1PYT8c4M/z76VxrVwq3OVXrX
F4VzujYU/4LOYDSbffG5upy4dqXqcXV4HrxvhxLbhRV5Hr/M2Kc3tgzix2SS7VkVS/6IzJzewYhF
T+2UtowsxJUqlOjBOfZtKF/HQbSPg9Pnp5o817+xvSIlHZrdIakQ3Vuykh28gAtLZIIOCSiKlv+E
P/As1R0JqoMdryXiFeZNi0tzJDdc159h6I/mxbgj0hFpoebsxTRPyhgMl3taRDDtw7GNoA7qphAH
RT7nJ8JrB+ckeHXsSB3wntfbUwt++9BwGs44svJqq8CPqNxIo+aHVBfEwTA0l0S43UnEEnbItMWX
dsHiztT0F5/+2Fytm+A6fFl8fA4FJSWw8JHFrVsY88eRQrWgQq77GBGcOjk14Ya9N6919SeMq/FS
Fzn6iGXN37EZAQNmUUBM4Nggc33M7UJUXNSxvwukR75xIMub3qAWbN6LJyhkZqXpmS8Rkzgz+moL
9KkNm2rekaUs54NxJy/F+tJB81lVgcXJjmMibUm8poomaukQqVgJuWa0j9Z/YFDz5CjapjH7WJTT
LwdDNHm4CjIszqkWyZ7T/Mh9TOO8iDeOrOs/b14Mbh+7YPpPW2dYzlzygIwekzjbVc5ABHmrpUzO
qVNKMq+pKJsH00YM/mEsqHXahisCWiSTmC9eqCr3POJO39TEKZ5VrKMZF3zYWJw9If5W3NGqdxJP
INrVuiry88TRGG08j8G3uVYHbKgjxnsPvh7+deoilQ9b0uYptxpEAZtUCm+7g/XWHIS4gHi5l5Eb
taReYvvNpQgNPLlpClIDUBHDcb4OBbCXls+YsgZErJkRL9iRWvD2ydYKUtTzbH/YGef5DgfA+0jW
iBNUBQnicITMK65QN+nbIjqXEykHFGIGa/gRd4R28Y9Id566jpIMbUJLdn+tOVmEc58fRF0RtNvq
JWwROVIXGDUQTv7alnT/2E0TR5McPbMrpT1na1KaN8bDcjlBvQanYuWu8/2KRPHI6iMb0gRJXh+l
cnncbLEgqxVA8iXmTFVRJWyqYSDbrMo2S4qJ0JJIm+oW4xhHp4OATnauFfF53vRV7PSuxxYN0ZAp
1wY6C2gM+HHEUIvHck23Zq+XZHxcgY8f4l7760kbBM1ZQ+qzNi55e/B7UnTZZAfY9IJiWignfvQ9
0iBnw80nVd/S8ucQT5M+4+w8xDzvei0yyVTkHZDdQjcD+Oh+bI/y3DPHf80QoWebhuM/Ieae5QV4
948mEhU/+6pvf9p8Wj+JALT9KVwDte473fTTw1B0pJfKJtmnfmLu7WjJRpY5Z29nrcKkyIqKC5nP
zCQ4jix0C0oTouaFEVWF353u07+kTvD42KRTPuh66B8m0VYZ/cZK7ha2G5ZbZIkwM3RoR7+hdCIu
YFCx1KpB7hjLa2py1RRMdkGz6M9RlWYkNxJ44akghiQ/iCxgs8sbxZrSefdAZc1Q3EFbIAXyHUxL
dJsjabeZIP/8b4Q9yc+K1s2XJNWxvlIsQ+vyTaqJSGWST8G/2Z/rd6191Dqzbeo237TLZJQXc8Le
V47OhQuoE0Fkbqy/6MjDtZrSujpu5NinjrG6xplfqzj/tXStEdHeb4R/TNtwvY+HuXE/AH7j8C+h
Vt/kewBSu7w5VW2jH6phZjYgToQkbXdt4gQJo6fkEN+uBCmhXepYH+lxSN0bOEIpj2iKBR7g4l4Z
nq1X/zjRJvaRxLqn96rMzY0b+eyrufCDl2al9mBH4EPzmFCHeKoaVFXh1xX3Lbgo4D5x/U+Sr9dX
2hPsk0Y2+u+ViH5padwsdxKjGqa4DQHFPSo/gT+GlHrUtJtUlQljlXcewnVJ9p4DjcuFaQLmTLWs
4SGntzU+sMnNnZ9pN6yig4cB2Tx3V5q7zkjOT+7tStftHzjwRu1rWGnxQBJTNHtF/rEkTVNP5UsK
2KxZc3Nk4FKEkHXcMBXFFCIQDt+Tp+XPSmFX7tgy+vt0Xv32qCTpxN0wzHxBKYH3D0tDC2kkyTfd
o5XfWcsohAdLfOjcVo4nXyQXP1Zv6Vh5+qFG9wVx4V8ekmBY7sLYQVQJirJWSCcMyxmIy/yQ02AQ
/2enhlFg7iBAtBRtirddxUgLwAA3/PkbB5FUwK7Wi6duEnKZKzf81uYnWhTlDD03wupTyT6LmQhn
Ym5VxcuGIcW5Wu2QSzk46mqsD3NL2vNtdHpfnMmrwz/ttraLw+smar2lODjBaPpv5k3E1F0Lvsbx
N1YBcqPyitq8VgSKzB16EZrvmoi4utNwNTMpk8DMr9CzG1ceJZzt9g3IxpCxPy3zU7H1KecEnMD+
YwK7ePE81cSHyVRyOU1RPz9GoZ+rA5UEvd9kMabQcOu5CYQN1pvkrO/BiR40YU9M394ETzRQrBeI
7R66ldT6ja8aOIph7fXJFZv3zkI8tJ8u9Skz/fFIXZckhHO60ATRVkw9yZrcrpzVe97fuhi+UkCc
88gGm5+7KSkJ746jox5YGQwInXF9XT2vTshBSgfzJYnVqO7KjjDVDwJdGH+paFAlskWjvjvsdG7o
M2aqnjvymVg9Kt6KUxMplztGW3dG7KMhLl4+eaunJMzo+CWqMVIQMv6UlD7Z70aOULI7v9Oy+112
KOxPaJireyx9WsBhlaPeYVILB3HCy0qwTcLEGpJXrjeL5sWLvWbz9lFMJPrSphgZz1UtPfO92BDH
I2Q77258zKjkD6ehJRzRYBWwEptHPRUR7S5dF65w0deTR2ZzusfWTGrUD9oKAi7zaJUNqJCBHx3+
hUg9UY6TxbJ6Pb1USXB2yaf034K3xNxWVBeE+EKYMp/UWfmo874w1Ph0dZ207a4JraWgpeim5qmP
SdteUBaj9mFcl0h4XDAAiysBZj5VCQJN0Xq01Zc8FVjluGTpv4YoXnxnIasoXnH0aIOvHm/ueoac
tzCkQV3r9LgUOs5v5tAbKezAKCnvnHE05c8GH+CvfNuM8J8F4ekW+AB4rn0f6SurPpIh8MWvivaI
IN/JnOXxwy+6mJ79uuZWG6xOE/eJvVDG4K/mXAVyGiq0vVpEzkHbuPHyF1lW1iNh5zVdf0/pDDmP
67Mz2lNB926ZVDswGFseRJpWxXnVdGaJ/dKTV94JTldQ24PS4bH22m3L+qEMe/a7NhKuS4Z/WdOP
YfbLz3Urkuo2HRnjaeNgZu5Pzax5wmdEH3OpOrM4dPB2S/5+ZbO8A/UPZfESVh7+wj4fwg71wXXD
Mbnxk4k4924AAxjfBxCl8Ywjj2qeW+WEv1w7gWAUqwcfP4x+2h4WLMrxFeI66Z57PYzBLcRYxNE0
b9f6WDq+kM98JtsTEbZQHnLCi+uxwst7idYkkplsayKWVDoE1JwMhpHYa7Dp8P7T4twj6dpjHiU1
SnO0pOd2cUagFHqWPDJs/dj+Six/cYbBzvXSC65GUZ6MSG0OC48w9hA3qFIPQ0D5071v6rU5u/BH
26OVpVLD3osSVRxkQ/PFWcYy5399XtK5f4J6q3oec+/qXs/rtuW7EEWVf4FSNiGLtTNEa33qkpD8
PPUFLQYR2gp2JOt15MlTPEbGCDbBmAPxwXSgSfxjVNxkT75s8PvxbKc+re+jtLcxkFM7DEk2m1hu
d3OXL5uDpuzipXJXPdoU1jTwabIG6GzdsGynohbFT7+RGyVBPOfJ/dC3+ESdhMPjqdIQT2vqMTYT
4H8lMTIkO99RgPq4csuT7UK4FkpqtvtEw6NziWNi1TGfFvfRxe7cDimBE+alIXjshjpYL26bkClf
Jl/ibQUzzqLnpO4fv8sHaAIZdGK3orVVB9lqUpsxNSc7FY3FO5dj+TRUxsOLQ9nZH49Zi1WncoFo
k6nWh26Y2R7Xho02G8yKxVbpsTwFyg+9A10CqHeUHcj6IZ/oDz96KuQY541lcQyTpnrF4oGLjlLu
1CHKNje/qrWbQF8sssmunAZORkZfS73YC/3/OJVPdyZPqEFYFw8xN2n69KPooEWztFwgR7dt4aqf
qSz6Fx2lUIcpPVqMl61FFNPx0Hpsrnl5kCUpC8pKIa5I0hP/q2b892vB2pY19eD80U4DmGVD5fwR
yzbJGw9HZaP/XBLdIHZGnftMjRhYG20O6/XQbNPOJQm/YoKEqbxCBjgm+a6iV/SdoinyvZ1befO5
cHr33KA9vV7XxdvV9OyAhQuu+YIlpC5xU3BCZGIgopZGUejtcpz9d7zw9oHLD4uaG4xtP6Cg9w3V
TIPP76Yncw+bFT0k0kWgAq5l6evKaNfMU3GRo9oelhqicWcBelKQzjYvSFYurlF/Yqce3Z43wx2X
exONyYRvN5n0gMlWmpOt2AWbkyUTnPak1z2Uq5o6kyG9RNEmZM982cn82V19LcdsWkHajxtHkWbB
Zx3XkXvV3No9iiEy9jPXcRHcGAzY+Vimi00ZfKZZ3oxpS/6tRo/Gkmy7H0qmAjACQmV3ebkkn+mm
nG+GMj6TmT2k2a+aSCRe+nViltZnaMrzhYPHulFJxwNmnOEUxqDgN03gCPneLzrFRxMdQS3tTKW9
EAbmmSjporqUlqEWpA0eYhe6lfmNnshQHW5MuWfJTfUV0KlZvT1nEXYVS1uFetiUKvz2BSiFXNrs
ardosnZzPdGe67JbfMqHAU7wyaCIyt96XabyPo+vLuyhNirFZBIeMjNhESjpsuZMF5J24mCMFGHP
QUCSN3hGRZq2jy3hbiDomSjv4j3hl3Y9g2cN9TFKtPBQmydFhjax0hte5ppMRrP6TGgWG+OhBxWq
97MqEkkb2AxXplcXLAISltNaZAv8PNA9piXyAnb5BeQUkVwOgcd2SU9l3k4WWzzdSqjND6Dx0jyo
abHLMW1Ea18tR9+7rio2kyW6IokhqTVKd7U/a3NLtQ9hujZ3xXhK4tExv4pQ8xHA0IYBgHEQROam
DCYCEvPYbozPvMUgQLXTL192ARK5zbX010PJ89i9iYYZ7SDhcgg0hE74mxQHH1yydQ3MXOxB8LXp
6KrPcaniOxP7cj51jjXyNE7o8Y8sPcZdsm1sVoKz4AstRHGYxkdP+jk0vDsVf9cxj+WFX23DvTPR
xXHHg6N6bNdS+aeQhr7x04Bm/HMEyixu/0pGPmf8/twGiqvAa5LOO0u91tu7W6l1y+bRiSPiMKWT
p+xPofpabNHPN8RwVvdmg7T8CMdBlplJESHODWFhQeuRM3wGxTT9Ru3kzDG0TtQRT6365rj5al5O
a6N7kjpz+jp0HnbehIZW0ZqFQ0tbUql/YbCG/zYBRJqZeN4IIur5muL0sT7WPF4/W2tpfEHpg28r
r9JbUoed2PtbEXZkUaWQf9Dx/Od4KZPx7qpBGVR5NcCSUzG8XQhnBicyvc4PMTvvomk6tfeURxD2
Ngo41PgbUiOcEHpmVYNUV8HUqmOIK39jqgK6OmoK2z3ko1Idc1NDsitNuoRNlftKtwxKmvl0GgxK
CRpuTPMVp+lrTQ+L4D06K7lJlEe+nJQ8ub3wbvvRZ67gJXZJHgCooS6xpQ2cHn8bTkQkM1AXi902
dky2emn5j+y31ZwVveofSCKrD8+J1tfOib2vyon8/5IIre3HiWU6XyrO7+T+iIvX9ju3DeOIGin5
Ol2LV+SePGEKU9t4HN3WAUrnXDvo3jsJintaSnQ9NDZ7G21O+yidhADp4oo6OPmUjsGzcDURqGnk
hjmK8ci+F9KydJnasHAPVe3Hv0hfU9KJsRh/ebls02OJVeDvOKiyEFbM/G9ok/M5qjb5swqpnhNq
h+6pKF3/ORVz0S4uEB+z+RqA25VFSAuBP9Y5zZBUvtyLLdpePK2dn6B0li3jSvH0uYBqfI+nhiUf
f7w4DEXs/1fiLnPLuNdd3VHaH+42bGtOIOyCjL2yOvd+aag+0MXBrQM2xn4rzHPq58HjQBblVpIO
RDusGlxe2Y9+u49p1Xy6arSAK37oImmN+OTpAhsZFMg3TgcxSC1U0XzEvN/jBfkLC3ik+weuohIP
Ko453dYmEpdaKeD+qnNfJmJV64FixOsoQ2pXZl2b0+HgUWJJAYr9bQ0XLUCN0HIGZlnGC09TU74H
gVctBF8kGlxTugTauyJ6D3vaHnZhX7i/A60m/wi6t047uoOheSmqi/ZaT1ruRg/7sB/6/FHyOw75
0kFP83N9Hr4oTZGe2Wa/wsHUHyXQKGb9Fi0MJYNwqbdZBpojz0pWSbhnKlTDbT4V/PViWn3EMW4n
61xHBYTCDi77VaWY8iix9QufJuGWPnWCd0qE5n0RtmAYpoxr/69SV1N+o1bwSHliBciTXHONAaUD
L/Q1cAahqXANHCpym/ToosrTLrPx6XxwK6ThxoaibwXsbNQ8gP0Q5Kc/yx8fOVjJ+jSudV2hsHMK
eSAUskQsx6p/cUcqoTJDFeydrdbUP2wJl6Ic5Bi4LmsyHAA6/XXdb/yh7Y+h1UP3VI0Upt5QnVhM
qCJsKYA8gtndDVbZ7GcJfXUD7IIqGm8J1ayCw2We0qx5JGEu3mCw3ADoRtnibDbAIDpZ6ZhgjgWP
y3TgmocWypI2NXSUIOPvmtu/iK/Jcuo0lwwlnMyd3JtPdg5xxHdF3Pb/5wFx38QuxMb1/jgTI8Uh
qhM7nlfsX/Iss9/GR4Dl6BV2OyqPVtLsd0TOKTQnSQN1+TGQH1rmUyv0wFEt9oN/E1c5PEdxnKs9
YJsob2YrivHFqYrqEtsIiw2j2n77vLLpTkP4Pm/Cr+4HKpL/8p+7dT94V55NAx7wMMwkAncEh+vm
CZpQ5m/4Y8R8+ZFO82xpAUlO8Kk2OXDGqSATqyCm8nBpIAjyxphTPtJYtKf9xvmmCZj4lNcJ+xVR
rOlueFlrVzy6ZUsqeybi8NWFHDb4wiShcTsuCWl/AVPB6gI+B6PP7BvX0OHojyNwJl0gqtjPIuCm
6JajXncTmjLqLhMFCoBvMBPRnkZdL3kXXYQ5BNnyHtMsfCwIehYHwtpEu1VOZOFEtSPJgCZnz2Xu
Sp8S8hPU0KJSMsB61j83tHBOp7SmvOk6lfAt1ai7D36tYSPWmKtNmTPz5KYFiwwusSg4T3fKSHXT
TgnZzCLP2VJ2tfRjeoCmRjd8xoO7flKrl57pcVkpi+OVJbU+uhRXKXIFpD1UU94PqDMIsUbE3p3c
NMKqO0KP4E0RcgPejLAPdNKjMTk0Aqy7ZG2R1XNQsrcFueEkxqJzwXjJ/h3yuBjfEkqFMjPkuqcH
uOErTNs0+ih9U323G4adVaIRp7oiT7OL4rB91ZNs3lRo7PRf0a6B/gPlxSlsIHxndmxP16xObpbx
tBHuVo8C6VPd0ds53Q34dQfSU21ysjq58guj3/s0+3bxMyJ3g2XUVkThIRW4uHfil6isnqf8lxWb
uOjtiiJoKouOeFaBONeFjXA6/WEbXmnXLcSRBLeu6DhtQae4jnKTu3BazZOBlWMX4MNhcOAJO0WL
JSDf9VjymN4+ls1UusMfvVlCINBTwAB09AQZ1CV6xzRU63/LRrD9osGjMcMoozyh9/ZPwkjb3V01
9iUTkoR2Rrw4Eo+VoNv3mKCBjMd87r2P2FurU+UHyruDFxLI/m3LeLy40tRH4BVuLPEiFOT/QB8Y
iUmuxE+ch5tr+sKtuhvRC4tc3TlEk59Kd51OceAiKqigreUBiatzbheQ8VsPvflpNV3U/TW2s+k+
dqOi+3RKSw5FTHV0oVGWZ7ybx647RUQi5R29bTg09AqpL13m7gVSCXwFw7IOst5Rnj6uxgMPEvCK
9R6jGexx86f+vjBX9rGURg9Poa1x50n4peT/lCjfiggJn9wC9NhhhQ8ML6zw4T+h/RgGljgIrctc
qQkOz8kJhp9rEkEylvqEWkxlxa4og+IDMLSaTylxnmuONOnMuY2KXtP9F8RD/Ndn4KIHtB28NzIE
4RuIBJMXx7gieIgcGrgyHBHCumlPVO92NpOZj5XcwN1UYtzq0svQwboLKoIBBU/7TJxmDR1yWQVH
psX4XvMQ2zzejk1fVfF+sNfZbPBUdZZR2fxF9EVxmmiYBzji6mG4zCD1f3VbCuk4M9k/2jq6OrFT
6L777kiOI59zanRVlRf3YYrE8j1RXpWecMgZVaca1uBG0UdwS4kMjlUSd8N0VsEm6DaM3IpY17ow
wh/1xvURdGX6FCKEfYrxPVTMPDsidty8BFNgyu4IdqebjCYHCjEWtxz/9ITpxSP1ZfH4CDfnHnA7
OLHF1KGjJ+ulO1iSpmQQdZPcpnEt2UhoyCT4VHOyud674j+vdZJ7t4WtEcxpSrxGZTgMxoTRxvjK
R7d08MRrKcGIx4REtFH2hybs8E3HPsmLugjJbZcs0b9lFLJ8N32/dft6ytnyiNGByoIqFvN+rQis
KKT7bWdn3YyXStIAmNVVj/aS+5HEHuldMRwdHBq+6HZpLkWwAcRRlbrSLVgnXE2fd5R85iNdyFke
sKNQONUyYvmqqL8SopbVrgCSf3KRPKFBiXdlFAGQBdGGATxTjTed8rD2n2YMszZj12AhJuByBWVz
iAQ+HgO13qXL/NyTroCCmKh22MVUNRfwfxQXHsRKN9aO47zT0iAwJi/oM4wQVkfNgZ0egMbnQopf
HvEQZ1f3ufh73SLdXRjO8RPtOfEdEWDiX0lHbQ2U4hULhROFwK5OdaKAm5mfwuBgYpdDQex2IAls
RI06uss4lwfXzWllxv8sh2Nb6OLRohs8F31u32SyMZyG89Q/WH8Q99JjdYAOLChMCPxrIQYqKpcx
wHzLB3+mUO9IuaX/RxQz5eBSO8Vr2wOZMFz7/KAVIim+jzas3RXn9QDbmzdn1s+6f4j9TbwXdRt8
hgMkGWWC61VD46B31hUGENW/S0JCZCj4QKwlNZPZZh4fcs+pEKqo2L4gFUX9IfcwjACJbErKOSSl
wPwXEDtjFbrnS2s+pfHhacjvCcFrPvv3LBnEy2hah6qJFN9CCIHTZoSyrkGrsssPxHyvRk5/LYax
1F0uqJVL+Wudk4jAqmGByOTSQxgzOTMpYc8aDNlOVllNauqigoZ1MCom6IaWiNhPTPVQepiqgCV6
irb0VaqxfGkp1PuVUhgd7OSQXLGALZG/p+1a5uCPA79WDKL7dmdaFPi96YeoE9IG7hDfCVyir3wL
02B/FYSGTCVU6u4ijQurYYFemfLj/iA7+vz3HGXL53wqU0Cw3ij/lap1R57puwFco66Yk3IRO+FZ
upJmAVz65i8NEBuVMVhDX65JwT5MK+SrIvb+1XIBiz4LYGxEaUQks6+jClRBxWhVuziZRkisFl9f
cotYipgthgKTLoJRdlpAN3JdvOVmnRqCQzIAwigooNac4tge6v9xdF5NcupqFP1FVAkBQrx27p7p
yY4vlMeeS45CpF9/F+fpVJ2yPaFB+sLea68Lp1wF0JwLuguC6qwWk741fTk/M6kaORIBNTGbRhxs
Z8UOQlMi5di6gK+hQtxcgXHfmPnoM/f2jiphYXrY8uB+UVxwtrPMwAbccCy/ThK1KIJHvpsuQTRU
cec0e4b0PCcdUqHfTrTQTmTOhAwNv0mG4G9p/iZ9XydAsHx5ATTMIDBmo0x0RDAU7XFpm+VvZyIk
ghnsTETrgkzqjEkBTVrU9Q9Zr+kPdekMvwDP8oAXgQMwLkg3eTqSbnxkND+4JZAs/pOrUisnnN/+
sIaZF98nw8kDexUWIt3Qi29x4eefErd1s5vcLHdJLJrULcEyu541TxuGWKeFMD8XKJIEjUjHGDVz
6vPsTSga0RLDNyErbUxvUzObcGfzwU9PqUH/djRuHRU7dr1jeUf9jkiyX9F3XSQM4+kGe7wwp8RU
E9bhVYnl6kuBrQc1DSMSfji/RxwKsskMYMR/x9nIzyKGhuNxiEYG6JinuivsTSSEzaDWhy6hyjnR
dE3xt3ZYgFbpdZsEuoHomW6aMZiu88T5QMPJ90gRra86RyZw6Bo6GAYfTgu8I9nibkKSfK4i1ZR8
A+BKmDxIM1EX6lllj01oveU0tlRKCzVj/oCIo194PfMM/j+tQYB0BPlN8SjnrKi/Z3wK2bPPJq5/
bVXB6BLCqpb7JKFco1MJWtU9qCAKR8s4E0rn1fdhv944Z+r0hddg7jndqQ33cJH66JmMC5QNSD2N
uBD222b9HqyfAvITT3yaNIUTcAnW3V/kvinSxnDJZcyPW8sXAG6SptNFD25txcGKaliHiw9iNOSs
STcSSRyHI61gT+jEU0PsysLsMZqKg/bY6ttjhZCo7x5JnCrit2nhYX22roF9nKURY2BUoFz+1yFn
rfKUwHxXDxNjaecIVIn2hlqk6M/WhZ3XAC+epjq5FT6voM9UBC30Sbi2wxSLGZHV+41iCQ3UXir8
v1iRcrax/SWZUJf/rNDnJVhNeiEv4Hq6vjoIog6af2IVzA8kx2Txs5M1O+gjojjNzw4AvZdPQTXg
MlUryqx9FVR25WKdQeicaJ+kg2bRdvgFLb85TJ8RUiv0PDCUeFZ9BMsUD+PIxw/1KKL9QOsBFB+9
5oZ5UYlbiUdpZMb+oJ/rNNwNgKPiz0Jv/z1Ir9A17o0ZCyp6n6Ktgt/CgTlDQgT8/MOoMtYAWTHy
HMOdkt69a0fgv0lhHXcnc6bPqCAVrMqHeC4C/RiiSodF3ww+UJJJ+SFJMUOZB79hc0WbIBOtGwZi
b0HGhpmxra99zQewCTwaGfMhYUu6jlnQtndTbZ25bi097lKIGvCfG6Zq/A5odqxeJrbbxf8S5iwM
VZa5WJ/9DvTwZWkl4msWd1LfMdRzjogaiNZrMsCKewFkVSFzFX3t3w2Ec+c6Ij6AVgwv339Xfucu
L4n0GbcJSDgFgupuaHc++rTuEsODYqSMlXw+JWPupR9Nlaj6txbt4qfHonMpUuERohZB9xQ9yrSB
STAK4FMhTUG/52Fd2usckgKxW5xwTA+TS1IhnAe//Wd5TfeoX6bxJ3cnsKQo1UMFvGGmU91BN8S0
lMGBjq+2ZiLHDF17yz/k5CK1B0ZAnYBitYm6h7VR1bnHg5uw1q6nN+uh6N9nnii+McSnwCAPDANJ
rCRKZZALJUPpQekDuyGn+YdPOBg/mGR4jEyQP7FnKuJgIdU34EMXn4OqlP1jRq8Bh0xW6FCd5equ
A5gt6eln1mkuZaWcivF7lddt8YPxiIP3PneQoxwVig68C1YnqrnJORhWHNFMVBiGW8zgt5apc3Ga
Qkw6KYS16eDnAPp+EggxxJcRxCRtaKXpZYGI9V136sIEMD3G3YQ+HMk4Wz7Gxyk1xUKRiIeKgqUu
Gvug6eqXmBfcgOKhKotqcng1IB8DwXBCgDAeusV68hzPI9OnJZPJ9GPBvAsWMMm65C+erzy54RjF
aqX9mIUMGFRqEajxWFYANiR31kWbApFmeTg0EFAqbtKCwI8d7i5vvsJ0DJzvss5QuWf08d6w10nM
aoM9HhuL1AruKoSZPcUIsguwn1L3EZiz0F1eDa5wNoZOw+UkSZBrvkTu2ODGodY9O5ujTWQbtaMv
tgIebCxmusqthc9GWhRF8gYroK2/SL5BsbiwyRSvdLvILf1wnvMTooPRvy2s8Gt8Yds2mxkAbQSH
oj4DERuKhL5s0QGndqOuFe8v5mnfcz+zSgjxlIzW2YVZVA0/FwgKBGThecg9HknY6F/o7kx8o6Za
mifZTEh9TkuP8oQHt+E3+gYjTAakgpTpqQHbOF4YGvCJ79EBIxuwbtLoV8NvW4c7j6J0YHXroW7w
5zWZ4RKOGVOSLqKn3XUeNfZDW0SzPbSlUEt9ZA49LAcSjZhUMXGZ25fMVmtlHklWUPY1m6oxKvds
uSFr7OY2YX0iAjvDi11xTaTvlklQ+68yMao48BIi7l+IdNgYfmguIZ46mtUXFiCuXRhujCmSDPwk
1J+Mvb7UrumfVn/lLJEgNZeLzVvc20IFw4sPtFA8GJr/Hme37rt7g+P+0w5wYa4JrUr/adbe0z8a
SWTnQYPINQ/LiIbz1bWOrkFq+OsH1nTPPU66W9xblQIT+CndNp6fUwuS5NRjPBAGgZPkMF2aZegv
FmiQC3ZjwMcRx9YUd71QOzwQZIoJprOmzX5PTusUP5ReHOd/U7ZSDbO45CiQEIqCnepzXw/oNlkA
H9cAWfyV+27zsuSm+ALNBEQhX8VREnPUvHdyHdcnYNdZhXai1pGHxghvWHkBJcW/Bm3J/O7Af7Pw
KXPmrSak3aT/EKVvjkzJY6DEKePvu58snT1NQxC8U1VDfhOS73CveTXkXq1MYvYyQap+mEDhZK+q
ZqT2k0Kx3MBaXtudBAMeD1BnSv8EOKVdzoCd0MjRYPto8Uf653kX5R7qqaLoI3oeYTqHAcjcYKuG
3ucFvPz58l6JvHKefWds9KPvMhjj+CfNIN9RztX2G9quguH0BolFwoDUA6vREr5meRxOD1gX5B0H
FzAQyCsStwpzJM6pROQjWjQlEut/IKUJh/PianC5Prl1VJpj1kXPSvu4jZiohNNHzr5Mba+Qp3aQ
/+NtARAtn36UjPS8TcjRXMCI7Y/TKKGS+CygIpoChrunHu/xihd9uxk2nb5zApNHRMuBt7dc3hV/
DYMVJ8d6c6TFimAIAnf+JI4sWAlP7IovKzJOZirY9+0hbpZM/1IJm7qTC/IlOM0x27aDVlG/7ZGi
NnswgE/Cz8bPIUjQg5LTdMP95yPem+CaO0fsw+7BaYOhO7UG2zN0HmDl16qLmZ750JrsbkJw96OL
uoYQM1Jrjgpxc83d7WXtn3gi5mVBdYj+nscI4+TsM5zMphIhzgAp6kCLVUkwiECEz4xh5vZMDAAn
GglpjvfI88ohnNSd8u9qbNmqxTjbxa0JWdbZ2YnJUhpdPeOYTTLnSeoKWRKUpmg4Y2GCOO2bsDOv
OkPC9GDt4KYUDJH7SVdQuF/aLRr3x4QflqA4UYL6rBYkQMeqKhgkiRq912M2TYDQYo9q5q6qnJkZ
l/ss8PF48PNgYLtoN5slDw+d8rrhhgK5+WsqKEisEZNmQaQmOWzatUhxDUkRBGDJIJkTiLRm/lMA
sG694g/Q2Z3FS9EdNHoHNL9qxYSAsVxkFxesWHmm4cCpSYc8u84P1hZD+VsAp1TXiVUR6yjBPPVb
67hIxJPZ9PMz/IHg3bT1pI4M1ubqI4YSzM6garlCzDhSNyo/iZBSlI3BaVMzDPyu11QGWHzCpG6u
DJLK5aYoeqcr52zevdB30LAnAyq/GDdX+E5yEi04siyIFDGz0UMnclYxukgW748Nhqq+6HrOaWLD
DeO7COodTTMtWCzqicbURFizDmzQS3mB6FykdzzxsXm140CA95HhG7foUrbsKuzKmpLP0kEhUCFi
VRe2taX9pRxWaf/konnOWSY2pPDUiAGh6GeTrU/c7Nh8sCM0EV8No9DZVvyfLwW/JbwsVvOixioC
J8wKm06O2xV7lF+R4XOR2oPE0HXh6v8drIsxIGl7wF/NEg0EtnUrj0xILvsdldQiXgeQ5r/ROhpz
NP1CBULKEwKh3eLZyT2U6Kc0kpl1RhPbrPlz4450aIs3Ye21LOcq3gbtfiIs3oR7DRxLCupKue3e
OF78zKpQsGmFBtyf9TJ58xNLBCUuFr2MPRQz3si7X3eiPCNnF8/sjZLgIc1bSt2MhvLfNG+iV05r
z/4sVpPrZ5iwjNmZ5mCdF2isaip7w6VTWZtnn1nc2cdJNVhQ+tys4UPhbko88CuUgEpXAPYKt9kS
YZqBeThqliwGpbZZ7cg+ZFySEZhljs1/7bWfsjDfT47vf1il+COQSs23JM8T570LJLceNnLFUBiV
Wvs4u8Pc3rKxJ4EOPpdoHPa95Xb/ZDMzcaAvpQcajImdMeIokLtwmuc60ntq33hApDmZPx7ymJBG
LOeSLb1S/oy4/HFqk031g+IenI+NRyiJOmlxOYViigAlDViNbE66xo6zjMxkDxn88ELFg1eKespT
Rzn6UKEJvKTZ7SmR7J20B/ZiSYNOCuhPPI2/pRcP2ysym+GDPJ9SvOcKG8iPoh3CgahGduCE+sQO
qwIGiVHxjG9hA1HPSXlfwbCfoyZO1UMkI6r30WMP8163KvCo3gfWtry2PDiM5Zi8wrB0yfdkuBo/
GCre9daoXH1hroHQqfog1w+ITtOvGLtfevKL0BWk9tQ8JV3eC/+KR9YNXpcK2tiPgm97fCrHWTa3
OZZr90PgadPkG0GT3WegdAMyIxR7QjOUJJexN14crkLMGtnBCLyXsKwYrjHYQsL1znJG89IFdbk+
SQr94GysRFgkkZgjFGNwh55fQWOoqjLS30W3Ot14bEys6mfis3r33+hN9XofhzTwoCy1ltwmmr7h
y11nyHcWSbD3xLS0pqsuJr9Cxs3GG9CD7SxFfxN08/JssmUzZMD8J65nFl31BGKfCdISNtDrOTeD
5bc/+4ztNQzS8tSR8Kl3qh5DcaHD9bYIgCBDoDX4MMTDLPH/x6ZP+SQgA4wEggq5jAbIhVP7E02M
wJQh5mC+JKGaPqoaoyHkRykNhWGVnTxqkeKMA3YbOTFe/cPaKxieCzpXZ08hyDEEp1TKc7ewitkG
Pcy2Nckc/6G1cUNoX/Y/EwclQ7pHAhGLh8zU43it0SDal2p0gvKBtCtGOcJNOmZMmZJBdN+q1eTO
YYLjNukBS12ynBCAS1ONBdDZNnbffUCKA+m7LXrXA5SkuXlCMbmWqJDXyH/P5DiVV6ylqFWZ93uG
8CghXIWLc0zz8G/ho+S/cRWyuMEhpb6EbqevDNp++dSSIeAfCY/I3xXazfSDKXhTnJLSj9NnTeJG
Qx1MzeR/N4qEoveC/c2ndV3PFKwZK9c5xnTsQBFqkWTPruo5LzIjtpiAXKjoLtj082nxxYbXCYHV
/KkMgyzejphI2LcmpmLba3Jp3JMmSqR9oxHCk4s8KBs0cmbPBQrhMZj43+ixsWKy7JLj0gKOmtnQ
Rbl+Wxjpgy73OG8Lg0wp6claznZoCVkAsRgH7iQjN4XgEdI9vWEwTJsLRhqssMMcjO2vhWmnRmGF
M2w9mCkfxINQBiY7OheGDKA+t6Pc3QriLExHe+BTWNgioKMN3yrH3W5V63njDVMpR8XkFX568XKo
tu9iaRUI1wZwIzRnaGv/xEQpwcZghazn41Qvj1NSTe57tCgGgD7aquDZq3zOrgmxcXjKy5kZrPA6
BktlbLXANFkszDONjIMb2xL8Ez56BEIrl94mz71SHMkAvJbwzMy9crkkA1Olx0kl1O+dHzKUGTxs
0Ad4RUIcKmW261wD0uwO7kKuy449OAC+XdqO2Ga4pPP1GZauPzt76xJk8FQpNDjtmX97CR5RMi/r
2zaO5LmqQjIC7NhCCmfgpJd0hz2Bu0cVyTxdFpaf5rF3gsp9lcGichADSchqSTUC7D3xe8OLhQdT
PspRF+zcMOwrVDIcLFjTTB7ON75WGN10VMTdbcDW8uZB4nfOXlbEJyazgAV9fnvRl1jctj4IpmsT
mpZRPRJVgn/FiK0imyuHCWU7oIMuZ2/sbjZtOEzYn+d35ggbRU12lpk+uOlCHRUSlE143yFXR4rJ
nKJpN5yvJCQL0USYs/Bosgyy+TS4Jn+hiMQPm1XjlHPTYhHzT1nr2+oAEiFFgaTadvhtdeS37rHL
bH1cxpjaFg0nZHGY8klTHIq0mpMfTS8H5zWHlOddcMcxyRUTpv9DhuoXZ2YBXZZlncf1LW1ejtdp
bi26xAy6wW+LZ77j67O0Z+i5rl7knQoYXCiROfpwPS7RWDXHiWwl7GZOVIh3O4WR/S2aQr1YDRjg
nTrST59C5MWze6kr9sHP1DXW/Ow75qaXQqNNRE1HabSfQQvJ7lD2+QZWENOS31cajQUcBr3AJR01
3ebkjZCoDTFW5EnmJc5gH28mIxAFHD2poNp/Ai81zdkKnvhzxc5yeeNWQY+DuK0P7llZ4QQbKwBy
3dJMC8EwScl6NbN4ydB4Rqt+iH0MZeeJHzu7snnEVTvpiekAC/HU+8VbG8SvLKJ8TPD478x710QQ
iTPXZ3/uFLMX0Ke2enkSa+xl78l2eB9hMejiHvugJm8bJRrVhA6BgUN4zoOzHCCsERWwav+FEEv5
O8ripv1oBkAcJ2tlGL3EM07WHV1+OvCZs1A8JRXkgdfeYqc+RnXBoFYXo/uHJTLyU5xPyOkmuBTl
Vc/Gy+6oYTE8F74/qY9xjif/uZTIZt1+dNZz1M1c4aIz9qF2Z1RrTG0ZO89+TomOp7MagHR7I1EX
oYSM7JGUi3Kd/EaN9EI2YFaIuvov02XumSCNI6m6aIRa9qpFZ5iltJRCCg/BjAvUkwi/D5S/Y4MS
sUKns+/4zff7hE8KLs+AawXeLyIkCZ0pgDqHez+Wf0fXafwXjgtQswJeaXbsQhN0RxQTRh5B8bX9
g84VXlLqMi5e4vVIntoZGC1kCKck0J/NvIGdiyYoyeiYcj4GlpNWE8hUdeVJdkGc/a16pmxTCCPl
pjion4Ht8PjYLavoIwgIMwW4zeZwugqyFagmCERvfyrGedMX+TJsivoeFdWxF5YngaLBSSxBloYV
mE9WbPaGOENl35ntNTxYk4VTlaOpSn+KFigHJEYKutAgK95sKAv7RAts6L3m1g2Y6UigxBg3g/bV
DpKDioug4Qrtcb0uCZ9IC3f8qJCqNtl5YjCG+GGdw765u9a10VNHdkZ8hw4IFy3DYIsoJhx7cQwh
51fQxItcvUCVWYIzm2yY+hWkDXb/QSMAPOVdCMOMkfp/fY8jsWnrRlLQAdn1BANuZ7JV9d237B+8
H13hwLBuPbaS0q2Yoh3jAoU8dKhQcxEuSOUk6RxuZ98rxPfZhymA30PRYdr6DGiB9cpu88wjAGap
LA+jr2bgaMhQfniWF5jipwifyWrI3TNLDHgFk9vSwwQ4f/AFOhRWH6B4kMfKfqz8u5iCiaCloC1b
d8fUgTeL9DeaGEt8LGiEjqrswrg3ehTUntMPlDoc3cx3sPADTfGeNRajtUMcGBAAh9ptBJzFkQUP
a6g80tE5T0JBajfDskQMMabLphTgMVbhUL+PuMrDHybdVuEpQSjflY+d/LBOqcNaKySN7sCMHJ1A
IP1+uLWNN4sW4cTKc5l0CEgOKHA8+Ry6gQzGHVBnQilp6fr+UvhQDB7XqDQQ0CBQHme/ZxCGti4k
3g/6ALL4dRF1cAQpwFB2Zq2cIDTY3v9LMhrhXK1ws0dGNAybsn51u0edV8Nfbq/SffFYzJDIW2Ze
+Z9rmwxxZMGkx9HnuZigWSNGFhc/ND7WjjmEj+AoGfosn6B+VP5gqNopsvQ2CjWhdON/bAYYroEb
Z+zRk2+ZpemAl3ru1GucOeA/L0L5fNi8OyWPTTz65S1EOuDu6ZDw5tG4Jv0lDHPFLBuzSJJ0Fz81
Xj+8bKC04B7rzbcH3LWpvxSSEfHgOFN3aWDEpf9LlkpaGNyYONrNNuKOv4cIvOfeReJsr4yTBjj4
eg4S4CKjW6q3JIf/ne20dgZq03TepspqYbRP5o8y8c4Ayd70ypXPr73qZ76xu1r7JmlPOFeZLHRt
wJmVpVp/w9bi6/oYzYqpYC0pEz/RuEj5zfNDuod1tIXDVNXvUaZB2Q0rQgTilJQfoqsS9b2M2WWP
e6KlGHB3ceVPzyNy0+o6E9TrfHdtidymsSuGIxNy57xiJmIhItRYfal2u+nqhWnvUY0Mnc5DA86M
zVvtFa/ol3nSWeFjhx+JJVg/CQEltmWZ8+knCZRx8Vg2E6+TP6Vx+BFFQeZ9mLIG7gGuwv1ApeFE
P7umHT4KXK8sdZ2KVV5UeWzKhjVvLoloGZnq2S/qG2Gx6Krol1BXM5Viv8Z0aXYPWUZiECdOGdAd
N92KzYE6w0nMB2K1vm7IEPBZw7FFxfVxbsaxty8AlUK+RtH58leQk1m2G4gEZWqB9r95InWoxNAu
NfYVqGmQQYmEFhhgUYbEWrUPQ0UbwO5Zbgm97LLYv1qqE0CyDtKUmLV6u2+iNUErxV65uRVDM3qo
cBYoeMdKtVH0wtNDnW/CsZPnkJnNdFLcENBBo86iASAYV3zL8kk2nwZZAJIqhXf+o8krApRjH4X0
gdhcRryLY8UzWt51dJmzse05kuQNvK2Wgvu2cx30qoqmkr1vVKDWqVigrulJgJGOWH3kqv7W5Gn+
MzVM2DBkOlAvqcYHCN6fWOzd4vfSsrX7EekJCO2hLskUlvAqiQnCL08G3XRi3O3NDzozUXvldERo
f5sn13yDobdUJIT5zkpAQtcEXtnsE4ZDCEJQe6+C5O9kAhuU2sIFjgfGvoUyHvlNggV0Tunt4CVx
CcasfJbXBI/S+qsKCpxygnX3SlXAZAcTVRr8h4S04Ep/cUaWVB4ALVbxVDNgQpZPdVLSiYFQQz5E
OBOvDoOd3PvJYzwmXwlrz3ZfTNiBfjCodJcrGNjV2au4Nimq6s0DwUHZT3+oW0CkkIIj85kAwZpa
7iviRyAUiHUX1TwLcuCgCrXsSwDVZkTZYHABU/hgy6h3hAtl0/9cCDj1cQgmgpd3qHQ2dC4VcX1E
HMeOAc7vmuxz5VdfNqkRpeXMR8NLjWr6H8pPAGdk4piXgPpdvjgSc+vztqocd2SKIh0UiMOfvKwh
kCeZZJZ951WtcnA+gUTaish4wTRAOkKDRGmsDWFaDKOZv8aY4ElGm52HEPE1L/3sy9eM25fXsqcq
PY49KNAHftWz/ZdgyWtuvs8rAQVQ0kmQhcgkZom3sRI3YuqBf2GnK3zDJ5wyEpv2Y2zlcGfd2rWX
FPIdEcayYwyMsSJWt5iDghW4AcmN35cMb+zCi17PpL+w6s9sRjJej9vVPNpocpjrz4GvH9ni4LzK
aqIzdmMw5v0bGkqEcVGWyN/CQ2TE/66tItttG2iuhLBCdMZZ/eAMCTK6JM35Sm40WrZNpc8CI9A1
LC7uu22UgYk3hFBZBNMzKx/KqaoHlrSnnS70IUkw6sBFHob2n3RwTlwzJ4sgKlcasAyyPxZf1wJf
GURB2zTyU3k9U5WzJOAluTtdj5TJVJLXlPk6BylKlUzemmHWwWdXqUEUEMaLCFcNvRf7452Zmzi/
kNKFf4ocPs4DxibMlbmaac2mYUQ5mLTYGS9NS9DpeqKlQYYRG1DOL84YKkN8GNKpMbr5hTMJvOmm
DDP6aXzGi7/zqiqMcNVQIahduBkGmXcQ4JAiO4LGqW+TDrZwCyRIcqhh3KyIvhC6AdF6V23PaPcQ
xXSxN7LavAXVF7OAGQoZG/70fwQM1yq5TEywICOhRFHuEaPhStXjTU2cfZtBVWm6dn6dkt18m6yk
M2aiK+sPm3CPslUEbZN0z0EBdeFLUfCypcoZB279Z9TqiE69jgH50rXZn+mI2/deDktbRsdsjLdT
I8x6onO7GVAa4WOtnS+iNsFIOJHvzcOlJdpIOYcEP1MFvjnvuvWFEsxz/qigr4mdSeA1lYw+0MSj
yGlDdwZd2RjCo9ai8XigJ9qE9A9LFSCnuyWVk/gRD3B5IIU2FqFSMfbLew6JuHnMgg5jnNLh1rtW
hgV+QE8Tb6VpXQjnM+BlIbMHAy4yLLDc76onqp7lkvWGI32oOfMp6F/h4FbdH6Vn/kX2nV+8zI4+
k8Ke/V29YutZOsFYQ8xVcXJ95K/9MKDWJX4xbO9coyHYDEDYb0G5SXbx3bPGyrZgPhF0+szEyHs0
eZf/BKOFiK6LRxRqzPNX80wQVdjsU7QkN/i3K1AUci4J0kNOodnhlAyyadTtNgcKa3i9e9a+hGWM
aRvwlymYzKtbKLhuB0vkeGv3KMUmAZJzDiXb5MjrI/z/4TqwTHI3O5gPEwVeQudicaBRmVw6Dsqy
9xBj9Xpg4QTyPA9DN75ObFjSo2QuSAxeL1hHNGlKuhk77cT9iFkIsmpcmzV8SnpU4tC7p3BE3Ofk
8m/BdJNsHcrz11gUUXNxfJJLjwHeYve0MH+TH2KKl++Yy1kepUuPp6dZhLstAWc3t0DAxo5FUqQ/
EpOZ7MGiBNGvlfGW+rErl6B/7MY8VfsCdWt5qPw0ym5Kr0HGPm0N/3JBOwzZnNivr6LsN2JUuYEP
Yq8rP5LVMZQ3/PEZM9TG8MgOsEqjloaAhWqMAyxgpE6uAcPclZ7vH5AoRkV+jog2GQIk33CGGGmK
ooPSahOGpI84IAAHxFGt/iRh152hjUztZz+7wQPPuNMzHxs8czArJoQTV+4ILgIv21rdcT7wLLXt
DFqxx08BLTTPCf+Kxezc/b6d0ysCqVY/ooPmo0AzPPzFEGo+Senm3KpWh22bXKMwu+oUkPyTXzMV
2kP40GcWvPzUmofquamV9PfNoFH0MNyX5gLm0povRRVjYW+H6IJ/johev0OKpS6sxoEbiehzIBuU
ruFz0GYZEWfARPgWl2lksSQpHuErO7NqvxrPHarvhS/lLzBwzQUnQdG+Ltbtvc8ERdOA4aESMVMs
VNgF001y7fP+2JVyyQ5qyobfScHVcxZeG75N3JOvNlaYRTYs8UQNu5a/mjgwOcPaKvBeC2DnHObt
HOpfMgO08QvqZsdmwmEsLcmUaj1E2EnOyVi5MabmLrSotycTQdBOfNBkdOaofP9rRZkYIbjtfFNX
/9o4YKoCenZ6c32RviHvpVroNAjy46Yf7G5lgKoSDem2qW+KLS0Aczd6irILU+zv/8E6175n9nhg
p4yqoo/wwX0K0kuRPTTs4sXnxh2biCaIiD8SPqdI1G/0pbxIqKJ4x7tnKAzJ+JIz0yQLk1BXa65Q
ELr0ATnPjAdzrXzqSpgzJGkUqGKGYZ8mueu9ZPzyRlTUErXGYelhYvzF/T7O74lZ28zlaCh1/scs
8czogW1l5eOSCoo5/L3pGrhzwRHo6lo7c0LMYqRC5wEiBy8n/n6MEZ9SwtT6yU6+ca6SGbPHblsY
bYn2S1KH932QFxct9L1mkxm8BFjq+/NQ5dA7E80YNdBeIq5g9Ov0gC8LXaCGPYxtoNCK+U/EKrrv
mVFdzJDTyIDYBKsuSdY4LCXxAQyXk2I6hW4luxOKNfuLO3njIi4pb5019peWPU/6vAFZH5myJDiE
V/aP1XkNUz+6ujFv4mPOWdb8atsA76RGpBU8JSg2bmGaiTdSvHx5VF7pfi2kZ+jXIVd8sgIC7VYn
ZGzjlthj6hjilNvmL+QLcu/z6kisQtkpLdls6j7M6ju1h7zPIUjB7SZj0Y+an/uljjDAIF3nEPb9
itUOOmLbZf05bOvo3xxigjs0rsJ5va7rQCMyKvMnbBl5Iwtn2XzIEZTcszYGVztFm40gRNdxAqtE
7Yu4jT2GWtyOoOOybQqeUvY3O0m1UEM12fZPU1p0ITdRQ5nXNNuZkHhovVFnTc/8WfNNx3l6AVlo
2vcwxacGyp+YG34rTTF1SMUnsnvXjgZ914xg94N4ZqUg3M7HaOI44QuyTbStwcgr+5j4AY1GpNKE
FrAPh476CDr2h0Ww2N9YMIwRMnwnYOTPgi1mXBgj4uzIbEsJZzuiokaJqoGW+PTJdqVtQw+WE3M/
DmT87lMWVfWtGhL52YNX6E/I2qx/5Maip0Q8CvmU8y6sqU3SSA56HxWj9t/yKgIeaWI8JneS46Pw
6KcuVhFr0WoJqBrACGBxFdcAb+2APidzhlPQbg5jy9qtuQBvG6LgZTDS913SYAOQjAfWxRaSso9B
cM/hkPRXKiuyGE0n40/WNlStO7TFlXnwkJpUG7e5t/GTW2+joyWdyb9CrztBsAcVE0TYtnzAVg9m
TelnYCNAm0SPNm5gwGiltJJodrsTHVHxzUX2FN6EEdl08btqeS/4nUZs3uZeqnzXGzO4V5aQCM0u
GCZb8mGqib8cUD/hY6SiW44k98X9HfxMWX5z6oQbttVh6h7mNZuIj2ZlUz7isEW/xa0yze6bsCPm
IMLHGpPwibWMhp7xK3rRV0QRnUZ7FSxl9JT5QQ2Sk7Bpk+1cBG9ecol9NjbH2FC93RkG+v3bKiy0
VNbyLWcOHkFOqw42gn5QkZMTtewNW6VeUdvTqYikYLRwsBjnYpB5TSq7r4oquBzOGmY+2eS43NZD
N3iaboOYbXygMHnm6s5jT5mpMhdRla4Mdz28j8rUj8xlxvGVVGMyJLnj+KbJtqBZSXeIIwimB2/c
uf9Lyiw3f6khWfCytC08dok6E59h1cQkRI8oTx+SIcQzn5mRJisJJbhMhsSOX/6uAE34x0WjEQgP
iSeS8U1m+PjvHfLP5TeXbvuk4U6w1NW1ep8cq++GQd2FWQ2CgYJoJ/GI6CXIHuYAJs0LvCCV/5+y
M1mOHMmy7K+E+LqRhUkxtFTkwuaJM410cgOh0+mYB4UCUABf3wee2dUVWSLV3SKxiaCH0Q2D6tP3
7j33kDR6sR47oku3pc9/ML0sHmjUMIM7lUg/4ftlMPyQKZSj/0N2jJZrMqMWVYbnINagm499YpW3
ECmISSQchGz2mmKJmRcJtRWkyzWcFe9rFCZcZ8Iz0rfKHYRaIwu1u/Ps+9iWhc/4kg23odKsLdxP
7HbMUcscbwvMRrx/dd+lDqQH0j9T10Z/KAdNE6k3HVRWhDbneB6xvBO1EMxykVcSx72I/ii6CNNZ
2EzzRHqE52AIWbuBs9h/Jf2XMu3olZeDO72FwaJqy4p8iXSUMcGRA3EP5mFiL1N4qm2cn4EvmI44
5nLYp7+iv1d1huu/6hBEwYej67Ayg8EaH00EltV9ClhM/8SvhRwmh2/bvuFKXJJSGNAgT50W8QUi
a/smzZpckQk0QyrGfQG8UqkS4F3fMy2dVKTPtK4ZOlB7km1RJnNrMemrifKNSVm4Ffgtyn3zu0lp
ijA2+h1n85js8qmiy2ziE+83INvD7sPNGf9gZk851wK01f1iO6gsz6DJDzm2dfQ9aabmwWfyG+0S
kXv+foiMydunc4DtZeJN/VgMgvHZlEtZFlpl9447kgkIsCz3p1MafpWvCCdq7Qvbr1ndYLCcRtQ+
c2J9IeHV1xTNSr7mQnGGDzyPfcg0+jC7MFdRX5R7XO/Aw51alyzo69gpSkWgvVE/TrbF5LDNrfa7
l2ZM9N3JBMAryuYZa5NWaJMSRlkekxcQfBYHFahVoXjKhGYcR1Ms+I5CqgjuytSw77FUyx7xjQly
MYWg2A27KfF99moRVt+h7dQPmi41FTvQmOdYa9S1tFr0zi1r5JGlCh13h1WnOsiyzfonaZINZnYW
PIA5SDQzjN/hobmFBoUoM1u+0GIhARLvc1Sml0HM6jHgIcXOxjYQ7CqTRhBUF2ceNgRvc1SoUxIJ
J9QXfbTmqA+06+xxRiJhg/Z7wOhKdPYdiaZVdsmtxc3uo9xiYN0hruW+g9GdsEnRc99XIxY4MH8a
jblbGi7lIjmXw8oSqX/XTyVaJiC52RMhPPRGtZXATtMtYrl9WkHj+YRMirQe4yMu3RQlPkNxCLxI
K81QvaS0D2D3kGYf4TwlYsNlJ66ZmUaVc6y9EQeug5ZqHRedb9wunt5sz/eIYYrBVsAHAFyaN51G
qv+LQVRrHEzlmcbW9E128rUtmRZcSSlK2jezpeN/9QwTPuGK96UuQMIXQR1HD3SuELDCA6oE+2Yx
Wj1UrVzFvyYeBz/YJORTOPGFxoirb/HU0dVB4l9B0sSB553NLIXjgwaNwIBHxrRZUh2ZEhfNbYSQ
YXiiq9K1JBY3S1EHZnZ0zm7AJBYBnWTyesR0Tz2BotgybomrMPrF5m4VLh8Jh23aBMlgDvdaAkz8
EnYPxZvbbiF8VNbEbomB3TOm/pEV1mzlyutaO0UIGbD63QtCJRRFGZqxT0s2kZyeVTDh0l8NjS09
KiWK/qsRJ0n6GGPjpramc43KAz6ISC4YQcvx1MGog7iLDCHVCOfdIprW1Sjsmf7hUJkXKmPGqYDN
/PYwM2CeHhm4k88qHdhia01UCNhluI25RgRpT+YasByqEjMS+C4Rm43ebvlQ6HheqMWjZaYIV3tI
HuIyjYZrvzt2M72mRWflB4q/jOgBDoKiPs9e2ybnroEdQQhD2VRnDEww4Sy7H/WvnCT0agPhhraI
O9OQKREtLrK3xZfRzwUyY7hFVNhmGKDrix2N+KqXrXeSYcjZyBflJG/ws2QtGwgFChrCFgweI+Zm
yQqMwvYhQdSNCykv412NSRddHCHWixGqc4rwu03qjlOxRM3UBa2VRIdgqszvaeAWFXHLMBZf3LnQ
lxEIlb00CET7JaAb8f3wcTPfESbecmCedrzDfgfAYuWPvNfY9rNPNmm/8BeDhD/gpaEbz1jFtclx
R27pBJmPDJa1K3qoksnvtpaRu3lOhE275NFJ0/JfWW+tXTU2TX9bhTUnFccxkL1CTsIBTkQ8s0i6
TgvjyiywcEDApopRNAzpGhEuK7e0qunyJoA63stksdgWFTZqcKZjQnRbRdg6yKKwFBfdLrifmDMq
c+WIxtIeOIQVPnE5oZk0U0DgryrdoN04KeO+bT8H6MdLENnGqsTvoaAX0SrZGSWHDrDF5hPMWNT/
eTua0y7GJEtH3M9Ffw7zCafzEGn5gDtt7m9wcdnfHZNtauWisjtbcVZjmgosvMHBYLqv7IOWTZ1C
ILNFjYwpiN8pzUgypBpH2d57mDC/ZkYCDpx0RmA3saCheJsO8B83kWCQtsoQ/YagrlxLHopmyBa0
EUmPK9t21BdPrEgfQdDO8ns+cIA9QFVA6oTNipebJjJNf9wx0t1rkTUUGbUjGni0KNuBuUCSSB0Y
AEEV3ivVWsUeuYNd3mmyOMWLSaqHZKPPmUED/zACxssMC2L5IlXaomzsXJ/gbWYpGK5zG/ldn/p2
cZo71NK7wqKKebRDjfAogTsqL2rwgBTaBkSPk4MAWJ7nxLTsbeKyMXzRbu5MAV6zmcXPiUFC8kDb
z2VpE2UKRCVv0mEHpMRvMTgO7RJoWk/k5uIFSU6EslDATELB56f3x7rRm2HFlpu0Gf1dj2+1y+eS
HgJrn4xu0eKwFTN3mtQFRRN2S2BgY4opoKU2Q7kz+esIMpdJOgPwaHoGBZrHVIQ9ONpQ9ewzcxKj
EJKO6X/0VOPNwpUDUuIzZV+RxU7MGsdXkEf4c9i8UcUtUmdQdvKUpqS3XUyRQSbpcXWnRINqfsqa
wlxAhpynN3lb+M46bp3O3pnKISkTiPeMJrW0aX3g+VzECVBgTHo1P8he5tWCCy9ebMMWt9NccMWI
yqAlBf/F7F6ogTl+yzgA84MFbej2C2PhLXKt5Ivni9oyQFz/YTuZfgzamkdE9gtbikYx4e2aBgg7
M0pNY9WDt83XuRw50iJDQ2wCV/33GXMB6JSpicyoRtjPl7UFD4ZJeBAr14IXXyXQ+z4BPzJwyUG7
fS/oDxiIPLOcToSgwbV2m7p9D5TMTkzgEmMD3s0jGdZRTJpZFCfJ1BAeEP3ZCafNBugbPTTPnBE/
0sGPg9c48NSpx9s6nWOAwZ9I5/FUp5GTs+FJ0soWrR/uCmUTobZBZE/DVUOsfIgsgBhb1GpNs4lz
mxNXSYOcCJUy859TxLfBBt0V3r3IVsY7XzC42iHsAoTA7GPomlJZnTH3IexDmwr3AhkUf8O8M+i4
WkK9lFqg00MtAxUZeK33wzRL5WKqokXuHsPC4dYg8CrLU0uKLDgHq4Hvg4WUaA1iT5aDMiDqldIw
U2kNoYg/cWimtK8jolB3kK4RBZvRFPu3uQNOYg20lOAuKL7F2YZCoI6A/WkDkHgzDOB4EUpi+wxP
VKJstpFhYB80A5fKVmrkjSuGBIp8tzY3GUbw6STWZ5IeHQvdQ2OO1E3KbsILdEX71egbrII+JZR7
b9oM3Dem3STiwRvAlUCIW4AmU4o9AaPnEpQEYnq8QLUoMKp0aHs8Z8IMSKGW30c6BTqC7MFFko2v
dAtShq+hJnrrG84q03iJO/ADy6x1Yri1SPykXXByovvjbgn80+DZicjqjgESaPLm+wH2ExYeqm6J
Tdp+crOckjkaJdFzEWKxH3FlG2feE6z5aJi9B88aOSDWMkXPnUJNo3tX6cq9Zx+iivSQ/vqwLht8
HqqyRLfi+VfJsU2EEZ+nUBG/k2sGGZcEyRE0DHRn8ZqevvU+4aHYKNqHtIrbDOtcMC6GH9Z5LHkT
0wf32qdGo695GkJXy0LkvyWJiEdsoEsZQr4FdSUKKNZRsk5rAIswkj5zpIPleh5q96riLLTf/Arz
xDlgOPdEuyDfVWHGPhwEMAhXuZOV7lGGJqwCG1UvdzcOkTFHc60fM9emxW+qxNpO09iOXP0IohkQ
D1wz6CXH8bWTC/wwahhWIWCalbd3Scih2sNij+Nj1EqsaTIX3GVVLE4iYFcPVYywbid1C7jGJWHC
4cUqImI34NzgFd5ltBWCV5pEpByAUQCirAyMKhvGieKAjqJB1py48gmDFDu7zYXKn3ri3ZaUp3EB
72g5/4owIxDE1vc5kdQQ7vZ9PSORz0I03CcCJdUhL35771xiCVBpNwjscAt5HSsIcZdHQvtwJBpM
Ocg19siovY1BzklOlFl30sgPOBLkVnBfMIzoAGt4zpu0nPg28vvk2VK+QgjnQKtYvI79yLy+zn5I
V5K1K0ajDFZYPFqW8NEK64oBc+7dBd1sNatWMhw4RsoI75F6kDxTUNI86RjUzboffCMguoXdgwoq
Cvc4U3GWE7nD9CzHW4bco5oQ4PpeaOnHmfYjbJSuh33vt501AgRyA+SqBy8qkFn5uWwvIYqz/s6e
Ri4OhIh069solHY9PV73Fj/hYOxsZaUjo6xsQITkwuQma6uz3zHV6Ig+deFn66Yel/cHwAGBwSSI
abTdNOZ3wqHQbLKJyS1wGh4V6TXjhyAzhEidIkU/ERb44om1HgpjRV4uk49/ZJsDzMKPE5GEl61A
RFkvqq3l3VCWiFSwJDrmlh5EpUAcDQ25eYRc/IyD3uiP9eCx7OJpYz4y1oLyugaAAzurHng2Mpw4
LMppWLLkGPAbJna9s1NVHC4R/RjdJqQ5Px8Dhvdf7dgj/G06ZuO7MUstb+3gb3r1pwFqCrx7q/4Z
NllF25VoWv/Vx1vCJ3KT6OjB9YsSeIAwTY9l5pqEAPZGHe7sScgelVeK+nAd4WlXJyPpGrYlAFAd
ulEsv7g0yki4iDYd5RMWY6ctqOCcIyjNSaZ0VnOdIhB8yFhQ/N0bOf6KH6M1hcVHSp4fDVg6tqR2
eolK5LFE7m6fisAYmJ4qojbyO9U4izl9TEBcnMbY7+x8g+rbowXjzE6xT8FLk0mqMOYr1IE8OLT4
mfHlHG/zE15LAAFlo1MuJdnjBCPFRLHOB9VmbQP3iCQifQ+hAamGMBfH3MQCqfeQHotnqHaIQgJl
IGlyp8HlXUZKkZxSBgEj6UUtjQWTcnW81D3V6bZGG2Y/unmHrIt+JmN4l8XppcTHigUqEx5jd0/0
xVNFF758NkgsGN897KevNW7RmQeu1aAaSNBAbpn18lNW5uiwZ6ZtbNGmIvCYxWyGYvCrlLrTgIun
AsnY0WvcgSBRbk3bvvbRbHrBaklHbsy1j4HeXEOAC6i2235gpIzyAcItGIL4GnWDsmjkOHLOTzwL
zl0ZV7prbzCf8nx5guWF2kbqAFE6o+yYlDxqEmDqVY1edVOCS92ZCCBf0NwRxtQqWx4zl2ZTgbU0
LpznHORz9V6HIcG94DKzS514BhNYidvIdqR36gN7tMqD6yhiAQj/oXu0jSt/jo9OMxqgLuvMKT+k
a0p/xxk4TH+gqqIZTRq80zxWonPja8Fqpd+K1qdRwvS88yCadsjyxDUpoPtABFyK1aA3+f2R5Hz7
iy5Z6Cpqiq6h4yFnpqS/+oGjBHAFhVwRlIbjzhAY0yGX3lPfYoJjpx7ALNNPDpMJyHdgd0Q8+F35
vc+goZx5ikaVopmqieRaBwWl64nJ+NJ+jIVFeIcsQoskmzBmApBahCnf9WMfAOTpe6mvSCUKY8IC
wPNjrFGlZIsNB5ZT0B9y+i4TAw9Re0RzzW3A8jSYE2YvjbtSvTBtqI2rXwZ++diDEXCw8dhdnDPu
QeFBbzWG32JjlYqQSWf4pO97z/VCYpA4GdTjkQGbTk1EcCpt3gDL0fxHiVTn5qPRlFYrVnVQtsbb
HLeWZ69nb4qxaJC5gyWAF6aunB2pZKJqN7ayg+rBIOyihkxgke2FBacwIl7WAmQ8w7rIp1W6nfFq
yGlHZg56mMtsB/xfUwBy3t0UUSVKVFiookex6vBQmOkmSUT2lpXmDOuHQ/xTnCXphB6qq98kUwzb
uRDBGlinsrEICKp4Vi95gt52ZXI2s9Ct+lhJwaUAtF0pGeZyz/luqMNtks6MMNeWtDEHbBsHBd1D
1yLuv6Xl3pGjhFdJD5/gKZ3ps/IIVb1QuczhLzuAA7vuiGVozw3HThMHDuvuKcVlBA7Wp6zgscH3
eCnRsza3ipiWdqel0Mz9VCMfQ3cgeVtBGPMx8lSQCdcgHycsRSky9qsVte0vHOCJ+zDa2YygU5lT
cReVM3nxbuwZGbYd8iEPCe1cItFnXV6Myih/Es2kij25uaaDj074ZNdqOlX3AxL7+DBKdpFqndmw
Wm+Fov0naSWXid1sOtczPgiWtojSabmET4SiU6yt0Tqipw+wCkMERowd7JAy+dkPBm2iuKFPZGLk
o0lORVDGGcnkNLlBgBLTxVSlVdH4RWRegfO+oGSa7VXmEJKCbHKwSXV2YzqHa4ZM7dVMR80zOLBF
0LJiNHmbBy3sFR+/hXPEADpxyzVxUBRSKmx/DWU2PuQOY2KfubMV9FsmvGFIpAWBTNEdPqLWf8dK
J0HdRUHxQdBQpOhpx0aonzKeK8HDZBqTXnVjO3jQrrldq3BAEX9x/TmSt3piincZ+tKBMQnG3v9K
mcM5z81InYIuNYLREWaYYcJ1aPgSxWIsvLuwHWoflNloEKMRdg1INUuY+06FNTFdY0I7p01JmF7G
i41NUU5ezzLeyePcQBViE/qz8qFzIjnKEvfU6Cr4EeEyzdZWaw5o1pSFeDlLDXdjWnn4vZptxFGI
niKxCmiB6j1iPvJcTWG4z0CMgidMBR2tdjbrxnT1RwMGONnMRE9AAum93D0NyMUkLTnWavb7GmEo
tln7mVVhunECDYswA7RLxHEJDwezT9bfMAAq3+hOGzFIB4mZAYBn+Qv5wHSuZTDsUs49r32c1vck
fYvdQC1wYyHcvTW8InyJhB7feg5LDqEAsBRoLuXpZaRJ/BGwvIHuj8w4OBi2W+PdJluRppkRmz7V
LySN9azb7odfNcHC1gzoLHHkaXa8c4S/FUyKvyCPte92IR1v7adJ/rioGJ4I7rWf0IGN2MTS2DwB
c2JDQ07Aoaru4tuiUmQNOwppO+dJ4D+pRrWgyVn4ZTe+c4bAUuCHa2NY5Gpqf2EiHc+U9+S8zIqw
BqqfavwyrD72tm5JxxOmBJ6fZ7K+wwk7EcIRPpl3BH9PlZU89k5CZ2VR/XISrwgr4Fryta8DAhfw
MY6Q71Yi5LWMIXpQ14j4poswih/GivzALUViTtpbH8NfNUJG0kNu6zt808wjA+nV69IohHk7tynY
jFWFhmW+ThRmdroe5NwCDFego9Yy8cKfosGcsElY4c5FIek/1i0Ks3XRgDYtA4GksvYEB1Nmdjp7
qyI7+YhtkV9Kh6CNdRv6TXNgAlPiovPLZC/9ZdhJV7TxDmFmam9Hak/uvyZ2Xx7QcLK9gz3zf8VE
pHEazWG4b5jKxAPjqGHW955tFHju48E9gg+KR4iYojJXFe12dlNYdD6WNmvEFFjamtzPyFMeCR12
km4BVZRYwKKgvjSlOTlrugeluwmLSsgjUwEsKzjDaB5XkwQdiK2zsBiLRsG8CWnPFeshy60bMuvH
jQ+NkjXPKwJ1nNHpvQ+QXsSGrHdWmbr1I4VRSyfPGntUsemZxNZX3xuQOPWK3/kJ3DzH5KVyP7hH
HOkOG9LofffgFVlgbI1cdQzQMwzOi86IPBGicVyg2mRYOzgMy1jVkbOXgT+UZ0oHy0WpZBQBxw5/
yvms32MM1yqL78zoYTfoqgRxbSqMAo7hqqsWhReugs4zfzoQhz6MzDIgisSO+AAb24OpmdEhMict
yjc/sNAjYyLE9DggQYWrDgkBaygMHqKz+0Y+CNHRs6qrnnFxaAensZ069xTlKD63oXApajIbDdYW
DkPH5NdCv8Y8TBruXd5o+4fSXlddMN+o9FrLznizDKupT54Yy1vOVAzq8QuTdwS7w0XGxaGMELp6
IpGm7RwSsQkjMK7oa9rPyaYWJ7rWMOOL3QYse6Mhx5SaCuUq2h6j/DBlHubUrxznYF4yTZXbtORQ
vmUwW14DK5G8g4QjXfyxGWNOEgmLc6dTzyfcuQDL7OEUfVB9n5zqnFPbxujC7Iqgob0KjmsnkyOQ
PoQENGE1QgkRwUlszOQ5rDBJf2L6qMabKmZ4Rj9X5NFmtOcCeVES2zwzcdcg+0mQnFuXLHSy5to1
Vjne4ISt1XOe1Q425SZpgmLFYFfWKBXBq++pz8m/ZTcW4uz5BpbMmO5u9YGEKjeeg9SBjaEbEo2w
fePSXIMHIJ0wCKuOBRKqeEkXb6zMMAPrnpnzhhWZ6w8qr9aX1EzKYmslRW0w/xEmwgFjNKIbsgkM
d58iAQXDmU4wtMjWpGtXMcLxj8uhs33LsKmELu5UNyqPOWxl4GMmps61hiLBs8N9Gm6IAUrtN40D
Uo1r4D6pIKcWlcaradFI2zQl7OJnY+ag8hJiV2cYm+vIf+PCSJcOEdEgBycc4+nK6CvUO8UYDYwW
wnF7j2E5w6IbU0vfYHCp/MOsKTHWuh4E6y4lCdYNv/azaKfcLnP3/RgawRUnN2rhFR12nZEfG4lX
UqIsInLYj/xNpulRYmQmxhLYUxzmyapAkkVYpo+pn7IxtEFCkFS+mcwxTi8h/aZqa2OgqA8khqri
3ve9gE/QtfSdB7rUE4I1O4c78NbYvpQc/qd6XFOT1NW1UH3Rn1jtyvIjiWrD3WVlZrdig2Anw34W
mXV7V2Dzs+9H35r6m6FO6vIOF4I/M+nJJgaHnABCtBSmDE9dwYTpdSLj094yPSDvmrc9nnaEBtvV
M2JFewL6yTZ9tZHNJtO6dF2C7qmwCoa4XoqUjM2qcvGKYmK9FliRxJfVJZV/v3DLpu00N1ymTQVN
20V2NKFA3Yghkf6WMUhZoHWLmXZuRxBdCzOllQ8Jb6+zK1mGKA2Rm//yCO3ptoZOGjZ/U/jv4+iX
T4KZTrYr/KAfNn2aI9XzvIQOotBQY2kBTug6xjqU3+fS8+lAub7CX5XrnjQOmq7gp7Gv5JtQ+210
K5PQvZUZZ4ttKY3pBykeDhVE1nc4mLwRk/yG1NIc1wwTvpVmnUZiaof2S4vhFFN6SQ2Iz4KOPe0m
7Ftrk0yLu4Z6cBHAJOrVJOGGbi8jmXPDRjTQnbfUT0drSx9jJ+sgwqehGg6mzZgb2kBMRrbfEA0I
144ZAnTMmqWG14fJqTmGHtqsKaTTqnmNySCK25z5GWklNJqZhdWHJiRxEo4IvUQMJBCQtl2Zhu12
KgjGPUIHpu5OXGVG69agy7MlZkOiiXQYsp2JnJNoIGnXE2FeLgNJ6md/zZR7CFbKKdJ4B+wOY79A
a0Uk2HK8XXFP3WCnhN+SndywRazgrdqvfkQzZpsFlQHHkOESWqWO3thaBZIN2M7cwjnxjNWvQ1pM
e1rYXr9tcKZm21kVpntg3TJRS3F0urPqCFzzPGX2DG0val98t1XTi0TyOJDSbujpM9UZFf5ce3Bp
uKp6PBBiktxCirGaR85PgMWDSU7OkS0jdhjfBKBJGMyqurdXaLylvkW4adcHT8DMAZVHussu0iG1
oWxLG4dNq4z0JjVwUKyZtVfhITHaqcap1hAwuQrSIUjOcOYzJA59XydoF9z4BxAA1wYuq5NzpiFa
3s4kc843oe477w5O4tyD04TpsxGG4X344GrjlWhTKhyrlkV+yCcGWGQvqmz5L2l7myGXPvFi9e9x
iNGPp33IvzdxHiR3oADC/Ej+XTvvSin8R3A+etyStYQriBVS19eZ7igiIrzGOU5zVg+OgN6IyI2A
VW6EyIxXDypfc8Y4HFVnr0yzkSuCWgAldtfR7QuryIOiJfvtzMcQsQHQ19j0BsCaq2fjDofohEp/
xx1r5yun+NDeEFNRNTxEcvpAQEW0pVcnFuB58Pvl/dC3orlk2tPZpQ1y4hVnDJn1NpyrHowmpewn
RClk91XZtx+zaPSwjYiBHvhiacmLNjsV5vRhnnZel7j+tp0CaDYF6aLOsyMAp/y0GhMhLPPUTN/P
RJZMG2NwnWYvW7pW+6Bgx1qxVvZEr0xOEGxqu9Q+XeihIgS9ZjXZkdXRPOWT3f3C/g0lEOufdxdJ
FEko4HqE9doD03/MEPXogxEYabIZ6Kb2P0u667DmE4bgQEt0G+0detzWBlU9fPZi8sPnuDfQbtog
OYrTUBpddWTm3pobRsjGsEOTRV9QiKRuLiWmjIMgkTCgiAcggwITy5C2GcMCA/+yGo6+EqTYrcPM
ez8FZd1/iLIvkJwMwXvQkGHaVrbcC1UZ18GRAZIVkOuPRTo1d4I8DN53SHhbXgmCc0K//uqI3114
aBaSvCKKDEp9335o6BF8KNbA3YzY/CTMoanvqR+sWzcyfHfv+DmHNQd45lfZJiECvFmdMGt7wBHt
cdMygn1iObP3aWJY5RaXvrcFmlvuYS5MD81gOtjIKlB9jvJ+0K0bnpqEkPcj1izxObEan0NrNI6y
i+Z3aKvQXuvAl2tMTfQnFRGYh6yFi7Qz+9EV7B6m72yaKlFPdTJ6J6WwW6/zZkCKmjJmfjAAtTjw
TTNvjzIq3VYWcaOguL0dYREIbMpwOKFq7U2O6I2X3gKC7tNjZbs+TwOBjevegOrXZGl0TNQ8kaSJ
6G+Fszb93mYZaFfdOByZjRS19wqwOap5oZwEDQYvz0BSK4NeOq2dfoVenEhSaRPs6IZn2fpQS9E+
RrHDSAGeIZQMOgKE/klcUDcj6ReyWWF/7X+SQuYDlFYQ+6EvmOrGoJOgNoKJBO7hLJ8IDpXVTHGn
JoGdCK5Jv8OuOgEdd6w7GvzhJclxQGMenN98PTlXElwROnC8dAFM4lk5c42T9EiqXoYRj3Eiy6rB
Z5nSNt9GvJzmAYTiUhvR9+uYsw01cIAuB27EgxirA/SdWV+mysnqNWAafBsQXRkvHc0xozlCsVgW
+84rnXu4JXBNh0LuLa3aM0Q6Z48JybkLYHO95JKoDqJB2h0Vv3qMi6pV+yAN4Vy0HNxYhQO3a892
jiiXLgoqi5WTBgajkRokwKYa8onOQ9wKe0PSHiStxnI9jcYZV8NLXMDLllKXT/Wk7Bv6ei0+cYg2
L3qWNdFlMmAwGCBmtpiTeENVHwIcWuG2IHoY1iagEwLdByUpCyvdsHFHIVx6woG5hYhgmAeT/hFt
42bObvql28MuQEdJctXga8GUeIAEPB7axtLfGbPCBZwj8yMlSuIYuZM44GyqjpiHsmnrxzjTNrqY
jfzoUjSX74aE1LhzqlyjvCQw1F2bTdhCbuXUx6mgGqxsG2eMzg5I5Ml1yoISLD5NxdIKPOiWVYv/
dkgdg9RVqWvudsepjhzLedynbT4opNjpHJ1xGczhNQyIWnqWrLeUBUKRqzllQVRcoNb35LYwiaeb
Z5AVY/qB2FhBk/7IeDbPfty5Z9TVMK5bR9yj4RopzPhvTT0UCD2lhaG5kRk9yb7/qS1e1LBq5XRw
vGWs3MKGICoVjyMn/jGaCaxG9Lwf2hn7bEOiVnRXN+C4IORk8S9IrOq+cul4kdCctqehG59Az2Tu
rVlkWEJG1neyGZw5BfgEtWiTuSRN7TrYvDAR6IBoaHfGoE4I7SxVrHBIYDhOm2rmVXWY5aQgdZnz
9tfJYAzFhmCBDkz3GTwTi1DAkBDgZBcA+bWjO5ThszFuDCSW/X52jJyToSGasHxG+2ml3aZUpgjU
DjAhiasY9xCm6K6+9xUGFV0ZEpYkSYtQwrZlxxm426TWbAgXfJhyG7UxOKb39YWI47m4EoxsNK+T
VgN/q6az3fEkLMU09NhKn1HPJoAM0n4geRzw6NWkHjNR0DEuMl5y/N/xRtC9Xh45z+8YVsF4nNZG
6IaPAYEa1AWwI4zp5LFn518MQCcfSrR2Mclxhij86TGSwrGP3/74t7//+799jv8z/qLNB4etrtTf
/51//6wZRaUxM7+//uvfgZjzz+//5z/+zL/8kf1XffvBtOhf/9Dye/7j/+Fz//l7Nx/dx1/+ZVt1
aTc99F/t9PjFuar7/fn8DZc/+f/6wz++fn/K89R8/fnts+6rbvk0upnVt3/+6Pjzz2/C/n0F/nEB
lo//58+Wv/+f327rtku+2uqPm482/ag+/jiq4oMcqX/9hK8P1f35jYXqb5ZAPsYO7wnbcd1vf+iv
f/zE/RtTJMd2Qh9Ga+gE3/6ols/+85tt/s2zPCE4NNjEcQSm+PYHZe/yI8v9Gx8lYC2EghNAaLnf
/veF+Mut+j+37o+qL++RX3eKD/a+/dH8444uXxSBAb/GMVFZYH3wQ/H7558fjylNDn7X/0Ao1PaG
lOM9C98ilImmnP0ripqjnnW9D6s+P2fCnX+UrqxuhkFFl4px1jOm//ZSTcq4AVo7/8zsunlYBo5Y
h93hwWu0PMI8dw827cOLp3X9Qg4dFWPlaIxTpEQkyK3IFyu9TaMD7/4/3ZB/fs2/fC2uz798Ld/2
GYabACm5gP/6teqZFh5HVn1f0Uv6CYxS0wh18J1iTImKdV/GD1AgPZSQsUKwMUc/4V/0j5Ul/Ze6
s1x6VegygWy6tMIy7+DijqWNmcqRS1dNxxbHiMQ0D4aeX2BS+NjWG8triGIww0mBzX7/f/lK/+VO
2W4A/IYob4SWju/wHDX/6U5N40gTBIfHvYXD+1GNEjVfS/f4OwRE6FEJANCto1RA/DCT/ARn9LHP
pvxsQtHZtaUM5zUxsPQARDs8K5dMx26I3WtW1c0r8aoaMIPosxsWTHeNEwlPA+y3GAYJh6YNg5Pu
swZqc+RkObz/f381EXiO8CyfQNVQWOZfvxqY/wLmYt3ek6DVXNLamvK1NWJIp6pK/XMPqJztsOh+
DU3E42lkWHRXwK2be5w0yPyGZH4ZZzPcSNXqpwGBz3oOm/K2T5CoKZQTwBzLTv9kFpNt64Se5Rrg
rgZFKWqSF4E83MBmpFUEvkk//fdfbnmL//ooAjrz7RA4i+CbMaD+65fTPpFMsztUlFDCPAW6zX+i
faYMCEhsWTcuxjjcTTFViJPZ7j2a7Okpjab20tN4Xnm26f0v8s5rOXJjzdZPhB1IJOxteV/Foik2
bxBt4V3C4+nnAzVxRmrNkeJcn9gRFU2pt0iiUMjfrPWthTYZDCptL7+jMvIwb3uNQlzpdBc4Pca1
xpexZG4wrGVbNB9ubGl3d05VpE+GBsczyF1BUvUhM7TVNqIBfoM+FlzCOi6vFI8/0NK6Cd1BbaF4
63We1p/D7Do9UllM1xjf2v2fr8rfnzvsWU3Je826zuQ5Nt/tf7qbrYbTXzOr9AZuTfwc2MJh+bDl
nsf3eFQiZu9pww5kPeifkgwvgROH0zutxLBja0u8BYGks/RqVnkGZfSkm1Xw7jkjq30LdBuLoZwB
dGuWhxqqzSZ2yCxGpuq+sTyofrqQdg5Dk/rrf/615N8/pK7Lr2S7Jp9Tj/fmr79W1lqdoeGRukVu
8EHgkPEx7/u2JKyjvUO6u8DCfhodgWysd5ptwk7zxmPD2hK70ML0HL2NOeDYWbjCy4jNjkkPs1WH
lphhjUHYEtKUHmVdxM2bJc4PYjwIpARq0J1b9iSM5OBwnriu3iLGj8msvEu+wbiczmEeuO9ZZPyU
OY6OKZDdA6gQSTC0t4t/vgqG/P2Wt8A4St2yeVAJXZq/3fJCOSW1o6VdyxItcy4n7+gFjnq2+1Y7
oc0k2lEIfRzhxYzIbRk/mf2mIBACynsbNvbCg0ySLrUqxwoc2E64b0it2HVD5lyGWA+vKoj8Jzur
s3PfFu7ZBYa8gok17ogKELt/+W3mB+tfjkgGYbrgNrUNfKye99vTKVQt1S8DQbBtRLWwUJyWuF7E
cxhU3joZ1QBdCtzBsHCIA79MowVcv7dIMSFe8277OsbKZOY7MfrvDzG+jW/E1/MYS0KTKZXG8vqX
77j5g3VHj04H38icTRxkd5X3ycuEn+f6z7+RcP7+GznCgcnmzPsj1rB/vUv5aKKfHckJqODaYnG1
SztdNS1zeFys9Yb1uLXLIz98Kbyw/dBBoB5lTHnKRoZF06IPjPajbprxS4/N7lcymOm9c3vno9JD
z/2Xm8kRv/+wVEK433hKsVh0qYf++sP2SThAq2mnKwuKdO1M5CIpUr6/VnHPdIQ3XX+YymdQE9f2
x8wC33elVBvhgUt32PTYK7sSroZ0IvevE/uyXQnbjW0kYwvgIUODejC3vY2HqHYnDWdvhXG+JBWy
WU8hskYcHtGmTyUtvqIGQGXWvvYM89dJYPwiG1z60O/YAS9qxAxLNqzGFRMGQ+IRWCC+u6j+hWId
BW9ilOZdayy2ZBZm0GduFzDntR5I1P2+4W4rY5iuI6C+RSkkLo7eaeluxiks8WOjflnj5iwevZHn
R43POjJZYQNZTK38ruKep2jkG98kaJqF1w/x1aGuQkCDMDb36krgL/HCA5kD7RuK02xXp6q610Vq
HYyMk6VMTO9Gn8eCVujByz/fcab3tzeRIpZSTJqeoNL8/YnAZnbQA2BtV2W62gGQgvGt8Lt2A8fH
eUtZRa6kD19Ln4Ktyuz2ROhSseToyN9IqumPdNnlERzlPYxMRoV9owHH0VJ9McCrPYd+Kd9xXTfP
mZoAJA29WhNTBBYsTqI75jl2ro6jlqrzpnVC47Ty8MUdTeKnHoxeoucyKq29mRpi03QInBggIrUO
iF0i90tM3EqOt3QbJc/MC8s3FwblpmByf/GIBrvA5vVJDGvlFyjt/Lw074ivtfyO70Y/fV7H/49b
LY9yiWbz/9JqbdXPn99//rmxmv/+H42V4f2Hctj1MEizkbMsk6fcfzdW3n+kY+iS9AUOY9cRPFL+
u7EyxX8cC+UZzzxDB78/d2P/3VhJ8z80QBa3A09FiT7Y/n9qrP762EJ04fJDOZyAUO914dhzh/Kn
Agd6D2wQ5F4LZuyLNLKn1WRJdcfXvPI9Vgp5MyRrdobFQoxZvHU7U2A6yF8UHqyFx5xhQUxmsw5k
eK2EzYhWG8MlGeKAy4BT6eUDP41z+dPF/V/aJjE/S//nqPvjh+Zi2uDHbEg8znyw/+mHzlNUnNgw
A5b0smRJ1V9lPpHfAQzJDH7WROStyXCQK7RFt8D1SJQcEMdy+v7LmTu/Q3/7QVzX9XTXmlMD5ob8
zz+IRJbo5RZBsHECPwbw+LAsQSlupoZanm5751T2L69v5ulH0KzzfNBXYJB//fP1+Gs198fl8HSD
tt00TdsxfnsPfaIT6sCPZjkNLDEmuxB9tLOyJm9pZoG5/OfvRp34229tsJYGSO0JiyWzoVu/Xf4O
6a2fGNXMfpPtpWzWYeebX7VOXZXWJGuB1nGZT4H9EgPPA500fiOc1j9NODyOo+AGsHVwBf0jdFaw
veOjHxrn3hQKfUpf4iMR7hrqPsD4vmQtEdc/Cn9YQC0Xe8bGjDVZnHLAIuUZonsH9myPprU5DqX3
xtxeO2B/CFjDJu6SuWr0rLP9lEZmH6MSLJVGbGLqb/oOq0sbAhoToCmA451VgQwGudSyfM6IoXnp
G8DxuXTXNeT7k4WorMGUtsK+d7MwM0uiF9h0oijkbEVAatvAlUVgrWu/+0Wa7XAw6jvJGv0NKfW2
J5bvTFcntox2t/TIGFQjqAS1Ez43sZbzc03WErNqctAYt5ZTf54tJ2c1dns/NZp9jyld01jIIH/q
d3gwkFUyu7ZJXLtkc3IInD1vm+ry0vRDv7FEdO6Ru67xNWHQOLKFItxFzQZylpOuoTurwQ5ekq54
SbFAUphuLbP6mJRBypJjPXyWLSBv04+yIxgPsUqw8oIc0hDwoIUXkBGeB6yYpsqFXUfm6143KvNs
OuOxkV5+cIJgWjl1nF+tobxpbhZBQzXrg1e2u8EdxyOg1mkvneZ1sDX/6LFMR5UQbghg1w8wrvuF
7KzsYmP7WCa6axzqB66v9q0kB4ZmGWFv6Y3PjUPqXVh0YhF6yl1z8r3AItIvQ1cax0Izjrii4m0g
AQkmdNdL0TJglzoqVcsBSGbGM0SK/NhNh9JvqwXBOzv2ke9vwQDJOjj2Dt5flwQ3qv1F57sCj6un
npjLqyez195N0b7R+VUHXRpICrWMgBAHcLM2Ft6/lJfGXysTPGp85lzPYOnMrM1iuPLXJ00BGzyL
YBVSw4u1mcb71mi6o2myNZ1ta5ZtYnUIqg2a1KgkY0CHU3LpUuOpF6j+kIy8wBPcx50X3fyXMjJc
MoUYDPFSoPo8KkRa6+pFZ1/KU1OTCzx0+o7o5rObj5DZ3M2/PET+2nvNv4/Qdduho7ZhsAr3t25F
10cTAkQSIBVUuE8x7p61O+47ivcKVlVTd87KiKy91qNZdbsTeLtiq80s+KJMDv/8w5h//2EMGjno
zozI+Z/9W6ORUl5GeNu4alaKQQhY62JowGONbVBeiXjRl2YizJMxv6BYGBdkTog11R1kpKDYJPoS
BdrGFll5cHMVnkv8bWsl+Vz37imMW/G9nBVDLP+8W+BxGAzG0u/ZOFPaF6cp1uUmUuax19rx3OEL
elZ9pQHugdugoli+EiA4bTSh/3Ike4c5LvBBNBzBIHlob1MAUY+8rL9kE6Mp+MfRv9x7Qv795uPt
cgg8NiG7MQD+7c3ifh4IuAKkQJlZb2Ld2PtOWp+0htzzQDDaaiDIbZyy0F+Va32PcEH+9GJof27R
cy40Ypk1lsPauxr3cKfYunTRtqzy9ArnzV+J2DVeotF50GfnF9Vow70kyXVDyvdzMOlL+PvWrmxy
h4/XkN8rn+/o4jTdpmSHPrv+rR1Bo/4sGd1dEUw6TyrN+4sMvc3nV4nffLU8FpaqsSH+hDbPn/mq
wt4QC+SK15yl2MlqwdUZkvghcD3Gqnd9l1yp0H5O0a+vUFGgvvJj7kXlfpVh+ZSbcvoZ4M2lv1tM
BvHLQ59dFRUL1u8+36LCGpkR9tE+1gOGyZgqdhUNLR811K5AkKqV3uOoYx9dnjOMTOfMrVG36I6+
0TvzVxHjjXI1B2q7YeBjRX2KegTkOT0m23YvdZ+ICM7pobzym9B24dA2tzIt/FtQYkObvHHv5bU6
IzJR7HSbI9EYYo9KtDobPBxxBiiikOzJ2VUwfRrmWkXpwFw2/HZTzpdHDKG3niITigoxPK9Naz6B
17afvSmuEIKRXAJLG8coIfPsMV+etbhga5dp1r1IlH13GnSiniu6hdVgdMnrmKYyUs9+P7m7zs0h
MPajerJdOV7gUKwj5McL7LHqzIDZfTIQvxQyEK9hdNQdg9WfbGoMu/wpIp7qj93QH+X6/1JRuvPj
888VpcEcjN7dsT+nYcKkfP9zIZfaPYMGDSxkbFkvzPx3dZVn7LW9EpVQhTAoNG9DgkRYlFi+UYby
Tnm1d54842evm5iz2rzbNLF1wraFCAb11GpkjLXSbQutF+BxdVBm8IyMb3pIt70XLblnFoX3UxbV
NyjJ2TvijXyn9+Su9/6EG75JN07StwsTog+m+chej5he758vWZJsXJXVVyetlkNdNkei090Tad3o
pDPUlBQXPNCmH3LE5YJOKr93oQWVGoLaph6/1K2hFmnThVtixcMNWNHxo8ZG55Ch+DYi30R6gHs7
Ntx9NWj9USijP7L0fXNiDhck9vU+hyp4BkuaEdSYcTMi4EcpA2MkHXtrHQ+EHgWBb66rsW1nZfMa
Y7d88yWQGaG7OH3nf261Nfmown4NgH0fwqZr/61a/b045p11Pxt68D6OML3fDs4EOZ1j8LZDCZGb
Pirah93agLJR+qUTxFU/ZPyF+T1f1E5g3BQwODJ0fXPvoFUE2UM2Megz+JXBovQM4/mfjx76v/nW
+sutJ03WP/q8BcIV9reHqxyYd/gzVBIG9brpZlSzBi0Cv9ZGUSZRs00CoovM/G1sJNjDzODRoKXj
8Tu9Vk5NzGMhD58vKhzkAXNbsar08Zr47NtxSfvHeOY3+cWd5IpqDTw8fMXaGjFiL7ITq6XsjKt3
41JJL1xsmBsm78krqjriAlF8h8V1bKGdRYYFpANgzRukUPLwimIbj1KBu/CSbclYamMiE8F/msvX
Kt5jllBH35i5PU3P4WZkahUDvNh/fvX5oqwg21iYBhc+T1OgmQy9YoJuX/yQEt1MTJ/YhgTcyhRh
sWLFfsLkmJ2AmUDCNbLsnjtgl42hPeDgMFYWwh/kA/lDS6qPZgQdFvRleWiF051Cve43CILlE7nr
cwSc7j3ywf0eOdHwI7JDLLiafITSGo5lQnBgagzyYU+AO3HZU2MZ9RNTNW3t9di7e+C7r7nzTeus
HQC7deOU072KudfxB/l7G9vyEVhLfEB78cMSZQJ5xRc7M/LzVRpiEQPVP93bOhNbQSrjxs5KXLJY
FrF7imU8urjO48a6jiXaaBsxQReG4vj5J714AFfBEoacaAMq1tyahkRFZ7TujsUsMzRJZkKDFHQJ
4aGANAz2FwfKuaB5CvIIG0gT75H+d3vPrfGXphJrN8kp56qHFMrUSXCSZL86HDGiZLxLj28cNOjT
y6Fx2NKNcmLKOBk7J4krtnB9Oe/wnDNhY+FR5M3RrPThyuFJns4AgbTQapZDXvdISvM7Rr0nlAVv
oQcTsAUNtfcb3172kGGOjUqN4+efShOzKmq75qFdcODjVm3qfq0FLm9DUz/CeGYUUbDMZmjjbjo4
kovBu6LRubJSgTaRequxSMpjrSk5kHAwNGdJVsQWkcpPYpchq9etf6hzIGgBG9OcSfH3EDjlVMkf
iLQ/gqNs4OqN7UBSojeYl6IKkZxpWbcCMo0oDoeaO9yocujuMMtJfFiW9Uz9n1+pIlB9jE+yHotv
jg+KAFuMupWsA06hU0+rz39h2DcYMZshtOWTUMJD/18kyzBighpkQbNTe1LxvNVQ5OqqFYG3Sf2G
cWmXCJRkUXRIoSsjgUG5WEGb3gVYhZeVBqpQ+GRpgAORayE7f02SGWFLWZFtyOjwuQAI/mGu5GIL
dzLedCr30YDD0zbVGFxxLDAO7qafU0BqELKpF7/T9SP+r2Bpt5qCC1q2fATAhzbywjhJXD6/SDsD
JHpOlEPIIu3SRYm178P4NCV5fuspki/JQDCDgY1nWZMzsHKNTN+h/RvRtzrjAUXrotYLe5eVrLlD
QssPnQJyNDWj2GsYXpe9DpmgDOuO0jlIL4PhEQfvc2easWNTszSQFEg2CT12zcpqd/rsgIAIbdOn
50TwFnOYsS3SX+OODsdds54092U2vodD4pzpihYz6tSKsnpbJqr6QsSElpyS3HjtyJ85Dv/nBVY3
fr60rYnwS68Rw587Id7N1ZT5G2CV7KvN84UQ3tZfsAQMVyqWcD1xbGaeq525SwriAsuCycGCB21V
WiO6PMNjvtAQLVxgKIwsY8Zkj5smaYiSdazrlMxE16DLzymy2qUhk+lsGwHfwaawnNwaTVvIKW9Y
FCZOS6x7dQwrGe3cxPn1+R6UFtMJj/d4VSokBa2fIb3fJGCV3/VSAzetKohBvfHLLZLxWAf4UWrj
rWNueRjmlyaNPOiY7MP0PvB2UU6GUYVPAXuSY16Yi/8YU6wtrpvEez6nAvOUYlJdtj1dtjPc3ZHQ
bpkPxL9jJYDqW+37pqzfPY5kXB/3WFHRD3EpH25ePONW4LlgyoeMeZuRd83ZAGQIdGjWjV5/yyvn
YrveeEU4HlFxD9BZNesFqeMFt5W/wnNevYbedPBcrBTI2VGbktJ0EfOLlWDhV+VD9ztyCSd1pu1Z
a5qYjvgsy22h2xPsefO7WTT5V71orw4n8pUAClr+GBSXZntL0XjdCVhRtdYAw62xUvcn6YULaO7J
E2cBqkEACUQADls2O9qK+/YFebm+TkrR7J3IZpZEmoMohHo2A3GOtYQ1ISR6ligBVjZRlkeOjfI4
pLW1mTwinsM+3I8IcW6jHZ6BbeCvBHN6yiZNX3a08VtVpj8J4TilZjGtg5Dhp0/MxLHtkwdIHMVD
eEjjEyiHaN8MDTzG6buMOvke4RAQmLQ3ltLzZV5Z4ZMflD5lUemvYq7dcqxjf9dimmSKFgQ7zLbi
jLbPxl2N8C9ifkd4k7EKvChcCBzQ5yhxD1Rd/R6gOA8ooKz0AdFXHxjngZ1efp8XLLqKnYuhd9m6
G0Z/LdKu2cxy871XvpGzVbKVrp4GcI47eDbawWk0dwnTCemIBnBs6Am9aDx7S9ivfEpxracAx7nt
UNYRaMfUuqqex/mYti3tGA+PMHDcr4lsXhHdlfSHNVMtPi+p5RBC36r6LAVP6qTAxAIVZeMppZ+Y
MxKzWDs64mSX6ZZSi24cxttkEuHLYmuOeHFhwaX5gbA4kABF6M34/PbWFI530CQJggEHBwIJ9SbL
r5Eby+e6a0GqkVL2RHAw4ECnXbewkJbCTLBJqcm9hOB8lwOfy2+qK/EGEdCpI3JinpAztMnj8NX2
xQ0AXYBZq8fNMkYxVwQCXWpPGsPFyjy5fvOCn4pHCj1IR7wEynVBsO1qyCIYYzoDCVPLF46F3cWu
+4MeYlKy63HTJnV1Cqo4uHXK1K417vC0Nt4Z1pSrlBAD2/e0m0d67dUs747MD6Cq9K2Nu8LpyEos
0UIYk47QNQ+zD5rDvWiibmXAANsE7VQe8Fj9SLHDHSVpcTvV0nEh/AFcH3vQvXkOnEMRDM+O258r
16ZnIMwRQbwVH3XA3EsVFemGCckEt69x0VPzDulk8+BYDQcyP3/0Y7ooGmhiC7PV46UORHHRiEbj
qHOiA4Ghw7Uhc3EZm7W3sOp0pBOgT7Wwp10YMwwP+0s1OeXDZeRymcgoc/320AuNhDWtlqQjDqQX
wEsn70kUF9LmuB3UPfBacfyfFzSX/o7Yq2vshjzfBZO0Um9fAS2zqTOVtizIFNr5Iv/BvtGndMrT
U+JWH1k3AaYKte4iG/J5LKbBlaml3FjwYntHSkIeeHE192BGqUs/lrDEHT7UqBkXvFDeNW7D7wOe
7w2R6D61o9gRAWweJPfVckYOagJOTMbH+ClBWbsHJvCNOJZ6Z9XaL1TM443c7R8Cftkq01C8FgUJ
aG1utHhYgmjhjWX2oitV+QtP705VaZu41lp7m1VudnJJ+D1rIkTjNXjTpbG0Ea5DZ54bLSN0Kx6X
nkUqV1HYJ+KY4qdMN1ax+olZcgQ7CAyYwy4Ibkz4i63e2dqW41ceY3CBbJ3yj1DQhmuMvub5BnHv
GDN3AQ7rHcyjEj9dchs1xc9D/uGZKIzm3iFP+byYWGjtg+VoN9G4wZXzDAkTUHCw3tn3EAINSUHF
eshGPryuIsNBDcR/K/s8QmMa2fa/u8Rqr+FFd4eka4AyGYGF91q22YY1PwwP1g+3oYgNBuD6UsQ/
ZpTAZl5mL/XWzBZJkxUHvZzCL+2RsILpElY+ATtD0TGH4jI4v4xZ5GB67JKTYhpOluMOJznDkFjN
72zZ2HfwhPbO6H40JptjASWY1BqENwZ2AbpfzhIntL/GHcUu7F2WRF9Qp+krWRKfjuwKq3Rgq9vn
y7x88aEAn8y68I6oLk+wZOpraZrFtdtrbgFHuDaf26qc3qxpP6YGTO6KUqayAuMgNCkO9fynusSH
96nmmvBfQGepbkDpyj9ewgrPYxM216pT5EmWcbsG7aFtpg70RtrdysFGxgaxbS8H+2tUO8m7179N
AY71hW0Vm8BmhNCmQUncnvQPQaIScFd8w9ZmtB6RN/VDmlfYcsGrqrpxZeRV+xTFOdyZmmjOvCN0
zBFMGuLGtVfVIFJ6kzzF16lnm6EWz8k8g5l080tYpCjtTXxHThOGkEdb7lVOhyoe5KnCg7Nuzal7
oxD/0MCoNSs15fYjwz+2aQY92X5+iYwG0pTlW5emq2DHFMELOiJOBFx1y3amF0Swd05Fmn71ClLp
7Uy9lgRhsLEszcVYgrMvNAJPkE7l9SHKgnts9PXVc+z0Ol4HwkuOsKUcvIDZTweFy0wB+56l0a+a
vKgt7HucCx4ijbnwX1VwL4ah6M8FkwV7oXTqQ7MwD3yqDQoZXV49E0BYXNKv0r95Kyya8t4zC1lN
ZW69CEP7qtscNViB4AWk6dZ3smBtJBwBnyWU24Q/DMQnOyeLa2KPzHyDM997rhhd9VOp3io/Hm68
seQpGuotY+90rgYaws9/yXKHWNY5s91CETNWz2llR48sDnZaErsHqH/uoU48oH8jIAXbtrqLNXZM
vevwe1cn+qWffRYxWIwN+5KTmjRxZYMWHuKuaVYx8YfvUtAEwbK3DmBqc6bWE0knSUoIgaVOZTx1
LwolDW45T0JdS+trGk41WvU2w6+QdcdIAtCMMj15b+px4ZnhvYkZdzP8BtLlDM6PyorIbimscRO1
8YvZj+W5m5Df1Pks4Mks59bJzr1ZRY6jveTva2NHWjZOhKtZlIvO7ZwlBBJ/73BfkW/1C3/wMbSx
4jpeYz35XVQuCj2mQQsTefh8qRu/2zluuO8L13+agCoC5DjCCmZhptfvIdvE3TQwALA6HccfWd5Y
deJhEUPoYhWP96SDAndFDky6GMUsYxak/WQEnowWEoKmMbdItQx5GnO7BID/0nPC7jkI2+5ZZcMy
TcjrYe/0ZqhWLpUK5FIg016lrZO9VJq98ixVP8rYRxSjuzrCwHXXK+tnDEIzaaOfTJM7tKCp/axN
4bjJg4SOnjBCT2+OVZGJHbyPp6H0fzq+q10708ruI0FlUTZsRFLS+8Kcv0BFBOMTlOHC5H59aogN
WZE/wGMP5xdxHcwo9fnFlT1NTefZezsgBMjAFf9OGh9FgfvBUiG8IjWMt3gowYVGuDK71lGQ7Mj9
dSsDkWYq7n0bTQ9CgKm/VTWdAr2gqLH1dAvEm6rMV/a1DlHL0RqGu1gbX8WElpqcWi1YwXPhBGkt
8+jhcF3EGnAlQDHeys/daJ3ONXbYNc8kl55Bvpcna34ZkjKnFEzNV8Td47vLB48Bx5TfBrD8i6Iy
xo8ojn9YJRm//CcWnozak8JJeiYu7CRItyHUy+VFL37pgCK30uNUVECF26Y6N9a0ZsDXLUsYhlvH
nz3+pM+vMf79yBhHbf1C7598kDICls7eILnlgjSkvdiO1l4YTEwrqzfT8+BhwcqDZngZMSBhhnxR
Y2/e0P+3L3VCol+mTQ9Amda2UOVyamR04lSPT3Gj04PkLXf0cCExQT8ScaXdqMc+ephyJ4uYzXXk
6l+4AuIZZWHYej2ZZHyQTdGH17B0wiu+ODCnOtkOXrYjEqJ/M3t1xN7T/krmgXzoukhJjddh+MGk
85tDZNFWaFMgZuVbcWGDWlyY2XOtPNotBmN9TjHGOkttyTFMNrEQoEItyGQ4wYNDFcrxvYzMRdd4
/ks4XrpgKC6xSrtzIL/WfZV990eSlxoQdjddkFaUWs/ogHD66Pa+csVWIpjeynlzTUIP9vyWbUuf
EbNUB55zbYwuPri0x/MNrfj4vzdWNm2gCNEmWelF2T37xCr5qiMpe6oCODJklxNOlnw0bWG9DkGy
CSthHTW4DYjLh7U1DzFRiLyUxHTdYvQ+S83mmjhMgY/IHroFA7ZmTaTGtCZh1V6ncWqRbECKHHh3
JpIVx1uB12b+qujT73VeYwVE04Qcf3IfIX91YWuDor40UTQnRbPQak3AcXCGB/+pJIKDBkVr4Vd+
vQF+pW9NxdggMdqIpJdAbLm6WDhzIz/OLvhZGj0ri0z45Jo27f3Zy1v7eH4nMZA2iEV8VNl3u9O0
pQDafDahkYQGWxlvqgGFRJWZLUfFQKXKnfZsZF13xhtUHKJ23EUdgSPAdYljAqez7tnoIkYu5DqV
VrCfr15JkhejEi5hM7pfNW1IXjSofA/fMZ9QvTPF/fygzC94fjgKAiIuqGGWyVAUPw1yJhdSFdmr
geRzE5rhd4+N5A7EUrEbevd7JirCBsPWfScJxF64mja7TOUclwAcK83FJRexWsRmbkHQTHj6Axp/
hFWtM+oLg3OrpcODsDwYK6yTgw+/7UdAXxbsAH8wjzrf0I37/mKx4lj7xoo9Atm7AZm9h8yLUvTG
PayDkXqRNI6yeziwMDCaa83x80/xkMfHNlsLnubcQBJHW9YltynXtKceB8O5GsOLJh0q3EEhkjZt
QR6xg80/ytWJ8cYmy4V8azL14uqRfreHyD6zhCY6J4iytc2odTvb9HeGzrsvRGi/SNYurFanm26N
1ouTthT5GA4LJGjPvIFvAubQW+dTG0bgR7zC+pGrBCSeCuVlSr2ZVgoRI3CLNzmwkCFevp0P2BoN
duIfiw4wqO/+oKTTXixUSLAr6vxQxDlPLydnYmHIbAPDMeSOcBB6DO01MVztRcTkm/EZhJjy7mYZ
dBBbcov1Vv3Qp/fGo0FuuvQsh8Z/QhTd3CKwSoTkak9eEHxDVRseoGX7V3znb8QVUO3HzMMWMNbH
RR17Zz0XAWUCTiI8Vv62GUNQLjGbXQizq9DrZs0/rFSvR+xutG9dFOunkPHMy+ypDoZOLZF+Tu+K
cOGL70f6CwR31HdtNRw/vxQR/iTytBLw1flTiI33bGlksaogHDHCEkc+z2U/X4gGJvEd2zRvDDiL
sSbmvA6icJ1yN+zcyRwpWNUHrAe1NYlreA2wzC9aSYBXQuKdVVg1nco8c/aAkrYuwDAbnuitn6N1
WMBRIJNLuiP0ttj4rrerY2u8g6zfzW7WdTNlyZep69jBjQQodWZywI3Zb8MYdjWYRfdGkJe17wYG
Ujh7gzM/x7amKcWQUGT33sHWmGi6tyOX4Nyw2FkHXVkdG2oUvwhWRhoXp9qk/ECObWxZwI63mpno
whDjC/wz45nqZm1Rik69qU6pGkuM22z1R1OL7ySNNKeaBz9AOwh7sXbJIhKGB8t4z2qnOSX9yLCo
//j8ApPrYxq63dRJcfx80cwG8VilVwiVs3NBZOEXfFlvfpLfYPoeS61onwDPDm/DuC6hhrz6xCYs
xj4k1N4Gt7Eg4bHbYfICqVGObHA1zTukYx3tfGoYkv2yt6CXcmmULZ4naoQzQIr33CfUtpDRjyBE
lD3UH5YM5aqIrV8FQ4kTnZK59KbAf5PuL1JWuW20AQ/6YKOdEilhZBbOwDtyJ3LbpTEc7AEpU9NW
074yHfJBBmU90wvZq7ob+41XYN0t0rsOJ+l5UpZL+TVVmwRrxLOemDpSmMJh7QbBp++7k5yL68ig
lQnml4h/HgRutAXLLPa1XQVbBODJwpolCm7BUNV27okd19cxQPM+VPz9AjscLHDXX4xNGeyaxrcO
hAJOR4xkHoMUD4QBF55CBskCaF+WkkV9CCcG0YbDwRO7xWOaEoJNJTdKG0Xi1DSmflK6g3mgrNBH
AJKlnqAMVgcfRMO1Jrj2IquPLp6yk93iFzDt8NmaCwZlu5SsrZEcrD6Z+aTMEIEhkF4xv1gNmK6m
8tXq8/8BJuBUFzA0B2OFgMcBflEEpzrIvBUHz3slxmrbYDq+kp1lHdpgrraTBzPF9OIAA+JilxZJ
g2FxaQvHOGvOH2NsUF07IHfyTEqL9mRA5OFuiO19xq4tXmbWSNocDEfKjPIpSuSetdD0jUxO+iAc
QbA+rOgUTBO5hCzq4Zg0A6M5U78jpysYq+Dcd9r/Ium8lmNFsij6RUSQeF6hvFGVvHkhJF0Jn/jE
fH2vUkfMaK769shUQXLM3mv/MLWfD9lYk2CX1/PWlnI/kLyAais7C83Njok2X03oKOth0J2dVnrD
+6Cfo25MqXBMMgFavyAzlvIoQ8JzZeu/nJpSP5tJGm/LCMlwF4nhmnjl7m8DraY0OwiXiXnjPpql
0hHYz2yn6YtPWkxUpTAQiFpVxQnYCz3IZ8qgNgW8lhtPpSbcT99xjxF5WklQDyuqs+a9xMbTS+7K
lgvj0Bs9vGeK2j5cAGsdHFxMa32UTdh5Y8ycv6XO1aaTwwByU9F5HGpVd+wWmjycRN1vBwlLsWOW
fulz+jwtZ7TRDeKKCjTdaHqP8ye3n92/RbLfME6eG+/Aa/QDYW5nTsK6xHq9G2z7zcq6cWdUSFi5
Ezg29RmnfCTBkxhVdedE6qxn1RCUs/v49+jw6L0Jfrw54bGkmtJg3NfMLG7RX++yKUpWJSPYO9Cb
TyLuQfXcPota4zXjqD/Fo8UkDo/k2/9/mp0nMbXG1ffQKs6kLW6X2I0evLHZqoR4o8Gsk39DbvHd
+unAVkau2NjIK2f2EKqZvTcMQyDi7KgSeRqFC0D69l4Nt7Rl0Eqngb35ixBmcvJzUw80l9VjgwFl
VbnIC62eTZ+fcU+AnV13xISuRyb4jKKIUh3m8WBHVnVtxOFvvGm6dnVKbg7/muiNyDdfcmHau85A
A9Twui7y5I6+c6cm8rUk9fGlzl3nWNjpASJXuxp6qYMchAcGsb94KewGlhfAjXdjTFFKpvhjpgUI
BP3PFlBws/GdZblIa5AEJosHOVrGtWja6DmrH6iJ7HVdJwgxzCy9o6Tvt9044e65fVrFCJt6ogK2
Yl7EI8fT7yQR6QHlIB/Es7S1N2TqPeLdwtu7fEEFXkIqL3lndkDIrKiDVW8IbQ+0lpYSIOGVKKNk
lTZGctfFeFIGhZMya9igOf3Vdedpa/QpAcKVEa9bUktXI1TY098H25AW1LW43YIh/MzJydxNtUnj
Sse0VZPIXmFaIw4G1XT6+5Tgip0vGQtp6rFP8/Lb08UriWxjmMckH3u3cjwlweADByCFVpvvFQiI
qxtN7yzfo0PZVPLsIVNwlm6+73NrvrcYxGLQDYXvd3dTgRSjKNxyWyBZWnFI4jRzMV37tw8g1HRs
Q2QvstWKzn19JgDmjuS/YY/Xjc/+PtQtlW+bccP2bnP1Gc+Qzp4SDaRIiIJRijFr3HqzOWxuaPF1
3wjjYS4W8+aNGhnhgWNbpC4+9Lh6biBKX4QRfTtk5Z0z9B4rUUHeKIb6ieCmEwmnzeXvs4E8qlBh
5g1Hy5sPi0Hid28MrMQtEyEeOjdye2YH0h0firh/a2Mg3mpMEbwZ87KN3QQ9q911aHDKQYUDWUjb
yjHSB6scsoeoX46jWR/dsXzuwWys6KeSi0pvyP1CRhuTLeZh1GkRCJYcCXPBUtvVM5DvxXtcWI4G
Fj33HhmD98hmz9yl/TRwXdW7LPHMk1gM9WguqAsski0WjEM7lWoa2+WCkysX5BK1ffGCSalFStgM
X2yZ9hUparOcCraJ1GD5LJPz35/+PpCrEZ/pVJ4VnoiNtNUG/nvA14t53OoPHtjDJJCEwPRZEv8Q
NfVoDpQYngBmAgiI7R2xBUcIJwzenZK7nM/+/nkRufoKHKIXpuibHnCLWjsN4MQtl/4cGzdGiib1
h2l2WQQMdv1EzvYYRpk1bKU0QJm57vgQ8aqkpSFOcTKOD4rbz1nys2yktmcTxhNGscdS9Y/rlisS
X8gNnzvvxHwOkZ4eW/c50JTd4jEIWHqW38N4l8T9uFVm0wdLDTq9AuCx6rpFoXn3TiNv4dlwnPQA
qihmfztrJ4nucoNVcQjjqK4BbbK02LAU+0cSGEDAyEt2RHw0R0b67FR6rWI0l02bwe1HOC/LcLJu
H7rY0NfmhHwyaq0NUbnp3qm8nteA2ZaAoSaCxaxaTgaMekzm7I3XwRQuRPSEDqG+mCMnndUyRRmT
6a3tPXX4u7LYz+/LhB94TrjNJAG4SGRuf6Rda4Nad325yTqTy7tO3xwu1t1c5tG5dDVjKyve47+v
wrB82NqPzbGyUiYggmESiQCTufv7fMHUeBotNu2jrnHuWfX8kvfWk4elBAzhzEpr7vOzbTBe7RRi
6IbqAEb1FiilHYiOXEYMIKFLfpL0DqPt7xqW/2QkrhXamqC21YPPExExcKj1W5YQjBDyfS6Th3wq
LzGGCy9mM9tz3/rkWqJUa2ax1RfYLwsxMLgZSH5dq/a1mxgknFjLXyeC5EvUFUDAae2UfRLdW85C
Zp4l+6x+j4RD+ebBURC/0KqAu4L+U83r0lVvaHMObb8GO30RCjHW/GEx4JWY9QpLCz119Lz16Lyl
Hc0+Im5PiHWeH+rBv+sXUoTgPxAg98OvuEot686LjvGyT/q3SnyYvXFlBciBk6wF88tZxke/erdk
jsGJmQkk5ShpVu54KNPxACeeycRXdF7aXV5jCBScNkVHm44+i6FwG72QKHrbRM68EolYN/FjtYWc
G+DdDBpsoEir6LzHUDH/V4v72DVfnYnGuI0YC5C3AXumU992Ox9ccKjl1hMcv+SwZQsavokcWz9Z
aYZ/9f6NNiGaC1Oy5yV91sU77gWsnAfhA++EdAj6FZlcmI739OzusBw861t+lrOFvP88lHKVE41Q
zgev/8jN/uQ7fdjx9vOYXrdZ9623Jx0tgEPE5ABGF5jNQFxF/bgY8yrR6FURqZqsq3u7PkOrC6W2
bPtRo2Ilf5SqYXKGA5AH6IdZOKERW+DTJD2b7YIR8IDqTa8rQLOgPkWz4cFBGoNFzkt+tFMjzEXg
1u2mwEDZR6+RMNgEod7saOKPSca5x69uwlpeYF4V/rJF9Ri2ZcmijrFmlGfrzGY0Wz+luG+r8sad
zKI9m1xPdOeFOTORfGUWZFAXyK++JICc3KnYo2AiGvKDTfXJxDFhKrgazMU+dQXHdrFoQ6KVD5nJ
yZzQoU+BGmafZGr+xFEZBxjz4GuBPQ81c+cMFIS2As85Vfu5zq8lIE8vS/H5cYeNPPLzn5ybBSnU
HZM3GHkGbZkWtLYBrn0/zF9zinTRjy+LjM+i6T5HPdvmafwM52dbxud46bcFDpWWE9/Od2WRQcai
r4xVt88HFOfQIGNe0WrO3h2eadMCBch60uEgFoP50A7TCn3Pp1Q8WKrpqfBj4453Y70YXzc4C2ql
YAK+r0AMoNUhT8W6en0B0LzL1/a0cbhnh1y74/lQbQhrElKr9nWrrUESbSxkAaOZrRqZb5CyjFii
intPRYfExZ1FUgodOCNdTEJzcqgrsQLLBYuSBo24JbJGHien3qdjFQCoC7IIEhkDujw+N0StNGjb
nCRHTJoduikLFWi6wK/8A+rCcuLEQiR+wB2xhVtWMPFcXmJ26axXjqVMFhJwm9+0iuGg++aHrDXe
j+mcpvEp05ZDl/g7V2c0bS/3Fmpy1xm56jkipU9IN9TLukz2FQ8Ya9yx1TvgM9mIViLAmgk8tDEH
9vbOqb1Vph34D8zIunhS/riFrn4lxFASyUBa0hQDtwY4ptnJb9VFyK7AbJUuErqCl2zgpLbPaAwh
VRLmx7wCe/O6TantxcS8qe82se0eCrN8qhckHwmyUW4t9MJBoeESbTLI/HxV6jFwuIRhAG10sPbf
EtSW5ZYFYLGCYcBJ4kS46MUjmZtvKo630CQDnThBfVFHc3b/Fbq28qb3yf6sWvk1LsXeL7ktjYWz
RTm/cTRvFJGQg6aBtl4urDjDtP5hWIQqTWx94HdR+gpRywr8RG2GtvrOzY9bLLGhLNZB9SWF+3ZD
Ih5RoG4sI/5gukG2rcPJZPcqJP1hQ+RgBY4gYtnFvK7hJOayTSU+bEbfyl+RCL2uZfvlM6TdqaU9
jUglXJKcispgysvyhcBhjl0t8IxuTXbh2axQ58CldqN2J204l52xMo3ya+QEQvu9JSs9VCb+Wkvb
JExxOItz0bzNEZ0bnYJVZyeNPFCfNbVWL9e4ak4ik8+AA68lUjtu/1Mq7KuZ6KvWqDZEOq0WOTHT
cu9KV/8pLHebZ4+xonaOEsY1RrBEObHv/jFX824wjZc8b7eOiyB6uqBC9Brvd9T9rTuxPu287eTY
W3HD1uBzDYaKrRI8V3SJ4mpxE5HctgdB99vyEyP3D6QdP8bl+FvfMKJ1jnd3yL5wK1crjDqMFaVx
MGP/YREIV5O0ZF9LMG3DTQyt1Yr2LSNAw3JWQLkR+fVso7X3wSVuxWE9MMBlTDP4JK06zD9xWTKB
+Wrus6h4gUNHOcX5JdKtMPtDRKRtljIAKMHhlgkSaYdzWkO7BZqoqdNvKzFPC+kLSXJXksLsJUBA
vOLJN92VPeR7mTfbTNdOlRGxliZUM84jKCGcT0SxHjh8712/wCiDZN7I10y2fugFD7PQN7XmvSi9
/UQrmFfsLaKNHmm/uehOdd2ubdh49uzcE8SzspdpV5jTRodKOSekfXgaUwxPP/h9E8r5n230Kyv6
nU2MUYrQotI/52lPeJG9Gd3m4iT+Y51VG/K8L73NnD8qV5r3IGpjR2IGGHBVolxoMQ0aQdO4zzBP
GJHflQ5DD8DpLuDjQstOBgaSEaonju6HSSP3pp7Wg89N4w+lYiEwP46LeB8ty8PbY10a4gH5+4RK
IlpnpdwX1UAPVBvTzmDHsxXdMR5qZ61SCtqSTdtKAPthQkkMID9uGRJRvIpIS6py1hsZlGQyuaYe
6W391aOHZJK2tvEaYLEyyGSs7d4gMZKo+1Hf23Z0a+rgM7GbjwERG8WXQ/c+AEuva/9QG8+pOQYR
plNi29dN6b4STrCV3EEtT5R6eJHEGFSxvm+1dBM3yca39U0HUtKA5qFSdXFk/DChoBnI+sw19x7B
MCLpFCVvt7GbMWyZCxt6HGi5/OhtH/mzlv22VsSD1t+N8AqD/KzbwDlzJlpJdejVQ0GIUucOxzhH
+xPzwMNbj8QK/kqo+vSsD/EjITKu4Hk+dL2FDcf7Kci0CAVTsqD0c6aYaDasTP+d3Po5Xux0PbT1
vO+Qq6zgEX6Oind5Yf/Ffs1FVzbgsnhIPXmYB4NhFtlpCRVSRGrRto9hq2uAv1kuICA0KUITVtJ4
L4Dnu8nZdatjuTR3ZdT8A8DPaGGqLrmW3tdEjeHkNl/g0Adkd5B0ZiC3mhn7SkEMSdfHIZkuB2vk
Dyh7/lVWBRHDHoDq1EEMntVLpnptNjXtCLHuic8PMhf0Eilrb4jcN0f3r9N6d+6g/6K9qrCPkgVQ
TAWnFyAU3TiKHhFDpb+BJX+OWvmmT94jGXhSKIRbXC8kPzE3xo4PERuZVmVfssIdgEBnE55sefKQ
LYZV3aSo45nTQ0WKbzwsirXwpWP8ddN8/ROgjsMpPYASYd4pcOrMHZvHknDipjVJtLJLkkMGGs8E
7jV3rT0Xfeh4Ggs9ojKawt1KjEZs+UkfnGdtjUQajpsY8SqV7dpBb2pUYDplWfF1Wv5p2365JRp3
LclXZJIuK72koSzIAwHRt4+d/rdG3cCMhALImuLswCpuMsbNLUoHTbKi0B3bN6d4dhVobYy9HHg8
j4Ck96E7EuijEdpmz96rH+cagkFSaER7mmuRrVLT7MKe6gsJR87RE93I9Oyzsnla4+HMgnWjG1tf
lpTzs++ECauOVQ5n0yzyl9sq2Vx0AkDS5X1iCr5FHP9W8M3q289gxMvVHumU7TH7SZP4ZsVQwzYl
lw7LUSezD8n4JXDlfnKpdOfF/gTODOy4vfwt4lJEdqTjCsTI7PDTjw5o7gopMx3EKF7mdj6XLQGR
qZNSaThZsprGVatSbklpg2DT+q8KbX5k/XOmo9enz3kUX/7+H2yMiwCqkBWXB9CZn0M8PjTzDG7F
ojNkVJfGHmeXdpM6CDQ7aeu9aVG76dieBUwTLo1u/9ZD/s4xtxuKaY9wgxIrso84XsgZbtS2Nce3
yYhnZrbiycXsw1/PHgsr63mYXCRkRmEGiSDUA8L5rgLpH1EkhRZDu1DPxbc04qfbvC5whLA2Kcva
oW//NaNdBxMC8H2BYiq1zaMn5ntDPulTT5wp4NGu8r71iF638K+Gpr8W7oTZGNtFCNGX46Y8uAPW
HdzyZSBYizpoDEYdYl9au5dZYXVXw0OjaogE4NChiJK2bZ8zSGbrtOXGrpmXNMx5e0BHVhVRGsyv
mhzdsJiMiU1rcraj6laJFKtIRIxKUP6VuiTuOCI7vZx+K+erNgSoR9seVq3Z/3OtDeQrTHhi1+XZ
c5Gy32Wp80FufY9SAFGvbmqIyBKeAq75BbSeuWx/l1VoEnytjA/FxXVYag5Fxp2W1YCRDmmFAASB
CJg+iwjdGHGWrvK7ypT3LJ+aIDWtjzjjGqg7J1QTi0WbjPYQzbzKKZQjDoCSOX6ojdR6MGc/s+pH
L+ox4AmMwRVXcNDgvWN9grt+PsDybY4zCwvP1MZQE2RVaHEFPU5gRB5eyKaygfMHWD3As9dmsWHq
QiNu81iXRI9kRvNa+xRvZtRj3o+qbVTMn6VtP7M3xz2kvqlDpnD5atkF0/U0wHClT6Duj54otuX6
Ym4izS4DvfF2Y0Ewgy2x3jQWrXpTfXrSeenxLsPuUDtzprJA9pkF1mJeBgu1Vvnktt26uE9t7HcN
XGryIksOxqcqS95VOrz41r3qeGI65VuexzfgocICbGeUUxIEmtUhSOopsVP96mo2M5Gu2ZZL9tr0
4qClzNmZK+MZZz3fuvqpbwyXOaJ5qW//VcTcGRMZURJn/JCwEdblp+3Qv0O+7tZ+xpk858g9HAYz
UEWuQ2Tf/FMXwUA3z+hoaiu/x7WcJCMx1y7IxuK4TAhcEQEQ+PMx4a0c/eHcJ94BGNoemG6oudbV
7uO1iIsdlLxXX2+g9rvjXkw4PgASZOOn0eOFUdXNs31OCEAhEgC0NREQq0V4/m2yEDQlZlu7GT7S
Mj0T67VtWvXBKTmuyyF/AIuPztFCpOTTwqroPYHTyIAME2/v2ly7pNTXibdzGuuagzKF6GG9tZx9
/fw9eto7XMj9qO7rUjtPNe6OzHlMSu0rR1Om2c/KYABhim/iBY6jozZuxDo+Qn09TUw8m5bNbIu/
gRrCnJ5ToT9l3nIyouUBP9UpwZgYTDrXiJfxVtdLD78eIrp+Q/ZlNKqytnYjiSWBxu3e8VCfaLtH
OCMjHiJAcYDPdabqTmo94Gr5ygv7IfdQ2GLHH4OxLfaysIxVimIxbNJvJ2UzHy/DuKqn/sWpuovu
VwiKnOpNVMurSs596TyUVIn4LjSTa8WFKHr7jRpp4tFP43+Ez2HfTQQ2stHZAgTCsiS0R1GwQAYQ
w8i0e6PtQVVmmjYFR7zSo2LfV+mAgipirdTe6aV4hpf+dvtfKtwXrRmYKTE9s51Hx682wyBesGuR
Tpx8Tab6kDJDVmfmG1dDQzKO2ooEG1IBxpNfFr8az/22rDjyCCmcJC3G3+8Ql1g1q/4+RkxZECFt
TedR8YyKbq8zTdJj3Gp7q1cXb9TPvZnt53ii8yi/WgoGfTKv8NtObd+v24RKJRcjSMXKWwI08yuz
4dnJkKxKxyetrL5N3lm89dByF2ZYGMp5aD1aaX8xzRyQze2a9ojKoeEaDr0u2Q9UVmgbNDimDqL8
Pu21KDRL/YcFxMFv5U5DeuPF2YOTNt/UG4yRlt/bTd5ReBX6m9lSIM2kcOFyo7sqvogCPY+e+FZZ
SiRK36CfGugTEQo03ZZwQGT2GDyh0DCwLvtLzfWWNvKLoIN/KAju4cRshp5hllhOVUQ0VlEdq/Yt
XcQQYoBCZ5MlTw2R4Vpnfd9+Rl0a//w0+pRRtoco9O0aJvYnmpHJaLVgLgVWmQUwpTkQN+SFUHan
QNUJ4ldqVw7i/J/nrlMbJgRvlxVNbx0YTt5QMhudvaliGaYDmNJhnDbK1Ffc4lsU3YdlAegR38Zy
VicIgzQJOYiZN+W88QkQOJIEPzqrD80au4wyBnKlXP9s3y5pguuo1A0U4vl58jzWzCqISwJepIYJ
wYSlF/S2Te9mX6ac3EbcZLhqjTdjYncGQ2zbuuam02pWJ5YJ55G/Qr3AIFAOb6Zb/E42pgeBPzjs
W7XC5D1vkFNNIbXeUSGeZUd3MpzpZGRkwOOCvjcTZsdKHx30DLw/hRGlgSKrrWDGrnDX1APaN01C
OGkiXvna00967oBNmW6wlNo7RQpcTq4zXqtHbA49pSw4/8LV/Rs1UwvkCCqrHdAhGjW9yzRrq1nR
ckxj9NVaU7lmFkDMsFxX0prCyS7t9eKz+bAIPmFgis7NoscORdx2WNFd8t72NDj+2q+JbzKro7Q7
EB3GOe7yq53AKo9VFBao+FbxBy5yK4gsO2gBoK/8Ed3DaOLXLHVwK5Qonlt8xaV2Xw0cRZIpM5K2
su6B15YXN63Vqu8sGZJZzVzOAXaW3pVedh0HyE2Z3TDqsp7ywtO3QzqSbqMvN7QG7dU8qefBtQxQ
/6JZu6yYj+bNBWFrzr6qyugwlLq3jUt1lyy1vU0aHiaugD3QWNGmZt4X+uUeawMNUqEz9GcdiPyw
T7c2QmJdH6pj13zApMeZoKgP/JrvpJXafurSI+lVGZUdeYSL9UGa6JciH5QnCf+OmHfgUox101PU
WYl77xGOGOqLIcM8E8famoA2zLieJoW6nGHnZDgEMzjxD7kdRkA86zEjL5XZ/3Rn+yyzTbYcPv9u
7nSf0UTj1iC0pcQqI/dHeG+s+PnhXuDDaCFRD2molda2JMAab2WZEhJbfjhd9IIOFwtvvJAeEBNJ
Uoy3UYKHyq1uUe8lFzIPsav1dFa1h2aC7V39wOTKWJNT8dNLgGEkAfMNMu5vndS92huDQjQnu9Em
frTsF63boZFyl+aNCaWZfEVJ+GzfTet5GlHQg80NjDr91Ut8Go18Nmf7QLVNL2411Tpa7rLI0LY9
HPuu0hFu5fNLDHUlmPKDGih8ZELTpXX1A7pSZG24zBouRBBD43OLE4onhKJsuQEWqKvxNjrb3Mj3
sUHjpdk+LzetqMSTk0BzSVilIg6npJJSXw8VriMlo51vGajwi9cRwT7eEfHqsD8mHSn0Y6J1zPkW
qwg7gPUgKhdrokuxiMMxIpqiblwRZMkKzdnLOjoxFToLdNr1Qs7S1VFpx3Mq/+yj+WCQi+GYyabU
2eeb3X2Fpy0yvVMDyHnhmwv4mBbb38AebnJXonR4nDBU0tt+4/BENHOOymY6gAjV1CUhBTmwc0jw
KNBYkxym0W3RgmHrSXKxyoTzhq3+y0v7X8rDdz8lKx4/oY1JMU1ZW6SsxxQ5kUrq/1x+NzLWC2ih
iP3kUmOuZ9RGONy6KFEtugNUGxvT54j8AzLAtUF1SsJ1eBOcrf7+NhXim6FaE2C8jHs2YG3Mgr2E
fo8qEiQrbK1FHw9OnOLGQpC53B5O0o05lsQz2tEvvTKyVZyae6fNPr1YJzRbvRdFuxONPEXasta1
9glB2daiTlRTd25Mc7Xky2uWD69W26xSuke8rPTmtNvomKfHtsDeK6cMIFx2KBkichuMH26cbCNc
A4bFUGkYsd1WUN89tvShKhMcRviMAtoGP8as6zyWMnUC213hCdVvkcRMBbhVRNc+GsuIj2oBTuTZ
kqnJeO26LaDJhX+92Fcqf8xl+WwZiBO12ws4mijaef7CKJAcvelnsZAW2qHpxGmZ3S+yuO974yWy
lp1nN9dF1FowGKc617mAjQ5jVIUPgu29M/Ilhd6/zM63oQYyxnr3qasTBDkF+xbL16BUmMeIey4C
LhgxUx264aRkeqkrgk6ceD4DRdW74hFyX8KvBl9+HA5NHx0ZFqFceCFHj/IAr40Nr9UeP2pCsE2n
OmpW81RLeTJiLNz1sNHGhRdjhN7kuurTMocP2D70fhmjmFbz17PHtEjz0oVtY3/tdNIWHYpauB7u
bZumNd6VKoJ7vE/w8RYrolcv5Bf3YZzpLy06Wt8WKyxuPaQRquM0ooidzgu1b6B9WAWFXoW3hBF5
UCQT0n7ubKe2qcOm6D3zABaKe3Mkth4fm6RuLefAe5cWs/gshYIVK+62dGYOzsV9W7E1aWCjj2W3
x3Suix6IeORnm8DTZtMBfO89Vp1f0dTn3pu/wdHg83afso71HOsc1LGDuXMTdNbWnKWYVNxPCFvP
mVIch7d30xYmXIUmfwHYxk6FA4Cwc1qeqh1x8bj1E+7sj2GI+32dosQhoZrppb6ss2gNGdVbY/CM
AhhBu67OzjYl+EZ43raak6NhMlFaenqkEpVqcyq4/TMQVQEQvIlMEsZX7saLo7tJ0w6jmzN7dsVb
W+GBNlhNJh95110og0nchZsMv9Q7ELvD7pQ0brN1toZdPjsZusAxuwKVWSGMuL5KqQl61xpvXO2j
nXDpw0hhWfu9est1q10bvZkHJCSVm3hePlA8PxEA0bHIN75LjxUiSFTedcELM1YUFZ6zVTWwptFK
1hURc4Bg0LXh2jtKLCGod7U99912kWSfOnHWB4pHFyYw5sPLFDim841NdW0x9hK+JPTT3pDQiTRg
/iSbNewdSWTqzULbm/XVTJdVkxM6miTGc2allC15/Maw6pMbdqtNFklGCxpVvmdlus3eEup1IHZp
NyUtzgCnIf/cPcaj17IPRKTfK5YsIqsQTDNOxLIezDnRv0ie3pfIe22sk5OwkRZDwdSj0R69ocBo
l1E+1Idunq9eTda274PmU8k9hr3bBDl6WtqNv4hfEtdwXNi8a+VSb1utPRIe82rIS0wiDFUQ06dW
595A6XKolHcmlzEolTRBGqIzKRuOCM1WnHEpS1+zOGtFupkruV4gJdG7dvfujO3a5jHkrmYE74Fu
utvRey5iuNnEm6JurfVPA0FTSjoXtMPxtxnclXfDKMX6+OwZw3kcu9BVfBfbj4tAuERLGc6JU5Wx
V2sSbODhcWlF84bzhLrfUPeqdIilQohQR/HrNBQPvpEeEWMdl4yqKxnyQBgSvytUrtDlmkEyypAx
Ps+1QROZMUIpjeJbKRMbNB4AVttOjBYTGIDRz49w1V0SlO7aOrkfvRJXYPfS4PUKMU1xXVd5sCCG
wOfbf8Cu+dDmdYP8GWj71bnlTektB2Pv6vj+XPTeL5koVr7jn6jCTwRD75Y+qcK2wM9SAJYyNCbl
+IuiA8hcntgRdcXflxHF65yLJ1wJ1OxOdV5giA/sLMJkLj+YbQBiGu/m1hwo7/HYpGPzEnnmEVWe
I3HpGhPpsaIUD24sEL0y8BjzI3w4mHEMs6k4+1PCQDBIiUuL2Xm69nzER05udI6poBAa8rwMqk/8
mlQdkXXlYSxG/E7NKwvBy9xqX2je6EpQJfmvCmd64vsPyKw+x879rtETLb71L34nbpI0tJm5W6Pj
PjUNiHnT1iH2UKA9BcfIdeAaYISn7ivlAY9gPD06xeit0YlHIbwmY1dqVUYlhWwlXmXZa95wZaYG
2XtOTUnVb8lLusWss3oS1vBPSe+lcUCtD6mhU0s6m0KhB82xZwxd9+WzptfIJiTo6H5Q0w8LkbMO
IAaQz460YlYcZAv6TbOzjekhy1ui325NgDW7R72hgBzADeNlmx5YqGl0YbjE0Ow0CFwKmyACp3qX
VP+T3/BsnXGDa1uZ4FTxnI7XIWt4yGj1tpjomBPmSFbvncnL3GK2zQLAhcW6EkN6aFlmj3RUOz2u
H52mMKnLixJJEHyqMeVp7c3ZylBGF8DRp6tESc7P/iBlhVKwrR/MorqL4og1MqCdTLlVEBVkY1Vp
txI5gWHRl++izMpqgMiASROK4Opc5z5witi+CVucuyrnVOEqrinCJB7TuU02S3Wy/fpjqkcshTrV
+iKqPfNR9rUeNFyfzXDZtcZ6zjlU8z7+5wzosyPYfIFfXofGod+M0RbivWctbZOYNnWU8UX+oBPl
h9nAvFnltWB64BrjsDDoYLjv0rAr+g+leMRWOQ8mw6KcrUhSZj3kfjWudU4d+65t+DUJLGu2htK/
MU7fThkA+W0MgQTYrpzSVa+YKAI2o0AU1kFP0xcb7CNbZYNfs+B6I9waWYLphPSwu1Iffzj5IWrE
90L4oIZKdha0i/FS5IdYY6dNCFqKiyZbaL7GhZsfABEa4EGc2crsOCQqjB/EpbC9RmdTUwpHzWWS
nbZxYrcMbszBjd453bmHHRwMSKk2Ihu2FZkgq6kn5racIJjFzd1Y+m99KpIVmvAutf21sKseZiCR
5uQ/4NGpqn1nhmWbIQMRyVPqW/k6k/pK2rzqkaajwskblNae8BmVTxHqg6VbVwzRfAl7gWJLg+Dh
Mk/8j7Mz643biKL0f5l3AkWySBYf5kW9b+pu7fILoTg2933nr5+PnVliObCAQZCG2jGiXsiqW/ee
8x26Xqh+qqeEE/+BzWUdWMmjBgF5o4vZtjO12rW2PNh1eki3CauWLJ5MGlqHsBSYvjMjWcVljQsu
svtt63AthE5eceqTf8UdAaDKlAWHwThYyYDRtPCiI4O/XPVXCnh3ZfoWMUxTtso6H39IoD8YgRy3
Tc1tgDEFqnHbIoeXBQq7ZOJ8o3yIctU50wumwz3dBY/ijtHcvlCpds/mXixGd4SZNp/tvPEsM8bL
EUOdPfVAsbIa8MIGIjQnDZ86SQMDGby1BGSjL/3Gd+5SvWO0qoMqM7QdpdXdAIXnzqmb7BWpYktr
FUoUYUcI/4jEJgtzWvXB+4DUfE9S6C6i3l5ETuGvPHeaDuiv6WLEZC1MrvlBsre+sOT4HiY5WR5k
G60CMWJtGfODrS0bvQo2WdJyCfuWtwLRF8HFCpJnHHJMOMzY36CIb4+DAlGBNNGLVk0BQwmgB+eI
BmMPA9rqYqfWdFfoBlHzWJx3Wg3xtWRY+KzKad05xr02JelPVqY1XB35EQ0VpNys7E9eFn8Pq5bW
UcDfNgxyTDVjYNbj+uY/T5H7EMdDyBDq4/aU6lr8kJQX6Vfjm1+qN9d8r4efJRDS4z9E07h8w69P
Tr3+JHWBVpzd+NiVQbqD+0pLOc4VwSlNeCCoc0ByEELD9vLyxXDSqx90+qLi/7XQi1I73x7Q0Se7
IIY+hv32Dnm4/czoqFjBx6pOjL9p0pUWl0I+7TN4vcduktbFwIcMbCp+E9H0Tasn+0gUF3LCRB8W
OH7N4+1hipwIqWy+zjz5ONbJwoG+gs6snF5JCoWIljnZk0a7wS5V++FeEGpX3+u5YLS8BtuvmkbA
UDGYrt770Tv62cM3cW17dwdad7yvPLBXWf1GQYZAv7ONZ61yvO3taWyS9Aq6l/WwneRO6Gwyhgmg
nUq9cdbkNZYkciY67VHrJMaYrHG7GE6dl0SLrGkL8tZ68GzS3aEaQreKveW9iQ8uTEdnPhYwq47u
LCnUMVfgP4ml4phUUIX3upltI5g6d1Zpdge0xxarW/Zel6BrAJK09/okr660tJOfYYLLhyE+6XU/
wxh9ckh8JU4u6V/XyfTeAg8KSkwS9LKIumKZhpyR60D5T6R0PZZTnX2MAqF8pzAlkZgz3Qto1Hu6
ph3zr0AdcEsgeI0kpSLGjg9Tcy4ySstrUkxPum1DLWjZrfEw6Gxc1RCtLMic69xAdjNoAVK7AXYI
YdGzeTKh3oucNaKq/By5UbdxtQjymaJF7pape25nfiEjE+yrOcomt3Fc0n7pO8qmRi+nUGQWQ7mM
KxOdGfL1Fc6BnIH4EEP49+X3VsvTe9Pwkvv+//7kp7W7o+j4589NM5l2mc0S6eRDckhSLN2mSOrX
np5mrDfR3y7T4a5ZICtQhxgkDLGkVL7KrNrtZCMvAYObPOSIH1Z92cDm9qYQ+EYgN67dbka7olkI
lmaMgmHH0Ye7kcYAOz8itpk3Sixs+KwHbGsDY/I0MF6Vh6A0ZHrN6TNcVHXaXDCtFDvueoEY5qn0
mvwi64KG08wJ9qOnwXccflMI3DjnzRRufhUVsFFpDWhN84K/U6OLAEm70jhFndKGLq070GuVpsc8
u/f2yWyMGsL7KK7573kALL4Nk4U3DOPaqTlT9iBkfC3aR2w0JHB+lMEAoLuxwiePLqFEgsK0qs+W
XkueOJ53S89Z08kSJZcHezT9t+wMAXxFpm27HkTinPAAhwtTn/C5xSlsVxgQJQ0gfoxt+0fgJwcc
iOPWMdP+RQ1QqYpRjiCPp/7FsrR30LAw7sYu3EEpq5aK88DzmI8zYa55dXtdW5WImjcq9tJXBJR2
LJEzikEuTKuy7soINguJOThMDHdbuCZxgthdDELKN37H6aN2u5HAGaPFkjDCyOj9VcQfHboaxGE0
wm+MOm08Oh5THN0bl8yE/L1RMl7vk2bXmGW0vn098fA9NYfgYoTppc69+t5INOINfFs8miwaS62K
80vQn3wHSRoItBLfBzwnMsrLLZN7fzqOssg2vUY+oTG8uBifHrOWMYqPN3k7SDopjhYPSxr4mAZ7
71wPcbf2Ms1Ff6dAN/RJvWp9C91Vq6VXo+oPA4pnjiMZM0HPOUm2oyF89uHHPYxolcAqGx/URdqz
HvL6HL3aRUJom0Emiq+H44w3fiuLJZhMnQn5/zGACpvLzFLqUAezN7MwHoWDnGWq6y2AJ7yjrW1v
Bpr0O5Ps5xHtmD56Pb5f9EYuEOnt6E/PLp7zjbAH50DfoFtXMfV3gS0jUaa7sMidmGQdnmyZvXld
bD5aY4zFTMPp6rlGeixVkR2HYT0VwcrqAPA2Z+OZY2GdHCfbHDa+1rn7TEkXF3pGZh9J7hfLK/BU
2DasPo7IiCKXlVeztszH2ApB1rXHvIH8Y8yYUGVLwy8RkCIFCgb2Ncs1Vpag1eAxpUZSM+b3cWk8
oq+PNzfTU5Gh1iFR6Xrz+3aNU58DUFy5YdBMw8wUmGO16QjGwGirz65SRpnN5KDEl1wCczIcOq1i
Y+FnZqpqX2ay59rWOz7chh6A69KD0swgYusp9oY9WUe4Kg6H65JZ9OxGstv4nOWRsx1GOuJTS/kp
k2oHha8CQlrRwECJLLYO0YQwDlALdWVnMdMmLL6fGQsGh7GF7eju/vYUFdOugjd5taxiODpp2Z0y
kQdHGpALRJ6eL5rXsbPGk1+U86fmiSP2nGRdGjnqB9WHS6NBAqNlDG8kuVA4ivmGcfp2myRouwMu
iRVQn+AlzyHIpD7MnDY0/Rdj0H5yIfJCZ5kEIej9ESyXWI/09q4ekkfwRqP+QlDQrhzFxhtQcFeJ
Ez8O4bkXOcjvxEGeSRezPKYETG8ggXJqqMHAgdiH4AkW8UH3Ev/E7Pqx9rmsjHgYj/RU+l1CoYNY
0aSPMfOmOPCslWWyEvVgXidp+mu3TeJFg5IXXHObvojWQgbdN2uzsmgr6dWwxxqurZlYn73Z1EWr
jhTwzv95Yyy1Zb0l1HwrrCB+VaQ6aMM0npycOGzNxxcyBGsWt2NYzNjpcuD1cUrKW+8ZzLzzAK/Y
Knz3sRdsYalRGA+dPZ4LYHRsUXSz2xwqmXLXgtSRZSewXZY110SUA86rmg+jcvKzZjbbKeDj6qa/
fAFS0Fb48rvRtHdhS6DXfJMHI+nGJV2IrYQYfEnVDuDrYWRORYAWtotk1OQenNhDUlAPaT1HS6uj
HZ7ETf+UucTPF+HHVIv6FUElOs8WAFvq4PTJbZRi4XDIsR0jeEmaTdfQUpDDmvdlnm5sGnzEHtsu
SvzMkfju9DA43X4KJV8ebQ47KsLnRobZQdAMWSIpSb9R/7/SUDqOTPqaUcLhs0oEbx2dWpZaP4Zs
cKe0Kd4PUDwe26x2uNITmrLorZsMeiuNm/syqSq2h9GFdQP52R9kc98WyrgfJEhvz52NauQUPAYs
6lNbMYGwwFE1NGnvbCJFHux6xLGStSCE6rSFKa5jhIi89IMMi2PqffR0unO3gV7i+BkpPrM6JgxQ
4vaHSLP4BZxy1fyA9DeBEtHZGEB4ClaEOJVpkhvUL1BAk/zjn/V0XlQbPx92GSvyXRnCe7NwR65a
R9mPuDegRJjhS2ppFsMJcysZ4i3tUfr70Y0i4IfqvjXj/JjnDWIThCh0aUvAOrOUxc1/eLFrbcyp
U0vV1UBUdWJkwrR8yujWQ/o3KX2hGiAP7uPj7UGXHubtUTFItrPuWHgjrTKGnu9TwcyqanXzXi+Q
R+GqeR9bS7yPyOgWDhrepCrg+ka3DTEiXxNh3yUJCHLLVF+/gRd8Ccco+pAq2NhVvJkVTw8KngHJ
OcjCob4+3p5NsztyCPOn2zMY1EDj6+eiqvq7qqpLjtJZypyyYNoYZOVTG2Usxg5+sYCezNVpbIaE
M2KKkG5qJj/RT6kMwjUVVIyaLlVos4pDJzvjuaK7LOmcHt3Ank59FItTmdhqgZqiWdJWihnmJ/GT
FYhLGyr5g4CfJQdZzJ9X19bGj6ilvUpbZ43oBj9uOXjMZauKD2F+yJBEHAaE+1iqKuThRnW4/QTu
kiIhHIDX8ufEgeTmuw3V7ifKPU0aPzHvfGcA6l3Ytry9FyjvlOnNKwA9MZOivNPQBw2D3dxagUWL
zsAMnN3U10/j/EwhBLhzZd1txIxaEiRF0wbMXyxjnJ0Sgb2NnDB+TQpQRoBOynvZBM9ALjl8ahDb
B006b2qMnymrsXMhSwml0K6jLhgaRGgWU1fyMpgHeBDWUq32DipI2oeg7/6yZlFzKCsLLWMsDreH
eP5Jk7NECOn0ynQbmMsTowrHqK2tlQnzuUq0cDlOwtreePtaVETLFIH7NomIZRqHcudB3GRy6HID
peRk4hPRj7cDhN4wX4qLMof/P1U227ST3DWjiI5mZw0PI/gQ0eBorFOwVCJsrnHSxNtIRdFGeDqS
wyH/yCxEoiPEjqsKrdeeYeCdPljyfRiTZdyEUE+8XN+XBpGGZBpZ74OeIUjr26s+6tZ9x3XASEN1
c8OtXWPm8M9uPfqnyO4Wglng+faQKs7/duTS8uy0H7HjEguW6e0Val25bJR+5go8UqiO96KM6e6R
IPOXYNAtEvp0cQz98VaaZo0D/IHIFW2CZaUJY4+OJJ3p/3T60/Hdaasv0kSsX4NLHQPxmGMLoksF
WcqO5cx5Q//Kp7P7rEvauKJm9fRmOxZpd3Hny6AdmodOJM2D1nrtRgvVzk+Mb/DZt06ddDsiu+MD
4/RrMh/0yLfXGYjxtf2/p7nIOw7wxd9ZsSeXU34UfekuLXu0D7KK3XOqmH3CLbZ2Q8Z0v3GLGCOI
H59uP4nWpfgOLW5Rs+z22hRxvMiiI8Hk2QMF5veKTXUT5q27hHABxFBvnzz09cCvMnXxHJhiAZTF
Rao9x+gpU1ZvLat7b6HkoWlC87lDg7YymObprBCnLCrMZTJEavnnzIzPiR7SlCYR3JJqU0L9EHMo
378+3b6avCCygBlAG1RbS7Z719V/0hDQsH3gaPzzbzM+h0Px6xyi57lFyapSSnwKh2qxDnOAIAYt
w0/yHX79naViUsZLLEwh5PuHsXeDTSCbb0WDANkyYV6O3aoqC/+VqYSvLiTCevui1M1dKJPvRZyg
UfATdxdZJOwYbmldi2mI50rji2Ar+3M+oTQdR1mODQXGMB1hfwpu6qO0dxgNdAu30Y89H86ek3NA
FNuFohjwTuKanO75vkxtzWdnQnUtXsc8b08jM7wpYpNLB1ktUsgFOAoqbS1tS19xKvcQuVzGRFjv
nl2Wy4JAo1WZBLjgZBfvJEg+PxjCjROUP0XNLMRCJLzoG81YpJ5GB7Vm78ltOdFIIJEsKuuDNhUu
8Xa1iyLLPErD8V5ss1olub0OU3q/Jg2aFVXk2u29noYrPsu2nOvkAopzgeWVM4Kw1mktPMYm0Unq
1toIAnEKjbFY9xGc1yrHrynchLCEssOYr2Od//PVgjL7U5yLNGkhMxFXljSF0D8HahKKbfS6idHD
tPV7kwdaT75Lq6QN1wMuPZyplKgtLLyzASRuK5qR+gRrUpqpGiVgtqTzVD44pGltvKJk1pgwGuxK
zqR1ycJXDGN3aUCbowZBcOkn02vlRNMdib7uss0YsIDNtfeUts2JTpt68vWIDjNqUhvgMObp/Nw2
TbazqircoCx0n+u6eARX1X5P0E8aNMfi+5qU6jdU0CGGyzL5y0BEZ4BW6ay5i+DV2mkcaTOowDjU
Xcqseg7Ic3GarXS4wxcsgGej8c072i4cq2tPPES6pZ8HNBdFtQxUDWswFwfAy5BcDV/bq6nQ9p05
+lBxaCf2vWL0pSl3b2ut2KV92OMmSOcBGXldq7A2pyXEh+oB7121nDBImJ7QQZmnzX3SGKhgQmLI
Qc1kSX4xRH0MVFg8662nPzSVvaDdp3adiV4I08WZmV34bJZauTOMIKGDt6efM2zIzKH+Ccx+CylE
rnqf8YSriYJ9HxOgz5rxGJoDUgoRSLIH+Al5UntmJ1Z3HCK2mlLZAZxac/jzFSY/R1VJ2zSlrtss
fMK15C0p8F/LX0GWeYvgHIJ0Kp5gE+u3A9+qhuvFAQPHbttXW3KwGYyNBB7GIG3vGo5oq6gtvUVr
+s59rlmnEGZdOKZv/oQQXE0foDTGOSsodNLtgH39ODbaEmYOcwiCYbJGeOeBZJJUyPaoha+m7rkX
HPZmW7p8YGK2ykPSCmRofKsjgBXOHirOm2ZB8+6US/MFUjzjYz/4IsvemtewPBn9PNv9/T//B5ut
bc4huUQcCsDrSnxKPxXk9UAfRq3olkBAfemOe63v8ChJR1v0fv/m6shUvKDtsayCtzPREt4jlT3Y
sJuPDh/1ttTbnr559xok/ojGTsh7JLzRUhBgBYbQ+NHgH4BECRhjWFoBX7NVj8VTZ++Fab9g6NCw
zLPzhEJ/jpa0MkloLj0N1OvFm8AqRUlxjQQ3u6bjVisDJ/nApAhVKiZeoYydBz98xyhn7zzXDbHk
6tF9LIP9IGT2M9JbtdQYeX0Rontb+z9/bqZpsFYJ1+Fj+1SkcFCNdM+LcywozORZn2oczH7+razn
BKz5CGD1qbdLdHEwWOdPHLT2+UcP4D1GPROphQ21hD6kyp65YX/k0XtEEWsE1gtyCmPRd+uszaAo
NLq6o2eKJ9bx3EXhKGOpSAva2z1OmlqMEx+Y5SEewdbstu9WVaPDzsltGjuyzHReIIX0t9Ceoygw
jiUhR4mqYZkDebQa9Q4bfweYyqNzwHTOTDdu6BobT1fzEMr+K4/M9qgbydKUTASFsLMXjhwXLdaL
i2fqsNWyI8ah+qHtwvuCo/viz/er/jnfizqFZd7QXYGyCsDJXCz+636NEToK2fvFQoqwOw6dE+6q
GL90E7uHrAyxz8kgZXYNWhQQ7yH3x/7YNs5Hkkew3EOnuupJFS68PGbeiF0Ccndvb1EPf5nz+F+v
lIC0uWAFEktx9esrZUbAuAOrKC6BYAB+E9CWChapG+lPnlN89MxGjm0ZOSt6G+YKN+6uIobm7E7i
0c7sdpX3XUI7J/qG8ZRpTpsyKS4984vy77fims9TGQbrnzItIe05rPJfn6eXYlXzmjpfhBNIJWER
ChSTkbz0a7I0A5wQiyLFx/XFtzhXeb/eLXTaLENRb/KvbnxaZYqskdUIL4PfVW68KQ84l9L8gITS
SsJzYMjKtdElBSwWQHDZNBo7OVjv0KzAvdaaQe8C0+YXL+r3pU/CtHJdi1ckhSM/lXddlFeVMQLW
iOxm1zple4qB5u98mkOrkViRbaC3w65Iogb5q9z1Y/v8xSv4rTi2WX5dW7csw1SKSNdfv4ymETAy
6U8ukgjLowv5GlubB9GDXyWRVG1yadH6jLsdDRS2zWB45by57WziXkgXM7+42az5a/j0NblcF0LZ
juPqyvl0s6kWRYyRhOSpBO0psLtyk8VthE8rcd6TCjA+UpidyML0RBv0CXah/goGFnp5JK1TrE3O
HpDrq512yY4zjE4rIg7WNqkyNsPyA2yGgHmeCwHYqvV21eihdxm6F90K+piztmnuKPhg3TEItbyH
xsq0n6o8NbUMXohve5uMAXzFnGDDAUyDqRwlx6Fv34q5xXl7cB2wL6ltkXINz/ChUrW7iqbgktA5
uDeJ0brLxBC+TSaSR61u+8Ot5X570MLmh1Spt+3N2j9+8T3/ftPZOiUN+yzHIU5Bny5/KzZDnE0I
Ffysz+asyZU5mPWLQhS0A+g+LXFgd3dGWbjHnLRzbxzSR2MeK6sgo0nyxhkikF4JyE3pJ9XGf/35
9Zm/3562bitDwdwylcO29ut1qGUFJKuJI0GJu+CknPw6ibpdBUMJP3ZoGUg0mb+sQvU3Xat2reZg
776ukIjMwUNDYXUru6U2UWnnnXN/Nt1Tvt8eoFGj+B1Fvr09bfKXEGSiaSDfJ7rbf/DVe5Wa7EcD
9DnYa+4uLOjUpXIK7x3hHChO1D3dwy8udf23Y7Btm4auCEjVOeapz3WgzXFJ0IcIGWalexaI6Gx7
pXvqITlHlxFf1tbzc5LNa+8eGtaOGKX6YM5/bdCnDwy8b1haONMOyfWL7+L3ApWKTDi2jVpS4uT/
lKUKggFqAe7zRcs04aRptQs0HR2ySboNd6ex0gI5HLklp50L0GpZ0vJssneRwgoivKQ4BtM4Hdte
mPeoaTKgmKFcVLaSJ1BG1mke29MJc7x1RqWfZh1Qo2n4FrXdtLKxgNJGCa2HoXawrgIlXoIDgR3j
kP3VMHH783v9j83dtiyTCsq0TDLjPqeLlpWUNVOWcOEY9oIIPBrVjYEuzXC0MzLv9dBW7kNQQvtE
53gYAi0AKPMWp+ayDYv6SMyaed8PDd6IFKELAhbSWfVQnf/8Mo3fvxKHAHFBMebwaqn2fr090gDB
ElflHB+PkYTagXq8GpuXyWNOlZKn4Y+5cWXAol+TKOXgn8dLh0Xproq9R4ojekR5DsVfxRY9LRg3
cpx2LSRa0MY8WBzIaOJK1Bsu8St/fvG3aPNf13RuaE47HKwF1b78tPZooUYQeD0ifqdrDWoWSXjb
Dk+N68gjBqe/MRyBd0HQmFRE53Hi109ZWBLSHeHq/PNrMX+/6TgQMN9lt5OCPf3zBxnL2NVlA7yp
OqVIpe/yxB1feh/9g2tZPZBvLI5anuxrpSfnzlfOAW7ri/BceqxRaBzjUllXt9WBiDj+3wBztJ2d
VXPedDCtDD0BJle2x1venJi4h3LDfodhe0w7DnSB04VvSSvIuDOhiMSlNRzT1H4HIuuc2qKCOYtO
cC3IQVz7Sc2I6P/j7bOzcs2r2cIgPtVe+M7ipKzSZFEZ6sc0Wc6JqGJvy4FZh+4iNXiIbrGuAEBc
3dyQJIsO3atuM1XxWivc5EXARL8q5iRw9JRdoB41a2Qgb70T55ScYloji1oLQUrNT/swd/ZhbLYP
to68cRKpc0yVVW2rBDWkXxuFs4K9vuJoH0j9wyHzoh/FUaIlzxHryi86gc7v9TGl8XzavJXzlD2/
3kUjLyeACZ8tvBZw5FSc49Lx37BRJUczBaGv2N02ngUpi69uWBhF/gaGqTmJKUdjUickXAXkKTRD
FL65XY0eyEpOwdwuS0YXDwGobkvDphgTBIkVJNzyZoeDbLwJJmLYPvc5YrG6IOLMWLDIrkghAeDv
mQbqWJ9orVR3rxlOhKXlFM59rfnFnvAMH2xUKx5liisXeOuw9nuLRbdR2b0vG3ocoAIE6Rta7Zsv
+JveiRp/6kyPxBh8andlXtdoI/XqGjpFsVWo7fq2nt1v9ZMpYmcXQzZbG21s7UeICU4emO+F6dkb
O27JbhnTlLNYwDCSyeAqCuJ6Z6UzBndFZP204gMMwHy4HS6W3n5xQ9VBf9CnR10r5BIvv7358yX8
X0uh7bB50zk2abrLuZL41/GhHWMCGA0Ba5eISqvw7GvWVX+LDENfhuBmE1uXdDKKTR0NMbZQIgzk
YFwhqZnPigFdm1V7LKvewwA7H0Kze0kIKjrkCrlejwPr9oyG43T359f9HxWOgzfUVThkTcP5rbIF
s4kZv4WKaAI+rvAhmEO5aMfaX8WiAMvIV7HNAFfu9NzaBQGUh7pmmlMDo10IzXYP81Nn/h7jzvvh
qR4pRzOS6FUZZJxj9ltEY4ugySCPoRONs/FMfGKMMqj5uNobzKwH3VfxhRlwP0fMDtgDjG9mmExM
KWprX0mcK39+09ZvzdS5jBdSsLsaHPlu/e1/fVmMjsZUhmA+XUE4dg+74RCSCHzXjX67qokK3DE+
i07Ko3Wi+uA6dBKLbuU8MNkRy1vETDEnnkLqCWHHw1MnLjVaqJ7U5pAz2yFz0SjkDbbmBbjncGWL
PD5NFhbOBp+iszLiKtr1g/6XDIya/pFfE6G0gAJA3nuwrYeUEQg4vD3Xcrkru65EaerUm3H0yFuo
hEFFAkHHDagobREQ1aW6q2stClIR38xui0xGvGr0kui24d9C1Nl+cb3fdsdPu6cyYFkqaRnUx+an
E5HV1RBrVJYt7Cg02UFIVhB6Cjc3qINLmNE07GkFAG3v4e9ocfuI6CciB77LHqZ2Mu5Gvxi3rtaF
197AtqSjDuZsEmOdqyKHJhD5C+uR3OW1zPv8YBgxUoGui55VVUVrodzp0HVASdxSz3X4ZXqwzn2G
z7djDEZOd9V7mQEr2FVL3cPgfWsvV6XMt6glP27P+shwCTj1ykXqzJkbldC3BDzg35obRz5Urq9u
tv+ol1yH/qp0bRMorfFpkYhcdI7MxCEYELyDJve5zRucGQbihNvTLC+2Vui3l9LtWdU1Za008Lk7
u0jtlU0rfpt14NoSOPvfsCnLSuDNzoF/JLvE6e1734r7sz8d6BhDJmACTy83v/Th6OMlqVZ5BCgN
gf+w8ydyWyLhIPExv3iT+u9nd4pzQzEdshyp5OczXefZdlbEJvqOQk6bIE76nR3ab6OVv3Nx/HN/
OHJ8CPNuWEpgQQff9oa950Cgwc89fVFL/z5os2FAu5gZqFSxBX5uSA5aXoasT5wBtGRDNZU/6lEQ
nuWEPb4OEFpFZrWVwygOQVq+F5Z56lgV3rR2OHpT+9a247GyB8mu7Mql1ZVEthoSwQONQ8aWI/m5
BJ7X/Q+IQurbFwvVfEH8epcp3aYw4IO0bI49n2pUmyA7PJMjHvsWZjfKLLUGDP8wlj1g3CAJ7keS
k+8zEpv/ebD8qgd7WpSLASwUzgSiTQOQCs7ZMM3qlXfa7UtEYTCNeBqaFmbDyQUUeWh8CXyfmO61
HWXO0wQetgCO9ygSUm4GTyvvbU1/r7zGemgIlLkr3So5u1cLKfIrlXy+tg1Dx8EyNcu64XZH1Exa
q5/iZXGfyCDo78M8GzeJ9lomXb7zobwvYrO2qa2KdlFkqgEpqtnXmFRdP2wIp2fc/sWiZf9eZjNE
c+ZPk+vBwQ366yY9WHZVDMjG0AWDHAbBMaNNtT39D+0iwVisRODIRZRJoOwVDimWtfpwyyqpIYVu
vBFPbutInKCiDLZjBOp9bkZoUxNezOmSaOCkNb0LWYvs/52LGSZ2ekyt7kAmVv1PVCayYUotjaTB
nFr68P8eRjPriQG9towC7sw07d+biEld6eBJafpQPTcRZ1EsPO9OCKWJjLkPRi30H8wueSh7MNPk
b2BsRzQUgeQ7wBQvFwkypI1mugCxOt+lD6xOA7r9KHaalahacxUbCst1EWRrjpHGCdI3qwLVWx0y
VRzLxwn8LJG3wBy+WCnM/1gpGCQbNuIpk07f5xGL0jIPLQfLoZpNlaMZ4VBrje7eDIdu1TmjcUV7
BIlg1dq45kDBFG1fHrSCkAeNrwtUkz5tvRG3yRQDR256otMcfWXIARQn+bJ4jl1x5Pemy6Aq6nU+
GsHVgRJiVVN0rg2WQpTN/iNBD1AkUUXXuQMzYoKKCib1q17X7z3EuYdk8Y+yWCA/V4hxQxhiiq8B
xbGbXG1V/xWlynkvZ/1IELvOPi3C2e0Z77jMIFsi9d5Xqq33jnk31C0aa7MNSMdpndWfVxn7922J
XdzlxbErQU21Ph1A6NvDMSJ3alH20SbocHrVjTY8WEQoH7QOxh7kv4fbH/lOAVU0tMk3Smoqi9A/
aYWtk+2dmGfhG+cBHAIxK+FFV/JngbQK9nFir2MGeHc6s+27is1rXxYOJNrIO5Vxo9+Zk+aeO6Hn
pwGj/iKY0umDpuqexLrkxeg1sW0I9LvzVPpBWO9wNecHJ7a/QfsMiNjoX2IRfEeTmp0t0gCIPGQ0
lHhLErxIRSpqtJSZeq5IcdiTf1CtAlvPt1nfVWhKlX/Kw8a7S2qxSYp8Pj+37TcmoeE9lLFdEdlI
2PyzpvtfHPlpM/y2tru67ViSTwJRj/356ucm7NmjAffUY9VtcUBxHquCUTtV8KT80Dip2M2OKUYA
RQjJSk7auHOGHKy6DHvrTnCYNeSl7XqAzmVpbodpiUkMKl3W2WudKL+/zVL/YMEeqOIxh0yFj0ZT
VQaMpLZ47OOlO4EZGkRrPmc2jqegdcXfZk92N5D/hdsKGgY2IiedCcDCno0EKUi1jWpkukoM3AFF
V+qbukyxng9D8VDz8dEPxN3kwxEhf2OrTx7j4ngiojGTEKIa6PJHxu5zbkx/rZG54n9wcG4Ir16a
rfu9dKnmoqKS195jJlyaR+GD8btru/mOCCEKxQFQlCkUI6dRZE9el3unnKwhhLN/2Wlsg7y2rAcX
iyKT4wnW97jNrVbQeSWCmDEuvJoWfckpmf0cgAOdO7K9ae22kbvJmdMi+rRm04yxCFUksdEKeF6w
pXAZVuGqhvN4YQzUr1NipvYxDN0UtRzEUh7sQID+Fcyj9bphRoXF/UW12dvYePoJw27I8LJuNymr
+MKmj3gm7xWNZm7wP6uMvQVLn8WriYCVR8lsU0LeAqgHjuMUL8NEz/btFEPLrEW57orxfxF2nstt
Y1u3fSJUIYe/JECAmVSy7D8ohzZyznj6bwD2PbctdVl11kFRtLtbJEhg77XmHFNzRywQrppJ0UXO
K48Pm3VSlkO0RLSPKh8FJc2nQ1Rr/VMueLqIr2AEkfnEhOSb0dHzUjuv61jxDP87NKL0+vfLy38s
wCyZ/2nLXVdE1f9m1SsmtRw3vc62MlPOpI/DCmlTgxiWkeTUhjAsLe7GF8R2T2TJAk2e0PAIVfWz
YJ11VwmasecGypam5c9RoBwQZZTfALgQxYuFVvNfWhl++7LrUkv1gxXDOn/7cwHGPIRhIM05lf2x
8eZ3j/1xsQmUzTZjBrszBT40Zb2IZFgp2F3MpVtiKbEEFfcPcT9OLNqbEFtbbqGH0nGScAPqyD+0
cwJZmPkbKYZHZPfR8kgIBoErj5R6cimn5yofYZn3BjKncWKEnT38/URI/7E0twxayizN2f6+H6uh
utUkurGciTCazqYySXs/ZAiMtyDcjpaZ7+tcre80W0RoIHAIMcfuexQrl2ySDp2VGHelr+LLyNxw
S0zIzKwpCU3WKgSvLqyg2vraJe1DGPbzBU34/KSnbK9MnTho/s1XMQ6VI9kryjGBAbVpEflh4eFH
3S//AWuSH/Ws0p1QiDp3DoufBhbsWy1eahHiYlXmmKPG4ORPcnaL55orPKIopLCYAkxJ/saGeTcL
gv5ZG1+GLh89rWrMnSLoMWSI3s3FuPEiOSHJb2icVgWEw1QzuxIHqWB6M6CJ4saDQzXQYoXeVHlA
bjpHNhuU4AgX900o40FEe1AgByUhKupv+WwqsO0DgZWjlNlKZUmPhi12/fQoLY+rPm9RgBSnMptT
7pLIQAjoTA5En+SPYwUcgLgr9GRCtgRYqA7xJP2nfDE0MYA4JujIHauGAlQIKnvZ4kfIIPpCyNZ0
SvHsb7MoXwDlVu3MxPLZtBblI42/24wH3UVGNGKEkEhFUubxK7T4TT9oiAOmUCADY2CiIYQdmEAj
flYboJ5//7S9V6saaBPYAxqizJbXNN9+daKqSCsZOpQq1/1+yOFTjMqnCia6nSZ5ULnYEwd3sqrU
k4xkYnzTp6/SgrpqZcyTxUgHOAGRsCk0ANFDPmRfE7SPIuql70GtHVOEhz8FE3JPXIK+wi3FRfHY
lMFECPCILJbrrA1YoPOaInrWMLB/Rtw1bhjNaRfyvOW7lpQ3I7vAF5kPIqNjlCDLw7Bq54Oa+jpc
F5EWlRaT3NXQlLfov7qgoEo3z3SCt/Vq5MqbitemamZCenzri6ItzsxZA3FPFsjMh/5gDr5yKLBx
5RuRtKYPFm/Wu14WbzNNBaZ2iEyWQeqfe5oQ/FncGdywi654pl+c7QSjbxyNrhdNlnw4SS0JiEXR
v3Zi3TOpHufTegiLEEtWeO/l2yjfmno5dvWtD26idKUsgqqk63Cp1EMTXA3pYkmXANPlrdFhRnAR
CyESaHDUqgUfcLBcPfwqhAL8JiA4jtbW9U8Mhkc/s7DxhIlOe11Qb/ztr33VIZ3Oy8GOK6ZYS+nS
gxI+qu1S8lqG9phkT1Q/PUXZUyD8rrl+9v2nRn0e6+dKfc7TF6pQn7PphYrTl1rA2wCJ7FMuvFAQ
NTZCnfUDEUkwDC1ID3crLFyirKwvWYa6EWPbq66m4Q5rTvvUfdj2kcV3+06DTQaCWdSysoyu4k2z
TNJkmhAJ2nZJRyB5IBUcLx1EySE7jtZB4U1Sjxxb0NTRycdcRs5Uc2qEE+lc2pG4wbo8N/NSo3XW
8ws9dko1L35+6XOkhlfTxEh0pWaMota1tK5VcatZVs+3ca15vpn+UmV1931OAzy+e8tj6R4wl3BS
3pMnHY4LVLfsqWkzdS8nwUnAWwV5Wa/2QWmE16BI0MBrklvIe4GG3EFcYHcHoT8YpM77sBL5zC8V
Ek5iHfz0SJnpMUHJTUiEetQrwsVPgX8qxaUUwinys5SfQWFNkKwwVKYXCpiunF46/dK4g3K0kmul
X6b+aiTXUr8O/TUncFK/JumNitJbPNwKY6lwuGXGLTFubXan9PFeZ3d1XIp8u1Z25PGeWndxvOvF
Q2zdW6mXjxZxHUmn0GNdJKhcbQjHM8HuJ0LcE4ukcUEyxMCF6JLcZQFFRtDVg4vDgrzSBy1/UNaS
8gfKNyCXPZjGnU8ZSj/MpKpxV5N7OiwlJr8r126/KtVuVkTKzM1Yj2F7VaKb0FxVhUSwK47HLLom
7SWJrlF7oYKW3fGlU89td+ZYducmWQpDDgIqfTipa6Uwyawj7UEqqY9RfQyjI0PifDgM+SEdDhbR
QPEHsvD3Khn0UKgGJJp/bCWtt/6ELIAdVocqsk45LB7DIjGdvhUHZ8TE8ThNXX3xG4uXk2qPTNCJ
IVs0f/XQdQRPqATD01ORUFwc16fWAwFAyllVjtGkWaTAG8jFoV6QYNfP99Aym4vQdbtKQqQdTrAR
U8gxAESK6UvY1FtdSsxPcc0Ag29mtFuNSMvzRgaKfmpN3WPTG/36+yIL61BvDgHKy10CuHijGmV/
XQ85Nr1r1KuB28qNvpmK15mV5qVWqvSGAQwPTPJdV6v0Uzc29b7JPhA+vF8/L0N2NGK6gppZYU7z
5grfkPmL2LvYarP2FCexhWBo3qkLDi0a2LqKE1iYua7wP+WXMO8b9vDknEykcI3Z+Cjr2rOpackd
u1ukscFVks5Ry06DdQzXawRQfEWXR2px8cG9SVqua3+snvnNEYNLqEgYeLzb4pp0gosuG6H8dGHn
tnPNXbKWn1PsK46qYuNIslK/kdECPNkKXjTU6GA46G0afdbS6OkJ/F1itQ0ZH1eb1IdqSRL4+zpF
fn8DZQREWwbAAy4D8+0wKDbmiR0FsKN2AiFc6BhctMAMvE6EmwOXxrhMHV041sjOIOYx6JJi2iYL
Wxo2iUBS4atWZbU7SJ0KbaYnb2HITrGFOl2e/M+Aa65tMX80f3kv0+GtpXGGbpBJAjroN4oBZkvB
3NRKto3F2seLBj7Q1MhFaJSU+D14m1sGr8Nea495A81NryZXq1R0oJkxnXJT8GpE/FhuOmKWB+6L
f39T3wtY+PVYmKhIqFFQvxsCzNihCZiE2xZ2fvkM/JtoraGOaRn4g6M2CnJktn5nXyfSEJPYRe6Z
LMaNzHjRnL6IUQfs0aenV6g6411QGZ6lmXQ7R/mDHd77JiS/qbWoLrhtryLMN9+ujNSrsYbvGU7L
JbZCgWw1KPOMRKtxpql1ujGNOdvVUisjRyNACk8VHv4eFuksL9dvZArL8Emy27LH9xYSyVpbk3GW
VHkZw5ggRLoehUKYSaKTIcu5BBmB24moTdB3hA2bLPOFFg4jasmXHnU1Vux+YswlC5FFFIaW74yQ
LcoHp+g/PvcKkn/khgysVXaFf75wMSvpnKKj29LH7o9dEZtEXbY0XsVNFinfY8TCO2zJ+Ht6R/N5
tWYKPuvvv4T+H1cIhYsaKyBURO+FTikyLjOVsgWoEe5EmdAaCPVeq9VLakoZHGB70pJmi0nfkGw/
LKE7lDTxM1kQ30Pihn9Amjg0xI+cGhHu5MAOl44w1FO5Vb8VZK7cEfVV16VxsuGLJB7HALnSVGfD
I1htFN6tzfWzdEqVtlfYTCfczOXFCjqCFDO87dPSLmnLjkwJKMlJivMhrPBtwGvem2Yr3pRUsZ6E
qow3CsJ3XNKx/2QYDF4axSr265+qYhs7nb+J2xzRluGTnogx3OPaGHsBeSK2PyrGdQ6FUyCW1YuB
XUbKQnFJmKFHF0kPaGPOgwhpcRKzykNIYj3olT4hzyWx7u8nBMPH+2u2xqwGJgSdD0N926aGRtt1
NJxK0GeIUebAOpsq+r/1Ual2d11h2bpU2iMP3JMxSI3tUl26n9t9b3mj5fHZaXcykeLtUoPiWr47
KUuxdoKZSl4D2xbsNCVpexIqDrgL0n2i4UzW2+exPP4qMTgqykFbKyHkrj+gSqQif69IS2nSnlCe
qcXm5i3qWsmj/NYLOs/0aQ4TCu+OijsrhDC5euOqjUtoY2G4JCjOSGHYyEcefldt9KLveQ/wkRSl
PdWGe1/bz+O+jg6mBoL0oFcHtTr084HtYWYulVDdMUyPEelK3XEITqlypBDK/qpqPinlUsV8yuaT
AZ2FXFCoJNmZAk8SQ8P74BSu64E3d10ThSZ3Xi5sy/zwzy923sRlOUGhRbHZjFcL+Mulkg4hqjOs
YTiqYkYpdzrlmNcK82fTK7ukA3ce+lFywndaHGI9JacraKPH2P+hhlV2pp+anddHQppOx0A2uJH7
yUEvos8C3p1HnRwwOzRa8WGeNMWuyGTxKlYU9/KEezHfIF/8hFeuuhWFUd2mxqq8MKIjbKRDdQsC
9S5OoLxVa0kMNTud4LbmexyX87WNBPGGACLcGFapfsbIltplnqIWythPzdE8mja9D3XT8mJBbUEo
TFTPyNtnGWztGR+2cY6N1gARo+q7rLbgOCBAhLenfY11TKYyFgNbIY18syo3JGy9G7bs7Z1I8p8E
alu3OKtRLC7N6gLLHdbTXENkDiy66eXcU++pSN411stccInKbbZ6mxgwCa0GRAO8hSaSlR0mSLhl
Pd7dROmLm5QJL+2sZ98js/yO2hd6mOzzlny0dBTfDRnwmDL25lajmdgaVhHkv5QuALQENcskonfI
4BPdICa+zpO4iFQegosm2rckCAEBivbmtJQ/7Utjj4ndjA9YrcfmMDeH3D800gEge5Uf++HY5Oxa
8ULaaXyahyNOX6ok4Sw+9fLJbJaqgvMsn6iyOnfBUjWC9bX6iovZUtNaygKZPxv+WV6Plk9k0jkr
L0C3BGsjgT8pL7FwppryEknoES9DeSmFM1Wv1QpnqmfrphMs5DT8nbUG6UxNxPmFZ8SbanjWw7NS
L8dUPfnrkRkHZUlwZepSvxvkdH+ejFjcVlZT3DOCvwifnuJHIj7lDSA++TZr5adSgeN1zOlllqcu
OFnlyeDBfNIQGVsnvvSCebLWkrOzuNY4LN/4fliqHdivLdXo5zG58P1awoH0c6af2+QSD2ArSRM+
58kl0s+BDlZlqTvSRVM762sJ8WXJuxy2Un+WtfPcn8e1Ju2sGNyyz136u0bjRFXpmRyG1jghkZZR
SRdLhcVp8o/U4B9TaSm/Ppr10YgIpIWGcFDYNLJXXCsrDjPQf2Gf4DdW9lq3J/Ao+oROhVqXoN7M
NReXX+eVEEK5WyuuqrjIlj66RS0bnj8vcIoocZszcD2wZn8rUR/FuddiuWMnpxuCjW17T2NTPMXE
Uq0VwjUgqA2j1uLBW4qEmSBbavTd2ScWwC0UNxyWwmQt4LOO3ASSmriU3u7qfDdVO4XkW1tXdqqy
g8T1q5oU5BCZz/DJXFLYDd2tIk9DtlN6RBHnwB019FteFCLKXCosfxcSOgodeavt9fCADy9XY2s3
zAIQWbmCTZFLe6qU9hCvk3YftfvA8kIienk5qHLBvrReKXkTd9TUG3yXmnw35c6muAEvpFjKD12Q
cFQj7rR2R8YJFLyIYOgdpfFCeFnKDtvcr+oal5q5F/KKZomZhDlYTzCoQ/PDPQsLuv84caw1NZXd
loFK8o3+opL0XhUIoCMGhg70doJVQpY2WNDAhvBAKZUdoOmU7GhgmGkTOxBwKQ3gZzpd5gyApRtn
yhz6m5SkOmPjKOpS2loGCzPVSQQnW6sgmheQ2VqkXnVcGwTHgKgtwGdySMajas1pNZbhTq8tNfJj
S/4AjQtnYLyBeBowNLvV3AmR8YGdI+mWRGPFplinU2Pzu/rIpqC4WepWtraVyAwHCPRWgh21VgDR
PViKeZBQ2mZit+JS9VqlQCqg7SdOTgZtgsVtqblyBhoobNNJoBgc8mxoYlGT6QClLXkSqrDpNGtJ
zD8iBCTOon8wHYoODBWtFZgOHntKWYu0cNSDLcQpB34pyYiUHDs9IpjYmWLHImnWsgskT5OdqTYU
FmVC2mOnhR2R2xfbsc+SgRzebQZpZ0l12QKqTyfswVts1r5nEiJBkCHnNbDn1FYrG0w4it0Y1rtk
AzACMivDhTNsNXBIZqHmtZjOTI2TvyTozhv6BA4xtszdlMlhw5RyBifeIifQyNJZCo/7YnPnlHG6
taWqtfLZaTSw5U6nOU27VDuTGepAYZXWmpi24eyNnNa0o8gByxMoS0mkC4720DCystvc7nNMFTai
ECizpooycVuLy3HRf03LMTfQQZBobFss1xOiRe24X6oR7YpQNW2pQuCP+FjaRuJQEyd0WI4DJTv1
4HTrceQ8yvwmEB75rZaq16J9FXHSaWKZDpAlKuZvgtIibD3a6ZKjSo5lOFLvGGDeekeUWEHhYnWG
cqlurTl2TMsGKYkEOlftVLXVySbZvG3tmgBo1m+cV86uj8tsK+3pfmAm7sSt1X/QHVglgG8u4KqF
9EfX8FbT0ZL/XKGWU5lm4HNRqfkyLl5VDB/xhoePfq04/TBkHhkHIYIzU3QwnrA8aSTlVTDuATIM
32f1lSrzneFg4Zpiuh+QzrlJH7BMhSSGND28/v9Dih9iaxivlvGadK9Zx7/mdQ5eq+5VCl6VtcgA
A3+6ElA/CeknXX3p5k9K/WKqS/nqi8Fj/5kKp2frkIb3eHpu0ud0egZia6hPVNMwOHgKg6c4eDLn
R0yAWv5orGUaD+GwVDw8KOq9SR409V4opOMAOi6LjMzlSDcfk0kgKqPw/4n1KH8m99Cr0e/dkKgg
jeraeJviY374+630Pzq2CK8Yo1uYX1V6X2+6SGLfANb0l45XblzVEivXephS8maKFKlPMSBwHif5
RSx1EjVbTTpWVfy5trhAE/Ki2AMrJFECLdmQ2kSyTBK/ToBfbJOEsn0aoVOBZl7LirTTfBjncbGk
BxaZeO/SmaWYlRwzbRTv61MNP24MmJOkuoYWwwSTXBMBRZdhRubjNI7apmUXnPrxCwnr2pHQsH8f
IsnOlzD3uZI2vTywDiXhFqNEcKhbwXwyO3JT077mGgI1zQYr62lNmT3XqLs/+IAb79sazExw8zKC
RzXAWO7PD/ioy34i1jMf8MrkPreINAujmfYEflKjtc+k/WyxPlmKdcuvCqD+WnidlmLpQrFu8dPl
yLqFUk27u7B4EfrfKxdUgJGxY+VCqeTirCsXFi9xsqxfWLeE4+91S+/vWLe0a/1at7B0KdgAR143
ekq5LFqoVPNiqtwH69LFD34vWhb/GwTWKJ92sAahNRnhaT0UAgJY36k65HXmJFw7QGDnv39Kjfct
CYVe4iISxCBlYZP5891MiNZuQUOWZGKBIElpqZ4apLunybz1KAJB3ZXTa1TPCHeN3g0IY4HcbM7H
9dDVKWOQOBm2FXw2rzajAZ8QOrMmldWvrSxtS6CftjoXnWsw4mHoiZmR78OPMF2wWP97an2+rmt/
WwBOdtY/IKjw5yhPhInE0a6xcpj7HfkeJoHVx5zThjd5Qqn/agFk3mbx+GIF8fei0WJnjif/sRtk
EjSimWmDNpiHAMoLI2j91stIYJJYzJ/lXFCPXb/k8dZ5/iwiBT2b3/WG/lhRWckXMou/+t2UfR9b
/9TTh3+uURasxI0yR9MlWLPhWZGMzLeVn6VGru5Wk9c/NbESN4mKQiDRYJUjsGucss3Kp7+fOuhJ
75d8SE7Q3IqcQbagb86dSJNRIMy+3A6SXNKOVmmUGXJxxRTRFc7MCMCyK521n8NSvibZfq1sJEvV
waRM1Yzlz1GFe3A3D7sR6ZWyVD/sLGtnJhiCXMPakeilJih0XaV2zWmpVHfjtYbQ69YSNFbIHsWg
iXjtYfC0wlPWagYPUSCGyrnwisEbC68nf3tYjtHgtYUXDJ4aeCXCwQLTpZcWfFVcwDLDWqHmyqMr
lRMMS2hOcNLRuTfpVePXq10FoGntWpMr126mu9rkJrobrdWHXrtWHXpmsVQZev3g4QJpB/oBePLk
wsNQXA7eVCxFYyXFX1wsFfNXeBGBJ/SeEnhW70mBB/ZrRPwWeH2wPAg0l/LVpWakgJULhUYDGm8X
uNhjN41dcPdUYhLovNREkFG+G7rdEO66kL3EB2Oh94gQ2oo6935RtwxJtt6SttLUSPO+kgE1t8iw
xSwhRCDO2keJ+VUOldYjHcB81I1YQHgzR4/MGEiSGKLM05CWHuIK+U0iE11T07/9AiHw2OiATMKW
1LPJmKVrGHy2yBQCCzldyqlvT7R3gnM4czsqCyt8FYeBExQSSlm1Urv1JTB3vQjxAeqlfjWRXh+q
pqUvZvXJc2Cm35f/93TStkyRjCtiY+KecnbMnWiBiu3Vg6yVROfSWCozsTmK+ldpAV6nrUlMRsCF
YA4nYmOmQPkcaMIPzAbtNyaltyETvoexNj8UCf+s2pXJDfCq8JFP932rH46Cxe2I+SySnHUG8q8u
kEE8Smp2Im9novdep03hoUVnBQowetSgz4rhtKtqa/5UBFFJlwewA1HKPdLwKCG/CGlRpeiKh0po
einCBgavBiGr13xW8mF/1hKBdLlW8T9oX7236ILOVVScWuz3odyverZ//d4hJ7PEIYJATTVA602B
uh0zpp2CUlUHMIGwXcZ4H0d6/4CUy3Kl4pl+oHonBVL4gGvz3uCHbNtCvC1jJuK2/hbAJSXjrCZD
IsA4xI+RhmVx1svoO3oAc6elSk5INpTayGorL05JMgUAnrnRhB8jBUC9zKRjZcny7hICV4x5A7FV
honW6PtY1yK2XrP1uU3Vu1lb5QcWGJZz767CEOa4CosqcFz5XUu4DfK0yUcl2A6zL1bbAL4mwlFh
sk2xkvBpdsA3i0UKMagyLR8OncK+M9SJW17/oNBQ7kUZOAmiBXdSb+iHuVcqcFqFZcd5lkNuDWgw
LHY2ZTkgKGuuXTT/IMdE21WN0R6VgWb5+qiThtdiaFpXb8l8KvT4ExLZad8VBI6XJcJU2I3Hquj9
Y6v2AED8eNjp5E7T6k8t0K706zbrw1zMmoNo7JBMZ+ZjUVhj4QalIDrMMDQykErtRGBxzmg0oRfS
gHhen5umuLSxC4X2vGCIx0LHZcEszDHDWrrEpg+YddJJOwqV8FaB3N4GdU8SB+rq2/pcJxfWFXuu
0Py/J2J6BkgQDAIxzJYcWfa6vsmVVuJ12h3tesiwHPQy2bCkJdVlHp04Nsq7mJHILIoEKMZFw52t
ay41ju5jqEjVDW450XcjQeapJezaVuo81S/aJ0khDbAvTNw12j9RTi8lnUG+11EyeoMlGhscnIqd
Tz0tLE3q4X/C0FeUBcHbuoHSFmQ/wI83UhJOuYgdRsQ6WjCrj5mvsB+PGXOlOiL+RCDqb6FGknZH
Ul4ny7A1LdYmehO/6sNg2KNME7ljqg82lNtkYohPjVkHt1wR5BfV+qpqevacwaMOIl/xErUJDwPI
q8P6iE7870dlVllcffvqlyfGyIA6VG1p7styHpy8wSLYym1/hL/QHTvAL8cMKDnZMLPlEiWygfsX
f0nxkux6q532c8LqCgLcJ9x25yyM8dT6vcIksfHBDKlTciAlRIS2DP2YMOb6m2gx+Gwm8zJFMSKd
LG8vJguS9adqymbbrMBK6anQMqSTVLwnWiuhaFT7TVgj5BbgkrTB9GSIKCnwl91aCyerrs8EAulN
wVSb7VPB9rNXiuEApm84sOP9/UjuxuGQW3yI2btyw+XV3vu2nO9mJ30X1EY9IK2e7r+eTxvM8YV1
Wn9an5/oN5lRS4yJOqPDYr/bWul0i7DDHCSZ+/ikY4Tgzna3DAPkucTQPVAq/5AEPVGNsziTYJBC
6N1Ey7PR+mxIUE8qodhaHd0GqQjuhO6VKQyklV+Hpp93uRCAMCu0BmEWQzjsaqhqFcEHVUTDWOTS
xlx0JAq67I3RhZJ3rfqsOVsi26BiED2rHXg98qfZV3njdLldMOHGoar26w+d+BN4hbYXp06VvEBd
lv+DRPR4On2upjB7FvJgx43cfK2xxVVlNOwzgZk1O8o4qKwjpqi436xPzYADTuuhi75UgwmhuVL7
0F4p4sMCl2+YAeZLktdAUI3Vlb8P5vKjaZFwUyXq4HbjXB3bqvjRLcRVPpm50xBK6eiLO2eoTeJo
supaq1C/mevIbh9VKtISsrYDAWq1jvx60+qlhBYHqLoZKsG+RWCwYQ5V3kQio6O07i+spP8xgAc+
VArx4kAum1NCJtgBwsEjQ4oGsJeBGTYH2RU3AkBehY1xFuq5a/Ef9GaZ3DWVNLezlccRjTlp+ZyL
yrRBmhUwuJLoUioBlseqm48JQWOHmfQ/YCQT+sOYScbyaD0gsWZVOykznTLjkylEuUeQqHY2hVo7
q7msHPKifzaldj4KmoHRlk3cFp/RfDTWAEpzLsgQ1+WXMss+VTri87CVE9qnPluwUkVOOoZHpWjq
g9j2xVYFcGPDkCOEtPXpebUmySmkQ7B2KURQUJGY40BRKqRZVeV0bUqKeoelq9QCTB3A5lqA+Oi9
YRjRrTDsYpwOSkZYm08Mz6Uv++IiqElwMRg4S1tCzrtZKJ2QrtPOtxqkpkNf7mODeSjuGcMLgUlu
elWyCF2tfx86cr42yDUA3GvzdjSDerlThK1XZNl3dfkuxATRb9qizD0SgZtroGXkSrOyYIISou8I
4m/GqP6Dj0P93Kt6R0rDFL5U0d4vORuTaUwM1dL510HI/FrYapm5NfgO7IOgjImVLZf05wQe3lzU
R0iV/qylF3ThnWarSs6HYqtt4mT8akVhSERlE94CGuhWJGiHUhv8BwQZJ6kBqysJvbaDtDRexgVE
P03zaJsdmcvmLO59o4Kzbo7DVkjUfAdmqrIno5jo4frKOYmzvZR1E83N/h9LYDOmljH43EVhgXjk
QVIC5o6x6h+KADMS0B1njPH3JB1BaJIaRI8w3xkmLW6HPGz8R2Q338QkNr5pQQ40OCC6uLfI9VtS
TVSzN08y5E+7GolbG0PxS9laxY+mVklvN8LX1O87x9dxSqaaspVReHCCCb7IMgFT0P8OJRl0x7jU
RBr1se5ogfJ91tXyUR1VZS8ppHAVhIq4OFrNYxcJBh9q+WGUkMMWkYHCFmePx3oz2CRNPHkf7Jbf
T2sJIBUNMAwy++V32gtSqHSz7UhlCpFqXcJa9nhLRVuEPWlGBYOR7qhA7tvyz5KcamEfAMqTE+cK
yECazlUcfyEUtdtWvfVYNPIXET/4B+vgVT3wZ+/WYiEMJ09XFHoyb+VyM+AU30B+tmWVTINfSC+6
lvNh8xFms3d7HtU4PA6wuDydT31/lGViIBHRWNrYXIHgORPtgq3Ss5efMeA6Ib1cO0lJzotIDwLk
GGZ2KT0Eo0tkigiLnkV/lhXEH0Wjyjcl/gEDDbaCMmyASUaO2Ko/TMsH09ovffwqZowhywi9B7gf
qX4KEwlDjoV3uzJCGvXltEX5PXszDgiaDFHhwrWJXVPH4zU1sovRYHKk0pUjBmBGmL+GVsrsWOMT
CHQbbpajN9Wz5I/f03ISPaQCykH1YZoPUw7FdgBygFHt8e+fDPn9Ap7fUOeCq+iI6ljD/9kCK6S5
NblrZOzLoMD5RvoFqm2EMzCwc0YEmlKj4leqT12fl1wY5ubCd85yQyVnSpSmwWs2WtJm59R6jD4a
bu0+1EPDFYFB3jJrepZUTLJaIJFVj78svHRpFV7KtDI+EKfo72a3Jo0gzNe42XVapOqbEaCUp/Dd
EyPflqOkPpG+OSs/I0vLHmOF2Cojj5JzGQm3rvjOsjM5rQdZYhtNnLjk6YPZ36r2ZzLmuJAa7TyO
EvlJeEJ9WvX1pKV7a5BtY8lLAvOD9Q2/glFEop0qLVFJM8hmkK6rgyiQpc/EqIlP9JnZTmA1/jZ1
t9DkMiKlZCLN0OUf44xEFzp/KCPS9idOkGHX9KXklFMoX7KG+B1F/MWWUCqTBfXA3T0zougJ0qlb
FNNjkyWnVuiLQyhH4wvB3w6uF+M5G5LPgibcoibon1ZPXu//JOuy+aDXIkna262fKWI6MAwVqCU6
53ezFjNQA4EoxK1UO3CvDWUpa60IFjdz4XqprN5N6q4XdqK6G4XdlLmzsFMIIm3JRFzKYOOQeBmk
fhQNzmy6SeLBTMoSDy8vJSPRrD26jQR2hw2WHk8xPHNGe+3p8d4wvIDVnuH58V4wPCo0vSjZx6bH
DX20U5NVhZebXkmcs0iX1utEj/Uh3zDKaCCselbj4RUSGs+w3C71LMsV1pJlN/Tdvl8K31O3Vh+6
lDXvZH2HWppq2h0QqynYtQxyAb85fTWRFzqKFiTU9jkMkuw0N6Vd9G61Vl64FLzsin+XvmvWow4t
dd6VSTduwkgjWtZUmx+TZxAZ98FXXnt3N0CZCbFC55ZA51tS31CxCiWYhGCygE5WZ1U8K2AOxaWM
6ow4xqrOvrjIYkCGBdIZZUyyVtlvmmaXASuryT0/l/W5QgSTHhC1hee2Pvf1eUIPE57HehHGCDDR
w3OonrruFCP2xPPbnSYep0ul/0fdeS3HjWXb9lc66h194M2N0/0AIBNp6UX3gqAkCt57fP0dyFJ1
kykF2efcpxuxg1EqGmQigY2915pzTECSLEaIgJr2MMem8ucQS6A9e6SAjLhfpICMKdv9qQZkmaLT
3zgJAgf6c+kWIaBESvoiCGyyZXTZBkGg4C9qwHaA4OWVBqG3Xm4w8W7EaJNWG3Pc6ONm1pYxhNux
pCW5lceteBpWtTO0rcHXaqdVu9LEHYsSdJegxjuNuNszaFyk6AsOQrvvg0MbHPRyGXVwgAhYzof8
NEzzAG9IX5YZyxizo2weenQ52bHNjnV2rBDlZMdiOObZMRlWEUkwwzEajmlGusQxRMtHsGR/NPuj
kB4tVsfAgrkZIvXQsBw5FOlwZyoHKcSxcai7Q6AuX1tS6PnvdBmSwcs+KMZ+mPYaZ3ra485CNNr/
pYREBslAD4kYEhkk4cXoIQN/ixLyTzHkwPaL7LS/xJDzX0rIt2LIfykhm8FT0p9iSJSQGTyqkxIy
obJa/UsJ+acYEiWkRBRe+VMMqf9ODFnPOzzLKCEZAokkyqKHRAmJOio+6SGRRlXBOzHkjGrKPGin
Ec0g3o6SeWB0nPbJE782nHVOOYSl7GQel0PcnB/fYydK0bvFDLeYQWXRos6I4PUcPAfmPGthwpVO
lYUJUUKGfJtnVmiHY2nsiXCJL1BfV6smCUvmnpGERRnTcreEvAO/Ui+RgisERJYEGSnU8shPG2E9
jellbiEkgHQSrKmQalxxRbpuNN26nELysNoiqLG7MCMHFvnWuJ7VvSGMCCrIuDxaVNzLxEcINwf9
WhSAAol9Ubh6JoT3s2FBJMQL+sm6jo7aLw8KUgUWfhmh4Bh4zOX7b4qtCBTrKm4bgk56988x0ZfR
3TxYzWxRHgP2D/XKH1dCvWqw0k9ompdhJGvrNCgiD7DMJ/YBa19d0yo0hDVlK4YPE4BowJxajRfl
Xt55sMUYk+TVdAAkTz6N2PLGzkuxEkpebnkmD5vTqC1P67yAzbTlgbJKZC+TPfa6i35+Zeb4XTwA
B4yg8MLQY00Xhx726zT0Kn09M/dDRJjXUbsMtPzSaVTBmh1AIK5SLMf0A8RVgbf3NHz6wyY0xGVk
xBM2y2DPwCBzWxOogrFzWr4C2mYQ68oorBVsathTfbxuGRQtSZ8t12W8vgMZQPqcwiZJXkvWekqA
dnlD4nWJN9ZefxptTYXEq2tvmJbRTV5z+op3Q9K8uPZmzcsmb9S8ZFr+I/prBBPmDoLbPKVahlR5
U+zNlQfOgwGouDfXjNYkbG09SeuBbny3Loq10q2VcBnwsypjxYilVcgoV363EoplxA8kxLYWQrhl
1GQRty6B2hAbmsqVepe2O2PWlwFxnOHXqxjwH7G/04rINEbvr8bTaGsIkmvQG2O9ttQ1aSCCug61
ZeClCQK6t16Ye1HgxVwsp1F1Xp57gBO606hzD//hwNpc8qbOsyRvzD1B8mYuA9lTO4/cUPM0Jpmm
qW3kHsM6DYGMbg7BFXIauY78bl3qJOGtkZ1fxMF6YIWQreN2TV2phHapryJ9lXCVdMuITgMjkGG6
fBVoxyMBYzs8ET28jLF3VXEZKfHiultDnDwN8r2iehUpK2FYkTSRWqsuXjOamOb1MqphLchkXq4t
eS1ba0Nei9Z65CKx1j3XCZdE7XVcG1wtZKwxPXhA8kkfYqYsak/VvHr6OcrJY4BaGjQv5fLhwpmW
EZ6GwLaq8qzRk8kUrzyRbmDsTZXXc43EWMy9ziSAY81Ma2KsM9d6h9FsnReQGEk9WYYYruFjMoRu
hdwiKFcW+24uk3gZxKwg/2YIzTIoFXwyY/8iIUTQjhFONZikFLYQZ8qKeMpGoZ5w8YGE3RlARg5l
GJCzLo6EJeiu3lbJ4fS/I9rjf/4XUtKxsfG73Mxy0Tlmw4peG4L7qqn8Yy+TH5mSKvuoLib0Vo9o
JWiC6oSCgbjEzOvtyEc9KQaE0XS6iWt1P49BeHFKtdLCLqC64eawmHZNEFJcblrT1nThyUzk7qqz
4vxWSRea+/xZa/1XgIwpGQs8m8YenR1Wie8nbKv2gzQWDHK85TACIC/xiFX8wdM1/Uu0/Ov0v2RY
l1CmGIm6C8N93+8KdWdmyyC+NpK3/RINvDXarZ4uw7A2ebcJ5A2NmARGn7YMg+ThcGvQwS+3pb5d
K6zEItLml2HOO33ezeaO8vOQ7hlduu+7vagswwoOVXUwgkNRLaOzDll1aKxlpPkxGo9xfmwgKZfr
YDz6w1HQl5GkF9FpBJS1+gs/uTCTOiTc3BBgj40ySFiKOy6sO6Hc+8E+CJeRqruu3w39zsh2VsaW
a9vhSYZPGrlKujXbLftD3SIuYxkF7JNqGdRxTG0ZOm8v3ArjMgp9K0W7TN9mdChOY0z3hG73vEFz
N3R7icVNR+ltGSXe4YrS7kGdD2K1i4H1HLIckM+BEY5HRpQfhSWn9pNdwm8EFiYcM8hJPLHpWP2C
xZamfPDLlPR5alyoEHshYZGSqZehPwhuX5TK7dgIBeZW6Aosge51dNOzGc1XPkjOm4IIESUg2DyV
y8ajctiCoITLOUDaX404Sy+7QN7lmtHcUb9s7xqBqUtp2gt9zpmxIgTFWEk3hTEXD2aVruNOfW3r
6L7QreAONmNN9shSK/JbyibRa5H1/dccveKkQ+4YsUgtcAZqu0ElfU3SZqupTGrtIFdXJRA+Z+5r
AR9PldmRMOZuoqn1Hbepzrp7uC+M9gsBErTXZGrElD7xOYaVDpxNaS9mLS+dKJ+1F9MvLkLlHnSG
tSR6drsqDa5lczA8Q2ZP2OWKdjVlwuDWUvSQ5LVxxEOJ9LrG4VsK6C2MYj9Bb8DcMIj3dSjvQH/r
5ANmQJmmAmNfGerPsoBbKJiUy0nspX0XiuPV6UtcEVRYUulamapPoEUCerCr8304TeJtU0kPnJ9h
N/UZDc9IQ0vfSAfUE7ejPolQIxqwsbqp2hJTF3K6epHSdtlOGQBZBF1U39Y/+gn4rwkG6Or0RZgC
f6c48VDNTuer854CmfpQ6ntWwOpj0frlbtJGE2FnED3T0nkQyyy9aMPxEiRnyZQ6iCuZkggp8FAk
xL6+Nik5Xgc+FTQ/qQCShH4XOjwlZTKf5KHILzJfL3BwYGUs1UJ/pH71KglK/m0sph2hPQGYZu1o
mbgqPn4Y/GaHTOllYbiK4ONk7IPvZ8DW6AU90xpiE4JJvo5adDL+jLHcBOD5mIvSt3mG61UKsYbR
SBBvYxaPKRjkFeEWAv4Iy4vMMABYds2QMlSZhKD3FFL2//7SLv/EJE3XHue7p/jRbVpIxrOUYAou
BFKs26GzrmmHvA6leQy0L1Z670/3RnofBw/haVTtg6IDrF5GMxCd7WXFY1I8ivHTFD8p0mM/PrWn
UY9PPM1SJsmhKS6MvqhvG826+vi8ATn/Za3PMh/JJ55ngIhQt9+fuKEiLlebsF32onBZ62G/nsRZ
93pNGp5M2K1kYsNXTnoJxuiYAmgwqIFK/a6Lr+rShMdTEyEuqcUKkjJUslaCFzQBcQ+j8KtiNsFV
GQeyEyAyu2w6gxTHHMZzLcJQ1DTjoMvK+KQNig51R7bLivMRGmjFCY9sbwJDeLZAx7DiYOcay1lL
uKr26uOSdWYdtqlAeFIiNReq3vKYUkrWlUWtbDQ/k27qzL+d21h56ORpkwm5+E0yv5qiAabYnCcy
rvnSFtV0yFLdIFtdzraxRF7XlERf0BOHX6zguo2ylB0WOd5yEjv6WOeXVocYOidg1en1DkyFpg9H
MRqzA112R5WzV6I9x7smiypPS3g00i8qNqopBFcS96ENZRFdmIpFG7zsXunK+VuhFs99C3GSsn7L
Ki+k0tY1jVcv3mI37EunE9CrOnGaE+8GD74rp2c9GgrMCxTSRlTdCGlPa5DTF12SYzsZ0Eh+dqmc
XylgHDCP4bWhL0H65FJefLMr5I935WDVnaPqY7WZfOFe7Ycf4QwEk1D77ogioiBiz0ssfXDKDmHG
xy/gV/oBLRHWerwELlaedWfb0oCcyUYC8+AokY83IdB2rVFhHGwbHxAHloNco5gflyxLK2Yu0xjc
qGOPDBGpcgc5cHvCtNGYmCuze8pafI4pahOVZfYQfIOLmcHFnMqbbs42H7/yX8p3vGimJIPlGYor
41zlFqLI7CWc/w6LVKRqOhChKPPtzhQ1ttjKd9QK01HoMFafjvtf38b/E7wWV3+WL5p//jf//laU
Ux0FYXv2z3/eFZgRs/9efudfP/P+N/55jL7VRVP8aD/8Ke+1uHjJXpvzH3r3lzn6z1fnvrQv7/6x
ytuona67VwiRr02XtqdXwftYfvI//ebfXk9/5W4qX//xxzcQ2O3y1wKAsX/8/NYS2aYiwv6vt3/+
5/eW1/+PP5yXKXvJ/7Zt0pf8e3P+e68vTfuPPwTD+vtCA8CRsCynFQTcf/xteD19y5T+DstgEX/p
GGsN1tB//C0v6jb8xx8Sv0XpBi+DYaqSQS3pj781RffzWzIsZK5fNODcPLzGv17huw/y3x/s38g4
vyrgdjX/+ONkyf93uWrhRHL9ooMT8b5Bejq/F/QpDmk81OJ6EKc9mCE3V+rQjhpMvdIUXhpDfsd8
ki3JfVfwCp7NKd5lBEY7RcFTsaqEaW35WeLqpRncSvMMK1rFqd4MB0Fgc6pLaFmEoEOPVKbUiuXt
ZFo0Gs2Y3Q6QJ+hZO5QFqJW5jSZBPCIntkWLlOa8I7KbhSChaoJ1P0+kgRSCmTutroUOwZWqo1hR
7+QZ0qS2wcSvy92w05oWLpeKZTyBrhWDotto7VWCk3xurvic7gC+sLjTHcFgR8th0vjTTN1309vp
jFq0A2m+W5xO+UQweTO9CVZU1hI+E/bgsVumuLlwp4lt+kmh8Yxz8PM4FmBsdTFmK+dKxgCgSeUH
grjuO9zQOD8ye9Dnlzjrlg/IGQafknHoAHTMaCLFj6qS2QseEqoIhQcDTHHuQkLt14WkvbYmIJV6
yLchTzJxVqwLEs8boEXqtaAL7qjShJxy4VlPpns1rF2/KK9BqKwR4FW2wL1mN2VAe4Tgnrl/9JX6
xqfUEodgic0IgbbZpN9llXCJuele+yAn+qNFgtZSNZFMLG4JSEB7koVLEXlwKJIRHvjK7EQ0D7uq
WgcwuB151nf0AO9guUFWkXh+9oS/ZPK3EbOWWfowwSUdMEa2A1ZoY7MHFvcZXYJP8pePVyO+EQA4
DTBRAwv//ukla4I+CKqprCUlHJa+KCWjiEAd4yXqtMchHDj1QRZd+1HkEyc2X6ezQoBxSQiqXING
7W98U3uRhWAlydmTwmODgGnU9GaVfFF6/kMN9RdZHDYCLPVpuLIIaEdZtk6L1GvI7A6TC7GN3LrL
1oop3QojSicN/axR+hQt9acgnNcKwhaWp5g1lVm27FKRXzIkk/7YXaaJRDg8+Ss92FFkJ6ld5OZt
AIJwRC3K6zwaVIRQmj5GgYnyJUScmqNK7reZPl4Q7JavCHPyyAkh4q/ej1HPeyqOMF77VSHx8rNK
8rHIaD7oEfB0JhxVTSQ0aJSWKSPyUnVwU4GGWpdcNnO9mgbKWX6DP0tYKRU81FEN7XSqSnu0QDhY
gUFZs6EcY0BJQDeFxlwizTycmKBwpgUZbk5SITX5Nuylo5gQ10GLrbXa+6S8Ruq3KavY1poEqll5
38XGNWduPydcKCXZCQG6EsqsKm7DaoAdHyQxnFmQK9Om0oVnUhQOqfVF1GpXrJ7gqQWzv9KRXGGR
JSnHzrNtqBAgWIaX0F4RYcUX3cKqvUWVc5H135OFB6Ee5RlsTlcdrJaEbCps+ddAOPiG5STwtkaB
EBZjNXRwSEZxLVbFziwgfV0HbWb7oqcLr5ZBEgQeUWJ07Ez/Qe64BxWVjCxUD0n3tRX0jaUnxB8h
E+1LLLzVDaFvjtLmnowGb6oVHHFf9HR20cngFj124uRoMdEK+KeMgspjxlWiZexcs3WaCeTTqq6Q
yqwzcM9pwa4rta0a4LgIX8U888yqW6UZydE64STUcy3RXw30g4FwODzxtrVAwVOvVpFMvIBKJbl4
8EN/LcGxRb7oRGK3j9RpFbYvjQAWpzbYOlauIAiuNGGGHVJ2NeLWKiAj9aATRJI/W5naJSmTYFCk
EZdLSJ0SmaCe7Wq9vu0gIcJfAMR4ERErPygrsIuLRNfO6ATihi6TH1a6KWSSfjmr1FERV9km2uAo
Ic4+Q3jO9YYhBF2lH3E1KesZbmwiwrnHTSUNLA4ju1vaYY0dEfFsUvLhZ+OOLk2GzKyBLRTZdM0y
tFdpv0xfWz+SFkfNyr8PygeDzuf0dboopq/CtCda3SaWCjQeRbQCObLIy63n/ewX5JRGNo3OIp3t
MUptrcWnPdoS/9m3tMd1u0NWZ1Jv4md1XlVt0UIf7JAeU6R4ynJQ/tigeBGP0pL/yw8kHGKAIjvL
V0Mu2NPwQDDeXhr9oyKljuzrtjw9KtPkzLinDbPeUQB6naWHkgJ8HvHgJtOBp7gbyC9p2K7C4Yva
4FwwdqC4mYptUfzSTAitW4tcp2MB8h81qNNIPkym1A4LbgTBscqrXsiA1eJNu57j1G1kvHkdf6DI
bB12iBIBkahtNRAd01/gkGxvrKH4UtTF/aB9V7QLWbCwyIqPFjdCmN9XiMyJtOmm6zDfCGNrN13r
SMPdPK2q+bvv75XqvrZwrI0sIlq7NK9bXcf9E1+JyhVQlzlsILJYmwY5QUVXPCo1mJePBlD7ZghX
EYwdJgeFeGQrGGyrseywIkT0W2jx5s2HEluPuVSHuHjUBCmyYJKKMbV22+WbsucDm58m9bJGs1Z1
SDK0DQ9sKCO6h1XCG/qGYAS2HUze4fSUBPNzmDz4/ncx5WmabMPpmyZ8K/0vRfpVH76FIc5aYsJm
Cwc4mvQopXzMDBtT6yqbHeRD8LDwlws7bApXruk15c9RXO8kOmWy/5wC0akqb7Z4bFILa8d7Scnd
eLzxlR/FaCDmrGMXsQzn8JZGCcBcJxp1WnGj18uFK0TYe0nFnf3rGrcxcfJk49429bSXNNYTGGzD
/BXMYjJ9lYNHOfsKixyYbOuVOndfBgOSrlzsgzhN4k3PRV353CSItcyYBwjRed1zhOU5NPdDuFhq
CqdpZ0cOY9T7ll3r7aoPQOvL9wjpM+FB0NQMsVbsUgp0jalx4OkUwUurFaCBMbvT+66MvVWZkLYW
H1J+H0zbqnwlcZPbU7J1/Xbmg6J0PKBYTbeKX9lh+6DltV0Z1Vqqr4TK/DJgtY98zjfriZw4A9sy
Cwdpz6afC3zqKqqfsHPFsHBytXKS+REOS5wKXPGpI5AQg9nYqlntEj2B2lT08SRJh4LH16AToZcd
ii62Q4AEXDZSd91nKkAnKEbNj0XePOJVKns3iFO7GnjP2apKYC3O9a1Y/SC4zUm0Q2s+BOIuHCfb
Sh6i5C7SZlJEjiaVklQpyBwg9hgnlFzOrqit0r48DtVgjyNNt7XLOrFp7YxHQEkkbgaBlYp57l8m
ylM2xW6VX6fpfhqv84oO33Azcpf2dKXj+pFo5M3AWkSOhJeM9l0rtE+EiX3v5ue8uiHsO+PZosWG
neaXs3+cWoEn5fex27cozUrztSRWx0jUlSAJ1cps6f3kePgk2kZ0N6dgHzXghCF0ZclLyNsPuDVJ
ipQUHP2sN+TkrgDI0yr6VkyvpSryWlXwxgJDNH+Stlca3IasJnS0SVT6Vi2zeSCqjyY4AIvIB1Ho
DrJ/J4Zw9XJAGXrqzlm6D4zF9CZ7xXhngG1IZnY21l3ENT92mRtjsJjwFgaxQtQHfVp8d024KkrJ
UQpjI7VfW2jcWUaGbpTg/+xXUc4GJMU30h+RmDERYqYrV0l91VQjj+9bQZ83EriVpR5ryFckkdmz
JG9kSVxL5t04xrsEFGqTtAdrZo6ps/VQ/SBSYSXXvh0ad9LwIqkHNTaQTZIzld0j2x2V0BaDB71i
ssPLkIz3AmyEsHXDEZvNAEVzYIG8K7IttflF+WjXQUjNhwIHd5veXjR4yjJeJqhHW9QHdyh3pppj
SFNsTS2PffjFYIU0UOZLDJbnGgaG+qI0SRBoWCIoTW5XimrPYDh67rtZeCy4YuSUO224DdH3Ttea
f8ijR814FigPz1wmlbJShDvBJFxOu22GgJV7cGvM8UWUsF0gJwDClC0m34VSY/VDbagT7logB6q5
0uVF8u4OGuYX4yrn5mUB1RkRHVbweZdD+QURqDtVVw0/Fer3StutfewyQg6E27oADzBjsNKz28mo
Xvh1Vy+eLArlqWjnimWPhk+VbG3VrZ1H83aO1MfGeM6t8EkwM1eOiyOU5IDe3rJEn43MnhNWd9H0
2KlaRx/XVF3ED5dR0WJswbfTFLjNhQwjk7A24dsoev9NEuunzDBCtmYUxJb1ra5me6mP77HRB5BB
eTrkTft1iHrfBvF+qQ/h05ARz52grgTmU+VYGVg1Ei2KraWdH8v6QsxAAwaPM1aJIJlcUblMwB01
X/JsdgY06mILal1CcO5SBnNBmm9itfohJ33ktGF2CT3KZjHg1vpj3T4bCBS7qdqZjbQNVXLz4tk2
04yDJPdqJbzOesrpV1TV7mSrttOgvwY+NXXDwcpupvaQUI7S6ADkrCFasdgbhXiN7iThd1qm7sCJ
zOJKLK9ScfiC4cE1zBRRt4p5iNyItOoQhCMnn0SbrftKxRogExxHMz8tVpkxkD7gf+Jtey+MXTbW
7PBwtVFeIeBJOoejVqZAnbsP1bVeB3jeR8dMelsqVNLlgk+0lJ8d6pyrNhVxERMJiVw+v47niMo1
S3XhRaaL/6Y09bPw87bQ877J/fNNaaIGpFuHG32usVZyMarKOkZGQ91TmL9PwvdQqW25ZyZGKK2R
F04U+Cdv74zZ+etRl830m1rIWKY67g6OKu5Q3YPoQiap7RMPZcNWWhVr326d4goZqPsZg/VMpPrX
oWk/ynCD+SDP9ulKlvlY3ZJlWdkv9DWStzSHFQMcfpFA6vBK0WoWfJiV5H5Zxe3x6OPSCF1CH10D
itvH5/93n7SEaJaCEF5Jys/vz4QpJVMbhBlK2IJamOJ1C/S53/nxJz385Yp5X8/js/33cazzDj7o
9iRRU3UtpRmk1Jd8evr4jSzV+Y8OcFY8V8iuIPWMNyIoN0NFjP3dmH4iHPvkXJ3ri6kiCV2McXVt
KPdjFBEzkywrQk+ebz5+L7+7Kd6eLOX9h8JiYLTmlmtkEugEz/NKshIWUGbPnnlJZeyQdfTiit3N
x8c91eY+Ooln932AQQ7QJiexdocf0abyiBT02hUzswvLZBV/cvF99pkt339zG0p0xXVqE+q6aUiM
8bF8kKsaDe0nh/n956ajwKfavQCQ3x+mzKbCbNRIXVv5pZyz92tuWKe7Tb79+PSdNXD+vLfBoIiy
SIHcgvfz/kDxZJmDVHL6YAJsivxb1N40dNjiuCZ+tkSu3azidDehAbGkXaC/WJnmRuN0kEb2i11m
q9bBypdq6I2PlEQ4xPK12H9yEb/ntfx8jerCarFw8NO0ef8asyFNlajiNXY8dEnQcBThIEjPGkCH
cP4Mk87f+uVyenOss97rzHxA25BjpdVdmV2XBWsu+ZNr9rf3yptjLN9/cw0RNtMVOluUdaeXtqIU
rpUd/eKY6lQslMcqv2s+uzvP2G5/nULdYALnPJrn/ngxy1QVDSy6z4NGgJy9GLdcZUORxRFv0Rwd
CtkON/EqcKlOPcTex1eZtEyVv5xV/A3GkiL2Zw/m7TsmVYTbpe64yrz0CkLc5ptuJ1fqpvmkq/f7
A7HqQJm/INmVs0tF7Oc4U4KWR5UjreHC7wLP8Lpt/eWzI/22eI3LivWLSUA51o33H2IIM4CmB0cK
XnpXWyc7hEyrwWE1DL7MNTbVF6TfzrQGa2bckww8Xogbf/Xxef3tLPHv13A6G28upF6YcyUeeQ0F
G3BDnx+CUbKply7NnvuPD/Xbee/Noc6eVbQQChIneyak+Zs+PBIHj7Jacj8+yG+fuG8OcrbG6dS4
mKDP835adhbadaa9fHyA3093b45wNt0VklwFqc4RqEI7sxs61TE7svndJgfVHfdEix/G+3Ql7lOn
2WHJ3kSiXa8/fhFn4P2fN+ObF3H2yGLz0grsxpaL1L9uNoQHbZVN6Pb26PQrSAye4IGQWhmfnN3f
ruPeXLKn77+5XBqsX0Fp8OZV6lDw5OxoBaV0pXnNdvxhPhYupvJX83/zJHvzZpdr+O1BQR+YUsCb
lWfkNxWIQ99rW7aiSfoJSOUMSPLreT27+QszDNO2OJ1Xij37IrF9lwhmW3L8fX1sPtnbSJ9drWeP
Cti9YRmMjbpOlGtlmF1LbC9yonQRRPYVghR294oKKV+cqbUH95JP5SKI1lX3/ePr6XezgK6oEEmw
2i0WgfdnuGgHFXMja4XWQKG2ITDeLkpsiPH1x8f57VLLAD1tUeph33M+uYahooy0Oljj7aKbYI9X
3P2m2jJbVidx/4N9x+/6g2+Pd3aCrZkkKtMaeWOujlR8XXm62yDttsHzu4L7v1navT3c2Yw+zOkU
DgU+O4NsbyW5y4ps0053H5/E3100bw6inm0qwiEujVLgPc2q4IRa6YTWJw+F5aycP2vfHuHsckhm
RQ91iSMkyh22xbYO1yn6aH14InF2I2mV/fE7+t2T4e3xzibtBFZaHYwcTxfgmKfXxKwDafhMFPfZ
uzqbuOt21OCd8PzRLuktOs219LXdkI7kRdtii6J/Fd36juhhKXn4f3t7ywf6Zv4aRnWs55arQies
0pAhTrfaJpH8T87ib9cTb0/jcprfHicMiSX3OY3msSeefcV7xJ9NfWgH1GgVEgfK40FyZDd4BOB9
lbg4Lbb/m7cK+3PhUKniuSZqLsO0Dpe3apjbWPnSNNtSvT0d4n8kf/rPtE2X5Wt+29avr+3xpfz/
QOCkcSd/IHAqMlprzVtl0/ILfyqbVPXv4P01jQAySmQKe5y/hE2q8nfCHhCPE/iAY59p91+6JkGS
/g7nit9akFd4wrgjfuqaBElGDgUEANoL7NDlF/8nwqazB52m84L4S6quImNn6j+X4ZgyVv5BMXVb
9ZarsVwXjhHYtAhdYMFbbr110n5yO5w9y/86piki/yQenjLb+9tBUK1Yo2+k24RBHnQndZe7fXTC
Te35TvbJo5y97LtJ8+fhFE3WiZkxFVU5mzQjslGpV3C4ut5pMgVgC3GG1R00FFbmVIIHzmB9lrsE
fZUpNNe9Tjso66+JAbUwW9AlJ4JqRz6iCxP9oBcXo3kdjQZsl9HRtQbgWEhjyYppDsMPfQ7bR/Ax
my7d5XW4VeWJyVpx2u5LU01IjlS3b4SvGs3VpKlWVY9eS4V58721njX0Yh2N3lG+9ElLgJD32EM8
7EfkYIl8JMnpJZw7WgPDkXD6dT3DRIvb/hD3kScO0qoxhC91qrzEtXwLhWMVWkesjfZSwAyVHyjY
3ELLHAEGZmUO7jTc1VN3g84DkHvlhTh1el1yrfoy6+CEF/VK9JHHiFfNotDRDQemxZUJzXM2Rvrm
GlJg3daWVGpLvwgjYHaphC8EU6JhRZDPm2ujhtlrkhIxWARMPxUiDbw0mpywxKpPzytE1R2WJvyI
eiXVsJMtH05LYrfZpR4kzoDrc4r7VVrniJz15qAk1235I5LC0mmGpdugjbxnyjRk1LYGtqyx6a8T
IYQ3YX4F8oHcu1wV00uq3lSWAuTqJoBWEVT0cxMcVTTa+iZzcwQNSRS5Ma32FvN8XiqOHtxlmEIR
H6/aCZ40MCmt2C1NoNKC+iH1X/ulmxJntJRqS19ZqXQ/+sKNGhT0uFmdyUmbOUE2OoKa3mcRAotE
C20ty35Y+MnMLpXsVJ3WtWpe+arxvWut6BDFkNWryJ6i5m7IyZTvtMINiOse1U0SjV4ShD9Esoyr
4liqV75uHLiCHCkYiGxuN/kk09An/DgmHnr8GsgVsjBho8YiXTBla8yAOerqskDyVI0ZSfTdAxe9
0/ZESgOgzb5ngoHQTHK0crye6xdR8G2Nvl87hzfQnXF4aMEqC/StoDzqZsyrPPSqYqfdV0Xmosrp
Xy6aetQT46S60SRdQN72zcWSGdm6ldpJ/GQFM+Y8fF4wYt249V/KKHzO1Bwy//TQDy+TTFhk4bdb
WK4/ehPSQYe8fKEnSq+z+BVgG6HJGIkIjI25KAdVsoVZeM5SLG8EgbXi6OQUQFoAv3o5uUqog2HV
iSKd7lT6pKMlrNLc5/12dlIpt5YC99maAME220BE3IHgRiP/akj6jSUEXtm3pAf7bqZYAOs9CUuu
kUkOF49bCkgMaN2XM3sDo92IU2HP/uzORr/LILMHiPkqyHKqEAKI6+xA+A4yxZaD77G4AM/B35sL
mT258fnJIuXOKtPLOpvvQX1d9x0A9uFhzKMb3ze2oUSPepjv4yxB5ulTAqjRJQG0QIdkC+pSQUww
xHS3CjV6eDtMNt9UnZhOsKVCY+tzbZdQE1o2TbNEk5CuulJBxRIVxxB9vof4Jf/hB8/CEDiBrqC8
wg5cIN/pEPbU3+cK+66qHLlDHFnOKLzq/ToEpB3G+ZNkztdT1VAthG6fNCm2Wyy/tdAD70dMEqoB
W6bouUb3XRbJTZM3hDmnRwVQciRIj6TBXv5f9s5jyXFsy7L/0nM8gxZTANRO0rWawMJFQGt1cb++
FvNVv8rwCEuvnvc008JBghBH7L02RiRWlgz+/Ua4AJ5UEwWduyt5SHPGslViJgddXRCQZGWwxAl7
TXUFgBSdgKevkgjVG7JXE6JalukI1dJXrChw7tPAUuo+EAqUHmsJyvkkyZkbeu+5mMSTorg/JknE
XaaHYwf0W8zAsPv3KWcJ3BOx1MmHKCZZdcQkK+xHraiPg8hCmU8cuEPyZ7cGsa6zh7CtZvX5ngv4
ZrEK8I4kM607NnQ2AxTqcgRymPxo8yWwndsqeU+qgSsjX1lil+hPBvIGQ8NfkLCXV1Ca2fp6FshQ
4mLb62m45NETYLfNgDZwlvzykpBXD/mfnRtFCGXkKEqs7foiXllxb9IRo7yuTzus6gEp2i+kRZ96
RBNtchGHTjeLnnKXabyEquwHOY8J+x5hsTXNVy47Lhl/Fjm+Juv1b0XR9b+7lL+v1r7MKS/vYQw7
BtpuvHJ8vt/m3vY8Z1Ae6dnvohsZYoL8WZ3LwANBFTQ/ozUSkZAf+zUmwyAYXr45+q+tzO9H/9Jw
EiYKXzBCIsASuV98rCIroNtP4/u0Im1nZW7/F03urw3hv48JSNU1qeQ0z/ravdtShVaiz1jWrqDN
BuNGHAYqfXgSAeBf2tzv1mdfMsT+OqJ1cRUxTYfv6349x1HjNlk+ogDgBwAmgnzG2/PSR2WhA9oe
gtH+KPIYo94+TT685VGRcdhNr1xeQZOo3/Qcv/Z1f30Y2zE1ywaEg6b/q4Nl4C5DwaNafkS1pOU5
98gPjefwUpboAHNWSd53peUfzjiDcGYlBkUz19qXVnIqeCcB1rN85MV/tVnFWhzy4L29ctfpOrr9
bq7w3fEu//9vnV3v5FqazBzPxSrkuSfV+Wbw9dcC9n9a/v8+iX/7Rl+K5a6sstGGn+qTiraxg+rO
8613UmhDDKC7eE8+yHq82pWb4ml6M8N6B8tn4+yqQJzsp/zOXf3zbcSV+1s1TaiD7dHSuGhs1K/O
P+qzBjjGYvl28V4TG+Jlz7gw/DH/LJph1TZydclNKD0ryEd08Ci24x5JkHMayBevBpMAAWNdN+9s
vCmkzKCGLZaYPwkIB2D43HKVeHj/ZUUpmT0OkAcqeB4LGax1Em2Vtrpyp/5gm0+mMoVGdK1H5BCZ
C6+qYS1IkNQ6QcKL4cdw2gigQD2ufqgJUImxD4Y8PpdeupkG4eNbDHBk+DUeyVpP/aq6b9QfhoIk
6hgL9Ii30nirRzeI+he7eTDm2Zf2a+31T2KZiRIbkFppftYKcj9gGeGyzlCvLkx5k6dlJvG4SPb6
3N7pl6R5gh2hk4ct3gOvum50DfbCc9mh+zbGEOweEpqfXnoeljtV0QJE2/6EPnXm6a6yBqdVWpka
LcHe5FPQRyIJ4aW65Md8Sla8enmhVgHu/Xs3QowFCGWwWAjvTLgGhQmYWz8lFKuOPoSqmoUxwaOR
pR17T6x4O4w5M7eLDL1AYG4hORoEqFubfDJYgSnpLJYoHvsEIhBFn5H2B411dkGyqWLMsCx+2uhl
4DohDUKFGmFUawRS5QrLHAkvsmDYQMWqFVeDJm7rEimv1PdGe4kIoNcoP7SSq8WZqfpHQvkWSpUM
5nzyQJlzrrrqOKE6lmPn98Wy7u1brAzBbCN+MrK9UXWBSWfmUH+Cw4O/yTNORwKEyJmUnBwMKlp8
+Kq+nvcbQeWmIepYoiqoEIRKEm9j60NttjW5K04KR3spbmfbO0QEtQzzvJHE5yBnn6YS0bsWpBNE
3gxWjfpSm48WMj/pzUQkZb5HjNAA3wyVim+IdGV2sC3ghlhqft/XKEdwgtTmK6RNimDia7Lnvp0/
bU1u0wkTnCxpBS/SKC9Ypj4sUAi7see7tG5T7207VHY46gISUENM2puOqTRSsau0+7TdKaChQgbb
kpMCx9jtLxLELJm2KrrRBDu5Yj8O3qPbvAzcQlHxc0bvGMvWJ4k8Moq//rV0TL+M2A46NKF5MDrK
M0jBc22vGvVhuFgeKq6cdo/5EoMKwrq4JcPKuS3T0RfjpxcTFVL5ONh9t24DE2mcbuFHT6ed5sTg
3+6M8lGjXZPmK8rhFUi3jQMFPu/qYOByFwhOUCfXl9DuAX8BCJfWfEqdszWPNGfOxpTWJ97Lm5kT
FEfI53v6v6Els4n0i6olwJT8aUtfx7D442hZNShL0eMGlX03dcj6kt7v6wVMNe5smjDi57eRDSUU
dWa33JmEX3WM7w37YSKmQCobU3WC2LMfqp4sZ7c5xIR7W5EWxMa8SSfMKcC3E0tu8OLHlYXAbX60
B6zD4lXkH7kH7UUbGhJdYXRlj1E1bLwEK7RFBEMU2qSziZj2w0C22cfbyIs3ZVNdVR1anwykfYfQ
bHntvARNIbE6efWRdN6PRSN0p/eVUV0lF22iN2+Uegr6Tvite8i5FpW2g8ej4K1AlEc0dly8mSYS
GgngPB6vRK0G2jCerLkOS3VTqa5fgXvUCM8Y6ZpUtyTmaKEpxelpJK0/y9ssTR+K4VUrnJeIB2zK
g7VG6t3IH8uo3Y0V7EgunKnw7mdPfxLcwe54CTapyMtBOjQDUCqr3WRQ0YJF+BgbOlLZ60+F9a4w
uIjil5L2tZuVE2DbxFUCxRZhpT5FxOvNqraO24+RsMqmuh36HD2Qfa9n1ZUHUAVhRTDEZQCQ2zdn
bG7acG0Cm+iVcqfauB/Gt1GZUdNlQao8jYpzghn7UQCyU5ce6YPpm5q6a9Qx/OeX45cl3P99V//n
3XiZAv5SDUwLWsWRdyOqwWqHw9ob/GydQw1lU+X65LOziV95L99t/36fcP3yTra+TLi6UVNjlim0
TgJO9EhgzxhmFjgHqMD//BX1Pxc8//MVv2wEoqlrS9IYLWZ38S2XZBdaz0TKMcgz7mmHd826fCiD
fi2AjQclpoXHDOn7/6LU/aYOsb5UesZkNwbpCZc65Emqg+8R4ZN8/PO3/eMPCgbQBlBGMq/ztYCP
mCIos4WLYgijm/YHTcsq3efBZZfbTr697gJyxb67ii6n8EvF52imYVFlIcjTvmoQ4QZDe3eayyk2
1v0ryVpKMAXW3lh1Qe763y1B/vCL/nK4L7+ooouqiy+WKRnha8889CPim0bAvFyAv30l+xJITmH+
+/ahMkdZwxDnxoilPxfY2RwC4hREXGq1d+xHQUJSmTW3nvdideoqzRdic8Rq8krYSmJNNPLaGeEV
/+xVmJnO/cxIxU3viaHJi3pnm9VjYnlPiVy2i4Ed1upWStns9YvqHD5+y/K0KWkwG5f2v0HLXkMc
A2yvIZu9vJH52N/dJ9994y9nVdiqBuqBszoPV4mE42fTZwKymgAYUnTzcq4vkz1S7KfoZoJzVaE3
o68Ba2sGeQFoasyCkslS37enEkpjkadh3XyzAPuiPP3rieVgEvvPD/PlLvKA9KUkJlh+setP5SE9
XVZT2R0zs521t7jQ59AKSBv9/ir/42XnaPhyiaRkBP+lr/G6QvJugF/MCzWE57LKb7I7JRh4Ui6h
ALvpf6dU+u6IX9QKdmWNJhc7RBKVYVilEhxcfHOh/+GhBC7DZG9D93lBRP36AmgaK3MVjdOZqZ8u
syildoJSvn3zVLr8ld/upgs/Ucdfizfe+/UoSwuuOkbnD8SD6wpmXIF7UUzR1u73HZPsngJIJBTK
mD/B0T+A7F5ZTP//+WP86XSCfyHDjg2STkbLr59CyZa5U2ZO55Bfkb+B7e9bAsWfTqduXigztJqY
hb+czrxmnnwJffbb7AkSJDfOzWK9dL0W1smyNWP4o/ivvFTiNuseBeB8fpif5MKEtjYA1FMe3Mp4
BikQdISRG3p/VQ88Ajo6H6+QdyJOt15mr//5vPxhpUZWDcBonZ9I82Bq/3piBseMUQFBqkdScWQg
sVqiMsjVV+hNYanAKyIxtUJHXna4QOuznVq+ptBPWrP/zSe5XAhfL5S/f5IvM69h6u3OnQt+ojTd
leR2ofam/qFLGc2brKzXatRQnY0TO7HywcTHVlUDs/xqbbZwa7MUv/T8Y6bhtRcF/8jDN5/vTxey
A6aDvSNhVPrXemkssbLPPWcKiBa84CAJ+s/LI2BwA7mCL7L59t36pysK2KjDE8cwXV6jv/422HcY
nxm2ybtVhMN1uspCN3y/LN8vkuJ8jRl/882X/NN94oHO41nn6gQEfSnOCi0ymrGlVMZTl9yn236T
PsjbFkd1mG2zm+zYrpyPfz6m94cVq4Oa1uaeoZJw3a9TmiKxo1IWjuEvEbHucKj8Uck++yyiR8xW
2tTuXI80T2eG3ZliB8J4rXTXDZF+pPThjVPg+iGLaCo96KOIVy7qkkVlu2eGg1HtDMx/Tj7diISM
BvZmCUsMj3YwhbJYd/OVJu905bNkf6jDrpmcR49VwNSAlM5NOi2675hkFvgSNaF+EKEwdLi+Cr/P
TO46+2c3gQO7A0G2NWmtR86dHdVkYktWAPqeTx4qQ0LAbQ/GEdShWnBflUGBp1idp21CnOfS50d3
fpsq4hjMB6kWQW2RlFvZKxjrB63oflzGOAoluhl9VlF2nIoiD2FqIa3CMjgVRFMrJCvNm/nigNbZ
6iUO3wAvcfVQae9q+lCnejBnCDkGuTHGBcH4I9YczQ51YbGjm4PaPJXjW6pdieTKm5nGZr6dnmyV
Cih7G8YCIKkb5iILcmKCq2a5htNP6zvBk8N1GcGtVMl8aH3Luk0ZlFf2FSgb9m5KAKNkWzfDGpYI
zCe/kISiNWPo8GlsI7lO3Pcurs9mmRwlwQTYVv0WF37DGmmcl3BxrQrPQ3eeSRyfveqtaugTdNYe
6ciSzKyCrlGTIIHeWjgZq9/XnngQoye2DMNmueCABF5wgnlG/bZ4pwzq9YTTvK3wU9c6O7kq32lD
fFJNEbRFtY2Sgzmy63fvOzO5ka7DxG32I15aekfMcM30RHLzkccsL2MGURMTzCixRAyUlvsJ8/ii
7azlfbn8vQ63v3CeeJgSR4qJvPJWmB6gqI++oXjB2N7K+FaJCNpRlsAE3KDMLIYrLSxy9rxNT0xp
jjDrIxP2TZkg5sPSneAjLcj+zUR+aFwJt8x7jFPwHTExpovtg6j3G7n4iiMx9JcUlfNLCp0rK4uN
2g8+9Cc/s2XYMc9sou6qB+E3NcpKha5R2spmhmOmvrlZGapVQwBLdsq963h+G1oZDvb7FOsrdJRM
l0CQ1UGaHxQbu6EHlE8XAMX7LXID9qIXaCNBC0wsMU674+1SvREzEIxgQIZ2F9dvE59BmuRdNpFf
IuKv6J3zW2+RQEm4ksWbp6TH0rxpsI43cEU0C4IsF1xrpoeCREYZNcehvcsj5adDRmRskQ5U4svN
waPcGIxfFGi9ZXyZpj6ozQ9p3erpKcUqHTcPujr53tIyxtpb9P8m++sWpa/aoGoybwVTgsK7mxzm
fE5NooS6HbPjXDeAi0+ZvFbnm6JPN+bMFHcW+0G71fWXqPkRu3ft2AQOJhp4GYKFwWA+1M7EjrYL
BiCiJUBCloIMkcGFnWxSygvSTkqCUDr3kYQhFrgP/MXQTZ6RmLFGJaBxoCpnsz3XBBq81pdX4MSP
m7Atni0s+aJj887qdny3xummncTOaOLzUmJk73+6FQHh4qJzUFdYuv14qncaoPTpPYaOJipikJ0Z
6MLdlHcrIa5FeS+Ms2787GfmttiWS35h14g3cw6tAIgWbUIQkQGQpcu56kXYk2Bnx84uq64t7S0d
+d24mkxQpwuPCWOcwk7exU0V4tS2GLaYo0pdpNxVy+M8Ei1TnWIWzU337sXD1QBiASCkry7TBZsd
KFoORpaDXVgGaZKuSQXFeC98YGufZWbd2jMiiMYLOi0ih+x+mKiQRvAZpVzPVr5LzSVQbjsOq3c1
+NUaZLHYAVahiYPOXI3nOH6EZ7Cq02WlVHagZ3rst/hdBYTdrOY2Knu4DdaMU14JDHi9AHHeLQIG
8eOnoWDmaaq44KN8XUj3ySNy+vJ1aosVtjX5Ua+vWYYwzO7BBmjFPfbx80RAWhllt2pPvoQe7SDJ
gD38nImYmud6nxnlqybE2YqiwFTeDUogp/U2pkM8qEbv1yuIUZ5ZdR9Sy9zwGVeO0jybteZrFtlx
TXrjqflKsZ68hc29M1a+zeA0YSwG3yMUyi5VNlarXS8jaHK1vps13oVuFbbW2Vm2Sjo+DuD6Bswm
YniMzoqI2d5eDZlOWOU+VeWuhAFClpl33Y/OzUDaQ5U39yIC0DyMb+5sXNgj8xa72hFq57632jVe
nGZ8jS1E7pkSSCsOWuH+tZ4vh4lk1pu+0Y720F270Y1r2JBEHi3y1hpRBFWq0QdXK6V5T3os7dbJ
q8ytNpFMf3n5EdujSWM9WNda/9CCkBKLu46cl0kprhKWhDoiEW98E9mjQya61Lk09HtRGrSz7Fuw
vcKFUCnoALK4ixvo5QGG3SqDz15AHYUmKrR0K4trNT9mluClw8jTgl4eYya0bmT5nrMBEPoYGuSS
JLFf9/dLd5eLi5vc3vZGEnR8W1Xc4REMay/dKsp1HElfa66dZjkw4/UlGZoxwp85HXY5KaG9DfnK
JiUv+lEhPWmmdIXqy68cDlKwtMre8/mu6D8aLilNhaUyaquBb9RZoK9YajTEneqeduUJbWWR11Ev
bOCG12hsqTymcI478nPuJ2QMEU9d2vyOd6Hd5iFwxA0OYN+Y49UAnz/KGAQmjI9J1Ft2wHTb+bwQ
3pFaGuf0oShOCYgn11XWJMCQ53iAFuq7bg85itvBy9PV2Ezr1KrWHuKWsUbBNr2lmcuNkO1whoSl
B89J5iu0R0f2J1f53IQLuJfIWKcgM11xNkprNVcycKfPlJowZQyuLPX7mE8bnWdcPnsH3XsTnJ5I
7bB/solIXT/h9SZIUHRFiKncgDNvQybhVYGP2UKkhT6DAoDs8BxL//Ta9ygKSLwoTmPFUHbJAVCJ
27yZfXtq99p8QP3HeAOHUh5d9xW7Q6196CN93xVpaGGudsAf92NY5sXKtswAm05QsnwyI9gAymlQ
Nq4TAeI2fM14b+FmqIBdOVV1ehb1TxOwj7uLjR+y3I9GSoSEoEggPVHd1NM+rw+qtx30O0U5mQk7
DkQuDMspD1qe1eQVLfZuUnn4F2dP4NKuHR9iXDDgAhC8xOUPrI9URPU6z3exk1JuERCJQrL1oB0l
m0KpVgtznOhakh6Vt+OLDWVUHGa4+1O/pemEV9Gt2/q9tM8sbdSZ0E8GPR3VS0r+RDeo64Y9aS2o
u4pxn0Zx0Kkx98m8Ns2d0964Ou1Rpz4aAB/yiiSn/JQbmwVsg/0a6UeKzE9JTd0s99W0b7zyROjf
VcVW1a0PXU3QXD6cZTqecks/x6zECKP07awOe3Io9Bfe0X6d8PO1Ap3LsJFuQrCSxZCKYG8ITsb4
Jg33PA87Lb4t5tuBrM+RC43zp0pWK5q6gf7jKlelRxZWhSBt2kT9saNUJs/NV+U2bgZug+SqS9iD
7vSCSFR5EB5ZIrdRtlcutU18iu3DmHUQzE6ORqFDWtRkBWl9sNuzAm2n6NbPo9OcOm4NxI2rnq2i
qspDHWmwJcly7o4exF5KIHc1JukNhkc0mJAVbNRFUbpTeVLP9am1d110BJZ3tNNiFWe7odjaGkK3
4oQZ6lDGKCDdGUTSFNbuc+UtJ6UtoVVD2rC/c7j/YWhAw+Y4JmZ6FZbh1y5RrWeplJg5fbjIq/5R
X0EuCmAaPDobnirMz79thX9fGlxEIhazlQsh8bcpklTtkWAnYfhi3eyW08UvNGwH/0UGCF6ZbOch
YdffTSR+7/hpvUkxQw1i2Bz4y9BIeFNnCRvEQfyDXhTS0TXNIxuSgd5ilTZ+823L/3vHj9DYdgFH
ojwy+La/dvxeUyWmO2o6u5Fzqx894zUV33hYvzgTL1NURj0qiByQiwiMv84y0yaWc1rEhq/uo321
nrZir2ywza/H7T839n+Y1/56pC8zzEUUaChLjlT/7HYsI17jQ84Px4rgNb6yfbHS/eGT/R1g9eCv
Q/9/df//QaD0t1/hgkf9hV96/FH8mNO/q/v/+gf/lvcb1r88fK8oYizGvaqjcsH/m1tq6P/CtWW7
jJNUSyO+muHbf2NLFQ91PxkKnufg7ELif7ko/6Pvd/7FMIwryuYfWYTFaP9P+v7LyvHvI0BekAyk
Va5K1i7owb6MABtvklFeIVp2Fo0SMEFJo6/yxWgRe9bdSytmh/qwWpyrWiXV2G1VhyyOwiiL1d9O
2vW/D/mL/O/rrc8n0TXDYjlLILoKmPXXGzFNl94uB5QX1mwZV3Y7FhdxcTTfLl1ZfBRlld+OscWQ
RMugZha40+8ifTB2s1HJNCjrabork7b9ZmLvGF+HpPgeLPIUQRyrqqex2fz1c9E5ZJnUJSZ44QIQ
xKJeyivTKhDPzrJ8stIZ3UaBZogltcmLREbVHv18dzNnIIzVSVcPWtfX69ahHphso1+n+TDucw0Z
EwFxrJ7MIvJjlYCzwjLh0y110/mL5ZF3o0sinGPNCHM0sqGmFfMYJLEiL1KOeoBon1jXKbl+x9mu
1HWlEzeSqJKpT6FE66RNETuPZlw9DJEl7uZcSfeesTCOn1NnJPs1K9aNSRhIoVEdJjpxjvw+FDR8
16VWTpnRmwj9E3qqRoOPQ+H2osY2reVQigPoBYeQhsLYGTAQ8iBToWxf5kvOVZle/ms3GMU6iVJQ
WRgsHDJY6mV8nUkVZbapR+qtpkauQ1yXhrWpUWZ4Xtkin8d4whpRm+PB9HJxmHSt2qCnwshd5y4T
m9S+KnhvBSOpwK9qywhOcpfctFbrXDULimQ3YeAXFTK5gi+mF7tuSoiT6akvLL1ynqoeEbnsJK1v
IVXSteeuuqsbu62DYvaKD1UO2sa0M/2arpK+wRB9eykg4ronOKKqFYg/zgyJQLVFDpi1qK0xoYhu
kt44T50sLr7+JbXeJfgSlSRcNfXQ3lQKFNidFwk1eVWzyp7LwF2cvLpBkWBWZwcQQ/vC7dehtkaI
f4FxeqQTuBuLMq4Ix8GIcnRtTkt94ejtYBxNe3Hg/0qCEIMhQ+Ls1/VQsmrXIoKBBZpBC6xZrKZB
V2UQKPtsmuYDSYn8Yx8oD7nesz338XkoFWJbANxKbT2MSpEh3u4Jqx6V1L5t2oaEAT+3rEtFPGNV
IYwSUUUjBCLgtjc+TK1KbwZ3HpqXRLXQI7uN+mxXaf2g1s6iXPTKyboUeffTIvoCbQ7KJn6Lpliy
7TzG2SUVVWlOcVKRFJfOsPPI8ipYMxoagjirdIyfeueY5EvbMZ18Unhh1er50ezt4QOBDO3kMFWR
Ezia1TwbRu4w8jSUYoXpSsMTH1fmqVUvsRlqb4waec4idgDaxSxTsVKFpUuXqdVOsQGNNn3E3HTP
ud720XYRDrddbTtin6kLBPV8ypplLxBufSZq7z3UgoyIlS20cjNIoZaj3w5Dp3EvzTMTJnASUvHd
cqrSc19F07p3hh6cm2kKbDszi0/fKhb5QQC7vbHsnJSeVMQPsrAjcFpK/lMxIsTkomHn7dS9t1ft
THmMydII+lFn77u4bSiJovAds0VSUjuMt6jct4VHnoqwE1KXzdKTKwPZ0Qh60tTJUcmIeKnN5sbs
J+cEO7s7605sEuHnpDcTS7HdYPJLELjoMRdMnfbYEtq+9eppQJuTFuSqDxEBpqhaV7aZ25pfapk8
aWOUrb0kG3dZrXt16A4Z1ged4IpEHRhJT4L9gGGLhcgxM1uLYuD57ihMcxmN1u6+4il7N6eEU6BF
7j4QUcVvGa6LQyOqeFplsRQNzS8zcc6ZpOuEcgsEpCGSvQvNGl0dOGywsm5KWvcSExeTVWTHhSxB
5FueYSkgoah/bbKyI/YaOBUeFESXjPbM7CXvYp0BMMVTUJHjvBNkLD8wTIL0qlfqtjf1DgdVa7zG
/MnerzxjcFdp6hXtGacwc5JEixqexGXzXorRfXayAnHYoBsSeSYJGLdKOrE3Ie90kOEiKgKN4Xc9
E5eNb2rKrAFz1FzkN8Ipy7dORzbsZw4RRvDCF3ndm61z6tqiFTtvcQoeqgsBzvsxLxqAiroHIW8q
cjLMpNHsPUu661Kq07XujNGnE0M3A1E3L0FqX2QRIP3alGjaRt3EUc6ASveKgRifctg2cT+xPV20
j9Kool1ndvnZMq3m2sOusZNLYWxlujTIePQlu3aYO+q423vjUQwD9kDN6jY1p4/pRpVO22loICmm
3XCwmjb6hJpYcadTAriMXlh5hhW2DjbhLoExamcxFJi1Rq19QunL58Wz5bAVbj/iLEm0x9zjMGmS
k61oxcr7EjM8sqoIjJ1VpT8TcdHx6SLam20nzp4TMXaOFW014rk5s8+Ybah8LZYMR9Ht98sWHgrZ
jODMgumDga1TnlQeVdVKlDn61MGUM5JS0qm4VNqIYapXRzMZx2VcTWsDE8bM27Bj+SFbdgL+0GCr
Q7xc5Xj/vTLaLJVEUdgtmRrf1KmGj6iGD4z6uOokErSsGhk5xQVCe7towHaLkiVGbvbqXkTueIyH
fLhxmdmJ7aKj382WlMdJTtz2zwLTy2PUU8pdZApsQVvQdqEa5xI4IPBD6LUm7yZlsPpj3ufao7Qw
fSVUCz9ZIHe3i6vGbzn1KiGeHveVU1ZN+9wV/Xg3LYv7JnOm8cOSmLt4qWdeZfrCRTYlsXVjjUW5
80ob51rhym6jxykxmAj2xVEM5bLOlDp/WorSviKeW1uZSEcSXygW43ZDZ/eTTkO7zwmrONts2CH5
NFXzYRI3f6rnud10naE1sHDUZaPrIJFXVZznL8YcMdqRYyE3Ukbsn4xoJKi8K723OF2MlVpXRHWg
DoBxWHUPSt/yUHA4wD6KO4QpCsRgBKzTdtTc/INFDC2/NyF+n2fG/HGRMqWT7rSrCtV80JSsful7
Jb0aKJsXnFxNfxSR2a9HYpgZp6FnwL3TaxtjrjjVlia1s+oNYIY7qLYpvRkJVXoKgz/OEdjqvI5V
v0/wQOBWVPqXhigWlpReX6N/7vRnERlq75eIcc9l1rG2iF2Rb3WdvRORHXW8p0DSsNx03XRjpVl5
yvK0/DF1LkvIhXxMeMlyHgK9UPuXlsEQcs+27HbFQpiua04V5iW3wjdal2/tUshXg0Jvq+lKeden
o86qtRkYzaXlDFW5kXuHRBu09E7xAE6PQEe1iXjX1nxjX8zUrNaiNa8x3sVPBTH0blxyHiu63WCU
aXPlfhptcu8x2mY7XR+VR43UgiyQqWO/SF14DyVd+MkYsmw/iuii5kX/xyQWIx77mU1hLbpvFIUN
GLMtqU+V1Ik3POnVgxVnyY0Fmv1hHFQXX4pS3+UaZDM3yeM7z8EyENg9t3qMUCJU1NHcaFqLxNNm
HQjy3eiPc2EDCRtqVT2nWaU8QMlO4v1QNuYpXgaMp16+FI9mZ/eX7CAuXAWgfjimqr2NY93aYeJz
jxXtWsf7PJHirWpZbVrFpK8EjF6MvQmG0HLWnGcY7sY+Ylf+WUp3vGtovnjkVYw8gsRVp1tROe1J
6QdH+nKp5Y/YsZVDKhoNRcO0mBCpY3FIJ3JTaqsgd3BaWE+XLa9a1jDU3J7rQgCYZlhDTkvONXpA
6yhJBFv1xK+xDOXJdMhbmEt0RUqR+3pSuk8zY+cTrrRsR6dKNqEQpHGr3Iy0N/ER9LgMI0tR4sDq
HLGNSgc+lEn075INoNsqnnLRYurv1gQCdvEy9xQ7XRoak6E+LKYN+LyjkOUBO0T29aCoXch8rDpH
UZtv9JYpOuNXs7yhNlWOhsqmrSlc69RgY40wWVfy1rTKzvQN4mI+jXHsr2sFkDpT5ubcDLXCjeFk
pMiNzktWS3ttyaTelZZr7AhGSu4LUHB0ZmNzVJq+P9nm0tzXbOVIsU7M69FOFMJga7dgfqt1Ne/S
drxzazJ7Yn0hyohFtLUyR6Ul80jp0k3t1ijycrdTfLMlHMHQU1DVWuQOxyqr0/uyuKis1UnA8Oqk
LR55kxEFO7jZAfQtzwglL8Z72UjzMIx2/mSmUl5rEWJUOar9qXPaEcevbGwm7UarQxaOEoUVscIX
TaMc+dlCMvhRj1gCNfqQXroo9mQ8/8SnMvXj+1j0A5ED00W91Mru2QUc2iJNYLHuOizi2VSVRznq
2grpJpjpbtQfx2HALFAQgNfBmX6KlgnFZKbZH46o0qNJwRXEzmJvtNlOwkEdrVNSOfUZCqLqe4nO
7Ls2XH2dJcSj2oPM99JqkxuFulZBELKwFlMXPVD7It8OHpf1f7F3Js1xK+e2/S93/HACyEQ7rSpU
z1akKGqCUIu+S/T49XeBOtcWS7L4ztzhCA9sSSgAiWy+b++10zQ2tZVWziSSTjE+ulll+0K59smu
7OpDFQUwqyYP1cVogaW2CD1odd26Tis7OQlnym+xjOBF+2+Zim4QKTuGgVjpP1MoDo369C17VaZa
/sK/ylRk1QnPM6mEeqaxCHT/LlOZfwlMeh5FBBvJMeehf5WpJIAKQipQ9pHgARB1+Ut/V6mE95e5
SKKpl9hIm6CH/pMiFUXuV1Uq1HLkJ8JneEE0gLu41BJWoUzrmgUPj4UqzU2lgvT7qI3pfWJr+oeh
L+b5oLXeWKwNN2mQYadedW8C8fzE4ZXlGiGvGwEN9rpblZXTWleucR1rZv/Zi6YeirPV762mpYee
5lC959yOtxqyVLbXRkggpYVy0ohJGlphYitPYbN4bDNpBs9zZKflJpoDk/JNXi+JVrJtBLmrWl2S
ENtW+wT783NHLSAGK9H2RANJDtR6ERBfXBvpLnUyYtSTIbotQ4DIfQpxAcps9WwIO98WOu7zWp/a
T3ER1HTljSiKSJRxs5NwoZb3Q1mezbZbNt/4Z511lY/WFzVqJVtBQyPSanY9KO8NCT/JqmMVba6C
mVIcipUS+xz9PeMmFSjtaPcFQ/+tajpMNJ2UVY5VRqG96KKgPASNV9BsYUCEa9piTEeFwyHmtpeF
yVm96lDkxpUp410s2doeDOQ+tPXlHPksIcQNtmyLwoBqhOir7k4RYUenqnRxp8umunYSj65im3jF
BzG7AZ0mxWqiMoW0ptNtwjEm3eHhFul02+AV89ZtUzjkF+I4+upVASt2zC723FBgI3iCB83eNcy1
jYzYGK6i3MLPlVN7JLZiSkNrbWSzfZ93NAWpeLAbTqLoGjo4TgxtcJ4yIdutE/b6ttGJO0pabpZe
5vStZz5lJHnOdM5LGW9CLUPKZSVVteUISN5haQu8VHTwHS1U93kSIlViwU0evEbBhZ95lpshScxn
GOxo6UPzWxCW+n0ZlASCaJO9bYQ23/Re095FCAYbLGHauBvmJmGBmER71lotfqd78TOrLCLXwvAI
/NW7b1UZfDVaWV6xqFt3gYyih9rEzl/JFlLDlJX3faCiXVAkrrHyJF0rMx/AuuP1I6elrtYqp0RW
GfKrblOFTe3QJFmAKlnVdzQ8zfa9ZwzwvrCCrQaiZtZKxt1GDQ56eRU9JT2YihSa/WSnp6brkw3b
AaJiA3rUMpDkTuM7sdgkLh65tHXpsDPEkCUT1NK7mbXRE8s7pLViMBVIberOIcDAjbUNGW7uKhAI
9/V6fuKQpIjtJAijtNzPUVjxuU6ofLuJSok2N5z15y9FF6d8Ugg92iZ07oDboDKxvIeyMU5J5T3w
GdKM0cVzYjXTpuowB9GcRlRvEI5iC8C1eNWPRpHy72rUXNuRdqHWqoGUDspAVsjOW4XhZ9Fo31Tn
jHyP5EdkEwnStR6MDzMHeSIl4sc2WxgkKmn3fZPGu66LUPB4ToGwBh1PNKbOufUklbu2FjtPT/J9
kQ9YMinarFUvkYt5LM6ugGEgy7q+lyhySaUfkOk4o8HevEYPq3NEjAhkIdjCvhG1VXK6mdRTp3vD
TZnElOnS+EMUJ8M6q7IlmIfSkj8V+keZNmrbzkO3cjikCqIQohmXmGURbjNUXxLFRgxttY3yIRgZ
GF1NkO2Er9JPux5tU+g8T7IcSIAJzOsI4sgmMONhL+Zw/pKZimkqBvIxtdSZe8qn57RtvwO1jzbA
V5KrsUAekXdhvoW1bW8DIm6PhiwnX7LDGV19HJAJaNXOnqrpurHTbp+3dnbVSZJBV8sYOQa1E3x1
Kw1qy6Qt8VGRsp7EWHbgIpaKRx+BTOkyHYyCToJkk08rZJzOfowU54s8KSo0DBZHLUdHQsU/vKIQ
8X02ysDXKIGes0yr7nKCnfJ8Ado0ZOWgJQMZIq/DGjpGlQ7ZuTZFFfmGiOynvEcgKAYvJI94bta5
MbZ+KkeEo04VP8Yh9XHQh4T9hKSONNpUk0c587ZdxeLRsIdmk84/oOUxdSq3OHcgHbCzBZx+ZhGM
0T4qg4xwmAaMQrUVWmrOXyQb8nRN+FhJeyQkNKERvae+xbwO3+6d21Gyf/SCKTzauRuh8GrrdSEn
uTZAO6G+EGo9Ush+iptKv+rT0tgIEVvcuplOOPdk4PoiIg/BzKkpIM8xCRohMw1yTysEBBjX/uJx
YVqzIosS0qqGWd7IQYQGl2n575zK3ZHtnZ7c11UxXdWTJpBricKaNAJC8zQ6pkIvknpFMmlc7gwt
lSgeBjccN3wfGMUTK/bu81oWOdFDkRW97/vUZHYSfacbA6IcnR6V3k6uID+vNuAEm7NUZDngzLXx
wJJ/XlhJ+qPh+SrM8VXD6rVw+2VTwu4GioJB/wwp9YVwu2rTNBCpVGsG2kb/pG76U3ilfUvP+QFF
gk+ivXijvfu6V71cUS4RgxLOtEvr75Lkm5f0zbWeRAp85gjUh4iYGdSbSPcC4w0s1kXPerkWrTgY
YlQglwPq5d2pVrSWMxDfbO6cD6Tv7bNTeehu/j+YFEuH/d8tyJcrYTDzbAQO7DDpw79usLV5OCZS
Q34dXBnbajvuw0O3oSO2ZnX9p0D7H1ez4NgLKCO6Q0fs9dWg7A0mRdSR+5JbKsq78GTsHZ/88GPv
E42zH05vmb1eqBKXd/jzNS+68joi6iRyuab7sSWRZsOifrfgSWu1mTZs9t4Wb7xuWv56lxc+hs7A
8JwsfKl+a2zjU7MbABPXa1wln5FSbHO0G/HBWLfraocc8adzxW86ub9+F3gkfnrCF43cUpNzEyru
Vs+JKmmsg8rf//kKvxucry6x3P5PWI0g6s20D15e4gsRcucehm1zyI5voZ5/++oQ9ViQ+Tjq0AR+
faUeVlqS9tSEG3/yDfT9GFh3VBxvixZV9bpaF+u3mCG/e3c/X/Li5kLLAaY/c0lQq3tjb3Jr9rba
vXVrF1bdH2Pkp+vYF25kqguRKluus7BQtBW+aMDZLdxc4Q+Q69b1Ot8RbbKGjEZfizTBXbnJWA4h
HKzeFP78OrXhZzVsj3ImDXeEMq+f8yxHrZt0tTxnY4viwB8+Fdt053101giO1vm24kzyj6fTV9d8
GWU/jaI018dOvFwzIHSY91lItL7Dm4av18qG5UHb3BoiEJOkarQEFxOcUctwIvB94t7IuyTbZz1+
hjkzr3XQGj6947cRir8emF9fcvlGf7q1IZ/nLGSi45IW8lTFXo0XnGzwt660O4t4+QWkC6VtX7/x
UC880b/e7cUEGzVeO7JcLpeO74Vf7oDkNR+g953VjlbHE5XeK+Pw5wnh19Hz+nYvJljXyj2Rmlwz
dj547lPa+XG3/fMlfvtEuTtKvAjFWPZfP1GzSQbaxh5UGBxH11Th6P1cp+nVn6/y69zJjbAQGq4N
+PMXVn/WWe2AFA8mmPY0Ou/q9o1l/XcPCoinwPW1YC0v+UeN1GtHB4KxztphpbQ7Oxw2WfTGEHjr
IheDj3NvbRXLo4pQPGulvQ4srAX1W7ywX/cNto1DzxKCF4Jf+uKNVAkxGSDvaFLv2g/q0O2W1U3c
kLZ1SI5vgY1+9/otUyISfGEbOBf3ZMxaF2ohWbotxB3XmU7aoD3Nc8SCLh/+PAZQcF1uiDjw/HSt
iy9ID+A2V62Y2aKE+yXnR+5GtibUVzZvfq2/m5t+vtbFlwOqKTaNmmsNa33tgalj/wWKZT2+/0Ev
eGtxM3731n6+4MXOhJaFgvK/3Nzd5As/PFpA6IGncHtvY73femsXq7cbTs3QVFysmBuwK+Zj62Qf
Q8Kyg8Fb//mtLaPt9R6PSCgcH3DFiA6y9YsBMuXTJDIR60x7+TVq7r3yu3O7c96Y6ZYa7a/XQUlI
cVU6bNEvRn3eT/C2B6Wv1YYMPyyxS+rNgNphG+7A0/hyZpbtnoAw7v58g8bvHiZrGGRheMSSqu/r
GTAd5wn9UUujZYd6GzZLRA1ng1tpE2Leo/3wRWzSLQoM+PNvPNzl4f3ycH+69MV7FCosxqDh0rl2
W2tfnOGtT+6tC1w81ZY+XJjXXOAlO2SBHGTveqjD9JvXBjyYc/R2JMNr6eWPhfKn53m5/wqMKvXq
7OV5QgJYNVdLHINB/sRbc9dvvznkF0AHwGtQpb54cyP6kdYpCdApzvh1V92V5i+Qkmlj+MkxemMJ
+82WmUP1T1e7eFkJrcewy3GREDVxhp/52ez9Bd5fH4ITDgPsnc75z0PzN2/P05HDSqnDEmSP9Xpk
FoMi/tkdMC2OxDF2n+Bq/PMB+OoKF9NkTsp0O8xcIaSKlnr3w/Dhz7fwu6f26goX7wgsEJQPBRoW
LtJa9wG2DmvPB1y7U7vi0Xr+e8f9X732/wiTt/OfG2GPqgu7T9PPnbCXv/GjE6ZZ8i9wJxwMSBGC
o27ZLGA/WmGa5dLVIinLAZHPX9EXVvv/Sbal/heaG/KNHPYIkB0W58L/Sbal+Rf/MwwMLA0UHfhT
/6Qbtnw+/54LmWGpSzPtW2wOLRgS3sVUNel6TCJWKn2ncBqEwXaML19rd1HoVLtAzxSOWHyj/J75
Hx3s/74yUHmI7DQ9SFh6/ZmVdtub5qAJXzMnIgnoItaPejfL+o2PbRnql3dIqYuvGVKKLe2LOzT6
spkqLyZ9vE8SIlhB4YJGNrNuZ5l1/uCharjNzTp6YxGwX2bcny68vHHsjohCWcOXCsbFhQO0KVWE
DtHXVGQlu0RYjlzXXdzjpcoQ6TwOhcOZLawdwqXGsvpsNvQX/Nwlt/jeqBp0WSujMjoghUNDXqdj
Ng62unryvbS3AV8imjHTGoM8IjaPBpOR6+1RNeZEg64wgResyLgdryqrwCOcjvptNFjVg+yVc0Ta
a25m1bl+kE7dhzgBxwRaRbfDUxLGbvepgfqKt682rTX06egeUTIeJjFpn5NeEvlFXOqHpmnLclWq
KPzEMc14l2EztcAH9XmwN5va2FRma1+nyv1KEwwIUZYO82M9dJSW4TUDJcfTht1z2mgRQAMQy1iU
g0huJe2hI/pC6tat8h7Rs8pj7Ay53xnIah10NzbtjNp0N6OpYaNCGdBmuyqN4Rc2AMO6x0INdWuu
3LouPQCdhfc+qLsgoJ3RgbwzwNWikOyzJzVyulj1nWERjRHVY/LJTNjUrcs+Gckl6Nrg0MGUvYtd
W5g+tgueQTZXH1O9qD+KjGxc0Zf2bUKmwVbjMzoVENmwlKrZ+u7Q+4VAn5jtKR2rhi7FWGz00iPk
cpq61RCVhg/VkuI4aIpzW9nWXpktcL0qLKpd1bkNOqkkIva11tFbT3mrn5OpKg+jwhPfYRneU0uS
O6SNbM+62fvKtgY/tpYV36sqt4+FN9IAEiwzZYlERlpts7G6KbounSLdy86ND32XIp42ayn3tYYJ
sq76aDtNGSs7rDA03tMg1+aku1tv6qZTLV0crm2NcD5Eit1Agtxpml4/QOlIDqix4VV7oTo7s0Cw
GiWDTcB2qU03HKymHdJrsZ5F2NOZpc38DSKT2FiYYEc/io2kWxV9P+FEdLpw00Sa0p/6Om+ReGuz
G+Ocq42bVlPyKg4Qnk+yR4SD5oVE+mi6q2PDgzIRkDiQ5ZMz+unYZp9kIpccdCNsyAfBuhenymAk
tdVjIsPmHqeGfmcMQhzoAbvZSipggIwb7SkL8etWejDs4RUa9apqm+bYV0n3VSWcc/Xaa247qcZr
EWfp96luu3Pm1c57CZt7Y9dDfq/1kUFAbZ+5JwNOy07qpbUd7NmI1jy/EX1rbW4g6rfPdEDt7wF9
c3OjmXZ5kOlkPtqhVpyCoWw3hhLxIUY+htvDbU7DnGiPumjSzYIC3tdKsUkfumQTYTrYj7RNzqKn
HZbDYj3MtEi2jgbfC2xBcMM0H64N/siXxhHDuR+E2udpEH0N6zo+QVkBFh203q03z3w7oYyPMKsY
w6YdsU2pe3cj2j44092X14WDy1LN0XwYTUFDqbejU8VcfzMBXvkYAj/zwayO15Cw6Yb2OqEESmES
lWZsnmI7bR6mkXBtqPCMZcp1HIPppxerhil1hROlvnGbudvZmJ59l67EFazp4WpOhYpXxmS1PNBJ
nsm7FrTInHw3ypTS5lQVaEb1jsZyFYY3sZRE2IH2p5TbINDvyDh4qjSUB50aDHik0ZxdVUmT79Mg
ZbOnKsnclnpd8ampRfvZrhFUj8WIBov5DkEZybnRU2Oa1invlQ0Xtpm2dWmEvs1D8efBJXxch2Aw
aNF8NUw2XwYKi3dtFQOnGGu3PQdaP/p5AH0iYzQ+ODCHkWzPSPysSn712kYcIxSe26RSxCYoIJpF
Xae3HllB7xOm/FsGmzhlZLMfpmnGcT25TNM2c1bahSBH8YAcvWaAczeFUPiD0vPOosSnj7PfPnQR
cwCe7+C73uIsiWVrrFWdVGsa/+GD2bjvGmMs96E01KYQdb7xwtC8TQDA+nPSu8dcrzxfKSv75KFo
3DlM3Iepng16ixXWXiK8zYe2rmnqzVpwNpAe3mR5DJDGG52DNJPuXBaIsk1cajsA6eKZwKfM71ok
6CBvXoxKgTjh1Bgxw0fmutNFuTNlV+9rd7JvMhSUlBM0O9hFjdE99ROh6QH+o21t12RVy25VejmJ
xvn0Oe10ddDrEl0jBfdtR2BfDPWl1vZhZNKvCEt5o9xeuxmFtLdRK2ECtKZ9Y+G9fBeLwNyllM3p
1esgciIEMCsj0L8MLlyHdjDRm6cAhZpSaF9t+rrXTVoONx5s4kfTGNQhrInG1T3BF2oZxaYodG83
ZYumIEasIQ2zOfcxxaYqL8tDqyvsJVMEK8yiyZiYVguLRWLwkBGIksqarZ02L1AUryMNIhrzZZVV
PSb0ygwfa2wSlN/yeIbYX3npoWwyXAlmMhYsDoBAAPkAOzIYa/eak+Q3adDaz7WjaXtXKO86bzP9
fV6MFTJKq1uGALzjFRub8rGROOM2TkxcTGaoEAqzBKMY9CYsjJAdAWncM7IZMmZtfZ+EE8Hwhlea
35vMxb89uor0F68ebULWcKPlfk1ZA3hmp7tqnbALiJCh5/QACiInmS112Xwb4ll20Ec090m3sBjg
KgrrW/xSEEAAut7iM4MwYwUxaoq81+tPWhuE7q5PLbve9KXRG1vP6As2NnrqbptoVl/brLG+EeeR
bpSReeZxxsbw0KSqO7LHMG9SVfec0UMZFas8dlAR2JRtVxPk4WPINNge8iEKQDRIGzVxZcEPWdvt
WEAhxl7F/K40571DC58SZVuouxaOyFFpNnF2DSGRD1MkMjIhig5SlIlilL4yCedbpxjcGEgycZh7
jFBgUTzhxMwGNaKW9WA2072we+86YysnN5lKu9knWMaAF+M14YOV0LGH+2NiYyOyphj8TOA+D5Mg
OwBQKS2/M70J0USSNGiVxgDRCjbAsUXRW5uIPfRCB6AbNXW4nstKL1hfWGi3CXTeK+W2AcD0Vnhw
b9mK8op7jDO+Vrrmc8UeJmdaRLS+mhRWQTZKVV5tZ8DgO01HQrru2DNSqHXKEb8R4TsPsMDQSnVt
ElonW1UUtlLhKHLGlZdtJ7OuTmwwK+0L5CYkGz1wVMJEclaFbkqGW7Z3pDYYMYkPADeSRc3dzo5v
AwI74P5wt6BK4msxWNrRy/T0sc6E/YG0DQZE0TbzedQmNAIew/Q0KuXcuGylT+D+yFlPlNFAV7Xt
nV7F3rqs+hdHStNhGsQSiAgNd1KMCxqUNOdpx9cRqzI5QjcYtw2hgteSlEMCWwy9XSduO35jYZ/P
UNhgX8nGHaer2W0YN5Y1WMa+1RDZ+FHC49Zk3eCsgO60DUMX0skUS95RayjUSG2r9c8ZBwbvntku
QRXAp1NvLbtk8CO7xAKI/adnXhBkwOiIt052VBTXRjyKcCNbC2xz2vCtFbaNyTVh6/A+YTukQSPN
wneRKqDSD2kd7EzPu0NCnh+ksGkQLqqSitgaENxJ6zdDLfap3ifoVLRia6SZhUA+brXVlIj2KfXa
Ao+HkewbA9E7fsl8K7C+PZlGDNK+yOa2B9OgAT7V8Ck1ODdLD5gtoSlXxDV1N1lFNs8qyoa2ZSja
ojmW2Wi8x8YhcO5iCamWEdY+Sy+R6ImD4WnOrORGy3U074MC+mQl7ZXXZDP5YXyBxt4enZb5xEz6
exYZhF+yidBp4738EjSoh1FglfV91GH5+n/ONHPgKDoH38qUbKt2dg/wJxaWRP0WAOF1F2NRI1hk
zEuJiJxmCWXdi9MumRe6JgvO2eE0sk+zgisOjeD3G7PfvhQg/luL+R+Yhn+qxaxV+amNP/1ci3n5
Gz9qMQYqYkG50oPGCPNWX8zpP0oxhvwLSQpFCAouSJPNpUTwdyXGtP+yKHJK5MeurUtrKWP/XYgx
xV/EflC+1k0abLzffxaNt9T8/l0tWHpoRLbAcHVRPgPIFRf98z50xrl3FiJVk/tl72XMJgDLyjnG
0lgM/drjUHfAqmqviU4tYTMP1XEO+nSftPEHr2KbokRU7WUx3JURBKGfnuTtjx/ySp/0y++jHkol
lr0tDwIGxWVFsexSBKwdKPXJB1Y07bB0EpKkh18oGlHAT4i6Sg0OtkHLQtFl0eeMb9iW9aG3SS4w
c7FHPXjX22+Udy4gFTw4fphH504H7cmPu2ylFjPrcaGpcA2QzFqXrQkSMbriWDnj63AOZZc5B8dD
x8UT/jzPXesDzUUjmcZnkswweDvxBv9H+jFraij7pJQFYf9GrgrN0MvXa0l8WYjeTQaf6VpLI+un
FnpAW3/WCxscsxnOW63MgY4ujKZ4Rni+krpXHEpTe2y68DGyMm8Hnp6YuYWXpjnmfccB6VAvKUzQ
6b+Ow1w+YQm7thP9A7qcdGO1+JHgFDUbJ0M6jt2i20QEsq1lXETHMTYIQ0HgRfHLUHtU0mgIMaft
G6oB67ix9Ltx820eQxI84kXvnnSxP8oiPDQa4Xy64zRXtt7vyKRy0FfL7HYAcbhKc2ub1854RYbD
LR+KfeD04e6trgLoxF7Hs9gPwHoACarmgLJCDmbQjU/QA4wTr3IfUn44TfRBV71ATx2nDb7lENZA
xzn2hlJArWUzJ6Ex2kjWJTiQJQrIptsHNAROUiu7tVuVx9yB1Rb1mrqu+KNgmMgvm0W2rwczPTTA
UrYI9olPX5yGmhRnm6A1J1DJSXkJQQTm0OOwqdS+z9XRS3Wit/Ryo7lZuInI+eOuhToU9oTefPCO
oZV6O3ATyVG41ecul8gPzOmbmzkB0Ox53IYmOmYOaT5RlwsovDyTAxWcnC6zfszz/1kyeNn8ZOQz
o9kQP8DBCHuJ9Px5TKmxS6LcBtgUIcooegXJAOdsZzrHalLzjmSRgoeQCbbF5IRowfgV7k+I7Xww
Pvx5dpC/+ylo7sAnewTYO5eBrxipHUiNQEyjuT3gvPBWee7hsey2JUCG08KGDYpRbrthbrcM/Pda
XJibwStR79ppsBLeLDZJPGAinKrxeiqf3d4Jj2TtEe/WOd+x14Z+2Ld+NAHV5AzwUM9D7w8D6nEg
Br6OK4Lkx6jfWIl8F8Nb2LE/eEPucIFNeplqLB2gL8sBXhXPvHjgzEMKgQ/UNy/0kA53eX3S7inq
SICPJk11gjejg029z3H2PT61HTv/cIt8nPyPxn2jfv5L75bXT3WM6hGL2tIIuNhSgOkbzQCwIfW7
z4ZhfIWVIe86md0wXWabUNjNLoCDv9IytyTip2rWKDvBIXbZJqsem7qMjlVEsAacN5PJ442fxwT2
65RnIaglFmtRXFMafD08izLq3FQDtyuHJ7tUcicXTbTtzlfOiHB8TiTq+fkZqFm0dxxmYgPH8Wbu
ifwbmDWeE8P60gV5c2NqWNgmTT+CsYXnNxXRDWN73TSd2g95BqkT8917vo8vndKaY+WiBu8DAKqE
e6yRDN5GDUHIGEAJRjzV2LCfv1YlOFm9D0/sJ8P3IxmrFv93WpawGZ3oLhZAzRXImlUYZd8psUyr
qZNbTVTTlT3vLXKcz2QcGxtXLXUt3N2tme6d2MEk7lF1oZIW1lpwrJNO+MlcPZfY5XyXasxuXPi7
ZQ+yoRr7z8YYezvg4FwqPeKbyPwSDt9hXLzsmaImSsU3Opr6THcemwApsPa5guB6pU9qOiQVtee+
/5IYRXhkvBHdw1S/EVRicXtCKdVlvGcL35zcrn5wKqUeAq+/Qni0X8pLehE5e4EWeRXP47CKw/6Y
RNlTELbGMW+iHt+gmhnMt2ab9HzMdecnlaW/H0TsbOzMvK2Iq9i0uRCPpNkOG04r69R2O7/q+sZX
JpxfU06kUZUjOscYwHCQkXFFywKazBA8s+2HwIfTCOjn3oNQg1zmMBQe/X+nag/TOBxa7R3o+f6m
VfPnjKe+zXTvJq4L5OAi3gdz9cXtBu3Rxs4pZoNJLqyeBgYTaYXduJ+Nam8xvN4xC5ItZNy4emuc
EM9dpXQWdqUwEbO33FXY27vKYSHOG73BcVABiaFiMvsqkYHP3Aqorg7sA6sg8dl0CXA7rdRYoXzt
MPnEVu2wvlC5HMi5s/PmcSzlfck2ALaoG55GvVZrIwf6p8I+OHrjXbM8NLe2OCn1T6FF5Ax0GZwv
zrcs0MkHrVpCk1TTXhllAykQWKabziXYRE5/ErBlK/D/cuuh7yIk88nm5bmGGYdkI5nwogzfZO4d
olTTt5qMAWPP+lmaTsCGIDryXZ7aadpKZqfFjB9Scx++h7rw80nnIjl2EzuMv8k6EKvAoTKjjW4N
fFYLjyH1pDKYKbQRpUwNcmBnmtC9Opq9a23KNsaGRjuTkF9Y0j1l502qOQqWoEY/fUaeMIdKvYu4
YR6tcU/Ai0fmWmTvrQBzmStRMFuBs6tV/T1tooMaM/xNZX9veFQLNMc9pFo33gJoMVdekrUHkO7J
iq5l/80yr60lxisfW44I/+ro/m7v+5vVbRGR6iiR6dPS63k9kwV2MBJ4y6k3tMm17VG2hrlH6FIZ
3wovlI+0iMCz2A8pKbOAQFxvFYLmWLsRNIY3fsqyxLw6JliI9g1yGKRgI04awuuf0ivPKJmGiI1t
dJLtxoR9bzSSa2FEzwpQxkZVFjrQwBtYLuH+C9q4jsXmrcib27yaCXp2h50ywJbKSKANkB+DBF7v
n3+muBSdsTZxjsHNSWt5Ie9drJSWq1Q8yJyEqLzziC6zyScWPSwPORC6uSlseYU0Tty4uacddNzD
6wmoM1FmH/KQZOG2ZMul2m9lBo45Lozu2aVRAdMe9ALOq3fJUE2HN37y754sJzlBr35ZUZ2Ll6zw
rLZt3KPZzRVe5m4hBwMa2Cy2pW0uy2ZjmvU+mHR723vhp1arTnnNXsQkvpby5KeATh8F0oZQXN25
eTmQ2YxFv6BHzPbUJMMuj7eCz2HjNJra8Dge0wXc1MOEbM1andk6vjFcfvsecLpyTxY6TciEr4dL
bpfWHJsuJkvgkptqDMZ9l4krioSz7w1Osx11zhmOSMDP2xG8H9cGh2Rg2ywo2bLnor5kr4oBYGcX
U17PnfpTiK9nXQcEKwYmsHnT7j7/+VX8ojBaRg+1EpuZwjWW/7z+1bYVqWZE57w2q8FZZyXWF29q
r8z6XGPl3kSTyWxnpdqmCb0IZog88OWjhHbD7PbPP8X5zSaGkyVOcY/KARLXi2PvmBUa/o4OKCrO
r106KnelUW3uJ2qLcz37PaA76ppxdRpcEnOpw0Luod+/51gpt05kbQqIOO/0xv3Cstk+xN5IDQt8
MVii5F1k1feNVZ0rYwgIM+PDtETrIx5vDm1V7omdxkHnQJpJ8fsCskhPhBpOYC68fdnRV1CuiQue
MVt5Q/sJaBe22zo0rwstFYfBnb8Tv2pQXy22NikEqy4cDyBB1bWdOX7htbBq4KiHHbQAbG7BsVvg
o1WnjuHMnxzMfsmZywXdkexczmAj2gy7MliioWZOp+Vh3TXjOa31Dg9RlT46oXfI5PigKL6cRy/S
1oacPlVgUt6YX140WBfTICYiGrTmog6DXvh6hOT0WSU9ZnrQy4Iqs2LVjUZDVw7xu1PbmCtK7Ryi
P/CVA40sLobv5gwCD/DPKhMzWHkNpyftwNMghd+wwLPuIHggvFbAUQD+++x0400H0IHu2tz6WGHL
FVQyRn7OvqAtLLKxKmIYe3Fa3BXG0DqYraviqksJwZCB9sanLJeZ/fKWPRQ6wqBEBT3wQpYWqCwL
Y51AJ6d38dImxJGLUKcz0twpDmY30agTcdhjreg96tSj2aUE19jkdrKzBe5AYxOkgz8KIzgmKOnj
/mNIHNW7lLRNCrUC4Je81vI69GHy0iWYSLRMRgIl0c0Yfj+W85rqiOkPVhEdmho6A6X/J60vjOd6
eN+Eon5D+vciJHx9x8iWUeAtSicqKpexIp5TaWlSDhodv2hAnSKbvcrV/RzrR9lX8a3KvxVu1R8S
iGgrdwYA37MVOZga7JVQJMzc83NtRN5tRMH4FANr2gypgOYfy+jkRTE9LGoxGczK49DY9Ctma7yd
ejY3NE8FcfD6sIPMCC+7ChgaUe2XhIzcTqzBV6JnXzjMzq6JJTobG2ShqBQKBTMkS5XGjpt3j2Uj
guPkbSsVvwslRPxSEgSggmFTUBzz27w9BbgDVrB5aMLo7kFT2dnTMwuYdrCyiaXdp5HAG+30+ltn
2WU5u3y4nNPRfpms1EiNX39BbhSlWR2PCDRmqHSLt/9/KTuT5Tixrl1fERH0G6ZAkr16y5ImhGTZ
9M2mh6s/D/4nX8kV5TgTV1SVQ8qE3az1rrcJYwTSpJTaAxP/DmLHZO4oU3MutRHjMYeIAX3qHo2F
pf/fp+wfdEUNDrfQeckgGYJ+8UtVUy6tqreSN73UcXovnSTccm6LpksZpcdAAN2E0ZB+01v02k3E
DJRyEf/rn6VL3OR/f5jfrsB/PBkWHYoJxJ7wr//5ZBjTjX0xJBRWW3G6dAReVOw0Ego4B6qki3Cz
cxlaJC2WmjPqohEvLwZNvmVX66Oqba0Urjusw+FUzvT+FqGgoZpppYeYPjo1kiH2YnfvVRfFeyWz
aVuyFHsousO/fJXtJX75Khs2DSgjthf9+6L9H9QRHx4F53ZVwXIlSN3q0PeDdsFzU3qA5HfW1MhX
wnjVXi0PNv4A6HnFJdtwK0hNXRohk9q05gqYqdtua8NgwiaTJAqcbLmPjU5/HjmGlL7SQ0Wr6DeV
9tfM7PfViA9/+Sp/4s8kf1kcfoZLJOpvXP9/wS7dnLUc7yJ08S2OFgtq9DB3MutcGPkrd3+eujHZ
EvLZbSYdo4ie5OFhfMLJFISTItIyK+VsRslz1eLm1WgKhmpJtm8b2zxlZaaimoqtkNLaDYsKa0G3
mm6x0qDTipK/zYLQk/z5XkD4dUdgvi2gGX+5vuxGycppAExPZ1PFcKsmDEFEz2Y3R+TqlHd6Qd4B
BoxKWKd4mqbOEi5aBkMvmVGV45B5l8+fAraVNsBD0zFgymJyBHghvqaWjUfdt+vzhyp/qkSPWEqt
c8qEjqQQbbj7iSwF18OoeymaRCexBrqgacflccxVi5kzK5ZxW3wz9+2IN7zVHxaM1ROwTs5g3f5G
Chq5DRnMjsJ+hM/C0WV1Y8AJDvcJ4s+lkuvrmCuXNuqbKzP7N2es20eRaI/4Ae/ayZWPjPKygAqn
VU1yVNZ5vMytsAKx0uTO5sK8U6f/BIt2VgzlE7rSIcGUqSvUV0VMrjeO6YUBshpKi1QZRzkaClnB
+HEhMtxHj0nW3Lnu1PoYusDCrxvhm2ruYaSI0UK17F2HbAfR05/b1aCHq8jXEAU9gjLZg9AD6lqy
rwN3A81MuTo3aafPm/diEZgzJbK+DuWbQiXPcN45Rn2NnXv6yVzBDYoeIgi1eMgcAJ8Jab7ZTBcx
hCinkIxfPUgT/DcV05F35I6o+NK1VjCi0Nlv1+kyWOprl+MUiEHjt0HtrXPK6AL/rOzSlfKbY4GT
zdZc/6X7+e158+Wk2Ci5hHdtSvA/xOCidDBvXTj0hDavntMNaaC0g3UWG/lgyAU2cyAunubcM1A/
JJDInppVcaAtZQuIzhI40lGfzJUFXERGGuIUe8Qng5RyTFDhRbXeVKbNUTfaFuSsHwI3g0fjLm9p
ZewJm9Yf4lwF92D6HxMGto83skyulu45BW33KxdAW2JXGOIU+wsXlOxek6j1s8Hpz6VyaEUSHc2Z
lYFMeG+Ok+MX+G4QeyMvwNYnqD3KtQBNuI1NHFfsZQjzWK0+bKMFJ9dUr4nG5q53EsvXEzFe0r5n
OD9CkYnm/sQU6/tQu+3Vspt4p4lq3DVp/ARNzniQw/a81v5kJp3yOku8ZKx0avdEDS/emjfmSU9J
jcpSkb8syesaJbu2GJc3W4ukJyLbxgC1zYIocovzbK33kVNqF4Oxwf//+WlbKrUjBgOahuLnn7ca
11ZWdTq+PEaDc5iBIifA4MHlgGEaNIzbwu7EK1wiAPUEw7hCuV26xvCjeks4Kix5QAUuwnapj8UI
DMKc37qjccKAECvIcEqVzhcFttNEMKehlZ3z6ac+E5q92cn85V77F2gZjgP9rGsYlA4Qrf/5ZdpS
mUf4ThsFtSBVr8+uqd1/x03tpTcjl+M/gyKUTpYfyTYF7GOzrR0kqa6I3hY4gffYMznYd+ZQqcvu
rGP6dwsT5d5R4IJub2csBL0vPLdYG91wgfOx0+dm2tdDQpbQTFPaVq9jb3zo3KWVruFou2IaFA3i
RcHV81g5nC14SnnRlFcPBqyuHn+5fQ4HgR5jtZ6SmGCOinAwiBjGAXD9AqZY3tvu0AZUJsd2I7FC
5Jp2/70O/hDU0jSxv0F1kZ9jzPn7IPifkgDXU1l1GeNSC0zDn6bumnXWa6yseZCP+RMTJ3IxGJ+M
inWNLKyYd2k3PZnD/JYrfPhSc5e/XO3/Uv3xkRjc0s5BmhdfBwXJmIyTMfaxPxvJc7uMz0nDoKCd
JkBPcpviBmlYPOUlp8BEAiBmKr7jjvFuLho+2GT/pRo1/ryd8R9Dk8ZU2ASA+DrMGiOF/KK8ADTR
wHv5wJ1fm9X0HAOd5i9VVE6MFqS649sM/poRheMA3nYZHzqvKonlYvKj6GjBegdzOyyxYP2tDzOA
532r2cc1d+lBuf9kWWS7OCrpKSFcYTpjgBuvOKanKsSlDuX6THOjY3dEYHmQWdV9r7f3hR5JuKXT
438vDONPyO636xrIC7sKJtWX/rLH32IZHfpLixE4Nutoqyzn6Npon3uX/FoafJxIO+IeOPcg9FVl
cVsl68MA2xbec3Os8/ypX6zipohNiFNAW0eZp4vnmpn0RxRxx8F60xIzGImIfAa2J+kxsXoogAmh
PoPpt+4ywmLj6xnzy0j59JdL7l+oAnxFxLC4AmzmJ7/Rsv9Z+4wz8BEvILy1kXhTBaj6Yk+389pS
I25Q+bJaV/xxCHOXXPft2vx0DWZnv/e3UrsIFkje4WMOBO7ZeMRlOwvLr78QGvRtbvfPq5j9KQSq
ICaNiJG/NENdK+3YHYGcCmv8BgKBCT/+27lOahwG8XksMItPUxBGdmKlO9gnLPNTXGTP2jZFp5Xc
KzUJOjkSc3/KzT6oJij2g7jPaiH2haMPx8lVXrjQTv+9hP5lIwvOlW0KvJ3MjEr/eSyrsVjdxmYj
L+saH0W6VthWJe6e2J/Ct9uJXMnEujprCZMasgW73tyh2IEuUp9wWzL+spH/0JjS1TK9UmFfIYDf
rCD++XkIDrDIFKZAHdxWkFDgEqgwYTnEUJXAoVm7KIRJeZMinoq5XahH9Df4n5hzb23a70m/uzKm
E0X4GwP6y9PaLql/vmfsaQhU3qbJJjPxL4wfTTEn3KBMpslTpF0SfDrdQmCTETuvOLgDMi5qFIyl
bKkFXdxyQkPG3xbVevrvz/GbevLlcziA9DCg+N7848t6sxe80qaayxSe9Wu0brFRXTLdLFO7HpTS
rfZ6h/Eb1xfeMnhghbaZYYEn6cLQMDL8UjXSAKz+AbdaRj40b/smcsJhbSA15zPpq3gf7hGnYvHF
2Guvas+Cgkes1XnmSvV+55Mb0moDiChofOT0HTtdwGXctPc4YV8aJyZHq8OHvy+7NVxL1z1Wpfk4
6vk9mQdrqE3xTZXj/YdeFbVINIDRVs2TE1nkW9WCbGbUvh6sXDuQSgOXtTOU0xitevjfT/Jf+AGY
SeLsgtoPgoDzdeoB7QbnwJLhjF1V1dF5joQ+n6woaDvgUmDWOjBb/E+M6qROqulnZEJGdBw72SXR
OTLzv0Va/54GfXm1wDs4S9Iws9S/hkOXdWojZCV8Yc5GZo54z9bdzDhmMPgkTBuEjmtHgWuyp+Ba
CwNnqQ9j0ZZBphp0kfqQvgEFPTSpjUakmo70bjHRnBjBKmZ+ztrCDgR9GUP9IjrPVRn5yTi3h1yx
75BAXfMhP2n9oh/s2iATxug7ODcPlTU590tCIq6ZKRfD4X5bFJF8SxFq+UZRv2MGWgZm13T3JYQ0
Mv9GxOiJTfxJkSzBf78zvEO/7kLeFep39JQ4P/wBPWXprC1Z2ySEllriqKxmdO41LT2rltYtXtlw
ZlBrbG3IlpNrM0ibTK7peTgWsm9xdpvhPVm214nmIa46d1+35Htho4uYpup8V393xsLcU7rYAaZi
vwDatKNaOB9G5egnpvTqvZpxqSapQSh0PrwOzUxAcC6yqys1jOy6rR+H1ntVC6FfUUomrdlfZ9Gd
IX2VhyQfy3OUluV5VBcbjHrOgrQt9YfR5jdmIHa3ZCc8r8BLexF3BGA5y2dnrvtBH+66Du1DTMSE
gccx89wlCmytt+Gx9695v2sK5gS9raNJYzCMkKl/RkwYNHhH02coXuYruB8Y0m7uRdoEOIg+r3ie
nCQQEONx6E9phdemnacY/VrzvqCIMLJHvTf9CGTqDAAFT8aRh0Zk7UnPX+L1IyMUBSJGW4du5aqX
//vDNf7y2v8FgXFU2J42/E3OPfMrH682m8xt9Cn2x/iBjFLHc6pPo1Zu01HDx5+YwKmYlPNaEwHZ
9lRhaXVJ6yU9OfQNTrZ6VooeDuoYaq56N3TzY0qIXkIQzX1Zk9AcL83xN3zolNgdYbyJXY7zV8+4
7T795/beZiC6xpVLPQMP9Z/3GwQZPZcWqX0QPus92Mt4bItuL2ad8N6DujonETkPA854EZEuN0yu
q3DSqVWta5ya84WP6QbYl0IpXetXOInlBT/PH/+9w/5lmsd8xmZezUAYGaz65Z5LOk7DbmC5YPs9
BrYyf4sX2ECY6Fr4eMYTIdPMf6O1wkwVXHdfsZPmJoIEXzEC/O8Psz2RL08MmxdVh2ZrIXr++sRs
aRaLS/ACnYXio+ILrab6W9Xx53CKo0TdrtQNX4f+vx05/1NmSqfI63wQCenEuN16NJb9gUpjvsiU
TFpwC2J8KmRwRm3FQTrYbExAEhU1gkyLBX1qVPxyRxld0OtFlzanti714sT4Gc1WUjX6oTe0vUsR
13sGW/US70fKnIu9zJ8NkRphHw+Sk7aBiGlEOkjitPxgfaZn2HMMMiYpva6Rk1cRUXRWEet5it2M
e7VnXpZmzCIGdR2el6ULKKuMkz4+dlE+XJYZ80dRdWgLJuMNhYoWaj3VVJWufuYW7/YWE+m2fIDU
JDGdGNGJsHDSLTvtaC8ZNuD285xWq4da5KSvMFOljIJkigdEZNOHsfH3q+LOYKwemFZmXol12RlM
xUMOtGhnUaYbc5mg8RDx2UiekrWDRARpKihc/ZmYkzFIsJoPUqvXj4OiPlgFSGXZxtceH1QvS3os
wBa9vCvc9V625hU6RHyp2uW6VDA1hj4vwlrywQsLZcsArWvMnetYTUrgkGy6a3Omi/WYc36ndfIQ
2ydmkM1xTM8jAnOyL5mcKGP0qJDd45tzdjvCeTrWUadcRU73gJlruzNzUzunKUJvcIQ+9eMuEqFV
9O6FTWEflLW6Mv7TzrglaiR5tp5NbOUJ51L1rEuHBHkDkyUANetkUDSdyL5ApGQq+1m3sM0k9+pv
2/e389E/9sx2MyKf13jXzMGdLxyCGeXPNIg48THtfjeWOL011/GlFcI40mI1nvajt9PlNGZEg0ZM
KP1CVAoREF0dyHzldWUbiVhlylZkyrJx++gJdWxuu5jM1RVnVAbEhDdBeDmxYDp/6h3bN53qR9dA
CqRDdPqReEpELCh+W7GH93ODWqi7acfsbK8vrjLi7F77wPhvWl8mR1GI8mAS6JkKor/1ub2ZIre9
V0iz2Y/1qdIt7YIl8xUh15CZ0Um1CMdIyp+MPvLVs+cGIpeaMfduLO02kkfhJITBTPlwTnKOUK7l
ymOeoJN2II3b2c1MRuT4PauLly5JfaMJYgFWvfmIK+tmBiWEBDXLY27J+8JY39VuXvaxiSwnK9ja
Ft69hWZ1e25lT04yDZuF5i9yYTiSOWBROFezBTsRAlSfO0HHN4xGEGa922A7SdwqEU9zkLvreEi1
uADwvuaZDvzYUvFZzeC78VKCYgGBQ65Sd2trTgz6GwvShzXeTI140JwaZrYxV2FJ5QNIOAVW41LU
tXZ0nBglJ1Kzzg3N47mEgADt8kyCFpkKJr6viYyrv/TqhvOHcdXmm/Bbb6DjLkY98eV2w6+/X/KM
9dSg3UeoddQGK2hr7Xunl2M4YIZgr8uPpIPT5KjNvM0wCCdI6VXMUjzD+cbqryOuyHGHI6nIhHBM
klSj5EOvQZWaVPshjJFnp8TvdYQnBJLhhJs0JkBaWXd5zUi8TRRSp2rVz3p5p+XRI2XoZxXN90kU
f2sqGPXrcMdFtlcAD7sJaW+DQTzIwbrLjOS7nfITo1cAq5y4VwnL2QLUcVn6TAnxRuyKvbLwFuK5
VfzFrMOm0LZIeuUTab26s1cODST0lCLEDqvVprpSldDsukMh8iQckpGgctu6p74laZYUzq58nEQ1
BHHCh+9t8qIQYZMj8lRH7k996XQvx1Zio4dh/21bP8SCNqpHnYY0g+rfjP3ckHTKq/FhNMHAqvRG
lccDZUBKGBMMMS0v7dCcNPXjXI47pYhKlKVREsJk3Z6l+t70pFkNHZbuStKfnSe8oEWIPe9IugwW
+xOG+c1qjP7cJFSSmMNjEIF2BRgvMczXrmyCTiObyuI59pqBa2/dZYCv6huRM9Y+lhjUSqXeSeux
ZXEEEUHcDkEQ/uKS6Toq8AKZ3FSMq3eZhbfkWFj7YRE3UmSntIp1L25xklez+A1O40VLlM1ZgEuq
4eHAnXE9pnFn5pinYWIgisLYRwmQ+cYW+FIxk1i58gOtUV44gV5x1iYTjRgMdMKwLWz+LV8ERWEm
gsy2byEA3GRmPeyiDC6xopD1i2FAkKf4/NZKcpvoyjtDyzPRYcGQ8GPo5TrPauagV+rIdwV0/REN
a6CU3lINx7Kj9G5KbDvGuHiNR/G4NjkxVemHkuh3xWIZHKrpz9z9ZXb5PYvk1XX4tiQVt4jkAmwY
NK8XBmFkE+pZlLfMtOTn1LkjUtUwsckCyEbERYbtQu4tvqtGcsjK2qY9HItdVTe6P9h3hLG9a5ly
lRNfFTGqTos//rSz8ZDPdDJ2zH/RiquRubXPBC3HCRPIM43zX1Nb84DN6ltGFrSIr/qmTR0WDCVw
DsbDIIkJ3cne3bV+TKNyCcTIcKXjtRsdy4EnP/qWuJ9Tk99CyeLPDvslJ6krmqkXNcuBX74an3pj
hc7cnodeb1AV4NgmJp2ozzo7o3c1fbV9S9bqsvaQDEQR3eWG9RBrJc2Pc87RjDO90gBtOysPFeBZ
bzUPcSZQgOtAoLIke9pCK+uDlBzEZBFSzc+BE8toTzCrwz4gaG5XzsRtKFZgiQFoWBHuIBH9qCum
VbLqYWyWcE/q9I0c8FOypE+/tytvMNlJ4fgCUTe8VusSJVs4grNt5XT85UaDN4iWJ94joSaLlfog
etBl/8TmuWERxjuBRR0CyCFUiGv0UpOXoRTtbSz79wa+aNDOPxHSQAbTqNaQIP1YJwhLkKebu7p3
Pi2MsYFFE7GLHX64UQ5BjVyV00TxWit/VQjrxrH7wYa1CW7tvitsSpfvY1Gp+QnyGOyIrWVQvboi
7jxRf6HrrThui9cy4dfO6RomeQ+PNkeEHLsp0u1sF1X5vaGmKxcPNBkoql68rj+7YY3xioZOU8I9
wPkkN/ky0fyudzxFvAG+C7s8z2X7PjOiw87gu6Z07wMeEj5VOQUj+YsNJ1anLzcVp1VRw1wknA5Y
rR72zmj+tJr9bGGOUhUlB2acP6qNdhJV8uiikpUOlvlFxynvzPRvmdv61GGfGJY8lKJ7rtZxNzoK
6P1KTQuv+aKr6UVWfFtV8NSzlT4xIuWj05Rn2RjYyAvg/cZR7vVGkPfKcYtXSRlcm1ph4arOyo/y
bR3nnDTCwdwGPPUG+G04+ji8Upt7KK8KIjhCSJwa7iIdQBfbFc5v70d9UJf1gNKOEz4U7sz4uY4Z
yg283ggrdDOP7+38TqkntIVKxfB6LR6bTrlbrXL0SNWTgWLdKoOFTl7FfCF3qo8kWyoPzJAgr1bs
amf+0eTtAXY6iowxyf11YLFpmbxTnPZXSypkRCbGTjNHOFHxqTLLLFCWTewvpsco759aDnxvJHXA
jBpGtD0wO9jQj9QVZwRn4WyP6OIspdinzvdmcF3i0eH2JYQpQbJkIrEYj1Wlv6CHM4IIuYVfyemM
Bp7LpQ4JkhKenbBmWrv2ke5HXtUYUzCOcKic2d1hqdDosSQTmK+XiBinEbgs+cjLimWc+p35Xdk8
YFo9/yznGSJ9ymEaYWepjqio9M6BQhlPp99/8Lv0rjB260qJsjFSdRdSusYa4C09UUn/sB2Z+zYF
sx9ryw4vn8KjSv8xkiKz27z+18SIN3o8mRH1Gs4Ix0gDG45YKZEfoOCT0dfuL2Cw06RGTwlCabp4
1bMUzgL8o7BL7J0brRwu09oGs9VBfU9uRaS+tqpC0q7o4O2P1isgHMhpDuIqNJfLqvmOX9mLtiCf
QiwSwdlxGvbSfsiG97rCdH+2KQDdpZsCri4fHgRVDrAT5lDMPknFwWOjuLVIhiCqM658x0END2DS
9yvDOTN7MAvecPq9KAEZo2enVN/amcWoxcnED9FfI3a3s3RtkDvNuwmepNQEIYyINsgpeakjCHTE
o54Kc248uZZ+V3KqNj2KmEEa38kGfHNJsArKJX6Z2viJxE78iKoEGh0bW430jnuOOLIRCGnS1ObQ
2gm+G1kMMmcSeyWUckcvARhWHqIKy2JoItWw/rLzNvIGbM70hqbRxg4mszPTlzbKw1WX5zmfcDqw
UCt2Kc71jbS9bIYdRzkEC5Xdna0FFRolwmK4n20jX1XcFsIouusc9EAkCNM8W/FtNtRUc0RE7/ri
ARuZaEcr8VmoTN4RTeCQX3LLyfIsxs4iL019zAcDMU37vk7ck0VRvygm9h59p1qenjrfmh4RHNsP
qdL07kwJmT9YVIQGc2ZCK/I8LwKCPIY0fux6hm31UnrJNCVBbDLOZdyLVzU1XG1njz0MEL8k+0Wz
x5vRTT51Ymk69l+kmXtV5zRjCXy3I4LNMgz2SUG9rDkTfy0hRCUS2r5kkcLRKRwiR6C/sU6xZfoe
uwpJQaPNW+Ud0s4+A7leq8J9H1y4GIQaOsGqUPe4TXskdin3pE5IugstTuMbj2VGVQWhi3mIxcLh
ktCzgrAbPhstehNlQJS5DvBAhqJQQ9jawNCrhKwy25qflhrXVJodh7VdQ5FlD1pXvAqDO9RZlKeq
VHcJWY9BSlWJkZqIGcsu0z5uPsn0hHxt5A/aqM87d/1hSvnLqFM1NMrOzxcblZFVWWzlOIceZfiV
yjhjrbrKn+aZs91bCRsJXHOxgqlPqF8aER/nyWjDCgAnxEeB+RjlGUAKYHFtvpXQ6xKGRSfdaTFQ
TzE46HGKKKsYX5XFBQHQ7nPZaN7MqGSHo9+pA1PfxRN5oU097kezVI8WE5VUHgwQdV1N9nFuEIRo
W03Yzb80VRb0OXbYIhsKaBr7XTm9Nc1QQImho1SWMSxHCEfoYDJYIT9knCS3spEOyoCJEBnSVoiZ
qQKJrx8mFaovk/bAzHs817p+mgZnui7zB6PiODQxEPLQq4SapmcHZRaBiyHI0crj60iX6unLZlIh
ke/YZvsSrQT4IlKo/W5dDjjQJP/H1Y30e+bi312bbi4qMnJw4vhGy9RnULWTrZWCExlzqFX0vuok
L0tWntQWMEJn0aWFm+z1NP9RShY9uL3n8qS9ARufSDQ7omdM7Cqsp2pOP3sSm+jb3IupjIC73aWZ
bSr2CseR3q5ITGo+6YRum5wMpaFsYZnPOSVi27/wF/GNyXPTG4qnqIiJ6ETQ5tuSFVEjbFsi+TKX
xNph4YRDdhJjG6Nknimaax93sMd41aIkDVq4j8rgTqSicEBI+5wkqOmHqaMeWWCB6SCJA5nQ+QQ1
yY17RnILJxY9NEU8p+iqdp+IKyPaxTrdVSCGnGYJFjE2KRGkatVPpSnIPKvF20yElp/2pC/1OzDk
hAgvbVfLwQysitwYc7SPTgmlb7XikV3SHBU5LYfGTInU6t5H17YgOpRvrZpTEW0tXDLP+7QvMTTF
MKa0tF9ZAppZ5KkE5eK4HZcjoFYYacwL61H+6nrCRnI1J0uoPaisN63QwtV1eJBl+b2aJnytFBwN
HSIRSTbr6MyOvURJHo2xJ9zmpWgTnRawgNLoVHcx9g0hG6QMsZR860u3p5+kcFk17WMQQFRiwb9H
z/o8MJHRMT5Pvq/a/KnOSOSLnqznQYM2Lze5IIcRDEHyzJb4Z0+Ypz+PzgEDfIPXnr3KPDvYVi49
k/wp2T7MFtEwqxv5g7VIhj0YuEzqrFyyGAOhnClI3KIkTZL2G82knU7ocDQG8jbOfKo+YxOV0k/X
/VVUWh6kIrq2E8ZzA/dv3vVbQxaMRkOwzpzjyDz0CDs297NfrVhbL2myMrAm45wTyguC5FiY48/7
ZZzaQwpz2lrb+1zjc4xkbBUKqzQn9WcnWxxuJLYD++xarBkWsZpbnUo9Np8b1/05sLQ8gklHLlCD
71VWyYF3lzIFngCiVhOrKcPaN9CyYR8gLVC5DuQMZTM1Cojkzo3SaO7VNEevaksV5Pg7ilbetpGR
D64pvJXfcEVd3+BPZs3DHM4Ld2miuuU+QUGtkOjVL5qyw3hVBoY+kUekKN9iXaK2Jj0Nd4cZD/jl
I8u7u7hbn/UxK/Y93FdvTaCmR0lbMroUN4LyC4ibId24rGw4LFeGUudud7oIWYjLiVA+up0aUJb7
9vY/19krqnY/GvaDMlHdptktA8Par1OSvkgMvHGfNIPOSJ+g+wOEHyZTdqGUw7e4ZlIXG+Kc4s8z
Fr3A2QiYM2HTygaRe4KU8qCXfZAMOWYYaYmQZ30k0omVri3vecG5R+yyxyAn9wtZfmSFkgYJKh5F
A40kpufkmHNF4ZKSe8RPHk3OkDnfZ8Yw7RMX/qyR/RrMZMB+sN2i0PvAnTCTHMzmOkkacXNRWo8C
Kd5UPdriQL+N4x9r4i6Uw1aJ91284AH4PoouPeVK9NbRfR4jxjamwik71xL0tR3uuTDfog2SyK06
pdnAWInzew9s+dRXzkdTva8dxXLlrm9TE91T2ffe1MenFmJAOKRPzDn3dkrMl7GOkAcKm+uLUssB
J47eK0OeTSufvMKsc7/FDApvqb1ZpSCSpDK1inGlqfpWqcvE/VIjcUx4ZpQ+egpVmeYy6W8T4abh
qtORGvpZpEoaxhazGJFp167X7gHOnu0YlibLBC1QIk4ckCjIY9BAkXJDGJ9EJnkjNNggqdACral9
06jK0WzK2ybSPkq0zX0ff7o1ow+zvzfVgvKr2DUJ7RXG5ZPdSY9OaEymtxpLFp9/J+cB+RVzrp0D
nVDLzTtDWe/BPIewrON3RLXLXickvarwoyvFXaNhS1riSQkjv75MddoCw/iIHrcyO1grXvU675xY
ODstyj6mtMESm+DdVpS+wXiJe/qun81zOY3mlcncdaW7gEeeH/GHy0/EwaKiiK/VLFx/WAOrjdo9
YXA3lausQedAuzaiezWpdY96qOBz7rNhO3W621atxgO3JGNc4cxQLrOjYy64GcYvrK/CCOdVo4sn
N/okO/mt0uZN9yi3rMji03HlZ2qlrF6NM5+MY4g1FbLZjsx7/GYfOMM+ZIFZ7fwUVaAHZa4C/I4Y
z63V8JkV01WU4tCU8g2kSr8xzfwjyscP8Gv14FYMZ+xWX+Fk5xTYFemdM72/1VI+NpEqfar1ynd5
9Gv5CnGPFkQJnZVwOLTroW6Ob3q7tuiw4+Zcz0Z9Lig34QLqpxwHvnA0Np8S9Ve7/W21H37Kwc7C
Thq80hZiidr4TGlR7ffp21BIccVqlerUID15gvzAXGK+lKPyNm1uOIbAN0Dpe4nAhojorM6eLQhl
oizXwDa21GmKtgqq8h5dMnPy1oFd913J43RnEYq3K/pgJgE8HBr5TuZMEWBdpYfSNkC8o53mSlwf
FINN2XC36TLz9fTyO5dhtodvvY7xoMA3B+WKUJGk39BpJUgR2okO040D2+qmnZFWuR8Nxbwr0nHy
mlm/HwehnLMad7p65jozIss4lPGCs2U2HPIWxDhLXHJ/E2arsP0bTvCZNsrtr/pScK0m1LqKPoem
VFDaixX8V30EB5fKJr5qu/RBz5oA771vJs5vauIn+BfvbFhUjET1OkgbAYVw6vcxKJgCd+pi9d0l
hXu9lhwGMEoQn2cjDUsxZ/dLBTVYjRUIN4ya2vLNjWbJh1C4Ux0ZFEJ5FZjiwILOPqiy1ROB9jPh
yZ3aB9PMTtMs7UaY8qZQq36fqTAUatJcvBXJY1aAU9AYCk925pUv7ZzIWBYnXZefs01AYa+UaCdR
ivmMXIFSkhqgoxns0Lb0D6tY8Rv0mJqXe5LFHrgqLuvC8BHmunTs+8FM79MENY0DRamCLAHOF8Dw
qUA6mK32ZKu3mrvPUnd5cM3mKDROYmNe8FfUQMoWHAR2S57S3EXKjciBq7P4dhnMIiTAVYZJW4BD
VnX2ZhJk5zei+JZvZKA+714UP1LK0jMUDfq7QQlouf+PsPNYklTZ0vUTuRlaTCOC0Bmp5QTLLAEO
OFo4PH1/1Oj26Wvdk2P7bKtdlRUB7mv9ci8D9w6V/snV/q/Bi/dEbKqttWQ/+DKedO8M0QpPcYm0
VxtvG9Pzk1k16D+Si8XNIXun+tOPEzROlBfjF8kMKmppTd1ANdpXTsgocFu9HfC9ii8rqX4Lf+ng
T5Dag147q6q8PQZ5dulsFqJh8pwoJZrOaiRns0uqCUWuCqizSh24kh7hnE/6sbekxMs154VpBAZE
TbsgaM92T2Ky04CQuZW+Fa75x56Hz1AyqTWFQ6+MMR+B3t8kD8+NrNn3uvC+uCC8HQTivbK5KtqO
V4y4Sj4fcF1S3IctwkeQry7E14FZKG0EuW6L9yaL8Q6JCVEYo1NGbXMnOxpTMWiaFbV+owdwMtBA
USavhf8rpvE2xA8AH47SzVcOThyXCQIHL3ixJAwpDq/GdB9k8cJhWopDlhlHJyGnomwRdbW+eKzH
rtqOHX9CMKe/qrm9jXYjDoEBgVF2+FaQbmVY/ku4sEH9FTaWJ0Nk34kBwl0SgcRr8FB4pULz7UxR
PxnvuZPOe08FPx0JNMwybPqL5E/RJEBtGbD+wNi+eJawLih1uJnyLup8B7/L/NnMkmEv55ZtuMfH
MG9I6OmpjDAAbysfvLa4xG347PbjtQ/OtTMyAvNnW0JpBvmKkdDBPm0qSkTxQA7+65IkPBMOOdVk
PHr9c5WvwpHYJVDAxKk/TTLg5ERGB4MHFRo6XwnSqqia/D3v6bl1B/GGxJj8C3zKGMDapidviMo6
EyfeJumN4zSjXjWGoTm5RGFj62NflgVOK7eUmIAZOTeVk4FX44brHKvcpbYodrUlXmeG9iQsXaKA
qiKaSnI6jZp7Lafb2dHAJZzeFMKPihhO1YDkcquNkzdFeLwPJocMySiBBTYwB4S6aCPZmR5cmLvm
Hth9diYHMUGWh+1ND90lLEqUYQmy3mns4V/ltk2n+AQufu+k5p1hWx+yHOpLKhK9qV3/SbQE5HZk
DVbCL2BlMmOfTQtXm6/2k1GLiDP4NJp3WcKpbCYz2SHcmOh270S4vKt2BrWfvlwRZlc5uwdjDpN9
48DmZJPx0wILHk0dkHIpMNsM6XDmiPtOEkpqO+o/TX+i5hOuIq5WFb/WX4EzPgzN/B2XsiHgiTQ5
FGAbTznxDfsEaBRhzFWf7cchfCd1kyfX/ho6QQM8AZ8XWPqjpxL3WOFdJm/0SCpeeJ774Fcvixcr
uCOw9+ixrsoK+CT12aSs+iRH44Ac9IQcuokQW1z6HmVb3h8o5c6I9gBjBjXaQ8amkRMbT2DsUTKE
2HyOzsLkWerg4nlzeiem5SWcmmuvfHGYbOlyS5cgyPKP25sVxgrvh5pbn5F1ueVx8qnbdlex0ZCl
wiuLqZWoTDv426QKItjhp4O8AzezuE4CdLJHNJDGoU29x9hL94UWlBES8w2aZNgIhzIW8Pme9YAA
FqDrXTeLfN9NExd1NxxMgp4wxobLPqbSahe6wxsZzvLJL8Q11POpaw33Bix6HEwwGtdd3q2gmJkI
vU1vcz93M9MzGq2zFBrpXl281lXuH/LCfO2XxryMoLOiIpqevJrfTm5fZFUT6rL6CHP9tRj2T6gG
xkaiRUhm+kwLPR4dYKdNSaYBUaQunFf9nc+kCTBo1XB6J0UADRTa0arZJp3Eg8cop5c8EFeRtVGo
g5cyhDQOegG0BfZAzBzPdMgYhKAfn0iTXnm/OHIySHwdWPleh/Yr7jy8S94XGglAiDF/1imrSsHD
wgeDfYehyaz+BJZ6I32o59Kq7FOfDw9cnpDKKWx6Ewc3b6gJDiBrSjBDiSzYEiHOsRAMJ6pmh21h
A6laOfSpl3o7VxeRrP4GaDwOaeuS5ToPvzwabK5xRfwHYYNY9rOV0mHnXF513jvHLInsAILbKTCC
kq6MxyXY9w4IA6bJpwGRzdbp7fuh7r9wIz6ggcHdaixgbrOGCmNNbtPgt0Ewpul/FT6IL+a4/Vx1
v6HHYHNJbzBb+yM0arq7/eQviRPXEFvGkRkI5NHC4EgtSIcz6uRr243qNTtMQwx7JLJtR6f2tuUM
FgDdykXc7EkKecWpF+65QO7SRBV7Iq6493LvgYHrokkd2/SBhV+UAwSGAh6wn8mnK1fc1jfZXjBE
MWwGSw01nxyhzgjGIsj3hcwCfMz9PdJJUKB/MSzeY1mulDRMZZSoZY6KZnrNGBikQzrVIssPKuLF
2awGva0tkK82PBoM0ZtlxFznaMAoTJNRYdbOqSA/yIf234Lg79Cv7IPR/i0zYfG0UUug4mcJ54cN
tSEOeb3q6NYOhKy3Ss+4BWzxJKmXMIOz5OonvISexRTOkc3vGCj3kxTRv4QhpfDjHeH++jdi78WF
C7KDL7IjsIY1hC3ZxR1w1if/NWmGrfjbLVW2kWl5DPWyrXjbZ9M9+GMywJ9LkIyYLEeHPbSJVUTz
MyKRFinIUPCvS++Vt+5AP0G9hQDDsKXzvW1/dGn3YgwA0Rl60Y1TQRupwv+Mmy4jDuIv8cP6s52d
E5kEL30zO+c4sb77Ljn3OSRNUenvxiZV0s9PurlbgGtWwVBGOhegEEwVDfRfRaZJpzIre5t2zsme
n5To3hGo/SZNGsJUHTrYqaOXkc3i2CZUFK45TjYQwdmj3bhIxqOu688CIcDJlnW1oTpzs/4ejgzz
Q5KIg2eNV98ku99zfkxnOmTAfl3r9khIqmQX9/z6NMt/Nw7OwyGmhzrvntvwQrkCteokBFQ4Ooyp
34bdpTONQ7bIB1enxk4YIOWpT1T96NsFpiR72Nhm8djSRE5GMcpf2y23/sLWkgY2kqKx+80l9oNy
jEYEorG3HmyD+4UMaKMyEfXkRkauJQ7Sbfv9NL1rbyZxzWQzG5bi0PY/9sR7bdbdRdqwmXitkwjM
/hkKH0F8sDPasbuSIFbJDL+g4aRbKPGTDJeXWRm/4nJ1YJgBRZST8RQqceGoYt6T2RvZJx9Z0P3C
HFkeuuqOvK73MQgf8wG4yEDSu8kte7t0s79NbT4JZ33hFAUHQBM5DDtQF0REeyDooNsZ9i/4JxPU
JV5ZEdbkJiNgzysU6Ao8Jyks2Q5+4MQWy8rTri7m2Au3Ew00eZqWESnrvEeTQ8Jee8qNAiwcZtPr
jGhAvbjxxjo/GJTfWCAhTpjA3S/2R5YuFxT906YSJGprL3j0J+ZofAxglhPsYWjTuI2+Cd4vjfh9
4LhtvuLa0QM+g+boqHQ4LGL+hdyjd3P0bnFe78nACbNgoIFG4W2gEWKTBwBSicYYOszsupwvYUGi
iU9lg6yAHuWKEcJx05kwaii+CjdzOzfnWeUvhTm6UBIlvFzsPSbapEJlAEAL7I6Rxj4sgXfFOo1i
lqISe9J8genyy1PVHrUzkAAKoJ1t9u6uCRd+lT3BEoFyTg4GdNmNB74IY99lIWqwvvgkvjDg+SLO
sydVyi5dXhliJIes4zo10NT2XUEsUEAGko/OjRWaKdrSPDn56wQVDo5lfrEfiV5yX3m8gNNQnEOk
RZFu4Y1kSdK/jJs9t/9m1pzV9CcmpMP3ahOr/N6I7TfO30NPC8Q5L+ev2g5z9FiLv0MBWPN4cp5P
LlpYywDsLcrgiTag+RCjGGEz7WZAXw9hwVBlEImAdIjhXbqDfPbchUerDm6MZj18QRHuu1Dfaa8h
M7BlYpvCV2xcxKPIZrf0OPftt6YbUT7Jih+1YCdafbeXrp6CczN9KNxBW54r3mTQkU1teHciXowo
8Y000sJc/zDA8e7TLlwR1WV1qAq3RtOgdgTxkRBuIygcTclxEFAuOy2g9x3Mtdfyi+t3yNXk0LYw
GzPseNG8UWtQ7RnkMOAtJbhhi5yq9fIjelQeegs9Zelxl/QCAMpZy06auTw01XgLNVG4LFnmThOt
gyS7JO22L7aJpv5zTLnsY1ysCpww9pD8eC5bUtwHvE18t8lQ/rFF8j7ZwR8VsxKZPfRUk1UvHWKZ
HYrfTw9+QRsAKjIQey+zP5yi8qJ8bqOJoAgYeCPeVgH6MUX+VCThwbmzKHUx0DUVJKBs04LPL3Eq
QpFSa1XjURbiliOqRI/EdldP8Roui/IF+a1o5FFavINxwDEzzjlTTXVfpIPawodRFYV0v7Aq8B7e
2pQYFfQZ0KrtGN/6svnwExQbSW5BGtQo2FgDMwQfPJonmLd50yCQ3VuwkhvTbpyIjEV+ateXUT3Z
x3YCSbTgfWMI4d2/ozKQE+99mG3GmszsNHX/TFl3HO0cZr3r8Dot70At5pY6F78AUJtGagQrT/It
13kdqdzfj60ZlXCdpJF69llzPFY21A3pb0RiSdvdEYsCXTTdW6xfGyoRgRvY+Dm6mfxdvznZ6DNY
0oatjAeAy9UEnnLzXnjMGfQA5zceQivUvGW9cfvqQcn82qfufGlpCNpRVo9EH01WWYldrrhW8xZm
DL2LOPbjALjrVqhRrOUA4Ib0TPbFqTSrdZ5Fid0fUMyn27BFG8fmsYf8z65oo1WYXxAzxEcc/8/e
EFokjCCQmUjiK8cUtKST7T23vLnJFCl3CFRIrClYpd2ihNfGmV7aQ7y3EiAob8p3ON1Yxu3mXaBd
5fMHvais7ndqWl+kFdCXkc3GLkFb57beqaR6cKM3noQcJvZXbr2kukt1Zm5Ug1ChtzoUJogJInOw
7uf4bopJrZQpbU6tkVFPQHja3kfTgVKhO+Kc6HalTr4LRFhKYBc1B3ZY4KoPy57tiFoIvStWIIUa
x0MWrOVATbtLfOpatAPQ2psWrAdStQjrPRdnRSInMuld0On27Arjse3y9s4JCV9NE5ZAC84fafoH
3TebKijayKSG64ThmXfZ/Vr8CdjWAJn2av3SSJYOovP4GH394Ix62NF4siWGtWcNsY/o6Z8sCzmD
5CI9eF0+cicwhpNURaKQHvL16HlXAYvhbPbP4ZTsqDv7WdMOhzwyJgSH2rCnPQpWPMd0/dBRvzck
SEVatuBB1XgWIhyZkYeeiO2Q6coEZdUjvx+5FewUTAsvkw6vBee/NYiXBe7RHSYYCUI3cjKHgmo8
GiGuMWINC9YPdhJ0uB4s9ibPUaChdH/Nu/y9J15hi8nC2OVlgiQoKG+CrL3EDWE0wKEZdNOD8OMC
Ev5kJsNvd66RWa2Ar1us0iOz+u2p5TGJNTlaeRNNFebkxVnCrca78G+8iUMCXkhipUajbF54HBdy
a4ByKjLKua48RBXtj9/Nn0F833vsXa3CvVQu92WbhCCB8LpVQThunWx7mb7g7zAPRQMNULBZpKkJ
oCJFT8wWHyvBjiyW/L8CH0cx9/OhrIimKUIDpFvqdJ/7AzNMDBGt4kYgc1MXIerPJEW477G2ApYz
AXKRQk0V/B2Aa8rpVXTySBddGy0auUNcUGNXe2m8aaGxxdiiSAjtcidP6Cmd7Wwnz3MHEiSWV98r
MorVsu8Gxxw3urV3+9olGJeI/cq0+6jQ3CteTpAeIqDHzkfOoYRLDo2STLrqUIyUNTVYTI92W/Hu
2OoPQmtyU3L5CxzuJUCgPyDWu/NFfd9o/4M17y95wyh5IP621rBgMtS1QUXaEAGAYg8QzatKzZc+
Rfg5OKTkFsp9DGQGzZp1d6jF5NZMPPqCiWFxLQ345ALWWnZ3CJGJr2nCw5YPcDxk3vAkoYWOJHp/
F6H72/doGi7dS5NPP2WRdTsLipoFAXuOCQ6NOPqbH749a3ToG1Z7FBGWSwaY+beth/RaSPXlxcCP
Pso2dGN6eTDCImovYB/BfV3Ih3QEOQskkbNGkH/EtCnvRqXoBBDfdkzWdR9yl2XFStfm5UOaue4L
7Sk3TBJ/pQU642IJ/R4DrkCXaMMS8XM0iem8iDo8JC5KpL6Vt0aqV70YzWlguJ088ZtKKrXFr99H
hOaACMj6a6JZ7wIaDfxqBPfEfbiXkiwdkWnv6DgnUmVHNI9QlaM1jpekKw/GkhKhCNxbZTYBNESC
YQt+km6OiolWwgPqGE4Q8k32dUZZlUejwD8P9Ei47r099PcTAiQajKB5MDXA+KOwMtaQabQSEadW
tu9b7+Xfb2C5ww1sPtwRjjNf0pYfA3Jw78f2dMJKXEdLTzp4iussEgy3SxB7tzWEoCo6hHJBIHeW
CzurpEDe1IPylsOInYkfrWq4bTvt0GjfWY9hbJ1GNeQHCxJyr6053y/ee+475GmaQpLqK1aVP1qO
AJQtRqXlkaIrtWKPXTEgvzvMbkXzjkba1pWgKTVlFwk7UhkY3UnZnKSqLT3SzoGJfPs9mS03wpKE
ho6dDRaxjdD6Z/gllmVXy/jwL2WzFirb+vxWjNHc7ZqEpi2dUc6ulczNFvV6R/BmELH82VWGExWk
pW3n0UbO0FdXImCvPb11L9W3QBQcoQKKz//iJfPmlqdFcJzT6TkFRTlYi+/vvZZkDSkN64RK9C4z
YoMxbCFzoOkzrOkIaUgO9WF3uYXCpmWS7zRCxlIzeRHcnxg42XIfc1KGRoz+pJO11hIs0kZ51XPI
xWWK9l+HIbGuzU4WcH74FzardGzj4u05xaY2In/ouRNJ5EEGSXhpbTH8p0smD3FcgJU4pqLOriXd
KBuvlSEGWBbAvLrzYBJqcXQnjxOimpbIsbLyJQ3FNjQf2n7i3e7CL5mb5EBnyVtYtjaOYPNzpPlv
HzT120Aa/w2XMuhP4D/kwPPIFe8mOetnzN6Ap+SdJYwYb44fPP8L82/c4C/xDeXWguVNQOSvg2Vh
aiQVZNQBZ0LC12omGGr6FkApS37n7L+3pWIssAYel55styiekObPZsxtzjj7QSD8iSKz26yJbkZg
ygi9sHPkpgN9mLbZlyzUXSnWiXxpgkuQIBcJ7fpY2Kb3PnXUlZEv9MfJ9YfI2CQ9+9GxkZUY2Kgp
KjKt+9Aq/6g1qRvUFPm/VsOtxZ4gVxs2iL979JX71Es6ShoQfJPJ4Oyv0kfuMPMePZOLaiMNI6qI
rmSuqzd+MuMG1newLBIQlyD4aKFomdQ38H3wWshwLlXFEDjm9htNRs5W51bCS8aXyLDT3/wO74L1
QOVH96Cwpe6sIe6iVAV95Kk+3oAYVpcySfaIVGuQwcmCz3devMkZt+TudsjEhis1pZgkJrEvgxTU
bwiyyK6ecCiMb0yQpOn5LW4Dr7xOFsR0gyDcqQGFhlcCTpx7Y1SUkbAtJtr5aAaY05oEzk2t/HDH
+q3els7d+m5cPUkkcF1aG4fGksWhyUbxliprF1IEsWRoCGIDzhE/DCwfAI444qkPnpecrX7o1xmI
Wu0IdYxzMREpzGyCv8RqHfBTBWvUGbc+VPI+rdCbjBWXwzRVyVERu/ZQDE65i6FlomQRT2YixjuB
f++QaFnswpKeSUTgMXfsNSf3CsEom/AUu2NUJSUKd2GpnWU3T/5ivS9dfjPLptiPmt7wf29piP35
wczQwU1/C0DsJBzMS2L+CUjgvHSo+ZYB3aM/2eaucHHgcXS1J0keAdDkJ9Vm9pkOkKgY++BDocqu
TRhNo1TNPlbOn7rUzYPfj7j+fEdEdFX2wFaufhoyJunxMoXgpnVhZA+AMDjF843ZxtkZNEofXVpS
YsPLnhCCXE06yTcsJAbhXePLbDuXnE3moFsYU7LhtlYizDecXsOxIODA8SbjgEj6aPzLUaEByIFW
QdOhliie5+8GAfsd/vjqaIzSpfEMIn9sjU/pYPlf0UTXHfPHvPKtjZUa6ur3S8FqIft9kCf5ySL/
ijkopsEw5fbNMjnehaxitQjFAQqI5dSBuOqM8TIGKEt7Nh/TEseJd+FoIZJvO28X1NQuUwlhRfaq
ZOfV22NuQEiXBPX1X5on/YTDPvA0Kd9JgSDdjG1mqjqlptM91Uv9WY5vFBPLh0SNt8Ek0QgtDDpV
xmeiE8Z3Xoa8JTdDwcxQJYiYc324MtkhvKpi8zkX6Z7Ym3PW03DH23f02qE9dQ7cgBuH4kHDAFIS
Mif34cAJUjr6087He+J4z+xFVB70ZMmLnlpVg9qGCeNfBSR5AYD/yvKMp0AqB2nCaj3Lv9pY2NDd
PE/4VsB/w+rHN8xXwuh4XVXx0c6duxZNA8F5d57ZTHeoRnQU+yv61qMI52ixH0RefhoWN/lMcPl1
4c4+urNMDlk/3kD/8msZzNVehtZ5dhr/SkteTZZLvRlS2V7ERMgp8s1qSxYItUaefM6zYj41k4na
VJflvfHjLRTkgOHN10TDEAFJQbMJHBy1NabPbQvDbMvp0aGn++yTw3RWLiyX3YE3OmUhEAZgnMri
BiBxHJkwhuu4IGNI9ZTcDaQ6HMIBxyvD94Ygm4EqgzKbwn0aA9uHxleTKxiNJtcPWRycSmz2b2WO
jRIHwHrt4aoZ6+xV2f0c/asr6Qr4Httak9w8iL5kHvs7IIeUTtD6msIFbDwAj02JlTPvJgaEyiuP
i73Ul0wFvzRD044YakwtYRbuppCCGqJ/6x1Se0oRPNY4Uo5/kdqMuYO1qDOG/HvK3jJGLGxX0twS
bfzT2eTNDmnsRDMgLLqTlOnczh4pfMKmyG7Hq0QASdL1b7jON4P2we0y58ENO30b1pi3Oq1Q4jGs
U/QHhk7ZXUZcOQoU0NdgBqKnRGs8q9ehqMSfSsizbLO/YWgNDCQCkSk1zJ9i5jGLi3MekJUydO9d
U2gakqA8yI75Y2CrgCXxGTtmlewEvj3eCkbheUaaXj3TNuo+Sk+DkVh8QnCkeJFGXvHgy+oJ3jbz
dNk7AWrwsAWZk9mL6+jx3uFv4DXjPd/eS9ICFJn9gOzRJgrUdG8tpzo9p+IHJdxuxpD55XBhd4n3
A8ttvoq5+0m5a/GGvafYF961zl/Gpg7PLgI03AUDPLoffEDW72aFpoic++VjWv9prk1WjzgezkkR
06DgLQZWP/4jJK0cp4KhzcDIQbE5qvsF9y5lnvkt6cYfWSwMxrMIowG48+JUZGmTabITFCZ/IcI5
FaI662KaPwh9iwBwF6CgLCez4Tm1QpT5bt6dqhD6ll7QJK7V1bBA5U2fWDKZEMdbj+5dBXD5uEC/
XQ2iZTyAmgEgMSlhDFeg0ePGHYi9ap1Vbe4yBy76VyFyF9Em3KmoV7jQDc+1kOlJjVhW5JmAXG7J
jli9heFuk5qUA1j98MEynqKKpRfZnpv6RLjkR1wW+RlfT3Vouq7ao3i7suXzt1bK3FuUOWx8vwZ/
h6QR5Zt064SqLw4Z+AGcYGn/niVUBpukjUsmm6qoFJukw7pfN3m00GNlAE0MIjhlzRRebOLMMZVQ
q5MmT3Ryei8DsibEWuVeWOVMgEC4XHhXv5Xw/HOGZFp5UvARVncqHp/7OCYlNuaN7YeJWhKn/FpM
6mHxx7bxTBoGgtu5VeIsaNBCber7fApdfSvmg8PA8qhMvg7fIccyI0C+BJY5yhKANcmMO71AOvBV
+js7b9G2me5PaQ1IVGbQOCpPNoZZYSeXAaZdP38RDZg5uyf6wPojpJXpkHJZG5IEW0EA614FkFw4
dNELpucyt3/xXMDnAvtnljPv+q6M3Dz1t93wHji4SwluAmXgJ9mQSk0TzJD+DRgkjDZ2b9742yJk
YpuZuTqS8k88kKSuLeyQINsBshddvQykER6UN7+yrom9i2lrN8GgbEl+x+dL4P1+nlbBS9eswxQl
z0laRxN6d/JcUIc7N3vu5uNSWV/kLWN/scIHrhdgmKAdDknP46ZN7SOPz5uL3336OO5ugUUtaqXm
s2xANJiCs23jCiQNbDOkAe4Nw5CoS8hM9NP5U0zyOZhXtUVP2TEl8VvlIOtQiRfZnirOPZed0S6E
e03ksf+70gsfQnQwiEPp4+Ni/FuZGAtRCrwFEw9R4pcZDxmEi+GBlKUmj+sEPHKYVfczBcRLgG+e
A7N6sWNa3oyRRFvweJB0I3n3AtYp8tzUS8CEApK35rt0sxUfpbK7y1B31pNRod4YehzOKXoHVmrO
qAoWRc6dc53dDKgUg4BmW9jpjBwcwgH+fW3tYMCciOq5qXhNeHVzNmMi671M8Eojn7pU2bS3Cdp/
mg0+O0MTAy0RRuF929rZUG5bvvgtPSbLs5AzfsJ0Dww1Ihq8aWN2rlmNPgJpanpDdwdVYVDKMi2p
iFIzuKcBapXR+e1r49obP49f07a9cQ6FDuLtTrLkp2wx29oTCFrd2AMspjAPjweyayzvIWtTaF+o
jt21yFczjXrKzqpo7l2xixFyHdyl865dkZ9GWnpEM9qPLZ1e23o+z17m/xpRg7ntF+zg/Fvhrl6T
KohjYtRldupp3IjJD0lTdTVzMe6b9l02qr+LaZKh4SrmovEg+AsbFVaVt95TtcYvz1ZPrBRGshkT
45OfYwilUUdeybAIzY+x78sHo07zI52z7SrHfBgoiXiefBIJF41mqQGlvGvlJbCXiJxftN/rHGN5
Z3pJzJ9ggnwS/IFo/cRjvx4fmWE2tyabuncfcRSRnbP7MKY8KKInPtfqnnKZQC0TSLaNU5U8iESd
RVZ8lFNR/sjYOrcFYTiGTh7NEtCkdkPShqlxWxeV/z0I6V8W3X+kuvimb1AJY7Ezm/8a/f6fkCK0
pdL3MXBuYfIAf+D7kzJkWKLBvpXVmVU0P9DtwEGAwKHGvhFXmBLaeTr2pndMqX2LxvB9XgymSHSX
tRUc2oGcyUTOJtybc/OJht5Ma9sE99euZ/K+1ogwor7ruGkbNf0ff6Pgf1S1+AiJPDuwyKEJQ8P/
z7THfAjNrAKWnI32WVv+vQhxkkB0OgR+bHPtA55yfZ8EHXIFbcYc1fLAX60J3YyQLKO5hbSAxGVk
6cy5MzM0obSMt5EcwPC7jsztcrFf0bDYZ8R2pIwILQ6Jstz7ZBzXpsnqndzvDhMF/yMc6HdbcQrM
mVNe6Yk8B6fetavHTiX1Wdk8BxTIqAs83BcF0ciPKePYug1xKmMfAtySQp/Qed8q/MM2krOd8p3k
LhWaOFiDOJhGGT8UsWv0qkhECyIcj5Kf8mzN1uXfL/XsL3rYu1PX4NmFHH1s81nfkDrDWleh97Dg
N3ER8V9VgvrKJHKaHpSoZxu5KLcy7/xuCSLyzuSW8g/j3oWf2gdOSSddYJ2amVTBeUBJ/L8/l/b/
CN/lWySLz7FILLTXStz/Hp5Vg/lkQJRyS+jZQ2+3wTFZqyGxkFxFgisiplDqagXlgQitft+nvPql
aa+pivjHHYOUH+6MakR7X9AWQDZkoDlH8+OA7/8WUw+SSDoZAc5oo1tSkgmnz6l0XvBwjXs5tOlO
O8Nzw5nR2uSVenaP8r8j569Dnecsqr83rOlADmHwf7SdmP+/xzfwaTwyXINUN/c/Hl+vm52MHNP1
y8Yjz2hTHZa6GWh6mW1ucI7ZJQVb9QuHAXQKQb5d1uP/49MP1zCn/34suISX0ZHsmJ5F59F/xIRj
mzQmL5lQvLU5h08iCJ1FfUSIr/G66plQvl7bYrj6ujXe+3F5w3GBQk3rP7jG33CGh5/KT39pq/YO
q8uO9OsGg/VEEOAJtWGz6RcLexroNsJwtSUuipQowQC+iOFNWtW3t+Ct9R1KsiYSxR16qPB2Yj+t
0bxhKQcXXwe/Lrxw7yGaiOl5zCbiBsrx78QOHzHykjULdlM6GP9QAjKADd0NhdCGGnbcIZMktkxH
9KlPJzvGsDKg0lqwY+7chl4mSrkRaDdgDhYIHYuYt8WN/lrIzzlBS+tg+dzmGc6cPnTeg5SapJx/
HRurhx4irV8AotxKfK9fYkUX02ZgPt+gL6uBILHCz1jKF2yCOacA1TtPCeMjkSlk8i7GPQAehHEK
H40JHK+re2w7cjIHk9UIujiuDDaBwLFBbl8NtFQzf4FIScp4B5UiDIoJTCu9MBpH0e2Ig1nLe7+R
PmdR14LOpOH0MbiUPJHAD15fh5EhvRfc3kiGSHqRa1Fp16lt3s3Jvl+n+SSprwhbr5jCnpRJzHmX
UIRLPNyHG+AAWk8Wpu2epCpUgz3TYMB5PwQIOZEEtQTgnf0cv72nweGzgKgKS/3UlvGwLtS5NQTE
96Avih1f8yiMmNqFd16s8iFrgxnaZzq6i/dttCT6JGN9P/kUGbflm2M0n1LguNMTKcI2Kv9kmOTW
cvlzLVw8yHbre4t0joVNuMPFQHpNuXXd7LnTJto5C4GuNm+NUhplZ6r2bKJ68PlovflAG0i9x5uE
jJEkV+2QCDC6DQTyAE470Y6DX4Oknkql7QGCFTU1LQ/cMX1wX2WvblurgxqoiAJ6jFSPUnlo+NmC
sFqeWMWWp8DBjzsXWXYmmhltZPpSkot+rGtUWrUw4ktj8X1q0Kc9uouKju9Yk+NokSok88OSjOEF
n6m4WRbObGeqTrUXqrskXtTdmD1mteWfeeiNS1/ZBECYNnOql/N49hpMo5SAL0Waw7q4lnVyTSu5
hSmPfe7UH5lJzMNUAYUO7nY9RkMuKUJBPb5V1u+iQnJVO6v2i6DW1WrHmDdhksvC+5p18j4d/eeq
QwMQzx6y61VNYeQelFvR3YcOQgGJKCYqbae8yMR5sc0pvbdS9Xec1X9Rd169kWtn1v4rg3NtnmEO
wNgXRRZZQaWcbwi1AnPO/PXzsO2xpWp9Xf4wVwMYRuso7GLa3Pt913qWuTVTFmZBm1+0pCtSgQxt
bZLPky4svVjQgbNoYe5JEqKICCjCFhvt4s5G4m0Bh9V9MilyFBf02w5TKsJ5pjXp0prU16bSv2Hj
R3aTU0wiCkQmOPO9z3rELp0Kbl9tdNM1ERlIOVknJMfr/Uoep36fAzCAQIDdoGMHIUWUVMgcuG5M
ShVjqJ/J8mK2Qoll65n8PHSacgA6cicMqbnLoxSpVwBaKwvVeov2si3HLSnwy63AoqLtp3ZjmiyF
EM4EhCPnz6NeEw6EYg9GAgWfbPajy7ym++ZHinSGG93UOp3eowpUPss+mk6JtlEqlLbpt5exwn4M
RQYbNH2+xQpf73NUwJgrx/4pLlwD3VHq99Nl6evIuWMNo2DaxvtoaKdV0lXjlWgG6xbhxA2QjK6O
0wNvhzsIi81lU83XM0wiZsR2KxQze2FMJovrnDNo+tkh6ssn1hVgRCMtdQwxuKnb+HkuCjiOyrOy
tMeo1+JqCEsnj3Uu2BADSYhqEol6KaVIRBn4JxSyTMZDWbJmSUhaG+l4ro3GBAJYFQ9tJTVXMNr2
U83tm+th7MQjlVsScnK7G/NkGxX0blEuAtIWNKpRBa8VESKJN0/kF/Y6jjQU+OEDhuu1oYEkF0fF
2jQltfO+BPiU6/FDrmfKWqgM7mhYElGMXgPQZ7jOZerdwoAqMq/M7LZasiyXUuvv37/LO/6Xt6+i
sh2yELsRbP918TO05kQadh8j4gZj0pAACsA6HfCE1NIG29KVHrEE+jnmf37JEW/+9l98/VqUE33G
sD368m+3Rcb//mv5nX/+zNff+Nsheq2Lpvhof/tT3ntx/pK9N8c/9OUvM/o/Pp3z0r58+WKdt1E7
XXXv9XQN3iltf36K4L1YfvLf/eZ/vP/8K7dT+f7XP16LLm+XvxZERf7HP761ffvrH/Ky5flnDOzy
9//xzeUA/vrHLYKPX378/aVp//qH9CdVfhZHJiFZItIDg8s0vC/fEcQ/iYzQJNZPLOBE6ScCPC/q
NuS3pD8lFrT8hqYaMotcAhiaolu+pf8pSbJCWArVM1AFhmL+8T/Hffn32+PvF4zz8I+v/yPvsssi
yttm+cNf7yJAwBCNod3r0oJ1l62jdCmNCZe3MyQCm+LLmbY3t7il3fmAf+jE/XpyqCPUrTLJi7c+
WKleu7X2ME1tohBtWJi7+MTS9ORQR89GSB4dtPJlqGCTu5mHN2lFIp3beqlXEtT16WJ/cxKP0Mq/
nMOjbUg3Uk0PmJhHt902Hj5cT3VrrzmxZyVf9ptrtSTyGMuGFSf20bWqTKM2jfiDgo4WbJSQaKjJ
wJVWMJetMlGYHBQ+43yYwlgwwODQ693kI0nJUQ364HwGbm3rNZRJcHnaWhkajFwkVZz1HCDTplo3
e6Ms2jfJqAqwg6Fxr9DBg+OvJRvL6Hm14cRC6F2ww0+RqFhzhaO+QqvkBtPERN8UvqtXYbVryUal
pjTq+3hIVVewqF8NrQY0y0QMD/WycqeG/KuY6XSvsRxxeUrIOCG4hVWm1m9UTeImlPvyqhewuUVm
pXuYP5T3aBKkjxS44luVq763ZPIhrcqBCwAnPO87ynuhD5ETsrkMAkAtb/VSji4za37XdcBTqYTO
SixnVo4triyCwBAkK8p8lhu8TSg+hPthxPS8UlsaePwDHSyZrtEFq6RqjbwGgm6naeNKbBrxQq5q
xKkZ0oQnQPjlfCUPqqncqST5gfrMRUxVQAfT9jBLaT7aXdBY2UvckEdKG8YCt7cSAlRzNKLqD0tJ
VYR6ctAGqPiKZGRTWRfs8Jn5smHhKRKdoJQL5sDMVeA4pSb1NAk1vMT48kchf+TM9TH9zQKrHdTJ
aPKoB+YPmB5A6SqiVndrxe8EmhVhU/9gQTZXrgqh6UONE4s1fjAQqCh0wgRzzKKvbE1I+MbQazoA
qWfEOyKSrNnhAZBIE1G5nKIy98k8Mzqk7xovWrGbI6J2qizy5moSG3BwBQiENylg9QM/ITUvUmvi
1Q8YGQJbhf8tNEpddauAdyw2Ea1z+ghsA5uTK0Ftm48gaTo3iDpfWrZ3xaXa5sG+0zPrQ+uiaqdQ
kl3PfsDiuwA9T6FRKRJ8tBKCZRKTlLs40KZ7PVRB+RBvmt8WJOwwLfRpdK/LVbCsU5piQB9Za5dm
AnPVS5s4Ebm8dXhu5UNNXGOuaTfZKPQXSScVJFrJ8gSW1CLRBbbQcNf1mr6v+sR/bNn8OsJca1QK
pNFtFMipVYXrn6Sb5N4QWceUXWfsyzmV3vO4G34U+N7uSrEb9mkfLf0XNg7c94uMPw9aIs6UigLO
XEYY1g16/yBIK/SiOTmyWJvuoqrB/2AYS+V9oD4Srxqu2w/4+f3WyJn5V4B+CODQm0XUHQ0Im+w4
ysanVlWwTPQTnMVhrK918hudYjaX8qxcTZIT0GzJScLVMArqgujhHJ/wyNJV1LMOXftgagYGhNSi
jClhwO5VwTwfqlLdDMqC8dYr4JEUDcn6MjXs1oMSmHuEvDI7Xysr70QhLB9rBFdXNRiiO/yOIwkB
UtTcVJTtWKiH7ECRV3T2EEwkYHa+lp7l6GDDxa9RvFmiBnQY287CVeq7aQPHyLgIMkt/miRLeFgI
NY8pycWQJQEhnMu6SbtAw35uohbf6HNSbKdpkj0jqqL7ckqFG3kwogEvZwhKMpJrexQSYQ13Jw3W
ot8S4RyKA7YUo/HHhVdYYCsyo5aIB0EOb0SkpK9sQa3XGKeKW/DyZuPcyMAmW2m4zDSqkKgYtPpQ
+znm455KRmnk0MX1Qr3Seaj3hWbgq5ZSDLeBKF6Rl0ddpWz8zdDJIXQGyhCjoo77OtMaMhzG8Icx
6bjmlbIGElCpV30upN0HwoX+UmuNYR/FDe7NMqVlZaBGGuUsOK/NWQF1O7XvSetXV1A7VZp/k+82
YTi8zSwRvK5KGq8joBzBXS3f6L1iYRUeIrcaB8g4BtJKV15YEXT6TRQ4BYWbwuiugTsEkHl8X9kR
2VffdLVYPQpKpj5HbGTW42w1u6Yv5HNW2QTdoluFnGGZB0Q6VFJxD8HqkPvrpZZxmJSRTUJuvSIy
o0UEoGbklGfjNjb9mvy9uEltFa3J2kJNA/JnMqDctqpK/tKs9fptDRsMi6dFr61WlXNMc3RogHcT
TNWH1SGOio5JorJeJ63P8Lyh/iwcSU3bPaU93ty50gPeSQwE+n0dJx7kzc4ZUA2sVdGMHoLcxHds
+JUBWEYbN1CflIGv02yT0mZVcZmv/TH3D2qNWZpZAVUw9L944ZnR8BPjBN4SkjNPIHdiD6ywJTYq
ss40KcvXgxUPi/e77V78sEkWr6xVPeYm/QjCnpQXzGNUGVAtYk0Kp2i8EsDq3A0z8B1IWfMunyp2
NgFw04d6CHV0eEFDwTbrrtSe4pUR5qhYWj09J8lwXggDooOdlUJ4YLzBURbQ4IjWU20Sc7JKSin2
QJ9AleK+n4kapE9UGmN6bdZts7XCQIalVyrk2gXZwibJzYzvi+E1rr7QVnmUd8oY6HdNUAf7MPWr
ixkuKMB2LWebnklLzmrv48WIBqVZSUGvnxUSE/uKDgrCoUBsuDz0iepmkwxhzSeaO0ioVdPKOH7m
aGOB4AS1IulYDKLMEjZCEEJr+v/f9fx7W5qL8j2/aev39/bwUv4f2NdoLGX/39saeyrrrvm8sVl+
/u/7GkX9Uxd1YnYpwEsWvUWKv3/f1yjyn7jFlKUubGgaGUcsh/+xrVG0Pw1JNBVTkQzK18R0/3Nb
w99jduHxUdnw6PxT+99sa2RNN9kZKyI9KzyA5vHmeJKYSQWjV+xm7Xv4fdidOz27jXg/bTrxxM5m
Sbv7vBP/OZjODs4kX0XWjaM0vMLQJ3rOvUwt6irzmRkLNhzSiU3GqUGOiu3TIABFnTTZjlTcEP54
WVAMUaPx/NMV/mYv8/0wCpeCBGWJU/i1qqCWRdPJaJ6h7JmrpTGrNdhUWvnE0Rzv0H5eIPav3CGa
bIgErHwdB6tQj6sIWzDvmXN17W9nj6K/nTjIk09cHum7Y5K5Dw2N7YApLpvpzxkrYjzw0lU4psEm
QNkObQmOlcFOwaGYb0/OeMgSWtZrw/n9uVz2fcf3xedx5a/jBpUSjyR6yLaQhg50AJby978f4Ze8
nOXW+zzE0eUCVSjXI7Mhh+bDr3KlDVE4K3Sjk1PbNNNPncrjotPxeMshf+oEp8aS+TH+PJXo8FHf
25XNZiinKLatPN3pnBlWppNJ15Fzqt138mCPnjODKraVDAzeu4qLuyqBCemoK9In7AlV1fv/9vod
PXJiOOSauYwnKPca5MeepMTfX7+ft97vbpHlfH86n41eSrKYcYsM9rAWr4Jz2cvOKaQ7mTfvyTFZ
TY+Ni0fjVj4jrc6p9r8fn+LBN/coODwS6KSlGiUfPYdiTeyJgJaRfX0l2ZnEyg0BRLzLpNjCBxjo
wa6YUTyUmvkeWChXZxF1kRKR4yZA2StS6xUMXuz5rDNWgU9NcLJUok/A12ug894g9+vrQo7jp6mn
AazXguGyMRQ3wqRN2JjggAqhPiKUSAAmErTnlZlqMZOiVjFROu1EwXjELgl/GoFMZ9JsSkVaeGVX
cZPjIrZ1ot0v05G1WsTPe6qFR3DEiOLkSUcVgjAsWx8j/LtqClAXTXNb6PUTggzIf7TacLJl8EXi
svKiSQnZnCnCJlCRAPmG/kNpMm8MWFBNPjh2kIPQ75Vk28VcpTTVroiJXvQOXb1q/KrYTWlA9HSl
sGPBf0lAiAoSr8CYEOeEkBuptLVySXL6kgh0eKd6LO4ifAbeYr0yzIjuObIaNp8hsjCTmn+VghUT
lZewE4BSQAP0hU2uN67YRZe4yYFOCm5tSV41CFSo/eymyYCjahkOnF7ZcOofpqClhDBksBzF4WWG
Arv3MZ01fbPtTdrUqenfz5rqJLNM4lN/rll0Cf+iEowol2gk7Kpq3uKp/dAqPB+AR1dNX23/QplD
HpBoUWNJ8/WUj6y7+mt87ZZNMeksUuLIQe6HwCi8a2YkrZEWnJUKTHEjhhBSKNmboGoXf6lLglXF
GgZW2tChxZKcOL6pvlSgEVZ5kQOa6fELn7jpv3sf6NQ7eGUbpkTp8+tD968PPyP8yPks5vKhJG2E
UMTnHJGB49WUP5YmQLgciswxtcvB+RzlBHMYQ8b6xIdaJpOjmcBkCcGahXgbWRePHsSkl7J+gAll
+8/S5UCe6xp/II79tbWmPZvu/FfFJlTTOTXJycsr4jcD/9QafJqCqiaP25RFjY0QGjP2ClW9B0Zu
FVxlu/hCd5iBzkQHOeQOwQ4v6G5TH8xTR//Nq/Lz0f9cLnz+EARC+GXF0XcEAq6i6+W9Ejo4N3bT
a8W6QN6cKqd+cxN8GfHo5SwHqVIVUqnRzv+YCgWLX0KHNT2xBDg1ytH7WS39cMCxpXF/P0ryeqRR
L2on1CAn7hzp6J0cS76F4oMLmDOTlMZ1HF7E7Nfz6vrELXqs9+Dl/+WUHd2i3VBLKZts3raAiM/l
D6IgN8km2vHQe+ZruBk/8AzYy7rj5P3xzWvq89DyUS4gBgGjz3yGbtbao7ouPPBBNs7Ci9PLDOXb
sWT697pCA5c81K/TQ5SiDGsLxkopIq67DeFBZ+llfVZtknvF7TxKrHb7EXnlx+vSxEi2lVPusQ2u
EWmuoTW5wD0uf3/qlzP7yzP66SMtV+bT4xEkIyDHyAKj3oxUI6RNM+qerkDK6bclQTZV120KKTvV
cTgx6tH1Vmp9gCjHqIZx17YHkSD43x/Wr0+9xUZAleln0chSl97Y58NiQRIuO0JWP/KVNLwN5vPv
//4vIdOabrGZ5DJa4rLf/Ln6+XTeCn0uTWxSRC45erYONsgj2QaGla3sJofZ1D01m36zr2FENrF0
8zSJG+jokNRYmxEy88ALG/RXbuWxNlZX8bnsiBvwSieO77sTaKABQ+tlqeyaj95ksuH7bUtBbVn+
o/5ejk9ZqTdgCzf4zl1gO+tTq/Bvh6QtKeoEdUq6vsx4n04phSRrDCSGbNLXeLrL6hNL0m//vizL
pCOjz1TFo0OCpRNgo+lAeTZXFmimtD110o7Fc9wUioRiUFWIqVdonX89ggjBSDWQJMzWc1pzHF69
H1zdTXenXjHfbFgYiVKICOvCUllqfB0pVTP2SshfeauVZ4a7rOiDs8mFjOCU3qkLc3K0o0miSH0R
PgyjqVfDGpfKIfMSG1tOs1X3gZP9OHHv/boV/Hpwv8wOgzRj81NszA9XvUNEhJ1eJAf9bb6W8NDb
g6OsWSmRnXBqF/rNLaIsEe0UkAyUgsf7eW0OWd2K7MtkbMH+vRS///7Qfr5Nvk63lmIQhsCsoXK3
HD9WbCjSvBxn2dZWlHwru3ZMT17PG8uOP/K9dq54hudv5EeWQy7sxqhcn/gA351bQ5XZlxmWonD3
fL1xZDQ1CgQT7MhsC6GA1tuJ0oXmsnvxafKslIeRD0OD8tzcJO7yzqXsVHraljzIK2J2TszT36wR
OSGfPs/RrZX5RWnWqG1/blOr62GdvKh2jr5ohYePzY6TPjQOWYYrebMsEes7fz39KE7ccb++BK2f
rwqUFMvVPX6ahmnZHlYSe4Wt5v5Pn13cnBQPHK+nWOWgpjFV00KCwUL86OTTV+jUCeGr3bEYBhCD
gsBnKZrfywLHigpwqxHPyMvDP3HZjw/weOCjs4wVtA67VsPI52L89PqNgpBA3pxcTC3voM+39/E4
R09up+GbRguCqdnOtxn3EespeshOOzpsrG3wdiem3OMHdhmQlr3J06owtR+/hudGLiWfVFscisZr
q5RAyIJGPzHId2fv8yDy12dGskgeCiwEdukWp/au3STb5ew1J95Pv0yzPw/G1GVqpLx6rePZRzcK
s5LDEbH+bqklonwOXcsGfOwaVCnck7KZ766WpqIiUpYMcs7j1+PScQyOXTxIXC16irfFNQkn6+QA
ic9FfAht3Dsx+Swn6vj2+DzgUdkrw3rrs4pB+niHiN8r3Rzh7k48RGvYSRv1pnNkiovWloyZl8ot
D81ePlGE/u4J1DhYGXkb9Ff96EH4V/VBtEh5WqoOOuWHXq0+SsoRvz/c46l2uZzAcLmS7Lupdx+N
9a8KBCCXzK4jWD31Un3IKvmlivGxJktl4vdjfncP8Sig4pGBQbA2OFoldnmflsCg8SqupzV9M5da
2FLIRKztCbfdKYHSLxVwDvLLeMsD+mnR1k9BHnYxeDPzGYzwGqYUAZpUvyVtNTOfVW7iBC4ioBOH
Kf56ci1pqQgr+Fho6Rwfp9gbYdn5RH5bsfRQxdbl3JrXXWs8QCVxR3ry/AABIyjD62K8adLmrhdE
8aKPjfZKA7m1J4jcIyGXSh2aZnwYwkVQTBTW8uwpmIvnToSvNFSJG+kUKZDhRnVLruNst4F1W44T
BKa8w6YfaAADZqsHnBBFno5txVbIppQJVXnyjUbYW2F1LSXtIoh6Awq7bXXymVW1OW9ZYpOmEyLH
MYq9UuK2lH1IWGkGwSOIyFkmYgIBCbyVh6me9UWoM6Fkau6konyvZ5hpxH1pSGOS8x6B1LrXjJqE
S1y1haZj7WyJnY3lM6u37nrEFVj1autQEH5K6XIJ/mmwQcKMNDv6sa3ev5J1QW0474kvwDReIymn
yLVJ6cKSf8jioDAIJpjAcnm1aLE/ToLKHUSD+I1CtM6h2SPEwcsSwplp/Px2NtjIpoS8x4H1lkpz
jKB13M6EgIGXQw4e5aq6aaLwqpgGoJ+pUh5kObj1lcmTSN5xBGTRpISRKfn7e2eZ1b5OQmjEeC6X
PpTOSuxoGwA8Xcr5PyIumx8yecxW86MbPn4/hvTrPPN1kKNXRkh2e9gVDKIu66wZxP6qssEaUtYG
dbiCbmFrCIBsf40V/sTYv07rX8c+mgJkXJ950TI2Nad8K6Mtc5ZKCnAww5Mdtfw3+lHfPY2fz+nR
LGBMoKz8uZxtQQi3UZg9yvDNIv8Dc+NrUMnb3x/hqdGO3lu11OOOX05ub2z18lrhtlfx1VpeO5ne
74f6Zj79ejKPXllY/CrO53IhPcUFTrvMbiR92Io93gFJO7XL/3Wp8XW45dA/TaezqDZw/hkOJ56b
7CKvZcN9eiV6apijV5M4LqyX5RkIpOhCSHuvoRHTABGLJzsNr8iyvFaFxxOn8rj6pfOsGToFGWjy
Ih2ho2Ora00ieo+bpHaYt4MNGtIH/2ZcS/dQDZwTgy0P2K9P+b8GOzpCU5oSuZ0YDNagtYo2KStt
4Mn0Mv699uWp8ZYz/unCAQEWcoAusx1vo42pObGLZ3rFkhEUH/WSk2s3Wfl+HvvnEepHhUtBByTo
TzGxsHH9HMjFU9yaqtPoHUlQWU78UgFpo81FZC4KsCIhUq/NXPjRojtaIbMCLjY1+jqdEhu8k2eI
vqfWCcAXeDhj7uUyYE6zadM12ZvFtovq5CLPh/HKGgZzrTXpTD/LoJavAL5RiV8sTdHRYv0BXehe
GCv1YkaQifyxGa/hue1Jh0WTiQ1ijWnDy8jxAsHYIR8q21U5x8+lPl9DVXB1RDhqqK9b2C/08Zme
zR7yrgxdrSddoQ/Vq1jtgO/TBLPU5DrTlE06B4epAsjZavtQtp4LsYs3SkcIZ6ttmjg6K4d03ccq
WWM95XJAX206qo7ijwFUUVKHQ9LPL8uZ900FtHHTi5Ox1boQhFJMAzHgw27xC+HXz7DbmCYJMoMM
PWQokM/5+OLDZiDKAFnugnOcLiPDrA+0sH5ManLedomyrittcgWB9MiwF6FjiMMluqx+PQNr3/la
K6xzNRLX7RzCYisaPJ65vhVmy011NHcFKJBQNReYRRJtIe6YXo4X7LJNMIdISYLfrYnW3dLgIyg8
gq4UvcZL88+gCyjTDaxzki+ouUEel7fJ0jCErYBkdGki+uTB2ZOst+Bm89kzx7nYEedGEuTSgCQs
lRIMPUk6uTDuaFJGXHokczQuZxH762D9GARm32JpbnZBLuwixW88eWl9Cl3twz4swO1B+bpTsTwC
5SFqfWmYksa3bXtqSrVAJJuk9akTCGVIniut1iLz18M0n+lCYrdJcJ4Eg46d2OjIsqQ7myx92jhO
yA8LyH5c+rcWjVyz9R/lXN/P5W1cKa9IOeHAtD6ZgMGcr7r4sm/6vZaRi6AsPWGSuBAYLGjdmSg3
Z1AsHxVYQJanCcsgrZSP1Kg/OlG4DHjWnkpkP+syQm5pDuMZSXPFWbA0o8mqUPeCVXxYS6PaXFrW
pMq+Dk31VmfmLf4opKJYgTEZti7zxHu+dL3JdPtAMA01x9fKt7qDDJVjm1LzcjcB1zfmYWdq7ZmQ
NS+gFM4r+M27zAdpM6muNXTP45DZFur8ijT5htugA64o+enjiNI2gwCZF6Er6G81BYWGKIlRK/i1
fu03gzunOPm0CVgM+mHiXIOyWcvRY12OZGT4NkVtvpztFNo64YXYNZNtgmSOMvvB5NYbU4KTCLfN
s8ZLp2mNzXBTgLvmVXmT88B2EsjdSbxN+6L16tFy2iA4KGq4VVXtLQ+FfQSbrUnrTaXVDngn8tBv
EhmFsRE81C25n9WF2BrPltqhGK0KgKDUS0bC7AmTgo1D5KEp+KtJnbYRlDLiSfct/7GE4FZqJoKA
2vVVwNW0xcQ2us+FCb+15KhdZ+NmvGxIvai5BwnKckMwkmIyX0WRvlWIThSD27zkP6v+NrTkjRq/
VgAS9cHY0xBBOZgn67gVdyF6G7EZmRjN/TxgTzUwRBMasCEgYitWldN3N2ZobeZWdi2NVUrfATbu
uMueRYxpCf0flafDkmHFydlVQvrySooASI+ZspM1wLBBvK6bp0j7UbXSrmkaexw+ROEhwRBNrBWr
V6/uAqRaaFWyGyPCpawbdk90z9wvSm9/pWKPFQMk46DpRURjWW+tYwTe+vBiQbZMjAyNcXMXtrFX
FORwxtYmSObHegnuIHJXNR9nOPdlTRkifW4h5/SEKWXgNiaRhZ3JzgJW9AqE/5neRsRD+07Ya8yq
hmcqEaNwDCBX2Fq7ba+AasWr4IO0bVjyEgLpy2zzTVYBcbSJDdjM8qWsXpp66elD/oMr5YQz1JqJ
KD2pfCIbVyT8Pdgk4XCGaV2kMhg6onUTVtlBgGGWwwbQzXf++gCWa36KI5baAuZmZiK2vuP4BNbp
wmiVAQVARNhJmXauPlj6SssbcY3F3dy3xMpuZq0NNnQmiE7PAuJL2qzYKsS/n83KZFwktAptDSOH
C7dERqyvR3dBCVrB1HHtNTKBT52PaYZFR+YkofShjDqS62YBshDi0SWXcZnzSQEmkYtWJwu8h+uJ
8P4akGp8qxfNcBvjXL0Aw1qdZ8UCANVgjVyIQ1fWXNe8RPlCUpI/sH1iX6mjjbVGQmY1r5Phdhma
0dq6EAHqNdubVNJ/NN10p0p1aRPkuvH9+XzEsXM5VNVF3/LrYhHrTmwpFyHOb0GDKB8YvhtN5KaY
8QEh8VnX6ZtSMCo8wf5FahgvODgeQVPddLKfEnCnAPjXsm3Ra3ss6+epYG78LP3wg3SdNCJauMse
YOt61oBI6gGJhVZEBOoIoDfdyB0CDMtYGAr8Q61wKURqcV5a2rYmomAVtsbbWIUWhAQDnyMRPvA3
P3wtb7fIPQfw0pMrp/wW8vltIwW3XFIk3EFwCRAIf+58VuYJxqNhX8ZdaOtaiEgkCmXu2fo8rnnL
hvnce6WU4WqctS3K4496IPYjUnZUqWCSyoqbSuRxVKO5aiusIC3pVpGZb/Re3iiCvAknMjrm2F8T
cO4V47BNsngz4PM4CxVkMH6xV/GtM2r8FslTzoYdRnQPW7STnqI2vg8Ga1Wr5b1IAgs1g/p+jHSn
EIP3pDIfp0hfMpLu5FHZFel8NvfxG97bkMiZjhklmd8HX3/VtAkH2twTL8zdG1d8v0vytVmE2PMb
0r3g88QExBLk2K5NP5goPuNUVwRpXeWF5qAkx3ctoYZGOnIvGAoxQcB9+wLVXxqy7+mL24o8zp/r
iGK8kpRA2paTma0GY9z3OjSoqr1rA/+HX1UebsVNkqlXUk+gSjEbBLS2+bYx5Su/NV4bJoScO2yE
g0OD5yBJHRnS/oGf/tEI1jWZZefD0LiCaR3orz3IVrzDRbNNxvhcIx8nIng30UoT8L90GxHTCeV9
IFyifaxygmgt7phVHKYqpjK/h83W35cCq6Ygz1CAS/FWNpGczlpzrqTcm6U2gbqSgNKGkyPN/QHv
N8rD5C5NkqcBC8fCZ10Rb+3kPbqxLnsnsfS6DnnkzFJ65eV9q2dc3SLBJ8WnCilZlAdJplaEOXil
lFP+0HRVsJ2s6XlspttyULxJ15xWn9xJKFE84fTJwS8BB4TmThR5hmqquI8jUIgEa8H9cazlRhwH
4T0355usAwcUZfW5Mk+vnTwe0pH6iqrAqUJUt8vE7E0Ux52lE7Ewq0TXJkuMqUKqTjjsJ0XZ8UDs
RnMAeGAQvCmUTJS88skXjXHmp+qPSs/fe6allUmWgFIovJggwyHwO1MHqN7UhdwZ4jIMRzAFAnxo
tZ7OILfbICg2up7dpTEhZknY7XEJHIwi8zQhPSTGRzbyZmq18jZt5k3UC+wFKqVH4S+zfTddo+5+
SJVxT0bgaxigVit1kUlLEe41kIls26ZdPypnZAmT9kQi3GA8a7x9kwrfXg+5Xmq0d1+cXpoufh7I
BcbxQ03JKIQ7ZSDJQM6jQ7GsEiwhv6m6BCaWeSlkwb4Mo8SJWy3dVO3QrDPu6LrTDQf3HsaDWt76
RiCu62hBfZYpAeFDdx/zUhG63K0H62q2xqu6Dy9VoL15l96pmBuW9LQN8S57OU3WIDmdNNL3QUsM
zCg3CDBT88koVBjKlQ/GWwUnKT3wMsndXmJQUpzuab5D72hRhczg9ppxOuh5fGs00AxDgCYjzFGy
eO9F1vkw8arLuVie8zm7ZqrHywRELSIOAVaXE6T5flqyF3vYnaa4lTSMNrFWY65Cl4i9BTxfD6cg
BHClsLwlsWoTK/0jW4EfkxahW5TIxgXyUhWboMCEY7YPrWE90Jd2cO6tQBzvqyi9aCv5WR20npyp
NOb9FT6GcZ+t24IjigrBq0QqX52CgAdHUCXA/kh01g1jvq+E6EXqwi0OKFKuu9c6JvqI5wxyQ6K0
Dshrk0xYFfdN+hGSEeGNQvBo5pNbqy34yAafDIEShk9dXTbBGug9H3cE7bspOOV2KgQoXyfhCbWo
LbXNeZXP+qoovUoQnsjveorzhNtKeo+SiCgRkyBltCIp9UcSxVJXyrSdr6Y7MR8sdI6V75qTQHxv
OVSIIivdyaWmOFeBWNh1Ybpqm3hlr9z3pDRM0nBbjVnPLis6NyvtAaGmAM8iU229hQo2+NltZimg
l3zpHcgL91uju1GUnkkAtFknGcQWFEncsPD06/ymqTXatWZV5JeWgEtJjPpzvV0sKt0UbgTBvJKS
0SSdlp2tShKJ7TfRj8SvcrfEWYTCkqc10WFN13FYn2VxDkmmk+EuVhO384xhOozz84Fz7aDNKC+0
iI4rO4dpBsFbId0LIkjY1QOz5kNWWoeZ1ENmB+MgmrErdYgewONey1HwHGhsDJAuOEZFkHFGgMMg
d4dEE3hFZeYdiVCNHYYxYR6wAj29Iy6Tifm6MwovqswzcjkvDbjn3hiXl4EfelY4+jboXUIzVOuC
xaenp/B2ikq4Ept2j14X55kYRC9axq04lml53cB7hY0pLuuocX4WTYuXjFpda+W0TZTxIrRmDIUm
+b6hNsxMfSxSxZaGez+Yt3JYPSpkrapArbCiOVBJo5UI99vuYgG9LRna1DTX8gDhemTPjbTNk4f+
LFALeMnzYx/Ml4FqYIkVzFulTO9VXiHJKG6wSZLZW10LsX7dWtyXGdj/MdkIUf0YgSNekeE1ETSi
vkwqi9WIfIXVmBdXC7pisTJXUF+M3gSlB/DY9F/b/+buzJbj1NJt/URUAJP2NoHslZJSrXVDyJJM
3/c8/flw1YltpX2svc6+2xFVESuqlk0Ck9n8/xjf6C2WSgE8LaFfR+TwTumUW7JGCZyXLXdqq32a
o14O5XKjZKwjC1O4K5I7skE2Jf5Y1qjEWiWm+WIp1Y1vJSQGmRHp2iMOVGVYtPcknhD24VQAe1ZZ
ke+ZJo85uE1z6u5yX3seShAogDPYKAgATdZoEyCb9K9aoZwGO3zVgmLn692GGdUJZ+MqWA59crUe
84BgsDrBXCgc3sbEyw2vLVHtxnTc9W29ASoGUze5yQEEYSFftzKku8bWdmFakr8j0CWwebzX7eZJ
SYrbFFq2tewG1W7Yh0pOpkN7nNpw1+jtOS2BIuE3gqqWT3Sn4WjRq1CPhJc6MEU2VHhvK5uQCFF4
bSB2QTAbbtnqN/WQnEgJXE+hdUyJULR6eWewghJbxQCLZ/KczebM6dxFU0ECu+0Xm6QMUWZBwe5J
We8M8WYF+lM0dhhBYtKPmzyANopDe1xqCRoHFQdBMfPdwBMp5HKnW1Q/eltJOf3EEahL8wcRSVtD
0m7q2nyF8EZUFG7FraQQjp3Pk3BSNtgrksb8My42XriZFV410Z8azcLeBQX6urFe8LjjLsWXX8pq
/1Qv98MOKz36mDyJG5RCT+oWCkylfe+yprtK575xIC3ti66onpUY1EG39JgI/fK9mbYTTh60oWOP
MSloPsqgeajnbnLLPuLgN/rqqaOcRxx7NqykkIZWsrS2lKXJZS+4SPDJfGVdPnrN0gsr/OoEgm5a
CTnfwed6l2mbjUlz9nNVOgDz879XcE0dY+m0oXxltVm6b9gOWWPLeto0tOaIWnJCWnXQaA4hrbue
Fl679PL+v+rLGNRwqmmqoV1UXydFFt3YUe8dHP1N86qNcjJWxHls1VW0/lIl88fSOYY4xH8GkI5L
6ZooGiOdSwi0Ub0a36Rra48nExmz5PRPnPw9/rutXEIjtTUnIMf89lW9+Q/FZlWFDALGQzMN+7Ld
WlPNslTfZuDl7zGGHPtdzb/qD/yhZ4bNE9MB07ECm+SihN6ayKZ7O4UnhhyhO6Vu8bE47Aonc8az
vs+9kRxy56s7+01XSVtCA3qBTFSH/YDq63PlfgLQlpvsMHmTshMcFvlPSu962NVfCiB+U41eXuui
LRiE+TCNpgz7HDMOvXLCtDYGXBS+dftRXkVu9vT3cfqHRg91NxgwCm74RSrz+eZiU7TQ5LkgWdbH
hVeCo2NH2sPu75f500NcOIm6hRYR5cqlK7IPVDFbZUestje65TfCR3cLgkW8xl9rH//wMegQagyB
jBox56WfQVEKCnk+IqP8iCqdeyL5CXV46fw3DH5/aOvgIVTpFi/2S/NSAV8HVuLXBcKpwRE/1eHy
bnYgu6GL+5pj84eX9eliFy9LCky0eYOm0PwTa7GVvGAnbf4bOqM/NIi5DhpENDDMXvpFbwy6Cokg
Gf6oxe027/ydne06+UA4yKI1L9YDZNL8q4bc0t27aMhBelVsimMWOaX2xYSZUtMCDoi4Sbsi2Gw/
u9U+v+u/Gzv5Wn4Lz8JpN+Ft/PCVvv1PDVyuixRHRwu+qH8/fwHYzBBcdoicFr9u45TXy3wiruxN
v5Gf7OMX38GfxguziWmhLVBk9VKP1meaFYYzjdVlMpldki0fFttksYPK8PBVk3Ppqn96pDZX0JbR
ybwsI+b8fGtxrk4+QP/ZqQyE4Ea50qhGfXFDv702rmGYKl4FDR6wcdm0tave6NoMM9zgzOvmpB/1
bby2XHIdj8aqe7ZWAlUmfjf9qwX2UkttoMXUNQ0VtaFi59UuVAwDNOZaF0zLC9Qp2S+TMuSEtfyl
XeenuvPzY/x8pQvxQjXU0BKNn1fS11d8d5gkAy9xmJa92NMdR17lm6+Wnd/f3eeLXnzrBkV1eC5c
NG+f5Ox6GP2v3txvX/nFA7xQLpBXIGYhcwXCrhFtw0wlVe7Ajopb0g4+xJ8vrvj7UOGWmFUMcF98
cT8Xv19a4NRlYyFXXDChqGKFVyGoSdIEYcZF4vXvw/I3d+syOvjKCI/GxGEx9j8P/WxuZD3KWoqZ
TvBqICEUazyMh4QyxiHbvI0OKV3+Kt/n9CqPwkuutfPff8FvGyJ+AIZvYglxmGNYuJjOAsLtWzKp
JyeMX2oSW+viJir+8Y7o50UsxDOLn0Bcrt6Rpo3hNMyTw2G5GtzeNWmuaIg0iQF3zFv1uT0Zb4a6
0rbd9uft/SMc3/9OMIXBUPl/gym8t+71vah/JVMsf+DfZArJ1P+l2GxMTVUXCyxtmXH/g9yzwfEh
Q2RrLmvgzrTl//q/yL1/UQBaqBWGgVeIP8iX+h/knqT/S172S/xN7EI12Vb+EXPv86BcZNCmDP4C
8ScFOCBMF3NmX5AlUcUNcQxj0h/FNMQUf7J5M/RfkukuyO3LtVhyQMUC6TCWnd/FF6jNKvIHLVVc
tai6A4E0+p6CJ83nGDtzOVXHOWRFIkfsPCpZs6Kq+qMcrW9FBZE4NoZ7O00PskSyXesPBlX7jkRg
O56gxjYvUZS8+dQ9CW+JRpSVtX8bWkRd05UlmIIkknglZfJHrKTdF5/15zns512BgULUatOuUsBJ
f55XyBMPeVdEaQyDrG+jycZ3RzJEQkGZ6kY7S+0Hhefwi23Db+8NDbatWzKscWASnO8+X7UIhorW
Xc57AxS/JnBYd4ZaqF5RGF9K9FX+rv9a7eBBsmXgLMBBa4FwMId+vtaUVnI41h13SNzfuo/UzpOS
ad42i7hlmoDlBeaobUet6Z6I46VeAU9oPxTUctQ4Isjol8/r5t8X/hUTefHAdVMXdFS5ecxtQgep
8vnnAFMEbK9KNOUx5uzUoQGTrBvVtyqqi32ndBT0yHlZ/6OL4r2gIY7eRWUzyoFlQXD+KtaaBnmO
9ZBwVDLTjY+5VtpjoRUVMcsTUSpjjO+xTr98yxdbUf3fl2UmZ2xZTBCXr9lsp8Ei20j1QiOHhdk3
jdcZinUIG7XadhNl01jvf/TEN+yyUg/WMKikTWMntEtlssH/2ZNffs0inWY0KIZm8Z+LhwDVKFEE
2S22UItNkxJX1TTWe+jXw86f/U0Yql+cAT6fb37ePxOUCgtiOSSal1dsJY3yKnptNyGU/ca0A04f
HSXmwLZ3GrDH70le9d+7BilEW8/y499f+sVH9vN+l40s/kK+cOO3A4gpxlS0Mb2vLjPTVVkNw860
hK8ij7LG8It7vRjXy9Uw2y/80wWiy6rw+enKtDRjaAnmgjWcr+skFNTcmRgJM59BF34nDuOrUf2n
8WVxST5xDJts2y8rGQlZizN54si8lOhD0yeF1LI83qOkRt1dzta2t7Pq0A19vasHNT2YNKS8qi/r
+1kExhfmcaJMuMdfppqfz+DX33PxmaWEISezYsgulIgVcUfHooibJUWCBYnQrgJqZo04aSXUuyhX
9x2isyGb4JSBPd7lE0mSGyV5Lkv5lFnkEebhLgYmDVY5fG4DUH716OUN/V++nkQiVrSZf2i0iqLy
dUzvuhYMj9K7qfKqcWgA81jIhdcQ3lP42ZsBlrDKkcPD7Y7EfS6HSPF9px/KwtHMbCuFvRsE/VqL
KxKNFJLI0l2PRkuam7NBsj0psxtwdgdZIQdPK95CJLWrOpwek9J/FVG7C/OUJLcaY5deh9eEwL+P
Y4jDS0b1E2utzjNBmAYZMfFoXMLoJkAgpaPJ/+CG4Y9MmAS6xJt4QgKs+des+Zs4LvZQ63bywqyr
FArkt/ES+kZAajxm3gy9HgrAeiFGV3bjteFTh1BKV+67kvpPPdLGXgK5EpKT+rVOW7WZGxe2yDXj
18mIU69TjMtw5cpCPfvBApJPj73sO9S6KzdJ40MBo1oFk6cynlfkB2BJaBypJhA3KbZ1Ym6iufNk
3bToCJROHdSPpEneGL7/EtRv+fgggo8GuFw9BbeoIq/1Vn6S+Be4sW9WH6DsQlpWJASPC2Wd4pFr
jCB0WX7Pf58JAIP9aWRymNWZi6B42RcnZw1s3xBJiuk2FfFhqr3Nw+x9aoBfdrnh6iXo9UB6j1X5
YOb6SrHDTUticxRqRJTnXqq+BFpLji767ypC1Uq5nxcw9GepDQ4+yruov2+7p0L4a7Jq4dyq+zbI
Vkb7FtsHAzrt0DkYy92CiMfxmARehnq1JPOrrg6WdmWQX2f0hDRkaw5UB4lQdZXWpogSz8jdoXz0
x22hBkT6oTEh9lmPknUP3pNUsB8x0Suz+hAEFTnzlnaIfORf5pSUnmxlHzgt3hKFKKDR6u57PXxD
23rqCDAvim+IYHcdQRs1ur86p9BKGym2uuuEXolSasd6SNdTJ9EhIjeT+NorUcZoUUb/SNotOVng
C8ivlQc4tmgAMsab1QzHKgKkmcTGO7tqxLxIIMfhqRuRdzJm6Y3m2zworoxxXNqBFcBE/yZq1dtK
Tj8ku9yOsbT5+8sX1h9ePtEE7LoX9xBo2YuXHxNH1DHcCKkvDRi/AN3dSKFyYpQDm9b8iiSbXdTK
S3Q3pvfyuWiat8E373wRP9RJTlIVWqhCgMIqdOCMNHJXZenfoqNlDFTIplXB7CYZG4VEl7AnNYS0
Tq9rstuZdzGnw6aDAsnnrp7VQV8hk9rKs3y2KeLzAKfqHkz9SiA9idorZdBWVe0S5+pOo8K7wQpr
k01fKKuMRiBAU/JGHVOrdma1D4WAliTTL07vaMud4+pDmNfwX9HKbkvmw5yVNQE4Ya6Fv49roPLt
LSHYGrHebVLeRZPxXGQ/0DzsGtYr36oZxdEWWcpVq0hXma2vA1i8VsKHT5h5TjqCrUcu9WcELMyN
GXAbY0n86Fy+vBsjb4H/BPtA1SfCK4x9gv5ZHv0TxH+XwvQpshsG4HClau1G9ol2n6MnKZjQ8AZb
PxnWRZOv5yzcJkV7jlizpqDMFg7oG38Rv10ZbtMuPWutP65DCbTuYCvfh1Yn3os2Z5/c2W07rCgh
nK0OCdrICTqOELbm+uA7gRbckSX5aGCdj7etnUiEV88/wlZ6SfR3ZdiF2ZNN5nyTTUeUC+7cHttu
OigW90NEuaBrXhN6EBEjY5BqqyfVC/uoNZRPb9Lxb/rNsfZ3xfhIV1PnWYoHK28p+SfgPqOStC7p
UfXRZBJdDEtVNeEnG0+lD+EWSNCSq9w+E6HuxID24Y4SB0reZTXrZ91E4pTq2zruEYLEW4XvnnSE
bZSxwI2EDm4MBCCB1j3W1X2gieMUjN4UpvfQoFh9vFa/nm3pNAHvhnCMMktf+aWxHdOGs0C98tPX
JEdxQY979tk43Ib11Wz+UNN7Xwk3mka/HuKTzp8wiO8LFpUMWrRZtDst0lAPwBMVnbNI5QzjxA4v
Rh2X0U4JfoDd8gBKoN940DuSbktrpaXptrSppJc08BCOhbNGlNkIyYmmId7+2g92pJygoZT2yvzE
cWbjw4zKnnlmq0qiPqe85JUONBbXNEoivcpvu0lBFWW4YWlDq+I9Wx2b7HsdMPioPkokqxYVVSNN
3QT2OSsbd0RPFKTyIVZ0b5QKYiYa11b8o57AuwABi27eCcJkF+rGTcOAmKWrHqR1Z35DXh110Tqx
eo+AjwYpX2uortLJLsJB0pRDdwh0eEtp81HM3zIUwF1wX09XRKqvwKWtagRQfUupWNdJK0LqFZ1w
Jq5nalYleEQfAXTZIvkwgjtbb9yhmtzUnk9QyRx6j8jvXjP0jmEK9DQ1VwHC3HF8n5XkKZBJ0Ql0
Jg8DUWFyEpG/ssKBRGQGEsFdXY1dQw7OPnLk1ZxkcPVAV8+mDu1r2Bt+9izpqKbJ1YtjutidTjor
yrhJr3nqnMK11BMKei5JLT+0uEEoPfCS+gLJPtj2FIln11hrVetOcWggd4fqzXOIpyu9b7Z6G+51
UT7EiuyWWb0pB5OBa3hhY1zzQX6klU+HPYCWjZJgADELq1h/Gcq4dXxDOua821gxHa1rndHs7vxA
QhWuj/dTRNBgXW84+D72FdR5VhRrzg4NLHk3x6OA5KhGX1fZ3t8XFOUP21yK1FQkDSGEQhrG561+
18IvTlKqLmSl99cByWdbcMrE4gijcOVqJhwonhNvUBSUJtB/tgGG7DUaDCTkAU1f9ECRcZ2kJkE8
naY5f/95F8iJn6cucrRUXeYoYur0bj//vJGaQ2Tie3XtQO4OXdNoa76f2VODWjhW7pMLjRwctV8r
zohcBDnKAgJB23+EoVxfTXOK/1yXTCLLyC4booDmzax2m2RIZ7Lp4m6ADdfOX5we/nBW/OVXE0rx
+VeX5tSSZ8H5yc9Irm97vU4cq2qnV5jSGgtupMW7OA1RlNuE7HCGqyPpiwPj7z8BMJTQbJpGFP04
OX7+CWFlBegnLcO1Y4KcmkTDi6cHhSsCTd4ToZbeKpVIn6Hd43eJynL/9xf3eZtiUCdEkPIzQcOE
mS5fnlfttLQkY6yXYp49u8B4rHOoxejtchPFlvJDDmLfUSSr2v7j6xIlgGjdhNNKF+tivGSSryHa
kQx0i6p1qiy9fzE1NkpdMDNJNJa2L+ewcPpZH57/R1e+rI9AKdSkouP8Ok9WsTNUKfeU2VD2vWTT
JifpTGEjOoRvmL+Spy8uvYyn/zqr/nzaOs1kMCAIHGQKvJ9fdhYQ7GFYCQ6uWSziRE9Cqyp40BgB
UtPYI/zf5u28U4vpOq1jUlESr8lspObfI7wh8tRej1Wz7th3K8hqIyO5Eqbvwgv3Wl/Z+GGx8dHt
ohtN8r0fEmeR7WecBiORuZyFNrNvHK1yXBvsjaDQPDU9Pp+oWQsdC7nUeJIybYbxPY5uC4maXKSe
7Gza2fGSmWafJj9yMtbtWWmQDwKLEPFhIFc2ztF2ih96GDl+axPG1WwGAEihjrzReI+LaqdWMz28
hLRbNKeyta6JF09i7ShXZD2h8I+yfVJ3R0wmLwbGILlSnlBh75FS4P8qSTM27/7+Jn5WRv7yJi6L
c6KjJjkFGeO+EuhlM02MWxTU6l425erdEIG90clMcPWaqbRJx8ajdpU8/P1XfJ7Tfw4HU6Ykuczp
9FZ/Vr9/6WVhkEFyK1GRTQT6fw4MSFdDVaVKV+re3y/1hxumbQasDNAWZXTjEvJsSGIQvWKaLrq+
+ibGhs9ZT9NB71a9WuMnyHONty1+UOQgWdNKA8LDbBqWXzV7l4Xq05PXVOg3Ag3M0m9SfjIXfrlp
Ip5AoFM4Q2IeiSvYnO0jwfNElllFRhJpmn8x09Dc+O2CqkLpEWEFDWb+8fNHl86Z6rOBU9k/DaqX
tkji+YnJeigr/6OJaxAOfi4nV2Ecqxs/WOSXspT0Gv7TrMDe5RnBVW1iCOyy+azq2HDG2qtF959w
qk/ZVL8WqQ1xodxhQCz4TNQSDAWENNSOP//U1soq5Oykao8CfaIuWo0oj6SF0VKPXX43T+n8zibT
wgUSE7Nmlvp1rWkYzeah0FXUugMaclwc/T3C3TFy6Drj1BOFnT9msk/sR1/6zVNTq7FnQMV/tzrC
T/CLxCR9sEix26rHDIMi0qycqI1aiO8G0UD3uZb6b1Ez6xtOVOoZ8Or8EOeBcsgLP8qdURRmsrJx
Fd1EUzA8JUEGOL8zmyfqktgxabGSq64MxZtUDj7WEXqO9UqrhIBE2NbMbO0QhD2Hrbj2TKnM7yzE
zzinWPnetbFELtgHynzAzVFsJ3DYp8Yvle9aIyXehBXylfR57UElGOLclkIcJs1qKStUtX2ehJY8
GDJJt1Ug5E2pGcquj6LxqagSIqp9q7huFK0kMQLDlCEq60c1jYBSfR4AXGies2MPuX/dtjRewzLL
r2pm8eOQ5AWAXgWVgmKVt61mF+j1m5BkdGjIi2YTAkiLdVDbmh3ibyUfCBOZuTo2wzq07oJilDdZ
6aNr9UdZfq9SUcsHTcclOZJSvA7sML311aY+IbXsvje6TjADlptdmWfmlSkRM15InPe6dOQLLc1m
Wg8ixPVRiki4Rokz55YQqcbRTVvBy2SGFWGjnao1ZXKVd7VCqHYSNvnAOVnxx2+JmPt5CcUY29Y/
qr4wXmlvBOIZ9oii2R77Rip+GRkqAy7lsAphLRfSe1jImF6luOiAaZZR8GYrXfkiS7LU4+EVw0TR
wtA/2m6uXuve0GKnHnX/VNRj9Ehg0FLOtObKTZNWYxwCEdkajBtXJTlo3cqNcvDTAmtEOhBcnXXy
dm6EeiVlpbSfdbPZgSsOvFDVgn1YEmdLukZyD6+xeVXCPFiVjVSzhaqjjV512bafyEf1dbXf+4bR
3dp9iRK7MmvwzKpyIHaBRNBAavy1PuvxrTApQvXTm6ZLxrQbFV1+0S1MktlYlapj9iNkDXsQHN0i
m9vsosT81qmEiwSLeHo0g2JvVOimYakgVJAMgrxzNVU3+ImbbaeNLQ44G9VAmsKsYkdN77JkJ5Ky
JYKUmb2Qj4VSvTWC98Zup7smVvMEQnRLcok1sKRm3VC68zi3azMCwcHSj8ipzjoMx8VwE408jjSJ
/EcImOohriDV1+WAcUO1qLiFdTff46ouv2N0sFoieLQ0pJwqm/Bx8SEeJkzWHCtKGfMqPrdsjVzT
2laDHq+TSc3OacY4W3WlYq5aydQe5F4Rzxh2rGOVWNisEtOnBdFKIbGYUWke5rpW7vuGf2HVFXi9
usBSNplpdA+CvcjRrEnyTPk4zkUvN+c2ooa1EkE63Qw5KWD6XJmnMLTRUaeaNd5pvOgjngIMcM2c
7fmqGMDaUreRjb69K6e2uU5J4/bMMJr3xKcQsU72OfL1zi8JoCrqUHrpazW97perG72Vup3ZI2FR
FRYDLBIEwI/49TJJexoIYvtGFb4n9R2j+goBSoUsH/33XBnZt7o3qZxWQkeb74fCwGlRZWwlhn5T
5G0IJzsI12mRZU6XJBInxi5PD4MpkeikwAzuqcwVTcKmyC/OSWJT97b1Uf6mz0IcQ9nKj2Em6feQ
cYLdUEg5Ju6aQwoCuPlY8GLOBYLsRz/JO5dYFxjAib9E6prAiL+negZlPvQLc13P9NuqeWTLFcn6
kcAUygNtGOjfe22O7gd9Ys0Zm/KKXnxzU2s4gmPK7RTH5b5/BAUl7eRcVg9VYkzo7/25g3Kc5fo+
GfzyZjTz8ZrUte6WU5I9OLZc0+qdjeLRyMtr3yozzqB662qdXZ+bzBLk3NCdZGElnlrS2f0fyrQ1
MifL9O5KJ68WR4O9WBqDAY4Cu5Tkh9J2Yt3WpL8MvZph+GFMrHXZ7zU3TPqBM6IVqJ4cxuVhMqc5
XI2GGt8Gw5JIXItZO9HhaR8F/0jKcz0o+zKu58dW4ZfDPE2puVPEGCgkTf4p98dixImtx2+L6YAm
oj9jE+BLEeTM9QTJ44uUqEv6+AwUI7bXI2/qTpawSVnj0F5XYTk/NmLCbVE0CiXcXBluOiucgGKw
x+IJQl3aGAGmMikmswLfX29t7EhJrmTgCu5sBdUuVoOBNV4zoXphYUlQn1OlsC3cXZVmHY2gUKC3
5fqxbyNrEzWKeWth+t8nlZKTlqxB4NZ9cJah359Niwm170t7b8tT7MizmjyERlE+QOFIrvH0VJ7f
FhM1wnZ84tOm7xP7steJBM1+b1k7FWmFM+Wz9qzXZXlWgZ67XdTj5dEionJg1y0FokB9tLgfR20N
ngyKN+2lI9XHVc2G43RYRh3l4ZGaV8ob8MZBvhobqi16+mpk1nVAguxQ5TeaLHlKz/KrIkQyzr0G
Z4wC92BvOUavrTg/wCTFk4bXj1UqeVm6PRIRfdD1WO5Gp4r2cndVFtczBMq8PZvxWi4f1aRzeuko
4mtZ7HLtaDc31Ork9F6VvWa8oYolT+9JdTfCpYtAKR3yYF/STSCEHavYVtO+leIBA0JVOilhCsF0
7Xc3uLak/Gxg4DcV8o9aV+ihMy9RAspRmT8S/a2YD5W5i0PMDhThmnHXVeiXDdlTjNJNSaobjOYp
0NhRXA+idSjnbFopR6pSrtRxm2cUMFn23dw2Gy9npjoNjbgFs+JEVQzdPb2VTeRhtM0iGYDFS+IL
l4HtmvA2UiGttBZECp+6v+DvnQChdNB7RQ7Od9zHquLhZmPyUhxUmU9aXfM4n9X0IaXjly4tVfxL
9qmL4Vb32NITZvuxW006T2WQ3ma21atS+QjFuGJx/VC1JaaWlYwwxUC9HcLvfnLPdN6zpeOvs7Aq
5WtT0h9tMvy6oYfkr9xEeGbUNKCg/FyGxjpJuivR1ldjDtGRz0WJM2covQ4aAs0xpqwrQtPuMuyh
oYGZmHdTy9nTBD1YVdLjBHItq+sT5JizTRMcH9FtTIVv9odrIY2HpPFZ8+eRqCmnYgM/Vd2xLMxV
kr1kUXOfZfVTbNmrXss3GrFts/9Yx43AhlMfAwRyY/gjnatT3vaMTSbZMd7I8kn1qdcm4i61uw1G
F/zMTD5z4epa7aF02aiy6koFpMHse1zfBNmjwn4hbcAbd9/ZnXqW8Y4h5kqnb6wv2cnDjureh5bc
TPJ1iGMb7tXKxEevpfW+80dIZ9RjB3oOCunT+kxcSnAKinSTViwpebPO0uQ2bFq85PnJiMN7JQtM
J+Y7E1F1M5VY6HLpJM+HjOPtLOGVJsyt0HW39CWwG/pwpbEqpYHwAMG8hZipO6ldY9fFL49LkFgd
H3unylQY2TeKDbLZpnqqkKOiPJvlbZPbG5mSuE4J1Sr0lSFyfHMyuBh8I7V5mjt5JXC6G7o4tFT1
y/LV5tyR4PGXoTlwWna6/hp3OgLP/oafvJKqpyh+N+V3IrU2CjN7vCDhrJGuYHrTQ4tLx2FDh9Cb
7fJaLEVtIt1XJIaHWk1soqRtorG8yuqWYmTPqb5xtADjtDa58DJWAoyECB4oTNy2M5X8wnRl3EGG
1W8H6a6esMYmssMegPZZ4DX5PXsnquWFOxRbqW23prxJkxFvfLgtfLy7NdyXAczNrPHMbdf0FR7y
Pgk/ZuXU2sUWnEwU/uiiR9PcZxSyO16cCjvgGAQwiZLnbOI4jKGYTDvDs3NmPzz82rqgRo7AicWQ
Hh7rgmVlJIHIHR/NdDQleU3IGJ0A9b4F3YDUeRWMB1XDEQUWpPQrLyt6cqTBOCyzBewmUT3aw63K
0Arj1MlE7AX1bdXfZy10ANNNdduzcSqSPOQOWnoMVWVb1USeJY2jYuf1iUUd2PNz0PCavhYrVaKI
m6H1suWW3uRorUujYUefr6rmJqhzN+WHxMpHEFwbZuQWJS6vTF9PnLLYWQKR+0H+6MqSD7X8pFi3
NgGYekduds9ofbfko9+96mJtFFdDcJDwBCsW3KFsbdQ9cXqer0bcdODK/TZUCOKkwKY+W5knUUzE
gbaik7kezRu2r9sueyZ4T/H3/vhIb9FT8tsxeqmKXZ4QIV9hjqm8qHvOCXRMin41xNeVjeJ3GzAf
cCZP9EMcNye1cq04ui6s69i4BwF2rOSznH4raJXK4SHI7yYWebgL7oBZN+D8mpjDUoVzZ1P1BL1u
yW+9xTReM/8WdLJlnRup6cPQRTHVzIts4kSgl4ScebqeZJFvOWhYm6QRm74VWYiOEZzStDhQ1qdp
WzpZ2znE3/LVV44RmgCV78yQIPuzqZxTGQ0dpY4KJUKy0nk8I6oCfx6cwj6Z0qPUQvFU6kOo3A8g
AsiaZwfzPoiPjIQUWiQLY8GJ23tFxvMZPFT9jzo7mnR8a5JaZXBNpX3f6dGBHunKFM9p/eir3Tq2
r2Qh7WFTuH2F1hB/nh2q62y2wFuKXVnMWw2RgF3fTlroGWZ4p3UIFCLdUyXLs4O3PDuMYDp8agtj
ep92H2BkiaaP7rLoSBLOaixpEzc5jrxm35NuMjZvSyTqOEyeVIObZifajO9hOXDyep1r5vPwqKkn
mb7eML1l8jYAeVWwwRx9+C50lzr5lQzJVckUUcimY/o2JJzZ0/SHtNZXENKdzE42AkmNpcI6s24q
ur2BouC2VDd5LjaZYSOIUFdWod1kzV6IfJWgc6P70vGujSH2LPMDWFGkPMuDtccb6RTqbtRSNDrC
860fUU0SbPHQls+aBXjjewGAiXP4Skl0N52v6ExACXnolZewbZ0BN02/vEexjWITseq9XjwJwI8G
CE8oaeA1ig3IBrfkVIE11PU5UgzvnfFj6c9S9VT91zFjuJhnQnRL/5kyjUMk88Q+/LbrGIhmcK2m
k2eW2IfpR0uDcNgF78PoMba+18J2G8xYqPQdBYVKJxO70hN5yhNlyllLPDP6bMyu/rEefwQRuFTp
PswQ3LJ/0qR3rXjx43PW38I1WWUSxn94LZZae9osubIyr/P6HZFoHGInm3VXwTSBZJNOXDyS5zBv
Wg4tRjN7cWcgoTiQOgw9dN0hxCpspir9TTZftOi4sC0aWDajjd9CYVvEzwmdjrjkXPXYK21m+Zup
v1k1B1obDgwTiMq0FMGHK7pzOj9KDe3iLi5do2anOTYGsgpOMsveRFnbVNWC6hzLlH7qzLhdTl/V
PO0r4yaT4rVmSOsxGN05AEqRY0GXT9Xcu3FpOoMgtFMFHpGMDIj/w9F5LDmqZGH4iYjAm62EEPKq
UjlpQ5Tpi0u8SeDp59MsZ9rcagkyz/mt2BCu53T/WtG8CNHAdheklLW7hQml8Ha2y4dKe2UcHxN2
KHR+QFqi/6n1eF2YMsyyV0/Ea2eZg1xzPieBQZ644+VmDfpl9Hq/GZmeQDgy7MJVwbpkV0iMlo0H
kYoUaF/CMRX0phOWbMqPobmwjQQIwDe1uknqv7IxPpOq/Zrr3cBHXxKYunTeWu+KU6YOfqUcp+Q2
Ia8uEgjaN6Pax0wYFY5DTP+WU8IcCz41ueq17BCn4ylOb4MgT2FwvKPl/VoRfWzmEgyRt5I1QPSL
slihVS27JLu2VADQH5qx8Qld/fAIahn7KsAxd25EddXIem5t511mJhkdqFqKCCd9xxhPdkQ7Bdqs
k2FECH4ZBXi3t4WLPGLuX1isg1jnjE/7g5jNjYdaIE+bx2RNQaqalk/h6IedR79a8zlPF+059va/
U7mX5Z+DdhVrv2/qKc/j6Dw05DyV/C68fl/JZQumSOKgfZqjfkdw8aGS2Oz1NNoObRGADoSKbZOi
QXIUwRiecPwmHeHR+2UPLLVvknHnxVd6QwMrd+ktrdZ6Wp1FWz0HbwZs9w1R3JbwtJDYlL1RRb4g
qkwWKuQ9GYBdFara0elGfjkhymxcoYdcWYhvRYLuylzoHh7Drv1p8ohvNw9j4wRavxnVc7vwHeW8
1Uq7VlFUOpym6En3TYeGcGRA05bQSoRvWUdBfkXMsFuZTL25dxDFawxUVnl7YTqbweQKE6qK4kIb
GjoL4yArcc5XXEPSW5bVMtz7+s9W2Eu8qgB77MnviJCJ9TrbStzaa7Uyw4WcmFS/Ktpv12+h2QPa
tTfz2ATlTKc6reSas2wzqEJEjcQIJRsdXXtuOFsUfVsPFKqtqgDeE2Rbp2R73FAYt1Uyav40buRh
uHD5nQurRhVP9KrHn9PtXU/9MbvvkSScT5OgheZZt5EQUKPO08es/UNT4q1zs/R8rx5O5Nc9m4nX
jv0wBG9AwRVCFMrYx39DJbdCqq+ja3Mq8DVMQ1Bnn/bT0h7LDNEkN2Dad99FR0SlMSv/FtZEjy8o
ap33sbB0UKJRkCHGcTw77mdcJW/K8tc6H9mM+K6/pFTcyt7Z6NFv0RLjpI3uShSVifok0jbMkd+Y
QqyLW9p8l40zhcjw/8sUxCoKgczdXTGhte1fwT6IpkCsm3agIEmox6LztrRSv9RiIr2Ylobc2OXq
gTSzVV9714RHNCICe932VkdDW3SYy/QNTHPrddrKSx1AKsILehunZ5utIWHuRH/9yFLjJwMK6voe
yju+Fom197T8mTPwMCznqjBHTEu66+wpUNueZAIAmCZZrjlqFBGTVxR7FOdllObW+2jMvuw6vZs9
Qxti28XDgpJblT9zE2oSeDmmh89DtdWkYTcYf2mPpCqNex6vBWnvsEkWebJq5RlV85cyNlm9tyd5
AtYyRST6sJ2Jh8gOm1j1yzY6m1NzapEKSHntSuOFtLuwMY4TB157mCbSxHi7S8ITbbdY54197uMf
dyg2evOHGOhoO+Nar7qViVwos9yQRrsJjQQVbquFg5tL5SVhjnaUi1k2+6rnes7cFRjmromHvyKq
Q3zdDNftIYvSU9qQmiaSvTu7R49ERqb4vt6X1cD8MQ4pWTELOhlp7wRtWgwsQcSbmTfquCtKPDMC
8M5RMqonl6B1tAsNi3GAaKo9VomRbB1XHsvM2XHOrHRrJDp0PrhwDYES21+JWoZ9D8u9mpwUpKYk
4+/TLsofXM7azSi8YlUZ5r4BmKtBW0krRGNE+IZsL4aTV3/a1BvrNPG+kTNm52WuxN8Q8TFnLopX
pYC2sPP+r7IUrtykfensflfoBSbQKa3lO+mbRoB8ltesMEzATE4D1ZiHrR6nhN8USfI+jNk7L/X4
b7Ioy2a/t8jRFNI4m8iAb2UcedchV9y7ntfV9unT6NH1Od9NpH8MdhM4dXGJZjWIBo23xIsYXcdZ
2Sk1g4tB5CSh6E8uAIb/PJui5J+etbfYHo1L51jZQatdIkm95qqn07yKMwohtbK6JSbgEK9Lg/gl
PbdxdM89nZfbVKHm4zbrV4XmfBPR4gFOZGuFMBzas4Fi+lydNqQDVsA6iXnErx6tbbN8mxv6ts2e
Wy9fDklJuhPHZ/k6oyJZpWh0LUNects9dOlgbnI4n5+abCr2ZzKfR+eDFCPelriGzS/d8Sbox3yX
MZOJngzdOmrII+syrlr5rLQDHql10R1TIebtgMQxgBw72u5wM6b2URbLX7eMNkWUFFc48SnOqkvq
EDOX9c2LSV4HGFsCMryouW+RCEv2VrabRVL4DZDr19PHQCJlUq3aPCKEV0NsM1KnGNhebQfoBgky
ZNEgwsD0XWOo1gYnWWQvQaa19kFOLbvejBNMFeNrYyWnnJuzldGtMO1PWdnnYk42U2bu2ky/a4Zw
gyLmLm06hxPKcHfCi95tYhrDmlVeKcW/Uc0zoEPYlXZh/Vft+X1QdGuTzHrvTwMrdtsdRurB8Xdt
nME51259VU1FbOZaIdnRJUrRVXruh2nStlJS2Jv37V/eu8+PsqUIIyv++kZ9d50IO3zc1H7Np19k
sRO6DUrVyjOJm6uOXsJv9lLhBHWcvjiJexIcRakKFENk7cF0IBaUVBj+UGYS3ZUN4D9n6s1ts+lQ
uMj11HbUd8tc1BcF7fG6Z8v0LdcBZC4rxHTl89HJYYNXCi3lMZsgrAWJyzWKZWAtTn6IvBkNVqbP
KXkvNH0EuanRW1eXAHgVYf3Ix1fqWPa/xrAQ1Kf+P8mfjhSR/U2S4MswmVXzg2ZOAZSHHOmlSqRH
3mE1po+2bEgGdCS5Nv7ULu4cGHbRAXDhqCcvb7TZ0goz+0dakAWokYjm5kjXLI9aPRmhKTXvRWuT
kTSSOuasKYUr3W+vZktg0vJiZyPQ2gP8du546ciN8csY8pv0sfIuKaT7Q6KOzH2pq0AHhibMuSUg
jbGFLchfuAJBufrePHaVy/s72kZ6cLPnrffkDLPHaBUmbDmMWDi5z51aEqyAZsRhgYwM4Y8DkxJk
2CE3xcBI1ny0guhd3cIWkt80q5U87zbpUrnHixDlt3kc/rNLwrFmKyhye0eIAuE0XGppWZ7Ntjyy
2J6VfLrm9nCEOfmuZX21YuWsTLQ72LDeckg2cMnbtJoCvub/Mk1/G1JWo74h0kxM2LJbNWbrBowo
vPEeu0s4KuJzJLmfhzWw9G5jqn8Ejf/ZVnIwC8wllNLveidWyHjSi4AwWyDbOPV8O1+CylFYOIuc
fCGn3NeduFZxwQZjbKy4pXYW/ew4Htz5P406iFzRrnlGklBEpV1s9x/ZYEnSc/Q5xKL/S0bed4qj
RK/xMVQdIECrH2COVubE+JV29z43v6d+2E9dfsaRMnznxAVdYwyUxIg7o876QNA2GU8BudJfSLFa
qmIdl79NsdqZp7t3wwxweK/Mo46lp7LWCE4PxjwH6VIKgH0Is7TSbnNXK+t6Kn+rGcm5BhBU2g5p
xej8ySgbLiWAJxrqHskMx9S5oW2FSD5zqW8Z8APwcOYp+85zT0vT4nLM/3OzNjCx2gVKlB7VrLNv
4CBVQLyd7dMwwvxu2RzqgFQoWYYNh4W4KBJ7g1HP29bVH07f+IrhbFyWCweFSK26zE4JP+Wg/ngO
CVp5VNwZq66Z68wrLKwzan333JvTtp3/ZS1Y0lNiLtv6WLbe2azGcz8nOxPFqe+oNPoWneZHEUx4
Hp09yXPdz86tUbJLJxG96vXDTUvmNS2z0ClHLaSK2n0rttqQMNPXCdap+Fb32kfcRiW2opie3IhQ
2Lbu6HAT8fT8Q8vDyOYOVXgKaokd97PM6zAZZLUTVt5uooI80CIzIKu9/KKMYxBXBR+EW0yBbpu+
6gJNQ/WglozM7K6SxotbBejePBheUkgyytpLEsnlwyj04a81yKCCdhoI5Mp2lWucogitGlkXfjw6
YdSbsN3iXTL4EOB2kLQ4DkSIEkqpqK8yJrfbMjYOOjwQx7BxSFRtkFePlzJWwxJbk7MMh6nkvhJ0
23NXj8/pH/YmsKRp3RLycojfVRhAFyQuU2Wj1Yaq3lCLDBSV3hQkDWs0bqg28piNVPl2y8F5z934
ZbTK1zpFYOyZUzBoJI4/04QnbYNlYjOSAebkXHZyuPQKLTIojtWx2CUQw+X0wDKNRE+yEoN+DtlO
qYoXs3znaCTEvzrHI1KVxEq9nZpFz4gsClzS/NLWzSE1RzxG9s6b3C0T50sJzDiL0ZfFdExVZf9c
obD1rRU74hYDQ8naSxd5AFfVRzelQYJlmkJF0UJU9PrrkNSHqViYNeuIPG4KSbo+ULvl2E0mRyxZ
nji9FNe6D9G4KuqjhYm8bJR1QYi+hamO2DC8FAvmCp284ziQ1VaxidnLvziNkRZCC6kYt/N3mXdn
E367fO+rQzFUDMFukKHzmrMZOU1Ysj9bvetrkpjze+aRW/op2nuvv3lG2Cz4EfYed7Wcd7HU0YSE
A3Oxib2gtUmGJ+CxM0fyoNduBgfX/lTlDCeNcK5EwzZd8up95KgrvH+mjayRLc/DEefKnewQwbCh
Zk/ow3uMtR6oTD4G8YLO2TGPQ7tNhldN31FmQHf1Sooj5nWcsgfoKg+8Lmm/GvfeLi8j9gEyrkNl
pI4w+eo8HBbt1mDIwKhJXOOf3lClNb9U6vvEQqnKjjXb2ptVu1f4rNsO+/V885Y3NyXAK3uafnZ5
z4DYfpukmZHBZ4Cd9NR+agkvK51qmug2OWaQ4mYZ76rBRheREhsM4mY5e3s4UbLjPr1zzRXJuh9L
MkKNgEuT3XNaK6QLVaUD704gsskbdetI96v6dqXCKeefUr/0lQyEsR+JCG8xQifZV5Qrvuj/BOOA
AdWvdqc6DRXQ+ALeoSLqdo7KcF6+PfUKQbNVJrboXQwg5yZ7G3rP/I8QOg8IvRv/c7otsu6wRCyj
8ankeBWZJ8UaF8WqIDNSynJTA+W45ywen3+578a7XKxd2fimAqQFZsaExZdbyb9qQnTm3pPsZ7QZ
6eF6RX4sBI5MBaAQIgALzHgDjCZWF6gbss2UoKEoJEpJIgqiI4deJIFZ0oEH6/mXgCasiuZUNfcW
/wBOGb8G5zVS0CLQNzqWl+eiUIojVo/VmD/00d2n5MLH8+R3TxybNJ7ZCFv7nFofNCI0We8rEL1e
vJL5W2d/GPlZIBWzP9x5Wy48YowxU8nizUeHH86TK3OhimVI/yMzFU7X5ePayfyrnH9IS1xrVbm2
mq2R7QdvW9nfqWLvKSPnNQg1SX2a8Z6Yh2dGdJ+oxHpec8ULwIaBT/NVnmTcqZfEyL+zduu1m2dm
vtWcGHoIOiVOKxebdFTBmTNm5SDvDI4BbdUo6N574nn5l1Fcic5rXdhtIMQpmumrfxbvGOhMgki9
IRFYZ7a596x7Hb8Ztfai0nRZxn696OduHDdagdlD/1WrgubfMszUbNs7a0NvVgayNx0NpF/20wl3
M+nbM4cqlVSkoI7jSW3wUC7Uz9pPOLbbGUzoSB/JFo79OZGhkHDHE0dHs1SH0ez3pizlrmibm44c
xOLEaarnS97yyTwYnLzZ2CX0yLuwlXq+1Wf2f+c3k00I1KjMjIQdXrkI3yuikTTRuo2XudRrAYA8
p5Pg6Q1LoO9Jcr8WTbUXHKISU3CNHW9I5g2v8gbJxyYfW78jnDFxf57Qt9Z9upzibXeKMVS4aiir
bwDJvenudU4yugBY6a8i3ZaJg8zu25ke5HDeDGf2QZwCUvd9tY23ZuoEWjT7CiO8Vtw9Hk4UZmtB
7m/i9VvNnX0suluUgVzXzrqg6pbb1Oo+PW+61hwLfDiXHBmWPmT+VCB7gF/oangIHIjkbcAuzgTI
orYkFNIW1nWYf1o8iBUxRUnXhVpqBNEEQTh154RIrWrbymvvvFji7prFpsRDJVw2qFs1g8ZxyLbg
29rkrQo0iZUsA+AKPy5K6rC0Va0f9Z595EOqL3nkrthGV4q5Iz8+QPzNj4Gk97vLUI/MCDMll6L6
2w2hkt/t5TjBnJEjlj+KftxVJOQq8+eQf/R2HXgdpbjpqYdKioC7G7l2vJ9R+fGe7zecdPWplG5g
KYO/ZC8S4nuy3p1pYyKjMowMI9hD0wvqL6wAOqcxthNAeG8kG5UQ3c55NWPqYiigaHfNQES4CKoq
BsJ8SO2zEQTMc8pGnATzdSlQjikP3Llrqb0lyp/R/teiiOvSrbO8CBYrMdphScitqlMK2hAVVg37
Dt115e4Rcviq82fFO5ZDaP5tA51eQYH2CP6MZttSjGN55yQN1Oa1AfG2pt8UVUv7WQpno0zw0e1f
tLiHFvjWwmKE1oaFbFUpQUnod13DvS+QL28gwAgCE9/hvNMSPoLoNArXd+BeaxZyzc5341Be59QA
MzPXLXJmc7g3MAy2QjijetD4oSLr1U5g3SF5/ysTBBFFqHefef4SaeekB8Tqf1w834BsdOZdiwLM
qoijsLDlnizk90rtvgyZX0kmYfOO1oLxYDXTlZFWOm+aE2qGfbNdqUHaBh4qeMJsX8skC2YoIFco
WzlLck0UVPuc8re2PLvGR9IVq7YNyvE6pvtCi1d2c++Wd8d4FdZHL36QL5jJSXueuv2D8NlznP/i
iKKj6G43xNPgGqWvggiqlc16ww0t8yPNJmMEOqlRL/EuiQcm225L3A6f58Vbbtwk63Y4142+wl/z
ZsTdCpnpnih8BA471Arr0VknXNDtJuW76HSk4YQYYLCFsDjnuEvM34UqFatY0ycL61Osl8SgmsMG
E+FmrjZWRhCoSy08M0XdISTHjWlKDvW/Uv0Y+2thn8fhMiq/RR6m7T+T5M66vYyOu1HHx2KeqvrV
XV4lPC9IsAkBBe6+zn7Z7ta2O4cAmmxUnEzkZFAgWfT+Qjtu1r/Yzj5iz7d4ZQ5mi/e3Hq8kEfmd
q9K2eGZQ0LLjswZEC0pBUHtxqkmct19GAoLlkrPOBEP+59TvDc1E5JEhRynr9qOYH0IZAl1/Afiw
YfG65lC2mT9UIJjRn9KcctVZdcm+i5Rb3R6qgQRgi2KRMqzqPHCfSzRXVUeQO00z63n47vSCgN3+
c4E/KIwjjtUV4dGtMa3HnLaSxvMnQIkuqzjyDlFabMvi4erKpjOeagyKRxiYcSBuFxz9laPyDGRB
tKQb3X57KoK0bachy8WYVTDICrILpEquce4XCRjl2O0Tepgs60qNxmT/deR1z46yTkrkloPOhtgy
Ivx5+hRMSJHGeocKl+n21oCe0zu1BnZf2+jzS0Y3N3s1jQ/TAaKyAxxZqPo5BtIGUtjYYuNcSzfZ
9iqr8mfqxTuCsjHOUnuBnq/eA8Nidb6U0+xz6bCHMII2e+qu1iohxaPkRSaY2UGbHROXISIios95
ekYlGY52GerxtDatrUHyb5Ql8CJclv25A2W1vd2gYO3+jERAaHfKH2/Vx9OnOujvDdvV8mAOp/NL
uu+csBlLpj39DUkwenGY0Egw4PXVbo5D1syamsC1jrSnXe4OMcETQlCl2mB2Cwr3pEOwx1TkmHoO
xU0dVxPaWbN2UDnzaodmPQEa3RSbFTOiOwPvVf01CGtdRNHFbvWvvDotKln0mhEMDc6llKIffdO3
D6XhxJUUl4z8LQoKR6qYJIoNZN8Ik6H2RtrjSjQdbVseMAQEid6FicJ4IYbvrJgOTbdQlKZWw7rE
DVaYuKvBWC2UhDZYkjCMnerKvyZC2UFFzlYkGNYJUpB42lBgR55PJnuJ3Km6y9LUmUllxRWF6y3z
LMks2L3TIslv8JJd084RBXZtwVSRNr8uwZ5rb1peiyJB0pD8l5naebLJCkfepoRL6R4jR7zaBfBJ
gfF7QhAw6WWg2qJ8yvJel1I5zURdlKJ6lcQA7dLFDj27pY9GENc3rpOq8LvF+5CzdwR1dTvOtxSV
FUHVGNkvSoKudST/AdEWeqsliKdir6BGhCiDHJTbSeKHxVta9u5KLQ5CkCzRaFHglGTd9on3z2m7
bedRZiP6U0tKdNs157QSISDUruM9SSvzE5/SqyV4d7ri6mmMZl57gk7GYY/CpovYflnh48nggl9q
ti1j9gfLeSuI8u91PnVUL2isvH9GV+17lU7qenn0uXzVRqUAkMS47v4sWOd6aGWXt9DgH+DRj8n1
Z43bouSavvT53SoQb9brjO8hokYqZRLOM301jAbs365Pgnl6lnb5xRJvZUKkdWV+q1mBlCnd9PbB
1FuWTcYWAh4gQZjyaODzzDUnDO6uzCx9d4x8AD6hBxT3Zvxqv8DWr+hfq54ehO5tAQ2XE1xZTmZM
hGmh/4+bEYJGma6Vjt2h5fSHpXQfKOBHVHncWnNPx6izrutri8+m2k5QuLgCjZXSE5qtbfSxWDec
yITKLMe4e6BnVOczehTL/aaDIYn/65p9IT8o2puHc2ediDmpkpNcdsgym/ytBuKct94IItw1WwHC
hLyiHS6i/4o6uvieRFMACtaX+0Qwn7+WHF/x6zCGekRDgl8VFzs6qX8FOrX5ReoBgkJph6l7pDIp
QUBD0kGXYeD3OV8664XkyTU/mjvTb7OKYVYQnS60j3g+zN5i7wEXoiKIxQsxBrI5dPluHl9V+dM0
55g8lTpgKfR+heKnaP3tZzHF8ldTQBPnr6PxwiMLbarrb+T2D4xCOW9mX/m65tcP/i9SVgYM6Gze
2WOS76WxV5OttLc5G7DdtCjdeKgZ9N9ab6cDpQ2+wfTafirjzRi+jeJ3SM4LzVcdi06/WajYSjR/
/k9ab5r3vozbxWZA5bwfdNConY3qyfP+082wqsLSuLGiFwVLVFA41qbneojvnX6ui39tB4h2Lz1U
vqqy1k1ENbsy+h7Q32Z/WD6EeZtfIhFt1BSxqLwqSBUFaOe3UW5zEiX4kUYKIi0knhYRAOn0n5s+
M74RBUzUr1irFG2dYbyarLZao0N2akyPG3qRdAQ6En0Lurm5XKflr1nw0oiTZu3xoEaZ330gxvIm
lAXfFTlKPfkqfQhyolfnOQsXZWcJ/iz71cQNvMoQ+I/9wRsoP48D5LrspESxxcg+yj9WKKnWvtaG
gna2caM2n+QMEXKSgBtIFrPKh2ZQ84fjrL3+LCvdH4tHZjw1yi8Uh2nqqZGrvP5LUuKYprBz//hn
4UFQMr8WO7vaec3D6M6DelY73xL8p7JNV1+d+pSSG6DbD1Aat//ChFGhE1MAqk8tFyqcAU6+hKOA
pA7uCJQH4+IiyTtaGQkJ7N8Xu3zhwoCPQahLU+a68U4RA/g/aIyDAeU60NSUkLWhkl7avDUJxClz
hbvszGJPGeuKXhVwCGJMFidERrI8b+n6xdJ8TYc2CBsyE4CDSXMpnIr8xPfOvhvgBq21n+KNHBDL
vJId6rYIdWitYCuRR734ijn6ZnfvQjzLw6I+Futt6S8ZKg5AuTzsi61AmpnCvffiJLybMBBpMM3x
v8FIMv2UZwAxrU/IEyRXPIReB9pHZpMdWibVRjuVFpN8z5TjRMcCQV6VHSOQGXdVUpY5bcvovxpu
tEbsjhTVs39HFyU4K3p0r+ZiS3DUuhdrwjlwK1LP81XV9ww53RIdtfGHhGxkNsccRZM13gttI+rA
wTn3PGq8tT3/t8RBUp6oVpfGX8aaMtW7ijoM0W4M6ovStyjtV4Cfa715UedbMvNop9UacycY9T9e
+6nFBPFnMpgn7duEOrQXtGskhxx4Ob2nUL/AA514NM4GTrJ8Lqsb66iWAHYflUvflIkVCVwn9zBW
h4pe0kyDV4Fun4aGuwkzQWhGIYIOrdwQmgWUeW7Tr3q8OA/CcLL+dSDvK6csvj6k9hbtbc7lUbW3
nJoTKFqHFpUT8rZKbp5CwTbQDNQw57o74fTy81xnGQl7+d/AU9OcRpbPHH+h21FeOf/OncJtU/mF
UvktXWDmEOo9k8mpqwHPBCkcD1NYPvCLZTMq0h2f8F5yJXxSxQXXYo3Hgq6O2CZn48ouTL31SGko
0hGJNM3aVRafiHZKtHACSGWTdqzPhPlorkMrQ2qMxln213z+oad01REFmg/YhiZvm1OantCWww+G
AJEYFlf6TWG9tK78XADI6kxwD+C2RUc09gDXIxxoaWEYVhzEzAbVZubF7p9GdxphXdHsnUzgmB82
8SR8oy33WH5gYBv112nkQVj1yaNG0BoOGFJk/ZfBJSNeIBWJjs87YqI3PG1hB/pvQsVXPHNGEwpb
2eV0i62GpcD9PwRJHL11z84RDdkeF7lGpN00tGGBEVgVBjQ28yo0OaX0wPftehyIMGjtD9p+/0UF
HabzMbHw5KTEDkgYAe0msmSz4MKGuwXNzaTfC+7HAWuAR5Vrsq4tAIjYDnqLNP/p03EjahQrP+f0
du385DhyD/EYlKW2LfPhdc7ukfqF4OuSgbTkKPAl9Q190pF4pp5sQGtN7AwpESSAvVevatRRUAkn
Fq3riGqLbkIn/0U3cLzsFZVzWJ/gF86xTfyT4W7iDvqEaMlovRj/WAPzrjiknJ/0D/s2XZex+qCT
bFEp+wVcpOyT+J83mUq6ZhfEfsuh5W0aHCShdFqqCp4WO/tJinxr1odY/V0YHj3H5r4hK4ZkMPuZ
MKVayC0dNKx7SXUZ2OFOd/6NWf3egsbMi71j8Nno5HcZ8q632mYBNlPovwXfV3N2npSuQVAmUhjD
2kTSo8IqCSO9WZn8xb8aLkSweCqwo9cInwROycbRs8Mg5PL019p0X92p/uzcbj8RiFMO6qmLF3+k
x9Ioj7JDm0fqUoOwx8P7kMutFcch7uRgrumxIK2owUyqYgDpjPzfBIeU9QynUt1W7KaK9mrVIkij
Y9O8pPVroaGnp90NMfElSQZC+BJSI74TlzbR9GF29jEvJbUqHNZSbJtyxsSw7Aq2EY+Ws9Gj8DV/
Dq1qaFBV4kbedkJTkefGQciWxUfg4tWOOWFEqRo/TdCrAXNaRS0LSwXCc6TC7P5qWm7h/9bLEp0N
uts2Qst+FOqLTavY8hsuufXRJVY4dDCGPXX3qLqyhoJpyfQt33i6nPofIkMbhNplodHaHBmWevaG
V1f/1aoIdQCrtZdEuznhBSJbAoKYAY9yHrhXrL9pYBomXUh839W0or+T9i361BxsE4mm/ySI1qmK
DfOW1MQShguYssRWAafde2+Rs46dt5LvHF09ZZPxQSTli5133Ison4gH0kTiT4xDurzLYTPT8VDX
G9FsXRemwfGC2Y3XCn2XTc00kJ1ngr+UwiGiqA5jynrhYcz2MFu0vhXA94xWJniCCn0xZcBrMDA5
HIhEzRXDGWEO7jI1VFUYVgCd2v0ym+iaFCLEWY98F0BWoyh4gBWyx3P0lMoTyeB5sKAYssZY/bAq
ey0GAIPxW2leK/HhDG2gR/Q2a7Radzz5dbvRrWZDnd86MY17WTo33YPzkpxysfNtp+zaFZN+bII5
5lvJ0ZwjrU/obJNNvM3VdCuU5GQaUCUZy3PeJB+1au6fa6otTob+hlmTl6PfmjqEWoQRdb6nS++n
YLwmwNNIPnl0LGW2G0aiCZ5ZBk3UhwYqfCehU9tK5cbmq8zy2h8ZYvtB2y76u5vya7ZlveU1ywCo
AyHFO5JyQhTkAB1A2RW+h7kxrrIyvlQTIAJxznbqx1AknCwYHxQ0723z0OdkX3MoOkwQwPhMsHHo
JKo/ldZb/AzxIfwzydLATQm00jq+UBliu2Yi9k5E9K4ticoI6UdG1yq/RgQ7AKg9aJuZ/1YhVBBx
2DvbBoegc3WcaXbuwRaS+5I7qNicm2Y7VDZxhjv0RdrjSDgXsN9EC3Gq0c5cv0grQqmjoIHmJ4hy
drLkbgr1K5bRO/k0VP2kO0+Lr4vLrr80MVbE7tJZw1FAX7iQYzH9t21tHzWOny5l5rAQTvKtzkl8
UtRsJ0GO7Gg5aUZ/S8AccfNsKa3l1Um2eqJdhopCDNRsZqfvspgW4OV/hJ3XbuRGG6aviAAzi6ed
o1pqtdKcEJJGYs7FULz6fejFYm35x9hHA2NG6mao+uqN0bGvYD4jZoo2fsvEXEn8GZBBNkQkIrvN
OS6au8BrZkXvTRe8YEm3GEKGhe7Nx7CEJHDnGNB/ItxUUHdzO5pj2wuvu0/wRZa5OqukObhu9BQX
8alx26XRDltwNcipbA5apQMcX0s6nXJ21LzbNZLNMr5aqiY+h/RSvPCO2k7QvKrh/RqoNMXOFQxq
6/XRiv3t3ikospfy5OBuG4u3cIoA7XMGm3yvm6gv/GjVQ4sU8DVuoqgVDU7STm+GoK2K0NXSd9gN
qFWPxnU7aYz1KSBnePCKu4aa8cgNNkVFHuzUcpq0kYfaA9yCjJO9nXofpAWdh4H5suzlzTa67VRr
V5umS0Le2leTCjycupQAOzY+Xkr/gB46G5FCFWN8VP1nJet+pdkVE7NVfHdpTxp41gHM2+gghKjQ
9CB39iiL/7LKvjoAJhoHjMbao54q46H15o3OgQQgIYkGVUCzEiWq6Z0tTZvWWg/bqcXqvbDQ0XBw
r6zPVp/tqLrznKXZJdYbJMQ+oeymBtE4dBwCS2yVmVb7y6qwMBZ3zZtwxZwZ2gMLMnT41adfKrSv
vY+8adK/vUDTl3hdsKcpCC5tBCWg/cs7SEijrOztZdGD0boTwhiCv8UcmyZgt4IPZ6w/W+HurES7
z5igmqg7qMan5rgVL9S93wHpLSNatYUXv4WZsY0gyltXuwkc4ovAM9K1HJKrqqjD1LBQem12onLV
C56lrNZB8duq4fjblY6H3grDVa81RCX7PHdkRSAZcGrGC5WcB2/CqRD9mh9fNRLoVLqzW2FV4x4e
EyQ2hb/Ok69+NFf52Ox8dTOr+t5Iu4e2fo+8W2qMnDbQQGBm9Nz4ceLfVz0GAXFw6oNKgGDcb8Pc
6ahj/WhnO79yQob6sruZyHsN59YaiuF2HY3f8cQCjGlXVlsz6XlXx6hedi3z4TSRH8OMep/GpPlV
wzrvy4r5T32jfgeSeR9E/JgbZ9umFxaNJ5NciYhzsuRx6iGMMyr+fJckkkffxw0cr0N8LEqQLlm+
dA0a5eapbB6CnkDSVy2yMXwg4s6OmYl9laCdii4yRcYAnUusRRtXgmx5FsrB337+nsU3nZchpb8o
mbnF+tob0QXq6GwSF2vJ9mUcjxkHU0dmW9soNjHfX3MuQczyyNdy7NfIq9dj22w9HTC+GG42gwEd
97AP7LfgG5EenzFSYW19qMbk3WT5yPD5jCnMP6PZ4AGF+vCOMDgJAUEK09g0PrrMWEidcerBVkLo
bVv3FXHqaux50tUvL9wosnPdd1EfHTNZpg015KBFQfZMKiOcx96YmLw4DQdBuYqk96xltIS52JtB
NTsPBCQi9ECytPUuXtTGQsD4GA6UbrbmbiygW4LgRrfe2mO9zjON0myQacwvtFYT31ucptg9xJhj
mh71FCuYmrRLzgHCwKLdHzWm5ch8zLTXwH7pZ2fQQzyZoMEgIfEyy/FHk2zeYdKfF2xjrJiBZ7fx
uxqK1wZhBC1hEMVvaRm9AWYfwxZqv9KLraACgNfAfRydYS0xVpFI9C7T8Xv0JQ4xChFHxvehuA9Q
XW+oRAY2q4IX1bsfKXv9orPk98Dpzct0dsTCStfVTI47yfQSmdzWO9mZBH2oZjnrKIxWP/ekDgxJ
e1HoKJpGO/j00a403LI906DQUeJjvcNOvJjFpkV+IqbyLEv7UQOUGP05kSYnbqI+y6K8y/v2lFD4
3DHaU/WqkU9cp1B594P+lbE69/1Xilk9n55tUP7OOzup8yCdcNWaGpcfIHQR2TFHqvTckmdrtBGY
0qeJumgYmOjcKIN7bvKbBfZYCKzj/bjXMQ3x9q0YszYew0vP4N+B8yTAmaocD4RDbPzQZINFGkTl
FHCoG997zngpZPNYWNbGGAKkkRyBXcIUOmLfasM5NSUwOkOSAm7gsbWb7oA46RD2PuqqYlNLZAq8
o/GQHC1bfyVI6TWEz+5xXphRtab24FiLeDtgC/Ai0l6ScBsw3NYlbzryrjKJeGt2A0ecMte3Ya7v
dQCG0gQArNKBtKQQXFe74Wt+HV1ATXOC90JK26+xQ7yWXvJS+vVD0PCVard7rj12EViGCDZO3NDU
3lXxfESxumATOHWybTmrzkfNOwJPsaj76ec45a9dYDKcTbfRT5eEkQyrrk3LpUo7i5ZWnE5D3lxd
KZ4nzbobvDrcdcQSrdt0eMPeMCtyNqIovsKiBX6ewByp5IW7Qo4WDbAN5BRdDBontkYNumSN1Ufa
+XLRNxzijSm96v74kg/2dXTnnILG2mrEhnZ5uqbRfbyrxvw+kBhhI8t/7gzdv/cK98lO88+Uklls
1kMLqwzVb9HqsjSGpxLkmxXOGDHEgL93H0k63skW85jMvB3aSRzHES3CePbQ55M+DfFPden0hMb1
ZMBKSR1g3+aJV8eSL4OsO2/6q62NyxASDcSVqqOlAb/Ryh12cIJqJhY3LQNtKJd+V761srgLs/cB
gFWq5DD62oJlMU9oU8mHYBsLHLGwJrXmNgsm+V1MOVLmO9vGBjQUaY4hgsAOo10qtN8c9hY+5Jxv
hvuqSte1GW+Nyj+2jX4twMqqaHgN/GLT+u9pTzZZILG/lvuGGle4F87jIz+CsYU/NyNZVEPwPTXq
M9a3asrPc859zynNqmmDuSieO6yHNLsbHBtbCpF7MmM15EANudN9+xu9cp2xIufpavCaTVzYUCiI
fbXhYuQEAESBdqKK7TS1hDUayP4yZv9k0yfBc9rGOwLb6XolpZ2HRBZzPIbgOKMfI+y+BZoDJQTO
q2iZkUoQxyU4QXjs9csckD4Qhw1S23I35ugwFxIJOeLI/pFHzbpjPc7DCG4D2yZYUE6ph4M0gLA6
HmxYe1KqWuuWl0CYxlepZytY9a2df9ZOty0D+avxX4lb2HTynEELjTNPEzxPLtEKAJo5RJDJnyWQ
qGM9VEl4ICB+7jvAUB1dUq/b9EDf5LkyTaIEdPR9W6L5jBk5Ismc9Zkj7UA6v5IR6coxd7vSz+D8
NfXe/RyBjHPUJNySvCRAY3aOyl9q1iZGCJTwkBmGcz/ARxkaenAufTUG+yLXD+AHV5psLk2Kkh4H
V1opJIDOnn0+rQjzmZizJYrXlthnPOUXmE/Uk3yySF4c/WxC6EyB/+UDnxYWbyYva6JpWymT+wRr
c1q+Dmy8o3m0u/wS6lDflnlU8Yg3l5DcGqTYkWuV38LqqlEbEo1yUVPaoKNbEp13iEyxEirYOWB+
UAZZqI4jwFECWjAqInKEzXwD/paRnwdw4TPhMxCf+k4cPfltjF8Rx5dyYC8ldhzNfU6RkYhC9mwo
iqJfSi056RY0M3VGYWMc8Au90HcNBOnhOOZIMtcfmf61iSFGQg+vcg2rI6ZRx3+o7cem3pPg2Ua/
AgLMSrt/bHn8dNk+htQd1Px917wrCWAKMojztn+J5h+HzS/BZ+LlziqZOHKExoWK5UtYIAjtqmUa
EDrmy3XvQ0k4RJIGxs4gdEwgKQmLYGXhXvY0d0GX1abS0l2AYcEFs/eNgWBnQEuIUEKxNwoxhB0M
j43wCXSgkqV+8cJ3YoEgMZ5TbO6SOsMUZhqFVcPFNOfTF341AnIZccMlvc/LduBOkY7hCHPtAZk3
XJaMSV+zJpwJwQZqmMvLaB5dW7NmEAd8iKinIw+irTdBT1CM/jWiVDA0Y2141SJAlJwBSZjoMqbB
ZAmAioQUmeKrB+tRN3e+RgtCrbbZNBwGnDoufEzhNjAYJzyPH2HTnsKyxxpjkbiU7WtBMb1GGbKJ
XHgS5NabMVzfAHbvcIYgg/05Y6J19GonXWcRTgjgWlpMkfNEgBsjAQ5TSkK3jbMnFN+arX9JLb9z
HfNGW9idPsTXTARPGm5FC9zKM7Hf28aTFhdvmdGtZEOXhrL3uvZZYbXFzMPxAyKysceTg3aEbF2C
P2MaHjok5Ina1BFARAgynCTOw0QkC1Z3ydmcgQXXAgk/RL2G9nh1QfIj2Pm8T/eDPsvR3XOm5tQ0
v77FFtfGwfALQRmk7jqJ5SFV+pk8L08QNUWYN4JC8ZJ3I+7EX7JAxqV566jfBZjAh+q7E4/NcIPk
RULXLuY7K4nOiY0T0GE4yyOAW6t4FZS7wbyfhbYt0sakwzD85pclTXwM9DiV44vu++D2EdCcwVDF
ZsxZIjMoOIif+Vey/7CJARcx2aaodIw3Q2gIhDhiopWLug32BvSRJ1ohIGd/kXGxqk3kx2W6SfL4
PBAlMCbPZV+jUWCWFvT8RCBBCJNtHlGfjPenSDx4HYshukNUNzUCKx9AmF6WhUCtQyfTDhVxBQga
C7aQo05qAssLgwQVYGuXQm/Xfcmy99a9s7mDyKdCeQ14CWuiNBhL1Gc00JAxd4foTzhrr1P9WSBX
d+ps6Wq4ddOtIuGrRs3cG9NW4y0RmzS/xoJ3syLIV0Q0xsT3Zv4OlmJlez1koi6zo8bpTJHAHAmF
NO9gYmjVv2KKGrg41hwMkfJ8gjBNFryylx+HQVtyBl3bxs0JgkUfXaW7i4Kvon/D5jJxqjfsOxaa
YnpOYIxI/s/fDA/ggoYzeXOb55rMsfjqDFc8Gn17pbdIalh8myfMWL7Nlo1Agp2u50Caf9OgAt0d
i51XIN0BhgKzVtUtj56THsEriA3SD9t5nwgzVrvOOwExVUWyJgprjkgyprNu2kS3PxGiFy76DHF2
H3CSAA1n0dHZybATVOj2mvYibGepFyY/Dnt+eHOzRy28msFdPOtBPhzc8vmTw6LVu+HK654sb2Vx
fxQQEZ7qZc65IbXpFCItnznE0tc1alLfveVYSW2UrpBRq1G7xxyzSxmLDJVsG36akogu3lgud3n6
GjZQiaQlVP0L45yb4GbA1dvdudXSgjFpu2s6/rLVZ6D2vYXWe6fiJz9Cgiw3OSrkXF1nW1ak7ZPg
nOH4H84pa+C4yyd87QsaD0ibmnzOu9c0PlrDO0kalrpa/gut6UF1Eiy+uXbNSN3ULwL4zScHPd7r
6DdC2E/yrrLVMIEmjBxvql9x559cdIEJwjgLhENoWx0BNwEAsEhHyYQfJxvXfahLJKxsZRMMfTsr
sbRFgdzSIfJJ7WtnSwnbIoNkVwy/5Z2uSEci78ZFNvgsfQPVIr67ifi76uqFX/ihGpTQKW842jWW
LZ1TM65XnqKDNi/hyCblo9FfAwywmI8IVAN2J+VnD7lDks5AbuALfSCIa7zp0x7OtX2cUIGZFYCL
RVfSJkj0jd6B+QDr0IY0i+jJflKoWz3SbvVdx/FaDPZeqZ1jPjvGSVWPWXZnYxpMco4DG5V/ocz3
4+d8uK+au1AIEkUOlmLUZcQnq3G6duLXSC63x5Bi7nPaiq1yo42HEmWc/+qpOR+V7LT+agGRdL+7
/htp2MYCJRZI73JspdwqhJSzKiJbmGbyaLXOyqrbp76x127knUaQFqKfD7O2hOehzKfXxnUuBXkY
UNQvjeXQymL+mnsBbC09KjFHvMj7MSbZKOD1uebcMBdFhYnxnRAzVP8ww/jDlpqm8dafaitcqZhl
/FVFWGQ6RsCHCXQwREXXyIcMAG4iEjDntSvT41TMc8qD5Q/4TO/H9KYxOc/tPQYH/ChPeEUX1vRk
A/r1EcGwxjqkQS0OTxr0UTG9yuqjN3AcJY8lZse0eYv691bbxxBnTg1L6MyZNJepf9UEXgmD7Inq
bDKLkbiK+Hlc6167astTX/4uUAL5k7tqohc/qznav/TTQpnVXVnwPDoYtMU9DiEPylpPCX04FWzO
0USJCW0b3C/lPufFfoxwSuf7ZLxJ69XttIeEUpMcGURn/yomdndet9QM6cvy8HITMnWwEKPaX+7w
ZlH2BEBGwFWKhvtUyPcw5OJi7Ir79my65KRpZ9yp4bCzGhdqkmjZ+zg0kHkBCItLhNI19W02utfQ
ZDuJTY4BHK8oz/B0EAhHPtZ2tbZhg01qtiQailgdrRlWztjQP+dWkALlV1TR7URpWPAmxK8m2cbp
o0UGdAnsrDvXGklwwZ0AMVuFKbIXkA7tiHObgybnM6RNnv9kqXRZWocOIjKfT+CMNTZJ73adY8To
XqExV22Ia4NrWZb+UtkPFqqYHI8RSfcHM0XHiHvBy76avNpHdXAicP2Qmnea9q1bdy3Mo8vpxCg3
IBteEPJ/fAxNhwKJ6jDnNINv6KpHfMhqr/Dzv9T+JqjCdePdjxLxjNyIcZ9ZyJ6SDbwgUv+n0H8d
2nqVV6zhfFN6FJfm2AOz+ZtozsorENKa8i2xvKURsxoOw9LFhS8rhhaCGFpW0gbFdObmKze+VKI7
9kzvJFltp4TZxaattCoh04jtYMYay2hhVI/kXh1DubUEd71BY+5jEseqhWHPp9HYjaw9OVHHkSA/
LZJr6BXW2lnvjawCQ+layvSe7qilit8Ng8QLHwBILCM8UL72EOLDdMz6PIIfVd1DRXYf4KKlOcvS
cdfEYhY0KiUI3arYX6dYvTQo3xqJ8jAdIQpWnWi289iTA25OLNk2FgEDnsSdPTbU3DjfDH3EStWY
ObPHgJq8jBidJDmomjXcjE5Rl20sQzsIy13bFMzZcwpVbaxwXe9wxULpTeR2Ix1LkdJ35qZttDO5
Uesa/UHUBauAAtQGQSddRoYRI/ZF8dTpJ12+FiAFevIUG3stg7nNWGYAU1rnY8CjZ7c13aLn0uOC
WRimibqCFjemZF3i7xz4SYOXbMu6PHY1+7kyf9f1cCGOG8Eho3I8PuRKECeDd40ugGOYaWvPqpYt
wYfhcMl4tOxQ2zMZHWKCTliudoEhDnZwIo13p8I9rltIAYNER7m0NfVgDvpGFv6y4cbVOac0PUzL
deB6WzdgnvM/zHT8mhJwLKQ7WQnBF1seeU8TQqK4CLQraaxwKpZrogEOAka5kKLCoYB3CC1fO2pd
jKu9UqCZadi8ZZz8jk0pgrves4prl5YJdQt28EwoXP+hl7VHKKruRXAAvMWVnhhLm0zESz7FGROX
zY3xaZZkLSwhUzIFGqAih1zQoto0mfptsHLeip58AKlPZyKPfgtvIpBV2Ps+5UnXeroVk2gm9pMk
TheGptFnFGu+e4e/DAGdE9twvhpGLwZrhoq8UQ6aXGQ9ckKansTNgIq5D26i0POt7Ob8rSJJWCWG
pjx7hhXDtEXBsqNZE8V/EB+UrAnlt8n4cXV2UR+rw8bKY5L6kjk32izaZlOZZnjRgV4XQVxrwWxV
91eRF9pbG7PiG2WVBUqV0QGDGZP6GmtiU9bZXWXUZIkTSIKXta7uSTs/GvQc+RGio9DFuZF+ewnL
2qYV0l1Wudl/iFyS6KpZoboTVdXDAhRZu7NiqC102Fixq1CFJORwYCBAdEopS7QCB0W/Fe4gEnJy
p2SrrqOvxi0eyPxat113LPHXXrTcmGm2ii0/aWv9jtkJhwUJI2tNFhO6mTI6NHUWnw1XkdaAwbjY
mBHXqkhEuCIYqXqsC4t75DSIiYvAeeAbE/qXEiyFf8yfOdbeHu6DcZw3wxK5JXYP6ppUX8JcJt3k
foKoev3CE7aLVYgUahuUIO2gsHrIQDb4MT4kmk6SbBmW4S1xAF95LCAa/29qWmVx2qxF9YK9JVrZ
eRdsR1FCuca+fhfadC9Mys6vkSYFVEZb+Sz9vXO2Ik0jNrIHbs1UwlbYBZIAVum3kpwbEUY9itrI
e6kAFv1FK/Jkz20Ib3pQCaouvQwjhieY4X299eRG6b7Wr0M/BxMlUdk92ZGJyakv0m1DN899CuL7
H8U65r+6XuYuB98Ah/BMnf9+dDnYBqa/dKLcwx6D18LjwWyT9rfqun1I37OfNRvP6tYW3stW5pu8
jQj3wSOFoIR027PH7KC3zNGUJsuxeiRk83lEF/fnVpB/d3HYOiow1/Y817Qt88dnzItg8sqewP1A
gkYEg48TjVWK2muUloTd/EcVx7/6Thwdm6jlWzo95IZl/OiwCqY8nAQr0ArJVfSQsQ7vC33mr9F2
bP78zQz7Z+vH/LsswzB0z7Usw5k/y99qRgpdeTkOTapx4262+mDE3pQTvoGCVGxeRCK2KEJMN7k5
VxIXPdY3R6O8Jorzte3NmHPZiaVrlOF/XAT7n6W9rmX/9ck8nwcDYJ8S8H9+MmsSYvAyn3Nhwymd
OVK27LrUQLkMjl1T7OOsF6ewEuhCJsRMU0vNX2Vn4p46YInBWDq/Ss3JX3ojzo9uHRvvlTf2HGkS
Mrct5OO6aPN1Uk35W2m0RBbNMSQI/zzH7OEAzIGGKX2OWKKIyKpJISA2ZzRmuCDaFappD1Jx/50O
JR4gmXnLdCDYDk1Hbqc4cl20ksKFhhwgV+910ydQSXOCZEe+JWNEFo87D3BqU5pZ80UVIrw3xAP6
jT/f4X89u+xauis8RhwCG0z/x7NrIMPQpUd3V14SnQnbThaQvKZZiDUWOdB/FJwZc43wP2prfvy6
HzXD1vxt0hhMmkx9QfhVMRCLx7qO32wdi/qBpR6v+3BN6dizLME2ZNuIwguolz9/7x+PD4FCum06
Nr0dPqcZ5+c7S6VLEzmqEHgxqpCTJmXTmyTBilljhj+bZdRcq5bn/s+/9a8Ct799/79+LSXquk8e
hU2P+o+nFv5BOEnY+qsJ7/GEgd01tmGt7wsnoO2ARAm33jvu8KFlxN0LZ98E1m0c5WEKp0s4hq/G
XGIYdwQtdJuaiCEO9TvaToDwHzgX34RebOxgOtRV9+aMjwb1hHECbuNsWnOO2iNPGIiVRGpaSemo
oPyK7WZVM8XR47RheYOUhl8jSGsuwHNHbUXY2egT4mwvciwUbflImMzGk48S/X4Ke1Kb1doBjCqz
B89fiaG89NlNsk0AX67yHB7KuNbdPejEQQ927eyUnSoY4csIkE3HcYL7OSGbKYG0yu674mjQVEJA
aT/cxxAiY1mtR02s3KrbW8FRZ72J8RoStXnuyn3kHqGWAPO78mGCmRp1FhyUUYaJ2Mxz9KuP2qa3
+lPJnvDnO/nzSf7rTtq6w4ovDBb+v1bOv62MOin9gieWFNrChNPQUTOTX5Gsx6rI1ppNppg91Mmx
90aFGNNEYNWOSD8tH3FX1sv/2IL+WvR/Plh//zg/FmqeDSPLExTGaCA98HK73zQKDjRA0fDRZLG2
9gXIatPRGGAClJ2Ih6aPLv+dV4mBAx5jRK1hRyd8izEh8oL/uF4/1pn/e7mozaI3S6eT6eeD36VA
3HZXwfroDiBuXHOUk22G7EOz6Hmteiv5jzfc+mcnIIEZBsEywtENWhOZt3zrnztEpsVGa+ekS46N
aB7NiNCOPhi1U+mSES4Dx78EtS/pUS1R5MQarbKTn7jkKAXmQ0ptBZ5M+FSvlh4qogRkpBzVRkt6
ieRYTJyYGrXtbasG+yWPMkoTgGdNDJciMgFahN0e26EfdlOU4o2UnkZUGGnCVjVPXR4TrjlMyCAL
u/5VgWvQQ1J/tbWL4XWct1GlFFB9nv3Hg/Kjxuuvi2IbXAzKKk3Kwn88J1o6uY7MXQ+qzcHMbszp
KzJI1zaJQluraOcaOZ3UfQu725/fmP91O/7+m+cn5G8vTJeMDOhWQC2Rn4cJneFJ9mY7xJb22Uhz
aejNpceBXZMMbhM/1HfNf2w+81f78Yo4NgZn2/Qc1+HV/ecHUI2GRKOejaduYRwJgyGjRaPv125S
ff/n7/o/rzI978J1HXQ6P592U7h4MdvUX/m42wyNpgNj0s+Tlb1LSb1F6CB7SZLp/c+/9X9+wf//
W60fPZwq1UolhsxfKaOjJqD0umuSUHauJ7L7jy9oG/9jA3VY9/7fV7R+vF3JaEa2jRIQZV6JzbJc
NgaOjYda8WQbJAsW4GcDXMf4mnU+CNs9MsXFiN2GCJal22ibhBgVluk8ksuiBY2XafKgl8aDXVkt
MDrt6g15tJ34S24XLC1J4b35u8OIE+clwOCda7LaJzcz/khAggISrUfvQGX3ahgfnK5dJK2+1Bzw
oTn95blWBaXFFRFC1HHrZMx5NuAMlUEwIRBNluTfx6q6hI3+YNrtLlH85ayqthIAwIn6VWhFhCY+
9fWwSfFBU5PjAp8RWAVpj1CLnI+PIfpqDTIirRebKpTmFmpvIYRKZt1bYtuFjyUC9MK7+C1FYecY
tr7EtI8YI4Dupg6DJCwigyAjNE5jYlbM+ON+bL+J8ty1EUbOejp5Tn3LBR9bNZ9NnpzzAq6C9GZ7
aJBVw8taXvsGEkwa0juS/71eOsexjU6pBZBSUuxRRhD/3mNK1Fimsque5ouePup2JNonNNbxaCJA
xkQpQYDS8i2d1eF+dwhKCbTUrQyCqG2y181SbCfqMQLfOZhSPDWd8Vb02V4CjnpWS0Ue0EPPmdi9
Vm5LYHSyMvMXrxKU/kBdlL+UmtV/L675OxABtNHeJzE3KTgBD1utfHfa56xuj92IVY+TBn1IW0Xe
uJvCXUNDqja+b3SqvvsagJGWodgkseiay3E/2Ij25aanGooc6Ia4dIv8ESosCtwIpTpS6Lk0wle6
uTAnjNuM4Sg35kRtusRAB7P05nAwjyo4ZDRHom+O1I0CIg+ExnVb6N9RV8jTd6DBgr8w2HOgXbKK
vYtO7Jr0/grvElQ2SOmS4Lsv3a+BbuwJ6Yp88dSHwc3Vm6eEdHI1HBLyNXwDz+M2gjkUVE4U+WfV
k+sPZDWRCkHu/bpWv32G5BJbtDe9e4SiazTeZSDHyrnwuTXnmJMOAAKOL5ayLZWefPVJhneqtpXO
O0YeACsrs+DK9rHyPVoUR1jRA/7qZZYgO8GbNeQoUjAOlvjrPAwypHtWs/Y0+lZUKVkDd/zm6fkp
RbCyHKj2oUi+PrhQbkZLeQBdU/ZXrN1N4joRleHPVgMChWC/oa+09ogdJAr3EoQ5bVZO/NZRlYGT
vDVJkb/Y5VIfrzGkl00KbPVd2d/KMS4xBmgZuBdJWkaorUeUcCrbTxocDCeDSv8cErDOOv2A51gZ
ZK34ffEak6I9TagySZjiJGbNvFrNGNtiu5W3KUtovIiXVXTf19ar0k5pQFnGrTK2WkB4qzxF3tuo
UBs1S9d9J15nmc/558Mn1WrYSGp1rDEd+w+Yx+ryoXEzYus3Hj99wtKC3EmxjJBSuegaZ+kmNXoy
xPq0vbgBHvVXb9x22bRRNkPYdJ2YvYXIsDi9KbtZyRYHLXKFyEXTKIOlVmIDxATSqpnSbEFWHcq8
gnFTtI/al/JarCorI0fAHn9MSOFHyFpDHHnr5odFxq8wYBEl1+5TWz+o6i6R5xR1uy1hNUZSLF5w
gO2CZHrQ/OmUePj+V40sqFLxeahhjpTfbHOyfaL/GMz+587hCzAT27eFZ/3Yh+2xtlUfMzmbQh/O
BeabJ2fIhqMlYmyhbcWTEKb29c9747/nT9MyTLqSOfUZlCX/OOeSQ8bZFzBrpRPTug3musdBGh+J
bjn7OOo///zbOEn++1vyC12amTlgYpX5OX2iC1E5cERAQSR0Tjxtpoj+C5zYNlUGnNtS3qtub5Oo
jTSvpoX9VJnOGyP7wWU0zhWq7mAvsVKQH2cm+HVBXsN8P4f9h8W4qwTZ8DgVXfxbI06VEt95gE6j
ntaUY2J6oQMFuWd5kvF9hknAQEFRkT4VIm8zynVkY0GPzaM7m8XZpbGPKPuRVlleeJZKsmdqxAA6
lI5IvgztPBBjTpQzeRQ+NghcTUiZUvBV3aZ4KUB4jfrEmikrnNTsabb5GkWk2aPC9t3vlOwJmcF/
9/pTHfAYsw36GWNQcC2ZAgbLWkp9W9fNoZXJptajlVvKpShnXyrpGqcge3IbAsmQBXh0WbK00LHI
FSy5EujqCWBIiElIYNshyEMQUBOTij1ytHmd5aYmTX04mms6Hizo3mzWAlbkHDyR5KBrPisdy70y
AJuLDSE2S8oufLokfC7kwUDSZOjGpmdHQTtPCki7zCjqagp9XbRib8GRJ/BlVXTQnVNcfgkqPHLs
m6GL5YgAnvFUhe9G9mTg1adnbUgllO4LeT31cM7cmltr4csaZl+aS4pZ7Q6n0biO8puaNJEMiFVS
gooMKlcR6aplgQ3CTj7nQJuUbdOHePQKFD4JSj6IH8uF25/T6C8iJ/CC3EVBAnNXEJkfI6uB/A1D
baEPrwX7oqNtLIx0tPSthcdqZW8KMe7QcRNy867QslNrSG2AYnzrzLsix7mvb91wTtHd0Le8rI1r
FL7G/lnqOMZw7SdohAb+dl99T/m9xW0VvGbm+FkXD2kTzZHIuNp+mZ6FSNqkg2HDUIa+gWCjTWj9
zqKvIny3B56wlJiYrePsVXJ0k5YUf2SCYHg6X5nWxIUc35V4CkYS7akL6ZEeKWtRopVx+ASpTcSr
uthQ7BaVQVPxZULYB7Mf/kPqL5l7gIao3Ie4vzjI8lN3CbNI+Duw5iIPaoKcPmImUfVpQE0Uj63x
NiKoiTw09++W++TjL8uZG3GGTPjCE0m+SLVGPKol+I+bhl36CUcpoT4XHU8Kzhkk8QZxF9uuXCf9
sxdsdfGYoV5DnCVSYg7jc97+aqon1EGNy4+D2p1p+tapSBpFP45KU+ToWckBLL9VvTOdOwJ9dUS6
sdqPvOlt8xEMzwLbSfYdhXclyQRetEYmEeLowJWWN8+ak5AKZJGYgxzTWdCjtEiQMU/Zq5p0NCxU
wJBlnbIrC2fkf/PgbtryHYFKInYW6AUZUN7/Iey8lls31m77QgdVaDTirZjATAVKlG5QogJyznj6
M7Cvfi+77Itdrtp2LS2RQPcX5hwT5KeWeEuirVGHH3L2rpFxtJLnMUFiwMK+79/aPCfB4Iz0bWm2
3SLvu1Un93VKIh3qncBjFIWlFydDctLakuzPJxvpSe8cC8qxckjXBXJC88ZyOlNsYvxwqBu7HBFQ
Eb2EwsSavxDUj6Oe4cO969pHwAJKy1HwIl+aoyfIna+acdtrey08MvKlu2T6g4eQCz1JBVY0t5T3
nJLGU8yFVoA8yHC9aCgr0AmNz7W6Uo27Lk/WLDaMVhQACcr0xmBsTNWdQzMtcEspb7D7DYRJyBuM
+kNFUWQFrzWue2QgjAY2Y/sbB6gCZrwgB6OXQnp8j+qJEwTOjPcQN78ez01Lsk8xvfrISGeZa3xs
/IOEe5qgs5EZxNwNJEbVPln8GTkKVOVTNbdyuHnVG6nrCEwdkq8IiGW/022y8VLaNwYpkUww4pL1
o7R4YrsHD8GrVATf5TYU+i6sLwQErjuWWG3t7A32bI5YWxrpJ7yuVJY9TH3lvYt+JdT/Eu854tdi
eB6GEyJ/zKcgXayl2V2QV+Oh5diFVYK/fyEMqvCcjSdecLVwdkWH4iFE5IGLXK+mddM1205FRAlL
eAh16hS40nDY2ycN1Uik7qPkbsDvQCbwo9sS7crj1PenCdF9ALK+naVM6Oj0mbqjwqB27jWr9hKm
m66+6BzjtqNchaldWzqmoGkfLMjJnnXjideCkURLRoT6SwVMp3KwISgoGToeYt6ZSfwC/j9WEv/k
UM1ra6SMxlFtIF9oNGaoHUUQ7+XEvlV0fG2oAWNo+eykwyp5EUPq4hrcEeeS86ermH/5GtSO9QBK
GfI8ayaxFu2S1hzbuZH4BAyEhEXPmETlUGhmnN6DbgL99HfjrO+Ave3w7/ki+avh8iSUw+J/DFyV
ZaNspvRudW8CSUdX81AjluOsl/2vHA6+8RUOsHsfhbdooq1NBWkExDtpG4njU+eGR9OVVwL9FdRJ
ljp+elA7rAfWWU+h7YYLnbZmaKKVo3xlzU2QREfTzbKDn8W51/2qg4RVy3KdW4jKO6ETNu+E8lXy
osyFAT6cKcYvw105Kt+K2LQactGnuIa3GyI7fCTxZppcs3iNxdngjZWm2xFIN5dF5cugvlkdl4h/
MkamAsl09vxvj8teGjVeKXp6r75IQV42SMXOQ2QY459qYZxxWmhwgjjq417d+tOTr3OPIWlr3xqz
xiKPxRjhjSHkZZTjtYePo36MPha++q0wm4uFKq7Qpp0ffYii2HKnM0zA/Ez0N3bV9jcQnFx2hUys
0OO95sXHbs4987L2J8K40xRyaUCdLx18Z92LIrxLmz43SUanAzsLtRroj5YSnpjghwi7e7+p1MuI
STSRiwn1PCbu9KLX69rYRZwbZYh9UEG1j0CMItz7RK+D+PuXLCZiqaHHNHh57DBGM7kN1HUG+M9Z
9QjD4lUXvBFSwCW/CZBzcezq/rtTPOLaWfcaZBuk9gEcnCDh0PA+e8hctQ69oA53jX9NciTcHCtG
bm9T8WJlFd7VfBFhC6ky70WvgEl1ilvkyM24w0gDpal7C62TgWC8wUdSWG6sbRmGeN5t0O8yOVbA
sqeeC4nQX1b1QQT2cZ6c4H7LEL52qBR1Scpq7SJ5YJpEpuRNjDs9uM/+X+z8+1EudaPbqpYrlVvP
diiARCSYp8Y55aCOhSJbNWx9C2pdZBy7MfvtAgfmSYnmBzgoXZaKbtNfRsgYcMyBLIgJnqGx76hR
iaczkr0jAXWPSGoThHZMKsyBHKR43fjg0ZxlPpbLqONMUS66/dW3NgDe+YE7TcMq6IGAZNjDChpD
wqiTdz98D5VfBRJiRLCqc87Ki9H8eNU19C/t/EZxH4p6k84yGSjeuDO/OmdbOyc5MSZCZkRMSYYG
ycZfrA6HKPytSlxn27w8eEPJG7UdOdgNQpcw0IaUP9pIm70ZowDZ5daLvFWHmi1ujU9EJeRx/UiE
lMhN5cbTMhcMMLwVdKOD78rxp5H+fmqyx8gHJSSi/lXkPRKUfp3GBIVWzJ0Inq3JtnSxWmN+xtKp
f0+FaxLLN/rNQeOuVCMcZOiigImxDY4PkD0rcrWRiNfBd5tc0+TFC769YmaeE6x+7CPjlTHpPiuT
15g6w5n9Sh0CWvPNH5+j8ppVz0FDqN3HqOVk0kyrRKXoNbw1A7gJWZzmYMTBAljB5BfqRzoSZccp
a0htxY4WqyB/Vv5ZpHiTE3VVcOCwugKmBpJkRpcpecH8ZVaghjeGlg+2hmp5xj8gVK8Q4hktAAd0
I2HQH8B475N6S9gXTnjpPHo9mMtpK0hkqkb7ZFKdqQEa3qQ+x0HGr/o0wGZO2cupw1din7Twswl4
zNoXkNQo4j879bMOinXZIg1GHC/N4GmiK2vKaiGFwyjxybA/elIvFJWvmrnnkzA4C9axdokK5gXL
nAHAiVNgyJB7rAV2TGeDrqwy2J9diJkyLOBDiKc+4+JF2gsFwq5c4hCzmJmSgV7AYuPwMAAyQZGA
UHEPytfa+maxHyJqIvpL2zv9iUSM0ntGL+8T/IkGNzUP4cyeOkQ8lcXkoubjUlsYyUJ2N9U8aMwB
vc9E3WfxAb0Ir1DQwemu31pz1zS3yXoCvqlnp5m+SmSazN9DIA3qu90xorjgLyus+5g9J/HZAPTB
wcZZqLyG+Yab05hDJi+a/mIKuBw7Xg2ysUJt7cWbgoTjSUMEebBLV7e3KhqfdFgl+nvAO6K+oHgk
ARU/P9Cc0LpX47b2c3QsG2I4CKZQ5Q5HtI88MQjWOVtp6vQACSkckeQNcGZi3BK4CpX1OOJl1TZe
Q3m5LHGpCo6RnGeoGI1lX7/Kivy5bYGNmUSj3nuT7cYrT528yv4SM6WbLnWwrlN0sSp04U1m/mjy
PUm2Nowr+jDjhydbskeUpJ1xlDV9iQpriZGBMBfanGfUCTM3vKbJPypkC5BnrZ/BIuQv/EhYVcX4
INAJl0wPCVkoeL6NlT7APlvpGdRwTLNHG1YSB+xwRMCGpZXh79ScwHV4XOegfai5yJyHRt3rwFnf
Ws0dxTIjL7HfNsNvEK4IkI1s2l8RLW3n3TQt/IfvjbfzU8pI/H+bRidFE5MBlxKRv68mwMiLVRx5
kcbiUHOfw9LX+AnLoKZMIUp6RxcuFfDQWw5o5S0C9ZIr316/MqaTV32o4zs9Hm1RK0lq2ZvDM55j
zzh1sWsxVo53dbT0p8daBYtxZ2TOpT589NOzkC8y3M2EjWxfJB+IjpNk4/20PEmAETHS4AIkEkB0
79Smo721a3aQj3W0s4WCvJH7EIAb3d3acxhe34jyq0laouqQBo0/CKyV+EZU5MVvfnfNk3knuNcg
SHXJK+zFJOAidtlgjcYzlLuicavxMLWvFb11sLZz2OT/G9XyTeFs7JcT6lrkq9KEr35zYAF6Bx20
pr4uoWMtDfSvhFuQ8qTHE/h1MgcgP7zxgvcNrDx/T56b2YJ9mlcSj4AVB5yPCOSCgyluFupaRm3x
JrJf/PLZDtcwF1XhFiPek5WC2D/bqdojyLbaorqGkq5toDXrEyLdh/aq60vif8YQXmrsamBdRczu
hEAn8zHtyWhglJSAj9EWNq4FTpUE3fWwiCnXuuKUjFv8jl2690Yyp1ZiRI24GKst4DbDPskU/BPL
mOlczZ1d/GbjAkWOPgzP6rSheSo0TN3/izTtwbw6fLZXLy9Xhnhy8iWlmYlrMmketWwTGo8mYh9c
Vcou65kB+Pta/zapgbtP4qX5tO6NfI2ISKz3FK258z7k/5P6agmR6eRH8HUBwqO16A4CBnkags/B
sPlqRdeqoyChxzwzcC3JZldhFNEedMOesxwlxVyKqsojfb5tHovymmdH6Z+V5OQFCR3dN0ofXt5V
ZLllMTcLDxnhpcqFAj0If3Rv4yTEJ7gR75Dygqy/MaOl6BnD+ofIXkX4EZr+jWUQFpglRz2he/Bu
Sfg125mfM4HIlLWyKo23jo5uXIEck/bO13n/0WQsQtYRMe6cfs+EjllfWm3T2VDALRD8qOVzgKQ8
fQVMZ49LGzQN1GgmvjFohRVvAKUF6YqRyf94OMpmZ7dLv6Wzd4MerEjxwE4MfAqhLnSQa6XYFEAF
qfJQwqVu6b0ZPo/SSqd7R3PKQFs9+GIjEdjTLesbx37QCAn4quQpV8cHUDvgpqv3HqwK0oCLQzNk
rbE/9Ml+sF12XRVTSnyWya6vV0P1miXfDrJbmoIBtec6cHbc40vmoLAizPFR118CADDjjYpS2AjW
bgDDSJUhNVSV29C5DhhrtYPRf2JQMnNBXgNyCVRW6gMHVhofe3rLMN+Z2ovpvIw5mvEdmtFO+RD6
wQivev7MzZGGbsQvxN1RHZ3uLon4gv01tG6hnOvwbJSPZbHH3QDcd2gWc61WLSqKIqtdBO1ziC3A
NneRzgBpkVpHq9oV1tF2MJNa+yy9GfFacIPhrGc8ifvWdsnLfmjVM/ZiijI93hlc4xMCdR29PfnH
gLeci25+NREn92XOV7bxNY6nXn+x9NUwe6fTewUq2NhPUN3SjUdjod+64dlmFjk8jgnGRNdGct+v
SPsWPDJV9mEby5pRZLPhy9dLkrNomvuvnMkWtfdwT1JCTN9F9lmE3+H4QSVepqd8fngPOM8qqOUp
qdNAUXXXU7eihrTJ6WSsx2qnl2/9uFS1e1oQHpms6/o1DHesb3JzG9l7IGizp9RzJ8H2heklwWZ4
PKlscBh3dDvmh+fDoV7K6WaIZw+rjeB9cUN45vh5A3H3tM2cp9dvegUf9I592qB8wFUD8MXfyClu
tbnvzCdLeR+Drzo+zEJbUrKaTSVOlrYms8kzd+gDJnZays7g37anSS61YUMrUt2rAFvlRjf4gJfA
A6YzzANQMC1LGnxkav/cGE+ptcb8xr4cnfrayT+7dhs52zFltv0RsOjtro11qsQtN49afVIZ4MN+
Cf0XHnVibzROmYyddZY9kfSuDliVZwJ3WKBHdPPyVc7wc54F4X8g3giCU8/cJ8mXTSoZW2yGGit2
inlV6FuH59+sl9mg0/9vqpxNbrGZePYSk13twvTeTf3cq7ueH2JNuwQ9mtO/k0aeDtfYWevdq2/s
M+veqlc57K38k1j2pe/0YFUXk7nphrPu+QQTXHPzl/OAsl12jJVwr4zPLb21pZ5Nk9Lipnblzhj6
lQc7J6NmJlJpuGrKQXNmTtlCefN7KpKtL651c0/954DKHxBxmT7HKXSK1wbIFhlraM0csgYkEQEE
0hgEWxJ7TKw8pz/CbcY4XnGt6c1HiONuXNCGuw1ktpwBZEPWKtiGldPvdbDv023ChZLr61ajd2dl
X5i4ONzGoJqYdyI8SyOHj6QR6XbMvTvtPY9AW8HAIniT0TxYj2xZ1jB1kCzyjZTGlsHdvDOu0WYj
8bYtiLZgMPa1HTIG3rTNTxI9IYVACWIFD8AFvIl9pluYW03dRMnWa4hCvU7xBadsgquxiE5+8aVP
bgocoA3u7fArJngT5aIQh6J8of+YmGQ2kvCFh2me7m2xACTEHof7lKQv8CfahgAwU6yAkDgQ2QuP
7voMopF7sTdOJMl2GLWLQ5886h3Q9+WM6GOVqVL8atUTQlpmWn2OnGA5xKjqF+y4436tMIEo8nMT
7gIE9hAFYWwq6OB4ruhT6k1IVi8UTkSxpFSYKzYnAAzBROys9uRLbqCN57smQiu4EMOFX8nCQcuE
r6pvkfEdplwhy1ZdCuLvxHvtP/bdJzmMK51GnzSvvHxM03WOTXMofiPW2pay8WEi9wyXMQBG7/QN
NMITW+RgX+cXu734/i73Nw7MP4MYzG45h6tnrzkT1lleaOHOgf+k6zAZOczjt5KH31qX5r6yQWGA
Ad5E3YoRx1TrD0SA4qauqIDSnVpsMnsFUxGWFvBk7KZYqj5KA6TKLq1eHJ5Fz36YP61mRFM5PDB0
LsSxbd/ISHsGEYVWAyHxC/Yk4p/Yxr5q2qfBcE++NOaOK3MmkiisuvBaUtvxiJ4Z+QfhBp0KX4av
bmW9N0xXMX4m1vM87v6Dn+xwXmbj3iQyL3PTbA/GrSKnyrrjOcQ0xWTfpkwd6hG3NwXPygEiB2Ws
Nx4lQTR5z1pk0fiXAgKJQFjjYk40bIJUXD3fN3KbsXLMeSDBmFpsd+zqpCPxnNcgsX1ElaODgMqS
q9atCbF9qM3fkBzpgShkUDvKQdfLRabtNPtYCddg5tev1ezMgKbgomw5mTK5RxJa1fI9Aqekon/1
nnRm7Vl4hQaR5q4vjbU20TCfQ/8xYCINTDkP9jEWR4VDGv8VI0tCxPJ8R5gx5qkl6Hq7hstHnvxS
oBGBGdDRSxUXjxqUSPl2l1h4HbGC6luih8lMfPCN55aoA6vYgVecaQDMYfqIpFfE20xFC/uopnTq
P13Lf/du08dmzTWDPp+jcCjVfepxbHDZ4B7zWYhlfsnYoF06wa8qrt500tVbTE6KRXR5Ygdg9exl
HgYr4bcQAp7b8Fm0xOwRhFBFP22JcdsnxLztTgEjiiqzNzwSUwxXH5CGVYJBP0pCXEosNstqvI7y
XPlPubahS4vKVx5r1f70250xt/CAJeiK/TuxlAvf5IRrCypvxFgK15b35tcXVXsajJvUHtvGZx02
YRmPlkrNYTmd4RuArc7CD58ZnKfsp5K3vfHxo8tjH96a8kgyddU8x2Jfhr+N9dSAerbZuhDYbP4w
OPnfRYedH34ONw0Z6iZgX3iYav7iV8ek/i6dT46IkcQcAKMYfXWWsFfmR3LiB2brAp6rfCEGiYST
cPwpIJ2KQ1RhdSpodyxU9AaXPmOhc0inXkhWqz8UGthDlpb2S25fBtcc6MkDtA4Ycli3VrF+Fsiy
g5YsUuMn7zwyxZ1HS5rP+bhVzeAU5/qmaHa9BsEi4R5RfSxZJdVM6KTdNSVLlduDr/Er9QRG7KKD
TjI27X00PeQaFeLHgwh8yLNaT9FozmtZfAasyvKc0D5D+CrkwNIkVSfp4+5iKx3ipFE4+a7qOnPf
0me0s5c/2UjnQtIWUZiJ5HHUCbPJWMwYzNXlgpRGpls0+FZZ/gCMbHfY47jEGvTk4Jd00ipg6UB6
e7HCjjV+OC6HSOrcXbmFMqZZD+Z40gumpNm51jZqcFVY0GXZzKRZ2E6yMujordB01YTVhPGbJF8B
WvoE2030YCfwUUCKyZBFG0ljTsvoqUEMlDAow3i1NGvAfwryFYlG5j5Y+5GzUlTOXra2Sn+EmQ9b
vdIaK1hlLUMyXzBsZAfNYtgY0dACdEz4LW37zcNZYkSOG4VfoVK7PKWrdCKynl8WcxzNN8mF+TqX
xr0JKZ/8k5Wz2pGN23ivLNqyxf/DoI04zkKTLyBvBEA3jFX3ONWfjuI6/yWDFrMs8q8i1L/KQv7Q
3wbElamJx/zbjpRhlWljgx8Rfl4QSwAqI7yiIqz1m6XwxiRDQOcVVUA5tLqoXUzgMwqhEdXx3+Uq
fxeO8pfCbAJoSzXxWf2h5XQcK7NJSrSXXY2+rZNOTX5OVmzYGBv/oT/+w1CE/pgf5UgmQ5ah42Ga
lbP/RwWsEwcSF3quLP3QplZwGoXQmKL/+PdfSMxynj8/ZtQ+qipVC9HxnzJnMDcTou9CWXYmXnzC
ZDLFX1RK2sabQRfBU8WK7tFCjnwwVRbNRIdnSzVN/Ltjhdp/CJ//4dPVVd3RNEOTjmVYf8hyAzzf
YVkgPUKv48DYnCboMmT4Jbqu/oebRzj/IDv6yw/7Q+ekAl5z7GbOdhqY+4vOIZ7Hl8TgDURVflmY
haM2JbYK1k/eND/1WJH56h+6xFyZUGq8TqeyGthwsjO1KsuF/3kiVHb2g3JOthGhC10PbCXzCaZq
kqXhGzs7pfak6puA4qZfgrnUZLSwjr9Mk+myZxDP5RPfGndfJuVd2IQbw883JrMHJ63WvZqDxYWy
BltXQAxU5AtRn4x2T1XEXxy1fN3OQyisLD6T14oGXoO4AvnMLEFTv8RGSYHebzqxbbiNZ1ttVN2g
R/Hm4wQkbkpNAZeyOAzhIdYEBWWOucm0Y1fNsadvKsLIiBYzqMP1kN4shP/6UC9iOkyTHdNkoEWh
rCxQmERfemGsUsL1hIj2Crs/k2wJOVxCJzjaKkMuSnnTYYJg6NhtCvMB3/4SniHAGbo0lqw26q/Q
Vlat9yM9dTWkiDMZ8zJThQLCDimHswRKu+GAGBjdFNWHHgxzacVcY6Bp3RvsqDQDKU5z1oAtr9Qa
Gyai+t4CWFKhLdRgo6UzCpT1HexMRiBVXDJeYgkk5cqn/hvC9Btl10qzDqrGpzNVrzng6AdFBXIM
sHBOa5DAZ3w6FdGbp4rri6YzfczK4ayJka8ontOCUiAKxEW/TCFJc59Z57hG1cOcSQ+1yiCdwaVX
9fya1iVF8dIkzWfSinlbv6y6aAXZIWhBIfEda9RoTdqe1ObU9A2KMfSAvLkBdpnshh96qbXhCn0q
GEamn7a2jphKJ9QMAPtgW5LYI56SylV4BGPWiHlBZT/DDgjX+I9j5R9OL/SDNjJcjNG2Kv6QLlJh
dXZYcFBWhWfTfUdkC1cYUeHOARhpJtFQh8OOLo1RfYozmBNdAzTT0BG54waK187o125h6fHrv//N
LPufThk8soYpDdQaeMv+erAq9Kc52zrSXyNj23qsAzp5MAfUOq8FLlgHfYV81Bg9EBCo6Gg8Bmz4
siAFFUk8aJkEDjX4baIrSuFarH7reasi8UiXCEzfFO1V1bZeAcxjXDjVNghrVyPkI6sALNxVisJp
vDskdKOEElm6ISSNfCmY0HM4qDd/SMR5YNJGya7smPz6WOmpx2isSTw2slNO5AaKw5p/dt22g5yR
EX/RZOra508id57y7a40tBfJsunMtVWxqmD6bdRnRVhrSg0PrKtkEBIj6JlZJdYMEmvVHUPoZgD0
BOM7Q55oqOs5J6CYfeIh8meWHyUAttxoF33AFC1E7FMOFwTeXXKvvHn7mi27iv1vexlzxPwJMhP/
0R4PsmuX2QSZgf8omRM4sNZFOGvyYi/gWOAJKoZgZwEN63W56GuUCjN+2oNb/xDkEO0lXFmHGdpW
jBtiSaXxhJ2eyfuzhf8noF3z34vBWZXlc2mdaxJpwv7XBByes26V3oedFnsF4V8R6NdIt9i1wuox
pdsyAB6yI7DHQLKdJksh1e+RRlcClyrLnf28qoU27+PzZ/BAytBR69f58KgMllu0rzb8WN8Ylpnq
ktCSsui2BOAsa9uVxwq/DsIYygObzSgLowlo/dI394qBVxwfYCDnOfLomEspvgOHjnfyLxkLlby9
BplP16ojY6YBRrrdwpfGYvUYlB8xHWNinXJlL2K3DT50oEFWTg1rf9SMu3RVbGvDegqyp2IcoYVl
GEi9bVGfi6K68o146U1JVpn92DvN3nbWFZ+43SETMi8euiCHLZZ1cH4SYJd5DPgsWJG67RYI9DiF
fQNrPvr8dniaI5cLdDUIMnRY+yjKbNQlDUtCejPWA85TpNGGj2cHnWeNb8k2rw1RzHhnJTUoIrxy
V5jMKPuhhGxIgHE+kM+pxAbLVvJUBr5jM9i3qkDp7G9NJDJmD/ZPzouh5Bez+CI1nxITTSh2lgoh
nxBrnQm2l7xr1lbXsKAw1HEbQXQbuTjJaPAm875EZ5zFPG8PqXzGnaL6vzZbYI4d2UmUR0/O9M6Q
bGJp1dKu2OpSxXRKZJc0vqX+TWb41tT5ZvQttP8HkC4PIVA/wZrU7r2bU9dLXYbrqCJIlLlca3D3
w6KqOAPwYJj7OsEiB/+3r7ah5YZkuavUD3aJnNAmro1piw3K2+NMeesYE0QIghNxLrJvArgXZG5U
48pHF4l+JIgGImqRvV4GgmkNnC5ZjDLEmVWndD3Fy1A+p7QZg/bephj6WiT3wjtX4NkzpsUGT6sB
3w3Sr49u0og/J/Wik8/mSZDxLYJ/CInruv/Ew9HVZ9EhHWIFNS4rchpyxkdZzaA845a65Qj5BCWR
gtYmxZVs7y3v3NdPc2S9YIQxq598HeZMRxcMZDw0l7GhbrTiXtkxIY9iORtVHI/nihVwkL7H8UVD
doaaEcNI4wYlrL2KoDIWHwBeCWZVU3br8oDLpO9sNoHvVvYFQEvRt4SYxADIfORsJVuMChoFCAlu
W6Pd+1r8gL/8oVI+dRQH1bDnQgKahx9VZfYfXCV+DEUsgnSjYzZuTiOC9NxCB65+juIuEBg77TEO
D1m2EwM+WuSNGg+u2CVK4lZpyVQYdsekb4MB4WE5rmNhXcOhOiXiZYaswghdkUWD9JcJzwjgRUeB
CL9I84kJ0CoEvr81AyAI0EhQ10V8MhCH4dpkeNLz+iEZQSXDr+OrJ2nCxaleAuDOHaVcssn6vWay
o5yIz1oHDOl9Cw0XyoAuWUXt9xixW8FMuoO4S6bU4DNoYLTK1sjeBNlmAOau6yaq9W2qbHX/pEzX
Ao14qD8R5OihgGJyjjdLboMWwtiIiCo/VOW2Yjg2msExQRPSoTFQCh/h83s0JC7ukrp9IBCaeR2s
kp7cS0PzMVxrK1ECQYY1pF8LtE1Bxl4fDjDmsKw/TuR3+YlrYQflqzCLE6lEtN+o19lulx0pgS1Z
2TbiuegrJUIppKbQPUTtbLuT6FsN9jnTphQXKl6dZeGH7AixpDHJb6KzJ7jKIc5o/lfXNbuwukWs
suy5FkWuNRPBki870FydKjlhlhIJ7D0TKcQI4mIMQcABeGefqEwGCCe5yQSwQEr9iIN6QabGet4h
TLqDvlSbGZBcQwufvmLMudVgkoqI2xURjsqUlFTyfOe3TzXLCxUXXdH8lOU10MhjCX4033HtqWI2
8C7SN/DVivrbF5fevDTxTYDFaVuSAYHnYsRhXeDPCFJkdSFxRl636LxTEGwFSYl+v+OKQ02Et7Gr
nxkcjwxioBeFfF+6Kh9bp9hY8iuuWF0I5DMA4aJdSCFWFQQoxG8dyJDAQwTEE2BW1XUUwSIr37ru
Kvm8J+kgJiAppHRb/1e396H3S0hFmnwGgHQnmMut4KKLrj6FcjM743kmcT3GFovyFtGUeAw0ARH1
Kc9x7yMmS1JyWWc3DeljMCe4fD8FW3gMNqvEuwjG7jVD9aQ41XwjGlIE2MZeONcahyAncypkQhWS
QwryqZMhbQ57AgJXFDXZVuI5gcbu4RIbYGD3ULLxfzcDwe8pCUNzb6NrO0LcH2J1X1P/YP/TB7EL
Imzp5ouDUnUOopAj9avGQ2ykw3JS3lK1JTqnmt2IPBDsAoudaeQQBALAVwzrsldoGIRyAE8dn9pW
XdnxoTW+nIjkXQyOBHGI+A4duK473qn9NL4ghAWKfVKTCJNFs0eqtR0DG/wZCSsi3Jaxcve6kLO6
/+zz7lvrD5kNPEz/RveWIs33KbVtxoniGHIhDOMWIBZOK/RPQUU2tmXfe1Y8WCNX0/e/19Z/N/Pi
GJaqiW3IUSn7/zAup103lZZaUtiZMSOhSNiX2k9qPtQsOoTVRACeL3I3LxT5H/Sbv5uWdExL88BI
VS1byj/ajc5rS9hXUCjGqkfAoXLhGQH6NKNyEjePpLn+999UzPiNv45N+IG65jANMlQbPMZfm4iO
TkEWgAKWljDa6qGMuLajamRLKcOw5EtGB63gUYddrOi70ZwlE03gBzeC6HyGyQ1r9H//K/294+Jv
hGaPyYmlSVP/s63BU+fXKZyOjMsNu5JqMsjOOF///cdo6j/+IJon3TKZSlnGHzMwtgaR3hEERDY5
vYc57QpSSdUA/7Bl7xF6Yc413Dj0vpokcM1ofDX9Ryfp3n2TVZqhiJNUy6Xuy7U3dLiz/G+pGbAa
a0YljFT7tnnsDPupCDuMdYyEdX1EhQmVU1YW+M3yXqMcjuv8OJAd7LfJWUE20dEx1bAaHL9YZcoM
300XmdF8hQFnit9uAmJ2bIvMo2xiwt2RSo0oW2HJL2CvKqnygi7VrXr+WfUDWbIsrPx5sfbU5Mif
u1vTsgJKPfOexWzMuPgmM3ThcZswAAkVnYbwK0ABwCeB2THgqk3cetBfZUjXYRLjmFxA2W60aQY0
W5esaM5pc2LGXvneLrajLTerW3f9tkWjnus6ZPwxXlt4facItFSssWFpT502PIP5fatroImTQ3E9
koeAkqGZ2r1lRow44m+7xAbXzUyAxJk2pZqcUgrNknjw2MhxPdLIGaxhAcbV1Y+nJcuE+bQGfavj
PvGcSwRyVyM/yVKVB6V+NfCKaWoCYW4dl69Bad29CWlBEi9Ndu8jw4PUcwuhfOgickkGewnw1Xkx
OuAeeEnvHKrq5rV3C1k19JKN6h9zBTsXgDpc3BOWIo/r3CQwlACpNYSg55Y9Pwdf8Juk5j71+SQI
Xu+DL9Vmaei4hH4dQnreguQlJX+bovgrTCokvm6ulPtefHkR+51adbUsfFTY6xZWt6qcbcN33dY/
I4nH/VyKooqsrCtrLXdiHFNLDTuHCZfklkKpllm7MIqr37z1scWWGGmLCQ0QYZDTWu+thZmogCqc
IPnNtOKGq2tf8pA5TPniFKyfcvv3d+7vo0pe7f/zxs1v5P8ZBYd+11l1SDR0MwfMCVrLi6qW5mvX
DSg8eryjpxBsyLj69x9L0t8/nHKaEKAZJCiIvzEw8loZ2rJl2tUyFIZ3O3tVFi1bVV1pt2Mesqke
CPJ8HGhRAGGODbEwbBIt7mVUMm35FaHs8lBHKBjrGly1KbsOdDhCuY+olqgM7eqMUmMRE2hfoEJv
WaLOZmpy5PuE3uYUoTOycT0LfMyS7EmHQF4O9k8O3Vc5TntyUxecRiDnfg2+z/FQ6QimfxQfW1dN
rpKHpIyM6EB5KhHyGHQjRd8sUtIzh4ClT1QvsrFeZdm+1MxZ1WqPn073JqEwVjovwACwUV4kccwk
I1vsr3LymquOfUT85GkdSDy2k5L/G0Qv/pTgV8OfVDOpc8yQJpsIQHtl02yR1gi8WZCD4o9Iff4/
ZWe2HDeSZulXKct7VGNzOLytqy4YKyMY3EVSuoFJFIV9dexPPx+YOVMilSZO36SlTCIZRAQc/3LO
d7ZtcFEZxlHWrNPQ0rhzvy5nCHs9Ro34JW3x6OAnMr4nNscDlj8o/DemcRqjx7juLmYBlRJTmW/z
F4hTgTFk0XnbNcdGYmJg6CwdtZMKI731PBpPBQWJwbwhKIx7Rhlrl/l2AvYesV1WlOsOwG3FsCu2
+12UkWlKrdBXDCCZLffN91nbt2XO6FIBbG1WczTsg85bIYXHHBQdc6jrukbygK5jiTQo9Cdpfanb
7xXDp97j82LfFcxhyhRbgfdJQz6cS7Ghb3T48FgjtDxUCILUXN9GmxgzNb5D9ryK9GWpPjGhyOrr
ZJmQ4AuamB2fvOjQ2TVermZtM6fug+Gkp0stfxjMaB2TtNZ9TDqoWW+k+oK7IUfwH/l0TdzzBsNu
xantkIaTM7YLFn5E+aBqIMZFSAz4V8dxdz2h8kU7rnsBpBhqrYcEG6GWh8RQddO5HRWXOJmpoNOb
CbmfAPepT32yw4wTlTeEa638+ovo8GyhOmS5eFoCs5svDb7Txt+xMzC8rRjuzPoQU8PHh6BAqH05
yWcGeYOLTW++Doy96Vpf2MydrKbaao6avkaZskiPUZ3bHVr9T3ImY7RvWS/WZGXQ26jQOYFiPHSz
unSnHwXTvKEqrjr3aWrujJkuZBS4dJOTh25Fy88iJGu6wFK0xAmynsSrym6BuU7Xwr4gYcGrLDbx
qM2gUhU+RKq968BqpznQMjt1MZqxKANPhQmZudQHx8/fFRqAkAAi4sZ1fllNFWFuN13eQ+BhNuKi
I+XkiNykuZiGYLi3wILsEWSpU1oskCt7YRCndrftPMvAEWIPKzeX3O+VGrY6tepTOXnJV38KKYym
ILlyJ7Pj2G/TCczyJGhjpqon3ql3/UM19uKD0/TvfhthS+mZsH2hYb3bN81GOdtsLQEEilFvyrmn
+wqxPf3+ov3NPs9lrs120sfAb/reu8JU+lViqwkMpMfnhM2HdD6NKLP2Ki4BMeSODz++zTZ160KK
UXinx6TprmunETe/fyV/V5IzfHeFz7LUAeX29qGVtL3ugBZJ8q+S/Gaos44Q3RywlmcGzDjL7oOS
3F7qzvcl+c8/8N1TcqR981U6y3VKccDbLsQucwk7zJjvn8ygpZzIESeZNSJwOQ0Cg6CJ2COH69ot
RvuCYE+EXaB0qsoHtVNphNiNQayLXuIbtdmuk9hqF4d0eQEy13io3dn64Lf4u6vm+z7voCUd1prv
rhrL5Qq2IcgHz5CUab3kFS7FNoiZIkOPDE32g5+4fCDeXjaPHoZ4Q8vhOQbz6e37xIUQJToJ9qAk
LtKxkzuxKlrN0LJtzMf/7WfCd1zb5teDyul5r2/hT4WMSWBKyMBjYS4TkVoJJ0Z6Xi1Lwga5Yu05
H223f7mc0Bpt2yUIxqV8Mf13v1zfEw40ODxutJENOM+jWpzsKjGvhylKPztN4ProaxGuYKUwQmz9
zsjMaortQ5ylPQAuE3Fopgb/M2HX1D2WyGp4g8ziP8JE/dI7y9djjpUU7dsCYXv7NhR9CaxpiJ2N
KNvwxswAwIRxqc8ZtSbQo1Hf9UlJ8TqykgkUIlvHbWDyllln77qik8lqioyeeqoiYjx13L0a/fJp
jjtxLO02eZA8tR5FnHkvRVlmLItcE07UNDB1X7WcVrcVJ+PKdM3xODpDe2vk7J7KrsBbX3YtowWj
i0gZkRBEu9Ttj1XVzUe/rKtPUVR2p6xrGZNXorluQRq/0HfNwZpNEmpKv6iR0zu5ufeNFmIzT4vq
RneVejK9rPgeTE3+gUrjl3pZCgujsefxtltczXdnoFMop3cTVnI6CPJbWk77Ngin6VZ4FVZqhs4n
YzSM77//bFvvALzK4qfCx/SBschFuPHupyph1nHLfb1p84hI6SY1nssCzu4mt02Fc5IAWpsmZdeV
BiSF0g6enVBYlx+8CvHLcwasqsn0xSMWj8pfvRNRJK0cLF6ktxn7JkYIRyiMWWv/snJEsQGB0a7q
RMWbckqJDBoyMhLwrKIf0k0OICVPmENnlpNpCj38XFbqOwjhIDB/mitdPUyeN34PRGtedNIxtnIc
cGCQVuxd1nmNbhClCCYTJanY6cuu2kk6R6vtbcTI9KW+SWcY4UbZEuExXHI9u88IPBWr/VIf/JDh
t5sm1r428LnkqZ2iRaQbJOnM2vqWSLY2cPMK5T5crXQy8cf0HNeJbCmp5jbBKli7HCaAFJgDscTK
IFqBaFaPZTMD9PeK8ME37OqBoUbyiaFuvRPFMPNtmqbSl7GFn9aoLePcycfuOFtNM+6V8hecvWhG
ExFq4OPvngIJUH6arr26bvfwS5JonzTexCbFVMWuL6rxKQ0dvQ8ThIwZLnV2lXbgHseiSfxdZhJf
EccSbZ0lB6PfpSOYtll3DjncHSP+c3eaw1MWRDi8GJqllH6JeGrGZyeym3P80zEYcbthd4/bt7ER
rw2FzDFm2Y29ChK7fCDIluGrKW0S4WoLE0puL1KLcmTPNna5QKkakDeNV4cQw7JXJs1wnm0GP2CF
iK2fmlKbIykaoQMuExV2OBN+ltTpsU4czossnrYt7Q5xcemwB3bVndd25N82GS1EGbJJEv4oDtqf
JlLIFFGIWbj4yQyPDqOBmcP4Nv9O4rn5JbAT6PiGJMwgK5OB9W4kdnIkUHEVORZTi3Thfldz210R
jwY/ewjBQk1Fg8KF1Dd016Phgdmpg09hliGIG6bJbtEpWmXLQ9P1H22w9XKVzJFV7wytgsc8ie27
eCzlB/KlXx82b++8d4MxIxetLiuOcNsLjBNcShvBqXELzpOY2Lq0PhCI/f2Pk765VMfMyN79uKqq
JTLT2dq4bbmrgyw+DF48bpiQkj5uGZvfHyyvI9Q3dcJyrlg+hGvBQ9Xx3p0r2YJhZ5pn4wQYe/q7
ZlnwWLJ5Ej4ok37QHgqdcqThjm0DXbgc24H2dJr7jhunsM+LRDXPQhU83ViEsYjxelRDRV3FqxD7
9xbep7rlNsoNIAVRezU5SAuaJud+6LFCebMnoBgEJlu1PP42N+TaRsmQYREDnkQbUmzIEZ83dujz
HSQUJQKDy9wB0Df3n8ahVQ8Yvdt09fvr8vZd8F2XOtsVAnwla18qqHfvgmHWXeg3lLmhwKJkzPU2
n8p2lzYBylWDDcDvf9zb0/3XH/euyK2iZuxIbTBxguby1spN79DmQfz5f/9ThELN6FG/u754V4US
W6AYTQAcMUofczkLSfY1rfzgI/WOmf7nLyNBY6K/YszsyXfXbsx8v+9TkNqVn/V7Q8bfVIEWy8nZ
Mg1lUO/zis8yP/0StTCdmUDoVIdGvmtiKYH6MA/KMiyBv//l/+YdFS5iyAWnT9zDeySpFVqkWNQ9
QgiSmz95GdQi4qMTixQeQi6ZOyj5Qb3ybpvweiHQeCJjcS0PFJr77nqXHTIisJMIa6Ng/pYvw+go
kt88Q+i7xEVXUY0FWh3durtknJN1aqlkTTQOsnqjbz79/vf/+1cjhCBrF3K+6797NV4cM3e1cRuz
GCs2xOa5q7DF6gi13d20VlqOZ6OprCsrMcH11b52NhYp4zXpsgBZarYDH9xjb2vjvy6PoqAR0qKv
fZVy/tQ2jHLQQVMJ3hGKWJaUyRe6/eFxMmkiYscPNpnsxLoFaX/84FIsv+p/Dj2fDz/9usvm21RK
ONRTb6vyuJv6AlMx6kGICz07Xjnx+DMSUcH/GFq2OQF7QW8S9o/BDdwHRDsSbflIIkcpSZ78/ct5
1+L++nLelZja8yLUDaG3ieccUXRbsy2ntJ6c74Mf6htr4P45qycUN00u8EaCiqDK0CBclJ5qjXZr
CJAchePK621G2Faa1d/cfnFulUm5uFAMMouZjrfZISyt/MaqnIo04zZybRLA+MB9cIGXrub99fU9
ZSqXd9a27HcPlTyFO5Q2iILSEGpmn+R9dSagOrus3af5wJFRXzWA4K+GocOyprMAf/nvL6qz9IBv
X4Nv0h2C9nfAHf9yCg2JIeKwNtSmCHxwLupgxNzmRHLjnM4Rmpk3czru0qkDjCB3pSIyHd5qIMl/
ehXTlhsVY7fN0Hvhwa0S2JyEkhDGgcuW2Z7nHSv0laTmUv6SeoJNpi9J18zPlmG3RDdD1fBnN/lf
z+N/hy/l9Z+vXv/7f/jzc1lNTRxG7bs//vsUPzelLn+0/7N82f/7Z2+/6N9X1Utx1zYvL+3pa/X+
X775Qr7/Xz9//bX9+uYP8OjidrrpXprp9kV3Wfv6Q3ily7/8//3Lf7y8fpf7qXr51x/PdJbt8t3o
cYs//vqr8+//+sOSHNf/9fP3/+svL7/mfN3lSxu9NNnX4rv+5atevur2X3/Ify40b6YPzODog5TJ
9xtelr9x/ul4thCmaRMfI5lacXcVZdNG//pDOP/kPGS1zDASWTqr5j/+oWl7l78y/0m3QD6BRWvH
Cc4R8X9f3Zv36T/v2z+KLr8uY2YofPXb1lWa3Akun0TCOjyKLcd8Nwaw/FmPdGYKyZ9DVrHJ0NXK
zFujS5NNrbITOZQswSbGFjNhL7ixsTSV3hzhf0rQe+Qv/UIgCnvtX2iYeSxCa6wjZo/VDzBlmHXo
jcMq2ExyocY1WygS/VVWBTu0KQ2a8VrttNviYm6ya6u2zy0rOEF0Ko9FNMLeFD3hD2WCjMoydkZi
vHgU5deMscZTiGcXT0y9pPdOh2T024vGqRXCb/M4E2u1k2GcksRiN/cePDXy4PExi0wicGS4O8SC
mOIQGVhlcs6y4Jizuf+o4Pibq8ssUggFjJuS+f1xY7qTX8O3g7MWVtdA7oAqlQJDT4lTlViWkREN
Gql60/oAasG/PtmC8MxJt4CbsrLZs9n5qixUoOXwMMpi/OD1vY4I/nMUvb77aKZN2xM4IJYu/u3j
ZiIDLW+GyYfz9yjqJgLAGF4FjeWCdw554uDk9FVs4ONhQ00qFccOHpHd7IV3nV9dKJ8Zlw77AAKh
Lo/iyYibm8oN7YvMZ3gYkm6WqvppimGbtnJ5v2nDd1WVfvEq/RpEcfX6Ccj7+WKuZyCf6IF3s119
NiPzfJTA6MjCynGdYw0lHrDKiCcconlryHo69lgTW4dmTRNTdWkny1os77dh72V3wovQ1YFAZk3Y
3szuTMhhFf9w+9a4LBHDL+r2U0CleJUPJgJXir2QMA0rwHYZLWmVk0xndiZY814/IEU+f1RkyLfP
gdeL7ykmIzwFXArS95KOIpRmjwYZ7FKCcEwEd1XqZ+deaF2XUz4ee0sh7tCe2lvmvJVBZGzDerpH
afbgiNzdqgoutE6Ioe69BOMG47mVlY/y3EmKRyVJftQlO+4FQVbO4+XgE6GARj9E9iOlw/xlANlg
NJumTwEZGpZDx9N+DyWhumWHG6T0afQN5garWaa7HOwxZm8WwcJHHAsqhI6/vGxdNZ0HAXKrqUuJ
l8wWW7ELP30aup6bui5PTUgUlWq6l2iMk1NpQ9VM5/Cz29U4ucv2OVRQW6qACQRpTeHJC4GtuvUY
77LCGfhqJjPVHIJosu19Qx8PpyeHjpTJTwx21N5TI+AfQWnaWSHU88KMP3hg84a8eWIv75RH0WB5
LBZsTnGxVPA/1YOD4/aZ1RYOInjCicOIfacuk60gcr2LnOasUc612/ePCvunOTEjcIaZuMcEo+2i
+ZryCGO4bvTWZFiwddtvhI7tqhKxIclkC9mub1jQNN7KAN+0CQ2nPfI2A3gliZBzSefnFacT20+j
IQ6XoPHUKuudVqbxlJmoEJLRAZHmAQoSQXXux4w14lR1R+LW7km7KPgfffAG3NB1jWrEUHgy2Cyg
04QZ78xFuh3NwSY0cWzWfnkfmygSWRecR8iJSHdjj02aaZ42e3viZAZF6lnMnfIyvSxl+pRiUCM8
pGv2s8C95xLpXSE4rULLwujOBjzIvXhbFtYzEzSsiLL/VooFehKQyW36JbjygMTLKllXlfvsCBhM
ZgMWSiQ63GDLuAlK279IzOmYywDmCAL4DtXyJtWi2YQEua1V3wEnFZgOItIdNnFoMAD2snGvdUse
JEltK21rtelZNqxk1mJmJ1CRX34rmpApce/ezq2ziAK/hZFxn0b8TegZj8x84ZyUaLenKc/2qYaV
j8er3qikYARg1khOxvRzrJ3oKCpvq7SbblIDOmBTou6IQ35mYRM4JQL7c2oHAaDL8aVucDQSX8yN
G2w8kQB3WV6mqg3/Is0/z3YAUb/1X8wq7SEVsS2qgvpg17OLmBFZV289WRKHT2NjFM2j9eAIajox
mKdl3XdwoPXPRrfJxuHO08ZV5MT7rveLu5BEb7g3RdF9buK4OncKvJpZQgxrnh2hYoccGMgz88Rb
mW1VEEbXKmR+LdJd07gvW+HsysHLCJP3oEzGvXk5cX6tQsghg7SAL5BPTm4DukakrGuJigJ7SvA9
67ILpOXmzq8BsaOi9toWNEKUPhHLeOmCFw1iCEIm9WrSI0yy7LtO1GSWKcLzhF98TSbn2l8ottou
ceijfYw8u4NbvycNQl5V/f0yvtnqKHiavf7ZDex4C2xhLHpvN44iXAPtz1rLo31hp027VDmIHboB
Y6E/p5BMSqLpgva6U4WH2tnadMZknjPuKo7xj7y0KkT86sGVYktGWbonxPm5c9VjOgWQysjxFs6h
mL4mMTPoQPn3hkZ/vYhOfqor/6rcfq7UXh8HPz+rLZLsJOlqS3tqKTrEt4dQ5YWMEAFUriISEY+i
8Ve9chDDSYz/nVbqvGjVfTfX+ZEejAHrBIsnlepkFDI97yqP52odnmpE7Qf2gDcZ+8Yjar1cRf3F
hLuB03dHfdQfye/G8xtU9nbsU/+YOeEXofR4mVB7rakhrZOTILtHM7yEp7ri0Ga9OFR1eA4Q2b6V
OYx8mW1L18RGOmNj6Zcqrx3rveLUJn/9YoSxwQr0o42s9ba7kyaXCB2EKxhpSOJkXs/xn87pwu8d
Sd4fxLaIE1fxfoMVb/ARcNZFLcJh0fBU6hKbMTujjMjt93ZeztuQ23mr44tk7L61NiHrcXlpG3CR
YlcY5EHaH81f3rb5f75Ql50rCwfFAOZ93TU6RkmVYcOhuQmQ0GxwRhn3ls0TJiuBm3VFMly4CtOV
QVjLwLJig1ju95+npbv4qQ1dXgNVKQJyiuVlaWW/m7qYlhfaRjcYOORqfFgpK7bApd2c9JFYzgg7
9k2Qpp+Kvil2xz+rh5oDZi2qML0qfPzOZWwQrBQIcTRs10PvXgj8WOBKX4u6ySvmvQVwq2AHC8p2
CBb4mNqVxSKniyJ4YMt/Xv+PT7zeCbCtZi7Mw7T8p2/h3VTjTEvRY38zeweUHhaUPp6Ngw3Xpkb2
deVQUaLLJi91gkLgKuqHSl5lXMCD0PHGUL53ht5L7Yawv/LqcS2cLrqb22rVTYD6fn9JLRKx3l9U
i2qfct8T7NiUuTSPP1cKDYvTIjZwB7Wz9y1vwZDOTb6dB1JoZVncOgXR1j3dSMsuq+162HceQeW1
BcyEGCY+t9LER3KSw2GeCSStc8oHY0wvrLTyd/4Y3YxBth8TYOUuwjBZRV/rEa3T7N+D25UW7Cw3
Ev6ZzCfrjHEnPH15OxN5skonmHCaMIeNWEdZOqx8hgvnTTpcwW6wzjxwpF5jU3T1Ia6q2H6uJNHX
NSI9MGJkIA8qRg8XNlsezYDsBTAnTx1KI0ZNyYwQK1NIVK2Ha2OlBg9YpU73LT6DtYcFWbPvJ58r
enBD7wpn7aHPnSenSvCY4a0g/RV629cqLdyj7IqtH+D0C7wR64nRPBM35ezcFFqJ0bDWops68+yR
Vg7Gzcw7AB6dx0dJHiclrX3n2s5uwvnMngjc7MBjkrgLrnnl9Ifc2DXITHGh6R/a63oCYGOYaVpf
5AiywLpHag0/McXSNfD2CBCm2iXjw677aNeZ0dM4KFqIgvixEdeY35lntknONzcanp2U3g5Rm7aJ
sp+VJpA26DugOuCsQbzneQV5C/Yf+aPWPhUs1Lv0qZ3975mlnxn416uxlu6hbIfjGDx4MAjOKrcH
YBZc2y7IUnvykGAp+ETWzHAHk0wGpkK4tnGlnrUo9l4hzGsWWWdRGgpeAW9fEI/xxiPIopMyPXjQ
7OME0J4Q7BeJXtLyxvBEto5i5yZTHZy1LFEHJzLO7VR71/GDMTlfujBz94Y7niIHfKPQFs/S9pKn
yC1vwzeeSvB7ldrMgZtcy4YMW8Jv8s1IxnwQMqYa+xpXTeCSVJuX1Y3rZ99KswgwYHId5zwY1lag
vgay2PEk2YWeQgSt9HkxL7IHN69OjBRPmYFj3s4BU5Ccd4xza973eXg1d+JcgnalfS6zi3H27ky/
ui8zt3nsmvkxRXs7s0kBe+2H93WCtiErOjKqSCYyDXB/qQ2fLcv9k9FhmokaLYCuwtCYy0PZ3eYo
obcpw6eVGiGDOhd1NAanfNn/bAYlXnqFGdTxSaNwe/9Ly/yBWHGUBwAzZiefzrNR0hVlLZTx6kHQ
CC5JG48tBpCNENyZBbfHam4M3AvKxeqPgUVM+hQiMeQJT/hdhxc4GSznWAzwY2zvuppN/9YNoOwg
y9sMcPhvQ98GeqbJAIq/O+zkjoUusDfa5OhRIDYJMN6J3jeaPBIyQsgkIE0gK9Xj1oyHC1HMa8Rr
oJYt69pOvAZoX0okjtXX5rYbJNBm2OPDUJL+7Sb3ReUMqJYi0CoMT1LuwpWHKfuswlCX4OZJIThv
8oC9bl79MA2mBYp8RT6K6C+8jFBvVLfnta4xGNv9fUWJlOXyaZyG+7E01VH7ds3nnL60tskfMOqt
MELImj7YuUHfRQmVcFahwGWd76jhW1H5aEmX3OZm/tbPmElN6lfUItlNlH+JsBF3DZKDZsYzmuBO
Q3TurasCcS9HMaxd/bXOsnBX0Wvn4UAgyVRfIGdJD9B71mNtwc7GB5wONHgujyBgum29aQYSylLt
hOuOyPWzvK7Go40TBDUT7mZTinFrpAPiz6a8nGyiw5d1MZJp5zqyuwcHVFBuQkmesuDUQX0NgDRT
e1sQzAT5k2nO8j3Ae4qpwsG7JBlNNEmxdy/HLQ+ueuUmAICdjBiKGo5gM7ML6Ljl8fIgdQZs0Bgx
1Zd/ZUisSxTdXGp/gkHch2p5V1HgeTccSelaj/NXwnhQ01p8WRnRRiz8L97zbGVaS4h3jprDDCNu
mnA+9MqDTkBbVRgKvyh+9pWB5ZRirKUtUkffhCSrui+jD7N40OrOm3HXRqF6sCasrn3YXNzTlU2k
UN1LHV2xPsUV19kCV5pgAjKGN3M7cI1HGhopQtRExgndhtimtnnBhH4Xcv02VomWVhMIS4KwcRi1
uCcW/Tkk3ffMF5OzbQij8lGnwuLCOuiTn4KXF9hCFpZrdnvRIZ7TH94g51NNivtZCCV+NxwGVYe3
voXvw6mB0negH2ipbVD+fXOWtzmYfI3Mvm+Qj/f5zmmxdmrziYf9WugEX4BFoGvt3fWWJdfmXNE/
GeFOiG5kAjLUm8CP6Aiili6+ukttQB6h4rmakNiyT73ywazpBOH92dajmAPgaTWddtN/bfsDxntF
Il9YUPDErPSppa1LNCkbQDX51qZBjJHUbDt8kIvDwaDgNZ+NwlbbvPPuLcdkJmb7/qXRbZ0A6XWZ
CVjUKUOzoZgQxMc1hj8OX8gdN86oPg0br1igkEx1CMi4kBX3TdkQrjyENdrepoT1MZKppsnqkkfS
K9j8kDNxPvfZQUbGFSpCTSswAw9uPH9fC/ia+GCOLWxkTxrVjYzG7xbkfq/GJU6eJibVgpy2harf
6QgCSFR9YcnsrjxHXw8GoWCdb2Pl8E9hCri1cidks8znUlTCZ9Fsgehu/FPvYwlEH4J5wsQU/Tz2
/gsHQIe4dnqR/g97tv19B0ctaVWzsn2YiXPswYgnNH4VzYrIgPxZZjyEM1AjEdzQYRoalNMNPkDW
w8CRPUxwGAf4AIAs8Xz3LJidAhkOltcwSL+SRfbcB3V78j3SGObmGv9ehhBqibbLi3NGus6FpGRY
Qf5nOPBSBj1pul6bA8fAmcIykM9cHPIhmNwNJ+7xNcu9wj8DhrmD/d6QvEliIFras4lyiSbbMm78
ZrqoWZL2BvAnerF5BXTywTcfxi5Dg9pw1jlNBkiAgKZkrq1jyUSa4B7sN9F4McXptinadu/oEf4B
jiguC2TMkfEejwySsaoyZirPAV20jExZ+W1LCVOuYIqOTZiIFhdmCKLbDFIbxArCn4ZPBmHj+3qa
9N7r4UvI6a5Gm7B0Y5iYKolcmmmrz+hgRTzgydL5iQXufBM5NUjvBB4/e6tOX88EaVjRgrLQehNr
glR6Kz8yc7zunNpfjUkFxBLurYUhQ3kZKZe1+RBNWypTFZqYImqJVaWIVjqHgxDZS36f8Lax1Yxr
O2S34EsYmV42eyvfntYl0VBM5sIH4HojyU0EbRhT+QM4Q3NwnR3nOrldcn6cyZmpPHTwTuVf1TKi
xy59VPHEIfNxZM6V+VdqcOZjV3PnWFA/Sk1wR9KE19EwVIceMlcCG2Bt1xbkc189iCbaWzHADo6b
9Ii3nruSP2E7DC5GI8IeOmbUV2PZH2FAwQ80Knu1NYPG36Cl5JpO7GFgdt7yKPlmeWBWEURhDMiq
GOejMzHCa76Mg0yOyG7n80Hr6eCwGqF4ry4SrbkmRmgeBGq8qUYAZbN6uleONvZdvpiOFxd4CObA
S0ImUdI9ofmpJDBHX6inqM3EKa23o8ix5iLcb43xS29H/T1RvjfpeBNK587SxjkDJ+zNBtSAqNbi
2pXp1qHcIAZBrnojH3d268NCcd3PXjqdI5ZAshfDzbUs995Mi+/mTFJKzyYOIj8auGWlwiiECO0J
SDqeeOmMt10BsaRPS3FTTGolYiqyYQiKHcsGGpsRiJspBDKuDV9g31k0XnHEbGQsLmvEqCsycpxz
lVaERshw0xcYhjrBsC/WBFEQwE4wrD3oq3Jkyslz9MVNLhvf8E6hSQXVZqM+5VBw51Y8mgofTWz6
N1XoFde+7AK4J9Xh9SWISTy0ReRBjIi37GR83MUbFzr8VVrwkRmdGHzj5O5bxRy8c8EOWd1D2E1s
Qsr4OEzudrSsH4YqP6kCOoZVONQAbRJeiFQTqpXb2bdcRulFqoGTxYGL8wP+0Gg1eomKC2GoOck6
aUfvyogYIk/xstnRt261UNyG4BanRr63o7nf//kN1TyGZ6OWHSshZgQI/7ZdV5MMFtjN0etRtNdO
fdP6KAVLr7lPZ/AAeVjLY0i41kpy1Xeve4OpO1VZBlG7ytc6Ig0zRKi4qzPDIUusfAwyU6wqs3uO
zeiryF5qPX0pAt2hh0z3iJtCTCvKvGgNDt6QZ/tkhVeaD9oFogz4EKUPnzA3PNDM/Ce1lwhPM66x
+kTjSbTGp6zCQBoV2X0dTcapkIVxyumuscjjjqr9YrqMsmUUqZmljmMVrkRoFbdRVz0GE3BOa2S3
ya9t7DJj+ibKoThoQVKMGRkbnkdYnaqaRlF53XXQasax2L53QeE2l53Zu/gJ8f4UCWeNpNTaMa9k
O+aY6V5nAPfdsT2njKvv7ZaUWMu6chUtt0mCi9UUGCYquIPGxOjZLdtNHNG6WUZuHSMSfbLQgOaR
szGzPZi1Ecwtgv+KmIdUI5j3o2QUIDCcgUzXbCaGhJPyhzlPF61tdevObqERSSrQjhGiveBFiM00
5njYIcu4aFOvu2/I1ps9HR+NuuqOmplVCDVtbcVRTESliwUshLDjELGzKUICQOvctR7KgO5zdsrx
kCZgsdNYd5d21jwoZ8iuM13rh3HGCOnkj8svUdjGeN1b5rrtG3k/93N8PpE1WS/7gUwg13METIRR
okLlybvkkrYXdc/wJKHPIVIU5js5qt1GhxxaoZm/mM7DEMnxgvSEwp3WDEXV5nXGjqKJ9UA5YMLy
iOYYIv44I0sfyVpI3AQbfRwxxm8jEEkGeXDzVNC/ZJ3eLDlvyEOznexxfMwWJtTUHRguCKLCDLnB
B+Ov484zN9oG/0G+s6BZIjAS/m04VWpD+grLi8I6aSaCADNrbnzn1Dg+LNyZD0xFSkdTDkDy++JE
O4unhGNV2Sl6wmK8nzQ6BFRDF26myd3JfW4gh7y1qlC4eGV9ksJQ14VrgnPzhd4mVCgt3AzsWeTQ
KbIXt62su1OkbPrpjrScrm2pEslLq12VnCdBxnKOqenUJvkVTpGMcCdaq55YF/og9wApDj+WCwhW
l6R/zGweiCwNu/gSWtGPgVDJldfC3xqC6EdkR+RGBfalRYz8ygoDTF2yxeNa4D80sTOu+9wFZ+wM
4Zo743yOK+eTA8mBcOl6W898/zJT5pOiP0iEBU2gJyAEkTdPZsdmjGaTmWFEco9zOdhVDSDqKeHw
yxCEo66avrYFpIc85FPtmfmlEzELStuoeGAI3a2DxH9qWFURI1V35wDF1C5LanNdu26zN2dAKO08
PmYNpNsWhSuRhVW+L6osvVa9pkXqx+0QltMXDV4WG+x47/T0IqJzNzW2/PMqsPWFtu2KR9HBbWzj
3qwd2jbSVJYsJYIG0oNZsIHrK5POOxxu0EwAbbCszcDl5TCX3/4Pc+e1KzmyZNkfal6QTv0aZOiI
o/ULcVRSa+FOfv0s5gUa0wU0evptgBKZVXlCku7mZnuvraXy1Dp1uieVxwY/T/HRdND5/Gl4j2Mo
sI3JHd7oJY/ituyFvux3E4t8QDI3s+y5enatbDjqOk/hxkzjdNHBs+z9S1RPUB/054aUgtheEe+1
8VrGQNF4A35imDQF43GT2u4xzWrILYpYEteFW24Z1k6rq4acgg41QgncFZGe6pg/pHTGgEozVWc/
7ny1r1SCYzNpT/ownv5e8YMfFQxuZhDBwl473tOrFVXTJW/x6KLzoGWqeSjEXCasXelmu07R50oJ
dolmkgS9SZIcRAtgsKd0L9GDrHjCZjfUjUXTvJ1uhqK9la0nz63VfnvGpk9yn/w2dkHd7brD35tQ
zY6EgSySvbbwstSyW00yOK7dN7m+D0evAMqf9KV76B1+z9I23Rlu/YXA/TluGHrKlZjCI1wSo9Bo
wK7Nz3bNLSDzoWJQxYlx0SPvkshQd3WLBpKJy2GsvyeXU9RYpckZGprMZbqv176Nl2GPLbVLky9U
+jYJsaw0JKGNw72oJcv3zMem2WAWphKCas34zJkW5uVkkXhFDnXVjKF1D1H673Gj8hjTxp3Y0/2q
zybwBHg3at5FJclzAvwr2UfNwerpytKiLggaWD+xCJiPiZwAjB5/NPJaxJ58254WHwwaRTQex2E/
O38gTcKhqoCsRCLpLpbLt9NUb82oG7e9n9xPtZXsZqc/ahggjrHSQGuO9EpaBQOhtK+a0bhXwzTe
6cRFbO0IOoIWtRqWnwQ3rMSAwCCShACswNl69S3uG2w0fB1u3G7N6rkS6UpKi26cmTtoqLFS03Q6
y4NpgIqSNieleZ2fSvmhrRd6p1U3aVl1u8V0VNC6/l1sChUqk4Fravvqgdoy31XAVC5lfGVH5ny7
CIYcFVhOeO7XbME+m43IhfV2snZgi6irrHvNJMibjfDgmSNcI2WMW9sj58rSGVoC9k46eGQ6LyA1
QX6RYXHKW9hKSzfFwSRSwmzG9DpIi0SXxPyhxeCClR9OBKnPWzg2tGQg/zP2XekaNBdM5P1c7tyr
ACbTRPto15m2sqqXNCEUxWjJtG5UlO/GBrDyQBZXuPRVtavXmeig+6dRdj6XV0LvngRmUDPzDzyf
26LsVtAQMbkc4MeNFrF4RMWAHqjxv60Bx5XZXAevEUdy5b6HykFFMDzPdew84Kokj65rb/wMcoPS
B3KEMizsTYdwRrT2LuGQFcxFRtPFzqr7oUValmGJ7jsWXC3Cq50ogRYlee7ThoybCWnEOBtvVr4A
JWvzI/Bf79zUimgwH1JRenBimGo1rZitrd7Nfq6vE8/TQ3DDxVLva927KxtqLCk7kzXQkjvwbvn1
7z9iHRI4vcUV5p1x4WS4M53irWcQd+2OtNzOOP9vDR8+fyfQDck5ejNkPkIXg/pjZfb3QvtiUwPS
G0ZBEcHIDo5zYR98TSNeeaI+ROtAMQMFMzXEhzXKE64D8qAS8zGNHAKbUtZhbDK9K/cV51Xs96bZ
E14B4GzhFUuXa4UbA+mNqGcCJdwrO+RjzjrBNTN6R0OaZErp7afVZ3O4jIZHr8IAYq4k/q4eEDnH
UbvBjUL+INE+E6Hm9iBu3NjhGYA8kn5EeGS16GXAKhDYUbe8IXC97yL32lRld9YHZ7hzo+7X6vrk
vdMRWJhm5x9QBn3bsTlzzs2+hF4fM/QS22QZ/JscmURherSp2vdcK144k3qEtfgWZ7LAN8rq1Hj+
Oc2dLvSRLG+Ug1AER1i/kyVgajrd/ZtJdNNgmdorTqGnuSB31rDVfDEmGiIVz4aKznh6lE0MTkn1
R7OLsyBTGilby1oQp9Opo3t6LYkXGsfiUNZA2rrJ6fcq+hN1Wfm8kD5Z1KlFt5s2hecxY43BAvRg
7TxhHYx84rpEWIqEBrWmuZ2B256qqp1O0ziTdEsqX2j4P7PvIfSgEiJRUmXX2BLNQRrtU7sMVIiW
w7Vjy1eoC+6utNSxWMj8m9ISH6gWEUEyiKtp0FSvVWc/WjYpfgmqxLBtWa5y53FJILPHZgzeFTx5
yuceEvVGxhvnkXEHQGuJvGOOj/Tg5eyBnerBzenqpJL+mfhHnE61t5wX87FzqBccrxv37dzExGrU
gJwi7jXB0HYdl23bFABJg3jyrh28mbOmeh1tcVtM80vcq63hUfomw8so0pthsWkPumrryvwhTbUF
TzDS44V23MY7ZABTkQgS4TrJz6qhVGgN9hFHIsscqoeGTlY4SR+4JhD2wFI+bfi8+hhSMuSinkOb
ZdKOcVW0rb32m8ZfgCv4NmqoZlzg45H9VXFxYA0cXjKKO79YI8zNklfZkPlg+o+lGT12A4A/Wlam
yuqNN5rq2o7Va1m4t2qx1B55qQrGhIwVsbLdRErQeVvrz7OVdo+C1JgRzSEE8tzsr9jEmyB3INfK
1M0PkZbHW6InQKO5CKeysf1TtFOxKxOl7TpS4keVXDjDRTdxN2AjooUvJdETxrB8NyVkn2qgwdgT
YzultHsS3bjr4v6jljQKG6zhufsJ/PytSo6tzAHjKZQXQzvN19bRb/JuZHAh3AU443fsMG3IyvrZ
mjhQtdV078s4PhbeBHud6RA1xy6tTGREpNsszRwOYj2eTC8dn8loU/JJRDmdch/LLnpzeuHxsnzm
6jL91ob40aU5tGlzr9pBdaPMXu5IkGc4O0JYNmuTGou2keqzIrCJWmaSP0Ns7us6pO71wEuyLtZR
5d7Tvw06j7jZlr2AatKlwuDeWryGANDVa9ODz2TKEWKaO0reYETk0qh5T723aYleSuv4nKB6+w9+
UUtOMTbQn+odkeCd1UPkix1GmLWxlzZsTW5dv7/pS/KkH/YYWtA6zXdVpU6Ar0hqPqlLoYFVgjhz
u0zzp8iN17S2XiwsjY03XoZSHPXlj0XQSa5lT+aSP7WxLoP/0C06pG3pcLSOXQZ59Iybxnn0zfok
izVyy96Kwr4ZQbH/W2v4vxLSP9Ulf/1TG/9fNPX/b1r7/W+9qtT7fz7U/4cyexMhxX+vst9g1/zs
0s//W2K//sS/FfbC+5ejg3yGgG3DZNNRb/5bYC/Ev0worDaNSM68JrKg/xTYW9a/0Nw7lovwGaUE
hrD/FNhbxr8E9jCkuRZqAvw4zv9KYP9fBSE8kq8jRFppACZcAOsfKpuScrYSE5I8ytgPT/cf8tQc
1t7z/2DONHlH/3wqNg/HM03MJQL+hfMPKX872zO6S0mOH4wY9CXVKH/iVBvZuSwql+Y7Lcm/mqM+
KPTqV5LNXeYZIxFEX+Hgt3dal12TdSqSJYYbGKXxGpPXkKiuPBKeiRqQiHYI2loTNVvjdnag5de0
DYJZHwooGw+IP1Dfl/6tjBdSQZEG6tJ4w0MLZ9NJWT1Bk0dZG7RTlwS5y3ww6sxXVd8vEQqNrva+
GUfR6B449+lPuanfz4N9bgC4sfbQITPBG+EJ/UnHgXrLs3YNSgNKyvSpd8xvk+Nv4JvFSnVT0LQI
looN69ALTHslfdhARM5zgXl/UxFlQXS88STZD4+tKd/Y6PepZ7jEq9vnvLVXx7E6Do1zqMf8vdHt
P3lkc8BhjJERF9ra0VvlFTiHatkEjoqXQGHirjLGLU6NUz2bH+q++TTj8iQ15tplsYJ/qLSd9Jbh
6nPqnhvh/sjmZlokYmDfDEz0/htgyK1FeNtcUMr8/QnVzddCGi943YlGNykGMI1/EOdUL5TxJVJr
jholMpTudkGT7cTmJ9NNpmcVXNXM2uhm8dEUvrZxrrkNxCctSHikQPn1LbqUkabfDRNdUAUXaHLU
m6S22cfp8t4lNKnqov7upvIFW3Xo03dB3IUa3HZaPYCis786Jf5IN7fUtqWRo0myDbSctPM+YYQP
oDBQDLZDQrBoi6Kv8Nk3Bi167bIJyalNFAotKGCYlMLrayCmXobz/Kz5w1tXsgeRv4spv4SmQ+hl
2mSnppuRREWgiaxF/jEG7biQ2brNnQmKSLOA+yZuDuvSZtSGrw5PS10CLWf3kiEdAJ6z2wosa5va
rNjP5hk3RsG0REYWfH53j2bnuc0wXw4avKFhuXFSJwlaWs/6mtWdji5n7H6NkvWbU2Ys4OvY8EM8
V8KBHJx1+U+v6/0GUibh8Qm/5bxR4yJ9Rkuahr6ByHJwK4LsCI/LsRDSm71lTga4jD0rnDWqtlil
R7foETIjT+mdR62r3iY/fu75csRQHCHInAsAoQDF9nZCoE2fD3WIEumP25Ha0/ZQyXoGeKhn0Big
cmjilsE/gnpKGj9RZE8lycniP4qV+EXex6PlDD+14sbOK++k9/xClIzkEeA3AixWRLQLRnpC7SSD
ixZ4dK/l9+3Y3vaz3gTMRX7E0N9UU8vsqkivJa1FyCEAcm1TA2sNZVdp+HvihhEgaZMa0Mg16KpN
PA/QUnWS8sEepp0pSYIkpAOWID0UcAqf3dw34dA181GbbWIG3ObZzPQ/hkeKq5+XB+oQPqQsqdAX
Rb8iVxa6+4ZoLW0L8eBxHFIqdNjxCrC5hrhqExEq45O4J43+y5uM5zpLgxmM7n50q3vWvPt6QhVt
6YhxvktB3bRQZxNKS6/XMW+l7eyN5THS5Yc/UoOZ/XIvaWdPIzoT/970revcwBNoACzHGifBmWAI
4Pa0DLuaUXuDvCm29j2SrIjRw6ZnKEtD2P92ks6ERg733Y7bR4N+/E4QuOi0M1dphnHdSauAapL+
JsNLcJMDDbOK5A2pmjPu4Any2niIKumFDnaEcG6jq25cy9rRNq3qiBLzCRZfEJwgzfEY5WXRBzJI
iDM29EXSPtQ9w4dXazQvKM6eq2QORTPspTFvGwZG+oSRQJ92g7HtXQ+4K5b/IUZ17oR2NN6R8v6Z
ugy3fItsUoumZPRutwRowNisdGen6+qrHSryu0r7YKgMxr1/8D3/taUeHayDBwkp8wAB0cdC40UC
B1khcDvjVd9Imryx0A7ynYEzCC/GatvbirWfpRdWO4dc6bHhZRNufqdjtrgwhXWLk5aZX5UmdbrL
+4S0IHNEJJlk/nXuSE2qYXJj7OlBjsXmfjLiq12keydKLxE3ZW4uT7j09jUheRx12TkHxuVtoX8r
j9yDHL570rciMH96DQ2ChJrnLSyEc0mSHbdJm91oOuIcgL96v55dYK4Q4wSuvOl+xOSd6Et+lMOn
PhdnimXh0bzK1e0IuoUol7X3V30OQ38wNQzAs2punKj6IVxqo9Pgh/fwjk7zpdWYj8juTUzLa9w0
R/YhBEPv0+Cbh78bSbMn3rBrxKu4iQZkB41bzZsxfRUpo2+7lz9yEeG01KHjimemEFuDl85RY5AZ
TW0NP0R9WzVAyI3xvkieVQc93B9vO9++YJm/T/zuxJTkNFDNk85zl1jttacjEhVEfWRCJ6S3+Emc
Eutqdc2d6KFbbkRb3CAxeCgq+CZMQZNuuaMdXzcq6BH6pG56JoWOGbntZExuU//dGIdHUC6Z2+4I
9yIKoB7exGKfJwV4pCLu2eGwkPb7RYdUZTd7a0wvjRt/Ilv9FLbO165vGQzv+6E9zAkSb8fbIS98
qkR7XaB0QNWXL6M30Q0Wn/3fXN/hw0tYSNRivFTLW12JD01Vv6YyLjr0b3afoBi6B7tDBZal8xu9
QMRGTb7zEuJ5svw56Z2nAfpZZzyYqBg07CTSau49EhTM+CmW/peXjQNZzZBbEaq5lR6WrXWMquVs
aWQH6kwu2C73BRHTseVeRNR820T6MEryv4zWv/wQ44JYAlaepZsHqM4cyT8GoV8dgdyeEpB9M9va
3fwRefNPEiUX3cY2mZsEiudZGHnWPcCszTTHXhjnM6OzGdV3UmzR6TynFeqVtEflE2fHhLFHgZYj
LvBw9k81Xns7161QV6LcxI2DNzR+82Pr00LXQ2dzj8QYTadG0IlWESMZv0dIr4HnVOfCaHYqr04t
PDRcMVfXS277xCY90nntkvsy/pgqd9Px9SEZeURYeU57TowZocV689bM7p5u4jvtOKjOURVS773R
ndy7azliips69Q6OIs02Xphwssbk/lr1deMZqdO9Zz7HrXzupbel/cNxFrtp3qYfXOaoSiv91Sjp
kqPyh85LR94YQvawoGC6Ywn33VjMgxDykBnG2dKno7SWF3S+/GRHaA9Kv9qlSTuOD2qcr7WNQitN
T7h2A32KT6htwpLQ+GxFBQPnJH0g055igZoJ/GG2xOwqHl6ZznsQaA608tMao6Ow1K1t0iAjHwvG
8mm9PSuC1qtSUI7PQaNNty7T2sLQD35bb7vCeS4x7AD3vZkq9e7q8V422neUGAAga+vOks1+tAFp
8XdORYGnk3JkvgKJCYGxQslF0aXZ90k/XxusUS0rbafemM8T1HgW9nKqcv/NgH4/CfNOos3QY2On
UknbJb8bLQm4fApcXzwZLhI0ostJLAyxhF7ozh9jRNq1Ie+JIVwbzcb3Mo87Hyq6K4JUrPoN6Lwo
AQSrh/lelOxleA88mEAWSHx/Ibfkg7nmtvCZLZkCpxzAoYa3H00naYJLy1eBkLPXTZv0ZX66yEiR
JBUy7m6ELI+pIBuSOOlBP9VQUhc4BJ19s0h3S79/m5H5iJONoAeSR/z51LEARsI/jlBGiWOAwrbV
O0Lf0ZyZajit/xbOfCvJnmmYTzugVvOx3KUsiFOtX8tlJFHaJCK5RkzqXtcX13H9jvawr4yK2QBm
5r48rf+dWRhM21CVxalMjTsPeVdnTi/rt+BRMWh5svdLdtRWhoXec+zwD671I8rkqW+IP5mmMGLm
Vgu1h7qF4Kfe0SA+RJZLwLmDwCu9V1qx0wXqExwYTvPQQQLXHGb0L2kfnyZruDqt+1Jo2h2X5A7P
JSlUGjtBQ3ulO/nMQTyabsw9Qk+lPyxPBz8skBMYBbr+BMQ6j4L++mOW8R8uKYE1uGhHwNJdiBPn
kKQLbchyhxkbKDb4J89vvlx/xrpRoP5xrgXlXtd+5rtYyNWoqi/Rg1cz1MYFSZkHWme6lYk8Y9EN
1k5px4eOZyXo0S33jMetIb2B2WUgm1i/ZJM8aaQPf59zAfC0Wb9j2mREETgskRzA+ljfAPTfpql/
3xcEapodBj2+Qbns144iTanAVOWumswQYvdsAc60aoLCh4O2OBuFIa6oUhjTWDDr6DhEP66qjzb2
v6qVFLubms/QTEm4uRv4+cisd3AcwqSttrOS2JvdIGKHH9dTcO3dRHPxgk7h7I86/JX5Qp+AfNFi
J/vmOCKGLHR1YRa95Wx4xfEX5kn6QqrlVtOao66s21E4V+CboWFZu6pIj6i/tpb0NiMh0JopAgXm
t/CIbhkQHSI9trVkz85w0SMTfdyuIaMSBQTVZn+tfXa2FTs5gyTjxk/Scmtw5ZQaRbypET7zYgEM
NtTb4IudMbxXLvfFhu06FJG7LVV6htN8sHICeVztzrYotY1VsO2fh0Re1uvZHcutziv0kVP0hEOa
zLczmtFLZ4coCL0u3s0xib+ZvyGxbyNog8IUPJai2019wqaCtRsHIfjdPGY22bgP3uxcHRbMQc8C
gVFSt2mpj+4tdmQEtmGb5sde8++rqmJXTKPQZbAzMtNo0/LeS4vjZNTHqp5PjBz2VW/jfzCPNIx2
Uezuo9E8kkARcpTAvyICv3G4jkigA8a86MlWcG2t6xl5c6FM8X1EhLJn3S7qvrIGKaTRn9bYifWD
oFuzE8VwEIygSt/bVT6JPFIvXpvauM7LhzOVqxfqkHh5sD5U4hJTzB48Jz3rpLs3c33fSKDSDnHM
ZvNQmC8Ffsp1LWyt9NwZwwnVxkbYq2EtvdJJuTeb5Y1YSY7CkEPy4TkafMJjSvdZuQU6Ge9G9NrD
oIk92kazLpAS9tll8CgUhWVOx6TwOV2kq8iuwVjSnYvO+kBq8hA1zktFI2ejz/Vv588RMjvjYo/O
jyW7YGzaJ2jyA7p+gWpoXivaiOF9n/nHuZo+/v4/15hFMGsw52upB7l64u4ShNaaYzCxI9AIT3dO
idUQnderbRDb7UnzJdb+NBD9SFiyaA8ZgE2EibhTlRUztU57AKv3Uug5n4LizNf7DzRo/hB9rhnV
Ja3xZNRAUDfG4gJp4ygVzKnRbhZeabe3/eWlWm13tTHsjTbtEfP4r5lN4iFu4LOZY2cqfbp2LZO/
bT7zOGqabjvNQ7CBLcrVO9w3Eti8b34sud7txh6PTqcjfKz/WNr65EvEQXIeyXcuxK8xcDyfmQyj
7xPoTLk1g7ZnadPjhzhhZeqNP81c/i706YLG19An1YptBUd2qw2f3V/G8wtDRobVVSHYSCPSBmJG
y9im6ZUgFt84k3Hjut6+dsTEWtKgDF4ISsEbYrCQRfVc3NrlcF6/05XUGTZm8ZsIvn9bug+GU/zW
YGoAQ9MzwqL2B4nLrktWawtgQ8B5CUk86k/bjrdTzhcCaI8wgoQfZ70gYnbyn8dJu6UGxMvPxxvH
sY/9Nn1z2wUTNHaEgASvFwuDObAlMEfmhz9Pt/BQHhgo/Y6+um1Nn7nuWBFOP1dhnMC81odPVCQI
Leiv0BiKnhjAAfljjY/HKdBNEAW2kd6U+Q2cqeasckFEU/2JjPChYQ5KryD+Hpyl23V6+VCRy0XB
tEIqlk3Lp91rw0HX828fhRTht+mJjm51UA5DCdxvNtYjL93jXN07bh4FGRY3kXmh4oTQKM56Lm+O
LiHyIB0FyPjChI0+RW3FO2PhRGaPDXZEmeycGVG0Ld86pJOB4cBPEg1K1vtoppHRNbiZ2iz+I2PL
DLFodoHbVveT9jznmn/sh/ylQwxy0oBLcwchIVlF/BO+0TxSIoCV8KbFWOVqDG3nZdTCLPmczbRB
CMo7aEqsgZGLhWZs92rovrx0+TaZqoQMb/eMk8xttjeQIOxkXl4HpIKkUszrOFo91c4d5r32rEfa
Fg6ace6YKdMMrcI58vHjzOmfeWlCc3DvtZIap/eto+X63AvE4kXIxPa6J0mzr7OfNuXYPMX2M2GY
vGVF+62NMxwN7ddsax9eD3qTP7qgbAi89SPVK+0hTdBcdwWl/cBHNlAnhalLJuCQbl3APrROoMdF
EUDNaT3/dkaMmCcZQ22HEPxhsPl9oQ+I+UZ+XMbI+mI5EwDPIXBxyH8zS4Eo0G3fHNG4J+O2UgZe
PYU+aikqbriGwWdjZuypng0at6KQQsC9KbX4+Per7SNZhjYsTSfhXNO2za/WVL+NmG6bFeJmNHwM
qHTfU3M0GGATzjQBJz73IHGcZWZcCxOGQ5c8iS771vOjW1LnqJi1dF2VEHj2O26mXyC8LPqe9ZZD
pL3BLBWsK7MS8EhRRQZ6X1xxnBHJ6J2moltuIzgSJ0F8Xm1nn2UFkRJxHUHm3lAGahJIk3RD4CYC
V+HcJ4n1genRARqfn03u49hKOSoVTB7XZxkHVgSY5h9Z1xzytrnRJK/RosAKTPJCka1cHb+5NIlJ
2QDkYMvwPWsUijwDFEidPUIIE0Ez+Ez5/FV74lSH9nswlpzkBmQMBaVEyoNlNkufZNxQrVuJ3wG+
mq1x3LAPfTS4XUgoYyHCft7tLGO9PGrUtNpAy3GpWFjwntOBdOBTePQyi2E8TFPxHXesUMz599ME
WsXTT9rSFGDtu3BIyt9Rb34jS/JJjNCM8oWYAu7i2YKgm3hAB2o9GFOrOtQDybSAmlniokfaHGxk
A6ciRXix9L1bPS/tGxyJJrIL875eMofY1uGhXscmM+0YObfBgjQidGs+Zddfr9S+PmWjfxNN1A5m
pX4Tz7VCTddXuwpLlonnYka2BWtkYvNHVukT7PZ38SC74DK39q/R8jG1hoNdd8j2cEgep8JjxeP2
gXtzo4r8CjvuFuTfg53ja0h1bjtUZFVQmuqe74PoxdRFBWfFL5ztqTsqvvtozgh6UHFzI7Cv+DMO
WDTDQdROrym9/WPX06WTgY1+aYdrG4xr7v76qAymnigZh0kzBxj1tY69loZ2qZMRsdzZow+RLEW5
QV5RhDl9o5mcVeASs83PuIuZSmFStd79ST71c/Imwe3t+hgMKFGtTIeTJ9wd8EaTKT2Vrk6BY2s9
3Yz+E8GbIhLpybB4eFdieFwcdfXa5XsQbN6RU/3ihGB2Ppv72eJCceqBjsTsvi4l8x81aSg/XUqW
mvaXa4HIzTXvFanTLjPs4yhZpNfLxFLzrS0ci2MbF7Iw+fqHQUdP0iQ3o5Y/oQZHkI8kavSFQoiD
i25S/T7Oxa1iinkos/Jh0ZCQ51AMEUSEtmWpk22TJiAhcm+L0cKeKic0JsYcWkuRHeT4pBk46Lyk
frWG3Np3i/GmgUzeEJUmyUlBDtNO41vhRYD2yEtEjdB/RUJp+5UhfUCffD80MTCmqNEvEH1IeDMf
paS7mmMzwueG2dg3y3KbzokbpjFNvSzpvV0+obPnNQEsp5UqqYSb2SS8Mm0V8oNyFVXPQ0hqMnoY
Q9wgFxnvjanEb4gZ06woNUWCrHXyMV5qsb1pu3IM4oVhiTbnP0UyGnRHVhJL8aYvk3lXlU/uogiV
L4DhVSkJrCanpdrBF93p37abjhfTR2gmrZkaPumDNk7yEOdtyKSy3GEpAxJF9mvh9UPI1FWG9C1x
8FXZvYXwclA9xkzATpTKePNQaD35miMP1GOfZT5frZQhgS1shj6IUgNOZi+qZvNMhg40lD48JDPH
ZG0iXjJRFcfYlBN8HSVwMvgAHZS8WVW3+MmIShlc+9szOXegu+LMQNjTRLcJXpnBhqSQAE0Wbs+Y
p8JwkGtq2i2O5Rx0Gd8J2wJVYL2pXDM22arnMDrzSVYrjZ1iqVv0if5VROise0Aemp4ni8GZM9Qn
loE+Wy5NIT5iYUY7Up13uGWX45STbN5wFJPF8zDRG5ub4VjiSeRIPg/4qD6zxTAuJspFYWnLLkqn
mwWLFdmfPhnsFUfOQjEPwY7w0vm7hA6kW6QHWKrWQfVsGMLWztpLQrsniJ9rTCzhQ7xURjhSc2wU
O2ggOCvU0ZzjBa3XOwGTsnqnDppl+6EV6R1ZGBRyTRJvDaVBLByebV8ax2R69mplQNXRX0GGTwGn
R1ahfHnzleFgirX2UY9xlNDpAUu0Hmp28WkIJkNJZJOr6X5G9iICcgfpESTDG6YjsU1ozU0RBtAF
ZRmhhy0wItgQVh+VO/i6HWQVGk+4TlhHCNOTWHBpoeT1trSWPaeedZZNUYqpkP/H1plq+YkCE7kj
NseJFngw9KSMeqxBk+4y+lSEjeMRbqIpCtyKZNauQl0eCfy5ukZ05wKTVmpQ36wxu4KPWFFE4LyN
FhCaY6LwY/BpV1y9+DyjncfBbIHZd816yDr1cqFxiopz4HQx5nZojD+5A0QdolICDL8BmYqwHT3z
p80n61g5MSbwZXDMlp8TRtl926krW09yaMrjSOb8znCmhIMU1hyznLbE1eMOzshL61NxbPSlPmse
7Um3Zv43i2QzO8ZwcFz11tgZneGYe2fJBuYEMcOohmqgoY2qZ+226DArRf7vYhRssTkum6H9iiey
0b16nXPF2tEU+PnGNUvZmc6ioUbr9eFciP6eyUt9VOUfIxvemU7n65ehB6ISjw3krx0zRA7pQ/01
+2hlmdgoCIpbFPl3kAbHS3zMew8pKkLfPqV0VXHqo8lIt0Ojx7tIs1+RuRo4Sk6yG/WdaRVtEI9Z
fnFW0M62hE5x7Tjbbd2MEKHZ3NbUPWGSUyuQ/HX0reShw5ZJo44qISmHe9VkX9WC0RZbuUEnG3hS
nCuy6kx5ijzOHQqxYWfSb3clfyCuEZUKA41s40craX15TefHCBlDCKMPXyxwiECusr9mftCwlRLY
DZ9Ayw8CZx0RWNh+5lmZIU4GZpQRdiMrPrl4uDa8l2HHG0emz8lGJFHgFI17Hp1p67LzbVnqqYIw
KWoNLoiMkN7IjK1rtGQPuPdufReT79gPSEGlf7Rb9ylJaDpLbImIibVLio5wk1rcC54izjazEGlC
JQtQXpx0VRDgJOx+o8ffWb7oxHCrJPDrF7ZRZysIJ9Jb6Oxx2wZu9joPhn9MNem+tOB2RQznzczg
v7VV3u9iiTmiHOZl54jyfRpL7TAvLOpe3oY+a2KQ9yyXE542cHSY2JV19dvpPMYUH8rrct65vnX0
/MINaAMXjG4gI2aEnk992BQdCG+dY2WB3u6AAuICgISn85Brll7chhiPntrKSUJ7chmVgwuPnFIe
2riGwaWljCKI9+2zEcNiiwvDZYbIQOFiJATulv3FUj2t9oZef0c+KBb2bWyWeijd6ga6RLWt6LGS
rP0sVqp5isch1Dt+1SbdM1LzeI80mFmuVMCp6XogQ9VCwu5JUWrZsqwuvyJIBAkY5dvOK52TWkgY
yf8Pe+exXLeSdtknQgUyEyYxPY7H0hx6ThAiKcF7j6fvBVV0xDXd98Y//welUpUkHovEZ/Zeu2aj
wTyp2aVAnDHHcINvTRv1UWBuIf8FkG9ldiMF49mpsecN8s1tM+ppq+uKtZIlV3MRh9saJCE1TnB0
fO4VXOfLnMvfhK4kugQGStkDbqmwHPRZTtgvAzpUuves1YiOdodD7mIUM9oDPolg4/f4MXSLTrJu
KfnGpHy3xXhPRuUT00gERU1K9Drmgq2L+SjElMH9TuUrSrjLYOcPXlBj5XHN+IzBZu+Dm2EtqfA3
xut2qY6L2CxXfhvqVRp63W4oNPvU1jEYw5YfiYHykynGp88sOSctekU4w3cB02JCekD/RcVO0wUg
ZZOMxSaRhc2YAq/uyHg1sgYIB7guG3KgRdATH1OsifZTj3YJLitBtrv0vfi6wWPMprueSlJv5/Ha
e8aTdFyfyRHrVOybdocfC1utmSaANXMMHc0TRbPa2R8ueINYzreagKh1biavKQaJMZXl2RIY5WYH
8VEO2bEsu59Q7ojdjscfPVKj3hKkQdh0dpnhAvFAAqQ4FD32X+BpIrLhpmvd9+VWNfZXqMR9PHs3
VOZ2+ua6DRy8TiKSEXm79DLvI1a/lVuS+OBikl7XxkgNEGC78hHkWDBOHIdrDtUWxo6QFX7f4xCl
Q0hHxJzc8B6lR7FDei7CdatZ+4sKPI1Kg7kH/yYv8rsyIDndW7I1bKr2jNDrdUOjvZ5mxgsWRZBb
n5JgxIJhe3cBmtwi6b1d01t42QhitrrG3XiTvCOTC+ZZbWwnwySXOXXRYzFZW0Ua/gX8rRPhpPOq
905mrlwY9oled8gG1lD2b8e4uutjMOJmYB+q1P0u4qraE3KD+qZP6ptZRV+VHNZ9SVXj8m5yfDJh
KiQyIkUGcGYRHEwUyTY2eIzQDf2D1boIspqaBZTvfzap9xbMaLak2z/EkcYNlbY/A12mGK1AI7Xt
dGB6QuJ0A8hlUYL3B4y2+XYW06tJTmUtFKJcUgY2jjOcHPyPyoRwOuv03sKeuFEcPtXA6Ddzwq1u
MdcLE6kWwo6Dk3KJ4XAuJHksVOHP6H9vmDv4GyP1Rvrj4ieGnf7Q6tA5imliZr4lxaba9ktq3BSo
hzQLVq7NOJoSUO39wuIQaCie5hk/QISPwKnzX4MEAqWrr2aM33oy3MSibOH0IjGg2OmUzLp4CoBN
ItcJDaKk6vyljGq2l91wAMVymD12Y0MxXQyCim3W9BZSKWrmAQ5Pnfo3Pcksawe743ay9AGUDdsJ
z10yFs8DASg3PqsNev80YYCjl8hj41oCA0sK1OlKwwkZp3yH0kIyJCYInWb1g8iZfmOVwUvah6cU
3Nt5yJKfbpQHmxTB+QbhMV7ESK7JSS3BpziPsvqJ8jI/cnjum6Hal/FwbUqCYKbQJ54lJjvQsuIt
pjWAMB7tB+fzSiAy2yJXJ1Y9AAOVeM+25dwrkSLKA8mwS7z6kEMI473O+pu6NZ9b/TnmrnkMhGlu
Mfn6jvuri0H0QXZiHw1z2WxtUAJpB6hEzCeb7Zhy2CrVEIH8JTYHro3F6AXiCX/7IUwxu4k61euh
AlwZQMcY7Zm0MQ+mDrcjNm39rg7eMyN8NykD07C0zo4FKJH32tlNVbuL5Q/mg9O2hlGNxb0Wpyn2
3spBltyDpppHrd/7nDffRyAnnaGGZ2m269B7T+hPb5yoiza+N2IRiLp1zh0PriCiq0jZv1iY3js2
yyq0fsYqWY+xSg4MQUiKw5kyRhcjEYyABA81R0RsQ42xuGIY8jC5WGYYI7Uf9/EIJONcoDqxXaQL
TMvXiQl4o9P22urye8VyqnLktxfwlWoARtFGPTD/jVbA4dVOVTQeBiwt8ocsOLyr3BufHDSAtKt3
glGcCvRLHER3duP/dLghyuJ9NFAGmUH5aDhRuKrgs1Jy61OhjLVXU4RSeTABCIqd6c5XTiTok7K4
sSPglvwQsF2MO+ZtbU7cDei9ZvfW9WwqRCpOZdLPmuCH/K5R+77C3oeC5ISAHZCoxfVvTHCirLSL
dqI32NLiiJ6gs5nVren54w79FJQWIqHG0Pv9aGA2vrLaGTcpC4kuoo4McPLoGDUkiMyZsqD15QXu
BRsdD4MyKTZ8kNwSlQef2lt8wgHLy8y22D7lIDvcCjeoz0PyTYUaXCWrOBd49KadUU3XHn8jt4sS
7Mg8r2KMD6hJSDz3TeQdrBhu8pjwJZpqY+1TGq5U3b7SEwFtYpgfE7XaBLjkAmi34GMZz44eqBzx
A8Q2Y7e4P01Txx08gJEhk/qatibSiYpXm5CAOmCEw9sRo30t9N4ChGSNwtvMRtkDu/M/2bqr7UCf
uysbMl00pYWIvjLDtja+dK/MKM70HYw68RsDj3vluNqjBftFoVlRFjq3TahZWbXkXPGxmyE74Hxb
NbiQtA96Ws9nFSCiWkxO+EJJSW1T8KNjuOm0QDkTBQlzcJR8g5o54FEd8tU6tRUdk4oqh7h5TjJ3
Sm/6NMI6PzB1BFEFwYSUepNDAe0SNl+mTQw59mafkiVcPSae+xE2CKjcuHprScshZ6E6skLbzG1o
r6OcW7hPfdVXlM2qOySaTUXakwXeWSiIgqaHLBP7kJ/9A+zoZ7M1vmKWLqvEbniP8VIFiY98m6C+
TUUr2E75A9OhdmOCZCae/pAH37XD/KVsLWMbBtF7YzP1mWYuXZrFm7EcCIcOiGVPhbt1i2paebHx
YqO3zOwEICG8BTYE013hqJeymyjFHiDtcoz6Jh/0gDOObnrbtepXO3tvXextJnPgaISyuGpxSZGX
Xq8MMC/UXErSibr7ftAcmWV3lmXNnRErGuSF/NualtBvVz9ZTQDuZzM0KkUAlZWIJjxU6AnDE4dZ
L9MHjCsIy1VoPfTWJDZuMv1w+uQZgdFa9vjx6+qSA/XY2O38JhOUdiPgadvRP0KD2sifxYG82pVi
wJc57iVJx2+bSNb01cm8DyNEbgciE13d95Sy82RI9IqOKUSRjn4u5iu0brNXt2fcSN800gzgWaq8
z4Gkn4k4TWDHnoOvCJxm/KtEYro1S/+dVMVNFaLL7uKrrAv2QYBTtoOuThUy1WBOvTVb5FuNACQT
gEWUKm58Q5yhWBLo4egzLSGsuEq8JkPxVvbm22DiAhbtp13aD5rI7tKhxpiW/7Oks53r9iWwEfGw
Xz/5FaozWXJ16JIo2pnBMJcxd1ssVSjQ62/tiINXJQ8+slSg7CM7DZ6DGYenKU+P/egj64qbnRWx
1DYZ1weUAJrJXVuh26gxTo0dK3XEH1DtzI6bHj1hVuSvbJueQrjQdmzTAhhqT5tKRRmGV9OgDMeQ
gIDFudf9vCTvJreuIS+dlR98K/hSGp1O8O10OBO6MHnKGkjIE7uvLFKf7lQhhzSDF2hvGDat6RZv
5ysAvXjd2Mx4Jk/Cb+nDTSMwRQ73ziKwSXpeVJVJevtKPjrYdRuCokPHiYBZRa+1Ub25M4jhAzfE
z0x21noK0LL7ZAEHef8ugYSsPcWiw5gJn87xy4Fge8kH+1QN/cwCwsUp0ZyniaIhTI8i9+TKnqd9
apsHn5cZRoQywrobLBphUbbvtTN9lUX5AzO86y3Jv+ZiJevu80YdZIVfr6N+bJqZnOaIhvMEuSRc
s39FydL7H23AtpDgEVjCqND5gHWEBN34SnREbQ/GhS6g/BTvNkVxWQfXIpVvAYzpVWLSzQ+Vfejd
6ak1nYu2U5gYLT4QmQr4Lek59IAFp8U1g7880JV45hOmrB27r8vgYg8N/BtHlF+GBZgGMcfIgDwc
HpjMvhY41LFcjNjuf4ipuiMO9lxr+ezkuL/a+JMBUYWZmmydx0q0t7nobypG60HSXOeY9O2m6b3V
0DEdEyEVaP/L8SFpuCC+Uz/n4K/l44Qc2xDZHYoSisjceWNteosG88EFmdh4xm00QPJodEwjbSNg
QirqVM6PHizOIluGYsRdCYt8Z/sXaV+4ZkhgWf4QvhcYLpvWYU959IKINQAawEkfD5gAmiDdRm2w
n9Po52xYH3XknPvoV5eL216ohpQAvtKTPb8bCVA0fJBFxg2T9fRtZbfIxuNDVFM1NgN7zGb8Uaok
2/5+yQMxszPdftdEh6yFPuCmxnMWyX3R/zKs6WIG7S7LzZsWgLhPMTd3EfL/AutCVKaPGW7u2f0R
0ZbwSQdMzfERLxuCtCCye9B8GYWu47U6VqOE6RdnnyEB0rKCXOWWiB7H1tsTtWZRHzKoCuhmKBn4
seoDQS2yZc4NLfnGLi3Z1HITRJfAPMTn/bLkL1ZZzAHM+FhwN4J2wpcIqciHz/Bwxfjnh7bxtIa6
/Tbb8ASV9FaPL25q0rWU7NOn3jrknQ06ZAkEz8i+wXLE0m0srn16IxRGTv1hx8HWrXFe5uH8U7UW
OmkLOkSUvU6h890Alq2imR21y1B5DiHOjCl3yrLexkSRrzScxqjAfVoa4yebEb1qUFUOjAroRug7
rMB7SiPnMAD676fyzvPE0yTLTzAgXK0MOcw2+AU89S7T1nvLHmiFY6vJOywiGHc4hOxL2AX3Knhs
OsDWdVSv2xxyVt4B26yG/E75ydsUVyUDTuLVhdFvS2Kp146srpmszm0g+EZSZKFUjxFLWnptuDQM
FLs4oZ30l0/MrAQeuarsi4wi/B0zsAZe3x3mVgiGzULF6+JfVgRKJHoZquS7RJSbWfFj581frOV2
g1kytXFGulhi2Lmb5GW283KTjnlGeo56C3AFBia5N8SbyxhXEzJRZvVBt3CwvP4o5hDJJrZ0J2GI
nVTyxqiLVy+rL8HoMa502hVqMXpCl1ApKalc4/Yu1h1SYDx1K3fkSlKmixgxuekd8MvFsq/PiZdc
Ra9AlZ/plR4UPza1XIQ4bviUI8z3282yI7IdC3bh/NSH6qUNYFbPzwOaaOT3F62zK37ZGCiH/AnN
+QU/C/4pAxNVMboPA3R9PV/sKjjjFwHuxE8JIDFkJNXa40fnmhjCGgbGqETvTAAsFXkJK8uEoApU
aEIxC4i0bFDqpTaDBou6LI/SExpawfwEePW3x8b2MHol3x1W5FHTrktnCDftxPKiS62Lq3S6Lsg4
3g2WdesJjh3b6ndkUT5FMNS43OZnKDo/Qg2pG7YZujTsuJ0zlCs6Wuj7rosdzKe0dNfdXCAeUjxn
uzA3NkOgde42311DkGoUEurZjC+6Xs4c5JrARdPnISwOVgJmPbZwuThGcjbCcauC6py1IYxWxoGE
yXOLi12+g3n8ra38iTi1Tct2GCi8t6bp4K2ENcD88aVp3r04PuVF98QU6rVUoJ+KoviwCIld9tFb
I7Hv8ZS95cGdMqOfjG1i2Xw17vgjz90zRdS5URZTZdTZWZWcVe/fgt2AGuz4z/ZoEYXepZTr3N8h
eK99Cs5Vouc7BtNHl8HDqujTR8phEjl8FPd056s+n4niad/Szu+59TNUKY37oQjfSdoQG3ChT13H
OzL6Wb0ebb/Ydt5OOSHCEG84ZsyH2nq4Gbk5obF4qALuXe048QbPoIziZny2WusMglDsXNm8QMch
8YB9Eu9ywWCHdlRMjWR6HR2cuf9enh5osuepG3+KUnEAlt1ttBRuXUfpga6oVmHHULUpd3X1gQqp
OJEDewH9g73FXFBADOZRt8/GQRO27LI8Rjzg7xyRrgNA4ujncSkZaX+bmWjHrJRkH5Ph3CFm5dk7
Kj8FKbR6f9TMU5zxOdBo37XCDsDIVu/MLhY3Nsj4scNB0WXoOhysIWFy2yuLcBOFAV5zfS8Q/ma8
g/plrYtojan1Crpy2DBLvzZ98dm7jE+dhmkBWHFUQ8WmWro0z7LBEjlIBt4T4sE2DGH9tRXWP4w6
ua8Z98dO94Ca1vbjcYe6ytuaR/RG4WFserr7EFw20a7hWlVzRwU3QPwzcHIHlh7XIUos8EKflTVm
4Df9z7HHsMb0yAAdWaYr0Zrz1mWHqCs2BQygIccVPPeS6tEsh1PMm+v1WjBl8c9egsF0huyK6NA8
Q9XnCsgNaCxdu8zDuFWU8RUF010iUbPBQ0aVag7OZh7sfi0s90HFtMTKGc/SOyMCNIEi+Cdgd9Pa
nGD5sAZlSMCYBPMAQhg3/WXnHXNc5aytxH5zCl4QTbiGd6N2oQAyk+XZ2eGPRtQ6FDrtr1C5mOXd
u1lw+s8eq4agMPMb8CxMxUDpLZoRIEep6yXo9vSV+8qFnoQOVbOaa1AjytH5SAXFoaXLbtNn4U60
1s5pIazkwVLYSOwWqjkCtr6JJYt+Oe1Qa6EmBgAB9Mc51PF0y/bnOMDStejSQrs/o5g1u+Qb/BvU
gpIA8DYLUBDRedMrQU1jlZOJcTVIPgV7VOGWzHe69fIr8zGsyOBT+9Z3kMkjLdUXAK1VWsZPWR/r
VRQikAnsN3jNhcFOvRDzuUvccxz2O+mnD8vDotP+LFpat6y9w2SGOqoZgFnz+QxsPmywow3kgbnL
2G/CUC4m6yvImVSVQM2BVPeomK2aUk2mJiQP67RUzbX8ZczhM1DiLy9goxaz90UvujzH2pA/ozJZ
wmkeSgbY+zZ+di32rEyY9pHds77rU7y96K+kSnDIRS1g5+kRXwJINN8nMixgGmI+x0xgg3J6CuPm
S1bdTZzLTQoMZBULXINViPG0als2hvI8j+q+QnHXiOKTS3gNa+HgER3D+vQucIOj0ZSPMluqrBq9
fDfOl5GJEhTKuOwf/Iw2LOTrMOAH4fbab5SssV7p6ha4w6+hGM6dyIFuBtucpQMwr3Q3C5KWW3Bp
GCw+2URu206AQy92xmw9egwE6pbxQcmtNRO4p7q35b9rWd9yde+bgrnh7KPUJp2m8Ge+f/OEs1I1
bxCKyEhjkToL4zFg24rkm7TExiJrAisgyfIRXyOdbdhaXaFWjqjx603GSFgEt8trqOuLbdLvFvVb
46ILmtIOzFT/YmmOIuChVJvRF5UnZtvUwitXp5Qq2bCi7OgYwtpXOpTPKnOusuDmR2ln0v8Gm8Do
V20Q3pmZPsbUH8SgYC4S9t4F9bUqTE5S4qI2xYzadHmfvW50VhAGUYQ32dkP5VVN4hxp+YRi5xlo
M71IfdtV9V06LlGOfvywvKLe6XfZEJ76cP7q5EwC1nOcl2fWP59N7Dyi+j8UmXHp+wermw7Qst+B
iFQmJC3Dems023a7su6LUO+1RK3JoH/VgMlfBx4a7M5/tzwStWySITLfSXh+ydXhyGT20X/EBPtN
HYHhDno81PmQNifqCkQvjWo3FVlzbM65mejCuURmueuUc6P8H66Lq6CYzjY7Qb18p0Mjfx3rbA9u
cTu7zr0QuMHj5mDPHrzx7jLQTviUUY5Jzkc0Hco2RbnH3scdb9mrC3xwScMkMxT108BOqWV434bF
feBE3D0j7rBLqx4poEiWQ7E946sMqZuyyjiLEV1K0TMzR6Rwl/GfppIuNb55zjUb1oQ+c+NH8r5s
xRGOz2vfVDfE4+KTjMz7aECExGaLvj272JoCwEMPz207JmEoL9840Q5jcp2bgT13/D6g3rH4qPvK
YsJj4y8D3NxsEQs9ScA3o02GEZJtVwPMio0BxQNAJxDEL3FV/Cgp2NOI78ggU85/5e0lG+VVybpz
p1E44gD/hevq08zZO1d1nW2mzwhRyZqEpi/Yo5SW9rOXMsIiElH6rUlWRmhuIlm9ZowtO1sx3XTR
ssfMZ3dGhzV+gRD2CEnM7gXWrGBsyUBaNEwZlTGskVU/5ZldncrpaJFnsi2xLeSSujpKQ2OlTdzr
Sv2MadB9zuktw28yQdB8dUmAxyTZWIZlr7tRg1IsG8qCCK2Owl4w4IrIVf4w98lynJRIWmZGJII7
Q1EbIPyPmUKSpLqU3ZNT3yR32siCY1Rw0gDVQOjI5tNVn34SMqhXxt5sEwA6SxMQKra/hLPvaLqe
C0/8N8H5f6ktT/8SjipITv7/Y1sO7Y90+iOzRSx//7/QFqH/Y5uO9jQiC9Okt1f/l9ri/McRliYX
SdlKWOS2gGbJMVyTfWq5/zE9G8KLFJay2ZeBOGmomvgjZf/H0opgX8eEPfE/jUVdntefw5F4dIKk
gIWapi3/hm0p7AymF6GpKCAUSgr7fZKFD3QepJMZYKDoKahqVz1Z5s7NCf4qsyZdpY5z43bWq4Yh
xILzETL+zTwEP5sqDv8lk/CvT1Ca2pNEgWkGtIhNHesvyZ3xEACeiRg+IjIjLtyS8d7NdbmPTZEe
+Q2OGmloauVJb9nDH8Mi/oLT3j1GFdkkRQSzm0jJYIO0DLarhSsj4IccirL59YeP/P+RW2bzQf7x
reQJYtuQ0rGFcvnsnOWt/kMoF85FPkG7It7EG8v3InDfZ9D8l8Jpmpuw7rpDHNQPi75+U7TaeQUG
Y5+aKSPrYtDpTiOM2ovQxLfZgZ7McEPYabq3hjndwuqaPvA07mX57jejfHAdu7m2qnwKSmWfWMr1
cOIIvbmBhPtZgegM6eMOFNzSYXOMTFgZTXenmzfTcpynsYrbHTPri7tA8hnhG7sKhEu4yWoyA1yy
riKokBt2L8WxGd1fBr76ewLTULTkmmLfoId5NOKuXFUo2lrfqx/aLu62//x+Ll//v76fLNwdLhmC
W4H9/OWTnw1ZinaoQYOWxt3QUdqSycrWvzBGtlqkRuL1OMQVrji4qQzW7SecJfHiX0avFTvTg6u7
t395Tn//jIVSplLawXS+XDp//oyrhCF9lE8gkmmg7gcEI+d8nl+I72pvh9YEuD1uAvrcK4rRX3PF
zaCGNfeRFeZr0bEd++enI/9y9fKVszhqgIWYpqMEPKQ/P506hzfdU0owezTLrduG4SVz4mE3CNQJ
gNzf29Ga71WbmQzFBzAZpZW1N9GIIGH0K1ja0EHwfcXimCX2obDNdygT3huAaOYwsFz90nJQE5uC
BO4s3WQz8wmBO+3Q9VaBBmKCJFQ2hPEovGz//NrE399qTfKzyyEI8EJL9y9vNXd5mVSj2dE3ltSq
tQSwAyS3D4PPAj3kqMZ+n2fd9Kz9H9ZgMF+XLug/ViXYnO16889P5y/JqLzTWsA0JcRWQw3gQPrz
O40B0CmKho1pzyAHw0wvtpJr9H5KzOzeEvG9h4fl8M+P+bezT0gGANIVBJfQxfNB//lBJ9Y5MYdN
sUSqPRt2wmGiqmCNho5LsZ26mU/Rag9hxBy7hzH8iEII1DWinV2UvjHEyc6p8NyHyhJvUiDbCQUL
IrZg1r+c0nJ5Jn/IbJQ8U1QE9KDcmyxXecvb94ezL58YFwqLpfJkq9cgQcZQjUJdhOjfmxyEOrMD
mOzVUKpnq0DJHngA+JfQYZaw71BE2Nc31nDqZvmqfdjk6EIRnDJeMC5ss49dSbK7mdVX3XdA7wpQ
Abg57ka6KW80m1s7Y+mMqLJ4naxq/JerDFjaX18d15YNH8TComAuN+0/v7poACaSQH7HHZR4B0Oi
5GlVfY8ByTi1kQ8EanKf/Ezmj2BWgzNL+GBj5uVPc8oYhvFnYxkVj3ixjFPhgr0KVES0VljG26Zu
q3vTB91eqRACqvOzm2R8/s1eD4U/77K6PxpRrx+w8+oFofpGjGe+N5z4Y/CH5ok+4WZOxhNK1PHZ
M0W+i8/1qBtEOpO3RxjCiljiZPQ90z6SFMJCwleLH9vdN74sCGaAFtHbSKVDs3r/fedKnAClWnIx
Mr84F0HAy7MSQWeaqyfQxsIL1HM6oHgzVXgpsg7sz3LGwVYFAzmDj2/EkOzLZuiPGrco4XcFQkAZ
Eok1wgOl+3oCg+PtUpMdmld56tU0kWMlFNZlVbRXTk1GleT7onuX+7JgF85JUNwCXy5uXTmdrQRH
yNj35g6Pl7sN4rHex/a4rISAKwd5167BKtE18+AHbL4EREVYyKVzMAYdXEp5BVGlLjA5DDY/CaED
+O0whvrWQS/L384h8aLvo3qrI9Rd/fLlG5df7HlADpQ0Ty1CNyiljnlG1OQ0O2EZ5bFlzIEcg+Ce
uYUzXU7yzXCUf4JjYJyIXDV3jCAZc9i1d/f7l2pG9mH4FDRjlYeb2IPXXObmT4qyY25/B0nwUci2
eMg8UwPxBcpG6OzA4l0SJVLp/EXW3R00F/Og0YPwg6W6hL6/JIC3m6S1ftL3Ve+dxjUDPzY4I2Nf
xcCkTr/zxcPldxDuwWF1xUMbv7NQy54aOXSLSJcDxhYZCtzIrUkZcau9XWAKH2yJDaYSbwH0mMWo
Nj+0jHb5yKuIPU4uj/BP1cHt4Ry4LS4wyEHfNfEQDxolVZmnN8PyRccumt0R8rz3fTa0c9W/gyiE
NOXBFg3MpjrFXV+esZ18loVyvjOi3tLEuPy+ELStg2sT7MOiSE6NCdxg5Cvcojmmj1sKITYf7p0R
EGMrjcFm+See48AGijwG+bpwdLa1YxNqs0/0ztLzc1wNRygHEPEIj0G0W3Bdss9rK5NpMpjjM5rz
dpdbeXKQta6BOjGRoljlVFtquN//lAkkhlAEMnsRkHlSxa5zMpzyBQNgfO5KAnmKynew9s5vQVjP
jMRarFhEHGwjMwpIgbO7LY4Em7/mvpfmZJ8citRgSMB188sUYkca69g5B+S8NK1lP/5+bLN1HFYy
fcV3mNm3sRDVIuJJICMghPET5ufaKt8TDRdwVm67bnReP3NPwUJpN87297/KRW2fYlU4BIS1PyOp
0TUHRrGNhpggrcJg91e0/v53xaAk4o1mdq3Hnvl9JuBJWLaTXGYXXkstSayzmEauRRZxoohGrmEg
Hlv8Nk8JKRgA2+4CFoVoRnobiy3vXtB1j14DUDjXwyUzcBxGjunedwmZirPthy+5H6G9KgT7Ftl9
xTNe/6avm5uE28qFBK5Tl9v1eZbkT3ZMV9dBkGqED1OzLUWiV0b4oMAh3BR59hkUtvWKQea9CqKD
1dTTPeuE5LwopzZ9yIAFpSirKwD16JJv0f2mt3PBdo/xVryJIpOpZkvt2XkFavph3qts9E+ER4Ni
WbLZnEMZEco6O9mRlBQTfp3xEfc9kwThwhQcCHVNJjdii0iMyjjqnRsMbHKAVKyGkfF0Eojh/ffv
iHIaXuypfxPRIUVdd6lazRILGeb6v7dHnTfOvg0aQYRPDkaASKUnN/DKtVLJc2lG/ZWrj90NqPFK
AsVQEbLe2JWgRGxd7Ik1JGy+6P1TvfzCpnLa1Iyw1sgrsl2Pz5hpOzcmNX5GNmThoDSsR1Iht1Zv
eQcuG/sUVcIGmr5I1n/f4JPgiIDHYJQr85spJ/nAYJi2LtHBXVQUpszS8+hGtKB2knI4mFHyq8rm
8hjEuIwEsMdbs/CbTRK018ToX0wKowM2YUnAacb5wgDoalUom0Dp1i++m3z6DUd5uwQ32WW+67Gg
HcKO/Au/rMNHQVKJiZqCdJf+ycG5tbOP9WzbpI2BrwgtNX1Ext3YDbd+0d3XTcZFLpvwxrVQV/dq
ZnZOdgJ7Ic7B0BDN+XfH5Tmg26IAmEPkDki9rK2IRXMrSQ7YBERI7/tWQ8RCWJ5kxu3gcAOOVQ4J
EztLaSiQ5n39wGIdBTrmyV2XTsSc2KfJFP62nL0SqXmvd16JEsYfRpbEAmi0l3nTLj5yQXT3kZ1P
9zOF006bxR6ooId8BHdEZefhsSRGatdq/xi4rbqW9EmbNBD9ltShgXC5dM0mZY/Xb40gLSFFiV+G
RW+Yt4zJAWOFZLJl417hTTsLVaKyjaEpa/jfKQr+lZ2AMMnsergcc5w0Z0xXzRkjeMKyesQqMejm
iirE3RXtPop3GT7tTeP36jmLS70HX30Xxy2VnVeJm8TKxnXfwXtMWDFgMLqNobbxNYSpGjfsi6gG
dkic5kcRRgAo+n3PqlNgHfocKJ7WenmLmtFRW8edk3NYecm5TtjtqHA+VUGWXKE1o683w0d7ALlH
Lk5xAIUPtgH32Y5pOSYLpP/E0w5PumIJldVpiv+1NDbRpOozbrT4kJjyMNoT/6vS9bkOMBTkdXbb
ioUU01mPzQAgHedW/TAbwXPFDhnJcSauZesO2yQTyR7ZQ4LoqLPwNiOVIfBwpMrDmYIGuDjJ5cc6
GFfXMYDQG4QTBmFL/Isy8yteHtLshlN2PQIIOCWAll65oHdO0WVXPzKfvKrN7mofcQoeuuW0iYMH
NF18D2L1rJNBbNPyOo5O8oBL47ELWDL97gYIQLBx+QUU60M53A8ND0EVM+Nh7OJtN1bzSyYkxBo6
xTvh9/N3r6mmCvdIbUPBG0xk4uRlviG2o35Q+CWQa5bvvcUubdY+5U/l3Gpii+/8uX8SGJiRjofB
Hnhxcy/VXVAwfmXMdIsfhPudPTFZ9duIZAZ/LZiYnAUxHQj8Yeh3bdQyXfYNrr8BiI4F7CWuvrXL
klHWHt+mvsAKjhKCHZSaN30FVqJOuHRF78jnmayybZtFz+PYvanRu7JjzZ+a5W5EMhdjGAREHn4R
M4TDFumBFdTvZYAvD13Ax/XP7Zxcguv/1CRhzJEmMAjaWttxhPxzG+E5zC8U8akcdxHRK5p1ZTe2
V7q8BfozfqhmrE6hoaHHIWPvdZNsKRibu9+/sJAGGGkFD01Xf/5+w8NIokUqHfsgEdnG6fwvw46/
9XTYjZm7uMJRklP7r/MsOVRm6mtEqNXIQD79P4Sd13LcyJp1nwgR8AncsrxlFT11g6AoCd67TDz9
LEDnn5noifj7pkJUn9NNFguZn9l7bZvgAXOK2VXlAoxSHCCqcIdr6pHISdqivP3/361/ZtyTU+gw
4/R4tQxXeOIfLSXYIyKcBDPttOpQ9ldxtI19SJGxgW+10vVmbxMfTGvshSfoSu1V9OSbsXlBk+WX
/nkQpCf3ntuy6VUmgMyIFlI05RVh/r8Folv/51fru2KexfiOJwzd/Oc3Gwa5PXRJCSeKlNHVkM5w
aeoXSZahJTB4ws18qs3AwhwbDq+SpWI2mdb7XOWc04KYPjEgV1mKSI7MaD2hbUSslMqD39n+zmMh
s7LbUR3Havg1xm3+nLct/cyAETxqdeezEWylPJbFUTtpQBp9+9/Gcf/3R/RpfmGI20ymTcP7B+B7
1GQic1QkqOCoKCfJTQndiMGS54/IQUosVdb8adVEW29s4nMB6AfJ6V8+Ff8cCho+6gc+GJ7Df0YY
Yp4a/a9BAwoxmglbYENqWNiQo4lWUG+ih5jV973xyHl5WC4HbF8mfhnfw+PZ1EdHYnMnO/XXpIg1
Gsq42P3LN/bPcdX8jbkuYyrbAsJuLuOs//WN4e8xtYJTlD11nkHcN84I+YprOKJ4DMP4uTSy795A
q6EVcbom7Ng+9B3K8FzY4UUXVvkv7xRD/H8cN1A5bNcQjoeUid+a9Y8HKIzKwgXWxamWkDlQlru/
MwYfh3pXIXsKxmNt9BAb0DR9Ygr+1n0xIL7L+0PhZ8VWsUEsQwZwOkjqzsygzbK2nlg/9/tJakj/
suJeJKMx209JQ3f65qFFCMh0zschnx3TfuZrau10YyX3G3JhinTSewYF0z4id8gflxG4+2MIZXlN
Sh+R0lIhOJq9rz0Ekl1suNckSpP98mQsjZY3gMEYHR6PKYx+/h0u/a2JAZvHuzjWmrvo/E/eW3wT
jGVLIxjpNU9e0fGjxLH9krr+4zJpaKYuu5veBy6kpdKb5sjvSqsM+KW62mTdSKE6NynScH42c7ST
Be8EeGh6K6upBWZKUmPgoV0ggVE3Wvtqzi+lSVf9n14UrR05UrOehE5jU0nkPH4jwU03rWjXfewG
CM6F/LaLPy1d2e9xGBCMo4mmGc7jE1bqWaHBceL6OjkrPRkxYGPeedNt+q841Tt8YAxNdM3fD15g
Hl2T88Jw6CkIUMTkZTnVCR9q9YRI7E8WtN02Qr51KDQwMqOv1086ItJjOzgul42IthmomS3pN581
bdHvzjLQEs2qYZXbpAOZ5UZ6Y35p/OYJH4/6shUSQUpT/z2Q0PHDJpcvo9/gFJJFh8VhbUl6Yovx
PXK5Rn2EKhlw3BvpVp+AjgPqxAiBRx0EDzU5LMQXlTP6sKZ6H6U60yKeb5PCn4qhZ8U6F0G9QOBU
ipEQPb+72K13srKoPonwCQeLvBEcjJ4o0jt2PH5z7joA0jxyEp9oufLnAiBNRf7CIujvx0Zo+taA
9/A6z8HPNf6ABx0fkZdE/o8UtUvrGN9+ZQAq7Gz9jFwYviyo02MTS5vVhCsQyMcPRTDxGLtqPNhN
ci2ctrnHDHsan/hfSyHqqkXJRwWGjG92YJlLBtoru26QKiDqRn0XXv/7qy5H7jIlBBdpvu/fWoU6
jDA+8eYRE1p7JhofZST75T+ia6b+kIwlEXiBQiago+PJyt+uZolVGsThCfHQ09K5jzS9x8ieKDkZ
E8P07CGd6Zm9JW3zyzenmbifaLuAfIFNGunjIaon8AtgrR6b3AjXfw/XqfQAUenWO1GJxUl50WEY
NVShVD44jseMBxBpJs+nwT5+cjYDeT3vTjVeZWo3tyApktWYmL9y9n7PwPf6PYaacEPfsMtI2H3O
h4Dbyzd+1YnzQuNvE7rIi17G727oyLOT80k0lP4U4GYHa9iztTKacBNrgGenNLsM80egGcm9FrCx
0Li60Ytnde1JFB3mDYMu70RIFYQOtJAQ9PTzZIvP/3wSyGW5QrH2VyW6GX4SbHlmSjTX/LsNkLNY
lXMGh9AfdE2/dImX37h1cnYAo7Uykp6HJ5xCRGBTC0EnA6OC7wiepx6uJ3u8yz4sL8tL29TlJaRd
ZlWYEc3i5vEzVPQ8d4dnqRJwX+SyrIy5WAEBNxPYUSsWffgn74W8sEI0D0RiOTSf0HjozL2J9cty
Lbsdx8QovZ07aAPIDcwmy3efT/oLIot8v3xVeNc0AI8+35m4ApKGGCQQwPLNM4NjNSECWo7aaQxI
fYYwdpiY0x0HMaJyWkKtXWLepaJW1Y1t4zTtcWmPc8GktScO4e9pDUTmwS4wHkZd7iLKNwnz441s
PU/b+fy2H2oLVB9G3x3u+xNEnvIKK/+uO4l9dG2Ut43fJYBfalK9WUDqqCQ4tuBgFVZz8fRZH97l
8N1YrmGRdtWOWnyjh3Z6tduBxz10vpypM1+TLsivCmn/JER0anTIyMzYxcXkGSGnSnO3pp7wd+Dk
T1kwBSen6Y1NIntE5GQLHiIbGVsHYAJBZ6yvzTaszhG+sXVXYFDNMumsG12LtlobqzWf6+SpKAVt
yFKMLJX6PM2BJafdks6adqyXqs9KcKZNDfYpX8ri5EXhLnUkT0Ldqfaho6ZmP2A964Z1RFZZ72oB
Dc82rJPqkZgRfwqRBASwlkjS1csIH+eQfunMtzeyLQjvrdI3ZwzMjZeiwSpEAgs3dDNyxDTzxMj9
cSmSojEx9ghkzH07tg8gGqezPdrpzuaO3YZVBV6zR28GVJrUkd6/l6HRQUmg0bazbE40CvQ7QRPT
dsjy+uxnhCYtHSb+13Q9K2Ey5WXfmiKf1ylluF8mGy3S3bU/35w4Lz9Md0YKOhVgjsQa3vFjoc+9
yjYCGzPkP700Ur8z+aKGAS2O7L60ZLr2xa+iYgVI6Hyz0ZZDwqpZgMPDaj87pShGjLa4NaLdOQUx
HU6lswibpLuyTMv/cHvrSe2TWgZPZpXPcU2o9/eqdh+X76rn5z4ZSJKjMCM2PtSaM8VteUrMih95
1L+FnXnHFkYIGAyayNZkGoN/9DTEengSQ7WiXRebFujis+rmNBN/mD6LJHwhsMOoi/xuK2vYsXPA
rukH3lp4EUCgYd87cfwzV2Rs8qzcFRcx10QFvjab7zEzG8Dj1Qgik+EzSJ34Xbfag9JZRBajYZw0
OxT7kY5qBTEPqxtZ80cDKiPv0vg1cRQyWDWinVk4egZJEX+XwlNbG+19WejA0iRjKz7W7UAC5Fii
O7OQeay6pqSc8BFTp6P9JxuQy5oT9zzrxm2Oetx4MOW0GrOxPEMrKa+tm8wgaj3sDzwO+XFpCZrI
Zn5AJbxlnubC3dLc1dKKhWjwVdSz3KRYRd8mo0eVec1j0dknfsO7cZzKd3zq0XnkwXxoQyA8lqvS
pz7Aygif7hN/QAT9DaODCV5mZZXy1dGZj9m1Hz2XBEvea9io2h+85sDloJ8+sCwV2OLJhZj0coSJ
FVfrZWSSZG/CLUAyKVF9ZhV6dDiCmOFbT2BwzBFnOyq6FUHKEqhB6qVx3h2GvI/2hXEaM1MyyWI1
lpMx8iD6zNmm82HSz99a78MTMbJ3hODZsXdGSf5QeGmEhjDOaY/aMNafOQPoZf9mWCrEqOqCQjZQ
4oYQ4g6QTjlcUhFau7Rm+GHr6edE0UCGMAi7rhHpLpmrmoqIt1Lv638JXbKFPa/b//fwgm6CTsJm
S0bzJbx/Di9MO08bG3X4AwnFlK+kTcm5S6XASlv7oC0zrqHpJ0C0Sp1cwwGNDh6ck0ydLq10+p8a
Q/G3qSfwBroXPMw8t69jJPXzKD50EjVhs+ThV6dDGiALXiJblkMz1OsCXvWc7LgNFSBXL9fjA6Nx
/PSe262XLzNz+M8/oEc2qMS7t76eQhoQI4dTGZhnu6+1bQdk/FHklKJxZ6ZsHfL6AQ7LSyWFtwcd
ULyMtZ/s9Wil6ZidrPl+MOYXxrpqI4VIN77Lhoqep76q0h9uZl4B2bSD6pmIoB+x6H8HJAcg9aBC
tTPi4i2FyBx9z3aC23j5n5c4T1BZYWffDfOIC+34uO16H3qMj46jONi9Et9gwZKVhCFvpR0pobTn
q1Z49mtN+KtIM7ULCRMAKclCzdE8f6+riayFKUY3bsiThfHqsExtCn6iOOT8nvxp2Adu6wGq6o2X
0vA8AkrVzYgw0i4fQhTS5qoZmKIVbg4rrg2gzPICvLC9ACyC5oyCGDmyufuft4ct1pdXj81+OQGc
Ojpj/xkPOVHwwEzUD8T77iGfhQhuCIA0grPXVe2LH6XyZoN//3YaCNvCDMp7OTjyZBaQsbUe41uJ
XmW/jPLYSjHpl5ccq+ip6qzfWEKmG1kX34jiE4xsZvYofBn9XQsxD7+y6Zsbb/lGOFKEIJ5go7ne
maTuXqOkv5dgMzejX+VrnrKGRJSmOYpG7h3rPGS29qMdhL0RRB6ubeJPca92LyIR/lvhxB+O9ACT
lyyHWWkyR/UHLJ/JDCVM6vceJOQFEwafm9xPH3RGWwctj6c9WaDsqJb956/Qx4exDPZI+iIDNVI6
Hltw6REz2Us779LLXoXbiHTCZz+pTKYcfnolAGm3bMroqNeurWGU6xVb/Eg3XwuILej1gx7YSPVT
yi49RubYPk7Q5jElTbvS1hDjDn16Z/qOvLzbaYOp3qum3/lJWW+MepD04TUhmrnzPXBEPjj+f2pj
5ev934YqGiH2olnUuZ0yET8m838jzogG50C8WL7723ez8V13YxAU6eHvLhnu/Phcee7HFEvEXJHx
B0SafnbDBj2Fnu813Scxs9AF7kzpjyBxdG3fzH9iyaXtpzYOVsx1kW0jNz8NCi8DZ3Z69Rtv3xvg
I0xtak+6M6ito3XOM9VshYBXcWiWjXNXsbTena55zbpYcb0Zzs4hqRROkvauywCgsfbsR/n0o3Gs
k4zT+DUYU+OISZDaLtWJcaUxLW1a3Ykq4zFo9eJGVtPab5vXCenUb5319lAolxuejYbWxd5vA5q2
WWFKIovhJiVpLLAefZGv9alpp83YhWCbNFKDK0Z2LG2T6KlPdG8mJdlrNYG18HXm1Cj2NpoTEsTY
KJCilm8cXXiq+9Szx9XoAT0ABNStLQaIaysA55emA5CFCgNAm0C0QC/IyC6rBdr2wUJAtF9UGPmA
aU4ryL227dY9lp1wd46Nd1rMt3jWbLPiZ5ZjGtI19ZHmLdI/d3xLQEVhvholMLckvQHmcjfLOL0X
tbGfchZJ2FF52FJ18ydH3hhLdDvfD05anHxVsumIUy7a81Q4T02a9bs27QWeIM2j05zMfvv3sm3r
lmjfuUlqecYw6PCn2DQvtW0bfysKS9akoViHkPsDB9IM3VZ5dOsnEd4ySchpaeYsvOYvY8vGiFQW
w8FIS6w1nWJIPHYv9vw50bXZDJbb0IIULo+GhNc9RWsNLIUBQaqrQ9SI7gVT509Vk2rsem1w11sM
jo5Wb/TOKugCqubQYHcfZnuEToTaKWDfTOb2njlOco37HtVmk36UbhdeWOnH7Dx6i2Di3Hjrxo1F
5Nu7GdVbM+29TZME3jXKY7GWLF5fAvbhmKhel8t9efEUK+5aXPgmossg2uElCnOs9HHOysj032lo
soNaCjjXsjuMtCgf7DDGyYC8Lx3lpq/ZqksjqjedICugp2M/O4zV1sImSArktTUH5nEamgNxh75f
rGIHd7nUZHvvM7g6XOTFdlHjhOUzfP3qQqm6Gq0I/4kKk2MEWImkXe+YUblB240kg4wwfDLUexOY
IE41iIKmhyjHTcIzAiq1KXSPyC6JIz+NZUDu75Q9GrDfjHawjnQcNuZVYCe9VxHIMTksB9tsduOX
6ZPQIG6UYY1NicUfyBmlXYeQSDhhIytLqsi8MjfrzvZM+ARA+jB43fRF/f7QDH4LO4CspMn1/sjS
STehA0+dAN42QHLg/jJMy+HaE/1Gt7ryBZGb/pBedNAOH1zCxdqgNzu2RZp82KQp2AljeTJUTsuA
SYaLFBgaqK5jl+ntKL/V44ClhgZUk724A9arPwm74ymrn2rypNe4cDyeic45DnjHluuhz2EwxonL
jxLk0L8M7xW/NOHWqTat3Lz9CYIfvYfpavXWYlQEHsZv7naq/zGzuD52cjzirR2v3ErdIyb2Xe2H
7kUz+7ek4K3p4rZcTaNhPubO7NGWnC2AfeaM+YwsOqmTzdYiXN7+7c/xOKCC6tq1PfpYhZzRPwLG
fB6WJ3iknsF8DgqJe7fZlXk6XZY/obDhEWwIuYyi7uTSsb3LnJyXHgqFaINky/7Ev0STG3QHnOH1
VgrLuqHj2VUko1xYFblXn1AO6HnmVfnphzkX2hRl0wG/+7tVBPcqMd2WK6LBt2In93guhoUG0w1O
weswdhphhk7ytLy0ASZqWzduy1dd7dqc+e1HrUdiXYKF34wqwRznzwQneCOgZZevi6ScHluzJ9UY
h/Pot+9cBoFgadj5rIgRyNM3P6JX0h6XP9V1oIHNj0YWq020CyYaB5v01ufRoyyAKjydmlkQp7Kp
XRej9lEOxCnmWAfxetlgel2JNSSO8Q7z05phUT6FPm7j+a7nOWLJILFZCm+m5I0en+//typcbmQX
ropRckOx4Fz+L3WArElK9USoTX4zVYaoqLyNVmCd094M7iIIxA3UTj9zDHGjI6KbT5fGYFkFk4ok
H66tPQlKREbyITmaARDd5R0sRjffGZWrEGxuFC7r311GV5LwNOMrVU+inNIrRu/tX7Fc57i4wlXy
3Lo9kodp0Nc2ucl7g+zuldUKfRs2sXMXfufcpck4VkgY+0UEMjMdqnCLWOMhh0a8I/2x3k8IVK42
dJs2S/zNqNcZ5AYtvVgdjAh/Sj5YEcFUlSTwOC4VqS4K59nqyyNB0pxi01DRm6sfybz1X16iwjol
HdEt6YTtUof0sWtNC1KuqO+jTYYCg0j7MrwbRlm9ESC+JvRvfAxbKGBWHz2Pc0PoKMKbewByj7UN
Lr2GHtqQtbEy22B2KKLlceZrNmX0SpnXAXP2e+O0vJhV2ewtUx3dbFLHXl7LNqyphyYciTXpJrQ9
85KrNxmZxK9oWbuj4wH+cKuaY4DQAHvT8M/I+3KuttDU/u/Yep50Dp3oztEfCXrv1Mt0OLm1NkfN
Oj97lKenxnDsU94DZjVz/T4YMJG0JzNW/i42fFZFI3yW+aUFluaMXsVpaebqWNYZI09qwOUDaOXI
KkylYVKdIUN6yYcJeTcxR61j75OeO7TSnPop9+ByiKF2NsSOwGjo1BXkAPiZ+U9eNRMVSpdpGCF+
y2GwvBgugzn2JhBGxfCVeFF9GfthvA5t/+l3U/Zcc1lR3nRPAo4qxND0MWvcrajS4KjCmAyjWWeZ
Spp8LJbyht4l36QyJ2SpK9mftkJtU7NiqNG4/UNTmAkMLMyASRsOL+zuSWI0O4wxxRdGA/tjLq1W
PSaAFRg90jYT5j+mlyQ71QSc4IX8sDrdW2duNT0KLR93kZWPSBb5hzEAvhUG5Bl0IWh4p2p4B1M0
Oysn87h8ieTpFLYNQ+WKSSSOFvnEr/KUzHtjQuk1piwTMbA1UvdwsPtTnXXvRZQp8A6B3I84wXbC
ya03jBrnTs/GbZIV1B+r2kDa+oA/bIvANPrtjslrVYLX8gdW5V1sJSef5LrlHj11DkyHetaTzNcq
X6KRWL5M+0jsrZqpIvQVgHK9+ATBiYlSQCYBgz3cp3H4GXRwh3N6Pfh6aXGrGszTfm/PYe98ScLz
c2w71aXWEX6pnmYY4ET0MiQhn6qBZJkuLdATWlG0yWfhjJnEJ8a7E0RShjsVJsNdyhZrSHrQm7Gy
n2SW208s4D80JYvz8lftFDqkWOBHjHuckMs33zhjfcoKsmmWL0sPj18pQGv6wFNIgqg/fbtDnzRp
KLEnFEyRLjdh7jO1bXJ6M3RiJcMSApxk/hJ0nXvncl0tX8WAfl4YgPsS+ISAehf5E08G06RHDNTf
PsoE5BR8QNsq6I9EU14nNZ1Ea7q/EhJ+3S7+TZDP8OR6LKzzug1OwFyOCv7lM3SffetP+1yq3ypt
QN0sRV5sjO7Kp+zgXOyMnalzLiwHdzhx/RQcNiAvuNmXK5O4XOdMUYPFel5kZtPgnGWCRmc+rnti
HuusrjblCOuUkZ7CRj/ulFM1VzJTXhyZhxeXBnxFu659gkEB09Or4bFsVEMjD4myTWhZSxZC+xgs
ziZT3BidbsbwkuRjpoA4G+PYkaGd+hCDTb5xP22/XPzwdV6o176FyOZEhC4MZgP/jUKGQV9zp/Iu
HnPYBoQHlQ+Vp7rjctZiZKBrdfBa93hNRc6w4r9fLJYaq8r4cvpO4wJnpMfzu5sMPX9tsn48S1/M
JItYu7uCf6mR2NtFaxxSjnGzbeOxMD5hicp15IrxqHet+2KPAxZSY9Pw0cLr7BcP2GuqP1bUvOiJ
2z6baXsjmRYZ5VBF97i2h32V14RXYmC71bEkHLSINpDr079PQDY/Bm3Y1xebBU5vhbuutobL5LrW
zY1y+4ZqE4suSEFCc/KDzR37QeZ37U/14e9dGuN/SwNVXvqRVghnc1CvTKv97iQWZzZSkGZKg+GE
ZkTyEITv8ayUczuYIZJY4k1ZgrNUbmacc8Wap7aCD0mb/NAQt3Rz4pGgvaB77Ob9vBsviSuo0SuY
uDjW7lFOeK7Q6ubk1LB4l1FTpshzUBzKBDUwz+wSNzgVBoIWSijrsCwHBKIN7PQYUaaiUgfhw7m2
YR/VjvR/X7pWEcI3wGV2EyHOuv4oRjN50gDi570xvFB7609RU+7D0DPhwnMwKxFoMz4w31sI/PAv
Ef0wL5OqthD7YPTuDB9HVj5xfrHnXov3i81rmTxgL/NvfBShzuYqPf2dVOitl97H+fSR3EeHUs1l
pPOMw7PZN+MMgU/yU5iLs22r+kLrHtzN0IC/OYIqQpfG1EIDlzHv5C2BTzGountewobh7Wy+siQ+
kAJR3OM+gTpDCrFKq/5uTdzoGuFrgwvXjGmgfctSuc/7Or0kBKHcLLPdOsMkr4h5P8h1H0+anDD2
BIW4F0AoAido926BP8mf/35wGTywQDos/6vlrxJFHEQasnPn2gL+bEi6X2nYTx3cYUKTnlubiXWY
1URPcuWjTIarOwv3l/opdnk/DdIB0srtkd6xLh/JN96UChjo36Z9Hr8vyxhb9TZZvHMF3focU4K4
pAmC1Lswnc8pIYLSMdLm6oRgnoqpKQlwttrNhNh8s0xb+wSvQcD0m8dsZfi9uw2wErWzyU/WNTtg
YtqcAV4Bi8DagbZCbs44pOs8oypdJPPR0EX7ZEx+BKSYH5QCTNcR1kOoGNTSIGPw4nQZdaIbfyti
y56AlnggyIpbh0jzKJt6hKyPXJIp8JZ39ov0dIjrbUao56x07KrqcdE+ajoEptGwS7SNFMM4yNRV
R/rMbYRfm7IHIwSoFrqjP1HKHiVAxLkzzep7Sg3jMYyyn7DyBPQwA2JEodivcTeye38rqD1XRSDw
gaQ4CouZDWY4ZDWTNInRKe6Ao9aR0i5MtQOXwctX2Q/DFVAe5jcyH3JHMTN3fg6ucrZJajzZY8xk
L2K/07ns/hQUKshVgQqGve9HjH9glBeeLnf9gEa8CKcEam70ARmBFJ9HHZwRxD5+fEtPcBqkzZYJ
/g0eOTV1t3Y5tasW+nI5in1Od78anMrZTNoUb3wfj43NTRGMvnoe1BhR/2EVcMyqII+FrLA46Ph3
5zvppBlmh5iJVJSNK6Wb07bQMpq0+CuqWICjOr83bjPhBppDfAZ2HpC02MBF5iclKcIZEOJO1JwC
GBUry3vyDl3egXXptA/2GegcPHMf44U8hEHK9oaoLjP1QXzSuru+tmbBTMCTBk+rpqaU48AO1+qO
gVkQAhAnMLcaZopF9suoqK+m9LUh2GptMQDeILyRrK++o7FG/mqae0fChh6HGhh61aasQvpNP3rr
Wq/kjXHTypy6V1atHwR9/oglYP1E22RW0eKzNBgfDt8AdCH03oO4/w4tErdoMuo1Cvo1n5wcSOqj
qwflNsi0kgmwXxy6afYZBJq/pYH+HWnjxuV3WKto3yB/Y05SXHPSNLLsoxtlsO1iBiRhnAhk+anD
kBWX8aSpP6lmVyc/EOZ6Ie4k0CT6Rpcnl6DsRGAKBUVIRAPwvBHm5gPxXiwSfUi/XZyGIOD6J88U
/UVEdILohsoV3AsqeJXHXPU5MWAAUXbsKiA01fHrPGc/u3larXu2BCFjIM9yT4UGwNnyUHpUgLu3
gw91Y4Kb+dCPExR/PmdEXG7c2mdGOHDK6KPp7zAjG1ZqHtAlSS/315YV3YfYbnZS/y5t77vQGrVG
tuNSdZfxJqUOm6aBDCDW/0JvcuLicBJbpM7nmsv6lzQJyClt0q61RvtK9HyDLo7uPBBfpUtWLfM2
E0YSDWJPwTW26pffus4G1xVYX/QM+NOYV0Vt0q0TGw24CNNdGOuzDtUTR1fuJ8c/NZ2PqmQS6Qxm
fM2yoiOGjyqWAJwCLUXlYyIpzMBH6hbvwnw8a4TX7LJM/Q7SAI4L80Y8FEAKHYab2oSHILBPBilI
cNjs8VIcQo18EF8roi0fm/LBdob+Fjj9wYtm1XiOnw/wKzQ3EFDsEf21PvOvQg31DNOvZxwt2dlP
il035+hN7JRME5MR+LT0IYZ6twJuStwOGnjXySDaVZcUuL7qCoTmqk0PdeFwdCKtMGrtWVXVefTj
Q1y3R2Ku6DJrp3rA3f5E6jxcAZ2TwaxnemMc7zW7f9RLvz9a+QE9CkN0bKsJPvq2A+XjONXW+1Ua
Yc5sTnIG6Xm9mWresdG11dZgMjXpzi/HI1YU9xQUU8aZnFQWI0Z3sFY6kJSNptVErIpnKsAa7mL1
XbouuswRMYvpNjejfwtA2KxIeUCHqGVXRIM/PH2crTTxrc8JQw2KgF+nxibFyG4TOkPfBssRZuyT
1AOOnF9+7U1b23sqqggY3hTl+x56rey5WVmUtH196itnlblEKBRRfcilhTUtpyMfIDKVFhQdJsbP
Go4vhJHJm2qRRA6hnR0at463DSuOTd+Id5Tx4tHhdz4hYBl7Jz3zGy92bgU2Vw4ZARMx4uFabqnK
/IPvYZVNagD4qEqwkBKklpDxXkkUqFYvoGdZz1FQMqoymFKgnFiz0YeQ7bQkT/SxtUa+YWEh/8nQ
50LgY7kVEfh1M+zDk06JwcVQ7TUP9bwTUIMWUbsrFI/r5D+R/Ev08XhUsQ6SKEsBcHfZI2eWvrP5
BZnmZEA3Hn+ZmC7o2VoIKtL8nbGUXicEkTyUWnExHYR9DKXBbUZGtw2BJRJRJ13gXT8DUZVz78MU
r8eGWrJ3Bdql6gdD+dkK6ixvflbk7EWgHoNT2OkZU66SbdA6x6j5UM3gS3Ng8R+Ew/BAIm1IgnPT
b4JgjHeBV4fM+pjGhgVR3aLqrlnHQxDAhgEqtvXW/cT2AIY/0LKUpl6NrbHNaiafYbJvvEKsh8Bh
H51uVFwSaZ0jXkJB463yOAYglBIO+Udr0QYEirI95EBa13BltjNTFE2Jt80JE7JroMhh8qHH3MaN
aey4AYG8oVN7jpvuE3veo7DcD8cJ35BRV4++lwOZ4INDvbw2IsgXrryjVvrU54wQdoE/LQ3WfhtS
vtpOeohC17knwxdoYn3dlM1XbmRABuGbR3gUNxWsnWIEVa8syR3bz2sPY3qJQ8YZiR9vHK94ylWv
0eKNAxNrgGItaqEAmauMG3PvNu0bJMbJsiB4yOBxymy1djN2yrY7mWu3QF/MCD5eJ11XbBL7F1HX
3ZoamRiWqTsZVsyWK+WS5SKBWdujaOlD7bfTeDg6A+OKOrHYhtq1oQ3eY1bKYLS98WODB9Tltkpo
XSaGokzt+okWbiyagl9RbBIZ3PtE2ny6PKLowQxuaCQAZs3KhJoDo6cE9sTulF8tawRMww6YLfI1
6pr7TbVMQkJJ0hhADHDmyU8kWah9tfgsA/8LOQ+qPRiEiU94ep2253zgQG2BLNrTFyhVJI+uIAiu
/vZE884n/5ntfrYx0JQgLI1wo4y6fWsyst6IqShy7HkoBHGTqu7HSIW18+gkmUtyjSKLsgaQ2WUQ
31xvGIA/VvWqC4neYRVvkQADTjEKcuOKQh5JUP0C4JyhkFZspOXcjHQ8WUjkX4qiLbeUqYjFvS8k
Thti8taW3v2KuohPNV2M1uScxP4ztlixQmKnHWUFszAlNpxYXZNKPE1hNkXsW/veXUVt1q28dk6F
Tyj3HY+k3qyc1kkuoWkWM6A/mQfbYDqzqjp4SvwamvJTH+WwCSo2xE0/bkwdzeTo9eZ+ZLKI87A7
Y/EOFEO+wHffu56L3Fb5uPb8/jIk8JmyWnt3hjfTLtu1b+l3ROsQeHns0VSTgkhREM0gPNyObwAV
XFyQVfEwkC/Jh8SiT42GcSvT6MPgwo2T8qgUtZaNRZrqfWOmyVM1ZIQrO2RrRRjTqoDk8V5rmKrq
GcGh6hC3AMLtMsNaHnAuUvtFMalSvVlyZXYe8lPl7WNWpvODYHOb57HNZ7z173Y4O30zc8eW+Mc8
E8qC8bsS3kOAf5RMU4J4aBRp/RIs9yO1uK5hdauD/+LtTJYbZ9rsfCsOrxt/YEoMER1ekARnSqLG
kjYISaXCPCWAxHD1fsD63e3uiLa98kZR41f6SCLzHc55TsaGa2gusoh8mp08C+C5f+c6GszK0Az8
id52GHRnw77LXKVOfLWtMTr35h0riWQ7k1xAVoLFIL9oj3RMPnWXwvVdkzBHdjjDDA5TMTVURjrf
bCmv4J1f89JpDqb2HdeBpjaNyo1Ab+FcxWO3wTOx75R6qxuZ7hiDU3rlgNRaTNVIDgBANvIJ0Hi+
TTDCJJLr2/bjksDM5cPiOUdnWCrq3G8Jn99otsHypORWTyPaet4puHV6g4k+rEmW6p6nUunEQRp7
bBHaFokxaSB8HFBA7OUMT1tgosI9AjBST7OD0+3EnPzuxOTuGyLI7UYZkDAVJqKZZ8nIdGffdN0B
x2m/mVKOgmp2QL0YQZX4VEjpSZXg79yQxx7KEHfwHZR8HLmp2PqdaW3JT6w2nW2e2CQw+MySTSEY
REm9X/dllu9H3EwAen/rsf+oV8RL5JWJDVYOB7JGfgESYBBmYRVwTddY+xMxGhjA3bQ9eppLBJ7v
rVKGERk6KyT6snvqBIepVVoCQnr3kftECo/s0BK4GY77VcI/ftddRExdQjRILzp6l65fg3UVOzuP
XFj8Eu6BA0LHZaYGdHUVhUsakgglXZBhbkJszSDqCQ1rCW7aZdrJ6dLwmFlLzpyGXEswFe/gxjnO
HFihA5l4NCJwaWEc5GjwzKlkwoxEySYOZuAttmBkBaX0iIzuw3iN7+3YV7DSPFkRC+FoD5WLzKQZ
HBKw7JkSrSpAJO7R+L5FsZ2t/CImt46TNQY3QoDd+Om3ZrNqUqi0if9DoRXvitF9WKiKXQ7uDoo1
dMOkgJXhGQ8th/LOY5PONFgLamiUvNyXOCOBUvTh1RtRIOaSzGW7E5u4C2bUJysvHGLoU6BSc9D7
Bl51r7d+1x6zi8lD+87KC7glTcnEByEIYwp1KE1Q02W7VQSRBbMUDlWHp3hXDlmmv0piJrEUwM0r
gbl1DvwBVaNzXOUtIhREgNkmMbI1mVGA73H/brpMflgxBicWovc2hq0d4tIGjTDqDcb3psfziIKW
DJG3EqMn0NoahQ3JT/ibi6BFZaxNXbK3Sc9VHY1q7xVsDPkBvr/xk2znjvABXyJkzQsWHACQQ+he
42Dc8Q7OezU16BQI+6HyO0ir2Axu+OW2/aGGxROwMSZSDC30otlk5UOQOmexRoaxx0895gkn8hwz
dBm/lWWRE9xynJn9zhxKcycdcwNxhpz6eaTZxzyDj39i9HtpibRoiqkLdM0uH5rp3Gj4zFo7ptvs
MsiZAgBBRATWuWvLMrBk/UP27bXCDMT5wPLELd/R9qW7OpnfK84WXjOHxF5nETPztpktd0ZEyEUi
HzVBTFtCO8dVyBlo6xOjz3gHjIl+313wy0W2tVx7T5JyeenUSAIeCK51UhAeNJPUGZ3QH3p7p9cm
7CrevJFGTPrXKJljf2Ym+RdOx2iWA6JjauLcJXM3rLu6HE7RrLapPjzBGvbPcTK9WrMgm0i7Glr8
MbnW1S3VzBAyzrYhYMg1wdoQg63CwGdgIrXmUDMBhvqN/Z2ZYrjWmvOCvM86abN60uWvxMZw7SK4
YuGJxEMqVugacZvUYRviZrliSS9GpKVAeBMPjDhTcCTYLOynu7HXCkICdCaiU3PsjdRdI9KJA9+2
mJGlbxKxb0Dlu4Sk0bU1yEK20qYQxIy9B8J2l4/xgCmX7teNTMAHN7xAInaGyVvZ56xBAfJrhd4+
oIlD8FVUhMqb2TGMl9zUghQHvx0/ZFk9+XznS5awt1VIoaUQhPL9ypOCOL59RQBCYrIX6J516AJ3
+Ir3bCsT5H3xSwIBEuZnZ21LQwe8gma0sa2gr61tA6NnqgmuRXf1WDGNDprhC26wF8QFDs2iLIky
7/dD38/3ZsoTTaLRhMLokfUP7jcP3Cii45WSBMRhnn1JZO0ErkZm62jgqQM3s9GNgovFBSE6Zage
sIVumJqjFS8sYro+0xpYryFXoJDldg7HQ4uif400vQmYBdzNMYGrtYiOTm+itCrbje7UwCFtEMDU
tKshbd7rvn21Zb6dcpOno0j7rdfKezeqNMqD6cCZSpZL0v8KVWzsKy37YpEbHZkxWysrQmapBhvZ
nKkFs+iTp951jshsl3wDCK+zC/rhneic7tjb6lvk6U+fEzud+D0Nw9iTeoFvPWmf/bISQY7gOfBz
/ScfzEfGvOWGbm6kl3LReKdfDvLpLTle3RpgPfOkGfH/pgM+JqN4XjcDk4zZTtVR9NlLlTIRqvKK
sJaMOX+6RLwlc88jgKxKT/JdTVjbyW2m/WQQpUHhJPZd6T+k8bDul7GV4yqCo0iywNvRiTVmEEYJ
KcoFe3B3sbCyjUlNaNv9fNGLfk+oHtRQn1l4qBg10YCy7oH8vZG1S6bMCN5apQx6mrrfSTVXB7Mz
fyGrI0hqbvTAsL4TlWh7K3ma3IxtUTq+Iu/7XdsQUBuBZslmTpJ0GM4d8xFQ0qV2Efw3c2Gsp25G
/kkW+d0kse3cWS1vbI+SBYox75FITKbUFkZya/giAfOuY7MGHBo3QqdR/pWIarGbQWjCVr9y8mnf
sdxdSaO7hsgjKJ+9jUiJW2IoXOMHOOlu+WnK/OzWuY2I17j0SvxpY8LmFHeL0xOFNZukRjCNK8Mc
TvwkGNexiYPO8DEW56ZFhUhPqST9bdwy+HJpOuKsKZkGhVtGb90umtloiqQEi5tfBvVclwkW0kGr
9ypkvyYKwLxcCe+OTOOLKBB8GH1OQcHzCUsAr2JQe6nFwYGArJfaz2SZryrWzC39Ny4vHIreEsFs
YEdYWfzryGsu9JAkffV8RvhYf8ShJHCbJ79AaV5B1Ge41zRaf0zrZTC7Yi/EbMjr8rNuTJ+9XuvH
3is/GcbogBuYFpfGBL6jvENS9yJ83dpXMv0wrQo2TD9+KVEWa+a/PAVt/9qXmnP20p3FY5jCjwlg
xXtMj+eT33YmupP4jUmjCagRNEqYwDqQjOd3AO/+xFPzMLOGbYwxO4U6aoQ+cwk3zrWTqzfqTcvl
Xq8J3xo0VQaOnfC44L/jkHxEZ6WttT76HPTB3ptlhEOR+3VdgtBgu0caqlUS/5Tr10wo4uYziy3m
lH8kUDZMqBBqonNRFpafEIBg6vJZbErjIe3LPGibsg8AUl+0Lr7vterbRpRPH0cV6Qk0gsX0ewh1
jIWgo6OJldZb7HbpPahbljGRSWxqKBae75gO6wxL7KYXpPIR/GRJpQ6FhXYMg+VT7hZErA3WG+TO
CWTJMHLtgNSly6XRYUjSD29Sa9+1vMxW1myRK0jWthjy4inSeEyVMV5K41i3cHZmgRFEkVPEBf+7
ncGg4Te9eiGqIUly9yh9kBGWmW0E/nzIflSniC0cHIUFSYZlCXVFT96UlZymLFd7YSYUfKkGKDhf
pt2ZSh68xCYRE0VSx3b8FEpx17m9zqsG+h+EYcbMp1ns/DKi+TVgfFfhZ5ySsQCMCntcqCXHcXYe
wfdr28J2ge/UmGhSY340q+RBEp3LBz69kmf2ROQmL8T0Oqm+fsJ3uq2m/h0nQ3VGU/rq4KAajfAy
luGlkONTVC3hfE34xHqDxs/8TEbm75mg3lafTRsznwqN8tz/UoZOM4+LNI8TuoGOzNzWm0YiUNrs
XBHNRyGapUuIK9cr3S7n9fTTEAqhm6l17lFni1F+GP7E7LzlDxYpIDdlhL9LmbSnIeWV8mdoLJlk
a5DoZX428jD7+4WXeNWx8gmiKZx3fRF9V1661HzxbwsP+o4w+xapk7/VbI/0GYMauWzYQcqlnWOV
OQi5n+uWdz4rdplFz48UECjsl7TQ7kkidphirtxQJ7hKL9dlZX6k/c/IEGA1RLpxaXtizwBNiBUS
46/RUn+SgobHmhCdlr+nqEUYMDD4zG3nV0peeJQZ4Mst2gey5T/K2PLg05Eo17BmIjiJqSJz2Hqi
CiS6qNKA6ONTNHma4OYh2QiSwY73JmILHEuwnTObWLTZeZYKJHfv0Y5HBLsTI8f3oNKt1ROlU1mD
vifonnU5JlwdVcBqHhgh8pAOS2QUehptgyXe9OiLEWV7+wy5UD13dtBK66dj2+Ab1tdIa7ma9Tag
gM/ve2akrCsUNf4cHVStM+pCDETLZcVrJlVM6QFxS2kJsq4FIvTy1bKiV1vjUEubN/ig2J9MhZ9e
FS+hRu58opH2Z/UmenvPoLmv+yPhxT9dHOZHEsw+6exevdlNDkhmgR6o9rH1vWYnGWQnukGI7+gx
n7QZDKnPySatT+dEF+QPDRMaJfMnFt1vXnNC6lLG4QRMNR81WmZzDAkhrMj1xim388dUXHNyaLV4
3iY9sJC53rFSgtrZelHAN/ohXJYXlvDffI4rmSztNhItU/uTjmhwuvqIc6fnHFhWCk4rD0zf3r2a
IbMw6Yv7ZgrUyAdPpwnTmQbGore3rkONxFGZQ/nKGvtiCcoCO8duOTMc2tLjfhAoDSeu+yB8dQxQ
BzICEUDHyIZkkN0SHzNEqbdl/8tNAwQI0kcA35RgNVHdMqJYJmr2OUsHXtrGTDZJG29sjyGJmuis
/Nh+mn2VHz1jfOu9OAmirDoyT8sJM0TE0Sim566zbcPJuUiWWydGPRuFWCswDAOlXLvT9aG+QOJi
O9Zv5hg1tZujICNUT66VwVkjiMFJFJMTcElHxBYrR8/ZvY0liCCBISuM9zNN/Fqn3jVJtdkkKYwG
X5GDks2w2bBlHDTJp76tuJC0hCGBbzkMwljkrt2hujMsRgXUROO6M+NLhs8nsNSXafn2oqAjYysz
MpJTGMI79UQnZMSP5J3u2OyGW9XgXOgoGRO9MOjq251dFWKdmRmbf/FWxwMwPXTeloWwGcvkgb0H
vol5caI6T6W0Sarx8gNcKyyRa8h+8Okj8dOjifeH95Duwtfd4mAUzpMZVz5SDIOhKsVHS6Icz6oi
IIEWf0p+dbocgmaJjNU6PogRx4muKE6Vh5xDI4oFzGVQxDYXAJQEMivR94dY6kPBfN71qEv7isn6
MBNfhv5movmi+AQSwj/HacAmTa0y9nJrsEaMBTqiUjKPjq2dCDIeiEBPnYjGuX8rkE9WIsweZZXv
B9H1gSZDKp/aO4wMAGjkfUo1YFgcadmuzz/qmU9lGprvkbCKo7/MBpcxiiMnnB0DMQZt6llsSLFf
1SYRHqq6AMXBEgEPduMR90Sz22xcOGAEimcHr9QSbJYqWcdzcVatMNdswle9hBza0Uqtq4JJG3PA
eMzytQfXJZgq/kuuy2uAgURw3olHMP2/fckd6413pRMhDdIZlHcoW5KUePCkGwlEyce9XxCdbVds
81v7DeEFmk23zy4MbyBtWCD2x4IU847FXNExJx+IdN74ovxOcaDrjadDMZjAS6Fp7RPefG/ZGqEQ
KC/oyDeNNZECLrKSqR1efhppUl8Kce395G1Y9Mk2tjJTqzDB7VBHXf3IDq9ObrHJzueLk3nndtTW
lS4qoq21BQjW/Mn9YV7jTuaBcufiVEC0KSJiVRAifEaATncNcKWVjy0YVySjZ5UsOcjho26C5jMA
lo1To1H/uwnToHBBJRoUEHUI+dSniCAijL0mAXAREWJ+1h8GaC4iZoYmIw8x80z6gVt8jfACghDa
O42Q3kLXTVaFFjLXxHJSIHXfTdTAgjoZ3oTEawmvplOmd+7Dmt2Fy6dIyGcEOCfDiYj1mcGEATx0
9xWIMD433nHq2wXUsqShVte6iZ2NVlJqR5354ZhYyNNHr9e0LSWO2KpQraSCgNtb+mYc63m7SOC8
yXvhPq4O2KQgMDQWazpfnmZOBKujCDYiMR6ShDi0afqhlVtyk/nU0p1oWjue/XI6YeN1gkZNgS3p
QZQSbVBwB5MQ2BwnZdz5bd1sM1U+W41zsSxvvpMDFKfIH4iEr9pDkcYg0bWJXLdlDakz94g667GP
G0gZtci2KAO6tXBPjR0T14FWwCkt+4h3kUdhzMLAG8a9rYYvvScEDIF3hYbJuWfkSL3JzGBTjMYm
YJ89n4ndW81ZYW0pg9FOQFTpnNTazy95qX8MOIKewsUiMmZfsZ8X94DP7mT2PebDA6MKda4dRkhA
7jFJjTkWG4Y6iG+OFeDsbSNcm5l5/CsFe8PG8J0okQKJbYsNHIttgBzzDws1wcAjvrfFSDJlZ0XQ
aowXLfUvWVpcDCusUXDq2gZd8zXC+JOkiTzZBbPSXDde1aCvvQnUStmpnz5pycbLB41Lgv+p9h3u
DIoUCz21kh9lxqan5YyeHT7CBGpgqgbfHPEs7ZtF1ejM5BfaDKv7tgrMZnomAG+Jg6UuyUr6gLDO
1zEmBrMQqHEUUWYVBq4oEhWswfk5jGLgvCAV4c/GnT7v45qJpIdlx44Yz6DY2w4Y4bmBEtrnCAdB
/mOXvrtGyfWhVVW3Id52K8BY0RBHzzhnUZbnuc2Nj1tcVwEuLwkkfxCO2EbIU72YRYPhtvpOJBgG
Qu/I4m2bL+L9iUVHFw9XgzwmPh6k4HmR7x6t6lGCiHG7XeYiQkN78eFnimCRuSEZKdM3pUKZrlvG
ogROzykVlUcWijX+yTPmv2b/pEeShTAf57GRNFW6FV0zR2f+cJ9r6bRjFHfWEb6sDF+rNwmC2G3R
PtZeOTH9W1KLQueIlTncYppYhQQa7StDbPGkOHt7jgIWNPbGKnQGANYUiOXudvpCnT2dbn90tKBK
wXO78PnREw7QZKZCKwJTc7NNPLqriqaXzRkSD/UF43AxyHZV4E/4Wig4d7jgiGyq7Sk5JnkHpoYN
Mvm1+dY9QuRpT43QXw3GjJAtIyQ+VIMK79gZJ9ur71AZcYRsfR8/vzSYN0tVXcdOXQZpImenfKgZ
QiEBji9FGPuElZV38BsYY4z3XQkwVVtMJAz0m5U9utpeU8YHybNG8jQwfI/4y0y+melXhQFslmal
pcrKR03dRcwcj6NeP1pRsVM4STnwpH8aq26J9aE9tUip05T7TjndoD45NxmeDSfP4COAKL40SFtX
clJ3Wt2LY2TbOLOd7lLjfdu66YOpPRgihvaoM2ezWm9vUTut5lqLaBg9HYsbMGAx1qRJTZ6/vXEu
Kn0gHE3G0QMmX0FcaYXKz4dAsRj7IAXxdqCKQ5oEX2fkA2eNM6jeGBRZJaKOPCBwXGWmuLtydp9M
8PwGzz4UZOfkahbR14ZGAwT9z2pcZ+9ZRbQqhat2NE+oLF2knAXLfoYuzzddqEEGFTQczd6BP0eX
EvunGCX9OkIhzgKfkd7tj1EdZidUwN7q5u9eZlcLb7lLBz6Gc4ujjoR17IrhC/IkALTgXVvMUwwF
YcjzKlKZJWmAqSrlfPaj50p6S+WivkYQQ7bm7XTq3Cv3VntFg20yZIu5LwtDrm8vhCUGRq4zUkCk
r3AiEaxnyJqdfrxkiRfMCKQOEsXrS1tis5trcv4E1IoqxGYZxdANYqS8LwBU6Adm/VGp8tHvQZqZ
mlrf/mVDEMomZavOYZV63BwZtkwVl8/KJ8eP1oFs1nZ3ow5QNycbgCciIIBNGvh/qJpZzzS+9Sar
iNwpZWK5Tkk5ub1jxD6NR4j8D2IcpvNNkgqrxF7fUHIDEghCPKxoi9exAJbUMfhG53sPTMK+x85O
3BNUFqxCU4LS0UBPqczUXJuN+P6LXyvszn52KJmXUe6Sbzf2OIsxlzEs7f8CXlyGGmRwbG8e39uX
cmbIE3fWzujlw8wu5Wn0d+3I0nlIS20PdfugE0LyWLEEXhNUwQ5TwxbslO7l9vf7HImAb7mvYsSz
GKFDsrR851LjKEbswY0c404wjYZqhNUOsOj2f6vEHMI0qfhnzBHz4aTSF8yckMLiDJHpjeqmK4yY
oDjw43JRU5PmYpMy/tpTT/2UFTUETA+uskpNu0gj1yLyRHoeVP48tPWAidVvcdhhxMlcTH48PBYX
WItpTjbPnJHvdqvrBzEiokIG4j+35UEuNrseePYtG6Ug2iXI+iikQALFzpCmXtWFOyGezi6G3o4b
G/PDya5c8LTTGK6TjvNxQA+nqUr8HnMLpxvz3R6U1VRwK+UYhTeGUf4sBJBTvfgaMeDAjZinFI1o
PF4Ai+/itk7uUCmiPo3h8Ttznj0OtredUgPO0ew+GTcTZVs09yU/ayWq3CosIfqY89rVhfzqQ2bE
qBXia2mQyOaEvHWpw7plTLr515hS8RXDQxmr+mWCTsWLNEaXrPzFWHi4DAswPzdLAugRHY6D+65b
Nh1MP9YFEd83hkhrFKRGTtND2lBmyznCdFNMJ+zu7VXaFIs3epIROz1SvQplbV5EW7tEbMXR45yK
+bfGrwcTbkkMuny6kHA8uZAANnHsV69mRZxXqKoH08wquPLELXNHuJBl0sXijk8VjR1rbLv29ppG
YryzbLrNxRmjhmF6gMXPOgNf/Q0PkyjkVE6cXow8Vca6uBFZuH2TE3I1eTbZLKwT8GMEgOufTJuK
4xRbI+Er9csNsO5OCcjH3LLvZNjM3F3ug0acJaoUIz9NrVwTSe3tpylG/timNsawwWBkqogsLN5l
P9I/pj1cGlhAA8rEVQJ2bJvngJjxwR0zl1iHyvfzrW0AhI6ICyU00U+PoqQk7jiAHyz2xYsH+vai
Ik0I6jolIBToH9viGCUFtkQZwziwmDevKx7AvTcNao8St6BNXpSCdjGdW2ZV8eKviCBlGURrDotZ
FzR5vA0t3M4D4fOBnsc02stbEsYthvWMqTx/Dm8Ii9s7TYv9bbngMbGCGKNTX0qc4ttehmySp+FY
2cJY3Vi9FHbkLw5D+ail0t2WLbq8f//bka5/gTtw72XP2oPmOd/nVkwaG05RbO/JWMmdzRQyGCsD
HDww8Dt+YZv5zemGq24Wlwa5lpYoykOii9cq7rY3PJe0UdjfiHRjUaCM6Obl3IifxpIYQB8Kzu1A
xFAJ+qLMt06bIx2oaX+IpaBJrjxmVhg8hzH6i1KriqAplH6+XbZVYn+LPlaQPNLh3C1feh0PFDRu
Y5+296xGzlzSy/n+v74U3rtrVvp9PVSPA7ME6iV+y3bC73oAKXT72WylJcX70G/7PR3B9MsKPYnb
ukOOUPMhEJNtPWplGzSdVB9lR42LmNC6RFWRnNEw8BuKgYZAtEbd89oZSBC8cfolzJOjYv9Qun24
nqMiJSTYZVXraHQW0jEYSiwRLbn6VqFnvSduc1b6r7EJkx+INug4DEbUf6lBbSXgqYU/kR5jtnBw
AJBu86ppMMSRorwz41Vug6umGaOtkaECsJEa3hgyHQKBlcFk3XKafsE7mi9iMl6zorAuMnm9HbRh
6OeQ1Npfrkz1NWeKfz/WId9EGT1AUxSPJhiLIbMDCLtc+kNTXhCVXWHSaxvbIrNvXuidmhF+DFhA
jjgew30J0i+4oRNUNDyMi8ktTaf6MGlu/FJO/uMEhP1uaozkpU8MpmxuCtB9+U1r8cMJbvRubCjV
Zw7uTmjpyUNtfqnGrGb2hqt/boE3awrcaB0aKGpdYlO6XI67IR2ya1tzGLc2E92Jm+6QTuLxLxst
HSAARNGCV8l3SESgcYeMCJJG3ScSq7xmoDdY7DtzqZ/+XviNp3yU7SyrMPppHd/KaOm4oo3t3zcH
v1RFU8x7vc6ATOSli2sbNGRb9i8pQ0dUbqN2GmMcK2h/2zNRxvKcZJfbeaJF5QiNzrVxrIAg1KhC
VgUPyv4GaJ8nfz4wp6Bx6FkxulmTfIEzuLqcWOcG0+BK76R30PWsIZTYhY6C7TyIKjlemvzPrcIp
uNdoX+E+mUPnbrPcyE5/7/cqc6eHyqtflS185recRrGNMRDBRxNYqfFYk75zR/qn/Ziye52dmigS
3Z4oSyOTYU1/cHyChsvOCvEyTC6zxyk88KGU694P83WCwWTD8vioo6gifLNiL77YgNglede/3wKi
Qg29j6r3lhvVbxPiwEVsB9alreujli6ZKqhcj05sv4ZamO+MhL0j2gCYeHCFapT2e7+V6Z4rlsET
MCNey+UvEbXyQHLMErJQXR0NI1qRhQhLOP7xEaOlksW3DY2ga/vqOZL6BQmgwwzI4WcU8GsNZ/xz
OdBbaamNza1uz6lTNve43ugZeBw4S6ZfeLzhsC3/Ty6uql5pNGvY3bdMC4xzXTmbwdTl+caN6UX9
T6TPXySZZaYkIw9Rsc4HVMxs+FnfiIbJXk00TWx/t6wEeKyCG+Q3YyNkdZZ9JXQabEEhDsh87tI8
rtc3jIyhUvshUjGqV5R+aN3/ABTh6eAHg4h3uKbBVEhxf/tWDIbs9U7hW+NYDbUg7jHmMk5Cfdbq
03sfs7st2vYeF4548gciZq3dnKfxZ5RXap3ZBvPJxPG3mc4+BX7N7oZJ7VVSbPvMeqh6QvfcJXbA
wB/ZYMAGhpoudvl/tizYZxQG0Iq9uTsSHb4AjG+nvoiplZvIPRgokfBSJqB4liYLXCCAx5Zy8ta3
1co0STxlGX9DsCCmioI2T6rdEhyB+SH5o4P0q9D/b8eCkhaNn7XHhYyyfQHvq3CwD+mg8EO5DvLD
phsD5bCMVjfugJHmhyGDoojmLAla20/pSyiRncVrDGmAhUYzfrU6opYyM9eEJhGFU4ZQTv7+UMMZ
wvxFboyqEa+WRyiMnyZij8JBvCqP5PfJLD/K1s3OJQgrTqOeJOvSsTbGgsAUGJZOIVnQo4336Uab
nCQ6Fn3q4P9Wnvs0tZ2/kfIPuYxYUs2cL7XJmhBE7ZrR48ASR6Glxei39Qo7PWhh+CwgDt1Lzp5m
SYtBjsofVcxdqkH3/6ZQ8fpQoiMGSTCtp66wtxMVInItKp0hREl0awlqz9UPRI5oc4fEdBiNxzK0
maRmzVfdTBpreLgcApzmSnLl3M7K26nJ6VmXvclK+ARGrVrTCJL+NkCZ8ioGB7fvKjfiE6LeaNPV
gLKFCytp0Cwf1pW5143oj2JsvM2nguXqLdlnOCNEIRwYOc9u8p1zUnfJc9GdqejrX51dUP9IJ3kG
COL+PXdsPgDL3+wWq0cyR+3Wq3x7zWPrbqXXlsdaK3mcHOvJBofSdORiubH8xpV5NnR25QlG7vsh
9P5gOjMZxDl/SkiFD62j3ubE7rdQGBkNhHb4XBHzqWJnNyNkWaOM7u+rTtuPYPQAgLMJZXeE0zNP
4F5HNGRFHCLV7kHJLQW81hFHcjtUIt3jtiAOmEd3vovMmUUiJ9ng8ulW8bQrmyVb2cH0LGImvmXp
HBQCmbPtjx8RgXcnV8zeiTMygwDDzivnjH2qOc/CYh6eW5Mm1cvtV46t9HeS91e7KDy0IdGRzdq0
qZnq76eabGmPj+0qk6zOxqp3N7fbfllyM2abzrfveeqeSm+sHwzZMJs2qAtuKScW7PvD3OmH22Um
Fvu0tHUeY1LLTGJalgyS269OTfROWowC7+gPvCCuFySRfKyMweRd9vyjyIernZv7Zom1amrz2g4a
JgBHHRNzQSLMZ5AlfYD6tHiewmkGFEEFldP+iQUuAuHIYrOoAIBAXHw0oLMeeWDQRZHVTidB7orQ
lbz++29keSj2JKoxlmzih3AZKUx5+Ae5mNhiuP5mvGpt5VCJnFwTmJQCp+7aLTzvSEv5qZDbsBrn
7NKsjKiqOkTtt1QVcekdnQTswmC4V6tMn/DDdfBmIm8xi3GctE68KXtYAdT7EwNkJdelnh/isSVT
rs/DS+8jL2q8rH7oIlayJpdGtx7r1trg/vyFthLENJbttbCaPwQlp4ccbSD3VuTRyQHxWEjgha+x
/SWr6kBMfbLhfox2gniAS10qyhy2GVgSIKXXYYxcbtzq1TjttYaIt4XVdh/L4v4vkljY/raPM0LW
AMEuDXQmGQ3C+UHJtEStQtuJF7cCjTWoK7YqKRlKTfPiZFPKEM53r5qRHnlhoFH0eFlvvzSF/YuA
TrMWhUE+l0uH3PrJR6PKXV7kbz0rzjutFR+Zw1ywTjn3S+MJbeDwIhSAuKpfiKK3g4SR9V3RMRXW
K+E8Z6l+SWK4/l0poIAXQ3H4F0pYMxpGJJiO8eSFj/HIzunOEV+zB9hnnSG5a3CR7cxGcvk8ZOGd
770Y2otrvkrrtbWfUaispOmsXJz3toWomprHtLQN5y0pMutjaZCfjoT3qel2Xbn3uk3fNnjWP6b2
2vbXZdD7L7oZly6jJkFlYd9XApe7lh8NQiWY80avYySYe8ybhoprxMeYwB9FvN38gTKUzMkBYc2e
YfeH7i+CWUkGQDsB22y8VWwx5hgIWWqs9pWsSfagMeZBxOkPbWc/odsMcGdx86Tm0zD6X7XpBGUF
V2iuam2dReKhrbuzCUiEGT7fhZ3uc7yiUaVA47miWLG5/Eah9EI2Ie/ukofkleJguekC2rHR62bD
Y9x3pJ9z5aehfKKphH3E1hh3dOdXzy2OC3BkGf6RjqHLFGhYtZE7D2GGqz0mpwhSquGx2WwsNlgz
uQh2YQSRgagd5aZm6aSMebx9pIjuS/l/yVI1/3M4hakLy9ANlqO24RjGf46tLWVT+91IaDvg2s3A
uOtuWr5k3kPWUu439lSzvOKLa9R8cdx//vT2a1FH8qXuI4OR6OAvTG+PVtQAOdDKnEQHS8d6JIR1
/fulprqtBtqe/74Eav9/Sx5f/qHvqp5kwhSy/bd/ePPZff6HnwQlvNXp2v/I6fGn7fPuf/wrfzP6
qZY/+f/6m//t5/Zfef4/h4qbOjmi/3Wo+NPP9B3/5PlP+78ni9/+0t9kceH8w/TJRSSTzLNt13RA
9g4/bUd8OL9DSDHR4sLjB4ZJNMg/k8U16x8E1FjgNMmx5QtxRP8WLQ5f6B//k7PzWo5dubLtr3T0
OyLgzWsBKEdvima/ILgdvPf4+h6g+rZIsC4RR4qQFDrnaGcBSCQy15pzTFk2OCWhZmDCGIr53//v
8m//xQLmzv3rdvzv//4v1vBb0lKammTyz1ktmor7S7e0ed7pRJFY+iIxpqE5qCophG1JfFal9Cbj
e020RPAopdYPXeyg66rWCUuXvmFu6k7QWj9Eqv00J8tLY/DJ+cjxvgn9hZkodyK7wOus9q4qr7al
4p4INRNLKAaSREl/hOZ48Mp8OwziwwS9VRra5zgK9oWR3gQyfybIoacKLsCHR3LmGqX5Gv6NRdZU
3ZSwp1gAkRVZ5HEsEpjHqPKTVkDZZraQBsTolkSn/Sj7u1I2LogiBNoCWEpTXyWdDAhcet+Pr3zG
Ms/jq5YkWZqMXF/RQSbx+z7EzkRThTamD31ba+C2DF7+kOHizAXgYpZ/8PHhNX207cD+qPhzMBUf
FbWgIa3vilx7LRP5grbFZoQ6EKT1o+8XFzJf6azlExW/QQj8wd7T2iAov/KM8S/URXcELDdY5YvK
0an0hmsf0g+eTZa4YOTjxj48+LtykZ+Xr/kiTRM4CNMV5qlq6Isc5LAhX6obutiWq3Lf99rbUOIo
qoGc4JA1/JcgMMdNTUKDP+CKTcH8DAiLOvavfAKwXCflDpWcbRkWrZARYZsAMjgx0aFNhVtjpcTe
jHwno9YUwV008utQGV96o9qVBQQQE+UCvoLfchOsPL7PEVvvF2bNrwbiPAkkrbmYPTFarBDcE/va
ProqRuukW+EuNjUnVxpbTkS+ldalknTH72/o59jwfw07fw8kxFO0gt7TnD9MGh1+pC4rwBH16Nhp
TzLKvyGatqV5ajnwpSiuvh9P+5wd9WVAZf77HwbMM98X9YoBq1ZDZd/8ovi7U8yfTRn8GdPuQH3e
Tgb2a6g59ioyzrQ0OE35d9IAZrXB2ddhbtE0gkmRiaeihWKvv8Cqsk+M/HcMiWhTo9Fr2mZb9hgO
44j0WjzPZeNIZuFC9zkBUfTRj7S30/gS5cURBsW2KPtb0EVs0HwXLvR2nKWZQqLutE4D1dP+DDrr
ppDynQg6Q8XxqCW64wnDyiLy9R02KfL/3+NQFusk2OpaM03uzoCcoXuV2+Sgj+quaaOVgT4nQn19
DIsAugwnX6yODCSmP2XdgL1YbCo26t8/7eWyz9tq6byzCu06jFDWYkkyEpNMPsIAbQ8cEe2oTW7d
fT/CIhv+Xxeia+Ss0fGVNWP5ZRn9PO9D5Eh27Urbojui84Coca9uOIg3bm4eBWft3klnL0szJORs
4vzOLuK0KtJgJytmzN7G9E/p2qntMXa7Pd6L3tEboPK2QMDyyjOb/9jPHxjTYu0jeNpg4TO1xbCT
Yqr1OFsxQjarYaq8+qaB/KbaYqHaVfH1yp2dp8Dn4fiYiYbCvw1i55dXGReWFcJxRTztDI62JeRh
Jx/Ypu/yrXAoVzLKFhl/83P8PNoiWH2q4Hl2OaOhW+XcvanoYvbdnY4ZrvKudOMkWB3p47+rRN10
4KEjzbhKSUzFtLAv03bOCpbsqRIusiDbf38nvr4rn3/a4psDslIYFeT/PFN0jhIWosK18vvvB/n6
5n8cxBIX66LfNULZD/PdphSLrhjvOwU7ijKytvKlec9n+P8/WEtcLDKwHmu2EgyljexCmtrrKSEY
JwWT7tD/NoYfI3UWqq4mpWutrx4gBG2/v9jVn7BYflTcIc1EWC7niJjiu3hSEcA1nIVC4SDEFwot
W7B5on4cGwpvxcq9PrNV42ZLHF5MnW2zuLwDcd1qgTIxfHLABngRbT0HHdyWbv6femXyLKI+/3di
fxhrcam+mROKQMfXNq+kX/F1ei+7uAITJ3CUK7gSLPV278hkZ2yMP+pe3GuH7+/111Xj87Uu1uAy
rHo9RmduR6S/87Qrd0prCF/yyehy5HZr2abS2ddFRi1OCKIpK8stGk4ztUR/AEnEVY8a1rBbDGBO
tld2gDn2tFj24dZY+dB8XZJ5YzTJlHVRY2vIweXztqKg+pzJKoRklJo7lOM/9QZwXkbZ1Afd0yvR
acTyOGDUb81p1srzGZd0EpBjob/C6bP2jn25CWzmOFsRWiqaOgmvi9/TB7jPPGMCsZcn9wiQ6X0m
g6PMsVnYxQWohbo5BwUWFAeKiyxLd1hn92mRuWGMtzztVlbz+Zz3eTW3JNnUOCOQRq8r8vJ0UKc9
WiG0a+g5GldtixLrg+ToAyUV8hE6kvnqSXU9ogCQZJNwnm0r8V6QWWwTbd8JRLIALTbwfmoQhpWu
OnZJtTNC9PNDf5PgDcWSvolFa/cPZy8/m1MNRyuOo7geF2vVaMbS6GtUa2aZstq9RjpAekf2T0r2
jxcFS1Y5DCssfSpH5uXeqxQ0vawNJPPdQPYbQn28lHbVlbckX1hVcDuQ5BVQm9Nq9VZMK/f7C9W+
PiCZcxIDA+QSZf39AX7YGKOtSWSpnDWyFRQ2Ok+GwvkkScO7EEZJIxAmWWhben14A/KOLmm+ZR+N
TR/ePo1szvCgV4RTqZhOprwlyWuNUGfkgNxboFgSg7So2VcHQVSq9rXmU2HW4PUJVzR1seLWmzR5
icQfnnGSjHSTWM9y9Iv8GBuePnQzvhPVrqPfhQRr2ymu0ZwEis2gzCI6U+Vw0+fqI9VSwegwIAyo
+flnRVO5+v4unXnPZZWNF00mhQ0Y9J3P73nle2KYiy3UZm901GxyTO1FbouLeJSdHKGzOdzCU8Fx
Ul0YgHcNXXfjTLtsM21txZnXzU9fUabLx1+yWNdjv5LhwPFLgO05eA9JsNxFDj5Ze3CBEja7f/4l
WYy4WMmtGfRS14w4b8goctc6klXqqbb+VGyTrXfI9uqNcIe5+KKtjj5um2208jp+3abNv2GeqOTb
IjEWF+sabfIkSzygISYGMzvEfwTNfRMLCa4IvmgiuY64gE6TDGQyVR8tsUeSkLpKqT6k4p/AgDco
w6gx0x1JfiuP5MsR2pIpVbHGKQbnZwpNn+eGAgK1Ezsok83cBphapM24mKLgpOmGKxb9jVa0tkxv
9Ps5+WXnxrCWSiWNcxthxMZiWx6YSBH4xArkTyt2gBkvbSha43y0/JXD+pklQp8LPNCJqN+a4mIj
WndJhhCckYLxIex7RxUJySB/9Pvr+XqksmTd4jlTYZFEi1L05/s45jmO0cry7TEXwVDG3ps33Rnd
Sx7iSxojMJN18wb7ypWq4iLtpxulSV7wp97+49/Bd5Nfgc9i/mQtzzvxKA31wPv+fszqLtFHG3a0
rfagyfa94ITO6i7iSzXE+jzi4hDSadUUljS/bOh6Dk+wf5I2xU13oW7kX8JO3oRbwtu2Iv9trpzt
ztz0z0Mvnm2qtSqhuAyt7sI9Vc1m0+7yHfpfuzwkyBEdZeX2yl9OsfPF0gJAmCdpGge9z4850Mwx
LYR5EzxYj9R13Vo5ZhZAc33ERRrZpOzSsiu2VUxIHuSNbroviz9jjbopRJbRBsc0jCmUSL4d0NeZ
JmUjK+kjzbmdOky83/7p+wnxdfrPPxjLFvsphQ7G4hYZkygUdI1I4jDbg6Aljh7gBPbClWVEOjML
OPXOM0+TVL4zi6NYCQ4iD0f2kg06TrzOTodOdUS2WAaPvgIt4GcYZ1sQEhda3d5ayUB0SveGwgHK
vvWSWdW1aiY2apR/vqmcTyyKohrGXNBfbnLTBrdBNORs5Q8K1Slvk5N0Y88i9w2+FNd4axEDOQql
75W58nVlZWCqOLqis3+k1PJ5qgihgnJaz0KbkBkmkxNjNKHWvyMDBj4OivkcLE5urTwI5cywPGuq
D6xFsCb0eQZ/2BLBCQ2a0JhBUN7AlKR6PiqX9P6dER16JnZQuMq9Foy3MWpw7LlOgpTJ7xOHDJet
PiLJUm50WKCy9ZSrAZGfuErrxwl8QJPTqkdXNzqJYbgIsp8jA12wLAF57vdVQMB24Dm6Mt5UCqjX
6H4Igo2e4cKt7sP+7/fzeu0yF+utjAYu7lQuMzn4e2kf73rOSdXq/uHcEsPniZ4fmnuR4vli72TQ
ClCrygo4mPXuvF2J1Y3ucAR6lDf4TH8Or99f19eTIDAcje+UIrJZ47y9+CCLxWyCoo3DAq4eZQYM
XRip+2LPJn5THKtTsls7eJ1Z1D4NuZip+VARVI+O2dZNSvgVqo3V13DRQuVEv7isxbQ0tK4oW4sx
hhdIujRQn9pddyGwYDfPbDhcb5O5aBxs5eChiLXHy/Yh23lrH4y1K13MmiYdUWk25vw0id/sbCbO
lTUXE3JuLrRSQlTL1RKk/KWasLj2eTP04ZUMeR2niIxVG4bHDj+KfCSHnOkU7ukd281FeOyeSwir
zgjZkhpss8t20S7elj/5mDjCWh3pzCfB1ICp80Fg56ea86v14eeoLfp7KyT7kNi7X81B2XuvpeH+
0jfzC8SJMf1J9ImzMq2/bviY1v8e1Fp8H+LJHERU3hCBLxFEXdZ3w167NlHbbVTKv749/QEARSNl
beD3osHnI8fngRcvcIkBe+gFFopUB6lGKyRp6x2ATTtHWK91D4kfOSD1QP+B9QQp1eyj9OfMxUOD
e7B880okHM/E4GM8lxmenPEn2LqgSyFc5XiOyWiyaqS9aLGA6beyuBPSCjgAdKXA6J7jshZcuX6B
p72LhwclZTUN6vtR+YUyBTgG2BCRaBm2hNYTqZhIG36o3AUp+q1Ro0aktVOkRzk99OIlaprSFlvp
AcSAHes4LQoLqX+yx1KPxCm/6pJh0/aYUIdHczLuVx7gfJ+W95HjAYA5iUoRxe3Pswbscd1V6vu6
hDj8NzLBfXhZHrq79S2lPK9xX8fSqE2xl1DFpd6it7yxx0fAN2yrbIXn1sXHeRr2QP2KbbSdj4sa
rky7AlX0J3QSW72yHlcX4jM7GlNn3ac8Nu/s3z+0H14T3TSg7qFEf18rtG1t4+4LYzcmC8FWKwdh
167fK3TPyWLeCM7qWrUyvrp4YxB+mZIAXMUeIJbVuO6VfDqBJdxUcPgDLf6tyYcZFhSoYMdqIil0
byt58pbIKccUWuZmetcbuRPH6fP3c2Htly1eKWSmLX5VjdugoeDFVZp7Okhj9v5KDFSgIys7qquV
Ksa5D/7cwzEUipUILxYnxrrpSbvSmBNjus+r4MVEtlgkVOPQAAXmY2nCNumV/fdX+rXmztJN/W8W
Y7Be6u8z9cMkKAMJBgLKJyaBt5txej/UA5jyXftYQcGyrZWg6LPbDWaWZUqaLKpA/z6/ZbwQHn7B
ufpKl4wWGZXDzVxnx0Jo+7+KXb7WQjr3Mfg44OK7XBt4T4eGAcWREcWnwI4cFG80Gf5ONhnLv7Ij
kURrt/X9GPrlDbdUGHA0sSToQZ+vE8A6xHAC4mwYe0yhap8M4m4GMxOscqnJykVR904sjC5GdEeH
lKOUEPQMYTsAGu8IxsTADs5HGXApUUYCBYcChkTyZhMIr7KkEM1z3Wk3g/E0mDNN+440S+Ju2p0m
hc/Nu2AwOWJQuql745DBtPNISQjZ2uag4jr1gmLzIU+nXehFmEChJleNRNkgJKVecIhxdxI5xe0I
GiqsX9Gy/sI3utXDv3X7qjf6ntfUmVDud3qEcLn+nYOTzJDlCaSX1pO1CRtC8oIK3HAoYtWT/jQR
OiHa75Xnbag57wxIB2kg3uXQgFXxl65adiWpTkVpiAysfTSfGxG+qZP0mMr5fRNrtoqi16imvadR
hMAFlcoYSYWXFG1AQDJq4D+ZknVvYIEn7PcAVwt6igH+6VaHCRnL0VUIYlun3RETyWyBnKm6Xwn/
FPa8mQ50mWB1TYluSbXfVkc8CVkDYgAkxpgz42Q3xyc+yb6TST8HaUe0l+1pL0PXu15VvZF2eTNO
wk/Vj68x0LcgacAOW31rG1DRgEZeN4BqdYSs8ChJGDIfxelKGOM9HJWj7Ocg0eLmqquhnulY/tMa
NukMBkBtgXhRi/M3rx2cTvWvAh0dSyVo8MTV3SSmGxESzMqiML+Ey8mLgxMpIGxd1qTFS6rEOHd0
cqjtKNyAjXWKm2k/t6QK0PJ2ZcMRXxnx3Ev6ccDFSxp0ntVUE7zKVIXjeV0bO7ARKxd17pv7cYzF
1ljS8FNjr2QhMDWK5N0eEugmyW4m7Zim3nak0JEMZFFQqdDDYWcK6eH7X3Bub27wh89CLOoH5uKr
QiejluSW7s80/ZXLKwTdK3fx7OI617/pUyhYFtTFCGCc8ojuPf2lH3yisP9vA6elvedSobdhZgXu
2u7zXL3INCjEUX005tr7Ysh01jQbCRel3wHcdTtncjhTXxjqQXY52LmUgGw4nDZGNjcEFvzYwH3c
AFxuVi5eO3t7NUWedR8UB43FHGqMWPCJkQsINDt4vGimD+rQ+9XVV1b3p/DyXVTJ+0ZuHMCgGMGN
fQyRIG3/NoMGFhdMEu4ETdQcQ84OnYIv6aDU/kFoQaeVjzD+8EVcznAwcRRuEzJB6unZbEy2r78m
CUuDLjxOM7YPHVKQ35FBq5FRncol7+c1Ibc2DRxE091hKmQCmgI3g/vckrsnGWAuDCKrvKKDfVWy
bW+OFWv+95Pva3cbrSXVaE7edLIkamaLDxJ0VlmevXud+mfMyFdWbidYryUxNaVWOl6f3xRWdleN
Ina/9p9PfQbXALWZnPyZn58H12GihQUGBUJgHoKekyjNpP/o+v49xOLxQ1Gaarng+mr1OOToHQui
C9vYnuDoBrHkBln/Q4JXl5CPUoCCXhle/rpkWqImk+FiUENB1vT5CkvVyNKIbL/3fRQudoI0u410
J2/zLRvb1/9kNEOn5aLpqqiq817yw65NVMMIODX79FnfVG8gC50E+xdQwmP1Z627c2Ztpl2NhlVE
+KtYyzectB4v7DGH2CbcXb1/JQfSzrXKXrmkr8NAqOcWKipiRxqdi+0voMEokXqqib0dgn7bmzvV
RlhPQlS6ISkkcxtbfwY39Pv7cedp8flT93nY+Sjw4U7G2M3aUSN+qmB370t/EFauzcyvlYF5CIWF
V5432cseLkkQnjrOCVdzh254LK91O3swXyNHILLQBlB7USM7EDbSykvH2nf24tB/s68nOnSptBta
PwxG3Nt2Mcp7QcKT4Vu4VuK3lB5pqgMJ9sjk8yAWZL8bQgwaAhOS5qGcoL6pwkYV/4bFcLAmZAEG
WG0zIxY2cdsMFhnQORmvrTHhaEnaWx92ak1OyFBfYibelXF6GQGiN4xdoV1ZYMckPPVmJttjRD8y
SG8SM7ph0l12EiTutjsWWroLJe2YaTfoP7FGsSUO0/RHQHQPcTx0eWYh3alBlViVul2DNtfhw5Kn
cVN3bCsJeiU+pbzUxOBkFdld4j2WlAuMMvgpy5BgZfgwsKXuzO5X2CYPKvapJLMny9jFwbSrqecO
7EhjmKLYNPcsGrRQh2NpwKYXKIOwvY1CjLNtijPkLo4xchOykQF15hIFNYR0CXjQ18iSYgNwkPXs
PgqLnaCMSDVB5ub9VogGcDSTy9Z5K0gyNpbkWAyDU/W7Jrid/OI45cPTBCfNVB+7hr1z4t2AbXBw
aBM/E9AfhX9GtkBBszKjzW754kERSHf2nzJeTYn/h+Zd54J2yJU7yeIk0J4aXMQpoUVieeVPlgsg
8iiRraAkFb3Px8gkGih8UEdxD7Vnq0v+vg1L6LzqDiwUTMP0YpQ9u7Meusa78803saWYReupGV7C
rroamntNvm36X2SF4hO67DN0EcnrpFTk+nkt9tDGTgjhkmlOCjq+Fcq8VnDFX4KTgdeSZOdJAi9m
icRnFbuoeAC374w+YVzJCY8O4ouNSbhR0nabli/wYN2M0Djhsm2EGjo9X04xvkaMbr4Bj9pAWra7
EAqt9xACVAUcu2t6yfb1/rJQ3rxOgU8LBVC6sBrTDnrAmdzFRrk19buOaL00PbTFm4DKTqw4eiXe
FiiThwQ2836iV+V0lMEX1w8iONM0fvHBM0bTycpPCtlyHur6MYRWqPzReC9m35o6u9uiMHCSSH7J
yRBspCPsFMC5TKoiBKyBv7URLluonhDC8Cr86PW3MJHJV4TxL3i7hCxcafRmPAfIfSI960PJy9vi
eouZSHHgwHumXGLatf47yHmTKjy21bOoZse8t8jn8e8s1DhteWdVwq7rsAoqP1KiomQvRnbb7lOQ
FD35TvEY/E3N/MaP4ns+//daM10lgf88xNkPRfHuPfBfdi11dmAQS5HUNmBX2yrbbaE0u9wMjlP9
Bl6DTrA2e0CJAHyqk0cTTH0dnuCDuIQ+bPp+LhfaugfFUSOuK9VO8/N+/1lgpQYOXLlukC83pwsi
YPWyK1Gsdt7ko733r3o/J1pCdzsj2BUchGOmUDGkF53hH8zmyoAvAB178NCj6v09HKFDRLVZbjry
wGgTs8ImRkkQLEzcDIJ5uh1hXVdTdS3j9O6KAarktAn82BUkGkvQ/DpiFgJJ3DYlNmIA2qTVuqb6
s69qRxb5JvUVOcR41/rXZKflV6hh8PIOrXHUoM/OSXkGp+S+eAoawHTsJ4MRiV18SkfroFiZm8rZ
MfOFC7PpCT7w3XQw3aQkiTZ+hPQnZ69JWlxOEmQsMTn5mneVmdmd1t0DGQAXS7oKO1P68XlZzRB8
sNyUak02Az0J7wr+M1ZzJ1SyrWz8zZDqBLmIv5CqnuVvukLcpPHDyNKGJO6yUNVjjKN18ExQ4d42
IX2KAParORZ7NMgb119nbnwaW0efPzAQj2ALNkEX/pkkEOV+eCj9xzmWAdoLCzcuCWbVdBMPcHvz
8LXDR2Z6wZy660yKtRsnwtDNX3A1bDVuLuo5NcDyMHsGm9Qr76WMnoVBsqBJ4CB/30OMp2gAUhQS
FAT9tjM8TogyO7rfitn87MlslDmBNxT2yzup6tzZvdFQ2xh5ZnLN+ztqtiX0ziTU+0ZRtmH0qsJ4
nTRAmERim42I9aPmXZ2LK96xszgYDpilI+9vQyzHFFAa7Yk/g1tjdh5pqzXcy9btSDhQuDKhBn5o
OfUwHiyNbp1GogG++iSXwEj+zGWicirpLe1yiKmZ6kAdh8z8lI4VMwCjAlzstJz77Y+GBwnHH+2i
i68HMHLWyMTWKQMGwWOP15yE3n1fiFdK5eE/zB1c85dxMTmGssWAY/v4UerYo0Y/ud9vkr7KVZGY
IzFhA0NVwMKs93mXNBR4RHQr4BSzG7bxNV9OILU24N3r2+7CsDuXECy324l74RGk20qfWTq3geKP
n+uFKEhVabE1LKyWXGWTFmVv964kXM0bwwDjBoXywSaztLjwbXEP0H2tRH1uT/px4MXmEECW6AGl
p2RQPUHCa6cHYsO+v7VnzmXcWkMXjbkOO7vEPt9agiiJrFDo2FX+myI+6NmTjOq5BqInWpcmEU6C
Gdl6zjsdrd3Xs5eHdMBU2Xij/pz//oe9r8xpkSISl0dAqattg9/9Lnoo4P+TyuPAznZIrSdTYs2x
cKZMwSV/GHd+3h/GDfouaip5fp5HcxfvteeGzeSDvuFTbXd/BGWzVl6S5mrrYpeP7FZE7EqvTKcK
9HnEwgNIK/m0Ghqnc4aDtC8uxq2+De489/vHeWaqKiJVs9mRgfLLWBzMdGCQeSHTOehna7LwWKIo
loWb0bj7fpx55n25IAyYlJNocGqzSfPjLcwHOZfbknEkfWA1j3dKRPIUgBBTGxwr7u8CMTt9P+T5
S/v3kIuXIcDqpsSkk9gy9PI8va6BDghFvTG1lVdi/u3fXdvyHk4cAKaegeB+OhaaLsODQ07NPpJ0
J4LQ+/11zc/+y3AgUFCSUBum/fL5VmZ1auVdzK0c+WyY8DcIdPX8ZGVinNFIcuuoyZFdhaKYGfJ5
GJ34WK2uGEZoom1WsFkhr20QiKMKCR6oJ1AApW2hzE3HW1i0rqD3WxXBVRSrzxO7Qy0i0ybX7mOl
e5ZNZeXnnVvh+XnGu8APVc+7/OnDO6nrajGm7dyvgEoaRA9GRmBcFLNj7IiEyQTtQSnUA+V+prZK
lgg7ZHnIDmonnoRSvM3l8JRY16oe2xbRqmLhu5H08v2DOtOrmm/hv3/jYmKESCkVGgtUIgAh7QqK
m5it6JzsKNsSibaujZn/wC9TQwUsz6gkAr4bmD/clCknrw6HNDFKFf7D9F6pHxEPCTKcpuQiDYfX
on4smyOf9o1Xvw1zPUY3LvThupLDrY+aHgQXothEX3n73/1r3/2weU5/+GH5WMfAyPlhdfaMdB+o
/mWDil8rStvQ7lUOK4NMMBkxGKimnaIlVsW4GqxTN/N+Bn0bar8C+aWTkw1Sv00Arw7WL9qx2zG/
j4h4sdprA6It+LKavy7RhkD6ZncwvhqgVRosdEuoObebBGAibRVoa4ErD6p7w9PtIRwcr3mrI7Yi
AV40ui259iMUf9TB78K/0H2DX7TTKX9b8l1pSBvuMMzXaZ8IJMncjOkPYD8rL/n5LwAueNRqtDq/
9DlTKyY2CvCkHUTdZTt0u6C0niYgO83404rKewL7HocYwGZlva5M2zMlJoUa3f8NvVhgRoCUwEZp
bmTjA2Flbh+zCLTDS2PchepfQe03mI7tjpy2gIAIs0wdv6u40av34OwPQXQgznI9kf3G51kTGRAA
zZ5afZOLgN6EW7MvDrp1Gyh7LbS2+Dk2Y0V0iWawEHaCo6GmTxoMO1G/UhM7I4DgVf7wUxarIcHX
oKQhIdkk0ugZ9S/Yi64IvDA0UNmi0cE5vm9VchrUmBZqedcQLITDH1M33MqA4oa8BXbn9i0U2qAh
hZyu2dhcqtP990/v7MfIRMsNIsNA47j4oeS/+INPkq/dZK+i9aJ6ZP1muIk5aNFGdL4f7H0n++W9
nmkIyOMkqq2Lb+wkWBr0Hm5L4zSVoxKtsR3dOWp+g4xqX8fb+YtvF/dAOmibr30Dzs2PGS8ush3E
3rlUkpojoqmBZD67CO7HhNfTV25r5N1wiFj0aZSOzyF0MQF+QHAq6cqaJmcTDiAdDvlY6iH4kCCl
is4YXEt9/JhOlk0t8TokLhPE//f3al7ilrdKEvkuza0eBMuLtyqewgB84NzrImZWrQSgUqITK9ba
wjH/OV/GoTEwC2VkNDmLjw4w9AC888huJHgexoz8W4wy2XjMjf61B4oTkjcekyYAX+1GESGhqDJA
r1BamRpnnw2dPXN2+dJBnP/+hxVfCYsUCCnPJmkPuQTjXl6twJ+90lkEqujYq6hYfx6irVnDK5UO
yrAN6gOCoF0Ntp/Agr+jU9mcBfztqlRvbczFZcE0CzUChf+1MQcK6EDORWLton3adCeqcGt9onO7
WCzaHJzwgujashNVcP1tVM4DdqqbwFUiKV4EzlhCqfl+gp7bousEcOJTA//B2fXz7QS6UgyUz+l5
ebeJN0GpJUWqvpCK9EBBY/CLlRlyRqGOQB07H8sqJg1j2ajxDbhCntDO95JYRKQ1MiVJN3bDuxgU
2zWFvwPSkmviQCXXXHES6mfWSSa2bMxOFH7C8oRVCWYlUXzw7SQxN0p0IaftYxSxhpQvuSFcpCli
DrEoEYsEdwJ5fkWTXVu5/mx5f+pROvoDdT+930TJqVP0g6BPmzGHWVejChrJ9S2ID6SYMwtIFEgU
WTKAfEj+KDDB0ve0lYYqmbHVZesIRPEiVYerOhlsMVY2EMEQxtcFNcnkrxEK94GU4qdGcyeSxJNa
btrdcpwpwMtmwSnJx2ehmxOhWjKstJF/rIU6K4iOhZw8okSU5lc9oWF14R3S4ZQi9pVr7+Y9xZlC
0pA8fT+NzjVx5hMDCxD/ybRdvJYm6UjEMpF2O/rpSzCFuzE+GkKJNk3cGEniaMQimS7PHPDFeKcV
plMj3ELcQClb2czmeS2IOBuSc1YQTEJRUBwit1WkbWy+qRLZnzllRUvcJaL5y0O7k5cSkGZzbXqe
WbApNMANEN/FX0tyQG0mQkXMPO9Dh8YvyjxcFLO4Dx1NWB+VMdvoaXWoNMMdqKwZU+lKYuxCkiVS
SnZHqXz8/saeKytBoGAzREXJ4kctPu1GDxNPLAnewz5xoVkkSkfyeKlHt50/HYRUIngw2Qpsq8Va
u9bF/nmMFHjh5X0kzwgr4aEPs5VP8JnSiKmiUqJL/m7KXfYK87DUfTI/BcqyyWNuTThr05NisD9N
zAtMZTeT/Fi1PVJbCza2eVGSY0c3PbRX7o28+OrxmBDnzT5l+pbIVRaTLkmIPpyg6JP3dULYvclN
lV3InUkg4iC6OZnj7A98/V7w/3JU/4crJ4Oj4eDj/l6Z4mv0eeWMST6szInBBem3CuSuTI1N2j9o
0xss0Bu4VvffX+1y7VqON9+MD9/WQS4SBfoBLT6rPqQI1cv0LQk55NICYhlYubr5k/ZxQ7EcbXFr
wf5ihe0YzYiAn2O4jVYG+LJiLEeYf8GH6/GKzGwaiRH8mCCvCvx/P1ovIp4Xqsa3gW49aGnnmkrx
Ulji1h9uo7x2YR2Sn7mZtPbHKEHtDJ4l0KadUG3lhmhTQnGS7k0bfvXi3Ug/1dNTh6BjmJJAPCuy
7eCnZsZjAXny+4ez/GAvL2ZeVj5cjF7pOlUILkaRLiPzfuzvpvwPFfz/YJTZ+gYoS+aEuFgLLDSG
XTR3eRV6lxwfN7p5QsLnFPLN9wMtdwXvl/NhoMUO30fNOVgUsygNJIjxH8vCPxB0tjHDnjYAOndv
5fsxbzO+TLcPAy62IWaj9iMX7cHepazrFbaiFS7wU9ui3BXJLeLuaSuRk/PPr5OtJE5RRCr49BeP
TfDSbkgaHUcPwdKCeCkify2lJwt4UpZZ9O3N/fcDfimkz3eWNYMDvsTBCQ/j54kSC16e5sTebnIw
XqVOQlr+W5US5H4BtOSnEHxxk/+NrNH22+rXyuDn7vLHweXPg9d5n/W+gHRXJSXOlo/g9Os3GtdO
dJPahbsrae8dFLudRSxETq7svr58Nt6vHdrRXMdH7LykayhVMMqVRpBtVZD1QVwZKZDVi9o8gTl2
m6FzAkU7VmKlbNJouhuL4DUkCzvS8xWX8LnbAIXS0uY6KvvBxWTTSa/15DLyaDPDkygJRK1UdLvj
vo87Ow+jOzIrXCuOt9/f/jNrBKNSwZ1vwUws+3z3k66JYg+ENSUA2Y26wdEJdO0oixHd+/1I5vwg
P71OlHLeLY8We10m2mKhyLqiqTVEdptOT6+6NLpC5vciRcofPwJLLrWcy0nQ+w1ObkP/+mZqvYd8
aAldw/huW4hx7GYqruTkbSL9EfbKtSLVys6Lglm+oiECytMfA3CFXB4QBFB3Y03qCu1HQxpwOqaO
YMgkYc5deymFPjfteiCp/XjK4+6YTtEpHKNLcMEoEHrOHEYyUh8xRDeZUptuLuQzUPGBQvLldNWr
YUw+WUY4YmcrCaHEHmk6Qu/WlrFvWmpQVfXDk1ty7ylYRawek+dmluz4kuUYxROINZKEq996YN3H
8pNGYljhU5G1YORWOb1dQINVVx4bg5aviTE8ti7QWu1TvJqWMOxC0ELeGGwtbAffP6UvQAhDAZcn
4w5X3/+17BhWOp5PzMKcKVBaNYhyJv9k6pQvc7EAbf1Hzwam5qNayqiX6ARJfPvbOtmMyNC//ynL
Xe/ylyzWez2zvAatHpbk4k9CpkNtEaltrqzxX9e+xfUu3jt6TlAKkSJtItBFwk/ftWz9Rt82V8Fx
DThxfixF4SMIlITT3mKd9aeuDqQMncbcS+uvUYbv4KqBSapOa9LDr+vafF0fxlosq2obV9L/cHZe
TY1rWx7/KlPnXXeUQ9Wc+2BJtnHAYKAJLyq6AeWc9ennJ86Zadow7Xunqotql8Hb2nHttf7BBPOF
uMW0xLDNiV1c1bahbaySdXMXnKk8fTlYH5o72UfMBD5zlNKcmmTrJAXY8iLm52Su3o++X7cQiWww
hxVIZcyFTxMDsWgWY0zOYBEFgqu1PZZTXv49Hf1oPeqai7TOQowwOq7IuM9LVteuBoEM5xsTfotk
z0yox1YuVr4lQY5YsWpgk6Kv2xS6TlPvfZJSyG/jTXFOh/BTnMxoQFdDZkUlecIZ++s2qylmHUFx
5Yu3FBdMbCXJSvryKuybvXruKJG/ao08ApxkkIsIOJ0Ohqj2ZtMxGFPYYGM4NKve6tkD7zrsL4fJ
3yDpClwC4UUA3F6WbbFTWhgyplzJaqjmTP6tBHi7iOF9IlFaCoGLa0009GQMn0ILUedGWWd6u5mk
7t9lOc2rHjgmeAWQs5+zxmYUAm4CE7yo3Xiyi5dZ2Et34ot2CQeWU3plur/fZj6dgDQIqQAEPucT
XOeTY4koUhjHejIWYvtsKUjc0HarUhom3Pl9S+q5pk52NCvoBwTNRwNqj7EzEnFZkaRRw5ckehIh
8aGnqypcGrAD7XElLCMGCvfTRBewwUyQ1r4yAuEKR6AFRAaQLU+eqlz0aoHyNal1rAGndkRneS14
2lbKr/Bq3iaS4frItPpJtp1QOZ//X2bHIP9eDgg5quqipRaNz3oKfL5oox+oEtxjcvEs1ujg14+/
74CvNomPXX2y13ZGg5uHzvMPwXM6XJtA9fKH3zfxiSM/z58PbZgn7LGstvQy1WgjumjBSCDktJ2L
neoiex5cwC7QMc+hMr5+rDnxP2v4fBIqntIhyRD/NBaFdNXmFA4T1A5ezjzXp7vv+3P9bGSeWx8u
c0rS9DVmofPZIS1zy07dYCl2FwjNLsCBTm5kuf3aaM8sjk+Z0b+682ezJ6tjFNJBSWJWx/Cj+UE2
w7+HdOWGG/JjwF2hlnWuuvSvAMDdjetzS/NTaf29dVWD9AjBgvD85MAk/6QoY/r+0Oaqdskzpc9U
dWzmbHw3XZLfuAhvFTtfYimxAMd48ftO/6rPuR+g/03yUP0kzuTXmKOWPhTevtxZI7yYUT2zJXw1
dT62cDKqmYGTh6jSvVpvoWYnrwAOrzIr/Xevzkweg32V7Ngsq3TKbvKkDmtqeV4UqryOK+U2LDOn
DzzU9ERbxukjNm5/33Xv0fyvRzXRB9kADulZgfk0LRC1uezhVIdSsM9tuQMfsQhNMXGUxiKBUj1n
QvqtxkgmNKjVqRr532rIqERa4i6WX2Qsr+p0AgiMhl5HAmXwsLCokzXQ4d42uvJgGt9CbEcz8yZV
wGJKeMZKOl7KRvSgVw9hH12NAl50Xu3Mhc4iFe5MXGA6QXVNzzhzifykYIHQM4Vh7lFwPd5Pkl8X
p1riDqjHiPZoN/i6YOawjpaAfCu7RsViCUcS+YZZE0S4UI9U6u3S3YLNcX7f5Z8IZe/fwuDUh0rD
FzqNjuQpKybfYE8vfHURqtdYciyVADUDtVoGUeIGALKj6UoGgo8ztWrFx4Tqmx8WTo8Bu1qhIZ0Z
tiy+6l11oOMG6CqWOtjyYGDn+LftwP+pYf/FTk2n/fy6p7JAE3Lu1QzQYkebJ6FdPYp301pw22X2
3O6KY3uDPcS5Jf2uh30yL4mKqF+haabDeDvZ0BQ1nuq6oZNUQMBeEK2kvr5vVFyPMyfWNbY0fzW0
V4XWrVThIOPjbUIqa7GXSO7wGJoBpbrUw2GYzbe/yRmlg+6hH3/IiL+YSoKR5n1K0JVZMVbYEGbH
1zOj/HnLYNdDrUwheuWSdloMiHRzBMbNAxgY6ipCteBCJhavYMoA5e9H2L+ReAyHm8p40dNxaZpo
UuuoG4WJGwM/ggS7NHxpEeaw7bAkk8YBHcjLFFR4XzJPIQH8/gt/Oc4fv/BJ1AOpBWnsUFGJ6AZH
ckLXv/PYreGtSzaYanvc1vfy2RX5ee+eDwciSfpIJ/g+OTrKcepMKRKBQ8CCkoaHvHyTsOLUhLvM
oLhnPpU1qVhUHKcWUQ0t9J7aUXlUCHVNfwCoYC289BUTWPL35qIPmBihapfQoa062PHBK0jqNv66
awk/sxnhDSinxy0UXeMLGXO+WJqtVMvrvvPEpeKNLm7TO+Ds4toLqrsmaVyt4Lqhl/0F+PF1U4br
Fvx7UeEI6OeOYfSOEd2qdbXLkpAgGKNzr89c3QfjyTkRWxrFKGnXD+GFgF1WMrxAGnc7776aFbsr
zHUHCc0HBO3iKx+P1gysdR3ouDR2HaF8cOmlkS3VOrf4/hINyEVu4QK9FUXHK0W3xeJ3wHs8JpXR
19kSP1+KsT0Gdq+euBaVwtYx160wFut7gCgHw3sVk1vfumoANfk6FteFU1Y/pHZmydziabBQ5jIc
GRKKNK7gWctc3Mf+U6OR3IAbIeevefG9b0FIBbktTPdRtK2KdYgbd6fdmLiYZt96rI1KXXOU9gKN
NKcrmVEaJovlAJxKtv0O4Hj9EMikbLSrKVh5asoFyG1A7aDtrdTpsiLzDjthKbW6nZJvsQrR0XIQ
XIG3VEFliUiu+iZVNQyX0uxG7t6a6Lnsp0XRRbYCE2SK4AzEixofNUPcCuETzhcK3tWezgNGdApk
u3d6jnYpaPJCqp462F6psaeevewnjw3nflYDTSnOq0pD2h9t6ijfVE21VYG9ev1LPh3wasRr6Kqc
fvhevgfGw00Mzodxm6jwXflvp7K0n1JVcjOJZOHoOb6Ib3ydOPWMac8fxfEogSEzUYnSZ8I+SL+0
dEUvsrO+WMTdaxg/Nu2DErwNqnChdOx1zPIpPmj9NleMhYE6V8scapKI6jE8NkD3JjZFUE3wK1yk
9T3VSjyUDx2dI/Xnwq53rO+vm7QKbsjQOFOxp/hUxurMroQ2MMCAlvp2L2XRpRB2ywzRPY4orb7S
pkS/DeU2AORUIYBTbCTTvKzMInX1obsRw+bKk82rLpL2jVW+CIH2TRiCbSPqroXR3SJUYHIhOxQv
2qIvbb2JoT8VOoVuEbUUn4jtqIrTs3QRJyGhpQIFMK2f5y+1MNVKXpo6TGzBzy/gKC0NDRFFIcUA
UbQT/wk3y0G6M2Mki0LFlatxIyA0B1+xK65AazdZeIXjOkDZQWIRtW6omHaYmSuqhq4XtRl3tfAV
CcFs0SsCwY0Micq0MSPdanxmZt5lhEmoNQz13RTfBfH3iZxnGPvAaFJKI4y6f9nqUHEgrynNQzsj
CQKmnIEsBCG76uF/jPPdmD3l4SrEcKhSYFTnK0+87sNnMBaLyWh3g0CJIx5XfZu7nVaTuNRQjiAG
A1wFjmAxaAjtyJuKm6c2xLMe6cJorLWOw3pliW5hjHYb4YASvWBW6wb5W4ukXWruFQSHybm5vXkk
TNNrmGTaZnYvrv2dYg6IER9qJLQNpXUapVhjPrttJGR0BtCqHX60nfAgtf4GQbkB/emgYfoVrHMl
5yTLBVZldKG22cKSUixiNpG0NsrJyYxHMdHcQbw1YuCKA3s5CeeqOsimsU/UxvHo5TaP1tEILSvY
x2puxylaDRZ7XAFQyVTsAuleXzZtj5xR2sB37OmhtPBXdSLftAqsZQVZ7mJcKTpXE3L1SRm9ZL2+
Kjtl2xiiE0WBY8KF8atpUQEOJnR2RCiCem25kRpfw68bNP12qif218jxjfjBSoiKjHA5obAd680i
lB5EJCxUMjdiBGeHLi0ppHNWoOSvLLoKbw6G2ci+KR6xp3wZ5LxKCVGm+DZDkCcXTVvuTdfQQycy
b0D2s21VC3OOkn38a1DWGGv52pPvayM/ymntZAFcTa915SayQ9YClX8Hg3WUEi9lNLEaNIFzfY8r
haNnuquHu1F7S7DAIM1eh2+VeJvH8qJppqWJJJZajo5XrzDl7oeVlu4r+c3XxZWcyhdedyEFx8Lk
+wYe3nLByhqPWhu6alba7ax0gut2Ur+RV0wbcxFnEGpRkJQ4p9TqQYol6jffpORKHe4n7yUT3bE5
AEpjDQpM/UfPP84SWKmxC8R6IaSXKrrTkweCnCqehnZWdahJesGHjMoXBfs7/Vs2HXkWiyTKCEi3
adRFEl0L/Z2C4NcE9EnJcDAD8Ct7ULmupOq+YgPvW7S/ceUsmsnuqBrKoWyLXHg8wXCSAI1AERt5
/rhJKFoUl53a2p2GACxAHHUmoSbAhOGqJj4ii3G9HBIc4ctkmXhsug00JgZL70XEv9IttH02o5sW
Y4y6fwxLch3ZY0b4Z5Drq6pXha8TxAfkGqC9hktNdgvuYI2SHnsRbuoRTAx4xMnm7kI0saqse88w
Qdfi9YINi5heV1njpOrKx98o4rgVzYVgPhbM3LA/9KoE5rnjtPxekXS1zMuyOujeN7m8yKbXUt2Z
wVbBNzE1qd8o1LvT42jcF0RfqoQYK8FONqSOhs1hqt6MCoOhfxeHW7168aXcsYyNaa7aonVMA00r
P3aK7qGKZeIBWJnlDwknIV+8hACodw8T3Sxy9mIPZ3dGuJZixZF1f6u2iGgXd/CQ7bqB26mbiAij
5pFdp4LgBLq06kL/sdIECQpnaud416j6qhEfDYBnhhSsFCxyrUfNb90cfxsIoUh2o7WUeutxitdh
OMH+pZjVaTDQ8XwlZeiX2Tqtm2WjdKwrDLXHb3lEFgr9Ys20qHU1L50wWKC9vSXnDvDcUv8+DspR
TNNnuW0J7VrEQBrAqj0VlypmMx6S+CpsPPYnHL6KKT76QoSLOJy234fpc+7t5MiFEsNpK0LmUNCE
/fUKK6WZEqYl8XKEaGa96rAXmDX/ztUlPoflKtUjE5wdbQEaOLl+kZhWprLtCN1KncjWv5iMcxnk
zxekX5s4uW/AJaB0WNCEum9R5ordfKUc47sf6kKyRQf9JuTuz3TeJ4w8JdtfHusksxmV2L8qFW0G
F81FvQqc1J5Vlc/33xcJuV9a0k/ym4Egl7JS0lLjjG+ymx3iVfCmRfaPWQYsd7p9YUekyiyCn//P
Q4Ll1indUqb9dPNMR7NARbgmy9EEy6YWN4U3XEt+6fhytmoMXJB1NBFCb5nn1jkJoq8G9WPbJ4Mq
6FI1lRJtJ9NN0UF4qAKnycdljkYYeCzbUKHRT/5OD0BZ4/I4JMM3gaKrOhAyK6L7+8XyOZFPgmXO
snAHp2Z/Chow1LLvg7SiJ7grqeFFFXQgrhqi6ORMgvDLmTWjp4mCSZYgTvTruoz0ahqNkaayHXvb
2iOXra0kl3LW+vfP9EXFkIf60NJJF0sy5r+TTEu19aCL7jBB0m92lbE3AsCGKH0VwlvZPGt9Ycv6
luD/TPvyFzvQx/ZP1pDop1GSU/ohT6A8ELQhxZzuozdxmblZeV788/etnUooaq3MbXAeQvyNFpZ6
F/Wq3XXfA//cCL6rX57urB+e6zQTYYbTZJQlLcnX0W12Kyzxe1+j92yH69TlsmtzOzedH+MSxk+4
6ijQpg/RJWCcZQ9n2a6NM+v4y6X0c5zVeRw+VBKCIrMa1aCf9Rh+RH1byZoNpvhMK58oZ/OW+PGx
T4qQconsXWjy2OqqfW5XoHiAp092+Civs3+fGPvemopnDXYjSFufVvEiM0S4P6Q144CXA0kmsLz7
uUVrpbjJk3n8/WT9ojIxp1gVcJ4qKcxP0uGUjykHAdHh6dTicj8BMXF9V3e0lZIuSkdctpSCQEXa
5jJwrUfhzCGnfnWOfmz/pHBQG0YZ4l3MJSCxsPh6nRCJ0KU7IhlEHg4BiK0pKWxTqRwN+lQ5frOM
5yT+USdvVryCE+ISe4ut57Rit2hSEgelh1H9ceTSmBGhdGQ0M2gbdcnq8AauLG2+LzqS9PFgj162
UJBeaa71WlkMueEakbAaBWPdkk9L4EFNZIFUQhTPMM7sh+ee+2Q79HPIyqlWEKaU68h/HNRz6cov
V8eHgT3ZBbkQiCPaqqwOZRO39brWv2vNeAYt8fVei/D1nJ1EKPD9/Q9rsJPA+psZrXDzNUg1viVO
uRfcetkOW0RL7PNyc1+AT+YZ+7PJuWc/NKmboufjqzwHDn8JX3XbCZGtxA0P56wQvh6kn03Nffyh
qSiMRxRyeTr0iu1CKwgMzqDl5mE+3VMRLAOHRM4HJeDTFuI4Yr6x/DLrEAKwblLEbLlZUB6yC7lb
/X61f/U8moj+FOsd6MnpaLVjr6tNy/Pk3Q6BFBZLf2Zaf5EkVxF5+9nEyehQcq8i02R0SKcu5yR5
szavmA6Ouow2np2v/bNl63NPddKHldL0Xt3TZKyLdqNBcj1XGP8yePn4VCe7lJVPwaQGdFxwMbOO
h7W3RvdpETv1mfjw3LOcbAuhEPqKENKQzOV6HBOn0lvn95PgqwvSx2c52Rj6KdH0qKSJvy5IzRqS
+fJ8gP/1zP45EU6iIFnxI7GZd4Yy/yaS0ZuEfUWSpSy6hUbG6/fP9OU+9OGh3o+5DytV6Mso8/EA
JuOyLy4Ux99IR5+W5tLYQn4gM7gi5/n7Rr/aYT+2eVKZ6cd2MkuVNgsJPy5/m6OJbknL3zfyZfjx
sRX51z2oCgaowICaF92yc/y1sUyvvVvl2kPOMyfRckYQ5KsLwcfWToKdTpeDMfR4JkW49sfCkVGT
ikz0c/Qzha1zG8V7EfjDiImDPKbZ3JJ1E91Ou341rI16ke81t7zAsHv2STAutJczvXmqAjKHVx+f
72SvCEahM+WJ3lRX8RHRsIthgyjW/rycrXRuz5BP9gxdbv7ebBPvSRPv60LbaBnJZqwBZFxGZPNZ
0le1fNt4BJPoGnvksJDosrvqUZD95Zh3mxyZL8t6DsMbKbszzB+hoFLMxva5IvksAhYoe0ClDWqy
l2omIR1hrgeI9NgjOVYwOjEQRjFSlgkV4iE8GFOGftdE8jS/KZT7nNReo94ocu5a/o3m3YnhbTiS
OBSe4yFaUHN1Z/ZPIjRuKl6DUQR8oLgSRUYhv5LynaE+KmO+GOJlXuGD9yQI4X0R9+gzKXaKD4s1
IaHVlFeSVh4BA190RUIiqd/rxQtVi4s+m+wxbNy58BZZ0IsoJyFJtqQEto9afVHovqsWyQvKsuQM
ETFceBbprVgScscb6lUvlVdt7L8i2bFsc/CPCHr6JhjIXHmMlfsJRSmN3gynu7y8Gam/VRTJRkXe
IASzzop8m47l65nZNa/Fz6f5/+558snuXYi14Q3zMTHbRDW3GKmsKlfZYEi3TVbnDqUvYBK/zuWT
jbwz2lKyJlYQ3gigNdBnoBx8aR1ku15MazKxiFHEK+sZ9amenEp60ax1CSOK3KE27P7+0b88tyRJ
hZyOCxmox193qcJslFDq+C7C2NhtTKWxPXNT+PLY+tnCKcrCMHGMUTVaUFcVfh7I3fxLeb0vL0Ta
h3ZOdnXFH2VEfWhnxjZHV4ozm5SW16HrOZqrrUYnc4u9upwP/+ysVP2ZbtRONnuZuitSnjQeI7Ue
e7mjoYb6+5H68lz+8HwnO3xRCY0qzydlW++CSlzovoxn4I3fvgGm/H1TX5/KM7nS+pKPgwZOWseY
Cy2aH51jbpR1ES6pQEsrYVVt1AYIYxadiW6+Pi8/tHnShTo4aGnIaXPWxdXxhYsmh7DA1olxNLz4
zkzLL6DcrMIP7Z30Z+pZmo84+xxOJbeQWB/97/pKQ97TfhfkhfKD74+5a9zSUS9aBxvwZXrI9ud0
ys4+9zy1PpynbRr6VTHvPfq1t8qcWfdbdySsdRU3vPk7+/2fv4Ce6n/+F69/5MVYhX7QnLz85z78
UWEM+9b81/xn//trv/7RPw/Fa3bTVK+vzf65OP3NX/6Qz/+7fee5ef7lBWDfsBmv29dqPL6i0N68
N+K/5vNv/qtv/sfr+6fcjsXrn3/8yNusmT/ND/Psj7/funj58w+TfvvPjx//93uXzyl/tgTP94NT
4a+P+p/ff32umz//sP6hqZZF1gZ4oqWL78od/ev8jqD9Ay89E0EFEwURDFdmLm2WV03w5x+a9A88
G8G2z+xuZIZmL6waFwTeUqV/KEBGYQGDyMPbTdf/+J8vdvXXqfPXkNAPf7/+j6zFQgFLvvrPPz4H
XAD3SbyCFYNJjvzByXERl5pXwQvFjSftx3WnoKrrNVDXq04Odn3YBLtEq5Rl3hrdTW7i+I3sZ9QL
yP83GsTxaRovhxG5wXxCFupDJ/5L3w1UKo4VGl6+OjIJp1gwMRWKps7rbpHhdbDwW9ADmtdclcGI
PUSS4kAxIqMe9Uq0ymQqLVbZCWjJcr5beP5R02tMp2m1eOfD+Tmzo7wrrvxyqpMVm6/mDO/875Ra
hudRmHti3C6sYgJjViuaLU5ddellpuaOj30jBpeRYqVuXAyj4xeCehMLmpNpd13R5Zdt9Vwkg7oU
zFTaVdrG03TlLvdCsFFSWV4o5Uwpr9GZH4oKgdU+QG8g6U2Oc7FegZSxDaHXN8oQVCvBFC66KTNd
vUtnuE9h7RSpDw7vPyzLt5YY8iFEz1if6QTp07GhoWIBfPo90WMopwhmJW91r/EVyrbvTYuz8HDu
IBeS3wdGblxWfbhIEvUWOVLlzoykrZSW5oXYJ9PF+9OktRjuQUFU13HkBYjYSMffz6H3s/GXYdI5
aBQVthCLCTnFkw0wbHUD5BgQ2rHThNzuw9Za+X6+9wt12ufUA5YFigalaDZ0bZBfpomUAAkBDpFo
MeKVySgtSowLL6MJ/aWpRjQe5Ni4zeJRuwnC9LtV6YdEHa7UKkSkwBqNvSYkV0qcSEcL6yu/T8dt
EEVAHCa/hmI2IDmKHm4EMtoO5Mzf1dGENUgIWFiUss1UGAWgvUa+8PHa2EkDzjtKIn0vg+muDrLu
0ISli0gQmpaKPDmFBYnbiq1grfpJtSgi2ampTN8q7TSdqWBo81Zw0pWzc62qq2xa7FYnZ6g6qHna
61h7BkH10olJc6w1QvUaHVK8Y6TNWGhXXiZlV1UF4UaNc/9QxPWbWHr9odVr9LGbvEQgPMLerrKO
hZhX+1S3nvhbfdWOYwW8OfieT1m9566iuFNXYinSQ9NBZEDY4zPr/ByOXqGLEHfKQKIMwc0gNwXe
He1OBdaaeP1OQT/myq/gN2r5pQbWyjC926xTysfJGOHb1iPiuAM3i76QG2CkZbiMswtREWqMYqrr
rhuyQ5WmN+EkWgsdvZbLoM5ecO+8S8wBWRKt9c/EDMDV5x782cOGjLABUikofmIUoCniafUTZV3d
AiUTAzojPhkHaAhVY10OA3JosUIYLVG1SmFtQ0CrHU8OLFeYLj3I/Au/2YW5KtqCpCu7sZCezBST
N69L94X2ozLUcO8FODqoOSytsYdQEVqAg2qZiE9CVrkrpO+VTy5dG0YVp1T5LZgX8iR7j0OfgMGZ
2u0koZSM/dYqzoB2GuIIfqawqp1eAgkPptH2IvjF/NYuVyp52ybtLfXchVGJ2DgiUGhG5l0XiUA/
hKdSnPR1kcsmYM7ormrEFap4G6V141QPXMj4yiLT0su2cNGUc6sggpAxq8iJ8T4MzMKBELBVazm2
EQWd1PoYpP11YU2JPU7lTtbBCqqe4iqx+T2JIoYsuYkRrRYwBpWQtROSYkHaugB8Id3VcXVjSDdT
gXitbqEmmUjSgiJ7CwIsuk717jkfj3XarNqJbbeOpeGQBm9dH6rfJPT0DCh32Fto28mSkPwVItTR
Qwup3gz2UjgFSLxrzR60CeJJiRIj1Vhn11m2hyAWHbX4gEtTM115nWk4KcpfBYBrvXCljC/BLiA5
XKCBBeompF0NErOEmvKVLPqrwhSe+1S0lnU1HmJk5A5Rkf39A8FegNOacUByNF8bXTo9kDncGGUb
OANR60adfCy4fdU/1kHUu60VFAcDnuFKKSVtJ2EQuM7K7ApBIROMnBautLbwrvB8FWzJSOp7KZje
AnL8Lz1ZVSlZaqkuX9aCFBzef1iNp66GkV72Ef5RpM7bdQhZK3iiqrrLB6R2WnjAtIN5y80pwBZD
rL6q8X2R+4Az5bS4iIfRfym85DGy2vwp1Op+ISS5+s1DXhHop9bfzJLLINT1XQvY/VIUE3vIpPS2
rgRp4ReWvDO8jZSoxm0gdo9qWwyXEpmsuxSr+WTCiQaH9KtGaNrbsItdWS9VRMiLJZy0aVmGSrkq
Bb++EwzrWz32BgSCqXKLMkCRn/PeshrtukIM/dA1Fg7iQ35ZtplKolmxHL0CMqjI5oXVTaadmtqI
6k4+2JOpBKCmC/mmatANC5hDd6rnPw+GnD95pXydjxJ3S0Uj0y901ibPWslVm+rt/VVNxg2c/vwG
iVMv61VcvwIBefgasf+/fmAnVSp+GrB3aKoDu9HYl2ERbhIju27zEHJEmh18uS13pUpprMwCC6Gl
y2SILWT/G8/1rWmTa1ZzaGpdt3Mvx4t1yCBa1HLHxEacyg67vgKQIJrkeuYfGtAjiONlZLddbthN
2Tb7nz9qsjfrLg9qBJ8YnK7GB1SO+wevFnVKXMhMhFkgb4Su9HaxGihLhCBQjpalXRzgAhaJPKDs
F4Cik9a7MIDqhtK1EDavRuqDgwjj66wfUZJISx0EKeR6OZB2UinJz3q3zIeg+w52DLhZM2n1UmUB
rCpFjHdFoWobNaoX76+ygFphoY7DVatwSYu6+tokc7GLOm2f8/HXTalu6xAjjDBGWA7kqL+Mtal0
KnhAawkGbp3K8hzg5LZZavd5GNwUI6DlTFXHh2ISoQJ4aI0nnk6AJor4cKZV02w6KW7A9nbjGogU
Wqo1lmva1B/raDAdv1ER1W4dIbGKR7HpX6Wq/h7KfX0IUDd3JC0jepTFZFOaTDwP17Nrv85wjqia
Yxzq5UqvVtYg18dYcMS6saDDFMdMUUs3tPIGLSOxucI1gu71ZG8dWZm1CZvIXxY+CEo1kvCDyDHC
GNMfOYfwbojQz5d7zxXzDTXENLctzBeSLgwfNC3KbGRp7UE1UuRrej94SCCYPqHJ1WS3WteI7qTk
gtvML+M0JnSfTONojeFr1zJ66TStpHRA1DxQb8SuGLfvP1q4ayspL5Nv0KqATKRtvhuqpLGrFqV9
37DKlWqNmdMNCoFFryLsAGLZAqfiPUOwzveT0BDp6aHKLpqpJBUzcc0oA9VHzu4oGyPYdHVW5pvS
7ihEfrrzreS+0/T2mAttezRSQvdQBbAudOBhOzUoLyZP1LZjjFlAGVFORvNZ3fZVN6yQA1TQR82i
LQnZOl8I83/fX7//z8zAqZtS7A55618lfRg674/m1XGyq9T7CtjTsxQBGTbNflkzpL1fyTuKwalT
hPGwTAleHM+U5LVSEm+yOqwV/kW41UmDsCyUiWiVw2iZRh71jWTsd9UYVytfh6X2HntOiY/krDwu
WMduJ0/ynkinWiF29a30MuNaGCbj2kpMbT7pXt6fU/SLizYy0yuDg8Q26gpB/NCorqcuTh21DFaS
3GRu2RfKXZBjHZDgaad4SX2w+o1MincZJgnoXcPMdh0pwLSYuo1QpvlOFjM22LFPoeUE2a1X4qQg
hWSB/Aa2gm/4Fsh86FuprpQ3/uCMaJIfBS0zndFN2dtnm82QpR3cTlW+40jrjtE0YQ9jWtUiiszr
YqDEE4l9dhGUGSH8pLTQxKdL8r3FdWP621pv212Y6u4U+cVj2sUbrXMVubsbs8LcqMPsM2FiBJCj
erZo4T5dGhMSpIVQ4HPQjDcW14U9qzE/+tlrQ7HnHnO8DO3jIbmq5KJwplSsb/AKDZ1s8F9ErYf7
PP96igbwxtfn6KPuv7fShJlsKZc3YSw95WPY7awmrG5abFcorWsO1xuoNmZ+LRKSOm0fvZqTmNut
eoiiaTiUjb4Ida7InCoINdc/pkh+Ufo8uFW0vnNhUsGfbrVNPSLw11UgjSQ8II0EB5Mq5ujiApL4
QQkF23gMowZ3G7lHDyfrrjKyGdupEKUFcserRKmOKgfphhClv5RrRICbLt6JFiBrzYxQ+wyxs4wV
WyavpNpRoD6pQ+Rf9LNvqxESIhYTON3OPCh9a4FV5ao1ZJYTpWmI0TChaVLt+yCK7zBe2tddfl1L
AoulrylNTPD6PTF3YKd8iyQguzW360Uz0wK0Wr7RI+Wbwqzf0nfdlCz1wUOcPmm2pTqGm4IaRbQ0
cLZYeeMIRL/JXRCcYE+n7rvF5/h+51qpuYAplTBqQuoOrbBsyg5d40WPkdB+1AXXErkTGm3a7fTK
iNwQbLiL/OcBwprqqBNJSzHS12qrLlujyda1Bom3L73lUGsbxRJw5QFvf9n6x7CVvKVsCQSxeOks
MlnYFnADVnl+EBNxYRa1f50YaQ/1RyNbyR1GaW8o9+XMrTchEpVll2w8EZoWCjF2TnCHXBQqhDMB
3os7iHvj+CTGYnRU0pWAdomaH0kCGBtERDFzzvkqbdBflxMA7EIptk1cLBvZMzd6OMds4soKEDYM
+uzAVYTTsJKhCWz/m6PzWo4UycLwExGBN7cFlFWVTMv2DSH1dJN4ksQkPP1+tVc7sWNaqoLMc35L
XeecFl4ysM4nrT1T9KAzSgmM6GhsFpnW3Zj40fTba6Mg9pr677TmpH53xU0zmA16om4ERQ9unaTo
By8uRnM76vo/tOaJkQvzoXW2V5F73VF2IVH8M2fYqGlaXuuHaa1i1fBYEuR77/3RFMKXyyshDl3q
RV+kF4NXFWTRCnSSx8zqPspaLLQTGfTXCMaYasDkPPwenIjqcS8ruQ+/2Kw5JReCbQq8U1u9/sUD
reNlMePGtN69BmV1WdI2KYz+Opnhs72YaGudrD/WRBjkVXSlveMtGNG4LJ2XHaQqH0sr8NLC9v9N
HCKpsOeVP5dpbbW+WscG2lblZ7Ea0BWdh3O2385OaODOyjRR6u52lv643HfT+WGtlydV/Vn84VZE
dfO4Vj+GWYYH5jr9q2nN3+bbxHN/jBZdxwIOr42UszdFzhMrt4drNtsJJV5hMgW0Rrit/zjRc/kQ
rnQ5u+X2E4Yr4h+ZpZZUYUKXiIevp03XnlzXumaFqohm6L1qPwupUzE6L9bKglaJcbfWhMc1fetx
XI6nRVhV3PZDEAd1a97KKrwqq3/1olnufencvH6S5xrAcMJoQ3kpMf39vKZ1a4E0tis+llE/BBz1
yGtpdiUJYlnXv4hsDnbu6ZM7ullsohSXQTRclCOdnWSYLHFFn0D53orGfVp1v5HH55j0bkV/yxUj
3yq9vUlXxqF9DWyKqsVo/87J+NlJKfwkKzlOCR7eJqUwC1vhuV833IBzcDQ3vB0I7P0kZ8Wst/41
r/hts5o0SEeFD1FTzey45ZDMXqkY9ekInadD05dvLca/X9Fc7PzSVC9GlS/x6o9RGjY/y0ZytcKl
HvsC2E7jtjejajrdd6LSIN1tMQO+/JKXpDKwbFjGfgkxYW0bj3DEcUTIXUaZFJe3n2cv5VxsF19K
6H76AoaZ819MJt25kfHd5m0dt8G2izzZXGoKzIBcyGAHPf1XgC0kvel1l1HjJqrCh86oN24D55Ll
bvbc9j4GhINpG903cZTPmg3O7uqPrQueS+XnO0d7eeIFQ0tuE9NI6LTJVrotkaoAsY0i9qVdWKY2
bztsBOSfnNF6ELP800ULVyMLFc8kVqZp6uI2w10SaJq5imCqrn4ULkREfzhdNCZhg9Gkzmp9FKP+
g2zf50CQpyrIVbL1jZuo8OaRm7XL5/Y/0/Je8pW8m3ZjxPad3E3CrgEX4iePPYvhjhZx7UgsW46p
4hHr8iYyO7a67qFTG0dEW5VJWDYninjCJPPFkFQjPpBO8F/ycR/pVl4xHJrHraou1Vy5pxUzMUTy
ah2JVZA78AoMLjlus9H7AhQg+XX7rSxdHWqjnvZjbpxqmwQTSQNcrrKG0OxtStutOfZeVr20nZ/2
00fl53ncLJ3ah5v3jK0YVIc5LtZ26yUheQM4qO4NYQjFKTCmf3jJ8Z+Ku9n9DkTY2ro7/PgMGtUA
fFskvNloJuqOs7QV7hzXQZG2xrLGS6iP1lzUB9GworM+J0O4Dth3Br6DtfiEABTz3P8QVMZ7a9BQ
NlsydkRHPh8TutYbUcWOOoXR8kUcfJV7f1fsFbE3xV0piEisT92AyyzzfwWbYIVZSh1bNCu5ToPQ
2g/3Uiz2afI+arsihpZMnLgK1aE0mV8nscWLLGbyKKJs75fuwQZYeAn69TkvR0bYyqroKORIsKlK
TbaMs2zBhDeV19yVmhbZjNzbBYjdk1xFodmlealRNVASEeeKu9s3SOZW7Cx953KPuSZCYRpBE6v3
U7MdwthfM3G0M+9kgQL6PgHDd7qhCGV2LvHh9p6o3xYr2A9qG+KwdvqDKSSRaaKbkm3cWebSXwd1
sC1L7ZeGT103UcJSoC5AQ/4VWHiYOUgL2+72XgUa7OLxHENRpIGlP9aIC75v+eymQRCuyopWdEWy
UkSZhCYt3YvtP1DsRV6vM43pYDEZVZO9ph5j7WLxVoR9uLdqemVtt6NjsJjnhHZT9ABtoykqm3/b
zXxx7fp3W+DnocyCn8CjvKWW7lUQFtDMcA6h/2sk8HPvhubECxcPW0bFi9pS4d0PNEBz18ZY54Rz
PDSjissP3xM/phFMCRmCr+Sa/Bon+S7aiUzLue1TlqTEW/mGvS2wjnRCGihauBqyq8v9sMe5eKTx
LDi67cyN6bVdWnrmjw30lcjBylPl38c6E5g7d6tf44zLyLT8XelHxrUa2R025qBdW4fOrg+rdFiQ
sngFfjNdoLXgdODwz9m1qFbEPrvtVIDPetQY3ZpWPoSl/WaILKA1ilK9agnaa2M6FDu2doIDquMC
CozzLDjjQtfiHVqni9KChJock0Y7BwY+N+5UGNc0LFUV85ya+8rk3zHmNycqx7PIea+8zUoXErEx
jbHqSrpgc88n8yMwKKpilq+odFnsEplPpvBlMVY/qKa7KXNkhPScGTKHP33rjC319IYIJ78x6QMH
uhztyz3Oc+yKuOHgWzZuwtE79g4ATt8TjO0LHPHF6LPKioRely8ZLk9mD7qSg+mCxHjPRNA+irA6
F545sezYMmXeJD38UNsiwKntXv1sukASeBxplTqERa9wh2E49mGm9pa/uTdgfIrm5GtkhRt4GncJ
j5KUxgEybUgo9uhi9j11NpyO5WIoe46f3D+3td/FY5XT4jWELXnoW3vxkM4wmHMADkt0zDd3OC7T
ODDCkK+QBaxidqbTkhSDpDIHiq3v6QZDWaMjkF+S7+eqMdRT4nPKjLY7FIawrxpJ1bw25XlQPc5f
+TVqbMwWvRrIixpeepOOLcM6s0au787g0vzcY9L1WC+ziQNYzbnxxHpZHCuvE3TxEGw+oxI3cutm
t3QgRCvdiz65t3BJT9p/qjbtIawYsYNiMR99cfOoi5+85cfwhhvLQWL2KWPvjWI7Oonn7luZ1pQO
oXNj0KBdodtHJPZN7qeS/XdQoXrSe3/JvN2m0lIEf/TK/+XUzTH011M4Ladp5aT2u9dJen+Yxl4q
dk8u9rn2/2bqKGAGvnoecOWQF5PP78rLyJPOgwfZkJs+3X9JqdtXKB68yjg0/GWVsTY30nyz4Ktc
K3L3LPZjr/w7NeXLKm0yI0hQaG99Rk7dWgMrRyVM5kxEJdik/6df3B81W9CWOeWMVtaB17Yv65/g
HhXX1PrDalafoj/zdVSsLd56steaQgvGBeyOTVIylyE+49esIus/4WrwROsVCIznjnN8xv+fL1kb
LwaVksLnhyzpFFwUl9B4bw5dJwv7ZJ8lgCayMt9Gsjdjz7y/GMWj+zR3bX/Osk6RF4Hv0ynr1zEY
H43mucx6JttloHclKr19Gc7eiQiJX3XVvteBAZSs+9tAyGg8YIVh9GOtmIzBobtGuUmejX8qOb6T
wA/828z3y8/lXJl/ZW01XD3bOAriGvZY0hwukhkOxXLQRRu1fXfOnhdFHm83W/+iwrfugAsNSkES
LGpfQaipgcjtWlbww24wgX7nHB1zno4RSS+Fdn+YdfR+ED/QSamzhO5j8Ed5d6TFH92TAJYnEAUD
IfQL0nLmUiO436/lbWKKPZULHFzL7bLTSAgTWTOa15HObkXT/R237ORrdTVMvS8X730EP+fnwU1e
OwsyxApTf2li0xYervqmy8mNRlKIwWV+7mXmJeJpNbvpWueTd5D8u+Nq7/ltm4eW5BazkL+XzEjW
JVSPpsLQqN3672ICJ5jVd8Z6ynCuP3v2012ofFAMePqUoNfmSNjunNDTGJdjoa/kytPR5LOUd84G
LW+vl0ZlxkfmVPvAIZ6gzYzi7PnLh7vMF8LremSMotiLCghYOuPLahc9qp0xj0vs2rsRCvZBzW/c
5dhIUWONxa4Kxp+RMlNfu9ULFTAtgEL1LtWyIOl8b8PSfDTFWjOrot4vFZ9JLbRgyyE0I0AFwikx
vVOiZsfZvD6CZheHTXy7A3jqNFS4aMWwo/vqPaCr82BnC972u1t3spV8IKA9of6D9knM6ePyY5Zk
YQKBIDyO/KQdxK+M/CsqCcp5x+cd/gqC+j+Fg3uT9fZZ1hk+642y5uUSdmcbWHFnjsGDtstPvTrA
wcOvsaY9xbaQcxbSeHI3olTUxBhOLMeLsqf5MnTtS2dDAEQqbOOKbFje0nidm+UstD641sj6rygV
yLuu2Rs9UQbttrAJVgQsbmuZSI8HywmI++ejP0d+A+pnLbc5MM/+9BZ0NCRbFdWYrh9yeOYRyELI
sDTfm3By8t8ltWkSSCWcUF1AGSeS49fN+u87z5i5n07eF0fb9bLdmqv95hofMtAZPSn1fUykUTaK
/o0i6o7NarzZbXCjVDi/QLovu7ZlRWhr53Ewrs40neVEKvpM506vqUwdgpS06n1LPTRx6ax9AatH
E+SvaEk/60DcJ+bsHy6meLG552cc7oPByeIxqZrWczN7n527cRdVpFApkieMyesZAEomdeAzJGT7
1RpQ2jxnXUR8MZEOO77cl7UDfGaO/fIDZn9+YgxNeJYa+dJVTr1D0fPpKnBL/2oVyOl8Wd2N8aBY
W3sMCflIlpXGkdVaCHAPPypz/FPL4b0KCVfplaIp1CxjHdqIaYv+qa2x9BdjkxRZyWYxM53opbrM
c/nqZ+qFmTTOtEE1pOll+xG+bj/3aXvfn5zKF3vbnpniHJi+ZcHOW7Yt4whtTdGA/MF2gjmxS1qT
Gpcgji6qka6PeJ7yHjHRhOXtMe9b0DHi5yt77SDQwGRaDl29ldWDo8pb19KQaq5BrIMZs5buZQLZ
u6uAVjF29V1MLMOSzYSezOQMmDJZow8hgmcaVa1jByQBLDGVALMdQ2bpL7toyS6DZf9CAJGfGwOm
0q3z14hlLKE4Bs0A7aw4Z6PEGskeKzpydWuHpACEOLy/mCxNFST8mjUNNeZ8tQD2DAGMW93LbJew
08SjqEOus5ct6PmQZLMv+wqVDHB1ZBXbh7FvFEoTMD9LiSBmHXlRRvAb4fg/joYg5pCs4xlIaxc1
1mcNrhx7Y1ulRApZAbyyJvSisIGSzNc1sA7CAArwV7fah/X0VW/zg1fL7HFZCfxeoweA0JarasuS
juuKLJ4iy7Zz8UPzgXXove6fP9slF5qZpVLnzxNHoqrhV6nhRb95L3Z2ffMkQqZXGNEdYrbw4FcF
52ZztgyMzF7xL3e4hc0CCC6jCmqhkIvYGSIViYs6br3SbK68/LKZUYJv/cTWAZeSPS129oPHgS6T
Dhitxb7Eqbath1wtv0uzTacFti/0qNmrt+qi1pp0HB6Hs570udtc+1y6RXYo733WK0LoIGdIIQ1s
E/b3ZEy8aGb9nvkZlSYmVEuX+LM6yZafZB3/oICbwSUiD9h3ehO8GZ7FlBfYq321nfpBJF3l/a5h
pt9FI5+kaogOskwy3gEuU1nqKJmcGfWK6dPIgbOZGt3Eq4jozin/ZTb+8hyjPc1PGdk8hxWMa0f0
zCsTP4meiz/zbVBn5rvoqXryDCCYNP+x1rjlZvRYeQjdne0hYJdM84bO6E7862CWlE14be4YOzUg
4W9deQkobPv//+qNAkAenWQYhg9D1mxibj/uRugjY27Gs7cO/iFq619UwtBi3wSMTLCjsCxk2fRW
akWjsd8u+DCBs0JIsa5Ea1FCpU/Icoaoor077/x4zIrqrJoPJqj2Mi1Ej7smqeuQqLy85X5bjFMn
t2+vm4mKobEdTTgkzi5v3OazUvDAlX1jo5dzdKVr+t3y8z+iV9yBhk4zH/lBwb2XTINV7GGxM7J/
QpRQvcsT2TCouH9ZuRNlgeADhXTGs/Q/y5x2UGAW7rJp8x51Xh98lw/dxMofDR6gmf9LNABCftB3
6V3HF42tOpoTN/mKHESFBm6MrE5D6kDTNVxEzIbaJn09/O1rCZQmp12RwypGINL845/WGHaEmhvb
YaItL+07RBBlsSQhfO9peO0rQdB7HxG/NAxJPVk1eTMeh8n3XLdPoXbpS5sXlq2BXb7yeduAMEl2
4k2plECt0Wq0xEJe0YUZD0v4KZXMH+xqAPugnzSu5PRYL+g4Iv+/RrXBORjUdx79Ep2ivo9r9FwP
vnn1zOZ9G3guCy9c0GeI+eZG+bMYQDiUOZmfpd28k/N1rPu+O0R4EOP+iUxpMPKOXCym5f+qNhHS
/1BYP+yRyYO8w7Pdbxez8sqHiT1dTD+5lzPIZQjgCsFfqaz4r1nxdpDmk/t+z2I+X7h/HurWJymx
4qwu1EC/kvtvEKE4iXrLU1gPglwImPSK+dZ63lHLrk7zaXkaSP3aBT7hIYE2rGM0ZJd+on7dbTVU
JgoAx3tsx9X4XisgsjBnnqoaL3/W0aEIOe4hiM1zNRTzWQx5ljpap9MYXOwgOjeThSPSRhjhqg+/
BTveupHwtvGGCG7fN52zb6fCIatfmmDSrX+PxFEJ8SDb3ry3pVWh2T5bSHR2FulBO8dfRhAnDPIG
a0dVOyKlr/A6BhzljpFvSdHQYqgCSSGHUZza8EtCMV7GNThRQldi/BQ66cou9TfjX10WT9YqDgsP
9t6U6ljiOtt1i+Td2OoU+MyhdJ6m+c325Am+Pt6WjUDZiCb5rcv3JLL1lf7NcRXGc20/t5HkHqgo
YCCkgDR1GdpXpapbVY/8qON+8srj4pFQO/iMAY4J3OtnXO0lM60aa9phdfVQNjbp+VWbJeptLf3X
Nap/qElUO3/yrg5IXoLMCbUUGHE831FZo1Ib4P5OB+F4IoPhzezunTEN1VwFuHiIdThMVYvksC6N
n9aiY7YXPkwsKx01nUwFa6jAo866KlBE1EHPi66fhTE+wRvbBxonvostfIyAnYBoctBaG+556l46
d7qqqSoSx5SITzCTQ3f+aF1SdEql18LGh7CYddB06LMv1yLJzOm6ucyheTTcTMO8mGTfkFQJfRXZ
zYPhZTeUUi+OyA/dPc3K97fPiS+6E6a5iz6D+y47pJMkTMc1nODa+nORINoYEuu+qo6qeidI6iZr
mXQdmJS9DG/GdlaTeOeYoE15sNMRCvHckoXJmDS5JH5xWBVTGC8DOXoRmYjQtqocuMbW62j1X4Xh
PBR106cQfq/bXLZnVw5ULZTRya+C/6RbooezGHRpuaHPtwnMGIEINrF8+vDtlU1Vcv+WRSjibtBI
8uiBsHNnPrUmsHhR4YGnNOiAtBJ5seG+eN5DHWQ5rQoZ4G8/HTvVHM0Ki1eFbOvI/htnaM12QjuK
Ai+kPeZKLxAsCcltRffkmfUxHKJvhrNtt/h9BEvSIDZi6CJ9iHvA2sx+37gBtJ6xN1zTT4Z2xb3v
2n9rvzCOxYC+cIi+FnnXnt2RU5TfbeqyPU2I8si/g6VkSEC1N3FPBcbTQFKSr5FBii1ibuQeQ0Jw
doCRgBuNi3KHjzyPeGijnDE1CE/r5gOfoIMpvJWUqyo7FfmStDks25oznzXRKNBaekdHHMMaqWIj
jT+dCGjtsPuDLr0L4A5J7wY3mkRVv1uW7tEC9syKNoqnzuv3JeDApQiLd778FvTLFKk9uy+LRxh2
q03SqyyX7rbXjfWD3jFO3rKrSwx+tThAjmbE2dKJrWUEfV7wkrrNpVmu3oQcwN/+NoV15TxeE4k4
k3fgd6WCj9Hb4izMnZPAPcdYUKa5kpKpvWECFL9Cl1bCsG//hI33hBHZTWYF6SRXhEiVc5NG+TxT
X7KPlgLa0QWFrI2tOgDxNKbxL1Ot/wQia0nCP6BLa4NBGhdwijcMdireVObdQrPxdk0F19xwc4xi
JL+rzIbDik3R1uih7GzmhQ/sh9JbymT08z0b3KvVhN/bVP+FgiF11WjJNxzrBBX3mT3KjbvFCWIz
b/+Tg/8a6B4O2eEBhPQ8CPEduUgR7pEIaOvDkWMon46l76ShBSy3Nf0jMPi8evIw1MTSRw45VU6l
x/Tv5Nj7oFXuYfQt2IpwopEwJIrQBkWE+wGMiEwCh6uoTcv76+pKydcGpOZnfYr8nDt0zuIx4Gd2
C/Xm58uQkkMjQVnQKi3Zc2lbqK3uw6lLBpmjH8R9Xb13FafBtB07c7hUW/2vkE6wV8u438aLEtlN
9Eimkbj8107dAT7zi8EMidKyJBRGkCrWKtA0+azL8ie/YwVcR3SboGhKskHCvEQ3u2BvRfYD71Nt
TRrpogT57z8qYEYzc8lKHYDHc2LDJocKgXZ00SjYXXN0549sKLIUvXaHUY0GxSKiK8PpLvreqdBA
IJETOCfENJAZOtkPlb+8dGZwT5MbiNmb5NcaQUf1q6F3TjQ+GHgnlAHuaTgMPrP/LiHJocg+K/HP
HnV+XBau9Fn8UG9AoGGAucIJsj+8iN4hKyIAwnowdj1KF+yH1T/ZB+Sidf6hcefHLjRwoW4Xozab
vfamF64MDrrq/nW5VuL3zp81IOWDxYadFwW6djVqj5Mx37nnaXtrRjHthFywkwrxubrUFPTDyFRm
pbD0z6Mt/k7CuGx4WFCiBP9aMtAHHoRpnBAYux1aBZt1XnM5JNC+EcUigMhm+8dtn4f3xv2LmOlt
WEwSaME4dOshNA7zbyi9JRLoaEvK2MaIUVXXSO1lVSB+j1QyLxWMBjVLInKqpHR8NLXVBQgqzbOQ
l2bwviPBqIkdiTRIn8J0o7g2d0B8bEtrv4zTwLek/1WzQBWXVZ9hnfvHfbDxA3t6iFiUQqJ05U/o
ml9qyI1D62jGi56QR41kjS77H0J1rf3sbx+bRCegQbkMGguQgJQdE5L1PenxMUOKaA3BcPJ6VFfA
QD0omHjPpoH0WqIpDd5PlUG/TKt+n2ZoNKwlKn1B4vzZWlm0q72g2kuNdi/QwK6r6Z7B4otbURov
ti4SIlRJfI2m7OP/fLgy1l/WqH/XE42BVhnUqTkNf2H/3/nUarI4Q6yADND8PeqMPLPLsDU0Vhzr
996JHqPSuomgCvaU9mBB771T51g2pCAPoNOZ9WHzWWihePuEY/ds5JBczK02w0wHHWBysG2zONlV
+d5WPBEi6mcKnNxpZzKZHBQ/D8MhFb6rTyom/d6a06+bzdd26P6bucAT6kyeB5s1fYqW9/tRu1uv
oXP3Vc8etyLcjhOMH7bbi5RenCeTTqaQiMsRfG1q2i8Dz/gum6f/toGla7NrStA4aq6d7C7kN5Hs
aLg66R0ikQVhP1k3aULtb2WY//Pz4Qe08GWZzI33Hm3x4BD1a5BLf5RXsjzv0HBWJavnawjfMg00
sqRqNLlGOvfHs16XzufmDtQzjBbtK9PyUoQHz/XzBzL09hk7OVJs1ruqFUQEY2kP9JOtPHEIxywe
huJCcDLRsJXgVSFivw62tDI+mpYGp84KQJ0pmEddmziZvJTbikbGSd2A30A2HKtSPrR5fhdb1oL9
aTwSuHiJBobinuBbu5dYnyU7pYpkRO98GyMleDJXpDXQz2eTz35r/LPp63wfteRpagvM15HyTQ3O
DyowjlYRcfcPLfxrA2vkw0VkEedaUTYJVBDQqUFnl1YEuDaFfJhRy41zMZ2MiNTX2oKCGaxnXVH+
HjUktpvsIVZZkCnF+B9Puf8iWg1ukbFDdH7w1KK9d127TFxy4DkpJeFeHpjpxms9+z9yJLTW0QOy
PGm94hRgyihLwqzLFyxZLwVPEfP7AIq4vWa2k9IhlnPBgp7gUroucMi7OWO+2DqgBlnln3IT/n7R
263oy/euSuFH6xN+nsMG63YZQvtsWkBuPj4FZhUuVz+Ul4bI1NXYml2prfJuoCpiNW0kRwT1cOla
5LGknj72yPr3iMY5/oyzojYGSmZ9tflezEAj5tUUznZ5m9/ueuguQPk6yOhxCw2GGO7BmQ1qFQj6
ubaV61BNQoSwb7NQkgn9Yzmbf1hCwjT1iiz+HjTA1V6b6K7XnGZwl5D0nA6A0miBvavOi40AOUBp
TacQnOlMSdPVzRMAa7h7GTXJUoof30He0t8Xq8Een0aLpSuEntxlm90mjYK1GvuHwNFfdqCX44TP
bc7H9dR68lNmzY36sZze4Ja5ec+wF6zWtXdnmnaNEiNhaaUl9eoxUhGNSWX43d+V/Wh840nQeeB7
qt+TuBmLcErqaE3trVnPW/vuOu2Cg5oPGqvBkz/486EKZpU47X8Kdw/2pebNC7dfapEIAEP+4M0c
4p4lDkFjcJrX5cgG/Tq69q9to/Z2qxh0unH8GNfooIvhsZD4ObgS0myx3oU3f8xSQttREqBzoz9J
H35pnsl6EsF7YDf/hLt9gZFTjV6Nt7pbHkOyuTkpyCa3DCKceSB3huZLkCjfsd3HGUNbbC4MsnI4
Z8P04QXefEUVEcXbCO4RBnNsud2xazZCpyOXDK5NFbFQxcuMdpi/v6ZhbTKn4hENGSEobJsSn5N+
1zMdMJLpDyYpDGNcZH3ObTqbiLdLjHOHVq/IJK1/EG8cUwVFB8r90BYFQb5TIpJaXqwCsBO4qH1o
nOi4ULA7wHERwQPs/yPq9tmvXBJuSUMOZvLTh3VYYwPKMM06Mm2G2vjwcTft3aD7iQTjtROWVxHK
k+wc9yECTDl6GuqfLKGd5jIGQoqaOJARQ757XTJk9uMwIRJs/JiWSyYNnweoZ4oNSms3K1bVyeMF
I2ihACf1Cd4OsAaOSIkYV7f+2CIkyI0F9gmNSYwM5o8zhreSAFuSn+4o4wVoUeyQWCJEQ3qaBJJB
uVO5f6jvtzauwipGFAoGES5M72SKc/eAuW8quouPn2BvCrKtKzsOo2gfGSQTz7QQltn0R+Nh3bdG
/+M0M5f8Pz9waWxQ9NUPmSDmpS+MtAzEBK7P6HQfnxuDXcnQMBlTWZzDPoIHq1dwX/cPNhbj2ih9
pQKcST1v3iBuIJaCdBwrxIn1k1jUTYweU6AZ942+YU6pn6utoJq2dM9OX/6ajZuO9EswrR0bUHER
hMola5sd2BmCU98VnwvilpOuhrQZqutabTymgzD36C2Ci9mV2WF1lbHr7pIew/mobNEeGDcPfUva
94z5Dk65Vqy8vXcjcxKJaiXeZr+KOFfBZDz6EInvr2vO66jI4zBfcpxz+rFA2slh1P/MKDTHnNfR
35IhQ1hJMtOxyC1SorEp7txG8qIXzUsjPLjgEiubCH6XtXN0q2YFCELutYbbVS/OHE9a/wT9IfPD
+ZLX+XkBTL8/+y9ukRcU5ua8f+Gp1Q+FPx3qoBz2WQRgM5XveitUGi40wbohxajhg6MRV9UhkS0z
MhtIy1SIeXoIG3UwyqY8BDjZEJoGcagK/sKq8185evKVslxivZMQqB/wXTTntXsrtsmA6vMTmtXl
w4oI0JqI4jaG/xu2H/vMorHF43cdTcpI2aJ8vxzB+eisVxkT6AYcq/vmJNz2yD/DEllS5dAFDjjN
XV0stXT3tcVlT+zYVTKt32Ux7rm/0wL9PD1XAsUsZOqdLZW7gjNgNxsYJRzal1a8OIgrbGZX655Z
nP1u0f/EruF/YXqJEI3r6F/gNc77CL3mlEEiadI91BPygWJbr8ZUPDWmC7ozFCbZbcujnryddmik
mMPR3EdB/qupK//k9Mw3nfNdFUTDK8s09jR9SCRHxanBK5qWMrX12CWHAd9AurSSvEVnkjuDHaMy
9w2Z5sZYPNVbVHA7lne+ki8s9PmgsYNZt67/Nhfvv9rBtFwCkRqZW1/4mdBWenZ79EHwWfIxpIQA
Ado8KrufLyhPqGhq/0jc6idNen5OkMcdwfyDc+JlZMLbK67W2GTA9ozpuw/+R9h5LEeORFf0h4QI
JEwC2Jb3jq7ZG0Rzmg3vfX69DqpDGkkbbRAsNmdoCsh8+d69565UP8/Wa6dB1jyKde9paIdHCmRB
j2QxZa/M0fDpz7PMaqq/6qxADOqhLTFJv+WQkK7bCMS1mL4IMYoXEd4o+GB1yzRh+rRLyOF5Wlc0
8BIwPSVCE1vf2WzaRYuzo6AJvm5s0ohixZwxLijPAI37x4xKE0s+EuBQWxWi5QTm0YFFTGhu80Fs
AA4EC68pkQ4KS99ohdqohp2hbKHeqibtGZvJZFk4fDOTkspAb2roxS++mxWQlBGohMPsuNO9BofO
NHBa5LsthBmd8bakJZpGg6wnLaiKZeMfchYd7jW11UlUodtHf6mLVmgohk3ZhW9dLf+ESXVDgKGP
MSJ5ra8vKoQewKqgDQhMvfFImgp6yRojkrUOG8YaBDXozHXas94Yn2XPzaPzZSruTsLvTpNm1NdU
00FDS0qxpAUlX7jkcXrRmZayg26KSD1yT7j/XgW13hI5PyAnt3oYjBuIGHFQXiTWK+6879i0wr2F
b4qzsLGdDJrrNFNxHw6DeyVz8ujR/t/hePjUkI4hJ3KN+JLQBlm6k6jWehIml0Awsh2T8Ca0wLZ2
Wo61pZ5do8py5YIAZ2OTNHV4zSVbTRJ4W7sveF+9JL8PPV6Rtte/eg6aNI/IL63JFLA6HwGvVd0H
nyBZlEn3wmrP/jhVx9Jvm5INZnrtrEpjuk9/hFHtgS22IkRQw1OCTmgS7TGFd3rwiOzSFwExUzj0
Wi/gwJrZUEbi7yxxor0NuGo+USY700ZekLf9g1NPjSxgyImREtHPKhnahRqs8Soxp1+S1vwJ5k7P
0xP3crp3k/ofdIHBfrLHk+17RB0W6VcpRyw186ueyInJNrxjkZT6uYm8YNPT2fYZrJATMZyqcUA0
SarOoqpp4wBky9Z0QFAoAotc90rLD21RNAZKziDdIYn3NkwxpqVIquJizpfnR73Qg0Pd++d/P19r
VrbFiJ/u4jOnrOalklh8FAr+ZYfwRSDCeVgjSqJEH7dNb6Hlb41gSz+5AQXg+fu0rcNt5VE9oELH
ogoSYpUJo7shKHSxvvJ1OI+YuCTxr8azjTUlvyAmJ0TAlmlkg4yRv9Nbau7RHfcQElY8z9kXqn/W
OgRwiZbL1ylT6OXn5Ie8cexXI/d+1lE01z+GejdTBgbk20QQz0r1nrO6DVHWPqLBkW+Gu31K+Rhv
RncTLMfzPylc4Z6GiQAbKBDTA6bB1ijt/ODYqBBFnZtv/+Ml295Fq5z3ujP6ewZpKhD5w54vCDqK
PWKfLx2hhDl11sXX3eII0mzbByMyNUG2sSYJLcla59KbJlCM0d/kqDCPfu5Z+8TQX7NEmWRXZe5h
CHO0+MpJz1CMl1El7KNQBF7yxPOHHVl3o9Rxjv9exj5xj33sIupyIrXGM0GP0rXaPaY865EnnbwI
R+68KjOWeVYPu0jm6VuJuz3xQfOPg56+AVS5WMlgXj03DS/S6N+riTde6p3Y1cQlPGxILPfc/0gm
NT6ayU6XVjY2m8mInbNmFFh6MXM0vfso7WwOko/934Kn17XS7GCBl9knKrEXTuWmGyUd6G626+/s
WcrkoBtZt1QnuzhNqs8yZiN06+wDg9mh6D17m2D0WGVhJD4jzOKLIs9YpbCZLiboUujryPNAxHxP
TfefJ0MDgd5s832LEoB2ByAFDkZiWv+Th+QyMQi1rkIR77rW0k/PS8tN9Pej50vBCGARReVO0Azb
aYPnIYVCiUwU9ps3hcHZ9Zh22UgfVp3V2Mj3dOh0MtAR08iBhIg6QhPdVXswf+uwK7tjZtrV+d+L
43NT5+B9URDuBenlaET+6xLM8tTB0881uuF9/rTIo4wlummAZiAtM1xipJo4CmCxTIe2PaFZWndI
Sy5J1M2/bnmUASPHhV5gJCKDKFohjUrDk8yaHZb0YGeZlX3QCGp2188P+ygnEJe2X+MBjBBDkUws
gmwQNjiWpmzuU4r8Li+n7DDMnBZN+l9QhMqtACZ7dAcljrH2wyghJ6y9fvDf2NhJOFdTe+fAho4l
nmFBSKrKkz0dYSvnK12jOQvpUV8Wdp5cHZPemWLmINhtnpOEKmoPGW7ljZ6WJ4T13bdh2mcns+S9
0NWPwpgIhQ0i/eGyviFPd9fZqLStYV8c/EPv/HIEVtjjcLLp5Wax9SGSTsezmmKX0Dp0xxWdUzf3
fo1DGB1tbOMMFyZGhb6x6fNo2vdYCCgbQo4xWVnMLpY9qB/kdqOwrmWZuzsjoxLPsPUtnTxDfzf/
HZ6XQEeC01XjprF0yo/ZLNwb8oyi3thbswc88OnRRhH2PCFUs0zxq2yS9vPvYpHiHlDkNvVWnL4z
gaFPMFNgKhQFK12V/fL5zuuqIS4ojiRvoYnAHytRdWR2VTc7oxbvCc4khl9mdmPQaK1zHkkqIlmt
ktHEI57k51iLw7U7huNRx3ezHOaOa8N4FqmJd0Tr6x+FgetVxfm4ig0di3DSPRCQh4jM7OCBYm4/
jgEbuKeycxFCNfM0JzpqqCqGzokIAdqW8iJrUd//XoaivEYOOW5gC5AAVLeBHsgtrpVOPzvyto1S
n7KUBMXZfr41KP3olDm3rHGQ9OrdgGJYlSc1xAUr2biPSzN9540KD4GhhRs8AdkurcRhME39fWVl
rX0Mokot3MKf00RqIGuT9ZmUAw1CaQ7MneRrLYP+rXRqon0UdWVrmR8iqvEKsqVapAltQQoUL8Jm
bMRkIWq17t1JaPcOfYbmJc1+mKMpV01Tpnu7jd8jU4GAmIyXWgzRJeUmCuC9fKnUusW0a/eBYLrj
JkPyYVFjrbWJ2DlkcstAqfRoKjflIOpi64Wwg9Kcl27lVjs1tDtrJPkC2Mp+UJyBkLuzahd4ZDqw
obk/GauESPFbUVn0hIempnlb1dsOJfglReR5wUTCz9Lpv0FYqTU2BIQuHBFWjMyzUx2W6JKcxoCn
DlwqSd3gRlsPRymNrq2yJ/u1jka5dF1sW9mUJadKy0jTiRxKpWwk1Q2DAI8jQ624nS6J+455cTjn
uq0t0wGZaJZo4sRT2Hjhe6sX2plCtH81tY5DdXnvJ9dY0zCiNpGhjalnGpLd2DVi+bztRao6hmuE
Mmit/WLFv4eO4temMV0iuoDug1fOQAjJOhFik8tiDrpFfK5mwAM+VOP4d/FJwC90M66IxuErTVda
if7QoMYJi6slUJ1DXV+gAJt+SiQfhuml63o+SowdnChFaXfg1kx9vqQTzGOGfZgl+i3X2t8iRZZV
BqY41RFRs4i07BejSs4hzmuEWWAbLKyrTmXj9vDG5AA2IL+pOEzXGgoblP4YDWzR/nFKEy0Wv+V5
0vPs3EGM2NWZ+egNbEdNneMXKnr/GA7mPpLp04ZMI68HZiLdOTSusCnjc7Jlcxmthwjrf4HGZIGF
zFg931jf7R+mPuCDrzJ19OVkEkDlEmAkHHPNgk3uRudxBA477RSaUz4vDrRB9WY6jRYVWCx9JBNN
+U9jsMkHHAKeK1THWrihAv5jiMgjb9MFV6IcvAat6xN4lWtLHEeKonjAADE1GLHD6DOAcPFSBDSw
Kf6cvcP5ZKn3poD5wEXL4nkkzAodP3pESVeXALHGYunTPDPFKS7sFXh5/TCmdMhLqGpjCLhC0BJ8
Lv5TqIgQaXgO3BSpReB14vi8QBbm/O1BF0bJT5mciIg5fa3Z29AafqDhwBxWh6whng0dKWzRMruG
OISMEteTHGERz5exdZtDS6vT9qEzcI52pkM8t/QSM75IendSoyYKmAwRGlkB2NVlfSDP6kcKo+yM
uyQ/5Gh9Fo1JMljnhhm9uqpnk0VBQQpluk2bRl2mYi6jh+AG7MfbFoGw/p59Gh7Stxz4xWxqfAdu
YJ97IZt7rna1pPp7Ljlj2Bzsrq3WuUiv/uS3e5vsCByA9XjRB4JuXZaibduSQaWhe9WJ+ho2tMMY
xfhZsuoSMe26oDxV6AEeSMC1ZclXbQMTHXqd53KbV4CtQ4qPpidBxRvlwFksfclYeIit7Id3Cppq
k9YqpDslYen00wmzi7Yt/cYmnTV2Hr3LAqGS+UxvRxw2JVhKaURbI5Wr1u93Vt2HDzjQRGvhLi5i
Z6mqqD41tRVuzJl+8fcnH6Ph5zivgMh3b8o2qDEnDjigI0JAO3OJpyEPrmJMbnldjit9fmQERg4C
dnhppn1IsENERGLp+QReVhWa9WRVVznx6jGqZmE3HRVfAbus8dFuEn2bRbqBTCNQW1ki+sb5nJwY
e4JNr/KPwqJROYaueYgzGZ/4P3L8rUrrojupv3LSdsQMlL27OOV2uAVTjv5gcNwJ5Xzpq+AcQ/Dy
ZHrqh89Bdc7VLuhf6HQqA4x61+cz5xilWMVO65z9wcqJCjTe6tg4DNqofwwIqjZtZ71goq2vFp1q
Q0owX1SlC3608SZTwjCqqphVvHhFMhTIIgt+ZmqC4UQe387VK55UHlgagvF4en5EIuwov2YvkCLe
9IrrS94EZelNJqj6qvw4pr5A5vNfn0YeB5gJ7Fo6ZhzjR3sdJ3V26NKeDFnTJoVX17Z6JM2LbBmM
cVIwd3HvmTfRVJuJw9mZLtq2qeLyFM/MPCwI/tGpu53l1JQ8sC1WeV8n4PWC5KyhEWQ5Wylzkq96
0btHTD9yGdHH/iRJeMVet868XN5dutLbrsUsUMuyZF4Z+aT5ddXRUHV/c+Mi27vU8gvRB/3teamE
eQ707FtP1d3KHGbeFJeeGG+pr/xjPzVwqGyUNt5UHiPZHovYzo913Hl3Ww6b52YwqKpa/b1Xu8L6
AdvsamjcDqJNktfKdngzAsNdoQW2tvA/k71JAPdqBACFrnmCTlR3S7cc7KPRpZB1Rp5qhffpWJSC
kbnXUPxBz0MuaeSPuFDaJ91PZha2DLYyJ87VJ51uW9Xx7KSqg8vzIk0RXNrAmg51Uu8Zuuqroqyh
u8QD3M/IHBFrGLF258mjlkj8hyeQ6IkOrW/hqIqBIZ7puBJqpQWettb6KHmY1msKMA6Ft2Q/hBbU
MiXdGoVLM6WsEkroxBLHTjDyiQV7dU3TaYrDwt/AXpcbh0V7Ec73NB5YwA0gMEg6lcs6qJuDisb0
NM4X2aWfLAojW06UHEunqDZeqTB3o8N4nagaOrtjRDq6zaYcOm+H7YYMF+EfO4MToIX0+tDgPV1E
83cyZxFe5VQ/c0BzR9vswpcIt/myMrJw1/c9IBvEU1skQyhzdQcfO62mjQMCCOmrmd4GaV36gNxN
O/SmTe036c0T8vIEQSX92G2iXp+OUYdoq4gsZ9smzARk2sBYq/P3qquGYG/bpYuuoicKqk2LIyIx
kgg9NSw1zk7Astt+U9I5zQsju2SZ3d+xPZXbGQ2DdMg4+5F9p8XTvJiKXkYUp9+UvsNngjdp0NIU
IJ7HzgpNSRMTZy8jrQ5i8P7EZLmd2rBycFwwt2K+q/a5j9Isq0W4EpNb3axGd7Y6/sxDLUNgF1MA
L7jRllqcgyn2bXelxQbArtp1F88fvaOhTZsyJRpu/k0w2LCikT21ohTA+j1w5rFzDoadxNbEz3TG
c0y73fBWxWBbxwS2Nv5pEyms1NBO+ybcVMc3Lyy7oB8qYIt9hs02HrXm1rcQxcwAp0fZeu+mRVnR
ctpbCeWiTpgV9UvTqOWJck2ebNOP9mOYvciq2CW+F91ULoJXcwjZgBqCfUSKZLAQqj7qYVttwtBm
Hu/KVacb0Q9UpIApEGheplH7FctGW2e2nd8GJ9w+F1QN7GQi5EAD4l4GgX6UjkpOWijPSN3nfur8
W0aYTmz2lJUmEIaozmxen3SlKt0P3mhdICVZJ7RgcCYcKzhbRsRs32NajCq1raabJRPzmrifvq1R
vdTD0jE0uUuj7iIINjw4Ld8DAyFDF04vtFRM4PLNscxiCTpS7zBZ3PWuZwo6d7U4tSzomGgX0bUv
XuknLJj2j0ZOam+HuI75P/YMyveca/3V34OWkddLRaMA94sXbGs3nTWbXjbsBHPL42i4bGqs0zST
wTWa6uekwGo8MVCd4d1KUw+OmW+HB5lSqgeN3BtB+k1M4iqwY3TSIGSbtZ0mPQPbAlC9H8VnL9IB
cHD0rY0eMIOldo2HKgdhfLEaOLocntw2aTqflaqZFOLGXjeV254gjr6HGCAv8XyRjbyORI8eKngi
ZjBsTSe1rzwAA4ihuZGJjy87VA252yQ2/m6MAtxCMoQv01eHnYOMBL5S0zt1FLJbOz17TAmHc2qF
9l6Z9MhgPgXMQcW732bBDUhS9LE06Tcfq9pINwaig00Wg856WpHzKQ/PHetamv9yoHu0Am3lshGR
e/33ZVZZ/cECzfSXfJbovbctGePi5En9bSiXedeWb8JAe2tr2rTugLTwhlrN0tJbd2t4bL5Ngiy5
mAuKPqkCUAQxrteofNMDddDCGFVY+jIrVi8Y/KPb85JMFAQyKc0jnmTtDXEQMd43rXXCL4CtjGCD
5ttI8Cb2WkIqfDHSZrO24RDQP4JxBUUA29/Kz/FmSs2r1oXW+7wvJQ13NXX9wf8mMa0nUbltfzCh
5ll1fzgNxtMy9bMXzy1PUg85h9e52viJZ6H8ruqdrff1Pc1XoyPmc8qkfxa6yfvlRQ83Y8jvNP1r
kvS7XGnA7CokAW5oN4fOrQL2HXs6c+wKNoEFHs6XnX9AFI4Zx4FqaGr1jzroeqJ5oetEHI6XaUpO
SzZa6phE/h86VWjGPQ/SGosmizH6M9GHLtqhLr9o48Ee9AosC6BlTUuZDVENawvNMk6WBtMjE/JX
Tjrzw47MC5hV6ypQ9guouH9fpRhkTZEWGx06ASmvD1qozicZ4DRTx3TYmGPjfHb0hmBP2m/007Cp
Wh9g8Po1mbfmSxZDNdQYnx+hGICBZebZRemnqU3VvsbEs8pZ33MoPy8aPqjV86MoZlD4/Gig5Yc/
d1hbLTLl2I6M+/NiRTWKQQcV0/ypbnTTyzyXraXLkLJqjxSL2aPNlH6L2LG7uAFoyg5OtVxPAAd6
HZ3YfFEegAF60e2SmuI+yEzfWAnzfzh2BRIdLPkumoETEiNnEVsgGuQQevssVAInDSeCdjCZ/2rD
uXDHk1AIOi2Dcmjs9hxO46M1VxMVWSEYPpJXCfHoEwbJBz5jjWIAREUk0vacTFTfA/P5XQp2emNX
KNhNKClYIZzvCovNraeULoPftB6j+/PC2NbahfMP5OSmd9P/jA6Wz0gL+rtt4kkM6djfUS1zupyr
smSEr1KIcREHcfZPghaWHnuTXCvMBCvOtf8MhSxfe61bo5YDPp36HvQwKTd4G282yjMn7TtEzcVK
6d732GT5yXSC8mNldRRTCFbdh2z5I5YjSIdifkiKpLpzvAq++p56rIYDhT6h2Tp2mb1VMZN7FAcC
GXWEqBBcha7a9ThqmBYacsboM1oQYBSBByC3IjzXyD/SHtxgj3JwDXnVPo0l+vPEqX4kuNuWZvhd
o2Y+1lQIdlPfcx3/77MO7ovmAg2ZA4DWeRbirVKyUXLg0t1f2JaR7TqoTum9+et+1ONjRf4WanoH
ofHAKt2X2ZGa48hIaAMj1tuHc7dMqLDYPTeOJkLi4lN5r1OtOPTpMP2w9LxdNpnHuIPiItEgNTdK
n9j70ekpy0N4jrH8gAXL4Pt/6xWgkGH06lcbtSRkk+xoiEyDxb2WVTAsUgI1DtNUiFcHc9I6bhux
eb7sjRyGWi1ewHDBQ3SZptvh6H5VZX+NzL54H5qy3jaaiwy7buPX0J1+mY2wL01iZwv8Z9Ylm3A3
5WhqdoVCsrfqijFdJ5N+ZhaMM2Tui1ZF09xnkAznRj6n2UFzHw2ZHmATASaLHL4kaLVdn/F2Zlp3
MrxxAixILzRLW/uXHk9f1KfVo0XV7KnmynJX7gB4ZkiJy+ZK5gxx1yoqt5lBb5xGFI7lGTJuNRzI
gCHjQpzoPA/KfY8189wpmf3TQM0KLGMDEkh/ULeLB2IKZP46ymvLY6LgwBi418Usg6y85Jcoum1f
UTTqJtMHt07UqbccTEfznzVzxmPvAhkykdAhh+2MTWlWX9hCcAYWwZ6lxz2EjHlXgXL6F52+TY2J
94MhLgIWgUU+aGLjSIslWyvcuLex/HYZgS3hhAwfFAGwqcmJtLbuyBscFUW36YwiOgM4is6uXzAp
/fe12cUvNU2L3fNT/37++VERtsxUNLBKXuYPG2A2Nu4mXV3+vTgNoG1H+r9jLWh3z8+Hsh8ZEohv
3WgTbTfRhD6OqJePk2xIfO8s8YBB2r91v2oDhSAOApyadTvd+EszrXP1dMGqVl/9HGSS13rRjx48
0ioIrWQvZl5+3TY7TF87faS0gIhiP3zfP7M5TD96BqHUGQL4WOG9FDFSHsP8XZj4KgK9s96MmA0+
GpqdFKC/nudVJPkkjYzOpmBuy+OGaq7xaBk+mxKVDvdjwhPzqEytvSf+VrzDp+7+KSfRL42YboKQ
RXpESsHtIOFC9vTqnpdBH+FsILDlD/5GW2DvFZ13duaL1uukK42N8Yf7kqj1wCj01d9/wSG9bQYd
I/h/fzW4LwUuQFGG9E15Gx31m4aHsX++el4qkNE7tsOSnaYQJXYotFy1HI9S1MXKMnFd9jh/kQ/U
5oG2+b1JfOv6/NTzkhah4OEHt/N//sHx2zchq2tdgt522zA8a8oMIK6kH66qukOv99aav66i0DL+
DPFUfeJeovuvArmv7Cz7nFbpPL8sLCn2Tl3eKFbpDDuG9WjMntO3EtY7ihnuME0v3yInf6ja3RRd
Of0cpNessWoz2IbXt4dNtyEyPnxRQ8Ee7U/m5lldx/kRlfSyiALz0KYVesc21RbpVPsCpyhLOr2q
35YbcgIz8nYXTMgk4Mj9gWM1G+/qArqNWX/our7XAuBZjSheILI0S7PkFchRht6AmhihKyxji7i2
bkkcLCvd/DPKD1r/HE0NJ96mLS5A6kukyVZsIpjv44NpIJ3W9PrgzO5jRloeOsJ0XlPRqDq0Eerw
k2OFjiXfph1sdQ6qABMliL/K4KFhBFX1Rou/TCbBOzNyAd0xGUe0sgodSKoyxn3uUW66aOYYbmPo
KIEpgmYpjrrZ3PyhRdLUhCUx92irWx6QYvBnYiCSYFszF1PljQuGyOYStWQCZ2G2p9GlQ/be3qVf
MQyf/8Mc5CctimTtae4/+dz9tDpE+Yz4l52o4XZwMFxXDTVbGHJGHoLfI/1vmzpziT+YKQ2Q4rrP
qwuOK5jGtPd87zqZWgwQ03X3ukz2kQWyhAFoeUhtc+vCVFm6dQWiZDzRw+yvGea1IraqRVWqFmOq
Y6AjzMK1sjlad8jRPNEAxMTwImMKKHayX4FP24aknhYpxGz9tKZPH/nbItdFeZ5KpMqB1fa7Fjty
OmALpQF5GBsru6uW5SJinltatMJmC7xnxfvez05Nl5+qoBmWLXX6QpkmFIyIPZL+22oij8cncYSa
GsBuEdw6zfROOgEjpdsBVOk55UclTm2qGTqW+riIOmy8oYPsvCv2sdC3xUjwieU22qawdbA+0Vix
4GPqsqHRL9us+qnrACTSvgL0YpT+2rdKvoLWpiYukZOUyzBAwypRSY/StH5qer/0vSZeNioGHiya
fYaSY1dEODR78xYyu31zQ4nvYiJGXkO6bjqIFu3Wv6EVpvk9E0WVr83SK3Y0DkEbPRm8fdUbV3ow
6ZZh5EIDyb/3iyja95W2qjnTrFxyBjB6gV9TKRCQyXc/wzojPs9s14OynF1UrsLw28c3/vAhXA5d
Ge1VByvAcvmVW+yBh7zFoxDEYpHOsm+8MnaLfQoI7arPneQ0QGSsg5Z2KaajaurAvQTOCLiV8TPh
dcVYo55IHtANmFxl/W8wdj+BcEwgFM12U1bjdSwxyWEQTWeOpUCZtZqc8dO1QsiIiePOKueDaydv
CPasNcQz1qKewnWwvzlErQ3D/i3RRKw8qShpxo2lErEx+6adh6TJSnIIXhhdaWElyza62fsHv0I0
mQKMY9IHbhEEIaM+RRFnZm+Jxug4N4NPHKq0Gotv8lisjTMY3ZVQsK1jQUtUZfuN49x+L1koC8/c
KuV/xBlm0XpiUGljxDyMkfGpOdjoCmnfgkhkmOYwYGuh9R05Dn/pUPvp0Sjd5GO3c8L+XkIVpixO
N0mNz+IgHC+5epyQSuWdBMf+n2bYbuM2dtaCtRdUFPebVX03bv9NAmO3JDOkW/YBmRjlVG1BC/wK
nfxrtNMZBDKDkaCuL0PUXGeSs82Fq5tibcOTRfTS13tgwB+KbbknZGLdOa8l/YOrGUPgDwxQC1Ds
N0ZYWKco8hFO1yMAFRJr2ABYqowSso0J76tCpy0nHBF6n6aLpiAzYrBIMuiXjSy/iIa5RKYsb5DV
6RnHAI7oagCKrJPfzQz2kcwR6eKKaiVqBwm2vW91rTt0g7xOuXUqBTJ4ZkQ314BTbnkq2reGjGZ5
9+xXpuQACorSoD93ZFMtkhjpt95nDxJ08Lz75c++QocxVZhAfdVXq9Aw1qrOrQP0Q0TP8TEHPT6r
eS6jk9+8ro3WZDkek0r80Wj9rPOh3CVDqh3qyfUPkkePpo5SKwz8A52dmrKjGBB+d6iRAa//0YA/
gv7yjlXrRmjS9Q/upI8qgluIdm7jSjgoViMcHrUhB8/KX6wR9aowUPFZBYo0zYYn0mW/Ya7BKoyW
eRVgphYGuN33pgQom2bdS1Jp3qH1r1WN0xqfSLlEVYoKyWaC4SUgB8fBuaYVRJopGNDAse5szJvW
sHfQYwoetYdW0mAgT71n7M1GS/eYDHHxh/VJT3PvQuATGYIuYQ3WowtIgICsTtw6z5qop/isjdqf
MW2vJe6zbakTHzEN4k+Z5x90XtBF+cmfsuvf8lr9qJVxMUO87Fh0Sgv5MxXhTDo14d54HLITSMZ1
9Tm2oGk6ffhRTdI5iAZv2sDnMdbCtU2pGJXg2QmL6XAnRZJBfKvnu8zh+XDaHRP2tTNE4sij9QLQ
h1NG2nDImjAUQIhDPL8luHo4xEjC3DiXe/DTJ+kMF4n6/4BOAS64Hx0ybyShIsBp0mpVfuiiqNtk
OfdSght1nDhn+FV2SQa5wcjwWwX6re3LqwgK4+w2yaGqg52McvHhzvIQZDopcunop+dF/FCRtor5
t5fBD3KaVizraOYMWriLQovizWj6+sWY3iYxIS4NT7ajI04sWIMNE4uSYaEXgZ+u6Q98eHjXcUPv
xij/8uD4xFrnrO02W+q6QbfZKNqta1B5VNqgL/0pQF/W2usOd/PZKjm/5+CgZG0gF0Ey0hfZNy3C
/tK3aFstMhRoYC292Y6PyHIFn/WuJPEXyonvPSYwfzyp9isvCZHIpLVpMn1bpsFPXy9/5/aImgks
Aq13uBAivuS6lewYKCwSbatpxKQyY07XBv6LLZOWe68Z71DqYrf4MuLyZzT2/5SjjbIGS86GZu2A
mHk6DzWIWHLN/+DI+xOb+R03FE4EZgI7d6Qi7FuP8b4XlQcx1uWBmokR8rnC/7IoPQg/Zk2+AEJE
e+Myq3gtR+NDQBfGyp3XK7rLqQ94O08KH8uzeiCuxUGd5LskAkwa9u49ThFFe4UHkgkYxdpwB0Rg
Ngoy2+qWbTnus57urCPIh/EpBB+1xexA6PAsx1USYytndHWPBDiEjvbp0raDY1s31n7Q+q1snKWs
XXWqswR1Ve3Jq13SvVXXEJHs737Q7hjA1wNxNG8tK1c9AygN+cpt3VwqZPYqhfIre3cz/GkD0a4N
C6hDi4qkQCnc9l65Lw3MKtYYnuKm4FIFWwd7rMKvdfYorhZt0pNvURI4aWcAGjX9lxuU4lpmvn4F
3926WrDzYEgeRJ5sUFNR+kzqPVQQRmsr+YnlR3uxRNPuA8Qui9GXHy1ju1XiiwcNBIkYzU53KE3s
3dS44BSIxHF4SnYMaqEbl5BJfHMcrhmu1ixrTVKEN/8RDgyGrGRGqLT5BqzlsK/wosYBqT6TThcM
xlyEqV2jIWIPCNWJicmC8oLVz3yVRXnsHWhYo0mu8LthIucdxXXMw3iXR86es/SmSD2GK4wyd0FC
ikKhHjLxOchb9Byn/y8T+3+nVNMfck1DQlLy/pO6M+ttI1nT9F9pzH2ezojcgUFfkExuIiVRiyX5
JmHZcu77nr9+nrSr+8gsQezTczEYoEoFl0EFc4uM+L73fV5hSQPy3Vm0MsIrC/weBu1qImnGbgHn
BLFuuTaJOnS/0JVYvBERDfqZW3OqUTejEMha+16OxqtfL20ZajTNUJ7E4XAh2Vr+LdvL1gyVAYSG
HdKkBUv217skTlAx7H3Ghm/n896IowFav594p9ZYYy7kVNZWuDZS1U1jfbwTWoOyIXwyRHDktaOs
6wKqHtW3A9YBAZqFmSSTVJZTZUv8h0qyMfVAxIAXQsl0MQfk5cno59kcZMlZdWzVtKVlmZqqWpTR
/vzeVW2C/kla0Hu/GiZwaONr/N7oz5zRPKDTSu+YnL5hJc22Eyus35oYeDnwwRSd5CDcczSujZ46
XDWulbEy973t1Ptq6FzUSPGDLuMH3xnTtY9umKZVu2YWb9E7puodFkf1rsXYpdQw6CbM2qRYQEZQ
SxtIY/KlU43u0GZRj5e4lrAfjGBlNCBBMSsBg9SJM8hz8AKeHR4QfKdXfj4NqxIXBQslzW29Mr9t
WlHfcwJ0wF0kQCgFoK86KuiFCyqUiZqFVyHcwyX6OQPrZB8yZZMlu2iikFkRWtu2BssFQw7vU1nY
NlfXgMpWYkNnr9VcdRlkojgUc4MX7mbutC4INuYGGTt7H0MgxFmQtvwOic9JKpso1+rjZObBRg9G
fxkkerNGT1/ujUKBwT//+PVHMOpfInSM63/+ryTIgjW1sy+wGuiLNTFlNF4S5FHNn/r1+V8ftQKT
HANyY3RvCm7M+UeZYQGWsj1MJMbeZDlbUwGme2WPGe1N2kzMAfJ72df2LYL/RTkXEyu/t++pDhHu
IYCdS3Y/cdeMQNL5kdRwJ1oDZT4Gtutfpa9CaONOdEhJfAoZ7qBkCUvwliiSUFJVyPHm/vphCvMR
PbK+wSsVubh5ckgrpbV1auV7HXUpPmRIH4Re5vtff9Tj8GakHWPX6rCf0vSubYxyS62WOqpyPTXk
Yk2aPHYOUlAIYs+CteBuDDSI7aKISDQAsz/Uo3mSVYF0wybpAeyEd/j1IysTIBVWDdZUD5RDquas
idWG5BjWWaeqL7THEKCio0TT/ZRlEkHhJFc+aykR+NZX35E9vi0QKJpPRo8caDU1Zb80Q5JrEire
9DhR+I9cC2fSb2VxjG3Hvmlkrt/W47UV68raaBtnbw8ICvqqAVyrmQNbakPbk0YD5b2oxsPtwF15
wKNcoXI2fPgBddWsaYF47WKyQv3QsC9T5mYpVq9k/0uHycuWCsx0NSh+dk2gWEn7sHoDOkqWqZU2
eDKKpSx7sR80By+pHJU7qiW0RamGLilRRhSqiVPISjEs4/k5aeanIyM53ky2JPnlT12RxQuf9pZW
pcWdDlYQTsZElMIMEqCj5BwMDBBuz3ROolYJGZ+MMcC66rMtAF/oncSeBcf6NvFxC+RZbq0Cc97D
hAm0vtpCyDal9dKyhmovsdsuSF6o0xq6bGVjpI7QV9CODfej7f+oeUOgThkP06Sj5IVVL2VJUIaZ
7xo7qnbSKViaU/3aKmNYX4dejZc0R0nmlQ4dk/n/Rcw35JdhPalqm60KS2gUoHZZcl0V7cpSnGuC
5mK+bREc0FB894x4oJl9ZNGgHzzdQL6aZC/04Y0ry+t9aEcVhsC4Tt1KxxI5svf05kRYrdDZnqhZ
7YakcG2GNEOAoYg31BTjczDj0p081WEL9jRwYATXxoDVGDV4ipQKnaftBD9x7cotfctil0KRXPVM
N8t6VGB69mpxG2mTv8Uye2UlTn2jhZXBYrWIH9uAR0Rp9rmeJgfEhdG6q231WrEoc9iVk+w1CxWv
nvdHDRc4llSNUJc8gmwz7mM7il7aGeA8xq1FjIGgqoHeATs6Wg7pta+/fEAEvk6LSHkibmCAUbW3
R0RB8GON9gtq3ysKbs7WSQdrE6rNzy7o0lOYDOV1JlRr0Whae42CUXdHwuUPRh+P2052L3lH5aPr
MQsP1rBKMWaOnlk/1dlzqCPZ9TX2GFWf5KxPIGAm3XVjtHN3Rck32DW6G9t09l4gjiERKjeepyu7
MbMrAkWChepprB2gZl2zlqIjN7HrEH2m4H+runWat/MJnVuVGsY0hTAF6v/mjwK20CHqoUY1vt/v
q/mHTgVt2XbScKGZ8Aa1SrGl2ZY+TNC5txYbDrKBWCpqHmimRMIYAo25C8nHWCmUC16VbgtiJ7ui
VlNuUsOblv6IWokaP0rrND3qnIWntPcAmnresKdRK38n/v47Wd3/DIw+y/Q+++N/POQp/5yndv+R
9v3fSwHfvOVzgHZ9/qvmb/P9XcD4X9/u/2UAuBTqu+Dh+Zv8kQB+/5a9+d+S9xHgvz7xOwNcEeIf
mm44hiqkaeqEFDr/69/+CgEXFgHhuiZtkzAvyxCO8V8h4ML8h+kIh78Qlq2bJnm8aADnDHAh/6Fh
BZaOtPkvS7R/JQLcsv5McbbnWGRV10ysHjZ54rqY//7d0lREBizIloeJ1J1+nRiK9dwwMv2zklvV
GZNxpxJyCHVeV4jj8mRhu3mKOFqne/dgSqNQlwONa1IWlIEGpV5qoqUhppY/I6dW9yQwavdEzcU0
WMtuR5cRjmdjrqLa/qHQlVvWA8wuA4rUnmyfEJhVVOb0FAnO6mu81FHd7WISPTWKYxrFMd8DQFDq
ekB3IosLFE+O/701O8BSkx9064YwvGtULOGbjkRhKwlIpOtqeMoDpdvwCePDdNB0TC+e35mHRtLG
6AiY22FZNxaYoE1XjIP+aLDNXCdK7WzbCCYkGl99kwtj3FGpjykMR+VaIKahBhQ5RxX83C4MaaAa
TtYdPYlBuxj6cQ+Wq3yiBFn80Fj3rKBXdrshTXWXRoa6U0ld3cJ9RhZWtsOJbZpTIkGMxRetnMKN
VWjqVye2tV0TYqoxpT9XeOIa9GcaHWgqwTpPUbhqWNKxMI7KDbhfP8HNQZQ0cx7TQkMWzCAGEmmp
fbGJtZGtD92oA81xZLQjfNK58jTwVirBj9usRBet92W7CeCnH9IhrO9GHZU9ywpj69sNougYDwkq
fsQJiijkc5IpxHSFGRiBLuF0NsO4Y4dZkNk3Jd/GxAiAT/nj98kW1XaosCop+VxZtCu13tl1kd8V
o20dSMkl7aSsCxtoVF340SJSW+datc3S1YOsVIAQhAWhN7ZyMyh5ed3pTnlw2poYENaH360oGB9G
Nu+4ODr1kb5VDmq5iq7It4c8WzYd7uShizhhYCbIhakpp5YwyXd91aeY4HITOHwpyzedNdOmGbxi
A8kC2HLpJWGxMOlNoZcRVgVbe2T1Z1R12q1K+0axW4v+7NDNfTHVq92uJrvTJXAiOxRKbF0FYTu4
WmT437m6nRu3pbPvRGmAA8CNndtJguWTdFOlJN0vgs5Nqy5M5V3cxPmtaEDo7nmX5RGGIbC5piPr
A8mmHrm3JhA5s+TBJBnXtXFj0LjMaIFo4IvIsY3BAtTqpsHDcjTsBk5FCI1htOzmaArfO1XDVG0j
Ulg2PlGy28LsxBHlZv4V1Sz2LLOkqmoFclNTSTr6gvjNLlIbYiRERU+0B+VeTL6xI4Ii36M8qK6T
oGt2DcHUMB7jof4RtUVaYLXT+ke7S/O7gEfzS+zQYaE9lWJx5nnGgdCVkxxX7KQkWzi7M6/CHnnE
ivDMkLiLUn9ld4ClzumL3loR69Uqy8wcLWLCp+qr19ZRuGmTCoTKqGORyfyScq+fGdmbApWP5lgC
w0NMffEK/H8mLgIOIFmkj11DDr6LLh3xq8Ne5jv6Wok4Apw/5jcrg4Jjo9lfZDSWqINko/mYj9K+
SiR6fu5PhLyTWTe3qH8wScKl9DA2EjR/baa2d8+v1R3c+Xrz0DUpqd54GueMogohWaxluA4stY3c
rFbVtWY63e04WQS5DE2Ea7uvVbfCqOJi9M5ve07IM0oUU6WfaE03VcgKpqqlh6SmBt0JbBhGep+Q
JrwsBWpWqp1BYi5YP5SYGOu8Y2nudKfU7xMSC9IKp32BJPUt1P1qD512+JnVWXdnJkq14cEyNlXg
DKC32yxhbRj4/Con1pulylTau4VIoQnxwD3WcOZgZ5VwqyNJ2xNSAzRkXYFqVgwW2E70I3i2hskH
tqeTjbOgTKIg6Z0KG8ysnwXAj/V42Gu5jG4I1quvCCkrXyy7SFbCsMON46GpgP5Zx6eabdPPLJHK
q8Gr4zGImeshS2gHLynKxymL2JdVg66d7LaQj6OfsvcISnhXlgwlbB/ScW77Sq2eccjXt1VE8mZr
N8ZzFWsNKGAxRviv8+zFa6b6xF02fO1lEBPl0ZXdvQn1aZ9WMQlPaRhuW8w6r6mUpsvvLu+AFbKz
UmNa5CtR98qXSShVsMwGp78v4Ia9cKIAuJTjVP0QCiExqgi1t4Dd0aYIw2QFLCm5yc1MXjkm8QaT
5bU76As0Umw7QxTkw7clLSpCkauQgZYk1lVj4fNDkK1eCbaIpElVA1odAi2NBzi1/TdyKfXvbc/u
SAuS9HtfGI4LXbbY6JMN8isiMOJbGRNxntStky1iJFeHWLUgclZ1iFC/D0YsulIduhstaRQYIMMI
Jc+ivbOI265/rEtsjpRuWQ8sQ3+y9+jnVbFK4r6iEl0PmGMTasT+AgCADnXXpx01OWa8VYjUYqeM
HRx5oOXfZEiVh1VGRrw7Jrp6Dc8u24sitX6mfUhZxnFmMDf5rqekV+p2jWMXrY7sarzuXNgqXkQN
hLs5ccm5b6JI3CVAn5DXJJj5mAh0j617WvtybqxO20wrEpVechw8xFJEyKI85RU0w2Cu+jFKQgiK
VfqTJwy6n9Dq4GUsc4rF0FyGG0cGFLZ6NWJfgASwvlMDIkoX0qiMmJ1mrH4D6Eboe2tVIwZFcNVt
VJaUFj19uGdFY94qvoq3lH1zjFC2QM1uQadXNRN4ulpIIrLKUbfmd3cR3oUyoFILulrjnq54B363
x9jUt+SpCMxtxVgjYRbeqA7tEkG0U2x9xYfmV0rc2ajgey3v93Rxhvsqy4FqZa288cOcpAmU19vA
8KN7bLwQREvf+eKw67uuCpD+Pc6aLdItqtZ5WMRuh68Vxj1FmCRm/cUakg5vp/tbS+3kui0pF/St
F7sNmgC3w9wEiRpIJhAY3K3mZgJ+KLe0Dfthk0CeffOikpAHTBQ12NRMB5MXRZ1lLvXQZJ9q0eCW
qwQNvrOsTDZpdjV6tKbb0XtRB5UqdKPNnQgYpMsCZu4RxLQq17INfRv2ueXkKzjO5QFWuHo1cFej
2pk8extqWfaYsbleNU3uvRRxnsIgFe1LSVYQ+YJxeExqFVsBwAVEJwiRq5vG99BBt0g/53l8/AmH
ZZwIQ8ucnwm5TTsZsWDmaQNw2nad9WLFkbL2jSDbDjSk77yRcimRp4P65hM09Rp6TsTG2mrvW8zU
G61Du7EE3IYmVgu1vmJ65VFYaYA84pWMyzFb1JUpjOUUKAo+5UBkwDw1YQ3Huszj/Cof8QFGU8/q
iOoQzpiu8gzqM0PU3ndlMTPCWk15UoIKyiK1Bg9InWrDYSvJ3d7lcZLYrlDtMNjlwo8fR4Jcbixw
z2+dlaC3Layx9de1xop24YyEP6KyGfxfqGKqellNjWqWmbCHhvoONzawgpTvCT6OR8k25RMsjLFZ
+FZBbdG0xgEchlKFxi40UY66GoYDssZzkjRcQuBZLkSKRcUptZN9D+9dXYPwVZ4cH9/vAnIn72NE
aTZ+nBHJyFItNVRrWqSD/E+apLhPdF6QIGFaEoFYuYEVjGSWf0HCRpcz8KqZzlNRdFqzlhJzXyAm
FKYI8ZcRnjU7oQEcwFEOpp7ssyiJaK/37LsfMovpzw01ieioh/bM7iMedPJdafrCPWNCvEE3gS9A
LwpWMJNnSTppZE4hEhdEVF7ZZG3QIBt60rfyzlw6HQlpA4F+qJJbhLk7Eseg5WncV71L0qeis0jM
BGS93p9Fjqa9C20LQmdiyvSpxDzyOrZAUVYYDEJwbVmWIexWvMp5iFWPF9dN3AT2G72t4lTAAMB2
JyeXXRZPFwmMWA9Jrhwz9kuoJeR6AJOyon+Fan9yvMepcYDbSl8xjuOo+kNI65yyOajJGAtoQdsa
0GOMdTdI4vAwaA3saC1TUftITzug8ptw6oPno16sO/GywQOF3jGcILqJ0YJOxvNME3SouW8XFV3G
iVxc3WRBNXQAK0xDIYqwjVjAr4qktWK2LyBc+BAotILLlX3xOwNid5vk4bDtRYS5R9FaexupVmCz
mawmQrhYXo4Z3huREVHViZ5FbtVq5Y3X94j4+7HC7IORqQSbFWNpMeNrHXsG9qpEtULtxp+JLJL3
7qJ0NNTWYlyxLuzcOtGrl7qp4aqqaDEy61sXVKztIuzRSxWy4G5M2vprZRrAfwz8gRRjUa5B0G2o
tEacDo+Ao6HvsjtTbwl0zxCTzNNn+dZAkcMlpZqYE8zuWusRiDsjSQTQQNC24VqJjqavQFXqPJvI
MsVfk8SAqA20nf7a+aG+0VDVb2VYeN+ghPp3emqC5xgEGKsSnvgmBJHrWj6FQy9gUbwoItqIierl
64Y12G0R+vIx7X3zymET8hgA1UAn0SJy2bJFy344RFjNjOss2xmVQ7CkolnaAkqFfpOOXK8FNsT6
RZJ0/4bhgc4hOVXWo94aYYvVrE2u3pVYbn/3oP4ta9PbPMyaml7UH50pyhaOQAdoGhAN6fvZksrJ
+7JFrEitzzT9tkMx2Y3AzQMStwgAB/ql8Gpopgu9sD/7i7/G00mbNG2NBbAq9LPxVI65QeB5MlPv
0NjjrhrgnAels2lHxDCfH9ufXbffY5m2ZVtSQyqk6uLPY6vV0W/GVj0NtmZiG6H5elXGSN8/H+Ws
ufd7GJql1JZUYWiqTV3q/SkUdRcnqqGeEiqd1OPvqKgsg3W5SitUpIv6oK6qTbS5MCh1q3cdxf8c
FNeohraG03hWbqIMb3hdJU6wS1v6DCtyFF1qlyt9MfwMfgbIEF0U0C4bkfxwcfCPLqIl/zn4/OXe
1bqkE6DALMRJ3xjP1H3643QVHv2DfpPvxoO9DfagOdk1HP8nx6zRlnYcUzp/u1eBjiQWi+1TtRrw
4SGVOYRbui0v/rFwkWss6p34Vu2nR2IhL9xJHx6wBurHcDTTFo725wEPATl/7SRPmIaWevnTQacP
jKEnOffzQ5zv/n/2if+6qu/Gme/odyc2NHKVzZw8BficlmqUvipDiM2x+Pn5MB89GNa7Yc4eQpgf
apX08mR1ubdvc/KIMmFEFy7Xh4PoJjVO20BU4Jzdoaheyav2NSLaXlPz1fHfPj+GD0/Vu19/dg/G
ptHqIkJqYGn7pC4ZwP5iD9bu81HEn4qDv66IYRqUjy2HYuLZHDL2RViVKTuHI7BDd9h2i3ad71hD
LZSLd9mvGvHfLv+7wc5kAlZQkMeSaadk1+ySGxyPVA8QnsA1IZ1uKZbGEsnvNtUevTvl4fMD/fAO
fzf02R2usBasvUI7TXNeLJ1am+RWz7WYXD4fR8y/6LNjPLvFc2rQVs8JHU/EKfrbbO2tWEHVLlG0
zFbecrz7fMBLB3Z2r+NBMBSsv6c2u/V9ttQNJmrCFUyy2z8f6OMj4y3gOJYq0KmcjVSkPAn0uk/N
iqK6vxXbdCl3ydW45gVwwvW++r8cbz7y95MFzT0PAz7TofXdPhlrscWZ8zLP+s3XwL003IeP87uj
O3ucVZQ1A/SYUwhdziCsb+wvPNDiwyv1boSzJ5r9NzI4Xz+FX5KdxsNWb4Yrx7WW43O/glp/Ba9s
lV96eX/4fFsq6iWTxpFtnd33sCVgBE76KaUOWxq36B+RlKeul3THaOC1qhGOan1XktBNaTHO2IXP
r+K8OPjb4/Bu/LPHQWbZkODUPZHcfhv4495L/HWgt24zo447cMnYWHtaPZ+P+uGpfjfq2a2K76a1
Y4668C2MiulWoemf4xZX+ubx85Hm2+Ls+Axo6Phu8emwSD+bP9sREg4YFzQhnvpE3yF7iGQxri2a
JVS/Z7KT2qMY+HzQ+eufD4qiUTeElBaNwbOLappl5OGPOWnegOtkDAt3UhKqMRKX6ecjfbAMM96P
dHb51Aw0dm5hLxiU5BWNXAe3zSIRi4qieCM6EZlCgDg9JcDtwsgfXEKDRGOV+ral6jQc/3z6Vd8s
Oq2yT8A7DHxxs2u1k4966sDRgxHz+WFK84PnxNDmlY+jCltov9qf7yYbSjb1MCT2CYn8Eq3DGiE4
NFiUCaCcsmkCSyQ3BcEEixL8B98WM5Rz1Q32A/CGk2fXm9jzb8YO5qSh+Qdn/FKhDYNot677CPjL
j0pocPSMRYZkA0f3MsvfgJajoQ/3EJrcGna0QvSL7zyHyUuufHeqL0XaQPUY95ZK4UaEbgIli+LQ
JnDUZYdaOC7qNa59pNUAizsC6gv9wWzC5yCmUVHEu3T45nXNciI1Wk2cpdn2W2cobsogeBwr5S4t
xboZWOaZhoUuDcFxhDsXXL+BfTJI1G055oso+KEW16WEvUbf1RHLGMPJYhL+RvjE0wCiX9hxClar
yp6odyCDyJ8sYp/L6KvuP3sGLFfEOUPhH6VnQq6nhmxE04pus09WL1QWCPHoehZG9UVQBEoDsEbg
lcvafs3RjOLTIrRWR6YVSBLf4SUvWgHk7ZEU7K0FHVBg1LCFuVZpECltuTXNZof55cZKzQViNrpK
1qa0rFtf9ZaGx+VD2nqbez+wcwG76jaGInAVQBkjjHOoIzeuflgjYUDoYO68OGdLjgVHn1yV7PbI
K49tD3uCTas/PJTyJ3xvyNWMjOeqMYwt6MxBHCvrJQ84PCqT+YvpWetgctxKxZpSHazumxb8dMS9
gl+gppVYbGsIVwHiXjt4sYvv7LYWBFkubdQ32CzdMNOWlYPkvaCNMW1jgIV1Zp/SjGiuRL+j04Zq
3LhJ8Sk3jbZ25viMqP2aYH1csivENkeOiiAtlSqw64tNrz4r3g4J7KGdMeZFxbqkZgFWZLg0Xqyc
BA9/RrVC/eghN7S7JvG2tojWLSUpLsKzFkgCOvpNZtFO4H7aSR1yqXjVoUhCbVsiBjrVw70df2sp
CklbLCPEZhXmBUomMH2IJFGtnQmxvODdg86LTATaBkzQpHS6GgXFEh8zlUhMeHTWvtBgBJFKqnBY
b4O5R6JQCiHeZzkQB1PPKDAbAG3W3tKgWk1RtBWmRzOgPFgGpH6JPFmTAzyiqNuMoeovRxygxJG1
HHI35esgjJo1HvKlXxJkYOYXygEfvR40R0rdZGYxoZ3+OYsRvpnTvbSI6sqDNVXaXax1t10w3GZZ
+QwD/euFeezDacwhsIDdq6bbs4bk/ZopaCZSBVT71C8nDR3Xwtu0m3QzXXsP2BPShXqbXOUHsZSL
aok6LHKV2+B0afv8wUrK0Km2mdKykbKc1wvgCjs2AtBTImL1pcJp9eCjuBgvTNkXRnGQ3rw/UqMp
QWEa9qmVAgFiWqfhkcamd+GEfjzKvBtHjM2S92xV6FlzmdNzTizrH3WcF+Xc4/38mn30oqNkZKpQ
1qiwmGe3SBcCdx0N5xSXGubJ74HxSHtib5gXtOUfvclNay4tIC2SzOl/nq8JYiXldOekduaKN8la
l+S1GhZ4eEuSfzU+BD1pSp8f2kd3Py9vR6qGYRORe3Y3RoHi6FhdIELwuPUwOR9RaXf0H0riJFWi
v0ug/mhDPx/1o9XRu1GtszsjEJSFi847eZHzDfHcQWmGUzLxZv58mI+2zgZ1MXS0bJtt9s9/nlGY
3qWCYu+uWQ0ruUzd8hhuvhPltVKfLj1SH+2c/xjrbO9ApA6pCaNyin/WbjOXhfyF8jpsnaX/wFs6
udbX3R0N1pvywv7hw3P57hjPrqDZJTq9Zf+uJWxWjbaOES7TLDxdOJMXRrHPrtjYVRU9dP9O3csl
Oc5EEWAe3M/n09r4y7DeRPvx8jn96MF7d/3O52bASFNIH+FUuyCTlvEepM8jbM4FteFVuY72/pqG
8oXzKT48VM2wZzmfhqLv7Gm30LUFmurfYUe7i13v1j96axr9a3MNl3apH5NjdGEvdHHI+Z3xbmlL
/mc56cK/s3AqLkW7DM01S4JVsm62Yp8Q4sgKY3l5Q/3h6X13pGebFC9l4tQj/45uM/kDJkabcMxt
2nKoOWSR339+D10abZ7I3x2klOOYDZgpx75ClS+oKVGhiOKvfoJU7POhPiqEgHpypK1S9RPm+Us2
6oOylkNwhwva1ZfaFbqZLdaxhbJpNiUJkZfG+/s9wxwjLH2eRHX1b4uIps6bpPPbO2OBnZxUqnBh
redKHa0y6DWr4s68ite2e+Eo54fuz03mn6Oe3TaKb9LfEc1dMt2qAvlLvcjEtd/fx4XyRa0g/8ls
3Trehcn7g1mVJcNsfWZi0VXn/HWoycz0kzF+CHZwJ13x1AMYWJgLfZ2uwQ9dOrdnt41Q6WvYDj9V
U+Vwz3fS6ehg8izlfdAILFThXUyus2zyvWG02aX3xfxovzuh81iWoFTAwbE6M42zE6r6oN0jX7uP
OLJsnW54Ja7x8SwCt9xeuHZny5ZfQ6H45ZWLzU3Y5y/7wJ9I6Or0e30T3apuuWTRfXvYwOa8TU5U
DC4c2aXRzl5OltF2dQxQ1rEIjIWS/Pz50ZyVkH4fjDC5LYRwbDoUfz7awwSLgBX2PRrhbXZTbdMd
C6V9feGcfXgQ70aZ//7dBNKZYyRVVb8XRLW1gXg0J9AVnx/Ir2bj+R0g340xP+jvxmgDWySj0O+b
52JHCPq2ajdyKVaxOz2RqxOsiq1+g/ttA1RO33Z3MSt1PFQ32dK7MKWczSh/O6XzY/Hui0hQO0XF
F5m34XF2aJJt1tsXjvZ8mvw9iKR6pFLEMbjn/xwEUjlQY1O7H9ZwaPTTvBGxHs2Ft5iq23QVrkjk
+vz8XhpRO1tHIGnMAt/QuO1H16qP84j9LUAD7P7HecT46X8wIJVw0xI0mvVfkv3355GKEmJ26dxT
hZjWeNMfB2xGT/GmcseVGfA6uLgQ/OjKvRvRODvExq76SrNQsK2KnXFj7rv78hisKCJj4F9GC/io
i0s3i5yf3/Pb9v2YZ2sWbdKb2lKde+e+2jlPnMplANk/XJgP9CZd8Pr31mbCIX8sjjRLl4RYu8ED
IL/6CT/6qn/9F0v1v24sDR+Erqk671/7bEJwWlvNutQDaUUXVsPoHxnO6//kylooeeepWjPk2TGH
6qjGtvDuBZrdsvli0sk3CFaozQ2snk0SXFHP+h4DwAzIGKMatZBhf+l2/mhKQovxX99B/vkADUFp
jwHfAVXnnpy76rZcgu1cezf9anyAFXex5fLB25DOs6BsYKsGLunzExvJqYwz554mNOoT4kur19Ai
zu2vqvK/ZBD677l/boq37L6p3t6a47fi/wMLkMXz+u//8b9/O6X+5gBaTm/fg/DbewfQ/IHfBiBh
/8M2VeYRy5Hk0VAx+k//D06eeSHkOEghNMGyiAc0AxuIyccQ/8CzbbMupMppO7rBJfvL/6PbmIa4
ewk74GOGoVv/igFI+13r+Oc0YKmSty9fguAe6bB1OV+/TPnAV4ug0JcBnGALw6posgwyMO7GprB3
PX7oNRTPDqpldMrrJyiXAXZ0ujwFMG4SaZkkfLKDZjzXDoERRfTR+wJwMd41jeMWAJgbBbPpRBbT
amwobsZLz1Cz55g0mf670cLmxsd+4gNXahrtrAb3p1GO+IlteeWD5tqWekLEqU1RWyEAU1PlQ1WN
KyFij0ysBYC/YJXb6rfWT1C+6islTEw3DFSPsnJcL/MScXSlZ/ai1cKbrgqMO/ocS/BSGVG7NpR2
L6mWQNPW4IZgrgN7RLPVLwYySKGyok2J47up9Umbs9KrBDIXNIE6gCzRApDyGohnBcSFArdAEl6l
upwWmHavWi0x103iA4hxWFCrXhctCgdGQeLExCQN2rMf23CQrb1pGz9lOUHkKZInkF4/TKdPF1Md
/Kzr9LlBWLjpx8nE07rteZBXkINurI4+Q2k4R2cguLizO9drKrlCJ4mILXeTORWx1AhmGnsAwGJ6
jciiBbSEIhZGuoiGPUIjl9BrYFJ+/1wlxtaDCZm9BWgfN5EAQD362iqo8b9qAJ9XICsIHiKdMIeF
1Uf70NFUqgbtYw0npcyHr7qxGx3zG7caO5oAw1dVJVcp7iMzizB0jFXvUnYjJ5oUqxRelq134HTi
2Nw26C0Aua37Kv0aYxZf5KckFvdhiFU3ieWw8pLstbUt3k2ZuIv6lvIvgZtDnhaLyqGzm1EfXTse
QnJTw0gfF8NCLyMycvL6Jo2UdE3oNlrJkIMeQPRPYbjoklFZTVq09RyS48dHHBWEEpIw5oh4WsZ5
tG+wmMxnuCPGq1t2qemv+lR3NuQcLnyjRC8V+oWb5NyVuvKWm5G9kPuq6Z98iUja6SKJiPAr2Rx7
tR5rKGW8SRv/NcuCw6TY2Q5w9S7wPPKCA7aX8N9fkDyay0ifUGAWnO24G671sNwZ5XCEn3jt+GBn
LPACfVFg89W6Y2DWP6EVXiP83fY2IX2+t9MIe/OtkBhA5Pw8u8/FBOo1SgYUCzzlqabD95jx14hx
F4ilVOLD7aVKp3Gfmz4MLP3rmMHMaT0aLZoCcQ8QyLbkXywOxTrx213ZRM6hLU1q+sBhTIBIw0jW
NMTGL/7oHTrfOLTdtEgH21onY+S2xJWDLmZmiCdzWBP8wXZ6LPGqxdaTYrVUrhvzZiqqK78vjqVN
yxzPB/nLUN7qjDayTOxwaYRMAGkJHU4zCJ2WAlyJESjRKrCV7SAREhPpq/iQ+qcfOM9I6qsNVOLc
Trjaj74fNfit0AHj9cc2Nomjpzcn5KjaIth3lSXWwYDUciqcQ5Z1mRtakM2UAwHayrU/HHy1EMco
ave1bOttncR7k7gEV1FBpYs8Rcaq3Xu9rmGHe2iY81x0/Yh4RUyah4divVUX4wDPd4Q50jnO/2Hu
PJbj1rI2+0SogD/AFCaRhkaiS4kTBEWK8B4HOMDT98pb/fffNemIjp705EbVrZJoEjhm7/2tJRNd
tBlYuArpptX2yWq2/Zmeyhl053J0HM5iy+6XkdkmhB7Li9FKxOxi5Il36rN+c46aY+1FqdgAu+zM
qtZb6OvNYbEVQEgsiKa5HlMF38W2PtoCuDTk1bhU+yNv8R7BiD3RwoBSBsMvmGxqczVg4KhoXMxj
hQ25cZJvu9+BCXYYg4ZxJhrvE6wncRl/foaRWmB9O849pp3bhyK8dIEPXH+W1vaq0vXJEMUUVJgX
7kyNuPImZ3W2H8YRvrdt/CCS8mBZ6tMiIRIs5srh0ii1F8Zo6eC8jOC9H/8xcQD6P+izU12cxXxQ
+dgl2N6/SDw78bL41WXbSDVJ1ULBcceG/AosOJ+SeLQQU0E2GJUZuFBRjRq6WQ+4JRHzEImgH4mX
bkon3ncasaw6keYJ+Vh27kO6u3eLJMY6Qo8z/1HfVPS8RvuuKqUXCyd/1DftF00ZO7BWVt6ldffA
N+svuS77ad+BOqJsphFDgACf+4VQ+K2lJ0PT7rEzdkxrAPaAhL4KcrP8E2s0oceZAYejv3t/ic6B
uCyXPTLxYoX7b54LRLiuaJizzo9ZbnlHbeofsUkyrGkNT95ikO/H51S6gJzKai8j8agcWP3pZMME
G9PXgjVRVl6alGs5nGZWNAVDFj50HecoOMW6vheTeXA0xpbXqeGlgHQZMIQA6R07gSDcG83dtIXQ
IHmPx84NykKRr0pVIvz9W5/WD02ON5ShEcMKfxoZDda8xj44PmRTZtLjfhAfoIqQUy18ilvdXwxL
3lXdUh2lf0GIvSfacilr5wESUZkUngx8Kz819vJewkLzrR9M+Q8hI+tAfDrj+dYVbkFVB+UE+7mY
B2iX3lungTvFDBwsMk9pG+ZPol+pacEkpqN7JGzgRHZnEnWxMZc7VVnd4Zw5kq9dn0XvvHQjoH21
QJUVjGMcR8U6Pu0iRLA9Hu1tDC1mBA+7B05zRB13YWVOjHadI2+Ymku1z+tjypBrUDp7VHqV88Gc
feyWUnxQLU3ouSb13MoPc9bONdxjAr/eS8mYQmz35RDtBIPIErRt3FrDdvAWnDkwNEADTUXUqMY8
rhbfA7njNk75Z+QP72q2QAsUtsb2N+Vs0mt9wk906tZ2upPQq4yunG9krPKw3kbb2y7FVMrus+jk
tJA+TgPSlUmtxmnP24/GMbqThiYaWN50vxRTG2WAmw8WE/diX5e7zRCMMJQFqyuetzDvR8wG0Df7
1EG+uHgfvQVIw6hgw+yVK6O1hqC3SURj+EUuMB5PegYLskBDs/v6dppMSq4FXw6EFRu7y2Rwi6i6
z8eCUxzhroLtIXKqTrDK4kWxy0lHfG45B5XrwNrmb1tl9QMh8XdvlypZlKgO5LiG26aqH835btWg
6dPKNcOyRJM0kpa+7zMH9+BQXsG2Uq3r7CHWbjyRcifDNHM+XHClPTKin6ROY9xnwicBRjhjr1B3
GBVgrVrBgskFqJdSkUwSrHa+JLtMQeHfX6KRKDk6swrw6K1Hezbspw6Lzm4PORzp9ebNBjjSCtx+
NnniZnsti0hzBv0MU3Qk5bbWT/bYMJfQ5vJcbosfKs+ejozo4/YFWod1k8JAs/oHd9+f3Y0MqjHU
1bHXeFu1Jr303b4eBTTPczV8uR0W8d3ts7PTboSuOyeBnkT8Z1/OusVETGV3MEwwyI1zez91bkVi
jVcfscPdbu0HfWD/L9MSJNtNDrxWgzoaPdmfelcf3C72e381oMK1Z4a0YLCCzZ0FXhAu/Ce8L096
iq/W08ZTTZ7+0jh1F92EkPLiFEZ+YL/NQuSmw6NWZPdF1eCVqIuJ7D0zUONOxELaajzo9kDDm6Ls
AagavxNqMkvvAzmuP/hGtaMcxclppva86+bf2ii92G/xJdkE5i6lnbvE+tw27p1CS0iXfk4r6crU
0KpoqYnAQ6GMsH3ePAE2opye1hWAwID55jEeB+2xhPr+AOI8sjIksKs4V1X3V98TtTfX1SfLRUb2
riEzAw6N+QjdtUJQXg6ZOO2tn5o5BhvNNUJ5yUIZIFJ1ibXIGi8OlQhlpkfSuHgTVv29K2aUN4ih
D+iEQ7zVIFqarovnTCX26COsw6AdLC6nJTwiWV/cMX4EbnNJA78magttYTsY25EYznhIDfhnEzTC
EX72OLqHghhozHCJDDcQ+zP07YM1JvMmGDOZIFtJbXosd+4xnVZW1AyMv3KA9o8KnPMoUEl+vnwp
8mC16ee5NTGdFOSSdkvSFtCky3S9H+eUO0L91vWo8Gy//VMYfh4No+SSZO7zsYPEHJaTRayfFGFo
j7pFib7cPurHErI/AbaJK1NrRJLVCehzlOE9AWYHcnzLePFKguVBu04cT1PvD8kckjQOM1u9eOwz
MpFSW9/S0YDlOm+vqN4J5Tcb7iLVUHcB1BV3lXuyN+0HET3YiXBbyZ8LdPcbcIgF/npILfUZXunG
vczSfMDhPYntfgU4XOz740Z+KFGuzzqN80rQvUkhPTzvdRtagw+qaGQE2p3VpxjaHJ5qz30IJKqU
pCux5+pb+tKAiLldIi+SKGBHyC7y+29bM4+dwyl5NFBNOBoupeaGw18M9Ewcqol4vzOxFnNpR+2K
QfJQpella6znWarqQavnjnvit/1qc0aM1r4jAbZqmA7BD+qAzVOU4ZG6CU2SBqMTsMDyVeaKabZc
EFsaOXtCiw1v34HaUXgPLf6JWt+JqG1+ouqR1A8fQCwGOg7DziVduR8aK1i2eFooXFPy9ey/6e9y
eVsZEmXgh59BVvCdnMUmrySXsEsxlaAxTLJB/PYXDRsKRpd2Td96vfpTO5yb9tvVP/9b1PznbF0h
sC9Aq9nZRTb22DDbR8wu/kmo6ayzs1qwxbWMPJTpNj9BM+Fx7nmxkIyR9fpwNPt9rKuDM6RJobrY
Iv/lm/RMcwQO4bZsn9NmfWuyu/Q5f24jixZoOhE7d+o50gJ3mDCtwBB2uyTT+Kb+UGapw2kevDCX
5pvnMTxHjjacsh2CJ5nYKluBz5fWyW+5hhb6ksb12kek/jS4DP4ZG1V/Yu4/Ifz7Y6i0NLCWpQ1g
+3/2UMkS5lzD1R05YwlSppk0of16jKRVHKZAzEWC+c3E6toh9tPyUengoArweyBVjwsKpEAvGsZz
+sce9zbDlR/+oDGzUylWo+prYbQ8RGJ8n3u3WwRIibTqX1LNO1IufpjmfiGxS/h1WeeYzGZiFDJx
puxDQMc4eXb1S+2+PDAK+xsqPzc5b7loe/8x9W0WLibQ8c7UysvIvtfUMDVz4yvzOc4jTmdkPh+2
INN6fjyne0EBkQYipTwzaFRHMPeFhsmNs956ulv9wgzGKLuD1ji0YSs9ts02O4BD5+PtCHrKEZLS
3ppXNdqPTpnrMcLFH+QMuVCMxOCQhnswmvg2FlDk7sgJtoQjg9DGrc2jZ8mYa2CiO5L2xSbrGJBP
VHdZGor5h/J8nPOEgFmF83AuyzjnWh3a09JgGBQsvZDoCtCsGJdTpm2Gb+ii40QBqmpK/TD2z+Dg
LF5Mdw/XmaXOIDEG2oFuCYUm9Hk4GByg3UY/nSfOrKFT5e9VlZXJYLandPLEEecdpP0bpm+NtdTa
wq7lFLD3WgAjl6N90f428XwKhwjaDoVBo24Xagv/s4ux12pJzxfwwPYSzHenc+5LYc3Ny3JiWtU9
bQS4I5qywA3NYsG620C3TYHydfLsaT/7okfKZW7P47REksGJnG9mr9Wzqtw/oy5hXGMdZNXUGEOd
fjMLFtlWDfAw+7KKGQR9QZljF+9Yf27Tnd8ME1nEo0HuitUHEzexWfbeCPuye3NQdIUgIy6Ukp5W
j+JNC3FIOHxg9oTVpPGJBjPYuiREjeMxK5z4n/+HSZg3LBG6mCSsIx2lBHgBTIB9EVppGucA8w61
kQ6BqXiB+tR9BVPvhgt7PqftqT9z6L8f9m47bfb0tE+7fK2lxuRGh2yxkX0oOzG/gPPezZKc6zSs
56WTl8If2X91bptSh0q+md6jO5cjrNbsfbSdw1qO+KKrzwosMwigsF8+6rpArwoSIaitnkB1+8CJ
ghUEj0jcUkObW8cgLVpxV7Hf88qp4rWFOWbPzcFJiXLDR/gzaOafdOf9rwUibf5NWBu/p+G9GrrT
kpV1NE4qAvSURg4LdNTWzp406ENSuYkHRzVJa+SJYHCR08bwktXUiHAI/Jht3FXjWGJaYawSbfJh
qeHc1FOrYlQLCTfr2W2qN5LYgNWW4qkzKMYgm1A3AmhJYTUXEYii2MUTl2xex0c53LZQO4/7aYvm
KktxkTxMGPoCr8SbWphQ9jW7vLLQgu91snuIGT8cz8wvq5y8g6INhIhUfatCg42YraemUod6xcBg
LqxtE8JcjeINJBG6GfTEg4zn4ofaRAjABtCEgqVelf2zyyBDUHDJOXHuoJyifzKNB7HBQCUr6GLC
ITA51Xh5ZLvUZ2xOWtvMWm5Onh3tTI4OjCafJ+3kFUK7efny0MipXo+s84d6mOGFWnM4O1vEgOsK
e7ZQiQE5bjahn/RafZUAlNnBSCcjZTPVlSFVunoZzOhSWtzd7O4yV/UxHzjVuY5lAOBygSyhTl2X
8kdXKhZW/mK+MhvEONcHQbnLlvPGOLV3xbc8RbJY96TKOAdJl7Im+6ibowAbdURnrj1db/7V+5ZQ
FlPbfcJA983aW1247f7s6XKG896+t8OW3xl69rYu81/o1bPBRE9V40iGDfyg+en9WnIBq7Hdeo4R
D6ZwA3b7j27N9AjKwBqUzQGTRAPcdLrKavmebFxbGbjYkqrPYfbHd6ebCQVPHHGbXsSV6icomB2V
v/E2AUKgwp1XP9qrtAsG7EFa2rcQB6grwac1QkY8wnHm0yoBVKO6VT/MSj+xbp3ZJB7M1l4PKcQr
YI0mJf2a9qRBeUs0sLa7vgwZID7khHijBRIv6Of+B/XtZ0Oi6rR61FKVo5mh8KG2prqiclZ3Z7E1
yyu3kWNm4UQvzKwMV1F+zzz7WbU9yWnlWKuX3zwiYAsmwJYG/iDWn40p++xICwTMlV6yIFv6DBHJ
JQy/1kdvY8w8p0QW9W1dcMeEdiYV+ZzCN360KVCVf/6byu13Xevucq//CU4R22wh0WpU2tfutj8a
wWaZGVQ+vH2hZtocFOhQb+GmIjrn6LTtiwLIGtpmWcebc+kIyT3UIFjqrq6j9llrJQV2D50UmyPh
jzfTBURJ8U9vZu3QVBspBJGBOE9hmeZrcbR3s4pgcNmBfoMijlt9ny1MYXpV1BbqkJvlhbevi3WB
/GMslyVsflYdJG5tUB+m5Njm36DYqdSPCpC9XuxaoNQOZpf3soEYeobiHcAXd47gp/jqPB7cWJr+
cfaxcM6I0XWzqe5LiWoOFtWYZNTNU4wSh436YDcunFLKeaMI14B/klWfaF0dOjdhhVHM9z0Rl2RU
5iNY3xeHNQo7J4+unX1aeUl9RNcgg3dkQYRWvyBZXCmgcmTQVUmbtGZZWVvGMNU0BA1fFIjNiFHC
82Q0zPY5xwody4nshEdBaW4BXA7obQNMoF9UymHCAiaeXDRqSwH7ctqxAXCxd43tvZ8W6KFF2SRj
dfMSrnecB2RoYBWFmL1lUWmkT/yGx0NjmQIFq7hnBzDizuieQATUt1vYe2YW7cEr1xDDHgZtzTgL
5427xb0D6pwNjzPi6F6ybPMCL/ONhJUbWrdXX9HcxOaKbnU2i8/aXhnQrNaUCL31SMIE54w384Qu
FNUNaq914KfUYoAgqGSfmwt1CazxddWFs6X2n2ZtPdcWnoDuIGZAgCBImlPlr++mm119bCRxPl4N
xAkBLTHwChN/2ux/bpmLvYESW90b8w1P9jAVnENdiAKQNBukPTh7bbqHOopGgv3Tcz1BKO9MDgLD
fOP757KI9dV/ckxxrIGvghnhD+8tdsI0Y7X1eAcqxW0l97hmlV4pDpnHLa3Vxj0y5uEp/6PbGVWZ
vViog2egT6Q/BjpmH50dd4CiAN05XiqekXUYDl7b+AG06P5I9/LQ7e2rvS0V5TOEvWZ9NRCzXU5L
De61qtiZGgkUdB8hot4Zvf41zVSXdoAhkSt5uDDZcRhIY1djE9lX+NeLzGLJZ882B7ShpeWhTOut
mR8th9Zn2gdZuV2XrmbehnZPWJviaZ0Z/mY5qEL6AFHalP6PmWq+3rz4My0sfa3lxcjsBpjtZpFH
at91ICXp7s3nwqD11E0eX7wf4e3r46unkMZsphviCqcuho+ZY6G2UZcyExaSQBtX62FfqApyE89V
DKogZJZkitqMhlPDZYM6FdM547UnYB20uLU5op17Tuiqu1Fclu2w8ixihvwoC/tzcIeWsjuvWy7c
d683mEjEogG/mpPawKMy9vSn4HpbEf4vjzsSzsRFg6Rd0kji4N4/I/EZYpWtWKvkncjMe8PgLOlA
bu1SFMBdzgj86Gdx2xfvuQZkufuz4/oZFub1RnHNm/lB3+WYmMD2sWZ885MbMLzN5wysIYeE5Wmj
qXlcMtA/o2JGhJJVK35Z9C/TFEmpkncE8NdjJdendsP9jmFCYNl0ajleKrc9NWkusCiuXIT9XsXZ
ZF31lJuZM+Ktum1Xt7pt2+lmgDdUBKatthAC3xo2ufmQG5sRFtKg1W67fYK3QwRgssJC292oqDLu
W2Mea2uBFMU/lB0gMXc0QvRPmIDkkrSe0YTSWjD2aAo9Bb2KfvLhb+npdbIlNyjduqLeZBvWOXns
sNgsqFnalmcP/AVBr/r50nAembf9qwOUElomTTMahVe42yDDpDWE1eC0ULHqT/hp53XDeD8p+Q07
bKQAwKHEF9WrLgYT2zR2Os1iy/3bOBAJMB5fdwJcy7EyugkoGG7bjb7WysbHMW1kC9KG9NHCmh4N
pVHHTWH/Wjobm5sxUbtl0Vj8r3lZT2vL84pz+XOcRz8s8v1XjwOATKPippF7gosBUbjd0n9mOjkx
IWDZVCl4o3KEEbq7wwfuEooH9cttg6MofsPAuwBcWBSiIZBi/t3aA9FeMMlhaZLMy9dnrL9bUkGK
7IW4oyTHhENfnFlgPmHqwQgd/QSuCPX/xksmN2PNa7GlaDYHdGN9GxGGUHByH/u8/WlLebVdjt49
3O0EUU0Zysk81xnKy9rW7iGDn8aVt3EuMUF3+cktBOfwlAIdircQWeezUuiQsrGNUL5xaDKK9WRO
zVsrqS1UvnkF+vStldYF7vpb0XS/Vpk3oQVfm58WYS6HLCSj8ZgzWmDqnDFUu3mUDL5ArepU8E/l
Jj9JCpbR8OWsHHmckZumO5IjHJpLqfXdsdibz17Md+ALq2ATmX7YGPkKl41bVOHbdLG6qYvlDPm6
hXO3EJjDSvtGSCx0pPZrBA8d10yphM40f7ZN8ctyMj+pbKoEdnfUW5ui6skdbBWCrW0ij2t1OKs+
skTxyFCZAIdZnpEuMg8CBa6vNDw3G1TYRsaEgQT2QHR1ax2pZcUX3k00xE9Sb5aAzZ1CTTQwZc5f
iBQGH/VJFidQmkaobMQgTSu+RcNejnKdj7Cpf/TKjtamn0O/Fjx6tDHoMsNwLiPEz7yBNodZNdU4
yL1PId2zcujOrb6XxxU3/djS6cXLTA4XY11QqlC27RqPppujQwjPTlsGtBwfILPhqwihG0JjMqvL
7HIlIApN/1Arv1ahOWDLSGEO9fxL8ewcAPCQrkQswSxMLyOh7x9Vr8/octqaFjLXPdfVROTWE+1E
BAm4fofDPmIt9bqA1fWwDOhcJiBpzKug3zadz95xRMjKCq2FilTsOpmdaLK6ThYJzKrI21gV/Q/Z
Luw7LD6xyV36YLeyDgrc50Wd9ifOPTBD6zXxNJvvrDdMrjQcYes/oyYYtsk86pl0g6kemzQdnP7N
RBIIHqkNbVYmfn5rjyq3em6VhxgH/BEdqZltnYBAYnrpb/NQi/66zZSBUGruvBVdQPrUvFOZ9bQj
qKXa0fpAy7I6ym7Lc8YGHnfuGPWlR4iitSPFPAFNQs5kwKGi1IXT6uePjEnKML1BOaecByufxtCt
cj9qmQuKyp3hFkOUE60ZHsrNMILOALa157i4/IxKOWjQZ5eWZd+JNqIceMVnRilIUWEYn1YbkUyV
5xx32vlb9IwFuzOMrXEH3T/sx3JsMKKKMrvTRdKa2R4yVbGFjdGeDPrUZwIYD4Yy34pxvQnF0sOm
LZ98somNlJGe9e33lkXjIj/SmsrEEktfi5bKtuEDdGQJy/fBMB7abTFDzd91MPKqJqmajM167uig
zYz6xL60f9HaeWJmoD0M0sCw9EKlrQo3/8swT+LezbWTzgTlMx/0sdL6t7Zfv3bCtaacDnhWPVQC
tN1h/msB419NLMpr7vDoIa30qWWYHI7G9aCUdTdZNNzRF9kBNrM6wLqQDNbYH9Ax/Wgd617rS86f
neDxc7/0icZm57d/aQum9wMYwvZ2nZIDdxT7dcBSEknBhBMvIff0eF0Lind63hKm5Uk1enRnnWUz
jmZ8aayNjGO01w6RYmvTYdgVUzuNRz/W4RKcoyTN5gjhJwNyBt/6uOuofmZa6NbrnGbDYdIM9A3T
34FVONpnwZWzGDrQxdpPkI/fJTjEGuveuU1n4HbzCzcpZ3Io/DEd4JZ9ONOu0abuQeiUNs1VWC+r
ReXRBfGfmnfN0DTU/aYPYxkBEHtZ6C54jXsdw0rjlod6EWWk94d820PYzLw0PpPYPonOyBaIimyH
kiqoaJpZ1kYvzzS4h/pTRkZayIR+XL7U/UHQuwq92X+vjOyrtMTbylCV4XdXMiyHzP3aMVLiAmVu
ztTOZV+7J6frX60s/WRQRF2WvfRj37I/Ac89My54TjEJBwUOiHoht2sXsKazPJ8B1RosJ6wxjvnm
2CTk577MKceDaoUqzEyE1TxXvvqinorWyrbua8ejVO16X1tna/FOKZpJnQXdxaLOZdZkiZbJP9AM
SD+K6X68fUAsfjnl0KlOPKnMwLXqGh8bQ2EVk43FbREavcGLdW/uIElwKO0XAnHMdNBvv6F0S5wT
DYaHBT2AkuXF3KniM/zI8YlRQ9pbyXQby9DN23LvZIzK8X53NVwDI4Nu3Wla0K/7i7WvSTauoPxT
JgGFW0VbudxWQkqKhj1/rb+diemNLU/rWDNSkUANnUneE/wfOGc8bAqCceZR825NgvKGg+yBI+NP
QdAyWNluDd3gyFhuWzJO3BudZX7111xxoqlWYvyTYjrTCdOm1aK6wDdc856QzKMp2U9PgHv1IHcz
g6EeaeIrIF2988TR0HpMsQ7WPb003+RLAYcjDs8lLBUujf37elh+KZN2Scs0WMAQBx5LWa+c2Svs
5IDbIwjxN2v6p2MzSFi1+2NT70jt+3WGldDoodv91hcGQPT9ZuXsikOfQRnG6BMinqMKR3i/Gez2
zsVQTDN8qCJu1i7ERo9aVlgf9JCk3w1d3X+SjuVmglwiKF0mp2bB8upj46Z1ecgBZkMSYHKkQQj3
kDdMMAk13Ffl/irGDqiBy29nel6W8qHkJOCqtbhjCiVqfOmeiozjC5PkCy3K/IvBnGsjzIe1gPDb
pcD1dLO+55c/ho3OyKTnp0k7++wyPjJgFoyAS3gbgXNIeR9xV16NvKEi0FINEJkM0mU5eN3SRJ2z
TtyRxKVYxtcUvksw5sdKUIxrVHfM2a8Oasv7wCL2x0e1rDzZBfxMv7lh6P7U23pfKKqEYLTBWvav
CO6wtcOaRcLR/cIESFsSXHd383q2FIxtgdWoXtV1Yw7gRBfHNehPST6gn/OmB4P10m/XdM1/MQDB
7AB1VkMx6UY+O9GaKaanmd+txe/UE+jPNqoRjJSVmv9EuibLb/MMkueu5LB3yjpKp/DgKK9u4lDg
oo0X2WLtTguEec1NPCTAR6j7Ist/9DocZ5JbFfMsHByULS9lSvdk6LlPC1XFTNFmF5M77NkzhhdI
6qBU5cR0VY7Q077NmkgvyPBFMaXLCStlereyqAntdHUrcBEBTeDbTjmfB2AyVMiyw1C3gmvkCqqg
Tf+6lfvElYEz/QSYjZWpRr6NwdwOGUDikAe0MWja07x2Pxv/lUIe7fxNpwHD9qGljvlIpZDDnOqG
kIm9vyRgP9EEUQ6BM+6uVJirWaJQtyisT+VXptFxFg7tIeYdgpV/Tb1zlbSGzHe0uFwZ7KutV991
rd4aYTehJiWpTpMRhso3MvDdxvMOTwLeKANHGI40ZTPrnG0UogwuZJ0+BnljN8fUoK6tGhhPJILw
x6z8XKUWC1ejhTm6iVtYPG61edBX0oeb69D/XvdzP7sCfidjH+NeM/pbtBHDSSez8pc7fatjxSal
63NsCbk/cfjdn9B0BflYlgE9k5Lxt00C6+Qzyal7ZOkqD6az3iuJw9wt8UQDZzJuOBQjpFqrIm3i
einlAvMUYvuY8pYwyreusNTT2QypZzDOjcaVFmIXN57sEnVTNBe/kAHcCQN9V2rl17VnNnVq6t+G
i/myr95qm9mSttr+iAV4dlfDvJ/vCdy8WUzFbkolbIenNIWkrIBsCDqNaSokRVAfrr/iblK4/utc
Zj+XdqOrOVF9kbX7JTnyh8jv6GN778MKSoNDNy09Cpjox6BGl8N5bPVI2tpThYFyn+c7xLsHm/JC
6km4ME1TJc283rNUKi5QJ0a4mcemR8OCOuVHphkjH9VYXGrcBovSoUCwd380pwm3iYHmwfZehJM9
7Ta64VSNfsQu/0tpIr9rNf8wmON8gnB+24huLQ8C+oHzNa/aFqd9yXB3tepJrplXf+DH0lJmYGEP
sX5MP0xpuomVbxBSbwAZhDS0LKZPU673LvNGDOUxeFCZ4mwWULkn3eU947jKvaCNLIOSeFbf4wGn
JCGheI8e16Fhza5ad2sx0bpZc/u3mnhpkQuxQbluVBkj2pq9+05LKz2mLZUfgOdWvNPrhHli1Be8
gVje8Tj3M0sWc2LY0pYzb/xPc6BpPDSsOwPdtbzXqDJ6jg7kVLBKm4BYbctJKKVyu7Vr8dezoSEL
z+2phPCPQaE/d8f8Oq/2mTXjUeoWTmtz/mvXxXtaKHEYF/ucmsspA/AY5q7NyCy3HMr3VK3s6eyf
1qbYLxlju5G1MNylfvg5T2PVUrHbgPwFOs6BAK7wHixMUFJpBZFTuozotunyMxuqnrhB00SgrL1k
E3TVgK4svccu2TAzMNkMRRupfu+kDIZJyhm0WmBuWWxK2GhVfiVcy0x3efuJ/mmm1oziFVxpVY0f
VDPEc7OyQ/d99bQJDl/tNvOryfIDgQRqUMu5cCTDXEzr44nx6I7eaqnxdjPp6vbTPI2nzWLSF2Ii
0YVUL1FcNMNx0/J3qicwQ7W7rPOB75Vk0UuDswWBAHqw2clZ1i60b/NC92qaP7KieNJgbZ8apqL3
W++ky0cVsloTscs5sVKvppaxVSfOZs+IpdHZj8/KL5JbrTTO7dsANB36DUwIuJ7MZuKDG4sCPNn1
xYOrpXlU+vknEX1aX0mNKRyllRXXs/3X3NMyHrycImP9QSiUItHCVarYQodYdIR8k9FyczIfTOUe
UjPzz8yR3Q1AyjkzN0mzi6dJVgnJwCVIu/1NzDCPvKX6LnzO8q3BKuXfRnxM82XY9+xUgx2+eW7f
UoPJh9RMTdBRNUKPgq5Lzaa0DXwkdKvHpKu1nOsCfTXdfGwMDuE1BwsK5JIThk4lxTZOKhUDT+nA
LOJyZmgvi3erKaK+F1TPK/MeHtt1K3ZsnE0gcPqcPMYFDVfGE8fuwNvEnSic5gFdyC9OZ6xRHALP
nJbWn3nFkHyfqiNtR0iRHtpz7swxQ9JfU18bCSTCC1Dke+yjr0xMtry0DhfflnYQI6RclPYhYWU8
58JJFpNoHVBBeqK9/Ib3xU1zsJ5KplG4HX/lK1uP1d4scx1X3LrrP0H/sKVZaR3tqXuX74YM0Kpc
jI2dIZUF0gXtNr9mLAx9NqCjrC+ttU6jL+K1Impi4jbpZkWLzh0SsWi/55KzstxPvkaLbrqVScgq
HScT1rQrMNampcpjNzeiTCumu1lpmM6ZQQJhilNcT1Ce2zRYCsUSzKgKjgi8GQj//G/VTc69yYwr
OXkazHljJD3Sm/xNNvl5YN/NlNdEUtv/uKJ9zt38q7+V1xtZU20PjSVNz/swvZHvoEraHXzHf+8B
sp//yZ79X6Xw/l80Xf8fGrio2/2f8nf3H7iEpv8M4P3zR/5nAs/w/0WP2LKFbpOZg9HxXwk83/8X
kJcbig5tgSvI4P2vBJ74lyUMh/QLs4AoBQzjvxN4+r88h+QoyB1OBSZ/mMjcf2UDf/w7Wfdvbdp/
W9X+d5T1f0Z/NYYNbik/AAL/GQP9H5yd147jypZtv4gAGbTxKkcpvTf1QmQ5eu/59T1U99x9crOT
ErreComCaIKxws05JqHXYYrBr3ZlCb+0mFj0pi9SmodPr+I/l/v88/+G9fz352eO4rpwONnPgwaN
InJ45oKVrl5o8klVI5xS//no/hUN9/kq//a0/nOVORQqxyNg+GHXuFNoupYNFC2Rd6cf4N825f/+
9PHvn8zsqMc51Udz4tbiyUNuVMe/EnBgxXA52Tcq8d6nL7PQDM4M92Mbo18HVtnQ7ykNKVSyaVqN
yH1P//y/Pbj/fYqZJV8GpR4FOj/vcXrHUSR1HZV0Q1wvftJ/LKdftPPS/R///uk1SSsxDCPFGCYn
Zv/HMUO3uEi7Of3zS/d/bPhPPz8GhkdkVMFX2iFyrwuWQCA+/F0ow3Jt27GyP30dsfQlzUzKHVs6
opBV7fbr4BBx6AOW/Gf2Hm/hDK6MDUP8ur3yfpAGURwHyZWzSzfsf6zYxz7TVEtvcubLTguPs6iq
rt0yMF4jpQabd4w+GtzTT7j0Jmf9PZBhFmiIoV3TwBjRRf5tabUEigzaWxu3ZzrN0kVmvR6yXzLm
eVO7quxQhfsrjz1dH4WqF//dY9gz/EPtBz6ThLZGwK5uR5bfnGrt+6NBRfHPNcTxbv9rTf6n09iz
rq+AJB4yzprdolEEc+HR9/fmRIb9Csead9mVmvgdB5Fxq9VltK9LlqadphIfQRrmRc1pPBRIzTff
Wmdw3skua9c9h+VrWaTqBTMfn/lmWKAa7kfoB02u7pTBip5VgDxriWctMeNyM2iyO0x6o+DQxWlS
lXHihswYLsLawfTSKYk4tHVXuhMZN1vHHJpD3DbhZsBEwolqZt6HQdXd+roMLvx+GH6GbGFmq96p
jxYRFNxPCmEXV7pXR9fkJbFNWuLmfGlKb7orUyN7+auvzp6VN7WLx0p2dKvGN9fB8GtA4GXcJyBL
/+73jx/ip/qQJyY7QTWdpvKOy1I3824CFbGmdY44vFAX7Fl9q1ONxDJy3txCOg+E2l+3SHH/7t5n
ta1kkyWbhqF2hZmvYgeRQf8cYTKC4Hn6Akv3PqtprT7asS04jGnR8q+1GtgS2qozBMBjh/uqk8zK
1VS0Xp1mGVunuvVThsGvIJuu8yr8RTzLR1fXz552PAUqnk8/y/F9f3W5WflCv+TIoWMgINN3zakT
vsl9Uqib07++ULf+F9xvypyMY/Uaf5y/te1pxai2sjFa10p6prUXGmNOLRxqQt/aLqI0ll55ico7
JJAexfLpB9CO7+GL93NMbP3cEYSSFVjtfJqD3Kttnlnmjlmnx/kTEom+zfN1h9ftgvVbeMkRju4a
YW0/kGNpnRlBFxroOGX+fAPxaGFV5ETbDVLzmrT5PVDL7ZTLv5tnWLOOHrZ9bCLdrI/ZwzvUx69V
4P1QA/X/FL/wT8m3jk/1qY5EmAcMm9wp17fY4+HcuCUh7nTTHF/AVy0z6+aOrU1Tw/a6a3DE5CGZ
AM/A2l+QMkno4pk6uPR1zbp6Wg+VZhJ76Q5duYqtq+pcLsVCz/hDuP70YrxUjdGN88MWup4mfk/Z
rfQ5wh/1M9/N0uuZdexi0I10BAzhKpN2lZnNIe/8B+J/vrVJdoW2+0wHWXpBs5mJpWqTGZR8nmVa
orbwq6cgZ8v9dBMvfPvmbFKiHbfROzsG111b1+qUPQ5Vw6qnzM7UjoVGMGedO/FLzslG3lHpQyAW
LcGyQQQSYrztq/jx755h1n+TPEraQDJYePn3kkPGaXhn5XDmBS09wLz36kXRY2KsXWAw28gXLpKN
O4LaV+TPn2EjLzSwOevBRZdlEAPoZkxoLExymTaeeftLrTvrwKMTidJOGRwEO5uGdklbs78TnXk1
S/c967mGoSa6Y/FqEH2xRGM3yaqtn6fbVIiva88cruPHbcURPLfe9DH2B0Sl46YD+bptkD+sgYwF
93qdJN/xvcZ7lPrqHoQb1l2pSkTXU/cIPE/9GB0OvZoII07T+RaJoKBIwtRJUUFr3eVk+OIKteME
kgUZyuk7X/pgZlVhJKOysUzKfZ0d7fzVNlKzj27k+Fg0zZmav3SNWUloYZ4Jb5w4CRtfFesj0KZt
z0la2pyDXi5cwJiVBcgxYrKdvnEB/LDdeWP5FR70aOtE45nXtPBpHhFOn4ctpEewk3QewetD5y1r
QBmhVJUPQ5n5v0+3xML3aczqwtAKVfNSLtEEHemiJhLED1326eb0zy+9o+PfP40vmXQgUcRx4/b2
JUl3IF1q3CdHf3+8O32FpQeYFQY0CZUGpBp0jagf04KdY7U789NLN3+85Kebr4hWjIOJTS64UJz/
3FhIJSeNzjEaf9nA8+rQar0vfLwQSo1BK/AwJKJewCpx+t0sDL7GsW58egAnyzPiAEMAs9V3rR8w
K79DleGU+a23n05fYukTnfVk9Ppp3RUF+2gDCri2RsGX34EgeDz988cv/YvZlTHrxJMSdnrdpI0b
xz2KgTTW9l4Vyxe1zKJ90XB20qieduXLvDsz0Cw0uj7r1ZHows7JPWbafvDd8n229SE0QJqB71xy
cnr6uRZaRp/1bK0N8DvbVu1mFYhjldM068MCNBCZAzGTZx5loWvos77tcTA4jUIyrzjqMKEufJNV
f45Qu/Sejn//9G0VWZhAS+I9hflLZ7x0eK843Z786kzXWPr9Wb8ech2/bMLvo41Dt2NkrqjqWy8J
oR71+79rhVkHL1k3cVR7bIXmTTA8jxHaSPWunn6jhTzzHEuNMOvi4CU8QA9cg014tH5h+z2wVff0
/S90Pn3Wv9F+KUg/+e0ovw0INfbHI6Tp7fSPL32is54dZFgoDEltAuN5KGoMatqLE/ab0LTWvv78
dxeZ9e8k6jAjSTawTfJRdUBVTjp9rwYMUGOXfcCT+cs5/JwrG+jxEOcIKtyx9zZOABiTE0GBZPv0
cyy08h8a6qfegJFxmGqV45YoN68MCfYE3Mbpn15oZDHrxWyHBmPesNvS4OPXxnRTmtW2SI3N6Z9f
2loQs46sdLIrdVVlbRw30VvXJeUmSip7g91fPBqomc1qIlkFiIO805KovkgjmgdldnmmhyxsNf0B
IH96d0rRSdK2aZqjiusDZhXi9SnFooBeZ4Pk7/RzLrXQ8e+frjKCXlCqiJmIYefOhWg7uWm9Xpx5
i0uNNOvlJt4qzthp/6HPLtPI+h1nymNptw9/d/Ozji7F4Fn4Y9jd91EHsmjflAXq49M/vtDR/xe1
NoVsIi02R7A77Eb9jXFjlZPTLIFtOEN9pocs1HMx6+la3wo5FlBNmirGkcZSmmwq29ijF2p+ln6n
nHma4xHqV1MGbTaAT30ixmgKSxdN2CHn3Fwo416O6uXoK7toMMEWJK82EUKIGFZdjJSsrd5keaag
6cfv6YsZizYb2WOjT7CzIllQm6NkCT5TpHOk3wVbmUsf+ZCRE1HfEn52jYQYYmUmJmJAzKK7BG3v
vCWOGb/HquL89kYgpanTiDt8NOptWo7pdkQOhyW0YCmZ4oIaYjSgLQSzztDLQxSGyu8xqhRYF5GQ
AKeq4QVsrw5OolN3HfnLLz4CubXTy+mlKEXgqmOKyOj0d3R8wq+efFaossoMJ9yfpcvBMHeQV88j
qg0vH/bI2u6mfrgugvzvFnd/YhM/9ebCTJUSLn7lhmFjbYWl/NaEeZ/Y2u+m9s/E+Sz0iz8RGZ+u
4YlmGssmqNzBDIGhFlQjwwzgRUD3SBSV40GNWLPT726W2fLPDqV2/Jw+XUzy3RhOqGYozb9HqGw9
x7ywcaT7KhZg1vYCdPZI06V1j7toQlxPBtrAhoUfbaCp7WqzWEtskqdvZ6Gc/elbn+5G51wWN2Of
ub5T+Ssfexwh8KRs9SI5O+4svd5ZTWsjOwjaRMugSDRElg0JwfFSFJAeLf0OXFy4G1q/2taVgssu
AsNgOuq074rEJhdtiHdEdJsutor4KF8Tr0LwL9lbtvt3r2A2/cHZPFZguhI3qo+Z3wqSvbIeAHlJ
QrJOX2LpDcxKIuuKMu3CEQeBJlCN424B22KPevismVa3N7IjoqRtTe1Mqy6dgquz0kiMgKZIzDOu
4TfvAIof2hFBuv7EVP5Aao9b4ZXVIffZhARmubEtQCpNIaJa2//d4+lEnrfNUTlPpE6FqopezKbo
oKZOzZXSJ65Zxmf698KrUWdVNFArtLqdg508zW/HHrBilB36IriyUu0po+j9VQuox8t/+s69qvcs
q5gEe3+2zu6lkl5HSlPc9g76xRL9jgrDthHbv7vabKaViiKux0gVblTow3WrK8FNN/TFVapZ5pWd
2dgold4ezpzgLQxE6rFvf3o2U+JlSXNHuAOTu71qp+9OWDhn2udPXfqi2KuzelUljVdgwdHdLpf2
PkAUsG99Jc1WUalra0NR/X3L9sNjWVqhOxDQchFAwGJ61CtbVO7eVhTYKdhM987ttC4MP+psCtZM
DX7SutXdjBuQONqE8tuDqWChitei5I1judPNuHShWeHSazXz6Q06Z3HRjZU/6nA2TSPYWB1GDPZW
N6YS/12FmAdtm9qY6RJ+tQuYG4ThkapHpDErF0c2N8P/LXfwn7FHndWhOgVvqAeWcL3gSLU2BuSK
E3HQQxO960H7vdca70wX+PqjtOWsAuliMqukNoRrFHCHwqOJrHHE7nTDLP34rGg0IZvbQRMIVy+j
8CHxp+hScgp/Zjfl65KEffvf/YkYlrpRUg437FAOuwmx0h348upAXqa874bSftaHOnv9u0eZlQob
EICldDlRJN5V2JOdUdVnWuDrebgtZ2VhMirHN4GV4XsDKpiXmCtUjj3GVSw+Tt/70oualQbdBPtl
adggOs1UNxEQxctBRdiOr8z7OWXt+KxKMCNnSvjCfN+e508cNdt6GpXoZ0CRuXXc2T9B11YvFjL5
jZcF0T5XB/gqfaghwGbxekgGPXKt3Kw3gil5hmUAWtLpZ9eOfeZ/10VSGf79lfT1mE6BhytQVXVl
58ViZHoqo17HHuNX2NBr6VybrdE/qk6edVDEEvHDrEjbPlMyju341Q3M5i3I2HVsNUrjFmjuV0CR
iwpPnqre+FlYPpx+yq8roD2P0QQVBkmgUYnK0TNvI/MQou80IrpGrw2ALlBvWmzQD2qp/CcEZFEJ
qi+817kUNHGMAPCd2bnkl2YmUIWjCafPDdDE2GP3na7klyhINrADN5k9ub3U2bPIStRjwP/ecqyQ
TahbIESKUFuRzhgDs0kjfP4Vs2tm0eWOKWe995jxbmxTxvByew8fgkXmFh6PqxLKzEujDN5jH0zm
rV5EGOpFzJTtzKez0HBHtfDn8brIsbLlxdi6g1Epezv1kz3OnmitZdG5/cKFAjlXo+KSxfnoBcBJ
fPNDt0f7rQ77c1t5Sz8+K1n49zBXJzJx9ULsZEVTROGZmrWwR2U7s6JVa77n1y1C4Aqgn1gb0Tbh
MBg/djhcAjAl+XhMSRvO8j3rtQuneA2m0jzTLgsF0zk+76d5VNLnOPEV788JWXXdsJK/Ds0cT6Nd
SnltkmZdnSllS29wNoPxTKl50q5SVw0H9WBOjbFVIervTnfapeeYVSYPFEA5QYd0A0j5oSJ2rL6e
FcgxRpPdnr7ELI/v/88k7HlQZajCgSmmiupnJr21Lgx4qCulxMAN5ci6VWQNCpd5NYZ4qjZnUpoG
UVgf9WyPY6bdal1dnRmul17mbFIjMVdjyPFTNwS1qhU/QqYaZ55yoRbNRaqREYYDLNOGDevO7bv6
WcPbHkaVs65TsMI4cfCXknajxuNdqrQ/T1924YHmstUJM3GFsSN1OSLfhFW0KeC9nP7phU9jLuNk
Vaj0KKSag+7Z3baxHGVj4gDcBbY+3BYQXM60ycLMwD5e/1NX0v0UEJPCnCkTauKWZskYoSf5gwGF
emt05IOAzq8eTz/U0sVmNQMJbu+UJlgZzM/Y3ZujcmqEtGHj+0ZNggtVPTcHWSjd9rHJPj2Xnwo1
lyKqDwRIVMEq8Lv2Hsuq+gKyLXk+/ThLzT8rDuw8maU5FN0hSYLiqTOB2IydVe1P//qf3dEvpg32
rDqUo0wjI3faQwmOY+skcPu7VnkfHVUC+jaUnXU0BAKWUS/1wdCuzdALtjnc1w051P3B1IzkvrPC
ctvpQ7ORiWoR86EF28yzov0YsSQ7faNLr3o2vcEWVhUdabgHJWsEkpfWVh4NNgPdHgrhme7wZ6/2
q5cxqx1tLyE3V0F+wJpgXcSYfyBEK9mFSKvoKo2z+E0GGoavuCnkq5EY3i18DJWtu2zalgUbKpxH
w/XzCWmoLwfmHtvJM6EPG2lY7iMrU/9OIGLPVadRAWKos/jGLSr7BeeB101Y0YMJvzzzvhdKw1x4
GqhJzjZMx3fRC+0qioR97etG860wjmt4ASz6r9p1ri81myiv2yEBikyVwzSdTa/gFIjfguNyLg9x
6Vlm5aezMiypQKYOnfSJJAmDjaPB+Gu7eueI7pzRY2FyPNea9iIWMm9r6o6miBE4jKHeNEUV38NO
GdYJ2PAthGucoYEYz229f32EZluzAoSiRi/9rAWhRdTZk10ZsJMDHWjwpKb91o808c3UOiMj16HX
bhylHf9u1wWj279Ln0xTgDR+0B5spc8JaTOi6tLBumriq4jp/8zLjSenOG7EgM8L9O3pz2VppjEX
rkrP6XT47s2hZy9ylHp82aajApBH+MWRlG0ke6sKq0ti0aoN8txsY+p54SZZBi60K5tzx4pLC755
9HASF71ZB4ydDlIVsnginP2Y/4i4AqAGP2rMoEUkmP8zERX+Su9TWBOKF6rnBMgLW3G2NatWDUh1
MWZhd+i9Vrw6Xi2aDVgJIt7Bq4+bAIHApawM46fjszYHBJQOLxYJRMk2krm28aK+26vYi0Gboloe
zh1pLIy/c9WswZkyIBE5HRKGgFev7gGsmKWxDvMONqoXVlvJVMA9/T0sdIC5hFbNw6AIE206RLFi
XBZS6GsNmgMJmP7RhGNPh8YjNA4UsbEONGi7py/7R0rzxUhhHh/+08gPtECVbQd9tYGJA5C6bq7T
WqaPIgyAeNtEA65zi3VkWnT2Xg9bZ5fBm/xmxmN2VRMc5HowWDeVr2YX6hhYD0nYke0Vp+m73/8J
QhqSixTqKrgdMdjbMK+TlyEMhpfRk+KlGExgTo1t5reZkk93wwQl14xSz2VzNr4eGz+DV115HsoQ
i0hsnWgRa8rKC71vzeso8eTu9HtYGjHNWWnNlQAWSkc8Vdl52Q94Vc0hVQUkp0qZICUYrNG+mRaw
r0IDat+Hrfhl6HF4bfVT8ygaG9lQQyy8KzNQYWyzwSXNLJw+slDV91Zjxnv6RheGgLmM2EtF4uWM
vwc11+6jwXnGB78r4KU2Nfb809dYmkuZs2qcRTagOU5kj5SmpHNrLNrZGvTGcFFErZ5uLLVX7hWI
9S9xSqIJQ5yvPjuyVJ8ZaJ3vfRd0ewdmA0DzxgBHWxWiBT5Pzt8WPXHz2pGbE6/YYRmfztzxcfb0
1Wc8q+J939TqZEbmAfAcJ22GMzU/hJFBUaqUzHlOPVI9pJM7z4NVw2mIzNoBlwaSISUR5ZzJQV+6
i9kcVNJzTMNoDdACqdevW0EdpWDGDsDndPJ/skiBc28VHgCesfejvX7EnaapgZOyLNRqM1VdCJUg
aItfeRg6L1NqgeJsy4HwxChinwhwEkAlLzXFe684zk3shcmjfQz+wOKduEGok++mF0P64QDsrTfE
yAS32dDG3+MmSe/bzjGupiC2/5+pfnFX64/E5av3PpvNZp0dkNLlMZttcjIVsxEGg6co6QNgm/6y
kSMJvpkhlNe+nYw9Z8H6AwiW+DD5jnaPiyK/0O2mugK66RySvoRblerpAD1Aj0K3NdT8XYwivvem
yLY2utWOWw228FohpzxeGQQVhIcevO1fdq7ZQOQpx3pU92TU+TrJNPpILE+lqI/2aAaX7BIO54a8
hUXAXHk9mFlT9k4+HXR9ImLHULX3UtbeG7vwpXKmFy9dY7YdlylmaFkkNbrg6KWbTSrsVQO4bRuh
2DzT7chn/rrjzeXX0JBF2dpgxiSQFmL1dKN9JYBv3No9qXqmk8Y3GrBBdZs1YQv+yrHSVeiH1Y+c
eIzHqqyJ9LO7KT36snUNfnitQx7OBoOEmgDYjynN6irpofBs2ngE86VNSnKd6FI1dkjXmRaNkTJU
K3Cr9SUWs0ZZtaJroeTko7U2Mh1KLbqm6M6sM/VXYVfaofOgU6+VPCdTMKgNuNXF1A3fcvDLjyLP
YtCv0nJQDA7gN8166g+QOoctAxBKBZAED15qqPcJXYugUiJuoiIOfodg8rZEovbMG21fuW2ZnzAk
kN/VENGkk0InmhQ+V67CnQwjjRM3U1WfyqIZCQOZWlyumtM9F2QRXit2pD/VjjldjW1Y3RaxSphe
SXYkJCdoVsbaI4fosrCt8pCKKrjmJto7v1AdicJXFYcyPv7XnMPst9Iq9GydE5D1ezTZWiSrtyxs
IKRjt48IiqmvSc/0rrWw1n9NY8copgZNe21NorkdtFx/rW3D3xM3ClstgfutbSumfj+UNNIuM3aV
32TlF6/2mOX3eqPrrrSKGpJwNZhXJulRq6GqtW+C/MqtaeiG66W+c2OQMlFtBl2vrzzdju49zj1/
QwLgNCdxLgww2b9ihn8Si5hz3AVj0zw3pj6+qKPx4nm6f1Bis8K2fcwQKQTmjlCX44Noev2KRAON
Uurb/UFz6gDoNXGtJKtyFhhUhffUQ+7y1yKrjEeZpM6dLEPy/yZgCrxgjigvqro3DkQV6QQ1Msoy
oxzi+joZxxzgTgz43dTjYwIAc6XA1CITJy+U2Q2DfjqtGqVIdpPnH1FIo731DLTqe6dXp41pec07
7z96bYjZAz4mONpeGSwasy1q8PqFiW/zEYw1oWBpWOjOmp2MEcyh0pjA2QLdzgADqmz0R0zGNn0D
JHcf+YZ5pesVgsO2Vb1nq8+LjjCz0LsWehLfp3rE0GaZY1CvlbGp2w3gbHgzXjYCzjQAwoTbPEkr
knw1ayDowGmu2fRxcIeJVAUznRMIxvfkvDi1Q4Jqw3zPXIWED+39sCagwo8G7zKsvfAd2KJ5mMre
q8ASEhZdxR3RSdUg5ZUfNt5jN+TWUQXhX5YaOrGAJMODIKKs2fRG05Ajm1ZOuyeQklxnrCHJjW0x
ikZeW3yY5JIAieGD2IVZWB1bRB9/CqtQXhD9EV0KbpHzjqHaBE0uflYNh/qraNBjGNplqj/3Vlh/
gMMFUq0pfnGPgzb6YWq6d8lnFx4zyJhbx41hX3cjFolqKhK4Yva4FsQx/kBgaXwUYdiawMimya0s
W+xNbQCI08W1c5uy5H9qNLBCRgi2wGbMfRsk5xKMIPWLmDJyAur+SEXLBi2RnK5HGYjJKkog/DlE
bXa2NPbKFGpkJADThhSZZMH3VCVSaNTMctekUI43xD2rzCgrMb2KPmh/tXISxcbsYohlNUYhqNVO
cKiLYdpmkAvf2CaAkZSNanqRTkb3PbfL8dWki7wSdKvcpkHRXiuBIV+hYgy/HGwBELxa1VpPQJVv
yEK3EYeNExPdtvB/tb4ASK2g4v1WD7nDiXcDA8gePPmc2Um9r0I1vZNtk1wCGHVepy5Mb/vcMh/D
pCOz0y5a+eh0EjqbzEXzLTOcdtcEQ8/uVKYeURkE2jlDZB+/dB8iusyB8ZIhLcPLXI21hHwbDSu1
EGSorWx1HC5lyv4DdqsJ+C8ua8J4xyl289iB7JjWI8oXnzIaV8lzNIR2tRFjE754ztQ768Lzsj2I
t+lShR9brgXBjCR1lgQ8rxJYW9AzlLZWVnaR1ER3GA70w75MyUxIiIWr4AYakL+7Ms1fa8/v/H3S
6iOAhaS0nis5iP0U2Pkvx5TN1uRdRasagWi2sse8vrPiNH4VzJh+SPh5ZKln1IIiCfr3OpfyB2wn
wIRATofnAFzEdT3W+U+CjMSDCNvsWiY9xaDW2opNSieqbrwiDa9EbxFJq5V6b280B3zUpiKT+yNN
BhbrHvEtNq6AiZQFFN60akNT5isjTq1rYXXTLswD7wLtbPbdbkkU0IgWZf+j8ckGQ5ios7omZwOy
Mne5SrWqeCi9tto6mdI8EiicZ9w+BO/ekmTdyinX72AnTzvGCINsUDs9JEWN0DBmNhuukm4ssOOZ
6T36GfUDd76xZ9WSb6Ypdm4Zm6cbxymRC/opYS8sFdewr0jJSMdsZyF5v7K0SD1MedlsLWBkO4ez
y8uBRMBbog7im6pTtX3QwHBbMS7D9M975S0pUYtpBCqEzBztziW4BEY8ajWIeISAxFcx0h+C5x2R
78I2TzccHhBubYFpnAzhrHvFqCBdm9ZFIgWjipUWz5IUynFXW6JhgWOjzmnZtMlvvcDgE7cqj1C0
Uu2s56LrGm8TWTEV0YIv9K5pjJQr3YmnbyJ04G+bwYCAdiIdqyT2vvLWMEqj2yJkHyiZpnxLzDmR
60Te6W+ZU2Q3uaeQCsNsZdyYpW0a61yXFhRcMpweSFNVb2ms8ENv/ChfWUlT3+idGpJrIjIJxzVw
3sgUoIbniVPfwFVFFdp6MJ7WiVdZD2FDBoQ6adN9HQhO1fSCyATigMtq3amG9+w7Y/bUo3riuNl0
wl8+o9dzVWjZVhuViu4GL7cr+/AuUpz+gqAAeJqgfsfbluOZl2pM5Vrxa+VySNVx2xWe/VFLyv8K
FpPmlvTAnco208pyeH9/Es09E5tn5Rk8wKj5u6GEEsAIAFx+AnheBMzcULlArtbNfteSHAQ7JpEE
LPXGY5U79aMUkMRtoYq3rDDjHWlkhWsNdbx14upDc1rzWz8KBfhmUpQbXCIGoFE8+w+WMQY3/ghE
uW59be9bagyAXAqmKGVitPkGQrFJkFIsbyeTbK7KEuT3VPDPyNEzBhJpTYuWORhWI275dgAXRrne
Tle5HXfPoRU17dPYVRwAG+SE21uO8KP33Pb1b14prCelMANymtTGN0jvDA0SK02VFaA58jFvYKkA
NCbMdTiEIsPH3ckhxbPRN9VHbhsKeR+DHbpBW6U/UlwOsIByD5otoykC4BSM21HDrVHGu7FTHltf
JcyT4+DceFaKaXD2naFKnYRUDgTCsISPZzbt1tE84zEPAgK1g67tVoXsVXDeMtt1jkSHLqsCSsg0
1cyMiHTVVjIdg9eO6TKowE65ribFvgdhChS9iqNt7ZB409hC36uJn+oESejm79b2ie7grvZhynar
32XmIRqaYU3Su0YYChkVQZalD/kY9s8VFdi161pc63oJkrFVSV5M9DC77eywJNu0mF5BbwWHwdfi
C9OuwkOSk8ajR5l2UWihxu4iY8uFMZTdR1nqyb0f2S9lK4NXSmR6CCNFYbObQQkCcPatHfLpJiv7
ccew7T2Vja9eqE2YX/a1Fe/VSY3u7dCZQETXjtx7bScORiX8Z8Eq4lljoKNejDovtEp2AWHhyXo0
NYLQTeEffF4QiFoQuOTTAcpcGVjn730jjLDlpvn0YDqUWvjNwUQGKmX819hSEaLBz3/1bTR6q2Fs
TXI7W00jqs3sL1s1ibdxKQbkuGlFZFLuaVSLwKkatj0Kj8VGRUpg3kgihqrGcVbCVICxAvnbK6oa
sIhnQERdlIXhxaQIcTEaQXtTEga4j4bONBADDRkJ3w6ClqlLhqdOOtFtXYTeZcrpk4/dUHMe8gEU
qmF2xQZwwvQ8BWb8pgSD+kSakUQIUzQkqYKde2hCXAGe2upXuVKVFy2JSluGKLJ+i9ogbrHH75QS
fOAeh4aD7Kvm3gLfuWUoBRJcV4xxQa8QISagJys6y10PJfBAmmfMvomdXmuGqbgjDMdt0kHHXlEd
mqsibeTABrcsyP9Lkl3oGRP+87bC7dug9QwahxB5CP/qim0j6xIUXk8QbF4o18Dsgwer0Y1LvW+m
q8TzzUuCN8UtSJtkI6mheeV0Bwf79mNohlmysoPQH0AcZ/2dP3WqG2UtYh6Dlc4htYPiV9AbYPGL
MfqppEX8yogNk5ePB1O7Zuh70bME6YXvXBAXNLw0rd3ve0kkYJT20cPQtohRM6waiNTquIeKmTU6
0VC1Yl/jkS82QeBl731IiKnC1jpz5XCEoVBbZINYUVaoqz7qFMIwfSG/6YNiEeg9FfjphxoC63Dc
MuvLHAx2rcJR77zwaaj0ctealf5SWUrisvwft2zcT3tCVksSZw1ioPKgwBXFBwq7vEkxXU2ceNwy
uHZXhLrK76Wv6HsZ+JNyIQN1qNxajYKfAUHBOnnmhn9hJ0N8FYE+Iwy2DX9IO1S+SxKethkulLXB
ll93wfwqgx6USPW6L2ISdLRK7u2jhgfbtvdIbGL+XDKxY2SxS9KcR7KOsUJ0W72eCAKkFOwNvpZv
VHrt50Bk4c8oYo09kQKxFoZGqKltE5Rr4GZ5MmKSdb084PTJqwyNnI3IAhbbKARgeVF84KrVtahs
9YKPwVkftVgr3+FYiRxQsO1t3hBjTd49OxbTleM7AGj9ySCKME3k8FySs31HYHVFbJFVXgelgumy
SeUO0Z920bKyvLR9i75YG/KbLYam2CRWGsqVVQakGbUROy2rutayZJMz0PssoLWKFBC9v6l6Efgc
Ehb5VRdPiBVSP6UPVRpZsBm8z4DZ9kMQT82usI6ZmHU2XSbMG6+r1umv/oe18+qR3Ei79F/5oHsO
aIMksNqLpElbtst09Q3RXV1NBr0Nml//PVnS7M4IOzOLxV4IkFRZJg2DEec95zydzvFutn35VW4l
nNXCwkJvmTnI4gnTfZYZsHWdJPIzJnRZl6xxM7Tb3kTj3FskviQi6MpHs6ZIkMLlXtQMcVKoNYVu
Dtneo0d63c3anO/1QmhH1YE2rsTMGZR80SnN8xbSm1weqyshJ1saFcG383GvzN5BFHK5Wd2Znn6a
zeS+7pR/noYsI5gkAHbnS5+d6UzgxCuSZL82iXOvTXI1UZw2hMbVK29rXAEP6ZgYtJ5bmDuKRd4k
lNrfOU7e/3QqR1U3tvLMO4gZI4kvqxcvxVSNb7ZhmD/mPh/iWfr1mdUbT6pNVTxIQ7WgzNPatMmg
Z0l9r9YBB48FpuxcrItDpF12x8LmrrlYg/lWimsIPUWxc++9UuONc5iKfah1ULcGbe9Hf0H1YZdI
Y/6OIkPvUS/Ys4Ih9esDEWMgjLTzP3L68CjNpS87Kmx/izlTzicn2dwTM1XtCvn2T7ZbzW/tpqUP
7HbGGCiFFo5zad9sY599Rey0s6A3/D6SiVNwj82QzZ2EONZQy4++GM01sC3HvoWhU0ISV719xlHe
vNqWqg/WWE43qVGZT9mC5w20u2NGtdxgSs6iXiNJre4tZcDcNF1Tu6jM7fZC6NNxZNc1I9P4I4Ct
bLtDtjRC2vSWZ4nlEQKEV/mXVec6ZvG1o4IUJPaJVnNJeDTFXaNtKcBisjcMlOg5bYN2ySlKqsDC
Ux6tj9AwLBOm5Oxu9Y+qtZpX1kD9bkZBOw5T7d077CDecqMfg94ftgfPV0Zk54n7ZeylNodG58HP
HnXx7De5LdADqP1tumJmPCuxnIyNU6My9tZtV7V6VGyb88Adxnkccmh8O/Y56ytKuEFhL8e5oNCv
BCvELiOeitHYAxqkYl5b6nPZ69WDnKB1e5Kq6Nyr+3O51EbgsEiGrbOyiGyl8ahVVflYOI38mdaV
fe46ub0Xk+JM7CzAruYcPJDfKcrM69kAg7Bu7+wms51a4Pr42NUiG7k1lLqWhK5oPFxFAxlmPsMn
lVF1n9mLCZuZTvC6M/tY76Er0cAAI6Lw6vRFYx3MoF41+V5a0P20vp/uCOIs98TSt6jPlwa+Rtey
7yrQg0WmvEjTjZEruJvkvnBnbDZFVd72mkhZ5L3icaHNDnKnsPOX0VvUGVa38aWZRh6pJWJlT+bJ
Jwli5hZ7DjhTXdEaWtPZ/8ZwESmoTrcoW4rKO+QN4hwEsrJ48lNteoeV1F+SLW2zUJ/5xN6sPmht
SVc7fKzWQiqcC3u66xJ23UHFfYPr15XxaGSQuCliZ3ERenV2c3/yzhqwSTtsgaxBjbBZzFTvlffW
BIJydAzxnBWpPIxMqCcoFcPVgzsCY0pq7VDp43yA+I6teELPu1DF3WnB3PjLy1zofgleG5OK0bvO
LRpv8oUtkfFYmmOJK2lgD8So1ohSmeIKrAuKzCn7lMU3hMaMzytgUfQ0kfvU9XOfDjM9KQ2kn7kL
Wkwoe8Q/pZ2pC6Qaui6F+2OBVnpr+Vp6NKfeehBzu/p39IgDrYUBPTxZStCSnxlSp1zfMq3xArNo
Q+MzLKiVX9RoFd+l3Bb6pdHAUf4A8d5Mi+6NiHtD+WpogmbthsszfSajLVrISpqDmlsk6kZcj929
rV2bkLg0E6TzIJMEB0ef2OvCHODcqvJ6Sncch4J9e77RegfgjzsIJ9JhVSjIJ8laUYDOzZMjjG9e
qWB2oqkSxjcXaqg7GtrQjFcBolgHIcfifn7TOW5SPxqWbJ6TDl0jdPvMr8N8tYCmZk2OxuhTtveT
FvBJD+usX3teIGSFU7eshE2tVVunyKqYDxFrmAFXMPhetYDGa4ZSlr/NEt5MlTyj+8k56Fx25HsB
OHc+MSNJ6WWfQf59a6o2O/TmWsXcitVPz5C2+1bn1njNRrYa9OxKOvneonif8Kah2u2o1Gx8kezE
9JhSBvA13AHKDU2Dfv6tzyY7lFtv3m3pAJAGyVXWKGHKfFycQnw34ejUO+Ws8s4WBm/8tvr0bdb1
XSaBLwBtloehauqXPMuL0ELkDN15Wk9mknC2AWUTexRNWoECAtvtFntw0AHynHZ5uzSbQ2VrSeSy
Fwt0T5QcEJvJrHb+VhQx9N/0MTcHULI9H7RT1ch0vwjWqL5dy3gyHOjoDC3H287NBnFATEmDDN26
jypbdW+Du44fCK1DbA6JTc0o0qJKmfgwaC8kIhHUt8I0YaJDENyIOjpb2E9pSU2iQDK7LeWy/Ors
xT+k0xUuPTq1vN0adkFS3xidDmYK0WswqR6mPGWv8g3I+Jznh2le5bc6K/ASWtgVbvKknb5hVynu
LC7Px8yD4qNKr/vYioHOxElusbnkMsa5pL2xCAJYomN1jmalF6es92aOY4xlvtk5sZVtHtsPc6Of
Bf34ZBBmDkj9sFUSuXmxO239sFB4gOv0SwtcQ2ax6pZsP+aTfOxtBFw3rb0T6o16524wo49aPesK
b1JxUhq4RgWzGLzmmALuqkRjAgsz5q+Mx+2MOyH9C1fHWgakcEXGm4gafLScATfToURp2EnIKBRo
oDMZ7RlZwQcb6E1VjC1Z/zLWE4tV4rUqdABLgy/QMxHNW9JGRpa7aMNiexwY6F5WrI3vTuKm/JEV
s+xZacBXO2kOp3pcrHgw+xYpJmF4VmvTOeME+stk2xUh8V5vhSuS+Jh6wOJsr2zeNdWb30XeZKdW
a+rvtJYX70TKhkOnFkxASSI0KD2D6f0HW86/sFvYf7GFpEAuReNrNVEg9taq7R7EwlXLziqYy+z1
P4xRnc9ynv/DHN2+DnH/wYaD92ysEiq24erkHcqagAZlpJSHNNJY4yzp7CO7weZ52tbykJIpPflG
vp7gb14pHmXK3mCQQ2DMSPwM3SdYYNCyjC9LWsdLUsbJ/F5sGEXqFBkdiN9GDFyV/rniaDgU035o
buh5P7BYRADPAq80Q19eoYtl5FI1bQLUIrty6Pvhxku8F8FjkNqwH6anVWsh6dQpnDGnCBQNAYZ/
78o5slrW7TH7EBab4rZNQKxDcbOu5jYAH+sSty2U1gWKjiH3blbfcFzaaRO6BqcikQAeBf6TN+Yx
TVD6cuctYyPnOiV9Q8Oz8FtOy+7PatIvdYEK1uIx0lmMmPfAD4XNmWixveofuXjWmvRqf4VZbmDs
VYfy2mXrUHVRVpEzQi9i0qYPMCjyEZh214Ay2568eY6rzbyjGz5O7FOZ/Kgs49535jd7aN+X5k4R
n9HrPjTK+7n8ZSc/JdIsYu/CtoOlw0ApABVkWnNoQ0RMyW6ZhX3o0/6SutMHgO1dp7XBxoXlJAdh
dJHp7EfITqv/NFyJS14XVsVDIb9qCjpCdVeO+VPR2PthY9xhPlnJtkt7WhxRd1bjTbpw1/KBiLeI
u64+WpIYkKxFCHTiSH0fExIFDh1Mefkx1124Mh/U0wf6j+IObw4kEdAiGLmEF3h9FS0cQmwTeExx
vMbstGn5YRn6vtGHY2Itx9zrLwiluz49mcPXZlWRKIu9WUM0WuRu9n9M9c9EH0NAXo8dsh26EAiL
r8nwwaACneI8mvLUzneJT8flVPUM8RkJ6edlfBFmdXYQLc3tW2kW9xYnwfkb2g+fSW5UY8XgUgsB
2q04i8gXYRi+IrGco2UsI+IrK8xWlYE7coFOD31Zh13ygSwRjIlzqZxG7UdrPgo+skLng5KKg5fk
En3syZ4ea1S8hLgZgQ9+RbvTM2Zz/nSo3OUetf9hk8td7zeXzksCrW/FrmG7jS6Xx44OdHnojoga
DV+EMoUgm9373i/2KztnRrkytdATBh9qtCDfDmxO7FpP4l/KUIPMU9lT0JHjTiVrordnZpbthL+e
Nid5oxMb+W/gGwZzp7yPnmiY8jZSQ/r0ZFD1OOTpJ9e2hna0s7WfW+vFRMSijQnFzMwGRhvurEPT
o9wVJgap1snPBmO3rUNxTbI9qMON3dF9Nvmxs9VBmj0BidM4rtaX2qYvqWk+KDiAevxtcr07vX1o
ivvRqwn9r0xutnCaN/Zc7XnxJhzD4ia5MqCyY8PkMwHYOac1iae3cbEvdbPFhTUdylFyD2R01S77
rnrtrf5u2bY3Y74Y3HuUuNHXe9HdAjYOlkIF/fi19svviVafRw1LsOWfXDM/AQDdaQpX4uZEYKmj
3nRDXKBBZaUnRzg/GDdHn9aC/tZ1fpR+HmkOFebqR8bGq9GsWBbG3sorLtbqyc3mB3OiXF+jn6bI
wplRmabsCETv+1ZjZarQc3TS9WW1o292N1rPbQJxGO7g5PwQ8udivmUmdDeBTbHlm7sEsiDv6FYs
VGctyYOjuSnE4C5OhBUgR8XKf1NKsWfKX1WKSk7j+cLzheONrGtfSeHCFwemMAeMfmGhdwen+cpe
8QwQdu9Ub6WJJ9roP6atOohVnmYQRHAagPR6CVrX166b9iW7hrE5p8udvqmnvrupexiJ7Y02J98U
5x0dFh5TxlPtgpBv6hvd1AOzsuDKssqtOfQ/Z1fDAy6ZRRUCQy6nQYumBzkOd9qqR1t76zPSNUFW
Qe1pShYb++Ma7tGJFWnNz6W8ZzQNBbZ+SYuvdgp6uRl3vueQCl/DhMlixudhle1ZjNMp061YuW0w
19VuccpozT68npfB+97k9UtbmjeL2+/adL6sHW8JFuoTeOignKaogOrEtnNn9Veo2LzvWCpqq7xj
s/YdfFFsZny6OU5yk1huNDwyrumdxVwcE9L+VuFu8OLBV4GqYwNzSNs8yPzk25o/VYMIdCkCpMq4
7dCMHboi3Cv/CrdIZQdKTXu/HJjyER+VfrRd6X7Wqz6nx8wCuWo290qntisdSKacJz75XkINvnHB
WZntuxL2q2Xuy+67OTG5hYy6FkFXcKbxMMUQDGx1yQJ3k1b86kK+FxmygP5kto5e7SCWcArG/NO/
SiYxyJx6PZ8Nz0Irm50c80SPc/Ds0h8KfbhpktvWrsxbTEuowkrnJdSV41DWkVUfOjvVL4wsqjAx
6/YRjSKNy55nwEACHue0LcOZbPJ0WbTBQaNtk/mxytL8ZspW41hoBScMw5f9qSAc3ITzYGYnycy0
2sG6BvNjrzI9b73Ts78clH9CgDSiZfJcxhoFZ2ZjIPdBPZj9K5e5fyxHs+LKpHjB2em5ZHrfCUMc
fd15SUfXu/TZNtwh6mOfdEq3QXGqv09SO+SdfhFLdexTrTz3Fj0owYBr+H6Fl7WjXEnfM7+bopTK
9gicFzzHkdt7uzyvfna9fSIwtml/7ErrhyJqfRYW70NjsjI1EuMRg1maEn7pvri1mdm6RnPY3OHc
DAYnDjnECm/Zc57qF+VU0MLxLKtGXGj7maOtll/TpET5R6Ufb3Rm5SPx+Nt+me9IU7TR4pC2AJr8
Zbl2NYI/uJjFFBcmgNXGVX3gdCZkXuxZ+CZoGs+ZKlN8i4+nm0K9HB8K38NY1GDzgWLz7Kwe5Lh8
ns+FJ25KH8WgNljgSl89z1n2KntfRzCvtaBLp7DyRLKjYYyrSxaP8GNfDbh/shy/TJ59QXc8Wo2r
xbQvf5XeNQTSuNw9gXxezyRQ4vBOpCYAzPSKw8whSPPX8QPb/HE2oTiP46Ex7Hu3qW+7wj9ISwvb
SX9VXS3Bu/Yng17BwPDWs7+tr7VBZY9kYj26yj9mGSZMrzuCCKlATxhR57FvQRyzijyW2Xj2Budc
I+d6ZV+fuwHqr9Gt3+S4LCF0mVM2YrfK8uQ0QGo/aKm5oxXmOdkA/5aO8xP+RBKO2+izTrUjwEXV
0JKq9AWWat3nsbs19nvDxARFbpSHDI1W0v2QZkUEjA/bRDp6UABNv2VfoSUbYzeVW1kWOdMkq5hi
NbN+nIbSBVDp2dgvB2ihO62x4DaLmWOylQ3rk2+l9Wu5MUk9G4laxX5aySTz3Xb+Aem0LRF/mzou
fc140L3VOjNAm64csb7v2HfT9bOb2F79cBMLCptqYM2JdGNcPm1KWKFVal4MR1O/wHfjoOgzGMO+
bo0MiPDm9oNnPo4jJYzKdPwAi1MTcL0UVgyYd24PHLfn74Z5zcGofB3XXdXPIjQ9xvaiKLZnGvdE
GWjz7PdBvm3+fugZB+48fdAlFD0OwIyxRDADJeewnghqmaRRuCyzad+fAbOUbcRQqKeGhFdNvTNq
yRkNaDZFeiuWibj0NiMakUcuxC517qLO2AddlXXEMAxmxZB9OXtT0CsVjxVIVsVcMUVcspt8KuXB
y6bpcdYgtu3cWbTiZONPuXJ9qbfemYYoOpbLEvHct9mjtr4Y0HK0gdt70SUQYSu/bU6TZRbjUS20
8QfWyqiDpTprsY6ky1bvwZzXY0SS4MMt9eZLy/LjhP7K4T1uTc5wtA5ebUYgnPMqrPHmYplWyZKB
PXfcOxy68IkkOxg2GpXVXSoiGcGMfQAo9ZrikVU0wRlXZvEE2Afl8CWtW/MWb2b3oEbb+D5OHfWW
q0bN9WDo1aPjWFt3qiq/LHYMAnjJS4I+9yIxxoPN53nvc0Y7O6kr2bPgQj4p197o7zUm/5zRHXaw
nD5/Jvzk3WEtHKK0WpfHljcCCKZtLw/0CU8aBMakuWsa4d85U2bsR6HrUQtw9OCNBtsfZ7Vu7cHt
bvphKIHCL+qL7I0smO1Nf5hTDi6A7zonRhXq92u69ieateS5Ep+qeVdqsef14mPOjfyxri33FhBu
BcsaNG5DPpvnBO41MK/bSUt98h7BP+6F7eB/qs1xiF2aevYVE1pWfbneJo7dn7FUjniKAKf3uutT
nOowzeM2gM2bvb/rdOTPfLdoL3Nu46S5ujTzo5df/Vx1bXgR9nMgg1lXf5kKlVzSek7jvBLleZDp
/IT7LolxIuJ61YuCK33W61/sb8pwqoYfazm1u2Qe7xcPLiI3UgFgcZrOq7DAoUoWivEh5QiyExkC
fIkqGRqrS9dQK38Za3tTOBtYSWf+vqFjxolOYU/WJ4+mOXUcY7s36kjTgLlTGs9ifNYxOAVeUQ6M
Jfw2HhUI5lGMCHQbrmydx7FC96+4Ha5NDfWLBnftMCSTQweSYH+iG8dmENZ+wq5yMJlmhR784biC
psKIbDmDhYU/7OnpTePKLMi7zdrrvvzoElYlaNOvJuM+nm7eELkFi5v6co67pKruCmnIizcm1yrT
lrm9b8K6J4MXVtq6hAowfGj07MTHdv0yYwP/6buV96yRMwmX1fZuuQhX4JWDFxR1DkiydqcvS+vJ
I5RJ/9Bsowcs3fWYRVoicvU8eUzoBT3bA/aGfOZVgfpcshUVr83U6/SH19h/cAK9JampXZ0ZW2xB
C43NGngbA+dDQQFngCnWDj122pPNwRPbhLfTpbPtXHKfgdtq9ZNi1n4z5qu5B7xQs4lPMtwwTKqJ
Rl3VaIZSDHWTC/NBeTLbYX6UjUajYuqlaCMV7oQhdZBl5u1jbYlHEZN4HUsLva3Ohy8NZVvYvqtt
vzXlTChw0FjsgSphiKhutBE7WDXrKqqQwY+z1z9VbcrbkmePOQjWcCwqGbWjhOBcyumbnanxK8ZG
F3ZGd5df1w9sc21Aq5gKReYSXCnbr1juXTxIENS6rEtvkq0X+7KofVofeZE5hlm31tzmN3pPIn2s
LSdKOSLd6b2fXcZisS4WwmtIpw0eJh692xwbcT5r0cJ7o9KY0Q7M5cT8isxfQf9WC6RQn7s6zesg
u2cM1B0n/TqtfgFGf5qs6WExnBHia3kvp+ldV9KK2Nc/gMUSlDVmGxm5uoqoAZTPme5TIIOFdCdy
67n0YE/a0DCiwXBV2Ezlw9hzF61MEKYO2vZ+8IengiUxQOFHYplZsHnPu2htq1M/Tt5xZrDCBF99
n+WG38ZOuHRpJ4N42f/Qu2m72wz74ONU38+V2bwYRdJFw7AZNERgUJxV+iHFxOQIsuvdOhr6o8qb
GnoxHe254R0lnY04wrIk0kkSUFab5cQGnJdRMFhlJtcc6tEAIbV09gGkc8t+f37paVthAJOz1WQU
tsvVdkaIvV2k73EXE9NBTT4330Tzb8sU6irrG+60VjtLfy7D1gRWlDQfqcf74FWquuBM7/csJN0B
7Ix5JTJ7+7rOvXOvXW/cHsMB5jr2zkjHO/Zh2Dy7y5Kzllga6x1K8U+sJ/09f/x94443tTFUxUF1
DZuuXJRe5A51dYfoYxZRWyxbGnjJ8qBsHFGcvNoHy9nmnxwmTD4gzeCagZFO6ntK3TU+gUwORxed
Ieow9GzRIjxa1Cu3etAbbNtWvWofQ8csTlql/bhJsOzbkmrEF7I24hw6X5uZ56PfN35oVRk7Yt82
diaWR0xPRna/OLM4p1wXXzp9W585ItbEQNREbyWeGuOnaF16BLpkwPoqi/us+SgcqztUimNjMcpt
vzCk5gZu2MG6ml8XE0OQkemcnX02T+eqLvEiOJ3uvyzcG540NnHP9lD3cW7MhEtTzd/JrpwfVpz0
sZlnacL4vBt+jUQuw6FOSDutS1M4OHbm6jz3A6crvzb5+XqV5292qnD8DS3jBNYG7iaZpe8SRXyx
x/WLctcY6ECJ8Zi1VfU8Dp37OA5uExuLKY79oLG41pp5zjLhhJY/sRrNjMmpSEQHfmH35VOu0F+9
qwhu6zeSfsR0N39xCbSsAvkGjiv0joUjQF3kVBzJgfPcDhhuf2OvpAIOjZocVg+nORhbYgX6YoNt
NnTxYKS8dZFf4+wAdDgeGBWDjzZ4za+nsWlvYk4/tUyiGPTmfAqx4ufnFnbzMxYauhylLtEN9WTs
vlp6Y/9kwCSmIKtAjLC7Qf7SirSIks7XLxrZ+efKBsWiZJN8ZzYl6nia8Qrs9QocLrC5hbuW3XrV
i4EJEjOB17KH5jJmIAxuZRKBW4PPiCCYELLYWtwZD7DyZH/TkAxicr3NLunHMp13MkNKxAVDUWCr
tHxPOBYE1uxt+NJWpxWHEcdaYObS3TUsTJgMdF7sQKvd5FZ1bslsSMmfIufYsfPSJj9Xyk7fpWLa
K/KieStqMo9XXwBlrprGaFWfpTpx2yEK4zTXfKZlFV0g4Q6EyqRFH7FgFUZUUDFV7wZXa7jKB2m5
d1SopC/rVufHcZXj+5iVxjP+JOfnoiw31K7j4iRNmzjNuvmeF7f7UuYmt73StzhlFFUe4kxedyO0
0ytvYkv2qebCUfdKUFulELckms0nodnlS+/oIhppNLhgibBeq7FOvgrhWB/KrfBB5oVVtoG1eUCQ
q0GKi9AaP4sSx/PeTYzcOMXc4r7erDFwgOlFskguTl5vP2aMDWeLTPNlS1wZOs7cR0pK1vbOvw4A
x6F8r+VUvjm+5/EXpPM2xSnpRHbak5b292Nu61WQu6O2stUrcno5cuwbakl/SBeedKfVMhaua14W
v5sjXQ0kYyr1S6JacAOBybpTDH5fiQCjsrEuP3ori4xytiPOuCwcnaoL/GXpkf7y1yZZ+QglrzPw
iYZi+gOVeeljJtyJIMcSVhzJI41A2y4tS33HexmSwVeUXFNy6ukuv0B5F9FN9/VUnLUWWLtqwDpv
RR8zu5R1qGZuNQ2Hk5DRrh+N1A6c801H5S+653pK9t6kHa7muYjZ/oPbdY/0AhnUiZZ2NNkbtz0s
iD+wOoeZ7L6NmEoeLEBPjblcOEpgelHAvuf2p63WN9PGrbHyR5kd++rGDh2vuCSzfdE1te9LsJDu
Kk5Y/CKnkB+ukR/wuqEMoRyTbFLEsI5z2gK2q6vprKr8HiH8YLp5ecGt0e6ypGBLa1YCGZyrkFE8
k49a2Tel9q3DLNJoL1WWESzL6dcq0is+SO79pP3m5kmUDvZF4r/bgfz2zyPBGKvz98wK9hOgIKHW
PSuUtzdJVKMexlYpOY1W3JWtO3jsWrDUbNoZ4Agu6m2/rlnU63l1M0zjOdVM39kjraqvjkMwNf73
U8F/NXr8Swi7yXWgORkJ+4l24L21DmtsE2QkRjZrj066/j8W0th/iU4PKhkW7JrcFZbSPWzjYNxy
MK6O7nVK/++fyr+Kov4lF51ubiZabzAOZKrG2HP1LmaBZIMxjeo/RHf/1a/4SxCZag5GjU3PjKOY
lj3DUBVRy+XHfVr9ycP8/00Q3380t9+rj+F//BMx/H/+839Cwv7z94bfx+//9B/XROy4Pkwf/fr4
MfDn/x2ifX3k/+0X/+vj86c8re3H77+9N1M9Xn9aKpv6tz+/dPz5+29XnuT/gilff/yfX7v+/b//
Fg0jPu/vf/2GP+jhpvc3k+5LzyPyYTqG7/DxmT+G8fffTONvnu7g3XR80/NJsxJArum+yX7/zQEs
LtBVsCK6lmfSDv3bfw34uK5fcv+GRcrgG9zPn8aX/v687/8YlP87ePgntuJ/z9NdXXfJ2CPhXlnl
vo219p/n6lu25VohUiNs7XW5r1Tv71vFiFlni7a5xRbjWdqvw4Iy3nkf2KGfWQUo3yOS4FPFixLo
3K0aupV0/Ya+fwJYmZhoyRXzGBmklqm3j228Jfe2KI6Y9tSx3spLYjOsMyeNOVbCuOsfXv0/n+Q/
wsRpSf+nsPX1WVk6RQIG1HaHmeFfW+pmd+zmZeroJl30F7NVhBV9ADn4O1SQtMDlHPzNFz/B6jl5
oeQ2ekfCfHPcfK9SutG6+pdoDDo2eGin6cwxDfml7KstVgUapZodh3pjZnN5mm+xV5kYbMl3tb4R
eQsH5+oa1kmbloNGz9DbVqRzXHMaSFpnI4Na51TYwxjVKefHzx/rdIQFunHc4m4xVYC1t2UfyDm4
wwTmNssQOnXrRiVy8eIgbolJsKuoEoJHlb83LfIRPGWdGVj7lEhpxDW53NBKyh9SAvgQQ8ZkSgcU
5OQSMa/rv2AhHdadVAnSf+0++q3PpGZxPuhQlRHFRe0fvxsXJJKUTwzBtvlb100F/kSUh7MRD2jx
z4oeL4FZfxSqeCO/4O/7agjWUpuikob5nWHiVsjzi1dnKdVZ1auZjAdGjAM3au4YTorlNyNdXDtq
CFFE23Bty9tm84fTUFS/VB65q/a09S/qO7yaZNcM3rnpzS5OjfHFm8cyKDY0gM+XbR0uREu1kOMj
LklMpzuz527Y9sx/SLGpwNBKO1hybLR+Z82EZtUXHVIlo04r6mr34/NtyCe+ux1qf5/RJ7Hg4Tl7
hf/Qc53ufE78e2It7R+/MOeOGyVFEw3rRuusrSHAqR+J8hiPy47RxfXtA2KQHjd6A1FSiRJmyNdl
Xxyc2QhXvRQcr9R7KbaRXTv/dzBfm9SaEKoq/ex0vHielR/TbXtHyIgaf6BntknwldKrsnM69tn5
7Lcn+/oajnrPh2qpniV+VDwpZn/M9coJbcN6/3z/PDP/IfiHaM31fTyhH2TR5+MMYjSx2dtt0M1N
WJqpv087sz1ulnqu3NJizNsgWTfwCNjwnIoJuXrr3qVIn6TnR/4Mo0uRneSa5wdRKDsincUl4cW4
bLWVaFn2wt4h201oblGmcEK41jicrwlJI2+eiHydPj/LXRnPeX3rK8x3KcbPPUclIDEUPv9x+cq8
HcLPC3NEGjfMae8lM0+mRZMGjIGHmSIAtGN+uw+yWlrJxc05bV8/EmODOGFMf34/rmNv/wOXobWz
oUOGbOsUUUK+OkkiKhO/J0v4YjN9J08Ak4BOgODzszoMTOa9iUjv3x/z+enNrWYI04LZHeGe9I83
35M4tzQTl6U4Ftevt1rJiNTKH6rSsoJpvHoSrypNzYo6Uo8Ssh/FFpsqPioGy49EZ+Z0mJw/3/rP
J/75b2VrqWAkurQT0r/5XIyS62uAgsv/v37uPp/Z58P6ea0DZNjrcIGZMfW2sW4a8kF219ytnpya
znncJuapVW5SXtNrjG1SuCNtM0afD//80W6BEFyW/sTv9Z82hzyxS/CHUQfgYPSDtPrJAQH1Cc/E
Iosv4r8JO6/luJFsi34RIuDNaxWAsiSLXuwXRFMG3nt8/V2ZnLh3WnNj9DAd0y2JKoPMPHn23uuk
GEMd8SaMBrGAPkSKFsi/Et4Gu2/os49WOh0c8yBfdaLAMLbMLYjjOGiADCAZ46ckRv4Zadn7ytkZ
zPVrPKxRINe0rRELA6N04A4P1QpV0Qni4rOiJY5Xzg7WyiCl29m4jFov5KzDAlGlB5zKsNtK4kL0
AvYrBBMoBST+vSk2Qw4mBibYgZo29UF+27WK4DcjDnH7PDCv3L7L40uvVL2/OC4XOhvartgyiFpe
x8y9tWLrMIgY47p6KpjZ7kXvdsQ3a4rVXIz5K87Sl5TBffsS/OB72ardKY7XiGdnPXDJqcLNc5C+
m2vR+FGyNg85QWk/6y+kyQ2OVFYYrHLtKl+e1vWnIY5/kRD0EwN39DgI3nEyv9npa9Y2dEcY7AQJ
bAjlp9yuFZZtYyN4E7dtsBT0AlHoJraTSetRl5WNHqXLNJmRzvESsTLkYR5NGG+zrX2v4OocHNzJ
e6ewsRSwPK1SA+mnpDr2Kt680hyIHcw7+SU1BT0NQrM7uUTXtDZ2o5choCU1+xC7VjZFL4v4z3Zb
06Wtzz1PV9xzsFYpx4QpjsYetWJXtcutURPGM5rmXSfOycVx3EOvb7eyZ3SWO9r3VceT1ozspmQp
9KdqTu/IW996cVR1hugB6spRrgx5cM0TUs1oIUlxsIm/d9mYvDOLQ9Vt8W/1/upFeujYLHSdVYst
RbvbtpEfz50Yr1i51xy8KG273DctSWKVGSorU9V9du0t/NtSIXn0CUdblJefm77CB/f65V7zNizY
HHCkQ3LaSphQ7LF8Lh03PWYdM9hglyS7VeFrHwquajUpnl1DPveWWHes35alMeCtLe3phJf5NDZO
xZJReJpZ/kSUMvCZJf2Sto7OmWcMQWHaL7Iyw4ymHpHzAvlbnd5zmOhQPmmuqZ3nPPbV1nlXm3Y7
y6eraNeHOuMa375j/56P66ikgeIux9JCZF7Wo5FZNpdsL6JT/UtuT4rpoRDPZHMR4dBbkUN5aj0V
Lx70kA7bI1fiBY/CvlQxBCv58NhNUGgane9IfAfKC6SRNlCNU29uLuy0Gt+JOE5psrSUnX8lGicK
+YX5BLygx4RJ1ZEAUt7THHgZxSHYm3h40cCzS8+eXyceoQFnuWglzeolb7R96pZPqpk95Yv9Lj8I
cAxzWK/aqzz7FAcHSVmHkKluVTOwrRZ8wJE5Js9zu3KAieMEvktQ4T4Py4j93XNxCpF6tej+LN8a
fQq1sT3mqrX44k3xqDM9uUH5Rig2+fq0PfaJIUjpzoDj6uhnlDyDmPdPnc7uLf4MWzxgUVGFi3+L
MyqtMV73VhIbsgqjy/KSigo0b/uNBCOmIFlIlMbY+cwT58Tjz03NXzlmqECWCHIRyv+HZQC3KAnJ
rzcz08bZ6XNxrL2NrdbuTgOzY/Zuhq5St/iLlNkYw0p3J7/JVEwKEHZwfVfuizwFiQB6B0asvMb9
c4qTwmQbcERpWNeMj6E/e5/kpMOrzqECd9fX0mAaMfB8gAvir5Hn5yz2Gk/U3HV9VovtY7Jo9pVx
qvtD3TJ/lNycfMKsHN5PFU09tIbnfl7vW7f7hPGz5wntAku434DV7HMT+PC0HdPeHsJs1Y4LreG2
mruTiZs8KNP0V9pjnlsYQSc+YD1zS+LP6R1WAXEu8LqYETTR97J/zbm3+vI/ya3Eqsb31uie+o3T
HFVd4SFfbq35Y00WIsjy3pAYfw8GZkWS7ju5W0U5woXcezRRmtUUeInY1JvvsVn0vi2OB0NWIpzE
wAqwUIhDQm76nVoQ9/DYgUf2RLl3KRZLIiLWtXOH8pKLCono1odLT4SjkN5TU3MBats4cEbzvG7u
Sy+qCpp7f0KD6r/ft7ht6Y5um44BCcd1nN9aJFPLrml3nftVQ8kHuV3c59iNRn9RzPcECMl+1dXo
sJVRSVY+81Wb4gDT/smr49JXzeRDMXv2KtX6tbX6OwQJsvg9rhQQh3DRuofOwVv43y+Kv41wc1RD
tXWOZUPTTUO3DPc3nlmCskFKRIuDfoQpWaKICSRjYlcAg1YSW952JvlY7GPjIuv5Jhkf85bV1w8j
ZI+k3w4ox7TJNAoNEASHXlHudIdaHxpweeQmtOvxeyaZ5e5mZWoxurF5kAA85DrzIBB4n1m6k+95
PybOm8OajB+yLN6SP00D0f/ZJpPv1VBNeLeupeu2bv7moPe4q1gdEq6PmYDKlqRVoMTc6SpRACvN
7B2WROEOK14vd4Svqy1zRKJdbCo3We/k6gBwoRFBVYajBKVLVYs5RfRtOQKE8Ca2MFUDMx4P+2lw
Cz+u7ItdLkPwh2/un22sf70bS7Mc0/Rs0xYNkn/PA9gVVS8Av8jPAbekoBHMYd3jvjmS7Yn38Rzf
tG7ktfTojjUgj5PcOBrVPY127/j1Wjyk6vyKCPyvVSbXdqF489H2oAoV+sdK8slVy5VyL25DI3H2
WT+Q/Zjr/Kh55LZEhTqsmP8c7IXiQx0hcO1a8zAl3//wdsUC+vc2DQ8qwq+IjWk2cajf54TP7pxn
k9WmwWwmzAhFmFXKB4OUdd/RCq6hkgZd2gR1Ft1jRIRTCk5ip2tTwmviOJQFnNji5FdRunPoOKBr
LWwtFCxktUd26hZJgz9j492ItB3kmYaor4snbpd58C7kBkMjad0zBgn8Ke5FV//139/nbyNe+Fo1
3qEG6szVPUd1fx8DMQ8k1klRwhwX91kXpRcLJgfkyqm8M1RsxfrElTKZwkU70/R+nhVstBN4tUAr
lLf//moM55+cyq+Xo9NOshxN83jUfmsxzyneF+gYpu/Z2o8RPxsjaBRuGo2ooaOZITDzRqMDoW/c
5W0CT69Z1xBAlx1YkX3zVPgZRqTdb3FEX2PARNu768C5t5wi7EanxOQPTv2dvHpGefpXn1ECV6p3
5ZpK9SQOUG6ebrdgKBLl0dSiTLQbZwXUANZt07hrMI7bTt4tZLWnRHRynGh8NL2O80Hei+f+oCKw
+VDs9+pW0GoQP1kuf5fuilteVKg8PhYqYwfTvN3z49T9Zrl/AxkgNeBNob3gkmjFFVjU6xkU3l0d
/yJd/cTKucgLpzsYAQXZpzzHa3HMaLpgYETuEegw13ngii7aIevpXa6XLqVObxdaGh62RgSZgZ11
mw9Rl0Zn2WNUt7k7mO5VfkCyyUAA7QknSQU+FkdBERtB1iqkUoCT7Wfd3DWG98LsxmAxqDvo+YjL
PjyqLeKVKAubniiJYqRh0pJtSLLlDGIHPbPv3+RFTDaSEE3umTXEOMSSvg5ZS+qYGaBPbl8H0/ow
LAa45w69UnIFpyLx9LApCRFlFgNM8tre9jHJ83hIXmP7MJt8k7IEXrDfF6P5WdEnvsL40a5dmd66
GBdl5Ya6veZPZKa8XUf8/X4T1JJ6w7IoWku6nf0ySUar+eTPnXVOCsaR4S0cgki8p7hZz5kx01rs
EuWlpNSftO2FSaBs43xbFNzTMeeb9u2Js8kphuXWx1Roq3JS0jW51vG4LyZlDqd+UQgtAoeKcEoF
6s1a2btRhKhyjHo/kwQhMACvljOgGDbM7AmcO6j56k417Dd5lthLin8C7ojccnNnpaeEai43WNBd
Q/Cz7GjD9UYGXSnl4OydjFpQbTF1pS9OOjU7o8RsuGwpriFnfWLotXPWLOIfFSZSIwJ7MFvdafZS
9l+F+9rUk1HUdI/gOzevuebGttFzk2926CfHTxc8qqu3nC0XOdD8IQu0FAmZSAqVNJc7sTk2kHf8
nr3VoMcIhu7pq28t7p+FurUnNhqzgy2wrDCYIbJimiFbSh5qh0H7JN+fnQwPDWX53hL1iyWujewq
017pM8zmMzg1Twzsqxg+KPsqgBROQxtNp7Fun70kN0P4jaS7umwkm0I/ajCV+6w3XYiuNNQVV2FS
dzvs1rKKzjOeYHyRfGta/rNsN6ZRxbNGilsPZzdfLw0GV9ksUEqOZjiVd3ZX4s9y1lDeHrUOapO6
tLh+efcqFZ6P5kjXk40lrtcmHJmgnIzcbNMLLawY0xKKIs4UkxlL3InkGgYk4yOQcxX4vy5uzHGU
ZMO7hl9wt61cXXGoWsjqTb+F8oaSUTBR4jYhnJtX7q7MvKCNUGfeY1MTTnWqiFRs433IY4C8orED
4/HYgXWE+oA/rB+y8jQweBAwYg8HfuHT9RR+nHXT6yEPNGpF2bE0u7n1O6cc6XJ750oclAp3k72i
JCx+zuzcHelFJUaBo9Xzzq6oVdKFftkS21fYUw9eNtxMq/ol24yqeH5HjnjAJSo1LGQQYzrJtz6L
XSJtgee5mXXQ1Lg+1URV5NM1G5126cdb/zlFNzfrPlNRfrlz+r7kw1E+tbIylCsmXtl4FC5IO5xK
Zjgr2tG1bO0qL4Jmk34zzAx2SGt94lsu/qBAanLw5j9KDQ29yfCoEdH3PVpd/6ysDLyBZGYSx4dv
pZFtOmilm8JLobIbavtf+okpjhxI21dCL/EskrOihZ9wD4fgRae2SNQruBPMSbTZaxMcvJBe3LXn
N7BJb2N6B3bybdKHnAfqvuXifRU7N6NgcwItzVW2jlw4A+fNZX/0NCo7vFeKXb/KhVYlz9BrPNxM
7gu9s2HHoueL4eI8kgI4adWwjwjhBfJbcfBAErxr8LxrPOxik3DE96y4xUHD2k6yT9xBwSJx3Ac1
BNgA5/VJnyugKPq7mi8agWO2gYXh0o69EdXR6rtFm5/Lsn/1UvdVXsiMir5Qy1771SWWd7CFdg/T
CbL97BKjUExjb49JeufoydFpytNoTCMdHuWgc6PwO3O3NrSnxRElPg0TPl+cuvOXiPK/v3TR6LmG
sqPtkTSPUkcj3M8aKcbY2IEAOsmvI21N2lAYZndgY0QxzPV29mvLGJ7+e52k/UcxziPjiP3BtiiE
vN9Ht2neagA5jB3fUFGq5A0X6+azM+xk314+O4U7kaVavysjgeWItMbM++FmxA7JoBmgwLgx//Cy
/rN6M1TVoI+sQmtzNPM3yRs33jIvzmT7mPk8kZIJpsl8Ma2FDqR8UsS3Tjm6L2Z7DPs2YfAyJuHw
Dy/DFhrqP1eUoerUeqaNxuuimP1zRTFqZuuILVi0ZGBPlPmdng0KmI3kG3Yoco0cxLLqiEsKlaiH
S1SNjBXwcNXNXC6nOMcMbmmkLZGxRIkmf/e2aCcD9qzi2tXRTH4oSpuHq5X/VarYcYB12dprlGPj
hLCgzx+RaNAoK/2ELo7QzJone9RfubjSUrqLbZoKA4aGYCX4ADv6fnARCbQsxmaiNfcxxLlsWO9j
WqkQ2kgYIm3iesM1SRN/UUAmblZqnbVofR01lR238hw/cxT+BJ0NuWJl5zdruQTP9DlaDWkhNVBU
vflzdQY71Kz1bYFH68YflaXEX2toqgmM1BUAL6Vi0F/n0pnmhdHafBtGgytBbXwsdF6+7qlOdSh6
DqZZaMqasuzBZKNSiKWxaIPKzZ78QJGuT+1MV44r0Av2MO9L5iVLkojD12Sl4uX1OL5Xg+E3BiwJ
TVV/UnFcU8I0FZrHTG104D9Q42lZFEppLcO7GFCrfenLtmtYB+fKRAftKveGJo1frKT/KCrzUd6S
v5ZoM32utfa3aM7Qqv6pkLITO6msAKXsC97JiwlAMNGS/Soip6o4X21zuarihBTetVYFF1fc48UF
t2879jdR4Msrmyr2vLm+NNEag0V1TuNIQ0r+bZl9zcyu2mfdcaAzNczpvVyQUgGVL7u35yDrLIjK
JO32fWvey9cHiPDTWoEgiMJByLQw/ao/NGf+s6mkGZrnObgmLNWyWT//XDZu4sXbVNa6HwtVw7Kz
b1v+FwNP3jPx2DA1l61GfLXyqJAyM1NB/tW3k68y3pKfOqBtRheDaMZJKc77/61XJm+Oadpm7/99
uf+Ho8LQDCyvnJ+WLgI7+m89pQi+sKrMk+GjRnHbEBuNDiES+bBhSEt8XODI7r7ULWt8WgfRoBCH
K7M00HYG80kfMfsnTvQiVwzo9QtBti78aqnSHnbKCt1c7BJCMh+8+YFRTa9RiSlayEPos3/qtvw/
G7wpdnZbN1AzTNP6rdsyAHgYbavE4igk7LygRE80+6ak1RZac+rQau0UX7ble2a2z/D7gXaYtzzq
kG2EXqSs+mtPwfUHN5MhPs1/7q2mTexH4/Egb2/KsS3/zoUoGLGa5ASt4qh+hU74sq2sfc+VCnkT
0iNa7geU/2yi0SPvm1mGEJMLvwTfzDaz0VZEBvY8jCdQ0oRMf4n7kzwgZPtVqpiN0z/OScYgItGN
l6WglAA0S6UUzGuuH672hxl6NOX+o+1Dy4dmCF140egigfTPJRCDxBpj/Bb4Cwoi41mHxFfPp2aL
sCJo6y995mLnIEkxu0BPzOwwpM6j3ZuNn+fnuKvKZ+hgtlO/uoPnwV9ZhqdO747qVI+nEZzXRf4j
nicHP4HP5awP6yz5C0h89KC1vtZ067U1Q1VtrgtUxLN6HuLRuXdsYhut7X1n+EkIlNx+gmeDLw5f
mZ0zwuRuRZMK+agyENusMq20j2nc12FUGk8Tpy2vORogfnsWyWAyI6YSb6eeFsEG6ojoOuxipgrz
VBHPqK079HjUUwzHxyVyfDHk/kXN75jbzueudNtxcOYH0ll0yNXBu9oo7lESRdd65AV4gh2gtsoP
zZoeYVHFh6hNL53KSqydzPGjye90YLWK22anlZk6KXQ9mBX1wquyVkExUf12DNHpfEbKKjlpDO4J
XLsPuaqcOwUaOs74aX4r3fUw0D1NvafU7M7ASferE3EObQ95n98NNNKgRWO/ybmNpHH1w4iX0DXH
Xxubr7kQL/VoNSdJM+/0eAa0+8tVlJcsdh+SMXBmHk3iWyEHSpyZim84CJd1csoGnsB0X+A72vXk
WysFa3RDVitZAGhQGCeRcgVo/9CnxTHF0mn7IJDo3YD1h+CzFuu5VL4PJTHtCgm0L/5yWxtmCmdO
6lrfEN/DxKneMU54ib++GvhMya8RN07L577U95mmcTt+X4ZBxB6SQIv1oGmsQ1I7d91F/zVaxr26
4NDpm1uyLARTNRbikZe6U7W7fPZbyvrK/tFm0x1GfHvc9qFWImbm5u5uze685ttMd3KfjsZ9BHmL
pIzvLKH4HIv4bWJQzGzXp4p6fyPYO2vTL4cwJslxxwFPuTl7uyXZ6ulHSKJ409L0tJkEVkygBtP0
yd9IzIHHt3rNu0N5wUQdEEr3Kdrd7n5A0SdHes+EhV0yTiEK387LlSMfcRKQ1wbwA0SeH6nZ6/02
oKdpEFO8JaVEc7y7uC1BNYwXhCt0dPvSgzrJ+eF1a34S0fSV0fmb0EUQ1T8mmOyFmZ/WGt5k7t02
JiMtsY7Eas3PjAumadaYmCcmKDcA8+3ozunKkBjBA9iNI8zDtwidR02LCy/rY83HJ4t3W0RMuchv
Rbbuq9Z6Y0jLN6U3aUa5x3om1Lnp+iGup0u1dNShDVjpsm/2eWQGGVCXvDePC5wsstT3LdrG4m7n
pJxDzVYJUIz6QSWKNlsMdi2jb0XU0sWKZoEAC8iKxCAWqS3bKTmC1t2PXep7evu01iEmoKtVLGFf
eI+xrp5K96Yo68M8R/um/4ZLbA/y8SmvjT3JkA/VVK44ui8VTbQI3xsxPwKr97rS35qteYB28WEZ
xKq7Yj8tKGZmWZ0Xuz5EYLv0Av217u8GBR5m/JhG0T0Uxp2kabchSfVr4hoQ+fLHrU7eFzu6eRWE
RFX1bU/B207vxr2wkfgc8hTGUZinLcbG5JR4HCZKZwbxcFt1YhOPXpf+lTfap5dapMvV4WluvMvi
XRXSt6pODLh+rrWwMLJAm95BtmjJ64VBdbt07AMdTCrUbF99Bs74CIDoQZ/+5qVDhzxCYQyT19F8
ZSbFrnB+1SYhG9qNRYwRmdAFqG0XjK1O57W50tz3NwgPLjMi+72nP6sgNOr7aH3Su+9qc1O7BSvS
fayw5If1hGITNgleKaDs0Vo85k62z2qxf8b7mV6vR3uOUiUa68ADBKsP3fNI/w0j/UO7OLtYJQk9
A86oLpF30btzDzE6KlKsPw3X2JTGQL5zYfRqQ/PAoLaOBd0oJZaAbmdilsynzyG2npxtuPRmHPqQ
3oGtXwhwwIw3gnlwjuR2w9h83IzvizIel6l7suzlKOJOKy9uNpsLSYlzLMQ1vHkwka+uUh+q+Ffr
rXSir1vr+drE0BwGTgJdwFj9YZJodWMsPvoYMHABB1kejO59b6T+BPdE45q86Q5TBPFHOMAJenBt
0Y28Ij2oY6vBr9MB7q4HVaPSd5vbaJaAJ9Swt8hab59TQ+yh6k4GDU/4MlQcfAZdfl5AuFhGUCcQ
jWancH2P3gG9bU5x85ABaAi5yp26mpm56NSKtvmZ28OHGbg99A6sRXpulnJyKvVJt94zxBdy37t5
Oqlp7EfRr7q9gOQLIiDHIvLhuJBWhr1+1nRuf3Auohz/lUEQY0CVtOzvo2GfepeB6sBQ1O5NS1wu
cGBf8gdtpiOO19LeDskKARRcdB4YkbJPU5VU2S+L5ldCrsfa6LBoLkgNilHQtsTQXkZeohbXzL9g
rlip0lip+ycT0R1uOv3jArPvFqxa9Rqr63On4q70FARFqztb03aelSXAQ8gao2XIKFW1A5XMLCvX
aCClgO6H80BO5wCZmyQX4SO3P5QKIKnpY9gINulOW+yrZr5EavGgGvp3m3a9ajRHGGkczgWT4zle
jHhfepeoZh0xW4eQ6q1J8u8w73P8HtCTtMp5yx2RSF00sNa0b+sfppoQMKkq39R5P6PzPnv1q5OP
Z22x98D1nreUdjSAMkgz2U1/K0mv28rTNiy+Hhn3E6Aav0m7Z+CKt06dybh65g8AnFznI0I0jByA
NJ1fJ5UJgnX2NM53o2bAg3qd7B/NVF10pcXsq+11QmQTQMjBpK4hfqU18BrexyrmSaBvW+mcnGFP
o23N67+NSQuj1f7oIFxkYAp4XJWjnueP8fQwbdnFRdDUCR0iV98S00ThLUgCb35peDeNP+p+OI4V
5OxnnkpK7IKj7i4FnGDz0ZPYvMWMkVGQQECev+bucCXxQkZltj7bwf1kCMbZ3uqUcZnTeQI6SGDM
vZBBHwKqpo0mrRWsXaw9IcCLlKr6seGgxxJK2TYx5vQxM48aZ9Ds5QCbtHTdd7rK3pJpn0OxoHvG
8T4zyQTCazUwDfplZ6t/4wzEoDVG58UrojMUMfwE6+TsqqHqrvPgTuwdc3UhM5yck6RcT3mlpZh+
4vaoK5Hy3LkLtKptXM5N28Uvtl2OB6NwG1/+ql0o84M7rOepXInqKINOQ7qoOIv4o4x2J0ZZMctd
/mtS1+qlMVaQBPI3Z+tPm7GYwBCJ1RP8yl8A83EAu0x/JI2u4zDQjIDKuL72gM12uX3p1rh6W0E6
nVm8tBQJ372pBEKOhPIXf46K5hRZA8GbybLDrhmsQP6WTuvHIGHu10H+gIVeLhvE5hznZSvfBIAB
HqSqneWvGkLyrWeu1/JXPbgIq1Luubfqdo5fLnpnIA05uBY92Ixq3EX9nh7lfMwMKoroY43Wz57x
GDGsJ2G1b+r0ZPTPQLefsnQjlarBFyLCR1N2PaIbkV4CBgqlxZwYNzIX37OrprWPSYZlPLOZPUFG
lCNrCufeOtfaEFZA2szJeHadzdiRRUAKRtX6luE6Q9lK3+f+B63jM+zQ58QFPZqN7KQkWHHS/loz
Jr5geJh3+BoOprL9JJW7F//TSN7njUB/uVPYqsCkisaxdrCXtfXY4ffCo9XxYotjMuszgB89sKoy
9sE7ikkbDz2Mp2JemA2jIscl8atn9OGo90HVucfUiZ7anmAuQKDzxNSTcZkPClaJSsliXBXxYdjG
86qXfyVqGI2bHQp3mhhHVKhjs3frfbSplHo6UkuDSzPZYO/W2qPnzvsuq+6cHTbc5DzpCvYtO/5w
EgfXcYfnn4yiX82QC1p3u1/z7IM95+zN1aNR2g0XXA84bOdh32KPqhAVti4c8EGlJrttXSc3QUUE
cEQooKcL3th3qJhY9pC6x9kVBPMxO6vJu925nPxoUjjplu+jimhr5N51cR90u744SnurvYHHot4O
g2oIuB/qGnybpXG6Q7EtYYvE7FPCMxkPSzbElm51f1aUB16bcec89UlBFt+9U8m6M8rsLSdt0c5Y
e+uZeJt97SzDX2drrwFYddTh2WxvifOj4YcSjvuJugzbEHZx6hy58L4yEIOUMCigMgcEENOQmIs2
cJT0qDNDdhjoa+VrufBKtjdGsPud2v4kBMqHTSyOjO4j0xQYCLJy3homCzomtrgna3qCOLAzx/x+
TnEfWAAbgtpovtUchAFe3Juy+vhcg8gtAtrL0660qWwimKO7peNi0j+R1r0aCpbUpU1emfC6X5v+
bGZjvK+yTDs0bwBpzDO4yEqv6nsGquYkZYOS4dN3is0e0eIjvMMtchvbR8PespO1WmRLSX9cuWRI
Xc/W7Y0+QOG3jW5fNKVJ91upuIdBG9KDVtmh0pTJydHx7+hVsR5RVwCngwTKtqd6UOr15A3OwFY0
HxgT0J7zer2T/tVNyBQMmXyPoE1fClch5BgbZtBV7nwXz9F5NZjNUUwd5OxcV++xxAIH2/roo8Vn
eCqZNHZRC2NvUVGlh0J0eUvDau/msex2wKL5J3ELsP9Ko5wNvFciXckdco2eN8zsh1hr2mNbdpd1
baNLOzkXDQWFOxvyN+0m4zC0qnHRR5dze2yzkObadEw0EI+oN/Vxck3i4bXzDvAwu3kTTd9YHW4Q
Pn/miXYZDRP8w0h9TjLWuColx2Kam4+zRh00TsZ0lMblqZiMQ1cB7BKf6aiHGXnspjS6YDRNnZ7+
RnYVQjOAnNrbNcOmB+xjj7UbLI1X779M67KP6fbjEUgfSEbxC4Cf/q5697Faox8aeQeUSZyPW6z+
3OLqmdqE8RTio2wwZzN1MQlrVAAhDzP9V2dPm19lHEV23aWBwfF8NVXwcQwUl6aDaip+t5vb90UR
wby3uSBCW/iSsOeaxdDaixGAiKHMNwuG8+Tex0x0V8yvOU3Cw0ZGvQ++lzLRkDMFa6tLJk0IZU1N
6SPEDA05FNMWnQGeswxz4qeecSyANTOYlxiE2npB3fM3MbmFcY9SgcfsiilguOJy9IQ8ZyYeo9Pa
t9JRTjGkoaBVujlUYJxIU5NsUJdJz06ru4wYFJI0TC8M5WXOmGG8d0wJOrJXI7+L9+sMgC6rvLos
mvllbpb6vK0sP51s5l7ISKs85cfJv1yaNKRd4f8ahfKd1yX41wTDg9S25E/WN1VBiZyYsYPZKtMr
5UWNlztrsHjwhOcfVL7YTr48pTjVSlrpBG+Qiw6p3j1yPqGJfRku5LeWaIQ7NheXqyts3oqwZxEs
adnglr0jogopBhhscT6kDjIZWVP5jV28D8BuyJX3j5Po8UulvzbUIySzLkznkzXG6WFZvg9CIYB2
x5gZ/h7eyiq2sBxMhexsCk210TB/6STccjM34Sv0j4o5Uz8LWSHW4w+djLM0YDgk1RBIVZp1zHHw
Khbhkp8dLMOCM9zsMke9RaUrrbBKtxY+OufCNqUwDSQXRa1DgTL3YJd5o/2ovW39dsm8tvzyKORC
oEmJWQHs7d9lzGXbnmybyRtCopVvUfZq9a7x+D3qQe5PUgmIl/aZToQtPTBziccyY/eXnxh0TNK1
DMiRBl6p0ctue0z2wZgYaykdutJBINWa1QPB2vVcYgiCy5iVtJAomPeJJdAedDDD7BWNa1rDsAh3
tt4UhRa9dBLLj1tmCiJnOzIm8UTC34aVScK/dL1QLhtlZA9cMJuC90rQpAp93fWTwt1vLK/LCLNE
E/KyFDukBvaVy1G2X3aUVjS8lJfJ67/SECDZFK6LtL0ryjusjlljAu1sPdYtoGRxRPmNipYfxyj7
EfYnaGq0D3HyLwnwU0eYV+ZayEQuT0oNxjQsjRlSJ/YSGftk8CRSSpWcJpXzEwoEFYT4qYNlvFpM
sPiS4ulEY6FGcpImQ+7Ee8Oo1wfa+YwJRDmSivbCZam1uMImDSLJSLxdoz29l88DQBKHBxBru8D6
x8rhS9mz9QbSZOtP7zCdG19qiVL+spkZ4VflYVZIqpSHDmDQMe1KnQeG57bjjnGQ38My4qjp0he5
OdieKOtG+tSdwlOnVkdgez/6gTuxmdLT0/sHme/pJpR9IbAxPfrC8LkhLNr4kszgCwsSPXsdPrT8
egp6dOxE+Hq/DmFD73ccZkzoEJZyq6FmX5w+NGLapx7OlTiPFfQUSBhW3zx2DXuR3sf609at7DJs
019OG6lpwUlNd8lRikFA/X+ANbX2QoVjPuKLOlovbuqEcV9SCgt/Wu5M607JF8I+K+ZrEVyJZuYG
srBVIZSguuPsFN6basU/r5b5FJpsKMJM/rVpiiSfwknsDnUXZMVIbcwwXOKUyIYDm63c5E0Ie7ui
d/qDfOA7RjP4W/Igf3qUEiFlEue0UzJAFMyg4SPNph9xbX7Msc0Msdy7k2JKlq1PnTmXfAz1p8YY
jaZsPjSaVonXfatBhp1T2OudpWWXKDeejalMjqoJB6yPG+AbTXNqMa59BQjg3nHh7UO5vv91Lo36
SafklM+QCsCGqYvr3VRAVu6o/cZYv3NAM92NusmsI6iN6VgiDjRzgwtK5MsGwkJ7Egw7uUtKS7/c
JuRjnunUXBGxWdXV7qXzLMFv4Y8Ok/iGwtk4bh0YIy2zybEIDUZCEScOJXth2sAUyJDkVNhEnbA2
7yDbu6HbNs1ebnk580twptnE2niE8d9ux7ZLkMjNJEQwyP11aq8y2iF8CAdUxI9GFPK5SypVhKiW
Sfs1O6/t1NFi6KzvpjIwf3ce/+rcNKxsG4IRK3pn4vKkq4ysmDABcKetgONMT699C3q9ZhtwfTau
Eih0tNxyZvS4GoNI5RuRy18uQlUhNJgzZUHIrcp6QMw+evCRvwIusFkAcceWinoBbUuYGzOmOe2Y
vtPvFxHxi4y/y5FJskOefgUdDI2h8HEZ5iIkq04ebXeWG5/npxTopAgstwu55cnvRSflERhde5bf
f5kzWv5/qDuT5bqRNEu/SlvvEYbJMSy6zPrOlzMpkRK1gWmgMM/umJ6+PkCRVeINDpWy3nQu0iJS
KYJwAD78/znfMUzxa/O7aK8sB52t+Vg4vXZcdo1SInQzcYOhzHKvlhtZ2rLzYugI81ghNUGBET85
jkAVRdaIPgX3alZR1pS+BxWWl21bAzFm7kwCEp/ighIeBqdl+l8WJMKbDlXony0fSWQKdBL4qBht
nOrkB0IpomdDTMfsO2HyTR38eRrYHxMAWvxJaTopW0g6l2kkTQWrV6TttZhW89z7/zVJWchG+hHa
T6fxsbtlxQufs6kJ0UevllFaXs5FxZQVJBOATZZnqjksW8pFtdsX4edYqJ/LMrPMOon0b3WUG79W
HwRakg5WOqE9gn21PGfP+J6QtwxGgLBu39klE+fcWV8TW/Hngll0WdWWJ7hIGZws+laElByXtReQ
KJO8c8Uu/e6/F2NYLJsRUMWeQPZp7Tb9YTHvWLOUzEm/4FGEMYTRflIwl8LZqz07W0VsX4wcmTjl
z6GUxZRA57Iv5znSbcET182ADivh7y4a6JkgXITJWUr5IXCyxw7T3T7nO66NsTgsY5VU3bhLh+C4
fOgdNTTmTUS+uPaKGRhJWxzC/moReyzqxmbg3D6E4OIXQR8MGLXuR9Besy9o0SBmJdU3pxHXRiRo
qM+2+j5WBNMk+AfDMd4ZVe/CSCNBwNLO+8S8G3H2L1ObmIVoi7twWV0yISn0XqezY3uRvs3w0hVa
4B8uTLutDkNp6WBHoDz7KIPTEordsmOaGkWlWCdiAFe3dJlrwB77mER59ZC1t+z/tePyhaHlrLbm
d1UhXwqD+MHSkqPRQYtNMq9cFYCU18ubsWjkXAPLX2T5zFPzADsZHUvd7W8SMoQWl/Osu5k6djtx
m9y1aXRvl5thSinRzNIXa0hw6OfBTMkN1/EYXBPb9Eu1vWwXPBQQE8L0ofW3cZfdc6fBGbi8oxDD
RwLrYOrPKisnaD+NnLpNNduM0EDnpoZ+NdzbJhD5rkHmrJXfLXCpt24fzA41ZsnQQ1dfeOEV4ISt
b+CQ6M1Y8hL8WKQWi0tiGRAXpCXFGupM6eepn7mPhMbtqvmogZr3IrYTXr9Zvrt49pYXbcE8LAoU
IKbGOnfDiaTuLHgMJ9woDVQ026e31ainReepotk/G6Bst0j82NeWfuO4VE8TEdEqaKAlp+5lHfCu
lrq5b4mtS0c93iaJs2lnhdR8y5ascOp08pcpUEqsasQLfhQgM/ZuINfLeNu+eujIlFnWtPkjWWSL
yy6pCD/aU8kcZjQacIMvy5uxbA2WQVg22rLh1LZ8aWMp7oAdO4smaFkSqOpRmf5bmWSK6KdTlZ+X
PwlGqvAj0NWoqyHrEZG+XSa1Zq50Tt68EugcW5phA0P6rHblB92I9sD/xKJgagodfUmjfmol29BR
zBLQQO37ntDwPCBsjkYAnzCi4Vlb92sGmx3anrJ3AA2nc003L2pFavKi1uwa2uLmPFg5g/VrY98P
HpUDCW42GW+Wc4BPFN26h724Wr7AZQ4nOTPe1vLXtq+N1aXWBi32BSyZcE0uOOBdOEkOE4x98CI1
sc3kIRC0pBxn9tcrIhYWl39vOLdIqD6XqbygDvBLs0a78TOA/H0gBEdIAhSW2UGq5tvy5My8v8sG
42AZtct3yl5skYTO9iuCpok+ltbTsq9app1lH5FIx984hbwqWxoPIw3yWUW1aHOnsQWnAZVuMZQu
5hJC8ojD5Wi5vMCLClt2swFXr8+Xc+3ywi8LWFGGN15YwR/THyAmEtvxsPylfqIiMIRgWofM/jUh
9MhtA1ls7+tBM1fN/P6k8zGUCuw+hTEZdBZyswQ5Tdzqn/rA+7msGljSNAK26WN4Gqkks7J+EaoH
en4T+MWXqcAIEEsQ1bRBQmSEi5AbquAKdupl7Mg7XvlqlWk/m9kLrnN4XJ7jSADQNsST2I3n7FSI
rZ/LG0HnsqNGXLaMHUBWVapbd5YjK6VhVywoYZHrvLwYi1rXaIIzc05KiEai7UfmEjymB2VFt8V8
LjKzVl8lGTFM8632mvfRypIHJ2qjtV7RPVuuVSaZfqaEo6+b2TM6EG/Os2FO7KT+s9F8js7UrJep
f/mfaz9k55q4K6c8iHka1GDUbrTO/qwl5yB167NlxhRDhvk53kM1M0lqoeCoSuQSi4/ZZuKcp4rl
Yc3/kMxngWF2VlTAvXp6Xo0dfsgJnvg1Xegm7gl6Hb9su8tqp0YSym0//UlB8hI1T3HUHePs18o3
byVHMnmobhBulpn2eu5WLXcbEiLBXgGaeD7PvcFgFWukJxd6bhsXKdmZgS4Y/5AlW6CZ8Jgvg3IY
d1r3oeP4RBW3SLZSdKTYdNXHsKvq88Az7rwJZO+v344TJecWRcRivDRi2Gou8/jy0i+/XwIDmW0i
BxQvJYnNi9rPJDTl/kgxvCBvJJH2Uzilj3UGDzLu9yGst1+nKPKrb4cpOQOkjbR8JgP1qJQ45mF8
TBsbkpsO7lKwcQCOLGjLQ3KslRlv3SmXOzigUyQfJ5mhanCmii63hPeKuHMI50DD6m7hEHBU6EnN
pbi6PCxHQy5jtBUndebpRXWqEs6kRAtfp7Z7uay3OBfZYyymjDkjws7WzWR9rGfOa2v+jHRxvkzj
y5nZHWNE8zHSgmX6KF0z37oRwaYJJ5PU4y6w5IZ0E0nwFtR5SDC/FTYPJCt0+gEV66QDkXM2KQ81
PXZWXnsdILkm1JI1xiKyCqurWz1EhSG2OSlGUcdPDhUln5y+5rIfc73uzPMp7Qs0HAP78oNmzUno
XXuXSPcDZSqGhvMq0efBtZwlX3VaHXyrw+VMgyqvi/ZIPPxmYi2G/pnDcUeeZKbYIQtrcjYq9deB
1ZMMYERqb0C42rlAnjYOFCaBrmClMpXtmpzPsqdlanldhVeEIp/pOvnWdNsb2K3BjsbxV22w3V1r
Uukv3EPhsQ8jW/hbEAT9BjP2oyuagyjM/AzIIwUQ0EAEPoDNJJ1S0885cjHdeUmwoVN6HZaIr7Uo
3UdpQns2X+sN6W9RKMN9YvF5aUDeN4at1KYe11OiegQBpHoEWHrGWtXnNVIxp0jPSLarMZV19Kwx
QSktDSnuIrm2vPDcGxNIHyA77rzQcY/J1Dz1/RggAIBf0rfxeUSeVDq2EIyUthVkhJPfQxPLKrWj
yZu4DgqcbBK0B+kK3pqCVDxB/O7KmWGVVjdtToioMitvm4Rb1esS4PUclBKQClCJWzwmpKPN1JCh
kOaacG6KjiPTZDRceREpYcaxbup8M5Ju7JS81V1kfeB7CEG5xsX3qOEr6YxhTpC2b+RQf54CwOnd
zBte/quiAkOMLrOwqZW7IupvqDBRsFbWTwJ8HWjU08bShvoYuPoubw10dihVHeUqmtE82jbHSsvI
FHiIQUKOoamOA4LWPCLXJPPEjWN7H1pRuXiHR6D09Mdl13+q2/yiEBSHTBCYm9bUPsO7hdYlqmHb
4EuMXE998fz6qx+2UB7dAnkTSXvhhELaVClYClB8h9Y3FR1CEdB1o+RgoTvpy+ie/Fx+J5QhlJjN
G7DdAIOtCIEvyYuyhnvjas7aGyo4APN5jvbT19ANb2mJowYc8cMUbf4B69oPXKdziMV0IE34vPGi
mEBTrcfB02fAb7OHelAd54VkIH3oPMo76oXKp90sCHyQ++RSDoByEs7ZWyux00PUzH+vjq25R7JP
kk7u+Ms5slcN/4aPN2/os0cOG2I/qeaB7CektUBamvKzTUtnh05vh+yOQpf/wQp/kMxXXFSJhXzQ
G87dvvUflPnVr60fYvCtXRTG32J9MC9jDHbmFERXDyiNp/MAc2SLdQgcF6Utyy030uPsjT4ekQEH
F8jKHWqjYzRwfptck5hzN/qg6AIA1MF34HaMvmHqG9RlPvCU8UERJboFyE+fzyLCoEpAxeBw7hty
n0eiIS8N0BA9nqQ0IVcggZ6ZEbF84Vb254EazjkkbupCLS0SgH3jug2S736mxYQhSO/MtfprNfXu
LmYXhSCEI0dffs0rM1ybxL6u9JTGclT+TF1AxiA9j9TGkvOh7riNmFwoAmkzimbMbZw24Xd4Beg2
tFrzqaAEk8x0QWRnl+oXpeVZyDnFliqGuW2FegiGWuxbB7QSpvItNKfgwqNGZJMmfOzd6p5S3N6y
kd46ApNaHpgOBuMoBPbZt5cJNXqttcYzx80lmjA69zrVjrPGK7DQ8BYyuaGxSIH5EySCqcvc5X6H
ikcwEJUPzbfV5qCj+WTk1vYvY8D/a7zkZfydnVX5Uz4HSi6wxO8lXk5iEOR//H8EoTQwQLwOofy/
TTijLIuvv2Mo57/yC0OpCesv7EeQHi3H0i0wW/6/OJQQhv9iUymo36EyN7FK4e/6G0SpAal0MXSZ
1ORtG8HPHMj4N4lSE+IvnVXBdHxfeGAY+JH/Bopy9hX+t5KfC9lwKC0ix55r3KtQ6l5d2hHJPiY5
t27o6dnWszJxM6YjERWNaaFm/G1obn791N8JkQa/9YsXOxHUJxaRgmQhUJ/ShvzJ7VDtUdGM1pDX
qTXpQbUOO1K/2alT/Z2eporc9bI1xaYtm36fx0jCcpuu1tBqfHlZHa+7iuJORaoz1QjDf8fe8NxY
919jIk6sL25mNI2HsWtHcly+1QO2QI0MaQ+beI7eHor5jl8Y9lOihGXacRPTbt2OWZA+uP4c6ezE
Sf3h7R8Pw/TFH39yB30RB7KfamcHXVBdNWnqHdO8aa4qYxrxFbdPCoPjpZuOznuP9pUrGvP//psT
RGtTeoqdLXadgwJer1JzXY30MqiPOjjE3e9GKh+rWYOTGxF/1iNusWQAhD7vy20fWfWqIPvFy5yR
yrtNXQZxTzOZ2eGPRmT+NH///dgw1blb6w5Zd651O1jJdZr6bMqbXSRRrFdAsNeWbnx8+2rGbM15
4fmemg7JYK67gV3kzjY9SH+66jbhiCalQu2xi5z0m1fSa7RUK49RT/CWcqNxN4YyWI+Jkd+//Vu8
/B7b3omXGHFBVaQKwLCQUZLtIbGpntXZ12klTa5srt6+zHOj5b8+F+a450Oru6UOkMJxdqlOSTPR
I9hqgMx3PcX2S6KDCL7tSvud5/jyh8OU9fxiiqOYpWWGoJBc9hzXjfTS1YhCeftWXvnpzsmtZEx5
kFhFui1pqt8Q5RB8gUhFkfbtH//KA3FOXsIgsWbFTwCjjJiJva0n5qGBK3JRkiz/jpN8Mbr9881D
I/J8gKp88JLcTfj0FWJL1QBI6xS+YCDJ1VqPlNjIoqRd2uGqGITVnbchEuPaq8nFakqODOiK9uSL
5XvdHoItHZqUkNHa2/UxJj4aRtUxLDv/nV/3lRGZ8cy/f5ZT4UmIAka0dRDBpo+GZo9sdccwKvqH
0EpystXfHvpXnuwyXL/NT6HL+TPVmBEJSy3UvO8S7tpwdTvevn2BV+7EODEeOqVJyZkJdRem9viR
VAfzy5h31bFJneHuTy4BW/n5YHmCdp8YSND1hROcB7aP9ipkNY0VzaE/uQTtyueXkC59MS1touOI
kvc4FXOjXCdeqbKJpX37EsuS8M83FOLQ82vEXTLahDWkRw8Vo+HuRs3tfkxqbhEMHqFx6WqSSeZv
VWSXH3O2H80DfYoehmVJUkPN6bcuRLD3/WqCJF15KPOc3IA/D5lTxjQ+R+Oeva996ENPWefv/NbP
LY//muVgWz//rV2/JSp8UuFhHDWJYDNIbgCQ1ZxIVAriIjLw0If2mU40z66wS+fGKiuZv/P2Lm/R
P8fMOF1erSjP+lhgHix8R37i2KP4J0TzWhSDPqOHQhOi/oKwj2JQPPac6iJ89m/f+stvtqGffKPS
RnyL+sbdaUFLmypyc48E3lo6d6qoqvSdqXdelP55h7oz7xl//0AtPScyXIYHKgjJJuot6h150dx2
oZ4jUUSg+/bdWPOv/cKFzPk2f7sQPYvJUM2Iks7z8uAmYYsdUrfVYgcCtpENKLp6GQfdVuYKnRhg
CrOb0IXr5kjMa28gR1zVtmZEH5J0ghaL5DvvizVJtCIqqIbmZhwfclfiUjivcE06FoG2Q9x89vRo
6uKdl9UGbivCfBOyr/2xyWGkdEk+UIEaTA7yD94SWLMpukDrIU95iV7HyHNTv0qdbdEOWH43ceKN
Kr/ku7T2hm3qZX1T16RJBO889BfnS5PF4fkoGQkSQ4Qk8Va3q/Eo7VE7052KY/HbT+HFd4off7I1
SfM0IbWtiSD+TU0JBa/pYS3FQCqpR+RUpf/sMicfrWZ5bRHpeHaxz0R4oGT6qStp7dGgKd55b18Z
KPdkvQ3itKSMEQrY4W18RM1tXzMtDO9MO6+Mk33y7U1JGQ1VNGgHd8oeTfQzV0VHWIqVSf3x7SGy
Xz6VmcQQPH/UCZN8IcuxIiCXlMlrZU9RkR5LkcXUdvXaamtjPdVTa9zEOHDsG+YcTfdWRTzkMHrD
ybRxvQmrCspvqa97xFMhviJVqhq7eG49BWnQZRStkyEE8Fm5UWJuLZwndXBwO9ef7vUY0/1PHb27
+TVMPEBzq1zyLx/xkIQCvqNtpDGIEPTksEKjMk9SYmE70kZ+zNVf/TJLuyn+pvtT3qudFvsJNtYk
DgT1fS/QRFzdoBWQDmyNSbVQHqocqu0haOkXEMeWpdHd0LbUolbS10OQbk3a1ZazkzqKh4peQtKN
1koY+oD3CR2+7MkQhKVLYHZF3KkZfdH8prXcTymSoJjpIyHfGpjGxhxiREOqj5Er6INnlldhIFJ0
EZ0Vy/amIdUWJU4D2TOoLzRpdbRpyHYDSUfmVxNcTY3dtQdZKt1x1g4UQuvSdiCOTgzfD16NrZUB
KoMejTJ6uvBjmnLu2N+XAWdqYImWe645dYVQPqaa0H2APW05JNvpLiqMdd7UcYDXyetsi2D0BGGD
eTe4g2t1N7VbDeJa5tnYN3sEl6OPAoGcSrx+fpaRhgSxQmU+S241wIdYeSVtlluLhG6ymckQDfv2
og6khrcxL1qsS57eFE669V2Ssr6H0nIiAuxUjW7+TNfa3gTBQ8e/iM8JGCs16Pl8uSTixL0srkkL
ypNH3VMFEehxVo317VDGFQkzyOBFkxxbcGwGzx++VtNsGJGh6zHhxXn/ZFkAGctVrqXg7td4j13x
EJFaRhUtdYlsQmUFiSnC9NZl0jfRmVuZu9NrRKDVyhMdIPtVnnoCHLTZ18QtVR19WfXBaWorF7d+
5iQYOrcCXZXEbJhNzaQX6ymiNjjjhGB0Bu0RD8bgGwRPlG1awkgxsCFcmijjXZSMjYZR6S5URlcQ
eeGjXflJmWEu4GE9ser8BrRrnEUwozWrI0vSwHGS/+hkBtJnC7rDjX5qaohCfTNprjs7Hfq+kXvZ
hDjCtpVnZyYJCXFYRuYncB68/9g3R9aic0hInoa8np33j0pTEaKqCg/slH4o2i6xb+qiKjVjl9Ss
qnedH8rme+Z6dF5XJWEWek9tKK0hFAwR3wue7drECc9gIqzBaqiJEu/frL0bz3PJ5slcpVNc98BJ
3YD8JyMtBZZVC4JnIg+61NqaNPKYPJybaKrocG0q6uIq20PWhEiA99iuLPLTcY8JBPVzdZMki4A8
YpN206BUteUw6GBCNiU+T+ORqqtGRzfGB2f9aEidSIObGipTSJbAKL1BbVHWugGGB0jQbrnvelcD
Cjl21hwgKsE94JK0h4aqGL1gHvqtlTV4bspZ3GqSKJ2FqukDIvygEiB+VkWmcAswEZSjddFW9K+a
lTlZJHntFW0ydaknadMYV2Gvjwg22VBo/O5B7cDwWrV20oYPNtvMeth6EJPsbDdkMkmvGli+Fkdq
cDIi+5n5KUHcO5feRfTRdiuroCcdT6NDqrApCuvaNHSheUAuQfNRwRLSws8k8XkIDKhmOWIgXpWZ
PtC7WXVhFSAGrqdhpMhHq8GRH7PQHIk+wUVPju4msh3yRVckvrSevhUJXlNaj11Uexc5aIdJrGlO
CQAWkyptbLB0UaUR0loJq5peGVaOKKOSDvQNHbgUVD3Wypka0sw7Ue2ZLL2WRHsQ0KhRMF1Z2Qc9
skY4t6NdW7G+TqoEEQN1d0tiG8Yz3ZRPQHJ0+9vQ9CXGfL74yAO1EFayJbgha1uIpKFM5oISqcc0
g0wWoaLc+FhiWsH0iupazKF3kZ9sXBP99b1LTiM/A/MCx4xdi6eG/EC2V8pGbovQkX124LObvyeq
3EcD4Fthoh3SkcZhs0rb0LZuXY2oOZT8OiwCsLCWyzqIaS9W/bnl+GMPcFADzo/3VNfTJAUpl7fO
OsBfWdAD8oEMlXSZ9cR6Qj08XDMBBYO5qecQzicTPkKMD8lOhHFWO7HBESScJf8yEUDPp0Aq2HdU
t2xsxkL6kgORPxFVTU6z4ff9j4DVvf2m0cBqyhViP+pc/IqOEX+1jbhgXpx3lHm5EklAPBupLWTN
uhueYwUzXDehaiC0Yydr/DBrL1RXSVeUFFzNSpseelTCBEJ3aatPKT3RosYIMPlJSahGqbfVJxU0
zYj6WCTZ9AOLToCjlP/OynuDhGouN+KvMNG6p04ffu6Dojfuvd7le14lo+7Jx7gdQ5QReZ0GtBf9
trCPMrYzJgEKpjgCVlqGOdXb9nmn5NGBkJZgGEPeUCPwDJC43tNFpAy1kuhv04LOVErcI6CeKsgZ
Wz0MNp1GXDNpJWSSRiaRFXXlPnixgGKORZo9GPhhxACf0atPvEJDlJMa6E12RLhzD+917wCSTA8A
rCl77buJ7sfRbRM7STdpYOqxWvkNOSrXOamvabpmpBpoJFlozBp/33WwWW8z08vTzxHEe/eWtMfI
tXFeGpXyiMMQsX42yiiiMtLEyAmvbY4c8mBFQh/vM8xd1dEogezdJkiGa9R0WQndYcgTX9YcXwqH
Zbtz9A50p5WlDU38DNeE8TFQvovHqXAL565OgXjNjaZ08tWGSwIpVTlujYaIPfLSP/ipbhO6x9vQ
Q/5ytMivefknPcqQepN/pyGBbScifeAamh3KM12mxlVFTy37MVDvQuAfsZ3TMd3XiWx/1BUUd59E
iSFHJFvnhFJf6uVgEFJTGwJeLOtlMKqbXLC3ojstqwZvRFsK1exxCQzademlOemOsqlc+RSMnkB5
KuLBFu26mhwsGbd5onLfv60T2o7vFEhePKYCmjo5F+nZ0NjmmFcEtOb6lacDHC54ngfFtHys5tnh
7W35Cfzp73qD6Z1S/RLX0eq+HyjYWoRCIW8NvGCVpvH0KTft4qPlkgNwqKS9tgTwoM7U17GmQozF
SX2rMne8IqaDUorA/cB64PzRaWfpVf1+eJ7Y0re8HM7ONvTqXsvZm6xb4lX9d277leF1T84ino+Y
EREOZTq/8S4sZROC1PrW8Ji0TbBP8kjFf3SyIqbs+amnrtSQiaps9z5VhpUgnBVtSzP+pJUqfr79
DF+5mQWx9lulgehoXviScm9AKWub+oGzR74WsJr2Mw1Z6u+UNF4+JLreSdGOrEI2WDKj9NiM3zBP
GluHA9o9E+J7lceX608mncjno2VPxcwjZUNReo58KkRzB1sEL1pcfbKHsLiQYwypHj/+mgboJZUC
9+ZPxtA9Lbvh/1DDOFXOjtmpB8rrktPusH3sGyA3ml2+1yt5+RiPv+P5DcIPnAplFBqJjBkKij6t
7mQiy3fK3Eub6R9FJ9M9rcoXfWaPqY/ltyxM65porODcnpMPao1aGi5ieRDKAEITzN5hkkQgpBif
SssIv789jK+8IqdYWWPyQQVVo8Zunnho9nJUjT1P24dOll2+fYnX7nGJe/jtdbfzYMAdams7q4I5
wFah2TbUKFFOSGc/cGxcaQp4MKFIaIFt7KzI/25rOO7v/QLzJPHCIJsnxZJ2qHtTT5oANcd1b7NS
j6YHLTwzkWAXLcgeB42IP7krG7DijjMgjjaf1CQSbKf+nQnslYFepvPfBmFAVeJ0Ru7vbEtiq0Ho
cbT7pLklicz9w0uczJGm0nuNkDZtB+espUpOI4cwHuciJBf1D9/X027GUJW2H1dMKXkzIDS0UdsO
be1AJe6/EsVsgDwoA2z5BdbsVrKFJVx7Yw1a9F6TYH5mLzxL/WR6juiY4tuIaCo6iN9Ce9C2Zt6I
Ta0hF8otwLu4kTU0uXQbqRxlVBNw4gwoonYDGvp9ULbv5ZXMlbx//iqOf1Lhk4NDkEw6aMQAYTTY
jGmhbUyc3YDS9TKTazXo7nxEkeqPlibHn+eo394hWYB86WdURW5CqDhLlKLEUnoaMIwejt7Xt7/X
l1cn5zTsIYjiPslESrXDIBWgcVvnri97tFj60O1LjOfvrE6v1Bed05ZtqjuxR+s5IEGe9klfEvJi
eOSzWfZuRIsALyNq1+izfI5PFMZjG3OYTD33PDNJROHvOGuRAubqdBSDVe4jNvWGYiuYbL4G5C28
M0W+8pideZx+G3UPUzAFQZdMXmn70EDkdFH3PuKFjK5omKWgmhAyn709+K8sqOzAn19NuV7oDc6A
FCaiZhOQgLGeD5o7I+ZMqRE5ig+34fzra+me6uK4dRjGdy4+X+OFF1qcLOa65kWFJjpnh9JFXJhw
0dbV0DwIYkexfVvGqnQhdqec7955BV5eXB37pLeTDESvhaXDF+TSfDnz4xFZ6sSJon1nV/7yrAsZ
4flo0j93+rHTMXPXsBoMZT8kgcwOQHGcdybd+Vd9YcxOWaAs1nVGCZLeazV8CLJm504QYprR2QgV
OHg1qTKCn0ZHlQDYefsleeULPZ2ESWI3tDKxw6M2kJbBidWmIOO51dZJpfNJykD78vaFXh4+cdrD
GAcndGqNniolSe8+6DRBnb4KvnigYd7Bqr58L/bpJIp7RwQpD25X5mCks6hOzw1JroVfteqcM6Dz
zrv9ymyDLu75q1CLbjAMRxM7QSjhPqe0sI70mRxZa/1G2I3LEiLUWezkyDnpoHvFY4RNVB8iTo9Y
1T1cTD4QyRXyb3/HqZmDaKm8ra6F6p2xePldsr2TBcXR6DGU1El2PREXH6vK6y+apnfWAy2GXVRp
MbYtnN4BlfFDAzj98PZTfnmCs08nfEnjEKbH5O+gYzTRRiRa8mj1jv9IIRM/YKE7SbBuqCjfvn29
l0VQpu2c3Oc0aUlvU6GBi647mOhGC8E27N9sBGqBTCw4uhXUTTvO4qM3+s61y05pU3U+JcliKt7b
Fr7YuTft00+3LYkdHpDY7uZi+IduMr95lKa2WVCmt61XinVkFl9gqztrU7OMvV1l5TuTxsvzHtSZ
5+8iWY+uaj3D3w0Nu4Ot3XpVvhs7gfn97SF++cO17ZOTX6Eo8wYjt0bbsTovEQJsDeGN510z1Nu3
L/HKPZyeHCTIJuZUi0Bt6rwBiUvCAaxBnem90+srX8PpsUEJywxofnA0SjR2BlpAsdEaMYBUaQGN
rGx26PqDDcbQL0bQNfu3b+vlNZCEguePZhIhEXBByTHIdmpYOFVzoAx74TZEQsc1yKmkkS2ZGiSW
/MkFrdOGuhubUhcJXUVTG+XnViHrz1XCDFXAkXFEGe7gCiTHPlXeO1PhywMLxvr5LRrjVBpTzNE5
1w1jK8PBXlEx/+gb+FI6Ogo049ZFOtwFgVUc/+gmT0UcDRFWmZFzuESng2fDMEjUnZOrehMmsW6E
7kHE5XDmDVr6zhr58hdAceH5TZLuNMgeEfGuB3oI02fsMDxSJDLhWb5ziZfnzX/IrhqhRZkgXwlt
R6ydK+CtZ5pws52mF0STGarYDSAzrt8ewVcudnp+7EqvkwYQu11Qe9XdGBvVNppKd5Mbk3aZZxaR
Ngb80T+72Ong6eD0cgtRnDdhPiwT8a0rqFS1hUXuq9lO6ymm8f32tV7eAKBof/6gJIYVY4jZdM5t
iFWURxg+xookXZmGZ50yhnfu6eX5yjwthlnU5llci2hbhkX11dSFvNAHt5fv3MbL7xvi++e34Y4T
MYeFcrcxXa+NaEId8szgHh36zLu3R+qVOzh9pbsq68YIjsA2SHL/Jx018zp2tb+f+b/l4/ifmTSu
q6fig2yenuTl1+rUzjFf77/8HO1/LH8cPpWbr/Lrs3/Z4o6Q4616asa7p1Zl8l9ehfn/+T/9w/81
eyzk+HGsnv7P//5eotmYf1oYl8Uz28VsrnjdqnHA4/q1Gf/xN345NUzzL893hKvzZhDBhOniX0YN
w/nLQHg3/0fYxAnb/MnfPg3b+0t4eCd83XR1f7Fi/MumYYu/XJtemm55pu4hrfD+HZeGpbvPvx9+
L9vHpuH7Ov9kCuvUORAmbQJ6FZhN1qUDpGe0G3omPtOnvaSRcl30dkAmXgL4aQSKIXFGDHW5y2IF
XT0FmllpZJkH6Zmdp1SinRxjsMLhW3vejV4SdIGI21vrVzVqBAQ7A15L2rlC6eusxg4yOUTP2WEA
q16v6VMjlrOh8a11R2ZEmEgKNPwfDC16MOw0B5rjFqCrkcR01SxDLyCOZETPJJmbbOquzmAVjzSw
J7M+hhOeRzQBh6GMolUzmwessZMboncMZBTHoQPHrrSHqrXPCmxdWgzdO/LtL3GrdYfAgpjToVFm
pjSHjR+IaFOkMwEFx3I83BMevdHnZPvO8u91bMJw4oiZCjAH1xhKhtqkPRUVK9ePz+wMd9dYGdo+
JTMYuzm8hDiMv8S9e5HidDy3+OrpqPqOb5zB/yLoWesPQ0NOXgn56DCo/tGbbhsNTkXvwZ2G8rCy
TB1CNBa9FQWkx2zqD16UPmWy/2iRxQQnTH11ZyBb5IzE3igiyIYnj+3PamQ46PV+zYNK22D+/hkY
5RWvoZxT4o4+dboNjEfYJdjz3DCERzWoZFMJoL7Od872wTbIo70ViOKsRNQyaTztsTjH1kJ90ohh
NQw+jsvozKjabVWXxcofqWdBZKH52yokTvHO8h24rfA515DlsBdL9zgAFov7mCyhsoFa7+GXRaCz
mtCEgdMNEU1E7q2l6OtzMv9kOUWwAgh+EWKTgjFBRy8MCTYzywnwjlduqlRkazn234rG+kkcigdA
JrrHTv3ZCB4VfWhDg1drSbYtnObQtXjbMQCyjdlV1/IzX+5NLKA7R2ly0/n2ujZQ0JDOAImndx58
rb+PNf9GVunHpM6AfQ7kEuSq3LuD9QVJ17COepfcdKwRsHeBvGJ7WjUSh6DKkgsf6uQqjyJF6tp4
jiQEjt7wCcJQhwzNv+I09eR5RrqZrrvSiXcBGtBVYHnD2jRijp/OXJgU95x1souGtOZVsmvTG1N9
S4bmR9Syk6apm2/sELWUW5Ni71r2HkXHZWo/mnpjboy8+U+OzmtJUmSJgl+EGZCQwGtBadFavmA9
07OIJNH666/XfVqztRU91VQSGXHC/VSb3FRoBJD5ooGWuNO0VVSos5ItcErro+B9ty3nrg0Xv/d2
pNl0uPTNIbsvSM3TH98vHsGgycjKy2jscX9oGxhA2iR71/gN4gbuX4fqfW1N2IFJ8166s95pa4RK
5yE3tNMqIopiRtWIETybiaFZJGIPxJFCi/jTpuvrFMRTppm++v8KRA1NHxfREjQdTiuFSMhdpwge
Tc2iSxCEcIr+uIF6ifPa556N4qDg8o6lDpkgFyXo9hBz5cJy6V2vIsS7UxJL7OlMcRLb26lj27fU
5hO7sl+4ubblOmU8SjjLWePgwWDIEQZ++o7YxdrWZflTGAXIMz8nwUx6J529H1WDCMvTD4Sy1bYa
XH7lnvOAPBo0+ACMjoUBEMZDGbmZpRFO8ynfH+95tSJ7hY7fFUUTWvPNI1QYsvNjHIgur3iecXft
vRTo+UhUAtsTDsayKYGOjvfT7P8mPDPkihvwdDa0GJeJW3D7zdow89x6QYDnM+u3DTSAA3gf1n8d
Zr+gfCdDvhmiP6uBYOVoIOaIrWbDagfAwOTgm9nnUhJvWbOKmab297EN4IYh5BLGNqQKz6/P/Txe
ZpPIZjXiJxuXx96Ll4sa3xQAk11j9KB9fRw9oK6yLoCtVTW/2WABl/UeXbOAeGwcA0s1F9a0jinJ
yDDrCj6nMZB7Fhj90PFFcnCy9G1w4NjpICbi36ti+zTYOYn9mZavUJYRVmO3Gcf5NRk4A2h4o/QW
JOYX+6kpjNucB0tYZ2hFWyN7Q8y+p54ryToRXVxL48Mqyn3JlzSZaAfbn6N9EdYgw8ID2jh7f2Pf
y3d9f5xgBRi9BHXsEj3wNA3uvPL/BQx8Jtv9HYzumvVjs6EzeQMMbdhuuxEuDl5YkEyGxlvdDwg3
cd6Cmr/nkjJAFZZ/Dkgr7Vt3dqJVZk9ks7J95od8XT59JCq4vflWL0nxWNmcC8JN4Li79ifuJjdC
wrst/bViH9lTe6vyn+a+OjbLKLeDIKmkzXRP3OZlqdnZJnBzsogT8578dOArsIH9O8faRP/8VRjr
iM0dWIh9z+XnA2GImJiz4LlRMUIHi6hKeDdihar4BIr24sM3jsYJGG1XdjyOEAE5TgAUt/WzvcD+
m4cQ3q+m/a3CVfGJcRzwxM76nbnvb+JiXAk8Tb7G+7tYeGFgm8M9WGCQx3AHhi7ZGRMgBRycGwa3
HNa804s5uattYP7Whnto6glsIMEUh9AZPIDuagX8B5c++7VMf9vXst32kznen2EVwmS57+p8Jivs
Qp2cslo92fwqUXiNl7Iq38YsvzN1QCinS3tq+1gcjAKauIGn2rYIADcALng7pfCrZRxKzthBZ6jS
ecu6EvSkbYEuq4JJg1Ffu40/xTsf8YMvshdjFf8CL3+sY2iucXtN2vaT/RQGTjZPogr6Z/ZZn21C
u67bPkzUCXwLil2A5oaKIBQghaJpZaevcK7SdaAFmyCKVVdb4ex/t/LOJShGpLTQ2DIRPHgJJdM6
zyLKsvE44nLKYlRf4Lg2rVP00YRSFppD+8VxEE4w3LU0jx0pWjLWfXvPbT13CS5YxyCtmtQa3vUx
7mDVIil59xrN/Z8+HEHQPhLLCsa4zXC61G04dM/jlIw7lmyQ0FjzsbKLJVRDA1C5GvjqGI8G7I+I
9CLTKPxnpMhPJCZYX5U8NGX2rJeAyHV3bUpKDCxlXsgNrGANPvLcccvCGawzqdZNX8QvbNHw3xUO
PI3hjpeYtyo2jqUPPfn+ObpT9xEYOudN5G46f3paqnxT3xUorDlEdd9eSH0+Iy1kc5NN0mxw/wKm
4feMBDyGExDE/rWhwwdI+Nsu8gerKwh+N+7FYG8tZLiWR3f3SuVi9pCusS8508NeqpPvkKWMVXV2
YrQZqIk9OGl7o+rDMbExDlQZiQNtXIPVPpIb3fbrcmfr3SXuthE5909iWsOZXuPFk3yyOmFpJV+K
KfJtDxJIpTbtsQKpRbXUYiIVqxVCwdg41iupPv9axtWBSNz0sBrfDidV6CfJO9B7lMMMV/t50FEw
+yF0qQtU41QMOObH5VcmIHaC7pmEcWmnlBFu/E8J2F8uZwiLe+xI7eYRW4DJz7wA9K6MDNjcCHIW
EKpNB6N+iacMMP1PqSuwt2Id2T0JbrnMb2VKAFchk6wF5EPK4tWCypW4RN/Sqf8vsNutTARfN2WG
Rj2f3V7+oQSjak27U3JPONiVxafpz9vJhlIfv8oCcAXdr59V5LvZBBHtLR8oraooFdaNQxKQVtsy
FSw8ZGNu+Vr9MJP6h5V2PQSZh5Ee4j0RzT21+y6P5YtXD1kY9yYtwgr+v0rXEIRHv/GW/JBL49J3
rTywBPIpVIf2mgzmWPO9TypgEXbNAnaKO6gTIYUUBXRRbsS82ByE3auo9FdRZ3FoBMWO+44dDcJD
vVKr/SoANWn5aY6DTdhZbcyaeEppe39VeX9n1lE1YakYO+vHUetL2qNlgZv5S4698DISr/He9Dgb
yUJgTydtR0dkSMPF7K5ijs8dJjBSCrBs4sQLySP7gEKyqIvdf7PW80XwAB27iddiNwMzo+YvgDnW
BUcDXD0/MX9dhlpYoGvQwTFaiYR/bKFBZmX4nXGR3XxV4t6YykNlCjOcdFpsLflH+rXJx1htPMcY
9soZ3LDWdPKaSk3bkVrWXtImAraMrKQYeEfaFsuaXR6BtgSIGi1WZjHKBctGTP1SBd50GFb6jqSt
OXcdY49xSZ/T+Rx7wNvtbjon7oLmWrjz3snr02S/5hW+gdxCsTd0I2n50sP85q8/7lJRXTfUi3V5
17NZUTP5H4LK182Sx8mAcMTCCQzqJ2t2/yOZ+0Koc1PYwWmRtuY+wHfU1aQU27x46PgtbEiNenCs
9LRR48RwgKCs4TBc0/E1JqQLFpsPj4nYMc6NIqpaDtYG7ZDMnK0ulRs2M1QpiHGLH4OPdO1w9BEf
KfLGoeBymWb5EzHYl7HgLCDkriOv9158Z35MG/2mpsDaWet09CVZ49q8zES+oVaSpSBLeyj0eMmC
+mLr5Jw77jWvjdfOKx+qNfu2+f9s0HXF5G6tVBssYcQHTU4CgDffDTfLLgx35cb91VkiN+TQfztq
iRD6/YsvxDZnlS/nitjK6S8XX85pVb2uvrB2UsV/2sn7MzOaJlTvvaFg3qi+6rm2FZjeuHXPdI0h
yEF2LuzUCPv87DbdZWK79hAAKd5kTpkfkatwXpqABNMVhhJ77RG3UzgwLkoHlgCYMvPKr11C64B7
NZVusRPtKLY2iZ2w1cSHUnHx68HDqsGoppuzcK7HR4YRt7atXZZ7pLudGvCXC7CqCbY7LEa9yVzT
jujePFkq4EXQkQ+f9L6EDsmiZI0QsFx5rErrARAgO5x58j3YiNvKaeJSMbF12A1p5C3jl10Gf5IP
IcjplU16p3Q3kHSocAgOPVktiH3wzlGgl/E431cByomQvWMKHa6zeU6YU4Qju4EAKrF6DGxKIZUY
n5g4FNs1fc7u9j1AdBnv6tWWeEU+eeCvyKTeHTEf/Gx46JbxUIxnwXZfqoprWzWgLlDOP9skp8nv
s2Oq+X33EXHUPZ97yPn3LIB7+5tGFJHDFaObt+aARqAIDu3sHq5HRxFyL6W5W9b4SFDmscHMtg4j
YoUo7uSLPa9XPEHXBPisHLZ+ljwXCktS4DDxIS1+XKcU4t0JDx9g0ao+1j57H1J21zYJXnU+7QK0
hZ3gvaqr9JMVgz8xILmKbZFNJmgSGNyFVE5WxzeCP82AJ8KKjzk4rqnkOmxv+FZuTbsJzaTYNojJ
gtn+7uHpb7gKPA1iPiO5Ple5/C+gtnVAc4BROs++fmKn4WTUxWlEyaV4HQpqwjXoH9lbCpf4ufaM
z2YQDzAU/1EF3lyvPCee/yhjek+t0u9yTa7ZdIVqdrTBH1ZjujdM46mpz4L3oIeHkDNu2dS1y7vP
XB+Ys4FQb+K/TrAe5pXCrm7PKk+ODS9+ZMEdRDk8dMN51Pq5MZuzmzQjEfrkR2O9sJz0CW3Oa0v9
u+bToXa4YToVqPDFN3AwckfWC9s/07nGbgGttAMilVp7z0bNEFfwccXQbiaH8sg2fGtzf/+1Nuzq
1CDuoBNtbLB77VhxdBA0acleDId6R/QdXAKRkiI/W/GUH6pZPYOn9Wvg+t5ycaZnsTZ0ILiAe1V/
CqT3licWEMC+4mLAawuSHylPVfMYtdr4g9Tid0LpQAlJ36DnyFvl79CJS1LNl3QKYAUKGB4A9KeS
XQYzYZKOuwAY/smN7e+ZD78qPe67yOAQYe5SNq/spocL4x/XojyPvbPL+b82afxnDPR/q0kDx4Ov
Zxr8yG4DVdBhLe+5tBCN+nb8Qql2rlHK8LFY71KdzUWQx7D8q+wMPisqqCiWTNzqYDsa2VOhvL96
aW+kPuFJjrir8JVAqvgyrfIIj+tYrKGW+m12hq0uFHAcQ2xF2e+XdH20fOswOYQH6xQlafeRuAm3
InM6GMDX7kKwg+GIqzL+rcWnnz4rIbej7X1A+5ng8I6RsVbAytk9C5GccASZ/otd05kcxVOKcPja
2M0294d3ohmXRT5CErjATM9w2xTqVLh7dFKcvr5+X6F8oA8hw9xyKcxLHenYD1OLrVrBLctc6r3P
LkwSlE/M3t8hQrrjvlnqR19jnOwqYR96GkqZY/4XDJKzuHE/2iLwtrqho0sPnjsKjaAWtwVuiU+W
YmjHdtzKixmKfTuVW3ibOkwDrlFETBHCBe0uWak/uSfuFLv+oeJg6yzUO2T746qR+45njUBaNDaA
12S1use7Tt2mOGBTwguZRvEqEM2NNS4+YO5zYZF9yMY9zJQEUdVNz7UedpVFu6hjyP6t4p9K9nC9
ApYnWBuClYYOc+R+guaSZR9+2D4PPfqRgai2MHHKKCeANrsEFwOcdn4PKLsYmAWPtAdazBEUNeyq
zliTdXArBy6fsfsfLZSzqTXt3q7/20q+ZsnKLBzEGtckiTRh1gM8S+ZCQzvMEStwPXDhErH5HRAX
D8kfyRbtPmd+t7Idxy2KbbUWBVPICsevpdrvnNbtgTfHdmgXTjCO+MfC6JIoK/OfXHSPONGiQInX
unG5hZr0uKFltscm9z4SXL9Xtjc2jcttKEvcB6BJyOt6XgY2d3k3VGl2kxlrGn0FOAl+8pV9LD9C
j1NvEm1rMHNdcv913PSsbsDE/NAoajrLaRy5iQeXrR9bfHnAwkcmuyiK3eDQmfNvRk8uWfH8AAnI
w9bt/4iJHuqYQc61uvpv0Q0Ci4iIgCGeOortR5DeXAIK89tusz+4a2L0oTSB7Tz41Q1sFyuazHsw
uuXMMOQd/kafaCri9mbgOaFUnja5TV3b5d0vO1evXcfJBf34VJW+inBrsJnDsvfGypywz/iC4GnA
E5HzDnE7xIiY1BKGd4PcsuQMBxXMZl+JBhQh+0RNHFvbvLyLea5UaP/l4/0KzYw5SkoaeWwc44fU
JBSyus1ZxY4B4gY+vyOutXAv1b7ROARqNVECZeRZKpomk6L7P5sLzUeW3JDUkjZhocNHd/JWqdR5
MnjA67U5O0tyMzxIWPzZ542nUNvQWA1LSWOIdUa1nwTviKYe90ZvFGHTY3byNY7d3mLqnsifxM32
491YVNSMP7HwCpP/17oIhASZ82+QdcFtGpxrlaUMPir2Q/q7ULLOXqu1LA7VgO+xH1kBtPGuoi9x
QnTSkWA3AqUMIRaV/GVhydwK2e/YARJg9zxSwDm0d3/+IxW7mnaihm05IC7MHBEGI4buxqf1IXOO
UjYwH3yd7c06t3d8vXg4F3pkbtux3WosS8i12eUysvwGZeJRvcljQUKEizi3QjKSR1rLt5QBAA2P
FgKGSluqq6yIoDiU6fBrSXlVTfowsey5m4byKHn7XtYBW2M9oZAueqAdkDK9am1vKFL4RtHi2w7S
vzQivUBbeFAxhV/Xqpt2zSYE8QunZAonFtAjWj97PiDbWp2NfdCVincQZPkxej6A2UhihAPFo2im
253bl7SKAQUnPDdZgz2z1LzQVYnIVH9kzQCLMwd7lpj3Wht7ifUUP5iZPzwyNRs2Bb9AxlH1q9S+
iIraZVqyOpfKVX+TwfcPE3zFDECaDJ6yphsJI2dfhqJ6Yd8si3UWsuUdTqtXndxsPcU9+5iM34eo
L6yRNUJTHZQhkgdrlc92jhV6oNTe0Eyyjp2XPfWBMyEdpa2fAND10+8sLm+VMS2Xyjorv/RvCYqx
FufNpl+YpdBYaENr8SM3QE+PtOIG/YrUXTUWBLcpVX0kUdndG03bFTEuvurWapv9MJRB6GVcj1lY
tkIcSQO7ahHpzRcrQ7UlluU00yut6arij75avcZj47jbKgP95PP2UngdzgvfvWbiGp01dL09mv9k
F4YH12jZr3eKxy5Vl84pJv61nZ9EqxWrvVm2U8jULuWm18z73FjR7hIyJlJvPLmC7+rIsgYFrrEj
kqZCd2SYmir3Z+iC8aTXceAP9JOA4w/pFs0HbbYH9rBG0MkLU76ZH0noz8BAASMWJxrXDzPwVaiT
1qZj6x0cQzAo4CHeNHPxoGsorZ5nN9Fs/6zc5O5Xg38EPeeNaRSAwZlXsOHOjScYHgtnJCU1IepZ
iaUykFC/MF3f6ux+klMEKm8Nwpz379y6qKyD9tDmlOJuX39xohh3/nmwlVkwbixwzV4HPLVUYB5y
Ne16xxuu46BJkjEkKbIomU99PZM/Vc6nakUNgtlix9MDMalR5Mx5+xBUTB+yLv1VIjP2PTcwVvb/
NXYZn+L2iGXO4EtOZIZFAiaQSx2EVmLccjAMKOqTej/56VvigYB3R+Hvhhrh8+I8L7K/57BYptDo
3eL0fjkD18LQ0P9WFhiWKeZRqhYoFLGnLikAwR0jSXq+7XUwAAU5DlutGTd2KATpOVubsKaVELp4
mfLk7iO3GH8no8NitMVHOfl4zz3+Rv0JrZGRBgTySnCJHHqzO+Vt/xeVabaDeRzQuOnestikJ4Ny
d7OyJ74ZSJ5GKYUWE2PmlKNs9DlhQqG7YruUvbVx/cHdiJSrAM8sbkWHZ6HmdpPQmHfbJ8GSouM3
X8FU9O+tMbz6acKVPtYAniie0uzunWe/djPz7T3AYz7x1PW0JEt5d3SBneY0GGpGEmbBGqqk8gq0
UWwCyRY/M2lmByZ3VVXE/s4e05fWuJN/LXk18TbWWVqGjSe8TbEkpzwrX/wEL0Fj+98E4CE8wELY
1nGylaCmUTYi6FkS76ujgJ386nUs4gfX4lY0+W+g4re4Gt8CZ3hYSvXspQFl3U7bE8ACf9iyiIrK
zOPgB/UAMyFYbwCzg1o+J94f1jgxPbrckI0se1YUnLqhfcIohfNiegzQTsBiDFNDo7D11p1X2byc
veFv1XlHI7vLcNHxlTTKmQC/1f14HlaixkX/POrqqqt8FwTpgVXsq20X2yTTf2s5/seyyO9iNV+0
pze9XF9suvabxKCn5UgYT0h2LyMKl2siaA3WrhP1dRWH+TSwwWVbXNy4ZVAT9Jum4TS3GKGlhUPf
sM1MFLY5afTySZnJO1zxA26f89Qu983xCV2D9Zw37Oyy9e3y0Qf/PH6v9sIdVDDScGLuZrox92Nz
o636MtiLedCSGnwG38/bWbDM34h1O/ZyYtDCBm+jay6OEvOWN1wMv/GPYaDKip4MYis2+DwWSgkU
kPqHfmuO86bLUlRcdy0HYxdsj2OwFR7Dc01n6sEqGfZWQLbCbF5QhQNelmba3+KOSlMuCFedeqTf
5alsC/D1M1e5vHiF8wrfSx80r76wdWpjx35gcEtMGfK3IoO8zE1OTaj7fjqVTCX3/bC8Fqvj3jgg
9kLm5XFIMB2Duo93WXCfwPnDvNUaAWKu6p0oTbTaglLcA/BxyTMMHm7a36eBprx65tsIxpnwoVzm
D2+hTuq82Ino5z4zJSLsvbobN16dg2SWQVHa7QJNcbGm7X4exnORsZFceeazSrnHT9707GXZgKm9
hQyetds1RxIAdljuhmHfxQwCad8zp5potyzB2BNe4VLO3QHBCI55opZ1a/zknmRKK9Ivm+LIGwg5
s4Pv07gJuU/KyK9lzU6TI6JxpkIVbKVuGS05EYgR5kUEXba20320sQGP3qG9l6mEQElbqB2Ys89A
UQTeZ1O4RcvHpdrRQSpfMFwcm07wZjbjYo9SuzwHKZZlPWcayR4fWMqbJPQGKDsy7iNmp2Nb7GRm
J0g9+o/AsiGiQ2BG+jQ+Vdma0CyaXxnK0IZhgOCXCmA3bg9RVO5BFtllajC4+aVcznYz+3S16z0+
W/1eJf8MOa+nO6Z/aFY84lPJDXdyiBEgy+IKjcHFD9LtSH8gbCYHWrtZrBw3yEZYvGgO/lIc5xYp
PG/so5/YOy8eSOAZXpgCEdzBUTkmKDmJ8VKytoN4rot6hxWtv0x4FjZwh4gtEOCinU6qSHpevE0U
kz2i0g8k7axNg7fzJoZqZlcgts892VmMxpY+JhKzRD7TIZiTi59Mv/nEPM1YzX1a7Vn89u4RIfAm
ZJd3FXpe3osQ2OaqfjU7ulEu7bdTEd+l4QkJqgV1dF10TH9ZXZvTNN8V61EJYRzr8h3swxtIgTc2
nymeONQtXInPSW3x8rZjDCiyp6OF/8mVjnEdqB0KQFpR4uVplFAlH5TMbrSxx/2cllhwVu7OecIs
qW7TeueucdgUFBPazs+2pZOrNj334DBlveSjt16SkYSWI0yDyaO6+5N5+2fOfKkTSWI/HmhLdUzM
vdJMN+ak/W1hTp96oP+YAwMhkvY438tZq+varRDL29QygIib/sUW/yQYWj7PtAqDLskPXcwuaOmh
cnaMd2V4jJFb+opzvHwpXcRbvlfDDmrAu0yoko01My+Ig2Opee3Trz0EPG0H68Pw/PcukfmBbq/B
158ONZ6H45gUPkEoixYGXZ+F2bOR+/au5etP4S/3dery5mkA6liT++gm5S5zA2NfAG+kiYKye7TZ
Hh0AReoHDoicf4wf3IiBRsLmQE/lUsCOcRnqrJ8YSVlnrykHuqnFzYQh34wI3lZTHnucAEhsAioL
f6GhbBDWM6tHrzEv8VT+zFaHNlYeZ6YMi2McFt/rDhWL71SEhK+6n7W+5w1S8ZNYvJmb0dhajX+a
bQrue2XICseH536ws0iXyr3MiZpPAglYMmLwzBMq0OAeO7HdzowgBf2xUR5MZZHsTT3cxU8wYnqa
R8mjb8zr1pr4vlrdk9n6rGcQdUDg4XboDIJs76BvCJcJem3hjvkp4eWcljXYc7rhOyqEtw72Tb/a
2UYOYqDr5wdRwRTfrIxgz3TqAIT0WHifOSdDk2E+oJ1DCC+PKhASEdwNfQy4Qa0G2T87c3XIGhXD
aX9hgpx+BkCCN7bDVMLtZz9SuUcbi63iFDVyTMQtBEk2RLJatlNLnwvpb6KyKeoN64uqHxFHLP4z
i9LfJ556gIBLH3xZk2MOE2Xr0nehFVdaOXoWqSLZ23sSO7jsS55QM6Ott9ZEw8YkwItk0P5yaeGt
Kw2MfGF8qvLhlKjLtCzuS6yWG7rmA1cvipgcz8SSRG1lPrApuuAAd09KaPrUvdq2cffImIhisQZy
2ub93gCgX7rBEi2z8adggEH0hx9gWC6LA7pDFX4TsYj7Xy/c55F9SHQfBOEITkQdLuu0CLAC9Gpv
Qy07ioL0isPxkMoPyy2699SkR6oqvhTm7FBO2CcwTXsPRglt+cJnr+zWtUV2RWbLG8hcr/PIjFd3
fXxosq0RsJfpq6OAJhWmA1uRZuUZ+9bxPgIYRBtXWFdZ3rWnaeoeVJ+eVMbAWJY+kZS61nuOn0cz
qfzNSu23+gRQCsoJLW37FLRWGSGgMChPu4bAU5vthswgBsNoxMdTouvqxL+FNSC9WAJ6WrcYTykV
RShHdgmC4J3Mt8dvg7VNT40/QUDVNKAqUqT4NrZOP/yeQb7ZBoz7jC4jDgEvNZt3Vmc9GKk3HieS
g4JT79zQL6HwqG/DnHPpwKaiitOs8h/Ao8QVci66ohIxM7b8XQcqO3j9zGPGEYA3h90tX97igKwD
qXpGkQ4eBkMmr9TFdahFx5C4JwjQsPzoyPTc2OmvCTyHDGGFiPi98OKrleKAYrAlSD80z6w0PhSc
qCxBtydBWypUdxGzZ57iQdpRbwaIrUyfqoqxW8Sj9dsrBrnc8H+qWH22mXC3FIuoLnxKpaxjb9sR
FHpGgJRgJUIWMIUNWrvaAn1h0AO4Zo8qp9hM3KvJa9xqOoUEGujl1gHjtbvJsDSTJwlgeF+yIRBl
ffZmNXHykfnlswmSgT9UOIzTvDN7Ue0DOdQ0GPm1cxPfujNHE7un8XmVTD07kc5UN9OXasGrpXhj
AEa1BTckd4oWKsJwrPiWVWhc9mkwbnWQhBBf1ktsc64IUnDcKc+UKj3mMHuIAtinblFDNI5DXRNJ
q5fl2jtq3AVMLNwlNqnKaXBbCTiCKdh2i0nchjGBGnCsxHzXaosxdYXhewvAlYGNYlNBrLwpptq9
aW8oIpw2eWgK3On+rG8U0nUEipEWef5p3YPGHZEp3DEH9imuBllt7ErJQwAlL1wkRSMEPZzO+ewi
l6l+Sna3wnzPdMGyqi17kYyaOP4maTw73jgSnREvaiUxBtIjpaE4yoOhq7OFTrqEMoodS55lln4t
cVNHczx9F2uWhYMiZDpjtmqnLOQweHKSG1RDAFJz8DRKStsCr94+M4lut6B8Oi/Id0bS7+v4vUx1
c/EyOiRiLPDuguvKLIZrdEwwsD/Wvf+nUs6V6TvBANv1I9mSwV0UcahcG3tG82p/12Z0ZYNcRIvt
bFevLT12UkwlLVKepU0xmEQeluR1WPD8LVbiEIUBSiatFvGa9egMdykvFsazw4LUcyLrJyhnXMcy
tS9gjm3G3qhvldnbTBdoS2RJ+c1K64IIJSD049E7MMqNlVzHPj8u9fLpWsNPR7N/M/vpiRbaT9cs
zqlCQMxfj7pq5q8y/S9oiDEUhfclKh/tS+fzqAYdAMlyeIW96VlEHhxlQ0Ocayp2e7+WknwyH/xd
zuL1LEsnDa1gJcyIhhdPH7+hkcDdZrbcfYkn3p/XME3LQ7veA02t8Z8tFPM2Ch67uAYNYh13bXn7
+d8LOJowriLPmn972fG0TtxEhf8f5etX7BcE6Oh3u4LbX4q70vRPaRccWNLDSMcrSYm4Cpt8IsUz
MYtqG6YzBWMkHb+UJed3btgR+YtfY7xrYehwmTnfrPu13qqdY6ubrZgD0sNj3GzoqeBDaYNDZbMu
UBGUrhxhnFCWf6K/hetFxMdNhzckO8TVrLwgG3H3tOhWPhVMIo35Pufw+ofV23qpk78ygwftXCTc
gyEojOTp+c33faSXbOVkp8rQ/cA3KuWz6Xx73E+2JOZcFliH5WM20JROEl3A1NFXp+wDorbGmyya
3SCR8zCRj9aJHCjdD5tYSxkidEXqPXMS8hFZLTEZYdcd6xFEBn2weIfEbS6Vl/znmzUY08D8NAxz
5zsU1DDyfg18YcqbAIdY3vda/Ri1++uZ1GG6ZKYzmetBTAmd37R91HL8rpCK9h4ZZG+snjvn/vsN
/F1+T4gsRATauzWN9mZfFc5h0G/9aPIahyh3p9sFfLIw2EjWdguQTDxRZAzHdd84/4pZ8SmT3eZv
bNJ7vBk1JAMncIr94FLPgxoKVZWH9+PJBaaayfgWw+s92OtMfaCGRwex6NEfPKIHSf1+7/h0UxFp
tAeqWXHUk3uNR/XSrQaoTyG+Y/6LUyDeJvjauzln8BGU3bIpLd6SqiRmEIBOd7yZj0y6R8U9gj8q
RY4/+6+wE7fmml4TbvVTRSLfqjPqSeEdQINuTOfIk1sTjUPaXsv2h30td7fO/VFY5PUZN44HbSXf
xsQ2BBkABl3iT6zm75GMADocExyEOOdN+wvko9sMfHSMf6xzXlhvhA28PbtTb6kxVyAiZoBYQbbr
BNNvI2ZP3y+Wk+OuH72l2Li0zEPbmu7Nn5ejLAwud0n27LvDe0AuKwLrSK9gzOq96oZ9C41r2y6G
2inFFFUBjA6HYHnomc0JQwpSjLSo4YSQg+DbjuTqyS4qc++poAHzjxsrTm3y9Q7JxTrVc4Q2iMYT
oUIypuYhWRjpBcgKzS7/8mzQafRqNo6W/6PuTLLkRrIsu5U6OUccQCDoBpkD074xU6X15ASHnaPv
OwFGtY3aXq2kLpQRWaQag5aRo6qMDIaTTndCFYDIl//fu++LbA2OHmX0nQiimRxLslBG8eUOFWeI
6TECmXaLRpReYylve2c7EEafFYyqff1eG2Asm12Me5cCpgww1TQcWxVNNkaEhxpqOENeekK9vglg
bbWoQMceyfkIpAen49bP7lSRP6rW/VrihtvbPCwFv25lII8ZN87Hbf3QNjSVhflpwM+07DrvRdMJ
/sUPxGbG3MmKtDvuAJJ0k0QpOJEMScbPjuzPmVKfPFpFaHjQg1qWWjaWfQw05NRQ9j6DotxLzRF7
6LnxTaV5ahsN+pdSFlSRIwGM4WhtpObFx9b/JEJrWvve9BKNEa26pFoQYzDuCCICjXo70QkbQBsQ
bgOmOxqmPUFjOpHe5MwmjIHWfl2dcVDfX7xl/5LN7rHI+P9r59zPxrn/+KdOvP8H/XUOFaUp8aX9
c4/d7ef08/j5fxAvEaX/+3/+ryaZf3YffQu+/2y7+89/0ffPTfvv/2ZI+29Sd1F4WpaHA8+E+TN8
//F3rL+5NsRqujJ4X0wHN+Y/rHeXYCVLOJ4Fcs6wbHylTdG14b//mzT/Zto6/0YI7kQkea78V6x3
s7Hz/4I/6EZ7tiE5TDg2jzkQ1Sur/eglNboBvX6y/WpjVfohk/aypPdS6N2Sf3id0OqKi/EdH7Bx
YZdc/8GeZ9gCJpaHi/DKqY7HDFFMa7YsaQjAhgVZA8BJ6zXKPVqjyUpLoX/qRrbSGGPdaLkL/5FM
81lxFPXU8sglaohJ1kJ6Fof/ZNnIZs9RGkdP9ilm1w6jcpuL/j6ugSLEHZUkTCPdvCnhBxNUjrPk
i0Gy3MhmagfWB6Qwj0X5JXSbNROOoyymVZPZj/HY3/YGGGvH2OgmOkhV7IDfL3UqiZDuvRnbH/Hs
fHKie+yVj3qrO6iyKZd9b2CwHh9DyRmtSe+8KYT+Gn0Ga8dgtDC+ztKtvnYf2fVX0Ag+RkHLwsVk
kt9IEYbgmeN89mKzmujhC8cLHHbFCsYE1am6Z+TJgL9n5BRTYA+p81haxsIb1Wb+A5u23mHBYVXU
hl1Su6fB632kw5QwDaYMKeylRuc4i49OEzGyaSgzIIB22j4WTAEEbTEVeQsPDW2u+1/pvTvkmYPf
VtMuR12ba/E3PXc4ETr62U+bk/BSc+kM5Sud7dU0JZ9I3RxbhsQVYbRmqp51QFMCX4ejjCddFufC
WDgl7iPHrBH8SNRrmXso62Oktfu8TpZMMpeOSbcgAs9VP2m52pWlvcxldjRcbWUXmDn8u8TbOLi9
Uua/P73X5x/P4S9ZXld0j8uLIXRHty1SyHg5vCsTedVUWacMrX4aBouyaglg9hBatNTprVSR9UEO
yV+2Qi4wnEQcPfZ2cKAcXck6x5Xi3EUcdITFySrJNxyP11GFQl2OL1PUvFIKPKct33NRbkK8I4IW
dT4hUQ++h0aPK0tunUx8iDnYA4pk0uftRrjcyA/Tu9DZdc1wnDi5hc6XrIFWFvKAMZ5Im2E/Ip0x
fECncx5yoA4VzVKgakjiac1MvExFQWvK6k9N1e7m/ExldPcwyUK8jTgJMHXWrr+so+qchv0iRZCV
UJ4BO/7kIHJKUutYNRxHsxyXQlpshz5bZB2bruF0y24sP6ZWvZ/65M4R1rZFyJdOdDDt7JwJ5xin
BJSa6gRB+cGDTpum2sE3ovPUn8IIi4Annvo6WBstglY/OwPYXqlQ3iUCKJFUt33wVUKPtbPsHJSo
fJnrAY1eVoa/Ko12babZjjMN40z3GJIq+N95HAx0VBxOBcZn6+px6EFcZ/lgN0+17j2WtvcYo+p0
glWLq43j/etkpN+KnqXMUKdIWauyJe5yKDkQFfc+4DFqD99Sp3isNnUVHyPXW+nAMWadvCjF7SzB
HPIS7ab2KEcm8KlzRDez60y+fj1fuhLfjqEOdVXtLEVx4PS3mcp3I1qxFjxKWnXzyW1Fqw85PUsT
VsucNzx2RgIuPyXuqbSLDYCnva8Q99TxF7GWaHq7ptgq1b3iNFySCvBMlOyy7EyuT6EpyFZ20y2T
FkXMWGxMMnkE4v6RxOcehVvVZjg359tRnjEEbmGR30YJqb2lfcz1hFe92BVtTqesYcLYn9B3Mg+B
5O6og6gn3NLA48NzbAy3yGU2eYnFoTXQtNcCVRnPaeHdhRVGx/7kk2VWJN+wQdJyoeRVDsOTr7Xg
owhtz73Zd025NZSGZhdNdtHftIW9w0S+iX3tHWTnXBJcb5nCoPVnsF/OfriZofATUY2BV2YTvtA8
2QG6IvuV7uTSCKwNpe6ikfnW1EgXIncaNuVWi7kXTbOhCXYuHW+lxeWmpaer0b7Hijd/RythJbuy
Zj3s6S7tcaDeSQy68/tVAgCZTEgxUm59QpEdT3LWeyFMsPRnkVP30rg52l7zqfKjr/MLJlgMArYw
aI0Lf/R2nVPuHPOl9t4j2f4K8vixPGLjd0xXl4KB3kx5+OlLoGFazc6n9ikX8mleD03+5IF21ViD
l1Z+/N6C/Ns/UFqc/h1LWo55/QJq+P/KgXpBIuK1smLt3DhLEw2ZExzaynryneEw9hbIqWKh2BNU
8uIN9drurDuj91GD+Pnqz4vCXJ798iCYFisB0U2GZ1g6fYoraIZJZIJjDv3wNND2m+JqRwOSNGN/
P9lyW+X2saeHWZbUVMTU147cxnPmY/4wMEinO74mG2c5camt9lI7DLTcaIWE/JD7tDpnI/k3VoFV
2DnHIqxeVZ6fY4TTFSu46PNd4XW3oi/O5O6ykbiAO+oXOQWHvrIWTLefZFyzMy/sFktCPnYvNJ3Q
fXn7kCFEnZrHGj5KEAffMiyofYAWauxuIS4g4VzElvu5oTIRtjo1MX8k5SBC4VUxGatkBCJUEZzE
uZnmq8rdreuPz8RNKBSG5ccgMz9IfhNORXYbgb1Dt4+KUFvSLId3non5Gfu5hDQpi3Hd6jAGDMNy
jPlF/ekZLA0fO27I929r5rYeJJoE/8c9/pfOOf/0EPP/71GHl+ufn3LWUZ5+zr/9cqThH/hxmjEN
mCDA5l1YupczAy/F308z3t8s3RWmLnRQHjq/6z9PM47+N/x/OpZ0CWPZ9HT+1t9PM5b3N5d7Z7qc
gTzHtbiJ/0Co/L1Mg77CFw185e8//6Vsu3oloYcA4iRa1ibJDKLJddJh3AlDxZLc16yO5a6y3DNd
ERgPCenGjTXSHylhAEmJhrV6ijWzA/FalOsqQFqLTht1rFRYW+h77H76Cn9zZeJq/eLKHJt62WTj
kIKy+OqgBZYbRSck2ZWvx3urHRQrJux87SyZKi8hC1oH4jvXvtk+I1soPhlYLqA9ov7hQ+ihp+1N
LVsPlbpNyyDaFqn/l9Pr/m2BSOWmU6olX7ryNnrXwApp6nItzPqoO9Csi7BX7+yB5q98Ma5eOI5B
GTS/d8J8w+a2ibiH41mwYOG8NBrZHXvfXWWW9qRb5fRC8AiOjyY8IwxPRsT3frjI+lR7yEhwXfgG
gc5F7x/q+YfcM7+i+nc3GnXyyZBB8cH26nu/9evnOU6Jk0pZ0D7fZJiL1n3YfGUTtZ+QbOao3paM
eCsKUWRgsVeKne0i+3YB8uOvmEI8CW2+MUpy4FUypu/Akq7PCJdvwWN75YjpcnS+LgojGk/oeL2Y
qecw68zH44CmbZPTjz3gXTVppGbeRuHSPQwOlsbA1j4Q4BPdjUVWrv/8gF3xqX/cEupTXj7OK6Yl
5tXyp9UQa3DU0StNVqUc1fnyQFmBlZ/RACFICSFz55m6xfqo/FDuKJK8uRIRiz9fhvn2OacisAUI
H9CIki/l18sAUKNMhaGRJmoZbaBgMPCdQrVAj5XSdRyOnqaPO7OKV7YqzTWMja025I+lM55Tgizu
0QvE95oREblrfssZ/WxGCc+SMRROlVSpTVqukgIbgw1T6Yaaurux+/ZTaGufW0dxViSuZll6Do1Z
t3A4GdVf3SifDskU3zsxg+ki06cn6YuzFesPf/7wYn6Jf9qReCBYFpHdzP0e3lj9qqlhlhRLPI98
eCx3xG75w96R+U7vs+yh5uowzVkJRfaw1gk0Rd5Jt3EozAel9H6PdooWQegPN/7QeXd0jkA3CozY
TtYcBYSPu7by3gUFznXTr5fMygzHyQD1RFl3fb+YE8Uqm3AUsaDr62D08pXWl+Ha1kt7VxT9d3vm
MTla8iylNW5GOEhOerCdKYFMgRqCJ1IidkRePij3RYyTe7KVOKRjlhx1cBCLBNvSY5Olr2JMgY+M
Hm1PgxxlLmrCe9Qn0EUG4KCRn0YL9PTjXTal0yGX5sY0uI3mMHOvAX6c1b6PXZKjTEVWK+MiDRfM
Agga49MeOlTVxRvN/J42vXXou846OCqKSeIOmlPKkn/TCp1kr8bpF/ngtxvHQIokmaA3RkF9U9oD
FlKiZgyr+dDOf84kYQYLvoyDMUFx0fSEURmvVh9o2jyIZxoUyL+0vj54LLLCtl7NmmnXEPlMm/Pq
GBUpaVwT470BEYtNEMOAYfzg2EO0yceYj1xAZD3TaVJHOQ/w//wwzn3FN3cWp5VuUJla/O/VglBV
ehegsAhWXk8+tWnk+Tppja2PvJHV0MVrhqv6WKLYG8d2f7ksx4+W+ji1p6JuI9p+U7GZwMzYfR3d
tyLj9FvIY9woDKYzTxYt3CJ1XfGhADElyjBHBIsrhREt5SvH17+QumBVxhxilIe6s97h+ppvd3uG
MGQP8QAbsKbNqz21YnA3Ab2akQw2G45B+vPSQMd8Fv0XPWGqInvrzqsc9Lte3dMFLPFINMu0KNot
k090KZrb7jKFcsEpR3AADK6+zMs9EmxshVNsPjhpq84Tc92btA7N+czWrC+7lRuJDxbAkizss0ev
z5LTlA5oeBJt2lqwsDaz+p55rYbKNWsf/3xvL3DX67eWgsmj2OG/9jW+tEhcGDJ2zCKaOuFa+ayC
yLHCDcUERnYvOocGCVS+whuv7/PSKz6MbX3KBZYvrW+OJsKk46Rn6NEmyzpwvd6+l1Lh7ICwk3HY
YUqCYFZa7qoetHIdm8z6DHciz16A0vKrzDsRSfXoZuKhddsvY+doW5cE6xtcP83WbfdJYWgrS+rZ
2sY3DUnNDnel70u2afKh7fklSFncNsXsOyck8J2nX9Agv376HQtk0twpl/LN0x+amSoQ0AYrylFv
Tzcd9thUjeuI4NeFk03WIS9ad+VU0WtQMy4U4ayETMzpCBaByVgdnmrSUE9DHJ+nVUXl+4Qme5Vg
u1rr1HAHJmXxocn61Z9v7W8v3GGg5FIumoLbywf7aR/XjcZXmVFCdilBRQQK7UMSYBG121l4ZSKW
14ZveGahm6OED1taYAILUo7DJNPkZuJ5fIL4fp/WdMSS6UQS3hzQwk7PzX1Ib4kNC97p5l/yOq8e
R4/SXhg8EZ6Yi/hfrpl+TBVHFT0fq9mLOGOs37+2RB2ijxjTlRsUwzHN8Stgy54eSgP9VrMLxhbP
PSi9la/SR7ueXmMZ+fdt6HxXeLS2VThqt9U0sXR633t3CE5kNAUn6ePwNSiWvQfYKtnjBOxqSM32
qJPau62l7wL5azSWYTQKOaqXDbrMFfr7bgm5pN4MxXgMMzYdUSPptm06Lmx57tyUe+dGvlmd5pMp
mm94i6btGDO+8ecbCQnbysyJfqoZ5Qr7f2Ku9AibFHvx1hpcn/zA54QcnUPYO+7aRe3cNLG3SRjp
LdPwdkiH00DZuHTrfFrLAThKJfRsZ5fhucWLcDmk4DTlvhoNIVz593p+l//8Id7eWYsjHa8pOYQe
rU8xbzI/PY1eQ8baOFsDhTKdY0368xK7BOSEqLsfzXGbhJijvHLgdVKxolYPxa0HjmKokw/92N4i
sDJ2SGydRasVzpaNStvgaEm3kbDix8lIvgW6H2wmMlZWHQbU/cADcIN6290wMo2QejubwEJKR4Af
TsvaGXZCQ/rlamN423TYiTFefcxHakUY2QuZ9gQNOHnvYpob5VYU1TNewr8q6VhPJOS+8+1cTc90
3dZtnnlJrcuRmEHar98Ouut0pOtMFVShDAp9tLppUq7sekzuDZL8trpGgiVWcLJRY+lTv/DDoMvP
yovgW42QDuuwD26lKnNe50SuMycXa0zp3iJvvBcEuwlyMEPsqhQ7gjLkCSow5KEMdWIwxdEy6icK
YNmU696tMxKcG556W6u3Ydzg3Vd3Qmv8DWZSj70Lw0s47s2waG6HOaStRyL9LD39lqw07TbSsrM9
cKkTBowV3+Qj+7h3do28xZgSvZcof4Wy58DC5BGIC1u4ZJ12rycsoh9Q/psJ4YWGrc5iIjbTyYdd
RwzeLurzZ3s+r0x4RqiUXI6MwdTpW6/SX0OfT5/03vgp7vH2lYyhRIY0T/jkarSZ+87R/e1hlwt1
PcFeC4vANa7Zu0aejnpfzGSty9M1tJw4p0HWR97+7cDmrrvaNqQN/JprCXoqT71gtKERG+Zq28pT
bncjZuw0/FiF3tbRjOaxjn3jNuqZkEEYDT/KC3SkT+IDtf46RyS0VLKxjpGyP2uxPfeN7ScsljAH
HDPFtDI7A0ZdretpPkYoN3kINLFHnobtQo/sE47e97LRjDcnBZvD/jwwBu1Pf8e7WuQRMvJcajjJ
CO9Am+t9zVo6ls7g4ajs5jSbzues51MCc8vzhzi2YRKNzcHVbFw+73ZUfnc9HnZ6DuD8x2BO/uvL
N/REPioW06Wnq6BcRKFONHEIJSBua+BuHsxVKWct+9wN0ZVX7iZEoCsmtu3Wj+BVBp2pb/68IlzW
w192QluwVlq0JVGnG9b1cGAI09EwebKXbQK7rLCC9hQriAu2jr62870aeA7osMubV8byiPIJh4mA
W6j7Y3nTiDbfBU0yMhg00TBhs78F8LQUUVUyzXOHW6fDYRlO73QPzPkwcHXdcOho5OiW5XBauDq2
j9lQeQRPct1xirDMRWlZMmw/XhYqvREG0Fs9XsVtV5wZ+M36v7In+DkpFvR/XbhQymYB1JJ90Rj7
0s+tgxZXJuu0uYetP9wWkLErsoTjgG/eGsN2L0qJ7WXes8iu5NRJ/bDUe+bFamgNpLHO2e+sZjm0
MNcoPu7fuVNz0/H6I7OfzdsbNFke6avnWcu6hELA1pcjznAznu6tOATt0AL/1QZNAmNKpk9xar6y
4k73ROUsL4cBRmJY/CaoAwrymEOA5S2B0MHCqKYEHgnSKTrRJF3+ON0ZaY+VmVmOlevmU9zhru3z
em+XNiaqbhLLRuXlS8kRfNfa7GsJ6rHnSxeJhRg+gnfyE/dLnqPk6h0nZGhOvTyfrW5oaiG4TgYQ
wwyHH1XJv883OXhNYcLIA9tr7aJXvAGJw70MhoQjqBuQxZwCDSF+tlhAH0FVkNoE73JEqI9N2Hya
BsWEmTpjjbDYWUk1RY9GUaXPMAQagaKv3ZXkN+3cMGowlUO2sKlGW019LEvc5yMN+01oMoOxZaZv
yE0tNuMwvVRJBVqGxNhj69pnyO+7nDLCuLGjjaiSWxNhP3wA5riqQ49fZcwbDIfdfGjXI3OzBebI
QzYZamtUnNjLEAsHrHX9Vrfy2zbpEdxVXbqtPIvekQOZs+PXL6c50ouZUTvg82WHOSXRTpor76qe
AsEN2nbTROLAkP1F1MZzPb9fcONvfnxxddPSK758h9AW41UopxorUdRQ1Zq0Iw1n40Vlt7Od/mPd
atmdVifeFjnhsMvr6UvTSzYuC0DiQs4SiTjRUFaWiIatpE+OQnoesQFweaLEoYwNHGuZcmLUk0+Y
OAgDTQKxLGGfbYXKoGYAdWTIOUYbTPjrvPFh/YxmvqF/Yq0uJ0/TgEAK7DX60tXTMx3o06VbYQ9h
haBmak6dlgJnVhM8CzTBpiTkUEXg5cbmy8Dj8EKvF/V4FGEqqpQxHoYue+ysST9F3fRUNGF7Y0bC
OMzQN+SQwto7XdvdGLV6dtu6vhVVX+9p/mPz7OSdmFJrF+AUvYmH7Ls9FGoOHkwO0dyCSyER0ibZ
l0mzqhvAynqYn1NvhnthaYEq0bsHBP7YxJR4Glq6CZHZDfR7xUvoCP1L45svehA5CKsn73j5q7Zv
/xrAC/rvlHjWm34mZg3TNREq2Z6kfXe1y0ALTt1ijIylCYCN9176B7MMOgK1LY2nPMWcyQsstFA7
XP7m2IMwScCYela9HdHUfzSs+x+FQ4O+CoUhQzjASstex70b2ONXrDDQbayh2ZYl64gOnPvx8uwG
T1LiHat7Wx5UYmNLczDcd7qKtuRWJmuP9N4dx9YcrCeK1cwC+recRxDrWM/M+6rxY+wjSn6ZsvFZ
GwPrkbZ+ybxOPXT2jFxsR/1jjgfGt0bxHGAqx7MKu66G2cQSrD2bAopdK/11mvnimHbkdZXO9F4V
bbw5KNn00A26aQa74NsqutC1WGo6fNCgNm+g2hV3Wb1GbjkLewz3iEMA3FakmbwE2mvRcFzwcA5u
2JSQLmne3jU10hlHgDN/3iIuaSlXm+I849DpYTJUosb4tcKwh0C4mULZZA8Q9C43rNfCv9rLm13a
+WzaHT9hz1zKPh7PgqP6MDrlR7vVSSNq9N00DTyRgAunmzF1oeFhRgbnOTer/nypv6s7JDWZZ1Ch
/abtLqPEdGrUpstEjkCkwPSaZvBlInOZyWtJQnJV5/coWIqdj9cMDxYeQhwyizDvyhfcKgSUjxaJ
VbF7Eg3I5Qwb4pTU2tpqXZqmSn/UZPv5zxd9aQtcfb+SaRj3nLqakumq1ZFLYOpGksql70DUnhv/
k4YSiDNbFCIuyVzYu+VU7lsXWYul2X/JUld3DZqKkifEz6j3kkjNHze6e+fS3gy4GC3zTPJ1kkkw
H+N/vfUtqdJFZ9DkvWz3ZvqaQ3c6uPh0FmNhDa/3o4tpvERS+oHEAcFy6pn7IWbcQ+Nbw+eMQkF3
iYqO/MbdlynkEJdy752r/E0JIz3WJ+nMRYzpXLV4ZaE7YesLvOyZWezaSo82RYagsdcjOuhYqZFq
ccsL4tUeKgxKViRuJ5IGI37lS9Aq64Ycrmzd1QpXUkey6Z+vT/zm+hj7CoRZNGe5zKvFM6ANPnZK
iqXQa+qP+dUOI/UZ8Ge3bT0FjKv8saITG+wBkoi1ZYl05SaFlPCQsYUFWjNCqB54YTD4foJteAsK
fdrLCuAkYoN2PNJMgEclveTRS1BLG1V5rwdy/c4neXv4QXjCYGs+/aAGdK8+CVqHoorQ1BOqzknG
RXJF6kC/4xdfwwIAYE+nCRq00S7duflQOHRydM+5q1xwr36k7zRXPRuzA190RryF9bxIA+i9FkoP
DZ+R6RLL1uTjh7B0+3fWsd8sDuassEUuac29imutbUwjs8ZhjLiDlaAY/G47dvExxpUJ1TyGaeRj
OPBj9IBRBDoghy4pJs3cjXqpjl3L6pXGOh5Lod03Bfbq2VYVxTLc5ZM4en6T0T+bwo/vfOXzV/rr
6sBVM0MiV5gf3pw3exCUelviE5smPQLCR0x74UHgDBTM5qCsp11swMKqk+GuaYIN4rzyyGJyP7gZ
fssRjlvXDvD4A+RR9r4JAZELw4ZK1t1eTlLw3d9LwbLE22tmPeOybTRKzCTmx+indlkSuSXeSlcu
K99zj34xVfc2DLzLLBRmsc3scBePCnxWaVdPhYMZe1GmfNV0Yj7jdoJhN/+Dbidc8sEUhU/Ks+y4
BeCQCfxOmTVAaF34xoHqn80AteM8jDwKXuijObqYi8SQrKOoFbDdENvlJS8e3YbXwak8CGQ06oIg
Pvt+fO8HVbPNIss9BlPtLnn/l4Zdak/tBI8RbdcyouMWTP5Xx2ybg3BEc/BT47trxoQOjxxnRdfT
64rc7JjOaos/3/63w3XU+HTVCPjSpWSefbX5BigoCUZB/Zu4bAxKOJteT6INWVzZAltqvWfwZK/G
CQXkqM+cKaG/Qrys9h6L73/nYlB76Q5qfJaz64VWdyDLarVhL+F2jjd9DcN9zGKDewQJdTJ7BL/z
wMXsyYsZsLtv2ywBx5iGya4oQVj8+bu5DLauXg2WfIa1wmbUr1++u58es6bF5s1REm2oUf1FQLQJ
IxQcyKyoDDvDPg4x0thGw2JrDla/BKxarZrOe82q7AHuPOU57VCD0ckh8kiOjBXuYxuoPoaoZ+2C
s20d44CDhoFwTc2q4aPpeLJuGJAOy0hDwOrLYnfp+1qo2t7pOr/VMnDvKQQZJFCtIsC+2tescRz5
2NJaXjQtYuiiu0vLE4ufc+gBDdJ5MXepEQ+byMGhq6tw7djxhz9/zb9bN1ntbVoiNsUA7/SvbzPN
9T5wJ5TxMHroXMhnnWSEhe2n8YOmHsJ6wmYcVwZdEMLgYmZyK5XTvwAuP2BwN/eG5+v4N2e0oqV7
x3hgjNhngceJGoAf4a5fLYhm77WgfrMGWTr/x8BezDKdq6pKuRTHEcAatlI6SmgJplUkZbkky7rc
iixyln0ykGYUc6yjOaDfhZP2anhVdqsi57vndbzeceIcQy0HqAMd5tjYHLpbuwB652jZzghJLBiC
bdOK8eXPX/mlrrp6sm1OqhKFuGNTeV+NdEewkV09sFVdeiAX/YyGRpKLT40jIxWGPgN0TE09cjpn
yMj4xAs9765nmn85NPl2+uATNY1bGAKDLYthzVMmHlEIrVwmo6+OHuz10O6XksDUYz+LptwYcUVo
1MGdlLeSwMJFn4TeGqBT/SFsAkpNDz5rZiE1rd1pF8bteGcY/xAb/lP1mvObHY/Xmd1DUHpKpDy/
Pm85KIfSbay/P/ZMJXvW+ggX+SX2AhUo2QdaEK6L0Cs2gZkaX4gkCnk6A32jW+UTrRwAayg9DZIs
OCe39eCu8dHlS77qcA81K4Ka638MxRDvizHuCTvReuqT+UBiuTzic8sLyw+AvHRqvzDlBQZoqIc0
N4dbCWAGEkIPSoWybjkM48fChlzsw/ktirGgpVN+jMXQnIwYMIeCcLk2I7u6a1LtVPrAiIErYFRP
/dfUqJqFXgYWajgiEbLBAW1QuPrSrUp5p4/qS9bLk84KcfBbt/fX8NmpvkE9E+QNGUt5FZgEBCtH
kbfuc0iEV2iYR1Bd2X4Kan91kYYFeH9z8FzvmQHeng1MV3pUUpIrQLV4tcmjry5Ho5ycZZmP7k4L
6SznQbpL6L0sMinHV4oxmhxhRJ+vGz8ao2WfKRRhMpcOOU8RwQ1FDLJr9EKiiDrcA2rA5/pfOBa+
6ZELRhdoplGq80zpqJJ+faJg21cRkjodwswgYED0LUyExFiO5AUlWgn3LMy/DWgJ6MEWT2Sxv140
YRXCCcgYEMH+/HpfKs2fX2+uZ15O2dhdRJqeflVGFzqhEiUmqVXUQfIgpZe/yhD1eycRRMNa8dQu
I6uCpZ1SiLK2AYI0u/CB4pyV04gPRa++REgtIf+NYifmsVuHCniXkVmmYBDdVCRK7UrQlJ6Zkw7V
wcfqLXXPk+pvbB24KtXEuxGa1+ec+WMxXpSCPUl3DHm1amU+1k69zeG0jM1e0VwBikEEDm1TFTKZ
CESyTMYyQ5neaEuKx34XJI46J55YByTo+p3mfR7jTkEDYUHraDfpzLTIrkpt86x5ObtfFSR7uJxP
RpGXrMqugeU2L54CyxxWpaWPN5k9DslWq6HTkpml3fcuUB8P83SYRdNO0zvvVGjd+vIiNk7n3oxT
GDBAssw7na8dKA1FphXTdem1jjSSyvjrsqCmVRMcc41Al3zQkxt/sve4WFaOUXinisb6yQmtvfCT
bC96cIOwsPHtBXkHGEClB4uGU1Baw6GZ5EewawAfYKo+IQmh2FTfjDQq+HD5xwj51oq0HcZnI07A
xPG5LDDV8GCBAZIDM+fe5DYcSKt8530W87L660PpoiHCzmGjt8Cld/U+1zkvT5OCfA5HOFG6G0gO
cWyYP3ZoumGk+8T7Sw1vjNGxias7GYbtU1aicOxqCqEiDz6Uoz6crNpYFlVYHjPC9VJ3cDeeWaut
Zn6A4YU/qlUY4mXAMXd+TFMAVUYYG5u6hJT0X1BjimtBojl3LBGRSE5+TDqcuVb4qVDMeaEkEwpv
yW8DS5BW2QIcrhWvsh7X1qSJO1w892XgFTuT1p83Wuau9RLv6LH0tsTmEX2n1TCIsnkgD6N5g/g4
OvIxt2ViMf5X8Tt51pe6/ue7MV8yKsrLeZWjy3UUaSC0LGAv4ECS+2LtRWm6gWVxLuqOw7flPamq
9xY05qAxgrPYWm47W8L77WU4g+0ZqLNBq2vKwX+M/rgsU1DIcSFeklzZB5Gr5ZhM57j0423aiOI2
Fo2NuMt5Lx37TXfr8kHQoSPPMizkoFfffWvSVK+r1FtepHWJSzJGG0efzUl/vnRqdOA2Q2/WJ5Hm
gr0xQwoRVk88D6gAbHB8lfYcwmNbuh5ivD8vxG8EZFwcV8VXDUPEQeZypVywtaHVwh7UyaWfQfLl
poV9dyiDJIG4UXxoqro5hYNk5+2ijYv33ptb35lsSwIiMpxFJHZBuXgkAyU6XEaAhvKnpTP3eMCq
rlKvCW/zyZFHFVKlT5LouwB/H0Mg57Z1Z4kmfTwi0Uh8MbpqHwTayqnHAsys5YF8pj7LKvuhodAH
CpYD8mU9q0QVfRgwyW2CIJS3tOQ8imzOYlJF75xB5jL/al2YvyPBCQThPr1VlvdfX54iSZuk1udj
8Sjtte0zqeyGEfSgGWQYaTumWFqVFcfKcfMfP+SF/aDXhcvAJac6beM9D5a1ufwMgqq7v/zVEMRf
zMmP91NS3cVq6B96vSnJZ5r6PfIlnfLpQ2QXd5KZ7MHquvaMu+3FaaNxf/mli8Bb6+1PvYmVDNW8
znqq+psOFdL5UtCGMiV5ZqwgxijBDPwGAvVwoy7zEfJ4Lje31iy4DhI20uWnhu37CximNigY1u7A
1u8Z1SWrTgAbJcw42cfVAGzJRE+aAWtyAAzMjNrjAEhpwaIa30VeVN3UBMfdSOqLrVvCJS+G/0PU
ee02rmxb9IsIMIdXSSQVrGTLof1CtNt2Medi+vo7pH2BA5xj9HYH2xJZrFprrjE+aYjVUEUzeXKZ
Ib4trCla42rhf217o4VYqA71fFC0eT64pHH//xuFI34QZvGpeGYXjhMtaG9ZmGfFSbNDVRzqbNjR
gtzfi1GvKpI087ivTSIXOFeOUapa+yYDsA3i56ToM7DmDoFl/AA2FIpxGaa696kA9xiRFtwtDICT
Jp239gj9ieYJCoup7Z9jLWV2fKmvi1Cqo5XPH4Lg2q23vCkY8xhfglahqoK1wh7c+Y5NY/4cNIws
/31rmQkEyYAjwxzg2O0yk4EEWBnpWRVN2GWa+kxZ9wt7KaYfd01Ysbj1HM84vWstx9zeQPWZJe+W
1b800GFRX1lvxKpBOc3Jmy7raKPXBR7EHqquYBrjdWAfP3bx8zyZ2jHroGVMbsRhcOjgc44vianG
KOCW6blwNo7ZHwYYm/u+bapjk4rkiXgwEtreNN4dZigKu3t2lp62UjZagUjAOnqeYLPRMMBreuIY
EUQFiVQ0AbsauP0jK5eqRWXgOEg1FdoliM6MIJ5m5kA4yblUjVgFWrvsgmnKoOnBlyFlq25aWyvO
6iDKsxjAT+WjB+u7M9kDJeV7L3FKJtrqcbzo7XwMH0vOPXnnE5vSDo8PzaiEj5tDzoMeaqoW+6k3
hW0rimPsvPa9qT45AyHQNtYzWu2EKxpzvGJBV3dlNkDObOgWT4Z9SOYmCRjue3PL+s/o5QcV/tk1
L8vToyKR4ZHjSEWGodGQmNzVqxrVdoW51Vc6/hNkvlR76iSLtxlTMDK1cXpSGe1hPWbutXPf6gjc
70jfK3hs+R7/qvvIsQiPvntvDMku0/GQOXaprGCKsFLbtRem/ZQFmkbzAxF8xVg3yfNS25L5EWC2
x3pvTItziVuFDi+VBl84lUkbEv7ighwF/lCRfpNU2AIt/Rju0yme5rt43q+xXdnbWWlSHqRmFhgL
Ys1CSxg5TnB1iaKLAzOmP1eaChTrcQmEFusnpTKWILn/arQp86MsSnDuAkyzzMo5moqsw+F+w8dz
TFiko+frZgriFGCtESMoPi3Bf1MZT8diOT6iyNQj7OPj4F3T9XtsQJHR0VCJcHdgK/4tUPZs5OQm
u0RX6cOKssTswHV+qkQ77wsqnL5H0B5SD5Vszdp4Xp1sTbsdOLejlHksBzROP2wWXvIKwM8Vu7T2
iD4YXXa64Zbfvab1QqR0Ts5Lm5tnYzY+nbEDtb+wVpcGEfekjDai8Oo/DD1j8mMwn4bpEXujnjVA
4msA3bl76nsMW+PcXqdRlLvHmby9pwrK1B38yVja1eOQIMUo9l1hRddJtVTe25LHC7aqVdMDH8iz
sAaY9B255PcmYGPPSpyGc1InfmcVHfXc2mRcgizZFLnNtqZhHdjxcCMzROFgiQ6PD3mHs9jsszY0
XfTGQ42HsegLeqzeXIQaAcxQkKml2h7b063Sm3LNeZJsJyyHuFR/SJv/mE4E/8/zBmIYLnmRntKJ
EcOWvq8eUIGrI5OfEOUfMTmV5S5cZDgai3EheQ1H837/1c7gQPSlDv1fG3XheX9oXCJlS2e/jCqx
kgqT5WNxAcBhrByHSaXWbmjATiWmXap+sEQ1Y6MoioDwwWgVYwr3glgwJku8I3wsJucuM8sh66KS
e5fZLp69Vdph5XApuG3arrwwjRZdLIOAjCq8+dDpdg9VoiFbqSjOvhnnUBLCtO8xF8UblKBaBNIx
hcFirYp+lPr1MbxRJSo0+iYhtvg4tMEYCh+JTiTL9h2Wr9G0T7Ew3Oljgrn0XONrP/IOS6642yUB
52WjUCTpwqjW/WWJBg00F8cfcpdtoCvG7fES5Yb5myWtBqkhzY/Lgn3WsJXD4/oBizXQYBpbpvx1
P3FvE5girurm2WAo/aU3lXWtbR73mTHeZ0E8KXacV7ZpFePybjIG2O+H1c4FS20oBED1r1Yis86Q
yqzvPWt0CZQzHW1cOXqsbk0vvpPtaq7QBNCd3sZErKPlKc8RpDH8t29Fsp+cgZOqzfVhpxFbgnqv
9/hTIjGzIudB0kpQwMjEchj8DocTBWb2bjTEWjF3jD71zbFubxxU1zUpBKAHq9o+x7bmN/H3MgCL
GW7x9C/G1xRW/IvcDG2A2HjD6BQFjXuGh6baj301yj+sUVRHVi6Rqxpqoywnlf1BewcnY1Q0QXC5
hblxGvHNwzE+q7PClEJu32wGrClHJHWg6NqTyGceRCkaWcS3X12T/skQ+GUchcYSkkPj4v1iqyF0
INGltkcvM3XwKHUtaDLD9RfyWpd56k7tpGIdjPo0ZFOM0bmM6t2ITjgsap7htgNLzfVUZe8ytiKd
08LIEM/53dSTTkPz+WFCk2kAGYfQ1qFKDHNodeLOtQWFNbnEos2BbXSbUWYaooWIE1MEubWc2VNf
8ntlzxHzexnNRjjRrVaQWQtA3TW2x6Sb32AyPlnwH72aMBbfT2ozylKUTzN1hawG8K9j4fTJbIxh
P6XqG9DeV6XT3vp8gNOBo8FqaDrZa4KkSmgl80SQn8cg7zqqSB5Qp6lOKtjQ9gFrCqtYfGF/Br2u
Z66GTMKEzRILDyQ4cgetZV/iQvXrbtBuTAgc3c75tezhaVTrHZ/7VRum49piraXtrtbbKyO+r0Wn
L5s5SS7Cmq6ePuNnsWi9wswnmTt/NwusNguoZqC3FMGduNkrXnEy6EYv9fxkLKWfDI16y3q0d4zd
op6o+uJsjMYIww0hTtRbEIMIKLAdDRKFwyWHnIBI1UtaRbcqdV4fFwpzIiT/wAevEyR2G9YvF/dY
RLsvjtbCbfJtLCgRpRfFrbZpWaGgAyBq/XrWePMm59qKL0tGeNKagGfpOUr0s94gxitmf0Ey6EIS
j0Zl1ZhYIOlBqRTGqJDRalj0bjrztpuppgZFBtp5ZHgOuggvi6F/U98nGRgP2qZova8sWb6I/B2r
WT6Pqv7q6ClTty1JIa3xZSR3RNW045io1aGb5m2KpU90hMMBzTvOh9V7PRiKGVZi49pXBSx02GgM
3Q2pBpy9rfA16JoAlt8m77hUfdsCWCQ9ZI0qHNvl7Nlns/pF5QyPEseOtU9AEHVx/Dk1OWcM3Tx6
+rRxZO2zc2RkYNiazc+Ml0adr3SHLMV8ar35ksKkUfTfnsyaR484D42yPCw600hlnj3bMBpWbj+G
U2eStOaRJyUYOFwsAMNrZ2chkl6W5igRYm5n3X1n0svyW/LeAH3mXW71DGPfT1L5hHGhWNZyqb49
5qxcyl3G8CZeu4gZFTwAO6UgqksMMnIg6edMpA2xX8hkE6UsEOzLuT1XpvfRZ4X3JrQ58JRiei2Y
5jiIBtGtWhTjHz0ijzqKmb4Mj3SlGfqLEXe3tM76Pxk0cz9RHIe5OjSqZUtGmKnXJ4I62UY20Hfq
ZZYBh9nr1DFDXXg9HR/nDTUg3wdijtoMJcOwkYWayuJmFYCqGDhtP+DRbywO5AZg7zaCRjrZ/uix
QtIeGAOcBsrLDDcc+vNKQ2OVvlNQ6zZar3s+dcgUKvd4lgyVdS4PJj0ub2w8+13kIF6NmhbeCbTO
kReRJ0QZTomySylaoXGGQotwI+X+cfdqhWAy6vCWOJC1rH47tcu1b3seMDPpR4UXr7S9tySqTl4M
q2iw8u95tM4E6RjnIfLUA+i1nG1057vP5ZZiRoD7d2WieqVQyRg6G6L+m1oQyHgGNelbOMPI8Ly8
b/wC17hp9R/4759x+gq0LX/GulOsqYUCjoYZ5pzdxPxGQLJC8Lb9SkvMq0n5N4r6QERFGhZLa14T
9AwoFNRXT0WlO2m2r3l/M8xZADbWZQE9h3wgB9GVxUZgZdFe3Q8QQlAWQcRUkctIjtzLtq6sG+qa
6ChjhC5osjoa+zAyUbqn7QsXDGYFLmSHku5sBxN1TXBOeKA510Exd8vSN5PyKbcpiEP0aq99tGxV
nLWveBTndWyrTtC7r8gKfK1muakciNrM0erEWfshcZ+siqsD9YRGihkUqyeNMbTbdu3kRQOiUM+I
0RZXnMdffZ3pAZ6cZIV9SrkaVfvEXGZ8kL4FXQzxEIdA5ikfwzrP6eCyLyhvqbRXqXOkvreY8Rp1
1cquYjJqGP6yKuAS2PRcgwprXC2Ihy5io6Y05SIPluvehXDguNOmRF8Mn19hDz06q0bLmzXzcQBe
3aX1K+iQJGfLIUjigreGx3oBAJVmNcOMiE4HrlqfAnY6tdhcu2ecAK+ek1+hBBCqlS2iMc3oth6D
P2QP9exAUGbdEb7+1Ki3+ryy91kHFxo5ny/vP7kTY9skTJlxtulEMr+V09DulEj8dLZOrnfKkPL0
QgY0ZJGRslzzAHqGY6kr2bv6O4y/mntNWNvF9JVDrr1b1TBbEolljx4RtEWT2R0hRq5uc8bqGrtI
Ud4KFDFKt6aZEnF7WjEUdkGaqGuYPcjYAxIfLZ30gIsZfRl4mrIbmgCYb+XHvY0RM2pTsqX4z6I8
e3MqSyfOyppwzFUkfvlA1nzC8waR+u9dmouZfdWkDXMnLSq74xIdU88+GPcBqKo7jy0lIaPcDnaV
P5WpcbWmmEHSGiIpeRxNCe/fljsZ7/FM2evdwFvGJGk94ZuyrCtbgRABQ4Pfkl3/yMRpAFycuA9H
mRKK+RqByDe2hS/VHThY9NN20tlCul3GnES30p2G2xE3VXdKGcShpmu2kKnJDnsCVyIbJFtrVrHH
uO91nqFmxSx7w2tPMA6RTfmdFh9GbDrsCHQM9NMoL6kSv+FrBd/NbOV+QefxPozpsazLUPbRdGrs
VH/JMEGo3PNqz+6LZ362Z1L06Ka25LhZs3F2Vf29ifuLqTx1en4oF5TVrvhsO+qavRe/QpAVHO9X
mT06SM6KA7ZiuY1LkKaOQ280XpZt1/GAuM+uqEmxm/ONXkCUo66/GvFMQDuAa018Tp39CRgWO5TC
H8dNzVs5gQiGcxzZxiHhMcT3QXALPW/DqL24NvepBTb3cYeMWo21QNcFllZmgUtGAjy9rH3wT+0r
cyF3mbN0vhX7X81d+etWxo1TISdj/R2zCTzXg2ly6Fzz4BzpYs17WlxVSvsKwp/JdzD8OElgFz62
tYRGnXGxESMoO0d76VETGtqLmv8Kha0/gztsXahG3IcwDqUSsLqOTuaPdahNp7T9GKPLYFBW4cml
L1uhh0q0hywxy1ejgqW4SZo3Ov25EsyTjyvBQSjAc0Oo2zwuVgonsHIwcPH9M4Y7iJ1HdfvjIAIe
ePJo59n9mCkqltZfsi40yyCtuZlv9LvROUjxIQ4LQxaE5MnO2iGPwe4tgoXgbrgDnfadwoSJUag6
1BX9rJeRJTdf2bzcnqacF2yDjtr7nsfirxqoAiYwf8hAZCGyW1aJJZA8IdGOgop2S/ejtqZjmdSm
rznIbqtcdD4GGKycYeZAHOMOnqMSu7DQWBy7a9pqWjjbLtVCz9zg5dbfzH75BsTG6dkicbaIokbO
RJZBqX5ynNMrPS8SzkjZro9zb8deh17pbI7niZNKiFfPy/FymLQWa/gdk+tdOkpRNjgnbqgB/pMC
/Z+ngf5F8j8N+rqHLtKaQTxayVPBcPN+GiwrNKD4nZepY5APU8oo5UsbmXSXSR4dPbqScPv5FmIW
nLUcI2h5Jhgc00wgSNbuAeBPs1bm+mhIbafqbJNzcbAZrOiZSixlBHyPMZMK47ODZy7/mGx494zJ
mdR9DF8bZLAk5HcqDaz8zFnhVjPbHuXvdGtXfMc+deE1tHOvxWNu7IrhGBUMis9lICvp63hT+esr
7u1tZoKgSyMAyDkeew6XZtulV1AA0ypuyEj1jNQzEXGppm2ekqudnlIGnp5Vhm0W1oQudCRSVeoH
KVmHFKEPdIUQtq/fW/S/zVfWdRclI2hTTjMcs2GOtio1Pgg+vmUkXaDKnAN7zfF9yl1tT3ga5n6N
nGUoIZZaazQOPu/9Sl2yIwLDHUx/CBgM4jd38LnrNwa6LMXl+SW2Uh9IhhUho6Cbuiv342AdE2fa
jvpLFUVhLM1wjhS8oRxjIYZLntr315l+hF9l+sYauP4oTzFu8yTv74lXb2ADrBkBpxYsGAWOfIc4
fkFKFFg/moKufEVIb+nPmt4SoOYOgJU5GJpfssz3UcGBvwz1dtxEBqeEidl2XNA6VPxSITqfAqqE
jyncp77iKDkirdLuxOcF/tiVmq2vJ/XTtDKqmFNgD4KuCZva3POk8sWYrgF/ULA+8r+k+Ezml0on
7QqRXSuhwEose+KlAKBQdGwraYHSapK03wcsMQAeM9wZ7ojxwmBqUEq6FBoz5AWY2eSJTQPFQyai
NWoN26j7tFOe0RyOYJtwl3ahWyKoGd/Yu/MkMsM6zZ4KeZ5kLjCJlO21uH/oSue9jw7EaEH/M9cT
txRq5V27Cgx1U7uCKulfSh1eObDyJAqjHONWROlyhBCtcUqbMRQV2Xoco71qZYcOjYNSzqu0Jorm
FAwLc2jnJ8rJUOQpjjq0HRNkV6sUXITODh3Atry7oyxloy8qQorvrgwWOkHLIBijpoQ7emuXY92E
pXBhIxZH+K0dI5BcI7H4YyS3DJ5PG5trshpICRnwQ9hccYQzebz1+I9VIFXZrPoeQPEmQkvan+P4
T1c+W17ic3Jfl860Abd7B/ukakUNmYw/SnX4rKuu+GJRSuwL14Gzs4UZB+OE4CZRoLIq1lNpIIRB
Npb5c9EeY77J4/1RX7B9DqSm/1NGPoMSSDBAnZk+A46K3ziKt5rtoj81lSTcWuesnfxXLheNLsPg
didS/lbYUEkD29uYfLmxX9s21HVOX+rwJzNonqZaXW46S+o70ULczTE0FhkBu3HJBacwHh+TYxzt
WYgfulMXfORsYHOQnEw2olOaCpJAVdNv55L3Vg7OS1JlJ+76sG5CAyVb2iJrccvTYKhPZRvvXWpn
skueKkqUEzPGdHyoOA/ZLWrvIazJ6zYFbsO96vQ1d5tTA3qFUznShdG79jA15nySs/wgvKHdBu8G
HSNatepL+27J8qxkEIgX8+RAIo6QoHsxHMsiZM41pJt7UCSqhPifkXDaA/WyAB2Ed4/j21sbxJXL
USPMYp/IODxR7We9eWlTG1/ucAfKrqhR0cE5z823SGPCLc+KYNCPZJ86XsmasHVnSZ2iPacYf+IK
iIYrtRjOBrsCKwEsZS5mauHMe/9Vs5AzK9tRePWenEK5LDq42y1ja8m5i6K3RkIxwYcgMRJ3mI9B
wMHjyveNWX+4TtrtzAHfloOaZKN3Fntpd74msvoqpKIS2hXV2R608lw4TXVOzUL4ronK9/G5ujIZ
WyAFuLbu+NU4Mvdd1Cenmh6ZoH16mHqJnFU43cWbF5wDitleuorubAu7ikdb/k4+RDD27dXPXSPl
lvF4tgLfKA3dXVR3mu8hZvKV7q6pTNvPmIbBeaC58KZXl3xy7Fe+aHHo6vxSudxt9tAlZ8/BwgCS
FDpkZB65hgklL6cSFcWG+Y/yIiuCXznSKWHq+as7Y71RslfMavNhkWV3PzgLfyj6JOh0B9n3ogUW
o8IfU+W+inibxPZOxPqfgZL9MUKoS1mH+fVozJuw0g+uFbcbXe/wdBRVGWiCmQa45f0+9hhvpI1r
H0o3/x3dbD7UOvTXx6+ImWuhVJWLfdGQm9otz36z0fHoDc1doANQUgc9JR0/tzKLyqllUr48SzWt
jybl75rW3qF0aoSNgw42+2hRLWtwFmLARRC7bjJUNGnJFhwH2hlEqXdmajfEvzaszNRgr5blJXZV
WT5RguVAbhvBXI2tr/VaTLAFFajou/6qOsqlJ2v5zgCU3EllW9M3e5ZKq2xQdyCLAHfNxYhpL5Ne
AgUr/RuTmKexiYUIEyPYtwIIBDi+LjTtp7iGQKj0ULDos3DunbAEOJ4kv9ix8SqpVKG9LDBTmlHn
N/XYbzGzXNLAoqYaxyT6G335cOQpV3p+4hZ9uGYcp8zaGUIuwJXL6mnJPGJi2nRk2lOux+S91oqr
LRPm+2IGbzqD42iDhXVtAudccz/nq1kSAKo1do/ShqPWUDRJUmpVqYElJ0orKHI0hMzEzd6XvLkQ
BJ2HP2Pf/8T1kp3iVHibphbzMZexCvtDyZ7IsVLvss03dJqMY4zWUWjOwR7nvwnlIXaNVR/APsj2
tt58kzOK9kLJcZckEwW/OaP1hXhdYhVflUbU78lDwDyMgy7JbT/p598xjWx/mPNDpaCbnFy9YrJF
o0qEJHr/+NX/PhiJ07J0pDKw2ckkkdOcKSUOVruhqBJYWlqeGGdIDEhJDjIhCnJrzgTRRjrTl65m
TPZmJk6ZodS4UyXHh8XMQ8VulXehc3JX+q3VesvWbWkYUaE7xxrnng53ajUxEg2vDBGJYr/l7pYD
YnfTIvWNWpHuIzQyeJ897TRIPcxV6JBLZKawr/X+VDu8/nQJLnP7JWKXhU86w1bM0XOVg5dyLJeG
Sq7W+8evbC1l0GjxotUjMNLYRroppjrfKOaYA4Rddvlo4LWfNfd1VKduvQOUiB+0Cy0YT8z0mDXD
gLq9YlBvLefPKt+NKdzJt1rBgNJ4CMZ90kybjpKRzcM+nRg66xvwxLkWdPD1r9WUGDyznRjroyU+
anoBpju1n6yHc3DUGjHunDzeLV5fX53s4672NSLj5milFxjQaI/UJhcQocx56/2TPQCsj/Bp+YPp
5ZzfJMKa3GieSBmJVd15C+OLbh3aXnkgijLsGX/6cUYxrnm8MD3aKKwmvJ5uBVE3xoC+cbPsTWs7
8zCXzsmpk+JaMAvPz8zh2qYJ/04FmSma+s2jpHC4J/oZKV+5o03A4rnIveJWtLJaUVv1wlxrqYN2
SExSl35Sjmzdq5Zd4gTLYCWHCbV5wDxp5YvlzBDpvcT3Omrap9hqeuJQTFXXRcNbSvnR3g1zvbw1
wMDHwltHiXaF9y9PaGd1KC302eLSa98SrX4mx4sEcMo3U98t25xR03VjEMOZag4hOd4b9gx2Q2HG
mV+8UdNP931nIoo97+EljZL8D0trKKOBKqQHDyuuYk4V89ZlJ4HsEL4QtTg1x0LVONUpp+rhD57a
rplNJ1H++CRf3dqhVzv3nbWt2/zfPMSnnGaf3qKEfvzlx4dOJSHRlQNbIZPYSP80/Cvb4q3suWmp
Dq2byGeK4MOsus/awf1WpLeCpT+Ccm9KogW+yUZrcBhlWtzcl0bp+LVUIixmUD3UoXmfhfs65eAT
rbHJA57iPZF3r9roxJrW0DRyvE5GHNO4Q37N/j8hxrgBH3lCBTYyKCN+5jzadILneB296OwGKz0P
W9kIFNNnjCozf5Vjfa/H+ynF8tq0W7xWG9w3tEDSao2C9D7YV4eS3r8+M+jPBMKCbxI9IByUPFpa
Mk+GRveS4l2MqZbohDFuzNoTG0VSPrIcWnzesZbLGHRe7TI2/o9U2LloNfXVYMNRdxBEoqq9JuzH
W0xGWquGtQIxx65xVDlTxhTY9M9EhrBSVarQDXl6NydkBLrRTLHgVqXic+5fR9gya4FDqUdNzo2A
fa66gqWykHtxTSvUefFVY9Jx0idA0/eh/QBmalQrb2rV0eEqBoyeEdIFrD+1b9YUSVKGKTaaSYWj
KrQ3Iy1QHy3xHh1SMA60jPLiVMDwqIFR33jk0JSVEV3JpH2yLcItQ1qx2HTlB30yjd447T7SXUG9
xMvGYjCZ19nZZmT/z/Ug/0ycwtHT/RZlYV49dfGn4a7jxCjsOn4zF0rQKsJ8a5uWZjRdE4W3EVo1
1/C2Qq2FE2EltI/o7nW3/5n0B2zjQ3rdluSl3xnmSp9rZkUuTnYjzb+J86NqvKsUNwSAIYdGeNrh
48UMnCnQ9nQr3ls0L9oo+ekr3hc1V94S3S4OvZqKU3aNIGavkrvdTPSfsvhKpgUWDfenHcWH9Gwn
8BdcLbIvLARnL3fzV1EO+3R0mbcpE471dH72ZupgGmyUp3lBw8IEz0LFcYGH0umcImDt4HiznRXR
YfEOsc9jqVqsXdNyeK4s8lhtXZe7UUmVGw2zCyVrZ/gpu+UPJZ41FUf+YhzMtDdNijqRy7HL4L5Q
L0XzXNrwCOqvGeyEUhhQwnnvdX4DTdPwdvcpq8k/hxcjziwmRp5nywMO8zgJLqVJ5OKzExTxE6Zi
IxiAzIEwCyGhgUlWcO43ngJIJMn7Pcc1wPFWYWNcK8m93chKBawZaUXaKLvK6nw9u8BI3UiuQ5kz
MkVhhBvJzt81DpW97TftydPQ2Vd/O9fY3nnr5UJanYROjo4rR36YDKpzadPJOxahY/LQ8WKR/W25
plwxPSdTXBwJfREAqbx+k9lG/FdE7m6wXQ/9mi53S6axDeqdTVHFyqfmyhXuxWyDaJcENCmG2MTA
RQ0VvGcxqOuMio7IaHReouzdDcfhWWlCV2D6tDBtc6HbZzoHw/zWomwx08jYtAXww8ZSfzMW3dTI
zVUzbrCk/SHgt2vEL3gxwgxy3eCR7bUvLlhl/l7oVFfJaizo0FHrHRLQmzw0ixZVc4RdW/cmbU3r
rN8RCyCdKHon7ItJWS920z0r0S0vO4yyFH2PSl/TVU3TIMGdTHPLdaKgkOpLryav2NpzSmQQcYZl
6L7MxdzA4afbMK2S+iJIIayYkEt30taY0ge1Tckomf4Ms/sTEz7GrNhEZz2jhfX4fBID/xjpXQdN
/qKMzXG4N0IhJQNkVMc/PZmZMG0kQYL7f3Lz70mNyps22Aboubn574/NNikS2bHga7X3NGdivhTR
AJTSpSUReeAdlcy4ZvF0veMuh8Qj1w689WphKV9JJR0+aXF06xQTJ0DAU4tsSCA/tJM3zsmrlucb
pXmTvGhP56ViNDJ2CIjbeZCBoSPtY+O+Npj3Y0xBhYYLHHTtituMA4ASsTe/ufOrg7t3cVmA+X+r
cQrk8oESIbjNEM6sTVPd8Jbg1nmynKNGo7hGV66N9GjSd8IHa9Ut/MYb2etzOKhH36rYGVYEColn
eU8tHTmFdrHGEWToKU04A8c8WNse1sYpMGLie82mogZnfd8nu01J36yn0ljPzE1TgKFJJigKKXFC
Le5SiV/DmABWfd4r8NIdfUEQVaMdPZLSo5AEpXbtjMs6+ZltdL+Fsq7uZRlJcyLPgyZRkQac41Ks
m4W7Q0E3CJTH+SKotWlmsS8jnJ/8oUPLFqNNeKZ+sEqm2one/qpT3izqXi7bre5uw+QFbek2yPYF
JBDfebRiypCy9W/FXZI2H331V3oYsan+ApXUupQcpsvw6pmAUjCbxXrhKRNJXknaDrVBMFZ3V4n9
3yOwcLyVxu3U3e0ZCwHUPjQ4t5N25YpLN5JF/t5v5DGxsWjMcSLddBimqvFGgqWkf591kgo8gXTt
qoBB7fs/VHZpWVcU23bcCEgHqahPGDIpxJpNspmsZ9h+K2m+Wzacvp3icJ1mxdYT5ErEi2PfRIb4
XqUi0rzwSq4a/i2tbmGT1esF4JJwuepZNVUUFrX5Sd6ct1DefYHM7/gVqlIap3O2H7i2NbnXmNG0
CSCMDbRs9dk0gjuPbeCHzFKPzmi3rtjK2dlv1KP4UkbAuFRSmOl1vO+YH12ZKLnc7ycadeNf2/w0
xL+8RQaF5PRV9rRZlZOb7wwSnt1jm/DrcLbm3+lssOsGkdT2QmJ+Zdd/m3JvuXmgkThiM7pCnbfR
2VC37leqNiineTXr7xZ7BZGMVUX8QNF+6rtdmfbuFL9i84W2Y6Pfs5hgUng1wTU3fBFIzl08ETuB
4+x9RfaH69brnq9itgZoI38xMHjlXPHJSJLsp9V+s4kWhlVs8HmzE9d9lboPmxzcMOa6ggnN6XtI
aXIaytrhK/BNQlVczS0NM4uLxyjZaMQbz32e7ZFqJg28ioRuwwxladJQKUhfBVmZxtvSZaDPKr1T
qfbdq47Ccysh6gROErl/ovqNLq1BGP6ZqV+S2c3AYUj/0Rdvt9B2uTFlMN6WBFMZ/kty8NOrvuiG
X1BlCDXIge/RpH1GXIboQs325uL+lFb6BWZVXJQmGvbtRHNR2vLY4osZllTZsRif+tjLntUsM2nX
dge1mbLntCnUq+dtCDU3zPWCTaTTT3Az5mxGvcBxwhF86jNhwuSZwOJOF4JcX142fmMu8XO96OpJ
UeNQgyPy/PgwsAOzcZivRNapR7tL6oNuKyBQtMm7ae3Co4qH8g8bYPaYdvSVjzC7uPfYhaqT3GoU
frbWpLuX2NVr3rp+/OoEf2KwgVeN27aqtL1VGr9Lj7fBwc9Hs8xiWmA066PKHNNGp3fSwq56bRIs
S9kcYZhNz6PkQqVLn4diVO3j/z7UakTMOA5gozf/ffrxmf/9AfNO9QHsMa3/9xs820m7UBinImyY
x/H+YZnyrRjrZf/4VNpJdK+PX05lQl1Xzz4ef0wyjkRN/180thWNTKEeDccaUX5F7sc0NyX+R305
Pn6jWRr1WCXlVxNHzZrJ84LoG7wpkrwfVTapoW06baBZsfLxf2ydV3PbTLRlfxGqkMMrc6aSLcsv
KMkBuRG6gQbw62eBnlvfral5YYkyJdEk0X36nL3XbvrsTTbOr2xMirPl0euKwpimk0V0b9X5+Yfh
a29TB0Ww9pjfLFzU5mMm05jLzDYzFm0l29OUDn95Ch9eawTv4j6Mf6om/pMMKRG3PVlk5d2Y5vnJ
EvKvG0j1oQhvRewAPVvY2YfN7q+77sXt3a96auLtOOl2N4YGLy9JaYHdPldO/KJdpLX00+QpJ3Wd
TrBs7oVP29M3LGKEaV8WsUWGsS9P+MKN1ZDScZ7zCIQqUM09kkD9wyZSzxP1SdaoK/KhYfDSyDuq
8mDfGqTqxb39YkZF+5mb7jY1UyrEUTrXwsChZBfWk0jiiVlz5NFKVQcoqH9G2Q8vwOedtcT7d0hk
Tgx3x02a0FFfyXFIDgCzbP1iVNhUzRAdgLC9VdL69UkXNp0zJ8qa04BbZA87+mAZzrrrm4L5cLsv
Rcf5ikfmpARj4UkPo4YXtgBaTiSHOzc/2HYVqHJ3U3rO1e0H42A1sbtXjQyvjxssU3Q0bNzSGsnu
ox30uDHijO5MOF/olWKlij3JmtsV3iFWJGHYS9sIT5ciobwQFcFtpof+n87S44e9ki4IDNXLHJWs
1Y/fVZb8oSGwGgY/PK5OZ2SfIjf2nSB/GJFvsEMaFrJqZCOIYqYNxTVoZfWEqpgPW93blL3G2a07
6zmwXKRsHG8DNTzV+CQ2slLWltlOvSHDaWIi/3vseO3sgex3NyXPWg1/hc9gvFMBNMXsuciDcodr
U22zEchzaCyb/Sz+Jsu9x7cS9RKpPT1D58XGUf3m580fAtjCi9QVkseqHQ8YYzIS14U4lFnqvHVl
DQxa5ThXlrt+gca2CxjxPu5mfC7vU2Sdm8bDONSQW5HSUX0Nu13ahezxuoMkDJjO9mj+h9lcfUxW
C7SojtKTFaqzJ2V3zwkxwdiub4ZApThx3lRBhfIwg/BcTcF7Us0GxpRVOdC8nnqJzmwMdugzDc6r
ZnB1BlsxWnQh8Yo82062dl9SawjXQDDZgCMCYvFpDj9k7tIY6vv5068RGQuh2ZCSP3nob/A80nCq
S+cauNAoKaVwQ3W+Go7hYN/kcu/xr1jyEEYMPZ+8SAt0zkBcNv/r5x5fPn6YD/aT22pxfHzrv5vH
7zICcrMRMu/+vz86WFG1TWTTrP/7w48HdvZ0b5Iy3dcq2YeB+7MmrzkBkJMGW21IOjMMo8DZEsbD
i8fgXrf3ReJ1n6V761i7To97ddAv+hbbODCDICvZa56TNPKfXHHJgtl7rmOrPHgNbQGglM6L34eM
5tspP/TKexGAx38OEQTZlpVs1TkplWw9V88DkXSmJ/7MJWSJtI0UMi4uf7INfnOSlCerpKPkzUri
Ni+cXRP9lK4xnfr+6o8k3c+J4zPSR6HBQo8Gty1/dS5FvWfa+8Ceb/1ilrZIG4bUIY1dVPQd+SZ0
LWzCN62lqUGTU0NydxE+JQoVaeGsHXI4/SVFuzMVUdptVq2iuRm2HVa9U2/QffGmNtl4tHp2YT/6
Kz9xfqClNHZpSoLYlPzCsBvvsYiEuOfUNzvGWIs1PllHVIYOoZGIsOxjaCl1ztKuOdhde42J1rtn
S4KGOXfzqu6ICJg6Wvzj6N1Ht26utd0RpuwTs9ygCssSiVjdRrXT1D8US/QuiPBCB81+ZnL6ETro
GJ0iT4/gguOmGy44DdyLK0WxRlaFqsQd2WwyeUu6KqKWyJ/ymqu5H5DnNzWZ7rOXdBQ7XnWNCWuq
6zhDtLgoErTKN6lUVHAB2lY2MAPpTzqy3hTrICO8kjEaxW8X/nJG9CGeT/ObsfYJIVVUMu6wJBHP
TRadyxnRqBgNVB311+QbLU1JQ29jTVKiKIPjMHDIEGWLKDV5bVFGkPwW/bWF84bQV+zESD2PTGwl
8H+kFYiwAEpMDn3x0HqtdZIdv9COh0vam+XNw5XQKt4sAJqUx062z6xZHiW8sKFU1qZ3cuKesZGw
zZjTRRJTvsqNGKT8ctcfY9oAy1cqUBT8/93Hqmtu9Ktd5fMmNWdva7rDNx0hR6LSkjs5o9Uxhvyz
VUR3s0p3KxeT/ia3RQSJMkNh0hjXZsIu2Wnt3u3e3UaBpH2IO2+cfPE8csS+WZLBUfM8ROl4d2hP
0Q41ziYIphVFmz1kuM2A1+flm5B9iiwIq1WeFvpqFfPXqExSMQfGhaPf4QykiF6RDbOEVo+70vCK
J9PoPhuG+UfX+oskur0UTaSuNg7CPoRi3sZFf6loXBxRpmGVFW+26/HCkGa5liW2A90XHGrr/j5H
zt6VlQl/x/zRLvtl4KQ3TOYrSLw/44b9azTQHejBrc+CMzFREHQosnvppq/mEJUHnSXMZkV+GP12
ZUHLupNaYwT8fzoGAzxdDtauh2fF169usrX9pH5pYhu4aY91DZXioYzb4t6NjOAcFqtdYcZPiYsN
PzXgtasQ00sr5YyEO5guuc+Ov2IkcsgGaRAcnB0G6SA2jtX3jGp0NUWoDny2uFXCaRq04LITdOdw
5AzRld6h8gY6SrqttsiXDY6rWnXy/NHC1F23Btdx3oiCXHc4GJ1Fc5YYW2GM2FE6uuiBCv76cWVe
kcfXTN+tov/DDL1iUjQnmbEVCfyVYTYURgb3d6Xz8sT0ZJcWhFEQiHOue4RcYWllEC9ltrGTul0r
TkNh3OOCiyE6IrVCREIvNesvYvJf4tYJVwUF4nJOrdGUpWtvwJczCkCzcAGt3YzyuG8tez8OoPJQ
WkVbYRXojTiVJDRnTIvMkWhBLrStx7l5znZ4NghVE8kRgc+1DECll3Bx0CiTPJRJgPZt1L8PWm8h
0RAVFrxW4ETGmGUd5+NRfY7DZF7l5LxQ8Yr3Eg3Nqq5ke3vcFdaPoA6HhUQJcEs52xKifjVG6jnN
Ju9a+Ii0ZudtqLX3XXc+nZesNvaRsE9M2ejG4czcZORR2Tgl1zJKPhAQ4a0Opx9OHtF7taxgYw+8
42aqd3bwLWxmb5V25bUNey5omyBdo3MxltDLUIjkGs2H2cwjxYnZvFQJIBIF0WKZ4dKiz6RPzmrB
PkJ2buXVch2N4XehOWAzaHW3mlZBlaZkry7mDD7pHmfBja1G2ohwjjH04LxM/TfSLiuaDvprSsQ3
r28As4nPIe8Yp9OcXaEhXJdZJ5FtEylkFgmfnTT+7VTAr91lGl2Gr2Q8yU0wH3uvnzYpsm707zEd
FSBNgbiNWdifxyF6TiICqY3PliXwIhrPXs9QJ1YC0N8kfAsj7Hj3peM/CSfYhjkGq9ylCzJoGi+j
suwNC8NoyZVQ5s3ChVTTLQ1Ata4JSjpiF7/rzCr3uktfLX/+ylILMWwUdmQwr/Lcng5czweVyfGI
ju3F6n7D6i9BytCmAKKK99nljK4XxMuY2pAj8D/WrbWSUx+STMboAojGTI9vtLaSjsXd6sJ3TPLh
iR1lPElj/mZECTJcTMc9lvrZiwa8rBCl2goPpinQTneEHOi5ONrGT7eanA1pu8KsP3wRBec0n96I
zyUT2qVflLVkodRN/9e1xfzkEDJXQg20ik6fiko1O7djRgDHIz4MfUFhEcxcO5FztacseDZyFlQj
PtdVu+DH4+CpyNvwqWnHv2Cn4mO23Ht8f8YMXCGX6Ib2EkR5iTSbhblUNCNV/n9vmuUrH3fbgKeE
TnFeaxZVE4TkgyOZpwmayOXm8b3HVz4cm6NtlQyix+okczNYT9qa1lUk34zM6rejXX5GTRk+OxxP
AESXd2WgqHDkdITI02/CoRnOhUX4AAc/2uraOoAaR+zpA0nmyiYY+1akZnm2K8SjDFb4soqhYHoM
P5HKL66QDLAEBOQB3yqtiFQz0fVAbV3r3sUDZfMiC5bfk58kL2KExFENfX3uAjplUhN5kkpDXmtl
yevjq7Bd9lbFRzF01A+MB/k76/4BtCBe65x+DrKBeqNbL/9ucdW4XE8Ow98/Fc+fIiD+GvDdqPE8
h0Q3VzlJaBNIbUFuyFgOErnt8n0Mx/O/R5iE3J7MnBPFssOgsi/uvrWaLYRYdGTL+3/friNSvb1Q
nv6f74M/8WjrQbh4/PQ0BiWATw95TG+/u4toM+/ecT0uY066Y49v+xiW9zH4yV0ZW/7aMsjg4sRn
nh43kZHi0ohNkw4s7ymNgsft49uFFFgC2oKe4hynt/9uqrnI6d2xJ1VRJMzVAAvEXCFcKo7drF8f
D4y9irdOCnItO+sy9x2r7vLCh2WfnKvW2Dy+9bjJvRZWTYFCDHOLuwr9UB4aNtqUznk+ogAeoa83
RrOvBXEQHlIQlKfutypvjEvvsx8L8J4/fF3E68khVneiT/VDfeHSHa9OxLAymd7i2JDfqT7lzjLi
L7sY9BkhTL0WiTW9h24wMgaKfIg53J19xgU4Y4NbDHDku8YuNIkJGbJ2rlOIIPXfozDLoa1ixtP0
T6FNLBUE3RkxPZAnq8GI5egJF1ALepUENvQ1tVoPBoBCMcXlPp8T6xsOVApzimqXE0JCXXUvcuq7
CE33h0RHsh79Cr/RAAAy9ZPd4/szfZ59FEFbKvCPfVi12hYMbN6C+t3EbXUJs+5/3ygFKSFLPfQc
ORmMj3+1JvN/HkK6WrmpHJthPIcljsr88OPXdLW4uwqLg0Id2Ss3oOVRhE9O7GHJDmq9KagvL5UY
9ziSkYrHIt1PQTU96+Umpv+Hkr7YDb43o2JX3nOk8Y0Evnz2Peb5ZNwctSleonBxF81Dv6oV8dpl
G9Erp9228YpJ8m66w69EvmdtH3/m1XgfdHnvIUg/z4QXPduljLfVu/S7+jzVsQll30JGGprNM40Q
+sUeio18xGgAliu4PW44xHT70MCxFPYTb/By89+/1qiazTnX2Mj/5wf+fdWnwyaNWcT++wcAbsMt
KjcBoKwXloH0ZVbli2cE+tIv9+h2dE+qlLTtufd4VG6yaytkUbRchne3QLZUDv2rF481HRvMFb4F
rSvqAYIasik2OQ7GDcrE9phG/e4hIHrc0PqS+ELHcW00gXlkrr3WwQ7cr7qD6PwWkjt99TKqpyAf
ehQWMBLmyLvwv662o2WrvV9Sv4bdIvOnC2GQCL9NB7s8+C4S7rYDFpyjHYLo2G6GgMnPHIV8vHXu
MVQXeqe7uVopjbKpzHJG2NHwfTbtRcMIAC3YpLpQF7vk0kVMGlyH/Gk0/nCwNPeoNMp1VOivUjk/
O/oNOwN2Mam3NuynSPjnCMmJl/MZUBPnUSLdIlGEJy2xQraIl8JRYQiGjnBNAJ+XSRme3IKrrDHF
c05hhgqTgp2B6gnt+rMyQErU/sgV0o3LMKzHgu2y0RV2Cx1ySR10FR+HStPNCDk/ryALZCdcvR9O
CraFA/0+JI4SMxt91Ub9YcpfHNzsXhQDtg2O6Ns2DOpNypu7Dk1JOhJNuUsSvSfaNw8p9YS/HEno
n3yS1JhAsHCSDVkYNh8ab2s7sfUypIwr+rb4nclkeAsZGeV+2mHmxzBnTsq+uHjDzgJLlJ2G06Ge
vtogP8Zm1J3y4bV1nPrs21jAlBVQPpfFus/lLjQrxFIy3A+SsKm6CWmtRbl5svLqNeBMvOUN1wfO
b9ryvi+AMU7GQ6XXYV3/HVPJKH+2GKK06t3kqJuF0aLENr21GkaS2RrAfLkj3BOYrzUpfOEZ4h/N
DQE2Qo9uebYSFAY9iatsQMv0ARHLKWDf12N7CqQX7qeeVTPRqdqLji7ZUL2wOLT7pGZ3N6ze+1a7
8tgn7RcQmnpVNnC5Yqpf5kkGxZpd/FKOP3Owxwbva4RtRf5awFc92TpDAcYKibAOE9o04WiQc7KL
cxYK6LXlagiiHcQJHjUiRq1Y0GtmE3vtEihal0wNw+wwlciwlBOfJ98fDqTxdZRR4w+0GwWzcMfc
NZbGf1hMB/pezQp6GcLodqo3lIOcvTcjOqgg35M54F1r0wVcgQUkp6MxoXfcEaeDWMeUwZ1cUego
gZVvTbif24ACbo0+yLvJFH9MDyVni3OueyLYHtEqdvadBxgLlyxPE6eLe5s00yi0eSsF0m8Xa3Ga
qcxN6HXbZtnR8oBunBCkOKu+36JIbNc8l/bg6PLCEa9cD4Np7Ih92o0ZVC9JbUKXqHBgYqWSHcmz
hUCXGj8ThOuBbGi/zf2Ek8qeXV5WFLOTovUZXCtfmE9yKr66UtfrXqIPEchVudb2xViS+FniOeMk
dEhJ7br6vp9saY5BTo1YNIKCs5kXMNowcKMZjUeoYxHpveipaxz0g0YON4RGFvpBVYZro1PTTTIR
z4PZYEEgmYXj12HWMULZVKJ2pAv+BF1brDtb1fs+DTm/T9Zr4zNZ5ngR037Ml/xiRPgF1OzRdcAC
mcbV84vxEg0cBTKN+xjl5ZNBFiEKX6ta9RYrD1If2EFMnNFuPI+1/OW20UetZqiO3yoLcbyHA2Tl
w4hwo7e0wf1XFFF4zYV6rwV0mCDNqmsSJJ86s3+4sqj3NsaJ68zianFGegn04lWSKNZEB89XlWV0
pltSHXOzvLSeBPNlJnt2xpWkBv4gPewnbqNvHGGzq7vc1NTa0MnDteXRS3NskC4zTYuumTxMURia
4OXs7CpVR3IMq61XnGDDMNgXCfYMzW8k1udAkg+BSGZS3V3IA6YikjNKAsDJ2tm4U/Dba80/OexJ
ZnvZ2ouKd8Nr66dQw/ZIU0Ls5vcxRHGkbDhIdPBfouSABbM5UUlysg/B6geIrw+ypQ0ma6NG3To/
MY39ZcEIoilkXrIJ3MNk4j1p5uQpnUhK633JM+8l/YhYGse0+hqDi0qt9pb4En8xTKFIfwxWi8SU
DKUEOGXUiZzIUuTYXZ1jf3gP7Ekhq04WRRliqjqROB1j5LKRY+/SubIOlQp/evPkn5rpIKx65LS4
jPNp6boeSWD5QhKq27ciLJDJowiVyMK0eZ4HRDP9oi8hIWPdwnHh/cSrYBr0HACA30yYMgezqDet
z8wvYe616lxJbKhurgSrjxxdlLNWEbZgkXYayzKt54V5kZWU7HHHoJKoiBOO/ujUOBTCprEfaabe
YobfLlf8rcFDZYnL2Mb2cfIQhIgkzTeGdu2zP/xKK6e5tqa01khPi43LZrbBvmSvwjS4psRlnRRh
kAcClFPk8e2W9D53E5riPfY7pM/T9NFrSUcmxfc6AOLBIdWg2wfzFvQFSoQy+42eadi5lN5sEEXD
JH6qtianU5pU+bjgCVKSxNS+gV2O8DH9q2xbof/tahwnuIJTA55eEcpVNmV/qyQPd00y/uRkII9L
z1tbS7KL3zOeKo3nGmvUvlc4noYhGtYJUKeNtLJn5Zk/XQx+iMeatxJ7+EVrsUen8iszx094GXuj
RugLJtHedPjZUVgfyynQ+3QYGg7ddCuIOIWvUR9lSU/UQn2+Fanl7eVMBKNhCzIKBLq+ZuT/FKFZ
ZexofBpG6hyMzPfeGzN4bbwcL0ttAM4AdH10TX/eD8tsW6Fs2lVJGN8tJ8DeLMnKUpM1HaSav4P+
f7KQBg+Jq7ajLljnlVoYlKRmN6g66EAz7qepu1ENqZNDvslSEOYYmJ5bJV99rfXxwAkbYIMmXaO0
QIUFvN/sCHugUcUWaYNpDr/aEvl/Qhebw9PbepCJew5KCbPP2sK9C26eEf4Oq9ldNQqYYttqY12Y
4fe4RQOQNQZZYGiaNU2Wl0EQM1GnH8Wkh9uIG5r23LzGVWKdqe7CHXq0jU80G02e7s3EDARbZcK1
OD1ZVd7tAl3h3cYmGY7vkcjbTVVYjJ9AhwSMf1adPX/qJJlWsXyfc2RxflFAuah53Qbv54RDaUcA
a7d2tY3Xv7AB+mhnO6f9y8yYjgGb368nuQxkteOsvKj9m2MyWll+86epWQZMhby4+3QcJufI3eXO
JsuDth4fw9xVF6POh5XjN4jksjQ4Ot1OWg5JjX56Y7r4hSRx3ioqQafo00uch0d7JLGrq0KsXAaF
4OPGTYLyKUrMP40NiLfraNg2zXd46H9gbRhrt87HXSjtvU0cIusHHfHeNlCV1tkh9liWnSpjmJEP
2Bm875mW/GcowFAX17s5+ZP5qr+OjkERavIMvYL3FEnrvkSra1eDcS6ZqEA9IlJ8ZvEuf7s63teN
RRmVik93sD+pQrJtjkGd0ZjQ56FmNtNnH56eh3vHCYOEhWTnGq48R312IUrRQhxHRTUkmjz3+qYn
UP5F5w1vtDiZFCfTLvAmgN4QMb6bpYfuWPZ/7bwvNpV7FV07XA0DtT3nBYJPDTx9c3bFtD5vUFHl
WBTIrUYqsrHKKkSN4v3K2R7oj8HwCXntnJa2jzX6h9luoNHkAoaYOiYRKEakoNPGTIgSNlrkn0aN
71B0vCIJR3JctptYYuKJWuuli1J7y0D+oNskJjIP5oKTG9c4YHsHgsYca4muyr6Iwp0ZyFMkBh4N
YKCa2KQkxwSW+FUQtq/sBXAUAXQzMK9frdglqD0npLuometzydecpdCochQ1maiGQOYEWBtZW5g9
ZWwxOxwOHBgZHlT0Y8kGQIZAUSv1ZK9NP3pv7EHtamMuIXw5x7THWIHwByBu+hVnZPz6ql3SPTVm
NTWpF21HBGRPwz6qSNpAmdpf26hCMw40LBCK+f5yw1jzp2+X3l7nfFIX+gTLt/la1EjD05nFqgAT
VxthyyPBwjMlL3Ad0N8vxspedx7sPcwe+GZnz4OyEZGLGzTh3nPw6vXBSzIk5usDjPYvUK/wmNy6
idgRPOztfW2hv5voertp8dsnCG8fRPpYJ0x8y0XVXGvXOpF98jKVDsz6hfZvg3TfDK12di6q8sLx
1wNJaqBG/exaCaw/02BBjkDp3Uc63/j5aNyDkh2yaJzye9L+GkmCe02gwOPWAV4HXBEuk0Ptjm3A
X4nK8TeZGYXPSUkjZFj+pMU5d68CZH22lncbXnY5pHt3oRz7giHN6KXVvSuBuQIdubODVbQVRfpE
KtBPaH13khq9k+ZsvojOHoTLQJn1xsG8cvfj+o/qooHNV762SSm4FqR8fTzKS+dxh74oPgtMv11k
cJwsCsDHY0PdZeT3B/ZtCo3bg1LoO/bJYh6BbNPoro8X/REtGNkSAR+crlvU1gaEpWh8EinN6iU8
LOxJUY0yOC5xEz+zxmpmPclWlA4KpsA4d0WRQS5g4NM2zHT9pr0pmfhXms9LziZOsiWw9pFVSKtm
7RowIlovrtet3bRr0GqoT3oE4UsF6uNO9fjfrVk5OR5Dtr52QOq1bN2z0WT3RHvzSXLy7BtSTA0n
z6+cVsk8wyqRu+QiEAYblNt2NMyDbgL76FsxXpNMeueSDe3iuN7F7QzGUXCnV3UWf7fqZr7MqJX2
BEC/dyQ/nDLPp/1XuGT1NGr8x6jUEXnO2AvpxLHrXh5fxSnuj85vqudRBdvEDoY3Hv74EMWg2nHN
UcU9bnoWClHnq3bBqdsyfCkEOPuI7sNqHjjMkiSe8wFOJVPJoNnEBgJZZciVRc3ybGE2YlDjm6+Y
QbCbWWm1aSoOnxWd+POsrFNgojqdcZ0e5y4C+oRtKmQ1xbLz0kaO+d2dp+OIK1IteReZwVNLmBBM
WBFWDyI7pMJpZypUIJWN7lkh3EWAnU4Qf5eAUiPvIToWC2ArmKzd6GKtb6OkwsjKrpKNVXFPTKTU
Sf7rH8/Tdv5FbT7yNrMispDCTupooiEiRR0bievmmyQJDbZ3yu5wyD5wZN8Nx0C2xjV4Xe6NfZ4g
iGa2O+UTgFHkjO3Yea9yCt8iuNM3SZ2Ii9M7N5iHGDI3m76nVYI5duSAOKF+MjB3uBWUGBOo/hMq
/g2fBOQblRHSS+XHPSfPvpqMBPvG21kxSpnKyIN/73iapREHoXDbmewTUV6IW9LE5teYlCwhCPXW
s07BSbjR36bGF0xJHp8NIgCyyWJCWkpEnq0F73FKk2E3E+NAR6auNoDUwkOIWeQ7FQ9t0pE4vJVo
HIG+NZ/2hinmfdbot16ap6kQPG8H5eaoyfrJmd1eOQx0h8xsj0r27w0T1z+g1NZxtCpmcuXjNCHE
UhfhFRHVtLXNkToYnP/zv0DiQdF7DcVEbBk3pjORKknqLHkbsI1KM7tRs1JcT8kLOwn01nh22DCj
8vjv+RtJ+d10X1pGI9SWCLSiJDt48F83qcIki0aAd1Eq6rI0Lw8jObrkFlpP6K3LHWyFbiv0xDLS
GSjqOnXwxRw/a2BNFR5kb46sT9YNhgKzM+3n0PvTK8f4RlMfCNDyekFlLmka8xm27dcoq4PnYvAO
aZkcbdJ9V5jJWuTd+Nmj1N06WYnQiJn9jbn+07KDH1UCGotUurtj2JjPY8OjfG3+tJGLu5yP8dPj
5Q7qQR4elzteYYaOSyvHYydvmA9tY5uxM9KIgH5/hZcO9WgTht/m6DWe+nRj6VCSoAYUyclRHa7o
eJGvKY1g/29vixGw1Gtc2U+crlNSeJCdS9sNtgXh9rvCw0nTMNjibO23B4N/PiA7BlwCy2rdN6ia
i9nbRyW+yJVl5L+xPJMvEtGO4Cg+I6ftwpJeQi/nfYWq+K0CcnycliBzELngukxzM2BuQpNfPZkL
D1RYHeHMpQ43/yL4Hos0NiznpMNmR+qFfSM/ggSeDh/bGNje2mk9gh3a+OB0ytgYmRw2M7boeySt
P/x1aKu8DiZNHoAL8Zj4m3mqrTfADnSTO2d4Lur6lGjr3adh+mz0iEJqS3+OOiW9hs6CCt7/QZLd
pbaaMxFdtSK3EkNuhAcYeYJNZ2cH3Dh46hQi9tyo0FQaDCYj3/gGYb3ZaN89sMl8FYir3+eJPjbW
DZKcEVKBYV1W785GwEkuwreaSYlaQPgzblZG6pTOuJ+7Vep4NZVcm9WXIp+nX6FhrPrJzpEnfyVg
0O6iR+PXj0lwieWIurpfOGGxvBQB4Yauk6DIhAcF5xbaFRrHNuQP5d/sOmTw1Y+TuctwjxzqlGEz
OWgbp5fj82PtxBfElCHPQQs6BkaemXEswIUnsWzJdparjci8bTFE088xAwiVCm/377Nm97iuK9f9
SSRSgOnQgXZTKXwoihno7E0YxIxIH0Zh/+wznW9hXhC6UPUnPHUUGQlOLnN23FPqoP9oiOdaOQad
pTzLfvNCO++ma3E8a72zBVGnoedzNGyvP5imwExfuGDtScJOMScKO7afhUjwDNhd/TwchEnIscFY
YksqCEqD3l05s6LH4HgCI6JpHOKBk3KtDaQtyy7deECtpOS6GF1z2GgHPEgwdGtEDOPND9uzHPbl
aKs7GQf5us2yEHQ1lVKFX+bxaj2WQhqi5lfp2vkmWlaG2KqwIPhefyLT4o8b5NW2WbgU9FUG9K2z
/StxgLXqzYNdzNvOp86OUtS8Y3pToQ15bMA/+3jZClxl28A5uNPY3EOT03efOFuRS+sQPFaqjqTr
lon1rrXx5oQLU3ZoAjjIXkJ+QBgdzE6QM9V/TYokG4LmPh5/1bK9aO9aJU14OnLfEf32V7u1t2XM
VdtYVnck05x85yn8lSj3zenD/sUfuAyyOGXGi9iZanyUd7ypCzSju9nDdLQb4e/d0Su+JonIMRMF
/lTdWNukL5unSSA4yszeu/VD/GHA1Pwa4RKjZTD13uLDsNLdWO0A3gOXWS6ekSMTxgC8pHmbrNNa
ly9Fs8TlodISnuye5cAE0Kr8l9CagGounWGSrjZNKJJLj773Bo38yzCj/tgAKKPJPZhffQPZhFwY
oiDn8VK4kUcHjdLbGdi0NcXixg4Wa04ajk+Pl4YRJQosIqe6ZRJP7FB/KDCynpOCUihPXONQ2XmN
nYGCK+IocDa8+pq20FNHKe8C/DUQMJ4scSKLreGKmWHTw3Vce7nTHisL5GmXw7EvF1DzjLsX3wW0
zDLgVxQVCheXzMpjYkPKGESJO3ZZ7lsr+AQUGbwqj0XBFukyrwTB7kuLhQVazKmtUx+DROuiwmsi
xtmwe6dIuEBWkI4RjeBT6/rzKgzb7KIq3Hq2VX33Jjl+PlYAhlfNecTxu+1brozJbYaNOSCAVjbL
v8zHcFNixMHj55e3pkoHSmrWrlJ3yMcdclUBKbEm2yj2CK4eB7QVPiIFDOol7mMhqkumshnGxoSS
NdFPzWLiE7jTNlbY8CsiA2qTbsU2LPAjpXU3XvO/isXULz6CbupvUSaCtSi86gBuH4M02+oqwjr8
4nrtNUIQ4Iy1dXPRf60Fvp4dT9E60LdeTa3epgHH2scr3qVujbUf7/sj2B4thr+bhUlVOmv/Sm8T
w56J5jCkP7Ntuq451t30m65Nsq6todvP42/owGgZB9IGPBA/XWhE2zhAd8V0vsUoJbDyJ5LdIibO
G3XnD7LUzP04ZgOeTrJOTRhdCA34QOmXmczOFxPT2a4e7PHp36sl/g9p57Uct5Zl21+pOM8X3fAm
oqseEkD6pBcp6QUhC+89vr4HUnW7SDCDeW/1i+LokMqdG9h2rbnG7IYAUSszQilbSmWABCAU6lTG
QQw49mCw+MIS3xL6HzgTQDsp1GwLQ8E/xKbKUWjee0UWWqfm6O6e92Pqp/gQKivFbYuclanH3VJD
lt18C0SCtMF8HBe1hiLXWkA4WuiUWA7tahgZmk2iPYalhu5q1PjuEjrqec0D+F2JN2HjdaeqRFNu
wQI4WxJMKlfrqSgAWwEVWYH5IfPCZUGV81siZJZTWRSVCvyGq0h9AF56pnSJ3tEvjOA2b/qt2gj3
YF4jsl8dfJIQ8QtVQ4RVAdwWQqo+RljoUnRUYYwTpK19vnB2QXRrBm199OsSmR6CrN35kprXCuJV
P3zsx9vzWM9Mqnb7voD7Ew23REmNw/mKCpQaKZiOMS32dbfMNMkhSFzhYAGYvzcENsS5Uuxs1k42
VHWFhuIEi1qa27wPnGYwnhSm0YPahdqJYoCHSpTaXadIR2K1hd0iuNtPEODQLwr1odX859LP3EIb
KfHOWvVoytqX3BgYEfMRSsGsiMJs6QCtoTrUuM/WVJz5KtFIECPcfMQA3mk37LPavNOAqdhqMoo2
5Xy8rU44gl4MT7D9CCQg/kcvp1HsIlNDGlaSeoMYvkMlGgs7zFvUsdWOQVKWzp8IAUkwAwzaTdRI
z+GYAkXskvomI797qjy92Q9fGIw5W5ol3AaTSjGFMj3LHdp1FBwgdvUWsVnpN5SR3vkVBfsmVQl+
IjudCWMBhZd36FGooiZP5jcbCVyW6TG+DndN3psuZTMqQqzeHcF2aFUi3CWyymsxdcsOB61+OS/t
U9M8Dxi2Yjkp3Q4I/exUoqq0mPCz1jTlocALytU9jj0TIZy96As/zFx8mUIx+K6ZpHyzFlAP6pon
tAFlg/xGh4V9K5blJy5Ww1FNu3LjYe4A1Y8w0RgBcZHErt/Jtboaa6qwxxRi558DrpCHXwTm6EtW
mtMqjGv9RAwUdOhYfCnFpL+ZqhanvjpAPq98MrAHPTVjGtxRqGi4ckJsrJ0M/648pMfz9tGbkHL+
LP6xPnkbZU7NmU2dnM7/VbdUmXZUZG69oFPvhCp/aUU5/FyjITWG/jZWkW9aVC5WOcB8vrRAu6Yz
5oNG5A9+fc9tf81vrDUOjLPWNjxQX7glNpRvWzg7hyEQggO3HwweULl00m6YqvCBu0D0jMEv5qXi
s5Hq2xDsm2LqzbSSia76OEHZYywNx14bkTcM/oB+rXmqTQlSS18+UpBCHoFaU2gWfv9MCIYS56rf
RR7AmfM4kX3K2JvB0cs4w0whAQTeeeoqjv0f56uUGlbfw+zLuSW0S9JjprIk9u1jEE2yxRI3RCd0
1huCS5KDGx4ZA4GEQ+ZDBlOzdDgRNhtO5wACmV0gHAy2VVpwHJa68ncpkYrz5Sa6GcPifO3h4mFK
EPiMAdYj699jh3TJTWKhW0vD1D38WZgD3ZYVKovPg0uAT5qg2O9LKvjR9yr+Tmo4PSBqSp8onVY5
4PbcRkdrkm2OJP4paz+RW1v5vcfdNpG+Bg3oc20ofurzNIwRMW1wJlDYaXE0hIGxGgrMVTlhAeHq
2LKDcjdoVOWlpfaS+J7wPJocLALeJtqD2Lo1OIrCj5P9H1P0LGPD83NqWELEJs4ezDHmWjoF8fa8
OIq96b2MSvas50NyXwS6cA9w7L7O+/pzVJJmpwTMX0uUWnwOzQEhmSCG4KR67o2IyOY9HF3yKQKE
NZ4vaPMfOYCTEc3G7nwNFGX8i5JM6U9CMIJysspnk1qQ8zYzRfCuVbWtBAwNsSH4Y/dhquJLCTAu
jbzGtZIQ/diY5GutJinEBdI9m14kTaXt86F+lP1z/YMoUeNFwV1XlId//VGkOBaIJLoOKEFvUaXI
xCmC+IhzmbSJ9YzFeQQ4C0TUMT0Sl+eNsRqxu+M0Xm1TDDPtlFzeL+y7AJaNFbjxegLwH8BONEmr
H8VcDUksB9Umsnhl1MH0e1mc71c1qtrcCsnoE+Pi+qTmtjFFqCKITGNOPB/olKbZd0EoQKLE4y3j
DOFOYkbaqqA4IRSLeJOpxCDynMO/N4dVo17LCU+1dwmevpvO4tN0VHQrWS+aO8Jb+a1YtXy9wQ+/
ZhNkMqFDh0iQmfVGaR6iqjphmjvdAusGzJtQNx6iktqTzVSf2Hc8x1KQHLeWRlyFI8P56qNPzdZX
J3As4lhvdWgmBEQoFcl9fdjWPSUfRdI1h3YyA2cu56SodoA8neGXgC7ue4WZpN3phEkZa/GnNtlb
Z/siSjmB9kQGFKFCpdgG8qzfCdOuyPvizw4vZEhhG72mUlSWfp0HU61DgIs65p8mdtV91kU/Eq6o
jkIQjgVBeYk9TL7mR8vO6kSKGHwegU0FyviZ9WwbaFVk+7GoPSr+9JSAIdgTvqse0ZB6+/PgS3Ww
VmWRPMeyJkNXR6snCZa2qSJkViiFW1n8qcfJFiYEBY3DaQ4V/slIUDML5zH3g11dqZLjdZyEw3hq
brBBvzeVPN5Jfmewx5v+STXB3wC6tTSwaR0+v3hFRwPgDaVepVGdnlQPSQ/km1PY5/7u/BoqAcG3
NkhHMmjkpU2F00GFHSxXZRvrVm8j9qlnny3aipADGiGEJ/hQxoYKiMDWG41qL26OBnbCW5G6EIwp
04d6Ik8V5uK9r2f6T1GvbloFVEpDAM7h3GlzU5PvOIYauzznkIuHNZ45sfBUkKRfZQPiCtipp7gw
70qlI8QYEgI7x1JhHAbZnVoPgTtm3U8gVjNGs8GGKaAiChlVj9waa7Y06e77nFs78L8YmZkof/IS
L1rTSdxI5s8wRbtXPLf2OuUTd5CfcUoUGQn8BG6Di7kYCkR2rdY/nu9zfyIL5dccR7eHSsUraC5j
F1L5cA66KhyA5+Cn0WtzrU/2m8BmiwpdsU5jj3/AeZCdT0Xn1VFQsevtZbRb5/8XGyURl0S/n0rj
ZZgj+WrilzszplwSBPCay8AzyWiTh6gYN4ThwGNUUMLPf5VDE+uZVBRnJuKXGB7hS8ullGrKcY90
70ABbnanYx1zJ7HZn9ubTJC8YaSWjpeJ/Z0uaiHSJAwNAJuLq7zFhUePxvAhzIo7XQ4oKkwt3lY9
q3LF2hH1sHH9scs3qC8wGk/Tz0jlqWYa2efPM1ortVOp4B0mTPhUt/pPz0vvKb5u2fQJAhf6oTA6
5QUn0AdKgGHd9kZHjgQcWBQ36NijrNxpY/Q9bnLcvuHJ3DQeGid2jx11p6BtRaIf2As6vtb8FonI
PZhUG2IOr0g41BCJOr/Cc1tah2WBx+3iGBhidzz/l6pTVfcn4qmj56Zcpr7Fuhp9lkz4t8ykJ9gq
3gkXW+iYHimH829oSPDiBG6G6XPzD/F/Q3RFpWjYTBuhQ48OtDy88Zm4GxwAUEzNC5qexN8mdFhn
O6kJ+4WyjvHuQyL82UC3NHt6cIeUs3p7/sopCaBtr+9FNZzWf6anP3PwK/irRdrF9nl5R9FUHJXR
Lw9/nLORYKrHMP9VGYH5RaSGeF0glJexlAEtFK/7SI72XTo8pvXwrHKkPF9jsmScbjoBZXm19tuS
O6g4KMegyyeuMfx3KpMvjV8SsMwnREHfewXN6Z9jSmEV8DatsL/LROaL3mSfYxkpux5ybxQi2ITn
4ytFvRZHAqNbN8mjImBOUc4Yr/OMy7gOUxdPmH6s7jsSAodRHX+EFG3fUcZk3KXJFO5qVYJ7HA/f
CjE5gVohryBhp8FQlYhw8odGJflN3g7ce62V3Onyp8kU7/7s9qopHxVYMh2X3Zs6U6t7nZFiyyZW
GueguZqgHe/ZKMPUPLQccojcwPbAvFW//djs9Ox4/8ZSVpJEyk5lkxC0LBuasTDylBNdGUe/cuXe
d0yfWvIsoGJgtjA7h68JTxnIdH+qFQYlWB5yQutyiPZwSnJKZ/a1qn1hlYUdrzSCC6Tk+coXXDqK
Q9PBFkAi2aZaiqbKC+N3gfJjLI4D3t5ojbZY9t4uAOzALUhAXtUSKx0U7Ynqr3IPOjy+DQmX+/AR
haeygQ/jjcVXaFFfx7rFOlb1T0hkzdX5O/7nG3f6+h//xd9/5AVwEwCDi7/+44ni+jz9r/nf/M/v
vP0X/ziFP7D1yX83H/7W5ld+8y39VS9/6c0n0/o/v53zrfn25i9u1sD4vG9/VePDr7pNmvO38H/l
82/+v/7wb7/On/I0Fr/+/tePvOXGxKf5YZ799c8f7X7+/S9JxA76P19//j9/OHfg739tvxHxevf7
v77Vzd//EgzpP3RZMkxRsTRNNEwJC+D+158faf8hypYu874xQleh1vz1tyyvmuDvf8nif4jIn3XL
EqloMrBJ/+tvdd7OP5JM/pVkipwCVVlnIJt//d9vdvdnwP95ZTyJf/79b1mb3kELaWr+9exA/K95
QZssZ4Zkiebsfa1r+sKNHd6Q3gF5EN1xD88yuONIuhmBiOCvtEZ6/BJdcR1eTMS5QeYfvVJ0TVQV
wmmLiVjFFUrTUXLJeK7NPZHrdX4iUggOj1pnG8ozDEoW+FX3qd6+ei0XOiu/76ymWIpKbFgxRFaS
xRyTKsMKK6uX3WiHHnuwQ85S28QJnBGgha2jmUEHswIctyldqbeBPNkhPFoER/bH32S2DX771Hno
qiEposWYIIbx9iFYlWkIRUbYvpCfIem14vHjz5fn1/auAc1QFdOULYW47dsGJkqoc8IqgI42zbG9
wXnJUe9AZ23Hu8KlFmdNGcZB2OoPVEDY+oOw/rj9C8OKDuqqwqJrGKKydPAudY6ZaceTLj4TfuYd
T2AwttqGK9MPwbn2OKW3Ns3nQcVIUuF86Zapqcayu2KYRFGMeADHsB/TenC6W9LJTmi3OFUzogqb
rP+f1fDNYvhm6rw1Vv/TqG6JVBYbBnJLczGaWhVPwySVZHf4HN2Np+YFyyw3QJC5MXYfP85L3XvV
kjV/kx/fOPz585T+P2SEpXqgwsatdcVuh88B9yjF+/1xI9KV/liLpWCSR418Nq0I284hm7nx7sA1
3snbf2cNMAwWG1FHMaMay9GhmmUTjL48v67BkZzM8XaEmL+gXVyhi3aqr9lGc8SD6V7p4aXn+Kpd
Y/EcR6VvZ6W07Pb38Q3FBrZyAE/g1A4lO5INR3Ht2daVRefSVDfY1bleY+/OlH/77nQiQF0gE6VU
YFUhvmpF70q3Lk72100sTMpFrTRhVdGEtW1dnONdZDP+Bo8xO3oEcOtYm2yfnTwboadd7BEGX+ni
pXXVeP0F5uf+anwOlZiKTcUX6O3elb9F7YpLe/PYNHb9KbgtDtIGtLiL68dWIlLyq7wd1e31CTnP
t+Wa9/pb6G+/BcrJfsTlRHahJ+2kbbzp1+pavtrb+WM+amaxgUEZEc3cMmS3Df0XsaSIo0k4wo4U
11nC3ZURO4+OjxqbT42vnmxpaHmJ3xdiecfcUNywwTVkI+4Ajm7SNRd1w/m4wQud4/TJSDVFzTQ0
efEmMz1OzYlSYzeoKNH5LXDsBMG86qxfH7dzacU+70uKKirgkpaL51j1cttFs6nGCjTkui9X+Qk0
6U16NDbws2z/VvipFNeW7AuT8XWry4UUQHXUD22uuslufLbWTBAHUzEbja0bbVFdOp59pZ/zaFi8
wDctLhbVIB9kQxiwcGocErxO7M7ifpxJfgkuHF+2Jv17cbK+eJhkXXmVF/vKwY7DoqzI5vIIgFYw
H9SU5JaopPsxUh1f6q/sS5ffosUCrrDLW9pyIRc6aLmliUWc9phwpJK2gp0ciIIfoEAy40f0S6tr
C+o8BN8+UWru2OolLouSrquLIZpTMZPjeku6yfhpwQOSjdNIRuTKe3s/EXTZ4ixhcV7laLx8eiWp
uUHXoz/vDY78t3wfMFYG27on/MDxyfyO+cOV0XKhUUWkNYk/VEtVF4MlHnKVVmlUUn5ztINFboCj
QCCM/u7j/l14iG9amk/Kr9YVb0okLu60FJYF4Xf0TBkZufzrx61cOAbqCgJ+RVJM2aTSfbH5TSMe
wZCuVTZ6QID+Cl9NB9X3jlQ9Rm+7q+fAeTlcjA0oCsZ849JESbcWazMswM6ftNnhx/Hu/YfBUd3Y
ze3m0NlFsoIo4lAOZRcbnOJfrnT10rvTVFOZ2wVZsdznB8LcQaEoitvux728x67eUV7Ie/wsYTa7
wTa577/jy3zzcbMX3qMqiiazj6fLWF10ePSKKcS4igx2R1m0mtjktn3T2nzcyvulRH/TymIXYiKQ
YItoRS3uLKC6IgPm32hB0nSutKKhS/qiH2ThFNPvekg0XfaoVt1Gy6UrIaALL0iluuN/mlh0IomE
MpvIR7uefhjq0jZx/wMImvVPH3dFujAIVQxAudsbKCEUcbFAMTxTHxsqntZGmbeY9bRLo62+Icjq
1BiiQccf+4O6pkq92/7/r/q6KrGDz6Ofa/1yCem8ubpbpfEYI0cNQw/P2P87/eNKSYACIQNr5Nu1
w0jzIsjLUXVHihkeOnk1HKufQEMBoqyUDczxG9KH45O1EZ14fe3ucGnAyywqimzIpKOXcTxFlhGw
zPup0OEITwgPDeK4MZvqymhRLjZkEmqhi3NMbjEi614zQsJxHBVIiNyx0TWnVDJEWPmR/1zoJDHc
uM7FYlWrKUmjspvcVgDWuG0QhSgOXj4YKNY4ErhTKmPQKPdoJ7eU+megRzDRgfHrRcopKSl5ssVK
02tbFgbDCXth2FtmoqC8jDCQL8C/ArzyKgQBPWpCRypScE1tT7LLUQNqjuwpqONsJRa+fEC1MtrY
rrcrS6mEK9vTpeWcjVcUqQc35yV98eY1RdImaucp2uaakTnRutuqT1QS2fqagrvpyppw6Q28bm2e
0K/2qEYjTE2CVsOmdqanFQ4lNE7fHK4M5/ehEp1OcYThZVviuwhYHfqVmif4ZuCHuNa2IWabK3jV
9/q62NTXdnjpWmuLjZeaEU3oM1rrbSQ+O4iFDqaSOzwYN+X2455dWrVfd2yx+VpGq/uxV2guolCK
70BfZVcGxLUW5p+/ekN1Lc8SZFowg2gVksKysur0cSek97e6t69nMeZMIZ6wEeeBlS7103McZ5/t
VBc0/7ZdC5v5AapO50ouShH3StvzE1ocJ1jfVIqweY6SuBzv6FVxQlFxsJvHu0kV0lbZWm6/jh7S
L+b38XBt8T4fEj5qcDHkA1/0itCgwflWRA3sAQcnOyQoGpJMIjB57eZ+4QW+6eBikZMUsMsZTsWu
GPafK8X81GgYRH/8FK+1sdh3p7gpC5y4Ec/Dd2iTW8v6/XEDFzb2+exjIAZXODssMycJiaW6NnLd
DdqBgodVNmafJU3dC0MnXemLdLEz/2pLWUSQ8rYiZdYUuI64vVvWq8Tx3eQ74aPyCaWz6zvyKb+y
QMnzS1gMCk6UMourqBO3Xm55VI9lsBnLuU2AfuY++YGdiJOtyxvO1Z8s94f/FD75x+Tb4KpHdRs6
AFiP0afmBF32yoSXLjxrQ5IowWQXQKyz3BWjEtZIMlAWMy9f1Q49C9QRR3dgwjpIaG3JLWy8La9M
xPc7gWUoumTohHd5xeLiXiTHLe6JU6S5mgy/1EgsV9CE56Qqrpym3/fubTuLxbklhlXo+dyO0Pg7
fJeGHb5npKczMvOD2k/PH4/cC4vb3CDfWiXLAwhsXvxeLaAC0QgxHqGgIFEbPuP9k9+kLvZPJ5Qf
5lG9NW/1z9Z+3JWP89i6dnlQ3p9U5+ZNDvccGlWUC2+bV4eMrH9Lfw/aqjqC2iPsq++Hp8Thne6j
HQaxKNR2EE3sYI1FzKrcTfv4Tl8PRJ/Cn9hi7JKtvIruUe5cGWnvB/3br7ZYNXL8Xgal5Kv1Ubop
pOdWV51QIUkDckSofn38Hq41tngNRhxILVOSc41gWft6CCe7MQGuN9Q+2qnuZVThouT5uNH3S8mb
HqqLpUQU/BQRRMrxRqvcCUBXRkHRx01cnDdIZQxdlzSZpePt+21Y3eGb5FiCwevqi6OAeMhvX/53
jcyT6tUYNiDBFFJAI6oSr1XJ3CDPpw44uxZrer8Z87xedWYxWLu+6IbeoB04fRvFgf2E14qdrBCS
bSAqWzvd/bhjF1/QqwYXQ3Co41ItM15QnD03E6pPgtr/uxYW467rzFAeW1rQ899h122U4doGf2UE
nHM+r16O2ADpUisemlU+IedZGdXzWD1+3ItrbSxWZzNMIClmtNFHFoLu8gUo7T3qnX9ncf7X6zhf
Tl51pZINKfU0mglaapWe+tnsN11dmZQXV8RXjcyD8FUjRkBhKyXUGpZ5s64bjkQ1uZRMH5I4eFBg
elKXJl9J1s5v+e3+/mZgn88cr9rswLfKRcWtStPUT6Cz7inev2kNb99JBHMopWp9mNONWl9p9+Ju
96qvi9UBGH6RIg7kvanjmpokW/RHt8IGMUn+lwvR+VjxqotTZbaCOjHQFRC8lgLePPO4jwRXZuzF
kchJyVQ1RUdzsZxP5NxR89Oj2QVHo3YE2Odq0Mor0/ZChIc39q92lrNq8PQ2LSTaYdE+GkQbj0mx
au/rr8kavp2dH3VgPK65pfRpf+1ScmFVmjPcEqIQ3VDfXVdLU0Te1XPnGhN1E1bJj0i7mpy5sB++
aWNxDooSBJNiThv4/NnYXjm4xjUEv1+aLcbjx+YbvmX3GTWFxf7qBfla/xYz0OwGbEhi2m4hSNsA
6zZRbIud261gPEq/fXJDbQPh+EpU61qz889fjVBK83EpmZsFm2UbbC1e2VwZndeaWMw3KZOxTiq4
yRagBsgX3iuVdKUXFyYAghKZwwiJEZXw2Nte9CDJ1HTiqjDoBMZqfWXmUKnDK7GxS61IpAdNUggi
Z8dFK4YKGLdOJh3P4GInZtJaVoKDWfhXFvwLUiGLjPmcODc1RZWXqg7En+JocIRxtVt539vZbk7r
pjawNTZ94RMGG27qZFev/efczmJBftPuYiwIRSHXImyl8yUnv4HFv1ecOdBQkYAtydypj5Y72P7G
2HgrrAGOFQIT042O1hE/vK+mnRxBsV6PDryLHZErNYnsSqRnObYvr0Fpl4JBBg7hTljArNFnOLDD
FcKsiTteFWq9G62LxhZrgCg3Pua9mu5C34PjDwDlWm57/oQ3j1kVWb8MkUyzbGlEy98OVujqFdLK
COtprtWPke4JqUvpwBA8e0FFOLU3kiJH0SpgSBv45qOIjTzXzlSqmllm3po3uSZgnf7xaeZ9ThP7
RRzlCJ1LZOHeSZcI6MMvL0l2wCvds/7czAIxxPg3EndceYU4fnNt0XsvoJjbJMpEBhVZn2YsHoXa
VXKWFuQmoiPGPbgB/h4c2C6f54Mu5VTfFZytHMyZj3GwafFuZfntt9euXO9jk/O30NHHztd7iaTd
2xcSeC0p0Wyac/IT0QV82XcDufHgQAXM5uOn/G50LZpaTLFxEHwpqWiqlU4BkWMfxM3HLbw7VZ1b
4E6tshpaurk4lZKhyLnciugZDS623UuUvBgD2M7OGSgga0FCJvh6ftzm+4PBotHFpBlHYlElkEO3
+gGxL1yl39TfRIlQP28Et3J9Cinx155stPVkIa+GDy8/1X/1efECa6Udu6GgeUitR2U9K6uQVe50
NECSrTzL2+BadHb+xDdzeNHhxXsUAawxH2nRPM2VBcTDMJG1CRKotsZOfV3q9+5oQoOkniRZVFCu
EoF6O0bBGTcxprwqAvLJW0Nwlu9gZoRrX0NfFbU5zKgGssLH7/XSc1UQ6CLTQrSmLSeGjv1cE2Ua
Y6kRbsoqHTCiqJsrC8+1RhaPUsp7yl8hk7jAQybvyQy+f9yJiwvb614stu02J1vWINo8B5e73QiH
6KwUO6E5J54zbiPUad+vDcp3h4X5hb16dovwQA15LNUIx7pDIPoz0P2W2vD73EdtfKV/c8BkORZf
t7RYRIWskuCh0pIaSjCI+5WaT8fYfw6A2UnjFw8QvQfmtuquHIfeR+3nLmpoT1UZHB6Hlbdj0gyH
hBQ9D7b4XH4z1tlt4Mi7FPa1q9mxEz9eWzyvNrh4ppGPl1sc0eAchdXACzjTIQZSiCckKsa+cJLN
cGW3fncxXvRx8XCBZStjnM6jk0NP+jK2X5JsHzZfW+13hYz6yqu8OBdmFYcsMdvepZgFPQcvjZAb
Kaq+0daUDr8YN9AsZ33onOkhNmf8/LjNi00asmqKHKCRTS0Wll6y8qBBSOnmofhYi1ZgQ/j5/XEb
83t5N0KJ8yJdUufL2+Ih9j6kbZ9UBvazCeWCzZrbzmqgqEQwrtzt36dq5/f1qqlF8Cpq+jAsUlDH
ya5KbWbfdha4Wwh9DqTq1tdm+aWzAzcOVaPOQbQoW1jMgV7GqpRsEluPHMZQzWThEJVyj4+KlRRO
hSkGvJ68lbI13zrZsIird/kUGy8allKN8/FzvrBJ0P1ZRQVjEfO+xT6opp5YGfBuiHsq4EKibqOL
wpde0287GdNhuPxXcjSXZiQtzplCRg95iuVpY0D/I1uEq7t156h25jQSwclZptlsgq/R6Zr4/MKq
ivZB0hVkYhT3nyXBr66rozekuEnP4fGGwwwwH6fR20MXduq1qXhhzNIS3RItiWKTpYRLGxPDypW5
JXtw+mcBAM+OE/Haugl33g84i/LRe+kP2pVXeLGDlizPNTOIL5ZJPXy7GrNruY8LOFlRY+8EFkn5
vHQ/HimX5glqBs75XGNV1EGLaW8qRRH2o08K++RtMqBpsg3iPIALew/IRqoxVyAud2Wrv9Q5NCws
AnRNokLi7YZRiwF3d5N8g+R7h1rNTlDqoJxdW0YvNmNqIvU2FJnoy74prNhIWFqe4fgYYjsl3qjD
tXXm3Z2UOwvFSPRCIuZgLacaVDrwRxgHUj/kbYB3bxHZHTGacK7ruy/NasYgYlYUw3BI5xX81Zhv
whqBDIX5rjK86CCcqahz+4yqwwjD8nJ9ZWBcGvcWdzJVhK4nqcvcf6ZpuFFaE+N+r+6N4ql4Sl1v
NzwI0CS/QdudhYTgAWxp93HDl16axQ0MESNlUkQ/3vZSHcaktRRii4YKj199VFJsZT993MaFzZw6
GUKYDD2d5ONi0AciDDWdAl53sFLKA8CuwZn8BNbqgNJio+hwRc0EsvrHrZKPf7f/oaOgHsnkKM2c
XtZ+JVI0GkAWWJdN8E1uUOK+TsGmsPFkBS9ULFp42G0Olj7qy7I7NhBhjqB1xbWlhep9bQ76pgHU
R9Wzqu90bG73gDp1x0QCfaPpGFH4AHU3saFC/Eog996Uatc/tBi2wLCrMQbWTRkjV808FqPhwUfB
DiW3zPoYpROMxM6bSUd9991SxXEvTKmyscTG++4lmnqwmtTbaSXuTGZjKLf9BAKtKfxfitByZzfw
Cg+N0Ad7pdVOU1hPoYj38zAJldO3SXar1VhKjNi2u0OjR3bYJ8G2SJp6UxhDjflor0w/8VeDLdsT
AdrUSaDfK1D1zXU/1f0XfJaruz4sQIKJWc/4C6UgPBlwJkG9tlpbrAPdyrEl6q0nwYDB0zZJ8YDt
1PgpsbDBRqom76FQGYcJg5B8ZQ6hSrDT8wFp+lIXwoHLylvR16QbU8bHng1Nx+kisb4olW/+miik
J27Z69QeGF2K6QiGoCdJKrGDjgZLsiUxioGq5kL2nKpBDxSviMcnSteDDbjP4ZOiFnhUlZJYbypr
9EQ7GtuqgVtZtUfD9+ewRoaxhxgk2VfLG8RhFepR+uQj+DhJpQgzvg4aB4Q8hUEY1H730r7GyKgC
KjUk3vesGswDz2XYSArB6ngwa91WClV/FswU5FKd9vojSbxe3gT1aO3qsZY+6X0A/lpU00B0u3Qa
v2njUH6H0O85TQv574ATFPhOekrFs9w0id2GEQhDWfN0nIPFgdrgIfKfasVP21WYxrhAU2b8KZCm
6T6UYWk29VBKq7RMQWLFJXhWM4G3nycZlsFRa+mFo/vmSAAMo2CrLo0EQl+Fk5Asav5+8umdOfEe
2qiBu5KAM5GMXLTDtM9dBZL3CpQczJ98EBxkjIJjiZ3s5tAXXOr3ZZuqU+sg5A2KEIr9H4S2a10N
LiN2qeK4smT4kwG+8ZuoLMLv5RRWRx8/lLWJdfgWumZvR31bHPVQUzCQD6xVS8QMu+wmdJUqEL/S
5KqvjS/cDWB9xZENXMlzRt8Pd5XWqZup7M1dPH8RWcnzHTjYao0xMOEkOSJ6VWLALgeRtknLHgNh
Ebmi1QrlWlLGwhFGz9h1OPQ9tg2V7kKPSblU+uY+ivAqiFNOkwTqegDpM0G8GfWiWunCNG1kL/N2
8JqsPUZWmQOTOGWUD1CoRHjp+EciSm0qTwH3Nmj4trZZ7AzT6N8HmpcEKyMK+souo5EKcFMphd+j
CEE8A8J3jCJYNjLFI/d4UCAKMabEn1ZVMk0nPw/ijYLg8guyeiS+RvBZCdFJ444p231vGh7s+M5w
UDXot1lgrITGBcOzVyji9lI8OLV8a/RB/twojYx5Zo2rVGgC//BQPYysz+uotOQ1sKz2nmJ6mNDN
MI47xZoAjbR5tg+qAcQaUPbVqB7GUgi+imY8rhugo00ppFvAw9KaHwOD7sYh3TRlMN7LpYdXr4jP
VeynoT2ylN51iRXtjTzXd1Br8WBuU3MVDlUDFULMIbcGU33Qqpb5ToHvzh89RP1dGCuPaZVgvuGH
Prz/HqZylE8PaYXoPi8D3KiHybppFNYNiKD+QzwK+GsY8ZRvO2xVNiBu4EcaU/u56pToxjQm85BW
lvfQBjjqSnD6oLyDCpDrfLwzPfx/NT9TnmuvaD8pY4/mibqv72NRNbB1iiA+eGIW3QeGh219nrWf
NQFLTqJJmSPXvE6rDzL8iQCkqgpK9jAS8UPIQwwXhcFy8VoBVK4VOmUCKqAUCMEy7iUjLr+qlrfx
qrYC8aGmKnR6mIwkpnhokOMDTHtjF42d+UUXuxH6DuKe7wkOTHQ+r+5HlpbPFW60L+moTk7TAIbu
wqlrcNBATr0aSnoD71uUh6PZZ9ozRUMSyG5BaXBzbOX1ANr1J2ph8zZlEPt2H+N31hrSuOkEwDL2
pMpS5vhEBSqH+1kkOUGLbdnGQ3H8ldyTte8mD3qqH6quHmlBt0IlbOjQMGpxpYgxxl24w+zbQm+E
ldX71kyGkAZ70GFmJak6ulKuW7dNk6orGH9gouS8vgMb2Ui3kdI35HNH3Fbc0Mi7F0GorUer1eSN
mCifKJ9nrysKzIqDFrsRLyzvOssSPvXMWFDOogJ2pew2dY0RCmi0cOv7OKQMQ+H9Zm80b6LYb1cA
y7QHTwm8Tdyyofgwaj6xSE+OatREWia5Wwu4q+6mrovYUrp2KwGu2WB8jDJbqkY7UH1xLeKR4QYc
JJ0iClrYmXK7M/HkwUtO8x6yCCpfmk4/yowaSk3DmIlVHR/PYey/BoBj13IcyHhATBaQjKnamb6h
uF0YNCezEB7MXvDsyGqRIlYyqu0g/m/qzmM9cuQKs08EffBmC5eOniwWixt8ZeG9x9PPQbU0TSZz
Ci3tZiFpwW7djECYG9ec3wJ9pWlF8JzHGmJrmT7oVwEN93SVL6rIA2PSe7J0FmIgNRR0PILYPBnB
UE9gZGuQZZZZ8qkEIDEShQ8xxeNaoIJKBnYb3aNySE8nZJcEig0iO44pZPo3QQWe5FQwn5xC0YZP
0gwSyaYZF7nkLpUHkIqC1j3xhq+uR7WCaGr1AyCakUoxpAItdcdJh8CO1Be2FCW6m4xNewcKJ70i
faF4oiiIuyJdpu9FzkVYAoNVPBmO15MqzFlhj2UKhrObxSFzZyWYZn/R+/JRX3qEj5txbH+xtZtP
udYJL0Rch9cg0OsCGGLcAEHvOU6z1HANWmpto4b+uRfzMZhdcwokpC0KfJE4QNxNSWwWuHQfkiui
94V6SA0uc6nWJy0IeMglnTq7XWiiQI4adgFWRIGNaddiidbBVNTTHkmi0rTlTuz9MajbfSop6q+I
qw7cTBuVh9DMk/u0iEj9pN30mnKpOUbRz7u5mVBtatBSEUNgqZ0xfBuMpDqSM+URGcnczElC/jqJ
xWYvaUXt9kEYf1PUWffDKi0PxdJTTZyx9R0pxcdVozJ9wZFM8pUeiNB0PIYx7PpRyx6FMEx8cSwy
tNYyhVLdXEieNXJmYPHN+EtVWItToSRqG3NbI+87hrOjofQKwtGc/V6regdZbG1vyHVK4CkVHruy
sPwRzpVEqCYA7ycLvwpN30voF/qCIX+hp+9ptnZZqI4ctTjNktMLMlTVFoylr8eGWjmQUQIfV11l
LSpB89kKREoGR6m6yUe+rx2EY3bTL3F9qym96kZ6Iz3KnHI77qLMH/QZCmm46KrdpdnstGo7eYQ5
1N0Qy4h1TkbTeVU1ZkCZugFXjnJULzIBFcVgfg/joBqnmGMc8Y6h0GmgGJTeo/gMCQFwuJ9y5MAs
R0JfTnfRg2QSRwXmmaa0jxp8o1eIwJqz1FWJrg3Yrj1+tXRLTBBeNNDWuxVnBWkor/QdHnByxVEz
HA1GBBAM7i9CvYP1K647rugsitpff34nXYilrUmr9TWtU7QnmmdPwDJIisVaeLcH13SwOdKe/jV7
ZSd011tkAflj0BwOh8VjDHcUo+dJ2IIQbNnwgPDkXXXVP6+tPEFmcybhNu0oCbKQ9XGr1jeOoYPC
8CfjkH7+83A/Bl513qDWGn3hP/jz7x+8QhWBlR4yahbk+DWUcYfCIlR2fzby+7n+PvSKFWrDDZqa
yZyfx5OSkOJqQcxJZ/+Sf+XovR816B7CdxL7vkn5cns1u7U/oA3rLA+gs65ENwGeZWdO+O3PP+XC
I/jtLzkvIUflOi1DjV/CC8sO569W96mstnK5W0bOJrWRhm4RB4zE+a9+uEoRb0n0jQ/3sRgcTcU3
c6rI779csHQtVxlG5J30Xf/FW+tz7Fk3rT++hHfWr+FVPgEZ2QjMXFwuf3/I38Ubb6JAiRKazRAV
OjzsDjnwpzDbalr9GPl5P6yzOJO2KCUnPcMyP81O8hT8KlxOa+EmdTqvex75L4cX1eetkO7H3oKz
6Vy/6ZuRFcaUjXO5Lgw/gKuOYLXd7rr9cmye2yfQzMjybnYcX8hYr4P93TOIHOiHNrc8WhqU7Wie
kG4HNPjA2LkITtjjz5CKK0jm7AecfRQ+cRLc7XTupv2zPIVaJ0UVLnzOAEBF40qlDQ96TVs3pzXZ
kzyobufpfoHncL1VSnd5k/w99rMwmKHIXYbbQntP8CjlT2uxYDxtHOYXbZASBA+jAWw6DyMqcY0H
JzI+XfxiyXfJCjrdqqS5uGDf2Fj//mbh1JPUpeWMDapIPORCozCicP80NVtlnJeX6BtLa4j2jSUp
IGGFFqbuDd/lX/E+vadpHPUJV/Rld94Hjrzb6qte/x8/nNtvLJ6tjxAlIVlH7MTTU9yc6IS0mlOU
d0b+rTXajQDl5QPtjbGzBTHn8rCg5rwOD2Uwryrs8jW61d3eNdiEgOPd1C1+4p78+Ua4kD1iE/5t
9/xKyAxVUJGjWwvOJlSPbGWf71RbOg7e4iVedL9VFb5p8Ox6WPRKE5N1VtF//VocEF0iPYjIDsGH
3dofv7XTPgac3w/w7KYQGgnAbMDRZk2IO46/Ury3/HtZPoFh9YJmKxu3sSHO7wgLwtiYgD31YBK2
pxWdYvgEd6aTxSCJwHDvUrEXb3Oo1nF8WK3W6kpBU1sbh9/vD6GUlSpOaA9Td+aRK9dNd+ptRa6A
deNsNYZd3Br4TRTBiCJEtbOPqBBfRhAHY1PDlmdec9DQ6RexUex82greX3JKCd3/be3sEwKMyEVZ
xFpxldN4Vu5Qcv2+Jnqgg2+kxy5d8TqXEZgPVTTIY7+fxVRpVHGUJ91LWgUsu5DM/hi2W/ftpZP5
rZWza94MAsksi5kHlZU7TXil98gezc9/3toXhwKBRTNpsKJ38uwbDarY8RsoJTXS7KD24S4Ypcf/
wQTovpWcoKofmnyiVDJmE1/SQ0LlJdfjAw/Gr382cfGWxjv5vzbObphqSFUI39gYWWUuyWDUNXrK
F3KXKtQDerNeMbkxB0hpK6ZTodexWTF4aU+//QlnV48wt0RNYn6ClLzW5kuhX+u9ZGfh542hXvxi
5DNJq0OU+5DQzAWtqqNFx6l9De4RIv4cOcted9VbY7Yp2nOi41Y5z6W0GI894BQr0ABf7OzaqdGk
khM2OLOLrM9gZz8Aw8c3awnoWnsa76ST+FyumvPORDoFAWG7TO3hFB7GKy30xZxWCmf4OlFoeNvn
jnA099Hpf8G2Mf9vfqe2viXf3P6KIJoJVeF08vrg02LUNe3ygeYA7o72RXwcX9Cx2QMgFg6b5SWX
Dta3ps/2UVZJYjqkTBGqlY7akf5SO2eYQtuqJrtsbtsZVXdA5EX21Bj7stzqdL+8A/7+RtrZ8Zdr
rTCyXLhS/PbZ3M2enh/VnxEHPAI6R26U33EQ/xi7wc3/dFK9sX12HqIuYQ1EpvGR8+hei3WvmoIf
UajvN5b+xRPxjZ2zEzECXtyImcG5exgzW3KZU/MXEeJr01198TUMrrvl41YMYsvs+vc3ywq+WCOE
JMNIjEIao8E3rW+TZMsnWDfR+dX8dgWdHWHcNlo31AxuBXEBgr+vnlBH8sab2FtbCjjBnmU/Lpzm
OoQC+OeZ3Rrh2dmltKhZZkRXvV590qeA5CkPKiQy/2zlkpP1doRnrjKaP0seLMwjdZCoE2vZsUuS
Qz8ZR1rMTtVYXyFFsHG/XRoZVWbEVdaGBJ5S779dVUWTQfenQY1M5MRC6lTq0xI1GyO7dPa/tXK2
+SpEA4NRjQ2v+N5EGam85yU9pOhs/HkCtwZzts8qpDIXa8KMWaOmPDxrRUjkPd+wcukzGUSvYQRR
vvUBFLWkJHbQbDHgss2gzwM5bR8qtK8cfDgdnRdp7ha7kpPwDkkluXL/PEZ5HcT5Pnhr/myTS0rT
tSTrDWCR8i6+mT2Su7vW6R+MEwp4brGPRnf2Z8h0CLLVNleJZ7nxtz//ikuX7IpEJvaI1PIH2HWZ
pYm5NKVBP6DmJDpqTegc/tnEpY+JeoFB1HbF350HNhudWPXQNHxMynb9juWPaL1Ze4OobHlHH5cn
7oJFjdzaOUFxxtm66cjqK0JcoZ1BOW6mOvpxuK2d3AGLcETwkT758Hvsb4X4LlxJBkgIatdYSLKp
ntccko4TM0tnhMgrtMfsEJ5IK+lOd6jBGlqoafvxQX+RXZRzBPe/r8/DuKTqJrXbsKPPffRCbqHf
BoPhIaUbJoALrIcKFck/f8MLJevvrZwtVhLZC3qpI+vk0XjUP1GI5a/Exrnwtevx+4rNGffVVnXe
hTDAe6vr0npzIfGuKgVVZGyNS/XslfFihPTh1CCiByeUXYGT7kvpp7ebXs7HNYthSp6p7KQp6gNR
mPLGJm+KmTX7GszIUe5QMx0OhS9484+43YfNdbRvwIxsGb4QHV8NcweS9LsAn8/CYpZigxFHB/Go
HxmgR+CfDqgYr/Mm9Za9SfvR5Fm/jB1Q5RfyqO66prcuyks76c3vOA+E5JCdS1OaENKS7gP5VJLo
7KKD1d9vrKuLdsDF0L9ILgC2z/svPOmpnJmtiJ3d4qPVcNf9yI+om/7o3dkdXnVfP82nzaiL/OHo
ZZbfWF3//mZdGW2BAJOyoFn6AiaXSU2dwM9pBcq87cjuxbX0xtjZobTIAQWTGsYKebKHMKQjInMo
DtuYyS0zZzsU8JpcLx0zGR1W7vaKVbfLXbxr/cGrHpCSfix20e7PRrdsrn9/M4+xOaR53TK0YFbd
af6hDYGrVFun+paVdQ29sWLR1CHoMVZGB9gZOmeLEyIw602nGnCrNX2qffSXHrcGt7U0z3zFph8G
JZ8xq1uZG8ePJHVtqhfsON34dFvjO3MXh2haAtS9+XLTY5n+zGDbJfPGRtuycfay1Zo5aayK1dEF
r0p3LyU1BUrf/rwaLk6YSl8WFz1QwPNu5HKWAmFcsDHq5a5XkLUVKF/sBMqYxMN/bwoOGIZ4LRDf
O/s2pdE0aRLwbSyJSoPxHtGnwGyppPuvO59hphqaubKOcKw/GMopiZuGJrY4nxJSv356hFLup7u1
k696XjtgMkc5/IN0zIUjCtKntgJjaDL+IJPSyZ22WEZlebMzuNWdtA+91FlTz/8Ijrxl7WwJUvWS
UCBaW1y0k9v86K+7PRW3u+kr/Gd386hav857zxc9BI57YGG0FNHe/H5DJ0qA2NqItdYLdgaR4efy
ZiVApxDWlMpZ7gcSTeqegq6t8PeF+xUndyWPUs9NgOeDq9YOC869FHhdjXLq8NCLykEJ6mtDHtxE
Ku5E6kypjrkThCdzNo7zFDyL5MQRtX9oliWwRyQQA1RWI7EEtigIL2NQncpKcrv8OEkiGonya1Nb
fxX3/1d6L/9MzOW2+lk8ds3Pn9311+r/B0UXhVPk/63ocupHNF3eSbqs/8Jfki6q+S/K5ul0gr1B
MwIc5v8ouqj6vzRCpAa3PMWEtB/x7/xb0EUR/4WKDG0sa4MZXrPBSflvQRfZ/BeZQYXaoP8Iwfw3
gi7vT0OivyLU47VxnV8CjdhcT+Q3t5Y0WL2U92PnxjVJ6qh0hPaua0tnaAv7zZTc/bVx3ulfrE7S
3/vpL1M0KFg8A4hucyqembJEJTBndZXf8tUQxU6ldCetuMo00akVyUmW2MkLCAW0KMXS1vX8/h27
WkfPjncPFTJETOkFfm89zZq+biW9ccVjSAm5X+9WkntDRDq2x6dhl/pbu/gsa/aXSUumggRU6ArA
OxuwGURipQlR666k0Dzft85YOqGHhJXPkRxc/dcd3R9MnpNmKCfNRyQ4W1fd0WMje/GRCBxd867s
N3bmMcgHbcMvOEvyfrS5fvc3SwiYYrhIGjazQyldy19X8Zg1xN8jf3i98le2Mfmrl/h+KbH4/57Z
311ab0xyWI9RnMRcbvPgSkq3r9JNga1LC2aFvMIRpNnrwysdtc3K6Am2uBq1+g+qs3IVaAwG4hF/
ATWzSWI+K6369zyyBymK5FH3IfXfhYoeiOu3K4ubUPNzzU6ag4t+rls7k31QnwIZEUHHQGdZPE7e
Kj+y9bBbV+TZvK6qjwqJIX6Icl71FNdm3IhqBw3d0vdTbeG0XM+z6AXJ7IWQPuPiJRG2GtnPeup+
D5wsAHhoAxQ1aY0zN4kWByFJgoL+jKvFR0Sddw5q9gfRFek83QyDfDzxjHfWzpyIZZkMRcnK1l2r
5VobLhyiLiRRbLu+ag9lZNN24fz56LuwXA3TWLvDgBBYPCDf7xC5ixUoTJgsl95WQ2pXww1P89Im
JEBGhxZlcQbVI2cmmsoygsnoWncJjsIt8WoIjBRbUIvnLUfrXnT/QX7nvbf++7u9s7m6a292oVIU
elxWPTvEjr+ulYdDRfppoOta/R7tRRtEdeFszeWlU/Wd1TO3bKDiWA96RhodppfFD2HsrCIBxgxu
JXcjb4th+t4N/DjK9eO+GaU0Wo2m1YySdNxoL9Kw66bw0EOTyItDOG2BxDfHd3ZRjYGWzsR0aQrz
/zM++otsWP1/tRBuTuh7r/rjANcN82aA1SAh1algcOSKOIQwi6F3rfbW+dwONFza7u8+4Nl276Sl
b5OQCY0OpQkUtvitvIXI6+yW/8DepVWq6LC6UQmQP6YcaGcQdGmGn07Z6o2qCrDRzfuonjZ24G/4
6dnZCfqZ1YcjZ/BeONuBMrXhUa1HvdtmGU5MJl13y9i4tCOmLyJ68aadRBbwdVzBgyFD5qXjI6am
uZdcpV2+dbwInKGXbjNEpWkwuupjtk8h7KgEuM5z/QBCX7oRk4EmJrr+WnPxIc+SdpMT9TjplD9T
6pjv51Gp7KItFhpbCthDcmq5chCTmMgKRDcpYaAdTMmuy17ewFpcmmfqFtYGbFqwiZO9X0a0lwgT
op6dC88mtdU+5QXffe7motxyJC/sSDpeecKba0Lkr7bRNwtWRRg1TQ1kbdVdXzuilx/78VB9lm+R
IPRnm4aL7Ah90dtGpF9au+9Mn+0VKRsVo24kLo/XwQ0RsNF/NN5KE8+JLG85kBeuDXAE+B8SZcgS
//N+RqdO1Gn5UbkXqfOnFdHNhK0ynQuX4TsTZ0d4YeSmVK4+eUqfk6aDsRsQgPZCEoJ/vgLPsg+/
TxnaiHSVrWGtWpRngwGOEY+TrnGskU+NFFudnEYHxOqthxvyz65ketV99ErbPi2PhIq9jR9w4Zh7
9wPOhpqqmTqGJj8gzYClr5AQgYd8XdoIyFHbteVKnWUFPg747J6qpbKl9QZ72dXkRg69ZZGfOvkh
sOM70aW3cJfcIy274Wqs78xzF44nlkowSKPxXRXPrg9TWwKRnhBOc0f7LtMg+pAk9mDamWmL0JpB
3/8Wd1Rs45XyC+IXeJGHxp8Ia7dwoHov8rTEFr4MP6vQnp7jO9S1NotzLu4jS6Ow3uIB+pFosGrC
z7Fote58LFtf81clqJbXIInEf3Ln/Pawzg5nZuVve2dOXz0mSkb3Yesqj/p9E4PDg7wDb4tCxmYv
XC/ecK/6w6/2++Cty2E7/3XBs373A9a/vzmzpCKr5GrhB6i76YpuQsQIqpttsbmzsrt/rzoiRhbl
Y3BNz9OYuZTnQUr/7+83J7UYO6sHsLWeUCI92ruNPXXphIKVhrgKuMW/ohRvR6UsVq3GZti5LXh7
fXHk2Oka1DspWvZkP518OuC6Xb//s9mPVoHu0EW5hk642c/PxU7OkrTQmctmuZONxAsXa2MXrcvh
/XJB3IMXGG+SFb5jnX2tOJKGpRiwANbAlpDzjjXN1mholaR9oUoIqKtbx9PHS+2tSaIF7xeImKkB
D1pMdn520I+qU7EpBlYn24MYp478T3Ts91vtERdHStUa4Ri+4wfEkJQV1WLST0sdgXJs6znj9UmP
bqdpn2KKCZSi9jKx21o3lwZL3k6xUGXDtHZ2GZRqNdVBxSFVuZOvHmev5cEynCzPcGbftFV/bZkI
3a2M2sdNiEyhtpJIV0XfD6yMxIqRBai57bSRYhA6UR2ltey5SDwpghnRoapnRYFX6erjn1fspVmm
olkh985GkcWzu6dPdXkywhGXl9qevWBmz0ESeFqqP8hdBBmrQi7AFNw/GyWr/3EZcw3IRBLXlQzT
5f2aUiJjpIs+6VHB0fqDpYb1p35Rrf7Yx4Mp2yUyG5+lpja/0dynHeO4DF5LeR5daV5iW5d7+SDF
WkGnKdgbSoWN5pgF2qd+yp5Cc3gorPGxSat9E4v3+MXZqS6yIyQuH3pOdWUCCHoEAFCchrWB6VBT
8YMMUWoIt/O0mB4lk5k3Evtz5yEKv8QWMUirKT9NhtW4K4fermU9t3MzL49GLc0gGKkXmBXhu5op
yT6IDa7vKTHtUJsfMjXNHLmNj13X1C6KVrRbxiEiOVp3pBIot+lgVm1xGL4D7boRYukqiFvy5K3l
p+V4J4TJc6bmqSPE5R0hECAPuYiCi6JlvmqMjzKEwFgQr/iOtlnTAtbArWnSR7Rhb02juE1H+aGX
xIekjTJHz4CH5MQyLXW8oTPvNWqTu6BuvmSB+FREipd3zF9HRaxs1CchyQt76MvZDkxzdZuDg9lk
P/pWviu14p4r7S6s8x+y0cSuEAhulM7eJJAjTS2LShjTosoz/KoP0a2WioVdQIQfovxmVqfrrMyv
qXG8JmtzpVIOXeodGdD6Wy10PCH6l8LMv0sl8TOxfNDC5Rgm6UhDS38vDtqDPFk+0C0kdmmi9BKQ
Hpo5H2tlatwkNWs7qxEy6crTVC27bhG+G3OT75a4fRk789roJkeXh4hpD6EtlLllV03Fp4qSb9Eo
qm4qTQule0ZII6f6JBQVktpK/wlegZ8sMFE6nV67WA/dqBYGGzYnghfiI7Sq2i4j7TAv/VW7oBWp
RcFd2qmfBc3EyVGC3BOn/KUWqhcYg1dZWsVundOmk4mqZktKONqGNeasLANOahKp/jg1gwte4nM6
aWiR1anhZFN61Tb9ugbGW0J1V5R4XY1wDeh2fdCa4tHkwqOpf4qdaLSu63JVdJVH1W7H8CEAdYzC
2CjQDF8gyIzklV59StSU9FFe/gxCcaBJubsSDCU55rUcOb0afW47+auqd6ZX6/2PKbVuIoA114GC
SEwSf+6UVvL4OBnduF1zIxl0ChOSeJGzILHHWTXtoSUyMYRtaMt5VvqZMtF7Ei2iU/b9Memqb5JU
wukggQu8QAaqENfJLiyYBFrIEAsLrT1T3uxmXrZusQyfhro8RUlr0tE1DB7VlpWdRvNykDtp8owg
KxyrK3KX52q8q4GA2LoCnaMuxtBDryq0I3NWvJC+64Mxsirz2Wpzu1DSwjUkgcnTqtkfFrW8Ccc5
8HujNN1M7asNBuEFZ8i0iLpx0tOtTnvW2TVe14qVSGbRu0vBTA/c81eNlQvUAJTAobt+8YSsq+Fk
hPeWJignM8n7Y10Whv3nk/h3HcqZP0ESkZTz2k1K8ubsLdA0Wk6avu6ReUunK6qmnw1tAebSa7Nd
T1rj6MTQHUTevHGcjkmW3gIZs24yqW6P6tR5qZC6Si539FLLkqcIC9gJI7ynbrmg93Z5ztMWOaFl
auwlTma7j8ZDmqbtPpZ5OVZtVVIWU34zwko9Uqv+5c+j+w3Sej86hAPXPBX5FeZbX2/7N75t15ty
UZZy7+rWojtmpZjelArWay7IrS1MkWZHIFFv8kH9OsXJvQIv3jMl4VcXQeWyQBx8TaekvSOS2Pvk
z67Uar5rc3V8UJAJccpBTV2kZ6JDH5mv1MMkfmE0wob/deGFQC2ToUnEhsllm+cB1KISRq2qFjIl
sRRz6mvjvjXDtnL6qIxUNr81PQH2+U76teMQEiVbMmr5fixbY1cLSnVvNG22K4HwHPOEnvmQ8nq8
EGkvKln6TQkbYNBN9GmRik9/nn6E3c+v+bUIDEU6EdasDOr2bJnPqdGreYO3JiVDlu+1OJ1UnrQ9
iMrG7ntT+QQbLH9MM6pDrO7LtBSv0cj1mQXpt1JETSivKuA5xbdEAVHEQ/mYjuWdUurjzujkq1ob
FFefCj/UlQNiS8aNNkyBJ/XGPc9QVHzNtKI4larMtApucj3/US7dEySH/lrqhk/QnmCwRCvB/toc
88yp5WIvwbyYMkpHE6P4HiEH9zkxlNYP2qD05a41XJlS4atOldKY9Wu1sd0aseFaiFvvl7QenukC
j27nWdeduW4oSG2m3LeWTkD5TIJ8M2lQP3QgIOIQX7WdNnzO8nr4DElIGZx4zqtfddPtrTL7Qciq
toNi+YWQwGmRK08tFpcD1dNy6TWtc6+o8r1kZDd1NRS2YoxfW8N47YB8xAANgt68jxvNsI1SSW2z
UL+VRfcYVUXnLUM4Ouqo76NecKu4v1PrNEH8sG8jRwhyY5eK+UuiyddtMMFDqk+Rlv9qkvgAecsP
1eYUcP+pZchEJydrSXea0T7KQXnTJeud3tnTWL6UZn5j5JZizyxPeYlqe+iS1IbBsp+0fDfW+yTW
v9cyd3ijgAJrWbvxirJedqMFICcKD13A2yYuVLr2KzvsSjselJ0mfsZdw09mA8/3iao5EmCyKf4q
VzhxYrqftcLVtP4qCr+BWehsi3Inqp+ctNMfcnV6jPFRFs06dem0j7Qrs0luAsGcXCuJruJ23LX5
yWiWfSxAhNTCft8VFr9fO2nEnYeqfQihyAftrxACqWEUfpnPhySqUFqgxX5Od3k2arbZ1d489o5U
HPW5ROdr+hzwXiuLETjQ92YqdwJX5dRprmpxJ0nUILY8Z2iWLjRIa+1tgiZFm0eOCNbKFtOEIvj4
lEoIBmiGl0+VV1myU7TaripnkByP2fhKcOVJUwOvWITdktdAHzTQFZI9SFDYi8QVa/1qkPdV+GQ0
+ZVsXUnqqQgDCt4nsMJjec0/eK0HlqsYKJ+yQtryJddGR+fKbqPUQ8/vqC7yyaAtxqp3Wg9ayBAd
QWhOE3o8LNxEqPxlQTaNCLBQG9el2HsBfJpMUDypvdZo+elw3+G/XUOocqQ8PQbwf7TgmzAtx7xX
bU24bfKfuPZuShoe5giCZaHbWf1zXOl2pMUOLLVdX5mQE2unr3qv6ipPCEKiZYlTiqazFNVOnT8p
Svqzj1V35EiMSG3VwQ+rMa5lqafe7Vuflk6DKkatqnY5E/CqnsuqRSsNj4Im6o7WTo4ISyQ6FiFn
Pv7sIvHWMkO/7J8Us7S1efYLBqUV8d5K86eK8Sdp/kKS246qh3iUbGt4HTq6bi1K0ubE6XMERyDI
xUT546m+GeqGIDRqlkqxn4KYHpz2SUyetan2lW7wLLl3tFr82c7yty4Gi9IudLNL1Wdo3RCzJC/V
uhMFsLe6nJV2GRq+lo9O3Q9fErNyNJM9rimCH1T1rUJ/8TD9VOXKbmRQECwsZSq8MTqqJiGltLOL
PmLRXJV5ei02P1va4mbhZkxCV0CeIAm+jjDwgurroLU+kDyxuRvi3EuzI2Jj7qL8pCEWnsk3hUMw
SV9l0NuZnKAdmwI5ve2rr1ncn2Ih3pfNXdCq0N9ot1OSEF7YzCVc1exK0STGNuO6J6l2GmXrWTe5
HsoXWW4ecFlODRw7M2mOVsZv042XfnXAwQa6KJ0dqum24AVU5NKeEgtaZGftkzxAwKianaw+lH3l
xaLgCVIO1EV/SZfGM4DpOnVdnJCp/Gaxiaexh0onnXot2UdNuO/E7mZqarxTcurLUVIDB2bTL6Mz
7mZxcTT554iQURqmNtCTAiAF0sjzfJ+qg1PGyS5dxCcpSxxhZXqaHX//ssTmwwhyaGkGvwr0xq6m
X0pXeEWbOtNY21MlPvMMC+26MU8ytRIO1a5upxVHpS79RuxsM37p6udyFq7HZnqwxE+V9Nr1wU2r
Dx4QmkNb8khqeJgW0i18OTscLSdjVddd7kTBY57EzmS+hEN4VcayX8XdrlCKXah3N3I9fh875noU
msJVkcjIUa5xM0OhaNlSQTn110C/rvugf7Fg2IXTqNtNUqRw9NRnGRqiYsWvUz0/1CZEM7MO6WzP
aoBYlhwS4Y17X5NnL+uH09i1nkWtq2wNh64O92ZYHAST6mU8y72US36cpNfJVOwEWbkORZ3HfrUg
uF5JxnEq569Nqia2KiNrlWhEgQVtXuxxilLOhjDn7THcN3L3tS/qQ2xkdxqOQC93wz4R4qe4W6iH
a5LvuhIr35t64g2rhvJV0UuBM9SB0jscxlwWtSALpoN4T089jLygcxAkLY+xZsgTMv9xLnhTMNFy
pXeto1fQRZsgMa+SZRCBF1Y6mwJJaaJ3vIeN5ABl4K4vRkQs1a5kmQZP/N5DI2uDr+ndvdBpoZ2I
lFTbcxjjeedZe+hr03KBg9HpbQGwUuth3KmTWvtGFP4syzJzuWHWuelFN6cM3h9awZVTUT8MAWw/
ihGpVjLNqH+l5SC9lrSx/BGkCXEJKaEVM4RECZoKFtxyO1njQwWtcFcH4vg4WGLljuJk7KOw6Haw
XUVSIvMChSodmaa0/Kln85XVcW6HRniIzCL2u4F7f5Hk3NyZXZfQ1tjUof4YMsXjD+5EiDhjbqQ+
amrdXZ8veeENo5ZfD1qlDBzAUU85RV8Ht2Uwhp9nqzHvgyC2rokepaciisfXyiwTL5am+oioR3Ib
GbqBRmeCXLQb9ElxBfRNujb6Orwqxiy9syJ5vCnUMgCDESnptQAwB0dAyqqrEb7EPZdG3dkwUqNb
kJkLMLAo9ZcppKmeLOq+V8rwphpDRXHnUeKQAumqpk4ID/CuoX/mhsUqTfZShPIuF0M52Jv9bHS2
1vbNPVGqybDlQZxPQqF3d/BrghvqoLmNm7bJb7JG+CnLUzH/VAawgT5w3iDaWa3e+GUWQVFXE3JV
Rz2rgF4AwjNBU9JMYThWXujTt6TWrhGI+EpZVyzYiaTq4LLSLBgowDH7xK7nDoHkPpFHG+Wk9ibS
qoQmLHEOoHdaVXhfjAIwNlGKA5ogg1D7PLRhvZ/SNrZ2STltEgw+RPrWJhBqS2gIJtON2Pr7J9hS
/h/qvmTJbRza8l96jw4O4NTRrxcUNc/KdKbtDcIjSIIDCJAgyK/vQ1VFV5XrdTje8m0UmXJVSqJA
4N5zz1BoZ/QV5ing4TrrKiMXmlVwZ6jWsOj6nYnz8tf+0fAtr4bMeD/23SRGaPM/X82xMdwmA1gB
L8xYs28Py4kMXuyiA0MuXHn4HXD7L8T/lxdc/v1vHWZiGPE9Vmn4MQLLo9/z7nea2X9jBb+8xC9Y
KY/LvDINPhPddl/crAJ72hlS2OptvF3w2+CX313BX+bInTsMbdTj1SAPRmgfOBfxLVk9OR5txj/V
m9+Jxv8Fff/y8X7t0QMKx1sY8WaYSK65FSjQxjR36q3fqawpXhKLqMJJ/Kar/k9fNUSAgQNUANbz
v1zU0NTgB7X43uh24enA9HRLN2r7u+Xxb87M8un+9jq/XE53yg22RLzOeFD74fOi+fK3FkOvfiU2
JPvtYvlPb7e/vd4vV3NkAwuWIwTjS4SMw8W8AOk92S6R2/y3LiHLRfrX3fa3F1uGC39b/AEGh747
48XC5lioL8b9hITZ3yBUT47dv18EvNhlNO//OwJhNkUEbGK5peHc+Zr7mX80XxcnA1DK1vDk9NP+
7h31+5/0o/8Safy/HR184dX+/+ng+28/qi/N93/wwZf/4w8+OHH9/4m57GKg5wMTxCGK1Tr+0P1/
/A/iUXC7faTCIGV9ScVY1Lh/MsJDkMUphpJgUGPoCYUqZmZ/MsJD/EGYQQC+DCPIhBce+f/539/s
/0KRcvvjO9a//P53nvYvPNTFsQUUaUzmwR0IEvovek1JqzwpAq3WOTx974geOKOWFGjh54OBT/Q6
CYaHlOJ7FcKWh019c1Gz52z6mKZg5c6nsUGMR19V0SlwanAIRPfSxSpclTWq2tmpgs3fLu6fH+Dv
b/gX7iPeMPjryKR2sc8gGg6ZLP+8QZJQhGFhqViL3h8PgTTJagqLY06dN7dTMo29lTCGZ1HCMAor
gnADwPgiODADhrnQDpj0b/a9X1TTy1vyEHQIqidmXUg4iX7ZIOwsEzEana+JcSmQ2R72TPG+i91r
MDfXKSzNJ2KivQ9stKi5+UBgd3lxp/ht0PEWU63bPG2p7w2fEsR0SKIm1HJyhilRddRI1cm8iZiV
Ub+TJv8SLLe8b2heQP/1FusOUOZ+gRIBjothlihzIwupY6ia6wBJVurYovtExxqaqQqurXAhDiNA
AfD7rO4uxmswxG224YjQYwYP1NRUwytNnPp18H6aMDmFNkxREc3HUemPE6Dt35g1UGSp/mOTxBuH
KjPCysXdsbCLfqW9lEOXyLryYK6K5QuX7cA//fXAG9rvJxPu/3pqigp6cpaH0GMMfenyY+fPDM6j
VbH66z8kVtMTyi70mD5Gf1XS22MNoPQoJZ/++On53PPXXpZw2IYlbPr8T57/MFQZvAjmK0Di4iZb
pa6uPhBWlLdkeXg+7VewlEbl+9Ua51PPnPmuDXfu/agb5DrUd00Uoqt90we7hCJpSCnYatdhsqmx
2O+JaPQqQQ34uYHzXhIPWzAR3Y/TDGJG4lkX3it1cSgs09s4MR/dApHEIu697WiRldo0Bk7Axf/7
3UHzcqfW/YmW1t0FEUEaXQGGRTMzHAYcKReZ7RP4Aws0i4rIk4bTeUp7Ea153Han53M8gWNW0YUH
OBeYE4PF9en5EzY7c2otqw/wFYb/PJrjtAGN5YCQAy8Fq8VmuMH10Zb1mHHTe2kdet4B83NkK7a2
g8aaV8tYeHnCqKbZ0Cp+7zSgWVmX7dqtYUaelrYsjs+HgBCE6zGMpGade0cqqPu3B4NZ1ZFPV90p
fRUIZwDOVr/Dg69eE6dUnx3vFVQQ8rFv5nEHxKjdPJ922zJD2kz3Pjm+syv9H2UvnGyA1/Db7EbO
hlcGzasTNm+kYxVAonLazsuviQePZVcbBcP70L0x5Z+qpRZTHqA+URD9wrG/n6UuH8ju7F+eT9U1
ujAmuuH4/NUdFexWIrSKuoZt8DTbB/Ma+xjLeEjDuIthKr48V9fBlY80e/6G2Z19lDk+wDjDGvn5
P6gKI+gW49Z9I4oPilbDCWYq/cN2Mz3Xdvzjt77y+4M/sXcVOzmmgHxujxWT7VHmsHtBWsySSDCk
wYCm06kTeibOnAmQXC+Mor+vB8Bez185nK0uz58IwR/PMacHwFmsScmrVWSn7gh7fCnT5498JHDm
n/iurAgqfreA07jwxr5OWwvbKJe3CN0tJRgjywNjBBcHPhXZECncenlODqak7KCCLj9Uxee+LcMj
JgENBqcuv3oDQrIpbO8bmIQHHNG9ykcqgtzoBMwA8HXrdJa9OM5jkjYkplnBh+BRB8mJo9m7u7Fa
uSNc9MuE+Gd8KRye+yM7SMralUTu39m6byP08Rdf0PDClXH2YDF86+O+3Jqy4euRl/xD0OQIY8ud
fl2FfXwku6Zk9FgDVAf8SoJVSIfmOJVe0qLjwY+w5UaKmc3rDY+1d65N9aAE/sZWthe4O3eZroXY
dm7OMB8zczYNHUnpGE17A/fpMXA/EGCL5aCnT1MsUxNWfFXFRJ9Y0AUnJTGZdjzcAsIvy4taWvE8
8dmlCUB/gi12dJTMXOuGItkgQnitSyEUqyOC+Rb8lDlLgpdEht61a6J1JWhziWdj105fFGs7xpCR
cExyEGzg1dx/yDF2H9bLt60mHQgIfrG3LYDxXNKTCJIHkgvaNxFhXsyNuXDC61uJHTXT9iDmm0ag
Rja6OfImhMgimHRDY5usWA6FSoVMvxUgQ3SKoFj3ske0BXIsCzABLJzR15NnTjFxZVYsoyiAvXYL
p7pviF/40ZaVg4gFJGHCMot7o76qqKNrxJPgsrFQYoztDbeWsczpqb9nps7XGCli9lW0Yp/A3zyp
O/fWjfJT0oZ6h141QspEb/YwYh/hUS8hZzY2QvjV0KyavCymbCo8kbUkbO5RYTYTrekr8kXoK+6H
FZYqSC0JNkI3Gdg7y2mmyzl4VdiRukpPKRIS4T9dTm/OJN47EiFnA7DOasqX5SHm8CCMu7E61GeJ
zu8cC5CdmjKya0K9r92EmYiMVbJjFdIxktJ8pYjNuIShf8OtUbw+HwC+7BigzYRNJ7KJMJ04e9LD
/KnX1bmbR39MtUffO1B6Xss4PMRWrANXjy+VBQGFD3CjtBO8YIOhO7I5sLe6KLwdmciDzApzGDrd
MWVE5goYOU3inCgZdjnO9zGVTo/vOzccVHWAaAKTgrJzL8wLAEhTG5/rEgSiKNE2JcwEu5ZpcnZH
Z0ei/OvMsfaYrtozggH3RanGb0xFK4XcgpPbsE8KxPIN/K1dRKBtpa7nWztO6m4Sm3a9YYc8NBjp
jTPGz0Cci201ODUUEeN5LG3WAVeGyDY4ehwE1ipox9WAiK4LghHyy4Q4CaiDC8xm6HSd2ijETmkv
M8DxfReNZlP64J+1iQNgO6rggRqCmVPRPH+dEIvIuNoQCzw1SeZ8ylzLyJr1eYklW6RUAdZZPhOi
KIa0n2GFiTzV6VS1/bcq8D7l8BZH4dvQKtVkXsNthe4oYikQp3Lzq7DMJJXBvhXI1yNK5484GL5a
kFJRySALddo2iHU5oW5VxxbhyfD5P5c6+jLqokVk1qIFQ4LKauwHvaubgWYOZnDbPBpu/RCRjPqi
XMY6ZeYjW2PrFsPJ7eY3ZgeOs11G23lkYt2Y0X3AcwqR7OK7yN3ibOIgK+g0jalAxXwEDT6VIYmO
g9vfA7cH0UQQiIjMRE/tHP8sWtLfmD2BolwMxfQxjyL4jMQ5+M0w0N/wDVLuXS+NMLjKCMKMjmL0
MXO1yBSpHcsPNbbgOWwmZOwU8xqwQZTVXQURQdd/SwoOjqV6p/l86coxgeAnDDdot06h/OYgTgOO
SxbO9LTnR7dVpxymNmcpYaiTJBxGug7G2gF2ptofQXqKW3rqcUMAisYWhGWWdC3cAGnuYawdvE1x
RY6kaz6AjhgBIgRpAxkOHmfdqnHBBSFFBWp8gMxyPyru1QTZSq6xVcQSDLMevLVY6+vo5OowVoZv
4AX9KvwpPgw5oksmlyNOJ/b1ObHsJ++Semt1NByH3H2HZgtzrGl4wIBoiYFwL2hOMKOxFRIPYs42
eRDytIrguo8sFkmzoSGoixrARtArk9RPBn/dgZiyZt3XUbgrYuTnievg6JcIZR4mTPvyeuGzeZhd
xpjvvyYsOUy5BZHL1Qj3ieafnBhxVDCxPcoWPomFMPCMmhMfpzhbgbqJqBhwF7eulo/uec/m8ca1
7bAHQ8xZIS2rAUcRN4HhjbfG8g5cKY+kwGQUA65voZobHNUYZ80hRt0FjKkd4sF0DzUjpiPNiMq1
LpECJw1y6NHWKgQEoX6UWH/tOQaUdJhHI1YJNsVMWBafFIGPPVxgds+yol9qi4JuEM4UOCfWDcto
ixWH3CvuqMLji0VbjZkbslf4DLpUI77YPP8aI7koCa5y1MMW3NQuxUCzOYDIoNcUoyTwkwJzMu6k
d34xvE6qm3DAslOVGLVrAR8fdegLzE3qIXvulW4oxnXXYq+MEbNwjGK2WBtWLkJ6h/r814MLwBnE
QMwl7OTsA27kxnEZ2GswuYI2yJWboA/9NDS4gUTizzsuarCGVA4OHgHdYRrDU54Hr37iFTvf0e3e
RhPyTxpyV5gzRdH4aKYWMWMgbG/HcQZpbDavrDVgp3HE27fWrtxItRdELwGahnvlykKCeYM/4ueC
xbsukvFWLvvvOFi98hGyVWySejpjTKROhTgHEt0cAopAwhR9tWog2K4r/0pQM9Ip4q9KLElhlL9R
UnzTrRtsMfAC1WyCJtBQ/VEmpFuXk8NQzQ2pQyU+CprTsM7TljhjZmpXv7ScZRbS6XtLh2PsYeEX
vdYwB1GfpOqLLfYMkCZBv8tJvZdl+f48jurB+Gfb1cgvsZ1/8P3g6sCH4zwiFW416xIKFzAF0eOX
ma3nD9w24W2g79Tz+w9/3mNIfr1jZFtmfAwRo26QrVbppF7ruTlPatbrqmkOcx95h7r+5I0B3+Y+
/eLz4JgUQ7+wNuklSpD5wasOpc/M9ZVE/PMw1cXWSQR4JTgp8NX7EN7kY0PSyWLJ9P4w7oJWwEId
OTcbx6nbR+fKj5PH46PDHvMgLapP2pyM6Mo1q+phleuxvQbTCaP6kOr5c1Amh9LjJ0RPOJ9YLDCj
0iCddT2hl7DJeYq2Pb8VPb6LWdb6XYf9t5Yk7bcoFvbISwoWJ8QKpzZA8goIpwqbfZkj4XbgLUgE
adchWD6xK6ZMhfklaoSo78D19OgWfKr4xFh+aENr9sJhL11UTFsRBwZohcSYLyF9vwZBuDgSG+ZH
2Gf9jGMtDyBBgocxxxo3DKK7uB90u2jWyR5BIduGxRDjwc4pj8kbKRA+ZDk23E6yU4wLckMuDCYd
rSHbNg/5Kp5Mg68EIYMQR+xp27+g5y2A31SvMRKyOlBAsCHDIARBLGbttXN1ilkFQrRWq0EU8bnA
rPus4VmWIbCnz1rd5SveaWRKIHzqCM4YkAikzqxKBQBpiofgjQTIUpmj8MYVLG150EHcwQb0nHEF
SmXVuOvKM4CGfO4dp1x+4cJtXnmgLtxyvbJIrTppBzwcWoG/Iqh/qxLcPV4XyA3w840xIQSZfdUe
Bw/JGm1HG7Amap4ZpPDuiv6Abcl9aDg87vIKUYMdyLUejvb7SCK2hnsDPNZMl5/yoc5A81FYgeOc
IR8sWtNad2kjFeKnP/+x9BHeEd5q5DavGz9H8LVW+VX5hXvouOvv7ZAEO1d80IgDX2OI8HNQtN0/
78W+ahKcwwuJR2mEYBVIUsIO2ApE1xVtxcFdBxuFunO3AWO2XvM8fiMclL2ZRPrYx5i3ED86zwVz
0k4s+6FaJudTDPq7AX+B+YiucfyzT/KDIQ2/JJgsp74eDtJL+rMeHHYlC7eBByk0eeHN9NI5dPJ7
YxtMVasqHcPhp8qVfHi8q1JlFbgzissdqHnB1iftcPCmARPtAg7qCELcT6G0G38ECuRoxO50Sz1I
hjmdjIiPzwfEN8LXh7VwB2/V9ChZXGZuV8SbmnKKoW8IfZcV/RGRPw7S10AMeQI5CheX0ebgieq1
avgMPlc4Qxo21SrDSKg6O2UFmrhDzlgWL0XF9S7krnhBwBGQBETzbBQCeHBpnTajAtszgi9nRJGM
WI9eGZ2FwYtzrzg2UUPOXMNIvEYGcJ6FcGDOwKptWNpNzZvpXog7sk3P0QnM1AOzpJX9SieMbaeR
v4RSVXvZzOfK4/xea5fcXKXnDTjSX2a3/+aRwPnqzqBTBKK518K/txaJnC4nEG/MTL50HTSgPQ9X
EWnrXew3+WvPwWyK5vr4LAhYlEicAthVoP3gyEc6B8vnn9QE2hu44FtsMMlB8P76PKwQimUOXTLd
PBN6H5j/3bIqRqNvJeKO6kMx+erkVACXS9MfVQ86RyvD90nqL2NbRfjbUZAxOI3t8pYahHYmyIwj
lIKWMjzGqq6zJnLsekTs3lHN3avSYbcnsLPAztxjj3GG+HB73i3INNUpY7bdw9J4pyXIHuCrwb6K
xSAuLFtlFLUgFAUX+J6iYRH0tZ26+jVYCGZJt58IKsk/7kypjh0n3Zm9CjdIw6a2Z1Cc4gwONP22
ohZ01jzZugQ7Mcrp4gBCgH9fHJSHbgaNv3KufZAfPO4BNQO5C4dwiL/sIleFSGwwEeoH2mATqQ28
h70ehfjUfBkAdeH8p+2OS0JfKiIxpMNWMwXDzSlOpPPKc0iQzuU1iF+Dx5O3GfqFPyUAQSemdY7T
h75ziq3JKn+eVr6XT8eyqDAuzYGVDMIwvDeCziSC6VQSNuuYiSKH9BkXM0litopZ4X4UAYzIbQtM
ui8vBoHqx2aCEYwsXLimJaDRyW5bwEvx0M99fkQI+Qbxs+pcYEZ6dDyEpo6xXZW89W6Renue/b3Q
m7lwxxRpRZumS9hGVeQHCmU0kuymRmAps0bZTBwJkk444t4mWqFUR7Hk1b1zQW+Kfla8PIu7MMzH
FQm4u7IGe1cSIaHb9pc+UuG+VgLpXZEmxxH8yQwsWmS7VM20cYA3w7oiohxqchbeR5BfV6AbFpdg
dnZIYPsm1JDcwik5tu1gN51bwmGjxF3kSJKCrAzoTagYTEYkO4LWykgkD7UDX15KmN1BWfSt9uWn
tgD2lSjVI07TT+NWUpSAjG/kaKfXCNRRL2iqVZmXDrJB9SGWY3AUmgC4mmvzmhgHm0JhTiNMbl9b
nG5FUPnZXHlwNmkowggcHIWCm80Q12gB2nwDBM9clBOHK1YEc4bBPMbTLXruvQDn1O8RPNHkLdg0
spiuz4eg6Kern7zjejkpMi5ZFrj5dPKWBvnZJcOwAdjrEBuwprjBTWew0EY27+dEcEgcQufok9rb
h02w6cDn2TUxUqVILl5o6QF36HoPC054IGzOECJpP6w3HUH0aIiYwFWdexPCmWJ6FaVbpV41ewc2
kBbUS3Yrl1N+qDnINE2AIgUkeZR5/qVWxr1wasbdhLmVlE67x94e77mL+qCIeLf9o7iLww+R50Na
MYxiFXua30Bk2hSjGhF2MBxzyAQeiTBZq5ri0dr6TbcgZDz3rSmfLtKbFbQZE8eqjvjRz6s3t6TF
FqgcPw2o83XaVkkA9j5F9q7//lfR5BR5k0kv+NajjEARO43vjppffHOpmsG7D7RINpZF0Yq77rDn
Pgz2bRA2KxcxqweBTHaIKRSQTBBUF3Bn0d8MlJubKAe4BxffmsC9oa+mtyiq1SbHzGllew83Btal
CrY8r8vvIBe/E8nusPnUp3mCcCWuowAAAnVO9Yjmxdcj9MoLBBxGY72xE+PgrqnwVIPqsIW6XYFB
C7yEaudRhernPAEZI3PXAETYkXLlDOWHAQUpkC++kC89oOh58YLwUURPJiPJdBgEB8Cqa4wa2gO8
K9nKaWicjVJXx9JRF8pUneq2x5yiMGwbIu81lf4gtnysuwyLZFxNGMEccttV2whEe5z04HoM0B3T
Vm5nD+YNYAS77gjiZ6+cnUN5j8w/KGed/sWPJLoP/rNh+oFoC2eDv+LaVZ/XOVASdyP8cN5OtPSP
fFOAehqV8cscDt7aqQCCFBVMmCJYew9SvsucfcX7jHdhqE5IaTebORbupXA6Cx0GvZZWOW9qDkDD
HoExJk2f2bFO1jQsyy3jYD5WPv9SQwR4cLjzeUay6rkj8z5vXmen06dkhLNWwegJ6X8VIEUKYTAB
Riasc0cSc3uZSY3C0rIdKKQxJkoTTmI3xyIqBNtUze1ZawyTaoBjsfkWDWCIQxEDHmwLBxvECTxG
cx1z+EtopFb+eHBELqLTJHFKhmUO1k/rIi6+TENutk1I3iKkIe9lUKyxjVdHJpDqqEg4bC0aq21Y
xV9VUd8kKTbc75x9M6DtGhgkM6Z1OxTXYZsBg4ZhGUdwbh+H+jj6EMwptIiZI2i0cqVA4BZm28Uo
kP2FqTq4xxJylX4gMPonajYHkNsyRwJaq7xh7VflfPVnS1JD4hJqSZAPY0NEyos6v/RDewWrccNd
Re8uH0vogsq0dfy11nGUjX6wzbsYy8yD9s3rmmLrj127KxMGVu8U1CtdWgeMUtdZF5PF6YsNaTfE
7ZiiKEf+uRJ7M/ZviO+cH12E6KCpQsb59GXwhlfr+X7aqGnYW4GAS68q1C6HJNKqdloVvs4w/ik+
OglkDpAUVAh7xCTIpxaSJQH0yyVTnEom0P3x6jiKYDuDq4/kVHRbKK6C7Q/VcsSKo07PDLbdTW4A
aY5+YwDioCQsQMRby3roVzzE7BDxi84RIogHpVO8B73IwWUWX8Iw1mskI4s1sMMWZutI+w4Bw2Sg
7gH7LJOHCIGy0ZEhFyyAG3BV9t1qrBJ6sggYzcBY1GBzO0HaxVOelgSCkXi25TURQMObgFcbqGMY
KHoRDN3L+B6XcMJ3Ulv36kMwQ/QRgcS4rZcBWOE241rF8JqH5kJf+g4zRF6C5RqWY4kVOwN06xgC
J+fa25rOQS85zexm2z8qStte3LmEolW66qiSYu84HuQTynXvslN70k0ZoH2Y16PuP9WDwuAXShZ0
vXPNEeoaRV5qJv5OCg4zCW6qTRkBPUVAZ1D1q8p4yQ7uIZ9GFw2aaNi9R1n8Qn3kthZx/OrZt5ZI
eULSeLzS1nz3mkrtFNNtNiQDmEZmsIdEfhiI4WuFBbEJEai8FeB3XEtNX0gZ/ICuKTjMbNjnLfdx
p4EebyUI55S7qHTGHtTaJrGbqEUdVMkBIPpi7tflzbgvQu3uXT/4LvkoTrw30NXU5aHMux+O9X+Y
Nr97sqgObRM/ejSJW8V7UOfhpe0OwXiBKMQ/6l5tDWQFxwRqS4gV6K2et45rLoms3jpAWOhUivHg
WMh5cEHHg3WEswctstffc6dBWJZBLEhOINps4HYSBJ3YKNjArSA3gIoghuUnsNwn6uAOmMHRECHc
LBiPLSzSQCyOUm0odPkjInYjbqstuBwguygFvqWie4+EIRRCXbShykdYb+TsvMVLbYX4ThfBHNVn
BTr8xg/AP/cRxwb1yijXnY9kcTX4XsrBM0gBh/UPmDmkftm369l37clSVEKkTjns5b8QBNgWAmnR
yN7GvQXofo2IunpXY45+cCuEcc5OUe5M3Dtpzcx0I3PEIG6ZzU4iVhyQdO6ulEIiuqqNjwgz2n5u
o4YduSF3FkGdV085u6ArAVGe2nkNMEScoa5OfTnpY9kDjA07zyw4VeZz2m9nZtUO40zAFg4QPmOu
DSaJBzJOUUpwqhOQvzH9g56Ue8JDfcM7NCkiuhfxYaRDdAWfqErznNNj0GuyDiGtCpEiladU4q1W
zSfTlPW5K8DRgD4Xs9C5PTnjVFw9r7lGvvQeo0h+yoAOKziMYDYsKo49HaM2IT1zhH4RDuXgdgMF
Qag755E5Qxf90eo8OVFF3hPwv7MwwjZYutgBCdOHppX2UkJ/zcua7SVtf/S0wCy87hcIWNP9sxbJ
Y/Qcf3QepQ0BxGvnUH5wkukK0A2UPbVogj0G15sGKtSmHE+4+tEaXnXjtnOCbsH+34PKReE5Q685
m6A7zFDrrINAoRBRLrxKAASC4ixOU22cLRnHF7xIl/XDRNaR9pzDjJFqGpJ2OmgtNn6Etr/OUdlz
KNqfHaDi4I1DrpdvZVPgE0S5OLXVKjEd39axUNCeISsZqrtgxSwBk7hEEjRigwfQLuBl5eQviOGS
n/KwVdsZmBb0Iq2/rfoQza0Y9KNgZxxd0YlX8qUoSgKKtiwfPrhghyLuyG4e9QgJSJnfBUa5VLvz
vWHO5tkzqXJqVy0fcTrDmSMdRxNcisl5a+q2+TBDtEARbJNixm5eJwkFQlT7OxXM5Uqgw7w9q5YK
BjKjLcKj8CZnlYCqvysciE7goQSmhS/OAO30HcyKBJKDaF8HPnsR9bCdxL3k9H1QaryIPolXFFzj
az6XV9lDh+AZL7/kLbbKMoTjVp4niwIgkidm4ceYU/KgXt2dBtNCuFfQe6U7Zw2eRbKyrkIEAJq2
rT9wH19Efhpbm1xzFzq1GfXwFtNTei3EJwMbA/g9Dl8R5FFmMzSQh9oL208Csv9meASOUXfR70No
VA8Qcs5ZTkIP9IeKoUWKPgaA5G6rQKrgaDiqmAgzOYxq2v6WwNOnlq/98jpxHvgHLRKcuWwm4GqV
w5lSMqWjjCuw1JrqCtNjD2cOxunTEMM50JblroLehwUM2wwgcsRuvzSeAThgpUg91JdQ8nssdYa2
vlYFcqW1RGUEHlu5lq0Mdkp37pXHAOSYVHtdmekzgMkTad9D38AOCcEldDLzzhEb2MOOe1Lmn0fe
Tp91j+PCd797bUE2nOTe2cXeeY6XaHpm0Fvki0oH2D5MO4YWiEUcvCWdcVcYG2xmTGm3kP6LD4ag
2ez4YLe4MCWmnKDkDPia1tQ0MAzrHQAMAvqgebFk6MPeXhG5u8YoIceu2IA3Es5nG7RYT2wEPg+g
BjIilmcI4i6PswJqjm63doSXSSVhXySnk+q84eKMUWY1o2eb5ICK53I3U1I+yJICrcDh3AjplKdc
Q3yki/GngbriMfgJBGxVsxeD12GPT77FYFi98BzCNJ7bNdItV34jklcyY+TAg2g+RHBaS31nGr9t
n4Bch+TwDBC8B8wFRCoStsO6M4VOn+MlZBggB2x0gDq6ZN/AngN7OmRN1ADFER0Rm0DpeuMBA0yj
2WE4x3S3ogOUYoR37R4z2nFfNwg2H2Gsh/cjZJosc/3e3OPiVVo3PjjR8H1ik/vSJBH6ImEeGPQl
V0JhEERKWWN6E5Kj8Lk9RbW5hBbcQRdYVMrayRzhuAN2ik2iYF3Bxip1MaW6WMcBHuB39xbfNlOK
XCOcf6io/TxjML/71LhY+UXl7OVgyQ3H6K1jmFMuOpUVVBqQek6IQBshiwHM3LqXqYIS9skQG++D
VcnBD+HD10WtC5cQCXzJRVNfmMFD3jfgJsj8ZFolWCDEjZotWLhqEwN42sAnAmkJqgovz5GO7huy
GQoMcXvaH2pWdVcwU0CbGmY/K7z4ex6Bz6LRbNdRjYO1CevtH1g4CHs/7QL2zssDiIz/l7Lz2o0c
adP0rSzmnD+CZNABOyfpmD6VMuVOiHJNE/SevPp9yOox/w5msXPQhKRSqbOUZMQXr1XHBLfoenOh
zV6US+NCahjmFb9zsdUjqGi57MJVES87llZ+reYYg7aRFXdz6D9GTE0HOU/2uQFHzGnJwppmtrc+
LjhYQJwXp7Zu6WGVcI+22UVvIT0Jd68DoXBmpJwj+Uhn1ymnrZPW5rbHTHt1pEwvRQP46zQ9JIe2
qSvLAqxAlQVhqN2KoPJ8d8BilWJ4fVNNgxiGKSVPPKgjHXjWcOjPXmBLK+dLtZkdU72udyv8oQ1J
u9wjBH8YqXWfPCRuNmb7Dd796p5aVA21KA4rKMVrXEqAJ00jnbbALapxkG1onNsqo4t3RjrYN04h
pzaJxaWR+g8zbXfmSAqaFhD+kEUNKo+h8bZuJ8+eppJDFMzpcfTc61BpzSaUzXiSFAgeyhmN4kgw
LxhKZH+unfBttrrsIIBU/DQWzKqTcyg862PArbqN+qAiSsj4FQJsDJsw7wgKgPyszTBFCy3EYXDx
3jumwGs6mBOG+b7YdnFIgGNSvbjNKE8AGc2xZTHdpt3gnZusuboymW+VRQMqQEoaVvICILPQ6Rkn
m26baCp4loSTXgHELymLyWXoPXVxRUXnQG7NtwaH2KbL1DMw3UuOVvKQJd2BXLSnPrqfB5QbnyM9
Cs828g3ofptFxI087F9GfZDJmIGHmSFvO5LLrM1fjVzkW94ajcmiS1+gLvCxpaP0JXf/BakCr6KT
J+k0zC1Nl/hDURUkHnkC/1/V8rsKv3Q2ByWntZL9mBUH0y59Qs3OOWgmLmbEJZD9xYm2SrmpbGQs
5WdtzBNmgqi4J9Wb6Ef1OjjkAQCUksUq5T5w0vBgsByR5BK6vAsXGQzesZ2c+ehVELxWawy79V70
OhWRz5CzUy0Dth0MhF2p2CBBaPAHTY/+QOYwZNm+8vg96/zPDxHBk7tcqyvfsK+0psl7b+ovXWGr
azAzfWdVrtAk2Tt2Wwu8hz2hsm/OsmeEgUXcytzP3A7phbj4eGMYfedreWUcpoj3UJOmd7dV/QmV
N90ay/HT7DDtCckDVKP8+POSPED+Y2UMcGVHbvzoWjS9n4QOGuueLQzCvNnnR0CaeAs4HO9KNywu
IkHhsI6AlgVulHXUonlzsy10/b5isKYe9DtoHRv5ymyf5uVuS1KEEEn5bOt53Ntf1iNgI/m32r0a
rnpAj5RXQyWSK/IZr+ZLYUbRy9QsAnAISyY4642UmJKwIzzhuPl2xgCoPGriVTmBeY/1vbcgxTKB
nk0nWLvY1jkp9YIEnU5/dhwhExi+feKqYofRcGKHzautu2CJNWOCb8ZsP1MLrqvIrC5F9VfN7bTV
yg7qvAzJAS3UkVt7ukrTQnCSqJcSKPvRR4TQFMyC5Df8YqYI7+sFXoPYB41f0LZqAsefcle7IZei
CK/b5qa9QX1gvTF4Haxm8l6GQvcNver3KkFGtMokbCuIL00eai9FKKathTrPF1qOinmhVBPu50so
wnE3lWigpmUcwGKpbZO059koF7kfmkVbRc8RN7pNMMNFT1MEbOyz34CVkfFN28wpg5eqMH5ZDbN6
65ratgJq3bhNUN2zhN4yV/bfrbRfDIimdUZKGFw84qrI1Qy43+LrrPL8JbeCz1pkGjcmX2czutXP
AK3uITQKspgEkRUuy//WEiV6parqAaV1+AxCktxILdgxxwaCRspzmjm6b86AZESfXPj23G/I9JgF
vNu4XAifYJQrOnSWyk9rq0NcI7yTpWfxBhqCcKYoCY5dJMYXo0Db7KpBbcZnMMvgAtA0bnOcwlul
OfIIKyju5OIa2xVzMhSos6bn3iGpzL9GrfwVgjTuXSQX+6jT7Ws6JnIzBlW5KF7bsxUXb43h6A4x
YuOvLtcjH90O2NnUwjtkZGsThiCHHeePkCgQLvGi9dKq8lXniIkAf8ana8Th5wycwO3zO/q8Aa8y
/oEZc+qhBXY9uekwP0klnL08YRuR7udJTnhPI4Iuv6SNY93K4Jeeh/ZN1iwOxnLpTFnMyN+j9yTs
3WMbBsKvDAIpTDr9HutFUw5CbCEeYelEj6gg3EQL8+G4ChdjoNGNlIN3QjlSH8yejtdsWUfjWgdU
qiBS0t5F72wJ4nPW36ArB+IaawTY+YQ+UBZP0wUhK6O3yGI0p0kMma28W3YXHdsu7ymIIP5QC8dP
NugF+U8m5eqLeXvWTc83J+JUNKARvygHpBOjPHezk/mhgGwfawtsxy0+YM9Gf9KtozlhISnTyviW
tmoT125wHG1yVhyNPSakdvNzN31GaPdDq2ILRY4hn54J/Srqjh7EqJ9uaYtyeRpLXlfCIZlt/qMx
UWjkUDJ7GGjb76XhGwi7kPRZ8pkNABAyH30r0zK/N+QS8JFP57kC+9bLDOOIV0HNVwO4GqvjiyJu
BeQM1eg45Mofwc+PM2gDC5GXX3EEAJd4c8YjYQ+EeljPLkzf0jnUT63WkeTcxoWfIJhD2EJXYdEO
+kOQWNEEsDmzYz1sKzPhqNrxpBXE29R1jSCsd43DLM3wHH+zpVmcEnA8otbemTJ1Hy2P8jvSm9Fr
oWXo5to5xRwNeGb1eeMYgibZijiUqI7iizXJr5Lb8wNINzpMBFCIQFiXKCDdbLbIEhsnL9p3YzL8
LAlMvPas7tuFl9mXTv97iLtvQ2V5O2iukbOfGm9MEuQQt4AcnbVfz92VpwW3aprGc9pY30tF3lsU
SEIY8jkCu6xQWVnBi+Hlfm2l352ckVK3C+00xMYDtpPUvpnwxSIvjk3HPhzIeHhrQ+uvmXC0N4kQ
CSWB/CtTHwHBPldyF4J9YdhvLSxRQivjy5C4xsO7pakd7UOOcISNsjynkR3g6fntkl4WC7HnBvIe
QcIhd3aXMnllj+h97NAXtTBPEzj3nrVy08aa/e7OGkWr3Bxoydv0jJOmPwD1OAdDqy2k6NMPyIMZ
QYXGsjKi2NC90T0aCRLHRZssq/TYMzkYqiruWuT6ja0BvTO4nxICp7ZqHGO/C2APyaYRO/bwkUps
UyAVDEiWCOeX0ZDjw0a+RC0k+Bxnn3FfVkp/patEVuyrEccNA/Hu165a1JueIx+tp2nPeMlMySxj
w1yv+RHZbn5BGhUH7W1o5dNHZFU1t+o8n+eoBGB1gye+rg81K9LHDcJIPC21X4cMhIUz0/vINHGJ
DIrhmynYk4kp7jQ7GttVgpOio7pHUS4/YAqtSx4ziSbtdOc/zjzu8BEM4yKq0/rTKlyf2vpizUze
2dTSE8iJnVSAVetI5+bVfu9lkV0jDu3XvoU8DMdk3mEb0K/m2Ff7MO6L07rw6w5LM1T2tYuQ5Ixu
cY9db/ZpAHR3gJtIDtzUxtdsyI1ab9RmxjsCO3sObWlsuhDIXQwiOGRLCl8B3335c/ZyWTJUPFsb
GMyAeBWN93TU5cMbkCHw/0g47Er7GOf9I6gH95rpivDoqSYMUhFlJkXI6ZzU/pf1JByragOm8sE7
VFyy1jjWkqwihMfiMHXswiTLOvtZLeCs6ryHbWrHbArRROS4JNIEwD2NSKOoFWclzyVwYbkg2XMO
dmmDEwcFqQhmO8YXRGfIbMbhXHE4ItfzOPRR9UBfEG2b1PtGNK/2mqvwPZ/m4az1TXPUXNaCgegb
IxLGBzrydmvY1XcBTrJPDFd7h44XJy/r+Ce0VE2l0s3Iqxz3U24Vp9xsfljjpF5l05lbr8vFzpkd
evu45871cslDt9r10VyesrLaMoSHb3+23+yxCpBT+v8uf0BSHeKKYMH+jWBhYNC0U4D7DNahNheb
pkEQPFg0ka6MjZjDu1mL4Jy7NBOjJj/FLaW3QgvrPeon69ymvXWeOtUdjXAfhZ4vF01ai0JsPVYO
hfLjGEl6aLrZcf0or1R+zAfh7rvSQCgzVuApeVd+DpjmD0oRC2guc+3cn7zaq6+eHX+ahOb62gj6
iOqr3ZYWWEpdde2tXS4mN9llgd3KsP090ZB5MKcOUcG/X0KicC8qNAncjklVWXGGWs2U5q4frhek
EsPGMuPnpJXpTiJaeIn1sH4ozCylm093uy13nOKsYzY032zxo1d6/H2wa3kxykKQLQmuYdoVJ/9g
+FyGFTKhroRJh08uZnX5c2JTPak8Wck/qxxZTVl9kNXUqKKN3rHPdt5SAd2acLNuT0JBTf4MDo5M
sVgj0tAszvqsWs7OGcrx6BKncQu9pXSsasmvshSEn4myJe7Sj1Rv8pc0ISGzg5L42/PCmBCQP/KO
HsWu7OBo9ZMfGb15SZYLTpwGS+Bg7fOsTo75gs9iWy9O0yJGjamtOSDG+6UT+Xn2gnBvBAaH4Kj5
WibA5hHU5sbERCHy8hoTJLO+/ys8JuwOS7unHzyiUD4YLnYZ48gX3E+bJKvfnQk8KhJR/jLFWfMw
JWK2YYdUXN3LLBAvQ1PqL32i76wJAXPjGg5z9pjcTZIj7utHmqpA3wfTPbndzaEn4BkFarpJO/DV
FPLogtQ4vNfoZDXr3JkOVIRbsONqBL1s8FheG03T8XpyscKB/UcYKBtYZkppqfPo6NaJh5RNVq+o
c5jCO0dyjQfYAnxKPR8OOtyaZlTf8qH5CDnwTcmI1bQHBtcQhGhhq360TniD3Tv0IfVxHQ7mS2x2
PzuP5yo2Ssj5QH/0s4Nkude9A/dfdO/SKrqTX3xNy/C177T4lIJZvA1pGF8GbSg2Y2Jn7GZo3pvF
E9ukCPtKYYfEh7GKmi0jXe2pXeeiCIyW6VXOdnbONPdeBnN4Uxn47h/tmshxUlFYFm7ZJsofDuSF
m5XhkZiYZBsvOJ7pRT9qonL8OEOtr/r8lbigDtl884rpJzrpMRl4BYFfL/XoN6qwnjEs2clNoAHK
VCN2RsXjEROx95JKo91OCG52U12cKp0cG2KC8ysyb38Rs7/FbvLUHNd96grL9XoTtUFC91KaTZs0
VxwftDrYOxGZgqu5aXaj4QV1MY8EoXZ1DcepNa9tHmXnIRP0clAjc9C1ngT+5Xii9y7DgkRvAMho
3ahBCq+RyU3BtHFzwpD9ZWREYOo6rmIeC8BkY1dZiO7VRopj9/NtyMLfE/YYjtxu9gL/rO3/bGqW
B8HTpIS2KbDVt7B8SHRAdE+anbkRLk80ErNYd6wXjMH7cXF8pVVnvjVLZOSEd8K2e/Pamuh4e/y2
rfmhcKL4usrcq3R7F3voxexr7QIHol9FxQqP5+voOJzK++SqT2TjQD7Jgwa9i99kulmurR4KNvTI
gelHmRow4N4wYTVfLF2xjglTuoyo0hrem6SB9b9wYCg5zoOsrPau0nWPQaixzAHY7ZJgKPwRcyN/
jfNvBQQMPbRoavo3bFUoqePxNtclpkhFpxOs7CVBlHDpZRmy9pOfnIk68LbKNtpLx7kPO6V+DjEj
QspXzacwzcJL0+jYTFASyKqdGlhUxBhoR4eNV5XtzS3n9hYsl7pE3WwpIr4BtXp3F5E6WBRNqfaT
DHbSKpzzejGWj5Q+Y3obYZk21GJ8OL2NsriTHn7adDdZYXuMoul3AZBJBgMRYrMX8yKW7AU8jPQc
ZdGXOLOcF0cS+sSQ53G2joBAi/BdNkZx5tjLEQXB295eb9UFa3az9JDPxCxFgEq7NloGvzA0N6kr
513Q6OKAEFq7tYlt7c3Z8CsrLveT7nxY1ZBhihVvgNLjdnJQ8nDnEOY4MU5oJ3IGSVPSswgxHgI2
L3T059iw3HjTMB/b2NU3ctL7rYjNfVGVDXx4QzoLcU7johvxgvyjTQi+JYFaPMETr6HRHlf3Jd7Q
eaMg2bfDDEnCHcC3d4X2LRUGDjpjXmKfITLouMBF9ELw8Rz15Us7R8e5SScCjBlK7XorGIy3WSGT
k2blH8Jq2hPQZHXErT5dxgqlKf7NVyuqXzVinrer1jSvW/uE+GF4rc3hqJnzRcekgg5R24yoBA9/
1qLoZyGt9gV7ws9mLqMLoFy4FbL3/CDCcp7Gzdeg1J4G/OgnJZzvbDzOnRPno0FcTB6iOPWxI17B
B7JNPON46fDuDYiaWCTa6ZAywN3iGV8z+8d8ylSyDDeAiiDqP8faOERac4qqRvNRAMk9ziN1LGTw
6rCu6ditDDK5f5qj2PR+L7oAJ3SLPW+Rk624Gxlihe9aBYlss/Ulb5MMOULHeoHJfQ8wgsEUDesx
HAp2dAs74jr9r++aUn29U14j/TaZptdpJIAu8jBx2FoKcNG/p2OBxbNTL0iRscYVY7izjNw8Bix5
W566+attsdjZuvaJX0VxWO+dmbTF2Q2AfJXcuZAAY53/hWa3PLSmg760Asyb7f46x9rRLfr5ArL3
M6bLjU73iRFbNcF96mW+7QbkJiJt4hPDpM8v3dmgSGwPYZO5zw6N98iMOQBBc9gm/2s0i+iti2zc
0mhnlFdAJfV1/VqQ55YEaLzbEalVZuxsPe/f7UkNKNoA4Szd7pBPcGaUnW1t2jppX6ZlBf6jCkJo
/jPNTUSahQGLLhww7sj5S++adN+aY73th2E4RBh5MbmUXyEW8pMeZMVeGio65GOU+xOG363Zyeks
BvVD09IMc13UImLzhpcO+6orOQZJ1OybVkntata4/2TeseoORJfOBIBumq5ANlZn+s4z0UbZCvwr
SzGhVqTy3qs+2HTJ1qkcHuya1H1DEuZZRml7JdJ9JL4Zw5GCyPLDftCOzSIOrMtEY4jIo7MoIaXw
PZKZ774rKzTusCJfFDrcFMWbz5yLeHDJXFjTF+aQDQIN4j2c9e6FszOZamzgdaFQVGqZwEhd4v+0
ccVik7iZuho3DSKT3Uh0xs4Kj3V6pgYpf8X4bO1jp4nO1bLidu5wSTJ3xDICrUQwe3KbiByuoSC0
mOxcO4mPYzxc3LLHPKuqmqjKBJ90w+kxRUqxNVyPlcJBrhBEql5gMabSNuv2Isn77crBrReD5Ej8
mMPCj/6uhlK+epNnvpIu+SE1ojAnGyq/7V+NaHgInQ0hzpUiu3QxNVmN4lnS5LtlCVL7KxCwTRG0
484CKpe1ob1ndBK8k2ko52I4DJmMoc6d5GAytl2VjuS7FFPoxxN5JE0qPgki2PzB6bGegYrfNccD
Wyu0N7eMm/OKngpDy3eaOS51quS0pntIseGLhth3ZwZkY9YLZcIisQ/xNwLOtMLwlS7uYuGr9IaJ
hJPjzUMWi+yof/aphnEIxYfwg0B8z/vngOHokdt29hgyy5abHmKT7WKfdChvu2yQZ4vEWPJZodz2
pSKWVAMyu62Xwvb+/ki3eFix9F/TthX463kPm1RHVcJnutX2hzFDfJPIrr2ASYENJ6J/0xoV37u6
+IpFhG3tl9ESlNlI/kbCyGRGBi44ezKuCIEPWoHvwHUZ27vUQsXSOOKK1rZ5LbVGbPT611Q14S1n
d7olJfJ0DigbownaVwu6azdKUkh4hPFQLguMiZtxChlYFsOimIXxcKD4phqUoFVJtSt6u/icsafO
Be4gjIiM+7aNEjdDzn9dL4DAf38ESoaRiAdJLjjvOhvHcOhbg0hv3pplezXkh1UW4zmY0l8rU2MZ
7a/MzORh5Wf7haSNDRvZUAJ/BjD4jAjjOZlDje11OUqQHGZv60BRdl4F9a6eOKK6TvqjtKsvSjPa
s1yyO+JJbfWCp/C42PcfhsaiICPEOIN3W//dqxJsvbi1o7NL8drmVr97iP/CzMhogwCssloMuVYJ
QCGC6CDGwfnsJfUxkKDFZtHKy2BhgGjrDYJy1sTR6e8FlXWHguCS7Z9l0+HlEBkSNo9mgGIMCatp
J37nHrGwTZf+jCBo9qluISSyS+aAktAQgOB7GhjJji7airlvYV4z+bpqMtEj/tuK3Hsz1kuk4ZZh
lEdMWxBRmX3tQsc5lqL8PnvprqnG4CkM9+px3qYaQCSnzCH8yGuEbykkYfjI2DCBFzyJOwryFsqm
i18d930edf0rFncobPIJVFd1fi3Dn0GTRHsb/Q/x00b1VjPX7UOIXQIeSIsVmtYwSMNF/fnnN7Lz
ER2hqGjbnxnUQMkkawYzqaEpsrmUrrgnbn51Dt2yPvwtHljIfNGfMF59rNZFVzKohO7UHew2l1jT
mS0n26sOZVgw+vbTafXbEkZBYaAXYCJl8W2m6GKn2pNyrvxFi8sOlSPqXTuF7+nCqD8Q7aEgCHKS
wZBAsYAEBWetRC0jPJGaMSmanwxxWenulaVd2HVLcThzYKmXSz/t0F6W5xhXABKX4InZsr+aXnpD
uYcXC/3mppIDMaEldlWTPFN2v/jg6qn9PhcpQbpKx7eymKExLunHDI3YcmQeGbDqZFFQD9GtrH6s
3+HCfF3QlW6EAEKs65FqD5flnJd0MiGWzr1XoAxqerBw6TwmV7uvD3VBWtNmUpZ5TGYdenlMZz9v
v1maqc6qNUK/6kdJkEpPBOzgDo/AHP++cLOQ+dxOSAUJf3BERaxJ6k0byXiyJ6fFu65u8qW8sEdE
xOdsgGQZS86MZRl8xtj3tc+q6pMwEJeBSPgWykqcUNK+U7Xh3Ifl0rlvgVFnfyIrWiQKy1kzQvvv
7HU8UJdVFWKKTwSGbdMCGSegxIdWWp94Qe6RtQc4lh9wWT9yHHQvRkE/ibfQquvFWT7iFLw3hZuf
3TZdtFuL/XZg3aqS2PCB6+zzehGRicDEnF4JrgPwXrzi5NR9H7oG1ENjcN7ouhwOeYKBbrFM6k26
zSZB3xSiOqQLMOD9FLy36Bqvk1clZwdT+p/PQDUPSSmBMYj0+LD6DtN/gbqVEF/jkGN42waNMG9i
sJwT/UNnQwMuGGzvFzUUOBtUlx8TaX6DUDY/B5pBs0FDIBbixt8rJVrl7b1ym+nU6lm4d3JKTdav
K/uJiQ0DExCQ3cEKpBqRSZStPSyv9Wg5o7GkHmR7QNKd7ohQC/d2nnyNSsLycKRBPwehd9Bleh95
964U+sgae1rsVe5OoyB0b7Fm+DGa+y14ODb1JNAhGFJApSVwW8vyt6RDXmpE6Q9nUV0HooBvZYVr
ZECnGnIIuJj3WEDYrKtBUbXc3qJd2pW0JeeMlhyAmOF1/VN+nn5f6dJucklAk8XS/9LPWOUQ77Kk
7Bz4vH1f0j40Qf7ehkjPDhaFMX5ozcOzN4t3C8FPmcjypswq2rtNjCihcYxHoa6D+2NG0lVNjvUF
H9pDjCgkVe9N37ojTyR2DxKfUS2Np17xwLiRWe3E+EjRAd9sRXBYKURK6k5N5dliikf4wby9QPWE
SDggOIwPdhrh0LJsgyputipX+NLCcjI6HX9ensLYm7DITcGxtmfwATnCt4lekJOSipurw2w2WApy
RTxt54T00thfUoCZTePiqsa+uEjcyRYfBz19WKhDzmHjvrY2kAY12NQZm6I7rhLVZpy+OV3jnd1h
bKhHMo2j1ui+bGgnUENGpVheW4fEAhzuLPdbBRs8tFbzaco4PARw0McyKFGAz9EWmDSkBrZE4L9Y
l5CgxYdS8R5kA2XbG2epiy+N7jovqVutO0a7blQ9uSPQtmmPZsALi4HnB/kUnBv5a6b+U1iyvgAq
dYdUgwDVivI3mKy3cwQPXRIHyif06Rv4EeWPDbsmgpNhP6OrJBxiOyQTx+sCQ1QzM9wvVWjVOO9G
R35qvM8gdi1i5uZYD4WDJHJ0LtNyWT81FXPfKEGJXXxcJ48EDXKGEv1JTIL+rGvZ7R3kdIlG2VfQ
hN6bB8TCFGddu8F6OFHsPZXRetTZlAcv4JjkeWlAoYBmPjO3RI9sIrmIZ9fYhwUH7IZTPnorg7bi
5S6yQjwyEyUofor0HyNQlh7FBHg5zeQ1+U5upn7XM/SL2SQPYjG9TTnvUJ7NtALowcQzlTebeHF9
o8z7PE4QWks6+UZM48XpvH5r1d1hWmQU9HpRbUgi24Ze3YaGqABrTqml1+Ca5NOIpNCpwoO5aKtX
uVyrF5tsVtl51cuXjkTAuLQJSjuGM574pXXiusrHx5AhM7I9pP5ReliPkoiKaVsoGjCvVr7i2E13
KiZwC1YruYqxvmKE2dllOX0RRfJOY6J5wV2zFSUCZCSOSCtI1As8eA19pDNnMRtqzURNSgnt3Zml
PyUOCbmBVxMEnrEsYaqL21fY1y0uU++VpKB9XGFeil5We33ZiOmA/vFriAYfiwAXUNtlUV7GxmwQ
1raOH2Enxatm4DMwZU3elljqJRDw+G4AbaiDtJYovdjDB4NijJB20eVIGdqYhJ1JN+5/Jhqwsi8E
li+uGInzIfHb0HG/GJqiWYh1m/idWxr8hmKABQqoyiB66T0XcuPU03AxkHMAw7jkMo2kbVHTI46s
AJdOmcMDHYsCWC0CGCEnvfZeND60IjnVFpTnKhXl9/sazlHol2q4t7prbKoM5/U6fHsW+ShOXpIc
tzjII23aF0Wtn2UfOhwNc+Mp4cPLwazIOBkM6Hptyb3n/lniu2mtY0VkndP23a1PreRUhuGEXTKy
30f1sOcCX5+RNR+CJPXTCBGKBnVuPlxUwme6WEhd9Kz6Qy/zb45g1zNLqqMW+fvWdHVixSa2bNVE
V5UVG8pBS2TgDUUCVAPuJUbz3egBXFrWUO1x/erbrm/yI3FrxKAiLgJ5gS70SMYLhbi2bk45It6r
bPF5yVIgyVSpwwYev3h1GPlp6kF3ja2F4jR5RVpN4lVJbLA32t2BYxocY5Mde6+0LhnzGTIIw0b7
EdF6WlW4aFOVvExmfqpDg6owMp98ZgRQVuyfRB9tE50WiiaUYpu2PI6i1cgRMApcPmmz6bgRXkYe
hudoE0NKfmS3XxEGDIxoCY0KO0ARH5MGvqVxlvVQBdGW3rLNBBOBxNj+DsuE2SRD31wdC0e/YNnI
T56uwCXcWG5tFNq7cVkr1guvL7wysAKEl5HGvDVfJ/hRc7EJ5FAxHPT2zbIqZ27S4MJzSxDHeeA2
b5eumE7DrgdZG2bYEFo6VmyMwPT9xN558D4XEMX39RI14isJCphEeZAv5hBrfk1EqJos+9YvaQv0
fqhNFXNqNUg3A0QAfRQZG1uaF4usQJ/qF/D4e5HV1b1ZsF83IliWOsxlgYNdnQcEf4D+/T34Nltu
8ZSCZkg2+w0BMd+MwKX10EDdYNr0lCWc3666lxB/FxUEOpmJ/jDL55jR3ZySWPsJgGhHuvcXksGA
1fEAhxujy9GiVEv+URB/IA7poEY6gtRD83c4lR0jUFZgfeFCEKJKGLTWaW+9mBr1TvXYc2BGqrTE
E1QrKW4nS+9ik4Fb5tlzHNLHbNXFVeej5/ql2Al+GsYiPzDCT2WuWn/VdleEl11CqnOaPgtP/0Fd
cEucSw8FVjoln4mKIHwO6P4eN4m/Ds9iCdIYPQScJnE9VLfvLSRFO1SPDu+9Pr565rblXPSjd9Jj
EJX6V2Wav4K2/CtX+b0r9fDWUDdCu8UwfUmJA8FZyMyiDTckf+ku7RymwAmVjFZR2daFWbG1yKn6
kjUKWrYVfsTwv2NqSB76KPzQrM3XVJjmKyYob6cxkALljB6xfGCBDTiXyO0lhggOJ1+QUqua65NR
CUUTUDbuhIi64xBjYeAG8d6wcA9P05q25Z/PMu9NSTzUZoYrW9TLp6o0kQbz1K5/Yc499z5M5W39
Q7pxBX6H6nuSUoDlBKhnvSxCNd4W7hIZNi7JRnNGTE5qPGbVfh9Lve8RO0Ac/f1h4JJy5oFIrl9M
ginzjbj8GqjAPSd01J+dKPfOZEK0m8pTwtdxEPlVxihIm/xxcDg2uwI72gCrRvXgHBNgEJlHsH45
DOquoVG9t41TG5w2mSY0pyZtKBECgPff/jgQ+heri/WjnN0KOiFK03sec5YqBAK69SesXwtje6LY
bInPy1wq7tjUqq2mE5qBc4sqv74qiJRCl3ldP18vSVo+zEh2RyXKH9MaSBcbNTBvfUSdJl87xjmg
KLL91rt+WE7G3XKpXfcLiRUhsrk2PaKsv60nEqv0gosK5r8vf04pKZ2ka472/yiJ/Z0AjCL738vf
+VmUU41+rF2zw//js1v8sy6a4q/2//ld/u/i/j373fzf3/RPP5lY8r9f3e57+/2fPtnnzBrTs/tN
ls1vYJ0/r4JE8+U7/3//8H/9Xn8KfrDf//ovP4sub5efFsZF/k/Z7CaJ+v99mvv1e9H8l2//E+Wu
C+cftimR4lmWtF2H5P4/Qe66EP+AQ3UdR+hSt3Hz/HuOu2H8wxI0Z3gcg3UCNDzSypuCkpl//ReC
4SlElnioHVdYrMLu/yTHXbds/i//qTlAM3TpoIcgGJ6v/6fGAIX+a6g7LT1Vc55vhVeM73bY/R/q
zmQ5bmTLtr9yreZIgwNwBzCoSSD6YLDvkhMYRVLo+x5f/xZ0m5KYt8SqwRuU5STTmBIYCMDdzzl7
r41W2ilE9RK0RnoJWjl+S1DXXEaD1p1NFv2U2KoZpe/cjjSbBQ4bQndRRbywcozRCmVv8RHHi9dC
d4rE9CpCNQ/jPMs1WmzrEHUWdCGrzeR9ScrTgyJPeEJBiWOeDka18DGykSK7DgpKY6O2n+ByYNBN
YrWmA9TDXKzUvqG19qikmYSeW7odzhEl2zundgI4Iom6qCNoEhXMbgSNNDXf/Iopjt5NZboPxGB8
5/SqTC+3J/3c1YF2mWqZcztDpQBm1bfyUc1xC1l6me+iykWyKLvSumMuY4pdkdh5uCojp79Dm4oD
3KCdQi5c3lzETmXemL5L0qETW/peZaN7oWOVeJqoBd1V6ChNrYbY165VLLq71GyiRzqJ1QvdrOGU
ulVz6qcKrqVpA/yMiJe8g33dALKIqp4iMBs0BGFOEG36JRyN+4EBDGRceEbaV3wzGVL70Nfrdmeh
nqacy8CUyYpxQZH001XviOzWhqy5c5FsbxFdokBEc4PTrWJDnhndDqQcluI5YnB4Wzi19WjmdYHP
WMMhPo19+TA72viR1g3Rr5Ye0hEw8FaGAiDMkA34axKC5hpfbzx6rzh3/DQAatUF5W1a5taFJSlZ
6ywEHSR6i256GeMbadsbN62KNTZ5oG2lPaPvCZDxZJ1gNJFZSxpjl7u3NWPry9ZiuE2HvI88xQaT
rLSBR4zqF8pFh91j1wwdPVlwwdmxTF2f+LoU5WCpVdsqtdINKHXjOhgbcgzjupfjKlGlewCaYu2U
P1qPUTUF10VnRC+M1Gj+VDx02Gx9mFi0aA/Y39A60pJHiT224pEyInnnyzHoQCA+2qCmgW5lLZIl
n0bUpsudkkrdSBqGNOaorq2CIZPMXNtrYAu+oWsvGiL/Ip+9oQv2oc1UY3kFXiJrNi/QtmdrW0ME
JBuDJCRDROClmLDQG5ZQ1VTIqTGrOx8vowwPbTRq33UM6h8VBJMDDs0Y7LZLeJzLNO9SRem8mYVq
t3ACihAAGZOvVEXV0Z2c7GCV2YStNZBFsC4a2umDSwPdN2W5Jut7eJlQ7z9nbNS4zG33nQmVdmdm
PspjZAc4znr9YRSyfxw0LSIdNJ0/wqhzgJ/Pw7AxzaE7oWImdc4gRTd2hHXLRqe/MqRFCkQ5ASa3
xl+f8q0dkVTFVB2puJpjHTIgB9nLljzN05D2g72DngAmZm6c8KGZw2w/RWW/b7HJo4CgBKo87iCC
aoGKy1kVMBjWUTtwMp6agf6xYSItaOIre6K4st2WxMi+nnDiIyd6LWRWczgCfX8do/Hftp0K+4Vf
3uynMGquhzBJXvlx9dTFE/5/0p8e0KzWG1wlIH6Qx3DLRuZoeu2IHc3qiJFqoq4Mkx57iQ7sOSmy
8E8jceJ9E8OoXNVZSolZopiOJ0E6TQZOYmJIs80oiVHWTf1eoTO/ojaeLoUBb1AOQ4COYIQaB9VD
XcyEU39MY+xnd36OZ9nEnnNPCF12jdkPzUWPgGrWa7tch8OISphFdJXnZfcC99m8tBnyUJvo9njt
Opo6odFizKPnwKVMf7ruDOiCPAU15puhCcN5LUG07miICkgXPPhbchhDGtBd5B4Yzde3tmvQsdQn
wHp2mV6AjzWfwOD2xwYR6K7oo+gjHKr+uoFt+pCUMcORuPXpeIT9rAG1F+JlzlvIOgVJ2v6SVqf0
Pe0KFaMwVPY6nMgxWJVDJV5cUOcJagyCfxUL3VWbzTzxJZTij6wB2ULIbXdpOVPbonyrqN1V0F5g
t0C1PKZxfcNQHc6+PYq7cg6GfSLgfmlyGq4gqFlP/oizloxGK4eWVi+qdj8b91Mt8i2AudQrxjkM
V30wlt+GnnIvz1P3ptfo1DP96jdNETwbyi/uaILHaMGJS+OUme0JqXJeRrxbqD/g+J4h0UJPKmhd
VUZL3qoFfQ09p/Q9nKnWruxJyiPpdjjQkcq8glYvfpWpJfdy0Uv307APp9R9AKjUIosIW30jDN25
l5FwbivQjfuuw6KoVaiirTTVtzVJBJelSgLAR90wrkpcd8YqsQv3VIQjMYv2EDKG6uP3KhjrrVs7
0ZOwDHdDg6y6c2bLRnY0Y8ANGrwDmR8nyJvN+hVVPWr3MmnWshf5BewuuAkBRELaOBaxMCDeOSQ7
ECn7yWT5taS9G9jK/yQYLt3480QvKo0M/VsVQuBi1gDAjXa1nK7yzDAuB5/8XqzCRXI5FUDygrET
e5SVBGP35jqxbZJwYTpsSCtAAzKW4bVotfSjLVwbm3Q0k3dqVyZ0cxoeRI3I3iaI1nfw8wTTdO8a
ZY+YsivPIeOmg4KyeSOIg6WNWxsH+InhdW1Uxp2yCj4LF/JKo0FG2EqroKlYxeS4msEdjhexK/Vw
jpj/afOTIUX/1PAS35qDzVM7xR1GvarXxE2wDAKWk0T4SBSocRRwvV4j3pEdGhEYdqOVYVqLppru
e24EBYDP2ozXFFTGkSlGdRnmvX+ItbC7SBL8lALvzlXVK1SULoQUCnoaZyWzcbzvCX3nykFCbwFW
OspYn18LM5rROCH2SlRhvpjAQAlvToZnhjfyOgtp0maBPx3HcogCIhUQbPJ/UsB7Rq11R9rWSQ07
Z37HQLXGCrVqS9os9PitTdSz7wJ2QFwSohUCHqsx/o3tNwzMUExS03QupU9YoK1NYqON9nzAsN7J
dddVY4lGeGgw9jjaRWX5RCOnGvk8ftDkkFgtVGJBDbmtcICx+W2X7abU0BBNxOZFUCj51nQO5z7J
tnpN4ZydHCfTT+xs8Z9Ra0z3LX5hePR95RyLYApwhkCItFPgsoS4mOdB9MGxDnJ/GezNSPtdXOYn
zHBMZy3sjyujmJzLOY+TC71V9b3ToZ03YG0cWgro5x6V9GHguPDEXpYf5IxWalUNiRauTB9aHrjX
tqJNgVzRG5uxHTyIzNbe5FF/4MQUP2ZummwRuEAaSgNFyGGbM47XStxsTPpJp02d3ISyVjIrKK2W
XIQJV1dYA++gq/cSEj+4TuNAv5CJCRqhyDArAAXwMdMU4VMDc/upMu3xXp978146VnQw9MR3YShE
Cv9Zar76Tp/sR6t5qhwa/0AMVhFf2JrsQlQPrVGIe0dPWG5LE61gl71GYZPlK8vhfIExJ9zWuVVe
zCj/iMuYzX6PvBTPj+JJGgxsGF7b5/lbitrvxh6d9MGkg7wrDAKk9CarcGXMiQ/FR3eumKgYTAD9
8Vs6atFjFGPyWOkYWbtVYk3aja7J+Ny2kh47Z+TxwoolZ5pqtmVOYz2KF/pVZ+8sO+Gsl/d1BIMU
6FVgkJIb4Z9EDiXtELLL1ONKFf5F2aNIzCRBnmlYGBs80K29qvKBKJmaOMhjIJRx2du8JxNIqxIv
3SQPDrUVMjEyxrOha2xv0Ez+dUrlDR42jmjhwEHMJ8iBNi4MQcRy1TXj1vQE/Li/puEgLgtuHqEg
gmsia84FwnlzeuxlYp+iEcEWcM75Pe8md61iQDV5HQPVIhEFGG1mMP2AeWXofX5HMg5TPRO72DZX
LYpqKBI1eK1EiBurGNlwp1Z5eZEZ+y42/cexVzUpBV2qPag2GQ5MeTGRuNP8POV29jo3Gtt8QTKN
V85+uwcWzig/inseJreTCCFa6NB1ot20+J7fpe3EV2xqmGUH4oyhyBQXkG/0naO1OMbr2cUxlfku
ZgPZvwyFXx4WUe09EvJqJYyUMGO+j0ttFrC7eSlmjNKav5Ngncg8sMd8X/RSUuXZ49vQ+PK7awDi
7mpR3BPrN7x3YkLZ7iKPLpEgARooxKsqeY9lNrlPU8DL3SzV1ApGvO/FlmZvfSubr3Q8P/1Ka9Ng
gCREiIgxM7fLA8bJ6N8DmIK2u8O5idopDpJXOnTWMbMa6wppSA7AgGwOp7Dnm0pgj+3wcj7qYgpf
OsQv77BWGsQRHSdDOlaUtYsiIqgIkHeTRduVsJhzyqpICDU4ejO5h+Fgxka8VdNoQoLSoGLSykES
E9rtNQBmHmDujXU5C028mtB7Pcg7wVsZBvrg9Y1B1H2GIZnzY3+JCEYmDJkLteqUwc/1LnPXUkc4
OWOIeMOQAn0kFBYbI85APB0Box5b03bupPp7VidUA27YeBF84gsri+lqSXBb3wEShu/4HCHnM0ST
sBNVge8SXuqjrUiamVo3v4IRg+FZoK/1nJQT06hm9ZGgsARzoo/+GocENX2EOX+FHii98juGahvd
bvyTb4sJw2VQ6BcY9bnJLhtSWbOdpVHk2FReWfvI+ESd+opf8kzJRaPbSUt9PyA92U6mGV9FFLHX
RSjx3cIlJ0G+1rWS9CmnRvzeRjcwMBnwGUQC7ZhN2d8n9JnnIMnHI1wg4zgZYXEwAtNZE8sjeMs0
8r9rs30uIyTTVSLVre90MaoWFs21nJviCPK0v2qjrNq7uoGDeYysM24O4mijaTatReIMEqRNRlD7
nVZwBoMYsXWK2SQjodftVZcrNOoTQru1arPsKNEzfIe83tqklPtavTLsbM9FVvBwnX0B/TxFeIRq
t1vZqklepsSkpzo3c7Ctscnca6Fk9mXF3XxlJ1gED/rYOOdSW8zTbq5l5qpKTeN2zntMaBNViOnQ
x/ZY9rQDKDwmA4jfevfKGoH9uZFrPhraZD0Nkzbf6bIMKeBs9aAn1XDEJCVqjnQWB2ZETcFLNevx
d52i4VuEKI+dhIqNAl1bNoQyPESVpj9DUMhuo2aaavC7pfnYm3FzC2WzSqjtQ3SmctbEnZbbkHdU
O+F6oms6M9xozR4cySiT77GcuHGLiP4JykLzEWs5ya8JogIS/WTyjthzuioR328Jkqrv5iIDPhTn
Cf0MK+vLU65C+22alHaWdg6vuq9RQEGwmNM3n9X0FLZGuIUnPjxByOfLq6AaxnHHZI5t9CNzcSl4
cC0Q1hNsGuQejhPT8OyuRO2MNanLaKgoPfBCU0POnIYZJ8Qk+DNMivY4EiODWsHOb9OeetpWggrH
CMsQayqZNqu6DKNvzjyR29aE7YWRG86TJkT5Hk8KwqKmsu5uyNGIyYE2mtcjCkKDUxHYvAXE1Ner
0a7mbwl9NbUtp7x/6PC5MkFOym4CgyHFY9tBlNsYo1m9d2HGatAFtMuByAf0J+weEBTvB37owuYI
gqdIdxnh9sFzrGvjbab0Il+lBV0xlJClfqPJptkk/cJljptARFtIRM5zVemgBfxinI6tC9O0LokA
AxRjZliB8HdIb4jAtJr5iN9nHjPxvYySFDFBC9s2ClCrrAidbz6UPRKlzsNTnQcQLddm14BlHkNK
vneaWtM1qvahYvacKHZtPyP9RRdJ+eI3tFQ8kPv6aVaGs4N1pONcjHo6+oE9+w9OHhQvMbP1PYp7
9RD4MWFi6HxPkmHQsYRev20jQhJWYaXmy0mDRqjMxnpx0prG6dz141NtMJP0TMvRr1M02Vd5jRwI
JwPpO6CkpFiJwYzRu+f+TL5CYGnwsUVKII4z5heWcNx90hujh3WnefcNUIXVGJW4b2ZirRU6uA1T
LOOhEDNMGDzOz/5cJq+9Hzp7y1VEz2RiMd6hk7ofEMvtjL4OL+umrK45oqeNF5Tm6LlTNt+UAo1u
ilB1G4VIggAFk0uiZ2oK11nTarcyLWacIRlmR7uoNqg3ElC3A+BVK0FIkMmmCI95YrurCDPDfaPJ
IiYwAx4ZgGkGzeu26s2N084lI1kju6cj6myTonK+p7mmfZd2pF9pIzBlJvJFsE0NHZ1qQq+Ugh8s
vxr9Fw2cys5VU3sqA03tHARSF7U/YMPuW7Y7x5ntV2YjJaEAyl8ZWae9D2VEta13oDdb/P2HcNTk
nehM83nG2PWRkD7+p0nXhXiteDf5RvSGrhielWXPzxU8ZNY5d0SYA1JXeU2CH69Fu3lrF0q9DDUj
JmbkmUmUoOy/5Znurvtc9Gs/zEqP4iOleeK2qbYyaARsWkLQvydMtPfNQKQ6Z2/jJTEd9Lo4flBk
ubzpEhEvJNHJ12/ppGVr3R8CCAdlR7N0SNLkIkt1C0+2nW6YU4abucDZCSTlGxrlfSjoRaYOpGC6
IoGG8SScsSLTPFzVhnIZBKb5nVo+rTkEbrTC4oWCyYj4cyhPkIzTfmdHWLkmpeNq7AvnWYyt9mHN
s/ZK+ll78A125pbFqeBpw5i4CImpkqMiumiqSYWeQAr1Z91zDbi00t40YQJSIIhL5yxsv/mmCRxI
+DMbcx3TXkOCUI8Mr5wQf6ZmJGAugnjwwjyRm6ybAQjlqfQ3s9UOuqfpNHwxh0bVXjiWfTSHGfIB
HTbS74J0gHKvB+22xMz4HNuqvg7AkCCICn2UocUoea4ccTFVSjsUYzwegtzJd2SwA+DU3bF9l4kB
owM9AeltLIZEr2kz558xLaLtEp1+9ANyx/gdyr1PHXl0VJc/TPOs0zAgK8SnL7Q47vuNMrT2OsG5
w6lscYrV6A1bGWj0+MLhhoV12NDsSQ9DYJnbrBbmptON6tg4qBFTYcRPRtPkMJms1iWgIC8QUrTu
fRkZ+YMNzf8imOjJsFX3ryUMma3PQWIfZwrRUNdx9AO5le4tE558P+b68wTjcMO0ptkwiQgIVSGf
9MINFq1HkyCO6hCdp3UfHxKRaJ60reYuK+PuUnGKI8Wn4bmziHhwmrLZuyTLbArbjs5kACf4Sg32
1sgPN2OMxXbVAgDb+X0UHKvBUFcpcLz9DCP3TAuPWVBmTsJrFkaaqcb6nmwQtH2BdCC/siaTtBjb
/XaIRHFyK9+8K0QHjG/W9H5YO26Tv7LPw/NiZJURjUB22nsWWImi8umA5rgSDVmFbBl/jW0RYskA
a+WkMqo8ykb7PoVBflUg1cCQJLUTAIkIGw5UzfKGAap/a4FdI+FtsOAeJFSaAKsnzfwWR426quYy
ZrguzXE1j766pnQpNi3kcrWXGBLnlRbN3WM0ad0jXGB1P3HKKVZ93li3vmlV45aNMPHXTjS2z7bp
NEiVoPzr4O+K+MGEQ0EcRL0I7RI7OkzNkkCiJboWrkda0G+c7ubZs0Tra+u0yKdlgdX8V/RGfAVV
y4l5M/aM5z1jkv3t7Pb2TehawBVtsjEvC7PuEk/DkQk2zUoxx1lhOUZkmqRB5qmQZuW69SegSQkT
ZXER0DsG2TE2UevpRpHSI9DL6Q3LjDV5RoWuejVVRdWv+Bt7Tt1NlY97poU+wAggyISN1L58dttQ
/05ugePeDcboKMQIffzQNFMUgXPGVcWZG8YadScN6eitkEM77wWPqrbJYyf7iIYZGQpBZv6EPYWk
uLc8X6AUQk6cE4Y0HiH9ElYFbphuMIGR9bAIITgfrl1/6bzOjHI5lhTCfht1fHlb5ThEfVRjxxJS
OZ3aB2hU6w1AkYRqXw8Z0MdZTkIV9EmLUNkSnfK2gCV4LFqN8gIfgX1EW65dm5Aet2kTqohl32nF
N79os1vibMO9wWZ8JwK3RJ3V9u6m7Bu2WP7f6Wj2pnypyzR+n+uOtmA819cO+GNQvIhO3QIfob3Q
D/SpZwu0fLM9sN1150jqyIZYaxAzNGxI7QpqXvjcaLH70XCi/RisHlRm12qsq9h1kdqSDl19BEPQ
xzstczFTuAbsHYcO3arPaFVPOjyVeEbe6sUMCi4XpMipgK3gaVWefrcdq70qZqM8U/7Ou1AnQSKv
eYdgAizYYm1OnvlgFjZPLLfDbFhXQR3Ik63H3dPcTvU2NmYdU5KjaccM2ACD2pE/PBbda8vgtFnZ
jgFIk5Lmla7rkgCUOMTz6ORTARaZrjCmRZtcmM0bAuduWyLuKkByDOG5ZmZLwPKgbjoJW6XWGo5y
LZYLJqBWZpz6oTBvM8Ps7tpRmbvGQqgTlgoLvFU40bMykoKZg01XiZi0qywcnJNvKF71YeHNMdlc
WxXhpNLR4A/WYnyYWmbGE062Yze06tCEgbZL86jeRlNnebU9VUDIu2K6NGJ8ZgPlG0F8DiHOIWyV
ac19MW+R60d3vS1i/l4jBZQQlxS/iCSrarwO7LIi1ScfHqkOHTr8bWPuk0QL4Gl0xguHf/e6JB2C
VJU82Lt+MxD+AMCf6JvIxLaN2XLZ2Zp5ITS2pnrASE4+SKK32SXbsn2lkjmsV3hI2utWY7KAh4LH
fxWyygAA9A0oBpyNOHsgsSPvl3hOoa1LBiRQQeVo/VlAguspZTv55uoONw2KqUEB3jhHUYUk5MTw
+8BDQ0Mq+eZGS24MkQtWnyAlxvj/i8Tk/5B4RKGt+O+1I5uKV6Koo9f0b0g984/Xn4Ukyx/9h45E
/GEJYUosEsp1QD/+S0gi/6AyBEZAJ8pBVIJF/l9CEvMP0AMGwGr0ogZqDJtI9H8ISTT+Pmhlpuu6
6GMBj+jif6UkQZLyk45E2tJ1FRdydKir/If5Kc0+CGtbpf37BIcaC06xm+nF7szb3sM9JvUDYSwv
GPS8n+7UdQGfosj/Rhf5uoiY+P3nfxj6v7mqqZsGsyJTILLnpvysYqEaCADMvZtX+rSKbpGMevYp
2GAovYq37IWes/JX8mHcGCvGcIffX3xRyPz9Vzq8/+d//P0T/3ztRVnzk4Jm0lyfbu47/uZDs0t2
w1bbUUPuf38Rw/jiKp/uq91M9E7Ld7p762if3jMIOItwFWz8NX75LaEKHn2hfbFFRr2mXth1X/0C
X91ihFA/f8y2T90ubd5JAW4goXX9jRUrCy6m3T2UorqbGnvLjouUldyqCTEeHuOV0xIHl9PsDYOG
kTakuOeoqz+Q4q9QgjOWglFak5/z+3v11Rey/PynL2Q2HUZQODWPyxfS7pcvpP7yfvyql/rHty50
IUAOuUK3xK8X6Uf63GH4zrjJJ/ok794J21gp64sHW/zbr/2nyyw//+mz9LD/aP6+x4f2QFM/3DIv
8nAYPeiraBvvfn/fxOd3V7Fq2LqOTA1BmW47n94iq45GOmpvHLo247Y8VMfiTKjgBqHHRpy1tf/V
h/vqep/eHIvsnLK036g/OzTla/MU7aOjvGxXTKKYTK7/Bx+Rhe6Xl5W1SUnL0G2JydiRYvn5T/cT
SbcvtYb76SMG2c97zWvW4/fgXV/XnvbluiSWO/bz2vDjciQcovkzGX7LT5drDUggqfVmV+vwnqfR
Q/Fy53rGlfHc3BcH0zP2X36Jf/mErH6s8w4LOvoFU316MCPwCCqz3shDe7O3wTHxyJNaE/i3Lr38
/OVXqH59QG3DlbSWpIlOUbGBQNv/9YZOQ0X1hVIEVj3S9iYKyepp9eGiaNHKRXMiGdAJOtIHGdNX
O8FcrZIbrdf7GyWNDPvMXE865JPEGBbnNhPZgs5jTbVLsF0QX5iccTi92I1AAT5lsMkTFFZMbwhZ
0rTEeLe6erhpmmbYp8xD8QPWFPIR7OHzWIfGkz2IQa3MkKp6HPRqUzaN9tpWqPV9uklkzI7jWzgD
LWxLNzs0bvNh6rW77hj4HWlYt3LrlL3aWYQKnpOysNjZFpGaHrL3DbcT8vA7ttXhGfVScBXPunhx
LCI+vF6V4nvcahM4AXNRv1jzXTVWz/oQULzTGJKIT2n06n6EQpskJo/4ufQG540FzMKe273qGC3R
007yt3AIq5d0zJxTANKeGsYuSAzA+RRGaxbT2OeugCNdWwQpdMfY6nHC11mZ3ccyDe4TuhXm2mzQ
btZxbiOZwemhNfTR9aYYVmTfEpuGrv+UxskAuTE3xK1mmqbL+gxKejEhutCA8oDDY0WQu1yBGSqS
I86viNU9Mp/zua6jXWBF0x6DV3HZ+23wns7j8MbwXGJ3wJkK1BHa3dgW750eoHFp2/xQ4IZcV51E
YwZ6whtkkt1Mc8rxFlHWqZqN/AJfxtLNyUMmWspfYx1963PKcHzs8booAbUlIvtGHCisM7qotBlA
QNfpBbX6CR5I6BWkQEKogkkSRlr3QqWPIaWZgD9XBcFLkk6Xi+JoR8eEnIWYqrxOqOgpzEmU1arq
HGHEJKMg1M92CYstYbJ8cNspuGbikb91Ps8TOlVzE2Yoj7TBtA0c7wi+vM7B+5L4Khppytu4fYME
PYghFw5D1RfulR0HLlHUxES0dpR5ViJDptWM2prNFyv78tL/1zrEW8o7qpbFSOfoyG/waUsEHm+0
A8GiWt0eMI2t+ISeZnbbWaWvZVSClkx2DIwQRPQIEl9+f/Vfl/l/XlyZ/BK6a6Bl/rREhKEV95AE
IGlIz4hFc1nEKj///iK/rrT/vIjrmGiaTN1Sn9ah2E0aizaHN3MmIaZ9ZcEcn4rn319kOeN8uo3K
xclsog0TQhqf1tZaOGQHAhKalF4eRWam94FvlkfcsqC1yYSD166rdKVDkP3iysvx7q9XRiOuWNoZ
WX06/jXxRJsJU5cI56u4k+e5ACtqa5dtNuz72T/+/nP+erj5cTPtZf93eFqUMK1PN7N2CpBgQFFF
8aemXaXqJjXPefTFMU389aE0lElSIHp4gQJefPpMepww5AcrqR+jPUzJbea9yV28D2/8Lx7/vz4b
tuKD6LpwHfRAzqevTcgua/TA8vSCgwygd/ysCQLI398z+dfHnLqKkS7jdm6ZY316zKOArniXT54v
I9RUk01uIqW3X5m7QVfTO/LXEllGWaJKhhS4aXGsoRD0i+apbnisV82sYLyhZqYZVQ2hKb2AVNHX
XDlQzErqrbXJ/luDG8jC726W6wq9+WxfT7pp7/DDiOesMgtvTAgISixkbtLwu2++rmADdZN2Mls5
bqTddadISvdPHT3CN1pfcX0e8j5U+4Ih0rQuGH7cu12ELGFkhzuz9WAlrlPrvrLdjG4VWM7nsYVo
DUAxcFDiuRBxSLGkz7Yxs2u50LK0TY9D8FCWZj5cloUbfK8M+qhfPKWfzqvLY0opa6EblQzHlP35
dJWmtFuKBXazHrfjGmfjN/fS9ehkr5hV3uWe88VX/O8uyHvvKMk/NBE/LzJhgvcJzK1Xr/u14TEB
2Y+nzCMSYDWtnW191i5+/0z9db2hbrd0QwjdNpT4/B72xViCDQSNMR16XOfsUGsnuc3DKwlMm47d
9veX++sTzNjB4g0xaR64iIx+Xah7SxglwZwL+JgmGizYL9bov34c/n6FIIfz6dJv+LSs5KEkXqym
UjX4+9tm08/TStkfInyyrft6nr547X8c5n9dNB19OXVToCmHz/TpekFokVYFirja1BfBieOCB0WN
Sll68Sb4+rD/l6MwT6AwXDooJv0PtTRZfq4tqryxbTfgLHN0dmTW7tUac+Qx8ErvXx2P/5UB63/m
rroqP/K7tv74aM+v5f8Bi5XDbf3vu2Tb+oPj7t+u+ZrzjyZ6/blJtvzJvzfJNBbgP9hYTJvTjuTo
s5Qlf7dbaUKKP9hHJT9weIVtwTqdF/ViqtLsP5bmFWdIg+qQ59/gDfhnn8zAv8WZHseVgwrK1s3/
XZ9sefb+69lkZ5Ug8XnNDEzhtPWt5V38qRC1xiabVdVNZz0dnLUVBvSDFxZ46YYQcBvEbmht4ztG
EQ9R0foAw63xWomAARD4wQUUNm8S23khWZBwzJ9u6XLrPrXTfjQvfvnlKI/po7nsms6PyvXXX84Y
G3dQwIhJfHesLcp/8yHN4/vBjqrVDwCdPdj2XT3D1cIn8qqWRKEYCiny9oh4nB9An/Jk10l+J3pC
ddspVheFDWMBl9BkrspkdnZxCdV5DvNrO5m3XUdaoHKKi9iFq2cbY/0ICOpkMRp4mYKLtBrDu6KQ
/S6Y/BilS/pc6xPD9al6nIm1OgcqNLaU4cdwiXwpO/OrSvdHIfvpnjgAk2xL0h+RPAa/3pN55PCf
tNV4FtYAngmBybrX0/a2TjV5aH98C8j0H4Y4to98BnLM5bkhYe4buazOenY73HLN4gLpQLROWISl
5m7Ecmv71H8nJm8jlu8fqJy+1qy4PuRNt8kRwP7+u/03n0Oh++d0p+hc8Sh/evCIf3DnuBLGObKk
D16CoL4Gi2ruZ6+d6DIUIIVG9GTREHKbmfVudGbAZjnRvdge/BMaAVJdR7yhs+QM0Oo2nV7NuU+T
LrgM9Dfh58VTld63aswOVO3tQXYEXha6+GIzkb8eH3mDbKRQNOIc3bFdC83Opy/Ebxm09Ml8jnsy
W3VsJzBG3/u0fq9Cc3p2mvB2GAlVnXxCZIl3uaoWus/sQnBvUNnuwxopOyw4rI6cYS7VJB7tmHl1
PPBC3dqIKN/najghfwqo95zO+0HoTUb7LkuT+WKs9G9jVVrktTJL94U+/NkI56KcivcfHHNs51Qh
3STviDX9aMAXkNbXXLrAe/wpOfbAh9ecCaeXIo5u4mymUVoMakmQBLqjEQZAKy5E/BCDkkX2UHxx
lvlR8v36PLtSAO61OGKQBfJ5c9SKJZOoxPs4uGik/WzdKid78NuJvFSdKQ+T4Qlj0gOqHBRs1oGA
lvBUAHrZByNIth4WAhEApygiEVSQTFr3QLHiVjGZtJg5+4WKLicU8p5fFVC5nPSWtIScfBoH3Eda
EoDrzriZgurPLx7wX4uX5blgBCKFYbETE5XgfuoqjkzPQvhi+rl5xLQh/h9l57UbN7K26ysiwBxO
GTurW2rFE0KyZOacefX/Qy9sYGYWsAYbEGxLVneTVcWqL7wBRekpAg+hYFi47aHTdDZwNnlZLYoI
CljhTfm06snaMf76M/dylKOKBNfkeV1GXDjG+CwuSeU1sexNyaelxxUwKl06Dr2s+5IEL2pupuX7
X+7jHwV3+jWEEZTymBxw75TX/r6+CykyBbjtyS2ZS0xisfgwcVAOhYxNAi9He1zE8qh1tFvbmdxG
+Bw7rdsLEZgkEOFcIdqNw2CsAYC5wkbitNur8joCn8DnZVSe/r8vl+HGCIFTlYSDxO7vl2vUoMKm
uE1gPukK4arVUfeBvaWvK0yF7RYEUGeBFBtoSY1L/PrnRBPwANsN0orMjIVvxoDs5sXCBnyhQX7V
dZrrOqKd/apfaIymx/99zRzZfz+EZc5dkYEmfTBI3P5ZxG/DtAZKXUQ3qkzIqpdK/YAWIlC4MawC
RHqyXYM25zPQ3TE38fUyMTSdNBcmZbeXt2/SjXFThegOo/6l7EMkqdBXMfJNXlh+ZsiPJsw76zoZ
io7tSYeTjdSsEIeG30OSvFfi1HrhhnoaN/mHKF+f//cd/rMAvTX9ZEKZrfJjwIr7Z4qEN0mhynLc
XP88wyoWKg6S1sud8ETZz9PPqkrpZoX0gPhuAgVhmQELbty5UZ12ZRLrUExrT0Db8F/2nz/r4a/7
D+EPTylQYnIbmpbWFk3/JQBaNSPU5U5OkZIVqNkg+AF9BJolWsGxCmYz7W4i9XP08OOrmI+qV+pZ
5VVT/7Nd7p/rhvn0UCXfUhi213XzoVonU/dQAH2vK0X/NkG4/3nk/+zHWiplToG3VRAT9lBc/n/n
rf4Wy3iQUzAUT7ouvkpcjqen5glfF+SvxLYO/6XyoW6J1N/vnVMLoROiU7oQ0p91+Zd7N6uZEtaq
WADTMfRy2sYtfyWA0AwX3DXotOli9j7sBUP2YDMgIaWRfdviRwpz7JI8o8bWhs4CnlR0lPQQF55F
2z7ZAykRdLdcYHJ7FEyRbAW4IEJmMf0G71eq1khgkH4hyZK5mHHktAf+rRWr/9e2pXFvlqXIWy9a
lrcQ+q/zCltVr6pFs64IlKFtDy1fENwMSyKE2WU01HAp7h3KDfyJYHurOGrhAaWPHlefGAFIuvzN
zVGmxh98gzsMdrpQtgAw7OFZUNYunCnrtZn2YDmGDrq6i1sn4DGQ0hUEJjOAeRd1O5j7SfhAM0s4
LNnJjN2+9/sbH6s7MRWDzEPNrs+2EVn+ZXZJy/95BBFocqJpMjk76QcVu7+PgWxmoJZX3brK0GBL
qG/YTunlJWzRLXyNpEONSW2yXwGyp8HYu8uIefi5SHc96gAWAFJu3FGSoDVfYizjAB15fXLSMLuw
Vskd9COtdTSOuvzaSW954wGurbVgha5L6tDjSuOIwIFEgDK/o/o1epSQoMW23LhVv5tyx3ZszvYM
n2y6UcuXP+F+0kHA4snsfE19hAM31B6DZE0B8ntp9YDCR1RH/hgjILA36PHibfoLsbUMytXoqLi3
UPJevQSzyBQzQirItkRZZMSICPqjU2IbgJ/liB2tLSB2mzkl8Jr1JpeAIT/S6EtjprmABGwdEmjb
l156fIjxC/VYBRU+E7Ekpzefp9qBzaZSp96wKM78jd6TDjmPaAycjUYM4iNgW0ITqH3eBRdTOijL
8/KiQCe8TTlopF1mgphBfcBZZne+G5WNjqj1Bvu+DWGybiORYX5q7ifTkToPDVr0yDB0W1VuyHQG
RJgTm/taTHf8Nhu40PDnt5FAJZn/oUIm/igI4mU8fnbuFushyVxB8hIAt7qzonVfuwXAhE+uRrwp
zRsOPO09rdEwAvmFnwMsNqeDeQ/zTUJ4zkcEHTd59KaXM0MovI2n7iVr0IN8ZDdAyHG9Jp0Tmk+F
vX1PlR0X2ywA6DZRl3repip3eqjC9Qh/wNHeVAwima4c0UgHJ8lacaCSw2mowwPgCe6iWh3q50XD
HmMzkwNsH4NF4/ChXRnUnbdgG/jntUihaTgOwIBW/U6zwbEOMQPlgQNlBT/yaIJBpdiK8EBb3MkW
hMfwW/hSP5mD9BsSMya5CVQquFCOBtSRqpDpwMISkfxBwiuC9XtlRWEeO3kwgVqkhFFgL7ZlxeJi
oRmxy9cmW4ToU0JBLtRtDabV6sn5Hlk5vm1oekgOzN4OSIoiCNAw9+l6kmpXEBxMCjKMydkMTRt7
FEMLtNAtsqOg7iEos1fiYeGkMrvurpx9rXTQQrOl7A3S8wyXjrjc1j6a0ulj7h+sPPKjNknFyMsN
5Mf9YfL4fLSIQHRzA3D11PFUFs70O73rLM7cUWX8epziM36XJlt+nUBvY+iuutjBf6UAzqPAEILu
Q3uTIq9ZnAZA/QTZwNNCVAap8L5046cg6x4kK3Qf/7Pm59M4ouho43WF12LMcyfTFnUEXAAlu0Tu
jQnjcUKVf91GUOm9Pr4gn8uBC7iAiFj2WvOxpU4N4R/szGf8tk3iN1K3XXOpcW1BJLl1cQJrNH9g
hQASGA6ERLHukazE5PesNZ7pkUsga6J8abMJUTRVnbVw6sSVVr//tlqXKVywtqXvFntN47D+5vmo
TxAvMbZCvIr6eHMr6spBKxNfAXSnqKulbil8t72LkBugVCM8s244OaG3RYnT6NsTHBWvoxHDttke
T3RkUOBgVmGbaaavjh6oRrtSnqQK7V28J1wUTuzs3GsfCH1uNjoNj9zw29ScEUET5EyhQYC3wK2V
eiUTq4x+prmLhGcKm8+SB/lwTIenqn02LB/SoukRTKLFR1bgSeN1ArghCEcWV6I76dQcCKsQolBt
CVJidVjQmR324lX64d0Rv/ht1XDY2CkcOBdGgeimA+MW5wUUR7QFECuMYFt7Ud/KzxqwH4qykhtj
Im24FqKpPVsOSi2qJ6G/R7sIz2i08U7T23qQH2j8LRXTZatv80F/wpRSFn8ro1sXQfeWVDAU7fiz
hha7+IP6mBuumBPX+lpvMG8B5hlRy9RhMOanv5f2Ab6iPKIy4TWVDYW9w+BgcuUBHTn8r0EYuvSr
Ng12y00lByIUSPZG/vObFlLQiCNAlgoQkmC7RC3IL78wbzYJuDbjCTs6CJ/r7/rS3OPPDQl+6D/X
HJA33G+ObptbMc7CD3Ky9Q40kfiOF0SLHiniM58CIO2X+JX/y1Hy02zKGewDMg7rvsD+wvZ2n3Dx
40jSbKzYMXNbBlt8MsRDDgWEZQMGvXfm2SPkD5s3RfWl8hhKLmWcXNqP8rks3WZ0avR+RozLnBiG
mvjQhbb5Nslkm0dYBeZXmtnIpkTI335MYQD8KUOv3l6ehHfqO4f2MWfmbekJ/0zWluACaUefYBOX
KG3jBxgnYtTmaG+WnLgOzjwMdvYWhnYluAqxD+UjWkjtFcZpIl+ggVnKbdOpBHigBMyXavrafDAt
eIYcTvu2vnSph+AsvyZ3+zzfZ5kvkPMneFgEaK4kDQh1/Eq8EHc5w++lZ6W7sL5aynPpXSrPQ3gK
lYNoHmtkg3GgLc71ptCnPCMGZQ/zPlOQszlXJubfq4sz9/TbtE5976S/ROS+laOZfrPDQvsMG1tM
kPm1xd9UD9m2Mqc5K922EVcbUMzN4F2RqmJJTE9d5oxwsor6yhE50Ck+aOujXJ3kzZI6qFKvQtRo
fppLbKrdxWeJigQwDexWD93oJA0K6ahjvVI5a3lIUndEf7zYN6m7lA56eIZ6UI1PA7TceJwBmEvs
PFixuWNFKnFSDA4Iv10gw7Ls90Z1lbLdWAY6+v506qjTIhRhq6hVdLbCUytgV7JR0210YiVEX7bj
0NM6xJ/91EJt04YkyHJpOKBa10KC5yPGMRSZdKiv4FpWh3VeFy6MjkT0YyIzGQGavQoPKPZ6cR8j
JwuSRXyY8lOrozjpjZwtOCjcsqcBmxzlWENE2iT1txdPIivELUQXHWphCSiaVpzCCB8pblkcddM2
ZvTS3SS/S5OH4STvEKW+/DXB80UvS/LErUzmQuBgTcmu8dJmrt7xa+7Aaskd1gwKq5ngooPX+Obq
VxESr7t6hgvt9p0f9d60+MbyqOonRHfDEgER5J6cfS1gfuCsq5to7F5+ubHP/Epz1ZQq4RYvmZkX
k8q1AfZ1PerYR5AhirKz5C9NC5CoBeu/QpqI+USwpREnAP6mZBFurT+ydqIRl90dHVgFd9bTdA7T
Y1YzH4ylIxacbNycb3DmAqAsQCL5fF4+2CzVWLLD7GUNS4i6Qdm+rhUFTCJIV/xZLqHKkeGHEKs3
fQoXen6tMf8OfGo8KHFFDcf3dBrd0rxJWoD6H2GfEQJYSV80+XlTz3wzoKd8RO/1Z0EUAp4HmYzW
VWavfG0kf9XOBcIGGruoxKG06cWjEcaO6ozAtyDrNHZDR85mP4uJd/CWK9H38ODD100wzHjJb8dd
N9O8c+PY10QcWt209lS0hOAuKUqA2qiOGc60XTiejFL1QrJMxjCN3shgYsGCH54meGiEtDeUuQvZ
RogwEuz0FSFpetBR6eIAgzr36BPphr/ne/PM68Ur5s8o/xR3XhHhXw0J9nlAi4PQQb8qtA7EgKsu
vpfew8m0cDbG5abQaoMA5R9sz4LhyNGjdq7eEKefoNAN4naEGAZK9ccFHqRGCuVzKsyDnyHqrxEu
ukLLstjzaVwlkrNhs5si1yBHEj3ufsWJ9U4SqBHjwMaynBTcHYA7HIyIk7gCNnAEgWGPgUDDxgMS
gjcW+xopt9ckCgDvYx3BiRGaO3ZUFjzNejZjhUInOQNvNi3H5B7+4pjvpR11wohTSeleIul1ka9g
p7QUf9TiWKsENP5i+ZF53r6MBzlDkZKBhsH1qkh77Rl5oJg1y5pwx4/GtFFqKdcAPRAqRDi5T/ir
VTvMiaFPF9qDhtVzF/pQObEO5kv7qR+rkdEHo5UTshfG6vU/CbuyqQVYYs8UU3DtwshH/IrShyK/
YdWsZg+dcZAq5K3Zjln7RYyLPSs/wmGXmr/gzWiVr/70JBqwKh6bBlEiz9IdoWSvQcQvUNTrOu5M
0bEI6iEK5fWnpr5iM70zYhWtEe01LpVAiIigaupdVxpARvjd8Cisj1H7qjdPucbieC3ER7BAcU5E
xqUskHZjHusFZaZ1fA1jrBbuw67Jzwqkh0F4H/KHUXvnFeY4OUn2MPWvcvSszEgdfOXUh1q8tJbu
Se1eVYOlOf+UOcRh3hEsg93Dq5nk3o6Q8sBuzYmLr+2/uW7EnDEBSZBeeO5VRBr2RL8QU8V1J1Ig
j8/UK+r2GTg+eZRfB0RoIeV6ZMr9uAf+DKAvI2F9VODGFg+FVdhl/AQ8mIl6Z8wV5YJBXV/dhOJB
zZ7G+bjkyM7cCg7njR5TFE/msptCwFFY5Fwq5Dlq4xpLu5TiouBSWEQNRgkfmbshe9BM15LvU4sV
cgCUsCWBqXZm6szs27HyVE4eos0lzJbepbqDWY+KQfjygBpcrT/PhLhz/j4kr5H4LHbomB67Yk+m
n85BlJ9J/AskT9SgwtFn3PMPnN3+d0nyD0ji78UvapG6LIs6RXpD/a8CEUKFbZpQ3qVVdMcxyF8G
F9cqFKVJiQq+SVUd64TdQJaOp0xBKLsrSvpQu6b3lYkyhWp91es17w999IkT8HoZ5vf8pYgwxItj
6Nvmnq7OdRXMgtB+V5zq3yKdrozQyCbSx2ABsfRR5ByEagTyWCOjQH8aEoszTdYWNHopn5cHgkpK
H5CgKw3SCusu6w/j4lnSth2URPXV8iF3hGa0RPJ/6W6hCvXfhTQdT80NjAFiWdU2XdC/FtJ0pZ/j
SVpYCJg9EyyVF6V/H+Pn1jrPyETKpzo8Dxz90kEEpEqbliS88Mi1FOEeItrFBmg4EimnukujvV5D
8H+Q2t0SvsZYlI6fIiJ/+pHMbVVP8A+j2aX9OE083AQWmCzujZjzdgVMpByUCKSk1yunbt3lg2Nq
/pi4ICfhHk8ilsvnNXuO0alK1VNhXDjE0wdS3l5GItAlB0TYOp2esvpa9ttPGmwYlXsOxTIxIN+/
VXIwCR4fHfcexn3GaKuCR/WAV/IC/gv+e97tOmoxfJ7gKd1+UQ40QpAM9WglgIc96zjxcp2aR7Fk
sTzYajJijJR0Q4wmR2doLhFyGN1uu0fKC8mnEGGkJ67Q5JwPc0VbDB03t8GLPvfM6Emf9qJ81OpD
NO+4XNpvU+QbsssIC/oe+Z0CY6GOjdJh8+TnNMC4Zu2U5p8MJaFe53amR6CM9CZVLQXLW/1dlYLZ
Ih/ayjaFFmDdVawu9C5rAPp6kRUf6zJmpWqcSmDAbELiBlIeeODmoFk+1aZWRISAnKcDtxyMuPpR
05B9PXSsk/6bYclTn/FNETO+bh+ZeRZmbBMOeI4Evg4vuXpPiKB054FW3V4st1FWJ0pnPoOyGadl
D+Vrubg1YWriSaaTXtA5qjLPNLzUhJ4ZkNOqsk8pK268zPSibIuoLNQAsbyfr1yotALLRXEP1etA
JAya3/vhOLQIVwVUGpQxaMm9ZDcdHMM6YIiyYCLo9dYXWqKTfMAiI4PlLmlebu2sMdDXIB0vkfYq
pldF3os4yxrbFI0Yu6N6BWhW8zUrYMZJHqw46MfgHA+HucNQN8ANsegO5G8oVlccLpTd5GPDWICn
q10OlDK+FuFLv55quObRJW73XX1BgYqCMs6bQ0Buuw6XEoGVkVIoRGRfNZn/A6RibGWpEJa/StSw
qGkoGFR9KqvfXPoW6bg7SuqhfObqTfMkpi8YdIMNRCfxVlSfkUnr4SyDUYt+pPzc63hSn3lmePsh
8nu0StOXcNhX9UkRXJHBMXe8f2V6tXCMQ8KJQ6zu+X2e8ELex/nJ0rw6u8XTTx/WPkK3WfaSK7tF
eiKyibJLNd+iJZimW5zdJf0wsa9HA8rzX+ixbQM3/mJldNN7v6mRHVfMAOM5oVBfkN4TzB7waRLa
y9xfarjW0YmPpYSrvGqY0mmvKaGggmHpuBetZ61ymRvBfNQltAhcWset9WuVLnN+kpVgLW4q9UUF
L4T8pg9nIbnV1nXV8L1+KNcHSw5S+WGqzoV5gOYfi8HYXlBdK8ZgxWgcVZL23cBPTj5rVAcX8zlq
7kZ41eHRWtjxxldLoZDZB0p6S4b3Yrxr/YUPYuFYy2NqvuvYls7HFAiYBGf9UMJzn3b8UJP3Ovo7
EvU9d1x3sRpI8jOdlVHec1Vpy/m008Jjrz7gGcTcycqrbj2GySWBa5+d6wExsEMteSSTo3UkuejX
x0m9LKKvQlRGCq1fHo3sbKIctgRRfaqzO+ONcJ4Unxiqlcdk2tFfw2enRl1iQTJ03wmHbj4KwknD
wKmihs1zn58z2a9TR1c8q8B3lrAI3xyEOqGfJ0ZQN6+ycrEeo/RXqLwy7WIEUOElny6j9Cgjj6/d
M/h3uZepD0J6yiloz+l9UF4ZnaaaiW+RZQ7C4jzML+2H2Ac4HSnljzkEjMLS7AfpWE33Or+xBNCf
aNtgW5HqPhpwObkxdtXq56NPwT1H60N7DOs7CWBp4bwMGOSwrvtkPDD6RUvr50Le1cm+JR6K6FOh
upo9BRN6pxw9RcCKEAun0zy4q6iell+9TCCJCQrTdhS1xzm7pdo+IkSW/bE8F/M7vzVw0FP1pHil
oV3rRdq3vFzK5QFRQRXfuv6AWb3a7qC+VoSxunjpxoD3VQpOeT9cj5bhj6rftj4fwzTCb2N0lOrQ
pEGrPNDOQj6QNbUiM7SU73nV2lxvztNbewp5QPhdlBitUG5V98BVSFQISojKrkn6UjetPY48UVri
duhK9dDs8X4FLWVJz0vywmON7eVM+xiFQjIalDTyT7V7N4nGmgYdjssi0ZLeNeHj9uyn1PfP0vhC
zrlm56g6GcVtrHfbUz64uPMwFUrodqRABamPW3yQHRqNxxlAHzvLOOideiQd8UYJIz7bTLfTrR7s
7qcO92J2besdCW5FWYha7HDpWbScJ9VRfqBgaYROM7jk8K2wNTgo9IebLj4nsIMElIn1LUgFfxPQ
Q2jZ8PG/5ByiKQKpZ/qg/0PHjn7L9Ki/jCisbZ2knCqnyop2Nlz9ZcJDmrIUNtCjHb5oX/IPrjGM
nfDQ/VZ/hy/ld0dCp8KYIRFVyOVxoplJHh26BfROefkou7nqYBONkgyfWug+ba18IIvzMmo0yMQm
Lt4jnP766vAL3Hks0kCAfhH0ZBeyxwk21pSKbZmyIYq2fAprnAOjdrkx87NFaIh+tcMQa2z9/Z77
4yIK9njSrYZD1h5ucmarzVGgAkteTj3xlJiIqUZ2p6BUuZelXZt4+IdqhS8jOPvRyh6ThvNE81yS
7Cf+5iFZ07l18T/gUiwVbRGOyZ0kXopLPhwYloaCClJTtZOJB4IE1E+13tsism4b7mqGQUVJj1Qz
QSTV7qKdmmJfR7gK+v3InUj9gZ5A94IlmIBQJwFx60HAQrGj2ohYtsXOpp9FBjebzpBEegHVCsdo
4dpDIKFc8qXD0mLzw1FZl//UUfRA0XYYlakirtMuPSSmqrSCWuPubCIaQabliUwUKuLOkm0jumTH
mExMdPUfQmmaTSM0SnNrH1D2QZFiQdcKOTpKMT2VVnShG3cGRcck06jDB5KK9Cb4urW4aCh00o5u
hILpWrCFHOohVhCZAKmOEbeL5AuDyetoT4ydS6DE88pPrLfhU6R8uKJFgwshwhv7qfY3p0kqkbLH
2ITs+hk1H5sVjIMn76hQgGFmOxceobbZ1IEeOVr8gmVPizfFVG3ppAleJgcsc36Pj0Xaj51B148M
Cv00blejMRNdGnu7mtFBd15tY2oZVD3IXbG9733WKJUthZvrtoaWWroDzWJtzxWhx81IMJbEywJf
1J8zlwYjckS0jVj01SNcFFTpwnxH8MmC5TlHRoRGmU5vFd/n2Mssh54zE6PMJ3qjveatvVdC1Z2J
Sz2ewQJrnMlm0AF30YzFchcFF/aBiJo3WnvWRYi9RQ54oZY/p7XdqDbeqSSdBVZOSOzQgUGPjl1x
N2OsHG31fdTyioG6DJPoUazjKcrErZ3KP4DfWaKd4k6H47Ho0g81MP0K3SFzJaIneqpwYKkK8yjP
O6xWgIywvfHcLQEEJmQ1KPryrfTK8uSNyu/mM3yhDrBXQIFt9Thc07nz7at9pVGHIPm6FyB71Y/w
x9gYifyq+UyLNstdYq7QuJq1n+QBs8/jGWkYWO1oI8FQQ9idhhNNVzpXEhX33doH0DyR+mpwKGHW
aEpZDjSrWURr04WNxLXxJ6Ws5bumPTK/yRN5iA+eiDtvZUdldoxrNp1IJ+hcg8GHTl0LD4xtToJh
OhTfmIuqdRgg9iudHTz1uzUAMGqE+xyGJ4WmaN/3dKMuC6EZIji132Bxjk7uEqCM5Sakx0SwlLpE
2jGYvLsaOoq0uLhX1JEpIzZBbPr0xDT9EJd7fbxxxvAtk8aBhEsWkhS6gwDNSuRJnTgNaoaj2uv0
s1qVWiTme2jquMjy5DpWNfpZ/mHZjU/yszjf0L7kYa5uJPkSNocICeP4nhFt4+pIJRnZthDs6553
MZZTF++QM+s3rbO90DGgUOdewxTltu3XtvydskvhoAtv/ckqgY5EEWpedCWdrr5Fkl8jvWv6oCPY
vAhWFOOW6ucZ65dueAiFXVrtwpnM06I7iiILbb619lquryJyOxTIXIlHRkhPCZk45ij+nsopgRSF
B4VrtABq6PBTVw6dlqL5x0rYQx03O/MWwI+xdB7xtqNpRXFxwqQcRwScnnqXtpnKDiYi6Xaq1/26
7DbxdDLF0q8NoifEccCGVB4lcz0JNHatlHOXUMA8ddCk0IecMHl12R4parOihNEdvv8TMA3jDr93
W3BMjhz6vnww0nSWS0S2oHbcIQKEsLKQvel55BL0JlnA4UBnEghNxTwomGI+szXrGQZobDOEq34E
CJUDcXWhqMoD8fnzrCL8dBOjXW75/BphgPqDg4NV7SFXNRkS63ukW0gaG4KdJGgUNkyKra5CvJG+
YbQ8Yy5l+dvrMHbgEJJdKnf4b9VI7io7RQ0E3N8VW0Pc8Y2X8pYwVPVol1Ebok1BCLNFMbdW2WGY
xsgQlABMB1c4m35oeFwoizzXglnykIpLJjobLv/gW8J03a1Dp1B5drBDcyfI7hxI0xbM8LqKCjyQ
LHnHD1mhRX6ZEFOQ6b2yDFy87hF60RNPXq+DiQUYERckWqDsCEhX1xD7hfIgdg8ivWXxqwWRNBP6
mXshvdfsjVKOVtJ1UJ7y7C6v6KaTPBv525RcrB426p4FsOiyF+fnJr1YUm7X88t/wAh1bKd6gNlV
TPiVnrrCT3SCAWTBnWp0VvqVkbs5eGFgghErgR4aWMkDq0yM6ICNQFSqyS3H5nMWPYaX212inWx4
envgnpB+l6h8OcAIshw3eLQJXbrOI25S5UOl/kq3SbZ+0mFrt3wrPZqLfmZ44/yYJncLmFFWP8fa
R2rcuunWxN9VgodBcZaFx1Z8tMJ3bmMYUAiDeQrExUvFoCx+GGNx2Cv8OW/TrQoohWy9XTp0tcy8
HnmvSKPxrT6tynO6vrAgMDil7Yx5cVwfcskjEmaFhSmQBKBsFEWoqDumZMf069XdgtZsUFMpIKJd
DvA10+WQGB8W+D+yXW1X50Hf+Gv3uUCJzQd/bi7WRAFSkinSAEyjtTfOBbCcgILfSteP9hlDN+wk
1P2++i+AAgZti9ilOStZnPduMgLOcGFQk8xxJ3LjyuFB7Q7UU9ZbuNtjRMAoI34F/GB4kKY9LuU6
BaDM2xpxMv4F9pgG0kQDyKVZh6Cgnp8iAd1SOHRHud0x9WF3mDUAGP5QngRKdJRJwVrAQ2uOTU9w
yMhd6Pc27V4kIZqO/HJKNZd2T0iDF/MviuZeUfvC4LNBFCYn11GbOJABOpzMxeedeV65TJ55pp1H
FnU0NiNguTSr5sUBjBd3R42lTVTGP5Qd+3HeBg1ROHAwFIEED8wXwdHEcZoeDctJ5iduOpUDlbrd
00rHznTW1pdaP6ZAkB9YpBXqUQ1dpHT73E3Wathb63ueH3L9uN078Y98o91rlqftKfhFZWykb5wF
WM7U1R7Twr46sDLxexT+rG+akOzQk/AYTcivP3bjuRl3K8J3xmMtB2b9gGtN2O2pOTRAedPnfnpG
K43t9AHbbnO5zjXpT2B0R/Yt9jvWaUl5Hqn6cNt/2HlWeCnDnr2gFwOeXWP52Lq06w7rEt0IxvjO
OiiaM/k5TtfUi1kfPSoenJZq8sxjBuyCgSOSbOgURC67H5g13poh6N7o83FxBRkCAd6IMip53YEM
d0WwIjvUqNjO7voxdtuuAdWf8xzvza2ZOPjsczzSZXbWCENajHI9cGD0dxn2mQrZ7CTYHv5wSPTz
pY93KTanmKsvNGGAtuxi+TSmH9PibMac1DxF6ndXQ8djwJ0ELKLp8wuopqpfmwex9qzJuIoDs1oe
Y1oZgnRPO1YoTfSHYvHBHAjVNRGvCI+7kVzc2v5Rtx5EYzfKh8zckZmbQNaikHvaagYaqS/897hq
XYP4SNiLuJwBim2oXZ9rMaCF2cDbq09R8ZXm6NE35zR/qkH/iJt3MlINFFuvYvV72fwUVDAMtyH9
oIkPuoNjF6AJJ3lp+Y1+SZQfI39K9CBukEfcU+OQpLMS+TMtF2kHg4mykbFrujfDzF6b4qMSY3ew
dkvqN+XbQGkQJ1bh1pLz6DegGH3+JagXEakhRCcQNQ5pYIMZOa2EI4iGrx4UE/UlbD/ov8rktmU4
kQUrdrxgKLLrqZjhRgJMnCb9kt8zGX0+IuGIXtiMnquGu4XTS2ewL6X4WRGiW6dp8qcQLrNrZUeQ
HEq1FYPnFg6R8jYWF4AA2G9I2VG2/ELbDepOoOhg3nBzrYeHiESmi4j2TYrUIpDUnWB6TS1hYiXa
wvwp91AdBhsPB7c2ngSRrr/0C9FBVqhoT0ZMFveWDh9FkeMXuu+S5+Ek40XUE0DItB3V6SoJL2r/
pGxoFuUL+WBQ7jLXEB1E/TCM13C8YqYzmR9CzqH5zNVKRus3BWEPmxhwCCkG0AIsMdWvAipupIwN
UXxiAUEdKbhl95kKKUfryk4i4JElUVBX89KT0TKDudrcQiVEghXoQMEP9SCho7aB9HWUO1ShtCWS
8SW20B0nvwaV0T9XCM0LOq0FuT0XNT0I8239LICITuuMmx8dSdriRQdAISW6UajBgKtWM8DJ0X1M
3nCd9jvjXM877LKglJj2GhK+0orN0IQeQC3EhvTYkREoK8H+QM1Bn+zxuWZwkXOBFVehYRs6WQlI
kp9l4uqZaExnOWUjajrzkjolTajGLG2kR3ign9UFaXwqtgv9D5O/05jqkfxWsdE3leQg/+omYkvG
uT3+lQfSRpdbp4y3NXIxiW9MdPtDglcF36ws7vwsuY8oOa+Dae9k0IdDR8/cckpueLRm2rI7mThh
Xt8EkChyQg5SUvcqvFiLj20H6Nwy3WG2HMg36GnSEZ46JFZNQEWGjdAHYhrkXjggTqvlzDT4MX5z
dGRM8ga3WcQGwr71Z1bZJnCySm8z6AeLNKWjK93NYBU+Zko14YxiNzP4ZJGB8rBsP7NwlkDGM4jM
0MlBOSBebmPMouJYEAJhmkNig7B0ZszNYtrD2fidifcYdtJjpSGwQsytW6/WQN8e+BDKNRsYlM5p
RB+iTjiRKHINy+eYPS7dd79x3duE6iTQj5ZHeLDsjgqEwN9zA3AtSJaTjD+vfGkAeQPmWO4abaWP
gke5tXJaKAAjCq9IXkf1dWle9eogl9cRiJagbNehdyfVuq/GJTO/a+VCZ6bWtpK70NwX6T4LQQpS
VkxvMomFwagp1SePiAC2QpnuDU9G9zAp94rIcEw++25Xyiz5JQIku7LvoNSI5q9U3jWgUrr2gS6X
jbqlV4P7iz9lhqKRbr186tNPnG99sf2U1tdyfY2mz7Dxa3ag2e8IlWU0fzvxVo/3gvhvGy2F9zbk
bWQ1i1x3PpXqZRa+ueBeOsWYYVRgBbi5dTOTBbDRfabg9pZXIX3Jc0/RqF9JBCAwT3ROA5KnzgRB
QOV7ot5inizpW92soGf0ZgniEYt04viTFnCB1L08nBYZJdbPGnwZJYopdw3luy4/hfnWKR9JT3dG
uRfZ3vpFO64wze1bXqHFIn0xImOgG1n30xSvxf9Rdx7NcSN5m/8ue8cETAIJHPbC8sUiWUVSpMQL
QiIleG8Tn35/UM/OUCUGa9/jxnR0xzRbTCCR5m8eMz2WBihU9aZNhzD7guzL1QA8oAZLbd5Kd91F
IAK2eL/Uw7MM0KFGBHLqTmyOcQ7fou/QzET0JiAv2MBZhfbs0ZF1w0ckkJZWvWduhUlv6qRzbIV0
IaIV4PKxerTFW5X/ZBWa1qkbv+tNNL8J7V6NJVthPqgNJ5cI3J1OvydCvrQUJgvrFTswttVt1+5L
84TPFxwXmkYYpi1b+xgwe654GfsTE9goamDJXatOQbX1pzd0iN1mO6T+Jh9fxtk6Rj7oSX+VEFk+
59YpdW5b59kL7wyd3eyc2gTN/zct3ZvjumwPasJCil0AVKMf5v841h/54ZjsyRLw3roq00fffgZW
a9inQrL8ccdgFwNSxsOMwOJNo8hOHhSzTey3DBV87OqA7wLtwbXVp06V/8x1DFaYSN4e36yi3tPQ
ztpTVZ3wzu7bZ7paTnnSYe2oxxYcBmu6548YOZ5oGLSMB7N7y6O3AG8EkT4WzgtMS0RTH60WkFX7
EjCIL6gGEYHL+CdvkLdvSXjrohHUH4L6MQQzr5MS5ikI9EOlP8byqW9eTPcl0x41cCV4Ms6fl0n2
0LJGghl8iVF+Z4bz8rul5QvmJrcxM+fsap8Fx1dLVbbIwebyr1z9zRuYP8pSoncWgwWiN/ka1c81
YHrJ/TkAVa8p9dK0N9bzPigPafIWgvNRgJ99nGXK/Nli/fvJlaFemhpkesVtxfFsgIsaAsSFVhj9
RLYFC/v0e17Cn/ODz+vK5jiekgmVX6bLeHPqw7zr+IGk7p1lj8CEBrA98x+e//OOYKHfz79jaG/j
/J7J5rNj2tECpYoITLMfGeVbHj8AWUf11AWypeRp/rN8bjBIyfim1GGeAY8/knkvXbVV5aPuvLIY
HY/C/M9Z3b9d9Akx7KoGh0eODIYz3/r1NXCUeK5erRF66tBz4iDMZsBAIa/HelcPu0C9TeY1/4E/
p3hrzwBnvYb6Qo+dX6IFW/rtctxU8JZvrOHkD09BuZUKb7VlQrnRegoJteDXKEBhivB5waCW2rjc
XgHF8BlojLtx95QW90Z/A5uVuxE/Czdesyxrd6UTLxO0T2sXPTkXJtq1E90l4R3KzVfjsB+1XQeW
J7oux70S17U6RgaNgoc+uK+Mxy7agSVUx9T6ZRgHs742m2sZHzV5iJkGuvxYCI8Hg34RqKlnTdoH
fnmHFlrknjwfks8MFMmMb7a+5smYulFbJw7QswW1ZUGrSz0n5h70gchfh/ram0Ol2eKAtsiOX5+w
j5GRL+g1dNQQ9105DwqUiCmvsKzjkbs1PwIrpNHabI4mK982b+3+lA0bC1QewFq14wLlxxUJ9MyP
vcYOj7/i5MkcnqRc5WqfNy9ZN0MLN1O7dPOZC5UJ/sCKGS/VbVoAjaD+NhfE03JHSx68CbAPMCL8
Z0yqrb0xTD5s64L9ttGLXU2UGOxlv+NHQeZd+faNUAdroHK9my9/P1x39XVsvYGZCWint3swK5jy
1QUORktesgvXyqf4f2CPBdWKV0i7G8//xQ1ScnJ6v55krS98Hy/yrSr2afQUVA9lfkHs5UyuxHYR
D0GkyLZm9vJMCjxjzrXZFJlBV7e3v9mycSGDFdYtuOr1QbqrgaN1mhVtw0En+Y0mgHXe+ILDaLT6
7Xze5eA6P4dqzVIYf/AUpfBsdCp0A/Ko0F3njMfmuZUOQV6m9/jBA7JQGbFEnmrXxmwSk1X5cWwT
FPs9k7LtgLAQmtdP5aDqk6GHGyvp4yWK+tmNFmsoppcBXVwtIiksf/0mml542HNFDQmdndaq4Vko
9FumfUYoRWV/RFTD1k7lBOeUEHPQAMaC8o96iOnTPRaImFQYtb6FXFpjpjtmx5E0NguRsdC1mhIP
mvnUMvLkglCROWtDvIe8SRuFXT6uJaQjTbiBf0K5slTJpG0z69TD9b1G+hwTksp4G40+gcTTklJL
RaE7HkDuxqHMl00u6pPudseGX3ljV9Ao6kLXr9M2tR+Cwf/WU0Psbc+G7Jb3K7iGrBVcjoAjF/xK
wx03F2b3fCngX4Yf36wMhCsw6hfzK76jrBoYNgST1GzOdV//4Q+EgkNVbESvUMV2uvGmiwA9x22v
/7CxTVhJMytumxTUaO55aF/XAV9+IJTO3bbbQ4qMqEQAOtSUVqx1Fcv7Cw98thxQ4OFp0YbCvgOu
rXuub4C2dudak5Xd/RZYCSddB3mv1QCtZbKWLVWRFrbwwa/BlOAj69/4qXXCZOsXfiLi1QUXR1Vw
B6vYX/9+sv+RdA/G6fx1rsbzh5P6/5u6z/9H8tfoybz7hLM3+78912fz9//9v26+v30Pvjev3+v3
mj6//9A/oj62/i/2tYV9HWx2C/kSNvg/mj7C+hfUe4+PzCmFtNQslfB/JX0M41/zgkVKYRazQT0P
GOV/JH2QzNYdQyDYhA7Q7Mn+278e5/jjP7sX03m+yX///3sN6rMNgoK2BNfKU/BPR+jIaP+xQYLC
xsvIC4DM7QDybf8Rgq43F/VdDe8MGDqPhGq+zqsKaaNyMa/8d1uxMSvdHtpELtJ+JGEXMeYL2CcZ
WeRkgIWtlNwuMGp0V5ZlPHiKRnQgcu128M3AxUknsKGbhIMIAI/j6fhS5478joJ/+xPvyzhey6gd
4ZHmfZBvEo+kcKHwwbtOG3w2kcrPWn9Nnj9QqWjrSF+kZje1X3oMj0aEO3vlDyPqz2U/0ttr1Zwg
9RniArQwyiaBC5mGk5jIDjxDYM9lYRpT4hifxzrFwjFPE7BLdUTkYCJL05DID2M7XqWIS+jQwBAn
4F/GfW7rmK46/Ih3tTOsbK5CF4Y/Lhly6mGHuZipcq72wlReD8IDUJ+JcUBYRvtqGlP8e/sWD9kr
OxsErLHQTzyAlZHQu56aGY63zs8pqtyWzDYsqyq+mhB1tFdjWSuKt63TgnOojVzRNaXwVd6MnVa7
ey/DBHmPzoml76bY9NXCRFLNe9Xsri0Gar0IU+/DPi8kHT1sfV8QKkAV1QsxmUFupYBAgnWoD9UA
DcpTWxTeDlEYZ2O7nXpCQgiyUFrQ1Bg6XM1odNT01ttEtP0qNk0yYT8cgxtsdAd6DB7FPtnWe79q
NKhwONveFmj4XeskhTR7wi5+VkOrPwZ1by+cwHc3XgOnYoh73ad4bwQ/EBqMyPQoCmu5Tqk6UCkf
DrvI/CVPzQGZ9YGKVoOAzTeBH6oJ4sVy/UNuttPNEJf6V0vm0a1EeBTfoirL9/0wmhgWRy5RaGM6
zotR0eTT02m417Dtuuln65Qh8+y1QR619hHyMYEMId5I/mEDnysm6mpLvZ7oDGvoV343jH6koTCE
9q6yRf/DcAqIekZsPIGqHm+7vhRP1HUGgEC5q7CutkXyXBfzhsHL2dCXphXAhm8qG4ABEuf1N9R9
e4kHFaSZpo5IlCwIqBHUCqwUgxov0sqgSWI7cbXHOs88pWMC1mfEFLaA/DhMtxOSH6APmu4hrgjx
VSapVHaqSvZFb1jLPpudiUqJt8sUK29n9V6GLH1g5CD2nfg4hbZ54zox4K0CzDHbzQabFESAog3s
okyzo1vQFiDelF29+FIzlomySxdcelOvsjwfFSBEhboQpXFnmwXltGWueYZRWSTaTmCjHDyVN22s
tBc3n0h/00jzbn3kuOlxKBS4oIAN0ZcsbSbIbH1pfUNdeNg7uLnCSRyDIyZU5JuqRVXS5/Txtqjv
JcMyiNz4W2v44JmT0BxebCds9m5tGkC5VdX7WJQ41T0CYGNLB7mrEooqQ3CjFyIk5sWdNpBYXtFN
9zTwxUnr0P5r7OknlSLHWhL79NAdEjYs/skxkH6scLv8ODsCLoqhk9dCyZZSQR1i0KkS26QkF5XW
OigqKjKe3UOvK6QPtAIDvK0lu+o6k6kzw1iEDvu4bn0YfI6RwMfraoE0+BjGj55d9A+lA37HziJQ
T3khgHCG0ZM5jvbRcfF04Ov60U0U1igdobnpQGrDwvvkiGR8lW0L2bTsfOpM8ZiogyENOgaFkWxi
R58ArU7eBpE40JihVmxVIOP7SRutt8QPQFu3TgFp2rO7lfCBFqLn7Nw6Yan9mFAdv5I+IMAC22Cc
1PGa93R8aArbCG/tNFF7aQWAo11URzHOm6Bsx3JbuiOFw1Tr6jU1iPw27QE4t5NWUieITIxAYsMA
etZL3MgX2uDBzNIL/FcDLwfxZLUtaGioqBlGUORv1rTURUFCGCEqRP/PGCln0BPA7iVDPiUw3sJU
ChC2VrOxIjX8qsk3bjwdK23fkREOn1P/JR04maqSHzHs1N95bkChz6yoEpftdB2wXq7d0ni1MuAj
WjCNexmg2AJNtxNrmWZoq09kgf0wpXdhnKt1FnYZnkeTeZIVJHk3TeTeGc36a+9GGvQ0n4aJgmM/
GFB47MjTtlYRWw96KJzXSJTU/9IWJfHeDNr4yknoxJUa6FEnjPutXmsD1doYJ5sRO+KvZp8Fa2xV
vKUIqCuSdIirzjT9dRxAd0ZQMzkJJTDzSmP9aFOvefQHiUSk4wVfegWcX0R8x7wB1zvpM9kB5bc1
WxJ8o99kxjMGLzDwpgwRkRHP83XS4ZVkhlq3xy2Y6ms48xCSKkPfQsHHLEOrQfuAFjtJGXoJbGno
imhe/yoqUlwZoiAltICerN2JZZ+acKmccIxxVqvre2beva4Cj6KhU2fk9amNLaQYqwz9EYXTWq+3
q7gcQCchVm4v2ynoDn2ai6UnQm8XGMJd+r2N9adRRncjuuEHHaPqdejV5gOxQLHudBlRyKA/EY9K
W5hEAPQ4zOGAnngBFrRFZbAqo4ouem5ue8+GjOEAtDLdEFdr5SY/otgFUYN9HskkOgRNYUFeyzhQ
2qkx0TIrzGWp6GWpwcnXWdfk924B7jcb6ag7wF6uMTPHHNV3rLVmAbwKOWfuMt3GS5l8ho4xkCbX
nSkiyk1Blfnfk0oAIon1W6zPAUbarr82+pkmXtZwc2JbfXUGVzw2eplheW7q60AhENgSZm10fFMR
Po+B0yY0TZwCrQwTf1qIKPV4VPpkrlqBMshQxjVEWTumnjnoWK/Fxsto5O4PK7ezYy9gmEt011c1
83Aj2hGCiGXVr7Ny7FHWY4/5UDw8IXwMuhkvt2UrxvRIXg+QmosI+XS6x0EX3rUOdVTuCXZ4R6sM
mFkF/k2aPqyIERqh9CxgPGaEk0dT75JKFt+JQuPVkIIlIe2EpVvQ4RGtg1d2Vkw/8f5q1jG2bevR
HolpUjddl5aAS2uhRJA6nf1Wigxr7oEzeB+ZzrCp9NxCpr10jZXpKfxM+7JehsloHAk54OJPnTdQ
OG/BKHPBsdjxF0VVRKf2i96a/SMZ9O6ke5VxiNs8RC9DBCXI7tR5VYNmPpg6EsxTNIZfTQ1YANcV
DnyehdgF0gtHfWo4XCKl18GVxaW4wMytgvdkua8uxkrc7SNUOOV017rezv2TBIQg9nMnt6eCjHdT
tzKGEW6iE1GJccnIvVIa665ogG8MQNK50Y2vbp5UN4VhUNZyJu2AvxmlGZV02UtsN6gzD6lq7g0t
U4Axkz7stn5VmdWRhpUyNqbA/nKZ4PyzLAsjLMDbBXGwEVSPIHjSitRR7Kgs6nKi8F8QGYypdmn+
FiVy60eYTdPLlEA6LY0RTGFCjeipLMBzRSoOl4iF2UdCrhzkOoaImJ+BXzD0GphYCbfAt6kkqg60
UWrTlfCmPM9X4QBK1/RDtcURy4KH1UMwxN/2GZtaCoAsRlJ6DCCqoASl3iJN1DY63XpRx9shA0Sk
qlh8SRQVcZkG4KiqIaGVAGM20unS9Q246aGiEJcWnoXAR2/fK1Ph2eZTopduRBITRsmRC6dbONKv
Nig90op1kNlsogJuVKP3163qIhxYxKNjaZB+/HJY6S3CN0Fs1WuBYPpVFRtInzUGGLRm9O/bTOEO
qNtQuKrWWuH4DQnVqbK7JgrkSrf7ehUWo1yKChqEllEpuKqcPrzGbWE6eKnZrLvUdkCsj1225Qxy
V6h6GLssy4wdToQ5R0GQ97siLeUmwV1s248tDQ53iIDOlEXHsWBWoEI6N91OnHCbtNZLnMnd7sXz
alCGwgKaVE+G+Uo/uFo30dh9C5oius7tdLz2HQBcdqVP9yUu1sC2QCrVFmJRue2ACtJ6/1cc46vY
Wz2lZ3T36Yn0NNm/ZKNfLvPJznZ9YaS3uuzLjZZmcM2DESJqPcZLFAaTNV6XJtWzomH2G6w7jdnd
gloeMknmZCzSDiyj55l08dMuAywKoqHRWp0qbNTt8jyeHn14wJARiItpB+Lau44rOiJJkBg7P4yr
DZ7U4Mk10W5M2cN8lh3MtyFKYATHYj+5RfCcDYO7cr1iynYZZco9M8pdE2txmt4bRZRAQq+98Hlw
QsSTVIVTOEQsXBx6VUzPSQIylAIQ2EkUC5/VZH4bqtC45irVNlnlIezidU13FIbO1VDpwGCErd4i
oqk7l8mDEcuNe1XbtfYl1HN6V+w6mPNaxiSk0hEoAPhD/CKbRoASDvunyqQjN6Iruc4pNmzs2JUv
OAu31/gZNtXO/J2l2oZCoi7L0xdflFkLdS4d+xVlzfKuRayPZseMoyxtfYuNsaKK6UU/uRTKZ0vS
FO6mwEnoklvy2WtbE/mPkL5yZXrGLz9y+TBcJ+aynr2IQj4FNswggMvBS58r8DFw2mvMkTZlJKIZ
7tzUCLRMQG9G3YNOZuMgGxaBs6kiTmAZmWAuchNw3SBKOqSpUtHeqyaakBgITrd+lQTLyaqwltQ8
EfsLEQ1iF40yek0tZSxNB352pVz6955KgDMTrafbcA6Tcm+KnlMOt/1QAeqz3ZBory3i8htG7fHW
9T3raISRs80rmhhjSgNOc3H+LBoy4D6om19ZLPRlEjrpstfc4tUZ++jg0Rajbd9OUEq0miVhWDNC
AFcTAGQhKhE2zoVIJbq0BEQyN8xBGVvKDLDWa6VbLkoz8VCgK+tT2Y7yWNWtqU5OUNGiiJwSWdaq
Ge6MVrLPSxvCQcPS2ec9OaFtGhQbOroNAM3xorjF2Ftt2qgR+RopaRsQX+PCt8AlhkQOB5nmujcQ
QtVsyPJjiSO9hvH9KnQEnZsCbGPreD7qTSg9ge/Ql/7Uz7GhCA69X/tfp05JgcqPgxpBMekPmqdr
Ww438s4qpTrjuqycxlCA94Sa/Q7cO0nsDgpI5i3u6ZE6usEEPSNtZbPhAqCrnzm0fnRs1/Gp9cIW
Vp/J6tp7ZWQfe7b7EyH68FXzCvlYO4ioRL3tvtYpkkCBiSp1Q4S4iSvQWENHmihUJClU2+a28mR6
DAzlnXpvkgBNY2hdVtIlm1EGcsdSFqSeSCvYDbD4oOkcuvwA5gyyEtqGZMLAKzloWpkOR4UHtQ2a
pI9RnRWi/o5dcbAinwNF7DSsbOEYt1I4aCeC8xYex6gVJGuR9wpCsE0v1saylipVYaPjlfqPjp3l
25j6y31uI5OSGhVwGuV4043vDuGbHwnj0Powb4u+v6+jWdkN7hfgbnx9FGSLStLiTSaOpaagypEW
EGZok3oFxmeDB2o+b7XHYLYwEhNgaryI2vyqbkaQZCXNW3w7gwNxMhaQLW3V3kC/KhR0V5LGTjdN
MwKYLzyxlDYuM8oWcHKrAAkaqqAQFqg1dbvMDOu9jRmxDjWkLCjWCWL3pUmLBb9MZygRyOjdcTXl
k7vl1sOsvKLyvtPb0nX3UvPSbVKO5ikOkBRf6HrRi83ABYWAB/U00m4h0G/uhL+Xok8GaAwJEoBt
PBlf0s42vnu1hjZI7yl5UFSBDkbSOCCqy1biipCbPQDovkd5q6e1tSgmuivLpPVs/kXqPZIy+ie/
lOOXSBsQPzNjQB5mm5jkOAhaBsKDFxBLqb6qLFIQgiIZJ8s0jiHlG73ETjpujaOp/PSrZo182UFP
w4ZdkBXV1szyaboDRqe+eEWAhpwg//mB9kD3qDJ9AtRsDu0T96xAic5y0nsV2+OT2Sla015how6g
xEREHJWJMR0NUZGh9MqGyzs6Zbpv4zC+85qxeWytwWdNOBUqpbFI+5cQWd9j1kBXtDSnfrVCSOsS
e/Sda6BkMMiASDCug22fxemNIXnoKw4YrdvZZSiQQ8F1F9ZpA5KrS+UrEX2y1eoxORhFED9PGnvt
Soud4a2bHOMp1kOf9jt2u496x5E8ZunULlq3AEsmMfx8E1HvHBIK4AgJFvqBbCyxFk7swEwxnYyK
NfK6BSqSqam+aqyH9sZvkIMFqWc37naQg61zGyiX71Hhmr4pgyKE4FS1yPxovecAHtCttkBM23XD
/muRYB31JFuNtex6GnKSZpf16UYnN4/vG2Fk48PYOUo8o9hAAILcnyo4gssg5j5SUda7N0kYVrc4
Zelim45VPwKVDhDNTupMgPfiXbVXWXY6qO+GGkXwDdxLZUiKdKQZVIBGBIrvdJHBX/atsbNOotdd
/5R1XCIPU9XoxsHXyaKXmJpCk4tDN6Jk5c8Us0Cz2+wY2zZ0nQzBZaDYJksTtQHftFBVNmTjo2Lq
09j8klZ9D1ZEI+c4gl4D216YZQg/bhoifq0bNya3hGkB0XmMM8xZwaLl3GqxZ+buPhhcP9xNSTJz
a/xkMJ7x+SaQnjLL/4oGbZU9tn0DudwLsFF8TnsSAMBCtbNtKpNjvB0davAszkY8RUPLIjYTXSKK
19U9NdDeDsPNHETDw0sr1MQo5xmoXVJUaZ/Jhsdoj/1yjXPuNAb8Ij3JqP0tvLCwk4fAstAi6Qr0
4JEVSzS5N2tLz3esHZB+SojqMdITWBGFqBzMFQ3DAOfu+H164+d5O/2ocipG33qvnb9RYIP3w99+
0gaQ0nHdoO/a+YCHB35zeHApEsATGskU76zSokZqlrWOnE3l0lBZ+eYQARmMDKIOcNH2ZOgPXutn
+X1FVSdYF5rVfn3Xefp3b+d9L+e8YUuLBRlxOkN0chwHLd6zZo6TEqDYYY9o7g1gkr3+BRodqPb4
iHRmuwRbjrMexyvci0Xx6Jd3cgbBXVkI/V22FTlrZP71LGd9bZV7aZjEPAvCj2sjujcXyAjeIfa6
CVC7GJbFMV6VN8UFFds/vWAwfTibgbN+Lx24MiMm9xdTitMU+7PXL03ymQryX0OcOREM5LLlNDAE
xIKlWBCoLtMdFYeNtYa2tgmXc1K5yDZU1JYg1cclkPhleEJDZ4sK2dXnn9y49MJnXTURm0UnI6YZ
3fIn8ju0S7bIei9LPjF0XyxjtOUlQ6GPP63ANErQhBT63FN818nrIoFzWMsMiHAkPAbfjwis93jh
zc7UiP89z/8ZxZj7ie9GEWEG3nn+lM3KWCMSZm/ju+hLuc2+whdcFkukxcytf9vmFyS+z+Ejfw18
touyvHWrbmJg+0HfU0l86jbT1v4xPUc3w9rb1PftE57U63CP1tklHeoLU2uc7ZrIox5nVoxt6egN
z7KkgCWq/vj53F4a5WyXyELFnfQZJUAYVvZvXvNaw2H4fJC/O8vzYfTf73e2T2TQuwQQDEK1d+NU
3jGMKHC6fnldc11YKKpR8Vy3Xrj8fNzfCkPvYCt/fb+zLdFxe3vmfPKgunGjftU7BHhW0UreArhu
VwQW63ahX4vbz4e15k/z97AATvCEm3vdZzioUlO+5Ra8b7tsnsINlKlDuR63yVat5Dpdoq+zIUq+
n1ZiCcdlh1D1BkHNBYzGlfVaLKtdsVTbS1Zcxox1+uyp5p+/20X0j+lgJTzVbI/b78p1v4SqdIqX
MBIP/Uo/iO1wQIRwI+4/n4+PD6b/TsfZIVH4KhBtw51JcXzhJshJXHQZnpfpJ+/mnp0Q5HSToVqG
iHeg/JEDxzTbuYJcfcxPQHQunnuXJvMcEBVaESAhgAQcSShH3tpruvnBCrONJeXzBbIIe4u/E+lf
xk98fBr+Zzrds4NBVIqLzeI7xkhrXjWretffpViDubMwAlW/W/QMUPq5eCCdw/v+vZv+O/DZWRER
OkMMYZIbGKVX7WOzQIhwIa5QFacNzZV2ybLIurBk3fODgwIWLQ9e1X9x9voGDtQxXKRLfeGuUH8/
+GwteRVs87W/jBZ0ALUT0hM3+MytUEuSC6zSNmrZHGGNoDKYrM2rclE9f764P14JEi8fgS+Ga4iz
ze63+LM680oQp/ARaRBFuTJayOtolS38tf9Ar+Q2BuIP3wv1tsvL4cPD5t34Z9s6IYsrw5Dx523t
PM3AHXEFBPkxWybrSy7uvyGcf220d6Od7eWyG81OkNgtzA2msvHRXCUI312119236pDf2otw5Q1X
9Uu+uHQffniK/Hdk+2yLgyWi8jbwnj1VdkiEPR7bn3/K385Rn7zcb8Omdyfk2Nv5QI+MqdwjPwbX
fBH/PiTHt5QVBqmTWe035jbibClIa/b5CpL5xcPlwztZAvUC6mQL/EX+PKgxoqp6Yz4vtZKS9Q1o
VDt6uvCqHx6Ynu2aDjgskGhnYzhADq3aw1TDvqqplFGuJ1p0dvodCkrfIABsqoO2mQ+yiNcbqBo/
Ottk7a4+f4wP3/TdU5wdZYomDnVXnmIqoIepJxNdDUv7+fkgM0Du78vh3Shn59YEINWtFKNACl5r
NeeW/ezuYZetPPZpdYN4+DJ5tDblfY2u0pVxY3wXP9qn+r54kLvPn+XDiAQ0p0NyAmhA2GenxehN
dTv1BfljdIXD6awwjz7hKuBR6ExHi+DblC1RK8LeMdxcGHv+pufL+/3YZydFbFMHNFLGxgFhleBY
Sy/rMdqJdbbWL+3W3wvos8HODgq90oFolAyGUhOe0VgbMN0rLCz3+YN7NHfJLr43l/qzcz88xivv
eOkBztUnf99W797WOTsvfL0FqN7wAKAyCHQ4rO7QPVxGe/k4LMZlfkTyYo/6YX1FVraWq3qVPBKR
bfNNtdX3GPXcORfiQuOj5Y4PFpBew3Rm28Q/N/aohZoFnG7+AKDxKTr9/OcCNfbmGtnxDRqy+eLS
JfrRuelK4eLUo9NGOYcRN6Ujwqmd56FBOx6XFr1aX1hYl4aYN+C7czOoRice6t9THX0fVuUb3F8W
dLQjsp/PELSNF58POa+ev1bXu5c620Z+6hiOIWG0i+4e8CbFR2qd5X2O8QHKe7O6HOXGC2N+FIy8
n8iz7eP1gC4zizG7fEJh9sHRkKT9Io2buH2CSPT5C16a0rPtU/uRssx59VqR+QpQgYaNcYGu8eFq
BIcLHh5QP36Zf361BivbNIp5n9z9UsMNnG605sI189HJS1D0nyHmt3y3MKqgrYo6ZAgldYielGvR
TvXblQsB9vP5MuftfLYixByCUb+056LX2d4qTDNzSpCXC32PrssyfmgfiAOJwLA68VbZIThai4pM
nYum+iG/XbrJPjrYbSDdArqJbpjuOXpaqpH2WDDOezu5ldFVfTerki2cw7hHFnZrfclf0LKmc1dc
8ID7YKVAaXAt6XoOxIzfUfu7OU7N3lJJTrTgOtelelP62+cz+7vQcDaz8DDmUMQWGMeev1mmPHgn
BZZWc11L3RQLDs0evfkVJjXbeAOS5dK3nFfe2YiOsF2BtDJziTH4n8tGL2iTioCwX9+Ijf2K9uIh
X9o/kP6CMbWEyQqZE8NqFM+2MNxenXV5SjcX62lz8PHXUxAZ4ZLNzNozJv/94g1KoFCex2k9iLW7
EauKFy9eFQYVK/R+LsZCv6tYn4wnzy6sQuaePSSEKS1SvhZGANX4Az4XtA/L5uqyCutgqGL3+df9
4BBwAOGjZm3TxvWss6l2tKac+pKXjKyTCn96U3eVAN74fJAPjgEpdOg3NB0cC37BnzOZK93vqgzp
n2TS0a2/T3PU0dCtDpP/4V6AIcGXwg6Uv3E7nBPQDMBvXushsBg0a0ULNm20C69yPl/nI5xdAu7Y
2mAGi3ShQGQXkG5tuPO+b164a/46TuZxpAubDtqHLo1zp3FyypH6mEsBeSX21pIkK156aD3+QGXv
CsXeBSzd/KbRr0BgfP6x/trv/wzt6exAAlQhz+4Fx1a5o+Q0Ub2CHJ2vxGqkjtyvEA7AMSRcXSSE
nG/38wHPbokBaHcXlfpEGb09QIK8Tk7gxxZ4kMxWDpcbEh99Q07L/7zg2VUhk64EfobBGaukB9xR
Bqc2vHBqXhrjLCSyc0NFIN3wjkNPG5F7M7ge0fq48KnmjfP+yDifubONJfIRr9KUUeaWDmVbpFnU
96BYoZC0wVxsYxFjImoL8fkuWV/8buc3Dxap9uy/a9uk5fzvbKGMeQc1pK/TuR60Q8kRvaRikyzs
DYIk3W6WclwN20vH8t8T69DW4pI1wYcb9vmBNelWOoL8GPEgzreZFi/ayl/KdFp9PrV/z6zDxoON
ySagYXdult1gAmlnfYY9kt7SWCVNK4FbqWrVTU9BZlz4kH9lS0yl6ximaRmzTy6Nuz9PyKRz4Pl4
ab9wX6L7r/Uh+o4qP+57hNGrYo80HdlhpK6JppOld7Hg8MFpw/CkpJZBVkoccTZ8RIqcODGA+WHh
3WX33Ua7dXZ41IzX+OAtAGVRuUdL8qp4/nyW/4ra5veWukuyBvNM6M7ZNvGTKC+LPqNCvnQ31qO5
F6vo9EP/5e+7TXEjV1WEbtxV9GYeYMUvmwvXxV8VTYb3HCktd/4n1fqz/VN3cY4WRcR9wXyj3oZJ
WbAPNvbJYKbBSC7KTXjBF0H8vWukKXTbFo5nEiee81C1tpFj3xf0dBL11dfKx7CzEZEyMeeDTXBj
e3f5MOuh1KAeR+wbUTP50s8yBD2In8Ba69BfLFe7KrFnMvhnhSNMnv6qy2A7aQ8IQyK6Xehvfki2
XUdroR/KKFsN2PwYdb/FAh7CnXmYdETzsacLMTzsW2INpCJd8z7DSMejTpmZ3d6LjAvzfR4HOBav
TubrmJJQFX/rP1c54N0sKycgbuAlwc+bqwKtGaU/hHlzYft+OMn/HemvYuH/Ie28diRXcq39RALk
zW0qbdmuqvY3Qlt57/X0/xe9gbMzlULq7z0Hg3MxjSlmhBgMBrm4ll/JZh+hbgQAm6mSUxWZ29uu
e31mDJ6YDsLLMhfJdZJaRKEe0RHtuLXSb6gmQ4LIpBV1Dhoqu3rraw/DR30PCnJlaVcBcGZ3loEM
TSBGexTygCndaSkKcNKwM23ncHt9V98KM7xkZCGxDuxl7qbg3Rq98Fhe0CL3IDFHMjZuaFKyavS1
jGNhSZYq+goaI/Bko7OLxDKy1jQUwZfwkD7BE4wKxXbYQPtwp477AhDOvjpkj1axYle428XtaSgX
ZoUTnb2cJL9skTEe4VLeN6ds3xz7PSIkx7Wn4ZUvzsyI1Z+ZyQx/YrgIM02KPwoNtrX8+jplm5mY
hVGfadZCi9nAbt/uhKLtLj+YWzQx33P3rz9VrtAlfI2LnZvFzaztxkaexAc7xfUm3bUfMgpqsLwc
9I/1L/M9bfmHiGZAdWDy7id0s7oQBlxLQNa+3+wkpI00xIHBr4DO9S7bd8f4BJ3f3VrN9vpynq12
FrZCRrAHTRugMXS9F2hatu0OtiSq5lvRZvRPMKru/RMiXw/9Axf0+stQve2o81Jmr7R90fNO+1PK
JNvrX8tHadfukWkMIJ09WGuxTXy/Gydjng/EAxCqKvrjT+pvAUb+4f2GTI1un0+tvHwYvuk/ILD6
/+hmzcs4M88yxVacHZYxy3s5DiFcThE07pNqWxRMnKLtFSPggFJHqMN+U+Rbs5pWAt7KMTVnQSgt
PaYRhE9P8GDAOWVCImSrKzu7EFUt8kkdoS2byDp/1lUM8pRNrpPnpVDxtPYeACV84qDgEmnF1FJQ
pdBMBqsxnQDjxeVOJv0IDtBhPXHxu0OcLVO/DAgq3L4l1CVPYXJHwYYqajaz7yVVpmlL4gwiqfcZ
DnQ6Sc49UAe3/tztqqd2C6P4aTiiv+pKh+FJvEKghKV8gsgoxaPbv2bpE57/mNkn9My4T5qSSJsg
f8oEDLNxa0Qo8x6K8M9zE+InnPmnYvaNrY6YYGJ3gxIxctxP5Ky7YKtvpRcarw9Ih7tMK26ZDuw3
x2Rlw69T1tkPmN0mTcdwly1CPVSwr+nu2Tv9QIkAZFlzWO+5XgGg5sudXSxlYwZT2oq7a1s8MLcY
PWqb0UW23c3d6nvsSl+DJ3jMdx1fdi3RWfuawvXOthqQdmQ1YqVT8rUe75zx221vuQLMzRc3uz/a
zmTOamBxokMUHqEw8yguSo/MZW/EM2u8Xw2sS4fy3H1mh7JRq7ypRtbUbL1D4NaH7pQFm9SFoHHr
/VAfqkfjS3m8vc6FfaSQxBvLciiME3cu9zEJoiKanD534+61pWJUSeWKUy5ENcrupqB+ovLGqMil
BZ0BzLIA1e+WZf8iZeF7v3W2cK0e+lDpV5K2pQPAw0nn1ejwgjLn5anE03g4DQU9PN7J6q48oCq7
0w7DTnNTmvFrnaarph1ecmFvduKlKk0ULUKnBCFTQJ414wmbGjr9EzO+2/GBkWBYQpmD3N3+akt7
CpxEg9hFk0UH5XJPLR0Mfcr0EKypj4P8kBsk+gO0wPAy/r0haKd0R7wrZB7Cl4Zgi0hsoyiQf0H1
YETCuUGkObCKBwiltrdNLXi/c2ZqXuH2E6YHIA7oIHL2hOZW5USQ1a08sMWpneUujuNA8MSlJO7Z
ediQ0UPQ0jZzEXzWUlBYFC0N64X61d2UvMsQB/zbRfFM0lWs0YTBI2f755A4+ExJD/DaS/mhVAvE
mAsrfbEmNCn+J1N/Wt5nEVHL8lAe2riDvBVFJB8ZBoSFdKYkbpu5dj3Ol83/6Uz4qur8hHmtyKy1
gusEHpFmmPYeNAlM78IJv1psvnaJS1uz05X7+ZiqOshd85HxFnd8TL8GW5Bsj8NOcbNd5RaPwYfb
y1uI+3Q7ZEfHTQwKEvOA2Fu5rJFPI5nwkj6hmL2FBeydvikfypPoVkvbNQDz0iLPDc5u0dbvx5SB
wsb1k/Gk8CTTCnHE6r8+XhSUFNGvMgVs6KoFqjgTo6Y+kcp8kxhxklF5yZHnvr19C4vRaBfRMNap
Xl1VfWOjKNUxphigmt0mD39p/Te//XTbxoIHYoPyCpVeXWXs/zImMU7F4IbTwaI5WNGhbCAyoFNS
PzcNcqZJokh/i8wwAeMwJ0FwUrgjlfkh7vKkVR2pJ2vc9DsEE/elC77LlR6B7d8Fd4n712XsPwYt
nYovJAf6vCWWG6HZKT23ilqjIjR4IeWiONVPU+ivlbKvEIr/LO5fW7M8p1fy3sss9LWR64Hai7mA
7bTnJjukh/DF3kLmsa3qjf85fl7Ld0Tsu4zFYlv/tTyLjYFhjGXVM8yVQE01QXApm/JOd16n/LdH
vdNAHqJnyOq281xfABjlfSZrPHoYj5xfAEzuKYXD1ioedU2z3EzBpw5gmyNtBy3a+vq08ihYCii0
NxWqyawWsjZxZM7iMjOTVZAn6KgyXOjKO3jotwzbFp+EBiPVc20n0R55d3uVCzUfyshnRmdBxfS8
yeE6RdRjP+2NvUAowl4NmquiHjCtWBNhePYhL4zN9tT3qDIzdtW4uvPRmfRNiiTQ7fVoayZmXjqN
yZjIBdNiFipNjjyam7SVkG60EaIs32wdiRQUHu3EP0AgsFWs4Cn3NTfWH4ORAkUuI5CtuJWju1rD
wG3bnsbQfAc/Jc9sZ+sVSQhu516H9rEFeoc8Obx0r06MDpmzD2GoUSLLrRmhh3hjxR8XMkgoPjTq
3QYNJaLLbGVaJvn2CHE8fTLvgBr0fYHwaLnhjbxV3PwnWq4gpNRgf3tDF2LohdXZ2QOjO/WK7vNQ
bLV+MymgDaN6+tJ2SNmPDPOtvAEW8nKwpEIQm84Gb4B5wRiKAsuYGPVwhx8dVFc7LlaqY3QhoRMk
Mw/3awi/pQWeGxQOdX7qkqDtNOjuYPwqd2OcHlqz3qeSt5P0NUTKwp3H64YOHbGMduf8gGvM0g6J
zrOt9ZEAe00SiIg/3P5c1ybo9zuGapFEUgGfNxybKQKmZwCYGzIcInktxq8tKm+3jVyfMZNHoEbT
9g+4Zl5oV4Mhd5I4YFo4L1+tkYHhTH25bUJEgstIYdqy7tgOPA+yQvHp8qvQ99FgE4KBzfAjSEMy
1Bc3DJ4GSJ14zmNdeQpaod7aHXe9e5ZGQqebtJcsmFNnzl7EKQ+cwsrpBkNplOevqc84YzZMf4mZ
M40LO/NJtNjq4laNKE96zC3COACXh4eCVbO7vYmLy4HeTSY1gEl5PkAUQCskxwPL0VSPiW1m6qYP
lJ3+2htYDJVBwGqKAq5rFtTjZoz4hn3rShDhA/pp4r9/sFxamEW+OAB1HcqsI4wgzMqbXV0/Mkay
0lZcuH8vzcy+PmPXetWkmKFpakJAD/fVljvglSkv7QAK7w5+lHC1LH99mAA18T6i5GEq8COLj3gW
f+QR2ht0XlASbD9lSGCvziMsGSCmKkD7yEuvYFOa5yVWHlJW6ULzR2wnkLu/3fazhaBNcnZmYvaB
/NBErEeLKOZtFRJDtFDg1XehST9kO/kTsucrLqeIzP0yPFCQdiB/he6GotQcTCjFQ9knOa9z+S48
St/F1JIAGNTvopf2eHtxC9snYp3Oo5wyuDp37wxWHE4WHcw2H78YPiyCZqy/v23jD2R7vp5zI7MN
NMsgriRbFdWhSt0kJxnsDTRVX+BEpU6UPprvYe3ZTzvA3b+qX+mXdA9n0HZ4ZyO8uXIDC1NXP4WX
hK7DFKxq8yqcpg80dKUavcS07e4cLy2ghevCvVIr06auNAN1Petb2zv1SlD885evLBsCu0IHV6bX
fHkSKmjd4VKH6kMMePeIzqRUpyHL3NQH+FKGI6nXVvrdq0hlAdvMt8Vj/2mtXrbQj7ccmpKWpfJw
1MHOXf6IvOrSsvOpw1RW4oTPtZnE+lczGQwYUDNpQNwstLM22CpGYiX3uqdubBUZx8j4Fjs/E+g0
zc9NpPxKzdiZnhT+XV0pTC35owW+n2qexmbNb8a4HEInTKjeBMGHPPdhyE22t73xCkLK9QRxoECX
kGdqV4OnoaSaXqKMVFNspIoNiDhk5c3v0t04xccw0j/Hbfe9yJKXWAvXntCLyzuzPTsJkK6NY2sT
raYfzUPz3vmEvidytUfp0WanN7CsIam01iNYuCgvFjzzvC6S7ACgLqWqsIEfSZreaVn5KfBsYy1w
Xec1F1s7nzDVRy0pswZLEPzt06f6KbyvXeUoAG+kvLv+efpWPq93YMQC5kcLhAkk1dwAgDFm6VSQ
Z44O/RolPxh4KuetV2Rgs8g0y8U2ROfNG5+HfiWFW9rUc5viS59dbMgbDM44+Whs5r8k+UcqwYa0
VqVdunmotojiOtzlPNZnXw76SF2SUgp/8h3i0NLGug/eUGTfTK7zu/m6XsdfXBQYE0cBbkZleBYe
LD1PPOh/eI+rr7J0GruDt4pz/nOlzL8WNSvR4CUIcxovd643StWDnpYbG+a+V51RVYRImbx5in6j
7DnsRF8p+GXvhh9kxbfP/vVryHLOTc+OXzcZvt3BweXC8YbKyV0cSocq0t1MUlcelks7eW5p9uWI
oZKn1yyyqMN3QUC1I0fzO+i+317QshnL4tEsyrXzYSmj1Eylj1VKclXnlihTM9lQFGt47oXiGPtG
9Z7ZDbKFq3fX2FnhMIbIbtW78HXaQxRwaJ5P1MVO+pvzggaA+Gb+s/16e3XX0ZLZNJE6UvtboAgw
fclEKsBD/RltL6kO7iD7PN42cb2BYvyNzZO5a+gAzouoxVR7rYwJ6NLdpqVTEKZuikjObTMLl86l
HfXS6Z0uzDy1gr1H6ZrwIYS5eZ9GFtdrrbQvujGAVJGC+mgkCEEy8fETpTnvdPs3rC11FiW7smvj
pGKpVfTqk/EJ4cZU+fAfjPw5Y0zRMes9M2Kh9FC3ipq6Y9NsgaGYPho/wRqucGkpmuJYhkABI1kz
+2pG1IVSEwnHgNEMQcUG2FtbySsfbc3K7JtpXg6vXspahuKx1eAv/BQZb7e3ayEY0h+wDRnhGJIR
eb5fRutVZTFiA9lEExLT31DnughPmj+V1+6oHezP5jMCynCk9u4aMn5xfWe2Z1dY2YWKYmbsYglH
Kb2Er1pL41QqV5KeNTPi389uSjko8JSesigqT4qFBq3yC4mkD7c38joFoKBCZ4fZNnFfzvN6R0/s
wZCTlMF3WDokexNNyGz1utuowVMNCz/anSgpdCtZ/VKEOjc7c5EhUJzY8WLqsVUS7+h9Bqcgn9Ym
dhYWR7kGgir6SQx6zYNUIAX+0I41uFlaTds0Vkc3zeKj53mAazwEmAto8qXITndSotuH2zu7EPyZ
nDuzPltjnDXh5ENT/qcyS7tJ+572JyTgt/VDnu6nx+hOgOvQI7LeA/9fJVNYcJ8L87OIIg1FicQG
5m3LtV/qbzU9mUnehL9iw2WEVfDcM+AWAhWPtrdXvvBxLyzPzoeBXEAdhhTb0+yHPdxb/Zfbf39t
ZbODYUVGGcaK+Pte4fIoRc5SOsRW8vdXHMswdQa+6ONete3g2tRKNWcDK+0hVj6r5mtpPN9eyXXe
L1yEsE95EUqGeaMuKEHsSCorMaRYv5N0xb8rFMna99OnPvnS5KP27bbB5U/zr8FZIocIzDCoBYVg
qqZPqMJufCda2bbFNTFBo1L8kRVzXoRJ8rIODL3FxIhYwalDViTVf7X2IyTgtxcjfuxlQszu/Wmt
klk5AHYuA2Q1wOggi3nGxGofkvFjW5PrB/3BDh7e+nYtB14+z2I8iCxfoNdn+Te91KzXQhY2HvQX
6Zky8K5+zOiv3jtutbMOSGC4MYP+z0jrrax00ePPTM8+W6uZRWrIeepO9ncIeqAl/upQebi9nQut
JPYTf6fJyAvtCsule0oTUmoR9ZX2o7QJPo8fwp3E2njLFK/FV/nep7x02+i1t4Cmga4CQIFlgt+Z
neXCsJBXAgblZpPyFiJG6YA8Gf3RdYrsaEOeeNucKoLupc9c2hMvnbNLFYCBV8Qlh1oQ2kxbZWPJ
mzzeKt42NdDruxfCVGL4d4IsG8X5rfET/ukgPuTrcOTrs3j5U2b+1NWDP6gT/NA41VufKzBUttPa
/l57zqWRmefEZso4T2fRMWm7biupdvEwNtADJ46vrYTlxfWIZ7epwyN8RUABC4oN8yb9HzjP5WFj
RUH9glCSdLr9CRd60yzpzM7sE2qSQp3LIGXxPMQqDZIaFw2nwXxIpKoT7O6C2KD0wAQHcvfSj1n9
AGzafIzK1vowJmWx0qFf2GIBbWPMGTe+Tt31ws5kO+Bw5smnsNHv5Np0S9RRby972QqoImB7KrCm
WeouNYqaoIyFkwSPKknvkBz17tdtGwt1E2IbY49EblqtV/CbWoKvD2VzcTqU/Z8Kw3P8iIbVFk54
QNX6aky9LixcGhQ+dXYcUyW1eX1z/P/BPyqb5Jnitm4wzrJBRxeymvE4oW+fndaaBdeXhwjjgi+F
5xAEk7PLI259My0VWonypDwn8uhGPPK2ShaGmzpxPvtQ3+66uvdWguzSZ6RIC10KD4hr+JvN/Hjo
96gqycEpzuDFaJhZT1eC6kK5GhlABXg+L3QGH+fO0me5Bjs2Vupdv4OMeAfEuavd+NDspEP9ViFk
9AJbBMQ8a3jgpW3lHNAhEBXNq8GAPnbq3GrFtib3ZavfhdqjaqF4hwhFrG/bVlmJBksOxHFQyPHF
qPC88iZrfeQ3aC65A8TIm77v9o4fPiA1SuOn01dO+pqxWeShn4k2ClTYbgsTqTecejQUWrl906ri
r99HfMCzZc3uBmQQ5DCL1cSdFMV1IH2P4TlZOezLqwFpBwUATax59bc207ySrT9O4vDOe6/u6gPD
Io4F4/PG2olRAxshDn0TAT9d6aou3BWs71/bs3NvS1oQ+g22/eAxz78pw8pdtFA3YgNBhwHBlOEW
mWPu1MmRDBvYj4sMDOE/PzYGrIWSNd2ncXYPlY+/aeCKbvTp1S/ol9ze26VTTmeQKRwSRVqRs+BS
QxOfxJUzulapvTPz+sUKzV+N/dc8AKSifD04NiCc5nk785K6sWOqZ8zIB9KjExobD2RrtQbYXbwU
zq3MUwjP1nwHCSF32MOQLX2WH4F+lv4dulYH7RuxpC/uVl+vYodmeZqik2sDj6dAQUvr8mLoM0PL
0qEQEQwiRhLsL9p9+jgyJHdkmGEDVuw4GNvig3zM7vz9WoVnoenPzorxJjrJlA3nZRFTMkqAoZg3
XxCWR3UQCNez5E4HeR9/IRNu7p1tunImlkLnuU2Rup7dhUnuA59yYP9IfyfKOz/xUY141ot8rzDB
vEabupRFXaxwtsERjMeU1mAzoeX0Gc3403T0D2hPCIbReO/8/OsDAbmPYGgR3H+8dC/XFpOwdUGX
IibIWOwGYMoBxpa71Bte/ic7V6PZNaT2VsQeytD3d3q3MfovnrxalV4InefLmXM5IuwKNixhOYLs
Td4l2+m7F/F2aO7QTXGhL32sfjX+3VrUvOKQhBLjwu7MRdpiKCOnyhIQFdam/1ZOru6Kwiein++C
Z+UTmFu64aAR4Y7cqw+CITalpPe4ljwthG9+B8KPApB3/RTOk9zOc4/1m4H52DXma6pIn29/yaUj
eGFjFnYahDVGNU5gRNqP5DD1wX+xmDd2B2b90j2vX+vL2rIWwvaFyZmXCs1No/VjTGoZIoivqGRu
Rs9auXhXNu8PbcXZOTeiBsGWloW1CVKSCigVpd3f3rzFhRA6xXkjjZ+HrzBEMS41JRjKHEJXGbbR
Jq+Ho0Zmu71taSmOqPAuia4FDaerodOyLlCTiDyYWQC3o3nL7F4Kt0Z+ygAmr/JbXN8KZJZAJGG3
FJLUs6Bl6Y1ZGxnkOp56R9UaMFa1cnMvfZxzC+Lfzz4O8ufcBg47l3bOIUzGO6M0f9/eskUT3Ggw
JgpiFGvmZTR6YDOsYV+qYalKhydnON02IP7A7O6k+cfFhXI36K55WuBPOaqgdRMzuu4ftWNzNA76
HlX3FTNLQVBDqgXogM1g3vyKLksD8eyeL4+8IuJ/kJ4bjwwobVA+2d1e0OKOnVmafRRYTQYw11hq
xw+ydwzin7f//qITny9FnKezrz60SYcQk2ClolCyse8qJl+1R4SHhx2aCru1osziekxTtQVvGc2X
mQdkYVxoZSDY6eUIvZaTtc56sWwCzJIsy6Cm5mABVTGlzk44KRWkDT50rBWE2s8ieg47qBPiTfI4
rMD4FyM2We//2ZxF7KSiwidJOLbzZn0e3sREv3fUn+1N+A5+361zWnv8LYW5c4OzfaRwnjToCk6M
qyFOng2Iwqp73V4JpitbOSdIKGwpUaiLEOH64CSn8u9agKBue+Dikf136+adqqyNBimu8PDRhowv
LvaGU57knIK2Zpaf2hTV45ApGi+JVwqii1toARgDN4na6RwIAc2WTT8FV8wHWTkaCEo9GJKhoBLb
ayv7eM3HRPaindkSAeXslJn6mPiIJsSu+RVKMYbauS2irY424of80T80hZgVegJLIAblvNdKWq2j
LyBExU8gjQI8zqtpDoSH2a/0k2b8JzRKNcIU7xz4dERG0dVf1ygDFirqDpU6wd1uMrtDVfRyxXlZ
yG1hMA4h8sTqfXwUBa7mKCjU43fazv5OgXl725OWvJVKCONtXAG8QGdvwjyoG2mUdT5oCrSkRMKX
Md/bJpYC/7mJ2TkP0JOc4naCPhBCR9P5rCNUOmXwl5fDf7iNdYpYBgVWnHN+37cxorVmqEAFECID
PDxZa7N5iz55bkFs55lPamETF40Zg7PbC9bu8tC+Qoj29IdoyW022giBc74vDmq68bfV45qHLB0/
g0FHlU+1wKPBUesrrcFBtDq+z9GPRV/Zm/5+woRUkLkZC4wfbZb59Ew0DWMDaoGM08qOWTEhgRg/
jJWz8oBd3EwKqsyxAFe5RsmWVNzqLqmEu/c7Y59th3shTVI/vqJdAew7h7HK+ZLsjsWqUsGS25+b
nsWWqfW1blJrvmPuoD/8otTt7rbXL9VBQLMzxqlyozr2/NaWTC1g8o/VCUYnSXEN+DE/FDuYJRlv
zItt/30tT1g2KQaJNSbosSzc58w7EXirG9nkWqi2lFTDo3KU3JL55fi9KIGsTz2p4ujOU8c/i6M2
YDq88C4N0lSvk0rBHwceXSMM9pAAvfePATH6a7Rt7ptTuuv4EfV2hJijOKDGUJMkTR/zYpOlUMjx
o9ZguCJi3fhNjmD1OdsEVSmbCnUzNoHhJbsONnqz72KFt+e3dJXqeXHLLZrKKihqKpTzkF1rgVGN
LTsgeDukaqtt/1S6UAzdCX7EENXAlYi9FAPOLc4e9WOQ25HiY7GbHKg8fzWpTreuWAnaCweEdxOw
UYWLT2dy9XIX5UDtC7lSOZuZ84YI4bsuMVZOyMJCDJmKK6QS8J9edR00G4IlZEV52IDZLHQqFGqF
mOjP2+fwaiFAChgrIb7IINgIaZcLGUxJy0DeY0VcOQiXTkG4sld/XkgXLocNUbsV6AJ6/fN7B7p5
pWj9kjQBWkTOnnMKsn3+4t81aPB0H1P+H2P99UloKThbaSVRurpfsU77FN4/SmYgG2afKutNfZIH
Es4ykh+M7i7BIbwq3xSo9N7ey6ujxRuUCXGuBNg5oFaZJQtZ6xhpyGXgRiOnV01le6eEw3bqrE9T
Lz/USbqCabs+XjOLs9wBUUaFarzEC35UXa+Wt1aePCSmtkGe9CFpq33f9eQUPL5glTL0j5LQEnfW
KFGvPJVfwQOcrIyKhXJVn89G3WvKLCOvSKSj0mX70foJRGxldxe+IxzjgGOhPYXocN4F8NNySFSJ
PKkuSV8gAQg2sWl/ZnRW3rTm6vzlkjlKcoqMugvlmHnTLyptO2wC9NxiLd9bY/7SdbRv5PFdpvYr
K1vaP4p/tBhpYtrO3ENDfbRIJTjpYQmtsoS0KKUM3yh2t91z4airTK3SBNCFBOAcHuV4vZd7FmYC
6GJRk940q1ye1yk6rkCZn/+Im/2K2n9CIRSOEGwI1vmttu9QcAnjgyWT/Zk/pp0ycKXJ6DKsbOHS
12JYjcIZ2R8N4dkhT1BMVRyPqx2J5h+amX2OSgu2Nr95Iw043d7HRVvUG8j8BPh37oh5D3h/SikG
AOQ/KiOXtmmeujalH+b8l2XBdwvsnQfIFeW7LTeKV+Y4YREh1dT46kuAdIY5Vt+mUlrD1y+v619j
s2BiV0YrlSqBMvSywN4wnOS3eL5neHdlXoe2G6RGKh9ub+aiU4KPkukK8S6ZHzPVCfsaqD9Vjrg4
jhPSM7K6somLx+vMhHp5xZW1n9WpjInC0e5y9KITS94OCFHeXsmiGT6RISZ0abXNXBD0vqolAS4o
1fCRVf3WaF+1NR3T69qa4MoQHVjazAJWNrNSOJ7vaSMRX75rHv558ltPCFzelc/+do3BbsEjNNiZ
xGAmVHZXejQZJP1SDw2TG8uesg+l4M1O0mmj1nq+0ZFq3v71DjKYyOS+AT0h+eLsfQ+2JFdj30/c
0mx3ihQ9DYn2vsq0lfO7cE0LAVQx2QfOkTrNpT/45jgOtROhGaYPz7pV79DcOpXkH1McndRpjdzx
GiRnklrBuQYASNGuJ8QNq9Bh6QRhpR8iuLRQooGXr9+Vr84+21fd3nL1Z5SdP9sAEncdHS/z0/pw
2nWza/YrZqdb6+2o6SUw4vXOPkzbbKvx4ILr9auf0w2Kfhb7sEc7AP3dXb5Npa1JOedHn52kd/Hb
aj9aeOksI7zYktkn0AJwZXbIllRbgRsUbQ4J5KfogWe78O2vGx2Xa58PBAZRFAam+AJK2G4GyrWd
/3bbdRfC2PmC5qMgSAsPg+Swu44cuFU/blrneNvCH++/sWdz+k5Q9nkU2pjo3fKjc2x32j491h/8
r2RDgDIO08cWStt8y9DhXfopulub2l0IBrxiDUFyAN/YlbZMoCDeNCoa8Ain+qlYUrIxNOQ7SWpO
dleulXCXrJEoCAoPXiVXiUTLW72WSuCPUlGXmyJzPk6S8tKWjMnlCeSytzd3KSSo4HbQPWES90ob
WfcSnzeil7iF+rGTo13TDdty+GTF5l6JVuo6S65Co5dKO0HVuBr87XUttrwIW2bafetDGqKNXjXu
f1kQn4lvwCebA7mGrqn7KhNG8neMXG1SBnrH+AfZ2X0VrmkGL9x8tK7/NSa+5VlJISprq+hGSiqR
ffJQBu7Gx/A/vFN1HpDUf1WSoavbte3CwcgGkLej8uI79zx8VlxgcRFnBsRnO1uE58dGA36SbnXa
7Sl9GbvOgWHRzCHjuf1t1iyJfz+z1Dva6CtMvrtmNiE6rm+C5Jj/dZuFkHe+X7NvUjhSZWkp30Qd
C7cJ3tfVf4h45wZmj93S61R5HFlFJDgoJ6jFw3ElH1iMAWefZHZlDeAhm0agraX2oEbpTm3zjZyM
Lvf6ynFZszS7j7LSzhMNrgFC96ehfkkK5njUFytdK4UsxRnNgDeItjf8Y/PUowqlNCp7A/AXr9ey
iTdDkG8zxreT4RQyQvX3jkYp4p++OOMw80/UwfZsV8ACjZTHQ5JvJ+ELq7WwJX8+NzP7TJpRaXLV
YiYR04HmO09qNqq8AuFcMzL7QshS2UyOYsSzZTQ0UOhV3sXRygDRUmg+W8k8TwjjuuszFSOSNzzI
jXePBMb+9jcRv3N+i5+bmOW4DNgUiirhAVCQxRtPkz6HVvTFyfwfXlI/+Gnm7R0FAhxlTfx4ycXP
DauXUccxEyULhOs51H0776Vp86Nqg2aO10aWli2JgqJIea/G96s88fupYBdrqTv44bCrUu0BHq4p
WePIWrMk/v0skvpZXuZ9zZqaUX9orA5x3Lck0dD2WKsvLLvfv2uaHSV1Mu2qEJ/N0neaHrpS/q6V
8/90XtGlBmMu3lva5XJS5EaVLCcK+U6Qu7KZhnAr9JoauFBh1vZ/iK5U4ehg0d0EfjbzRF0rLGak
+UxBIqcbHG/nJT9gUB43sVqu2LomJ+c6Ojc28z5VCvs274SxB/1F+wGBkZuiBY4cqBqBjhZdpt/6
3jwmL/0nDQGT3e1Tt3iwz9Y621nTkEJGzdhZS/s9No9h8F+i09nfF/bPHNHxU2eQMv4+inPMV3TF
7zJPfbcN1ZVXwNpChJ+eGVLriLa4QJlPfbQt/WxrZ6fbW7V4RcHkwPAzYOGrSQ6/qOzeT7CQoaXY
RNkv7hB703rJXmmyH35Vf71tb/Fk/WtvjjFNUwjUWh17oDE3JRJ5zInCIbFiZXnf/m9Vc4ipUwTg
kcS+aRkDcarm6l6xsnHXYyJ/fPxfGzMfdwZlDLj1iUYQdE0P06l4MxQ32IMf3SiusvPuQScC7Frr
eq+tbebcTF2nVMOxS0Cm6FRvxmzNKRZNiHcfHL90veed01LWYrsMRKCVq3deCDSx0Pe3/WDZBM8V
/j7lpjn+TZo81fBiYUIKXaX82flrHHqLtwV04wzUUfy+Aueog1FnRs2baBg+9eFdHCWbrnqK8m+3
FyLSnfkNz81Hkgev8zWHv9YHQY0CMA7dG+M+SiUAF04wSd/8Qhqfa1UvP0RFGFSMSnlesHKFLAZa
ZvS4P+D2hHJ2lidJQRenRs6oS+/6T91D+dG8i77YH5Wj98UBrhYKVi+z28jv9fv1ItNSP4rKHR0M
XtLowc5vsF4LMseLWLtg1/UO4TG/A/oHzF9zETtbJfxfih2GoA2mWghV0PwKY/CUS7gcQWKYXTRt
xrKMGldKa4dGaVYq1srDban4im6KoHjAf+jMzqJvFxHVba0VYxTDNj6mu/IXvQ3XOZQIN7pr53px
dWfWZtmNFXiNZRZYU7kym99V9FjE32/76vIHO7Mxy2sAech1bmCj23sHAdjxttpriAKM4CYuv//1
PBsh8nwDZ0+FLmWcLB86zoYUn1rmpGqpP1nlU2SWW1P74Mtrs3trezg7DmaTAQfXMViRRdn2fWcy
yFCu3P6LkR9ALUMuolNIVf7yVs6NqDeM4I9fJO/1yc2bfaJs4hdqmihK029m8qtLduXbumT8sk9C
6cGUOdoXVJUubctpl0fWUPP6emg/oufD+Py4z99ru8Jdt7a0nRDKiyY38EZnXlbqy6mXkD/iAPT1
U+FF+7Tt3/tlsL3tlkuR+tzMzPPrOK6sVCVSa071Xo29YxapX42qeGphX7ptamlFEPjQ36WjJwAd
l9vnT8w3Zy0RK2RsrU/07TCh35h+/t+szBeUKp3dV1ipGmPr999bR9+17Rqv82KnwXYQxxTkuteD
JOUUhaMSMFtmUpCG4jLvyv5QJabgeZRG77NswCNsyxXYC1kwTetG31Sb3FQyDURza34zPK3gf5bG
n+U0qNJtmftFf9An0sQN3cEuP5atAvVslTv+qbapmOynVCp2DBI4a5J/S1+Gli4C7WJw7Wr2Vc2M
XqtqhsYQ/XwJ/eFDXPXPspLtb3+aa5w1MenMzpwn2O9jrfMq7FjP5p3uprtoH2x5kjwIwZgQDtA1
+onFSv65xdnLSxmmplT6P9N4o+02+aYqgUGJOyV/tY7pnf9S3JsP/WcnYPIedVOhc7H2IxZj1vmP
mGWrVttadhrwI4TSQPTQbVWkCDNUbMOD+WYd+oeSIYe1HsLSZpMgg6qgTS+4MWb3zdCQl9V5xH3j
0ARL603tllBP/jBb2ASt32JY7j9co0C1FHAVJGMAnWYnvLMGhFRj2r8A6u9GA/JCO7rTIm/Fj8QR
nqV9hmCXhRqJCdKrYZpiDIs07UTaV2l+uxuHAGYRTWnk76ZVU4EfY1SKV7K9hSNCO5gOiwLY4poj
QguSvA8lZp8m7WMs0/gZv0+Ntbt9QBbyWUFOL4PVFAjoOYQvcXIlsAaMGFlxlAO6aOnYShuVuhFj
/Qj+SSc5DA+3jS68BsCfUpoQYtXKFUN92xiZJHu0ua3ypU1/WMPa0OE1ulawFTCnzf4Rva6IdeIq
nhJV8UXmU53SbquBAfU2PvrbB8F4Vr7vt/0+fGi30AqY/PfbNNugg3F7mUsf8PxHzA4hzBM5FwPL
dCJ9FykfDDl1IcBYsXKN05+tdZafwAsxpHbNWuUmJt7n9XMOjVRp5Z/iSt9xMbZubsP+ZjbhO6vU
fyAZuhbNF8oKF9stPvhZ4cLKJH0yW7HdSnsoq+ytd3p/001wHqf6w4hi5kqyvuRBMBjImsHDQLuC
i8lJlXahxtsrrmqIKYvka5EXK/VikVvNzjyzQJYYnoNegHfI5aLUQIubvhtBAplK4E46/RxTi7Oj
MTaHIa1Pdh9vjDF/0qNqja1pIdzQPxAXFwV+CjWzO4R5NMPweZa7jL+hofhzYpi8zmoktP5Dd+/C
0sxHlShuo1FAXb02dBG1rkN06QZ75XMt+QcsHhrIMaD7VyPNTiXpSZaxniloP1fFdJA8niSl+Tb9
P9K+YzlyZMn2V671HjPQ4tn0XQBISSaTuli1gbFIFnRABeTXvxO8ojIDmIzmnV23sUhHKA8P9+Pn
mMU2NvLHLx88tM6ATgC5T7BB8n0dZY381yQBrJM2gW+CDr6PdHecREXFhU14ZoZ77xRkqkkT4XwT
x3rtsvG2UIC4vjyUOTmDCcJGBEm4TYGjmmXsxkKu0pT1v8X59DNS8+0wle8JSBrCSNpobbmOOv0q
l8z3cVAEl96C/8IRg2FINuAjeOQiehPVOrCwank0QCXr1U5biPY8CQa4NIuo+zIqYCTGZ8SDXdjo
4E6EFXAyGC7Tf67slfQ67NU11O5tF1MarkXdcAsHDI0XcB4sbGBV5/OznUOtbqBQpvBGre7dsI9S
T1W673IcvShFI4xCF/Y/xEo1oCdBvwlCUe4809LsAC7GKZO2E2gwryiAMZHn/ATJv5G75da4Qwyh
PRcP2UEUCi5OrwZiZwasnYswGeiYgOAHgLXU6LfYJ65ZmXeXl3BxnwDcKjPtSXAWcJNJkg4gZR04
xtGp1yjbuA39XufS5utWEOBB3AnATIA5OHeMTIYU9rWBFlo8RlCIHO3RTXCj/9+scGfaLCSzCydY
sYrCRXXdzRCcTNHb160gg4brC7wr8IjclW0mFQ2GCkBaOYw8eXwMIUkXQSDrspWlTY46HS4wvOnx
H9yuiwoLgBq26zQILzVh42aQVSraEg7+6w4X3XMMmwtw8By/kaRdODQDjlOT5jGjRx8SP2r04EWz
Jl2AsFl4ZSjgcQHNJKMc0RGWn5/dUU5GVRpi1jkle8o10DXNptiw/CckDb63R5UKk/DzHc5gn4yH
CqBCNG1xM5k6NGhLOwLdSITUoCPtAED2tLH1Ly/Y3E0gGkYvCMBmGijS+I6iriqqChrUiDjALRQ6
31B0gKqk7VUSkIWtILyZOwZkcCEMxEIopLP58zQSLQ+6CL0hLY19SqC88OVNAQMq4OhQY7OZ9zlf
p4qg2JCaWKfJmXxavDRN40dgVb08ZwvhL8wAp80kMpEj47tyUy0IdQKSU69ybuqwCl2nj4HAHMJN
EpYrTSnXUOCWgLpP7+Qs8fpC9OxdnMiTD2DH8CT4LSHP6hAJDTBT1vu4BFAPEL1yF5pszgfJOb8G
DMBpFHdAOb+M46reaT6ITNb6LgZp2S35hoZPP9rK20H31XvB/Kr4/PMwGKYRByBXg0Qa2uPPh1fj
elaaDKbpSwkRVzS1QU0qdNVhbW1UX94i53rZ4txtwSBrWULohjXlnSOewm2iWKxpKf/oHDyzm49C
r91OKJTBHAU/MpRR0CAFCkZ2r5yPLJSHJjUrHDd9I0urGs0MkW/6yl4y1mAn9cUVlKWRoZMaHYoo
o8Drc6s4EnvUQWaBUMcZ3Rh610O+Lceb0fwPjrYOnQrWwwoYIt/2NU0dyq3Qp/XkfDuGKrS4RA2e
Sw4RQSFy4ggQmes/nzqq9kQxkXgBVAIZrNDwzfTaaHXR2V5cIYZPZ6p98+wOgt/ByGiBCDt2Y8g4
oAf+qN0nz4oHdugnMXesurhCCHgh3INWJCC6z8cl1YmjRhTjon7nd4/yZgKKYZXuwfueHDuwPg37
+DaHjp6+VVb1BlnW0ZVdY6/66YPo0C/5FVZvZm9P8EDx/jPvtE4qI3yLZSKLpkCgYxCBFRcKisgv
gRENQFXEbTNorJVNUUQJDne1ch7gWSYEPV4cukyKF6QDvnGYPJLuUHL7a4nKpX10Yp9Pz1pSPtSO
jbM+ZOi+1yEbp+Pms0T5oGUzmEIUE3Ew+O0a50nU63GCVy4lbuMcpWGb5a+X3daij2aqoyCrRE5i
BvAJY9kepQDuZPS0N7N2q3ty1CW3/GY+jC/OYfRVF93q6TF6oqJX/EK+FzT60CcHuSP2ywzu0yYx
6s/ohmD7NnYZC5Tip/v8yVqR7QRZr/RFRyO5qBt3oTzFzOLZhh4m5Ct4qrJo6MrKMANU3V7qnQmc
v3U/QeeN0XoRTygXvbSKTFQQmUrwBc64elC5DbSmwARrFnJ5kv1QTMUqgsBrW953FviU6AiuXmcb
1Z1f5R0CgQzaTolfT4nn1KKcxuLXIG5CmMbATzxqwkJsP9kopnipusshcEeSg9m9CfbUkgNEb/kn
0xYuRb5pBgUfXS4g5OEp41VAuv04Gp6RgHmhLq618CPUsadCiDlEFnBJ91O7bYJSEG+rom9gAcJJ
fBNoWg5oNgbae+ZGGsH9gKSDT7fNC87T93QTXlur7qoGW6pygKrOUwvYFwj0t5enYnG6T2aC88wl
sIApkTATKuoKkfUh6WioEeYVRVaYTz4Z61TCF+ZMkzVD51/V2PBFMWjN0tX/bTDsM07MtGFTm3HA
yrp5+tCjJ7ttTY+ayd1lM0tPJYBEfm8fLjTt0mxEBRSTJt/Fr7g9su/KN+dmuut+1c/l/bAZt/k3
gUkW1fNBFch5AKBAum9OpgQClxSBVZAAReG86YgVKchD3WJXQHi2+37Z2OLWRFoM1XGmOTAD/chl
GZhRheWi67Z288rrf4Ef2Vq3B8kLN/FOPwbX9WpamVeal4B84oZ65V8ot82LKApird+fwU2zPUi9
XUZ4gkAhZG2VhRuSzNVAg1LJptfoo9s7Isjq4s19apOLwNCwXUQWwdCTa7v0htbTf3U7SB6uQTxR
evXV4KW3Su1Km/gt2bdbUZvdArYEYwYSifX8Qy6Ely5w8tLWagfOuFrlzwbazvbZGgHSjigbaWNu
ySbaXF7spdAMOTu8RJiorc5nMyDRVCAbwAasQ+Vq/N5XzroA37WmiPImi09KEF3jGgdhI0Bx3PHs
8y5IwpaxaCBvVpPKa+zbNt4oJYgUywEKepjip0z9gNKeIOJd8j+nlrmdpE7TOIwKAt6gAVes0Xlg
oPFAUeRdnssFM8jWIVAAtARJST4eynqpoxZBZqg0tJemMm+Gtv8x2Y1oly6EsIhIgFlgfcdAcHGb
tLM7E+VE1vs+9teD0j+MsohZb6EpndF3o1nFQACEDlNusTJ7kiatRPZRO6amq9/1q3HVeKDdhabS
vVa7yT3EPoXB+f9iFn3iCgrCoATj7qNsUrOwIjCL0Oc6eVdByyV5pq9tyCsUdrfmVX78eqMjG+lv
k9zllPRyE0YmiMj1qN8XurY3ivXlfbFwxlRUmy3QRoIRc6Zq0RI0hGs2+mMqe/Sl7I442WaKHqZY
9S8bmtfW8K4B3wNiNoRyeO+fX4B9rZoxAAo4zLsQmAi67dfRVt2KnlBL+xyJJ0BbWdpuxtlhNI1u
ZwEcs1Ipj4ClPkRJ1rjIvD1eHo7IDpc1ToI4bvq8AoN21eycoXkJQa5nl4Mozl86T2j5Q50eL3sE
hVxKLdMqmULrGEijAZQ7EhjvalmwMkvOT9URakI80bYYOud8aZK4ikOJRdnJrrtuN/nmjV0liVsK
Q7ql8OTMFOftOrVvqiLDLmD8QaxReGSdwrGXPqKLMVqxfoL/IIxkAgZQumB+CZp/56ObIHshoVKN
R/WUPxMrvyoU5S0xMwFokDk2LgpidyNyn+ARQhs6N4kxeN9yk5VE2qif7vMyS/ak1uIfkBIpkKiU
TZdOyPl/fRdCcQc5eLAIADPIHaooSDIj0zC22H4pog86vo6iHqqlc3tqgm3Qk8BVA4cJgfJZ4llo
pHStilZum1mgHE/Lb5FVHCoCAQOJDE84jIIztuSbkDxjFCRwujPJlAJ0MMpEcZZrqt+3Q/4AOPkq
KMaXQOm/DBtU0MOLKhN0scHPwScGFb2g1LERw4554MrhrxqXsTo+f321LLQ/Q1Kcgbl5aKfRK3aK
x3PiGUa27h11nZXxFhW29WUzSy7Dcj6FUFF8ROx0vmKAsgO0XTKCJAOQjFrK10GLfs7LRpb834kR
vs1DDztbI1mXeJAQfcq18aEAZiivieBULZjRUNMH+B0cGazL+nwsWmFGUceopuoCpGoVmi0AulJt
UzCapWyKhsIYUkUGgpZZbFuj3yd0NCyNunGO6q/60fqHvPC+0LzgaHjqNvtor0RE+vMNzuhFENyi
FIxtwZdR7bA2AinDiCBJCqxChzfF5DVtB5Joc3B2llVGoeBRvWgSUt2oviOgnpVoOrl0+o4phsqS
DDxuFWTbkaY3iAykH2jI7CfBzIrsqecLWBl6p08ThjiW4KVAZdodunhaI/EH0dfMEKGEFs3B02AF
oU8wg50U6qS3CjhFvbR0hueehrqrtlmwhrA4eniKSPRwWLYHgiT0/oK/hQ938SJz7LLSQOWrReav
QTbooTI8ZRh9EAE4rcDdL1oD2ROcFCuX8KdBDmKrzVQAu0BB5jzHoEQCctsiIXjYsyA/FLUponBZ
tMg0ZtlGhVku/JBoNyKgB4otI6Wr5842kLQUiDNb9nu1E1Fkzk87ek2YHglSjHjc89XQsTetaDIS
4l21ifYMkvNnQagzf7afGeDJEiWpRlcSJE68MgCMq4W8oN8CU/ZqZQP1E20EryMAFb8gupFUgrVb
eD6jyAvxOBBp4ewBh3J+EoLUaUE5jansvQjtA778bFwlKOhlEKtys8mVt6Jk7Xy0gNgAuQrHiQB3
9qitxr4aIBiXey3UeHRw1UjRu5Q+6Vax75JmZ+QiENtCdhhDQ+eEBfgqqmx8Ia9QiE0VaL56ynSr
BHeOdWySwbVJvJLlDwI5jSnYWv19Bl9Qq6Ja+nz3wDhSE6ghwr/NCBYzYjiBXmG41fBDLR7sQEd3
r4ihb365nhvh/FmS4i0VFzBiPdTXwa902x+KTXzo9hJwrRCWqA9IUFy+apd2ztnAuEtwrGyStGoH
oO4v/Zfu1Q/503QzeG2HEk33JPmirp55KHs+RjYHJyFf7rQUKWjYi4E76zTPkXRvyss1IQRqK6+C
0c3Th+fW2LKeWFONISvSHtZMYM6anHiOBhpXcIK0+kMjg9kOTs4yBgBNg3Vufly2vrycDqp/2K9A
GHHpiqoHA2FtQWJUp9LeyRUvQ4/fZRPLhwIJ0n/Z4J+KsZm0ugEb9qFfWetqE260Te+z8hrxRGde
aI1zM4UeaUMywRpkKl8ZzbzkUWAFLLSM7MVtBwv5WLZ6/x4cT7EAhcbSzkaYM47t87AGed4mXCcw
Ht3Cwa2zzwYECGzofrxDcrK/HnfZXfvloAYfAVJV+FcLECH+7ZWX6BxUa3xEU8SuM750oexazgp0
xYL7Y3G7nBhi1+XJXk0Du9RKGwqA45C7dnYbm6IX3cLZQz4GFUsgFNB7wGNbGhPpGKrglgin5PsE
LEQcq16pNKvOdHagqRWoEixcEax4iMwn+hxwJ3H7v27MMNKHAfFSbNw1+R6VkFU4jKveyP0Gae2u
GDeXj8OCl0bnAVAlYKKzUOTm9qeUS02skxIbJrNdNQCD8nCfdbvLRhbY0RAmfVIUgCwWUT3nMnOz
7s2xhFirtB3W9kYFDy2oySwfTZHrcKV+VzbGnjSu6koeWsT2A1ja/kpXzsJ+ATbOwqMP+UJlJkFW
K30KenEUKEJlXA9S60/K17e+CoFGzCbqwPMMgGN0RAtDXD20zvaT/JY3ZGVogTd0QkW8xcEArYvT
DhzjrCMGlBMJRNtgChogd8VrugUIzwNmBwhhDw26fixuamKb4TypgjfZiUn2SSfnDff5VOolTDpb
dd9dZ7fkOtgA3nXsfhr38i7dda/VbbkvjmIxnYUn4blt7l7S4UaDrobt5JrsUIGE6sRV8SGt2rX6
0l+b6+4HE5ByBA/epcse6CRogSFSRGcVX/RoSaOUkwMNav0OTFXsunBWBkQYWAtvcCXmD19aVQBS
mUwNg7bzYSnoafFCLXAeQwlJGJS2U1VZA31lVoJ7cP6UQH4RkDKmowGgEp9lRENKO8UxHp1ln/b3
lRrp26qR1auiSky37c2vM2YhVAf9AOtB0AHP4FwAENBOEA9gzErHydr2VJ3W0MLsBWH9ggNlrz8U
PoG5dWbkOH1nlGOGN4VXlMZVp2GVQnlbJo2rTZup6dxJpN0495/AieK5ieQ2IL6o5JwfCTPtQygi
4MUZBhK4oDOQ3Q/Td2S8RR0+840BoC18CuQlwBMxYyZ1sqGxWhO6y3KjyJ03VXL4IgV2eH/ZVS+N
BykevNlR58CQuBdmkCd9P+V40ypNCUh82lsgNChs/YMOIRUAG5aH9NsWF7x3qhZmeoIhNUZgFj70
vot35NEcWeCUF+2wBmS8YfFw5tF4eRD2xUhH3KrQYqZ+niZQJsa1Wq0uz938SGGJNPTyQZR8YfOV
+tj1dJpYo9e0IqM0QDCLOFdj0Pe7KYwigbnFYZ2Y46IfEMfGtU0wLFR6lNuWSNJ9HBiFqH9hcUec
mOF2OBkQcNYyzHStKaHdq4/2JBnTdUUqUbVocUSIRZB6kxnYm9t8yogWaMvCa64gtLT8rpPkyQVx
XCUIs5btWCCtR/Makm7ckMK0K508x0KNfTO90NCuIzdP5GTwL28I9nfO70tsCCSG/mWHeauT+zIb
5K4PG0xdke/VEBTxabnJJ4ypIT0q2ZoteLwtjgveVdURdqPEwvnYykhqIy4xfz1W7IBek2GdakLq
9sVRgWUPfVGIPWaQKOTT46zXcRP3HajoIG4huyVq+Cul0TamFUIJ26ySLxcEMJPgpQdtkg3Jdt7N
1nSoO4U92qZ6jFZajmBVz6TQDVHdEVyMC/udNXohorLRUDHDCBet0U8F45o1zXHrJPSQ9tVVH6GJ
/PLmWLCDMNRGfzG2+jyXDmHMPCloD3aVsLc2imS1bkTB0D0E7a/LlhZiJxbx/jbF9s3JPqwTBRIC
EqPp8J1jmIHcNt5WGwSpLmAyYKoH33R+q7rlRoTMX7SM2MIG+QMQvTMILc5ynegWhOpoQTZWNURu
puXftMFeTUlWuoXTPlTRcOzCu3qsNg0InSSbPKV6906G4obRwfhVILh2FvavjYQYtiSC9DkW1QLy
y8kzYL86cszKzI/jNzy5XE3vvDYVAMEXKqyGzXr30LcC+osZ0APyVlkBLR4QKx7s2i1v8z0UmyB7
qlSfGi1/hUVEmQdBsImhgasC1c9ZEBRlY2yYdQyeiinZ2EboO3KDJ79Mj9Sut3Zeo+278R1J9ruA
uIl6jGJl3ehQtR/6VWhgt1vWrjJLqE5LjSC+WAB42/gynYEcQO4/i2NGMNiaaOsCMYKuu9OI9vBM
dh11OISDcVVRbS3ZCO774VBX9cqh8V0YN3u8gh4d500mztYO38smASiiiRGmRmurqh4DHazzDkpD
ae+3eeHjjS25XVQKnNDCbmZdCghYEIex+JK7NwiAoIbZAZKUxa72boQrZI7RseuFK8mT9CvpCVjt
GyDRj4bgwhJa5m4SKVZr24lhOfhRPIeg9stR5V1B9MGtb+Q1XY1+to8fRNkrzkVhoECgMBACgA6g
Of58HJ34DU2JpVqrQQc7atNNilw+JFqTYVcn2MqXXRR3czFLoB1GBI2dAeIKvscFlIh5D1061ct0
x4/6ajXotSBXzJ0KmMArzmEnEWceb2buchxGc6rrfBi9Ri2uoHHyrQ3zlZ4Pr4VKnoMJCZbaEJHT
cxHhp01AhtBnhSw8Ig0uu6Jm4OoMSTl6qdLfZM0wuaWMZySKzJC21M1CMIvz9WJ2WCmKYaJnSie0
02PNrvTBS7rKtQvMYhR5HVh3vrZYwHnhBBkQSgBOCVh7LkwL+ign6GyrvUjrQhe0/teK1glWix8K
b0M9v7LAI2d3QwUbIAC4UtFlnbTxo9I5oluY33ifdrBEjAtDQ2qIO9JxoUmtPiq1V+fWVQj9coi5
C1aF33jMBHwxkIwq/v6smN2B1APy0FPtVXF2qC1lZ1jSRirGZpUTulFqhBkQwBEYXRrXqVFu/iY7
GtGXCqPgd7qPjWSrZcP95W3AA5WgI3E+MO5EKRBvzKsJNuxU2VUjfba08E7uZD8loDJA53jWrDXn
qhinOzVOHy5bFw2Q/fzEN3VBUxSqw2Y13er26NWxiC920YIDhVimhwSsHNuiJxbipI6AwhprwD9j
knhRERQbJagbUcczl1X7nEaWFAVpD9AukKE5twNy0yrLhrL22iJzi+gQVHRfUn1HTfQW6KPf1o2v
9KImv6UDBj/LCvNoWkFkcm5VB59qCsnW2utiUKSTF9ynq9wWlSCX5vDUCndvBYbSjrSHFSrL+wzs
WW4HPoP/YK+fGuG87KgbI1EiGEmadltm3ZuV5oI4buEMMw5Ex0SvLsJZvg5QxYla57JRgdCiuNXt
cDe0tN5EfSGvC1W7Uwe0LmqoyV/e4zzGnG0NHXkLFPyRN2exx/kiWeCC01ojA+8IuuHMbG+Obhm4
quk6iDqG7Rto/d5y5Taa3PR7+xDtvwjWY/bRKAkENl6USCLw3jHKtYwmil17+mSjab3zi+gmzOvt
5WHytySzgjI1qIhwSUI6ktuKY5/lUl2gjajsjJuY0H1rhTe9rYGF3CoPl20tHDZAipiUGvg0EGlw
d1dZyIWmgjXEg2qJ7lVB7dI8XEOib6V11iE18xvJlJ5q2okinIXzhrtSQ/oTiQ0w1HOGU0oAeati
QCzVsHWBO3vuhjp2izz7fnmES7PJ+mmB0McdPQNY1tMYjl3swDHq+T4Oi+eSjo8oyG1qor983ZSD
dQPAAGisWRMqcHPIbgRq7SGR5w+Y1CaWtrb8YEm7y4bYDjhJpGAfspSQwrYJ45fls+K6PihWVjat
F46tlzXRlqiv1NR2oRSulFTUAzCfQRstu8DYIF+NdxSPA4sMJOAbK2u9qTDxJkyUal/1BYUKoBb5
hqRlm8ujm2+NM3t8DybIk6ZRp2nrkfx6TG4mdRPF75dN8A8INoOnY/q8y08uMwicSUodwYZvHOP7
+lbzM1TeLIhYR46XoFwU+l/sPfiHSUA/UFfE7pjteGVySG1Ce9kDb9tVlvTb0A5XgmExB8htDMCI
8b5Gzhqukg+ww7gPrbCIW9DSIgGVKRu0b6xJO2z1gVy16uDHIXTy8ByAK0kOslXe1an0nBSNYH7n
9xyml3GjwFki9OUJj6REkyRZSlovAWuJM0Uu2pv9y2Nd3CUnJrirtA6DKQCtR+spZvddze2fEq22
lkpEhEdzD3k+FPbzk50y6FOPzBemFC0+yagDmQjZrO7YmL2fpt8B5ulSEfPv0uwhX8EIDiDbgdz5
ucmkx/VHFIl6SvoDWg1by2kER0xgQeNkec22sGKFhtiLtRX5uWEdu8nuvMsrNA8S0Onwexga5+Lr
IWsrq4ERbaArO4j8CFz7lpodWvlHP+7yOBFs/6WlAi+KhlsTmngzuse2jttgzB3qDY2C997kVuQb
jb/R3vZQ6QaHIJQgqSlIn/Eprc9zfWqV24iNJhlNlgUUQYmyhliDA7FXdJ51nrVBq8970bpireel
zY/cL1qmoLlkz2AKVTDURDIxUqPJC3dM0J7QZdOeQDdCEHMtOf8TSxa3U4IoHdJOsqmXTtq3ITW2
WejscddeFW2/u7xfBIPiSamKIDJQisCgYqK6Vf2UmqZrDCIM7vJ6/Z47Sz0/XUqZTjYENijA1Mg9
hFegFgBOwDhU17arrQClPog8//9iknHOINWChzUX0UWk0MZOwshCZaOD1MCHEPc30Ji92C2k2zYq
KBvE4KfFOw4igIwg1Fhg3RhNczBGiBp5+g/nOPjDY3WX+MPWvoae7Wt6G3rDU3z8ouD3P07DiVG2
n07c5WiMBrXYIlLHeVbU2Ius9iao1ADq3+E+U+v11zcNPCVj7gQgYcbWlgR2ZNGmpV7bF09A/a+I
3YHi1srfL9tZOgeOAh01EIqhR5EPgox0yKNeohScYobkUiP1874hLk36l66xBc+rJffMFFjBMQLK
j1mb2CBXrY5mDDiy9oFGBykR5E9Ff59zWS2Y3tsR+GIvD27s9piGz5cna+kkg5UfSFfWFzZDvLUm
pI2wB6g3KW9mD7wd0rNJJlKQXR7FbyvcVusd0B2QBlaiclzlBnwGtsHlgSwE2iCk+m2CO7iq1FM9
mfBnu4aSfN22USLDNUkQNiiJFt1FCo2+28aoiZjkRWPjViiSB91RR4zNaeqnWLXvkpr2AtfOg3k+
zyrel0A2GKxZnI/SbDtKKOlLnJ3RVdbDLv0BipXStUYP9F7whE7iTu+XJ5Rno57Z5AamKNCiUFTY
pL6+l9EYOwIIuSnuCs/xYi94CG8Dt3+nH3QTHBmbkwg9zFeD/vEBcMGgGAOPz0xVITcnWkUl9n63
zm+yN6p76SrY0U8oKtkyzjbjteo85NwdXxSzLjoRtFcxCh20WfH3QIHCUoyuTNjuoZwZ39WOtirq
0pU0Uey1eOWgpvRvU9w8q3JHTYJ0hRe+Dj7wOOMBBF1+eNBd6Y5Obvgm+V8tj7A31alJLmyF5ldV
InkBTQyDeqiu1fIPgrDr8gZaXr/fA9O5gGQyu0AKIO7lmYfOb54D28vLTdKu5MrNDxS83o7tTdB0
0TaS7Q0bdWveX/4CwSLy6f6w69GnkeIDFD3/2dZp5Sl1Qt3cdAjw2cRYXzbHE66yDYuuTdacYRvo
deFzbXGfTX3Z4EZtlMJwAUVHz1BP4JHK97yrY6+ZqtDXxqlcl0FkRq6elKJK34I/V5HvQ76GAZiR
BTi/1KFhbOUkBJo4qe4mOrgEWVn15+VxLng82ACpK0TONUS0nKtFX4bS1+hQAi8GXiTkKdBFedGl
UaDsgMwd8pbzOs2oS2D5RSuNZ1FWdTDNIyUOGOG7VvG/PhYH0lioO2NAMxarYUy6MCUdRW7GDjdq
VpJ9lZYicN/SjAHXAsAiXJmJfOj5qtTlMEkREFzgZFDcQZFcKRB464Wtrp5aUM8tyCSzKWEWnDh5
DANUm1RFvUWhg7qRJtJmX1yek+Fwyd1IHcNa13DXktry5VEHGCN0cdJXl9eGb0H4PE/IwYAHAgV3
OCz2HScRKiRFUprnuFq7NfLH1nqCDnXlgwAPcgB/Ie2zUBayWc7n3/bYJJ/YS6exMfUO9voMHH4Z
MPMFlJFA1z+UnTvIII2dfgRAgpRZ7UKwURDBLG6SE+vcsaqUGLhCA9Zb8/ukPdrp4+XpXFw18K1g
Hlm+iXcNdqlMZRWC83RAn9dajZ9xfFH2t7JasG4LhiDSjojYAH4M7Jrc9ihIIU1UIYhZ+3wENZv2
1CvVIVfq18sDWpgwABoguoRMpzbv08qLIRvMHH4BUON9XpVHaxIVcxfyFAAbo6sWdXBWMeZ2YFrK
o1RMMOHQb6R7NutniaJwTN7qsPOR+XfTIBfM3sKoYJKJGyDUA5CV8xW9PaaxlMAksicHfbQ2ZigK
ORYWSNeAioAKGWpoMxShndI0zvUQeeECooSV48lRC30bUSV32QxaTME7wrCE3D4wNDuTu0ZCvUdu
8+sO9fBNXJX2EaRksf/lrYAQUWG1HgA/Zsg+go4rI0FlFSRuP0v1cSgFV/viUE7+PudeszHNTJPt
AxDCImqq0wiKaYUMiufs5fJIFhw5ukzQeY6rFXVuvq2lqXuL9AWqcqWtBjt0Ce3KLKNrYqa/ssr5
eoCkoxeXKSFgvyGJee7w9NEJJ5OwEmC3yck1QZnQsmQ/UAQndWn6TuzwSczQDkqDgOfZC8Glu217
/cEMBrAwKOn28uzNH0poKUGGAeIdAK2wsZ2PSAb9iD0FfQXgT+CPmYV3USGPHgmbyVVz9bXISLsC
7t3Ca1q+dsLkTo/KbQ+yI98OWgEUZHaU8SEomCGyR4IAdSDOowdVPSLJ30Cqx6rag1a2P2lU65vL
Q55tGLgKhPOMuRFc7TPojNL1CQEqt/TMGFru0WBvR3CERC0oRmVhXXfmDz+NASeOJh0QavEbJje0
mkKuo/TazNnU6nClWh049ZLx11AZt06JDMIQ63gyhpnqXh7nbA+BI1wHhwe4XNGUi5rd+comWie3
ppYRL5ZKdwAhhaQ9WkIWLfZXzsoyFuv5t0AWgj4rtM2wrzgJASZzMpy+Qed4nENrqZ1ugBH9CfnC
VZSWJRCHyfjVW58Z1OEcVWSQ0LHHOcnCDHQ5rwJ0R3TgmQTQC7hWpRAci4W5gxGAAPA+ARyEJyFP
5AJdJQ2MTL2dugoZDoQaL01Xf7u8RvMNjwwYGh2QqACNwUz2gQSAbdiDhVYnRd3QJPmpJdrD102g
zIOqu4ziGfiDzxcot42yiUIg4MsmR5m9dB5IKWWC62R+pphqkgXgNqB7YOHhjDR5Nml1hLe4lE/K
qs3bvdrVT5mT3WetIsBmLqwNWHoRu6MKAngGf6RsM8pDWsbYAHlzVUnoH0yTyFUp+bIdtjDoa2fc
eyoSSecTZ0twf4UE7bw20x8iIq8m67tuo8/1q+ujAXHJ/AMyipg97krpc8umoaGBT0Ihrjw4KwiP
CC7j+S5DNgj8/Z/digx3eT6Som2yUSVguotK+ckawHpgdaInzhzAAvAoe8SDRRnVgNlbPkXDYCPZ
IHKpB/l73+c7I2o+dAOeT8mfxy65SsGnmkzKN32c6lVGwltLSdajFa4dY3ANrbqe8uqYkCy+UxPy
CiCWYI/OZgEiBuhUZusJ/pwZ9kRVxrTLR5p4ObKAhF6PoUhtceYLYQHVXgaiQeoRM3E+z+1kGVSO
wLFFtDjfaBIanVrqy4myHxQtBpHi8OXAFLckm2tUXlh7Bn8WpCQxzb6sEpQkwm3cBGCn7T2hOA1P
wAcoFOBqOA2sOdqY94HkpdWmUxgnnv1UXtfXIwRVMr+7Kq9AGhDvom1+zJ6s98vnYnbM2XlQwOsF
CA8qgTwgqUvLZlKdJPYGJ3DjTnfNtvJlnJNPM//9Nvy/8KO4/cdV1fz9f/D/b0U51nEYUe5//36I
38BiVPyi/8N+7d//7PyX/n4sP8gDrT8+6OG15P/l2S/i7//Tvv9KX8/+Z0VoTMe79qMe7z+aNqOf
RvCl7F/+1R/+7ePzrzyO5ceff7wVLaHsr0Hwlfzxzx/t3v/8g3Gs/Pfpn//nz25ec/zaJv5Zv2b0
teZ/5eO1oX/+IRn/BaZyJHnAAYqkFS4pZFn7j3/9yMRuQKYJwBkVaie4gklR0+jPPzTzv9BvjSIS
0E9I7IHT7o+/NUX7rx99+jgWPuORCy/0r487W6Xfq/Y30ua3BVBgzZ9/sNACp+k08gC1/ydQD2AQ
uDY01pyftgB9dolRFr8UxY120Ah/zO+VF2hAIp1oD27pm6t30HLvISd2rWzbyi02/SbdWldo0/sw
rrt3uitvmxvymO2kY/aevCs+KsCPU7Sy3vpnKNhVr81KhqTjyAjbt+ACAH2ivnKupl33HvWo9ruI
U/eZX91Ve/M1utV/QaX5YFyrr07kt9lW6Vz1uX6k181eWoOh90gBxCE+js4ufVbvyut+FdwlO21d
3Kueuspux1V1h/a0ovXtxxx9O3roOWtyLO76p37w8JPmbrq2NwPkaemuupeO2pu616FN0W/otblJ
bwz0LAdgi05X8t5aR575K7kt9vjKG+3K2gbP+b3kuM6b/QtshqHtR50XblvweGZuZQLB69v7ah/A
KHXro7M2tvJTOByrfenc/mwP8T7Hnw1vottx7xzHZ0zhNcbwS12RdbCb3HhvevLKuCJHy7UAE8ge
gkd1V2zwgdASeARvyypfldfyXruO/M6T19GN/RjsyTpdFaACQJZ503+QYF23q+jFgN61snbWaHzY
tofgrk4KV7oKfljbdKM/TICg3f1/7r5ruXFd7fJV5gV4ijncMitZkiVbtm9YDt0kQDCAJMDw9LPo
7nNOt/eev2ffTU1Vl0qpDZEEgS+sUDC0Kv0sJj4SZjRdiB2WKu6wVBQHzvz8jWk7ow7GnbURgR3U
8bQz8Lum/TwGUAR5Hi5zHRomCHS+9bTsq5TALJQnZeXTDU/hshBQHNcAeX53C1GNjRNXUCbLd/q2
vvYvyl11cE8Y4ebFGoTromKDcpeL014m8P0MnXsDJGuffuReoNzKnTyOift9PnSg0d28+9yfbsZu
uHRHKKppRbJIkHZSDz/U8pVUvYOZX6SGbQIIUCxe3e28RfUs9Oyo2mlH5YL5KQNS1EdSpU6s+c0B
/z8kkIIHwHGHOpwaO7giCQvb597XfH6WJ8JBOvONO5w0rNo2uuWF8CFpqV2nLC7qGGp1KgnavYzH
QFR+9WaFE2ysoT5Og/xwqgLfDJp7Gi8+i52UfcTDNc99+1GH1Sk9jC5O00sTWYXvRsCiQJJaB1VG
Ao2V8JfqsOzqeDjCGTiv/BJ/4oNiGqnBtJkc39SONrxkynoPbwLo5olYs5+E0+FO/q7oMBH2vrNs
B/Mu2womI50M9EJO733swH8emvsc3glZHw5qYDzI83yxHioK5SO/rXZ4zyp9NgcNwqt3ERb+9MAi
VwvSrokWNMT0ALA/le0rHtZS+BNocpYP8vjobcFVGuZUfZ/MPgBeOlKjLIE1yvzKt8uthkeFt80j
HkKAlm6z9+YqTlMJdHVkw+Fh2vJNHZXOK6g6R+vKvxPdTmfnkt05WJaGeN7WezMZYkP9Zj3wSO/D
/igubVg7KGLF/VEeZrAt/eVgPZqxhuYhC+3JL7EaxY0W1w5clzqfoZ9JzFBBM4E6vlFs4Ak5AjZT
Huzlaq6k2sS4dlvcwb79oOqBJiAqcpYydAbpM+a7jk8PgDh/uLpvR1Pcoy645SQupo3DDuyVXJSN
nUAssfYVnkzflXAOVB7dGvQz/QxAQrhy457erMZqfTQYrzi/6lPfhbp5s0MvC6pvbXdTotIMy6Sd
obGM2kJq2pHuHgwW1W+j4hM7haIlQ88ZKtqV3z+DLONXEVQKAjfMtdAudoaWekukQpEBAF6cPjDV
tdtcwTWmeSnW3CwAFYxl7xlhsREbF7GkVXGCm9Mgt3pUPtr4zrO5c/RD/cCrTXUTN7JYPihvboq+
hQppnEQ9dK4dvDh2Agn6/rEsYtt+HMrYU2/gADQpKLwq+n4k6lmo1uHyBJMvC+4LdlBuZu8V53q+
AOvupuNlvDiPmFNBjcl9N9yDv9+jCQry1nY4l+HF2WhWAIveGj6h8Tx+FO4+9865Eo63/qaeVaiz
xqoeCSWm/pAIJUgNGKc+KCf3vk8/vJBDa1kNmd+3B8V8dQ6qIgLxxI+ihBVcbGXjQcvv69g4CmBg
LL9+ccSDqEYfknWJjuC8kUowvUNtM4F3XOU7GxKCsRmS+1XK2c7mwDnQkGMiX/F3nqAKey4cy2/G
GDeHFirFtotEe9C9g/1W+fizIY2kx7ABY9nwUSCt7ZtBQJlLuC0jjUfN7INBB/2lygyxvFXwZ5ah
8shsv3r2ENPBv6A6kCe1ftKO3fCi5RsH9fx833830Izj7bvVPXhHq9yJbeXtTTUJeQTU2dESoZyC
BxlFI5RXIhvYBdyJkAv3zVu+fMiDxga/bXWIPZEiag8Szl4J2HzQfHOwrpb44Cziger+LCFlDXmM
Ezas2rffYUSwuPWjSczYLqubAo7aoRbwnIFGKQopnozqBPoPEHrfjGEb8Df33r1D2QzGXgfIZQI4
o7+t6JkD2877VcES5t9vo29tMBQuKspOEdujqNBDMD5tNzY2F/Ol2Ii3lvvjTrwZpzE1dxZsptBC
sf3y1OxdHvKn0TppqR2KUI9xrGNgaLEzJXgCv0017Uo/KzDRmriGORWk90lAhO+MqeVGTpnwdkPJ
NltC0aSDdRv1IP8Qm6xDETtwlKiuthnIjFPcOMm22GKSYTbLg1n5kI0UKQlf3RQaYVoTQyxktLfZ
cFKbLUOqMYQfYG6pP2t0/ygqvzYV/n0NtH8L0JNvzRrN9l+/9P9gNG4jSP4/R+NhU5GavL/+Goyv
/+NnMG5r/0JHBaE2aFgaqPFrBv8zGMdHkABA7QUpGgr5iNn/E4xr1r+gewxINqB5CJ9XEN3PWByf
rH8M6r5oeyNldZ1/FIuvkfZ/I3EX/x2jo/UMZifQoqit/h6J27OE2RY0D0PymN9bsZaSBGoz8MKJ
sISG3h9qc5+aDV+HQ16y1q3RU/2LHJIYq6pV6MzD8TxulWzriIAg5pUp7l/tTHR/4EB/+Rb8J/7s
K/al5/njYH8dfU1Lfil4Ek1kWiUXjB5IWL2jyX6od2psRPnxT6iTL/3cz7GgLw0hKxD6oc35Nb1H
/gO2KvN4WCALWZA6LKl9IgHfG1Gb/An88XvC/XMwc21DwkXQQYnt9wNz7Q5ufkuGq5gjzOlNrB4P
jXv+ZVr/zON+zdt+T9r+OsiXs6d2OWrFMwZp+DsBlw9coT/U037oGX2ZH6iFoHAHHBnk279Ckaip
Kvrs4grJnG2hirTh3PBliz6KDcNlCv5/0YLhUcZtacDbiGO+PGjLjTtwIM03kEiCAVjYQhdRcT7K
AhtcQyOz+Karp7pD2GX3vjtlQauMAZNi22vDu2Hmz8LkT55lR2q9FdpObwl2r8pnWvYdBLKI98Op
16u903kPNgiA+UQupteGBM8ZIM4MBAZaNId2eivqV2p8DIPYDs580qbJH03tlBGYqLNqY8IUQ8t3
1FqOTefGBW1TWKj6Y/tqawerPZeM+1S5WpCRY/2LtSHLq1v4mv4G++ewMJHkdkeI+fm1+6jYL4tW
36EAvhV6tyEIPQe3eTKEk3jYSGlegkrxZElzoxV3lvnN6Y6z2JfNfb666eSDr01WmEtw+it6WMAL
EiwpIWshQPdv6Ifg30wDdDVX89sSfHKIntLqxUIkl3cXZ9iWFIcNGQhH4Smv3ybqRbJEEmrh+ytL
135URR67XQXIDEB8CLb49NTqp6LoAzVDeNtfC0h+VqoetkaJyKgM59mJqKvdWKE9CtWEikAbggsQ
OHl285QyEjYyw7aydz3nkZq5R40ipu4giwGUWt5CF6O9mL0X9PmB0itrbSCw+iqZreI+J2XieFM4
w2igAp07r+wgG+cIwvf+rDF4vhY+2Jw9y0MFDnqKop0dpfalp90BMYOJ9diW3M8p8pxO37pES4gC
ATzYr2WNEecWiHf0hq5pYI5zIuY+WGzmV2TXia2YTzWp/EwizkVm03+nveUvios4rYBjnOd3TR41
Gk0zZiTEeyvHK+mioWYBYepmxpAO1PEHXQly2Uftgqh1GcIFut5LnwcDInM5ner62JN07Haq0/hW
9jzrvd9ZXlC4EAockbFTpJn0QSHPZDllxmWm7QH1l7BrR7+E3sjIs7CteAydVl9QEwi159L6cAs9
1pgXNLp10GF5bi4kGmblqJR5QN23roGrLBItqX5olRP3hX6/eii2QsaO5KEDEMsAs6EB+aux0cml
mZWtNp543kT2bG2dcl+59oMz48LZ1aacVb9ezxoKAlb9VDcybjjUIt2LQ5eUlZsaF6I268iDqYwB
IA57G9r+utptuTixOiirfffO9HtmIHqyro33veyNmBgCN/0LY/f94PjWcu9hvUe+yo3c78sy7llz
7ozTyuHNxpd25r6ieakFBIzq1AGwWP4y1LEJjr5QR+QdFebLGFIKyfPmYjhJVSHmhIOaOfg5ciBc
8wYs6ubO6m+sSnTjOokJy9StQwqYjwRKRrDvMNtQ1b87pI7RbPHZsEACXqSGkp85/NGm+lBquS9p
d9XRMkatDhUPBHCz8jFbbagAl9loKmSlv/X9ccAdaahbu3+Z+29zCQ+pEkH+hNr8AOkd3KRtDYQ7
UhiGoLDRJ/TcRDDParCoWWjpm4Udu87xNVgEaAPfiqKMaKvt1SxLOhj35Ia25WZ+T0w3NKz1xOIm
Eh3W2TzqUVJWpO6XAyaZ8sRRHwEGEPrhyjQluXGn9o9SPrpOGwzIZ+wJwfO84ExNoRhR6YD9i3zN
h4elPmUZ+pvkXoc8SJZ/dyncxCw3KLybrbaRV0OvrdiR6b4wRLQMtxn2izXaLeYC8zyjj6iWHVTJ
QoM/Co8kOrRyGvW0tGneXmecrA6/0Rs1FAc2g8iiXraB5mQR0IsbewLdMkuW/JAZIyYAzOHy7zbW
sokXATbarY6zKEHbHeFkjMlZK7dlOS9OHwy4e/uxjdRFC/Vp2EFCPWxKmY6yC7TcABhIBUbs1ksY
6QqKXeO+XxK1fGnQmSedDCTXazjSWT5FWUI6MjV4Yrj5Nu+RnVgHArJOnj26EuVRCP/omeGPY3ZH
+ByVLpaCgSVFq6eQT/fNFk0RcL80nOiu3vSYA4oCaeyuS2298LPJ2eoo8FTaxZDYMZFE5dNBeG2w
uFeYfCABR7JbU9+uv5koK5Xnab4JyKRj6Gl813P46TW972V5hM57sKCG37nUB5nbr+eLit3P5pux
OhUGgHGtEkMZLHS7o8W97VRngdt4qdJWIWzPI61tQhMTDMBRH9MPpQDQzLGpoXvv1929kb15gI22
LooQuoZl/L0sALTjqB9Mt3LcDyNNdLU7A5zk8Q8516hcOKnNNVzdIelUdrMxUlDPWGZ1N8IOU9EI
2uXMt8asSKxOD+HPe54XxH6OHjeVgiuGTG1G7uk9suyugAKYkTswV2mR4QFd2BV8qxYS1x0R6WBr
qY7eaKkTiIRV8Wx4MW+KsFvPn4WiCjNiXNDGZ2qRUsD2MldL7LH6XswoisrharVVRHmVMKqqMAO5
lnlUGvXN7px3Pms3XXpho9RbixaJ6hzqUhxHvUZZZVWdyo3IJjrOZHbXkhnrYBNJUAznDkS/vV2X
eyrmLVZuHE0Gti22tc7rdtK8UAc3k/mmeiJZrCaR9VvnqYFiP8zWBEouj4imbVSCMNh7VNwiFXAZ
9fVxgnOg9kCJC60BVFgm/uCR5kDc/DvkFlbbNi/K6/HITdSZBy1Uy6n1e0j3YU3V/LH6yAsWUYNt
ZJdjTYGnnMDendXKYcqhcGS3z5PRrVvP0vrGhNBNtOZ+sJD8oneC6dudTWleISsHxaHrZMyBUIpz
aZjPQlIUzLhMzXpJVbV9Rsiy7XQHVtKlD2aPnyO80jFPmWMAllGADWMqTdAi5MN53o2ld10AFPEH
1dyaVX63LE+mwAW2XeWcLSbmZds/GKN7NLV5AzjmAVdoLy0L9rVOWYRG3l/I4nyT2nDM+HxWxuau
GqHejAr3opnfXOHcD4vru9ZOH4dtPigQkSeBPXovg9VdajacrYWETj6FQ2mmg0qP+oRUR75nQ+sv
WRETatwPOr15wjR8fWk3/zSChygltA9XkXmAFb/25WbWe8QzKPTFKpSRYEpT1X8g7usrzv33AP73
IdB6+jXFkphYvOVlF5oJO1nHNfFBeyVCgSb0gvlpicp3VL7ilUORoZL1Px/f36SXUN4ENhhoQkDT
kUH8PnqNLJsWTteFdAOfDn8OJvQCjB3ZFiHbLVAsZinAtMc/WZJ8QWKtqdHv464Yi18SS8WUi1Za
GBd5xUbx9UhL4f7tj7EZd+f/C4nfv+Z7v4/3BbMBvOsqU4LxZDyFcgOVuIN+klsR2nEZ23d29Gdu
p/HX9A9jgiVoWhDVWjn3vx9jWQweG1y5HuMYlbsiqR+aN/nUbkTibtgRS+/OUP3mzgxYjHgyGlGO
jVdT3eHODccYYcsJaMLQvMft9CfMz99k9r/9uK+gO/gqlZa08eMQObcb+GnuijfxBM2toIj+mf7l
z4sN504ofUAC+C+AGd5ljl3rYxeqGTam5757/sMs/mtNBgezQorAk/E02If/fqbdaXaV2sQASjpG
ZtBeilj6a6+eH//M///CXPl5OP8d7auugdkXiyKNeb2uKoox6FXyl093hgChB/KpcHrMUY4Z3xwE
p38ke/2Ou/jr6F/qT4LWEpBkHGuOfCGE96q5tvsQxARLYiXOixYgbd/KhMR/Uk35mwrNeppRMwHI
DlfyK7Qmb7ihLFRdbyJ3u2xoCBuyuDwhIfm/8D7V//6i/ne09fNflohlqhAcQioLp3kuArS+80SN
CPqncAT7bp2xTwfFtrgDDSriV+qjzPBHZfC/vYN/OeAvVaIc+hVMZfgJbr6Einhwpz/xA//2PgS7
BGgyQPxAMPgyhKcOwCOMOu6N7bCptmh8Babv+uOmS/50G/7txF0VaIGFRiHpL6r/7qw2eqZa61ie
bwfu2YitvXXLIy8y/XLjPiE6xcVMnNNP4MlvuJNfK2Gf+LGvu9wKSAJCdBXJ/nqYBNi20azNDh2N
/rubiB6t5ilFDv6K0sPJikXSJBkE/6qTue8ei53NYmQrZ/ryR+nO9f74yy9BhfGT0wOdxi87QUUa
xav6NWh+GcJhMx66G32s7/Lgz844f3fDrPIuq7ISXA/+gsLiHp/YnBV9uPoQIh/i6KJCct13EmQc
Q/LTsvQfNRL+/4T3oCb8y5awwod+w/fcfRv/18u3V/Zaf/zaVPj8Xz+7CqCU/2ulaaxirWgUfCIc
f3QVNNv6F+4KUHtwneBOsYJ/fiJ8FMP8l7H6VcC1cnUUBV3xP20FxVL/BW4YXAOBD/rsRrj/qK9g
fIGVYmeElxhkqVYoEkRXPmUAflnvxAy9rNFm1pvXdEBgiF6544N9UEmPZrWi5DtFM8ZjMzJ6hT08
CQVFpsPXl47VaBtqsSLwnIlegVsl9ygY+58ffj5U1vAhO0vd//h+qS1RBlmw6PNlpzZsb1MIOf/3
Pwzeq8xt/f7zHaW0bF/JFQJhCmLFvUHgZwHdomNRWzkSfajaZl67z4b+IFbZtZYN5X2RyToVTa2n
OuPi7JQC2qXV1H80ti+VzP7o6grNPFRQfnx1oVJHirLxYBiVWMR0rkVNeZwLgFF/vBT5sHE4Wqaf
LydPVodcNz8avXSvlseWuMstJxgWXu0WZ1KyFI0LwCLWBzEXv71pgTrb1xnQMusHCh/rsFesSj3q
HAUiSyvmPV/sVvx4+vkaYce8d/UKv7Cxk69foQX8hUIXUqK1cBMUvxNCK+2WdaxPMkMpAeRwmkdb
z/dux4q3iSt1AOUi/W6g3DlkDkyrPj8wC5pSMXU3N1urQm2nJLnTzI+i9LafX2BwbUCJF13l1mRH
6koohsCHZ7e0Sn6pJKe7xh1L5IEQjEXV8d8fo4ZCfHvRxLnpDiYE5b71fKlRQRz7q74UMvaMnO4g
vKIfoGZmhYosldvQWefcHfmfiA9rSvPLEoxGxYoAxr4GCtg6578E/0slvVHhhnyxM/B9WzpGvcjV
jcorM6UzFD2coSgOdTa+l4L2iVt3xWEiqNFSjlJ9pfX1qVCL+oQZNS6Gc8xFY4T24PZptYDy7RUS
KKZybG+k0Q8g2RpnE1zB66KXIRUuhOa6lkFaws41v2LAGo0eaDtjY5Cog43vGV0IEplzWR/G2kSJ
m43IvV2Xi4jNqh7LqrmxuXVdHzLX5dHoaj9DIQeyGPzFsEQd8mUe7tqS5LsGddhf1rXTj5P060b6
NalAogI2gPrJZnJXOuCXqIgvQ25WxTy92Kw27ppevXSrNybqQjed5m5CGpCLG9OcnwxVLkCJLV4M
5yIdZVNmXUhhib09au8j2hkXqydjVPS9CHt3LtCJMIezIZBot8AbHj4fCubqe2mweWcV2n0OGhW4
TbBoQc8cmEALa0QykVK5Sk2/aVNWxnKx9CgHieBPrF/zS+ALq1HbxhIN4WfobgFx/GXWjGVndI6p
V6+yRfejKpQ8zIVTvFWzGeqtUJ/MzHHipqyMNCfqfoFs1cW1fEYleyIqNXcin855qQ6xXrQLqpfm
fJor8vNhreyBzHmaoC4UjiMgzcRjz4065jetyjwUoF3rAA+HeWtbDaB183LPUcbYMJ5dQABt7lyF
d2E31xyFEudNgwTf6/pk+feThmageBuAwJSqdaEe5WGuE9h0qcp0UReYVof/81TBPvaXU2asCq0r
iQ/dY+CZ1/j2ly2lm0XRmo4wXu0CFe2xt65j42mx1GQT1etLgkZUSuAvzXgBCFjBYAHtlnBLRo+d
pmqvs3ODTo1G+zNTpjvhOeMen/Tn/7w1aItMlyEbQS4CQI8hx67CxtbUuL6aguqXXNW+l0wpYdOO
KTcoahYbJPvumR0mbDUWgZrbRZQzXkYdAsTz6KhNimnOQ6aHFWvM71DrfZatsdyMMmtDo7HmY9Fl
SwLxeh8eo24ydIPxKNtu65WcvA0s68BdHHAPtsiv4Qeo2QnPMvOgdeeCLtV71gIT4rBB3M1tqe2b
ki8hZIu7vcqhl6yCga2pivroOIOyW/JsBMwsL551qqPPvzjGnqjN8iD0JppzUTxjt2tTlml7LZNZ
pFpUSatSFufOVmhQFkp78aZmv8yMbR1bOeoIF52wk4qScKG9OIVzAlc1+ybdPu5sZ3qF2hb0OAXT
jqUjfdcTeiJq1m5dOOYdUGgX0SSy7Dq0QHNZNVHuSw8128a1YpU1Dtokzo8n/3lnfYKunzpaH52N
iLqasgdNESQWhbpAxU4s27J9pKBKNEFRQqga5LcyJqZaXIRTaak1uJsG/b39VI+PdOCYI7AKd0KH
zG5U6/MTcBx85xGnO2clWrwOmXjSZiqWChATO1TbW0B1YVW9oWOmxDMZUm2p61NnDAAkT6MENJEC
TsaL+iqtDIld2T5YcFHd45rytLE430NH9uczFaaZqUqGs2eN1d4sFmM3Lcumn0R/xNzojyPcUgM9
52bSyDauGne5NJMt7zF5tr1o25voRrkzCPyyHBWn2qTS3kFe0kSTtRw3Rt7NT9J8tLLmCJ1pK5FY
/6vQnTT4WebZduoV1G90m+3ApVp27eLSRLSGdULlg4Run+W3KVuDCHuwrradW33sDgYrQjJAHtk2
sl3h4OHzmSm9MjGy4vb5qnRIm6KyYGw80scN2JA7G639ndLSKoamEQQh1aVcImBTlLAe6YnpC72S
MuO7upv6kDi9dumb6kWaRWAVMzQkRknAkvj3s35ZdSXW90yAGN1htB4FQt/IbjK2nRabXCBj/96O
4/xY1B6Y7I7QrnbvaFeuTPcKcdU7c30FQwAUC1vX2Hx+oyxHb207oc9uy6PaVyAt+bInWZShIAQU
sg6MnyHUoOddf7QKHdeo5/Iuo7lULp059nsTDn8G0Gp02NfdiEYbNQ9107eQdLHGdLZHvi/AHTsR
q55PCC1muKwtVVR+viSOAuNYAOPMFgBvu+n0faVPBrB5r3xpm8exKtBOR80GAs6z4jt22z8LUJsc
k99VXJ9fkORP4Qgl7l3Lanld359hA/nj4o2dVRyInfdn2aIP2CudE7uaK7FOdoadzEK3UjIrTsTh
hxO4I9GgljTxGEJT/TlXe76rcn6zaDmlFEFwkOkju7fK+lytm3Tf8BGt7RysGVplR2mJwYesAJap
70rvlS/mqFF/JMxOKwhxh5ZUKTolpQfDFTl7wKp6xq0xCgD/yqzef75cjQfmTFEjcBIHIDCBHers
zDhZPbXiXNXl3iuYt6G8B84NzMPD0rRKVJQlu5d9bQRamytJWxM05NA2PJk2oTGIbcDUVrw+uQhH
Ad7IrQSqUehslNK9awdCrpOnp5XIb0ql6dWuJKZ1wkRq79Bkev0MUQaKDrulO8rO6RiNy5ny7TzN
zaasdCOtKwg3+1qPrrVaetOhgqnGhfJhh4aAs2UW3pHgome22u/MWjcfJ9YGEsCo5yqvmzRr2zye
GvSB84llKdEY7pbaBrm31RtQfSVNS0vl91oPFORn+sGGaLCqx1VX9jLlOrD4VuskKu3156nf5KYx
v+ggjce8mpwE5BSldM3E8BDP57VrPIiFX6rZZe8Q8APMoenEpQPRPWSKm0jqVqdcgEeJu2snyFSd
Fks6yWLqQ+xAnz8Qi129Kxy1OkJxJ0Ly+wDh5YM59c2ZgZ/Sx+ZsOwjmrHzyzQyxe+lUJGnR+xEh
A8EcgW83n/TmuWyN+qMha5tUluKimPC8cGd+QAdrCrCY/4zjPoM5OWstYMVS3SxjdSway7qjE4CJ
QyFoaKzpJMrkFcCw1QumtrliW6aoc6Rx66aZrDLUxb7gw3AjEFvSTrXmFm/u3Nqh6nnjjpa8PTMy
degOueJkEMCSW915dGuPPOQDMRNtIl3aWza56lX3PpCyeldHAM3RftOlDYN3SZBBEkp+eTmuL2mB
Oe1WQ352qfFNDAYsKUylixzWIk8wJ20zOKNZHgai0Z07Ltpu6Ayah6hFaT9e28C5l59O8tJqgJJn
jkgy1i+RXbjKYwPln3Cpi3nT8Ta/mR3wP4aC8Jowfd9r5ss8w65l6V3UxjtAduD6lu0+H+j6bFzG
Mhad1vnCyBSoAGLYsAVzN2ROZtxVS4u2PK+KCFusBkVmuzj3tvZMHWM0XlCt6Mrt6HZOUptFHfBm
qVPQ0iHt0JrutSnY0zDy6p2qyqvNqxZ9UKjfV123L+0Mq79TXcv1wWtRAZ4q9dyq+XCmSxa5bvmS
V4N6sdlibaAzi7u86eSLkM8TUaw7F4zPcFE1pNzMfl894ldECb9MWDhSd7RpapFpvjDEqv7nVyBm
tm3EXD2pmaZFte281NJE1XVssdXrs3YPL09v9+UlgxKMUdkmf5NKdY/cYTpBXWk+KeN0V5Pa2X2+
9fnQGPTVpsM9fE/0FNrkxgPo6yyEdy6KCLw2oqUZeLzMq3PHOM17LVfkPZXiGT3+4qx4mRa1baYk
3bjQULUgrpRRqwLVkslIyKW+4YTeV5BqiA0YEsYgmgFQ3GbOncFos8/6IWame/Iakla1xCHZ1WIe
qtYNxFQDmCBpLe4Whj2WyfmFmjYNmTHb2M+BZ2v1ZaW3Z7x9xnaUtxJmoCWgWT5nOcxncidduoyl
TQZwU+eyqvOhoAZo+/qnVAVoTlyLXpo8WsYGSxfCIBGbDvA7qP9kae7JaWeSRQnq9Q/Ubn43u3T8
GImCfXIZP5TG+/Fk/vc7nx8BdGgyicEGR4CMNHU81GeLbWB8snOQp97rhVffc5ccssE0bqB0vn4e
QgN5Dt+UVh1lbVdcVCEnsFXdEFueui81ru2rrF9QHpnQb4YwBHADTnnsGl1Dk9qbXwYHjQ/80nyr
NO13RQFUGzOFTWdtXVLF7MV2YfWPZiXPCoJu0Gan/IKUSPqaJuwPF4Shlg4R2j11Mk/OpfUcerAN
UVx6yTaTJhxYZGnOiQKkGH0+m9RRCXSwyD43jqWiUFFdYG7V8mxOWwnO0f8m7LuWI8e1Zb+IEXSg
eS3vVSp5vSCkVjcBggRBgBZff5OsOTN3T5wT+4VBU1KrmjBr5crMlfZJdv7n0CBfX9Zlhf4ltAX9
J+zeGkcd04KqYx6WYov+BcD9VfIBFp9Za3BG0DprCufcuO6+BlOuUtvRDykcvui8FvlbHJXxCh0N
60ULEAvsMOFABSIT7NMddx6zLtsy0tfX+3BKhkZ8+8ijlySn+UW28e/7IFKVv4vDGKtAGbareR7U
hSt3vEtRr3TFpe8EWYa+73i7YijtX4FKW3V6M8NyaGTWrr0kVB9FLihmGYufTQCzbxVg3aQE8p8Q
Y8I2xU81ZfpoTpOhL1EFIUsAtk9EZbnKRBwehqztwMFQ7jVjVbdGooQUF1V6DOOQPQydPFimyGPl
DuLoBBX6r3OXfYfdGsXW6pU24opueiDRRDL6MSg4KFr9RHmVLQultsXg5KeKSPGQUBBjhe3HT7QF
mHhFcIDJe8hG7jNoTECGKKz47mmK4rBr0Hcm18UyM0DQVhHR7p4oI3fedweyBzKqstoWhRi2I3aX
s3WRJ83JyRyRQZx9mub8MRbxDwlACpm/vVelHASLoFu086v0guEUd2yftBEkllXirhXh1SPz4+5Z
ofP1gsRjevBpGRxsAK5aWwfsiRfgzCnYX+29PMvB+vX8DdUVrOxqHj0wh8b7LFHFtvZssby/A2jy
04VNhvTsV2MH4KG3H1XE9205ohlU6HS7NmoglPIS0GBbPr4XfNMjD/QAW7/WIUpTXk3MEbEde5ZV
ex0y9LrIyhHanymAItID+cQWj65+ceLQnDP4rF7Uj88DJNm0OcPgwNw0EfGpl+gt7xbNbb7Fezgp
5twr8f8kmycYHUB8B9b+2i1T52pM52vwZgtv3WTBn9YNMO9E2o9Lx1ra7Kta66OlVbRhxNWXDJXm
TT6dVSUFH0WEUFklFK8KjWYB1q3uCdJ9dhEBklFYOeCYtwKts0iM0M8dPYCrRYv4zCMrPrLq0vX1
TYSi3Xuxri7zLUjeqzUS/XEjQEPdJKyRawtvGWwDNIFsJnXf4We1HQEpjCiiLp1ebmpP08M8sGyY
tvs69V61J+gixOA5U9juPsEt/4hmJuqDehh0pOX+WWRN+ViXFhyaDFmQ56EBoi0I32RTnjA3lnDi
SqydALO298UCtLDyl2TDlahsvIbzw2Bwmq2oh72fCPU4T3O8s/sVems25zRVP14HEdWQ518obAhQ
WlMNbmFJIGBMm6Ps6vKUue994mZH5dYS7Jk6eGsip16PLt4Yiy27eoqj53ZitqDrwuZm9Mmldnjv
gJbsGUQo9kR8LIOeY4GHzqciiNSudq8hBytvXpAHtGH2ZPqLCnSMETWC9HzoyKoZQYymWPE23KFC
LO5vED9Owb5GAB1iK6yG8R2eRmfPl/WLoT50S15Ff8c5yMp+/dvNCURp6aieozEsNzIdwiPv2/7E
K4w2kfNxrXiUrKiezvIsPMGLAOpWUGU3ReBnz4EBJ1SiQ8MP+OyZIPQ3ulOC3Dq29sUlxYuk4D1a
dIs60zy3e79s7M5TafaQ8oysYhgBvHgwEl3AOETtRlVBfbCTtqW/bGuARMd+8OCEZDx0ZabQ1K0C
BILQf2AjerI1TbQvkNzv/IZDHzVFLCFMNHZSLOK6gDI0iIDCC+xRheXf94T2/vKHPAmvpHbJPjHg
Jes+LZ9hTdQ9klKt4mKgtzAo4LWbe8eyHIotALThGvljtSJeX79iQFeLuCrZLxdsWFkpzhYShIA+
Z+NvLcmnYNXw7tRAw6s4bG5MY93w2lSefYoodxCZsyPjiBHFSrMVAXj34HeOnzVP3YXrgh9dtWp4
KKcH+fSAtQQP0MTwQXq0f4il9x8Ppp/opPvXT+w0MYDz+rZchUFafxZRnoDN7bQnyDv4JcwQNIKl
7n8P/d5HavnLqzzYcMZj8+CRvjoGonBRF8A3GLAUaszJX3BOhJY2gRQ08J/ARHM2pd8C8Kt0eCnc
vlz5Jo8+Kn9EHYzI3wHjoPJV41slFPSsMoX4M8qiY9m0oOiFnLyMUDADQ3lBbAIeuORTel+YV+nH
ByfLnVen4npbJXkDeBQf8/DOQcHrvgfuwuvbCUGDLsi6pwOk4a4UBxrwa1sE4YUWPLyQsq3PJAb9
mXUdgQcuFENH0YYrvOduM4JPbzaoxkMx66PXHr4hewGslq9zbpsLYFC2134l9uBa1BeQMYDoQBYH
6073YNi4zDNE9yqt7T6quP+sc/dRd4n9UvjtS5PCqBsjw78UEdw53J63K6dqi5Msu4OTY1WIytJp
9roQkM7Pkx5j5ZBFNbvUOgAC1cOKyyt4dckdV6ySEbb7nMLzMG1QclxQEv1UbDQHKSg79U397cp+
uAUC8xTjv7anAanGc9gh6WVI6SOEMyiJ4M8L7XsAgucxVwI4vT88Z8rQb5ba+0mOkzk8No2KXjzQ
oJLC/HaY0QsYpehnwp1i0yanwrPuScZhhvQaBzvIaHcPcnspC5R6wMLkPAqBybr6YxDrUDTOBwI/
vouqoYXQEZfYvdeGxOWrgF/cQTdyWM0fy734TSAMXzgyiPESHH0ZOlQ60I/D/fAyipCR9uQEkJo/
c9UCSlHeB0WdZ+VTe0AdydvM/w0aScHamS5rgQAUZmR6yX2BmpWo9z7r+xOqAOCatqXLtrkewOMN
OnmdP4LuFI82HdRHhb4L196DBicsTHBB+N4+dVKdPJsk707h1uDGFu5mvsQ7vHkBgetB0UYPngcy
2Xw/CcC6Jl1dbPvJCyAWzqPbdPasMM90SejjfAvd0dsdzdJ0AXI2fZwfNEUF8W1cL9JcZ2uAW/Fj
k4oYrg28W9Qq1ftswL35QehRQMSCnOerIFcWm9xHHLbevvWoWkRIjh8dxciF9eOKzwmj1D7UnXPh
4x4+38dlP5F3xzweNlnvhZex9JEe8ArJVRbnETyJscPGNnsXgj5aWqLcjA6FMFVgwjz3oQNkAlTu
58ptNMI57ezjkQJvp5PEA0Ups7UQ2VsJMs62MDVopoDOpvcyH+Z3kAQlyPRgpYbjUxUBM8NSiHSv
vnYqBI+2aH651cjwPxUYyM/hzXQbi8Q9KZUjIbJR4Z3m63wc5dGI//+W3yY1oPMo2qBBbPoUciiV
g/I5mw6SgJHrBzY7oeriIC+M6CGp9Y/qSf41nYRM30+y8A9GQvHTvKYKmvqYdGqRMDMiLtVQ7+fs
qDB4X2qjnuawwwZydd+Yvawr14mKv+w4ZlvRaxDNwQH87DMiD64Q0dGT7F34tBXLOoo4FLLoHT2E
Tn4DqPqVNAbDcoFeceo5h6BAOCGKtqYih/msh13loXfCF+T69dLGkjwBE273pofNxlz0ktKzK8kM
WYnAk2aFBlkvYqRyJajpV3MGOrpQMqQ6MpDdIiEl/d7p6VLyLP2T+XADmE74/5w4nbtx8gbbP+Lt
U2QLcXPC/oN0nXtUKclvRZlGV1t/zo86L7vwSCXHbKoddwS09Irp072UG+V9sW1aidRkKi+nJpP7
OkMcARJC+pBkWNBqrz0oTlKwHnBrFJU68QJGBGEmdr4Sw7Kr0uwG9REauCaN/RpUD1VRRqOr1w/d
qSBKINzg+o9wjp7nFE9YeXyMu+CFWz94K9LR26FiVi0z2xzslEhNUFPtNMGHjC0AZSfW+8Hvg7Pb
NOD+5StGrbm5AZrZZgNrd2JM+HK+7CCXnhd5p0Dm3WZRcVFut+mm/Al/ht0pB/3UG2iImmM2Nhg1
gZs+5rJuN53Rw4l2kTpkqArsMncoH2gg45WjkvwlbOSppc47QN6sfLRwzUc0B3wK0UsEvdLViHAd
xVEEwUcpoM7RYFiw4aDbFmXHpnMC9KHMQR+PkZbOB9gz0IsZIbunhYV8Ku4I8sW0iXckACEFkiTQ
wSMHTBLUBG5Io8Ut8uqNiw4pl/lWaPxhb2mwH0h0m0fZPPKiursCtAOvy2+Ruzks3CCCgm5C1c4Z
Fc7urX6GDDF4sy2sIQIGwjszudpQFVdPScVg5ZFmJRzqPGTXYfDHK9mWBYcOYpsXobIcQ14W63ll
kOG4C13ISPsePd7MVI33xJ5K364LQoYDbO/aA2H0x0zlTR7RaHXfrgy6MKJUmsLMdypblhyaGyC0
V9L1+tTXEjxLBl0N/PnyQxA1KlhlJUgZbZtjI/PKZ9VAGTuhsw4lxRGtWDuIOH34HEQ90CqFtoTL
FtnjOQiMe/ZrEOkH5qBTdWNQEI2THK4giZ//AniW36IRilGfI1pFTxrQD1Os+xZcwWMy/7JCO5NC
LbYHyASPMyZURF24aRRrVneuSRmhQYn1w2vZQf9CS5Vtpa7RFxqFvzUch68jCERXJy/hfS4i8zaf
yT5tVvgBexmg2vHj6LshNSz1Hfc6DhDv3CvEiP0eaSLiNZmxLMcn24gztuoDB28M9Ttoi4b+wMv2
lAF2fZUZIAY+nWUZtHdOrjemStXFN48poy3KkgR4sm8y51RpCb8OO5abMgDqJmp6mQ9ae+5/k3KH
/8lohVwc7Nk0AhUQ6BlIWORf3A1IX8eW9K78Emqq2FR6OBuu2LHxmvUAkssBjSpfgQCUH9K0ByZA
kpru8AH1taH04k3fSLLOmiE4Rllqz0EVuSAmAJovcp5hpZ1aatalQOe/QUFT1aQPmDFQX3n04Cel
eZpLrCiENQuwbmCvIJtfY0HFCajeX4ewbkaziHO5TVMrT4md/F5tc+6shafTdBCO6vZ+m/6KgJk8
5H2Asml54RZwMQqT6hXrzjHIBP9OglYCEM3CSyaGF6dCvWZAw7PrfECzF7Gssqja+jwP7/e83s+2
yaAUxq6MtkxU8GShaXk0LI1A2sGmNnZS7u7IydBAlMRmQorJFPaSAQrIylfrwVLYoOSOky7DMvqD
ZFJencmQvkdnvO8QdhVwci73LpqBQQIULBpe6+8sHeA6VRX0IQHgPlZp4zxViSdPsQzLLST/40ar
dHjX/vY+eR0AVB+Iq/fSr+Pf0wlvovh3H5m9A03sT+5BaVfo8ZCiRxckQklnd7ntntI+rdcdsbAp
j8RwtiTqz4Uui4UTQ4JXpy76UCMCWikWoLBu2E0BExZG8+9RQnaXG/aqkhIFL9Q+tgn+zAuJDdSN
EJJ144stSvnYDkUEo8hxBOT8qifQr6BheOIiqxb1tDzxgf/Ji46fBouuMXZMAQO7/ovCsgh1I7lp
U3X/ZfAn/x77CKjgu4tWmCncssGj/Bd7B3p7uNuD3/PlTCNmwplojE4s6LMw3i/LdmhuIKZ8Gu9j
InS9NNpnyxiz9Aqe3JOerhr07nmdz9DhdYCYmqV7Wprm4Nn+94y9+INTrXXNEN5xi+IQS5p1ikDz
G8tKAOF56D2lKagPXhG1p3J0fjeuE+wICzAnCtREirI2O69O9Imwb+N6F9O/8YHiDYIPhnEUgino
0mrnDRqySOsKFzG4A/W826IwfyI8KY6QiVUX7RXsoIIMsHCR0rFaGz9ACSFF3NRMZXCHp+kxLsnR
9RsHGlaVHIht/Jf5kussQRrqg3Dg5etYjai5dn5YbznVIcSn3Ls0GWSoUVmAzB2gfXxqSL8xjYVk
DSbU74HR5yp5ZhWyuHrQ5CkOLVbTmMOPxSAm+i9MI1jE/welDx3uQFqBtwZ4RjDsQKOdf3XzgClt
UmRtaL7ykEvzkWfGO6AvnX1wEQGKJCkg+YbRgI/a1EFMNbP5wP8+my9LcrhvTqHsN16Y8adIsmwV
Dj7sbGDJujWysRAXQ0W9usc3GaDYtathmxSHXXKcz9K/z/rE4bsmxattc9SqZQ++3rJFJog6hpjA
JR/2VQjkfkG0dw37BHQDV2EyyQYkU+7z7M3VXb9pSki0Qe7J3vx+QCtEBDnI2/G04sGzyoP3tkmS
7X2ronBYSNsifJi5TMK2X7kzFmvRB8j9vVR/5RZzOx+cNypAFB2HCJV8LvKJXbSYPwCGj1zHOu3Q
ZAuWOFQ0wNynWVvWzYqUeXL7+0pUQYyaPSJIWq7yMFv8b6QP18avQB+Sj4n3ATZS/dox+odG6NaK
Pm3xfp53LVhDV0ULiNMxM4c2XEsqLGTSM9rBuXfCzpsvUQeqF0Omnuqqo8eqVh5fzafK8dD/YNLh
bHJoiBGKZqhTS+dJRbx+qBFdnu6r9r0Gm6VsowFUN3Usnvw0QwjMffQglgUcrapb0IAp4Kr21hCu
DzHYuND9OnVxssCFVM9OVZqWTyC2uQ8NEMKFYGDdDWNQbQWMpU2fNL/xrf8A/GxfKDSg6yhzYYUY
+8lpTJhao3N9/Mpc703A3GR7L7qEQy0OsmhzCDVb/aj86MlXOlt4Ozeo2nfH7ccjR8S8VCCaArV2
DN4bHRZJ1/YPHNs4omQMnZk3oCycp3MU1B9K4wwrnSdiQ3kG8jXW4hbL5DVt6HG+AvqkjsieQbca
UUCKQdEGGu9do1i2ixRQx5d0XLzYvJa3Zgz10ctAVGJRmy47je+DrHDhTiWzgE5VPt30Txm6ehAH
NssRrGWfU2dglwA8ITZlmeF0K2/MCmxhmBOkXYCdR0b5RtVVc5sPhTknwCceOZiSN6gv//AgUXBF
iN2D02UhKgaFs/I8RuFrRT4omGm7O56FvFXiW8fJ0nMZfzYD3AB75bH7mZ3uFdPTxGn4878+Z2yT
7scQEZ8HIBjcNOCoOHgyX5mBm9t8iwwNDCvy+DI/KzU83hCv+UdVc/4SMS9YtsrCZmq6xArVrPNc
oUQ7DOc5doiznK7TioD/OYUS0AGkaxo7zcabuAfz038uPa1RzSIuQggdrAYkJFevFcnVaJvvywS9
Hf65R724usSoUPCSxNf5EPThBiy4Ed0VyxPrJvm41DCiFCHCvSF3u6fOjfO9oXCzrVmEHkdOVC/n
iKqCX8BEWr/MIdd8az74qL2ubBYu8LspzAhRXH5HyuDDniMAug3m0QDNDGmCF0KDYjNfWqqtWcB0
FN3uWpSxOydPtpHzjooaXlUs9q2bo8bVKBjCOFedPDi+B3izaUL31E6znhr4PjgomW8MJ/4mBsPq
0Nogf2A9jC5QdMvBjfTUdpxgDyRwQEC0rmBwaY/dsU9SecASzNfFVBMmsdo7QeS9gKQ+gKaVO1v8
vr035a/Yo5qby8AfHkAFAxcLJQ4w89kq5SicFqLH71Vtt0d2QB9F61N4ZHjr0iT0Ml9FvOsv2pZb
zzQIN03xlRHYVLIBM3g6A3zkoQrRxPW3B/Ns6B4wE1HmQchvQzikTJd2uoyny1RgqnBkMbH13hzh
q7ehA8sFHpQMlgLUHETpym1R4hPEkmz1z0sqewWOk8G/GIC5BULciKKq79bO6t3JO/M47wqoqOvH
40yjFRAtLiNw03azUTRU2TBkmEYn8mC95nkKHb50MVgnG+letTWsaIL3eZGeDyJe8bBJH+eLOCd7
dN/J74tQhcJUA0z9JdUOyKNJmK0JGCroF8KfbQzPlDhn+Xb+5pQmkGXlVb6dtxYDcTUM8kRX0+3M
JHeli4WzzMEuGoKH0MKBfGZJckR769JtQHBQCl4qQHxqM+pdoTSKazlozq0DFx/Wmq9oiD7ZxL1F
b78PncT1WfC8XlAHio2hTqN3ruSTysPwT13ncCax/k+JYBC8k8m1oeqXDtW/hgGZ+0KP8biyYSeQ
RkODohJUemOwrhFRM9B3E3zdp3+fDYRvDToTrERaoSgxBvW/P2J0cXVA39nnPqdADRRsfSZuIBgz
mBAI39cOYKXVELF236CosMtrTzxGqEaDapmaz/sugoj/kXXybd4G2jRPlk4AHmtPaXSrWX8Au2zt
gVP/pgPEvbZm3SUdDGSMlRy2FuWq1WjjYjOCRrVMZCY+uG6fUxJiGEdY6APp/Kk79q4htd9T1EI3
bmQDmLM4436uQPuuPcMwjAHxF+aARbY+c9H1gOZl9OyhCAjfkIJ+Rwz9Iktp7pQKxHVin8JqqdKA
lJPWw/wtfeQDIYQuhdOFq6oR8AAeaslWHsieWy+Hh2gQN9WlqkaB/SssNlyM/SIFLrOu4wK8E4Rd
7Oy2UKBgQngQGNelD25uAGroxNrjqLOvuGbtAYiQfJaZhO1L7q+HpE0WfCwL0BxzdnV9VZ/Aeorh
RZLCTnYKT+aIxal0v6xIdEJopPZVJIq92+n6aNL2y9bpuEbk4m+DUQWPCPrBWPYhFUiGcq1Vna4d
/AevZ5VJEGt8N6/LzphiBB6d2IHjMTI3Jthnm1Xjp0w7H16KPRqCTPfDZji0NfAqCBX6lQPvGlDP
9BkTAosBAvg8kslTbfWdw5arCM6LFpYMegqZXDRNhOMgAPEELq/zLdgo0ONYKgivBx++I6ASLodQ
iJ0w1L2FY9U+mvxNRI4L5aCS7sYQpmFPAvsMITq58aNRrsMhHY9Z0bkPztT9IJjKzaDrLmlWyZcw
HZ+bDv0QRCHqj4qHsGJqJd3X1Zh9eByelSJ4S0rH3c0svIih3UDUBM2hoFG3H6OE7gs4b/ZUVU9z
mdqEaB/v8wgx3ERkGqUXrZEZwPgS2iQ+oaNoj54+zGfEAqNJOrg0BoECHgAOXyoJOfYDj47tdJgv
Y5o5C5aO4OFO9xzVfLMaTjBLlRrzlNmuAlCJrQ7QCnkaSc3PDrD9eRnPfJGuwU2YsMspFPZwaUzc
bubFDB5vfz0Nkj5D3ANibNBWP7HQzkPXVN0T89J92wTqHfWgZOdpqBGGUOHSNJCyufApy1lHXkvx
Od9GAiSOwQCDLzP9UF9U2FgjSQ7tAHv/oMFm7mXnfho5VvRbICHyJSMAhate68/5LMtgecWo153c
QO+GaBxhczHlfrjSQqhVGKbsAHVRszIeJ7f5LBsicnNp0cAqtjKIuUAEHuuJwQg91d5UEu7GLuuP
Bk2vFlq240MQsuzMFb51FRj2LRE4VjD1cXSuv8chRVGJs5865UCDkomrnqt+PbAGco4kJ3ADUdc7
Da4rALoUxKKZqCTwOuSVgHO4O5z6glY38UmCZljOfA6SRd8QBMCU1bHOaSbzDJXYWi+3rwNzMxAU
e3m6p+cg0ACxSmJ9QHdsZwVADwUevzpGAwR7q0Ai+21qs4HOHoKNGslK0jufKIjv0LFHbKxQ8NND
3fQp5nl7ckdYl08J+ky9DQqn3/Yt7KVBRrPwmx7MYibA9qL+iw/bAFdHF6Bq2PddA/oo5XaTOVq+
FWEN5xzwLdssN3C18eN9lXGAu//5sYn+xdr6J69rve0m/U8zsH7Xxdh+jQFKDZaIg43+iSTgW5Xo
ib1tWQxnVIsKzzww58tMeaBKoN8XeDYQCu8zG8p0k0tGYGHVilXg6+g0H2wpsetSFy4nBeWbIUUq
75KRPLfG6r0UwLc6SBifGaSeZydR3yaGSVFT82ELuKE4zYeUeMUpng7z2XwvGPttV6bjPs2q/sRi
t4OQk3b3M0aOKUgpKLsmZKdMp5/GEC3uwG4qf3XKv4GGEL+kIvNXPiOvMimSFTRSUzUrUec0bz5A
XQb+iO5OGKvpi1vF6hJkCX9Eq54nzMzgLR9zutOmIfjBh6zp9BczcBOSDvlRWsPPe9LTuB4y4azM
x0Nf1/FqnlxoU3rMc1o/h3rHysC59HAbnBewv68CNJlZ1KWOnjC0P43Td28RGfTKNLx98Bnoc2jt
BDKkvYxjYVGAErCJazP/rbjH1bASIocBjJQLgNNdAYQRpN8kuKAKEl6a5Eg8gHee2437XstHArek
nZvWoFzC+qPbJe1At6ncIqwtnivfPfTTvheAr7UZpKu3SemDoFfBD31Q1aKhhXdm0MvuwgqqsKBG
baLKsm1PG/bNSQD1p/PgTplK0kEHGzEw9edvO182hgewbCavDcmzlwrMfkGE+1ES0aHCgAXuXgD0
HXe4Zm61SomxVzPDZAmqomBBDz+QCpK/oH2f/pAI36YLGm89ND4o89kAfpys1i26xOD1IqHJuF8c
ZjwRdq/wfyNA4d06PQXpyG/jqL/n6gix6PJXZDJbMBQ+VwSb9CNIi+bRz8zOoqnheb412gqmhCyS
a38C37hxoUGNxmyJlAX4TR4mHwAPm4uYGo0EiZMCHg/tay3gY8Z778OjIHbROHc2sWPdDyjF1nFb
gPvEgDy0XvecjfxPSSHeAlOifQ4iqEFsGLbb+aHi6dOQot9hXvTs/mLyNN1FbuCCDV/REwXXbWkq
p9yi4QN8rAR6xPrWjCeWeeQFnlCAaPrsozR+swu9LljPl8bmnzIa80csRWyHZe0zzSFTiGtu0D2q
yi6QgrQrC6etD9D2dqBUIY9vmg9BNXs1HSi4WI4fMQohGMFcWBJChw/lFnB2qxAR9u3WS1X3J5X6
M+/hng8p4IOAJfsV7I+fZoyHd8yUYhOGCs5aSo3vJLWXGiAWsGyQbrH8saduANG/bvGJ+TK0Wj9E
nX+/YpMGDMqVvz4BRn96oAmMDIgu4dQQliuUZTLQzooCKoYaQXLVq/CGbTm8qdJCf9A21/tVUFQ7
SxPUAMISrGKY/8EHE2GaRuRyqAOdPGo96UmI7L7TRLyFxmueYzQr20UG8Aj4580GwAGMkXq4lLMs
sD8WAU6l0wjuhNC80SrMf0kLrILokL3WiVUrgsIfgsPxTaiQXyhFaIlsqMECqyA3SoXlp8wBgTv1
X1lRe++Yl94yrGTziNXB2Tgx9lMf/NJjHivYj6oWdrutG+yROrXwpqT8B1YsKJBoyHFRAV6Bzl6f
fcdCgBTpZNUhKoBfTflQDz60Ra2LfgHd6N7mQ1yCnw6Aq971IIreOviwPRJ0XEQediq052B1QX2l
DtPkoVKmRTLI4IQ13Zsf4D2vpdOwE6SK239+awcpwFpw6Pvne+A2uzcHpQgC5s+DNt2x4X576UGy
3I0dCoZiVv3RejhY2UONriW8XWwUbU1wqnIfLvYFO99P8v85waN+sP6vlMJHFXaAfuHX11k5ogLs
qlpZupt3gZwzvqO+d2kjhInzcj9UdbtK86jdz7oSxG4PdQq79ISUAs0XkvK+gztD+1WRgu5NjRdV
wB9rQ2UKUKKvwF7TPfjyuEowijZA5GEmIoMeJU7sgxoYH4iW56KnCJDm+wz/mcyH6evgojSlPTRN
nFjP4aAh7ySgXxVRj2QH5pYWDmmJUw5YdTME2tNlB71S1fM3CPzjJ6+OMjQtQDEFlZnxqkERs1L9
Vl3nPXqjV51lj37ScsobJTQq1P8zxJiTSvTFcwx3TRZ3/L0skfCV3KA7ynTZgFiwDHjNjui16Rzi
IoalEIfgPy4e7pXckEHamYXDfuY7CegGzn3liP3810gJL7W5NAXMv0PbrqTbRWn1KQuLzMstFSIJ
lBtg9Jr//H1iq/Yhy5vmO2RfaNj8r6f/8bH5B6fP2ByFwbAMmgvgDr4zfjuu5v1IFnjLiAfHVWTx
HcOC6B0aJ19BUtCfPYWaFs2xvKeGRv1atso5A0fj+wjkVcgQPLmBXBAEFZDh60d0s/qSgvso5o/p
CnKh+gNB2W8N8uG1A3PuSgLvz/xahEIcYFyH7GlRlB9QsE8vS3LEKi5zt0bhjzBVVZ3ms0qhkvd/
ns2fA8tZrhGTXWMnrA96IPEpYUm28dtaPKUaDkQqVv4nCLBnuOOOD/AbAeaGUgrzmxF+lYXY5aay
28jL+ldknFADh+23h6r1IhQhElkWstOkY4USLYtqsTViSN+7CRhMpP0SPaJzzSHlDBJf3vr/R915
LceNpVn3ic4EzIG7BdInk1YSSd0gKFKCPfD+6f+FVMd0SV1/aeZyIroYUnWpKg1w8Jm917aJbBjz
RNvmyiKnZkFcy0q+h9as5yePo3LLiCF8jWYPObXdf/MyFAxM5toLnjt7E6/O3i5q200xdfFrHsaX
Zh2LV0N4c/070wKVxs6j6Vbpenua8Vbth5AByZCXzdY0+xw/XKoT+mmOJ4eWcW+2hWJFMGNqYiX6
7Nn9dwzd43ctfAuvAwp36MG4kmvAWZMFY5S4j3WaOIE7o0mQcy9vjfUHsc2outCAH/MlelpasMKN
M72HWm7xJYbNZRpFeKYdXECPjuNx6Yv2mNsRhfuQ7n9uUyvOSdPBtyz7uA6uq1K7lR7OBY+yQY08
vlZJVuIJTAoDqNhxpntH1bIxJ2jA/YwxhGYzOxelbT2ZeWXuTcQ7qy5jCH6uoH6KdUVqjy/IjDAy
M85ArqUH40TGR8zE7C5kM5w4rPO7DqXwYETJQ+TN6QF2yWG8ul1kyvFSF+54qctxuoxV9urmZbdz
UydfqNVGL3AtAXG2qod+awj4SN5iTfetM4i7n22By8oFt9NA8X+dVESaGV10RXjDrGfbZe15WG4p
7gyvOtkif2FYsnKiyTaRYX3IHRXeNkYIHVF1U3hrlLTPi20dr/+HNGtmcG2ljkshk00Ls+UuDafi
aIGvPOSV7tyX3bk1VmcHXzJSrpgnSFTcjf2AtckYRw1vZe884KlC6mQYT/q6zPnv3w2mwbV4bW+Y
4BPzRA7zvJvwcgBOFQ8GKvZNxvgkoLxkZToN3QbQMGNf+N3kdODF+4bJsPHNmXCbrizZ6IsOeEKh
oMpCHx3M2Hpq65PTF/Zjowipuq63w/IFlM6EeKDkDbj9o+lE1TMnYHFqCIUO2PBUz8BXO5CqCPsZ
eQlmBFfB1NWdfPUpX3/Mk8UNg2rNZV6HTKgU/3oPWgPiheHUt+ZKzogj9BaOVx1SWanPTLbacDA/
Zx38vrrq77RlnZfZ7vs/712vkL5/g1TYurqIqZCUEJPguJ7l/CYoUXHvZazPjA9Xp5hw9OmiRYb2
4fELmYEHd2qE+/pwz0rMfRkE1yWZhM5W6Dgg22QjTDi9Cd3mS1Jja8U4+ySsMb83h+xtYpjwQsEV
jLX9St4iCzmHgqpr80s2J3/9MYJK3l3f2P8KZEUcBv/7Pezil0SM/xnr6v9QboYHoOP/n5ux/96o
t2L+K+Fq/QM/AVekXGgm+RCwqlzXvdKjfuKtrP9yya6DUuWYmiZ1S+OP/AtvZfFnbFvnn9eJVbRQ
J/033Uo6/2WADHEdsiMtggkBuv0vAuyMX+UBjkYZbLs6Y6sVROIyGf0VRLI46MHMbkmwFHc7L8wN
AI2oxH3BUodTHyxXYKaYUfq5uixev+zT3JX+9XSLdO1oKnNXp0ab7Lzcvph1SF6cnlL7Cr32Na8y
ttffOkmY7ftm/CC/sb1barjh3Wh3W7GYf8Lw/Cpnub4hskYMVwNhBP/rKvX6C1nFGdssFVGcBAVy
WrGOcL31h1VBz/D6FxTJg7/MTnaeDdGinGegwix2vOFJDgHeSYetmyeHpPNu0jYaPhHBO0PIbW+6
GBw3miy5r5B5sEcbHMjpBCcxX3ZvAJu5N/W7QigU2+VOt6PxAtAOUTGnEXuH5Q/CjusB8u8DZn2b
YAkJN0S6iw8Z4NCv31tZ9p0cmjUECx3yGU4tpmsc4x90Euk+SQhmy2UWkHMhzoky5d6qZ2Qx6zOg
D0lQ6Ib8xizUdGE4tppu5ttk7SgjlqJrpoNbGYQVKjHdp47CyVfZeejHU6GOV2+1FYZewHztCLNJ
bK7WwsraF/JoG2F0NyhLHLIyZEI1M7ivS43qJtJfO5qLjVkBHxunaGPZRXHb3qbwF4Nh9GCP5SI9
9I45bQejG85tXpyrsckOaIIZQfVs/6bQg96RRxERyCw+85Y1y/W3UzETqBDmiNiTwsVXDr8sX/rA
MCtxxPT03CcasQpGhxqV2/FWzMkSiC4X5G/I7IZZzL9+JHq7/8tB8DdYKONXpNbPL4qgaMiKBk8E
5hK/flGdbKu2wloZTGandlc9X17l/OeTIT+4TND63Il8lRoXGDOw67FCnTUBhZ81nHmAJ/WmZs0B
BF4iGJrXKIq1UdWwk12G1r6IVBAEsl4Dyaqri/IyQfjWJ1s2yaXvJq2OT9Bcdmx+/pS2bPwKbLy+
Na5raQDbs6RpXzmhf7nVqrEal0G0aZCv83FpRmRHTba6HRMn3Me1bp2dCfP8JCl1fFyFZKlhmSJo
EB69wEsSVLR7gZQJi4DSKzfgSNQeFOeLmlmDaaNl3kwGE1JPzDf//K38Bve8vnTH0F3bgFvF430l
C/6VvzTg8KnrGQxQ5amNqCf7OMg0/zKWaNGK0T1XHfU7o1hCw+YqOlsT3FiFaeefX8Zv8M1/vQzD
IiFGarppOb+dvmhjJ8YWa1GO02jf5cPqbci7sz7KzynlHOMt0lri9VezVtTIrECsJpXDV+48edZD
LAbvVMJJPF1/NSFm/vmryHb6DfIJoP+ib270JiGHxub76duRkAaiXP/0Vv7mYiAClaxczaLwMc3f
eNUt0IHZqHRkXKKat92UUY+ajy0D29P1N/16U19/tZQl25SynTFwcY38+wcOVes8p17L2Chxd9dn
RY7D5eoDk5WLmTD7wzn6dxcCdzzPPWCgvG7rtwuhYr/kzqgKAuTaG4Ahra8sPSNnhNlrhBV1k0fp
B4oW76hCIfe2/KHR4P/zZXDlEv92mFMdrIHyBKNL+fthPi1ab+dmrYKpCq3dUkfvlpsRx1CwKOGc
p0OKjNpvsaQxq0nunRj34B9ewn8eU1LTYMpQo3BKIbH57YaY0WhPGTbaLM+tc6x35kYQKXJJMAWg
6gvPbtl+s1Mz288exMukrf3BHB8k8Ad/SqqnaR3t2FYYGHU0nLUrKgEsVvYHKPvffFRSc8gCsvAq
GDC8f4MsE5NhsFZm5huLnitcmM6l0Y3lZLR4BWXPStohfkB2vbyJ1VNT6vEf8tivn8SvXxbXCf9p
y5IaJdrvB7pDjc4cCWPT0hyuUsiJHCfmsV+uS1w7Ldg/1mPtk3f+Gb4TEKdZGEfL6nFWK535VEbY
rLuUQHyYlHUuSX/SNGL6uKncepyy/mJZEBU7+1FrG2crHU8eDQsGhmXt7MorX5zB7v1wrsg9WB/o
8IYwgWTls8Hg3Ud3QD/fOKRaTm22vR7Dk92153++YH6j469Hl0Px4WqGTiniEnT16wWT4WwuO+Sz
gZue4tpZgKt4o3Ybt452iwDh4s3xcLT6/NQPbbudbeb1q3xG1+fzkjcQ1wYdY4GKht115qd15ilL
JtQEXQ67O4m9PzyIqZirX782RzMBkXPig41F+PDr611mTcYTj8efBVMHTXRvI2tHYV/3vAfvZezs
gHQmsBPN8OOfP6xfaX8/PytOGGpAznlprtX8X582tsIKkcq+DLB8envkh4ApFlJygtbs4cMgQ0I/
kY1/uqf/5i3rFB6kXOtcqJr121vuQn0i1zpa/7PCDNq3gnnELqoSB9kcsYyl3aBpLGiAJZ7LvIfd
FYFOORPX5LskhgCHadUpsxIYfK15WPuRp/Y8YOL7w9P4bwoJR+eWlnQTPI0hSf76+XRFi3Wi4vPB
m6l9GxmTRKgna6O3P6dmrHYlyVdXRkQqOuQOJtKeRgx7BjBMkrWmtMDuoB7Mk+VbxQTvMvWNIou0
xa0Xhh0Mx2lhYfMndPbffKuOIaWBvNpx//MoqiE/2EVoI+pQWr6LEoiuNv1329XkURmKvVKOoPmf
r6T/rBhYptFLUnNxXMM+Xl/UX2qungypdOEjRGCJdibTX3t0W0S5TBhook3iOg5W0lL37RA9Zx4h
xUpI1XQ14klcB2O1m98T1vE0txGTyRb9dcdMR4UvJuQEltJiv8Z8NGmGRzMEPCks6w/3oc1Fz2v8
5Va0ESt6JkWjJTk9nN9uh5Svp/OaGM+4pG6cXfnQQDbau4nY9UvK896NwyCM4z0JWMZlECSqrU7H
YSenqN1ES21sOrnVTNZV0iKF2xYsppfQi7ZDFZNHNoc34AHtINZBsCRFfo8fC62TjVN7dBHm6FHz
sCy0sdbg7cxS9y7U1cdBL/JdK8V3i1lroSdbYeNZXcrsnHndY2FYZN9Kl4/RcP3GtYZNcUQpeWLq
byEXZe3UzUa3RQPQBcvwpRFqWxcLlDTLwFantfF+He6YIr1VIVtGvX8ZbKKIhlIaW/gx5EpUixnU
JlA5CQM5B3zQeuPnopGGb1bx97Yior0dcaJRc2+0yKm3neh/2Pg697iC7ojbZiNAEpwnzmMlbmA6
uCEKnQdauWrd/hVb7nq8NhhYoecQdTMt6mgahNq5dOZ4Id6wFCY+5YaN78O2TlrIMFBiCikLweJ/
tF+MJBdbxDeIvolc1tPiyIjfb7JoOstFv5+ErJ6KIL+Mppk+OGHqBBEWN6RY7bOpDVHQI9PaIu/Z
xayHAP3dl6ljBIlelnhXUW4JKVAD6tVpKNVE1A4wLranlS6JRGxCuGCFjhbf0PptkQ7CR9sITcdT
dI0dKkBvek7V/G2KJ+JKVB+SgJeOfLWcss5bM7P6nXJkbKAJN/OwnNyYgLx8ski6Pi1eVp/B9txO
eQalZUAFa4IjnovS2M6FeM/GCe1FOd1Fej5f3BI8XD1/awuDUd2afQu1zHd6QmrtOFB0dz4my5UD
LogMYwodUrjNYlmj6WCEAnoAipnc9a5m+25GZU5NyLCFssZvm9Y9Vf1xaTS5ywgT9JeYyDB8CIHT
vGSxSUC28D56u1Z3U9URIqmqbM/1329St6gQf52aSD/1IUSG2DO/ezlcrZlo5Dwrzv3ZRUiByW+G
NT3oF9ycysdg/2B0pD1FQ/0trizIUeF4WrTvtkUyPeZrELRZnO1WIytQZvlcR4STN30YByhiAoNr
7zha5GCrDRvLjmBqQExoCxpfmdbarLbAypIgkoPtx8iUgCVU71HKZ+9xJ6OZyQcWLcTTpZqX7XQ+
7ROiioCktWYre/41SY6kfp7IuYym4l3N9cFjQ+ZX+koj73H+GtzlBvXKTsDg9EU+LPuwW9iMwx4J
6gbja9ep8ZD0D2OTnNuW8wRHr9r2W6uNwZm13b5e9GVfYXno1bKqk5W5yY9qjbcTWWXv+0kdm4yU
4Rm56SGZyLDUsOlv8hgydTR6BCz2Qxm0cg1PGj+UQ0phT8piXG51mn8f6SihklxpkxF/yXtAqo5d
NugLLHXisJ83uWYROJ4ibU3Htg+aQWwb9lVkzmtPZqGxKUzFSq+EmKjiXN+zSfkUS7KWvNpv7A9m
hXrgudqnmhMpyC2iNjOV2QcXXI5I9DAYcr6ZsGyeMg6YfZo52tFdXlfxzs5Mi2/s+DboatEhe4Ta
qY6IzIYQble2iDUGG977HJ+ztEMLRl5fC4ZnG85HRArhDe6Pnccox59Mc96NGpmcpN9V20SywFBa
GLOE7z48JhCVUtGmZadGQNt942WnPsk/GeUxiZFnmGCKi8EpucyE7xaatmlAk/lEk8aJzDcpLe82
9dZs3waFXifzL9hvoA9W5guwWjwoXLjKQ7bnAZMoy+69W0+KkttzQZODv5gwrmnE5s3YcJvM1dtc
pQTRVGN/Izv7q9X2ahePy9c4/hGDSwyyLJmDGsUeH+SQ3M+tuFfs6fx6ZfnUXgqsdBKvrlcfcBzI
e4D0NRIVHiBs2+ebJjaOyI7TE8395KP8YYWUJ4+trt2EQMe2dmO9dOns3PH9cg4uWPmhePmOlb1o
Y6Hv0vGVXZf9UOUlKpo48XailD4sCtNH75VsxkF7XozZ8Q09X2lwSxBaYoCd+CgQEO/TmHnLIrIn
UAvQULX8Kzqgeecyzqzju/gT1eh35bjtw9RaN124kh9hUzok+W0NBCOojRcup5y1WqRKFZRr3ixB
t2hwJ48M0dIxWChHBkBPSaBjhy2glfnzYD2Y3rRXFnRFmcvjGDvtsSl77o2K/bQXo8LIXCo3K3ua
ytwOUNsMfhri94JO+h6bsNzFoMgbcVhUFsjs2oEp4Y3qFwSoqAROAA3CbZTeaVZxJ23C02WffxBf
az4w32OoKGyiV5O3ar00ahQhPNEJEe016xVVClpsIzl6en/Tp9iOTSu65VF5bEKkpB10OmuMXuKV
NpmXJutwKGqWLC7KhinCiueNdsXa9D1pYDWG5rxp7ZvW0m45ptQjHAWKVV5Xg45WN5qbCjd47Iaf
aLaPYO4S/jFnR74EWWmePGSTfsiSZgkA7GL1H8XGNFHRQQpq/HKQh6Kq2MKnJeHxltrhNwLDIOyb
rA/LPSJYdEmlszcj7b1olEOeYcJoMe5I7HRMPwYK3s21CBqXv89ZgYqA7ATdm0jua4HcRf7SFG84
47FslGiH8zVsgKS7puo2iG8wtLYjdGAYTkrp7pak1HRjaA7+/6m9gzWH6z2fsdrWYthK23jHE0Oo
JIjZQM2OczAYFXMjG58tNQwHya0EiqH0fGe9RrXZOJR9+WaIH3k3rKG2LQ+mGVHWKNAngs5omf26
jxSolwWYURCzppMsxH2IOoWf95Z6EH3MEvymgs7wyhMv38J/pIyoIbQ5KfeCTRNDKbjpSEX0+4I/
y6RvW7Erj3KhdnQfzvkTLhbiA4fyqaCbQWPbA0HqHabMdY1j4lRW+Uth6k9ZRlJqWe6jaEc5Ei3m
oRnsI7iD74k0DlYu3qL286RZ0S42AVTNHG8zfFHlya3KIzewOLV9w7pPknDTxY3FM0BZm5ox8TaO
OOa17Gxrhga+suS4mwJMf+GjrsE/Ij90nu3uUE9cwTPE53ujzj4VKdd/rRfoi6xx37UuGbfUJHhT
ygAM8HwwGtlQ9UbvHW4euLHqEEX1XUFOkj+74Q11GnI0RQJjWyGLH1+HpteZLeXHqEH8Q8D0rWrA
rkwD32nbjTstsak74QDUy3Mv58NY2WDHpu5HL5dvXgqLoaXatEbCO8e3UGXZfsrGDJF2t+UxZsOW
Hu8LIeQNgJntVDl3Xo1W3hrjp6bXDgD3AjslvVWhBvsJTKZL/GRAgs56nPSVaUcbdGb7cdmyln9V
Xkx1VZgg6sb0YpJ4qjSnvzht+Gqtt0S+6plgtO6zRCx+ZaFTzozufugVEa+N/Vh4kfuYueVnmayC
JOoOw9Dux3RxN73lbprGJVG3WqiT/Lqh0B7xknDICuiK5vyoG4wq5kQbN3N5j18DTrNh0jtJi+h3
SfWJXjTVzY2aze5JTEUA+Kw9RLllsFojiNVMxWuWTdpdqR9s4EJUmQvhLgCgYWlwyjGFBCihfuBs
CKYc0A0NZFnfpnBIN7E1YIDCzPYEAmVfduDO7hn6onlLRLSd9W438tekQUNHZAlsR36bdHEH7ce3
9eZcd/0xNGs3aEcYDxbHPGasH0A2bS39jlxaau0tOmXaGupBoyfusFFE7GrwRMcDXcm9RLtX1Z9Q
sMa+Lcd1Rb0vyD210/k8KlD5FCdUaG84kHH+fTEH5wHz7lYfiqNhMM7pu4oK3hSPMwop02aboTUY
auxqCUp9ua0sw0OPOwwIclY+hw2/xEgeauqqXiv0E7anZ5qSbCiznaCV8jE0U3CM4WkwPfxsSj/B
EaNf89ieT4SDjnH7tUnhW2b97OwyswwYhX8aMTFbubk1cxsZe0s8eVuM5xDXRqBCl/zsEMfO+krL
comOHvf0YICy6DMNLUjI6w3LZ1R1O3s2HmMDBU6614rkPpcGOGW2a2WnfcSl+VC2erTBWU1emL5E
hwINas/Ejmf0K8tWMEh9GfqDFX8eh41hJ5Uvoyrc9LVTBkJ+1zLrm6ZNDXG5oenrqTkFpZhg+RUX
Op/Cd8mu2hIu+qCs5CbVEpRlEvdQi0A+Cz9zZ6y2Ue01cdxvsofnYxgvkk9WUYnFayR1FhLiG4W3
IxICqKD3LaU/8+/yEBdy3NtzEEXP9JYIcb72y/yaVNVD1yEs7YlodJHEnTI36jY0RskxU8pfkuVL
7slnlRmXuoLHVRhNwkFqRVtpnpym1i9zuCJLpH7UNRrgCoQRYem8Sp30JN24SxKHh18uYoabq2yv
Jni1KciBgSPnUyjgbjVCgzRrnWmF+AKTr7J2ydJEx37QPoUF5GMduY6NOsXXjPhHkYQzLqvly2x4
pDSodE+422NlEqAOGgcgU4UG1HRh7to7abTGrVFkdOgisjcFRZ8NFVQbiAvyqvytbsWrvoTpVnXy
ewr5UplcO5xzaFqfMy9+dwSfK8/r29mpKXz7nC1pROsR0goI4ubzCUNqLwQTUBKdlflkwE040II/
mVkKSxSsi439wu/xWhIehLlMg8AaFGDkItVqxzhBsd12b8lw4dFtDyM8LUKmjyD4gKDrjIHStA7i
0jvhYr3JmmKziPirEKo+QFpItwPYaxq+DjJe2xxLaT9i9qKNo9SvDvDr3C1dJx9eNh6c6EwgGku5
KN6VM2jTxQH1lhfJo5sxUIoM52lmp3zAN04uhJNzSmKnAJFb+WrGRRNmU/wsZRPvFWTl3TqK2QKs
xXyVLxe3l1VQz5nYcGrC6mduw7/fN/sEq32qsGzUGTcemMXMNsaDATg7GIFQU/gtPItcgJ6zRU+b
FzDLqnCdmYvhXg5w8mO8fypZzuExcWR7MoeQVcmwdXAR0wLjZRcGLpxBngTjZfbFydfa6L6HDdWS
DLW7fpRcpjEg9YYqrrVBdrn88CT0Kyt3voPW3YrHhanuvloZmTVTjd6Fueghb8ctNpDWW3W+OxJY
P+X9Q1YOmAbtfl935XGc+01mwZiQtp4T166aIKu4jEQRkduVmuEBV/2PHJnyKUaDH7m0C3MbO7h9
5KtM2QIveKkBVqKaNvTA6XnSjBkauzi/SJ0LxY5ksaGGO3SaLf1+yPudCyThFM4toKnRO4LtvWR9
+z6NZBeDlqGL0Ec+dzAciN3vJUb5SDj6jhDgzE+E8Zxko7Yn2MLc9KOYtyCfGyC/9SjjXYvGn24j
BVGoSAtBhH3DSvFFTA0pPDKp0ApHj24NG72uik1osVRTGJrI4POLBKxVmCYKA1ix8QaHh9s00c40
BpQA/GLrDKnoxkusADwLt898otNYi7o0qCC6SDoYpHhs8VLVnOynfJTMJda202s+vIhhX++EX00z
hrJhtPS79kfRolkYC95Wn0YPdRp9yacVwyXXw2ziQQVfT9uSTvJVhEj0DR1D3YzlgwSPJPwSg9bp
yxwBt3MG+/2NmmYlF2VfqqI+dyrn2yHSAg/ps6uzmYwtvKRfWSjT/lpFuY+BnVRrGkBs62Q415UR
wApCiFaSZ+a4xxQfEDODY9QVzFEcNW3QmfAQFfCW60aQuFO7YWBafCDh2O8Siw1Bjki+LzkUCWUh
X75kTL6CIRakOorqFDlNnn1uCd8wMzphq8J4Va+9Q8OI1Eiqna6EEyQj2cG2Rf75iOc4W1pjV9Nz
eFDtC/x5WB3XyAlZUfiGkPbAOOPg4bFqCXXQZrPxKyrSYY1RWSKu/cwCXL70Ew5YsYU9+pR7egSD
A7tINPRNoGkUfNOwfBmd+Edny2fmI/vOMr56Bs5x6dkdHnlun0EnuA4ZFM8T9ZFHw961Gdw5Kxlx
RSMxfWQcasTvZS+/c6bWjBL50lDrGHcaHWsODtg3LYOWp/6CFP2hKNjXcnl4nobmcuklhaP1aCS8
k7htj0U47OtYPiZF+F3MIzrtvHB8y4h2jcCOj3L4VMwuhU5ElaMxt8hXHEOjJnQljRNt445p1/p9
1HDARevYBAj0jyO42r2n159MkRQnWr3oPIAYaSprnaZ3hETL/jxgvsRfbGSQPIFa46K/s6dLYjgM
kXJFsHqYwGfFiJp2CG1BwQKXmh1A5SYXZje2x1Iwnhxb1fkNYx7hPU7Fsqnn8lG4TnWcktemiOOb
qGi3dlfvjUmFHBDw8hZ9PqlMPHvZs11/6mfUTvkiHxx9ZMii+UtplUc1Ts+QX+AyN8R/lLjjm8k8
JnjCMKw2L/SUaWAPMaaouvlcN6afjDHVetxdllB8M2Hz+c2YbpdOI4F3TOGDtuBwk8hpdsWEbtUx
S7+NV2RcTT/efa7pxiprbE9OOUBtH4adQ1w8zbTG/KQ2sCo/exgWTg05B1FUbiqHyV/aa0cIWjSV
XrjPNbviwYuewQ1TkulgMZfQAIhNxzNRdc9mE38YljEEtiksrg7TPiboma1pTG7MGQakTlAtAK4y
hGDpoW9Kl8+mVV48I+frD83ldinbOojKKd6NIwkerbwlaYesCBUuTOtsD+A4ioXSrt6LeY4Prp/t
nNBCWUJipD9jYK4zzFU1FKNawuibKPXA0lL+4ALIMQcuxZDscm1p9/pABJzxOslaC2bYXj5WAbnL
i+WuK9aJpCfeO2qFWiHIW1Tp+qrPx6Aa1oIJy46feznP4np40S4hUVu+FbFGURlTAY3MoKwCkUMt
cxZNBjAsJ6R35CCiKWfBD1zYTCWUlLZ/FBmjHqvOt5wutN6qECyR2I1mLbc5lYIfxzlUYjl8ZpYF
drax5r2mwVQYoAgAfiJ1GZ+OkKzfoH7RSai89e1MQh6441akTpoZr3P9umMH9MJO1RZPkRck32a1
fJR8A0Gtz7Nfu0xqE5ngh7Wgby/jvhyXT04pGAcN3VGGBhlyA1eFEYXRZjFSWjj6gq4L032pvRlh
sTAT1ENup/TMGJMaqeABXOnpRoDsggHNvBXZ/2OE9Fkb9fIwZJO7BTFWMYHViSqLCTiWbQ68hmmi
My75PrW7OBBs3BHgoOgXebl3tPGb8Npon8TLyURJ78/kFAVTSaoHKUsfNFac1tK8kK0j9qk3fbCm
Vk8zjOuIxKWgrVIeAZKjqcks4wumqRlb+9jhV4mycNoyzXWP0Acf+7rjnyGsDGfVk9U57zxEmCQM
8Xx2jOjDG5vPA27QY2KIE8pAMj3BPI/Vd8JTGUuWz9KlLoYO0zbpRyvEV/ylxJeGYbmz2zNZDv0+
4m3wQaJ6kp217HBZMLhL+cakS+tdFQz+yJ+I/FBn0BXNlHDVDp57hjWzyHalhv1skOqsL3EwgUja
IgB5K2q6BCO6THgagrFPgjAp5SeTPCvfmdVtryMDwnzGA/3RphfBM4A3mEjIdNjFMdmanGp7kcQ/
QH4+ElfKMrugDXQxL7HxaL83Qr+Q7FXvRgGrqO5ONQziquALwvtE6hMyqDBePvL51mlUzZXe8+gD
YOFHmtpGdvXMjUQ9kH+P1oYNnhV1QcSDL0Z2uNHdVZOzAxCKi8BhZdF4s73RG/m5m3qqzIITiUc1
pMxL4RXflzbtghDkz8w0IqzSdRhqXpY+u6/MptqZsdhjg0NPkzJ0bEzGfV1p3VQTzpgm8m7kUGCt
qXnpxfQ8dDULxA4aodGjD1PcKoHZtzttcLbN3H3kovqiQnhOXhp9sqfoZN5puHO8D6eueB/hJ0Y7
Tyz8y1046o9hL1/6kJO54jNg2niauW5xjPvpbGpAnDUDJ4N5q01fHac0wd0I6Y9euBmGrZdbvPLp
rWBRrEMPMT2hMV3t9ok+v8u5ox9mdl+58ksHvx7Wsn1ikXEMuRuCtETomKUH4sOim6RRLV5jStUG
GA1QSg4M1d5l8fjDNTmkStxwG+j6j5a5zVfrhUqH567h/rYRxoxx/Cl2e24OfgaF3rmbZdYZ0ri0
TE4KKHXhVFRTlm04W7wNq9ImKFUTbbxW206YHBgo33l2beHGrFO2EivILBe4Y1u5qVP3qbIbBi0e
uZtOA0tMz/MNrh/PH3BeY2w2H7W5MwCGlH6FiYeKeI2/Ve0zNrs2ho2Hs10mHfVfBpkMg90ctKF6
wi28bCTjrmCk19OnLAxsq/pi4gYMPBtyV16KCpYsDnQyRxqPoqjisBEz+ou8n/a0ijPuFlUf65Rl
Psonrk/IFZY36duQ2RUFTXNfGG2x7UwtDBpbPTNxlXvDiRiOWk621WnAiV38yJkZH1qGxv5Ig+Yb
VbVbOpYsovdBPTa7FE6h34kBc5twNjOWXV8heqZtgBExFMabQ0m3AbvEA9ejXOFwqxmGDC+4ZWKk
08ICD5p+2AvbA6saR7+t1JlZEKVi4/JApjkmyGAMWMsd7Q46lGJPlXcJLwW/4xD19VlqpmTdmEXs
qol00mttCMjTOPGlv89tfkTJDS0upRUiFyuOUvhbZgd8NEz9cmFY3I1IL3Ki0Ra9DlxlsX1q5Y+R
RJZtjo006O2DUQKVmMZm22AzD9LNTOBd0NPT+sZJAYoNcF/yx8acJUboW4QC+FWJy9NoZ9zF4hSR
HAw9KMZek55cnWGWY2Z3HAebDB9IQACl4rPjqgRGpDs9QgxZYj5hDhx5+8YSz7Lt3i2mzQwJvIUV
p3jBdh8o1/3SCyCXRQjGptN2MIxKaOmsyxqcqtt6iuwgx6m66z3UDqXT3cDUeU9EVR7oK88JxneG
iTOBKuMS8JkuNoitZO7fJ7bJBTOscf7QO06RxqBxmDCI+QWtbUNk0//j6jyWG1eWLfpFiIArmCm9
FUlRticIqVsN71EF8/V3gT04L94EQUo6fSSSqMrK3HttZtlnMwv7Ra9nOXl89Uc5SZIMrKPXwKP0
zXcXZPaCXM03x6978CSpgX2mgAhi5BDkxb0nTGXpQolaCHxlNVENutL8BdNIahR3j3D7PNjEfZiO
fuCmi5edSrhdyqzdAHN4pwV9sxrzMtAbX+j9W2CHwypgMV7qTUohMFAnEPW6pg3qb722Z0pY/nZE
ckAQwK3uuidyyJY0nsYtgOe7ovAsMnbxSUEcofHx+aV72nLk1Lf10ryEsarQ8usJKKngNjr1V9wU
1JUBZnkHHwfqI4lazzZvjO6cBSJ/zk3FAIYHazsOvulDjDlHpdL7rQoO4yJU+0H5f2pcUsJo35uW
vCvCBj4qVpG12bEmBXVwgYgGCzDahMYty2YTMgfxBGLIMlM76uIwzt6DNocIVf5tOPsvp/pFzyek
g0nxqqsaQZ8nTrrhvBi+9oFM7lApE6CIYGEuWhrsGMYpP/PhNpYtYDUM2inB3PgGh3POR0bVLyqj
OmHGi3Y+xazAy7ksaaen9o0ml3MIwjxejCEubk81q8DEWlmP0yL15E839kgZEnikCV0zC3aUIVWK
zKLbTiF3eK/l98RsfrwwhHYydOvGtbdRQdOhBT2wyVM+biXtXvRuEDGdBk+TwICWJ2zR5rTwp+lG
8guf2iJ11mb/JVIzX+taeTSgfuMHpz4tx+SzTLubCsoSFxd2aC2wsWh7+P/Hx9EmJIIWUlhLj9W1
GnsexSEaGJu7oT/DI/glimbXtcVrm6crTh0EKg4AflBOwzXn9fNiao+mpKszz6QW0nD9fZWrN5eZ
AK2inFwNXMRQJinusCkvEk/tcfnFIO31rZ6PyCCLG+Fb0cIw6i/SFehuFwjUhGgIRreadVHCYuzN
6bcZ/VGMOnagqpdhbi8jWd0TbONVgsyD2A/EMBTLxnMT4Auj10ul4VD2DYwLMU8qjnliZNeQWvwn
LUwCtEq8KShOaA6O2XVqb9XACchxzwJnKDo4VD048OxmXHAG2EbS3fqRXq9l5+wmgiYoOLsX4ss+
kqrlxEjfyrcz+m+uW6wza1/U7i9ADfmqAXoo3E0O8Mvz6VRVBqjzNh1PyGMG8PEUK0ZCPzvTxley
WvVNyuCwVj5g8q5ip0bzamv5Uzq4Ryss70nLPB9mjw9iIz0L2iU7Ii0PuR1zXKgg5ZVMbROLRGgI
EonFr1Yq1S1bYqA1/n9VER5tgrtSSEwoOeo3FTvNGjqAXOhL+J7JSrhEsIfKPbTVHyiOq5IKi9mF
eKMqjNaFSwYlAMv9IDMaDJXuIafjd06NiJC3Il8YrDSrGJcqp6JmmyLj35RBc3PsAUR1YAIhYBLh
uBeIt7RmcSiv2/Jr7BKDqQ/rWJZEr9JR2oE9OF01mGMMGmmKznfT5tZ51LjPBJ2RKvPQ9XsvZvy7
TY1noy8BTpUdHzmojYRHWFumxz9RFCRLDc9rR5QGf1W2bjlPbpwi+XrOc49SzbWeq1HDaWs1dMZa
WHTyleQ7ZBBv6EvLHIyjofDbaEQ7ZPG6bAts1RXHYRmczICemcX0qPFI5/BHahxLW+I9dKH7jM46
9nVOnPJXDikKNQsFSt1132GPHAlZGB/XP2RXUh53rv0Eo2gRt8nJgapGIa6zf3ViHWXxW5roX6Gf
5kAwjZ8+1RnO9+awnLzwb6dVE94XBHG2X7CIsZ0m4xhs3KH8INH6R5eoYlywT2FdoFHMmr/0ehyV
Pdc6xPeB+o8cFu5jnQQHD5HC5Bc0WJh+LnRZfEq3uNmG2jgqidcgwkCiZdyOwg7Wyngls2Pl1BaZ
viSACYWiwgj9OQ4WCZ7kpG7mfYaDwvzRg7H7SAmbG9dtYLc0Tu07ScszdylcKSHfZILLN6V8YG7w
As1fQ4OEQnrABkc/ho4t5UXkuOFWJJ+WO8KCdNJfM72NcAg0r+XwpnsVQx8W75XpsmzmjbZsk6KE
i24Qp1fQViiZxFNsZemyMrNdY8W/RXH9KVFvSpBHq04ghZNW8j5Hw1/lGjHzcAw6Y1j4EclOyq/f
m0lkrGcF+Y1Ojp4QIYGZ40JO4NhXHKPmW+RvFVcfRoppakrkNVR06d10IhRL3Ye6N1aDpdQKHRHR
HVrL+9je9KHajPm8gGmgX7xS/gS+y/wRQQ8wKWtLVB8rJFIycg7HT3/Sj3qGk59f5jzEubkKE/dT
WmZFZPN40D2xNYY/XmmLIyqj73qagTB+Wa/0yXoKc8tb9wr0s0bkM7jV/NkcG6q/8beP3YeeOm+c
oik5eBa1tSLalRp+OUS1veyroAG8Q3TcAAKRQeTwDTF1nniMX73uOOSIK21JW23Dvkmgj0l9hd1l
rSWtuo7qVupNt7YCN1jgwvhtdPWbnn3HDsE8lqMkK96IhKGHYGUwl8pLNHYJkoHSQDolSYKdJ3g0
4uKj4QbZFkcOMuza2o6CNzURZTEP0J21b1X70De/NaNLD63uTdfCKfQrpupbaRhvnu5FRJn0xX0Q
04vMRcYITCclW+8PeQt9zfDxJkR9cjHACdEJRqETJox5AFwc6oaO7RBYFxn191RPtlYxaZ961N3K
DOKRAM5iTSmTLtxOgYjqpymF+mOyfyvhf3qBE2H4q5DlcajZNAaVHtQwOuPWJq+F3Jv0n+jroiwm
w2c1eCQsFI2qtyFBVLTAc+cy2BYZDsbNmPHLdjiCU6jq9q3kjcV22J7AWTyhV05vbRluGFgfdcbK
kGBacnp0uI3N9K7VtMz0CAhRNyLRChz6ssEw/biU5UOi3aMyPUEFoF4nQkJ4sXXQRYKox3XPxUQa
ZRkjwUiFeM6GxF+WiJ1HSTdfzQGBk9tWiOZg9dG4cdi8gRx59nAZXEIQpXEeTAyLMpneW5h6J49R
PkSFZN/F5nfjTquqCcyd44EmqemwWklmLbEwfQkdm5yLsG1Z9+GzpCncaDDd4hw5YHGqpzJesoBG
Rzv9rRQLPKTGi4tPhzU4Ie7ZHLtVQ8PXvKL8DNY0CPeTlUbLBooCaYeGF3cHUYFIYOx8wWow91xj
a5UIepwYxMuElbQPLoaWoAOvvY4+SLQqp0yeYU6cUXqjd7FJL3X9LQlSJYL7AiufvWtTddY9giAJ
Vd6J3r11sqLqS630oDfNxuimS6NB4QELKRcuHXnqyuCQVwO5PjFz9apeW7S9aChACETt6N+T4Ncw
pt0h3+VNs9fj8KXu/GeLLWlRdkSReIw9Gjnt6ilELTCKa2Hlx8rs9gb6qzEZL56tNkHQjls8efXe
B1qx6FLxntP8X6Swaw+dBvEDdA1jB/a+3JPrvIqtV8OsUam4RfQ3rTa2Iz9oW+aLDEvCsR8o1VSf
/+1JnluRYo8xBd0JTBVCOYquvjZDbe4MLd6QhG2v475Gl0JptcphrxNIZG8qDdis7BEm+yL4Ter9
QY55dC2jIeW2iJydHLcur+yP1xjPHqR4+OrtszEDdiUsND5gpnV4PLXY45dDjlScmHvtaIY6Yu8y
5K0GO0P7JiD8z3XaM/jDbd9WxlXOl39ft9xr5crx2FgethxCYhk6k4QFPnYXTmVBa3gOnpzRfKQT
4Dl1zHhbu64AcVsCjXDnsMGq5OgD19vfiPmpO+jhRlN0/1iANJNbbWRV9dMz67YF15dLB5eFPyCk
7c0g6FTJ1+JB+Amj9jLE8YBW0Kqe0aBXdo9XYiAvUwu86Q0r2ldpFsHT41mGeE8FeXjrZ6DEbItJ
SbNjA7efYnolLx6IDtZt6Wwf34xtYoAScTYL26eobcS9c6byTo4bc1xxDyu25rxOn4CQA1oxzWfL
CoxnvcqOdijKJx3U6z5o5zz3vLVBjSFOznX4Hs09b5iG9vG4iDqXynqMik/a4C+qB2sjq8DfSI25
JdNWgpVZ/vfs+7S3Hy535GrJZhJjvCjqaiBiipnm4wJDhulmXYl90pqA03Bk6qBJT+N8eTx9XHJp
n3V3YuSlS3qDSbF0cuEf/A4v8+JhHqtrjTG0G/yu+rG5mZ+OI9KbfIQHeb6/TXpsX+bnaOqXqaOV
ip7/Y6hsjfWqBucKw/gj1qkcvU6h02ij60jluObvbjcOeImjsJgXWlH13Rd2+vRAdrRG8y3nZ+44
+UB2fUWWTM+p2Y3ecuYKR1V6AXJyz7mh156/87jUbWsfs0yC0+3+6KjYXkZJk8bwHOutzuJi1TH6
u2ZV326dVn8NwilbKg+5He6icmPTFJibFm8lofaLFhPdchhUPS5ALU8knRQ0FC50D+yLfXmAtzDL
dWsOQQW9DN064u6yjk7UWMfBkX+8yKKFLGhcuGb9Es8RpcacTNoCMS2I+zrmzZ7MYdSZYxRtHiGr
j0ublodiqOhRP9D7bYCrxyOzMOgEHi7N/syK7YMohUlQ2xR4Wf99OaW+c1GMCU2/NUZGktRIM8of
iM1VKKJXk889hT4L8Gpt84HBiLHUaDq+eqVbLDWAkW9VGiFeAC3EVrxEPQ6hvsjTD5/kMZxke72s
s7ekKpq9wjjzrE3xEZNgT2ObjHvHHao94KxNPQdtaW7gbiJpDYwIK6pHhqTsCUhp0IT2yzRq3w1R
+H/p0zZkE9EBytkCDFcd57JggXlook3k9Je0dn5oVtgr327bRW8UGkoC7jTqLXGneZLZhry7SV7B
RBs21M8GqFhe78Xj4eNipTZm9DHD9JCk/nYI3rXIM++c8qNXc/CweevBpSxn8FTXq3Xm4V7u+8ba
28Ulivo/dm2GR08Ncu22XX6oSvLedGY9aUt1CGbAMk+jfCFYTM4eFUp5l0xysynHg92L5ER+3jZ3
7WvLjnpNB2iw/Hvtzpa9vKMMXGiRSco4ecuPSwqr7N+jouz/QDatd05rJAt3ToTCm4WulLX1ObcS
46C6oaU4t8JrRgeR6fhXj37mj+6TFGDQ1rmDFJz5U7ra4ohNdo912HS9/BDiGls0emZvCszfay0O
n8JGiWfcnuEVBf/PgHjlqY86fz0nM2gI+I5uywqt+8rhPOFuqVTzrTZyfosHheK11IPtY3H4l5zb
8yYyeidVJdwInQY77ozm5oomXarBbw/gAtCXJs2bWQhETD4FfVnG8UdAKMCmjup+qzmg0NyYsO2s
JBWmBRklqrEleLdqj9b8KIJoFOAJgF/5mFWTs+5G3Ra5vb3xXbSH7QhFJPWYI8qu19ErWvnz42K5
9jsUepow85fwEXE7h9EqYen79wO4GKatp/1uAzKgkKDLJ63a9p0LNi3I2osTa94uSO2fqi4OWk5c
SAUEvJxjBrpomBkI6rnRwmFh8p8cNSz4QMiTgeqAxlBf6da3TjYHWibjjyCxHpVKioi9toernVbT
kxqZzOgg20jvgP8EZXRdJ/bfzPSzVaQYKC7FgLoj6DIqXbdxlg8CXFMFdNgZ2m1a9nd6udYc8aaf
i/lipvSqFo/n4PGiDRY9699TP5fFhrmmgygDRoqaqoiRdpEdlJhNV24FiNBI0ODAfie9OCW2wEOx
M1M7hhkXaSKEXngWoUwPU7IaARs+fkRJNzvFDiqVGwn2zju90/fSM9vv0itfSuOYMAT4hxu3AN7t
LFfLlr4bOAsLodF6EnR1/nHzAronfrPxK3TMVfQMrT/bWchpdnHjz7gGi2zd9tpH2XikUd53tE36
9vTvYU8GVGoMFp7ICP2ZTI23nGAG6HTtsDJKanIDHt26yNEUV5kw3jKNONiAdTO1KLEKPd36rfvM
YCLBBcbssMhpl7a+y6yIvIM4Fsmaes+5j7RpnlD/nWEgVlvWa3sJylBexZAcelJojqrrd5kS5ZoQ
q2ht6Z960sina8eN8eSw56y8qvlOOlPbalM7LGvPk6eoxzMnhD4xIJJ71x/eCM8tdmmGwdows1cE
IVqvXQmUsRdFMU60YiVqPw6ca6vApu1z+12lNN60VtDf7Zhgj65EItNG9SFnpN8blMRlb/7YmJfX
kWPpR9TwOlBb9BKGnT8pbcjJ+6UyIWB9bw7o7RzNMbZlKOPT42JqxVFFQIUTlhiGOwE5tir5MLKG
XQ4tHN1b+v7Uj8aRqD2EOcwqCd8j/9iYlixNPw3Omu3Ux5dEpGwgQlwmq2b6bGrHSuneos2yYN3o
qNNNiCS30Su2lt6fqVeHLemxa3K1inPq2rx1rHMW6txeGslrk3a7Hln8ZxYKwgJ0UnxjxrzugBax
j7tgjQW8OuMR0PflUIkddND2qVY92ajZmL4Qb0IrLTPEUyHR2Wra8F7QGvkubPPfg/krWkkTNA6x
amDsMzYTGsAd6i7/JYuGZ4n9DLE6Wslu6jPgKDjzXOWFi3ZG6fsOfwNJsHdE8pvxoxFV9QGT3zi2
nKaXzsxmHQjTVNhFia5Gif6AxjWJ+y5DWgOcAogKs6phOxEIsEjgz+5zY76Ju0zcBzh8d9s42KLV
ntPWfbOxjXGCdO+WE+c0bJhF5EZdXbHpfbYJvc9YhS+dY3aXqsMHx6fw/rjgVrn1ZHke4TV56AsJ
q1/8v+LxUUE+voZk0kVw8FMro7rh5sSNGKf571R5OyeN003X9N0GTvqyd0T8Fs3KYt/gVWYTCU4x
yRTgME2gE858AFAsF08EznybRsnbOiMLHpdgZM4++sPSUlZ/GcaGHHmbQ5A/1uKqQeAh0MU8GoYb
HZvRVbvQSZplQV+P+VLe7R5IW0Mr5Jn1j4DV8hDp3al/wOuYoz1FYWScfTQ6wZxGn0ztLmp4W9bM
XNpd1hZE1SJA/1Ubxt7JUv81b0kQLyRR3qI8mwm7sK6UcTE9jeF1RAMj6cYnPLA+wU4T46/CBODo
yHEZeDE7oFuH+0dlCZZ2uCRAD/6FayeSHqCDPv4K5KF78vo2WIQGlWCO7Gjf6bRaTTkSDD1h8hmb
ihIsJh405fOnjMje5RrK2bbUy3PX1OVZ1ARk2vV4eDwzUnnw9Sw9j/WdFo17Teb4FM3V7gPibTP2
XWYAE4NEkRjXJo/CtZ9KZ1XPTx9f8xVbRk8C9cIaZ94WNFbjKJOOhxxXvipzLLY2A63T41I6TjlT
upFVePWp7S5aVFPcocY4jrIzUD0JAy2rNxz9igFsDTtr5QXSIsOTqRVSw5nVLsfinZfnH+gb8K3g
Ls2KfaB6hqEOw+Temd1hTikQwXbuC5TG04M2zcHHRE+h6K1kSIUAf0HA19OkX3hdFJ1dCGR528ef
RYO7QjcKxJp6vu2M3ts1ptPeK93kjiVSZiWI811qpZef4so+DHjumEl6p25yIHrSHow2cTtgpin6
/DK1xwDn5JtVY+3O1PirtTB3hZUz7iMx2Den8sncG6BCRJOPmVk6T++57yOaMASDx0cGID3jp7GL
satLp892aeD+oEgsNtIKzSOGtg+ESEg2MpVsELFxXFVw+6F464sRziPRj1jF/8UxGJbpbHLx5Mtw
+oHGyvR7COMnXpWO8Xit77DAXh8oWaMOis0UGMW6RJexiZzMPdY4TGjV+BPdfyIMrI5pvT9a8pIy
kbq4Knm2ewmctwqejDGtfglDsZETL/M82BnIkWwcT0VAayLwhLkNRwQsUVfp5CBkaHd6H/Ds/Ag6
j7rM0d/Y0PpDWdPudJ0EJsAMy2wnsz/lzUcQgwqtaQHuhKP+hjBD//UCHl9XvS62UeTgeR4L6Iol
cia9ZC7NZwi6LyofEob/+xbwd3+tg0zB2e6aBxsh3oOMos0rzOORFVtqC4nhra3C8fjfZVLV/33a
poJDpITe8+9HYtRRlV8T9Tu3KR6/2uM3deYxSRQhtnl8Q8YUg4YxJse+JvurnNQvw2KdSjFYMewh
9yd0pugYNN14kk7DiB83Dwqo8TZlwXDLp3oFOjm6BJ2q4uX0VdZdfQtNvj9YgpeSDMLHD4qoF3yC
TTgurpkePCB0Syu61gzqT+V8gVGNKO6/5zkKQFj6Fw0z/JfhuXgXyAW4dT7dzUG1FcpcFFhTNM2w
0T+6Yb9EMfZbxTa6ic1+79n2JzoZzPo22hRP191lYmONt5INH2dWaV+ki9qM443w/L3mWPdkuIkw
vEkzUi/ko/2KGVF0TYBKsN6EbGhnV/gfjNu1bTSsu8q1z76ThFugRt7SNleScfUSXLO2y7PBeBlN
he+NAXKd2yjjyL7c9FV54nwzl2JEBthpMe2Nnlfes8tffTHAjeLcsSMnDUG50xgk2nXfhB33z0Ui
xRJvy143M2+9zDUE1Sh3Ynw8mjzqJdWi7yGG1uMpOFlwxU7+0HDczlPIfzxDSLXDcPsWuEhN4IeI
VR9TuPZ9dUib8FqRDLGsjEhbmfT9olpOxwpjXa7HG1kjqtQHKAyNG7Vru/IutTNBuyk1wL/TuycY
BwqL+WDSHGiz/bV0Btp21g0L0YVvVZ6RBYSreuwkGkrCVVdWONQM/puBI4Wz6UiIwYDjkmWGbLWj
H0feMXcMMTtds6G6QYoe4S3XGGgn2QGkc0kLDDNXVJRXSTxF1NKlzM28XVdmvSOa6NuV7TXHJa2R
9xJa9XuMQ/imt/m589XZE7W7VA49K7Yw/BBaua9pPgASQKskg0Uz4thHlq5Qben9q5xHKDb5f+ja
Y0C0WV+dkkkcmJ5OixCB4HxYX+r12L9wcLwC85/m7hkddb2/2yVzlMaIMfNovt7tBqqPcDiJBBUT
FlTvGE/sWEKjldZk3XpqbOR9MrOIoHpvyvytnjz6EjrqtFoX6zbWTwW44WeSJhLmTgjpPOdIH/oi
A/wCpeH1By9nO8clA91xtNcs3fOn01oEUadWgdPlO5Tf+roujZ+aqGKBlGwgLOZU5sV+qgtG2vCu
1q5eXdscSbQWduegbX6XbfylYW9cyrAvdiISNgfw0EOwPMTLtnG+hyTGrKCaZq3GvsF/lpirNN6g
AK452OS/w8k/yipG0Y8uEjVkgK0hQhaQp3waJ9Pbed5fR40/bPC0DEzxU33Vufcx0CXDC0XvvRmd
c6b3MYHsyKgwv7Ib2RNmrTrhSOzwW+qfITHOW5wCV8nABO18/gv054jCs18PxkSRH5LMiqAo2CNY
WWu1/FNLvboxPOUfHMcjyo8lZZKHGaBmTlRP7WH+BBVactDqxt3LDPVmocSx4fZHbUtiDtbfMVeL
0ovwbkvGJUYNSTM1RjTjiEJmp/Kr15u3ISWWbYzrzxmmv4QtjsW1C+QKjW65CuSmMD3vCXYis0fp
4Oky/Y1Z6b/9jpYGo2HOV6T5bIxU7bDe55spTNeyMZ4i3si1lkcJJHVtg9sCnoIU7VdagyNExo7m
ZXpvzHLb5rP38U0RL71DZ+gjMqrstS+Lu+hFu8+T8IlQNYgqqhpWrc2I3E0ZBdJPXVWZzbqo7oYZ
WEutd1ZlMHzYnTz6Kt/2TbknZJntv8sNNCCqWQwJxtQADUHio/7SvX6ER6Bpt3BvdxFYahDcjCSH
CVha9DfALnVAMlWsZIth2OuLtYqIMUh15B0c2tY06KxN2HfwJDpsvZn1Eg2TxnzU2ZhlM+PETbl2
BoX5Faq2E4tNZftnpbStM0Br1rs+pjEUXAkEJSRImgLZGxMTTqtPo/eiBVTFd0gbONb9Fuef/zb2
Ml+EBV4vr3eWji9/+TrHs9Y/2o7d7UKSNI2SGTh3Npt4rHXoRB1iocPpYITRPgONvjbI71sMLuXH
0BQ6wAASwclPp13iE1se9F+IZlLUu/atskgr6UOfWVOHC8FkZoerJFgEnXch2Zx8wrzl5IotQCK/
GgcTmZRVJ7vMtDKcZyyIqLwQAOJbTpANsIyxYlBdOjHI2pwPhMuZhJuE7B9/DLtj14kziTLB2SQ4
NhmNdWjKN+Vb9AM1/lq7AhNBRHCQ9vbKcMWwMQuzgO8U43icW/qqZDaUEb24ansmuU7WcUJmcLdk
ucDjQT2BthKvnESh5ITpIVKEpDG8++hGdRyLgOSKrvrymMXUBWvdvCeuUlrcGm5T5thNiMSv5/D8
mafJLY3wocnJ06gJvjvbYYBTeeXKreR30KO8zsfiyNR8O/bt3fLig62F+UoJu96M3QGnKYrSkc4z
jBD/6DfyJc3dj3Ik6cJULxURM0hdBEqizGVM1FU3b5rM9aQxjVJ59TcLMlI6tWCdGspkoVvVGlmv
aYPRgpbQjswjvGlioqYb5+EIx5wydi9d7yrck7W+8dJZR5E4QB1Mw7gK5LELG6PKFPcMTZNh4woT
F4MNOL408MGyLHO419iVcHqGIYeBol6bdUBoc/xntFDiaDg6VKF5z4ZrMoHH9lFOOs+ca87KuyJr
xjr6UIyRiGDqx5e5GcWIEI6CufA54zSIWvOOkaqNoh55fmOtKyd8zyI0tKH3GmtUpQO9M26TgESH
kDeFcqwdmJaWkfarySgnEx9nsJ1aP7Gg7/RURUNwTo6Uus5SjyLE31Bv2f6e27rhRBvjmcjFGngY
IjBYrToNGQYB6M1jr64RBEeEhxj1Pi37kHvRoDFOFLvU+vdS1M17axYvmbTvkdQYZysAv4Vm4RkN
L1FuTOxk41EWKJhFwgzdG7sz9P/qTD0q8DH6pJ1jp9KwLaLVnYel31afUHJA2AHcIQNK/vK70qfq
VhsY9LpEwfwIY0YABY3MrMjXaj4fW0EHX4HswI7EhKUwh28/Np7hpz8pwgP3oTX8amAdy9S3dm5k
/HLuJli0qzv4qB4cWEacSdl5jNuE3Hzl1uJGbOdiyCfBWBZERXwyqyk91CGfKbLU1xats2UWiNlR
j70ykvoVNsuu+uocYpbYjHFfClgA0UTmlsGxoGqcLapzlG9XkK7mCtkyK0XwVnX9caxd+wAnul7m
RvubW+mPSj9Sr2vWGXmqu7AHoADz+ilDxIlVbpkEwP5Hv8UBbNLszcuGqTUsf9/NVqS5JCvbkzp3
4SBwrRUMJ/y/ZqG95y3e/8ZuRyJ0ghn7xDhICVq0eB39lTQldpq2PcUylqvGkSQyWeqvYjU4ZmiZ
KksBENCZvvchenatRWElLULmTCJM9HsvWKYcgkBnGJC7jjHF4+enXrM8klsaEkpSZGUos63tnMTp
OwOKZAhjKNKKTZkW9rGyky9DY/ucYwlGjii2/tGZYC4S+0KS4xuO6GQjZjiPbrerqE13LP0IyRyG
QjZmNU1g9Bo3du6Dkyw90L00CgwOTXYWNpt4dGKUUNFh9NlXO4wRpEpOv6vJQ3rRMGGOPfMLuaCx
UAW8/TFyMWDBOnQggGf92kuYRWo62uBBPfcZd6aTjwZAf+HBLoj9V18s2akqimNEgdGXyoj+7RP1
1gfZrsiJictK9csj5qGB5hsy0llyvKr5RdCcB7m9R/qTL2jFQpzOgs9KfoK0nI2T/M3uFNARUeax
aOETNSYBRRriTrBpE+twaW1zNQV7FU939C+I7mL/I/G0v10xlZskJlBNQr0OEgQfVeJ9jk7KkSt/
doJoVtHGmL+Ivmys7KL89i/N3deI1RMzYhBs6mNTldqpdkBPZNUnsOydEtPOVz78DiGNZV5ReejD
s6qmbtPm5SGLSeuSY7yFJW1ssACQ1glviJwE482NnK8YleGKNBEaH+pVTuBJCVJq0CTQ25BhJE4T
ItawarDANBmM47H8yiwMnD12/x4GShVB0H4l6/BYjAgTR+3gFXut9oyt7ZYmPpHyfXSNW41nRKGt
JAc5/YC9Z3DyYJDpj1OzMGvBW2mUeOTwztGln1bmrwlyH3shomQv5T2KvHOrikutOVhZnOqVGmYT
aB2TN9fjtuWdWxfDK+Ssfub1faETMJ/tWH2HGg5e3UVGSZyaLVgh95lyGoAJQbvS55rYFJV1cwvv
02tzlIntJSZWY1nnHVG5mssMI9N/OcMfnb5yYjjviYH91fK976asVmB3H2yrl76Ws1Y2fCG2odvj
NmR40GMJm5z5VmjJPeGIquXW3tPHOwCFBbDba8Beu0xm1WHfWcvYCe8CBzFyLkCCRoqImpNK1SFR
HIM8WfVWLzYlRXPmQj2xQ3SujWq2MuMGnEb8DkhP8RQmOEk6jEsqjJBud+5fY/IOoySGvTKxsrTi
SaIuMOgqYoEOwcQB+Qa845ycI6/XRjJtWiRsciAwOB1qghrfR+lrlhLrfGlvwBnhF0/Leh2Kao2X
/K55OOywlzF9R9HX0JulctPhExDfTb0FtaSMkWDRO3QS1a+8HMk/ht/chzqiBVhZ++GIdWXFu/8Z
+/BnBpl8abLeBiF0QRdDGoOFV4aCBHpwoFMxCupq+uaE2y2CYOK/b7KDQ6NXrkLekCWZY7qG+1bE
X32H7ySND1Hb/Opqziuu1iJKzdLfEH68RQVxrqqjJ787cXNvXVl+mhLnFlPUa+xlX35mcFbsUMvK
aTM1iNyZVXznQ30IU3lqiUJbDK06Q8GgRv4fdee1JLmRZulXofEeHHeHHpvui9AZIrWoyhtYSmjl
0Hj6/cDh7DbZtr0zl9vGLmMxs7IiMwDHL875jqofZsPaWgbRxqHsX0LcKCuiEL/jeTykEWeTp7hY
8BlDF1+5bvUy+NYlUBTskSTMZRrPXW+FO2tolrP5w43ibV+dZ+NBaEZFShUU9YjKx/S+GnyiOIPj
3APrtLvysbHd57xB7DMT5chWEh1Y1j45ABFyxknxB+NxB2mSgvpklM8VUZfr2noyuhbPYcm4RImB
4Lm+YdPREwVMom8StiUCmFU7sv9Y8ouiaRo2PB+IjPe3tXXlUyeFvLsbgYjhMLXzs8x1sRM8J/Hu
mfndxL6OO39LEE6+mpYDBDJMQqlA3rkWBew+NAwVznqYdjDYRIa1rrCfiHeDndai3W8VPG9O7HMH
1tIs4Bq6giptqplM5osnLMPaeSE+pl1R2up1G1YMnt3qdvTRotZ191ZFxgtTgZokuVGwczU/HfcR
xT7AgY53CeOF3C6nRQF7DHR4qNck2tDxgB1ApRtZzYFx6g16os9FbxNClNgVpg0az0Di6PbhlnpD
IZ7AyKhH53nuiCFkl7fz3OKRANBzFgU3Yc3zyBXvZvTthk2y6TTDc3LQr1PWwEBISH4Oh3WeXA+q
O8OxeDKFsZoHMm2Uy+2E4WiZz/gfhsbEmWj8bhp3MdxaxYLSgz7HTs6VDpe9jO9MPEDMFoa9N4l3
y2kfR9wOM71JwszYsMr7iAApxBsRqt0CwobQ+btnNP5hKGxiDmz5bsSsZlI2zhuSSIOVP1ifjGGq
VWDiIgoSvepyGkeXPQ2Xks+PoRx43lCBFsZ9VPAQRKNTbk3agZWU8wRcDDNiv85bI0YjHPxQAodC
qDHMVK69DZBb31A3HrOiv/S1dTByUi8y/8pzmZ1Xw89cixuFTHKDXPIanMWtSUYZk6VHy8cZF8MR
oV0utpXdY3V0DGpDCQdQeTlnH+iQdeOwpHQKpFqtqXafChbj1jOhwtQZyuVusus9ZaaakZ+4Ul/H
DkgxN+wOU0b1Tg054WUm/11OrwtixnSYTTsjSkaKx8c5LD4xqjAcTXrMZ5mkwGG/3wLosmB9UYxl
X/Zsv8msfaSpg8UwJBu4pedANxiMDZw8Ds0fXl0NIYSr3mBMu8pzbjMBbmlqAvs6oykq2V8AWKuk
yU/fNZiZuXvceT7ejttMGN9zcZ9CsNwPFuJib4iZp7Z0eZWR3CVICCaPeKzGIbXKJpCsKcxbtyo+
XCusNnYfPYTIF0PA5BxC8bado3Dle6F51cBZSRr3RXfpa4V+b2KhuclddZETy+YOlc1wibHsDgMg
IfhK/laT5QRKMtiIET1wjB0bxBxEyKkKqHiix4bQ87UouBHL3qWace6VsqOt7qA0RF78HAdFempL
u9r5MXxQMbhME+ubmJAvsulz0utnLsiMOI8hwNExASApauODDSjpytHBiOxD4bfRpbZz3pKA53Ec
DBtoemxspmxtDcF2nLnnKBiuZj9kn2R4cpWm3YvIy/CMmgqEFdULpEG58H7sUVmrmlW5do1bB+XB
EZn1gqZsOMW72F+b/nPMRGoLzqRYlQuvp/Z/RhrZLY0Do+zR/kLFP69cnq4b7vYdCqO1INRuZ1RV
s3Zmhp2zj7G8Z5sEcELyqdp/swTqiLi8hb1eYxZHMQ3cFqIl9r0tZzy8HESnWZDHcNB41uPDOijZ
H2pcSOuU0O1VIM6zp+4LoAmr0PH3EZoKXrZLJnpo9kscwaqAzgBBgqIZCSBHn+NZF7sZXnKTQr7L
0bxjBsGUnTILmGJGW7XnfyJ6AgtT6xPdaHHMy+mRwV/FTFSdQe/+rIrpotEYVHLqb0ttHAd5qbl3
ssYjenoWsO2W27Xp/PEoOnNry47nTRc9h+IYWO3TMHL166xert7rSOXPdgQmrW1cjRxZwK5MY++C
x6dfSZxJW4qvZ1K0BRzaaWc784/QUkwWnGDXd/a9K8Ob33MwetLANp7oj7MhToanrwujt1e+YH+c
TLRcgil1PGDJmCixJ6zNBPREt7kj3oOenprj6sgtgBbU6i6yK++VUOU578MDvXm+YgRwI+vkzTZr
NmNGu2Bx7rAnVMurJdbbPqZIFbatHwouVndTspAjng/fPllD77qgtvG9LWIkMv94Z0ctAWPBMrWn
p8H12iv8CAEqtXUCDWbTKIq8Lgs5qJ3E2tidfXFwFwDXLJkjO4/6yUiKxc/jjcCr87PoUAIZXc+l
Fo5b7dtsd0eQ56EL+CRPs0NCAOvyf92k10ntqUuKSX9DMCHaY2QqmNvVHeIwD6H7+EpMgs3+cQcC
bFtE1kgpyb2tbBaVI0NLRiacp6mdbYdWM3IxIHfVDc1JkO7o3fboaW/t2fgm23JbKpCePGwS/Hfu
skSITrn3sy2M+Eo3IL9A+awUqfcAb1DYm5F/QQ0fsVjmnWYkulMOPgnhFFg+c8FPzhPF3Wz10Vp4
3kwFi5+7ihhGuGFN092hZ8dQYe568pWCub2e8EnZhahAizUvJWz5bRAv0iLj2LbuSY3jNtR8k0Jg
QUikMR/rxkRfqvaeS9S959Eu1jElVsKz/s2yzZsx7Ghy+ztw1PoqMr2TsVS9gNHnXY/FfGW0w60/
xtl2bqwDXqTuOubSSsjrlX0LyTsU0ZW05Pc0I6+Rdr8eDdHyVK3OoWgZEjnQhH0mDapdp2X46TRO
AAMPZIrF/b4pW/2OHIThXMICaz5ZlmcfO6zUXljcSt98WYDSBDxZkqeOabnjur2OiJha2/yyn1t5
6Jv0ufFC8YMKMMSDEdxqR3XXtPHDuSCybpPp9Jmlrrik3ugd/QUgZA0Ppl295QP2z1F/QqqxkQY0
NzCE2XYIsJdxGIVnq/uhMmmcrai+AIx29kkTsVWoKg5vlW5FyhHsT7gw3BnLWBojnUngrk8/yp7l
TdQQz5Sg7N3Iii17YRLHei/aNiUVtt+07HTobMEOoZqd9+Okyq0gqItzZR2FBO80I1AGKJ6nMtNf
ZtEX2EqGaGEp4ZiE6Lf1hP8YwzppatIXI8vQB+HhnEBVsvUHKrvesh6q2NrHluvv6jHe+4wdq6m0
bzJIHQ/cW4Bjmx/aQMmcMTCVW4VS0i+/Ro59JRhd2FKyCRzoDzqjQxhZjJyvAWvkOrTZhIIaALn7
nnb1c9X7F7N/dytx3WB2Dqc6/+GAbqMdG+hfrbJnz13Pb2bIZMGKdyCVprVq+5FxSH9UMIRPqf0c
tU5ytMPSWddgVwhYDPG1MBEB75rhEAXkMcGImrDGtIyavEpu40Zvx4ljREyhu5FRdGcnyQMYcmev
HYSeI4aIrGWg6YZ4q2utX5yhiTb8OKk70+pk1Iu2tTo1SWQ9DCFchMVZY4lkS8jZt0Et59DUbdV8
btgO7Uvl3pDwfD2EDIRlP5mnuLfmK4AmzIdB20BdCEGVtfpxbC3qzzZN9sONP5vFVV+WP4dMbKUk
1hgLs9qI31GXNrVdD54Fo9KG4woULJ6mfdXgLAnz+jYlYPQZSuVruJEm4EzaIASwDJnDihBIvI6R
62Mz5Iqiz353QrhT7dJcRxyVkSRNx1HRRQI4X7fusFZH8rBoLiYQYQ4mjpYdPyq8+Ca2KRxsLUOS
f8uv1HFfgzq5TWVZ7CaWEXBU60fJ5A2RQ7aGe3AVCnZs1AC0PaYC7+JvDSp25jLjkQWJox/dYIEK
TNgUIABAl2mQ5E8bu50sXOuALQyV7kZLPzrZl1cP1g1ztQ6ZZTxnPAcRAF4G4d0inD3bZlzvmuKz
Er69a7pFSsNRklPmYeTjNLPLkm1KVjEHDm6ToX0dQ/lU2A4jSFrfLHXPBn60EKBp3bAvHUNG1dRD
ICLZUXA2buzmFckKDnHU+Jth6D87YD5blWfPCG1HsD/cXqpPn2ZSoKDkrYMMl+dYZQcyVHu8rFTM
4ZQd2i67SRxPbMmbRmqFrATEM9HC6dps+AnF6FaojqudKJKrAbxUbjcB7hjnsRq6Dfv9VxqRj7Cj
hJ0bp90JNe11U4O+GeFNmOwt3Na+HpsYnMT4Yi36xqb2PwKn/LIWsYVrQa/VzECEFj2jHdgU1D/f
5awf+rnAmM54pcrgT8PDiSEEfqPTxyrYefNK8nR0hbEr2Tg6lnVLZFpJXuvetijRveo1R1u1huRU
LcmvefWGTv4DyepOT6BIBd+s0NJbqWJAI2l4j6Mlf+a98Slr6xj7dnvpxz355veuOx747BuDrmNT
BAkMNBWPW3S6lwr+O1eNbcCNYHERSuMR5Iy/no1x52lMKkNPllsldlh0zmhQMDqz4ELjnjMKg8jc
o0Qw2+I7H5axT4tUwDO/g9787MWThjfXs/zYORq0d9T41qYYMHtrQ376KQJa4aHNr8153GSzGK4S
xAD+V5Lf40t4Tc2sYbxD4jZLWi8jTLfGKMgUCRTYSHNgUeONwrkAvu0Ru9Z6PkKyEKx5yOEo0h9B
5jBq4sheAcj5Hg0kvGY+pGsk7Y9uLH5YrF4QPFg3Tpbw8GZLnkSgTLGlRORHTOMeJMyqDNfoZ24i
M13X1XfpHuBixzup0w/yGlkp1x1SitnVW7+1axaANNgeFH2G49F6akyg6Ck9cLeEvzoW+opiehKp
OPVomGcG8/vIx5KmgLKEyLsR1cWfLL1O2EOxyBvCWA+G91GTTwVAE59Z2PJfKDXBvjxIOB3VCH1I
d8tI13J3ST5Qn0Yv2vHuiYfYzZMXXam2uilQmPR83toN2JKGAAucsuYOTKJXnvsjFyGxCAk9OjTA
gcMgAYzm+c9AhJtzEHGCSy2DXeBbt7KmyFC6PykCdK+8uL6ZsYrs4gEhnI+13jGqjegjjl8SaczM
fRP2HarWY+6OL1OMnK/EerGKWa2wN681iGy0H/vIrTdhmAAddKBSIKcGRplC+lsWYZ27eONIS1Re
csJy3BbJN8dpzzp4a7dcA0k3mPuIwOe8iIFrNRmNvYn7uYvmjT1Arg5ohKDxLzq4/r0BXFvgkOEx
HrymBR4LF42wIgrp2Icb2n9/27a8RKfHChOY35kIyQKop2ej44dYIx0HMPREqC7+1lIX7IBKvqA3
HdohvXUzysYexck4TEgSQ5a2KLo3IbaU8zRmB7c7VNJP2Q2Yq6ZKwSulndjS6YXIIeRPNKRYCOO2
3aQZiUkRUTynMrBuHZRC8YArqDXNz6BiwoWf92LKwDgMM/4z083Fxp2K4Y4xVqvLk+cMFydRnyl7
3C4MD0xtxpXLBJKQdciF7HeOfijttelGNn1ByfckH4Iku+4qFLMVr72QE2Kiznw1rfpu6ga1LfCU
3s7E/sHMuIoKcz5msy221gR1Dvd1K8VjFYQd5Xo07KaxfqvDJj/EyAudmuucsvrdDMgpEItWvylu
WNnWxzku33xAxrjTi70X+V/Y5n/M4E6TxPyYhDkd3AmWkuQ6GPrUYwUwb6Qz3WnVgw5jRFDWdnpq
7PwquG5E5t2pYT4N2g4vNtauLUbXbKOrrDtVlX0PH7q5txbIz+RqHodzz5h8cJaWGXEBRee5tH1Y
P9Kydp4s1FZIUZx0SdaagXGwKDhJ8B7k+9K27P1ImVLlxnoO0bDM4OB2VbR45Sme9mON49v3hnkz
NL29qZTh0083J1sV7r7Hxbw1uNxXprFUTNZxQdqR66BOgHyBTWB2XLcxmvxWVHug+v4K4XFxPTT4
AJsjPzd/bRiKjzMLW1PUIbE3+0Oe2w+c+mzg2XHYlhZXBerlledI6HngvNKAPVVZxMfapAUTCL5W
FgzQLlKvmhe57QVDXEPG8iQNdFZqTu3rCi1zEFf9ZqZu5D25jtImODlx+pw04zHJUwZOOUhYwA5E
a8SPmcficEzyd0hmu7Hv9+mU3xMezvbbOPgZs4jOHssbr4au5EfrweHWhjGFk9ofph2QNbDAIzPs
woLv4ozfTWZdEg1nu0c2qIMi3gdBdjeUIOwE98FGxt6XDKvzYEUmTOrsyjbLtxI8+NpjUo07j+W3
i/pBtfLDDdQAMitlHNLuYlm5SMN7tR07F3xjFX57afGQzWzJ9LJUNyl17NF/9qP4PbCJwjEl6jp/
5K4oREK+TxejdOG8Ib4BYFnCuwlxnZ04R2NqSAyU9CoG+hqMhAcCC4BN9YnNQSEujcnRRrEN0kUL
htIOoU44MM9DOD0MVoxLKHrzQzS7c5rD1Iy2EYFJe5cCnpQ0ZxOgum0diRh/8pzjkOIab5as77I+
QUpEnYM+tWNl/K9DwKx/CnYjotF1PcdcgggJAVtCnf8hBIypTG/8vigvqKYefa7jyfLntwml9Qpb
/Kkk6ehaJI5/Ylelt3J23igT+sPEzX9HG/LQVrL80RoolVLlsZReZFYk35ws+DI8TTCjGC3je6MS
3OXxg60NcQ+W1uFM1uXFFBZAKqJEMPsXyEhzxsZTat0WIfPaooQYBL3l2U7Mkk0O0uwKAeMqKsYb
w+qKdSlkfWCj1dxU7vY/s2HjFlNUqAjHXllTejcEKOJqf3IvAd7I7b/+4Zn/FNvmCmpeF8S3qSzH
/GtAtMmFjRrHQDtn1c4SrONug7Lzj43Hsh7UD7h/ATFn1pupapA8VKa/K5DSUmBOR52CKDFZ6KGF
C3epEdGJEeq3VnV80DolMCOEaCRi6yqpCOdIRoamZoNQbd2VVbWpASbd2V2NYVqOez+3rJNZZoQA
Dy571Tz0H73J2KDp9e7qbqx3HoDs/0f+mvT/KfLbZYAihKnUEmTpWH+5etAsgmgxkeqS5oWjpnTk
bRlEp6Q1ohebtTfzwpC9Xs5OvsIy80Nn0dfQjIiDYtp1kcU1o6uCNskAjLxFTT1xNhXTdQq6BRdQ
iKuqs9GmMjv8PUJ6hi+GUvUYETlzwCjf3EUOv6gG/JtVghhJSbc5U1m8mbp4b/TwAyjzAgZs1GbU
Q413l01Op5KnwZdo+lpy3PLW2fii6fbzVMrH1pDObpEnbkM07CvL5OFqVqp8yJLwga6d5o8hz9mM
BEApjr5V7FbhEbZVRg8DjN+AqHjtDCu3JqRDLn+wG2CZVUkmrhD9Lwk2mHiqtIF5B54mb4EcTUEr
bpgnz1djb1OMlMWwrumTl2jmnu0D5MC5C5lRVxR/uafe4f76NzYyV59MhEsQTcec8IdDLcluts3R
RwkcvpZW9K363tuNHrSsJkNkFy6E90KRX/57IGuWWinE5R7Ui2FIbHdSXmtBLaYhNMFXWfxKh99z
JmsTQOrkEkEQdF0M8N+7HQNgPiAPyuvIZoEDzPV9IhJs2jkLgz6CgYPfQJ5//2UsHHnOfXE/ZW70
kxcHorzjVDWHp6CpnM2QwQL6PWC9LvvgVLZvRPJcKxRQB0K/4j1rHP8N2Col+YRctdLIEeZmpypu
zm3oKvHegS5ZW7V7MYlpvWYLhB5eNTdsyL3NENlH5HT2SVYzimynKW6jXqHx6ax3txxcCnt2MdOy
0GOs/mlOo9y3vRg3PXSyu1l/QEw9c33mhBYU80WpsNr6NWIBcIKg3so6ust78RKXcQrbBbxRtIgW
9FI6s9+Dbgkp8+I56N7EyAKzMfVjOtcLdLJqmENCHwcbUv8UHCFpMl7Xixd6npBCpwYhioxcVioS
6slpYM5PaK43cwRz0Tbn5gqiWXHb9ECjKxzFG+0mgia3t1HuYxgMrIHVSjik+AHqdPf74fdvH+O/
h1/lH3Hkzd//g99/lNWkqZPav/z2749lzj//sfyZ//05f/4Tf7/EHxq84Hf7Lz9r/1Vev+VfzV8/
6U9fmb/9j1e3eWvf/vSbJaWine66Lz3dfzVd1v7+Kvg+ls/8737wl6/fv8rjVH397dePsiva5auF
cVn8+seHrj7/9qtF9Om//eOX/+Njy+v/26+bL6zB+q2NP365/0I9mfEv5fcvbfT1C0VYWP71K329
Ne3ffjXlb6ZAPOZLmyeJDUrn11+Gr+UjUv2mAD/6uE8doYjq5PnNs6uN/var/ZuJDEoR48u5a3nW
ki7clN3yIUOav1k2CfG+43lLqK6tfv2vl/ynd/b/vNO/FF1+S4Rr2/AtOuafYjbtJZTUddwlc54H
Ml/1LzGbvVf0iCsYfyjmItWeKmmqym/SEWv3NCe1YRxdo48/onasyw+LZrI4lnHuv02UCt2hdwc7
jlZjz/qwXTmOZGO2YvsE5gAoTRBbFjE1TVWdvdbCoG+LsEnPc0zx+KrNUidvYxuzgWds2RjfUNlS
5pwyG0R/njT17KEZE4BxsFuIoeTGUG0Kmjb3cB+RfRwarrgNGrP0EEf2HsMnvKCKtV3fSApmuw4r
s9zng2cDu7XgcCA/KcMmjrfMB4b6dnTrrnihnB5sY2PEPaPTti/davhiK9JruAJWWoN2rPrGy0MW
74XDsEEIo9DU3XZtSgriOnRgXBqGwOkJf7MTcLZlMXejXvEqLOZPCbm1bC4KHOHhWzfaOSYmo3bi
ZJEG54NixOC72NOjgeflbTGMKcYRH5sJDr0icRa0K1hhQGwYTMZhuOY5E42fdtmzSlq1DP7D+4im
rTjjm9GFtWabgiW9NChHPjFekWsD6qOaP/rawVC6bbs0917dXrTVx4icp2sgqOZAzlpYJuWzVY7w
esjzhciXhk45vODaiwjwRAog0k9QePH0EcSBa380DRIGRgNOaTSnmQq3vQvgJABoDNieIcVLHCVn
LJ65lD/duZ0RIUz5pN1nxMF+Q6Vspe2PWDfwpNO6zBc/sCdv/bJ0B6wCBepL69yraOrOFWe0uwcO
GGO1DGNFOoNgUzcdwMKV5smCfTIf7IFW/ccQGOjdVxZZLhSaRpyIbG/NpJNk25TaYnH4RIIrq0ug
Lbt4ql2ETY7nHmRnegaBHKEPuGRgkX8ix7PCnurMGqYYO1kz33rUhcVty/hrOhBbMmT7aO74/je9
XzXRU1r1oX1jwCNHJWHUdVky7SaMymZBVpvp65gITZBontX9tyZ1wP2Rc1cyMzOHTNK0Npbw1aqT
iIDOURNbvOnQH+zisRQWeTtSQc8h8ijvEuYIjs5JGlhM+KoJBD9hHER7Np69PgIT9O1X8J+sB/PY
G2ARjIXpIIk2wU69tDgl3MXa5YYPpYdyGOJcBzLRYl1PJ2nno7t1MC1valZdq763AnljTwOZ72Ee
fiqBcuNE7GiTXI1gxuwNEac2KqF8bqJt4HENtAuws2B+LFrD92+wMbXlXc/8MnkSpDgOawyIujzX
cRc6t5IVRogQLVRtAPxtiMejYwVugbQiyD28+5auAbgGfVucY7ulfoyncAGTmGFjBIgHJhrBKSbN
FBD9opVhTQgDB+typk1R7hX7IXcf9eRMttCe0YrdiEYFpFYVNuIGlRlY+K0WWt4362hnATarBJUt
QDvtvjdD3xPwmnBzIjMYKlGiXpeGYXqkYyYN8j6yPXInZfJtcNmvq0651UfOpKHcuplDcY6/ALwC
PVJQpfejj0MHdWKI9OlxjgokknSDUw1f2ojF5G258CIMX0StDG9JN2kTP3zJ4Q3/FNFfhkxgsGd9
7c9NxkAAOn5lNlghpt551wwxOshVZZ2+Qn8wWD2PMovTcs+0z4+fmixyAQGgN15yAKQd2s3GQdUq
XupmdnD9VW1pSZjwvcPfS23SEOWH9zxXzntkSkyPfCsVYxHwx1EJPyxXseNGzF+008DNmnLJBjSY
Gdynm7xzyAZmQcJRoQ8yTDRZal4x+0wvq7CC202MFlcbghuSQkBwhzKepuckNZ0EMhmPIeRtHeVj
6u01SUqYcuQwDzRdhDi1I6Euytf6OZlTr/9ZCM36yoerz+ZMZ9Ly9p12p0QALahqBxGE7MaGHwcX
xBKOkFQA0WhKBKDxEWj5i8W/23tDVI3/lSPUsIHHMr66JZW4zdhWQQS8i50cVPAKHcLo4r1oBZNI
vCnpXRiRuXPXQY21th1WdLUlHjc+OMJilNCoCSjVWIa0Jl6bhN5dK3seKazfDLybcFFA5DXx2DJF
cYJeGtmm87RpcD6wObpvfCzZFr5kXlSG09NnhAhntZ6gHVHbd5vCm3GURcLA/baO6L/ZoE6WoZKe
kZTwXPc45H7rEe7mWdVCkUyilqGU142OPNGl8TRniNT2McDIpiM6qiM2Ov32ByNi65ya5ph+gFyO
zJ3CFFodsbjEYm9ntGBHdCiUHdzMTHdBxfeVsx5dMD7+bhRmzC00taEVHiY1e+PNLNPCIby3iTVC
ER4k7T6y4QiUaz3ZskRokBj4wfw4ltgnCgoqvScURui3iaW6OoeOSKMLgvV8uGndtDdu8QsH1rxy
CCbDkjBlcHTn06hEQ0x4lqM7QQRjBFC9Z1LPFtqjC+fNZM/jdR+8bzK5zcrObj9MkhEQstZhYi6U
50oJm503mCRYJTxFu9c4JrCFVKI0hYM5+bC/P1to6KTsBC0pyqzXbeXzO98Y0YeuPcPMeYDxp+ro
om3okICkMy9RwCui0LlUAM/yh4LrFF5Hb9Rzu171cLO2XiWmJ+qe6lNHUVLvvZrHMRd8LZAP1uSP
jkaEc6my7ZRNLbvZMqa3I0+IqGlAr4hUch3X4lULukDEoeRa3OkkwWw4IS93D4LQHEZZlii0+WQr
0l/5kuiBirOlPdZ1wiYsFNdlFqXJO1eXJp63qLp5eEU5WpU4FEydXJx+ZF+SxLYy1zgpbett5kgi
uKYDebmGzmsOP8bRmY0YkYiRLj6mPstxkE610K/cSmN0ZSunkS8ls3LqOl2Rb92tcxo177qvmgFf
6jjI/irSoipeytAeXFJFxn7CrAV2W3oImzSSknzEV8pKuvXKq1FlPm4CqRKElwlhAhk06MAK+geQ
LFIxV0cZZGH0LUJokZGRuic9qLFkjZMsVVph19EtwgcQL5skimv/biTnsrh2DfgQ17aeqvmWB7cm
wm2wim64DbxcMfkqRpNtBYZODsIpH+PiIfQrk/RoLsuOYXjScX/XZq5rJtxYnj+a0mDp/j9v2f57
/dhN9VU8tPrrq728Vf8fNGXSZjT3f+/KLm9Z/I+d1++f/p+tl/WbchyXLGeBLsdCuiL/q/Uylt7L
EopL2pYkSUqPBuuP3kvZvwn+53icqsB6XI8/9UfvJcVvkrA74ZMHp/hF2P+T1kt5fx7QUhjxALDJ
lnLovFCt/HXE5gF3C1G37axmFPahK1GzbnM7Qfhau7Ef3gd+lYt714nmZgs63Sk/SaqAaBjD+Ynu
zLFS7qXHmgqO1O4URvwiKfy7wbeLcAPIs99OFnPbQ1wDuTnqHowGgq4ZFfnQl4E8mTN7kh+paYBg
lL01cQe2LMKBA3i0b+mnhy65pvdqnRjfEUFeGgJE6Azxiw3hF55B1oTBKZw5cIgOyebypyQTWmxI
2UydxzaJSLtx6+B5QOWwb2Gx7xi5vdPRQUYZvXJChzYM2fSNx69c5GW4pofDaCqkVkTGsDUG4+cm
CJoD0xhJOKqqNjy1/iCbV+wixryf8aUZP0Yv6kO2cZQn06WsO5BPK4ovU/4sG6Osf5i5hVg1cafY
e5qYYPXXuYWgAdw4+zGERBZENqp6JkMBHijzBWedO3OwhSpKnucsaYODW7eu+Z5XKgXWYodd8Ral
nQ/oobQd/VwOdQHjI8p09uom0Nsfeo+fNR4acqYyWIOsBqZ1wXMR13mML01+tfXcYR2fdOPr62zM
RUEOdZWZ7HsEkCd4+ebsmkSTlo3Es3Fo3BIXxMpVSSqucPzE6sMB2VeHmIFDo77CIM+ccTatdABs
YhiQDqF8RUgcegKMi37feD5AfP4jm1J8PQWqYEyjKiByy+xRXWzcriepJAHfzT6LGebQPvYjoaZA
dlWiaoafjZd+ml2ocMk2wo9ZHZhT6RdMn2NyoP2hcsiSijucBXJdmQnBP2fSwriQkV9bESrsKU1L
hRCNGN5bUavExutsq+g42E48P+JlSs33sa19tA2WnY5ooWI/KvQts/i6gG8RzsnLEshY3NUmpKYj
bUbmXcmx5FWv2gmvxIOthr6671pfuzvsIAGRybPvD+ZFANyxz06V4GElIm6Y+hsdG8N4jX6yqwB1
FBBKUiwOxrkTPA9sxO4GY3UigNySkUhDNJnBaD8BMB0ZluyslYP62gl/dF6IDug26lB7NmcU600G
cdiM4yhA5UGCkmyHm14VeeESbOAlkUk4IS1aJB4ACKlGjFcTj9thC9Ikma4qPBzhuyVdJ3gLZRlO
/aZMplTjq3HmK2KIHfZWQzoOG9161W5w8exaNFtTMr4Bc0WfpaxUkMdudmiIj57W1nAXy5wLZDPQ
TiFJaUJvACeH7afkm5kqGqyJ/KQvYGqLPrSOo/xB5kaGAt0BlCM+Mpj8/j7LsjT7Dl2v9n9U0qmz
7z72hHHjTvhjdgBNs/zihJlKbw2b7kitQTFJ9Y6HdbFTBzrsbrKRcdRTl/Q41K0e+QZuX/4aoh4T
rzIuxNur5MEwSi4W73+xd2a7kSNZtv0iJjgb+epOOn0e5ZpeiFBIwXme+fW9mFm3cOsCjYt+7wQq
ExUKSXR30uzYOXuvPfYmPHUfBdX3UqRypkuLJO73KSGFkWP6LEEAIHStdxU5VeITwWWK5BFkKrPu
IbuBazeYZUr8a68Qhi7DnV5wEFDJkDAxOvbyDBsRfre4ZKgMk625w7I09Te1raXpzWqYVF6UFlj7
G0klg0UQgV7qlDJmJk1H1ju5j7Z+KUF2ZltXepD8yBPPzPUptZPYaJsToMTEvrSm6GqUfLkpHaSp
zAlDEW2mSydVamZxpOUhjVusJb64QgrW02sdNlmM+2gAUHMLG6rW7yGeev9pkeBK8oI9os4BH6IS
3RGnlu4AZ2JgQHJ5PvCqlAEoq2ZP2a7Tyn4I1rGUL5kQmlYE74Y81Ph8Y0y+W4VTy7QIIEbS3iJN
4I83hyH5VFBnou+i7VBAGIzhZa21uoO1mos6lhxCCVXjMtK6Ksj7GTrDQ7iZnfAQBvtZ0+iUrvsm
trSTbvbVEqasze0hnRuQDpKhEe9N0BACh7LPI5btFvHSuB/miA77/5ZE7bT0qXEH6OZSTfz3ZdGB
xnz/Hy3pf3/TP8WRqvwlbPq9jPaoaXRT5sf905dW5b+YzGqyrRkmv4Xa6d+1ka5RUlnLUNmQNdYg
m9LsX7WR/s/P42scKSmtNP1/UhspEBb+oy8tVFBFJspp2+CEKuuW9v/MH2FsYJPVdRayzPqhhrMh
SjVnAinLZ6fe+niuvucMgpttn/SorPeaZU+3wEpkb2A5XYG/3jYpE7JWjjey1AsHQeqpZplZxxTs
aOajxmvq+SvTzfRVoLKUkwy1brqrBO4sknBySGxpYn5mmXrqEQ/RZKtQ62M2X21M2stKAO8MuxtO
C/nNyPz0GA92sBPz9M4b1G1aOpfYd/jrnJtdKa3Dbd4gy9ctNT7//a+kxliF39prQnxkoyYhUmzn
7Nm4UivRAbevMrI+CD1guBkX3LCTKI5dxaGjhrQXFTnsPN0aXDMGmDlPB0nxHzqi3ouCzdSVuuJC
PKDtxBgd0WOCxeaAOuLDnm2Zb4JMAUbInSIBFDntQ49oYy9r4xhcmXFQi96+YDXZzcjtNiXAaaRj
Rr2yMQQqBuzgYIgB68++OOHPxkZA63yISKr1OYINwbyeOPNttVn/GUsazDg9PatHFEh30HSh0r+T
h2K6i1uQYZiKNFq0ChrhIHodmDWvU+DgcDuqXabashuZJHGZwIThYR6kjsyXvnxtOvOU0GQOTMCB
UYTHnUrrDCbnOEmV2MVsLiNBVZqRAxJU7IiYVlTYpklkiYo2dG2lEaKarOhgGZQdqMtF2VHT6I6l
rnOtIlnP2kBdiTbCw5ILb6yqHZ15CYoiQPwzS2Q5FA+teahiiFZlwmRVUdpPvcIN22ouw2SMdyIl
aMm/aZ3+nidFCDoHhuLIaD/NKJqHvY+QZyUJ/QnoVXYLHS4ITTfHr3FNKKExOJklPrSgHDytxK/C
tgd2YCJZe7i10X1pcsIJ2kKLcBZ9W6mGrqyliBrHTaJVHi4LfF8S7tV0N0X2LqKIrJLqMw/GRxJl
+zjKd01RXKX0hCrkUlf1xTZKtIwWzchh1UyyV/jWthDpnvHt2aotb+7yvUI4NYqqS1gqTpq+yHLl
ZaAb8n0fZXiTUObj59ClCYVo44m2ICXjGIKox/+6ypsXv/+qJ+SDeuth93M7852coQPmjBWjHOQn
mquJeSsHWByw+dZgbUwFgXMd3vswP1n4xNDFemaheJOdvBlj7rJTOSnqOSsfUD/FxxEgehTzIKNR
8gsw1hnU28H2Al93mK4cAp8I3R45bjrskhCOaWStZH+kN51h/LLPQaIeFjclxAGnbEZ0n9au0GIv
xRZAtPWRKnqDa2JVyPw+JK59+Dlmg1uMBgm2s8O0zZuAoVrZtLWT6mBPPSFtW0Yj2+WPsqDcoPe5
0kZaKygAlKbcqrxbdUeoYv06QQexTGPDL92CUlxHWnhm/n+0ovG2/HnG9kvMwA01z64EFmOpH506
bTQAwCpWqxpx1vLfrCk5MxX7mCm7avLTw+iXgv61xOtO+4ks2snRBQkyJUIn26HKx1ZCbZoj+cD+
GKKUSkxaSL07phvpAvSmUkbCPoDADb4XRNNOg3qzfNLFGGyGsNiS7UmmIYb+LhVb0klc0DFXc1+m
hMhHUF9lPowpPLf+r0bh3hM9mFRkfAHMKnTWxDd2DBTi5NMoIz5Z5YBq+X25SuLTH4ypUIyi8kP+
qc+aq8uRm7ewB+wf/GKrOcSvMWYnzdhVs4aU1d6Ho9hpX73eOrSI9yLP3hJbPDiVkncHuJLAeL0Y
Nra9JID1rxHMplqat5pAHJBuuiw+WvQkuzbbAdZzxwxDOpM6PTOPEtCPVqo9Pa4dgQo3iiD+tvRz
ibLAlvD320TLb93MJ04V7pxFLH32LgCUMcuYwXSTKA/Y6/wULbqZUfux3MrLe66NEOfKq9DvI04A
RM0uSMY431Ty4uN9KL7twfPw4li7JAoaYV1sOZaRxpCdQmCiM6R7HaO4FN4CQBvhAfPKBhvSce6z
6xQlN5gXF8LIPeZZW3rWKzF9FfQ9B467HSyoCa645Xtyle70XoJVjgkUk2sPfrfPsVybLH/kd9MI
9VNrq9FO0KrAbUfy9FTpxP/WBTS1PUdbjr72qWKx4FluENlzdHZNa/b8SHLLYH6bRg2xjUTKq+R2
EVYKdmsJ1A43wq5AvVvwPAYkZuRFCvRz2kzqkbHBWhgI9wm4XL6sJDrg3YFHf+FlSx4RkdfaHx5Q
AS5MzWjeb9XcPDapeWS67Nh2htSQ1mmzVoEImem0l2SbqKLx9xLpSlP6bAzqJVSCVy3OTnaC71eE
9b2hQYplNxwkoNrxarmpwsl3Oxtyj9o9IRLv/cQ80lzdoW5yOMpikB1XCQpTRVQe2Ntbm1h7fYYP
6BtfimRidjDtkySbR81k3eTNTsu3iszUYZJcWgVXv2iOTTO+yMV0Qjq0QmyH1Kfiqq3kSyJGp2zL
D0mM1/lsderbUOj7xIrdxL/nif4hKcT/hMm1zcqPQM+9YaDuSIENUWJjM6aPEnE5DvoaV0rm02xV
Ho3VV7mw7qE8OQOTzjzgliHTHTwJzI57PYIQBeI43QURR40sudYsMTPlowu/pZZFFtP7aJEBXbqj
/J3qOdmOOo5ZL9AXP6DbkKpmNdRA5Kn5C2re2Ixq6cJBhSslb2W4TNgzvd7Pd+iu96SRXep52A0m
B12AGAR+7Znuk24LwaYoD5o1O0k4s/MMbntpVBKqeKjLGOU+7hInQzaeKJoLZ2utrunK7eqFVtcq
J1GxEKX+fjJiDwX+rlG0TbQ1kLXSe9osK3OA4C9H+dPxkgocOyk4FlDWyzugthY48XzdYcvos4Qe
2g2gs1PH1SqhaDAxCo0B8MVKrNQaBHEM3MG21yNGkOXPQzNe921A3xopMEpwzbNglS13gdL8dAS5
N5kFggSSFneOdfTt75Jz/fIpCENZHk04Ffkek8fPcjHYTA4xDi54Mt1FxooV5ttqnE4NbD/c0Pd8
kjInsZP3+itMs2uixTcydTHC282LkfIzS7EiQQ7nV/tUQ+mm5+ERl4rBoExlMQgV24vSGf4dfXj4
dMHPcn9neXLN+vIyd+GbDxg0A7JPenUfTzfRRffEbu6xZXyFtYcS/+wT0KX19mFx90Rxtlfs4Nib
njGLnfBDr0zGTaUwM+CkW0fynpw6XMa4wO3qgkyBShyvivGT4WtA16do7PFoKGjfPX2U+BD6mLW0
5yJAKarEx3x6nc2UhZwo8ChgTD7tMKB5DC7cLmAAELAHm8GxJVnRmPV1HW3iS2ytMuNNifp7Bbi2
Hb4xla9iisBOBobEAmN0bhAbx7Bojx26eMwXIE7O7LIJvP1G1S7a1BJ4tiU78sgM51SkxrEmxI/o
vSt5jEeeRpot476C60kAp8rwc3LmPF8P2biTWv2ox61nJ5iN0C7gtVzNmqPa5VZC3BCSuAYoHLDA
DK9SrsZdPxVbq0rfJVNsRc7ySXDUoNAkZvgEV63SLE9LrGOC0BqPz4tiagCeQm+S7HueXrANXnJN
/Jj1+Drp+Rc+7xdTpS6TMsQ3yveYv1dtcdUFdyKD6RM0J6A2+kWVYESNJoTSSHhRV679uPnd2NlW
I385G+JbNSc7xltruycdvQhB8eYHPR92zHVfpIg3gQpfYi3VpMBrZ8mbVEjBGTujZmy6fjxJdDSY
wgOIwCJEl2Ik3kCT7kx6HD0zNoofvIrGGlZDE1xV4Ddd2fzWEYCasaup1R3t7ocRhISiPJXJfpj0
mE0CJISAbFB3z8a0tuQnTCyhKV+ugTJQ1PbnZSPMmuZJIxoGkoEDoev8Z93yHaP5UTXmB32vNzSU
71MQ4DhrHr4VnA1zX+OSFm3+rhXZtTc+YaYeowr9zSx/B8NLaKp70x54FPxXQwte1Sz/0m0dKhrW
SxtCDODOx/KFceggSq+ZbVN+7oNmvPvp9MztS4wQWo3Sqxxn71o4PSpYbS1Ul4EDA2jWuLfOvFvP
eMiuCtZifQ7vuTU+aH5ecvXPVEhPdOdzfaveNNQmQ5V8IRbyythg8p2d0PyciyR4WXau5TqXV2HL
89qQjP1yWQPaZTP46TlZSG3/UsXDjYr3biQcpXRYHXxbjody+bZk8p/tRP6URJ8r5rMcZLBA+kdq
J9eAm8jvzY/QmN+0ob1TMb+Xaf2wYp+mHLY7CVtDNez8qjvXTfsUY/uMwvwKq5SKFdRBJd3MoX30
SXotGBkQqf3Ap6yGxCMhAQ1zfIDdCwLlN9WqzmNJmOlCxqelb8TMmiEb+P5DpYyo/ZZK+nfLCTDp
i08I8zg0AI4Z71DdQYIqXj5aD+bW+0ikX7begNh3q4UiVRsfHJ0feSM9s8BVte663BRkPT9jy/pY
PkYp617mccTXQktuuE46lndVcHFArLgEQ0hPUjxPZf0r0f2tYnePvjOJvRyezGTAf4247XN49iVH
++5hpwm7KgrStL9bWXYVdXDXJm6sUr0EkI2rOr62ze9SNU9Dm+90Y3hgFf+AK/I5hySqqVPw6pvp
+4BtkunysdfIO9CHJ9YMZMOYCQt8GNUp9Jtz1OFhEdYjRXGudsobRItTIJ0kqJ9ojp3lwhFkP+LK
PylR8Lq8qDQEjKB8hmVwHKx7NsXXOgteY+J1kBA/AprJikJQt/34++dj+B1TZhXqs+GDXD5k8gjW
tTVcFe7scW7Og/gtxdpp+VX+jGclUK5zFLyVo/RksnpW7DdGOq9iaM9CZmORg3vdIHFsg3s2GKea
fPc6/+e2qSz/0ZrNWR+lm1UPd4lXQE5VfE7PZGmul+uRRbXLmWNxrPpY/moQzkuH+ilDrTHbcd82
4b0khk1GwJs2w3FKNubESm9iKmisej9GhaMq+cnMn3Zz5ehgWS2t3cvywpSaZfK6lKbadJF/J2X9
ZJMY0k1QpiRp0czwL0jcCtUh596AUEKn57F8AMgAnpjIS9HeFVNeAYD00oDjncI19uLcKdJNpPZD
7RpA/FyXZhKt1Z/HcHpLeCKl2DyGKaU2k745kK+a2Z3m2PUT+Q3Zw3OQuRtYQWv9PEIvSlr/FuTz
c6AyqJTmYVkCWV26a2eKK26+5Y6Sq+BcG+1rPIT35YnqcAfbJyUvPnwNxaayLwklNv2HLfPApOlV
7Ye35eqnKd6g3qGlo1yWr4ez9Qgy5W3Ui7ORk93F54RPdmFpW+3whljlzVZl1NPpmfSqp6bI16lt
H5aOEAdwYaaNDx0VNekk17/b8AS30+92GUogq0+kz0nGz9NUjtCZmEDvWp7SWZ3eJrm/Ewy7zjLI
H3p7b//UqX0jHuedzrjiX1sddFHYwplPvuyo+Rxa2Vt2B41kT8U/5fwI4hwwG+3yBc7RcF4NsI2P
4BdnS75KVftcrikU4kPHLrZ0ZixRPU2VTBBe43JndxHdJnvaL88qI1hEq+o+bwSvc3g2E1smciyI
Fo/cMs+wi494Iyp4BQ23dswtjs7m2ozZtWqzk16TM0ZTCrQh94Dytry7oRiuhp29k733ZMD1qQ8D
TaPk7/9P02ZmrIWPsgbkXdcnJZ23YfI+09hh04MsZfonefRU6buJgdFSmy/pJYkIzggjr/B72C+n
8ndN+ZMq6kGgSMWsUF5onG7JadxqNBXD2vVrf70UqNj1nbbXnWVFhUe//vsJSEJPJ+9OTvoNANmj
rL4WCbc19eBy08xB6GWceZNKWyeG/YKvelWr08Hw32q6EG13Fq30mXVsC4HsLf/tLOKiU5znGZE/
vbbqQ5ZvMW1TPXPzfA+MYpXgz7U0sRuLwm3VYgd1aSthS1+WTuIQ0exfISEyXjpY/Z8uy05lju8I
UlUrGccWH3ekXyYNUI3c5piZ2LdMjjhZZO8rhcvufOpC5E0jvg8SmaUAHCVZrMIOzk2CJzHXN1op
eXOab6Pe3BDzfrAh1msWHaN+18nqJad7tvw4Hj8HKZSjDyQ5dDiYeODLSPLGUL7CCN5H5buW04Eg
3nCsCdQoPUQBW7P8CPWXUeZYHzJAhuNW3RAOEkUXeUqNxQgAMW28tUG7cXm34NY6bTrvkUiSbFMf
fcXesEsRAToP+C2HYVcksMPgHaVNe6xa1bWE/bJ8J+tUUI1bfn/Z8JaGdEGJRDBLNHqEWsUcpyZN
Av0ZeYNaOWWAqynV3UIbtvhxKTzPy3sywB+Sh4JRZYUl2yeOKt8njeSm/QBF2IcuAWMnOcopi6m0
Hw3pj59X16BIf9AojjCEySjD7LmWm/5NQmMEcD36JCR7PIXiGCf9nlk8TakOiXmXVV9qDCwr1rsD
bo8VSjcIvHTiCepwO7U8RXYrr7gXaeQnBxyPJEzHAanatgBQVzGaLZLSJQP1xfDtH2VeQpiaxnQW
xiipRjfyQ6ptHNuQFINHszipIWz4DcgcKh7PYOSJH6xwYjkfGOcio6o048VvhgvpI3+6CMBr7rbW
GK8TFN6rUueYOxUYVpgbIm4gKw41Ne0gDD8EcqHB+5xs8wEybruwykObqCNaRAoyWtvU172GhacU
Z7ROuK1SqWOQaW2TmbO0lPsJPzVch7r2nTbxn4AjQjDu9BQnvnFFUpevxUwjr+Hl6hMaeT+T31AR
v1d98hbJRuMa7YdlVtlpsH2KC+MRJ5JMzEEmbQgwWgUkNW8zy6KvqsnA92kaQt66DDYXkXRiDYoa
HiL8K5ZjVx+xn1aghNdTax4KhVzbQKKRAOfACRXejVaTrUNsxI4GoqRCgbiC0MqCUCyc0PwRNUAR
JJUMR1+joxGOv/WcWAAjxEunVonHGFkn2IShJq6rbDPEdcU5sGI+SQeeuSxa5QAYTmb1u6prJMJL
xz/DEGxrWyUIg4bCHGKYinU+Payabm22vwa9eybW4IEI5XzJMXSlPM0BRkbm/73xAsjToH4glX6x
SxxF2Hh7urS2Y0K5XUPr9dfF9MBER9ZfVZ2VZvpuSe3CsYSZAj3EWtXoEWIF+uauJKSKuPKK/Us1
0VkA3flTK9NTGhtrVX3kSlJhIW80oO644vqudbKsBXtO+68ByAP37hQZYGIsvzL/cYv+r+fn/+P5
UXT0Xf/9HJUkqxCCZfTrPzRmy/f8a4xq/mUReSQsW7F0Q8gaX/n3GNXG7Y+OTDGodU2DAeb/sfeY
f+nLANfWFV02VSaf/xqiGtpfli10bJcKsjVTU63/yRBV45//HKLKOoNc05ANdAOWZZLPxdf/Lwsw
BqJWbfGNO2rCMoIHPGx+mdkMJgF+jypIzqFXGdCykovk1+Rb3piAiAGs0a2w2KM+Mup9pm9hdbzo
S1w0g1NVmiHEIPCN8sAV5o8lilVLWExdli7wOA5snApa8WrR9PPbDA0abIVa/J5zRiiFINZohTb2
nEUK7LbqpI8sIbG4scStG9lylIGwuUq/G/O1yw/g4+6zWh9xUJDxxiBqaMjt0ct9X07HQPT7Konj
VQsKsdI+oCkw6MBmzbLzXnGmVOObJOleEfm/qqE513XjIa7bLzGY8eLPmyRWt6jiabv0SrOpyD6n
1gCF/y0uKgAnuj8HTHxbGVAOs6fCvrP774m12yUmjegc7DdVsw0Mvs1RYvXF67wpgV36qQD41zCw
TpyKpzmo4x2RWM7QRzQ9fUfSyaNsllnkQGGcrAJadJVqezldezw0eZsQ7OjvQT4CkB6+tF5+CRu0
t3ayq16R8lTruAOK4iPAIB4DDo12tPrKtabyNtk6oetldq3jaUOfir0lhQCWehlYzS4zAwi5jAcR
cxdJcy9Vf8Pt+6GG7YY5aDAv7dM02pU9NN8SX1eSzk6O9IZ990WkHwl3TUkeboGoK6WRObdGhzwJ
irFl0v5ZmmYpXk1f3Rh2ekt67oC0btbYwRilD9amWNC5g/hGFsbpO3pqvIpZXjJCZDAmjw59lz4f
TSveVb31APSOh6xYo49/aWHLhyTAiI5EylAHMyRyCmsCFMiDde3ZdnwrPYxxse/DCgVNukOo7E7y
2iJ8JzL8Mxh6BEQAl+yLqEsXh/qthz1l+K3blMZepjafBqattn+ItV+1kXlVymQarGyTfMZ4ZwCa
ZByCpa1EZ4Vyo1hX+OHVoIZ+SYxZfDcGuBoSIQ+pdJC14CwU+VjgNdB1A06fvpkhNmQN8rNZgFi2
4/bULpstG1eh+i/o9Jy8rtaEHmAcZbycVJ4+Mr2tpseEF8inQQ0XBOm3Qg7KDLyTir0MDmbx1UHZ
zJvZ8WdKG7R/kG84qVpPnRlHJWxYJ312X3o3jSJdh+hQsR8SLrsqMnPHXM5tuoL07PTQVRaEwPoX
pl/wBs1VhMWmmX7LqflN+Mh6LJHZRZJ/rhr/nUoeIh0a2ZdYSJuhAoW3qANadaGaw8zAmlM/R8yO
687XdnYHNWh6Fi3kftEftab1OcMVa9lIHX1q9korLo0x3nyaoZxJXLW2OeTVTP+yCsx8sAPNDfeS
g3IbfaqM/q14XdMBZHd8rUxix0ubRMsS85P8iuwckeglUdmq52tUSz9hNh0rTTsVTDe7mPJKY7AQ
b600vCMabuEKahtJC77kbv5oQXrhO/8JTRIukMkCdwmRcEb9yfDNZ2ti3bOqvULfDVC9rTgMW3Nn
6r4j7CFVHcAj8H/npsF+HdRM8+XC1eGE21oNCQKnELa/M2b231UMNpxUIgyPCEB0N4nRKCxOaXCW
H8uoM2qbQ6rJoduTDraOp26rZiGGXSeLi/RgD3nqplbwaP18X1Xfmp/s1KQ5QUyGlbg3auUNq8LN
rpo7TjrbyUVPE65eGwmp2cxZZ/DLcSFvMBo8krh8Aq+9T/nsUpR5/YDVilF7ojFvG7Ktysxebu0t
0zm8YL8gXm9ioTghxzihAiHuhKP1E/KJ6ZV+8xFQAeK8klNZvB4JPhwj6MLRa7uo/EwAYY5Sa9+5
xWOAUVomG2aCelf1pBbDOQrGXzk1b8twrSO8M/i2e/jBxQ4nHITil3x4aQla8/vRlQhiIS55o2rq
oVLyvWwwgmFVUtXwNhDcu8oqwFixzAw5YHyQ18YqNfO1CkYnrd+xrK3z+LNnZSM3YR3C9J80WMuo
DbKq87oxXiFXZC4KEW9eEqDKI9iqDzWeyHAvjXchoPIzFRUN7aFWfdTA7kGW8XjM9hexgX8SQzs3
BRvDLOfWuh/AjfsxlTO3Mhh+g+2XNBwkGpbAStV0JzXz93lY0LzJVzB3t0zTHcxMLkz0Ti/X1aR4
IVgrZVDBD+h3LcQWmEXnAI9HMpMS5TOdF2P9oVnFH6lMfwKRvcdD/uNr5E/A6aQXUT3kCSakFKaf
Sl3SyOZ91O5+RMGb6omr1wTNFQlJbmH7qwiqL1u1FEcE/VaP8HRFvMelFe3mIRyhSX9opJGrRX6Q
W4heseQNGRdsh89BKN6Iilk1tDuOkpNfNn+6imOMnN0a/yWJOHuGYUb2iE/irVyOf2QpPkUTtUEV
/u6aqSTb3cvC6SsbPkomzpPRg5pXF438evDhgo6WztoRvySY50kBfwWzrFYckQhJYBkiruIyi2lt
RjWGkQZkpwAr2GzDdCah0veGPHkEioCE3/wGeod6yKg2hSUdAS/zewZXJSBdRORAFGjKsEfO8Ku3
gqblWu/DX4DL3bKa7qSkuxyhgV+pvxAuHVW9f5vV5Cz1CJIAVbwSX3mQoV9NBmOeLHNQkzotdEAW
U2MjNDjSmfKlmcQtgUM6SGRB4yHPnLaC4di0pLvlgbk19XEPkCpkWKsjn7ZTb6iMB8rirZUTOm8U
L3afXmpZ2/ZqdvFFPdArEccgm52+LiBLSO1B9603q+1017o5pph/Asna5/0twbmpCuaK6imt6oOZ
oSqIgIyVUTque6npVomcviwLuRjoQOkZw2uVGatBWk/4YwWIQUOCWgax04d74fuv0Qih0e/PSpW6
bcVtzNF6wduqJwWgtJ3Zx1jNPqSufFa+9gJE6zO0mY9F+Ryh5SjY3KOnybkTLfSKu556ljqiX1eA
z32FQDH7OehiHXEIH9NoLduYTX9MqyQ3JMK6+aNUqqvrp3z6JUB7kDPBzpXCGPUnL5PnS5MqF72s
j2qIVkrCJuXn8etoBJvQMuhRzjsJvLv9rKbkaYx/E4AOtVIxoPK5yyXP5mbKqsRpeTPm5KUy1TMC
kaeuYes1VAiw7a1kI8GMuvFT+5RnyT7aTwHZD14H8kU37Xulq0cphQcaTGSqDLjjiytYBkYKyL5s
UFQmpZSos4ushR9NAPPECr9RlTQ7Oy5dqxM2JELJbVGsSDgHoplYHoBu64ojuglUymQbNrJmM/iN
l2oCeVb5yaMh6uQpNOMra8YU9Tn5SPgtJX1+AZgBRcKsSG3Kur8vi10U3qa8ULGj8WmXNDdbc7z3
c7sPE83R6U+t/V5n7kaoZK5Qu87a1IGyQRjU0WXoow1x2wF4/mqLImw9i5lFTqyi1DxnfOA7FZb6
OpuZT4VYzCABOKEWSVuIe2/6Es2DTHsq4AZAp31JwevVtKllv7h32DlBz2uen4bMDUfsfL3b5cxs
4Z1KlLiNapaQGDv6iU3kdrQMkTT/JlrkK1mgzArYoKiR9kPa4w6cmNFb/Td4LSvs6IaI6tGlRuA2
GgFdWZRjxmUsZKi7USGZoYzgYmKEXKuiW8bKAXRCQJ1l4l+VLaiaZ9FJEpwZsbGS7qeCpQ2BeZnE
SyXViUPbTrVBmAe3iRmn1bMlaX8qthsfvAxpqi6223JVIleEohCszEH9jc2acD8LTl1BzImoRk8J
G8iTzbsdgkx/p7dwn9p4n2bGndiKg1qHL8KKjwY5E+Ecb2bxu08KZr9PBKD7dMAgPTbSLiFSYtnQ
NMfXEdxAFNzrsjW+t6hsMMevyknbY/NtvWQwabOkdOvNTaX17z6+XzSDsXTQ+CtUdC7RtQfJ6Fun
KilKFcx0bbVts1xb1z1IqLLNCNhtf+lgq31r2i9C20BwsDBy9qhhDSF+g+bA8wGftQBtVPtdWfi0
9u9xDo/0AefKZD+y2tcExYo0LkzRBwn2dGxq8OtsZmFCKzILkGbM2xncw+Tf5QkSD4Gc6U01YWpz
ejtmfv/ehcUjL9QNqVQfi023mLCRJ7eyh1EQKzHBArOFwWOAOWbFL6IWhzDQTXJRuZdh+7YdzXw6
+bLvMyBVvubc2IatIrxxNHbx9KrOxS6O284F5XGvxqXMJ5mIQ66qVX90oh2QSYWsR0Yr9s02WuKL
zfYJ1HvXwoTVk0drwaukxHvpINnWY+MNS6CLllyssV0RsOalMSlUKFC4XRu53ZC4m6/m0jgmZnBL
sxkJi3oyR3MnK0srcI2el72sRUBgUA3PQjnr9SvEHMX+mQwegFVS/Bn6eK9VycFf0KkqcN8gW9f6
ETtF0aCUZCVU/WolcPLLxlud8qFRztI7ZxEPHSRUv5aqo6dZNpnDxpiQMzApFmthfqVC3gucoWEX
PCbCSSWCP/Ru2oIRI8SUeD7AeuRTk0K9KsPwURiLggEifjKdA629+1b98HkFHQGWOjoKizkEN9VM
acFgikP0Ki1rN4m+NcP2fFEeq9G4hWN4NI0eZVAKT9jH2klhkDrAFs7suSzHxCpz/MylzuOryXfE
sHkbJ4ETJl9D8oBsrKFcJnhRRnKhzjtEtgm1vu90OTy5If8WRsvWMByyyryMmvaZlfZlGLM9KoCX
DK1szfRpZRTVh9KIoxHmgAWVA+h1mcHCvORUDWyDE/PHOBnXeVTzIc494aay0/e+ZxnaVYW7sApB
i9PCvshd4aMq/C7T6WhW4oU+0UKwjz4jtJFNRIYaeuhGHe8dec2HrG+/8OXxcWMsXRFfy2aQWnte
iyMHpruEe/0Xe2e2KzeSZdkvYsJI4/jqpNPn637n4YW4ckmc55lf34uR2ShFoioL/d5AQAgpQpIP
RrNj5+y9ttkBveeHV0Wlsu30e6Ih0Fw1r9CEGxOdroFnr2zybT7X70MlPiGTeDUDHpzoXFPTE27m
PdglLrC1nznLDh7GviTv0lSnQ3ebc2fZiqC7Jr08qRlFLbHa3dB95HQ7jIn1SojmPZGGpzXys10D
DJZh2tRA/vOqfqrzjlKiuWQRmxAm+MeyQKc0ld0pcOKTgcC/7XTXCeYbJHByPkblZlEQkE0ZEOQZ
ph9jpL2EeHO9QYHzqJObia/+YhQqANooPtIfICemDV6dAUz0NKJ7FGAcTar+7rigbEG5JcNTQ8LB
ahC+DTb6mpjIv3OfeQvoEdLM06tEwjhluzZhQtREKOTI2BVORtqRfmrL5Ic2Ws8ztYaWpltwXPtF
5eIf44rRe0PZWEiSDDu/id1f6Md4kQ804PdDHCkUNr9SNfVXfaCf5uR6WPI1LH+a5AZi3tjYSIOj
KOC3V1+0lr0qNt5k0u5MdNNtZKNABnmczD9DIbyqREEmzk33jfkbUqPy5DQduhETRoLNOqYbFum9
2+t65xbIKujzH2LYK+CYI8jjTJ8iencTXJcJqj8UmhrddP/iMCbDmYibiB0C5wg6XuVb5c5EMdI1
+6J51MCtIAeKOv2yQhbV6K1iTJAkbEb6R9dWHTL4FlFxcK4N9PTRrhzPiRP5lP9bM+JNZh9V8FWJ
9zJFDJ/ioJ5SzW9GIKfO5PagpZluCEpPoc4uu7XhI91e7Y1eGa6oiByCEF38ZijSrTG0T6HBBbBG
vgXfl0modjba+nGY2mafaOZRjRHFp1wnhFoeALh9yNa5NgFyCS5Lqqq8Mq91/Lhqz1kQ/J7wgwxn
pcfYbgmN/l26PEktusMS/2VXhETViR7iwEi9IGbfqtrCVUB1nUuLKL4KcDjJ278Jj6bRJ899dWNf
3nfzDR63BwLMs8ntxONJ179E6SW9dATRZtXMkqGDa/M3/VsQ6DwQrEiqWes1wR2Yla0rNYYuMcJP
MstSX1rKtesjrx8IfzfsFx0wbA6kzE7EzyTm8oudTT1njM6HxCYlVgynCY6PFyTEHod1t6+42IBN
PcbEOEQdxFn8fFfw73zFF4XuQzYMXmw7PkDWEzWdXY7bOpG7ONLQ19suPJ5tR5Rhb85bwwAfjt5e
KW7LcrGZBtey9mDubEV8T9n/k6i5go1gWxvR2IY4ibM+IStZfaZbY20W9g09FNthrB5yB5Vg9TRZ
Cy3IkD4fR2Eak/9LU6OMsbIMVXFeSSIiv+b4yLRM/6UV09GZqH3NlLEXecyXgJ4ycOijbGn2ViH7
ep2TUkR8RDnJX7W9ifAETvaHnQa7JSEfXNEOFn9lGuVbEH3Y/WFhdoeRLBgIAxQu7Rak0z59iBfW
wzYyL3hdrl2KcjsB1oLabcmTQ9lKiI1oYRW3ApGjVOehfx1wXmKS2PYJOvEeqfB2brfYOw+O5WMo
GZY9NZhbovy2saUWKcYWQCcLCek4Pp1Wcytyb0dgF32PdoM2mlKz40TIBMH/9Uu0n0wJBhC/OPHE
RFUg9cZUg6rcmL12rURoXMnqWS17oLbbeiTnVewGgQZxfKvpSHCi7WQMxSNjhDfVboDaV0TInHcs
yL2BGiJEq68iQW1F6zf5iM/hNonHnr82Dz7SrnInmrmU7Z5iCL47MFzOjyDRSHog/Wi0r9VwCuwb
00l/jltKjB9dnCOGDyZ3ifNLjXl7alHdkjxOtiuS3eelIvJpmHcCMmzikNE0ENchkQak6S4zUfgi
+LOdaav2wVWVv1sC+JT4BQfinoDiLVcMCCmkFkevQrWenXxTKSW7RfM0ytY3LRMvUXDMI2efpR91
f5iwQ2hlRyqsq8fnpPyhLw9K91r36YVW1x6ZR9xmu3oRyOGXlw69RMcZxWRRCtLZdHZmdOcDjkmR
fRZ2ecSWnxPLvVPD9ET9YwFlXjN89UtZ0NNZiheQgE+WJW+jgmY2ledgDHD/KNNWqitbV0jtGOJk
UTUyucq6/VTN+EGvBTKnnu2omtO7bnHkhyRFkrPEYi/Cl5LWdU2rC2PyBinEwwgDGLp2WB3bmQYF
+VFMpFXXigLMJv33EI2emeM4CBozgzeJwHZYL3tEko9mzN0HJNICvcwNwhntc0J5hS/tzDW9QxG3
0cHvM+pG/mfxHbKPzaqXMG8vjOWpKAO0gwF08HueQ2fCOrEkXzi2d3lAmhnbR0iiWwHxcRo+le5i
j41f2enOmKn0GJVIpCfdO0k6/lIdkZ0qDp0e7AUxnQLC7VdReMVGfjG7J/srRtcX2QdUmNSnENDW
KDMLT93aCRDoT5cFJRedpSR7FCG0MbX2TOddBTmXko0RQic21mG7avkgpQ4xim3BvlKApgq17GwX
W4iTKhTPMCV1sAC+7uE2o5NoRWQVyLjeNkp9iWOkFclA1KmhyDfbbJ+GETW51airEGPT0js8LggG
TpTsI3EwzK/UNKOOZImrakszr0EHaDgWV0fgmLssqOwT+UxkAZoqrQRFMMFnCNCAZYN3TIkJ+Ef1
glrtXRDGldeZGu2AEOnGnBAAbK9ipMI1lqn8Ufa9Z8dwt9rEoPWn0OoKCNZxmnR+KV97wyJYfIrn
xzzVXoDR/RgmCmUkzNbe7iNzN8x89XGN2BGc1LMkZH6Th/nRVkJmZNOYPUZyj55WPys81iSaWS8Y
8NtbIJ/tQDkYuUVivYwviZM1n9aYvUW6cce+HIHre0gqGfKJJQo5beWL7Bf0XxXfNg552yfN6Bu8
PFxYuzs7CelwwRAo7oQbn3XZ0bntqCyU4NEpJduilnfbOBJfJO523jAOa2T6gF9jQtFSNxcnMwiC
7pZ5S0gQELGSgnh5mptEAFbiOi7j4YchhgOV9AjjXmO8ZxJ+3ocAJSXcc+l8Bh0OEzKhfSvS3vt2
QR0DNL6BtQfTChZ1jiOgQLwdI0zYdDaQvLrrHbduxxddrBqqg4M4xo8Thi+Rtrf6bO8UiUB1pG6a
HGtCPkzvsxof1SWEBQ596NyGx/SC6b1361Rpt8tw1zWcC02rw5bvfgZ2cWoFHi5RFGDWobYFHfV6
Gr3GpjA8q6BHOgkqetXkrNZGee0bEfnjjJCta54jp2ou0qRjbQh44AsxmqjpdoPl/BSyohCrcoRY
aQNC2xyecr2Aj9VhyDSX6gtNVrRDnYGvsR1eFiWBZTqvJ7Y5TvhwHUoj2Beo/GFPGcmL0lF7wbbY
FqQcDaaunhpRXvh8ZraTUHXLfqKs7dDBaDGpsKMKY9np4uCY8HVjx8LIouxsnV5hrZGgNYV0k/qg
/akuHAo1GqRt0iT+BItyY2FH00B55TL4hSEIy2yLt0Yal5zrbFuVk9v2mHusgk+JuSe72OPCWkN/
xfV4XFIPQj+etZSEuiRDSImflPODxqVfRLhxGuyRUcmwI0AzneQdHkpV8+3hc16i6Xe0nGMyl7S5
zE/oUICrNWwkGF2QgxMRk48NOJYsfIJvOByqYleJ1mLtEa6BWzGl3dvQxhrdxS5+xmux1MD6alnH
24WyWRENcdddciqMDpx019abHkCgy9bLTfA7zMlWGjUy5Sq9qo8idc6TOVd7kw/SjS0roD64KwsX
ZFhnfiuxlFqEtRglSe2QLHzc38CKU5suCsUtBNkDffEfTp1/ASM+h053ylvZXpNaeyIwjZ7pMJ2J
P7c3SYKsvTS7be7QtJIMianjYf7PhMKkTpYRQ5+/NbKZDqlAjwi4nCTj8VG1pXrRJt/4QjHDkz/Y
mBDRN/lO4cVFTyfKFLxDO3hZ0CWczRDRnc5eYc1NsCUd9NmSVc7RyYEwkyng91XnS7TdZBjoz1MS
q/S2zjEdRhdTwYjGDpDw4MjbrCrRlrZkvR35VwyBlrOPoepuR/pKXkCQxqkmPiUb0d9reKeaBu3A
mFiI1SR3kRL0FuGJNLLQ9zGwJDBFpJye/YI+ALzOA2U80Z6TPnKKPVu8D6kNym8EI0yF34mvjd4G
x2LDqtuDyFXhWrjB3XUTcDLIkSK4Zybf89L3PkTp6RDjQTL7+mGYBP5ctTp0kwl7NKlCZnG5Owgn
ocmCnDGnQ7iRTQyAvclw2EnSQSRwtkF5LwDI8NFeEf4mjEYgVsqfqd1gim7EN4p/BjBBXPpS/5U6
NGr6WW4rvf80s35Lv02c9Ze5J3MMUhlDnkI92IF+QLNk78JlIctp9ar3ransl3R8MNi83WSojNWc
aj2ChLEeu2D4PROE6KFhDRF1aVw41OqEsk1DnblPpYX0oHVwiQDc2LUjDP9lmGfk1jyus0ifEj1I
0Bfk2y79EKq2XPq+1h6mvOq39E4Jl4XdvxtleS5M+VLD4vLSytgTQ5FyPrYhWeLj5JsjnECH+9ne
GAK/6fvpXK0/mGY6IZ4fflcm7pBJIuoUSrzPHU0lIcPwBOviiXzfB7w8kA7VPNkXghBSODdg7LoF
gaEKpI0c0gwmnkvyOIJakbYnETOQMQs981OQ9as/ENE8mgcnVrkAM33EWEcqTjXUUAjNxuNiV7lF
BC2FWpUOAuanKrL4QCgzeps9zenpJkdxz3AFhf6sMr8MjM6ddIKatWH6ZU/WNbKr8xrvzES4SLZK
Q6RmUOfl2Z4i9Cv2xFwqtsvTmF/7uNOglljJNpwY/shEMxgMqb9KLZ4RR3whF+9OpZJ/T/HBhpHp
0QJjnjk8BuFwrESRHxYRVjvgdtlqtB42fXGuM61cb3C7AqzFnHWCMjumnp5tP5yI3+lnXDqDIOM7
q5TvhWzLh0T9NstGnjEO+yyWk1Nr9tbUZ+LpOiZIYO5G3sphBRBzvHAt0omRotcZpLtgeuhpDF3h
EpMOpNHCstBpAGuqXDXqiQbsamtb0w3aqjH1b9Fz6DjRS0pmqBcUTKojOMz4CtcaqMBZmC4KOdZ1
q+5kJJ8c5luo4YNDDdSO+C7OKlmum+CCbTOn822TdJeOzMdyI5M4Tmlx2QmbS6wDrUpJf/dFR2xt
O72LNWtKJOcRzdh2qCQ3mjVVjUaZSBb2eQDIlQ2z0IgTNyY+aLVXEcypJdZFrxx/7MIck8vzME3R
jcyskLdiNseuOM3KwNUCYn+9djhAw29mYnHxeZjn1K5Z6VX3pk5fURMbj2J8d6DgHuy2GVEz9g95
ZhxUJxp3WQwN3UyJWCaw1VNCBe48w97aKs/G4HQ73jc7ba/T+geBtc4YEy8j+HEHvyE/Rc440K5c
cDsMhPLZislS6LJtVIP5I8WJgW5N5lq7BKYHLilC4IXoHpGWZXMtZwj7Otv6JVl4irIB6VARaC9K
QQME8+dyVMPus1nzmsKB2iVH10GfvMKsXNJLzBSy7k3LmycTHWrsPKqBjTlbNtY2LkeSR6ZY/6rR
fTWabb+OuDfY6FNOt6VhFKOeZYO+ZKhqevTJ+AYa51MNCBtQrfcyRiZeNPO1p+OA1TZ+7eLxw8ij
wJ96xtCy4rNOTPpRExndDM0tru4VpNDJWTC1GLeiob8Be9KrjTWauy0SX4m0p0wYbLLd4MNj8hCu
MTUyPYirT2psRV66ivZY3FB/NpqBuxFWHKKHkB8yWrpdYlWMl2u3zePOrbk0eaUeN8chUT8GWvYH
I1D5PcF9KoiUzFrkf/17Fqm/R8VVZ4S7RplVhIjlT8tMaGQZ01SaZgAFyWp4qkHXx+ZB6y2cc/BP
Uw73C92CMLU+aHIjFMIDi0i3hMugUswYNnVCA7MiLBevXjDQc5+h3aY+9SDLLkHMq65QibkpTZVT
pDiLNzOVRoNUmCeK/eiUimczqqoHU2/nS1Sf5pr7lR1iF1SmUnuMZn5gW+DOl347RVufamFrr6ZM
HoBcsgsT4IPQSQuuo0ort1HG/Ds16SmD68q8YCDM3qnTYM9rtHZlgVMEB2O+ywgsRh5D1HzQa4GX
hQyOHJIMziEl8D//7b9+jQvSdIIAgbUmPhMQd+aLbPcSNblgU+Q6llr1fJoAEfog4V2acSz8UBv9
QY5EYMSTelBR4igt+ioxiIvZYpUWkEv2TOzzaQIeq6vN2THm76JZgm0ZGwnYDlRsZn6BY5M8CQbR
gMA/lGVIKYSnmULamA6tGWPLKNGfGSpRuUz5KGVfHUz29UJ9nbdnfcBQoUWo1xdNh1WC3yMY8Par
pfq6JEj4tdT6Wu/4xJQhgST3Ve5CWNk5T/LshMMltxtq7X6YL3UQorQnTKqqJ/XYWcVFBw5/FGp9
dkgkaQipeOjHonYNIAie7sTVUTUnvGVJ/1iZwxlrDXNPwVQbg5S967SJhRQs01lq4oq3pCep+TKk
UrkMHQRPg9KCidgOsnnz2Az1gQCUCGFBoXiVapu78Lpo9DTsBUGcrttkOuVAaxpimzWI3xWt102F
cmUD971nNkemZ43BDqORMbvL3GMq0JujienFsw3ebGitCdQLXXUlDuwtoXIEMgVp5yupwtXQsPR9
vGC2trOvFJrXPpobc6/Ne8xnK9deP0154jBnsc5VJ/ZTGQANUQ7SqKnFW/Gt9T81J1Po2wog8Asx
hSIKHlNAeT6lfbSpxggyWTQajMWrNwVWMUJJJLmlHai7lCJiMwyYQEDFuZSbb8FkjYcmat4mafFb
BjKAyZKA2Wr0X3ZLNRBGD4Vo96Jurbc8E8WlFzzFTk9zugjjJ8yKNThU34alfybyCnUnQSfJbDzp
jsGm0H/ns85Kpu2V01GjmZ2lfjgTyZQny8XQFN/MUU72mfloqEuPfREZgjJkAXic6mMZ418mtKJS
XSPiHIanieRe2ci7tNhra0iSqtQ3ulR+KK35NtLzq5sgvcwpSd+KvC1Ole4jI6wozI1nnXpHQDsy
un5iusU0ja6M69SjyjhT+V133ZEplr1mKDdATnyQvyzyTmNoVCNuhZAHSJfId4Ut11U8EWf9kUkn
waZ67kddxOkaAtKZYt+BMr+JwvCb7B9fd6Tq6U0uvTi1Uo965cXJqrNwWhIIkCNv+pINs1WohKsO
QTFClHgh627+qEj7XpBcDa08UHUnIdEm+gQiWqd53xYoggBXwcwo2m9j0Lygbx0vLxAgFqgyyfYb
623ZrOMdbitFUGWewdfQ6Nay5WM8KdjK/UERB1moI+oM6zGJpidU2qMrEHWTuRvMzXVCkyvXL8Zc
XKvVN6OGr8vm7K2LwE00VlAmrg197jbp8bBG9HShgqKIyz+4I99bTGmeNo3vYTvyvC3lzygZLSaX
XD2i4qrGPek2z9Nke4mJqiCRyLPNAoZIIyGLQ4JSotmPiNp0NVV6tC5Hn0IOH1o0kNaiir1SV8c0
WDPLdO7Rgzaom3LobR9z65sdxL2n92SzRDMdlgHj/prrXtJZOjdEKa0yn+tIvMOz080YjSC9K2r5
XSTqFe8kjatciMPI2G/g+mPixj8TanvTIQxsNDU5WuaaLNx88jWRh1UjdaoiExyWAecBG1mdFc+F
TIFuxmSxIwNHW9NMvds0oECqCEUFuYUuYYVw/uO1S0azClw8IP06IkTbKUB7R3t8qpbnRORcJ52G
T5isnUojfi0jsGsTKeXR6BHoQv/A9hLiujKmxM/6aHZhcsaejG8FljY6oupbywrUegNroh5zWpXF
TE9zAbCc/WrS1TDTGsvOJqiV/vt0bBJc0wNqlSj9Gnj9DCeIZNOj0nWU+Ir1pCuVF9vBw9jS3x6y
g21nELo0TWMF45Ccm2pfBRAHersCbEBkesYZCaZ08qJjBI/Lz2pQ4XXOCwo681qMvB9i0+FkFFyC
EPeMxAx11q4awydHf5iRpj5Zslc33JHOvDmoaX0Tba1qKC8p5uV0pGNLMeyqdpL6tF1YCHNQPyCN
QlCXnIdEWLdxYazTarWxLbuc+W6tUitX06FQyGZdLPIr0w6eP3anZx6KDWYkZxMNFkuwQJunOAIX
2SZOFWensGvjk7d3ei8Re/Jmrq2CAHu11ybVTinIFIpNQlv7jvZvN8LGj0V9kLo238jc1JssPROf
tks5rH4atJpauzXdpU/3DBS7wrrGjWRrr1+78qlJlm1hflYK5TTjtTUQWg6fZvOsJpRH7KWkXbn0
gmuS5E0n3YbzdxN8q7zqRfPH1vZs7v+K8zvIEFZNW4hMt8ReKG+PaY4hUSOUgO9DWr+D5smWlTsS
Sb2S2/N+5wS/SqZ6ER+G7YDIdsiIattjGyZ+lOsnsyUhaUiPuQrwDCFdHbWHx77k/CeNquWNDwET
FKzjg4+8wESZnc0vHWwXIlxzS26BPnijpl11dB/xp4YBzOB2icpoG4TalwX/rl5V3imXJL16bUM0
HYnyYBviZk7aW2gydgCBhJ7UuKsz3cQOvo1sjqE9fJioCIgkoHsQ/SyS/mgHt6Err2HPJGoShwUx
b56Wz1AMNp3R/Bqafd68pdldlOeYSYijvzXDaagsRhXyrbLMejMyXc+K8Kam0nci5uDALKAaDTUx
bQmyZxTJkiGZ/V724T7tsWl1+qER+BVxUs/AG6badnmRivSiXtm0Q7+Jww8LIUybopcZwQ1IxXfs
X2OMqTHruXTFm0qQDR+3R/oARzw3ly5i5KmQSVNeVhMF0ZSIHoz1eYEv6GBtQHVkKlt0CQ9QkrMp
eSzaj8L6sYhuq/Vokhsa/kusBVA6CpQYwXPa0ADuBHI2m5DPMri1WXXU9cGPnrOJor821qG1QccQ
KyT5h/seasmiGvT8EvOrs7sTe492HHPloYjwhwQ2RUSv5Kv4a09YxSZqF5thqfoYaMwvaqEgnTDt
nzLDEZvpHhc+n+JBMIjuGGUugb9Iee009QeeQqjOjtxRsnimHE5VI0hLy78DhN9K92FQQlVUbhpQ
f728TJWKdWWdmeR+hu4i55luTN/o+ampf00FQmetHWrUVARlR2j5RfERKtn3WMw3OcJPWssSrspa
m/1Q+uRozyAZW2dPKAWENjSvsfk4UKGGzbzX2mhynRgBUkwOmmKBqmrYcdaIMuRDPcX6sgbQkCCg
IQnwAoMjInQeu3q18C2osDtiOXBWH9qAU9oOjxOi/W4ur3RpfXDHYI7nWxtEXxAcX22r92h4YCgA
AjPhzo70moVGuafRB4uRkTRMp7UpPFQjTABdeVec9reaIxiVe6STdD8RS67qlqbeO7W+NVFgaXF7
SvpkSwo0ulVmHLCp25Y9ph8614k04h2VQzEUXhdwv8WaoJSvuXmkf3vq7HAD5/lQGDHFMCPbPu1u
MRVwPlhvxIZUJI0ADzCwSDf6RzrfkyLw6oysTo3xovScQH0JmvEkSBiFNPSZTjlNQeuisNdzB/2Q
RkQqUBCpO1DKZ+SObk5gbQwEb1KUU4HSGlqSr84BY+mCYDTzqK/e+KEbcLnyf9vFPqnK725iagD8
ZD3JiQdt448/nHy3EsxyWfyZfaUS70WvZP3llaJq4Y7DTWzAniSaS2IfWf/7H+64EmIgPF4dbKKM
p32WvIYRjps6QKxVKk9pGpNnx5dP69cJbFxr/UVWRI82DitezLH318v5/w7M/82BaeJa/J8dmAD+
u7+7L9f//5/uS1X/B2Q4Wzq6jvhGJSnt/7ov+S/MDKDr41KgNyttnI//cl9K8x90BqRwcGU6BFw6
WDb/5b+Uxj/s1ZBJWJuhAeQnd+3/IVtNyn9n2Gqo8yRTM8vWLVyYKy73zwUmxjBXwhTOyGre6Gpi
uHOvMievRTxtLPWD3mKQse+JrR2qFLppRIPmrslHA4e7Wjlb+qqe6BNIAdzUqY9GWFq1qN1GvAHD
BkwRHcqBxI3jFLyWOt2UDdv0omG3wLc2npBbF/23lf8WHD63Qrlx5cVak72EBvm9hit4ZY5C8KuL
a4AIxyS/LsF1Ln8uDM4HyIPcUzIHbc1pkRtzxhlNm8s2aXvDlWGWdNNN9jX4lah0TDoq5KVukrUZ
GssdN3E20QNXbfpttP7ykqZyvxFuRpJaWdKZlbcqTAFTtNRxdFpRUI3T7K8fT6RMnl3ieKiw6sPx
40Z3RFO/A2x/M2xiATCwGRIdWu7HSrOZcpQ7P9xaSET1oWvamCrY8+iiuynndchR1wB0gdWN3hWL
g3URMCECcB9BSosJ8yg1tivGZztLvLWRNWG246JE6Gp0yDPNHZzQZ6qyU6vQz8voFNaEl64SmOCX
Sk/HoRdqBsuBdFtvCJlehJSNUbKDpuStff55qN00vvf1OYxsuqE7RG4mxE0VPx1oDpQzhsXYG3hH
PzfMiNuNdHgRIT1tWpPr61SMtylEhxE/jgnhC24FBNBAOcTIjgEBOuR9Yj6E8VcpjmX7bTHY0e3a
jZkjSUtzs/KtgVSHj2vscDhqb2T3YJ1BXn1f+94o65EQvK2vEqMkEfa1m0d0eMK7ojPYIM4UkzCs
Njpm/D6sY9sGvV8Xq7t8wnuTfLGqOAk9rUy8WK9djYXKdIwAbib4A61YKsfODXkrU31ff8VBEpkT
dWGs/daWw0C7D3XLbandjIqGXupHvsAFmN6KjLo4IUc8Rv9fHfN22SFa26wvK+NrIcENFS/TZRMN
Skx4s6NuFgdAOWDiwgL3ku/10t40zVfZvrXdHR29qwODJULAbVheYyh3oJCpGUhdIBPUlCRZCc0t
GD3r0ZPZ7pSSQmX4nDrh9gm3Plz6mvjs2qNKsaAsLB5W7sLFt5wonFpWbYjUblx41nM3NN8qdE/C
oWTkm+gxESAb9UR177sHMt7/avmn9sGhbgUKuVJyuFVsspyx5sRtgJ4efMhhHWqjJLArut40Pjpu
yAtF5BygfIItmMbrST15i4pvtF6BKaE7slbWn8cdP5f3ihdrLrOnCXGumahPYOgohPmieMSYYtHG
w3kwefq6VqybCdOoZ/KX4HmKjgr2DmW4RMn9j038vzl8rX87fLW/9kZDcKOUnMTCWvfOPw5fadnI
F7qYxkz2Gxa0t1zBK/C9AoMYWXJBtmPV5+QV9MX6zuxTl2k8ahgI7YMOCqVaJh9ILAMk9TDOuwSV
F5tJRa9V9fuQHmdHf0akHtpPN6pScIu3Ruyrmdsc6Y2likFFkCxeYAsmz5CHbIKMxzPQlo+CVEk8
b45OQgdqSSA7HP73jAfIFm+6tcthPDl88/WqjeohLQFoYoQTiLuefOY+KW870zwyaPPG5t7Uj6Qi
bxQMKXayKfms47lh1G7SjLqCnsq72TWm3X/+dNX/9uT549P9N3p6b83cjnQ+3SV7TaeXOsVwJkOW
P5aghIROplhd/VvqD0ryMCscPbj12+ZsMF38z69kjSr9s8j663umoWXatEY1nQP379/zmi5q0ybj
ey457PyKQQurfY5cXRz44AzHpwVH7l9pPzidF8w45imct/TRNgn3fDL0zJ0J5qbftZCdCi9rNlr1
mJbXnOtBfa+MU60clJh/QN7tUiY0wkTO2m+U/vqf38p6Wv9RLq7vxBGaYL2u78YGzvD3FZtIWwg7
42aCEMD5wViLKwiXfutcqo37n/+uv0cDUZn89XeBtSd9XNP/mc79x9PRqJkTRRPw11HHM4ibx8M/
0fc7g7Hijzb8X6Linb9o+n97byqFkDCplYSpG6r2b6XwaDPE1oIIBSr7zZKgfw14rKJ0hzLuQFAH
PVx4AtNdU+oPDE/orNxRgSA7vY0jV+kwhH1N4oetPqjc0OZUco5EJ03tL+suX7Q0KZb0LUyQhyrV
j1B/FzlM6OiVrJ9dwUM+xt1Pgx5qEL00cXdYHA0kr+aOE3y1nOxvXkWWJTdIkGBqIEAXd4tpvJz9
xmazmB51gC7IF5ZwW/f3MQInrx9AESFU5tHD7mknxLHWOwbx/MPxepkFGpj5POTyEKICmKgIdAZZ
1hq1zGQLxpwvzZscngKmRK3ymevqQYmUfcczP9d34gcQG3ONJNDGZqUGk5dbN42paTyM3nryxrzs
9XjQENaMmGHGAFUHJ9/6bsPxRUtpnL2JnoMWvXCqN7jVEzSzK4PRE/weZX04mpBOIQwHNvomaI79
DyvxGAoS4Qcoan4fuhG/B/q0EYU4GiwOP12Bh4GvTVd+gkR+b+tbt/hInv2E9j0+cIbNDOmoe+bC
b0APzS26mhoTUsroefmlpzcF5WBQxABvKWEwP6np1/q+1gMlL98Xug1WfSGVqUb6KGhi9wpfqroi
hADb0svkzIM1zftMd0NNj/vaz2ANImurp/j37WMaUgCX/GGI1SJDcS2U4jQjOCZ7hBTErx5knL8b
dbNX5XgpR4xW5MnLGBe4/TDryt5E54TLjtfm9f2XHICoY4zPUnqLcbQl4PdYYKDFBzmVmJfBLdMX
aOPZLwlrTcphK8OaT3gnDNSD+XmxQj/kWCFDytU1/nSdqsqMd+VAqXrkuIzNy1/nMnxGx23T7zYy
yIZgZmW+QSfdVuUvPB5uQLVpTuewLffrcS2ZBq7lUYVImbhgWgy0zzmRjPyOIF4s2dsCAEkFADvn
9KH0c1k9gqHlq2gZ9rIWk/AlLWidGLCfibMLw0NXYYtUNeBpLAjlbWZ6WiAuVVGupJE3GMOFLJXN
UrQUVffR/qFRXauQNlvjbJGJQHuP7ju/LvEXFupL0beb9W+wqalZ+CUvbhqQ2PolNhPWckOE54BV
pqRrx5XaG0lUsmlksQ8Mo7bjqrxVdG3XQy6AiuBLOqeUIlQ3TghrnqcyZjayDJCaOPJkzXAX+Ha5
Vxj4MEej7xNyHFYatUaEPqzUDpFzs+iPrPsFwVZbyqISFvt6WvWG6mH7swQUgrHe58xVZBf+H/bO
Y8l15tyyr9LRcyiQ8Ijo7gEtSBarilUsO0GUhU/YhHv6XjjSDZmIvvdq3gMppP8/lgQyP7P32n/q
24bHZVqq6vFadJ9LE+ECJlh6jKYetq7xleXGnz8FW4FV1X8tevYshZxWXFT7tRRRg3WQiPb4bSyq
8NhnXYU8JHZjLMk9/sz3LBn/FMUOOvNs0rfYGy11dcZyI9E0xNWXbF+qDIL/gNi8ATqeIhDB2NKJ
g1Ml921KNcDfp9c28zK997fAVXi5CA4WsGwWukQbBvi6PUTFiXou6luoLwICMBGCdBZtXG001Pg4
akxMGGDjV8tBRarGXxsLnoaldfC5RX0eNAtFPETYjQX9yjIudkhl6eAxSb41AuHEK+mzq66DPboW
JLxO7ufymZtYdsPsq5Gc+9SZjPS2GK1WObFTS0elRH4HUXfr1EBewEJbtb3O/U2VZ3uFR6DGQCgV
HQtTZD1s71i57ktOscZ7D9U7Ng2q9LWztL3NO9oy1O/lKo2LgK91NQ7PKn0S8jchInlgvYnQAZwZ
Rif+DHrfI0bb2ESsdDy+xJltOhlUlPTVxhXrBbW9/AfpF4Ep1n40z4oKknk3adBrc2SeXcn7CsXj
wtUOGdrpmr0mQg3jxLzxx3gb6UErLnXGaDao8qsPSi5GoLR18RqHyMm/EH6somtHRbx814NM9s5j
zkZZWb//8YctM4mM7gG0SsYIuO4Q7bAD9UqUQLSTjQFHJl0PGL5tOPlWDZsQ5VmICoVhMy70dW1D
TFsuXaI2xC/j5kgAGSdLra7PxFPsqDKMZhvZ9spwX2BCE3u5szpGua1zlvEnmiInefLUlZM1goen
jGxHebF3OIR/YqgYXnbSo+vAFrdoTxrnZlgVgJmeSvM6ph8axzM3QMjrQ7Pa3WRCYmYswVUj43Bv
ZH6tx23U3TmAtfsgjA+ZOPrzLZN42L/8LZYiaPnKZvXsbruyA3oP0sXAIJoQ8OHd+BC+cW4VKKWH
Dx/cS8kWHnOXTYx3ZvWoFgDxKbjbmjhC0vPd5iBM/LSZ/6RF9d1MzO88GxtGOwxidUCS5OrUzpqg
4I0Pf6mBKL/MO2oN3xgWl6zG0m/61ywqNgTRbSfeKTsBVk8uCObJncjbOz8tiJh/ryj8wdNoLQF0
cVDWS+5LslbeTcOF4DbMJxtCKfhG0A+Klyjck027zprlAdK2yBLXpas4UcF9F6dRQ6mUstLSUPgS
5spEN5xfbOMq2Yotf3/eA6t/c40n5o2rnECtCBsDHtSEkSirJXbT6wx7yyRtIoDR8ePVNhTsctxt
RtitbZuF+mRQHsCGzBB/+9bFBD5poDV1OCQJq+iKF5L+mCb5K9By21DjdoDUVOe8ViXW246jirrR
Aq/CAomqgX+GbELkj8tv3KA+q2PENUVL4k6+Nb2QjdRVjb+KGYiev7ZmcYgpXjIe74jzsM1+xfxa
lIFpXtksrBRrWku7DrgtDOPXNPoV6V5snoE/Th1fOFgk+3d5UAzOJoGtbrgOZget1ab1UKym93qN
ysH5nc0e1jRiac65ZgRbzf92pngbsLonsuTX0Zn+I1xRybuEMgFde93EA4omHXDpu8S2E8L9nJsc
zfiwKvAKpYwaALGt2c7wh5mRcCIZZsGfYt4bcWSbql/ZiD4kLtzFVNqw2DFwN8IV+vPjc8Y1Gp9R
CojQ4m0jLsljyxAhk4O3SWnKYxcn24mtQccLmKVqnTOLHxjDT7C20hQnKKedxumAroO2631SM1vM
PFgOCc2FTCNuaof3brRYeHC8+2pn0RKO7ngp6N2XH+a3ECM8AjoxdOoE0yB/2Sqb14zMZ91aEj2i
B6vNd44j3yfwCCKkNO52dv2LwP/cMpVKGB6kxbTzLLbHFZfFkqnR3OV5sVq6fZilO2qUccHut9k2
Z642mxqJVQNaaEpfG+poRkxI0WxFj3Ayfe6jCQMDDKHppJroMCf6ezKEnOrDNp2AjTHv6Gx1ltRj
7fzgIIfzuM76iIkT873EYqONDI6idxkbtiYcJuo8UuKjih9hiT2J24Hpxrul8MxaruJx3C1jH5mh
Wuc2x/O4ybV5OyDznFEKDOKjsXnlUcSmOsIcikqu7NXAHp1H2ZlPPA66G5CqQjwSM0g2chn7v1Yw
AaFKS0ywD90mD+NNjboGyeaqEyBl8N7wYg5fqM0t49DnfAfxd8sK0u1CbkpUn8x9Wke/cfrnecll
Z2m81Owx0oFvYAwt/CGdKeFSZOVaiBA52/ttfqcNzS0WNPK1amSz6bMJflrFsCRk8vCnl/z/i4X/
YrFAwu8/NN2bj+7jf/zILumm24/i53//z6foQ37/02bhz0/462aBTYCu0+wT8ssawf/HeDyfnQN7
fl/oruM4uvg719H6C7F3usvM33UZFbgGi4q/bRY08ReLpYPwfVvoTEJMEJL/xmrB/heyo+14rmtb
um0YnmB65vn/MowgNzdtgY4+xG5ku0E7tn6OiUPFw6qxLKSF3FN98ogpTL+zI2a3rmidQIBEOFmz
Y16sWNV3TqKKi4Gp5WGianpDK6Tuy2k0riEouANVPuKzqfPJRSoY+qLeSfZtrowHywN+rGWZj5e6
saFL1Ca/L/Ko7pnYZNC6Ra7URZG+zAk4z7xmFd57My8fShvWduJy4fcoiLOgF+4SMOTGA+4kMVE4
xV1THApXofFLG5G94MDHIBhF1lzfgOCsCvwvdpvp8WUWVp4l5LPmMEwOoduP9XXu2eDy7oVVZeAk
yjvoeV25pKX0kxWFFyEK4e0somFICG9y1h3cH6ocCfCOCGBjs5CbOwRCUPQjrbcfzFR0t6brT6SC
+B6xtY0xZetOE/qH7tEbVsZMM9ENOupS224uk6qOWKrFPver+W0MsykYClqKSsvHwNMz4JItJvXB
GLs3lB0qXg1Kc4mpnzvtoxkb2LFGbKdLI6q9UP0t4gnc+mXB7mJJD57sJrnj8bIJOmYMPer+qOPw
JJp3BUvKbTmbOr/YSC4cSq1xYFWOth7GCSpFhzLEcmp/E6d+tdAktRIZnfC/etSCjBVUD8mzjPyG
zyL1wRNo0OW5EbtcLMf0+Cm7Kj1kVG5rAnTlrl9Wq5smcgo0WZHBBBWRB2pH3ULfVAMu8EEjtGm5
z0yvD4koo8MQRVVvidXAEKnLWcyPiZEb+EJtY3Sxp9NwjwWKjjlfmtxK9fq2LoeXKZop/6cYmZKT
daLbuRM20dbwo8CsGa3oQ5de3FHU1nNUZNTUOt0LmxPifJ8nQ2Z3EU5AKgqCQlZuIecQbQxQ+8YV
xUJEaZgcNGOFWiXusbRQtlrAZAYUkM2m4YVGig2gt2TsR6TxoNXJ69Q68qnz8hzZWoyX1TRHMl76
ejFkT22hB3M1x7dp1k1vLnlogdA89M/jYA1vPjGskIBGxJgIdZzuuyKY2V5rpAvjZvDi6k1vLRzK
HTa3dyQ8XM9z6UbYuqTje6vOkuXtiEMIQmCDVaD1nYxGSC+frYllBXK08pQk6PINt2fEi5tRgF3m
63fZVzXRDL+iNFHkUht6nwMCrbWc6+Ga07XuvUFboJLREvfR4lm9bQyiSFaDr2FFG8mA4GPK5vZX
tlV7SZSVB9JMs09RSXE/xvxJ9/moJd/oThlH9b6kKOpbp7/KqjcehGUWurmBvx7P1daXBEd0695l
iUvgTJ7V4RsSG5984YKSFa7m4MzqECWRziAlpRtHa2m6RBqNlJWykfEtCg1u1BbeQ3Y25yncVxmr
CrPqgYa1SkN9rKhCo6pg+zrCupJV7HkBucEZGr6snV47v0Y/6EpV1fjADXIVI6EDzVG9fSb52i32
dg5aIbZ1pCCkIbXeA+q8nEStZEqOWAfkl4oF80BiqrPQQek2qyRAftscYevDbk0aKEfWFEF+Voj3
ogHvSTwntA5zW+QXja//WZVm8S44i4KwG+tbj3c2aIdouKmlA/25N3jJp2Y49FZvxlSASJ1x+8XF
DmIk5FLdrLfa0OqPYUQ0NDFJI/GUBNuID13jlfEYZq0ximVXQ3+JyMWJS4axZHs4L67hf4/Nkimu
GDX5fTlgISbzYt01bnoFMB+yF8imO4hDDotYw/+1zTw7qbjudkLRKWOQmB94lYWx7SpflZtMd5hD
gEkBMVBZTkweZ4mG2NVxMLC61MJnn4CXbTI6/VeKZPwk3EhmG+BXkG/j0Ced2enVfaHxWA+aZzHE
j6sbU8bW11CTBamSiK1a0eU5akzFwxiPUr0LPSvEFl2T3JpkIu/niKCBVZ14c73SE5PUNdxaza/O
9/yQiqp9V2PJ/FjoVPleqDv3CafT59zauOu9aV60jfrGYm3/wlUyBqAA3Y8ZyKHHl7TqNPjrTWEN
z5XmqP7UGRIMvB5PP43f5EeMxVKivEdWVMV2d1vIyXvo9bFciIU9MGDYpB69ShUzGxVdN/2CsGgG
QCNTFquXUGujqUfXDRgPT6kcigc9XvjEqsqGj6zUs3s8P+ld7dbP3tJZujwj95HTip3fp+6zwhTw
mNhuv1GjD+sBTgUkFUPrA6d3e7417m8muQkdM17rZkyjZ1YdAsRgkX7ORVW+RF7BB2ZEMscRb4WH
1EEwKJYc03lKxhPYSaxL3BvOtshUtquUTySEmos9pqeGXRl+ZKC/cpf36JVsxeCDUTQpWo6Lft+x
yzVAYiQCEW9Lp7B2GpHvYMdS3hbBmQNgxEUN7vvOkyNQ/GYcsGDIlmfGCodtB2NgXQlc+pPTWNDI
EEnoXiZQB9ly57eVQh/r24EyhikgGAxTd2uU55ToEKwShkY8SUqUbFV/ZRmoLK0k5jHSimw7GjH1
vgLtrCeOeDVKV3vwQp9l95hO+juKu+5+HgeUmym5Q5ysZeLySjjWJVRR+Cg6wwoIaMuv3dhn4Ueu
68MpJPQv+wH2xwir4JaeV+Eg1E7MmEso8w35PlSe/tp2ZYyFAOe6zfNwqVsuIco1Gp1phigSQ6WG
AxLe81BOv9DL8hBNwzgaSPOHIv8AssWOFiksM1FXf67Q3gYxCVa305yYN8C95J3Vso4mi2vQLqad
ex9+7fXjoXIcwwTvrw8/owi521pQj8wvsoFtPeM+nKLKLb6qjM9oAqH+hg1U7tsRmqbC/LJDSt5v
HYIRCUuIM0dsU7vW3ycjZGCMW9q6iV1XlQAIVIlmSug7rR2Hi8cvzOWeUO1sR/Ikop3RWqA2J/zO
4MgqF25QJ74LGdq31H0kF1GaQS1G2BENiYvexTQujkVcCJEdcbNSaa3dmaKvfjEbwUcUHuZpKOjo
Iv79DuqcfDWEav92/2tpvL7KCtczgMY/Rfzf/99d9SMfu+bnpzt/VP/6I//pJ7b/58+/jn7KpTP5
p/+z/dOlXNRPMz38tCr/62/ytx/53/2Xf+t1/oseCQD9f9Yj3Xx0/b+y7/kJf2Pfe39hOYmwSTgI
nByHFuTv6HsHQRaZCOhIse3QB/0H+t77f4qvbPsv/BqsialfmVJD1P93OiSTzuuf97XI+1ByubaJ
AszBmLM0av+oMNC5Iifh+GzKrHkfc8+fmr/SInNWFywQTvqC4dD0eMUO5jj7l8lkRIPzPPf2AihI
2B0adQin6qGDTRw29taWWQ0Y0EMgzXvtlQgo0hbdQcu6LPOhPESz4kBTqFhUXhPf42sOMLZrAZA9
z3PxXDiIpSOMR4JsnlYaOGhNolQURU6iyK3exjbvXqj09jQp8yVP4MzkURy0VdRtNLWqJ9B3uZT3
MTuPKTe7ExSms5tpj2J0XnKDS69vPKq/zBasOIebPmslHixUrVrNthp+ZsRS1KlxQy6OuMZ8ZTvQ
7uwJzqqjM8FqvDWMNjZ9/qdMyo+5+JhT8zuyup3VlmsTq4RlAkrQ+ienwXk5TMkaW5nNjU3UZ5Rf
Esu8ZQi1qcL8pxBvYw4HuvJnBvmMF6eSjWObhx9RXJ2c6jMGlq8gig9GfilRIZjxfOhoCNvqxWXy
Y3DCa5GxyVxvV1vmXjYobMS0dzoAErN2Lq1yGyVUPENh3rRiLKhwbbASbEHLKBBFuOcqIQt83NYT
srWGrWfROvvUhqVFBjXSozwr1oPT7HQ482S5E8eoF8+1JAbrBnTWT+KW98uH3MQWyvzps/PtTRdP
RxVWOynGUy+NbTZRd1GfQhX/xJUa1G4epMPJ7S1y6TXWZrjl8By+5JpPAK2+75Ca9qa57pgmoUQi
yZ4FaEz0I10HjZ6713jqrNVMcFCYRMWK8BHjSELCylMdGXES64bob+rJ4f6f7YfsxZdPNbuimVVy
nN7nLjw3rzhFib3pDX6h3IHylkl4uZCX5bgvrdcoBaAvhgWAQrx8ynpcS+RH7i44E6RE6eRfnbwx
ThV69sJwPYREmHPLRpx6y3rq++S4tFDQuTIDr3/3xRRl47oTXcYHVAeMMf13A8QuOkH6uFbw/ZHv
pMcJprVWIcjrTdBRzpze2br6DTUQ6bhLkewx63bKcdu1oHSbPMF37V3CjsUfNDC2PzgyNzLGu4Wf
/jUeR4S4wnpvbYG2vfdJUQBOwAxgCaGCQJXYCbJjz612YJdPbWWsSIeAFrYepdyUxVFH/j/A3O9t
xm79h2m/o3Huw08SaPYlm5tDT+l1C1b8ptCFeRj8kosc++NFQhc/6PTC21axzQlBXByELHY6BnHC
HBhDg7SD96yaWzdPnnSrsK5F1FmPUPYJhulOftxfOi1c6WyV+qW/WsJ2HvxtjtUqrvn52fsM7sUp
sclmp5Fdvh1nV4UUPe7jr74kpvfcQfuSE8FPfnbKLCcAjawzsp+XdCsxPkWAPPlJrPcYGXS/YGlX
OioShxI2VjhR+yfbZ95MxzCI/KZlgd8Mxm3Hd++wm5wlzrrXQfjbyTgK1joREGVXf+z7kfEo+nv7
g8S3nWIWa2RfUpYHr57p1plzGuUWIxdUu4JoWw5H+uvZwbnRnpeo5qYkCbsGLc2Qe4Q4oYpHUc/7
Ubb73m02OfSB1rgQRepgxmjyd7MMDCygZGxj4L12M4LWcJ3zwKT6LSFh97O8tFDFCTDOoS3BxrDE
E2BasnWI3Lg1gSSBWgMfre3dmEgxoZ2SoVmX5p1PL4XRZGW2bzHb6TmcLnxNuO0hB/PnS6CR7qUJ
xZGNbHWJde++1MltwPgA492eiwl3YNFyFMgXWY/X0tGRcI67McsYupuY5oFYiaUFpSHVmIV32FFg
J+2AwR9pIWFHofpnJRlNz4UIehQZs/NLSXWk91nNLQThtDqMoHZTyrFWvjKi2E7NC0oEj2FJyr8Y
d1JbMlcQyCb5Ld6d7eiRzYWRikrpPhv9Q95ulXlMsq/a23Ysb+fUpkxnC0jqCaOXVU74fJuA02ra
NfcivSUmltaiP8MCRgPQlYecCXmYoXAg3ap4YZD+2CEXJAkN7lX0VmAOxTsTF8bBcdiOegJ/Zl9t
THx2/msdlft+Sf4u3K0u3qP4twYwP0+/bZd+gRNeYdOnk74kwr02jOq7kWWGb1wa9I0jYuGe+R1f
PPpTwuv673YocFdbkAvRRhRsiWZuAEgZpI+xyFa3RtuiUYRupZMdgoQvHdhlxJtowuro7m2cGWh/
/d/Uzt/+/DN/Xus1OxJKyHunFzvrtlnysdNFEq1PIQOs0FgmPgRN1GZt7DIibo1h5JMC2TLDQfab
YEIWwijBg+dI6kKUPdo5W8IiIxAbiJ3zHoq3UNyNbK9BaXVdvUm4g1kRrEAooND+bJNn2XlEswFd
wnfH4mQ5O1j8LTtCjbBmBp8ETpXpYy/Vxs9sXI8PBaapIn920lfeoK2DWDjr5rNe7ZLxINjPRgRo
KVF+ZjGkKtntCl9tKN/Yxz6TxnNTJuN2SFALDXI/eeFNb7+5xbguWGSppFnpqt94hO35vEDyDto6
D33MdhgNaEEIlsizYHKJQRnNY4WqOyKQJMyC2Wz3qqt2hQO/drKgJo1bzzm12rfP6crEgEXQj+TI
w9C+8zCnj01HKTG9FmC0GqNZMdRa+7zTAqhElRJtMEKAhO6p1wHXOxqTcj+NVZC30PrQvYMXW3tl
xaayP4uQr01vsk8M633dv9nMqyVWQPY7bRD1/gOKS7Zr3EHsfAi4Wdfcnikbta7wfyNrCoiKTSWi
D1vHYWM8YGIhfYX5BaFv/gdgyKsj089BLVIPiPCM0daxafjnIvNhtWr12pKP+TJsKEr2ojOqpyWC
8p06hkIyTKMY+jbBHyaTDXNZ95YlR/SwrDw1wuzLKDq6BLGt5DcT1u+cLKGd3dtPdWTdh369gR6D
NG/Chg/0UgNCnQNaUhIBpRT9Q5TMqOT2MeQ+K4pucpfePq+8V61CSUQeVNCQlB4hTU4QcyiRPCoP
WnYUT985uuu1r5ZqzmO56D8ZaX1H9QgykZR3Pb6xCB9dAOg9BKrGJ74vSU94S+u5v631U2cav5Hp
fXeyJwNjWKsG1uCgfTdYtWdcB1XNJLpkANOrU1mN3irxXq2BxEzqGu/Yzbd2BZw4LpGdhSVU3S87
xVUkcwa7hHV49YuTfaveZLrrIA0dUSqjUPVsqmV+AUW+H4ZJYlAsQP66atc9hAyFxTEu7sbpU0sA
n8QXyA77UFYn5pQ3VT/ukKnd+RaFWltwlYfM3JtVL8DmAtN5C/3f0i9vCCkOhgxAl35r692hmNpN
GvNsIMeLZHPS5meAp6eBf8QOZd1VVcAhzVsAAAMCiL+YhUPzPGANK/gLeADDjGpfp96mLh8N3wxK
9JIu9WHohruE3Bh9gY/DCxrScwzeUT0v1uHe/07gbaYL+ngagrnWj5H+XqdQTchPdLWr4WXBWOeH
EClW2U1BztdYeAX2i56bOL86nBsTz1xif5TSeozLw2xxugqQK9TeK8lUJZvHU+E+5mXgemAJJZ9u
A0cI83Jvre3JWuQ/2DjKa2KlR37iLi+di8Prz1Cp2Q0EbCzp9JUOA96qXgcbh1z0xWt6ZI4N3CVd
EwcdaJTxsdldfEX9ACVKiso+EGh9Z+BpwXye/WRwT1JvfADGABuUyyQpkDWxGSCWZSQiEPWapvUO
RaabXRQGMgI30E2WM8dlalsW3Abtta+sN8/Fws4Ff19PJtPNCnSXjQJYMDCq8yevRZzdUop8watE
i3IXMR2rYIYPRKBb6IN8xIcEQ2+S8NlUlKLU1mX8TQAweGUC/LIvH5mTp4hZ4rPj6FxPeHSskqmE
AY/kW2ZPndvhjsGaWS8bcSQTiNR5eDNuL8O24P1EH10H2za0uJMQgpKrA0dqPHa9STTSYm9w2YtM
Z+JCUkzShjz5CKKd+r4G0qNNEMbtak3owwNxiWgGIAh2lC7ZYRx8kjrUmad9W0reFJf8BDY9ZUqw
wzSsw/lkdBM9G4kJmITqsd/NPjEhKcZfWlxjiTua5Z3bomXpCQRKunNxBkPOZcnFwj0UJoHuRKdR
f+mcpfgNBtD+2ZRjflGHZBqBLYsbu/pF2oto/9hTbZRcah2HRS9/84+ZdzPhLzin1zFkX2PH+zgF
oodis5HebVuF58hnwULLafQBiZeBQDtYkLzWRuVaOBCyKVKK+egO5ik3npmYBpn7ImiW8vCTuK51
l/WBKO0nXedRHWZ8KL8plAoybQnjJqJOPgjvo20wmuJFrkxUbu7K8AkaOi2Bd/hvWUBiWsWzcvV0
+z4t8GqkBx2/j2zuVf9cUYNhhcwgMSRNtw3t135RmAAZBW0DepFPFdGEArTgo2gsHKBHxDV0V/QR
ex1ZYcRR0WqP9gQtADhSXhFHwBKxh/yfYx7W8xdoI1zKsEWR8kbjmwalMezvJr6fFC3SjFbVgqPX
wW8rkWNYWbRr4h5eYLFvvDPTxc8eOW6au2h6mZpinqS8MqYzC5G1I672hO0FaZz8dDJEHQJ8vrPT
gDWbLSgT6IdJcpjQR81uvrVRRjfGsPY6k8XYQzKgiHO2dqmOs41+w2D2Ond7Xgzy7T7cBRoHkqsd
i71DgeXKIogRFiZetehUruwhbhyfwpBjB1KTfECJBd9NrpwKIRLuIAZ5tWHeClRqtpbf+rH/pnQo
M2HGleytiJ5HeAm8fjRujanZZXyHqlSHBYdn5s+GRcTzfJ4Ka2VmDaQ/CB3QLzDGAloewvWgyg5F
TnowkLmkZYzeuQYo22ufdppccq3ajyGn5KDZ2HstFrwaKsGk8B5BbW0MVjdj3b+4NmdBzSeYuxwZ
qL7XQzVckIjhd0p9YzN02h0QmZ2u11+F+5RIF4m4529LUVyyKISdX1Mf6k9hPm0c294LupdRFcfQ
/IVvjpV52rWuuqR+d99QcPqpt5sRjGpYlAc2KbhR7kbnpgPSOnvdruLws7x2HyX0d4PP1aIFtaOW
scGFTfuqGax9t3AuJnlhXraavlq09MxdII8QV7SEh+Ge4nQuxZdnK26p/GhOFIeyOkR8QvB53wbO
ViPyUMEuevWTwHI4z19m7rF3L45WSHaO+THybEAVDSt56mjrI+TvlcSPYZq3ula8cCasmgnekAd+
gFAL7M62z/QqZQuB+nAGYlq1YKAiPGGdWojZ2w48EPkLR/J/bsPp1ekXOOhsb4Ad6V1Oz0NMSjus
yJ/ZRa69jczpOhewfs1may1pJfY199Te9bF1sWS1fqb8e9LTBdUUtLZ9aRVWQx1uIFk3EkdfRKia
Ua7dob53mQYtiyhReudEwy/JTsJgyLXqp247AOly72DMoe4tffJeh4+B7rURD55w66PW2QFkDST3
eBGHAQ1GVfYsEiUCvOFXsrjdoEFwNlJ3+rUt1HFi83Q6gzxIf3uCycG3XJ36KXW/9Qkf+UDZiVty
8S6G27ykcY2NGeGdT9BApE2sbrOb2Kt/gDOiTFiZVoa0mxemA3YMRy6JQroH+n5nJmAww8q1+Amp
0Yt0eIeK8GynqC3Ro2W83iO3Q8NG1hF70FAgPo4j6JqsrnbOQAAkS+Z8q48QKYppryn9CNd1lTj9
b0yIst5YB2WA29E3LI8o83pGcPdJbT3WZsaH9zjLMhAOITv2vrED23f2Gpg9BjNb6KiOVa80hIS+
f8nb5IGwXRR/XPJ4FNF5gC12AGeySHNoo1CDX0Oj2uURJW3ue+8kaeA/P+qs/S23PHbp/E27jpBP
bvTBv8LWrVs4msbGUTda/VJx7YfaryNJ4wxfDS0GpDH9uSnRG75obbqHCsqTkQe2NLmBqSDsTyNR
ZI1MSFZ/kjGlYnSpEgl8TNp5h/J37M+O5rJZH8RmUY1R29+OzTKQpUVz59eQ7rmnzBe4fWVbHmiH
VmX7YOQTTvJtzy/E03DfoRmnyhg//Kx+QmwycnDxe3ma+9RkzRLy8NFkw0/ddIA86czmHGLFySRO
zi7eCYActD3jwY2B77awqp0uLALwgpp3JYT1lmgFBEOSWO3pJBE4GhQejGEBhDUvsvLP1lSd+Okn
Pc1w8ExMbgJj9PH03kxpd+NOjKi780hI+SQMClpc8Q3i0jm5WOEjzJcTDv9N3L1kWx8vRL+qUTEC
PT43wzP5aVb7XTftbd9ci5C7k562sCiX3ZndlfVYDGeDZsuMw5OR1D37orpaOzCrp9Bu1n4VB0bU
x4EnsqcWG1dU2PdxU5yMjG88R7MpbfA0/klDge7X5bUf8++KiY9mEPXjdzhBoTGd6/RLDdFeMD2D
vrMT7L2pvgyJiYRkgd7d+wWS3YpwJ2M6WbZHkYdBaCJ5yaCAdUx62Wqdphcre4YrtMr7eGPUz2Xs
BkSWX0fiD3SI5vY7G8bbKn/j4zh15CbJZ9t6QojMW2YxePgoyhq6P9dWCvYvXghg+hb20TkiC2nw
xwNdcjioxwHMdl5aJNh5aEfJdgbEtktn/9YLXU7O99S5FPMCHMZ3ZO/TmcUqNmJX1D92AZwqJ9J2
DBa2kNP6u7bxbmwi0wRfkeE/tI3aQvp+Mvu95mPQyKNNR3GC3aciIQZeFxMkOIDpe5Q9z/Qcsf0O
+mvVL8APjW10+iNZKKT5jKpR4qxkI+LFj36lf5N3cXA61RxYA49bKZDLQNxb4zxcNa27b5GSwyN6
jvPxiIDgTI1+3xoNDtcIMqob8tqDpD22krt3MGYNceci2jH5qESL5khmnnGcDDYawjynnnZbR941
ntlC0Ijz9hXWXZNTq2nyXPYLs7QlL0xpUbWsrV+w1pBqyuaanOLXwk2eOzUvNG95v+QRT0nMIGP6
gEC3mht55NKcsGlywEN3fHE7IjlnN6Uc9U0c4Ai0mmncmyA4F2u02Hb8Bt6CtqlM/M4cU1yo91rJ
iQw7OZkwzrXHHJeDbJK9TNDsMxDRmxIKEHfNGPV79lb7iGwsgMOsh6NjwcQJzOWmdU0aUPeFaWvb
ILwougHEJMGYzPTc9JUc9YPVGRWOqZxxRQNdEljfSDDu6c9/MU0NgdmAOQr9S0KgGZLVG7tpsiAy
e8AyCWhZdqku4vZwPhuhCjKSN2vzC6mfx5qGRKim2uNdB9irG3e+U11ZqAKVrNwai5D0Ptm8r2Q1
4tQOyZObot8UdTS07KqQr02ifSF52lYRtQ8TXIORaKSxwijigts7HZ8Ahb2QulaiTaQERJqFPocs
OZ+hExmNyrN3ZBvV8WqUB7tWVKRcrGa8aeFZKa65Jj3FDkcQoRJtONzwwd9MoJuT5FWycfNT9Osl
WfAxBDYltzXDZ4OnpdbVPuMc6nuc0mqHkEnf2BqmdSOHKJxMvBCMeM6Nm6QHzUOaaNQbq6JZNrMs
CqYxPtmOjPaG3V9ErX2HiyOdTKB0rcVheOOG5bbWgdOGlk6ErjvcdVozB6HoStbp52IS4jotbzGk
ZhJ/cntTQda1/i91Z9YbN5Jt61/EAocIRvDlPCjnVKYmy+MLYXngPM/89fcLubphu7vr3MIFLs5p
NIRyuSRlMsmIHXuvtT7dPmNzppUEcdN2RgZv6KOlFa2nabToUc8BLS4/5MnIJ/9oFd5TirVs7xb+
sVpoGK7KKPFjUlCjyyzDeSezYT5IuKfp4j+t0bDH8vvFcxiOzUyY7rJT34SCFKXyshCz7cTLZc63
oKTD+2oNP8LGgX/dsptD8hom5BWvX+yKx91qOPTZef9kE0J866/FW5G9jWqVv7HVqanWeisj+ejF
Ij2gB9S+c/WmcTzGevzeY6Qlnmk4FSC5t92g5FU3+L+mYTr2Fp9PE9Ax8mXORhmM7XntAnffJ4wq
FgYbI8acaVzCXQd6wUG2f86qeoRxVhAn0HtEvvXDdsRcfG1ck5oYsgsorsVGCC4hTmAU9PVbSfja
KRibSwZ86QIvlqdXiYM1E7TMS3s39IO7s7Ea1572blLlXAILCSk3NI91zql28MlgpQBHkaZ3UdY2
2xZxBmYlHDBLM6LPG7MUTvhwytWc7wPvOyoudzdUHQ5PsD2baK4+K6abaVGSQ7RipNPedC8LHDth
jnO5D9MvyAzJfOu4EKiO+Lnc9re6Fh+KQJQQD1jKcwq+foLUyvFspYl5jXxqpYxqsxqH9WGtLDi5
NM9Dgp93ajIJIR7yTAfo8awYTZeC+3oENlCpmE+OpM+gZqpHblV98s1T2u4mXwznOsWJBUESZFsW
BOh0kqsFoykt1/X2wVtDdI0wHFMz7kqi5MWfA28fNt7X0f3MRxG8y/RshtLuRkdleRHR1zwiV1Ki
JO0Lyu+i3Zdh/mH03KuS7ABZ/U6P5P/iKPiYjM5AqoPfbV3BC8rSsedy8kKbxIPkzDorUpEdM83k
cpgxY2XXmKNnQRMjQP+UFBgJQJ6OijmXjy7E6OxR2PF92P6mTQcPbNdlrcGEr0cROtusjL9WXfGG
Sj8gK5MajPjPhyiIP1sOI8kA5DUFGY25hruwEeHCQTq+z0sGZyQsPQTFOmHrQhwwV/HbESPJxh/k
lUlL+NAHLut+CtjBGygA4pWBG1gkUuJV+RBGXb0PguZzovTwqWvLmxouFAFwUX3sXeuDp3qLjjQl
pe9mhEkP70uV7d1hpHTvYp661X+TafmQxzXesnLdz5E7nNKS4AQVMXxviSZGguYXOzko+mB24DP3
Wb6HzroX3PknkKdbe2FliQfvu2BETiU6PUQecOe6g7fTQMBhisGHZr54sbK54A09XPEwObMAsM1p
c0jKL1bUfZ9vpth7g+6V0Kc4PLdtQ1l64uwQH7145ugengf2bboTvYtwol9ZvUz0eOU9TpZRJcNl
56f3VxBkA7pUouhgHndFScwd5J4E1dUFnkWBwHnDcsgxdlg2hYUDNK0ivP9ZS76hUNBMMcXYE8BE
3g8xfsmtV1gkrxF9bfnVN+JyodU25LfrgURVtENnMsu51+LQ2ts+Luw46995LYFeqszOrZ3znA3N
rcWsNdOKQxl4hC1RJvOE1Gxd7GFbgna/yZMiOhCgSqEykEdaJlveVXqorPVtJcd7rwoD9hPiDArL
vh1hqVkZ4ukmi3bk3ezoeBXncWiOaVt9DG1yVEIdvTBZouZYuRmIqo0WoYi1iD4jngYwq5sHorUK
SK0xA7W1rTeRrCiXOEi7Hj30PNMDJ0Dv7AWkYYPyCPbsIf0h7EgbKmoC+YuBC13ratd2GJKyXBZb
L0o+WH29LTKrPbWtfj/TarrJXF0dB3ayIjRwJVQqLm0IfILqTTTBWRMFrbl6OkVFsVkVaD/iC5Fk
TL6/JyHAZhLitvuc8OvTMGewShilH5W75zondzrrTygnG+TKnSQ7Wptn13OefQ97Vji5JxHBL7FA
b1lW+c0as+GpUlj81JJxSRCcc11UsC8gaL5xk9B5QkMOYQXBIfL6wT82lXsITIxj3QQnrqAF1RSF
MvvMXay7t1aqe9h1xULMm/SOeeAWx5nVFrlOIc+gazH5gTjeFKUKHlOSNMlZJnaYHLznFlUU58Ds
vnFtsbO6VX4o5T6twvmji0+LxDaUOmNdfQnHMPq4psUnq/qqSPe9LmuzPOdNjiNu4BPMEvmuH1v1
7C2s2eEYI6wxf6wXUtGJwCP6WiRvEuglIfs6pVHS1VgmJNiVmfFc3cUfeJraQ7vUBHLbfvmcNESv
5jiaIqerzwDQeOsZ8SWO3TQP9VxXuMcDuY88p3mgQt4m0FluK1ckV5LP0qssyN8IrZhI+AX+RVnS
0AisGMun+aLMF0IxrZOO76Ss1Nkm3hRmHijYJYy9vVPYL4VbxR5OWWYuHSOARQ93Yp3RV4rwzKaS
gEhzgQQ50TkqWAlaJlu7pAEim8bRSFD+FojcpMrrqiPYfeZL0SGK9VI7QX/Jbjuki3Xnd0n/PJG/
HotgeZ4E8hrpf/asNH4OBel7XWiR+l571a4A/U54RUZ73q+cM4oEwpEW3HWTbFey6JqH0bHUnWRs
MvfgQl33XLe0BZaWo2OCEeER1OGh6cuvFpEv1yxLz3XEUVO54KB9gkmTnoTjdMmP7TCOd4LT3cFr
so8r7bVwcYuHwumQa9kxNDxo50WNnTvKMUuESVm+W6MK4XQ0KR4LKU7kQw27wt17I+njLOVg6+q5
fYbd8xGgBQe3Upannm3knSRXmZx64zEnq8m2C2JGrTS9DXq6Q9ovn3Q2lk8MZWGXBPg7oQ4dUzkr
Ml9duqcDRrlSwbahjs7BKfjbunVJBUxhW6LYIsKQ/NKjTxd2X9V1t/Og6ZwbL/8OdSUmdvCY2KK8
J4mV3PJxvSbzsuz9QDRnyrXHYprc/dyx+9R2zaitGmOE7XzxR+/TOoO1jxlLda0V3q81Ck7HfMlm
XBCZI96CC4mwsVbzQxfb84Ob+vSemCQJL5geXv+9VguH11Gu+3IZrF3dZQq/sqLnhVnGgRsTaI74
sriiWrvls5gffX+cH6WOplvXEu/WLg0Qi7OJZHXQX0U5D9facdFEFUVySP1uE8EIB8Sn6IbUVXCx
s4HkBmqXHbgvYDmQTnNAiotPWLL07gJ/8egRg3jwS5u5fb+4IG7CwMRRH8s6VQ/eYn1TDEzZtXL3
Xs6Bj0yPaAVvrD4ttKCboeVsmC6XeA76i9OgKu/pejJkw2FLfGq+8+1uuHMS/mLMo/dMGEgjdole
7DnNEtR0VwtK2WlCyUvnhck9+gBy2oddrSw8NR0S/6GViIjwx0qq16uNSvcG5QFNtYW4CctDlaM7
9wQWPDz7SI4R33kfelIt7ytNnwtfDQaWqJwupWSmAawLGDACSEUUSbPeNd5wHATqYCi1JOnWJBSj
e0vuvSGEvgL8OV6L9XO8VsYpFL5fwZUeUI8JuJ7BCypbyrSpusdFMb0DhHEkgkqTFQ7Fk8VYPSxB
rx5AwGqMSeCsm5Q0TpKGiufIm+UbQsCrDCtI6Ij1VgaBfi5Tccxc8rpL+yq7nqoMgRjB6KOJ0Mop
JirSjki8gbBi6UajRRvxeaQkJ6Ru3zws49ScSEtA0xQ7DIdoAJ29qa0/tOZQFjDunhFSrkWyPKiM
LgY/cjrMMFyuRTIfOoiq58RuHTKw209x6HlXiwndLlMtDW7M52/DRLWPlOTPUWLVtz26tX0dNqQS
lG1+mNGQYRenbb2E4X0yUZLm9Ezmpkx2wA6K41TObzI3fAT7mx7kQMZsIjLxIUncQ1rSg8ciRmQV
2Qxb2w1bBqLjV9Xk6kMU4AMO/Xvtz/ImHplxRHOSHft5cTZRJhMCnVMOjjvfXZerHklcmm1CZHv9
rc3FUyH7dA/XAc6hP24Lw7OoZvkwAbgoDOnCN8yLydAvPItM05aUHyxMIfmd7Iv7eFo+AIhL3vKN
Ny1o5JpghXsBWsMFsVGG9seEFDsuULLBHGDTjvcILEEYEoG33YE/IcS+Dt76Rb8FMCI+LaNjthw2
zbmkWx4VQ/Do2wogvaW2Q4VZTsCot10ISa7Gs+X7MXY1UuTkOH50q2E9t6FwkZjJ51gRiWAVk8Oo
zL+mvEYrXY1ppAS9Z0UMXp2LzjIKqQZuSdhBMAkymhcFq4E9YBvvJ44fJkUU54yNrs0lLlHKPD+U
RvmVxTFnBUNL6Ty4KcIQVGrqWcEILYxgqzjYyzi7t5s6I6V8zurpQETTaSmmu06P0NLxEZyy8H0Q
9MCuo89Iad91isSimqiCxa7GN8FA4FLMztlGINGMWH6ebts07c6pocMMhhMzu2+qqCIPb0J4oHp1
RYIEU2at+lOtCxS6IKJ2M9FrAU1Ej3ocLR7BebTKo4AuIcEQumCt0OF7bJbZxlZkKC+uG912zOMN
oJy1cxy9S1ZzeBx1OVGhtd7GDen5ygYPNcRHTJAodUDoaCRmV0TDT3HTOXQzOawPhriDzavcYb4z
UhByCVND5tHkQbUh4cDIBZgfFXLn2hOKsniw0byg4axfKT+G9wMu775YovR+0Hc9abUHQWsYZIUk
Ztaqg5sKdvqJsN2NNCwhKZa7etUa1p26ZU6xl7zgS+J8XgyHKANIRLZXt+8No8iaoBXhMdP7PE5e
5leSEUijnCD72jCO+vKiDPMoMvSjxXCQKkNEAptx9kbAwyZawyIr04H7MdefVx8VqJ4/VUY2kwFZ
clNoS9i4BvBpaCB7w2Kq5nvbYCGtkCmC9vJi4zITu6gmMB2+HppTjtEsmNuLPQb3RWV/622r3oUL
g/yehuW8BHe5QMsnYzZG5HFyC4BvRwdbHHxDk+rFQLco1m9TQ5oivojOAy2RrO9Lxr+zt9OGTEXc
D3YxBC6QV9WNNPwqEJ9Gc0COFv0zAghrurmTIV6Rxt4YApYwLCy1wlMrsBkeIR1gCtHrXdetDdMe
fxvagbNfOUYfLUPYavzubTsv35thmEGIiPkCp5p/gi5R1z7ZOBEGvIzyfl9DP97FwiPs2vFhsZIx
UgD5GoF9US63mO04z0yGBNYbJthq6GBd9kEAC8NClO5n8GHMDOCIGaJYO8EW8w1lrOrgjaWGPFbR
pEshkUUgycIo7I6zIKmxSbt2W4vluzAYs1U2+tGqJrl3phm9jjXfDV0SnSbMYjfMuCBM5bY+0Mg4
FdnkEKljb2aam2fvObJX+yJJiqjE8NEdaTyVmqTF+hsLebk3ptmbQs6fU81oPQXMJv23cYB/k9nm
er/qU9p/iKcBpFymi23SUZAYxhsRG8gyDfdtMAQ4b8CklnE8hvdYQn4M6IizhTd1d8dyjvEXktzC
DD3zqU/W8Is2rLnaIQTSgT63FnDobEOkG0DTEcIQv/PEezztN65h1/lA7NweuwFMuz6BbpfCoyt8
FBCrId+1hoFn0eZopeBkZfh4qSHl0YOkv9FCzytWuZ/hiN8kKUug1RS3k+gadERORkxLGtLf5IDj
5A2N3S5Pdo1bCaQC6R1rF8lqBePu0LoEZP+fncJ/A+0ZPgy4D2Z4gEINAdD3YAE2QAEZf4a7xXAC
ZcTxz5ADexCCtW83SOF5IxoNlk8dacWxvXGg7Tz0Xwaxp5/uXnPkLjRtNxjx54NlrYDA/eqdpqV0
mFwUmhAsmUehy3B7s0lTuJcrSsoqJNa9z+V8Kd3i7diLJzdN+nsxjbfeHF1Z+z+53fqS2GtyCqnr
5jy9dMad4HQ0czMz484qy+GB2XBV92mkk70ov7LMWrsmwm2Rj34NXC+4VDQVziMFC7Jnhm6ut9JO
gkJOwEbkEsLHlm20OOktYm2IYfSXutZBfWBn43ZJfLxz5dcWed+KuxcHYMbkjO3dGSdFgNxhqP3x
JMFT5hOcys6BWFl1XbILqBRDjjo3juFaxgAuo/UChXb+rsaP5QD/cjAkzABYqiFjKsPILGKbbDmC
iSbDz0xogGwC6k9zyFz4yAxnkxHCEkiTiv6IdT2hko7ftobN2RpKp/k2lkgbP/klGDPmYwA9ExcK
HuADdnfS9kB+1hPsT3slS6kHBzoZLigpAMWNMqxQ5L3WoStOCRBRbWiio+GKwoInOLQn8HVSzBpj
5k6bBUIdRV9zbampblOM6GsvdiFeho1InxtDMQ1UFJA/wjiNJGfEPoZ2uhju6dSNz44hoUaGiSqB
o7aGkooSBXRgMD9pw4ifaqygGf64bbpG30acDjkNkbMAvOoaAivIwvbatW8mzQ1PUzveF4O8tw23
dbLRBvmG5Rr76C90/zYMUaVSfIFAH7HaN6VBpbFt6K+jp8g0EzHO+REnH8zY1NBjmXRw9jZEWduw
ZWcgs4hK3zeGOmsWAW04tD59S7KV3GOc7moAZHuChSc0Ncm6PCeVycEzTFvEF2SqkHZXZOjiO8C3
DUvxzezR7CuaBYL1+j4cfT5jugSc3z5asVcf+uhbZ3i6lgWdGksi8Bpgu24yvvSGvsuUxz4uT66h
8g6Gzxv3tHt1znRRcgAHT0jPGprvMJF5nxvCLw/vJ9uF+asN/TcMH2EtSQqxaKARwccdGFawTg01
GHwwoZbdUQMUtl3Iwo1hDLuGNoxE/JnwRAvFP+7YaIRJrBDrCfkFHcK7xDCLcc5fRQHFWIEzDrw3
QQrdeH7lHNvyZWKhukS4BgwJWRkmcg4c2TWU5NnwkuNmehgMQVkNsX+YDVWZrliES6d8yTP3eZgh
L/eSGqh8qw2R2X9lMxtKc5vKJ2W4zSUAZ9opUMlBOqv0YU4hPANIGm86M0HX/YT0kaPgZiXkE9gQ
sIjGcKIDQ4z2fNjR/uw7R7fN32WGK+0YwrR4ZU23K8pLw5/++9bJ56rg/7+7IX9xUf7fuSsP3yqT
3dL9/qP+BxorXf8vjZUkhH3Gk57gpXw1exogweu3/Bk/4/7heDidbf81vJ74gX94Kz37DxU4LoH2
GnSyia//p7fScuUfBCYoOngExwrvFWjwj/wZV/0BqlC66EAcQmuk7/4ddyWnhl/MldKXNgH6vsdr
cBxi9ANjvvwpoNaLmODUc0grsmTC0Lj0GI6rS6o+Ob9eebLAk980HSMyJmQDSagEuPiccCmmSJsK
X8K+Cb7bMmUUbk1pcfZKfJoJW8FpKrgRdeSWu16y9sqReKdh7V/IJ1k2fh3jTx60Cw47a5DTYgfz
W4Y3FjkLHNy7N2STkz9qx5V/agZVBe+QftTZc1q44VdqpZl5guhzwDFVnLiXarDiq8zRuNlAeJgq
THZzF8ED3MxoPR/sdkXSuUapLO/HqC70tGFSZhdXl9Uy+Vp5uqrOxiZcbjwrYMSXidiSZIeMQdgC
OJyca4VY4dL7IfBmO/MS7+PSR2l0SDIX/XFdR3a5Y+/VqGkEQV1rqli02tqbUCpKZnp4kIIGe0uy
dt5u7KbyIaBp/1QIP92Hg44urVH7Wg0dYj8h380eESKzS3RHtaDaZGi3r2Y4j01ZI1BoAwYgMSP8
QbFqt24BusuWj1Oj8NN7FlSd/nPPsr9T47qiMszjfcBUYJ/wx0cPphX9VkqFG+IF4GuluFnBiyzC
xi6zxK3znrI1YDysYRUSY2pxSe+sUtCC+5GObB5jXM5/podjkP55ifjtj//1v81p7ZqM7v+MuXiT
lNHnumq//bIimO/5sSKQ8vSHDckX20ZgzNE2buYfbmuezT8MsYK1QhJArTQ8iz/d1oROEaOuSUxw
NHQMbRPr/OeC4Pzh+MxA+Su++oSw/y23tXhlpfwUIK21Ij+aXx5o5ftSOCxYP68HVACySVqLdJR1
vQsxBJuUz6CLl0M9WrtKZUwS2oCklbZubuYccSqA2je6Wm87LbYzyZ+rJ48NAZ1zV+LRG7ZDgDUx
kj3WJWvb52JPOQTaHnCXX+XfS2vmRxBEGgMXsmb8HGL29xyf683o55cKTuPqwH9MJtpJVWnCQvUN
VQQOX0nkHwhavHBzQv4g2n+0NpzlsqfGMuRvdSraNxmhQFldfNLIJ3B1uJsicTg1WPIYIDvt2hel
iVkwISs1RsciGrdl9CX1mWJl+HomlZO/CSuoQKyN/HHPOaDV7qMX4kM1HET4Wi5UIPNSzYtpGiwW
oYXElikoUNBOy00ji53mQsoIaGe/CRO9X4pyk8wA7UrxiCHgg89CVgYcuWn1bgUjw54Fwvwsa5Bk
KuafxppBmP1ZqwJ9Fsm3gfMYhcgXsTI3xQ6h+Y7mN3FRd5Jgj1K9XZJT5D31Vo8rhnKgf+qpuvAI
z6462TDNq1hyIn7yZHjOsTo7uAvi8JmFrTw0rYMzYRT5ax6vBN9FK5ZUSSGO5tMlWoyF71CF4ljQ
JQQyu13bAZnxQsRq6fYfkna5oba+xOlIlMhUf+yGl8p+ybhSFiZVc2qhZWQHxcZHY8+rNK/criHA
CeSk5HIKSxxlWj2MffmwLE/mX5mP5vW4AwQwssUBXdnOvBjLo87tfDQx0Vc/lY9B2H0w//1oRddG
WB8yC2stA+mYiFHGvxiJ+UxXEsM1mdW9hUHB5KQunN94kb4rjss0bqVDLqn9lA9PZfVkc++ZD2KZ
w525IVDS7KF8bMrnIJEHxFWI6OmdZzETYSwiwsQXqr3iTCq4HSaiyunTJEqezB3DjmnCbhjc4quY
blgJqFuTDT2xna/5c3Dy26/m17c0LS1cPM7IyZJwghj7ibnfMfNtSubVzMZXlIcFTHhXiY2qTTby
U0S/oMjksZqLB0rwuzIdr81QfhKkY9MxpkpVz04SQ+TttwImNzZLc0+YrFVSSDakNL9rdLYz98eC
BlRIgDA+4LxiN/TJjvbdwdPRbZTzycd8i4J7tVTWmaPMoYBWXWJH8LEmrrr0brx+vrJw7RO0LTi/
drnmvZbqrkdJLFs+Fd5lEIa7IeOwz6dmPtGkR5zheocJR8XE4tF0Fs7lEeiw3tcUzOZzCJioKjRz
47yjy7UZtTrlFm5CIFtBDG+tjvcLFTuCqRO76MDDMbjm/tGoHcs3I5rpoURNg9MGr+vOEdaXIuB+
T2q5qYS149ln3kyAEZeFe4c/VmvBkPfJW5AKgIwJE38fR3dLNhJuV1yYb5xS4KKJadfqFWdR4qO4
qRZ/wjNElskAbXfIgEoUqSJFuR4OiHGhmR1Zmb92jIr3LMi4K4pLVFTYq6qKSFSiK/MAxlfJ9wQE
s90g9fFxfBMi4OYJrbK45C5t904cMtuAXplX6BUdOpjpRLZOGytUdEtVbql1+EIErAPGN6xxbGmk
aBqxu9tMuE08Tor0Cl7/W5jrwIqi5Dkps4cYK//BDlqyG6blSkLbU1ngKNcaNKOc3GwTJe4VWoK/
ZTVkErWU+PsilvqOvt2M8nNU4qFkbbohIeQ4dgU8SJskg1qpHYTvYYtwhHYc8XZ4qNWn19fZy3MT
YhuJKTNVjhOdtlC5mXAf+WXx6qS95s6UHIkwvUZ2+NHTRYn6uIPfA4QjlSDIqgHAoF+jyYFsr+mA
HlwrCbYEeH1sxvKQWlWyb6bw+zSuOOg9F+l1aR3HvPPw+0wvOTlcKGOxX7ERbdOOo3GwsAJbw/qF
rBufzlD0fhnZ06Ku2E6S1Ahsrc0OI85Wz8G+bhBnx+JY0XrN22RfwTEk+PVESB2W/vBDnYNXKOaL
TX9HFcTG27dhg1jRXX/k3PxSVv1CRDO79L/s4gwxHeHbAWeE33ZxK5GBiMQE8dFSe8RtJHfj66kK
NhOWitLFVVneqBGAw7jFxLizALD8VPX8Wdn98hLkb2CY10rCk2B1XWauhINRzvxcSXiFP6p8yCrU
hOJQBPW5DsHpolfZx3jJXvdj9i9CRLL6q9lH507hmRGkDbXuNfPSzxx931HvP1p1hWk2nt9xHq8n
svGlxPPu0WZvguqbixYWoaF0vHvSobZmgeaxVfjBFS0jP0NwtKo7Yu4O5pekLqmCxfNok5lMtUDp
ztZiFsVotc4jG8G65DuzlJsLJYg9dmgr23VJurJ+luIF6c4GC12OY4XVdua+JwPnVKp2s0QnNRIH
xarkd9zgI9/PQoekfb/2CtNkdFuP0W0K+badEfYn/lEzDTB/VsTX2PpzQtcmZQ1M56eWtHu/RJIx
lWBmFHG1L9M6btvhJfLY/kh5robiwU/9zeQ8mQRzsx0oSBXmZwhfEnueXyZa0vVUvQl09t2qhYEZ
7SzHOrfeOSJbKuimu4a7Nl+N6PQSWfNxbn0DYwnuOMWh8kE6k+XfJ5ucag9zvDimxGlWyFMX/+Q4
9nLtixC7uyTZDPgeg4XnqefW0un3JCr7XcJcOAohka/rO1NIEUvHpcGzzlzKShD/yBBmGc5xqoMh
34Ws3+ZK0azdK3EedbdVfvnSFcWFsM2PlVx3QrxUq7yzEBhHEKL/+o79DQvzer8yG6T/5vDAcuP+
er+OM13DQi7VYQoJoS5xIKF1wKxJu46XE1vJy1//PuffPSDKNthCoR1J/tKvv9DuknEgEbM6+JW6
G8BAxoj5aRccyeD5ZAvCXc3sJUPNy7ZhNr8yo/vNdkaV/PjXr0X+xql5ffPK1iTeCjdwhf4tYyno
IlHqxK8O84h52JQbVKJLVj9MPbYzICpNwpaIObnyz1byJo8R3UFU9fp3wi0uzL3Y0HC05I8dxNoK
GFb1dSEEHebxRNz2610ZfwH2dvAn0rsBK4XTuc7VXePr0+yIu9Bqz9p7j2D/2M4c+XtaBq72EMfm
Gx47y1V7M7Ho2BvcReAUL9CyyENnqBD01XzsKyOGxDK65R7x5uZNHZxN8RyFeNN5C6ba/utLZho0
/7LGBjRCOLKRScVN8+vHVzouGiG7qg6mrMtDHu24Pk6EBwi8kmP9ntt6yl9WcqHMgxgehuiDHY80
86giQ57G9oUHXTHSmjGJmed3Ru5g1uUhsihQqfJcsTdzqRRwzYeGYFKwcrs5Xu8mrPp1JCC2cLZB
9OR6hH1rcVj6cfvfvMl/91AEHGwI3sIj4Ynf44mDCC0Omo4DH4I5ccwLY8dx2MJt5rDD8kaAbF7P
NylHs6EsdnGAw0e+6IxDSvxyowPEn8z4p/DJbvMLCkWsQzzq3FyvH2H9ZD4yc4LKicPXxalGZDqP
am/Lqyu606zlyfwtwUv7hfDhv353Lqfwf/0IfQ9Gk6G/K8e8+5+bX0yyy0nO3PVp/oLFAMf8SUvC
BVtm8VHsnyrUbtSzN4qDFusf99Ygv3mZcy8KzgUpSzpZXwbE4KIsGr380nCDmkUb5Tg3pkK0WPxo
xP7Hvf11Wfh9b+cDkeythLPZ2rypn1903nh+i4ngYE5A5og3W/guCIqeCnE0y9ZSjtusGLergwaw
gZOYXTyn3NEHJAKZRTS/mwScLbKG5vTDkPAADgTS3LfzS8IYAnogF3vlpJUKNqDuaUCnaZ5+c5af
svgatvG7il1zwVg6oqSZy53f81D7HEBX74gQA1gdRzpywrJE7QlZRsXIv6vkfqk6lI7yRxfpP14R
11QS/3JFyPK2FRMyX7/+/U9XJPfXENEFWQvmKpjjgCnLiTamKGBuzurRZxvkNRT00yQ3bUvoACAW
cyI1b9GuPk7pW7Na6ZjxxohMnDPbf3On/dpmpdtDW4U+K6IHj2g8R//2HMm67tvF4SXWjCLNcYRd
YcMVN8dCcwatuYrmDLTM+SVNmAmYOo0zpydv5/lTw0f42g6QLIPs2JZJVmXBwOntR/nur1/r613/
6+UUZKYr5StS/2xiAX+9wVau3BgynCC463btvaeqQ8zIJ6qgOFds9lOEqM6e4KMcHG3tPIZCXjgg
HhSoDhjvZluvKf+bzfnfbJa8KD5dMK+8NpS5v76oqXFDa2kldz01F298Y65coRim0j5ASbkz523u
VrNwXta6eoDVc2tN/t1fXxzi3X+/1359Hb+t+o0bzUWDBPWQrbC0MB8SvHJAN72z9BOf54Rjukq/
mAqyJFnAlDvmRsR8cOwesxEFJiKwjLByc78N0A7a9VOVXQqiLkv/Ppmv3Mtn1b3MpKz0y7n2X8yz
pEn2YOyPfDUGmqHuwrbYmUfQvNmRW3qkYBjk8O71vf6t7uz/y8jH/KJ/Jmr+T4nJZLX8z83bS/Lt
S9x/K7v+W1L+3MB1BN/3o4Eb/OFzotEEUto8IGhw2TR+NHADurR0bYEY03SBMOhR8P3ZwBXqD1ex
YNsgCLTrO4rb988GLn9lSwmH0MfCw7BXqL8z0Al+uz/J8KSEtTVAbH4PIpXf7s/BnoAgtFhPa8Mk
H/ylw8zm7QXklqAqH0ctwJeH/cB26nU7YUdbemIG4IaqsRdAgrq5craw3zT4pBhfwIKZMp1y1sla
BScPYlPmIThP6aIChyJqpOKElBHI5PbRS5KXx2AY2clRLyBHZ44qyJL2JR7EjLgSlARpn11GoqUp
WOQxCghMnBNaHUXxfpZow1LjaG3X+YweiRAiZilWU9q3BWqxY0SMQN51dFvockaZmz1iLAGBo5yt
1Qu9L8dRP9FH+a5DsXfI6CWuqXsQZU6nushDAm0s1H2hmE4D6RFNbj9L1SdPGU3ROiWg3SclgrZv
Cbm86rANTgetc3G/NOTOkI5bES0wP1BXEjkMQZRxbOYQBOJ5KZQ5i9SvYLDJ0UKHQbMR9WNtHaVV
XZJynkm3sAgAnZ0fW9//t0f05yf0v/4XTWUdnpK/eo6H+Vvxgu4u+vUh5pt+PMT+H9LV9EZsVyq2
ZmqpfzzEjF49pF0B/3MB2vJA/vMhljYsckBECr+N5JQU8OP+8RDz7HOsZmyiKCVZHv4WcFxKftLP
FQ0bHa+B6a/nak5l7Hi/7nZLLePIM/Rbt+v7m5mgxa3bt5u+4HQ1o8NM3Kw6prjXEdHg6nEq0A3B
+7meCvxHYUePjUgxEY870a7QskNREosTfLHC9j2Wo3Qzkimw68IWUGGXw4kOwrsQFMOMcWlbVWhT
AEXQQ3Tzl0F1j1PWb1F3lsTdsi1Jj7h+PDKtycTCPh7V0DHbmJx5Alanfh83Hs5ImXwv7fbWH9Yj
DqFq58R1f9N482UU+sUJkffTNjqFU/hY54SyxhPRIhF9bS/p3nZmqjmavqVFL06GNZv7sm3z8EEZ
8ccIj22o3HtfLB8Dwj2TPDipgfYeg6ei5IxSckbFp3ffhz5NBqIJ3HJEF4aJZ+gMMbMgT6lEcuwR
qLQSFFgkZbVLSgDDlfUUDCwCAQ4xjc2eDjAdybFwUeCXJa52sg8h9uGCrtRXZ0bDqYENbNUam5hh
c0TSTCrQRR4zq3oZpqa90R7znIB0eGPvekKhHd943/Nk2Fd2+xws9kvsienQ9tPJLGjejDAe9+TU
OMV+CHyOugq9sxXTAls7HEB9hxNzmAmFjJGs2xPlZAtdVBTLWyLCL3l6hyNtwr4mPuR+sEmKmPwG
mqk66khcjL8rZb9EqJ5iy7qnSrlk/4e9M1tyG8my7a/UD6ANcMyvJDiTMTIGxQssQiEBjnlyTF/f
C5nV3SllXsn65Zpds/uWWSUlQRBwP37O3mvL+uoyOYeDO1xBjj/rOUGRuAfEWnOxS0URKaWCLzq0
zrwd1BItN382Id4Eq903wNUlVpAVETOOudD6chttiuO9N8Ym/CROALvmYpVxXXw55qdWjkRw60O9
NXTvRVrN++Rr3B63ulNRZQVehYLa1njmczEPF3xdkAtrz3pgJApMVnXWlhbNigmqOocdSUsZcZeR
BJ+J9+ap0DMWZuboNRBNuhAwZkBvFGubhMRK6Ml6rpqaPL7F6+saTFaMFfafe117A+PMdlnQqZuf
ibLQ9jGDVuBj8RZCSjT4Gy+UR8LqhqC1qwc1GpC5xlUadSW8HIcW/9yT2tqT+K4PuxnC7irqO3yj
1lM9tkw7KkAgE5qKvqeRn3wtquneFcNe+vWTiedohTt9lbVABnVlPzuqvOpI8NcYxo714J+9MX3I
4v5Z4IPyFgiP1lyH6rzYYK30qz208P16iIPziPDZIpQyJGzAEs6lL9oXrzfpDNbPPtCnLIZZJvHE
yBCaDAygBYbYv7BLDWudVAusxY+tUS/hJ/0FYTEkYjqDxVgfMWZ8FFWFmUnN26owt/Zy2YmXvRtN
fxfqFN+mX39poTeOJmeV+CYDLRvWvcdZK/1q5rOzUchvV4bXvUVGcuT2LDma76mgxQVccqxQpdFy
0vdQj4+qMxcZNnE9hW98ND3hHF4u1mOKTy8qnmyOv1DK4ED09W5SyXuZ0o3NRvtrkaEWzJc0nUzI
ZjO5iwto9m+JCnptBA37Nk0vdtmLkzG0hw6G/dpi8Ox002s02Bke7xRBJiKM1iLJaMzeE0Pic03i
l5jcMvS7SUuiqfpCisNRgoUlLqFK8v4OWczW1up+33PcpfGtwynUlsnKfJ4scYznmoA6H6SJ1BbT
y2BdNCuKbw0NpkPiovuqef6wH+PIVTgTMgvLzGjzHmcZj3uMEeMwzOgjyZJ+1S6S14EOOr3eGoNx
Hw/fkagwmB9g4PhO/djN4xRYIWHTxO02FTK4ULvknYsvcRwPeY/grCFapfHGaIUTQtw0Oby2mRNf
Q+huU94rxzhYGr9HOZRe0FXfp27c+wzwKAsh1IXUUbL33lrd/pJG0Qf7zjl05T06ckgPw3xtoddx
MwkEwMLH+Fya1jad8faaek6dGVZ7TSdEKW0I4pstEz5f657o8wMMrJ2QeWqRnNdaQ5GKo7Rfmu1w
o2pHZ0ru+EEvK/SBpf5iNCaS3ggeM1G0OfJ0LfU5BLrtwSt6AIw6LXIEsV6Ndi/Ww4cuZkE25vcp
Ga+GQaumkwY2C0WUXJFkr9Im24/8Ak5o07xlBQrRKvQ7J0UDuaxcaB8rTsALEFSG0JQMqOOeLNUN
izK1Xi3PFg6zQDMa8q8JlZqw1XUzdjzNTKmRSYmypWICVVFrVii4hRuBthiLY9wMw42Zu97RNCnG
c93bewsJEptcAz6Ctn5bdHAHBuLmMsMG2wuyzDCmEzFcONh0opNM9KC6GtaTVx+ViatbVEwJORiv
+/vQk3fSH5JjvMQS+c4LsdOQgIo22tVRdhCV/52t4EYvW0r98hrmxAfJxTQ74mpmLg+jCdBeVLQk
jcUpZrAmeS6z8KQ0dWeHIchT775Lxcaf1Y7QoooNLHmN6gEGbsS8Uar5ySXxgqyNw2AxC16Uv5HH
TurGCMNA+cnWAsGU4hrROn012OphZgq9DUFFFx5ResZ464/uDidchNe5+F5mdKi9rFnCtHzY8g2z
eOGGXxMXCFydkp8JE6ZUDHaNboz2SfzdjqLXClJG0jvPkWaSvm4yWKb5KjDqldNC+vOBm5R++8XH
tbUqdFdtEgdsmBLn/7vH6v9Xa3ZOt7+q2R/fZdH9605+a5pv/yLR718XWatvWfnDOfyP/8afJbxm
O0RQWBY0D2H67jLo/K8afvm/LN3xHJ2uNdPP/ynhOWxTWutIr2jZm/RO+Tv/VcI7/8GR3rVo0jEC
4s/8r4SVwuFD/lLC26YgNoMWAfMd3TA4GPzUsLI0BSe46GOiyotqI8rhxh3kC5+7rdv87MqOLdoE
BtXYlDhljBczVmBmJCauHlW/2+j9Khnri15BK7Oc7ESWznXWfLL8qo6k04E/pPQarwWYACHz0ywX
pwxHVVVmb8SS6YTAUQyPaMNtUqvGAtUEhP8VKLRPlQhQ+NYzknAOsPg9lfBUEALLs5ry1o/nZ9+o
fCQR06MxkVpuo5BnvLG2xuijqyooH7q/sefPTIfo61geVB7T/eDTv8FT1jbRnN2ECUqXljc9tIUW
CHwPRO8pJBfGPbfmxrSKN7zC6OI/0SsgAXOJ+AnRELQ2OgQU6eth8r6OZvuYFTOBA4OpL5aHcDVP
84zuKr0wRY1XDty0Veh2d1JUz7n6LBf2kJov7Pfmitr/NUP7BaBLy4h+NsJjpzi9DEl4nBgywAYZ
N3mXfsRO9hm6ESnb0bc8NCE6pKRsSdhblBkOf2gmQdc1D739jawprBu0CODvPfna7ViZd/OMbKb3
yrdhcm4GdyTjQPsOLfozDr0rllpn5yj36BGxPBMiFRAAh8CF7PWJpEKVAdPIrCW4noOYVYceZEcw
7iMh7WwQKqgM+zxaGELGiGDd9KPJWdNF545cmSSfLcsPwok+XMu+9/pj+we9I2WMO+UxM2P3gPJ1
oaCbJBBWWSANlHKD/I4e6KblDNgIQQOXBFQwOXcaLtAZ9staUCGt3Kpe0Zm2iYDsOTvMtb5JdYDQ
ycS3D5Hfr3ImyDBruCFV/q0ake+SZlgeyp50DU/rFjgpqAWMAQ1yLJyY2B7IBNNTYu6beAbaqC3B
xUzizVJ+dCE5vVaMA9HTsgoL6H0liOgd8U2x5tdvIKHgrjU5d95azm3fbLfcNjq8Y2lo5pEn8YlO
9GeXyYK6VGtuQowvVmJ222KEYpMGk3D6YxYytW7TMnDbBmts7IybaabyKkZi0vPk0Zihv80tf77g
UkGp39kcyVaigTBX9qT31WoMClh94cQ9Lmp6aOcoJXC6mbIHZDz3rWMBUjwVDI6yKP0QhDBHNMbj
pLnBM7jt/Qzwf1Y9xsrdSs2/h9V11+hkodN8W2VATEHMaMdqZFVAvHPXAYgkl4LnwDKKt7nqh2DR
WZkiPMaFz1CeQjdp7lyd6qROh2csLFtRp29/WYnv/uz9/1XMsUx//2ciwFrm0TTUmQxbtjActFk/
tiOww5eYNF3wKBkPhVuCE0ycvS052WpguX/9YcaPLcx/fxqNVZsjCj1//6dP65VhaDC5op3rlTAR
/DvaNVeT22rVDnPyr/PQX1o9vYUncw/a/vU3H78szH/7sj6tHyQrtuAb//hlF6FTWdoi2pVp+lE0
rgek6hyO9ppMAHxbf/4WNP59JBZekZ+12d3++hJ+7P78eQPo+TB5Yd/QPfFT98eikZzXthHt0r6/
LPP1ZRS5TFsni8y8MP3NDfeW/95P39gVgt2PDrRr851/+sam3jY969/OnNlUYhITm/S2q+AA0c9B
Uk+6Mu7Tg5XW/jq2h2e3Ne6XsQS4rqMC5UkD2O6KU/msOOUw/nrLFeio/tkrvS059nuzqm802FAW
RlhUIF3gUtcbJOMQbW7eE67nLbPSQ20lHwTbHqPqrZyjD9sF9oZqDDQTIAjitd7GTPNAFhjnqaYu
ltN8U1T506IvBmXIgSke3mvTJ6VFgLVuYOta/IQbYumY/0sciyLEgLhy6+Y1AUXGGkLeQaWM+3zC
VNugeDQ44fmw/rKI9IJymp9F7V0jTzynk3ddyOqdfZ1qxq6y8W6E7aFqS91DG+I8ZAvL6F2grV8h
3cj+f5/3T7/M72LNXJ7V//O85ubb8K/1e/btsyx+Sjdb/t6/BfeOhwcHZYtPBiKoD+e/y0QqQCKg
daHbxJVR99ksNP+e12gG6dBkOy8qeGqipQ/734WiJsR/UEDy9wyBcUa4rvm/mdj88Tb/z9vH6yCE
7mMKRCxMueq5y2rwl+k1fWYfdv0gr0nUn8cmx7moQxZi9ccA6dcPeQyPq7e1S1rapB2UsxvkA+fN
eJmki9AjqcU2H+PY/haFtnmAPAQCsiwJJnIiuG8oKf5yi/9hM/hj1PrjBeNcMBFK6Z5PGPZya/56
wXjySVWbsvQ6uTYUb8PDcrrIMOfRIL1J1m0wGihpSS6EAbFrNDkEtad329lwiWskoWAd6+YDsI30
WDcamEqTf1hGquxogQvy5JDlxGPp2HdWutu+hCrZAHZ7MiNmOGogB2ao6/sO9N80gcLGeW44ngmD
MYx3fd3s+q4l2gSMJyVVLzdREdKFUJq/c9roZDeW/zC2DKB+fVeMH+VAy89IxjiaI8MwPMbmi23s
r3dFZJriqvPiGvtPTTnuJ9W9AJI+QyGJ6LTQEsRuq625Xv5p4X+NkXXwu/JTEFl5sLswgClz1I2+
fJbj/ExDOAa1a/mnX1/nMij5y2LPdZrs5C4zyEXTA5/0p+1Nlm1BH7Uqr9nsL3wTETCGOOazvzej
8hwmOIFN5WvrUFjHOg5hKdG5DKBOAEBM7yIgPD3ukKnWQZf30SVWqgJqlK7brkbpmkYAekcSIJQr
X82q/+46/j2Oyf1s6e/AEPuNLaZPbE5IpHp6cxm63YNnFRsvziGYqmJLpsNzP/qwbJKJnmqOx77I
X2Gz+OCGbEEMFLzved0gEUNxNMX0m/CK//om/aHd+uER5ybZ1DmcFRFsWOZPJUhK+Bs/Fk7SaJTm
Hs6Pvp4hJB5wWIETFpssTjDxegiNZUVLvYLT0KbfcdqCLam66HcqrGVo+9PlLJNmpsSO6xhMin98
tkxl+aORqfo65/m7yZ3a1V7tkosLY0abiLcQlUS5BCunNGpvHbcxzxnMJ4JlFmRPu2pcxJxaS+Su
pZfyttJaDVaIRRwQgac0wMqnrnFcHtP4Jl7iaRo/eiiSzzQX1k1N+ya1h50MgV/3JrHncozTTaPV
27lBHPqbW7/c2p+/K3N1HJGcnBmW//QeqTAnSTyPm2s7UMlH8TMY2/coSlbErha8M4vMrN42xGSg
WwZqciEnEFgO3JGyR+SqxeBjWvX911cl/ukXYLZPmeQ4qIx+FjPP1sD4HgHKVYe8u+oaFUDB2Cj6
yKLrGTBZ6U1fD09tRlswIwHPT26J8XnWAWvgfDIK8YpeWGInl+6S1oVlZCSMIM5Bg/nUKIk7cCy1
jd/czB97EMu7jqEM29gy4RSYT38q7BQdlsoDE3MdekCSuqaHO0ns2UoreYx/fYeWRf/Hn80G4SmY
vPjUrH97Y4QF3T3yJR+F44ND+dtQ0WVLSu+JvflurC2MFqb4zaL797UMHbvuYDlnA8e39tNOZPS4
88sE0p7lyk81AA8K1UbLPydJ7IT05y+//o5/fzSx5KLhsASB2/ofNt+/LvETbJiypBF5HZoGijf2
y+TcVfjKyHT/7RK0rMM/31AGw2j3XaJX/zYCxoGlKsvp3WsSkqvB4gAKF8wv6HH4vKbAmuAhdYeK
sdcTI966/k1qvWNG+s1u/0/feRlo8yTB3GIq9+PSk2a1VPRfvavkxVjJdDj7GVFiVSwf01b/zYfR
i/uHb72IapeNyeJG//T2a07hWB1JMVc9GwijFBB2SLe3g6ScXnuthKaiN/Ig+wXBr5ohQJYN2s6a
rj3v5aEGZpNUo9jqenmRcWVdgGPapc7alT7FbnzuEYES4uDnB5XNX/1qaumPMMnJjDuPHKu1M+K4
bSA1Nbkyt2k/EnQYM3OXgpyVwSjIlLWZVMeyeZgGmiJ5Iq0ABN3eLawNZCgiTLwSCWJeM5p6izj/
mNqCSGlIV4AoqgfJKA7EzIPBqJz5lpQjZJvOyc3BGVvGcpgnK9GMyT7TsuFq+TWNuxrLZY3Hv9Lp
4Dmdc493c9h2PlPXqGEXLkMN1op/VkSWhLo0XiNtfpvn8BZpZ7u3R3nH6T4Prq0j5Rc9Kp/9uGAm
MhtLhBTqmZKZmleeso7tDA4DURvNN00uqJ5u6HeWd0iVqZPLlbXrARK5bKzdmEKGCcENbsY77EL+
WYKPtVNfRyiK3zIximk/mb0ZDMTIUrxqmyR1ZTDaMbocWoLpNJSbbpTtDgNQFVrJLaqjIzVQtfX0
+g4/th2Y1VyuQbZ1+zlTz5UHui58bsHCXwo/ORIMU947bfOcR8rah54LFd/Snig661tpNg+xQ+su
UdiiWh+7QZJm+o7KDahpRoENV5ek8QGoNUJ2d5uVXzNBStE04cIjOJhJGjJYzUiK/a8XEOPvq+Si
56C9TJm41Io/1fqRaoQ95F3yhKWqXjkTyThwMm5Cl1GiJvW9z5WtmMDSlJ2aBGOI+zR4VP5NRgjx
HNkw4jCa4LnUEnJ8IssjqH3y7359lX8/kUAlYMExWcgp8Vlbf3znyXWahqGpkycO7z6I+eHDAQqe
oRBYj2UtNx1Ee7cM72f2ak68Ef0oJGau25i0YjXAXJp2iGV1FD6CBZQdVI6hhk5krykykH99sf94
S3HXeQLJG46A5RD310U5rXWbQ59Knuw2DnRn2BQ68V2zvIPwg66WwKzErD/9Pv9Cp2laS/JA0Ee4
vq2vwxgGUEqzDxxHs/Wa+mlMf7MD/0PhwL1kRMcBlDbV34S/UVbOYKad5Kkz5HenMpyNBiWSPLL+
kPYC2kqhPqYBvFqnh6cm9R+Ik3YDJ9noFlJbVZF2OMQDblcS7gpsy+uiCCEJxaFcK8+TWBnpn7qG
FYgWQdqv763198UfTpzOY0rlyab3s5hwyPwyZn1sniDAwO3XAVGWUEgdD47eZKL3idoZRO5IIJIS
Jx9W3B62gr+paPb0asgDpiABNc9Xf/F8xjHjPqWUs2p754slMgyOFVsKEXGtlzFlb8kt0IyJ1rNv
7FyjMG66EOm2aHHj6ZX8bpgpNWqN7DU0D6VjvIvXYsJLlZnCDoB8M288J1mG2KOzngabnneHPD81
S2CkxodnKrn79Q0yrJ8sBEuJxS1Chy84J+CPcH96/GabOS2DoOYplm8haLn9YDv7akAwQ3rnM0kk
3Y1tlreZddbLeHrwekdnrJPFa+ESuN3j/jAzEhK6vjoUPY2n5lKaRnTQIveoogayfFq/2AnTb2s0
ylMu92wjPqGCvJDCmb5BMEYNNN/XTGDaMj6WKuRYJMhx6+BeR6MZncva3USVQE8xau71j3+LplPX
0bSesDztM5swWFxcMKFKB4GGiJdoq87AJI6McpSbQmqIKDgzQ2NzNI7X+lcmyizcTjefTUEUI5Qa
DPwgGvdjtfOG2ThFxdkkx/DGu/aTGeGXTImQ9YZTn9khbYH8Dhu7e9BG8aEroWAO0VA1umSXCrM+
WwP9wy5ShyYhmLMhy+CY008XMUaSyD4NDv17xgFe4Hlgn7ORXVoUitRtdzIxGE7hKyGecu1KEtf4
Nyz8xC+jDS8MR+0qUb+Pi8xDVosHfRAvUTP1Z+XTg/e9EQajaBpMzHLeEm1DkMyS3TuaTQynh1BE
csAmEtI8bQt2gyfNXQbzTf9hkOJ3mWRH6xRGvkPC2K5TbsPO43xy4s62gG4fR/QO21J2cp9l1iZv
Iu3ELOx764mXNBbGrT6qRyUjfBWhXXGeI4vdM7wP1PoDLuIe2m1faQTmwhDBQoSGVoGh7rvd6ExB
pDGZCOuWkMpO/5I3WpDaKryEGApad+5ORdV/RrbNiUqYN+UUWiho0aJFtkd8g3Tusdw2J0DnMNDG
+CF3ops+ZMIwCvhNdJuk8D59ynozIQBXaWYws9w4DhIsdyTfhSY4Q04xEmmnw16Kje6oZiIhaqfb
kybt3fgivyae/kmghnOuQsZgFfqKlcgif5Oo4UQse3fbgrA1XLIRUuJtHvBuATNgAhWZ5Wusf6XQ
GFet1Jn3UxtKsE8Bp56zB5Vrk2iEeNYxqTo+jfJNFDMKrCUDMGKkEU2+V9HFS3bKEBnUCZrctZV9
KeK83YbFfExGIHsysdYNB7VNNj9AupHI9fziOArzSVCQ7po4vyfr+Zst/eSizwlJ3G0qA40I+K3n
S8QCE1bvsEmyXUX0aJBXTGLCiT0paWS/csKk25dIvmzeprXpVoQe6OLbmCKcKqW19FbIQZp1gAEq
97J1y5BwwwtEAl2BFnFWVr+2hBbttdkj3YLyYZsi7tn1s5XBxHJxTLfhWUcI14GkAUrQdPukb8Pl
5P/a2B7RPc43+G1wE3hnFtjfE9103PEpum8iJZzVdAdng/KuiBnqTNmNEwnS3TTebnsiyqXKNPMw
0eSosuEUuwpUqZvfmkN1ifpJO8ELSw4jSrgImvlunhtjX1kmYYWy2wI+Nq4oK62C6CeROghFktog
BmjOntFzD0FFBx2CYv7oEb15D4wDOxjzAKk1yb4MkWWGpdXvx4x4J0Zm3s0owFX23+oWZjjd3Y9C
WNOxRV2EbwV6bR6vK9KvEGuZjLztklZTgalXwvCOXe1Or7p3SD/jvoxAihPysCJel+OEG2NTrgxv
yyAuGQwS78Zkx04ChkFoBAoB599oA4DJarLboLFJe9Di9GtcQ7QbHbkeZh4uhnH1YRJVuyooojYN
O8YpRGe1yV3jWehjdAhLF6B9j1aS3Ny7ErXx7QxkaE4TcfL0/NZQA0oJ84vta1sEuhX0VyS0bvZY
jI5OQGbFYujaGLr7/ASU2Ic6XcTrvnLuB1P7PqrMXM8mKiiPqUquqhZMXRWisATTB44xT+KnqOro
a4GUjVVSP/eT9+oPhnYZMkavumr2cZt/heUUHzNHv/Gw4GOEfypJCAacTpa44hjoDU/epPUbVi8r
OPuzhRJTWtNa08lvwydw5yJPHmx7Pxk9lpUBRfzoxKfURP6oD6G5ScTQ3lJQPM+iawPdhucEeyoi
/oQtqN/XoeO95mDZSSywikBznXErPBrhcTKIU68p/i7wb7bjBVkErUF1vba2WvIXRE3YyMiPPpLQ
Cc0WExPN3+gAOZ1gavFVEPG2GRo0qbPrAzYE4L0zC7OGKTDSw7bGt9lr88sA5c0T0E/qWLpPBCCD
sToMZmw/FgaWOLqCAiz5WcjpBZ0ZJxWc6Ye00yxo+2S/dtAsB5UwGi9j/ZK4zqtf6pdMV+NzQo62
LxN/7XqgTDud7Y8378Vu27ex7FkhquY27uKjK01vP2qUSHGCiroQrth7aBmDnK5flJLlEoF0D9rU
3EmPSBOzQVLV4uhe1z5tJ4f4hm0TchzEYs6G0sxAW4DER/ZLVIVvjYaBoxtFTdSc95X8BsnK2X+a
OmHEPvLBddV0QNSzUmKCpBGfNy2Kj8HYRpCFeyYW/NZRD+E717apQd7NwBrFwkagpvJJ8CS9dYoj
ZydxQDCIYXYJ0lUzgWqVJfmfem+ZBFebuwjUFhP//ukeuWkfRBhlOD9PPmFMKFdIleeEIaxmw+yE
kOJiJhkMQ4pOvs+6d6R/Nn0ScttWuxYVAS89kDxGeZgtetW/sDhHQUkFvs6V8jdNR9fEGxlJ0XoT
/mRA+x2o/Ym3qmFisAJYvJlRtbGXTUvq8UeamHBn5KORQDVrUwgVCajaAq1t4DMG3JCufO5HKBcD
6eP+0O3kmPJKMyksp+R9sNklWjI2yiodVj2nWzKIpnpVVryqPWf9mSipiVMf9KTFq1hctDm81uXF
6uJ3yxuijbEkPWQlHyAPrbAfiRS9Iyd2p3MypwippzVquC9+X32vOvEwk7TnK2kwI9IfMwm9AnrK
hCu4fskmfeNp6dXotQvqZZyahM+t88zRAh+1s3+122hG5ZLws2oRxTW8poBErS9EnQcNxOtARQZ9
DGn3R8YpHKMQ7/NatSdm9EsG3xuzty/1COXFIVmHlB5OBEb8UYbvHAFsUEIIKy1/WFWGRgqVpZ60
QQ13hUzRX7DUq3aRvbOW5L0erTsb+81Ch9+4kv+Z2OGVG0ts0z1572EbXv5YpvpWDKuSRMJDlQNS
ILRxnY+5CEJA3qt2ZgVohqTlPSArneWWdMgepGtMFp6B3qUGPLXqI4MspX6jCnroIe4g1Fhk5nkG
ShvlxpuS2B3O22ssEdjxBHMQqyzlxnUGtm/uLwx185D1Pv/tLum2biIh7fQIZ0kDdmE5tviB5gxy
uDvmLqNlrBglu0toIW+qSvLNUTcfYWo9UoAMf76x8CvGfawxawYkdBeFAWHE9gZ8+mc9oS11HES5
RrOw5YVozlRvl2roaqSY8dlQkTx4ma6tcHlxKvIKf+eCsoUsam84WYAubUZwR2Nenhqze7FmX6dV
W31AN+b8lBnt1l/kNAs4h8oFZXCZbbqWvFJnwC/hZ8X3uWshuquX2nPbjT5yUT0njzHqdjkEzmNM
/gRF2xqu1bAx6hnUXZo6zzRNVyROrT2vQ+YZZglQAHFnzGayXfJa7opuCKaKGoB4Ehf6p9JOlhy+
WHXtnmpnesO/4CPAZXZvlmTuuMS17Opc9puI+hx9Uncha4+oiokFvOvKmCwnKrAq51SYOc14tvTs
2VmOIWNNLEoGIh3D5hKd89WOAAY3XvKSR+7riIp95fISHKpFScuwgbIMvUvYIoQn7gn/gKR4yxoe
KDfhoZ60JxX78caGzcpiNK3IM7wtaJ8Es1WKE9/0KWbjYGo4HBPuIAEQFXZpjsK13+JM4bgTL322
xb4/NwcxRUSid7BBxvJsd5D5nU4EiWz5OK39Ps0LQXaa16NdPyZN4m7K1H928vh9yJqHulwiCpFF
mBVbuIvCuKvMRdPkt6Q5EuPQxZ/YaWooU2waDAjfx9JnR0jupY2FyOHHn0nARRtHmosDJz2pY6Id
mug5TNJHL7068AThsjngcP8w/zewfHvdkoEn662qC4c0AW4qaXDs56Pfr6SbPsS0J9ZDkn6AWPnq
1ATu6dEjM0IOr5HatwZHJdPXqJBsseLqdkYKVGrMqEOrUNUghlGf9+gqyCKSaeDttMSk+lB4Oiro
Y6vsbS4ALhB3iQKkuc4ESyJUOeVzQivXlURHtOEjOufr4JfExnv8erEBxKTuWnQgIFoCXt5zEVfn
sUyxD6NCDzJD2//5DrspEFanWaLh5YeK6xIsRWRu2rzaubN94XhCvnR3g8b/Q6bpo2ap1xFIxS6O
dHIT6TV1zGRWRavXh66LXgmcfDAigcrfb8vAyQpWr2xMtkXVnuOpiVaS8J3byty2OVcRQtWoBx0a
mvGSRaa9cyLvKXX9ecNoHyJ/ap+8doyDshoe2bw+G2Yh0NQXA0BUXkXCLdI5Cq3gHl2aNvyImpG4
SSstCKBTzzSoHwg6IQqXqDAY1Qqwc61drdDdk8HwvVwkOU0MsjrtHErj2IVRwp4M9ws3SsmxQnc7
+1RH9WGoFL1eBA4w45euHw1pDa1P8EczaCL2C9FQvfHURz7Q1dT0aeZIlxTrCLz7dgqyaSLHQ05v
invCWJENMTceZUKn341ETWDlCwXHTHLxNRriN8cOCQ6cO2Nn6ekXCW9u1YNgp065MaeWp2+e7lKM
RCR1LvxyegRrmvDdCXJlGgqDFAbNPjqhe64aaW5jaRKnJUaLxDxxcsr+Q2TdG/qGkagV6HW09UiD
JXqTEME9U1f23BDJqbEw5zuMq2Yqox1KiGHjG9B9rZ5SBPz510FlTpAYJA7YlR+eUl0/GwlQHIyH
9EYxCXkOOlukfpHO8pIWJZpgDpxVyMZFJ/3DJiDYyht97eF82eFfsqR1jav5m77XqlbdTXNBKyDz
X61GtpvKGxpWVZmSl6rdwfi3j4PwXybX3Bh+qFPXf3dEXt70HefkWS/8U26kuCk0QTXTkJdkuufJ
5ZyH0Fje1W2ZHSporZvR169WbRZ73esfMXqhrR3jXWbln4ogtNbuXkGukz2uRwwUQ8Ji4yHoXT9b
dX43rPMG+b8rtDcpk8BuoigYEiBsrKXr0OTopGtfjK4Ak0/oSIyquMm9V9kbexWaXwE6XSyKtJOn
UCdkwGeNsjO2WUffZ56noy9HxU2hAhYlsWkM0ZAfOLSaEqfajr2gQ43Y86TPFwdYUlMeRky95zRm
a3c8ENGwvw9FS/Ea9fPNvAh6yejeZ4jgNt3SZSF5i6O8jSbXN/oz+bUZr7KLpakeymCqkaAKYsxw
Q0YBN5aTHkVRruRiYATSo5xnLSJ0KkFDi0XnJUp8IpDQf4z1DL966eF6DanoLSS/lYotomCqJtAc
BdRNNN2WPJQvUF6yXcR0KCg0ngMSNODdUt8HMi73fb5EOyTpF2hNBifl9XISCVyPsrowqaETeiwr
Ky+2iSHmdZJhBkcPi2bW6D5oBy0bXtETyo4NzqBeGitA/jr7+qwTK1/g5PMWpAM+u2kzlkQoxy3N
Q2mDPXc6PUXKysA7LJeYGKM55S4kPcohopZejVFTRzHa2Cb75JHOEbrA5tzmGXladkZIbnIFCm4S
yRtek3Qx3bgKp5wihWmcqp0E6UVgircBe0u2toEPh9DPKyE9JHh5yIzn2TDPTGzioDZvmI2l21pv
A0OFSGthelxmwTFSF1RYeQnJfWCzQHheUP1Oe113SCQvsy8VTZypB5MH2WbZS+TWhf4dtlx11UT3
ZDkFve9/y+pY5xnAguTByE8UDdumCoPcbdN9NrpHh4UXGKn/buVjtuvpCLDccvyP+ImUdQFFRnvM
z2mBpOouxKWmi0M/Ot9axUs+x9kpq7z7iviktODwHPtgzlQWGHX7HDblHrpVfZAGSpK8kTeh7a4B
vUd8KIuw1n7RAUqdohd6J/nF1aY7VWs0GKxmOxCjhiPqoZgS/KjhqfJeY3OGboc8CUlOnewgRtid
/Z/snddu3ciWhp+IBySL8XbnqL0VLfuGcGqGYijm8PTzkWpMt32Absz9oAFCktuWRBar1vrXH3Yy
sbklxBmLALdGkrfo2Ik2sKRsV1kashlM3qMRoxKcM4KO0gmeoKXekEOd0qEkq7g2vk8iTSCPm0iJ
jDkApXM5A1JER+0X4XUc4VqEHhRxKplx5dZ0e3npO4YznLvoDIamu2tMOD8MLTWh74u2Y7w9HwSZ
4yFWdeFM40/9B0ZyAGLwRreaOVK7cFptQbkwiAqinxlrdZ1GRLUroVOpVjoB1J7g2XTmNUdjt5Wj
JmnnBLhIMks858GyrsUNXJmAnQu7wv3kVtWBZoDxbY0jYwylKVWOOLq4UJJRTrz2/DvXc2Xc1D7T
6DbuuNeP1VDSakQ3OybMdRxsbU19HKyHUvTbtvHadWeNxbl0AwwGSBeCgZsd0PmJtZpL9j4Nz22O
G3+Cm/+rmkD3UrONv9jwWaZ8t9x4zpruJHGqHqO+OggKgqays6fU6T3aFG9HK0LIgd94l77Rt06n
M2cufeOYINjDt9v24FuRR97Opv8RXobHQjH9GvrKuoW1eKiVXWwW7ARLBqTdmvYAOB+/gCeAIzte
d1R5IenFZH7yIzyA8TaQeWvCu/Y3MrW+e0Py0427lCUw3/iJpqqW/dzjxithUFswXBLHGKknw2vc
Hk5DEFnk1A4/4TdM9w4bKZf4lyOm3PoZDuNwMCpUWxbTWDtvkQP2LHDr36zexGyY/Bu7whcwDHxE
+/DgcH/6dWpIoGspVTxmrz7exhs7m+6p1uA92fFtQ9DUapYxW8W6IZ6MNcmyMdoD5nzlzku6Hqkn
yuLoJ+qCIwk60Zb5p9j53b0rA6YDhCXSD10kiRuYMekDsratNdYcNWn81JmXeNQCTJekhKLpPUsr
xYaQMIFNl2FHhGLxhAAQk7cpXptqkttQuOjlEGNkSDPi2hzpO5HJobojktE9lfGI35MUgD/iU5Jg
4THWBSntkEU5r7S9HvVU9ESaMgDbGPUw7QKXKF3o/iQj1OHBI+F509TuU+P7PxqyQ6O6fkgUTTnR
ZNu6wf+CgUjWYm6Z04IZwFeTWf4kcuMH/o5qY4AGdISW6SnwFL5s6OfYDCeUlqpGplvl1RuzHm1T
kdSlVz5B5Fgh4Tgpwd5s70CH8jbGmLcVI9sJW/ah9pOv8ZBnB1STN5UxLXX1DlJpzcufkvK3zoL3
Qppnq21fyAE1EdbyyGKBIoX4nosLG0bWgsIqnggUxPHKN0S9k0GI7SC2mDjFYXJacMjWHfQ5kmiI
IPuj6uYhl4h/FgglkdPDUsgc57PWgAVM5ex4Quk3ucWwbfkZd5geyq1beWdOr3OYYQ2Q2Zw7UYGq
keMc7kT0U45WvYaQh/Crpx3jzQxcVPyhDmabGCeXbpUoYxpenPIZ2iD3isNzVpYSXUn6IhQurkX1
3ukD8K3WuSgcwf04Q6XnsHmwDKb5bna+ivjhYANCflrZbofFypMBRIDOqLq6Jk1sXWDSKrBXHJDE
b0Wo1fhgOls3TIajP9g08IHWY3JYvVQ+eL3T2zUWxNZ5lO3nPkbnPm3joP2JTSzGdJ6cpcmxy8r2
gNPIxYDeFjYwkSX6fYnDbmY1xc6aY9HtUf0Eg06xgoHA1+XTbNOHO5JC1+Z2zt5XyfdqCC6BBN9O
h40iMWFVNfW5l46zd4kyXYvcODBb6BhA5ttg6OV2kgY1r8Yay2xvkw0wTBS1GxEkFAyYPH+OcSk2
xXjvJwweWr/6bIv42RLm3SvFTTdo5kEQ9pKxFYkhI60YlJUpDctNUAxf+hp/gUJwAJCqtq3yb7Fb
XjLofBTtI7PG4Ic+PkP1m+0RNnaAmxNKlVXbBHLtOBVPAlLs1iMIJdLeBkcDauhDfyPa7mQrt17X
I9Ox0RBXy6Wk04qCM7BHNFGk/mqY6u8oGxgMxOFjKRu5jQgWziwVn6jHE+TUN8ggxK6T87J1LGYG
alTrZupsACyOsrFMflqC51XaRJW0jkcuLjMKCxA7zMGGIS2DaxkmMddW9NQ7vKZEhXHjIiJl6E9y
CweGIvMIlMy/wmlgbSn/Pa3BhNwS94QWt/dN6t45RrEFBvfQOjY24O73phu+R5KE6X8Zr/83f9GH
igKz0rcM2Ljeb/zFSCSM5hw7fy1i/SuZVyPesMGD1v+BZOtrHvILIJCWAKndIc+pJ23rObeQKS7P
xWfgMEXV7p9/pv9m8EBz9B1Ii3jEWPbin/83tn5Dy+mL0ClezQK1OvFVLcPGiMPYLI8I3SsLhNEZ
j//nb0oMCARLyI6OiSjo19NKFaNILE8rXqckrFad4373R/t740I97OQhxzO3a50//vl7/jehXfD7
Lf6ksHFN/vv1mxLUGyaG0alX01LVqe2gfLmTfw6cVF0B5N4t9WowPTsFETtWY+BLmldwvCr3M87g
17AKvZ1UxlembAneZnLap5PE48HX/0W+9Js13ELBgKTikazAKtHN3ykYBc4mZGSM5atuVJhAeTbD
amI3wpRsdJ9HI3Le6AxnbyhsO5PZzkgu3hq/y2iTjb67Yg3968L9b76w7/gcsS6kYewzf795tjWL
FXrZvnpOwjSADjDw6wMUcrKsuQOR770HacU+7MBU1dvQZspa3LCg8ECXf3Zl8QfqDnExZsfPsvXn
0uM0zX7Coqbgi0RHLAkYl4ftRecZWIIa2IIUhEYRZW6QoxYCfCsf0xxXfjc7bwMBmJYqS+2D5o8e
Oj5C4Dtg29SX2iVhK1h1oJiMlR5cvSJxN2e/qbR57Dm6GW7fRBIaFRJmW4anFGJeWmbJESIh4K2N
SWwWENdGKvbe0zwdyer0GaAiJmoEClYw6CviVfs3mvOuiLtDK6pzMMrtmKlz6Y8hsXOxWGcRxGHD
ZUVHn4PSaLD0IRHWTxGBNeDW6O5o7TFTdSc4IYWF01HMNG3j5bcqCS5sIzE/oY9zZUlsqejcDUHI
z2QmngGd8evXShtpDMQJ8K1tHJdq23F8bEUr82M+MibysmsMtl7nCZ4AMlnbnwGEum3U47zRMpbT
lSAD19KemGfsGJoYAP/my1QVjIGcyuCIi/IDeyDWwXrZHmRNJ675BcErpJb5dd4f3Kb+3Bj+FrXl
J2N2TJsglK78mf4TZA2R4SFRA1G387GBGYuQPVkNm8glqz60P5sYLromid5qcL9auv0zm4qJ2UXF
MNGoHoWfb7vSx5RcSVgin5STw0jS1TlJIP4bKNU8hj2nrlF35Uc1rFJ6Kg1nfeZSLP9ZLr8m+Kz+
N4LU74U2Nnho6jG90y1IyZha/cYlrPGpDXU7H1+FxZr0nMBY6aJzNn0jUTrn2p1GMNpGtT/tGJBt
zPxrF0QDuGAcnBuIz2M8gO3KtxpjmbTvdh3+LnM9t49gOW28EVKdbkD6y4D9S87tVe2Pr/UgSQgl
qrRoxacsruN9E+n7PorWVp/qh9TDU58Yafc6zUl7qFJWRmA5X7OaUC84Pl27QzhBuHvB4BOjclpW
h1HGFH9pR+MbEgjtoHU/o9gW27YMio0YJN4gcfJp6Iu1F3jHLAH/rqMa/n+304fhHe8a18c3JPcC
PLDz/OtYKetcC/tZzn2mjqelkfb6UQW+dwnIKDukBQPqdZNwPiMV6BkcGazWJt8EIUp4AMkfjiJ4
ccCtD6gEz3HDy84xtQI+/8khoKli83uISVsGGYJu1ktb7mpVQqgY3oxG8uYUhAIkybfODrVVaVqX
KWq/MXcHo+pzsZcGcxQ067tiBstRNNoEuK97KGMfFMn/97D7V20j7N9/0DYWVf91/MW/bpYGfoga
hfEfWkPheD7eEpQGcxnyYUJp/cc1IZqS6oUtBnpeA13Bn6JG18C/Dgo/OjWgN3SN/KU/zS9s9z8w
QNAeWq6B7x1E2v+LpNFYJIB/iRcQgWCxMSuY0VvO+WK/S7jdFh8bIEJzk/ndF2dKK7Ex96QErISq
uxu9RfU4kAV6Y2KzciWtkeuG2Q5DK0YhpZfDJJpuepWLV2dEbuOVZXs2Osf8+HRKsT/DQis7qX6s
HutSyh0kUtwVLPsuSguPRid/sMwphI/sBAByjodNZfFuyto6TRkcwTg2LjhfAZMC5N+9mkzkPi/b
4/K3PT3213mWJm9zpA8xPtZKBjX/LyLisyQT6+h1eFHHWfXCvuczZa/1Q7OMfREupVvdSOpHLzCA
14sRQaQYiEHRo2edYbJJy0MsiYieY49QDFvKYGNYgYDjMWXfK63dB51qP6Xiq5o4h5ENJpeCHQRG
8LcYsQuhLkbLCeKUa3sG9Vt/ehqqUER0XZde2fqzlWkXKgKiyCdiSucLrOuTSHqm0uPOyp32tUdP
3Rje1K3SvKDfswr32mDff51s2zoPbLqQaT+j6QTP8/KHKozwgcPcfCBRZm3Oz8FyB/foGZgsoUO4
VUVfPfiB3571Yvojx1KP07oIoGvwnJOW3rOrJDbZVfQclvnVSxFBqa7Nrzlq1n3aPiGtdA+TSiBM
1RqeSYmfbUzT1O4l7Jld0pfmhfAac0YkomOhwdb725t1/1iYf/c3gHxPMfvrgp0Z71TX+KMhuPnd
cJE4X3/oxoiEEi23r21JtRQ0EWqSzCk+pZ5/ikAvcIdUnz8eNI4h+i4wp+Fqx15JZpNlAJ5ygcSM
t5jEVqPSgZ39sXprKze5pFmcXCwnt14HsRqbn0OcJ5BCaiayphlSCDIhvQbz8dBEqcVwAavJs98h
eCf9mhKI/PDgjNuTt6/Lqr6RBJrWxmVRvbhR9WhEEzWm2Zdb7g623VVXwhjh0yJthmMYzZShsMDP
K6uC4zRRsDFpSnwyOVggwTyVC5ys/Oxmk3ZRaVkcWqgABxVUAhCzqDZyCutbMTtgGGLqN6Bm9qZ1
e4+ai7cUH5LIU5jTScWiqiT6kuXZF35jHuwW1CgzC3iFpmLk7/IT3WdiJG5++qWeL9pUhhvVodEY
DPEg5RC+DZXm7iUmsPuC+JY32N4PYYf1dcNEkcUlKdi8U1dQImsThFnV5tYajM3fhEQaaX5iP5AL
uApFKw5YbMiX3PRvoST4VlnjcP8Y8KoG83m0zMFLYFM9ZMkT7xtkWBVvI0gTD21VoIolqaID2z0G
lv78z8sOS6Dfl53BNo7aCTE14YuWYIP/u3ghL7xcc4tc27TS+r5si47XJBtnQp8SKt0+9AZosIPF
HTb68mbON3vE9Wwlmgx/IIJmsN2fNzPhlt6B73Jp5vu5fEnGBYRGn+EK2Kt4xQSPjGodChDvL053
jHhcf5e7pf3YNXHz1ADZ72FQw/oUKIKhqLmUlWlsbxPf/mQUxnAVRNTvyyQ746gbH2KrJra9LBrG
QqigssGLLkUFrTAbk+nqUmI1mcatznFwwJVs3LWRzoPXpid6IZ8S18dXBnptmsFPJeyBd8slLYWH
jnxY90Px2sgovubpdXQHUsk16HZTGBhPweQ8JKCbYeSl3yOtf54wPp3J3/zohV2RYj5a29QmPWOz
bGRDTfJXOPwRJpH/Ng1IHz8evwY0sw67tjrBTYuw9Y12NC3kLXjZvXZwT3ZnMhin09ufu2dak05R
dIxV5oubNO4OO0jzYClT3yZxcjOMWH8khutuZlJ8qlL14LJRWkeMDiEHzq/QmKYESCfTUzzEwxOs
crqCKLoulzJDJr28mvO/tfwTWqyRK+lU5UFW+UPnqR8OnlbbQBBpA7tNd/aw0429bk1qH3auftXz
EX89x3iRQGqAddW08Wwtnwf2OMcCamsj2o2sNziO54XQglZsciM7NXLi0LPxUKRbDc+l2Q+7sQLY
NwIzumljV5yN+K0cKvuZ/Udse0iBwSoaJw+vUTraYJz0S4pui7eTwfK8mxH+gzFom9nbpoLV5lgl
2NSEbm5bDMQnh+RaRDJwfhhT/00HUAMCbd8jEzWCrY/mXUG628k4UHsJxaJbwat/yfq4b4honjo2
X69cicisb24MgEguPS5woMi9NRKrned3xJP+NvXLN4A39Bd+iJ0ogCc5vI8f71HP4C1OelhUfRKB
LbruTkxVsHbi3t1jSzedPvb6ZRGFAy7PbUb1vdLL/keaC2L8NBqUyu3EJxEmck+8Mf1ut46VmjFG
h/MTD8j+YBklgFk+9QeR5Pk24m3b8vf7q6HPWKN0CTJ0030z2nm0qcfqU6dc0P75DRCj8dYyT8Bs
pBGvNp9JQ7X8rCBcJAEy+nJntcVy+RgKVgTY/PMu9ZtjAMWcobtQpdG8Iu1FFEZF+fdNygIkJWsU
DY6TEeXR4o6zc0c92S07iQbp6OPT5aa6JttmKuFWt/FFG3rEdUP5FX0ejOjlawN3p4YuJ+JLNMmY
6XA2ntoat2xfKQUjry3PTYUyYMIFaoMIpDw7SA3WaVNqm9D5VuZpfDVggXSFu9XdEObIAOMHuy/m
FNFJQXxHZJO+dko27IpMgKu6x9GqSvUcPj72LBo5SRhLBtCLPARguov1YTC1/6q9XgKDfqkpKLVt
l319njQ51mw88vf75mEuldswvWcK17AVmnCxvNP0rUvHS+63DeW42rVeTx3g2OZnJye7L5N18OBU
3qaO4+6iTDPgrWcwnPUi2ZSVx8IKisZZ9TVTTG2Ak9ypcqN3MRMIXHp/uvBqmSZquf5MkCgjFscy
nsOCqAY1chROenFDjuHfMyu7SCc37z3NttYTfFFW7hdk2sMRfYq6wd0tV7lR18THoVZthra+WY1r
n0IBXWB58kYYnXUYq/flwc+fWbXv383pOESdvNsgQGdHOU9J54v7cjGU+yPJuwIamdWHJM/rn5d3
S0QkaiNDvMJ/dvbtrOQd2CNRiPDrL3dkuTCnumUxtajX4jOUICv40jrvud0p8q/LdrXcYbzA3KtW
OOGpZzrTi/K9pOx/dFRa7YsZ//LDunme5BeYZndutv60XDJ7giiZZPa+K0qOGM4Bva3iW+qP6G19
8zx47TyXrUt/xQFh71VaBJxtBMIoley6hIFcUcDGtzKdWXhuU1LYBdFbWH0Ji+lW5TPtXb5GzEd8
YtOf0WP+tA2RfMZ5mjANSN7ytqweUAz6zklXjApaD33PKi4NopEN7XNIAiRbHF2PLhv40IK/vDEi
rBHajBSehoGdKavytmyAzqROLK6Hpanp0HHfiP590P2pe3FzWIF+XgNtQSYLp1KDtkxd9FFW6Mms
TXazeNMLO763IB4HfypuvTKrddtNzL1ZDlEvu1vu+0iAM2SXaoRe5LmaJMddRHc/jv68SDqhspzi
iz1itGYncjjIIasfy4JOA+k75mpUNVEgYSbYXnFYFtfkRV/BH6/oEPwnGiqyW5viUmGW9Vq3trkL
/c6m6BPtWRtCb401bLhjzJXdNeNt6b8aF+VC0XOAN0XinB1u/bn734+Wr4Gfa3DAjE8ff1iLE/qs
fKObAePWWZ+AiKQ94q/B85kM6ym1v/dllL/oQZWeCuZYaeQHh8lPVmXGW6ucb16gRauOIOlb5BQ1
8uc6Ye4TVtluQp25AeDPdtSokKyNtts1+LZvFmKjCojJqywneh7FJwU5py/fiqlzr8ujS7zwOUki
FzNmTkt9raew/IzA/uEq4tJgl37r82jAFDjydnaXtafMptL/qN2xm/tKOnW2SiDC3Nu8Creu3v9s
J7h/Ji0dEST5S53CDo+UQOBU3OE2jO8uzs3o9dxpU7Wo+Kpc9g9BCPPK6a2T49h8af66ZaU2hKcm
gSbX24dmyim5htnJojbvzTBkRzfUqo1C27CiIMle+lKNR72ymUNpfX78qKswCB8pPerqcSQQbdcZ
GR6xxPq+KD+FCEkN2Tb475FCXT9Gpk8Qjds9doFPeep2GQWKH+8SqSeYVJPyrQutflo+Yj5pnsyc
V7kuIwrLxmm6te4lUJunSTP3VUVXOunTsGVHhD1ZQXx59ULtURXfGT3DsPHbPy8mYjVMqUkqn3v7
5WelnTPMsZ/3gOqRGUh80V2mzI68DZbKfswfFLS88Ab72cmzamAt5dhTDLBnN0ODsYFuF480U8Fj
bqFgNPJerPvCCx4rP9ce8ZWoaQU3Vaybl4BE9TOYfbkLta7Y8AopIlpjiD9+ZV6k5hyTydWJ8KtZ
qmi1D3DGn7S5IptcaOrSg0Js6dl06hG9Q+aRN5TbxVrWVXT76xLZdEGOpirG5/xBJw3k+cVFYMJ5
cBxCXGnhxvc0ROXFo0hulVE6z6YzHDtccR7wQ8SdyWmHa44fkD6tuzSWpzG0y5NflcbelEZwt71v
SfyZujvGKnJq3z4+cjAlH2X2YtlTsGWKiYCHIfCxIfV8vVTNy6V1p70yCdlN6xyglL7VEaKGFDY3
s4s8beks7SkVtE3Cuds2d0kU0TN+ptWeYXAELy1XuH57TK99nkrquPLuOh0GOlFmPVgFJLUpJrDN
TM2bZMOlm04QqzjqMek76wmHaX00Ml4dGK4Z1MM0mAIOOUiey0fIKiETLp1H3+Mlnbla/pChFcJA
KDzjORfDI7fHh6KNpk2JctktOvlcJHgQuLYbbazYmEMGavyzPMqS1aRyRvrMqF5xEQ0vLaUjxFmn
29at8ncQ4tWxqhleAEX3mOOUVALz6s9E/9y4vSWvOmKOU5MzEZoq63EQ/HNeOBtoIFmFj9e/lNR8
NzOnKfm4jz6eztsEm/g9elEkqq1n3JVRpHu/9yJ4vuoRp/PqYpf21Q3CF2tevsslY82OYd1dzPlL
XQdyZkLe2lV+v0W01T99AE52O/DPmIl7NeeDuodRDaseOicKr5tbWvDs/IYKIzOMh7wtvlllj27I
0RmtQkhMI0hHkD0/0ISKCKtNQN8a7DJL90/N3Agb4WxjoWqkJh/NTGhfkLTs2Um9M/nb5qtqyz/Q
1xildoCdFRnk7RlETRQWiZXKeO6lVZycRkBA0ju2mLA8xV6cbyjdi2tBBBUmrD4M+5wsvww+FBVs
kJyNQUK8zsZV13/TyPxDysPF1cVLOvPnVJTQbs+AnWVMPGEGOJdWfolxhP8cN73LsZjRMoAWHBJf
5o8irt41o6G1ziIHPjuWr0WPfcg/V/bGYgD0a4mKnafA9JEhjWWQy/BriUqsBMdk10bbrK7GU9YO
zVM6+MUxcsw7xl4/SyvPaNdVdshm6VZUdhMoa1ada0OXR1w3qrMeUlx6yrnGwkTjb9cdZlhF7D1M
8+WsG7H78aGVTfiDLBWLndhvQxQHe9NmWynnDmoWZJqq+KxnYf+AaXd5D+YUg6I0xy+Z+Yjr77iW
iVEcyoT6xeyFtReZUhucjLW9sKEVf9Q8bYlkYhozxGWmtsqnodwtGAW2meI4ufZsI198LxBmHq3K
M26DzPd+oMzV0iEGmkoPcI+so50oG2lE+4d0kAoOsvSc0ygCa98zM6scu7nT3g6PfQ8N3w7OSZM+
LWdDbU7ZgyyKk+uVxjpk/RLKDOa7LINubAPUdTX0+MJIXz+WxhhdI8QzK6yu8+2yr8X6BI+cquUD
26rDboSiA7NFeA+QbsN1glXKbnl1lwtEwHob6MlT6Ehzh0Fee8ImJz0MCUEaKFL9VdEqGqWR374I
yePUW+x7wvqQz3c3oua2e9M4ZL6TriCG5qcQ44cdmQW3SvnDe0dWCq7unwszzt+0vAmfcNOBK10j
/wpqN70tqECt8GT/5/Vp/+oEO3eeWCPOiW+wBB0m6TNq+zeyBT7IqNJh5gKuxKdBkxWZVLIsTkzt
Fiy25qg80wh8m3RvOI/A4Fe7jt5zafkPJo0XKcC35Y4ulx5WqNVl3sVTPla2WAJAie6j23KJlBvR
QYJPAvhPsKPL7Ezfm53VpNDHLB8WgSlxB6Z0aMOBMgfbyA6fvKYjZwLrvrkZVVHvM7MN2pPPg9pW
ZEnstDYv1m11BgjTt/YMtjOjdK+tmXWXyCw5XibrAdvRmNqdfJkp9qp/M/37lbWy3EhOPJAX37dx
oPmdItFYYWlj/UO+YBM8acihr6Xuy6s/fxTX2LAbIcje/KXlD22/EsDuKDP/gheWj2q/pH6wA06h
Bgw2DwIOoAZ+KfE/xnz0LBc7oxPQ43TdYuB+Ir1bu4oqFvuasAVl2MWVDIxdTUQxvVQOY8bGa/kk
8T4+ei1b8cjA/q0NQntb1imJeRYBy16kk1k9eBggJf6jVLm1Af3InvKWeUHvNt1THxGSZEzEb/zz
IsTHg1X2yyZpQoVkAg77hrQ3+3f2TW2MfOMm8rb4BewXKYVtgA7aepFssDwZrprV8VNGwPkzWbyy
uscy93re6i7ExTLT13YTxlvU+M0jMqN4K933qbUpgVor3w9WQa4ORGFWxcPSCnVsB3cV5w+mkzgQ
6xMmD6z6B16/nyVU3KMs21n31v05i1iegD6G6cYi02wFhk3dbVrWTsmRYVtlP+HCZGw+wCyRYI9l
z7CZGUzstAbBtES8bWDNZ/vADqxT5R66ylUH3ucG13H1vcHT+vQBmTpA41bZUEGLCNKVtDEASbMD
E6zqaGCEhxcGLLm57brljZU9Wo+8qh97fp/1xbtShCyQAioQkGjAtUaYOcgXBIsydP6o+zL7rtMM
aEG0gVy5HuNCvKrESHfCErB1UIAQrdaRpBhn5iEfiHPJQucyMDTXGa1fNJVfUcbFz26Okw8xUdE8
MhupoOBxIPT/CxzP9ezRLeMJ9iqzjkI7T/PISyHjWGckyf3VYnd+BnpqjPY1gzCz7dJ+BKPUtsiQ
5TXEUwt3aAXdydcZaWUGSk1csAqHIqUAjtwZRm1v3azpQUNjFILc60PhdRhLuOQll9OgQ2M0zfty
EdCAMnT7D399KTITY0WEjzw0TSQ+/jcvgVVglYjLE1qxTVp3P9n4h6tXWsYuGnIImzrCFksfVi6a
+Z2l1PjeYtBcFSJ4se2pPmi23/JPjBuMvuJnIx5NwnfS9oiHwoLIRPY4HSMDbU7DDPQFUSWH4XWp
rxecAAqL8Wf1RKcsN2jBH/oSqVgzt2Ue+yIq7BENUcoUCaeyOchsQiLm6Na2rKR/ChKevmb0e1OT
4c5JRLGBtA/iNdu1VL0EwI7d+6BS51DqeXIo8aM64Dj2E0HrcNVH4KM5HtXIG3EKZvw57pJuV7sZ
Zfbg/pGHtvcghppFMFfoAa4Ch85KLnHqxOfJ+hLpUX4PRrSnYzN+XdjusEPa/YLuLxf8t+SBGeTd
sPtHsv6GIxxPfmRAf3SWKXBPNqDSTTIc03idwm9aMrzSY8TfqJRXTMXHz57bX2G4UAUUEzEI83db
vu9yMXV+WUTK+4+6uO9y7Qg+cRRjaz0oEq0eJumQi50qWMtdX352Umg7OrwdoqW08ASx17oVDpYI
8rVsnPoK9x9lo2tO+VlQEjUMTd5ds/1p87chJ/ni2A7BiWy3Ea5ZrvlriXvqVtXlKTQHdakxd4Gz
OpcmePwgaEhf598IW/DuOfDDr3oo429V0l21SPXI4+S3PkLtjZpAXqCUkUKDfeA+M+r8rk9muytT
XqXZL6CwhuSaZWK6kM1kbnhpI7xICvDrRqTOKXet8CoyD2rAMqLO7abeLa0r8kv31LQGD86KPgFW
etDTMosUmewFpxG7n/3kdjh/RltDp3qtmyo4FHER48LStUc4u651MHpE5LnLVKNulL6JejGtR5os
Um30YA1LDwGe3qnxrOxvMS8ME0e101EebpOhyF5QpfUXpMuINPP+DVbPsNWxh8nHcv1XE7N85Hb+
MbGs5MSY+d2Ak7C1EuGRjO48DVkFZRhd2ErDReHA8D//l/P9w+Xs1zPKNm3hgDVjSm0SnfdrpVQ0
UVEMICdQhJbBoBt+6ZZhxZyDwVSu3JW48RL1gap8lSS+fta7/lISi4OxEIFvVo90q3Xy+IYd8Vpv
MPCNmjmo20kPwtPVp2GApdFPQ3uatHY3zIDTclkGg5phV/u08VceiWYrQe7T9yaLT47yyBrq42Rb
9JhWRsa07bC2fuLWiseP4yjUtPiTPU1i5/hFfKBoLj7ThGQ6YX1i8iU/5gxtUxGwTps/i3wdy6Ou
9PyLLOWrg/EN0xpa8GEsAyhQhKSJMj0KlEYNTHDRIwaAPgGDNbfPzkwxwQSlOAc6KYew62wy26wS
I5wJFxEh3IflMgl68F4VLUpbzQFqnxIIaI23nVCl0Nd9XdZtHeGAnLrhq9YGJDNl9bno2+hFJgjK
MGH8eBYTFJ7XcCCxl0M1bZAgU0D9xE3s1UgTDFYU6o5gdnHTpqZ7dYQV710ZwJntm16u/WHkMbTN
948Dk8lPtR6MwX4eEzVhPiGAFbzsy+Al4dor/dmurzEuFr4riBiIJrRZuEwGmCUNyQvs6f7B7q0f
wh61w1SVJvREJjkDkYWrth60b8WAjpuk7Ad7tIcNcM5XQZv0aMlpujkuojqhHESahgMpziisiSXd
M0MJtN1Q4FXYC+fPYamRmuMzQCTeJ7N5b9QaR820jdnvzjw2vYEoxm69DTOS2zJwHeeRHVvItvQw
puxMMz8s3Xpl6i2DDiS9YRrfDKQFW8u0UowNzHsMFkEtWQdb1ffj6QN4QVqPlXY1GRealx9mMmQv
aQhJM2SBQQNu4MoK5z2FDHx2yPs6L98gQIBycDMPIfwwyDMBXZymOvHqqh5eUiu8NI6KvkqEbAyN
anH24uStzELxkAr/03J3l894CO+KsfvZn0zY0tokSZoN3DXAnDppSfY/hJ3HktxItkS/CGbQEdim
liWpNzCy2YTWGl//DgI9M83iM3KTVllsa7KyAMQV7seZJmO5RaPrLUOw6Iso2FqEUvvgDpp/mMwR
BLbTaR/QIi2cx+pDg99/X4oU/SZd45XgEerFTr+pUQeQ22nLblge6bf9c4VGGlCUo3/m8fGpkZF4
TuhkGsdsQUMMzd1+ympmz8XsGAdPLYVZ93xf9+ZdN3/Gx9p/E5DGAIV+ayTVTmtXDIbceNyvY5ay
dqfbiNfpqTBqaqCS2ZN6K/F2bnuwu8c6yi4sQtzvyRh+FAYzPmBX7n7SkVyPamcsx8VvvOSNJRLU
VJM3h7VMS+C34OML2WhdiyaoYKP95yv1PRGXwbY3OlYeVsb4343KcG+6fnOo2IC8rH/iQI0/qYog
m0PztA6NbFw8LzLpc3dTEJwGUSfyxP1/rVhDEOA/T8440q4Jzj1Vi5q1/9xGxrH2HXnRCvyoqvbN
yzq5ZSJMbuqrumKspiV4thrddPZmNzdHQDjlR5/PdxNbYBgmXtEgL2evyJP7+kG0jvNC0As9LQf/
BhH+duhc2krrS+Av6WphfbGcUvjXiSDR7bzcw6QoYV5ciLZmqJvv0YR4u3FA2ypNrX0yu5RRKJ1W
hUTWBIuajWtFY5eVy+pF5n9JLkknAzuohlFK3kVxmR/Xw3eekMi2gxVchy5/YbIy3qusuzcLC94z
JX6xBBoKXeo2qxKoOoOhQ62AIrvKk5yJC7KKENO1UYA6Z3nWW0P7RdXWrlwYrjbEBzXIL4bxkyol
f9+t2Ysr4c1BCFML2CadLmMtBRj+18ggGacOjfmUU/i5hY47qnqGH0c2c+VZHxOvO4/xZKCpD1lu
LcscvHgI+Ib4ms91c7PvQxl8HHqHG2D2Pwknrg4UGO15eScNoAphACFv1lO6E8yu1HYpeaOS50JR
dwVaro6msOxKn/qhyy7EbpNg449L3E/4bZ7SFyvkQF5QEVov28tQQB5LaxcmohfUzIyK599/Hr+O
UEwa/sXHITCsWOg/fy4M0Cs0Zl4FoLoakr/1zgXFspzPQWnsOxFVnzUj1Pdk3msXQsaYvMcJxFR4
FVvc/sPBEFX6GOVB+ojCKH3kCchplGEmVX+gvmeUYEHV/L3SZjyCS0EnSxqbKscebv1IeBhvZBMm
99AJCRMbIwPSw0JvwUq4qZdO2W8dWjmloByivsPTZKa4Wj3yW4sxPaw3cQZ4YztYDL6zhjYiIgh0
z3DY2WcYZ7vaKDC4ElJANHL+VJVFtnYyv/843/CpGaSYixvJMXXEWtRZby+vNHUS6KMSt5xatAPM
789twicLYMpjTOF+Q0IHmgOh+LntkFHVA6Yg2F8kHczTOSRcc6M79oAwMIpYT09/OyUiOhFJVJRA
NF1mqhDhYyzv7DU70ADu6zBRi6Ru3L5zh2GbCLEBOLpPBX5tEUFmWvblRhrYtFF4ojb4vpkrYZkk
htXXUZ9EzqXs4LTSN8qjq882yqyxNB+zKTvi8yA02HTEH6YmhrN4s36+EQnYw68kHIMk61/At65j
FK5m62pXgRIr1vhrs+5rkEqMGpprk33Kiy5S5xHE6idjYO4Q6Z/D3ihYaSfCPel+9CrTAkR3s9yy
MmufY/hWGzB62ALD/HMs7eng2CI8Ny40nKbsnkOjfWVEGH1L8gg+e2qf1hUq8v5DlJeod/I2fwFP
tPWcfj4pLWWNrOfqasUz0yaSzSzRPJupJxEnefYu0GfjXsVG+GBq8/PgQojJKolodznB7GRk5TXp
L0UWNhu2qxcYINOTbZbOrs9YlaqXJnTsixaaX3ynms5ZU45QROGk5KhgQM9hplnEQN5MMAhK/3xX
a95fg47bxhzq8qku42oTuN/XJ3Q0IoWx+u6lprkhEa07BPTYl4IijHTdxaN3HmXt3RonMPAHanPz
gEA1gY+HLFCVDkGiL4PNCjZuXp+nNuIiWJb4AyM8f9aR7v53jpcAj1r/2kK04jZ2QXFfr82oGT62
LXwcIhy6QyxF8l4ikJU+TYKvRd7dzM3s6up5cpVeHOyxSmU0+EBN13a3TpNk/QiDljSlVnNvRlRa
J32GujBqcJHbzKpeq15PQMy51akMJUY3Kzd3oRxwvpqaA7kF5+XQcd5npY8G1OPchvhTRAhajrBd
yn+d8Hnjb3GjmQ/8rM6WUM/5oDbIuLuRxcYvPGtSeGFwJD0GukctgDeSD4xDOWs+hQgOZI2gUVIy
MCniIFZvK7v8/vvni9IEvb1rSGVhH2PgTUcY+vPjeqrw+089OzOhdygJBXnbrsg/j8j5sdSyk05r
Hnt9mPUb9TYUpb4FIYyBqZRLg1e67q2ZBoZii6h3xuO7MYJOe8hrC8WksOJHmQToJI32aDtl8cSz
tNy6ULi2BVb107jsS3HfhsygwCl3MJXLLDpb2ZKiTS3a9n56nKP5vZfU7l3t9JuaTh+hT4qv1Ok3
avBgtdV40vx9rvM/Vpc38P5hp0lz2gfCbp68cr6r+n4Q7rVypu7ae2aNNCD7AMnGfiA5hzkHslUk
1rBJcTDdklGTH40LkBjx3owlo6ZquhZ16m6bWS8/VxpIvVYrwU3281NrWv6fHmn6LyJxxueeENYi
gtO9Xx5p7VRUKQcbMj88C9diWUGrrVEy5eFdb6J5j1oXrh963XbjWX61Y3abb3PGayC8FBY5Q+gR
ceHeXCJwjqHb5MmhjtATJZEtbm6HTDScg2OdOzE1R751BfZ3HmXv0gxAgvI7aB48JPa3WJjqKdol
TEBx5fropqOw2qs9EUBBeTX1uUT30nxMZHFBEH1Tw+V0al+rwH+gQbQOFovfbVh19pOq4knQ6G6z
71yFM2/UsdIYTE27ClWGvYyMrckFS5OM8LjCRYDLsAQh1AKGFWOPhplNN0z17GCKaj6X/NRY1th5
Yu56UfsaXdz4RvwIZTXlWVo9E8rVvKiXemRdlvofK9dKjrSHzmtth8VFa24yw0XRzaH7npNhuDbC
xC0RZBEPAaaEwvPhuuijdtNaoXGz6N7OcA3yFASJJMfOrV40okj3XUtgVYSKEszjJL+6aXLO9PYy
JqAexWwDBAAsruE3fhlohOHr81UuzT+5h392NFM/WOhxiA3zkFqj+lZ2uX+Vp0B6UANpzInXdr6J
SPRQHgPfeC4J8/hApqJzRp4T70P4t8/kaFKfegxiYf0PZKvXxirxnjOdVFRqCu5+vucmzAXUZ08S
TnKX7B4YcRU1kxGU9mVdJdcitrxvpl7D1xFGf6AjWOCPWXfKYIyC58yIMsSgywbX2CEi5DHQZiQ+
j/oxR3Jwo9vnKOmm6yCTf79o80Cf3MGL0Kj/zmjHJoK3wk9okLhg1pleZP/lZtnf9eJcaJcXDYUj
s8vkcWLrri9C5Bgf91oBSnO2IM91wysWESIu2is/fnQ1GP4TO1nvJRC+xVXiP4sJuSIr3pbfadPd
kWtf1RIY7SmozTkzTnXdnltWzqhcrPqpmScgd0a06+2ZyrMQxVZL5/ZZz3N5bNsm2f7+af6rvN9a
LFA6fiuHFCnvrVmcZAQfnp+LmmOqgQdEm8QunW6PC+S1n9L62qV+cl/XzUbnPSL9/5FpvnWLa6d/
B9mi3/kl5sQK2d/i7n/IZwZXet9BX2jMsr23er7jkgLlEOGiscqvGZG2n0JjuhumxtiHy/39RITO
vujMP0SCmstJ9NNJZRk2FjS2iksvab5NgROIVkJyspzVUEGCgYM/iKkgBsErdiUUZH/P0QveIvuH
Y2cfyMl9DuPy6DQlaszYGm5AqZ8sKldGUS9UkEy0GuvkEmL6GLtivLTu/G1KpX6jVsAXhIRoQ/mW
/+GhLheHxb9/DASwHvckWxXPQd4s37jcbZOS3CjN8GDaXXFsQPn6W548ZCtXM9bJGMSA1JMrqJiU
6Xrm9Hc++4pYZw/j5sEz4vSi9m90/S7KPOIn8QZvB+gyL8ZYeaT3iE9uqft39Wd5OD34yXRMdePs
RXP7Bes6eX9VkV1H0SWbsjWTrVLgdaS5BOj898VcUzgvc/VhZKXq9wIXl582j7HWNFu/keQiK3VC
UdnuK0vlm5z68JIQRX9eRyKh64cPyURImdl02lEJ1sBRwdAO4mcJhey63njrVMLue/T7MxtGO4zN
uxCJfQZvl22d0rn6RtSf8zgejoMPHc5xL8NcfjfATl0JvrkFy1rFiR4s/6kNwuhkFvoVUZd+cBCl
fcYe5iyDePZd77NXJbjBc9E/TQ5S1pihhdIRGEaYH0sbAmyiB39gGoi3ggKOEogGOq58TDfSfvv4
TZyxbItBiw+rpUCkif7IhJDE4JECq+mDgkXnf1586JsmBNvSGPyb09vincGoua53JsE/Riw+2UiV
iCWz4iMpABM0V/09FvX+omsoIwYbNbD69fQxI1PN9PJTKfOJra6MT7kgB9gtp+lh4DO9THVNCxJ6
92Q2xtMstQd1n6jzvjKaHXpu42yGNjzD0hzxLGfc3kFE+KhZkvcG4MpmvY9kDzbRBMfvOOQpi1uz
Jpl0AW/rUWde6pSQDN7EnYQPHgH7YDNxD1Lye5RsbPBLbGA+7EIx4FhrM3Fbh/SFNOyDDl2B4xyA
9jTmqFglmccmJFuQWVny8PsHp/H/3JaUWpyRPD2FlPTcP9fB0oIMlU8Lzk/NDGN8AAciAKxSBzdc
4e8xOvfZSxdKwaK/DEZG2cKgCEH+1XCSltI+W7XQD6VlsGau8eOpp5OsMHImM9kROsFFB2WUIkuP
20/9PZU24P0SneSyrSOwOz6aLwQHamGuzCYT2+kCqGlbeOWDDozpXrbkLhGPQhtJIh/XUjVCRFW+
tv91Xeqr0m9OjRAeLyg7wT+zgzVtsDdK11+m6QAYKHTX21uXRf2Qm1/l5GcHbSjBOommf5d0c4CQ
mcFiX+OZz1IDROIipYto0e7FHNnXrIxog17W7UOgccRAf+meWNkWBOUxfvKymcyHxSkxCn6XOgka
u25cCg21l0PhVJxU0W5Wu4rt0J36drx3c31SVVzBsvlplRc7M62aUmdiy6/tiIwyrRlZJuryKHSd
zTmNINXbEhzlFiiX1OBafRiRk90NxKBZ3YlnH/AYcdL2x8rIjq6R+Hf6L9+O2TJAarAL9Fn+0GjH
MZ9okoeBx0jZGH+v5YX7OWQwfZcDuYDhYJv/jFHrOKlRhi0D1LYGz7/8DPWyeoe+tf54zJ7GM6vM
H+lUV3hlfzDNwX0ymfoJBRHyPRla0CW18nM4NQ2V7mycnIV+DR5jrcI0rTT3swFCSQZkQ4ceF9ZO
XVTqRekNVH02iLIn8lgyuwbvgu8SSaIOX7XtHPanDeHgWAHUDsTwimJTDR6z6yzeEfouHpTeuDQg
N7Kgk4foDEJbfQazg/QZRfDXySMwFVRTtq3jITsHSr1eaV/DakR7vkgbELmOsDQZgHgZGCegj8TD
MP/dT1FyDHAq35jjmEdjbrqNOf1BaKgKnZ9OWWESHSdxplsO2/+3eZoyq7GtYWLY96Xl2KeqQ2xY
jeFrb7/Hzit2GvzgS8NgDddtV74foOZv0ZGKj7meP8Kd2pI7bhDtxguMcsj1LGHNWTtWUWy9t6g5
t3G2eqpiJFRXSliEdsKdvG1wG5HLX2GYYj7oQ4a3yDWtY7fMpvMWmWhQi+ifg7ILzAa9DaJvDfgW
cewBk5NRN1K6cS/ZlelknlRN1YzuI0GY3q4sPTjZcnIfpmhGnRQDiCuWJCe2z9xo6k/8jE1K4FFX
2NH8oe0R08rcsb1TPVsIRLTmb9CNwV1Z5tRXVgGC2UyFyy6s+/aHJ6uaILz9VVgWNyCzcWkb+tss
0WiQhU5c4z4ZpLnxij588GG/PMjlRVjBY5675ll9P7Ti6CHFNA+LF78CstcELUNanKfZSK6W4ycn
5UlHxfMjZAR2CoKRSD49r3bqYVtPHkeGm3C652kS8MQL9P2UGM/+wsx3s0l+Ud1jY39ZdyNYHxDI
Z6BeuADqC6Mv56Bnw4++1bOr5EkOD5J5uZekOz3BOh72tfxghttmzMuPnTFlu8AZyEVItKsa+814
YqQziQc3dPYNc+tdolnyTGWnHVfDKcfyppCf+roDU2n4PlLqsrjYlElhn568tuuNU+66u9kidKD/
3jvDdPPwxFsdUFN1jqwDraz9nM8l2Qyq9y8d92/1h+WQDAclQVEvMVS7s+rQu2xKbr2jN3uPSD+G
XwlKwsUgnycZIkxtRChsovwNUTes5lA3cyFT+sV+8hGZ57bhHvxmTnYN7Q00hGUABmGzONLGeHsI
980lMOyZLNiswjpgcqpYSUyVixBkzljFNKVL8ERC25HRGt+bftpjSfcew6kNoEYzjS3iAop7MRya
BviMmtYYsV8f1qeuJ/uTVxrxMawm/xWsW75puvHY10P6JF38Vzx1oKjxdCLuh0mJ5gWA7YaJbe6y
A9UCzfi0lhewUllcjsBIMxlUj5MQ4NKrBlrgoqg0R8QkSjXcTOIFyVB6trXRfnZDsG1W1Gh/pcW4
Jb49AA6G+TGsDOcaJjWQxsD6vvqndExPfwx2+6VzkADJBA80U5eCx9ebUV3Xpz5G9HY6hH5P4jUT
i8wiLMYv5vBMiM4nBO7u2U9nfO8p0lgNmB0ZFf/Y5YgKOxiOzM5O2cfsO6Lx3lvcaCwU3K/mD3DK
O4/tww+wL/eayN4vM5foZu6Tq0MC2xk3r/MaGGj1w17Y7CIz/yHOLFDeCBqO6q3WVKh93UE/kAOg
32wSBi7rtcpiZySeelk1loXDdV87HmP0LMZqn6YEuzEC7Diqzqt1pQnleJyx4B6KriNRpUHh5weB
8eKUbcfhl+tXwxL21QrjfVu14bVX4liZuHjNrF3Ir56VzLkDn/pkWA2Xs94f3YbNWrn4Sexh+Gak
SfukezULuhl34LLB0cEIn1xHf+fOWf+O+U68NRiRs2xxu3dVhxow1vPuISyihQiIgxJHG3OM7qiA
BFqPozepKFvV3dYDIWcniT1AlR567qymOC1xecosAwk0QMHFXtgh5J4APy7t/ESaBJsAMt2eBLdd
mdkFZTtPaiYI4V19hSe1PLShmDiIUH2tN0bbIRpZRho1gK8N1nDUmCOzFWEkrxjfYqI37R8eyy9U
12S0MV0r9jNHHZW8hgC0NkHx4sEwAZqEXu7e/egrceXlu5wWvxOEotAP/92k/fQF0k+7nXJouqoF
heeFPbcmbAGZvsPHOODZXDrFqGTtv/7u3Z5pSTSk8kDGttioP9Y9JOHrv91x4/LW+d2TodGagJnB
lBPnT9gFb3EEFLvLy+Kf2qNJLHnCH8BHR9x0HbfWrZtjxuoWplr16RhDbO+guVQb9nW4G0gafb+q
Dey4YJXnt/l5mN0BvWBrb5AKxN9jBqd0lfu06zeYvvxkzyEBEkwE9inuJ3FZi9p0RMXNaCL+O7DL
b2ZZgk29B5mHmSMLSvOmhPUjK29fZsZN+dNNA2BiX039aldn/t2f0yE6a4JM5KC7qyEURzr5KDXr
pMa5KiljGk32rSyTe9z2SC8Wz7sT1Wen1Y/2FHLXxlb/hNalPcZ9V1x5lP7zwngtLIkcIIWEs9Q/
cBU3225BC1RNTEAQQjBfaTAaK3zWccpcxRSdM2zmVyccNOC748v62LNH85HYkPSSLEPeLCzsPwD0
fjEqw+chsx6bMs2WK6y3YyqDbq/wjZhmySGLRbkhV9nVSI4F2Xy1sV8tkvEE+9j2YaOox9qk3Txj
Qqcx2/7V1ELtSo2lZ7hl1XeaYtavQXLWqQdfdTsMdihMDp3t8ZGgf1fEmUTr+G/GqYh5umB9Ddtp
2qzFGkmw8ZkJ36kZ5YA8cBiSh4IQ3A3a0fKod8SieHZYbQZWtR+H2qpvoet0dzW3HkNAtRl8drhe
QK1QRecGfpvRmqkD8mr4k0X+7ViXZYDFjG9xKTBaNt5+go5p5AkCzHk7152+YxogLurF+e9X6q2N
pivftEXmH/zRfvJ7f1iMSeMTEuiZsKNpOsChAUeig+VXG5VioXE2Lo6cWEv5oKLyDML/sTHK4arU
G+qlnu/RwEBnvYlDP9df+ixNtzYDr/36zcK0ylNfgVAZSUo71JzDPPKJGvGFJHHWfp8Hl2wRMy26
kjAFwzJX4qPlk+z0+wrU/eWzWup/i92WJzDoOUrB8e8RuNdWDseU3C62RdbdF8/4ntdhqm2rfkGI
602wR9fcwDVCijDCRMZ+op3WWoG2fOf3UfBkuePfatnam055sSXpVPQBzNL87jUz8vwGdK54bIfp
7OEs2JJU4hyDUrNfs6R9JKDBP4eLdN/sy/0/XW/H2LnuSgIzFUmknPSVUKOODLNNPLgiwuC3F39W
+wlQRkRb2fbHHts46VtVTks+cl0vL01dyOOUj9/hNdX70GyvRle1CPnzNt7DX7a3oCLmh3Qe54fI
so7KcDZH1UstW0nU79IosqXs7uqmdwJsJG4HR+f3vwtF3/t3M+BZTKiF7tBuuHDy3l63sawWTixE
rNVy3njB9n8bLfWVeskn/pOYtMmN2Q435XlQBb56sfzGJhijqfcT4+zbsKRzehpt2yCD+zwieHC0
0Du26LzVao/i2PqHR2XN7Yvqy5dghYzr8u4ZiPx8hhgteT3EI0X+KaTPUwrtpHeTDygVkVeUg3M1
ZPJsMGr5zAEsof96HClzKGBDmvZz55otHAVMksu7yTWyx99/dNZboREfnWEszCiTSDJQqW8Gx0Fv
zctyzoYqbxJH6nTMv118Z26QHVPGhk89+Q99G1VHl5kIWK//zG09ezj4ZGQ8K+Uh54r+LcHtctEW
taRepfnN8Ivm7mem/ZA02QMAIgLKY+vmTj3XWe+5D1p+iJbTXXrtDR8THQ208D8sL35RDvEDMteH
vOtKFKo83X4ewSWV5mAHaVgvIx9bp2fIdEg008+BCMtH9Fz5ocmt8nFwSnQ9cf1+iHWf6Wg2AP4f
PBBVCfrG0YPTqGZBuekAgR8YNEVBfxkWq0Dp1OMusewYerpEqg2f7qQDTfkUCZ2sTG3ex7A9jk26
wFBFBKRweTFKEGOQezD8WEgEs3ZaK66Z6CCe9PYr0k/kZT6WPZ546whnfX6ErcG20mXtGejwPBGo
7PN0eDWI01v9nqqQ+/2l8sv56uEcMoTOQ4vGR0d9+fMnKXtjJDyrcrfD0P6FydJ/tUFlnIl1wIcM
EuQ1aK32ldSfcdDdejv05sjO14e/yP/tYk++PNoSNWpdNM2zqMF9umEGGNYU57rIspe6iIyD6xTu
zolmSdFT1Sd/wTfZOAxW52Ca6ow8gUeUhtN8NBr3qMp8WYXZyQPnsE3GEUe4lks41Xl+KrAogwy1
5wuaVve8EJWWRgXkE9ubsSoYjeZwxRw1ofPYAGYx+V2itb4n6A+ffv8Bvl01LZ8f7bjO8lQ3qfnf
3GpmRWmRucIFmGqRreXjoJ1yWD9VNpH55v31+7/tF3ih+utY8NMLUxSZ1hvJHLgZMy/IPNqumJ2O
ePgI0wF+eds5+JY9Pw7TYz5p7jvhRc/YNIKdH9fpEUaZdmBfVPlUiQ380rinmk6K7G/p4clXSjfR
yHfz0EzrO0Kwzo6EBDKF1vg0L45+AFrNPq1E94fbWSwT858f9Vws+GuIBrHYgCgr8L+O3Zlt4txk
pFMQIGhflOeBrO2JdSLuB+gP+g4IjbOO02W6A8nnPaV9D9SNYmrHAN1fDDX9kVaEGK/lLWj74USG
4BKJVHiPmjtOx9mGuqbeYmhsN1VZaZwLgAMBT4Ej0JZ6fLTNH1FXNVctRYEk2IZuqwHhECoPb+0c
zLkEnGjhiFnVvsVRGeAGzbrWY81Qo3LfO0jeGJcP4jnUEIuQ9MF+7r9ygiT4uh7jHiWNUxAiOZEu
vY6khyr6aLCcO4ETMmY90Y8KKqQVMMxn/Vg7WnVQMKVVuCGJjd4aCcqoZqERdcsLzoTqqt6qr6bm
D1e88Ya+7XreslhdZCYepk1hvH1mIC3y9KSLAWajCbvOg12DmxDIH1pyG+PyQ6/BAmlt6yLQlcNy
WQhZ8aCLLd138aBcilSQ0daqSB0ECPBcu7Qxu9gDvM92f+tEXyzlfpcAqG70Yxu3819KYIOnFbJF
h3702TLf1G8zT+1xmwchgdR535zIBQrQdEJgBmbPXnt2URqaU6gRfOhM9EL/Qf4MYCxxkZhYIFml
qn2Whb6N6Elk66k1v3PHJUZ4KTqbYXxHZhwYUKvGuaYPw5GIn3Gj+nO1Y9Chv+3R6WYHlpIxV07H
+Ksb9VvCE+joWZF/iWz/3Uoy0JL+HRTEgms1SE5DK2iG+zTfrmLSfBgZfCz/zLFFS9T1Eymqy1t7
BBiwXjq1237PF37eXDPEUC19urxNDOsRsIN7DlO3ec8pvlOap8YIWhpDxNAKrYnLb+fmumZunF5O
lzJhLBbY+lkNndWF2luEr6j5hCE67HaAVABCGHg/jRT7de/cwzn/oKyInV9YB7WJWHtQ/BfWuQdU
4Pk2psuGiv9o+CFhBenHbp7ai9rExtbH3z8axS+1uw0IDKE3z2DBWfYWBRYUjfT6WRLvlWLFh+R1
7Ju5f28wzXtxAn2LWSfZWSY4EwXhiet5OPcCWzlmHGbS2TvUe/6z5vqg5I3toBkgYEFi3/3a3vVG
0l6yum0v6iv1YhNge+y7ONvKvDHOAXs2cvd4KclWWr+KXMovFTEdkG6Uhuc4FSXxiYV9DnqPHnzM
qieDANizS8LzicMV66AXydNUSX3bUNqtcMtWD+9EwARAKuvk0JoM9gM7/OAsAialYtISwiTml6DH
y0GxwlVDQuQla4D2idk/Gl70NSnpZI+yrgl/V2rmfiTQYpzneO8E0bjlBtYPOomV27Qhvngyibnr
JHF6BWnKj0U3PeOE8y6RTz7b739zv5iYPXo9DjaU4ExtXOZxP9cgXWaPEMCI7Q1iy6Y5IshnCn/o
kd0dylLIfURyx7XgQbGtwfRvvNzvH61xQs45JRpswbqFRTVOnzBQZXu45vKk3pr0kiHl495pB/9q
CfMe2tFBPa0V/IQZGKux/5TsQREW7+Y4jQ6Old5IsZNbCG0949rpYNZV+xTGLoROtwFDEehcSVih
//BByOUH/ekcdAzM3Lptwjs2Tctezsl/nYNJ7tqtbZTtdh0loXnngVppyc0P435lUVU2ap3QaXtu
3bB6spvJ3+TBsG/nNL8QOPIcuQEe5PnIpNSz14G+Y4vhVNQG5EmZ4lz2g3gbVRI/3Wx1d4cx02YG
/BOi3/zAtBemfmIHH4BAZtvYRFoa5k1yUDsxO3f25LGd5yHynwYp4HOVZP6asNjalNx4pweC06eG
d4K4xcaz86NDE5f7YILzkrSm/uhmzz3180sTdidSD92HIcMmrJlgrfwXBGblndyZb03gcZmOpnMI
Uei2g5e9m8qcFAcymZQ2lqkGMdBuzzBq4V1S0dxUeJYsqnuvdfXN97Vv+cKXTSrEokpFrA1Zdx2C
DNYMwt4kzlm1LgCUGksT/Fy3eGy0nTD8L1EVyAfWI/IP44VfW1qH+gbNgKnT02LWf/P7DVt/QvYd
MfAsiJlE1geQaHYR76hm1dMa54jr8a/QIXVrmu3qgsQO8ICZ5se8D/dxDXi9T6VxQd3eXRBe1SIB
eijEeyq1Ci8MwUVeOmjvR7RN1ySR4jO/ll0RmxEIrm7aQXM4DEExfRFh3+5HrD/nBjUMiuZlFF4a
6DYTV5wTRsz7Yhq7nSoMTfAyW5MxHTNmNihdWn8fLRsj3IAqsfLfoeAgbXzSMC0ub2kIzT8MseRb
cQy4DYnkwpLoI2E+vvU2uGXmtSHP9K3U2+iVgNV6azZh/shYV7vGwviGf0k7gA1IUF3Lg0YAATm9
U3Qae/GpttqSEaYorgjTOMes0TxVTe49CITVgMGaJw8ANSfhdFWrcSdocQDLR7eS2WNZWdD5Us1H
VBtC+kBCdWpHLbsnZtKz049gdFbJUzgNLfWQg7uUYddQ+NqXwgr/skmXPLGgxTUmF0+4SH8ETOwv
qQAqbRnRQzIO5jsz9autJrGztgRwu35C4FDW7Tk+w/PsuMOd4MJzXvT212HIv7Coah9FViKfzrKB
GydyuTPg8F77snDJ62krZotE5y07g2uhe98muljYsYm2p6STENz84KEcixBfPF+ZeOP2tL/dtit7
UA6V/zTZfX2Ze4/ARnZvwdLPW1n1+vvnvvMWXsEvFbAw/ROeKPSmbwk/VuMJcLwFn5tJGtZKkJxs
0gHigdhT1OM7063sj9PcOrRXdrevwqa/OlrrvCbFBIzXiJ4GK3ReudHnnaAjwB2ce8RK1tGhXsyK
YY+3rbUm3E6LlRGg5Wcpp/FR/WETXLpQiz/E9hxstXBmnEPo0SYJyfH1tKSgpyC9T/+UZn+rSWa3
hJQWDQl/hkm6DUk8ixyPCFGqI8i0Nhl0MtbK61BY3SYmGm5ne6P45GTGlUKW/9QSj6iQI4qUh8Ji
LgfDz/qS99UR50T3N7GQ78oZy/7vP+VfO3wGH47rMkAzOWFpHX8+VLSJVt5ChfLPHA3sLgFXHXRA
f2443b46bY56dnmJUK5CFUcmgOGr30D5vsxRHV1CFAObNNXGR2xmGOgMwiUsgx30MHvMKRo+bdiP
jCQd8mjTNksfNNkQEDEhR/THe+LGSGuZLN9DyzsvIhyU4K7+3qvhl8VM+CnUCk55qYG5hDUPU2r+
IDiaHvxiekCPHX7LoeTx8J+Yp83zzmocD+dagA45CI2bE3xcItWfOhnHf7Comcsg6ecTGb86g3Md
VCqKBDUw/teJrDP8nrQO/XJS0UAoh3bd1Dl6cubhhSdhwQ+BOEyjmM5Rk8AjyGouZb0zjg7B8sfM
RXZs9MCyx7zhR7SuYzLRCkw6tUeWZM9dA22tp6Dxlo82KyzzT3q1txxvj38+UQdsZPEcMjV4w9Hy
shgzZwSbXGltHDEMyMF0MndLAXU/zf0P7eCkcL9odmZ9HPaVzuAlGJvpVme64GyIMG620tpyJ1cn
uaTVdE1l3A0v78ljPf3+ejV/qeP590oB7B4uGpayt//eOoayNY9ohrKcdVnUomehCh9GU3tQb8Yh
cx/JUIYvlzO+aKtprzcS/WeUcAB5BS75zDoWnp/w7AyJJlpepG6llxAju2qVnCjD195P7l6LcvdA
oEsMqun/CDuv5raZLYv+IlQhh1fmHCQqWC8oSbaRcwMN4NfPAvzN+M6dqZkXmAikRRIEus/Ze21f
+3/qGvr/uGvxVjxa8Awy0Vqb//7T83yjdIDHNMs0Me4Oo6FFNbWVjU7/JKzo6kblwfc7jM2lXzJ1
U+VLoNGKi4M4+6ZyCiwr+xrBaqzaFo1LnEzhmYIa66zdUWwNZi/Zbv/35z/VT6ei1X876+m22Wii
LJ35/f/0x+nZYJMPhRXnz9y9Q2UMMDng9ujLhda06ULXx+gttONdRmYFt4wQ+dw0ue9S7yU2lq7F
XTpLKiQyboR7swqiRShtZTeX7GMv7Zd/bLnMgn9obkDAKU/OhPdVWnl8N03mOs3YlI+eANCtXyTJ
vrHiX8QNil2CiXYj2+I7pzB89fPk2yiwwBEtwLkZxner7i5jpIZfTmaSLdMmB7ARD4eGzYrszuhZ
rBoU8RuKEuFdL1ryYkO9fEN7H+COoe1r1VPQASgfbuNKFi6zJnCOhZUeGzvzbmZFTQn3I6q47jOh
ffECbVfeOkd9tE5w17qifCnNisjfMBeH1HcQMznlQkaZ9SdbxHLpUTKgzdeQaF5m3wsIp2Tp1iD1
AarMoDuoleaVWgdceloudpGUJ2767pOZBm8J2VTP4PJuQdXiP40KPC0TpbaQuBcpry5TJqZrxjz5
I7M05ViR07nwodwu28LPUEAw/FNMzBmew0ll+yR9aVXoHnJdRwTjte6C2HBzXLXUzdQeyoSZCdDp
IrWee0cJsUQAXc4nnlDAB3dz64DMQyWstm5CW490K33VeoH1wOVkLaLIKz4I7nkedbv5bRRXAD8E
hzlfGu9sSZ49lMQuqnbYWRoKu8xjvZmIMujujZY52tc0v83+aMLD0PPXE+lDR/5alGEJiwHc8a5K
cGfGQltXSmYQpuKo1x6FGa71cFE58PvKKOtP1kjPvTe/q5ETfxGaYBYnIhVF1u5UUHXfjaKFg9Dg
padFYJfORcOuj6FRbQ7aJJmYV/mQj6mSgpWYPvJ5kxT+yhFKdPCcqnrOo+Yx458dfMSrssmB8TcO
YUaaQ8p1P2g7SmVcByaFax27chGm7i9valLPfel5wTz7Ex7sUeqUs+aABLK7eMsOhJtcS85OJHjX
ziQCLkgxnb99uzSpP9Fuwm+F4ObvIlHCBy3sZuW7MI3/uBFh4bsnT0VL9YfaXfuAsWcBQR67lHdM
OazNtLFpYsOCzRHhrEsh4ydn8I5xIsu3SLH1Nakt7jUczasSQpuIJ4auq6WLwe+kvwmayPozfFNK
YxnljnE1C2x2c+fNEnW3Nc0yhk1lKV+orRmHz0WJWK9fRzTg91nN67k91VE/909JSuIsvyHQ3YV9
nbMZ+sy4eeRIo0hHmFF54XOo4EA12kLHSRM9+1Qg37RegtK0kZCZDPFttQ6us68W4wJ3W6cYdloV
K9hHw2oTaVZ2M/Mm3nFTwMIqYSiS65pcaW3D6R3NZwVs0qtdtdc5EafKDATGw2ggHxH9DaO9fbEc
qnpirMBkxgFR5G1ZvGZqCRo0qX7EFUG6RaU0AK3BDIfo+f5JtUiTIdyCjIhPcT9in0ZMQbfkp5LE
xrMPwA0NBgmv6rAfXav9tgzlJ/Md550EhmBJiUQ5gknKqJTGyjbtsfURa5Q8JWUVHAdPPOYp8l8h
REo3BSB4C02ya+lT/oDrT4qWmOA81KuRQFAEnSurYiSZY36UIG+yHOYUXVQPG0fntMi6uPc3VlJh
ggpkd9ELi8zVnJQXOqIftRFrgOfQgrdBhVJZSOXVZ6dsHO9A2CpWRK3SUMMY6qnyq+c/KJaYmtce
/+1xmFjGQ4r5K+psgSRLiY7CzX4UcdIeqjYxFtIQ7QvCgm+j9uhKRH7wD6oDeDs44jO1MXki7Zhx
ehggmkWOFJTNJg9y+VBMzkkiNpSFQS13ZdZJ8BO4QLUTmTvizU/hnE9R3G0caMvGtABvj4Rvz+0t
ToF2najwmOYmYcJPx5RauTbq7EOair9UEQudqc+2115QnCmd7OCMjfNQy+h3P7hANvu2XM8M1tyO
5aajYLPEMGq8obnIF1N1/+QzIEvojiN/iDciUF60P/gMLJzfHcyEY5JXXFxLixSrXnexpAWXmCLv
TpHEIOB8qtdRTVKNGxu/yE2HR5Jz4QoKFRLcxFKnTRaQRImWjW4nOa38D7brUvmkWHJOyU4/KASZ
6IYV3zPMFCXy/uMfth4m4G+UtBA3p9eRfEVHKDI4DDwRXNRgjFYeIXN2o9s/Sad762OdXw6D8xEV
5j3CvMCMjvZdS9vsoKQyOAQye/vDRQAZjLyGAuQs3E2RuoKpJZ0XdVySfY/U81Xfw09nes/a5HM2
lILoZ/+aN6M8M6kSl1r3njqqd/N/H1HSVSodIeZ8ZsNWvMwXn8QYAign5nK+xMhQ+50jVsVShGyH
FgFfO2JqbQnM7dVXW/MRe78tZYTNOtEglAjFtaBJtnTLITxROC0ojQGKmS6tOSUa37xKCQubfJFN
hUk2dI1kmRaP3Bbu0XWDZTaWJ7XQ+43so2+6JbTl9PGiQTzbkUa5cjDV7TU9XGhx7axNJNmrkkzM
nClIF9DnoFANW6z53SYo8Eel/iFT0qS92ERPScZ864qBGs74a1T5i0cT5o1FlUaoOgrUBOhsgyxT
JbImTUKiofr8VHmUBBvN0dZDNo1CJbO5wQAfp6OvoT6qUVGptHDVA6RaBV1BcBGOz8g6Q3felq2M
KW/QVgubEEyeDIJtpdkSeGJxjLEOiAjVtWUqe98m5Nf0X8eukgvI0t5C+VknyANpdISbPpoyCZPP
NCuuucx+KS1kl/ozsINbHqH8b/udRzKBUkJlGJ8qpfq0AXeqpfxVOjnj5eSmOcHRc7Y4WPctWW6e
L4+tHT5Md7DWchRfY0KZKxsZaOkifWT5uPRzLcVaWnaLvIKTqWWoPMAccH07pB57qicbLpBnb0Gv
n5SASaiPj0q1wp62zSJvyYIpeofbgbz0Ghk3Tk0sRZ2ai97+6dO8XwrPhwE0sczdcaLfFSl+iAbK
RTpsBodJVQ4ExmysA9WsYOWQPr90yUhedCaggSxXn8NsmbVmsNZBBG1hh/3sG30P9BHX5Wh1T2k6
3jUm86UdnujE/VDyCi55sI3thIoefqOQk2ZMxMjVt72F5Lcpvfrad8W1B51OnMDe67xVKkqmgUUF
3rA9RcnwMESyD1TtYCfOj8GokEDw/n2f9uswTR0ZuFFK8n4RYbPkWkVPouXeFBske9U5LyXSD1NV
pm9TQTXeJGA6+cT8UYf/tKxD1HJVZe46mb/1vM1B8U6OWv0ciVLwMPsuIIARIdmFr5VWVBvTTHYj
fKilMTQBclKHr4UYAzVt5VI4JWEaw9129bfYEJcqDtyHFWafNYL+1SAAcXmUQxaozPGadHd6e2v0
ClSH9F0jir1a5Cs5+dNt7Oq1MQa0aJlLuHQFyhT7RGYmp/JmmOWz4wNHb7mdjKH3MIuuXuwp9A2g
dS4xuqhzJph5Gmlag+0Byg/mciuIXEWZUE7GAu3TJUJMmLJahTo56FQ0AoJRVS630vvdtTZY8Zaz
T2r3Ltd/klP3lrYHz3rScRNjlGUYXRKnQEsQZwLCbcC0CrYHuE7NlN1SnmWX6YuOziSwQbJGdJWc
VS2qy10TiFOoKMO2UNSPbnb5eQgUQHZxNYM4WV7oYvJTKl+JQby3efyta5a+7LSGoPbhmCjEinBR
QDETFlN0d7zs2+6lbAISN3X7K47J0/XVIwrOCriqcQAlIzNAhSP9+LjlA83KDLBmeXXMlu9/QFiH
i5S8YfEUePoPss+SBTHNZ18LfE4FggcbfK1+e2kIM1/i5Y42auIsc5tOhPT7o+/oYEy8Xt14YTSs
NTnS1O0kWc9SBSMS/YpCBZG1vdBKf4/hYy/o4INBSgSOjvLVjgcg9xaJJ0FiIxTQMCfD+ymHk+zV
cFFblU4pIT6F6Hamc4FIY9cJL9mwzjH+lzVUPr1KvpwqfuvKbKO5ZOVoQCfWaRHfknQId61dPowk
AvDeP2u83fXQTlyvSCE1gMApRTV4wyHhjZayq6v4txV67+D3UENSz8YYsPIwb65SE4iVDTm1wFMM
kO23wMu2DODG4QOpiGmOy2f+HbfJWIST5PoxEhCSWnQ2kSwvxxBYKdSkU2alFeSzTUXXZ5UyYmEU
gd/Fz8b9qIulD/KJ6L7i4BYaaB7DRyPvev0mSJ9VetahXocHwbGqlQ5c0B0XI9Nw6lC0UbmERmMM
1cUip7g0OjD/BqKUKixfCqLpiyyXGNHAV3nWt24m+tqKCArENKYctO+qBmwpLCfe+5rlLFum8QvD
B89lVpSbjNp6KKrHcJwJFImw6SpXDqpN/h5mKHgwwAMKX2acwJFxHo3ozR6w/DICzXedHbXbttL6
FSLV8FA/Eit9wBHPX2xleMQhVxYA69GyZ0BkCKvbcuPfW1ry3XhyOKeD/OXZ/EgFoSHLSOPAjt6U
SemUUyW319KyVwO2oQMwdSTjohuXFF5bMDTwXpiqEFgLDcINmSw4NrYRPvWC7PUIq60WYXPNfe45
RrUkwnng/y9x0PFmMloEK/AQyMQ9HKMwetdKDPjbrH4jNszI0khR1k1x8nxVU/vDWRR+Zx4GvpWF
Ghc7BKgOaH9t6cGFmGbtyMxUgfWrS9FhtSXUbt/cYbgBHwwAkOhFdYtBJT0CQ1t5WtLsMhtOsg+I
zG2S8oyEmYQA9StUqcSmBdHctvrbsoLv0VOWg9k+ZKWeLCUjZK4/WyJ8GVKHFnj/lDX6g+o9Fz8z
3EIhBJenZ09wQ1J02zgWpWnsmZ0Ny1im+qeOJNvVY+VF2lyEYU8fdNfPD41O/oZt01kZc+sjGkS2
DinSb/QkuDe9Gbzh7acWQifIs1H020X1kfHHbHzL+KJDvK758zHsmOUiQwZk6wPltPBE7+srFESb
Jf1z6yNY7cq+XOVDxw+uf2faWJyqPOSTxyKP2e3CqMJZDRlpIWjSFpk5pXTrJHAbSclMOH+XY+4+
dV0XH2rNjCmJhD2CZj2+6NMiAUO7GlV+FVwdvbNXuuGhq0K8RqyNVB27OJL7NoydncppGzD9BmzJ
aMTONX3nyw7cNp+p53ABYr6zxh6T75UoSo9klg0ZiFbXac65T/Cz5FJPNpe6woRLdFlJBPSU+dk6
6VaTJMCJFtlnG9ofwkq/hCePnlriRgwJLMcJUhXfY5wEEPlksjC9KblKmZB4GM/6RN0NgdzJLI9W
wJl2ppeTsmIxF9IyK9oghW7Oddg8rIngDDAi2ua5om+MaXUcyzUJTsvQL60Xpn7a2RQh8zIjtl9a
MVR4XfGazHtrqwnOVoA/2bZ16yUhS5XZnmEcAtfuQY7V1qet+4fA76pXBb3yDr9FtA3I4nyva2VJ
ddj6pBjMZQ16+ckb1fDeM+5Z1NOO3Ap+52k2PJkJIKrIzJP1vH1sb9QDewgHAGFs9GjUZftfLqEW
R+krghqZbS6tFCFnilb3aBCZyg3R9/pVbBfuykRU3KNZeoG32tzsqnkFt9m9iajM94mHky8cy+7N
dGsiILi77Itpb9ZUz7VUnBs+JPPRNKgDp80jES8n3eGeNT+JQJYWgQdj+wGTBik/Mrx3Y1ZfYlVZ
weUI7wDewvu8fYw/FX2kBPpfW6ArXl3RJidP9xMqA67GZaDMyHRCB7EIjWC8zwtbpL/xwvTw75t/
Nul6dXXGcDz9OWDaHiGYdcfUufzdpCDZjERxVKAMMQpuf5CUYyyJjy12+piKva06NX/+QKom+QTM
7jUErmr+pdtoxqHhRufOdfPrEE+EeS5eX7kTnFIza19VAbw67YQJ0cUfXzX6aPMBSt8mS5GVa91I
lHNWqSqyAbpoXac2t7BTxqWiB85H4VlbQhLb7VBkKrMAKPCtHK3zCH/pDdEAgOrsDVoBxsjGpNnh
peqb0/TtliKPB39V7aHRarSLLZ98gFGUG2Yxgvkjqgorz1zI9Yl4eI1t3AI13ba+ChUtb0g4NYZj
6HnqB1dDg3pfbR/om2kP3UNuMm3XCyoMY9ynx1xq2cMTypWXbpik0z7O/CZb9mU0/hjj+tEUQUQR
2tvENMqCRTQO/MiD5DMYOnNhlq6g014ka6HXwF1d2ZHI1+FlZJQvJ+SRoVC3iblGUsbIxBmUj7JR
HGLVXCsNNnEbS9xbWNLgQ9b7hILrycxLzutsrH42sb0YdUP5rQvnUqn6cBIqAlZfUmkRqV9Tu4Hv
l2rCe7Zqu11pFdbW0jS1reORIBnVCmVJtS1Re7tyLwvLOaVh328KzY3ultLri9au9Wsfeu0lMNpq
gSYlf+9T1D1FN1jbQpTFe6tVz5befNRtuyudVnuMqqYs0mpIDmYzfaYiJ6GwdrLNvDfK3I2JdYHy
BL7d0OvalduF3jO3+H4Z0Fx5tVTMWyOpUbtmGL2lD2lla7dUzduq3Aw06d+Y3VWO+KqbypkuocYx
Yix5w42KmXDaAU+WaGHNemG+Zq3yYLzpKJm2nda5L11S39ivfSWK7BZKFdX3miL1gYJOv85rS3zk
GmLB6QiKYc4yQR1yloptEjo0jpvk1Q9Edh8GuyFTBwuVSaELWjtTPzJZEj0I7gUC7JuCgv2cjYBZ
Gk25NYnwaUQWr2ZvG1exGeKsDplTxuVuNOuHLjNvuLRWkG5KgNiYvFxlm1lcqgAPnUDTKgwVXI13
wqqvhkR6ySnvUqEFts2T8X3ekcN5GgaDQELCYU/KtDCFpRznheCkaxa5605jy6xbKYMId8jnX+RE
usqd/J+FMjGvcJZ6WA20JDkYmMvnQ2Yi1t/j5m2tyI7Ee2SvNWpukp1G4j38zwbsBOpcjMj6YFLt
jhDF5QW9IU+t9jDk9J/CyJ+6XK2+3LH4qbhWfRkIVlkl/rCqzVJhJEGZg7O2O8ktEz5ow9PjqLA7
7mPTwzJOA7r1wUCEZQ7mdt5oGAZ1ZeSmXewgXpKqDR+0BBU6P6xRCJxC88OqgMCHLdKqwqluTiqr
mysm6pNe/66mTaNn4e0sE+NpcPXwOB8xH0t+QLIFfBEuYdEq5boQTEtBvl66WLgLTiR9VeBy3LSa
qR9K7qiXvmjyVanV4Qe67Z3OYOWXUdhvVE3lK2UVeh/oQU6pCsnU7HRkTATPvSveeJ0PBSB5yctU
vI8t57kdWfUZZa2zMgwAdp1FtTADefKe89IJN6TvnnxTjFeeR1gdsLxEkHfd9HHwKAO6ZPMhJD6d
Uicy3givdtf0BWlqZ516Hcq6WU4vhBvVf8UQclQbx3zpkJDtE0jWGxE7+Wd5ci1DfKZWGG18clb2
jaSa24X5mUgo8dnnubE0Rpd4ZQU2ltVQmY7JcaBtwqdCiOGwdEzRrxPIbOuhKfiAp0VLIThBBnsF
xWI8RZXT74JPX406EoA5afJGKR7UpouHMEhJ86zneaVv4KKQIvvhllq1H9CMQ+qKI8BDBWqQ+eG8
QMUQHaE8LKzepjcTaOl5XgjX/+fRvIp7YmvmXnJISxuBFD4A7msGfYwY0cVCmnn3wiTCWxZBhU4p
T/IlgUYGYwwFFjdD6B/8bIpFMLjGVZnmOsBJ73QV+gVlO9JoKZ4cVK1gCitFenOqNRNVfiCCdipy
yLTZB02j3eaFjH2LCW4fo6xOdIJC0ig85RV1s47ADdPyPsfMUg/zgs4pFZ9pYVg9wJh5o3DcfmOJ
4PnvIfOj+bj5GdBF/vPgef3fds+r86KljrgudaLSumosbkyfq3Mgok3R+MXNl33sMY+FmFMFEAaz
aeO8p/IQ92lWe5rX5u3z8+EpDAtbj0Jsg7xcTNDpzW4pWqVR/TJv+vuENAaBWwmyaeZtitE/ZyXK
Ju6CfOBqfRsLCs9ZaKxVghv2kGvAQAfdSxZR/O/67mebONW72ZqIgspNZ3jeSymI8igZ+eAeHy5B
pRoreOMDGcDGz7prwB26A8boZOLEWxVaS/NLjnXKld3Xj2mS+s+9bIxNIae868lzk5odt/QGniFT
GU9E9XNV6dUzs4+WcllPy2NajUb/yQOHsinrCVzj592zjSAq9GmCwt/SVokJO6JulRMRwj9loB91
v4i/PZqgi9zCpU5UaLFroPOCQozqHY6Z+KkcCUWTzJ9f4D79iDA3OH3tv5ukdWyF77fbqBizH32U
A2dJ0k+BvXhNmkeAzFNl3pbp4YtfyItKV/rT0cEEkCHBZI9on5uSjxV/5viJZ0x7Thr9SdQD41VB
wrZIPrS4sj8iXytIpoSeXhaYN5RB6R5WH2Yb1UDYMQeqjZXlH2pwRhOrR13VKTfPToWRoqbjT9zw
5XFeS1QycS3K7vbktJg3oYceN01RXauOigHVsuIuBzu/k4CqbVxZG8twQjDlXrZXI8rQkQGAVhTh
1AycHlJng/drViCXPPdnO+TBd+uU7zU97kfKnGk3aI6zhRSUvsAtepkPcKe4hEgWxfPA72QPByrY
DqWivbqZd+57PfiOa7tZUDZy74FOWkpXD/kmCAvGPwYVpOk/sZOK09vauA3lgjq17NvQ6PArDeQP
ivSLO8z5dNmkcfLiVOCmYQsc50WoG7AbRPoj73sC1fppMlNT44Plkiqg5RHkrZ1qwoHpBD400fDC
fS159tIG+DEmRS0fiHLUH/gp5fT7zPn5D+3eCKfLfsJtqekr5WUIJWdDHEQ/W9R2gz4ikHSRFoSa
vs3KLnuRBfQojxJZQoAa9SjmjYb3Tfoct6kGQmZj2keYND5DhgzS9yh+hHY4cpkM1U3kGc2PRFMO
I0aRh3DL9FzYI+futJ0Z6bOHGgHIS3nN8uCfRY8EchGlg7cBs0A8pFBaCPxiuM4L1Lw4xYHnr7nH
7hvE6E8xKJanqrg1jAPgkKYfXWV5d+kYRKVlzu9EF959XtAglxvc4PHq7zYSHw/wTB84SukAFTZt
frtv9z4x7yTDMsHTUSo4Se5sPDr9it6TrSM8zqhSeVCY2NaqScKEYVZLZqXDzqrb97pRw0uYEnYL
F5pxgJEl504w6+/Cb24ZDeXUobnMj7TpUSQBoVhur62CXnkKHNFfPBH3F5+WxWVejbq2plxRvKWg
8mjrZvJq0RO4NhlJ1TaZJ6uh61K+D1bnbX2t/NY8Gz8nJS0rx0cywyydvrHOKEoPjVX598yo7T2d
VXPJaUgUleK254LwUphUtTfhT8t9MJIrPABAAbLCPV9xZHxS25YeFtkOlKpDsr9K5qmKHhuM9Mb4
XuaFtZKm+PaSILvUQ/8rjePoheIYc6BcoGUdqy+N4KUloLiybrVL6VvPjLRdXr0YfWr9lomZKCBg
OiSkaQU9Il+qvmmu0r7FHJMqOzim+bkt5b8u6mr86ADMV5qGQ04xK4d8BFdfNEOAySc1LBTV88Nh
9N0T6cRlq7KDAKRn8pWsI3/8sckUvq3O6p/URJLKp7q/0R7nGSh0XK9tV4/bPDQLynjECgsKfKIq
aApRBCLNlYVilOQMtQwUTJrtq3nHvE0wEeVTnnbPB4pAhSQxr/tGip+b0sMdEU6/K4NcP+tEd9KH
NHrO+14/z9tsIHb/PJq2ybTxFk1mGmsQQybXl2nj32MK5nJqramHvy/w51WmwwjC6A9aRjPm71Pn
vfMiGUio9zqoxv/23L8vQONWLvw+asnS4a/6347TpbesfZALf541HabCREAcLxBR5sXw572gyZIL
QNr90qoab2M2lXkWyEK3jG6uVqDIQ0a7ZMwuijSOjo/YKmDqu9MM317nfSuJfDPFvtYp5tPGQhA4
2smhDxoy/JoCADKo6HGcIgYKrjW+4sBuTepXJlVOWFDfHAUprdUdo+JX6ylvnRkhZYhTq6P4Fvub
uu26i0O4qIn9+zD6mq8BgcBiqFtZtOXHMDCJtoZ15v/q4FxeVeLk7vPChNwkqrY62ZVFcydcDXrQ
PdGAy0+h7r3Wrto+eY6QZ8MTwOnkt9XHHwoYoh2mde2W1MRJmoDTtMywj05rym2PQREg0olrXfTe
tqV70DMzXrlDUq1Nb4wmV9eKTDekFL11aJqiXnO1M5aa3qTXCYlfl6CpCtE5/H/dva6rakmShM4o
vLUvWd4+fILp21YzX9Ox43uqhfbmxC8x+WaIKREnYZoqjWTcM7HHIzIQrqhRIjXVYSXGoNig3lo6
PfIpTNzNwsGlr5vEc2WI4TNj6J4wlZPAmlInSXRXeTi4QrZpazYrryoDpJKFeUBXYzNXZm9ZF0Bo
q/w9mtbqhHiU1AvW8742cpHnQe2hjtAX6aIxxl+6YUDvm1f1eZlw5T3Mi39Zh9TJxX7a02ELPfxd
tZ3YIQF62uObfbYyCFlYdpgUnsiwCZ9KkzdURM2NxIXwKR3T/sT09s+++Sh8q6NLVrmP3u3PIvD1
duW3IWDd/9o2P8KiJU95Lf9lu9cCDnPmheIL2rd6TQviP18p6oOMkZkFw0KnU+iXQXUPOpQnkcw1
MpnU4pi/GWRTreczr6uq6C4lCRpZf0Wj5H+GzdtomB3jEMrno+FYK6unuU12TrGmBkILE9o2Jtjy
KaIquh/6+JfhEHBAAPLdJ/biHvcBxBY73fgMshZBMwx3WnsDdcs23IISTBaZHLaNW+ZwnflNQsom
88To3Fs2RO65LEkGbOvsWBX5dQQsdnKiGqBF3COlNfDUOUUh0tW8UR3Uf3bbaYytVwlDC1OLD3eY
p/xdzC9jF28x6QsPFSU/GVXk4HHH2w56G23dMhx/IDhgPupQy7BBmtdB6KLzYHsc0/RVfJjThhmh
QIQcfIoRzI+B9pIRC7iF7MI9DCuD0NNkEVR0f3U5dAu1TIF9dTQmvLwaDw5NvmXR3lo919eDRiW7
CLThracYhwVLGjSh8gFox5YwNedVdxAzD1gDScblKNj89hYKASyyaTWC24f3t5NHvsUvLdGbjecr
zavSU3wUQJRE3p+br95Q+3fgMsHRkiC0M0ez34VtANNAe3KCP2y+TOASyHpiR8Wk3CLO9Xa+F/eL
AtF3SC/LbXaycFCYJN0EssKOmguNBsS0yKpgDW4pOPq18s8mV2oEXOUnz8pKdSFHCL/VKJ8Fqo99
CwYN6Zfn5fT+jRiDBXNrBBoc83eRVkm9TiZIYWlV2sHxVaIQvHmpQuDj+j5tniec88LSGGImPlZo
zwhq2GqSTO2k1d8CHc5YFGFIMPW4fqPDNW8mvpUxAzla0RQeE9mKvSFmAz3VtIpEM7nOCTIW3VLa
EM3t37bnmQlT8V8PT1CcUC6tD3mcjkd0ueNxfuQNoWAGlKJ1GrKjT9LJn+0yNvoj+NsyUr4oR2JR
NoJfRPt+wY5HbZMlr3ZHgEVYusY6jmOfG0e80902fmtS+R43EEvdchRnroOCoE8++PmRahc9deWe
ksIMfOoFjrwgoDFnKAehR5CGWuLkABPhT5Vc+E3GR9T4AE9VkUsnNvDYFhYhumW+uThU06OWqVj6
5odjbF+Al2dcLnYDQw9KmwXwYFzmuDi4kndld1RtLmJc6veNMvENbTu96rXkR8Rsh+T6Tz/S2nXq
NY9eYuDDckF3n7L4IbOzDQM6bR+FQX/q1LI/zY/mRT+t/tlWSNKzfaJ8YHNQFCpE7J2Y2/+zMFLh
nVIoirRS003VVac0g1ky+VBs38HBWcFLQzO/L6r+dzytzdvzjEgADYeXH3NrHQgnyzzjrDqjt25b
DKdFVfg7Rr6kE2Z0BtSklgcixEBW9wtDz8dbXra/Z7Zfb/IhG/XokWI/PKohc4+wR34wFDQ1w2Cu
/4kpJtnHlv4uoz49WZaA5qgPnE5et89Q11eqou7rNNomBZJjSuiHQrPdQ2n6b6S9wDNxDW0dNS69
Z2kXeGxaGvCegDyLP0VDyr6Y0p9zk2ZlXefoPCIouAqhXfvQ+RlrwXNYq/0+U6j0xfqwc/RFEUfN
Kg61aGm1+pfs4mcZu0QpRPifG2VvNPDQzFI9cV7s6kK/ZC73tuwCQWmS9HAqdmqNJIeI7M1oY+PR
CEcdjfFaacoUrdNflCyGAud7+nKwdQ3J3lfBOBAP3V3kaXcEO13EsKElLl2S0cOVnjBAyN39kNTN
qi8esiTra7QbTN1W8CupC7GP47BZEKzeLEQAuxQe3aIldmIRu/mnV1erARX+wO8pDpxsEYb2Qw16
Z90GctuC1lilOrmwmfT2oeSurRD+uQwYEA8JtWdJE8Xt3dfUKpqlmmU3UPLkZEWNvTSiOFo1jI6g
r5JPSiLNaYzB13luzC3R945EpFDi0yAoUaO4VgVZ6V6Un5vYsBZ68UpeqtzoEFeznOJrnEX5yi4h
TSYlrfcaCHlkB0vC/54KdMorFrxHyzj0fYfLeQjsNewC6zVPXlx1qoGj4j6DlGv/g60za26Uibbs
LyICkvlVQvNgSR7LL0TZ5Y95SmZ+fS/w7bj90C+UZZdtWYjk5Dl7r30fgpa4bGOT6ORUOJj7wV98
OHWTv5dMHanUsoTRPg8BFz0atPGX8B8uc3FAm0SWpnHA2PA8YCqH3LuJKrd9j2vsN4w911mGKDKz
1YF5sXox3Tw4lFiFdbLIrYmGwZALSmUZNPsgtK1VXFO6Qv1uY4bp7lQDRFMdwWABhWtKa2bMScFy
bRySWQujG5bAOu0NoslypK7Ygh5p1J7VmO5/JzOvqdjWO0p/b5v6VQ+Kal0lA6kiCbMAJl5oWRlF
nMCorUeSUbOoTo9VaPyzg6RF5QWEBcSCwp6u2UEBFEn7Qwv8MACaDgb1khf+fypDmlXB+H/XWMOm
1ujqkMexJsI72UREtSDnS7Q1Ymk8zwjfCW2qcAb09Cx6VN9lgQxfNcaXZtDlifbVysDqY1HMYuIv
cy8GrU8R3L/J0FWAKcR7UCrKNdbpvJmrOVGwsvFY1TjAWocbcqTUqFA7JUZeHNyl4ypbHfkgwUvc
kVq9wx3aMA5znHqDrKF48Dwi97kYXWtdVt3odRH7IdtBExbXexFM8mm0yA0hoXhgzHDQOhd+hhE+
0yZj9mtsixApDKCG06gwhSSdJl3FRvPZUt/pQ3y1Jss8KS4rFaK9c56bQKZ7dCklikDfhASv0Drz
a8X3KARf2P5efXOEite37blVq/HoR+66LnJ24LC8zlhXiMCJ3QNQqL+DMiMnhjkhC5FjHLHTJyqa
dG6/zbepanc709C+coYrF7fnD5pITN0mMDJeqGwjFRmXu60Z9KzCqlZO8BquE4vxU8QY0E9Xbks3
tVHS4p7GMn9iCrjGQLvJGUQ8pQXeHE1OygVC5SovG5cWSmt6TkOFJxsxER8f/2Vc2FzMaqi3hjJT
NcLxtbHo6uhZPHnDs87bYhZsjucoK6bzEIcAUP/38fJRNyWKl9B2/f1Cr6BfbvS4Igar0TwZqWRY
T/VB06NdLeUEjwP3dVNrKw3h7dVnqTg7BNZatLqOSmthkXKNnUYL55AhFkB3u8qGBBKlwjhUBNrL
iE65bJ1oxRoPwcSg+QBDL0vtg5+ojOe5129GbkYrza2wRjFYJZppW0TuPKCxECthXKjtrdP17tEA
br84CnLpfFc13kErcsKVXyYgxMLBS0tfYQ3wfYzsIyKMfu6PJRVTKwlJ1icHVeZxDtpdypsrUt3z
Z4iGAs6a5PH0ViByQk5R19dJm55kJM1VAFCPEErFOAuHdDgloM0rw0MdsQaqlhv9YXnf6ZPExqNx
qevVR6dyfTCnQpjeMilDx70zwmYP9LG8pB1OW1IvMWohy6ozruSqgqTq25p88uP6MvK/9sms7cjS
COgwPJSSdX+iD440vSZGCm+WVqcuS2TA4osyMjUIcgfuBevO/KjRDqKtaQvQYMh8WiYIv72aYeq6
jazYI1RqU51NTAVnofrfmKbQSegBe7XQeAnNdNgxSkIByt2UuZ7FYsIakiDfVqiDJkRATXZUBu2K
iV/sOvTomZJ/a9iot7DdAC0H6EDpkyP0hcOHSfVYuJ8lo8YtHQpeslSgs2W7dGyV8p/vZzZ7Erdh
uuW618nMf1qtv4w09u906xFxIm5atUQ0epk/pJ9NYz6caoz3ZutwanSpP1jU5Dr3tXQfkqZy19m3
Ba51i8zyboQS8rkvFOgAyHgAxNBvVwn2G2vSwudHluyrp2aIbCQjXAUyIKGqU2p04aGNeqnCfm3b
cLabgO1QGu4qMT61RapfloOUnX5RZFmuW83NNliH/ucLFqM2ZgLzfxyNcuvbVLnLf/7f710+0isa
qbFO8Nb/71tDGBAI1/MCk6Wpg7VBMv77Q5efZXfiWlkAWZdv/n9+JVe/OEaO5dVV8BPleb+hYNgE
hNX+BSqRrAQCjY/GhXhb5+EwGzud9SB644HBMdpooZHdRCeabTup9FcCQILgNWdZVv2KJH44qeqK
ACD8PKP93ke2w3qX0dMZ1ZWfM+vDJ3FFD0TxoYXyKeQyaAw1PFZGhjU6TbM/WQ5h20SDeBJVTAML
fGWdbjUznJ5HNaU70/TmsSrVEy4496nsVfHCkFZFKCuV4/KwhATl4YAMd8vDylJIs5O42tAODHt1
FnwGmEfPlsx+mM/3L3ThxcPMdkX4GBMnfYGgkb6UVvKfUyvdeflUravNBqdrurXN4F4RC5FZdUaL
r/sPRvOhJbFxnVZBuiqbf8T0MFIrZ19BlJN43fSqp7TNra56+4h/eK3DNLkrACBSMoQ2wBrTlVXV
2S2+kBGTe44bDTuhJM49DEDBVLkyh/hikQoB3IJL+Qp6bAhJXHa7oqM46+SuDxj3V+Kz12TBPp3L
pm+Ma1o229QmuEYF/7IKsnIHKxZsz8Gprb8OdsGVZQdvtk9NSWQ0ckaf8TRayarMdlx65h/MyOtQ
OntdhO1TGjT96wwkam2GmOj7w11qT/upTQjbLHrhVSXmAdlT+vsUve+Vq94MZU6kEMjQi0tuZA8m
RU9ZK3fDVLFv7vZxW3kxDqUimY6NFr5btf+paVRAWqEcigI8aN1fwT+QDIOGeUzqlcQbApR7i6v3
FkvovqZ6J6TntXKLmwweE83Tmpis9ZQS3GhHgDKL+skJ0rsQx5bLGeD5f2D6Dpy+r5YCOZO6XBUu
a0ltsTOs9zkdoLTXMTfcsO1u1VI5phKS1PTQ8gniS3mwfQ/PMBD9AffZyHA88VFKhd0d5Qj1AK36
hpM4ibPyQPGKYg/vSZJN1qru07M+sjVQL1EGRalwyn0srL8VAFuC+Z6LvgQHbWO6cDqL7Ml8C1fk
CiDuVtGRdNPpM2jgxXxnfcluwfxj6g9ryPdWJBC5FxaXnMbGSlsbAzoiuyHhxJKrrHO/1emCXP1Q
peIVqfF7GwEwwNyyLTLEc236JzCNm9YNR8bbbwYL5rw5QeRzjqJ5bldtyffcVNhqHaW+wR61ahjc
7qNvVkGbn0vFvlu2e7OFcqCXMifo0Z80YVi7h64cC/rIA1M4q3nC5+EM5T0nK87th+fIoEWhjnjz
fEr5Cju7cutZ+g11R18ab6Q94VxIj31UvvbUXL70NyegaT/E7xy5yI/w2jbE6z2pMVOqkBBYnE8M
qqPso6BwRlz13KUVJVfHTt/RuNX06sFJaAXUivlZGYwWDLIV0YqBmq+4vTCunKXPIe0yu1Lf7JyR
cTM3A+fXiy5QvUq5rFaFavzD8Aws4W+e5eheckRvFqsPg+WNkrNBGBoU+ZS5fUMYRhrVf0fVPWRa
tDGpAEEQeaShEPo8WKi1qGxi1sTEqo8lVtuMfXuQAuhyKYddcetJdzSBNBBpBOU4wX0S+Efnsx+s
A0MAxZoek5t91cbwBmTtgApunZBtM4zGBcPipmQEHrSMvsxpPpmea7Y75LvbaLSYTBjMfaQHDG2f
jTiYe5VcnuGu2nTX+5CWiY6Nu33hJkLitk8WzCcT2mldq+xaI6FBHJn2Thd/YQHcJAZEr5qv2qWJ
YIXGK5YnlvPJK0JrI9v0icscTicLV8o4LYLDmceXVI1gb45oQYjcbp0nGbgf3UDOXMT2NS9u+1Zd
mbo8DHp3bivjoGnKvhDx2XYu7J4OZt8UaztBCzQ2f3Mr00+a+FcqnyZKwX2psTbKTvOEUCCffDdC
+6qchL0T3sop3aIQfZhmTYjkiOmy606ulf5hWoHIUg8Q7oeXwVJfqLO3ICh3AMZjdsgo/iNl+DO1
eLsEWiOaxh8Ij+D2dfkXcvRDaXHRVhLtpc1sXEcQTQb9LDTEBLqyzTdboNQIwpx3wfTSOsUXyjAN
jwpZAJz65s9ojkeJJaxwi5P5jY1oG5T9VePGhPMrS0OcFFyXg9KgPDoX+cBIQfGMpiDcJOk/xmpC
E1rsdBhB+GhuZgkCnJ0ekpN4B0EO0CL6gWw6BsE266er5RsRVrKEExEe88Y8qxVuBDvgJgH2IAJE
2A0vpsu/AdPK3vkOp/BdD+Lr5NJ5Hf7LqZTA7K8b+Y6soj3lQfAjfH+bDAnpAVpArNRwNeGTQx7J
BwttBO+3htZGVwGKQkpjsH11FA0jf7aZrmWHKtxCJYE8+JyDQOwBSuEKbLBQB85J6/q/bFkQmmgN
3DC/8JowvhmFcux1MsidYj/fbdTE/9CUxnMyrDG2+jYaOI5sOndWSpYD95YdNOFrIBJscIr86GrS
GewX5Fp3ddDcbaU/JZ35pTe88zpgCTCqV2WY4PuQf4rUv8cWJQQijo1eg013Ef1PAh2TkdWfgGCu
JYo4fP3pRuCRVrjbAc1d0Tg45KR4T/pfwzf/Wb3ETlnbj4KGizagvIMN9SHSYYQTB00xb2hcGeZt
MPo/iAHoFtI6C0X9GA3tw8zPbIKdFZbuAPdJttcn3k0dTZGIYbddJFfDMm8IIzZF3p8QrmFfb0Co
0OkVBY1BWC9f8Q62wk5S2VJXlZ+Kk3zcAX8RR6tobLuQH9qdani1wY3LcdK/Cf5OemVX7KlvMs//
m/zo5hBrsWKTQSWgW6+GxOact9qqqg25suE55NE1UpkaduwTZeFu5DBoe/g83ujG9s5MnR3bFN9z
G3EV+cx7MxN6jclPHtavqg3aXw/p1FBQ4aS5qpEe4aSYdpal/lXLAL6w2KA2XEfYZUyK8YBphZ+s
LEV4AfVn88eEkGWiUNR7GikJ0mgIC2NXbTQt3XZ9t8aQoBOcAxRwq4zqph7CXR3V2zZm2IoxKrGD
TRwlW6TDRrpN+LExP2gCnazL0AvrdNOKZJvI+JCYvpcZtMTHdR2i5tcYhhM1XDN2T0ybiQeg5TpD
Bd4gZcl3dKuTCQyPwQ22Lj3Uf5uw1zwsvDvdqLdV2uxbW9/UXcaZIjJQ7NC6brXC34X2V87eKUID
bSGLHor+IHL13OjTNoxe+d3nBMg7A5+tqozgYYM7K+NxhHE5gmoNemvna/oOCgsrptjW/bgdHMS2
kb0t42JLZPSmJL5YcDurHU8vxk1SDAcSk/Ypzt2ONkYWa/eW367pxjZEH4CTzUtn97pU9rWJfKd+
yenljtw+fLTpNIUPQdIx5qe505BZyB280O1Nn7DhHaI9s4SNWhgIRqNNUF47piB+Hx8aFZr+pB38
udGAdyDAvcE2b5uSr4fcAL2FigacE8i4MeAnEPOrEaacW/02EtGhBKjTWyUSsW6n2Y1nxONWiax1
DkskzEme4g0+0oiSdA3s6onI5N1QEflmqxvsTdsR7YXJXhlsrlfXNk1hsP6ltRnksAefsZUCQUXh
7AphEMXsbIBoluY0ZzluDEKiY1osdnyNsnozAUophIXK2N4rLRjnWPAvxmSSXnIkUrSnMTRPG0Nl
A5YSFxZE1OrRpqt79B7qswORdf56YSveQ4nAceZrrDmHVMHwnI5eqaSXxLcPbOCAJIO5NqeXoPVm
K7emn9RG388m3Fk11Xnz87HDeM9QcW8g9wtbY5eUxcEAapI0CPMncx+Qy84G/djZKUGEEcinda6L
fUOkTNEV7BjqU2Bk56QzTkUZ7QOcKyS2fRfsrTTevKE67lrT3Fnp4FEzzqnWI2lhtbNJFNWLgvBa
06uF7nBQYnXvkGFTKYessz3V/E6S0UvKamsq5jEh0XGInAPXr9er+1qRxzlTMOHVcQbKOmeV6P+G
WdOSttucqrPoLS/BqAuQ+L0u6jPu5qD6HMhhyjlvuqptsknZIEHHMaUQPWlyTl25mw0b9MgnE0Ik
CE8FVy3ih+WAi3KvFCmDrg7d7JzEHIMZPJTsushNDoMdM65P5h4GvIlS3UCKsS+WURBSwAz10iDJ
c5A6gcTyERPH9kWa46Ovuz8MjXDYzOzEJQdwOUjN3C4QjkaZwnOKU6TOkvKj7/eypcufovZfMoUa
JjWnyUTn0ZapTewWWWEhjir8ATmtVa1S2OuOwMmxqK0iX2pHqROFMOQnkf1Ft4eprCAzqRv95Gim
0xfmwvGTZr3y5IRu4WkqEATy2fGb0AM4ZKHCRqfpvwqgGHEwgJZ3r6HNpjeeD6Pgr8JrgvXVJQWP
FLaK9d5VzyqAgbPRBe9VX+qvJm1thMqOp4kgJnOyVc9L7MOSGbQ8NJAyzoXid1MrhEAQeP2RauOL
aUySsVWq5luruTAKJfhzeRXyUnIKBlKTKBj/ZQw4zsFgJbyH3AjdE8sahobsbESheiSny+V20dKR
ycIdxeawBVM5eguWhgCHcM8CtdErY7jlOTkdIB0owIsoX7P6kDKnQS9YknxsOCW09ucEZgRL3HLI
GJn/2AW7TYN/Xdup90v1qUM1QavqJzu24E+lwv4GN0K7w4xosFQwxPdp2f/+rFQQ5JO51ZotPsaD
ZvCpHTjgOEaH3TGMZ6lOAdmAlyXjUiFK8f8e8r4dsRSnQ/Ke9mziiyZbzNnJc5DBkBnbfRPA0zb0
Lp1vdjXDamBfnuK3zjpVQoqVOcCob6A35yp3/d8nNHaU4mFz9LXxJ8xK8xpjvOwcrE1zzyY8NAbA
5Tl0bIlxXD5aDk3VYMGx6gEeBEC3Vd8Rka6m8iBc2T79vjCDdH5M+9Vpyb0dDSWmkuFg3NnVdxeR
BntoJP5pOQxj5Z9yO/o7ROQtNdpMP4rmr4qrSjPvalqIT5ZDY7BMMHs5Lo+qWcBU5tbVwHO6X4Jz
FnJMia4T5nbwt0lFpXv3X/JFOGp/KtcuuF9H4UWbVIVhWGKwd+I3yeWX/u9T+n3stGoCJ3QItstX
ludE0MsdrFtEP4Mxz60bqTqCsnagvzbjFUPtT+fYcj/2+jwpVVHLgwBEIemqysZCjnhd8GFVlT7k
EHaH5ZEVGN9hVfU4+poBw6BeeXJmYnWG8Sp5cfZRNLrnzqr+ZWLMd8uj5WBqxIB7y4dYyitPLeS6
dUasAXGpv0PGJIZ+EDvHDLq7Ie69HMTVNRm1AiPqzqj02VCIssJpGZBFRht/+TzP/aD6WAUH2tba
GI9PYSeRoKJvX17f5ZXmvckuViBExN2AjdcScjv6ZHfjdzdQEM2H3giYUTSxidILGQyuYb/xwkro
5ATjWlgOVY9VQaAu9bKY4FZN01kD/IpeeDY1sWcBeIF5JU3KmTp6FEnwkuThi9KEW6KExL6jF75D
fov/spyZPvPiIxPEV3ZHH05VFS5UZSD1ip+NQqc7+G7H4Mcd9rQYoleZsQYbaJ9+Y4ISc5JYd2gP
tbw4N6ai8daA/EVkBH985KOld+KvaD7TkxaRQc0ae8WwvSsLLXvkE6KBsgsU3A3kLus+mYdOSzTZ
3MsVQ2xcmN7oF0Md/s0OfPpm/UvYYES1KNX3bQ9HQAqbxnK5vCtfrdQXWwZEtPDh2Y213u9KpfUb
EnlZMPBROccifPNDw0H4Hj8gfR5bbRqPEfxTbrZ5hn4+do9+lzxFbNiJSMDwq8+HvgrYZseVmFYm
iZMe6bdYTufKxlVzWAUFru9h4pfoSYhNPSLxraFne+4zg2k/YqJaD09iBts4+RpZTjjsNLdl82aX
ayR19umXkGWJlBhg2bLnkDl9NbX3X+rWajDxjgNi4gj22xxh1Y6dtW+i7N1FoKzOPDxdMIbtjDh9
00PnSodJWlN0wSZdXXLe5Jca29UpaZCm1IVaXOi56J5BQ3WVueW5CsHlEQqm7mYd3blst0nUCFor
SE7tkEvV0GVDj0gM4Qa/gYu9Is045cj/jlalOPMev/quvVZH/2AvDCAnQfDvSOO/agSfQopt/BQ3
AegpOdlPaTvwp2e8bDs1N/JTWZfua+vMyH9yzG22SIFOVp+wdXXfIID0ehdYlGsCRJZdqqM1tZyd
qmnNOh/wqsYNUTZ4N268XDG9N5TBSnKLIBxOQf3kGvU9UM32iGQLznJioJebH+bcoi+CFplNBaSW
t7Ef7MP8jEFah6MMEaPBPxCVQV9Sj5+53aC2qxulYOZU2zvHK0RhH9oESdsSgazPYcgZtRmKaAev
e9oExwQqTw/q4gTN0tPZHs2dLd4lqfPXsYufsXbr3XI+2jQt9h28LFqbcXgAsdju45pTIJC31D7K
5OUshppkCDM3p8b4S+sb6vj5xwUxMES9DLsL78ZmJY2iPAoVtweCh/T8e7IIscmPEIHJ8fL77dAn
xyBx/IO5JNYSFN9tRqAQK2uYZ9dThdwZk+9p+ah2G8aCDByF6PqVWiuKupJJVh2LRj8u5cpyKOcx
XZBF70Y7v7PdCHZ41zwXSMxw7uc0QCvHukeZr6/MrG32OcIvn7kMjL98PNgqU8SlXDFSFzcmI42U
YnC9MD21TjMYqY47O7VjtGUERWqVlWCYBFJZ2tZPjEsRSxs4LZMJ4lwj9JbvHI0+ABM2PvxSex8H
GT+pJWnrzkheX6C7Jj3ckUzzoNsvwCunsLVPlT7olYSiimhYO9zClD4PskqObStQV9kkk2LpRcHo
CNg/oR89GoO6khkF+m3cdVOyJ/wR8Wt2Ww5LtPIsWZjfo66IvlNNQ0ugd+0O6+d4rVLyLpdF+HdB
VYmUWGspepFlPR2A9SmiR1bXy/H3/dybbrYDcI3nW/RkS8x1CnDCH6XBMaXUqn5x5wMCxPxsd0p3
6wlP3S1Lwy+HrbQQlqE20W9jFvHnFHBDKlEYt+VzWTaKQwIYvnSq24I9AMjbwTKal0GlNLuLZu3V
WiZXTZrkd0VYloh8sx6uYQMpiMz8KOPBevg+4gDWuBuZKTSanCrda2kmrgHWKfy0rv4ejG3IdPuj
4uJ47gBJZG4it2mK1N9k3rNpY+AcCV1Wb0LGt9PG5M9gFO1hCe5KmEvvSQYZ3S80YcGzmvfR3YoL
5Idk20EaC1ZtBhx6FSihuAAKtE5jj8ZkpjTYPS1KxAOkAcSKe1k+5wIZvAxxqu+L0HxZyrcQ2C+b
cQprQAX7mGWETMnxupw2GaVo0S3agmzrC3nMktq/WrpuX7HrzbjT0BEfmaPq+6WECUD0qH5M6iot
qieVsnJrxBJxttH14caEUo4FnAFFl9Mq/59PSjo8gmyQBADIsnKZ82ekYnILwthx13SlfpAhQvhS
iDSLkSDSlbQgE2ipvOfUm8F3tJNtvSxL0HJoI8tdDxUDsGgkY2wNMeHQWMI+SkULn5Ja0oyzaaTY
mUQ6gmfzRZrfOHqaTTfN6ow5qBein3rpkoQoF2psiLHJSp+AepuzMeqw/JrlK0CwM+SMx1Zgy1pV
0PG40Vb+UYsYvQ0locCuoj6rYMlPIoqNm91oP2HECGHfG3PeJVuMGxpiHPrDZeGzUdqAY3T8emc2
4kEWnr8zRgT1S8QxnKb2wFbDcrw+i1Xmh4VxoC90X4qPyMRK1ZndtAkr8xjgi/tMCgUout3n94yG
x3YaidFUJ9+kttOZSszLV9P3chugDcLzV7XIluDzTCNCHscN4O0naeVlFEC0nqr0rR1wDldlYd+E
idZMDG7OfbK1gJ3AY3F8DyZtCLPF/IrGsLg2jBYO2ESfEAJH12V5MMrwezl5oaT124RGsKUQdW9K
8iGTgsGnRTHcpM2JqfwbMBt2EEF1M4Vi3ATJRhMglZllOtKSN9Mldnx+wrlItVMFMAREIH04q8/p
cnVvC2XPjrXTKPoUD1ckT7nqv+jzqw3cd03u1NWKAu1mTeVXwG7zbKluutVDlLu8OSDmzPe15VA0
pF42dRz9huQmkX4nrKndGcvGseq2otBudoyT9vf8DBKBdGbJO7El6tbUQlivc6xDGAHEEw3a0dwm
7rbjLkJVnr4VLY6hvpom8qm7N2n58Qs4Zf67SrJJj40gJ/kPN4lyD8LvcH6qpLpnxzAuTzgg1Ksx
pYqnhZp/QWUJFpLMCMI3zOfBLnBWacGl6OqYcYfpvAVJf0fBMj3C2PSygGgVFo22UJ+XTTC55A5d
nkxdmyUaRdRG46elaimNuSg/AY9fE52QeLbRp2+BQSp48UZ1q/3RMVBhUmFSpsi9ayUmvXxHngdL
vqq6W1wnwIt7HGHvepW965HrtTMxUkGAuYrjCfp1wEy9nuvJ5UbrVBp3T72+R/PatixwuDFINaCb
sCYwVLsEuSv2Qz/Q9FZE6mWUwiA9sy3pm/ta4yqwkyb00JAfueWZPUaR7nNCh7AXGsk44F1R+vkF
xiMe5a0MjzrW2xQGwdWJG1plpn0b3MbmFudj4S989SsLDdwffXauqXufm5cuHQhBzar8ZpfxOmkg
1YjnoQ0K0H9VcelIz/z9xjqz4brOy2JmhQAdBKeiCif16lc2AkKnQ6MH+cELhPJHUTuoJcFHqGqc
cA1fTgaOh6DGyD9Ypa8dQsfK+WtDH64XBy1nKpePaVCCFrBR7fvJc5ab5gP1jPWoiwys0wA2Ip/v
Xyhaj75DBD2Mne+iiqJXx02cWxkbe0TR0Wus9XNVR4nGTZDZXmi+geech+Xmn+VR7pQ6NFCnJvKA
L5oaKVhVSa/NNXLcL4iOggoH0/+utCpGeIzKxJhMleO5cvpqQXul+k8ato+iRXU0lN/GzL+m7oCh
wzDl3E3Qa9i6Yg3DzL0vR8DG9Ono41M1hyM2siVQeGIc5EJRr4hnRVrYxp7ZNe02MEPl4XK1LvVO
E8hPd3T1Rw0YY+MyY9ssD1OR13BPmfIBdHJ3kZu9k+J3q7JqvHBdmC/D5H7FYyIvbVKGmxHy9M6S
DicPJ8VpRC28NxoyUPwu0I9mN74gKcmYWrMzwvs6Y4QiBuBBeq6jod5YQY5dZuqKnexe5ZCWZ/AF
J3gycpfM7aDR/GZJ4N6T4njKAiW9RnPg06B0V0kWjUkEw567N0M/k+a7GYUvfmxm9yTVP8y+9FHy
2sFBVezx3QmZOzlMnX0xyrU5tyN9oxFnemTgVpVub8S6WE3+iBrOHPkmsvMESSraHp1+uOv7LiVD
u/7hCTt3DJTZrgqTYhOZSF6XBTywhfrFhNaGS21Bh6YrjBRYBd2diqw6sDjTZByz5DxhE9rpcYNa
uS7nnARRbAX9t30mlIL+dF2jFkE1CxA4OrIYVoAisuhIKTTQMniKzThjd4YttUWxY8lIf0dvjBt1
LhQ7JwKhX6MDZuzyU5TdPq2b7jYlGUDjlnkK2yp7LZW0Oog+ZrKT6tc2DE/6RI29vC80CyzxkmAN
5HYjJ5PMU9rZCJ3DRxD+xFYsdoXq5zvBi4d/DzwNhOponQnzv7oYi1M55XI/zYGpIh/fjEZP7zmY
mK0GnQf8jnEaAuI8chrARiC4PfjgJFs/Q92iG3e9tBP0UNDtIt34S2Ehz0Sv1eflI8WKieaVqljb
IW+bOMXY6M62ckS3+KHVJ7530tj1hT7o27CcpqvRnA3lHcrexplKcVkKYcvusODRoRXzpk2ft6PO
kMSQgOkHqXY+vdaC8ux36TBMXtQA+hyzk+DdoYtAKJNglpapP0vD0qqrfYu/l35yxbyxIV2mp8Jp
eoQuvsUpqU1l1w9wIWQ/xV4ZAQIaYoWY1lSvnSMWnjZ1q3egrfoRPtdNb4CbL+DvfoaEZ5qQqNoH
h5APXJ4OEqJrD0h906mZv87NGjRN0fYbrQnbdc++pt72gryvZVehF3axnVozRknZxyelzWO220wW
6YyiFGbZHRLSjrlGftrR/V5I8HoNZCxTKSQnmyx2/61wDLj4qh3vJDa0CNT3RnU10rjHITwhNPmf
A0knEVOV4CvPyV8V0N5uOX4VvAhdAjuS+iDK6GHnDIw8s0Jlu9TGbGLoN5Sg8GHR75MeF6Or1TDR
4o47XJM+otACHQxif7nfDpn8h1S/IyRMQyNdG/6uDSC8m7JFWy1hF8TEF68zn4LO65UiZGEtnLXI
dfmUggZhkHFNE8c9I0DlPifKOK43ToFygQCPmgqGBVvWRbcP2uHcKOaZEQJlt949gsp+kYjG4eM5
524JiGR7bCLntPZG9Z0YNpBMt8ATyqqpIYcn6W/I2MuqlgmHoBMDSI972A/M6WR3p/Z7X3oGFr7b
vdF3zw5ioJ6ze9NLp38kQtlNZH+8UcTPCVw9e1a3BUE6HzDKkreqWVhuHX1npLH2YtKdOhpz+Sbz
Ym8ZbrGpJswbmoieif2pDlWDCxWbUvN7DfDuYW1XdWu9/EQ9MYiyGcXPb7tADMVHGnXU0UM+APad
SKli2QRXa/VveRXeSga7R1EksCAp8zZ+rDLJKCO8hVNxSu30b2fPgMsqmyeZrX+IzBpolpCPuGmi
WyAxP81b0DKl6dfQYVgpvYRN62AHrhSFKarFRtxXguhIv0G7a43K50p5cS1szLDm1kuh1xVOc7Cg
/MtBms94e1FsRvpqaPM52K3+cnPyAyT2i7pT+3UMuIIBatlfat2hPWQb5h5aJ+MGUm2ZjfifQCy/
QiofTWNE4gbFO5vNn5Rb7WqcJv04RoN+DWL9ZjRRfUy02NlUBjsDGG+Ic+dyd6raM61i/bXyFesa
p3cUx+0qa1Lllk70a6SCEFcrsfLkJclFoh2Uq5UEnmOZr82S30hi77OWicQL7S76SGw22QADnaPT
4PQdQYCGdlmsf5tJYYYW3HRoVgmpEPpTuBCb0zg4uC7z7LBrZxcHroyp174ZrmYvmqIUlzYwnV3w
f7g6jyW3la7ZPhEi4M2U3jbbSW0mCFl4oAoeePq7UNT5+sY/YRCUjk43SVTV3jtzpSyHIzHx2zab
c/gzcfkIFAepSIJrujVwTdvsqyGqPd+oPs2ySJ7v/0+EeFu9CuCgwvc9x7Ambpy/s28LKtGsyqs6
KRtZDi5yJJSxzzfJiHhB07FyquqmKut2q1m6z/SGXqaXaKjxKMs26rLp7FvWZb/dAlCn72nutZ2b
9gkp5d/gKDda31acsPP2u6nI3xCKsDfYb4ClQSEsT0BBEzgxX9rM0q5GZQUz8gjGQm3sQp6jYox+
estYQd0OUSFz+AtLY86qSmwWWeB9Kwv9Ezus+xv9C5Qox3/1psbZIZuciFGila0eajDYMCW9YXVP
9uzA4L7NJYGTM8iK5yIfj13E6cwJh3f17TTijClT6Y97tWZnbVNztJ3E/RLuKH1KAR67GvmFBIYd
3p1XKw23dodJPfOHN/7N9JTSL9mFrJenOEl/kE3Rrgm7MHbxUpsT3RrcOPi3Kydwqj28zbl5sO2E
mpp0hKCMrzU16U1aCR00d/ydCtM5Iw2NX7JADMTpwLDVtOeki+tfsMOetX6of008GdKkXjcJgJNS
RFA+InzmmtvuAnemazHOK8tprW8MbtHLuTqvae0IuGnYGB11GZIs1a5wWiq/Gd/92h9m42zY9CfU
M95CUluS8qdkFaADgiLka2Y8ZKXAggUBSJfOuJmcAst/TURHHCm0X/w4OVrFqAWkfJ2hxCozHLJL
C05139IRVc6qsecR20vRYyYnLoVYT/eggXk9T61egrl3aD5PdM4rzX4h/rbY1thREblqkobX8Kxy
TYUjSaNEVH5IJ4HFkky7cJV51tkOx+IwYReApM5s1qV8V7emEHW5aFUCfHROf4EZBY+MLXi4CMjg
huueG8vEuqYbJO3+9+1Sg5K54RAn/ARUZBWyONk5X3NY42t8YMkmEaJrV0k6/hlcVh5VPXNW9FfU
VnLfZUa507H4bOLgBaCW9St5RbDk/PYxSyWkGDhm6u79zLFfXPgeZ1O0cKOXihgKcbVDRR7gccPM
jV0DqaqawYFjOhqp+IP1s37VdWPNLMl/UldsNzPQBuB46nJuaOsBsNK3iOB64Ns0f4ARNU9YR5yD
49KWvsd3Q151IcJ0FkAql7CQ//Y29YwZO3YAtSCOOuSvpTOlKidOlO2lG8T9JfV6hohq3XY9eQyu
5p2/HtxMoJBv5BvH6phfmCv1h53+w5k/1MFFLyPw6IGW4hSyw5OqUPFHJ+caJagqVUHi4ZHlnL4x
oTBfypAMtazPyhdR9TTj+SLYR8L++rUaeX09JFmzyWPA/47OeQ0K76rTzeRdSJAHjY4pnchM+zY2
poN/IfmF1884cNYGFWVZ+7D1+3CnYTCkMlk+a6DNMWyP2NzGrn7LwDm+6YPfHAEobpBrT+imfWhX
7Vg/pvHY3vrk8esV9fI8YJWqRjZGOvv9xkqYo9UGJQcTEUTNlmMf3KHTd7YI7EOANmuTOS2ICA9B
gIWPZwPnB8pjlUKU6wajuBlPzFIbfhaO2/XyrPZkcXNfstL2riWSwAGoxqbEeIziBeUxTTL7GmvA
bVLXnT8rl/Nx5DThydJI51Jbg1JIkDeTsSXkhaR/47XyYFB5H4LEq59wSJe7sYjSDV81RCxp1O7n
3Kcv0kWcG+IQrNLyta6r2N64sWvt6BI6L43Nd0ba0c/gm7pVbKJIjB0reYROvY8ftLKonnxHrCsH
IrraMVufCW/lgZcjZgRf5pBetSFonwytkt/zBeBBH2xs6ATYjuW8CIduHpAeIF+u7jCIr0bB+LD3
L2ZW+MAYyeT5ukwE9FjiAow17CVCddQt3pJVc1TdfMlvfYIh9QDKrL406SguiPznId0T9slPRTwM
zZOBDz2Oc4N+atfcVOHmBWP/w6t0jvJt8DBaHc7wZbHplsWnc1HD9o1gfBa6IFeli1fVqTxGmE76
jIcLgijRqerKlSE4z+islqpG/RPLQ04LEC8bnEn1B2TNAkFg+vhntFie6C20m7YqU/5ZYLabElMk
q3ZPpIAfYnh3SuxjfvvdN7sl0x7bVl1ZzzCBaQSlM3rwOsy2YwMk1p27S+bQ9Mk9pnMzXSuOFgws
jZ4yv2m69KFidom7E28wbCCOXYAm4psZFpR8cQMFG93nVxs8T+aPqv2QNu+gyjzVJ/GJSmk856nT
XsMupA2XISWjOUC2Vq0vofHt9yimlRT1D+lYFa+6qSOESCCVU+3B/XeMW5Lo6bNEKRIU01OXTvmB
8CfG34mJqo2y61p5TXoyIldug6gxb7bZv8VDiuOl6MW1K7IX17NmNIDP6TLIoY8ob+UNcXTAr0wP
AIX3+a6ZWo5JFdzry0zmq4mYy2nJfCJJlvfWseQPD8d7HZsu3VnyzMcUebxlNjjNRfVtaSdWXjS+
Mh7s11Nj/EQhgl5ELVQjEqER0boP1E2SDiO7F85XsBpn+5j24R/iDJN7hRkSpgPEDlV+xOaiFF8R
ecoLYce+zm0P+C1jnKBNPiYy9E+li3zBb9Nkb88y4kexX/4duJibFc2C6Fj+GtttuytrpucgOMfr
fcEvDS97GtNZHE0iE1dhXuVHe2EYqJ61wGRNfGCWrNVr5vIrTzNjz8Fw/J3q4GsFhrJYmzhDS4OG
Pkts3br6Pq27exidKjw56xfYpgTBqTriuAG9/7MR0ZQAxwKxwwPtLs3iZ15pEPI7ml0hOlEVUDzP
hCzLImm39lI1zU1sntWzPO9mplXEZUqmK5eetkVitYeW2HTSBJzEOPRIo8tc3MJlPqN6LPxNnyl8
SigVNNCQWbmZPRSVeFHfOxMw+yqKhm6VL9FfFJYH7oSBCourMO6I9hBAUJUIJAr9ap8l83fdq6sH
3Wpw91RCICbPcnBkGQMNg7FFCgZ2FSo9i4cdUz0TFn7h0Ar2JIe4uEuFffBLnVNj7zxU0puf0SRs
hTldIRsnazgp4q3G378L7QKxfFgATvDKiUA+5BrqIXENA7rdbG2+XotxInv2tFFTiuyoeyyx+gxP
3gj19AzHuNg0s0aHI6xTgtjIbVR/oC6DkCYJZyKl4AsgF7MO4OHonROOTthDy4PPKOn+TF26VvEB
QiHYf70exm62Tmct308tJnYcy+SnuwAfWrYhG6DUGe4zVQDpBFcyUMV6crJPAijbB3VnLVcOgXln
zyJJfZFBTYsSyxUBK74GwFYb4wwuPAIw7FDRARrkazs5ZbwJYwTLM+6UpEeX7zIouzCmITh4CVpq
iJhZG6AI8cIsa2BvDt+4pcQhYoiK9JL/437AZr9TwkPSUk3Ixp4ht7K066fRODVhYq/VPxVmTJ+j
JkOA6EU3byRihM8zmfLuO6YAcfZL/6CqD89/sdNeEL9H3m4bWmfHy6NHt+3iC5JneyWE3UMTClP8
awSWCQvhQVN3MGqy7HefglAGcOPAgIXxvIxBkgiLCvCO4djRVj8LA/9rDNt8NTlyOEDLLOlA8lBW
gXHqaacX/vislhFANM8pmucEXufVlyGTv8jKIDckVbTzdL0koNRPiBAyUbMKqpeWrlr7mmRBQh4t
h9ZoAqOQBsZ6DKX40AJ8MILvxYQi9Sqsfh/FwgfjfI3MOnhVuVB2pv/twqDmAFMSVFH3iLXtsj2k
rp3tHTPxn1tvsLPrbHOUHUchrqatCTAXhvc5iugN6vNNfYm1NrghGcpW43AN42x698vSPKYzJtAh
8vQPfqrv6Hd+14mPwz2IECjy3fh6yFN3wH9hE60W00jukul9SvI/6qN0ZUVfNbebg56E7k1z9Bzm
n/RPoL+dNY2D6cwMBjfiBgRF9VRW9cIhMvBSDh1RaJxriOyQP4nNLn/0wyvdQeMnJnmK58zN6BGl
84NTxEBoKcceyFYJD+re0i2sA35DEpa6dJaTO2Sxpyk0gciQiLKyjSG+jQUJnKueFJlzzpYttdrb
x7DEVxCy2DFz8Xt50oCYeGQ1SVZel8lDQ07ummyhJT6Y6L0qSY6NHml//F++naJ3GbQ/y2sOypuV
azvJC1rmQ8Ye8WQD0lwyY5dYA1IawpobUH2UnUVMQ2rbfznhleBa/kRgglblYxjTG1/nyciRBLTB
pnLjX6NXOB9hWbLHgQiAnNHv7/FhjVPcpGvgXm55p33RMT/ys10iM3gwFo4qI36a54FvJjhjDFHa
cDXDRYIUDbAEmdSc0PElQD1GGjZFjJJeq5xTOnjdSQQS9xJgmcDkh5ROSlCtlN9Ds0WkgJeUWUh2
bbjvbo4IQ8bi1h/Whe6QVB4Wr2UMmJuGhyU85nay0yOVlP+AmU7fOFpWPve4GLtFb6A2V9XXEBCM
tgb4IT5+rT7O9vCkkfnT3asZiE4yT/XP0LS0W6NZN83Igq3p18zkqMzyaup/iGIqTfohbfljKJwl
80d3qmfWB/N+CveARlwM1yFDLvwdifR7hDPlFFv0CDmCtU/IEMvl5p9/kJFUrgqb0VuShH9jTMwv
4bjMKFy2ZCXjoa5QAukZH9xV10YseA3ZZxNqP1re1lvlB9N2cGHVqYRjzst4QNh9bKdakyzhvoZ0
vR/v5ZLdp9Ojz5w5QgI12Sv4pO5+jhjN+rFlbckEYxGqQgRHFYzFlrx2hKiMkDTDDAibX6cBpZVk
DVsNfj+99W0k9pBW8ca3o7lW2xCJqimz/P8e1CblISPT4+aqSVq0WhcPO0ODHbYy/Sg435dwGEPJ
XRgMTxjf3ARGP5PRdRoTsuIikmVUuwKAGKJxCyvJ0rxQUzPEoJ9BJpz9XWXsFtUx0IAAGzFYFiaA
2d5NkhjNgv27n7r2VJBwugoA4wnGMeSN2ImzI2mbMh6c5yPcIaymDMoe7l9nEAbJfs5QNpWp73yv
B7R2nh5PB1X0FKz6q6rDpl2SolGRRvsdB0a2jhMSjzONnBwkuCQEkYtlLCcO2QJzc1F7L5m3VKRQ
nDalTI116jfdkbLBXQW+DjG7DLB0Rk/3MoEfiXw9Ov6P6Fuix/iHWlnTOhMnGioIEFGYPA5zHG5y
SFrE9szeCfkaC5+GUsDt8aPVStElC+DOc4lzTg9o2Xuu0zzjI/VvIYkbFpqpfokJZQw6k24rmBH4
AEZgKKXWN1IQHmOqXfgRHskmxbDgpzzQcUi86DipjwOjs72vCCm5S8F72W81vWp39dzoz+ny6zLX
Lmr0ycxBM+9iyo30cZ5izzg7rcwuREkfAbaGB8ewfrVzLLHkjXi76QD0Fz2mRnv24+xRJEZN2ESM
KZakHEtU/iWduvwaJq1ODZ6Jz4TEjNwvySKNh0/1ay5G/hsJOrusldP6/tkyDrHFjMw67mkFL/3d
dqL29gVpFWHivwetXbynennwbPKiZNjpm/s7dFd/20EOfszXMCraHTI/jV7UqHQ5Zlmv1TDJXCZK
6tn/uQxafnICSz8BRIL68Z0UW4VplVs1w8tj8pM8m27Vl0JaW0JyyZo8Rv0gryNlI3l+pgTe4Wt8
DfhMtSR2bqZLrPNy4Hcz4sj6YMLqUoZiWwDd2DgG7mtveRBp99ZIiT3cItwav0J5Ykizpo2ITwAf
x/2I9n825FEAqth2rV7vPCPv9n2ZOMf7O3LfJcaGs8TyPnJWeOqcOj/jRb9q2pi9RlPyDOx6ehsG
8atgGhzE/Uu1jCTkEC7uXMJmbCx4Sh4EVt17DGf8y5BqSAteJEORHUYYSfMPJfD4cn8wxc72kji2
Mu3q+2lxXhxag+UiHLIelaRYR34CvwcTzhDk3VrMjo3W+FkVwGkgD54DOwP2xC0Dc3+zWydYl5VH
1QDr1AzT9EL+HrHIiaiIowHY0NhYVNSxz7BIrAV4DzBKeWM0E0Oy8OufZiYrMKgdkzk7aDbVnM0c
xjqPr5fmo6yoj8OcF/vewcHl+WCIcxOZ8TKAMl0Epq7F6TWtLA3XGxAd0MSEg1X2M5Tk9mHq6A00
nN1KIuLSrMAorGdAdhcfzb1VLyJ/6+g95zdC+y6T05AZIX5oIiyeQ1t3LsPCJh+Y5/7rnSU1Q6BO
zCBQZEIELmvXWmm07SL09qxL1nEc+dhmr3ResHUEmyK3ht1a80cynEen+JWSjV2DLm2rRn+wcJSD
lIvomGm1bDeqLwm7YBuyKzGsRvS9Uo3Jfr76qAOyK11GVFMyQKc/5JTvi/KTQdyaTvm27Nl/DSme
K2mZV+nmH8TaiA/maCh6XNR/TYN+NMs5vHp++0z5q38G8xWt+yLbAnyr9lE37ZpnFrksH35VIb7d
qOzEWzE23NVGGRyy0gjP95ULweJ7ks2PrsbRi3YHWClTO7cdTGngByjTxmI/ctB0T9ZAdgh1qrLx
9D1mnHEyi3WfsYLvGosJu13pJpGpeAYY3P71tO4aOO30ROIooX5T/C0eJuOEvj27ltri+zBqUJtL
i132rk19MX7Y5Yj/PKhowxXollczRHP0aQ7IbDdrtgOWqLW73NSaO077me4Kpmkus6a4AEbGhQ6e
5jJimF/bzCoZLDONdEFtPuohBAEiu/k3l8qjW/bUd6+eiUX1fBg3kqDMbk5+MaMEIPK/l0A1nQf4
mqjc6oJ8kHCgfyWJTCV363ivP2JIQmnPFDj3oCyrmUI6o0Fg0lbatNZFHyCIYwDcQCApwexh/BNa
7V+aOPkbsMC/ziGZajU44gq1+2uV5SeODNFJ3f3psFBDeiIFjNp7bdAWn+43CKIelPaUXWAAT3OV
e6+qIQKTgmC25GWIWSsNkl2ItGvonjs6DPwxGfZzayePmqeHt/vUerRT56AsEjNnPiCGtk0Qj85c
stSjnavV6b094C89gv/TKKAMebr3K2PL84/IEG72PIRP6oG/7+0lIVBghgfsaWqu1vO9XylLH/dO
sioA35yC4q8aJDc923ONPVz2fF+Gsj0BgWe6NA71Vi7LZ5YYL7FeZQc/TUu4o80EnnQ6quOGjScB
zi5KzDAlJqcMWAdKyuycUxR4uaG+b8mqpa8e+KZJ8qM5FKrjhkPKGTclk7Z7Z3vUhsc+gtqFJdkZ
FiOCjkodh/64Vba7dU/px/il+0k49HedxOfZzvpLPhYN+aPDHrLi6i79cUt24h6P/iQIwYRi8J0p
HV6nZXaIV80CSFYx2VkmPtHstatGx/OFC+y9jN3+Okhkt1pF6rDdaBxBAGsDHBinEdl4Em/15TNT
D03GWZNeOmSc5fsealbyCJw2phPG1ApAFGOn0EpX+VJ5Gr0mLlp4ZInyThhBvZN6ph4CY/x3aQQa
TPLlT9VroiLQ1xNNsCnrOMfyDsP6dO9VeT1oX1svSclabixkZJi7SzzNxHO6p1TE51nY+D0G5p1p
i2DHmjxj3xh+CjkbhdV9BuQUOdJ6z4Cyk+q/8B7eiwQtz+VDmbcXtbbl3gYxHMkpJsmoZcvxrw+h
DyYZuuX70zalqGhhzWz6WDs4HSChrwfoNBToOtYUq+gl24uHP5FKZLT8T3j8LAeRkXwiMOmOTZsT
7Rs6xgauzljtS+/omK+B2U8/WR3TKGUnoCNHyWWQEhfo2a7y2vTqkUyy4fA6/bSGjduMPyK21oNS
VHyNtWYPaUgSIPcPW8DNesB9jVarf2uI1JjRrT03HDtf6rggYDYNDvfzp0vOEKb5ProqTaxVNS9V
xJ6eLZ68AgDDvcAg6AjXwSKiDSJP28oO7sZgdk+1OeCP06loggpFbEizcDX3VroXwOzVSLa3+US6
jNSuuUppzdKz3s6mGZ0TG/OWejYulxPt1EMcWAf1Ot7/kLhONn8yyi1jj1JqoAkC/UVUZnNRR/iq
oIftls3mfrZNq1kSqoMxnv/Cw4MX/GcJXtrbRnHUin4r/CJDykk/TbXXSpuBQzpj7+PT4ewOnRUM
CRrntHI/73dHHmAnJSdB3VzqNkttiwznPGFUwlt+4JBOc5tOzrrMBuvCCflaJG7NlHSkE0eOn3N1
03cDCQfmbbTDETxYH0D0Vw1mgoLMQ6c/JlP9B3PDtFMmW6wOgB2Ww0NvVelazd9F4gS3hDwPhtlm
ttaF8wJhPsFRi9ZUxZa00HYu5Mw/0OPqIoA3YLcRp2oHnbJ5m/XIg0xywDHtUYPQLSJHDlyT6tm5
fv4Tu5U42sxB9sQ7xet7CdV4BBda4bga82F6Z01+C3wmmrk2kwWXk2Kj94W7mb2Y39pY1FH3fQD9
9Is6aqptB28oh24OJK5F8q6aMKp5Yzg5PeEa9cBYHRa6Wxv1k0jM7xjJs2MzS/M4jBjWoqgpb6ol
g1BMcnqfrhY4uU/LRmWllX780jNF3KW104NAWLQdxYjR1Wv61yIADB/YVIF9Ix8jh6hKPpvmGvox
CTmZhKGUedUWRVCzdrS+IsIcMCeBsAj0sJxA1ev8cXpPyedcPpkVyzOjws4nOLOJCfc0+mOT99Nn
ZMa/gjQoLlaZ3dvGX51hp+1pqrmhJIoVzxYF9wz7+xVh2EGOfXyFYYXsnwnuuh5L8QbEE3Alrp/9
6EHqxRGFqku38YHAZ/KbmTT1LGW/r/xjpEnxmNkjfOwST35QtzNqH/xW/8pfGgE7TTf6/eyggeP0
wWTQr1dlkbavZWFujNQQJ3wexWOVU57fz3BTMfMhMtosrUDu3ckWm7DJflQE3sIB1IpH27X41JKW
g6KvkS/ccBr3QAs8O/AkOJDQqlA3kp1WcjNaJTFpGCBe26IhIJ3BDBgPWhiRHH5LCxyE6gUK3X2X
KVUQCoG53KEbXGvQCy6NgYw3Mrt+57goPdRl1Ro2Yqh01SYc7dVQds4r72nJo1d1ODofzJKm8aD2
+TmD48zQFN0ClbtBUES+6GTbuBg3rLoQx5COEB7R71rZQXKQDonUTZRe7EXPV9hNdzBmRnobI9oo
Ud0gnQ6/QGVdmmlEGLD02RNTEAVUfmqBVh3ksurAGPSuSggcL8uR1sFAxN/5Q70eXOAN1TBu0Q26
WAYW1z+1QL4ufedkFSiT1BtKkliDR7k+2Mhx/p2wp+jFjEBjxzl+ThlP2nVKWoRILWmhV88bPbhM
DZUDvP2tIFntoubnapwuq6lde9QaYDZ9hGo+0GmkjP3RFDYGRCd3wHQZILmWH12NB9VKmnnNm156
r26cNBe96GKGGxVG82Bsd5Xrjs/VpAtyxSLxMTrWv2f310Y73sWm6QDanadzyaHKSwMcZghGmCh9
ctNHG6CX3nkYEc9EevR+P9iNVdks2W/jJmaruJCF0G+TmPlDs4wlfDJa9imL3XqE/Em3zZ/pqQSF
tVYdC7+PZg41cYQKL3wjJyr/1qPJ9+zCf8e1AoDFAYM81I11dUj9WxmyiF4WOTQ0OfEDnk98Y0yi
f4/wDaOFNJE4jvLVz1I86gIoDA3GcxswpgOUvQorwr2CxRbVx3V44vPbazTprxpNCMAYLYgWgWjx
fw8i8f9dRuhzdkgezI1OX5kQNSKReg8GntpQjC4ctzQMy3WA/WwrM0hZ+M1n7+BFaCWVYcYHxMki
4IHbrd1n/LJ1ob+ouUUaYbpHPbLpDMiwS2bitak6T9/Q417CyG2MXlYXv8xmFKzupvjGREM5TjTX
UgtAbeG/IPwd6LomHKiKAFvjUHvdFWr56KXWXstJXcvLfhkFwPDbSzxC62kRmg0yCO7cjqquXzDc
E7YmJEX2whyg9sieixGxERKHYB7ActLaUg/NYh6eTBe7wOLGpV8rceO20fbeGuIMewJrzkF4TB0c
KxYyW3XpO810+G4lKDWVXB1J2kraoDrutYQXD/Xep2zlUxqqs+zKz0C6V7UF933wE/G4c2wpi7B2
ZjveV3SFYzygNiDmSB2M1HlIPfMK9vVh9PuV1bSr1vzw6ex/BrSytpPWOcdOL8hzSUALkrhS77hp
6PUEQNhmfI4IdiGeTMOb2nDVF9mLvWJLhkyyygiRZKZp2j+ET1Gazk+DZZ6pNopXMc3exfGKX27d
xldm4vFW+g7MSKvtAUDna0ZHESGRPYtStaBsQsJoaxRSDoPk5T4vRfNT03xaVstV7UsU8Xna7TpQ
ntj5QwqXxT3OWrathHNUygfmJcl3i2bVOtLgdjc+ukoqiPNMQsy9M5Rzhd3WhOV3uMNC6AC6ZHeQ
5uPXJLEsbdfM9f2HtvujeoTqoXKia0riGppCURwrPRHntJ9rEBn9D3VoDFyrOYvB+RVyE67vR1DW
X4bUOFPWBDK7D7T/tyQjLj7SqAJbwQ2mnn09mNjFSUbC2qSVk/XYQg9bkwno75JFGNwYDOxx4I40
u/47Vjpza36zZqrg8e8QltOTBjfmkPg6qUtN+ab3PexQ6uOL5QCAmQujOreJ922oe/OUF0S3hybV
DdLfD0xHVJm68TuO6YgnDWMKiyCyo0d0/DOOqqO20Dmxb5PCIRNacEAYVlE284Es05ZIpwWrXDuu
B2KNaYH+3E9V9egH9lpdFXSaLqFhioNad9ySNrgtASrhS37gDd/PUphH1YQarfofLUBddqf7d8NA
46bsopKAhU070YEaJ27lbR90+SbyHYyjSSzJYNbEB+EO9iZgZzz2BZHEUYB5577PoIb//lXrE/FT
yVViy989UrN9bWFIK8zoj1ycreohTkf9pAaQWO2RJkHQTGvt25j38a4zgcG2zrgdjMZ/0hEF0xUR
+T/hcqVrKy1wgw9hJ7R6EhF+DJ5+NKoGHF6TXGpo8d+68cd9eqcjQqhmt/3bAB/XA9rWmhDalUge
5MrG5N6a5Ls6yEEajw8emUwrObgBjv3sUNsIViWtKxgWsNyKYq06d6yeNKiWUG1q9GBgbe50kgTL
IgKlkLKLFV2+1Qc0lMvo3lmqDEVSmUe4gbMN9qDN0BpGdoYkQd1t0t/aRvCRZIOA0zsY23Gsx/2A
9uwahUVwJWqaSSW4J0+aEsNNHZ1zhCAU5ehRIrMYjsqtwaJJxolF48HiCBIMxXs9COubJ8VRi0z3
LfG8SxRazm/szJey6chlMr1NH6X1ZizeoE5vbHxkV335mWIPxIqT+QydlstM7xfN00YNJYO2RcqH
vfLia3MLdyKfjvTfHelW32qLCV8zdI8miWT4xlz/3pRpM1RHiUFXDdkqFJ3/5tOqO66GVPSEt3Gs
H4nlEqDEDTACWiD29xrCNfmmJaSrH6RpWqjfFls2Jc9KmVyJtzBJXuGdLWKE8f8GE7Qt8M9l5WNv
B/U2dsjavH/lq2reoxyF47NI0hLHKh/cmrn0FBCzuLR/2YP5dStMS0N9gyAISoc4uIdcF+3BWxTF
xTmyPPjKi7DYzTR20ASjTLioQxyy5Uktmeho54NvboGRcuSsTfS3vWR+M1sQWOMAyB0JS7KnHIZu
MAIots3avRh1ezJoPx2UXPlLvZxJnb6MbydsklYa8V6H/ub+1mjDgMjaS8mUj4fuHIjW2N2PQe4E
JoWpVH6onCUgaZxKXHRBq71wlGnW/98sl+Rs0vhosqArjs7maNg39SCdCcW3AbNdXfZ4uwrXFZdJ
kUg45ZGnkXpv4SywO7eIRw+l/Sh0095/NSTUM4FFbmVMaMpUp1fNDHQqIDny/1NyzJHaZns/8Wmu
nq6//l6ewboIveKovitxxo/eGETA1GB0mhDZt21l2avU3E2bcMZs2OSh3dEc1+nEvalnWdvXeAoJ
MBoWQ/ikGygdPct6VA9WD6o1L8PQeU+MPNpouZszPRRvqIFB3dhGGl/6pI0vQ2b/zUFiGZsu1+uz
jq9hHXDeeiLD0npVYw9fos9hKTlLP692lVOa57RdIhrox9EqMd+cOG6/ZVlCyTIm5mvWjK/dokGk
DdVvs2igjCGEPl77GjC+qonk2Zdx4K+LzIdA7iO8NUT0vPjBHxj/Fa9p+Vw2oNdLM+zfBwul6AR5
6/5MvUantl8Ny2v3Z3q2GQzwxbBdU9JjL/cpKqJWojbpkFFEpyFliNkTfJ+E17p37BW5ZWSYa1F3
aUb/tYH0c2zN2IA0/p/TVj1zCGrlWIla0CR9KYq7/qUhHPXRSeT9yrVKuaZSmiZkLux1iD8y8KSq
c1g32MYnEwmOKoFky33DCCXcqO+pPVUcO5e/c6mMsdRyZOraQ5BKcJgtCiGE43/01iu/N6iqqZG6
iWno9McoJdytxULehTA52pmTvewxPsLzSGkFzWIjsvltDtCzI5ATz3qMPCJOiSn16HYwdUUpzVQ4
2tUj6jbPipifLUuE11ifrfp6sOuDi5shFa+SNmpwInBqq0khsBoGgkoCmEYIltQ+3lh2eSpB90Pm
navigPEOKy1bsA0g52jZhevdsShYvmCjWOZ7OziC2flC54ZEyV+cOM6wJB1Mf7RO97cl6pgUcAKe
doWETWi00tzNkS39VerYzkMtfuEHSpjENMmjWJ41AcESbrFyIsPcqRHOBCRmtejgLpYRWps2RXDx
V9Y98kdHEp+6FLboHQmjUVIpY4Z1nXr9Pi/Ij20SkPxfVLlaGz38FjgNydtk6hEd+yVnuJ7S7Fwi
W6Vx3PFTNfNP5q50lOp4fM+IRojH9HhfAe5kBhMHOYdaqGcGNu9d0gHAZMr3jS1s2lSi1R760XD2
medv2SYX3hZKWfVQpPhFGjjuR7t+byoqPntpdvmRS36wKhE551CZxIIQ7mr6XDh8NZGE63zyi435
v0lDnMXVes5iby+kiTFWOjbkbjkyuem+xZbxoaXe+OgO7m/WsBV/PL5QFjKciwmFaYhuibRofNGj
2T4RTvEs6Fuce69/UsNYueRJqWeZ3DMbwBmF3bz3dUR+sXZWs+pkcuJ1SlrRvZtBDuuhSgcHHgow
pqFsOHAMMzz1TEINY2a8qLNMq2uv6iogWxBt9KJiwvRprYegLGGDeRxfl4qvbH3CK6Jpx1z2cZg8
8ZHYkUt2EsFJjs06qTTPkdHDRCJmLisy0kvUsMX3guBiWv4FGEz16eo22TwR6Glpm+DW6W8eowWO
6er1m+lio75TFlPtU3XuGnr6YK20tTpom5OTPlYd/Yaheyi7uPktzOZBZ8D2bvgIdP10rSaVQs/E
QTLVY5+lHzymxrgJF7V+6iX2yiitq7QiWjO2nQpAtGZzswr/MPoOJV+U/r4rT8BwwRxIm9Ndbh/I
Xx3pmw9jfUw0Lb58sdbA4gwXbqFgH8zjC+fchmg+QtUrp2K41Bj47Mwo4nAKqWYyPPLGeenr9cy8
TEkgdzSLxq1jEnGr0Tbf+Egof4tWz45MeIeDkeZvVTS7zwlJQ1uzy5F+cX4Iud042jZm6H/Qc4W7
2yf+Bz5e5F81x9MpfWmy4f9xdV7LbStRFv0iVCGHVzBHSZRkW35BWdY1cs74+lnd8Iyr5uGySPo6
iAS6T5+z99rLQeuA6+oMt4HMuKdyQXGgJeqFYT6o+X7qHrITnMABY/60iZnv3BYXlEDsUPwqNl9C
lVEbOpqAxzvTtyKCfCOQKL1WDcxz4YBicAhxn3XL68CX/Bxp9o7QhuU1CnirEiKgcMF8DhioYbtt
4mvIen78f8/GiRSBsRKksS5SGTfiqeoxo1+SiLDizKbR1qqDcxUlelvb/R+mvQdaiaTAYTXcm5OD
pxKU33dVR3pT44H4PXru3khi5adTJDNEHK5mb6af3JccquYeMIut2eZ5xMrko3Sqn3pLtTb1WJK+
LsfKi2piRBRKnU6jAxQFqXWULYNoct4q1HubQW/602LZ480BJDd27qdR0NfjvjNDL9imMLMvUQOH
tlJw4NUBCns1/0bSwo92dO7uMP2W54e+JN86L2YhJ6ToRWQhGNwNw1Vuv3s2wyP/v2Wrt7m4SKuo
N65GMkaXBNVr2wztJlHQryvI1eXgD39EfhqdTwtbLZElunkOa7rAjl5YwD9tA9wMKAo5vMzZ5Rm4
XDCQP1wKrlWSAiXLQrPdDQclgjlVeZW6Dcex/jCpWRhKvKtu1lzkkolGKSFWzR120S/PQcctm/gp
CJVdFSGGxWfErMRUboTBB+lmpjmwH5Ku3hoI+B+aaXTo1kvtvZh7pOJIj+HHVaFOengymU9mQ9O6
GKzUT8cM0wH9ZwwaNLGa7JVLwjrhDW6f5y0JMx7wBnDWGW5/5qXeAVj4ym0MQ7gK3Kk/mjk1MGnH
WJPYVpHZDd9GYzGe3d6AplGm2Hf4PWvVS8ocKYX8aPJl79bDGcnZRTHjACO8/SGXT9m2MERKUl0f
FiDfGPCgYAU15wTD1Kt9R+Sgb5r2KZ0rgig0jx6gaP/JgtZyOB32NJPkvCzXtK/JK619H7h3qSCO
y/kHRg/nJYrx5gq4wjB3nD+ieZ3P21OLyCbv3vs0FP3tWFs/+6HR/hah8QDfOMyn7+VVXheA1J8q
1ym2DrbsN11pHlE4/JcmloBIUotRDHVgHvLftIL76eeSjyCB/+RjsO/s3mEtL+9NREIQHR7fa1Nw
DL1WQ4IXi2rv2a+jXr5Ysg6DsECMUiRWfdgvcRHcmc7GeAoMjDKxkx4yUzm6r4uTKoDZp/Zrqkcs
LZ3GzLZMjRRklPJuDf1bnOnBye16YGBWAjNb1hlmypmaswa6d+oaVMHaTT5ofRvQBc4ID03D5avi
z7uZmTOeoj78mvvZIsGO47cRzvlv0OdWkxN3EDNB0XBkACMNESC7eXFsDP0/xEz9/d/78iXm3vdC
SYGJCOmUfDDT5dtcmsr6VmB3xqbqyKcKxyIj0brI9mbY0SUfFSs+AANA9U/HM3JKIO4UHHLEFv0i
9v6cxy69LFn5UdVbVzO1aJRCZgzLHwYJYAfRbxttqwNlbgquHM9GcBAnik/M1pjPCMRAI9N0A67W
GDJF0X/qecplU2rhUZ/nH+u5V27apWmU2zCcv5e6U3+S8SiLHq0yiY9YZhjo4lDfRsA17BagF9kh
+p7Lr1tN+v8Ob0niBPu2LW71MlUXu3AuGNRPQw8EUlNoEsELYIo2KEQvjizzWO7ocTR1Vm69Knqg
7m9uqmi8m2i2tJTGyeCGBsuMTj5AYX916fTB3oFdxoOtK2861YqXm0auCxRmNHCiqCGq/ZKiyeOr
F9p3D3BT6v1pGb+JqU738CCfoEiPjoabKCJkJnlT6vhZjZoJW1uLdEBV5utAaqcvK45hQHsLKo4O
VU/Viz8sPzFuKzd0u7V9oWvq1vZoP4HLSTbqrFiHxMnnK1KsrQ034Y6C5BsnTcSyoQjK5PCLcApb
xxFSW71RbcrivrU+zHocxTJPpISj0j6XDkZ11Lt7qWJi7zTSw1nYXhGIMxarcrqUAqvgYn32Od7/
QC2KEX94msl+Io4MjCw4PHdHgM70Wg7eOljDqHBKCOg84T2Pt1DtbKFoKaGLoJRdTAXD9cxExPLC
+0Dr8GTUDXvr6GhHfOXhcZX70rQ69jO5enKLihdOgRpQ1mMGSxdmapo9+mJ5MXodo1+GqS8p9Ced
7viFUTG+FItEsVSzP9tYj3HQsXPJQdwYqPqlM7PL2Ji7VdE0VnRwhtia7oXW2NvARh1bEc8hC7y4
cTe1PXXfgiw761HlHLyxmreyQOf8uRkNLOhcX1+uNt2Kwli+aPuWn21o/OkYvF3kFANJh3GuJrv0
FaLB/DYef3u9YNzo1UtNu/4mBYcB2GbkFN30nGgkucsBwFQAJtIQTG5NA7Zq1JXHgItPml9cjB9n
2ATQOwx7BM+dGPtQPCtU7mEpGc/Q2G56z/GOk5XFL4VNJ0scmlB2v0lWUsP4orCK7AJezvLVNDYJ
drKyU9yY1TGrHGJ/GqJU1wYNZcam1EwCcEo138s9d05QbOPhMSEEhCoLUmJv1RbvqRsjHAhzYJmE
Vz+z90T4s9XhLP1YqBzRmcVQ5E3XOcAxjj6HRF1QvY/tYQ4GFn9H7/9jTXhyqhKxWFQUu1yBxPlv
EUB6iuxlWYJtiZln55KMcYwNSPFYEuafM70308JzhDZD36VcrbfCayrfGmh5c50mJ3UwOj9A3HbU
sRcxUxIY3BFxeU3xTG0ecaoAMCTlc6UdtpdVCDujme87wsdoHpmPliMIJ8Tu5zKzJmzUAOl5A+H/
wNXKmUaJaHyg3LlmIgAwIjfuatcZE4yJrC7xyghgVdkO6faYiZ5Lo40+525wfaxk3dkrl9vqTA/z
n4Au8NOSafRXmt2k+lPekEU4OfNZTwmBM6RgShmn+lVJDB01XtM/r2hd2bvQEJU3eJkPxpD3NPW1
7BU790tZaGQvNfprb3YUQ8I6MQJZTgTPhvOKyp1b8rPIl+JBPuvBVO1iBY1dVGjpi1IYrs9PkHzl
3afe1tGFzQNBhcCxz1mQXp2mb7BvCEUX8TjfLPTCu9hQw/XjNYpws366tRdM9zC41wPjiaSsRsDh
CFW0YUKtWCbvRaSCy4B4o4UDmhIxjpDESTSHFJ8hWUTCsN9EjJ/janJWLSSz4PI8FN0P+V1qWi3C
oBE++g73/zFkd8bzwJlqcRd73CYIvrnccEKzL27W90z0iA1SlCcbiIYExGcn2qzBfqiq6G3MjNyf
g+Q/MvLit6FX6T6rCPd3dRj9XI9/RPgGO/6so1mmGv4jZsRDOOLokacrxb5ibQGxORLL4wzc6ZtE
rQ9VR9pea+nBhTZM8QZ0lWj1AAtiESfXqCfDTMe6yzClni/EMDyhp1qYQoHD/uuq7oloXSrPONOu
wGNs0t53u/SvjjjV0kMrZpshTrWtRfzXRrbL1p4ZdC4AIIyRdTyEvRLmftckHUGDPChJHlwR8R1t
oTWTby3J8gUUQUOalT7J7Yxpa/IsX2WQZNexGyqfcZ1rVmHI4FlEYEijR10yDS2yueQ2wDpo9XRT
kzZQH3KcpNrhf0akxMcmKO17loc6hi9+0NweXj0Hsbk+fHNTw7tLbSxLgveUDeP3qsJti8nX81c9
G90j69oq1yCollVQ/bcl7y39pUQtQY9yyX53lXZg9JXdlCnor8NgPSbSVf4zoeQE3fDGHY5Moh4+
IBcVh2WE0BWlxUFpJjYFvl1fH/X0Za7smSwt+yi3V/kwxgmKmgrXZ1r+mjut8WUZgeAI1aXUUydc
ZVKUqmbY4cnbdcdN06G9k3IHvkPmp5R+fhRrUMREk1M+yC9R0+gBVqpWkxeHn3qINYAzkqOQ9Wji
JFBXPuiThx09KT9GM4W5KqQ1DiKKe4QBykE0u1XUHKtTEsP9V+J4PxV0h6RhF0odOSfyKO6oSb2l
Rxen83mdtNEiJi4GmXUJEWgVgkRdhncY0DynKoHeFlhy+eAQbwXFnHbgUHV/QkH6SaJEIaFtnvee
IP2US/c7MrZWabU4OxDvWwCNdw57Icg1N9q5NR2hvAPnATORf2jjOdfYInuuqwqO8mEafy7t8l4f
wrTNfpV9+5shRPVrCap77/0ntSVjF2cXM48FaNDTrokTcp5RPEzEq8CnmoutgUflEiq5dVPepURB
PkhJC4GniFsdou9K8LrbZA7dF5r1WI3J+cYSxt6OKvqVqMqFnWLmdi+9SzllMSnX6pVsFfNbnYW/
Rzt8MmK3u6q0sU/xMn1Jubk8r0XEpfk6WoaTFI20RmljqumHbQOrXuqXECwEhwSokh87YfIZEjSL
pFdAbOCM1RnSCKvfpjZJloayXMckNZ7DQV0w4uS/USpalzLMb9LVseQP2UBOGeupwXcW1/nQdqZ6
1Rx2xcrIi7WPqQUk1aQWPXHZH/DQzCAfEC7VqQBFxdrbQvrZymrfSCv1UB5o58+vuu6AQ4udR58P
x77ywodWa8F57KMcGlIZ7wxvbri4iADJR05x4Tz+QuwPZkapf01peEnGGrSCmNiXs6URB0mFL4um
gm6tj4q+QzxFXNSqK9Mr9yHnMqaJ8QZCEMNZq/I11N7XsF8yvOBCkdPirChS07xWdEoOblLjVJGD
lFDtLno30OMFk0FGVBYfi7G2N7SMNOLKJus8LeSRYXYANpCzbNUzwnsUdCIIaE5eFoZsOL1b59SK
oI3aw9zuy6ehCJrJB5NOTk48ka/myScbC70eYouagFQhlgblm2n2HN1HeovyZezyCTtEKdqiFqdi
QDt+lT8gQqevLJiT3YDaa7XemYIut3ZEya4etqNFzJWjzk9BYIqfKEoCwpCBjsnaItOAU8812j4o
ZG6uXUOlBQGpR8YeDW+6k/VoR1RqALrI92ivH+XlWE40W9a/ZXEabeeSlys61ImSBi/aggTatu3f
ORkSL5GytMK64W1J2vN2Q5sufO4Ger+6epqzEquMuRxjxF/H1lNLsH4EXoU6ijNvwEUoH1x0seuz
f+854lfTEVNGBUlq++8XwFcdyWm8dNNc4hWwH6PUDsQZdYB4KddjoJgGQbQ2iyPW+TvQvtLFT85S
37jGr8EolIcGN8ovNJVho5U/Q5YCAZpTqyi2Ra064T8uReZPkagIMeL6fRHnV8RKqsCPItQXLzUO
C42bNHRz65mOMqE70EM3YU+agr5UvynHx32Yt+k3lHIpUMQU6ECpKwy2QIrP+/Foz039lQqNi4aO
xke/uYcUZ/0odPiJsqnj9HmzXzJEKtVsoqilsjhGXbe8Z7hpfw9dRysl8LC2YnRKIq19LEPMUBk0
+llHGb+JdMbqHhkIGLJsFJEUV7d6OstOIXBq/Vrm9jfZzgza9qsMHEekUTE9q4bguXTZyoaGk4U5
Nc4pn3NCjOjfRW4I5GGxpmfIkPW5jdPMVwwo9LRiXtKcjxf8zUnrdJ+h2vBhqSCzg7kZUM4CuJMr
CAWjcQ3QCr308BT9pu9cDtKMQeXS1JWMqrI0evyb8VQjW86opNM+tNPpZkUofgY9XQVNIkHlSYVC
anZTj2zZmw5L77zXrtIfVtsfHvfbgID3aTSrS1Y1wat8AK/zQHoc3eUrBZYAuElASJ2XKK81uJW/
qk47SXpf6xznpcL6rmRe9ZHjsfl7L5ZgQ1viumq2qXBE+8ilo5CXJPadhgFk4oLi0gDmbTO8fT+n
GmRjR6h13jv7/4dbaDqEmKt4DKzCzwS815tOEHBrqvPfVSkn5fWfnkE+oxNQl97VsohZURPI9WEf
N6+tBmOvmRHlNLVevyYeVuTKU95U13QfOSxJoYerazIcTUw0a1sYwWe7H6hOtwSQCaJspx2WODku
re79DBWwiBy3C7/SmxHgp3B0NnG87JsaTQJxhdir1drByK1qx7woek5MQcFAu4gOXu9Nd5cGJerv
mDpLeMWWQkRtkYOVmWO3+DH3om80bXYoIgS3ObUxAiFhN6J1N6K1iGYfNHT1hJSFmhK4sQQeTw5T
4L7F8YXStCw282+zauZHFkwPgmteVyFbTxpwVY8PAA5EpI2MqElkftg0ul6Ujt7V2ptPzY6U6cDq
LmpYfNMVl86K5RSbfETv5uShuYs4L77ARg4hkSmEsLpdToYWf981cppf1twUB/lK9VQ6OHlGB1a+
HghO3PbQMjf06Oar/GUTW7klZPHz1Vkc6xAz20zy/FjF5nFYTkREgpfWPN3dL0GTbmXZ3LfKNiqs
PWhvuFr6HG4j8LKn1CPqaTaenIGxByferL70eN7k6VhOu/89yPdG6AiguZuHfL8Uk4K2WpSz3nLu
ynpGLLU7pLvWZBLgR72Nrd+Ddrq+zpPx99Smf4KCtLa1IuJf+WY7vX6OSrs5F3UdXUn24DzTVyYO
cSPetkb/jeVOf7Xs9GeD/8zPsc1dpSDfMFDWJ/9LHLQiulj2AsBWWGJ1y/0q9YWEboYY2ygwIOxS
JL6txelQcZUugX1Q7RzgN67ssxEY7T3DHLIFShQRz6T2ZCyG1nZB1nqJ+4zg3ZQs1LXxESoNB3Y9
tX228t+9N3zMdZbuLCPwANZ295Aor1dnid3DqJIxQAjwOdQ0+ztBHqfEzI3bCI7ln5FFVeBKT/lj
FFkeCyM9/qvujBzxociaIkiwsroYpixh9PQUUKS6hhxD6opCwuim2NiYWUVIl+t8Z8tUVqbgP30O
4mO2iX7JkTGIu8bpSVsxQ/iutlN/QYOj/DGVRd9IYNH6/3QgDTGTVbuxBonNQMH4bjgRPovQ2Xeu
YTxl9RXqgw/DPaE4Jlmt8wej6q/rUxUmpa+dQpcT16oA0O084HsVk14VN7ictwaD4pxpx4CIpYHo
GIq391w6OTIkxYOmd2zT2F5f2iIzBZYtjm+sujsnTz6yDm3kwYDEc5TQSASt9NRljotVG6+uMivX
CVrDA/7DZyONDyLVHDvDyZmGzSpCJSdhId4XER5jBtRPBLpV+0TlPMRolSqlm6KNNJnpRohnSD5N
KmXbE+51nwfQ4+DNgZhKcXHwc21YNQ1RIjB/noJpAKBjhuUDaVt5p2d4kq8W8VYScrWFQXkpreG/
iD24M2n5iZNd5VSZX2uTzj/HZlpZkYWSD5EFZQu/BqEm8iFwsY4TY2Xt/r1HTzolnQJvyOBa5bZH
IHZs6RHs1nNYHTJVHC2kmrUGeqpMf0pH31hn9qZ1wHcXCIVuRb7gaEBS/F4g/kjs6HnSntZdFJ3I
IdXT6b5MPVP3Os/uaQJwno/prM2duy+WJT9bqP1OBonP0keLLIJ8RgDz0E7E2jwnSnwgIJtJqem5
T56BADPyQi5M4WctMvgjnhWYZ3OxWKbVliaA0LtGobJsrZQAOK6MLzMgi0ReRUh/Llnf2rsymMih
FZ5hrRQZ3HbW43ZOkf0WunfWNQ5oZuO1ZLam6k7gUWmNaeiSxLNyMa9JXmm7rIKaQW9af0b8C5YQ
WKM/M5v9iIv8OXemg7yvynjWUSILdZ0acFJA5sF2CRcmUcY3w87Vlzik98SlvGjpTwIpnW0022Do
jS8pqEbEte9rTHiVERrw0QRhYTLH58TBciKB3J6HUTdRrlmL83m9R/kyel9W+gEx1Bd7Jgu7nnKS
s+nFDlYcfyZThwo03ZNL8RQCATms8vwmw1RWjPfJbbwbg/zyDqj2DvizfFZoeO/+PVPGDgG9CcFq
lbV4OnNar68JAa8M9TDZZItKUVeto+NdF6gsExn0dmRd3d6Bc+kZ9nnm1PRsoUtjImM9Eq/snmkJ
d88BoJBTxlrnOxR7UtHhAO86ordxdkXZTWuxR0MTjPDixcS8qET0WtYX+Dh2nLEPnnujfFOS2uJA
n8/HUl1+ADao9zVCLRJ0i3DnBiwpigaEQuL3gjZHGOdBTqnyYh9mOOLJ7Lt7S/I9HGPlBWNzfogq
db4bGrRhLASfDrZXH4EzFytODfySLGcDFuY5elbr9IuNCqGCNVtvINfHDc3fDIa2Yr2NvvHLLot3
OZS3VLc7sFYGh65uWSnhix9zpkj7tcODDJ3ZTeYd4W1OH1psvrZ2VaXkqqJPqWMag+jf02IhT0mb
lB2Uw+kCtBquz9I+5eFPmjHNQU4UPP0Vvxh0NJ1zh2zvOiTGdObAVK0ZjFtDvUKOK7fnRUcOUP89
2oRO+Kdw8/ypxOhnjxoBhxi88EybY7yaRFxuUa8J93nvWbcONMJLZUKbhAH8bV1O4pCEE2GjkBf1
WCMaYGhVH2uXgEIUqwa/PRovxJbkm1RkGIwcr8hSnh+VoTArERNIjcn4ueMzJEyG0zhDiOzg2W2K
H8brLvFYI28YHFrpC4wmLoDkMEJ7RAdKrHIkAu05WEUKedB98xzGyocrFDcFg7G9s4TVMU1yTtbj
MlzkEaz+rMCQbTyxErPuWK9KimxFa0yP3JOaLOdFZ15p981GzzDMtOXSY/bN8By73djeGDW3UIoK
WgfGSb6Qb3Ma1Pb1AOTPEX0PObLXNAX5LTZh+VZs1C/TgsFpIj3i1AVQImzrUhSwJ+0K5ewoFID/
HnRAZT6jt/xgmkLOA7XiJFt2OViwfVuPxiYkVMJHGkZ+WVAFT5Rl/TXq8j1jcY1sUt3aWgGJoapo
gKUif6IDp4pwFZTAsBBySiLWflUbmxoiqNn9qdrxeFx3a3J7MOcGT1akQjrknLyVfzsxOWgN5F0l
W0SKhepNYgwKnWCfups1WKDlW9nXY8jnS2Kz9IX+NUY0SbjR7MWk3A+BuHpEjHLGwKE1GKr9v1ga
EwwEDhgdM7v1VpQss/LiorUlyMIIG4lNmjes0tmLObkPuhXKm6gtKUn9SjBsiBOt6KfysyvDVD3J
Z/WC8MgcD12qNau3Rxp8OsgdsLXrHyv2laI8oeiv5h96iqaMlscexKD2HEK48Pmd8+8II+bap+dL
qafotVp6ZU8Spo81fFEM7l9mOq9hOFBOT1fMD9NLF2oB1uqFa74UodnEIcmPzHPJvJMwDmbSZDrC
RYHzOYSHSXhBHTwtJ1YFyqU5yH3BmzirFO9D1ir3tdqYaC9O+CyGjqBPKcaTDxp8+j08LNwwrWqf
e0UDBTDb0UfdVIgBau+vyDxvo+Ypz9R5C1rO2dEqPqEZhtHXAz8ADpBxdFEIPBFvOV7cM28Qwzhl
MobnMufmQIEbn0AOQR+hzV5FJCfTx7rJzntkAT9YL69YsWcBKi62y6TapLBCMaBVBWbBo7V9I9VZ
BHhR5Ddn2x7+rL0wTTG9fXaFVqP6IE/hvAZ98p9VNLrfda55xwVp3o2gIrZtIhZRmhwdM/tMtS5B
9zkGHP3HTw0y8KMgIiX0seLMSGTpHxc1WQxavMC4KRHcaz1+JOliM5ThryGYERr8K8P7y58KBrYX
IFAb2b0lGJVqDGntQTLhZtv2aM8VJb1YVmzwwTFCs6E4yFk59RZQS3nHKNRN65+QirinoWZo4+JR
5uyiu8+aAn5Rqnck/xbG43skuvcqOSgrOyVvkAZOLiFrzTC/1YYjCImpSyqcPCcIje68GKii5FR/
pm1/TxbKtxECcFm6T3J+YjdITmM7QQghZiqxMzwKDl8XrXP1Q+2Zus/b8TahXE/3CRm/m9zT3oza
Cm6d0edvhCsCHvfGxwAvDbcJM3wp41o4ZpEatDy3SUdx2ebTMVDn5B6m5kMuh7qLq4IuCbgbUeP0
ikpmKXm724AD+o3UwJ577oXaz9lHla1dMhw6F7oEmFXkp4dH6aiLGCWPQwMLhAYFtdIvrlJXPpLB
RkTbMekvx19TSyA8t8uzbBG3gIFxZQKgqZVdOlklVoOmPsfaQF1NPAMBSQOoQLc1HlOYjUi/hpsT
4fQNTB1T9ZhjYFlVpl45PREVoISa86wHCCd6Qt3PcVJCCx+yu+rA72l0Y2EGPZVbRfmjIPwiBs76
XFeMDkqS+NbTfddX4ZXz5nEOzfA0WgzCZIoGqeLDquBKhUqFT9hc45cD5XfPbP+9aZwbsuf+JXQX
9b32vgX0kU7r90/Ud3BY27rDmB3luqsB6rwQjRxtG8ext3LtlQHfQzVeZCPIxrfqD+NHqWfR3ovt
9ryoIRwScH0bhab/A/IRKJS8cLbypTeRzs7IvOazTABYi+9SHhvhksyHnKLolm0q/LMf6IXjU4UG
Z2cFRv6qLgsYHU8nwMNyt3LQgBH4hIIau3FVwG2CDL+xhTO7WczpJBln2qIC8kmbt36yoWpMDPFi
t/m+1Jpxm6mCkILeLXQgB0jKky9fygfFBL6XIIbQs3k+OeCuDlHtznswvCA06jn3y0pLvmyOg+Hc
jR8q6UdMMZ6KmRjpSRSqg3hw7GQ669XwPRYF7FJEwXXAv2H9n2FK+qdMJ2ZWiagxrorsheHFL9nu
05ZOgNu9K01C+1ioo3OMGRPui5Lc72bGWRI7y8MxKvYZsCTSYWRXzlOsccZdPI7BsreumhPRnXLf
61J6nPYM97Or2SWgfPjhB31Wz/btSI1F/gqsP5SV3/MJXFkNOXuvxwjyCQUNTdu8l/Qz9i0da6Fk
rjZxo1xL+uNffV++TpEHZKyKof+bRNzkOhyqGM9BHBTVvYtCWlqGa189XQ8eEDAfJEflv7Wl/B5v
11k+oTE4MssPD+n8C8o9467H9uxXIvdtUa1hAybnZxLO9VZO6V0F+3xnhI+u5cLLtOUXpsJqO0Uu
Qa1Tpm/XLVnX4mAnJ5PpQEJFH6PrEnNKbzamJ+ixfkMSz6YWjjrywfNTJ1+G03cjoks8i/UpA4CM
BbZXDqGZjJjHmpO0/qb4fP0695a7slQ7MpA/8hKXKGlBPxeUz3EXP9R+eAJYoyPzo/CwGduKEKrw
lrdMG0ncbvcyWGEwUlLJwxzYlAe8n1mJdon6pDo6ZnkZ7FA/mTU+WEH9qjMgT6Sy6GdrXnzbNo0/
adK8SI0snBC4loXjnQrHBuWV6eoTxmxy5rCRpqy1Rxn1UjQAz7uoUPfIizXfIBDV16R2gOT26lA6
IZmIVc12Py+7ph3s/RgbW1kn1yYNapDlFuolOmXgcN89aBu+reQ1052eyiREggWwCq5YaM1k5aW0
/i3et+hi2o3WvIwtJJ3WSiDogM/eknXVnQwq9SRN0YbkNINLi1a7p+QvnqGQ2mW4jH7ViJRGh6w7
XWirp2Eg9l28nIMgJQCMYofWQ9OcmqQst1ZsI5B335o4o4uoockTya1K76KbqIKIgYkTfdoEelQB
MOC+o2Mu3cIWUUKbEu+/cIIaZlA+yAFFOx8CuNQIYfueUUwf1YD+EUKw8LsdUUkKRmfYwh0tZjKz
JhtMKdzY5JiaFn4eiJHKZih7jX2KM3MVdydx9ZdJytRnNrR7pjSE1YUY45Nw9PaQlLv9rFRfo2be
g4HkI3gaWIECyJe+5pANUziYEvJhovTqobQ1r03budt11rgCF3FYZci5p+IMwmbem071UEYz5l+0
JPSeo26TzuR92PyDtybGkN1QTwt3IaoRj1DZ7brdOFpRvbtNcC0s5kV2tkClEMBWzOaRby6p8hHl
5T5ZTOcNuNB0CiZEcL3JNaC5OjG7iWhDJq9N7xgn/FuHVuh7XTMAZVka0bZWOR/QwCEfClHPLcK7
ew7D/IfEDU0F/0fjFGShCllIPVt0AyYWMpahq9pAEBkoOlYacuZ06b7wvOkZRRryvfE9sEwxa+vr
Jywn+c8U/IUc0UZmMu8lyVBlIAbMDFm+7VW04vUYd4lW9RvP5s8XXBysbv5CFopXQCeT8+m2boZz
npniADM153Kokn1RL/T2yxwJLzppG7kXDOoyu3LK+iWJS+hGTd+OG2rRwhiJkxw/oyQ/LEvi3hpA
MZeh5BKa1bF/mDXMI2iAwbGNyascsjDw5V1mRaGx6ay48tXS/o4v0P6ilDspyvKLST1qCwLKT01t
uLtCAKSVNN1azXKrLJWwIHfSTxEi5U3t5P8N5qC/Iz7BrtIwER1CYuTsJqN4FAL1vGCJx5D/c1Uy
Dj0HKbIjntpuuq1DTzSi/S6YvG2bB9G5iOd+g5hiL1fPPNM/nSW6l2NrvcFUKw4dwOatfJn0I1hb
8EN+5zJ/8RKXz0NgSeTIE/9mCNzc5DBnxclBnxgglk1oAoOJugsNRdKBSHR9CY38UowKUhLxKq66
kh+YlErQdYauinhBgXFxg/Fulw7CL896nY1QfZG2tFThtBsnS/5bQfo9APQg+f0mI2nB7S43ZufY
yrk13Kxv3+WzdjKX52hh7TKdufeVolM2sf07MZbwYNtzRUqWmNnPBQnvspBlpi6jqzoQPkfgbYS/
obbf6WlLmrKp00hpnXEXpp1z9LRkeUUg+zCicbqPeoZHJTfPDsPxW6W6GoWRmOVNOO6Pa0wz8424
9LlaUbyRmrfVJ4jyAZfKIaKPMyYRYVLiwkU+WdFiIwBWsTAiiDlL0RIMFw59ekFLgNNbt66O6j2F
GFuew2SpmbAZMLst6CLyKk3Iuthxln+vyRM4ZxkaYXKI25ujGm/ck4xNuvGThD/tUUVo/ZHL2sQl
gwGA7xjzHUyNqr6DOOh3UrsAvyTcG10xbuOycm8B9TMEpCG5OORrJS2DcLkvVEpwthagr+GIidoh
cGxTZMazAQ/9R+9c1GiEOwFM5RzE9WcuKIkjaktrODOXG6Dw3V1n5Jxr6DpX96JsHdq0+1Wy2DQt
G+OQnNIWMrZ4EqolY5N5fKaOM6mgTRIUe+eeTvC2u9q7l7gKt0o0UWxXjPguOO0YMHAg8FtJLVLc
mpblMm3LjMwe6UKCPtYBvnGvAElF7DFeJakRrBtmDLL/p2h5fjZtNfIdRV3etTYjFFK5qf2Taw/l
uabLcS9npPdAMjaJXozv8hmKMyQyE0CiVNPi69hML6tORknU/FrkEQYb1U2eFKU4hJ0xsL4W6ZOY
86iLIPnMjl3vM0xAm0HJUVVW28Yqxt9uGRH8EQgWejtxw7nTS7JgXgqM0N7QpksPcT0Hr8ABduuo
MkBxPgy3tNb6D5ZS5cAYJ4P9695ZZVF1j0V1hLzB2DIMT7KEbVUaRQF7/SGevQvYX52JIWMqo6Ax
SOGoUNY2OARGwt6lD3UCbkr9oq/MMKjYr4PeCf2z9qynFPAiD06FmIlOxRs6ju0A/qqeJNPeiV9p
HKY7s8RU1XfVKzHexh+F3hf/FUSoZQyYldR8VkgZ93XXrD6qyMl2Luzik2zys/lAMrEg4Dgdpahp
1S82EcPbXE5mWAImjrzhc2CH3yZBB4OS3Gwa8LAjWJlTa5NBpNS65ldIqCTCbBYRYsb/MHZmy40j
Wbb9lbJ8blQDDsABXOusBxCcRYnULL3AFBEKzPOMr78LjKyujMyyrH6hhcYQScD9+Dl7r23IBu2A
8Jqp9r2yz5G3d9b9j4qlACynkBOSIEU+2fZbF/Mr+3qK4FTSlZw7wAxsqJEbZZyuLJyDDxN1JCXd
/EFnyMRTRKLH0nS98R0rchslmw7VYvlfaoKD2kwfZilxz5FucW0NDK3V3KUNB56+MaDOL5WwHRf5
LYxiDyIYvWgzEkfFmksEmaixYxIYuRfnh1Ya9V3OSMwjCHdeVz0dtKJ8M020S5nQDC9q2/RsNo8Y
NcF6VM2EG4yhhCPqJ4Wx27YmCSexeyTgfX5jTap/CElBc4Vh11wZQMavho3cTpsfH8bzfUymyfkH
uiIPnHXnxwiLGm3dLfD7ZVkI+4IidrLfosluENVqg6f0WYDeuz7SmVBOad6194WFkk72wQ3+E3Xb
z9M3WipqimVgmQr9ME0sBV/S5tlhTHT/bqjrg62vmDVliYvAs+la8VFF1XO3ELCqfjg2pmY9VH6J
WlnuhqlkGL+M6VMt3fo4CleN3lc3iV2XRyam9oZ4A3XdQuNBnjA2N343tKt+saNqcKHBdXnalMcv
mtSeHcZPX7vRQcIBPjBPzZto6eIEy4M9kdio5MIrQjS0pd0Yd3XI/zonwTtUIrn9sdphtm+31QC5
gDZEulAY43sKgKxr1F2GPgFPOc1dK4v0J4OgBxfF+E2/0Peskkbj9cqz9JfZyi++nVaQz5c+BmZL
OupZCcFgcYgFtWoeIku5TbQn2hjW+QqaGFQsKk1GPTQqdbOlm4ic7jomVzOo132+IqMl2SaLJiX+
tHCKb8YeS/CP/0JGRGqNc04LdUkU7nOj2yV+/XoFjPU0hKGx5uO6HPQKkWYPlEyWSN8WRl0VhSpc
JX2HPrC+KLBp10rZTGiAgO7+4FUVKTL1Kj1ire92QQ2QxDHqF+ToSOow3oPc7Og0VAOblmEku8Z0
noMu+7zazjShk8xgFyYNKIcWf4CINBT3lU+0sqWgUGdS1QEVRQdnm6Rp+GWSn1LNfhGK/HJVV9aZ
valQ/1WI4fYVkxBazaZzd10nUMu2Hgq1jMlKTvsYzQhraf6oGyRRxxXD6eXwOCPO+MFVTGVQ0m+D
F9UquC/Qj1ytsMOwRM5lCIrqtv2A1UfyH2n3P3BHqE4YOWBhzfSRKeRyBF0eNCVcSe7FZ9+w3PQU
NJr1YSnsoF1SIwPE0+4KHKm6mwYsXKqAB1uF+vRat9rLzF+XKxjRtA0umvn0oxVtmXZwzyWS/cY4
Z15uL5gc44uK3JTDzGJIFY21Cog4PIm6YpKrdzdqpG0rnD4t0kQRMeZqnFVItThOr5o56u4vf/vv
f/zP1/H/BZ8F9L4pKPK/5R0gvyhvm19/0c1f/lb++PT+26+/INO2bWE6lmlYOHc0Q9P5+teP+ygP
+G7tv1KlmrSQyttzWDSXni4OS+wdwph2171cTedvZO0aexJjDmbuk+MWKfO2QxOP6GrsXcvw89vI
jL/8OFlEDR5mm7gLryrIgx+AdlDrOg6JFNcnPEIZHDKMLYRx695VK5lZuOZ6+9kJUPdNJK+jAP4n
roPlrD77QHkm7z88cfXfPHFLOuw6wtQcWxM/P3HgXrpu9Rz+Yll/Xp+qGYuHrLDnmyrF3lObGA6s
0h+OZv1oWPSfknQjdQIcC8n73SfqfOyXz9VlnW1EOKaXLCC7IB6CDd4yEtKicAeVsrtztEgeLMZt
FFCJ9dxH48XwOdKXwVbQ7A7hAAT19q+fnmH/6ek5BMAhQibwS7XUPz69aCbaoxqylpqGYJIgTMdL
FQRP15GMbUJJnzdhHM7bstSSF9XAfUOuzUXm6X19nZ2K7Gj0DI2JNsD7LaJjplfpqhL1278ogU5P
+qGj1941+CaNjEfa9iwpCPevPlga2NFBpxTR1Tr5DT5LfDIMkCVjhyDR8VQpycPVOgX6oC/a+KXt
grXVlvOLU/unKiXco6zh6vpLbVkugYJDSTyUYqCh++tXTFp/fsVgXhu8VEInvsvWfr4gqNxMloS5
x4C8oAXCsgPuhQbCnWqjv78+KKOmuDUi0931Q9gC8zkXz8O8v9J/0aNEDwvlhJ2hJch+JKy4IZK2
UcPb68Pg1AZuMzXzDF2pboqRibydWQ7JPoYEZLs8mE7vwnnOwTTV/uVHxx5B6PzDr8cOla3qpOo2
WtM660YYA1CiMHWTCN9VUcWRyxiqfk/U6gRc6ZgXRnOLirx80YpbS52zZzmfyWIZzl2+PL+FqDhX
AwWb1hXHvCQccFyWV0H/1FNqUsKvTpImCOHuzjVQhkVngilgE3JuvpmSpsGzkoywkZud1hb7v35T
ri/6z8sTb4UOP023HVz8crnMf7c8BfAW0VUshILZJPo9sfqd32ti1xIb23TT4ziEDhxqTnvZM8cx
JhkcBi+zJXZ2KdVzmMB3TqGP8XKHz4Y6B3tDsZkdOEWzVWs5rDtspKvWYt7sWBaZrOEw3Ffk5ER+
b5+vH1FVZftehZyvh8+Mw3T8sYVxuv6LNpm6GpMOk0poVzcDp+eWgCyaGmJzxVI0GiLuJJxsbxwQ
4Ug3ZqrmXXv9fVRnRwdLZ1KGxX3OTlaUozg34MxMOxrWg66Lkw51ax9ohdfXWKk4k1UM0of9tVc6
trg1yl47XlUu1mTL1ey0H84smnurfe+ZdnojWSG3ARAFOpU5kS4jIhRoBvPeTkCcIOK960r1+frr
TD1t3YldKHCcYo+etDqr5Gs+X9/R//5px2muO9DXopywXIftHz78xyPhhkX2P8vP/O/3/PwT/zhF
X+uiKb63f/yun36IX/zbf+x9tB8/fbAGKkoqQPeJ2vSz6dL2n5vi8p3/1y/+7fP6Wx6n8vPXX76i
Im+X3xZERf7Lb19aNlHNYdP83013+f2/ffH2I+Pn4LCwaH2kf/qRz4+m/fUXRf6dLqDk8oZ9Ydiq
IZ1f/jZ8Xr+ka38XCEwM2zF1lMYqSxaZW2346y+G+LtmmHiVcDuJZQ/nxoBFt3xJV/+u6qoj+IrJ
CBzw3y//fO6/FQQ/3o9/XyBoPy+LMG+1pUlpC+E4Oreguuyjv7sDhyJPZ0ONKVMYg+678htsQeLo
Z+Ougbe/RizxaIeNsra65tYhY/DiFx1EzCzhYFU+clpxDpos9tJuxk0prf+0jxs/FzD8fYZm26rq
SFMlVEL8sYAZSsKYoPNIDEdy0WbG9aYhV8etiJ8gYijvU/JqHHvX1xmW8KiIL3Wg0U1VoktZtuJA
p24vySF6qsS4qjVyMWTVSUzz3WNiC8ynNo0/M9/Tj4E/35DqtXANpVN/EKaGrTlmMplB/Fr3zL82
dEANRABVB6Yj+lAnDfeznga4kmK6djLw6jApvELXPgJZ4cSgg3buudNvGbZQZQ73ejRk/6HUMZYa
7l+L6PIS2cA3tGUFpdBDIfvzW1jJqbBMUUx43jW0t0y6j9eHVLb2EU5KtzeJOndlU2tM0Pz0BWug
XJtiWDDQ9bgqgNcekzjGnqCNx3DSFI/CJ8As11M2ovsqR+W1MdPpmHTCvxDZcTd3Q/pYSO2q4d02
zA1clnH/hAUUWhMHbcRtISJtEpFtEW6trLZfmN5mq07q1jFOB+sFiY9LYnR0mJiWeQFcD0YqenlP
MLf8D3u/tbwCf3iFkHojpzPYboRuLjfB7y7yCiJWFoT6AK+M5h0KoSRt4OAvm0Gc6v5tT8DC3Jkx
eULVEmg7gxukbQ/hjhHQ8RpV5OjtiQHFbTmidSHbM177ybiENso7qunkJNsmxeci3tN4FNvrp9qI
BrUDdXZdmKN6ER0MWmAa5WaGLHMZl4fMNIEpDGrN0acEPWj0ycVBWiPiQH6f0uZs5n15qTnbDUi0
juWow0RdHkyt/O1DSZhRTm+PhKbEuL02l9SY4c3Q1rskLIsTTC0yLv1WXSFucjZMEjlyo2eFC21t
0EAGK14xbTeq5QjoKNyTMNCwIfLR9VNRGIw3FEvE0NFF0oekOyoEah/bsiIljWRwtMCrKQnoqFs+
7ZmCNMzfrae/rVm/P8QIVsif3z4pLF1Iiyqes4wl/3CBKyjwU27fcYXrBNYxE/jbMLTOvCyTSxh4
vaXJ2XoFrcGnQW9Nt7Gr9DFr1E0VIuLyF+lVPRINsijMc0Qx9xVgcbJgp1u6wPFNiRjptkmYMgLx
6fvquZzUHBC4LE65CG1Xx+u7vY7NEPzF279+crbxpyenC4eNQTdY8HmKy939u2uzJ/lLUjQMQGuH
L4YTotNZNN6+MUX7AH4U9Cr3ym0PB//NmKDi0Ru9KNL/GkZ2dVAVP7xcPzX36Cocmlnb6+euDzDo
Bo+Wa+D5k7ol7yl69psOcnOcGN5CT35WmkJuSA1fJ0ZnrAxk2vfXB6uf9qXS97dDNk73XdHLQyXm
2L1+EVbSdI/KvVu17ABbjHhIe5pzFszqGTGj4rXOQPGyfHh9sOrY2hSWHRz7alJufazyK1/q8gM2
xzmZ7PBJGGW/zfXGq1MpoFTZ0Zs9JW+aP1QXldr1rOnlDtbOhiJaifELEiHFJUOWBL2GbM6LJyJ/
Y0xcutjjPZN7LU01d6YiPs764ghmt8Lr2N1LgunIj9GDZwByh84MCoKYq+CZIm1dakhwcTF9++u3
2Pw3bzGLtBRcvry/EHt+fott1CKR6qOPRGlOZ6C2LkFmJI/FBE5kbl4DEE5v2IuwEMZYZ0hS+fGA
R8JV7eA2EWZ6GA1abD0RnMjK5nDFtnYxbcLCrw/XxHCdme0uq537qEUWi/xNvPeT026XnOCbrK/z
w2QhE60h73M4rvay0bXXcL4rO0cQ9S3pj1OOoMRs/V1gdc+wSfpXStsvGTOCb0mBYkDfQRfNTz+C
WKpyHcaNegiVvRJr9SFJHYPWAnHKBDtW/3ywKun99cupaX+qCaQlpEmDxVBtDsBUQD/dMiPpi1NN
COBqGFHeGd0hzgYG18MQMrck3wrL3NS3+1CnHs9NEwsFD7b2SMiGeol7K7jt7GoH+tg+/uuBzAiv
HP1+U2H7W5BjlAzJQH661F5MQl85yQ3TPq9hP6shWbFp0W9ZPA89h8lCn9aBWcTAnIv5PgP45Sm6
r6xr4EOYGsqbwhDGpU7oO+SmPa5S3XhxNG4RxRno3UG+vEHvPklL7iihRvcKKrmixE1BqxqyTelV
pv1DGKFphNDbc32B2oJ2sjPQ/UF73PBKoetUSscrxuyZjsVR0Rp5joewvcM/dIgqgq2vD+A/yGBV
wndzdJxtCW6G06wOS37WE1eH57OEG06TEV0QRixuC/VkmrR9mknbObT+z7QCxZlBkbaaWj25HXGe
09/MzTsS0smQcMruoqq9CjhIyW6NWun3foA9EVd++tFqKT1FFEel2aY3Rc8Jlw5s6jVpXrwP0fja
lWONwqzMT6GjVqvZN/L3Mm0fyZMbiMPCKHx9KGi1q1ElDoyI89H1IY0Nk26ehlj5aiM7//rXV53+
p5vY0izLYf+BhSgsof7hJia4QQA+o80cglg2+/I+65kd1EvuYMwbfjI7kR9TJx5X7WIMDTMCGOYg
2fdTUx7BmoMpbfPvNeGoKiQYp90lEbTdBTE21OG3JHLwSinGBUR5kQSOl+RNsmlQhd1jdR12LbqC
iNkSE3oesooYJz8SzUoj/umphAdZkxn18tdPmav/j6cDpqOSyovVyzQFzbQ/3GmV0w6dbUwJOk32
+ql4vD6kOmiTEP7mIAztFIygDVOzcYOWHNtacpxGeBxiLEyiZ3NQyU3znQF8zBg92zm9sqG3mLMu
X8X63e9TepfI1Tl9j0TwbtEZmzM+y6nU0ic7DonkaZiIVMH9tYun6NCjg7YYDz9mkVXGqCQEwsxs
0vw+GrpxGgv2Oxw257q0FbfJGwOUHilgyJBWeVOttH4c9uVcPcd9/VjFICC0qPoWLxOCIKzei+R2
T+oadq+hdJUEb2jivPtmggQKEKnZvk2689pQ0a66z1axv2M8hBuVQM1Q0CKFCS5UnQ1NL4oVI1NE
FPMwY52ZPqohwiGlF1tLAh0Y9bRZgf3fOkUgVlHaQYpKicypBgSoe+nP7w6TZIbu0a2GILPN8jM8
lDfScHaJlXzYlb51KhzumklYZ1El7aqIAR7pOv2zfrBvaztrt6avfMx5dYmGWYKvCqOTQhbXMnN3
Q4V+elkkD5pZblBAUEWZ/jNSwNdaeZSyemBsY+DDMyOMti2A3IwEBTm8MAfidNWlK4z/uYvh4i6G
YAGXCw6HkY1PsaF0q0FuooaUiX5+kA69feUJ2xJ5xFim/Km8JLQA12PQb1UwZi7VgMdmXKyLaMhd
wDkZthxcGrXmb2uRv1R6o3tCjQiXSEXjghOddqkBuEiFbLfq2N9XOp5TsoK2yB03WkIg/IyqbK1U
JkwO1AV9B79TL4OvKlmCimV/qzBeI+qIUf2FxgZfsr8P7n3HaDZGqozACoLaTc1OXWvFHWceVicy
SeFyP+ViXGeMuDqDGAa7y8Ea1kRAKKgTtJrQ6Nq0l6RtVdmJngTTPlrsA4wkA1QkcGRFR17hAKyQ
8/RKQ8O+7UZ08r61WGhR/ShlcuSZ0Y4G3whPwAdxjOLXqHBSppN6p5ba91ApiZqivUpOa1KvlDm/
rzv1kTE1MpsaGBoTTVF6YvGlj3hdRYkkxSHdKx7l2cYbjMRPV5juDSmpo/gAJ6HdCuB4MwNLbKkm
BLSOz7MhWhvJqrczBbqOMU7XBoddIljgqfXY3qL82Wntj6xwEDzs/EI/0T+3vbalsw71vn7MVOt7
WvvHwTTCu5G2wVRTYAwGb2cl0aSEqY7dOVTO2vxQmTnjb7mNwxYKF0tIgwzIDxxjN83xpusq1xDa
qRydcydi3PrkKBFP7nYzbesxTp5xP30oBs6tAvEauq0pVHe9xIr0GOHdpyVNpCDwsDtI3XejZk+H
9qVzgKGPpfM2I1xwMoSmc9J75bJR6e/x2H0NrbertTxi7rkKKlLox08wvMUbWZ/uMCJbwvpnXbJD
oNfqXTZFtjuoPjCbipt5Mot7kTgfMplxE5Oe4tHHQEBItw6UsB14DKr6jYUwEff8+B20XOGqYz49
IQ3aNQDdGP2xEeodaTnFoIqDWgew3PTkW5mE4FBzRGgzs3Gyq6S1Hqbq4hRD7gG5IG8t/tIMCJPi
eDzqU7jB58W0D/n2DuX27KZO/q5HE9SbMgV1JM/ZAaoIpKR1PYz43bnTclsXa6LbB7h2jrOrUDZH
yaeNuyrVq00/tznh2Jm6NeX9RLj1pjXxRU6TnHaounsgvnU1iAOG6YfikiUzDgtjJscp8987o9h3
WPNXxSDFhuLvmdJDOTkkEELlgtzaQ4Fh34+cyHHhLhuI5atX3wLkRQuGDNTqe5zydzVlhDJY4HSc
qlXRKt1loDXbSuzAuFu3kGiQpyNewuxV8iY4HYCkCOutte0qEwNFuu3xBrpdwq/JLP81UGW7j6dq
k5UAacpQLT3ca6obVe1T48dAiQTd2UBAatPLzy46Odp9NMnvcYhhPYpyfR3UGFK1SmM/8bNTXZLm
aPjTS1uiOpkFdA6mTfi85YCCtObO1Zi7rIDR65tm8L9pevZp21H6miU+LhRgnGk0Z+dcR2uQPylK
dV8LubB5oG13l6jFxqcvrp/I88sIJYdxM5j9poxjmI5ibrb4Pz/bhkSWbBxRC8gxuPOtMXG7xvj0
U9lRziE8cuyHziaAwQZQDHksje5zuuOpabbbTozHijAU14kT300nUroB9XFVbgT4E7fTtXtEd/2a
0GIPXvlKrTT7rjIeNQOtGlmnGUra9BID6N9HkPdR653KBrximmg5VKJdnhUYS8JI3UJ8Q1P+Tdhz
tWeS1bnDHIH7rhihdL5cZeS/E4IWFxtuBUQJX+nuj/AeUlDeo/olLO36rvWDdcxV/shm+1wB4lmk
b+jQIvJBBuYnpepfekGGnpFH2bqLk88yDHt0/ISIpnWzsgw45HHEAUydxiebI9cm04uvehcw4Inz
J30QF19/iFGZrWTRPJs6ZB1s5F5pNjOmDAX7weSvQwUwQ+fkq6Hyl2xcCKYmwQKm0cF8czI23kLC
SyqVY6OUr2A2yVVunC8q2Mw6zibXJ3Ca7mvztY+gaNHpQLVtT2429tY6iGhglRG5DXbob8qcNwVa
GPS9PnGYT4zmDlSkgkKvz6ZTx+kZY54BCKUNEuR5Q7g3R+2kmv494SWPCfmyGteYL2sokwNYgCSo
7yDs2aspir/EszzXsYJ8DxDdOpN4OMzcODpNNR+d7CMlKH4VxDgcixEuJGTmHw/aRAxbz+YHATO9
kagTziGsNSfuspuqfKALmR+DpEfdCEyJyb5KFMpof7dUtnVH96Rh2hsL4giibUvdSNvqGLxLErhp
4HmlN7Hm4X6R3db/ED3x12ZP04Y05JarsX+N0+nVApgN9hije+SPT107vPtGvHQtmPFgc/bA/QUg
+Ez0KTEpelFK7Eg7uSjf8aVp7aoe7dcGQQXygUNtpfJIk5D64VtEI8LVzZYEshzOhmPEgqqiVA91
MZuug4KqQEoIzC/nfM/Gh8lfWFGLQkFZZ/zJTDcHcpnj+QvdPukZmLI39QQatUr8aI3yKl8lie+T
yBQRs+cnL/orymNrZzRa6glL3VbSGNZSEY0nFdRb+LnOJfA5p68PZdNlsA8xS5hF+BZMzW1F47EO
52HTl9lJTQmOrYP3EOEuU6272EKWJ6iHBr5hGqhjJtNidhQinyU2sem+RYHcKY1Bd7h4RLH2mLTj
iLFNf0JHiFVtCFZpZ68HqXwX7Qwlw/DXlhA41zWgl1ZJ9gWYGzrwBFu3zKNaWIlRcBBOPO+0sf3q
j+QDUHeRrdS9jqqNy2A+tB3Ng4ATTdr0kRtO895M+6d59konhQrWEjQDgHqTVt3E2+7S9uBPYkQC
ucUBEqKsFT+mf1XHw1bziVM30nkFSxVjKlnGm4RJdodYyqvaOV/L75h596xQAJ9/QzYujEYyXHYD
TJL91AiwJEWB3reD6sQIfUX5VMZ6t6YDnjIzwDb5KMZ6ICS7V9Y4/IkI14kIz2HvOprjM+L1oxUq
5mjlpDNwWmTalcaPIuwjs8Q27zi+UqXmFEcThpmRaxCRMt7Z3tooSaytUau+MKS8GfA9x5F/zrJI
rOMOe7LZONFWcXQoj9l8lygClw/pIl29I3vkrsh532yAoMR54npRaRV0cX/AdB6sG7yj3BrA0zOs
AoZSvQ+40d2xpJDXCc9bVRC0VmOxjxnAu1rC1a6gu6enE34NS/0eHRzw91YiSiuLD86mLDhRNXoi
o6AVgSYPapJvZkyKmznmmAAR/ZseIvrT+Ovc5NjKfrjxY/121ix1FScRjtmxEoSfUQ1g1oCRAXsU
EsKS21pxfPNy/kjK+AJnGfexa2jA7zE1a14yI+I0c5xSeLxHOxiWzLG1H4cOjiFJXWhGx2pCPKgh
S9eC7lQR0dw4jXTtOoSN2Vis+RVnG3IpD1It7a2mGm/T1IEZc26cTF6gS/i0Zpi6FmVteFkXKWQn
9O1Nh4d96punMkzXygShJyEuYVXWGptI1HlNor5rykA8d42f2o6q9yYXTF1V2GuZcMiPdow7f3rD
3HkXV0rlAqKwYEiUrsTak6pqsCZhiMyPGUHcGB1TYvEyUXK/teFtHZB6JZFje6Mt7VWQWTNO/pMe
1d8ivFpjJp0NUP9gDcYTAm9MfMuQRc+ZuqOuv0tMPTgH7fhksKiUY46AKuenbIsumn8ZR8VL1PA+
i1ZmPOn3fQRIVJGhsc1kMiGT4ARsJRgaTfLJe4dWe9LcaJr4EEFPAjaA7hALm4akeqcagMtZX3a1
FmFv94FRd1XkaWOFis1SuIHMS62Eb1TgXmkb7wTGkiChm0/M83dJ35ieUhl3/fhiTxzv51e/s8AM
JtAOS9mBezSWfsJE9l4obkhc07aFL5+6rCQJVoASDgYvl0rntoo4hy1/Rh4Gp7LE1TD5cjepJ1V0
IS+qguMNHRtPbkR2IWYimZt8CURr/a3MHE442J3Y5p6b0vjgDoMy5HCaxeg7rUw1a7xwDj/SoKA0
H1Zo/v1oJuqhTEBPdUi8U59SkwhPeNaAfoK2XnXhawIIsxz4BUrH+bvFpEIhzH3AdH4VmPM3wlpe
A8KBXRRFN3At8EL4HISkpqGRMB6yRTimqMPe9tPHhJkZKp+jkWAfs0WD8NcUtucH88tU6I/jIz2r
whNsyAdFJvuIeddqVoB7KHPEG9STz6uob3g5bpnu+ivbZ7makQIGlKTgD0ySWLbt0H/Fppnvi4Yo
JniVUZK3t+Jsd4SD0kFuNgw2ZsYwHYskI1PcGkwh2h4HfRHiVYUTBBWGg2VgnqtZRYYcwN5PxhVG
QbJSY2mvu8jwqp4jVhHYLBM6wSaC0M+or+Wu7S0oj+IBgVDGVK1fE8jQE9JmfkclEkcMbEyQPcPg
P/jzLSw42gNTVAGPTNHM1EQXaFp8l9TDt36YG2bIycEZ7RDMOXuKU2tHamugJN33xsYEMFb9sbYj
tPT19zAfs22OZrX31bemiI4K5Ex6HixFQasCH9NsoAKA99zSdLBkyHU/hEeuVzoCSqp4IjrFPjV/
Gukf+pR/4Nxk0EBmvWNxnzk60UDMohl2gBUcITrUxlmO5KgYJm+S7Ar8z+mmLeTsZfYsUM4GeOy0
GKFI+mTppHiDHBrXCcpMipdeUj1kRKRRMUxlBO5r5nJU1IZd60wdzAzLsEyv8plrtSLfGCI0l2/k
v+txkSrJuu20zSCytxprhpVZONghyviKv47sgNosWKjA8slcwmy6iQ61WuigjG2DP7UrNqWTP2R+
nfFRn3kRv2eGrrQGlUFFSv1aD6ClONcu14lyA8ZY7rmHEpZ6YDJKtXWU0uCAnZDBHUDWZ+C2qvp5
dHOKAZIDb3F3mZswGs9BHh2Mrhu9XlUh3NAiKBlFreoo+z5SS/fyVZHpMdFXMcTfwxJUp9vp65Dk
YKeU4LwohDdmrX2mwjnHc83VNnUPahPicQirxvWz9L1Rxo2TDVw6tOp4r5N3gmOhbvSemoCYbqph
60wGGRvqc2IEkOWDvsTDpN+MC9pNjShGtTmCiaA5HPE6LEqz/4XpTU2uTRjeEM7lOZr50KVzdL7H
ypsfyq68L6PmpIDUPo54K9IvUA5grDncbOa+Xwi/oWxaHEyxjcNYXeXBY1Frjwo5ep3YZDPAL3oa
fJB/kFSzRwu+Kw0Ro2BP2P2K5lBWTeISw3A3J8a4yVGx68hv6XfwUTIyQW4s5ZR3cit0IEJNz440
aE55yDXxTAS1jrUCJEqW0KMLouey1gNObvFjYOk4bxCYcDjpJxdKf7vGa6EXFS3vdtrIXnyOAGcP
gz9vh8QHKOFXW8VEYtLbpepRJOujl5uLfNCe1mmSGm4oKK1lixR2rPmh4iMaaAvxd1UovTTEhZnD
ibTyYlN+QDHDN6sTOCRS0iWqQFyCgSSLmt4GMzEoKDnTQZD4DFfxg8n6pSC+Ee7bFGwJDbsPMvim
Ya5+NhnBzaMBWUnMApVZn2+GWcWAO3TEnfg0eHt5l+jm1oHKAhN+3gXBpm0u+H+mI3o9Z03uNJx6
YmzVXr5tkcm+JmrwRdoIi3UlPZPJY3G5h9Mq88VFDdvveFapvOPg1UfoF6fZGaHzcHBwNwND7sEO
BvKmAxyZaN8rCxV8FLCI6OLZtjTftVMEe7gYUsgDLpf3tAZiyPSnitbwHrMLWU7b0SEAxXDjLjio
42QTH410pSdxLBmFz/JTv6fjFHo3qmrQw4dPz/2PS5X0JcgkiyrZeMqzCuYCHtJdqUn7Frc+wClN
chJCSu0mh4rpol2cDQYhusKbZCoPWjRSQkbpqRw4e9Uw5osOO5OD+Sqy5QOQqBtI+cXKt51nNlJW
qTB5toY43cMEoRGoUmP7SxTpWN2RG6i7AHAN9n6qVj3tjbVajEf0xZzTE5Kq4qXE0cjnlGXzEQ+q
ehyWw2DcmlsJ7SKg4+JajBdwlJzGuU03CPWNdY1TZ5PXZYftTEclQHcCsbDHX0w3QEtuldgvVkmd
RpyzqmBnRdXXIgW7GTS4QaiJA+1Bx78S4ebawyaCMpMCtkjTmnI22WlsXm4h+okVbf5UbVBU6FJ2
NAIIgIV8vY81hIKZUvY8t/EjAgAU0yhfzfSApR7cpUKQ4NCyThrJSyrCVYdD8gF3+34YyZuNDJNU
O7V6g+Iw7tsHvTaqE3gT+mXAr/GK2wPe5s6ZbkNNOzuagISlEteKAZQ3I1E7ZjQxRQ6KrU+GGC73
yU3H7cV2gVNEpLBWHId9P4sM6poP1jL+YwbziC4PU2bfTVp0iP3oIaIiGW0uINNn5RxabsC0RjpU
E+cIX7XYzeBEwAHCDOojcEq2vsfI86Ys7/nMXBRUGcaqpv7CdqC4EhYgKQnKqiEdvi46Z8uw8Hur
zJ8lPUCPo9eHplEjw3ZQGZSfJ/QyB0jEu9ShVsrNoHU5vbbcwzb6h4hsiMGc8YL1rxYcv6CIT7Mz
iG047+eYg1cMfEU4z7SuaXEUKE9x57kEYX+MFqfl6P+Td2ZLcWtZtP0inVC7tfWafSZNkoAB86IA
G9RLW33z9XeIU3XDpE+ZOI83blQEVbbLTqWk3a0155hewGY1LUxIY050ALYEjy2hDOAF9TYwWY0l
iaJBTIuBQIB4k/iQbXzdPZpNvTINErJSba1oWNz5XnujQIuUPuDC1DjhfE4hh+8rl62QG2XRwq2C
HBXVgvLaW1I73LuUUhY3ctvJ+tTEk1wkXmNycNa+ZRr8vNq31cJqy3c6EAA/Q4J9HXSlvZyyRWe7
7xl45koaRwJf20VbgU6vBdtlWpvofkrAhD0lrWCA/MOe75ENv7+GNYbG20mvXBX9AK+EiDnxqd/M
hxWtHjd8i4a7gwavsYx7qP/GvREXWwwTeNH1gfaS5IweaFB0h1wfb9x2POQiD25ZPpo93XreATv0
CHsbQC6aOigKNi7XEtLFOsinORGs4BiDcw7FSAOsRnI2C4rLCGDKtSb7cJuAcVLaQ96r9yBmBTIK
p7lk4gY/XPnjdmTntnFt780J4wuzlBWEumFRteh6BkOFN6pMc+qUim07RfV1YHWvGqHhuRjzvRlG
lOtgFl3nmeGASmmaHzEOuKKEhmXlOiwEx4FaS6ezcqgJRGlerSqp91d92Wa3hMmuCGlublWxzZoS
PE+SrTs8LNTAckFbOi7ilcnv58aRpO9o3wTkwERO0h9lI6pdI9mztvFLiwHjJo4rUg+tybmARPIk
ay26/fgRk+2yCW0O7Zbn7UMRpTjmR3XL+QDZg+13h67w6UhHGGGdIgedEYXD1jfUeOqlsm7alKOE
8b1D1QBF1I9wCisM8mxkF/CY2938h32KLVfTaroxMAdWXRnTNlW2dkOtq8ednojVgG14pfV1vXG9
pL7F9VHjv7MZg2F/rSdOdeuRO37Bl3/Kmswg/Vq3DlFmyjvf/REozsw0ydWiYTm7NDDhrirLLsFo
rCH6kAFLPveV6Q5X+mR2d1n6bZSqvOVM3d+FOi6EUU3R9uOX+uQU+OmibDN67s+iZeAv9RX08Pwe
OgB2jqR4T7yc8K6yru5lTjIyhV6c2PMfBk3JrB1MePnjW5081sfeNBoK0mW286bOund6+qldpG+A
9LDRhcK/rS0xLLTIznE18Ag5izArB3V+55qttrRGzb7ObF6XRC3FUwF56N2MEqDTUmRXodPR2JnA
3Ys4GK69MArWYR3eTEFc00B3X6zOFs84/UEzEKxRJbY85TZNjqETP31O1POiYzNoXoY0fA5ivftW
WZGBNsA9xSTLroyiKdFPkQrcVnW+neunl6FTxgd71uplpXmp4DUikDXb96oy713QZrdSuzAj6hfk
aXxXY7bBGo5z0qJSbmv9AdP+PV78nGapg3aoZVgP1bUb01ZuaLouueI5Rm9NBaj6BoeuvCPcdWEY
V200do+FAamz8+H8OCnLQdYDOST8yyjN4ALH+EbkenAZoRyD5XAvY2upuQUHZAuUhNDcW2/GRzia
X9Mw68N1Ag3qSks7Yii59dwUf0G4V/OQOQZW/8nh3QqiNVQZmJUEShog3h4dtlsH3SnkMnLeVWwH
S4XF8hZ+yP3Ya+bBqmRC0Q2PXWOp8JLyyqmPI0Bq+mAuZTQgzDeksapiJHG0yWE8EoOFBCvfVk5M
UJFTldu+1JzTKNL8SAF6M5SNd4eD/zZPlHvR2d7B6UgUkxSRFh+2PLMNLvGZlutsbG6r8aORYtL2
kEV5aU2ZcyhxxlShkyIgzZYBMCzyS+h75GbXbawI+xrWvByl8vTM/Ovv3MQlqzCKO/bKYhtoXnYL
trDAXUwPsxBPVt1DEFNIpFUz2IyE6BqR6FPMduEaCzRRbnlGpDxn/m1dlzdJg0AlqML3vjbk9ceP
fBA7t8y03YhEcO3Lt5rVqpliOu6l+5pQRnBSAP1ODg+rGYjriViLPK2trhNPrkdcrodRRM668sTO
Y8Fb40lvt1LwoirNdVcEyO2tIOjBamNv8cRNouXDnrUOPhynRBWighnJkdj5DXXQaYgVfAKSJ6ZO
jRcuCYpLQ0ScBcpZyutDmMkZx/soA7OuSutHlhPBMHYLrOz6Y2qM4yX9QUQQ8ZDcgUNfGVYsLz5+
FBE6aS14rLosP7mQqG9zM9BWsn0KELJsdNooh8jE8GkW9bNeuHCmcZdjFvUWMhjFSaKohH45F3Ym
CrW121zmJrbA2Zvhd8lKJKZ+7XmUYkqs/3975YWOrst1sNDpKQ1+DlvVi+k1P72jMfXqNmFVtvuU
HVdhRZQ9CdcaRxd4t19J+KiZu4mDFglfXt1l2Vse5LsxmcYjrGX1ze+1n1qJVl2Lx+uItL6DTJK9
ikyijR0Y+qYTX+mwIVRnOQ9jkzuXpazldaxNDNFRXU1h9M1q6PD1oJxPSSNoxcFmBUMvYY0MgbHN
MwX6toszZryWWnRrUQBBuosyQp2QwkwnMk7s204OF1WhmXtSaMc1jrzw6oMJ5KJMBD6xFmbnrBMr
8C9VbubU8Mx+AUYRNggz1NazxvE0DfY+nBSQi6HuN0WdNpdx7LDvTHuALPz+YOUVOoiFXeN4T0kM
XXm1Bdd9IMlPRS5TVNya63osw4XBofIbTDBq67HdX4657V4MFT72TnU0KOo55nD0p4fU1snSNKMX
UCRGf2VgrV1FQWmC5nHBHqcag7Idkz2O9Pzi40fqxxQbcpOWao8A1mtR/sv4VfrfWiObEecu7XLm
c3udlpZ/m0c+keUJhSbDSzbYuL37WtTefVF+N+myHe1J3k4GU3w+tSReD4pUIbwIi1FiRY6t4JrT
PGfDsoxO9Y4Ag0WQWsaJuph2Zej9pm0N66AVvkVLv3qY6HJvQ8kzhyqFgz1qqTqVeXYp9WwXIu9Z
jlN2Dy88Bzky1Ss/bREh2nZx9JNWHR3gTMfAIN26vg/haF3UiY9+Vg8e+8YZrxmkpw4zyLvkIFrW
wSrPgaV3mLlgV/13n1P0zp4u+sea4EllPutte8hpqa8EkPaVYIN1UOQ5H2i3bPnXnEUlNE5xlVTf
3F7v1pPmtavBymwMiim0mhi9n60r/YZ1qGF+y4d7b2CTUrmx2ghNQBeh2si4SlZNWQ5AI1p/m6Xu
uMaLWG/4C8FFFGLNjZvGvRedv0XUkCG3ceKHYII+X4uDVYi31APUNuDeMkIYvJzk1Kof3IwzCqjB
tIUHWbkio8mWdlfEXIpO3nk0G/NCOHcEJdCKCKKXNEypAgZ5dVn6iF5a/WgrQh7HSr8jnTS47Nkg
Launyo2cjXJb497PQYdypKAGO0Ue1O9q2eCaWESdS+VOp5a9THxvHQSUjlBVVJfQvKjV+XG8BGld
bKjl02kwUMR5ZUxfRPqlu0wnZR69IcwXUxNaOzsLcNqpoVyUnZZghCMHu6waEsT4lemXgB08XW5J
xYwPReS/2KQEID8bBLWJGUIcTgUMRBI0qa+qW/Du6tbufqINzY/wHLCEhxxv8PRdBqbiB22m5WSo
AEVJ0N2YCI1uZEJgtbScm8Bub3W3Mq49P+3v+/j+AwX08YvcuiNUwTymgXnvsD++gkiLWyGevO8g
BfYcYshRzkBf1U7pn2pnzE5/VkDS40FK/KtzxHUs1zYtagTSMbFqzdaEX9T5ZRJ2pMYgIIoQvqCe
qfWTiAWkCCsawMWpBm4SZojIyGFht0G2yseBQRSOe+Fl5KH7erthSSkWSUmiL9NLTxkNzUpoPQAD
SilKgGccK2JNaqANVF4Kn/JiZV1QkJ4FGxt0965Ebe8mzRXnk+JGDfERzxJpe/MPbaAZlg/IaT5+
qcevKqJRD5Suu/ADuaq7ut4VnRQXiHLCfRWF0YXn2tYeDEN5yOpnp2O5akuB1FBvoUHbcfOU4eUi
vje7+cBmhDXv9mQZwzKi6YSUJcQVbVlUNi0zRa8s8m/kujsXMnRQyxQdwlZfPAxthV0fWy/la4z9
bDkIpUO6yqG5Q4nIfp5/x/5uEbKouWpuwekXSPgM8mRiuU0xCz/mQwd+kIjnawWVmKJcMSzJyYFV
RoV4BV/J3Xy8eRZJiW6jXZXB8GT6Q/xASwb/xpAGh8Z6HBDWEEbGD2mzGcNZY24AyYdpel34DeyK
MFw1rlbcqaZ0v7Lf//b6CFTXtusKExu+MMWZ6bjMI7fQu7k+Mrh0Eyv4h2VkFevXDtv2d7IfnGWH
DAeQLP+fOG76Q+YxuZlgW9YKmw0PDDpzMkCyoQ94FUpVYVCOoht4ffnSCkkbTezKP2qW/Vq06cDR
BOFECJljoYwnD0vhKm9Yv+qsvu3SRG18o6A0XdIhNyBfh0kmv7D02vNX+jRicCTitzfQahieY59/
Zb2UfaPKploUbdFRRRXFitxSTPDk8PmGY2/yAZFjbXK8NnxTv3RzZ6WTpX5sWJuPkY7wrdCr5hCh
h1PgrR+HqNAORanDjmF/8b0N5pZHR8ILAarlmFNWLPh7QSiuw+ql0/3nCYrltWFW9CHLGhlpMQCn
idRjaLf6wS+zR5ITDkZGKwMPin9hZCg46VrFF9QEHjkRZXd/nkXO7Uuu1Enqkp7tclew6Z05fAJl
mmHc8S5rVpcsKCS9iUx7jwz2+fjjKdAbqAM6vMYLRln0xSv44R/69Dz4dEvyIJB3W4aln72Cdu7V
PVg3lrfRfgEq/zwIgGhZ7K3KCfZ/YpBMQks1rdY0YcmAt4cXO5VQWxos3//+RlCgMHUBkYFRccZk
YBqEZkyiMytt/nOoK3b20T7pSN/NtfYCMidab3tqd0Vp/n0X/n+2Jbu8Rv/blUy/AcZY9PKrK3n+
G3+bkm33L0+yqtGttpD346z9ryfZMv/ysNhJJi2HJc+z+JP/eJIN+y/eXSk8W9d107YNJrv/epL/
slg0bP4mf+BYgpfwX3iSsfh+mkPQCulUullvhUVbgYnz7J1FyDXgvkQHJkKTjbEHC5VmcdObtbgL
ld77l9aQuCPoeXiOkbbSoj42yzVBKEbz3Qos5E+wzWVCXwU6XkxPSWr5t0FDd4C2EG3yLohEKVCN
5Tr7sSTtqqWl0UO7rhQac6hyeGKOPR75+CqaZO1cdzhegscRt41mkZ4UkIWyovGXktNYtWbNKaI3
zdqNtpbhwIe8cFCmhvaR8EV7WJVDTJ+Jk+No63dk2VvhvSdTvFyHPMkGwfHFcZLYtrf5oDV6e+rc
Okx9WqBaCPXQyWytUndWYrp2TaKC6RF3xq6XuE+1loXfClSxEVHBzcH3U5LoKaK69SYTpaUu+qqs
i50b9lWAwIKMLFQRoo+bG68yMZy2oiqqnWZXdnYTapwygCM2KSDWxTDEcUxNJ5gK4n28STXP7Ggt
f0SuUHrRzoMxlu3KkYkP6SJm4jWgKlbkFhcBh8smL4JukUoXOYsy65QuAQxWKvMUKy8sUnmo3dmm
+ul2javv9CDI9ceAxYtyhUFyAPEHKp6WphjgpQudQ/s+LGpHHoCoVukd2hw3ZPsVYUTpfAp8675u
ew/pZI/GKcXnrYVw+szJ6Pv1LCTWbkLH6gb4ihUouS01397ZADZP1SZJNRzS/oxZf9NMZfXPzZx6
oUgSKti2LMtJhOLWEmFMInLRCDVuiVT254Qtoph47iWGVW7RgM/7yuGl667DMgvI43PGkDzj3hl1
FC+VSL1rcnhUvUuEJ5M3U8twglmT17F8i5jCATzwZxdHyJsYsq64JO3d4UtWYP6/2x03Yll7c0By
a4ddvrDLjI4w1atC7dqEDTwKACnAipBa8r0c9AiEE4jaDBBPZKTrwQszgZaoE0STO6WRbCInzdQ+
tCNb5JySES/T0u1N5BoiBqy8dyq3DhB5azzySgnHv2yLwSsuIq+2OyDVgDGLx6JIkbwAKKLNUyQq
ftMUQYz7gSfODiybTRrKh1G8cWQ8xT9l04HdaI3Kj0nGnbGokISAShYRRf1rGFxl8A5irKYwZSo8
JOMYIPtasoK28kh+GGclyB2ocpZBZdCdnzg2N2R3dGM5PFtB35MkWzLvOVudara7ggGkaNN3+fjG
sJfdkti9qF7FyCGHbilCzaN9FQcoJ2Q8RojDRBeFIF0Nd8DTYPsJJcdF76EnXWYRWUu7agQxcM+C
a6hV1jdmvVW8o+N1EEKZKij4ZiKgSkZQ1KpPxhn6a6V9uirNHF8Q0iC76JCzCeI+9IJq7VWtR53a
erYVO5wwOlMuaTZRNS19ghF2Noag4CVKI8d8ymt/Th1neu5OUhRmTABY0BnGLFt1g21DKnxB9hfQ
kBcqbHV2wJoZh1Se27wK15ltDzCONSFog618R/xIExfMZWH5PzxLYeQLIty+JIQWgn5ml9Inkk3I
qT5tCaCIyU1OFg7SaMCZhZmjEOu8EE1FrCStpYlY+sswDPGRtE5ii5up0dzyysUjqWPbqKtvXSbI
Gp2I3KOqwWEWsZFeUrKLKBRZsyaIA1A4lQOSIkKnaNdDDphjpNPxIRpCs1r2ucTc1HfACfZlTa0e
QVWq33cSLcWqbSuOTSOYM3XlpHaTHFVlRjQDKYqB0pcGc3Y+lpzmTVFTO6vdlm9slBAI6M6ShpFw
AMvuR62aI1yKKtWPXhNO+lF14EWJS4cNfcAKGaCdrsNerpvOM6A6D8Voo4BDjXYJeagIHnoF62YJ
xjz3t2amtJ/hCDm6ZP0pkvwgISAoLASID9MVYrb3fEKM9+QESiHAN6zAWTfjaOqrsXaHYRe3o1vA
VqDFB/XHKjHwQ9tycpeSZqzKvV2UU782mwQJsKMDNr0YyReKLpomfhpGMLFGZlZXomXRQ8HHsepH
4lYNmnl68RMM5jahj4hSON6OTmfpqLY8BPvkuzZ0d7ZFrdfxHe7woXQvgYCJ4SbNU+nvOM5wVF7C
JWi94j6j7+A/lwBMRLQQhcaAZQ8XkLAOGD8js0DkpQFsyQi+9SLPZ7RIEr+Y6cD/ZL1heCxsISPa
57Bbi5Wd1V67GVDc5qccYV+4Dhq6wRtCzYMX+kJImJGcRPa+sFQ/oJyy+puPbdK/2in+TzrNJ6LN
Ub3ld0319tZcvaj/Jzg27Lf/947x5iV/yT7tFwkW/O+GkXr8X4i3IdEwoISOQIE/+g/FRlp/6Y5u
UekxHLZuwgHP8J8to/eXYB/JftEzeYocf/GX/mfLyL+HlZZUO9vC5K8LuAj/Yst4xkNzHFyErmvN
P4RnWsLh8n6t0+SOy7LkDaRACEYLudLscxwdAJ+tDqXn9jtERO+2VusQqQlrpVYEmBv9W4AXblmy
uniuR3h4L9661oovqk6uOXAHG8/z+3Vt0Rl1wNpbo7U03I7wI43kmFqE7TYeFWRkyvyzs+uxnJqr
NlSUybDZUF5EB6/BxxtawPavciiHdaTRVsuRMdCsL7TVJM19CmRnESIfXBY2ZRifiXQRQVegaW6T
ST2Ke62AKfzLw735+wD4K1Tjt9LWfMsAarBtB67hzDft8y0zUs3h23n4lqxZWOGBXonm6mXjfG/J
0JaVswF6cq0RiSftTGxM7ClhWSyDySeOh5x3ZJ5oaweztxZhCrTSD2x9CUonzhsDeyu5Y8ak+mXp
o7hRh4xa+AIvNBZZKW9KuuJFYL0FunFfSDJQIMTT1TffTEmoKQt4Im4KrSsu2kxfxVKdior4jQxP
zhJBgEK3F8RYEYDWlKL5UQr3zqAvIN1pM6abIjBoi4v22caoiqpUNRsTKmcpwdiUBPJhQ8Eah66e
SOml6iS940q8ecb0WkcaCF/prXR5WSfls6k6bVcM7QXnon7ZRAhux9h8BP2CuC5AlWV58WPjkS/T
U7L1WG7drFuMGm1v7dV5yLHFkubjsu1bVJ59ldRygzf0XufskaOXYEErb/Uuwz2ZkrpWlvdOFTfY
nJCoDmPzBuIsFpDGXaRHhAxlDs6RAJqiUXlLx/iiTGGeYRV4Idi3YPjWbQ6Gpjx/IZxKz6ghsR4H
BUpoLRKkYAfhSYYB/dO8tJdjmpAEMN1RsLvwvNOQ97iFtDRcGWizl2oOq6sEdPFGEk/BdpDtlrnw
5/ClHhHgihLOggIuKKX4xk6M9tLnN/78VpvzOP+l2sF3QMOgw3x0Zt4WNerPL3We5hljH3Su1BxM
oDX66U7Yu0qWL15h3fpy2EUZgaUNS+UKluNJ9aBY0/I9Qv23GsaToxoe5Qg1LhUQpS0H02dOXkf+
5vfdY5/Xmz9f8Qep8fMVM3FJV0iKyx4l5rPqUBEqVvBBNutxTDa+0J+1eHqvXYUaDHlrpuevQhvw
QeGMsPRiTd43GrwQmPSfr+P3h+9SJPJ0e57AdaC+n29cB+C8pQDarCX+JA5e8ikrq9saw/4XH/Tx
L519Ycn64ZK27RiWJ89K6jk5J7kziWbNog6pI5fBMm8g6ZbVc+hEV/hWxxV5lsWWsKLrqLC5GgPp
dQ1PdrR6pg1sUomM1drrY2T0Vf4VLmouZJy9RFTrWDFMC8KaALb2+V6QFlqzJ2ub9UR9bKy/h4U1
LDMF8CSJEDnbib6UdeCu0S8yYKf3sMlva2N6yK3xTYsu/vxgjM8k03lp42p4OBbFFwxN508Gw5pI
/A5lrRijdVuqve4XL0MpniY0eotR+DsWpEZ6s8aB9f3/7gD+YZGYR8vZo/I83STCDH2465yPpkjr
wTfgmqVLO3mLiOxwMNcGPvx5v47trlxDEtlnwrr68+canwtA83emeMzGwDCpQRms55+fQDvYdQ0e
vVpLk/YFoLKuLR+CvDi6ZM5y8DyyMSQFrKvToyXq+y8+fV75Pn9tPp0ep64jzJTMiZ8/3RU9Ktza
qTgWY//v23vVy0u6m8hY5Y207Z9hNEELyB9w8F715mUm/Js4VA9lbCChI1S+KL+4pHME1nxDTNMG
ys6Gis20czavcXCSLq9rtR4MxDsUw+raWlvA/PWhenb1htNvS3p9dmlGwxHvy5U2xthST9407ea3
mJi3Fqg4yq57K7oqRnMPCJ2/0L6OdX+b2+kR7sEr9Y4Nh9pdPlE9kOUXU93vU8zn73A2rBrSRTFt
8h1ch5DZ3ENZ1rzypHdfPL4zaMnf94pKJMdw5lMWg8+PT8yFlZgm49oLqgdZjLcynQ5QQuyG9NT8
wSlpqlrGTzyhbMLmUL1xkQC1BvtdGN1rOnmHJNC/eqP/8aJYj9hzEVUE9vHzRUW0muOiHao1p0Wi
H9stGYhXYwGwneHVmMNtnLS7NMyfxsS9sTF01GF7D8Vo3ahqiwJsHPIbrVNPf75X//Cmm6bHnlnH
qEVZd/7zX9qbeoHwnA57tZ5i/baZiidc3ZCci+NMifrzR/3TmGaTSeGf4W067vlChyPT00kfrNZR
winYqOp72rlyoVItWUwuGJ0+cncp3u0FomuLYyGNuUiy6/ziOn6fT+fSt8WsRqXaNvSz1wPXjyGG
uK7WluffGOMmIPMLAYG4wqlyK8LqtbHdQxdaP//8ueY/f64AI+TwoeA+P9/rUhOT6Y9VtQ5G56er
8udMK4elG+pXWVs+aUV2JPLg2PtYGxBbj3iE42dmZfxm+IEXopQGBotwmiuz73XkLIy6ejAHvLB/
vk7jrF31MXwsyRnPQguvS+tsmHKe1/SyKas19I0bw+5eA0M9qWIPDR6fyQyRDHXzZ2uIG9yl1cLv
9W+VTvqgwFk9NfWPcTBXOa5vWgY38DZf8XFpX13j/IzOZmjT/lgOdZZFyI6f72VCsas0w5yelV98
Q49Lk+N2NMwrWFX3ylAPJuosUgepiIE+94my80T4xTRj/dN0ZtuSeZctM6rls+fJ7JGhAQ0Y0Xrx
A/Eq1WeFp8mHEiTK+tR3RrmSVhlhba0vGiff+FNGvEFwSD0slvbUnfI0cCATdA75FKTiGmKR2vUc
2Gu8y9wmKi8+sRGCq8Hxe2ETXYvckoznZEt0whZ0vYsBX0eFsaoCF1E/f5MA2nVHiuDqz+/E75OX
B4OVjgwHa103rLMhg/LFDSdHN9aqt78JOPV72ngY6OTWlSM+ZMKfln/+xPO2JW8hK6+Yz/SuzZix
z+5u3WPzb+LUWOOBg7mlzHXkTC+BNW408qXYi4xzfb8/0RCYDci1twE0ejkpuEEu6sw/X43z+7Nm
3uKCdOE68OTNs3mSToiRDImtr/HaXboFrfwkuk5qDnzRYz4G12Nec1IjhL7rBZFhH86O6+RDFExb
iK2THj0hgj1lgzzOEfaKtm8RQzuiXP8oAnbzldteIpfekBW5BdvxmpYOvarcWlJlMJfI35Ms/AFy
bC+j5ilsh5vOkxeITVcGeCx76G6bgLkB+B4uEM8jAv4IxYAw16pPcLlQ+hZl8kB9f+4cjSstqa6A
ky2QTq+6BEtKhmqiDG7+fNt+e4gujUKKMrw2H+fK80UPTDYYrLCc1mEKoiDN1dIYdNImBKgCopIy
TaaLUpEwJJLgJw0rZ6dr6UmhNV90vfdvF6C/r4ZCqqtTqALF/HnSCLMm7nRFYga+nHpJpetFqTxE
stK0iwi+aW80mI2VA7/FcorV1LdAxWTz9uebMu/Ufp265qsA0gvU2GM8cQz6fBWpHRkZ7fhpbfpU
tCcVvrp2tg0GXJBW8VDYS8TF0xfj1/iHD8WGC0KVzazFwXge4L+s84OCX+4YsMyMNP/mVh0vSUX3
CBBDnckHv+m3woh2AAh/aBlkT+QjbvXDaOS9NXgpoCpnXHpKu3cD65QYMvpisJvzdH12T+ajFt1e
rvJ3zJwTyyZupAStlY1HCf8GB85tOty5lb9VBNQte9iulBqqeFkVFnoSuURGvfE1e1uRjqsTPhkT
4LpIS8IOsxdNbx6bAp0RRE5gZ3Z9SVt3/+fHeL5K8hg5wTLtu7aOuOK8RT1Qx6jzoBrXdUJ3YUjS
lT8ENlxGcjw8+SijI2FTqMFC74td9G/7CD5ZOpjyGFUe3OdzFUUy4hxHx4F23QlodU5I4nDuPamf
sZWdxoz5eJBJtROT8dJ45VYigMS6/Jrl/ZPdtZCAEH/Xjp8vKHlwvpb4xALKYeMX6+Nv5/yP6zTd
+Rol+/CPd/KXd64t7dDpqZStPYtzSN0dzYkMoz460XnQl4V1oUX6gYSZlVXSyMZysE4H66pW7SrV
xJ5zvw1WD2duzjr7xf7BnIf65xfOmIvY/IeFbT7Zfh4PVKSrIp8loyN56DRLaFyJDnSZrT8MI3Lv
HiYsovJkIwz/hfUQcRziLZoiWbRlmop3ChV4n5OpUFmA0AMGVqaMpRam6kSfckn6e3DhCHWc3QgZ
pIivbu6sw/jtG5iGtJmKdBam87egRUncBe1sD1m3dWdssDRqHMnx/ti4uLamlbwjwvSxEVfxVo6j
voqm6sqo8G75qb8hGiBF1Ac4Es5aRQO+Qdic9OjiAIOY8bgiC6zfOV54ivBO18CsiOvK2pVuHHOs
LvvOUj/BFHv7skkfwUO42ynLtEVKz2YdBj0bBXJciXLbDnY6XAKzqxgjSltWVbTHwklrFszWQi9H
QGrzbYzTQq70Ur+BNeIhpscP5EUkO7tY7LeRBREkphSw9O3CI2GDWMyxjy7LHI+zncxZhlhAvMHf
UVw9pBNyTVE5t7oDfdEdaeEqO/muN8ZVqptLNOLvjlY8TB6qfSfNfzrODWhivNpmtnHN+NVAIK4P
6UbZ0z1KupPrdk/kMCwt8OrkaxrWckKgQso6bvceDpnFO9FE3izMDBlYhUaLwFylIxldH6mAQ9hn
60B5CFy1dNk39rTCG7Ki6odgfijxD/W4TCxywjxriNnR6q+WPtwONvrRIWVJcuzhAkavthdWiABC
XquOd3V2FUAKKqqjg41LsZFYwATU8LAYKFO1kMsjCwzFc1NuzDrcB2WQAfYwAfuRhIKQWC+WrSii
tWGOL+3E7UcgVlx8vD1NO3bLtAu8BSkW+YY4NkBlBu7n2uk3bpC3T3+eTH87G7o6LzKHDiobtudy
8Pg8HrWxHGOn9ciMzDFgBfa3oXJfC1c9O/qwRLD2s65IgI71FUeJYNR+fPHx58cJPh6ZpgdQymJa
9c5VvlMZS0RAFb35lNSUbLDYwI1OuXPJVHcRZugC3IJTXKRAG3BqKmODl4amdOQe/3wlH3WczxMT
VyIRyBm4CWimne20s2jKZShSArq8Mdpm41oP1N7vOnP5sdOuA10CFKhoF+XxSaT9sz6uyQ229hhc
om2S8Vppe8evklsM3ot0fr3avqqPRRNtSlUX1yRlIfr2+gI4JI4nWRi8PB7uNNcBohRZ+Kx9XXur
xdwK+viH5QDvYw5ChGv/MVZxXzE1W+GwNKqw2GKobJO0vQQitsyrSQCWCm/yzmqvAXUFQVRileu2
Ua8PxHRJZn6ZCpQI7X4adOvkaTjDekk0GSZ65SkIdy7j14a28sUm/h8WJMI3HNPW6eV5uhBnkz6b
mNGr+r5Dhlpir6maFeDtazDvvP5Oto5N+e7FYbKzimYZ9+a7ThVjbbdCXiIjQMsdo2fCha31Q4MF
re2/KPRaf6vJz54+RV52YlylR0zB2dMPIVcRjUlBqNRKizzJ3thqfmrOu7B8N4F/qzRxUmkfXlvV
znMD89B4ot9249iDjUTT02AvMH0Cv102Uzbp4AjMsQ7ERrI127JeDuh2LgJIrRyg2SKwB4TJ4933
jQaYxKrqbRyAYBmoOe1w2G6wskBNZzexQJBs7QiyfYEs0uEYw5U0tQWefP7byMa9WVvVAoZ+iBgn
XivS3NeEYzGneCqGzxm8gvjilDN6YXtdKyo+vY8bP9doocHh2GVtTq9sXoK7dra/xS1MhFE2wHOZ
dFqEyvr2/7B0HktuI+0SfSJEwJstQYK+vd8guqclVMEWUPBPfw/1383ESDEjNQlTn8k8qZqmvdoz
ZV0lyiVheJQmabFy0xRkoJqKNFwfmoNwxIO/ulNsGwpARujafSzrKQHDFbKowtFpwx1cIyPfgmHG
xxeVe2+SKdA0F+65s2/TKLzYDlrxpZx45PNdRaoH7dpM5lJD2Kiaz3Zvqjgd0QUNKnzDkAuKZWkG
AqUwcyg19mfSJX+x06BGs0guDX+XdHbgZgJFbGs+r50zNPmv7aLqxbPL+jka2fjB8fOX3LrTkXed
lXRx3yi5y6rmVd3O3Ir+EwVHuRlEiLmDI+6oUcPFZVaWu8zOe3AXxN42blYdSQsfk2IaN//+uryj
3wQ1/Ss8QLKiN639ksnPVXz2hbc8Grb3H/KLZRvMS7Md+sWKGy5zXLeSdPPe1AeWY/TcmY527q1J
Iohqvctcghxl+8Og7uYA8BOTvAqAHP1XoYqH8TBTDByrspy5E0x9zZcV6J4cyi3cR2TGK0mSy69a
lP6dQDCvVroLMx4qaDf/BWPu4urKzmvoTg+VPUMcM6Z7myRzFvzwgcJANpAQsvqxpxsJYV35nlm+
wfNxqvLCQgGSUxfBzpHr93IrN+FLe98lrgjC5/J+5+DS3HQr+CgLXSeL+vSsdRZdArHV0s9PK4G1
GTtSwmm5ljRN3IGCfBgveptYyq6eaxyF2QmKJsw1AkPXW7XRy+Rf/NJ/ysG97zEqQELv6iN/oLNp
WVfsqr6fAbBt8ZkMG6/w5Es1hcO5q82nvA0eG2/pP+u15e+L7tDT8Pc0IRGJc059oeJ88J0Xg6CN
x6IhagQ8P/70Kr2AjXHOqa2yOAUz8NKpHNdTMW+1CPxrOlQ3Ex7v1jDzFLePTwBBBai4Drt5wzKh
OhctDnR/XyyF8Ykf9GGE8ATGWyvWAJhT/GH5tFYQQt1grAeB2uPebw0oPCu4t4WlZO5AtWnspymS
7ifPuD1FDLPSogLAv7Rb2jdxrP3xE+LFcvDsuj6DF9kjpDqmjl9to3ZN4B8mUVZ4j+0yJ9atc+Mq
iUeivDZzIIw7j9iNW5QcZCEW8NGoSedYP1jc20/DBH/ddV/ARo/HKa3ux1XLnTERBq5v0taK26zM
p4MwrYs74azSfIytDz3s1j91Rw9O6b9fWbp61/linRzN5AW5m5HiTa0DxivRxP6vTzkfeUBijJbl
w0QMZsPbGLe+eSR7eBNY4XS+wU5xJHngjWzeUNVwJKdExYHipSpvFa7SEVZRMT8YTfAAXaWBsVgC
AXC4AkAu78rFj9seBpITNod/pdhC4zvllIKhS5JndxPyOy4gXwyTCGjpRgjFPmSO+OoMwYilPwVz
mpJviTkTjspNvAaeVbSivQ+c6tWt+wP+WWNnkoBy6AUmXpIpMhR03xHSs0tvLgNHsdxi5lMX7/YP
gr0vYzTXB9GSH4CmPFnJrch2Y1gdcD35VxpQ/wq0x7v+Umh4pr1es6Cf71Kff2SsBE5pYV51D8w0
A4V2bHlhPEP6cy4Elb11aSUe3AgBxWiWT5kKm21WTkPy75eD2WdkllUqmYMaK0uRqU/sHLE09HFC
KXZHPQl0aibqxeV8SzIrDGJNNs107TMKtJyycr8qSox+colJQMG8ywthgNub4ylFLjSoljniYHhb
+O9RwtVxSoarRU14KJg9qPXaZ6CmHmHwvIVeJvf/AuWxi2CVWFHrUPmoeAjJNxEr2hHXBAEy2p15
Zyvjm3NsP9NhYoLxdhOmCvQV6XUmEBzeCUbzCPrfBFGIvvwzDaHPuPlwQTnuAraFttfmGQpFxKx2
NyZAadZzXZUUdWzQuvbT68nwg7V7aqzXagmIaIYSEctbmb940TMnlLttWFTmTn6jVLFDsBwM1rPs
xQbz8G/oW8d/DQoO88fSvLU0hM3eV1b52nj7f+1Jmbevw1JbNyKKe1Q9U8lq3PcIZ9HCoH1GbP1Y
tgv52FRrUmsXlmRGG2wgbVkE3pvMAvxV+C35Rg3JyWnRXAqdnufeuMlrqUr0SkEz6AsDt+ISjfJi
R+1TH2hoZHBl4tL6RUt9tjqwuLNnHHySgZ+lB52SgNJ+X062Q0c1szIC1IgGR0698xSNxWEZ6a4I
Z0CvarRkFAXWPpLDuMm9QmxZ7sBZKaYLUet/ba1tnEWwQ1vvrFKf+KAuEHtMhkRh6CMi8IOS/q/C
Ek3lQkyyHXVGMrUZ1m1J57bqNU3aANwu9NTULtUV8MdbD+//5svcLHMTxG7gMGYlAgwGULSZXcD2
uRfdmLpMO1SK/XgJXeCvoBx4J6+XEuDkBKmfx9SUl3lst6SHk2I9mu2lc7t3EDFngaqbmfBjaKFV
cU3mOVaFM2qM1ngw9AWnDf1AGdaJamCSdkrs/MbaFx01UVcEu9x998JKI3Gl6AoBjfUURVWHqs2F
Wx26vwMAD6ro6JgG7R97HQgl96sxof5ggTV8izETZzuglDRni5dmj3TX0xjzvZT0hN7dMY6u8J0R
eVWjdkJoNuwLacONhrtxhFJ9gd8cE7eRP4nQfu/MwN+0OFxjYCrhoSLzCZZ69pFpbT0or7Chuvrz
riOgbNKFvyuKLrgjEKkpWvdg05XvB+fVr536/FwzX35pCVGXQ0E5Ct2CO3ft7l2HNK4KHq9r/4DC
4i2THSg/OL7hrED3qMfHlDUtkmfzOtwMgUtovQgDbX9TuHyeoloOCH7/aFtWWNpvprG1QAk93djO
I66mf91WEJH1bQEXimdQM/ybHKEEcBJVbbHGJigGkafsjOrHsuaxMt8mz1C7xZ+IH6Ic3DQqNYiE
cC0W0ofCkO3l35NoL96wQaFX6IZwN7kX021S7OQgOqY85wPepCGkpjfue26QrQx88fRvFhFAr940
aNW33TQQq7I+k9pdgIAr79sUCuQAQM62rbiO1HoJMnjyQ9ih4Bf+cg5B/hSIT071UO4R2SsmrSxl
FR6HxOmjDz9N8XINOr8Mt1RtOAngzzpfXFi/seEcpvu5UfRLFcgMR/gP9jJwctdiwaexLHtmf9F1
hOFwaTuc5qF0zlZg/FFQcvaiQm/WYX+2lTskegFzFkZCHxw2xl1WyEOOoCEt7jMzdQ6cv+E2QtV/
qL1PFZQs1YHRJBOGslhO0acxFTZCITwuof/VukOwaczS2a8QKgYQKXaLRQi30cJLr3mbTTe7rMYS
bLxsRYcYDuYmGJcT4JBqJ4Ip3VATMgpojfQQhd1nLQfYpGAuH3wFRw/j1H1jlIe2qnd8d/4FfWh4
jbT8hJ6TAywFuJEH3pNgw3U0RjYdtJIcAwaD4o4hObxif0nWVVqM4H0OrmJ4+ncHtG59SJf+DWv8
j5WNXyB+usS5zfpK13925NNww+43PWjNJsA7A+YJWEHm2RfHf6D36xiplgK04U/mZP7j4sKvvJmY
LYUAvp+LN0fmzRlQDM7v6FncANfNNNz7aDaSVdtHa05f27xptg6ZPZt/P1KkwGSwiP0tVr7BWlrt
ET/14Q2YIV5Vp09jSQrCeep5OIxcwXvpckbkdWkdQZ6k26Hdr52RHRdE4hDTO1z56/BpNM6aYNmQ
e7Ou3jOD9RkW/Ty29ErgvYDYjo2lS5oOKbtk4kY5h27DQyKEXt3iuxSZMx8a3PHBQoA9me3ykG1x
vXcnNVTDGSfMDr7KmLDu4D0J6mE399B+lkl94DlYCLGDmQtecp6aGAnbW1kFZ5GH0eMyVUeAc9bO
k1ggYErsObSDa86o5rHukLwbtA1T2/KmRqP+WGDJfNQ1Mo9yqbcTWeGbqBEHnirzMTMz7xQa6cei
cuy/2MERs1JFrnl3bBtG3/CsArgIBqElqUF/ZHdORd2TZ6xe5107Ru0ZzdZ3WhUF5o/p28V4CzGR
0CDMfXx6j4EkOMI9k19nG2Jg8/r8omXHA23VL4a9nl8wWncJKn0Rg2rbdHCEXbROPUS1BAvt19h1
JoRYU+9xz1EyR/KZwc9PPoKsjbinK21/+c696Tbl0arghVRDCRxmKv7zUQefZsWtV8uZYLYFdGU2
BY8aCD334Jzo1GEIOs/BE3kxjmWfakG9GvhgB2r/L7vE/sSqUicjNrJdkc0gsWUc2O56DbyKMIO+
TwbnW+dcpdxZHsaBGOBUmndp1D91pHmc0hxQdKj+tCz9Yjf7GAorP0ZSP4VdC7rJz7COl3C3fbWf
FHhsqwH1tDLpgKbTfWTK1bteOxHImrfaVmKfpewI3fWRd8OJo8GElg/IKjcbvDHlGOcCYvi8Pjs1
pDUnQKG5NHBM2mXE9meB2O5RPQGjWvaOPRysFClzz/I/xtpyDAyTntuXv6rqv12xCDCKqLUsq3+m
c9UbDIU9oKSMw9b8CusiYPDi3UUh5pVSRKhqx/GrtKiifN86WWaB0BqChgK8cggH93EkR/YkIwqh
QTV3s0n0UTb/VLl+1mNhJfmnXBpvgyiJmt8P2jgt+8cRfOUZmhAe7tbaB7lx4CL9lH3It1JVh5z5
AYVz/umLlmFRAKs3IpOQhsmGQMmn4RgNNyUcONOdktplEEkAYo3KM3pbWoidQAaHuGvxRDpY8Dad
biCh3IxEyhiO4ejFjZ0RggZ+P1nL4aNe4LE1o9Nsc7N8tUndwTzW7Qb/sx/mj5Bc34c8cRSGvygb
hn0wdN+6tSDO0FDDmRwiPMbZazVPCXFkRF6Mct2Gs3VaQfSdRSg2oIKaHVtzIIdm8JUx8ITf2DJn
8Tprm/fdZ5ACx3F6PDI+nrBbht6xyPUnKVR3WablAQcVuJzORBQ528HGZmi3mY1uZ4/YOGU3bBxY
JrsbNMTKffCGmQlCi3q8c6CLkykvGeCM7oEzt046BpKJr+wtB+KTM1r93skYY+VecAIr8VKupHcI
+dgDN5kRtfN8kouRUbGmKQd1iDAIza3JfYx8eSrxtKWpN6AvNxhWYPom//JKmLjap7XpQd5antah
20vhPtEOf5HeevFo/wgpvmtnjJk3rQABDI3Z7DHl3HtdeKXPh1EZXkpHvtpjNlMXMmBTiPthTiXN
TD1JeDHv83F6q10gqzjxYyS0PEUtcbCNzB5YnH4aPRC3QKovvyRyzor2VgPHMyB4djt6vBUgdxJF
+Gu4/VmsvAkhUWFOXYK3rqBOyH2A3YgxGEBOjG+Zb6RLUSSdbB/Iu4t2ROGoWBv4RkfH/0OYpjpj
ysV98EiC70dJSG8O1oJomTV4SCnM/ahAL9iKEEygnyYzeQO17ClU2Zht+szsYl7YUFNld2mEY8Y2
9uSHsSmI76i2DqqT934mncWfXpb2lvfTUjUYYBZ2kiP+iLO43cKemR9Ads8cXevFMCNseYzZD61l
35H7hE8Wi6e9GBTagAu32s/IrplP4F7PZhUAq2HZbO2134pjZQ9p3JQdA9T15KUN0a5uZ+/HSG6n
AIiOaxhbd6xZl1jGr5ulf1yrHrfDakZxXwa/qoaumwfF8zIu2zl7JWTyoyzp1ErNVtDqmr+usL50
+jCv5Ne20SULCnPnzCTA5I3/xWiGDKGheO1T9+BG5Mw2cM1m3Tr8y1JuQ6fBabcUB7fjVBD9WL3Y
mfNfoKOz5Wn7sffpQapbIesX5s8xn/n9Zrgv4LAKcYPAsU3GQzHt14nqBjPlW4n9dsPnvMI2opsD
JXVorChKnCJPsCIBsGymtzUVcsPG+50ZV3QvVPln9ocxjnoOox4b9qZJw27HyRgSojME6EHzDNBa
Vdy7MzZZo4VlRmrx61gsoITa6Y/Hhu4cBOYCehG8y+ozP5YsQVjRvOcFQGhXEboQGfIv4PT9oJZr
UOP8KILmr0EGy9MKxoROiygv4Kol+RhMP6cNDOozwzpxl3vWzg0y9U6b+liGeCFqY2GdUq/7pvXH
Ow8/Ti331mL+DE4hN1pQQQVl457H6ZfJfHPOmth2QwojTuARrEw89lCIQGwf5AC7s2X75xFxlfak
FnZdEO5YUQJkaeCuuqo/hdb0+W+jbUTMoCKSECDWGoS8UZErpu575lbYkYr0LqJRPVVjbsJGmr6A
aQDyFu+pzfReEHsVl4HGkssDuBGd9xhBIta1QbgAF8SaGlBo1bAnzuNnNtSxqnnzja2m8WUQ4Qt6
5AaxLt5ZdhACnmbis4xWjSz5fgnLloUJe4nMCpGxdUIHzTa35bfhPE9MonaI4Li0X6HKQMpIAr87
NhGqgihaiuzV6vhaXbrUZuGY6rhhmAIV8VrOSTc853iQt0j6cZFL60E07m/GzNpGzu14wqGOJpNk
DuLAAYw/tnyarGgxhi+MR1LvG49CRWM+fdoR6WdEy1nlghilnkMq53KfF9l9hYemFMi0DdPFFN+H
sAhAtBGfUZ4cE+0mFJMXTgvCdkzJOo1Mn8UxiCwe5h1KPDrJPmOdN/v7sTMvmva2LzP6yf5vrVu+
wa5ilC6bc+GNiGcmVj1oFZOhANRtMe9jwe4fKDkCZgPhBomb5mh1Uxw6LQosmG5LttwGu4ySSwkU
eui/jK4nVMD0uCCAmzm4gh/L0aQPZS9FWleJFxEbgLXj7Da6hahJwWMOGFWczhG7UjFXkf0FfFu7
I/4CjWBTAObTHo62sjzoFV+euAHZSpiwFYX46PED2JlLOT2O+1HMH77U8y6vyqcqmGF9pXmZaF4j
FnK2ow7Eq494bm/Ybnkemhfdtc0VGVXQfy+ebVwaSX7eNI4nGxqcl4z5Met6/drNlAyDFKc29bZT
GnWPI3G4ZTTSaJQhW+6Aq0N/q44rYKKg7Jn+1RSrIe+1wTaS2354OzrWeS6NL0ua3gGp53e+ZhWb
AlbrjngOABMfHbLzyNcG2zN05m5q+L/rctMr5xJKpDdwsH6rSRJgk6ViHwaN9217TnEg21vsguaD
vFmXI47BjiEJJoog4rEbtUiO0SNCn+wtrdR9Uad+MlPwWpk6mwZuZNhnZLT0kXP01wcjQNuWNSUo
RjIDDp5YX2eHzQbuAguSNIDEabAPWRPl2wI7HekQ2W85dVSmvOImOlNm5128kPEgmuoWCDcgrHXC
y2p9DAzUwSUQ8F5ZQ3CxgQhpIAnn8a85cWyggXyuGp6lSGETL2zHvnoaGU3rZr8uP3feNWffJBiR
E2xfjK296WXlIL/mz3GbFThY47yoiGA/2JLU9XxFLayDpAvSMpH6q4iKc+YRByYnDmnslUNWPlv9
1MZ6xs4dBMPR4a4I0WR0C6o1o2eapfz81fYRxVR4iagv47X6HeBYUYyii7pkZqQOa9/claI9LEbw
61bN39nEAtbT8VbY+Ie5ganLlHoTNMeQ9zBxc1OdEGvzROA0nXp2m56nP33H4zQW6bTN9MJMmg3S
MXqs8tuWBijW1balTQ1hsoqy0NabZMlyKMAEmzQpG8VM6c0EQlMD14iR2PcxOZQTvOuhPs4+fQAe
AQ5aYq23Nda6rWqiKHax9MUqCKZjjojxINREjFT07a5T+ijsIhmUGR3x4lOuEmLQmAbYXEm4h5Hf
6HBhY0AfrAsGd5Z76g1Lga6TlI/NnWWY1GQZiH7kJEMsCjvD/r0QxeqEZ59YCDVK44xU5eql1m40
lvey5Qfo5hsPPMfbRZpPuxMhauZ2MOR+hEvAuy6u02Z+IL/+TcEPOc2oA8B2pwOM/gIRtOEfzNU2
X2x7fKPD19ngPRIAl6SVxQ3YMI5P26nYRWIBHFGm/SEiNWpnVgQ/2Sa5X7lHicj7y4r5o2CwuzYJ
ghLYQg8qmmLBzclGIanTk9Ld5QopC56Ms6JaDqdZkP1O2Q72JmmsoXldJoZxAHVjPK+8a2T5zD4+
v4SLnCjpCb0yxXPrZZ//3hal7dM/pWERG4M8gLNTp6z61DronskYuBhWdCw7NT9IgQ4OPnCD4hVk
x7h0C+BbL5kCYbO7zFiOswpilCXhYSOF0EGTmFb1TaIj3EIDryIf+TtSYXmSejh4+eTeD/AdjLrB
WBth19yvPnfkP51GSbp5vHLr1C1pKNoJYIKSnjya36ObqMVzmCJmLFyD+WB7dbQXjXgHOP4moqY5
Urp9u9YkKPmto1qIRGTgzONjSsiftTgS6W7dyFX9bfaYlJYMSIyuXrmiPvngAx23zRltFp8ql7fr
TvBfY5NfYuOh3vlr02/1YpBkkZf5Of3fCG2tdvUINAdBGsHnXu9tOJjIBfC/FEfgPaxYmmyPtBoj
A9mNfndDj7P8lkv1t1joeJzWJN5ThVfIZDxWRcliJ0qJxqMfECT0BHMvzmbtfocAgY18ID25pvDR
Gp3ClI1w9EBClhl1lM+IP74v7Kk9uP76AdIyXAJ7Y8zausMdJvd1Hzz2CzeHJWoj5hTdpwsfDpx0
s8k791Kohvf3LS+Wqdy+Gyi7UtLdYyd1FOUOlQzsN1Kf+inGR0AZOhMwbuXLQAYGaZLOgMpwMZlg
cyyBxdn2e9Ov+8TqYDJ2QX1vqJy7t1Z3QzqSQpr6W8co/tQtOq1wku+p7J4CMT4vvQkp05g+gcA8
EFV22wkSz1N2DI/TIX9vVfHeu955geG7nW2ZyHHGwu2TMbUUIhFknu58Eq5IPt+ssnjBl9Rucd7+
nZVvbKahhqScv2Zu+9VCHl9L+W4yBeQAxbcOUvTi+nxcnc3PVuNS2WQ3b0vmfo/K/XDb4Dq3zg+x
CedVoU/Ph0nQlLHuyC16OyWO5ux7EL7JWq1LSJCwnhNREY24YItdC0A4ZWvuCQ9hd0puCK37OY2C
p6ry/gLTDDdkGhKfIi6In++GkcVsiVikpyfZGYqoQyI4N8yyrVIeOHejrfD0sagBPpNtQSqFfZwq
60llxfMNi0pVF/z2rL3rEZmlHRAOVRbICHpEFms6bxyf7kkhLt9Av7wpKMWhBajjBC3kx7R+ySx3
18/B39YX7wQgjPHozIL/TA2nMpx5Qrm/Ta7V5Ou9k2bzdtXVPcSeCVhP+RMqfYlszAZCn027H056
4lBiAMXWq7ziCnuSg8WjDkxg73cfzlD6V0L3DnTxZDQUCKP9qBwSU0XmFlnUfqa0cdjFwXoCUIAt
ftowxbo3kORsIt0R6iMzxGXLPitl7Ch7ponL77UdPQEdI0GN5UTlcC2rfKhRZRM6XK8HR/bt1nJR
poBuunfxP23/uedNYyWlp3X6LYsOdhas+xl93c/eq+g98lJdFAmeY56lwb6oxIjXOjykHvUNsYIS
oMkBwiaUlW3Y5gTH1qhALJKBKL2nHOuv06HmEcAIrLE9qRGrv9EwuMoYcVus8+PKoBgxp4q0QIvt
6HW6UQgqMh3djre4o9n/KEZSZRYwcVJFu0uH8n3oqFMjmxkTfx8N8DZKh3Q3DDyp5Pvypy/6Y6Ly
0n5ggCzGYpGNEHOsOjW3GdB8yDV+Mpgsfi0edaoYi3wFfmo2Dd4mB7I1F/HivDBLChhlsf8BSGzy
NibenYbdEIoemtmOO69kqWSMocXa9UxDQclMo8HYZuqPlk3us+Ui7oIDxBNgmNtAAhrFcBTcjVNP
nE5tIUd58xyLN12GpMH/KzvjqQUBgKRzYX4MJbruyj+RA13YeZr7mjSMsPwwMOVu6C+QGmT9Hbwa
wpn6zEmWS0HblRhd81mDAwWp9Wz4MSCzfZENOy1XOzEjTLnqbLFVV6X5hwBGGveItgetAz7vanyS
q/8nmOH5Aq0eCXjYEETyn0/MydQdFZ04UypeqbPHm4PQHfK4W6ZHfg4Nwo9d8gdprVG7TK8Ys549
0d7VmM/IOURm1i/y2vk+ZdhSn1aicXde0T3IoUHLU01MiW+TmnV9CGjLNyFTccv9Wvo8RkKr8v6u
G9RdjgFr61e0SCltmLXCkXPEQVTqWqc0LCOXKlyaYLs24hp663CcGUbmBN/u2FH6m6DmZRZ+NAPK
rMYr9m5J2wUd7nFQ6IpYYzT3ufA1oe6i5U0/nfKlvOarM28W5XwXesyOQ47jwUGQrzDI+yzBrLw2
ebnZRay8hWWgPhilyyMD5DIp6/FXq9ewYr8FyUQSVWOSJeYtLplmZk2kHSBaOE19iEQuMiYC/qL1
DuRjupVUegsx5zzEyLVRYe3gKtyhjyyI/mQLqJRHazzIZ5sqb6dJNAUbjRPLlXVS2BTp+AcDRqzL
xhLUqh2f4R8unw1qTC32RXIXqbsRP0Q4dR9VO37/qx8U69qGvV1LBBLRmJh8GtgxPLyE+Tq9bx88
RedTWAG55T07OBks02/I2b2MxSN6NEoJp/3jG5bzEWgoGRDUxxfMfesWvPP6oLAEOprypJujPNZB
i6kKrHbdBuqmBFdJV/R3nvAePLlea03bkqKSitGmoFrwKPvtiSTR0v0v9Psv1Pc/tPVdXHokMCxk
I0wL3XAw8JCx5OzT/Kds4EX7cApyk1DnjL2NGtBVsxc+8C55MonTDn390hc5xarF1zr623Dtd5nm
8gZsoadJ3feF+1W3+aGfCdcdSK4K51OWBh5Bwd4DWLGDQhd+6+B1Eg0m1adiNCa/pR3+JxwOmAgp
lakthAuBIhF2avZpZkKD6ibNzYeoUZFk57aMVghTVnwNu3Do323oNyqwtmmhTxlPLmIcFsX511hE
j1NbvwHjin3zQ1v+S3fb/meufnIipFHgZApElASsCPTiePjTWDfLxWe1PHT1bZqPbqPyHyfdXbvB
46zIWCWr9MfNil0QyO1Y8eYcKMjUwluEc23rTt1rbtIrrq15Z9iFfwDriAgRPtuG1e/J0CXqHXt4
rdz6oTWWDz0OiS+A4Gu1CQ3127gmbZ7/bTAsnJYo8caQ8CZ6w42h7GtapUThTAVpJxxYQs1HZNGi
J1Gj6g+SxLpFPVstuUJO/yW09Sqz6E0tBKKtbG0X57LmujiEUXaoNNYAGhc6ekJ2e5eM5iKK89DJ
t2VpXpQJG9/R6ARn+29bTnrnTE64xm5FZNc8QcGtmQL2IG0OY2+zbApkWp18sFr//6+U+vX//5qx
XwOLoxQbe6nyZEZZQgggkRephfisIlqBJITSql7MDApE4Td/nBW7QxdG/daJ7HdbjM7WrdNgK5xb
ZTr9IsluP8dZoJeQBs2ZOERIN57ojDdU7/TpVjXe1wwE2Y8Z4Slk1+JJtCtk9WCD66qTMYJUGSns
40741dmJ2m1AWk68Zm2O0meAd242Pw6sjqjnvRYtA3FOjLvDdn2MUk7frmupm1yUigGdTEhmKMeZ
HvfezQVE9jZpQhNosVyUj5WbsYB30MFYAtGI5dIy/fs9/kfHI8i3Uv14ydddDcVqg3NjYfo5c7l6
1e9R+fabqKjvyTlvNwEiCmpPwmrzkKm5DMijdXrO/rHilzNSTBsjeNNEd73RrGzovXNuI5qw+mrP
yrgbnIcZLOGsGXb2trWrl0Jdy33jkmPVE9TWzMV/RCbeGl/E0OF4SRvdxDpc5ZaY0Xf0zEVMzPm8
JbkIM0dg7miLC8hoBMZJBOVxTuNjgqhyauCLFvoRGEPzS2uRJRZKuQcKsTcbPcWTjpadU1oP5M/b
qEwxkZCCpTEr+Wc5rHkCrz5B/9We3ATdzItA23bpqwFhjRjNxEYIvfYRk5JuRYrc/YjO33sqEOda
Zydccp9FRrWiEKNhhzS3ysAMU2P8wSx/dBqXksfDVW3b8x/Hs9L7LnKIuFE4dNOifWFn/TpMBLCg
ScGIN6dPDCxos4bmP1F0pNksPwHYyrofir3J0xlXUQeXOhwwpKKpHjXmct2L/hEjIIs82/0z5j6j
WO9cNDx9rqeSrF7Cu3r98HW67sJIfogC38A8e9vCYz8nV0LMV7vFKyP/0ouPN3ZLurMKx+YJjE6e
O7G8xWw6IYXFtFV+tEDdYzZz48GozfDaKE41BAynabIf2jGKDsD+li22kZy0Un7armiI1HatX+7A
cPs/cwWj873LZoLJ1sleFySekUDomLKaMrKGA2UE3hB4xhwDoya5Askge0Ls2tiNEECQkcK2Zy9w
mvWMacaZeJlpIBxjHa14sUvrZFpHL5zHnWAvsXdM9tRRTzQpyl3mE9m1anx/a3TenfQs+yBk+Gex
63XDW0huKwbgLj98bln/UQpMfPFb0w68ey+6ykand6OymVHXZ7uknPZApm7JOpzO2mFj4YCDogoq
H5nPkDjHVNI+Lrn7oljQqWmsn3MMj49zz380UatSlftJrvO/Nsn0R2+A1OmKdDm1gu+1f0MRuGxV
jra/8sq/JdNRsKhELYC+8kBKcuO6jdqpbvkvDdSPrQkMqGGditoK0Weh+q09VOOhRhVZRkRYgFLj
CmAuVKP3rRGMSOktWzTNIbpODHiruVx9SVL7iEoXBr38drL6q1Tpk23hWouM2qAx6/LnLuLt+H/s
nUl320iWhf9KndwjDxCYF9kLzpMoUaIs2hscUQPmecav7y+UVd22XG137/ucGrLKsgiSQMSL9+79
7tCIZ82moB9LA7GcMSbzyA7e0GyLZToFJ00FcgVkEjBavekmt2Ha2DQM8hlkhaTmrCD0rkxMPehT
ugPnj4UNSYmslA3D75uy0ckA0Vi8J8Od2015HU3elhKbKw0dGQnmjDGt+6KvXnOvT2gnU8yGdNwq
xh9Dt/epQ0nLxtWfM1zuTQeiaUq0fKU66LRbYoVQXWchDceGwjMc2GHhQ5Jf2mRrdXhmFE5XOqew
HDWaQZH10vMpg5tcjL2prRmBEGkbYkOP2xaV2wRXxg+kfv2McjZe5nbTzl1luA/MFW5ITjpksoME
g6IaVGub+EBcdHlE6x3bTF9b7DOGmIdNO61R0uMoQh9bGPzoGAT9bpw04kg65v+0Q3D8kaqwGGyV
phRa2Emeh0IinFdD+YQSAvWevqoxUKhTdgST+WKrJTIMY9+AMF622uTiZ65u4omgtR4DCZB9hWWu
v0lobS/yCQZtDQQ6d/1H5nzw9YNolvOFDH65zTPZMEvtN6fmPpNay4YNnY5qTB6wVh67XMSzsIxo
k/vVs9cGO0x0ydJIeB2av9SbIBqWau2uB4omoi2qFSFf4TJplNuRuCgyB/1lmZIrTSjbHe8Tx6K5
T2NqQBU6HeV4S6+IXNh4xgB0GQ/+q+q6HLucbmGp4bulgeDlY7UpnTHWTATw1T1DGcN9JtwELSXs
tYh+VdnjQvBJnpipVvzWOhah6WQIzJN+QkJY3o2xybQ69ZNl3w+3tTe+FLkJQ9XNCb5pEaJEpmqs
qqgj1StwZjbiJZsZ6dz3xkclScobpy/DFe3eZF/1Nnuv3+96c7iLcgwmIJ8P7fQa+Hk3U3PTZ8+v
qW/M+AD9FhVBOnHi8DQVaz1HQC2bG3IC7/k22IKs586nW7p1U9a9kWM5rd5pTZJHt0qDsKb4qd5J
p9g3Q6ftUCIvofaqD4reYlOJmUGpDjmYpjvcV1YYz5pUdU9tjVPXn3R/l415vapBAn4I1ULP6x/K
POt2CCBSVo2wyPybnhWUJLn2dqzwj3uA6Yyw7gAjG18jPPgrXeZejMlrh6x8HtOhReIR4KFsm5Mg
SMmtUPc0FQ0PoSLt1zpx7HznNCkmxgoDCbCXvYbdA6MawIWgdRoad0BuUXm1g6vNHIrJekyuej1s
E8YgyqE2hq/CfkCH9kRXr1sEqfakGLJrbtUowQyTbwbbgtRIfui2jZEUa3XYaw6wODqLROTpDPEQ
u8BoxLswCiPeKrl0D5EuUbHl1hikrEg/9ZmUCyf1AZA29gfBCMVX1Flem0hleO6j+L1Wyg25vPTn
PZQUweC/tAw37TL9mmr+bqJi9fpXePC3/U6z0psYkDgpad1pcPNDGVLohEp4DaPhHsvXHrfkF8tR
nmLsOKCVfNXCBdDt49RcEaZ6rpTqbVGUGIv6cnrN2S3n9R7EYrVS0lImwNbXgaOSEb/7zlTPmCD5
V0WjOWb2SFxQytXKuXW/hkF5tbXmZfSrF3VQd4YWzA194N7QcvBtMAO6nPW6E2tTYNP6YGWkSOOm
id5PF/JFArB9jOGHZo42Q1O27hJ13wVjhIYmfjGEh9i1fbNUzr0RfgrB0MtPdn4/nYXRXICgMtJh
fpQbxcoRRjpXiSRcUEdwpBuDcWGad475GtIMstPiURVFM8OWcNJ8mw9GvYITYW0oqssQmvcGrYdm
AjIfsBcuAg0PUE078OjSVOe4E1rpOtCjftamZbS2ue3pEw3T3By6e6IcpFIwvCodG4vPN40rJZpn
eUTOgof9F7QPJIxmISraxTjeQpDMbEfULBtqCb+iPvdRJa7DbPwCM+JYRmG10S3EfRaqf86+KMv7
JLqd1NbYm1V/HwONPQ51tusE+oeQYLquEq/EagQrsy+Ypek5hXo/iFlpMsQy0Sql/rTQZQ6x41j3
bDz4kzLngTgPQqkSmlVBU98KUk4ZtRSolad6/WHeUCIJzczNhzpzrC0GLnp/FYEpcTfZC4Xccka3
zYPh6/NNZDghDaamoIN9T9IIIgEpwBkU900rlW7NYNrDloX0Aq/ccugzn/2KJoscdUQdb9FhAJlr
tbbJYiIPmX0rYFzUYP1IkJmzaaSSn2xifphgtoVA5rdyHd9YKm54FfTr5nXkRSwmBFYNEy0UI0f/
PXgMPhwR3o9F0G0y4nGMSnWJYYyUpUvvalEgNl2UmOQ/lpq+cKaNxXc5a00O+iHHpj31oqCyC8Vq
ZwqGElFV2yu7VXCuEM3JveCsSsWehzHnobF8iTtSCKP02VNAjjQ+lYQ6TMqypq0+dzS27JaAza2W
oG/rq2FuVO7IUx7Tl4ll8HvgknGbGWLZ9PqZnE9l5rRhznEU5GmhDMyssLkJu9XXtpIRwECH2R7q
R0+nhxcyDV1qg7GffKQzvzZKGz8THCRCDHmLZVuqhED96BjvFR0jj0roQ29FHe15sdP7/CFhe571
tv/N6wC7mPbB0xwS8rJgkVrh25Aa2FIrXIx0CB+jJD7SNlnJf3sKq0kyPRVKZd1UPYJNv+PUFnr3
tJy2VUDfHMH7sqtV2acMr21VYPPJYwX3Cce4xvKtJf0PS86GDCPseP7v0FCYMjTsUeujfFcz4Sbm
MAvWLYs3v4nkH4Fi7dcfywec60cHsWkb+N7o2OpYrbRPH4uBStvrdall6xxlk+Rgth234PwDSRzZ
Q1qo75PZ+wsTNYA7pUea3tS/pLWuOjt5KqycOyOn1Z+D6bViyQgJinnab2GQnypbfOuVHFYxojt6
mDC+kF4A9AOvha5bz+ycdrz1HhfGi2GqKHqihPPZqyO5B0Qq4rqqs71H7vXYVb8xd0uAzef3DUEV
JYJr8LY/oGbfwUZ0NSv9CfvCsjWsozblzHwd/7lNHMxVKJhmBAEl819/1jjyf35RaEIgrKVfn6Sn
T9QC25wU4cgRit/ep1Xx1qmYJsfykVW9nxM6H0JamCl1d18ReENjWOwTCOqzIUvFakgxGdAUUIAQ
zwzhsDSm4UIxQyaf6a5TG4RK6iKvxBt5AfXCzqIbCE44G4h74gTZHagWCXxP9Nsw8ZeJZ3erxtaH
+zyY1s3EEqyWaAj9+OrHxdp0mRFTHRPcO17wTH0VKdPEkcpuptoi407gRK02TUpDtypB/+J19yoN
A9GgDQuz8b54SXEYHDc9+OUjUDOy7B39AZ4gZip3Bc1qmpld0DLCL+6ZNbmzOD7EmX4qHXvfwimb
V0/oY+ql56JpIkVgAJ7iBdwQrxEzXNwo2K5xW1GRNv4iGJRvdAMiUTCgzOmNWN5tmep7NwIZQjul
I1+5vbV75SilVqBa420uBhM5iWUfjt5ku18swPciaPHV1P6qzqNNGmqcYPLsq2Liys5a1dkrxtOQ
1JyvaV66zmDNg4QP3hhhuozNMwLS+rGqDr++Z35iLNuE6iDKMIglsCzciZ9uGXfMgUD2JUEkJAzM
h8y48fP4yenrnAlf0MwcgRkstLuFMMYTvZx4S7UsYOCUj2O0iCwdUYdHNkCFWoeYNlnENV/tWH/p
wnQ59cRlWkyQ54FCZvk4DUuVgJDfcLTkJf7wqAHNEYIUJx0hJjTST2+h40+KkC730pTHFBUlY2mU
+76gPMKg/WAqJfSOIP+bt/R/4vKf85R/fUbt/wDl/9+h+9dv+fE5fas//yp5NS95MVbEhTX1f3z8
sf+WL56b5x/+xzJrAMyd2rdqvH+r26T5F7pe/uT/9g//8fbxW85j8fbXHy+o1Bv521DrZd+HNgkV
CMR/MXvl7//n35Nv4K8/7riGJv/HffiS//S3/s56wqD2JwYu3cR0ppv8l+Tz/xPdb5EDZRiWSeKG
UG3iwXgt9LJN8NcfmvMnP2oaJPSAgzYIdfsvdL9m/+lA8STdDfGrsKD0/V/Q/drPuGUGKUD+dBBR
wC/sjzSo79buLCQUMonqFIcE08xxmKW2tRgJfaPGW1VludVih7Nw8RC3yD0rbKfBeMvbnCmjsax5
wDNRbvWkwDBt4baP8hlogjer9Q4l6/I47oXXLnpmMxMOaVHUW88hV7Frd6OMAVaHpYlXy7KplY12
oZXFmppsQcBsi/s5UI11gtWztJdjnN+B41oFurHO8eqWxgjv0t4SuLMpiEqqy2rnTtnGZ04DkWEn
zBRLRX5nifhgMVZiALz34OpMJiUKY5GxaXElOUe7NeCq5HeBcO+M3rtjxnrbTDdW4xyGNgWrEp0V
P7nrKHgz0GgEwTC3r1caPAHDBGofHUWSHNBk7z3HWLftsHZPFhaRGue/iFYqXNt4svDd3VWke8Sy
9E3eCXTa4Dx+GMboWRGc60fs1XZySId4EYtmx5cPtgI1p96vGBzeGvd9MBzbEolOr2+YON9EebdD
+PmbfVz/vKeyPEILs2BasUpqP5GA+sLQQo/Y5eUYbk2+SjEQTmcG87iFjaiTQ40I2lRRHvIjrk9z
EA1+XdwLlf4F10401kpFLprw4wnQFCcoNkr5KpyTp8lAmJoDBX/BmUiGYPtU7EVWjpy06t/Up58X
SVZ2ilPN0iQtkhDET8DIqQ+UJh0zbPKlSXChYy4Qlx2FnX0bfOvQU51OMROd7x79u7/X4H8QpnSX
h1lT//WH/KXfr8yfX1QWSd89SK3L1MzxKAfKprhvjctgT3jIy5Feg3v+9Uv9VPvI1+IdkuEu1wLj
oz7/7rWaVqeWbciyzyg0aESnC6/fuphSSBCQxzzcSUr0XhYXSyjXX7/2T7hAXtt0dSxBoBSBGZqf
3icKYDWfipSIbk/ZTSmAB3WH4rlRAzK9fPnwISmi6+gbSMuwcBKFbDJ56qr2sSIaoHWj2wpLXa6U
51Rcc4bEGGpCpToAjr779bVqn8mhH9dqupLqhOLaVj9Bh6y800DgwOVy8b4PoPeAfEPbE5BdnXNA
RjhqrAcWJQkX2mORuGij81KCMKjcszrEv/no/v3lEKsL31w3hLA/fXQwVPV6yiDolwqKSMOusXiF
12DI5vlYXTBE0cJoV15i33o+IL4kfYfWw7kxPZAE/Y786+E3n49qfyYp8gm5roUmjw1AA6oo//y7
OwkmgWJMhhcuw4bvrvxSmOWR+TETCN98asSjYUXvBFOcc3M10Z5dTJJxGlvmyQ/QSiLq1ZGFFpec
IWxvPE3FTR7FX0jUetfD5FAICmk/raimJ+dcO8YpSNVlRQiqWbusw0by1kechD0EsFpyDSLzTD/m
RFU/cwrzmusw4FMaWrgaNPAQ/tVRLJQi37JO+aLWxlGnOdZ002lYpB2XOCJWA3h6NfV6MYDSFo22
MoMMuiC2Lzu5ZsDn0qjYogX4mhQYoUOZ01xUWLb1B01or6bcHQR0hLKuLhgMDqOnnyY9pgs2hQ8u
7zUOrWPsWR/vJcdt0ea0FVv6SHhJHlvrNAzJwY86QCcjDtu2Bi9jHoPEOuYqYbFtcmzpo8lL72lQ
ohYyT7Xm72WXzGX5x2RqteBLUvFaI4orBu1kjtZWy9jnAr6evLxOg2yU2Ue7NtdoL69dzmnLLDP+
I/G+9pO4UVzskGGNzC3wzK3scTllvC41pDnpmEOhd+ytU5VPDgF4I/DOeZhkaCbMsxW5pyYIrsrY
XBBmwEiV0jRgUPQlaLGS0FYzLUwPY4WUR8+ZN/FAYcymBRsZNxoQ2Vxjx9Ti97CUR057DTTFYeDn
nPvJ3g6xccIcif2mvKU/7c4UNsy4wfoopk3TNd8KN37wJv9gN1jdoYY4LeaWcsLeoPbEQYyK/00t
SkaNBv30fJwPPV2CbGIENkXFglMD2jOxxHF5LHUqhMm0vgJmaAiEU7c0fZ2/r9URw7LLy3XToOIb
m9qdQ2Y/pPZXXxp+U2SiOI/0WdsKvp++vEUOaDDJg/WHybpMr1ZC7n3nHLG0HDiK3dbJe1pwG42i
0mc4MRe5kp8Um7iM0r0l6BVzR82NE1YNB64Ww6l1FDwasc7YvhgwCsVBqs/80mWgTaMwQF8pDy8I
Ry2F3g6jJcxj1I9HzeRLRkp3cFGcD8jKZ5Otn4o4/Xgq+v5lqKpXfuMsz3le7PpSuGCiC909d31L
dTLeh4X8BskRpF1pfuuBPAQ2PlWuyLOzQ9TYTCAMgmOYUsL0wFmFgJcgJlvDtzYu8GMNhOgG13a4
d736go4UmkPAuzZqvHODvBFVusiFYpExbbCm4rHokUPsrC5+bpA/YD5MiFejgT48+IqGHqVmCZRr
7Ugl1/vJdTT899Q1azAI7T2t9jv5jJVZ8u6E9pFaepv06bU36ekXOvMpxeAmsF+9nAeuHC3MSR2K
ZRVci5cd5DWOstWu42n1teybkSWrShvfTHrwbBfnLnCPNYrymUMtx9KhlvxehU+CJAkycb0tBRsK
2zuyPWUAIHcy7p/eHb7mTgVbTP50k4ePOPzI7Im4LJa4IHkXOjB727k3Myy2Iwfsvy+t8pg2dPrt
pDVkg6NaRaFBewgrh3TZyjUFoQy3Udkt7AY3Q50cJ0M/lWXyrlbJQda8IrC3Hx94B4EWpEK/tdN8
hzh2q/jVPGtRHCn9KR+mZz2N2DawvY/FyvKUs9kyczftrWrZR8JYr4qL7KYcH9WJr0+W1F5hbQeP
70wHuVhaqxhpTOz34mOpV5lIuNZw01bojqUpFkkb0rMJd6mNXkXl03CiEWAjD7lW3kWif1HdtsHl
oQseW7Wb95TShU9DfBTOWX4xuW4jNT7GcqcphMsTywDAtcNTkVe7YQJcElcrreaC5A2smiEEAo3N
hDF1PKJfwIrBM2qVFybpsyJoUCaa4btm1g9u1dzkvQkmf/oid1WACfOIFPNSMU6NrywHcjpnvZIA
hmJSNwtdsZNpVE7o39YuoK/E1U5lGC7qSLvtPBi9HZ+CEjEJKYv0kDXplRTVM92udxS/56LaZXa0
V9vy4hX8jNwZ8UkvdS3D/sfQtyMkNWbE01ZnVyRn3HCXJOJN+1UNz4KuJFg/OWijEpn41RU52r12
oz7Lf0Irei7a7qXIbuDSuXWMDZKwwFkXpC9leWwb4yQ/u4EFVr5Tp1POKaYN+UWHnuBmaJubqCUa
/lK0AxB8FecuMvZOfqpy2XCsoy6aCyG9aKhjeKNN5h61UT99XKGc87g+H9Fo8xfUML169K8h2l5M
kR8MpbiAYRK4rHmaxMEJ8OdGOvLDvmSS1Oigg8adRyzbzM7YBciHXNqp+dDV7Ze8rhuOfXI2MrWL
1nJRs5T7hMFsoIT4c9mPm6i60Ny4Zrp28jEpYv+y5vKNSo8x4SkJoC/GTjRPJ9RG8g90H+9QpH9T
H2lUIW3RHmzDBvGWX6b22R7Cvdy6Zbnl9w2K4QK3auKQZlldolScuGOO8ufLxjyajn8qOgZ/fXE/
WNqekxl1hfXAlv5GeOoyyhDjZBAmTmXFKFT+9TLnmksgD+gjhrsyOqYhhDufG7VQjXI+1Ud5Vh3l
rReTzzgPImoi7P33PpVwaiks7PAhffRx+cSFEKgwr1eqUiIWNBIEQTU9Zas3sgVILoyhAyleCDyQ
DmiF+Gb4fD8c8RHyKQ9YfONF5/droLy72giupuIuRc/WoQTWktTnS4/mfUZ48lVW51GkvMWTvQf8
xCwiuH4s/cjExlTly7G+ahnbuyzr044bSoYQhGnAnKY2YqxqhwTP7hyNxjbkQ0DcdnILtkkwYBBE
57IhUNnBtdPbS94rp8g/JQgh+ASoQmyLTwA8mz5zAi5OT43jFHeL7Ea36UNoVJ0f+5FSsE4rznkI
3TPzn3dABWumDIcxZLcpO+Sigzh5BaYh/0KZGs1ajZtG7rqEFpxKhW/ES61tH/nfyrVCy04+JCST
vtuWfgT3Cf+gn5gsAz014TcjWpJvs4pfpsx+q8lun33UuXnKhaZMz2yy9qRWz507lTPjzGNiA2DT
qyzADaLCi8doRhjmtiiMrT3l8xLxpho36DDD8D1xvTfcciui2774FGcFLiAnid6LimJAz1iTRsQD
mu2APuE+qslL81RxQlCh03W2kiX2g0XZr/NKJ5Cq9a9JH14JMFwPg7vmmXsGnpkh1eRR9swRcnRx
wtyYrwGXQS6rXXuJBAGRaiJmnWHeathuQ7Ras8LvCBu2k+XHLas1XEiiGMDYFNI0grRcmdGJ2X6K
Mm5ZFn29CDCz1B2+Ub3kZ43AvPcd2ASVHS8zp321KwMoaJY1c1MLxRq8/7tZgGarRtyNheKvk0p5
TmuPezw8GDEnCt1hJtxk5kVoYGsZqbLQKCCxIDy5waZKq0sQRtdGfbTq6igG6dJVEZwl8OibCVmn
n6OeSZVxZnh1gXbAPMHmZJHJKXJC+AQgRvRtACEJEHG1CiNud7rBuA/8ho/W9dcV/A7yjB38z95e
DAKLfogBT+GJDTXQe4ie51Y+GQDtVLIhaY+AzJ9lUksXarSNomqn9XwWubzlULUyTK4ZK+TGTjcn
9AmWDRCvifZGqp/yEZECE5MObArKlBYxqcpsEg20T7gtzq5UTEgviXGeVZ6qY4eviWdGhuV02b2S
JzzY9Hpnhmk9MOV6Jmc+XhhaWi80Lzl34P/4bgp3FYGkSCyyKx21I0Mv6fj/h7JA3lNDtGmMGApI
EKDXdIa1Vq18NcrmESCOhdGaXxGnjtu+G3MM3JxpaGzdoBcnr8ptSIfwnl2AA4jPW3CkdXrXVdbG
bqls9WT+8SdSxKDlZFxA71omNW/14/+mHxrMBWokwUi6bG4jjecqqXnmwi55pNI8A8g56SU3MO5M
PNnALXBTVZ1xsjw3nFcta5czxDs7L6tFa7f1ouiM58E0KaEtOnkN3vQQ9FKMbwKxlHcaM2uZ+RwY
hMcHxESydwAVNhcy9t7M3G/nKYMTr7Nw/0TJVR7fQEtl8CDZkcspVhcdvu2ZzoG2qUrqcQ9mW3X5
OL3RgzpxIwMErxb9wAriDd5XDijkSrM4JWn33pvJx1I2og1GoXuJ4+wgX0LqHtwmupYRko+KSqTx
D8bUXGrqfohwO0+rLx8hAXI3kHdMqYdPjbqxzegqS1tFiHWS5DtHHjTr/lYeLmS7Ykz9DTqhvZi4
Nye5DLRZ8C4ZiJ3Cu5A7YC+luGhrqGRJSTcbvPVKFl0R9XzBkbJMBjTywaY4pTkw1rJ8tQJnrcOh
z9OXUGHgCoVgjLCVVcW6oUPbFYhBS2UZjGDgO/EYTt6LSnKFHDj2Q7bz3cnA4RpDSmFJ7L+1hbgD
ybOMQBbYXrTJm3KjkhBUVfo2s+M9+Qo05yY2nXqQKPo6JW5npF3QofTuAMhXITttimbOdamucXfN
2pBjTi2rO8VmPydGHJVCU/ZPaUDT0VLL+67tF62aPNITZnEcn8IiXZQqcOURydpS4Zv20oc08w9t
1j0TrbQxtVXtp09srKDmugdEp0/0Fc5D4O10/dCz/M5TxHz1ECmIUgD7YtybVaU5Fz2FKkKHZpkD
YyqKFxS8CFBjiqxYOTsdLRNBsxRFi7dDr3tXecE16XgGYj+9syt75xfDQus5frVseMgUrggc2TGr
8D2yEHUmTJ/ssn3A57D5uAdVj9fKtOoCzePqj7AQO3ALSU2NIQBbADfcVu5bOPpfftM5+qwAoAco
A0104j55aG3706hbT5lMZMMUkDUQLdUW3hJurLNsACB33npNQ0FurGFk2MhX+rAi2yW0w3k0cMZR
kAP++nJ+avhajJ2FEHKAYRKwIn7sYuWFzdE2dBTUVJyauyQt2HmsrR189c3oiZx0SBI8Bb9+UQYy
n1u+vKzN0s1La3wK+qd+nmh1jOxeopA0woqee6M+Y5ASHgX4tflHfw95izMDHuhwYJnLuIuG6dyM
Dgk1ZEsjRraCxjJEXs8u3nnOEXP4Bhkw5iEeYbNvLvL800bdE+FtM0023z5OhD3nNnk8TEV3o1nX
UY+vMQQP2VDCfHNO7erSZc52DLtFHNQXGQISd2x1qZ0eaFdsS5ROOv4OqC2sBHp5aSfjJA/GgyNX
Dc79fkHpLk/DuiweZcnfyjUE4eGl4+BhQYA0zHoJfO5WdhCUyTrKglq+R4Whx0QNI/tirVtejOy1
phnBkZYnlfiDed11l4x6yPYG1jGgwkN5GUt7C5NhnfneOc/yC93Oy8RpMdWdU5osyxhhT1heGgW5
Kr8TEsvaHe1zzyzEmHaWKC41rTbRc/nyYCb/ej2xF/tVufZCSmVbzi0G5u164b9/nHBY9ACMqNE8
ltuQT/zN2g8kwHlZRezrvkcZouJnr6m655VpnEafhURRz6w0DDwS99ZFR74ugBD7Kjul0lAxYOF0
Ed+woagE4JIQqjzBcALi65+8LN+Jhq8wjKovCWHxyIOgXvHdgUZZjR07pa+8yQOozjuVnSI/Ly5S
uE/E8rbPaWFlSYqOMxzpbvFG4ZAFi/waufVTwPr/m4dK+0nm41gqs0HyxVWHlDftc3N4GLOaNF8w
g7aNRjPXFum8aYIdmXIrhcTkDYTcW2VSbl2n3MVRscvJKGnp5qXsYxrNu2nnWNcKKFZv+Qv0NnCv
KRrQvloF0dx0OgzOz5ERrM1ave9rBSAt31haI8nr43t5f4vWPzhmdNtIQQeS+LE8ZKCG1WptRbcf
IsTYwa5LahcCOcq3ReZNc8KTF8E3h+eSgk+jzJBHTTDOUk258Br1RQnR1Y3Vg+piapV5xBH8WFCI
Ut7mnmWqHHchYUfqvh0BTJg8n+Vg7gKFPmCR0tps52xsq0gkVD3wwjzroMbeSohuDtJy7in90pXX
M5Y4RtAr+SW1CnSo3sK/zeHbDHZxq+yDmiOKbMfl0gTcG/Y+Si+xwb1IfUoVmVvHbqh39uDcySch
1sytzpkKCue5Z0CnxdOqD+k/6yFICNqRZmQcE0oMWDnXTjMfSkD9oYe3Hbs9y4XXrwhCgQUd31bs
e1gY1FljwKlqcqoq3tDO180H3yT4wsKHbrBZla7LU2a8uWqxKY1ii0XgpsPwGZVHfSCaiiBaGkMb
cEGUTNBVR80/xJGygAt60ypi97Hg/r8K4TcqBIOx1f8sQpg/p9f8NSRc+G9Jw/b1rz/k3/hbgMBM
50+LSRNDXTJ1cRuzNf6tP9BU8aeOfopZlM7cR5VpJ/+SHxh/IqiS2ircwagC0Bj8o87bD2WC+qeh
usyRYG8S920zw/qX/OKfM1KUGwg5EG78m5nph7rgv4emtoPLlxBHF4+zVEDon6OGhZ1EUzR0zQah
fQ5tikF+SqEFfOjQVka+bXua0prXcfYJknrrt406t4qBKYaab6i4nI2iwaqT+O4l0sie5df3V8WQ
3pnVgPaz8XKKrYFfNNXMpZ2ELJS2HkmFnC5Yx5rHlpnPnunScjQgofWxn3GCxZSKXL1hfGuVErrG
YwcLDXA0SeCRmawNqDFL2sJY1fNN5lEufvcF/puPxZRzyU8fC1grFVagkPO5zzPWtnPbNIQovGlU
81gZVrkJ+SwXKtgTziKk5CRKF85qw6hoBzjm/uOzytXR3GsayIuY7aMbgx3GbDKbkY0if0zmaZM/
hT1+hjrBWRcO+tLQYHqgTz42HYQA1XTDlacF6nKItRMOzfTGd2izR2lNpFVJW4/5ir1I+R5xngXZ
Ms0RXOrdeB3R4a/8Xrl0rpIcXPRx4MK3jqlvYUuZsJCGeNX4b0ju4HJN+TbVIUnZU3xoBvs3+igh
a67PHx1tLG4qVVDWmJ9KQb6RUo18u4KNZzNsajNkWCXqMlrEFHAF6dkGRwTISdsxG7vVhC+9oKeT
KeKZtVpdMW650UDTzCu/e3S93icMYjPUwIF4juCcSJFpJkF7CtgXYOuZA1oS2gmQCW3RDHnyGy3D
jwNa+YQgA+LJQI5BuoMu9UPfD2gTtY3EEGj1xpavbA0AM6yKFVYgkq5S7Uvq0/vG1rVB8a0df30f
fkou/HhxE0mISw4ozzvo1x9fvBFt29hK0WwYR6JWHFKxSxu62PKL/7hxxulC13dagJBlDBhGxp3f
uPj2vbzc9Nn4bvEFbGMBQ1ZRuhvUHnjJWhCNv7nOHxPL/75Oi72PQwllCuClH6/TiwbTzyaukw+K
7nOvTNugVUheINTVm7w9YTi0fmRaalZhTdHS9GE0YL79+jJ0Tf/5QlxDRxdhCyk4QCT944VYRWJk
LhLjzYA3Qc2OKEk471S6A8pKjRDIZ3cejo/Z0A47S6OeRqv+VsFhW0QaaB2zefDjMcEmZogba+Io
iiNkUYqJG4+OOJMegpxXuj1+C3LcfMilbJqX/Sq11W2udBel1zG0W4dOsfFPweyYgVqkGhO7ZAzw
PlYGRJaMsQ8YxKJIum1dWKs0b5zllOhY7QfN3gZUk1YX+UTWIb0K/OixDOmZRVHT74i26neB/Kci
42AzQtVdci5BmFRMVbi0FRsoDsOb2icOR01zzhllv4hgC2/J1MAVl8b6kzDHVQ6yYxb1hU0rCGNX
OcGOqnWR3eYylZesG8CJgeHve5NpXjHi0PQykAlpvSddKgJy2PtfsOstY7Y+KDVWPndb56abmneE
Fw+GFdxNrPPbWKVot/w7HafNUsBWhxpcfE0rkk+AI18S1TdX5rUPqngxurXO4oB+JudenacOzcRJ
U6Di5Ar8PKJXoIGDvgyQgS48+I8IrUs0EVk3F4wyh8HD6VjrN2iettOoEpkXk3hADgXGoZp87Sjg
uGXUKfZUE1V8Jd6ZOZYz7HGnqmm+sbFF6wF74ixsvZmRgNVwTf0a5cDYh3Iph1C0bgeeLOUU8u4M
rEqee1Jc8WDrI2EMKnbXsNNxJ2AuUY14vGl4fSXR9Fu/JqUjE8u8YxrO9O1pjDJvE/XVG46+59p2
h0WXtFvXZKEUoCfgSAKHajxq8UzzkS7ApC0t4yks17oY3WME02Bmu2U/00TFyQ/yepMqD0aTUxpL
PsvkstZqj0KrH0l0PQyoA73m6gnzOXVhw7Xaf3J0Xs2RImkU/UVE4CFfqyivKnn7QqjVahKXeEj4
9XOYl43Y7ZltlQoyP3PvubWMcDkiDRxvrTiBgLwvvfk4eivdrl+wugydj6DW3bl+cZmlTq+ZVt+h
o4NDbPpfeGs4vYHq9/OdtTgP1jBfpdF+LkIwCDMwpI2TevXqaSBSCzyXvKu91SsiCoQU3dcw1y9J
lbLLrPHro0t46v2BoJdkLHd+vRL8mgBZ9AJ5d1ziK/9RXQKFzzQzvswJg465urlj2cmHMZMsTx0s
ugEayI0QrQUoePqaxm6ljXBJ+3iKB1+ZxyS1bGgR89ecOmyogQCywgnR2GXeA1uCS2D9HVc/m1ka
Cy9EcJ3YBO6aSgxbuzESNhtFsc9dqz1C6YUi6TAECzvvPmmnYjdLtHRGEx5Cad08v+jvTDg8I1Mu
5oDAKUZ7ftN454i3riAy8HMJXIlkONtyUzfBu4vjEr7mPAFo7jW2xAc1+ePNL8WFNMbk2oQFQ/9V
l2Q422EFdJkDOdSqZ5VMjE2X1UgqE/ie6B6G5FTOeuslVciVELfHAaW09t7knKeErdQ/max+u2wF
U3FUFXIyWG4sH56u3t0U2/8ahbmtfW/8InSxq45YhYaTmhsvspM2BwdrfWqEoyiUsrdcFP88Gc7b
0TWz4xB2Rx+T6xmTErkF6LQ3IeIWpm3te26yQ8jGlbRFoEdZ+ocQMKBB9KQjTYY2oUWsCgvgm1iW
Tw3W1raX6W/fAB4pK/PRVzAQshEXZe4O72M9gSxZ0HqHHYQLNCh56OXHIGvv2pbnpv8olCOjFIXC
Pk7xLnKe23yD4wpEgD/tjC7RuFX+BcT8qAZbPtrFTczWeHGU2mm1eukfTfb+u7IhiGW22bfMC8TW
NgfgTlrXsQ+yClAkQRtON+Jchn5dmuahqIIvXZ7KzPkgEMvgVIMI7nkI9cE9HuvkMXXUU4DRLrDS
W5f+JoUf5YXRHsbU8UgNabfsc0lZMdvHeVaQG7x4eQCBtCavtGlNfo1X7cOyLfYvLBSCHcZ21AAL
YXKFZ/Fr/aH0DJl2VTfcamzo+xZjsPHYg0pGWBWSd51BxjJyeItJH3IzBtdippWOK0az3kxeReu0
2OuzSwcsJ4ptWGYOUUNZgKHXYgIMa2l9kScvktl+9PG+q9xzozZM3rVoOD2T5iPZmWOrzzMrrbQ6
QMgCLlLLY760+Tkmow16NJ8wec3sntlc8WYGwXNQx8+liL+b9kYOWnaMF/8rD/CqK1E8cDfsurFj
wZIETdS3pce4wI0kg3ckIbCH/4Z1QYZrX34y1vnueh1DVMWiNnjYB3IZDntLiV8zI5nFMkBeuHAY
OtYjJ2uFXDqr8jdsjg9lMziPIuRhG8/eBNQdfVaEv+PNsLl5RFLcOwELwqa2S8Ar/Yvn91cZZwBh
pvijCapNSN6BrnrzggF+setdwxblUHACkNsOUrPxGF2VblQkeECCSRGBETy7zozKGHl1Pv/0aHI/
Fq+cI4u8HzvtVgskjcaS/nWQTW4Ce6mjOJbX1NftPgzkU9XoliCoCBSt3nudaiMQmtN2yOSw93jD
mJvN3Y58OPIqycOrxReot/bA2GGGWhAeemtqz+1eVI59lxTWVmuYqSNpeILBbVAv3Jme32KRS8pr
JYiuFVR3EQ9AfwJCTeohXsxWV/Yla9jplYm/HqKHabRJEcuKcDtaAymMWYLqF1yAN4D8joGP7W2U
EqCcF/eOiKWvtF7SO0nQxV1RdyCgpvIwzCunKWObXg7OiXP9R0jva6jC+IDZGYxaEvoX0VM1Tbr+
KQJ7lwf4M4kAAGf0z5ALDnEDtXjrsvg3dXWFavYaTqNLYF5T7LyFmZSF6iIyB7i1rM0B4Xk8j4vD
Mn/1lmsXbgcXXO77X05WnAY7lSwMp2Y1LxOLVqjHAIfVlRR1dqBMUcN6+jc31kNoc1TVxdZsgy9L
D7fSMC5DUs+QELFD5g6PbEPodGHlHiL/uXsTIvjqJLZPFx90mhnLQxWOxWGYKCs0QM46e4bQ/i0S
jGc+bfIGIPhrazMIwlH0t+btgU0CNKN+MhJQkHOtyEMrdljLTbIH7CORjUFhPrm6I9Q41jDJIHcK
7ZxFC5DHjF/KAkf/gAi+bXkliajNtyX2g22wEnmS9ARIy0MgX5EMMNhvCS0A7kn5GFa8x+78wV4V
oRVfRv2PFct76w/4BBFWmaRRbAllR2FhPTRmc0/W0VdGJE0TVi9V+jcXwy+cu0/gvRNX1so8M9Pm
3NTm32Wp6B6IFioUG9BOuXvdfsS+mW9tsH/b3FboWMf4n1Hidh76z1w66DLXO2KW6PczMLi9BALn
eXoXE+ZjQcnfuHq6GTg0dtD5Z9AnFKuNvCcC5Dde7g1rAgYy/CkB10fGYITsrDNz42llsQdw6ftL
EI0qe2vERY7qtc+6becqmH5Vgf/oMIfeY19g+R80dMYcdFHj82B1jHeo1cQFJKZtGSaOJo0ikjRh
s5m3ht+pkwdzHFtc0128Jb83m6LC5NtGdtXCQWuf8G+n5CUOzw2u1swgWHNsiMSYzsIfXs05/tAL
6W50FABsLRadHQIHjxIDbJEwYNPpBy+ENVKjtSgxvGwGw7oMlcu5GXY3YE8PliihWJSrO7zwHiRB
a6MO7pCn/VmX36k2nwt3+mMG1nlcJvBGQhNHENNs+N7ZogWGLo5Ct5DjFKVzQYmjHdRiJMiDYaPO
HLLPvtR7XM53gRNercx58EXM8VBxjfIOIDhELlIPDTZ698EAQREthsu3nt+hVV9H7tP9qlaMyjD4
9NZ9DvukbmdjcAWqms/7FeHB+J+/igXo4DboLky2HXYC3rwcx+d68euBXzDuf5fiUnbqpSv6arfQ
rGIUmMgnwnam/Q4kbQ+5xsYB2/TkbSPiBRMFE87vOK2LfB/mLh3DjJSALBhwjwAiU0W+U2cpErvF
T5Gs9hDSTtPL2I4CD2P2W+cmbdLkH5DHoCpFQrDqZggnkNh67P7SFJ2+wvmMcHLnkeP7iLrFqcsQ
SflQVVkT25fKNgsOsfDc82d7LNfldiSTe/GWHeZciIkl13kY7kIPXrA75R6sd3jXPPd1U3b70g3+
FUFzicc85CUo4NAq48ms6+XY0h4A3n2ek+Y9r8Hyc75CAQ7v+0B92POL26pmHxKsaI8URmaV/U0X
kp2yv4AqvE3rSUbYNWznvOoPoeexVRiGq8CXdxasH1lWFSRlCFaxaR3xb5+xUpwFaa3kN9yIGK2J
Ic0tSjq4EISu/qn4C5ibHubJfE6GuKMDBMgjKT3Chf9v1H1bP0C8przwOiir3sLYfevTudnkFkFO
RcjCn7TN0zxByiLO/CHUy3sfWiGBLGYdTeOTmdfLQ3mGwcudgqIhIYPgrHCJDrNfbUZrVzVOcLKW
Ht9I71EuE+hRc3wtKFLsqp+Reeqbgd7sPJJEtnF9duEpih34gOkUlSAQnab8m5EmvucrPPnADBOy
9gyvefU8Tn/x7GDm2ibZNbBxtpbJeOLM4w8kw9NRXc3WDM5kGvQbZ3qg1X6KgwC+j+ftCsw2zw6R
SOTs4U4Y19lD2jX6SSlbg0xA3jyy8hlVcUDpiMAlhOkqqpDRX6HR+rIRX3OPo9ZsUeCUPpzKAIBc
JdqOXamBjQuh9IOuhqhrk/gMQAAUknGeatxbZHb7URqakeN68iGf1qHCApoBmghEP1D77VzbO5WR
KRKUy9GQwXcymUjUNX0WYHCNvocQK2dhD+JwTd8NLvfbgFI3dimOm1HX5PU4P23BuZmDLYCP1l5L
s++OciivJJuWh0mm47aM86dylKAM4RVxFSdOu5wDBgt0vrZ9X5vjS1F9VELGj2VpreKEbMIko58x
Dt8Y3K5WdlZKRMsdJlatQGjH4MmxzDszXKdsfXEgtOuKhFjjf09gdkImGyBibTlRoBcx5NgtxFEy
qCEgZ6IUhuL37mvOP80FNDAaJJMlfrBjZty9sA7Mymf2Q9A3jPRklHxlRCNDmMji3RQzTEavtzHc
9q8ygxgjeksKmnFHnNRh1vongPCaGx15SoRVRS/+bIK4KwBZ67YaMNm3Ca/PP7fFXZHCZxsdZGoO
V8pmnp2twW5vlzhrUJIyvmyzeWQiDdCkRp9QdpmOxDIrOEQJ8STHqZo7OkHJZHY5x0zKgFvbz3ZJ
+lk6kCA4kDhUVg5T1qZ+lRi5DkiXkPbV5XNgZOCSkvirZRg+hXZ4tuHmwWL+5I0ExRX7Q+RMtmJG
1hJqZoxgurzXtpwm8oZG4hyM+aUPfDQzktO0Z1LWUXg3sQ8NCIA7KkaihPxswhhZ8CvmsKeMZVC8
0Y277wj0oZnLHXSI3psYXXtDKpSPkBazpBxYZ0hjel4SdKpefk1H3GDLSHlFu8Z14pwKMy/OWvbV
xnSWq1XnDPuKABASxgNFiMdIYM/GCzvzEFcxAjSruOXtb2nZ3jFkpmRLfoTZYlifPmQd05tkCoJN
vNTfzo9r8nSQvXtahDrrFDTQYjocvwbJFSpDTAaA7lM6C7q1JP8abUghQaVpbJjNSJoexF8u8fWo
tDBP4Hfu8hBDSDfcZVMG7J40IZyg486oMaC5NSm1DST93qXuBGN/DlKAHbL+bESek1/EkrI6w8PH
QKmYChSw/wLzJgaQuoVNwWu3y/fQo4VtSsDcWncnzgZ0vauCVxsRPIjvtCjzHYsDvAFOIXjdxmqD
R+OfbWQeLzBSCDohqD16JH9EYOLSpDxLn1TQEAyqrsP97Po7kDgjapnENaFyTfObBMbH/4YxZsY+
b3tR0qQnN5iqfW3ar1YPbNma3Z/StJ9V0bmoyNQ/QvWQejwks75OTjJvXQu1TWOUx25cVmGlnnah
gaTdn5/7wu8PhuGdHbNWAMSYxHH/EvPb4A0vBHT05Mzbe5NWE9z1lfknbCcaAiBvRsLn8z1uKkGR
AZPQqWCrAc2mEWz60L2hVD25+bLOVIkNl0j6shUdOFkS8FX5U4yl2JMVQCa76t096WtsgIksKtcS
llyAwidXHAq4sfSRn/Yvi2K+qqqY6+8Yy5ACu+YaUTVDYTj5e68a68j2dqLW02Fu8AkBtpptnkFA
hS+NFz/bjXuvl/y3JzGYXyV/bD3F5iDQSuLxzFt25sGU7qwheHEhIyH4DI4YNQ+h3f0B17v3bfER
SC8+mva+7OiP+4xcrmZahg1DYO//ACBnBr/QLOGrm+UV2HYR4Imwb4vD16yEIe7HGR9GwPC1Q7V0
tDX2VKgtn7mWe3N0yc9wy8diKZAqk3ItveKi61vuQ3Wt+gAfiDSaTczfqjh+YU5D19VCM+fJ2o0X
yBfP8ahD5uwWwiI+ytYy+Y0tTKXU0QjxnDl+MlAD8L0ZdEq54G8XfTDznhArFfbmJ8+Ox5ozTjhh
mModQycvjrWsbza5kaYl8o3joSFNVJYcLOVETj+fOqeroibhmjFyhy6JgV1FVNyGmMngsQima+W5
y22ZCTfqGrrLsoCQq3lYtzJRT+OamxkQxLzHqi23HUp2eFZjtEzFd0L6DwpAMszHAIF/5T6Vvvdq
07XtKDSY68thS6ZeEPnJ2ajWetQnwikBlryxu4ASBprE1Pp0CWl8qA2DuSkt3nZiV5V6mX3mcHxS
1oym1PkFfneDo3hnaHkoR7qU3nh0lop4oGV87smw3g4OgTVWk//MyXkq04tHjJJFIQabp5fZzff6
XyYLCKMB6tFR4joe7Eu9tvLkk+FS9nk6SYKm46GoFfxIm6Dv8zvGV0UZZWpiD1KUPboLAnahgv31
PfiZfcff6WFwSsfRjbxgRMHgvAZJ+iNAepR5eBfX+uiGJ+Jkae0WweTCpMcpqrjbtnG4BrBi7SB9
KPGKXx8Igygq5HZr7IBEvhtu/NZ9CuENM+u1CAg1NdFyZ5GhFq9aCx09ZQ3OvGgcQgYDjjrUJQTj
nLB2cK6PlT2PJ734Jia6jNi8MQuoYepTN2QGrHkCxnkGrHh+MtpUYgFGe09iqT42PJHzNB7atCdx
h+ViNEy04vN0TEjedIbwUhEZnfAE2sIwL9lyCBo9X+Fy8M2ZBFA3VVSjZto5sbUJEsAnWWshsl6e
E5ehkkGOeWeMYxSqLEOT3n8t7Al3nKV6HwMFQEKV5JR2Npk1UZ6NR9NvkTTR1th2PZ9s9cTYlt1C
TkaW5mkaQwDRsuXJJxzI3yz9iujPhpcWyOm5Dck7Y8qeUOZ6x0YX6d4nR2NeFg8kKJz5NADSYN9X
IczadPKhx+md00/j0XGmM0GPDPbhbsHE9SKT1ZbV+E+xS0oD5mAcJZdFjNlFtwQhZf1AGGptH0Pd
PGXJQI4WM/a0MrpbZ467rGrg5MZWFYVtAXbJLCEf1dHQdu2GgwyAwbzy75ckZT8g4N0azDQDNUdV
ADRdZuTjrb5Uj6EI0yx2ZHgatmXTvBbWEInsrwfIKxonp46IRiJSyMBXjQ8DdbLJZxgniNGsOdkC
ofKEKyZPR/YLX6PI5mcPrwTjn+OYFaQ014qQ1ta++Dl1SdvOb44p7nnI14Q1zmYfO952KNiQrq4A
qwMY2/PibIsa7O4Y2FeuB+TP4kjkIN4+TsGYMGmM0pz+fmyelpXfYMWwq3RAaYXvJC1hSivbP0EV
eDBl+EsVAmF4zgVqKzWzG+ysyAhtxGE5xS+Cym2v+YXXRsrBSvqEWgrsJ0X24tDKAEenUgfgjF/o
mLLS2ueTeT9Yb2ploxFWYpNbYkVkUw1nMaAha1wGLjwIga8+ev23sNS+qAz5rvLhoR7Kf1q35nsP
3BgAWPK2VI3a0usC7XPwkpRtcy5y65lc8cdMfcSuflFlJdCs++chHM2zyfQ7wFmDbiRB35pF3gAC
fYb0Ti5XAyD8IXVYgEETqsgQmZjyD5DTh8khso2Yp9kt/V0wy49gWs65MIyjOTEJ6D3C86ag6cnc
CQsGavpU1oxBDIH1RwIPaulfCEEMXxFGOzEu3Uk+hxrc3phDwHeb4qCt6RmpQ6RE9wjYEX7axPyK
Kb5RMSWAwoRGk3WDzc7P6gMmk6VnR1Bp9qnM8b4H9goBxdzlTXuJ+Zl3gYfZMh7cmq4YxhFivBvA
uG4PJdiAPASR02yYv8ZwqGPw/nmZPSBOjnetdXBMKEXMki4dH3ybOhDtevdYmvhnhDHnJzuzv01r
vs5V8eE73fs4dlSvAWR5HwmZXfv44CjyyD8l9cqAgrTJNVnCJtXi+1rR2cSgQ+Ztr/GDV/OBZCpR
+arXKa/kRpUvnhziQ5M2z1PCgog92EYM/rgrB/FSdFO75QW5LKna8c7xopCsvFW9f+kdd1ub3CCW
NeS7SWMfYl/1pUrl8fYys1Em81s8EJ+G/BRF2YEPyImvzHhvA4zC9aCuQiCYS9cfo/bshZKoQIhk
yI+wXn6qnrmWLmnAQg6t2norBUr0cFWwA4IaQnYqUGexOt/ZqjP3xPKQjU3KO7W1cRlth8UPOxBf
nCB80ptMlMU2RO+SAfzeMWDqGeHiE2u1FMc+fq5D6x/Dzvos4LNYzJtV7V6J+iXp20d16aNddbsR
meHoXGX5kRrAE+fZioqljw9gdS/V6PyxSUyLU5sxB9uebR1Ox7QQLSvUxN6GmThxUztRZotPvwvx
2QcRVr53/NHwqxDuNx54E1iem8rSbwIo+FybdKZIzDY57XzCCBLcH4vE9t0tOcWK8Vr1LntMGwtV
CvSHWfoyHnXH2M0YeGaHBb3uwpb5AMgiwYADVMqKzfvZH+8SUtuvucqp1Of7yuOSp741ApQwlrIY
TvVPjS3O/UieTiddZmBe9eTGE0YVPCl7P8w/4CjhsEn6/Cj6p36a8sNA4ba1M+O5CYytNXdALq06
RJbrrhBOXp9Se7sGy+ZmGPW95QACjs0PkY/4FQzsa7aKUQq3zmduZ+GJSGZSM5yO/jJDCQHLLQji
ZuM3lHcOAxMpnfPSUdAN9gyc28gk62e2/zuXDdmFud0Isuu7nAJO9rpMd65RImJixqzjMoyCrssZ
0hLJjl1k7+ZNiWKZbIoySKEpVP2+tkbn4Pba3yYSq5ZOzF/J0GQ7lFMPkBRathk3nzq+tXP2WU/h
pTO7pyBkemw3CE+miWi+lrxmORBU7/kkAsTkFtJ9MS9rpp2Tgs/IBP91WdHLevheTP7BitphSGQW
WcIyd4mr8i3wREm8FQf/WOwkJoza0I++74vz4o9sx8v0k6fA2XrBVG8QrUbOqNrDMoTvSOAZorg4
oR4TJr20bM5d4u1St31UuXz35U/RkxkpEUQ7RvmShdWHjH1cFPsyiSPfXY9WGwuYbRpcoenaxi7m
a8lifQvfc7oz5U1oZR7yudrTi3cXUGTUdcn3yAZkk7qzDURofiIh/KDxlOmUT0HIp6uvrpBvGc6S
GrCZfk1D/I7+LFhec/1uvBpGfsWLtvXRHoiKYDgr0G+9zZI9HEuKBNTCcAnJG2Tavu1wJsmaKg8S
AVmZjvxeUMwXnBVTz1OfhlTGIsYjUG/yDlKsmcJZTAwggqQ/3zWtemlId975OR+3JTCqB5Z69KgQ
Ot/6VEwedlCSyV1tEV4ZJbKnyRjflKyGdW/oRbHb3BYCgDje3XuhU4zvLd1EOCIVVJ17Sg13582Y
tlZYt9eY74m2GLr7Ah9dke2ylXgejr1xsEhHQCv4S2okC4WShV4q5H6cAGuIgGVImcBqkAY5cERh
5MucXJSjH4ywesz7kZe7ZkFHo7HvUhVBt2FBDt6dCeaf3Et4U2TwtlDyOqMejiZ7GWpHfMBA+EaS
YU3CQoaDVWb+MURmjwiKhh6BRg3Lbx+P2T4AYUqEJRMH/Mh7oJrLprW7/tChyKhw7TjmNNyVjPSq
hJ2Nw4Bx6P+ag47BcCz8XhcXWgSrM1pHfp9LDeaj4hgGaEGLAo/Ceuj8Fq9sSNB0ZZpn73+FUyWt
bTkTvx2HXMNe81XK+UyOOCRZTx+HvlpQlWCtcDIWBpoBbeJOrBx4mvBjGwcpGAEqeAJ+D7A3/5oz
jox2AILRZIF5oGuI2sB8NNzsrjAYENmwjSI3Z7OLaJTeByG7Hn6dMVD7blA7y3fsfRKQKWgFAxuv
tHswXJ5zqod58BlfquJaqFZcurQ+6hxkvWbqQxZkd3HQoWmdnebcIUwF0SLf9vgsfCy4zVSad9Vy
c53FxPOhHnwEZ7sgTLaChdKeJPd/BTtgQl5/eQ03y6zZ6eOHumC+BOcmDmD/MKu3IDhCrlCw3bui
SN6wjx59ifnLXMjbnOkOgOD8hEntsxLmRlGBuym8stxOPL9xns/cZODQq6w5TCnB2WH3U/DcH9xl
QEvlJ/K4eM+oFMjmVIrxW8PsQpRblBxfQZNaB24kQZ+lmKj4yZfT15hKR0zG8bhrQnbOZLx8mrOY
tqEcAMouHoiFRcSPDrqPqU1wHuDJIfiOvbYWr6mPgMkm87AWRBf5RBfF8BjEwkvHs/dKRoeKckUS
yhKTLF37AUstQfsWYlUCF1d+Wp38MvPyL7L97ti1j6FSN5D0UBU6sOZF55yIu3tpS7CfuLCps2SJ
mXBNWdHWPzXfd6byEf8ybQ0sVLakl6MLbnt3M1lle4dxVWEfwaOQ1340GQLhR1/dMysjBHPAAxp8
GQ6LztkldMIcpxfK9ysLBWfzSRHrorazDkJ7aiUjPM26jPJmOAhJW4OV4ZkHDuSZwcGr0pw+OnEG
HPf+rjOy+3gghIGaLNnOrUFoSYgOamhjfj/UiUswWof8NBXpK/f9se9s5wpOASEWx0IgW64C1R2N
fq4oV8czJmtQC50NBagLvkB3Yy9CEwMc7mfM8m7LalVv8+7Eqvs7nrGNhkvy6RQEGHtsGFOVH6nF
Vl63eqsL5AF0BTgZHZSuvobU2QVoosufhMCZFR47RWr67tcgM5opej/GUoBDsJl2J7JNRkqCls0p
2pZNZyffR7h+n06gi1MeZPeMoVlnjz0BvIQVsKpJNp6b/ayosQNPc2QiRVwBvmvK0ULGU4ohpK6o
gEQpKCgztg4e8jsubaQQZQBeH5URcOaRj8cGVKrim1YTZpuMj22RXowRLnPmI3JyZtQNbAuY9rxK
P+keNVE8bGJQhrnGAJC4ip9Fnu7YdC8RC9Zki/ht407FM5VceBX5DpKss19mC2Jf8RlnFaQnjzuF
Y2Q40ygmuKyZrv0r3CrdKtN89AUjYaS6n6w8o2BMsmenFCczb5/StmXhEzTv3YKZffHDk9vW3P3j
jjXosOnH1H2hzI0QoJAFUjtohXW2g/dxVeHk7Pn9XHEjMTxaixo3rDUCBGKjZAhVbmrK33SccUNX
J9YASLOD5h8hvhvSwg5pZwA39M2YZNv8I1hjGGM082y9OM9/GbU+t3ia0YRcSyKEDiih0eXNy1uq
4/lQW+mnNLGHlyU6pxI1W2DYwDs8HD8xrUrqytegbr61U8/wKNo/U5W+mW5aHEohdVQ5xv1iHxpF
VLW/XNy6fB+wMWmibSMtGdQ43l/2hujV60MbWGxzTbrNwl99yR0Xbeh7byE5mYPLe9HeTIUAyy7x
j1nJvqIR5bGyzqtDEduntUZs9QcI5ze74ihwSSdKRijaIfq0SKf9YZrR9FSe9wNq544Rpj6WCgqJ
46XDzuXOBXLxpwk1Oeut+KgVIOFGlMVbrE4xdtf9kIIkAlv4LkaKARq9EfotqR/MufHwCxamGZI+
gz8bHDziKcKyqvmy0j/a5byVOVO4pTk7RekQgcS/OMLJWIQ2bj6292DsXnuMHZupKtU+KHxozR3v
akjub2mHr30S8Lzmy5PL6o6zlIWHRPrVWW89iHTVHYhcofCwaWv99n0i/m43zOzzcDjseY0zn+BU
aCEcEbRBCvw5HHbOJTYfqUcH6mAR2zX9IXNMOK/NUB2l3R98v94Njd2S/USwUG5t6jQDq2tBV69z
+0SI9EzYomBAR/OSfs8BI93GgEiW2Cm6HGQ1sUcbWeOzzGAi7vJxFUzLA2M1D8OLJjRc7ZAP2RGx
B9yxGDxh951Hp74f2BuGQsq7kozEppDpJbPaEHtZcZxYkdXmJLdV2ahdXce/6ZLOOxP1p/DabL+Q
cc8JlRVRzApmM5qKlFVjtrciLu4XUoYIpWRlR0zGwYG9mdnEvIcd4KZFoUVQBGjmxpUhynixCkJ7
4pCte8puFFnXwv1E2YfEmOGGOttJ8WNP+L+y1eWPBfkUKyZwwWJ+61Ju/dGayYNMPk2nJ0WSnzbC
c54cC0/TYywkGk2moOqh0XCPhmfxGBFhshUB533MMNBt0qfWlMeRigEtrcE2afC/Z2d4Q9d3caYX
p7XJBfYmtJEuYnc/K/HE7ENAjig3Wn+HXPTcCVdGAfBijgrGTZUrV8VG+W6ipo9Y9ZGEBaWQMxr9
lQOJkG+TT9kWaoemCpkYg8F4ScddZbj5HuElh5ObPFcp4+h4BUwUo7hvG5TKjVmTmdhRg01MadB4
xaQlQgrC9Py/cUQ0+p6wWe+eHC54YMjOdqzrp0jGsH1UBR+iTY6VLQ+G6dmP/TUpB+sWAA4hKeM2
BaR4jvaLUTmEZOlhPQKhi6jUThETnmpJvGVf2OW1deqXBowxgV42oLME3Eqa997L0No7kZ/5mt+9
hYspCdE+2Q4UKkn7SSLK9f9/9v+fNGahebElOqbRZY8G77NBsETWSV6d2IqQO88dECGZ21qDRksh
UQz005W4xfbWaD2dMLw+SZ69u1APByydxsnoF1aBeJRcPTB2H2bzIuS5UEP/ZI48yasdK0DaAPNN
Zuc6CTmQZHdqrfkvwcbibEx0Tm6gdq1CGGUoN9j/79fSkstE2MmaoaPZGmh3JwaGPeQyWls0yRTl
IIzuiHReI58Q2viIuJA6VAlIpsQ9SASP1DjZ8tyW6vqRY1K5jTID4NQX5abv02yVhPGxE8atOjkg
DM8ezSJ9KskyPzDrZFHJ7BHpHqVMV8buHdo2RVZpB9aRoKQKyWeUMSTFij08WL31Knz3NcjK4gDD
39Hav86xrElByNpdZ7XL1nY7tddj2UTs7yGqjR8WL84D6kpvTwz2D7yju6Fx5DOhul8G/dcFZwTY
wOw5r3B2rHnej2lJuEjTFw9126eHGqjeGagXQoLUvAUek5HKrTHom8lJOF1xalQsWH66J6+p3VtM
msVgAPcwEJca9CSARvFM/O97U3B6O/7xK8l5kei7fEOWWPJhoi6yoEBmxN7eatu6qxQf2289dSrD
iVzYudyrwWqixBXZwUZcd1G2iTq3EgdlEipsIdKoWBsOqPvRDyljL/FUI2WfyMViM8IvTzzMZQvt
I2onwdCvNfk+KHh6AHTEUXi8qV0fcR85N4uAKC81/TNYsFWvWJC+TShJYYmAAog8w1x6GrT+evY7
JEUYWQyeBshKS0OZXDyWhJuqd36XZiQ0S03VyVs9f7PHSq233VOjB8QoBkjcWej6s/XQ8f7H3nns
xs6d2/ZdTp8G02JonE4VycpVUiludQiFLYbFnMmnP4M/3PEBLi5u/xqGAdv715ZU5FpfmHPMJGPH
WXN8ko9YIlhHBMzrS+sn/MK1cr9bf6H9+v/NojICyMsf/3i63NWfqKTRsV24YVIzjO59I3dI7JJD
baTYHPBmemAfqkOqPnBeIooRnL7EY2Ah0MT3P194ahielFY5EZtRTX6HhW0TFu5MkAiXZDdm39Ki
lJxTrsi8QgCWLyMp2TNvBECzleg47TOMlxuin0pWqhu3ph/vlcUiXCr0hoTto8bU6IDi0t5U1gC5
udKOJTFJF3O1RwJhRCM3E1tQiNw5RFPoM+u4Dyl1c518Yl2UdzACnjLRbkakHftt3UwPhe2cucrR
/JrN3S3Z9v9jYQxZLTOIhGfScB47RCRMqzczbDue71vJSN+fJ7IuNT0t90pdnVXu4a0w6uGUuyC3
2B3hLozEXkOfnObsy5Q+5X9OpvkcWmOwWAkbzEzeoYWQKhRP6ioWmgmoGLSryXy0jPT+avWs7xNp
Xhn1knZl2Y88x8doneLNAxKrKRV8T3X6s0jCPPP16Vrc1tzEA6HgSpXDe8yIjMrGhzxVk2ukRQzJ
oC/hHYKQvP7xeiJkdoh1/0fhoTv1fbmbyUF0xeTexchAx05ey9TiAVHieKOU5NlFWf9gt0I/m2Bf
ogJpDNmyJFRFozhmY31KUtaPiNLarenyhIStMu6bNFZpi6ZbQpA7XWZuEgw5Pxtz+1XKgg4wJH9Q
+7ch7v8btv8vhm3NxPf3f3ZsP2Xl8Cn/07H9zz/yF2vAf/+Xrv9LWOQUOJaOIZrKD4vrvy3b1r8c
WCumircQ67azAhv+bdk23X/hF9ZM19QIxFiTD/5t2Dbtf61mRBUwik70qLCd/xfDNqEe/8tgqwLU
NlQL3gm2EWeFrvynxbFaInsZGuSfumTU2YRNcSBafjelqXWtNPWZBtHdkVM6cmsiv84z/ZpbI+JY
exvLzr0a2qgEmbNqBUuZ70mPf04kXcPYD+8NLBS/tJZpm0yLs+8VRot11HZXZMybeELkXShESZFz
rxMBZ5U3na+PpAr/9pILlf7e2Knc2M+wERBs1a7uZ2YWb6spcQ5GvTCIrobyENiISDjDAdhlfAdg
yU6Cffa2J9puW9QGcCqIKptxos/LrN7cdPqs7nM5PqFaWpgc7TgycToMBvAFgg/78JjP7l9kxhh3
6lpuO+3O3snasFduGAnK0wzxnRb/FWDRo5mlr1Gb8EUyoq71DrVsHXEjoeRcJo2Jnk7JPKwDASG7
kEWa8DBe66TLhtklqepzFInaG6M5ZrRI9vqkaE/CJiRSdn+itP/J1Pk3Msrv3qBoIy01hKBG/lQw
5iW73e7e5/kpi6cTKXQvrKZXWzw4upSkstY+uHb/bXRgkOdYC7KsEwS/kSRKDNSgzg/6jGkMSxfU
w+k9TCjNM6QN4LpoJervqXPuFLNA5K9NDdksmRJjq3ZIMZgVQuDXWffPJAe76FPk3TH7G3fJS19E
wVi9dsrSbPosvKF5e25YIE6R/ScFa0RoPedcGUa+LQY6uowhuoWkUGLR2Q959VQlyTExEL6VScy2
qDIBe2nWpVaUIyfrk4wzF5XcxIgMsCjttKLhYGLagz7ZhGzf7ViMml4eZjOAEHyneWEhL6RRdPlc
x9pS93pRV6Q0ArWjBpGbpg9zplERGO/+WSxz98pJ/Ifdq2eL5jGJtKcsqmiFmZNh4VrHPgMyt1mg
oxw1zuPcN4FyLPaSnyT8bdojl65omDQaqqnZNBqa1cQViVdV7UtWF6CvRJcEQzR+h4lLYHQ9oDUm
+DuOSAFWevDb0iZPEoGe06EdRF0UaXnlGQmRC9bq+aw5/WeytEORnGbCW8H4VOwT2qHb1tqFVSBW
TpnVQU8wjgmRZzNC8Ng6BWxEo3Q+nNR2vFCZYzBaFC7MbAMKDQbHOlqKRvOhYkJVI8cT3Jt8yeeo
2iU5Ez4UrjcyZ/n+I9wBRpTkgaD22ObqwVrG8FiE2V8SwB9TI2HW3cY/GMcQg6bNDYc9RhIbOt6i
uaRsGdXOkOZ7W02ESo98rnXiYURpeCBikzWiUU1BavZIJPkj8KjwmCQMXmnrXUKjGfeYHWJEkoVB
W9b7LEG6jewcyhdcMYQWFs8OGeVscsZF/gxuBf/EZQgvHBZzfGoP/EE+Exl+wjRmohDiGJh16+/c
9ly8+mcRO3giqpV+PGU3VW/IigSVHBAZus+iRt9xlGOeyN8a9p2eaGh78/dpXXHDmUbHvmacI67E
jjBP+8gGR2O1X72N+4umFaeFbn9qY0tXHY+SRWm8W8gB9zoU5qvT6j4zLfLZ4MTbAUH2DppR7Elj
4CwjnALCpFclLIVQVHSxPOOyftAWdLmDMtyMhczW2eicnWXjYEsYsTouq/FWmgykQnmxbcufjBpc
YnOpLZr/mUPUnGdUtrGg3CuecNiy32SmEdFuWUlJedHzyNYa4CWrQyLW8iglyCA2RMaTvJwwIy5Z
BDYFKEE+z6srl2pTzaxENDwtk8bWvHZbNsAcISnBdNcCBqsyzmfwPVc5fqgjUb61QVhyxzReteVj
DmXykId8RJjGE5DBzh3CeHyrCSDdV447HGeDZiRcI+06djMlgvvjwF+Gro5tmMZ0Ogs9gAB/0poV
ue0+4v9hbMGcBRvivhLy28ApluMi9hJEt3gOCXhukTgZZcMWLS+Gh/CRhldP03CPLo74LTagtT0c
MZi+tU3jpaZ2njqQROxhEuRRJVAkds1LNl9FWTyQZ8o+vE+Njb1UqOJKFoTG3tAWE6b4xuF+jfio
PMPBW8f5ma1W7aaR15S8MXoZ/QZr6qxP4XlaVNNvzIFgyXJprhVijpRbFXUQDpZBwd3Ev86jUx5K
GIoBIo5brDowtMYfhSlbmjAxkthANb46szHMQ3EU35wyPyxLD2o5yvWdHdoHoRb2TkzaTznPwldH
Y95qGc9SsaBmU+2Ygz+uWeURfFuryS1Jw96vWK6wKZTcwiYEvR4NLtrjnmsOfgbWZwIAgHGG9uJN
GFk4NIgDzTFajSL57khl1ttm9hpSr4o5o2rWAZV0iOwKDJjoCAtGqFXy3IKW1FwWSkUSVyit5EJA
HJ1MnJh/i5ihSNqZqA2ROFR287ks2cJQgdVIZH1GHTGCNiqcqkP5HnaEllXVsBsMdq4h6+FdjsPL
a8DTD+WgbEWDlSq0Q46SOboiiKgJaX1jWW0+IlHlqHWxVvN3MR1io2XyrpqWiH1NBY6wWDglNR5f
S3IatwnagxiwFQITx9MzOk108sxXc3oaGCQL6YqEgUpKMzDsCTC7bvnV5+yitD4Xre47WFU3EElr
MBIEWyWrJrvpLZwybeR1DcHBVRXNJzTapdcmCsoOF+MYkK2No80RY8A4Q/3vEDuvw6ZQtecmbX8S
XARbJlDgdZAPDJCfr/YwPYfrqJaf3QBbBd8PY0ZWi0BL3Z9+ckoSXoeQpyf56jL1oxxmvBmyah8S
xr5xaHiyJa1QbavvHk/J1m7IlS668asYWdArc50GMW9+o04/ai3cfa9pM2gAJk3coWx/IhvyWRx6
BKKpOzPLHZAVkhdouUZNS8Qd06/9IssKnxOJBX1fjSytWEsIvMhtEV2Vytwalb5FZdaUTXGKI3Gr
BBaJhcdEyefxUqX2G0nuzWFRRcxP5iJjb8XzbBSeovUPcZF+YomIvFeW/ZDieCAX3WK3qafo5boP
221+EDfR9JPsuRkijogkwYGNAm6XJ+mXniDbGUkfC/RC6bxQ46VewC15Ymx7vyMraUvGLgcgGbIY
+BRGb8DUkeYRym6f0CD8Ln3KKFa5LsyQpqjNt0oekbaIrmFT1y1X2oxDTtYwgLijDPdTJ6HCg5RT
+nSvdQbYhklpxqiQpHicapG1aQzcDGsvalpUeg5ybF6/D04gdlzxa+jeZyIwNeNjct4yImxN50aZ
myKA0+OPun/uzEtMrnF+EQJ6x8NXan6l2SfQ8bF5WHK87hwbSYrRd1twI3UVBR2KfbP+HChzCHYn
au67il4rO95qlj9mP7V+GLWbirvH3Rp5QEr3dpAmsAPEk6i9FoKZxpNKWDU2Br4A2zrkw1NjPyyw
ShWjBi5Sbw15b0L2qepyKCvjkrE5gfXPplYcYjnsRvddqQZKrWtq+UjANhKZnxp3vNngCdHfZYhW
up7d4KktEPXPuq8OTiD0OugwUNjpJzp33GEoNnVittGLqxHKHu3DGFCKMNz/SlkSs1pW0JUj0HNF
ttUT6q7yy1EvtTvsa+1W31e1Z9lNDz3DmqG+qTDzGqv0EF0G3WrIyF8K8oRNplIZ7YmbB4v6NphU
oDjQLSW+80kF3YgGMJKXPlO2kvzsYHH3jX4dG9Q5/QEKyaZer4dVkfGCU2m7GlAd+71gtEuqFO9r
UFe/KlaZZNLviSsDw2pYRcbopDYm5Q0DWo8vdsqxzpQixR+jH4puObBwCDqKvNhCmQyaoICUiO8M
8fsDfEP6oqf6zjq/ezB/SVoF9kcOWPpdpeiCpd+Nu2RhmnyGs57Ffph5Cxv0Ag2NRx5WZfuo/zfC
W/pDFcbQPDiZXkIwzvVa9Rlkklteg7/R8ri6zjCFww/iTZJ7Bqivxva5a+UxsTZV60+Qjyumamfn
scBQ6K+rH9Jew1ukXSy5nxMKuWJHQq5U94PyqTVerF6JdneIBTCxEQXpYbROUgwICw6AfjWisXMH
ndlhQKRWvhLw2kaXgeqTagUNDO0HRPA155UwyNs4X4yFEaP9jPcwH881vyd2JhhoG81DD4BSVygX
CgKwtd10Siysr2/5Jw8L7vrhRTDHFwGwhTgLcNfUcm80+AW8gZvBsx5DeczA7lMqRh2dbGAY29W0
2tLpecUSOMtNzY5LtEtbL9J36HfVNgDpi0DZNv+CDzLIr0XARkiI7sXKLSTEF7ChPCR36seOuSeT
aDxFC05Vv7Hui47G0Z+ckZvj3JzrT/3oNBvliXS0G5D65g8HayJQWDEz31rE7aI55bWd0b6crGgr
UG83+B0DZlUuYcRAGcoNwVGcvNjpOa7h04e7FNYO+tZHcutHLEbsN8zJn9yLXe/bGP0c3Me9hc50
2WN7lyKY00M5+7M8ivCYYnnlSRq1XagdVTTlJv1LDY6y/h7JuvxT3cpkj75DrTfDw2xuzBehs256
5h3xlWYPJFuYPoNtsImafrZHJolPKl4j/jLm5CSzHXms6vZLajvcY3P5g2kYwdXGeUyyJyPsSHkD
+Rw08/pdLe17hmsbYhZPnezOJgSEcIHd8qRrO0aAPIjdg4WEBZPgRwucGco6hx1Ua2LVuneeswbh
SHpAUj9tROSZ+SksHvKVgmQGCt9NcRqXg+3sepDXhOIAqpue8itidIzUs3zCN9OGDy16U/BwgoYQ
kZuf8+9iR1Y5gvDvZA1y2jhH0utZ8zLSFAE9LaZlSviiYb/vWYPXGHdn/U8O+D8EnWDEcUhV5e7/
DKMLyA8n90v14HR35Vvmnpv/kc2G4g9DKlGmxkM2XaNXVpHNt+sea5AIPGC2h8CgDv0SPwqcWfYs
8Oyc/aQcZwc2PfCfT95zCLrO5Mft0ShuWuQvsPcxIiYHYOnW5BcGArJLMm9s5zbIAB05eubiu8vv
jjg2mBLiW6Od58FjbYI2BxQH7XdN3fPO6CT55ewoXxHmRk2AwIjQHn4xERrNVfXFa7FVWk8xvJ7j
hU8/OUTt2SquXeLNn7O+IzkObCvimY3G4T61j8LdyS6QUZC4GOHzgCLDxYxCSsmVH43P1moDRfia
DkUpQN7Q92erByO9K6sTQLdtxWOvvBjujqEahevQHLvEJ5h6ZotD4qEMUHt3xkPOjx1h8T3CgWVc
nX/ywcnqVIHlCNiZ+/JOVhHvkTIHxbBb2j37dapbgMi8/ZGCQBi5d3idcXYPysWOfcSGOimJeFw5
LAoktkeJzM7dzc2r6xx43eHW6trFGfaSwG7fxWYWb5z0NCp3jbM6Tu48P3WKglN5yDAPTNOTa7zq
+rNjs8ee/ThyDu0r3H9F9wx5NvWdyn0Q71oW3omHVivsz9wQvKTMIRClMOZJ3SObjeaPSszWR82M
fH6ViOuo/1B4ACKHqr8xsJyrT6QShOUO/X9IEKSBE5WBnuLzgdhvZbltFo5UzjLkzgizPLE32hP/
LXuy49sAX6oImKy13DFJytgeBBqayE04QrH1JWCX0sMzyOAkM/e8GrN+Aj6EcY8zg60rdGPOtfFD
/7UonggM6zxIQnl3g+WgbRuGWpS8W3BCvFJUEjCB6RMEna0d5O5Ph04tfWpWX58/NFvGSVLB/bnp
3qRNhUseBqIqY68tHnwcaKsoUOVZXcjdWH92RbkB/KYqarUDN/cMy876wZydItcnTWHZ5vDDnU3A
rRs/pvFDowZqucuN3Yi43SxxZm/m7NA9oFxA6arhH7+C1nAlhgs/J9lkW7isDkCgvdWLX4U3Hej8
dFqUYxydUvN3aA89xoZsP4vA1ZDEPRYx0sdHKnSKXa+KvhNzx2umTBKs/I0Pms1SGz5x90A3IJCB
QTA9OLOb2HNZyXdHVd2rsNTUPavQxD654WUcPmu8n9khjclnPrdvqURdyP8fDM3BdW7yLVQfPZRU
Wev3y6Fgf+nDG1rbSmu5CAsxNxikzTCd+LEV5aJqB6U/NjPH585IX2YOb/IB6JK+eRWrYcSBvs3y
wEqvCnpO1rBvlnNig6Q987uYmkO7bO30RYNZ1wY6uRO5RwBSNHzh7jF4uyzGaJte7jmtDYQMxnNJ
ajDzLQIVtJ0e+tzY3N7j8KIpQRJdTBKVm2BQAn6kvgkmZ0dBw8LHxhhv8gb4YI1EyEF6KactA5Qq
0ImUFgdReYSITPalxznEIMd80drtFyM/Y6Hv32bf3Lm4lTuSmwus4zh/N/B2YG1P5+yZKQynE+8N
Fy1vCBWCpn0bFi7a8RrNl0q/U8WiUnzCioDldMMsos92BcuzNJj6Nys6fDUOzeZ2uMXj5NeM/jqm
3LG8ZeVhEDfLOVfmvv5Qo6cWJTzym/rFrMhveor5y+VtMV50cY0YN3B4MTn1ZwMy9IlxDOXat1Zf
JntvuVfKK2oTMGpc0Na458VJhhs6CedvxElc/9XX3KdDf0Fj8UF5ghYEGZ7Zn/l4w2MTnRpxTpcT
+tTIuBQ0jxhklWtOV85QszqV5jE2UTIzz2GkFZ0zwLL8ljM/1Z4U6BBGQDA0z4iY39j5Gt1xVvzc
Chiw9xn9GF0bwAuf3yjWKJZ2Bsqyf0qoZnZJvPHyKt5onskEbp+Dxcg/AGNBZzG4T8h9BdwH1vAz
TdAtbBRMxdqrcC9G7aER5zkegnUX23HxH/til8u9STjhq6leKEioY3U8nO07lS1/im8mv3NDNygv
CMpFcoopGPKcwjBr/bwrbaPzT2CXueqvJjPYMwj4EcHgvvmm6CTW47dO+ooK0vwqeGdG7Ujp6DI2
WxWQS6veVKPp0VsFmnlTTVyF23gMBNDPfyoSp70jckJu3/HZ3cNDfyeVCL32+Bq/88VWQ6nP42F9
2pVHJaiyEpYbgsZeGTwfnfLEjI47MSVT/Gp/L6yi7yHWBKafwoP/QzzcS866haP2SslIk1HuKuyE
XCAQGqzypKB/YklNJ3jXOEMWrabkdQMijA8oDcEDjV5e1qQmlQdJpRAm7QF4PTSsvkuotRqd5DzH
5zcWi23bu7gSM6/QQOXNbYagoeK4f9DT9hDleAZpEHuIcBsbeUElLF9RzBfqr2jZaoeWFtjdWBe3
31Tvxkhw4UGimSh25FzdpynQfrL3wt3kYCcv+GSTV/STiKEpngpnp1PVEpuD3Zc/ofgU+LThOry+
9zS5p39Cx6MRhBzGNzeS+WQEoP2psPmNxJ6wTEIts4OBDrHnXUR4WuoHnIUO9BaXs2aLcbitg6m5
DfXFfVqc9VtyCPLDvlI9jFhZUr1dpRoYxp/s4a1k3igWfW/rv710d7qZnDApenX/oiGbfzWMb3fq
eNY49K5JsexHRdvPjYUT/TRX/mjeSBZckl2shI9L+6dhPaFeUp4onBLhTWGQAvTOQd1V/Dr5qoOD
P9MpRzgv24KeLbXx0gh2GVGWHzwV035P4AXu0nPtNNcw5p1FigElBaHqtnb8fvqTEhgAvmdrz9pX
717H0X6ulwFLK15/lTLyRlweCvkObQaFamJoj8iLHg1QzqOaeE/JNaww/zvyiI7+eQo1z9ZC0Ecn
Fwkkk+lDP6fY3cDLk/A0iP6MCe6Oy6Xu0wNbedroajOEObi9bc7oksY/KK8s1aHaR9OdwGf7MLme
iyzo0BGh05KeMBVLim3W8MSqtWykxFk7zdpG1ftfzDsNPI9756pdkNXhHaHQ66wzCRNCeXfjP122
UutnVzmrEcU2ZXdjsV9g29Ft0hA3R1oUaGezQRynzjroACevkZJfqmWU59qkohl1VUEYp1cI49Nf
vSJG262UT+vH5aytVgpeOyS0TdB+7GT6qZwcfFD/UPZIrdP4pZutYgsKCMbJ/BEhTfJlgWnYsOkL
kZz0ESdO/ZF1rGY4C6li9QptetUw5l/LHys/wenSFOMlTTDXLvGyIv0GoDLYJhjwidNiMao0ZgmV
ZybGoUr+DkJyaIr0RVqZ8I005i5BTmnq+ZOlRw+R8tukNRKqbRUjI6p6WKfvwsgf+p5M03IxtjqT
SXWo9V3v2g9a2aLpQGxEnWghhEZa1EsSHMwFYXMcsW3tCvdY5TjFlhC2mEq0FsZX2s/E5pivS4oo
CQdMDAjN6vghHHDb2EPSc4616ZYYQWby3NbOVOx1+T3mluNhBlqXZP1vXP7ERCA8tpAbPKOwWOg6
jEda+ZIZVExdUm67eoQFJ+R+qe2/Mq6M7TxH2w4MBPvScYumA4CnRgCVhPMGuSguIZA45NwxQa0L
B3AbJRLQCoUpXmPuVIG32/TUxr3bo3tgiTDTW+eHwbQtqq74zY2RfmIApR2QM26rjkBXmQ/HXk/f
NNxxeI9JaEnzavRci7WBngPUSkz1WbTI3Y0e3qI0muvi/qkM8Z13sDhNeJdbv5Hp2TXWaFcWc7Bl
GIEW6bg1Q+MD0NZfgtsYXTF2Z2lTfSwJNtXajdBjhiWvl97v62p4NMwYz1loMsxl6aoIhMJrvWbo
XyICE58Czuxn6juJUtpCPoHplnk2/OmFRUAaHgdm1U6bB1ksXzWjfAFa4I+OqSP7RdwEjwmPTdzT
ymFTBK7KtK9sXx2ZN3gMuDEYllZdHh9rq+U+V3icyWobHboFt+E1q4nGGp34EBrql5qsviiFtrJU
DgTZ0gaJhRu0L6BhKpATnVTdgD5+iR4sOLy4CyS1BlZBJKExnxkOJDVVT45QAGYkSxWE3fQsJOZO
PZ9/sgbXt+jkMXXQwkrNnj3SNn/kam+2J3zceou3aiDgsynxcYMzZIDmKGLL0v4lHBuHehGrZam9
247A6scCJtBsf+6mc953utd2WRGM43QW689uT83HskLVmpS7GGV653DNySF/tXvxNOVGELlc9iWk
OH1ME6/vao84Uv1KruxvX9O9u1ACJputskU2IscfCVMRv6wQpQKI/s3MgWLFXbwVS/7RKi96Kfcc
cr9WAtwxrmnsSgyMtcvJroFiiKPMYNuQ7to5ep4ayuQmvZm5PrAsJxCZ1blvtiXP2NRuVKbSQTYO
D04236aBIZO0GfRycSeZ7ewNEAHZq4IbJsvceBfOjGhCXKT02ZNvuOmBjMr81Gnz15wmu1HkMT+Z
ehVDxChlliQtT78mTBGvMyOfPJS7WJDp2nbrzaBNgkLJ362EQQEr/XC2XokgNsm5peSj1K8kJwkq
e+pvGE4Gb+EGD2TuxTrTYtt2YDE8hBm5WzH2C1jdyclct5j5PL+FpvKg1Pk7bHOUiSucSC2prN0L
8KCQeqxtvGHiEbIaPWFqnpwLBz7OrKFYxYuzHRANbvOKwiJuNlCFZMDOM7AKNkOxiN+FvZ7aGpkI
atW8LHO561QHwLt8UgzMNXHCYNfoJW+7cDhVs2Wb1tyBujXeFuRzR2csXpdOVFiIi9e2xIvnMKbp
TZBbKFkN04r8cWZwZGsq/HwWGoaWGJ5ZMnnHN6XWC21zM+P1j/UnxVU+OopXtIFqSEnQJ8ZR1g45
jNJ8LZvuNhran7jrP4WdH1O13YuJeig3/cEQmA7wvlUqm1rjrRFMgJsYGFMNEcSZnHSXF3hwoHtX
U/HRS4aSSDaOY9o+NAUTKll3XlpBlJLi5xNM0IfWzGypME0Si0Rr7nLNVvINYTJB06gbUaZnG5NC
LYvWpFNJs20RJa3Og9hPj8Q/uZ6Gi4tiibDKIjuPSffOFbL4ilF+gQN4iSA5H7GxE64AnxOhN2oT
wSujsm02RQQ5140PmkOSsZvDZHGH4lwaie2780ev26UvsPcjvAapjBMMY0R+62GpGKUmD5PlfhVd
JvYsb0tgBH45Nt9zOHac3AM9dPrEHvJxnKNvW0bkB2TM92qdwe4IWmPpbGtTGMt3Hg/OutT28hgi
uGZGr40mtYM2hCvDuIC8KqdrhdN6mw83yYWBppmbNFq4AyBQnl1RfU9jeGgIpKUqYI4FYe5qA/TZ
Fbw+xP81B9tkw5c09YNWdHDtdI/cHIy+hq6QF0a30/ehzfOLr4pQObvU9gl9Ut44w8ZZBIoIe9oP
YSwIbYvJZA5Ru/B+zeZDDY6ITt76CAvlcTCMXddUb1G0/EVSsQbRrw4JWCMZfLIaAHFtNNN2Yc0D
VWuG3cvWo86eUM8wIpEImgbX/swn0wTFBDxlmYNGYKlxOtoNlu7nTLV/RhGiQuAngdxosw5Uk0V6
liaAf2JlZtRlpPtchLpnOdOzG7GW6ir9a4y1GJNd8VkjLvLbkkE1rGbfWVpappZZLhpyVuicblOY
WH5FTAXrk+I1I0Flr4vm2ayHKADkjWu35J6sv9VCDj7X/LhFM/hmNia4EYtViZYmSNG6/pTn7rnm
SsMV3CibcSxGVA+qvdZr7G0SF+88MIYQs0qthC8rHyZyfsMouy/1dLYbB9GJHZMVgilSwQyK/aGB
UN2vi15E/UNs70wmzRmLF0NEH1nxk1vgdgBRR/VL3JbxQanrydezCmWg8mpLZpYqsnWuWq7tRogO
cAIwYJlzf6XtLkXcjp5oXwK5BXyRkJU74pjrCpZz8xzDrv0ye/ToY1KAVQeMomotGenGp0Pfqyta
gkGXd9eQq04qQn3eZGQfwd3YuvG7q9UEokzRT2VofPiRgaE6Mnu/YNinwCadz8LRIg9Fr0Vp5D6E
DnJbN8JcS5LZnGk+i1E6SzN8cyoymju062pKZq374hSMW5uu+xKPbt/TySTt6xILhfXhzbFnZqQ6
1E8E/ZalpkG67A0heCIn8LHwkDdqaO8NpL50b9qwt4FZzhXzJqN5IQXq3JTFH5nYt9HCUd72P7XS
gfBj2F+cuoJpbG0yKYnE8Nr1JTEugsl0VL8bDtXkIvVum1nvlRjQ87A0rRnfoj+rGMOFti8Grm70
58GMkwQrjh2hhKqxK/Lrann1UmynqBCNS1kQUGzgbKMSxlUxKzqmkz/j8g6YuyJaFrFXJV/jAl5o
/ggJmAWfLdj/d2pL0YthVaxXfKlmgQIVLkdPue0SoqaAVLE6abGgRjjIlGV5XprpLCfg/FpF85wm
5geuDR90Yc+StjoVJfHNREKr6M3mndobT/087PLFsvFfMOvvIYHMU/tS5fYx1mnZOvw/MtfBJPgZ
zGVmrCUWXqV6cyZi1ZFW8UCQMq1F82MYqdahcnpPqCxXmto5EbgXsmiZAZMwDKomOuhxpJlwk71u
TcaOrG+w5ml6HVqXuyoGVaiwhhHGfByUvjk7I1xr2wYnvZjWPl9xTx03g9c203dX2+EOGTCpQ6HL
liavoPBGA21ZR1qvYi9/rbwtoFqKg1boyl5pss9lqFzPGGtfklGvWoMIVK1gmJ7D1SwKftd1Eyo7
QnmbE1brNlia8NwPcX2zrIy2wuhjxhBxf4IbEcF5sqYUxn9NVoZtn2RX3M1yOQilrXxzrklTGIu9
NWZrH35ptYUJKzA+hIdgytpk2sc9UB4D/fm2xcAf0NaSbiztcxQzoENh8GD2aXEZmdI5bn6ViQqZ
FefDcbZGZirk/XWocJUaDl7ds2pzrO+iSyJ07M24T2fnpGl0IbFw0z3oXUqCZXly89ENwMdj/ORI
31bGtEV522IRq12gcGZ3JAiaOtWU2T126bXSOFGPSNL67CWqegwoU0prJ8CmWM7gD2Ua72E3cWFW
5t0yoWQhO5abfMB/ahfKxYhmN3BcxhJZQv8jWg4URxV7HG3r7AXZVLpIHDQTCRsuEQkGG34W4Ttb
jvOtWp/vmmOpKRMIaqB5IMlTKqphSrOlG7t//opiImFFJKwjaR4NwGNnBUAI49e0JkdEw0TfFkQl
ttrHWOnyWrX1bxdOdwSagnONaykVcGPgR9rUvKUF5oc9llZnCW8lh5VuYfk3+SfZ6KAmUxt/UNv5
AM3kiDkSqovdHDgr65PVYwLqiYguHLSHlV1R6mQ2AOLB+axDjIvDlILkrNACjrAMyzQR0D8wQDnL
OJxtfdhHVkF/AqjEG8f6gjJbZyjzP8ydR3PkSJbnv8rYnBdlkO7AYS4RgRAkg5qpLjAmiwmtNT79
/pDV002CMYytXrO17UN1VbGSD3C4eP7eX2C2hEjms51Svo21FLUYRP1UJVgraj8e8ty79q2JVmQM
c1HPI1AYyDSYAbueTINDH/XJIZ/vY/CDsTSYNde98ocCXwrQKzytAV3Adap72n6WyM57HKziGt+D
sHYGWJoIByujDYA38YpNNtBGE6EpHy3KB6l0LixpNs81emhl7+1Eq4hnAa3HyHTz2QCOkFZgxmoR
9jd2EaVoFlQNQ5TtOi02L/FvBLGGuwxMXPob6UgX2SEplZR4O37DPqlTOOGTzb8LjcdxULuHMBv2
4PTJWhMgL6zjX3Kke17LXzqI9L2JJFTao0cRNT+F4nx1UuqEiW6P4KqNx640XnpgtEg87ApTlZfW
4F+wRyJoE4QXDCL4ghKFTRQLHqsM8UkAWDctIAHVj8CTNP23qhwzV5chPFhT4mKCN2lMrgLWKF/V
VXzVeTHkvIF2HnoOv4SdOW7QDAg2tiROeZv/QmaTNiWb3hbiuxkqX83axC0LJKHrD8jTNjxvKSHV
eDr4f5zM9k3V+4ewuDDI/deGyFEOJyeuYgpiqHvD0zRh8tPMS3ofozNS90BIdGx4YBRc+5vIBJ8k
ZfVSo9hIWmZQ54gGEvwgC9Zx1M4XGZRnZpF2GdPTVimB+LV+4ShUmn20DXaKJy+5IKPTZlxKMxy3
TpoOe/RxQQMOGvcjLaC3U5fmWk50efUQXZERqHATA9+gay2cvLux/YEWCo3VymRqOR61jcxjOlrJ
19pL9i0MWLy6Nkna55tEoUPgdMktlmfGKqysr4JaBakW6iRjvNECTm5BX8xram8fimcLNi3VCCSn
ct+7UtP2VYRqcqhdWO0xjz9yWfHqG6f3xhto5Whqe2q6MyV10zEJFVdQPAS4oqNITp5Gsd8G/OLF
7VVSlltMJe6x3SFT7L0SbnIB8XOWllYQE+yBnsUZmO4acnRDaU/SHpzsttwj9EKlVk0mV6S2jr67
jf8b1xMXqNnW8iswKL1JBaPPSrcpJ3imAGA8MUwXmf/aYp/8hcNsp5UD8vOZmLGHara3uKfqSW7t
k4B+pES8KUOkgGy4v+s0lNewnML/orvjV4MS1nSfBl79dZYshrwKBkZyyUC+1vG9HXwBOJYJzcpk
oDdqB8NEL0PNLlXVS3ZFzSbRqOGhGrvsYUCgoAmzW1kozPZZZk223zAfQCss9lESM+nilZ7SrTSz
/toH1MuRGNe4xhXmZoqayo166gVeZYLwL4DAQRwgN4RLSTMBoWOfcjoQks4IvodSgOjC3T5omaZq
V3irxDCf2A7GYsKNWkPRvtRJJpG9AEmg7ay0FsBFOCW8kMTBQuBUhCHy2rK/jwLfROZEvS9KLupN
OFwqUOeAjQNuTYZ6G/IoCXShfY2cfZOPE5tnel9Jz6T8CHjVGoevMtXGHa0D9UnpVHGE+RyCSKym
nUA39mo2m5jCFLoHzLJtkk71IbHpKgQOpBfw395fxob/zwhhc6CXvBir0A8ajCb/EXjz3Dy/+wdk
Y8JmvGtfq/H+tW6T5r89Kef/8v/0h//w03wci9f/+s+XvM1Ac96/+mGevbXaFFCt/meq1yZPwyx8
ec7+4/61aH8m4cvyz74+z5wvRdh/GDpkTax2LdN0dA0Lu79IX4rU/1AB5Qnh4NNgq7/d7f7bqNP5
wzEwCAQhqutwxvR/8b40+QdVKaE6QpiOJhxH/zu8L222GfyXraJtmjpmdxDJHM3EsdOwCfTWhtBz
IgX5b+4vVdCoUKYbse7rVEd9x1PJwzu9KZ5zdQq/Q3lFFKIaveHakRFSjBKRE5BYSMPpKTDmbaUJ
OgAIW1OmF3rmH96M7wnvzPdW4H89qK5hV4i8mIlcxsIKEAi3FK1Nh8UJruZ14eUvOBHNfiLfNUM/
Vmn78/OA7/lwHwLK2cvz5fkeMbH6v/5T+18APINZ8aRwk+DSzH+lA15KFJrHS6s5fh5Jm90Dlx9B
tyjymDYvxlu+D4UkRSjCglBkYrDu9vWu+glGbqNvo2t6Hvv6jK/iPFYf49ly9ntVpbX86B2M0Fot
UbfE3ZNg8Q6pyD3J6Jkw89z5EMZ2pAal0GKKLV6Lawk30yQsXCmqvTOm99KIdmhfX34+fB/fRjd0
YVJ8hClp6ers3fjmQ8XoDYe9xMfBAlyDRAooFWS2uM1maOtmwbguZv/mSKw/D3ti6byPuyBM0oTE
86tQieu7xrbY1kf/bowuu9WL3GUuHIDgjs5EuJVnnEM/Dis9LUdgXkvpQ+Vv378v3VWzDg2APVGn
NNRsrOmbGjfV18owstcz7/hx1Zk6XsEIHxm2oTnG4hMit4/cSqijX+ByT54xCZi6XQF/2Dd7bRdd
T259m+yjC/8m2p0J/d5yc15/Jt+UoqGuCqHp5uI1HYTmcj547Zo7+c10yesunF20r9bKxjvzKaHX
LiaqKVS2P2yU563aXMyg0kdvM+mROs7JN0Ux/kCT5erz1zkxkO9CLCYLqHvMtJuucbtSApOO1a/S
QU2vC2bFPu+L5hWG65j2n59HPbGzmEJ3dN00dEtKhDvfzxV9ivEsC+HYdNvg1rgqbobLYFO+AOdY
12gNkqGdmZz6ic8mDDBGmupoEt25xVjWMlJsBBNQHdoZW9NcTXt7Ex5jN9/F63orDm2xojy75va+
CvGev+KO0a4+f+v5dFx+T8khKW1dtyGIisUzRAqdZWVCVJTa5519zF0TbNtqdJ1tBtDxUH+nzfsD
yaKr+Jam0gbTnHXgtvvs6LmfP8m5B1l8ddsw8wbhb0x8YuoTXDUj1YXpe2b6nosyHy9vNsCgROpJ
n1+3rJJbmKaU2gGT6wkwnM9f58SWx4KU5Aw204lFuViTRcYCCoyyBUQMMNXY6OMOWXSU3eJHAGor
Stv9Q7ztL+WZ1fMxS5k3AqYU2x0nyZybvX3DahxpPPQNKrFzfW5bNt9FsGvrM7bIp8bRgoNPdkUq
pMrFOFaqcBTkvACNKzTUezC9bQJ4rHH/jVG0yAcleR+b63IDtw34LjIemRXc03/496oLfe+JZh4j
iOrqhbbuD7D0+r3z+Hnk0y/4z8DaIqWZejXwFH9oQU0hCd7hsBdC/bAuPo+izbP6/bkP4sBi7Zu2
5KAyFuOIwUKelCMmIv0aauOV8dM7OGtKRevZiXh1Lss4sXkTzZFC5cyw1eXx76sINA4DjRIV1SUJ
wrTEMffMG52af29jLNaxaVpFMYBd4Y3yL+ZFc6BPtAHquh7WwxfgvZAO19Q1z6zrE2eGFKAATFuQ
GiLM8H7WtyXacA0lCtfhmlj4tzgvrRDlXOMPvx16c4XE/+fvqZ8aS0SC6MnN5/2H414fJpkr88yM
rqatszrW64nu0CHasmGCbF4X7rjFnIy2zmWwEvvmGpN1BGJW3vPnD/J7Ji6n0NsHmYfmzZaGpYGn
wtvjQQ7hPtlE23CXHvQNqOXDmUjzlvUh0jxtuEk5KsoX7yMhXVfB5pv7RFchbXFcZm4BTG+82+pS
IHS7Yl5tsE+gGPVTuW331pnz8tSSlG/CL2ZWXnWYPNVWi+w6oHMNSsZsRIfg6pnXnNfcZ6+5WJM+
jXfLScV8JA4bUG2Ub4Bhr9Hk3FBrV/fB67nZq52cTG9ebf75m2/oO44hopyQwVWzGV2NJQMGFAn+
lXGBaCvQwM25k/9szMWSCSk+BgUFbZdiZ7dxVrpbo7gLvJIazQrLluHH+ezx3CecN48372n6WtyR
W7auoDkwjRBOUSjIhrvPv+Cp0cTpTmiaYRkmMMP3URzUydpalTOrukf19bkGwfZ5hJOD9zbEYtG1
fRFVVWi3JPvZYdgEa/21Qw/4HkuEQ3vj5NuU7Mk9E/TUxHwbdJFS6AqWBQo+3fNKn0/Cu/CH41q7
4QvI0BWu7e3+/y6gvTgEhdEhjyHngSSF0a7wq/cOSE+uyoP6iOnr3m/OjOtv5Zzl2nvzissthna1
k2D8Ob9i9GfxJ+zE63lDE1flN/vGWA/XF9Gexvk+20GKWDebc2N86hx5G3+xx4R4v2B6O7/xgJjo
jFFTjlSSaXwc5QRpDSXAz8f41Ip4G3Cx2VClx/tM8E215qKn5G/6zwBW/42d822QxfZCLRHM8UiQ
dILzYq0hkq/D6uvnb3Iyl3kbZbGhNO1Ip0AwdvhHVMfuUdvDVt0NzVXNZMkfzs3Ok6tccOIbBrVB
bt3vV3mK9WfcIP8IL5PPBEl9SIp/Z9zehFiMm9eiDImAI1muuAeWXITHwLo9M2onJ8CbGItRSzqt
VQzs3bl2Ki+wzMG2rPEZcpW1XGOK8wt1lmp3bpqfunpKxLX+OXiLjdhOrEgB54KgxK7DjGJdHHS3
ugExUa/RXHitqFgoVGbKh/qx/7O6j7fnahancom3D7DYo5EezI0RjIErvck1S9hZnXOkJw83oIMJ
+2cXOAitO2c+6Lk5s9i2E5vLkaC34/6mKU40BcwzSdK5CIs9Ws3wfsOJhZM8elax4zahxn0+Y85E
0Bebcp3YUjFA5GC74W18cEOO8uXzCCenJLc6Z650Uzpb5Hm5pWHBbSvsSQo6LNFNLP8sxJl5fy7G
YqPF4K9EsYMYnnrsYHzaGPvF6bfPX+T0MW1j3j2XWLgLL2YZboOW1hh+xzHdu8E628LelC7MxU21
QjbJdW7zM2fm/Bs/HGBvIi5mGIgTCzgJFzob0GnQofug38TdIaNLlmZn5tq5WIu5htSIPsTYQ7mF
joX7EUPp6xx3gRAqJRp46zNjeepiZ//rzcRi3nl+lOLLzZu1cO5vAzYp2IvXcDnzfj3etBsYzxBO
ED1aD9G/c0i+Cb2YkCLUBt8DdIN/xk1QfvXbWQryTIxT9T/u4FIac9FEpRH1/jxRVBnSE7VQaTt6
u37nX6Cr7U5rbwUxd5Osz93Ftfn3LWbKu3iLFTBhRzmB4ezc8UKjJJ7vpp1xQW6zAmF65tv9LjZ9
FmtxVsJ2QNK/IVaPDPKeXG4DsG2j7DXQYJj7beabGyzgXcZjQIS946aDqs4qutaofkaud/3vzKZ3
bz/vcm9uArHVaZPUeCJgU+YdeGJ0KeZTz8UAyjgihT2PfP2g3AZPn8/jE9OYu6uuW0hIGjoXhPeB
69TEAgBXQDeqo2sTQZPULNG0854LOCyfhzo1pd7FWrxkzpCnRQsLEseMXXoPxxge31q6+kNPC/ob
wsKYVXwe88S++i7k/PM342rlYSz9npAeMHfNuZMWCl2wET+PcvbNFvlDrntxqTeE6bbZobjFlXOT
HvUDd+TD9DReniuVn6imWlie2xr/o9Ghq4vF0ipjMvk+xFtG8s6bWfDAqtfdBZY/K4ChX+ZVGoLG
OfcF59/7buEYNAQsqpyGQbODSu774ZRNWeppUvX0qDr0ykwAtD/rKewvtVTCsex86xorALhLTh0F
NwXA+A24U2+2Bw1gQDoAvD4f+Q/TlweiAU5NVMw33GW9fsQyG4O1vncnvKk8ZP4nynhDsxXdl88D
ffzEi0iLIR/sqdUVpK/cpFYvjcKAVzkgXIJSQY1kd1F8r/GRAUH+Gjbdvcj7534QG1XNtp8/x4dD
jkUqbJMM3+HQolvy/gt0jS0CI+8ooUPRQK5H7MhKjr45gdQrjxhinxngjzkDxVhGVwNt7QgK+IsV
lKbmqIxDME+13kUd062P3Vfm2trZ5dvqGN6UZ0qJ2oc1u4i4WExsPmqA9/YcUV2j2rAqn5AUR3Ca
mim0oYdqx0X03BVAWB8OIMJSMzV13dDsuU3xfmRbo8KaFmFmF8dFdO01p8UN3fYq9eeI5jUAO0lP
NilsfeMYLb6uYa3LH1numxBk+uEGFkG+nTJ6c6veGlDd7FSraO4KRK6PbY0VgPBNSMsByO3hQhOK
8Le2DLWtEVmQKcEMtN/1uhpBanbwCLFnlfJ7kGbpvpGK/CYVdFGzoAdk21cRcz1MajpjntJ8GQwH
h79Yw4/UC/qbugzDPRVh50CXEDNbJx5ii7aOoe/LOggPNfzKtVMO5aOXYp9eAU69B2Yn1E09tsZ3
IB09FijRiF9xoFXYwbDX2H9m41juvDiaUBzB9tBfJU6IECwl5gBDdVCwQLfS8XJCMO3KkUFnXnRW
j9VXnybA+cYaa49VHGsVVsVmZh8bHUpqknnthWWrITwA1UcPPE/1i0HE+AoNnl39cihww07Ti4ve
KMNtKmajnVEJdL4F4pluFjoVOFOt9pWjUunaddAXRrXqU4leZB/6QKb8yXlWcALa5z5cu1WKYjiA
2rrVflIhDzjsTXOKDy19tmM6myWAgKIN5XWpxPNjSGGR69EWPG56ySDKBrBrB7TLgmyWrWyzj9Bz
JzvA089plOx+6Ef9RYlQFxlaqGLUGFAhcQrzp2gcOI3g7VTZPDbIr4RZcRsp1oBXkWn1V6PRFj9j
CW/SRcMrwLUe6cz7DMmtnZJboA3l/DJ6Ve8h7s1qBapzKfXGuCszDM+RG5nEternBZpBk9Z9wboc
F+E+E8i8JX1zlFkVPEVOLNbBNKInN806+G4fR9AtwaIhLoEavYPoR5viNzZqfbWfpqxK90Evx18B
QpJ41cySnLHlIFqQBz7X8yYx22NYBdCXuxhH3vWo9sjZwPHCQVwdnxSvidPtXALx74co8bqNpY1G
eoF/gLjHlNO6rCus4lESNIB7x1lw7+cSVZhO2MDO+vAJ95D4IdGwsg7tlD6wl6rIs4Fnm0eWo7a0
83YbOH2P+WcRIHwA8tT1ui7e27XwvgsP5q/qjPnew7QdY59BQfky7Cp8GQIzC2DWgON7DspYJcds
/Om+q/oaw1TPGErk+TQVM04NmGim2/au8fL4Er3D8MG08cyDPky2kvQq1ovom75WwQAjXrcK9Ucw
FnI3tBYa9F2ZHoAejQnyRhRlQN+qcHeq6AiwekTzzld+lLJG4UOMQNrRv0VEaBRWdhibsEQEZRwQ
ximQeEPYGd4TFIPVOBYkq10vfug1KsoYejtH3zMC5GMjw9z4hmaAntbkq5oqoY7YDxw2mgN+5cI5
5Aabe/JLxzl6VStOftkwf9D2qEFZ7vTWoCVjFfm+sKLxi4m1PDq5Vr0txixA6NVKHlRbS380oDqu
PLVijVVpqOyTMYzdDj3eDZgX51vo2QJThTy8HeCcrWtomwfwSSC8RWFBYosT+zHIYoBeEL0xehzQ
21PUHKG4qGjvGAwIOq3SeKHbWaOvuQaatLBLctG9QGFvA7coyyIDut4Gj7BySRzh14e3xRDhAY78
JHBZzJcUtIZ3VVtwYY9gkN57A6aYg9PRlRmGzLkeg7oIXN/PlG9630PytVl3FmJ5QYWu6mSmT11m
wUrW1Kqt4VOF1VWH0TValK3AHpE9B7sAFZR9qZjes4Xr9f2kTS+NqaVAUp2HIKIja9gghpWif/U4
dDCcdO7p3+qY++TGAb+dDH1fjA51JQ4uq1GJLwy0freCHWad+81T1XdfExgtK5FG+bWjwfoErU2K
NzFC7BcvWq4+lqL7ZtpD8YON7nEenxUOp1/GskOiqa53QWkp67bU5hcxOQTAE6/hmDSs8eqyE1kB
yzRvbsYc41mB7PiqCtLXoCjvFDMncIbPdpz78WWF2Yjbp7NcTqfhiCPIok3dRuotj2jhTWjYAb6N
D7kN9t6xkbGkGwBDPZftZdI1xxqLkcdUhSVN0ormgOMBpQaYWzlByB+vMf0oYQeGYAhRQ0nw5o4r
sRmm8Av9bgiWfjNJDhRHu+mmGmZSaaHEhGw7zOCgrW8dQMa7IGim26Drqx9mpCE20TXiV102ziZI
NXqgPTs2X+w17nL/q8MZeNSidjbzYFfrM9j3Jt0zTwDRzau+QBbHQHemw8F5qDprg+OLg14FThEa
2tBI+YbfkxQytYZ28bozS2ixgwO2vdCDCwwlU8iS3Y9UYI8Ex+UCSycq2bV2C5YDjWbbKZ8rRQWd
rE91uG9bSJQ4nuJEiN+XbyBvDFUBcxszuAjHScWZNZvUXYoJGzJjimreJ6NiH6Iu7W7VgmtpW3cI
L1nJi8QtcdVXerP3gGBAPsgAWXU6I1kOt7LrvpUF4mi2DzeW+SLu/L7V9nUCtSBWaxJXJH/vyL3g
oWK5Cg2w16CeNvjtIjFhrLGg9WDvwkFXR0oqjp01d6ihelcCTjPNgTi/jXyUOXHqKu8Ms5MXGsfk
oUlmnZaufa3TNr7PVVSJajTUjOBr2Spby3Gd6gGG/7fUwuXUalUVacW2xJslQPIEwW1qzsp3JQsA
vUfFdGy8Ht2/ttYe9TFFXE1rc/MOdUkFvnstrzzDS0HwCe9XgVI85aZcx+NjCAf45OkUjYxTSOre
Ijmta5CQHTSUEySbxmIWg0OLylELeExpS0ITN6mbxXq2iQSkkLaBxGpBRYOALooKug4wM9ythPfQ
TA0sODJK7FWBoE/KWG86nEgfvBFdZFDexcZyzHLrqJWCvaKd742yEztjQr6g82SHd5cIL9GWhy1l
5PlBxVMNqcVxPJgQ4S/VWBdbHBuR/AkVWr1T8ySy9ujNzzNC+Qym6UctIdZ6stYuMokatAwtY6Mo
cXFlwPBY94OOwYoBRlTT+amQ8KzLZsRdoAUPayMMfO2Dr4YxgzserjI9+kLUvSdUIocWsAJ+ygjE
mRaV6NKkRIkPZ5Ug9u0jVsEdx6kOdmDJW0/tEEXVLaazoysoVkX2Bo4RqvABMGH4qypCfahZ6UaB
wEhti/XoV9ahR8n4QusNlBfsukThPclVtGnDEImz1gE939s+shyK1sRkvxybiNLbztUAk1GbMzZy
Fj0RxlOoS/9ClynqMB7I+3XTRKTlpY+CfytHdOnVDg2RKR4wIdbGYq9QQnuSpL6/8OThqOK4KC8R
U2ZZ46z4s+ULPHMUwB3yqYbtsCvsj9VYo95Qjw4iYHhp7aq0Fw+V31XZWoaV+KKqASpzqjFg45m3
A64Q0XiZ53H7Eia8qt5AS51srflZk3dtysSuN2qJsK0Jy/gYYFX2WATeNKxiqac/Kqf0HmSct99C
mPcSpnWF8AWID+VJTrq2r2CbYC0pfD5nLDv1FhILPm0R6tCh4cgHCzr7o51r2l3EoR3uS4wvboaq
xFC6gsT3gMf7VGBYCY5y/796LeINGsVwUSG/g0mzV+3eTUubdv/Mrv/8Gvuhag+qUJ+RWUIFvPwB
yDQEsYNAf4TcQo59jQ7BujsDyZrh8ctaBb0w3SElJS3Vl5gstSmLMkDbwdXv+viiMrAkXGWPE6WZ
YCvXpvNs3BWYPq9AqB70S/bx6fvffsd3D7AodxVg3zN/mHpXVR5i/SHBSP3zACdqAe8CLG6sQ5wa
HgTj3q2DqNiWqr6OS2SI8U7BMrqhCy7KM2i6j01NysFvB3VxNy+ingVmM6iQu9HDEmt2HS7mCZkB
9e7zCIlTZZd3ARcVp7xkR28UAg5blIk5dn6iqbhuXABbwzr7ka3PFYfPvuKiZWFXRh3kkojNRr7o
LgKta+4Z98iLbljkm7//CQXlBvCulB74//dFhwI/YivMtN61SJ2w/0Nm10q8AOpa4Wp6sS04js7M
mpML423MxQtCkW1GDGCpmZGAu+k9oqs7gfDObsa64ECKygtp8hp3961yML4Hu89fWT81bd/GX5Sw
LNS30f0nPoLtu7nCoz/p5sr4maADjtK+C9F67p0c8+3zXx2HdEMPYBf8UB79bPW3Edxzg0Onmsk0
o5O3LGlivllOGF3hZyf9P01Bdtqca0ydKGi9C7EYcGkOqhE4au/6aANlxq0ivXU3Pp4Z1hNbKlFs
0zYNlebQ72F/U+ou4DWbZT2/yFUDzj690PbYJPuufat+H9Ztvmq3xrW1Y++HXmDcjl+tAzfG4Nie
2dpPLFnJbYIUGhkhMLe/59+bB0lKH/15R2LHdlEdxOvcuw8P2XULWlpdIdnln5nQ+jx+76vS7wIu
W8BAtr1cGQgYHKLH/qJ1KRquo4d0jTjrxtyC61xjecxjvKDt0X7vt5qLbyT1sqOxMnf2uYNnrgR/
eBw+gND4FlRrF/N7sktrwIpB+w0Tms+b9Mh5s9K3mYsw3Llq6alowPMtejczB2gJYo38SssSo9fo
6ToOop6r343INUzSF+sJ2YdzX/dEPG2mVdBEFnKeae93rCSx4iCuHc2VN8mjscFwd1NdqoeZuJL9
CM7wmz6uHDZGVRc6gHFKlsvWO7pKhtMYieE2mHJb5lU9NcisnUtGTlScpaCHQGEdEhXs7sVBGuJB
apLpGSwdb4eE9s/0FQEZ/WCwWjQ3v8nMVfSq33++YD92PA1pa8acnRgSTPyS5FRaPuALj4R6hpOh
BbUho9tbO7Hlwrz/PNaJcbQB5qo4x5msyiX6PggGM8y9FhvUOHioLX0bBv2XMUnPTP2POzstArDU
QmMvldZy5mNvGJReMYug1bBTq8ewP1KKw1D7TmRn3ujjbkcoh8yUiY/59rI9jWNaRJ6K5JPZpFd4
deCukp1Do88t/PcL2aHVwgS0bcHacoz3Uz0Y+0Bxogbub3MfwqULf4QDGoHaV296jCdj02v3MB3/
jTG0afCwhUr5se+e+A73Ut8gaPtcTLPvuuPG8PcLsrrR/tspKm9oS5q/1txCW/IJnFgH0YgqgVuA
H5azrr9QDn936lE7hsrO14J1+oEa0bbB0NHMQHC0GFeqgX+Gikpr9ePzKCemA1pHNAQwQeSVlrug
Eqm6XWdEcbR8k4N8myH3n4eYU9vFbJCQbuGp2HNHbLlcvbirbU+FCd45L2jLuUiC0GfRMZ7QzkQ6
9TI0+KQFyVJyjiy2I/oydZLB2XY1X90auv8sEyRzP3+bjzvCzK7UsO/hmGLNLuAdbZOm2gS+0618
Cq7lc6IN68Ie/zot/ha7+xi+VHmd/2p+c7P/ydX+zb/+1z/dFK/ZQ1O9vjbH52L5X/5/SPLW2Qz+
Z5L36jnzk+c/X+vgLbl7/jN/kbsd/Q8OT1inOj1cuJjzJaR/nWnftv0HU5XtE+IkxFdV8JN/ULt1
8YeASUlSAX5LOFDl/mnpqat/cGzBBQdwymXX/nvM7vf7noRODsCeaTeTpdn/ft+Q3iRw+NSPgp0v
3I8CR5OmDJ9w41ylUnGNsfexSonMbaYOg4ssG71CO7DPTM5FCjkz8OCnWuyA9nxE2jDV38E2IIvF
aOJk/n70EKX3MfNMaTXdNTUSXsLIMWgZuaAotuLWDkJHcdZ02BVLE+8FizuMpvx88/Vu/1rl/4EB
/C3M8waS9vsM86/nYcw1DZ677Zi/n/fNiOgI/LQdgLK9bhc5Wp4Qd4rQ4aKklQdbyp+qiWRy24Zn
WQnvT9TfgU2V1E43TDAXQswP9iZw1lX4hAo93HMZjXIsX6r+4Exo3gTsRCunTx8N6nteL1pcq9M9
naFvlYeHiMxpYZed8mAF0eXYtt3Tw+cjoi2GxGY02DxQJ+D2qs3n5PsnQ4mRfpVlA43tuyd7rtIr
vemsBWoJuEnVxSFOspcaUPyIj1JKvfm6MX4M+Da7he/L63iDbBkSXFlhHwvzsrE0e/v5ExpzJvqv
DRtqjCA1sNjdTIic/HWB0Iv7zvJaoSFw0nevALFxEIFYvrZoOh18dIdzbwovKS1sUAsSe3QKjVvp
he2htjd9+kVX8q/wmSQeO9xYnOqu95Vmz9KJ13EgaFl2E4VJnGn0JkR0MGpw2C7j4MAC/abCIC9V
OgO2Eu6nAhtXkSt7J41rRALRdWnpXVyLYu81nb4NtLLaqLFUH6LGMs6tpMVa/j0IOsx2TqKZm6Uu
BiHMLXQxEpVBsIMWSxcFb5hwO5bPVml1W4zL1zZtDtezMcNMJvNMCvWbsLf4BlwCbe6C7E2kNIuF
rFSNDXUZ2egA0fatZnfDTSN0PJHaCH1+OlRVVGClPawyrD0xM7HR25rkpV9nGo4MgUlpHPuyqRe0
4cOAvccuLhS1HQ+dET8V/fhTOhFgxOxbBo5iZ2tK/S1EFR+/2nWTl/53Lqg7w2ydPZzWnRnhV5I1
mFAZtbb5fLb9zm3fvqnFtRtpUSAyyGLgurx407SViLy0HrYPTYY/CcpzBz+PaMAgUFQgDJvrl71Z
NRe67k00i8x003mjvy2aQO6xYM822qiuIJJy/cBmIEtow+SOGl5JVH5Kzd86lQH72/oe23gK4HFi
+OpliKBcOBYo8vvjbWWmuAiYldwk/c5u42prFs50RJz8WxJUlw7gCKAZEHEAwIy71K6fikDEhzEX
3taOvJICdi4uCnRJhxH2ajfhbCamaK9Skr+y7Wk7xKV523kRjdMM1RlDogQYT56KpH1jXtoG7WlV
LUygWDM+hErhmtrvDWxZ7ZJysrdyaIztizF0/bSLv4NlQaGuyzFXipDX11Jkcj//JHIe8uUncUCu
Mv/nLXS5eRZNQx86C9M9xeavnZR4zYpUvSo88wkJ1YYP0HS70ojoKqACt+5ILa/Q5kSjIPUeg6kq
3aTCbVgtFDr4gKAu7BBnmj6XxirzhbYLaxLNTpg+rZZI2ZQmryym+tiqTXYpggc8YbNLs7HzVWTQ
LkdQKXFNBDwv4sztNEu5nZoheQjVMQH2kdDN91pMeR3MO9B0Fhtr9nhyahSLYpTtojZGIhQrvzy/
6LzKvutJg3dIr6ikb5F9iGuasl5liC9G4W9jtMVXOk2AZ7XKaQIhXF9XON7JrAyQgevNa9Eo+yIs
ulsU42n15sm1EtoPlaIoSDD2mDKNhbONdGRR52aLaQ3qnhuIrOpzoML3eTW3URaOw2UR1AH6jNJe
HHFKB9LAVgJ6khWynjIagQZgjavaskfeTew/nxTLQ4FoGpcylduwcLipzj9/c6DaVizbgVm0L8Mp
Wo9tl7pKrGor6WEa5UERQRHMQeFPg00Q1f65A31xns8vq6mohc4Hp6FR13gfXg51ycQivJHm/nEo
v/Sj6fKsJN+mvW7t8mw17n2i/3t4yVwoCiLmwO60hLWlA4I6Rl0n+y5LvUuNO2zg3MpeqDclq2Ez
gEfBdhy3Bm72u3rCCinwUGTs83ib5LLZczzcT3Zy8/lnWNTs/nosTZgC2DFlHXVZkcDK3kGqC3gb
Vykow+ZsIVfhfquO7cGfcRrd4PcokZfYSgQePExm5zY3W2wLLI0dXHH202Yneq26KOIecBjEKrpr
aGXF2W1U4H6sKxNgOmcovqdaZN3nDihZXcXc3HPMARhaf2ZmLapIf70SZU8SeyjXFMjmif5maim9
kFGnxsW+hYvfNKxe0RioNaLudOGlAW2upDooEeoZMmBHyX3L2ZRt77mZlhzrdlS2fmUARMf19cxO
uCg1/ePREJTjBs78g+7+/tH0VMRCD+xibwTGnaEoWNkpV2aN6KLjVLtJ4O+wAslj9VvF1pJz0d/f
Z/+KLmwU56hBUXsSi+iZHZZ1merFvkGH9Dg7Mhi5aVzyFUC4YbbOJUNNLT40ztt6if2cBHeR9VXh
VoWDNl4IvuTM9Du1KiRVRaoSFlmfuXgkyDbJZAH82WfZ/ybsPHYkR5Ys+kUEqEnfksHQkVpviKrK
LKdwas2vnxM9m+mcQtfm4aHR6AzBcDe7du0e4nZqC6ojxRpkbt8PnfHNXwb/nMrboYWvxHlSEmSv
4kuS3ctenb0Sh4gikLiGKrhKsOXmMF3TIsVyznFM5rLWTz0G3XNtECo7Dc9DG//lB/TNl/u/H6pH
fUsIk+cQr/zt2FwRI8bRd+q9nZAhuHCIZ0svL6VDcJCqL9XgkHRok46btdXRvrI9XXORZ0yEM5O7
nNANpd//96f6x9ckiGHiwhUuuyPfaiASVSy96fgFtHhWYQKS9ZF2PSCwUqv2VQ/HMJdw3pQuYGzX
zrWF667Qopn+Rtjqvp300Fw1f/Pfr+v6UXyrA647+iRKIOR5NLX/fvpro4tJtMR24ZUM90nPTzZ1
WRzUSIVStK/loN7iyWv+0n/84a+a1zbWoBPxTZTKf//VQlgtZIOkvibJPi+uMs6eCxDRUprYECZI
VTdPgSaxNv/3u/1nZvjt7SKLGkzvr+tq4vu3oDjEtVqbOIemn5rvW2e9hj7gqsY+GqSqBsnQ5uwG
EBdqkEJrkvcaJh05kzY9ipRY1SD76KHkyg/1tflqtexvB8IfLmFqD7oC+5pjYnzvzNpqykcMk+2+
07q7uKvXTW4QxKjT1IbTqIt9MQ7pk911J4HXhIBwzlNMrod5HE8TXJFz7jo3eWX4h4qgWkCP7RhV
hYRYQ1brf3+af6hOiEByBI0CkpzxfdyhcXpbPZfkXuUu0Z6zfkxqI1oqks9G3/tfuYyIQvlV3f3v
d/R/ZYZ/lJXvX921XdId4ZomIX3/fmZGRll9n8t23/o4PgfCa/ZwsIlbGG6S0ntKcw3w+v2EBoLV
vJ4PhWaGjRr+JnX+M/T89josRCnShn0uaASpf7+OytGztBFFtRcJMsNq68+84MisiC9WPEtLa2pv
y2JStNjG20iu766OWy8s7f6tWer5Za4U9OD2c1bXXFxRy5u8a5Av/Fz+TKyk2drrCox67sw93q9j
XPnpeTSMo1cl2aXQpdyWJMQExdSAlGf/HRKaHDd+XhqQK3PzocpltskK8TMtOhpYwwai4cb8CxlV
y7XRzbvUO1gN8NBVP5oJ9p46F/bWnps+LFPcxPhbo9bT/YjuIzDP9trtlrrRDpVXb4ne4YcJgk/L
/HT/38/THwpAiw/VRNdF3GPu8+9Pdp0wCwL6LvezRTot/8/cGEbphMvUufusqHbZWuZ/6cL/qSq/
f51ESJIG6QkGM9/viipZ6O0XrL2WL5ef7YLdM47j+rExbfi/1Nl5D5rQQv2AbgHUWfEErpn0wrV2
XgdAKGT1eg5LPADY5gR0ip222KfH8Xq5WUHRmNU58f/iNfnTJ8UrZmogOET979OXQQdAoHl9uS9s
yvCij7Uzttc4KpC1Q7eSU8jAe/3b0fSHU9tCEbd96gKCUr8rfRbewWuJXuwbbKEBm8vuphOaF/Vi
ecucr1U2Je5hGLdF4y6H1eXx7+t3R+np66yT1G8NsTqWNR14tXZH04K3QLys97cz/g8lleVieEUl
Jr/o/9WaQqMrn3Wv2Htx7Vy84sO1m+GUqyUJp+F662vaZrStOnBEDS1WVk9VXc6P4zo86RTRF0OK
w38/2H+6/KmkhE39bVBmfleaVtK5k0XFxb7sjVeFE+Foiea+K65rFQveJ19vRsiHKGL2Gr9zCb/5
VpXtCUjaMpyEE2vd/fcr+sfh9f2xR5m0rpI5PPvvp6lkYaxQq8sGwNVs11ZQOte5KR9IDcFhY4j6
Mg7Ao9hPG8FVuR7Z+zzgnU8W8dJ+wvrMC/0xn9v+3FvoJguxQ8daxBaJ3rRJWdre9DKWe2WpGfIK
dJ2EiW/Eu2OHc6SmQN1+NupjXpWABHQR76h22wNOSfMakU4qcJrPkeptFfrrQjK4AY43a8D0rsqg
DcPaHGlDTmKTibDsmmwwFinB3XWS5ifdLF4Ns0JDIDY+pJkfj1oDvqHMpyMnyHQUcasi1oQrGAa+
cZqrXQcs5dYpHW07u0sc2PR/YdvZ/nZxCvOWVIzjYsw/fKKZb8nyLjd9gfael/ONU9rTYVSmHs5O
k+2XpHhNtb93qkxDvpdpzCFJN7u2CTpjtn8fjZardz3Ui4qfHsH5onWPtmNj3GvTyO91/GaNjj5g
2++5HO+wWdLOzUA5pRqsSCYQFf778fnDSXAtrjkGTB5otMt/vxySb5mHmbnam2UqN/O4vjTTDPHT
AIkt3JtMil9Cz/O/VI1/KI3wA3D0GMwNEAquH9L/aSIXvenLBffIvlwLlB1/vXcX6+di17etK277
nnR5ouTZjJu5h//7DTv//x0TD3pdf6OhcC3atX//7SKV2qTPMXjaZiGs/bq01Aiw5gueXRzh76Pi
ygJo88PuiDVvVycQTmYdZwUI1ZGIkknd5Vv8wGA7t4x5iw8ldMHExlM3JnUMl4ve7XBl9rD0XP2H
NEyoenIuH5a8wsiqcB8Xbje+rC4rX7+cJg3dGi1dTp7ca9fo3qyxYka8bR75uetTfmTuxW/iVydj
W4mZVaA4Ce7yubgjUVhtVa67QTqU/r2dqSivdY1a0WnOZJPWr0gJFmF2hCzy78BV2E+mhkunPJSV
P23qwfr874/3n+f338eRTc2LPqCbRIYa38e6jb10zoLaz2KQ+9ouQ4vwk8FLEdqenmlmkbQc7nSj
3ly3nZyxuB9L+MxVCnCIaAOy+DtvitqSfD8wlc4x0dneyjr/BFXnrkRjAaQQa6HdOybiyeBtzQVd
qyohA1lxfUb0ohvzu4/Zyi9rOdxKeK+BPV532IwR07VAQE+yGGUZfHFFUblxU8VunIYBGNkvAN9C
qnmyiH3r9DsptffGtrVzFU+X2O/W3eT+dfzFCu//r78JbjZMLAr/+HP0b426WM0+ltKo9kZKZ+ul
or7D1dZXqzgWU/EoZghflVFqtyns3bZr6qM+EKLVMzl7FvE7zMXAyTrvxWIf8dQnrhPOwAUB0SXx
Hs91d0O2plNYOi0Fqjj7xO+Zf0xcSzGSQQUVk/OSi/TkaFKdZPrW9KN1V31VyEq3qoGE4Ep9jGSr
PrMJtbZoVODVHl2s355qL94zhCdgw+LgUpXYKHNi704ke38k6aNILiqdl9OgFx/WRGz8XCEBZow4
5zHe9CK71EnD3aDsYgeYJfKW7qkV6xoNRv5MDv8TmTF3zKIexKyj19ZNZNeNCQLEC2VbiNvMt4LR
AVcPQskatNe49uU5rqff8rrY0w5i25cT/jebrXt2ilVo5FMf5DYkxWb9qjXoCJYuCSRLG5DYcU2+
t9v/hOuFXwkAqeY26b7LCCuZMvcBN38WjiwYJJ+tAIIg5/b3orRfcRtHmhPv8kT9rr3k9yh7orK4
mwKj6TYsGVasQZn5Js9ADCutr8LUKM5NLYpN86POS0nIhf+VxcZjzAIE2IkpNKf43o4rsiHKPo4S
emly/QH+OARFKTXdFXWLmN+5zxbsVg6PNQFLStZAL5poHFYv8L4smyaOkWEV8d36pTYHq+z0kIAC
cPDzIS78G6KUXvKaFZJVDOTqKWrm68Ynv4yYPW+AUqlb7UZOMHzlKTl4/vQmQSUwDv9KqDnObJ48
U+tHvZGcxhgmW+ezQxTrrrVxR0YGru5+pmPhB8Qmwg/IAbAtXcpdD0Vg0hGXWg2gNr40qOtGSUKL
6knd9cNUA/PdiHXYTDHY2eLKLira3ZKtziXvq5YEdX1jgADrumE9mnN6yj0fmjgNUWiUQedZ7IP0
WXMcIGOgU6fkQ4KpUXLarpbR3U3qTrR5e57l2B9k756BO2Lwdtd00y0seijHvFsccV5lUR5hMbLu
WSxlUGIjAI49YBpIYPlWYNNLq9rLxPhtYWY4m9mSgWVpHFaYsvE0ozHsrVEc4XZYO79sXjV4jJGP
4yCAT4aB0zLhFo/GEzgtdspM9rgY3W2MefplVfXbUCdO4PQAAik5oS8vPpxrIKVBXQCsIYB9v2A3
Gtj7rAcwMekEFloUzafdmqc4LV0AX/fTrGv7QmZdqJaxjeYEOFXa3Aj/wyzilMGVf8PTje8QaQph
sl54zPyYoEdv5yt3F/vlp8ScHmYrN81U9lE+5UuYQjQ1PffGqvk2pQYEZPGaQJCou9hPyiVVI5Wg
8yqV7YTVMArsW2fHXnFUL4l9UzXdXdYyE7Ba896Vw5fnN2fVzVDFlncjETcafLXtIGUF5eeFOnXb
N9mzZ9UuWJ6zRgZBME+D3BleOm5jmbL11OENYJVXmj8Y3aWHSS1703zLk8U6jAuiq5nBmtFQpow0
+UVw5hp4Vo/5m7eRp8Rg+fGt8Fb+aZls5IKPOK+7A3BsnQvbP9lefZv45ZbaElBX40Feg7TdDjH5
4mzCWN6VAVoCiKOuc1gGYrSl3GDVnEcHdtkFffbMXDHduAa/HdF7d2zYg68q0tvh4s7QBM1knTZG
pz/1Wc/WIcHprAG0AResvYu7FsK5TgofKMRLXk13Zn19vNfu7LrjTdq1b9bs74uYNNIxiaxrgl3X
DL8Md64D7AGnetbOlFwg0134K9n1W1rHu9giF90n8Dkvs1++hlAx2RkAY/0+SYlMYtNBk1vPS4H8
luPWq9XRMbWzYf8UM1cLZ/bP1uREzrriymPt4TEjHsEtXOHKqO59scyzqTO2dqucVSUbUkdrjhsZ
z2rTURsBHSln8L+Gt5eoe9Qt1cVlRyriIpSbvLPbo56Mb0vBhmJu7hybbys1qi/hOL9mQ0CsSe+4
mu7wsYGj1/VnV/EbB+nJt66qEIzADctL5Pk1Hc76pIWtNrFkRvEzrvlnxuIjmzvpFT4Dt9IZD+aY
FId+pR5oG+C6wn+fbPWYW+4TnXS4NMadnBjwDxTuy4i9nOYpYKQb6EjQie6zUYms0RS/Vj0FuO3r
a5hU1ROtE3jE0eEXmlODZMwNNvrkPgtpjntoz6HyZ+Aq1yev9srjSi41wQPFeWzgKhQsYAnWESsb
mN04tEYAstABocxK6mh9La79q7GHVyrYJ60hv5+qj4kS4QMaAQZs27HD6KRnhrbEbubmPrOKU9fP
B3Ya34SsANhTjg3pfTKMOrdXyo4cLXyrF2w3sndMalqoGW7oxzwL10+6imFoFdarY4g+KFcWllUz
PdVD8ULzAlwyzU6ArgO71J6rmS6YseYv1yBBWWVx4M3tk+PwHWpW+ZEu3hYe8gUV6GMS2a4VOFEK
Xnm9wAXmwJ+aGbpYPFihxdbwZLKc1X3EQGquO6FaVxFZByF8zbllsruMpjSw6vxxnlQW2LV+AHF1
44xsAF7vWDICu6aM8M4IbgLI8Y27t+t5S3D/Z+O529EqQP6BROpTAVfJsJ6yJEdVNvi3Ys7w6aZd
V/9s2fw1GVMIjIQBFAbFjuWrZJda+b40jORsM1p1DWZfC0vadmdemmp+GYzpmd8hq7lLshuh+5EB
EBaDfg+LYd/Z+nbOgPhYsvptlrCvJwq52uCmhA7f6bDM+tXezSsLIYvVXhLbGgJT5qFJ2tzWm5jh
L1finZm/JJXEL8a9GzYwCGpbu5dAsPy+eJzH5HVgKshCYzIS2mFOjCKaB1HOetgRO0O0xPRp596p
WcUGqtZz5kq1W1SC4jWyFpkl4J9jdwE/vdJmJ17G7EhwXyRjBmoRkI6oYd7ZU/qpz9ge8tije1qO
U4nOlhv9tGNhnQ3h6aAp92j2bKPZU85is99TDMzeMW/VbjAJTnPYbwyaMgHBXcqg7Idw8Eo/rNwr
Gc73P2zxXGsgOT2bhXeK6X4Xr0kDkTICLAqQuX0l5A++6czXmC6vNNkP6zrHLMGlzW7s0UuNeZZh
HnMEG2IN+r5ot3mnbju3YRM1r06Ztx596d/lS7+dao7eIlt+9qpWB5b5k9CvSeJYuxHCe1aB1TMp
wRvuiG21qkNWe19Dm6pw6NmxdqY5nEqdYiv3rDBJ40MFwAtQNTHRksBDR0BFmrHFbAefE7YT6bQh
xsm4SCLwz4vzjEQMQHi6VPlqs1SqEEoWviu3nHYjCKpUlriYMVn5fDoH3aI4yDExGMtMbqVBgkIC
dDvttCqc3Qn4shffsdmehOhH6cGdWPO6Fr6N0QGyL5aNqSvU5HkmW1BmMILrKrQK9k5hUkFjpc6C
0lRe6kKfTtfiqq/2hQAf3+UjfhlKHIoxy2/q+9Z0yf5uGr7M1nxARJs2iJkyMuuOGqARO7fPNmws
cigswNcsTz+4XU7GRFsyOlPeqarHwKlzHDqZfqNhwzRG3OFsGA+01XjbbLptV94B3iLE/5pkvuzw
v7WnNuanzs+2lOOHg/B8Wqvr2LfnnhQddhY93tnuOO8ny/yETMZGarbxp56Fdtd7zQmmDDy4dfwQ
rZsl1z6bOY5Waf2U1Uc1EgCkk0JR9+Vjp+AImoSgsMO6RVGjqnZeSHUpwnJ4Hlks79MlicgjOAy9
ehfjj2ygUNJaUMsmC7mcrdtkPWYLr41JT8V/c9rpaXKbxfPBE1XUgeXsMDgEVMtfttrqVtGeEkTz
SN6ZyY/ZbsWJyczAaE1/4ju1AaHVcv1kS5q6bhrYqDMjh25LsHevpobyOespIyZq13Y1L6NIcJz5
/hu/Hr6QU1snRwBQp35otc1aZZQectkMXo0XUOcE06ygqfUn9Guqy8z6IMBxazXTm/Ljh8xyPgfD
KcNaazdmy8U0284nOYRUImWkhuKkkwGjr1VUQFKssuZWYoYM4rJ8l4QDkNJ+M2tgr0Ge7co1/RUb
JSRZ54awC6SQbuPmVX+TOc3DWK2c5YR4hFzohG4NHXt0KrukiiCANR79MOlZZFEW4yPLvPe18qvv
F3bsRLJEpkDwi+XdSBLOBnlmDdh5bLr4C2kWj5ZrvHSZfa9LbWfW1JGuNjwSKlLuSJaYojzNrysJ
OlqcfxQFnT/sNDMgk4SXh6Ax1kdf056hiM+xd9uA0WH6mzBPBGhZ1rcjcNvCXj/9OT7qS3ogrcHa
kOdA1INRbSkKLt11V86otNc110lHqqpN6+Q/k8l5XCeTds1jjiHqz4UwyVW6xImAc/Q08R47oCGb
uL1iqIW+4ZUXvLkHAjy9zeADeqO7mKIxzzw2zDlTy3VbzysJ3GLnuxyw/KBzl39oiOQBaJQW9And
Qt+7X6Q1rZvZy1m4t80w9daTGJ00TBuYjAHajhYMOJkRmPzb1cXrPnQHd+i+YgMLizKSC0uPv0nl
Tzczmc3+LVsTpD3Ixt5AIj+2dRefW0i04YAHLbfas0avl4/u3qyL9WxXTSQwJ2wXTmX+tqS4FPYJ
0ZsolCxDySrm5OTOzpZE+NdV8jupM+69qakPpR3GqtxjFzN2Xk8PCn146r7sAZqlcqyoZnFGGemT
L/hPV4t8LePc3kwDvxvOuvaxj0co9zGAaCdzX40yPWq985SbUOk1pLLAGIFyl637S1udz7ZI7E25
5Au8a+8rI6ymynTyANYGVEo6UER14p3wnaDXiREh35f9nm5LfmVfMOZtUOlr7SAXidQHZnTncKJP
sqUY9PzqEmfWQvRO9jp5XIqteue63K5r9eiQlTgR5Mzq0RDYGQWI0Q2knPAo1esLripng4pG88pp
Ap81PYuaQ8lIc45x+to+G59ze2joF5cf6LrpTpLEopXtTKhEzh4jG/1p/1C05qVwbBLgYsECJ7Tr
feM4D6IYNkaZxxtO+H6XU3Yk9RxmuUN4hPjR0EZuZNOT2mMM97VERiCQ8LYmIWq3pHKPR5A4e80z
UHQJopQ4nVrXD1JpvKY9GWHuuewW4Ocp7bWXJ7/cpPlibtJikqqp71qu597a9r7+tJSNCHrbxNVG
ANSmjktzG4v3qZnOU03XRISwHSDedFtEFzK5kuxgLj6xl8pZw8xxIH52GWBEgtcI6yMQduY9OWNK
BrPMHjycVjerWb7l4E8D/HxNmOrOiUv2yjOEO5IWBFe0Oc6KRiIumV+rBdZY0DvjVbduuefweJLk
7MNY7JnpXgt1KgKfsiAZk13bmtyabdduSooAVtQogQxEf8ZHzjbWzO7kdzexdKYbx+fsTdRYhRm6
MDMA9ZrGw2+YzZExw8Ql90iLZJoZWzHpTIqnOoAy629tNDeZrfZpSKEYFN6q8UfXu4HTmvbcgiK7
XsZ0iTKSrZBN+Y0ZdfJpZAkOwYFmMEs7jMX4SXf5fKYLqo+13dyptZYRqeWcvr5Z3VhJ8WiyDvOQ
Vr/YrGK/tI2hJpTpZnWc4pho074k3S60tbUjA2W8K0pVHiDyihDg5mM50fMAWN4kuM1DN3UI/cxs
dVIFbyKmIcw89zFBOkKBMrtN12HIdawRCYY+EID2Q+KVNoVFXQZpXmeHWCYoZDrPrBh9/3Hph51u
kkvYk0w0TTOiWpmHZexrjylPSGaQmgG1lWsjpnzEkVqM5jEj/ypkbAf5oTA+k1T+bFaD0LOi2BpG
ld3qNVYfwKu7nvSO4EOl5mFx1tdW2/vV0cgr99n3+oWwpTjbAvkkJStdA5vnLPAz435R7YfPWbTN
FwrPoe8S0o/mrcfBVU8W2omxHLuOqifx3uMmfUrSJorLwgFd6gGpn9gDSSV3eNyWXuA3lhMxHS5X
skSgqGfoY+7NqPM9YJn98rX6aJSjCES6cE21ah9rLJWqquGzTqYk8oq8vXc7Gwq0TpQI1d0ZNvs4
DlXUxLDt9VbayLrWm6aTTGeq4sx1jD9lyN4FqeVhtS4nEJ3oajTH/PDmm0k9jYLApfzquJoT8bx6
OoKyOBTsLx7X3r1Hu1Zb5m1pkCDP7BYjfk6m5sVj4BzEPYKjNsgxZMkX+3z2URkc9o6lhrDpYdNi
ZoVBDuvAb6cLXl1jX7N/eanTm7HM+11SZk/Yi+dobikl/Jr4eZOO3RJGmHspaVYLYqzdVfOmU7jZ
bMlyid09qmscOHxJyF+ShT2npBMW9NhVTnk+2gue5y4jqzW588XCmHDuNkNSERPk1ZAfdFoEKxYt
2mX9UC9+HA2mNDdtEk9AfHp3SyLPa6Jv8yK2twMpDuZAiZtabs/phLnAyeIjMWBoGEwlJNsU3bxY
54SMFmyD6upcN9z9nPFw4HQSDxzB5JTFWKloaA/zAc3IOUO4qGajetbM8raa65DFg/eYWvnRL1lU
get5M/fDSdo5TSXirWEN52pkccUxF/uSKP0k5Cy3qukPo0so27Tges6UxpEglL9N7du0SN9oAZrt
jFm/kN14/dH90MDKB9KMF7xlggfHyZm4kD5ly2JiPlKzADGkwWQsL5OpbgxSN4NczV6IlWnrYM04
cmIcmatZ0ZwbT+u67jFlPen9bZV0xwwtaCfpW3Jvoh+T0Sjde6oyXArksJ78Vl10JN00pbvl5y3y
iu7daqwNIVOnEssGGu3MQ9TKJQBw3p37ZD7q+Ya8OlS+jgqrxr+zyUz3raiy5dHMItJr0Jqa8kW0
PaezQ52+qhcSfeyzPWDFMchtG0sMtp1PNplnHT1fvZnNvF2oXmNLEJeZutFYrrtVDYoky5Vg2qRl
Icf2bgc6XJhBcIv1+OxrOyZVBgmNSxrYmrNL8U+EZqWKPamBSGUsSyP+LR+tkSRRVrLIP5OrbZqo
9k5aTBGF4GMzUAnPS/8yVj2ESh2h07XuGuOEpf5jVqO29dR4G7/nhZ1tWwwxW2NYs7tUy4eDq+yv
hh0UZjSK6s63yuOIXKVhTw/1LirQpyLd4qk2DVXvlsbZSwT1Zkzk3hv4bQtdvtQV+kc31u3WaPp+
X/v5fhxM/yKyKSYLfFk50Rt5YFGLu415NZ2YpA2x4yOJnvtG8iegpr/bsMVPWeFv3SRDj2wZ+S5y
7baF2dzIuH2BbUSK1XCfVt5rnfDFxFN1a7rxeCRQkWPPe16KzMa2b9WbpEqJ/GyIdO7bmiGMaUQN
SwutxuKe1SSHMY510FdVVA54bi2RIfflJ8KG1pCa9X6IoThV2nDWbRIL3ULLT/TjO6E0ap5CTUHq
rB/MzyNRUepnsXmRhDBtvYRi0Sf2qoF8vTrJuh1JNatGBtpm2R3ZCKMOH814P3XVqzSc4kR4KGZM
g4awrUNCt0jkK8EStLLdOp1dhpMWH1yKpo0UNDoU6PrdQG6Zkxl+sGJPOOV5bxz0mIBhH+vc1pnh
Xc9YcPCTzm5AFOEPXRVfDLf9rd6u7uE6QwY4KC6uEY9nxRRlbXEBr6P6MXiLcXFMlhwbnZvFTqnZ
8JLoO5c5WEGC0yWdkg5urGuHtVgg27JCa7As42jprp0NVLu0DbC2yqhNyX+/hgQ3fl2QbkJBbap7
b27Ojqq3CUqnR5b7cRTXWZiLLMnoZTqmvJldYjt3i9tWO7Oz09DjQUQsEe6hL90uAnvfbawSbd2l
NeuHtbzRkutmx8BNShHzIi5rMs5BDLU9cgiNIrequ+6X1NHklHckjQ3bYZ7baCiR00cUxJWfco4r
NtAK66kryh+tt2aRb04URnFGO8zc1B9vp9a/dQZW4h2tOnimm2yXVTGHTm9lUi8HS5NvGJGqbZqh
PPrKardzos+ba6Re6pS/4yQtN2rIkJonZODEBDhdeBd8XjHrJ3gFSEScIz2ZxvNaU4GxRXGejSXF
AJkEa9/0d0Qo9sE0FNcRsLHt7ZFwERKRtzKjRFtbDxmq9Nyor6b5wvhuvpSl86h3Hm2jA0nKdcvb
f/5n0VV+K3ek0yURG1sNx/u64ddnPEjfa26bYX1j8lFcHIHi1iSFs1V61m1sFPu+tfRdqpH55hpO
wlIhjjlsSIwGJWU8fQFjxtV/UkPPmKdq9HDoxEbPeo3ZgrFsl4qZOX2TU2jimCUNA9BBi8OKywi/
3S/A6ZD8Zo2KKCYiUuexu1ryp9KrMOszjmpNREOrKowDI8uN5hU7QaLOgUIqbJLZ3bZ2Taii3jZb
vnOL1N0k1AaiQJgGMKbSHmUvt0XVWkdmROZz+2l3LZhLF8BPbWgyYguyM/1jpXrG4Pl8abL1pETl
BbqdeFx3q3mnL8lHUUwhJZu3XbxuOGkcfGvcTcfauw6yJ4dYM/eVZ527yW/35tCgV62YwPAQQEqY
rOph1v0lMFqC04yKSzFuMPkXDYgTvdR2lhK/9U6ElPm7kXBebJ4O2X73I+Lfbk6Rf31hpxvYRO3O
tnIUr8amcyqXD2q189pRLltt+4s3QDqVlu2npW4PUz68ZAjtxywjvbfE4TROeIk1nWJG2rON7tJY
R5zHx7yub1JH64OssExKnnIbm4IbDYclNWBzGohcjroqR8vI+LNIP6lmnjNGAnW63mdF+dvkLghk
l5ibYr521eqEpvZgN0kV9t1w9lNjxRBnfzAnIBCBXEKnoGH1J/eFhDxCaoaNV/byUXpJE8i2MrdT
uxxdW5uguvdA4W12VL2XtFhQiUZbo+XjRF0toikz42mqYzOStnjDOBg1UsxRmlXQd1feTA/aeOto
VJptmWNGIAqk7g3+866I+q5n3Zs5kKY84KuDdVsk7BUY/ZAh5GM8smGh4taUnMLWpxyNCO+jFyR+
422Kyn0zeOqChZo09JJhCWjUgq4shrBw04OemkxKm/rd857UYlM8kJ/AMpt2TBJx7ymy8jInL5ie
xJtBxBcvY6sWo/QStjkPl6RqJ1n5scKx2/nN0TDFA4YTwiaFd9MNX1YlPv2YEe67anH0Zf6lqCkN
qB0uXlrc6FWCgFIyolCcLDQMkcjsc6utr3x5a2jN05u5pg9t7tBVIhkGS20twUTllyDJFNN61Pvm
oayZ6xfM89qro89r8peWQGPuFHFcxmybW9Ub7e4TYXsEDtmJGdRk/WK9fdBdOd6rmrGsWZJ+anPK
etdobkJJwzbzvYg52BBIRTdfVgbtYO9vxEzTocrXcdW/slnddI1Jc2YmbEzlKN1WFdWaQe7nzOtJ
xyo9t70nosq75dXXq8kPQO09T+rH9HpAMyM8M49Kos5evCBL2ld3YunZt9Nz8j8knceSo0oWhp+I
CLzZSsib8nZDVJfBJpCQJObp59OdxUyM7aqWIPOc38L+eD2TozTQcTWL99Kl9sqGqDtpBvRmEVed
eyc7K/STo/L7ZHwoumlegx9iWG2XF11CEWk5P/RcWx35kk4vqnWbyGLdFOca7nZVB4PBDyLpukZH
jIwXrLjf+D4/0FEjmHjVfoyt/Zb4BUhVEP50c7LRtj0cXXvsSP+5TRByPM65+To64+1P9+4RF6ab
xk1O6cA8kQTJs0DnrUjUXNWVRWZbl+8q5++/X493v10VHEzcy9H9UCOtWNoqeoZFwpzu2+h4um1k
eCOfXf4k09zbquBhloqcqJAnuAAtCMfia3FIlyQ2+GQazrKVVGES/9qau7IMPmDKIJj8ZC8TInqL
5xQf4yZLbLiSZucvtr9BkcGujLk2rb7NqfhKUBa/m9WRoVegAHdBDwfeKoutGS1CiGZ2CfJYo/9T
9gdXe7DuA/2XVJE6kWXGABc+zCYwniNP48jLI6Qmd54vd5ok+1f7ogUyGWHWhPR6Xr3rWvulhKKE
mNetuJAR+JGEAve3XRyzxaOWZwAxlmAi1Zel5Un49a+dE9XdjVlc46c+VlXVrow2JGUwXlRbrQr3
vdZGtO0F8YpLlz+CHfVACrwgrZv/1JXyTvxXN0gAkY9bY9QI8ZUCdq0JYQX+G0EQB4JXmbAZdstj
kU/dtvarXydwu51IGxTNo7lxbvziYn23pB2vPM+95zMmr1g8jYm+I0wZ2AYnTbUIYo7tYOe31lsz
5S9Lml+STv1mBQhcaFa/EFr3wpvh+8jJ53pmUK7mBFa/fjIKe4lnz9+IxvmdqF4ZV3WT6K0bSTaF
htai1nyoKn1KQ7/jsiffSLgvuL7xWHcey6sEapn8NcDrl6hks3Hs+hlkczWMBLMn9hRTw1IfI3Z2
NFrvuXieeE0h3d450T41miLuG58SyEbvvN6+DsQpbYhl/bOsT9Ni3e85t1eg1YTP1szS2jARVFtH
F8nTbGMQ7jeNvOR6lvHYuxBZ4/Ru1PpSef1OJtVfUdxkfq1J8ntjr/skfSvCpYlDNhPgj3lZRTZq
K4lLK+2KCV5h2oiwRANaNxBKnuSdNWFoi4dQDE+Bl29950vCYJymgYSEEAFORPlBP6p3d2SUb33i
WpuiRhamgZQgwplg/SBAcwhgDIXN9rCU+7KbNGJsPuuxb6lRt1J+tWolymK9FMtHHmRxwph3vzDJ
VkamY8Tn97IorKtnW4essffTzA6u08BYIXCRR0+e8C5E61BiSC81YaduMZrxnDYjb27yJKIEMsp9
19oot82TNm0eVcRoTGdkiCAVGamKbpxUroTXPzo29HRRqYyDKiTIIiNw2YC1HlWUbJccvyaJxnu6
Q6GlgxIKDyvvRIwDXruclwwl2kADWpyaxsXTydb1CvLSDNuNHYW9YmRExHJwFnZIQYC/PPqy4uHg
22SxetUueqIqEvrctlUIqQ7nsihiN70MxVxaIwiyV0OQkUiC7mWT1dHaL+HwjFtMMIJcDpG6DON+
IeRaYOihzSJCWSA/QBB2XKvOBmaet6kk6HdZxFeS+HvvJuNpoteiPQaCEHvrmSS7Mu6VQ/NRlqHq
aPI9nsJlFxT2U92YJxBaui6mr5Ywq43Tl59qQgCRTYzimCngTrTx1C6I16NhOIZN9dVMHQOHL148
OTzXHCYbWTj8Lrb7W7kmqbVkpxNn/OlYKs6JRNlZomuQfto71535Xvv0QevqtWv9Ip5SSViunyMB
DIcz4S67OTVA7hB4ZV0Yd/78Yro+q4i/dAfX67/7MiW2BoS/HVDJRvdewgkbJbN9srXNB6pV3Lb5
s8r6rV12F9AfnnldbByiHBpylEDy6GsFxKDbICwOLrccng99Jwt15WI/YYYCoAnggheTl2IsunU0
yN/ZjYpVb4uLshDDeMpRWylJms4mCm69kpHYjz5lBm2XB0TR5vVEAHyUx6F3NQj/2yF9552ociJs
+wjvAccEnUPdxmR7Jsyt4zQwmeuzKl0b3dCv5xLRnirEKgW44w1+qzxqIxBJzIPyGLLqbV+7fyNy
vGLWT67i5lnmEsZYvTjOvHFEgI4QjAAXI9DxTVDorG//gOHqVrYX6WPNEZFE1reJf1bqHnWgj8am
4EpAQUn2MIHbGS2+xxQrRaiSkyR5b99TCrAX54BxnPtO3mu85rFJIEaB/OYpr6wrd2VcK9S3ARh2
xk4lBDGNS/iejdabgS6EUbBiRGj/2RN7pYJ0lBRFcP3753zs8i3XH9PqBQVMsyav4USFCX0r05EX
ls6agq/TMDCnZZqT3Ur8TztB9ewebM+9pmzHefJgBwpBWADg2RoGoEbw6hrEg0d99lB5YMqznTJr
PrdyubaFccIMErdFdKXv89EtEvQbMtka2e3eGoJzVpWkSAhuB/hxOlsQi7jcjbZZogPJk7Uta2Qq
3U+FnHCVYJNet2SdIz5qKcBsqSihv5zMQz9Z+076ixMR35uj+k0Vti+FSyI8WRVkuDQqJWvaWtt8
KlxmLa+5T553Uu7AhZyNXWXfyMt9Znkpt6FBDjYVfD+egXzeMYJ4yvnpvNT5wbZ/g5KelZZmkdUX
laLOQepdlPpUpCbfNYNy2DWM+6ZPeDqNmE1or0kGNzZtQX2E7kH5kBubWKFXUbGMqwGMVEdA+2Zd
npTR858YA+yVVAIggN/IraonN/VAmSqLtVW48VybLb9efzIVTVMTz0Mpod+zq2xv12myrZMRhtns
r+6S3RSf06d2ZlqG3X0e1NsqGS62Tn9IavHhy00SO1KogRzcCJvApw70p9tD4gTihUhmin6UHOOy
cjf94j7PfYOMKSgdaiUEsro0uO/6AKGdAfnjuwOHo3lxCzbwOtHkU1h66xTRj5zrbSoJv2fFOjcN
qFHv+hBbYuX13nvW4muWbbKbe/NYpe4ONCxdmbqPbSTdDNcbygM+vay8DxxWU7L3v4uRx98UPdU4
aNsRVJOzJea71F5e0NbOq6wWzzOSTjL0Yy+YKqQXABEWdsauBlpvKxLFp93g2c2adgCYcRkzLr9r
hnFAyJHv1FohQvG3g2fW6xrofOvpElMbTcKqPFt+d2mm0ILIS99NcmVaw/mxepg/q4CiNKM0jCGB
22Z8coaJy0IPaxeNg9L6U5pcN6118g2XCJPoDBSzVl0HQk6RwmLbr4nbbiLWolVXpg9V5hurtKEY
qNZOvxKoqeYK0HABzqm9mcqcuVv2hc/fOUDW2afl3VAAjCilnucS8NPDtnCb1lXYxYbdUOLRomfy
Uu/FTTalb5UbKbxvu4BrJosQDHO+92uubW/AMFAViluxFGjzpvTBKJAGocG5YwIzuLzaVzn4IMrD
9NZlzrdTqTfaYno+axLysyhijevrmfPb0cQHADXa+SUtswaSarn2GSUXHXopOnn6v66SuDKS8YCA
g4GEYIJtYFZnT/h7uqQY3iCbz8mNdcMD0/rVAcKH84L76zDb2VsNq7qS3bCd0LBJGjxXbuP/lBHo
l6H4j4wSOCHr6FKJNOYNNb33yzmrgxxlnXoYF8sm9SbgVAK5m6WDp8drL2rq/+X4N9fdNss9B89C
0q7tNODsLcsYv/jWm0MAPK7XDUaBd9KuNqIri6051AQsIpFa2Zm1rUNz2qoWoM93d+Mi33RHZ4JA
c5Xd8LdSh/OOzIC1TuAn5le+byoNE1opdJDhIkrrb7fwnJ1DjQTwkB9tQ6s+t8ZwosXBZ44qjmjP
r1OOJjdxWTgJiaHvNdxS2ICibodLiKVNmSe6fva1g45Z6fkMw13zwHVPjmXfZLIWM/Mi7oem7NZ4
xTRKlH5jdYT0TqnL77PwwzkZrXKY9hPfw9pY+FhdfwnjknfbTkNCcnpJO+Wsgzjzlm1Wv4WZM+2a
GVGJZyWMjejtzLL+tOsoiBuGV35ZVCqWzjeDuClP0BU2AV6DJNI01PwVobS3ZmC+icbdVE0brZKG
coN0lgdVlAZwr3HVvfPUmcmLWP4z5ciJmVL/zYP72khQz6jr/jDKruuA74e1eu135Hs5LKQTiMKe
0q49gDwfWImUrAYSWS2y/RtSpBN2cSrtxYU8APSxZs+Cc+42lpn7h8REltqmURtbYzYfq6X65+vq
RQj7vcrM8di9NM+GxqFhFHiq6xtsk7YT0rouWbMbExQUIPTLU408XCN41+P0aDddey6mj2qYlziF
uVvJxfpQdrfErHYkfy/hP12Dm9PywQHmJfA6SYEDZemKdd/Z226075aM71gq99c1ewheVLpbZ8rZ
g8UVRbkizWEiSqBZnlBuVpi6YkC1G4NOmW6QOBPE0jbwAS5l7v0tBhNtOpc2k1CDotOOy9If4nZI
tr0e/gQ8z77EAo2Q5E05TLTESBx1z0FpYbFeB2ZBYU9lPTICf2OuSFfGrTsJSQcRWb2BhK7KQAZX
HRa/jYh8qtGiD6Msv0s+kIFChUNqOfyBOZjhOGDvnJWzn1PunM5Mh+08RC9wDkdzfCrG0eJMZJ0w
6vdGucYqM5duLahdIkT9XtmLQ1IPIuce3GjbYIuzaZSjOiPFF9o3v8MczHHRugcmGnjWWkDt6ICz
RRzMJQLJHruXnN6IERAiVlRUdZIlMzc+hRnn5kKcWNDNO6NSseFAPdntcuiU57Lmmu9Bqd/ZfdHn
SHpX6KYZ90tGCtYIEChMeUiqBZ8NQviYqf4zK+oPfykl1eRIw62iehvM1o99kbaAnIbBLMNlMDry
YEzDm53UqOdqnz/X2hEXwOTvZ3VcOw+5W94+MPe1muZ/rI0IX/s23PKRnw0gr5PpuH9scls/Qg+n
IKVG96w70e1y1SCw8ja5ms9+tvyNPq6NyBNvVQ0Ei/vohTyeab0MBMwFwgWbs4jHKp6U9uGckL2R
kcRMTJCQp1IwFCLmNgN/aOyb5FNXbT1yZNjvNdyo67D4Dmb3klDfsWTZOfCmMsbGt0NJ9Z5YzYeX
9AmZica6RYdIVxSmYDyOm7qnWiE3sk3mfNm2mPfZYn+Og/c4TlN5U4Dy8y1myylAlzjN+yQzH/NQ
eYd2msDx1HmEF6QhjUK/BNTGbPs7msSMtSXhh7yFN4yetRIdVlkcW3N6tmpkpFZivdL+se4Vf/3J
xzYFA/EMerpre2hrmszoO9TeIWvFLp/pzQknpDdO2nXHwGle/LLfk7lUbaYqQnRw0o59weIqd7wc
c7zUPkypQweHJTf9CJfhW7FNqRsiNhZhg8zEdvkhWJy3CidIU+XMqcmg9soeP6v0mbiCb5d0X2BO
Vawx7B5dE7wsQzx0HkxBY01JQBQs1tUIrxmaV2pqkKZO3fyDA10hyOWMGk6d413MwqiwwoAUWRnR
DoXFtkz+Sb6RDp86HJIfU8/1q7FMP9cLuYyLBBUIXA2lmwdIU8dlJwPevmFmKp66z2nocbQ2wIBD
YlD2io1l3VJ0B2nDI0q45UsdDpcoHkxG2DEZwoNLiNtJwGuVyZKcnAG/J920JAZSJuZG1d6aGjKm
pVrOTpnGzUTgMH7hnyAcw/1SZhedwtl3TeRtBmBiAtkmqCSjhrrETYbzaBnZjMPv0emcjV+alxDu
hMI7nBoezWeI4FMuVa7fnZemVJkNgkBO6ta2kyBoVQYXM8uajSpMhrdMmyeUY3uzRBYwR+IwG96v
lTAyVS7nc+6wSSvqLkc4NFBSarsadN2lSN11JCuSbnAMZa3BgpV26yVo2l1iOwbDBrn8aOjuK8f7
oIoQbE9cVYtuOWjdd0SUfynMNGwTp7YW2J+gU3c90V7gzCjKuoB+6BRBBriRMSzdvpmWLYlR3hmP
5qO8DYeoOD7HpiVEDhc8dLI4tY/D0KcHcXtcvNK8looLr7QYCt3REJvKnBBSRlY8EoeDx19cEpfr
Jl9AkXJ3ffPrNvNbmRr9etAVnOycvzeVU++WaULjJc1La+puFaUB31r0wASBj5aIq6HjPg4mauDI
e4Mk7/eYoTTgVn1gEmdD6Kev2i3WQYEUHfzxmPTeM44nYs0r8ZAG4zs5zUzThJqtDFdxz4ou7upo
WxlIgHrTYWrre8CU59a7kuT2OhgtK1yY4t6G5nXqazXjE0f/za5iQFNPpICsOD/eM5vyqhEaskb+
H5vhdinzj37E5DNNPOPIP5K7UnUvWRs96JLSO+oB8ZtdZBBe+vKfbnGReCgaVC/uaD274uLFXB2a
Zix1SVtWsnB0FAeh+MDziiIVVP5ACnTWRmPWrZvWBen1xxWjGb2uXsis5G/zaadsd48GijRKYgjq
lL07W6J/vQUsSGhADijjrvose6p5IeK6sAXAULrvx8alHskTTLe3WcLEiZEHj7Oa3yOEsGuSMKr1
aNebUckLsnKMzHnE5L/YgJB2ckKAb2762jEhy3n9qapa5y0S5Sr7lwwG9wuvE7ZsvjoEskU8B90d
o+Jv7WTVIVdvg42Pc3JAWtjpb0zsh8ixXWekJhdq+NboaUtjZEIOPqpp+o7alvwQYe3nuv02c3Bo
5EweI0j1O0UWaVk3jVJTl4ROEtxg6529JBvlFiSMgP32vJaggvq+35uZIVa5HF5SKcg9Zc9y9J3B
audNwZ2d9oeRHfEmXH/g8noQiY9nOttmSqGAZypmNfapxfMkMSqene7qGru8Wj7Io+Ph4C/HMvI8
evm1am3yA33jzbcPtIxiY3WRvDSO+CvzBWnLMF90H3Uny5m+tVUeerRXIM3qd6oKZiIH3GmpvrGG
iE3JArmuBSQ+XYnHwht8gv8ivRkGPtvpYiBf50dHNKrSHjmxXtciBPA0BCWlwROLhw/FSSySv+AH
i9L7wqPOFmEGuNDNHMCRnU/e3pMwUPTf3SWyvq8mz9wH/Q8u24S/bjHiBDGHdzIlEMKY3H6c/Yjz
+B+ZgTyPffZE3VdBM66JwG7M43TAFeIAXOk5jWd3ADow/lWzeDcE8EGeT89UTB4W0/vM3eCxRiMP
oYi+Xsy/YmCF9uj+TY7CYyfSdYztmwcPI/5KmtmHC6+4socOj5GL8y9zTmmRbth5PwjVvx/I1V/Z
0WH2059lZj0GifVq0a1p4j1RKLHupvLRaTK1saXP8l2lK3+89315TPD3rG6PDojZuKsipGsOzzG4
aTwZKthMOEFW/TDdlsVEIpeef1xpm6izUN9m+UmlbRdDGqc0tv0D4V7JoXxFUUaf5pD/DVkN37Eg
MvayQ5cirJ3zO7ytMN7AfmlCkJ8YuHbQ2M4I0d1wZ4rgUaHM3To2ebXypgBBAGqni7UaZ+rmtPgZ
kwpngqBrg+bDDl3BFteHNb5zb6xUpMD58Slk7kg3IIp5YPU//Nt/lrFrHRMprH+T0HmXBAHkap7q
T3xGD5MPTp4giRmbZ5n49N86N16qw7MijaBEk4o3ODKQCtlN/0vxoxUjbtmbjImxTZoNOeN9HXfF
/CgPOPE0UcILIq7IenLS9qX60n5LWWcDAur1HGO68/AcA0lVc3C10tHYzE7yMM/1u1ySO54iHbO+
ik3LEjpEsl6T/Y8YP5W4DOp+1drwueOiDqWJzgBks+A5QRox3aQfmdUcfDP4LSekjq3mBPVHNClD
uL3lgmCqlSzPt3pUL/vK1YKfKZz1uh4fxqjLYqaRq2yMj0n6v1FeEhDQWCUmiiFWtvnQ+Qtm3naI
pe9uu4yPY8GKk0oLNGkcNmOPKnyxV2HPm+4+oAl4SBo+Qs2rOmcco5ZsDqGarhMmRb6qqL6wAmqo
j8AIsABPA5w0+6cbjD+JJ1kohi7kr01ps/E89Um5zaYF+197b3oZHI0BGFTQJJs33elWPF70EJCq
Y080v5Rf/mYhhNfkbk2LUJ7la8ZhNdgXzvpgq8kkYHP1MnzJHTcRz2AkecMpyIkI4gxRrfkzsQLf
BdDhapbZK+ZW8EkY+NuPDnz7ta2D8+j1wWbmNFhPaXQ/EkmL9OoQZKwEWURemNVHJ262DNNV9s8J
sR8QL5I6CH84EU59KdqtV8Hm2qPaeF29V715HXwHq1v9EpDOg3y9x/MCCA5FCIrdoxENTPWP4tI9
LpMX6o4gzDz7lZjpfWkrFVeKkG6+kAXn5bZT/C1Z7/b4ilf8vWkPK/UFjY38fyJK7+27AfrfDUty
z+RLqy0ZN3hYmCunN2K0+SzCxUJisBaSWUGP6iG8FeK6t8QQccOY7Jr1JVS5GY8+8ovSxeeX4nAX
lJGAcMWh6z80zuTFTdY6q95SKQNN9C4A3FYhFY14KnbQ9/kObSpxHfhMEUbZ6xDh5cwiLgyU83aN
qacmCcJvLnab/5XNTAcpFICLySet1ijG+6vSw2PVF3dh7TNo4ZqLeJ9Xjm2JlYufG7nS7XVHuDzm
2zagYht0XG7462E68RCkOQ2c/XyRc3QMTdHuAHRIeVol4bJJKG6eE3jhIJ1e3TyLmw7/okA1MM7F
juPovnJJ4g71FVV9jPbxLje6t9ILdmkjqh3+FOg4h9+/Z6Blfcl3pkNwDwXUjtEiPe8bb9MHWEVk
WSMS9r5gdRRxfTbk21h1mwApUj4XVHHOTbTXNkMLAcT4wKyELOgch4zvEZUnBFWacNrErtSrtnYI
mra9YpPJH+0vXyGcdVcXv5ZjdyvWHgRCHrmWoeTdIA6TYa/DyzEH2bobVbYhNSQK+DIs5Lox27sg
DZI1oPXcX+o1kQAX/rs/Y6RFedftTCyM1watu18Fmus2LDYzIfjCID3MoVGdUElkQXO/JIdqKK8S
C2wMa3buObpSyxCXprURcflhdhw7Vz9mFVZcA6qBbTDaGNLsd2SHHFpJdkHUyiiee3KOvMF4XUYB
tCnFmxJ6eXEQ9nBkiNxhDG7tcWMAo23tXr3lRXE0cpG8RyeaduWuHBL3OB/DKi6fOsfpvqoivM8H
UZySf5q0CxzLWEORy1iH0YNudo27ibS/VhiIieqk2mDs2aLSSs+DpGaQCIOj23sW8pDM2tRecW0G
UZGhACWX4bUljuaNMtngwAfvMKYbd44H0m019V3qkHkaDjq7ZYGJHZDSUnawXjk3ULWgkcgmqrnx
qBL/nqIOt6z2gDv9H5r9iN/Je2FXJ1EGqrmUpuATG9xD4T1YlteeU8xh8UADASmdYXHy/OpZeazo
E7p90ZR3xK3xb6bpsavr8ZlEO58mcHQ/5Goj1c/9/kQh+cVk8zkjvFo3XmpcqoiZB+jUOXVSxVM7
/HMIU5wSLGihANHvtDCvnc0AiuCJSzHFmI+HoVwjM14utslKYSzzyzA+3CJs6JZ/W8igfwIiwKI8
RmchBU+7a+xwmOZxR/RibKiS3mYY6Mm26Y9XQp0by/1OqXXaG05JOWeTuOcGBdBKhO6905Ga8pb5
af8AmZJtpF3pDS0TZLwMZvWUIZmvSw9TQh7VjxNrsayItvCo/DrZE1xqICc+gr7PTo0lOEnH55wt
5q5aAveKieFoDNHzwmt4WoDaKiuhPm/SRNqjiR4SdMa4K4f7Dn8x1jCIK4xJXwUNs66nJ5LcRxGP
AonPLV2Z9CGqknsAE+TfkC2uc/UrRzKGgG2hAboiqaA3OUu+w+HTk5wORqSODXvkqunb6GCGRGih
nkxpfqrg3f1+vNa+95zT+HoWVt6vgzT76AroIULd2NkWYrHmIOTP7F1AtR7JZt95u94DmMjovICF
nN+JJ7mP8qE6RXQwOwlAjnEdcQc3pTXurATpJa1a31osD4OQy7loOOdVLvx1MjsbyoCZNol5ykIe
SdsI5kPqE8kIcUv42h8BWvLo12C7A5PizmomgRJ/eu+apLjz8KttJ6/uyUVoqnDjhBQI455F82wH
8pG9FdzVJfa3N+t/5JOMHM9ReN0uhvmP5Jz6VJPkVLi1syZRqN+JaLi1GUSY++x3cqNeExsViDbd
88h3cZ+IBLgis+p4bm7uh5ATNslTd5PKM6+9ObLclfNk3Ec1hiyz7066zK5MYcm1Ss45cQJnMsLK
U86wzffr77HAxpaZfSZj9ZQOGIroWCDhwiNiUWjnz6zYRHJzeHXMTp8y613NliBTaxzeSod4hdJM
sPaCyAcJO4lpq4ty5KbGb7xG4aYOflSwnzXtsW684aKVOz14dcY8Q7RXRv/5qovYMnHOwtW3IwkN
LhRlbbr6rNtgz3VoX6wx7B+xoB/QTh1tME5nsZpPM5vXwUcQfuM9cu9Mg1QCkuOsvR6L8g6AsRjD
ZuPlXQTrPfGm1t4PDQVyHznVBlOjeEy8uj6PiG7IkJBrAbT5GhktEXC9scRBU847b1yCu9DkgSQD
xiJwZpli3fW/2rXeINzDg1d1TWyFoOy5dxPGFwi9FhTZLRKXcG7TO+RmPyqprZ3tl5dWLeldMP90
tmE+GI0V10PmsP2CM2TNYJ06g54fwQi8olkcT1fTPAAO/szCqR4nI2VLi2aNsWhE3GxvjTLFL6WK
5zYipUVGPYJwg9gA7k5unGNd/oqlLPYMfgV2QKO+lsspvTlaQ08hhGH+XdVOOl6joj2Vhn6FztL7
PKSztBDR0b55GCMk4mxsxdqpFiQHpAMrhjrJI7f7K9W0qjsHBLD4aftxPPlmzkiswmDXJEB7mWOM
d0Jmf6bfqcvoOeYzCQ/4TxYHNDy197eUzYNH0tEK6JJ50e+gGB0xHyyD/K7ZXKxryrakvQqDIHxp
7CfIZV0EMBS4jl2sC9e5oz57mHX2OAf1I/4YhKOomRnJyx0FPozX/wc1AftuglSrT7HpdpQe2nDe
gFNXzIdiG4YERhMuQLVoarzkNyp1CWWHDo67TCnXPKvwrg+IciFpiuTc/EEFOrr771mh5sw+/Ofk
9AYPJZbxYvf8CyI1vriRtiSmhOvaN5wt9Pc/2+GsspQ1HOw8GI+mg44yy0aQ+QZl6Zwhj3W4haK0
OiD6rphClxt3Nc1HeoC2KVondD7Oa4P9aTFvAhRinZ8GRNVaO4/pHNjfjEat3eqj25KVaZIlRkQc
z/biRssXEce34OB0gNsXv32EJb/TBAz5ndU9VHPxKpd61SwmOWUw82u/HT4KZ3orhgQnZBM8jZSg
H5cFaYI/fqNE/EcclLmz4FhWKNzLTVFZ/WEZi/1iCe+IX9naqdH5mApa4b2gOTIxLHHSmk/jgMnP
kl5zDkKgV2u01SZ00zd7IsvVaQCQbAFtJbBKBUSHYPUa+zXTZr9SJTDKIvxiV2RGSM5K+5zpFkVq
kyjgKNGhH5uj03//hCl1MzZE/ttR6rx0A4BeWen8LJLm2FY2nkEDHYZYkm6jJ+pqTLNv+SmtfygN
+LikcNGaKhtpo4qmo7YONuqUfeLn0He3PBQzwsvakMyChhiEltIZsQIpfvGrAk3mlN8PvbLI0qXC
HMb3farGcOeGP8rnakG9QmyeHd1HY+dhKqDvSoKDzrXyiUPCLCP5/+3LOn9SldESEV1+zN1g3MuW
wzOZkvOg6yc/WW7C3MklzjRXsGb3OdFpabaUJ1vV32E4mYfaSolQAXfVvd7TatpA5JOJ56Qg8nUH
oUcF1i4CXb7OvS1R5YXTyVdQWK5OT32G9loqqzpqW/5xZg+VLl/cocm29cR+otzoOKXWrxuhtIdi
8tZJ1KqNqybg1uY6JaG+L9GH4szeSep7oSPx7JJRiKgFuX9KOc4+k95nolIBWG2alwz5NX1UW6vC
90rPZ7lGsJ1VNM1g0Ypmkv264aYdqk+Io0K+8LvSjOJpyj6VFbwZASQMqd54FFOGepWG8k5o/UZg
HxuCt6WHTf8LInQ4aFqqZ4HVk8XXSo++2ZyLgWUi7YX/4Koj7DIGu644i0F/++P4VVcEhYIkj/eo
vSet9PPIPDvLbhoxVVrPQ1v7FJd5znkY9ano0c0TODsSMjM4z5U+SmBqtAo9MitrXO6SkDsX2z4d
um5ORKHV2XGQUGSAQRJd/mT6dzXeqvWE26TQpQPsaxvoUv3wxEL6zyJqZGyG6FBPkp18MG5lUkb2
1YcoZdCp8b5nwaVHlkXEzmcmktdaqW7nDqE+VB5UoBX4aP9D2ioqh5PHj4i/nYLdhA4ULZUUePjK
lXIezHmhT8QD6A473/8fZ+e1W7mSpelXGZx7VpNBD3TVhbanTMqm0Q2Rlt57Pv18zD7TpWSJm4MN
FBKlo8xgMBgrzFq/OVRDuquHWt+2JCzvuki9T7pAe8JxhXJsN95kXsWxcDwlhWlu7VHp72vdyvYC
YUQADkC4zOgVS3f5bkSsnFOd3nzUEe+HRYEuUcUmfAXg6UMnA93Nhmkdb9vOseCDcZbyHFvx94jD
3HedD6AkHO4oCJMVKmG2SK5R3lBcc0pDMrYcewvHKlATFXqSbCKZ620wcFCFM1LcNGGQHVSFx2q5
Qta1KuIbZD28K4SdkgPqCYBoejW/RyytuO8j2LWmJ56UBliHFsJ8aAI3uEb9jt1zGFTQCJF8Daax
QVxTuW/bLHHU9CFKh+zakycaV9FMBfz6IGtJfyWNaQ1w+dn08birI3BYZmy86lkI5yusHGS7twPJ
9pMBB2JMwuSaqzDTRY4/ySYaAXoUHfGRSYHDUxSYDg/GmDpc5eUTSsrqXmuSr4mixzeGrionqVMO
bUeFE8klCpBGjx9ZDv8MZmd/FacgZFT7pmnQl9Nr9y6wCTxAHtjtwY+75UJlbUvbayg3KOM2VzEj
5CIFU7DgclGbXxs1eCI11OxHv96UlJ9uobQ+YMWaPXOshE2r3ACNAUSRp4Cu0iY/9nX+kjYYzBmD
zYqnuP61n+U/AkjxqPGgoNH2ECoi1XwgYeA5iSF/oYpAJlX2b8IhLp4NAW0AWHw2yN0xlhInaZG7
7r38bnCVO6uqje9DdBODZBXRSEHZu9WSurpux/oeYjbqEJ34RC7wmJLoiuB4kv9H0Lc09FNvdh9w
HrvOivA0DnZx8DjxbuAemtwgrlWqoUyURjiy0h5DoTQPCYfU2lSeqrjVHWWITmrDJUbpVAjvvneT
RDryfS2njKRPqgcD6AE89gaYhgt5L7fRRJDsXcMagayUPdz+/kMVkbTl0lcftehoJAi29QZqTwgZ
+46eeMRqQtol9Ltnwy2RuahOWYhkt1wqw63hySHs5aDgLkjpoCiARbnqcAN1/CAi4GqW4Q13sSq3
J4UB1sAtwlvSCWWRBbe//3DL8uDGRnfiIJLchOkIEiqEEg/HEoOf0DwlCXz7ZEiGjdV4Pan3+B56
g3vdhM2LbFTqjRu0twM67EeNVO0Ry4RfslaZh7jHk2WUoHTWclh8JHHLRmheN15uvzZNMVx5/IvA
TK7degIWU4HdT+r0KDCjWpxjRdEXnCy7KdmMQMEODCiZeQyNbyod78Uhzh2RJyWpYfRRNejhcLIQ
RJQ4bMKR7jYBdUO/HG5coBZt5+Gfi2kpOjmZfbBTNHRcz37W0Fp9iiRlBxv8M7ABJEhhXjmlhcyJ
eYXLknynSGR3OssSV8OIeZQLIJTFh3u7MZHiW81pYzd6VHrVQ0qyrUh4IXygIWI46Px1TuQemWYV
t4lCCvdwG/xtH2nPRmY8D/CyN/6geU4wXf7lLru2SyVAmEBW9okGd1okube1+vLaNrrMu0JxLfCd
MMGt9CpF2ceMUbcLzEo+cWwtthMSVE8xO9a159Huhidr4J5MLdm4NyvI927ZnFyQyofG6ofPlRw9
Y8mhPBjiGkpP5bgF2qNk/4pjZLBA+XnfbrQS9Bh7Uw8ETYHObNi+Q3LYg2qFWLcN7+GzrIBt6dk3
wcNgt0Vy4r5OYCFtcyu4S4ref6q6pkMCDqnfSh1AHtvAdMmW/uDGrxxtGUpPpTfpVhThC8l/EHdJ
3HzMQRvd0sRR6NkvGG7RHkG3CXCQ9Xdx+oEEc7FFkZtACtux3DaGDATXmFggelxdqR0aA8CRnKEI
IEVqEycA8vheHijPtKP7qYsnx9fCx00mgUkqKv6QTbP/xEWXBrOd32r1QYR98qxRUup8plYmM7hR
Q7Unzk0QnF6IFk+DMfNvk4sMJpZn1dktZwDA7Icyq8FkILgCwL0dX9tBg7LWPo8Kjpo++b2bepgk
cgawLCHgZpc69g7fNjxDhzrapr7ubRo0Jx039nBt6NFGgErrjC7EQyDnWJi4JVxa+2HwVeVLnu+r
1ihf7bErYTDIGJeoWfVaIrRlwbg3FdRpQkTbNn6IbJGn9j28VkV/hcSODGJrPcgjKkxiREapbwLS
VHomcPIyfMBgufEZ/lkRlcUXhHCbk26im9Lj9ady5WCrNUcuAwXQcouyRKMQfrXUcyrL3Z8Cnw0T
XXYyAr1xin1EvuQ4vh/SJP+AT4z84HnanjTK3tbd/Nnram7dE+6sAHcbFmb4KEGZSIUboslFtbZ+
BvAnvqBgf03J3XxWEumj1sifbCFV90CYUE+B85NWwjzVGchSxbXD67xCvNPTMZjV++J2jFXpZQLB
bWrN+lkOpnxr222zDVMdMxBFQZywa54SOCacR9n1hlC6CwKfRaIKb/ouhGkKGPzOktkWFasEzTdC
J9Ngy4/fdSGUjYJm0peuhG8dsA8FUYbOEkasuxK5gQ1EC5AWoTt8FCiMgIqqJMX/8PsPe7A/ugqY
YCqw8lbIGPixuR4lEK2cZKwt0oJUtoAuOBEFhA8u0t444rqnrsMmB3ZTCOIBNIREGXiXt1F3wl7k
ZFGBeiQqyJBweaJcRME9swEQUsI/1Cp6h1JDfLTcBE/GgPqMaH+CUKqech+dPupNjqcFYqt1efEF
FwNqdpaJLF0tOCHCcyq6xnKqYJQQov7ZmHr8LfADPCMmqSOzUbujgcfQPs9C2JuVVOwCKf9BmqNy
usjKd2D32nsPmaKdDmnrAA4Eyn8kshemP3q8+vOgJtKuNwjGvml64tyPTkqcaQ8KDKKrUGj2AcCR
uBWILbVaZl/LlqNqg3pLnTW/GcVwtAMdWJbFHupJ6q2v1l91zIeeqZ/BbimGm2FM7a06KPaJayW0
2t74NoSmupe97tHsGDZhFCQLE4i1Ztt8M6aETpkiAGGF2ALoA7JxJlogm7pI+vvKvFVFUly3oKRB
s3Jy8MmyAfd54SD9PYFJcygTTokoLihUYj8EhYaQG9JBW1HKH7SCtDSHBqq0uOjUX+ufgd4BKOey
92A2/cmgOH3bIkx0JVf3mS/QUpIMsBcKeldVFTygJDEcRZ6CBYINzEX1Thk8VMGqgtuIjn2pgtBU
5ts/dS01HlsWYQBjVB+B9FzJpYt0E8fO/SjX7V0gqu5aaf37NAt/xB6664NmcULhxgxFcAA4UMq7
EDjoVleDU5LlZO7Dik0YVIBaaFRQe+sAXrIDTRpjEzsm3j4LmiNWtSDw1DAe9r91+OFzFTc12kTU
4aBygllwcgt74cHlAghf8jFtwhdd7u1nG3goqflS47hcNVTzhQyAQgG8hvIl+JCezNoWwtiET4PG
bZa+uAcJc2R19bcVP5EIz38h+xJe18BRroxG+M/kkhS49cgnykp0Z5m6y73LT/bw3XcNdbjfZxxL
ICCApytlN3lUr6WyAP00/T/Eez81XRUe96PJit4piFtLEvuVHCOJ0UCJdGSO7RwaXKpEcBfbADyL
0ClLRC5StzbadUqZ3cIoqRxbFXxO+YRqQvIo1AxbDq3+IJAIhWAHr3VUg2MjF3f5rzYPv9U9esmm
5gMwUsprqR2gltMVJzXaPdnbo5dL1We9BUonjSqq/zqrae41qdMk6U5kTXvvd4EExz+EPA4aJ1DR
wJRGZxRo0Nh+Zm6UfHSdzCWfW2nI0eA/OTpeY0JyHcn61lZIzrIkGxxCpxOcEb6mJVCTus++UkJI
b0CoFHuJxOhNQNhch7Ks70Vb5o9Q0E9WUnyrkWf5XiS3EUv+sywbD0iuBh96xX11QYKeMLr4JGV5
DXOprk4h0v3btkUXIShLk5wEugh6KVd3jWIXD6ZQf4BgV55ltzphLpLt1bQwdkFWW8/tz2HUjaPp
x8GVIqUvWdqML8AOYI5l9e0oRdneqEZvxWBF+U+vE1PnomXg8aTizWfPvE4YPEmWLSs96gJ6YKFN
WnA5yfuoFMW2qIdP1uihHq15jzD1OTWO1eeQ8/CmmQ6pNkSAGy7NVMHz2EQ0DDJgA+qmVdBVYW3/
bd7xX39Ys1X/+m9+/p7lXCs8v579+K/nLOF//z39m//9O3/+i3/dBt/LrMp+1Wf/1uFndveVDOL8
L/3RMk//u3fbr/XXP37YpXVQDw8N2+7jz6qJ69+9wGJu+pv/v7/8Pz9/t/I85D//+dd3pEzrqTXc
2dO//v7V6cc//xI6DrX/9bb9v385vcA///oY/KzTr8l//IufX6v6n3/hafQPDTSMroGIt7HJxNyj
+/k/vxH/UDTN0HRcQW3FtDH/SrOy9nmi+g8Vr0YNtqhtqBgmMWuqrJl+Zf0DYgx2YJowse3U8KX7
6//17G9zvf/5ZIzE3z+/Ndv700JLwh3R1MAj/vZKfeOwwzMHVImz3ilNe5ODqZYG9fhmEN5perIG
+rfTy7+bnlk+9oEBpSSPO0cxilvFUrccw75Lhfd6UfPyFE9vep6HveRmUto7NXLM4P6UR3xMPwTc
M1cic6H/cwMg2zbsGMgemXcqfkgoqIj+JB/iyFVXXI7+dHX53wGSZ+53di5FVif8ztHN5sbmsA1i
kZugVzwFHO0vG6Xp2W9GiXRYnJUNL9HonrLXatQgwUJbVwYupCvjtDCF5Jk1VJ/WqlyIqnUQdkFN
IwL5VgRoxV72AjPLm6zNZfTFktYJkLffWZVBrT8z5b3Ud/b2/COWXmC28g7uEJAdNxpnkCUnxs1O
k+zD+ab/tO/79ycWfw5/B/G4d6OhdWIBcuQIpweEfIPxt3pvkg2lcMrlCOCRLwC4nn/k0tvMTLV7
awz7FH1vJxm7nTpo94Utfp1v+k9rrH+/zSyiIWDkcZWojYMesPdDYjHeWGFpH6ClVL4jOsvbInVV
3oMdCMYVA8T3Xgd/VHsW5nZdumZY542T1tJtJUPxD83P51/nvQCfmp45fCmN0rCrm41DAhrvjxqj
mQeuKSgoAvq5IDimZ8xifMiDvh2qonHKXDYfQmVwjxa8/pXgeG8FmVqfRbcXc/uRpaxxzMp4cvPi
piBQMsoqm2Q0V9bZ9z769IxZeOc5itIYPfIMFCLBuuUcbZF2dD+2Fsr9DfxBOFsDTt2qEq3YzS59
8+m/v1m0kMaxycm4tYOqO8LhBe7XJHo4GV6f//BL7c8CHhxSSdHabxy1kOuDTdb9oKDZufJRlqbV
LOYFMqKCWVs7hS5uU0n90AosFaH6bc/3Xpm6Od9Ypy8yi3Ajdql4uRSeyIZi7+Mjcts2kSMp+q4c
ykNe1qCD8q8VpIjUlF7Gjkxflh8lrorne7A0JWbrQB41lh6IlCXGtG87lrGjEaoc3a17SO6/Sj2f
5PyzldddeNh0Ano7GdB9ztDglmt4Tkii5AIdKk1Wb8o0uXGph4LFPhnCSFcW7KnVd8bWmq0JcApU
sp5V7YDMLtB6bpxeVr4D7L1G4/hrJymY/YgnLSe7e34sF+aiNVsgIKuNYAnU2sGYCj4Z5svJfY+e
eroyfEvtz5aIDsnZrpIZvsBI9V3WIdZjIF2y0vuFuW7NFgfcu80I1lntyIldXCMnZ2wjnKe+NPBo
Vybb0iOmF3uzGCBUEQZDRDiNufnA9e5HgQjXplD0p8s+wGwxoIA55GgiVI4XuNQaUvQzffKqSvTj
fPvTQL83o2bLQWdQobc0NjA0PD7lXvcJIXTkSKEJq3GxO/+MpY88WxEgPkQtWKTayZPu2UpzrCPA
a5xve2n8Z8FOFj4sc1xYHLv1ER4eAdyisJd4KwG30Lw5C2/ZNlLaJ860YdLs8sUXapt35cS6vKj/
5iyiEXSbzpAEmB0F1S3IUmlfoIF97eGssT3/iIXhN2cx3CguUs6hR0YG6zkXFXZAZ+dbXhqdWfTq
lBJY+kTpFBWyrI8RvEw3MFe6vTAzzemhbyIrVUwVM3CpRCSqOsTDcBJavh1L/9mDkH1Z/6cRe/OI
ntswFPaxdLIEQG0sa1/qvD7krvrpfPtLrzALXsTjyyGBDuH0DaaXIcAMKzmEQPOaMn657BGz+NWw
GfMx2CidJP+RinQ/Uigax5eh6C/8DLPgrUN4v5EEVhGo6k7CBQcb9GPbJjdemq58hqUJOothcq0g
sgPewbTHD3qHgydee+eHZ2GGGrP41f08GlxdAbDrgU1CxSgxbHYDdcW1faHnxix6yZJGSAQGJdr5
OgI08KnQ27ms57OoRdbdHRUjZfqTVkci4+PQTppP2sq5eanns9AFs9RLmZczNX3NBIATFYfGb6Ld
+c4vtT6L3VygNoz5WemoFu6EMkjjUBzPN70QU8b0yDcx21rYtSZpVDqjr37wcY6A+G9dVQmaXVgf
/jr/kKX+zwJXxwW5JhfKd1XVV3/IHkJQ0eebXpqRs4DNOjczIstjsiNDELUIDxiPgbRydVhqfBas
AFt0cFOMuzTeTc4Zngc9qGov/KqzOLUq04Ply3JG138UaYBS06B/Pz8sCyOuzwIVM1+Q5WDPnbDm
DGhRtILktD3f9sKo/PbSfjNlgGPiFYr9smMO4gDQheIl1lpju7ILThH5zhFKn0WqUeUK2dOYYTHV
R2xPMJqQjlneP/llfzCU/Payt5hHrCUpfW6ylPUNQtVXUScjS59D1Q73iFyVd+efsvQdpjF8M1YS
5K4qLvXScRvlVysPgAq+nG95IXD16YlvWrbx6cn7iq9Q5QaCYznYj8YIHyFqfwjKaCUAlro/C1yv
yuQa9TYCIPWvZT1+GhBMP9//paZngduNthbaCecRA59ciFqgExNUfM43Pm0Y782hWeBmYT8mvSsV
TiDdJwG6Od02bF/6+GPRv0ZqvbIbLr3CLIBRf1S8MWBP6T3g0XYLNhaK1sfzr7DQuDaLYA6yDfa1
LGxogu2EddTLtZTCUsuzXbayqWrZVEodA2l6HTGyWH8432dlqelZ7OZFSlV+cIFY4pmFP/mOG+m9
h74ClGdM06RkMxlBxptEfcJlfl90405DFlUk2cp2trA2abOolltsu42eQmdsagjIla3XvOYNg/nR
bXTz5fxrLoSeNgtqG5aYaYQM4FjmV42qEHjKFVQZrA7c7flHLL3HNMBvojupZMR+bbtwgPoiIDSZ
enfkfdbyEEvNz+I6qljyaoGYuFz8rDNH715a7+f5ni8Nziyu5dGoZCzqC8iDuC+CVgQdekDNdWvF
l6TwSYlps+jWmrDV08wsnbpAwKwZkHUuynJ3vv9LU3gW1CQEuqwKOMkB4kepCijXpi2C9nC+9YWB
V2dRTarcdjV7GngZ+0L3Z6i8RqhDn298oevqLLAl0QJOyBh6WbdRUcn2gKxW4mqp6Vlg4xlYA30j
sOsU+qeS3emIxZzv9dKQzEI2qlSj63MDYXuwIdn4Ra/QrUnuzze+1O/poW/iSOmAJPgF4111AjXx
8pAi/nK+6YWJrk6PfNO0MPEFxQKUPaZ9KYrrXEOYoLcxj2pWHrA0MLMglRtWrFwFr+6i8WTjptIV
t8BBL9u81FmcFloaRxBiCscuINx70U1fNafzI7M06LP4DMKuSENDpeNFqj6agLWv0hx80vnWl4Zl
FqBKNHQYTWosjRocmtBCaUJ+ruxuZTpOM/qdo4OYRaiJBegI1bF21L4FxdjIkvg29IqKDGtv2j+Q
ocE3DlVWgEbn32dhtMQsakvAP1GTJoQW2mCA/74VAmWp821PnX7vZeZh6xZDgakux09PhegBCYr8
50tctM9q577Cpn1Vx99yixfmJsUsmItGkYzSCgonK3NYPIETr47TQryJWSgP4VRI1Wha8WQY6PFR
HuVrrZT3dmCslB8XppaYhTT6B7bSRAohLW5rUzsaMcLEibQ//zGWWp/FM0ngxgxBmTp1F9sICJh1
8kFQW0NYVkjaZYuGmIV1h5KL29dVgbyiJEPSbx/MQXvSo6xYmVJL03Ue3KUm65Id8RlGDARQVIHX
k6j69rIxmgV3qZiFqyY5hGolAlwPqJU9DXRd0qx8hIVZ9BuY9WbV1hpky1AzKZwCIW+BeouZIR0b
1ohYott2/iUWhkiZRTTpGixiR44QRZ/IYtu5XhHgZpx3YuUbLMwkZRbWDZ4HWpjwkbmgbWosFgp8
O4Pq6bLuT0P3ZogktzKNEc18ZwT5ZwTKh7poV9bupdGfxTAmXKE32PDl3V49uB4meHcWl2+huLvz
fV8amemTvOk7kAG7CyEpOpUkb0neTLwKVIyyC5ufhXAvwcaDulU6yOTE1Fs1ODACUaUdju/Bz/Ov
sDR7ZhEcBn6ou/GQOwPKp895OrTX1WjpF7Y+C19LuHbih0Xh4Kf+XdKrB8kQF+5kyix4h7E2RKPE
LJ+G/S0PLJRH42Flyi+MyhwAFvgQodFjKyAPGz+j2oXLDJniohGfY7/ktjEyzeCr5kViJLseJfxg
J1SlGh/OP2BhVs6xX0VtdamwWdUENOHGyj8NsXXIKunT+eaXxmYWsAHKcQOo78KhYnSHWIKDncZK
AmghYOdwL0Q7YuRfPC70SXKtDxA+RAPK2nIa9CjP937hwCVPb/UmZHGZMiQ3R07VBmNdYLSsycWx
U9IcqQORBvIh9jxLbL0+lPqVt1oasFkYwy5TYwvvWyfoil8d2pTbsFS7y3ZgkJp/vI8UhiX8j6mK
Z2LLXSQoBGcaakyhtTJgS99kHsI2ZlUCISwnKYaPQH+u89LG5aP7lrX1ZWlLeRbJ0IB6hG/In7lD
iehXMgY15GyruD//yd+PB2sO82rHCkW/ouGiGqFaxe0P+bHsYLbqRTsYgil/fgK3woErShmhofLv
EUb8apbYt53v+/tzx5pjvDAjwTApZ+5YlnEUkQdfV105fi41PYtjA3BlUVPpcbBhxMZRO4lKfbys
19OXeBNktTQGeTSmWAR5SIDx4x3kv5Ub09LXnF7nTdtpG0CYKkfObKg6+cZrmP6KLx7uWahWuReH
kcklGDu9z2RmdviMfDw/Ju/HEQz/P/ttN2k8ogrDXUXtT6qF8wm2P05dFk8jYt/nn7H0SWexGkPs
BtBo8gzh3Qdp9yFNo5UCxm/U9n9e7ix7FqSxVlU4NxNFTeXi/zCcmspn2sTbIvBfpKB/QofAaXPl
qdNd8hLqGkbw9830nQfPQVocgPBxmVIHgdGfWnhDaesjbQQ/fIfOeQh7P4EMKiYWYm/dAZLf26Fb
XRkjlndVfz0i4ZYE9muJvbRaj7ifUkpKqy1CLj+UrLqR1fGLNZhHEXebzPY3aV4dhmG8NhR7f/6r
TOvAey8wWx+0ftDNLiUrFAZ4DyomL3KjdF+ECS0K3bsuXNn3l54zO6cHhVBKZTpJ27B4dVfdVhh8
xql1GyHng1CY4V3hV7W97KVmq4eGo4/WIpRAqQlN4aDArDtHJ73lSFDXJ8RQPzV2uHKOX5jWcyRY
IXl1o5Zy4UiFf136xYfWlr6cf42F1cSarSbNWCupZ9L0gKBymmDQo8j3deVdthBas/UktkqEMnH7
cCwsUdH7eBDo45zv+cJ6Ys3WEwkWele7LFU2FAiEu59hE79IDWJv9lrme+kRs+Wkr+KoVZtpyXJl
H8axfQrxd2tscV/Ha0mQpW87W1YqEUUKSuPko/rgAFQafcPicH6EFpqew7+yoLJM1BbYKcYIv5Ds
rtWLlS1/YdrMgV/9WNUY40XcmlqYpaodfOiQF/VDbyWUl7o+C+Xaopplj3RdI2+gKvgYemsF76Wu
zwJXqms/tywCtyxKLJekjZ13d1kfrWzPSz2fHvtme7byQUVXi21CbeQXH8Wq0YhWjokL09GcHvmm
6Qx7NHVsk9zBwusVcfij7+t3Vh8+Z5n28fyUWRqcWbzWvUCybdqk28o9qEGJ/FDuH/vRXJk3S68w
C1pdz4okhLfuQF+q9nrW16+YOeNHnCbygxXJwdX591j6CrPIVVwdTlbJluNX6alrmztDy1duM0tD
NAvYRC3GGh5R7qD5d2OhhAuF9EVF9+6ins8xX63et+okeOMYOkoTpdBxI/CQTDrf+vu3P2sO+dLy
3qhbX7Ci5c1zi6kIEg54vBeHHuduSL/Dyo61MEjGLH45JylqEOq5YzTp02B5H6JcPcSJ/Hr+NZaa
n6bXm0hA/SnzQXoUYGKiH0lS3Xi9imSFrK5Mn4VpakzPfdO+2YjQ8jqmqRk0mP72j13bfeR2s0ML
Znf+FRZm6BwJhpxam6VT6l7C06KKsO+2lJWPbNPLd85bxiyIQ7h1g1SSryxxaMRUvL9BnOaj5EsP
JSh4JVPgIwfb2rsMKGoZs6Du3LqrI30gIULuG12whyyRjpUldkVRrSGNF852xiygkfyZJAlYVkNd
P8aGdAzb4NV0m63XjZ9tCUsPWQ225z/N0uyaRbgR4DwkN3x9zE4OuRE82ogZF4a/si0vxOAcLNZG
Udoig8AdS/G2cuR9rjkwjkV9iyzfg+K1l8XIHDfm4fxmYD3HiHV2d6V4PZKDQ/K9M5G3Oz9OC1N4
Dh0L0Ot0W2RkHRchx87TX/UOkv5lbc8iHOWxMB59sIBjmbU6XogG+oTYBmNtdP4BCyGuz0Lc7oXm
+rmWOxU+VxHYmbJWH1ENP4ZjubJTLMzZOWasS/zaYHEi+dsFh2pETjMxr5GuQ0Cos60rTUQ3ha9c
ls3QZ0HvY2qEEo1KkidGbqPpHdNQN5cN1Sy+wd+oUowNqFNNtH3VHx2B16hd5rdqp/or6+FC0E1s
8LdLrttrlVGbPWbAZbwz9XGjeNV+8NbuoEvNz2Ia65sClUTAY1Df9maT/OCug6JnOK4cbBZiYY4f
G822lqyMMWpS/VpKkrsgTI7nh3+h69o0vd5sRpQPJD0tbNLZgfJZ9exfwm9vBkNdK28tdX22V3vG
0EBCYflGxMjfjKk1YJHjGyuTZ6n1WSAjIaLHgxyW6Hb2DsWoeyFLX88PzFLT04C9GRg84iS1MNgT
vIydX7Ira1MBVljp+NKwT09903pspyNyzWzQBc4Qvezuwt59bE395bLOq382XxE6KqYc3KC64UVB
bQfU08fLmp7HqxAiBeRcOiROryKBP3tr7S5rehaloUXFGF17tnpKN3cm+tJXvMcaXGvpg86CFBlf
G1xwRxAJ6QA352ctmZ/Od3zha86RYH2ZGJxKWF5C3JGrNNiIWNpF6spMXNhM5lCwuEawN649QlQZ
PlZpfG8F8jWlS/Rgq5WPuvQCsyhV5Czqa8Fkpyr6I1JxUaz9mwh31/PjszD06vRmb2Z7Se3fHSTy
7LaaUIX2Hj1LX7kRK9O8e+c8qk6v9KZtVOQKAaByuoxF0TccpEOcvnExUMYShIwsKhw72gZQdXnn
hq2yRQEZVmjR7/UGD6Tz77eUvp3jxxSumTa82sJJ2xRXDOmr0SiPFDmvwwK1cPKfcSa/Flp2O0Gn
xkz7fP65SzNjFubINwgtabmpeOLBd58zfD6t5KGV17IZ0+d/b2xnsW5qja2ELZuDl7ZfxxS3dxvt
Q0PDpU8Nv5uFubZLLM2/WeTbHtKaZc78Q7v60Ab2tuoN1I7WclVLzc9CH5cBUdoG80/HTZOqsJtb
j51SrET/wleYo8z8FF/Xls468uQzlcn3oRod3KZAtO7CdOQcV2ZZvlsorGAkt9HtFo2qHqhG5BtU
DeOrYdCSlUBdGCgxWwc8XeSZnVK1IlNzU+EU2kTBCRPjlTLHwjowR5QFOAA0iORSbAjqTW8m+8HQ
Vs4xS03PlgFXbkPTq4jAphebocKLEHmD81G2NCjTI9+sMBwCUjH2zJ7YHI9mmmxTDXtufeUmtdTx
WQwnQvfSXJo+rR2gNp5I3SYOtMtULKw5hMxWWBDzlBUCwtymRPoTQNbKyrs07WcxSw41hoJKrX8s
bEN7TUxULwVqR+1HLeYgM8iaWl74BWbx66pojLuoCTp2jtpoZyLBXe4j1V2ZO8rCF54DyXzbAISK
qLlDxO4CK0Tz0rxJNPdmyMSu9YcHIavbyO1uJ3vg2h+ffD241kbvzq3YUELr4fxEW5gKc6yZq8W4
ICvUM0wZRxi9uUE/YaXphY81R5mxQTVuVvGGCTLbtjpi8CGcXsEuNyq3l/V+evSbMDFrPFn0ko9k
mTbaterwhL/XZVx26/eXe9O45/s2euAakv6yv4lTo3xs1dD45A7dyha+sNX9ZsG8eQDEqETYvZk7
koolhxiqrW15N66cHnSK95RqdudHabpXvbOl/pYGefMc0ibBMKCrhQKHQGdWVuoHBSFD7wqdKnzN
LdWYjMI1P/lclpq7Ej9LX3+2jwdIPodZO8HQumKHXf2RkzBIdPPWbOrLMstzObIaS0vPbsjJdi0v
U6t8eUzs9Kvzo7YUGbMFIAvwOqwq6lhpZ6i/fFluACN3mApe1PwckKZM5mImlQMnbK3kpdIgx2Ug
Y1cCQ0wr4jvffI5JQy3CwO0XcQc8uja5jD9kKWEuIknYgiggY3E9iupi2zUcjBGqxj9p73WBEygB
hm/hrnWNPTSoG/wnHkxLPwy5i8q8ckKXco2esDC+c1BbL+V9PLYUalsx+tepKKRtlATVyvAuxJY8
WxkUFS/1EnVTpyd1K+X+KYrx43OvynqALhZdVhWYw9tIo4Y4cpP5bMy6eKlyNdoWmiF7V7odrbEE
ld8b53vfchrBN/Gb6ir22oGdOeXYjoe4yeOPI7iAbRoVOL66gbYzsXP3sC1DQBhkbL6TfE3/Jkmm
S8baRk6oMrSN6dq4HfjZuEFyEOsCwZyoUxzukCMXu67PVDTN1WKrte3PRPOjQ9ym3qkEdnAVGGPz
kVSWt0vi3pWvJL/ut9Sr8Un1XX9rWmlwLG0pvh4bPPUMNJK2gyd7mz7BbNweguwk4XGDGT0Su0KU
zT4sYxwo4tbG3LYc8N2LPNxAbOmEAF19HLQMb2J0c69KLlgbxJWhIAfed88a0x1yN/XBLCV/Y+Kl
srXwVsMjxg+249ikkw3I5zJtkqOuJeWd8GMcixqsA2Fd+5s+n5S5g2a4Yt8Vu0R14wdURQecEFCN
Rj0YFWDDblC89j+GlZ9vSqGpfFDhbqowf0L7HdneSiv3ssajNNHEW82terxyuuyHZWnqRvcxWsuy
Id1UKWaHQ9h+k1trfHSF224pdKJ6Y6KSjoLtD8+yqPKXdoD3p4IFVaUFn/PUzg+9l4nbQperYxrz
ZFNGYrwIAly1yLIfQkt7FkP7yy1CEyW4HD8vzUM0uZDyfSbB7smlFiOgDN8OUPzus6QX/U4zVBzn
JGRzg1BG61UEDfLH7bgdZaiV59ezhfOMPDtTpkWVa4kyWUbAlEpxtECg9CYNspVj/O/N6r0gEH8G
QdWNqUmBLHKySKqe6LfsWKokTlqbxoxZia1oBpZRaUzxpYyFeh165vBFKZr26+Cb2BUz6CuvurRy
zU6hokjIigQQVJB4DT9rxjikyGYX4crRcKHaNQdPBn3Xah2xcRrabFP5iTNi5/VbIxg39CGYDA3t
DTXPlY16IZsBIfLPkY3tLC3Ry7dPTXwlfWrurPgqfRJPMvrkX/4vZ2eyJKfObeEnIgKBJMQUyIZq
3DflMyHcHCNANKJHT39X/iMfXVNE5MARjhoIpaStdu31OXC7jtyD5/6/D5HAllXCz3Ccix4fAtg+
6tnbAZhsvH7d1Sv/80X9c5acMwI6I+5EUreU4n3NGu8DrmnYt9eH99+3M4Ftnte0SBPNOUpfpu/9
/OLW38cQdPni1+vF/31IwaL1v31ActB0ZkAr0rH4PgxgZeVHrn97jW4tHlm5dCHPWgB9htPigQaM
KbA58tvcq7YV9J7krrcOt8JhOwzpCc5l9OCot1dvK94Xv2F6AiA6JXBU8AeThL4DitWRyc3f9wew
2P1vg8uuoMiPxFjsV+8FtJ734GuCvBoEF4DcvjB43B8My70PWdtIhsSO3PN0mBZyhVxR/Vup8nvG
27cOm14mHXy4awDZmsoym0zDA3yGOn0EdQUPm4MfsNMRtskdccH3JTk6wpkuCjMPEzoCzfX1au8V
fmu1P7Y2zEAPokgTpi3vIlIksJmKwuUgZndGp7D2gEAFLQIoYZ4G2F3HZsQNDYE74EG77JV++0l/
VJ2OmaOCGuwa7J2HREywyTNyVel9DWOFbTHNWe6EPU+dgk3AhGb5hwCmmVdQlqqDB9adKc2WMq4s
cAAnBpSudkqZMmesr40DS8hSFyC1Z/Q+W6/A1jWG2vEo7lZZWoIDIJhzmjIn1vN997iBsCI5bHTZ
STOztG84rOf/4dlFgD73ejfsdbIVvQU40MtARp6aAegV/oMvv18veGfg21JGmk2uDyc4no5YRxLQ
cN7RjqkkYMNBZO30ri1oBOW5BR2XMgyg7FLP2c1I/3FYho9TebBx2Gkb28hu802pSc5upF4gzrDh
VtHSwsnivgaygjdveEGZWViaLcu5y7pHhuQkUO4O5su95rGilwikxLkVip+6BeDCR3oTiU/IgLpL
KhHY0sZlLjsgxUF8kRscV6sNJx9Bg18dHBXCJTuHM5jTmZJHWSV7w8laiHsvKAn4Z+jtdZkSJBa2
Z3cZ4KEyOkepkXst5v13vhu20h/mGnHmeu9H+lnlIKXoD6bp75vxAiuOlwX6ZzDfWNr4vzQIpKCY
xQX9/Ppo2hurVhznQJ8QU2ws3Qgsu0U5uaeQ0KMj+k7ptsQRkE28UU0ovTIgA47GE7GL/dxBJOyV
frvW+2OhcfDMMHgLhuoq2VM7lV9bQw/afK9oa/kdqaRyqDFJtGAZfXe2fJ7jZSid4XxXs3MriKtx
0cM6E3CPoPQ9M1U056UJjlbgnTNhYKsajRRApkoHK0v1TysNoopEBY66BaYiv/paatDPK+BKQw8k
Wi+deAXGlHOwfO613e3vf3SLUDNkRB4+7pGCAtzJ25iLKryz062ADjVvS0IES5e8FDKqKbjQYFDn
6+/7esaKZqSxB8hj72kKeFeCJ4g4P/R325kobGWjaglysltwI1vwz7BpidYaJv8mSHpV3DmurHAG
UgvWT0XnYlyh1XEsXr3wdFfD2GLGjlSranAGSHVWfjba/ajroxGzM0nbAsa6AUu+k7NJi6nD3Lkg
99uESR02R/PQ3gescOb+3I2BEVsqZxEvIdLptnr6ZyjEwZ5ir3w7nOt+NrqWJh1vaoeiKXJ8QQtx
hm6/vG/TbssYm6pcPb8MbjQq/syb+jSE7kHROwPTli9usmN4NDdrils7sNlorGURI48rErq73Dd6
rLA1mVPRPltRexhPR8sWfuLgbb1e9l7rWyHb4M5X5LhCTUFClCepm/4sKV5uqsURyeuf2JnTbM0i
8sxD6QAJgXt+GGONADnL7CBk9xrfClkeLmTA4rukuFY+eQv9Xob5xbjBm2xrXu6qvS1ZbKHyyd0i
xCdI/yTUemmn+7xXQL/572SfeR2eYAcHcMu+B4dYpoIZQMrMwbDZ6VpqBS5u9KehmCUAquvXRr2l
1Isc9u71Vtkr2wraFiaka0CyKTUwxXWhnyfTcjb3XgHZZnYl3fCmAFkThsyyfNBIjL8MvRjvO2NQ
a5FVrV+vvnSndOnBffZEVZ385chNfGe0UytY1YT1uyjnKR1YdXZ0/Zgv5GBjtdfoVqzykq6FaPM5
hYbmguSaVAYcs/J4EEx7xVt75dnXOWW6nVNdDyqi9U88gD7URH95fcjsNYwVq3pZtdomPqU4SFzG
kSbBcpQ/uTMN2LJFEc6iywqMxpW2kLhKvuE64EvVf4ISRRw0/k71bfEiW0sy9i6Z0pqBGbu0Ko/L
UKzJXY3jW7Fa6xLu2O46pUXjfDDlci4q/uO+oq1QDWA6szK3nNLZgDPTBQ/CqIMu3RkxtmRxo8jL
LNiILpXBO5h2JcVafpizIxLGXvG3rvhjM8y6Zp5wUJnSEWeHleXnYULypzpyhNsr3orUoZTbujio
PUCAeBp09BUmN99XPDG+3vB75VvhSlSZIWu1m9KQFbBVFLE/J32Tn14vfW/MW9HajAqsejwspg5A
gexzE5JLUeG+vDzK7tqrvhWvXqMoiFQLpvgCDEQQdroVQ77w8Q6J18uZf3z9d+zElS06XME8cttw
mtLSwLC598+quU8MAP+9/46fcqKhNHU2pmHVARK/nt3+6H5wr9ZWvGbG7zavpWPaB7z5AmALf6Qr
tq/3tYkVspzrAEuUM6YbzPgTV1BYQayAhN5X+q3D/wirQM7lVLICi2tJYiX8c5UX7+8r2opY36Vi
8Rc0yzLyix9C6jEcSa93hqNnRWtL6xuhwBlStzKxBsqI+uOpm9hBsO51qBWspsJTn7/IMeX/iPnk
t3cWa0VpgGNk2CkY1ZDZiVlQpuuUfX69rW+j+P+/XQeeFZ9hUAYFx61KWgUvpobSeBjfltrg+dAk
2cAjQGQOfsRO09uqQp+usysV2iYfWZdka9Gl7uyQazffOxfbisF65SB4qWBI+5J9prp/HuXyD8x+
jg6x4d8by5YNAgKp4RS+jSnyYa96nueoEiwJCaQUTvURMOY13pbqol3/zheuG2vzzygDitgPYQ85
pGvtpdVUvQn8/hy0RwCsHaV+YAsJpQzKYs7rMdWCxY3ukabxibde7OLahYQfO9eN1NonTFWR6zbn
18fc/1zT/jLobHWhs/rgFMlyTOmUJUMOPZfWuIrpr4MZT5L56VSYKBP6qcn0wTf3Rp8V+HwUvSgV
eLq5mKPOL2IXrivbdt9U+z/9wh+TIYOPhJeN6KYMGqa+4ifYlJ1eb6y9iluxv2wbXPh4OeCR1qNX
11FZovt6TIKqOcL+3Jabv3WHPQc4DaQpsNyBYWTpPyxIcvjeDEJJHLNn7Z38Mps50NZ4LThorp1J
xxYYulu7IEmlQ3MZ8RVu9lVUh2OsefleS30RTv+0UvcuJWZgqw1rGGk7YlagIzumO0964rFblvc5
igS2UrByxrXmPYYVUAhuxLhYTqKYjpiRe+1kRb+EdYb0hr5PxepEDArZk0+HWG3qk2EAQtdEJKI6
ci67FfqXUWALBiFKARDE030aZg8M97pLm8O54BP8jT68PpL3PmAt6/mqR4oMwj71qzlqAYJu6bvM
k4lLgwMl1t4XrCAfZbH2Da7W03qjiSZBE1UwwOu67lexHIX6zhrgWks8RG7bWAaiTxVgU04bpDCC
P0veN1HpL7/KEEuAIUG8dNl0EC07mwrXngEUaQsDD+5UcPDOu/Jpm4/uAvaKtiLfF76AYUeLojeR
KAChPMACX+/tv89b3JZu4YoXCy+Ujqm/vBBD4wwgNyOPHKH+XnFu67XcVYAf4QqdziRMMr4mg9TJ
fRW3NuUcBxXpwMEv7asmmuBmnA2f6Prz9cL36m1F9Fa3NxqL0Wnd5vmL5yoJeyPl/ni99L02v/39
j2UoBIkiA3FUp8z/nddV1OoOL7lHcqG9ut/+/kfpfOBDVpQofQ76NhkzZBaNwj16Y90r3Yrddmod
eKujdE1K6HvVNV+PElr2irZDtpd5HuYKyIPaGxPa5uuJwLAueb3Rd/ZQIKP/t126WyqtbyBIbqHh
XX1k0wdIx6ARdOlZ+KCAYtY/VlKc6TbcdYsE2Pp/v1gsNSsydy2hHiJ4V8watXypB1MfkbB3Xi+5
LdnChJNlg7x9QL+Uo5N6ufeouu46eJB51vXHRYsrsAMvcBx7ZtMUTXhG88V639Rhy7qoFD7QMw67
UvURF5SP4wb/wsw7vd5fO6PBBpXKojb9TIvgOrcTuFptNl39zKk/3Fe6HeDwjJpAsORX5vNoLcKo
LH7fV7IV3O5YUA2x9XwdNhWeYXhHEmT2Nget8vdljdvedNC/9kHO8vm60hH32HABIVlE+VPGVUT4
8FCot+NR3uOtxv9/p8FtdVcrBgLCKtpdNbCjYro8I5flvcfKT6+31F75VryrZRk8KHrna9Fvn2rP
P3dL8KFzwvzO8WkFfOiAYdMNaCuWTSHYCdWbqUN6JYyFrvf9ACu+fYBE6bKGGJhmmpPWGT54CiSY
Xqv3r3/g7xslbku86kzOjlqD6TqO7E3hvUWa5SMlOs6WAwXCThfYEq++7ppha/z56qguJqVMbm+Z
yAuO76u/tUYTqTcHWTTTNUSih6tSJHZGk3rqgoPq78wRgRXFU0/qmfJtvrp4PFZDmbbucqC+2iv6
1mJ/rKJMwXdYtgsCTehH0pAT3F6S11tl51zNbWVXh0dST0o9X/26eafZ8FlXw2mob9Gctzpuqfd9
JbVMuptAXKv7XpZ5YC3dIUXGzzC181Wa9SxI91YTczCd7o0jK5TnusLdFBIlMFDJs5fnKpYU2mTW
v7zeZDvTnq3swllhxk3xPF85387r3MXT9s/McOHhOA8LH08QF2NgyQPh+F7fW3EdNG7RalnN12Uw
cY5t96izu/QP3NZ5Db0LX6UKXd/k00m2PrzItDnpnh9lre30hO1m58xl1mlXzVdaLM5pK+uHrTL8
BHzMr9e7Yu8DVkwD8TTDg6Ker0Y6yeq8zM1PX3oHobHT8rbayxVji5cIFD45JbASFaQt5PR6vf9+
ewKfr/8GdNaTTQcVina7X3DmjgzSrm6pTDr8GQ5Hu+OdCdt2sOsnDSQM3LmuJa7NotppnjNIIHqX
fe+Je7Dq7LWRFcYaGausXxsModKNp04nntwO5uu/X2RwboVxydx8Jvh3DX2JpN7+Y0vneHaePOFd
c9qczHx0tbQ3iqy1uaAhXoBGhJhv6Ll1Qd9WLP/ajUcP83sdYYVwU28DbOMlRmnuvRn4Eg36/RT4
2B8dJQvtfMFWeemmDb2hvXXDFiQljhMVG6IgdKNcH0kXdhrJVnu5k1+25YLuqHGbvK3+lYzD47Qe
yXH3irciuaW4HieQAFxXp0LCh4nm4ScnR48he6Vba3NPwtmp6hJLgnnTIFGQun20Ikny9WjeK/32
9z+WZ+XNrTc7znR1OI+N70ecrdG81AeBsDNZ2DovV/cboO2YRTvN1lg7wUckYp43Yt7LuksbIn6+
/jP2vmPFcpiXvCI5fkYY9j8C4XwIF/PshfoJoKaYTd3BPmlvrFpxHSggxFqFzwAUQMT7wJsjHTyv
4t/Xf8Ve8VYwKyINd+HVdaV+G83srWIvxfzQlAdbsb2+tmJ5zCVn44qRJOosGor+5sES58NRlO3M
p7bmy+247IdGTNfsRuwRahviuqJHx9idytuyLykqDrNUnBFyzltkabSfAhO+HWhYHAzVvepbUXy7
WgiWHtVH6v9lNc5lwRby9X7dq7sVwiTwvDXgHMcPT3/rqUzGSa4QEh+5fu6Vf/v7H0HsT/4IfxR/
unZOAPMA0XnPwF5qZG+TI3rMjkkKt+Vf4WgEhNBIhdbDdOuFzOjurezCKYsZmVX2UZWkFNeu6hd5
4cLTyBZvHXgZyMDN5TmDwcqa1LyrxofKqQIJNWa4ZtFYSXq0ZdvrQWsSyGbG56ZZhytv9Cmvqg01
O0S17BVuhb6YXdGX4TBcSQj418KctIIPSfL6ANkr3Ar8os4ZIG/LcK3c6bQIPDyZvBcHo29nz0+t
sOe5P8k669FzjbyYJsPUwpunHnkScZlnT8KwFpZY9I1y3fvcW7ktLYO3iFtD+vW/XQm4DEXbjt91
Wd2XvcxtVVlZ1rIibjNcc/R3WpRaPuUbBlabzcvBleNOSNnSsilcYGoLl3s8e38uZB6FeXeppjtn
YtsRjyns2OZFDdi1qZ/TSj7IAbc1wPj+eH087dXemhDmymFZDSL31XT1N0P9J9bAk8Dc90bLbb+7
ufWpDLxquJZa4cK3+wH/wOdFFKf7am/FsTG1rgSyYa4lFyPQCPnPipYnurhHW6qdcLOBqa2bF6sB
MvO6zqB9U2o6PATlR3uevdKtYJ5m3Q6jRuMv3FuR/NKwaCLsvhQk7lvRPOFxGsBP1D1j8sUdl9Tv
ncvr7b5TcVtUNnuFkTPN+uvk5QnFNhmsk4Nw2iv6dlD6Y4UKcZQjZMSImZ33RTmpOGR4OXy92juH
Ldu1zl06xQrMxVdGvO9q+tiwIcX95Dmv5rMofCgfjrKcdsLKNrCb0aHwClHTtQxp8xiC2/gv6DZi
iRoyHCF59lrKCl2CKxJ3dNlwFQ1MhJdm+JnN3VFu4s422aai+gUw9Krz4GdS1jHjX8oFhr8qgVOL
bL+/3ht7bWQHr9BOYzQ+kYXBF+nxX8AxfQko2PT3lW+tw/nYka4xKJ+s6wNrpwt8lh+86T7BHP+f
idMfA5WvVdsyOAVcc4JZv5scMN/y6kcDOMadw9UK4JpTr3cXf7gWS1VHlJU/PaTxUE9fqnKIgyZs
kZnN7+sNW4Q2+ovpi44OIDBBs3HbFs1OQqDefb0zdgarLUDLNOzMAvjQXkVeFNg4S8AcJ33nfs6W
n8neb+G3gpZqJgcYQZPUXX/f3Y+tM+OtUyLVHhUPC3XJeAPjVH5w6bkTALbEzG3Xgm+jGa50+adC
puM4R7K48ynGVpKxFTolWPsMV7WSqG6e4GoUrAcV3+tMK3JLV1YdD1C2djl70yBbCrtz72gF2Jl6
bMlYGU7C9b1puPbcqbpIqXaGD0Q3PAXlVqakkNkzEiHlfSISbhvSeTCTFt0wDtfBLy8i9559/yhf
fa+DrQAOWae3QuOYYVTdxnRs32Rie1fD6OhgitvpCFsupvsARNcRR42KjpdxnpO88e5b4m11mEMU
shIVigYD4UEVflKv9YEYaa/Wt47/Y+bM4MtjZn9GizuhfM5cXpx95fCDiu8cYmwTuVtSAEyk3QYn
JOdNnusXcJK/5hPuUWdBHryWfx2a6qUWo7gvGmx5mKlp2BOtmyu81lwvmsRUsahmvDoaoTvDyIal
MmdrSqa65up55UMzeC9Bv5xluX16fWreiTfbBKwevV5nlR6uW32i2omgBnwkWx3jq5GYj64+/7eQ
/OVt25aHyXIIB01qfc0duPqpX6vsP+QdcNDdGLdb+JyTR0VdaN4+5+JTRZoTjJeTTE1J0P3Y6upJ
ODQpoUvfDuE3e+1qbb833JaOPajs16EjF6SVnrucvOfleOcwt6Lf+A7rq86s1yITIvEI6c5r6x5d
BPz9BpDZKjJI0wdo67b16iFJrSDzm2ktE6TzfGnYfcRcZkvJsgowIOLp7SoHvzm7Gk8F2hFHfJu/
zwLMZqrCpq/HO3i2XutgG+uIOI2nYiEp//X6sN4r37pKk01bzAo3R1en8uNpKU9cH6mA/n6OYLbx
V1uRqcCBcL3iYN5VkeOPpZOUlWHgENC+NnE7SDJ+6rcMGqQRHIR/X/9Jfx+wLLz91D8mTrO63Yb3
jhUKsO9syyKn/7KuR8fFvcKtRd00dU6hPl6vbYZFt/jW6xIej/eJHpnNXXU2CgSHQJONs/tIlvYK
0td7Cjjo6y2z19lWKAebceqxIOsVUJUC5xVeRUsfHjT7XuFWIOc0az2IjderO3TlZ4GLSAjlG4AQ
DlZxsQNXZbaqrKw18s+rsLs28AKgn3oSyAexKjY+4WIj6z4uAfHKT0NeFYUfuV6/qTJqoOVRJGKM
Y8hF2LQM/RhlwD00KZXKxdztizb4UMtsCW+gu6l4GLb1pn0c1Fz+A1+NSVyUIL44wbOSIU2P1KN4
agfdjOfKBSTlRBbt6t94QIdJr0vHsgWuFXNCYjRQMPGs4FGHRPYhnC9y7ZT/Nh86Z7iE3mqadOxM
xZ+XTtDYsG1dT3gNfphrj37pWjP9CKSgz/IDFp3R3aLVhfL9vLWN+7OQTrviIWby+dUHVgtWXX09
5RjrE7II27X388R0eBsCe7al7UdSevNvs8IPMSqW0iDR0B2m7WGhg25/+S7JRxQjbzeXk190xSPy
7pR4rAHi2T5O85K3H4H62KYrXEBE8zRtWs0xnxWO7lID6PKuq7osf5eZcqhOVYsE1bjKw4bHtR9m
7hlZZBt7MJmsZLIOlTARTs6duQCL272jATJi/oXfZeDHIWa6PKZVpb8ONcmyF9Dh528FaC5u6o1C
Z0khcfdxKbpS8Whs+Tz91jOyAd+VSPpq3y0Ac4u0zmYYTldj06g4mFrhxuvCjIj4yJvm3JScgyTR
Z6NJVKYpg5eBg0vcDsmv+my2gjZx4a0O9PHrWKLrjA80gLuMhOBeYgnEVSju9pe6bnJ2kSQceBKi
abNI4uS2nUqVlVnCJm7a2IWk8007z6I5TdA+YsqYAW3OHwYkGonztI0ZdEedL5oEGSD9HGu9jU+M
LcyL9Fh0QZT3pPjhwi8fOrEyME9lC/lHknmw6fzoTcpR12wp2imiYaM65Fs4UEoXEwvI12BtAxfN
2s1F7JRNiB87BCU9b00vRYTdJOye2WpMFrdNi1xoVgWDd2Ks4F7c1MJHBPBlzeJ57s0Wr0bmMhoD
htzFvgkxxga/qngi3CqcP20mkEFUrBAYIkOThT3cBpmkp45Po7l27qa9uK49Wb5rJmSiRcB56PkS
NAvWm7Dqp+aTw7UaVQSdqKuuhriqfUu2UK4w0EVSSftvUIR9mIzQ+G6nAh2I7KIVmflwsJeSQKWf
Tx+JaCoeC92uQVJvnJdnOEcZNxr7fGNvmVxA4YwroJjMCUbwy9RGqm8WlTa5L4KzA+sq8dDUDrwz
stDlcNppCvx/U8ioTIeNV+7ZrZruK4DeH7kmJ5P5Ie4zXKofAzXX8vMoVP6JLFT+MO7YVS9jJ2rV
ncpxVW11WoaZqvcFz1TzG8+ShJ9gq+SJKULOuM8f1tGHz2vUzDmTTVwBfNPBNn10lxDuNeVEnjru
0vlSLZyxJ1GPlQKcuUKSEAzQJ/N5UE49v83hS55firqqs99eDoa3RnP4df5rAB9JJwb3eWtcyWGG
GLcm0CAoaMnnh2xkwEfDc2Zm5xqDXX4zVV/pJ6zUoowpw1D92PYVViW8zOfbixPyvPjAqyZrTptE
vulzHZRhdamn3qvObJyrpYrH0VfIANrYQHHPwCpYGcOvcPGTAhsZfUEOSl0D7UJgWVJ3MlgiP+gb
9YQL8BwOeiLI/ZMHSBpPtGEhfy4dZ/nOG9HotK1M4ptiLKIFFm1bXKwfPBhBbwjwBhcmNJLZFhm/
f2tymEIXw/vK6UNzKoF+/lbAdYXFvOF8fLf6Lfu1cHeAHchmZAXzsmYsr7m3AVOQMFrGPpKavlR0
dvuYE+5FjQZZOAgLMAoy7LTbQFTAVxe1f0H2cKhSNgVAUGHV+TGtxXO48GJIpaFh6lHNENxr7Q9R
KOrmG5zLlToXtCIIktJRL6GHBo622S3esnL4hTpUP8jmy59e53bN+7YSHJ61hoOYBWs3Nzg5Bgbu
D2MhJhPj8Ey2ZOzKtXqv/Mrt3mx5ATPzkXDSR1mmNNAmreD5c70y/wxU7y0xwX0G1wO7sGDlZn6i
4Oz2mFe3oZFRNTrjcgbVL9fPTdsTtN6CxTI2JYCIkW6J9qMQ9lNTJKshC+PGdIUb1QaJplHD2yGL
db5BQtZPU14/dHTrt0e/Gucuck0wAXWOzN/wvPht1VzCWjlb7LECZu7SEcjnQQo18GNu65Pnza9W
KDRgLMTjBadTBhIm8caThpMXbokLl0+Pw5rDw96jS4tSJEBLpg8nGeW+2eqoDDLfS+u8wuwYZnjY
SvQw5CLmUPGL56J2NMaK2dAglJeGRjxvef+tM5MuXoJNtizCZMfKc0f6mibhtHhtMhhFqrjxQ9V/
ULlx9ZPJORQADlDCHjL4kSP9VLomu3GcM1GetNN2ZeSrIC+SyVSTnxZI8QP0HekKbx1XZiRm1PO2
i+MVIotl1zjlRcNCnkQtUmDcr1Tw+RvDTN7Be7vTa9wuDaHJxjCBvJtl3banwjQteWhZnbGL8VQH
ieNClxj3T4Qk0hMBicTobSpeZefUV4hIt1JH8G6d6md3W6Y5rqcZIvy5B+8dpunL+FJ0yMh+csa8
YM+kE+EE0AU6GAIHGIJ+n4OBOTKBJG723+cc1yAR0Emhf1lXw67DhE3St1H5QxbBIrZ2AfCpeQGz
jaa5rH1G1zfAnsGUUDTd5CeNID12SnDhW95tGUBPUT6GaFGWwdnxvdOsTfnWN7DkxVCr1bTFkiyL
iueuX8dLC/NT+dAHsHhLONZ8rL1lt60J5rNie1GQbTuxS6AwjTGaaoBO8hm5yY3mKruCUoEpGC/n
yk8gyspZWvd1v0RaUMRbUIxL9sxm7BdueczI2eoRSzh+9Z43fq+6VZh3NTzgeIIolT0MEOpxgxn9
1HWPOLM73qn3ekiYEOXqCzJlYejFsBGsUhqO2fSkqL/V7wxWZee3Ow5QarGalTfglUImhtY1bSIy
UjwDGseZyQMdyBBCbjUgLxy1Mb+nxsejNikyr0AfB8KceTeo4kQM6IxvgxrWy+eqxYjB5Tvp8rhw
wBOBa6OzlEmBpA8WzRmb/4HUunSTkrhFcFbFzLcP8HjxaQLv72qOybzCX6SBA3kRFyEYmOcp6AsV
SbMMzkkF1cQeVyTOeTHLaMiSqg11GG3Sa0m8TJO3JosO0aPYaNX8puZq+/PkMPp+qjd/fdZtPuQX
RctmunTdaDDmmy0bTwTLeB0Zr3BZ1OV4ArxU9apoklXjlr/gSsID6aEdgcwKTO1+ZZDhjuciYEt7
AmFI4vI8qHQDgO4yto9BDkgArUv2iKefwb+EUFHl6VY2Nf3sbfmazL55u45okNYDM37K6PhmKSCC
wvJq6l8+IH1ACjZFBxLovHrt8DgCV0PPGaaINz5XrY4MUZ57dShQpWc8XlXTQzHDby0plTuyBCtZ
9dEMZA4fPe4tdRR6Y0iScStNeVq9WZMYWwIJugH2U/XJL3BQeANihAouYmR4yi472haXYsvU9o8C
MRj+3GZ02Fuwm7cZHIBwzUEQHhcv1UvQ9CC81u14Fr5f0reOxxeROMOy/aub2YdxYGH4FQeVATPu
SgKseWXotH3kNX7x5LPcRQVcQs/1bOCcB3S8yJAq0tX8VMH7JIux0ozZaeywCkcAOAnvvAxSYII1
NPjXkwGR4DyPmXuSHWaJaICYrI7dQI7uiW0lXPPqIaTfVN07PzKNvWO0lUHrxGsI59zHrGJZmCxs
6p+wFXUvgIlgjJupGkH1CGA0HWQVtEpiLAAec7VLopDIYI1oL8EQ6KZ19R6abAo+yQGMvGexyrqK
iVA6fJNjy6XIRWI5cT5kHc55IBLr+R2ngbyp24n/tZgqBaVkVTdvmXLo+HMywZpHoqKcJzVmafeK
50QK0z+kbGCToEhx6rK5LMHGM5gaetz/YFVGyMgI4nBPxw7eqnEurBuFqXCGjCA1U+mruAqxU4oE
tkcfSqFaD7yJqvrOsJF+EbJawmvD6l7FSnULvWSbtzwP09y/a5eqdS6Y3QfAzIPbOJvVvASXPOAu
DleilPlFtG23YE7KNXtT5e48vAkZDYMzWaZt+z/qvm05blzZ8ld29Dv7EOANOHF6P/BSrJvukiX7
hSHLMu8gSAIkyK8/q7x7znbXSNZMx7xMdD+0WxZZRQKJzJUr17rhw1C7zyIvxm8Ge+Q7AD6YWsxY
hfCYWUw+R/3iMBmPGbS1UjmA6XnsdeDXqYOPz688e/EuXSMdBMVSO7d2l83Pai2NSKcxcE3oFUAx
MVgsCxIL4O5iU0st8k3jG9Qi3rpCU9IurYBEC+PrvOvXgYkoKEtJHsRQruTC0Qaq6KibwPYtuPRk
lFczVjjOTXFSEvChQxJ3DURmQxs2L2Lj1q07xsPQ8mYTOGIsL7u8y+oYoni+THxSkWxrw6SyvRgV
OR1bkId0Du1AneXewWTPsgPnayH3NO/78VuxjEv/UDb1GCSwqvLnFHUE9a+Qxgj+fSg9fEqM7RBn
CavFrP6VTzUQh7kpVnlX2bX8SuC4Sb+Y3lfOwSr6gH/uFtXNyBNR0EZeU9k84XlXuPtgtnGyNh2M
XaPOsmcIkIuVQD/REjlxry1u2c8oKFHai76veVKNwu4PsDXQdlqBkFlvTAWbhpO6su63tiblAPNT
mDmh8BdkiCxM41fQRVt994L0GMrbrtR046U0qPBRU3qt3CxrPWvAG36gYHTs6zqGz2xt7VqVr1Bc
V0XxuK59b2LpcAycaAVyd0T9kchLhihJ48xxA+/WCNuSEc4ONcPfvRX6OtBVn+A/oMw2OX5bbzJW
Ev4dlZo3JyJovH5r2QzUvX6eSHNrUKHOKBlMVuymhgReDcBmsdTGgQItf3IQUMs6BLqERI0FQ0vD
olmcVwk/82HXdxZddy0CEdRTLMHLJQzcdpyOqy/kaWC87pf5tZoJZAUdU8lbBaeUZ0FWB2BIYYo1
HD23+DYVFWu3rp/bD3XlchpZk51Ba4gsqIs7jTiCNmGwgoyCWzVxZ+wpSEbYurBPcoBQ8a6RHpSc
beUULA1qiyJny3LhfmIweKehRPVfxdViF0F5Mitx+YiwIoz7xVJF7X1law/wYJl6jcpYreiW65qa
MgEQQ7rQNK23fKBr8A46ez4kic9XV2XWYSYTZqvbIGj7uAdAHo0B9SAQReW16FY/Zdz5yJr6HYDw
fHByIJJ0djvIrUHVFUNdGxodRv3Z3P6PF/Of+Wt3/a8eyfjP/8KfXzq5DGVeqLM//vO+a/Hvf51+
53/+zl9/45/pa3f53L6O53/pL7+D6/553/hZPf/lD4lQpVpu9Ouw3L6OulE/ro9PePqb/6c//Mfr
j6vcL/L1j99eOi3U6Wp52Ynf/vzR7tsfv9FTb/c/fr7+nz88fYE/frtDZ/dVlCAw/Otq//Mrr8+j
+uM34v+O88v3GYBMD2XoSct8fv3xE+d3DOjbGK3nFB3ok0YgijlV/PGb6//OAhhH2D5xbeKgqvzt
H2Onf/zI+92lxGe269muw114l/+vT/aXd/Pvd/UPeBJdd6VQIz6M92NU8N+NrgBCMNSmxGX4cOhu
YDn9Fa3nBpxSOAqVUR2QOs6Ii+EXkm2qJR82biMibPEpWiZMoVvVVIbLCLHgoVLDFTJrzNarhaOL
OIVlDWZSKcY7AHvZtuH1oVaXwVxUR1eRDRtGAlAPltlDoNOgEM8DlUnZEIz+YX1FwuJrakqri/Wk
k1Jb1rYZijJsWtPDgbizYheeVLmR4WhNRawLbzmIsj76qrtuMyHDQJMqmhyNohSx5ORF5B4g44sk
IMP/81sdudAriWFM0O+EKLY1eN0hE2yMtEB6Z1vmyg9sWOA4XoxdKMNuqYOQwKBKwARrH3hOFVaa
JlnPNuhmywSoaRNOk4CdQQN3cSWeuecQWCqRx2I0Y1y5DbgpalsW3ussxzYxnl+FIyyg4CRZIKq1
Vew0PBxn4yD8Otu2pGXSr7CnorATShw/M+FQe/1GQMgwVNUOSiIsARKMokQmRY38m+U4w7Xon2Bj
dbmC2xMq2zSRHjPk7Lq/wOwAXHulFxmBRildrwYJYcTWUX7oOyf7cgLrvAAQaIakAwN6WTTXwxji
GPXC2lqnDZVQnu58vSYKsr+hmeEMZLtduCI+Y7CizRGLUR518BALgYzh9x1fxPY6Jg5O1MQ33lNf
FSknqFeAvoRkGj4rG9XfIvt7w8o51DXrwnm2XqmVP1pKvIq56PHMFYs9DxNMAhgHlP8LFG7j/dAB
tKgYIJMAXxMzL3gUfZEwNEZjKKxA9KqbLqfRE6lzOqdwHsVBh8oyz7M5hrtnEIqm3eIrNnHdD06o
FGyJpJq6jXQ+ERT4IaT1I3vJ8ZGX4dE3iZxge4V0p49KtkQzQZbRYbp3VwxKQHRfxLAUlhFGflK3
gfuEP4+fYbnACfDjzvhFUsHgNiGKXQQEz29RYxlmGtJMZQZ4cmb7vDLBYYXiFbbUAGQH7ae4bB5F
O0am7GPGYZikPesBQMZFg+oF1mrrBVSQOFaFURGX7DKjKw2nIkhxXHi3Qi/zptVdhdeG6aNxmcLV
lxsLbwbKcabyb1sKGMR4bp1MdggqFfwnY0UgoQ3rpxpPafmiien2xSJTLP9PVltfQX61xR5y83A1
wE2QBoTAUU6TR/STyhUJDZD+JLfafebAMKwybYVaNyGe88WIHksLLoQlgB624t2qzkM2goxJ5qrb
UmKKCJUQWgR9k1KBSEKU4OnoaUzXYMFTJj6zKdeotwy49+OUTi68ncADdjDtbKJSAWYBjObFFjU0
rvxORssgNwElL8NCiohyGymAbSJnZcem8VKbOWNM0M2N3InGc85vGC4b1WTCRmnr+5pSGIcj44mn
ajXhOFnw912HpC+1HxJOaGJgo5p7BNoc7BJgBmZPekJjQ7Ee3QFQkwTUsM2LaMlquYGW6hI2eSoI
eZkR5FMFZmfTUg20DHtQLxoWcn2JiUzsWm9CqmMNDipTF/t7DnS4+OxGWrA1JU2B6Ebsg134TzDR
gz62mJZoZFE5Q7QMhqh9WPPFTuAdV8MxLezWHbCiAPsZD6YOWpFMS7MrMqA4clhpjHQ8wOQVBTzq
I7pWQeg1aLwBxoTd8EIBg7sZDb0OOBhrvxm7HWM3gIlLL/AqW+lHzQCQ3GFgG+fOrGBTvARRhdU9
BswPxw5hZsisG8Buj6q78BgVac3GF2RVT11ZfZoChcjTWofGo/ZtjtmpCEzLLdCEl4qvcP/mux+h
UpYVUEA0Gbg7HqfyJG4AXSA23UHUMU9KUmSh5OpQ1dyOBPuqJ79JXV9tZn8pMdbxCPqB2jRFsYU+
+pBkbb5RkHYYvS9elQSVzdBu8FwcbuVXkH3gneeA45zZY6gsLiL0hLJ9b+UgRjQ3GgBjiGHBBpXf
gp1sNw7KkMKOy7W8xhxnysZDjUYVMBuOChlgO7yBeo6SerxTWRFJ15s3eVV/44jToVq7HCWTp0Io
uKFxOae+eBFribYQnY6WlSGKAdVvrPGxxRIaurELa+qK3SzlZ91g+s/4QLtAvA9VgzNv1gBZQO0v
w8HO5Faq1IUIY5RJ+9vpGnS5zUcXk/adA9NOBcxAWfISpEEFOh807xyBBpovb7xWV7dFvpQHTxuB
R0uuAzKkgaNrgCy5GwEpbxO95Petho9bZVBxQjmNoV7ldQg5zPu6dRIl0HJaV7i+oQUN6MhK+7wV
0D9F1IJzGotrm3iRrN2LXrGvdlm71yekQ9f7Rnc2dmZzxUoGw8Oi7Y999glJQqoC2HV1MywwK/SN
25mWKdoQfVit1g126YRm3aUm4806zGi5zdj7mTpKgk67gpezX84y7k312ZL+oWtpGdJi2OSiO/T1
BLkPQ4oQpqFezDznDo2BKTa+dct4UYRiYJetP6E3G9dpZ2WAy93uuamMF/eZVyHC+naUtdJEkK2/
ylF9h7CPvVyaeevDjDU09XIHu8inVtmhWxQ4IEx7SZzGiQLfqSINKd44b4LLwGbYfroYsen8U8XU
eQkyVor1KKDiUWsV2zXUVOw2XmaejCT30xJWm/6S4f4sD7ULini/LBcCSodQ+EFuIqdDNk+RmKiO
K5qr0F6Cw7hqddAV4A+TLUfd5lET6MSt3DqtGsT6nkmsLGedY3/smrBsbA+bHcYprT9/RuViYhtD
ayi4gyls8yVxfTGGBuE4nCVG8AA3tdfAAv0QyEaEcymBY0219bXeUo7NPJbOC8BepGNdGdOcsHSi
6gZ1YtgF4z1BPwpiaUgzpQmlN2MNQRchHryRJPMKZ2EbzVgOFttGVkOkHcnAvWqqmPo9ThouNuin
ACN22wWzCp11qyo3zktrjKq54Z+zLiZ0zWOnD7MyrOFlGy+rwTAzV85+CXKQOOFtYwEx3i1mKDaW
GfvYrHIIPbhEJtlxykqSlMG4ROi2P85aATQBBeKEpXzxarTlDa1R8Dtm3rjucD2tnbdZJygLyQGI
pRk9yOf2XTSYYkQ4DJzEoNueUEWWHffrVzSjiwTwFxYvfO/QLuUxswAonqoh6B46+dZdsz2ngm+C
zL1xBKbNOCU6li71Ijd3QzpsAVpj7G92JbL3kBUqiIQKbpeM33pBfr9A5uFy8MoptDSFM24tATvY
thuSYudAGCAkq4Vl5HWRlVWRPbFtMNbWtlq8JR1nKKagVwS0WYLtTdm6xW+i/w2UIZa+eYAw8wr5
zgxHodm31rgm41AgNUc3AykmeicWUKkV879xhT5yZOfiBU6XLJ6KzOCItQhCPOB+VdcejCk1IOgS
El6+sr6jqIF+L39BQ5LAA3Y5znZL4iGYb6wBubi9QhnArZBTopOWVrPIjxj7sIHzBWtcQTEAGJHY
tvibjgJ9uZ+KbtfhKkNORvRF1iz0Z5/H0OzjkdFiSGTedfGqkFWOUgOMh38tmSjsd4g+Un/isciy
r+jQwa0WbTRlr2tMuruSg3tReN4G6fgJdEU4bwQA1QGt3znr+6TKn9BhRJBfiyfqwkCLT/UnhO3L
1l4uQEe5hQltf+H1SQYlEIgQ+Eg67GrYDMtVDt+fxprL2zHu84ecaCcsCNZCU2LjKCBLLnr7GXgU
gDlgEcFrn8O/lu1Y7sIPZOD2JZRzI49fYrYe7PlpVnE/8e81BJWQygyPvb9uKlsOoIHcj5YFfXZg
cJEeuhDz5h6uYHy0JnvvOq0VUjzoZp1apvUXZxY+4jEYkms+PzelPuYMoPGyoiOEmHIDk+EbgPqo
euCD2JVq0/V4sZyvdiKpGU4sDSSU1b2r7U9alyyeZ/c2r9gVgNJd0bRlSDykiUJ3OuK6Ct2GCczG
IQtEXZaizfxFczSxZgK5Wzy0FASMbVtgU5PuYBmrCEe02+B/YEeB99gAzZldPh8WyACF3YQMry3a
DXIJxL0aqO5kd1stXaQywG9DOO5O8TLw4ugYC6bEGUbJA5enS5MdMgdJImW36+inWVlWCebIQM8o
24sGKfi1HxQJXBixnxxUv73EtYsBiYLhD1qvF7y3LyiG5sK2ERhhZHkOXnQzXczZ4G1t1V+y0W/x
qHAmAEm0EuOg69mtcxUVPRKYzjHfsqIqLgpsI2fJXgqNcVX0u8Zj49Vbid+dEEa29ag6ZDs53VOr
2vg87w89sLoETKUlGSc76rixQ5R3PPzROVXoMYe6mq1wNpXYDsWKNWukGzm8S+rMq4+1Ne8sUD2E
A6EPp/JuoJKhM0HvHQI6XtkDa+TNVvPpeoKmSch1T7eGIBDVk7gtJkH2xHKxZK1v8Nzk+xbO5Hox
ZFt2RsfFWrghWg78UPbT56wH51IxqwbDh9GQ2WJOGnXi78DdvKTdpulnqB6hI47OjX2sGs7TtgG/
QWF8g/RDHkL4B6Ju8JGIOqjS85LKEHwUFhb9uJ94uTNSHouG3wVV3oSLTZ+Lua53RokWx+Xp/BMX
xCbo2wZRAWJDXHFhRwjqgEapKlObGPguiz4tGKyCS9McndK9y6uMbVi7FKEzcsS2AEUu5aDxAGG+
rxUSaj1AR5nW+rqeli707KLYwG++CWHs7On5wlsC5O09cQ+SL0mnzbRDdg07os4O6SkCj9NrthKS
Ws18BNkgHVzs9YYW9iGos5Aw1LFE33raGrfzMj1Y81rvYDZ/IoTwgwdq5sKCvVXYNOZBXqdgQsT5
WKl4njq2tZbuxMtDa8e0tpdM4/Jt1XKI6wGtUAeJHRztXLCzsuesXfLIskWSDdZzP6LtEMy3KITC
Ye6CAw43HvTZDmwtJCkN25xAZVwFu73oyqRxZhDUrGGJhcteZvtFl+6QUqe4IdPIYw+tDQcDJ+UQ
rjPlqScRfnoHpWCmuyyhJlHz2qZwS65ObIoFsEigN2teF8BNMtQesJk4kGxO2hrJH6AlaBxZR1Hl
D5XCCWNT2qVm4fyg5rKExhX68TWjOPQAkyWjY/RFng23nsDYFLpuKL1YiQMG1rFh1VZ1NAy6j9A4
Q7KGHGOwzQHyRgiK+DRmpqiu2CQPTjN/NxDpTwZTe+hEoMYay0acUJ9sUzdPrctA56jFZT/0e7kU
W2+t4qZYErmwV1iAZiDQ23OULU23oxov1bOzbmMNV0xk7R6fOe4X5CcWWpoxVcNLy83NkL1manph
LWrqAV13TXiWFBCrMAKR2n3Sw/AwDw4wvWy+zuYgxoGTsLpDcGnrDI1fe0J3nmw5ep1RTl5qGHqF
EBGEeC1sQ2N3KB88Dgkk0XwbUAHiaK9O+Qj6vo6CQ/c0JoutL6kFPGat3RznjQXqE92Qmqs4a2He
YPE6Kh0NFy+7drYBoZtRWU8jWFVJsMMC4hNO+hmG5weNEhy44bMo6GdiQ/nKTEGdkjrASvAH4EiZ
d5NL6aWSl8+t1VwbcPU2TtHMmHIr8+2MjOzInDYtMmRorSwTl0qBHN4sqLwRGfjMkZu7IMkyDg9g
ay0T7UkvaQZrxvExB9tuHBJPn/gpKjZ5HaGGvs593sPVRVfwo1ji0+h2xLvFvXpEp/ZxzTUo7tkE
LqOtYBQkThscMcsCz3rbynbD8aKPg/Kv6q4o995cXsIg4hblqodrfgUhgkEgKNtVJt8ZKvc1jHug
1+nJIpobHBRUPyOP4hGI0Cj13e4AW6ILJDjX7kmFO9NjrKl9sEr7k/SdrRbIAv1OuZHys406YZ2l
+BIQMKmQB4W1gOl3wZ5kj5EKkE0RD4Zsa3IswWKasFHn4KqwbB9dMSCwHmCmVeY+0m+MeBjzCRqW
F0HHLuehsCMiP7nBet1bOECySqF1MxqQHpH42DiJQrCkoBMdzOgfUnO7FnoNGbvJ3flqCdrtwh4K
9P69dbcCMtrhaURrCUFx0hzbyqpia8ifaoldVe9BKe0R4k5XGzAK63aYzKiaAWwnOoclQqAFOFWQ
PDEuMn9nvvUH54kt1SVtne8M3RXPsRLhYFt75aXb53eUYc/Wxc3Q5CRcWf0UlJYd5VMr0eQsr+2p
ZFf9YeVNogOzXqNBhywqEyQyS/dFIGAdvdb9jqLf2zRqRmKDyamZ+8O+l/oZHsfQ+lZYtdhwOOsR
I/Gcv5LAP0Bn6dSG/qaD/LnAAPcW46wQeplBVM4nHTG7IqfcISVeDfoENdkuIAhcud+n2JuocQN1
Ybtow3kiuNHQGkxkkVlh2zn3oNI9FFLPcVHrhBlpJ+1CW9CLVB51HWhScu6+Dwa9bkteTYjuFzwX
u2Ep77u6fJlLh0X1JF8xlzpgoS3Wtp76FkV7m5K1Le8bCz2qwJObqWc3Xi1ZWBugrYLAjUFgfYeu
wqYsKN3IohThoKpn30eNlq0Pi6WBswfl3dSPoHfuC+6IOJsGC2cl0EEXbfosyPXe9HYQuwzA2+pU
GFB+AKqax4EApALW8KYwA8pLT8rIypc0s+TnRbcH/MSKFGxd4yrQQMBKU2yAC814Jjmyl0Utqewr
aElWOprXFdrorQyLGX9SGa5uwDKXkKBGu9FC672r7smEB+bqo9WD9LM2DY+q7MrxUJVJAQSRoUvH
7M9do79qBUTMkbQARwzFsA3S3qTGe1RAKmohhx79gLl4WWwn5OlR7gGS5Fz2QM/XpOzIzTQO38A2
qGLeCBFyH0/DQJG6bvZBgenmBlyQtG70JgerNhms9tqnbXfJODRQ0V+Kx9JXEejfj5L4DyNeK9hb
TR7OoKyio/AAYBA+1fzEqjqpkFUgAozCSV09RwtRMdHWfV00yWT40dGBgmx4YqytNU8ICyoAXgOY
EzUeuPsWn24AtO9zgaOOtQHgGB8eV66WcdC7qApgqrvOQYcaLmmJ/gzx3hdvBPHPn+6ywLNCuDhC
NB5wUrBidqs1Elp3I4CLwm+wvCj2dWE5t+jjbjEID70ENsAzB6lhGRh8Z+yJ0obwP9KB+wxSTKHl
K6AmnfdlWV2Au5DBF6wZEgKOtJb2k0sbk+BkRuWh2/3U6+GiKRxgvtifAzpXWMcD2h04AVpar4km
dAgX1AcxeldYG9Afh5t6GYKR7aW1jwcB5D0G9cBJqsF9srU7bRrLcZMap0lr8mdA2Oj+dBBtWZYB
5DBgCL1d/QiuQAstRHG/u7Q1vZptWiUjhXM4ktg8zA2+mZd3F8YF08srlR1h2WoA+Ln3w6v70KBt
HYO+ivlJQhF3xm98gmM38Fzw1J3+kSF7+desx//rZu5F+XKCH7+r827uXxrA/z+1fE/6KO+3fO+f
y/n5rz3i0y/82fCl9HfbDjw7cChatSzA6NKfDV/i/c4p+r2uQ53AsU9efH92fKl/6gXz4PSPAw78
yWr8z44vtX/3GDjWtsMYwSrDPNX/Tcf3NGP0736vhVZv4DKwZk4DVT9NZU2A2WABZoPJfiRX5siu
2y29ruFee1APH1kZ4nu8eY+zyS83Rxpc1Dk5+jf6svgUzhvr80/P+c8G9l8a1qcpprc+/lmbOuB1
iYwSl3aOwS1QuMfuCB/qr/l39wMBTvLD8+GtW6Dp/vMTgg1yAH/l0T4yZdU3TE4kyYTbp/DaEzH3
ZpnHpeZ8r1zDIIUPXbkAHdht32UYX1e5iAcwM6PVNDRtnKW+9Iv1WED6AIlxb0MyZUJjE6x/eDti
HGUqMf9P0MzeYDbPB8ZUC3QVCqB9oEhuJq+A8rgBK07VpY6qxgrQ0/A0cK0u2A61cyKZLhL+cASh
DGLfj3AuorsCrZsvVZGtyBTr7MEsSAjB+A399Wa1AJ6DmZ0lVokRH1jNAXNWIHNl1GY7287cLSiI
1UbNwgM/Ey1nADooZzp4K9kLzVPASkOUFardzZgR2rBuGi7a0xAehs6Wh8bM9QE8CHnH2wn+rWbo
ngpQJJEuQOEXshbjq57LMckqF2MHlQM7DFb0eVjkwtlaTIzwAjQ0sa1AHgEtzwn48N7Ghq4BYNah
BRjXe5BFlf6ekbJNA7tD8j8sbmLlJaSPkX4eXIxGhZ6X12HVSfA5M+0n6xLAz8UF365y0CO3C9ps
g5JNu8BnTaKMNNtKanPv5vYS8R6nIqwOJBrDVrZXLRo4a1UFHwxgv0X4OW3As+E/7XaBRtuEHN2L
cuvHSEqcFH05+18hG5H0bUrHW4ORp8ufjf+hlY0S87RBaAC63vC6gOjGq7/jmoGrn0vpQOx7ygbT
I3rQI0rOyOuvBhQWtfzcOASzIwcBMuWvt/pbI8OnW52e30+BimeYIumsxjm2zjxHeTHRaFE5Tm0D
ELqbXBX/+j7vvI9zmR3usx6lKV+PthjooVRfq5mhkOzpFPuFt8KxUzpRM6LZ8Ov7vfOCzsV25sHi
jNfjemz8EeiwCz7LTds8/frib0pHn57aWXhfUA0XI83X4zgCDkE+GLhbWCahbP2e9/dTv0M8qMz9
r+/23lc5i/OQoeisdbGWowVIwuFfxnxO4I3764u775xU5x5vhMCigTT1cgRDI64PV9PGOi4Rqs/L
+mLaeZsxLKN2p2Ow8BM7yUOwWTcmuuxjnvKbfnPXhmK3JHdDxC73TQKpg8NH59t73/vshGC2xvzc
iE+2OiVmxS75ZKLMGT6YDn5v4Z8FCBSTkEP1KizI8WVFTt61TqjNU1eYu18/2RN/7a1DlJ7FCOBf
rRq1XI8szbdFBHwvrCOOKOTs881HD+nH1d44R881ejDF0RSM4y5AxVP9CWXlcYy6SG6zO/4gttOe
bdDISaCpkVi76oOH994GOJfuyZktR4ED/Ggg0Eesz0D81/GaDpcS3Db7ZB2ao1FIP8oW3lmk51o+
fgASYTZ16xHjhe5mhO13alXgwjXQ4QmZ5v5hKsAX4aPMU2jyZI+Y0MphWyrn21+/zHfW4rniTy4m
AKkDvq+i1cbK6JVTB0cUmumvL3/aym+9xLN4gjZHCZ6UWY/gliQ8OzrE+iAO0vcufRY9auxvOfKe
HqGg7n5zDFBliTZ5rCZQEKqBTxjMG1U6KaRZAyzbUf86ZJ8NvYbNMabMetsfQrcHGkswpAxWUV1u
CmeuNyXoxknVgQ8lfaKS0vObpAC3/RZmDPZ0xCwY9ID/3uM5S0fX1oKUX47H40sK7pkXquwjSaQf
b/CtR3/avT8dgIY1AO2GYT1iPvySbzC0lFiRFaGtm5Dku/UN33YvPtg2P3TA3rrZWdDhrGyUXnFu
sLQ8gLZmXzQHsq0PuozENcEt12f2Yh/Ng/+oLuY7ehy3v36C7xy/P/bxT99yNAwFdoEbdwVPwTaF
O8ZdiwZFOXEAhFfC/aByeCeqnosPlUMXdEGPp7kGcN0VzKjYzyp/Jytp9qQWS/zr7/POfjxXIkJA
AE99aJYjm3xwwdrvKhsvoVX2Qfb43uVPJddPj2vgleupBUfPrI9zAUaZdel+6FDmnJbWG6vgXI2I
o+3T5IItxzbpv9gJ+/wy7uZ4R0L/06bdB4dqA6JkaBK2FeG1HQ4RjV9IpNIg1l/rr6CLffv1Q3wv
ip+rFPmTVNzGWNdxpJ/n6n7yv1Qg2FjqQImHIZ6bRt5N89/RmkfOdK5YBEIosia3Wo6LbcdwkfjK
qvxyXNoP5Knf/TJnQaLPbQceu3iq68YGWvusN1OCPs2jj3Pv18/rvVh6LldEuQ91UYwMHovjmKjj
fDte9OkM2Y0DGH1bfuE/9dfVViQwxghp2n7yYifMN+T617d/b1GeBQ8AGgDgMIFzLCGGhPbKHWcg
w7XuB+rk713+LF3x/LVoDfOW48m4NbRaJF1Qd/9sYRL0gzD+9sInYOL/dVuJQHALvH3QQDYmZkkV
YSYz9sIgDsI1VvEUY0w4ssIsBjwY5bsm9Hd+nNa7MlojuUcaE6qo+TtHLj7LKVL+tMUnMnpLQ8R6
Yszb8dwGDny8Vyf5G+8KVz8LIKAWNDhksRiZum3Rc+lA+gL379cXfzOY4+JnKkYafjh91vgz5Okx
jAtlfGg/h3zK46WY43wFMopuya9v9XYSi3udVstPj2lAZ6WG4AQ9ZhfWndh9reLr5QVcj0gk+Qex
/PT2/7dwiFucZSh+O3G0lsBFImwG2fyq7b4bkN2VvqbjV3948pvlg7fypgw5w63OYkSLoSqWMdyK
pUAb4nwbbNCVi5z9EKJBGIt9kXgffKsfBdRbX+sssQBXnWHMF/cqL9XO3Xtxcy+PbN8iubCi9h4t
utQNg31+Xe/yezRWDjwOPrj3e0/0LFJMlmxWAbfoo7/3jnDujU1SbdeL4INI8aaH3+kxnoWKsocj
1tTj+hxSVvfmDu5wj9YrOBHkorZQCP567b0ZkAjK9b8uvQ64mGso7iLLB3QBw24+TPb69/bQ+UCY
P1EDLQGs65zel9XXcXp22KaZ6iTzMd8ibn/9Fd55EedDYHWGWf769BWcfoqqMoUIYUjGQwt+yzQe
CFykoW3wwTf6b87OZLlxnmnWV4QIziC3nEXNki3bvWG43W7O88yrP0mdf+GXnyhG9KYXvTBEEigU
Cln5LI01iwrotG7iCjdpOC5/B82xl3aEU7TGPdLQagc7I81aTHh4GsOHmcUEL5Jo1AsuPr/yycDE
uPWMTkQeM55ccZ8o6AdFLEeTAW5+V57tftB7sJjkWYyAvwesMaYw1GkQyunoSNZ8PdEkFXpZDQUe
FWn66/Nvdj/DPhprFiQC3D7idhEvsoAPHb/J473Lnml5DVkTt7QQUVo4HKm4ZUe7MrxHoFo2M37D
1htGtAvIAVd+xrSYHv0M7r/TH0XRGMy2ae4c3ddcbz5Ze/hA53R6CFfC4dKMmYUJrmMaiVMwgnxm
9Rc0lR9dNTbWwAGPKxOYJrMoQUvSe+UUhcKNEKv9LttCtGW2G16v9miKjk1o4RUNEXAznAB267Xk
9/NXd79lefDq7l14PzYtFzJVTokw8gDjoENw483ighZvJ7UGO9fLzWgmn/GJ3cJU60b20gkWW6+9
1t4UB6r8A654dXQO7KkF+53r2uu4l4Yf/ahZwiHJEDhJ0xSG7guJT2hxFnOGcQc8k1Q02OqBRg0J
hwBcRKsCMqBI+/549fTILNVqK0EuaT9/O3e330c/ZJaboOFnUMYYb0e5kumCWm0OkobKFPbAd0bP
NtiRjs3aYAuzeM4GxDkAWKlpq6hwd1zqkqZc8huf6KwR7oOV7e6hVR72o+kO8GeSIrMCkeC6BjWz
jltwRzE5I7NiMzdTXbZGXdIl1b8Mm3oLzvWu1vx9bTFb8TRYv2IjXwsbS086C1GcV0pt2eFH8GZk
M8Y3tVpDschmLaFYioFzcGDHMf8X4GuzUKfnqixYkr0EGoyGdFaDWZNOzD/+SnCYZsOjWTILP6zS
9x6cX9ldl1zz/iaR6+Ci98rd+sNmZSI+LBbgs83ij0+itMunxM+7ZZ/dZdxAvrejtnRlvrIXYlXm
eGuu8ffz0e6V/0cPNAtHnlsNcilgNE6TLcl5uYxaiqV2EfAPLgfNY6RJR0+TVU5P9Mq4ebqryf/2
Mue8wVCBdF8pMTYEVMa0bUEDuJIl8QtvcY4arOFrJUvTvKtNaD0FazRlFAwYtTDKTWIkl1ivNM+s
DEkTbd5EO7ERYl2cINn85PTMdFXmKO77Lar6vZrpzMqavMNaHrxuaRZlBD4Y6/D/r0nGQJvIrrm1
autA8rXLN4ENsypDsKDBjYzqxqqt2v/Ndu6xMZMdpKaWzanJhtOpxZmovhid7W88k65MPG6aw49+
2yxVGmM4vglTqoSWJLvdNUZjwbjPiCwGVxxwf9mXh+AkvJdavAeNyELPn/l8Et4/+KORxf9GKm5g
i2wssQmMpmLyduRAhLXDQVsF48gi6ou8k3VBkxzJqTTfVCBNU4mW6rkpOT7iGJRfOhahjpqhDVCc
OuVAaAbG6g80QU3VTx61h9qKNdyvHjtk4rFVqhCtoOdY9S3ZUDax1djNFm28Jt6quvJUC69zFvny
OPDlcHoomjA2mwe/AjE2qizS+VZ5fz7EQ6dohHhplpTx6DsXWxGfrNGg+zsWFmt2RmQ0r57xhhKZ
1VuCyZisU23XAsZStUKaRUC0zsDZiMGQaIjcZHh/NxbTpTFandN8bJi+mRij+s3iHqzSc0NWc6sw
av0VjcwWq8EMT72uPPyUIjyaNbNAmaP6ng08fgl7xBWBIVmCBmysxuq9ym0q3dO6DT0Xp3wfrthU
Lw04i5Uul1WMP8VK1KpVpbg0U2dZbrrZ7wTtwOhlWJk5S7nIHN/I8LAT6qfPiv42IzlETqZtxLPB
6bFxXVvujyuDrDIHOPoNHKDYHINEyiGjBzaF2R+Elu0mGtCaKlwDeonqtSLX0vFBnAU+Cs9TmA7L
eHdf5H18ESHNQ5vKH7jqfaLzVDjmCdouVHjwXLuN8Lt4+7c5Is5iGovG67qc5kipJ5fhLzq+EdH8
Kc6jG0ZvsKeh91FFD+zKFJki1oM5Kc4imQgvkxqWTOyOiBe5/BUwpwKavOcPs/S3ZwFlHOE+BnUo
XmGIDjt0gXXktWPXymdLf30WShhcJcJfXkTaAUEWOuJVmnxDXrvy25eKI+IsbNQkjGjZ4sWIYGxA
Dbr3LrkZ7YUr8w7bP/b2/BUtnN3EWUjo+67MpFjCwhliqotlhQuDmnsfQTLSFBkN8F2uJSHKDXkf
rgy5lEGJ86hAxTRhQoxZ3NAqHxyag3sr9uExQjqqNy/Qj+9GJ9iUavAXyBg7dzjTsxod2mik288f
+/F1HavMMZF8EI4jaTA1ur+i7u5xsOTfwxMcMeBoUqr5X97JL+XBP0uX5wNOy+fBNJ+DI2HYEkuB
gvE46RpXBzSXcO6fQFmDlS1VCSeR4s+jiw9fqDGQMVuO7TW71NO7rF7jY6fDOe2v4nhX+IxhEm2h
px5VCSfY4pi/Ziuns4WVIMxiRsllBTp+BaSOyUcay2ga8M14LeddOv8LswhRdEpR9xmmi2RxTr2B
c4lWqVOFf0R13//8/GTs0RiNKbvLV7JOYeEQJswiR5xK3tD2eCK8y91khzPacCxIUAPwttwp+VUI
KsqtWndk3tw3OMrK2NZuwUa8dJ3dprBXUEf4uAf4kcG+/8vf4krNHfl3Lurdm1TjO/jntQurpZc/
C0NZOHr9gMbrHW6CjeglWNkIlv7sLPyIbYZbsBp/ltLfLDCaEf1KydrmdlegPVoOs7DjUXhGd/fg
9hVcuAO74U0OtYxNCIMGI32BN4/0Iu7lo6B6r5IeI1XNUeU5FMjvjXqPZiqLOOHKJe3Sgfg+CX6U
eUaF+EJRYYLBJdueppWvQfhviha6i/VvOGMcfSMw1+omjy/vWWWOpSRDUKG3A8PB/NsIcFIYTd+U
ILuV9FOu8hrUEKqiSw4cy410v3Y7csciPnjlc1wlQLgCoQM+aOPk91wCroxooYsOIA4EW+XSbkEx
23If3AvZByd4N53Lr2rr/8rPOEEFcJkw0R/NvNdOsi+PveFu4SzzT7FxEmX/jF0SqdEjHNTYSHFv
5nulWmDLg7p6sp5fGWIhEb0fen98YtzP+Ty6VRGhWA6aCXjFqriXL9SM8pUJ8lZ17MREfGckQVmJ
iey0/h6971nYAoeYYZuuQrL9JQhqnuvkN5qVy2sNTpyVfDGuNnZGtrJal7KFOQwT9tWyP6K5dNf2
hd6hhXsIcngrVyrLnrlil0UXX3nL0P/Nj6/Pv9pCgOBncacHjA5GyxiR73IjLxQny+VNLq3VOZdO
avfj1I9P1ndZElcD3l9popfbiOwQ2U9tt7+JIWy+wst0MIL50Ja8oHvr+SMt3evN1b5C0vll6sE4
XrDQZn3ot+w2vHo4MrOOZNZW6GlwMLP+cbBZGhSj33HMKdS5HTe8eB53g6nzd0FxqdcW18JPD7Ar
tVjZPwgdiHnxeEmq0PDKeh9GwyWkwoql4UJmMhcJJxDLC83A45nzQxOYbfWRMzwMlPq1vfTxOpgr
g7mkDqPGxTul5Hfb3kIAK56/wCk8PFhg3Cxs9C1HuILkODmg6l7AMza8yspN4Zw2HFa+0ULYuGew
P+ZgRJTKoz1+ewNXdN9n1A5NiFF4YYtUbyGEhw372tRbCBdzKTB8iaUQZlD3avox+yyc7tU7UyP+
lN/HW/srenv+0pZqVndNyo9Hkhm0qCUi3ppgQem0g7UUrMRkfdQUbDwSlBPIgVtVUplt/hrbkc68
re1AS6trLhFuSS8BoIChyxMvaC1kayjoeb/oBXgzh/viP2U0qgnr4tKlr8f9d19hy6APxelRYQ1z
hE+bMeq9jcwU5Y7BzK1A/6Cap/XG2v3B0nizpEZpgqFzB4wH/8GNor7UarFbaxRYKj7cs+Mf302Q
ATWKGfzxGoKD4QBHHTW0e4NDqvB8Zkyp7YPldI/DPwaQRq4lkj+FI3KQUedr2zXF1lLGM1f5Bmj2
7bwprLZm5vR2eUycwoGXjEkO7bbd1gaclI+yHRq+IyQqMDNrZKily7J7yvfjodDV19XQj7I7fJB3
dOgwsOlSR9cCRY8VwaW2CUqeuEO0CXpb8gsM8XAA9j48eOk3BvALBvr0ixrXfUOsM1RD2/2RPz1/
30tH0Pv///httAuL3O3wwgGaYE1AWDY4EYL4dVEOwPqeOb3dt1ail2utE0t57n1d/hiwKPNSLuCL
sctu4w4GMDpayeH8vB8t9wq4L4q6OLAcaiv4SMyVZ1w4R93rdT+GHJB1Ruw0JJxxzpE9fe0AMhlw
uv8xnt3Trx8jFDD6jdANxSKS4RagO9ebxOHfehuuX7vSqO3cHvRSE534E9Q/m7Hoy7/WA+9apx9D
04B2XTHlXCIsM7KXzIKLGzDb+RZ99v7WXzmeLK3LWVQBOk1JmBIne6kuwRVCX028UnpbqP3cQ82P
3+/n3CjAJxUbqEw0qanNtoS/ZPfiwgSirEUYRFK1bl/+bSrMJb2C53rDMEXHwkBtQvUsoIY20Dxa
8uX5CAsJ6VzLC9ZS2gEKBRkCB59sFlfecBzogXl6/ueXls+9A/HH60K/bwzf0w7Lx4BXavtOj5wT
XeoNnNo349m/udf6AIuo/DNbWT0L+8lc3zuILQrLsBPAubRw2FQVDRH6h++1ktTSmYGZnVAE0o7s
ACQ6Gj+jC/+GqyM136NZ+cypf56/s4W5O9fqxiRiekFG+B06+S3yQVyJ2/PzPz1leQ+2qzlZlGkj
gSlYDwU1oMj+xlcQmcA2WVkZS7F5rtBl0Vno5wVhdiBcHN3PdoMOhvgkvXYXD24pKmuh3x192/A5
kX4/f56FxcjMlrkreT1sMjAiPCQA34ZTbetkmzrQslOzUvRcWiCzA0cow4yUgEMK0XH/O976a/v7
478rz+W4IAJGTVbh7wY88GBKAw+zN75f+c4LnwLmuf/N4nJGyRVAY5gd8AHJIX2B+wj6X3fKGSaf
O9YhVmokR/LirtyDL6wKeS65HXquzgnBeMVwnNydReG9h6O2wsKZIDrn0qYlf2T4uArDigzy8UyW
5zJcGBu2gQhDu0nw8Sqcyn2xfsacZs//rhJ5LrslssjB8QkPA2PLW3jKbjzuc3i4tHxGx9x6PnMX
AqM8F97GJWgJYhqzO38jGMUrLKTe+03kwLRLKlC7E0LV3xZH+GrKyCrzlXD8ODj+jwM69cKxYRi8
tXoz1XFeWQvuZb/p2p9f+ijcf2cdXH/CnumQVlAFNRs4abpgCf5u6MqvfxwYZWW22imBxVgeD8ha
YA6E5nE1EleO8wtXofJcVJuJI5AXHXYNSvbsb3HfoZcyVL2Nf3bBHzRlU9lBl/VPIQUui7PXVKe0
ZSpsIdPRClIb+/mUWogoc1Wt4hYdnJ1crEG0qtfDbSDQZyZrZZ57OefBqpjLabOkLZUOzvk7zslx
+Q6AnxM49Ut6olsIAhzxDKXEsYK+BnxLjUHDgGSCFQXRDdTPN3lbGY1KN6v3G48LMLI8/f+PvAL1
e7lDoxCKDNDWgIXscFaEEpf7km+bHareGlydzNrxD5Ld2Y1N9ECHoRfUJOLHv73tWR7gdkLbwdoF
eaCCDJrAS176BTf9lTLNwkKdS27zDr6ZgLmhsKHyO3IINrJKTu7l3376rAgpNfAG72EkuCu8s8hF
sOwKdB52S8//+kIQkOdBgEiAIJIeGWX5Be2EWpQvsmB34wZOic9HWJroszjQuahMw4wZsR+OXpm0
q+M3kiYrP3/pzc/2+2iA46GU4o9TIhsDzT4JNAMdjC5SMMOloIQ5FruSMD1uaYJ9yiwQ1ATIwIzi
VYU7NLea6L/PLtRUoIIqt50JS+AXpAeoMUmn/q/30X8GR1jolLdq7TD9OH2S6fQOfiyi3utp6DUd
u+tN2JHemoPn8AfcH+mike1CB5aXXxL0NOmF0deOT0uZCZ2mzY8xpQotNTC9QoUfeh5xmznURIKw
DXBvVGvkg9nW59paY9wv3PDK/6OApYUCdxOEWta8tSaS9n39UljhJdiLv/udu8l2vp1tEhMVlNKC
XfGBXZVgL+xWc11sBr9EmYTY4APFNYMSjv5KvLJdLf3p6f9/vENXZLM8ThRmx6VXl/+KQdJ4vrIW
1u5c5ZoXjUurChMCFAncuwyKVjewp1XRs/p8gHsR+MEuMuFefv70BCiEkStFfBBdeB03HHgPamK5
J/5tyktRuIFod4CkTrBDzH8nnD6K9SvFiWHtSLqwwOfCVyJKRRvWmbDzx1RrM++Qxzm8/HE0Sb29
KPI7ebw8f9iFPYrOQgkAmehkFfGsRQMiyJA1m7qKTNAwzCKBWfLzQRbmwlzd2oACJ9YJkqKofq0B
LKn6r+d/eCmnn2tbpRzmgmwQsDvm5r/wdo3qUA8bXTXeY0//t31uLlTNKqmhFYzFd4IEy8PEDfWo
LfbwJb/yeXUBOBvobzTqrDzRNMkeTD5pljQ0qQxq61T2klLlDPy0ljdAaSr9N1NGh9j3ODXykgJM
vvLIDoNVkAA8cWUl2i4UdOX51QuXggeTcSWi7RcUPDEwF6gcgtpheJZwjAEuCW+Qx59j9LICzYHW
OEhTjbWLswXxgDy/lVECTxki9CghffN+ZdBgjyaICZCqXj0bGLCPyBr2zR6XGDDKVtMLAVtADfGt
w61kwiUaTu6q/73yHRYOWPNrG89XBJ/j8dU7yGtTs92O58oEq8GqnLU2lAUloDy/silZIZJ9EYXi
5KC8py3eptZC34uKk15o8bbYuaZogKuJ4jakMf+W2c8va7h0rJiwHxFDAu4vqVEhlmFemebpyppc
2LClWdIZV6MCH0h8REYrr5Lz3Tqp01qh9fy7LIWS2bbScTkMBgkmqNi/EfKe+tfnf3chX5vLh2Hf
7Q+dN1Wb8309/oF/rCqFL8//9sIVjzwXCo9SyMGwFYf1LtyIrp68tg7vsAaKUD1S5pVB+IXAMcs4
mz4OCYWdN+5iWpOqMGHcsHayCU3XRPFSOcUrEWrpTc12jBDMm4QBkWPHRBA5Jx+0nLCTKyWThVtM
GO39d+9VwL9lMIXw10uVPbINSAvoiMA7s8sNBDVb1PwNOG6XdnqDTNapb6UVvawKhhb23bkQmJPL
2hcyH5VgsM5AYFWFW7qVdwFazKfbFEUD48QAEAJOxR/0Y+XDLWzBcz1wFoU+gj6mdLxpIfKvrHYX
vgTbxAB0y5LNyar9a9jRf5wncx3wMDCoSaVYn53TH2Un2k9wiBO5AGmiMW/KaVjJLBbmyVz/G3SF
wBEZk56Ev3jAVAnuvZu1Wt7CLinOwkAVF1wW+4jOMLsFFGPkDmHtvcIJ1qp7wezgN8644P0QNHFX
UKaP5Q4GwStzdEEABADNf+eoW1YFjMFxNkWjnlFdmn2y/67x9mA9Y7d7f+XktTQtpkf/kUADjaEE
8D/EZsjE2zoEWqrH/UQDb/xE2qxMvaXXOIsZnQC/N+gGpnZ3wcFqdiDBUXfEAk7WFFcGue+YDzKa
uSqYyzi0dk0qsHTDGaCsYBDPiPbch6BDFWcBHlRuuQ2YvdfYCl/piWx8ELNxwlJWfsFS/J1rgiHG
gQJjeswGLRGVBnwclBDoY9TWgu/CrjQXAdOCwk0RXri7Gj7WfX2Q6coiWir6zeW/5SiCStPj5RG7
Ut37V0q01kFbFCwvYHZ+XEu+lMfbx1zqO5IRuHoOgbeujEkypI6o6ACPcU7enk+2hXPbXO0rumB9
RRQDoHUJ3dnjud//m0xZnot6AZYWgiDDn265v6L0t6Hon+1XJs9CGBNmi13MspZEA/52FjsxKpVt
8e0Xr//2SmZLHM7Toj/U+NtMAAdR+QCoG8yhIZRQjAatIM8HWQpXd2O/H4HEV5K6GFiMUuTbOjlm
YHQH5CsUXl3o6yTvwGVOzr0kg01hnlBF7yvDLsSWufh2cAMvyTsMO15bnWyzA2cEZ4u1RFGF/t54
PsrC15lLbktfgrN+h5Ol10pWkoiGLDc7v1srVy/E4Lm0lqSUehzsLXYAaxi1GP0pqGCmtNn0OB2s
fJ+FdTEXySpByI4eaEC7HkRUP/7sfFnlJUh3/UMHwuu/vafZqTIN4FMN4jysMqgtAMETkxN1155g
6SNM//9jggE+GbtsjidI+9SolD8Et4W+uLbVL+S1cwFsWrSkhv36dLkpWfkOXY1b/tBqaEeduhVR
eXn+hhbi31z1ShSJqxMZw7Rm8ylAKz7J0pnd2l3aUmI7V726IW0FdjoWcYPqn7zroMXHyJF0+p58
tm/cOy3RI+Nr3p7VYGvPoisTEDrgDVcmwNIsm+30AZvHsNTC8FEIkkbhBO1+RBtDIV/ycOVguZA8
zy1vY9gId34wPSFO7sUBu6wG0E69cuxYuoycy1mr0fu/k58MR3pO7W6pKV9h3GvI4Nbqo1Nr9AUu
JugOXKvhL57Ppyf9z8T2xyxzkZkDPQT/YzCM4JIC4p3KgVCBuyPOLkNdgleeFZ3IFNYG+/lkXIg7
90n0Y+CBo4WfSViuyhEkIqvarWnTlsr598LPj78cdbBwDAXkrumO+0T5FE/1Vn/xZsKo+a49Ffvg
FWUeI7DAHt+BXRcHWuyIH9xuWJklC6nSXO4YVkJVhhLUQkz2R/JApQQY4vlLWyrbz4WOQzUWfimi
kN7qaH0IWy2vNPcPcwIUaHTGQQX4AMznt87pHGmtOLiUoM0lkD0ljDtMNZz6PbkVUJTD3/tL0nnd
3dQGs43M1c626YD9II++L4wfn67NeXYselyMNxcC5wHAqYByMdN9gfm4cuZYiOT3N/tjiEYeWhYQ
T34nFUUCaJtAVCYSQN5uk2Ilzi4l43OxolxI8L1iMQO9T3i9EAOIRlH1tFcAfJ/Pg6Ui5lybCJrd
4DdNwezo1buAGhG+dH+FW38u4FmMmjYY1QE89wYn3YNDDcyYnu7XbOuXXuAsW4yEsEzcSfLRKIc4
/AADSglXDu4LMWEuSqzYPoxHMPl2MdCoI4MGkBwO85xK0rW+14UAfi+y//j6NKRgsXH4MmFx7AWN
6V/gUAz6B7i77kEKz88/z8JONBcnkkLIg0ZGbGslYAqHl4YKGomvATq/KNWfj7EQZOaSxHQElTSd
BOmMrKjgkqlFvtb1sPDz52JEIYEpF+MWPLLpnPyS5AFsqz70gK4t62sVk8TKE2XNfH0hKZkrEzOX
pWDvwVW4HYnmg2LXtp8dqt3KJhCnzrk/oi8az1/Zgogfx/7/bnZdBQvxMWjHHTBrHayY0HgBXhLB
tRp8FJRd4m7cSi+VVI0Fh9sFTGr6wIk9H3xhbs8Fi25NEwVsFVh/IpfURKEDQmUAz8jLgEArEm5l
6i3tEHPZYsDwE/YKz0i2rsP9TV9w8+lQbTDjQ2mz5+wljdRr+Pr8oRYaneS5khEgsJRNWzhvN5pn
MzDw64wcolJvMniBjZL/iZIRzFtLrVNX5v3Sfdhc3pixrsy6wOGA0jU6fRMfPRFdlohJKuypDbFN
tvjwkNtx5W0c6i+JiP8kZpbnKkeZRvVI+W7cUZ5vDyK+qAk4p7uSDy2dYZlZ0ZkEtIhqEXaZDI4A
rE4urJ3C2qS9FRsf4hmyUtp7PA/pXPA4pDLBbSgEgKAqq570MtTAAVUnMq7tTY+jB51rHsOWENqL
MDhNms8RxFvAQlvxCPYzqENrB/6lh5jG/hHGo7CgkYeuSJA7tm3/naVHNtjn7vfKrH6chtC5qlF0
pZoBHYnZDWwOyWx1jkb8ehByGyEA4js0lKA5u6T/Tobu+nzMpSeadtsfTySXQCmwFBt6xvOmKyua
jL7V3q/VuGZX5u/jvY/OpY5jXud9xGAI+BBdYtPbSHZ1WrtyW/r9s6wgHFLwZCZ9blN/hR6wuKkd
KVZLvp6/noVAQxXuv+9nAJY6i6tpdZwlJ/yQLRRS9+yG1SOn3cbHZI9rWgIXmuSPsF3L4+/1if9N
R+nc5LHNI2g6UgZO3kd/d9QTx51s8tTf+q2yI4DNLfAMGPWNaNBB/sHp1unUawODosAKNM/662lf
sLzdo+K1prcTp7Pso180ZQM/pokvE64i1ON32ZgTtLsl0lYIqghW5kp0yUaCraR39SYqQNtk4RVf
wEc/UfSsKXbAguueIv4iTMhPxE9YfNYyrAjArVNbKaJAiBWvoIijvlEDgsOWohMkEI4pTIYWEamC
XDzkrm7ankXa1vAJDWATFvnbqI3elSQESpDXeZDx+sYzcrf5m8Q0UEtlAFK6aiNdDLpA9ZISnaB1
YhOwJ1W+Bb50zJU9D0sJUozhPh+lv75bUK1IubWyACssvbW5YrWSBU+uaw7hAgwFbUQH5EYRQzRU
0bFQfqegnaWqJ9Sw5otaJNPoxpgIcCEXAhopljDq7psLHYfklE/EnwIFAAGUo1Bsnbbm+hFE2NRF
2wltpMRofDjsGpns4wCfKkBCB2Gj1CrPR2hOZLkKT+mmSpsbaO2CG07FDdcRzGEzqTxUTCjOJIPv
w/CXpP2pKUKu1yMOyCKVkp7jYAQjhN3FjcFHVPCnPuCsygKl7ivvbTQyVgbsqQXcV+ipQNqU3yJo
4eCkcMwXym/QjeSYAADcQPaipxg+NcnYgdRYxmx/8SMXlkoBfMP5EAG7H8AxtwK/at6gbRE4IwRS
3q7xW4iW82nzzXIhiYx89AJRHVCPfuPZrL52ReRfepLxulJXnpYno78Xw57VG4H99EepwS1ZOEqx
6g+uZEswhuXV0O/7C7YM9reQhgnVEjnE6sr8aLxiewHWN8+85jIAeABuX+c2B4HEqBqhizs7tZAh
QjSmgKqp8mkPQUcKD3StCUHjJEPRaRK4ujp4gb7WFgFjZpILlgPPJxz6a5DfmgLQO1qbEIL01pMd
peo5XZJjdL0rRa8GKcx8Ad12jT4D3qgLBMmoBDE/S1HHwXclSYFX9ZiJPu+TgOVUqhAP6o2SiT+b
liDHS0sFBMN00PwqxakszYDiEpRq2Bagd5iZPDC+1nAJBsThJPoD4DS75bG3WWwSKUaB1gq1b6rE
Yoou/HCbSDjVcpNfYzDUNQK64XcDTck5TUdAkqdCQ5gkwoHPW/6Nb2Ke0ZLab440wJvwgoLRh5oH
BbdDh1QqxZUpxGxuhm4ZA+DUupekKcGI7DJhgx8TagHA1iCv0sGU2KaFfwXNCoN3vcAEzxIY8xFl
h8YdRSNlMiA4/dAtdMYvxg0PgKMZMwU0lPHAHZixbo8AmXVnLqiaU+G7cBplg0qDUwkSETGSjkrX
FNBYFkx86eUqvcWuKGwGOL1jjoAdPvJeh3kB98XS65svCrbccSARfB9YFq1zSUKVN48Ro4nUWWxL
zOoTm8rZIQ6ARcsiKu7ToCJa5NHIzKLRz1Qvj6DvRDDUMhEpChUq99ArfrEVurYECVuotwU+iAZl
V2sVjQhlA09g5ltg9hoeFYCn72rQJzl3QCHVDX51MvMWJNl4i8OIibSaVDlCJuDFcJ5Cs+Q+RKeB
JQOaCg5o14BXXUWgb3McZ7u8TMyA7+pTHfVprin+WNUmsLifLYtKXJl5L1HDU0RpdFWDSx36g16M
cLrMpE+vjVutoCinhsO1EWu7rBi4VEZAlEM3G7ka37ODmQIrBzqnUqgULM8rG7qNXjUAfTOM7JkJ
m8Jkz7eLBjxPsS+1IU9/jZjVBgIz7JlrzxZK0YeXcf0Xl5y8xtQoMVXJ3pf4zGwY1tPSAnBRfLP2
W467HqcqDku1DBUV30NLgqzJ1SwFEjiviSV1CdC5Uf83FbMSrKgxN8pBPFIanxkJYFyWA/Tcl0AG
L/SqghYprbQ0GDS+qo/BKIN/J41wrQTezhFKSEykUROi8Bj72c6r+13gtzfKgutBhe49aACT6Ulh
A0qqF4EnTKD5AkYBZf5ego+MSkkAUl4P8+S8VLOYO0AVWd3alk4WF15tV67LA7JM9lw+wJeWl4wG
5sfjgGpbCDlBk4EimlEjSnrQ63tNRgyN/HCPR96WMQ/aEQ9CcOwdXIb5yHoGJxU3t1uveYkInHlC
6BAjid1mRbolXgVYKFaxnN6m7TiWPNNVhN7wOya1EsZFbS9gsblTF3BvmmkAH5oFCktZ2VolX2Oe
y4J0CvtuBIo03eK98FYclmZAcoOLFYe0sQ1kjwH1hyE3wSksfSfDjAmq1Bgk0RE9WD2O3qFMu8MQ
wAbTY3SmD3jD8xs7LNEkCjNLtQzYTucZbp/zXQ+7Z19Ss5r0aksrRnWrMIJNiVsc8t5FMzAO3BqO
SJtYhrJEYY8c4Goq8UYLsRjt0pIGgY2dVLCAzEtowKqNm8sq7HKtqijvaD5TbpXDoEQ18LqumciI
Ah3U2ja20B1M+SOLb5KTIE0M6IQf1YyPcnXoxRt6SEStaKrfw1ikh6gF7rRtpByuBwFQDkorkBcU
lbBIm8yWBXnHNGGhYRPxcbWNTp8gBt25adhhK0Y1xCkcQTorD9e0ykrQe2sFClVR0Kd7s3elx6Eg
B0pT5bMwtBhAk0ngG608FFbfCYnOsNw2JZENJ8UBYGaserfioZJC9Ru0prjQfYVs6UCRz40Vb9FC
OrM1d6GKq+dJCqcBcXQKmvlmM7WSuG3zTovhg2GQTwVt2WhpF+wBGv+VtbEB0mLwyjMJdeBcAePn
shpVIe8iuMe158CLriNJI5Pim1CVZwV7lNAMiFJSZTIRliwFrlvrQAvX0Lhb7l0xhstmWdWfXCwp
pp/CdTHIjZjz4FnNueBtsxF2uzCpXiWa9a/FOFqx25seYeIPIpDGElE90vyCYTXgDWBz0QrQJbRI
AvisLE4Riws6jxO/qgr2c7xk0bbdVF365gp0HxDPLocRD9HCwEJUQt/2KYiNmHZGkldm4brECdJ0
g3SUtSKZ7Q9uzV79zj/wqQQ1ThYWm1xwXaOCAFiTSYkVQwEQRNLLlbUBTjjrhKShf0QO7V4Nx1c2
NrNNm8qqhLHZJDmNfdiqIKjj4iMpTWkAacutfcTqwRB86Za5/FGW+kRToFuJ5Pw2SJL2/6j7ria5
cS3NvzJx39kDkqDbmHsjlkmmN+WNXhilMvQACYIkwF+/X1b33ZGylZWzetuOjpKqlEUDcwCc8xnV
0Fe7dl7TEWDmJtNs1pvJOBMwyA5TPylC18uui2y6o6yaazjywlClWzmyA2MnDYYqBHU29GGZPmEM
liw1FhnMiiP4L46xsjoVC3dM4Shu1jEfaztiOi/iwvTAfnkEvO91mKYdGca9GPqIlfW8gnN8Tcr+
lWTFutLJ3kiazVTxnYmXDToz7gp1k5hImWAHeOsYQT7LNBaFCfsSIhDrnQ/N7XaXujRKskRHOrUl
ksrAHKl8BZk/Y0WSoFphP0tXNnC6rNDtvOtrEqU8aHfYhqSRNMWbowAl7q2oKJw5L1IrNohzoxsj
5p3UoSdYc8v9zrmyCx41brkz6mDjqmmVwc+c+WCv+hDEZd19n/dAFbJxNuCcDt9vq92UsoPV6YiC
dTo0GxTHr+zJuKNTtkgI7Kb7Jp6EGyd6iH3dzYOizUPLHXeQ5aYw9QTRoYPNp3DuqCGLVSbcO1pZ
W7RXhWDUL0oWRJkqotqr49wO5lMLLW09xhI+8BJbd+w2FGzTxw5IPhSeAy+FoRTMWkngzsyyWEwS
D4sevYG/GIIJGbpwGL+LhnnLHEakodcl9trrTLDWMzC3akhH7bHbO1DezETebey6vBbGuA2YLWEX
6u2hdzxLucJ4NrGhJSjXwQBAw+Z9SsJAmt8Go1t4uRXC8XU9wUR16Fu4SCPDo4vxVSsO+lXRPk28
kotMG1em8u57AlhcOvJ5IIcIth1R3dszlqYzAMEip4MpSWDMJmnG9gAPxDR7m+BmOXPNHLnhbto3
WfPdNXAtnB8OBXGBojaLObX9tQ8nephF0z5KLHA7GlRky4a+ex3aRFFtrA1dLFTtvXW0fajLdi0q
53nwqr2fw0sjtZvQN4d4KDtsWLsspH17KJBL0hPkawacFKsO4Mw+yGa23y290Y7L3HykIAdVwkC9
1E6nueELvdCAs825KtNZXmYHoVkeca+zV7Dl/m4rS6HgCkNa18IRmAc3VHALeyJKI5VlVyWZ9sgO
7EzX3I0SOrApc/FyTMaJCWeswDHXDXx5bUM0YVPRK6uEb7xVRKbEqsqtb40z7gxV7mq7uR4HBhNO
MmP6u8BgqaV9nQ3vtQ24ExALtv1N5q+ALl4z88VJ3o1kmMLGCXYBMVZWC1YSe+8H/8CM5IGL+q2o
GriWljCrKvJD6poVsJQapKGMI/YQ5LY762ZoWx25g3lcA63UiWjqfocthtiPrQHktVNaPtjBQ3FD
j+t7W38rjaNvcBu3zIwnQhaZgfNrRa5hPrw2gOFm8vgLrhkGKdl71Vtpy4e8ITtfKxja52/W1F3n
Nc7YQHtIhXSm0G8NAzKHy7jO3Sun9OCVp8pFicNHEsAKC4bw69Ema1AmgVir3SUbSKSSKvJkO8ej
zpRMY53TCFztOSXlgbb2UnXtgjIPeqI6WOCAt6o4tnYwRWs2dlU6C6XlCMAPhqs1rqehCMtiCie/
k7NBiAVnD94IB+X0ZpxStit8TFSCFAl6/pATvsvKMk5JMrdBE4UZCtSzfBQJOYT1TMXDpGUL1mAj
ZNxjJ7uUplNGjX0D1UEA1swyLnv9ZiYKey03Hpz8m8Zmfky9vaXAYrWnhVO9efiDGfbMqexnLG44
kKX1Nzvp3+reeRZT/+AG9gNAfTPbsO4Y8MJRIfq1myD1wNtrCDmNaTOjSXZIC33FZQJb+p7MTIkt
V5ZhSjDEj/bBxfrM7Q9Bi3sr829JnYWFZFHRPAwoHNbDBxVPXX/fNRbQMo9jcOUUeWw4T3p4Kx0Z
KgHbTOtOCNhB+GCWlqih6+seel/5fZFmYYtY0jR6prNgridAeGX/nk32a5r7u5G9QGNtrQt77Q9v
IAzvzUZEjs52nlW98MDQyNh721KzvQLUFPRq/zvsk/k8HWGwjP4aNUSx6L5MrTryzDRscf7vxCZ3
vaVJLXia0e+p/TG5y2qQd7y8z5n1JODlkDtIbOB8P8ApUfo4jXdB5OD3Cbmxg2sDf3P6gzDLGYL0
ypVQVOL5AicCtODas50Ybnewwu5RR+BhwMm1ryCe2btspSYdpYO0EY6AzIBKx5ClMZ/2XN901m4E
dUaA64rGTzMgJuQaTm+zFhqR3YeR3HHrOmlYBL2BKIWET8E33UhXfMCzgaKfdndeTmeV3azq1lt1
nRcW43OVTS8mz8JEYJfmXB1fbgiwMNaxJreovERD5S+F+PAGAdFSiSmfW/GohoOPk1921HnA4YpW
09aZnF05Iq8Gg+NqCO6dwIv8AjvYBFlm+3tmjK8llmbFEnzkbQAIMHfrSIPOmXfgM0F3SIBLTIwx
bAP2iOLzpqx2FOdGZUrMDOAQahW5KJv5qKl5bRX1Q37N7HptdPDi4hVmI4x4zHI9CRa1pJhnzjMP
glkjlDFzpkdCP5yabTt/3HSiu+11F4pMQcNSGcvEkivL814G5HwQWuZq9PaDg2FdTaGBk1uj4DAn
oW9Gn80KTzrCLNp7yvNXTpMYtvR3HDTyVjaxhrcWPMPWnUge6yG/SwtIJSljmxjmkylx0BQPqn7h
Xr6zIN6eaTeS9n3SYCAlKUZPhk13zm8tN9jYIwm7Sm7T1nrQuf4G/9ygaedgC8eSro2WPxWJ1c9t
HNJTmSCD6GDMOXYyq3tzUadg2CTXg6TYXkAcIkRS7AGJRVj4UGemU/mGDt7zovJmzHCMmWW6MRsk
hkHmDtsJJu1rpHuzUKohFFpEPdGQ3OjXMnu3evSYk2YPDAMmgbwqsjcSstH2sHIxeYp+ijK/m03Y
J1TwbHeRrxlqNLXXh22FcnhSwWHA3I/10ckoj+lYIfkJxRsN/xU2hdWwPw4i32gjC1ZK1sQjpfBY
QAT77pVrQWAfe94h07FT+yBa+jZyFmzu+sls5OO1YTRA5W0ze18wHusE+bO+xqalD7mDPblNFmXp
LVn6AlfihafKmDtXXt0gr0BmxHxXdrFzg3zRsmYZDP69hHHxmKvYEHVEIZjkQO00tXZGgv4XckaH
18INrmQFuLLzgjMssgRs5xgC+9qMoQSLfXs+Ao/YwrjQaGdO7SIVVoN16yHIIdB1OczpU9IuMEl2
3Fpn5dsxjQN41Ii8w9LzTbDHVo3XRb5Vzcz6qssOCWZ2568Ad4QSIuBuMI0vCVamEQMkL14V0/d+
CrFqL/ggorlVBPDwoQ+RnForX7yUMOAK0Kp5KiHagcOuFOQeB6M6QmEQrmJ2vfFgoYNzRN5HdmU/
TUjQK35o0e39CHklTOUBCXd8O7IMuX1rmXPxIGuJzs/eDJZjYsPBtmgfjP7QM0iyi8SBrmaxh/Pu
TsEwfAYk4jwPKjAM3kwHp1OzfWiIGcvKcMM0NWJp6HVKFUwbbGzbSy42RlJ2y6F5ywu9hkFLXNps
D+TdLE/y65qWsBZBgS5h9i1Ujp6zqtv6JECypXQiF8bknQ9DJ8cddlbpbhs2pismwOOH6aa/pCZ5
dujUxiVnj36dGiEfbtzMX1GnjNueYO8LFTK1HI6enRwnnZB32awg16bXv5CevCacP7fYu4e+w+7U
ONIbiwSAtF0N7XpALhcy2guvXCmjipOjhjvqAO3SatTMc+9g1bnyAYQ1ErZIJQROUkZCPbpzjOl7
E6LVCuk7SIGHXmmSeRl01lNaOwESCj01rHk5TY6zGiwcSGcB/CQhTZDn/kfd9K7cYlc8HNrOG690
PiAh7WVO9eiXbfaSUwOJlJxJO7Q6HDaS0mjm/iSt50BBXz41jEfPzux7RjSRoe/lCQepjiDQdMy6
BJQ4Vu14pVPOVm///IdhmdSjvumd6nDgTSdkVEfUcEMy+z49KvhqHCv512OIkHmhkn8sbf7iJn/T
3+CwGAtg3bhV4q4ddkRc5/4lFMS5OtmxBvpDnaylGdGVbZkbpEmgGExsS+y0laEukjs8uzJHjgRh
D9zJiDQlvBcQw2j77k/Qypy1JqyWZ1/XLc+940mhukWcQjHXRJI739bZtYU401nJBRTYr6Eznn+s
xf7wkkLa7uR6noM84pggg+21qxFSwE9EJia2Jqg0oPRmOjc49ECGQ1bF2++91Emtt+/SogLYF4BJ
JLyg79/a4VRMwazmhF0YG+de7aTcywgSY15lQBuADMm8tbFADb1vbztB0hwOTIPa517lzhIHkWQY
8ksUkTNlbP84nn5oUiX8yiqnRm/7qXb7UJWFjjFEm9sky41Db4tLSM5jwfZXg/8E7UHkVBLH7ext
6qRrJqc7gK4evu6eM213KmfBGBu113tkI9PGvfVE2R1wdCrMKM3c8nrogvQ+bwNE4UBrkCilvETn
OqN2750KWRBjgpkJ0/ZGYq6FsuG3jQs0Fe/st0AMq/6ocoaRyju25gJuln0Nw6Eyfcvral6nDKe7
oAYQb0Qlb3oYW/JqZ6ReFkF3QbDhjA6Fd6p6MWbwa0+z1j6miAyk0qeADHEnUg+puUCjHonyqod8
YUZ8/MDFLq/C4RY4RCLk1rUpuQctbrwevQrARI5WDBFA7VVvlPIF5brEDxWW7nzmeoZ8prnW5THD
66EJBreIWe93l+b+mYF6qqjRo/paEGawndu7/dJ1a7Uo8hGbxVzTuPGJugAaORPATuUzkhEcPa8M
+K6c7CEcO2uDKtCbQfrHrwfrGbSQd5wfP0y4QCKhLCztbZNALvq23E9l816pajEF03Jy2IUF4dxt
TkJWOwrWQbPaA3+DxhaOnWEwYfdiky4uU3lri+qSoeQZt2DvVFrDmHRJ3HGatq2pZnSkM6rv6xKD
PfBQEn0mSI72ycJE3KpqyFupC7P+XEedRC6baIdWFZB4HnIUE3mxNTzepteve+ncxU+iVaNt26qQ
sABLoNsPLQzUqIX0iX9hIfskG/0iGp6qZ3he7WNB7uFbLrixmkrhAGKeK/W9bX2KREKqvyEjYsXK
RbGZeHnxDFROGrsAqCBhg0wbNa123srMDBsf5UNscaCWXE1OpIbJj6Ql1DPIuuMcWwDnUANZECUl
oPMN5SRyZd+uJmdM15WfkY3NmZojBzjt0pb5z9RqXeDqIT/0mNtuGuVT4G0rI6cfMLdGzmDSDrnx
2oJ/fN3UZ0bqqdwHNpxiolYGoJPwAF5YQ+Q0KqEayJN7o7QubEvOgCi9U8GPXDgu1EVxF6eWKEko
P9cLnFjlYlRet3ObrNwnOku3IIJppK5R1QRJhM0KWND+XmA5FQGxsUwMUrlqq70OZUC9Kbt62dTD
hcufiY+nEg2GCxAMUaneGu0OZUJLzf1ggVz61510BuHvuSdhyxY8m6yJqK2rkWjqC+T1bRfWicTZ
oBK2HWx7n+QtgDEJnNIojpxf3/fc4DgJY6h8UqYcpbbD6B1xP8E3wIoXIKYdnKmZ2yV//Po+Z+b7
qZpDNySUK3tQEA8DkbU0Qu3vUiChfu/qJ6GK1VqlQWJhc2dfJ90h7deiuBCozmAc3ZNA5XvCaUSL
S6fmumQxh9mYAbXsDUre7nTh8Y99/ItgdarfoAbPn8D4RieU37APKHEU/q12OZVmEB2ExnEmU9us
u5MdLNlep/T960ufe+bjgPphmSW1UohreGbFwVcrb6W++/rCZxrcOc6/Hy7s0l6lhYFnDuSsJhDG
j5EWYTc+nWHz9PUtzkzlU5WFHnSnGik6zDXomNtzbUZuEjJ14epnhvqpzEJWJ+k0ACa0pRYIqSg3
DWMf+vpCND939ZMJK0tRN8qp+Y50OvnOsL7svFqmB2es6e/FBMf6uQcy5H31RBnfySQDTVCadEHl
WC9SI3gmBRKZjScuHWfPxb1PhOWP3d33vBIjMIwo65d7cj8Be4ey/rW6t8NLxhXn2uxkDjfIkjSA
BhW7qU1TjgpZkketCc54oZr8EoL83JucCiYkFjWrIpXFzqmG0O6uq/zBUxsDJeKye0r9KWrtcmbz
C6j7M/PvVD2hrY2KUlEjgZn75f0gs2GbeDRbfT1DzrTYqYJCxQBEq5hAryT7qr+SNnJbl7jJx1b/
RbQ7FU3QvikHXeHJCx4KEaH02uGkT0Pphr2xTnqg+i/MxDPnVnp8ux/G1ug50gALD+CpBweQwiJ0
dIRERgrELvB57DfvcuyhH+5S5rIEP+/YE/A9S8ICyyiygx3S0djUXtTWOvcuJ/PeAYQ2TyfcZahm
DPCsN9XNILjdJzggzob33+v2k5nftCRraqvCq2TjzLIXtaciVLa+vviZqEtPFunezKbBbat61wuI
h05rgVQyMCKddYmKd+4GJ9PcM3Um6rKuERCRoFM7S4yhoutguLAynZlyp7oJVAKxCq0ovIB8yIBB
GNWFuXxu83wqmcDcMXEAZ653+hrkxBqehO91M7fGEHiRvJoB/CD4heB+Znk9VU5gxdjZ1ohbUey/
kLCMIYdcXpEWheXot/r51F0MEglNzwzcgReZuaqrPO7LHHJwAAzjxMUvzLozEco+mdtTNUDGcDSK
XYpykxFcj/Yb72+/foMzc+1v6gmGGIspa8tdAeQ24HY49KVhaYW2ilpA2i7xms69wumUzoB/H70J
Pl7WQ9puvXw10AvHiTNT4VQ4ITMZFW7e49Iqw4JqCtC6DTAiqr3DrIevW+lcXuJTUPqHwAcNSVio
FDlUiaTQQJsAmnZjGgzMhjTLZ5LX9WxCEmzZBbyIe6zycZ/IaVFK31ia6TBeeNdz0/Jk2k9FawBX
3VQ7ObbhVH94+sKJ79y0/Jt6QqYrv63qatf0QCuBwwl8FMBYYf+aPHU8VNNsuMjD+fWieOoL5nQD
IFusrXaTJWe992K4G+lfCC9npvypPmVfUWE0LCh32O0suHrp7avE+Oj8l0m5UYb06dfj4cxwPhWi
7CHePGUubuNP0D5HIbMtXrLx0nw/M6JPpSV1Cjsp08mrnWA8dIy7jlY4gAOgO11aPj6p7r/YmJwq
Sw4NzzOIClW73oG3QvfSQOCts0P7mz1Ln/3lLImhJvx1W50Zs6d6kqTKS6SBi2pXBa/ltLeSu9+7
7skCnqA42joqq3atSV8bzAlIV8y/vvSZTMGpCAZAByz1Plvng8bTsnhw59mFXOq5vj2ZwXbRGwav
ABYvxhS7/gDVM3DQgzBTtQwndcl/6cwbfDIBf4hXGbRWAgGu9G56He7M781H8hSMFzr0zJJxqmgB
dc2/WoegdYy9u3U+ml0QXTrBnJnCpzIWQd85zE8xNAPgAu6gpAJ8POiBHElNcWH6nhmSn/TvH1oH
tfcBYmYYkhLQ/RB+v4/VRW+lc49/slizdjLgcIuWB4Cy4xvI+l8FbNO8yAsSHOee/fjzH57d4SZn
WcHANnCsUBbXI/m9ncAntfqHCxt8VGOuceESeJUHcWfckAOgvhD7u7ApPjduTiYsIBojlmrcAFFt
8lf93oXlrCCr6eWSn8G5ZfpzdfvhHWoThVUU0RALPsppBrJNvsEAsm8sGkOoRqyz9375dYg4wzj3
Po/GP9wqCTrYp3e82qEb+N6GDLIT1XzWN6H40Hc0iQrYiz+mF9ru3O1OFSvK1jB9+9jt6Yt6Za/l
B/3oro2b3JlJc+G/yp35/HsvdipggUXSgiM8tmqZUSah5dTp0m2D9rnrWBA7ujXnrEYhwZWgfFa0
kvHARL/JQcNbAxPN4Vc1XZK+PzOXTuUtqNtxaTdmuWsB7AfE/im9dwDrBxT70kJ4ZjadilpA0kua
Oj3eoevCzKchIP0X2vHM2f9Us6Ijo0s7F+sTezWqGeBm8EevHq1X7zp5wpn867uc2YicClaY1HCG
5LhSkQw8p3TgcKtKUrJ2K6P7zVvYPwecoOUeIRlu4QWHMtl2JcCD4pIf+LnnP4kJddbZx1QOnh/C
5SL4Vnsx7F8uPPmZtfZUc4ITrwa0Yih3U75NyiEauJgxmEmNl8Txz42ek8XcAvWTyhqbZn08MbG9
0f5e4sg9FZoQAerlhV1h/c4iwJwhNlyB+6tiT8xRBR+zEHjir0fQmVwexJV+7t/qSOxrSrwE4J98
igEehY999t02F3kTBjQEx/jCnY7Zj79vOt1Tgy3V5o7hoya+Qx+ou+Gqhm1LGroH+a07DN+671/f
5tdbH/dUf6ImEGVHbRNrwHViLfKFJSL1Ut9+ffFfRyT31FZL5UmQ5AleQVVzJIwB8k77xZiE+Wtz
aXv160HlnipNUDYqnTA8vyEB+nyUl6ztfj3VgH//uZ9BYSiNqezV1iy/EWyoWrlMx4evm+XctU+n
MUs4BZsT9ch+a+AEXhoA3D19Xvs/X9X/St+hFveJnOv+9V/4/hWEZ5GnmTz59l93vMb//3X8nf/7
mZ9/41+7/FXwjn/I00/99Eu48F83jl7ky0/fxEzmEjD8d6Fv3ru+kp83wCMeP/k//cf/eP+8yp1u
3v/5j1feM6QFbt5TKCT8469/OmIEQVD2TZsEFLY5rmmZ2On/0N7H+/314f1Ljev87+/6Pb/4++8v
nfznP44H+PH982/eH75tBVD9IJblEee4oDMOofJ//sMkf5gu/gt8qNb4JjlWhzreH/8p+MMGwcgj
pmsh1vgukBj/boefuuq/u+4/GNiiHNjKDhf+OQRj02WaQBEQB4geh5rOKUZBpU4yGo38pplq3JgO
lduKGbBDBLxTVXoezFLgWARcECjDobC1WNs41mHPVtZIvNx0Jfi1SWiLoWrEN3S/4IiCOaAoRxrp
ANd7Ntmu9/r/PuIOzTu7leL9Xe5emv8PhpR1PC/957+76m9D6LZ5yX8agp+f/3PI0D+A6fRp4Fto
M5/QYyf9OYSwt/zD9Mjxh44N+pd13Fj/NYao/QegYMRBGf/4Bzni1v4aQ5b3h0soaOee45rgCmBU
/PvB/gdjiFr+MUT998LhuB7GpOlR6pkYyT45TSU0mnR5WQ0fectghGRlySIfHTD0SCVvWPDSj+l4
mztzLRm7t/RM4Lhx3eXSibidy7gx1LQvgYg2oymvXzs30Wvdg2rVOwAbZTrj+4yQQ8FoMQ/60YZ+
2a2N+btuyW5w+zzsAU8LIfLg7Zwhh9yLycA/MuzH3jChXWGrMipd5UdlXpEX4LFBtxnZczVAHaPD
cE1la8eC+NY9JkgTA3VdLgb4Mu/M3gUDvPVA1lW0vNMGBXOMvirR6qukc8xDyvd9bairQdYPpe93
azlNwaEFwQqmXuBRWYWVr6uW3QiblFtdJeUWs6YEUnztc3C/utErrybh27H0ijpS1IPeF/KT9lr2
zx44bNdDaU+7RDmJQNU/eQMLNji4Joe6aD6+EuiTgFMTAMecD3JTt2O+JLTuYxl4xYp5o4yGjjRQ
VDCHZVYMxYI6xAa9Eb/vM/52TJKvPh+5KcpNlwkYBkrfXxK7blZ9A+496NM8To380EyG3gNobC0D
jUCQ6z5Ypbni5bxoKGQfPM9Y1wF4j59/a47fKotCPwTyBihrI0UbTYYBwkpnEAD5mN67jdZ7aft6
T6TrbFRaz2hnWD347VelBFgf3u1P45RDEakG5b8fGbmhKUR1ajKEZNL2VZoEzq3OIe+geqyZjt1n
tzjhqx3g6ldVgeNX1zcYU9RMxdKAsfLm84ssmBPphK6r8ZqwKccBpqSPfjHKBe+0EVv+XQGy3tby
LYqdlvM05s84NVpa1K/SVH7452PaQb8FjIvNDOLyLaEaTPJSwJw0AWuTBa270GbRQRrETWZObgVx
WpdWDNVrf/bZi3bA/MOfb+MHNcgUZseupPBU7LYTNES6nCDNnyTLoO2NZZlMyebzS1M45vzPR6Dg
O0dtYdB1oRBpdTv0NyBfMZfPjTRFURkaCXNGDfO7ssoVd1J5yBTdlQVFiZO6ZFk6UKRMgX6DrSq+
eDQIrb7CGPRpa87UkfmA4VQglDsJ8jyjeeW0u0pn9E103gCqzgY8heLebcdsUXedDXELSOAUU/1K
2aLhqKcC7pVtppKxq8ADsUtCogANDiRY7GcdXtB8c0ibb1NQZmaic/v1ny2CBH48JIG4njjYocLN
4BJml8+jU/kPxpCCFTj4r6xu/P2f3wEHvPTHKQF1nxsRhXUvchk93OFz8750BIO8QQu8TKeDKU6H
QsaeJXLUVCZyO47g/lDvz2+C448HYuaRAU7TNu9Cvw3MOxAk73qz1CG3OsDsfdo8+737TUnGr/28
+vAVeH3D8TuI/pexUZTj8s9X9av0oYPSzeHzS9B4V57Qt6btkTUrmHudVP1bAPuXWd1AWyzIPXFd
NRIlhMgoDXtp1y274l2BZOdQ1hG8D8Eqnvgw+/ykYSQOSDWpjqyy5XsQx2OQ1Wba8+S7zz6y1OlQ
MqLZPmuH8ZsGwGHWuWZyA7mecu5Wyt6OZvOILqoWQdInEXEb/h2hxWHDd+iOOJHXMhFxFxluSzD7
3pDeG4RL2zhvNJ+ZA2jFfZW8ubUpo4ZqdeXRdmMZNNjnrck3uiJOXAfO+NjLcZ+M2ZWbm3ynTOXc
lun4oQuA3kdrGDa8gigQBGy9gwO34Tjt86i30iaGFKjakWY0YXp+HDhyCPJth/Vh5imRrUYB7g7J
YBI6ij1abdogUD4YRVrcGqm7Mrgy1xCO4VFSTZmNKOTe8qR6UlDYiAUo4rujbCCgxhlkrkjj1xE0
F4HLhjUVo/1sqEb91B/xtHleBEsns7rD1Ex6MzGyaWQq1lUpP8hxkgvHR7z7jN5AdXZLqvSSjlBa
6NuM3eUFipyiPNTayhe61/mcAh78GAwcJF9gdZcWRDfM1hfbzy+Wm/iLgDwyAnUpd6+7FFQb20mK
NR/sBQLIilZNdyiCqTuAZ4gFjjtiDry02pUNiI9t6YCtliq+H3sGsL+GosXYpe5tLZp7ACOHdaMq
0HukbsE/w9ODZQjKq9TA9GagmYeVPbYrT03XzCcESuA2qGBMZDsZ4Cw9UH74HHwQfJo4QrKZdt/L
vn8EabBZ08BwoDBDxRbOLR2mNWpwAYU+SWXIG3skG788CmJohEZwrHj9raiA9aacfvRIWgXua+0Z
kBW2cj9qOgg0NQImOtAxlrHtK2Pejo193/gCL+QTqGHlAqgQE/HVb/QTp/ouyaEWPVT9uMvAoVuW
5sAjG5OXepa3hvpKd3DsUq9Aln1WzTUnZr+3j/2qhsqAkpArFiwBBLHiSl0XtOpDnMf4Xh+/OJNR
bbWtF3KS9oPK8hezmdonQodN44G3aBuqWJeNZ25KZYMjB5JFlE6tvh0zsi8DPQGPU2jxRqw1yTgM
G63aWmD77OyRC1l3Oh5BgHp0fF5s6iRTMwMUG4S5Dr5iVZNE3hjYSz4xtkzcun1W/WBt09F/5XlT
v/z0lzSFuJYHcPAicAxgQbSMLJEM8yDjNawIEeez45cBQ2RrWum81BoV5ixxF4Wd9VuhIKQnlTW+
ZO63nvMN5BNcyMEcxXBA3bqxCnwyr2CIhU0/jeA2XEHV0cqwgQNjVZSifQZbrJ4ZOgdBKTFWsGm1
780KoGLl6pU2hLWwiF+AsoYvxx8V2m9XRiOuA8HgG5e6T37PrxoOTzg7H+76ehjuhO8e7CAJ9kkC
uLCovGbNSLHxpCFvwQSWB1XbRTjlAqqwGYr8wJBMV7qF5wDOlDcWoy+YW4G7TiferbjFzCX2pwH2
PJQsaQ8WLcQQNDI4YBsOdUJRkfS8XZCjFj46zV1q8Sz6jHeZSHmUleniMzKbx/AsV1PX74qsZo8G
BElmk7am68DS+UIOIfXLcpUFlnefy25Djf/D1Jk1twlsW/gXUcVM8yqEZsmyHcfDC+UkNjN0M8Ov
v5/kU/ecF5XtJI4toHv32mt/K2o+o55x5AHW0GmJlvEUmWS/x3W7o2hCEFmsBdqE9rEM9MwHLXL/
NYrMBEswUjlOACGdyj3XnSlXFDfyVRjZ+4BXPHCIU9xMMEreSck+4jXDslsyuk2Ux5fyBus17Utn
a8CVC01X2a+GZWirikGIY4stqXYbceNfGE+aaI0n2WXr0RL51UrjYZv2c7Ke5pFqWVFwpID5nmF9
GTcdet9n8uLlmfNb1Az+qt5D1SdZ8cmFnMloqpl/RoySyETfja3Xfk6T2lixzSD5aDZQ6qCvdYXx
b+DLdT8kj2METzBaGviX1Zys8qkEuhCpaNvF0xBCN7ZSn9whPtDTZD7bkJU2fOLcvzpoh/t24iF5
hyTluWF5Y1QbVQajUTbOSXliPHHjQwsAPbCaymo4T21TH3KGebZTzVuoxPReeEBkVrqbp4cqrk/3
rUIbXPcEfdfFUK5ROfVMOrItwPIazGrtZsrcFxx4g6WS8660fSgIvj9dJ195oUaBebHn3r54eJqw
YjIHkJeGs5t90Z87B75DDfbw0WNHWDOiX7/0HVuGipHvu0Q36STYziFZ3MO9aL6/zF0OwAHKy2Zy
hrDolppRWQfcXu3rG6er7IvvWHLTGYKFp447kMxjC2Bmjv7dPpj6rH1zHe25sa3fUZK5ezsq2gcr
y+qAONl27WG/o+i4g6+sQ2502T/wbd95IrtfLnvbyk7aGUbS5J6FKctt8f8f3S7suIjkeP/6f/+G
MR3tRoh9Yxn9U2LjYmAkQV4o+uR61GuIAwpktT6XYY5LK7Asvd/d9yfTRPf0ybMHWGEl6xoqC6ek
WdaUDEO8NkYFZyBtT7AhDz91ghri+oM6YwXzY/7b+lnwU1Y6JBwC6mletGxg176dQrOp+jYWUSbr
xKJS8Fp/Awtv+MVZZvhl6vNWdwvzaoNa6lxTO90vZSUyEY6VyGHaIXZ0CQPbvHRMxZ6a28v/fK1z
5S7NyzeY5k0AWiA7jFqz91xVn5fbORL04mlojfxUzECqwNR1G9cs68v9RcRZEuo4d5NClTBr2L9+
NrHbnpWWsbXWMjaxNQtgMNtTfGBi0jpHrW6d1VLbtLL5lBFJI1R1u9JN39z60qY+Sfz4F4rp3ypJ
vb3L/0qGcPJRE2v5q5HdrQjK022hN+Wrb3PMjpXxRxfAG8wx+pR5kj4MDPaHzB552Gmq4XkusuXB
IXWCMrTvUuOXVszlE8Nvm5/C8faZl9cb0SbetpadEzh9311xWaenppxPzdy6KixqM5wTuW/wVR0h
LsNqHJod6mX9mEdDuotIWIUqabWXfGJg5l553a4hAPefL93VhLKM6q3m5phX4sJYW70VP8VASIap
++DCjSetSxuSjf1uh7jGRP3UN8+L4TbPoiOJtE85wuRp/aTr0sBCqTSis3PIxTY/RucVnL0845f0
eoMjgb4up6EHiM8/cqex3apCK5+SrASsQgkaLP4k370in5mKXtwNzgJt23vasRiqaAOFTr2XlrWP
NNN9HvySzdrJ6/iKD6EIMy8mG1lfhuZSWAT8dQDFotvQnZ973QvjkKzt2nfm+/PboJZtb/roImky
7UVU/a4XPQYi2XNbt13CuN4gkzCBXvNma/XF1s0bKNVb29XsBfcK2ipSa+VLg2DwW82dQOhEQGdk
u4oGtV00Vz/MpvY1x3Gx1Z2hwq/ecmjum/XswXTKhk4cmikqVxA753VrLeDSJtyhVjZSt7eJ3x3U
qIptb6l+0yVwOOL20ci14UHLShZDl3xeDdjM/ATk7NM1s8d06fugNChUfaiFOik4gTCehVY/t7Hx
opuQfm9Tdivn24snyIrxa2Jnz2WWvUgn+gNVK7TctlgvizopfymCtOS4b7dPwBKd1swD0/aOWSLk
Wuh47JLmqcWbsXLHObxRbLX80qWLtRKDnoR2HyZSHdpO385Nhrw0inVqNe6uXMRHBsrIz8QLlB0m
7XUtSCnJo6j5VQ+pCUQALL+HmbgZGTnyFJ0c6TcIQHCtmAZuOENnW6YA2It5Z47+kIfdUEfvhcum
Ui3fnCTsde13SdAY85+odM112Zo2s/E+uZYwERnhxwvWJWZgxUN6LtRfI8V9qmOOn+35wyNm+eTq
ix6M2aln7nS1yItvJn5YiZaBMsC6kbG0kCEsCDyT+WhN3iV1TYslByia7OkpI0dVpRFo1jQ++DJr
137sZmvhptWu7hT5Eo5auULYO1PNxS7tpbvKIuMJWYW7I3JfkyLhzG+03d6rRu25tfOPdElyhL3l
N8gHVhXgfZGnxYdeQKjTq0CVkf7gx9J4GDT9s3XKEeqSuwHnFO8j0l5Xep31ZwFELlfxNm/r5ARS
Mjkp5LZJEa8x8gDKqmnXJcSLBHEstP8WWi1uLBN+WHY7YGMXy/3VNqI69qYZ0kutXia3vQU1Pvol
YVht/VAs2opRMfehYriOkXpB/oDpBLbZbycts/dFhZDSQLXIjF4EmTU9kqUUr7NuWnNohbVhrzWm
ap6EAT2nGuo56OUE5YHTJUVgubbEeBh8VYVR7TuQskBep4PAtF+A3q7yajeXzsZJl6c6R6csIxKs
VQMZMGkglcCJUZP56hOe9isXi7OxG6AgyrfroEkKhuTn0j93IAZTeYiVWx8WcmhCfypgqTRGAiCy
ogyxqkdtnr45Y3xn2ZSGi9/IwJQz7nGbSciINcgY+42vkUGXxDH0WBjCaRRasaVurEVwWUpyEpnr
i1c5h0EaIWP0nGlltKUcTh+L/IA/odqDnCuBj1R1kCCBrEagIBw6R3vbyIEKB2jdmTQ4feB6qFIu
B2Hwjiy9AfDFLHaFN+4a0+FLPVbz1tfg32VzvR+iZqsL79uKUQ4JZMu2GEKYhZ2SNym6b/MlWupr
A/nqScwkAjjlNhuBsdY5ckeG0OdZv/uxAe3d1DlWgP4wOU3oQmINWwI8VqZu7VrDPhZjd/Q7bQ38
F2JrRJXPuoCeXBnPU6qtIz9tnysTWGWSFNAHvQrlqTJemyYGaJ0fzLg2z/0gH4CPXpmt/adLZ6Op
8jID8wqsHABmVZVPQ5r2m15T1YFcOVArWkso0WggIXtIWRZThJ43XuKuOOVW5OzBmmwtFwqYHyfb
Jespg8Twly2qXU2j+QCY8FmMqXGsMmhJidftKu8j7XROkEttBE9pPR90I9E+SlL3Cg/3wJQ0CjyH
jloxu95h0Mc3FPtiXYjqXdM9dZTOyhiAqFiGnq+UrWyKyjrnmx9aglzrZnnzi+4lytPv23uwZsT6
dTbnb6VbyUYlHingRfcQz9q3BQz7XFljtpI3G8AQm48ORw90EC2tSVQsKv8iWZRPeV6tETuLPWrs
3qpvvSnfNreLNbKpwzR9sq9zS2chTWWylfCZVz7QXQH3DTaP0La2hKMnDJCDLiOtwbQ8iNb0D1PS
PjdSLtB8fieGeWkWzgmllwST4UElhkA32DfwKXg+k9ugaQ0sNZJpSDFWuFcnbyUKbk2vTSkXaz1w
E/M1WebXphPp2qv8Y2wx6dFk5ffS2wLjPKp0pxrOg+aCAzmHWOSpwQRBJCJ06EI71KPcLWUEZmac
v2s3PqIHpuHsVdfC0i7ZHBnbaSJBRqShTuF6SFmztAWW8AJpeANVQIRmJD9AObScVMunImsRcyMg
eHnB6XQk0K2u1fw2l8MqsXFFWf6SkoYY96syaa5lkc3bpbIZwXQfel3rD4azNxtI0WZvKMpiGDKM
40wrrcn/ode37HlWvpGLoGSyXHlNq+FCrfunJFOCCg2/DqaUWy2VaoURwMqPj7ozTpslGhjpXCpY
QWC/Fr1A74YlbiW1fZrT/CaLeOvGGIeV3yvtYfB+jYssQqswX/h2rxUDQXuDMoej4WSEUtctGMcu
mj+Vc2B2I6lQTuGvU6/6w5LyqcDVUnXVazFbfaCxoASw074WsCijx81u1YTndtAR7KTbmq1Zf6jF
P8HqD03Pzx8eigbEepUXmyInuV6Lu8eloNVQNi23vvigywbeNLW/4qlygyQ1ShifzjUWYCzn1Hx3
2cTQdlrCnmK4JVopXrPat7ZKvihZO7912X1ZaGObJlJby276h1pWNmzj4kstqDh19KaPhr/nIXlx
DUXeJ2ikwHJVG1BYiyCiv5W7ZXRQdbmxemmzTHRAuSrAffYAE9BZcgP45SZyl2zlGXm+tkznn1CI
5Jb55TrG3x54Xzgh5YT5nL5EzGZ3zSKIEyW8nsv2ntSSKjfOy8Acoc1w/FNqevBLq4NVW8BN7fMP
lqZ/Anr5qnfzp7aemnBZzRKPIn7UadPMvbU20n55aeNuS5v5caw8DjylhuLqdmAHB9jrZZAwtVR3
IzHhohAHRzCByp6BgtnLdK8xM6f5cJLS5CuTa04OYpe4E8TFBod/JN4HvJdA0xD8WJYLijg58GxE
66hyk/0CEn1fsfUPGEy3nNEejHz09yI1N6JJ+i2qAhjJiukvX87jhp8qutpeu7U1t93S7Fr7CfMv
aaTnL6N1lYQfHCrpVLvEaGmgZQS1Q2MKPK8PZvxBHzbgilUaW39BrcsA6tYlLTfRWCp6R1kUlvQU
V4YOgrkv1Qf8T/IijDFbeym/snR07Cui1TZyIhEbCNMWB8c+TbyFwwmit61Pq66sHmaaVeC4Om3V
+XUf0udFL7L80+0E4dQwn9tIQB3ov3KvIbUoqatw6J1TMrPxugPEvDSXJ1eq01QWe/fWSuI0fc7c
6I+VIWAWcVc+6mlxICvCWklz5jkqh53bIsvQPZFglOnvpHJ8XxaCLmpDYrmx53rlqfgTzj5LyVJz
g7bFaTCsle4UCUtomYRF46HgyaU7yMwGydn471MdDQ9czZPP2KXPekjHjAT1pVQHd4pgj9Xl3tdz
fz97GQz4+hoBiN8Mev1gOZO62J6+1qLC4tH2SefsYS1W2T+RteqaTnIj81kgFTQNO2pWBLMzJ0HN
1hFp4q8Z63nYE1UaFJQ8XqT6YLrZexKBllm6dZC1QCKjxodC5gC/NUkmp9vp9yuJuYi+xvx2q5XK
NpGBNnaSY6K64pKuj56PF3IxDabAHCNwuZZbFfuhbyLKSTGvqVPJI+BM3Qyz2MX5n8Rdmg3dAxRb
GP5lal10mxaWNjkL1QGxHr2bvcPey4Hb8MRyRCwtkLyCMyVRDHpzsE0ftb/MDmaCgx16G2z7RgOx
aOrQekvorbP72ujWNxOiQd7Y14EcGEr17JKkGj109AkpS5osBu1HRz1nEaWiXix7o5GvGgXSyoqA
K+5dQ/tO5qmiVBhYC8kEWZtO+8+YVRumZZQe9MYOLV+fCWmRiDZTZB7vY/cjeD1S79gYF8diz+Wl
gs57jP14t9g5qUpa+Xr/8pTl9p54opd08K2r1czdxiEgKyBxwrrev1aLrStdrCeJQ8GgwXM+pr5L
ruJsBOCnAW0XdGmcJeHcymdST/I13zRfay2Q6PsLnqt3UMlii8VRbmuhbp4xW38qsYceXHh8P596
ZKFcLVpcdTpel0KYr+7iVSH6BQqWDsk0Fh7jtRB3V4VZ01CvUrrPDIRJqsxDJDhnl5JomUljxYGN
z1+rx/K4LCONVpA88bG8dXgGYoxOSxX1e2kUHL/spTlJJzP4VGz6zK7WhpO0xBYU0DkWwmuiW0e7
qYfoKGUc/nw7v8NVkE9pE87LNLx6IBTjjIazkdj4GgRQ+RyInq9ZUFRGEZ+ZgPKAMU9s09FXeetA
J7d+mm0vH2YJRsn3nTmk/+eQCabkO3K3xqHHGs9WW4ZVbMfvYNqfcnLzjmqE9K0IoHlC3nx0m8Y6
eUuRP4kFFGnnjXZ+hn46X4umf5dT4zz7TLc9mdHXzZ7hdh4eg3FuHmNt50Kf27CnRxtvlOq9mWeo
8l6/jZN746cnaoKe1G6azfhKUR0mhgQAOGtwtW8cdsl57f6S9OIY17CebxpRbLrxQbe8Lqjn7i3W
4/LPaCeBXpg2cdp9KCcR3Twcq3Sq7P2PbFpBDiHbOQ4pnr1zdnsRxA0cVSx3apLeEVZGuhK5Yz9r
N6/GmEa7Qeub03zrgPkx4FNDZUE2EpZxvwvv38IsYn1jDJyBYm7Iy0gKDFdPTME4UNNB/vLoRDnO
URcDiRKzc8N7UrNEEIOVcajbWB3vL3m8SLlCvSrWrUpMhGmkgLWNRH2aSIcBcZhX6crAyoDqQgO9
JqpnV+IwuVTdFF1mZZIdweELXzLegnlW+CPc/p+VauMGnvi6q8ziVADnuBjuYl/SaVs6M4t44kwc
Jdo5XTPw5t/w4dHl/qIhe65l1FBoKaOIaBqSLO1rZc4tkx0n4i9K0zlDNu/Be5cEMEhRAO40mucs
7Zbg57t3kLWU00IAzyPjOY4itAHdWwCaS+4jV/rR8f7z+nqUhj/qEl53AuVu77t+e99bEgWII0ls
eaz1ltr85gtZ0B1dT58OlYeJhIMOW1cRbca5Ug+yJSnF9qqbNJ3ze5syDRNnB+dqfAYWfZD+qB4i
3yASII/tTYdVrl21Q5mvy3EkJpQu96y7PK1x6x9t0laYaFXDQTXF37hv5M656blTeZOL1exuKqdt
Hvso3kVd5ZzbIrJWP796kUrwtpz7j1J33+5PA9F5sFfppgex35Ogk9sGqyUfyWSaN73fxyut9ZJz
bv+9/y82J+pz7O2rm8tI3UxHHGryUz00Tz+rZafrRKKXOT/s+J+XmKylrDYyKAELf5gD14/irqHs
iutz2yBU/3yUxdah94rwfg3ut8v9QtR4JgI9cwFY6DCNHxXCXJXfbkcXZQpSIEBWUsw396ewc5yF
/ZggiIcmKb9dJe2LuL0MiiKKmBTI98J61Bx/3JVu3h/pjqFum9arGG24zVZvn8vW/jJhHG/pEKS7
nmglGnq5hgs+B6RuISwtqattEXLnt6qpTsIipHRohbuWWe3iewCFVuj0z3DObO83B2oe3f0D4cZ/
+qJ1HwoolW5HR4f3SF8nne7uDKmmDTFOW1aq6rPyRMtZsqGQQutdzcVM4klV1Qehabsf4ZZy9NSN
9Gjuyy4Huvzw8weimb5yLSm3zG8QOEAUzfNsM+Lg1/a1ZaNxsvZxGBa5wxTn82wSqxnXZX+Shmut
cNvoRDiAxBTckIyBli5VG7evxO4GlTNN9qoT1aW/tf/TqveDFtRu17Vyq9mpeMF28YQ9ovwrlzr8
WeSGSL2NBoEsrqVP+/bus/jZTEDXxwdD+aQa2abNVtObQOFxmzVY1P5l0TOe0G43Gnm7MXSj3us1
J+zuBo8e7srzfBO/J0fOaxJcksd6r1y9P2vzzNqo0vnHx3b3QslhstdDA7Z3xC3mkkV+upsIpKfD
2M1ZnulGfsXWpL3+PPKCPLcky/6NcQ2m2K3ou0UcU366PL4ZD8Hd1WTdelpQi645ZAqdC5oVufZq
3i1kblL90zy5gYtbPJl+jL2Fz+KR0pygMKw3NN5eorjZME5aU60vE1L6dHZczd0UVSWOmBPXgz2Y
L6PrPdx3S2wsm/s/k2U2beE00ZW5qen3HRNy7XRWJUpsrkEbqKYRyNdkmR++64WLsLY/b/poUend
l4j7A4M3fF4JjYnvQk9sCnxWufvLEs/lGngkaeZEvwI61uV2MRLjZTLLpziXw9/YqZ/iCSXOXCp6
YzaBHV2+KTti2+7ff/FLjTMncDGjHfMtbKTxpzCbW0TwLnfnLW/iH7ulq6FjrQIs4uz7xm5+j16y
TXOahTdt32yyq+vE7ONtw1VojGfky59fOYndcWf28+fPWmY4857NsgK6zIbcFX2368m2yOzICiIh
i/c6HR6XuR//cmzekK0wvdxdRVPYCXno6KL9bVJcBSJHNOKKDPOepczfj6270BGOvo246H47nkah
UtJ0dhroF9XAKUD4A6CKcUiYYXHwcHYaBbzfliSAiWE+GJCCiU3T0l/EVW07Ds6hIQ4VDWtyHwFE
R0XzDMEIuxqxZgYSLWtvZ1fJdlzOGZtSpiUbr7Oag2ZkHLknjmws/izAzojRKVYb43Z7pRNWoszz
90ZpCWDNln/o7LHeRjmOGBUvWhhbDi5KR1QP+agtQV1Gy0YoXd+2hJt1qv5zbyf1I/QtB2TxlNac
rdrIYQMRmdyJIfeeGyv702qNes4LgvCmxtqMN7+VM8rPPHWtk2UMz2ZBZJyjD81jPidFgB2w2ZRa
96a6YtxVaNd0pt7KsSOkiVtmV90+LZLxmRnE6nz/GXLXfctnNz9Wwn2/N7ptQ8izNcz01+v0s7bt
+U3vqynMs+jz3qlzqdHXwPA5RaAjXcdm9DD8IDKkylOXSsATp1dBvyE2nMuA1YBmp0AzXxkeTggH
lvaPhw6vfouUZe60cv7DSdzCg9Z3e8siCq5uprMYlgEXoU6gieOOXJ+eCI942WkOelejLBFKywYf
ZMU0x6J4rsN7SZCKYtpAnCXiTCUtxhDGRjz/8rNYJlh8x+IXigQq2q1KraulpXvP+ibGMtmMcqgv
0R9+auMwt8nwcHc8ZhkMlpxOzzZDsTr7WYlRzyY+QfOS+MGt7b8Gyscrmom9b0ZBTrTwDz2Mt31q
6r8BRT8ZS5+BTY9fZOQWv8uq6jeeIPhcN7zixGjBTs8q+Z8qyAaAcNXn12jM0jeHPpFx8wSahgnY
ezb33mDfBLDR3tzb3qwm/hpAoQzH0dAwUxSXe+Pv/gJcezrz7Q8NIzVroy6uwARJtuoi1vx0fkmW
cvnU8d7AytFtkqnI4kF8rJ7cfvzVLrp8N2RxIYAnX4sRNd64mQenPqdnnjsrkaTpsx0t9C+TLt6i
RS7HTLhtIDxPXpvx/X7UwPzcXyvT1q8iBsdEkJtxyg1lnEpN/zverXZ+WW+7ORZn7HDe2exM76w8
Ckm3Nz3ScfrhMHl9EfbTQ9VwFrYiGuxUyhOqy80XGWcDUHPjIfLKwJuj7zgGxmRrwrxCdMWRUBJ2
UHd0RrDeRDpQy8RLfrcMU+w4XqMJ+/2jdWtXefTo20br8V4OX7TZNZ1sriEmEWaIHB3exd6KveLq
xE+u4SPM0tuJxHg13H55ZljJ0TRc0l1LbovmPbQFSysmms2IYBeWbY2WgfySpXW7beecrgytzNF2
OGTTLcfqWaREqql0PUb+J85oYhV998jkm9i5tEQ1ea4SZIHO288EZqJn5UQG6oDJpzfqD/jewj9z
p1lbYLEddSg+evx1rIZuvbMr9Bc/uRZppgcMCQMRk9NnF7vROrFNJnSab1X3/pacyFM8xWsNpx1Z
5/iK6Bz8cRdtS+Cct8vaAY02Ee895et+Sol1gbla4RddYZaVu4pg0ST2UCQ7YlI62berxcXnQeNs
DWv9WRXJger5YfbMw4AXUV/SCUHvsy1Tghl8QIGFaElEAnjVoTyvjLw8FZRmmP++7EgJHPJMdSpf
DqEK+d2+hEEmWGwY186fL97I2d+xtWE7pmRExXjlbHVun23TnPZcq3flGNHKHppsL+S47wdHe5Ja
fPNnv5ZOpp0caez8CvgZ1mcta5aAns7ei/rPckJqH1yDcQNArfsGtz1St7gt06ggcvmKi2YOdLMk
56HKdvRemnWj0K5lkm6grRr7ghSYrLSe5x0L+hBURUsIm9X+bYYsJrquSFfRLUllMAjJG8cSywwH
QIl1a7T0DW5PqgLGFDaTp9khPqJig9Wa59oNYoenYB5N8ix0Z2tjMBnQa45DP30uSg9SlSU3faAN
Iu7ulS7mY9MYdpgJLnAmkf1YR1EbsTVnvO+kBfd9GFnyOixNwaVhGEK/3bQLb1Gi6sDM1GlO/Ge3
slVQ9VrIqQjPUrJ8dG55nkajDwysSKbmbi0K38lT11nfomPNerSSHY3GuMCL6dPFuHDmIFuvVA5i
48vI8ENQtvxftYDiVVu0FETnnt/kwA2U5f0HppWIcSaPk0jjrHUQ6PsqSg5jYAgV7RxYJJZrl48c
00O7MrEL5hVQcbJNWe83+Ug+k+7ifV9S53c6M8IT3dwKtFm7tv1XxO6JRkWE8zxHqu7UeEiL8up3
fjhl8VuO7BZgk//GEf3YVTQO4/iW9aGxFrCxUQVlf5Sj3o4Qqd4z/iQRab2yvMwPTYIhj337aDth
17rzTjbVJrOc7Ty4uIgj+kZj/zIsOrmkWDGMhfXOVzlZvYxgrHrb+RqpmBiIKZ4cz4m3o2eqYCz7
186xX/pM8ZTdto28xGobu2qHy/SWYm4+9iIOlNU7CEwWtmfH/RQZGVulT7fFGFeG1aogGWN3O9Sf
YwNFp0DZFQo2Ivl/9qoSc8gTkO8iY15z/SVxRyjBiBiiICQr1gK7MrZd02iHuXa+lmXZmDV9ZRad
JSG7zl7mW+wU2Yw17gRa5MUvH20wZAr2d8+NFCq84h7JQmvu6N+2ZHnKa5J1+0rnebA9kpewoXa5
CjWHvD4vwUjfAE66f4Yd+0EpOuxm3eKTym0amCB2PaffUWrsq7n91MktwcBCfCZARhKT69n6tbS/
3JgGVqXIsKANfHPW1uR0ufvJtf0NEbP5HxI1zxEmhqPhdmd/bJ7qQa8OVLhLeqWN/SwTMg91lZwo
Z5qVvUR/9B41ElhyMI/NEGBr6IldRZxshH2CIUs6mF1O4eiav5PZAeg9jfjQBL2BfmDXfNDa/IPW
NDd7Oap1o00bvyw+ML6ydLaJWmVz/5wuzILnpn8l1eNLNnG+8f30yv2dh56s35IEtx9WrYPwaCtU
nO7ex8kn16f85t6Zg65BZ8yYnnH6flovVXHgeb3WRukSFPdQF+0QphzIVnRFF7pM3VGTjFoLjRYU
rSy+aEM9BhTOfuDuRa+d7JTcFsXxJhBTvKxStLy5jrSQht87v1ZJhCidnNqvyHnVa0xwTtCOvheW
GSlmiPfa0a1+Y9H0QlXyWJpZvHGVtqyrrPPCKjkOfJ+2x8BJfLM15E+TTMk4NhFyWrPayEhHr7Y9
ZhoiulvdJcM9S2YhW5OyopkXB0yvNqw4KbpBxrpJhqq8HYqJ4OFBesGJQPJZHT8R+mmyR+rLumaJ
cM0qqBVBcspYtMBDVPemW8gych0msD4gLFdWrbYufQx8NDIfvbj4nAZA1mNjrCP75JB9sdaxHO+J
ojt0Oukwfhdqt5AmBVgCeQe7a6rqbhWVINibOsUZN7/TGVwZmAK37cAuLIguntRwbMRIl/S7c+iF
Tgat/2wQONFFEkQTIUXCaoM8Xf55Ms4fGNVkK21Ie51Tdez8lAm66FKb8a/cUTkNdXHRzV2nO9/t
mIzhbI+hXy8lXjDzuR28083Qtis5VmYWPhJCppuVHGaJz4jA9IZOh6hvKPKc0BGBb0QulEL2dQFe
F3YZXdeoTrhfOkYaIk1bUata3Cb9zZdls5BZRrvxelQa45rkVceYj76p2mZf2VO1b8fhrx1H5da2
oSGZG8vMvnJhgiBEPw9Y+y8eb1FFRtYy+eQ9aRhsq5RkvqYjoHRJNYons153T3Ni/CJK8bUrmQ7U
eYLXNn6FVTfyN+wF2SL7VVntuC9JhM5785l+j7FuW+pBfGgrd2Sm2qzh4MzlG8Nw/8omIZsPc1iv
YdhCTmKSgFNK0EYZnovXwgBzsNy8XqVFT8fwxLbso0Mnc2+jpUSC0sEzGvIDh5LUI+2j6xNyfDJC
tjtSZkk9XdK1aRqftVP+bqpb8hMmrybzt8KZ/o+8M1mOG4my7K+U9R5pcDjcAWxjHhicB4kbGCWl
MM8zvr4PgtldKZVVptWyrXMRySApUYwA3J+/d++5zjHrECN7bbo2C8L7EFE3cjqibQ53U3XRozrw
PiMgKf0btMIzNay4nxuXOVbUbwZikH74mLRQgL4kGsJA29wUJMGDCtUDOjsuE10Jf2cs+u78tfHR
m8XJW1Dbd66fqQ1d9IOW6sWYaDfhinvvvXLTGOFX4aoHJ5SEq6ty3XXhpk/Tlpsl6tmH+We4DrZH
14gOqYfIbg6QbFM+hbH5wcJe0wV68aSHOWAcHnXBOZCrZlppqP2Ua5zQSDOVj4xRksl4EKPPONl/
cJxtmPTZSpA/v5UiZeIzvjS6Ce5dLe+65tCOKnzFVkMsmeWuzchF18PUfzcFTMOa4kdn3QyxmOm7
8uWo6oZN3qcTOeTGBTOcy4qkdixK0dkM5pvGssghNYNtFY8fDmTB2nE1f4qwQV0kd970NfXsu9Ty
GhTvBFpmyAJJsazeWe2YihpDeqoT853JRbcparGOg4puyBTNuyJMt01evWQYYV3Vtzdpx4pGZ9fe
oDfUvJo0ZdxMP5B8djMyo7ZM+6s0S3cfzDPzK7gsCsk9i1LYbmuv0avI0tuyaC6+iz5DG8OHlYVn
WtJiZZWuuwhBtxI/yxFD450MCERKph6MEdNV9NWUorQ3iAhkKcpsgxxFpvBmdV+mFj8oETlK6J7R
RQDeZ6ysS5RwdpyEY64Lw74t82y4qZn4sinNYZxsiHr+Ybi833mqGkKIaDonjT5lfRdvUQiOG9EQ
Bi3L4sNWRF9l6CLQ8MvH0Qy/+75dr8yknQ+RAQ1tKAjERVI3q4j3FLstmbGS2VxfvHuiIi7WSdTa
rNSeJQvPrY3L0M6Mg2sF9SqyS6b8iy56Nm5zjjSHqUL9ab2N5cilPQwruyGcK+ok+P2MGLoo8pmb
eofQ72+iuXrzk1hsnd7ZdaRHcRRmzWNydy8n92yLzkP+QpjuWMY7DW92HTk/R48oK/JYInxSmlBa
nF2EWIldPyN3zgmXX5FLgQtVxcPBe2iqErEjf7KIJTcIeVjpmDDSQNVkATXYVYw7g5Db3+bA5o06
PBvLw0Cd1FKpquQY/YjmlnGlGOtNY+ozchF7N3kTa3aGzB7ZDHLAeNhrlAtruNGoitwNtSWl51SN
m5aVr+pwPtoIPqK2YocGl1N2m5T2HKKhI+c1WFSMjJvOJr98Pg2mWx89q2NJZHfIWHDCfPguvHhZ
dE5xmwvgokzKMfTduJj8NGeBXjjWqhdjupGOsfUrm0SCwPs5jt52GLlT3WlYA854MaU1bqY2elZT
8ew3NmGm5CQ2eCiJIZ7z4Fh13nkcVIxYZR52BtN/iRIiGnxiRLPVWAfkD2MuLLNLFfINUbEYXSqU
S/4XNoJkDcWAZoNRnkQBaFH7/f3UkqKOlg5hD1sg1/Oe1lW6KSxXH+rXjjOOmxsmoyHf36R5j3gV
WfI298k0D+hzMvbtNCaR4VvcMey35kmvZOlvrUVAT3pYy097cgQ+4mkMY0Ld7w3OmKtZLKyglsq6
BcaA7ICLXQvqWedDcDxbYUrX5647ubJgsY/1l9ojslBVWLNRKTCdWcnJK3eTxArPySHYxjkrIfC2
Y6aDeGW57Xveti9O5iz9vaHe9bL/4pftFyda8rvdbsbq5zNd+ugt3aEMY2BGzuLEXDCeLFbwHtd3
SW9yl/fkXgOXcHe+REttEfw7uj8tCgeiy+zsvKzF5zELKTHLp3A5nLcY0SsrmO+FHNObwTQO1tSZ
5w4R6+dDOVpnBEfIKjLLWvvZh9/g7eT0eAZSq1Y+RvptH+buIZn1PV4P8jLBHqdBfVcPJI5mZqq3
ITtAUo/7vqZvJ9xHz54vtFtDIqmDZCNSG4euOyXrqc+mCzXNNl/3Ibtk3ycQ82KKmCKHsuWE/q6I
smxlhDQYUyj526p2KREaNF1109DtJAMvQStQ0d5bNVZ/QLf/vV9qaYCXX3yvNM6RU2BU9egu2Z1c
W4qI9pL06L6i58m8cy2apqM9Nfnb1iI3WjXzpXcZ5UpOpapoXiOf4D1PPsWT/dDE+YuzhLZmkBKc
xFK7eRpf+hjjZ9+a08ZWGQEgHEtEqzvcF+GfMo+yLS2x4Ra1wgOjKpBdhUef1JEXBi8TjYCZH5F3
z40fbNMgb+5yb/yW9Kmzd4tm3BRV/5256Oi6+a7rInNrC0UPQRAIAa7hGOBYWmEzqo5h9EMY4aYN
I3OfZYWz1eTLszNsiwZdjTQS0GXxJppobUxe+hD1CMBMu0LpXj83beXeeXJkF+JE49X9Fmfno2CA
jqhglzHQTaaWHiH3GS0BROOtNZ6VD+Rn5q7A9h+hNCBbmfA3zsvlczLWzFtT0q5a5oUeuYsrX4/B
XYqKkhKuxoSbpH92JG/uifsiH131O93aN14ZPdXlCJu9FM9hu8tbEh7jW4blFYVq9egl6Uvc3JeY
Ke/LjveUq2RriDz5ogxaS7ZDdZ3hxPCmaJ2HQY0oMK22hc/awtYtmJ4X48qehjdjauadgiZE1cx9
VnHHhVEut1Gogh0pnT9V+NRGF9PI/rQttUGUSmJl6Cr6evXLHKTmcpeyBccaFjf2Lqrt9ug37hcs
2ewoSENX2t91YqhPsblvY8IHp1Z0KI3yDzn3VNaT111Kq9g3iH1WgQMIw5+7B84pUUWqREMSPXnJ
lH++yn/OKQ7uOHJvrL74AvoCAWpgoBLkm2eaoV5nH7y2wDU3BOK15OC68yc1r1u7ONaZ/27ImRs0
oXeZ0zv3n/oht4hGZvQt15WapsMYhnqtK9ZLr3v0fX/e1yrPtyKuqh07Au6kPyNN3LnAiG3wbwLq
YW07G7lXj9d+CEmq747paSr1fVSmr45U1SHx8ve0C4lTlfg9kyDqtk4XsGD1Z7Pj9EB7/lsUdgfU
8PmmmBm7+ozipqzC6cp6ty2S0EYykvyY6wAR6IBz1+q4H5iI1o/4QIM1Z9oDme0kIRWkJ3fm+FNH
hrgkrt3vDN8lzz4obOodjnBjPBCJm8ziIBLvY2Q2R2lCR9X0k1U6RVh9rdq8S09+0TsP/QjiIEUF
FHd0ILvxT6MUp3DgdGUaDUG7ztdo7L438r1g9NtHw2bMaPOzie6H0vvaeiXmipdBuNNpbPGdZ97d
yMZI6K2NcOE17gbG2+IwMnwT7F/OPN3OufxIoZi0c5WuG4ZcroS8PuKxK0bvHjzNhVHoSiP57byE
o/JMd2DKUCW20aqmIYQY8tuYPwliAO/RHi4NX6QeZS43UWSq8zKdZogd3pWWe/aV/ZPrsXoOi7bd
K8nZK5bzhbFq4Q2b0FEftUpe43pNJMO4lblMD0OcblP+NZgauvxQDq2DQMgCh1nROzRrzpS8tK8c
3gRWawhaFTpgu0EYl9jULkyX71sLr5Al5Unn+XzsRg8sJHY/twTUQKRp4+wJ3nyex/SRNXgJ+9Xh
zpOBeWbM+HNEMGo5yAVqRuDGki4czvTqSFvT21hGnJ7z4Kaz0QJn/rKhz/2+R41fUcuKrijpqxM1
7gfhye6NGw6/e0tbK4HM+lBUs1qT/zBsPOUsufX8OhS1x9amhkk9c5tZ47bxLecFL4CPiHIT+jit
O77gc9cuYtBbC/fcLrgPDc87WqUmSyQt4l1Fzmc8Ni4+FuIAvG9NwynYZZ61qn15yCtw2CoDKB31
1q6ysfvVzapTk7tuFFYIlTbpwSSD++BowHPMgUjDLng7wXe/Idncc3wxVlGMrtX2GkpzYygYJYUb
06MR6Ml2bxr0GI2pfIhy75KG1BJd+mJO/N79/FTF/d4mwh4b3Vpm44s1FeTeByNWfgA3Q0hHoQfT
v0a8iyGne0PFvyiXq/eI0QfeT8c+Kl09VcYzbIYvhu2/gobACaJYB4vkKa0qwZIa0DPxMAvjcoQH
MOsVap8H2zc+cmk0EGXcW0tmUDPjmUDgKmlJzl7M7JXLvl/JfVNGHz2vleE0qKDT+zD3t6IKb902
R6Hrz+/OsRzcuxKoOG4pbma3CGhqaXs/yLRZG5Ybr+nP7isKqbXT9h9d0M7svQOWGgkPcpDhS5BM
7wMiY65RPtNyFGsM92f7Z51xth+l94U56Fdc0pmk9s9n/Y5GeOt6tCBqdttDntwaAa8K4ryVGVU/
CBIO+AnlM2baV6ZBtC5o2XJRjmsOM3u/IUavKl3euRK5xNUe6tCEymPPPl4do2xDBJhX3Rgekth5
bWgV0Ab04+QQDvokWqc5B7WfnT6RRAZ7cFaEyTbDLYwzY2ICd32omUZAUB4PbAmczodJnyvVGa+0
zy+s8vEDsjhOBijG0ZKY2IUjBOMLZUGGnjpN+BAMTo1PSsVsF2NyK5VUbBqDue21L7nQ6J8WA+VF
ENrJse0rd20teo3rUyJQlr5IYjwFMekCloFlojGyiyjM8dxAp945ygpYs7mUavTeRyaS3HqoyjNZ
2u/FLLtNZIn+wgw42Mc+trzZah7nlrUcFBotJNe3NgpHOJ0XB72lb8fLkGkHbnV6GJvoG7K66L6L
23rt5ZlzMxL3uVHu2oBFd3JBOtx9jo7tMr71qaHOkWRbiedheu+s9raR+S5xPPEY2rhNlnWrug6r
W8VPTMoILQ+o+811EB9E/StYJmTec3gnQ2wqrEfllrUMHkxQkbirdg06virtp/fCLu2NjGLm8FEM
8mMmFlrK5Ce9vez5WpsWZWMBsQpdjhKqP5hTHm90NtsIAmkb6ey75TMOMAPGfF5+qTpXHZcXiau7
Pl4BSeFJxNAjp8VenpPDzf6H2375yCgI8Rsbmr1Z9BXH6nBi5IRgOJnvfNef3n0EXhs9/FQ6UzcK
Feox7MbsWI2Bc3EcG6djQ6fKqtC0zm7MmlSIpjt+QleoZwm8kwyDROhFd9ViwOpjTraz4RePE6El
qKzd+SM1qQft2J3u5+DUL5N2muWqj7uLcA2mfIvcFIQ8TbwS8evn321wmqSXeBMJ673rJ31PuKY+
+WEr6OzyC/wN+vYXW+3vPD7rVx7fJ0lN2UopbZuWcH6PsKtIdx8s6f0pPAKPOCyeilAwts3VeYht
fezn9GsMrKu0QvkcI9nZKuRUwEUCypJP1c1VbZThhcd6ON7ELuMzp5HxsaqK8IE7fTVBStm4RLVT
225dnTubqFPZ8V9+kV9Zossvol3Pklp5Qpukhi+/6N8wzK7u2ZyLGa1cpQES1ObeyqrHsDW2Jci6
LS2s6rjI9c0ieHarLlgwYD9HRdk8RUBfKAg5ZCJ4yBXlsd9T5EMoYFvT1p0RGecxJDb7n//J11TO
Xyh2mlhTMIxX7iPMvN9AnAN25iCsonyl0kV6a2d2tk+qLN83Kf38BAvQ17q1jmSWSxzlCZHes0gu
xdDQJ51LC48t7Zp9ocsRyWTqnwKHfkeuxFPjxKdskcQg+UMN6Vpnb1FfXx/KMiT5K6g2mev7J7a+
/hbXAF1R4dIKcugJwJaoCWic9cZ1kqfQnK2tZ+sEBwJKFDtm9mJ6oIZa27xplofrR7qV7xLIBewd
m6YT6LALrehu3bTFuJ984FY5hfNMf/qeiSquCNex94Ga0S/Yjvsl7wY+MsK7yjHqt2UNChuCb9vG
OPtphF5Tx5iKzNSjU9HYt0k4jIdxpJYtS/RgaGy5E61XutrGGcFO/Nhrq70vKIMSKet/uWeu4Nhf
3jfXcSUXmy35nw3u8NdLjYoxpOtlwBRhi4+K6tiWc/A0tbq+ROV0h9FiZYWGzvaWQX67rDnilCZD
titADkyEegpcn3623eA7mcv9sFCbWpWjBWIkeLw+7XSJO7BcYA5m+1h1aXI0QgNjDP3QxyoSyTp2
LHdvuzVbgy2Gbe/R960a7HXVGD419fykJyeBsKtQts6cXxeJZjZiVpYeQ7zIy9WN1jnDO8RB1+V6
csZ+o2eRnm0QOCsmldFZ2XZAqJNHx9dtsjOijEOSms6rCznvULspl23W4wsKU/IL0HmNBxgnffj5
XFXyJq46JgLY3p7IZqkOc+++jZn3cNWhXh+QFz+AX0O1Y/vO1s8oNcnM7F4KA6271Ob40tbi3q8k
x/YxQ7VhW/RkJp8sWEUG4jrBTXETxISUhrkq35nmbMj9UN/dRaXXdzDIdI8NrdcGWwLOdEwTqQcI
Ov9GSZ0c/vpcEeh/wfLr/7IgeQsJU3muSymt4Fb8epUYoeZABLoU4Z/j7Ro01hAZdbMzFF3enmj1
Qzsj2gkckzbD0HgXTybdk5xYjCauMLlC4gaisS9x37oI/pxIbIQhX/ouah86YwrvZvXF0ap5JDYV
cb8fUX3VHHti8WA2bQY4x0h/lkP60yvnC8pM46w6jrJjzUSknAfjWMay2ZYhGusrjGVuUHIOQhKB
3KfbIUinOxcrUVS7xdP1oeg6kCGon56tkpplGkcXFamp1hJ02bZd1oJR1uim5jg7Dkr8GaVR89Uo
QhTaRfsWAPiDwZApGohm+goWclpD8rT3/7ys2gtj+Jfb02P590wlPY8tjdf+1xdeyqlTOKvSleN6
uE10WSZgiYrs4MitmQ3vsZnMsPRCcx3nhb7xSx+ERt581HZS39ZkiiPdLLmGuWhfJ7QW9Did4NIo
5z5I4vExjkXCWs251q4xey7UQBZX5+T449er+Pr64Hc01SMRfHMnC9eQ7j3rBRLQjgG8uTabblz7
0CFpZGQ1aiTEZoM9zDeCUy51MP2YsLgNpJn9G9tb/grDVhqxEZeiYqO0lGlb5m+kcmiOc+oR87TC
g2bvr4DKavH0oLqb11HZuMwEnOFcqI7GtF20+UfS29+DInzvlaofaNjD201aGFXZ7G1ki9qNW3/c
17XZnce2d04z+MRD2S4Rlq39MGhCw4q6Cm4IDM/ooS962M4tmIt8vX7G4T49qwye0PXpFMX1nVH4
5jcv6TZDEpe7xi6Hm2gU4uSqSOzlpJpl96GTLrDFulp7mOzbYxeG+fdm0I926dyy5s7nKwumNx1W
ptiDo1cN88Hze+CrBiy9pACk3nQnxgjlt8imVRHSB3nFy1qsInO+Qynv39i99/zpZDBQnXXYBkAJ
CERQHrZyMGp5Mm0GmpQnM6/yJ1OLb2HnhN9muCvRNO4Z+UxfaLbnW9kIfWBKs0kbh9lZaA7WNuUL
67BrTYaoE4i8sYkBdFRYDlO4VAx2DPf2c42NCvR4lSOqOw+t32KsGtD0rKcKYMaVrna9gYema86U
vAt4Y7yn09ys57Szd9en/QKOZdT+IN0M8jdaTbk8mJsCyttF5qXHK2hjNIq89g645rTBlFi8ekow
i4G1iBeUk5kmUet6cGgqvZ5SYwJclG76eOQVtQwmxyzUbzFtyQ3KMn8P75CLv4vNZs8EZV7PzTB/
TdPxTsvB/gk1aS1Ypf6lrhLm7ysALF7FEM0FZW3ZC9T61xWgAb9Y+lUCCMYJw70xBeYB2hJnyrA8
XLFqLqZYTV+JfrazVrkpX1jAmoTC6rMIL0W19hkwPWUyGtDhqPo8d6N/I53hTemACSKcM3G+YjC7
Vv9Jl0CA5m1OViaaFyM329OIEw+cX3CMG3/aiqSQEFOGbFeg12VEEn3B3heCM7O6DX307GINLkMi
u8guUefTzJ8Z+niTFx6bMA+Y9LjZ1qAIf+Vw7W3Aam1GMxkufSpbGj+efmC4jmSMZYNSwbpxK0JM
r1fr3PvzRiGS3lwvlFSBYMUPgzchh72VlIL2fi/M9VIJSxh1d9EMvSBJq2EnlqfXz7kMNw9GFcEx
xVsUVDHAY6Xnbdd63A6j/Q2I9JaWDEnBo1CEwcND8atRTOdKG9hJ3XA4TTG9D9Vq+7mW9S1LDajY
znlHcPUz9+PywTQ4uhcJevcrideA8oBkg1mPnu+xCyeP5WL2Q+D7AwJpdL4+C8ou+pftQ9i/5nQs
S6TtsDfbpudQq2r1W3k3B6PInEpwCoiTBNZglW5iftrrCMhz5TtT8ANoDQbnzglWDqhIZukNXm2r
erC0uBstEb90010LxO+uNONDPodASBjS0noOtNwnBTqNFvYCMGggJAx0EUcq6KxMLOZw66SmdW7j
eF3NJvZAx+mhyEQRlSbDithq1H2vnO6lJIG4WYh8qfAUKXAsWhJ1UJw/l4xmH51RfK6nbTi295+n
hdoz1kE04Jg2pX3qKhk+aYH0c8zrkxjaviUsPs5u8q9OG4aX68OVw6laqiQWZJOuGV4Gk4yqvCvf
Jnrqu8xhBbKdoHxLWv2sPexgoQ2vr0eYsTIiHS70OQRui0mIf1e5UdLAfrIo5a8PQ6AcSqBEfn4u
EGOCVB7pnYJfd2JqQ1hxJb1Lg2QVlY6bnBDBh6urmcBLG5RVdQ+HRzFzXTDATovPfMp759aIJuZF
4MOYxz58tifE1F8y42O01XRQZuKi6Lf8uzrTzprIuxACBnqIQoh074KohHMQL8BTRKdO/hR1gwl+
SRb7gWqbWpaBRrOMvLlW6xPFuv0IpGSDMM16saQT3NYaAVxSfzo/kc59cccxPfs+bDRzMr9GoORu
+0XvGU0C6mk+eN3BzRLOZgRZPKCnZranqn3nW7PYWzTvexTuaOxuEYQbh3+umK5Be/9ZMTmWqYkf
cLW9FAamDbDm1/UyHMQ02QkJ9uCjdqmlDk6C6qCYH0NuxxJU66GkN0x3E4vs6B6FXcSHNriXkumn
H76GKKdjeGqTyM/O0MlnP81vvcDdfq4iAr2VaKAzjFhMwRSAxyupOTt6uEfd5rt//mWu8RW//DLc
tVpR3UhPK14sMPR/bwTMTFVpIzXxyosMJKNoT97sksHY1QZilWy2wQIDi2Q1Q6ro9vZQYWhZDk1m
WSFqbIaTYOSLw4ATdpB5aBKuUEN8utFxBm6LxHB66x3YCUSxlIXUP3ArMH2Oq/fP79R9azDgM0pA
it0uFX4NgaSyblpa0dur22AauXM6CpFokTtFkbiRVYok7GprdFA7nmsl9sr04psmgsBb+qi4rAiG
ZMC085mOirNtx8S+ccendGKYE+dcOUarnrCzDBdxhWpX6U9cm/i5hqwAM1DhwOBWZ1Wd5hMqmuLW
GPZ92AK3LWBXiGDTWF5ymRq0AZw3220+KGsb2rTFW/9HmPgMhsuhPxieOs6gv9djXMo3DxTdGjV3
fhqyfH1duuOXgJCHw+gyWb1C0qvU/A52zTtjHoqgnCb3V6NcbdExj+tAHa5PS/hp/3Jhu792txw8
UlIK1xUMiCU6qN8jQVWoYePr9kexsDGneXHAW9fXppQLaZrlZVWagXEfL3Qo37UuDjbrRxuZ8Tru
e+qH5fY3Jrq4C3Utd0Zk4B1GjVGSTYTrM7nIEJj20LX7in7gLs4pRDEp+Os0rns08fa0gtnR30/d
IlJlKiUozY/shOB1/E6eigRN4fWSQDz2nzY8wtGCfT/hW7Bcu/y6CPUUa5w1mMOWG2w+WV5GR5tP
QvIH6Go6GqGEZVWLCekGMXXOUV9u8nJs9umYNQ/xDEw5mSs4x1fDtC7vSK1M4ZdWQKGjAdBO7Dek
CDz407QufGmurr0atPrTTWRlzwPul5PRF8w8l4+CQdsbTY754+yy5eQ3lm5c8E4B5JdgPrf+vHYj
WB+p+Bk2quNQENOMR+Xl+R9RWj//8z1/TSH++z3P++yaHGkcwMpCue5vpxpQa06qivTHaL0O0uk/
izwO3+WGPbU/RGlY32UzNVeXhK+OFR5APk7vooer0Mb3n5fEEOEtiduek8dEW8rWvA69rL5WPm2C
LCVTcpic8ivSSNjyD3XmpB/ob77P2k2ejLRPTkTUyy2MjHXAivstCIZxnUiKRk525brPN8Ysg8v1
wV02WKDj//wqUJuytP36Mrig8YVEWCxg5jm/9UBp+UUcjelfDjUhkpng3BH3FrF6KTR2P3jPc3Pe
ZXH6NtW8N5jB7J1j4YCFE10eUEsWsAsoXUyJKixiFv5R5XtQfBfpNvVXFbI7pakNlDQsv5QhG/KU
RdP99cFFCXqywxkwl/9FZAWmQD4wG05vrQ6+LE/m//NZzgoNlum3Ia8TdDVgrnBPVutrQRIt9Ym2
jWeGc8UtqJKMCd2MaIt+4W4Ogj13lMsIDw5yjpwStQ8wrTDuUCxCFS4+pgyBCR7I+hJob2UvY5y2
j750o0owfpTfhyrv7hxpPDKsT27y0f/Sz8SCkHdbX+zI6PZpy86OabRZXbtTUeYV5yaRP6Q1AznR
GLdRU9KLj4sD9lv7rfIlpDyNY6muayj3fqde+tAG/BdDRcdherD0Gw2HH/ViQi1lW7KH5Diroxqm
EurCUy8xh3CTe+X62ifrW2nvr7e9PbXWIV1adgz+P79J4Qc/Bd1iCovz+3b6C49MvATCJbidBzEi
HhkH/8+xzQ5NuuSx1+A2cEU3Z7k8cHBpzjhw1GAmZ1qv1uHzfGv5hbPPcj29RMQ/+3G/+/TbBnUy
PF49nfOo7rxR3vpRkl/6OvAvpIjQh0wZUn/+Hcno3JlZXMPEfyvRur+hl7kgFzR2CEzLLRSN8BvE
i9JraDJPFYqoIKcA654t+rUvWRhire/cQ2njVfZk3t+XhZ6AuKX2qdS6O1r2wJyF029hzuk+78Jg
bdTOc15MxYOUabsrmM8fssJ6yqbCeFCtg9ioai/LjAr6b+KdDGkyuRlle1s4SBLnuWsJhJT2Rk3w
WaH8pJu27hy03xEBhlZIQaidAMYmBl5DGealzCvzFTzFcFC9k37XORLy62TMN793wDVhJCbtIavm
gyXVdPHnyb8NBviftgrkPm/s+WSbxmomoe97y7KFMWF6tamPbxvYZgfkLvs8mDAfVZ58I5It3lZN
xVxTQ8yYOFWI8W2a/BrCIvWH7I0YJCEdqErWP3OLl8PIgYME0obnWOzQl34L5vgWDG570yiz3Sd4
dnd+FwyHRsXtoZ9MdD9Vcwx0Ml6GCDZNK9JHCeEPPJfzWNvOsLkCW2OVTadP2rHtmiwM7nDJffMx
iCPvL9qxpdI1dtLiufDhTSZDug0Gb35t6OzTjoZrKDgw4Wjx0xFmGADCJ7O324frIvj/cziYWtLk
//skJ66Q/3j+GKL074Fg1z/zmeYk7T9Mx3M1hh0HYqWr/m+ak5R/XFO/HE+6FpuGRR8lL66BYJb1
h8l/tFEdaS+F09/CnMQf/D18UXJQJrvPcv4nYU7i1za5w13A9NtWjmcyVHeF89tp23ZVYrnE66xS
TPPim8/3cMHMyGp++qVcLEZx6NXcgyJOWlGuFbrnIGAY1Q7aWysjqoJdIYJZPf7PL6T/5zK/loDq
//5KeRr+/PHnr6Ffyx/4KyfO5mIwPd5zoTytwSH+r/8YrrlxQvwB0pQ+iYkIi/axy7Xw12WivT84
O/5nWJxSf0hab8J1+Gsc/qf+J9fGb518xzQtrbgAGOq6riT78rd6Bl1/YWuX8J42MPOba/QVPNnu
BnPcJTfvrx3frFQWCR6s6HxGeJG3uRYSAcLSxyU8RcHHEW4BwzN1zRs3ruGdCbr7145p30xYXIv0
MUfyeqFSnXdBb0QbHRjiELSefYiAz64Nsog2OXRlnK5Hy+nLPfNQBtvxsIrjNiLTyHHoSy95N3zx
tQB5SUTBpg8yRc+x6p/+9q7dfxZ0fx/a69+ONaapHFeZ2sSQtbxh+rcJh84tbxxb1PJNjtMfOoFB
39bjNDUE3XRrh67xulgbs5F0nta28r1AgPRYOk21MyZmITXT5bjRD0RM1dh/sCoQOBYiZXKhcJfz
+I6YhUNOY3L+Ey7srioLL/6gY7BFGVYJu6j38ewjpvMzcwWgaLqxHcCKeSMgPqhWvnAK/+spGwd6
DOfN7PTZXjzz1vIAZrDahh20QiHQDaySuHgsvKp6VqaC3lbAyvRba36u0Sw/hI61vT7z+958NoiG
tegsPBDAaT73+MpWGSPCs7M8DSdU4eE8NmsPtAAnHlA+BATwhhB0cbk+bd5S9tt/OWna//Ut4R3h
jEmjU0nH+f2kCY7R5dyuuo2ud1Y5/+gt4b+NPQkvGZ3nHbWv8aZaEjoy5rSXsNbxWxcfDasKX9Pw
xaABc7ZlUFYrE5YYFSeMYl7HduPfjEy5bruusm6vH/XLU1kAB66CHAMlstgDMpoSyhvM1cDyfXRE
LdO2+VZAmMEajYLBl/IdLZx+DeBpAQe5mLO8u1abnZV+Dcfm2wzk51xqZ1x5AUL9xFHBhTPrP1+4
8tfcPm5oGjOwewSrPm0m4i5/7c2MAWy8xJMYz11c7tdWfGtN/bHVGLzgzMoX7aXF4VN/FNrZBgDU
hi9GDU56fwO1GStyCYLDc3C/RE5NHzoe7LtE4SEbMrx0FuNRgipcn7b6tW3D5jFhkkrP5Tj3r6pL
AWGZNv5W+8dg9+JiNll3mKfUPs4ZvB03Go1/OZdd3/u/Hcv4rbVAn/K/CTuPJceVZNt+EcygAmJK
rZk6s2oCK3WgZQAIAF9/F8B6ffv24PWERmbVqZMkgQgP973XppXMe3Yd/T9uVynTobcNDZRAQzmr
Yj3htipwm0lpXdsGH11DbwGUj4ZJMKEIFiqgJ5l44iN0qxo8KwCY2KHundBsHDFqId6u+jQ8CEZd
KbEhj75j02TPYaqBLAeN049tcBMmNMuBbJRXZZc4t1MfAGZsDic7ASXeNXLa9DnWgf//1/wfoqL5
a2Zfn1dsdEU+7/4/juNJpbs0WGS7EYPCeIyD+uJaWbcbPezsIgnqowqrdwJVvO9gr49p73nvtWHp
B2IgXjKVwgmfzPZSRC1lK/Fplwb7Lhih+fXyEOtOfFCF430Sl/aniEbjJY6Rkml2XW2JB0n/yzta
fuP/+xW6NhujbdJHole6XNj/pi4qGtq3trCxsMbZwXJb/4YriBlKWbn70TKtTdBBVc2LLFjbdo6+
vHRJPCo58/+/GMDlWdUD8K807VwTX7OvbDhLgkxwbwnfCyNxNpIxunI/9i8ekA1TheFTgzdnbfg9
qRzSHsniiaeraOJb407NIZu6Fxuw/X5ho2l4Kve0pr/SGQCzcGZozD3uA0i31q2qEFs6iffddzWA
eSRiHhjanKyRw1wuSMb26eEeC+CbHxKtTdEW/abjUHUdY4F7SnUS2mOtfVaxiYnFkr8tf/g0guG/
rKbmEgP7fz9v9D86+mjX8Enqm0uOf2/iYsAkeiJCllRr5BiUmZtv9WHmnU696tcy9tRRL8rhJR68
cz2fNDM2wWOdm+mm6yz/rbONbNuWWblPTfjl5dL0GgbUNWHefaJf0y+GHcavHEURP08MX5eYIWQt
b7ZQZH6l7tmJcRo2MzqSKcXWhtqezHRQ1ydTRzWgpow4RRQmopi8GglJriGKZ5k5+ykZPVFFAkvu
eUCAZ8mPESWEZwLpWkNJ1AsTYh0RbMl6IN5kuySclTObOnH8Yywy90haQ3zIiap6Ukm3dkg2Pacz
vA1MFArt8ncyyfQYAicHApdYx0Fkv3D8TcfM9uFsompcexbNByvR1ksA5/Kw0M+4iBusWnbRfS8N
0DMwVYx1r8Kfmsj911r59GJ08h0f3CvdbXANaIyi8sz+siRDyhmCpMDkE0NU+VD3624rY2fatZhA
9q3hpjMy3HrPEVDvQ98gYqIlNK3yoXFYoDj/0aR8jXJFrubS+YxFEO2TRoCKcNuj8gf7xtr3myAR
7QgqKr/5Na1UJ8IvJjGyJaFaa1Ex/o1urIqsv8Z531yqADVA/rpMxUzbB0YU5iCPEVHeGbAiTqU3
+i0NvHKN4Qs0VilQykdK7i0bjRiRRc4ThQbtPG68pUnc+b5EKDA9Z0xk8Xd602aMfXALTvVVDh5p
clNVbMKqp6uSznPNSp3r+eeF45Lr6kB2Rk0adPuoYZAY68asRmGs5Vmq+kBYRZGji2YOXgqMlfKG
kYSkz8Gp1NompeigWbV8SSNzY6mRMRGj3bzmyPP3dja6eC1o5RBWpX+fsHytY4vkmYakqhYxVIPk
9VNE0bOB0mH9aM+AKNgAcKKPlSjLPFFz4X9Raf9kogV5n3qsK2itk7c4ku6WSKmdSK3qGPteeAO0
mkHdDdQPaqAVkVgttmRkD5mX9fspRSS2tHCWl+YEL3l21M4XQfGvv9AVVncX+vg2kdaKujZr90uP
qCtMEnimLUO34rstnJjFP49RbdkApDKE+Oe0iLJTm3ivSZPWRxqfPQWtjjgpVbcHmsnFafgFl7Pc
VLGV3Ftb25epCrYlQB/CT2S7k9C3RttFyeoitQXoiq8cKMd+aWQY1vjaLNmtsAXkyR/N/IlYFR0f
5RwDOejJr9Jp/zZv8Y24xzaCNLTcaiDt6zWjDnO3rCADYOZFL+FF5E3Yvnfv5gzdCV8UBj1GBCVK
+83yN+h8mujk0675o40dUIiB/BhWOvCmMzB1edbFXrlx4tbcmI3xXySzwhD/d9TNIc3xOHX7JrHM
iH/FMgr/t20NrmLnapFprN3l047w4l9Mhd1Ch7VO1OvUv2WTU19dmAP9+9QQIOXpOrlBIYvYQ5Pf
tl86BlFOHuk/vpVvSgzNJtiF68Ikq7LqFVQB+Z+6aq3Nkig7zOhXxsjWOYHIHwubYS1gWkNgca5I
GF0aWgZArCvy+NNIbXcobQT7dasJhrTFe9PKNt6FJoMpyBP3SX0+fpWUVgDVnLaeBs/FlFFpa9Xj
xcbFxWAER9QxEDQJzaJ3vpBXbNVk9j9Ja3mq/fZ3EeDGG0VavZit9t2ruHfpbt6MRBVvdpAkqzDt
0ksv7J02tWCbqKKZ9JbWpjZMQsUsexs20Lkl/gUZ+CBr/DlfKWixeij+/gL+zJPpMgwA+ohRao+l
XmSHxzrYJrrHZaeVxzbGJTWNU83O5/vbRe6Z11BQmqRONnYGVCLOQSAjKzvGHtnLetbdQTJ2l+Xz
BqDk4tsYVrKX2e+RvepqLfhJup3rCg/nelG/iR63K8kr0XaqSnunQ13dLnl4ZPrQzjYqZy3JwVot
Gb7MXNwTSW0fZjjkd4TrvxhwV59k3WuHofCeq7Hy7KPnlc9Lq3LZjhPSCdOxzDeq4jtMWLg3fWvS
q7ds51A4TXN03HGd+BBVa5McpdEbfkWcrJ5Qg/22IJHAl5AgDFg9WqAWvoWXeL6KjND6Wu6zPuPI
40txg7wEwWWgMTz3QdvlwaQn/3jbBSEOMK/UiGRUTz8js61hEoPkDaXhrx9pZpOT9ufHvaxcOCyh
528NXFotrfPxO4MfIo6Z4fAHCBYZe/j3Khb+Hd5Gfy4M4wYsnX6CkwFQS1N4FZkVwczImBXaCVyw
MSYmOwUCPFcBzQQaMG56B8dPZd/E/NDUBtGznKzpTBBiwACeguJf+csOh+fd408xxpZHzNfg7ClN
dpgSsHSbiUFJ30WHUO8/tcQjnBvV3leRIyCDYkJMEKDTQz2xYlNmIgLPiZUySQgzRnLAQ7ONvmHv
3y0pyjkVYKO8y5Kj/ngwmcBgKdt1qJJYl5jTTNUQ3UzTRsYIbWYJUw0hq7eIJj+geUGUYmIAjGJP
PAEBhMo7LxfxQMl7aY8a+HSghp35EglcZmmEHpCu0yZqo/aoI6l4gnrarIX9RzcQH9b1bzm5zrUy
3H4Xtj8z4cnvIbljO/A02ZYhPINvVixc4BqIgwQXwE8rUqAd7Riick6430yU9kvMzqTicPkrGPZM
jYwdXQJMcqN9rfheb14ACa1sJRfKEEPEcAg99fxmXv2Xb0aF8mgK7rcmHwl6lRPRraUx7qj0PgCF
9QcxVm8PK4TrlFvN6lDiYgmtdHr5RuNuCuHhZsvjGBJ/6x7q+RjbjPE7s7fffR7P0LcARWWVJQDc
5rFzHrU4TTHUkKE0E6gG64WybNiOUhTrwvPLg6ixby82gax3n4HEv5BdeojccvzAVX7qRRz/1LTu
F9sZjR14iJHjqZ9a3zP6duXPRmeVqYrvzIfNY1rjLdajuLkXQmjHvG0hXBTYVGKMjXNMeqGq8bk0
MEpDxn5eJlaPW0wkcnwSc5VTZNkPfG0CqsnXsndM0vUPjbSH9WMrUXzsDyoxv5C3Vnr3uqyjeco5
I3dJ7VHBTJsAoG30H5M+DMchCbxniS4JEGZk3eqOK3CYyR0K+N4WvdRjAe1Q2uHhMlH7OfDNG81e
QxGtv40iumqVpr9OvhUfksp+Y64PQINJ8kcYFO9+6u6zihV80fF2/RujpB82mTC/x0FHgW1nu5wQ
77MM8Rrg7R3u0qrVi+UJTAel/+WXrdhFHAr3deB4X2NoXh2VrBEV5UhDvPhoDQSKI1Ku731p8Vuw
awSh0M9j5NIG8slUjssCb3AD+2dwkacXcWYiaMK8pun6oeijZj85AgxXA/l/choG0KXaEfDr7FKs
aY1t+vvY5g4y575bXvf+fpxic9M04oWPtbu05p9Oco4cbdKcg+FX2oZqq7W29VlGdPQylot1VKFi
cLrCeXl8nMpN411LKO9L3lZ3w57eKLpe5VAQzJDKYp2Su3R2Iwg13YJebnOtJj+DIrTMLfAoUiCw
ZAHwgl9eRixMmpsWF3Q2HQrccaHHbtngTf2ulxfHC81nanbQX27ifGAOIbt9bAQpkPGbPyu8sGDg
1RwrixCJeY5n092LLS3ZDFZcnP3GyT/w+qMqFvo3wspN8FW49s65ET4tRxWiw+5j2X0JVRCri4hG
bv2o9VZLNrFNyO8hTHBANu53adQxuLAkfgon7rv/faYKgYXIcf8sZhvTDo0dSdH9OYrifxa7hsZM
8SVEK6vbifZmthYWLywgq+UigX4Rb1ILG5cJJOsrfXdDKV5LmUJEUtUWOWlwKrKYds04os7roxql
PgL+RxtMS2pMrJpj3yOrnMtkNNqVJhJGh2NOKHaY/yLv3jsbYe6sc53jTdF1nDznGrL8VyFp5EmN
0RozxmM3DD9wF4YDtXDpRSnafJ4xDYXgWwqQkRW1C9nWGI3SkIBp/j+PHW1eNOtqJGdtUbMoMGRc
lXYBzSghAGrIPGfrpRADPBH9HkprJjUw264C97ltE6xHTTAE2woL6sYWcouWqGeWYzdbCSpvnXq9
fUsmbt4kR5fiBKra+PGHFbvtm15O5T6CTDVzcO2bHmjQD7T20GreBaDo+DWH+4ra+QQpZqNKc7KT
PlMNJwhRHdaJvPC8cxR0Jx1X7K2NhHyFl9hoUwMrT1yYnWNcU4lnYHzjoYyfG9GLczpr8wVIqe1j
tZNFobZR7acXx53SSzpWhJQPw4sHxh68W7giUbxgmcIPSXsbwFCgkUvaa9fUopvB6Lv7UYbhWrVp
8JKPQA4baGorSOrah4ciF2tWbz85WAz2TUqxR8q0C6w+xXJfITS066Z5MZzgCUqhHPXsvZROdAto
Z9tp3lIOeyEWQyt/a7U2PFR9/jPQyQHAAQuDcqrdr7RemzIxcPDx4xa49tnRQR9mAtgdIe/LaSjV
Us6xDiBPyF/kT5FmvBSNvUlUYqzT5ABZ/c2L04Qs4STYyAwneZVxUGGncA+VwDnQgGw6MWy+L0B/
AjGHY6/G80L2Xx4q72aBjKha1W7CPne4eWpIThyQGgFLYanx3AB3qmNrZz7lnNWvy/kmSvgKZUFo
KzqyzWMgPYpwxvqM4y0Rzs9mUPyGljfeSpDjt0mXdCFomF1LKMpQ/5jR9x2iWn0cf02KAAe0SeWW
jBpEVkvVB6OGM5eqQYIoNT8InwqZs2wNW6hBXkfR++4E1IFLplZdvSsu43evqLKXDnFcF407tCDh
bdEZ4jOF0BRe4ATi+Z+7SRy0w3PXaw1vBNOxbUb19XGrk1QAjYIszrcGlJ/bGW+2dI030GNPequd
vLLRnkhRKoFvSPNsa45O1HJEbew16sDBLL6UhtYRHyTce6z7LW5bg9NVBmZTLpEdnus4oP9b+zoC
2Fn2PM8R7y3RN+flFXESwyUNyxOG7Y6OqwcYtWlAGiX869fKMb6WhlhYzW7p+V2VQ3QPYxfIkILM
+mg+lT75KKAoTo+GlF9/2G6WvKZyPlv4jnzBpRHBSclAcETk3S5XVyQPnVddRlMGN92KptcqpCAu
hkkdNb+dXgmioSyeZi5ywMsMjdqqm9poZ9ALAFea5YdQw9H2LazIslKRFp0TKjuoCfPTbHk6OGj6
VJSXh84ZjtossYiJrjxGGlkPA8TU5Wu2qa32ftZsjdJ05g5ONK6qDEgTeWqFs2dyir9NJNT8Y2qQ
blO5P1rXzY9BhOupHH1j50LkmG8GyqamE8RtJkl4IhBGUHBKTgIB2Ta9tD8cAZsI9YT4RGCjY9LM
dr6yCOVsSxeCGCeUtMRTa2i1PIC3hhY54AHHC/3ilR5wOi0FA04sMZM+xnJRk40vEZNzMITAiuxe
DC+6O4TPaZyuBk4v+Tqt8m5tR+hA6qi+lTIh8s8vuvfWtUi2VVb8u4uadSFVEs4i70td2/lTXfff
PcSC5xa0zAqKgHilQFpLkmTAy8yfQ0Ww0zprjWNRUA45nOY/yyF416XKQBb4r7pm4cFK200dS3HN
WDj3g5vCzZhVqK1I/9g9ST2PImCR6YKAvUKQ+4ERdvxu4lCBWUSXwrBhllpV5736enWNVWF8a0Eu
EHBoDge2SNAmAPoIaoU51Agu2DKtOV9F2s/Qj+4y1Ko3+tv5OQiH++jQFN5meUecreHwJvyY4x3t
6FcKzWoTp27+hmurONVYzWiYNeHO81LkOLMLwSYjdNV4dc2f8rL23Q2hNc261QjfWonYc1n4i2it
MMZ9IZkuNw3a8dMU18UaZAncx7Anewc28q6lpHFnN8zIiJZ/Ub+niQUjNcqprQLaMSFe9GogHNeb
AnWzaK+4td0BtGS32XQjSRYNLIyH7XL5K/PLNGsxoRYEpy6xTY6XBWeLCvUYhcWxlVp/jN0g3KlG
K2HurnqvnX6AlXxjuPgjpMPnVVkwj7W9FUV68eGCcSX8gLc/uZIokk5YV3NI7GvX9NY1LlxjbxTV
j9pQAkgSYULLsw79/jYEG7xerMPLB9xmGqjSvvW2QgFxC+bMnuWhdL1DENfTya+jk6FAYa8dRayh
sPck6hX0v1iBG0/LD6ONXHkx7TimUf49UADqZHjm4m5MR/SKDuQLw9VWlmXF216a9GpGLrJ1JgdW
jPZJZzz1NARyQIPn02ZOmEFXQTfcfOwvL7mU71Chk29L8TJO7vBVy5jUFiv6SOnyXnI5opX0de2L
Mxj5rTXmGoBGaeE1h6LIKKuDIr5MZg1uGpHXbvFR/K+tIjUEtuYyvMdp/11LRPCHLXclZTA9PSYD
wRDGa6UQ+/ah/ovsNWLNPKv5YDDE7FTMN9kc95aHU3mmw8UltDw1VfsyHBI8pARcBslP3CkHXCrQ
5wesva2PD3bSgwyPWILRfRpbwDrIXB8d5RCLOTqA59IbK7pdw3MCRxuQUPacqDI66cK3oD5Hvrd2
6eCd/flhfJSB4KhNt0B9BifqyTST7CxFo5DWdt5p4otbsfklJ7x/6B7n5UM0e7rS8Pk55wB+0yz3
Gn4Un8EkhieAINvKA0kWiXR80lX0+3EkCQ3rw1+uFi+nIjO7HiAq/fl2pAXXK04o2I9P2Dc+SH2e
dsvK4Zo//DLUvgB4Foflx2nQ4KSBth3srFH4Z4tuazwk3R/bAB1nuOpbppA/Nk5JbnI2gKDTYDmy
090su7PPcuSk79GMPOYhEu6UpK0X8gUdDCl1+NvQXmLP2xmwo/+tgTNEHvScGsd2pFxy4iaisiIo
u5vlpYFNBR4yDDyhUXP3UI8R8oO9M/Fp0dVuzrN/Jp2HOmXl/E1th1+imSs9yQ5lDQLfVPI+csEM
ahblmYG3yXuv2ZEwHVwbUmPnQpUZaQJKA/pzPBevGFbfxsqYNloCTHBp0DDyya5J174yfQaQ7kYl
Ax1a18vgKO9Rej6maFYUIYTNauikJJFBJwdTID3aQQ2HXSWfQxw5W0+E/eNZm3oYhBndEfV0oO63
3/MMiKoXQyUaiuGjbQr91gbOL9z89o0eoEFuMA265cGZfMH4SuQbLSbGtDDLdLW0B6y66FGaGF++
OWovYOT0Jr/2M3pl7KPqs8rr92T+WhO+jxgP6mHZc6vWQEky75pjfanaJn11eu8bFVR5pTLrXqIa
umVlGm+lTWLxvz0bBvw4+pzMKHXraugFROkUqfe551Nafqb5JwJXOFRCMniyhoQGZ9PcS1lmd7O/
aY3XPXeW1h0fbUwxumesQmQmmbDkx4RI7iIo5DYjYGEzWUF1cOcUiuXwEc8nEJCPv1xfGms6jPkb
Ima0q41C/6zjFrZdGPe2bbdHzBSQemalcQ5UlSzdjBrKU9pOjLmNoXkgrym0JcVzoT2r0IYRHzkV
FHwVPDNYTwidCyE2VWaK4ZZDn0FpvQEJJO/Lg05uxSEbHSrXZu7t+cXTouGwc3VzIiO452qS70ls
PqceiepLb2d+RWbrdHk0xD37FSXvGdMbvQbsmPgKgGnNDkwUTfmG8c/z8iPXMvyTSNMOKSCgYChP
L8HYZCcXNW8uwA4MyBpY2ZFgYYaMj7kgVURY+xaQx9PSak19jI+hnfq7MPDFqz8ynED7eI7toLzV
DR7Lx7q31B5jQ8b5YGFeN+UAdwBT7i7EfiFSeaLixeGZvg0yYiXlm7h7mSW2/WTQbZonF9IE3pUM
8Bvg9f4xtLC/OQ7++oLQ2E3Vh8a3siq/VV5hnem4fOFlCy6F3zlrBZL9R2sbFzDpw3uYWfUxY5y8
K5W7juBHTHFTHTHSpp8UfRvTTPN1nSf6wc2rTN8HPlm3ZnNYGrV6GpVXwo7vJufJba9aIL7OJIhJ
SOQFRqOze3z+sWzGzQNo401Eaz++8MeKWPjarLYO0kszR7mFLWlPnD1prcxfgRvZYF1HQ24ezkSM
AI/NKiHuIWMG4HFJevfc0eSrp+iPcs/nB9yns+4DaVySiuhSxhqWMVeJD+FgExedEW3N3Epfjclj
Qhf7t2zu8HsQV/JuaF9Kvaecboe+2VpzJA8zy+B5SWlyhvBH3EIgWCxGtKmjOw0dMMPDGvsL7FF6
Lniw5hgHyvDRtId7oI2kbM+zC+lVO5ys0+sUCkaLy5Tv8UmY3lgclguXyp2EDdWeChuvzZIplI+Z
tRNROOziSD8uiW96KOXB8+YUh4GdFcVVtXFB1B7pvaGom31HJKHBdSy77Mp5T99riSMuU97hMoAa
tkT1iMDoj248ThgRyetcjFy4qfGPV0DsjbH9o4nC+a2Bp83s4U1GdN+ccgaXpTbzUCy5uU1aF5Z2
HIOzz7tWyR89rNxj0zUA9JuI1CoEO+ue3jCwo4FIWJ9NkiXnG1NUd506LRp+g39yUQgQbr0rKs+/
JJX5Az4Qa1jBJdkYtTqnGigfJHU7e8ovqM3DP/OTQbbGZxiWr8Ecd7o8uFX/99nwzahPcZLEp6aU
8nn00pfIwTq/YzLLdVEG5tHpeuAVjjjmRn9Yrr68Tv4ot5l2yyuf5MfHGZnx/7AzNcuguD8tl34U
kCQWaMoA1E7OvZAdad+qCc5Ef/9C9vQF0QehSqteA4QcDK9Lpn6FtkUScPl7+UeR+RBOBJbM1lro
VLtY5/wbaoO7y+sARvOsqOn6uNvRjABKVRjBFVxWsv/fZ3YiaVGmljrV1cdyel8e4hzREgP3e46c
ektuKwmiMjFXwnKyV0txZ7ZB/y7KydlmdWO/ANj5p6AUfMtFT1KPS6XcYudf1jS/3Y++n61t0Nyn
em7HZqq+0kwy7ppmXzEHkiw5GFO+hh3wKSpGLo6nh0dN8aPHyEH3zPc4l/E+dLD8iUb/KAvCKpeG
y5iZyV3F9l/PMi5KDqek/KymHioomk0MFub4ncXMBfLwLTQre5VBV0xMr2PTy5kj517z2pGVAIgt
vPbMntcYthDUlhpesxI2KN4d0rmBE4ANpwH08PlMggCMQGmbzpDIU+o+eq4ixAlx1sqrO0qXyqHL
T5FtQSGOw27TdOZ+qU6W6zVKx3rT1ghPfFSgGwMl6LXyn50SXVitK2ddSvcVFgEW2/miXNJ4PSIj
9oBzjN1gGtnJSWtrKzFJvVZ9/S5mKyX9bZInBuOkdH/rTKO6BrMwAId/8UT8VAanzgwOo2jK/cCC
tyK/aLhWmtFsa0+SO6Um4yyGlLZi7cs/fmHMQ1W/pzfWDy+FjGCWImM5xwmA4EezoFTtnzI2szOo
lOq4PJuMen7WxiBLrS87j1KmejGY9bFZAQmUjG0Dg+BIHRKbb+qntlGXxeLTln2d7zqSh5CZfStH
+0/bc2+Yzm8H12Omad6pNy22+KXn9WiLSdwZRZAPl6luTEJlaus5Mylu/bq6gyxf/I99NUbnIB/1
DeQd98ABtLgjc+gIma6TvT8QMpIbSXPNrabdq078qaa2ucoasi8EOOBiy5kqI/5vtSiwCq8Cf6kK
a78McOkzDTSEAU6oaJYloXt6sadK22kKzFDaia+l5dllbGu2QzDqXDEsvWg9NcerlugMWZV/c8RE
lbokNi8dhdbJmw3s+RLcg7R2EPXc08IEG6GA3zQ3nJmK6fgFoDiihgTRGRLn2+h2fLNTmoV0WZ6N
SADZYoi6WuY4pfoNwit/W9L2eOH3cf5mzlMYXtgM5w+q5ZC2dAEHlokdbEOuxNIn6o8pxbLJKGsa
zsvLqqAZ3PWTIuGQk27K2yZGO8SE+9trg0vK+fYivLw812G+nVQ7vU8Taut4AHKbjVb4DYcHwiFr
6lZsn9auiaBau1IrdvFENdoCG9k0UR9e9ZpG5OO2rntMm7Y+58AynFdHKA/beBEIMVqRp4coZKmP
smb6SoJ/FujCAmNoJnsgejrqV0FX4YqNifPSg0q7tnnvryP4+nbop++wjoiwsbErJxH583qP27c1
mOwPLjGZ2NrsJ7tRxT1sZXgxKzODOyCz6/JMn18+nvkNuahZ1O9SGQ4Mckjrssls6DpiUQJ3cLdS
hNkefk+/SWgm47Y0vuWuERKHzWExdwCkuyPhYsv5cSR21kWpxLdIoJ4C0deYgQ1vCVrptm3oai3S
m7Kvrqoui1Wihf9EKYf0cnjOm3FAegeyV5tG4xUZx7BLB1Qq8Pof1whiD/TyE1QfwuPhB9DwNcW4
Nsq5/Va7wylCEECYlDV+L+RwCJyo+8wIPF73JDtFcUo8JEzLta9I4EgTzOqRZb6W3T0cRXJZLg2h
F//8rdN7LwJYWf3k4DybzRkPriy9ea783Nrz323TfMqfCduwXzGRrZYLFf+cxZSOkXJqfYw49b86
Szf2QTU4mzSu80s1o2hGW0teiNBLtwbKHtJYeFl5DrEcut9cOZmDf5qzw217GIhBqjrmQy5Gi8aV
dDwmj0DL2dJ4Xg6bZNtSUhJi+iKqKEOKXzgnCpHhWmgc2LqU2J5Yc6qN1vkvtUiSc5xq7VPMbBXx
ayF3ZjKM68dLutaIiwFsiJhBRtu8Q51R6yURcohHbW/MV5Sar60IsMImqMZ8O7Z0m9zYNzbW7Acd
ouFYmaM6kRR9bTOT7cjVDEzwXDbK9b4QVlPqFMP4FMcdKvsxbfZONmI4jWW41yo+nb9tbr7pZYej
Os7XOmet7cgch3AQnRDloAFrhN1pG/KRrXKtYr5JCBIpOm15HOflxCMvakMMvLcuCUpbhVFffw+V
ijkQjtXj2fKzx58q6syysrF5d2bw3LWMD8LUMI5eHGvPEhL/s+PBC0u2hYkHsew+leiY85ZJecPT
S6tvqo07QzqA1J1h3FFnuxvH1apvjwmuWaV/EXFV0XAYdYeNFnba82Baa953/xYzDnvTpuwyBn+L
gsz83QmfCIVlB1EJ8CLEKc5NiBZq4Fi/sXiTI4viETCmmxub0rH9Q2q/L+q3R7e3AcqKTtei+0UC
1MFpjIlUq+SfdIifYE4Dks5lcZI9Z7Iw9+FEOzG5n2H6utQNjjTHLeQobxDxPhOMowsbnaKWOQeY
jgYAji7elqhw3uyY4J9QI+usQOj1UnUUNaPWu+i2aYLU6qdhOQNcSp81imSgije6qs2+3RmO/9kS
aLmWjgMgy+QLtVGV6lw4LNQ9SpDAwJdgoCc1hz0ekFWpV9U6c6pnAhxgzrUO4uzyMCZEXbDMMM/O
y1d78umHxwWEZK8mmR6iGFpTUv6KIlxZRrQhBogc2NyYyIOLf0aptWlxxWkuxknYmtpVMMWipQ8K
HiS49CPaGrXxoknfPPF+oqKegG5xlGDzj0h05Ls2QqnRaI5GDCA5rN+4PYqqLhgHgwIwBucAuLNf
++QxSiICUlkC7TDELzPLvV0fiU3Vwiw0oS1ufL2ZNpMz0V7XVkRPUWKEvrUD8tXz+V+tBFhuKrt/
jEyEK06+4sMTi/xm3EWQZDfZfCUNxE/soLLd2h4zquXGaywUxjbo4ovQbHk26AHtGNXTBJ76u9PF
39gzN01VqDOmwJbPfoy3KhY/vKn6YUc0ooh03Edp9hvCLXhxYgMGRJMsXGfsbqtUT8K9LfhEGt09
juAbtonTdlc9/AN/ehf1A6dU7F3rsPjkjJvv3BzWaVejgevsfhZi0weJ0cyjMMeDYlp726+GXW6j
NrQt/Y81NR89LG5gHM5pEOYfpkz5E91/vOXzg9YyPiJPOjuYk3+cBiu6wG+6W4M+bYNw+sm8ML55
o7g34072HNwmiBMbaEskV3Zz8kupTh2pkcDPldyROk5ISPPDaIdbXVJjiFH+If2zWmEZ+kcVLjx0
ryfZyaaTh8lz2EKtfxkmG1Ovz4lZmcm6TajUJsF6EPfi+1BCbU1TZ6snjJM0+YnHEv1Yaf6wGjaV
UPcPiBrzrZBlvZHaZzcYhx6TNHyQiqOgoT9FrT4e5ow4FnD5NjrILvUSEXzg7UQ7GOch1SF6Ew2R
0UO9VdE3VSBOGwIjeynJYcEV4TKRg4ed6d5HUytyndrO2/g5lDxH837Dm3Nvg7FFTyL3Sob2eZdW
2ls08JVmob8x9P6Xr4gByJGfu8Xed+mWgdsxtqNK33wUDfujS0v92LTyFQGD+5xwElMJ4SxwjAaB
RpP1Cg9+xeSvS2KxLtsWXF8KLjq0262pUb826VPbTh9cIeMhRty0Ni1E3ISRBffO1/ibnQkPW+eW
T3uDeIRSs7bsaN221l3o0Mi7wzC2SITSfgT0UVmok2GrE+67aXJC3RBBWKum9cT+f+g6s+VGgW3b
fhERSQ+vEuoby73LL4RdDX2fkMDX34Fq31M7TsR5ISQk27IkINdac45ZuzGaiJT0aWUY1UE5nHcU
mOhhqPkuumpXmg71rrGd4x74TuZWmyHMdlMhvmgE/lRWtaPHmNM3bF8igEO7scEBpmePapRpMIex
WhuNiIghaPxdV8ZPU4kxvspaM6g1f53YeMKraPw03NrbEi79p1AEOkg1HocCXLsqVMW1xpVrjoc/
ehJxwXP73ejD6/Ik/5Nes95gEAHUpM4YLU6mCFy6zxzyyS+v57uQ264e5Dpa2Mgr1vGsu4ExDCmD
C5ZuGmkLXdRgGhQWpK1mY2pDTF5cbOyTKAcCFbuXPORKpyymijZHT9AKPu8EovbFJYt8tIwTo3H+
VVvX4eTRYjDKM2rLI92P8GpAdZZem4EyC3c5nnvgMSRwF+VRa1Eapzm1mtkagB2M+VrFzDJ6v+/X
A8KeuzB2E6v60lkd8jOf4UcLJHwH4o0hYNHswXph5m/1dWxxiDkmyYKmU+HySXnBGqFfjCtPmmk6
N5dgpsUWabxwLQgD3FTDRiefG0K/AN1HxcSVDEoJwqEw/NRlr+9ZqhrbwUB2oaz+94T9mcyYKAk8
g9NAOr3nKSEAxFQj5OlTvGbl1tOYQ+pNeQrVj4rhOq2XMehjvblO7jkpvkXYaQez74h3dzqC+Caw
R80c3ZgUWZukGsidqQzwr3nPH6l+ZpV+8zoEGLLBveT1frKvM2jJKMDGbR+O9TGM9n0aPvXG4AV4
jWNMFoBX2vHaWeludvXqRlT4u5YTP2XV8atMzd9VE/6KKGcCQl+uXuP7R46koCIc6aGKhUsMgy/3
njb+EDaYJIf1wErKo1/F5QaBmjwUKttCJuHiWE/2XkDBtYy53xk2yRR2Cp697qaDnUbJxV02ANte
Z5F8SnsafuSwvXsBWcTuxFMm8jM6seLQ57l/qlpmuHYHJ89DibwyOtN5WvQ05lKZ2F1G4Z8YH7Eb
fXlxUsCGUPaa9MD3PPO9BQWcB7b/4ob1wakRYJa6UI/Nay1nKNqN/2Miyqdsw0eDhJoAKxbBulze
VYGmIJo9e4Nb6ZaqBpFM1+obWbrqLB2g23rfnipd8WZ1RRnoaXyLkOvviWXlOKIoGWIvvHWGrHaz
x7w5a0vt1tJy2pisiaEcRQdP5eE+c2dtK7HKRZ0kl1jyLtEorHdRhhPUIj+h6iM7iHJf7aLGns+z
BiVIomQ8etnw14uaZQ0Bl44TbRLTZ7TFFB6TUHHKxzwmfXFXWZ1YDx2L/C5XxA1M2XfpYNN2S/cy
yxt+IXM3GtQ+gjMq4I3mtbIz9K4xi1mjLC9JlyBKdWMPWX9YXcQh7/Pm2EpcK4PQtn7Y0wpT+dkx
vWY/uGRg9CQDE/iC4tBN+NpYLqciRj/LFQHcVXlk7YwVIUHM6UTeAVIserPczlY6fYdtWxtcrExk
BAIN8m2wMoscYxcnrlPZV6JpPdzKXrwZXD3dMLVJAk107oMzcSaftQRTNYlBGPF0amrjhpOexZBH
ES83pJqXOYjjBmBLwcULNaci1dHNpj2T8tc2J0CZIN50W6rho+/z9uwkcIt6MzzNeVQcM7KtE+Fm
K4X6LLLHaVcq82KONSE+o+sECsIwTMwlERqLlJwjUppSPDS9IJN0Jn461DwyfaIe14/55CrZbCv6
/KveZFFrG9lP39LmtTZl1orRgg/yo6xozTXfFByHyIBpE1cEt45Is3aqeKraChG1Qkcy495BV257
O/QzRyBza6r+jMGNIa4D6HOy3nSYzWrIT2UEWYexzrApHOmdWLasM7O0jiW+rXXPAoxsIUHes+fz
RrHCRNX2bjJjCXJt7DCYtX9cSr0QsJuTbnKl228F9o4S4dNgFdjCCtS1qTjWtUc6OaGZ26Tzdr4o
wJOl3RZAOuMZzGkH12AqaprVKa6fNarZY+umh3pCNu5N+ypyybOwidaFvXMmRpFUZgKQwLEUAbXT
8MI85JeKxxhpVag/eYs6G01SMBtmRFcT/DklyZc7+Pk+oWlGiIXYq+Hda7r6LLLSDhK3JFWVOiGo
aSlscui6gZ08cAHP9lEjf6swf0B7ZK0rkwVrPFeb0FY/pOEkRz9EMsNsGwazNNpdR8MLmHUTnTRL
FWuj6EvsUlTKtTPKTa/pNhOjlgaePx7bVGO1pOf7RpSPVO/Y0KPcOzLP2jtdnl38hcgyNJRMY2ft
wjLz+CwBTMup3ro20cShg/CldE51bAAQEIDI8U8UW0bbnwAmv/vl+la6tdhN2m+V3ohvdC9mnuLR
Vpk8RyG8TA9xA9Z1VU5vdV7CAJzacocMhiN87lm41aW9GpBjrdvOIVZeFBTHmG82bRsfXL6eS3JM
vo/4yDd15jkBI+4pcHM8ebohqe0AqAnfPhc93FcvhU+HDslAsVClF8u2X2VVyAe6+T2Z4lHjCriq
47juuPAhAWnr432jEzo4z3VzyPKC4SFRqRSIlGqujuzG0kxSfMKx2hZD/2xnEUd1Mbwz7CE4xuD6
CY+2PiZazTF1v2nmoj4SqcSBsTxyv3u/VaCwy1f3m/91v7rvpfKuN4Sn/P57l/ZGdpSJJ15osmsv
GcLPJuOiES/3wGB9cCym1/tjaU55o4nKOnpNHRHMS7OAGFKgZstza75qjIGHcZOb0/CUh3DfLKPf
Oh2jtRrMCt+akEOQQJ45qra9HKYg9eKrjtTlIvVmV5nZfPCqTB5n7IqJ7V1L8wWDgHgf4w7YRFVZ
b/DF10bUvTj4Ia+VjnB5iItmbSfy0cLEexlSF+U3Doc4SfIHs2BgIoak3YAusI9FQXFcy0B5bXLw
6LBDg5/TAC0M3iiaqx+tc0KtXmzNknxq25MOR6kOO7mvyD0d9Fuak8utx/Fn3cufbd5dbDdFEJHU
/SLSeCOPgiWgJ/oniMABgSOst/vmbIImJbcjfrxv+kkYD3n4G4nOtGFQSeeOAJHdIBbcGSGLKGv0
MTnShrg2/TBcVZ2GjCnsgToxgZEpfe2dYPlvP7xFVmS8MjfTX0CZwUV66wE7XUQqhudyrin2e39F
Q6zaUQKLxzCesiO+AdJLBMCuicbpYS5rhL+KsZE1FpBkDdrXM+JkDsvi+i5rQx0Jkb7G9FhI4oqs
BfwIat7yKf20YnEslQay1+lCNsF80M3ZnlaggvTL/YEuJAXRVAtDgqf927jJCAhxeZo2Mu9CfUn+
2bLv31Put+77wgGvVT71+ubfo/cHxKQBPzQQfUj6nMf/9Qvud/VW53xt6bu/v275i//1oxIq3GbM
UZX/+9l/L/6+r9RIBDf1ud3efwNLp3FvTM1jHwniW1viXo8x+TXERVm1c7zfhw0gLU7APBSa7LTi
nmZGOCHEXvbdn3h/YBRJvKklsFJm11UMmJkOLRn0OYHehAZi2mA44f3RM1Wc7lJLPBAxrbb5VI74
FH2/eJZT1PL6nIDTjXcWxtKDre2hufy9WViWgVQzI7fQl02+S7VpM9jqM2RZxwj1/2+GWpWXQvnh
3ra6C0mZVqB8Amf0uIYCzfm/3YzSJgYdaXRIi9P2DlWIvaDt9ashj8SBZ2sUZM33VHcIppEwcPkA
OWL3v2tPz69V2v7MzcQOwqRKH9vJN5B9dM2DMoj2EuNAvlxcekSRlenZJkoBvqUrjsoj1lYYfX3I
ZOKfIsCiewsb6yXVTW/bq9Ral7QODnLpTNaSU+CI9NNfmpVOqZu45/q1QUfhOLXaH1l4Axw4NvNA
9IBLZFVw3+cw+X9I+Co/MOBOV1ZWvXNmb4MYSQCHFJuQavN6vwtm7snxRj1IacFDfJ+662iV3dX6
n1sq/gk1qjxYNH6HnGSthNQxujmdiK9O23/kOSuA2MSmjjZuRPhd7fB7hy9LCyw16OeMwMy1OoLP
r5BWgENwbxy213yuEfbUOtauERtS54XPSVYdqQl8mrxsiFhPA8Li1Pbfvq6z/qh4MI6pIX0UMumn
ZxXlqfEfNDvznzJb+U9aXB9gAYWbBJsdvotkQnLOZtZchhYobnZO1bLyI5sNCbBePdw3kIDqB7uH
z+nK5wTT/A/LQPpoR+i7NNkUL6x/j/f9aJvnLb2/aVd4ufxhzfnGEVn4micDAVoYlpbs042aKv+n
5oKLIA1CDSkMc8JY+ikpXjmCd5GLdK4BObIrcKbEHoq9ZIlo8yY/fM2MnK4d3bOVXjRY4kK3IKkw
Y5Rav9RuFZ2Va8H0ooenm3767KGjJ76w3pspi8VcDf4mDl3iI6wpLbc5oS54hjWLdBgt+ZFjWtlO
oSZP941GmGVHZfzq13m+dtO5eixiU+4d1Zv70pfOTRCgTH4ktvaG8n8qo5/SjPcaIvGPvp3KrYZ0
59iHufeYtESkqdGIfrookUeGum9ofqIdqS/xIQaZ8Yy4Lv77O7xifhVpkr+OdPuZhahs3wyu8SLd
+uP+R0zf+yWsxjulsUDiotz5VHeexgJ1uZmZRrwt/OKQ1yNxOW4BDhIg8NbKh/Kx0/LqMengTHtt
9WBZ+byFMtM9NXHfPekkmQm8kA/3XbQK65Po1a/7Pa0nH8xIB0FRDwlKY7J9dOgpvmRYP4m5dHMM
xfPA9TuXLETyCOTvUFH8uPZnbfwAp5CgXCrtB68STyHh7c9hO37NGhP7Movsm+Ob2hl+P6VbYlVf
Rd9fI8Dcr6RAkD5c4YMZjVLQHdSzL18VK6fJix81jv5l6j/vNMP3PxJ9XM1d+oNJ3vCaey3iUMNP
nozOIUuTIpm0bVntW52c6hqWxSoM7eRn1YlTMrm/+inTzgxG4U1oIshj3d4ntjz1tts/U9Zjpqfk
2zaD90RLpnlORNUfK4/k2PvdujGa59DJt+CKWO/n5rXI8vDZCkMH8CQiH3r3/nMYgmJn7srUS9e/
rdluwPJn5Z5Ary9Gp+ZVs81fEt9JoNUCBAxv7bWtZ8ZrEoOH6fuvy6ds9tZKZm7z0Y/DrzyJ6EpG
wyuWGMbIha0OOd6iqWpxFyBivMEEIRTaZ445D8+KjLxbs9QnY0oWer/cve9zq6q6xU712nAEHlGL
VLf7Lqdwoz0fO5f55Rn/fmAEokN8Tni6//h9P1p8vtDgIde9ZDq2uj8S1STNtIxY7j/PkNRhYTeA
aZVKHO8bUdjiOC2bf3fvt2pEkazl/6+H/TrEXGiM2/uT2/uT77/m/hP3nfeNVbhf8yDLU4HCVORJ
fE7AqZCgAtk0IHfY3mhtp9/uG7InukPHKn3lOJnWbWCQa4PMb7PO2Jb+lHWMxDgdLZcLb4lM7dHl
EFPGaD6ANWNSk4X6j7aF/24LzeDwjMq1laUeeUWWv440p3814XCu7FHm68ZuXIrcAo1ZZIjsyIB/
GTjnl/tmjPT/3Lrf1btxOMHNoRneJSd08//ZtAMfyxLxkpzGnNx0l6CJA8b2T1ml5UqMRfVSmNjE
GRjf77jhxB4LNwaE8f6sPppxHvdzV5lP+LDMh9BtESt4xtN9Q54YbwCr483s+HhuXWsC4sq5V4YK
tTQQ35trTvmF/FeTXnwtv+Y6x5gW9a99ozWHUbrYA5f9OkSpjuiXGWhUi1T7kKneenUrGwTe7JN8
U+4dn3gRp83EQxhVIbpME6FSqxvvUTedaYQ4xFTzp73C1J49FN47AVprj1HDf/ItBOv3pyy/qE+U
/9F6TMxbTtIMP+kET9nQXjQgPItvovuY4MmzGol+u9H0oLUq+YhcxEKxbaYXKNzayRWWvhmIGX5r
PfP9/tSWXy2VH336DJ4DdEHjtXe53HL5mLaN4LLUpxIYLfbNaylDJAscrJvCw9yTJm6Gu9ttbg7y
qtsIgfBU0TeZfNp22Hp5oDBoR0gkEPdn3J8b9WoPfgo8r/XZZLF5xn3vXBDktjjWlpvgberNNDIC
oncApcUHd1GaYp1ESLOrNI96+k7sjCsHWvT9Ju+/PA+7+20br1RQepm2phEaONRHQToN7bXz818t
ReZ3zCiFYt74ZRf1wYOGgocHh34dJxYOvnKTNYL+eqm++ribCWZYgnAGJ38bJIHpYtTOlVv+ZzMv
d+/7KNt2SqelE6WpPyCKcf/7eX9/zLBfI5xYezUVA3W+RxsuGyKkORJR7n0TOUl05vQdnSF92vvK
tJkuMOqrsvkjmpN0N0ozOWuCzuXj/QGlPD2wikHD4MbzSPZ6LTnT7/Dr0MxawhXQKLrTtcR1P0Ve
xck/rOMdjGFjMB8c91VxLr9lna7d6qTRbkUz7lJbg3H7P/sLkrJWPm+SmGa5a6f0iBujezREXDx6
z2hU5q1lC0ZmRmte5gb9o+lW+je6GgqSVn66hFhsNE/ZR4RXzaOngPvdn+HmNcdZ4r0Wk7J2aTze
ysmyA4Wz9nUgIYQGoPxOBwLTJlWpWxRX5ommo7t0BuU3pDeNmbORV4hMK+zngw6V1+z9ddkk7V73
0NwppJpvXKGYGBX6YoZq+sDHVf5otdhmG83ZEiuuv6B2KbZhE4tNtXgJR6vOjhqfLJY1HjUTXKNG
90lt/0ygd/VREtqxUzmCQ/Q65QfuNdxesd9fpdMaD3oN5rlqxuQxpo7Z0tJjelALBRuDrxvlN2vq
Lmu3ktHgjtIkZsKo98GI9vS5R+OzjtOxfSscbJYYEG2KTjmdi8m+mkap/fGkzXQ7bX5FcUG0bCO7
c9Z6iOirJNskfapuLouULTUOCmGt0GgIF/KSjBaXO42BFRNqk3UM106+ecfMw6bR8bldl4w32hue
fNHGgeYmYKKveJ4uSQzjeIU2HLlPEkHybF9UnZBNRN2F85JWSSzaDosG6J60Ll60pFrSO3q1SBfF
p5Hpl64b9BddJQ7vKWOz+/4+HU8YH0sSE4SC9U6USOeYN4gY8gV5IBkDTV4ehaPkizsToo63Q24s
KgeahMMYcKHyNxoL5V0/WPO7R8duBYB0WDh+OdC1tebn4t3oavtSRQMB6+R17DCV9DsS73ahERGn
M9DI7QfR3XyDSWPeABHQzUy7dAX9FBQ961Kk1bfQ6lOhwvktG6S1m6Vk5WoV/Rvrh/P9CWOKwqZH
2PxANHNyYbAV8/JE+Z0x2EIjV5xpdCounG671edcHvIEJDq6A1Y/Rv8DmDhN9SirTi7/ghnNj7LQ
p0eyzZxrI/zg3y7cP3wPnOrh/oT7/jSyiQsSCXUhP3PfuB2BNh6KmbUcmdfEfKzIrLQsOyPpe1BT
Hj/2ywb2hv1Q6p//9qSVEz2WIgxcpDbX+37HTeJTZxRpAPq730ZzPbzrKFrJ3XOGMwL04b3tlu6Q
tF4YRLu3vOMQWXZLXNgH02vr4P5DqV8oZAF1ebj/EEPTt6Kfu5tqnfrV7KxV4lRegAZnwnlQYbEc
l2oFUAy+UDO01lFaY4VYqhrkir9tl8Voi5F1y2V1/Jz6WzM69heye77CGe1ajDPTU2FHf+77VWy3
K28W8WOSFcm5QeYUdMsPNK22Rg1tfmD9SnZhqrdkdgzNG1+io+219pfmOvjqOsLJs5hFDaWg/Qoi
qcCJlUQXGfvW6+BDPAJG3lxs+L+vdBb+6C1JAPcH62HBS1ablsTID7e3jC1D92Qnl7vouF5IFeou
LOsSwlRtAGl+PG78Drx6Bf3EET3+8WmvaZOPEbv9VC60r1onJo6kQAp3Pf+Zw/hY/OduWmxGKDtx
kX4XyvyMq54Rl6RlbGAhXU67gdSnbyuU3ao1ZwGLjfhSW5jogLvLXMTliY4viPL8BPK8PGAnoafX
ItbKYnfdW5K0ExD7BvMweMAkRwpcxCHf0f3s2sNhGOjuW+TcMsM4jfYcH+/3BrOJAgEdn4D0Lr1G
OhvBhWBt+lO6WQhqx2EuvacFw2NkrCmMpA9yS9fWQ62DlynKH1xpqafRlF9Dn/SM2OfQTKuzV4wf
xQRysUahL0OLiVI2PsNj3bj99M1S2DYmJkxGeMX2SUxzmBpBbqqNb5uQcbRia1fNp+ek83ag2QO1
3j23nCLf9Sx6jGItJVeQLvnCtvi0nQHzCKYx3QvLY5kVx8GJnMA1Uu0VcsUpUbnxZfRYYh1lmQc7
jC52H+UMg4onN0GX2FnxzsyTcpd3xotbjk8QG9eWjF+ddLxYWnFCdnBOpu5Fi7V1noffsyP+4OrE
xy/mUzgTs5HSZuyymuBLxaCbt97Ts26/TLPJmshPrSFgsyTVQROwaIg42Ku+Rpo3INAoBB+5JMCF
Vn/KOFvRmeDfBb9R7JuKMadKGS0J+KirzjOrNTrMYEJ8ip00zNeVhoKy0q5ARPzNhLuDwV8JuaGI
AkmF0PYZspAO27fhT1AzsNGuizQ+eXborYRGKwb0pBd4mk9I5EjATsFKEPaQuRMtXhMkITMX60iu
JqRSx8qxAyyBDuPXul31BUGlepWsu16maw/MQJBN6nfrq+lCsfyzCOEMSXvYKTg6NZe/dRJbYpPY
6iWFNvhKtuZL+RQyBziGGpcMVwBfGGVVokfxhh3tvXemeMYlcmkapPwzsAjzHZqHedcadDvzYIow
3ripCRItM18qNI+rlANyHcazTdyMYMxnzsQ3g+BYxV995YRHfWLRY4hQ39jNT1X22ioiF29dTSXq
luJVhp6D4o2jArTzprWw15FbjobSIKpjUGeKJo/c5XjiN48HPwdGQf8UKMNTXJqIqCI7ZUBLba6r
uToaKn0yfZwHIpwOYxnJoI6YI4HlCrjW9EPMPEGIs4jVcEbxCiMD8R9qmOPoyxfPIJPJjo15RwP8
OQPWtYvMnivWAlR2fecPi61yVTrD72L5l1GqB2actQErh3hkVOjE/kfXpH8sW9uLOH3DdUrmW8uk
rU60LdNOB9ld423y/NnVQ8ZoonzxRBPv4wbbmWHlm9oluFfVxdZr0nezyb7p6yA1HlLaY5ssia7M
/6hWf8J6PnXIwEo9MzaWGONVPisSy4J8AjZqgrvFHVNitARZkPjFG9c6SeSYU5LxoA6iDg/QhFdx
rO2kTH6LWaEYGdSrULO2oss4bUCziq3vGu1xCMdTQfW/njN3zcw52Xp1F67LTF6Z3ASjFj/7eoT5
tDEvvhYxZZbiBxd2zmDGbZqUB+ULOUa9hAYVNaPGtCe4aQ6vFm1za1iXlXFEv4DPIRQ4+0QgE+tb
Uqqs80K+JmSXRGM2ojzI43VHk40TPXGKdb0yIt1YG1P0U8vqx+WfnPLkywkvwC6pgqaVPquWxbZR
7qt++iTrcdrhQzzXfVpz0k4zjIMlBkEDcKplJwYMsHPaFajd2tWsHNr8xOaBKypWzEUkgasOX/CU
ANO452x1FJ56b9X8K+xn1rQ1sGkseY7y/3i6IIlQh5oBTrtfdRYHqcu3O5v1L06sKAENKz5o0Vju
hoYUyDxvg1zCHEgw+F9cwkEIy1jtzYrXMcX+i6zU2cEQjvawfJbX3AIkWDFlN7y8XToXPxuTZlDm
QIUbOAdT9C3LhQMgqL2J2haD1CaHuRV1xZfnIiYepQVvqsyxjcTFV42A6iUx5dX2jPewmh47t76Q
+8kMqNHi1Vi6vMVoS1H0c1BZ2b7WK8b/Q/xmKc4s9PbJfUvcJ0c0v0bNP6tYIIDK3x3f2A+yEyTF
4uhASx2HeBPqMgP4QvpVxftYmz9MoIIAB4GHFVOHDMJC6GI6w3punN/a3MRrLWF8hFN4nanw1Mh8
DDCc/dAQSRgyO8TZBHKrPzvYoMeBX1UrL8C4cqBpeM7n4mFmXCyZ71qyv010BdegXNZ0V4LEyUhf
izRMbDBBY4zbeXQe3eoSZ+OjY8nhiWNuYB4nAGYXvyBdpju+QBHqkjWxRc8pQg3EtYRMa4PDriVl
03LMozvPnLfhvTZaOG7nEs5bneTbrgHCqgMl6PwQy2JHZl/e/kKFQT/UR3c5dfUuUf1VFfab21Nn
owjmICUgwFxkDzL8Yrl98pwdYkg+mCcIWuu4nY5Lvh+sCly/4wBlGb1nn4zkqMhpbZTpS99byI0q
ahVLa74V8Y8bXu1L3A6nMIX+4meHUVBuAduJsluzjIVq9dsttEurNV/6/BQ11oONEcJO1L5IjJ1m
R7e2/ZqN7gJy7LddFw9iiL9yVLz54MfbLgN6HP1GBO/j1iBF1LLCN40WGWLmAy9NIe1tIetWp1bn
3AscItohzU+qQJDhoWsmcuRuotbmc0AjMmB0mbTYBXqHksOPEDoT9lasCMht6e+3yXYuQt4+wiRo
/yBBsscSozidjkSMM26ZfjO3GdebXhirjqvgqsW2JUS9wtP/G2wFaBZHTISHpBaoAoC6WvtjyFja
+1r9p7bywB3mcS080a59sauaBuEFfaVNXdABoad2AM8a1KzJ9p3LNCnnLG95GulVA2o2vzxnJJkC
kvNXeToEJb3gE8Q3FvID0eMWpKUHR5Ak55e9/x5axVvctd2fTDUru6/6z7/G0t6dboxq/gb9TmMb
rvkI97wX2pbXVhxIUKtAy0A1MxcHmVUUdeBg8cXxSpk5QDOKPI/50eJWKRVFeWKhSNMsz32Nllul
oYnj3ctSaOZnohs7x7HMP3Mp9wSFjV+ssVZxVzFsFCH62kk7aeno/FDk9ZDgZU98mvlvY/EtEYlI
/mfBd09T3neZmC08P1rmHuMIW1OXqTbEoevgVhhZebtvVDSsDf3pr5U6qu3+QTrhdKynWQva0e32
OoqVt8gD2AQ/+asaBoiUr34X5UE82e73+CeN0uJnqPmMkcHyfdZW+DHpnhmkpoOVbKFpDVHx9Nf8
aSQkJBQZXOmsGEiMRpsADw6z2F/7MOyG8uxr5ds9oji17ctfgG87TO3Z1sthZ400iy1nHi/gJQlI
aiuPr41W3DRQwZdiYX0WYtygcJk+PM7RqxxHAhhSlfpBCeJv57Qu2OqO7rGu986v2qLI84c3r3FZ
zICE+rdph8fZBB3j5G51Kp16vAzTj5hp0zLbBw5aj4KPcsoUc60Ji4SHlJP4plOvGcwO7zSIWoL1
mWhZy9DeJn03/ShZfHq5Pn9FEnjrwGQyqPs5epSMsTHR9NoF0NuXvxSz93hGbE9cPACUYQtNHoq6
zc4UUsa2q/2fd2OtVfwa8S5qHfUe4NHpzEjYeRn72eEUDpG/Up39giCp27rlQMiljrA+dRPypUhf
eLQNlFc2MeWTVyZQkVjm3kwbJA1wcTKS73CgrnIvrRxfSC0pXlt7/lBROd3GZsYl0vWHxJy6N5wQ
UDI9GrMqmY8ibOuTaSttleNZkZED1HKBIOTCv9glvQHpgV+VOZMPVGlkKJdPGf/M+f6kFj3pCl9U
UKmpfbQKzzjWYtgKt77eQ/9YTgiE8U63m6YUCSrf08Z23VsXp+KRLHCg04OJ7PCeFTI26IgGy2ca
AWhgRhmzHaE/7EFBTLhF8AyaVculWyDYA2T/2ZUYe//a5kAPrbwhxs2zvI4hGW2C42KoeqpVF7DF
b52oxPEe+Rh7GK/vnNlQGZ9YbPub7tctdFiwE84FFKc4g99k+pT2/FmbKjOZrCc4zTYGhlasVSjJ
HO/0nctg0w6f7lyxLk7MZ4x9LOY58GksMQmgH2caXRClQ4Ljl1dIMVNyUomXr96faqa/0/KSrUqb
f0XiaUqtt7KX6ptx/ps2WB9489oncAvOGmpBzrjVgg9aZvUI6cgTe9nU6tGgfZV2Q7/JqgKp1f07
kEUW8koNyU1J+NdDyPD/bkbzw9+lWecvf/2Uw2/6F+gAqN2bxTfXN5zdojI+5NLRCPRb1IlF70Fu
JTZGeOnTfcMYmBxt3f2dw4QXSlPPU+cYgJVrSVssqa4VkjlWJ/I4LPmNc+w7aC3zBiOqBnT1Tukq
Ml+7WJH9hViOOEQSRQNH/jGqyUNCYdeIKES26ZV2dhvXPvduSJpjVDR8KntFTMDL3zciUoWF06m0
n4uc1QQzz2SnFfN6kvhG73z0JfrXzeV4swjg2PyFZ7XIq+EVFgxHJhfgYqp4T7GhRscanhGDjel5
1hmOEoyVnVIPvoc7kLvaUenK2d8INU4AdSBfLNHrxAp8FbXFHG5J/GnamXZbNUMQHWCpLSnbk1Qx
n3r/UTrO+IQcIl6xdJneTAJYunqBczrltMVQULwACTKPWPeu0Ke8l7EmCR0kRHZwUEFtwiTyaawK
eEcLFeNOvh0qLDF9D8tVJph6emfQ9vFU6QTfejN+KwyJYVVaqy4z5aaRI7ztju7myjVK6yzuN0fH
VXTRGyJRFvQXBEu6XJ96ow07w3fXZTRG+zLq05Om7QG8+Lf6//F2XruRK2uWfpVBXzcPyKAJstF9
LjKZXl4qqaQbQpbeM4Lm6edj7QbO9GlgzM1gA8IuI5WUSTIi1r/Wt6jB2JK1KfdV8bnkrc8hM/Om
Q6y4BhYgmXCivfemp5I1cDtx0/v4dUaIm7t2HL1nQ7kPuobVmnCFqSEdHnxabUnL3gQ6WMN1+AD+
vJSQ8xTZe5Zg00ppZue+fxxXa5uPz9xIHP+s6t46zuxKt4qQ+U3b0v/jrFDnuCzzBzK2GY5UGJYz
tZEhP7i5lWut0kAV5lFYFaStcWmAqI6Qksx62Jf20SSJVG+1P+e7GqbuX6FdHx6YPdFqbfSz9ygM
H8ldSQKmJeQIE6IjchizNLhmwnTkb+qj67V3cUSP3Pq+JmJVzCeG6vGzNics38W2WSLjBeSaQxqV
kDWqEtRYKCxPjcVmMCk1DuskZ9FneYkRXmABO+jrf25+j9nXoSO/f4O7Aov/b5IUvzLfOvjwMc/u
5E37hrnGEZAhE/xZqSe4i9bOyLJmHzP5zMn9g5eOUwxInVVzXRS0qTuOXe9UPJHv9nsqpozIfdYC
SBv0B+IAfxZZP3ae7JPPdXT8Q/T+xwdwNu6BLuX3JMPZXlFTveXYku7BB0DrpEio3PwfCm+sf65/
sqjJ4yxNV976n/XP/TABV14+C2ls3ShozrOB5DKTtfgTXzeJfV4YeH+xRODJn2aDTEa7EEWwEOoS
QT2imXXHwESJKQOKYzCwWFDj8dfA2oErMEbdu593B9N5Uq2d8Fzkg+2iT3XCM05Zl6WPM1zeq36e
X//xN8w6mjba6uLzSE0Hy6++ynUgrqTkJukjp3mbIjPeeKJ5mPEX3AROtFvK3LwxKu7WoVig7bvf
f/hOUS6cYxc1yw5QX/tqyfK5s2ZiqLZd3YqeVqFp/X0/klW4gCs+t0Z/trPVgvxQpkWB6GG2Nzwu
9j7F53vPnARjHKJbMkJ9agT89fVD7kwGWUC1T/NBrzOxMHbTS1NrEPzc2nscOc15zFfrKNOvbduX
8Xtg6F2NV+DLn5YvCL/dLzdooLu4Kr14mVndWAR9QhNSymsu4hPIveirHNWLOyXjc5xCfcgXORLJ
KvZR4Yq7htGXIo5wJryT3sRmTMRnam+Un4J9n3elE9ffhNffFFDCwfGCI3BavM4rwyyhrEXFbMR0
X7G1nr3ym/yH67g1kRRzOUqJB91e8TGayrl+XdYp8h4v5vSC32owdfke8aDe+TGw8cCDAgDLih8i
Kt+VH6VQPx6rtCyATq3VrSSP/vrw5/e8ICFoTyjzhpnyw19WdbvLcCFZ/MvUawivSJ9Lamd3seOl
1zqIyotEhOfWo/1CJwU7BxUPX5P9NLgonHhkv8aJ00Pg+s9qMr2w6UWBXt0nHCYz60AhgbpfYHps
Of2j21eEUBXgaa1nztN6AoMSLO7LJEtc1tH8kQcZFQSFKu8NJ4aZs/jeMbDS+pLW0yVXhsG0oHCP
k2Pqp0XI5yz31MckOT23Rundz2lrnidl4Muj/m/dwHYhwX4u59y1rtIIDXlJhpt8gXw01bZ1dCed
EnFirYIY4T7YtT1svaV24Di3BgpHTJWDkuhnfaGAsKJEgawIOZ7rW3JD4tj03yPc3AtR3OTSrB8M
yBm8Muv/mo7N//75c1jyycUOxp8/z5T/b0Wmn9O/fdZ46MGDDX8/fNc37+V3/+/rP/+P3/6vv+z/
/ufX8Xcdvg/v/+UXu4qlb75X39388N0jlv393/lC//k3/2//8H98//kqT3Pz/R//8kk9xLB+tRi+
+f/aXCoEpXH/uw7LdFi+O0DyX//ts/4qsrTMvzkBKJ0AoJEgduTwrP6ryNL9W+BKxw0C4VHCJsT6
J/9ZZOnIv/ngwbDiWXyScARVqH2thuQ//sVx/+YL16P20hWuTZ2Z+H/ptBSO9d9LV2zPBJfIt2b5
fL1/akdDh4tbKxV4fzXpNBh/RCYBk7sL/1dgpFuMj2EgfEjg2qJgR9sbzK8cxyJKi7R5kzpPgJaW
GzKNyOIV41iKJcQm8MZrKR44FlGxVoE6cy25a1fXbG76X342PS8SxcxhqYCOfpzqz4S2hl2lbUVX
hvjd66U+dY06jFmNIDjBl+lxaB4KEw++WYzVRvk4VETnBQfHZ9puleroOmq5VjEmUtfPQ7dw5IHW
nwOlTZDD6tmlEc1wd3jHV2STaBE+Rpbi1ZMRucfFQkb22/nYUnBz6dvyoIoUk7mV77WRGyGhcbWt
WyAJI5PBjcXxsdK9Prd95m8quq4Y1JNVJqMdJkncbS4A0oZtmg2KpvDyg9Kx2zGO2Ap6UxUSfn6Y
IvHdUGxD8aRyYVo8Ka8UEM7xRjWkX8XkDZzWs2/t6M8yh/yVOq9GfmV5AyzGXpobMQDN8bz0ceTs
sGv0yEE3XrZyQAZMRMmO3cg/VNtYZJLG35hFm0PHEMOPCcoHfceIG+7mQiJn63bFvlX9M4yd1yS2
543Hi963bPrJy4TzyBN0aNKzmZhgE5j3TXnW7agtrLZ6WE4TWDoy6xucWxIk9nuK6eUC9f8xbkUU
TnlwbUq6I0FDmFuvz8LRKqq9ZxALSroGkL0//lKdz4LSRChma7J3wUjvjTmmUsfbCpfNaO0ut7kg
g+bVdIajZ8+B5+/m5MPpynmXWw6ojgKTWQJpPxP7oLR3KTCl0sLjSveqvU8au9iQVP8VQdU/FuXI
G55aN8MwPHV9KnZ47fZ4kudd/Lt1XZcsWn+CoOPv/Y6+zraqH/1+evNLOgqDRINdELhXmB9u4tmM
Gd1gcTDQgJABLqbAAoKC4x705EyHVsaIhWVwaSbickU039hmcmydaJWXKZnIJ5GBR/AZYI6VAyzv
pVESdH/k0jSLN5ZN/QqL6cWjZTfA3BvyvIm3tzKHjnmv4Ttg/4sZncN8kXPUAgMaYmKJCErrl3S2
i20qA3apTnzTu7+lMz0uNNFfGFf+ystiundj+VkyphlUwpmC5vbEho7RDoLxhF11APVho2EbXZhe
2/emkby1xr0gvLFDjn8WuoyuUnN8pJKJZRAgQrIMI2q0t2arhqM7aOzCPUAY77dZVP1WjwGuD0l7
Ga0S89bXg38cT9MyphycrMsKA9uSqE04R9TVtZDO0SrzvWTHu6PglwBaEhMJa+b7siKMgaV3E7kC
yET3YHDlMP1G359gNXluRJyn9dg7oHPXuGkipuQQU9pXvZByznt9dIbmXmb991QO1S5uJ/uqwfy9
Z/rP8NBJfJo7eCu7Gea1U91xpQ38zPEFM2J9XfgbO6efhYLaUEHT3lYuplsPElhkHWzbj/ddFTih
ZX81ACx5O5P60vce+wKDOVBb8AwZYuybE9IBaM0OD9JIb4SPCDXJ6AMcWxhoIJrBeoJhiAlScgZW
tNy4UUZfMBMZggL4D6AgADHkvDK15vTewN4UfhtvpaBwjB4U3j5oXQwENlgQd11HNtpfT/JLajeQ
EtRLmTUfCZ9ySqIee9ttgqua2x4wg+cy8DCpME6s4a2OPTD0g4VVEyZdEmgesD71WBQaJXP34Pao
hxVZ8TadKmYY2dFU4rnNz7T+wrbxcTIzGIp2wTz1e2+a/Y0S5mbyMndnlTMwivXZMPK2WYPIjlLZ
XxJ4Ds+/Niz9ZSejMTlzhTGWrHYQuF3a0woy/FP94qiImlFJ0guhxmqnc1rGe2p2+IGDoDukvgU5
p6z2TPDGDRxe5HEmy8B0GTyAzEyC7wb2xGGymBgKubwHptS7giAmBEi9M0B2bjo9vVTgkLArhFD3
yfilxPOlTG+1Z9xJMIJbAGyMVQd19sY05cVP0z3b62jnWBxZjUEfXJbHqGguLr8RcDHs5t5hbNlB
6WCfvLP57dpdZwxGi4mCFns5ZNG5MC4DYs9hJmOGIzvDgGhqAWSKjooEe/jaz4JVWw5h4BVb2+26
HcY0uTXKjjNnj1hbSrVL4oYaO4nVLmu94NVrP2djPs+xvi4hrz5E1fjWGdLdNrZiutvZw2Ner2zR
wL9yl2AT8GfYQ/qzs0TVIZoPvpAYHCJm4VNDq2TWD799dzrxWKRUFn4IuGPjQVvj13q/CxYXJnd6
G9kUK1IPGxop57zJcp5Kvy/2oIKvJcDp0JkDBxY3Y7uY5jFcomg0vSU3UW0/14RAcUYSo42tMQN/
B1Kzt30aT0OIy9e6XLvqWgy0ikE6TozZIhHK3VzP5lbkfigyDCgcNPRvm9CU7LCEyhfRLWivGVaf
rum2bWf7N7NFHmlaf7DeDLbOrKqTsRDILir3fenGfeVUyyEZTc6hJbNrD1uMPwKqKGAUWYAlfF8c
zDQOSV3rTSrGZ4LK4jyLKd/4ovvGtI1Eh9EzSt2frBvuXTkf9Wr8bHAFr39Qu8MSWg4q0jDZJWk/
4N0BixSGYNWE/NWPLOPsWy/GEUMhgpQfX0wqvjbWagNiBnw/gbsLCU4E9EdQhGFU6ml24I+bi9Hu
5Yy1SHK9quk8NGV0LdiR+RaJ5XyMvYMKSgyMI8lMmM943AFg1mhdqOCPczy9al4uilF29uxgHfHq
K/5lIOaj4M2LUFOnEXSXSNgT5RgoM/k+8uwJbXYHiOeyMM6lP3a7xTd/9Vqq7TCmZH6FQn6pC9Y9
z9562ZgcysK6W9CSDRrMLKelfsjSW78R137pU8aTuKDDLnbv+4BXAkhHso54RBHPQ1E9qiVBpV4X
yHIIdilPpqykPyRI3y1jgUGcZAm2oqNbmh+FH01EKFiHi65mhyDf3Qptdmzycl3/IXGb0xkC65Un
pukIhxwPxtye7LHkbk63Wtp7IRrgQCO03jKerO1SGtusmqZrz6ivWuO4aDoxosaDD7xMfGXN8146
rPR+iT0XiQWyedwwwbniX77jXuQR2zCtZWvlEHeeDn05AGbq4cCQTtsUmIQZi0ja6ob0oSvMJ62N
DxU5I6WxGC3nksJft2Lu6Oj+juhHwAPP48VvfzIl/QfZIM+RChdhhdvN4ZR9zx4PIwBDDwh93EoJ
4ev8ijhCckrrmq24PX4l6XJXSIv6PvhH8+S/kEmqDmYFe7QZH/EbYhGq6RaMixenWaqX1NCPTnWw
EyD83KVUVZxNPVP25FEPZg2flkurnSzP0PteWx+Qhc7skHbWGyg3xH19gwXcs/Uur+xNDIyKapsW
o7qNgUgw3PQQ6A7SO9cQkeC9wvSr6nD0+CwG/aAfKvvYFClTbJZKJ3rzHJgtFhjlkKPPbjbhE+YT
fLM2ERkcJGVvR4JmWw32Iffm/OLjO2Xf5p5MZA/QGryjDDgaZJMDm9HyUFc1vvPIf+9rujUty6Tz
yYI6UFuOs2/coMaaEydXToogE5ejd/QW7AeScLgbAGtYeLI+tI370KM9ABXmFfI0RHYGDPG1PS7o
LgS+DGooylPTkvx35rUNt4Zm4473iUXcvZDyMjUDi2xpAlRe5iMVDZ+Qt7kiq9++Z3wHeKyAUjc8
iup3S7dAKvrqtjeLGTV2vmqT6kO2CMiZGdx1+DiOy9S++wjke8tx8W+pGdHFyKniBRK/mDsU3eXc
psYRz/B5KWnvaluKBtiV3FsBda85ABQO/6xLY8tKmN2gGD5q6k8dmbjkiyxOXqM7nxe24NgMUZMQ
YjeNiuMjK1oqna/1uKgoi22dEOLxeI9SbXJIUpxorAjvkwVLs8Fjh8L31VZGceNZ7IEisBbDIi9Z
kcpwTHGcpiPsgUTA7FnhB0DjzZ2vKRNj7rahwISnMO3qZB6oT5FXsdmHMoaUMENU4/MhAGNQ3qgx
v+tqZo0BPX4J0JVtZE1M5YvlV8dlFGsTY4xpPhNwKMIIQlo6sjgpDs0MRaj/WHC4BFKfIYltIcHS
dlhEbx1qPwMqgKau/kAm8fYG9jtvrDTHPyD75O7YERR8HR1x2SMnMs+D4qOXBNUR0FWvt0Ref5DV
bD+72JryT9nW7GP8YTPoSuOVc4GIQbxKYo51qQTrP889dTmgutjJneffTLYx4KSo2IWcXpQ54i65
FwWPvc4JzSkI4CoYDefmMLViubFray0wJcbJ+P8U2cPFlSbfBa+6q1S0VyKl86HyuivYkmB7+bQR
apRmndk2q+kgc7kuxBK9tg5s40F5CAY8KFTbKeQDnuKUuYEcS04T82SU0AffTF5SguLQQeW+6eBt
1dOAMQruMIdJUnXE7KfVvpmdPR95Whv+52QAFRnGYtksFVdCU3wBPNeY71ugYt1wmjsu9K7w6Umw
Lqzcv2JySBvNiqq7HucEYiCjDvIBOS8OsA6mEnjHyLuRZaqpz0Hug67PhPWz75KMrOlpdoGqA4oW
wy0lE7lRbZBCpoO7ckBtw8CgFy+EMorsojrntm6Bwfmp+bsr1VOXkn62EsmeSnk/hs+jJMCpuCN8
9ZuhAh7F2tx77nQei/iOitRV6Lz2qiAJVcvMXOPXxewdFHN2bEbT5pK+FHbRX5Dp3/LyoQ++cQQm
XT+evF7xxEs5aQD4gcJYL18ZLOxTQdkd9sIBfJXjwtJS+qTMX4G2vzCm/jAoPAiwO1jD8h8nn+1D
ZrM8J/ice7ZGPA2mbdONVz7SOWyYZR8w2TeNCc6ZF+ALCJ54uRdMZLjqLL/tQy3JoYl02tVRBnt2
siH/LdmtL6dj3cQPIzGYwB2uBdm4Shtfs2O92ob/pNwFe1NnrX0vzIv7OTqjLDK6GT5ns3wPBHZO
bqVssLizmzegz3e1laUHPw5bRPO6McImMfai7y6zokvFM8D4psEPJ+kUVFPsbasopZgIIJijmkfu
yx8iYsnGTLUODR8+OjR2EH7UlkcpQqbpfcKuYjyfvxQd77Ce7RvsufsqFu3e6Na9KYu17S4DYEu8
6dH82ZfZWwsjza+9J8bqESdQcQLecmKf2Oz12DEuQbYGHQ7yiMbt3XLTN/ysOYTsHcyd22QujkXK
I5ih30qHTEhqjQnk3a0uSB9g4PsV+ClNLCkoOLskOJUEyW4a9ZcXLxi4gO2xD3qzexsTp2ixvQJC
nGN33/UK04llGrvMuGqV512hh9VIjvyp9Usb7Vvn+HfxUOG+zJptZpN4FYOE6wYZp6+4aUg+u/vc
+SygJTMYVFeO6d3p2qyv54pnQhysPPZNrgvnthVfwPifJkPkezoBdt4wM2dtgP7XPUILU1uKjzZV
adHllqinfmeWy7krOBXZsbEDdYcvAv3FoYhkG3fZaaTXayt8HJV++7QUZQ9mXld7MEF3hSffWHa/
oc5AswCHth3d+LYZBPBJulS2ZOojKvmKTXlKsAtPVIMSTjKu2HYBvILDomK72Evdn6YYnJy5NbzI
2mZm8aycNQ+rlncaxze6tK0r9KiDgZHJbmRwqF2CfEWgCYlEzTl3DWy3cXaRbjuch9ExMCSWZJ6G
NxjiM7aLBZeezfsvbeCNk8CLnkR3aj44S6MeO+ab2LidEj2hhnCVw1zL6VIHG8ROKbLGLe3qG0M4
NUeC+Gdi+WcIc6Yh8yHpFeAjLECFz/HA6ZZTwpofJvnqj4ESxQS2e2in6C6yVLSThNM3rVv/4Hiw
DtkH7VfLGdmvphjbzBVQeWuuNqKtg6uYx1RlBLfloq+CQr3K2YHMZkieuVQt0Q+XtQNNSTzsJZis
PLt4AyGRJI/WRI79m/6vbjMCfdiymMrtPI4/gyHf4O4+JCZebcEgCb01RNex0uWlpOopb8DmOBDD
McoUfEv+QxC1B4e5xt2qDW26yWaY508HCx78NcTbIhzNXoa4QnBOUxo2i3XEz+3WuD5+62LGMDW1
Ox503aYJDDCxRfxUGMSrkOBjENjmY+L7qJbs0CM/jf7gJzhsdgTBMmEdB+K66fiS2A21vE2xRwLX
21dO/cDYAET8ua6sPicBkgNNNG1vGxcESeQMsoYCpquqpbwK7j6ri6KW1KZIAcrMRRFGuY1zDtvO
4Ljk26CDlItZk4mvGs50kmqpiNl8IQ1cikIRIjWF2OlVIBTOuOvGON3DECk2qtn1TVTsG9ON9sFE
hVwNxdSN+oelSYCCpxfRDhUaDXWWFuVrIC7TELjanWXrngcnNbFBBsZpzNnqxM2zH7WfZeK9LGAi
pnl0N33CGX2mRZhRwrUkUroRqcPNrp1rIDhp5/9G/mFk0D6oqNpYFTjKlm5OtD8qnRHUyO8sD6nV
cXJcNzv+LXuVlA2ds09G6w0XB5uCSpDEXe3NCy7JGOYoRliblsh7TrjX1WLnTwRhEIPZ7ozaZrmU
P9MUNEB+/N/Uk2G1kfYK6Eo3i0lFL7DPrsNcibctNJTPjtPcL5Q0VRaF2564xe54RQqId0+X8aWk
vjtCFG0Gqz4OmfzJocCBQkaFJ9nPmcx4WeJ+H7mUI3NMhcLa/S4X/80hmtzMmgRry2TX0K+tCvYi
KIEegiXZgDYcOB3K81R537g11abpsK5pEgP7NP0lm4X9mYIlSv18RLMViieZP3eEnrascMylPy9W
2+8W1uON4yYAh0yU7XFsgJPWI4otTx5SmdOWfVIDVx1GdyC2RsFMd6IUNgY6kNeyC0fFVuVP4FRN
fG8OASVS149WDKS3SX5bg7xa2fSboD7bkD9qzQU7+hdjtuffpjdg78u+Wlhhj6akx0RVI+5X1KM8
DryQ9xb5K4NNh7/6AwFNkT2QrBlRkbVX2iFJFcGyDO0qyw9ylM8p6AbMuqx9Po+0ankjjkk6bB5v
47YR29xSzx42WVbaKWXh4Ja3YwyY5NL7rWko2g5SJgK6eW6LZjyMInnuKXnnLNHnD7CwfvVVh5nT
TCQYvSI+mumvJrBxk8qOa8MCdzSXfr2feSBaK/y6C+jMcU2mu3EwXIBrvnREgM8Gh8GdWLJ96Y3G
y5xOVCEM5CEgTewrIyFvgxv/usG0QoZYh7DRyqOcgLGQ70B/MZDQnViRonI9Rl3pe01H/egU30sP
mJWro7/VkRFi038raytE+oJ33lv7FKxqQ2Lt0FrRcF3cWJw+w7zt9X0E6XRXxJFxXcQDTmxekiyP
/G1uj4BnkbGwDi3ABwv7udPjfnbb636JTklZf+d4yTiYcV0B76GTq7NMTi69vSPknZ5kdhNJQDVG
O3rnqhtQeoi6FkkLB1QVzonYAimid2lOzm0zpkhA71MdjXvMuB9uZvPo0gbwR4z3fYtnEf+Jte26
CXem1x89IME5JywHtaax1hmSNf+g3Rib0a3PRIKJXWTowqZJ6aUs0JhT3Kx7TxhHxJP2WunhES7F
tZZsHGzSP1v08men7j7zpnJCVdc2aAMEltYHl9rm7FPyqbmh5hc7rZc/R8X8aIMPgbmJxOiNPINI
GUqmNveNo29lQ8Mpt+MmiGqOmHUFHO2uTm8dE+9ZIyy2YIP4lRfHTusonMvF2rqN5O1iDa4SGyN5
E71qAyXe0FG1rXXZEgXZOpQActz6FaTW6qlxvrA4zhs7wxqgbBgAfraEiiY2Hu6nREXloc3sJ1HO
1CZPy4stcVi2P7ndUE3f3lRlWfNodOOtlcuPsfnKVuEPAjO+SoBwZvUgtYfeX91QIzy14krg6cBI
/q29fl8NNfMfFb1atQOVVjL6JBBO3GAk9G03TyooRtIiatgyxQZjgnoSxPoZn8IOD/+198oBRJg4
bvxvZaEqcFCeqwfdup+tV7NZj/ZmQJLKm0/SA7CVYPSpOufTLgFxEnIZdjZ+cIIr5XuqnN9c0hRL
88LSDmC7N4NpqV2q6/fIpyK2q/0bq9k5gRFyv9+oYfkg7hU2ZnZTV5bCcTn+FAt+5dm7m5bqrvdo
mGjgrW1sOiF9I7ZuRslxmelMn1N5VOgmPeZuZ9xF6w85+Opgw0kBuRW4PI2a5VlG50k3KxFIu0jY
TL2nxpzPcT686qYNl0xn5wHI1oxUea34Rg9mmZ0YIJ7mUibXjt+/gm0szglHjH6cg71BaiscmA1x
sk/rPVQler9IDjk1PhOMLmzjexdphFfJRC+7dJ1fXXo8qUj+EU76lQNmY14MZd9DmDdkf/YyUGuO
63S0n7UG6tdjEtOUiY9x39rtUyaTHZRnh8ZuExy3k65MgIatsch7bFoeF36kYEY412xXvU2W2cZh
2QUpG6LENQGm+7DeZkpIC/ue/g1yFOzFT22g7kZPvy5glAYvI8fWw8NYs6CE1uZ97x41LTQ07lgc
qUgGUhNGTsmnE1W4I4P6+MaZFlgyxrJLbItJn2sT8jQ5enaA1iuspFd11sYooFLhUVsZTT27LfSD
Y1Ob3tZMWOZ776G2CPkM1mDt4pihd5AN58wefplJdGYzBXTIoOqsn3yDpmHMd3q1vcXw8LspyQkG
qwvGh5mHEffTzNIA6gSb/gQpNCxMe5uNXOF5w/yTRJHcyEz8UnSbNDV0SzawcRgIDpDtBI7fF/lV
LKDZDPnE5zJ0bSk+2dZ+vis5V3OKqU3m1yBsQBHFN4HiqT8JY085LsQfwlWAmRmydFa8szw/wjpt
fkxuVe/sihkpY3t55KI42oXBkmdE15Eh4rPBg4Rd9tGZSwuA0MTeCFA4malo06v2mYq+xyQdnhYY
XBCbk4/0pS3xRGrb14i1E+5qkzN3kX84guGQbPCSB4l4dfvutPCcikxMGKvXlr5Ayngs4yevTTJP
XTpzk38JN3hhXkAfgLG8qd6Pd9L21GZuyI8QtSCkuSc+SoZKu/fONBxsRbJVDJnB1TDt0jRu3zCM
Ydag0Jxx5vg1lz91m397xfTLYlFfHE3RQ/TesL9YckaNXktQTqtsz3aTWk7dP8B95jKwsuzEDAhi
Q/PuLmV5tvvy2/P0uVZQBIUSFAkYNvR6k58G7vuvSGjk6wwVNm1fkGU45drxM5G359yVT7Rf8wjJ
LW8TTdNJdngyRZzRK43ytMGqEp/MzGBB7/xwgHh7W4mB94zlK7LsD+XLM3D678BZEfaDExpJ7x/h
6yL94BAFjB86q9w/87pVU7Ej9+tsOLWEQe5mHIQc87i4JsPWBbtpbXC0ROzEyoxEqQWX4OI9uTkZ
Y3uR2c7Cfj2DaV9N/jsnmZiLtLROVwb++iw71DPjchID1D2B8oZUgTe3jk5sm/0jL/qbtrlFjcxi
OhswFnUYwo+0nLVrXsUWWOqkfc5gXAzT/GME7UeNYrvpVv4xFEjrehxJ5aTqu6zFWxuxt6xWzTVw
CK2ijNlAfdFfPlQV3SMUXYNSKw9EvdHqGPw3EaKaAJCyqG1mFelRmjEDuiDCt533IKH4y5GXfQHs
mMJSpp+xpEZwsqoYZTnbJGZVXP35wL6ruOp1BzhwJaDUEf4+qbr+kg3Jt0iY3yxdk3FQcnDjpepN
uPHJEhltRAGdC6n1HZDi35sRRFdX8Rcdvab7wcgABmIqa47o6MzJht1IKJyCR3GK3lI2y1dtWTEy
j97ZzWxmX0eXuHbfTWVvZBs9JrRyssxN7Ezim4YKB/gf4ejmzxlNmtTWqNfWk/tFoy/p+VnJUlGn
Nz5WwsnuMRGHnH7uYJIsD2NDbXYJGt0paB8vbP/B0TVrjoBXChuJIL+MP3zPJXRO7TP6a5uESzvm
9IQsOiQbY6IMyxtX65jObj4pRwKocy+9EzHqtF6jqIFTL7vUx/LQtflFGPkLrqLsPLUk2gDEMpyX
HMbwDeebzJHoRF0AfqCz05Bz91G7xT31Zoidnv01Kg/FtIzVfhgz7NJnBPbpmtTkhtk+D7oWZG6K
u7oredW04jjkzUT+sUBESw7glyRhSsy6tRQP5cB9wdvPYuKYj1CnmcCzxzq1oOYJne8zt6Kfg3nS
thReuaHLTCCfxMd3gL2UGZUvxnRfoxfriL6xpJy/IhMdCUAIwSD2LqotP7PZuAEmdW12idppKylg
yC93ukopVJVEcRdmrmpG3rEU1bXQ67jJi7cuhyjs19GeYsv71qYPt7Fpze0oqq41WgzXKHe0OWJR
V/F7loK4cMRDW9q0k0FzR5gGC7yQHaPyoTsSZdUv7jrKz4EHBmZssQue8svcNrt4bu84nv5Ag00P
AWWgG3RuJKqSRt16SV78fhD7sVou5aR83GQAWgRmLQnGu+KZxvv3rFuA7QqTHYGn6aO0OTSOsnjD
A2cfo6X+BZYScEl3n7cqPSjHhArrV+9EOonpWfP74g/FVRbNYP7JMaZ0MbaGOqci6xmCIxhvjfVY
D3H4KPX4xkgl36uBbuAqWKjDaremmJaNbBiZJpFKNtFQHrMGCEc6mM9q9r+nbnDO4BTFbgyBivOz
AVYKSzLQW6d0Tm6XJdd9vbw6BOc3CsbtWY9Gc6yr1MC8++SsCnJaXdE/icuim1e8AE+QvK0YlbbQ
4msedB3TsgiZQaJPr6B8K0nfOKQh8LpvEPYjnBke6Nh505oFfp4ku+0Dzp6Ddn9cYV0b1JMfra64
Ii3DGc01L3h1nYz6DRBQfhi0Rdhaw30faN7fYj6qaMC7tY7R/7V2S6JjAeOlocWWYzjBF+Ai1sHx
kfEuPifvJcl9Knc06t1o1HAE9q20nzLCnEu8oJ5rLvZpHaDm3Ss+/GDzrwpaZLZ46EGxh4tjAgr6
P9k7kyW3sSzb/kpajgtpuOgxqMEjAIKk052k964JTN4Ifd/j699CxrMqhUsWHq/GNQ2FBAK4uM05
e689cJ5lmMPAYfuXjNTSJTl86Snh6CNNJUOKX1Ht38HNPCsWaRK2xbvEN3YwM+L8AEU4PV11rEQm
p56ISDFlAi2VdYe0eJFTHL7/qxb+e2ph7a/Uwg9Uvz/e//F/mu+v//ByEnG6j/bPsmH++h+yYd34
1yoYZh+omzZHYv2/ZcMCQbFpmbas8D/IqkAb/P9kw4rxL9mwdTp9CPqEQHb8X7JhRfmXoQqDnDOE
vkB3dfv/RzYsxD//UZXZDCtq//6f/zS5qiWrtmqaukozR9P4ddXb99u4CNv//Kf4j3U3OxgLgtP5
AJ1ym/vDwfYbR97Ybv+Fm0UguP7lWpoKRMNEJS1Y6P58LfBL2mItglbwde+Fu9ZHRoBszqEr6FV+
4My3P72T8x938Y+izznCF936c3mAf3nBTzeX4rdLRjaSLgchh9WIlcuFnrI1ttOH5CZ/fCt/CNJ/
d7mv7s/88/0VehpJrH+aC5DjBjEUOxwfnrzXSieODM7fuKL1xQ2uf/7T26MeTZiOxRUJmXYBOe1C
1qxYu4zXpY/wzIG+9T5ZVxH/VTs2vul+8YDXN/Z59GhoTAUDWTVs49Mdx0AuR81Q1gcstnL9ETmk
C3qW227rfRi9UsRywq/H0W/v+qerfrprddazfhXbu7NfHfX7aG/58a51Etei3+3Op3GLLWVXvxre
F/e7qvX/8n7tPz9vYwqDagLH4pYeglEtohVFgQX10kbsJA/N3Gn4ETxXh+lBmbfSA2GGLhHzX4+0
3z8BVLKyrfHlquvv/Om9273ah3WuryNtcgMOHtHLcKr9xIWWtTE29iG4WmEIYt8DsvXb3f/gtRtC
NUzTsDks2Z8eg93n1PVbwttaj5y8feZ2u+kC1W4n88LpPvqF89XH9dtH/1/XNGX5k7shHwkogvVA
7tk+v6qeI7/n1nMP8+NV8lxULqdwhxo9x+pHTPhbsJTbxP/ivtf54vNw//k3rJPpT48dEChmxnz9
Dcdua/jSRj3WDLthEz3RmNtwFHjAafnFtMJU/+tFdc2W11na1JT1z3+6aC/YMMG20BF2mI5F5kqp
1fsvbux349r46RqfZmaCNCVycYgRYaOzl73MLZ3U0e6UbbnN/Gb7xdV+N2v8fLVP03KY0g3T1zua
D4MLrHSL1uicXWWb9N4+cOpxUXG9fHHN383NP1/z00yFrJsedc4drkPWcGIvd5InOh2O8ORdfSW+
eqJfXe/THKUjkiHn7d9PlAq8iwz/Enqce53R7c/K7quh+dUg+fRF1rDEKGKvOTAktEUc2ugBb/76
EX5xCfXTB1gmSB0KJh3CSbJ9GiL9E/n1X19C/G5kmIZmYaPSZF1Yn8ZhuEjWUEyI7RMjhFINkE9C
grERKLRQvc/ncqCljHawdtUgfV9GgvKSbNr0CcqwskJAZWsJx5++ffjih/2yTWK/whZNYaUzDMVW
Pt28IMvIFG2/fiCDW9+IK2OvbUwfmfPBuPniWr/MMp+u9WmWwaAA+p3wRLc4jsyutT/sgiMoedfY
piwnsRt44qR+MWB/ebufLvppRSHfpye+YGSWaeKd1JvfYmm5/+LGfvkm1muwXqx7TWGo1qdBSnK2
GnT2/MdDxCDl0iNHq8qCRZTePvtm/k/uSddMrKimauHt/vPMSQQeEL0aszCWHBxwN7ZonS9uaX3v
f1oR1lsCgMWWVjMR9HwasHIFrWQqFB7bITi0freL9+sqGH+99vwyRX+60qdJM00LQqMbrtS54ply
1E4+YxE4UIb2ocF+dV/rq/h8X5qweVf0HmT58wpvwoIsypRsr3XnvL6q+QfczH37qLrLLvTtawlk
3rHe5nftq/7Fa/v1nMCtanxqqsqJyWKD8+f3htRam4YUYpk4Ldt4J3brrl31SRd3EMA5wVc3+7uP
++frfXq0lmKjwhSS7sLDP+LXTbbsYF2sHFQY/K9m6l9smpwF/3R3n1aiJCqDDPwg4WoOso8zipQd
woF9ftd/sU377Tv86TF+WoJqHNZBkXEhzV8PW6k/brXt37ih9d/5Zaz8dJ31d/y0QZlU5nOp/ffj
A9frhpfuTDqyg2aFw+REkXAD5dAhUni3jF+9uvVh/XJtVdU0YTJcdPPTXNkhIKNjwz0m+3g3Uy09
8AO87gpb3waO6ibzUndEV6ttvnqPv326Gufn9dwsq/Knu5b1eWxLdDXsR9en2+1oof+dp/u7GUb7
7+v8ezj99HSNOjVCUtlRZvjdnsIPe+2/eaXfzTBMkqZmG+sr+7z4SgvwxmHmjlovwOvoAMvdxb7u
0+9HVrf98vD423f30/U+fXbBnMoGTmmeINRXj2C+8Tb16Es5nVe+R/kVMs71ANVxcP7q2usM8suw
sVa1haqZsql8ujRdrmyqKlw/dkPc6g1lPDu//WJp+P01tH87v2V275+GZm4TJjuO2R9DU9+l+BOd
mKxJwNxbMlu+mWf1HL/+9UV/Nyh1Nk8Azdbz8edrRrSdBA2Y9ZoIsXe29zc/+d8NlZ+vs/75T4My
MGQ0X2lisOzRzwKn4cV/bG1PrbWhKPnFZ/7Vbal/vpw6BUaDRHadyTjo+3/clvzlJnqtqv0yLHTD
1CiD2STFKJ8WHtJ0bSQwXCfblzf2Jvf20ZZKrUtjnlPJ3zjUWurnj4Dxv1bCLMp9QlaMX6YRsx9t
qQ17FwVWEN5A1uZShNakvlggzzgzIWc/miVTaxLaopTzSt0X36ZZSZ+CwNLOYCurHIOkjNopsYxZ
sTZwWIg4pUdw32WAgdwOW6cMdbtYDFQihcC1blkpWO5Zqy3ynsiA8wtNxhoIW8z+llj0vSDXK2QM
DBZylDbEpEECXjEIEIPNjLFEEyRkBFOKHV/Kmf03RoOwzAXTeAvE+REjzJVRD4jXIUydZHVC+Cv1
9oc8yKaXxEYHw9RuPU5kmUe3dnjCzEIeSc40C1t47o4m8mbAinNtXdMWQ8bbmmsUKoy/iWnqB+H0
1psgEHBva0O2I2/lptasZouOBIsydi46alPgTI3V2h75Avo+RXJyW5hSdJtjGcYXrvhqk9Zo0Roq
F6E+4woR0MQTEjugUgW7kZ7tBuZQDdl3UeHQWLWNwW7QRmYoxfgAXGR/r6MFBCW8XhLuY0nSke1F
9PtJXm+wGi60i5EX5EG+K9hNHdI5A9ZbNbk/5bj3FqFDi8Ek4ge6aThmnt02zdIrO+zH9BBbYeFN
iKpEN722KQCHNjZc6Y2iR8Ee6xCNJAG3dgp1MriyMAwPwyxrPt3OeYuLASXwMCamT/KS9UyzZVG8
KULEiJNbeAU0y5sorlPHCOqjqUSr64Ve82hqG3DLBrFr5NOlazhSlifiW48czqFTt9wz5hgbPS6M
KK7sh46W72bW1Sc507OruLUb2zHw3oI6TYelphktqSinZvNYhGHyVGJYShwV/WILrqFG92g1C1GW
Fm2jfWKIfqeFlu3mVkzex5SBQEyj5EZrq6mGYCuFrhllgRdNtoXsBwbXgi4YpUWNoQCNEb02kGpy
BP1CizGN1HWk7lKBXBnyl4zQ3pB7p9dCqtvALNwiAH4JRQZyZbDAIo5nccmwoLTIfpDuQm1V5G1c
0sizouVeaeadVmRXYFAdHd1ajb8jyYgIW2Kc76XXgUHOk+w2aqZji01vSTDvlpUpU7Kpb5o4a52u
jXAGhpgvhnBrjihq7I4eJ7q8ELQMIgXDTFxRaaQ4yiBvlvgl0JAFNgZ6ucy+HtTsZZxofhlVcVBC
XHTEjT1jzt1jHd5wMnYQh2HCnqwKojC2jSID2qrvF3T2eVW9wgS9s9KYcReGyL0J9VKBpmvEUBAY
HJGoiaOgUxQ/j9VjjmorMgo3G/D9teZ2FIi6UeNjWgZ8MYwr5LQGqxeQw66oz/CaPSWi/FX07zhk
K+wu2XXRDQiU8muUG/giiYjxc1KCjkUvX4919sPA5kjpeM1UVa6UWX0P9RQMJbaUcvyuzig8684x
jeL7WFlYkZC8wPg8mI2NXBqhmBh3ETpbfWoKGv3WicRdjl7wNyNh7NvM9uc+AemefycA+MUEDqco
6G/m4jIO7dtcRNuAyM20sZwaiHXEvxqGyh47xm7Kpx+wV19NSd6LkCCwgGyR1Yh8UTT1e5FhV4ml
bDsVQlltjCsA99ROJnEWMDbMzjNGoN1Wu2yyVOKUhCB8lMJ9bOCKn41HWrR7fTDvy6Q6drpwF2xj
GdSVDYr4qywA1UlCzQw2gw46fksY5MSyp3Z5xEyQZ8izAsRBSwInMVltHkYY71sbiX46kTWojyhB
w6mhbxssdIfBhiO0ixFOXI8iUk99QpQ8EiVMI8r8UCuhDXKQUBEUW4pPI1wGBtxfi1hbvUb43uu4
IsMDmEs0qGh50KiRSw3lWh5PptV7Btb6UqZbPvflJm/n6iDs7hlw3U4o8mmqwbHFGQL9XMZ/SheG
zgRTpVPV+CKyMjgrbUqp2k5fsMTu+zT90QTZ4FbQrDxaUstZFSPaL8l+SOK2vmF8FY5d6IHfot4d
YvVWlaOSRHnlo2wRdTUTPHBRVB9YllAkp2GFkrV3Kynw+ygfPPxHbon0og/Uq17rvsul8jw0CT3V
EqbYOJtAc7MtskOvqxtyN+LWVVvKyoKsuyqHP5eAA1ASVGKRBNKFSSWbyByU8MjJNZ7+SZUfJnzx
TPrQCappBugQZpuoiyqcowtCzAGcGcgpMugm2IRytjOt6fskpmpTxvLgKT2tAn0VuobaMRBIFUpp
NI+GkYE0JoJ0hlZh3JlDWqBkQic0t0q5D/itMa7pCt27i/pzn8rfm3B8CYCHOzIsRpoABnqG4BJ0
BPA0zepykg5xUezn2XxPA/2FpB8cKjVU4BaOl7UvEgj+BeI/KROXMa2RTnTXQdFurZAoJUs+CxPq
RKsA/uwxyeooZ87gF/fFEu0qeLOdFKBCQI1WtdpzqdT7vhIHU5E+pq5wGtGh0uqS+im3EVcOenJj
Vvgk6wInVFt0ikP01CHHLwPnYzO2itdxq5zQkY13YsNexB1VwyMtGGS4dJaXCiaCimA+dDABPhC4
dWukA4OsyNYCJbyJcnWqhZmKly3xCVXF4c6I7gTcUAKenFhe8DOoGCG1Q5Ja98kQDG6SvRsa2oyw
eKQBcx8QcIIEizNsPn0kevAmL81Vlwf3Uq0V11YmEcSnDOjAo/Du3+xIFbRSWH+PTfN94r0w5z+2
EyShZeh8zNiwJ1Br3QPZxoWlYypiMHVZgVg+4Usgo6ha/0+XYDVyEIJ223VAJkyELApLYlCWR2Hr
KMRWMXIKl1GuSwCmkX4Y4hGTedOiC6npxBjEqtWDdWwymmGW9YCC6SkfkmcLytyiWqYbJQ3btflx
wOEdNrBJcYixmIUdOTjT99VwYRRt48SgXTej6PFUdCjUALKE1VGEPbniWgZkM9wJrdUIo0VDpuYf
UfVON2GripAWYO0iNUQMAtxNjTR3XeXEYuIBZN0mIsYW4kYK2Zx2cD2QLDtqw3Jr4VuMbfaT/Wj5
VR8Q8U7Mu/lm56wZOltSpSfeS8uv+hxhadg1r+i7vLyOjWcmiV3X4AXH/3yjhSi0mYbD7RhnMIYa
ebpZMPlg0allxCOK04tkF1fJVjFNUHVrdJ88DnjJwLw2A7MNIQZW49UYBPMhdytNc4siQj7ZoPM2
drE8wQOKYhIgVKpj5UJOBYJP2HXOKOk3KV4G5EGQI5pv5kzAfThbBzy/0aYGgVjSud2R3P5QzdIh
Qvga6spRjbOjuZTvyxI/Qz26iF76JhUJkWdqgvBvIO887sVWt6ExwZtXFuQ1+bybiMRMQKYairXV
Bb4JnHxyaPoY6u/NZD7hGoaKni1+rpr3tUraiBLqk4d9101lggJNgxVaBUuRzVrlKmlzDXP/lqjb
K6kJrmKj5twQdFugUn5BHrmGDjSXkeQmBUtud9UEz4vSPIlg2ZYyFPA+23YWxM2hfETvwJaynUmg
KEAX1WlC/CYpbbPNDkzjf8JB6NSkQOGLZGCBvIZ+3j5qoTCAdQ7Uq/qYCXaBxVSVsJxVG/9B6YMM
4+AQ+OEMQWu2x3M8gBAsh++4/IGWIJze8Yy0A9HF0CztukBATEDFLftFb0y1x6aK+HhU8VSV5vc5
CT4ke9nLLbsg4kKdql1e4qB+xDHvt+CNZribDrXkyLHt4gMSxuIm8mi7Zmp7rdo+IKn6MFTotgnJ
o5GswwOyl6OJI9rp1Y6g7Oy+6SBvWsivEoAum56kjThv3muOUuks78ZE1QivwKRoBMGNLonrWOTe
Qp6JmVnX/UJSKKYH/Onq4Jp2/tK2LTJ/vCCbVChvdY5eNeuQEjURE4Zt0Y3OBLh85SJl5lEeDfk4
yOpdQoJGPkImk5bmAjXote4zdskTYwrXiRMU6h02djzlbfIyV9qBcvkOg1mBBLG6hDXpqjkzvZld
DGH+SAJ7y25+cgIbj0thz8FW1AmHlMKARcNpTV593Y2KQ5X7vgFlgfSummNPgXpidAr4rOZCCCYs
hqxigWpLksSmj6hJdxFSsE1hCEc2kxPbCcPNNemHTD5VIhW3xI/405LvMmO4jUpF3KRacqyS0ZsT
w8sryZMmlKpsOsEGNf1pXvLZ7UWNKdA+wfBZtio2oyIo9Z3BmY4ktvFGbfB7xZF8UhMdLIfU7lTF
eolsJO2dvTorRrYOMlo3sJZ+Ry6G25n1EfqtcgSC8KDVyMObITmjN3vXO5nc+6nYpSauYiu+wu4S
PUAiwSKCyFYrrfihhJUWpICG2+ANAOSw04VSotkEnDVlPDCWArTGqYTrMILuiWydI4P2VGbSfmlU
hZi+AKRDWOw00kuGeSgcFkqBoqy/VFJ70dIcnFtyz7bkdujlDy1WPtQmh6eZq9eJ0h6iPHpQ5cZ2
VbnX9qGuksiSZHuK8Vv6ljiqgEsRzxqanpj7fdmWO7J+MTxUt9ClgBLXx2rEWGeQfZKS3rhZStPr
OFaQb0rgpJHdFoiefSLa1Q/mGlLUEAGnQ7CH9ARwgWIGZtKAaBOCjYrYerMSnUNHvp9i1Edd0uyn
CvtiO0ceKkk6RLXlzCj4MPbGhFypN1HZ3StxC/VH3LWL8kwXocCzB/7EDMniyNMrqrWeVQFWkeX5
mt9e4bmLbhOJKYayxurxkvzBmFB5JS1bEpAeShVI/pSmj80EygWx6MdcZvoxjyhPkpHXOGonfczV
gr46xjyXZpwvFFJasidBWmMsd27S6GSOs+vDBdfP+g6z3ZE12rwogNTNDneUReR1E20to4Tec1/X
+HHMB62CKi/PXmF9X2YU2i1TIQWbM7jBnQmzTZNXs0PhsJ/nvKkc5IoqaYvSUAZq0kg5ZmsDn+d8
CTX1lOWvckOKhIE4Uy/vWuNi9Fe4Gv2Cf8kg4xn7/zQbJFYVnioRL9yz58jujeqlL19sda+M06HQ
GkeAkDKBoecKjC4ryXGOPXTt8tiXvkK1oWzOE4YJNPITZpr3QVRiUxsPK+86mLp9O90l2Bv64dmC
4awZ7J/w6wbjwzInZG7V+xq7WTaKXRjY54WZbJovMXuovHox2eoW9jOyJgBmGcybWw6pbq+d00XH
4/qaT5oneuZKTacyVmzCUvHI9tw2LGBxxyGuxQZrjc8YiuG/cOyYG+3SmBLUfftBKQTXEOxQCQRY
TNkbNMiKoKIKeEVyDHUFfrE1N4qj2Rwxy4pcMIxG6YXa7lFF6X5jFcHVgFuB6Y3Hs0kMUrTYtw5t
jz+Y3uwwOnFzIlJrjM4lLy6ZXsISBEF0X+HAnomfyWIyMPKbllTeoeLA3GNSYABZrfHQ1G9llzoL
mQKTHjy2HbSLWgJp0nkZneAaX710rUgvyngUlrm1FBjVyGarU2h9K6Q9ITdwVE6x9Y1DaRwOG6Iy
z5PZc+ZoIsoLeAqmfrxgh8U7mrXWY6GCYyQerX3SzfK+WWRqgTABTzoZWfIQ3sLK7SCCleE5iYYT
XEzWf4yiSchmSK5PEL+LajpH/Yh2Q9XeadKcK6FhHsOGBD2mxUIa4dyXEO/2qg+1+1aWr6L5A1oZ
G/sWNA8J7rx2K5p84kdYeb9bECGgoHWW5SkIXSS8P+yuNqaGLLpMzrYkn3s00JN9zUn5KQU+GYXo
OFJxH6TmsaXwMVqHoGPa0ahcsfOozdWgyjgwzQbIAlASo9zIsnBq41ttYAVT8psliG5DqzkmdurZ
tvyYyPMF/8CPQQlOQyJ58aLRDFSi0a1VcWPKPcp+4UBvI2ugjp4KeBog8BiM8Cjfy1K5UbUjSRSb
NmQJiqBtA8iHzQXIiq9kzJl0MVTms1+Smbb0u8Tur1q9OLRz9rogJmbQR68TdZpuoVxUv4Xys2Io
fmgP9zrFNj061IXuW92igbRJNjwaCsCpkwbfpq7+0YEabif8x5EJlDtwoNH1cBEMj9YObnDVmSCl
2m1w6FTgyGM/UJWQNpwpvWpJmQLC7VBXbykpiFP5HCTaHTLum1SmQpPnPxSqSo2ZUwvlZ2oU8IhO
F3chuLQkbHhdUnw24/R+FuMdmlnMLsA9C/HQ2MVdI3VPMHnSzWTzZQV4d3Nrfmrn+DSHxYhdBqcp
zJwuab/pEtsZQwlfpb5875gO+3aEU0pNEYYqHgQCLQcCsFkZGrU9h2n4RhIM1oEJ3BYJxhtTjCn7
+HDf9RZ1zR6PiWS9Ksm7hoNrmKWHtCCBroT/yeHc4GzJhpxE0TVroHksxmfR/1BzjJPZFJE5Ejzb
aOGpJD5w/MWGJM6FYbkjknSg9ZSRf1BKPQ3iNE7vcOuPUdo+qNQSTPGtVMbHuqivx8p8j5r3eYJ2
jZ+9mePL1IjHFMJnoEQ/opTqqz0oOCaU1Mmz+8m+JSrhxVBVAkB6/dQL80XkbyrwDWMw4s3YUeSW
cJlvMERvlPLJagjlnnvjtlvSU23b77Z1Ti3lAxYJGUM6GU+CIreZPVaQCEKESZtCAflrdc1dIUNP
jyPMeb2vgyjFHaa9J1115gO6Gpva0bIfIoVXQe7eA+lsbF3L7IbwdKoPyT30zDtbIhakn29NilAy
+2fNgmOqm9T+TDu8UxgoKTsjYGPEKgbSYbSxfqeC0kzs4Jo4EA9zpaTDB3A2d8LJWgV4SSiaUjg1
sf0KLEup21dr6c7G2Fo+LyXmePZiHFhypFu9dapJSdPnyUE7R0RYFlxkfXqVI3bhwxKcCumE2dAB
v+RHApkJ6DDSEm6mUDrFS3Rv29NHHrUZ2eskGHaNS0byPRK/2ypq3rIAAFuAR1qpAz4iHt7ySPbg
TorpHFRiAP2aXxKLGL6wi39UvX5gQ0HkEjOJQ9GQb0RT3kmWv8Xxfy/0c5v/oGvs4quQK6bCEZqs
Va0QvDnZhiW1ZM16RPxjskkpHljwHQJ+iGZtNlK3jut6vEqtMxB/SrgkxAC1dDBG5k4T4sTUk8cg
kCG+ahBhmhecVu402x9W32xbVYE8nvt5L3tsSPyZqQx9O2AdAfhNPEHZgvG2kjTZmKy5AAO5s5R4
GrjqGUGHSU8YTxp9kHCurFkLVLup64ot7nsKlApniUEdYBW035cheDVaomZkxc86hnOWA6RJhkOX
4b+csA2S5xJeZzjjswhfoqmTpJNGuKewawfFrPixbm+LePDNNTJMXq33ExvTMtxaI+kqtnXo5vxU
gv3slvqaiE5ylglhWGbXspfzVOmXuoHblUcyVF0q/hIRGJr2IHP2Y7VOd1ljR9eWNJx7o9irUKDq
qLmPuuRFYm8HQ4XwdynElJXVrJ8GTCbsW4s6XoAXHKocBAs7rxdJI3hQ57XInXEXFstRAOHlujdl
vbBDtaSH1aoBs4ttK329aXoMyzS9A82NOdfOb0SL58iSOl8pkq2aWzdSUh9YYHYWGOisTV3a4pdy
/bt1x86vjvQ3oAIUPcBM4oQGbq2N6tHQU7/DUlT1KsZZfTvK2pYdzlZWJScmT8jokxMWn7cx78i9
wrTVhZT7YWz6Uh19k0wt8E22OgT47PQl3Ad5RYKzderG+d5oQLRMwDHQcR07S2OcE9JM0qdu68D5
BHEkKX0F02TkquATaHTAwOcT46ZNT16DyKgzEL0nkRJabStVp8pK7HKpzheryrAjqbQzMyB6FVQY
h7ooCZjgNsdmrRjdl1X5DgftEM1j7Wlm1xAyP02OGjIPCUO6nqvhVRpBeyq6iUZBHb4ZTYP4Q3qs
KlbEKhpX2O0+KMOP1mq3BApamyZr8y1WYa5E9Mmu6zsFoNPQbHTKoPB7zMkDVBNCXWKTwkHsHOjS
yIYOik6mPi1lCuGgpLmViPhgIFQYe7EXxXRXE/y2Sfp2B+T0OCwxvtLBhkyl62/QDUaXxsZO1pe3
UI0Kqh8xoMBqn5M4Tu7SqQOhXQfl7djOp6QF4FDa6wLdYS2rWMMzOj6UBzDBkTX3XZo0y+miqHcL
JbDdqVju5GIiRZKGysZOrPtOTULaUgVs2EgCGy4WZ4AHuq0C65LGbHerqjoro27v9c6S9xBHnIqi
kmzVFGiK2Zf6dPFDIa67xKaNEVEXtVW0lX25ldYSNGY//FIWSDip9fK2H2nWTQ6TCoFHrV+TfeGW
ZS6cqhJXi1Cgz9XnqNTbfRnXQMBnrJp8LD/yPnkBvInZOnsH7Nm64J1PoUqJQJoXv2wC5Dt5Q6/A
oKChaEp9KqKaQ1RwjZZJeO2s3bf81XBh+sgUYqjE0zgGF0se8MPDJyLFiQBUcyZ4VVbYXMOB7TOa
RKXG1o+q+3ZRmOPMIf5QVdUjlR5MgDE8Y8rDqsguvQ1YnvqUrghJyHPQkK1qepZq3Ig0ZcBrQMPU
giwVzXTbyHwklfgQ0mtnrgdhlasgLBnqL/BIyLHV47NqSf3DmNCkWI3KVs4uvViRrksRk3oaD9Gt
1DWc+8OcU4HarLVqFW/xAKv7xsr08mpcdN8OwdIl4CHYn0Lzm1SCNZOrNuaoST8gcdEIQCGiROSM
0WJfVFbzTBqOUk2VTLTkoraWD47ZTeFsm3UMYrBoLrE2mo9dyxcNGrjYgm59yAMg+5XQu002gkcI
kuZ65JzXRJQ0RnIDYURBcPqY5ZIWT/TahdJHSl067WZPH2sKN6Zr8+NEBAvdiN+ExkdSGmQ9RqyT
Sr8XYLeJzfER/xKENQ1eR6IR3egIInih7o1Uv1cgwk5rkhoZaswXME302I2GAvyoXDkaOTOOgqZm
rOkGhan2MMCvqBO6Vno6Ep0LGaIVYGeqkbZmBs7yox+i+Q1uzZqwyesdVAKy6D65gV2TGGVLjiE3
94XEl6gynAgRchVD3OW5CWew2dttS5ctABHMuQyswBNv5ywlwbuek7uaxAtRo7qZsCeXHxIyVLdZ
vFwX8VLdzCvPeU1c2dj5NG0SxBaAkZXnxYzIXIzy4CWQ1G2WmOo+xesapYpJiVy5NSag/0oOGpxd
tW7fWIFkPbWxzM4vUKoByWDVqvdNOcIQRko7MdU5/aDfqCvNZAH3tTWW6AffsLwiugM4CIXhg+JP
6NCGygUGcnFoaBYUuP3FDAOiztJ7NcCjmVVQdWUZ7iSukUkyj5o9XsGPAMjdpi9RC0bGUBegzqrG
9qNiSAZGRt1wpkk9qdW1Llp7rxBQxjD2lrjylKraqaFKnHErU1ZHdfWUpfVzLDp1bZiws9enc2Wl
N1OgvkYIpraxTl5VVpHbShmoMFVa6bxHdSbjcCK+XGtoNRS381RezLKP3VGhSZR1S0OIm5QebArB
Mxs3H1wfjdRi3OfSxLYu6Ekb4BwaF+ZtEkD3LSIiB6bBvLbs+XrppXezpDLPm1hU7Qq3hQI5BPRM
2bS3UBD7TZRVp5isNtTog7wWNX8EIbv2cYkp1g24f6C/HuUugbStJ/tGipmpC9MLkQ7zbmrdW3Qi
4eSwR6MwyU9lxyNhaoEVsJLZpIIKngbZz0tI1qUnNtD56qqOcGmOIWrZveoqpbYQVcBrJPdvsJCq
TW+Ob0OD919PjSvLTL7ndog3OiSDM9jXcfhcSdE1wORjGfUQPwgvthYSrrOoAzuk99Q99L1ltO8W
Vt99oRkIJZPgKRhNEBIyvaKRWETe9k1HHdDpyC2bUZtcdTB0NhPqCkyzS/lEPsDkicy6msbm0NfF
c2wiMnIFWUg08srCIuygfxJ1vaXnWb4nxG04lqqewEDZOktMw9dqNzvY6aTEWmy06YNSFIgDLIiQ
w2W5ofCmLuI8pPi9jRZ1hplOE+EXirLHy+72XfM+AbNWFUiBAYuSZxfwVfM5hSxsaZT6OoIBn00z
AnhgLphsK1sjtTW6hrZ6mqSMnIowJiaVeehYiqZyJnqQSA/UYFfUk6d0zUO1xokIiX79QLYfu4JB
aq4LS9sLJlxvmLWnBoarmpAiCMHqlvvwSpnxlxLvABFWvsZieVmtyCVYAEIdYKCMbDwKacjuMxFc
jE4/Sl1wl0zjMxOlM9ljsgsihRIeDdM0inbKQJEwqakRZx2KokqhjwAa7CGTAf9pIYVV0/Aq0sdm
wlJE0Z9J7ryJlqY+1OzqQjC8m55TZULthH/lUArlSUwC5opC2zxlvzskhML1oqW6JQcvRGA9NnVL
RKJVPhiESSLRCq9iM75qLIqjcxzvoGI9LcECthkoblIeGqq7QpK8YgmYP0voL0kaCse2huZp7KSD
lRB5aglxHHpBQ0CB3ag24170VOPyTj4gXDiNNeqjUEVKZWlcPKnl3s0n4K2Zzg3MlvbSSSpPEZyu
D/1kOkoieqIN5XFm5XMA6dGnXXDMjVS6RDorhjlRBSrQaxX/l7TzWJJjR9rsC02YhRbb1KUVWRSb
sCIvGVrrePo5Uf33zyxUTuIOa9O94LXyBAJwOBzu58tLxA2SSm9vAypO9kC8aqR/VYLKjv5zsAxt
t1FKlxNldr5WKQlTNbK7S/Q86CiBu+2gcLgZkulF68brLOsvgyz4DsSf69G4bqje0SglHbrrvldv
wuDRCKcrVfsUcfINQE2V3vsyRy73lNb6DPD9wfP6m7Zqr0ruoUr5EEUTlRcIeqjjT076g2lBkADj
tiC+k3o38JnBGlKw5KnXAySKkkiqt6atqrGfh2uDXFFDAYs7DQefshAKtZTnTg9R8h6h36bXKZli
FADu5ky/8yruLcYCWUl45WvVn6WZwE2InoreRMwmJ1CiX/ig6PXGLR18wm+PD8+bvrk1XVC5VEWE
3bzvymGj6OqGnv0V3I69C76tRr8c6HDObR5VBSKlaNPU7iGCeRpSc+aSo4xJ6h/Q/dIBFbkQQo2a
d/7e+zW68RPaIBSOatA2a2hTOkoSGkqgGZVGeZVWPEv3u7mCYuqpUXzLMUHWElIgckY6VCR46V+N
MMQJKgEK4pRVJf908VeHB7T81pwpm4vd6ZlUGCXkK48AiMv0Wh9bqqQcmo16ZaeNHsVEZEC9r5H5
TJ7udjayS7A1oMiQLnT657yJhm3VNCRq3GdOg70ZJ/CCphLKBcIDzZSRffgy9WBbfe0iMOBPuqAh
eMNXA/6SU5G3aNSdrvGE4i3Uc+O2SIO1ZWmPdU85B8R+L3V+FdZPBYcUlxrejYCz8UG17Ckf3cwO
WnLVOL2kivNY+QCLxuFzl/q8O1LxpgV3blGujQVTkcePbhzMV50BCoG4lafjSpkBb3v2zaRWe6D3
PykW+DVaWg20blF6LTM4r5Zy7Q7OP3AEtHXLrB9mSj+cgDarWh2qKz9Q3V26QKl7h+RqU6vftbm5
Q+GYKF6bKY0pkdZtwCaFZAeh+1FbMSd+f6HUBvuE7L/VRN+BcF5TTLltEmdHJq9B/oL35nEYH6ps
4u0w+2SD4LW95lEPdTz2XF2bXYV6jQYRcip/FnFGgVA63DbOeEfikfA28a45TWHBme4XN0+3iFt9
K3P7MOlUEAXJgKD52Eb3aoEEsd4Gwwu1sP2THQ7PoN9R1bFs6gupxrsY1BbKTUEYXmZIR0Gpg08z
tyBEMhZ4ziavW94L+kdfK26p1hwugUHfQ0pc+0tCYLbyJ157yV5rA3UzysI+zeFq/tMUD13hXDRW
Svt5FlJJ2H7NzXZnxdVmLMw93O7hi2m3xc8sIBWSo8KZLJoz3twqLimo0b2srTzagTW+DSnv5T0D
tNiIg/eLe53EE95LZy2y+lW0tlaBZ/H+jtvsUbQgsxN68TdAZ/Uh9LLm2tALfU3B2HUblM9xOEVX
kUfknUNQ8X2Hy1iHOGmcZgezsHXSybq31x1X3ZBYonILBBvPdspuRpWn0wYUEHwehkLniRzfuMtB
7Oyi2Ppuq7xCBpEVbVFNop6iAD2HUrNJxoGng5BqDVjLDrCSHm2RW43Y9pAbRDSALW38lTOSFUX9
+trOlWQ36b11Q3aJu0pkExBSysrr7nTfqfmWIPIqVdonCvJuk5ZgDDjOi+o3Ebqr4/3sUwySRw6C
puV0F+pUps0gBTaR4VCrRcEoj8PddtKDL4Ptbf2s3eER/yGzNe9Sv38OPJ79gvhnoaX1Nk+J1gZq
SVe9PX1PB9dFHyb3tqYS5vsakQluwyD/a25ZpEXRbhjHqwoJWlTDd+jIZDvTdiiERtaD4syMSkHF
3lJrvam96J8UueGNqsboTUWkV2uz44mvLLnRxR3dZFH9CcrHQ+/1L4EZbUu6PB0dkR499VVoRwF9
tBmO1rW6T30fMrw+qDdmptSbwqTHSPMvLG+qdygnB7uAjXPthtFLpJCQt5TA2WmRtVylfepIm85G
ZDH9DDLxRzM4t5k3/ShKrye3Y9Kb27Gn+wzFn3ACHEXrm7vKrNbZ140DGLaIl9sgBwXFWl/UjIO5
UOvvQD8/dzHmPR7st/ngIXamogRqDslDZ4G38yhiXlE03lPAZ7y4OVkt8gurZrZv3aZ90HO4PzTB
eHDgyUCqlf3Cf/xCMfD3uFM/N6NpHmLLverLGoYTokaFTvQMIvyKsuALiuavjKG4yLrs2sijazNt
+iUpUm1nrUi2M+IZm7qxbjTPX+BQ0dcC7v56SqhRVmsgpR3yZrZmfRtb6Nem+pvqXeQJTPgYJaqW
MJ/KqwyqixZvPPp0vAf+KDqxa97wrWQkIVtQD3TbFopCZKAqvCyRWCG6ctRfKcJxTbj+P6mvpWoX
2ybFHUZ+b5nTI6/631XEZdemgWq64ZR3iVI90DH7TMAGwEin3DqrKx5BptTlRZx+gY683nWRKQiq
IL2nz+T9M8O7GSGABQo8UR5a1pAZvU1UtvdNQEan5NET59n9UFOUnaOgwYOW8Y/R86+YX2owIu0y
LMYI1E33TxPCL1Ob1tgGPHvBXKqHb+hVlyWv5WVQrFmxOLfz7Sya2Phh0iSqobjoaHTYGq4ltLCB
hff7YYz0Tbsz9/21ue721T7bQwLe0iWk7yho2agH72IjbYAUm9peLVNaoTrcVnRd7Hbu3Gouw8nT
XgkL1aO55Ya6qQ8U6kEd52Kwgdd6qdzz6iXpkhV7UETDQtsQF/fOqRfDndVtHWpPc3cnmVWxM+k/
JsByGBocBctdfsJR904D9H7qVWb1aplUe13t/YutczNuoWmuw2267yT9O+9ALKJFobGGI2ZM2xq5
mvgie6wuF2RCtys+EadtAykd4+QMeoapo6Tj6e/aR+kHjimeWaTWcW/BQM/CZ8kEvm/aYVkeWRDa
xyjcVrOaqoBX7Ir50u3de/sf9YlUsHWpbeMtAMttuC+/zoZkQ8gML/9+9OW0kn6IIsNwqaQHBaUd
p6RCPy4AGDsmTxVJfHl+qCe3wdFIhQ2Yl1bKyytz6aUPWfCNmlIAneWW4q88+5aRKT1vTvbphKbK
yqnjtCsYn9NWO8pyN2WxPW9Bl0yhK3Tyk5U2xrlfTNwtWAa48hDANpRgXEKFGFfllbFvrrP1f7rS
50v9Qrusb7NdAD929f/PbXjdGH/m1xV2+xSoHaUhzG/BXWSu7pe05fkBn957Ryb0t2tGSfScHBYm
8uZQBC4V7epGzWzyJ98yBV2gEkAale3k8sfodxrK9v5JZ3NkXujdg27tNO2A+S4mZdZOyX4eUJPR
4O2fH6jMkODVEtpDirniw0YuAj6JO93Gvn0IUMA9b0c6ocsPOd6EoTeEkIHZhF+ndXDo9v5m+OY+
mbt2722Kw3lr+rICjltVxRUi+JrJKsDylcxffMElYMOj4pbCL2rjDpyENFnHz/UV9ePdRtsaJD0v
9CtZp/NiQfwFukYLMrgsXbdNYY02o+8bXc5xEYXzZWnvm/B5uYh3sy5bqqe2/7ElYalOZqMkRRwD
mydptkIicOtvaEfeoP67Ljb9jZykdMq/HVsUVueg2q6eRozN1j6FMHY1mE4RjBFUe7y8PYRZuz//
PU9OJicvoT54A7RO3y4e7tn2HPPwujHtq9iHz9U/9AHwC+XxvJ2ToRNN+cAGILebpit4bk13eVzr
SgKVzbyjOa0HNUsEcx0d8h16aetmo8wX9lfnd0jcvoo2MvjGu2baZeEe/wDBl5N18YI8LbhAbq2v
87W5rdbFGpWYp+463/afsSjZmKccAEEivda27mm6IXzLvKXYLfT4luX0NM1fjfJ+NL+cn9WTX4+q
Hkelr9ugcfzt16NZEEUWFxNK+EJi69ailzb1UCvxAwkK55Uo827XHZkSRkNPajfNy2i0ZshJShh9
tUE/yKKK15+obs2QbWsb7z4w0/GnG7nZPp1T9csUxuVuaiz3ez+36t4m08F1HFAcRQMJXsMIK4CG
2eVsxYtYBCIC52foNTB+97sdy3Vtgy5g3MXbKRp5b0psMOGbKmm6nUv7DV4f1s9DGvTD59HINdQv
EeXaq/ng7BQqkB6DQc12AxK5lxWV8eu2q8wrUjKL7mtXbZs5oDWoJdMYZKr+2Spmn2aBmpZcO2dJ
eRM6pEUA5righGLU6viAPFyx0R0qh5okNX8pcUAi1nYqSzLWd/DE1yXu2mCSuSO4aLi/HWvmFKMd
Bubim5WvaBfteelZG2taJnYy/tnJU4eA1lIXfIhhesKp0zhJ7Xhxp8GBSG6d3XhYQujmGpTvv2hM
f4dgeR0ZYDcDSAIEGFMcmVWRiTbGZWRjco1KU3SYD+D1Lgz/yVj/K6bdsnfeLZwjk8IxA/bJT9wZ
k/NPf9/f0c+8wkdNq2D9byCCp5yFoeKCl0WqcsF7++mKPmqMOdU0OoB/KvalGj0a48P5rXDKWRyb
EHZCFQQUBWm8dA+k2dyJOJ02REMjFzw0z+dNaTJbwupQC3tayiOW1ZFeUPJ80eyhlK/tb8464rpq
re1DeBlKfNTJNWlwRDIIrpGWLVh1KgrcwklfoujwfqFdUpN8p60XhFuwkwWS/48x/rG2zMFR3EW5
Lzq5bA/qfijJpDtlrw88AldB9K0ztB9lNlzSiHwIQ/O75tX3No+rPGWXELHVfUoPHNX7dPn7MlzX
qXXLErIoWlBpbDWFSTDzOm1VRIMBMw1bJMIAJMGaBw7m7sqbUBI+vCOkLRvz2JowCaY+U4H8X2sm
FFWExuN7d0P0/tvCF6TFY7ouJSfrSXdwbHW5VB1N/TT/12oHDmrc0CO0GaGLWHvkC/dywufJ1awb
HtkoEJemKgwy0XD5M3pCG55mybDkKNoWDS9B4cjDoRk0X8/vnlNZJgNiChoIxEmOCLviWZpyRzwh
zi46gAyAeUMtnRwvctLn/K8dsFpvZzHoI1PpDS4OC4OQsmQUVnjSADYFgpwucOoT1t7zv8BWnl6h
/x2fqwqeVZ+KBqkExjfuKLwMnvMd9PjtuPWKfa3+G06mzODy70fLpXXUuJ80DC7kKbRz4h3NgmvU
22777/IY/uQx/Of78T751hyaOdqcL0mK+KK98H4snEU0frc1tqQM42WuxFPq2Jbg1Du748VtycAs
czkgdvk6lzO9JJf/YsWc3AiGuoQYuu5oIsEO6dGSGibyZt2li1OvHsvrmaQF0NN9+RtNeGVPacVd
c3V+P5xcp0dWhTGCZqF0Lgy5OgRw74unwIgPei652GqLz3g3k8sViFbj5W4pfLUYdV7XMhWAvWv9
Mji4+2kLt2UfbL0t4nvb+LFdt3xB2S3hHX/t1YMe2RVG16Nh6/PWgyLcJcXvV8nehAKqQ0eW3ZtP
upUjQ8LB0IQU26gdA0xZlgt/jS6Yf+NWTi+SPxMpeEuk4ZBApXlvo+6ntX3pXnKFhaOF3PU9WYE1
ha5f/sU0ntzjR6MTjoRq4lAwBkbXbDn2sjUAl9db5SLMt/4XW+GkPUsje+vYFv3UghNL2SIWsYG2
0aIK4olyveh8+Ip2EcXRS27GG392V4Zbf0lynDciJbY3SM6Jkyv26CcIbq2qTBQ/UwIQhFyf48b9
FMzGZdLFeyOzb80y+3J+G75fP5DhiSno9FDJZouBRaGhmp2kyHdk4UPY0WY2VRtP+6EV97YLwN2/
Ynmtz5vUlqzA20252GQ/WjpJbFbNW1dq6YMZWTU9zwvnlG+7tuNN9lmjcMm99h7qVbuerpqDsnPd
T4ZzLb3kvPc8mNdAaZJoMkkaCuYdt0cXp1HmTb8LDv0dMrQUPqWrBec8HSAS/Y73+Y3U6vul9caq
JZzLCNVrVkk5E4PWduYaCki2glWwNnfZrmlXUnvL33s3yRq5H0MDFaWKng99RjuruevgGMbrfOeC
kp3XFCvuZKDukyuIz8nmN2047aIHQtHRhLQ8b5zOOWgUZazqhJIb3WgtyvU1uEAerWNhST1hU+SS
p4MTQSPTemRd8Esqb55NOwYqtwMai3fpLtxQE3n9n3l17pXd+bUrG6zgkNoalT+qXihT2IN8AZpL
p8M+20nzWu+9wDIsnBD7wyTgF4bl9JU2QZgAC/Dg39BHZa7be/IQN9Ti6ffpc/rif6Xt/Mp9VK7P
D/Dk5jgyLAyQXonKLFUMj/CPbZc8w0hWXetlwf7J7XBkZ/ERR9GbQ21mSyICmsWm35jrhqaC9ZIv
rC7sK3oNpPhVmT1x0+dTbIaJSY/972nrgC2MflUom6+AP4B+zH6cn8UT0eKb7ycCNVtwK1mLwvcG
hsp65i5TfLa26s7Aw1SSQOrElfWtLeHQQgK86NUCW6hfP1voa8Cyva8PzW7YUbNz2e/Dy3RvSJ98
ltDpnYP58wVf7+1HX3Ckd8dHNQBMxUU2kpxU2H4N2MRuR4XSoSayyj/L4qqTq9MweaZH788h8/t2
1cQtHZWNq82Iw4HV8z71bglFLV5Jvt6poRF/o8EG7pXIUVgsXPTjsvLSJezQduE64y053MDR2bx+
wR+yGO6kEzuyJz4XOlaUUL6XLymOuVhx/Vxgr4vWQGztpg2tMReyiTx5Bh+bFBbNWED2cAyGiGDY
z/Cf8prL4hYJ29v2yt8NX8NH79I9pA/BUyUJyU95tmPDy0Y9Wja52qXTgIL7xrJ+oKZa598C/dDR
uERNmizQWKJscYke2xKWS1PYSRy5DBIB5U01vlSXwaWzhWGGzB8qVsil/E1hgKce2xQi/6kvdQSU
sKk1ZUkFWP+QKpCmzq/QUxEUAZtDzKZyafMEL23lrUK7D5PYBPYC5oCO6nBNpAwZrTJ3VcRoVnZO
IDkbTqTiGNuRWcFpI1ll6NmM2X5H1f3VcgdOrjn/APfme+kt+NRmP7Ym7ELP6XTqs7GWftUfygtj
Q5QIRGxF5+7CXV58KVt//HZ+ak9bNTUI/Dy+UJXzdn3ShkSzdECqn9LU8Z6KOnR8omS8a4ZaVohw
Is/GfAKCJWtCSo9u47e2FJV6frfFFj0b/t5ee9CqXBQ+l0tO/tvZowqHYLEadodoJzsRT47zyLbw
LdFzQZCyC0mfGOCYKMfcVDqi6mUju4Mbpy0RHqoa7RCqSFqPcr0eIi3RNkrf5puh8PvdFNJqgfut
t4jD5QfDiKoD3Fblsq3DAclViGdK7ZU3k2mVV5ofLY3MtJ/mSRPt06Cs1q0SdiAcOprIOgMpu7Cj
U78B5+pQgUlZ3GTvA2f5o6WLjIrV9Nd1jUQj6nXNNcLKw4XSQ6WZ47zd+Z0DzYmWMrAaPohUCl3u
zy+pk9GAYZkOwgRLKP7670c+L9OGwdPjSNsk1RLqe/Oh4eHJ6w3qk5V9sdSJZ3MyrNO23cx1dO3C
MpP4wpMe4+gnCMvai2sqYhs+N5Xv5g6UUXulUyz4OettBL9BOF0iJNseWnUsD5LRnzxNj0yLXnig
pwXl3tdVvsiiBIb9vCTrup+U/FLhbz//i8zBSaMom/FkwFMtlX1vt1ZVmnlo+Yb66voJwACNQ8Uh
CbrsqvJGdqqdPGk8z1y01mhQFh/CnbQyuVVCcTS18DGC0Jlp4fb8PL4GN+JpRpoatD/pLP5PmMee
NvIIzWX19dq8hMzBd5rfV7QH7CEEPRjULyw3WCCEN8YnVtQuuJPeKk/tZR6zqEsjDbK4x7fTSjsU
yqQzCpKAlZ+rsP9lrsN1fAcYZ5EBC4vfAdV2uTTLdWr1HpsVhg5Gvi4rZ4YQn1rVbRvTqkR177gL
AB9sDfokoAw1871LKmwtmfVlRO9mfTkNuI2QltGFU6gvmiqofWokFyUFc51vqs+Nu3XNjdFc5fWT
y4WM6i2f8gb10PxQo7vC2jfmRT5dSmO2xdSZn/KuXLS2PMJVfkp80V+Y3Qa+2eY/7HBP2y+/INoh
ifxQ76qr8kZWrHryyzsa3HcdFXYinLdf3qqSLkBSldPYsOmyrNZectEBdz4/3SetIO1teiwyAu/l
3488ZaXSHe0HA2nGxgHSlNFRDf0w+HzeysnldGRFuF038L9Cn7aQTWXFP6ygpXNtvPTK7pAp3iM0
vG1Vjv+cN3nKQZhHJoXp01sAX7qLycj+1PjfjVHm4E8uDh6WXFIGoPnFM6bKS3WePS7rVvlQZ5/T
uN06ZrWOdF4xKzpM0PHtZsnVc5mndwvyyKbgDUAUDVOcTNoGUhC436863fSa9s00ptX52ZMZEvY/
XLS4jywMNcoXd8qIUu7jit5l0/ir9fdnFoXovbGTBHlXDNWI86pgd6knWSXhX8SYyyPgf7+VsMrp
16aTJpi5I5BYQfl4Xam/ktbefWzShFWeIwzhzSVjsebfBlQtU3tu289zMW3O2zm9m/6MRljatKfr
WZEvHwfAUtQWV/VMlyg9cJPRrGZ7l9FOf97iaS/xx+Lyi468BC3nCqXzrPXRyDZ26gDLp20VpeXz
ZmSrTnD9UeCadJcxsNwK1wMdkEPzzUWJ3YlkJdcSS6Lyl+F7ydwty86ALzfULyVgM7N9sExJJCqz
I9z666FrFCCbOHG6/yYIEVbzo9YOKj0056du+eZnPIN4i9L80Q6GAUNVceX+rgAuQbfOU65r3cf2
khgVaTDSwEQxdSld/cBGKciHE+RF2/MDOu2//3fJiQKJNJZ6AG8xE3Dn6GxvlYIuPG9CsqpFYRAl
COaWvldSMnZzqVjVVYVS2liqT+fNyD6N4Baq2ChKM2UkU9Cu4TbCY/+eJI9Reqd2v8+bki03wTOU
AfWZs8s+nVxwPZT1Q3leQQhYaf3FxywJHsGkJTxubCwp3s+ud1dm8X1pnFVp8Dtv6GSu7sh3v4sH
1SLiksr0qdEEI9IPvllh9rOb6Ct23Z0zzlsT4N3UuQCe+pdwRgLFQ8WgSjVJTZBkuYjRYA6BjJpN
fkhLF5vl25tZvfORlj8/3pOfkBQTD2ZEY9zi3rratvL9Qm2JWwYXjTblV576q8i5K/uH83ZOjubI
jvAB7axTnNDGzkSLc4XsRhdkABP+ao8dmRFcutfYla+kFDgqM3JzfrAqIxMFh0FyJEpmTXzsa4PU
tPOC0cBMQlKmw89CCOD9FonJ8/N2cjf/GZD4Yp2o5ez0zmJJ2YEi3meQ/jN76xnRRarvztuSfCNL
f7sW6MnN+2zG1qxcmmFEfyMM+TDbnrdy0tMejch4a6UZ0tIedKxk7ClrTun9jBHd/JiR5UccRRA0
+g8tABciV5pCWyAfZinL0cpma/n3IxM0VhqJEXKVSY1nCy5jC88m/nl+GKdtUBNJnsOglE2YK5cb
YaEsbm+oC5geD61drh2kms5bOVHN4lGL/seMMFuZl0eJU2LG1oorE4igr9Y7J1Fu4jJiWfvfEr/Z
56XzGYUQX2JcNkRhGuvSdXUEwMmdTfS0wvwnL7j2y3p7foynd+yfIS7/fvS1gOIYkZpgJltwxw04
HrTUfJCgst4M2XgEhxq3lpeYOnPpDy8gF9cGm6hNZGmL027hz3AEd4puTm/WEBY2UXRjoBXSd+22
rX4MyecmrSTOTjYiwadaTQ6/CFboJit+K3S9GxrEC7q9zn+g027hf0cklsFTcu97RoZbCOxsbXT/
xMGn8wYkwxBl7UYYri0oJwxE6JHaX7Sceonx93kjkmXmCS50aosgHCeMhKgCjepObW/a7Cktnj5m
RvALY9lVbVRjZur19Tw+Az/a9OZVTHf1xwwJnkFxbK0EukZaWQe/h0hFBynOR2tjBJF53pRkSYup
IbSQ3MFYzgWLt99Oofxyfg7NaRO1X7j+7c4bky0GwR00NF0U9XLURcUvzzxk0DVkr2kyE4IjSFWC
Yt5CWG+9g/hEt3GmEgBdJflCsmkTPEEah7CEApZCpHyxIJk1uoJ2NVyTx9b86KwJnqCLq2Z2dJxo
NSIXCDdg1vJV23z/wLehHl6opMr9yciUCivgpaHjQTPEShSZkvV21uEsZfdvT4SwstFCWPaQAQys
mZUbO1MlvQ1nvQEmBG+QIJyo18tZ0JZ3vUU3MMR2374rCkmVlMyO4A6oCK+9QGGptda4MZvnRYlj
cn6q1t3HvozgDdzYneEmYicEno1M1t4sXbQYcsmSPrtzmLbl34/O6qyeHZBXmMkggEK4WaHIhE6K
rCFBNmuCD5gtNx6qYRkNOPNOgXRh/WjRa4P0c37aZIYET0Bp5tibrxFvV6+b6CcAkJXfPrWZLJCT
GRJ8gaL6cd+4eOuKM1Tzsr0GThQ85sZNJNc5mSXBE4R2EZh2xcpWAGamn71SQ/LwJkDw6/zUSZaC
WGc1l4Y+Gz6+YBzDrT/0ILZu6BuWuAKZFcEVQBHKDXeJPdoQqPLCcUJDzNJ7SYgjMyO4A0BUXlrH
TJqGj+7Q0Glqi47KUGJG8m1eMxxH2we1nCGbkZzZdFRPafFLAPd76Ny1O4QfW9iv3bvHlqqs65LX
rzOQMAPDmbVrHQBOZNeSdSAb0zK1R5b8wDFmf/E8yPmsq/qaIpw1L4Uhu/b8gjtlyKKv2YD6AfrZ
EBb2aM+6kqktAU/2zZh/ehP5HhisyhT8xVc6MiQ2R0IgTPLJxVBvPY4KWDc3hNWGOp2aSsp6TnT/
e/TG/u+Y3vXeI9Olt1MDH8KN7tQ2Ww9qua9a3iVyD+Ajz+uPJq0Zczw/JlX3w3bHHRinlxJ+KLXi
IMECCNlDtUeV93po6HUYyqcyy8nEup//ZvYRd9Vdz6ZoRtghphEbbVMuR3+zVBPD7JqcjVF1aDvI
igBPf+g/poQzc/KLhu2Ir9QA4DYOdDu9XYOFQy7208cGJZyawZgpbre4/6C8HbVHg9y1Wd0Z6B19
zI6wR4zYTCiVWLw/Clm+FW6m+bass1UYyrIry18Ss/+W9mfulrk92o1llToWRH5iThPRTvzljNKv
2/8+P55Tke2xFeHYRE0AMFnDeEb7pznedFG3HotnzSCj7crS/7LVIJycgxq0RmkwohLBDBXYYoqg
KZXDoSPxL7KpE/yLUdTwupZQLfdf8t7dqogPaoiFf2jqxGPTrbr/yRpOCaJSHu/ev2fraxTcD3/z
RHz0kcRnaZUyaNee+EhOCencvrXV3655rddP5wck+T5iMXLf6WZcjJhJs3zlhd/08Ta0Pg2FJvHK
ks8jnp0t72davnhlNGdXxUQmKs7WPmon54cjMyO4hKqZkA21FjNQ8qf8x+ClO7W0JYORTdryK463
aanojeEs3wbZXOLslVIHAJD3ev03IcfxKlh+yZGlbHLVwFtOzRRmsZ4jsVBz580+IRUpmTmJU3ht
CDyylDRG2vnL3SBSkY3HXSfGz8qG9K8+JdPP819JNn+CU9CKqXC6xQF51uOU3lZ6vAncR9pRJLt1
+Ttn3OkrheVoTEUDh6P2l9kz7VUKAnFMHxxjHzR0Z3iHEjDP+XFJVp/4Gq2XSGbD5id4TxCb5xPl
+VNS/E2pz9GaeI1KjkalDZ4K7xUrWfHPCJGq0/Xt4JQX58cimTvxITpJ0j50LL5R7Pm8xDxY1i9f
f4oR/DLadqU2X86bkywJ8TW6rprQDel6Igd2Q6kA5JDfI9oaJu2K5w0t58CZNSG+R49VltRpjiHD
brdNjAYVYp0R/7tHr4k4DqVHWceHbFkI7kIdoqgDeEKcQnXqhKRD5EL+R/Pg/MhkZgRfoaaON1aL
i7VMFPDUpRVRRQXsvBHZdxJihyCojczPGUtWmmtnRNQLznUx3IfR83lDstEIPsKwy1HPDQwlXExm
q97UKISUscSKbDhC1JAMQWinyylbIg47edetre3j4ktVu9vzw1kOnjPLTnx0Duo+cnvUgSmDiNba
Ai2ePzYUQ7hrWyNwrkHBgooQXJI9o8SNUMJVFH07PxLJlBn62yPJpf88a0rsjM1Xxbro53o/JC8q
97nzdiQLQARGocJsWDadtbydEZksCNT4cdHfPG9FcuyJxK9I93ifX2YNLbg5LIAaARGGKxtWL5P9
F7mdI8f9Wu9/5LjtOCxjcyll9P17v77v1ZacyK9IdrrKhrR8wCMzQYIWK2QOTvKA/ER2qFDFQC1u
1YU/rEbWk3zyKwFxd1WXvjLqm98aiyfPqa0FbZMb90ryK3P2BVoe57/Ryb3zx4Z4rI7JUCeghHFs
kfVJGfxDNQ2fzpuQDEM8U0EBWVU6U0LUVfe9W68ntMbQ65J46JNb52ggwtYBSd7o3YgVeP91cZNr
qMYXD6P7N57gyIzx9ptA7Srd2cOM70wbM3mutN/qoK1i6dOibNaWD3e00rp5ThJboZKm8p86C3Hw
1OQOIXsqk1lZ/v3ISlzZVO87WNGmL2NJR7QLXAvRqo+tAGHXdCiTREbCIkvRLtL7b26iAoP3PmhF
OD5pZHey2GAsZqyviu67PoabNHj62FCEoxPh6sZpY4YywksMYsReKAlKPNlTuey7CFsf7IDi5xlm
7OLH3ISrodmjkPqxLfPu3DSKZHImjDTubZAdZtDhmYZ8r6xQWjIY8fQ0s7bUlAY7WfErNlAdIBI0
nY95GfHoLAGdTRla3Bu7/GdUf5TVsxL8Ov/tTzr/P3tfPDVb2/Iox8AfZxqtb5YBbb1a5QTUXmEj
cffBAQkOwNarolIWhrkXPprJfQjSuaaU/fyQlj/yLnQ6GpKw/0cFded6IbVp07NP53nl+ZvzFiR+
2RD2fpj6+oL5oD5rvi8TBP7ynwMKpWozfHA1C9u/GCqzjgcM9fN9Vb/MKLJ0Dn1AiAeeH9HJjlPr
aNIEH8AdMS7TxZJhtL814GeIijhZdj/O2WXoBs9Dp14mer+ZzPYevfcXFM0+OKmCe8hiFN2djJVY
2s/t8NtWCjR/DqHvXpwfqmTnivn+RMmoa0jZVGmqrpW63xYVgOhItgplZoTwWhsM1/ZLJtRHcNWx
n/242FXJt/NjkSxEUwgQWqWI0yrAiN2hMtZTUFXe+Nn3vJO8n0u8hEiu6vMB4fKeOdOsf8zavBwR
jvPGx6YBPJZ0H/xAgpMogxnAlIIxNN9XIa/1KifsMMgemGQfSHATlj/9T9Qzo28eh3S/AubKZa3H
MiuCqwC5rk/tsgyaCinYAh0rpK8bT6YCIDMjOIqM7t5aew153c9D+GRTx9kVlcRJyIwIPsJTUBfX
lw8Tt/HGCpG95IptVn9TCX3kikRsEICGfuhVzHQjnPb2U9CVW1N9ytxPH9o8Yu0weukWTB/sWPN9
Mz/o0Y8qvHL7X+etSCZNrBvWS8uM2pYFoNjWbau2m6nMH6xJ9qQt8QRiyXBcK22nLleFuqno1kFu
Jwt2ZnrdGZLSE4krsIy30bWld23kZGCz0si4jDwDaeLH0LnUk+RThiya5CyXzZ7gCxD21QplOctz
/0dFExqLHI3Gv2nRP1pxIllpRsmpUXTCkiS99KN0nZQ9zHDJQpB9IcETdFM2tl7KUHrvs2W/uA36
EjlwVenNRGZI8AWtVda5U7IU9OZnNKNNGe3tIkYLUfmbj2MsTDOYA0CihSNuciJ1MNsldhwegwTE
u/PkOM9/sX2ObAgnXIReUomwILOGcF2semvkdVaGLHl4clEfWREXde4lfRphRUcHNre0dTVc+Kq9
Gshl68Hf1PFaR9aERR0HUaUHNishW4TS0cYbh5fCk2E9Tm4dY2H4QLeyVVNYb7OZhkG7dAuaZYjI
E2oC9m/gun/zef4YEdbaNKuN7wcYSYtv4/zP5E9oxEn6b05/nD82hGOnzRNrRKF9KXb8bivlKuhc
+oi/ZO6j0ctSR7JJ8956t65Mk8YvqAyKXJrc5nTfUmCp9+HfhDh/vs27o6donDCM2KID0YBlR+vl
9dmndutDX0c8e0zy7nFVsNDccL7SPRTavf5ATdLjeTOSDySePYkxObq59L8W6e++vHM7BA/H735z
EUpxX8tGfHe3O5o4YaPaBlqW2rLeFhZtfTHcRpAxq02mr5T9onuQycL4k870yKCwV5sx0Ab04Xi6
1cxtNn5S7R+2lwEBnyTfavlD50a2rMyjrNUYh1qcLge4ZvePzhxfua3x9WPfSfAIfdrpvj5hojO/
RnW8oiBmPfnJxsy/a6Gs01aykyzBM7SaUU6zy8RZanGZRZwOtnE9+7IlLvs+gnNww7ENpoIxFVax
Us2nplcPfXXd24pky8oMCZ6hCmNFz2rGMyQ+CJ2DPsdbQwGBE0vcnWTibKHqWut6ZK6XsFSJp/9L
2pctx40r234RIziAIPnKsao0y5Jt+YXh9kBwnsevvwvqs+0SxFvodj/07t6hiEomkEgkcljrA3Cp
btV1/KmQUpbAlChEhdtbIdqq6QRyplT1tKQG9euzgwsJ4ESSOEHiH0Qsk3Qu89SYsXQN2h+S8jZO
fmxO7c4riKelCUDZ8gkewjIbOhHu81JQQdVa4mUg2O0xlX/5LMnECH4BYwt5uvAkc9VnnuowF/2x
LpohJWIkXkHE5Gcmo4rh8FNUglda304dyQ+XNZHZAf/7meMpYkfpFT4pUxpPG+YWNvsWlB8o4XcS
XWSCBI+wWmqtg6wSQZbTuPp8YwwFuq+P/Z804WNI73+BDxVcQrtOCvIVMOzM/EFZf4ITcrf0u651
EpctswHBJXRDqxUbdwkxkvPLluJdD9ZP/fny/vDPvXAxWII/aHKaOuBlwJWX3Bgrc5flbrENt2k/
pLPtgfTzv9mDJfiFZUYnsclPa9JinOlk9T8z8qBvsvluiTVY+luz29Yhm6eaq5V9sNsfoJkJFL1y
TVOW2pQJEhzCRIwpb3n4qJRAPQUnMRLc22h5LLck9iDxc5bgE2hiZY7OYSws9ghG4w5kPbP9yBbO
2v542SgkpidCvdm0s7aUA8Kk2eImwxfMQbvd8nRZiGzl+N/PPEPa6WZJeLmuRosX4BHaYfXBUOsV
duZfliRxc5bgGkotAQRICUml03xFmdAnrJNA6MhWTPAKoFsvZ4cHqYrZu2YD/GK7dTPlx2VFZFIE
l9CiK67cOO5H0qFHaFDdUrstwMv6n6SIMKb1hF4Hyg0NN4PH6Ff0Qrlp/3JZiGT3xdd9T7elSVsI
idGBMtHOI/ZXgzyZ2R/VBX/7a1vwBBZAp80+xpq1K5I7VuqZdAJbrazPXHI6xRHutGfgCuCRYoP+
8sUB8IFTuFm3guf9ftWeLy8e3+f3TpvawB4yAG77igp7dnRGOpcpMRGFWLMeYMLhVKgsmGoj6mwK
qpABheLZmQJQM0tO0r4B/hYsGKBaNXky8XTj2KUh0TNwJ+b93bqqf+SAfskReywIrUvdriCnQT9c
T29T9EO1mcQEd/EcYcr/W0axzQLDp1NZ8apUXf1c0I8JLFa3Y1+M/KcOyvX1JdMBULpddYCxuLx/
u8sIDiBqA0aSaqJDWtoK7YW8O9wwM7dHv58zEZ+NpeTGkIkRnNKqZjEzebc7G9WXoo+PpTLcMCJL
Du+61zNtBKPYGrU3jArTHFWH1s9UexzHTpIW3vUWv0WILmkjvbZYDjRptdPKPlvLCiebugVGnv7T
zohuaZtADfqKjTGTl003XLP7+md19zNlBI+U0T5FExkfdkNTh4KnEX8mNaYsuN/1SGdihMiEI2tZ
5Yo1c1LiMpSeSI6rafiRAQEm65b/Zms2N5Izl8RGu8umEdL0KvdL81OlL54thfSW2QG3+DMpSeEw
ZSGQkmoPafnJqGqfIWdfxbLOmF1MX07T9X9H1BaiExBili0ZsEnFsd8AQPSVVV8qv44sAGTiI9A4
GwAq0k18WbXg1be9c+5nkoVoxWAVTi3vy1NPw+QqxkcDfe+VSdH/A6hIIK5GQ7DgPzGbu+Gpw8a/
gEbzN7Wf7FskDkSEQyVtTNqix6fQFVzASeamAPfeElkZZtcRU4fgKkMXJeDgBQ+yNJkzUafn4Jyq
B/h5NwWXcnk0AvVKhvC624pAAbECGCRwlsD/vjWhdTGdrSxqFeDXW6gHaYDXjn4cAhIC+POTjJdl
zzeCoAQMowSzeehKfCttsld0c8aD6udl7hLzry7+k8aGcwmCN6kpHUaLrx2yEF6mbgFtTLR0G+6g
VMFl5yhTRvAocbH0ZNSgzJI8F6btDo7M/e6d73NlBC8CsgA2UTRXAoTLfInbz/m6RN0I7AspQuS+
LiCNg8Xp4DMTNgbWmNYrQgxfB8SXVWgBiSVPgteZBPEgoxEVrTrU0sE/IIjI8mnadAckI8pVdV3e
ol1su06XoPmQPDQHdquc6BUD2sYVu2qfsivQFPZ3+uDKiBf3lvT8K0T7MAhmPsAd7m85Dm47VmGx
scjWayQUuuiygbxHGILDtAjnOuEIthD71tytzeiUcmoXMCDEUX2qvdIbw+Z2kCIJSyUJLsMeKhCF
K5Ck1Y790o0AbdNAMuX2mlWVrgYahkOeO80R48RZsKzKdqvXS/vzsr7vjIira4E12dQ0G4DOwg4n
6rzYsa7hI5b6c2nOVyhlSu7VfRGI8y0VzXK2mN3UgIlgWcq2oBU4eynV7a4B+ftlLd6731c1fssQ
zrWl6DPKbFAjp910INlQHPq0X4DAt03XyK9qLzNl+UmpakBUjzpmJlOlRgf86GSf/uOnCA5g6NWl
BJLGAqK3yQd9nZvgJuBY31VkHi/LencwBK2FWIKSTln6TUVOrSUfmnbwwFwebaruKcO/jV4FSfxL
zqOWbUYStMYezmbDvHxrP0+9clytFqdEl0EoygxGCB/0Kdc6gtgPkJ30i5M4D332r2faBX2EU761
MesNBStXOMDVSvv6q1kZL3aSIxIra4lP4d/7xosKwoSDXq4KbK+DRegrBkkqoIQs173+LdO1QM0t
ibD3YR+XBnx/Tsnh2LouqJaRJVWYA2mzZ5suij5sdp3VcUsQ1lreFKSa6XOS4dSXYrJzR/xO0TPR
gqLOqFNlKSEamOxfSbAcvhE3/vbP2E3eE66/1VNsZG5wl49boy9+/MWOhvv+luPqpx7QixBZglCl
8mT68c+/oJ7Y0uy0MzFLzDWhttodOXGq8c+IUyXLKHY1r8wqU5TY+Q6q3vBUIV4eQaC0+qrbeKYE
iPc9MaWwjoLrJIm9NsBnWxBNDtds8sbH2vIKXwkGUJssH1W/OfW9H1/JGSPfxeZcsqMTcNhTzTDE
iUh0ymaL1RiLny16pBd9EOeqty4fLzvJ3buBi0CgbCCCNQWrxKHWpsFOV7TKtYC4UwZSPFUzaOwJ
Coi+1iVK0ClN5ZWp0gRKWhbPK/wocjarIkux7R5OW3McalsmQCPEmmJZLmsJdvoVJwRXLt6AhzKI
jxOOpaFHeB/5poes1KNkBfgWioZr8/idIIrDBSy4hLRdckAVlZhdiczwb7ac3l990GUGKnoCdEmB
ds/fYanRVkPBXGlQ4bLIFG0cHU1ZfLvOrY8tTSbP7LevVqspR9IayalViHq8rOPenWETAjZH0GLa
7xjc0QC1OpWDTc5jesitIqwHiYR9OzoTIYRKdQnr6uMcx/CUHsovDKzXG1h+t5smkvJey9ThLuLs
vjWGKStLLivv3DEA/g4oqMvaA8kMAEbwVNYPcve261FtU7UdkGGCYkIkG7N0jLRUFVvBhKd6Vojn
XkFB/jW4xAE7XRnGmafUoYxzjBvfO+P8LVVMjFEQz6j5hJ1L9TvNeUmRVOo+aU6QI2fg1EN42U5e
x5EviRN2kY2pvdEWSpLc1e6s0Z1JGN+kt/bsxw+2eVUcuyN55T1Kr8uxdfPUbdCfnh04rXweysZY
93zg2ZqLuf0p19tS5XZrzp97NIHUyVXLZA/sXWtCr65uE9A8OSb/+5k19ZtZ5xVDQKWso3Udt3kV
KPUsKyC9Qk68X9rfYoRwdDbKrVDtFXFbsIWc3jgFIYzj9SGPfrsb2bPwfR4E9wc4k3+pJfgZrdXn
1WgWhL8n8pN4eYC51viF+nXnpy9N4iUyZot9U/0tkDu+83XUinQCEzBeMmaTuVNlnxp78mJTPQBN
E9XZKVLMSjJZIJMp+G4rQQJeq6Akqqeg2rHn6UTRy8wCYszU1dRON9D7qyghEHAHyfv/PTefsMLC
1QlMwBVT0FC4D7oji5awfMTYo6948736YQhUn16BdNz7B5Rr/Jcv2JLY5LM01VQtBJLVCHzS1+3t
HKGUQYIenjCMfSOKv6G3PnO8+a67KW40WVTEbeedfAq+U5UYtkodQXMy2SRx6gmxCdisOf7JqM++
dnCCBS6fdUjnuL1JPIwVeJ2XLZ7MK77n0uRL/+sDLBFbMjUsZS1VfACJhmMabKqbd9fm+rMFseUa
gmV2Pdpq6rIgG32ZU9q/Cc6EC06SGjQzzXZe/M6fA/vnGI3JKfcWTw+HaOy9FBRnkYxU6PKKWyKi
1tYZU5dwmZveesb8oyluS7BdDJPkQMnkCPFuX2xmsZaQM7DSy/OoVdEgkF+lVPJk3ndPZ4soet1s
tTLFeN3B+WMT1hFgNV3tp44gPvFlTRz7zvdMmuB81VxdG8eCNBC3mY/sBVluN496HzORW1D6ilzi
3jPl3EIF9zsbTmJoBBI7n3auFW4H6itfcI26pb8eZOYhVVBwvmNVt7pZYN/ozRZ2TxhJ8gGY7hqd
i6kHMOfKKgf7sfrZigqeV3XsTM0YPC9/hk3xs4UtpODJpv2hKcE0b3oMpIHuf95JwfU4fWl2gOzn
TtcIl6c8qEH3rgRzqCMGs5bYA4fu0+WoaDdAoLZq6QaY6shr6Ht2sc1brgLfHi+xXttKjkSfWF5X
NMngX5azG+1YqJKAztYgmji5BFAAOFw0ywBduPugZ/ddVTwS++GykN0D/luI2DtuoXnApgRCNKde
b1jluNr2gNm86jBtjWThJAqJDeSJ0unDlkCWneV+q+hgt/qUjpLLaHd3zhQSHgNTNnSLWkCIVb/Y
1uCWUmjm/beNrdmAyrNR43EEpwj0qFmb6Lj4uO/iyDzEx0/ErZD1lvKJ73qNM0lc2TNTi7txVPQM
ktRT8b0+MTCpcj749KU6/WFGyj6TJnhFs+70Um0gjbfDK7abvTIv2i67qkeQ1El9Br8Y34UNtqmb
gOQkeEcJTipDhl3V//b5xX0ZTIdv+VEPySEJZcmoXcs7kyR4p1ijCahj4SXi8WuHPirAeLgDgGou
n6V9r3smRnBGi5Na1cCd/OxpYZq4zFsOoH5Hw1Ng/eQ57VWmmEykGPrZapVtbQZHz3MkBKmo2stA
Qa24PPTiIktZnWs32LRtJA6QLrWo2EUzsEoxtaT/O9bqo+Ewh+ygHmQxnUyMcI4NNhpWXvyfmCoc
Dh1KtqCcPvzJnjmo2HJcUlRcBNMY9ExrOh46/r2AacA+OI8pwjf+iKeZNC9q8B98Z/Xg5MFLxKLE
ELNaGENtx1jDTVmZZnpQQex6nOmo3mpWT49TY6v+OmhP6khHT5lpepontBima50fBgztK/E83M6t
/pxvySO23nGNtaa3VQfc4bnpkUIum9w3lUxF7Y8Sz6wsLQIx7UeE7bmbbxn1attUPDooreto6bd0
VdiR5IbmZXX7Y8hIGTAwcPvroqsn1mi6m+WjdjBNjOxfXvrdQ3m2EMIOz7Qa8r7Fq8VW9TWYt0YL
9JhEbTKVkpt09044kyQ4bHtlMcbA8aR3tPJBI/X9kMsme3Yzw7aDAjPVTGTzRAi5aq7BcDhCBitC
XsrqPePAPgALwJ1+zj4N22seWbJAFgHtmZOj6nhnw4Q1VeRXKPqytMYc9kss6yWfw6LNvqw2nh0E
pGpqgh7oXPbQ3du4c5FCLNs4dtEzfk+Uq8uz+1VYRmUWfFsRdA2R4yvXjfTBs7eF5zKFu8Lpi7IB
s8Pio+rkKcWPPMnCy+a4+wQB7jHq2SoxKWKrt5dtrgKzm64WdrA7Ik5/asIkSD07D83VxXURyVzP
7s6dyRPejbM15ds82AumMabci22FXSuqUn8sirbb3FVPltSdFy0O0HE+yfZwL8t9rqxw+JbF2DR7
grLFtRYyGuQBC3nBq2VR5ub+7EpvKv6Lot9zNBwPZPQN3RGxYdhUxUZqmbx0YoSVr13FvuPZd+2R
HBx/kUSBe2HtuTAhcKpWSxkbTpugZNbVvFAPvDNd13ll2UvMhhveO7UQoGOUAJfiu9fAOo3MaHTk
70v0ziusDvOcJKAHyl70UvMAPuBdNlOZPGHjkOWZ0TjgLH6jzU/dhnlf1pc2Rj4N5AGaJLQKWTl7
N97Ffv1SUXCffd7qCiG8RGGwA1BZT2VkVEVYjH/VMfPixHC1OZiZfp8O8+Gytrv7eCZa2Ee2ZVpd
ALkcwL1fkv4+jZm7ti9xIUlz7J99g0+eo+IDTymEvs4Qawnm5xffuHPu0gMqTQi0W8wA+qVfebLn
+a4DPZPGtT4L62dwRjaUoYqoOoN9S+B03BLENQdnbIzo8gLuikKlBz1PIB/XRHyajoxVnsV4rJLy
Uzo9Ofhf2fTI+w5GZN/Qy0cpep5UDUXDt+qUdNVbgJfxbAq4to1TfIN/BbyTQ3kGLgEghgzPDssn
Xq6rBxf0fbIF3Q2Dzz9BWFHFmEelZfgEdqyO9GSETahd8Qr3FIB3WO67d+3yTGXhOrJN4KHoNuR1
znPD2lABFWumml7CDP9PNtBSHVDUo0XBFha3tzFl242wFWdCTavPtLusrj22gmvisqDdCMYhvyUJ
axhPWTEVvM1j8O1o83Ej+CzGDI1bJgeM8Dlf2iMOQ8SWUxUfDBlM7W76/Fy8sKSt2Ux5xvtz+oBG
1VMO4pagjfJofvlmASkqjNGmwB5m4/AgKyDuxhZnivOL+vw4DklnlYw3RzRZpLXm3erARiWru3v9
nQkR34YE+Zwabe3+gmqPeb0dTNVLrtfQCFYE1575JJG3b6G/dlMkXosNTFQovMkLnQKRfTP5yaEI
YUFj5g41ypSon193kTncSS/63eU0DcdCV41GEUi9Xc7BauKqy+GzZ29G6czVEVykiccg1Iq0YFT8
f5BL2FX3TKgQTDG6VVOh41pk8U1zbMJj7TmeOrpufqyQpEMVOAvkVeDdy/hMqnAZt1tiWEVMcRm3
GNpNmhYQDA2KT821snXhNNJnya7ytXsXbZwJFK7iqU1nJIWwtpazDVFs2cUB73TzYekAtodXX3nt
LKnF3HJaNl9H/647lF0sebjtBK6YQzIsCw5fRz+k4JKckip4bw6z34FM0t+AdZ+WB0OJv4EJlrn2
OH/r2knCHraz0hZF8IhXuq2i41Q4PnZq1I61VrOf5vkCX2svQ2BMZHRtkH19IlMTX7VGlkb/fr0t
vOWo7tiWpqG89daWuy0nvUXSmQP0jmSbbxzzaql1FZzi8+jq9mHqjnqehTGRESfuhSQW2tIw1oWU
nGXZgj/U221e4h6iScTuAeRwaD71vopcCzvN8oLBjnt6I03wgSATInHzt7TytgqXw3TaPO5yG1QL
ZC6CG4hgxW+ECZuJRINROSNUK9XRL9brzfTjfgoke8f35oIU0QMWpqqYxvC6gPNHrhLxe7TxoAUc
RSXnKHuI77i9c6VEIkoUQZ0Nhw+nQr9fCrCaKLn1r/EpiIoua6riAcXHAMVBsiGlNK/TZEZzt/7Q
Za1rF09KSQ/1RCTRwJ4255IEeygdvdkYl5StAHFYPidJIdmfPSOwNd1BM7XDp+IEj+3YbeykgzIB
j9r2+rV/zkfnBNJqibPaK8/i8BCIsvDyRLfO2yM851nKgHw8A0/GRbGvGE9A5goQV4QVxmlyIFoh
xk99aUi6cyO9kSvcDTEr5hzcgTMuYC2cv9SPClxFwOt+W+eqY1RsQY3SX/VNljmVaiw4rY0ZZQHK
s/m1FmcZ14rGK44t6nHI0HSZ/3cJUHaodx3W+UJzkzoLo5wKnfE5OAp9sBmreBdGTcgj8LlDN1D9
T+78vXvoXCC3sHOB8Pzgm8IKE9MFbQJvu6hPeqC502EoATvrjqGNzM32I3/JpZ1YO/npN9srRMtZ
No/A84Jw3uC2HbrDGtJQ3ty2ew7PrFe4BdShLydOzunnc36vop2tYo3shOyrYqO3lOJWf3cSa5Ul
9har3FK77TZlzBvjD5OFax0hIy+Lp23vT/WVQ8Eifbc0699HRlql2XuBYE1/f4hwZOYmpqVprbNv
DKhb3NvoI9Mx32wiYqbeBv+dtjeEPCYmeDBD3Zdvqr7rlM6+QDg6Swf0KdZtM/AVDwbp3TZoXsPY
9rH+qrg96jnJtf4yeWq4PmWP1gqmkLs+u9Y8buCyG2XvVftmPYQTtdVqk5Q2Ngb6rm6GCv6xjxQv
9QqUkrjXkm7B3lv+jUjhTBVGzSqjgkjkkxS8m2EM5Wz7yNghydv6XeHa7LG0Mpeg43AG7E4fMNtD
FyTq+zIXuutBUWW1CXpjTUdMytjJgFbjTJvBGNvnV0q2rA/gXrVOFY5eNKlMkyRF92JMPLDRx4Q8
HjGIcNbQSkDHVoPf3Np6+56m1LntF5UE+eCQSC3j8uvW1Jvkon3tJxbDlHOpwk1bdUlHDVClI85b
A/ujNhzQLY8+1vqWeksIHJgSswGpVx7ze9MbAus0eDlauvJ7ZfOGzvujTnPr/IOE6GyysP8sxzKY
cV67Y5PfYmbuSMZaNq++b9+/F1xsPrDJYE2zY3LHgzcqdRP9bmK33OfwYt/cNGjdld6Ou7fGmVAh
HqhKAmjTFetdM3DImNuhuUa7nsdbxawGbfyoeKGqxsofdnlH75ZgiOTvxl2vjvw0whHb0YBI8fbm
wsiCYiQjljju6ufe7u/A3SQjatrVE+2ruo1iBm8ieSuj0NImNgvIGMcpYvV4cFb1WzOuYZY2t81S
+Uts/Lgccu+phSINwCgx+0o1MVdVjMuEga4cOYe1uIo789Q25r9mEUYIfC5DuHfTtavWhctghXaT
dmj7MZxDlRnBZVX2fI+jAohUJ6atO+Ibt19jbcviBO25hr0edavSfdav+XejnrT7bazZHz1XHA3Q
muiaRx1ajFNLY8LcYV5j8ClKb3mDWB5N3uYtQeL9kxz0KySS6HdgghgowWw0SqyC37GnsVCNAgsJ
sqPcHRbducmSQo8aOtif82VaXWotyu08tskxV4rpqGiLfmX17HuXbUmQFAAvbO1FO9lOQoPBLIdD
XdkfNKS2w6x0tKhJWeJOo83uGn0mkTNP35HzNu6dxviCbURyfWatSzDnFerbsnpNr6Ro4R9LUEiB
aIE1g6WFTQPMfeKsNBor/NlmBAFB3CLR4uD/dpUDjolxoh7dDDWaV9J7RWcAtHp8bimmfPXS+sCy
agnnOS+PQxd/KYoM1ZK2ar2ZoT92MFEDW5UOmODD9tKXs+7F8TS6edMDiR8E3AAX2wb2I2uXv5qe
DaeqN4zUnQzQAJiKhXpEkluza7QD+tHNbTZTT2cA0Omc/KvSVnp42Sz3QrXzTRN8swIaqrhEpQmX
xYCpKt58MR67qD9cFrN7kPmQEdEtE51ngo/swHw1ZQp8pJbEazR2xtWMhmlJ3Mmd3DsDNJHMwWWL
FjdHiG6quMYLScERWwvd1c1bG/QHYEG7rMmeF8Tk/y8hgqetN3OjZcOQjBy1AJ0MabRVcYiZGpjR
bAKIBXCfySJLZu+u35lUwUmxJNaNzYJqxnZbWA/F+nBZK9nvC5EKoiJTbTX8Pi3oYcmO6SIbK5Vt
juAdNpq0YGeGhI49G8XT0HxL8z/o+eWoDL/2RjBm4F8yqqPMjTY6eBeMwuO1SF3btQ8tc//s0v0t
DlX+txdiTNsWzNwQZ9HB1SbdKwYZH9XuC+ZchnBw+thBO+UMGfYNOc2PvPt+i+h3MxgCGm7PyDv5
XWgeqeS22iuenC0l6n1vdUvVbKupDbnqad085vXPzV37TDKX+vYHMBmO185peMg/JHdwcjJ4o904
7lxrIdTIESTPZQvpFZk9xdTdtXs2dGClgF4bQx6eNhTHohmjpYjdubGPKtW9XHm5fCYuWyyM6u0S
oCVzSyjDSR9wQdenHI0NskNx+djhmn4rIt0Uh1TcYEE85Nbt6smbS2VaCJ6DoBBt2SNEWMunrf+Q
oGlrkdEO7r5yz/dLcB94U1Wm0kNIH+S323VOXRPwM156MJHJIPcmWjF55RRzE63HKW+eWnRlsof+
KgllaK6yJRX9jGZlS8kNl3QhEu3eSGTQwZdvAJQO3m7aGJMaTI6QkC5PtWZGRVMfuvqjmpNrpl/N
MY0u26HsLL5CWZylpZhSK33ODdH4sH3uP2b303G40w7Mj78bq18fV/A8uoM3YCgGHflHiXR+1v7/
t+q7fpR2okaZGFAXxXgEOkHvJYCLc5OI12/tKwzAyJ7pEpN9zQue62sxmjMukQy6x3hnLVDOLdnj
XCZF8DGFs+bjvEJKr97p2Te09aSaDEX0PYQLf1z8upEQl7y1FURWRBm5Nea2Z7jZTec3k4tBMq/2
aOZuNYYoiKuG8RWKbQ9KVATNDTpufMkW7qtqYC4XMCOaJboZuuUWVdLlNa8JQgQveWSe5vL0y7Kh
YfSvdIz4QIW8yW43hQuEnF+SBe+jTEtSF8484/pKzLA7ohcUd3KVHfEMhjxZypj7mfe2+luc4IcM
bSKJpkNRJ11+kKosPaBdfi7ndoUNLfTaTNpAsrb8IrwkUvA3+rKqi0mQYoxvtJBnVia393mlCwXq
QJZr2NlIW9XQZocCIh7EYm+mpk55tTp4gpe2idEwfaxBwqutR6cCnudlxXb8KN5wumk6JoC1VBFn
lw/ljZWDudxqNW8LXmpIPl6WsONH30gQQoxRbZu+M5zZX9sRPi3G9KoHsKUsc9FqoB+7ztmet1Gx
E5+0uaxFY8+pQjoa29A4jZy/SBSTLYDxzLgXB0rHtxkAaFfDXfGh+7S+GDfNx+lj81j75JPia99l
LAG7m3gmWfAJGS2dNYkV5Iu2u7W5rtX7obm+vLRS7fg3nLnQnnUtwHWgXXZUPi9PczTe1DfTVfGp
uDIf8qf+abmln4qIPhNpxLq/rb8XVjjymlYobcNjtz4YrknnFt/bU3XHmDsc2sxVbpL79Xp8AkbI
AvCDQtbNyH9dOI5vtlXwAHoFH2zF8exbMXLcxqcs+TAqq1tPoWSF+S1/SZBw7sdurdu+elWz/Wh9
Jh+tT8kpeUY3zPwZCe17dgUQlC/zQX2oD7LZa5kFCRGIMXcKBYUAMnH6w4zWEPu2lhGYv05dXNBP
nAMBXuAwJcnr+Zj86Xo6jg/jTX+j3Faf4tC80U5LgH6fx/FDhz5mDThLqsQB7T0CkEqiANKB/wH+
mWDDaabZrNaRre8DO4qjMkgCM3HNwME1qf/lSMOOXY+HLiMkDjCg5ohtRrqaAZ12QbkRhJMBkLSi
REp6s9f5Cp1+yxCec9U0byBPQPXNxm3Bi7d646ofrEj3m0h+FHfupjfSBA+rx3E+Ziuk8fEhPsvD
/ORZA2xOGRY3taTYsXvyzlQT4ikUa3PEbBBWs+ZmzZvD3HU33RKwOH66fPZkGyU4UAfdtlqdYKMK
mrp2+qOYa++yhN0DdqaLYHpjteSajqqgT/OVeummNwHTqOOOSGP+e7iWN3skuEuazKNjFVCmdBxM
6xRHUqdXDnNKly7zMTV6STy/qxrqX5qGUB7zQoJqRlsWeZlwC1TzYMi/OPUYVdsfBNfoqvotRdAq
LWdlURScXSv+2ihXyMSZ5MPlPdqLrd/IEFy9otgjxuShCWZADxapfN2+oaz5mbPBs+PxTq++0/mu
aj8AKNkFVpe3piel6N3FxH+CLmdNVQyOVge7h1tZu+1FA9KfNs7+5e/cS+G8+U7hpojrSVXAkos+
ntED0W/6ON7SxGu9JCDH1s9uzZ/99+bRRl+jdBht90yaFAletLxjEEVwN/WalQt73YbFBLpy6mlV
5o50cy0i03LXrs5ECb6m6TSDlrwrhjdpsgZVXY/7N972nrVe9VX3tx/yxq9dV0BRb9DQHI3Sg7C2
hTb3JisazIDEwANa/lqcQLJ73G29uwfPJAh3bdebja2UkNAUHgWA01a5aZBGteOuoYZJGmBAyN5r
u0v5W6TYZzZWK4kXE4WbtMwDVUVNAUIVTJn+N9XEpLyCYcyp4XJQnlhCM9SeslAJ7MqdQxKmn1Pp
Q3TneYYWsF+75Qg2QvRkqlSAq6G/RrtTrOqOzNbdkC5hUrQRW1uJh9gXZ2FUAePAFsZo3wbB7bAA
eczGxCdimcBySAlSWP3LOjWf0yJL3GZF1efyku6eNwBtUlQ6MPfxmic7C7uRsyzmlVZItgGiDkgJ
xSnRxuuka2TjJTttu8AL+C1I8K+T1jcdBROcbw3W8LOpRxY2Mwbgl4qSK7J13aHr6eTbiAAe2w2h
djd2sv7+XTM9+wbB/9ZOHDesxjdQ48lsPo35daL+dXk9ZSKE412Srp9Ii/UcG/tkOv1BWbIT2DEk
d+KuF+Gwswj6UJ4VobeWZTPapIUmrGivzFwBxYOs9WZfEwtRLC5d3RFH0/txbG26YsSxnr92KlAE
4midv19erX01fssQVmsiaLfNEow0Fs0LgTEQpAUvS+C/8M4ZIrz6nxaCM5ynxtroPMBjULsDCA67
LxDAHOxmeqAdCH37QTkoSSbLuO4/BX7LFR8jyQYiC1RNX3OQQf2IVoND/DS49VG9HoB/ZEkWUrJZ
4kT1uibmkNTYLL2IjbBVq2tWNfeTvYz+5fWUKia4qL7q4KEcSJrTT0Z7pFF6yE/DYcoOevnCgYa6
SAYvtKscLku0n6MVHFHBW6+YWXpSNhkffO3okZIKxPDr9jjX2/Nl3bgtvLOVMzmCNaogv0hrDapZ
Mf6ZqJvbazCMYMkoQUsH6JYUk0BTLOPq2X9inckVbNQsrL7o84WnPtaAeIj5vNzTTgBbvJJVtV8z
7xd0FFFQq4KyulChI0D+0eSeRxxMYz4O0vr5XiIVaNi/dk1EPy01va3zCZJIRE+Km31LgtybPKTn
EkwSy3BCJDYiYqDi4kxth8FGLPCTNV9XAqxvGfO0bKPE+V30+3Rxs0El05187brHaBYaqj12pR9k
Nr97L3OASmDDGw5mC9/afFF1TQkQYBzobNbcWI9zN2UDqdzEVBIXI0f062Xj3z/YZxL5Cp9FAoBr
1nunhMdST+NHPmwxfXI8M8oeOYzh+EkKfbIb65zJEwKCIsuTeh4gz3Q/Y9t0F1wTXnmzuE6gPWx8
XhJ9f/58kIN/7wbIZ5IFf6KjIaJKulfJCDh+8r7a+HsKlov2SUc7uhwYYV+gZRMDxwFREP/72dJW
PD4uKcI6/tIAQO/rZUBwGQy3SLlF28vlrdz3Y7/FCbZjjaZVrDrXj8xNVPaMhGtq5C99M1ILs6gq
2wIbwCK5CwhY+pfVGn/U14jT//sb/h9p17Fct65sv4hVJME4ZdxByUqWz4TlyJwzv/4tyPceURDu
hstvoNGuUhNAo7vRYS1GmxStUPMkwzdQbNDsB93j+Cfd4+hlcNeDkFaWrumjXXuTx2iTKU1yrxa4
/yMqJ8gC4s0oYmr4HxbtTQajN3ajtZpEbQw9xvGGXv85aI+dUwaxEBqIG7jsNpBxRsDl1JqmhzAy
Pww62F7HU6Zpxzr+KknyoehEyD28tud3J8Z4oUitZSuqIFA+6aqH1+OV7fxD50/jk3QDQuUAyLK3
igsMwb4BFNJfPSHf1svCunbTbLX2jDuC1IAH9vDbuV7OQB8T+HjBtrIMFcpYAsWFnmHWPYJd0pE0
TEmuh3E42HHnpv1fxZ+7ZTHhkqmtnbK+grMRya/63CWp4QDwxunVL02zuHb9F92h8LoY9aElMEMz
mJtXmhGJ26XEI8eynKX9MY6HPn+8bGH4nnAnhLluiQLMeGOCEHoVADeMCnt1ro90mkdIX8M9MoxF
I/jT6KuYuXaNPCWKtuKtQ1ukKSFRv00uRTZW3M4Z/MihgweTBKKnW7M7rcKxZZ5poUP9GA2xiaKz
fKFGqU7b2hVUvhIARiMwMzfRX7Hx6RhR/NBM16KyMDcFtxfK5MG0KJkxhg2hg4e55c1pn1e/8opg
SICn+tPEdTQx93oQwxhS9WAN6V4wo7DRNKnGVqInNlaaq2gyv6yreTtXqqjex/OJezmMTzRSLTXB
B/9bgygY73ZOMB5dXklhGYxnSSCPa9728hin2CykGcsG8jbylOu9H1fLbWIMrjQlPqnHl3l4rovY
laNbBU0VWZ+e27p7HqMkBPskmiQ/xVERJlLvSuWp214u3yeeiu8/jrmzupJvwL3HxxUE3XGGCk6X
xDUTxWnmxu3LFpTSgiQ+15ntRTI3OOu2rIri1xuc3sQH2t9B7meaILwW9x0Kd5+5w5qiT1Wx/ue0
KTLUoLht66xgr7Gfl3N5SgLg/2Bo+0gjsNRIvVFoSET3mB7CLgqbLHNSGwPfYBgB+r4dA22Cl4+R
F3jt95RxoUuqa0tRY0+BBiwf1TZWrkbA4LhmbK5XlmF8JhjZ8SpE2Y6mWfa3y9IF62M9qLTFzRCr
WJ89LA7a1V2M5oWXRXAfCbsVsu5zkQAxvA2QQW1x9r0I0tC81n3DkUL1oEauqDdOKJA1RxlmmGtQ
d8DRAFJsep0E6r/TbpXB1b4BTNoRrJD+wwv2j2U11fWFkGiEQC0kAWb5WxddAC+bC+gylCCVWSBP
dGiMWVKUtjIraufj6b7DhJumFwKl5Prq/ZkxxmXO9Gmqc2hlm7gN+pmi41rhIS4HtVf8I0wwCOw6
yyLY1cBktugty67K5/hQIT+fzu5wot2/TUi+5N8uHxi37L9fHmNaGmu0Goxv4AmZOPWzujr984Zx
/fjZfpnDEgMkGP3dfM1r8gP5RJu4xLGrUEsZ0yL1XZmjjYRmVdID8lMQi/gkuk3RNVZ70jETRes8
sOFXpKH/BCUWY2py2UgKs8GhZscYnCBluIC2p/MXX3XwWgfK8P02h0rjdKJ2Fd5o9V4yW+tpptYo
B1Tp8E4gwfqsQfbxe/Zsh8jlP4nrZSJHxdZ8qqpr68nG3lKCNSqtOFcI/dCMB8oe3busTaKTZAs+
eWuardpDGm1AAOGKHxtucxh8+1Si4WE8RJvAAFD1/GhvgJcIGACQNNqMHybJnKJ2TjP5Tf1SSeS6
HZtzH41n2Z5BpdzoRfBXS7Qw1GVrMtBLGHuwGHPejBFSSzR2p6np+ETuf6emKbiRKBvxPxTmTR6z
wrLLMvAFQR7mZB/jwxjWTxLsT/qoBcDWCKWjMLXEj2HfJDImIan0JE9USNTCsXU1iqHk5rNjODOY
rHKveMJLzxN1Ov4P1XmTyhgBO526ZK3+k+Wp7+mbSAeMqh12N3+yr3TbPirOmzjGAmD2y9RIgUXq
aLx0krQ41BL6qvP4kz6YwtwH30/9K40NLlRS1GlKD5GmPrVfrygOmWNjGjf+QfwmBKuz8A0kksm8
gRY1a+KMHuPsts+UQSv+ZHma0zxTxUmD9SwqeXEFouEY7aMKWkEI/X0XIbZmmktRBdM2SH3Qkn50
ZK2w/ubC74Qw1w+zIcNYDCjPL3rj2wBIxMS9kyrfAd3mtK3iXb7toiUxl2+TsyxVaMkzBkqQn8xZ
cW20qyV4XfF1X9FB/AkISF2WmaPK4xy5XNLSOw4MsRNQAs7NWXPsMDvQDKeIMUooT31/UmvRTJi+
hzxqw5o7mlGV777Xx9cextB8vLyJfB+0Wx7zWN2qwWrkCGcGXtPjfJOeSlembL1ucxIDEAgXx6jh
ZhRDKyXQ+w5puOlIDQndzBrswH+0mVxzqaqoJAMgEYhljEb2Ong0lFdQ+uv+tLqIpILWnWRH89Tv
NGCqb2Mh/hG3EKXshDKKOW6lNEU6wIJ1Z/anY3oyMSBGBzlFpJf8+HcnifEGaT6WvZLK1BtMVyNC
wi1sjzRMioWvB/5O6gAFQ4gko9/9vVpGUqbVvYrsYpl9VvWHOrouSkHTIvdCq28imNUQC8VsJUWx
sJxQ4yp7cMJn8SoQIloH48ow0mwseYN1FEnldUrkELQ9g9zC/5t7pSJRibQeZiBYNqsa82oVTCGu
8WkL0kN6st0tJCeKVCemPOG+znfCmEu8kqRpNvO1zEqjkOlAwv4oRlfgjZZRUKd/F8Vc39huZD2j
i9Jv8/vmriFOd6RIkrk7Z571o/1OX8tlkCDLdIrcNZTP09NyrZ7B9+oJ9pd/jm+fQn/fObRtmLsc
jMH/RVyUAUMYeXFY/aLUIJKne92TKAyiqvEhLCHAmAKkg0lxS96L7Oa+X7ZOhalMzAA5N2cpdPQn
14mbVLO7GdvoDKQWKBJ3nTuhzKWw1MQAZguueJl3YVmSa7vbvhm2AIBPJIW5FUoxjZIpA0+STEDJ
2LLCj9UEoVduCp7soj1kQrtJ7cxWp+C4hTb542w62fhTwqScok5OCp/aPgn0hPtof9s/FoVEXhZF
jmYInGwHk+jlDcBAwI4qH7vVjSeoK+ibKsEi+TnBnVAmZqi3VNK3DodWXAHr9ND/U3xHt/694Y0Y
GQavKLgtlxbww7IjN3hDi8YE+aeJUSGQTiqIkZkQopibUilXKCowHtHasalBQ/InE/zWgoCPavzH
G/EmiLE76HHNq1LVMVEn9ac4Ro41Gj5jpOYEbgNRVpfu2QdZOlFUsJei247F75niwcgSHaEDWkkA
+BcdO38EwVIE2jVReM51RBR7zABwAYwdM0s+DCAHLyt0uk3T2p/6wcbMepOItIRfCNmJYbREjyNE
5TRBhkHEq9WX/SoA1uRd7hZOcqMCAou+yyNfNG0lWh2jHSso82I8enDXEz29rQtiebXVp8HfXDyA
rKgqzgwwOMzqNFI1VithE8GAjCdOH26f6RNHfaH51OpJVGTlh5Y7ecyyUqWXe+Bh/37GmS9IcJyG
zymgxGpAUyM9JySw5VqWnUBG+deonOMctZbXd6P5YrjK4bfA6ZmOU4oFcm/ATiDjfXOzjdpyQahO
bq1Qvo5P8q0Zxq52EAfqfAu2k0VNzM69jmRRrMrEe3EpXOVhQLSONpYxTDzb1zenfLEeO3/zo/Pv
Ng+sVaSl/Ch69wWMty03xbQnBBuwoVE4h8thONlhcwLugMBaK7zoCcCzoCNSLBWN64zmkFQmUzVh
unIKlgmVGyUcTwMQlWmCd70bvwMWTVIfG2TmR+TKKfO0KLLgXcn9FzCqZE/J1lkgtPQkzCEAXFRt
RHhRrwwlrPnci2CUB3w7hbzNENFqQf5VddMzSJBz9OP1XnEDzmV3OmHYypuu7bAGkjTet1MofkVw
M2Yq9lkzZNNEDxjj/3ONJOtM5y3lU5663WZ8puTomoejVesv6ysdu1gszyHupLJD+2jAAC9oBamq
mQA50lBT44CC/PTF2NJRFHHQiOzDTr8t8fXRtrs6WdP2mlEk9AGPsTKl8UrlaGvPBA95G11Cm/wP
ePrKyKdMHOJ6JNeroNldhSoD7A4Azu9vrqnVoza0KU1iK+Qqsw7RRHw96EMLkUdTn9cReS7yOCjX
MfLMsScsyvBCPHTcmwqd/cRkE2M6kNDWBmlpf9f36Xj9NN2tmgO6lXA5ZfeDK4Ox2QR3B0rA16Jm
yf+hYG/SGbOxqSOZVg1mo/1VfyXIcxdIApuUq7SEcoEcTGw/eFHQfsFMiD5BqcdMhchEhRkcPFqJ
AgcuEs+db9nAKO3+7KR5cwd7uUzQTuRmkUiFjdZCyEZzbRzqIc1YCm0x9/5Q1hzdQrOIzEK/raXa
JbUCb2De9uYEiK6H9EAVCmm36GZARkWvHfRSerFwDpSbn0JO4F/RzHkSdV7MUqKJS68YUbckBxCg
ocYebsgY/QHUPM+rqzbyyybF5tZlxhSDJC9LgKcHeIZ+6gAYmNTWQz4avYVwaVkxECgXh7hMZMCL
EDskdRs5SZMbPkLTLdTltfya5KM+CXwUz0EAeM8ygVuJeQeDUTEddJWJTfBVGUxzZlzLdS0I5XlO
kAACHf5PA/ckmymLFR3ACVKPidG+bhxlae8T0jwWdvqyJtZRkbJfVif/AHiqCAqdd3sIdQYAMyTE
YDe8JYVpNc2AmcsuMx290oDb1XfHTu8fe9MUVhe5OwnThIQuGhHMV/uxs85SEuWKhNKUFxnR6A3a
0tzPZowJsmFU+uFsaJl2N49D561oRUt8GthGrmoSknlF1Y7XFTB7M0c1clQidTVKBcNEPOMJ+G9A
R6r4+4Dr2OjJouMAMGdd32nxI5LPoVQeNft2XQETUgoRM3g3G6zhSI7iXQWGF8ZbjOnQ96jsYAIV
gZ2zJf7mYRjyROzzd9l2+uN8SyHiUxF9OFesBpVSFBAPGSzgQxGv6qw00OcmveqTB6kIi1LwYOQq
9E4EE/Doa2KuZAHaSadlN/OsWw5SHJlv0TNswHivGe09UrWnoURke/nt89otz4YABG0u8L64TwAJ
ee+DkYyTV3ukstHiNj0mbv3JPhceidym8bLP6XXtLk55QPspwi+K9tKFkkebbdvKKa6H2c2e5LM5
omQpar7nBSdEB5ccyhkEFoo57zjFoO5EMP86y8c2+aVgNgMVmht1/W7nAGm7vA/c/DQllgJmAJoL
QfHwfh+MiqBwsmKeGhhwVwgFQvOGThW0d+pB6KN4hnsni+1lHDNllSQVslp/8nTE0D76/B3pqx42
PcV/OYm6N7k6/LY4NtDqFluf6hQCwRDmF1b0SZmbn7Wl+Jc3kWuwdmKY14mVkG4D9RNuqCk7ltp9
keJIkP3jn5OB0Uyk9uFg2Lf6MrZIvNvQihUc44luBUSLDk3cln5mKY/2HB/myr4ahgb9bW18rWZF
511eJXczd1/ArHKWh6lqS0wsg0HTL5TxiyFb96U2CFteuWqCWXhMR2MKFRme9yqpLtqYahPcTbP1
IAho+2xxKqlND8mUGne2VdXBqJTTuS7gOxy5teKTEiHRLa1d6+sjuPsKc4wzwSFzzT6ANeDhAeqr
EeaizKRfl1qHwViaQvIwXWd4/WZ1TlUCyVBOIx1DrOWxj+bg8rYrPO+rAQRDVw1kuvDcfr8dsl1F
XdLCHSrx5PbdD0u7A3MnvI99yLSrKjeR5A5sPEvzMXbXeQs3DTjy2icZs2NTmgq0gBvt7T6HfahJ
Sp2Wk4TPAUK77Wxe+YlGe6sV/hlEFe9uaRgyNSyEA3B+TFglW2U89nkMb5trrjYZz92q3F/eYe4G
70R8CNKnpc5ViDBBNDkaXxLTCu362yKJ2vG5Lx/gmmNQHF4PhKHMUcZoYhjqiS7GX3/Rluq5vo88
CmrQgemlLD8Vruitx7u1iKIQnRMd888sBBZYgeRK1VtcpqL/XC9B0SifTBEjKe9u7IXQHd5FbKij
obc57WAAFRJW7e0o/ZgANbnlWwCIXndq6uPlIxOtitEKtbYLa7MRg3XqD614jpSrRETgxdUKMLyj
2AndkA1GK4x+aBeNQMQCPCS5aryh7tytiH2zF+Xo+Vd8J4vRi0JTk7FecEioc7rA8HOLxiu+TYfc
TZ51//dkw4CS4Y/LuyiSyzpkK9u6FeBTgATxlEDqgcKe+vMSrp2PZ+NBBuBUZ14lSEEEoiCH68+0
tyWzrlmNjGkYJoiWT3TB/RNl6kVTg6+eRfBPr+OXbKy3l8V4LqUa7ZqskAWIAeD69CgGOmbhbp6E
BtvYR+f5P3HuIA8RlJh9pQi42YZ4BPQWT+kDICuAZPM7QxB7nagFl28TEGYjC29bBHjP7+/OUNRT
hkOAYx+zMNfWsKpTr90034z6azXqw1HLDxbwdZzSAP9DHRFXg1tcSXnujLFzLqsE19yiNw+5KYQa
JkvzRfIhjdWRblU51aEab7anrWb6dFkK34kYgOWDaQcPN/tYlpJWHiodbxqyark7Skvqj7X2jGkP
tORl5KelZb6cT2iWHaMX5F1zrxxL6mVET1ue5UIGgaL2Edx1dr1mmWeT1eigNVNPRaX5VlE7cfGt
WjaHpKujdGVweem86P5NIOpk748bUZxVGTOQvW1UwtWvhnSjtdsV6abTVMUCXy2SxbwkZrLVA7JF
eLcn23U2dD9BjPc4qoY/p1XkjFkikMezyvu1MfesNyQTYRLkRQUg2Wt5+Vw3amDmwGS/vIl8QaZM
wFwFZWXfpqs9LYPcmcgApUcb9KZogfa2WeBjVN5dQNrmXyn0951XyyK1UhMCKUDGq37SCk781TiN
YbYS7ze5Evq6kw4twfGxPkqnPAHP4R9yO/H19O1b6I7svmVUwQcwl6gNZFfGp+QuPXS35T/GXXOQ
b6VP+qnakL+UPPug34mgrbmSwbxnYPYNQGwsTUE1g4IPKYLZSza8jDHGYvoAbq/9Ks0ApNKVV12a
ZW7a6n34F4e8E8w4xXjqszmdIdjQmpNiWc/y1p6jvPt6WQzXFukKqsiY5yQ0c/d+ayM7a7KB3kg6
VaLFgdw7RUATpygkbWcK13dZIFd5d/IYg1/rIIbvAVLupSmaSZURQ8Pjydw6gfpym/RRjEcSgUL6
IHp+vy7E6KW1LgoO7moL5hvFSTw8tp8NB4C2aHGK/EqIJ8uLmfYimRsjWXaRAnsKWmpWQY98XDlV
92vc3qpmJ9AOrm3brY65EMWaFnFWQVSMgUi1W50NwMdrtLlN9JIpscDgcEs2BhJhlEBWs+Av3m9m
T/Kq67UFyki0H7acBLU5uiVexJ4tg61mjuvGXTfppRo3wLuAGDDSFZR1qnAxdZAEoNepaM6jMd6Z
i/lwWZ+434aWP7woZGTr4MTef9uKYfq6jybUCjuAMC7RzRapIFks1pt4KE+9PGROtZXu0tj3JC/P
k5Sfm5X4mtKFOcmfO7BcObam+6nSCjpzeaoOCw1OFWQ+bIN9M2+TJA2WFm+gS5wCowMapX1XS6ZA
FXhat5PC9oKknbWVepUi8VEctLkIre1lQO09agTpSsFqPqDDqUNsARdj87TmJrYtVy0QRi6TIALj
dknYKtCwMEENwmm2i2btx7gBvfRKH4mgXUv9avPQ8QVodm88ygeLHEXNNNyF7SRSF7BzLmVpzHJP
JUrIPQax+mAs1RiMxafLiioSw+ipZORDjEmU1VPMaQujFFgJpVFrQRtrgiCLG1TbxLYxgQ6uTsJm
DRRzNFdj01dkd4F5cScDv8S3vMW1nOZ+fcj8P5jC4kULe5HMJibK0Kmg3lnRDDHKx+UqPxnH+opg
qC5AWoGAQ+gP+iJoRMW+bGwDhRkVdBqyyo7bI8NQSSsZN3R7amBeTE/WFX2+GAFGi4VVVO4Kd8IY
R6nnqTUQFcLsuOqB5EGu6m4Q9P5y34X7FTHecbY6om4bhGhhfADMvGd5r/B63xNfNHBB9e3S5jEn
pmNSVTVziLKiBzmDMspdYNT3U3nQl9qvLUqBJDCI3GCDli5BH6uZpsyW0hQi9XIX1xte3N3V5tHR
AXL/Og4ZVD//quFqL43xx8glV2XaQZp8GoIoNNz+Gk06GEUihaOhxC+cX6Uvig9biiwdWD8RlSPo
eG9J2hpkRkoDgxUr191agoLKDuQp9acERZUlP63zGagiBzmxg0KyBbee6wd2wpnVyv2ydNZUbiBW
652ky4/Naro2sErmLBOI4pqynSj6+85iql0FKpK5wDH223FdAd+pSQgJRBPP3Bu3E8PcuGwZpw59
jtjO4XsBKNZ0+nXZJHMzQPZOAnPdJkOO8mKBhMEbCyeHtTo1waCCduD74mZ9oLj9jw62RBNl+Xnx
214wc/mM1u6V2oTgKi/dtf/RN6oHfDAnIkdACfuXlyk6LsbzgK4nnlubHtdiXQ0rZQ6X52/ZlotY
ALgmBZ1TwLM0bFwv5sU9gnsEYU63eWuZO6b9lciYrKrhvlM/MVunNlfHnIXdcfzlvUll3t0kqqoh
nVpqM+XCSRslJIlnAL9aQh5vyw9K2oGudHCLT6JeHr5kgJSCMxatCWwWD92+o9pEWK82IkG6nrbi
qqiEFRBqNT5alTcpzPq0odCTTO83PMRnn7LArlsEJlj5aIeVP0YpXr6ikIjb22hbbzIZS7ahApUu
YDuF6UwPzW2EAYryqPjiLeS+02wQHMqaCqpVi+1tNNXUmtsMRhpkts8Y+31M/RIUsyBKv5qeaV9S
LFwd11LuRDKLs1o812vqhVrJj3sgDlcggNcrXwbU8+Wbx4tmbWDYGjoGjBGnmIyBacHaWmQtgnMA
8YG3+CS78UE5pKH2MHopkHSE0H8cm/lOIGNYKtKQedCzzSMVqEX01osz4WQLp63rnQzGniTNWhjm
iEVJjZI63ZYUTh1HfhQtNxFZAm2qg05S70Y7RdnKEGEs8XRzL54dh0VPFLpRE7qndRSHmdS1B4Rl
1d1iWtUdeHKzp6Zo7LNW9NJ5ScaiAjujZQteQ7wY+91XMLZOLTcLhR9stBwWx8VT0JWSPeRPtIFS
8Tfky4ThjOBo2YGtKlnasdKwbgrrVtfgNy9DCsVU9MFv89Z/E9oBkUzmqszoRa42G6ts/dEHGfBy
3M7Gcat9EDE7AMk8ENMXUQOIZNLfd9GFsUSgCacq3CjxgDGUHp0oWq8f/upq4mGuGxr6/9l+MkuX
jLGnLvj3Q1M5aF+aw4hmF5Qabgs3/SaQx3EWUJg3eUw0Y1USCh1Unnwq7kBrfcq86Zvux48ETZ/5
bXRPRykuy+QYunciGeszaBFinwLxKJ5nbmP8mCWgPC7oJJseLwviBfaozgMs09SBQItC6/szM4to
k5QMIcZ/oRvUGsxNo4dp8XBW3PzzZXncvbTRugubitSPzCys6o0+m1Yb3dj9UABDbgLuDuibzFL1
Lgvi6aIC042hUgtNniwXll0ADLSsu9WLpC6/lawKI8ibVArOiSsF02sY6EG9FWlmZvfWOk7spV69
ycyPU2FbTgJv6fzFUnZC6EfsrhUgpQcr7iBER7KuKsGOEgkkcL0dZpgNmnUFDzM7yrZa6CzPJIiQ
T7ZjYIxtQ2/1ipkaVKpR4W9+2lJ4eVE8Dd9LZKwwyD3XKdHb1QNOO7gKxrjy1YoYnqqvwMNTskXk
0DlPPLAyvy2RCcaaqbfWfMUS1waAPk2QBPqNoYCUjcLvCT0t/W9M6PdOGqMYRtRONnomYN5h8iUH
ViP3izHQHMUl/npYh7vL28lXxLfVMTpSRPZa92mDxFEDawQOAa3rRLSroiOjd3unh5kGRkSjxZoo
4XzlZcFw/tlPnxQAQXqrVwbzoV7dPH8R1txp6PNxMzGYZ4BgA9lFxkahKwocYdWIPF+CsXfNl928
RbuB4ernOqw+Tzropog732455tNF3ptapAvCX8eZdquerW2tR3nAqssO88/KYnpbN29OpqNThGil
5SUdSEkuHyeP2Av68++SX/GbdlLjGIn7usOSt8LNUAdRfUQpt+XTdKC8TNL1fKxvu6ca0/iiyIGv
SW+SmXtixrMp96B79yzjIeu+W/EXwdJ4LmC/NOZqAEg3zmq7X+FxKB40AMq8kc6c4fUQH6Uwr0Co
J/KnXJlQHnQHmBTik3HhraG1Fsj7sJ0agoT8zjJzRzZFvY7cS2+h89UCMxFGkJgL0kdW1OULVKX3
DSD3Yo5B8reb5hfQX5t7MesL13crO3nMqmRopGaCXR6chFbY3xQeJoCd6QSE5E/iLCovw0lXRmtJ
oAtE/PH++k+RvXRKDsWYguFYn2q0nJAwOYD7QogIwdXB16ZBoIdqgJZ5L6pP0lQtbUyRLWPiaSq6
i0SNWPQ/fLjVbxJYPC5z6o3FGCBBPtFzykMCuiwxrAHXcu3EMHs2orrc5XqFEyr76xyslBrqLxlM
6GIZzipVN0YiC+4XV9V3Ipn7mzfwnQ1mtL0knZ4qSe38aCwtt54wVXD5JgtOyWYuMvB5jWXR6R5a
d7b+EqFv8/8ngH7Azgjam5HKhQUBsVL7/QjumlGwWXw10JD1QqSIoQj6+06CntWdVZY4D2surts4
tRxp207bYt40veyMGvGIqXyr8004oc0NR/AI+49kNuIqAR+TyDRAmJfDaH3ZTMs3iockux0Tw0Ff
J/Aevsxze7YG0QgB143bJkW7p1VhtsZUFzM69rQMOkjqwjGH9aYq4i+lSn4W7V9VBYE9/SaNSWuM
aYwUXJzToGEE7B3lTV1ccBm/YoqJLQevqAx2F8xG0NZRW2UbozRlIEobFVhdoAQT4C5d40QD2sRr
gFc/OCZSb2t89QeZN96JvknGSNV7XcraWI+MGNpK/dr6lRysI42f58chFA31cnMYe1mMXRlIhMwV
KuVe+hXlmNShdCKUgmv9nt1s/vAHL1JeGLSXyJgVaVuXvmkhUZsN000UHfHIWF6ZefpQdHYF5s3o
0+Xbz8vx744S/JDvN7QrC4ts2euGzn57QzwjPhJwOfiGN6DJpcFjKHbNGll+UQzEfQ/tV8tYHnnY
mtg2IHpF5lYDiXJnY2J7chcfk63IaiQOEVgioUgmeFB7MtakgcgpkNYAYFKh7W+nokReg6DtZf0s
Cqt5dmC/RiZ6mO21tGe6vY31Ty0/luV5mzSvykS4LDw3sZfDPPmB0JZ1LfiMAeGbPllWXDoaoDDd
y8rC83oqkM6JBsgQam3e60qpr4NtZHhOtm12VVfV96SzfqVqLqrI8K/BmxxWJ60i0gsVcgZ18Lsa
fJEWuO7bRnpMq1YJ1jjx/38LYzRxLTX00Vb0nWzFL/VYHfvBvMsm+/6ymP9hUd4WxqhftmTSUmXI
l5gPsF6+fZ41p/i2uDPyxM5ynXvZz1ZUM6ebxQZh+0NjNHCx0qVJS8jUFWcEIH56JofyGqwJhZvc
KD5YGoVdy3yRaAhEd49loPPgvZ6sVWVm2UhD5n+QBPgC1NncxSQQWiDpNZvC5FSIBnD4+v8mktF/
DMzZOvDHVq+W6zslU8/qYApGO/lX+U0E42R1W6oQSmBVkgxAi3XunbGvr8cs/6eM5uFvrhp6rBUN
lTuAPjLrka3OXhVzw4sfEyEPfSFVfg6ouC9qO4tuNXfrdqKYdVlJOeTrClG29aQDlHfIRB253JoE
Jt0xroVuUDQvMatZ7WXqIgIROQVxWGxU5cyhKEBWTo7NOAHAuuuiAwAc78kI/bRF8Fjco0MTPeVg
Bx8xm8xuxgzo4ClybVJZHoAx2TkJ0VpHmRrwhhuTwJpwNxQDWcTCmjUQ0r5X/3I1pMmsoItrY32x
uuoc1YUnsCS8Nw+mlrEcpGow8MfsaJ7pXRmtCd7a33/3gQ3nsnWa282RfB3t8mgsAjDW0Yjc9EGU
rOF70Z1wRmOARFLPrRTTcDM+pPpr+1Tzi3aOys5EQwVR6wh3R3cCmRdEBTySQm8QTTc1MBLW5lM1
oC3x8pZynRucmo0RSjpNxkSWQw58RL2DjG44NfpTLt/p3dNlEVw1tGSMamOkWEH64r1iRJGWGesq
AZcqSr7WwD53uq49zRJODnZAkEnkrmcnjHHWk5Wgg0HFIa1aYA8PevFA1tPl9XCPZSeCUfRaJ22V
a1hPbJVuZHSOqf7VqaCl1lDAcCKjd+j9luHfA081gp6n/epIUu1g1NMh2LnLK+FbqDc5bAKSLFOs
l2YKe2ts0mlo4+LcY7bAKaxJOZhtGftTlm/uWpPBHfWq0pyoXxXRY597s/CoAfAaXlZwWfRQd09l
SzKRXLPtV7Da1Ck0l8KP2qgUqf0hBqOLOArnAQthZ030LwMQAZjtrFKm5UYKy6AoJFFIvPY6bx3M
Dnwuwx41VOCguB0gxsGMN4WAbz+3oOnyzD/Ai+IFDQQz7WgjoINOLPsw2ky1LQOtp5cXSuLEw9gF
dmrIzmoaQFRLLGC4r2RySVyZDmYZp8qxlgQmz0rAztmYcXOqS0k05sE5EEUG0gRo7mx0KaPQ9f5A
jKqbiWrUstd3JvBujLsqTX7OdvpFKkACtyXt9WLanwlmba06uyF19DUdldhRIuX5soZyzgnjDjh9
tIFQNBU2l5GOKD/MpgbjUY+ehfyFtNpero++Xsl+NNTOMoASq84eZw1gmuVnO68dC/MYGTA4FhDE
RBpA/5OgL3SMrAFvXOvcebqaoh85sQXBy0e78P5TGZWKt6YyE/qpo9n6wzK6q/718m58NG6KirFL
HT3tOvi42VYqc4o0PbK6ySvTpLuL28w4Zolt+3m8tILFfDTa70UxdhRxWIrhmnbyZkM+olr8lGeV
n4xNkI6LwKvzV0WTsZoKhFJ28E0u0faoANzWU3ADMPfmTNs/xRpe3jrO4QDWiRAT9WgbcC2MRncY
YYijDuuR5MyZ0ytE64Id4y5jJ4Gx2TCMXbdtWEZbGU41zO5S5U4siaBgPoZAOBjcBioJWDDs6HvV
16tkKvPkyeYwOsREx3irFXejjg6XdvhSdqkfWYvIIdHA6v1z6p3UV0eys9DmGmeJAgfkoXKEad/a
wySwUxSfbelZIqIHI92pS8KYi2S28ihtKer32VEPAHVy0NE9Ix464qvEvzv5WgLZrUluUisHkSxu
U0ECaekdq9QEjyeuCEoIbaO1Gdadia7q3ASH1LhNHhmkT9s8n0iiHP5CsXcimM0aKrlXpFaGPpSn
KkGFvRGRdIsWwZiC2dhiKU4hIVUB4Ig0wdJV3y4vgqteGH3FtBlAShWNuZ1r0Segp4VSm0Nt3RpN
bc2u3q/pVRLLqxMNSyZj/rgQDZ5yr+xOLHNljWi2o0WDVjcYN1uMBA5sPSnNr8uL4yQbcXnexLA+
rCAx/HSC1akh5atrbu3ielkjJ35Kr6DarhUUn6YYSNCuCJuca8UBzIEQEm/QDyNautkitkyGyevB
MnxOiq4+jppdlw5mW9YjnHou8Neczk2sFa9N2QbeGiAdaLyzu1SJ1htbgyEw1ClJIFdeWjrkQEmN
c9WxXpJzXAC+rwgxfyXYZKrnH4zGTjDV4p3gqG6MMYt6qJCNzsP+m729YJbfndfHuC8wo44owQrL
/yPtOpojx5nlL2IEvbnStZOXRmYujLEkQe/Nr38JbbwVG8I2duc7zGkiVA2wUChUZWWmp5aIlsy3
jA4w7mUMwr2nMBvLlV2mciVRL4ofisE6tvK+0l7MZnC7+KGabvRM8SdpcikGRrBoevQ+L/rDNLPo
tCuseE3hWV0wBRpgE9n4ZnljIPugjDKPhYjV5/3hcckgPVGbtfZTUlYdQcysX2XPeS2KAJ2zcGjB
Imtj5yFPHLlT5/e/12B6pHyJggVzA4WJAEHzU4w6M9HOjkgSGwSxCHAQWtbT/HXfZl583/hUNXu6
0imlXwp8cC0yTffy09I3ppkwmA9FNs46YjmF3eRvWkiVC2bDNXayXx6B87n774TYOEsbi8xZitdi
tLtcGf2sSN2q2IPlJpoa0cGhf+XzuiCwgtEbFFXYUclYWR08NuG+yuMQgD4WmNV+30FgDTWBP6Mq
pKv6257J3InzWjTlmszILC1vDuN9koNhywnsEc6zBgslIRa6jWCNJuM2qV6lWdVhjQBzgwjoQF5z
n/L/m1kogZ03E3N5cB2Voh4BEQSVms58O3sBc60UVUiYZs3BnM+k3SR6qbx0sZLvlTZVgqFJX5Eb
fK/TOvIkUMmcEkUeAssiT2u1pG5SxUs4d3N1bYKOZB/XjX64fJp41x8IJzC/DqZKEAkxv1ElmTyM
QzL6ZoqkGwOBefvDGHSBg/ES1q0VJkbFcadpVZWi8p//MgjU7TXIXKvf8szZLaBdn0TjZLxvjf4z
5RPSUE1gFRF7QiobaQTSlWfj1cIpTW7LPTjePRDXP9U70cScyovBJpCNMohr8Y8tbxHTMJtRw8sC
hDGv0ZcF9Lmar99PASVxTcLyhEHskXhRuHpqOD4gkTE9EQaJe+1ufwQTnIwJQmYy/RHWY/MsB52X
3ZNbyauDIQVPixkWfnpr3F12H16VAOXej5Uz/lMQvXZ6E1duj4lSHbM16b09ubbf+VROw9HFtKq8
GAx2e8xOYODcxrTG+fWDV3w8KWaJV9ypeAZvB0BQmeRWJKDdcNWX9wpBxUrgwJz+FWqXGuogID2y
LHAEn1ttuymx5gqbO4ZaaERudsx+YZUaRmdjr7/O0Rs/KW+XN5f3BtraZDJi2coTcMHgNamaGNmI
Hx0wLY06SAMiV1dzV26/d1CPvGzzHz7ox0KZfNhRonWq6ELJoT4omMQk/nyil7oSRC/iIhz3a+qo
Lsma5SAAMftqg5LUyC2Yk/Pd6ExuIYmQudwIZ4Ak3dTABGCxhcXJTFPobcFD64YEWrkYKKJWwQSt
XYGP8A2hfqGiLgYZbuYoxEueqbKZYynIhZq4ulfVPBit5L+3NeGKpqKoqBUC5c7WStS1JE5hIJii
vACu98Rb9+bhL+SJ/EeSEufmGC8cynxoupzgFlO/jxNxjcjxBT7HDZ+bFTE+p2aFicQdJqhQGQ0i
xZd41/nNAUTuoWhEgO/hH9ZYdq8YeFvMzcEapdjqvAnIqAlgwxmhud8NileAziW4vELuSd6YZHKP
upzmNO9hkpAHUlw7VO66vzYgPmAsHTScXsokE5jkeSM4IjF0aYEZ2WBHENNanpOlHkAUPHfQPZ0H
GephY+1BM60TOD4HKKqoiMSoFkOyxQQ29Tw4KlLWTfHcDu9PEPr9sgFqC51PlZygtCwiLuMubWOO
8UjMp6qtpMGcrEV+qY9Qp66cOFi67HD5s3HQXnQACKkq6s7ggGW5YjQb08xyrg+QOZ3AgtOnvhOW
YZq9J45LuIIbxB0ezciV9yLNXl7yuDXNpEzTVOeJVmnYU/CUV5KHlLlyG+fLkj1V9SgC7fHCMFga
dGSA4Ev5VH8dMBmYmyNId1Lb+Oqg6eqiNS7omXEPHiCJ0I3BroJ4kXETpwUh7Fga1E1o5xY0OB75
Tll1TYgQo137cvnr8ZLOrTnGTeZGcZqUmot0HADnh0akULZNX5HA87PsrU7QduR7C0ALmG+WMfXL
dr/JZFbqbMIgReiBT8+dr5Q91VCnMoEmKKmB/wggSiLyUl50QT0bxOBo1eAKpedl8yCvu1WXMF8z
gtVDCbMqUPrHGeSjOyBNvSFy0SOCKC/xFk/LTn2DOYpO8GU53oPyEuRyEWfAHM3SbWSlMY+0Ygu1
Z/JUlsXT2opucZEJWuXarDGRuqFp5nXwzcQ4omGWuLNB7i87DCeuIJMFdxqUpwCvZ7Gd9ZpMJYAF
sFF2x6ohsdt0NnE7p99fNsQLmLCEXjtlLFbRejxfzVJKRqPG9HCjQkZrNhoQBUhfqQRC8V2cvXJq
gFt77JVXKJmhGrY6QAobY8awWO1mMGour6kElg0IDflZ2MfHaBAPYnE3FV1sSpKPBi57D+mLpgJO
Ct8Yu2q6q6bCuJLILF+RohVORdGyAVPGoOTgFiXtxjXEZmBSDUkJ0koDGJ/aR2Wdw1TFO8gpgr4s
75W0OoBQ9PuoRlel2YkoDngOit4ffZU44PjQmSseN6MpLxa2mOQxZlMBa2sKwT3L28qtCZpGbc5A
l2QyGUp4jTE1+kOGKbbjMi+QZpNMEZm/aDVMLmsM2jrpA1Zj1MYu68YbU64eLx8CjiSjglD5sWP0
N2yWk5ojfncOG3Q0tOx8q3KzEn1dt/naPVQPVAzSupbD7C6J3Tj248FF7AqBeNY961sSiApEvDOy
/TlMFLULoq4FSD79avqWNDXYNzENtt5My7oTLJy6AuumW0tMLFvlAcToFSxZj30XFL8VqGwWR+CO
7yrid2/xVR9QtCBlLhwfUBI66g+XfwHfkdCKAmk3YhB7Ucml7YB7wEQCVY/KwQS01Df0BBB2Yy4E
lxPfkT5MsR9ZKQtt1eglXODxOvauirLW5dVwMiX40YcJ9sNFlrRSxg3fyb5iJD1UjXG3ti/jON+N
gxVcNsYZU4LX4vGFRhXaeXhPnnst7WxAEBoKB51ko/1ZmEdozMQunpj7Oqu/wFfr5UYxyid7mr/G
hSoiReZc9mf2GefBNOuy2g2+HUWgaadsN4XJXhWmn9wrartOJlkztFKd8w52KPcyZuHd9YVSEVcH
ZNsvorPH9ZLNpjKpWrG2ab8M2NRKvR7qwqXsRILvRoPjp0O3McFcuUTS5nle6XcLuuc6nPfrbkZ5
m0C6Qoza+wcvwdsLhMH0qDO7J+F9IlWIoNi9KRhutFO6y3G/L3gQiXgz+Q7xYYrZuzYepp6YMKVq
p1r57ZCnpbyr1cRPlsUF5XpgYSbsTzYTCE8wFKOsgmmw80OQNmYq4XnyVwmCPqKJn11TKbQKNUaR
WgV/MyH9YdumqcumzsSQxZCkemojag0V3X0HSEXgeG2OmiZ4Jv4Aw40TjjQaFMyoSX0CmCaUHHi0
Ya6HBIqDec4gOsCW6yxIpYvbP/WWjUXmE2rSPEmOCouUVGe6jvwf0nWyr3fTXsSJxHWWjSXmFHSr
lRdZKuF5gujR7XrILZuAy4okTQRmWEyhNNXGKMcbM5SrrhVy2nDvMXSraNvVQq+ZyVJI0TXZ2K54
+IDgtEo61xm/6iDOFng7977emGH8L4qHKlpKmBnyxIU8ri+3/W2Kuxri9K4Ct5D0wlWV2V2S0Y31
9PVP7NsQdAUVuoV7jkktC1OlzCfYTXJA2bcOqx1kxALrN33YiaIJ/7BtjNE4usnKRoAFCkeFsXYu
ITPcu+CgOMZgGq+L18kYHzRrvMYM42gbxF2WTBSmeXsNyk0MLQCKhycS46Bq1i9Olgyo1pLGdIHK
cZ30oSdXM7hre+sBPCMuGlauGY+gAC1FlKnc1WNyA4qLGhhLAJlgVm/MFqYX0VzIjCxsUWaJmzuZ
NN5Q7MdS8S3r0UmUuyy6H+3GF3xm3iUILihwSEBXSscOnNvWu75ooPNEw5zySiIM3TU7+zB6MN9+
k/FCi31dQFbES51MwDttPJo0DDMyycwQSWtXKPbgz1adX6XJGCfeYrVT5o1d0XtO3+fuUEIk6PJS
OSsFIS9FnOMDwzqzUqXvJ7Wz4sEvNPOAAXRQy0+C3aQhk7nutybYAeyk06ZqoSYWDW9eRwbF7n1f
zW40oOyE42ouwk4qx3XxxEXdQKUpNaSDz79fnmWqkZMOqa6pYp5JXfQ78Aknd1q5mteLlUxfmmgu
QGGBqfrb2qnmYxytreEpoznspRwIDsm28i8j0WRXJXKBWXsjKUavrcZ8n65tfB2DO9IAtiJd0SjP
22mn57a8I4MBAoc4X4HG0JRVdR0lz3eWXBRA6smdZztrdcwcq/qp5QWiFRC60zXmy6qXOCt/9HU+
vi0mAeeftGSz5K5Rhz8P6mTpAEKY5Qa91OqmW0EbnJiUcsnUcPz1Nc4PY2y26VHBwz91m7mLFFdW
owH342iUD/1odQIkHYe1Ak10XM0qarH07cLsMGjncjUnw+BLpYuumJc9k7s6bDxgMB761qXZnHSt
hxDoCEXDZDyX3ZpmrhoTR8XSC5hGF1txm0oOZ7i36KahC2C9dmuF/opN8C0avU9yWrTvguobnWbW
bigvuRbkgSTspHIevJRwFZAwdCaMT5WZZCSrUpj94LfOQUveegAATAKVQMFJ5LVOKVQZCHsFGMVP
qgRAshe0y4nW+KPhUqA98QF0w1wclHorf66g5PrfB7sg3roxyexjHQ+lk5kw2eQqHmpflbbZXQ5h
vGL2mQkmdFZJls5xpqDtjeoFJXmbT0aBab+/qK2MyTUOAos8F9wuinn5TaY9Z5OERXWBEkILJ9TB
z4Jipb+EkVv4ZuTbD7Uu+nq8qIZRKzq3g647ugPnLqlBYNrQe1hd0y/Rrgho8mFkj2qISWUhSIe3
RAtPGYCzwbuGdvC5MXAT2ASJI8pOee3J41tviN6BXAu42LEYNMY+8XaZVpJp+mL3foKZuzDvncGd
JVIJ7lV6gbHn2AKFCeaSNdCLvHcKNufYTKKqBwl/7xvmzzZ/qMdnWb+vnV+5Fkjlj1gRTfG+8/Vc
MshsnJzmTd5MMKjv8rv0xgrLx/IQwSnDJRh2EQCBzs5aA31v7aAH0P8LfWzqB59+AdoP4NtG++NT
mz0b7G605wH8zVJ0D9QGhlS6HhLvsxoKzgHPI5EEgykGHM5oAzLZg5ba9VQqI12r9IO+5HtX21lH
+5QK4wgPU4Mxxr9tsRz6qCYrplzCFj1z48/2FnJyyL3jn2XuJntaoVNvtKf/bYFsKXmdoSeo9DBK
Di2468L42LvxIX1av4qrnrw6z9kKmTs1moxJ6lsYyw/Zgw4mC3KbQYxZD8evkv8nhYMza8w1OlVE
Kdrp3RqFCzWg8e8BzDLD8vgvBMUFnsIWDtq5J2hFvlvL73BrI52m+MLu9l9QzvP8f+spTJwsoCpU
5xFsUSAUwL674r5AqATVAt5pshv7lbDyI/x2zI1Q6ODOdSAYBhoJ2WufOm89/TUoEb2Icbfv3RP2
hG9XyBR9JMmOpCqHNVoRjE10kczdUjzGJ2VvUsaMxosct/2GPOwRBWw8VFMPQum43UUzsdy716Zx
FfqsmH5h+42WIWkqVHDoL5l+rxXUFjsvf1QP5q3iLQUkaYWEKNQvP619Y5HZ6RHjnQaeFNRim4Ik
TvVKf0Xx1fLSp+6n+FjyNxujUDb4xCibGeNOsZ2qa+WY1CDe/W9KSG9e56E8OUF/DKx75aFAJTa/
n17MQD3Od03vit7iXI/e/ARmzZIFtQ09tnCJETxF7MFN+gezEOT0fCOobGhoG5sy2wlV+86xogpG
KnsMlQYDONoXZRBEVM4zVweDNB2k1THOaDCeO/ZGhVoBnrmW0hdXgLGYu7kf0+t6lFq/Kdbah0Tq
7ArCOO8JurXK3MkY2wXTMO0UQGPPWyMTfLwQ6QYBc9q4XW1+KXQMrNu51yyvUdu+JfHrWNt+hTqS
s0r7tkZmQq7yKUkEP+xzcoK2BfB2gCgYGHljdWS7KiEWAbvc39xkEwDQYm4yzt15boemYpskKCZ1
r2aLavjxc3yjADlD+ery1o2vO+BgadmR/JJFPVLqlOcH9dwoc26UAbLQ5aIZPijnh9qdJwVo+ViL
MJtfmtFuVdVZRFjBwX2c22QOypRWCURRsaFd0Hxbfk8enuPpe1HcAfRDhXzikx4Ot+J0mf8lcXKo
XqD1iSJ9dezRJtZi/F3NBcQ5UPci9BpnRJwu8MMOc2vLiWWo3bpSO9mDth/3Q2gdzdMf3diwBN1x
SIHo0Mpg8621zQutnicDMNt3iFDY10GKYRaoyN0S4dvm8wml1sBGIGP4miK9zj10TkZz1BzgEPRd
f8h98lgEXUf5aXcp2mrpXfG2Xsuu/FJ+ESZCny+Uc9PM4SiKuJHNvjP8+cfiwXiY+GiuvRZXZkgC
x//vQ2AQaEbdXwdE3VTQtzxfqUYsDQCy3PTXMfYca92Dl/6XYXT7TBbV/ukvZ0/g1hRNyjbHPhqS
upXa1EQFTNNccP68jmb3fDm2fr41zpfDJK1LqpRdHWemDyz0g65bp9Q0H+ti3P+BGRAq4w5GrxwQ
4vOlKCCgUSUHu1Yuy9U0Wi9NmnwHbOHn/2aGWc1YozYXVzDT5I5H2jzsl68aNNUuW+GGKRuKSDYa
JkA4sQRyhjOQNgI+jWZNmAnwMLeFg5ySoFhC49jv8t0AIV8vWl2zcEU5G/eLbYwzWxnbzYryoQ01
cGfyCvU0mRBkGgXTCCIjzEbaetShvosVxuYS6nV7VLQfk0h243MyAd/brIQJGkqVkXbAgL4fT2mw
ms9peWv3HaqwCjD63wXf7PMLhhozoJkCWB+oUZkVLcts51rp/BXhp+v3eSUQ7CfQXxSdW05WDVtA
uqLJhJEl3Ffn3l7Ei55YJEYuj76n4isufU2Mrk7LdOF0Eo6OcNcG5Xgg8xVoMbL9jgpNtSRJZxzi
d/oNctvWQe+OAUWDdnYo2MnP2DCVssKDRB0IZbTRmKqB2YLPRJUH3U/UzF0X+wmCzpkqPeIXHPoV
UkLTcxtDiU8ToQo5rzREEAD10Sd36EQsYxkKZehdlrb2vq/zE2WDbQPzlRKfp74mOAK8r7i1xo7W
WWaCUVQwG/oNcEV60O2oz8yehLwLU7d/9Bg7W57JnOxUnVQwTDmav9z30H8ddpVnHrTrGWSGqFof
RFARziT1uT3mSDQ4EmoVwx65anJXOlQBhnKupl3yaPur4ba/5wAQlZPQLudeO9tY5tyDBGeJ09nS
fGlv79TAAivmQwkgJVXGbtWj6te7XohF4KSzMOpApxSTR3glMZtbmXMxZ5KExWIaRw60kxZ2EAWH
ToyrLKhAkQDi2KUrmiUTmWX2OGnH3F6aCN801f28+FXVe2t8nNTWu3wquXuK8TG8rNF0tWTGjjaB
ZNTRCh3sZF8t694ohLRCnBRPsTYWmK8Wd12DyFzqOHyy1930j8uvyrPfcM/+XtEKA6VE5C0PuJOi
BxHWgvcAOrNNV7/JhMDAkZp4HOi4cA3HtVyDvoDQ9ugqwKhq9+bfSB+K1ssE8Tw259wEiYVfSi3o
bixc8COoDkGip8/jse514qelJEgtOPfu2UKpO20WCiEVIimQoPEJcJOjvlNq0OKiyXrZWYT7yTzj
B7keMBIBM8Ztlnqo3LeHbheBeFd/04HPQQFK+QYyXEGFgvf6weoogBnTBArS5/PVmcAvN9XU6Xje
TYFxte5VVBG1QH4RnTp+7N5YYo5DYltJtKgt5LPR/6OqywEYqdJrbdcNHhWSKB6FTSXetYhuKiZD
UU3D+pg9hULwqlcVrkX6BFIosCqgo37QOThc/nrcow60qYppaAflB+q4Gx9JB63SJRX9qWbI3Lr8
bRLR+AXXCzcWmHu2SxUgzGVYWH/8NYpazO/azlM4PtcPNS7bKBDtn2BV776zWVULOEDtNDjidYW7
h2C03E6ENQ1OxoknyN9bx4JSprol+kLjSBfPri6dauuhtVY3yjqv0b78T5+JBTHEfZZLmkk/EwYM
taFwSxHum3+MN8thQnKEJhLJaiwnXYL4W/O8BN1N/YhzjBGVVwBOQN/Q3YnrUdxdtDE3DOIIvPVl
JkiNRl8YXZ3jJgBL2ZKnnuokQZpAMS+HWEOUhpc3kp/2beyxJwvDCL1DqD1fB6yvij2Kn6WRI+pd
sX6CxnVFytSGUg1mH9hKKoawpQUdN91vu3SnTtnilXp/XxMjcW27mj1r7vc4ey9KJ11FiXWtlXri
lUP6AwDtH0DRtZ5pdW+RMq8gbY+uhipZXSouqJLoaFYk95Yht91VQmc2rvrQLkEwhay69fQ4z73Z
nN4aWf6tJfXk1kZ9GBvo/iJJAQWKMWn17k92F2MeEM4ykDzozO52lRWXU4zsRMaUPWatdtUX+32E
pn0Q4wz5gXljjQleUDDXtH6ANfo0mmZfu8Lx8xvfuddTVy1dcQOAf+tsTDLRLO4sK1XLhCYPQKIe
ynAEVnO6Ep8LDp8LEuoPSyw1UVnNaWXMWBy1VN5hGGBN3Dx0AlDl+clp/jav4Delvc7mNAih39xj
ubHO3K7OWCSpAwpSn0jydSNJkCk3blqz2C3Sck/kQTQ9Tf8eU546Wy1zx0pO4kxK/75amhCWt6AP
gISl6psvohFO7oncLI0JdBXRpKKNYGpYUgzptJmrGNIiyoq4uTqd3aSkuCjrsxs4WHIzZciKaFmH
Dt9ikKR21WFPLNf5smKQpAiHfe88VJbANP/TfVhmtrJQHQjJNbBc1Mkuia/LdfUoQmzpFDeNalFA
5W/nhzlmO1c1BbcwfSyMDgYE9u3B2EcHMPkVr8CuVQfnuHbuv2j9iczS/99c8ZUCdXbIAaJwkLrI
OU0IAceBfkAjg+Suc0+rFdZhur8c37hp/OajMmn8oC6YLKFGx3L0GvIrnYH4A/NlItXBZBzKRkhw
QT/W53PxsbvM9dimnTH3DixSpIPm52G2M5/ocC7wdHsUci+v7x8i6oc5Jn47cixXtgxzFD6lAwaQ
hCna5eD2BG1IHKoCQI5oP9kAXpR51DcwZ6jParIvy2+YWfVjC8WRuQwk0efjpqKbz8cE79428qoo
Yc6ZCWaOISmWfFvqVrSJAtdkuyXt3Ml5Agp/0NzY99Gx21k3DUrui5tBACUPJnSCiOH9b1+ORaf0
k6RLqQ6jy/Gd3yaMMOs/HjOoALc7x5cFX44DyabX09+ewpZA5cmx5kWBvfJqvnJOoCNGSXL1lOce
506wNkEsZRmbIjmPwUMBW8kBwxgBOnfX3RfzDcEm0MN+l3yNYtcRAjE5CMnzJTIhJnOahJQ9zOaH
/qB9V3WXgpowMT5Syjw1pJ/SkkXxVLRYJsbkUmxoA/Ue59HsryjVS/zV9oE3zvbVAaLHL6qv/otE
lZsY09FD5V1vD2QA5wFVlUqjymMkxtptCXJPyhqnff3r0QmUjOC+5x2RrTHmjopiOSV1CmN5Ssgd
hpFV1SOjRgbBbvJOPN4VCgSXAC4E68b5olq9WtayMTV/jpdAsyZfse+FCnC8C3drhAmacTEbeqRB
NarHbAapOmjFSG4zBFJ6W2R/VG7B9BqYI4HE1D+hJiZzUHpjwZIwkYvhtdwtHuigV7yTrrsfyQ0K
nsCjiboQ3H3cGGUC9SpFg2W1MJoT6ZCD1QMtuJ2Dmfw/OOnbxTEReoq1vCpH2Iltr42uI+giQIYH
8vB3ALq0jSctnlR7a6ACSy4qJXN98mONbIl+IdpozhNsd/LgqvNbXMqCIE1/PXuZb1bHlqyKRq6A
hYGFmhTe5CR+W6Wu0n6t5mtjPOlgOdXL/eUdFS2KOWiTBuX0RoJJTblZh29O+e3y3+dFK1ul8rG6
BSZTm8n+GnVRZJQ2UZLOO1eNNLdav0RgZ5gRki9b4oBp0W7TAPoEusxAv5w5y7kBzRELmHW89uxd
8lMFq2aG/MTB0GH1Wi639Hal7VId5IWKqxysuz/ykM0vYA56Nuerk4CPDOnfa9Uqrm6JhIa41+p2
kcxB0yWrN2160IwOEzEEre3nMkVBieBIpL8dE2HSMMI6MrzyD/rdZ/vLnL1RaaAlm8K0Ze+UCGxL
0ltWv1z+iFx3/NhBlvGiTEy1sltD820HI47W4qaFiNSQ+0TfbCFLbYF2YtQu9CtZaxskZuJ1snUH
zJc/kSSgZP2zbHrVYCOYpIJMhRsmN8tjTpsNWaMSmgGaX049RArawQhBA56c7MQWtVC4pkBqQT8Z
1cpkfNFa9IFouar5rXGl1MSX9clLZFlw6ERWGHdMnTglSwkrXdd3xzrTAWqdYmln6lO/+wPX2CyI
cb81Kuw1XzXsXd+4Tpkc+06YW9Ec5lMAxrWJjr1tQwaKiVb9gNb2mOKmtlLrNQa1AhrDQaflr1I/
KUGq1rvUUFAPmO0TiYdf1pCJuhaiX0APyObZ2jVtrnUjVtmnsZdOtac1b2UneXpqumnztYUMtoyc
wXJAr95pvy9vMbdJC5DE3+unn3tjvU3Liugjjh85TPnRvk8gy3PEzIo/10cKilYCRz5UKW2/BZdN
U3f8tPPg/gSOAbRnms0E7xFwdug6oWPayonXa4WbWym0EmYgnX4YwFVetsZ124015nAkIKOEbAGs
6UXnlkNyBG+KL6uCu4+fMm/MMKcDBdRZ0weY6d/B5WlQp6CVoiqFqAeanvR0eVXc4Lkxx5wQsFkv
xQgKA1+T0ldVU667Ii4EKYpg59gBzSjR1iZeYKNJMEVtm83VuJQ+xopFrsjrcEE35P8dwqEHZeOK
cjNiupS20OWjFeZ+5bUYgsHAwbXo0qYf4YLnOUxM1oAtVp0STXN9hYBL7jzIZvSkq7Gv9M4j8MmT
mw2mwDMEX4pFMBqtEk2LisXZenXdjNMbYOoPl52Bnw5tNpCJJPIkdcjssK7xtU9dAMe0H46rBikE
tU08F23NS771qNf+ANIZtcZ8RyqXiFTuuAWj7WdkIgoEpFpzydDeoEdA97Kg+lKAv6ANaMEIJIOi
r8mDy1Epor/9hgkkRZoOdpViaymrWoJ5PtU1rqgoECpwICWyMAB06m7lF8Dm/uQuNEGfjxkHqvDB
nPaJ6NUMhjOU4uz6aLVxUMYNgEmPl7/rP+zohxnmlC9k6CEahx2lhePxUILnNcVAg44SnHnCSKgA
mcQ/8H+bY4tVdlSg59fBXEebR+B4ca4S4ZpERpjDnpQJII4a9ZJwBVGv6Smn6GDcTKEcap7qkvt8
VwmuALpNn4/9O+WXARQb29i2KllLVQI8UmpoL5Eude4YFdemFJ0cqCW5UQnyl3m5jojxdvkD8s/+
h2Hm+5XZuFrxghwQpcbHVnK+NZmozcbfzr9NsO1tQ9GnTE+wtjZrdpl51xpVYK2d4CoQLITtb+tm
g4Yw3qv+aKi/lAUavNIqqgNxa2wg2qPMbPQzsY3txilyfeywW5R80gqnayzD6NHFGwEvB2Pb7Mpj
KJob4u4fgFsWnQOV8XA9v3vWUS4TQsOzlV6V5XXd/NA7QYGLnxtsbDDXTi85a5elcHndwGjSGoP9
WjUOYFEKMNu9eKDVWQDG6e/Mfs0Oc7RIr1PsYBPyIhF8R35E2fwU7Xy5dWbUjaZhucZjfBMds2Pk
q4chlF9XJHrT3gwEB4C7vRTMTIdOkYcw9uQVZC/xBEheW6+rW03JdTZW96XWWL4EdUs3qqu3Oo4y
d5nMm8GpDqvR31vWiszfuOkz660b1KcGVQUXZcIANe2T0ploWlu6i1H/MCGa7ZN6/gF0ZwVodPu2
GhkkW5b+ZiiH23y2n9PZJn7SN5DbmLLfxErAr9tAgLj9stjFzWKtd3lFf1muuJpkAhkZ68RdC7v1
+6SuwrHSgWHCm030JbhJz2ZnmDtb0kupQiUN5cjIwexRdlUWxg0c9G6skq85FL3nCiId5QAdt1xk
m+76p4AIlweiV0dfmW3NQ9Z6WK0Suf/kaa/Ya7/ClfI8gyld8+Yv6W32XeAGHHsOSCHAWwuOHMzB
nHsd6ZJmdBJi+BWwxBqETdNGwG/K87OtBSbSVqNdRbmSGj6xs4Oqrv44fTEmwT3CTTg2VlihKGgr
JqrawwrFmWWxO+2ar8rJfsMFDXy+HjaYDFG/S5Mw1aGZDPvBtoaZKCWnESRtrMTwHW0FR9/4rEay
m6MG56K5K5JmEOylzYSrusvNZCL4WtH1fFUdk9u2v0EvKVRBcNO8kF9g0neeRO0/brVru0QmUjRG
VtlVS7/gIb/rH+kUdwdJ5uXpXzSMqb9d2k7m7DVmTYbUgC06CBb9VkCsknvXatDsrKD+XT9Ht/lN
81N2QQB+uHwSRB+S7v3mqZM06kxKDZar/FdKJjAHxcEa39exyFV5RxxafSaQNzIYqdg+GcjAJWus
MsNX77vf+Z2OtVFw0zB4zUGj4EH/8sK4t/fWILOndR0VytrAa/KrFrjv3/WhCMA55zU/tOV2DCh/
rcgm11E3a2Q20ykivEw7rDGZX6rqIQXlsD6LToNoI5lHhmb01tQ7+GI6LmlQspXopvZuCS9BifnP
lHdoWP74ckzBAlyV/dLN2EiKhy5/zo/ER00IUxcZhiWvxXPxnEHmc4NMdI7XfsrmAQZtMPbs1rC6
SW/A+CTvkEnihFDuFCN1KddN42cSqBzu5ZDq/4jQ2NyzsVk4E8PViPoyMhQouBbf08w4gcEF8DTn
INvk9bK3CjyHBVTVKYlHyYIpUx6Pdr3si9x4antNUMfkxhkDpIi480CWxt4XWhuZtepIAM8Dd+rG
DZQz1WzCKQRGRCsLD/WVcJjq/z4Wjg+6McvcFppRD7m84LbQK4LG4I2VPY664MKlx/lTCN3YYC6J
tIXMqZNhaWkyJYGS1sOhqixdsIEq1ydMAy1ozM9SasnzeKk3Zo6sLgJk0l+CEkWU37RgGaHn3gRD
AKZJD1OZmJGrn41lRfYCBltvRTXfjYmL6u2fUDKhaomXAsQiMfIBzajzH2S3Oumhzw5E1dTdVTm5
KZc+jNcsHLNc8G7gOClM6e8qfRi/Yptc/ajnlQU6Mx/KEKdG17xRGo8l3gqXzwLnS1KmfzrfgSFh
hX31Q6M4V/tW0321OWnZ9dAJQTDUFxhfObPA7FnWl9FQg9QHCUXUPFM8gel3vtq/ohjlx6Focpfj
M2fmGNdcCCS5IYMKQIE6/QTz784q7WDQ5OfajASn4H0q99PSQNAFXB+lNJeZWw+zI3ExYVIPcRKS
svLeCI0DaNcO66mAJ1KJv3g3/m6gQP76byh9eEhtVd7YZ65AKZOtNOpsat/4YYXpkSheb9/TiYRk
L5/04S7yMkmYj/6DXRu2MYkIzVTmk7Z6i2EMzEnA7ju415MIBFpoYYqAc6fc9SgyiopuvHc0DH4Y
ZT6s6oxSPjsGBcAh/T4pLvFHV35sDpCxIq6IoYzes58/7Yc1JiFtq67BQwnWBv1RWq3v7VB818zs
26Klv+3p5+VDyCvhnq2NcaQ+wvBPQjc0Pzivjg0yxJBIHgBOvhS7bSCHCiS+gwbsxGN8TKZAtt0U
MG4hvxcvDz/7IYxHlWVm5ANk21CMhzPDjWkXQw0JgJvCwgj3pG4+KBPda52sMxAJkCC7jXbjkyX7
mhOuLyaeU2ZoKh4I5avBVVIvE9Z9hOtk0qwicdZSn9/XCV3mdyZ7GyJsrSfvhaA1Tg55tqdMhiWZ
sykZA2y1/uxLKbRWpWAIsyca/yQkxqKilvCkMKlU2qH31q3wXfDRepgheKTcBcUBBOi7cic6KLyi
0nZ5bJoTJZVcdf9H2nUtyY0jwS9iBA3oXmnbjXeSXhiy9N7z6y/R2rthYxiDudl72YvVhrIBFgqF
MpkG0CjtUHVLG+GTZ5pLaKBq0h95eBtafriDX82GHfqv8xrl9ADbaVzF93Nr9ZDooHOe1U6Y3Drz
pD+KLYLXKDtLqsRgMgkt4VZ/fP/I8jaZfScHaVUZNbg1scmq190gT2lNtnKA37UKm5eb56Ix7oi0
upSWcLpnBmr95e+ceXADkhZsMk/Xbivuuthixh2JIShI1QpbTB8hGN7ACElpD7vKG0GrJpd2sG/c
0Snc8Cu91pS9mT4PJaiOIaeG/07FTNwNl+OEc4oMxjM1epQvGGSkg3DkD32OLGfqTRmzHSWOEe85
wjVrxjvp6YjYnJoZCF3dIbCokmzlLn9mNF2Sl5hLvUYP5TsXDiu0NyGDOkbNeX2U+ZvqBlBKbp5z
4MEwzqiuJHPKAxgSbWVFKIZRScn9gNPbjPpWp5TxQUI+SFOIEBq39eTER1rXFWztwUQxEEP1XzmH
kRrkm81TMYMNfmZKIcAcDz2IgrSJRPiELP+WVdGPLpNdMzFxo2RXbSk+hPV0SIPkPhLre0jK3yiD
eZ+l44MSaQ7nt2yuXKUjXroEoek3uZchKzP8EUYDUOAqoD9WWzT3MnuKWwqwVJ5D3PYNK0DmtLYN
GZFZBSDVG+yv2280e0Y/65TicPDi663WEVlcwTEHsQonUU1MwHX/KIqmkxWn16nyQPbpno5bKKqd
L/dxd+QZ7+Zn1pAfwZsa9DznnVjlz4jazU0czTDeqfyG4m9ulQ1v/JH+/DemtMJgTClts7QywT7t
lFoVOJpc9E4VCIjkyyJ3OaayUQWA4uTrepgvp6lZPenChEMSdruMRIdQ0E5y04R2LXReZ8TI/xvh
C4H0jRX12bf34TefL8g1qRAFw3QSOEywFavtVE21aKRZpIQiqKB/mUoLBuvF39Jz6k7xEaREaGGh
NBjtjyj9hOoiuEyojpeC1+dbeiclRWU2TGQ0KXhoq99RokniJQee1WwlJy9wmG2OFHWcwh449DrL
flUPkQfCPFvHIylz84cPCEZsXVbrlTFnRJJCpajRduZMXyZHxpyCYLcKpj7OQdETRlo5tfutVseL
JTK3Va/EIyJaABanEAoV3e7nYnfX/OtjK2ZfL4yJm1PDzKNOkTRHVUAJqPRWl1RWL+IhH2e807F1
EtdYzFUVGgqkbiusib4yZc1KwicRrD7o8qXOLe7sNHzqf/EfQRu4yDWBu1LB2KpJ2IbKLm3Dhigx
+g+lYrT6VvZBk3cLL8u7tTasRMPxU2gqCez+7DNaGicR+t45LcSN7gJCn78qLSIqSbGn8eZ0eGjM
+xn5NWWYhhIN2khWyGimh3YQZUDVMfEMzTJ+annr3F2sj3GlU5nWSmFgfRHIUdIjCrFO70EX+dzq
Udntcfe+Q9u6CcG0h/QnvhpoR1mBwLJV2sUgAOww0j0MtrKLrwYwfte3Gp0B5sakG6cBQhA0dUZJ
kt7gGUW3ZEqigc7mENx1Xnkc7WpP3OGlOrZf5J/1/kMcfBsBBsguTPBkItElvSnuhJkK9fS6lx1j
NqAeUIz5sxQV5EaPauTro2Q4VfNgeFEnxqcWKutWKVSyXYZi+tzUs3j3/qZvJEoufg3jXMvEmMgw
jLITJ5MFza19qO8r9dHsML1b1fb7YJsbvlo641cbhHaQ9RxkJ4oqu9Fiy8jLYzc1tkxKDtSmFwAZ
AcS8QO+KBPTl5RgZAWkEcCc5bYSOjEk+1XP7mPUVjxVjc0nQo8CnRI4b7+RLnDxKVVVoiQwn0JyW
nwpKdNdU1Fu/DvcQhu/A2mvJJ/6Qy1YKBP7tFZjZSyOAnJ6UADjZz8+5m/vhST3Ilnz8AAfVpsnq
aJXDsUTbscy48kSJkolEEl0knSbNHAMDPYLbILWE7B3+P2+0e9sVrBDZ94eitZ0UA5GOy2p2e0Xf
H8PB9Au3uOI+zzcCOeylLp1poBSVfbzVlYnxVbq+waPpJGOv+KYf2vKOq7W1iWQQZF5FMARC+vjS
XBZjCnTQpcp4lg7OBH6d1C9PIBU9cndw875YIVHDXUWHkd5B8SoAEpzaaXYjm7YLUd5NPEvv+M8Y
+kGYuBvSnDqejIgHQZPBnANEiVEVVIaM9324oxk5BRznfDW2DY0SWUPXP/jeVBQ8QFB9uSxNF3vd
GNq/rdrkuQFzw7QjFi6JwaLTlcV15tKqRLYvX953XvRvZle4RmY+nTLWYYMHDLq2B+RsQDLct/t/
h8B8smXMmzRtsbakMQ+q0e4wPfDnfYit3D+IoBUwwGLYRH6jDYSxhaFOc6wCmk9nLfgQAgb0xQmC
J5sWAJID73htpcfXmGwvejMuRJ4KYBJfBB2EArIURbO1Aio+VfuoovBhol0k04/93PwY0ydNF+yg
uZP6+waapDG3xrR1N0BBAT3h6FfEACazzwY0KgYUzmXHjNp7Va2uq3RyjVrmXK2bTmyNw0Tb7Sjk
Zai1OOwPVFgvQ/OBuBeuFjeB3Aw3mqHPPdY+dQ3CmSIV75EI46RJU2pLojf0BBqH9u6/g9z1bXbg
5sS3zsIai3HPfdlMQZMAaz4YPii3IcNtIklChVXhNhGr8TTpt9zLCpCt+UtaPQZlUYOSfR8c4kOz
U8/CejwZou1P9rqJKvOm1nthMMUKC6MxPYQlkesnIASdT2THl7+gX+SdL6YyMUoed3HU5wBr5sKN
DHKdxOl+yCQ/DiZHmtRdOOCJxnEAW3e5Di9Nc20KFaK7dKBmogbpsmAn1Rs8y9xll72ID5NNxbHn
3cAjotj6bihOo3UQc1qEsO56lBs1aMdYdjoxn3zwO5ZWHkuJPxftrui13gNpRO4Y0OGYxZm31o1z
Dv5TTYPgDShe3zKumtVgBpVQOpL6XA5fR3ISQb3L2c+NexayX2jzBdU7cjGsSKJYZ1kbqmZ5zk5Q
rc5Muo88HeVj1Y4DTw4c7unjQTJ3YED0qgPbeolwBX0VX0EJ+qTe1w4moxyJWNlvXjJ94yNeLJG5
+cR5RkIU4hSokaeKJQv6qZTM78Eioc21+loayjFMdTcL8oW3uRt+Bsh4n+GFrUKgkTmOpNKNJZ6x
UtpVLrrzNxNJLhCkt18CSzgEBvRCeemmrQLVBSY9QKvACUoFjaihnRGBdbcH3U7x0L3MqItAJ2xn
XtOILb1L/dap96AcQyA1PdbowuU2VPGWTo1g9TNmpQ+UqddLx9TQsSaV1rTM7vu2u/H2M5FYxoNb
grinylKa6bWugCdaLR25N5y0/zlEnlqFFtHQ2hhxHvdbZxHM6NBeBA+iZCrMXZiDC2YyCxyTqH0k
WW6p3b1uFPb7C9pKbmNFryjMHbikPYnUHivqD/n1uFjS0bSFyRpedHc61CfRyZ1514tWWXG2cuvi
uEBm3GrfLEkwhUCGHOIudcPU0tGQagc3lN+nD5yZdyg5G8p2/tRyHGmQQC4xGvl7EB5l0lqxdP/+
fm5iyGgSUUQDxHcslYgZL/FoLPhoUnVThF+1wS94I0U01mLuQAy7v0Iwpw3TA0NQzVhGNSi/Ra2A
KDwxd0On77pRbJ3/dz0g21BAakclp5C4Z87UVOpZqMdh5ZjqfT/u+vgpnJ7fh9gIdikGGopwsjC4
wIrnlErbxmIBDFzdhk+rr+mxuc2Qqxu/dok93k52e4JwV4o4qbEDEJFmCWeZ51fk5abSxBK6MTWU
eiDhw7hNkeC9LqRw2MTPr8Md8rsC7l03ezDvW69G9XfGbd8687k31UB8k7kEvLlQ33VUzm+R3jqZ
y9/CfOBWSnshopeVeBj22iGe7f6pQwb4GIBPECnM2+5OMlwRGjEv3Gju7UVpgHoVaglnQn604V36
0FBLY1mNiw538+iW99rzeCVcpzZ9AwvTB/T1NrzAJSDjfypQqLUgqgEcMonGAe/go+TTe1k78p/c
GwnaSzTG52RxHZIuA1rrNvtAMKC6mllUBWYAOXicWIM+gcH09lMtKga41vH+xhA48qcas7EY3hyH
VMroOs/q9XYm0PwMVPDOlsQrEL8NlAGHPLtCiXQVgx1EAj3r3IraiLRwUJG7Vh5FF8p1YN8qdFQS
ltF47FNICGdhrHCurbe3MJBB0YOxF4nqUzELLcdKyvMI8oyRVGmeuuSpFbSlZr3vNN46QaCoioJS
HtSRQHB0aadR05Wlgt5iRyOoMRsgDAYvbHcKm+AxlduRdyTfvhQBB4pgxFQy1fdi4MaylyK9SVBO
Q5eY/JTQtxsIuMIvH+jDoH/XpSu6wGKJQkhYTEIdxN054ZXlXtqfwAs7LnbkNyfZlSc7PFCJTY08
i+kTBJr4Ra/NU7laL1uooWqYjdBhvTR9uQTWfAVKFrt2JjcRkeTjRZAbqdnLNTMuDybcNHWZwlyR
C0u+gBAdPXHRbkSpkhcFnAmk3+4vyClppQv6W9SAV2GiVAZB0WIqFt9SfM53/RMRrHFE31/vgGC2
/Irhbbd2cyd2MltBs1V6T8VU9a8IxNwPZIq3PC4kp3V0TiGd+kZXbeihPL0sId1qtJbWNu30CcB3
VjrLM0hOP9MsR/f6FZDJ5chCSmrFBKDyYNyFRwWaGpKv/aTjHXzW2I23wSUa4w46Q6oxMA5rnjzJ
6x4o4QHo+WwztLTbzsqsCc1MszX+QC8x4AXoDHEff9R43n7w1wUzV0ydm+OkmxF2GKkX0DtAIKFy
c7xFGqhP8Mxro40KySRIG2H4E+EMAvdL84rSuS7iBts7oBJOBSVbAhavn5Mt2f2v5I6bH3/rCS/w
WCGlZVrCUK2Bh/WBt7rFaw8CbTmak6H7benfkYTxP1BMeZuWv4RlAqZ0mbO+6ABL33zVzQShYZW2
F3wmc3aJxPiGQB/0XoyAJH/rHOEn3dLIkUGwDyn12GqgHct1R7zFMVFvGLSqFpy/oRffU0HX4VCi
tPmBvom3tnm5OMYZzRL19nRxrQsaHHBYHFI7Pql+dQ+lys90O1/C0efLyveVJr7bYML3aeDMRtEB
Cs2nOoZO+UfO/kYgCzRUE9Exj6EglDku0eJRFbO6NFvnmFt/g54y+pP7NO+i2upkd1fVbyHcBS7n
uqabdnng17gQAL7EVWt1UpoCuF1Se82cHHUp/v1+/LFRVbnEYOy/bJpJ6iZg0BsLCn7G7/LOQOIT
GXrwss0eEkvRHjVbXXU+cPreXhqX6MyZyMa6yGYF6PTSEMAUuKR2CF26DhMYIir/dzwSo40b+hKR
ORKivFSYmwMiPe8InBOPXtHEM8MP3BobNZdLNOZYTFlR9nENNNqLujiZow+3WnqktjNQMR11L5Kd
kHBLAm+f75e4zPkw5SmW+h64uuDlzXelvE2ynxzL2XTY/zsVCjvjFQ6dOZcqMIiveAN42myjfYIS
sJM801pAM970D2REVyH3G76NLC9Xx9zF4Df6x2qozcqTNca7pbjT0M14CP3MkuwgtqoaLeZ+cWju
hhp93Z/o3bz8DcxlTIpK1JUIq6eWi5nyDFzndmfpPsatO/sDr2neUWGckJ5ExijEAJSvaBeQYGUO
2lXcDsHVR9SnNrIZFwtkGUoGoZVq9B5S0/0iecUvUJoJw+LEoHLYmW7vGBbxpusqOM3htyr7ZfwI
vbtfHBPjrPl8mFdufo7HRRLz8yZjAAPuoakcWpZZbNEp7mSR232wfW5oe46soamDfR+ZGAxotA6A
eSveme01Id11lPAGPTeeJXRv/wfDPo1yiB+mwX/dnnIqbhBY0dmZ5Snkdxm/ffNdgjEeXm7A+981
WJN4gJyzlX77r502T/3//Wa+hGLcedkXoSBFQetMOkismpcKnD2fMonXrWP8d5PLs562Z7OkHhVF
l+E68iAY4WNUfbj+bGiz+liMD08yVP8TDYiDhzFyxaW991TAYboGw6bg8No3tp3b6wIZ1z0vChFy
aoLEj3fpIYZkPPr8j7yiMfWRb2OLVxjm9ZRkJUk7wWhxoL1WK63eJG6sfA+zUznEnI+2Hce8YjH+
WpyLUY1p/DRLB1xMjqzLNscsti+jVwjGHUdS88/B7Q+9S0dVp+oFZug2VgpZLgwZzocayezb2ecA
8/aRcct10Ukgg8TaaDyhGKUtjV6i7bMbyuFGqVna29DMbHG87iZLSLiCcpy9ZYe4ZL1tBnEAfhAZ
z0Wt37cDxhA5i+S4RXZyq0mCdMbcOLXJBkHTYRBbywQdDLo3Rq/f67+rCoIG7VPkcu/67Svgfx+W
ndZKIErYZTSSmVDxFKzqBtpTuR1DtUtxG6SQ+A/fbX9paCg6ongN9qPLqLuVSjhLGU8ZmuGMd2g6
Pw/hRceKr4C2vbpXLMa3YGYBlOcisFRrtunIX/+bemcouKJ1MDpwW4mpA3576l/xGOfSC2isS2iS
5u+AYQeBQyxOQ8jU3cc33EFR3lYyTmZW20nNpzPcfzdSRXNYg3QQr01ko5Ge3j2vS2OcTJVmOZmV
/2Lh+KVgQ51P4o67qu3T8IrE+JpZaapwiZCHOfMXflXR3kPZDMQ9RMLtaDf40UHmKcJshwwyaqhI
RmNOih2UysohNDK6lXNkB76yy23TTdB+6Sxu5xdX0u37R37TrazgGMMUwghCrxRuUZPrIcqPEtcW
N21/BcHYYqKMkj6XgBD99PkvQUu1i0/oRnMRQO95Ca3Nr7aCY2yx0bSeSCm+WlHjDZaLoDuXHrWQ
Vw7mbRxjhoI+ohmiQGaiKEW3FMGE1L28/2m2M3OrlTD2Z0x6JjcSNq79Y+5mmzZCljb66JDUdQS/
8VMehTRvTcwdJ/YJnBQBYAPaRcQnlhrzuLB5i3pzj4UBmmNpNpf447O6q0QvdWmfMdrzQBRy84Ea
2qZzet1G9lILRAjzoHBPjzES1t/p+DPkQVzle87PVW9GCSss6pdXDxnShXozJcDqHB0aS6FDP1rk
ZS9j4qZXtAWTPpnNyquuuEnATZ+/wmbuM8EQU6JgTu1chwkOVOt6sGjKo73hN7Zt51dWaIzjAFkO
WKJpPnU8RKCvWnbTfY7pKZBLXPFONMcs2cHiudKz2IwBhcFNqywO+sQLK3kIjM8wZ6ga0rkpp2uu
KjHYmc205xzmbStECxkKJ7TSyECINbQTJQII1ZIPyyk/dEf6vm3uO5/3sti8ItEUJ8omyn8qhm4v
rVBWk0or0x4Nt2IFKqOg0ie/DBaBWCCOKCU7hzzCXSvU5S4R+soBj038JPRqrdvvL3rriYM+ZFmT
UNKFNirj+YcJVU8wEdFwko4yd2jp/Igw6kaVHAU36MpSllCZKOwkSBHEUzOMeOMQH8SM0nIdZjvK
Fkczfm0xWCamJmJUyd5f3UYr0iUsc+Cmuc6E2cDyaNGxbJ8rL/dbTyytObDS28wt/OX7cJ16vCfd
ZoywXi9z9uoo60hunNcb70QQAc6HHJ1I9GlcJl8/4EK3rvA1IPMhe8gwJOYCQNqkp0FrrCcIJ9Ha
8YuyGwR2xWvzolcbG7+uAZnTYnQyOoZMAArC09B01lR0diiGfjvPbhKBuDqQdpyvueUD1pDMoVn0
UiMDOa/xTObsNUiCVd9RrsaEbeYu/Q3JuIznmyWHNSpzx+NTjmIS/LOzIYpDJxP3he7G6NxNr2mf
B76qF44gWOVnjLZujDU4c993WaWQSYcB/30lmKIlnMvKkh1/wZA4J9TcLEGs4NgOb6XvBxKnWGvj
gFh6RMoYlaoYfGDjYAnGFzm2MtFWM6v/FbeOglc0Xydsq1C2/gnUS6/u51BSjBp6IvTI6laA7p3U
B1HGKeOPNPOQmEgA9quGegakbA8atKtmN3uYCrCiA6+gKnMMl21PlsRKHdF/R9d0LlpZ6pB5k2Gl
18QtfXRggtA194ez/nWjvciaP6VuILvq7PcgDsEl4HOO0qZdgchbJCblk2Ub0EMJTLOVibd8ctJv
KFeGsW90S/Fl0GUIisXly93cgVe8N42Sar/K0UuovsTpEcJGtENCskGx9xCl1zxyy20nvAJlTGme
k7hEBx71iX9V/OQCL3rI6oGpuX1ZeIeHerw3HnEFx9gT9BdIPdDsZAtZ8wI3jVwTq8tBaUOFCgs/
y+9JYPeH4CrjKgdsxS7KCpu56Iq66knV0XTvT9EFy/1Oyq1zJtarngQeoSfHeNh2F3UwhzqgOajW
7Z/VE+3joT7C/IPD4/5bU2VDlDiIzbRIsTRKzaE9097v/gtV64US49d/bTPMtZYEShMGI9BEv9rT
yQzlTJHzVxuYFzZvxyerz8bcaJLSoIGVrk3YiQfNpQ2LuQs9uKexw5i37CGfgFkCPg8cz1yYOy0U
q0KJaMmMTnb2d/GddkutBUwOKbphOb6Gd/aZO0yQcyXoZoDRdhIptw3pinYk0emMzHCmbDfe8LuE
aLzzzmFkbzIjkvJlnrGzWWNakpbbUfhrap7+3dLYSSVIjtc9QW+H03kYDMckaeCo+R60NS4d5OkT
O/nN5Y7hnD52YEnWiTi39dlCc1BBtmAl7hOrxysycQvwYnCWyINjPEs/DGmtLvh6lIonh0RcbzzT
rj3MAPuichP/4OBtBrKvR4Kd5dYbUUzgXVBc9cGsfqptOnSMYcUGbGgoIHBDLJ6h0D9fxRtxOslV
Qos8GdTrA7XahThy8fSpatnKQ6uMY2l1Be/xCusKroaTDlVnmuyt91R9kRaNuYXNzZfdah8Z1zL0
PQid6I1AewJUwyrAffygtiiN/yTozllSa3zsnikjuRFa1WRx/Tbn2KuMj5EbBbk3CRtbuyWSiq2P
ad3gJN1pqFbLO9MJ7sk9x3Z4tsp4GsyyhF2iYc3UrYWz02IEmk7VJejx/8E3nc0My+qbvhG57Jsq
V2nfRbavHlWMRNHoYnmWdx/ocuCcC1buMs0arU/oVUHJwOj4vxTYwVfyWPzR6Ty+PxKOutrm98Ow
IFh6UX9/M6PYTUOI2T0VFPLJdCxNEUHUnAjOZz4ZWJAhQYnRPRCBXB4/YlTQBOiBQvzZzRENm666
IJdOqfEKP+JNZWyeilc49lqgQhphgWII4GizWuorvuDLO25+Z9MSVzhM6NkUmUAWuqwEEwgV8pk/
lwNmPsAChdTwp1z0Coz+mJUL60fESJ0IMEqhS8dcInDmBg80sBZ3PGLDzUYqAsotYoCqAf9kHIvQ
jmldkwXn2iykxtYw5OMMgtx5oHUNwYGRL5lbGqZ8U5o19OIgGWYbXSraSbrkDuJx9VSn3XSvmdN3
sQsxU8exKIrP3vzgJkBnvQQGG6Iwv09t5TobhxGOVpLtWpz34K5yuo7cNBIowDI5vpED/QA+rytT
UrxoaB4UQf6Tk/TXLC93UyDcLsibWpWYcWydOrz3fhjjEIOwDqZAHVqnbMPQnSHNi1mGVD9Ckh5E
FJkIWlOz6oOHicT546c2hX4vqDcbSG5emkgzQ0ZJTCc82qFHDaZYhJloaKjB1gCBPRSM0TJNaDMq
n2xjy2+hM/5/yIxxNnouaukM5M4jB/rcTTGiQnuWzv0AXArI7U1+haM/Z3UWwliN1DKZ4bWWKXHm
NuhtIvV7WUqOE+p1JAuPgjJXnzmC61VSZ7qCldo51FMNq2zAsl5VGADqjhPe8+2t8cJPC23FLGs0
JmYpm5ZIc4xFgsLoR5/0hTWMJnp94WV5p2nrUYt8LSrwmD0EXQMDJffIuaspfEvjLN7kIN7E1ROh
U3OwhSvq0fIb0+GJHm2WoNaoTLAE5sm57FRCL7vZlcJrShxKg045vEYTM8Il3pT6ZoJ6jch4ja4d
ByENsc4SMuDoZoKO503vo00brxSSY0wQXFs7zqHc/IyrvWUcwiCVo5wnZ7/dnc5JA2c507YQhIYE
afKnDySK6Xl744VAVg9joDSfbOVhipJSihe47xTkN90jrbX9zJ5RrETvIu+ukDdXSCSM/aMfQJZ1
ZlfFNAu7NpRxV/yhHH49dtUe7dle0AEHdoVTs+/9yNHtpv8ePxb3oBz21X38HHGTfRtDI7gLVr+E
2WspMEihNfgllKdxvI8wLw6uKN0rfYiiibBnfHa0kBd3kK1SXGEvXwmVxUsEUi/wZu9xbyqqCTIE
6KVdeolGwsheT72wrmKELZ4tXS04l8z2jr9CMI5oUZVSmfB8cdBZbceZedWZtdUV06ccHph/QF8B
wiGkCy+XUrShtrQCXBDYmh6JGx5QATiIHhWp4Qe/m05oBca4Az2udbXrsKgi6o8o59yC1QU9ztDc
ygedw+h5nqZ585FWYIzN5gKE0BYDK0NG5o/sp07gyn712FqSFXlSaE13GG8Ib6WrGWMGn3rdg1fp
f/vK2CloT4RQUbFUmrPU7MwbWlu5PxNG+Vpg83p1NvhLcS5WeEz8rZu1AkporDZC09x8NRNLfgr+
oEZHnxiRE/0IHmaUy5zxcXoSTS9DyPAvTUmhefrV3ZmlejWLPX4Cjck1u4usELKr8g0tlnUl3+1u
Jb/w1jB009BQjGQH0GO8igUNvYLnfNR4jfmYK9otrrh5ZPHacDdz0Gsw5jyG0MeOmxZgow3lwnPJ
8xetKsvnaeRPZWvWcMyx7NEjZDYL4Kj5ZF9p9qQ4quiEr76N3Kz+pq9ZbSRzLNEEP7dJATAiB3ah
KFYxgnGh6V3OPblVqFkvijmRZaMt5dADh/JtF//0k0lud8Wd6+OtiDl9eVxJRT0CiaYqq1/5PXjo
bunnSn+NmNTPneqJh7lZHCIaOLBAlqqKBpsY6iMlnFEbR/vvM3gm43vtTtq3roF8F/pupB9UvBN+
9QT/amM4zbzTkQ3rc2S/ubZKr583nm/1S5h9nmoCHswOv6R1lS80RZva00H1IaWBLsHMFrxPfdfX
lTO7LTZ9KeQN8Lpwdpd4mA5hNO8VAoVeqDmie/37UoqnEQLafhsknPTG5p1CBXskDGGbIDy99Drz
PJSyoMHrmJD9xktxyBc/Fx4FjH1zlslDYl5AedeWUAgCUvNF80W3vYtdLQELYHCDtx7Sf8W32DMr
i7u9m5EeZGAxmAuSOdVgXHsml1E10QSOejOd0GuEIEf4Rt9diRvf8GT5tkP2VzSWX67uy7yfq3Mw
W1JGQCe+G47DgQr4NCnGfriubtMrQHtTBVU9nvkK8wHDSFMwsKbQFEtDCWN3lRvfomDCHzDaPBcr
JOYD9qbSqMsAJNAePJPv9F6khUsZM6NgD+E/77Yv5RUg/UGrG7GtobU0EgSr5Kp3aeo0cMZbGqDW
fnPU4Q7GPTqS3ewEJ8XtTdoMUlfgzI01N9IE8VaA99GfIv9dLwvnwt88DysA5o6SK7nTFIyoO0ah
23XX2MYC/muttRI1279/9ragwDSDOXjocuEZwng0I03NRBxx9PTsaWox06hVHpknt8tb3iVF/yrW
eYLmBc85WcH/2NgeybC27AwT/dy19KgYlUQ1WtPvUq82eNboDyQfIIULkpDhaunru2TOS8GKTXIE
A3hviwnBzFym/AZD+QHqq2bM+X2bO2GA2wKcHCB+IvTPVyaVSRM04tQERPyDcmcU0mJFiuEZSfKl
7TOeXtkWmCZhDhGUZEjsspMCQhPDtYJ+3yFibJvKfK2N02Mlq26qdc77X3jLWtdQzFEpBAHyknLQ
OYGc3fdTcCj0mXNTbFZp1xjMiUCLbbm0FGPwApAJNTcTamGdBaYM1/Q7PywsAw9a8bP9P5qiSxJR
Zeg1sEUUpYijxIR8pjNITrWn3TjLvXFjXk0gtvvAMPeWEa/hmCtD6moQBY2Aq5su/FpCvuFYS6Lu
tkTtd0TIykdCAtEX6jou8S/1GbPQWWb3YTtgngYc2V4ZGxgW1ofBW5YEPX7pIPxaqhZtEJ/47q8b
w5ZeqlxLGr3GL11g003Sfsvi5Pl9iE0rXkEwF0wHvb22FCiE3FiN/F2pn9P0TlX+b5FCE8l0HZzr
lJoR9DOXJ1PslSjvY8BMwZU6fom6+3H5/f5KNnP2Gg0uDcCgnsN81ymdNHFOJErQMXlgogIrgNvt
lLsZ7OaIa8/dKYnTfX0fdvNsvqKyDztJXsCHtIC3RyggDKbvW/nnvwNgvlCoiIVoBgDItdYlmALU
Is5dtZkXXO2cwtz9UVIVQahh5yDP5EiOfmxMeE2LOKJXuPFDCUFbfjKSOi32LtEgdgrBb4jAgCn4
0iRazcxDbRwohcPsKtDlMoxn2i5BmwrKzhIrl4ifWigkdWCImoq2ZGYvqQZy3MZt54TP5JDgsQhS
lcpNro0H2UPZ5DC+fKrXBgSoJrRAFRPaJYxV9iDhKPShwyAN2LER5uCxql/TQb0RIn28evSGIBeS
nSCDUxWCnTV15ktmZjEm/ZL1DpoZdDeN2pvJUEjoDO0Q+GrblIcQVBZfkgyXr0XMWfErQ9D8upiv
2pn0npBmB0OdJ8uIerdq2h9yTEYH3I1P+hLEvtnpYI2Sc1G1u9FQDvmCKpOuRpVmB3pZ2YUw3r9v
/VvOmuYwQAGG1SDGubSSsZsW6BNUvdNDBtuI/kT5fgG7AAKPVuU9YuinYC3SUEHhT0tqlIbwEkvO
QBBoDAOw9PywoLPAFbrOnXPR7s0SOTFp9o0JAjhGHPIMk36X96AZw4RO5tLlPaAHT2ss3at9KuZc
ypbo0H4QXjqKPjrfwCGjSUU5wd3HtvRMWdqSJMKuSsjAp+Hkjlridv2PzngOY79veMEFD48xyyqZ
53LOgUeDi8KprxL1ajSfg18ozNl4eDsVOsDwa0Zr+Coi6aFzAsPNUQREFijTQj8FS2bMqJWiLJFI
3+P+QQ5eak4pYipnShR7iYa9spTXRSNYJG8qex4X7/+3YRNs2YTIGIKQNSYFkCVpJOd922MWp0Zt
fABdqNHPZBcZfernTd574M3h9uJsWTOo3nDjStA5QQBzac1lo1QCGWvMaO2KL1ACdSt0dKv3nSWY
do75tx+01kSZspTSKxKnUXk2TR04a2SYHMSrHIvXNYP++Soa75OoC4ampiNW1R7EtTdUTekvx3V5
84EX7NYZMk0QzYMODAxlImNkiyZHsiKXdJB2cJbc1l+CPeUnJCfp+wfIjjaXt4JjlpckRd6VGuCQ
SIJwBEQPbtMT1Qbt7NwLPZkny7MVaKyXxwToYVIZykKAF+3JAbb6vb0KHMlfIPuh7ZRnfqC8FRqu
AZmYLTKksWmDHDFbY6Bxsi4VO8h15ZvaFcaRCHrGUTjZcvVrPPp7VvbSzEHXqCMWWPWjRbLYiabM
JqqjJPuRcFvHeNbCHA8klBTSiUCjWl/BH+lU3QwohCIDOtj8WaiNj4enuSqiLwEUNio7dqUm2oBb
NeywjV1rDbN8LCISO+/7ma0pjgsUZk3L1JuqpANl8iCVItvqqUfP24Ng37sTBjjaypKuBtRbeWkq
agnMSb/AZRycFGoIOugQHqQNuh9m1Bj7ScxUF2No9T1njRvf7QKLiaekBaVdsQcWHWGPd/ldBFq8
+qR5qWfuebQ7WxXVNdo5ibWyyUBI1FmiaLIveZQDTxSspLCo4B+mXykxd3NFCQ5Np3SpIbUoqv/m
xSVb9RX8CgMlLB3ZDYP1pFOFGGgSMbRHu8PPzO8g0LUzq9xPvsBtDz8zDrz9nK9wjKcJujycSXDe
YtHWcmd4TF068QtFrswXv0Pg5S5Hh4t6t7hi4oUK2ojsPgUJEW/7tx4mFwtnXBBEHFF+KbBw+kbI
weV9pFlJmiQsf1FFPv4tsnFrXiAyTgjtGLqcSUD8OyuYnulQ+EyhG771AoY5qeijEeelpQtTMkce
ruv8MBiSW7QyL/Ta8KoSFNugF4VCIKIAZkEkSfs0j9GQRXWA+u/koHj6cdnHroB5hri0pAOEag20
B1jc+UAatLJ2BEkEvPw13Mgay4YKAloJSYuaFplhtFbhgWrNBwGr11xxyzpbbmGNRf98dVDNbKzy
YQQWXWb3ONxAIg89WKMTJtYHWh95S2Muf5n0SlkvgIuC3IKQlTcQ2c5H06pi3Y6EO4RlVqVhxna+
Kmpe+8NWGQJR++vGMge0n7LZjOuG1ltFu5SEvyVXdLmR+WXu7ekj3LZbbS4XoMxZ7FUlG7IZS6ag
2X9Y+64luZFk2V8Zm3fsBZCQ186eB6gSXdWS3RQvMLLZTGitv/56FmdnqrJhlTPca2tLWy7JDqSK
jIzwcLd3mpW7AxR9lCMleyn7ktSfF9UB5ytDt24SwKjkXUc+y2PtGe1WL2+M+hgb6EoSPXpXd/jZ
bHA7fFrScqi1CsCJgt6hrwUCI4s+OOmc7miRG14+z1XwC7fQ+Qpw57eo0sGOekwGQzQthUOgtP0n
G1vhCrMIazfsuT3uho00PLkbFSv+Sd2Em/GWSSSyYmn8/Scdmzg9I5pV7p4dKdjKaIURJpAZQHMv
CawHdF0F6abbRy/mBsDzzi1BNIyq3vXJXXksnm80npqhNZdKTthGC+NPvVR90opil4R3Rd67SfGl
nUf3uj3B3PLEDEuR2uNSw54qFV4bUoegr6zvc0F0tuby4QPRFo73Nkt7XXqonMx2QTUsYV+obkOX
z5SCHN6Ub0j6en1AIkvc0rV1RpNRh6V0UDah9kMNJ4ciO0mUQTB1a7fl2Zj4jsfMUJssYmNiqBbW
tAZaxq34hK/1IODN/ufc8fIQkPFQjSRr4d0bIDC0CsFGbg6bSm0f07a7B9OBeZdSs8bbdnAgcWk7
TWn+QkcgPsJSkawEUzvkti4XUO7jucwN+Jn0xwxOHMYC20AfBtWRv1OlWF1EiIXqMrIWkHzkFnEK
lzq3FlT1Erydobixh5eJghi4iBBJoWGjfmx+sQysQGP5P2b5dLZVR0uuMdTtT6hmfYRUqAaaEtZD
Y36InkWZqNUddGaPS3zRLgxn8nOY8Va5+RlviaWd1+glL8bFxQdWphfTrJzGlXyA0LJX3jLgWf42
Azn4zUQaSvbG792x2ad3/UfxB6w5NdPSUJUwLYD2+Wx3mIepEXcU+AiZeKZyGLrXPkNPkgFAkb63
a0twQ63NK/KmGjJeFgGdBpfLHO0SJMJSCYi4QVCDHm4oONLVAeTsQ3RXW/N9vDQvWR4LHMLarrUU
G2ATlPJMkBdzZ6QxF7VQcyCMy5e5hCaJehuTZDu1wg6ItQjs3BK5tDQXeqRStWghut7dLHpPPMji
PIRl99FWy13Wm/6g255KE+oUeb5NrfTzdS/Lgiw+uj3/AC4Imy0K9L2EoWp6slmAcVVn+gs34bkJ
zuPEcjK2qQYTVQs4S3OvQFjMXtDCrhSOnH5I5F8oOALCDOAuK5HAzXGnsUyRVKdaig5r8zh1qmMn
muAWXHvLqtD4UVXIbEEvhYcQFNUwhmktNQDsyD8Yc6LlUeXEXKj4wHvMAntrMJMLe9wyqV2YgDgX
9rJddo/WHZQGIZxLQJGIFnImJhjGX078wW58l23/Bj3LCoQHsAwIwyD/LENMlHPkuhTmvdobjVcp
yS0Z7Y0M2L8nt2PkxDk6VEYDAj0mPeSmsTdpaW/+8TZVFXZnQU0XCWjC7SEiTWEWDTEeYWoZ2Pat
NigCV7NGqHFhgjmFs7cXVaJYTacIRda9lfsguskn5PD27CmARsypcapi00f+8DLEbn0vrnqt+NYL
+1wwrhp4l3Qo63lDCbR92I0OYq3XBZxDTh61nyxoHLZZKpjXtffQhVUunosstcr6GlaBWziRBVMf
NdMJSYrcKU2/2P4k2WLiF+UNUlN71hRn3s2bAVmcUeAp2C7mnNHFx3CbrBhyaYhzfIwav4JmzIlQ
z/mVfWRBG0cxocXDR8lDMRsA+GGRe3VBg21sf2prscbhilfHOP6ywt0fEJBrh7LCaf1PpmvZFlsT
GOl5GwkWcNUTndvibpBwmrWISriSyROTUmM95sXHbkbnLkgXvHZ/ff7WHu0XQ+Mc0dQO/ZzMMMf6
dtEjAphL6sLNuqfUpSc/CuytTqWGFCsB9TOSztzwVFkdcCbDBtmXnw1NjKKSMV+JtSaYD3m3+85M
cUObRyha6z1MxWF5Hw3hHj7nmBH6cH1IKzGNCuFLKM6ehNz4/r6siSpVne3m9NpQtulPiWkhNnAt
63hhh9uEkQx2jDmFnc6Ls70E8ZOgh9aV5pDc78qb9qADmCzKlq3O4dng+OUqwNc31TCqtCDvN2R/
SY+NIot8Nfsx75YKXTkmdMEVCCRyZtoqoxppSONNYFnX/IRRiUJOhn5nnYpilMfqkp2Z43ZGKlWV
rTBzKph8mVh3H5h7cXll9ZZH2PnnsLhbrtSbqCYF7LR+XWx0J3XaG8YJ0G+WA9bOBStZeW8Cz7r4
KM49iRZvfcuc2eeuwClGdWxm9hPQLBV3TGyF+jZ4FpPbaFttCjFDxvpCQirRQJMyHCY34oIYc5cs
yx+e8iUHNhiAgYO0kZ1mQwNRiWftCQ7v+5c9boRVHdWxMcKetgn3rOrSgdTRCLIHcQ5+7TKDZj0U
3g0Vrwhe4X0B7Q4KEGrjWfFsbseBFtsoH9PddW+y6pBViA3JkAzGlSZzM6g18SKjdMVmEISc6ASi
8x78mJ3DpDLkrQklz2H7X9rkZhFyieM4zrB5oonxsqCF3itS7x5u7qDbRHQnyo6u+RUVaCCEfoz/
0OTCFEuJpwr/N66BLnMx20HRHfpWFQxMZIWPP5pZgVQU2gpbsEq2H1P70SprVzB5a5E00AzAb0El
lMFFL+NMhUqhMnR64+Uh4MZNL90ZEQnqPrkt5iKwysiT9OymaYCRBVxOYHztvJ0b53aLPlJapiFW
bgi63Xgsj+XgNz9YM+C8XXTXeFRE+5OFrbyrxmWH7g0TqrkQJb4crpTac65BLQcWkXwFO4zsFIVD
90lQSe48HG3kgtimacajDg1GUc/OanyE9woBSSioyW3+upVSxYgMZr8BfWzkKjfW6HZ7xmWmOurH
QcRaIbTHXbtabRVkYvaAH99FvZN40i2DIBLfUEDvKCourm3Z8+FxN2EqKUYjZzBnKy9AQHUWqia5
Kto2a74MFVtct1AHByqVs2KYiTYCaAX4XwuWjKTKnVG9lSd1E9ObAkQnE9DyJo18gyUvSbEDfYM7
yhGIehQBBHftS5AN0sB/ilZWQNYvt1PWWVnTgK3Cq8j0VhLzSY9FbaXMe/E7Fqh7vO41oOKhanJp
AinuQVYKpIPB3h+UU3s/1M1TBhGVPmuD6+eRuS3eFHqaMBxgm0yLz1Mupd3Jid0hvzXrTqw9SUR1
rOwlHpNHMhKvnwb/usG16Ts3yKVG2iavqkXqkf1d0PSQ5O40CXzoGoAZ8BA81NG8gFXi1WBmuyIm
HTGmeV8cUKy9ZcmRyXXCoHkhbg5KY2FdaW3FzkzykMe0UxPZbGGSPUqAS6ttl0VpjT9kgID6YyBt
IOnrkd0ierGuHT8op0IgGQqOOpQxL/dK11pj0uXIbWXhDKVT2y2rBIVCEYPrGiYGiD/sRZO99SDR
e2mH1nEjNw2rDkpZ5UZmWjg5BZIhJndVLv8YswHEvFq4jYvmTlIszwBxLtiCvRCFhqFZDrEEQGSL
JkEC1ZLrW2pt8s8/jW25s7wJwE6ZKYf4tFqvDtBh9MxoeTatNECvjwg9xpwnf17ObXHXV5IjH1wN
sKU+jL4ZQLkqfmU9l6zDYjIPtPSuj21tMxPDxtVxSgRrfBDXJmWzzAUQrVT5UC3qRtU+a9l016qW
S1rTmWzZrTJza9PYC5fQRbtyMDPFVE1x9ZSI3vorUw0IBPShsdFA6SNzpxfgtZIUkwLIjkLdYf4R
WdXGriSnjiGf2YJ8sHlMSXxjdx+1UUdvQuSas7TvtQKa2YnD9ohgeti249YDTdnITDLKCBslwcu1
z/WktGmtoaXnCCllJmCoeclXJuHM+lDbG1GdZS3avTDIZuhss0kZiZa+h0FW2KkfrLexhr5m5zDp
Ow3PwL2oNXNlyi8MsvDmzGBrW5TaHQymYO4zit0s3Rs98CZT6V6fy7XH34UlLsQNiZQXCxsaFKcO
8o94YSgEiF1q39Ptss0+lgcAnGNf/YYmHqd4FjrRlbN1YZ8L1NRKrhIgyhk8K9xELtlSumOOWw3K
QK72osfm6W67snd4p92aUz9qOgG3f/woWeCoAdF3pWu+UVAnsf3BegYLiGsak7fMP3L4sbBKnBbt
Dgt6q7OkdyAa7Cx278i26qr9DUETW199HQv6OFEo+hrkJk6HINffylbeEiL5ZkIF/oHNybUxcAfS
0supNGPMmbYZDki9beKdtPkb/MeCc8Y3RAy9kajWclobCzVqfQuhMHdwBiYre/83KtUie+zPz3Z9
Y2sj6RasjbxXYgc8QkCV/gTpagcUbDeid/n6PEKn5YSwMnjZXD1Uk9ZMdfZIsPaMnQ8dHbeqMFm6
cltrtm4jJkGPIKxww5JqKEq07QJsrlbsZCV8jqx2r/ft8/WjvBLVARvLHCJY9KH7zp1kUFq19Wzh
0shlW9lMTTu6JFIzOOGJ4jVeSKlTQ2DiaDV6qQhc8oq/0lH5BlkG8PIE8frlyvWx3qWGRWHblvC+
yhpIAjeaflxAVuLpYbh8vD7WlSlFMwIBGARJDvRAMa9ytlPiTF5GjeJKQpZDzZ08l8pgKdvUa6lt
inzkWnsnXnFIBIPLDg28/GNyMKCM1CQT8n5B/8IgpBSH2mV17/IDdbN9sSn97Ch6Y63xzJyb5cvQ
0RI2VhTB7B+k4C4pHcAZNuEuCySfbKwsYJEt068Ob0XWV87GhXHOx+DtUIw2GZFHqsBUvXxachlY
+cVPq7tx6Swn0kaHViIGvLXr6MIst7CSJBs5ZVPNSCxZEQxpNagnMW3bPDBKj37PgRg2EtBEDQEu
/1L+Jhr5WtR78Q3ceZVJpoUa+4ZkZ1hgoiJb655BPsmmVx1GygoOdPA01q3wWb1WDbwwzUW1+Zxn
U28OjYcLZgLFWHKvOLiNCyCWyUbrXRCFN+7suABaCW9i0YpzUZWS23UoMduja98xfrMC4BmyHb6x
bipzwxBzgLoeus0oi42vpKcuBs45kHmIh3yasd1Oe/2Q7huQ0ih+ficEu665jrPDzDfFQZ4OGLn8
dJjBSwUZt9NhppsJiXzwYUYPhp88C/fUytWG8aFmz9KyTObk0mGBC92UW1BJopNx8KLsUAXZHQMR
D/4s33bYTfm36x5yLWY9t8gHOlJep4iee2AFAOqV0kOLjTR9ZE2idnRkAsq5wCcLLXIuI5byMIla
WGQ54dMYa3TZ/DnG/w8WOW/RZ2HY1xEsIkPrJtohQukgf2PskUV9S12wpnwQzCr7iVzodTGrnG+I
YgP8n03HxgiV2xTriMPJBKKz+jZHs6H5/b80yHmEpjaZ7iEMskp5N9+AKvYbk23RmqMKMv1StG3Y
z3s3QJQjAX9ityuPOx+Kbu5Utf05wILCXr4B1Ouk4qgrR6bZLmT0FtnkljHJ8tKUmpPNPw4H9SFv
cdo6g3zHxrl8Fszrqhs4Gye/kCD5GNEcweb1tHXGDX1goxx8WMSBBJ0RLgBXYHV1+xgGS7qBBwSF
5Us3AJm+PO6jk5sbfczuuBk+ds4cmNGR3Wvqo8Deqts5s8fFhFk6JH3cnnz6abuyA5I+s1Gm2oGt
peiArC7lmUHOzxlK0tWdiQHOgI315eIWKhFJUq07mr+MnIKIs+gPhPNzTdTTqGR3Nm/YqKaPMY79
Hzv0v51HnguKaFFrpC2GxXaLbN6wGqX0aELTAueQue9S4EzXMJd4L/y5U07NVWdjpHUCIKT6h8Wa
7NE/dRrjHCgJtqm5ARgCpG2b6LkCzxfLe4iWci3+NKHJxYjVCFqd+Sxj27ZmAgw5G3T4UBxQXpcO
zO0xdRZNcpYbJPbc2NpSVy0cIFy9f755L+yzvXY2BVJs5ui0rtkNlu1IsHyI/chTHpiyx/AlEjMr
rsQgF/a4AKivSAiqm5O9wWOAWib4YwRoDt39yshwj4BQByUF4AUvR4bd28ZW2TQANS0BC7VYS4K2
yxBmFWBw+BXqLfDs4O1pqozri6dumFUg67CBUX+jPoqMJGCkrv24Qc9NOzggjXCq0hUVT9eO6YVV
zq3TpMlqFbT0nvxFf6rAwDXBptPp7PYK5O3o6N8F87ri1C8sck59HicDuVCMM9Ru8tk1oMrNUhZT
H6SKV1gsfvVkyMiJ/DpbL+7SREkVFMggsbZBjcFFr32ddDH+AwzPXKtBbzepHw9VvG3IMOyWWIl2
jZHMosuExVO8VdBIASCJXDEjcLvcRXVoRnWGAAhpoG5HMy8JbF/+FG0VHW9C0RDXKowmQb0IfXAE
LBk8Uy84hkhVxAnDMDDx45yAGTeGbK/iQwUMxBa+YC1Xrq4Le9zVNZcSiZQU9lhHuipvGTM4eOT9
IoO3SwAMFHWKrm0eIHfNUwEOAo9c+Er1UOmgklcDFJ06uvxahqGz0B/Xh7VyP6IkjTOIbggmqsgZ
QSdqm9IBaC+pRZOd3DiWJaCnXRsGWEsVuBVFN7AZL3eFmUNIjCxA0xTJM9ouXsucIPFTb66PY+2R
bJ6b4ZxzhwFC7RtmrOdxdsvipsABx6XoGkCR+orhSW9M4TZBpkRIXMiOE7/x0dDF9j2Ti+SbnDJo
E/XtiAuwklOIv6T2Zytf7utF3cfmLNIVXbuJTSwWFANwysCkwh0zWo4NHbFUnolGfmj4wpMt6Mhk
9DexG+mBWjnxTg1YIqa+YRSgYq2iNYjUxTdwDsaoCotmtQJXamc3ivyi6D+W5L6OQ29qY5CmHfVG
d5bkNquQeEvuFvuptg0BCHN1Y53NA3dplWMP8kYJICYFWAaL6sGibIdx9q9vrLUDcj7b3LFvzCKq
GxWzbSfLF3WWHjT5V9g9LmaTC1KHpc+6dIINxoEbxSD3KHZd6EBYCyTVhhO1TngD3Qp07oSqJ2a/
uD5E8g5MkDcGlWtMZBnjCUDVPPbHMjG+Xp/I68sFHOulH1BCwAezAoM0rFtpQath+BFkqt51I2v5
OrCTAEuArhWWj+XueEsFGbWiIxRvG6QZ5GKjWa5czY6VLn77wnoe62O6KQ9gjXtQZhwU1MSZnpDo
elqbU7gCZJ5N1hvBlwRRdJSlUEYmgNIgy6AG0Jbb60M9pVt5r3NugjuDUVdGuAFxyaM/I/XHRmoO
5dxDgCqXoqCWDM1NFzv3ljbrNqaqHpIMJSUa9vexNn0Mp0UDcXUf3fUJJB8SYnlqVvS+1ne3Q2iR
nYROW79blNSRIjo4bVUnbl0v0NsgRhhoyI/NzpTp1Im6DqQp9lC4CHduSgmUGEsNJE4JsJ4zJUO4
A5tE75WmFr9JtDH8tpbt770ie9ZkS4LSuMqO47VJ4ZxCbFtVlNmnDAwTRcC80L32GT2gkhmE6lPS
RG4PSMQQObryTNVAAyYJVWMfahtyd6tVoNSVHY3c1WQ3oUACNjGBP1mrpZvny8Y5lDwDlltnO4Pl
wVjyvmk2Dflq+4zXDrxloOsqdlUqNrwSwCCsRsIPRP6sw5qbmhqg7nZQQbZlPzHMOloed6+T231l
ShFiRBbzWdxCMDwIuw4tRqvJ3MHZY2mxlKoZyrlCLavZIWuLWlYLkjQh8H9tVCAUUwCGBJkpaAkv
7TSGGreQwanwKGSSmSlUYvJjjgwxI2PXOkeogSEyyK1fMi5VJPcwiPIL1i/3s6A8Si5I7gLiZ6lY
lmwlR2PZBJhPk6CVGtRTlyNsmy4bVe00QtlFF56bHw2Pja/bSHgBX/cqp4CPX7dza5ybBpeumloQ
L/c69N1CaN7aFdvkZfZKJBOFQouioXHeerRAt0rC01zOALIUwfTRQhDDmAqTXxN4szU0bTK5dEZB
x43NVHH8rQZ4oKLLJKeksRE6NoCZjwBs9k6ZVxTApWhKnDEc+2+NMRkP8zikn5Eqlw/puGRPQzil
Xzsa6p8F075yO9rguoS8CYj+ALPhouQwiWtjDCvcFy+ze5It9Ea0eOHSZ6hQHUQ1DuTgNtetrt2W
KASDZhigYsTmvERbOFdKPHcFe9MsgYq4o4HqdnEfuZGMdjrtc+Uz2lat9ovUSduPkXk/b4VglpVN
cPER3CaAtFY+jUAanh5W5SPToR3cdFfDW0hCEqB3oboOLDpKwkDraNCy17jTW1AQqQ0TSL/l1My2
TV4oG0Kt0LUTsGW3XSXfX5/id3EAKAhlOFssLF4HoI27PLxVo1FKGqP1lmlM3QVibreJXYWCa+/9
pQIzwKTCs+vAU+O/l2ZUvIMbMzMZIqwHO1y5byxWortd9qBPB0+1w7h+R9P554M7t8oNLu6wsYoU
VomZO1nWOl0ngkSszd+5Ce4a6bV0VsIJJmYVcJ/2FnJ4gkG8r6Zzc8fFUTRrGzowxXLdMTOkEyO3
ewLACFVHVre5pSGayFg7TShqZ32fkOIsc3cXwxHMISCbSGFMQLy+5KCs2HTQmZ18Q/fhnMQ8cEKb
3AHoM7lEBy02pLRl4ceyU7YhkGNkA2XP499QRxctIPe2GdFl2JIeY2TqTcOuik5AteoldFQkvixf
nPx6f8QZI4eNHhCg7TXZ5nYlZH7mZbQgUK70yitlfN4RxItqo/J1KoKEs9m6uC1P7B9/2eK2p1nl
NnDLIwhMqWmhUzSPjnJfQSqli15jxaidtlyGjwmJav/60RMNktu0xqxNpqT0MDx0Tj2TbVp+ivW3
WBHd0e8uJm6E3B6ts3goIAZfeVUzu4OybPXOOI5TJHjMsx/zbiLRq66iI4SFOtwlYFt5QtsI40mS
PKinIpibYnKWSttF8vw5UuBgrk/gu/iUjQtkHIYOEJSJ/3HpMeNCr4ZkRjQ8BeUta7jqgwJYK2Fq
/V0Sn7PD7UapNjuwhcJOcYBwNbBxP1V0O6EYynumt5MlPH6hy4JUGP/AVscyy6g6VV74xb7Tgyyg
j+0tMCGefjugby6ExCZj0OzAcpcsTvIYfpy3ohrJ+9POZvWvb+CWcQoLmcYWosc4RqJ7+NTEIu3Q
9WGiK4GYWDkNCdLLhSvCkk5yLleekXm9zxJgi2ffVE82RcKkPBr3rMdYAuL9JtvXyPhB8QJzLXrf
r+7Xs6/gDn5lzot1kkwIZ1N+bqle7/S8DQ8V0cINNSzrK2lU4WZaPfUWCFiRU9CB3uCs6kWxLBHV
K1xV5YuxV8F68B/yqOYrG2rqiV9yq2uKFi3Z1gHUe9cIkk3FrNZAtaOYAMO4qiBEd/0srk0m6wVW
LRuE7zqfLKlCsP1ESYIlLW5kPfGq9Guu3Sr56EapiLNizZ/ByYDDVkfrscJrzNRmU8hKU8Kfafkz
o5l1BwOyonafZwIP8x48hQNJ0KsNSBi26juyiLEdFysvJmiCec3BVhFY4PZjNLasYmhtAfAhbubT
wICOqWh/vn/HMeMaXBveOlCb4QmOakL1maL/AZh0FtJACg4FPQZhEtPhCG1xl9ES9VKRSrBFqGfs
cz/cSS8VKD1Ri2k2ijBgW3Op50PjriQ5NJamSJQSqYX8tgrCnXm0sfcr1xKF1cxd8bcSsgqIIdhb
4V1dNJ3jxpxTqURilj6OENeU7xhFL7M1Cl3K+6Q6lowJvyADK6MH+BTkn6VMrFhRwccAa2GnuubB
elBdlDDAZCDvlpkiUSWjvi6631fOHmPsJ+AWYMIHvJx1DnqsLu0rnD1zcDrL3jRm6iUg5dKkfBPV
pWhK2Rubm9Jze7ye9ZLHzVQZsDe6SpBTR9nGx8a3HBttPNt/jh7SFVsBWQrueLgWeMzLy6IBgjBt
Q1hDXQhCKKkvgaYJ4IANe9laQV04PcKn7XV3traQSD6DHwpVSRk1Nc5NoyJr2LGcIjjzh0OyYyK0
y9b2tSf7wQhQKgxEF8OKU0OtF6V0A79oKORfDhMlRFvv+hA5miW7RXh120jRsWyt5+sDW7kJILMA
CAZA46A/PvmBsw1KEr23Sh2zWZnjpp3uk7n3rlt4X9XFghEis24aAr1XHmZixzFSNCm6DLWNMTuM
pBevsFcwFB4SX/L+eScVzCFpaEPHjt0JFue59KhcuihCdJa08a6qSuK0c3rflwo03avbNJ0+Vxlg
kbrlm3q9JXY3u3VfCGLflTfZ5VdwDm1ZynxQarXCm2wJdOgF5K69gF19cRUfves7IZ3I2kKitZOY
MgroAOmzPz9byKbXdXRzwaB+V+2UQ39MQCt2gIY4wzUnPshrlxGSfYILcW2XnlvljsWgZ6U8tLBa
VsMPlGvvJw3YEgkc3dc3kWh03KIqWUj62SSVF9WVg84sZ1Ye/zsL/ILVSMaMMSwU4DLPmqeBNoKD
IBoD90xfjDY2aAYLSr38qMrUbW36en0Qq2ftfD24p7lSpG0WT7DBXLF8rCcnd3VfDlQPBNBUCEp5
j99ih81CjIedhxuHv2oWPOuGRcf6s5IATVx0vkPkD/nezrf38Wv9tBxZBYRVI6SgFnRMrzrlM+v8
xYN2dLKYP0cru3rssLeY5iAiYpzJMGrfC2Mwdrvwdx3GDL0G3KIgTuZuH7vIJ/Dr2xV6gJP7Uj0O
H1iR3kR+u28f5A9/oy6/EhqBFf4vi9zBlseyoeUUsiWVXWhh4NYZg373N6Q31+7xc0v8YVZqkDv1
sMTqLuSQ7w3AxUYv2RYPottt7SwgI04AAAbloqxypw3k2oXdmDClFq9UfyPjh+sHYfXnA7TM0BQg
6OS9YaGWdSUZRuXJC3r9Wu0B7VECOYTVs4ZkFPpnwdsGwgt+DJVlFflsspfbqernlNDTZnm3/bTJ
74SB6+rOOzPHuY9ypkWIBnR21HqUQc1t4uXPYcDIt+KgvBOt0JpnPx8d50mG0OhIqWMGaVf6kKX3
YzN1LO35+jqtvH7tMys8zKYKZ8OIVQwKzx77OSzLcauP7c4IS/Vj2w61qBS2Ev0DdW4zwk0ISNgW
t2b6PNRYMRUK4RCYMhHCMZr+sURbBmu3EdZB3q8ZahIE9DW2QaC2zrvHblaVZTRM9thgmNYY1/AN
CtcZwgAGT5zoXpj7fr9uFyZ5n9irpayirQptTNpU+/DaxuiERjrvsxpNVYLr//3ywRgU7ZGVRUyM
5/dl0AEG9caSZAsKC/NTBLa5oTe3pfqSNqbgdl45bLCEdxt2C8rd78h9u4IawAEgHEb97mc/NkMG
I5EfQkmWepn7T/clM2ciNEYRDT0KXLwxAR6ElDMzl2hurjXBbNlO31hbW/nn5ZBLU9yWTMY0n4YE
T8Rcoei+CB9qPRZUrFYuSthAEyOB6ibLcHG3VjRPpJgVPK9ZWBDu0xvWfm18gN44uGKkXfkkKkOu
5A8uLXK3Vt9DPa7qcNCWVxlQTnQQv4FC4hBthzeRp3ovHgUffz467t5qlVCu7Qm2kM324psi6LbS
sd/JW6EPfu8+Li1x28JM4n6wwpP7YBmY1q3fuu2InAh5E+d73t9hMGYCxInEIEs1ccOqBzzZc00r
PbX6Tk3iRrEoSbeSzoIJMNgyQkeCpwN3fim1lKWs9BIZcxKAlrJCTslyjAnqIZU/evJhOE4UcaP0
IY6cIvVES7fqrM7ss/k+e7RUUk/iNoV9tT3E2WuV7MLi0/WT/B4+xCIAsCgznkVk7nhiTGNsG2Jn
FE8U3zgWh+6ARMy2fliQMTDuyJHcxs9d51Bsz947iUOh6ANtY/kmOZbb+Af5fP171oZ8/jnckJO4
qdRawnGf049TlwVdE0NzmAj813vsLBu1ivIx3t1E1Sxu86Q1YOEqGzWjk5iesiCK8BSIkacMD2PA
8l3JF/O+OAp7AteuhHPD3BGZp8acYmaYdeipvrJNdh0KkvZj6tpf4ntctJsCMfru+qyy4OcyLMdw
oaIC4jFgq9G2fbmRlnk02P4uPSWWa6dQKASqOseGsEkqO70KCA9UEJ3rNt8zzLI5thkWijElv8ud
SFmvx4WG2290kw/5zYxCM2vaiVOHxM4s+csHlqIdHP3Y+cX0rBwBt3Hr4O9As1Y9vAFUIGMQZikj
7iRLVl9Pc8O2VeOoe9nH2w8uHuTwnZ/eT5sSx/coDG/W9vK5UW4v121ny0uIWINtMtlmr7/4GLuF
o7hwKYBSOSry4FYj2Nzv4dKYeADDdSSsTFDY8Jt7iI256Xvssc4rXgePZcN3qI/d1ze6Y2zMgMjO
oLjxhk43lurMTvQLCC7uE7htXpTdYOgtPqGAaCiTJiOb28XXbqDELmoaWDtRBqhAwdbO8sh8kBUV
MSmtBaao/FlpH6LIdlR6SwpBbLx2hJAEZNq84DtA5+DlEbIso4GhU6o63mZTmHglIbtQnl6LJv06
q9lXe+qpf/0MrSQQ2FL+ZZXbQrOWR9WMcN+zZUjBhJHx0hYldQEFrp0+s24HI7nV9f57TXPdsfPU
8CIU551Baj7PmopEb2xqDtSLU4eaXQLm/jH3xkRS3GqZRFWK9YX461s5J5NmhjxaMWZIJoVHo9mZ
U+TXY2BxpO31aVmpiGJaIEaHAprMkJ3cYqRaauVVjTVv/WpnQ7bHAQR/Iz33I6AdlR/fFzedT9xm
Dz3e09MlRHUh0UVxI5t93q1ivBracRCGyDL3CAQkOOmh2zF7tc+ayFKf+vQ47Bl+TZy5ZYHuFWOn
MO8sGJhwE5pLDYZ5NUr0H10dyQcrabNdZ+nwLmqXb+qOoA3w+lSvLCq4WYAtARGzgblmx+LM6ji2
E9jf29rL9OlIZHDyGNNjW0iBXdg/L6n/8zr9X/pW3v8cS/u//4Pfv5YVxM8o9uLlb//3GL82ZVv+
6P6H/bM//xr3t+6qt+Kpa97euuPXiv+bF/8QP/8P+97X7uvFb/wC/WDzQ//WzI9v6CrsTkbwpexv
/t0//O3t9FM+zNXbv39/LXuAz/HTaFwWv//xR7vv//4d187ZrLOf/8cf3n7N8e+ei7h7+/7bDXoN
vpf5u3/49rXt/v278i8T9Sq0f0FIjwBdzLqKxjf2J5L1LzSgn+B2JhoACEj4fv+tKJsu+vfvhvwv
S0PuBbh8BdhkIB5//60te/ZHmv0v1LZNA484E0BIaK3+/p8ZuFirv9but6LP79ER0bX4nMvtCQ48
lugxcbPi21Bv4TG78kBiJJSi0c368oceEYB0pu5BI6mvKk6od+ZBfarChR5Pv0xyUm2rRs9vC7VD
0XuIxn1VlfqLlMTfgI/tN2cT+sfnnn+eql9uZPZ9gCAQTBuwsHjh8SLhKchxMiApWjeqhm5nDEDv
50Rm6DpyP1eG5oSkhTQV++3pl1IlTlYX0qd6VHoHRRrpvlEsya2rWPequsgdtSnIM6gkZcfuUCGa
GCQ7kdPlS26nD1Wmb0Bq3xywbvmHZi5A3gd56103mHdUn17p2Mq70mj1fYJjt4tyAt2vLpfRCyql
cVDr4wbhU/ytDRPFtYq2DLRM+1bqtLuzTHccVOlWpYPu5Oo0ep1WRDuqSckGHEf5i2qDq6xpgazv
WgUX/gxB7Kk3ptZpqnTeVXl6Uy6jtLPSvnP1KErv6phA1HdQvqSJEX+DVCvk7mqT3Jgjvtum+oui
0fgptzJPUrThJjYKGxSfS/qS21PsqNFoelUnQ2KyBpS4NEdI1o92/mGcwU+n93h5/DE2tN04pj7a
lpNk/RdSa9O9YXya4xgtC30zb6resB/sgUbONNgB5Ialb5KmOnrd9G9okv4BlrL+GTj7ENWabheZ
JA4qS7mnpl25NEVtEzTa+YdcpumH2beHECQbc4pwmkgINI0y3i1GAwLtkT6WdTFiEehjhArXVonU
aGt0xofMGpaHWiuoiyA5O6glqHfKsbA2rd35g00jKEHI032XS6jlSEbhyXV5lwO74tpVrHwgUpPt
MxXMfKffpgbN7xyps+/UwVCfjaT+f4R9WZOcutbsL1IEgxDwCjWPXdWD3X4hPGyDBiTEDL/+y8In
7jlu39iOHZuoanfYVQzSWpm5MrMrq8mvd51DplPhlIdwginuVJUmnUw8pPnYka1dacgccGV5VRyl
Bx8YKVcsmudX0cz1llJtV2Y4xjKaL3LOm+ty0DPCGQbCz2OTD9BeYCU5VK2pdmUXjmfWcT+Z1DB9
VnPrrUgleRoECiPPbvhCx6G5GVgyPElBpiQQNjHzGJ1ppprrhFE/uEqSYE/y6p/WjWZs7EoPaYhs
xiRqMv7Drcp91jrRZ9HKcl1natVMcfgMu6pnKai8Vgc++fVpcmxzwuWZD2Twd4Qg3MZWGLghyaBD
vOCIxuphYdm7XYlL5gXk2Gb+SxeJeVeHifY2g2U3TcX0fcILgtmEdwJOFlsxxFBN69xriqWE06Bf
N9VUJjkfjdwI6Nk3o+ThrerXjEl7g3dbeGOlUOcq0OfckvbJy+BZTydTuEkPpZWbe/dgnJvjcu2Q
SfaD8dfZKbOT87iYGj8QsdT7uGsuUVWFR1+zc9NS59Q9DrEeSdKFGV0hj40cs2Kat1w3GCsIw2rd
drX6KnqIKhAx/eKM4iii3K4K4jivYztieosI8dUY+5Srsvj2l8Xwz7Xwgbg6yOUK0PbBXfT3TT2T
/cQmWESkrZv1p0kM5pQXHlYePzzT8SpDLq6Z5wWveX8ntU/ebFR9qriBF9Stm+f4amkcXXMaI+i4
1N4WQiYQqWRW36cwf5atCV4jldktDeU+G2HEas0wnkP1N3rVXcTr/y2KHqs6oppCFGBI9MB86IKL
/k95MnMmu8GZ6nSu43JbduIw+mTa+Rzq+iRzoPENzHyqA+E+gctnmyGEZ5Ttnfw8MxNf8qLD5sN6
8ZpXEU+oFN4aoRNP0p/yc136TZq1rbtGgY4JiVaJvWjjCLNUJkobCe+zgWv/vrxyBU20iFdtRzCm
Unrea4EteVXK3N2EGDwnUTZ90Zg1AHTKn5uumt1VHX1RWIHD2q1vy8EhLD76NosxAFnyM+27+IYE
2e+lVh6EhUHqOOJdF9x9d6smWvlVRfaBYeLzyL/WHaI7WyuGay9dlcSFjt8600ES77Y0KTCHmMxY
R9Oonru3oXKxdfDSnpxQfetFVD6F2in3DTU4C+5bHXrHDmNVn9SASGAnmqIzZI1MO8TDysxM6pVB
vxIe5siG1siVyYoDj7Jw1+fjY5uJWqQ8ZcWwVnRoZ+DeBGnfcjMLke1mDPcgQB4rYxQhca/y6J7w
zDu1pZo28dSVt9kf+IrxPk77sGQpdbrpAJNqN3FCjWQaouCZXPRr4h6t7rxvkCwhWjEkdKVN560n
N/fXmvPyaXi8Iljksefn6mxpP6/yKMp3RojmapHKvSrcEfcwI/Kp6MrwEOoo3OS1ri5O4+KVNolv
411fxj587rPm6mO89yrV1YHFwVsbxvuJcXL3w1mkAw3LDJlISEVsffcFCmi4HWT5sBsiCw9ZlcUb
jwSYAu3MkWQhfYI0qdoNGubas4hW//6I00cH9PuDgUoHGg+MfuARx1za7494Zxmp/GbEI1412yJD
qE8zkeg01z2CLDjskOHeV59opWAbbqK943joWKKm34VNBjMM7YaPhVh+LvzgnQUAbJysfmdc0k+C
B4no8vGVZtN4ZQ3msqYucbl3CL1g/OLpNl6xuNHrvqTPQS/r7VAxtiGIChCSdd86F09PNLXlHqXH
zfPy+ZSjb1nFPXvPKnYN+qjY6Srnf9GcLAmVv50SFMAYNcK6FT5Ulx+HfkeHWX9E05iWqgUN0xTv
erCbqRqc0zxn/hbDHY842pzfhCtXalD+0QGvserszDaTq8XJ6awFehLsQu5F+0GArpKB8vfQB8c3
AqYiYcGgv2Nn3NrCAMgqrT0p5UwrYehuHIP6zCWsvbO+YZtojoKVrH3n5Gls00GbHfOYdPswB+Rp
XOkmsiL+oS1Y9BcoA8X9x7sDPsLQgoJcxgAhhJof7o6+j4OBCW1SbJDEb49WzP2LBdawRtnXbwYj
g0tXm/dItlHalg1u+MjvtnU8PY18yFdL6av7MN4tbyPPTkeOrK5VnLtuEqFq3FfWtPexzs9e/rCf
bl3yxjKAjjUwFISz4S1EahtQx29sCuhpMNykeq7iVZZR9A5FKKpk5GWUGlZjuFel/20ecqf4WrYO
7rcQBK+lXYGYb3rPJaEXP2j9V4pKsKzbDVqp6j1zp386l/VFSsPJYvA0TKqZAY3s8uI0TdJLnDaj
l4hsl1qnrckPv8sgFH8sy3Yq88344Atln/1jKyS/rV1WYYia+dlxOWgyzpsexWAy627cRHpAIlJh
zCcZrb2seC7LnP70HZlMrHF/VBW7maZbCy3U+wgOMjHd5J7mYjTJGGm573obpX3P9bGEvX+i/bi8
I9IysdEQ32f3wBGrdwe37q3boQ9XI6r+uxCd2vTEYuQJYWbH3oYsRXlZYFSCEmCteZdDjYuBgmEo
6JuaUFqpcFS3UhWYBy5DDThIqg0P/SfR5P3LFDb9S0eQ8DaVzdXpu13eCLVT0Byuw9bpt3VG4bSC
/e7q8cLZxo4AAvN4644Pf0rHvTpmItu2ZhvXH+wpZtM+DEl+G9ufhghnHXhz7iPeDGzvr88YljUu
MWZYngyc1ZOpC5z3qSjKVT54GFQu3SgpzfBD0jg/o9AASr8stwx1Ms3Py0FU1fesaDsEEcTtPhrL
/uKizEGJHrUHV2chbPd0/NR32WdfTm+QXddvTl5cy0rk74Eklz7oT6StrrVtzQsHeH0cpIF6smm+
kyAYPvPc3pxcsedON1/cItTroCghaVhuruV930RXrMVt4i3fLwpGssbwR4X9mt7LqpUJQ7LrLZww
HATb8CN/HJZX2Av7tJxrN2liDG4jksHuYxmm7tQNawwvmU/BKB+Wrvl0DnqDEfvR9mlVc2+dt5Gz
Iyqu3gnyGTCqCZ9BK+tPQb7zHZL/I+bw4NnshhFX50pIKK+1QU/ejVkyLiexw328n6TrJX1OaIrk
A7UmWOovXcGHNVOPQnYKNG4ng+w0J29UQttW7rg0yOsx1d4G3rUEKLcxsXGefl0ZiYTvBKMB8ihy
GiaqqskhavM4Je7gp8Sz1VPhEWc3c/42hfZODDqWPHKGN40EYDxLAvYZLvrUY53p8MYlHic9YSJt
ectsxG697GB3ghTC1HMJX7lGkEMrpXtqhB/DTtoVG4dPWG4DOZ5dDF0mjLy671k/Y3JJawtm6S/Q
+5/bLnMeMAtqUUAqIJcAt/wvXJbnRY//iyqde3e8E6yelHTRZcZs+grjit9AZTl75pr4mnGM/njo
cNeuX5XrEL3LGsJdNDCWmjvN6oR6ZfgjQNmZuHV5MWNpzw3+ZtAbzT3zHZWMma3eA4fteeN0NzkE
u6VV4TbTu5a0NlWcfVEBL/aNhA4Ds37Dpp8blqgDeyxuYuR1QoSr1gE14bmJp/A8Za7820n5o93A
SUHcDSr0CL4if6iNGmnbzKtRNTZAnVO3DZvj/DjwOaaHKXuaHmvYmBX93o0N0g8xYQnxX+HtIako
bqoZD3B3os+1MwLzVvxGWX8ItOO/Ln+Oc7gbyvaAqivaMtnL04TdOAyap0Ha/MzLtkzcrSSs39Im
VDRpwppcupVsG9iKZ37xVDtOdq5ms7atBRWWi/I7z9hTgIDSN3jyFyvh+5e2DKoj8mTKo1cV87Zx
or8lOi0mxh8KFDgToezDMBiqlI8QlesU0CY8zlOBcJJvUwFbG7hbSHSRI78rCElTlqN2j0d6KTHH
hb23Q0M/qPGp4tU6JpolsVuao4+/55WzmiUDVPB76xVJbevm2vfuzzESbKew0KwH0cQbbMT5hupK
HBXp2IVa1GYdxaOaR2WxMwjJ8svmdY5z/xVxlBFKhLUqq3mDxql/VnIEGdwN496p6uTfC9gPEP+S
qQGbNA+KaNw1QCg/KCR6HQiJGTiTBj2D0VU7mlOGdMOJKRcXGAcILldzZ8mnPqp+OFEGpMCPpqPC
bMqtjlQJY6d4myHTMohyto478B11nPmrkgXtOff5uRiqbD+wsjn1BM4X//75MXPyZ431kBqjAgfC
6sFq6velwFUexTV4dHy1M2O4X/DjcrBD859X//0Z7Ft02ld+QHdFjO6mDcaV6LrgUmta3xoXUet1
P5VpKUgJoQOWCuaV5uLhqh56oZ9Gdwyeff8HY7a+L2/6qIOIKsua3fKWTaw++HXhJIAzzR6zMqgB
AA4ccwwn7LJGuddIDWZVe1V0nVEynuAKcAmjBsGuLScYCM5IkQbRex/NfLcUCbDuzLZk5mpVAF67
jxJL8kGKgSRV2L0pMlR5Miaw3G2AzCj22vgy/NyFbE59j083n5h4M4AhXVe15ZuyitGOQE0x5J5/
6Cf38zwP6Kei0dv1pKtP7Xi1XT4dNba7LYnp16XyyTNNbny/FEW+hSW465Nu7Q5Rc6dD+W2yYjqy
wVuXNWjnPpLTcTnkqD1tknnjzY6OcyqHuNsYrM9rDO6WLy74w2HESJ3HabzrpAlwbeoqDRxjEmy0
oK1FO10EIYqtWtZsCWnTX0BTVMDP2AM458yOdLZlgS1fzxQQJCC313Ko+T53ujhdIKR+nPm+DqoY
ydYPeNAxzZbFU+I1pNkQ6pCbwd2AhF/bfAbx88UHsrrzOoXTIgo+HUpX1OflMAxttoGxqUoaa5ox
mQpWJCbDYup2KM1nRb/7ZpjLFB14n2rBug3IiDScVe2v+r5guIvKPSrPcV8Gk8LgVFiNpzKArW5J
nSPq/vDMfVts8ln1qxqs1y5WzWP8Fy46ZWRt4vikuXtlu86GsbuWJmd/WRCWSb/fV0f24CoCzAuB
8EMS1O/P04y7sgsdbPbNHATHqvJ2Me3IKrBx8RxUCof4Vo/RmpLQyDViWPXRk5jmQckuD/PYNNdl
ZaeP5QQYIVnV1Oar3lbOyraRvmBXP86d+xqNc3TvLXuTfTx9qYwTpQUCwE/KcbZVJdTdONnGa/l6
UgiqSlw6JAq2/BtuZn50+2D6i4zbeywUH7546PrYFMDugNP/6OyfYdIMxqca+afwOCySRrs4/lrh
IMsZtH6Jq2m4mrk7OgayAu1keAQy9KYlM58mofUxn82XPhLjk9WOd+/yYOVCmpvE3Ku2y95f8Dg8
d8z7+e+rIP1zEYRdIVZiSBORAQcO5veLNpChIFWTyXQY568TbUmTyMHC4HfTAuw6FJMTrEZeRCsp
MzicaiBXbTHoHeUKYCNvIGB0Qr6TvdNuQsytnKfGviw3gMiiADfx4BxUHjiH5ZWn6bQtYrDz+wV0
Hqd+usZM3Wkz8ZtfyzcyhHpVNwX7FOUlGuz6qWji6m2C0aBYzi7hU+LMVkK0PEyI24jLn14zl1c9
foYWt1pj626Ood82R+fxymvlsPn3c7ZYVf5+vXF7w1QS83CI3P5jtKmnA2cTXDsf8EEuD7zI5oNP
nU8SYb87hwm2MnWZ3ZZXOeZ8NqL0so2rpnUWDsGbj0L8EuYhgPl++Bm5w7tux+xSAp26TFXrreMK
ladqVfCsiLOhTcNemF8LDLv27QYmWE3i+vXGnTvxwzaBSSq/oBuvYCgnYDP15LKyPldGbwZfdHEy
Zb78Gz7xUAp8PAMRImcYgi2hC178K/4H1R3yKswDeAyj99cudONeKnrSwEfBuqkwXbSetS83Yxf4
Z28U9IzxALWNI/Ql8Sji08TF5wWo64uQnluDQqgYZLcNuLwEWS2O4f87SMLFEQE0b/9+DRda/Ldv
EC4DjWBCgYTHCB75/b4XETCMkg4qDVSPSqTm0eexGPltdIN3hHh88QcHwKDva3DpvbmLyoH/69g+
1b0wd0NB4xvEYe98JDixVpenqHHYFq6WfZL1XN7BNbEVm3q6zmKH7KZCmXRhHQZZya1ws28kKjHl
FLbmoOh0FEEsnkebfQ0QjDa6AK2L0W9OcPrbNpEPScjQuIfCY819ip2XJlcp43rnwTL/HZPvQZp1
TX0t+xb8Ja3uI0QZW17ONv21CjVobnLpBM+tr7N0AqOz+rVUtTP7DoBLnpZDqGKSjDB3WjeuR3bL
UzzFY/XOR/2ZCJjh6rIsjiCSXeSXREDl5Pi3h+uDoAZlJS7MQwYH50+0WtAA/n5h+FjIgrIKYz9l
Fq2BwdFX6ed7BB98R1waYE7EKr5Ghf89HMYvSDKECzmH8LgKe/9TphFWlBUY5oIJnAxRAU/C+jsI
zpqtx9u/rPuLcOnDPURR+gK9A1kDM9QP91DG7FxpYPmpW+CpG3CJF9gtn93qsLyFt7rZDh14nIZz
90TD+EfQ0Hbj9NV0XA5t4ReJo8NXP4jRG1fcHmdp3S1ayOY62xw5nAExqWlq8TT0PAIg4KQ61OQs
aB5u51n+XN5FxI0ToqcWO6fXXL2hiS+hr9zbkLv7YTYE5HYCWG64BmKgV2ZMh3WLKSz2dX2ux4mn
0h36tH6cxsoAa1ZKu2D08HZg9JUjYe/sRG27J8T7i4ZqEaP/cR6RnoYZ+Md85cee3GtQWHuEKtxU
jw1bzTQHkgHt0BwU58545Y7krE/7OhuScRiruwgzFBdOhQpQNy8Y+SFpraPhHMZ215SU7BcUSgRH
ujzcc6TRs4b0LoYs3P9nG8kB8GtjZaoNrEr+fXX5/30jjPKDNgfrhf8+fiNNDAKFbanSX3X80JJj
rdW6mwsw+2BhU6lVj3gcI/dKzmQt52H6gkudKiQfc8XXtV9kEAPM5OCPTvAeGHOMnLZdBWEHC/xH
MQpX1S5Xz/9ZvtCIUCQINTN9/8tX+aO4gcsCo/SBzGMGFuDJ789jUc9xxj0gxF4r3ukIBBppddEx
Z9l4cYISyTMyz78bve37wVtZyeokjzv3SKrQs4nECYcFo4f0ozcYXcEgdjLhFSxCt/JINSZkUCc/
jzW+HewO//LRP9hRPtYSRC2BQvUo9mmMXH/47GAWhxxYgkjzMupAXVF5WvAH9oZbSX3qJ33sRrsj
bVlsyzH+ShSnF91rthqyZkz7LK5vQyieAc8mHCTcTRGlngA3miRuAn3kMWebHiqme6Vpvs1UgGZA
u/opUy7mZbCOpfhazW0Kp0MlfX1mYufbUqMDydgWO6G76tue74GJNOnS2fhdO2AG1ds8kI2pKU/9
ZOvtOCPhobbs7IHRO49en+/iss1ORMzNOYRn6GRQLAbjxI6Zy6Fm6fpVBnRV+Pl40rJna40o7xRh
DuNZ2/I0cNe/lJrJW5dnm74hwUv7OMTSJpYLaHzqb9PjgzdMTWleF2YbGcAspcAnW8CgoKBNOkae
WqmJA5Vwirs/D2pbBt60xmmdhdM/j49DoAoHQh6AJvMQzrsCS9NVPA7ay6JVMdJzVGYB2iLgH1Pp
k40mmUkHv+ivkCVs6x99zsgpNJqnELwAZ+ztLjNEnlG0wh5u0OalHMycFB20KBEwIiRgy2Ru7Ylk
fXzIgCj/OlSqJDsylSfIAOB/YWn9VFVDs4UJqDmKzHFW0zxV13ny1crLqnhf9POOWqquXORvbaw7
KGX9YEB/o6X4PEnjrXjggbqVysEMlljZvNDvzjipnQeafRPEnX63Nb3zaL5yNfMVoTGyJeron4XQ
NZA693UPjsWt7W7ukLIXzRvJQH0GRsTP82PrxbQGe0OIS/2wjDWXYbMoW1o9sa2KBvzjoNx3C85Y
WBrsIipuSnbFEWv+auytXFeoSXYuU8En0rdvDjQmyWhDu16qEUBd0yrKJPqVmORqXc+Bf8mpYEde
90kR+2bvcn1wHpt97EWIjGGXpZH8TzeZDKK/DnlE7/BR6i9tReFfy8fPSrTq1DaqOwrmvhgFjTkR
UQ18v7M7PTI4jKp++mIeNE8ezf4+l5ynIKPaPQ3ab7JvzNWUBTQtVutVBIJqt9wgnR6yVJnEup3e
cOoUzyTnw80PwP7Hw02bppLrlppvo87QavuTeEGkbp70jHzprV88d76x51w29wBnY900GLJb84jr
VeD0NbiD3B6w+/1c3sF/Bni+MwbgHJV7DIDiH+e4AWxV5PSAup08qyJGBxJPnw3jf8Gngke7/Puu
+IAZ0WnAOAlOGPRDO61jD3ih66gUKrIhgZ3JsOpnxk9maP/JCw6SXAYeZCF4leccdhIW4cEDA8tO
2jl+b2u1ASzpPxGu6sTOc7lFWNq0WvrRLsCpMI57pLzbP8DyUz71UMaiSgdxjJb80W97NrIr14MH
DnUnDxjMXCUYjS/SmFXi0Pv1u98Z2PvNNbCwNmaXuZzaVRGRfI/GHwPobfC5KEGyO0GzD+PIvCF7
tav49IXWrtwG7OnX7lg5atyUrcJT2IN6X16pxyu4/P7lpH5Q3j92BNQXAfwlH5sypmk+VJdgmIE7
OgYlG3xwitVC/TiZExyz8IHjMvrNhk58Kh4qNV2TT34whbuGZJNJonr0DwGyAsG6Hw2EuCB3Rv9M
Owgvpqk3TwuwqW1fJrzKvb9M637wxXx88hCBQ4tCElsZgip+34crAr2eX00KpQNsB6vOMTBF3vpW
gwV6qOy6plpXRTp5Ijx7D50QACjYpS44q27aftfEwXsWNpDE60LgPmhyJC0qskFVCHyy/Kv050/B
6VLNQZyMogFB2h99JuvWJ45oUASZPqSvyKhdGBPvtrzycvCAJZ8vra2dTzwbnDV8WOYjkRUcwsIM
AIqQ/NhAI3Gxj8Pkt5C2tKGX3oUT9G/QAZR3KDN3Uy0vwqIQgetvnE61nZ6so0C1edUhdxRLHyIR
7dbBsWsdpL57Uj8FY6k3y8/m1kVWp49wdjr1UcIL2GkMrXzBR6hPjUXLtV1YsAoaqXHI/mmZvRRV
Fd2izIHD+zjfeVYdCC3aT1Nc5ysTR/pQdX1/ybnqL6ALwHSUWOAe75af96EvtiqE63OF2En0MzI6
LA9l2A/gA23t7jlAKqg+uP3U13U6iLhZd5UtUDFA0FAF1G6IMJB65oFJ8dzET5mHcOtfhS3P7z6I
5wRZDWJDISlZxaUaTs3IrmMOohEshE5YSKp3lfUDRhLEE5iw4LmZQVa3o+bbpeXzLvZRUSPFPlj3
uReDtlzWBZzs4RA50An8eoICBg3WgnXnZQxhHkO3s5k85Lo6vWCpeBS2oVafO3R9+EoC9X1pS+wS
ue6vAbMruJ4Xd4eb4q7E9DdFyUeRzSNvE3Z6LoZ845BiD/r9odGQUIzlMAKZU92V9IN9B/eH2MCZ
Z5fQe6vcfDzUbhPuoD7GYpgHT17V003G2LxRaBlewzx7m0QT7ZnXI27rwbk6tceONDsMtNn8qsRV
Lu+PdypA5iOsCd9nW29oQHD6JNErGnT12mcyXoNZ43/h7kDTfdgn8B0xL4a9AppuCr+YDwMA0IdN
GZ4c2ISaCibMPmxyc0z2JEGLeCnZl9/wdOrkl6CNdHo9TOVhllo/mdmJHvRQgZk2r0CEWVDD4DjM
c1izDn0B5ZMjki6z/ifgx1BQOPcqC7utxjT1nYJYJlpsFnC3tCPAXcwcoMmk9TbGuNovTXGhLN/W
ps+O2Uyz40yDYUdb91MmKkQlu0N2qt3KeUFa/a6nU4cnzPPW1A4DwL3gyMIcwAlkxEs3N5Yxmn/q
truOj+WTK7pi44PM4EmFp8ib5+5cdh5QQiXtewDP+DSqTJOQ3nyFAgLzLgN+zfpCXlgbflPjwC/Q
w9eXoBE/2qa7TqYc7hIS8TXwzODArJmvbYfCjqpbRObnkgq5H2yhXwA4R1utXL6aUaAiXII/Bx2U
a37htzs30i9hx+21iMHlkIaVtww5oYnyYI2PubrZbrBZ8ySzodzwIhCfKzg8IMw8+qpcx9vkjW7T
eDW6JvunNwTETK2/RJN9zejrApmhqARnUOArP7pA3oUFyD0apwMD/RQ8nuuys/c6xoWOFHQ6UzEW
f2nYFwui/y1NHrccDAFCNFePsIuPos7cTFFnQkh+hli9dIF5t1k27puxg/4OhE8aASLCGcw3MeRN
P/U4Hhy/bI+xxQS3N8sgxZhGczV9rg/QI0absJHNS1Dm58GP97PrVp9MHbO0raV7Iw+uRRURO1nU
pSu44n5lYxkdPYEkBZdysMNycFdFE4QvWWGChNYWfkXA/3eGuuXOuvUxG8FL/VKmVAPAPh1Phw4L
vSzd8qUAZvrsanc9Rl3wNrqorGvP/aksmCGlDHmbwQzuIc2Eq8hDFUXH8Tx7kEjGczEcKyGK+1DH
RRIpd/5aOh3uuUG+1gGHnjNC4jCu1lTvTWT9Mza3cA8ao0ogUM1ugsjs1tUgCzH5e6kbLlccAwav
RuAGievRnpelGIfmAFIZB9ewpC17mLYIUjyNT5heDI41iv5UFTDqxsR/gFaGTr8Gf36b+/ltOOMj
CIALjlaAPcwQMYn8B9IV10OewwZDpgLBjmcLf3tkqzliLceW3rqu+dGyXq19LeOlh2zCkux9OuNW
nY3B8BPQVEhQu3Kf+/iETHpfylnJbU7n+jQT/RWzYuETqmGZulmm/zJaArzi90FPfHIkNVKUfPCL
BMIEJ6/f9wHHRctBOgqFWZx/4aFXpraYxK15HGC3Me0HB9aHwivFzW9icasnLk9Qyl2X31h+VPUj
mHdoXhLF4NQ++gK25KPottGj4Uev4O/jIfy+vIM/9GkCVrqN4UYDkK72L5Y+d/M+byf/ya8/D4/L
j2eU3KbYIFf7GtTXatbYboF2L+D3Bxgc8CZPa2xzG+pE9QsHQRRqOBZ5ZMtJ1x/DbgJ3IgvkPHMU
NEKO884fJZq7loRvkJb9EENY/xQYEOcZQUh73KXhGAabRkn2JigH7AHYHr/T7Dym/W1gIrZS3VM9
QOZR+fNXgIv+EyS//lPZWPC1oJn32s4txPatxZ0HymKBSHJoc6knwHm5XZZA3P54ouc5qTA/skIB
YtGQ9NFNcH/FZYgqG73ZEX8I+V2WA77taLavFd9jbsb/JKV90Z74yTtMXkMc8F038kmD3PwFX+fI
my8bmd19x/hb+MOtiWqKzSK1yhgi6gvdHQu3zqF4jKAo/z/C3mM5UmYL174iIvBmCuWdvNTdE6Kd
MImHBJKrPw+l7//3Pt8Z7EETUFIrpCrIXOZ9n7Wkw1YDhLe3nb5llP2ofjW5jGpK0d8IrZxNNeqR
FF3yajKUO7RJVralcOwjWlSxZZkVG7jRIwqf4Lvji+lxUsODNkmxZdzpRTOweeBEKbkVz4XQ3TMI
DuMl1b2/+mg/0fCKMChlz8J1i32GbTGaaWceUoAux6FxwMtrzh79e7wLGEi5Xdwl+Ji8tbU/UjYY
RweR3JCXD3nKEqvPa/jbO9S26rk5jYXLxIe8d8JK8+Sb2fRg4wo/jwY3faL5OB+nvpTRxDP85gZ5
cjFLvwvleukT1DLY+8i8rBwB1hxPp8E1/jlYutSPTU1EsEYMPW0+asJ183Wp1tcYEF8Tuptw8TSx
wS3RPaBYNfbeWMybWEM5OjYT+WX2pGekWAF6iVsSDN3NV1n/dVbpQUcNXTB2d/2qtx46t4KDsW6r
re5eRWzb3/J6nDejbolboizjoAUqO4+DU+96vbSfMnBJUWym4qMrqXWTtjrvixE8+hodlYqMam9L
GV/j8ZjVon9nbOMlsGTzC8ZkErVZIB9GmbsXug/lZijn+hdOkdDwqF8mxYC910mXM3IDlKxkuO9V
w/I9d39ivdxKVySviZaK595mX5qm7lxC/I5UE2Q3bFzPxO57tyv8XRxbQWjU3rJFt3gZxs57BQeZ
v7qNnz4bwumeC97rw9yhqrlfxgGlCiMP4O6NXnuQBY2OZHmWvjBe7gfmB75jImqu96sAc9TO0Fxn
k7Xti4yX4qQnJQModaPd2kMz3fJUoyy4HlRLs2RpTHkKGts7pFnPnJncbl/HuT1l6CWqpkyqzWQ1
8vJ1Kk1yco/I0iMBOtYtkxAs/6xYb970ztGP7diZPAgT1ZN63git0c/2WjMZykU/NyB7W0wzDsc4
DxBWLx7mhCXe1U2v3VJaQbu6LSkqisy/3g8UmOe8ZSKCj3W7ZNC5zNtPWpqPetUm3+NSwzqBajfO
5oOGjnpTNpNxW1Ae3eQyLzc3LCc93xmDybzaNW6zW7e+dKYEeDtmXk9OQO22US/2agB0J9LTRtrN
uS6C7BKk1I+6gj5IZ7vDnoRevVlV17PASIQcqEveFrk429zWx53VeJ/t4v20254bRYo8rAbCjGVO
8EbwSJopT6jQ0jdFamoZ2qOxaKRPyRE1W/7dwcCXY8cqY/EgJ0+eZuEXkV4E21pbNjILaPiYCxOA
6pFiS5Nl3EGzHSZtXId6g4vGo/hjkdKHGZ9c4MfPnThSMntnO/M2vbROeeIySXd2PFa67jAW+kuT
yd96kB/ywe8PzGoEa1k32a73hyzU6lJSOvu5JGLbdt6yKW0mfhj1tA2WY6mqn9aSMc0wT/ClWTYK
5ggl+LUqrGWPb/KnowywwtRYj5juMJYusb2vnM6KMnNhCB7Q00KyTrcU/+ex/kulkKSlEVWEC+Mj
yE26JH36YNfzT71ALqOJ5DwSLobFREyGtZMTDdl68WYlXrGP0ZJV/KxzprRHRNnc/m39Z5hn/aST
BMB8sfqtklRjB2sMA7sNsJLR5QwsMpPgai16sfGFlW3x1Imw1qSxaYwYBdQzHkm2yD4m2kZvs421
CU9+bTW3gjU+HANdD13dfgNf0keB7iy7CY3lxuy3wqA5ldQtcvOhQHY0n2d7/Fm2+HHwqH+4qjWR
2NpPeTr85Rn85cB5tx8mC7mspXYIzsWac9ihrnUGU1/MiO0CSwQStcCuio1KbLGdBY6lRquGjeXH
p3RYLpJpuNe6wiyolPeeaQiaKmrTHRvipnfGqyyTLERkNl4osxV0jEfLaXZD1W+NtDg3HYqovgFR
bk+OFmmz46xV/MGNX7xs8Y/jwv6o/rr9fBbduIsdP9sPafdpJNRj6VBcYpHHm9jT2EBsf9vE6EaX
ACdsalnhOFjv01BCC7blE288W5sx6KGgaKvH0xlrZxi0Hkooc5ZRYFCG8PhENy2+mGweZGQPFsnV
RDGQUc0/hj7ZtkG94PmKm0hL0enG+VlVb5OZAglzzeEsHTOPanvhb3PNaDK6IZJUz6BtBT+C4RNS
fRnVhf5c+XkWFUyVG6TfIpBKzYjl3lqLm9nBdSHh0cvKMNr4A8oAq/6b0fDdagvWrDbjdsAfwvLj
GxBDugF9a58SQeja3zlvXuuk+lnN0JGl+OwCazks8SP5xYEnrDrAxK9PqO2OKMq+WcloR7lr7hwC
A9YLfKQ1ieTgWsi7n/OlDUK7kXz7MIVqHBEOUHlaeBalI9UeqdU+b1FKq6FLdgmd1N1A0zOUNX6F
ztOQRfXWeKyrb76vMEl4rJiVo6YXMYswLaV2SBjgx0cKvGKpKhTAFGdKf2eNw8MYi88paKBVdAPl
tTk7ugpLak/oEHkSM4PC/lgX5oEIiLtMKoA5ZsUv1yLuVtbV91KmIOvLaeoqHDO9N0WdZT36VLjW
phD77dadK307eP63FJ1IlJveqS2TB5PEIOymZtzN47Qv6W7tSjeIo6WP20iJ9jiTQ0VTrJ/stvmx
5OgSXFA9Zstyb76IgAK+tOWhWJpvjb5GeggqiHn1c4IYnkWzI9mTOa2WYN4GffxmlvD62ao2mYVm
rphOrSra09hQ8lFDjhS9pg5S7lLsqojA9ogoQiE8YmtZ3xI6W7iw09BKiHc9/TPXdugJobzybtaL
7R4sWQCTQeRR1OqDsXYiaoNpZ9dNcjBbs9vG4ltvI40RC+t13J/typj2tdc4W+Y7JZHFWOLDaCG2
7rpb3/RupFmximgodedJmSem+r0UnTfgsEQkNQNARpCDr6xN2nFjpy7zi5v2M/baYC9JkaJK+X/m
dhqvRuse2zzdqdx4SeIS6o9VfYokv1SkbJmbR3rVzUfZ+Bs5xYfE9t+nvmYfSvFAi7TVtvEyDNFA
E9qLF3djYHTclmb7s3YsqtTZ1Eb2jEyGxHdT9sgCm8KOWYv0NpIBQZvZvzP11/1wRm0zTyoPEyWS
fTEXq3iyfpItbTzT3yclI0sML/u7zFCy585ww7yEm1dp00OQNp9DnT/kPUiVVOIBy8WuCMz3SvpL
OMSAmqqamELDRSOmmDWltNrdrEmqq/Bkgyk4EbvN+7xOfmWquGLjfEpj9Sh8+5EY4tUbVn/i5Lw5
rIFysMrI7ZPTVCGSl1OC3CT4aSwFZGTrm5HkW0NLDuDVPpqev3HKvDetpjNusfHQXAe/V49LaDju
b6fy3UPupX+ydtg6rZBHEw/B0MIK8YP4VLnOS5ogc/Nnhv/IxGSZZRnMyhMf6bNbWy+4KfRLGueX
DPu3wAhaY600Opt2HOOG++EJXdE+nz77rDm5tlRX1nvn2R1Qx5Z6FU4mdkGX4XvH2nKi2cs+dKvd
qyTHK93syzGtQq/Pr10WnydcrAazGp3IdPNVlcEAhLZQONJTxM6l8SOFZRDG8zbT9TEagA7zt5Z5
VE79ENptG0RZizlFz/4SXzpbNMUPJoHwsPBrD/an5xGdUj9oH2k/mRtFebsrO242R/0y8UFIIeeD
a6d0WLTWYD0erV1KKsiXVVvsKMOoAwvWvl3SjxapUKT1XoCXz9nVsQgoPqTWAZsdkszS27NdE3Gx
85i0xTbNpnXN964vvntz0IfTTPky12E85P330ifgcOQA6phSZuVbUWJN9DInhnv0ixWKiklkc9lt
rNg6NHMAyDFnqC4B/3fPHrHRyGXr+YraQGkgKjBiWpj45Jo+iWIahY0s462p+jHMauy8dZ18joN4
1vNILeYSjfSMt6zRFn1HhJl6UandXLg3olHrktjJhdRz01b0e7LMDTFAUoebSDxcljRZOTj1Y7Yv
hnVQ+0L4O2cmCRAK6vv7kkrWWWse+zPK+M+lTn7wyKbb3umcELRbaACTCO18FXZb3h7BsbezD3Hm
IiUzWfFFpVRUWWcj+2s55z7z2sj1u1MgCVmTeLH2lM7pVaCXoA6Yniar/XCQBYe5y39OzbFCAwNn
C2xqWPjsOXr9O6V/GILvGUNvfMloGYWoVc+mPv7tRrnxzcTfKhrBYwwns2WCqN0634KFsMbT548l
1qxQMz1I6YIiWFfqLw7G7dE3MLPGfhlpLe04q1rB2yZk/3q0ttAYIluQoydTIzclM4s2Xo76lv/C
+HJzy7SyaQn7zKipAIzdbikXb5djg0mo2u0mr+8xOTTHqofoNGv17xgz3zooKDKKVcyVQyl1S+Ow
9I5LVkvck4rhU2oGbZdF20MmMULbfx2aKnlgCfZC1/2x4hssPNlbpaMvaEUxvAx6p+ORG93wflmv
r8UtS1h1rDM9fSod13xlljumj8n9H83G+9TB/6vAG8DnNz3sDD6T6f4fRbPW0QlmAgoY7Ls/cWz8
SFgmUcUwVae7AKQYO/Esyy3qtHTb9EN+EXnFJD4wc/jT62OXudnpLsrSPAZdB8ZthXbtWAPrl6If
cLdpQELiObB2fur0p87iDzdXG8v9so3/v1bEFFziQhjnTJtfm1oLbumCl7EOjCz88ihKFyp8NXkG
z0ZYN+0CzMXcFJafvDhzDAdDb8QpXbUCVK2f6qXDOF3o+VFrBvdRsPn4smz2Ka6usJjL/ukGkUTf
ziuGQ3X29+5OAsC62Ow7mdqMYM2dvS0689A42neECPNNyuZ72joOFerpm9eM9RW/xj8Hr1LXbLDc
/6EwM/5d0fRoBNGdxkC+YlGNf5tXVDJ0VCN0O2zwyjSxhQMr8PhbnTGcBsffA81AwWl1N83Uis1E
R2hV4qKzX1oH75tWEIK5B8Qx/0MabPxbGoxuE60izyvDLJGT/1u/KdAGBAWRLqlXJg8S4VpFpezD
8TrULrqqT8kc4+5zS3myaTZ+6dfyPsZGpJPDCrSf/6Ppf29H/PfdzK/EHB/EayScSLb/3Tqng+V6
Ke47CrxoR2g02bcRTtS2inGRe8v0qk/9b4YxnETRPc70PuBoZVa0FNP/dP3D1f5Xu86zcSLZAa5u
23A9+477/C/p9BjHaaLmlk1Eoy2pdzOIuEM6yXo3DCuapFvGU5ckt2TU+zO9bfucGIW7C4rUfvIL
qC86i1kB72NTZnq8zWTQX9sKkcLafTFLl4m2tvHDGSZUTMpLt07t9A9frRkb1x6iB1ElOrAYvEV9
PFpv3kKsdL8sNOPd96ZyNaYkO1YFXMLLaj+LG383Wu7HP3YNJCCOi3zdWtEz7djiualqFDpI/Blq
nVBQ9bEg60XKrWmM2rb30F+u30seMRGMVf62n8Zm22lACOwyiBK6WL8COcKkwc62X4qg3NWOxsRV
R66K5FJtm9YGB6koh31BmDBN+VclZPCgr4dSCgYXlZhwnfbJKbUnMy+xqw4x7+tXozox/ReXbXdl
QmEfzql7buuuURi071gIU+AYwCJ5Vn6RHvQ+u3rTQh0Xp7GzWANaO8N49V35bKNeuSlVG6+EPig8
VXkGHeJvsCnEmxS+JyBa+oJlTL8ynhy11fShDmNSAXJS8D2LUaGymzvnJcNNNhSd/cB850om3ZtR
Y7cmmQouuciNQ6N3MRnTQEfR0a5+n6YPHVXc3deivPhWupsKzXtMg2Dju5l17lLb2o9EKZU3/C26
3D7GEOYfwZVlJ3Tj3HNstpEIFHigfqAIZVtTf10SaE9DUl16v6kuVrf8c5ZeBi29LBaMpXCJSyRi
6KMusdss17lG7J9ZGX0L6Rx5fDDEJkb1vLsf0e/Wz4GARgTJkAmcVT4dvHQu900w/FBYIR/sUWkb
mTr2CfiMc2oZaI8D2jraCXfWMl9RbjmHMXUqVrTAIanLwDyvzXeNebQ7P6j8o6V87Mi9Xew1NQ2h
nznJNjd9rO+6b751w5JQsG/LPWp2sbaEp1w+AxlZnunsMkS4BRuRocn+eujWM81WT6rV68P9JUMb
0FF50/sc5N+WprZ3TTCCLKr1+jp0bX0NBkyweDMQBGX0Q5xWZ9p4GaOU0HB9RVm6YIpUzvDYroep
9E9fsK84zqjZT2K6zn45PBWF8561L45gmpKVt9RFg6yB+TlZ6rYob964JV0x0QRnLOMGVCwOSrOt
Te22ApCJrWNi5iBt9HPlpB7vV7pD9BevOosUmNRqLKENFN/uZ+wc7rGO9Re/dxGCx8GroN+4mR2Z
HhbH/W7ezandi+qJ/0ev9La6XmoXXbTWearc4owHPb5qVm9Hplcbv/C9KbEZ1RTVtSUeS3gpz70F
gNCe7eXB76UMxwJbXXyl29Cf8cYHTTgMI/Sosqh4C8vsSNl+364eNtN3wdGUihJcTb67sduBDmqe
J+NuMcyenqszPzrmqANSY7/DgZg8xOMPL1nUKXOQ2VJQIOK7X+OyqsNJyT93N2oZNKh/LOFcu9rC
EWaPDmOJLHgQBRmg661T4G39EbulOt0pbqO2+xJNOG3sAZcphmflkOd1xVNl2W9fX0O3+CO5q1nL
edm4nak2BaE2tazM2U02hcL1/3WzXT7N6rFY4QgeWeYucx1KmuulUFV6RQ9XbDqhjK0o9eFaUP20
e894HTuneGmrv8opWZjWNscw/+niTKXkNv1O9r32O65IgtUYPDSo3W8YSttdPEOwytfuWpfN6mI1
9l/Dl5S8eeS1+IDghbrNpLqn2iuaB83nzlXP/3lV88302rAUt78oH9ihW0GJyHvjWN09oIxo2cR2
2uwb3H4Hq56DCDn194BP/htup9BDsf6DnnoK+ulFOGW2gSU4P+tqzraZMchdrKt824kFh+fdBNEz
ocGsSm1f2VMUFwtCiUXOPs7zcYp3bhzIr+cungGvWM1M7XF9AusRxgaF1iD8kh4NZAUnmjOXsvWQ
MLY+tpm4roiYETLZkyLE8DVK5YxAuUIQmuu94fBGzkr+qPBZRgAzVyoYB+//Pwtsy2aVGcG9JZV5
zYsg2dNqrUKHvB7d9dCheJ0zYV5U8xLHZnKYtfyx5Pm+1OtBmFj6TL/Z5d1A/Zmd/LUJNCBzSOjh
89GCAaDi5vQV6Q984mmN5tH3H5XmfgYD6K84qacLDWG5RY6kh/fL+xf6eHj1sekcCo96dTimhrj4
8GK6VGlX9J9dlJaEOM6dlkZ6mO41xMWFQrbNsHj51sd+HzWG1T987X8Y8/TDf/9RrWjTcKwAPTK4
wLjOLDoqvJ+a8p2EalssuXXRCyd5z+rgjz8m1vFLPDRgYgt9SA6JbIxf64kurOIhjuGkVz62hsSV
b0Mn0dc4zV5qirIAesWJgsQSWlRBI21yicyqZIFUVeJ10pv6F+ZNNJi6Tu0tz7vmof7s7D/phKRr
yEYo3R0Pz7gE5ONE+FvAD9exCpZXz05takh5I3Z2WyxX3PvmVh/MZNvLFriB3lG2WAOvVObzZs57
CmeeOGQyLj7MmO6AUI5/Lm3po3lSb7HZbqTWVieXpxzB6H9OVUBFrNW9b1/Gh7sHYipt55SgaGCl
7nt5cO6rWa8HKaVMP9gmmtPtFbKL8K5puqvCe81SD3bzs81L451+zXJUAzv6fO4TrX90DMgpIJvy
beHYJLpGbU4s3bq9bKohCRHc07cubmuh0U13vU1p3ljjozv7ReAI240orbeFq+QQ6sggwzbFtKA1
XfoC5CEPETEFF/ceihPIG+cSV7nbBPEZSV/oN8l0KlYkSjrNJmtiSzSJ2fUL7/If0MvgfY/9DzUK
H02dT71TZym/XxbuQKVC2JgJlsLQQoEncO/GtE8QVHmbvHCqU2KIv3cTOOJk9WUHr01vPutZ8S5G
07gYHrmnHYAPWoO5Xlni2eWqD+YHpSDHee6Ib7yX8bHpaSHdL7POm58CYxkPDS4qoyjKb62hf2Yz
Do6v24O6Fdm5U8wOjT8apIZ/g9DwQpvEi8+tqBn9S6BuZJ1z6hoKYqOvXeNMy5FH1urHUGhsuIFB
eDv5uzsnpC562IJlKr4uJ3vqDplpU7gAhv2i6vFXMHf+hwHOqySOO90PYj1T2fghu9S6guPKH4M4
+dumlvqWsIFyF0tzz8A79c3LsLjrmYmggO+C3/KLeU5pXmfX1hDbL5v4iFXhB1kD5ZaYjYu02T4G
mFB3OmrZt0QNb+lC6Ri3ERoCN2kf8nY61ljv6DiV4h0hT2SbMngaQE4cFnNc9k2dZq8x9C8WA/fS
YaK8JUaQIqpPn9qiaI6d6raI5Yxr4w7GtcCZc71f5hWfxVS0PxEzVg9VJiuopg3RskXZ+n55/4LW
P7V3ipPyx4Oa3DiyElX+XmTUG6X5a5nnvx1m7ztkD4nsu0/q9JyXc3sjQLNCGqQ5NMlVxAjkrd22
vWvBS6i7Q+PadTgoVwf91Vv85mrZtmKyED7AStNudeVWO6I4+pIdIMzKw8m91OaJB/UrfyIq6Le6
rYyICY71DXWZvY89kyi/r8djMtWIbpNkutayGfZ1ok9X4qphn2qztxPG/HvhKbsSFi+RGMzuZx2k
DwZP1NuYFQYdDZPyaEFmADvzNW20clOCqsVwsuKySrfcyErncg3O7l91hn45AEvVdhId9hbf6LhG
9qA1ndh41zL3T0VT/WbEnflOq2xjl9380tWzPHQYgsKVBnP21wwHzR14z16c7lf3171ZWC1sIL7F
+c+pj34j2dy/a9B/Ji7TCVw1+BuE/opZmV5yvh+89azOsRdF99NMd/798+8/ow36v9o0QWJbzQZ3
20EjtHgz13bFLgjuoBXgFuBUfqlHFeXN3vXdh9IT/qMB9uveuB8WugLakGz9zOue4vXglHMVkXqF
ZVm3z3maU4Tv018xcyLDQlpbBVZhp6+Am6Rs/jncLwkdGThQmzNlgdi6dWbxNJS6drRdrYvyodHO
sEuSrWO0457d2XrDA5SQwdZbTwvKK2FZfcttl3EKQMG21dLmgCiks6XyBXjcttQP4blHnh315pTN
AUugxKtqWJT7ywYfUez+8QeEO94wfDiAh5JStYfZ9vWIdNd5cfTyTTAq5kxt+4nGYnq500d4CvZ0
6bj3DUPdujxZbsCn1c0uB7oWbfC4/qsK99EV1nyqk1h7l0b/bmeB9uAD1bh2SfkzRjxFe9v9Y9v5
ZydE+iZQDeyG1jVO1rgLPG9+88ZH286ajwoC3i0ds1fe2q2OkvVv05MurByRxTcfXEfou7jBBsKA
ShmB2egB8E3BqyOLaVsWAsXEqhS0jKA4KGPWwUbOlNHJiJmOSMKUUHMVTQkKc21sTmbzzQZbvB9W
9EfR9yDOROpv75r5BRLFWU00NWjIla9WOc9hUimQcCXt+2x2yt/DRAIBJOht0JzfTdp9pIUgKcIN
SCI5JVSgyvYlga/4zIaAnred9D0+jOwHINI7YeL+MiYl6BIBOKbYGd8skXyb5kl7oLRsv32RRQzq
TEfaW/bRr7PnCljTQ6Dt7+4KZO8bRkD2jx7asBM1R9CnCe5kaqTxs5sG9Tty5JG91ianyqr0O49F
HGqLV7OeD0Ho1nQ1umkWMC6aimqq6H+majr4U6u/6wOlApPwI0qa5jNxNP2hlrwD9zOQe8luwdz2
QLLNa41OFi4gPUKRYmUFX/Cz1wKQt4X3h8YMmregNalRi+GQ19rVsOr0wcpn9DHeSCKg+mgMJAEm
1q6TkPwwv0w0+sxtcnBWwXs+QGDrWJGLxEr3tgkPRTpGvhcdygRntSYPxkaOdn4ZiqLY0wT9yb0K
4tZIR0oNxS6fh9NqAX8XzEoIh3kZzyzP6bvpUenOLFCL9682g/5rqh2GV9DP8ddwnWacfklm5qZ6
Or09EZAfBek87AU/mqpCZmzvekNNPdPiy14UbqVN7tblEeX7ChKpMHLsU6sZ9/4keJOrId6qRuV7
5TvyUEEQeZup1hmkfL8gb2LfqFT5oOvqOiPH3KH1W47Mf3NPSUPQVvvmrlLI5c3Fbq6NN9vbma3w
JQ5SP6Ry/C0XaXPz1/uhWO8Hbb0f8CbgmsxwOcNpYQ4cmeBKQTaFpz0OODlVNuTkcP0MeZv/4wbl
4T/R3T3Eq8zmPN7RzL1A4NfmM56WKcmqyJQiw8Rh5udsHO1nM9ZQVNfi1fMNSDRZ0O0BeZNrF1Vt
QkRy6kM7Dz+7Puheg0AWB5s1bU+Wf0jpjj3IoCQeMqrmb8pHlsPw15glYZZxsrebvtrNdUoXRMuL
P6Wz8Zljnmd2+bNHd7UJgqC8LOCEbgKcYOQEovz4Z8PW/SvSR+3BVRXJfduS72fCfakWK35JAuO1
ZLu+ykQbr3Vta6HvXyCOzB9a1ZUX1wW91sad/o5ZbzMY8v1O0u7jcmKGO71FqzReVDo8y97xX718
vGSlV7zHvcEK0BvPaSufnBVVU5TzEMWW2rYYe19HT0Z+MNbnkfwW9WyHSrYeNMiAlVmcExu1subk
ztVw04HJOTpW4JWrqWvBoe6m/URPp6VURJ0LxuzgZAorbtXs7pfWnTY7TvbmV+028xXjRAKd33JR
S9Y1IODa515dgi0okvY6t4PcsLYSEa+6fj6Taa91ElBsRSXMgUO/u9vZRiF+e3BhnRyiZq4snkzw
rSFWL+yl9ILvEM2ysP6U/jhSPFv0S2MM43HJutdZ3vIGnR3uoRtF3P6YzHp74iK9v7rIWyIa942C
QA6bxWuwetvpFUJ2876w/GoF64bbSGZ9NAntWtU7H8xWXoNWf9wk/oxqPF8u7VjqG2kKY1PYIthV
qB4cuocjyPrFtD6wCuC9rjxtl7sdrfGRv9aYkMvmZvYH+RPiRnFN0K4+3w88BTrOWrvexVKNz8EN
/VqMP8Td3reE0W2qp75jvqq0tU1ms5Or2RcKCBY/fWr7350CdNV37nAwDW/GATAeeyhaP/UMK+Vo
wfUgMqTLRqx0P9BDFASS0t3eL3Fcn+YespW0JrzPd+PzbCaPZWHuJH79F8P5x5jR63TV7x6iWs+7
Gy2GorKm69KhtlRtGmzuBu3MLZ3TcEe4O9MortCR2lAjQj+2gZM/J1NVnL5+LfQrNo94DSHK77Io
XdX0DbclE4sacAl30jMZm6C0uT7ZpSrFpYfvrE+osxaoEoSmE44fKa5fp7YmxLUwIObEE8ttm9E+
T7LS/PILsdTKTaMa3z4+GdT10shaOuopZqdth9Uqj89TXgG/HOVK378fgtzQtg6/fPSf1wYQWtei
SXedTgmV4jpNgBHE58bJZntjlqrbOeyrGxb0gcAmb8/lbHYbKuW/msFKL/dRB6PdNye6Dkx+WFt7
lSEnzORpu699pDdrtmTlFoqJLG83lpVWly4ISAnWTH+2OuhpdvpJHyQmqohhZi9G/Gr3mikjoZgJ
cfdHLaaP3jNNmAG4Cp0HYxEHoP9x6KZxt7PkNGKulsar6JruhFKEdV2N1VMz5fGpzk0FNzwZf5FV
bxdhut8wT/W7YW2DVanDZrgmtxM34n8denN8LA26/Euv/y4GO/6r57+njHku7FAn2YlNw6J8zgwi
GICd4YLnjZ0ca9RumRX781xnB5gq6VOfyS+CkI98/WXocYAVCFYhDSDrEZqOuMNFv0Mx9X6AgPuk
9yvUplBvoudX/ipvusLOHu9BpnS+OYVXPA5ONzxMtILZ/ZKzv8b6njvlQIjW639OG5i9AmrwNfHr
a78o/cb4chkK1QenTOq0DrBiYlhLgILiw6G6CDnpoWr7vQEL6NT3ZH33FLdVOjqvSRMXml0vaacC
HuwLruP+AcAGsziW0f6k/YAyrpLpZZZtdhFd/MuvOjJS2att5xl2KA5MPzD/toH/4mn6/yHsTJYj
RaIs+kWYAQ44bGMepdCc0gbLTGUxOfPM1/eByO7qYdGbsCCkypJChLu/9+49d3prrGKf6+2f5c9X
czx6dtFKOnPHdb6vn7yCVTbciCFG11Vozll6dfPLgJm9qoNYfcC4NLlRZHLqSYXYxJLRyzx1SIg1
uJmpee5qk+IAHdwajwE0JLfp0BS6OLBT6qrazc9L75ckBgYxGr+tQnd/qTMm7nYShJ8T5rF1Wgrr
7MO0fWk86ksnIKC58MNL2gUfBr/HO8d1hrr405YrfVoPQ56+K19voQbC5XTV79D14m9fgbAeE+0j
EjEZX4gGULra5UMFMd6po9cFLt2X1q9IDiN0dXROSV7Y56mEo+kajf+Q+W63tUa7e85UYUNNn7r3
WKej2WQZ0wwl1BaVXnmWEkTJfA5c9rPKfisbo38zdP23lnrzqSGimO2u2GdJ6hi/maUPLO2l+YKi
m0582Wf72sr2VQMkigA85mDSm6MskH6tO5JoN8uLy5cDw3YvOa2PlTU1+J//K7lmeZaj0JFuC1yx
tDX1jaQz1Qrt1Jts2FQU8yMmMHou86tOH7q7qW7fE9Mvr5mlY7wa2FScqkbsMl8uXxh1kzzy2inL
a13a3il31Xb56r/fkvQMc6tBe+shO95GgKhHLUMkmqGCui2vuWJor/wZ96B+CIHRwTHEelDsZTG1
l34W2y/P0uaT6U9D6ITHoCB33fZSK+yB2lggz0EkgnQLTWbAMP5NQT4/1iFt+GLQvpmvoN6LCgm7
IAnQejrhWfPM9PLvAybICkm7/F4ajkGqzwBjiOplfx5zYZ576Yi1PTpt8mGGon3sOTZsGheW97Ka
2HkNMCpH864P7bGro3qtAm6SMIy/F8NcVsfiGCVgyEEkgkjF/7pf9qG2tZNLr0x0tu0Va5TaOqIN
X+iRHTPg7JcFghqOzYBjzOwRRLIqeIiE6o8mHNxDZ54aKzVJSo/Lz0GzbvmQTfwSH6wpp0Ci/h+p
V14ij4W6H+mtD3r7M8jt5pDkvnmUbXfsbVOuKyqHU53AoQw9RhT62Ki1qJvq0w0UlAzdIUNrpnRp
U/HktsBgZvcAjlF8VT2UbTnE197wqp9oX/gslEZwjdl7b7bGe6564R8FcUDbRfwyUf2shMME42/v
lxp+2wrmfGi3JJ2jYUINVdbn2MMG2Po9jPkaxG0h+kdjRDrvSWijy965NMDN3sVtI/LfWqd558Jx
z23MgI0Oqn1muvxL1eXIxISrgkAgzCJW+WhEP/2oGm5j4nlrXHsnfW6bVqNfbDF5MTZsGQoYUAZ/
aTm/Ytnnf+hu/9PC6nhjbYx3pY3RkfZ/e9WsbRlkq4h04b/JEZNDkxc1AKefeR8dm5B5cPi7GB8H
rzrKhf1e6zkQQICMQvUP/dzJWOB2PYKsVtTyM7CzdtPh/rhUGsWHMVrD2s6jt2Ho2/192N2qLjrn
4tSmlfPejFArEPKQI1iZZwAY9hFFKTNwumNnVja66ykw6tqEYz//3/ycDXpMaWAnM1RveS22f7NP
DrAp0vChRpey7scOBipBkzCLym3FP7sLYtt+nbvNR6Q/kErmy2j0k6sdc+YT9W5sED3ggi0Q3s66
RTqe1nNvwq6Zv+pKFZxFzRmF2bvxkgNi8Rov+uFhoDvGA+o2RhDmKcI8u7HhziWOTN68vk/3VpkW
R4aTzhNJPtMq87GhO4F1AJJlrFXXu9uocsk0Fy74lU6zt30rPrTZY+3ND8uzzhUxomczuTDEe0e6
MT3V0klupS0CbNF+8KllYbbNlH3xaRxdM8MHtwzS99PDsbzuiRI5N50XvekkQWDLNE6LzOHuudal
OR7Y1gRHt3i8daF2Y9qjvZvV+Dmkif9W+THjiKBdmQ4uO8/hw6OK7G+hF3m4Gf89UC89Ry2Lhj1+
mLfaHeeAn1rrj5kzPIEXcis9WjHu7SEKBhwo5uHf8qxzyq/WZXC1tOsmaQQPjn4eHO1hIeIwWVnF
UzitOBbYlyIZjng7qk07x3aFwB5CaWRPjaEbx2aePdMfBq89ZW+tg+sFmcBXXxKHVfnGtF+wGrFs
oKwaEwSYLMP8P+g4H614MEAkReRfJ8GtNaqJDwHrZaCVOSLKYCovUaaf3dJHU2lDbT1Usce6XFTJ
hei6c1405sHpUv9UU4iXM4xv+VqKZOlSlPVD4VeipR7yJ1YEHYUUopaTWxNC0LhtuFcaSkY2zlfX
8EHwL3DYyBXTWt5nZRJsRi7TYKu53Y84NFgR3V/aqJ7xGkE6F/aRiCicpDXRC6kZ/BFgQ3bII4aV
XYzjg142yBHipIhR+QbWUZREgo2I/DotDU9elpwMwijGVaUZ5jHRw7/VqXSnfn+/Ve7xASQvRPQW
KHdGNdQ7MYlg08SFXFvMhhiTmnxCWwbn+FV2iwwwwL76PF8J8hRu99+rpX/x5AT6Uz2QYGCHcJiX
Ookm/LBf6treCQi3MvVwE85TeUFf7+KLSm4ssExr3+d8wkA+umD6BrY2z0384lXLx+wj8eoakUOU
sj0UYhtOgXb02/hV9dzWdt3vgsYQ52Wo7ga0YQKYC8eiSF4zVX2NIJAeDRXTAin0/KYxLqR0rOsD
xoT07BQOovZKPGmZGf6oHY3SnmphUgwVZx/BIsPyKy9aF02D6SUsfxUm7VOLSvCV+dGLMsL86HGm
2ovURxVFc3S/8Ip1RRzdAkFoDsU80C8mUGH8HBucd+2PPuqf71+e4I0pzcUGVkhtJSZZH4GH3aP+
Gqm9I9f39yGCZwsqjFObzjcGK5Q6x8Dz1b40Zk7TbBOEdF4SU1RPW0023ns/kEpCqJbbmAjmjfqW
6xdrFvCIfFlIQdvdKdHIErx7Pe70drgveSc2E07bTZzowcHIkncVRtoD7R57reWTv9Us9Mh9x5ip
j+f5AVL+zkSG5SJ2eqCP8a6rOr0VrnZzs3480dRBLNIX5acJIn21PIR5K7f37AeMmCNtsbvoAU0W
kTicfVbhrA8dS9s4Lsz+3mNC5DObJN3Gp39RublxtbQ9O0D+UDvm0aYBeFzAWcx+KzvI95rfWjjN
9NMyfbB1IFKMV5MAHsAy1ujSbsD67I77BGHGNmrKclNhBsH+gSJIROG2D3yiZhio31sxJRKiY1jJ
hwbxzw9fjgqqT7e5f4jgvsWxFeI/LMRHmNORLTSXMBPbHF9g0++taiKPRuEgWkYROoaCKA8ANvU0
L7XU/ui1NP4OFUqUjjg4WTAnXBj8PnLTXcM9j+obci6u7fpc24W9CUpOEXbtNJflIdT1L4JMKbwa
TPwsrklzjATSu8hHyp33Vwm4iQUwJYxvkU/qsTMam7hi6TMoUMoZW2SPxY7pm+LTllqPnqdDH6qc
p+Wj5dcWO2PWP9b+RtpQ5WTrz5XZfEP+cdu4/w4ymMO2ofWQ4NwJGwXAq/s9FuhavEoFFgF2T7Fu
55ZEYKbqUCsU3yXL9apBiHyeRCEOUQVUpx8mVL3UZEdbl/WTFqJeWS6NAgPdEv0TBqFxiRooHpCU
VnXVO+9oA4404+kCl+NmITTU1CFbjfHgE/0rE881701R8Tslabvnrakr71EaKUP0RZWonO65LT3v
v13yB9Du4J0+zRVNIs66vSLULCdA+DxV5T/LHZojvWKq0dMay2IyLKqgJ4nEhSyRP5WVy0y/F41/
jEd9q2atzgJYoOfVHtLomQ2AfDzWYSbWgkYfmcxH1yTrwxtC7wYF+jdNmX0foGuRXijPcdH+Mh0f
+sZ8auoD9i+loDOTlpdf4k4FzwxXd1opvhsbD0tsif8UriWJdWkjBppZZTJqVoAJ+anh60elwEsV
R9AzrDQlY7Ay4lXXqdcioyFLJJZ9HJys26W+0X50Q7pl5Ji8hnWmXgArgL5C/RDS5rtLp+KkDc73
T0Y6677bHu6CcInFCeed+h5tNuX0G0qliaPoydA0ZuJ4ZYCWC4ohplevXnq/CX9pwaz/7sRsWnK7
UyRsjNGT+S4rDmeZ55EmKcUAjpXj7r8Pi5xhucx6602bI+6MoMT3PCNeiNEKXlvA1vuo7NjxrdbZ
hSbbrIxBECw8hcnMV3VN0toCVsCC5m0rlxWDqCYC1lRmPowVpuoeDWJDh+EQt3m060zIu/OS5IWp
vc6iONyGxHHhg6gKkPFgHdB9FuWGgLaJ0mAeKrNWnIvEz/c1FMTPpHyt/Dzf5fmgGLZEL4bMtT9k
UG9rKu2VkVkIKxBa0cufm1SaL2KNCWSMiMDCaaF1gYsNVfCpmWUIIYx3tzDYNgr8+QHk2QMJtdne
VJb21nXeU9xYBtqJLKfADz18MHUA5VZm1p4y4pE4JWTfnQXvlCidaWuHXb73nNB6Lf3Pou70P/Af
vwf+6A8a0mFOrnW5zgB/vS3PiKOt6GYguD7aZtmvgnmE0jqsQZU1PqnU6V5kwxJhq+TGraohiGRI
GwzOj6rwzMNCtQrN9AmRw3i868hKVBZ84oMz4A4bAqE5fk0JElN90MhPKlv50DoZQe3h2oQfyH4Q
6kRcS22T5PFn2LVEnfpu+cOVlXuRmJwqZ8Sf6xSgKTmP7JamkyUneeh1cNlOwAfSgt25Q8Be3MgO
QW9N3SBx06/DwlBwylBpBeQcBV3cbBfNlgaRcLc8C4RUu57h6Toop6/OaYdr6apo74cJTIU4ZCTa
VS9+gd5srEEW0Q2RJ9KhzP2oBNjtjEEFwE3jKU9j4ykxgYiw2Am/Mfc1Jtd1zW5xjDwCapcFKBrk
z7ZyIDky339OPesqp/y3TqjeY0xkEILfhI9Lhug7saR/aFrrpZli7azCLsXhzT+oKy//gX/id24x
7iYrYh0mMnyOsEntGdCfTVSFB9J1Siq86GYquyMOVn0vZMrOsX6ClLMPA2UsIkDyCDXOxTBNkvR3
0rkHfDfJD99vkdwMVX4qiP1d1bYdMP2hMdDY089W9yM0dwDwkmGA2FyG1spMMOncUTsugT5ZXN3g
H107qzPflJbEm1po8sjwPCWoIbXWA6AJ8iXbglE4ApDNJDz74LTV+EIHepckqKpMsDeX3lbNLSow
lulEqGxRpog3LSI7OA1/YPYhTbYvHpbangWeIqp/0bI//awmSo35R5MpfdpW0lIW2h6s4kug6uRV
KZ0P5myhuS99Tmu+LS3xUsWkGfkoKpaWOIm5a1z7e0Mv22MbNe67k4xbFOLjlxMgsUTcph21VvzW
cLgxAdatmxO41cYkd/DMISp8tXgjCH686YGZfKQqei/SePicmiqG0hBPL5ar6m03Rju/a0+ysy2g
5OLLRplCE7oJH1gxw4fWNxoKWCffZ3oOwxUzHyrutHsNEwQOYG1+DC2iL53NbqN70wP7xHM5lLQS
8DI/pYGLOljKbt8KO3pRkAOoHK4mASXr0SPqIsi0z0VWf+8TjEWhYznskAa3abpzx+GBhmK6QwFO
dm3rYieIa2JbpqFcD14jbw5I47UaodeUKSbLFPX/VWiV9aSq6Xv5W+T/9XrPqA5LXMQEICCAeUmr
QI94juIeUp/RX4Tj/7QaiIzKd8WDbuIr0g38x6mNiDFzOjp83B0bTp3oWkng6GjvolcB3CyYFUZo
dH/ERC2v4xSXFFAjfzuAGN5aofmhhQYjnKhywgtEDXcYf9hEfXVd3h+6pon3hWkSIYDu7KGlExQX
6UM5RM22t+AYj/NmIVJapeiyyXSJTPM4dObPUIEWN0s+nigDsx/QiCcw8x+G3VgAdwk57e0mew+8
CQMv7SucO1n+bCBfXiXKHE5dDqpMFFl9if30Kfbr6jbWZXmRbVpvNIS4G61U7jbxBvskKLzXQ+RD
gaZ5vq+kJbeFV6NvcJwPo3SrC82S+jKYhdoxnSe32PuzOFfEbF9JgaytuH38M8ZVH5PfnoQ/tc1t
Md7KWLyjgS2edEWemWl6v21B7KEfoDtc+iD/tkU6U9sVunaZ7IL+5CD2yigN+pE0jLQOHCF25XmO
oVCqy6D48HAxxjS6at0Vb1StUAJdi2oNXs86zdPpsLTkgxjRbQyPMqAciObTosor6zj6Q792c2fY
5VPHMlqCNyaioV2bbo5rJ1I3LZThJ0Aiq0+IvtHqv0+SbKsbSfAea037GOICxBPYUv0heiNIeWXQ
QHqKx+bTc+f2lodkM/Bj93I/laN2nUM6ZL6KSksAjLL7ncMYYzeEuXqpOaV6Ingo5hx3QjiLSzVN
nFTnS4P8psPEdHsjj2COygxaqyJKdfBNBJGECLd7aP/VK3N8hp+plf8R2vPIZr+++3Hua5EVsc7F
wtcvnUrTTQEG+lX4+atMGDUgLfmSbsihLqFLU5aIJrqkeFneGiRwWwR5R9bO+qmjJ0d6lHpneife
JjFbtbuWG06LZh1N0+5ZrNA8k0vyWvPX2UrNcXeEFODvBXV/iQhgt7wwuy2WCUoS/5BM2IETEaEt
jrMOwVFmv2iNfVR1NzySd2i/OI6UzJ91RNI1UJUG88Itzyw0NnSHdeb5xzGNxhvHerlpOtvDqtTA
nGG/20vpMul38PNXfTs+3UdnPr7cTZBXw7VRNL9QPVR7zh7OjnP3uF1MFuBi/l62zdS+Tbcl4M1Q
KOfiiflDOGe+xEGWzM5yvEIpOgg8bPQ1yJu/uI6VwqHEVhUUAXUkX1ini64XaVO5dqOIw+jc6UVs
JVYRRrtzLDDEkyZ9h0zXtAMf+sX9pJs9v7dPjqdvStQ4igFYHUg49Vb8Jdzwanej+GbTvZL7srFk
Li6LV9IvySKtJvdBVHgOs2wEmgBzb5QM74nRdZ81nfKtsFkd2+CY3qvqAOWRKxyb/2F+svowftLx
3yCw17ttlloInxg+vd+fxciXluXdMKtkVQQ54klVOc8JB/47s3n5ORQxBxt6XFMX8bcrjd4+M1ur
jk1Qvua5vu3RqhJy5UwbVrvou5g6XMZl158k0do0PT0WjC7/YUJv3aYNg92lS80JcnN/f1rXIkRq
3nmMOEA2xG5yGgx/Vxll/T4hBD261VBzDLfNddQDRYvNcuvYgf+nKs3nQpevQTGWr5anvomZSn5i
ifruhxIogdF/ak56YnezPuKR9FpGjczkhzBehzLeQF5QT50IaWKPHiadZtD3We7Y0J8IoJsB4X4y
qMcONSBuW/gUBnvWjmyRf/o5DdkLK+vg1R7snji9mcOEkJ8K+94104Os5WaPLKgVfvcRUI0jj3y+
G17d9lYIV61CZ1LvlNO8c1lWPbbgFA9mPDNWwLlpHLxfSs+vTgHh4qtylvAtrwXdH5mTcVTb8l0v
lbVj0vceYDnDkVeKD88kQV43tfhiLGFZZZIiA41gl0TI9jb2PBSCWjoe7msLsdbxdcHsu9Tfe9z7
5yB3h9W8Wf/u+0+/DTjYjRPxA2sqlAn0QYH2JTU7OrVGYr4Mku59onpJpiBN+AhAGHR2PAb6DLmn
skG4OL+XoMYeXbQq566ow62e9+ZXF8tV26p8TzWM0n4m6EsHfszgi+4glm0CO5nIA/E8prm+Fn6X
HIPqBR+9ePMDeEUJM+oNFiS5r4KYqj4ak4vl8rsamWyfrKpnhmQV10ll2sYvetxLhqvG0/2pz7B4
S7sOminwwiqqvlGjgS8qs30DbBXPObPaec3UzbHFNvIg20J/KBnl73sCPC73N7CXiPpljPAyRyd8
dwbZZX2pHGFti/lhwbH38Gt0cfDoxBz/lwA/MfVse9c5TuH4kGoJsnkP1v+/s6SGiQfhYExyZstT
2g6kC3NIRezP4K6tn1MRUzkVbrtSJAGd7z8Z6NeVP0uQFt9NHU7gckO927hL81rpkHvI7zv0oZKr
ANz2xbJUcEiYZd6fLYUQbpeaE3FRP4VuaJxNDpfQv8H8LmublyHRCsNxblsWpyWYwNfBUwUBFK3Y
SFFblB2tXAda1xT6ATDqKV1RMdm/fIR8HrvpW1f0P8DpwVfPArld2nzLutP5Zr0pB/lrsrGKdHZr
P4tcqbWb5Ox1lniIYl1f6w4TpFxgWjCQCdW4MEC8TsWzSAVgPGNGU/ijFqwzT3zrsMVOaZA0mzit
o70SVU3/MKkvipBg6mxgqJFp+Gv+ce2hxhrM2Zoqn+bCWcud9M/8JCOb4s+YNGf2pGx55X9+SYNQ
t3zP8s20vxj7knueGw5vyJQ5tyBUdDSZim+RcdYsD1jeRa4NF7wtSLNoQn1yS2H7BcL26LmxfKQn
VjDTkNon6Xgcxv41wC/P5GyKj+XWzR9djWS3mDbjoz3DalHq1xcBNfcNNWBIfGgXXvFK+ecmy798
6uXz8hBHJpFh6IGIP7WOXVhg3ip964gThl5kw8m9QrLwlkgQUo3DWq+RMnZdLkEe/fAHeJrbyuH4
Rshu9mnFPvos5JOjrvlHNctGcGi2qzEG7Gb1vbgUJmKPuLL6vWpB4Xiz4r9Ou3fVpt5z1UfVJtVr
9yC79iOeiuGUGG5Mu0TXnyH1kTdH09wctk5FiisdWHXihkxgtlUkFtjoL2jUbtuGnIWlmyxlDHYC
zzj3I1BEqNiCNDDBDVysCf1iGG92Vko/2v8aRUeCHpplsS5pbuy7qvjHwyH3NWo9lm2Sie8209Yx
Aoa9NNRQq8kN8KbyE93VP77iZ+lV/6xXMJjDHpMHNkwY7djHyih9G+YLrePl5RuC3o7vz/79Vr1o
h0dRZ8MGu1X5gZl4s2C+vcZ0tqoaFMwgVdG+6zeBQR8Xp0APgYWcTLIO6IE7cD/SrGOF/j/XrVVs
X+rUNN/a5FFrvXYjRSNulRxhFoTT73zUWS8KTb/JJK9PGkSmHXAniH4Mhg+D3qtVW88RjlVLRJVB
W7otrkoPpzlPN9jmLYdcYKTxh17KckXw0HiNyjT+CCOykwWjINdsSrSx+an0guSjILwS4BkAmeW7
/DL71fputi96SE2WRySoMW8gy0PjB68Fd845SLq/LxWieSYszz8rb6LKDK3gCSdGclm+P5G4Hu7e
sCbkdiQPsH0hCxgITUP+iDkh7k/6B8exO4Q68ORTl6kk555kY82vcSD86isFyqQaAA5i7WU+Ttsu
oenDiBPdYV9W/bpzcB1BQupe8hoNj2nXfFSGardIP5aHJnbTmytwDMZpMu6y9ud94tiHXbgai8b9
hkRl0Un+U8bovHir+tcSDe6q183ooA3oS7z5QesFea92QDsG51SScWQoRuMxSoU8mvQkiQFEy9G3
nfxKJpLTQKO8V+Yw0NDtjG2KG/ukl3D/ka7NGjkZS3R/jnMmWJquUdN76+US6x4RHOloglHyql0e
q+k8KJqCqI9zhhhO/akV7cSfId5wBn7K3bi/eXHGlDuiEwOCiiRxVqLKzDBlkrC1HC9rywy3cUhc
jtWY/WV5Fi6XDluD2aVPdM/tZ4McEStQ+8Z7rktdUMTw0IliOjvlyWXYsy5FTm0j5vRWHNNPCX7X
fRUGPdKv3Pgcu5s5Oe5XbE9MXpynBqDRVTLdx0CD8WfVV0m4W17Uwircjxqi3qQoSUFHdF5W8bTS
PZXtTKGGVd/U+Sm1RizJyqPat65R0Rkb9PtMdSwxg4Vmp1g/MCqqVyYisM9Ec+UhJ/N+HRVOQl5R
a03bDit/abFkNmnqPOeEie/CqhSn2vfHq2NWuAVjMb1DF/tpWpr2p7b4G0kav5DTf5t0Qcc8w1qM
4/7DywFO9Kn3OLTOgHdzHmYHHuyPQR4b7LorY2aWD9IYj8WMQogbm2krk5SxKqiWGfM/aCQF0eOF
z29KcldFH9enUQLZpFU0rp2uUaeolpDVe7VNaFS8CKvO9kEBLpxq7ZcRJfgRWhpsTTqK01RY9e3e
GSpMZ9VNE6gISDrY3whla+ZLAjC9jVS52DcB6eym2ZVn3M28e6BlD1hI9QOAUn1X50a4URG9at+x
shso1gjuDTQnK+mqn1FmH+0ev1/LBGufZ0W2H/tgOKLNcm76WEfrznDK7xgsY5WhLPOUd4H9BNdw
iPIj3j13r2ejfTaa59kg/7MadX8zoRk4DzpiqtGcjrVEmqUnjOfIgovaArOFHJoXMwgeRSaGT3ap
sXLRNc9FM8LC6oSXEC+9G3iPpTD5xednjbR+px34+sm5zEbAd7j057AN3SdAD/YbLaogx7GEk6yi
J+eba9UTZZm1XbYLDCe6JoY5Hk24HPBIx3FvtF2+WkbR6KPEpUdIcwfTExq164cgfxzI64nC5yUM
mDkZp2+/22h2VGI66ILX5UFHMIvz8mW5kDjh8PAY1i4o5+liCj9O5p2xCxJzXFmLoZnWNyMFVKTb
/+62NanXWopqokPEp1NF4qMqjPygMddmJ+ZS0IRfJ7ann+PSv8D6lyhrkc6yN8IGKo+BNtKWsX4t
mzL8X/1S6mO2GrWxvQsM2262FGJXXjmzJ3axwo5j6Z8zlgB9jv4A6/qelJ71OHRTeehko7ZaIP31
Mr3XEmmfZYwiZXnLTIeEE6sON541kK0wBbNLvbxU4+MSl4yTR1zzoTwvVxRGAFoXHNP9XCtFZREm
x381kjWOoS/Jd4tx3ekQ5RLa95lq5tcylQxn7ajSMF9AbcUoWQhr32Yt3dh5V1bYCh2VvlSQy+pJ
J+4RDPPOT72HdrS8y9jF8WF03fqYGVq5Kc2OUTVdpLIsgo/OIUQossAUkknoPhPBu10cT5EIdm3X
FNdaRTdtGuQh1nRQVX7dbCxzYlgVGg6bgJP/c7+E8TIP3ImEyHLvAdAj8tZWIMsMW3t/P9LkRvey
NLrhJLprQlG6e6Ob4GF+kSmiy05XpxdV+sAkaA/U/KnAJ0NdzC9Jm5Ao2ewSo/C6aFDB6N/OT136
vxd/fmCy7u6Fqt87z2dyIWOcw54VQFkri8/a6Kk7s+SxMWtqDVUFZ9ps+LHEpG2gM6yVS+zgMJcZ
qSIkLR9TQTeJnrYLbfmxsuPyMDZau69lDgk3yW5RY2WrQo7WAePQm+POg2mtCckwgK1rIESuMKNl
EePZsVWFtRINRAnUAfOEup38DSSjomLqldbux10MNkah2obl4KyCPjguMwCjQVWIcwsBkTHlxjbT
FHLC3rrOJYCW68XvyNWeA6fxfxr+O4XMFVlP/G2bzU/8wfGbklGwZ7AUbe5bmjcBEe9qjlk1hepv
PlS3EJfmO//uqZn6fN2VsnpTYw+nQa+cPxaOSYmfbmK+ucnYC/FwNWN1Xh46aPP3Z8Q5vtBinPY5
dYJ9dYFRX7zcpnHuRXNqyuwAKfruveUGOSzlrp0U1i4JwbvytvyD58C4WXkb4/1y5Xl0xEdsBvbF
MkEOWJNZojfq/wL3CU4gMpMj6P1tQeVAO9/IvcflAaGPv8cs2K/Swf/72vKFUSpMswgz1m3Yf7Hy
oF+XZXZOsiF4WIrdXKJgNWxMtn20WWZHg5nYT5HCcDyLw0vVv9ehYaGj9mgreo44L8/01n4d4bBU
W9Ir3HOSR3KNr9b4MFX4pwEh+YfqdY2jZJPZ04B7EWtSbKNoRLnfA3Sdrc5+ZCfr5f8pWpCRtQID
xP9923aMT7IskmgLoBbfWzvtSDJJqNKvfHbFUgtgr8lq81ymA2yLMAU0MqVn/EVECy9PWcmYfOkn
eLbi2sGKoRdTXxZ5WOlmI3WRNWxJawWEKRMHhGI4zsxcibmrHrYDpYwFE66H6jw/1GZ4rvHynxkw
hsQrNU22wwZEf7AVGn8pRWIzlscxlbseqOSDDNvmBIeavnrZPYzzS+EMMA9YNTfNJIhcrACJaNWl
jLrxUs8PXavmB7telSR1bQd7rNjtGDBklv3TMrR8levstkEEv1EnLuec1xObjsaHasnkjnQEv5R1
NzO1ujMjOGa9c0MnSlp/rVdosxLaGS8wc1bRvIpgCAsuyCR+BgSV7Jarf1/XjIHMA0OukOjghivc
udwaBSDdInHR+zJ00Oib/x6I/06KSv7ueBLGvIKj3GYrSyEd3hozTZ81GTwtwqDK72pihDnJoE1I
iS+pfuhIj2gb/x4AlaxduuQPejYBteHTLjorN1dI/Irt4AXIcOa/WhOP3ooIEkIN89R+hDLN0HQe
iZqoJNd1R9b9Qs3T4sRmiLYG70saTtZTUZYk6YVSjCg2jI8cjdCqcApMvvi/4IyXAKAN5AVBS8Hh
THRjSuZ1596jDPSMbDOkIr8avVs/xwaDTe7/I23bGThtMP6nP/qWe6x1flSgMmtZ8CC+aA+Z7K6M
Efz3gdqXeEx/QLIf7RaNuDtWz4GiybIIDJ0+O2Zg4wtv+AGD0d9Apv0OXK08JTNwB+g6Lb0xA17l
kkvoGVp6dTTtUjCgeCll+LM0DPd+ZegIMlys6TTJ+GISRsMVadf7crU8dEjk7IlE3eVKpgbA4AwI
th3B1VJqeCqG8h+D1nUcE3BBG4SUMBqNOjj7rJPeNdQQhJWc+L84D6+LOR4i1XoeiJVBjqAZq9JH
i74mpZ3E1Iy+pZX4DH4JyLCMiQxfabc7E9qZOe05lSnua9s6l/KzF5hhNvHMzW/s3qEvOfPXYuYP
LFhM9tIMRZduP02Tqx8ty/vAWqqwx5ECwNGzvzZu+gPdunvCf5XuBPPW1TB0wd6Zs+LdMq1uUzNU
t7bT/7+kO/l/0IaWa3qAKKRl6eQf/u9Aq2j4D8rOa7ltNN3atzLV55iNHKr2zAFFiqSoSFu2rBOU
UyPnjKv/H7xUi7K6q3v/VVMYfAGQ3CKBL6z1LE1nIYMPi15NpFSF5b6BU3ZTo9u8T53HaNlTmdkF
OOh9ehHnyVMEd/zgTq59k2e+sco0bzcsASvy0C/Bfe8w6xlEdFLXKSmY+vq28MlSDyxWTOWsMEf2
V9DBnhxZIzGRJ4cWIqIZVB/y3m50MkxUGBTNQYm3utJjCUOeDVljWJemuULVXX7ri4yd6Wlkvzcv
OtbwESLFy2FagvkcN3GuAGS90RP7Nqs4VkzALpYctrLcOObdjfypg/nAcm3JCHHxpbUB21isuhn3
WQu4qnHQ9cfmPczuZMNEwjzhi5LRt1fw4vNNiQasgR7xRberEvawP31EHbFuh8zYNGGpbltIMRK4
+z+/5AQ1//1fyt+LcqrZzWzfFf/7scj43/8u17z2+fWK/95E3+uiKX5v/7bX9mdx+zX72bzv9Mud
+ekvv936a/v1l8IG8XQ7PeA8no4/my5t5bcIfhZLz/9r479+yl0+TuXP//z2veigQnI33Lf5by9N
+x//+U1fsjn/5+39XxqXf8B/fnvMo/bnj399aL+2P5s/Xffza9P+5zfCSf4Nc5VMLc/0YPItX4rh
59IC2vPfqJccj3AAorFJp/ntX1ji2/A/vznav9kWcgzb0F1N54qmQGzEJe6/iTgCBeRpugORQnd+
++OXA8c+BUV++qvxH+Ol/Db8ydB+TZhDZ8DdVc/WDN2xPQOUJkjLN8jKFJ4dSPLE+snixo2Vq8bj
WKX6ugxnbysz+sGs9HWGIWMrrSpp5KdWAfRIa5omL61/da3cSjr/1bWa9zUKinAd9GV1kAOvUD7U
57I3TpjPlsO7OmAYSIBOlUpzbeftCMkcn+z5cBZKSh0+deUAzdKrPOMz8kDygm0vgCNMkecRe4lD
6Gz5UpmfYRL8SIj6uCMGkrFhuCmcmvWaJfLQKhGptZr3ucfXZnlx2/psOs/m+jxllDOZRmLvIHzk
XE58zbjq2aJMoBlt0FFN+M4NDLJimRgBJVWX4pmQMqKCOwWe37cyiZioxSaTnDmE+78cQlBwF0Aj
zIt3DVKUgx3VxXUCeqVZyWm58xbPsLSl44hIJxxBLxMQezkabPXGDQkQIGfd23A5A8gzrmqPgXaJ
gKsxmk+eirONWMpkC9OsWI2M6W/75SDYHMw1E9YCUKFtO+AZQVvAg66sAm9rtC14hXa+DZDfftAK
QpB0fCqXrFcuRHRWPIKyeayyDLFxqFo94nlWh1hZFWlat2w78e/od3lEmLDUyWH5rgASiIOTytue
9eD4dxfJjdCd7Yy6KPasn/3xLji9G14tu+LgLRcy1blB6nqzfHz5myMDmuJ+x8A3vauRe8OII+Sp
MW3tgmCZ8MPYMO3th4YEXX1o8b+0xkHTCOUpnaHfuVoV3VpjTH43ydZHfYREbpHy9TlBh7saRg9V
Z14RrabzvomHJgYYxln6etaQj3iqO5+xjKTv4jS0NxpYxguNSfOWuBvs3FIe8t4CmOaBskePSeRw
iPu8GcIPQIFyFCJ9tQMK4B6RZgL0FT35OGzaKsyeWx+td2gq0Y3V6v51YCTm2m8npE4dav7T7r+h
ggNi7aS4LIlEhLWMGlNd9EkiUqpYkVphHCvJWqCB5SysQNLMIo61cqvyu7MoHP30+SSllgn+UkRz
yIYC0UrKldEVz3w9+Qe9FmUJoJn3msHMZrZa6EZCAI/zFKRRmxTtxhjw9UjlqT1uQFuWWbhzMiva
4I+3L7qeEOutpXwnMH5kcwlEEKnxF+x/pfOnPmVWrFZRgNUag0i60pggwVFIpnuBVsohRzEyetHb
GvIP0ZjW8xZo7HQ/puPFaOrTFmM1a9c+w3Z9qrPvMDx2Y9yNn62mJiCrwk4AhU0OPPX8g7UsR0kR
BAcPk3OZP+AdyR7RykFrTeaUlt0gCnDWvG7mpwCljojrwwg532xFnzOYOBuV7NhrDHYgjTzvpSso
wOsY1NHnN6/Cv3i7aO+A0SaYKE83PYsBtG3zwnofE4wuPupCO3R/JnaEX8FLWHjRPZILlNIurtpE
pyyn78vvu74p/+n0/bXNNDPgQuTDSvmsPnZVcKysabzLoih+LKBQklhx4ReTvxFrmRw0ezZ5hgFR
yNP2VJ9Jqqe0ussVo1L7hM7Q73zZ6xXn+hO4XK74559R5TWA5yEHX848gnkZzgcdz5Rvh/GavcTy
KztOaPOM4FPmKcwLXKJKgtotv/aHNloAPxkonDYq3J2dslajKCBvmI0gU/lAInB+r9itdczC7iaA
V/M0WRYcWNs2N5rTdk95jyAhq4lkygiV3dWBo11otZaRTzmFz72PQzpT1fG6z93pQ5ZU985S37iE
jqrZDLMisvLPc6cCQ6C+82IH02Ssb8kbCZ+19m6YRufJn4CV9x2xB1Id9EhUYKc9Bp7bEhMxJ2sf
hs2zocf/hAZ3f0225NPnOAZPPNNgh8vW+Cj+OraBYQkGV7WjH7GWGITb8OqK4a49E1tjYwnVGTNA
Vz92s8urHGUu8mU0ZEHbwGiYjGMYKJ8nvrCXuODi9ZSyuye7Htli75MzqUOQc5/kc7B7Vy89Tpsl
0u/cTGDCPRg6/osvmyjn+vOPUBtUn2H34ODcJc6mG64xalrgD9x4kxVz8NTa8Z2zOGcs37qvbFP9
LF310Hzp2s/6m67CgCoU4x7xqPYZRUKx0Ur2POqwDdjyUUzs0Pm92w17vpKXQ2yimlnOUO7iMw+I
4z2d/dr6vp8yRpdjUnDFr/0KYKZXet2ZF+4CchIszfngldo+NuC1nKvk7Nw38UsVACqX2hbRemPm
76JkIgvn3OV8rdRZRX6nD+m4k0vPt3t/WeaBWE4WzGaRXBKpN33k5RlfaK5WP7FOF7Gi6Q7fAjj8
4PHwlcRJu4oI5SSaMgJ0bHn1UYuymuld/qjBSkIGCsPvtTTLulJUPbLJGN+JbGhpk5LOm+rc8/90
3bz8hNe7nH9ewE+Q0mvb+ectbefS629msam8T4iKW1QJ4Q2oQqTvlo7R1TGDG6mTs/MhkYYgRQiu
jS/9/qozvjv/HwIRHIcv6hnybzJ3MgzTZX5ia6a3THp+/SKP2Af1sDaUH0hu8BzU7oPrxPEN6aB4
2pdvNEOC711uuA8MfUBkvta71Dev9f2MR0E8H0t/snG8N/2lnty576n/FQPZ0WuBqqz4cmsn/Jh8
iAREJnXqjOUvjlDVeGEDfPrcLH3kUyhn0pG3I063JTV3JZWnm+PqzS+ItwFxJGK7NEFn03v5QcR2
WQGVLlQN1ueXMbKauxALtfhUKpYqww9Ycx+z4hBZzzNSVkzc1oFw4waKy1CyfI51AoM/aSn2+Mx6
e7w597CtHz6khN619yw8oPvVbAZZ53Jp/MNowFoC2QuZki4TafkrLpNdHRSa7pEw8+6vWHZTgRfJ
cH8oQaohdAO1qG9kYlhoKHF05aMUEgAPVql8LCO7+BBNX/vMOfhNHNzYNoG1F6/F0lf5hWMkGNLq
LWp7DwGnyvvGmit9URkHu6ZU9WtrOTOWOjmTunNrUfoK5qk/+snZ4q7V2He6HhyAvo6pj+ASkXnL
kqQcpKHovPG0TCl10mXmJXshDS/A2eU6xHMvtzl39BIWaf9+xGX/+ZvimC7zQ90zLZeUl+Vv8GY6
H1h9pKhjaOB0adEILex7xBcvB3gwfFKlLLAkVM0btp6aq3NVtWQMpdGSpEOCwa1w+WGCr2IjbG6g
RJi3aBFf6qPYTDfepBHb82uDXDV6xF7VerRpO09pF8OPk96qRR+vIx0+7xhpezEBNCPZFuIEWOoL
0552p75k6iZ3ZAcfZO8DN5137zjRYXFwPxrJRPQBbbL78tqGXlx/NM0BXXA6bQpdqfbNUMYHOYuH
6eWM+JeXs3Pr+SwYnPiQ6E29/fu/DTaiP30BXLxAKHiWvBLDM9Vf/zh4AvwU+2b9I2nzuTE3iCAu
hemdutV9qYz9XkqnKkF/1/lCGzBIdjuhwM/tcRJNV2yy7accVjGUFatnH6h4cxtpkAsimwTVtmAv
yC/x98TFrHyx9PwIOkODgXANKtjh/wPjftTz6nmAAHyRtrmK73geN3lBJEBVqvEefGW1d+0QdjEv
zY02xDV8FyBB8EGD5+WO2L3U5Y6mHyRHkB311lRKY9UuG4qmymYZYXBPEUCEzaw4wxXIdP9eeqD7
Hm7TGMdDKx/XZX9+NDtw7fKZHaqpXMG2SC9l+15azh0LnRQ+ohYJ7R6M5sEjHTGtRqDXC/JPHzp9
HaFKvZS61x4tYZxI5/yj7JNbc4j0hvyGtYjZpC5Cd3VJHCU7jzLjDF7LOTO1B+kodQpOjfW8qMWk
4XyvkxJuyerUGqW9MgnjEue4AHHlzEHYdEueD+qQKti8q5ce0rhcKV3PF1nLlfVy5ettpYfUSzfA
CafbStW7y3+9beMV//DOdv/0Ybd04kAty7Utm0f++1j21gbtAEzf/04IwlrTHKQ/3WmvkWm6rbnZ
QYoVRGN0M/G8LmbmhCtMGi8tciYdYzd02Jtdriakk07j0knaz92lpxTllm5p3aW6kV1GyD5vI/Ev
t4iibkssXdTMAyEciVQ7ZezjQ1RHdgBY51+d21m17VaOQ5r9rAHkPjW/3EVjFWlV15m1KYINGh/8
2b3SgWSPgd2s5VQOjQLkGPuCFKDz1ddvOp+7TUsLCTPeQUk3UVlyO6k6nfow5OHLGf6lSG4b3BiX
JWP2lYhvz4Jci5WFEfIQCVXu4FyX6lTvgVeGL3XnjqHXvtxB6rwS5tU/PO7MX9OieN8jtjGZfjH/
5wlluO8ed3jLYssrW+Vb0iSblrWLxcXsVnDtu3Et74jzu8TtvfHWfZaKSAzP8k5BaVGRJj2/9Jc6
uXKOZsKVvvMkWe66pMec7vXr/U8/NIqd3x3+5CIuyMSE5BxD1azuT2OGZeDAFPxcE7hZcl/G12ZH
jDt/lwdBC3l4o9eNWRA54HsW4FLM+3alV2/AQ8sFps9zQC5gxZUL2GKCa4xlerHrQPfFAmG5xU6K
QVax85eiYxKpfej/0Sor7+dWWXmXVnXp/O5aLVHzxyKDG8au9u/+pGf3oYpDSg5K0P+Yy0TbS0ka
yfPr97Fe/55pTX4PeWxejx5sAyQZBa6RGHpLv4wc456Nq0mfrDtQfR3p4Fa5AUUaPDeOQipIaDzN
aFWCoCq2/tiFGBxQQMv+sZaQvRq0yp1UjRFxHKFahmsEx7zjukHfeG2XX4ZKhIxg0WdUpudCUeCs
tAKi/DCm7M8NY4IXuYKtLt3O9XKTrgUGdm5grZCgCVVhsBH55nzo64rVjYTRXFwW96pif5c99gmD
46VDRsjWXnzupMnc2Z07HJMw/IcHocMezi/DXlbFVHY7TUtz2LYx7GUH5s2QDJcPcp9qHr+NNSv9
pEGNCmmB5mjdME57OPH4HazkRh96B7EwsGzb7EBeDxdSlENffrSBjh+loEd8bkwHaJsUQy0Hxxiz
4bsASrtFEIzI8vckrTr2URVQxFX5smo1TcqmGAZM28sK52mtKnW98DLs02Xv949+hui4vM7fACZd
owCSQVjmMVJOylRdy7ir+LXoTV62bp3ykm0v68ZIiw+yuC+HMsmIWKzLWyn58E8IPXHszWk3IK7t
c/9Cm4wLfK/mFfgl8KfLWWaP7scKoYe4dqXenBLzirgU0hbd8n29MRBSNoEPuBg0NfD/aSRnLbti
b6cy2hLvZoOHBdRsmKxv/vo3dSu9IbvILr41Ezlyue9jR8vAbowTuCQxEok7UM6KJG/2dt3cMp9r
rCvpvBSzwUdw6hkI61LnxiuibFd6XnjVKkN248TIO5w8Q3Hkdt6qxvD31cnGQ9IRNEqGhbty+kT/
4Uxk6+aqdauzJnjDIn7OCpc7sa/EiKSaVZcwvpSNduRsKw/zVAeBZhX2ehL91NnZXOdIgi6QOEBF
fT3Yi0JLZFrnuj4nWlkbg5XDpj5Z5X7QHqGX7HO/3mU6KmSDWN/1VJooZcFxfG5t99rXvfKIVmc4
xlg+eAQmn0rnznHmBLkOBzmTgzvX+J/jvkWqk2o7qau9nh0iPcAOLNNmNp4+4ln1TyQdmUTLPPyv
5t2vfU/dFguSrZQb4O7tvimD6XA+zH05HbI022UZqC7DCMgtOreeyk7IhpXtz3srRgwyI4Lq8qy6
MZaSVLW8dQ5qO4KOo4pnzEt9X6gRCcwqEvfXOunCHs6z1k3NdmCNt/4WGxiwhna0gQvaTL/KKfiS
ofvFXBRNB+SG+Wethve21Be+X+ynMI43rMyFX4wC93Rma94dGjv7QTPbR1KPwy8WCySXuLP9ba6A
dSn0KZyHFRmjGqkr4wB3GxH5Y1tcysKTCT1iKcj6kYnR6rWQLt0I6Dp3C2AcxF64+fvRgqH+qgwx
gRDxbHR023F1Rg62vXzl3jwmR2MggQoa+Lcs5PvimCqAjeVAtBGUwiltV+c6MyQUa6WzEH7qg+9c
veabZ71eJX3fFaW/tYh+04x/klO1H0Jlnq7i3mNhdDlMlnqBXma8PVfZUUMWeqXnu4ok5lO30LCT
SxuL0IXUGQO0a6vyKigfLkIfMg332lh50LMUdWMbJTu6S7GczXqXtMTjSDGelqxdEHErKXaupd31
qnkjJcL8io+YqKUgBwxBOz+OnfvAi77HapYfsLwGu84cwY8tKlgCspuHd3XigUx+7XeuUyx2rk97
be+uQ507HawBW9OsBF86eP2fmh7wh6aHvFKmwL+xZ5x8KWkQX1RQQ6rW2T9+7Zo4vH3MpatV9f06
Avi4devQYeelD2/d5VCpLOeq0PbDKA1vbasiK1FapTy44y3TQHOvkNWBqHHp4/VWeAuOfkm1mfLN
m+sqRXe2qYsOoArD9M6Y22fyI9RPsc0wjbSM9EKKeBHMLRET+UaKjZ5CrkSZvD11TrFP6Glfg7Dh
WjB/T44Vdnd2UGufwqTB2mz97PyOzUTLsD5MVhXdlLb2JG8xqWJvDgZ/Ft05hedcB4l5PInaZUKm
ZbO6KjXWks4ztfO0TFp14HyX7+Zriq8W+1GLXKBFPk+ftpti4NfmPhzVDM+4y47ghOlyOQRL6IkU
5yIpeNp563OVnEk36SFFOait0xygQDZbdt2B1qLu2+q+Y2ywMURPdlFMq4gMhBuwr/4nsi/CBe2h
+pZ/mP08RwhFUfcyc+3YaraXYtHmhx7s5DGu4y9+Y39NtMnBLuaPV15YZI84XA9iTJV6fGPjlW6S
gfIX9Q5r6leRAuBJtkNH20s2UpQ9UdkNlYbztum5rpuB583qXmmQt/pqWEBYSnCYLMXzwXst+qqV
razKjLbSGrD2MZ16Y/aOb2aiDsvKuIm9uNrgMc3x7xruzcg0HGH2UH1h4WAmH9ImXZGVyceyQ6G4
WBDMRDG3RNSSZLWo8CsdRw9v9g+uGXqny8Wp8O7yDPyS1DNUMjegca+jylXeyB+MAnZjnDnGlagh
GAlodw3RYVKaSAoFwb6gfbsguXO6x0jieZmVMzlgs3GN9rLeiFFM6ixbYwfDecTdT4rvuVtuPSUD
M59VWCregzkdZxb3igvNw9Wc6EZEzBOmbtWr/KURvxFSiP6fcqs1SRd+O+jSmcIjkcJ1YFi2xazy
1zeEkyl5BcqjfC59k2w9xl8HVZgARoRGdnU6Fz5u70CK0UMCxS1pOnWQptOhtkqM5GRWsflZbXuw
J6eFaKzh1dblM7iRKZe/YBkLhRxQmZDZffHSGvdZ8QA4DFcm8gbRM8hZ13SPtdNF+3P9WQox/NEo
/UUTce7mqcNjPDfHAlD7nCfRYxKPqPuz+UnXUr5TUaawxFVPT94wjzBnx/A28YZTN8Jk+ptsVEAv
L5tkjC7I6LEI0T7vQpxHQu92NM6d3w2n3hXPd+Y9Bahl+UHnm+pjf90asXvnje2t7Etm0fCgKcnw
2aytamPGaXuNz9a7VoIp3ChKnD0tAdZRwwJ/JwvEedAGR5936Uor2+rOJOjpw6CrV7y14f03VrZr
JnBpUpRuiLYH0i16wPb+VLGsPWb3588yuWKPfTmqxNcvH2bcQePOyJjjShc5iDkytIvHboBhfK4/
95V7nr40irU4xblfXICwaeawvmCSmhxZidbWY2N5m3JJcJCDnkXPM+69g5T8gZheP3mSglwT4onY
G62H+3u55q/uM+bklP/9EAsr1btZi46Y0GNVBpGRsSzLvZu1JGPSZH5YlM8tVLQr1uVCOHqophEq
QRpg8rG2cJc3JHdQ+VfNJ7B9aX1pGrM8yESz9e46O4B5uMw6k7pu8Le64VaKythpN6o/Hk+T3CRR
f1aFE1z3tWsRDoUf1h9HfA4xBoG1UZXFeqgne1fF3eeIqQ/S1xABz2Lks8wBjX03G59dItSwo1An
1o14UrRrYqq2UponEwKBP6NtGsA8HKeiaKCi+J754IYzCG5+x0xn5UFN7HAjs2W/IBOAjewLm0zP
09y5NlM2cPK02MsFlWO7V3Ds+Ygt12tGSjAHTNVtapKmXC5GBUZLt/ZC1MX9DydRC6GuBx3JH6Hb
5fZamvAZPnuliyVoUekTJhfuQNMCuRpHAmqcpl/PLO4cAzIq1uNyFi91he/qN4oM251E83hHRmyl
p+G95C0ZoU7+97K/JPVM+u6lNEcwIsPYO7h24tzPSv9FHh1NEcyXfaks7JghwJ4e2/sw9x9aqL03
Illr9TzZhx5IT1s4HctBwSMIyba5kapzD5G8yVWv95AeUTBO5Muh7Dk/F+Vhp2tNeNP6P95VS9Hp
iaVlqUoK50emPB+lze9+nB+WclaZN33j1vbt8v0u3Ti5hg0FtpjKnR1bw42qFYhlXIT6vRPCV1Gx
u3eh2a+ytiq+Vll776Wm/7vdfuvzyUYFoQFNR0H4o2m159z28i9BYkNuYMPjqtSZUOtLlKlovUX1
HVlNgW8ueXDFEH2Wg+fuBztkDNiryjIBH4P4Iu/1YHtemhuJCS68/oZPwYMbhOb315M0iE81EMjO
Ta3m3ClhnxxsNXVvlLABxDrULC12llIzFaHS01BwYjfwy8t8cCL8IpZ1VaqQmcNuMTQ1Jqg8RSWT
RwYHPH1qWFN3qeJuK/Rr1+fnn8N/jUvGexlcT5//tn2D091VNg4slf0QJelH+j9pvtl96wi0WfXE
Zh0t02uuHBW6clWzh+TgwZMeRQeYsK3r5CbroCvaPtiDpHL0veIWvHSJQDiUzFwP9XKQ4vlQV+p2
MNJwf67q7AT2NPL1+ZNWN92WBe8Ni2/hrc5u5ILxNO5dBZilNs7OtndMxSdgIe4vw8omaG9pNpeO
EQweZh4BG5xVvHWj1FvBlvW2MWS4Kyho+TVpR9plp9V8eEyS2xrLdz5XjvV9nOFvlECXHA8Z32oO
pp1S1eM3bATw0DuQCBOL4iu3L+oPBbRST9fth7Rxqw9FTHYS8WXJpTQaUevc+YoHpYdGqSJlXQG+
W5Z7KSpqOhyswGKCPyQtRNghfcSund7MFUFxpYUe97JqyByIMrZDwpTtEdW02R6RU6mUAwC47HA6
UzHNQUFj8+XcR4o8bu0tfknlKvFD3YFOUUdXYRQ/jcXo3fkVvu9+Oav0COJhUk4baRiITt35NbZs
Zi/ORUKiyaFbAHa6zs7Z6Hwuex0X1Fg2FzlLPBVhobjNc1Xlg6vHRzkEymPnV/49xvDk2Fr5eNCm
+vncjhXW3UDB1CEfcI2uNl/dYowZKDgIzLbpFLFTEpRfWyuz156tF9fRoDq3YO+HCz4p2fe/6FEG
qgZZ03wymJ4dsf1cSvimlGIreFNa2sQeJm0FiUfn0tI22XbyM7Pg/6Z4FO87NHOn71sFamw7shJ6
Gq6L8DhvoAKaCPZ8GH7YAJVPFknNdT33H32l6Y8qpFVJ2TBza7yujFRbDUuvuBycbVyFBDOnhfIp
jcNmHTYl6uISCYHcWgdNc48J883koB+grcLqf/kN4sDI8MEnSxCAa1yPs37sMtIy+cvA2+she7Oj
i3FLDuyX3o6w4zYtpClLVuDqhh2yMGpZvF8Gf6dKLKfFttfZSvUDyOSzTXCBWGBLo8+RwirDHWan
kyl2ccZK9blrqFnZvbSmmTYuXRd30LYv8UbsokLVN6yRkxSHge0nhrBRK/yfTubC37Xb9tFKPST7
Wjdfj6WmHYCfQ4hhkAjuZgG7Gml05dlz/6gGTn3V4xI715ujEd8Uc/EtCzLjyMsHdqnhfZSVFqxE
F140lEcpxb7zpPW+f1qX0VkEvei7qriSxj5ovTUbcelWipFht9s4Ahsqd7Mn8uYdXXFWFuboy14r
YpY0PfaK/dq6VsncuasdzV4JpJjv3kMPHPDRBAu1K/XFCBcVpNUsO1zMprdNDd3MSY1sxSO4+4A5
XNmSXDHtUCH1x3QGcSNdQEERQMJoIx0U/iJ9iHgNbNI/rIGbfzGYdFTH0VzD5IVhaO9mYwa6zkDz
yvQ5gnBo91V3j+GvOSYg0K7KhlgzVEvtUepKp4HvXKXdVorSMBvO+6tGRdsR19YqHyy7X+XzhTt6
WbIChPV6grYCgC3M0g2rUUgCIMg0Bzn4mVVBwFK/zuTdHiA5ATvWF9Q5aRYvXaRo5kSYn1rOF7+5
Ru4zTvWXvx98ayLuKN6on3SxvGkuOmiUqX/679XUagNmxxi+6D3M0iwAji3R6NoyqJCzMkx5rUdq
e6wjJ95LXbTYy4ZqSU9nH6DZOgrBH1JJ5KN7k+mGc50AJUJNHjAZtbW7d2e9nuqnuvH17P+/36DX
ly34l63sU1oIglehycKaTIulGJhxcpCNSSkm5hi/KUrrufP5WiGHvOt8LkKD4QelcNHVUXOu3aIo
7twp2WWLukMOrNcbF5lnGFsWYMl3nEmish2DYGu1+lYnkwIcMW8f8GnouzJhEhm6ZsK8wDDg8PX2
j8VwyV/7h510Cu5+qOH4NJsLHK8ADcY0fwomHvlKOGpbKeaj81EpwPbmOptxqPNuDc/InqK0aHbY
OLEaSDGe55U9+NPNEPfTJyP/GS8QVqht+cEw3eWTza1xGkTrJYnxSlonU7kAbFk/goQYmU7wG8jN
1Iy0GvkNTkXT+1i4ff7QeXl1bHrrNgtCa2MRW7PvENYRQQCIIktL/x6gCRrZpIq+8eX4ErmF8cFY
iCPkpZIfb8X1s+t8U1on/PbuQr/TPv/951+3l93+t59/lqhs3UELYumqbroijnqzvj8bPDUVz84+
2SNjkU8meZaXTUiEwGWQrru+I9nGNgif76uHMAjMrZSknp01hxDVpVXKuGlYeUcGthsGM9tPNuSV
PDSL7MLRO23l+HOzN3prPFaVXd4XcFkDaNJHqcqLsb/slbxdS1EaTN37YNcdgsHlIgdzzjWwukcp
yWH0SZ5NfVZVeiS/m1jHt+TMjbMtOn/eSGADg8zwolbb9NpCjPAZjOEiHZ0eUdIF+yoGDRf2vdUu
cqj5Qjcddy1f4tNXXr7KUVtsTejMQafqK4vX0jb25uZOQK1yKBNTX5mplb5pCJcucgUpMEQLLVTX
vLS/aYZvX5ReiT+uDzo2p7ykOrSvZ7W0SJmNXte9cF3n+1h6CL6Xjsqo3raqff9uHUCK5zpcwzMq
tmupEVbJeckAkFPFLht80NDNwyscIMqnIPafTZ79d1Lq2rvULNzHTIcvrDrwA5Y+eheOB6CA0UVt
dconTErR1maptRlQpx4x4ORHntXxQ8MfJEwguwretQoBfUqYpNQRP7stQARt/bjsIdwrCz5v6kkw
190Srt0fZTk793GX3lJk2ndLehgGNW3cnSZxIYsXV6FfPoqMQoQTcgbxulqNhYfSnPBMl8zU5k0/
q8ABRuLizPBAI0QmsqwLu2YEZSxFOahtYN3lZvmwKHqvptqKnFXbJ/5N3furd93iijD2kztOnX3z
kDR1eCeHfKyTW3e6lwKrgSw7s7IMZQW2UD4PMBqkxYmWzScYCWspenyYDm4b3wiEhpzTVVoM6b2U
YEhl7F9Ey9MoPsoBqF51OeOvYnjxR51ZwpsA/HiRJcD98nr6IYE3iV26UhJgEWFrb0rsuZ1KwoJL
Ev9NW48pas3Sa7YOSnu+ssKY8LflrCXO43QmdfgwjRVEOAT6XVpdOZZbXhmF5rPd5nQwrE/nmolP
MYvTfOWw5713q2naj1mXXuuujx9PmQBqDxkgAvY9j0UG/MLMw/YxtyrS2wb2LcY++hkznwRHpvFx
HlscABF02T5i0tFAMnOSIAtWU9pdZ5XifrPD5nffbt2nnMiylQku97HAJbb2XcxIf/9A/ZNz1zVQ
VDF55KHKw5Tmd/KqxPbDnIhb5zFsfXUlr96h7KCkDnF6JcvXo4JTtVTV9EpevdKaRc1Lq6qlL63n
a6VVtwjC0Yvy4a+ul9vJBaGOwtiqa3065BX5K3lLgsM7R4DdIblnMtzrq9Milht7A+gWYgWZLw+P
ZQ06HHTc8Ggyae8QuyqKfmcuQfSzG81XowN2VYqsFKobNzAmHpK02oGDlL5qq5u51YrPlgVSf6rS
bWe13iZoQ3uH96faWr1uP3azdZSJ4NTO4cpF8PwhHixr1wRqtSXuySFtwjhGWKV2gRWaO2OsrtSm
yL9YCtL8iGHujWnkhNF5pJ7Aeuo/ZY39SVa5X7tmDeQv6er0vnbq6nrjZ1IAlDWOSefGdLEgQ7jG
OxUX3aH1QsZ0ZLm7NzpbsDdGO7jf9Gw+2nwpv6lG9dMJR/uLUWYkzGVQ5HGtEUsOUADGGiaMDAjq
hzTOp3XVsUihKm2/IYLDvMtzBW6zU4e3fg0JYOzM9tqGdLzTldG78lwnuzKUYtw7w7Akl1XFbrIx
A3pREW27sXRuy9hSNrY7zfc6smC2AIfumMdFuo4jt/3Y1DpzeT0fPvHgMlZdNmoLowFoUDkoz848
P/Evqb8zACA9onJ+WkN2aXZFeBWwabOrBv45vZmnd1MxVQ95WX0bY0P7ogWmuoZ4CsajwQipkSEj
9dnYgtZF23Y5Qqz+As1lF6Zu+HHo7ka+3PvZm+JdiVUapxQcNja1ku9m1a0AF3U/p4rM+87uyseI
0I1L3VKMQ1vlwY0bWNkmVavgczLYnwZv7n6SBHHZdZZ5aZPuu5uY01wURtIds8I3Lo1O7UF7wfYN
kqC87OqwBGQJPDgNjeybVc2XWlm3C90HbhCo0wMb/87pIEU4jw1jECtcS4PmAKhbyamaxZxKp9Op
t1xutDPwoejNbaSzG7XDhaMW6V5XvGY9Dmp966uRfkVkiX4ZoFr8iOCRGFvFzEl8+TIQj/cdgmxw
Mda5+qBXc75TAGHtTCXQYaG5/4+y81qOFNnW8BMRgTe35a28Wq2+IdrivUng6c9HlqZLozlj9g1B
WkqlAjLX+s3sK+JU35qgXsoxuev+6nS1eC4zM9l0/PSOlgEzW9Gw8da0cCAcXau8FuPswNNwNuNk
9TEfjHnhIevrbsLO/Y+qaz1ZyUdZElJ0Po2ayxx/WycnkVcY+vRzZgATsCPXWkEWCp4wlmlu2sy9
Q2c6fJJVttXi+6mN4G+ocr06g0AZqcjJ0z+23Aw4GckAWfT0kXicvTVRv22WzdCvodfdGOnU3tqt
0j62YXQM8GEm99anu0qzjHU/R7WgTmNppHsNontG96hjUXTthkH5jynzXpBkHXclYbrME6B49dkA
QYoUyYMsosXJ/8+ycrSjbePO14rgDtdJqLnEK2WVIqwvhuq1b3U47IwrYADVWrayyiiP//w+Ic7w
5wW6C2HEBeVJapWbU9PUDwCcysizqYhz/Zn8J8mYDc/a8iAmd2sTd7u/yPV73hba5ltpbruWJtpk
zzZD4nX4U8+57drz95zNrGb4u/R7XJQo9VbU+bTwe590it8J0iveSW16MJOuPd7IGnlAzX7cKjHa
Th8aGjtlFyADxa6L3j6CrocwsWAyzCk3bnC8yjD1lCV5MJvIws8rxVkHS1QUtzDZW/Ye7m4h7lQT
uCU4gB1eX2PkYyEV30d57N3KKnmmRKRrECvHh/53A9GtepNnwXiDot3azCb9LphXrWNWlSs7USpg
J8jahVqMrqjioiKU6d9q4rxPkeb+RC0pfK61XmzGHIdOzUeryTSNEMRw0OzLQiCfNiB8YLTWg1Nm
5WOCMqWUuLJzEZ+sjtigLA7gFXlqWe2mHvISUV89WirawS5K7FrSPFsRk9LB3xc2t7mwsFCq15PW
ABltFGXPUqJd9xkk2C1qdl8hCeLInfTtmsi0+9yV+oNBshXhSVIoQwElBGiQvUsNMun/Tw/il8Wq
9TV9C5FH20xlS1ID+asze+BynZVq9ol32Q+IIv5PXX/t2q65S2EWmzsfy3W2Tngk605q3Ym00A4x
kZI1pAvrs1oibTpY2XdNSd968OnVw0w6Wzs26asGvdBlmGFCKCG/hNS7ZVqzV9ZLQC5gTiPFFccL
RM4Pu+AUjcNpUGcFrIYsSqs08EGbGNH3Uei/As28IcycfKvhBS96oLAvblnlSxalydPY43ng88fc
pZE3y3gp/dkKs3E3tEBZxqgPj6hWF7vCLdwz4cYUtVokAfiPIcpgkFAeg8xuNqzBp7NRjXAj9MLY
B6oyfk6wHnHKwSNm7tfnAf7BQtabfoPgaDjQbX5wDdXwrhtqtdhpzk8wZcyZrbXeuiUJFO/E+8Wr
PXkx+QoRUahfA+QO1qnton0WV/VNqmHqEEDQ+6ahPBKo9vdIVYvl1CYkYRGKP2CvjEm3rVcvSZHd
ZHZif0dp+meOEOGTU1Xlvy19rQ/MAh5VnmaYuoaYjmqZ0N3+jARph0Rz0q4Yn0HreA+1+ck1Oh68
yGUcrN6DMYAl0GsWxeXCnp1WelEZ94OuIa1BPXYhGBuJVQgPA4ubIdnLjYgsRo31vihb7aI94l9w
701uiptuJJDQHcoHJMlwvSHa8Wpk030kcbmeuy8tp/rV2OVXY0zdFwWK5zITWrYn+fOrbRv1qKgN
yZuuHL+ETv7QoBj0WM/1IWD8VTA7OGGWF/vFrTR5kDv6IpnUjZiKYCn3+zIuQIJrOEd6ae1xHzDb
rVWo+QL733h7sWmEOE6u0s3rt2C6I5APbv0eq4Ac595QHcRJlv2gEKdgQGqs9RGb/tAgu9jo57Pa
nju2Xo0coDs8tybatzPiUGIPkQROT3OVAmngPiydFIkJF+ksVVfPrtNWa0edN0OqWiIBEg0/2gjm
KjKOvxy3eoh9V/mMoIC1TOJau5sc/BQEihakL/8YHvlgxuRwvrnLcCw48F+L+ofJGIPbDnOsnYNP
zG0DrWCBAVP+ua6jFqNmO9sqdZN/Dh37FcdJcRchevnoQZuV1aOXuzvEE5D4mQflI7s/U6/9E2YF
7UtU7EzDzz57RWkjPgnsQxYHZXyEf3MrxdHz2r9xYqt6CkSbHoVmvImmB3lwC6iuejLaEZ/BSVuo
abkx25YlOCv5E+Dx94drneq0Ym0WtbGQXa4NsghSVKzhLDmrXDTjasAG8x6FaW/NckPlRRmhnRpn
1SmoxmKfsCw8ZCAXjgY36M6Iuw6NkEzbqEHvAl+esvWI89dDmnr+snTz5jlp8TYeNK37rIbYlWfx
aHzV/TkHXBY/6xJj7MRHynuytq4FFnVhjP6iS4IoWKgFSRjfab93QfRo9FMe/+oBU+xlxmxoyAvg
3navzqT4wo1wwbCTe9lGRufShqbZuzaZk/vrOC+pw1Uvcv3CHvBMnH/8wgt3EoEJN9ZAcTiEnDVz
pNsAuxpTpCVQV36R3aOnBnuW8cEvmIrIkxfRK7EQjQfFkNykXmocVKRtNlmsO49uTRYbz7LuZ4x9
hJs6P/CEUReTnisPLpqr25bFwGEIkEsKKtablZ6Or0UVHCMvbc+Nmhhbh0geFtVK8AvIaZabxi+l
bF8LkssvTpdgTOZ2063hlBhuG3q5N7Cc3SRKGh5RSok2adhoR6PWorPaVuka0FfyYoj0EzoA3U9Q
LpsuMcOvY4JuR2mP4R3ECJ40VR7ugro37nGZDtkW69Y3R3y5eDFKEcVI0hTsoRTHOT8pZuMT2QAi
6O3M1HAFRCQbUfLRsu960b7Ws+Zi744jSsQmscYZl9Vq5krtFO9pTEV1gteEUG9rRp+7Igauxs9j
J4veVJ+7JhAPtd+293hKP+pzL68w0l3WjojSzEWCd0Q+lfB7bonuhnwCX0UJGekKkpqi0SHTHBHL
/w22Gjskp5GcupVVTu5EuzoNt+QKjGOaYE9GLsjbmmXDkwFXvFWjdd1TYqOkq9a9+IIw+H3MrwOZ
S3wNkwRrY9xXj6PRB9/aSYPYH0TmszrdXBYGSvKdB/UnvzWNl7LVpl2X5eFaFj18rJaKwp12aeXP
Enlg3/zzOt3+y7vPNgwCxDoIfs1T/8Lw1sQERdqulCfh5RrYJgMR4Wrqb1XsHg6NqP0NdMniyS9Y
lph65vwowQUGLTfxte8Ir3E/JjcsC+iOi+FTWYXpoiwM+9o9wxrtMnUKwfVw6TtPbc1skgYXyeWF
qJ1PHZD6ND22RHx/1q12GLoi+dI2vblEeTK/wxFS32FsZO6CQovvAlijSxvx2y8ZPOyARbkchGRw
QhQUnMYEbkKfnwSllUVPDhq4OhDg5xDBq6cE+WFJU5Btv0tjMn1sm8eBcnH+RVYGyNzHjRKMEwMN
AxU4nYq0ygcYHeEb3wRO6DwZpHZXSTcm5Utq4QcfTskWoFhzdFUBN1Oe1h3pyHY+XFpydIGXslKk
aLYuptHFbtwCSWpPZ4lzkXAYefYBE/OhKIQ1oh7R2uYOihTaQBhJsADv3UdH01l0un131JTKObWJ
3a8bpDWekSoJFvMu6GdWnhBjsH7IQRkStY/4lHQb1WDPLwc1ScBtGbrGs5OWLPXTW10vwx+dEGtX
RxZ3UQUFUsaAYWD3fXVae8JjsG2WcFmsB3VMoMUmkX1uY1PZwT9U94maYDUGXGBjTkI5eKH5KfQJ
qKWAbE6E6Lwj+NB4o2STeELqE74RNP2fPvDm1uQHAh4PvEcfP4vEs9aRV78NIhAeXQaxba1+Dxol
UqBGqqtO9egyKJ6vNG+bLlfydUU8qSiwLhBSTre96WXrHGBn9Glqg6+a5WIfaCQxPgOxx2KXKGPj
s5ZthiHYmXMMsjJwurKq0bvEIJGXwpg2mp7L1FoJFfymomj257L/1aT9+KXt2mFTE0/ZuVbszNWV
ERd3gZl8RkTZv6kcuLpNo78gY4jb41wlD7LoZemGwHt8+lBvNrq+7DJRr/PxIemM8RjOAohkQCAT
z2fXg6xLgr7cJfmJJ5Tbs29TH/NkBhynvnXSZoKqY4On1d3cPum9rT/L1rFTrVPtPeLR1Oz1LDFe
ksnbkKSzH1Xct+7rUDziGWm8FGbj7bQssVfKpBvo+6IHVJR1vhPE31fyrtXcMd95CPJfirI1s8u9
r41bq2x/WSVszAGg/oYwjk0VRSTTzxX4zwe/+GGMjnKSVnpygRtqm8hRqzdrct2124novN6vCE6z
nElQdxNqjHpaE4KuRruRXSZ2sE0Ynso4zB6tKX5fP7HrG3Ire5z7W13mvZo65kwg/LMWjm3ShWtT
fqIoK/cs/d2VMHp1Z08W/4AM6f+sbd1zm4TFs9IGa7nPHPOu3GfEh5ci0bvHcQjLbeka8UYmCv0E
K6AM7eJTwlf2ksd3paqNn0CfPV1AMGC9DExoMalgbewcMr9Tzm7fsr2M2+qz1SZ3wRzr7OPyYGe5
9SqSIQYo7kW3lR/5e09B0j5CTvshzVN94YJV+dHqCA03v3K4Dq958UAwuIBE+MeJonysed+Ug16I
F+/75FXrvKqQ+2TKAezLnCNyCLfOP6e8IWWkR1qwka09NMmqGL+5zgJDjOy7z79zCZWgvUkjBPc7
q8CQxGmcVxx/1k3aat+zolMRlk6m+5RFEkBAzCDTSHjPWds/yR51FrFhjdLntkyrbefm0V7D9Omh
m4NvsoeD8ESJyeG55Jm2ame9kXo+CBUyjRoinOtqIdL5iR1T6djGMu2c+DkbohtDT6s7+fIpKDGg
vJM/47ntWmpxTLiWfo/zfX6I//z291Tnr+//GW5D5kcjUfdXLSTDUholUIfxafIOtaKJbh9lYJI8
z+xXfYHrlCRGyLOg89kAmXCcVnHjK2DJen/T5cj+QE6Bh09s4lhhiU72XH1KnMRb2zyqtqPZxhvb
z4kKz9BiCTKOp6C5bQv0iSoIaxGiRkebJ+snx/Q+5W6i38qSGgwLI4+fkoiojWbn/oHndo2Pr2Nh
j1P8cADK4dvQKDcY5+HxB8PsZvSUihjEcB+2fQP5r/thoVT7WhNZA7vQjy+xgZlFVKd3yRiImyKG
hR4h7n1Te5hQx5po9jW7UyTqlfXYVf3jgPP4KY26L9qk949jhWJ63PbBBl8WsSh51/3w7GZh8N3t
Ei1WdpXffhtrdOAyMyv5PgJjJTSv/qpxt+d66byYo+lvoQPnW9SWu/vQxnYKKO8rWuUrmVfCwAin
HFGEd05c3QsljPfDENlHP7esy4HXJwjFokJubeYJzbyq/pfQed+SoYkq73NY+AhtGmp9dJ2xJahu
8yrtonFtWFhJ1olv3tY8nZbCr9yNK0AULGBto9rUJc6D66u3BjC4rxqAmUVRFvnCd0q8D6ZxU6ju
S2jl/TfXjYpFJepmHU9dvLVrVVvyBBAvnm1Hi9oM++8BdPg6qARWbcZTn5veL6tX7tkU71qy86vR
gbEwJtgytNg+iyx0t4nZesdiaIad7SqYFhT5WhthsWO9ulBBV79MeTdsenBxm8Lv2IHn7a1egt9r
AB1+6xJx55Js/UnKiZiN4y0DP3Q3yAW1hxRYjGT70eEPWmCOHRm0hfQ0BGF8Lw+YNGlHJQHCN1cl
ilIvo8y11qVVaGfhjPAPRPl5cMu7ys7LJ1C5T1rtpbeIKKnPhaJh7as5N3pcNufRqu8gAgDpR6Cd
LdzPWO3ykxoFDx687n3gZLhp1lFhnhQC0N56Cu3sVdhEjctOrTEzoaiMmExiCv5g673ASr4dMB7I
8aTDyn5Vq1141L3uDEzTBf/8h7JYiJA7rEXjR1KGwTYbxZvimKTXJAQxCdfMXWQZtbEvilPkq94f
n8mM5LdYgz+zOmluxiHmTpqEdhCi6T+pLk9qoOHZliDJD9674j5ze+M8YNhipbggLRHUIqBnAkGf
G9XRF/f94DiHckq+kWOkh0AhYe9F6JJdyhGKuIsR1uTCH/J+XRJZ/sQyplsDvee1Nhdtw/aWqqd1
+xx95k3kleNStA22DJ1t5MfLqWN2bJNYcblLMdcmAS8oV1cwrbspMW065A3uz2Ns3bpZu2X3uTbx
TyyExgovbr8J0+rRqM/KpV649aaOXqcaoC8u9RiqxM0vYT4K1xHPTRJ6p8qf4A5X+IkPSQeJJOaR
joSfv1NFlC1Kbue7TOnKu3w+c0ztLuOhf5RVshGzhGyL+VuwlEXATdmNotXfElLCReNYT3Wi9nvR
2PVSFrFVmYi8JV9jJbefIqwVMMwslulcKgsYm1HQd+tBHTCrng+gyd7O0sTA9C+0v16rrt2ufT0Y
xaQ2uPrvkY7dHEHx/qr80j0MVRPv3c73oIQO2Q7B+eAsogjLh9pIbkgljhujNKrbya2dtZch7SFE
cOfxZt4VeF8f0SNuDyG3/65DWPRkoJS60TELuR2qtlj7gD+QzEyQnjaF+lSm93VtgTpwp+weXet4
15t1vY8Dr70dsTUi7pXWr7qfn9WKOz1JwRbgSPIlrjtjCVIvuzNIu+4AUqm72el2WRU6dDuiqHvN
ZjZhKfMrQ2B67BjaV5uNha7iPuOWOGOwhlg2RAXvhKGsERcpf5mQykKeha9BzycUYVLcWXnU7eoR
YX1upW2i4+c8WGBlVMcltmCH+otqNd90O4t/5fYZlCYCC9zMdza551cnNMpl1WvNA3Iv3aZK2+Lk
DvXRi8kJ+oHS3MEw6pZ5QyagKoZlWNTpTzVkm+XlrEls18w30AuL4zQZ1lkHR7IKPaF9xgzqTAzE
JVHpaTyyN41qV1+j0JrWwlWrA2FK5yFvxE+4FTwoydqzI27s+6zp4qMRBSj5ZT1erd68fbGsb7FW
BtAy2nGnhbjS2QFLJCSL7vHCCL57wOSwgcnGhzEzBQjzWt3UOe6WhCdIkNAjmhfOblVk97poCnAA
zU51gnTvTJ6916a4OPG/THCPaO1bz6y8VSRmuaoh9nYj9hGnvASOP0Se/2SZuLI5NaaZMFOFIRZG
NZCiGNr0HCHAtyWD3K4luCvgu1zZIqr2EvrVIWwOUsRtEbUC+tV07qJD0/QJT5j8QcW10Shb62jV
+EIYZi/2XYfp4+Rq+StEjJ9kXYa7yoPaURjhj2h+5lq4gpe9gsumThx29FQbK5J+3A59kj8EOj40
atE1320Px8Go034qpCwqNXKeKwzI15qWvGI9Uq6K3PDusvkAwR7fipgfqm8ruoLLVaOtptop16Ff
exiK08fzbHPrxrhKXutQdoPfYvFgmXvIbqk12HfuZe7LZKmtbQNQDb2YXvCLDbFTLfOzEhAAhB/I
+rk30pMXe1+cxPDOkcH+OmweJwOrGX3SEaz1YLnX/sHxXO1cQlBZTuhrAz1BFN9LG32f9+l4W86H
aIeZdL5hcxztSnYKeE52+gtyp1+Nehh+kZ+bQCqzUGG3XStptmhar1gLYt88LtNgOigpD2pTse4H
niM7dVTiVYpbzLMdB87OT5Qckcac+1VLP4OZSVeT27DgUsvxNPmgRzLDcjaxbQzoAeFr5qqjcyqq
rutRUuoercLJdrLuetAa948ujasTV3OAf7EaQZGwaV7cRjR4SprRpx5R91WfWcZd4oVsUcFCgOfe
YnEIRQBCAvgehCAFDmIYzLVnURtsAYlQPWbkmRaQsoe9rNMyYzYUbCEVK+5dbETOT3JRuCBgcR24
D4HBKjnS1a+qoowHkKfTwVRgmix8tJOjcQ5NVIpgIZh8VpoofRVqCGAdONAMXHYJgIcHUOl4D02G
jcOzW69tMPRWGJGQDLLopJZDvo8mrE/dUlVWlYP7tRF6/sPoCAy9gjPc6CBEHEghwJJ0W1+ri3vi
aVCSlSqHx9ZCG7dZNUGprZ/tYozPA3ENQiFtjRVv4d54ifnE78d+mkbYPNDB/2CIO7NazJUKVrGL
W1U9CWDJBpcNcdX4N22JkxHCx3YYquvCEcnKcerpLkEaa2FoLWZToTHdXepQ+9jqeKgtZFE2sFtA
I0VBA4ZBpYiTpWrlLIBnAbXBc6oTttxvZ6lRYoLSk3dVItG05GHpcznlScTvKsVAEsl85VxbSE4q
KtRuXGL8szzwM/D2HUwrA22Rs1XbvACy+L6tlITbn8ciK1jnXpsGxFH4ZvZWbTn3sq51i4OeNNOu
iF0dgSmYXV1qk4UfUINTczRVqvGGrJNxp46jhQdPGNyHfOrt6IzpTmFrWenBBBttnEMItyBYV72l
mrymQW56pQ4XJzZfe0h957D/MRoFidZuLDeeS+C2jPCSafyGtdh8piXI51wqZVkeWueGLO+46buo
XRM2JUVRwtYTSopvfJh8wUxgVkRR2k8877VlG/vBI1iUaG3GtX9rY7s+RMlXNlck4Lsa8H5n8WqZ
i/IgPB1UreURHYDXRpM+OPYhFyvcOfU7o3nATwhio2ojveLzBSOJgHKy6tXp3rd1AX9DU6JlORu0
mYmF/dCkGPfyUIVQAlltdRstUN/q6rbrSNjo1X5Ia/PST2jaDQk9+5QUlrcpsTdcdY5mHtqISIuH
hvWTFtrNg2jEQkUE98l0+rWXqMr9vFD3u0Z7MUCsnggQ+JeiVWbZMh5FvMn0MsaHtscBo0T+f4sE
U0outvju+nFxjHMhMCYl0ixac7i3UNJYjl46bS3Pd/EMVj6FcZE8CBiSZlc3T8E41hjnuLCbWu2m
DJT6yTOwfu/RqOYJSxEXFqznekIzfuvfWAWgKqhb/k0e2z+kZ3GQxfU+UkMyQh7mxDZsmbUpmuji
aAwjAu3O0CxBr9CKzQQqt4nyqLqm+sD7AxgL1YPTw1sMC0yC2GgeHWUCMNhbxs4ymnSFiogNYypp
EGwCPQYP3H7OCCXgX+GqK+L6tI6qti0LXu8KZpaEWEL0O4GJruVY3cMiqtTKbn0Z2wE6421PnG/u
zAqv2RQTyHjZmvTE/sxxqi5FYFq8sMZB3cjOuUjJbw4mcobzdXHAzdd1R2DsMnYY/JVDQnsrOxt9
q6/q0PUvrand4BxtZ9XuMjYSJN56UkLyT0imEB/gtk22mPHsLMfrb3uk7zdZNJUnNzmCPomelAbH
VlU8KZrTP2X18AkWlXcuzHzYVfgpLhRjELddiwRd1HvQi5TIvtS12tdqQk/tUtUjVnCDI8bCV0t0
bmN2zADNw4MrXHEr58jrKEXzJI+2bj4sMycXLPFw6gQ+nR7xqNceYL19zwlOfS3LUF+A8rBusYGM
d9HgHtp2yu46K3nu1CR4gY+sHxJTQ/HaG4KXOmnbDbH2cSNbAQ80S3KE3kG2Fmb9mDVFfxdErvGp
+9pUWbDTw0JdlcKqUQyx61UDb3XbxCQ58bRABskrcQfBfdD54zSdT00tq7Ccu3Z4d2pmWrlJRsIH
gfXgQ8L8ZPPnPXpYtYI1DT4Z/Nru/bQ4yJJiCfM2DsYHWcKLvripcvFdlmr+aOjbGMdGQxV+mmq0
g9yBHJ2cNcYJcOODTFnFtmLcjr76dsCW01FEcHutZsFfHlI/eJadrvWp2WnrcCRT/KGhCGIVHzbY
AtfOsgvxCPY66JiJ35fzezaMVq1pz/DhN5Fox1d3woNuagE1j1qunlWdcBfYaZxB2SOHY40b82x2
Ig/4Kr2dpYaF0Tt5V0SJ0A+Rrdrvs7TIvPWAn9tl7LVBdpatolOCd62QfQJS2KIhKkHs9TJr07iL
tJkA7nWQigmwjFN+QC7s7RCzVDik80GeXRuu/a4NH/r9hy7X6ScA8clCzn8dJ4vXPtcr/YcuH6a6
jv3bT/m3V7t+gmuXD9M3wQzM+9D84UrXaa4f5sM01y7/2/fxt9P885XkMPkptX6sNl0YPVz/BFl/
Lf7tJf62y7Xhwxfxv091/TM+THX9wv6nq334BP/T2H/+Xv52qn/+pMg71KwOjWKJQAhLu2i+DeXh
H8rvmkhFMSpP8Z+Woy7lDkfo9+XLgHfD/t8ryEo51WWWf+t/vaocKQ8qeedpfW15P9O/zfdv12cz
w9ZbmDiX/uV7+vg9XK71/urXz/jxc/zbdS9X/MtcLRwIqxL95vrXXq/xoe5a/PhB/3aIbHj3Ua9T
yJZ0/pd/qJMN/6HuP3T536cCU9+tRhx+FmY8NjfdEDrrGkT8UhbDfpYMMPMG5A6tYLSspVq5/kpx
m0Lfpg2mfk3tsaKcm2XHYQzAxAFeOUFSrw96gWfTSjYH/do0U+8M5hcGnazqJy89Vh6rwFIv9a0+
Gs7KJKm0xMR0SZoB6OVs1yZN2i6+btK5Dc4ekp7y1BqmRFle/dx0523gteoyenaB830jRuW4Sb/6
UaPsTSSfl3mWJVtyUsSj1Kx4AJW5M6u8vUFsKX9QiL6cLK+9k22yV8Wdu/HselhBC88fZDc9wUos
JNhykF10X2WJlLM0ZVbZIS0LMFxmDFhwvohs+I9X193+zrF0TFz/vyt7I8pLuv8tyA0icLkrzph6
s0W00f44yzJmk5hRp95b87XB/N3FNhW6FANdCvE2TI6VB9nP+z2LVSXhpjAh72oljBajjskCyFN5
IEqISOm1/K5T4rpn0Jfj9t0YkKd/dH9XW4Ra6i4HQxXI9KHhj8ubfdNrkXMjz1K8K/o+784f6lkQ
RSvWp/yGPgwY2vDUJwFqDX/MIXvIQ8n2FhUou99e6+RZmDr9Dhrkzw/1cpKycY91OdkH2SirnFRs
MnUU+wq8PZhJ8oQYOVl8Rc4yt2vvUi8bZb08ux6A19lHWZykAJ48dUmm+HX8NlYOa8zIX0VG3eJ5
lg0bIAD9Eh9pHQtuy2vuFpVGkARTI4VfLRBqwnb2sIm9or0Tgdre1VrpHJzefZJV13rkt56srHXZ
a9BVHjLgyBvbDPrlOI+UdZdryJmulfI6rhOMl+vIBrWcPmdF3WwlTVeeoQN1/8bX/UDdRYTPKxeX
tsu55OxK9i6ysKAd2pWHLmdIDvegtoaRomteZc1BqRSbc19R6z+dt5pRq0vZ3W/rfji2mm5jqN1n
qyY23rjTidJ5LtEN2NHXg1E2iHUSzZdV77p8ZF7L9iB2oWO/62oovpDDJREb+YJFhM4/xmnErE0D
onSTuvYxnEEROESqX7ICdaDZSePaI7Q1DdFgkS31/QfQT5IBPt/ISmd2C4X/ahEAWRW/sUFoGh1z
OyBzNEcAuVMeIrKoCFcS15MHBNkzfOXa/iKaV0o96blfSzbs0g+ohVijetIgHVc297NCwSZq63gV
IvUeLkEK5sBBsnglfK++L8VY38s6ba7rIHVjOUSMdiPLsvnDPIMa3zadH+x7uxGnXrX6kyfIEC9k
OUaF/ujqN0VXDPnq0kDwCTzA4HTfQsxtSNzrPfrLQbm6ztDl8dtcH+rCeT5fv/lQbauRslX04b6b
Xw3ydfHuvfLmIlr705IYgvbuDSN7/sMb6fKSEX6kLgNAT0sYfujjKmRMszR6EfDCtvlsNicP6e8z
HK+HBjnoP1pkcy+Sy4gP9bLIDrrfgvz/3IjOnRYEPmFNeZCYMzNSztdD7jdvRTNoFx0wkZNslPWX
sT1snGUw1dP6Ooyour/qy0pbXtRuTQiH0KAEYoCmEUWAgLVqrTjNqzF2WXBoc0ec8jhnYxo11T6e
0mqfGKmrPgiL2IE6uPlS9qnnjomkKoweyOiOrBtxyBtZ5YZ6sWQxKpAHaTQ1W3q6jV7x4Ew7XnPa
LWRW/VaeZfiA6lPUna/1OtZtp0y30C6iq6cCql1oQ2ltHT42FD8qrwfCevwloL5XkeLNmYG5OTI9
pCp/X03WNfMlh0IhJcPVrh8grPPm1Dfm5Wrv6vO0Ah2DL56Y9P2URtWWOLX66HUZQpWKb//QsfMI
u0x8c9tcLGtI/Xf+776R4Uwf+grnc81l0go95UAjBdA1iKOlXkM4KQ92BnpN4tJc2RERSZAOb3UF
xKpiqHDYmUdcBst5RDgH9arQXTRzS42OmbaSM9pDuJNdPg6Z54ZaG6H6zgjZWljVKtUdZ7Bvwazn
a7dBaJh/nf3DDuGJaEn1NbRjdD2sJr2t6gTvX8wMNxY8lyfZV8q1/Lmv2k8WaRqgD4peKwtH45Uk
OQMNrgeQYRKKM4xYNdBVk62SbSBbHRegg2yVY4uOPKTqGaZXL33mWZrkyRf17CdFvJ4IfAV+6lqU
rdXsRCVbswJXmdoE0NRoqPx63cL00+YWoZLmVp5dG6514dwKgkPb2jFsBdlPHgRqzJcGuBs/JjJ8
kxAkUa8D5CU+zCQvMaJ2giI0E8vO12un84cCfdWcK2BNhmOWa3sEjhfZQ/wKDwo7GPU14AsgWRgh
NSw67bWyNEBW5fg4FgJ+npKkZMID7dXJVYfkp+qfg3RSMUDkBzsPl7PmbV7vB+K9/21Wf9DRxlAU
/H1YPO4t4Vpbze9hZoPPWqAf1p8iPQpewnLaBxXR/taNp6eiKpbDLIwGf6640Ttso4K5F6RF1s42
HjOy1Uv0ij+FKWWrnBJWnjjJ1shU302ZjzmJYuZw2+IHKYWUDINXgKB3ugcVwfF954b2BrMr+5My
RTfyPXztkQL83JeRY23CxkJ02USdSizqyaq2cp08xZFxNJ18+WGtDKmSFfikqsbRit9a3+pkS9TU
71rGgdfP4rJUJ+GzM4rmMZntG400RUXHbA6tKhRx87tIUjQ4y8OUO3vI0eXZVvCzY6Ji12hu9CAP
HgCPMgGLJ0toW+jnymyPRm9iAJON2bDNOtHzkGXAxP3/4GRpu5z9t7YFUnSYxLTqoWw75yy7jLov
bmx32v4fbV+23CjTbPtERADFeCvQLFmW5bbdviF6+pjnYiiefq9K/Bm3u/9/nxNxzg1BZWYVarcE
VObKtZYJujWlO9xB0VVPEwK1ND0O+vQ5Zr7ulF6qsozmRRjoHS+RQOGTPoUNGD5k2wNzRbF0AEQ6
84FtGjaGXH5SnMoboYpwUzJfTaCEUnbtcBNho3vxAOFbso1A3J6AivrpSr5XMtWlAaqgXD3b0jQA
nb5JGwtvkXJYYdP3wMwX8lG4kaCP1M3RssPVwDiIPPgK7pDh6IbhcBTBCBQ6ndIBt3dFga7Fe8Dn
qPrdQzE0DEoe1isag+osXuvm1M9rLjF5mYjAW2bTumYj3j7HvASNq9x+VIcm3H4KsVoVT9TQ/RKZ
DZRUOtc4OL0SAzs4qTilwzImP0WS2wZV1lskja0lcnZRKAoSwtNC8IxQEK1BZ8sloU2gMO+vV6NI
7FEjsA4Cmajq7XixQTDoJ6OWrmnYuxFsPRsvvTPZqwEcFJtPjmDIfkaot+w/28vxEFW5dmyKJrMg
p4JFRuemi2q4C/WQA5yU2xsXO8srSO2bVdBMw56GdEg750E1+uREozpJtGtnjn4BAaFLKUeuEYZX
NGYuU2qwcJy7ztwFop1iz+04WAbc/JuG9u/YA8fLhJ+IDrI/mi4vPBrRsGnjHDiluvEA7xmuja1G
NzQCAFcZ3OjAEosDQWQGh0zanBZA1WlSIO4ih6jWd5ci1A+14b5N0HtAGEyh4EcOE1rR8rU99aCN
lfHA3hanvrT/WeLRGgh4lwV1OxlQ97Xwwj4SOxpOvOoARrNij4aKk7GHonrK0+ztamBFqpG+tOw9
y3gK1E3JkLRxqr48g0s0wb8sCX1QrEOxTNri0gSIeBkbe4ZGOXD1IyCQARRFQzqw2EqAoylD/5Nj
GUK7xdhEpgWM4BPTHOjkCBZCKsVBsWkEj70J4KPPh3baoAoP6nonjq5q7KwSUeV/eGmuAUkeis2Y
E95oPpr7P8+niAjktHPEcoX365NzWQOgYHD5AoTugup/Y0bg8EobSOitLDTvnB2Fr9GZEYJIwBx+
NDwJD4nEWK8ourNi2xMRG+/pwMGaeq6CFrT2XNwXFpo88iTIt/SZQDENSQazOc0jB2W0VjHHVUp/
jncvfbr8L94MKbEPczs5d5B/ukJNzR1q1SE6nDK03qRVcwBcMHkYAYB9GCMvi2XBX1pKNXEP1lj8
Q645qAm6dVY78XqZEw5lthJ9+LYOOUBm/P9xneXa4//+ebp+Uj1mgqGszkx2Klt92ye6uecBw/tW
1vfsJGosg1evjJ0yiyWHES3AhXSQaSDvHEPhNZpy1hp30Usip1AkrU1DZYR6hF+HIHziaS3WZCT3
fEUKH9GEtEbzVbOKnTh9u0tXAjifVWUwsYMmxhrqd7HhIalhHOI6NwHdxj2fh3jkQWICY5fu7+RH
Lkc466rmfPf2XhOM8R5ZPuUOP5Dw4nSZsxlLzsB1/K9NlQ7o36Ezp9FnewHmHYglyxAomL/0ulnt
aT6ZaIKGr4+PbwpoUeR8cgx97pwsXSibJB/RzzFUJ2Al6tOkmdXpb0NyUIgAq7XVTGit/d9jaaUs
Dr/ZFhjRGutWKUzx6MwAaGU+K6StyhSI/717/3sc9GAVoIKRzHSy9SduLBrqgPEqRQzArHyPIxMd
mqgPP8hwZ4AWZAEDbVsenjU7RPMZ6suGkQPjPBoMAObkxqQ5yLv0ILCX9mho1mi9B0eSAgDzVD7r
GpLwyAKBcFQG441+XmPCO819Yke3EM1Kzzik+NkaeI+BwoWVQ+9tW1b2QxtYUJNchmgO2fchCE22
SuvO3hBkZdfEMswTKMLH+wk0KaZg3REkaOI+MHBoYwUs2HWs+3Zf4eY1JlZ6mpy3CTSLDg7L5qk0
ovmjmSZrG1Aav3LqDLnOTmxLLWbXCo1W665CnswwTUjqSVugGNyrSqudQ8ghsMAKzGzFodLFry40
tQNSw+wKUtODmkTqWeu4E3vls0Cv2JVLl+i4ctascceZ7cYQ0s7FIVX0f+ZIA81aQKcbpUfXXD5M
FoLrOwEspgKG/Uj2jLvcqyHxsZ2XWj4MuekDJnY2f5BlufJZc1N7XyR6CMIEbOyY3Fk6sdLvAPVH
35aCLf1qMWpiAu6W9osUDsw3IkFaP8csSyyOxbYsA7WfZDXhdwqt+/EJKbRnNFQqj7wU5rbsjGrH
8yZ7BJPfdx3Axx+/B4wxBC+aEGkZogISKvpkGIi8iAxQjSzmW3X+cWjIIQWTl4KXIXk/zS0twNM5
MNbe0JnsnKfAA42B8wJ8qxYcQg106WjiActXUykCaZrEOCO3y84U3Y7cTxs2HEv+T1aaxiECxdMR
naT4r6oV6FSiM7RsQCIGK3TMxyNSQuQVMoTO6NC0aJKaPZ/HVszZwep/QNLMQl+0jKPlaIwkUodW
6PqQiBB07WHa52iDxoFNWqTsxhoJ+wnPEa8368L5J8uM/Ag0cIXUZ5znxxaIKC+1A82jSa2Tueu4
69AVBxSsYpyh1Yyu9UGgA1AqpMshWKPExY2CDiLk7pvXVPvmOkEa4IwGvGfsOsuXLk+mlVbGwXPX
AY6k9aV4DurYXLm8LZ4DG7KDZRm6UFFolZViome3Y+hoQtnAPWhQp537tI0kCeahRlQPYKv5MFy8
1Ff3fzo3y8LYswdsybkrcP/qAI9hTazhXcG1z5ZkO0H5DCh2gZrhcQjrNdlGQC4nf3bLKXlfautG
rmCgoWvtanqzdhql2oE+xVmnaNv9qqfJU4sWg6va1/plyOtsRfYi7w0/VwEjdyWoF+3PeDXTXoKp
5tCnBKQOcK30K7rb2lUbusEdsIDTQ6XwK9lDPa83WWCYSIzhInHLN50BOBEHz+Zz/MqiZPw5TCHk
CnBbu/YVn3ZQP6l3qpGHD9gOAkNvFdbP+FXn4D+hSNCbiauVgBbm7c0afJPofIKmow8Kiww9UBmy
Ro3s4SMjWg2ytRB2dgYaz74UtaJ4SmjiafZ+FhZIlZItfj9bvPNZMpbnrgA5Vhxa1whvr3t8F9kd
HdDEbtyZSQDVRigHrj45aCiS4FpVubOn2CUCPO/IhJnAnPZZ+AByv+KmNVmyDlTA/ssWjWOJUlWe
2dvZDz4m3mSI8TWEuth6atKPEa0skfzXCOKJypLYy+NIvBqhgoaPAlSbW7Db5PgVKWp0CeSGo41c
2zdVcILNIsoRbU5suQ0hfxCiv0GJzaMLztDOd6WDvG7m4EeTNWehVA2aQuSe5sM0uTZqwOOxbc5c
Su3qPRK+rHarBwFg4n5wFH0zTpXyhAzWHMHQ9LPKBYiHrAQtUQXqw5rkW4cK+DeUnrUjmHX5A3gU
xR24z3eswMf21FKUG1Pog0+xdGBq9g0UdtqRRnUXT+ip7Hfgc2/vsbn0+qlBWTKAmBsJ5fIWebiS
ITsytVx8sfXCpxZo0KNiOww5FZ+6nB3d1laOZalnNCh6WaT1yi0OhFiDdb+00CkDWlw6RJaqHhRT
HoA1z3EXwSmwtYaOloLue457IyoF0kPhsqf9P50WIUQgG7TDou+1FuM1lvdrkH2ZqOFkJrb1aFwo
fk0BLzaLpOcE3C3U/WpoBQp7R/bPqp8UUiRsPGYiMlYTWDh8CiTHshSdhWm7Td6X+hSWOhfF1fI2
3oJyRU98nps+51Zxb1YZNppGmmwbnWd+q8fYaaoZGuc7FTqjRvN9qHJ3o/fqBCkC6FOTdjXZuNtP
3qiM7ZUc/9Gmyrno8ENr6hJDU7KmHbxOjJpPhceFIHouW36oY0ZQL9oEw/CFqpaze+aO/vN8Lm8a
DJJ0M+d0V3bWpi+7L07sg/xyZepjdh5E30frVEGrp138MUxll3ExIEOX9XxLo/dQLu9jdDN7t9OK
NCI7RbzHk92QAknv8XRJCnVfrRoETBXIMbFLxqGsAmvd9s20Wmx0Jvkzz3rpgsaWYkwHvITo13+b
x50BTUEUOaQ1pLSG1F6XdfoxZlmRg3hti2rUT+glWIe6Nu/mvwcNwXqFtmj8AZZ/EapscxiZnMLG
/fx96jwkzycbMr7fgrCpV5o+qOuW485G7AJVy34CUN9fQkCLgWHVVsRB0IZ1fjIM8IRSFE2ywx7s
C5LK/M9JvE3Pb6USLdag9G0UaHerUgENqRBSkWlljWcah5DH2fQCpUSyKTLmYyC6rte4W9nzbHIj
J6yhsoj8G7DXDMRDyS8Dlbe9Ugh2T4eJ97ZvD224XmwN2utQQlTDVV6oBrbFkGofpEgYHZCtBt9q
g5x3MQZgcJQ645GVMohRv1LAB3PXaxvQ2eYe2ZY1kJMD7qm17XkNcliF5p71EK+a8lLd+/WAAso2
02QMnx145/iB0mu/XxavXfwMKqPDl8/Vd2BQAiWMpFUDqWFzZXqJPmvbuLQFBF4hDtlcZQCZKIAO
if3RRKFyIsDK5jzx97WW5X9fS5T8xY0T7eDo0cq2zPaBDolWQvFeC7o3XRteghRJn1xj36kZf+j7
3L3v80jmqKAlM4TQVw1URM9jJK5Qiy+0t2gb7Tj3JbYyn6OX69EMVa5PNmGM7v2I9WnUVdpznEfP
Yxrb13HA616dsmhPQ2rdcSf7iC609kw9PHnihtdEO9KAgiIw06OX0XiMZd8P2REdbNMeqKnGRDOY
10E6z9da/HJoBsWgA/ntUstS8lI2kriQ3caH0XgZXYMGfX5yDRWdV6cBl8ldWdlSg2ITqhFAFsDp
30d5f9dMmTiSiQ4VWJ22EMXWQeaIMGQewSWfIE41O3FMFbs+1KOR2FAShuz2jrYSKT3i6JQO4HAM
fK5p2oq2KWSjbQmdLbZlxicbLWCg6rdSnbJbR2gABWSIDTM32EwahmZRe9+oGZQYaqiXo931jTCs
FM3aNHVQZPYQF9wo6J/cNLJAOqVVvkGbQbqpZTV18YpQ/zFqQNCgpBd76FOy159g8jQkb4WS4+xd
0PAEp0eVNprnfnLMS0lvOuGbDG1DZLfQRQRNo6epAlNXoIHR3+k18yno9FcIMhUXcnZcX4EkT3+s
88Z9EHq0JXOUQ4iPDejDHfXYehpLtd0XapX65DXDVlmHboI6mrxAAO3j+QLzkqP96QIoJn64QOy0
zgZUpkC9os2Fn8wo9TBE2oWGuQlAn9B0L0v7Awg8nVMXiNhvzTj+XqORY9LBfwohOGMz6KUFUosy
/TIqzZUCAKC0QXYRsssyE/KA0fdawybYDYyXbMrNDcRd8LUywVqfjTn4YWJ87XoJdlkOZCsgvAJ6
22K72N24GTY1gJLIc0Ec7NNUGioEppRz0acLvaj3hcVDEuPLZHZhU606qU9BB6vskKii0yYBBIvL
w+Imm5jCyJ8GJILI8XmJeZ2qQaEYWWif6Y11Wg5D17eHvgJ06d0eAo10YiOI9vx/T9Fy2E/th5iS
x+M25e73PhzLO3Al6+dG2dAA1NARWjDwOj7b63xLdrLQGZdzhrTVz3i3WcwhBCXBaYci62+Lflhv
sf+2aAhBrL5oY8f2dHROyT0FbUDMwLG245i+zlsUKpzIw6f9BxqFXyD6BTytdAJfpm/iZES2+PdY
W65WR/HrvAMi77yf6evBB8DJOSYsr5HSKZpbm6GBT1UmNKPktQ0e4dp+FBY600FY8w8k7JwvGu6f
yOFpwWlKmuaoMwAhoV/EbvibD6tI4epPhV9I50vOMWv9bU6gKcGpDWNIc6elWGuD8EReYleMjPYr
x/151YPE5dK0Peg81BC7ryifXlsb3A/gixRe1oLL0R5E6aOiklwAPR73liOUrW635dXR3Bo7H/Rh
MRd0y5I8TMTD/di3+sunSRpvFLCtGuWVN+A9cIRu743BFTlUJ/ACif6gxt6kZsGe0ma8y4ST/UhZ
ik5KvL09gF+zQY8pIiJFZU/N0N9R/uxvEe9r/McINLE5XoEuYN/p0i/gpcjvCejQrVVUt55M0TZo
AIseCVBRRqp1GMGxNcMc8ooB6gk1jA0bwV7VgW93W7Gi98rSgNq2REIkRTwvSvO5T4sKoCVpUcJQ
oLHTnhftNNGtE4iWAFqM1xTVHu5DtS5O0DbADgTiZPOQROqJN1aDCbkTMKzI1x2yS1OTqMWJlnhf
h0wQ9PTsRNHwZwZ9vwXQIxqvQPIRniZLTy+tFNLroqj40UVATHHXfRWTGvgZNlpzhMnVfhUBpOMC
abex2gQNVO/5VNABtJeyyjQ4ICMnKH+6GE3wYEPmUsHWhWajaFOvdHA+yAdyaPnlOCG9JvL8klfg
EiVd865ORgCq/nQ0loK9hHSEyKjNM9LexbdYOsKkMk46Aw/xeUSqKi9btb295XcGZuebEQVq0rvz
g16o33j6DKXQ/AcyfaoXu2K604BvOqGBHRRhbwFFH6+bTAGeT0mcreDdxlS5fbREYNo+0iXppgCR
IlBG0Jgnd6zo9jHGvwf0Q9CrzNB6t890NLHTvwww6zUD+v+5G8H0sdjBjbM2sjR6/ku8Je167JZA
NrbgIitB75GlDX6lMidJY9UJmxXKxiYE7ZC7cCttXBlWziEZW7PnFpWXhiMJieTAXdR01YpYNsGz
AkorBXyHNDQs479PqjUD4LxCnJGkKkF/Kw8KeCoBL4R+Bp/+tUlHApkyKMIMgD2p1lqA3bjSnPqU
tEJcI3koRnPdViXY3eWIDgD8G3GLl05pcfNOvXSoFdMIlI7g4wCyD5LI4XExJWOTH4de/UomOlid
W+4dVefzzDZuon3RmL8g0dMdwf0JGaNuTHuIg5adByJ0EzWmoUK+XRrJQ5F0NofT2AjzX0WmqsDL
pOMJWyZtXU/9sCKspTag+wbv5fDQmGLojA5gSQNvQXpazKDvTbpV1XVvE5oWEtv1pF5S3YaUkcJd
G/dkRcdfrmuCtahDx09SJh7bPkIe1XSvugosVzRWYA+1NOVIzmlQVTRUQmidvA7on3YQrQ488jp4
1JwtYX9DZ7F4NMEFfYMcQNk0TeeVjXKpB3CLUWRpoju7FoW6p3X0Bj+d1hzEmrx62w0HDf2uYMPE
JwKOI7lP9OpAy1IEkJAg7FPqBxrFBYgoseWsT7QaclYdSOxrARotC3qjBvTwTK3HNmyK9C8BmllR
8IhBEwUl0t2AL/KegUb3jK5s3JqbsHqsQY6xUgcos5X4owVI+ISQC2p9NUzGXRcWAFzInCq205oX
x1ENVjwMc72M2ApohvSMhxL4WioDzTaKYfsJTzQvC/LfAiMbIgBBnW/UooYKsCzBKbIEF8jSXIYc
kNuP/I5M5LRaENiorjFsKIIcVgciJ5pPtmURzeyA0c27O7KrrTJAkgaaWejX105NVxe7KgquwaQY
oP4iSqsw10FkpYEjdQqSHzme5SBXkZ6odXEKLZh0Y0E7eEVGcDcjnE7nUFBXFuuuQ1kK8tS+6z5H
JReXJQUgFANtAUGs7ChxQI64NUYIYbeNjxssuydHpreoeZfaMwgysoNdlgVufK6+NfLOvas4dA1y
M4agQjBNntrYyTMfnHJlT3nwrXbqu2FAQn41Tq8VNnz4q5YcHSR9/Ss18idzSIvXTsF/LfqXxRfs
B3I/KrL22vUlEgKGqZ2daJx2IrS7Q626A1R59T+uXI7Gxyub8spKVN1VokSepcxeUbT/eOW+S5+S
Kle9pDD6yxQXG5CYgY17MpStUQrlGxvwPXe7VAcZduOsQfHvntDz3x9QR9e2bEjU+xSEZp7d1tWL
2XbPErSN+f+A2giVzin9pmiK+hz2durr+NHfh1mgbNG/nRziNGnPI0+mtelO5aMdBSCMjgztO4Q0
3j6Gho+hBGH4vWNIAn76GGJy//gYseGUv32MBi82Z4b3ZK8b8XuuB8hXoAiRP4IKtrwyjtuKHBmu
igOwfIUtijsy4W2r9d2WdVsa0vRoAlaJhpyN83T0ddutJ6eiMQA95iBFticj9nsWmbeg1PIrtloA
JnDzBj0B89aHMgkDEaQj2ZowlKhfyXUFkuMbEEb51QrepkMSDPXE2EQ2wejUU8eNt0Mrz1LA3y2l
B7pUjqy4n5BbyRgSp9IDch6o9mjqXgVLpU+6DoaG7AJKINMJbLDQ1FN/kBnqopCKkVGkU0NRxSTE
qarVK95bAi+uKvBhisFoTr1kUKGDzvse78cgg45B/7hfHJBGQLT6Hi3GZl3yYAe5zs5jyJ/tqXiX
peC+AsOEAzJU4KzJC85rd0+Fv1yfIMfrgF7WCoL1DByYhihaBcHgbMtYa5hPeu+aNEJTwdmSsDuJ
xdMZeXWwuK249NYc2Jlu4FBdB0nYZYrYo04stXIkLPWRKGzJJ0eLT0aq75G/z4PA8BxZsYahkQyw
sGAwxTrl4FCiV8D5bZCMY1xBJ0S+LFKpnA5ztMEZunxRml8OrlDEWlR4+x0ia5cYCgNIIRavAHb5
VeamzyJuKrT6wU7ctGnsgsmizma7IyTDmBOIV2lf4jXd+IXXtwH3MOReRsnYTgee6ugWGboY6TbY
Fm8o43KbTwA70G6xyPLoLtTw4OJ8QKeFsMcX1w1Cf2S5fqDqjl3eT5Nonz9FDXYia4uHDDv4q4L/
tI5ZKFw4sW34ThGhwCmFWQfWjtda4L+Uyhq9jj0blddGptjXzFDZDSw7awXPG2immN1JybBfI6Ua
PdPwOqdHaCLKrfIZsi8FoOlReyQvz8yDAG3FQxhGBq1B5h7Soqcoxxq0JEMeDHikNF/lUZlCwaqL
bpWoa9DvAKhUszi6lSDuB1mL400j2Ge9mvXQNAwCe1Mb1ps3xbaappLpb/NlBDltNNitTWjSoHeg
sXkl/yntTGBul0Z9wj+lnTnLVTNqTuSdZGWcvKiOIzgCv/nipV8TDSNb/zj3b8H0W8NdLT0NxyK2
R6+wXOVRCcUfZ2LU32zD+9mnOCWBlvvYNuO2LVJ2jEYHpDvySwscxIOoRnEze86OVScyqBriy9mA
7pth9/LBTl/m4N/4IQEX6NSXg6WuK8tGgggkJsepjfSj0LnlQxKerci2OP42RC5Br1c0b3GzYrJ8
HkEh+5NDk+tneOL63GGQ+FK06EKHvMwe0b9qA/H4r4nOwOvmeuCUz9Yl6WWSsUpa0KZYDijQfo+O
I4DdM+v7YmYijJcr5Hb5dgXbBHZLssa5nh5G2ZpmLMGWkt/CId8rClg20b2UrOp8TDYcKp/QknP0
PZ/U+k6VlV4lyt2j2gFiICu9eNK2Dy1yTpBZqKHbKiPIkbfGXkMP2TwJ7cWd30LcTGhTcAc5Ur5S
Mrf6yiuUI009j4550FfP0COb7Y2AShEEiYx1nTb11wrvqppWlg+sCMBWlAsgjaW9l9PRARUu02tI
rt5Cq3uCyEXpQ3svvQ0q0i10RrZB2oS00dn/mzilRHqhUME1PY6R5rlsAt2+vKOZ26kX/MXQI3EU
KjDLZE2zXPPGAXeUKmLQr1h3E0iwXYjwKCDI2zRtom1J6GKy2Z2plepDmo/pfdzqP8lMUU7sqNvC
MMSLjFJde8ty4GFKxbjhXbM4aiZuAqjHmzeylVHkj2hyvDKTmbcEQs2+DdT1liJogiGQ7pQCsDey
yQm9BfbWOQ/g6GEMEF+6Bmt39Ay4dLMP+kZfRzL1ZcNucvOjvcS26FXG/80+TBnUZ+tgFY1Rd5cW
g7NJ9b5cl0WUfwGNIdtBl9L1ooDnX4aoQdOyHdorxcUwmQIkJSrQY1KwxsDn0+fDHTnTKpkeUpCQ
hXh1GqCz5edhqT/q3RBfB5sPuz61HBVpOIsfKjwss9WghcHeYFvNbNv+JzmUEmRYx1wf+WEOh2wf
9GYgQgX0VA0Wlqka74y47J65b43G8KwqLYfg1JitaBhWnWSYVCADK71QJa0groBWFhrmIxTMQnO4
oTLtXp3OOpMZf10wFIUAuVdpgyUdqKDlEILZkdfWxGtgCL5JM+zvlsctsiOZWMXIkEAL4MNjmJ62
y8M3GNeyqfdDAPkiUmCBc4LMy/yspok6ctAxyJBOBtjdsYfUhk0vq2x5N/KHeAo2vIvCC5k61amP
UdT8JB+ZlkmL7fdJfJzqo9YNPyn+/3ZS3AEtBrYHfLSudZAntceLm4SAelTtwOrvogmPSoK3zVsR
8PKxSIN/NPnWVdtNvHLwMnkGnSCbh9bvQ/IuwchYtedlOKToONOysPZdZR8YsrN4ZM50j1FIfcb9
X0fMLorVkFn1AyAhumfmkX51dE1sICvdnEAE1x+GFmI5ru20F+SXma8AMPFlqiGkIcq6+e7U0b7V
gLddlYBzg58AQqE5+w7lnejF0m3dS1Fum5fsFUn7aBdvSw4TAEvdYL4tiZbyU4jvbszb4UUp9R7U
jDgT6MFbQedgeClaXJPOBmn7a1zJJtDEuiAs9UaeRxvSBguQVjlbNiguahAnr2nYdA2EwqHISUph
pBlW5bp9freTtJiFBAYexmmCd8GzU0A2eIUTI8DzZwWpjvnko+u/xKgA/Bz6KWabsGOdH012sI9d
V7zYkLPuhrJ6arUyOWdgiF6N0PV4obA4TpU9OIKhs2nYq0rv3V2S6sE2QrOij8ZkYx0PFf6vq2zq
fFZm0P2gseBGB1oRw1iPEBWCLqg1rZlqb4Fl+hmYItwTbz1AV/xCZ+/2xUT2ydTmeKK4J5MpASMj
7Hiqhnuyk4mc/6v90/r4jn/4PL+vT5/TJUTH+9qDbm5cdLVtNMUy8IX899CDyFbo3aUrUvC+14OD
0kWRfG+YHaRrYNuR/2k6kIzICXMMmxIIvSQ2VGES3KX/XGqxvC83T09A6WuNORTCpRqCUZryW9RW
nqs52YZspJ3Qgfn0bsjUFet18GLjUcqMUNujNKrOuLHByYyV2Trd2QbL/Je4Zm8P4KR6C5thZDLM
5WV3BmuI9SX9N2zi4x+r/R5G08sgxH+xhW8/m7AxhgLThVcmNOlZbV/jNjauQHsO6B/GF71UTxkH
swVFtgbjO8tiDrgSdWxKZHwzxaA6jBpw3VKMUExr1bRA0+moscwx8gpgXzY/XEH15/BsCKYTaCPu
KZqWHV3ct9hcHFLb8TDaQK0YgZLvMuhgPqkVShKBHYRnGoLqb9vkPL4pUKS75YL5Qva4phnT0fXU
lisaTpPGdiBjVmdvNkYAwoxFsSMvLRlBcONMQ7mkyMDJR0sWoNfJupCfzTAALYriIlkReTrlTeSh
bXLAxCEHd6JcShdWEzTx4nBDQy2NhqOuQrOor6PiMUTd6GZkcyqFApoalM/L9LatVc+1u7XGGVQK
w8S9jjVa1XSpFloNPWgnbA6gcdeD/eHPiMHhx2bEo/5TBJBTSIvLksdf1rCxf/fHmEEfHu8sub4G
EgcpFYsZOE6Sdr9PlA0R6c+22Q9SfZDs1w1YYM1C0bZmbaAqoYPVFHWw+mTTECWTeUgIG8LURIM5
mxZMzfskQutQ1LuJRhT6PlFHO8IpCtFKnejlpcvSI+QH7RugwfbN1vUntHE1Z5DE2pAsr5018tvj
mpzcVtyzQMqKSyeZiiK7K+1MBystZqexmazRUt9saLqjthp2os33ebacBCmNLeD98T2ZVKfHSxWI
n7f0Ccbe6Y4R9IBX5KU1dNTgClXvr2QaKgUdRIOd7ugjQF27Ppi6pQIA8u8nAukPVL+UB7JwNYfq
0/Q9SOJ+Twm4FgS526nuqjmBN8SM3+FBeyUnfclQjYXoexJd6QsWpRxtH79Pb/Oq8iNLB31zkTr7
GM8BYHedPXfr/NHUk+Ixx3sSG9PxEtYM33FTNzxTj9odOYGQnnYMRAkeTXifjvtVDhJXYa8dq0zu
GLsRaELHQ8gHpHcC+w747tMaReVmGOPvoMH9ZnXQ9wHRiLvPI6gx2lmmvWIi+WmiqBTHNxOAZgpf
URN9b0oIvqbUYoeyuCahF+0VdWFzFVRNtnHAWjBABumlS2MGttMMFYxMKklJKRdpB7JW/2D/PR41
w7PuNlG3R+vyCAhrCqSCzPx9ygFWdlx5LEZBY3F8SBY2lAm0B7BqFjHu4X1fgktjCK5Q8QquloYq
C16P3W0PGdsrOAKQ87fQ+jU47oki9CDR7sfu2yRMM/EyN7IkffivwB6sxDMlO3Ajl6RYWoOWNOsG
mn3yCnWvI3nbQb076NH0Jnd2uC9ZkPEL+Z6Gja76EVhhv8TYeeC15c8welT0JhS03Zz/NayWqxGQ
+T1M7mPm1chOF1U6o10uSqt1PRiV+3QAcALCZFs+pekRumDZMdcUYyuAQrhEQwkYe6k5ty5A6rrW
zfKrHkdf42ioftUJ9O5Se4xWbAQEuonKX51bfxVKVHzN6yKBNE5q34SOH3OlRNkFAhVvV6m18eNV
LCNO1qiDNaA/fq2Z+sYaA6Xp4QjMFnHEfDBDG3KmlfmbjSZJCg4n1CCx4TrrDLm3G0RiyoOJkg2E
eUzjRrawfeGD0T8MGh4HrgnZ4WYCF9YSD+krQBpbFW+pjdZc58NzzyeIlpbGvSlG68Dky6oF7MZG
S0WCMvbUXlBsH4F2/d04i8eTkcnIZG0cxtZxfpapelLBcrKc2JY2W9x/T36LKRNXPMW8fqV3ZHpb
phdl0UNsvg3UPdkH17lEzAH2IZu+diFkB5b0LqWBpd3QIW9uWOGGOg/E8FSFUKqAVITmx6gzQnIu
me5Y0KoeBZjuU8prw4sKNKs3bZh57aSGmyk2jTsFiNv5oLl6dHJbY93nAdJb5KCQAXJLXoEf2YZs
Pfr/fNWMQwjTde2lH0AXws103JRFi79fXSpIQLbigJdG8QL2XBsSlaZy6ORQ1ze1O9rPFchrjqYD
9b5Iakdr+WR7XQsK/8lWCjBhVb8qwZRXeeKk1duJBn7ctIUgiKmhulhomfZUO5z7Udcal0GDtkDa
xPkBBQMwOgSTu650qCIkWlB4WQXynVDK0/0Pa9+1HLmuLPtFjKA3r+19q2VHemGMxtCDFgTIrz+J
opaoNXv2OXEj7guDKBTAVqtJAlVZmUydcR9obwB50NYNJP1SqRvr/+5DjnRIU7CdxMp7nozO4uI7
Y12A7ZZ1oi1nX8bjnamNJ5Ihy1JzuFN9tMOkvsbEr0VtTj/7/rdx4EMBy7203xrIMixAfBQ/xFbo
bwYfGBsBGsOzmQbJmtet8Vxq/HtRSqiZJ+DBw6ruB+ierYVUgzTzn0EA38ozCnpSMGtq+vMo5TQI
sqrToKZEQAtwEy3ss2NSO9oyH0W6RMwpO0ahBEk79XRhOnycUteY6QigOMV4sCQSaEyVVZYaCsET
A8Lr0AJLTkEIBg2taJt7zU6rZVm18dtQiKvnoNZr0Yvvfet3v1Ay9Tv2Hf/Zyy3wMPvSvmaenkH3
qY0P+GarczZY5rq1fe/BTNuXJIy2o8of0UGUQwBsTYy6cWrnFtLFmSMPBmWgvvh8dsd+PByo1elQ
nO+GYNwSJKiU0CnvG0T0JoSQgg+BkuXvttYFAwWJUpMz+cnPsYQ6ovnI77/O5zRYo/tZdwL/BspT
dE9bzRGW3tYfwZIOzI0K0jAboMDScUFVptDR6kCDQmg7rWfbmAYXQ3urse0+JH5QYZesaxLfYbSa
mlIU7nUQRYrK3SRAuADESYk6UAeY7MKF5bB4+8Ubq+VVM+T9eXZ2PEXsnVUPX9wg5J6spVM04AJ/
AUFMcG7LyrEWHeIB+8AKXyrTDC9Di33LCvD7jWuBZ2xyQc3VuEiTUMPTZShWwBNB1GB+Pkkzr0Bm
vaYHU0d2e+D2heVdsRLKmXrCHBm4hd4CIJi2k/MfDz+avTAtA2SLKEtXbIeuokeMTIa6TDrVifhw
7iKjMFIbqD5gM9QQ0sD74hf3RhmvyNFJDJQHWZVn7U1bTLZpBmuodg1k2ux4UVQF5CYMw75LsrHe
OUmX75nlDNcRQpDQiEvrVwm5R0+LtF++qHduaXpvnVfIJQ0q3LTeidwA80jAh6uFKadBhe6e6Ylg
s26HGJE7DQqBa7sL0mFtQqFvUahKBVdVKtChkvUSQavgbNnCAK5Gbe3BtRGD/gqlByBk/PDDrgnM
JW1VA2+OkM/ic7BeJmILfTTIGyOdcwVmWF6LTNRn04VCfWsWLsR3QIGiJ81wKAP9Ri1XmegMvCX5
jruqPEENpUmog2lRttErwO+8sGEfswR53q1MjkhqYvhhsmY2NpoyM0FIOF8KuSV8GiBodjSbHNJd
mKbtpQWpwtr3RbKmO6pUt5WesAcouZknajVh0J1ZzcH7hz46BLUu1i4QF+u0DD5sqFy9haXmT/ci
qmrZuRqtK/nTrQjy+HYdxaJezxOJsL2zIFt8pnkQHAb9xuClCDKBUqVS/FdGlvxuRerdOT3Eu9sQ
rPVkb13HWxqNYR6biMknM4233eAbr7kwoGTNmmFLbhlS6LmBjX0z9ubhv007mlq1cAVouGjaIhTs
YBEssNG4tUPVYLgunLHbEAsZNVPE1r80Y9UkyjK9qcP13BsKBCV09jvCa+Gph6bQoc3wV1LTjhEt
L10fhQiqN3UUR2RcAZeomnoK7GGraPqpiZRBcs6qLpua0SD0c1Rpv6aZkPG4pBH7Tq2odZxL3+nP
3jiOTx1ru6sGHTHqiw0rvmvy4EJ9EsjFu2awwBmAK4JRo75hgbULQbDylGijBkzRsKG+ojeNexeE
gTSOO7x5GLpkSX3VGCWPbvG7wi9vK1Jg3XnI+gdRsAy0XHl/dBW5E2DD1i417QpaOuCLmlxQTVNb
jnOjVspyExjAxNhQszeA4WZZcKEWDWJYoC8QIOiP1KQpPZ/fvCx9HBTtSd432b2morasiu0tFhg9
5G7iai9Ru38hFyRl4gs0KPbzgK5o9S0KAYCgUJPQgRdJO00SFXW/twBdXoBhIkAqu3IXaR0AzVzZ
trYwNSeGyFYbrGw+hndVXoZ3qJbMdwnkjRY6+dQmyuxYxS/USwdyHg4siNy7ySlr8HBp8BuY5s0C
MCXpThbt5kHztZi6jJGCwjbImLNCwRUwJEGkm0cHX87nWqAQCdDa1P7y9pfJkK+5hyB41enblOf9
zkW10EMUOz/jdCx+MD1A5sArnwrQpf3NIWu8p2Aoq8kBL95+Vw3YdKkZcmyW7j3wyCwSF5r2zIiq
s5dr1ovZbsawSF6qWtYXmUTAaSszZyLeZgCOb5CMsl7mQR9NrNZTRLLGsTxOb0ZpBrhHkrhEeR/k
kb4ceAjAW9wPUPlFR6PerXQGmXfvgg1PYslgRZbANLHOycpyG+YManiOHUDWNW/XTmumT22BpWDS
Rd3PErEqzbTt3y3SWJU3pK9Oh6BGDnw2dtoc20Msvw9G1aDYTg0PIXYzDR99vXlCyqNfpzlW+43C
QrgKH9E2Nl6XHr9Qy9PBpjB2Wbs0BgP4DtXLffHRG0Uol6+dEogpNfRzfOBLttEDMJgmoLBGLACF
8L2qUckt0KrgBnlA3t4HVxT2Ar1n6m9cPFJ/CG63lWkF45EG5mpgR8Uto3ys82Q4eKqsou58dnHU
GTUjN8R9GvYnY4TWNlg4wM9Yl+JEbuQxalG57TjIYvcAH/Gl7xQ1Mp6DNtUGhHlaLhJDF3dG71cX
YF80oFmROnVFVeL3WSlx0n9GWFEW3EAICA7z3P7htX57pJcTb5LgAhm0bRfjTb9szKjfgEmvWc1L
PTXAFXl3JJMATd9G9y2ApBEebVNXvoV5tQfxjvbLcIwThEvH1xbMAksP9f5X8GZpO4fr/Q7lpUBt
qkGeg7rFVK/3o4zL6xjabJENLD7nqio1SwCPFpAEmlqfdqd1WLsqRHFgFrgUZ5IZwEKh66NxD+yq
OjtQR46f17rMbeT4zRBKrlwfzjUY0l7470oY/CUyZQSOXLCiBXVgvbTg/9qkhpAbcgJr68cY063t
F+OHHeU7UbPkxmsrfjALC8D4XAd9VZMmD3lbNic8cV6pc4zj6gyK6jOTbn6yhixfQRkXAouqGXC8
ARd0SodQS/EIUz2DzNDjQbhTCfW4azL2zjsgcfnNHrz6kgM/uuj6QP8WN1JblbXJ9tTMkLGAOqZ4
ygy1BQPOdhGDGeZbmNYS2Ard33uxnx5RdeousRxa8Kxtn8ciis+6NgQg0AUMAEKy3Uor/ehQqqZy
a5WbHtXxGfFKaKJFDZJhQGGtQGUTH6j56Wao2QAWAzcagQrG5h2VHWDYqsrvgYuYuoqYp3ojgLTi
/kUGrDyhIs5dfXogJYESgFSIpas8wg6U8uQBTaLye1R/zEEeGhTnwEUEjmQ8kPT7Dsm09VijBkSW
tXGPUnrjPm+DTYMo5ZU8iiS1gDgI5ALRKfDseqk7LvC0GfbkbFsozG6HBpgrDKURjZoT4chmbZdi
LJaVq21k77ya0NTaZ6BjWnSKGcYZw+pITYjUWE8Obz+akRySTYJS5ZWsW3dXMQiG0V7dxV+9a0uR
rGgjT73UpN367Gx3IjwiqJMuKKvV2R2oglPWb5LG1wBSLvihtS3/qAO1NWXHshCUXBIZVhpAdkqd
NYNMtgMwQNNM84A/50SkCKqEqyzGssfMAXSLiz67CzK80eTo3eqQwQQMwVGa/tts6lMXkgh2IZZR
l/N06cVFu0q1LttM7SoaFWd5Yu2nthHi5VuX7EJTlIWb3Q2SY3+oBgNvN82fo8QWJHXykCfHIhLZ
Caudj8PopwD7/NmOy6o/Fs2R7DSiCwMLNKo6Uc1YF0+Bzcc+hGCwh1pKK9TMBdkc1YF/f7lkAEWt
ZxoQOkMYHWlUIO3ipHgYncF5lC1gMkNy5a3mPJLF0sY96CP4XatMvaXXi7Ti3pE8GDISq6aFElqj
NS5WVCiVbGtwSNHQGFKyBxRjBQtqoiTWuPwfV/Ksmt8lgLg0yMIHPHdQKT3WxbFTh0RaaPMhLoAZ
GosjnVF3aXMJcmJLgrfxc0xE7tRPntVYgc/nz1Pq15q+XkNKK9naeZStSDd8X6jqsAq/k5XZ6OLM
AcA/O3merXLdtI7SLX+1YcZPhuAfhyi1+Ylsrg9+PcfOj9Q5Kg8OtgbE0T5dqEeigg6UzuBVK7Tb
nKYaey8+6kP92n5WlttIM5CJ0lR00DpQVCovapErDRzjbho4ZbT+mWue/t9zkf3zivNc5j9XpJlN
xqwjarHx+MTDqM5QeUsIXv+zie2O+ZR2eKzMvVhOfG1SLxLicW42Z9vRxFmabbjHq+3QmSkQO2Sb
Tn0AVPapYRzIRgfmVqhnVgeUGYCk9CXusIMAb1frDU8a4Pd+qr1UXV2+M8t/8fFDeAcV9HQCPOl0
8q8uPZTeM6QyDqqbqZH/xxT/330gAYYqL/B3rx3uOKdauvaCiB6KOI83DXRqJ3YIy4OyS1XpzqXD
n/xs+o/JaFovfxsU+mYzsUP85yCZVtZLZNnJSTAUX/JCk3d06BIvh1bmcraMCMTduYlakGexEn3V
FZslq4ytkWCP6gpj+DI050strMtwmrI3wNWhSxWUUFdQMb27OoyNbRaCCJZsNjKUi6bzGKhBWbXu
UVO/D702fx60cctqE6BWZdetLJjtIio/7B4Y2/Y18HXPTok95Kd99v+3vaxRv0bZqynxpbJXoLyE
JvMwJctq0NaeeNA8zvmzvDfrbe/4cjnnzwRSmIjCJv5mTopxO3rNI1seyTTZ42UZoqKMcm6jFman
2Koe50tzPHC2dR0Py3maJuy/Tk0dg5FPU9NEOqic77hrLkcDFYKtOyIwmAOScskr111qTVugDkCG
l6kHT6hhj7qWp0LZyK8xQygoAkGypRmmsTTB5ywC7D4oaFKTfh6wPJ1mmk3znHWSbfG+8Y7UCRzY
ferk/NSjjH8lCw8rbrWQmVYeePFVg43UrDL54JnelfkAqi7VpOWKwyLk2kSYHcnm+iA4ACj8Sp2T
m5rXRSp8M9uY+XueVhv8r9PSoEBDMCsVbYZ9FJZBNG0PRmvqpEP3OW3YYqswVFhVyU5z9lWHlR2t
Z/wIOAhq0nqGmq7fCxQiITUxN6kXtWy4X7KTH2HX06OCeBvK8XvQYUsUeXp/AqE41njU9pSRzuiQ
hAwSsVmzpaEhWNbx2lBDqD3PEJYg+Lf65v4P+zTzl4sMeZAsPJ+JDUIc/V560YNp9/qbByHWIHSS
HwVP+2UjU/8Cwd/uBBoPlBMOZfDdqM/k4ECVeFl64JSvZVWdGXREVtThbi1oTL1D2bleubVIzkEc
FZd4BPYAqa3kh2s+9pUxfrdQlL6Cji1Ty+ZwixQxYg8thDvxzh3eCt1uF0lmRXeMufaFOrAFQG2F
6tBQYjd1VBr4l0MTdRSyPnhGDGpFR0GgZCvuySY6Byi7oR/ua0QGN1akiWuYx+bVaPRbqxa1KVJJ
1BKdFm80MOZDERgij5HnmQdEVfZU1DIXulAT6s7OAeTnUyf5k50OA1JLBydxd3/a1bRgh9YOpdHt
vvgrO10gG7X4iIKcqfOP4ajeRf5YF9PHm+ttyA2QSHYcq3w7T2sCU39OfbGstVaeXRcJHQlM/rUP
8bpGoVly32YBYL8lFBtkE7ClYRvVi9c2KOMTTf7m+0ABCMF+BBnIk5jLf3ObrbKs8KAfeo9kUIpd
St4uq8AKfyN1Bhh3nr3L5Cdq9Oonm/NhHePReKp1Vh4NZFc3o29jUQnygUVU+N0Py4yW2pgXv8HB
/cydwX4JNIngPiLvF1fT9X1po3Tfw57sljK/X4pON94Gu98L18h/69544ENQvwG0CYEusB96vF3E
oh8fdJOl29Cus0PttdnV9uNoZQS9eAOSfjtUWf5LH+JvPE+H517IAbtPg50Cg9sn3Nnl2uu98sXj
CAcqV6sb94nnx8e6SZxlFaUcFNhOe0x8Y3zoWuMBPB3OGzSaoeYU2t0J+mHVPWja3smOPwZRmb4W
ZwbaulvTxgBSJ/5KC1BcBwLM6KIVLDnXRozNvmX1742zdtOE/QC4BjJZysFs3WGLGsp4nZoZu0Px
C7srQxR4IeBQIV7vFHcGtNf8RVXgE4/5lUyo4dKQmRaBFS+kVu4irUs3QoE+8K/WbqafJwuEjcXB
Uu+9qSNEtcAYlnfUit2wPBdmfJ4H5SXe+kOcgMTzcyKGhPEKN1O60QgiggX1x8Tk48VGuyj85geR
vY2Kj7PK+HDsigVzFOXbRPw2HcmHDl/alYzGYwusKzf8AyRsFo4LFo8yty4TZmGENAaCA+mGMA4R
M9szCjSeqZNMbmycTav/8G+BcEeaLHKOWuM7S6KjsMvmW5nYxr2JoNnpL/a+Zl/tqdl9c/L2w78G
AGhJ7BX43XwLwtS8lxGqqaZIFgv79oPfFUmQk+eCG5QwCVSqVoB/oWs6cE+E9h2+mPKphyTTrkMJ
96YbLOPbiAdvxL34Ha8w0Ke0mXYauDNeoVLtgygDBclqJHK65ZNUI9sSgaHIraaR5OCEKAKjkRYQ
FVeeQnTc+2ckXVP3AFGkkU7s699agI/IASs91F5E6yJq7HsgxNMN/hnBSWQJ+IYhXr2zWqtCXiC2
oBbOdehRW6BXtczsB6SLNkPljRFqEuM1OLqMH6mNykIgZtNnZ9TFKjCFeS1FpG37se8Obt0NJ+TZ
IT7ulfV9jcc8yvN69oplxGOYAdy7iO9H3oAxrPIqpSpiv7aazpZ/+2wjt/7js0WV/uWzJZoGkV1V
+0WlW7Fsi2Vrxd1hKs5STaDmuwOVfbWmdo86knZfiSwTC0RWQSFH4Tq/8eq1lYAxYDK6SNuufRlr
C6SxGXatnbeREDNbxjLEt07Gtkzwjo6c06hUvKQ6MK57mzaC2LlXya0lPXbQAAk5C5fLM53Rgacl
GMpC113NHXUdvietHi6KxpMbK42sve9V8b0/qJK2AVS/QJ6cUOJZvZDHYFsm8pvWE6p/xBJ67NFB
4lFizWn9LzH+6ZScRjhRCsBLE2cjZIxtP9joBgR3Hc9HDUqYr2sFK26ttlsYHZCBPWBBj64DiLSd
jd/ILdRBc+pUFSJwPfYaSdJ1l0659RFq+dTwv7lJ3PlbBigiZKw8/tQUxRal3Mjr4c7bmE48bgvV
FHm1TKEb8pKxWj9kpgvZcW3UX3VH/hrSwL9DollewaaNinXlbxmBu2y5h8yVmrbgbEv+Q+p9TFsi
brwbC1S2g1obDLsbH5ixJbKLyZ62ttSs9DTdTxtf1YuKjeRLE7HMZJ/WOjLRNapLfQKuRonTLwyj
d9YBC/STQ2hXvCR6d4PyjLuPK0Kd5hh1iNPko9mdUGQCeokCRNUnCHSG5iaqUFReelJsqJ8Ompd8
T93K3EpmctSw4JCwqD+XbV2ilD93wCDju3JBxqRsP3wsl/Nl1bbI/ipv6uBeJMF/CaWFrELyFlrr
/MxFCDAh9KWWXQmJRpEBzY/UPU6x8uo2YHzrFj5Ck3JBxkb10JkPpMy+rL3rbK8ME9QfUy+3VkYF
oKHEysDBa/zY0o2GWyg+d5mNe45OY/+hsvIUCmeIm9MBOapcIKT7T7sDvxADrz9Zvoyk9pglBjTL
lzTXPAZCQgjFq4NZeNbalrmbX0AP1m10cIFfKiO0zjp/MhTciw5kprMxFtbSTQe2TrBS8bAHCf3T
GBVLcsnINgSsgX5PbK/nGZpEf8LuJAZNn8/ZQoMq2SFQBzqLMqdjYFJwYcR+LliTtRsbG/Bd5eV4
NpTO22FHPmSynfKf0TTl3CYfapZl4djLucc1vHJluBCUbAQSRoIlH4cU0cgG9fJo59KvQTgU/Zps
OfWQu9N45aYvtN8UgfwSpMySBCo/McjTO6DZT9g7fo1m/hHcpMG+Ez1pifYMFLR1NjXwAworHqAU
P6TnesgZuJe4dkMRmrmsu9hEjCePFmCMZD9llK0BUmTAfiQQrnHC+BdP6/cycrtvzYC8vebG+j0W
PD64J1sd/8cy2+Ol1YMFp0E1v5etXbxccT84DN9FKobTdKpZXDsYDdZULKtRSaR66OAKILMG0OJJ
7Aa7xETRHugwXgG8vEGss3nwxyo4oViwWZJd4yBfLJu4vmahNd4FjsT6RQ2IwRWAjFHpHG3UFz/6
JeR0hc6eonJsFhKMfCc6DEIrTro6zDZqcsHbpZObm3IEIFyw9ty6UfkUAAV73/rhUjebGLiWVeOy
/MmRXfmEyCvgjRW/J8eozC9ASflXajVp81OyepgmgV4daFXzGPehmrNUG1o8iMSemvnojCtggewt
NTu/QnoQAe4NNYckbLEba/yVpS4KrtBkj+yGtaReZOK1Q12C3oJ6fbdPzl2HFSr16tJsrggZ3KgT
S9dkUTmDvis0zRrBtpw1KMhoDh0WBwglFVl4xm8rPNOZJqpv4MsWO9MonXFh1mGPAPwAJnijwMaw
gDKzOqNDBFWAQ5jgMDf/5jcPoxHkQsPm5v/7VPMl/5jqj08wX+MPP+rwWsH3vfEQxhBZ1qASUi7o
dD6A+MNZlVYlFxBKyI9zh5eAkr4ui3+GUHvu9tWMc5PO/rxA3iEjaXhgOfzfp4nrzw9GV6FPMhnn
q5LRbWq7XLi2cRt5gr2b+hDzEGpOLnRKQ6oqfYHyZr3XrKS86yAN6SAVdGKKsZMO1eAABaKF1XIw
rQ+boLM022gQNToP6g4ANpq3m4ZnqJX4HEsjyhRoOemZ59k+6qjdHnM8ieiqc8cAeh3hiuzC/Bgr
cx737jqrkmA5XfFzYkSpULgNDm9B1845wy65NtLVNBUNjvlr7on4Ok2Vc6Nax4lWTy6BFlwskBBt
wTDBDy7X+WE68/L+4+wvNnKRvu3luLExjg7s82y2uWqaeVbqmG01WEKXqY07HvRuwX3Ve+CmisGk
Ts3QyYJ7bkJCW2TmNVYeNeTVdnHn9EvqrG0/uC8RbylqoZ+nQYJDKRBFPIh8ASLKeMuuvmVdQJNS
/6xG56K5evXT5t4l9nDCYPHDtD15SQ5upkAP914jnwiQTjD0SGHREQmY7LOJPMhe1OMVVeYLfcCG
IHfSOxDo2bc0Sb0LHkhratFBG8HmnFvdz36IMmT6OiDyqqBul74bgsXAK6Jjk9tqP1+7r93nWZYa
HzY663PbfY3jIV/oZeG9Tr3RVjeCh4zz7OY4TnYD77V7arvxSCaIQ2S3DkD8a4hnGVTzZLQkt76/
xSBjuiMvOnRNu8usUpypJZM0uzWsfCk9BiYNNTOZZAvOClczo/1s60urWfqpnm3JhTpyXqDookQR
D9lozriGnGjU2dlqvmrkcWubSTBQz/NFVm7uPUMCr2X4+MBpOfpH2+1uNIz+JOAiaiiVVl9mN2rQ
8KbTR5j/hAw7SgH2r8tsYmFzJwMvPs2fjHthsjBAk4iaVHxh5Nu6TbjQNNf78lfVZggYqQm6KnKh
QzCCA6Q1WmP6q2hSrw8gulcUfDlfVu+Yv9Nq4Nbnv7Rveu2g++Lb/MUhQAref57v508nmRNcy+iV
5pr+h4GsVNR1uE7NsbIPYNgQqphG7D0TIglaWcjvads9mnmRPaaQbDx4ug6ErrJDz87Syu4yYh0O
8KffbjpQGe39orKfOIjuyEl3TWPZuXpzTixHW2lOWSw4BPgeemk8i25gZ6FabhWMG2BFwJxcB8ZD
48rmzgfpVednxgOZegPUXlERJUeyyT6qdkVS6stpgGNGD9LYhJwbYOIERA/r6j7d0+TgxM0OiIoY
C2rSgAA/Fs015I1M/YhQYi77ZkuTo9qkOKUW+0Wd9HG1xDgihRtdp6t3lgDaLHHXNJnvZeKi29WF
/OkQpOn3MvOME7Uklofb0DN70IngDxo1Gd2AVFlRJ5lKSGQu7CaUB2pmY2XtvATBOnKhjyBQGaeP
D2TQPGi8BPWo7+gDgNZDP0RcYiuJPZVIXvTE6m+j7fG7ahQ/QxEE3yDtPqyhCDjsIolmzLUVSLeA
0UyD4FQ1BRT4UEH9DTyFNihxi+5Y9Qmga+ZtMvdQ4ON1Db4QxGiWHztuUKjtJpzejM3PkPo49qxa
fAHqWWkLMXHDutfwsasofKH8daSzd97y8rFCkm3HW0j8IEobPCoHSm1jDfhut28agpzvqQMAZCbs
35mVX7t8MF952g3QAzXZzbWSfuvXpjyEtZshTpHpYA205WM2QBmXQaDzhxoOjVL7d4LhXoFgMH6i
4Sa0cvw0ch0lCaqOPPE1MFsYGYrP8lg+Q6MCXM6wz25CVZ/ngYc0IgJqk5uL2ntyQ3XEx2yDcptn
S9IfIREdQPJ4AM03yju0RTH8LLwY6NLAfIHscA1QolHsWtllz3Vvn7zKiN9Rz5MvK8CjL9wz9XNp
DEitWUPy/jlS5BCjoJGlGwG2bVn6SktTJIgilj/TGYvcbDoTf7H9zS/SDR3PzSr/kmfTXGs4ghls
9yWrN+XYnOFBc0Z3T+m1qddDlmztaDXKTD5zdORMs+R1uyO7TPMFG5HYvVR9VW1d0A+8mEU18Vm5
uW+sM8tv9kAhQZw3Lyc+K6ylYU87EGibgfas/H3EyVClBpiCM5TgUTYrYa4Vdn4ZuwF4sOs4+y9t
sUz5Ikx4eAwyyI4AKpOVl2J0kHAxxIo6kCcsLwk0BK1VOsoVMFThcXYLByfeDFHuLaWNak4BoMaR
F33/GAuTrcFSJjdTcwQRm+02+Eim1z9yYYwgcM1P1EkH4YEwDEVdN2rRbDIzPmazDfExW2Rp0abn
rEPEyzezBXFmQX7oJHyjuVCr1fN2lwZFs6QmHRDkBTFn1F7sOgBgU3m0IBBb2kpKhGx/mWPyUAP+
PcffrmLV0H6tenBPxoNdPWiZcSRuhhDqpLsMtVZrqW4KaPQlKhYtrjVEux9sMR51iL+u8XD0jnEb
xcvOH+1Tm5XWsw669Im2jrPyABbKahUBNfeN3MK8tk+GHm19s+xRVO++0x3TthCuqBGzuHW63h27
qPdXepQl77w4l7UVvPUZaFfHbkwOepGzBzWQ+pushIaOCbiQlWTuPssxj9ua7s8IAZ847sQ7sqVi
2dtBfJf5hgEx1xEso1Y5QkQ5+/B1oMjCIcfIVgaSpz0YesH9YesrSWcWtqqCcR/hApxNverMir87
nYSKu48yIXUAKSaPti0AvVuns5GU5XgSdVhGgN/fG7cBnjO32kNqXfGlTf+MuBtWrYugK/0v87hP
b1CWUxpcd06gO285uHYhpijezFHqS56lAlp6kdh1bq/tdGQ6rwIl4Uvk5cbXWsoTcWgHDOydSSne
9DqHHCTqLzSRFo8Mpfco3cZZ1FSQDcUj+VFL+Ydt7qUzpuvtWrAGzEA2HpQo0SgO9JFDN89Pbt18
nz6x+lPcCmRf5FHEfAfFgvQpKKpTWWrBYwrCpwOeKOouFMObsuc63hZmHNsH1wNVyr/tIxIZi9Jo
6x0ef/KMBb88j44roA9tl9vMrJJFrUuIEFCPFyfjoqudeFuKAbpmGnQQ/EAFtVRztnlZPuyAbWtu
vTq0INZH9gI2alLHbCtbr93UodkvCeVGeDfsgW+e7YZ7wrfNds1Lx60O7PAiJ5rWWdkqsJobcmvt
mnE8PSLNMK8sc7R1os4id/g4I9vfegEsBX0OsJLbFL+eg4/UwaYdveqpadhPC1HGn0ndbhCIE29G
EWYr4KeGC/d9RPaMst2w3HOXJhu1RegXxsknRgQKFFPbQUQO65zoQCY6eCqKTGdIU0DLtRohRAvw
6ib1OKqVVcEdgbjIBgIA6N9Y7hmBnPISqMcv4+arOXb6LrUdPJIrTWZ7W9fwlqgzaKD3bWRDTMdI
f4a4K3zTdb5XQZyuDMcpLkGm+8d4LNu15Iyj1hv14lDz/Gm3xe+h7LtHP066bRiWxT4qHCilqcnI
Y7SguJ60zneE9tNV6I1s5en+sAOFIGHU6RAwVq9DzzHX1BQo3rt3Pxxsy9m6RQG4+NA9jCxEaX+W
FHvkNFBgCIWHG5RBPmy1d9bCdM9id/03zYrQwqtWdY4qFe+xWF8Bsii0B0TX8C2IJKpWVPufIXW1
Q67XxCsMKk8gUmxuMYIxk42a1AF0e7ezlpoHAoTe7s0nlIH3B9usFDe1j/BhA2mIuemCQBHfq3VO
rQgIad8NlpliGIdU67PbNtGD53T5qR+ycEmM3u4/dl5a+am0lDwTIvBrcPnmECWsFrhtjXfwbXBg
/s38zuPuAK4X/CNyJ+kfdL8B4ZB61A7xh28fg9HYMnl8Hxsgr+YhElnYG45vtg5lHsmHF8jFfNgJ
iAGOzMlO/iNLw3Wkjagx6LpsZ4sk3iDJgbyeP+K5iFw52G1QFJLl+c7Iiu4becRdYm9TiPMtsNgq
lhP1fKfpcvvXNhHPI1+GKhnHD3amC2q42G2hfkZfKW++NqkXEX+xp++/TsR/9P4xdnbu1VS1r/Ht
GI0HMSDpCin0+igRAdiwxrAeGCBhkDlm488yvFZShL+ssf5tOb7/xHMDO8tIhiegwJtpDC8qbc0G
VCrR/aYP/8PYeS03jmxr+lVO7OtBTMIDE3Pmgp6ikURJpVLdIMp0wXuPp58PSfWmqrqn93R0IJgW
KIoAMtf6jVFtIyXIiT3Na6B2XvD08yFxJ30pxNcbZ/rGqy4Qk9inJeY+Bszr3kprDIrH9p2JfeuH
JwNr8y59MUQt+J32Fdo0qb5JTMDFYVwWJ0jw2RrYU/mpstXvktqoWN95bMU/bmNEOAUrxTPfWos/
pmStgTAuN7eiWw/lBnvkYJPYvn80R6hX5vAq0e953mFNF3jj2TGc/qi1bGTC0lO/1vG1gz48iUFd
kC0oQYhwS+SsMAkLG8VR2tCkc9Gci7JV7+B2ylb2itqLbP27sbEVkLlIMwRUlezMMoF1JQa0Wjk4
h7IVLDXn+r6yEAwYm7eydXL9ZxvbzgU/2hUKt376GPgzgaENjyh1m8b3DA7xClkN414pcP0bFTt+
8ZO8WuMkNZ2gfCV3VhFb26nI9Qc9KsxlZ1rBW6dllzTJjZ8Q+8E3uu2PoPxzuB20wDe6WEPIn3cF
+gguoRg3PZpN54EeGD7J21/Wa0Zmbe2iuroPuaOWPsDtPmQZxkg3Q6K0CJqt2QaI4U4YEt0a1MLA
8EN5QMEGJaoC1D7BlUVphv1BFpsxfy9K6iFvh4+t469F2RoJ6GH/z7H5BEanzNIV0rZHs7azvTsv
sEAj4sjmlGlwkmV5mLt4+ZTto9gOjyqLT6lnELX9H56ZBw9WPxgXMcVnKYagZ72+BTYabWSvMZ3+
gKXnP7C2vfaS1dqo02tI6DWvXP89F/oV115ZXVib1qn1NRFKAMJDJV5DHW047mvvMQtq9Lh5+J/g
yJCD8rqAoEuvnyag4pgj1vqlyetmmavZ8Dly9a+da8d/aGXD8DkPZSYlWyUR/7BcjFYH3xQYsvnc
036NNko/kibp1PDkqcrXRPGM64Kyi9X0mEfBV7lMkxsEB5brwtG7+E4u1lyD3yBk+GIt1bykrlc7
eMlJqXhVzMpfsr4ZWqgdc73RO8tbV1mPTWfCi8EtFwj2TltIM+mrjb14pjrBt9SDBm2jxXaOkqA/
OxCogRo0wbcIawBToL2h2aG3/XVkrIbTQ5bqrxkrmxMSTNmJVW92YgcS7cxB+eToYXjQo3Dja2n5
lCRR92DFNoCWHmfQgZjLsvKE2MlWpTObo+87X66tYrR+1JA/DiyO2LVYhoLlJREy2VceEK7bmH2m
3MtSWLrW6l//9T//z//+Pvwv/4/8ARipn2f/lbXpQx5mTf3f/7LEv/6ruFbvf/z3vwzX0R3TNNCw
MF3URyzLof371wtJcHqr/yNo0BvDjUh7Muq8fmq0FQYE6Y8o83y4aX5J6NY1dro7qyrApL808QgN
t23tH6TOSZ9n3ztldd3H+n0QH2CsbGO5wupNs9sBNTOTszUF6daRunLYpRqLYCzD7dVlMA6bX8rw
iM8BQJjbMiOKzWhFNibFIARlInnwY+9jnexcpslK8Bu/w54Y9Ox8MLN0OOnzYYiaapPz0EOR6c/W
pGo/I6af7sxOsGI3U6sCj+R01y5yrOwsJ8BNQSz++as3tL9+9ZZlWPyyTJMctGX8+tUjj5crfW1b
T00fjjuSwD6oKXVap4ZSvlUxSZN5OdFP8KBLx6geZA8LzhNUbQFM7O97VZmn3KWB82GeXswyG/rQ
Ylas3JlmHbwlYaWtIj3uTzaWmIeyQCdjJDf1aUL0ma/X+jF3RX8ajPfcVXg4jfjJeJS3mVqN920Q
6XeGofHMhdJg/4ffpav//uUYgqgv344BNMQyLfPXL6d34tIBOp89XRfpVmHCy8+NT2Qo8kccZbtH
qPov8nEY1pmykY88WZx7AdfKHscCr2ItcL8SA27XlplmqKbxYAqyGrMG02w+a211suc1Ii/FSxaJ
/NVUCiyDip6uY24cavshUPLqAaD9hoS9+ZTPavol2rbIHcTeQdYhGRZvmwL9R9kqB1ThsDFnXX6i
ZrjWVqEBb09PlwSnov1kZ6j2exmUx8FDM0Pv42pZe7AIg+YJ73rz6be+hvpQW9rewbnjt6W9dJjT
WtO9mxul/dzU+bCTeoIeLH/FUTXCP6reTZ+b+UCksKjMCAEwCmlodYsO6uFd6hbZs9aq1UZRp3wt
W+Xovk+uo3PEe++v8Uaj0MRaM5r4g7h819jzU1ltNrKh1ETwH34RhvvLL8IUwlH538Qx24aGbOvz
7fThScWTRRuRkvGfTF5R2MeJ4dyryCtLnmFYflLdWvsqF2GG0g1H3/SGsxK4LNGUCivIKD5JV9mr
S6w0j73aw8qPlVsUxaKZ3d5CQIB475QR5jJxeZCDZIMs/j/rrpP5Iva2de2Ashl1J9nZ/aQehOGo
B/nJGGK9XGThCNqKRJHYGU60vzX/pc+1wqja7X949vz62J+/TASgLENYjqshROdav36ZcVAJNUmF
d7GHeiQVm7oLFf7CgxYqLqDvVF13iZu95cJcy7Wu7FFVASy93uhRuEV4ljRi4cA97opdTZ5hfs5W
89P1wwGS0alr8XKjg6zG44OgkxoQTvOnbFnFKvKumkgfVTcOFzLYIhtEqrw3kJ0JiRIg664YbbaM
igItG89NHi1wLv/8rbj2X35iumEL01Y1JHeFof/2rbCiMvysSayLwC73pM+GGUibxEDYZpdbqYnq
W1G0GorH0JqS1Qfp5RxDAymXLOvQz4MY6yAlL6WVPXsEBzdYzaquIgUt7rReSihgbiLPgRWyfzBn
xGDkb+22sF9vvWoLdJotsG7s59BQ4UWIYoSKv5PFdq7rHRhKwaj/pU72K+ZQ07Xz3E/WjbXDUttQ
3qpZ3nth+5PxxGMYXxHNj1Dqssq9bAlLPLa8Chsu2fqht2vUNQa5hnsMWm3+CYxf+DkVm0irp11m
AlSZ60U+WDwjCCqimsKOH8F+BzC+6Sy62h2etJlAUkBEJnXLTmkuzW39iINS0hCWwyIs8DPknXvV
22PuXZzbJkRmfmq8g5Pan5OsbS6yKufVtUrIYWxkUTaoCRQqoX7959+IZv7l1nHx23BVzAVc02AX
Prd/eA6NruB1N+rlJQjUOeqcvUZ1FX7LekCH3mCJBzI/IfA8AMDo6wXfChQxyO97bwVppQ2+qahk
2Fb4/OtIt+oEG5jx6KZKCMcVLRarjypiUsjVyqITTuugaKenLrBRFfGzTTg74hW5kp+QiQVqOhfZ
YTQ7x55VbuZiWiE+WjrmsJNFiEbvU8oiVsjrEKjZ2tH5lUtGUOhp9TqcrOYD9Rq2OCujqroShwhU
TfvEgOp2pV6bKUISOIGpV+o1bnP5vaebH6jXhT/U67ZP2+sp5HlGiDngvrXYftM0u320NNe/jzv4
rwMknje91XAKFyI9glCwn1W/3HtBob6hKtJseKZ6W9ktitA/L8h19Y0D3qljByHrLaP5eptW9yci
wPNwOW3R5j6h+OJYt8YEbhTrxrHsgmc01w3wOUTrKrvejzUZAWgF9hL1i/AHy6dskU6l9xJ3k7by
lCG5z8CG7tq80/ZyJrMhA3ibqRepf3GLAXIyPlmdNyw1TOMITsNNduaDrDerZlzXpt4uVWt6r5MN
st/AKF0I/TqHE24xsarvHZ8ISma06RcE4O+kM2QTNQdzmNw3QIzWMrLHAP4E9ql2U6m7ISRgr2q6
zhU46RcnrO9qL3uBzBDfCx6HjyMbIzwvMLg28+6ZPJePnZ2fP+fpVGMTUHRbWbTKpN3XHcBxWcSE
WX+oa7GJWj1/JMKurnKR2BetzJN7UdpbdRzsi6waQq9ZeZo3bfS5TjPKGueOa3evT7KzVmR7GazF
NAh1w8Tay4BRIDNkc10z2GCjOwEhnMWSg3Tbm5Kpj2FlEtTL673uVeXPTou/6tHkwHmtvSXbdOOh
VPV6ayS1Ah5oQq4BFuemCNv88nfzJPF+SItyS8CiW5cdlnhZWFyKmY0CDBKX5JmIkik5po11knFL
UScPJsYBsq818ZRywpKc/DB+dvJ8NY35+BLFEDSc0lLJtbBjZ3VrQNDIeZHO4oZmUqwgFg13fdVU
ZOD6ro9PdZSXy1oV7iP6pMFWd4oQx5l8PMYa0XkgifaTpZEosPLA+Qanap2kvvHTb91D15CRkcOB
A7iPhh+EWwBN0+afn4T6729LVg2G0AUvBktVVZ4pvz4ICUOVjTYoHYbxKiHW3iO9JCkDyE09uEGr
7pAKIyIi6zq8o4Kme54aq8TwBpV8yy7Ux6jLWA/0Zfo951cJuMx4vfUAw++TqPbCnT1LrEidlRaR
VfY/nbuWoirtbGArP2HhiDHu0q/r9LqO0EEfL1tjjM9t0GgPskGQAXn4569B/X1dOn8NpmDdMP9n
WXKH/eF9YA8DOG9HtOd3TLvtzkxSbnmB8zEiXoQBdG1CL/N20ye+vjIGvfz9YSBHFAkgf3n3BwV6
dmTKouU/X7Kh/rbOsVVHdRz+cg4PD+MvO0+YpipGg2F0vi7oJ8+uUEL3wy/EhJM5KI/aTrwtXU9s
/6yW7/hKBUr112of3cZrtdDb8AtWG7feddTYKzMsMzSa1jLMmdpu+KKZaLnkyXoMaoSDSXmsslgN
Lopfvn/CCMFY9S00j8xXjdU4f7r1y7DI+w/bcbl/uEVCTN7pbIMNNha65RqC8q8/536chrCazHg3
elC9zKWOKUs3YbVts9AkgGRf+qnHUHcmnPRt/ADorfp06+EpxkR+SBsWve/h2qhBZQiHASunAIHp
hHcOLNA8eDJFWt71c6ssyoNPIni0Bv8YGAKvqn+Pz3ozhiesqt9Ef/jn34A2Rxd+/edy8zo2KiGG
Zttwsn7950K1SEcyWf7uyuHSi+U1IkNs3z1pfkbiEg2Vaj7Ek1+jA059N2Zw2hCoXsQWKo5+2yHM
J2zC1r6mb0e0nAP2C1B3P5Rv7ZIT5lT/4dfMH0mfowEf/jGm0PiXuK6uEeExHOf3KJbA1Te3w6De
Jm1s3LXYhS9BCoFg603/c5i6SOABPHfsCqakMYQLWQ8CyN6gxUgCOsyCz67IE8yOTOusknN4ScmL
ym5ZbmYHPyDsIou5iSx1HfUCUceQ1fLQFHdkzL4Btop+psWZRSNvpMzXyUh5ztssNbwkMtheDC9p
Nqkoy2OTdPYdSeR+21TG9AA321/xKNde53m6xgt/TtP7PJqC0qNFMrEozqof8AJBQbI7A7Q/OX6c
32nc3eocHmpRoPLb06S8VOhunGUvWS2LY1tOO9jPX2W9rJKN8jB2pbdSWfYvr2eQlfU8Za0O3aLN
Mn8r6z6czLGbbTtG9eFDXdpl6bER5crsS/wm5RB5KhPy11ZLqvRjneyjmFU+e6B1BCz+etVYUbMn
dIS7ZaVV7n2BCmICcwwXRxV+ppNkK9h+mnmMCo1wfax6yOS1SneQ5dzJ/WXjqyGr23GdeLWFq9oU
j0sElHmjWE36ZLeBfZoM794yAkpzVZt46qJuhIlXiJmSv/GNg2KkP289elP8RATb5tFuxKwXGUki
zt43NjbLcg53ngjhdEQLWvMkexhJGe+IjROAnhtlnR4ba0JXwcP1TKk7btJxnFbXOUJWvNEU3dvV
NqxjlOLmcVrtZGvVVe31dYbcKx91/C1vk9rqFK4gehZbOasxFd45TPw7xxRmvoQOiCNF4Y27RFzP
0/ieccS65VV2l/MMpPUXDUKad7LoBY4xs3bAdc6XIA+lj55GYmlHOcp3fGVXFfxN5FXJOl2DjkCu
+yz7h0aIOIenBiv53YyD90XP6/DooA3HM6bbaIFhXBB6NC76hBQWfhLuurHMIFsOSrzAsSV9lF3A
GOhQ2HAjDTUtX2uR0WzdDjXhOvma9EmyGSYj3BuKVnxKJo8FiJ18BQFZr6wm1w64jg4Xpeu+qaUX
fwUXxVIia9Sz47vxPatTayEbMmv42ZW28hh6eXyc6iZZyRMQGT84M5wx78YzUn3I2A/8KeRJEu85
L1wd9dUh2SZF725rQyk+Y729HEXlbbSkhlrqksZRmkMfleQeWoKBS54u0V6NbQHHmq+MyKNYFEMo
yqXHQ8xT/exRtqpW2K0sdv5bWQwUFzwTxqvXqSp+wyUxmrPjtuIJQ4xw42kE8mSxzCpxD6Vxd+3b
DPCzsQrIN16tf5ez2YWtbDHZNZfswtUnTRmMS6ofZNu1JoMJkYJ4u16qozTZHXsWrFbmK9cT9leI
iEAbqnlpEo99v+Y5JhqRrNvK62hzYRx1I3u/5t5y7oETZ9drnn8OG7QN8rU8a2KCYJ9sm0z6fIL5
IK+beHN/va5/umY5aKiVv1yzH1cI9pN3u2+yYdMrsbltK3dfkJuDg9YWADuUjqWF/DgmbQVslZxI
EdrmzpUtjpLDVswSbN2uPRtIHZHp+Li2zbiQeY4eRPXGC53XWA8wkpZ1AnnR4Cg/XmuLThMLoHZe
psSrIOQFoMdPUV3C56hQeWMJkjzBu0yeyhRHyt59lB0ADehrAZVqLYuFiLULg2VHOQQHMGfVB322
kXW1Q7K4DZdYoY77vEuW78OYtw4acDltie621iVPwjeb+1G1trceaTm2/DPbfCfnaqfGPfGNZN2y
LIqD7CeHVv6AHZsY6r2sywbRH0cjepvKqd07epmsiOxGW6MZzDsRZ+nJHypW6sPKy4q9E+fYW4ks
XSRBMf4RTJsks+ufYzJ9ZwetfXJykgtR5WVgwhG+m2qDjaXW+I+Dh45M1mnpF011yBUzCMAsO51G
+xqZOkL8zZRe5JmHMTfvomiw9kgDbgvHQl5Im+xDEwV/6L1WkiZVELe0HPMU8tbYGIWvwqbDMnuM
S3cpPDAPSr0uDYQ5ElAWXx1fnJHQntOfRG2cgS85AigQhFr+Q2n97yXOrp+tQcRLox+9pxp9yhU2
DALax/R+blj8xd1v5w1b33mEDwFtLgj6T6CEITirIAp+OR8W3fD58rrYuGOBgjnq55sKDZCVl2Ch
k3UqC+6xU79CzFt4nVa/uTVU+wDVuJ0glvHJNay7Mp1nrVx16UwYHelDp95nYUwuR44kFukF5fjk
uWpxZ2MmvZYD0mw7aZHzBWpJgkFOX++B6TvPk2s9yPbJiojpqmV/DgrC87Ab8Tufz5S6PkJfhv3M
bdfsBxHEm1KrvC9etbkO1J1urbVTfqcKIlyY/H2+Xgio2YWS8cXFbAhOGvmbZT5PCHDpLg/b7NPk
BONOgwq+SZu2fYuLcSE7KDr8PLz70gPiS+XFdTCfkqeqTcjbNauGBx8MxNFCAXMlGxSz3rg8NV9b
Rze2DlKl2yAelNfc4C8/nxOJu3I1BU5CChfEDx7J5fXryjFWX4B38S+WgkONN5sIyxFVBOKHQNJb
M1n+dpiKaocLyfhpyvFZmb/oOEVXAQHM9GRNigsEL9IWE6+kF5JVL+WIg0cInmCX+zG2YdfEN9lv
E+0E4lkWqctZCEY2qL79pAyYc85v00qJzEsxH5yEtV2pR8pavj5Dt6PB+R5YQ319oRZpOG1zdH+W
cpDs1YHeHVlOnmTJGloX142e13Cea1uWueodDKqFDSrmJTEU5TH2i4Pqdf7rYOd8OZA9r7HIqlKB
OYl0WMtWK/WTlULqbi+DjyBJfyaFI86yNM+ogaJ4yeYZkadDWJ34pVly3j/J4kmA3ySkkCPYU+fY
mh2r064ctF1vt/fa3ADXDRLZh2ZlKHY89K39VER42IHLco6eqf35cQwsXHam4YevfukNH7HvtksJ
grl6vAzsoFk6vCO3pS6MeIkd41brHP1cwze5TJUITnoq7t87ZwoJv6FNV9eyRrwQhmbZ4HQzT1Zn
+JCK6DEJ3eRCapyAf+D+0VoJbVrrpGutqfmZyRPVRv69LRp1DRJdrME76yhxWdFr4ivWOlXcHGMb
imWPJLsXxMVRFgdd24FBYxWVe+ZTNhXrfMziVz+oyGTMpl4spONX3BKcbSW899YoGeIVik3jXrZ2
wv5q5EF1L4cq/nrSBYyFpCweCL68yPOkmVHeyYtK5/mhjP/9RcnWlOijvCgFhU8WC3G59cZJHCXK
84r3nIsZCfCFx07mKhYgu1xlBD4gQ33FI8A+d7KlmMBtomsnOWc4dzLTdFqVjb9mS78ElhQ9gQOZ
XnTQ7nEDO1iWRJ+zREONXZYcVd/rk4ivpaQYj7qf9w+yzWvce/S6nHtZ0nzxVCIteS2BqnxtB1s9
y7bMT7+pgRleVcMFDvPkRoz+dD2FqJIF94Z3lNrgCKxWi8wdAYTMF+e1OZoFauIcZGvGe36hpgZ5
GtmK/zv3VALStvXFi2W7yTIVp8aq4j2psfx5suxoGytCXcmin4jm5FTeZ1tYIb9ifEr9EbUx2Sga
TpXrtXuX1Ur+PMRdvskiQvSytff09FiPPNGuYxt0UpzkWXZNM6TKCdSzcJ9PGrR9t8bxISH7zkQu
Cgx3oP+Tqq/PiY61QBKn6or8en02S3x+AeXwMQrAWIw4NmyulWXg0lTW6kOUdsae0MOIJdw8hwAI
kurp56oP9sMERh1xxOxJdfv0XIbBWSiqkgMWndiwqTp2QnOrGdbNwRtBnHlpmT/JOoyuvpipBhBr
rgrdHtP4eSM0yglGFdaCltc8fRk/qECnvABzR1mUI7RiE8SduMgaNWCtN5pJvJFtwRj3D4RBrt1l
j37A8LotiCTJokPYE+H+7jLZwxekcpqjrG4UYI38QLs7WfTr0oBpBF1AFuWhr7RnvUmSkzyTO0Gv
CHl7QVniQuVBmCu8N1b8UJKH3hjEWhdtt+ZJU26yJrdXcmCXq8ql/+P6r61Ld1qNkM2B5THLFOna
fZxEWy0YsyfZ3cxIzGpi0t4v3/EN9kDmqxvjN7WELwof31/i7ISyt63rD7E9I7MV5+5WJT/Fg70B
yTecZOlaheEGacNh2EKofR+Ozr8OdHzsligd7INisNeJAc9hBAX70EVOej14tTMbLnh3bpsjM5PW
yN0NQ/beT3fbftPaGPu5QRGu+thXT+SzmxNIwHQVD0nw3dvLMPOtXRjdP7bL8byaUzZ/Sb4hy2Wv
SlJEh7aBmy/d0W9FKaJzK0IdQn5m7gxNkc4sv19urXJsDSxzVbli2DtksO5rXf0pU8KWEyDRVlXW
VqaEWbWdRowILg2rUNnLi+yXsUev2E97d3P1UNLUl64Nm0fXcMvHRE8+SSRMEfnOxi4Kd9Py6iQl
uxgtaJWQjPPtTWcrUar0GLBtieMwKEAB/dlFamzFQ1CukMIZ1mOfx+PCdrMHdA+jvQRIXeskTMoa
mnp1NXfD8xuASDGggG4Jhy8NIeVgMoDsZhBn0P3TX2QrFmMYHOPrkMS9vxl84nSF0qOmqWq5OAWx
u1bJjj3o82FE/eLBT4tvo1bFd7Ik651Wex8q6+RBWMqwGtm03Zs6Wsch4tSH0a67ZzNu63VTBvWm
n4uGotp7K/LDpWzNjci9LyvjTjbKqqLrVq4u1EdZwi8Hed4xzQ94sH+cTaib0K+sR5yym4sSn1ot
6x/V2f68T0mhu14jFrJN1lm+go1V2BMQmvvLOjc+NVWrHbsoPd8GWuMgFrL420A9M0mLMwg+WE+Y
Yno/kxwQpZm3yzXHSc4Z6wREF1RCWL69U5RMO2Reb/3lEyv8jWp7oL8aokdE0ohSzCwE4AF92ZlH
WWoHxTxgjPFVluQByP+4jHA63+ppj1B35/iXjnjqPFhO44WNMt/d4aqrY1S35xmbwDSPfa8EFysA
JJVkeEBOnzT5T4qQtV4ZgeUggcrXJw9RVR0SXVdOsjT28GiHXv0kS5Xdd8cqd6ZtQubsGPoBjpLz
If73JzN0220Tl2+yR6KW7z1kcUySpWkUEbaERoMELSSgCcvahYta9rkvE/dezA3p3JAbgFkRhIWm
n/fuPWTj9xGwXX9OhQZdx0z23QxR0NXJeDRQv5y0+pLOMAWbR/uuLgijyA6yrp/FgBSwsNdBda4Y
j7a7yeyTZQ5LK9ZCwNKZcZaH3h2wYcNDd9NhqMSGnobAmYHO49xiwF8cdEJqsp9sBVz43OHKtpPK
WplrYYliOQcprOWqaOwvZIMsz62K538H8wn/PsBLKHN77en2yVfGYFXMdYpPqxG7H1tv/YbcPGJ2
8y3o+/KN4CzpEP78Z/Ku2qUkGynrKzzoCZvVxU4MYfkWsE1Kh8L61LUseJDgZMs919+GZ7jUHCqg
2Q+NhmLNhI/TKxsJBNDnT9VcJz/JOtkq+/VdFfze6rj9+9i88qql2wfaVpl0SHJNgEgSSvx3AFDW
supWLz/lVuOfWseot64ZT89G4p0UTDp+zB+ATPbyA6bw1xq7wsn3akXu8Zdooza4Uyr1IfHYQ4Ty
Lyc/1u6EWY8z9gRI+Jta80E26JMW3Ll/jnD4l56vVCAb4xYwHvq00vKh2fZOqT7zp1S2feJnK1lM
apDGJmGbhSzWQ8w2jZWCX4Vau9QVbdP3UQR2iKEuCMdFyZ13UBpdfZYTV1FJYHUuBhYTuxmxdo8I
LzrBo/OAwNi6CLTh7M7koHjAIlSY/qqD9UQq22sM/RXFMCQN47RYqm5ivCpWRrRWyUp4bqX+WhX1
22jqyYNP/PP5bwYp6ihWWa5ZpwxbbUWJYtZKK98Hdckdswrlh35a8caydpZumZtU0bLtCMab+Dgv
X1nUa4Od1fzylcUGP9XllAbl4zgmxp2WuMoSGajxs0A0adm1Znok5NK9gknLDDwTZK+gMBToZu7w
2XUQ7UXwKT3qnSJ7ycF/10tX4IJkqhUQDYm7V0M5yRmKpn0/rSz+dlp61Umfb0qlV1fkD9Pz7RDp
6MEV4nSrSVXe4wswWcuqMoujbMBdJDtDfm+PAmHfz1nKvcx75gWXMGuXjqW5icl8fu6qepXMmKXI
xsTALxrnGKEEez90WJ5fwUyM9KoofknK5n2k6qXXkbJD8u+RpZbq15ES7YTF5OOYN7sQr4qvdbYd
EKz6WeFEuSiLznoxUelY510fnqpSiQ+VMmgb17TyJyIt5LbszvjeTu1Cjorz8a0NpvC1IRi/AlUW
nAOD1KpqEr+DBBtfotoLln6alN/C3kHlgcxZ7PFGVYr68xS6JZotdXCPXGS3d6r8jUV/uioHg1gU
xkvoPY3OFxacYGrb8OdsdBLDenvLUtVeerkZPqiNp+0cJ7Z2ua6SJAJ/j01vP7wZVo6NDe9WVfHe
Wl4IrWq6Z69U8+cOCsGywCNkp7p5/ixIVUH3dKdlYQTFcz/24r7BLZH7Ln+WPczB2fnTmDzIKqty
62XkOMFe9p/8ztyWqZqsZCtB/OaMPNqjPJWscoJhhdVO+yhLTaC78I3wMZFzh2GlbCw8lZGG5WIs
X88BwRZfZN8hT6tzGpowvkNFx0wnTJ8JXZ27JMu/6CEYaQNJn7vKccDWTpA6ajX/Mnojap6twY8C
L4/Phfgmuysq2KTBYWEvi+gy2HnTv+V6W+5w1qs3shof01VjRClcilTb51pQruWknWLe5dyMz1bW
QMnTjT0YsvgS5wa+PQbg7tru8KfKO49XYcm7mmjypWhAGQVjB8kr6+Ol5VftDhUvhQTpXP7/HHyd
aj7b306g+riARk2O+sqs2NDA7EfP4iVSESNr1cJcyPpMHaZV4ff6tVuVDR+6NU7ysZvFYmkvWCef
xlBagpNE/BHGjbuobRW/hGYyXgXOuxl60J+EcIN7yyqDxTQ/RFkfdFsXbsZaFq3SJA9PoOAoi57+
0vlW8ynQK+M8pH5MGpPJOsuETNwicRh1C4uc/3fY7CuhZQQnADYdItV1vxg6bnJYJ4oLYi3dZogb
5eC5ZXuA3O1s9LBQHqMRwbcAjvcXs2vPmhw/xchA9WH1o8iwqBjspkehFe/hwnOzs12M7R4Z63EX
eXVzn44KqsJYkXwiQfRHGnXBT1/sTE3nOkpVe3ESZ8CNhntPmUlmUVSqW5gB7V0TTLi1dpm5DtH+
fBbzg4Ld+/BNsWq0rImJ4RfZ7WJdeLtRqfxVU2v6SxY2zq4oCULI4gikbBcrcXQtYnKq7zS3jq/F
3ucuTbE+W4k8Ml4SMZAt17OM9yvFxowGilZ+7WyTrt6VGCleW63Kb3Y2EaHr2CC3WeclAVaD89jC
IntSjyr2j/NVQe9JsY1TumtrakIkbR2BCuXc6rpFuPNVZby2Jq6nbP1OFdfWKYm8LSl2yBjzzJVN
IgRLcP3aaqo4PZsaguNyqiAU+lY06KjKIu82dTu1NbIF89hs6KetZnqYpsznVTtt2GLfBlVrrPe1
UzQ7b8xe8B4ahgUsy/okD/x53z9F+r1dT8Px9x6yWwDldUEiL9nKYl1gMpwFJqZJs31kamjOyZ0a
cEaFd8/LV7cRR7HCTekjfiorZT958PPomx2CLJUl2Wgp6E+2ab+J5vG3rlFCLCqJyIXd6uSnRhPP
Woal6W3uGmfWgxOYd3Xo8caT3bwIzm2JVs5KTqymPHwWIezxFJb14XYyL8d+pFTyh5gN+YfzQ+Go
ETnKorXsezuZrcV706mL462+9f8vZee1GzmStdsnIkBvbsn0KaW8StU3RFV1NYPeBP3Tn8VQz6jR
GPzAuQkwDKlUmjB7f0YrL2hXv6u//PXstDL9iMCY8fkM7yX2DKiim92KKrQUpxUR4JK9bKyy/zQX
hXD6UNVNrDL+e+mQSkO/BckBSyt3OgCLu89LNbRvCi0UPX58quf/eFxfpEczTkgtbH9y2Z7jJgOn
IlW3F81HYiQw90bmszdDBzeYjODcJnzLVdV1co9zk6jvdSdI3js83FS7MfvWue10trGArz4MCRXM
lcCdQTnbbyXRANWel8F8XsUMOVA9HFseciTgComBsKE1SAWooumz4K7bClXte6c96DFEcdU2tS1J
anL8Taibuk1kKvPuM6/37vNC7obAWq8swjaxsa3Djb1xT+CLdSWv2GergarHSLFt3EaL7d6vdnUV
xMbft6nq571d4lzsGs3Vn20hj8tiandAGgrfLu9VsdgpglVboa5UW0rCaAcOuov+1YHUOATE7V41
ONPG46I39eVf7WqEupU0eXzo2C5//sX/9cfUvUYX/CSAuEXmCP0WU7wc9M0ecdkKcF1/F40yUCyg
lZzdRN93qvo1ZrISPdIDbTqa0stCx3BSDKW75Ow1ZXGcRFK8p3H+pCglq4wzvhb9P0cEgNH/7xGx
1va7Ze2Rhw1QEA2GnuBVn1R3pu7tbQuv3a8mr8gQR/iqf93Rmflwsur2HnpMeafaPwd7i+7txhJH
O2cY+ke05mG22Dh2zMROAtJ9nXfClqoO28XpHz8bm0oeAfRtQq601VshuyLdc8bWd+oxnx2Gh39M
jpr2qm82Tpu306wtelQU8RB9tWW+8LzPeq28m766DAM51VDdqRr/0a/qUqKF8a/H/c+B8/YKVI8q
1BNdw/+77avKr46FXY3xqxZHmEMOAW0XkHGZwyZZmvsZN0YyO3WrX1u4KbolqKqeIZbmsEv6Dm4l
n/JBNbqdu5mCLFa2yzu0T61JPrepzlxipt7ZD3LCJVOXP5n+h+pTLSBOs5NH5DH6anMdfDzSCjad
kTvdswAr8Fw/q+GqKKyAbbvue59/Q7XZQs8QDRHyZNb+dDJKHQxMWRb3BOOKe0ns4yRQgWjj2pj4
7vqUqkeNAcvZg8ce0XHeRqsOuJPGoR4tJMPKwrzUTj7K17jE8NdpscIL/OSldNL5u1GCWe+csicP
3WJKVyQAJCq5XJYWUj0bx+QRIU0MGjUYmDlH53Aq7eVPiPYRJJQpCYthAmtkBWCWbAQFinR41WKS
eKPVId3hIb2tF3l21rZ9F9ylem/Ny/zaSMDkqYuyvuHn588nYXRKcCVG8HHg51eU1S1eS0RU++Zq
OSZ5XG8pGrJD/6mrK1XIVNYnW1qIPSXJvfvfgtAa3PeZaa1MffOo+/K76vxq/9fYdW7Fhm37n8/4
ulXk/njBk2+vnv3Vrq6+2tbGT+9SZLO3V/Cvv/TVpl5MviK97ONC+N+hfmWnx9atENpKHHmPMCxG
9V5iHWa/lPsuW8Hvl0+BB5FTq3v/tanMxwb7pQedROqrHIw1XL2+uI5TGbyu8SB3xF083gN6bTm5
B4vt/97cqsHmpbtqQHDUk7KxM/CNET9Up4NU0HPMz4U9912XOw02bAk/dbzXKeNNzpYMFFgGVVeX
yKRPFxCtG+9jDt7KGJ/vYp5uqgaV86Ws9OnhsyZsAlv+/PhZc71Tudb6k6oFORESF92AyvK+gT+H
Njz164MqTICw+yq2dCAKtFWt/XdHB6ISyxXf3/e6M7gw/LceRFXChBnq9PWEFp2AhywRx6pIMaP/
75Mhxwf7ygJ9GWDCCd2ptPdoj7mPPaCbR7v2stNiezDLxgZoyVZYREXuS6znzZjTCLtS2gYrOVrd
OrM9pabGZqlthp2bQlfH3udxwDQp0+Y7PV2mXUlk6ycqPK3h/uxQ2tvpeWneWVrj3ZaRtJrqaGGb
49upfx8nBw7n2v+GkOUfF9nXlxKzBkQAvy4z4NkX0rpyjbLErC+94eLdNWvxGUsHYs4QKl2na17F
CAycFb47E9xrXks2OMcOK+yd6i0hF953U/lOMLroo2FaQ39I5XOzJVVRmVlDx8PFcUwCTAFgSGEr
MlT6RRrx+lnk1fTP6k9tdUuEfrXkSlQIXsp2Fa+1+EdVdfyrrdjGNX6FBa26xVj7PXOLc+qAA81C
kPFYSrH3hN7Bik2zJ8PpYMK0sv0pR/c1mHXrNR9m+5R7dnwomjH+pkEjmIHS/GxXJEercelvmV5a
9zPZzqjt5uphToUuj0kCE60C5YUexhSfDZnjFSnN+NHcCk5N7W3aiGwZ4f49GFg26XLCNYZONYwl
+jfh6+yinqEK4aaAwJMDtFRwacJe8TZHytC2lj+spkFpk0Q6rlBDdkxHEOHx6Ihbho7DrW4Fmq8y
dolEUP3qEFu1tHugTxYmTF8dmuu09xrATa+tUM6tpPdhJTFay6Lzri7E4m/T8NPdmmM8oM7DFhwk
S9CGIJiTkwHXFQWsScMd1dXuIA/b+ykpSfxsHapN9ToGx1zE2hkDHLaN0CAMtXL1HoIehLjv2elP
fSmeZdtqrw3QrpNcbfNQtJX2UTlapAYsOGzvhja379SdcQVUR1mvYDPyXBo6+d2/rSB6p2C1y62H
zHXMByKS0yEpNRxE/tumrrpMtNEWzjgswTLCIeRkNC6zzxeTe1XhdIV5C+pXVbFqJoiwBPR3nmvv
T69bhnzPvrvY2zD4dl93tdv9idWMoVxi76g61EuJwT5g4ZMgMr+5YntQ8bVBivcFz/eHsTGSkIQ+
AeduXY5eK729GubHpAhcO2Dd3Xr/v+9yxrR9GzBf0ixzfEScaHyEjYDUh4VPMpmku6/2Ia1IFK+r
z3GQYaojL3T9jhDrWd2k2vl/EX3opy3E5VkPZLuJsE+++0139A8lqpMFR3QHvN9aIpHvN/zm3ZOa
uxsD8HVWIvqzxDHqBDLLenAa+ffdvKMfoIf/spLhN49L7j91/pQCoLdJ0wgHF6c0xtDzSxpQdfTj
/FAVub4zCwMwsPTvFwNVNaVIlY3mMdFT/17VVPvWpEYFq4iPn4lfs6oB/NmueGkWM37SymdAwlBe
tmLFkmmXtXN6UFXgopuNcrsc22xF2NIf7qTRLw/OWiJkSdY9glK1nlVn6s3LARfmaq968budr2WF
D4/q7UoUvRZwXKpTNcG0AGprLw+q5sTEGGJ5F3O8qczd5jddbHYaI4DSXQEgPVLVL7/qT6MbVZ+3
MbLV+kh5WuueP8ONNpYX30e209QwMmXLu75osHo4TMxvy1ZTTbppviMTW9yr8ZKv7BGbeFadbYQP
jOhpFDYBfB4WQKZAZAOkmImNjpnesMdiCzgz+zTF06K77B7t9J68lL7jBU1PyNqZbGxD5s2nuRsb
wJVmHi3lgt+eNuISMHwkvRM85heXyebJg9tdLAvZ1qL0jjbR9YPvBe7BrouPJms0QPquFgnSkyfS
sWeEgNOnIGZyN+Ao/uET6LZ7FJoN07bQuLDnm7rSHOBGbYOAo+nysWbaVGLf3myix0FE/IlVmlAs
kTOW5EmPcTuWsb3za5Mobr4hyU/e/LQE244oQNo34e8jgbHUF8vs1ujNTGF5I59x4fc/h8DYftVI
7D03upWcE7/8HozJD5ElwTFOjeCUxxqxLY7DrJIp36L1zUmX4uhuaAZfzuesa/hf0c/xU2yKbSdc
kJN6bGAiHgSyB3kM+rw1XgfL+CMwTD/UQYTt7CEm2ql5YWeRINIXgD9TMkTjxK+HKEGF51SPbRea
IfpjEOjIn5MnDM1VQAAiEbEH9OxBPG1muSPTsZ+mgXVZL7LrDGwxFHV/PxCOT4jY/5k7FRKzrdXv
k9poD02vleFkAzA1izFCVxKgU/rdcIf1R98OR/wLz3J1Hqym06+BBNvK4jTug7SrQiNd/oqHH12F
+jJn399IYfNeyO+oDB6zoPo2loBJzGaAils/m6DVwqnDXN7UviVVHjldy7LS9tiPCftHUX2g+3Ww
eGeqANO82ZO/dbYJO8d+hw3QXoAcczrB7CW0s5GQgaZNkblWBQAr5w8zNVcA3+wpg7QWEQO+Qybd
NxUL7FJiNtU2+S11QVavCXk7J8ejYK6HI2jRH9pUVa9D/FeLhO4REtqbRnSUfcJ6a2YCSGW6CU7N
BYvH6u10w7yBx+Q/WVtUmQgvAJGcfhdZ0t2MxcIMrXgdxtF4s7zLCIIy0mLxasAL2dUoG+xm5gAi
nvYZe/Gbvc6XWug4ceXlberxfDKgyOzXnA+DRO94TMGTXtLkHLT93jMxT4zrDosce3oajLRj89m3
x9RFdHAch0egHzu7WyZQyPbFqH0t1NO0BGk3vHhrTcJyqdfdEFfdRWTTuRvA5iK1RGoW+Lo26Kdp
gmNW2xXAV3BdyNaT7U89LFQa0kT9gFvciCtDGrs33wPmjGuOGFr32A8p2pmpHrkgIAXSC6d1hcdg
YwEUGnFlXDiW+9E0aGzd4+5MDDu0234BxaFfskDAD2/b1Ny3SysvQ45w+oO6bOG9FeE/+lZTp6Gq
3fEo9eFcNwS6QEdyl3qKobo/H5DgEZTFZljO63SE7FHBdra7EKv3GR2NVV5EkJoHZ9AfdLNpLwDJ
V35hqY9dCufjnVwAmQzm8pu1yoUmswZPUmxq8uwMQla/5OKaiCtUSRQ3Hh5Uhf/nM35O3zOfA9zi
tWlYmT9N13sR8RCa5PTOCVzVvZeNvxrJxyOC9bGxXQR8G7SbycDX1SaSPQYPXZGn6AdjvOqK1ypd
230xAETuht+lh2YJQF0P2dSm2a9a6j+MXXwuV197iRH4jZf0aljDW+X09QHlku99VWh7L5Z8eAg7
ov4z3uuuGEnhk6g2ZP0i0/GPpLN7lAxT95i7JFSaaTjEY1dFvN78WpbzMUh5Q8oGzRazdMb7tubN
MgrxWk7k9c2Wo0ssjnlWHlYCyidXyLuyrJH2yeu3qdEjsXnD4FOJTRSeaWQ080Nfx3ddg6pEzo9R
N8bHJjY+UtMjVCO7q855IxrWcdzDXHQumqkJYva5fS4EIhdd3/4ljLoO8aS29O4vVHqycLYzrMll
gWFq8tRXlnFCobdLBmeHAnLtyRe9EO+tradhYM0cff3ylnpucuisCX3hBGxqF5Rn02CTkPv5R98F
azjk/hJ58q7pi9B3FzcUQYXhe9n4h5p0z20Astglsr9VzkA0FzkSxNTgYfVCR5NSDm/E9LNQjM6H
VScwsgg5PQg9OE0Fmie+vNTa8jvw0L9ygu/OVGL/aU3nisxTmArSxSzOc7Q4wPlqM/AjwtDziZNX
QXYNNZuibK/Z1DMH+7N9wDzDDIfN6dMqjHcI3TPY1e7OXvxglzUj3hk55FQxZVdVjMLJrmRHr0XZ
uVCH3RIY7/ji5xAsiCyFpauFQ9/9lVnOuzMtvzqzJweW2neAsa8NLERvIY5ou367Qwfhm8RsdO9V
xSuy4s5tZrkP+67oTk0iy8dyAYenpcOTGNbQHspiX7Kp25kQsxDFynD4MiawtKUbDQbOyq0pLASB
/PzUlX5yhy1NjNqPlV7XoHTOMTu1i0hz45JNFgzNtFqvdZZPpwoR5Dug4dbREGK5H9MyYTMLrRV4
THsYJ4wRyTUZ+ybLvceyT9J90t23A7QeW7gkUzGARDuDLXHV4nOYIv4bbSjIqM918uY2kHhHCOfV
tQLsAlfRvkl5GjUXv4Eq8996kvZR5zkDavspGsMDMCBrwZIJiXz929pycjLasf7QWnKiQd7P58ax
nR2UVxn2TJcfswPTJ4XX8gGtuAecDPYBnCquf4OwPljAcFaEqvUxu8OAh6/Q8dZ08M8gLvKRIIgS
Mq1PH8TTObDl7fhhBPEYlqCkPgIHKSRn9buPpGaKQMew/YBCNiOqjcRbolkXDAfNG/qTAQEJL96p
aiZW81ZpsIjm9GPt8yaCl2SD6U76Q2vPLLK2fUldzsRxYo+3HhHXm+R/vc5+dwBwxlmZBWjXBCVU
y8Jz7tlrE1EKHrW10177nLdssqPR5VUiMZQj5T1PaCQjCjMk1hYFRc0HaBSw3wQHPXe2jcgFMn7Q
dU1inCJ/+GNBihltEDj+9Qs5neUwoieyAynkRrhhWeFoWMVD60xeuIjc2ueEgEPLGY9mnQd4kmfT
YW1uY94up0Fm8W3lf9Ey9w7M4luRxuKRQOoQoknFktVp+gNS6Cj6Veujay8s2HW3RAQSQNeh3E1i
ipOsPmZDBJmhP1ibCepQZRGM+PzBnYb6HKw4rSLtiAdLs/5RDzU+I/V6bHHl2y9N8A44eDd0Uwbx
hd9/vIL4XVpf8K+4YEMwHO5X0Nqeu4/zNAnjgkCr7NDBEVwesgzKkIjR+DKm4tHV8pu5Td1JQeDK
LYduN6AdqqHDxsItID4QEECLNXaiISi9UC9rEpEsD30Wu89TExBUd8qDHKwmnGqCGnWQ+LscA7hQ
klney7Rxd4vfjReEOtz7TBgZX7oV3IIkXGbYTKgVW+gHr87uKqsFpGvdLUjT7Udnya5wO9ojG3+H
V/aAblp7MlDMEJqMrz0/VcShml+2tw4YsQnnNCJFk6YZIeTFM/Z9H9fHOhFFZGdv0jXax2SZzZCI
2h/M3mSYJ7FcKiccl7EJU5loD24jh9vszlpYka6/l2ISEZrN/ON6cEmx3qhqwjx53z0S7QbcMAD8
qTsUKCsHA23PMFCmR/MyRJTW1438Br3xwFdivvWSbCM2isEliX0cU0v/HiH345hoRTj6+oNNQGdv
ucsSGr126YP6TQjXu6t67Xc380HNjmHd201b7eWS/ykt8DsdouI45zzWQ5fdFeM0h1q2eOGMy0DP
uo8qBMuK7pYXjLzj/RLjHiRGmNJDHGO6hnSH8LTf9mxPVzsGvjU3aZQOsxNJwfdkaMzyookRCqhF
YHSZ67O/jDiD+HV7h+bYTe84UllARSwsEU0sNwDLsiMTpXvt5gBHl5nNk9GN8gjJdp/OGpS1Vqyn
0ikk0MrmtZf1k6YDeENgWx49Kb8bojAjqzNsfmEFP77AfliHGZbcmpz9BNeiLSY6jGm+Rw6aHXxi
LDud00cTpOICR0kne7X+IaUFVo5twY4fBRwKfNajdZ5xHxqC70Vc2WHvjcQ6kGmaC7ShpftAqnS+
zYAM0SySh8JP3j3EavZzYOJmKor9Oicuh+GRN2gcxcFNYn0vvOIdQ6B51xIy2yO5qu+LFDRhrSUI
rZjNXTWjhyVjlqjSta3QQxLuoGWjF/Vl1kciTo/E4IpLjvSuq5vulT3+HWaXPTLm2aNlGNqx4YcU
xstjAYBjKjPxJDnPJg6JZssnbyLglfSt5MSqdyY7fU52jZXMx7JxjV0GwCYUPnKy2UMiZoftjRyj
EoTkzvHypzQQV9fxu32PRC5561I/jNDxTqunBzB+ETlhDodKM+blYUD4fR3cGjmvDC8G9NQP8aLv
ped3IXTl4hAHDjNJLJI9Kk/fDXR39u0gpxejJCxUwr5pTROrryDAs9RC+KuNs3mH+eMLH5VPjMX/
QfizOAgNp4vF2nkFGJmEoBxofa/D0aRD0M6MS2A+s3hPic/Ac400sIGA2vsuGtlSHFoHBfMWJQjQ
4XX/3BZQuCwSgQE5/24GQV/M9hLq7KTtAWsw5p+fyCxMV5EVT1rcrtGoG/G9kNZ31yYPv47NJRty
ca4WpmtbA85Vk81ovKvHKRPq6RXv3Z2BC13UtgaKSHUMdS4Gp5TLS29WgLzmAk3HpA1jBFaPusaZ
ZWyd7rNwVlAQdl1ijeQ6T3GQrwc4mphh5BBSh1XjpD6XGUCAoD1jeTlc5kmMF3X1VSSuPVzKDOgU
nBpWao9wO/j241IV/pEPt7lYhd5cXOJdh36tbwtivxckkdZLVnJoC+AlReppfk8yYCjmY0uCERma
K9ELPyTUfxNG0F3ytnrv/JIASmVP3WlNS47IAaxmv1iQJR6Wy2QNaJl7Ei9c1yjL0HFQZzEr+zxq
myFec5yXtbqwilQcguZ47wz1u5uCCujHpOb5hFokPrulXUdaWqecpfz4ogq2r+xD0/zmEHY/xJre
XdahQy9rco4d0+Gl03Owiynb0rDt6tcs73/Jvho+3yt1pd6mdHXQPl/i1Uf5ZRDHeHOjVOcMdeVv
1c2aj8971zXVzIumcOd4urjJG6SmholubyD1z+mCrGzgZe9WlVRGJPU2P/f9SsJ93RlT/mRoQYab
Pf8YyTcHGUqUINjBSxnHEZPU9gLah7GWt1xjukBCN0rzJS7DVI/j41q0p0m2CCtUuCJm6Xnq4SVq
bNaAwc7WRb0CxDzIC3vrG2m7Br8Ky18jdSmNtOH4G1th2gOiRCoE+vdrXQUcrSabeA2GVBeADuZF
wDGPGg8eW/vTX4ufxF183tkYDbnRdHxOx9TxwMIGNRVn9Vk15lxfuq1QVVXYiHnwNd8+yv/VHWNE
/4/RkxfIwzIJgovV0WimCLPl7xxOhkjaqMLtXc1GYKTKT2NbBiR1GJA0+H/XfoZY+hJ2QQc+U3gt
kDuKEcTfYflT4ClBBnA2tP4uLob0XGglcu4PAzaBhyEdn6q4ucuZBy6oZOOQ1pQ/kJNLCJRLaFoD
HrOr+SDRhiccrvl7L++0EGA06YQkW5/jtqyYu9fyYEzJk0dWLC5f8F1/63TfOo5bmEB3nPIyJ8hE
dp15XQysbY4QEbyXoeM3HIw+eMmyfg0UDRL7gSqBSDlOZ612c346/nITC4JsjqdJdk3EGQPEG9qx
uMS6QJe719hWQca68tac0YLRnHAl6xxqMyAt3zLDPEjsFxSPqqbJL0G9/smHjT8NoNWzPVV4a5pZ
v0tJkZlTH9wmsVpHgsoNrLEo4wixczpZP+glpMaRY1QkiiYLhyKpH5yMjDNCVoj2V0eI9uuOLEzA
KASfrRllWzxuTH/NP0D9d9e4yuwIS+RqJ7W1vcsRzrCMWntvmGYP3tz55wJfoie8M8lJO2v/a87F
0Vt7vOd7+8XzRH3kJ1CdYuLo73UVo5iQaT+G2G4i5GlHEKOiuGk65x4ZjPumSMWPpEnfiCRFOHDb
38dEPCGI6v0uBfE01gWz0tyHImb7UiVZG3Y6tm22dH8SmfeJBTBHeXo/nAiWPJMahOMytBCtiJbs
6kTmZxPF+Z1X2usJFdP1uJI62IHStHar1ss928dd3UzZUW+3eEdARKoi0tqLwb0B9MeuUIzPFXwS
K6vT77HWuDDBSSaYL3mj1xt5Jd3rlrs+y0n/3kvjo5r6FnVyCJNk+8nD4NWS+VmADtBU7dBczp9E
lpeQW/OFSWrfL2Vxbctmujpb9G4B6jtZXXsKxk57w/p6LwKLkCqMvV08FPs5yZI3kII/BUZT93Zn
aq+W7mjYZ+jT3h9KkI1OnR6Kbva/d8Svu8AHWy/j5UrgM9kVNnJKIxnkE4r8Ox8l9x8ymKzIyz3j
gROAde6aVB4l3LOX1O5hvZMJ/90hH+wE2Z8dhsTspw3rKaiLZvMesU+BNYonq40JbWii+lU0v5EV
SMmRpk24dm7wAto4PiSpB2G4XfHYWvP1gRDDn4vZn9dF9C+T7P2nAWGLtALPjNF0d0QJnOlI5b8L
XuxF5bxzcmlF+FX/7FYjVaOqq0IN/7r7q+1/PkJ1u2us5nnEyrRzQuQT9sdmavx5WU/YHau6ulLr
zZjqDFL1f1x+9X8NV22q+Febeo5qW4y+2ll6M4ec7Qq036qqYVHdLnWPLQzh1P+0WqPNhmDrLzQg
u3v82P6uf976WYqFNKDmaIckF+1FFc22zE52jfiYqtty+U8d9Wp2kWN2Vy9m8uwYOj8Hv7QiQETJ
s2prSpfZPbOno2pThQ43XU+n+O6zqXTzx4Rp7OumHufGs42a/2eb6qjk2pHf2bSOt4d/tmWaDA1j
1M9fbZw4I8TsrYfaLox96jfJ0WmQGq+11rnpja3f4jJIWfrm/kfnG+8lQOQXU9fmyxqLcu9iQPRU
LyvHp2QJkXirv6cgLo4ZBpAnEiOwlmEnYrK3M8xg3I1dQSwlru7depR3dlYcfdbYK06ebJHWvDjD
HDvmHPmvFZKtR8Rd3qqu8G7QD/W9xrGLaSVx76d+ztjh6/f53F8QQymvuPcKLHUAcoOiWvdWYLiY
npTox9XrD+EhO8kbHbwQ0L+v+k7/jt5atROTW+311Xgk3TxwxByQaazzOZKoGx7tribToyPIZJgQ
5dh67/Jx1N9abwIw2ucbm4JIUoE/FBZUifWRNX9acpCclAE0Donzvk52syvhzj0XKSIFzVz/JJa/
XFVTl5jDLSjKs6qpAqJwcpBQv3dqvGrrB/MtcMbuTtXGtF7JMM33fb8E4NR6savLfHquRFxBg02n
vZZM07NqS2s2u4CjbqoW4Mp5TdvyNzI0fw9YZ6SqiUqCQdmeoYrS/CudHPGkHhM0a3rWsS4MvwaM
A3YPttYVZ9XW8ru967X4Fkhy+Eu9Qy8xeTTWUsfEM18Onp9s4QmmbdWWOOlTWZFBVU1OPYK6Lepf
al5XTem0LpHeGOZRVbNF1s8LUfHPJ1RYYJsAlRTmVYFcgYM+Zk3mnTLJ/Ipky39At59D5Mr+3Ii/
fbX/exwh/go4pGUe1PO+Bo5G+jKTjeNkU04RCk71PZKB9tmaN/2cNp1D1aaKsdbr+34rkkwDzmku
66b5BDXnvx1fg4189U6NqT9+NamrpYjr+682Pyt/60HH7qdLg9DvZHZfm6SMBWa9n1dfba7WAyLo
gosaoZFh+hxWJW1x0kzAML2J6njW2Jih6GX/lhAI2sfsGQ6qaoi6xA1hgHftOfJNxPEG8tlihdvg
dBLlKRMCUPVWncTQ4BgMzgSpJs5ewn2zggJ8W20TYd6qNkn1kylB7vfT4L7NVTedhMaOTfUWs8xP
fdcsu8SGKz/2rneJOzYlbk50TtcMgUha4b56Y8URLBDvquaURv6y5QlULfVj99WyHVSS+vJJNdVD
wm6ibNY7VQUxZUd4OH5v0XnYmXMbvDrpqCEJlmp7Jwj8V4Ot0Umv2NSpao3UC/prbHLUYIvp4hEG
w1V1xiA6Xr+ZfK3HaFosfldN86hvD817trt9EFR3aiC2xOzplgFnJIwLQ9U2sfLshUSFKuB8H6TN
CImGJW9WC5tam3zTiwl3bmmcfoQuElmuuZ68Qh6ENxZgP5P0WKEW8ppMT03TlYdAwxi6mDbdy8l9
IUjgkPw1hn0NKutNy0eiU4X+bUhyVvelKt8cY17Y5zPLYRpTsBe3vOuaQndGR7R4G7WZZEsQvyMH
jQXHjPhzMNhHVWubqXv1rDOzY7p38bL0QAVdPNMMoG/lSFFXsXiTM5GsoiUlBY3GPBlV4kWCnMAW
5fOiEaTLPi3s4UAYa4uN+Wzny5dlsKrINsvkFJg7xEf9R3fzg1GFWZwsW3uwqu7bYGpY8fjt8sCL
RoajnolXF5xdNAtaZEbyOErcBqqhiYYgqln1j74aH+O41V9xMlSIm7Czg/ilJK6Vt+zVda3l/VkM
0EVboa7Etsdwa/s+qZLis8mY4/SiWeNzJotfjetbJ4mNxU046MMtbHGvZVt+sPeWv3xb3Ma5NH5j
s3HIA+lwWHqQyxqyIa/IYfc9cAknDwPElb8lG/5aVF2Y4I3xZmfynALk/WWUCMNpjwU2Js+mW19R
5q0OtUGcttKyau9PWUPSO/3Gpq89jj5EBtEHAn36vH+0x7ojEOCmvzrxQ09W9xhIY0PnV/5u0YkR
VpmoMc72CdrqIGPd1Xxas6l6nYZsYxcW4qKqRYveKKCJO5j37mM8LOShhqmFq2HNj2lnb/yyTB5A
BWcn2aIR4mjVCbsnTBwKtzsR9Ov29kYr52RuPbP158+v5CBJUOwAQe0zjUQ/Sa0izMw+JXjjhrb5
hOvgc7IyA1lMtYckNmvcvitQX5rRvJlej2ZtWT05nNbextU3nnppHlQf0qfBdcBDO5zdPwcm5zdb
eMFL2SDPj0XG2+hYCy7amDBvfTNCcMSacTXdajp6i8/tSOR+q40ki58rnHhVDT3g5lkG+UHEjfPW
1y1mu1V5VH1D4OhPXtydPmuN3T7103q29VxH1sI85W2x3sqt6PXpuma9SbiGWjPI8TD6mouWkene
ZtPwOPMuZUhEB80A1Wj9P8bOa0lSZEnDT4QZWtymzqwsXV093TdYS7TWPP1+eM45tNXOrO0NRgQB
lQVBEOH+i+VIbPGNmabsLtNr+0EdNI76UzvvzSjqEaxdynJINiQwsXnqH6Rwu1RWNRZJ1YIwajaE
p6HPCEs2IYZprlWHEIZQDpNisfwBkgA2Zy+wZ7IWwIkojq1O69lV53MXTm+3ohzR6rK/RFbykKX9
X2YRF+eMiNdD31d/b1DAdPb4ylXbDwcG1RvvdX7K2rY1HM3YNKNWbQCQIy2yXCVqCQaNeoxggOkH
j0bijoewh0yppWrwyJsEScDu5+m6eBhJnbRzsQZ6lKJbmU8w7ogyLOev9XPVIF9U2wq6jEHNVM7X
duHkhzBO2eRxmwMwhmI5pCVJ5KUuMhk9EQIKgHPY7Vtm5Z9KvwofpOR5k79AK3EkXw4ObawclcGO
WUjn3Ztq5/q9je8HiJEW0AstKmCpLI5fpRDW5JjQq5+vUtRaoByQ8dKjFMspj8/+4IEcXs5ExjN7
nIfo9oelyrambVSnwYuUrGwgxDqgiSLFCO/3vW0ugejl9NC2ygtcDHsjxVR3rKcaCq6U5Pe1gX5K
7ax+kt+eLTiv0YoV/DSX370AiyZdK/dSLDGXp2vmuN3Ib7MzZJBihKCWklwt8vuntCTES2KZ1Jql
5epWqZr6YpMsIJA8VYzVZtGcVJvMUID55ydnLKZNHATONwDEdzV7eNLxPjXW/Ju4xftEJPRL2UEX
ISkfvuLzzaeeqeEGj87yAQRHeioL27+0xhze+b4SnchD5qcCEc9HPYvfU+TZfraT82JO+LU7bvkz
zwoby+VkvGglpsZuDPqG2E/080wiviGCz8JAC9z4IR3zGCROENyRIj3G4/xmz7mxQY4T+EaZ2vft
3BXzJqs0ujdvap9mj7JRbDt9JBqKRLb/zUHhcdsnMNDdoSKfFlQ9gCug53DoVDQ2O1gsXjveAZaf
z3VTfcc2UzlbWja9WV1FtxufNPzg3/Fd+5HP7pYEPcrdpX8I7fBX1WXJYxRH6NamjnKApq++l1as
MWltD5qr259C+0hKLP1szPNwMJQo3rtKehco3g+m6+rFrKNfZlR878bQJL1TOScNxChZNhfjLITG
xjpOUWCC/OCFRvJ1IEmUTpYLFKkiWenwYifV6O30kPRSBRDgpSiORORjUn6Ynrd5jPkL6sRkCbTP
1Rx4J8sj8wnwPd1XIfKYpgNYaQAL3zS9f7W+urC+H4ZcezHU5gIRvdqQhQoOakFEzELuksDLSLxX
ZW5eO8bjOH7VcTwxnovWdk9T1iF/OAJQrrfEGZWTppBXg9NUHeDO68iD+MblB1AP9SElArZDX8ne
5Xa++MjOZz6PSGzawZcqc+vXWeejTZX+6JC4B9zthERM2SjmGF5HL/4x5ZgujgPauVgt/p6hwZSt
7uEGGDRbqw/bZ5K32tGqrPASWDlR+ah0d0GuGu8gP78PVlz+NlHBJBf0K+q6CvJ3SLC+KBGHGNpu
oyJSd8a5b3hRCy16qkCpSEk2ldVqB4jzBMeWFrLxSx2ky+jd+ZBVXpBR0YD9xSewEfsYL4bHXjPV
14nU6t7TyXVL0UJI8SGL0YJfDvagC18HAzL2aPdXqTJgHxydyK52jZtor15vtKA8ARAtJanSDAvB
tzZNLnLC8vU5G3yZmbtEp0LzF7XPsnudfCCtZlQ+SwlPqmCfuj4WOsvBkZUN+er2IiVP17rXSElB
CDhI0kudjkfIufdyGxYNJ8iGScmBVwN70eWEwFWmfVIlKmgEWjCrjp86nezDclBZNuNA4E+BNHCW
FoS6h4tfoAK1XjJw0wviq8ntN2fRUGwjb3qdYsIdk6Xpr42PNVpeh5c0C/nSFW38225tdKWZO704
of2SDj9LPHHfiGluJ8MasSbJjbdyLH+ECUITcowQrbpFnNI7gRg132wNP0Ol94a9tM0NPbhU2NRs
5eigkunBft06+uYT3/sSMEw9ZRcvZAYBFS16kQ3iKMW+Svxin/y3Tp+ibBNUHuLdth69TMEIysv3
0P42j2kYGa9u0Rmvyaww6INpOUsxVrzurM3AQ6SJNtjGKx+wycmiW/u8IY08otJ6spfTq6A+AHf3
EUSH21YpnfMimyRuGO2aYTw7Qey8tGijP4yxAs1cB4BWmAHsaBxpjtKYiGD4jJYcaxq/zbegfps9
N2jcA2z++3p197vIFH8Psx9gFLYpL3DpdCzumu5WlLrWrHe1xvdMSpiYFse5AmB3K+o+Z83Z0Qe4
8ShVozGTzutiFVuPKniVumn2L1rOiyGlulX6U2vVBS34o7Lp7emxBBxyf6uCBYmj1eBtDCePnhyX
17xFO8uedHNDbpdMsTEEL7Lx1PCoFsb8IKXRd5uHqHaPhZ5GyXZulihwXTkbOVpEfOVTSyd01iTx
Ya0zvOSXp6p89PqyedYiWGW/HLxFx0Z9kQ39CAWPnmz1Wuebw6c6Uscrij7qSx/48bXW7L/WBgnr
FJQ3mua41rnYlbXj7aJNPyBYgYzQ1hrt6apH8VM7etkD38DsgRT6pYcEcZESRpm2upFdLw1ftNZs
z3/UyWlWU3yvWz/YaWWVAfLJnWfZuDVRQgdCAAx16kpVAaRLLqYedgkc1dc69stXPykJr3lxdJS6
LMqJVcZAzMO8KLdT5asb+r5/lsamgUdrgUqxYQL/KVXssFKG2X3QRfVrPZcvLYHCe/Re69ciQeTW
DBV/q0IHxethuHM6s+cGcDAEPrUjkQpSSrPrV3Wq48cmds9yUKrwGdMI3jfeWZuG8mEyxzu7Dnue
52B8asyhvHhj3YEKmoLsvg7KfV7uFXUod03j1DvNCmaAR35zMBXDue8TKBpx7yeL/dgeH7fPjeEX
8OH7q1/291YfoNgekpOCl/Dd7+KDFSJ4kFisdApmAF6pVacxsn/Obg6CrT6rfQBzQgnBdKu9vmuZ
g2wbZh+5h7+Qnm1mUMLbMVIgkvp8zSXbBz4Gdr0JBl1VhguIiU9a7UTHgA8CAW4VSDog5b7X79QZ
rblWUwySC7CTXOWYjvo76y4GG9ALu9JQH7IuPWNGrVyrroQe2w/uOeshwBnGp7gZYpZ/Lutk0J5Z
H7qvc2Zpl4mMNvGOlmCiUWyyfGrhTG3UESdd1IlJ3064AXhln2zamW8ki+F7tX/WwsZ7WkT4JkgM
9lSZ8B4D42o2sXpQMEbZFNH7PM9vZIR2UauVh8Ju3bs+ww2GQAC762YaUIC3jeoO0bLPICxGXOja
/lA6IT6uuu4/9PlPLhNekFsxNug+D1vHNMjcFop2zZirZtaoPhspVx6qbL6zEJwNQkAimYLlYqLD
yZuSU6MN9aXu/HqPfeSwaxwnuKZuPe/UVv8cjPgHgJjq9sEMRUOdy2cL+MdzpZuflDiqThlqjVdk
EsGV8E3Zp43TXsuiIEqiD/C3Zn8bVFN/BUhw6moEGds62eZ1efSy0TvnxlTtUuYNLK3McGPgprWt
++5kVQsiMOi0vTnYyQGA8Hekmr4tZqInkyz5lrvVb4HDdVvU2Yjg0W/sRgGul7TtncYWnQTgWmhJ
sGLvDL72hg3bRv1eJfoEr86s7waABmdlCXgYzbPMqLVlWs0UhW7UkQdJQ4RZ8gTJiGho1U969q23
lYc0heeLOMo2jZ9BL/+eXaO6kH9T+RImNZpr6mUqKu3FhOFh0u1J99r1kIC/caqtkYfRtcur4BKM
zDAyjfd3CvHlSbsSub1h6b1lRsjK6dGkcKJPGPUywUyIodpVXR9De/rumqp7Hd2k3RIKbENCoTew
A95q5JZs5xz0IY4QAWQaLce0rKiXSMlniAD5doijn01W4pIdmSe+5X0CYgV5q/rADf1dp1jEjITh
yT5gytFW1hOBEX0Tgy7b+XHz6rkNHDO3wf1NNYpzWDMOxoq5nYe+2ZYdMYE6f0LTVL32UaRd22Xj
mBhWOpAw03wT6oG/NzuQeqGms0JRnI6x12r2QZK4W0BZh6gIfipkHlBiiFAUIpTxo7eG8r1F1pyP
9qnLsbFzXDhNekAORB2hp3pMj++DBiDP/MyKpN2S96xK8wFb82yDG8CnNFZD/rxjLRDq3QS5+HH0
CLDXejeRFQ5eEFbh89lWIJR8tQOHb8bXEeTlBtssZhUsCrtEhcNjtgSv5zQ42N6iPlv1PwPXzxAo
M4A3unoKiMHMAR76x3DGqlGHML/pNKhM7a8B0mAE7HffeMD5atsh6uxszLxVtwhNF3u16EAodwoG
LJqqIB+JXkwQ+CQWSvd1qqaXMbSbK6HGbDt3E6JoWfsIe/mFSHOzsdCTP3uTDgpU962zY7sXxe+9
i5L47sVacDpV3H1rXO9aRgyzZqMwjKVVdZpRWMJC9esAEPVYdd1XvA8MOMF2sFfKZLof8Cq6OgSP
i4VAHKT6a+q4d+AfJmbZo88dHL6OrNqJbgTAl+J4rxudv2kKSBRZXBGoaAOTrFtpnSq3KjZWYrdH
oOsFoDjPAnTDx+AAmfni5CSl9ALNLaRjX0urc4nyFNouieNjObXmsa8r76/Ue4PL1Kmt/2O26x2c
d76l3gKRUX5ERr/NrSy46GOAP2KlNjtW6t6pB3h2tMCBgjshJaX4LN46CPeOVRD0UM0dc8Z7b7SG
p3RAo8ihhJhMsm/N4C3PFPtu3VRD4dyKNjP/s11DEcPm68HymTt6gwWO0c0Aelaed/AD39uGHupr
GkPfliXzRlcDXkXfNO7mOiZtyuzjZ5rr+zxIpos6I9+EUNSzFge/rMUhCqrOFd1i6YyszvgQL5tF
PMfMR+2qmnX7PPTt9NDGy8hNySuD9rmOmOpWdXosA0cNt6nDYwQTdlZa1h9dnzLzsKL3JNXROTSL
J8sY7cOYR6y/l43v3s9eBw+t1eJ90z2nTpNcQpYHl9R3op1RQACAjR3dWbb5rAcG7A1vpEdh9ziA
uCK+F+8HpX6eMagksMfirFsEzrTsJBgwe8lIQxUGlmhai9cVCMz/bpSOfFGPtmnhYZdhhEhq+SVI
jTHzWsIs+DU4yJ4viQBl1ve6j60rhltwJDAD9eBYBz1orCkYJlacPucSGrkiKH2moxZ3jTk9qeE8
Qu3w7d2IKs12WorIFEzb3uRhmakL0MwJU3glHdKTswa6yDOLOxAZp2GCkQJc6aEzu2elxf8pN+Nk
p2OiOW8FMxcuBH4L/NneGaYcTsHsPoyppjEV7LJHj9TcJW6q9xm40Se8NkAbFt/CIUo/qTkuMV77
0y18OrdECZwlVFDPOiudlA7leK52L5uJTxgAK0/Z+dIaDXDs1UrZKoA9fZACU52bF7kMrpVvUR3k
5ywuGbLHztlh2A08hJQCILhi3hYopkVOYfNe2FuTIe9+0KD01gAF8F8bDknD30NyxL+PCbCekjl8
D5GCQ3z0MGEtt3OcEYL7gjcCoL1LNJ4u+r+psk37+jfrmvauHbJjPdZ8JkEFJg6W1moCSaiFx1nX
Zyf8UuSl8RkJeRQ5xxc9CaxTOigvM0GAhd6qHitzMR6Iv6qdcYq9MSRbv/Pi2TuHkfUQk0rbpjqy
Sq2aI/xngBi371xTn65aGr+NKqvUsAqQUQyhDC8mTZWPrk3S8PeAAr3fFCCCrO4ONglvsFylfROO
SKff3eBor8B2XaSxlYmFgMk4rS24+jztm12R2t4TLADnUZ3eZhB8TwZgBDsPmkMVJ59LJgbIV0ZA
K0uSqVKcUz1jzldmADQV5Zh0bsj8yUiBv1i7POiMbVUW/Ql2RPHWmXVzGmGLbKWoJ04D3ri28AtV
mnumy/w/bWfv9DL4OdnKdCzidL5D+OOpnwF7m66dPAZIuTwGjVaTGUYK0+mddG/VdnUsoYEbAewM
JUFiLuPnLUwNd0Aq2AlJMhbBxpnHbM8q+tEgzsEovsuyxy4ELPYtt98wLWvP2YKZKRdcXQjC4mw6
j9GCG62NST0DjAgXJKlsJj16VxTD38f/rZJ6aZ4tr119KQPuq9dCp9tkRcpWgJ6NDnJaq6tg5x8m
HCFPVvgWNyAF/NexCdJDAJ3Xbg24RcP4ilA56oZ43t10NQQjJLihzGTB4MYOSt6L4IYc6PwUkuT4
fXKb4AIuy5r3TFb5JbIrb7RVwSU7yW4yE0GChcW/N9QFaF+31VEQKpXjtEAKmctml6IHbh00eD34
m0TRljgCtQFYrD1ZlS+Oku8SNcAh96fZD6CYlxvXLFeUvRWfaGuJOu8FqiiV45xN2UlaRk7LnUEW
Mfj7/Ha5iLTSQnXa2E6W7uRXJmhNk4BF+Gxx9TsGjXoUhRHH20JyH85gOH90y/Mbzcg55ahRSw5Y
Noncf9mNWSKT0sL4TopZVh3DUtHxn1l+Uw7uM8A74yR/Un4GzsthVA2Ik/TV3ivLn3JeOgZwzJfH
eHvCUil4qdwn62ItpNG1biz17ojUCp5MgD5u2F/pDdBuyVCPUzruVb3+Jnhg2QzAqLsafh3xVCRH
smqwMSOqnJQx3m32kvS+4bxCNfjaw1zce03IE7WRED20SfMqz95O3MeBuM9hrg2GdWuI0Ntj6k56
q7ikDsu/NkSzbX1oYId1INRNsJPHJU9D9ko8PpON7EovsELdJ6/cbbyizy/4Onqgz2R32UBEoG8o
xwqvd8aWIZkBIgBzxmoYI9A/duVsB0cKkMiukV9uu3Pag4ayo5P8vbFpiFE3u7hNPs+jfpE7d7tL
UEs3hZVOO7nXcleStmD932qIrywYAHkmcobsSd2tO0hZNkaKY0jThUA0EX0cuhd58LeuKbdm7Q1y
pCbyuanAsO/kVsiP1Pua+9MGhb4lgs4s16q+t4ttCHKXt/tr5k4/A7wyDhmzAXrdq1blLUzb8JDP
EJ1bfXrRl6FDPttZbDvHOZhBAmPHt1Ghc6KE26AnZCV58b/+8B+/QXaxvYLsrof6reXt6aEmg0Np
b+g7GQLk+94hN36yAWSNLylc3tvNvcEp/nhr/gBVfLyDBmm8IoI1OTcHI8y1eR+74Vely9T9eocZ
BC+640LpXgcXtX/KMLE8yG/p/eoxtWf1gEZjP2+bLLy2g64A81jGoeW1ljNl71/rvK6cEQ4Ik530
hD5OD0xhWLosHUEfkXYy4Viv3WdpYFczDUx9OyDBdpIePHbWcJpyi2VJtc+dAeMjdwFX/uvftYv0
7Idghb3cAK6wAFLWvjfH966+ABiNwq4XeRuGt2VYlp4kxbWuIPqzjEiWPjt736kGMCvpkxMojJHS
Xjbr2/pHF73tyvG58oaT15hb6Qm3U7AVOCrvbUOCQMZCFuzNEYXu8/qGr31Z6qQYLL1Q7ftDA0jv
GDrRQY6Z0tmlxXr+xy4oZXlqsnc7R8q33Q/Hpfih7tZty8q2/x56sJUjwZ+a5wCu3CYFHlOkgNx6
G4Tz8uHQPYimgc5CddIP+FCQp2deIE98sHWMQZ3HfG6fHeYGrA+vOhGLWS3w2E6ec0ApQ93dWQtW
dR7L53xwu4NpzkwlGl3dqUFB7KZHYGZDgvcgvIMpX+wizXmod0FUPjqYF68PXv6qFG+v01qWyrWb
fDilGNL21GM/KJ1RNvUyXMuenkBfMmM4T3L35SIFeMYJzArdrveh1W/lLYHVTq3s/lE7uMZfuYWI
kqxbJlyD95DqvtjCpQi5YV2spGfi4FBD4gXfMCb6p6gH7o6MyV7usWzkscfL9AShXNbIU/o9n/SL
FxvZQZ3Hu8QsESjzupMMMhqjdgtnt0Q9dxcWwe0LYLQ/IeVnZ7mgPHnZY6RvFzaMHQ0/58F7wizO
vWGW/cR+9fE8O+TSI9bBQNVU58x56+/T21Hb9RPE+/UulpnDSJosn5nMzaydb0EXElIJvIC/wCUb
zMQ95EelCbk1KCcGuiijZu1vOmYy2QKvWx0n1zlPAHPI5x6hR6JRHNnbDMew2+zqtoqKtKAg56Zr
t0EYLvVDbSTGQa4vv8u3o/Hc6o+zkbcH1TSe5amuj1b28q77ERtTtBmLAqV/KOR/L9DWgUORb7+U
bxM7lqcljjQsH8D477XMzmHnt/lwjyC7eQKaVl2EtTNEXXWhL/wuwyy7PV95EusYsz4YPtC/UuiZ
5uTVOwuCNLIYjoHDScFL4DKC71AI3JfcMnky0q0DldijBTzYL/AN+e9gLg3WEX19krcOvYz3601Y
j8qeNPm/L8VcbYS9dL8O9fJjpHibi69l2btVzhG2H0xoEWaQia7S2ScVj0VpIn/2NuWSXRw2edVu
u+S1/4bV3z6U8jv/mGXczi1zdwss4EpCEHsMPvQyfyU5QuhaXpO5QA5mG0zmV7RWiCeHfXIqmjBU
99L8tusvX9AIMEgXpLd5nPRUmdGtm7VumjNSDhpKkRowsWUSJv/OurmhJKX8x1z29uvLeYSJcz8W
6Lr17DfA0w82Wap5i15vQRLquys/xKwvuqurZ5mWyaRO9mRzu/QyLZQiiSA0rwMIIGtjabIWZW/d
rI9xrVv/xodzo/xTh1AHYxhjpgycHUCA/CRlefO44wnL+OX47cfPpVZsImVQ/5hGyiO89bz5WwDR
/izdNUJJF9D08gzCrkNyQ3rKP+/K2behClBOc3LLdPeRChLAFFmXcB84IULwkKPrgXUNKAdks7aT
4uD/GLQ6P99+/dKTb2SP9Z25zWdunVlqPT3vyJ/8972TvVsr2f1YlpNuV/2j1cc/8PEsRSOx0dpv
2ozUrIwr6+xBzv2nurWJHL3Ns2V33cjzWIuyJ+f961X/WM5Ia2n44U/9U92Hq374S8Ey4GM0V3ch
jL7lFcfDmVxFNd/WqvLCy4ZQCuRMaEQs3pcw27pZ6+YMT1Dod7SpWoPdWyMZbuXia9M/jsiubwYg
hEjB33q0vCzynqwvy/pS/Wvdepq8d9Lun+r+v5fy53wh9xcxaL9x5+LQxrR2mQvLh2vd3Faya/mP
WMU/Nf9Qd1tPLJe9/QW5zoc2t78wJN5VU4bfaueFWxkaZA0qe+s3WsaQtSh764Rsbfyh7kNR2vk9
ggH9D61GEiEpbIh8vJzk3pneShe+7UqtlGdC2Syrsyo76F7xug7vgKmgja9lZV5o5FKWkZ+5UEBE
ycos9xY68gOrnbcyPBD9R5K1QRn4b7rabdCwVWIIMroU5QwJE/G33T8Nt2tXcGTRv7ZZu8Fa96G7
SFGOjkGTErJwYXoN6mzuOkdP562sfxMABoSLkvEtaIfocHvj5aasm9uwupbldv1rUQ6sr64UAwIp
fw/fUv5wBambswTshJbwGq2D/W1ifTsuz2c9s8GrhMVbdrYIjBhLhOSPlePaTM6VjUwM1qLsfWgn
g+ha98c/Lkc+nDJ4lbKfjXtQgU81VApcA6QFkXJDA8mxfLhKHPHaVxm6/CzJspPcmTLp8+w0q86m
yRzrJC/7+kRv7/4fwcw/pgprU9mTxxsVPRG9W6NbkCt3ED0x4giZFB2t7GH2StIxqLlo04O8orc4
pfSAcdbj5i95kf+OatVqsMc6m9RJQ3Iwz7NzgkQwLHFIa7KpG7KVm7XsW4GC/llobcpFd9iZLQzI
GJDXyIela8HR1P074WxbJAAiFe0auavyXOoMKpNeFW9lDM9E+OT68oDnFtGd9hbP/HD75ab+8Yhu
S9fbXZc1i+zeXvOI5OTsmdNe7rL82XUjP2Atyo39UHdb1cmRj2TOtaUcXv8lPQz1rY213gYbQ6zi
gtx/74p4PBoIAe51GLMUoZ4hQFqc8ZnkqKWTOzMcZHqWo54HzFNPEryb6uA10rKjtlxDTersvgzq
diOt5i4bT8pcmju1zwDpDUOxaSJeddl4mWtubQ+Apwam6Jom7kGNQivfIxmE4TIr+z1RSVDDk3Nu
9KB5hJNFrhnRWIjnmYN7UaxeU398WxDtLwEysC/wb+odqnEjqhwUpS5D8ChLSE/UIyoQsV2lL7Hn
oCxodvdTjBaCA2zhoJPbP3qWPz+lVfMDvuOpN7XyfcxNXLVS/2teMiWv8YG/+IEKUjxr3npvtr55
ROvJ7PoBCQetRR1nGDZBU9ef6xlML0vy8pOupvYWRR3gVRGyXWqx2AKYhJLn3KrQb1LVXYVEMMpQ
JThujBirh3E5QigJM4EBR4Ew0Y5NYZcP85RUD7Inm6woHHTP8hxhYYLwVhEHu7JCfsifhi8mybNj
qy5SfplaGdiRoMSxWwLAG9dn5RYXMarXKoRPw8dIVEXBcNdmBZggrx1YDzeFewGpQXrNI9jeovo1
9VP0NCwbiC7Rk68mX5HVVM5SVWaYdKO7iCpXgfCZYZGtcYKnBjXsJ5VM6FOqaNp2GseAFQQHYtsD
WpXa3MscS1E8ZDfTMHQPWtJ5j/OyqTNgezZ9C3Y1LdYDoZ6lW610cEUbyM6YE2Zz46ijC+P/mpJo
friVQHOg/OvQ59bzq8jyHlGZibZV2G7QPTX2jmaZu2lqcjTeANMXhmZebAeoM7BWbafbetJusIJH
BgMH8NILy2sF1e7aLJu1SP88JgUx1AFpIxtuWqlf8tlMja1mGtpFNsUU/Key6CtlO3mw3L0wJdiM
qMFb7wMYde2x/5IM+V8GqXRw4dD9ebdM+MwgE0ErFBUqMf38i3Tn5zBP9C9Tk4BWQBDnLRgzYNfo
YD3OGrlka0qsu8rN+4vex+0pTePigUegQflv1ZdmVOhcWWreq0b/VqMadO9GyeNgVw3UV6V+iXsS
Rw5ij3spygFSoZ+QX8/39bjpMe7YTEvzWEsx5YvBci3nkcGmylGg3TJm7P442cq/Ouls3sml6sbU
HhwvPEEOw6kzQxbtwAen2q2/oA2S32E4J7fr1sbcPjZdu89VZG22PhbLfZC9YlQ4E7QvGtbKtnkH
0aJ5gXvePxA6PksJo932BdM6yFDZiFjT0kLqHKP8eFLivqkuely4BgLUhvZDxGLZVWDQXdFP66/1
QFi5TFE7kQMOShZnZDAT0GzcCt1U2iNim9pWinJ7slRdPlUOmLDl/tjjCNClWiZ68dEef9/+nTTJ
/aNd1HDOlvuH6jSIvGzy8Kenz4yDiXKK7MqmCmYY7mtZetvYIiH5R6UcliMd5I7d8AhwBgReMGzA
dWGpUFYMSnr9V10H4am3hwCN97D6WpYHOR4PYX1IdVSbqllxCFgrLm7hxAPPTRAF127ZDAm6J67h
H/840PcpdjLvgW/HeygM8V05ZngYLhvZkzqTVTaWDTaKarEWNfgN/ktDOeXWej27GzEH/P+ckroD
+ApVO368TNsViNw+jw+lSjRw++HXSWv5I1NR6s01bRceBWlH02phwKJIeR8tmxyBiXspTr6PYmHk
D5DX1Zjg+nK4VFEu36yNZA8HvTs+fB15ZE6OXaIqYVl5eGJMinJx3i2g+ChLydEPp0pR/nCL6ujJ
QQj8dqr8tT/OyHRz35UAND4eWH7VVMaQHZ/nwv4rxZ4U5NLspnftVKV37hgBONFQ3uwy8owq2Yp9
UoTaq1qGw9XV6+95qKmvg12or3pYP3QMsA/kpmG6IDrI16830P9y6la/s4GWvLsZlyKZU96nqBm8
R5XyGT5y8CgHzTK494vYfpJjIIX3KYS6l3xpOdbvyaCZb5ofFZ+05CxN+OZkr2rTQL98COt0uvaB
lt6PywZxP33YmEnNrt3MG8Zs0HhLUdpANCWR47u/1GTAvdQldglzKX3PvBodbc1ot1I0+mY4Gbim
7krTQhF/Y1td/4KNFdJF1qjvIwiV702PLYIKX++48CvfgYKVOzvzzdOIZeZTaY9vQGi6L1b5bXYb
97OluO0lKyOkk2y9+9LMAClUx8qfENFBSzfsfweO3X4BsqXv5hgXcbvx3zTAZ2jYtgN4T/bisN3P
WMPCF/5PFbTIvw9+qNMtB1RsNl/Lwav3+LWVKMw5xVumWPalSbsJze2+eNNhTL9g/b6RgwowtjcQ
GJ9h8qr3UmX7DfkFdyiPUhxRkzhr3pRspVjHrvk0k6WTklyxG9R7Fa03HUb0XTDN4BIKKzTuarRi
oEXXPipsdn5P0D3udmDxkPVEWnZf+YNzkSN963t7Uxss+h1uJ7PPyINgTPTeq1W/heMTXaToRKoN
TCHq76RoY0SED6TuX6U4K9M3l2/+g5SmPntivM6fjBh8jz8GpzAalOc0a9X7yIdGHPrYVQ159QTQ
Z4/sRP9ceu2nJG7VO8AKw7Out7wqMaryVeJepYHUo4t4KJU6e5Aq2ZioHEU2BIa60zFcLXCPzezg
WZrH0NGecvO5aYqD27kVhoX1Hhnz8s6enOIu6iDLLWLB5Z2ismm6ykVmVp12sdcjOm5HzWOoOViB
T9YbCmHpF9WqvD26meVJinB0gNTrxXtpjkhSGj1YgqWZ1k/+Bk0/UDX5iLuy2gIUr9IvoKizI3R8
56CT+/hiW8Zd7irWqxlmzn2ZWAAslmbtpP6aQEue+bRp90zrNNyI2HOXzayl/pYIXgN+9z91axPZ
s5T2V9Xr2vGfztdbADCdHT/W49w8jEoFXLpwkb4D1WXyJfqVq/4ncxzs98YZ0QfK9eKahYaNsnGV
gogb5s995T5L09FIr3VkeH/VTa7u3Dq27tPSw4ClrlFLQRf2E3SkHwriV/u42LrAhq5qyUvljvG3
TgMgZhlu8+iZXXBRbCc5RmmovqKqUm/k8s78l1p6zY+OvBEwIjNGh3EyTsRsS1R3S+vZs9Ec53V3
ELbU8k2S1QXKuGhUXUvG1Ktdhrve1+NLjTj53wdubeRwudbCIwH8jIz/Tp0DNd7J8RDc41WuFjsu
lXYFnbByzPOtKId1T0vGA692dGsZaPqzZSbWUbUHuNvrJSzHvLOBl1+c0FL2qVbo2FINzskC73vG
66a5aobpHOwkm54mfFx2fas2n3gbVaA/rvOVufMz2jzK78Z7c4eEKelYWIfnV7stzB9wEhGLNBnn
6X28tFniQFIJ5n1dVfVDrLf1yTSq4RK5rYW7r19iS9A56GMBVmXgg5n5P4yd13Kk3LJun4gIzMTd
UpRTGUktrxtCLXXjPRP39HuA1lr61459Is4NgSuqhDA5M/Mbn16BxQr64C0Jx6c0FsofhU7L7y/K
Cw1UXGl+TdnwESmK/apZbQ7tWJsfIgs2OCFKeIuE2tnnC1RcVYLs1GeJuScdkN06SIHocW5N8mc8
yKxgjt54AL8jPlS+9BAfZLqTiLAJwtPQEX9yyMi67B9DrDna7lcv6VmGU9w+uh1jQtnX2i19G5L2
HByW0F3ZPsm1IDjouoEH1WgvSAM1wy1Ok/lpnbPthhIgCISLTMG64F/zS7MH97HI3FdtSpSL6F2X
cwC+t4my5mZdlAbkucJO5FFPesBUGnHZUVa0upWt4z6FCNK9eojUS19XwVPczG+6GerXdWleOsBt
3bxdd3U1+xRrZnC3LkV9uO+yKvslSj14CmZqiaXZPlSGbT8F+zHI7beEV+W+G9Vub3dD+F7q+2Zo
rPeKjiwsc+rmMIRD+YrN3aY3Y+cX48gzJg/ltQkU4Pkh4g3ZR5r3vW7ZEJdUnHHWXZQs4x7Y0cRN
BHjNiI0/q92hCUwtskP59LNDazSGX1vS3A1YCl7lMuHCmPwWb2R/XVw3ULAtr+2M2xaW1Seanfjm
UNZ0N2A46pG7K6/GMrFA8Z4cxbgUdj3/IgvwKqt4ep/ipdGjQ88BBwrkXqa/JvMwvY9NbG7GZX28
rP/v/R2QSz/7B07AcWhP27ShA/Dt38f/Wf//Ov5/779+r14PKLddsRWFmWwGBuz31TA197ot9L21
rAOX0dyvGwoGv9/r1l0ARbb31bLuf32WNyc4K8XdJzrvxHViLmpLt27VHVdG/q91KvbRbiF2P7ut
G8fEdb2mQW8QVrdK3pkIJtF8jVozhFube93v4dj4+aiVt+tkFPy/yv5Z97S23upRqp7DGiEeD6l1
AUK7eu6WybpoGQqi++/lvPZ7hmuwHv+9dV3/s7h+Yl0H2+5UxDS0/az6PtLPcsZDbx6d24rT9dFj
/wGRzH1L0TNxUVXF0Q3Qkuqj/WuyevfDAEBHttAdbk3HwXA0hbdSZmpM9RU1McLjY1spO0N35xeI
DMNectQVePqMLOu4fkeU087X1515wQnbvQZSo9C1HBvziluds/ZE34iJ64Bh7PS2G2/0JoLZvRju
rI463+Y6ZlQizmXwtW5YJz2s7q1DkxVK9N4+ikxUwHW64D63U+UeQLT09YOLjVg6zzBdDNgxQMht
4RGCoItJxmav1Hm/Z/AHFt/4W4vuHcTI8BInOMGnsutv47bXDmrS5cdgzMQ1CnU8MZRqfs6i7C9N
h/lfPhxhB3+jCAEdC+vfe/xk9sYow2tdtu19uUwMlfAwKsElLjsY+iJFamnZMLvqqmXo4kEmq9vB
LeV13X/dDYOnLaaREwZowGnSxZOdlnm8ZPv0PgTWga9am90BHcIgwsQYzZDquMMHrbmaoUz3NdKa
S5ojqjBGMZ9th85i1PHWyc6H+FiCMj65IjaPpD3KG3eah5u8HsejosbVKTdKjH2CPj6nbQDiabCd
c1pNeL02JElimQa7pOtUHBjUZue45YjQFegyAKj+jvpEtc0SW94H0J7gBtM7yBOHbqC67x9midUP
5s7jY2yCR5bC62VEUios1aeWGvQmGlXjeXQcWN5wT1/wnum9Op7GS4APFQjqIvPrKYohYcGP492E
4CPI5t9p62wD/MheqV63cG3iRWs/xw/0kv6NLXX+raTGbxK/yMvNkER56Oi7vOPlHAxi3y9HcBL8
O+gDq7B4GBlQWROQTlpMfpf0JepSfLj0GjAEzIcTbNTxrsFIfaHxz0DXmotrThIUMncAI6PqkLca
IBngfeM1gdZCUD4eCqHEj4Hi2ldbQ027GsFHokdyZwbDoc+G6VVYjJ00LXx0Su4UbSpKsAHq+BrT
ALgNq6E/rJ/Sk/TYGIN2U9ja4JNLLG9QBCUMVZfOYNPFkCPovO9VYgKIuO6yzv1jpbVsWVf+7y0/
u4/5yifkC36Os66rawcdGgW8TY5j4NWsOqwcO0U+Swwsb8ZAzcFXcEpyeNvkLQeUHssiRDt3O3Ul
PpfLoi4mREvCLI/rYpA1moc6MfEweUAkZ9kMCpaJXkT4PVViqk6jm9Y4WDC3Tn72WefWdTiNs3er
06I0FHRj/X98bgYYVSFQ/69jr4v/+GobH4EjkZD3j3U/H1m/f4yr+SbPXtspih555gZemdjmUQ/Q
VvSF8aC6drA3hkjZzAX/ZtstkzurLg/r0vohYbgPnczdi2kqB9BF89WVLZLCruhe+tGuPWOww48u
VB4RFLlfQtN2hcPjAA74JtQKPWYHoLwyT/6SzLiFDpL8ruMm4bXTdq+L3f0mNWV1Ic99UoG4XxAK
1JdCq6MdONPZS4VaX342rFsJsP61n8CSp+zsjSqfaZHBuXk5wvqRdcefxd4abc8eGmqW//mS/3Vo
ZUzRC+nBc0aPKsDM5Ut+DrAuZoN6oPiV3PjOoNhnOYYYEGEdiuOL0kdISHT7TkByvMus5emrlXQY
iMj5XofSF0ulzDnYpAoutopxSaKC+v9eXNbh1D1c4mWyrqMFU9vii0YVZNn6s2Hdb11XN2q+EwOu
AOtiZxnFNgYL48tkIr1fN79jhAtuqTZvWjghf+ur6dmuGLQ3Uxs8FHPR+7SK9fe6TKBh2mN+6xhA
VRIgbpfJ7IdDSVctBMeYnn1sq45m5sIEWZ7ig63G1yJT613OWPdOhbVLxoDsdWY2Con1Mn/i10Ub
ct7OS2pBQDFnId7xFH0N2sz6rMzgRiWRGULCQdeUNimh9FNZdRb4PpIMFDTk33Fyz0FRlJ9Gm3wo
giw1T0sa6OkaMs0eNywBasEE6ZnP+fAUNEML05wBxLp1tKPqFOVIAdetBRae56CfW2/dmmRRjucl
TLl169RZ2bVRxHu6HImKR3GbNfXDui0RDjknQEvE5PFt1anKNcFJiPnQnOPbdW6dqHn4NutqffxZ
tc7hhhr5CT4+35/62araub1PKER56zq7jcBNOi26U+Cgm5/9fr5HHfJLK0rrJph19p0TXKlQIj2M
qVtRIgoonmiZdnIdqZ1UdFRo1mNtn82gYtYN62R0oAZtlGWfRlGmevfzGS1QPqu5gmz3n8P8YxfT
TtCQrQf/OVqPTcemt6fK/z7uujnIEr7iH3vOlqJssMMSvmG5CMGWwytDg0QQBes/Prhu+P7K9QdG
uRrsXCGev9cZ6y/4+fLJTbkEA1uqxzbq/P/zb/rZ+1/H1b7yEG7D929YzsI6948fu/y479+0bvn+
UlnltwlgV6Tie7Nz1FO57LbuEIiGNM86u25ZJ9N6+tdZ4UjQDcNvl4rQRZHDjmgDO7WxvbRpXG8a
DCzCGKlZ2BYfZtlOMPToaezVoxUF89525R/acic/A6yoxp+9nmIdKSz8KFz4YO4gj1HWfTV54O6I
mU4OCNO41mNfs6YFZet+WgoW2Yn0lIYHOaBZAQ7fcckxtrhbOU36zDjzgAjvSbS96/XcdnA9pscm
qGkulk9aOHIwZH4QsdNrr7ZnO0F/WdP1REJnm5HdKoX+EZXDWaHqOZVYIk4gGKql4FcqFB1S9L4H
dMQMU930FCvafdOlyp2aMOSt8DO6q4OTIBbBXm5ZNYw9MqksvXyv0zBx8eZyyI8/nwrJ5Pl5A3IJ
31Tlbt2ABu2jm1Fc1V2PlHN+aOuHNhPD3UAg1NkNLPSCIfkw0zICvCzhh4RPSoXJCg452B7U0obs
0I3eiNRUuPQbmtm110YcwJbJlAX3zYCOPy9PdjiYdP0zKckWb9CYjTu9hDW2risgMOxnXNZImP57
nZwJJECa6vsaF73SMYPbfJmAo3Aru77rLHBNWQcXZySGuZuXSZwZ1cGZ7MlbF3mCGHcJNAoEQ+33
qp/1rSVeYrMzbtZVjlLrcMnGGbvQttyu69aJoQc6ZSKYjesu/9gAMc+Y2u8vXlebekl9dyqL4/rF
67ogGjzL7Qy/mxoq1suPXDfGqVqcTAsA4bLKJK1+tW3FH8IouS+rbYkg+K7TtPiemvnfMa6D46AZ
F0Dk2XnErOpunTgzrH+wVubuZ1029QUmbpD5U1VJFCSNgYHntbxJzdS8I9lvfn9WxtZ2LgPcj6Ku
xUXLYdAWZHgMzWbl7L+XcUiqd02ZiQ19vmyPKlM/LcFz0jq3s0t00M81taJaijvXTZVbMz6Fy4IR
J/+ajGbzJsla3kwiW4aF6H1w/6Mx42e/MYVylM08etcD2Wpp4V0R32F4J69VOfnfV9RcxSG9xp0H
Fbm9LZs8vBckye71pHyognA8rbutE0Iy3cMWqDqsi+u+GpR136zpHF8/ta5DUZEhSUgvjOHGjauG
7l1WGO4dXO75xjDkexg0UEKW9bqd9zhJJV6QOCj/190gYB6p3EeXdQ8ivzs11oxTPHP9lVPcHZTQ
te4Qi9p3OIjVWy1y8DIYZ/tu3aB1wD3ViuLMurhuAJgirnVGwIjzhgI5NuooJRvGpo95/qa9ef7Z
NyJ3iplZa+8zvU52zkTHBDjL6L5CDeFjz5JuDRsy2sbu6mBnuAbkcPgt96Ce43vRtWhDjZT8wUg+
1DEyTIUWL5N1Quwy45aFm6c+j0QbVYgdnoJZSLCQ+gLAw/+aWxbh670UHV5+eGu49N8t1ioB5tA3
6xx2zTn165tuUQnJpYVxnVsnw9oouUwY1NI4ua4EXSv3rk7Fe0wAvpTTY/TdeLX0eauE3c2rqs+k
WTpGsYvw4WdCjIzUYV3OV9VDL/IXsQiP5KKkaZafgDcRyiNr1R+ZNWA3aJAkBeDu3qwTve7GGYOj
ZuFv/GdWz9zPONVhYLQF2Md1c9/PKETX2QTsDMj/NKHMATifoh2Uve8z5kxYkKRwRhLHooS4nsXv
zcBeTktWZg/7BLsDFGbIF8RWmQwFiZ38M0nxFUCLyMp6P2L/5ZvaQ4iv400p+1eb03qKsQPbdZp4
jybhbselqzblMKV74omTb9e/9+dsr3Prf4AaVrQVIedKwSXtpErdb9JQHDqM2m4so6yOFoOEtE4a
T1HlfhDWU8ZfbZojCn1EHSr/YS4BrSEmdwDSz4rpJw0i5kWUViwd1/byz1rncqAN2xosCO/dXrtp
IVuEtUWhy6gg8aXZeP7HiUGizHmz3BaEoq1tFCUPyPeTcKsj81PkkbI1zHM5NONNG1nD98QQ8XgT
6MuZy6f3XNPrGyS/9Y1b1EDH19nCcXttu86u1qvr3DpJ7aCm28mFhrH0zpeLHUtl1Ah0CDr+zwur
cu3iGOeAABaN6PJnrpP1D/5ZlLkBWUbDNzNYNEzz0qO4no5y1Zyus91MwqvI7cn/+c+s1+nP4jrn
agP2Vgh4eXiXcAKZGEvb38/ElCLaS2Ge0qX3fr0O1km8LA6UOHZz3J7XVVVgYu4QOkQjq61Bvzoa
WErP/7cvy1+Z1ja4jxoFGrBFNfY9a0t9OKZAvhDJc04XPkQtsDFYJ+tiEkMh1mLlb0NIOZwwhuy8
ubV7XFGUZDzZTukb2HR15Th5YY61boQ/ta86NaMYXQ325H6+3Gx81KoFrEs8gm9sieEcUvqJ0vlW
z3t0o+klL+vIg1FGoXSuorNFL8wlDOSGenvrDVN+zTVeEYVbm74LZfWk1t2GR0ZFCZ3MYlXLI7iB
ZWg7q/eo7/XDPOAgZDl40tovXdMVO0ERhi522ePF0oa7uMOIUhSe0ufUR2gT9Hnh8tBIboWuWZtJ
m5RtoHTYwvT6DvY/eLr5yRDZsagq8ndYEsWteKuHGs/CKduBX4q3JkK/spPnKGxUj5cjyuSoLP0W
QUYkz4Bf6SdJKOkqKqXXMCGpgpZqA5Qt3g314hHdGXThkqKgOL2ZK33A39hp/QpEReuQa+zHv63N
iXF6F6sUPj/37jmc0mQTY7AVFIkK1xSL0lgjXd2rgG+NBDo+ppl1/zcJUGSrdFJtxtl09gGsG6Xq
Dp0ecRLg0MXC4kyLCK14Owj6YoZn11lSlxhBEo+1Xzav7uXZommwY2zrWKR7Q5kQAiv0+8tB2RNR
zBvqj+8Ez9HWmdDvV4qVwiaiTceZiT0F2hwHPBrtm/zhYeFOh9S5H0EgHah4qmeaaXHPcHBgUAv+
0RUqXTTzMgQY7ISOiteWFDCnUD1Fyt8uwFumGS/LFaQnVnfJovmPycZN0fKirBlkK3ZwLXX5WefQ
kXRu0Y029Jg1TQP1xsjGMUdNhE9C9FymLQ64FjoxFNx+RjrBEIjC51TNNla3IEVgLXuj3r0EvC98
KK8evsz4g+aUcBy+y6rdGCbE3G/oypkgepkXWSu7PGyD+wni+lw7v6sMV71QDT+mXtl1DgPBQev9
JQDsLSM60Su3M93oS4HD6pUj3sTaOL+6NQkLEpCa8sfGIhGukREfDY1Mnpuo9xAXnI0xZX4Q9Y+T
5uwwwqV9JKIVSxEq1VZGSEr6mdaa3M31KP0pyqqd4jxHSlF4ZpIH2yYryM/0xc60lPI8Rxxw6MgM
xpp2G45JB5pyOkr1g5F/tHEnu9/K5qFNsWpt8Osin7+13OpN63rwLACSHAPT465/piPXAHaURBtc
PHOPaFDbzPBXPRfDVK+bxtxL7OhgCkX1epBdViKeAYnVgiZJMF8Z8VGt+kWC+4oDMVTV5EEzQpNt
00vo9h9BWDdAncqvZH6d9RT4WhZ90pyb+63+hIXiU0+/JFUXaKnDyQWZutQ2ulE6Prm2cZI2KTOa
gK1A/0v6BoSJ9ZYM5rUcKdpn7lno7JZrw8VQif55pifbHtfhrmrPwSwxkC2mPfa8Fu6yRXSYfuOc
Tb76MS3kuyYxlFe76U4kRP5yXnC9JYlArNEp9Ame0AWQSUnPMGDDkGti05QSIFjy0XOSvKbCFFgx
lGM1EmRFQqs33Z5zr/qZTcIfS4GTUe2a3Azu8TbstpR2ks1Y20/WmPtGIXkQKGBos+wVj/vM11wK
3m3TxV7b5i/0iyJy7BhDj2mMXxLdm1aDkfDiE0tn9LhtlewZmP896DTHa196CwJdHafo7oejE+tf
pZJ+5bH+2dYGZoENZH6VMRQZ7n0xyGnn5BQLYo1ediejjyiawleNLOiYA/sbpvJBTeprvSSqimkp
xP4xWhvrhYEfHNEq2/bCg3vXbEfFWuTO1W0fJV5cWmRLlkbdOhyPpcZLIadHyALeB+uFp6YVbhLt
2OTxrU0jhldl5TVPy7+5YR/r2vpoYwZeo7iLnCz3hZodaFQhHxR0+LUMAbp6Z7jpcDMLQVX7NR3o
W2kkEHmGPvUtBTd6XekmTzGL0Q8M5dOBbBQFPY3osbEVmErpnW3tp7F5xOaNMnQu9mQB9uZMJjMq
nopR3QlcvXdOZNE/TM9KbHKZKeWrq5bJTb8JI2dhiP3qjQjaePY8zV3mw595jJr5sxytF72c7ntr
o+dWvbPC8TKD5kwtyHMt/pOaZV1KMNZO2cIZLHUqaqI9pkFAm7a1H2LFd2K87t+muHp3w+zRquR5
tOhpVIfnqMsOLT046cg1kXTtDiQbaJr+HAEOpKENMFqTmX5aMQJXGt9ouD+hypvZoW7LgSTuBDMO
PjTQALwrQvN96sZ3vKlzz86Up9YBZNPF+lubp58DOD2jHt/Ql/2hbZe+WGM/9/FRivxxQka+ydTy
VyWBl8dwmPqUjmrOx4PARGxfUgag588gd9TOewqQwNTaYyjlPZ5GeAg65MeHzv7TihY0BW9YPLax
ei8EyF8Ayp4iBiwv1QJsU3bWu+I+Bc3jafNgboXr7kfLPb7lLYA+aEPHcjQ7ePspzfIT7RERPpq4
sZ8wxSiv6IZp4bPBpuvckVVAZoescGd+qnl3TtXhVfKjGPq9xDRhQPrMnt1GOfHke6C5rPKktDn1
4VXDmb409X2XDIexDHbtoR2KXctp4SHByJ/a4ehR24uJ/wdQwHZ1jclSHTr81NQWY7HRPaclrE9p
pNRTit0Qc/cOTvAny7BQTulPK8bmxZLdWXe7O+lkG/wc7qsufDdzxo1IyLBuGLI3G009fNKy31Ca
weVBYP05c21QEQAbXxA2NNpARDNuHUOlwVjuBeOMo8toucyvWI82xAGxSq6K20W+WB1J5TlzRg8O
z22WjK1X2xABVUHDkZGHj6WV/am6sfHyLhv82pU4RiI6bCL12KvuL9sgiJwiyNlF2J+Mlii7ksG7
7LjvZqnvLGDedttfDLJ3kFNSH8SdpWRUQ+sAlCi9UyB3X2AQ0ugUkkIzyB02vcFJtjmNWJ7MPNC1
3Je67SL4dxyvT4bczx/aHEZUnyrqTjdgNrRN/AsD+C6Abc8Ljkjy3v1SRynPGiAyRmPmwQm6R0VM
YDdd+S46SOOTEtP3It+b1t2FPUjRNsaj2E1dPyNF0FDgyGiM9wtV4eYhCKtFsqlDMgJSVXMy1ukh
n3vniMnkix0D7+ENLvvqS+uIjaeB27OEr5PEZ6GUOMwNMBQTLpc6/qXx+PFRJ9HVhH/PHNfnMC7/
YjIaeUKTlJWMp6B1MCopfmuQ65y5QSWh4QgWxA7+nMVFhvXJIlgMu+LauxQN8RcBdXVBQPRMrP3s
ULTYmOHiFaGPn5PJCCB1+vHquLxqrMlPHbk4DPI2tzCQSlo4qvVLqtfcHcPGamb11uzzkWA8Sz3h
EINZGX0bYfy3J5/dncxyIWSZI7y3cXgyy2Gr6eZIYIVpRmzDdrDknTKM1TFW0jsjJCDHk7bQzWJv
kJmq63kgoI36PSJto7Vyn4TQkxWFv+FbwU5N6dmLtJo7gItG+UvS7yMu02NgGSPOwB3VymtegTED
cS+8jG7bw2yGjd9CxHSHZJPM5qWRLr2p8o+p3GC1fI4xZi1IQgN8pPcurbZIGe+SXoidWtRvQBZu
ZDFDfC4XRPN7LTCuHl0NsX4ZPVXCJhKiB8ohSeDVakjcWcZgJmlBL5w9TUsm1pD2sEksxD3WhCrE
/EgkCMh+mPBst/SdMKZHXbXOdcIdGHGGU4GpBFXJP6Yd9H7WQRzOt5Fm7WNrfJ/HGzpnnjI6Uj18
QeptrnGesBK/osSgbWRmvG6hVeqmJQVvviiQ+Zbetg30kFe9PSnazsLwyHNN5UGUYtcDuF0eUqUH
BxUp1EQD9X6hy+H+kfJgU4wT6MC3PjJ+65Yy7QK9B5aMhBSiIcPTLANvR0Roulz9pYJ2gMAE28QI
/QoxfhdHMJJS469hdYVnjaT7TahJPDdJIZrgBXX1PnZUHaqc7ae4nHqKy1Vim/oHCZc/eChXpz6l
aq1TuJ+wKkp17RfAvtynVQYBpaH5alqaywe2MTliX9cp7DvpXphwabVxPNha7xAHJNUG1FwLPaV7
TbQaHHV3UmKutrIRXptVT0lWIEeybgBj+nNJ/Dx0Lq6+JCk8K4v2A47jUDvnq0ULeyW+Js39rPI5
8Wlkq7hM5b1dDG92O3xCEj3M07SxdO29HGMTWvIAohfxRTA2JnySodhQB1Er8dCn9r1sHWQZSX7p
HUkBpVYpZLtvidnhaJ8bj0H3SwoVVDcMURzEcNxR7cAfo+KSmeIsNItbN+zwc6KO0aj2bcWooy+L
wY9i9Q7DkSe9xxXTlcUujKZfUWD29ALa9xRUMHBJApjN86vj/nIshSYRfWHx5d246bqEAJsAE3xd
6Cd66U9QbLE59/pGUm+I9kpVXIrsCWyeS7EzOHBNbpoqMrZjojES6zV21eNiq+iWsXFu2hBgJ0k/
ehfwBnclPSeFvR1q9VXJMkotUt8HI8y9McAMLwODVttyE/bdZ1TTem8aR+KLtsgIMAbbM4kqGX0N
t2p6JJI2oQ5nuFTF7kYre4uvwQ8hc5VNQG9uURvaxnGSr8mOXiPqlNMk843SwwZMXH062tNLKeJs
G+j7TFCQLtChokENtxY+MKWQr2kRLhlqRv5Bwn/NtZoNLwRqJY1GphW/OmWfICKdrPRpHHl7m7h6
76qBkKO3OsqELeXhCJNo13ZhKH9VAR4ZaVRduzDaGRiJ7NxpPFWp/jtTEOxGCeT3hTdUd590JD1R
EC93Cj0qXs0dv3UVm7Ghy600DO21mHYuFOBpIt1OP1ftB2kIna1EFlijRMioaiUt2r8sIBcSx19l
kJ1VWwFqnlQ4CwUmpae4PUQANjyalmyvKfWvwQA7lT1pll3sw1J7tzXlYM8j+ROXbh6j+ipLUKfw
ur/gzXwQUQ+7Wo+uM8hhyL5pusENFgrBfNtEWLjejbxNuRURHBYftMTQ+t3/xd/yGrhYLMc8ozSM
zvPefna18TQ1wEjgzOElbzS3fSM+Cv5ZIFHu49TV98piuRxV0zkzVajvcSF3ccw4TSX2r6rhmXuU
NhCa6pfHobVtwmnP56iCyxDwbXTEVugp1XTFxwFr/4yQNPCGOqB76MsdX2rHeCG3/WjnkmiTxlRz
puMM62qkE6csdRmm8ogKDAJe7k2abMn11g3tNW+qpb/XGr1UOT0TJGx/lZw8rxiMeyVLSRkK47Wn
bqmFQ+/j/rPwVNzwHJniMZytg5YRoIsQUz6eTkQAkPYYwzo67NZaGjQaQxImYXXnRuF99YcHb0Dl
Z0BZOUb9fSYYqVkNeppkwBZFqK9Rg1HDpJf4QQ2PAEizHT1cd4ndnykrIPRTsqvIws5nEHgeFnLr
ZDxoH2HhfNiyfW5VLszUfMb74kG3Cl+E+BRiAQwFHCPZ6aZtuFuQddEhfmgN9VV25m/F7skr0+nW
GnjXJSrJmIT3vz3HBoqJ/ljLa1rDAecBQBvcAm/W3oJl8Ooo4XmGVAhS+5zq1kzirv2s6nFX28pz
hiWxZ0fGsBlKAm/VpJsh4GohipFF6SIVF6pniuymDLrfhUBCEckZKCXtT418sDNxMnKr3eiKJKYq
aL9XAVSPiaL4YvHnla62RQqOFX1SfkZ5dABccdPE0U5Nza/IachTNVQBcVLFSjHe61N1TS0MRZs6
O1Y9lqlSrbZ0hX+kWku7qI5Dtxlvk5TCc9LR/xYUgIPNLT/hJKNbOy5oEh7OhaLBd7K0yEP0GAzG
r6BDQhEEf+dCedSxEhqtMnpU0neYiYU56xslVOnGGvTrBHvMNzrt05bdUXfjh3Kgso4C8KsLlpMd
Ze+T1r+kBbpq3BagX5X8zfFwndLhUia05wXhByHEB8aqkWeX/c6spndZLbo8lRe5krt0BM4l7HGd
bjti8yVTOe6p4kW+MZGaVWMdA3idbEL07po4UqRtcc4z7JRK81fuDIIKuvI2h8NZrUFIu8VF5xEu
bGfflaWzyQcgd0W3jYf4Nc4asflbm9WnaWS/g6qi11Iv73NojZ2d83CxGtyWzA483mkuhm2Afzxd
Tmi1teqEzuhBV3qa01H+orI4TANYwghv0CRRSerJoudqpOd8FoavUlOFwRWiBSmGjbrp5jHBKTFO
d3Non1BQfliifs/m+baH80VZzbpwh7xYKbQ2RfpuUdKD6YR7vUk29iBpOFZwi0rmK+KlG6i18742
ja0J3oD3j4YfZbZxdO6uflb7A54OUPRpAx8dCWSdP6oy3F+jTfLGJp/iGUR0XMXFxciepUh9DFTv
mqh7jXpK4MslOE9YTNFYou5CiwsF/cR1zoI9GfHXwO6uZG5vA0D5jBLQoWW1tsWF6JSJ/KGL9Ld8
tAQDvYiwFj2V40J5Eh0vxiJ+WFsFQpWkDMnj6sBo7AFT7deqSz4Z/T6iAu2OYPPxVJ4DH93Lq1md
myp4IzygHyMiRAlI1J8VCjmNhtmKnMx06+T6gS4j0nrJZBAy1CH+kMq5tCvlyljzZczJ7c7S3uGX
XfilaQ2M6Ud3l8+gaGaRpYeiuRSlQoGAA2ydVPlk3OtNaCFEHDiHcVbQTeYgKzHJCkcnvOnjgUEj
5ARq+8qmSkxsiydzP7W5dqNkVLBqlAhUImwGak6kIs/Q9tPk1kfkcbHXTHgwjZqR/1KmFmi8nbb7
dfF7HRj6hPuyzQLfRsIBiL/SeVd1mI3beYmXweL+NL46IgbGjYGFZY/TpnanY2kjSUfk9G6RR9YE
/ae2IZUDf89u1ghUpQjI9AGxZ2jzPGdNu++J0JuBd1jfkICMuwf8hT9kly3KLt4+szIchda7ezv4
a+PZuZky7YM+Mt41Le1uiSpCfI6zN0UCVC0NQntr0P4EhcNNQ4SdB8FvIxFyQ4rI8cEGCNcA4qwW
/E0WjyWnvomHJWSLlFNk08MX2J+Rq3/2Le3bEw/hQAZHSMwA0slYda7+4qZAv81dNSmXevm6eKnA
GBbtUwPke9d5hp8H9rDAWWIuNv2UnGfV+pVXt1Uiei/JhocipPqcOc6xqQQpTfs21VGT285XM5pA
/MP6bjKz+2QpHbhKTtpwbE5CDYdN2xjcEf/D13ksua1sa/pVTpxxIxredPTtAUnQFMkiy0uaIEqq
EnwCCQ88fX9Aaav21um+EwTSIOnAROZav/FwgYdVdoM/htjIUA7k8JsNi+uev7VxEJ2JoY7F7m1v
hJGJ2ATIDtVGkUBzSjRRU8NBoTGs/MQqL1XSfRny2WhxSLpdYOQ/+3iqzw1KGyHhbdVip2yEHg/Y
0SA/YBi+F6lf4tE5e+FPvTbIyVb4oblsOMvYFUyPyUPePwdGjLqQyx4tCo1wBcV6NTRoOQzFsHa9
hL2zY/Urcqq7JFa1l9RjtkY7lt0tIZYhxx9Ki49mS/TF7sxb9tiPtpq/1Lmb+UplxgAtwi9ojEBh
d/UdbCZ1DdCDaXAGHTrYDhE5JEjVruewp9/pkNV1fmN9zrZOCsaQVpruMDLlKv1okAvbqq79OsHk
z3tClUFHcgUJFSjuZNz7ZmAPp+C75IrMXae2rcFo6h61DEFA1UDypStKYFUErKzyLU0k2i+i32cj
cWYts7yDbh6avGlXY0hiqp4IPjlO+toS5ONpUygrAeihzoroECbdvIDWv1pQXFZEK0PkTobqquY5
iRXd+l7MqafgmyTCstZShbVrc6qJWQKTrW5CqIEti5G7wOauFAXBzlaFd9LddvDr1mBUSt8TFirp
I2kPe3asaSURv3hqe/Jl3DAoI6S7KkKlguXdaqjS9k7imb6psTeaBfmPxOXPoSXXWUvcZkBRQ+sJ
a7KWKg9JJ1H84IkQSTNYyzZWz02vbnPWlKvRgTkdTziWm+rFK01jZ6qt3KIQeZhk4qzsVPiRjmHL
FPJwCEOzPvbE21MXgHuSDs+2AGSqNk9kzfj9xQT0h4hsENfJTVYQVmffik5tYmO90m3RYkBFQor4
1DjkT2VF0L40BgVSLHqQmZf7U2PwMO7rL0j0+MKa158F1LipO1gpM2kWF8/Cnoy9oxegmc1ivDHr
OSdUAafBfgMMn5NWrGsz/MThbvhmxG2h9CYE7JpAIH80tlm29ZxnVb52NBGskVwRYDlhvZbJGss2
gQDU/Je8ZAMvkY78hY2sstamac5+CvJkmclLY/PdBlpj75M4BcDE3x6az3Nl84mlxUvCJyISE9pM
a6RkbLd7sTwLYHGan5D6HI5hcacSQuGOEquAX8WP0hq577piu8dra+W4xWikI+vMKssh1+Pbblms
k7Dbm2zcsRfOsVhtTbEjWWygEbP1unMRYd4CV/ZVtc3mPtcDv0vGF6OHddk53VMdwPUEBlTtBEY0
TNHNZYgnOik/TVyCCOuE30vDbjeO296E5FAJHHo6wijhSNjcLt/Qb+YrGpNrp7YK5tMuDJjOxXZD
QEyQJXhanQidjtlIi8Om4E62AuTW+CPB+i/P5tgw3QxCPyBUUkwsKyzuObPU3obQelX1n90wvSE9
g7kFQuGWvE61raKMExCHDl4R3+JqU7e3agaDgpQh6jU1JBPiHkrf3fbkmG1cfJKo8+tI+epVpuu3
WoXhWpwWZzJ/jp9NLu54Jjkd0l5rVWOlwz4Hci8rVva1O4R9zDWaGOmGx/YhMYLxxg5UchtsfUwB
JMcJi2GroAUPDvmhUTJ1W7lXNC5YGKrjczdo+6lWiQoP1VPTkRGx+2ath6JeD72nsVDMJt59eI7q
5mtmkyIzfupdfHXZ7bMJ5qnYdQNQI7YD7UACOvIU1uz7Ct74JcSPRCkws8bcadPXyltVdF+NEF+v
LDinLdhKs33rXQL6ZUIIHnTlY0NQAL83D91fYRP8MJ66gO1hgnqDD0HnVZnZa5EzHgcH64I8Se4U
s0Q93xq55aayWBVAUTZax57PmTXx61K8q0b/velUVix2v9eYe3az6HZfZN/BbuBeifop+V52xrpT
3fOJEu6qKCH8YmW7CAlcwIabVEn2uYqhcxUYV1l7yU1Rc28bchPyJa/G0gMeSBJck57lR03f35au
b4Ce3biDidtG+zqOxYUnbMIq2FiZJfS5qhDgQMrtmMyE3YZ9B6ZtAOSn8i2BZMVWIXnQVS9YR5LQ
a1RYMWcETrKwaC/Chpmr/CDW3n9Twj3ZVxVpJ/O2q0mzTYP44TizNovJ1qiqAdZ1/CqaOu1Cb6ov
8XywiL7lIGlvlio7k1gZEXkoU5tPW88WNMGwz4E/gsnVmUsxVncVDxX/qhs3pWQeDkrtMWnjhPtA
famRl9houu6sQ2Pv2ra1MSfvJYwjE5YbMe2iznu/CtjI5D08iGRVDYU8yKF+7Jxy2umJEftdld0O
QMbIHZOdM6pM7vjzYGzstik6wgO5WjJxLOGYY2HpI1NBdNg3qrq97Ur3PhN8oWLKVnmpVbeN15R4
eG9dHvpuiSZLQ3oD1bFLFYwE+QkzNtHwvW81VMQd0vJJqz0bNsjCsv5WSpRcYHSxFMp9r3IuORmx
TTmZ9ZpFqx9AHexIsaKZMxtt9O9JNW4Cu2uwL7xJq3bYIvwNcjG49abwHNrsVdiWbVO9jNa9khKP
0fobDf8BFjnDO1Mu4lGOe9WM6k62KWEYO3zORvKfJs+lEAXpShl/DvgHJ4Gh3caW0W0akYdbJcMZ
QWruT8cCo5k3z0PTBSsTGeS1M6prpx6Zn43pzRzcfWVgk538dGxu0CnPfsgBbq3qNKz9FEyMxBge
e6N8qlLAFA03l14/wuM4ehUInzCI/CCuUPFo9ZXjmT9mxgkLcdRJak831oHunHSQ1xn5F78L7YMH
5OcGouKTNtuMh6VCtr3gC3DMtzqDbAmPqCD4uh0CF1GbJHv0bPLUuoNHEVogN3YxXjqD7IFlBl+j
KwgUZpV10E9+qwPd76rz2KbZDljGYeyCC3YhUF+IRaTaAFTHYcxwHF9yYb1X03A2zfbCKhXZ4uiY
BvTg7lQABNXb1Gy5u+fVGXmUi51EJsvZOidyYuyl1Ry0AR/0fHhQxkk7t2CBdHDA2yLe5xVL3MYz
3vXUaFfCrl+UopmIc6U8DPjedJiZEtBT5UbHhlwaMbdX3Wyak4ZZbBK541ZpGm9TT8XaMyPulvgu
Q5lhHTLXF9UOWaUDmEke5amqw+8vv2U2dmLBYOA4rbyHVvuamun3poom7n5910t+FzPGvBC/9a09
1d9CgyBkksx0+oQMmoHHk1644dpEoowIAxlbi6+5q7otwCdm2JukSZ74/e+d71VZeZuQeAFhWoL+
taeulJ5tlRW+D/VwX+vOe5k1L+5YP5CFCNZ6oqCT72Cc5aEoJQO2A6Y2o3fIoyq4BtsmkGwsD9xV
m0+SLb9K1tkJjCNCad+1oHfXUoATm7NZooGez04t22C7c+gGG/GHm9EYdw7/IBEWu5yJO7CVL0Yb
/0TcTBB5lsOuUIG1QX+Pqnfh1C/4TBGNFsVFmlst4MnJnI66srfPzQ71Y/FdT12w6YPfujGQOtUs
8WWAd1rO9jPKCMAu0N4c/Z2EputHk3cegKRthIY0AtDrWKpger3oZrAmbZXE0bksFFwrjfxkw1ZL
hcx3zWipPrA5i9VFv26FvdP6IURtrJRYsMh7nYFRWOPvn5o3FZvSEEYn7o4RxGtPNszwu7FM3qNC
zqJTzcEQCp8bV07TJorD8pZN2OyBNvbP2hR5RyIb66HGe9y1Ys0fHPEYldXVaDGCQKaatxFv+hys
q0u0HL63dbZTtkKSdPk6HlWMq4z0hKbeHfBvRP+GkozVQBJjwNwJ5NRONkrp9+WlmVTtKPJu2wsl
3MiURVlZ7wuhsW4lJhyLmF9vEL4bTec4ZwIKIil8tWxuQhfj9lDFdgHEkeYpte9lCnTl7ks2VH7V
1SwBmvCqaCz6e1G8hST0ZIIZpRcq8UYZ9Ve7kRdTbfa5l41+o7HezZrUJh5kQBbKUGQJ+msTGt9L
8xgazJr4BDqkw356YBwK04Lm3nnveKS8EvwypftMBmU3YAMHp+VosCmNQpYRQ6hfIKxcol69xH0L
2kM7lGGWbzXCA3ZuXwfdm6E8LEdLiZHiCNa1rPSXeogfQViyHEWHymo6iBrCvhWT8RAYyb3JnLJ1
nXaXVtPOK7WbgCc5ZNF1W5Agw5rSTxKikTh2JnG10uVgbIBRUnJDFjsluJg6J2oOlzsuot3YaVun
aViVEGz08CxYlUp2MofqLUi6t7QmV5FMK03eZ7Jt+dNA+QuKL3pkv8WD9d52BXr9+sZQs3KH+D35
shFhBcmu3Y6+E5IlYV+KiuCZcjGK6TGynOfEGfaqbhxkxFJVafQT8jvQPUwwOi0PRKt229Xpp2Yq
vlRLHhhIQ3SeubUkT1i1/14JZAPT76Zh4sOWHgjq3tkOkbisKV6mwNtU42TuokZ78vBhldL7GrUz
Ij6OTkoPkAKgHS4Q+XCycnxPC50Ad+4+qai4tUFxQfCoA3nVPciOWEwTQoYtHPsMcQxDu6C8zyEy
rLxpPInW28SThYsSXciYnAx0UkizulvLre4NK3+tarzKFNVBax9Amto9eibhZcODVmC5D32jsWCz
Nky5ZKDRSACGaz6lGHRCN0FezDKqV6G2GwWUqsQ1dIj1i605eIaiG5gQc2/LYD8/8sgLvEwitVZm
JOCmQ/UJpHUnjfrWqgZ3Ta6RbTemdStFGtestWtfgOnpXZCPQ3PUW7LBIemUSvmBkgNWj8RWV32F
giS4VN3hp+3Jl2eZxr7UORCCZ26MtZLn2rRrtfY5VwmBoYo0M9J3CsTu2rNZlLBQ7GGrzGlA9KRi
ZCfUcCQ4wOo3qL9JV9u2lXlqHQc9lBJnyJQ5G0ELpyCg2TbnvjSbs1bE7ZkAxERar1f2wEf6Va2U
wyGvzfI+MZX0nm31fL5UFDX8R3SKeGzaAVqQQRRq68pS692vZjoqQ+djaygvSxVwAPIQlvn1c5Ck
DxPmcXfwraku74nDyHvgYg+linjHUmVg73orPXX/0WHulWFguuXdRpvPgQikw9LvdeWw9ANsPdwN
Evv6edTlALdkH0GoJG3NO1vqartu1iDsLGRc/qrLYnetIepzWXqg3TWCdkkIaFtpfzGH7teBvd2d
a4r+5o96k7UBUjo9Ca2/+mvSRsXCPJEn1W8/qzOs1W5DEEbLoEt9VoxYT0XWlb3IttRlcE3w9HyU
AcCpouybm6Voe0U6e8BNfjwk7aNXhdlRl8QSRdi3PDka9w4PhHUG/aZZC2c49yqT73LpWHn1OgSs
d1iKSeYlO4gN5uZj4DDoT3gVEjSbX7bKUJ1LtY+uy0u5XvlC1sU8L6/Ux1g2ToEbEpCge9/KfM92
WlkvxRjm6bn39KdcKrwPVb0YUqsflnE0riSUUcnTMpAlAPVJ4QXbpbVJrPUIphdWTVbcLQcrk9U2
rfhrIZUVRevWLtC66PN6vTSDaC7ueMF4X+HBzCw+98njKQJ1RVLrc5y0Hgf2A2JHkELfNo0RXwix
R9uiH7IrKfgZOVCWd0jUOZsijLv7FEnNTY2qwsNYSXsdwL55ZO1VrcPezp4bom/876z+JZrQs3My
y/kiBkusMqUtvplV+Y6pLHTJSry4XZL/GEoBbTAx3sQEkD1zi5/NwIoiJ6dChqNYd2rJxDGp12Bg
RbOqTkSrgOTmqNCYdgL8AGtiljsdvadiF5ELeScRcTSaSb5llXPngPD/HvfJV1dE1avKnoDVW+19
1cndrtIkG7dxGWKN4mnyDjN5dDUzhyloNlxe6sK0hFI5KSx+OinvlgYt1BwmiaD0l+LSUMUEh5Iw
U1juMNRHvzIcfBuI2WYpNvMAhaO7fje4KOr9fg28ngvg0+TRrF4W0XqqHHWrGBoqxHOfZXyPnOBu
kFb38VaXBlEH7U7U5LSWLsv4g6KC8+8i8v2FBM8GI30/dSl2kaRAL7gF5ftWWgmWoGV05m+m+I0y
JA+IGMTrSrOab3mm3OpW2YfkiO8mN4h+ytx6BeDtvfS27mKB3ECb7Z2MqIonj4oojKOj9+6WzWvH
/z/XyYsb3Zc+6L5YBVIukeXDHuAHmtLpTjil/XWw9WIdhv1072lxsfXsHLmdvO5uQPe7O1ybgwu2
pvXGkKn6DKIwQTApuko1vReTrt8aZY7QgmH3pCbIBbZpJG+5cUgUhUV6m7J12hloLZzT1Mx2rUQl
JRMkuPK0H8+pZTQ7Q4AqECbJ/9bU8rPWjvoOZZvwrHm6veOP4pzSFCJAwYTLv+xGADrZlVD794aV
RHesRljSaY79I8xu0JWw3xr24au6Ccf7pWtsTQpRmb+6Dl39R1cDmvO9isf3rmssZt82fQA9lZzw
Ptv1AdqmqC0TzljqCHjuOln2kd9jF7opK5WsX9Df5XqNs3ISTL4eT/3dcsBe1lkbyElsl6I299M6
mLihUVq7kqkN4+6EWDaqPuFBj+XwcV2UEFR29aC6IQn+NuHmh1AVkX6w/tem9JC9gafEbtDdF7io
gLHsIQPDS7gzUBXeANoZ/KWuL9zgjtU9GH0UN8kJ0W+pc3pj04/IMy2lPgryWyTK9ktpGQh+mrdP
cM8DzswYy8EyrQDjZv5Dn3XgOStSubZ+aH/3I/+x0ZG2uyxVpecKJN2qfVFhoT5kWbNR9R50BQGU
ZqskJr8ddpCRDxsRPqYypcSy9Pri8FgACDBXEptM1x/lWlYI8BHH/ei5FBHOJ9Q0Hz6HWBoKK2wu
Nil1NKddZGD6+qIFo7pfAvdCyXgT3Jj/n8rQstW9ohHiXy5cOi6HpQEeKung+eJpKoGPp559COcN
qIwq47Yj/nMJcwmsBdXAb0QNa5I8VnHVS4QqrAk+TtGScDQc8S70wruLQ4g3niSevtTnjveA3If6
4M3LXSmhxShRS39RHIsSVShrxG06GIX0l/o2YkfUt+ULWRwHcaIBe9WE1GVuYTmrRb1yrB3uptVy
2ow4l4qhQ8rcUo5LVZWktC7lj9Ol9rO98yCuZbny84/6pfhHnaW72iGXqd+7xFDxvRqPkT7+Oqhq
fRe3fNbJBC+eR471RUsgH6hlWn4jafdmmaX9qjjiudG05mDahrlztSTyvdxA9QMN+Gez0EifwfAQ
ust8GmroMlVZ/ILjJabGTJigMhS/Nsaji8pWMCbGBlQ4858Ybkcp8/exRNSzrfUvoVWrIEgLlx17
r9z0L3td65AVVUndr9TeCPdBLthaN1C7XD1/LT3tK/7kyj2C2cVR6MgMxs4EIGFotzIvs5dOJYk2
Kpm2VaBwfbODNQPkfvvSVWF5o8kq26oQxA5FG+bP7jgeCEaKV603ClhPQXDMoy65D8zw5/Jyk+7y
C8qhuDhF3t0GIVmGYb5gfh8gKMlpJWADhR2aO+QkvydIkp6XgyGG9izNFnit5SJxoLBLlwAkz4Ye
m8Nq6QOXcz4Fpg0Hzjz+Kv4eYumel+VLnmfF/nPozAAWbCpd47cSasAwTAd0W7zbpSRSCGhOh+z9
UkwqUCzAUw+9W986JASbQ00EBHSYGq8LqVQvY0deNRGm/OpM5K3jIatfiyx/AebR/8Ci+dyyHn2v
OxtKlghxsC+mVeFCE1gpbOTncLQXwm/JBxAybmjOdPscnngDT3kWlyscicKcrpWrGGvp3VL8bEgz
JccHGZxlR7j7Ej8rHTbiBoLUJ9eOpLetSyC+/WDXh8hob5bScli6WHO/pShndpHZh8TLGucuHlTl
IFx4XTksdXbpHSIKOuSrTTw3L30qJVDXWUZMtLIs+vBY/cGWXrn5uETXsnWlh9blozO/062Gs4RV
Wc4dhCEG+f0aH9f3QV5xZ/EaNZCC41A2/XbdgMO+D9Nc3AfzliNWK7A6v+vcum02KSEwoDtIwsFc
0a+V6ronqSfVCS7LC3ti61GFVoXemH0tawdJ2QQ8ucONeFoaLVTtN+BAyr1aghNsOqPcCQe8a9YY
4VMcFI5fdogj6MkAjwp6J+Y5HVS3IbcfpwyUjVeEyvuW/FrwLjqWpEbVWI85Y/kAZNPTYBnRpkwy
CEQgBR6IZvoDY10Ny7AepiogcOro7DAh2bE3R9TdMJtktbQ6BpnOsXGCE+l5BEbjOLsta7u6dUCs
kUKv4u/SyW8qkVjPlVE6cCpC5ECmPH4pFQIIcwfnn1eSS60JqrvRd/AiH1fazFjrcqz1K7klIu6O
zB77DIYSAp7xXRIE6EZpTUGKJHN2/Wjrx4RnBHCYvCWjnRQn5rdmN+aqc2vy/fhOmhp3RYb9Xawq
zuMwSxahx7uS0nR3dRtM4yqfPRhaZ9TOpDozApeobs1VAgT/uZwPH/2ayizwtlB+XbG0NOOIQ3Jv
BlgQQm4nx+2DSGzvbaONHkobzYoYoTd/KS4HOpiO3d6zsp9ZQAgPfXZY6uigmYQDiYD0h8BrTZxp
u/Boi6w691Gf+2meNc96nPxYfmrN+BlbffSWcK8STB8xupivcZEqOprzNZlDTKFKzPp5Mub0QR+8
m+LjGuFl2kp381/XSBtcSpqJI5Qq76g1o3ck5Ul+q9dJSMhEhNuUZ0OFGzZNYmn685RFsLFR2nib
DTJvMSkw4fHhqruq+fSoPOOjPoaIMKws1eUo5orPQ5PFGACDen2cINL67YDjeh0PxqkQeurHVqK8
QJK/9NyFb1bcXc26N17gLQjS4vV/dA3y9rIsXc1ouJZe/KvrH6Oak4rHeiFTwoiveiWMJzWoysew
+1sh7l61ztY/WjTvby1/XlN6Zb+rqwAQyiQ7nMVrdeAZC+OfhKhq+stpqiEIEM+H0ktQmHQvKrpd
xyqd92vLqUCDVsFT9Z+1Sxll+OpmMghZe6NyI6zwCGXE3GWkim/Iyis3Sz3Ed4KnS6WWDy66yHNv
kn6eWC29Wltrrf3SoV5ql9PlIF2LXJnTJqsS5Yxf/ZeWUQu/tV4VHUfm+WvIX2OfDQTmtFyKayA0
cV3OWIU+NyRTbz7rhyDU9q5B4n659J99QZv+6tug3btC46BFdtgNz8vBQuiT+yg3fUfmaJc0Ldzv
5fSzTz2S7vizz9JsqxZiLR3GMjEww/BRQfz9KESjEp+eT3UFxNdythzqkGcX8KRo9VnX6e4oz5/l
1J7SbZKjY7ZcDMURpaY/xiFcSZKmrm2mK5cc2d/GYOHkrMU4qOBrSrhayPV1XnxFyEBcQzUSV5mN
DhzxwNh4o57/vWHfdAj4fdaWhuFsyLQam+XC5YC0srjW+2ruuVTUPfgwmyXHDp5GjtPMy0S68YwZ
glwtRahMxa42UFpairoJZVSBq3lairEdb3hA6o+lp+vXNDcfl+o+Rru1MfGQS0YxvtQaqV62EM5h
aVUs9YKT5nSHUbb5UIvpY2gvM9tjn7QlekpcRMZj9NEVYj86vy0tQ02wsBTjtsdX6UUPcCb5z3dr
zu+WZVi0JZM0vHy+22XIlHeb1wg0S1j6u0UJPedxsW2KEFz0LJb+oY4+66l/FmUdwUTzgNAsrUvD
NGTM7Es5U8XXTMvEfimNuTwyVULxyTTfS1jrQguM4yvabsOmJp7tD7UzAmWK8nWAUMFtwVII66TA
Iv1QIZ+19P640DEisNPSnX094qul1PEVvFnI1qK/S/G/OCEgf2yVwX1RdV5+9AZYR553lV36VM/V
woNnU6Wk05s2dV+GxkjWBOLj09La2AmeGGP6HGqgpxsTi52hV9yXCtLYVlTJsF2u0vWecGSbJLee
knnPU3JaXtJVOvWE0isZwPmlgiQhkVsJZbcUx3T8OuE7i4ZVXT7WYeAvL+k15Ma0Cefrtsv0ZxPW
WBq75yYzyHioKuRijKzOOGU7515a5F4SzQ7AhZoP45iZyA39bh4UMAyfl0zTNDKJIrFv8Wg1LFgn
UfcQRm33gNESocMMcGgQUkTyBgOZfnz97KG1wVOfGNl56Y/rSb0zOoiWS7GaB5yzuPNYyzV9lVtr
NEW8nWdYu6Ydq8sg4NuzAABqXyn8W1VEMlvDDt+iuzbqijc8nHJwguHsNWDCtp0aF6J/nzxZdv3d
MxTxlgY68BdbfjF0S/oNyoQnopH2uZw0iQeS53xLFLlZukqXPJ/eq+79lOENN6oxTxKr6u+n0utW
y+vZkBSzzpavQQlUUZEDizEltY41pEq/iG33BeDAeenaJPrXzlXhIOq2xpsiorN8hiLo5dphH/XX
Z0jZQ318hiJnTbV8hgrW0FMs5Hfgu902kKm5zdR02gMOyDc6wh5PS7GrUrHRI1V/Mpv6V+vkhcbf
imqqyz1Jo3wL25k8iaEkzyo+6Rt1VKtbwPD9QWppvUc2GR1RJc42Drp5X8axewECbf5062OdKdN7
I5kmECFPIJRz9eQF1W1NPLNoEVzoDfHa5zLaoZeVI3+X9eWJyByWUfPZH8UWkWdshs1mzT6A3lL2
I+wIbKCDJrdvM83wg0GJT6SN3HVG3NVf6qWrgwWC6CxOhlX4RdNjGRG2XGF4McYv3uB+DNAfDMfE
VUub7fUcRz2ZJljQuSSTEBRPUY0fjV0VaX5VdSgSzA1Ll6XV6/TiSAIBFf2EBBVKYNusCq2zSXzz
bM+HpRhlvX2cMJdcSkv90kPLyR+R9HFQphYJ1Pf52r7A4yiy8m2E6816EWCH6fpUIvT/EIcAJmsN
nMUihO5M9ZPtuekD6fToo77MnHWr6fU31DZgm3dvqI3zDAP+cheWZrAPkQ7auVEmHtKeJEejqN2b
0atrBKDbVxXVpg0yjtot0qk4oLVZvB2kUj9XqvYUVmmPpA5GWaPwXqwED5VEc9JTW8oeDxBjRLV/
DK/sMSBji/AOWnl/MvTGvrPmg6mDW7SKuzGJ7VlRrD0DwTzC/wNrWZlpddAnlhWf/du6jrdqw5Zt
qVsu6yJQ+GPc5ruluDSocfWObL1189nNAUnl1EV+gbxp32UyqC9up6w/O6Asw9IsGX98DlMbjtw1
E6S+5aKloW3jYZNmUQDlgoGWOq0RA2bXcX5Yil0R2FsRl6AhVLxxvNB6cdnSHXsPEMBSrMcx8lGq
UfdL0UmLp4Z01xUyVfAAQ31bN631Uo4hBDbvXhsS80zqAgn+UP0JDEvdJVXJlmapWw5xLOoTnCto
y/RVp8LYBlNVHppOfAULDPXcC/SNprrJfT8K62rq31tiCxBnsKs4IGMG5XVuLKoivVfNWN2oZIf8
pe6jISi/GqOuHZcSUorW1RPfl+5LTWxp6oFF69/HSbJCBRXRKH7ldB1E0qb+GsKh+hiDzQVwbTl9
hfziriuPzHRC6l+bJ6AYvdeHz1IQfJSWuWpA5eKzrftH6fd1yyT3u+dyHTmn/kHvyVXPE+Dvnh+v
N7fNgjv/j+u8IQT9GPaHsB/TM8zG9GylwX2bj90eOZb0/Fm/nH3UyYGEWQ+yge6f1aJipl8t5Xrq
fmQhwHz8Gc5BbhXn5Ww51HJEU0XPWgzE/moINDUe/lY2nXhfqGF+k/T4UH4M8zlCVyujryWzdt88
/nJYxmJR0K3+/a//+X/+94/hf4XvxbXIxrAQ/4KteC3Q06r/69+29u9/lR/Vh7f/+rcDutGzPdPV
DVWFRGppNu0/Xu9jEdJb+x9CbaIgGUrvh5rolv1tCAb4CvPWq9tUslGfLHDdTyMENM6XzRpxMW+4
6HYKUxzoxddgXjJH8zI6nxfU0MwePUJ/N+my1hZ61/GAAV67dFkObi7dtajA+8qVEvceCxVMArJt
mKTmbTVZxschn7Rbk6n1htww3zVqSeYtqPxyp2hhu/rstzSQc8NAs4iRTC5jgqKW2Evh9mdL5MN5
OTN+n809UE4RLOPAnUZsTc6Brh2auC3uyhgobWCOfyt5Qj1YkTdu//tv3vL+/OYd07Bt0/Usw3V0
w3X/+c3H1giOL4ydtwob17Ot58Vt36rZLe4W8zns7Zr8xlwjfWvEmQzYxoB0yHz4VZ1UHrKBsg7O
CsnNTW6qFoI3Q33nxU6FhAJ1Q2BbwEnVLoLV91e5bKsfMqta3GeiZwlc/xKTDX9W9ecsbdonA9LU
fQqWe6l12yY5awEUw6WYaSRVBkNBPH++xoJ74IdZXUHeb61nsBbZenJEdlxaRZH+bfyh/Nv4iqEe
+raCaBlouJ4GQYNYR92diT7/91+0Z/zHF21rKve5Y7oalC/T/OcX3brCZcEainciIj16MXx/yzcc
5h5fqoWUBcQ+1PKW7/izuS+QRa2FuPnoF9UtTGF0RG8ic6pOhHXgw6bccLk9tphmzpWdO+OHl9Mg
MOdTR//Vq7Ts906y7pJh6R3QrDL8zm2m16ZZjTXx8AmDmK2a6+2hzU330Qq069Kes8shYq6XMDkD
+7ZC3nhdd+70GtTp40CM+ZE54I8BM+AH96pnADRcDxm6pZM1XDvHiU5tX56XEiKB4/VXfXfF5xkF
vq4UwaozUH4E5mJsAvOzC5c2pvi49P+yd2a9bWPpuv4rjbpnDofFCTi9L0RqoGzLtizHsW8IywPn
eeavPw9dqW4nXbvSve8OsIGqAIllDdTiGr7vfZ9XlUTtzuxPdkWMyiMEHQLCPhqPsl+dplFRCHjr
qSVZ7fJZAumbaa6nTpcfZej/O8RCxu9/NabokONhvdMsQoKiQs8ITOW3/+xZl1+vNVgIH0Pj//ww
/TUf0+FLUU51FITtT3/9r1OR8d//XX7nH4/58Tf+6yp6qYsGkcBfPmr7Vhyes7fm5wf98My8+vd3
5z63zz/8ZZ23UTvddm/1dHxrurT9YxpfHvnv/vBvbx/PcprKt7//9lJ0tEV5Njgt+W/ff/Qx7auf
bqHl6b//bHn/f/9tnf7t7jntn1+L+udfentu2r//RvTVF8OWTcU2uJtscHfMXcPbx49s+QtUFU3T
kY5puo2f7Le/5eDPQlYT8UUIXeYHCnchf7LWNDh1lh9pXxRd1RRyXS1FINb/7Y8P/30N+/1b+/M1
TVHV5Zb+56qm67ogA0xXBE8q65Zl/XTLm2LGYA6AaBP3/gnH0LkIkeY3DxYmtCKDbTnpNSRAkzP6
6Hu9D7sF1+xCTMF7NyOHj9PMyYGX2lUGSGzEfpek9rZBK5kieuR8juK0j0sSMMNgkxtGvjXrcFqF
Q8IpEW4461PcOXbUEZVqSus4UoFAJqtIKVDks+Qnqf6qK2aDBMwkDw7KfKnZJ8nyH3PjFfl8DGit
YdHrzdPyEbRCeckVMDZR7mRB5PRFsreUigeU/KEkJn1beCpzrr2X3YFCWKeEOJz5GYbYeyLPvAhZ
7Krw0QOhQtggpSHl2OxWZjfEbopZjyMiKKGU8JYg55niUnGhfboALU7W2BPYoWXzpq15jwPNECN5
Xt7W2JaURRXdI6b6lPaVDX0EhW04ocS1TmqRnGNlBvEolzghg/K1m8Mn2Z9tZwY/4ioB5BqUQist
GNZxCHZURAlhK7mzJL6uGhvroFRPUCWyJ6wBOCHM8JyVLZ9ai6/pkJ4yLj4djcop9PnFz8fLkj4J
AkYL3b+oT1UZPBgDmtA67SNK3/GTFIn3j3+BsfgiFY+UdeAbQhSoGCtZ0B+DWd1PpCxumYW9WmoG
LHXpAWI2osnwsDiu6fZjI2/jyhN125JjDlxn8FGT48/M7CzdCftY6PlhNLV+FXYKLa9AXjWJua7Y
f63K2n+dfOlywQTjg/ZvzOKFATyvagp91tx9o4TrqYQ2okofcBkg+67jx8qqRwd1FO0lezibuEsG
WOirwQophGY+Gb2U0ylWHQMSNZxNq6b1weLaoUhvvWjaUfGStorG+VhSR5huwEeR71ygSwwcvYyA
v1T4PKakzg4TIvuVL4mber5QlyhLyB21A9f9OCARHsADoJNt9vYEcUFuynO6jHvMmRpySGFtigJb
vJkAYYzNC9RfKJeEDzIcexjiezgaC8eR/DjuMZYtRYefGpfvMmwcGqOYY3VTQLpoJjegQZwqbA3Q
sqtuTHbEqux7QZ4bKStTjocX/RwJvdDyZ+VGl8ebdgoJW1MMBSONfVnXluGEDeJf5JCwW6xbvalA
I3CLEgb/YNkGxTtqHqOc3MY4iaQIPbOEU3OnyuGrqgjc4mL22iZ+HEPLX2n4kclb5XIkmacI/wjT
/yUz0w1lLYYwFBhyPvnGM/r13EDqTOhlmKquTBS1hyMtQGJwZfqPtNdvkWuFd4aCdKgpsVETR0zR
JKtqxx51advgxGT0g5Xy7Wjfz1Cg0fB4UVSIPdq78KrWI7QpvljVebqYP8dTzkw0lvI3ZabRbVn4
r/w+ex2iod9IRJtfdEPjhoEd3A8tx8kuFOwVzWDX6/0K5f/gaHq+AAd7VOpVxiDTk40N1J9zcfHY
IgV2uwCbi5EO+6xiNCSGA7INzCzRvHe5DIUuN/ULdulANPo7A1+uK/fDA2HdT6a2Lbv4OtLSANw1
k25LawkLWvGYJ1c4kp+wXD/aU4BOHshtNLZuO0/YLrLBHUacwCEAbqhQJ7jLtAl817Y3c4hcZ7rX
qgY4iujPUQDRDIiwsbbiQNlgD1gaOZ6wyGv0rRE5SwUiVCDEJhdg3GnomIUF4kQjg3wlhZrO79m7
TlMNd5DI1LN8nBdirNCV9UjyECcLNXuV+xZWpFKdWuCPiJJp2Te9thd+fh/30LMUq721qCbL0KB6
00bXqGW91wVvvRHhA003YkrXPYebRoUYnKniXWooOiqZRN+d/l2Szl7ZaAX/wqtbNQRhnDICFYkR
EvhqRH7jJlX02OT6U9PSXi31EQpRCZizLaCC2WmEABtoqRGiXqRs2e1KUIhQEsikjybsRWAEmSRC
KA8qK9RGeiuycSs/Y/13JDWBB4tncCwtcAahHTEtYA6Hoaq7XcoYDVYRJliTjs5+wOqgFMvj1K53
cODfhHrUug2W1ZVVBtiwAajF2n6osI2Qk/Ju9k0L0wQitU4srhNafblF2pmgVZ3EdFdV+Ysx7AZ1
OQ+25U6ycmNvhTkd9Mh3U5I7DvRtU8ogRXOYLdjH0PCu9RoQF9uTbqn6XgbsXd24DC7g9OQbY3Dq
BKiUahONNbyW6rElaYlTHKF8VhhTDUimu6Kxv9HUB4GZ9cCxMaMlXaQe5wn1K67qwjEmozjiZ9vI
JdiFzs9YDdvDRF0X6EAAn1rajDSEnCiIF7QvZZhUb7xez6A1gnazMPezoCE4re5EhLE8kmEwaSYw
NFxZTzY0k10t1+/IagrPYFHXsxHg4TxnvBl7TY+K1qw1xttk0Xam+ca3qsc6XqxmTu/LdzrmOqlV
8j0Svl0jMcmxjcd+xEJpGNHlqTaiQ1MkBJvGV3IE7s7IwsfWtKr1rBZbfVCUfReCzykl9HoNjHnj
tZRbRF3LJqERrjTO0BvKIVoXPgJ/e6aJH52wXcfI+7GGBOzesQuRn0OsB2sRIIpGEeveR8ivVNdy
A70L7E14M+XWNR3YAxVfdi60kSnyanepmGpmOf2y5UZ2xy7wJr275NzTuFRnn4AnzE6PWT2O7J1N
fM6sEixGJ/XSD3PyDFSnNPtVIBySWMdmIJEHEGl5IOXrqBpVyXJsILFCJFaoGbVQJXDrTZc1Eugm
XC8+fM+BJn9gAK8RIfRnxf4212iNymPdVCzCcM1SdbrK/QW0PKBd83Pbvqd4RGuRpdgaG9ckCbLt
+4tKnchnQuVY01wx9dAJMZV5pT/gpQzCcGNKKgGPGKUxGgoJvXMGuCF7VFuanin1WjcsZdgdtZ/v
pq5KtqPerMeJjn5bmO+5jG0jhOg1NNXNgGMZPbfZuFECDgmDKcZ3yaBpFJs7Oi4WeMOLDKyd2RZX
QxwOnmJW5H+Tu9hZr3HM1xR0zCr6YSynU5AL0GW6fhH18rsM7MRhZsJHFfsIeUN9ibU8dPHscaMd
cWW8A458kLLicR7xC8f6cRzoYsV9buIRVF9nXdmBAefcWLPl0Os3K/Ivxq5uNh1ueyQWwh30DLY/
29i+U4pVm8QFaKbpqPYicyVFWkUsTkOUnW0LHX6qRcMWtf06aauLwowehjSo2HHYTOp4WEGEcyzm
8y/uRAH9WNKeMAO91PKptvsdaJpXBUExTnYM6tJghCtZuTOpfNIlPMWQdXsVP4cV8R2EKZaYQMl2
g7gHrtI6+KKgumbAd+IaYkEsdasuqhkQtbaeentTtvMVIP03O/nao2UcTbc0OOdLBMEqCc50W/CE
/gJfDAlDDrIiWNNO6FdSkx5A737NoKfNPBrhl/XQXZdd9AjgB4BiinNnjM8YoYBkmTubFlMwXZsI
mr3wSUf5I1n9dZeZuHgLy4ut5B6njJfCXkwlbLb00sUuxyOCEfXdBOFXYwQrSrZWRQN4r6nCbJ+l
8pXZGf1hBJK5Cliq90oLCz9W+ksFIQ177+qS6mWyh571DG04u+LLdDsjve2zoT4Bt8MQhX9rpRvl
N/smN2sf25q5DJxx4imkbV83X9FLG1ejBi/XNyh5J+FjA78cv1ZP3K+tJnvMqRdG2N328AIkBZb2
yHfsRDhFVmWERCOxTr7gFACVx4a/Yp/shl0V9xiyuf5q8CnkpNOus7OLbOI8x40GvgBxCn4FTJDk
Ag1RDEF8eoF1yf6cKUYPOWVZwciePZDPShDytWXcDKkRstUYLDcxQZkA6wb8hPEsQ2XlZJKGK0QC
hWYZJB6PspO1mb3mprkvNGRbomgPgqgK5vhilcVAFcSy+WPANy69edbBAfLQgKKrL/F9RcZeTsPQ
VbvkXPhg4BWjv6awZLPQUiBeIu+EqG02Vx2ONmA1y4ErpvnDfoOtk9xap8QmEEGpkOzLFZohkb9Z
B3Q9SGkFfb3qeURcujw2G3ncx5XoK/KXlHwTSdF59uvHoRguyjA6B9htVkbJEm76R1rK33+nTxHt
L4/NDB1C54TjyKiMVRkk40GWcADbiryvBv2lzI9pbs63teLv9UTTENg4rUWdcUaUjJqJHocwVXlN
KPxZjyAB5RNZmGHfkEgyiOmia0mtWI4EfhW0x46n72UITMRjJ25qSTfpSMp1Sj44wtCrOktUp2kS
4kSC+Z74eet2yMRlZvMlQJTia5GehZT110vSyEcjoOwBxLelIyfpBLutXVc9jmGpRfCK/ZjjqPTC
eQE54ZSeP86baJm9eTlU2er7P667MVlfh7BLnCVua2pl2TMFY6bv6hYIVQ7TzEZ2hqu9rCbiRqbq
sszzhHPotgs7tLr6PpLD2Yu74jjmzjBZaMrYOuStfamjFaPIa3pxnnHc8X04FAh597WpenXHfUKs
hbnBKmC4eh8tKExtOhQDNIjQNuDzGkGwC8BEKSN1xjj4ZkyyvzcN3FzkxPUFxCYjnvcjhTqa+pZn
R1ycYLr1dU7IgGc5fWnC8NI6ppiujuswjc9RM3L3hseUkgXwx1MQFFeF2rwO8avSDsa6XEonvape
64P5BBpOW3F4A5RpXoZEXkyUoxzW7d4pZYZOY/AW/IF4gcqAfTgHm3gpGhcRCFAudRZwqy/X2YJJ
Q8u0r52G7wL3+ZhcBongkea6sMJrtmgnjZgl5ALSKeX0QdnlQABovBIDbeE64D0plsEfsXVQY0DF
7de8e8b2FK7ssLvR/QxknxRrrFX+Se+WlXuZIWKFv6mqvZItfcM1o1dJ0YJm5gEAc+0TB7HcQjLC
P6dr0rPZGJ66uKWiKvainKmpo23iBBMfgy2QlkHcXT7Xcq0tHpuFxovUYxesK3ubjFRPLHzVCxLs
BfKl1/lkQGFDfJDjrnEHIQ5453sHMbmX5V46xQ8pG5dlcC7jEjEKJ6egvYnhlQUgvrluEnSUIIk3
VRERfOJzyFA5BZI/DJejp7K0PJUftFdSxj0my8lZZoPz+9vxZ4NjyDIrUd5B3rrOlk0SMywFC7zi
E2EnadujKCHCdzQ5hcWC6lC5TAj17EiQNjNUp07fMWV3WXqeTNjEATIEC+9WmOPiLEiy2kkBc2E5
fcsUHCTLtZE0pjpVfAM5TMRoypz78XWI5T3n0Qmx93NlLfJXvoiqMU7KAH4uCSAeKjay1VRb9SZ2
NdP89lEyizOe7uP6TkvFbB4EhSuRbIA+gZoajzEGFOQce5GIdR4/2FXyrM31bYpEGxGXOu8gjAdu
YRP/pA/kSQwCshX4DGj1CUBXWWr6NQyNS3NkEBtjPW8aWzplE2NtmSA/Ju4xWLh0/YthUgyqR1yj
PT5k7qtlCRhxY7PI65uPhxI2zwpmNTdsR3dCbUwPX/TkSv6Q7EXDwaiAaIsJOwGjIvJgx3TesC5T
l1xukzH0N3qxwIpCSmYCOj9OY6baVa73jVuP9kn2++eybO6TknXoUwH4T9qEGgXinwqqQCqEaSqG
LC8l3OXnn9qERm02ZeALfSMJRs0U74YuuzAXrYO/1m3qfjngWAacGM1DiGZ+9VE0TEv/tLwzKYfq
nQTflklg+W6Fnb5a7R72xZgTpRTr3mJ3iDpGZUnjmjnRLuUeBAiNkEAcYk09Qmr764/0Y/ttKRHz
iXQYz5qtGrpp/9R+E5Jh260u68BajEM2ZOzfqYzp0bk1FYDA3TdM3rwF1fT++nXVP3thVZdNm8lF
VkxtaVd9upRqnkcThyAuZV1tFmhuaumHpQzcxtIa+MpBMC0vs0g5ExG9LPkdytBsjs46eJi2tB81
tg+TfGFEzdeQ1lOnZm9i2dx03M1hEO2wOC5oeo9WwXnZM0wVi0xhHP76g2hLa/jHIrummIpYmsYW
VXvlpw8C3U+WwykCkqFy4y3vfLnHh2S8bSSkIfG57OtrxrxXRdy+JkxhjEXRmb4PhT22HgsBnEQO
tETh2RzrTVzAIZdOCTNwp1H7XSa5SXmZddbMogBiM/EL2h8bISxsTEk8X6NZd1M+U5IlFY3vMuTW
/Pik/9sm+kWbSLHkT0PiX/pEh+eu7j53iD4e/3uLSDGMLza+HHrbVGw/d4g+fiLzE9mSdfrfMsPq
e4NIkr/oMupZ2zZUW1aZZmgE/dEiWn6oC8WybUuWUStQsVX+ky6RyWf5NHwti3IWT7MMYUPVYPCY
P96HNOe1YqDKdNN+E4BUevYHirrhF7aExO87/I7wY6OxvlMoN5JvA5T2q5lxph3vFNgeSg2AcJSw
9MVrDikuufE7gHlXZRhsTZXomjjfzIXkyUqxtZrNYEEcgKMxKr5XpDiwLfWg1NoxuVfwrRIQy8Qf
XrdRgON8rcJ4oVy8lOHhKN8PYEsywL9zB9MJlNwsygdstWyFsZIW2ZMv50fswzcZzPGutdhVatSs
OA+VFBpE61kTZY+XapqPRB29dBK1eD/LbmwO3eaF3olvI+XG/71l/p3OqsIy8g/9zb/cMavn+kxb
tfnxpuFvv7dVdfsLvU9F/ViTdNNSWGW/t1X5kcEdo5iWqdC5/9xV1b7QaFUMQO6qQt7AIn/4Z1eV
AujSpv3eqFX/kxvmYz7/53xvaRYroqFpNl3d5RmNZWH7tHANVEVmHiU54aWKqfXYe+mmIB4WMsed
2JS9G21+tVhqP208vr+oqSucKtFu8P+PL9oavkINSodXHXE2U4wCBUEDf6SAAzDSyqlD+rooDFJi
Zax2Haudvh2pug7g/ckPmxnZAABW1hJXOR/V5qWRb8n33OZVt9dRmSqwC6O9XvkcI3vKf5TNDcAs
dU714obcpucp4j6soKOm/WY0rXVj+9BSUBUiDMlf4WGfbQGDvlwMtAS+Afdztf4mHMU6NhC7dv7W
aMZ+hTXeQz67rnQScCXdmakHFbLlziijI7V0w1nyepZRTqq7Yla2FZ4Fq5YvIYHTDaDHyNe/UxYd
FVBsjUCS3K+8dGBDTiFs6KzVSACRRiFyVtu9KWWbEsjUQHAbqLoYzGISyveBeQjs61xL8Xd680BK
qTyvxfQcGJqTAQ8r62TVaToE0tjRewJB0oeYtK3GuEnM6CIK+w3lbo6VZnrd5Bur+lbjd8wyy8lq
6PKR7gVVskvU8dSX4b1e5peRxc40jE4RRsTCl1wQI0iOzL2V6PDkSzf2h7WwZicnah0c2h6yDfxY
qst+s63LXZnxNFP+FIvydswFrefyQlepqrSq9BqO2fvMVtlQpmfOKpBXpeFKRYl8yyhKwDEjQK2M
9zpRlvMm/K8Md0BBnz2k7RybtetnKkNj4sSaMYYp9/epR+yVq+ivo8pprSNKqiE8DgOBEnUMj25l
MwkP8207zY8g/UbIpRhQwSU/tBNvCuqwwVAaz+38mgP8LsP+aA/GczCbGyiK2Gx2tn0rUy4ago3S
jcS7hY4/PcXAYJUQEap5q2vB89y8l3O4NxqODnJ1LCi19dO8QttCl5HqijAdCc5h07QbtZk9Rbs2
DJW6LtFkob3G073hCO2poP4ntl71Y5b4F9OgrIpI27X1OaiDq6TVTzOIGkmmUDmyYVP07FJCBLdu
G+Wm1Gl59M2mlOsrEI23C6u5M0gtsIvq2LT2k0SKWqHR4cjl645jj6Y+FdDqtcLwTEtcR+Nwbcu8
O9MATV+6ej16im1dmODKiSC4ET2pNoF5DIf2cmb/2ui6C6PK0+mIW0H2LEVo3JuVX4dgoYznHnyC
DzyxaiFDaeZZzNnNyPtFCu41hQoITvZKFew2ARjNVFwWujgIWN/wHN+ndv6qTs03Ic87Qxg3gx9s
0iSh8lhTHN2nkFSV6QrIxAXGCoqyoCpbjboogKB10KuU2Yk6pQUeK0f2OF/9zNzOtGfxjNGDIFGE
fhbRSfj6B9IkAsICWlN3Kd6RP4kAtLRAkmSbsU/pgdYHGNWbQdc2Q0lUVAhdGe3eSCMoMlw4aexd
QZEIUbwp+ej4cnlGS3OYAaQJ9QYROElOzW2dyDdTYm2hx0GioPLwaTW6+X0u/6wG/fFo8vtka5um
rhumBUf25xm+m6DmdZpMI3YPu2+fbBNPbPBjb//6ZdSftl7oHVGb6oC/BQsanXY0Qp9XEo6zXVcF
BBaLLfDA4FLcQpF0Kid0XyJvdjBqrcWKSX6fEzftmr+rvn4QfX3+lD+Kg/iUvLrKIiYjSsCBIX46
+dW0QPowVANXwbOu1+c+Dv4Hu59/TzR2Xb7ld2399tZePZf/HyjHVJMF+L/f4KCseH55Lj7vbz5+
4/sGx7C+GBo8K4Hi2EQDtgyw7xscw/7CPpxtBd+PZlr2p2OBon7hjM5RXdZUjbVuOTH/scNRvtim
pS2bJsXkIKqZ/9EO56eRQQD7x8ik9mPImm7+fKLF91BjZs5VN2E6Nufyrk1hoxZ5/y0qhhsw7hsc
c6ST0BKEfptCgB0yqoxi1t71Xgp/cTeCAuY++LTj+ng/Gm+DwosJLlT/6YhiUeuPgBirbh9pt0Yh
SFam7R4UxYud2fcxQQiJBCszaL8Zc4waO7oo6ZNnyCSyutor8ngnkmDVB5Cwi/iJWCrHLEYXLqoz
ayXuzoaJxNqOcn/Z5JAo04ONI4Yo4ZWUhRDaLpoZH4kf4e2xDTQZMQB4LCxwmVPsml1xp4obq4AH
hl6HkLmEun500w90seFSM5e3c0GyV/+kadFTL5lHGTQu+pKdPA6e1El7JG+XFnKTQlxJ9X0QtxeS
waLXTYD+3oOOsCP5Bd7OaiiBTl2CkASCITnj+B4QyCNz7hmPNpGgbZusUTytavFeimeE8FyIvWYe
lF5zGtLRcuuxl0mIsm/C4iprKPFBgAwSbWUQTmhIbDnsi4CgYj+ZnL7WcEtluKULR+gPDd21aVyp
Sc1qaNLS97owRRDBi0no/oKvlf+Q5qeZju449CucVE49oZE5kMq54s2SsDWs9Imo371fEZGiM7lJ
yUWzMHz95xkkrK4mdKAIctlklkbmi0+bKV+PAZoqmLmGFBAuFXzLwHAgNCtWxqiSn5Cumiigy15f
kw1IQfhQGiRAJAFUi5gScPEqWdTsJZKLMpRikn5Z06mwWT5ic6tUX9X51h6Xi4YAeh3YY0/HPQDp
GXuhRahYRIgYB1DaosQKfS0ixoA2kWHir3xdvQ2VgrDxBgXlSRdbo2pMl/AfMoTq8liK9KG2aHTb
kpq606w9F1pwJVc4d0vR3JRivE2b5DFCZePYpIZAtCTEuo2SS3swgzWZHAT9ioeiIj6ymal1xg2D
KRnQ8AwIgHYdoZGuFifMqFbNWCZSspafwE8NazXwN3MNukA+8G90/jY5SNEopb2qz25u81mkGbWO
dd2WNfT596p7XDBJojhBNqDuXbldoh1izshhxc73HDfDqhzItlcyzyeUQrKeu4n3MZxpKob6cUAC
Ylpgh9lHy+0Eord0BxRJswwYEAo8Qgys19rW9xkwA/kCC21y3qSd7wCiJKHruW2uqrlhL9O6dJQ3
Bd9XcomJ4muWgV7KXoQvvC7BlFuiyJq/asAGRwM6Ixd/zOfrxCwoK3RLZmNoXMLzvmrqXS9ISUDV
MUTPCXvisrvTsoDBeh7QW6zMhu3fEebLvvH3Fr0VUPtsOU6xZm+XNKdlQxpkCckmFmVuboqTb9+N
irlLjJe8OU32ldnegpDlai+D4EZoezMrt+hJOJm9R4zyqjrN8oPZ2BedGr4OKrvKLXsawKC07ZWn
SNJu4k59kvPLoSRLgUZ6N6lru4ncYqJwkYtdUl61oee3w0o0iiMZ4A8M3n8aoGUnkrjXfISr1l2v
AdMz/HsiTs8xG6bSgkergcIxrEvfOmpiQbLey4F2YQT+njCsjYjFfV80a5lKqV/eGV1zqtX+qeVY
ibFiNcfaps3GR+w2VwA81+rUUXQ9WPCVJkuj9/81mfVVT3zY0PrbFHYNfMgelSX4zjpuz/o8rX28
EIReopwFpK7dFZpCpFYc3hvG9BpO70HSe0aY4MkYtsvklFnPOtAX3Xy1jfuYzbsUjCRBPQRiE0I8
M5TSTSm3479eAeuhW/SaWZOnttFBxPLGtpsLfGJwr3FGt7mrg50R54zrpcjcfOKVfJ5VHWE80w6g
jzhdDri9USIKK9qURndhlcOFOgLuEmX0pEZQyUsrQrs5n9DxXKqog9VeucZLcFFG0UXeUqIK6mey
djw5t8EUIWkKR9LrI/I8G2hIbK/HZTLDXUFsW55/7Zpum3bmnp76hVzVz6aQITz59FwlQg8HeYcM
9GwNticnCLCinNQYe8Kx2l811ngcRXgRR9HZwp83RvJtiqhzntq3xTegJIT2JWRUNZc5QymrXJET
BlDQX9S3Uv3a4P1EVDNh4hOovQgYEWMO6ECQERsnt5T9eSkgite54Ogd0onvB+PQdlxkghugoHmo
Il2Dka4H5ZFD/L3FOC8pwjGrCw/h6D61yguClNFFvVoDou/O3kda7DbyvqxPgtAJ3MHwN07+0K1S
G6lThBq3QwAcTNuxe0kFOqeJ46h/LDqiPiaxbdpsV6XyVqL+b7bHyITlShFR5rAPHm9jaSFwl9ug
OsudROA8dkoH+Bjsv3cOT42ZvKV6tTJzstpROrKTV1Yit+9E9WzDMkOl6izrXHafdlD4qgTNMDrf
InNI2nDGZNhoJsqljFgKO1qnbDMytdwQyTymtPTAwgup2oDzvm31Y6g9l3HnlmXlphEmIqiSMuEW
Co15jpB2qzlMnC5KFtS86crUiVujpTZZ65Qci+ShHnRvFA2NS2UFApZgDhsxlnRZRe26N0jpJjBE
jEefOSlCNQD9Pg+1raXxTyQOoitYh5KMOu+VBFAv5GA9cvcF2jeb7MVUVd765qgWJBzoiDch+VtM
n/2SScg9M6HU00mD0bkxx5Be9vhokOBcQgBWE2IKwruw8SBJgvdxRkm9p1VBisa1UugODeq10j5m
JYrpmVQSzg427bpAOrdFurWn+6aEfyxz+s22MQ0bGjiGmA4wXNKOoQkEUgcV0LTvlXW0wUfr6pWB
LF5qHjIr3ChcqCijyYlAjADP1CZPnqrSFMHWq5XVDBVEh5edfU3iJw1klIJ+Pp1Tt5JnZ9Dv9f5B
S1DtVep6IpovtcTBJ4jFZhRS+6l6YhDqtVUSRTKzb6WhKxGap+r6qRjr+4IZCj8z0jy+OCgZbPG8
hHlHSOG6kWuI9fedjAykNpNv47iT1MtOORbSTUaNYw6kCanovVTdFP09OcCB743x/RQ8qoX8IMik
5wqNjhTLHk63GU9ppyJksY2dHt1Mhvw6cfkbcguTAMnXLL3H4lUNSuIWI1TG0rGNC1YZlN5YTDfd
ELkKYayGPuEg2COQ3cnJNeT9laRuaIXioagPdTBvxoFvxHzo0dR0IzuYmQ1psA0ie8Py6pmKicKy
hY6GTiyFY9xLm0CtOGeHO9gK25wFlr39xmBrU/d9uiJfEu/bjURwZdcnB3xG7AgZQMsNqKaQr/KN
qYE3MTGvMblF6pU9SJzpwTfO99V0bUmInhYpcXgxSul1bYFOQX0UhSqVnYiN2QKTZlFHgmAaZ7tB
QsUugD6kI9Lx2kZVnRO9CRR21dMGK9SKjva4MvCe6WRAjNNXn2JnQknQIpcKd0UVqZeNeJKZlpL0
sZp2tnQtkWGUdeemuqMEAmSGmPQU0NEMPoQtf6kRbDusZrKiW7TE+IqdnE1phW3CStXdGGFJ7uQr
kcEqpyBpKIGD/sRJ+jszPxvaS6LlG32goNe15K7zmZei5ldDxR2XNXuzjNyYjNJMf9Xm+GKM9wkx
b/KiWEUqoKSj188xPVfJqW3EnvwWSvEEzTQFjirEPZF31DFThappm3u66K6yUN6rhGarpeHkMVko
FBPWoiEPtiedd4pco7bup2Za22p2rKTs1Zee9FZ6t0pIu3oLOgfUVdZoYCej6q7VqfF8Ovb+upLy
+8kNrwGlFJuD24ft9lOtPMHtEvWtinHBC3baTlprW2lbb7vdX7/MUij5+YAoNHxTuiZT1aAj9kMh
RW0AwZoKmQ0GK5Mor8yR72/4xWf51Yssp9RPn6UnWmkwJl5EgyZki2cbe1OlX//1J/lot/3VR/mp
0K+0plCKPNVcNKDv1nt1Gz3Zjr+TbSKjV5xK1tPOdLt9+GZe/vUr/9mh//M1XH7+6eONihSgguPj
jeWtP51sZoa/foGlbfOv35KNdMKwDFUFEfTjK+CEtAFwBJqLrtcVTgpFb8Vq7EjbbDM8aDe/eLmf
qngfY098ermf6ltQ1ORc5QTm1i6h2w4QDbRDjWO5S4ENmIRLaPo+3CYu00HjzL96+T8dLp9e/qc2
ESoOCRUILw//4JoMdre4LTAGuInX7xWH0oPhEOm2/sWH/sWriqXk+OlblAdZQx3INR723TraxYRQ
lSvD7Vw4H3RgLhYefuNIru/84oV/8eWKn27BIhPkuJGowLglZ9cl6sL1PXNtbv8fd+e14ziSbdEv
4oDevIqkvFKZSindC5GWZNB78/V3sXseamrmTuG+XqDRQKOzSimaiBPn7L02puaDsfvDpy1vwe9v
iSEzDdNpe1n6759G+vrczyk4UPwnGjcXEXjjJm63Lnap3353h+4PD6/6ny7sr5+4fP9fLuwQjile
Il6PxhfXaBPtjBfGGU9kafnaR3jTd/qKuKB7ze922U7bpJfcjz3gMIc/fPN/VZvYfz3Vv/4ev60P
amv2ttPwzckFa7ajF+wjNGUrnAx+3K/UM5EBySsr7PP89YdP/k93+NdP/m2BCMZ+hADJJ0uHztfW
3QY68V23JmLZXdak//5pf/qay+345XJHJBqw2vNh43CwKXNTPEKB+DDM/g9NeGX5tf/bo7T8Jr98
UkkgQaqV3Fixa3fOczVyfvKC4+iq69QnUDvdC9s3/vD1/vipv62FZtukY7PsWHbpKudyB0mNM+HK
xtSJWYjlwWGgtkYe9N8v639cg3+9ib8tir2sD0W/pBu13rImATckLsv7ew02pNUfl4X/tAgj8GJf
5rRrmfpvq6BuJHrbSRnrkTv4iKDd4mQdsofwAVHrjpT7DSxVT2yyx2Eb/enO/r5IoLsy+VwHCxF9
c2MR0fx6Z/Mi1EQ91JpXv9Bj8bRD9Oj4zqnaaa68hX7yp2v7rwwRW//t85Tf1t4A3xRgeT6vX09P
mc85ZTW6yb2+Db0/ftbvy9Ffn6Uww1EIEFTV3xdAtTUG2algXrZsbsUlX0NXfc6fPxmZreq7dkNO
yj8pAf/rvOiv3//XN+Wvz9QYsCO0sGRb/W2Jt7M0bhO06Z44mvthk5yatbhgfPaaP5Rz//Z2LJ+k
g6K1kICgf9J/e/slMxo73ZJ5+9ewrOsrfSdn3X4E25mvZ+qudpN2o/GHLWx59H//eo7FV7P/UvI5
v72SYtbx0QSD7rHQ0Zcq6aNxakfDKcsE2iJqEn9/zf+Tnu7/53gM3sAv69K/6X9ORfpV9O+/jsf+
+hN/j8c00Akmm7q8yFJtRTa4+39Px1TzH6ZiMxUzcQYbimHyKf/UzOn2P3RHRv5jqAZaTH1BHfxz
OKYb/9BNm5kaQzPsVYb2f9LLKfwu/7qoWbKBjt5GnkQdi3tWs39bWOZhDEsTq4qnDUN4SIRGs4LE
SDeX2swjemD0ck1U60apG/qgwA9lzbSoqwmObCssyOQ90OPrIgXSXEVu6NjjTMswIZMs0O7NCXZW
QE+Fb0QrxRoujizTzR4422h4QMyIQZZlN141GqoXTNS0o2rd15q0ba142sjkMYkF/l2/MOQ29+Gk
eibMbEgmyM1bDu02B2TbGKRV0wNcD5pqT1DrWpWCcINJP10Vlv0sPeIvHldGYhmupssZ3ZMUpsES
8UWQDLyHNHK5TzuHiIvtmFS7dtGy9nN3F9jtt24wSEPRvQdq81WkyogQutzC/T0llpnwmw+vZQWu
D2O4ObdXs3UeTKV9iukykFg6g1QJFCjYd+U8vXA9e9pdteVaVXwTeWNipXuU2kX5hI7Cl3R7G9Kk
60fCGCo1jGhSs4kmClFWTJlIz6x1kpHCs2o3HN7MplxJovPzot8UIn9pouLVFgBwM4xOEXm5nkru
uN/J/Utf0likl+ESeTPvUYMhKUEqhOF4cpVe94tO3efWN1a3cI4iXw/7nEbLVrHrp0zY1orhOi2r
eEnfHWpyCOUrTLl0S8r7KusrFcctPsYxr7+UIHgcpfyH4FrGgMX0gfz/nXP71xSlnd9FOyuQoUAG
hChMMs3puukJrK8srO/9HgYavaeZNKq6mABxx7TEk2oVyCOxMS1AMCHRdeuGJTyUucFIcmpByOU8
ZoknZ4eoQosh16x3CYEhGAXCedMgP5A7QbqUeUo11V5lyGwgevbZBl3TDiWatosmArPBzQt/TDKx
LcJwsYs0ht+IHN2ZRbuRmkDdTpqE01rM4Z1V0jNx7G3bZkvsFKHVtm3dmxWTo3ZOXnttnvepZaOt
x6FkqGj6Jb4WE7fFtGU/T9P8kRuI0jD72pDmyT2LJF4kXS2JlhVG6RuRnfi1gYu8NfTRRd20xefX
3upjqMeHMsvnXWL2gCxF+zzM46eQB+mcZXO0yvQx8MZZJU+cUPiLHnRvurir6N2+J4wSQS2i8JKc
hhzNSeW+5hbZQeYGAUf9krXZCyhNt5IVoi2LlNbqmD1jLX+ea6IRsS/UXk4IYPZQhb28R6KurGSy
3S7lVGzDpbjV4dntsl4Wd1qvPhTy4FtBdlGG4Ullbi2YeuNVTiFDtFaxTgL6ntHYh54JmUkp+yOm
ux916B4No028mTBQXzMTXgBzOFqRzHDMtPeaMQs8v8ZeMux8J3cauT8YUQY9vrPbch2NxhW/AkYz
FCgF8Ba8YQycBgzrec4SZVtpvyfjpPv7X21bMkWb7MkN9BpMq+Vs1Rz+Xx49kRzpBEyNlUn76bLy
poTxdxokNIN72vIJNMVSOMAFBoO+mWwwZagdrm2QvoHK3Q91hPewMSw/AUWAa2ANR52B8rAJeOZX
9Ug/TAeOkJraeS7NR8cegNh0Ye7hHiNMyVBXWS5BM8vMtwanmWEr58IJ3yWjYSQxHmeFwOsold87
gqdnsoD9ivBcdUlGSQMvRDxA9shwFzeh25TGU9DVH5Y5PWGIZ5SDGdSy23Bv6Rg8SBkOWD20VvlQ
qdcLmZahGkHWjtJzOUXrMjSgyFNseIoUECVpK65t48Ai30ZxgyYiM0CTV2UaDAAU+GpzmRwtu9/x
yMWsCZ3kdXAuHKc7M019JxvW1REYKN3iC40OBrk3q9bIrpEav2mMi9ui/Rk0IuoiK9nVdDwGhro5
dkMv0uZDWrYnNSSMMrWf2JBoOJqkr0IrY/SofHQambma+JyFAzwtpykf5o7OQET+UaucBnjbH1XM
QyuJaZdsr7VYOoQT0z98R6/MIyZMDS0RvZnV+BOAgZXeh/fqzNip0ZLKLxGjgjqhkCPhat7nekGw
ryleGpOrMTOW1TJmsiDSKJfjz9Zpo6tU3BwHd1gQ1vxRW5zTQYIRDxva7fvaIwDHQBRu2r7aZj9j
rGLH3ZpADi8orTaBFnzotEFoWqvHLGTNbLP0oIO68fSy0reNhfAz6x4kNRRXqQM3PdDVZzCfeYMV
zLh42+eih4EC+s1YN6X1VPYkfzUtYyq9Kh6UgkXatCSHyYC9q4rivvsOhzL0snSwfIRjCqpRC8dW
rHIyVttXqVcZsVTJtZqNT6usK68omrfRpHFrIX+lgc3kuxqvDJLWyOfJdU6tkihp7WVSjAfSTUhM
RvvRdvXNdFiUl2ohaM/QPPbQWrD36hj0elYJpJbyrtX4//rAK2hjWG4j5znFkd629wNfmHezP+qT
/Eka59bky2+tPKFlbxRr+OofYUfkbUTklGgYR72bIZbaJJOfm0p/LVvcX71zMTMy5zNMQ/6XCGzC
KHrjw671jSYk9DWRid1bJ72LzVevo3ujVeNz5jyy9Gdn0PyuLlurHBSsBwKj8Koyd7aMK3hWU+yP
gy2tLDV6nEbEN0RFPUTqfDa0gCycxtqO5XWqFdSqyyd1RABD6hmSjdPKCANGjGuyZZVebjMa7yXd
rWoddWSBl1/LhmsmBmNftfE6pknTNdGOjAQvCbWeWdAiMpnvpb68E3r/GM9EK8LTHQbETWaP7iVS
oEyrrL3aoLvor1U3LAbhg511TYBpu2bqtiCIHtp22WHDCOUG/imH0EaFNO+Q0Mq4raWdztYD33g7
hNqw7VNaV5jvHkJzxtyvaAqibfJYSi3D89yTz2vUd8qkKGSDErjYMBwhjOcq1cpVb/qM0HCLr1qu
xxYTd0xWOn71xO7vVbP40up4T844KdFQo5y4PktzCYyJ8X3eArOYMaJXuQEB1mx3ZLDd59wOEbRb
dAhbNUX3ofadujUs6SB60BJc2gY//ej2ue1XukAmEsqdC9iM8rbW6SRYrMIaaXHwHDy1EcfZuknh
gGDXjn6cmnzM2Sy6tWKGr2XQe5ksvmeL4tK2JcHa3l3CSVD3xMXkzQXkmUFX8L2mRXVvx5IOvGYI
trqI1xzo15Pd+Jpcq7vBMdZmUPG0GlSC0iCuRJRDLRgZ2scZwKYhJFORFJg0QLpuhUyWuzxEfqyK
L9i3HRySCZlyzeC/xbUb1dJiXGHYpBawIqrhNY+JE63K4qYpdsJEaqmtVLCbC9ZnEtJXwUB+aqwb
cpi1qMEWZNWH0z6FBFu4iHNAJTUW4Hvd6ypUH0IvbskIEqYerB8zly/zBBNjtJpFLLu2jZxRUsTs
Nch5SkoNJVF+7m5dXF4bo3htkmcIhjRXx/JxyONzUKmvBS+JK0gTn/N9ZLbWigErgHsn/jKsESrh
MjyVBC8I2Y0AL8T0QperxgH3OY56egD1kXoyzy+4weaYZsoqLyliyNDZD8V0UBPL8ROUG64TRmu9
N4B3yUT3StYDjn1GXDJz81GZW8IanjuV2MMyHlgg5uqaSkB84Tv1GwdT37InEdDt9pwP5qRTPGcc
kAvk3UYgde80VMY9cjZtAtMsyM8pr7KOZz2wu3yL2XTVB4ZDsPcUuINNzlTYGQd7Bt+cdII4KTCb
sow1ubYGeQXUYGWGkFqqLvhUVC07TDie+NSiBm0QveixeJw6BDOM2FdTp0nrmgwaVpGC3T2sXiRc
RWvTEregwT8Ommw1yvLnpN8PdY44oIH8EjbDs+CUxnqrm34yVLvMrJ/D0Ia/LSUwKrSdISoUIeb4
JLU3xQgIiBP9CWClvmptjk9CiLVEE3dJjrq0I2UL3BjKyzjucb/jCg9aYp3V6TPW83lVmfJ6AE/O
8ILrPQTcM1B8A1YB3NAwkFilpmukpcxY4+E4aBCBpNr0K63P740yemqlbtzDJNnpZW6vLataMprM
vSqVCvZ7/piNRWOV95RKsCvXZp/8dM697kwfE897MafXroZP0ljQIcK0gI0KH8WSBCaGjrQOCmG3
brDOm2l5FaWakR/BhNOw6xte34bsKPzsjn7WtClHbzgew1B7zEFHr5I5xFQtyt2IZ2AIO9CtXevP
Q7ODx808khi0NYgjwn5G1G1UO/3svPfyi0jIhGlrhCVThiw9xt8lt1noSrAXQB/3T30V3Q9mNzGx
XR6HjJp9wJiezdrBEO12zhqZBZ36tzj+9RNKPXzLhNyTn2Lo1WW2mSODo5cd9WVa/hokojn/RZKd
ps2epZFcbVehQvghXs0MnKHOWF4WWMAdOQk8Y/ruHG6nUwLypDWwykoE3lIYmm4TkR0NHWCThcop
VAvJZW9lZsnT5kEwOzv4gz3b7GvM4ibZZSaroGaci4H0NzQ9LBS589nbyqWqCVMauKFIQqnXpXpX
CnQDctIqq9JyFnoSESuFTfO6XYSFSBImQ6dyBrvQMqJHlYQCJ0I/OUR4j9t2r9tjt5rrdZNM5P1R
sYEMmPeiB0AjAswhqOfe6fy5ULZTN8O4jRIPmUmZUAQFugxmQ79hz32ZHDhBsibtozZM2Sr5KkpY
HU10rEn3bRvV49Ri1hnJgVwl0bU1ScEyyFkbCFGqB0gvAaaTqzU1d0mdv+eDdkwc1WHNRUCRGAbH
Pns/WUW5oUhTKTtZoYUkQPSs5Ar1UmAkz6nO/LzDjlspcUWdNoW7qhXfNCRYXIqngOYOxiFOO4pY
i0Y2kL6/chgNPHlILwVOp0SXas8wN6DreO2iXl83abYJsvA22sr3FI0IgQaMMnPR+rJTfCaW6nWk
egQZ+iWdHBC7r19M0qHdRmRXSSavILWIiCC0glskXRE5ooQzJcQdr0omCI6Vg21Jrt3O7s1NYQNX
SaoO3wZmh4iKAZqRl3Ut/nDifwkx+YJMiKKWMjniCcCqtsKZwgOnczOGIoFlhJmaYGTFyweZQw1r
VNWEJGMnrHVjlEHAanV+FLXEGFwrFnJoLUm0C+1gbSfBJ1C4yp3msPWi5NjPJByIazYU2ZrNEXc6
QEBT1C8tpktdsVX2U+UBI85rYcElmstNK4ekIAgiwALkCRCDFBr8FrxPy0CtNAZPWttqK4NAIs8a
q/tMQvIx9CX8wugAo4GMTauGg6QmnqH6wpKjY6hpj5LGkUkt08jXDhzYSxRT4ofImUdoTH6cDJqn
yjiUymRrjEKsCiW/WJwVbWvedbyfUtCdpSk6cTpGq3OKpOcAaUovNwQZOaesmwQv7olWGArcERRL
o7KIye016pXSneNTVEfMNR0y5Wt6GIIAlrgbIwqYcy2BSJVkwJhzA/1HybMMGCa6OIEFzcq2BK4+
aA1it15qkAXFKGSbQxSV0PV7Xmlq/u+OXIlcoc4olMWWIyuusDXq/2ubUzoO9OP5Me2WDOhdJmJc
cCAy7nykU2OslZTrOARI2gcaWfjIO9VFwP0ZJvl+0u86Q2Hlq9MlP+dFOANx3EONJY+LmY3GV9TE
2t5BAxISU0u6kOzLkTGtFGBvpcFZeppK1YMdvsbHMvqFjFzFTFK3mcl0FJqMpHWid8Ih3pngfTUW
YO2qdPw+1YMNDOiKID/sRI5l3FPoM+/uLdBgGnIcyOogJc1TNuU/Yz8hM62nk1aPPwQ41H5fjcdk
AmA51s5PrnwGZfGOj+W9NOdPpRQSmJvkOugloQ/wZywZKFxBlnpC4gu/SXgsW9g5kan5VmF85pUl
XCmebpNceGbS7UdVvm8zySML/ByWGPuGzDG4htE+Sppy0wTmZxxQnU6coLs5B4xaDIgIWNt5g1bC
Ci/doF8NK3sRtiw2CmsDiK9QkBBTWU8wAAe/qgbOabaO6tkErW1z9s0I/MsTKv2s57Fs6wc9HLfF
xAmxngIfKx2VoapAFVHDn0yVBnfmjJKICQ1WkIEWT8IHrETOzlz00bWzbxPlS4vHq0LGFNrX4SUe
q7NRaLBBEuXJZKdfmR2Utizpf5IYel5m3ga5e6xzoqEmOptrungvNJ7yVYPUdGdluisvXQUsFeUq
VK0z4cPXjixX+ia2K0YGo8HIo8j5na+U5i+x7pB3L3UJ1NRgbXWUwHKtVdgIiF2De3TuFcqsjvU3
gxG6rqe8dJM42jRSr0CtsldWgRirqCsq35owL13BBzdpKpFQdAQztXjXRzP2R4QFbuMMGlsObUOS
mdhb69Yz0PFBSCm2wOAWLhvlFS/rKgUdHnNZHQBNa2OpiEeQZXaqdJfKYvcfxSEB5G4zPNgn6Pjl
CJ4lyP3cN2jiuFNTHMwR9GSshfc9ccEwZ+ie0Uh3CUALvdkqqx1G3HMf0lYRFTl2GcdNm5OYM9Xa
Uo8HB/B4Z7OTEEnSJZqKIt6kynwZmnnVjp38UPPlfZICYVdZ4UsVyLYv6EL6O7yZ9wV98Z1SEGgi
axGkvLHgTASGfIaUTdtGyw/KyGIa5I65mS0t3dF8wxAs8SN0hjcOEPV1Ig2vppklZ+h/R1tY9pHR
1uyWVTi5f/EG+zGmKzKSNdqwJ2AWVX3U6ZRrMt3jPE4rLyhZZAyJYFwrLOtNqPTBlsCd1fKehn3a
HaTonFnCWu6M7Q6tcqylSewkEd2rTjvsY16gqpykU1C1Ozhz+Q47FAShGVeRVD43LYeDrMIg4uR3
BSRRljk2FgWFHsjma0moktcY9SHK0ouUbjKJXUvpa5p44fyjYuJd1wbXIy3xtTRZ0q1CJ7U3Nckq
lTQNu1hv/biMqo0yAmIeumV7ULKHGAP5ZnIGyt/ipTbXlSyuTt5CJeyUkekNubEk/rh0qQD68clJ
xQYxDRUhiMUSK4lrmiNO4CBRV1M6zQNeD1DWl95QD3I/v7Ac5QAS5aejXSUqm6kRb3WFYgrYHmMe
2c4BEPJak1AmucXM7ijrn70u57sO0w42vGlrdtVhVkRKfgFpaE2HxyqxAMpNbXfog/yxjwRnPNse
3QLXymoMpnjHAIvEu+ii0B337Yqk2q+xQlddFYhSHR2W6kSqkhbKql+iKXUSZNNqzXOe5xAzF6NQ
2FNqSlL/3kU2g4MQsSQtnFJmBddr4TemToyHhlzULM4mwOFDFpfUnhLtfC1UoM+CkQ1N874ugqPV
5YhiEmdwSYA8jOqDkzujO2qgJ9ky6RXSDoe1Gu8TgkRVazyA51p1rayu0Wx+a7GY3a4jTlWoVrMO
6NtKXaSu6zYzvAI3pgQiopvgvpoCltoQOxwlYPoZ9nQ3aB1F22Tv8pLGT2ONm3nU78uORVpzpr0W
tx1sU7ASBY1PR2G6a7fUoXKmWa4TEXBURSuzgRqmLsysfGTr0zov6Kp7MW8S4iE8DEu83W2xA7CS
bWRhAPTSRePNOudD0m9G3miouJiata0cksYkVwg70pRQD1xP6lmZ1B+DqGK/sHIOBaOl+3Gen3j+
Gd7k3bdMNiO2slhfUxt4VRJZhG4hLl+rIWeAVgkYTqmIVLkapwSIpBE7pk+ySeKq0A7nMO1JJ4PR
Gtq4uZb7PWSExUxd84TGmNlULN/LhSm2rZjXTFKpFJfq0eEMThaIZlRgoM3yu521z5HnO0gqRiTB
O5DeW9lYl0n4gQK2rcjY1Gk8owaezf2sGC9Vq66nkhaaxWHSVqaXNtOemtw2UOwL09MKzCUTPsIo
qhXPpsXjphmIvs+ifqxmz2jPtvwx20fRn5PkrOtoiUv6MParoz6GXbwCDx6qVzPZa+Em6fE53CV0
Sq1DR6i3eQmqu2Q79xDmH3PlknJiLdCCP2rKxYqOFqMBM3wY1A1/lregZ6qkGBfbfpzwhDndc1Tc
FC5zyaQCO1s26y4uD8wcBidZ4MIjs6+KTumHU10K8zSjfCoAIuPLGtk45Vcb8bKKQyx5kgfzFCCZ
pqvka8FtDnZDhHKZ9IspuMvjS0MTdHic8ru0egOyT6TwZ64rq3F+0YYrYYX2dOz0WzD/BPqTYb3E
9bVIoq0zv5kDwzzzIlkHUOVgCpNxPTtH8vkIXMXY0m4i+ziG+L4Pc8wxBS7uS61fZKBfZtVSkTvr
BGd/0OMi28ktZ7HnaKjWjvZdJngnoSMmx5Z+T3kvmwe1+pSLJ0v5zmkekU3qm5DQm5+uvRXyw6xf
whJl+lNumCwg6JSUuzZ/i8KPNmDUSgEhYWNICAMeGD9NEKsHHunw1cg+ZMjV6kdACyjQb6py0YJi
rdKsFNjNsCPhXkwWNX+icuAFJEzIczZvE+JDI8PG70QbnkCCiSmBI2FiAxEpwzMfJjaAN6Vx0Jrf
snL5JrxllOOj+ZVLtyLdYY1XbQcjEMa2Q5JtRb/R20vVHifnPih4wE+2eot53PQjBgWQHvkeBwgX
s9ee2+Fksmon+cBZeGeLNWFFY7zVwl2OqyA5Jcbess6zfe7pENEI6F3ouM5cb+Oq2oZ96ZUDDDka
K8Pw1nESVRAkN8LBS7igHhlmI8VmdSfhGpg3IYBs0Drta85+KzU0Dy1uCNVGYkcDaU7ZCug5WZw9
VLFNMdhTAa9awKRMmQWeCaV6HXsHdf7CzcY2YKGClEp/abY7kgW8jpqzoT/iBG7Fy8dLYE/tpppD
esgbMd9H+Bxo/i/Ds/WsvLTqS0SxccZWkCb3af1GoOdmtI5VsWtHv4r9lgoNSKXozkIc+viuIhhc
uabhJTN4SWNXSJ9Or3gBiMjiGI0PxnjlPhsVQ+3HrVFDnlBfZPBcUN6ANkYrVb2EzqpCxFkH/I99
kJzzh9CgQYEpcc4+eEUUcciqR6V8s8XjKP9k6Y+ifiWM8yzxVk902Wg2pNqPzGSyJUJFe5iG9xFT
mqxzTdjQY5qwGXuxEt/YOBVnX00fth67EdOcZA4gpyCUNd+m4d6moR7StwFQysM6/YzU0vBKPZ3z
inphf1sN8mfODBtu0orVzHMw3sXYklCucP5p3ULQDVRulpfZ11h9H6rW5zIyJ/a4FDIpA9Y+oZc4
iyetI18Dx3Q78cgP3+hJ/Hj8stHhizHYY0gDjGGsMcItT3nJTVrey4Y1p+W/Kyd0IzDCYNFlHGcq
PCO9/wrSk1XfrOrHsF9s+bloTmn1VE5nSB0ivwvHZz14X3ywJBRTqj+Xg3qADQ3Xm7/Yi0NKqUJe
mfkDjzvNOjL3PqTXpiYy2QB2szhpbhYzJ0ssLVB5pcrWFow6LyXx4TnrUdZhDGSy0YvV2PMUvw/t
OzN4n97WipJAv0wWfjW63WWkM+vBmZJ/2gvbo97Iksn9d2AeaocGKUU0P9s57zxPfZ26CZNIii3M
psvE8D1uf1JmIqnCw1N99PW2pQtsgIhd1h7b6BgG5atpdDZRC/l+wkHjJ5xeAqIsNH7XnMV9MSXr
3BQD5osC2tyIub4AgqP4u0IPwni5IJ3orqdFn4HELkrZdwqGG2zNIR41o9H8grdJp0qSzNJNRw63
RAdRXvDgk3DJMKjrcEVyaowmwJI4hyuCr1MuHxrsglrIBHUdIVKYWsyQ45rHDpWI5HdN6SUi28UJ
ODer90ziSkngMBrcwhFpGbdJnfb2QH47pVPBvF9vJ3Y2DTxxuW6156Ro3UjnPafbwLDIN/XaNdlV
g6L2o4BWPCbRhkAX+hPkxr+iK7npRBXZuN7xjxhS5Qv+wpozj0SgHi3/8iFbnOUZPjSnwo+ea4y2
k00cDSidXglRYsWZ/JYAiIImRJo8GQNH54vUvCVYg2dIIaaCR8xA+vI4UHeZJA4svxzGjZU6HqeQ
8zczwKz7cmL4KEdZnAfjTeM9LvqviQkCJzUX5KI/UzFNeruGPDPpBxniZ6XtpDna0s3zePjDhHiw
svMdVO8FhEDdwKzJF2ajlVlAy6agLqLf1HyoEdY5nhIarVmNWy9E5rR4RjVqL5ZHvP2ekzb8jOmR
Su62i3e7i9aDLVyNDk1PF7AmMMS07hquyEjYCZ9jpy/k7mq8KcvlbafQJ+Vz23YWeh9asxTGRc92
UoINUE/heK/XjwnVq6CUcr7q7tXGIG3rfGtG42pvMQ9FH5TwaCUZ6VWVazAO7LWvstRXk3UN5A9Z
f2+yY1Ty/Jghj0TwkyFv0hZ+MG1kkKlLe44yNPE0HnBQspt0Jg4SiymzaObx2bqq6YNrIeuVDpuo
e5CTxg3j+UFiq2BEQlOHIDOm+ACdl3L2iKDqETH8HTlATPte1EFlry5XHEZoEj8Z8V5upJPBntog
i0j70h0qhCQpzUjIzHro7ENRbop5OHWmcd85gm+S2TcBoD9ajNqmuoYds2lLGmAq6jcDcbLEC6x0
+wIBhBz2rO7aKsHwpBfoxPr4JFn5seiiu7qU93IWbIOe6ary0qgfc4hIgq6bqpcbBOUH8gfBKhb7
YuApmmD8MpwIadeYIQLoqNqXqoyJ7xIOJGdgKLSwjcTlZsyKXWTMm14Hp0SHNkwpdFT9ZGfOg10m
q7wevoZuOkg4uQd27K411zN6OpCTbps9clK/s+PhbKPxKmxrEzCfDEdiRvrkkvTlSY2kYxHG91WA
865nONzLOyxcF9NRNpbR3LVqc+erpXIaFq+WLtZtM627Xngd4z9jttw4QGQl5/i+Fqcr7HFhr8dx
aakBC2KbMTN0BnFxg8R/aWWyL4hIdOdMuUVy91KpFtPS7JQ3zTGswoNVWb6mtxs7ot9ra8+VQmBZ
4hC4pj+ii7zTcwMu4FucZji9t47V3FXlrnFgQxFnrojioEY03ilMU5nokjCDO6Q792ku/+CtjZdD
wEmXlHuJsSjB49t039bVWy2Jn8qw7/IhvKamZ5b1pTKt78Zmyye0MhHiFAbTTlGQiFRED6cOXWSW
j5Q2ICq1xbq6rO2D/UpqC6e3dwIxmbQrkG24z7sqKchz+ZCZoyfQfFNxRyr8qui/a3EIFvM44Txr
guhmh4alvc9JEokeJmfXRJt4fow7piMbEElCvWKnVZpjTV6tDuaV5bxAJdwce+OFbFJuDkjrkNaB
cZihkdH2scs3fZUxLngD39rETzm205ihMGxxb6ChRl4CgZAJc9Qbay0uyrNpn5T9Stko6iv9GS/T
WjeILn3+XaIlFwzcs2Bw1clZ3ahWxnu53wOfEtoDs1XXjDYZ2bBr5g0muIxLH/2U40NJLHPlaaQs
aTfRvPFWsxCfCO30LNyEJ8GmrcAHn3HHx/dkx/jTJmzueJU2M1WTPjAoR1CK5hNWNoomQF89pYKN
bklDi6GFt0bd6hZEambd5GN02k2t9woN0mSn5BvIEUjj+CfWjqYBknl8K0lZldccR4ofDRd0jLYT
wPUW2cGMj7l6Yq9c5eQ4mWe7OtWrAa6GW7o4x6s98Vns7SdWFxuYtKe5GhmjKOuUTyD48GGCflOl
RzpOWu4Lv8A8shMgRPCYenPyweblSdFdSwMviDk6nDSknUr/WDp7k4m1iuYjno5GZLnCpV1j+X3r
SV8qPW/Hy5uSveBD6x8yJ19l1lvCchE/LC2DjqdCtrfjeBvmgxnsHOUc/Q9J57HbOLaE4SciwBy2
IikqR0uyvSEc2sw58+nvx7nAbKaBdlsUT52qP5WLSlG/0PGbOsm/OzaOjPJd7Z/VzBz4lgkfkf5k
PqpntxU3k/Uoaedz6ViPDh+QcWYDs78aixu/+TrULllylJGkxrtx3dmRvjeLU6veSnyIrHgj7ess
2q0jGqQdrKfxXJVeL+6H/slfSxT2iZxz82KKjtastencmVvRQQzKQaBPZ/eqi58Ur4vHi5Nvo/Aw
wlKWROzkP9n8T9Du1bBO7ceECOtf6D8b6RZGfzTrAzl74TVpN5N26+ilHoH6O0zrwnrQh7Nr6EOX
TrruCcTgSe+ieTUcgff+t3R8VzROmG3WQn42KjbLOtRNIkru/Ey7tbyg+Bdx/0nFhw4wzqp4B6I4
wuIEn1NwZXflz6C+k4BQC+xqciT1pI07Id7P1ZqVaeT2PLrs2HV70b/m9iPTUpt9lyS6fZYa3dW2
jHZt99PTqC3hAj7B0WjhzP7OzmG52iTWF8/fJfu4Dq7jsg11k3vJekC4jO1rIvBiYYf2ePg9Aa/v
ir50yQ/AJ6QWr36tOWZ+mWlYjRX1qOU5GA6rM+yowJah/8t7D7kNPkvkSy+pq+y+J1aOxPIROSaS
JIEZ0tOX8OzqoFkQyht4nJVRPlvfzegTdXIlaMMsr/zzpWhVQRyF4CNR//IbLwOVQLm8Mq5JDQ4u
nqV0oyUEs4WeTjAPVu7VKOfkMXDY66ffHMfwlTdfy5uWj4NrRqEDmkDnDsFl86c0JWX1Kdf7SCEe
ny1Xq19U5Qwm77l6mZdv7Dio57KYV/l0tYZzE1xCwgHJzHdl/yuoj4xEzE3kkUxOU23L5hS2pw6F
5XAoxP1k3dpyhJSsVjWiRlJtsmE7CX8GWoxaAG2PfgfhX+QlXmp8THSYnXJpi5/lA35cRPlZV+hs
kViOza3ML1W1JdgSMoYd4Bak5b6u35rqUtM2vaPG7i3Ky7YRnqFDwXXk/si8yCc+9VTdpLuypcKZ
pY/CP8r1O5Ib9H6rFt0+nQul6BSmRO54g/nwV8BbyjNojjHoAc+LjLaJSf821VtwtnXKWFz521A4
8RTC6es/fhpOTyZg6suUDwpsfJzeA+XPn9b9ras9FKHpewHWCmbV7nHmi824Yi/3mtU1tMgXn80J
CynDTE2XjAMcXmkiAOJN6okgGlCQEcCPgI2Gm2av0HcRe400J0NzHat78GmFWRBFKZmEbfcts4Sg
21nBtZv30+pLrFykDQwnO7PZZxBvU/beJx4pmY6C3HzNGrQl0NdNmCyT5q9xS2IsidxAsSFo0K6k
Js7yaV5WYR0E7aRrWz1j5NlVTJGD+susJIY3n2rQdjcz8EoRHSzk4d5I95JPQOFTSQC4NmPujdZJ
C1+htBPRfPTuQGTwPi48NP9SfyZ3HxzolZDkOYa7fDxibrILYS82e4G5OY5/gvknF0CFyExCOc6A
grVWZhZ/UZ2Tq+KzIMVZ5Kh8AJzHZOzR5x1SzoTVESY/uDMRYnnDDS4RCcHgtDxN5UGDHkTuUJ4V
2N1+fLDvPLK8L8KSaro2z9qWnj45E/Vc934ffHdlsO2RP5c3VoZpgmsMD5lqHgxIqr2+vDS1Y0i7
IPBOrJzdBDYXerte4gdQYZZw37uy5NwtKgYvqj3TZUcSimVh0webhiDl+VlpW6s+ZUDK1oo+ZxVe
Afgqxl6yrj4haGCLS2ICpfxtKEib2bdQQdquS45LKqVs9z8IqVZYIIiDXY2rb9NRIV3PtNENQWaa
cR67Ta8Ao28F65lY6zS9xFw5ge1n6+ZgruSVuEbV4UMHOYB1zFbx0kx0F8k4WBRiFFg8iaLYJilg
7Xk0QEEINlC0V5teuv6k0PAYL12hQ7Kcvl2r1Ufb0s6CtXsITv6PhjR0iWb/7Fg9EzFRzUW3apdR
VmDjZ+1FyVkxXcpi+mbQUW3I0cfNwYYBFBQaWTBMHJhuaxRnF4lqQMJle0+LxYnLEIOc+5SOV6N8
tEi7EFQxSnz7PPJG2RTylxT6xBzBPmg7MXozpxsFfpgckUOubGvziYJxpGLkhza6cDJR12fKwMz+
lG9auPcJ25q52zgeWWUvrUZnfAjzvnCLbDsbRNicSn61KaY670cuCp+CRepqeow4via8LYJPOxHy
VaSd5/HNCHdCug3TV/ukj3Fry+WVJsPtkIdbAWZYXKvtHWIaFJAEJeIzUtALEUGdvkNgXpW7PNwk
VCdMCtlJ4MBoHBCIeIXWVxD3oXzP6HfkfDMoG3wkNL2W7PEyJtkavQn7nMyRpM7djKtaED1EAbyc
EU/W6DmgZuUE468x7izjEOQVEldWdwRrOBW79flffdHpYRKqaJUQIs8UqkplnE2PxQsJuqUfmsoj
h5h/W+GH+BudZUrjT56Kjgy/I/p7ksVN5BKOEXd21e6V9twREaWjwmgYsSrXt2vzn+L/jPKrlRm8
I3OHFhA66paN53atocau8V2hrJKzPfKRms+QfmTE0enFjgg6ImCImfrlKtc1rxnWebVWI5f8LWx+
dth/mcNLpF1VFqAM5kRVbxwZm/QUs97ORP2NycYQj+PfSDUPv5rxLsxHI35NOO217L40cfNn0FxN
lkhn68QBz3OnaidnR1la1uOe9fydcqmpu+XA66zD7IA/9M/lQHUt/gNbQ2YbN+ZquXl1ncPiA3b1
Lys8pISpTzdV++yTpYesRHbxXXJ5pwVH3TxjnlKmTZrvWRtni/6RMWHVlJD5LRKGV2D3XHurLPBA
PE1uMwLUljUVoXxEbEibnrqyM9Ue3SCZWyefMqJsY9ZJMTKyNhAG6bzMVgbwO0NCHJAeY76G6WiW
95Eve+yP5ngwu4sS7zt1A0LVoT/J1i0niySzqSUWhvgSkc9mMUD7f1N/JeCGEXYjV1vtWguXRDyV
6WZ5gKq/xmixxMr2/YfVX7Utp1HOd6xRJGYq3TbdvwU6FbqPZP7pVNjg8QOCyda7E2OPKj9K4YZc
AY8Sb6WT2nTQ2JGWy0FRSNW66do+0d9V+U2mT+vzj7Z+r4bPmEjojoJJel18boYTBZceV2FEkQmn
3koTmyQvfnALrbuFm26ySVViIroQ3FRIB4ZBIuVG1IlG+BIhTB0QXID2/DwTNOf17aFotmDQRAni
psD7bK2XAjRF5yH9r0OWuzUvaJCi9ucJdH8x/d4GLlWGy9boKp5SsG3Tvai7s3AqbZJ4hLdgHbqU
F52etBPeGXiZlScblhU9hbAzrVOKr6+6lsqvCgeQwhNMEhAfwmeZXKziJBfTKh72fvldqpeE7Aau
UXT0+MNTV8uB9baR+V2LvLpPMmuqH33V4trZigYD3r7RaJVwJYjKP6DEQRxp97pVjETBKv5l2r8i
OFlztiqxtCs4gbjKreCfEf7q6mbEd9bv0hIg/xrV1yo5PBaW9Bi0m1ohnCxjPfR5oh/qpkPUn6zw
FyWA+L3kt83sNyVtaKEguSRIQj8TimJ+zEtqd3GASmxSZBZnvfFGWtI5JYJpLwvfhIwvVbQtbrQP
lVWCoyBwKA5yfVfEd66oXKcdHTdq46X6K4YcFoTbcsugGWiyrcZED3nw6AkoL9GEi0DZwngSxMNQ
fS/euxhkcITUKdWbOipbNf1XWZdk+Kmzm27SJhx9ax3pHuAypfxLyVBRuwRXMfg4LGymMZVX6ReL
L1WFXzLZ+Y1DHBbhfw5FgyxuIzxi8HILlGvhfQy2MiFv+sWnhZNBZ01eJBEUFW8XjMSjNLAsrPUY
zdsetKolLah86WSKKeh5dRFRgA2OpvZAJx+zg5hESaBNr5GLttN689PvpHp07adJkpG+joO9ovwN
+R9apR5ykT5WU36XgS1LdwKJHzlZgM2R9TGqf6qne9J8a9V70z0H6cEXogS7OfHC+iCxHk1bNCXs
HKyOcAeqeInQJlSsqsK0ND2i9soIFJCUkg0iudJP9gjP5WEwdr78xZ4tTD2oRg+1Q5Om/HQu73H8
kO2R24KaoVzlkABliR2KK4bKOlgNzT+5P+D1hPD/G7I9g3Gn051OiWPVCLUG0tNMVyHxLhl+ma6I
VuKJrH4F/TmuUbnLzxEUJNjonmVt5eiqojopgjtGUztgPCFJRuQvjOQAgv2o554Ty30CLZZ8jSCx
y6/B1yGFbkosumZ8s/A3EC6DdNWkQzVRs2jzseOuejBjafYyHDL+IrpJL6GylgYU+N+6GS6fG2HW
d6JzHl4ze5vapHBD1rKi4VmGNUWmsoadXbSql63+pGFHYGbuc8ROXf80eTsKnXWfw9MkZD3IHwK0
RXpgKEAGx7V8nfQzYz5NsjP5DEb8xAo2sIreMvVobWISlQAXaYMRXLBGkHqRx8Ba1ZEOpvD3yfjL
uczHNwGAjvlaMy6kBBAzNZNFkkXeVG4abZuSJ7ugEN2hkk8tkf9/mbmBiaiVIydBkne1uDX9MzWA
qsB+Xujg/6avksxHpfqRhz15l114M8vjoG/q0ku5Eg31vQZq1dDwMMoJGbOs9m7CZA3F2R/3/LA+
WAf6ZmKWq2hBg78OXDrqTVe3kJUZRwCbaj0b+4mhvzx1QJLStgyuCJ6RyUqApx9lc9EVnEArww6q
o3UV2GncecTvWRmUl1vXh/9+OIav8RmwVHM6htlPNZyWJlkLIjTVA7pMgo6Kh0ZqAhRwmN8sLhgt
ZhEjXT4seUezbnjDtGnpbcjsgtJ2FCNeNZzS0KfO8piEnZp5kXmKJLrcTVuTVYmc5aXKbtV7jfX4
mu2sOlNRQrfFa3hlinTKYDMk7zOkXE6tNNLvYaNrZ1jMQnfRJSvJNnnT0/XyzCEsIvOGmcUOxZ6m
vVpNROqyxfpfy+/KvWHLqNkAAUKdS7TE+/6y+OMA75k+PMRkS+YZDL3+2Rm2yYa2+V0Wv2nZe3VV
dBvu0DLZwszh2d4ub7Mg7+td/xQ+qeZaummls9LQZBJwCHFhFF5boAM8LLCmISNeZJnYdk7vofRB
ryBNGznak3Gfdxd0S1C3D7Y32lL93Wk/pgJQAleyEBioF0fBbZXr8g+L8Afx/ME3IxR3wzrAF09Q
oMp1FM9ozHkiQC5LlW3XKJaRXX0aCHra9pNrcDT2mbUlUi+E//lKsWJtiYxcWlWnh65zYiI2uVgy
8aaq57h8ACgXBsrS8YLZMBLO0wQe503ZofSQU/lOYV4XCKlK3gHrdOVYWsdC+pDyD/9YgBywnC00
1hLKyGb+jOFjpfrNTF6CdTZaT56Odb8XcXLQIQ9ofCIW8ZJ2CFCRhkd2uE8q8aXFUwEqSZvvCiun
BVpr1Qc2ztrsZ2XjwjJ7pi++dj3YLzNeeho20XqqXsvkPIK30RuEYI1oyTATylt0ZZTVXc2ll42f
TbzJgBKE9CvOv3wZ9QzGnI452Nh1K2Lz2Kg+Xrmu+WHLzVmvdbc3Hgw7+H9VsgOZfApWzRISSXnU
2k1YXEtWUyTB2rAeyXxG79OSTSNvdGzWhKlE6xKJZPJvSrJV3x0W1EULd91CBvjHjF3ghG/i2KDX
Eb5q/jipPszsE3EydOS+qM5Z+K2jsBpjggnBx4K3BoW7avwI4rYQWBsBigaPQqciNkdRvkXO1whl
ib/ObqpX4+872yCO+twn6+VO0AkLBBuaOw1m9HtW/vnae+S/9O5h6dtK3rTpd0s2rLEby++5+xRI
1saEwlezYNkjzZr4qfn3EMP5gg4k0msZ5RX1HlS7OrgDNRPlt2c+ZB07MtUvJGArM2loKOkrWJBc
cdtmJECyfwlcvsj2HRhE5flBsdIq6Hnem4jSf6okMgJ51BmVOq0L28BZ3dPp+uAeRrZILv4WTqEb
aQethzi9dLEmpfdQI7ahzFXfQ9iuovKxtbpLW+7kELVN+iZwXBHtsg3Y7QSvrVFn/ksIW9cJ2dVy
zg2pEr4/23HA68mPF4LjoIErkVu41iuHiKr52aPBr9aYoxg5lvdtUj/l8p41pyL/tXxWtTO5Zcld
FD80/Hy+duVFGxH9LIGYY35rk0tyj+erMXKFg3NuxqnAveOEy8yDhAGNWwCazz9fyrAhwCTI1ql7
4w9qZmhV4E2Ei2XsqdKDPb8YB9BM9y+UXbQFZyO8RSJOwi0eCDfNr6HznfoYRASIWSwAlPjUrcWT
geJpHFNXVdicWFi2phJiSQ49y6MNewwvAENMubq1T5m3a512fMBQSDDHdJQUag2fa9wHxcdyEguR
vXdAeMyaDZBpMr1qyl4TsFJ3u4zcy5DANcGLyJ0PkLOsi4uI/CSIXPqwqu0srGPfspcPIIOK6tDN
wyIKnx4x4b7THanySinP80TRQOK7ZS7IMo99XZLhluYhW1oCtAlld9a5qgr5W0l+gO0NeV/lx0zb
hBgdRbl3lruhl2dAuO0k3UbwBtPNPabDXFqn+kH8bNzOlpsb0l3XoqktceSw9BmA7mHoG33alvqj
r+GPePxJdlXap6Jjklyn5cmU/5YnYShvyvDIg/f6K9LZH0xyJ2wyIyGVSpC28D7yKxH2gJPPvzHC
5nWdWCMjsGpVMhg8gt9A2dR4XpP0fWbtjrWOYY7YrUunOyCwPBjDe0Wo9LSms9AtGmtPGk5mfcL3
iIrPWOF7g91Hq5ic2HgdtOtR2E27SUDNQPSviRk9wSikRle+XhZSrhrGB7j4GfFlLr4H1tWv75AM
jo5yud/0pBYczaPVuE13aI3fLHof36rqghHfnDbaCoMif1sC0biq+/GR2wBhIgAsQpzGo1OyZDoy
EVvWZ9bex+nNp4WLRzQHNK85s7NXbVgAvVq+d8SFC7ZXGESqdt+GgTWThHLtKZp7Nfor7O98YPCd
gBdGXMrHStxqi1/vGDLI12ZuSwzSbGSmNp593TP3PRn7wfSs5y9B+ej0P1T5fr+T/W+lxBWyAv3T
XvJ80/vnwuf4/jvwsKLDvCFJcYt71O/i0Wmr3xKPERJ3btBaRSRgHltSLCNKlbqQeY/OrB3uZj+j
1Vx3NPD+3o+vKO4WzsdI1pq/m1zdQ+8mEqmivo3Zo4r+FKhhtP8Wb4gEfzPDgiQ1x5zhuw5lIjq0
GxIzu5YOHbZt6TqRbEyW81rlznsrCK0wlNnVgc3YBEtr9ZmXH0tx1dsviQtmuMotJytHbIB5uGuW
+NcAv+rN1ECixVUbo5vtaJaQQCck2pqkKRr+b7vmjkj+DCysc2s5Juu2W31jjudQ/q2MldxB+xyt
HuLgaw7ppihdU1Y4fb5sKf+QyE/QSgGlIZH4AJbKhNP7EfhXWobZhMfAMYUdly0xMNMEjgvlXx2+
WcOR3xuKD2AZPPE+rmtnTEifx/HSYxLNOBwdSS3BLmn3CWq6xDxSE0V87dOgQRj8yMh7Cp3SVbJ+
sgF488ZkK0BJKk6LwBPLNcwna5nwMRrKq4OJiBa9Cqg7ogv+gxQzYkA7YFNRQWwy38jH8GGzeo1d
rCyNcNBZKTI7Gq4qY6fqfwrVdz1zTR4GZ1jH3YF1sw73d7TmQtH+m2XAv1iaxYRxSvrLItD225Zo
3m2lP3tpBrcNbXV8pf5r6pnh/yzhXUjf88rVImQXm5Hc79mjZd5gfG0QL01bzevYrR44iDGwb3AE
Xl8UXe0fKkA485TgboCtxUY14f4i136DJEmtX6pIjLr8pU3vy1yIM9Gqz8vcWdXfzR9bh1YakNaM
VqguzkrNDMnLsheKm1Tt0/qf5p/AogpSgfKzulzdy11rDlxujVMZN+g3qbqZiHhdTKzADwBVhpmC
Sf7IFTucAzYrjhWydDyei50P0VKrIPnrf3zxy7T2oSJhcvvO9RNPhhkmotbiAHYW+Q+oXzy7svUY
UaSF3AZLooG8I+TEwcEiv7JorSrnsjv6AT8RaapfvCI89HlfEANAOy5yi7F2UZaAIAuss9NB1XeK
vDdrIHUPUZyKXhanO0iikt316KEMjHb6DwwVsRH/HuhRjXer/4q036FC9qf9dvRYpMHYk8/9BXOv
2QIzsjdtTCz/gqem0K0uCCXNFbFBPRJ2TVwdny3rKEowNgNOx+87FMl37EytcZj6NTS9hFUP/Vk3
n/TwxndqzlBytEaxlTtNe0wnNq1+5FSskdVGVd+vq+mfjiImBWWtukvN1N8hvZNMiNj0q87OfnYB
zGS/m8MiDBAYlGIj+rW8t+v5snBh8RvpyUr1NQfbmAtRIpTXYU+8kNBuTKkbg7LGErd0Eto5L19Q
cVS10Q4kQNJ9w06ON/qgBFGJeG96iJVyMwgfUgiDzPyQk+CxXFRxQWH8YGteV2IcyCUwd1bBUKnT
ig6EhVoJyt7SDYMNuDpZXKG0oZ9avo1SufZhQ20neJTpcV60sCaaSgjnmAU5tuFFvpebzpB+phSS
lY83jahJ3O/apnkbGWnVNQC3pe1bmu/oYuDXm7Ujeex2hVdcH3bCvKI5s41qD7ii87vgirHRn9LY
qUuWCROGP52k4rK87yk5HVn1tuw9KQZybjgEpc+7xCb7c3Bf7uVFbwJ3JU/b5cvv/FdDClpUMMmG
AwgFIQggO9ZeFhnZQ75GA1CHboerWrc+xPmglLdKeCuIm+l2fv5BUVAUT46eM9xGQ+cVFw4h325b
hnaBnbYtaXH9AjvtB9kIDHsIQAEzF9cLDlqlvGDHc7R0v3RdYceGeH5n8pgBhHJ7JlNsEWEP9WJN
4oMXBN0MkPToLnH7sbVtowa6K0YW8LiwKdXZy5PGU5sMQnYh9RC0wgHlZPkQXj4njtyyl4KrYJmy
9M6yWeCwI72MtSj63gdDJRxeH11LdCjwwN+wIHBm0JCChDL6Jq8NTw72pfYmxugevqraY6MKRYK6
vqhXAOvNpLXbkHS45bUBURSM7aeJG0gufnXpWs1HIptUjZ6iT51FlJrKfEeooCuTPQ4esF1PMGd2
VAmuqSCNWaLn4Yius0ut7mYwXYvFPpx6RgfUSgYHtzfvbfIXcC1AHWiXIL20KpgrGlW8TKHxWWHR
VzCkWNP3IosaOpfqzPzMzpedT8vLO1kG5znbRNN9tO4TssSwh0pjHrgklADsqgjz/mbboiLsJ+lZ
16yorH+KD6V6aCXSEJA0faTJRx6ozek2Xk4VsJhokgmRcMrj3BkvdQg75O97MLMehDg3DIQpHVjZ
JfU/NWDHQQO/BzU1dqmGKHWX8y1jLM7/+amIfWoj+felmC6/qPMlNjWEjmiL0gxLZwEZooxCXZXB
cVNLOdlqQarRFwuLHKE4f2OCJijYlu2c9CaHPOqYVXZPlQ0jsMyLnSQ0/8hRXgnhhQtnDsdNoHxK
As7W+rPx18oSdXVvUHhEBOCIwz1a/ATQ/SYaCZAtW0MSvwBgdVSvWkJsy9SjSWcfwjGE2a/lF4d4
U1mnTn+vEWdMKe0cwf4yR2Qy+SXjiRNHpD6v/ND+CTo9/HeYf0FANOqG7kHwoZQoLqm4bcZ9wy/B
tl164q9qgeyMvRIwdNX2wCgx0C8AP6n6tRp+OMnsY8FWLbOe4j9q7dEZV83PPZFolhJjXa3SjLLM
QZoGBzchIT4Yu+DqjAze4dgYxLmgVkGjS1CAE7p976LRYoGlnbfeYL3qmCGBzUMWt12zMTSeZPJJ
ExnNmzm8FNoxyCCjeDsUOhpr7hyjbH4CBNkm32ASl0QU/vpusI7yrf+lLVrKfQu2zOOMkfkhexFZ
uUmEjYC+2Aj4hL6zwZ5gd0K2LVH+m/hRlAJmW+GGgSEYXMagrFgBUiJNfKcGroT5SRSLDGB+IZtu
Jt60JxGJQw6lz3amBXPbJxPzPSOyJMZ2THc40hoK3dHsni0fdWZXF+2IxC6MynK1iTXxAIBNJdgW
pzguD/mM1uRHDl305EJ9inGECNyc6XjTMDuURb36+Vc3F4hZftZHigOkL55sNEpwpiX3EOGViXpD
J2Geai3Ha66jlcoCIkwlONStP4WoIaIuadaDKV9b/m8hPhZ0SKonOqt6bRWy26ncBPx2YmhLXAox
FqXiYPSAgNchF6E115MMEk045L/c+Mh6t1kHnpJfllIQhkfyHGtyXlVr3U87VkhTFuTIEcPTArHh
sVj0MSgjN5Kyoh9zo8wDdwz5o4lVMvvKeG+AgFlBZgXpzkKjbeZPK0eRwJePpMm/hSiRF9dHfpRN
1smxh/om17ndSbfEMCCu0Z8gmh+Uck+gp80gFJ5Vr0ZzvpHbAx+JScXt5GNGCWzoJ+X0T0m/fGI1
fiuutOV7oAm3MbNN5bsk8TAzglcciRa9OC91oy3uVnVYHmyZeMYH79tyBaTdNROvrXwq68ExzHkb
lsXWmEU3mS2iQ2rOXsH+VAd4f04M188JAahUmiYUgYvoVP2d3HEdowHFQTr/q1GRGdq2Cd4D5a1G
8Jy0HXLkD1H5RHT236MDV0Lxaolklk5b5jal+Kowp5BgwYo7OFloPLCl0XhN7TXCZFRkbwZ7JjyO
Xvno+n8CAqFJoV1i+075HNzOTQDf8JKQnQVdei5LcTXqNxVco7TOA0BG9YqDv7yj7qMjoUZn4zPn
sKdkYY41JtEZqbu0qXO3Mh9Fs5Pia9j/Kbjii6AlU4LkHql12k3MqNHbaJmUyAOhXcmTTvriyFCF
OL89VAPalRlPRw5bVnh5d+ivBed+uR8FkxQ9B7oGSLwh1ptz3v1VzVoXNySamQxznR3Gjyr/1cO3
IH2fcCqwWI29SG8x64vD6Ur7YP2TxE9xOtXoFMoH+UCoBTcm4a5/auBF7515/cXSo9wD40pSD2aP
UzPdiuRKMKXasRsZNpQAe7tvxHWlgymsfjW6Ox1HSv7kApCEHXAfxWINGYctd7+sLCBAa5Uybibz
jkCNQvy0zLMf39PmrEC8Y1vG7MJ0xvpn7e77OONlT4u3ck3Yde+ikkeomqhbg4/eYYO1xndNxpEA
Bba8XpOp7VSyzXR2sfaYPP6beFt60nyRQmpoJkJbm0TE1ORZncHgBv+thoUuP1ThuGBWlo4OapkW
LrjYVuV89hsXKeYiF2InTRCSCUNq6HWpYIb/KbLpFRQrWeweiDQYMwyaKx1Pek0JTOPferwuDfGY
ASDWPdBDggv4Ay7W+lfaDzYnwH+XdEwzSoaThfRB3wfwa5X6W80XI3/mmB8r9qqwF2TVUwFzuh4s
3gCk9OS2SYgqKVpHGTeTie6Cr0VgXMXp6Hsyi6CMPcrJWt4ZuKNgFrpfs/mA9Lcwvq/o8oD/G7Zc
f5nUnCNBVau2OkzfYLaGSvNbv2qsCaqympCr6SH8YJU5E2TaMkTqzV/IJ54bOCDBsoN5SwYVFji0
MVyu3XjBFprelA5HB+pOtIGk3dJwksdgQAhrHzX07VIE+wpzGWJsfcc9E8RbS37OzryWq4uP6WiJ
NJuqn6r8kbNNqNxNfpMS+BZ/o18fe+WINZDbjbOCFBThj1xuGQTjbNM2PzM2yh7ylixA5cfCjazX
n0NxC6KNVmxMQuobdh5DsiHaXSfbfERYxAKA/1czMrth3xtXwKwX7aDikhG1ZUczJL1V5jlSL4Er
j0Aja7H+kgh4SZv/iFSt2OmOYHcwBS7bt0kiqsGp+bEuOWTgBwnqLRLzMOusCDVDekOTgzsZXHWk
J9lqyKqyYidiCU6OTXNJpN0wHAgDJi/pQTLO0Y+uI2W1Km2DgcWkQbdwEdLKFxJy1w5DGCS6BN59
mJv1ODyw8a9S2PywxYsLDbGOEOertpGt03XGv/vPcsN1GHwsgxBTUJxvFLYvqMLajw+NsFYIyTWZ
pokrWYcAeEBGEKJiB/NI2YItK0xWVH88ZeBn5hOmvTZ6VuUrS9/BDXNhswy7ksvFp+P3BZWRaj5K
Bdek07uQtNdDiC765YHmIq1/Hjq+z9wFOx2Yw7764StT/iwi3SZXPk8BQV0bofvXQOLF2iefxCVc
yjlAi9/N4Ab44oTGu2xu2ENAJqkrvkAxNGFTh39k3diDnKyqe8j3UUWeGJKj/Bf3vyJiejCgTLlX
+qWj8eaJOKmyHW+Z6lLUAI3Wo7gpWExVX4mNI13zbQL8WHpFSz6Sz2snzR3RCHejju+K3FzxoSkX
wL+YHghNLrm8hCeLIQqi8OuLldT4W/QfpleQqXB0U+Cy6BT8tVC0szDypWAkQ9OQTu9Zt+6tZxg/
w/Cv1e/CcMv9wyTSGp4nT1hX2r5kc1eG/XJJl093NdC7zsTZwekI8DuqW0qHCGsq99qwESavTC66
epbF29CQGnQpwz/2tQJuFdVuCTr+riqP2C6MdRvaWAeOVo63ZkblLreGeWvnBle5ZvvpaepvpIuY
5qs0DgopfxCe0EpYLOdnqb9Z4wZ1m6a9aYBcGhveh68J4L6SL0a2Wz44/diQXxcpHwm+pXqqFUCF
m0R5HsNfGSqVNSDsQGT/ZhHBS9g4w01Urt3TzN+E9qt32c0NZJqwGiqjpChM2irvaURgazITC6ce
55HQcYd4mJZ3O1h1g2clRzhqBy8iOqSRdG22rQUMpMEKuGUoASnOY7pBI8VbvmwyA3CcCQeg+VPC
k9xN2K5qN8Imr+5l+WxFOAJ2ChExIJztjfhYQN57DDoxy288B0eAj6bD/ze35zT6lYl56oU/q98g
lF400TmAjTn8+hkIs/Y5AvejBVRH0ma4KHzt0+o/pKOmrixUMxbxgkeRtFYkLcJnki+nxJ451XSb
DrAcUgYnLNyFuu/wdCGhioW/lO4AbNY2rN/CbYra7lTSmY+lKCy9C4pSmYKxxOKtp5Atk/iZOD4B
IWlD8lDMdyCSSHpFH9O0HtilVjxi0tDjn4H4H0vZ4E50McmRQPoPlQZ75f/H0nkst65cUfSLUIUc
pgwAcxSpMEEpIueMr/fq+zxzuewriQS6z9lxUyAVM97ArtCFNQ6zaXjM4cYYd8g1a+ojQlRemJHw
DR1JFDe4KZ/4T2RqDBUT2TZ23v3yM55/4vmX929FE2YA9Kl2G6BeinJXk1tiA2MEwEcqQtvTjcA8
eYXSD9k49ljL2Yrh6xJCer1KS5ch03UgxKSKvyR/BUniVk1fqpojs0D3nJ6jblsYh4oAFsc/zdqV
X085Wkjk0RxEzlWGUVcG6oxhfksIGpAIs9qrMBNcaKHAgaqnDlNlxJ+O/TX0jM2YZ4o1mbiZTSbB
gtJLpJi98Z63XNXyk7SoRaxstCgUd5eiekN9JEQAqeI+p0gs07fVJvag2dujpdWXRnnwuMDsx9pO
iPgN53RRykspn+X0AxIJ8bnEkW0l+wH4vpb+JpnpR8IaycWioDOu7BdL2pLtiSMas/F+0GyU0T0C
42/d2A3JdSyWdbLSNYTPGK3G4jM9pszNtLES65DexBEwxa+9f2zMN6feGg5myJWurAmwARPnb8vr
S/Vi6z8AHAlHT8dThLoFRenSSHesCsKB5kFxO+/8z72IlMAeHW+RHitVIwNnm+A3oKKRyASHnG4p
BaucSeulFtHasugXLqLj7E8vLuqfz1Hr7JFKTtEVBG+hKexJzjWJfpt0T/dyQGuQvwuKZ4bAfx45
0CumYxBfpKn0CwQg2ta3D92Q19iacfbqxpkkn9CLvRkPfYv0DXE6IpMVFEOsQnKrvRvUgJbyLWfo
00aUZoNLIKQCBscnGrDb36T+ibCCm/AFbeRK0z4caiIVlWty0RhfQ8QXnIEWS66YMKbkAOG06n5k
pIECxpi+Lb6mzseuDXvJOJvwkYPtr/CkJy4zkNfqvy0wgMA8uT5woDcQ4oSJwmKiQA/Vje0/6v7T
yX8ScHkDfHSdTjPnAFrndluyeQbldhr+Op18dFQAZLwkV+K5QiYKBoseNcOMOhhXj04ovtyCRQa1
N6jbiHhL+5qoX4p9MTN8xcTp2zUIsN8zdYBeK6dAfnXqv85edJtpM4wHwnUS2RvmI93TsBc3WXy1
zHQ9gQZyvpExINN4iX54XgHsh4pneKr2F/1AqgnqRvfPM8Niep+wZQTACrZr9+u0fRU+lyBD4R+A
DxxHfmuQoVlCCHcaVlBGzba39mm1ryhwCd76AY7AXGtEjPFZ+8GhHRCnhGvwb2wuawZ/po+YGEZO
qmFfm/9sIT4HEwQY8P09h21GNsU1wGeOduTobIcNQr00Xkt8ev4l4VmXj/HwyhJoF2vJJIADVBDM
pZjg1tKtZbqoqRBVg1poCrHkXIVS9wRZX5rVpl3TsEo4CbQSxuSEdYio4RaxQ1BzghXKKrwijO/a
fQo7arwn3AihvB+ni5A4xtxxYSutkuwPGj5sd+Tek3gBrlrkWxWBc0eCC7tu5GCxIRIzR4qOmqa2
9rK1aUZ3jHOhTyZUrZ23je2ZweeEpCKSjlwpafaqRjcAeGTxbJcoPDLmnUVU3e0WASEZy43Gd79h
wU7Htyw6l9KtC9/79BTzbjTzAYSj2QybRvfEflCkK5RefXVUl2jacy/Xfm1WmaL9bAf4yHqfkkfE
FN9szF5dm83R6vjjKteX9pzdUOQ8m1R+yu4boccLCVCeZxKcfREGdJqTS7gehucA3DX0yDWCs8iy
0MyTYxILt0vIyyNIc/KzlaW+p3CIBifgSPZAwUVdLl7b6UNt3nTX8RBKCdEK2fwAnWisgMhjZT8Z
u75Gv2hma4Mfj50WXhls9FqzZc9VgPlyEww74A9LOuE1BuTikSOpIm6IEkdO1R7qJx4sgg7rFjWx
SxF50xGJxcHlzU/uIjH8mKDTBSJFuQ4hBX4ZvHApF6/xlv9XvQp/ytxYGj6MKwIyLDUO0p92lRnC
5PgjTExE/mfHqb9E3Wvaf5MZiHkgAELkPUNX2cj+Qmo/4vYxzhS01ke/3THH11fysgcuuwE2hbGh
hPxPFn+hhhqPY9FTvQD0dmQHC7LXgPOGwU10REbtI17BPSCN7C+5iW9V2kTNgsbyiZ0ovjM0knMa
41+0ny17+vAiNuChv2jWBUOgKHkJPd34bdNdCraisFGIvTrDAgWZRtSIP0HgImvJ/WeocELMu5Az
Dm9R+1Fhw9W8EYM8dy9/Rgg8mW2mfj2q/HEsXAUR9ZewXM/jOhAs94I3cE3RfCTYD/1OvYfQePTp
d1UxlIcnHvNBYZrtRzpfx6XTfgToY2QCZH9kY8PuNNVsasOqczaMCWPzwDnJ8cwLgIiM/LpVJFGh
DE/O14iNsuwqL7UP/ItohxQCKQGy7E+7PTq6kDH5q0m7sOHIMIh4rpg1BCgYhAeHh0CMhqQ6ruqa
S4L4kQgYty9u5AiSQHLKuvv40aYef74e3xgaKLLmfa6Kd4nlsq+/qvgg+CkbYQEJ+gsGgyzc83yJ
3VrtTolpARbxcfm/0RfdJkKCJU1cH+V11Cki98OlhCC8u9jDHxYFCZFGPHlh4j0C+g45AufmQyVH
iCDSjvneRu/N0NSYf72WL1KLyAN2IeECYNiNE4QpN9XmACJCuInehYDr04wyKrFfM+ccJjs7ex+Z
upsyRtuAFzB9FahDDlnMJ2HEmFGDlVYRiUfbdB59yzwOXFzVHfAYJ38avVKvsxichHsMqwJ3TYTb
Snmvub2anDUkuOoGYU4kVQWYy8XIKSgwJJB6uYuxBas9sMotrh6q+pCqg2LvZzSXmrpirMrSj5yJ
e+bpz4xbCQlU5HRFM+dvZIfBWV6l3E4MoogMyg8YfmPbbZRuUzh7YLEciRRYav+jVUAHBkVCcGOz
ApIixuywPEUlK4CiYwauscaylndPyiybbGnzzFRJt6YEZDGb71TIl+NHDnG2gItowI+nlUXTeUg+
NU+BYA14aUwTL9JwFKc8R54wCxdcQ9N0gN9ihiEmiV4f1Y1HzpQdZ06j/2LaFJ6ZUdVX9TUafztk
kryuRB5F5Z0zeqnRjtzz+YbODZsGxr9s/hNvCSrSxP416PSTiJRpebhtUn/QS9dM7AMu82Uy7MN6
z5wwtciUesA78CwR9jqJXL21v5KY3QDGU+UqtvRE57wj3CoCjQ8QEZRTsha90glqDvwfS/5rgZCI
L7V/8isyMfpf3MrwNFO7+2zwHnojohNgFb8DQNnE5l7mgZi40pBUaLicNAfyr77yJkcXAxG4smVe
HjAOoo4iXt48FBGcz03MOTGIzosQeuqvI9l5Tb6x9Z3O/oqKH1EnAXvxCjmL4QEeVYg8GVbGwOuK
C2HyreLO0Xfk4OzjoKlO6FBkrEcItfPCm206ShHL7kJMbkJcJNHysxFLGbMXCAJmRFbjfR6TEHsG
+oflyj2ogk5eKd3qvXkrCCTRkJOry9B5k2qME8QyyKgcjREx5Ej1K5lCkszjf4mtl46EuegnVL58
m/R0N3Ybguph+1cC0VCjUze+SQEoLTMIsuYBXvydo1TIknlSsUaKI06y1k+TjoGW/0qE1kXPmIoI
E9QtNO6medZfZdwBirbPCJGKSQMqy1vIsxkfcXJXEjaWbVvvncokTKpbZ5Nn66sqvpjRHjyR7OTF
4Fr0zrv8XrCv9zG/x/zVaigvaeQarGylxyK4dBsFJxPAbPnJ8Ggg37DcznqJCdEBJjBBIMl3YPwg
Fad1VfMmZX+zweadrUl5IZRioXF0j4UH5SniC6J/3uQZ7+phmLbOrCF6Imbk2sG4sVyAYq/7bheL
+gWTM/piSxfZfPMh/p0zpACFKc64GzjOJnkJRd9mJ1OGk5/3nG+BgdiNOmsS/9i8/3ER1sqyPh16
tYIBnJsYmtLzm5POzcrSJlINV0p5kmJgCoVmRZ2gIqA8LMwoQ3g0HrUjbdKBoqD5ECPijrjgiHYL
F+zJQXhrG6zRNBmo6kEvzqxaxNpxkapoeM8y6qB8SzCBeMR0uH2oyrLngDW6ZW2tY3AaP3SlGB8h
JMBO98w1gKvxPRm+W5LOEYOFxMSrpRAT2U0WQC/n71DfZSC+EGHljZivgEpzLfnhcZfLc+CcE//R
hF9F31DM5p70Hq8AAJVxyUFZkpIyBH6Xjnr6bvxuMLupewM1akMHQMPOWqEAZ7vH3ldpB4MvDTdt
6eElmjxk2934JQ7WllqHsDrnEq4POityRsQC6RrtLgc8tyapAmX1k2jPCvvx0xxeKwvdNqEb2vzu
Q5kZ+Y9mwU2r8+qktsrCmj7EolpahlurV0fegW9YXrKF72iXuls69pK51Bi34/guYtvShB0RSbnt
sgMgeuKFew7508djmZmsbgo/VkvdkKQEiVlX3YTDOifMmzL1itktbz9UyyJYjD/R5/B1B3mFK3Bk
CmK3H80MWQnB3u0uZzGh8oN/lLv7weMGvyTivLTh3VDeCOfhrfNZMtGiIEXrbiDXC5Y8DgiDFC/+
lIYJowVftXgVbEJqxo9/iGh2jyXKuL4yIsCno2nttOkdlWllb3H6G9Y9yLLFFAD7iZ0w+wyib00g
u8EzRALZNQ6efOjv7Jx1165cNPQJFCRYiH8anwuWA715SSbUY8yCU0tYS4R65c3R7xaLk2m9CJ2v
k511+X0g/8jyqorkUmKGFVfrj9TQSYoHbxSZ3yln2hTp8MsPgnTRstA93DN6V6/mD4Z6nbT+JqIh
iN16CChBRR9NgdlSYEkgKBLjmiK/8R6KmQwAA90H9xPBYNSOlZhQVQsaBm3XHH+U6h/pIn59aJqG
K20z558ZhJOh9fx/gDGADpG0U1ZzAyNjWOyEj3Tb0xtY0L3zoSI1iIxvM/7wq+s0oeJlvOqYk2Wv
d4BT6GTDf/MasS9WA0nDC4jPbkV0KOzNzJGgh6fK5KsvX6fis6T1LUaHqLblWemfg+BHNuJ0VOB3
wgE5rPUHjEIrI2qQaNF8Jfj6feJi/bRdTyrFBLiRek7WfT+g52fWOr1afrrSEHrwv+JGQQx7Vcp9
LS9LsBgr2Eg/fsUEQy+ZvwKOGb2i3uaSsaiC7zx2mIkRSSHo7zbNygEYPQoazCEnoS0vhf6rjDSq
0Smm917Iju7PsI7VS2J76kXvr61+LnJp8V0QRtVthY9JJdvbeQW0WzTFmbfcUq9m3ROZB4ZyN8vd
KKH7WrXNLus+K+LasqzgeyI8HN0kpXKFMJOvZSGJ3RvdA8OH8DDvXuHWhYdfx9M8LpAAQiUH+gfM
BHG7jjBf7SBddb7/cvyuUAT70reSbwQADPgfJvfJ1byACeuFGi9BX8fhbzRcUmffe0OMv9OsMNiw
CS16aw0+1CSbkVM2Nhn1vUi5qs5Fz0+sPBryFgTMRCyg+tB5fCPb59IG6ULqiGAeKojeF5uMQA5d
fxZxYEzc0Vkl2Iv2zASdB74oZDTJR78gfuQLSM+vVtXk4uchE+iimSyu9W+uvRUt+K5MS7UUrSMc
fgjaiIhgOGPg4HvvcJ7VIjq8vEtsHbK811QFx/6MNfYpt6T776UvUHhCZKLmFhTftFPyo/gIlxau
NDI/QdXaEywR/+azzH4QwCExoHVJIkvqHKBk4GFi9m3urOCCgPbbi+BPA4CTMTo46Xc5v/wf7wux
XYcx/XgeYYVS8mVq24D+qJJLQXlnVI63k2dNJxBTB/Jn9kLTa9JLrjtLzTiQLdfNYFyMVl7Idqo0
rev0w8pMybJQL9jbAL0zADGhDRLMUZ/xmV/Q2heSz9yI/ira2QL65WbuhoZv70WyD1J6Iu0C1lOY
nfFe6/tKuauIT2egwrps1zGCIJUnJFjHpAfx7LKCdbwD/xjCwRX1UfaqJLhKQoxa4s5sK7EgLVmi
mYGgDWIhPZe+CctFEM8GBBucIdOzbKb95JReCeBPyQhJIDqHu9DxgeeoCaklrBycx8KA1cBhMQGj
ptC4AONrtrgyQmi030TfpMRwhfeJhZwTdTpJUHy+Yq4Ea6F2bSVVK8bVdVHsBS5NSyXwUup/qRUv
/O84v5KOCytEkkbKL1Jlb0r1UNjrGgoEZmEJ4+JOidqCcc1xDx5U/mH71JJYrRUfBebM8gCjOxa/
RoOR04M1afzZ9bOPRMbLyNIHS2fxRmuzyM6kLMzEWkwYVD8SeIiaVCEMqy24eU0WVuQrKhfPPwEm
aGb4yhLOWc4pQSLXaMlLVWcWo2kngdMJnM+y+I4YIpt9ax4zjwCvfEs9nttbBPF5gosDilEAX8Wu
l7EUTIT35DyhSAUVVzhzDMnLtO3cHnG94xOGXyuPxGfhATGLdS6inolEOEgmUhu3qwgx2KX4PWTj
FuIAIu0UQamz7EeHRfdWkZoBYQqU1lhbcqgw5a+bad/d8Y3arGGpdSG2feF3e9AlAxOSzVmziZFt
Sb/N0GzCMlnSMwaug6IcjwZWh+LGwdKpL5H5lqf2VuULjCHKeTiBC72uPOgyMIHh6TwBFuon1X5G
WFUciOcbZ3cSZQvN4jzZPObl2N/CkCjmL5s07bxRV1R6rSuV0466A9nkgHmbmg24U2SfNS63hCyD
uviW7bM8eJKCzHuV2G81w3DX8YxpB9Ln3ArsjvHQzSlrXfNeuk73jMs7lRQk4bXLkkTPOYaHIetm
U+bHwZHQj4JyEs5VcTQS57x15Mf8T8UlbhTdOUMVTT4yIg5VwYwjLLVEcqq6D3DEzhMwcHGNiEi1
a9y4WKdxgsjHOt5ossUD9pOwAkqkztRnc3xrcpLl3uC1pRhBtv6Xa1TbAEACT0XB21Ce1M+w3BC3
QXw71wC7SEE0nttIIUDYASPPwu/378gEvqL5AmU4QZw3HI1OBFvXXKfybCePwf6J++9BnjeUAzCs
lSkyL+tmBJwDCrFMJ7nz2LIzn8Gc+hAdRwCSlf8umJ7vz+d2lFY8ECQMxI0mUjVXbaysfTvEWXTt
XKY9/4ISPNWArJnpIR7U/jcj3iXMv4roXSIErv4EIiU5zqC+uARNuFqLn8k+kagWKn8GHa7OPZbn
VTR+GGSft0fJ+TO6o2ruVDwB/tPR7pr0x4M657c4QfSztXHdnlV1jZFQwx+urqwh2GopQwAqRMp0
VwSORPlZs94DhTccFZE87aR17FaxxyIpLlSx1fGbowdbS/59RrjR9Hiy0Osbgm5v32TJFSYJVdrB
7asgNUpCeO9ZumL2LRWq5Zu3TD3IFkIfIjX25Thw/EILIVCiaQKWd4ucLloW7yqUZBdSDbqwYUxq
Ahk+5OigD55GNGQW/SgaRnTlZtYdhBkuqOllhCWavXFTeYgzyg0Porkd4PWj+CGAs4lhNIL2tFiv
5RkZrU5KWeuWSIOJ8m1TwI6I4dJsQd4fZDwvI+U0yIBQgIzOSMLB3eImKHhUUrxz3JKIaRjLGbfA
epzttOGMFjuQlrs4o0WwZgNSwvRa7rgT+mgDSJ/Mr01DmOQx165pdu/IEogOuG+kyjV43KFz1o7H
Vi5WI8LsmSSa8p6xMVPug3HuU88TtHqbknVb4aGEA1oRQoFcfSR/k6WuiR+Eu4zF3wgqYrFnCKdK
q4L2ZSub/hyF989A66dtm302bWr62Ij9aW3ObngTv/3Kmu/evIXLYDPOP2FIhwrug2TtGJ8ZKtr6
5V/O3R59YCcuIMZO2/NTZo89IgaKHwAif0N2NZuuy+7UsFTZ+iYp38LxpswFb96u4uGL+4MSvM3h
0X7Tna08hwdTrdfORCXWa0PGrSCoYZI5aEVcotygpjRPkoOwViS58SEPIvhJCDjhtGiQYowkmTP4
zGgvqzPmm85kOufboUIvhqAIXdhagzpNsOyE0YKoPVIFcP/jhemnS4+Kv4ARK+sNiJGhujr8TtbV
dGYXFCuCfDabB7mg3ZqvrKwuBgYt0tKtQ4f+XOUTzVji5f5FJhYhQuE3tUf0rsueddS/iO2FdGQh
b7Z7T7AtNaWQtcFzyP1fKyUw0bBIEOE3KHUdONlE4sUk7gk4cHb5qMgi0JutTkVh8VPrxGZICK+4
vmYeCc3ivQx1WtKlzTcINzDzmgjI/2JydOtL6OhaCjjQk4BDJ+09YVgKDG3Blk/E6rLRMAgHmIjI
BelGBBisIZQltP27hmJovGoEhgcUewzjsya+v8QRvNWeBcFj8d1QweGmi1peFXbwklEh+ZiJDETj
y9yJhrt+zvTsMOeAU2uc6U680ev12F50QUSIAdF+v/DDNBIV9z0krvru8JLhmFM2gjhIuMCIf7SN
J4WQ8M17+Dz2qmNlUze/qsgLFciFr7PVstRp00uq7yEfZJotXoLy/d/hI0+oPQ8BT5IjEh5Yn/mm
iBdMdVeNAUEJWBy2/q3Gke/m8h7VbSdf8247Wa7fki25qXz+uRV5AKBMWrrzrcQzylPJLjJqMupn
F/h1Ji8rP/R8niFeQOwhLN3KSv5OSRUkw4uE76OQbCgioD400PL5L056ssbjTh5cgndF3AviTBQa
YUlP5GvABONf64ma1U2GFKXazA/wGfqTxhXoO+cRi1wcnjtevSb5sobvKF71GLcaYIeXOjzK5q0p
3/MKvZQnQg4Hl2mtg3uqmoEoPiLJKq+wXfKqqhLRuev7R8CQIfnQhNc6gmnGfKvJHHJ/xnibB+I2
JEi9Lw3yQ8EYuk2sreC0XSJQ03HVqDUjA+B1eJyaFxuzBlnqNJ76PCYEM6SkSOwCHkT92HANrsnp
DD8Bh1KIACo4sAwh0+fQ06FzRcRNucMkE7UvjXKa9KdFWgXePtShie8FvLA9UN62KHfzuMujpz6l
G1P/KNQHT6eqYK9CySk22BmpUMXdbuFKIaVmnDfE3hJXcoZ74jYVK9eMF2ZY0hqymNSvWsHX5Xbl
1aG1OVLvo/KpojVpeLejbjWb0dKx3ycGwYTSpI3v79rwqOnvSnAl/lX2d6V+TM1dnB7N6OlYLwjY
OjIq3mdlixg5DO8JOL5iXQLeAG3HY1069xBYJQAUNb7hiqb6KLUHg9GZPAnZ32JmrmY6tCbFzQOk
R/oEJIrqUnqzqU4dcSe6AF06mUc1ZbcrnYUoRS6ja89RuszzVtLfVMQwKciVLIHSpu9j8SzZtoo9
oWlJJ+aLPgzW0M/L+jEiF5aHHz5QqaNFYp8jR5IJr6/pgrAjksCKl1D+o6+bCMfG3PXhxq/Whb4k
qXpHLGSKuq9AwWnKF5+Q23YrhF++eY6G04zQxPDy4nNS1pP9UuhM4isuWRguu93ZykG+E4SpNu9a
9KIWj5koLggWyYv0dUr2MHrZNT+AYbcLCCl/B4eaUwr8Ot8r+K4zkOQJeb7Tf/khb8J6TinoeLeJ
JTBXcuYOJqYEfs+qx9tHlAMIVzzcwvoy4p1CqdmjpGGNJGzYnA4jpdU1kSMAq1KHkR7DVXwh3iDo
Rry0a8d6U1JGrmOY4NjCI1GQoWFjXQw+dfUv5ncdMODJ1hdQCxU5rnjnS4sMv0uKQgmwcW1r20x+
UBQ5tReCnxvjCIw1mxc6FEFg8VKRdf9PuB3+pQMv80wY7Gcx/aQsfGZGVYZ8Qz6LlqY75n67XDXS
G0FJuETy4iaTc5I9O+tn5imQmOAzIWEcHugToohJR9lRlJyoTyGps4lWffAj6eEkYxlSDk4Akp4Q
lrJfE7G+8oezoC0yLVvG6q/oCYmV5xS+oKXWAuS5pAAce+Vcp8AiR73dSS2TtsDqip8McwuDvmlt
OBwEpdVFBHY+HDJR+aiV+S1rF04zUBQEQcP5HYZcBg7Qrn3w2z09NHxbeueJpV59OYUZGQGk/fMv
JtqBN4dIFJ+sxrPIuSISqxVMQ1otGgCytDGWLddKbJxAeEZCj5ThPYuNRSqCMYI/rj9yfsaYbpLs
SfRnMEd0NJzM9JrKb/pMyNf4Eu8k/rhhV9BgC4ldU9J+YLwKq8sEltWy5Bbmj8NwNQSnfw8O0F+7
VwKAfF556i5fUqToo/+b82cNRNgLgruVnhD3FZppu0LawkYOztqri1HpARoIr7hnbj0eq5w2KZct
juOqY7T6B/N1qw7cIyMMjyBcwnb2CewGXL1fbiE96Eady0s9oOfnJkR7naQfeL+yFDG2R+eOr4sv
qwoOOhkQEd5vcd4FUEl8eqp5VpSNysaGTxrTSU2mAQfHUZV/BRBMMFwdv2n2ibOtIUSUjF/nQ8VK
2RRvoQT8Tkj7+J3qGA0Jfgs3NXC1s9f7N5vfTHkT1KQlzk7jHFpLg73a3GdMa9ifm92gct4Jx+WJ
x2ROtrBLHGyEiDDR0JYLmDMRpUmfDSJFMoafGNoI+1RIdLI5chzQ6nynyHs+8GJ80p+GFCjkU3+L
0cIz3R/14XMe90pNXeOaAdCWAeKoe4Dqqwf+7eGvGkgz9QB5/Ar1IgTZLmFgGPcGodqHeUSnwPgM
tAlQ4iAy3FjbkFeuvxfpr6Hcx35N7onzC/JqFb9VcU6i22jup85r2wNK+wHNYIMGTDqO+osDDEpB
XPOi81rgyY3/FBkAsAB2ap5zfve/jWFlRzDtBzu8gJj0+SZlpukATSKagopvamyhqVP2KHggXUeS
SK40xEZPjhXKRmIHsm1M6WAaumqGJnMX016iXNsJuMidcw/TQSchwSE5EMmU9sgRhzf3PrlE8fuE
dKRJABzmflEbp1ZCFPSSI3sg0K+AoLyLrhdgHqm9VdNehLUz9IwUFO1g/SxrZdew4ucouPnys62+
Gu0WqT9SRFY6Qvtyn7B9ufzIML5I+PXqfj33m0DfVBavbUJa/NHPiW15pBWKSWyaYNb9lheSzDAY
cCKLia+dmreRgb4mlKXzcGdgjw+WrfhFzD7c1cRY2PKtJyaHw2gCnTn5JYnIW5Oubr6fcdHimXBF
s2/rj5ucYkcgIihIQBjMu+rBp+VBPkYR2lFqSqyNpb7E0qvD8U/UrJAbbhVQvWbkpRm8iTKN5k+P
S7eGLzGnDTxHhutwIBxoo/ovY7HuZDp3vGSQCOs5WtHvjB6uL91x4jFYluWS+Q8vUZluOX1N58uH
mYwfdupS1GJWO2rr3Za7OCJFgBxG5LaIwajeiKLPirQbjPtDdYw6TzfZFg+YUc3sNjYZLi0h1XPz
0C3Zzi3m5OnRZt+DykVsGWxNIhoKrp9pK6aCHPS1OFr93cTB3tRfkra2R6HTROxSk3lh9hdTRUkT
nyqdR8vG74kx6qAQDpCQuIz3EWs10VO8dD5a+B5Jvb4lR5P1QafXoUcgiRWEWBfBOmZnSYrpYDyM
MCQdXuGof7T8+rOBj3NFblX/iBOKUIECGyL6ZsvrSdCuvH7cEcYVxG5i3TqHyYf5QsFZgguwJ0Ms
RIyJqcU4Et+bWZ5G8kPfHyTtpey+MoPA0MfQ7KQpZTt/gzCMccdwP6UnhLCtdjTQ11g3agggSAbO
TpLHs4hHjZlkT5GLPn3X5cEGYa75sLxh3GvzsRzPk/QtiVbvr9R2we/poJ/ljR5/otWxZIJNsHGT
4Xp2Jq/gfMwxGWgYuJ1n1dynfZS/DYAWYNQy6DsPlNn+kQlpEqxZr7lA0W+AGKUkyU+v/FCQD4Jw
I5nVcfizizfspB0IWPjlOzzou5SADB2ll1ua/EvkaDBYxif6My3Yjng4W+N1rB7F8Mx5Y5qSZKPp
S7JIYcR/n0bfWbkmsdbiOwt3fruRVKAZ69s2bwawIjpyVgbkM9TLliyyKzW8zd2nQXCLorzQeNBa
+2LeO9pOz5slOlm5WS0RD1ElIyO+F5AvAfOGfSa4hqchR3JB0UuLSOJUEtQbANeVLHim/hzk+5x/
U7cnppxB20hcTiJWMMaWA39dQ4vyJ0G/58HLlDxM60u8smCx8avwUVP/uKzYVyCLwNqN+lYbe0W9
Uvw1izMCj4xVuFH03iG1yrjhO7b/NAQXjd7FFIrrgOWXjLOgQ3Hx57Nmk3KhnPrgNZt+UzNeDREg
y2hTunc2eImL9UigVpoRAn4pDSKK7fo+TTeaXTMKPJIvvgHytClyGOBpRhYrXHGoQsgMRblpeilB
2/y/eLGR60PXktNQ2pTpbgdqjRlIk+DLQYrHNIrcnceVhYgvpVbJh7F8YM87HzqlbkzPsBwZf1Nn
wDsbolLis/GvJPNmDafdNnEeFUlbpMioP3X+LKEpLOS08gt7Y0kIJMx6seUBL/VXfvs02tOCznta
jWdypFuMh8F7RgWYT4oyLPaLE+B8xyVw1XCbE34rWJT4uxl++Ri74WLZ+yh7yI4HKMq0aUe3TL3w
UdnSEYA0DAj2OOYOqdZH7JiSW1TXCqzXH/addAbVm0Cf7Hqd974rNTcifjt2q+LEUUwxNjgwYuG6
EXQLZmfx4ATYAjkDtB+OQTbsgJrUaNUYhKZWi04t9332OQNJYkkKNvNAvMIhMp4KcEoHwTAQzoMn
zuIGIzXtFCZECrxJ5i4LCsAQFhhCfTWYBoihNX8RGa1S+xj6/ezN8Y4fnY4PMX3xB5JBIbJOoPQq
gva3qn6pKUvuf5Xp4EvP0jpPzqEpD2Z/hUQgFDWZLpH6ayQtb+C1bm5xc1PlZ5lf0mGVgFPlSBpX
vCPBSEfEn+I/zexl4LoLPWneEDJfl69F0rN2QWsFhPdiImnhALWHXdwm+1KC+MfZVQWDRMerf4Vk
P814qIHlydn/6OdtMiNa2rD94Nsp5HtcnUQnr0HT3AyuxlSFmpmUZQX1ck/e6KazHgY6Xj5ljtM0
28njRVVOFPwE8UP3Z88pS1dNYsp0zwPSdQ0ELWZS4GfwvwlJFBsq0EeVqyjaFcZnmllLf7BPajOy
Ge4UwrG1rVF9aETYO7q0tTqQeetawX2XmOW4/di80LpQ1ctJAss7/PXSjeAuPTxPyEyw+a6r+l4O
6UpqbYjvbgvMavY/hPchvkp6twMbbwn/8hICl6S6RcL0M5Y/pUYuhNtq+xQH3TRhxfrTEQLkwS+q
fMnHev/Rl+9dCw7Mnw4ke2ZwN2C1UMolnhO+yeTzqaDDDJPrOXfr+NCSuGXzahMzapks1teArXRa
QlCM5CTrW1lhuUhAY/0rmZpacsIG0NSH1PrSDapS0DGmh7ncDuapAoqW1beE+BCy90js1Nap8ZU3
sFigi4ihHDJuGeeT9zF9KhYp6njddKb8ie47aBMlBpJFRq/cwuF9UDfOyC70SD4LG5FWy6kTEhbV
fBsdQ4v0OWM61tGUWCIQaNjTS4yYya4R77gRv7JRc8/XCH++G3JXY8xDBw6gskT1h+aSQ6aZT0F1
LQhJkgxWIukjSz5QmrGolCAWSPZAYRyaB+DmMNihSqjitQx/JFcpR9duoNVr2LSaO3W7cvisBHbT
osXrboQcak4PyHzg7vMBrlPmt0779IHBZnCbZTtAwLNGhclzwpPh7+1sU3cb2lW4FLlUub/CHIGG
hsJD5TFUXo3pf4yd2XKj2rqlX2VFXhf70E84cdaOqLR6ybLlJt3cEM60Fz2TZtI+fX3gtZd3U1FR
eaFIBAIJSzDn/4/xDQaK6V0LcYb7Fq3lUD/PJsUCqQi9Wn5kJiV2ItE3M6Cb++Z8fQ3R7M86+9zZ
RyRTMICwDsyR73r3x+yK0HewwuDc0A/lk4XDxR0OZfUkGZhoHSKf4ecsrUmaDWGKVP+5NQTo2nuK
+C4C8S6ajb5P2ozJ0H4lwR+CcpZEf3Qtu+cJk5RGNbXlchQM97b5Q4h7qVPN4NwZVGS4AJI8WiGU
o6Vkn8kqnjEBAYcVvkKcgwh5piQRCpA9Nxq5cPskf8qnJ5rV5ynfhU7JVPRF2RfGVKimG+6907Sx
udpH0Cso/0Q+QaFvU30Tuwe+TLPY3Ahxcbvcdkk98zQyx5Gf1uSL86W11AzSqCi5/dGHr3VM6RaB
fk5d2d/4BACQ6fSIZi0Zn4fhwMTNs2+0/tKP73X15scfAXOQyiW7QByKEnvHvWQ9+SGdD+BZ5y+H
cHW+i7kEVGxVfAzVWTfeKIPNNTGip78bezmvD6yVb4fEnKWI3J602kD2w1wzAtKhUSyiJ0LHKnn+
9tt//f1//uvX8N/hh7yV2RjKovn7/7D8S5Yjbz5S/7b49wdAAjJfXvPXNv/6ir9fx79q2cg/1P9z
q+2HPL/lH82/bzS/m7/2zNH/fHerN/X2LwvrQsVqvLQf9Xj30bSZWt4Fn2Pe8v935W8fy14exvLj
92+/ZFuoeW9hLItvf67av//+zdSd5UR9nqd5/3+unD/A79/u39r3+Lf/Xb/9jN/+42Ufb436/Zvj
/M3ln/Atz7RM2zT8b7/1H/May/6b7TuG0B3fMl1DzGsKWauIVebfDIeNhSssy/I92/72WyPbeZXh
/s0ShED7vmPpuulb3/7x6f/lr/j1V/2taImnBwnQ/P7N1X3j22/l5597/nzCNBzPQH/gWJ5lCM+0
5/W/3u7iImR743+FowizxrA1JJG4dsaUHAmhNxs/NeOrgX7PVUtdQtQD/fuJJddsLsYQ3luV0mhY
7Ae9fjKZioeZLMgT60gwroSzZTx11DDqt4J6YWEAQqsIoCgYcg6E/VqMA4bsxqmQgsfDDAXAYd2n
2BmiNoQzD2DKyPOLcPTHHMeomTHF7Q4d8eSMOMEsEB2d0ed6CztIDAZaoTJPqWg0ztl0419kOUKd
q9DwGfWNM6JU9XT6rYFA/KseAw2JRmFjxwoGQD0jdESj3dtOt8uE2ewaEhWf3OFu9FskCHGAp8Hw
f5FwR2zJZKyUHXj0rwtmJf0fZKfS7QN1HQDl2NltedTd8UXpUwjwEDwCpbTQo3pruWivMrPaiJIM
QPyIMXXEWmOmSqiSMKmEqDkNvnfksSVKCZ91LTvsIhVT2yl3z63DFC1/LnWbX0T57DjS3zNtQByu
xdo26ekcA5shdpUJz9AifIPtItUeHoMz1R99qX3UbXdSpjzFDcoe3fWdK1d3yepAp6G6eeasMWfR
yHLum/R74GF9E8xSyvwDfiqahqCKyI2k4TPGEwABE08GratkH1qMeFIdn7khypWRUhD0abeg4GN+
1Jpvg8Jl150H3X6IyQ67IjHBLJBMG5e4HKnBULQgE6Al/XClB7CHuJWcRTa8ft8MuZoDD+LXFTNw
TI79RI8x9LUrr9Eek/coDc/Cl89j8cspFRGM031l1SXAlIBvYYO3tA6vkLvl29LtCRqwkM13Horm
2LvtdGTBMWN4GqG6bd0KJ3uMmPY51BnXmehvW53ycjhhJttMZvFchtZxMJAMwXwuC1SwrptcMsUw
JGtmU99ANIw0DhsjNn6WUb/VJwHVOeivm9K8th2m9fl6MHCxTTneWccy4KpQ4Xf8YxDVMZUAaCy0
PlZOmbtc3ILtpI0Iac1sLpQ7IF5VhvKszd9Unjx7ls9EscB9EIf5ujHFYzRoPhEXvYVtXCKTDl06
ezoSBuNiu7BlZcqkLKWIXb34Mniy7SKns44wPUxxHdQuklCGBlm3zaXa+g0AZqO1mDXTb+4Ujpop
yMA8YJHGCnElZfSQMzisXdQp5LMm23bIHiwZNXOozFWm0AfWqtm7yPVgi5iYupyaTD4TDng5EjCW
k9WqFS9RVn53JnDlvUQfVtykSdxsEwcDZqPbP6Xv/2xs+ymeynRt5+WbmibwTZjCkv2Q2n+QlfNT
oJobjZ1PsdXazhP+URWQ/IvHgBhsHO4EiuJnZ1hTUiPHyGHJ4jiatDEDab64afwu1UAnuOJMhI4k
JlGt+srbxEwbZoBp5SUXTxrWs9moipT29yJH655DCR1yOk96xvTOsBtUbtMwXo39CBtSf0LbpxN7
1brBe42U2nGix7bKQPKl7qkkKE74rrESMPy0gu+pGRfOLlDaOU109ASO9mGK9FGrcUHaer726jS6
Gws81GXzERRuf5+hCu1xvGaxkzyHRb/pVP+ukTqJ0oThrJxopCZOjXyCC/VYUVzPBqROrUD2TfJU
XrbdvoowYZTqI6kyZohjRLs1MOlgYH6s6La7mD+v3BG5DDV+MBjubjQeA0chGI/RGdVCUBrzn+jh
u9JxdpAe96br3/eJunUN6wzV78Uc+13ql9ULEe9iVWuKTHVmdLjZqb92BuA6Eg1TnegtJ9V3rZ75
J0P5z7jmrhP3NvH9V1UwrRJCR8U/lEyN0lY/GC3ZPEhPx7YmcKanS5pQ67Yndmr3aI693Ar54kMG
dF19k1n1g4xRDSf1uE0xYn9nZkB0WfRDM3VEhbTbVran3U1DVZ97OPeVG87AF9wDGDBJMmaWA46T
8pHUE7GphUHQTDvfUIaHpmm3kULlqFQdbkO/8A7pSOoZkhxdIWIAcqnXJug+lA7HrCGyhCu1CJG2
NVPyYsctMXBk0IPMRuscTVmzKZCKbxmBvvcwk4LBPxAuVFHqAtFTjhTax17+8AStH10fXsdQgwTh
y+bkNnF95Pe1TbSARpZjB9wlBuqXdfBe8Ys69Q5lDORv+X0lEbP1Mp7WueGg8NZIsVIlnuzyuhu6
5GDHAbes2iEXsNJWgwoJqvYTfEthc1S6h3SnY4QKyxyvz0RbPZnCj0RHbDZxn5FBTYpcODEPbicR
3noqe9Snsj8sSwMSO2F28jqqBLWgRqvnuWJz8S17OAUtjcJ5yXaIyqRnAqeFy985MQa5h/pQriqn
1X7onHuUfJ1FtKWn/ahSuLtxKhrsWiwqT9uXmUlAsB+ZDw0aANE17yLsEJ4ocy4KlWRZmz2f52u5
tWFpofUnRjoKWa3XDvrFefNlOZyfNEuLQIusOUnxUnVgbZc9Lev/bcvlueXBaNr7vMZPyLyMuuJ8
6K9tly0Kn1rw9+W/EtiN6Iz0kFNZDE1yN4SlGgCHZoPLmYevxeV/y3PL2mVxeZDoLKyCJLmcVPLE
1CKwAH3OECDSA5IWJK2RUZr2KU4mfMfmlB09wiv30djYRFZp9mn5Xx45x4YO0n7Ztp9f8Pk/H8R/
HerV1uuZsI91/isKfKiGoozAY3TmXtQd6aLSLZ4CUZ3U5Oa/XF+D59kU6V3TgqdIsnC44gY14SMb
8yefkrI976gaIUFwiU/uHCswPnfk6l35FLhY3ecdeSOXYvh94Z3b4tWISg/tWfPqeZMdPPRG7xyy
WSMTTJY4iCFDM0mVxnaT8Ec1cmOzFSqu5fkotsz1KPVwtyxalXYhNcW+YAZzLxWz2uXpEEjtbopz
A3bdVDxriuFLnq98R2ChTJvg2qH1kiBuum8rK7rPNaoNg9WZu+U5qKIBeSzjeVm5PAwpxXl3tMzd
sqgHUXDtFvrnFsuLln3Y8xZAohy3Plk2iQhGIBmWvoVjJD+MmmpSbZDDCgkaD7zeBXuhLHkTjilw
pjjrXkdnFsuF5UdajI+oW7tS+6EFXEI0r6Cj7JTZKddgXVQw5X6Eg/vqzht33J07Zg1vYxCB/9HI
CYURcw6E4BbtEBGLljq/s1sf7bJdWQdNMwrsougZeHFS6ehOAOjcO13jb7jBq4M0PePMsAQ2NX2Q
F9tvDgI7PSEqzqVJffdJD/RgVRtdfV37+nhkbAyvKZbq0a/jP5ZNfQy4biXLn5PPaKMeM+M2GHRv
ZxDAt0vTekIIyFg0K/3moS2aay3AzZeU+XQM6qKA6xKTf+q73T5KdIYCQqPzpRp9u6zVBpCsSRyH
sHTZOB8te2tbAWSFeVEUtk4kdcuVb37tYDTA32u+Ab7u5o+9ZSXnIB5flpWK6dxtaOSH5ZVTqXf3
3F7opLCf5YGoGILMSZOYdzW15DcKP8GfxZ5sy8Qyz6h4WVd1CeW3IE5Py+uSnvq5O2lklc6vjIWB
TDAZo93nm6haex0NVo3fhyNlcUPko/Ro8S4foPayfZv5/C3n47hJLMnapWayrLXSeLguk/qdX6pN
4hFYbJERXP09UoBhA5+26vLgzf/Luw5r9FBTivjaxkkjQbN/3vzzWU1ekrpsjstLvvawbOG3Kj95
CRd0YIbzvjXK4n2avv3TDj//u7zwn/Za5WWIxL6nJjS/0B58jvofu5tXdQPEjwTS2LL263Msi//0
4tgK610Bt3x57mvt1xtdViwPX5+lyFomZ05ASsv8WZaNP9/M19Zfa3pjOrdSl7tGwcNMSM0DPGBd
i7KyrvvKFbR8PI15nkrirVaKKDhgzCkp2V83fjPUW8Uwcqv18LAbUZGn9/VqPYip5zR5gXryrzXL
aupmW7+qjcPnLiphQQUyypMYm46Yi/nQy3Z6w8+AcTXmrL7FpfG172UbbQpf/Loud8mY9uQCZVl7
MtFFfS5qQUsCe+V03Muqs5hv2rnT1JeysOuLWVQ3Pd/RUzNWiqkCCYPBVBWnjLHEZdksCS20hrgb
O1wViPMq986TGUEGyyIo6IdK803A7Lxg2WWS1I8FNMbj5y4DnapgVCHlnQ+6PIRF9KwGncywZR9W
371M/Qgn4Ottpe5raLje4XMLP4Ga11IT/9xlnZMvKevxz8VqaD8Y0qk/N/ZclDROWjFc/mt/fglK
UQnGSX++qQxT4eSawf7rXREqPSMTTdCey7kYIub8FH70/fKxlg1rj06EhiV5//nGDG2ssMiR2ff5
GmnOzr3Wy/9pv5rDJGYezX0+t5wot0K80khSRL72nWWURTMCc3ef++4szLKi6HSIiRPV5dbwwFob
aBM+j+Xknk0Nva//XMYvS59t1PLPfX7+BVWFNtxD1/25T7fH4NbEZUCaezzceDWjsFI1t+V0G9n8
/cMkEtt6/mLoXWVcxWbqbmSHrFD4nb1dTqrsCfBaTobnUG6yfOz8Y2VttDFKz59n3ItgldATappx
WC9Ppc2Q0IkNX5QgE8O3GySfpfB2eeUybWcGMBitcdN7SPVLypM0c/iuBIzZiZJxwFr3uJ5VLeX2
80tLbG6fQtwpLIPm/hSnn883rWsT2aW3OJEk9S8mjg3Ays+9UeCxz6MFat7I0JM3QmyWo3x+cePH
huoDw8nMwoe7nG6Jt1kDn+XSR1pRIPs8xrK509UoMWLjtXcGsOLz+Vqeb9Ich4oWSSCG9XtJvMn8
nYTTY5Q37cyLzwuLeg3KZDyiVqQw4vdedE7LGW3XBedAh5YUbRnmgFczuDqHA0B2f1T11rZfhs5p
b0rSxJb1XZrIm4ZZa0W7m009O+1OvhrPOeUo2nH0vHP7ohWmvM1dJW/KApmcFU4XRRuHSWySAOuz
DWtf9Kijl4eIIM+0GeuNFQ9gXvyourh2ik/DQibfhvQrBqKB+8m96A7tRio/152N6jAW9SUN/H0u
6/5UKkK3sc5Q9hdksRQ4VhOL+MNwpAHIBUgpd1i5mrDXedipczHMda/BuBF9T6Mw5nyOhjR2tj/b
fn0qK9rQXBqzAbU2CmvjaG1HbDRGRaXtsbQ316XCMSZTyeW1SeobFZ7b6LmbX1UC0cu7QJ1K0YtT
4oAeDHF3z6uMkrpWWDPUo0JyTYrB1hqtZ98Ys6OfM+SzEyjzbmncqj4pTm7oP2klbo2pyrctpbPY
qQeKuU9lRtPXcmkVFjjnY4NMsnRM3pPBpC+hITjvhIsMhga7oV5MFT56ekjzGlFHs2q1s+mncGKc
jhMSjya93OxOzu7HQgSHio4Cfcvoufac6XY5hUniERAQgBtuk+qusYDEDxbKOkU6BCNj2HmVqV0M
FNqM0C+mmfTrWiOz3Bxz46apESsCIb3EEmxnG+jJxeE01pbbrUaPP1dmm+1l6geAVgiRthFXtj7B
Bd2OjrEWDjekys3Mz/+poDbXfFMhX6ObG3y5qbMQi0zbwog06DdTpLc2fEjEMt2lYB4DqKyKiQCc
nJv53Acu5tRWqG6XF/0AaTULdn0217NMvd5Gjb7Oc6e7pNL8w05/DFWWnbqKeULfJK9tLVFkZ7g6
jCpyL60u3/xuY2UyfQmGMEZ0jiQ5yT3xktT5dVbT7u9kgfi8t+WB7u73qqHV3RoRrfiyda7Njnl5
3hwoqjD69eVdXYrwGtWRBukBT3jOLJ3G/QQRP9S1kxUjsB1paEeGB7y3mczrrI2A6owp3XfK10+R
hXQJLOCrmfYI5/PU3C6LGpAWrN9UT59ze8j3mEYGMgn74CXq7ZMfCvnQe9gik9i2rqTphzeJIFva
maNsJGmZt5GQHZoZQ3HNVNpLG1KRj9UQotBN03sqTXcW4QqbOEFIrmZOaxf3zg/PyKjOmvZ024U5
ifAqTfZT7sHtj3ZTvjIhS3Gv+SggZp5yHVM0d3tnP1Q2AP+23IZbpwrfjFGZJ2WRotchjVuWmqEh
BGIykLCTBeh144fomf2XlW6d0mwaUNVQRJZ2f9NVfbtLPmfpTKf7ZU7dOJhjIt/AjGoxnU4kquqv
bZLlyTRLqxM+yq/n47qCT7Esf71iWawqKPf2oDP3+9pmnA+1HO/zKHbhA7vLTLL//nG4f9/6a9+m
Rjm56bLDspev56tl/v+161wQJeKFRoIdav4oy/GWzb+2Wf6ntaLBluCB+/jXt/W176+XVbW4LyfN
A8Tyf/nIn0cSU0N91eZq/bmH+RR/br4c4Wtn/TR6x74HK7KUSv5x9GWrf3/T5WCD1azsYP2507/O
1Nc+P49RlIa/8cbh/T8+zl8vWfZAPJu7n3boYle8XdilhQE/fNCHNz0OZyuEPdwbQWkBtRaUzrp2
unZK1KBuiX04QVsmQ6eFV6z9VO3Y/cE+pAtBKIpBPOlUOh5j2Rdrd2z06yJuqkMZYMAaPFtdvBw4
CW2T/nVqwmNTxf0fbpRskzyw3yxuvVeOb6s72+t84tlbhih49E+Tldnrtqqxjw/MfsLWUu8KXVY3
HzyKoh9e1EXPvjXLFLWxvcmN0NsVlo1KuOP3uaxYNmFq+vjnO55/B3bz7hRE/1lOMD5M8Wivxzi0
T8uB+5RMNWfo27vlbS1vUKFkXV6ejMmxUm73ysUcKIhS6rJ8RN3UK1xGfGx3Sot1l3YW3TY3weIt
nA8joJkSd3/M581zbfEDC4KFEbPvz1qaTPuhD7KdtA11a9Smi0KGlGk5hLefZ8lOVm6Vxr+0SDO/
56bo7mtLVZsYQOCxCYnfE0YITlQU/X1bYw2uK8hDhhevlndcdxBxdKAMQdjDrG8yrA62V34+jOUg
KUUqa0+FO9nrI2JNtyjOhRGH+8nPnNVktQSupBi6PL0pV23X7LzIMG7yOs0pjip/XaTw57UgEBtb
1OpKCzAE5MxklSHTQwp9zPExx/j1WyZJbGpq5yGaUJGnth9eGz2NBavrjW3R2QTDjn2zEZ3QDu4w
8qBTjqmVtY01hmYd+SCnBHR0VdUJt8KueJlE9RInVFBUbeGb1rMtsU4oZTN8CJphNteOl/Z3MYgv
3cUFNSUhUcrCHpBzygYpgg+motEtoI2BdV1N0kaLWK17L4tXoZ/ou7yFiJg39mEw0CR37KfKhhRT
HEJU4le3VVlMd9xMS1TjlnV9kGnwYA7wwRoLf5IqKBq0Wf1Dd2p0M2LGmo0uvTLG3V6HgNNS6WMX
JuHjjAI31WSeJnxTNSqr2PcfrF5wF3+ypsz67jaoeSaVU+D0d2nSIDXtb9KufzSc6dxZ2tExsQIn
QfXqo1/zBnxIRbM1xPDocPODUoSyPlBIxhr5UziwHjoPoY3r/Ow0epQmXwKMqiiOG+uge067ygcX
i1aJW9UNH9r8xfBRY3u6D6CWMYrF8FFmyV2j+icD/kxiTedca0lopTn0vTYB7wTCR/lRFPhskX5q
7cGcSougxCBE/9S4DPr1K8peNJKpNF5NWBpaq+AaIDHQmrgLehH84EdjF4+0cV5l602rsqc5KPuH
MBzucMBzJ8rTramLeyFLMKV4ccbSOEgRnrucavZAcKxKH0QpPlrVJCuQO2I95Rp/YqfYNH4JgnxC
62YN8KxNXPiGvdMGBg+e7d1I30vWJg3pvmRs0zO3hKrlP1O8JI5KhvuePEU/sIJV3PfMq6CCGymh
LKODMNrWwXuO6cFpE7DfDTJdvEjO2OI7MioA0saZpvt41q9V71BzLNHpEpJt7o24NL9n3sSUjsz3
J91k/NQHRbcywSu0tXZyHK2/lm45kMrx4BUkv9oiLJ9S0wLnnTbVVgu16Q46SlxKGHC6QWsp11Hw
BqWzQ3RFekwaX8pe0y9RERh3ti+OTiChtVkJvUCykia37FaeCRCxUj3wGjcucKmpeqcKLUFdPfa/
rBDI74Da6ykyp2MnU/GzMULqYsSCrJPJ1L5XNOF3LtMhjKMMdrkSajj2kM2Lbmaraw+u36G21U0v
vfSwOYUZ7JRwA4CFYkY1Zz8jB3Ox5yrr1hsG8nicUe3CyCwuXZzsTDt6r8YiPVP6d1cTaYawt+0U
IgvGtuUUlSXt9skM5SafT5bSGKTVXZAds64nhqnkDqMooGWFmhDvAmMaM/+lCsidcBmO3k9TANCn
6Ol8tJ11KEnxDHO/fJk6VExRGtf7IbGLk1VXiIQYxiYVVCrE9WHtrAc0JpvE1fV9BG7gEKKhrGVJ
sT2o6enpDvwGKeZQPXdj5WX2xNhzWvWjfaDAIu7EGD3hOBtfg6T2rvIuLE/WvzxPqf4ZXV+w10uL
7Myi627DEappocv62p79ZbrSmJB7Hkp30xYrXWTqkCZOgRGV0kca1rdu65600KIho4cj/sHMIlz3
0eQSdeNXVPzLwheHqpAxLpWQKCUyzsN+bTh5/lINwt9Osiw21ryoyunSTS56rgIej2E1zS5tu2w3
eWQ6aviY5KQ/acMIpGF+yMYHgu+QZo25OJZxYj0GFLFUmlLvRUnoKDC0XSVXlU6KjrLjEfNwKa8n
5C0to+iD6AFO0Gn1kCBIj+L+jNPpgye+OiGKbAvXr8dNtcjzk6ZpVH5LgSkqL+1N1ob2rdU26tpw
i3VsyeFo1kStl4PWH5sofQml+1zS16RoAb6mlilSWy+5S6ig83W+zX2DQVNZRofKncUahubeTS5c
WO6VEF6nmkmkWd6bwTTd9B1FyFF7Sa0fVlHcW15Y0oDGDiNRd04uThBUTcYmD7xp2/hMFNNS17mE
B/qZps5PCzralW1P4sZvatCXUDT29OKfnaZsLtzbgBc8VfO5Q/yCQoP5207lICuXRc009l2Wfw/t
qT4VJWHYhlPf1pEnT9aQRLdWqt+okdGbWqsxih6k4ZSX3JpWTmgEINzCezXBYe5jod9pwYMuEnUT
ZeZwdph/9VZ1w3uFF90SA2LUKt44mUNvt3WwBftoQjQsBjQJCOguCPwp+cKXdXUqg0ISiXydNGH3
kNRO9zAk8UPXVgdp6/XL6DyNiWO/IgEx1o4Tq4MTlM2dSi0uQqWXH1ShrDXViPA7XXSyf9JAW1cU
LY7LA+Di9NjGP+LIvMrdniwx+jIXJt8mGuobt8rybeNJa1WURXdXheGDk6v+xTLg0PYgKHGbsMgA
y865QMsAwN9E8G7rqOIZQRGAm9BJ99WWzzgRzR54UCxo7BauDIjrKcxr4XvGNckxKZd4moV2DlDL
UJS2vMyJ3jLUIG0FKEp4QFWQ71OxrEqHKHIk6I7fxGsnDFAzFDhKlEHBuwjA++pGQHYMgc8Hx1dU
BYFbqkmOOP3cnCCakhYf070rYZE24MVcrI22h6o1loS8gjlMUS62NB0eOJmAMaI83zvSSbeFoj8Z
gKrdjAXgpjaxjL3TNDiJSN/aW2H8Njh+8ACoZ6s1vXak1ROdPYQByB1wrdZ+oV2SMsHfXo3cwNLJ
hYI9FBtD1PIsrbMaHfvId6M/hW17rP2Gz+7NlzcRFY80Uc6h3xrHoMyiKwI3aIwXaY5YoYd5ko7b
1jPzV4hWJPUUV1pehJsp6pOjLXuxtyBEEEEx2LgQM5scBvqlbwM/asY04a7pI+zfhQ5yZ3D3ekr8
gdk4+rnMjppq1K4Q6hbbb3BuSt0Bd1iR2pOA/i9skxacQ8JFGklIoY5CVCDCB1kZ3TnIDPkQU7Wn
YimGm9y1gZ5KTT9wH2UUIlNcsl6kVqM5dEfNpPQ0ytQ5aQTdV8RWpOCzdDVBZAx9/HWJ7hPT6mAM
qrhVchssuWDhZu49LVi1EsZ4phr3l0eIG5K2+tV34ulH2pa4O1tlvtm5+JnF6U2YBuN94rz1JnQt
ETBS8KK6WRt2KBkRoVpxfTStjqe8HbCSK7fXskNjFdveS0d4okayHgK3PyY0JTbSj9+8EiVBDmSO
wCOSAaypWPVapx1KjQyKyQ0Yvrmh7RwMm+yptkX43SvRUL4qa+JsI4AU7aBIu+kTSidWt+3CIQdd
TcxR3fn6u9fRa3ELVPMmWc22WROfXZc4yJXm347+Hg3YcJ8WVrIzJoJu+nK0rsKmRshvUbOLuvhN
Npa975SeAwXqsJgWAuVZXZMtLsN3OUbOKRihJYW13V6jyqih0Q/TsQ4CqNbuaO/6yFK3Qao5V2lE
HjP9ZAZX89UpSzTQTHAX3SvNb/zVGNE9nQy3vg/y7Kz1RbjOg4xosjSf0CIxBQIAdjMa+CCDzFn3
eu49uIO1sUxg5WZflCAlBnufBVG6NpLJfxn94lKYiGaE5o7Xnk2By64R7ieGF96iA7wpO8O8sScd
Ygo31Uxo0wfN7MsgxIjGApqu0UzZWhGwgdN3CGKEjxITRV7edlIeCjPbdboZPysT5v5kueam1uz0
yB8aJCFvfNSHn4kv1a3SZY9jMj/zl2fG0UXxK63Ii6fF41tktxuB+zHVw+TaqzT70potBvTYQ5tZ
Q+TUajiqFt6nK+nDYpQBtPOql+O6FGb66sNyTkQN25Zk9TUsuaD3y59OHHeMO1pM/u7YM4wDE9vN
9+m0o9Q3KmAXKutolbZwMUs7tg6mhjbLyfr+WpjitWv96gejEfsqiv3wVlNosRVq2bUzhPgNCi8/
YntMWuvRj436BFQqGY18JVtiwAGbYyNRJYGiuIYHl3LVcCeKXwX6NUg9cofFBHtHZKpD7PU0D83p
lM9L2YSBSEXeZmgm6JI+jL9AxNa6sLAnNKpoD7btoucoaRXNS1lPYyuJ4KwbtAEPpujfnJlWr8ct
Qgn2Q7cdo7SRDVcoecQqdIAHRcNIrbzWvCtuEPMPKsPhi1aG0aE9P4wEiufvmmG3+7z0Thk1lSsi
mMFrFVV3oOPYmVV20CIUnI6LihE9n9lH44G2JXGdDWI6zYJuTcZA3p26emIok4TBfYiejHIpqBfd
H472bK4sEhf1f5ZiAQrRnVVQG1EOk27GlHeAS8TtoXTgIMtyg/IEUCrqSYD/3ig3QwnNYupCpAXh
nO3i8NXydBtiu4FUvnABv0VEo8Hcfu4LFFj1m13FN/EAGGrA5CLNH27vEH9QrRrl3wbgoyhx/Uz4
lAMu9A43PUWYbmeOhIr7B9sozZWWwULN5sjRUlbnTAzUQ2C7TalsjinHqH0sDQF9Yi5U/aEwpuOI
Wn2X6Bic0Rt2Y5ziu8GB0Fo/rYjbg9XnpJTumwSxLeCZFEEfk5Fz0JJvDmlnpzr9lzuatC6d/GG2
MbQgqCNVO9smIVkGbmvXoONIPRgFnYHMsr1p43cdKHhUue+FR3pNWsUHHEF+Yr5GOfP5CSqyAt9U
GTUmsKR9aRouk10h9p6Pj5YrNNzMDkahh8GPecClCCexxXpIq47cKtKFfwyYEbc+o+yrTFPpqjwO
gjU4L87dJHu+Z2G00kvU5rPG1/ABKHvZHwKx7//h6jyWG1eyLfpFGQGPxFT0nqJ8TRCSSgXvkXBf
/xZ4O/r2qwmCJOhEkWnO2Xtt0BkkFdRFj2Yhi26VhDg1usBRrHRYN4H144ewIEUONxSGF3Ln3B5X
isLPwtPJSaDS7h8AxqSh9zHAHUrsql/57QnNV72b3GTVOM3b0JmwcKHqLgwF7FbOlrtcUfvxg2Zt
RAdrIEPP1ssNNYxyMrt9wV5YYUJbscYmR8DuL3GV2KhkjYuezRpW9jdN4b/YspNHn1rxznEHElns
5hhByvvPgTbUIugIKDZHrQCMoHlLZijs7lWLyl1qgJznQytNcupiCtiVGzU7MxRrFuEYx1pvN9WI
RgrjjaX2JRyiQyaSp6GFD1rBG0x9D7is5IuoMOuGk/dNm+fQ1I2zjWodYM9sYNGrlRbAfdattRU3
5KQm7h/Dz859P2rbpCnCoxE0r4ZmpJvShcd6P4xjhsoUKoR0oYKnhCgXmfZa9RVpxgnZ4fQUUebg
QMGw/mrVFE+83McZjrKbem0P/siDuLv3HSDTwvxJkxF3HUtiEr0p+oMv0g6+VIDt8Av857Zo8szD
/azTeNGaT+yPkeBXj5iEHL+OkVCzytEiBzQhYMC1w/Macc5OKs6A9njyHaUNI0E8be2uOgaOJLVk
fjHPzax/nvh+9X64v9jfL261eJGDHOBazO+WVp+FLQ+2+AhUccr3sYjiA/E85JHmuJw9xy0P/oB3
OWguUY5wHzNFj7Q/t+f4VaPfZalCf8pXvmjzHzG/i9ws12Fhl7t8/qRTzdpmCC61eAgw48L+svZQ
2gmziIwe+AgRCYoiLyCcegSNU9YHH6Uj0m+w8xZT1ZLmKoi2HLvbVKcSBAbcYdvPkkPChqjXcG/R
nE3SHNl9jGpaOMOqV6Cg0HgsmpLvoKYeu67ZaSisWxtKQp4by7CSxcKuR5agVLUPcKpDEpJmzTCU
AwYUIsQScj3A8vCtMjdOq22KtLykLDeN3jIf/BGxCBvhdTO579PIKtMG8bBKoTW09qg/FGH1i4We
ONR15O/0JtgiQSWvtcjaVdelDf3E7o3E8B8yQeLnxtBfLZlVF9/P2WE6zUZVxdwxNhm5Q/Q3JsOy
iwazjnKPGIO03ntl8eSbZJmlkhSB0iAFIM9BnfJdOVBZ0a59Qhk6shzzK2y9QxK03quyIGEBa6PI
Jr3k2Sed8H4HtmgBXqspfSpGrdm1VT+th7YSb3Tktvd76JTEFhaLvcsUuOCeHJ2qdObCsSqWji+N
LyMqIT6jmD7Sh/fPJU4AAgR48SDMVuk0hR+UgeO11Hus62Gf3/L5z7nfo4J9PRlF8mJlFnOoExBy
yNz7okcKUCdPgUMCX2dEVmfr+cPeGjOTIcVxPyb2XK1bm1+GGmAShyyDmI+qUyjYHN0fGifPo5Ll
Z0Bq+qqtOoVrmgp/I+Cw3O+gwxgLGBXeKC1QwaDzgf9Yyacoj77udzC16ieLxvaJqTXHau6RMMJG
F1xrgqOe185qvPua64qL4Rn2Ie8roqIor3z6lAXmOwSjWSxTUftHO6nNs7Sw+v3zdyk4+LgiPqqQ
tdvU6GBvGT0e0fux1ZsfqrzwCdRy8yLNEIRPAYKxtdvpZaj9x/tz069gEIpKmy8jSGUxFICjh2n8
8H3yB+JCPSeAdxlItIVvsKzw2FOjoINxNDSsRDM6A6WcFMOr2Pb9czR78XprFJvCDLeKyNw331e/
ggkE8hjZoHW1muWZUZ4V1NexTc6T03mfrpzxyrRNzmlXh6gKq24RMFV9CtfYm5HTveZSpdvGKcpN
PyTxe0yE+f0OVdmHS4vv1DFy+ATDAh301I3yM7HzVzYe8bOtKOR5ckBY2U/6L6e93M/3MmC5owGa
R+UQ3zKfovc/D4x8/KGJJ8Hy8lPQ+ozN8vyMRvmSGkr9ciMrWTOj9QQl1UAY0/Dlft7DhACjsnUu
eUSAVatnNPDnP0J12VoPfPetcPhh1pkRbqNc6K++J3b3O0hnGBb5UMiTmfnuGQsntKL5c+Hfd0n9
Sb0UqJG3bmiabCybjCBqcnnnp/YCLNNq6KKjXQEVklI8lZk85yXpCxkj3lM1Ab8V3qTt7lc9yTKg
Ncrf92v/HBzqFnE1dYd/HpWE0T7wSnzL9PELgr39x9xn+8HAmj1Foqm3ScRaVNXmf15CCtSuomQ3
NN+DRp2zdg0TOML8+vfbLP+mijq63R9jsapcqcRCeD/fwe2ETdzw979v2QaFkyY+0qxqODCotG8F
S+MIc8BTj/YLh0JLky5r38p2jA6sc1oExVzN4lJf6ZWDzmS+6jOCAjzmQ63RJb2p/CaTFgSUGzqX
xhEf92fuFB4JOVHguD8GHWLJkjbvd/fHJK3+kgl8q42dqRfqTfMY177JPClPeZ0DDphfSHecjJa+
hV1ivprqpBOWhcYWdn7dyrbxzhfFU8XW4KZoQ90f5GCJOwQZDPf7g9zWn1aTrhHPPD8o6NiMVi3Z
fPeztXWJUQG99siLLpU//brfaVC00Zy5hHy/Gpb0T9siHP9576wpXlpp9Ve7busXHct7Y7AKiJuu
OjhS7lqGjN0k3rPUvkVWrx/TBJZnVR99ao/JHJOAvqhllRLMMIaGDnLksiUDVruIeoMuw3zifunf
Ayt2EhR6SMX/3pbqAzK8+3U1EtiXxgn08H9v/OdiJahi41jY/ftAs5pGisbROXGpOSSZDu/u/qJN
V7DAm1FtXUmo2P22BHMi+WJZk23pZX3cbzNDs//PQ+ge2KtyXogxPC6NpqfcqJpofLAzvtkBw9TJ
EPABClun9DLflpR0ElTVB8tcD7CQ0WnM5upObvhrXy+aD7oqDwiJ5rZTph0dbwxPVD+dJUl9PnHb
SAsd8NYUjrRfSnMDHlTTnRrUCNAJxIkpqoVy0GGHU76t+nZnFiUxa2XL8l8lqNbsoL3cD35ft5ee
aPJNrfI5d/r/nUgSQ4egYYu/TxQS42nMm1vcHxEg3L7cn8pqCoF8taCsPj/V/bb7JV0JjbB20nn+
OhFObrWqBCKcv054cYznLIaf/deJakSsHEofvNz87u9n74e8RkzY9C5S5v9/YgpJNbAR963+OhF3
2DVoYtZ/n0BKqC9cLLyrf5/+fonKN8OTHtKk/O9ndb+kDbgIK5+l5F8n9BYVJ3s66i//fcT9bUxS
WGAEdD77+cS/H6KfYkRtS6f958T97P0Ro+ZSFalj5+8TyIkpOTaoSf+98/1SYwJNNydz+vtEX/e/
XScKd389IEGy1Slb/XN7PYXWqgu6k2PEQFE8AONFDMGKyiJyCOiHk2+s4rHbuDX9z3KKAeBX1Pnz
Rj722bsXGOZ5wO+3SPnPiEAux4aaQ5D0waqhwsCeQjuz7fbRFbKq51fnI4Zm4beLYrxnhsTw1xqW
tdD6ZI+bDjmj5+w65lASRz40VWy7ztqbVmoch5rqPMEKY2O8lnQmalvSqPLC4VAg28cNXNtQhzLY
GQrjZJjSsMLjtwLZw+xNVIRHYlObEDksinVFBiJ7LYQt4iOtXnwfRJ3ntsbCVnRUZZmE1KxYSVeY
SDtQP8o7QMH4Y1Ag2ZRdlQIGfiTC4rExB/TGtAMXvgePZdRR9IwULCaAziHoUNnbK75n+4oBEX4e
aGk83WFNJpw1JMWDkuKdpewPO/Y3dv9fBpWrijpGavd0wBMr2NUe6PYCwt8fN6EqF2uNiXqyAAaF
39vPA0r+XviS/wRKUy8CGyxIEsrQHdFdMFkIwwAkGA/xipoFFl3zJYmTZmlnabKWWvany7ttkYcv
baF1vy13wiJ41NQ1cJkE7WgmWgRSQFYZdpUDMDTEOEfOd6Iq/YLSBlpfcoiDIrjkqDgMzGWM+RBX
LR0kjGCsdpAm79k8dbtRneNUhzY5QyAEphBatg98EsFIISPUC/4CkjEyFtlN+5GfmobQ9Afg9TT1
AhKtTnyDBnvqbjBfwBzZOIdHSQXLWAelcB5A0BSv0Cxl1s7evroGNYI9XMviP23lrsByzuOnQ2mW
shpEn9I96ybkJBepKnroDpxIFLpHYbFOHhqbD4qhl/5XCgAzmXuqHnJevmeunhevRoXdyJ/cT43G
H0r6GnG+ZHoc71dHLdynQg4YCzmrK/DF9Bqs5f2hifCbNVvDbH0/O0jPWwoK9ZtOaPo+TOtpEfjw
eWjldAf+bOeFz4ftY5OFx/tVutYVOEZIt/ermidnP7yXnjxVuS95lf6xtck+3U9SfPpMXbs538/F
bvvaluB/daptSCJUucIx6S5SaX1ZUXOpym6tFwi329TN12VJ8AFCX4fpMWyMU4W/HXClZRkPhXKi
darTjv/fO5h5vUwKszugrTROojffwnh01v2In6QLom1Rp9+th5e0BwHOQEL/FQtWjfDbMyTFIHok
LvODFJLs8OSChziYVRD+0mVWX4YZhfP004z3k9FuJt8/Z67aR87RbuN9MNn0HCayaCjh17WxIOQR
FfSLVyUvFGAPUjR/PKhg+qOKUeAMY4RAe0M9jeQOixlGlY08sWCa+Pb3QIs0ReaIbPq30lDTKonj
a0L56sHzqFhIJfNzStBJLV66nEKxAMXYQHOyrNOiZ2XU51C7M9za8PrJFd0HJVydMSFKp3ZR1hvQ
VcM5NN231roWbaOwfCcV5OwQw+oF4PIgsCL23IalsI9eTRcYc/KlbdhdDWCfSgguk9W0myTAG5sF
b44t/GuRRX/qQdB0iYZD7OTGHndNiN29ArnikdMTKJtsouY5UvXvOATvVJZAqtruZuTu2mwROw2Z
BTg2pVVeFbazsDJ/MdnZMS6nFWuinZcmS8eWv7TMQ3cOH7KO+Q5N9VPis6RJ25SIQNINwww8DFVg
Io0GZ1MgOtprVX1VOUNB28GefDBT+KjGFC6duji2FUw11tQwX0MDeVJi7CfMo3Y+IO33YZ/hsv49
8pda5Js3ThXsqw6wY1CTgZh+R9NaWj/u0NRYssHJmLFBLhmFGoV2GTYN0TleRzhHUsP61+i5alH2
Y6gFK0eb6I384Efd2k2KaVOPFxgH1komxbCQTx7Er2VMZA2RkgPei/LHa9x8WbCEYgmhf/stcRii
IHjQWTaiu7lVvKuUl+0crX4wKwcyta9/FeVE4h1w/UgE9mpyWGskUv5qov4yoNB6dqQBjw0pXOCH
3qlNR1qVo6QgIZMNFfbqpsfD44TtmF0MVTY/GFZFoB5yTDDXPEy3NuX6h0KmJKgPT7T3MNoJ4wcT
t3n2oDQ2GvR/WYt9TGeSpuqLbrVk0DZUGMeB/tCDlC6c0hGxTahS7UA2qlMkkB79gXSwLNnSEl8E
0vfBMWngifuyXOWTvhoKdjqUzrAFPvQR0SV2tRTxW6ESSEah+bvUgtnUjOJq9uqarvqa2urmh84r
OevfLV241WQQcWsBbCIs2JWhWtoWTxJr0bBRAtx/UVjDOQnJXZimul9OYVsyH0zodAvveL8WCYPY
qfn24L+X7rfZnfNe9x2VIZtubxKXJ2sCaJXk3qaYrw3zY8LcLk6zY2rdOEDF7yfu971f+vdwv61F
D2aKItqPBZ1Ox0cu7iL7Orlt35wc0kE657HVe2t/fzt63sAVMzux+Pd9Bj1MDqmzlhEbLQ0yMn+J
YChqcKR2W7hQQ+gF1LS3end6HGLtq6ELwH/3CSDHQyV+cC8/aKRuKLGz+LmOblE8avMB6b5zJCDu
mOfJj22LaF3ZFjIRgB+hmza7xkRhGMgUiBwljGUItFPe22taG9xMvuTb1GS21kQY3Nz5tlJEEOU0
k6gvV3uh4j4A3SDEJhV6cBo887dNweGKVMfYqgmhm+1O/pNhVzvhkV6YocBEpBx14sFPevAxJs7G
jmQJ3U/WQ5R/e5kn98Q2DOc8Msxd0U+PdfM711L9iBIVPBfuEIddIl0MQyeBqAhSloaUNsDQlcDu
iE2bzKLfqohhVujaJUw6YPct6e2TMVzbtIUfZzu3INKNFZwINqCTWI4aYZNJqrJdFMHTypJKX3vB
vKR1NUysQoG+86ti5RgkZ6ioTFkXieGp77DMWwTVCEV7uh3H/qabj1FKPi1F2guxEuWragecXnl0
u1+Lwo34E461dW30kZ+uHNOrXv3EbiVOdRo+96MtCF9sWCy1BmHBAbm0AbTSbECgPpKrvjNEqi+t
KiC/lISbLYml44q6Iq5zOVzvh5ai6XnCEhwOdvHhFvYrkjwAXtMvI27sS8MGE0eTSx6cppEyaIU0
6fzSetedae3Z3ms1DI5JTxlsbeD5iQHhNSp2SdU7q94Y9yGaHKKD0Q1CCuzkqlSoXHpRQjrXrXg/
RC2xHJK1TejA7mntGhS+Xz5akLQ11MMfYQ1W2LLL4loCf1hOiA8fYgx6i1KyfrM7N/3G+3gydbJV
XPXs0Uw9429r90OO9q3IknNfWxuZMCGWnh3fNFG+FGacHukdQqYM3S56B3RjWSZtXRvDZ1sEf6rI
qdfhrHXS+6lex71VHTUJ+TMuyYyJtV3cXRDfAGEM+bugYEWvCaUXEhPw0ZueB6REatA62FFv7CGr
lpjOm8esNMmrVn75XPAHrJUaySVV8qw3un32+0g7NoAfiThVw1uAekYHfQBCLPixsvRH9yb9rTDn
sKh4aUstPWZ02pYhkrNdV/n2okJYvlIUU1f0xbVzRnGSNs+tniVdGb3wzCqCx6ptV5FfdLf5llTx
09Ns9YEBKDkJquGsUZVY24n9qy917ZiWpYV1nz0GYs0yK71TCv0ARIzNs4RCMl4S360bvX8xkWpp
0Vh8yaAnxA3kzL6UzasnkuLctJk9d9zyh7jGpw8+Alu/oOA2dMFNd91s74Zug4OKdGpUInLn5y3s
DoeUlVlLVvdsydgqAETvibf1kTuTDwOSimUynL3QACEXVcPKTKmRjq0qP6FjvE5y6I5O5pkPVZr3
ZyP0WIoWjwZ0vaRP3Q83EmeyHem6aBM5WZ2+d1ENPfP9L+g1mzV7oCDdRqbqj7kG0DmYL2FKT1FS
9elO0CETAWqDhYjT/ij68mJrSbuDfsyo65vudqip/KUNpB4tivtrYdY1flKVL1i0xBe0DgR7IzC8
DgmvaE2C7Kqkn/bomD1ifYqYOCjvw8f+uWmRzC+HykgoFpOA3Pg4AELKRpZqyoOpsbeMrMYnM4Cq
sytTyVYRS13VZc02HiScrfzYZgm/kXlWaGcZVd5+9GG1o01lv5btrxzi/2q0ve7Sz5vplKazO07X
oGr1ZZaVEaFHk7lKWq/ZBVrZrtOGpFB6pbcOcGvhxCBaXfjtNl1xG5XhLwrqaxl4xB4oV1K5N4yb
Y7FtR17YbvTAfIMyUd6q0H3P6P0hF9BYZdGkXI0JGSYoRO1nn652oTfam64BbelBQz4YWby2zB7g
e82XtEtQNuDOeBNjab+6kfFhu9hFNG9WZgoCSlHJbjqTCGEWeCxBvPjkuhjvESadlYBS2BP+5Dli
FY1dg6JqNE5jeuqc0PiFwzFZZ8pXO7/vWbFUbbalkkCkTpmHW5c1NjKIzjzWqc0hi28jbvJTnWjT
U9bQO2+6Z70uAO44RAZRQOuKybrcD15WHWVreIfBiWJylgzSzaeouoq+ZTcH92AHyLzpZfFHFPFv
1YHuzX3jK1aG/+icY3Rnlmjtp/sharM30zWORgaVOp7QVLc16KtKR1igkXQwRIa7q2XdrswwCjbo
7M0XM5OPOZd25ljle6l18c3SMZ+FUOc+IrQJgR7Kr7pPzoM0IYQG5p8gtLK1lLa1dOia3tgS/NYc
XHLNrA1N+/w3IJdxk/X1M20gDe1yeNIaK9mxmUv3w9zAYGLWd5FP68XzmherDu21XfLbYDWGIVOz
jVffMU9qssSXcAf4rwEJcCrGD/IQlImOoFSPrhLUiIhNdNfNtKxkY1xrLXEe7qSTBl1lE1feexkP
9kqPnJ2s0e8MghBrC/PuVzT8rpXeAnaNq52bAq0OPRj2RqltEiebVlhF1u2sa+yg6axQ3rqLWhl7
I6nT0952mmZlIDhC1sxUqoE0q/MkPjJsIM0nzb1qgY3df0p9YL00Yw9GYTbL0nLwTcrMQ9mIC0At
uXeSWC2D0a+eEjveprVvPMp4IH3RzuLnAJ5UBN1iP6J6OKWz2hbrS3LqtGFBS/oBa/FZVIF8L0yC
M4sUbEsXRSVg2WBFaznfqn4MgaAQq5DIp3Syi7NneKu0H6Ydno7sWc97hOKJfw3ZIShVRyuVpvuI
ZlYyYtq2dUirffme1JW7D8weMUBBS8XvtO6AJpvsCvDOt6qgWBVUQwNEOyChOC3ah5wGxYMRRdmr
DoqMOIQyXvRxiRE177+xpwZ17/1RekcXIiVfh7e5shV5b3ELCnaSjXwr67NJZ/oUGgij2NMiWaog
LwXeBIbTeAJnGxwwuoKLD6jvJZFOSwI2zZVssWQ5dliWZKRo7nSls0XOQ7xLbxItJoRHb5CvSY7Y
HNmzu8RBlV+bTO7bSNESa0iPEQahjVYTp7t+rkqEmvYsMQ6sDAkwi4xuG7eaJc3gsXVU+WoSCpZI
PNsMRqMQzkdmuTdyqvMk/OWi1acOYcbUAyDTDrURvBSyX8clRcQJxst6bHo2H1GWnLz8sw7z6iU2
u3pTaISn3g+h1ei/bZjBs+emlbbJipX06Wn+8TLRDcvYQlB6/y3fr3ZFba1EmB7wN6UfjVMD6m/s
p7B095OXVIdWkHZViCilW4ABBSdN9tbRD+r62v5p3GiZavhfRNeULKC1ay5H91swW/3PBZSzCHeH
jRmTFqPPh7SfhV50AAERyGmele3d/RJCCkIFRnGO3fDJnB0kmtUKQiFK9KiV/uz0/SG1UwK8rejG
1wz5jO/Vj3krMVUo+ChI445sEaydElm8pLfTbD1VVDvERb+xTkU316KnbxmGzb+ljW6R0OS5IY7G
b7MleiWXrXGbrlsdyG9mS2PtZvyvzRaROaEGKkLb7cum2oYiO36SFogPuL2Khs+VEGt9GYTwXspa
26M/Ut/joR4tIrnURPmnM3VCK6ZhE9T+kzXbZXq/oUhMkbkzVEGoJEG6hWM/RaMYLpY97sqRcnPQ
IC/ETGucInbOi2QQ7o4ObBt5/mccGMHKZNY9lFWtk+WWQ40NVP/V+PElBQe6KfkGL9LMo1rD5j4p
knUZlM1aadRwpx4Q1hhpz2E3sm9mtyKXg0cPTbMd/4CHWCz7wNU+aLGv0sArXk0Qd5s+EafWmEja
oZryEafg9Ztp/A6qfk5+HKtHw6ce6w82icYFrs0hdJNXX6lh79YsUzImXsNI/feWQTbrXfvd6Pt0
pRjPj/TrjdMwdGhmG0HXWnmvXTuCqC+xR2dRFC71zCSvy0FIrlw+ByXmnOiufVFN/8miur/oEmNJ
4Y4SNRwmqVYkN6kVHhWhUKMUkGff6OTN8/0Q+4M6tmWB7JvJIKiIaW+w6C7aKhXbSWsRWgckw4do
PpGWAIm+32ab/S/FKvrqdf4xzVP3VXSWWMeqTYDh7Su/waEyH3zhUkbsNHuFzV49KScEc6TaM62P
eZGln9w+fmutmv7/qKNuK60UrYyvb4zCAssYGaTqmbI6eGkc7IQr2c0MxLY/xJ2NnMer2ug9LmpW
adXQQjw2xnVseO3ebKIniQrgdD/0In9vZJ6tjIiEAbctRwLZ5qHCogjhDcnFTnxzDXHAPcmWyYzF
z3S0YDOsFDBK1ItyWPa5D92wHYhyNqg1ZTmR93VVvjZFlRN0CVC2bI2PqfGji29N0QWC17Dtx/oz
mp1HOUrUY2mWHunBrb8MCgjSSkMUmzWi3475hCt+KM5jYMXkkyqSxDvf3FSh7pBDzq93bB5N+0mN
GGINr7IfmemRC6mIAkhqLT2TdCery6/0i0csgvHSlw4ibdJhrhAOl0TviVuu6yvRpMUpZgin2k8c
mYbwnElnZUn6P7YAA4hjdXE3/mhlSk0j4kOVNmvG2DGGRwBc36MdeLu6xlwR6n4ILI9SsWlmzPbu
lBxVne9axQ9qwg6xTmZ6K8WxNUR6bPbmiH+s/zS10n2qsy57yExYpQDv+g8Q6iGqZEK+xHeQjM5J
t/CH5mgKT3lH2quw+b0VOtoiuyQVo/DMFz5QssKqgoy87tPJGv8B6rZ7me3Z+1g1pCWYE2+UEIDM
RZbmaTPpfsRAj/XOO09D0TB/YxRAi+wz00MJRVQyXtE07QphE8ltZHiqZo+RBcu0CTHallagf7Gv
YgYr1Ad20t8BHYxrldQsaS32EFlc3yqNNKuxzM5D3vfnuinMDZo5NhksGw4ZqIFIbxAiBcNJqxP/
BpEPuuEgfpOdEI5XmyHsteqoNOeE55hdUD2LsPevZjE90ciMVx3NjXM8bgD9k83pRf1jpmX2h5gj
dyuQgbdEy+t13tXqqCEVWw4xqhrvOSQd/qLZ1P/AAKePzD4LX9eJEYHaMypGnd7oqiVWTXffsLpi
7EnHm9khyNBEhrTONzAKuJP9XJUsSijoM8iL0UQgaA9LMB3mhhZXcXV943tI+/E9NqKdTNIORyp8
8Ciozqo0woceEti6u3sdJguflXR9IqZRQHRV9BOFbfKeiNgnMCXR1hqD7aKw62ZH1RAIAAUjfNO5
fWPSCK44jTcklaw1WDgfod9h6O4+UIyyQyrEF6xLOHa+X6xtI8YybP/SQfYS+6PZD0q3tKeaYg2A
58HeUKEA3mdW+S9R4JcucUVtUiP8XVt19EZ8hG8pRQnVa84ILRl3mlC9SX2Q5N8VpDaiRV1Upe1s
WyG7ZYkHcqN4zVsePjIMoFHxmo2mF8itK+u5YaFS8G/+RRkGPKW7dP2iOgibOhLAu2bXD3Qa/Yw9
UAgjazKbb39wioOICmeZ6iI4DBPke0tAtG+QCl36pHVA11bzsCq/TXJLXboHP410iR/4TqshfKI9
BrmvY2j26hFbZKAdDPXkukWwoG/sz2Go5oGNNQWlSn30pdZeAzP6MxkODuPX0KU+mLlh+5jatFLV
5BE50Io1tFcFFCmhaklPfFX6VJgnmclbNmZkDncO1mKV5ORMs8mVdAWnfOoutkfSsjMmc/i49+Ko
imaYsjeJNhj7cpreoHaAGSr5OwOzehXMCotMIrsial1c4kZa+0bSvC3xESO6p7YjYJEUjfVKgjZK
r7gA5tu/Sq+0vkRrnLpaXoOyuq9HCYmz9K1yh+BwP5gumN7cK4+5XVtn04h+hr6ql6g9Z93egCu4
tA5F6JTX+0GnWmsCuDi7PipIN5Dr3sj9Uy20auOHWP6c0hJXH/Eg6T6A0WDUGG1I2CDERI8WRyte
XdDbT140Jc95tDeT6bOlJM/cbVYnEL7XrAqJMh8ZlRK3f4eiEK1bQWQcesnpwlrrUNU1QF58xBN6
w+sYmsO1978GW5GnMU9DuolUkZ3wgzcBBHL6qlzf6y1RXter3irdq4gZOvGhgu4NYFHVaIZPCNGb
h5Et0yFynEsGKm1Pnw1tSap299UxX49T0potst1WW5e4j9lEkfjYNtG3MzjOtsB0RInl5puq/Mqo
IC/rttIZlQSAKKiF9YSJA2chSzh7UwFsR6rU28fcpBzpuFm+dmOHEO9+XdqsMmrNAH44xqu0Tv0F
tVr35oUJIquQ8OWa2KtKG6ednpbxPq9kxpaIiFcR59vewalsm6dSIUsObDeGYV2wnxsktX3+4mRw
1hMWtzWba3LcKIQDcioO2P/8VcBf/KhyAgai9WTWkt98az/3tfMGmWhYlSkzSTaVj/TqKkZp9RE4
vJOUTcDOaaf1xIqapm3vbzu7PkOoyZ/SsSAEtMOJCQL0i8U5PkevOuFx4QtruzYqyuYJ2bn1aZNU
vxCIl6D6RT94GX2Mp1oIIHYWGCrfe55DnquEZQjGmOwrauvL6EzlnxDTjlH7wSOOpphEpXJlwB7+
zCknL9iKxdcGucJQVfJqVE+TN2C5bFzrVrnlF+DtTSVsfwvc61NmOK4FKt1b8KRykmNxPahjpaFL
Vk5irSEDoaIVBYtHBZFEQzsLW/O1z3FDj52aZb1aThRK6ZybOvmdhuZXZEbmMaS3tnYb5m239qut
dMJpKb05alWn2cHqH+SjyUhn5S/drDZ0ZaPvWHKRj+Eb+7wfq+8iqH6Dek0/cpekeoAV6Fh84rvi
uolO/pR8mwEGw84K3VUG5Q7EKal2QUcxWHM8+v69BzAX5CrE8GsDS10LawMuST2sZacb/8fZmTa3
jaRb+q901Hf0RQJILDdudcRwX0SK2mxZXxCyJWPfd/z6eUD3VFtUhTQzFRUMkZSFhWAi833Pec68
FDra6BDucZW68uS3SklWunBmrABqQ+LOs+0WixRQ4Taqg5KCSiEo+it8XqwD7MardiVVI5RksCcJ
GqlAMO+yqvb25wfZWNraxnl6yNuUXn09OIRh5s5eTD9VzagurBLGKMO5huL26wigaNfa1D1tVffI
hh6jo5qYBNJLv791Gk6zZpTMZ6LG3thZNOyJTDUWmkA0DvmoJ3XOiK9qu//hVXhRXceAs2GJ5Vhz
gcSjiljEdYhPNASqm5TPKwCddI2azsf+GC0xRO4bp8cJl4hT1Tvh1hzwf6FchbkmFRKjA2uvFeCq
gDRnC/wa1ooEh2yJYkCfKyWDpqY1Oj4M1I0K3/q0SsaFZxk6AbvVk9Yk+7DSvTsZonale6wsB2xY
y84VwyqIpZxFUmYbZrAZTGuvoqIjAjKbmvlkB1gwytS3EWuprd+6D5nZc2XmqYUzX30Zu4kkNkVL
q215M6olxoQEIBP/jral07/qpXWVdzW3Wk+8VrUOEilO+w0xfnSguG4CTYBTxL+sWt8iL1X2sEy3
rYc9sS/4WtM4apdt4k3fxWk56vPhNcmsVZRNLQrqRF0GZ8Bb5AWJvcg71pVJf1X2j4oaEc5OsWwe
BjVUQ8RDuc0aH3P//LcYjn8HXfwebKET0/Em1sLSdambwrFQyhgIVGze/y3WYoybKDI6dAaaI59o
hUrADyEBlqJmuBzJFrQqx192ktkjBkP/wJScRUal1UdoZuOWuueL13FAYa2Fy1xqe6ZbawvFz4k1
SXAqs2o1jo7xrGqYin042Ws6TghfnHHudGQ+FCmurSaM1AO3DvVgm+33SPIhRb3oWdcaGfkT/rVd
yO708ZFrl4Ee05FL0zAdQ6iqzpLx7ZFn5RizBMupPXW5wmTWHuftqOQngj7IdMw9b+WksdimMGcT
gPZTcQTOqwBF4Qd9udK857RSYz7XLESv6VGRxbpzpVe9PS88h4gvk8x7OZT7j/d7+kB+zyFhty3L
EZoqhWGaiOje7jZzp2IE35Axax8OAM8E0dfJtm9G8ngj8NAU+sf5GJNt9PF2rXfbNSxB8IkN0pi+
iKa+3W4dEkEUGwH0kUE3Vh21FRFRWxMQcoHsbOpQLj/eoPk3G9Qliw1DJ2QDytLbDUbCz1rL9zlQ
OJPbFoVuceOLBqGL4aafnFTx/ugkTRnBukybyujqxddA9nYoq5DZWuD2/k5NhuyQVsONK3C7GFFm
nrTUaRnOM/XBMOgUobnV69a8cjvtEe+Heh0RW1ApuoLxNYKcQNPmk+v1/eduMeRJPgTNkqamXeyh
bkvXrN2OAgsrqS1uMOxFSbbDWgicR6dhwl3vCOYgvP74Y5jSdS4uOEyeEEVMWwod5fjFhtsc7RQz
RcBGOveR/qvTpek9YyG9OmNKqmyMk7C/ebli3DlwaVwAZGRWNOW8NrKYqFitWySyiFbnpw18/Fvd
Evde9clI9jcfoW2pps4t2qGxo5sXXwzWaY7fVEkyr8aIrN4iya74Zrw6pYVp2cG6IDDB3jTdUkGZ
H8R6eoO0eVyWlYj2rLGdFQgjcVu/5sRcVNR+Vx+fR+3deTSg9QhN4+hsOV3UF9ezIXpNijGZ08nc
a/RZyevJnW1m+dqyMtKJXRZka6SC8ZIDeM2C1rt31eQhVQZyHjtRHRHkV8fMoCgwFCVtYErrAB+Z
TSYdYaJqHsVrnKxEhyr+su2SVYHA/4dVkBLm0aNaGZGK3n+ai1Zpv/j46IR+eZVwiTiOZnGRSFb7
4uLoMlPNHXz5QA4reS/RWihe9RK5JHyCl/MidetFonpttJlW+tFTQD55CpfnnoLC1cd7ov/NnkhT
NbhQDYf+2+W4obESTwIBwzMCvVvAaBhrFVAD4ZUMm2QBQaMigkIhWF7WV6GTPhlVfH1GGIyhssIo
ma9dikEkbFjrgVypx67uYHfG7ZFg8BVZMd1WG3R/4afVuMu7sD0h2S1w2yrJ0iA1KNEJibaxCzpR
OMwBeyCdF5G3hfz5yUk/H8qbe4Ghgc4TgjWa5liafXHJw6SjgzkVnVgaAKzgAtsaTrEhF2Dc05FW
7hSSOWunMDZkma2yYNKtW3iSz8oKu6/duar7NCm15Nqwt4Mm3KNRUIXqQ+NWCuez/TW19xeJya1W
p57ChENeDiX0IJORmwYVOvLsM4fFmIjaW1GF4ywCl3xs2whbRWKFm6Gv7+ktufuWOdZaQ8dJXtBj
P7jmt6yB8qRZZj+HEfpc6oEP1lBCyXOJpUHxS0FYz9fxSMZyIgpCRGKqtRXxPgBGmBQjwyFEFgdp
E9cWi/8+3yZ15CPtAFkWt3yCvQWVoo7scR92KfTM1JOrEvD2yi9SGGUGrDIPcdOVOThUAPUK9iHJ
9dswGMY50aXYuhIfuqpmfmmzNr5qqvZHwoR95voY6mrHRk+nBHe+3akA9pwtBIOcmvNAA6q781Ib
0IkefHKliHfTPKnq4N2kMw3i3D4ubqYV8jipBn4yp5ptsCglMlR9Cpi0ZLRdv7ex6s+F7JK914oU
AUDOpGjQr1VCLZB9v8aJIm8zRde3H39XL0cNXZNSqIzagl48O+ZcjBp0WhuVAgstvbFwCBtm442u
jojY8KDaJHatUY3h+R7kZhyHg4rXKunG1zbIilnQtN8/3p2LW+y0N8ynmHIQVcaJutyb3Alrn14S
ma65sEHpkL8ZoHsNESBhlZuq2E1r5ruPNyqmU//bl1jXTM2yuCtIDduPzgzk7X1B2nj2cgfVoQmx
7MYd237JMsaHukHPUVfa54zk1I1P5XtbwKRypl/4ZBcupsK/dmHaAYYThqbLuYUJI5rgmzyYB884
ZA4YztX7zsJ2IGqnverzdClMHwc/CB1Laze/Ol4f78PFBcou6FRtDVUYEt4G1K23Z6GSVtmFA0BD
XeleXHqdcydrXmKNr/nHG7q4DU8bkgCFDQZOyYTKuPgm+EMAeKIM8VhYITF+0ZdGxa09QM0oa5TS
qsO0pvqhwwn/eLt/c4CmKUxV6mzdMZxpbPxtodWprDgZy5RZ7+b0WaYjjJUopAfDT59s6m+O0XZs
pulS04gaEBfbil1TsmSmZZbr3jDPiqQ/yU6G28D7qibto4GW6VBUobHx4rNhzbWPGVUnoqTd4anR
8EXrPqw+LU+2HcWOGzSrtnNl5gG2iarHWut68C4yMuejrHWwWCRrokmceS4C/SaKa+zgSAuBgK08
Oxv2HVPAwUsgVk24wcKeBAn6LkBLcQT0uKTLurFqSTqxGsDRx32zcH09eip7Fcukp28jIpjQlPfN
BBA5kZAyUKCKmptCZyjWNJxJWaaMS9cr4sfKhJVu+6jhNDsCuxSpRxmb41HJ4/GTT/RizcCVhDXC
NCTfWQpDxGW9/UTTurXzsApIsR8dDT9Hf2OVqA9b+0tio2t16NPMPvlg+YtvhwpkkHw7kN6yCnh3
DU2okT71mcSIokVs2T20SfOg8vPHm3l/+RgGa0xmc0KYwr48sDAIEckiLZ7jXWSdI4x7zywGfE/Q
RWt3aXjtXKmyo4H45JMDfDcCc0ptUjstBMkWZ/biwg0a1bLbCIlJrhCn5CjElAWje0T91M8DR1N3
XUOEa21/NgBezBmnj9LUpI5cluASlqwX2x0HEyq6BjASGRp0IotgQzPOKQ5RYd2bdY+ChWwGKmiM
xKlf0LYrnXZV9znGsQApVe9Xp48/A/E3p4J7IjchG7cih31xW2hTfEWhDr6nrNIEq1m0KBCT7VRl
cAB42bdDGKjbWC3ig0+TbjZYsl2MXkEvKcvoTrmKXMFu2geddQNo199FyTDOAIC2m493VJsmmRcX
pcUXwaZ2RKgiK/W3X4MESBjtV92bt9LEQZvAL/Hsrn8lxqUcdJKVAyIS8zry5n6kVrNMAgxg+Cvm
Y+j+WPrEZM1Lx9UWqdvQkwJvOlhTAudIKGWgmNpmhMfEhL7hV00EsGrjfTILef895jSjyhAqymAO
5WIWnSRx3jgoumdFOTyIsd0GFdHMtVk/8M+IczA+GTfe3wlIkbVYJxmsHhxTXlxsIkRf0PqDAhCv
P3+LKd3+f32LTZPx6VwrsFXt8nNBmtFTgmq8eWbj+Ru85uuABQUWW4kVz1siAUkXnmpHJKjRwfj4
ovibQ6RoYHBWOb73E/2urm1PF5TVuMvspoEqUQNsQ58NVO8/Oa45A3SYoBJmsQJ6e+lR/A2qukBC
YY2evgNmq9By9zP3RL8rJcWwfvl/PSyLlTvLLa5yZtP2xaUufcwUYe3QioIZM1NyFTgxGR2Lz49s
mu68/VIxANu2KVhWI+683FJtJUOQhbY7o06R3qXUkc/TQcUarn2/M1YfH9ffbM2eqommozLoAtJ+
ex6TLisG1FQTfWzoTk2yzCpKbH5P0GdsV+0nF4f2frSlBkRLXWe+y8hmTFfPb1MhlohBYPi1OyMa
cRZDPJonrkbUbh6imZliXkozEys3hfHWqX187IP4e2yqR7Nyy6tKy6gaWOm1FQputlb+o+30KxWJ
cOZ4/mFqZvfxkKy0tDJvs9qsZh+fq/c3R/bYmFZSFtNUqV3svDvQ9LHIv4TqHRdLVSEHOgnGdnHW
eZKfnCxUb+Lx6vot2J5Pp+p/d+5M22GlQrVSvhs8Jv6BQJypzNqwcdfWoP44T9pSE2xb6HRruuDu
Si21OxU59NYAXjPrjOh73tT6iUAg+5PP8t2VQ01YCMugnqVq74tuURI6KFEcIq6z5sjJODf5KH1Y
ewuf0Cer2He3RBYnhkkYCPpCvn7GxWWqjFHZGmwNoTVSXVevueV8yRNvpUd3nclUBbPdZyf8sk0A
j5KalgYCxZmmRMwN3l6sTR62ioniZjZU0viWIapacNThlZMN3TJRkfyHuCrndpP4PzSIelXocaez
nceiLvMrJDnVPkjviSc90S/xyEqYOY0bQGb1zUPSF/BlRuBUH1+j4t2Cjp22VKbM/MelernI6Ru9
sk00ebPGz6HjGd1N7yT1Rtch9jhYNBdmn1urPEQvWg8Jucp3kSjDTypx724C7ARGX/LcuamyHLkY
LUn4tVkj6EzpJ2kKesEbW50s344dfjIHuexiTR8SG9M5UE1X9XcTY5c1fRYW9IBH2uzb5icq9szw
zPWIJ2I2JhIkLYMO6OHutfXpiycUcHah1fp7p6oPVd02lHkwJ2ojYC8jKeqNr/rpKRfa3uODOjG0
YGZOGooB2F6j1hmehJI3K7K3SHFM82tzsvz4GFx3JSUqw09V9OJReuePFKtYp4ndiIlg+cnH/G7q
xWVJxwIhtEP7AgTe22tzwK0LZrObrs0a77EpKjoP7QLYr3FtemLb54lYkWJKdKOgIMkC10dZrB9x
NEY32hCc8to5fLxP2nmu/ObWxU5NywbHYqHNjPDiC1N5HX5pnwGywTm2TYEeIip8shuinkps8TOK
eUfK396qC0x7RklWXAF289PmpDXyxtCdawn3YAMRGhBy4Ge3jLePQVpF8CERgYXu19Ysk0XfZ92d
rpJHLUM9vaaSBmLfdL6T4KDdUE3BfYwYWYZkH1UjiAK12+QDylnAfHDFbL3bJGVrMzGdpE4NvgqF
+OwuXVQuUYaAseYdeqFN7hH4XkoSJhLmS8ei78DXt3Q4uDkj/W+d/HrQrJcUb/s+VsBytoOzU0bX
WJKIKGd2gowvaFn+Vnn6YCmH2KqTbemU/qKjv0XNvvqGRyE+qlFAPKrlHnK/PiS+pZxwjZKBQNeJ
ljuVZY2vkAbujxKKfaXnbbiDgXhtKnn5suiKbj865rjDXO7sk9xfI6fHNSbVL22nPDbwEG/aoghu
6Nn/tGC+oQ3axZHTEMeC3sQE5HqdVZ1Hiobdr+oYvbXUw0nJnH/tksbAzjgJHo3W29ltGM9L3PEL
LFq480Tz4MeU1hXu8hslQ+xYDdHw4Fc4EoZGuwHx/Vr0ZEDkxF3vtByvi6FbQPE0w9v5UpG70Ims
GfAwLPZUK07aBD4Z0+wl8epsmxVVOVcpQEF4hnROvqFmlQZ6eEl4gcyiKwbhHOOZdsD2pNwn6aNZ
jsnSDC39YOfJyZ6EKVFLNDWJDu6Vg3hhFLpyoOSwijzNnleiUNc1xOZDaEcwzLNh00T2K8w/c2u0
IUsWihg9Hb7ZGX8dAsnURl1edxNRxLOa4skbFhE6632rlieMABUt+05f5zHSvspnLaS2rb/V9L5d
ZFS+qA2jz018/YdSBP696mdcqfg193lBytQw5u21HvRbFwwJemNnBEGvg2VpbHGtW+E33Rl6uL4A
HdFZLgBMeHu7iYovafngg0CfhxgnD3Y5+CvhNeWmiBEr2wICszPG0XUUV08ySbNrJzJ/mtLPbuoK
cnBaX1dTOy9P1Z9WEjgHOxq/GggEkW3jVBPVwRc9URwhAoUmg9k9qptWtYY7QDgVZjV3zjLNPbiD
jdjcL58U34kJUS+0mVcc9GCPjbM9CWg0p6SEtFigkpyNtuNvdCmik+rgdKk65bM637uZiWPTZaCy
TMuUFcLlLbBi4gpK2MKaQPqeJ5ivFz4ynEDVAKbGn96C3pey2d60LrBYdak056f9+W1S63Zjrpoa
k9qKxLge1Q1VrpYZim6WGydC7IgooJin3PyPfY3btoi4HmXwpZUpSdRK+vzxOHw5V2Lko/onNIaD
qZJz2W0kIzAuLRcCFIArGNsuFPBQI/OCeYCxximNrLZfjkH/8PFmL886m2WKRg+dFiAahUs5SWgr
ATZ9NjsCZ+gSm9F3mhzblLBvERl/vLF3pXO2hv7aodvLrZ/e48WE0I0DranI7561aZPtQdq6V4Eg
Q0ptkmGR2jAOwMKJdWajJdF06oQKlt5PbsKX9+BpH5h3sAI1pgrC5doJAkETZFkDF6yjvZYlzEC9
zDF+rTr+60f/395rdvp1/6z+9T88/0EvruS2V188/dd9lvD//0z/5q/fefsv/nUIfqCoyX7WH/7W
+jU7Piev1eUvvfnLbP3fe7d4rp/fPFnCWK6Hm+a1HG5fK/pk573gOKbf/L998x+v579yP+Svf/7x
I2vSevprHpGFf/z7re3Ln39o05zmv37/+/9+czqAP/+4QyXq/+N//SyDH3w/fv3Fv/7Z63NV//mH
bv8TeQ+iGSag1NHwJv3xjw6x1p9/CPOfTI6lwE1G7c+YKnBpRinszz8wJv6TAitzGBO+Og5ek72o
pm3xnmH+k7XfVKNUVSqF0x/8P/v35nP8z+f6uwCL9bX19kuDBomVvj1JT5jBsbXLaRykHqBXrQZX
FRTczg27dYpe8a5OiOAenPIu86L6OvNqeUWyEyMlzVo/ve+7MtuPqKYWWaFRtud11Lv9RrhovVWl
EadR7UuCasyn87POD92NETMmBSkWHSqKr41vuusOJ+muIm52EC2MYm/0vXlsAJ9Ly0S9g9Xg7Qbc
ERDPprcL1pnMbOaVJ6xvLc62eZK447F3HWohKb+mlqkOs0pbKUpj7209vw8M1b+LK1rmPeW9NZkG
wV2qCuW6cCZvImYmpaO7HmUDlUPHd7e2nXn3oGXdNVxXBdkgAEsmDDDRjU69yqpYhTgUFc82uZlT
Oq5Kxow5+uYtsHt53TCqsiaD6mbGQ3o6Ow7tOAmv4jjZhOk47Mr2KyCLfm+WQ7dve6vbAxopdqBM
Z5hQmFR4XYTAeyhWTgcGc1R0qq8a7H0ylQierhR5X/r116KGaTDKQd5jV4vnmMxopSuleW/X/U9Y
C8nhHDCejtE8UVT39pym3injlQv+8ViWj2ctvu5r1bU6FRRqztGqdZp4IRpprvB3d7fWkC+RN05x
wbHBdBiQrJ2xpomH3AZuLKr0lIzmo1mE6Q64r9zQL392+qHYW9NDZ3p5jizUKva+D7LGFO2drxqH
pCF0/fxga+Jay/P+WFqU0AxKBPOgjTFEl8ati3jyuqvCl3x88SWEJC45oCkjNPiYQ16WKPw2bt36
69Z37W9NfJc4LVxey1OBz0US4S4j3Uzzg26tK7p1aDLnWgn96NoKamfh5kqwIe+i/wIY8wGa220F
A7QDiFkapn8XNdCADf8ABLo9jtAPZhEOpcdKhVSVF9Es8bTiS4CoZ2X1qrFkOld8SXS2TxfOmLPh
gyhTEO8ap29nTA+VlVgbJTVCZZOLLrhJy7HiLJhkNHjDV2S5yV7zqCpoevPccW9Z+wgE9+eHIR/T
/UDAxJ7aCj4s7JL4yzRj6UhU/OTXATGyOt2dA/nKl789RxTIBLWLyp3smjuWl+Xp/NCj6A4sjN52
kZSnuF0CnDAxBpg22tDudnAJMVL/evBlTaYR5p/9+afzG/95jRpFs1OYtbZJsAXGtAlcKv/R9JAX
rLgHyx5X0sXltohhzcYh2QVhKoOV4SfGqVTERExQcDqnwXOjCxcppuZQNchusqBQTsn0IOM+OZXu
7vxKa7juKayEchr0flslqbpkICdNYOKww9B4EL7Rrwsyx67OL50fCrUufj3lKozX1lh+G230P6RG
OT7QJoKtsL6R7H3+DspcR4usKv5TMHgR4xazRK3T2oVVGSRehE2CyTX8908yBtvb90KdFygd1Nn5
bXv6ncbkb6c4t369FtcukOdwjKnq6zQVQ+lSECFpaBkqSmwudLACkOHusj6ckevQ3Ui98fnUxoKk
qdyArSSSbF7jf7L+erf/690hU+xdlmQvZj4MxyhVnAN2pi5wboDHkTBHQpU/+NkxyV2yYgCb8qOl
YIxQ1HSpWmTt4PMis9K29nWYXRUi9o+FCWaT2D3GdatbhxBwvhseqw3IH9+yHHCcPnTePWdLrEKK
8btGHYhmDoDAFQRn63SX4GvY8cpHBEuMU1+szYygx7qOgDayylsIUYCAaAg9PhVAL/wiNI924EN6
sdxw4bNuMklDZsUBcpikQpD++GI9Ze3g1D+jFoKS4CfpaFtPyaPT+aVcg2Dj6Ya/86wo2DgJ5x8V
cHAAvxEelBYMvOpU4I+mp/95w44KQfAEztHe9PcADoO9SKAiQbT568ckGwUeZyh+RpxX16GfadvG
tr7abuwsAjC7RzG5RKHGnyKV7qgucawMkQOSdRDW3sTMz2mFOT2Ca01bZ9Ehhvmu4labC6Q8161d
BFeFIYlpgrtKjs6cTBSoVrjXAiGGK98aTklIqXre1ZrYlBpt68JXx8WgGHCf4haATVtbKfVZw90Z
RSzgV04/CkW/tTqzoqRAuJTJauLgk6NMWoK287OaCev5NXBv2iFzjXbJqBnMf702/TJVnHZmOdyU
wk5JyHP1WU0qgiAfskMJemE5d0UO9Mzgtn2tk8zO8F7fIresbwPmHKvaLNNF7YMAmLeK/5MiTcya
lXcrR21JA0eqB139yRKxea+G7XgLUZukeinvzy+JSOUSBSUYF5k1O9+55HTnMgrIgrpeZ/Pza3bT
1NzTAeVDAwF8hlnhrgMzuDadiMKHHiQ3huJjKIAdHME8PAiriG8MVoszn/i77fnp+SHpyUhptGJY
n58GY7Lza6C6bVJ+yftYPiYibVdBnjfr89PRSw/JIKI7z1RnHmiYY2IYL5qw40fP4CZBlQ4mrt/G
j2FEbAe8+vo6aKruXm2DX6+LZKLRgXHGGsG/ctqyQwpl1PsCReksSidgDS39PsyLLwMdTK4yBUTG
BDBC2eOvOqy4a6d2iO4R7bdRs5oTmW+E7kbKRpXlADcwsRd0tIpFribaEWxpvAM3lrFAqe1bG/4V
MQRW+9JoO0czm50Hg3qRKpVzbDR1iyqHsQceEooOT1PW52nVgJP92PFur2f+nSyInPc8KReBzF2y
xjN9n3hZclLtyqLK29ozOzbjvedwE2WXm+3g9e69GRClZITqM12vfG5lQ3Yse8M+BtEAMXV6I8oh
O3mdOqOwOR6J1oUD2wLHKombuC+z8YTA6UmSfPsQc1KWghSzlWhN7SGJWmXZpSWGy2le+J+n2vT0
/Mvnd4uxlreME6u0IN9voFl/Mmzmq4UFaxPvjnerqhxCjJjuxeBKpZKwaQdhr1n552TwdO4+rHXv
ttGZyFpIfJ6HGLFpVMvxmlw3faul4VXUevEisEf5qLjmqRF19LPXy6Vv0l+q9AH5k+1Ft2DbinUM
+2aXVpsSH82uM2W9NV2dAhZsxJ3eiH7rjUmNMiBT4Qx5oEm63Fjj1QKBbacuyX+xPKL5ildZMiKJ
VqYJkIbD2/WRi6SjfEY4eks5LluIgkpbpQzJImy66iaQTbwCRIOVv/PUDcU0mJie7PeySrV1xow3
VO1sB1en3bfwOlfSJviFGXw0kOfoFVW1q5Na/4KenmlkkTwiepzrlU5Cq2EMj0jxxEKNe5VUuHJ4
TEYL05tt4C6F4J0Qr8RQJL/Z+RcZusmzWrvpssZImxb6TQ12ZiZo6f/QKLFZSec9FcAxFkPSl1cW
WWPHAN8PkG8y510tGzcZUtl9A4Rx3vdFfWCySLSNni+7IvK+pklfbUH1fid7kUvTbbKHHDXWzCLp
9JUEr6jViqe2y56E/jKGanvHH2rvcturaWCAQDs/HQgH2PuJ4/Ol5FeCGHKTrUG4AnW78p2t2bCB
SGvChS5j6xDZpbyy4/hnpIKDhevX3nBFtMtIzyyQGFyklLPzo4NjbI3RyLpKcSJvUkrqewjfJL67
lKTz0roWYdmA4uBhnB5otQUoUg08ZebwpKtt/tqqxbzTRQGZpAuWwRiULwyDr4MSKl+9uh2w6IXV
LV0ud8lKajhYLf5xpC/5Ig1lM4Ptomz5+pPi2vjjunUb66gNYGNANSa3xHSi3A1058HxEpgVVus9
aTojIvyBFx3WpCGhoc9gCSMDC2aNPqwANouXQNG/xkBUtpXO6MDd2l9EDozKSHrhXu+ycOXGYf4F
k/+XCp/sC46+Q4tFDSRNB1LXClvgICI64KSSC5sx7BtW9W1pFP1LoYXfZd9UDwSc9St/rNqdFust
owSKlHjEyhoabfbUwZ5h6qk7h6xsu5sqkC9Z72dPZK1JFp1ZduW2ZncnSmRkipM9tcgaFmoptR0j
t/pAbwFJDq8XqHMBQ3Qvnc9gF9au+4CZiAQ/PXqWTp4vWjugEk5w1W0syJM7v15pxIoapjzidyNB
oTPIcx/i+FlTldeBKMPbzko3fqWz9nPDJ6NMtS81GNb9kLcolhNTfCmRkq/rrCyW53dTl1WMoTAU
nd+tkpJZs6lo+/NTX4WiJUAPnZ+ZaPVr1fIhPJZXLdWQDRMrfV/m9APMJrF2GKWpiJvwBMcQVBFX
RbwtpGbQSDWqjaoW2hV9Q7EuMBEcMtm4q9bhJlJ9qUbgr7GaBvuOlgm0qwLKmIxTEOgU+m+pZBBZ
W5B9QwJufdX4Bit9qug7CQQUUI5IH8rB+9FVVveiu9FWan3xDVCCscjSNDm4vVMDV7GSZdSqKaS+
8DA4tVyUgM6uKCaCG/Eq1gheTavMmyhasP34Ul93TuU+GVGhL93BS3dct85tn+uv5/cNJ2a2bw7B
rQmqYtcMgKKcQMFVqTZ75EzaXoHasFKtVtwUrTHMI1O6j9JMHlw7g5Faku2WMdJjEv5qRuP46NOe
nvv4aG98LfPXlVs0+6CtNLzYlT7Xcu9rqWCyRaoUrk0v7g5JVOnrWq3hVOJU2GCGJ8w6PNMtKFk7
ZaVvXcsodkHGAOwbOHkVI0332CdJ6W5z74oMhmxTlSGdIX2s5llUx3fAtwwIC4rx6+n5tYrYPh++
7ylMZHxnW363YsbFbfo5JZPzDuLUeGyc7lTqdXqPYgJOFH6PlPXQqSFq614f6a4P9lwzhXudYold
d54p9r3Saru6i6ONMrby2FSM3ZigKcqjmEBK4UXfhGy/RZyJV5y6c8fKWlyEwBqIHCDJLEm+k9Yk
HgPisvHCJ8kdXdV2WZASC+u7s8AUtLBNe9bEQAckoXpDsVGHNjiOtOCWTpWYN7DtvYXMnWNA+2up
WT69cZvldTfLSDRbWk5C0HKU6OsxZ0yDMuQw7Pvf417Hlk8G6L1w6uX55Sby5I48qBXSCTIS6rh9
yh31m6yM8hbqmH01IATBUIR1pLrNgyzZGZWzJvyswnsXIElmnXfj9PiEoW4298hqRojEox8vKk7r
1fmBTLRTRyefLlnlb0QJ8Vdto/a61mVzrU0/0cXw1xSb5ez82n/eYDwFITogl794oyih2xS1NRkp
lBnTdu+kd2pymw5lBhxIa1fnp+eHIR+uTcyMBxIu01vNoWrmS21dyYwRfXopEsyoOoiCI17ZoCr6
2zjVCERnCTtLHVfZnV9Llbohkl1HpcZvNEEw3BJVic9UGfPl+R+cH7Iw2SsoP47nZ4pW0gdxJFov
272qZrpSgt1FWvnrIS3CoVzgV1eWdVcmhN/ITRTHGcpW1VpIrZ1RKK23cRq+isYk2C1ywZF24F17
YAsL9rLeJXG9Ija6gqg59LPWLuN1RQq1FQabVgT9TDoZlrmATtRDZWFsJQPNvw6AFLfhzM2egDE7
xq4lq2h8CNxm44Qxvd5xDVd0bphLj5D6jn/m1C+k8dISvVOezQ4HvCH3ecmMnVq/zXMpb4Kwx8j+
FMdEI/a39hU5pfO8+pkn3AgLyJ0oSf0vKoB5SSCemXbLyPri2VQAunHuN1+g2qKY+9nZr33kbQAC
bNP+2mHHbXNpMN8PVBOdiTgRctb++N9MnddypFi0bb+ICLx5hQTSO2XKvRBSScJ7z9ffQd84cc5D
V1d1q6RMEvZee6655uD1D4Fqq81Fl95k6IUykS5GNblC92rMGfiEr/XlKMH7IleermduS+L58lHl
P/9VLRNmpYgTf+3oJZmW6l5RfLWviV8r/Sala91bjkjw83DoNJJsjdQZja+m7vnyT8ss3UltHbH9
CA3CdNqvqDGcOCZrRN6WY2NL+gfOnU3Yfaw8oIzrPAAX5FqPvNAARp5FjODC2wXTY191Jh20LNjy
s6Jsxpr11fNuJaaqQxr0fJ+eae0FGm7bsuQh1ojmqWruunIVcR2xBcnSW2FtjEXlSATGxLTIKf6j
1LFl8TcnuC4jDXyk7NJW6uS/Of7Wawla23ee1z65QIQUP1PN2ATTlaEHWyPVO+LsnE33gLQz7o1s
/BzbxOkTgSiemTFI0geNdJMHn2I82P16A6Ba9cpVKP4pnB2tmvOtk3LN5hU4bf20hLkJfsE3XRb5
L6yhpOEIJWLrMXQL0zl4PoXaHUvoBNFrM/wjtIxLSEvVkYsHhmw3BR1o5czzg+xbgnfsYSvmzcYi
nBKcL5gE7Eqb9XYb6DZ2aW3ZJL2k7VZNjkP9jxxbkrc4vVnzbiAlRbDNH9LNgbliI5v5uJ1OcAxi
WiqvGj1ikvWKKWgHemahcT2WERq0Kv/pL3Gw10kDxXNFtEW5X8oNwSYQKRFFwfO2qrS3Onp7cvja
V80JTScmwPdnTux+2HkRlRgxx4rMdDf8DmQEp252Uu6rtLgtCHgD6RuuSkJB7keqt5RuPLjmQwHi
O2w1pmIGt+FkKbsVwjwqR70X3tbk4/w1yS6YTRd12/4KmsoW4axEHvXKMBZbeWu86v3WaBBIbUaV
pcgDHcm5rJZfVJ3MLLtg5+w9iwC/2l+KHXYPGN2panc1u5BvJbAQt5PCWXCbTgQFECkBp7Q/mf1p
dYTJhDjZRIIldqv/AKYqtm4Ca8MhMy3tD5ZJ6K6nMLkvbNCRyfZbGNJmxGb2hBRf6q1tdmkPgdEl
Rp4LwTSZmV8SjQMe6iCgFNey3izpQdLLUl4VaT/8yRmwqx2PRI7wyzQ4RYZK+u+lFvaysA/KS1E7
0/BVtZ2d1reV36new/pUL9elblCEtgvbbv0us7RFrwpzYTMfIa7z9kJaRmF+4PDL1Y1yHoy5s2dt
RvuPH+RRboLHQoxZJz3BGseJPyWOpe2rGOzUD32RTtlNjLPgQshO2mrLMz1qZn3ad9ppxr6B6MyY
BVMn8aUV/kSFKNN7J668iXqjY29K/fRUiXYlHOLqq6u4gAgFxCJYXpc6dHQYw9gExrWR7DBBGrBr
5p25XvrF+tajLQsxXZr1TiYRAywnbWDwCqONAJJxZrUOQUr8wXjksaJQajUHRIQKLTRG7JhYNVGs
EGZPQKoUBLupZh+hmCBYJSE2YKGTQG6e4BTiHX623U1k5ceQ5nS/rWGzXdSSA5WtR3urZZjN71eG
LuPwLzpgSU28q+1nL76Ps7/yMAZiO84AYoM0dir1Sxr/9P5SVFsOywFZ/eGuh32pX8htBB/DON7S
EiYGf624ccpjxR+qbTRdG61DOQVGHpWbeoL/2KGXOpSRdijO0QEenu4lrd2mx9aCGbbXIog4NBTO
eurN+lb7xMaDC7utN1ZGQAg7B6nHLEgON0euIINs8Qcm4z+e3QVtG1Bosq87X1BIS92xHgD0gzER
hlviCRo6U8FWLo4iSvDgMcpel95Y4siobAM5u5Ocmun0EKwpDzTNumnP+CKekfX+SP4lL+wo32XK
k8UNa3MHLcl6Hy3MAqlbEvLJmuon1gqRzBiAml/LfAx2uY/TTg638bglkUD96OqXCTvhvOF1S9YB
A28iuYOtgOGefF5t0tKwIyVDckzKL6j1soM0dcHBJlqJDXFl21YNCb8hwexzCJznxuSkdRxmUTux
L2qk/vF6iFmplz0hLqVbp4MfWJC8kbT22ZyO60K5ITG3q1s7YKTdKZnH3qBSwvfQZcSxV1U8i225
3lME0tWcawVD2qkJjQzoxOg1hX5YUJQ3ZFsG9nRSlkU5FAYP9RS/tHVN6ElUODL62iFrq29Ye4ln
COTVTz2Z00xH+Uqmk2xuQbhPBrQIxWAe3tAyH3mRAwjZZAlJK2a0NzgqU0QALdbVwzQ9OlKpyGwj
Fantyn1b4FAiMXXdj+JlOijanNlKw2MYOyQZMjH1qrGdZoxz9kLiDfAn6Z3acUv7g0I+0CmWvsow
TvYQV8q9lprummkdf3d5+V0J9WWxms9yCU/rhqqXCtoCFVo/M5A16qktasVVwH21/+8X9LXvKTdf
y4zPeyRZ9hChh2scKjuNnScZqzMTD6pd9cs+Z6+b0tSpOGMr4tdC4JyTUEqR0j13s7Bp2GSXQT6Y
3SNS14dOt7npA4NlRxosICHMobWq0xSREwgisVKprbma2qNfYmbSJp8rIwXvwaq32gP/LTBRWVgu
y8FX6B6F0U6Rc4LAM4hTwInSXg+9mjluTeyhOJnG91Ri0btJ0aMTHSqCcvJwJTCYTneDUmMSXcWw
rfuwDV0ikr7wrzjRkvuhcTTjg9i13yzF/YY0ON5PgOA00CXovhQkQCJQN3Kg67S0ssJhKvlnQVkV
djPCG7Y1wSDASPipqoZiaWSeylPI1tH4x8qinYitKhh7SqZX+YNA+Q1nzW2fraxqeHfqle8NaGFb
hNa+0SUf6xz5cDyg/a8cSYeF4d1EqQ5j026Bx4V6CKDvd9aDV8NMjqMsU8vxJcHjv9/Wc3ZEhj/i
PGIjm1NKiRYa1HIdpKdSxfekqT4IuPvI+PdAUG8/v6ul9DR/sEI+SBf8In1inibRFuIH8z/ZbRDy
cFcytY3RkthO7V9TR8Dg6ehLEUssHEe7Leln1E0g8oBk2U1jWjoZA3fmwlhF52SESEoy6pMp/oxy
bMC1mKu9kuAolL0qJdI00AhmG/VrSswooT9W7kDhFHYaqDMhNyE6J/q+pcxXTcuOxpaKMqF+yPDl
ODQTcCeokZd0rb5j3Ruj6XXQ++m1g/Fqjw3+32EcMO8+GH1gEax7uBch4Soa4CBHlYtvqRAY8pNn
NyeGjgBXOL6pcFZSbqFkslvhjO4opEdYLeCbt6V4MZsE793Jov3A/JxKdeoT98Bfo5NvKwWnIcSa
tv5dwvGjLhquivSwpnozpuNWi3O7KD4VYtvElSyE2GvExaZATNdaP5nOmv4a9zm9vJdWdCUc/9Bf
9OSvkd5Wx3/IvbCMbEIgtXhElY3e/NXQKmJ4q+bstv30MY/zPiAUYI51n0ee6OcXol3sycYryO2+
UTiPY91jj6E6m9+jcttBbVO27CtGsWPwZaj25OgTLvYeaxtJ2QpcXCy8I2nrewE2wLwxf0zDtWqf
KCmobfwezgdg3zWyHygZFmXB9BLBqQk79MjkhAeibTPdoIac4cStwZRN9jtqTlB4pnQwGYHRCRXl
IWCHpLxey082LoYw0pHqjaAJhtltdeHRPAvNOVIudN4Fh9pYIAYK6KB8YPQUYHxXbkIJZvQmGHYF
a9H0Sjk7BRBVwEQ4TcToH4kZTH3zRogUCHdStZcW5h8Jaq7cMnW5I/h74S+7P/+3IVUDVGhEQug+
vvFODWXLc2BKzM7crPqNjKhZ3WQVcEOnKLd1vyFEh6shFfxVy2kTxkXdQIWRt53HrSoQI3OHLZbA
1KTa65hzGe26I2r2Ngpby7hZlHVteRSHkwGryvTK0iOsZMneyZdGXJJWlCV7nUu8QK/4mEDMxbcI
j2qRYTZwR4faj8O9yhVoHd7vou3IDDSByYXbcNipj2Gb+sq52+IW+VkO08G4q1daEuuH5IvEyUXj
OrSTTMex620Fb0vmSjMu2kGF9YfE2igzUeWRiyZEGh0fFYPFOoppZEeLPU8HutdK8XcWIfestfQD
r2+ni2T0kjlKyjDZmkDkynrijQUJHJQR1UWHlY01g9DVQdowrAFVExqIHaVbCmqN+fzuO4Dua/qS
tMfjIYcbIi1AQIUJPdEL9TtgS5bwWcB/6wfUZ2t+vOD1lQeCvUs+rORCyarrTlwfl/YtSTMXnbhe
lfRznhuOkp8E/SSmr53acWbFQboczXlfFt+C5JC/FxknSN+EVXfpJUk+iGxn8fEoRRWkCTiJ63Gl
fa5XLzE4n4eF3/Qv8fLo5V0uS3s4NZu5vscYGPKqJ3j2PHEhu2Yv1/e8ezK1CO1mYwgMePL0W58D
gfdifbc6MCVXtmR30bbqbx9TB6rc4b9NnzoSImLsg+wKlcTpCBrLxF9BeAgNWQKAQ4SNENza7EcH
7zkvjxwpgUC6aEduzxjtyJ2h+mSkU/4nEm0Rkd3VkyrVyVuJx7VSXOAEkDagP7/L88f0Ah4S1TDz
qZQtzxpokR0U0TYaZZPI98r6hF1EA3UvMJGRs+t/16VCDNpG5YIQdEuWuTeIm1Lch8U/Y71uu37Y
hPm14FYLlofMO1BX6IN8iZGD4sr//98LWwCcAjwWNzjrDnc9G71aH4indZoP8D+mtBXz7WhxYv2X
zzuRUjvJ7rw8IX/yUvj9zAFkiM7SaneRyBok5ZHnktuPzCIcpAW8cqciQdL8knR3ztzQIqR0xTBz
1GPoF24aXl9yQlJPaX1lfIdVrUizM4YW9DtSKz8wQDlEYkaGT8RbLbNwpsBZ9rSN2c1zcrIlW6re
zWlntcR33RvSpggcs3sJQYUojjO9WM1j1HfFPBueQaXTGfPshlwGIfArsz9XXQK8MWE9bPrBMeMx
I3l9/iCwQWDeQmO37hWv+MDFFNpRqy3OREQStUYDqEGouUFMZWM2vbVr5RZ5yZ0jRqxTIhMNU6j4
1M3A08tfc1KOc0xV16nJdKpq0WWMqOPZjyt3yYpbWaGBFYL4IVejPxcMgC1ereg7bQC9YKbtrdgt
HgBpeiDXAsV4HNQXmZ6aLXQ0vgQjeR+HRn0j4nc3Fv1PnNECLNR5Qneme9fKlGdBZY9kiLAd9N+J
9tfszJlEgyV97fXyx0pyFA4GcuJxX84hIJPoNuN9qcbmVZcj6llFQkWitVOM97ZBlApT04G74GUT
QQzIo0LoR6zQozKhF03//ft//lwq+whZRH2s/6ElspL2euOp49Kvknvk4PdtHXkKjiRLcUOLlwFP
lZuEh4CnqVRMJJdqFc76KKDr3p+j0TqrjXAeqRWm3PCEwPAlcX6vRs0OF8Vb/9/6NXUhk1Kzrc8U
5laUE3x2pGjqTKjD3EBbyxaUCIGi3Q0UDVvaIek9MDmoPck5RVy4yubAtMUHDa1+ghsPFm24RxwY
cXj6A2aSFCyNxye1AWA5wC9Jc7T38EYHly75+0jNokon0yQknd8q6bOur0rw1OhGZTa3vWXvuuBp
pIXdPJLw3NbXkQs7U/ksbt0flY6jMOMW1yCDgvmECZ/kRLvynlXZH5iW4k+USZG1jeszXxMKZ0G/
zy40c+GlEy5Mzkz1JShkuya1ylPCA3FwdluwCQ92FgLP8uRpk6r71nofpYvxruabPtshNd35IpYe
WjucFuPmGmnHrtuJFcNej4KnVXeJ5TFDT1T2fcjUheV07a0saWrcOrachrTrYs1xPBOrLGNgLMdv
WTirExjC+1BfxDUU0M2znQgxofuXjt+gTab2JrY/ZnzSh2+5PiuTBqmQVo3Ht6FdUUqUo8FOL/2O
ZL5Gvi6DPed7U/qMhn3f/BbWdubb8sp4odJO1r0SOV14SrnHl7Wly5h2xCHC8kkpeiURTHHrXJSc
Np7cYuy3UW7uzJLs89ZEqjOJjbyQJwoM09RX2leqnQfMKfJCj3ss0/QwSEDPrXY+Jg0LtSqHe0w6
ZLYzn+SXMzWSat6bJs69/5hOMrY0KdKemTV0P6oQX5hGIwZRSecdYy7xbE3nqgpBrBdDhQUerpSU
X8K5Nnekre+JHN5YrbJnTGZB1CPTJ5+GjyQlGnKAwxklpt+TyB3I4fCo1dEXQmtbiBC1VNJC++hM
JAaQER2QRZVxhMik8g4E3ZGswrfwHrhVIve7kjRwJIc5wYqsm0eR1mWvaf9aXIkmDf0NIQp3kA6V
WzMt4i1tFnrCyMbYjIzrBbGrplP7Glu5vo8r8ykOC1KJ1dTvbZz9sj1vh2WYTzMzgtDGRGZwKDOx
qxQ2gcGaXvUvaBAsr3zXkkoRW5uOf4s7qhqzDzW1GGuWEbTaQHILPCjD9FK32GYtTXgZQ+UhliaJ
sFTNkBWifQt8wZZjkbGoQqXexX75Eut4VeBq120P3LDqNmJFt0ysKuHeBHF5w7thg0w4WLjEziox
wifugYNEbMUP6aHBJROexaiWlxaXy2QsTKaxuQnDjEWmz/6iMdT8cmHDN6ARJha3hCBNtTcvsUCT
LME0QT+vi0cTgbgkkrbIZnBU0uC0KueMIWfwIY7kDWI7DrkZETHS2YbC6ivQF0wDRLJvpL437U62
aEyEkvhZY5Sr6lbaWCLZvsr4394Wd0TI9wrtB2PuadzwTMZydhVVFnoR+5hqeaquU9MquS2xaEl9
4U+BvGXUmQIJyrzim69LHe/U9AWfL0vxdgQqQKP7aNXIC0X7NrIxqD0DgPRL9ZLzNCtRUo73KNHR
+hLNwdKAwlTvOsU8xctX2g/WPgCr2c0Qm2Ja0Mc2NMwDfkFNSfiRGjtV1J2EFQY3ZwyKSZl1b9Mg
8FR8lwdJ6OJdip1wFvlG//2idMOxEzUQqPDG6Ncr7lSlF7kZQGhi7TtiHBC2fRVymJUJLs7RRiMN
Vtpcbedghl9jTRDLu7TDtUeCah7Jz6qBJcQIqCxgYrOtqpsO//0y9G9qGpIq2JYnpn+kg1D0//cX
YwSCqzG35zarYPW/v8hxh2r635//z2+jZcQ8whv+xlTmMqk37QxuoTCXG/aJFuT4sIpdmcJxWmfH
rL5ltfhZRFa8qCNG3TL2kzRWp06umMnquoeU1vNrQqotU2DtR1cQEtIX82jns5B7YW5VH0u6XFTa
WNcIIFlMyohi7s2OidY0a5qNYZawNsthR6qcPWezsjOLktjwLOdoIgelLWRk9v2XYiWGxXgkvQFM
82CQuqzEH3iIcA4FtAmGIbgGHU2YcrF2tYVqEbASmB9CXqqHXmxzxwptyZSKjxVqteMPtIpd8AQD
2oA4vRctDcJlOOfRS1z3YFXWrriYBBKRxLgMwa6Elpa/ZHlaHHomJG2z1A1OCrUXypp+7zAT2FKd
KpvKnCay8ExrMwlquAloYxsgdOOs5kjPZCcCtbrXc0XbdOBXFhyzCCwSyZDNcJBr6c5M7bNOUKyY
Ep0LGWgq2HRXSOT3jrQaLprVebFQvZfABvdmYLRbiDTxuesgzRH36+hhCSNiRrIRJwQncwSlOKgM
7FX6quWoxq7uSXSC3OKaXRKdafyR+c1hzMDcnOZVdRBq6UMayt5LEqznfYmTVe3KlTTERJjcI8HV
50EDVF1TkLQGJ0Pt2Cy4V3IsgAgiMxn5k75svawhKT/J6k2Oi5hTSw4N0xleJIS3DRh4WjGyXlzp
PTEik++DnpFKRqS9tqQlZ7T6ASplCnsi7fEfKru+tsKNmagLK4j5bxK+WYl6t6iGexwz/dlp41Zc
ih80TYlMVbO/TbPZ+20vfi65BGROjA+DJX/21lBvOxE1qhx6ehBzImzgPd+NPlNu9FWlc6DOKAAT
vQ6lOSl1HnlVwagw4fv/qkmniT/V6p6os391F023xiI2KsZSuisDcmPnTp1uZZ67lUXJI6aICuNE
aEulE+9YSa1bXZow8jCkAhMJBfOWtG3DsS2NOeywWfetp8ZV7GcVvJrcsoKV8Ny7MXl5B0VZXoXv
ZOm7jUU+e6AoPxavIjKvM5PKioZuHzBKxDnRcvTiy1i3QFmo2RLWscVHAgtLDP80xusAzdN0oO2S
mBtBxOyinYvsocAE1Vh9ovw2h/BHJ2dajvV4wolki2R8F8W20am+VNoGzez3A7rfBI1Gow6Igwb1
Xz5U8QUfvG2Ad636wqvpf875PUsWL7dUMEqjHZEKXr9HM+vltm0zV613c3UCZ8oU9DvmR1Fe1T7V
i6l6m6rZKFiMm3tTbGduDZXGMF4tRnpGeQO/zDZfIu19pn2kkv5cm6EtcCaLLlxQZAyGRWPEPITM
DAmmlw96oXl1chgjcccqWsxHa1kcuZk3sHFkXskzpjPW6V9mmpNGwiiuF4+PIZUtT2HMemHTMqq3
2WQmWDxYyXslby3OC8X0WSR7TXyyqA3ifjDPMpJF+oKT3hFKoiMxRYayzc9xAKlHHN812KqvjcGc
UPoXj28xRxD+NVGb9LHojiFIRXhszyx9M1t3SHZCvAv170SClX6MO1+Wj1JCfol1muAVh+YzgReB
RUgF+SVjtC0fIjHDepDZBv00Q34MyVteYdZ5i00fRdmGhIXw220q6VbWpyl9aayzQUs7bTX64v0m
3bVq504SGebxLqcsDyY+08j0hgY4pIzZaqTap3H4FaGfTzPCCT8udTIudVtybjzT0zahydHtZ/qZ
VmZPNJfVHGRqjDG4d8iQFoImzcPSmyWv46jV0zgigyWwuXmmDUidwmFY2Wb10RgtFuPX4Ajs2a7H
W4CEKQf3cMCBd2hgGwVps5V0Noy5XN19i0+Y6iUc6QTmha/MZNKJmCpcpTdotY6bKt7N2YcpIjVs
MR9zwrq2gh/CzgVHHO57GtERqXtifxLRtDqtoY1x7wkjmNMDilAy/7WMYmTFKWNudAPAAYbcplHf
p2RPw8dRsHyMNXd1DvLNwL6zyvlW/xu0pl8TR2rIT4XvmY3esI72dM2uNXHmy2eRDbuNGJcHPrMm
B+RYT7F9wICbSo46iV1ihSDyfF9H14y2Hs/aei/WJMyjT3El+Lyjy4z8x3YqdQWtypfQ3CZ9htp1
ycRTHlzAWNNd+g16XAomCYrTJhavbXSXOFDPnhSNjoTNwYyPc+tys0D1oZ4fezC9GkPXwjHqz2G/
qbQGa+op42BMsodvAAswZET19k4W0qmuRI8YV+jD22Ia9yr3CqbIlAFqejy0TRgSIyj5gPI/IJfo
DDYzOrUxUERklBoc96xC8XaatxOouqHhM5f+dPGvZvgZRRLCnDMiazca3pBCpu5Be4rfCKtHJ2dW
Zk235+4XiEKNCrpgI/QHGg3VyWgzbHj++kUYA0L5VwIhNdTfI+2zsKo361zkakuZmO0OXLaSCsoI
sg4vC6+TMSInozuqVYRvdUAi8aDZ0wbiJ44cYrk1+huBo3p3GiUiY/fDsuNRTZUfWnNOIs1+pOnH
rvixin9xjSAs/QoZuHXriv8lLkxH158kCnhi9LQKxTUpNRUbVF0LXaHkPcWRCc0yJOjyU+plx5Ju
k/bO4Oeuo3e6NNROlETrgXm1m26b9kjSAXtCBQ8IugGEGM7ZQGhYhidblEjaGVL8KZ9pRv8KgIVy
VpRL2n2AiLQ18ClS9a1MKcssRKj+1PbbVj/KsbyRNOBphOYNmPRxBqmkWNPgtSdiChrlU5SOgsVk
DpxdOTrFRbLhukO3cKdOgR3QeHpytNSSeRu3Fgu6FOsyjcgjh1RPcBYVWSZY83UqWNyaB6+WEXnU
SAOR6Z5kb9KykwmvXHso5bneRcG5kOh9JE7QvCfhyTSeAx2xtrUTxMTGXV9KcsKbrcS3OOQo55fD
jRBWFqBEOwWcVYt7ZN7kaT9br/gpluZF0061+oZvRezwkys8bRDRd1Yq2XWSMsUUYwUAHHU1S69J
Hw1/jtND0R2Uah8xFkpM3nIvmheQVvRiEvM8dGwhkieLh5arhCtOgHRsHcrgJwzuac/A3taMrhHZ
wVF6auND2kFVuTXsD/Q/I4xZ+6byZU7Qtpb+Lfmhx3NgeJbilxjGluRFHujCOrq1b+fzbJ1aEiPq
U1H4eueraz3J3XHIGAEBzNfuDeGYSPtU+u2Kszwh3/xGwVtsbDG9oLoTADG2Lq7zPnlO1c/ZnN+U
AKT5U2v+acpHUp0pp6BONT2psiUBIMEpTI9x+z4MdBxfC415xS13PCoESvERK1CY3+vhxoA/Isc1
Hh5R5RYyLYD+VGinWDpIfOjDT9qRvTS9KzII+fOAm6kwbklw4ALwTgPhnwRgOq8/cRcVLHDrMh/i
RGAAkiLXttiWLaZbnEDBYNO/Rqu4f+AK038flIvZP6ZiP+mP3roLwz9RPo/KNa5OiQoiifoTQBrq
swim7jRgwKlBpjYUMGtvaR24c2hqhaY7K9REgzeKxHOoF0CvWfYuM0dsMk2HU0LId+m4F627UtB+
ZETP52Ro5NsGpNWYsqbdotxnUkVpmAYjyLrZ9cZurHdtDoS2vABRnlUX+ZtDVIq0EMh/dc/r2pZg
fUnxLpn9eRbUAO2xXTCsDAh3O7G89PXpqBUHvd1Lw3OqS4a6WxRBpHH6zcGbRH+32QUrKl7+G4rf
dnrDFxF1yPi7TtMcSVzvlqQ8CypJR/FzSvddQY9SBc46s5Nu8ZrOxnMc32SV+g1B67uGmUgmChUJ
lUvB9CII28lT1/eH8qZvQN1U0iMwL4V0G9ojPIWlfM0FTH97EZiY6ZuGr2GsY/jOjrFRFde53Wtn
GC12w0AyeX/kRot4Ja4SF1Df9MYT7xYcdCXZ6xJC13fFTSZ4lcsMzfRZF5fcOpnSMQquhooQ6Lby
cYrfanaCODnOxm7Cp+dwcrcqhr6YK2OD0w6N9ZYmnzSSev1bCdw85lj4wrVO5os6n6tlm1jnaPjK
mR1AC5X/WHSmlo/onhmbYkHGrh4inwMRhfWuzj8y7dBWbI9O2e/q+NzjvlGS90b1UwCWyXw3moPY
b/twA2Rkii5s0Fl8AcQoNQfsA0TqQNEs8fu1dpaeYtp22l6ZvqPxE88sXlK+K8aHeYJguCXzEW6R
ZpxF/Wlh9zGAt2xF+aeNP7kKmABDweNd6/klFj776pR3vnhpRD9X3Vl/4sxdcE4K+kdv/Ug8Ferq
QUJ4a2OghHjG4zN4lKU95/JLE63l8lsXeaF0GONXVHu7zu/8J0m/QYJLMuTsS6PfYuNVWGUuDnTB
dck2VL0pGyvbC4WptpyC2LT1XrJbkPTyMeXwVBMLXt/gto7WpZEfHBy5Sp9KcYADVND7Ayk+Ex3l
lAvWmvYYWHslfsvaO56rNnqCeJrLW5P+RdNliC7S/D0JxJQE2CaHV8YcHX3Nn2cgiEnEpnnBcaiX
Rz15VQEfF1SM5W5KH1N2y8ESjQ96qYqKpBti4HpmypO1vZ0e7XhK6cQ24r1snsX0W4cvLPI0EGtc
+tpLIX+PzbMiMVkgBsAl9BQfDSdtfpa4etl9Ldg8sPCVpC7Un3p/UpsOUlhh132OEe1i0hCO2AjP
JipFkNBAKHfivC/UZ2qZTpN4DfpITzeaKhL7a0YXuVPm3MVbuBptg5InWsJN9ijYXqZLaV74nCsw
ovBDJ5faY0pe0gyZ3rboZ9SeCj8hXVsGb1Q1FU1940uUMCZbLraZSjhyG4/dqaKWGQsv7j5Kzel1
6gkO0NwLxmtcPFenavrHkpXw894FzLNBdKxo/eQABI/1fJ2KMweFKtmmlB/qwSLVOa8Iq3LZAtv8
IzS/2HhYGA3zDfoFeu7qf8WcKg8vU/arWFeWEsxx9I0RVbqI8626l8XXntfZ1rtF9Gc0gOFtGT/X
5cTwQ3rG1pUfz5bfq/eSpUV67RrPGHBcllfKF5DIGTfhdUw+9cxZE5dllc1a+Usxukcudx6rqirR
fJFuQfuu8j+hqpt4dap0m0gUa2uL4rSwCFaPFCd7vEMGxLpn0FjmDoQdxzlspxdeldzm6hOBIil2
ZfxvwJWQ37v2MCaHyvqwJNdAkZ5uwgRmyV3G3zA9ZI0vhghX2FgVzttTubUKaeONCfZBgK7Jphoo
k0VWQTWfLGdia5LZL63MfBqqr9bhvZLphYNVKpv4u+AHM+mC6EmYBzhJz5gDYjcHb5ihIMfLds4Z
E6rMA2lDB96B2Cl7K2q9HKMRCGY/bj+NPHpLBHyEphT6Ac0XxgDepW7Q0Xe+1gEzycpOHSGzI49X
ilXWjAxnMU1m3SyeWgUr571Zq+HcdGKspXoGoRirN6olkgPGHpG2z9egGfbSYLcGuNBYy+o1Ux1i
s24rk8TuhXIvqUAUy7lqeaRjPx0+1C6JN91eQ8JP280ifkjxbuSOb6GtuSbMg9rYHZP23iwnrGwc
iFXj2TR2A5KqkT4G6cEiL4YbqXwlyGsuAx8/2rA39W1FNvH4QrO9aTiA2riGE9Qx0UVrEXc4WEk9
w8kcSTgwViPKyPk2Jk/rF+utT2GAYElAYAALttz23UW/WvP9/3F0XsupI1sYfiJVKbd0CwKRg8EG
+0aFvW3lnPX082kuzpyZqSmbDaJ7rT8iRsGIXKHcta5IbXp2bCLmTpJdNvskmTXJ+sDwQzOg0zXp
wgiJP/8ZsTbgziCJiRCUjemRDUbVIcFuAYlpzzyBqXbMW9/dyBxaanh7s58qOGtI8Gt5n/dLgwwX
Msut7FCMb1N503AxM1TXyG2yA1kpDi1oi0RcAcv5KzN+iGQuPMawmg+lvNmqmMd//qFKjlJzMURL
Fdohbc5tdCrqfYHtVA8vYnwzxrei2I0IUHlcPTa44h0ZryTthY1zYDRjbCNSfmjIc+PvLJ6Kijsx
6+iUFxE/lJLKMUeOXGvhB84xvLnKnbsL0baIdiyuxXJWmJWOQGZpfOvBXm+3WrUX6RbgroxOhg5r
8GV2d6TIqnobk2mWkMfDbtK2CZaqwdU/bZrf/H/UAuI8kLmNlKo/dJhvIdXGk+DEnI70k0C6slyv
cRfoIdyMO6ibBPNxuGZugKK2rbXndA+tLWj3nt5lgRCwy4i9CzJMxWTGsUEz79r5BSpO14JF3mCX
8rD8n8H/OXms8cSMRMHY2D8yGYZrjxo9Sv7IFbSHM5NV37icepl1mwGsKPvNCsS9M1CTX7qYYIdD
X13t7G9MwA+/qpmxhKm4K9VPN50bCYX7OkkY1qiJvSYD2M9BFCelXGoy0iQIyYspfkr9YP/hPeff
4V/sphVHTTEIXEhIcdZe69JnF6frIEUXdZZ9FweyIXGB33pmfPWu9g/Uo16J4mINUhf3t0DZieBe
AoOrj44ZIKbo7dAoqwJ9lfSP74LtGStqd3dk3hBx1DMH9/E/uWt4REuxRGyaLaTuPVHcjJllNhgb
P3r99GrEBzdl/Eqjd6lH/FUe7fxfFAChB6vFbJuQ7ReK60q5Tswrxp51hXfQHE6d7DITUlyL1BWX
7LIwWDOG9c+gkN3Xsy7gwd4l2SnzyBCrDnX3aCGusmgz4BEYqcA+18qfbLlJhuy62kr8W/Uzlak1
f/nTYxjeC+M+y43jNyV3vWZLAW78YxrbJtiGxsaK1sTnIGrIwk3OVRZuqhJN+9YoDxF1zMIl3I/I
EXrE2dNqb0uOZuy54aUhFnN6pN47qHukf6rxgeRK3XbV4pMsqEB1TbFJpAt9RVVxEYw85En2jkj3
XDuMcYq4YevBpGMaWOLgEddyevA5YNFuqMUCgya14dLwNqoPhsqhcEkPzYcCGhIaeNngNCDULrwA
w+vtcdBdbg6hH6WavQuXyBaR6Bh+QII2Kyr8/mVeuInRhizHIOLwEeI99cx06XUkBZSeA0I9HLOY
hdLnrskcuT6K4o2UB3blDBINvSpzdyb760KnQ5oQpWqi++1DBCqrH0mvhYXnDLcVh7VXcDaBot4p
hVBHBeeA+BCE8q6QfpDpSmqV8a/VEOEvrMppq+LmWcDCYGA+8ZqpnW+E2a8YgrToodrQm8grFsm0
zVLWppOR7zxiS1OBC9VwfG1tmy56bqqUWsQWAe+vQq6OB3tIOIQy0unb07yMOCABs3iX/6WVsYRC
rq6WREJ5+W7V8p8n6S54yPyr5sLeKjzlTactxJFECF4AfdLCWNCETf+Bci/BpwnuX6TYbv3wi6kO
9rtrFvephfxHDahX4FJcozavW85rhxnE8l9KipD7u8j+9RAfeNA5dDmK8FR4HegFnVxu8SEJRBoa
wQMLIYtpQ92U25J7gxhmzeVdQ+2ylfFF5u5xkvxH4naBJSL5HEzl17djhzCuVZlpyxkMq+1zi8eh
OMnVkfjBRYrNtLhMHrawU6S7lX1hHuott5KPA5pWGsQpz1qogMYj4WG++VaC44ywcWY/LhUuTNWq
16ZmIthkMOGLlsREYPH/3jCswzRadjJjK/KQkmOX972n8anm+MDTsSsl3v3Wc2Q8OjXqVeaz4qNs
0WRf8DcvMfQijjrZYlaKTgi+c96ctcr3K5KehuKvJ4UQtu6j7a7l+Jywuhb6KjKeoviJZz3IowTH
GynpDMbvLD6W4tWWT5rt6HORgP94AN1ca44Vhc/jzUzfR1KilsrQH7xY2uLn2mecE9wEiCBtoHjq
eJei/PZkrkeSItEmLWJl35FxOqopclhcT0gARqVw+vCrhGdVeRzApHKxSqy7fUoadGMBdy2jo+4W
SL4WIO6h/s+qNmYqr9K0XvoMKZl+RyNAQjo+1wyzQFK4RYm/d9+UlzJ8GRwKOFOY+pmmG4H16sYZ
7SG4DJC7p3xcqxI1ozt/xVmkkMwJJ8L2hqGS8snBCeas270VS06jPWN0cHUUrJOw3IRRdMoBZ4Xx
6eMRW5J3tFgK7i3E8xv0ZhC71Ya/n5N01gXTSSCAU6pVY2PQ8ptV+Nmljw7th0fmOe1kKwiZZZA1
DoBFZ+7V3ryZdXAoATpb8A9wcKBT31r0FU9wQjxkcxDxJitPQ7IZTB6Qd7O8s2hvcWRxXhblBeoB
awzgiNcx92PJSRmRrB8pvfWzi0zYGwXUozDEapSjddIQvoGShoYdGPS16L+tVHLy5i4mDQ483epl
jV7Mg/XdyE6oPCprRMPerVr7iwI0RzGJOIJWYhUacQka+Xc3eEeRe+s2hVEokR2XFTbUAbNTwn8u
R7SDNTy2o/1PF+atq3vmfr/eDiFWybzDUkcuSduF7wE92mkhr5I6+DIonEvRtKpomnLvR4UrLwza
5ZMVPT0rH/1WAv2hIPrqlGPKd424hG1aIEy39nJ2p355naOayFBjGfaWH6x1WsVqUG47TQbAx6eq
B68ej8hkG2tTxYeIlmx+aVNMPsqtNidSgoHRMiB3+kLZk0CuY4YjGNohvCuZsuyYbBnbkplkRMmY
LyspIh+vR8nMjiRpzuyQoIPZUTpvIenekXFL6/lsWn1dMr9lW43zP6X6HbpBslj1kW6ji0qEsq8b
eTfqEud1z1r3kYB0tyxqVdo4QfUjywX2DvIB85PiY5e0aIPqjU1rkf9Xo1NEyBCipaazHLE+ohnq
iwKKfwk3K0g/DmAv5fxp1WSNRJeu/WkFakhWgVEgzSM9WmV+t0vLWeiG+mvKzZ4Tksf8pyl4HwuX
ya6OjTsVyKum0UgQoblP5ZTyWFgHpN0z0lZ39qKsn0BJlUq9dqMsgNiUGY8fTrWsLlIGx3r+SmL1
6dmYwJuzXxIjFmL4tuqaLivvYrcFKFuNmvzLIInLaAuW49lqYbcHBFhooUUHoyORpL83O3118DmS
kb9rnEiVdZudWn0SOTOrShXasjGsG3Fl0zLfNnbL++cEBIxkw8qLP0d0G3V9xduxsXG7arD9AX42
LfkkTew4QmOWDqJ6yT9P/cEggg2adCESYFJ4VwPrstU9oq5xsz/DjJapOdA3xpERYsdvQ9yn0lWa
OXHjVxgauW5vlDTrEIAdQrBb0SVvFQyk3AaHHsJEhcOEo4L08rj01epsKbdizw0W5hYfE8XcINYa
hkL0ALlmXoY6d2tUvZ73FfmEB+LrjEUAmXCRajxV/S4iZ9Kxo0hZNohgs4ivluhRphupyebGS/Pq
pTD543rN0RxPCSLipCdfpDdd8HFCH1BVy24JNaCBmebxR9EgQFaCo0BwEs13mn2M7WTRqaj9ECuq
tg5v9JUw1wexvUTRmnKWMSwsDKNf2czEKReJp2yYyocs3nbpMZpl4r5AIlOkdrLpZZN6dVv7JtbS
mWmtGedBJfTyQF2jnhsVC64fvdqII5+MDB8c5jp/FOVs7QIZrZ6yPmEY2EvyXWveQfc4FwXWGyur
D/q/oCYuk62XGV3eaSoiSnqbShZD2CLL6xw0qL91wWmvNRVaYvJK8L8BYwWOZOH6iF4WDtr8XPXx
ikrvSnpoTC8RFwNx0cQKvEGCi+pgyLuCO0Q7V5pY/GJFcmSD8D1DGS+o2STSxpYZUADpAah/FwzM
WfOBrJHwwmqh1/eWu7X77sWPmM4tytceAXUa7C3/W+Y6TJJHWh0jI2dnlMj6bqpbIqAQfKlfEtsk
qw7Y3JxVPnDCkL6+W+rcjjbzSLAcCRAQ3LPaUc/ww035dzxRmyghVSYxyDiXpDq3eB6yEsWuQUiE
+J53cjAqO4UQb12j52BnoUIfwL2c0mzFC2KqDInUsYZb3D4RI0oYMYF70HFXuIm/iMl2Sl4R+zHz
n85QjhrJ6VGY6t+yQXClTpoVb7fdTwvVktYDcTM0ihPFMEVUPqIWclq5IoIzdAwsphWRbuSOceKH
wuVHpNgKop6cmtxkowQzZDuR4dVinJaLCrZ0QRFB4TRy378Rk7a1LdSeUaJw8UexSzxZwCofIa8e
NISxkFwyA/BgqrrDZdlgDF0QEbTgS+TaGWYplLpK4U5N4Uwx7e/qy9LJw0olYqaqzLqPKcvLquN5
Vqb4aKDhpLRxGTF6UnO1ENjXQ1vHRpL+pP2J8fc7ZatSvqfu00qvmQkCJh+k9mDKiA5ojXo0Pq7A
Mmyr1QBM0+U2IIoRz8zbeJ9SU2zHqg2XVWzsiCq3r9k43klk3aeKQsuzRCR+j+Ihf9jxRMbNF987
S7aWY6mutFC7h6n6nalihpv56ntS5Q4Y4pAtLYqoe0Vz4pNoxaKT2bOicfgk+4dyRQK0yAgwG9iy
HMve2Wc40YdfGwVZUP82TD7CgKlSLWfOqZwqfcNeOmJUYPOIAwEIYoqlPPIV8jrPXmikByADCvFm
AcwBA/nrSg1wd5rlD0+nvvbrJnBqq7r7kamfwGh1ShahF41NPRAyYn+OCQqb6NczNrI58Ox9ROVl
kE5Ysw3zpJrnqT2EfvJPsuRnXh0Fj5o+P5NCxllFIOaP5w8b0h8oXR3lTTEDisn0Ew3dMS3HGwPC
HBavE8/Lsg5a2jiT7qCLsvqPWPrEWeAM4XSyw9HtvWJdd4hTQcuN15BcMozALzs5ZQOQ4KAuRFXD
17z14/RhaOGhklGrqHr6biFyWA+a/FRCNT/6dYYGARnJixgpTetXQ/hnEAlblescswZXPLbMd2uk
KooU4RrFRk2EWGnaBOjFzVOeQ3lVrOY9VQbID4qCOWbYkFhLXEESo+WVgQeMaXxE3JX9IH8Ok2Jy
iPXCMf1wq8Zfsa/z1fKGhouQ7aarQo6MFg13HONFLfQRxnB4jgZ7K4xNWFX/6iH8qBm72vwZldmm
LbHyqDx2/p/f3opxq/TNojsF9Q+IZacj8CgZeWhH2NFOfCxQV7mtMH1M2/aWzFbUB3L9yH2F2Toq
4NLMaNUaJATFQv4cdX+TJuaeJNdd7qnLCUOn1T585RRK56L854Gy1l15bZRtX/nTMdOsx9Bz5JaN
gaSrRwZdEwxWGCWlNizLTctKbVlcTrUkPwKNTOUxbMtd7DHX6TBsLbGEvDI6ADzCgdPkTaJoD6mQ
PyHx95JlXQGCeY6GB0+UF8n4NDFteI2/NPEKkGXK8knxUe7aykZtHxlHVTrrlamO7Zndlx1Lp6f9
NQngeMKjF93axg2pfZHdHqTAN2K31MOXZeI9HywJD2LA5thJD3p4NloDFomvtGW9Tc6aBmI3tZua
RSPVm/dgIK+YWKrWcrqE/VgZ1iZ9l3V6HyXpx4pY2pV5pI/SKGDBlh4ZAV6488DCo/LNkOOX3wcr
iUZ7N4xosVPUcyfXN/SFTk7aj+/T4bKSwwqmGCy7JE3Ed6MR/WR56bqdYKVBNgq5YCzV5ruOtvlf
r8SXtsOYNY5l6GjlWtbn9qG0/i1apx4+SBz2OtfQroZ3i/lJkYbLlByR0FzkvBltv0/mY2vZtG9t
9SkFVzz54yMPhu9ptIlkkJaWf9D8h1m7vXzii79klwYTYjrQpbNGjlY0XrP4RxKHMMiQtW/Lyq3b
vW9ukvIi28eQ3yC7Qbwr240V/igRsH32Nmh7uXYDa6+De54qXGW9CpVB30cgvkfzX8WeIRiESToA
W2pxdM4WsOSHXj5ql5k8oZHImVzrvvbbM+gQuaeEu0S3bvaovse6T3UrFxW34a0mApLzJ4SUCTzh
KLX/0qNGJ2kseMmBVy0VS//xAKuC4DCqDTVe2zB+DrD86nkkDXlgXtstp/inSMhLWVf5W4fZ9Tyy
41hzf/JqRH5hsdEC4sbPMr4iopeCjaFwdTfprRXpXOzQvjKeBbZZCCmj5YM1BL/KbJ9s1NTQq3dy
p19ThTOXDHYiNprPIFQOie4208GcVn18EeTChE8j2HBoBsnO0t7G4UkGzmGS9qkH3Psb2o7UEGe9
I+8Tx6KMaXGEi9zZ8dWe3qIB8Oth0aE2/Au6i+d9BCrRDogcjKflyfcpdtNu39ubKjjCcMN4k9K3
DlXEyT0HTEnHGik7oOKtsgz96VzV0p40u+mFm2xYqD0YWzAa9OAMG4g2wpkoDyB5EymKtcZDQp7M
E5snlHnireCE42FLtHZhsIfLx7g4wTG9MReBo/Zz1TM2UyN/Fp38K5f9G39qql1Jdw8XhEAsg2Sv
9+tYW+Uo7otLwZ7pfwj/bJqvylwXxZ8kXdToPaOUlXdK1v7BBGjRET5wePmXwuOFv/cFh909oYVF
OjMjqeHBHNaxt4sHZBO8xnXbz/5dPYlOZMSdh7Ayl1NSkHtWkjwsSCwoA+Ak4V+sVHVrpSFcfOGM
2UfgE8h2NA14GLcaUD1bEHZogHt3IjpAfa+C39p0pdglba/BYzJpYIU1ycGm8koCbFRFMKIQusvK
JWsP7LqEM0BHIsYpNKIqPtTA9ZNDCsU1r+HBvm5XU7EPqkuonBr6qeuNVCxDlKL+G39mXz8F5UOj
/qddVDZSo8YolkCho/eO/MOGOLdBRiby9eI55QeQOMzPlCtZ/c1AqBdvqniDQkc23kLxDfWuZ9TG
PGDkJOVa4zEiGEsdTw0MrfrbIBqBZCd3Ck1M27tG4UbQccYOZkTKdh1fpjkEXTuN43STcwL2YZRD
mo/8ZUwoT4GKG80ZVzwGzfaqyQ8Tl1g2N4hwEurJLlaPGHM1+WBJZFMf9Q9JfeusY+B/1OMLXzxc
58osbEdDSmcfp+qNj10FfoPx6kO8LMSvpjqhJgpaNz5Ec7iuK/HWS5dA/VN9gBUtSh+W7pTgd8IO
DwT6yQtiwu+0WG7I7+fi4WvIF+7oRXSBv+ukv5RrYH1BS44AfzqJcNNLR96yJnWLkICjfkQAwj5F
WxigQLTWki3wmJYjA53H0XwRj+YtKpMUfcF7OJLMW0qpkxl9B/+dLxoZkZorVDKAISiWPkgbUxwl
asiNmlA7joC8C635yr0QSOIC6DpMpGPwMUXcAkZ80vX3YSR/8q2b3KA6xNbGNp98vYS9D6P8q0qN
f0aogA+AYfVNiN4wOYHQZRYyuXufPyd2AICrMjh5fCt9IgtE+c8u/9GovI/D7K0Q5odeYilQ2voa
SVz86IUyVRfMDuqms55llG7ADKHX0DllEH8hJNKk3QpSR8Q1gGUs7b0u89lu/OEwlreiv+tjePPD
mnAydHC4Vscj3UmFth8DHCL9qQh3rXeNZMQMCBG/k5nvwGdQAFtWI7FN8RSgg7Ghi9XDqu0TRNXB
lxR27KHE22Fk3Bll8d0nTbhGIpqj3MnwJWT+w1A9bVkZ0bdk9oewtIOlZISfUYaISKFRNG7iZ16k
sM79QUtFSz2YH656taqJvGTLzmbuOkHLXBeA2Z5WAof/kU5CL6kOnujzoB/AKUbzbZC3XeYW+T7G
gTn/pytEl0r6h1IrtrYxin7AI/h4xF+ZpOPO7eVbYLXcZ/hwF71enJBX6Yspx9CQM+aImtgfRWGD
i/xKWUYBuh64e77WFkcUJayLIstPLZEPwVL/EqEDS9D1dwmmB+lIgfTX1i8z204br/qGF6isiMRz
DJybloO1gvwgv6BekaN/O9KwzQ8yFkZ7zBP2o12eb03WH519H4xuk2L5JTE53gAJGchhqeW06k1H
2uC7pb1r4Y7KQeL2/BIJhMOLZOCDbDfkVdR92AQhrONCcZYaMeWTEiKMrWF5iLfB8Lfx08OgumO4
AnZTm32KCz64DjQYZrxpXKf9fmye8HCoQ4JYPqS1d6cwArAGplGOxSuJfHTgC7lfLz5lyzyLGrCo
ZTyRM4YpNInIlsyL6L5igxBchGNQojQRA1Zo+p5r1muwYydXD3vaMCKEXisa0vfBNdTtoqBjJTnh
4pK+RXriT0fqpN6gLyR+cDPFncPt8SQsIIN6iC4ETuPyc7Tktpj2NSb9eVnIdObc3OBwpZoF8Y4+
cDIH2W3KX6lNoIG5CNRd750H76EGK0rDZmlvN6JabzbcqGbN8YhflcmzPOrdNUGyjpitQSrrsxch
XFuQ7OAKsZaffobovV5gDgFPHd4FvMm8Ni6M5q/Nl2uNkbFbbxHc5cc+aieitRU49hzp0XFpncNg
hVuvDT+0Y0Ltta1tC8AoVi/STG18epeh+4B4HuOlr74ISFvRTCeXX7gu1OEGBf6beED51I989sDz
ufHjT8/av3XVzax+VfVTNtfj/CmPHBeSvB+jf3l9DrIjrAnn7PwuWcUZBEPeTlZF/sqPJ33pFw7E
e1b1XwNdgEROqdMlbuFn1wN+80B7SEigm03hXcr+HvwFBH6xF7fnuN0m43uOZidp9oxPiiG5pjX+
idWgkkO6VgAs+A3Z2qBvJZq2dKbZM5DyScuHmiRO30ZrQkN1hSwkguL9jWo/q+pIB7aNF1r9x1UX
d8T4efZwCyERU3ASuqg4dqJfYVKLDaMX7CXSM+A/ivek/ZPTb7T3KD4Wuv3L5LAQqLb6Yp34lLgM
0zL9Ed1nYT895c+vjtx3kpGSRc2FIqUwWAM3fd/Fh0yNEdg12S2qEB3qxSclOhvkOdz96rAf+b5I
vr4xdeQhFlkAjYdUPOKRUJQ7drJZhY8AEs30+retyH17T/KVP97maK8asJSwkw8pX6k97TYrgIEu
4Bhq35CfVgPiiNExkplOXQDB33sTD/u3iTkJJ7B+b/vLxB1Y7ddBsS0FeOJJwk6UB28VaotpM0kr
9bPo4BAR6XugUxFR/tTeLRN+Ydk4NUEeOiL18JUiAa/617JTCyjNyUExLHIYY6Yf0R8A0yPtX2vT
tnHQdEQA+i2p1qUZHFoCV5UhDNZYgt89I96CyH2YyStFUqAdgXa0hVr28FRvmeU6VX/sm2dJfm9H
6oQlOVrbB3yNkDDCdqEDA8VxDGqXDHOpxBx4LPekR2UA83bzRz/xVgKlynDON1OCzHUfR/1KAiWu
7b+UiY6KIrkj/BhN06y5wliiRUROBCF7QG1CSE22tvHLuzAIUA4new2K6xm5s4xhPC1/mAiBCjmb
7BLZL2uSJTJXjo3qTR6bYpOmMg3sLXO+6oa5Xn+MdvIDOrWq2u90sH5nt84ijSdWQYKzouYK3YLk
n2YPP0KS8WK9jU3a579lXVkiGFS0lzJI2cpjFDfJ1fJkwvrkHFGgtl4ms5mPDbctrCObHe2WDuoo
RR1mA+uSJSCXudFslDym6IicS7BZpDRLaT2OmQxzD/bRXakHKxT/rZpxS2XErhhkIWqRtW7wQC9M
jeC5MRifoQaKqEzAz2XjJzMmm5bEaqq1RIKe8L8a2BLeRKLm2sJeStEOt0UJ/iYsZamSq97iBAEA
w/CoWjzv7btrW1xaVf5MBFhlCzokU3IHew/iQOrvt8mmUNjdV4Zco2IxPzCf4B1TpKMS46cOYkhR
0Y/rVBdPpa5PeNJaMZYki5gIaXGkAwtBaI8W5cBUczVoPkU+I7pYjsnURTmWEplTE+FkmVzqlbG3
zOBPSsi9bpsGUjKo3NywP0q9oTSebolmZCewGmJUaNnU6nZZ2tCGUyK9sGm+eznqWbnTYjQ7BArb
YAoq5gwSegRZpqXC4yAHH1IhPxNkidRKdb19G70vI5wPECldhIYaLSWWJvIRZLN1MqK2ArMIoKuZ
T4IDMm/TwRkkJYirJaxOtQ/+Xki2mxYdSyCZPxocQdk0/O5WvVdR3rm2PhsjK3QdQZkP+5iICs8b
af3IW5yzVDKFLM2LUhQ3IO/rVA+CamK4nzKlAY08XJvbc9adq32xNOrxXcqKq5LoyiahlQ84oGFs
KCL5ysNsyIL4C39CQmpZO99GdkXTx2/fRCVYF6nJQ8FylwCPaiWGhaBM3ivrCbnLmK4Wj1wplHU8
QYo2xF7FcfbLo5phA4nzozH/hbopWFcS8qEVOXAAnfLoqhLZFRmfSRcSl8l+O9W1c5JimdN21BNG
c/NWDtpV694a9ShKGxmEtVN9KhVmAM/KRpY5bpzWYBZKmb3bQUNyU74Vbzp0RBa3xLrQekVtAwOp
yR8JKlMJeTu9KiIPGFE9trOUMizCS4ygagkj86x3T1VVdxgn7or5H5PYDN3aUObY7ehQkvvvSspO
VqpvosinhBzAo15+oZdsJ3wD36WpLkaS4OQLkTADjtpL8zdQDoIlx9bzo8dLKPVfQzybV9K9TE1d
WIG0itEadvUfP6KofmI2VvVgjMhtkFaX+LtLnBywsOC0FJcZLKUNOi3VMvdlpa7M+NB13xrspxEx
VuXw4/fUhpJglulKgAscGfvQI8uUSwoUEl9JTrIO7MFqrLe53RHWqjpTB7af6RuWJ0KrGweT23wI
DYtwHPmufAfUtcXyxSru/LIUQoVj3p62dQAQwx07LSaMQKajs4HW5gaQqUSyLutvLdNUT8Vr1jbY
XOGW8pOhbUtlT7ZnzwIvVUjncJcWCHT/koYcqWvWC7KQY25Xi2XqEvcQcdJWlf4GMjn14B9pt/xm
OPYciBM6TkXbohnEYVkJfOMtQ5umFggqFGTya/AuddWMX00Ln5Clte1SNYyQWoYXEyLfZ5ScRBr/
MM6qGcmfx7aKoBH1nwYJ8sNbCu8ZYKYSyg7BAGNZW9BNxU8g8BZNJV4O3ecDmbYGD9jsrIjjr7by
lxbPesKHkiOjS8gGKjH0hsaPlDiM+1H1g4BxfttC9bcUeDOBNVa2T2YU6cqGsUaW6OdQujKfH5HB
RbHuu4Da5k2nY61TILTzewBfrDM3hlqDlZlTRsZ4Ye6H6YhTKFKOunbQh0fNE2fzdVHDdyITF4F9
Y4pCl2Mod5EhmFl36qbstlqymqZtYOxRK/iLJuKKOXjDTmr/jJo3icgubZHkH2WOrXGTFXuUl3l3
68utFt96QT7gpdTf+n6PkgsJo8A7EVywIzfal8JEJvG/GnRFEhSb/EtUtJH1PhFkb7egBuY1VW4W
bg6cq5SHLXrM+FNaonl52R7q92+lOozFUbXOZnb3ZGSeroK4Xr6m0TcOjGI4c6qG5kGom37ylyPG
r5ZQYH6guSFhdFQPuYmokOxb283DWcq9IF9E+ZKH2yxPlO8Ili1apSdyC8iMQczL7p37txKXQ5Lc
vOLIl7H8WYzZexqeUvuPgUnI19B8W3XZn+e/RPqXeaTRMpdeg15fat2/IT5GwTnSn13zjqMMd1LJ
CYm9VpVmepSkwYHL5d53s4flRzW33nDy9bcS/p2AgAXZ6Oi/WpV3GKtJj22BAGPtHEuuxhe1tF/j
eNLkO3f3qsOEUdG7lNq/qeRCidj6E42rggk5YJM7RKobe0e1+uqNhxdeNPXFQx70H/wb4e1n3/ac
NWvy322scgOKNSk7XOFUtZOVjHtO1U4q3rzfKDfPPB+m5SEo6sR+yH7nzG6E/sjFmvotxWDUvtfF
HRw67a6ck3pw8ourKf+yoFGNUyF8RA2pwWq9bPMrL15p4bMt4o46qsYlJSy4RR4Rj1BF4qrCJHwS
5I5I2YIuxlzHazTEnczuB65CuHXNo0NnUza7yn9CwmzD7KyhUU0PafYa+6tNO7eMSV6k0FzooxWq
QcGMY9sNKy7cfVgBTR0mUbCInyHRcG3Px2OWEN9Qi0XAMutrGLzyR2DdB3NHPA6kxCIiiBGvv59P
C19/0IYoFwcNQ0nraAQP+TfV6Gm8R++zFeq2QEILWtxCLpEANBIKv0v7rUF0S36earb+XaOtaukR
nixkfwEJJGfUkka+TfODHu1N9QRLZa/K0gmJ2653a8Kmdg16Xn+XC65/t6yA1dwquhfFA89MaO1L
f1uT7dCQvLqdqqvKV1XjdHcHa0uWUJMclH7vZZe7IPk0QY2JnMs/ytG75h+Dat8IBMlHEica6yrD
bwb+0dR+SmktiR3epyLcADKu9AVmwx5QcsDasTEmHt7dKNyJVG0UG6M7a1ZsgJ5VUcJvnBVaSTnz
O5Ss+WGd2iSdzOP+PvKuREKldIaaxyy9BmRxpCfZxnji9JQixidj1SCr+7kEIbGNYh+xQw0PFqj/
JeG6fUa+y1EXjnufPqhqm2ZPZsY9UWzPTvkk6j15DAj0813e3ys403CPwVHVyEtcBcaTIRgTVNy6
rXLg0Yo9rp8TrxmbtRWdPOtAelzXOUT1bPGNmdmb6P5IZWdNiPks0BuRCxmuNPOY7jJx1Kx7n6ww
/KjeBtUdLJmRb1Lz4Y/bHiCIPFftYFpOP/zH0XntNo+kQfSJCJDNfKscbcn6bcm+IRwZmzk1n34O
B9jFArtrjy2T3V+oOrXHTaOJtd7vkMuSgIWIsou3jOd4MJktmVvOIJmwNdsmCbayDRoUMBBw2lAy
BfkJr6swb7jYBouqbxevEdaJpaOqvYG4reuxz6PvnC2JPCZ402oLIzueiyOjZMPEYDFc0kMEXsac
uB2uM7akCw9z5F7ni0tGaqsa2a5BLaaCZARuMmgBXpQ/W1FwGAlnCDugV85UvZehREmSyccw+oA8
3b2nwbWBfoGRYWIpngE4iX9GoFQ2wt/6gG8yYyHXZ9M6zv6tsPU9N/FrH55b8iJqZjOgLkOv3Llz
tA8klXxV1Nl63nJEjf4Z5C7yf+RLsaR11Oo5aa/lL5Ra/kct+t8xnMADpxojTVn3h7Hx/jm0yFKg
+ihCaBYVXzX6Xx2eTaTIVBy2sY3/MVc0uC+xSvTX3gKhfymJ1Z06Y5FoubMZhT2fADFwsmELAy9c
0Yvu6UO09k9nFGi1z5uKbV77TBt4HoN3wtphQnz6A3ahcVBwrdJonv5EO4G81nfJLBvK9oZ8v69P
ZvdG5mcQHvryEA9rWzfzRcG6X3p1vSsnyqz8qkXKORr5Dv0h5gN8Sd7Q+5vE8xlTJDxs+Mj2dbVD
FWL1O8PfGKikneXwqqwn9N9DYY/byAdniw24mjxj78LVN63tVPTTVeiyeLEakR5sAS8v+Cm04Q14
IYfpWXTZFlOZbQzncuJrWlw2fQpm2PsiyXSLFBA1h6HdfOxyKyRvfkDxGYLBz7YtjRVJTCP0RB10
kL8f7F8fTk2IpNZi7qkwxrJSbYunVJzwj5dq1xufYc1YGGrpW4HR1zTalwHzqhOoRVub56DettlR
lHuGdkQSoyKFKI8CjKegLH7i+sHAxJxxsi3GoX8qe3GcyGMSukepDiSz4VLl3WNBHai7P+EoHvnT
bb3+GGJ4y4g7NZ9tHJh4eQpto2uJXHaglJcxvkrde0vDA5mDPOLMCFlcVcO7j+ib5YgPXc8PjItm
ac7HZHw1bYxk6eHI8YrKYajYCAIlDt/y9pq2hAJcLGh/JpbRo0kUD4zB7NAxNrVQs2iMdW2YW2rv
y22H6H3eE6abvqs3vk9pBp7PsMGLBxxtWPYrzBADvtkEO7ZUdxS5Q/yKBA2LZp7vM3trR+8me5vB
W+dphJj6EqtwmyGiyhi1AKHK2Qxx5mj0h9NdhFgPd5W+s7jNYS+RyoFM3GOfg6e4Xdj4A+LuM3H5
4QF8kydXxOl9FPJFG7uXjLazGgTtLPquci1osEH5ET/zmaIapLFnWOcCd8XaeubDjPMTZc0mmV2W
kvRepsTjXzeeU0nyBdXFJerWTfPmdiWnGDDRfSTYde3diedWky8+NJfCxyGJN7z33tmTsUDN1UvS
QOvZj+2l0n5qVkilsy+jY98zx9mq8OG4zE6B9AmPXqcImd11AQ5ZC/lD0XZ7BzIY1i2zORqc3DI1
mSp/9cn7qH7z8BVGKmmGpHjSghmEvP6USOXUhPJr3PSoFTWI0Q5Xw1x+sWuqjzY2354t9SHCg1gy
GV3Y3rWs1jn4kSE6yPo1GPY1M1JYt6UTw2hWTX6soJiKNN3UdxRK5tqp18xdWS40TnD0p/LqGwdQ
vEPNjuidiyEI36J8N8zMf5ltAgM9CKb/9nnOouBVSnoWuiwknFWVbb3i5jNFR7IpjX3UXA2ENXn2
ISwLsCKSRzTt4bluulOlDfxskbsclPnRojHoiAjNr4l3sZPfzDoGPjPbXUkOGOpPlqiDZA3nSc5L
o0doELjDsUlJQXIbSIpoyDM5Oz99LNHYv40b3J0Fe/HVkL9oYY7PH1mg26L7xT9ry+OgXRXdB+QE
PWgZVR0kCEzd/mHJSN+qr8fhDJyesHV/fM85nwrGZeS+0UaSsccahJFjIFchNY2yQbTTCDqh1x5G
VjS27Ty0LIc1I3Z1TEtpF5Ink+2xZJwdjOoDx9lyWlrJh1t/Oc6OG1UGO0qaxATvctbBEukvYpYJ
XMOKE/2G9tUN0MNsGZKg+YHIdYzNmTVp+Wvn09XBjCMAvufeuXChEj1ytC42O8t+NdWHlIQXiZjv
7E0f7ZQvu/IHTmuIHSZAEoip02i3vnK445icHbrmi43gUP6iScpTHx1Y9tz6WGGR8bNZSyDB1O5d
jGCjxkpbFn54HB2fybhaUjPZ4SOvflBVIPHX6lOWXD2KfiM44shAg05TDueNsKm1Nx0r/aYBT0WE
twgdB8LIexwsIGstW/SRGT9aq5268JvvkYJuUD4aMPmpBQ/iWMzIX8QxEXL3hjxSY9JXuclfIf6w
8YftvBStZL6Mk3KlBsxWpMwEGSrHErJQQpP76hEwOMOKWvWlc8Q3rs2B0i5Tfj/cok7MHLNemoyF
9OytQjE0xI+OD94Nn5gqLTGdsdyHZZyvhxa2lIkFIW1gUZHDxXQ6Dn9mWI9JASRYQRXeEx2e6HGY
0YF4xHakzh1YZ9k7SHYuRfedEReZBXwsEgeYFTOpxsDPwHKRRLa1rzJtO1LUh3hitY7VCQUOLTwY
65KXuoP8CaBnI2dwZI0uHtqEZr8kZb80H65bHRoz24bhH4mVwcLU/JnnNS117jKfnkOn2UF6TaOZ
Yk8pfcgLobXpQuc0OfFSoTczZuM5MPKY0tBm10q4G/lVPiPBh9d9Kc3eSH5eiZq7ZmNVcKSPjJlq
LAWyqanYGjpkmxfcWUELX/bTk5gQPMY8l6Tl6djLgAE0RsGHaiM9DcPjQIwj8ZdMd/OV4L0zYbR7
N+SsWzCTK3J5VzAYYjXjIqEq5DboLdc+Y7dMUQXy0u03YZiTr2j8ZJkXojQPkb+C6TNJWxkJgULs
rK9KC3jmW87YLfx/dRC/2zX+Ky+/OqGicwOg2wqNOT1FXWg+kVqnq7WA/skKWe4ML+LdJUwvsZx9
4hIhpPL3ot7XKamR0HFM093lPX+LXl8XJcKIEuZGo6LvROc5Drm5xq74yZPh2DstW832Ka15vmnA
pkqBH/JOsZG+6qoAymf9gbx7ESBRa3HNTSYO5ApsFuJZzJy0JO82IPx4MJfB9Ob2BkZX/QnX2aI5
1evaK+Fq9pyj8k78KlBAaIjIVE89oOsWbDC84ww6/sS/oxqWiYTCrn6t+FfvmnUkn621XjJ0FD1/
SZ2HfML0QWzU0PPXOlT6cWxfY95urx5WqnkeGO41x4SZSpp91cMvCiht5HUwN6xgg2zvHArmcmn5
S7D0UnEbdCNxlGx2Wv4d4RfTsKa0Lk/PiCSjfkPhWoA8Va3/EIjIaa27mDpQBQf2mpPDMoFCTCTq
KSpA4uVYD1MsoBSCrrbWyW9gHjYYI731caCY0NHHqD18kTDGMR79s5FQwY2ckn91iql/HpKgl9Pn
PS/tRPFopms3ferILOrs0/Z+lG9Rg83jrX9a9+jguZoaSetxTs0Q/imyJEHreNcJu7fE4RB60d6G
iRCAsulZ/Qu+wOLPlMaPFF2rlka7ptSekpbsW2J8bA2LIp/TLXCNd9slQcd8dgBtOf7I6AsI6mfU
E0hWqQ8vKRZwrlE/kuuCZ39MngFYLcyE0cJZ6Q32G2+N//7gwh7QqcMqRh1uks/v4HoW/qvqHBXG
2mSqmxbJqhpsfDouxBKICCPsV2QKHvTe/rUsiT6t5U6nsiJjr08PsCdaorZ75zBEP133UTvronoZ
I2zMC5zLbQfpwTRXdVQ/FdlPlD1XiJ1V96wizmjXXVT4cST+KsvrjoB7iVswWOfEJwN/nBN/R4G3
GrNHD4guBnre73QYTTr1EcdYaPdLpwrYGbvzlJgD+iY/WiRcXZDi3cHqXbOCCg4RV0dqouJk++Uy
vpTWiyKQELnv0p78pWl+Jugmag7bIAIx5Syq+kdSfVsokBN+dn9O5cq5jUr0+oWtdufCuo7Je6BB
O5v3p2SypCGocnL5DBI+pLhT2YPPyoRxMRwSIcLvGtNM31wKddGxhg40B2E/ImR7bVl4q5AkMZG+
mahie71cFW68CAWVFwkCYbuLfPsRYXawVAdbwLtFZXsh+vhEIOjWoK+ZmCziOqFEPjRJtprNsxI7
U45WLCc6sYLtAYp+NbNFTIJXItAGFm7+BqGi2gy2gXnsX9mxiu3YVn58m4ZOummAY31aZcAoiG/r
MWUE3l8t4qWLCdWQmEFQETS/5KCKJ1PY6G3sFUGPA4mBJmSjsf+JKzLpXG9p6999SlSFKPZROG5V
Ya2e2+JRNO0/SnstRczJBTvQ/ABbrACPCG1vYeaJFbh7EFG4vW2wnW4jCIzichtYjqrZsgY55c6c
VzNxbUDkg3OVv6e0y32LUxk6Uukcmbv7Yb8qQf4wYyO5S+/vvnJ3LjM0imM3XoZI6ex6Wxkln3bK
OJvHAwymSC8658tAnQ+vh7vNbj8TyYliBxvO3yxqlwb+D6KRkvF1DB/ZrND9aB2dWQM6r7lnYUtS
agMf6oTZ91DwTIC9kv7b4OOV+QqinyLEr/8miZq0IYXOZu7kt46IeYTG0eSKMOx6JbnVmx6bXKqu
EO+XJu7UOQsDFxzbkt8RKQg4fXJy3lmjd529quAAQeAhMX078I6CBTIoP7J02gy+pHRmvMlr6tyR
byQTT/YBYiikTSc6FvhO/RYHBlNQBAnF7/8zHL5tVn3rFJqBIjBtuA3GrxYTLPOdZfwffVAGhCti
/yBpgEkVqFbmBw0hWSn/2c9vl23t5okq/xuJbE9+juk4+JgX2Zp69kN6gqRb1cjBtOyXa6gybmN9
mvSDzF8zqJKwhiAUobbgF86iaW2T2ypofX31odvOYVKAkilxiE8uWTfZuM9M/vSa0+9stjiFPyuT
qbTYNVnaZzITUc6p0Nh136PqKLPX0Pv2WJY0VQJo96Oc3yQ2yG44bL1qpn0OI9k2NmuXq84wXuTc
MCjkRtiH3vgw+lVOrTFUGqbi54q1bcgdUzJIMvtg1UHjDgbFkBKmd/Xkpa/s4OF/ovZk4ST3EQEo
xb8JtzZGRZzQO3JGQ0ou03zuEayhIxDUQBX6H17TqLm7JXoUl70IESxowxift6jMZvKx7bGiAYie
MqSv2BEYv9Fc+SKZ1wMGSxFgAqrdpNyNHgk0JUVkeveTO+ukbJAsyUjgYkjs3U11xv1TN5i6PjuH
mUX9PQPhaBJNfP8sSybucecza+x1E2AEbH766NGF/VbriB+Y8nWIZM4Tb6hPtdqkivxjuhJXD5OU
EBQ90kAmqG3bOQVSYk22Lkq7Ql4JqWBkSLwmTYezMPQvH9agCMmXJi4I9CEmchQQqE68ktgtOqaS
49rC46G7F9/5HaJrzNhNEBwnQ/I6D154NQhNnkYfAS0flElVXB1ZjgCvIxoA0Gtgb7i+G/2gm0di
hDce/nlv+ky6e1RW/JVZDxE1GGJ4v/UIIKimnPKVcUPnvpXOtaPdlny4zK3j6DPWDoJRkMbHOq8l
Ux98KjOkbRV8KeutlveSNIbexwwx2zbrBp9yv6G8h04AaZHMeY/BnDZvMZj6JBiOXPBjZGdm1MZh
+a4E0sRkrz88DsKgp74iNNPdkO/0DwK5mqOX/H+MSnIHI34/rDL0eUXBtgmkAszPtESJGv26MRrA
CsIdAJcQhVWNPY422MNnkxYbFyZML4/IDtEllLr9meE9bhEshi15iHPS5EFo+ADpLdruw3NZnPqr
HOGmlh61pmPV6pEsQIjLnWDF0UYKM9EyUhuax54YFIHynk17PblLa9OErHzAACJgQ2MBCOBfw09v
sxQH/wmVrvwT9cOoKGQYvJIVsMLGv+h4GAz4iPG2M2GI+itSmPlUgERww89AXqpXTe2EuUrJGupv
clbdiJ+M5bslfj0LSo/Gy1+mbYvEkf8XuXHTuGvVGa3HctQClq48KMFzEH9mrtoKdZM/BVEKcfCJ
ga1CqTO/2alEppq/T5wurq1WsrpaOqMVRk9erJ5qlLUKU8kwX+zjjTxv+p1qwbCe/XtSvWmsMuCf
oDlV7UHDml7jTFHUuXMHFgXY4clEWzesgGpa4tTbD9NThuzU/Av4hEomllr51kJQnxe9jvnD+Rl2
7iozqZY9YAH/hxQk2661/xlO8otu1euARKTi2Qk746C8b6rLu5vVPqr1azEIFlYfXfDa8PSOnFcV
1U1cjj3Vub2bFN4P7GgQO0F4JFF/C8vhpdAyJgIlDzk2HqzObF6K8WY2JweTZLrEBbHIAAcxz2TZ
DghGF/p60ixaNOctpM+xiaBwIeUJndLabbbCulgjWZdFsROl92xp3xOqjP5ooe5nEW3nzIw0ydXo
0bsW8EN74byZA89ojaM2Q5jnx8FXrlM3uUTWL8esfgzAWZKDZZ1aGdD2QqODUciKZLaqpveAD0My
o68os8qy3vZRjiK2z4+6UwDLqdr3EZm1sMN4a7lwZh0z6tdZ2X90yJph3FjeNWcfrGjruSs+i+Y8
TtwHmLZ0rpG1GwfrJGcTC43NZ836pyOUMgY0OsFHITlJ8naTNw4W2ggd6yYSeBmJbymjkG2nsmEh
EGqAFHjGK8wDxuzLC3AKYpTwwvc8mXiJKdeKivkF+lmmiMwOzfyzgOiN4ksb+4U3O5rKYTlpJWX/
etTRZrpR9loo/4k8Hg1oB/a2CGneZIMzagdtMRTM6KfkpzMwoVmSYncm0HhyY+m/hjo7pDQhfI7h
sEokXoswnWUueh6vhOjgJuT2a9dOCMtqFpcC13F9HQIGU6OcldLgsVGopN6fExKgmvBc98961JAa
Mm6TEpV0UFssV0H3t5q3K6PvaNy6MHYLPSJXkhAjQDaD9u418s8lSdEqn5X1aujkjzaENFTDN9wG
RtvwZjxoKMZkr3XyB3hVIHWEDKl7QGVRq3NRxhmHCTk2Rmvd0E/owfSazMeOcE4scFgzkozHHDF3
sxc2L4boMHZ2zmYA60CRZWykAWx7YMK4EEN4krNJyZnexH1oby6ZEIG4IJCuy6/MYm7LFECNqHtF
znbQmRA6mj5dQjekh7zt1tZkbU1hgBeICOiQjkFwCsqVzoUYXmrsMJH4B9EXoRk7h1cR/RXsH2Ow
j1HHxWlm3iYd04fnQVNT6pin9MSsio6iwVrakFRgbZIgO1lfKgkZvJq7RAHNBg7RBWRYSz450Y0L
N8balMtDRf/k4B8Fbs/6xFrmVFJjRkqncL9Hopv4sWglSgNFXD0v1pyAtaSMug+SN0VBIHUdDpum
qS9YQQ897kIci4TxYZqF/QtRHU1it3F0nLqVP7BU4lRWMx6yb28F8e4c+ql5G5T9Kgb/QSdYQ8U3
ue3SoF47pMmw+yHgT89ufZIyA/sKO+2SN+ndMqeXIkTK3olNzDrefYRt+FQOfnS2bIM+ZN2WHHai
6oazgh4FTYFi1yTJT0UIncl4M/GpqEfNCCPozkHxGtCf5OFqSC7I93Jmvr7/Ln8NvoRf65hJqPd9
+tIk9A5Gu8g1Y6epL3QVOdz5wfzMFQ4gWwPhUQbvIBcwj7bfrMAofQZ+aTzqx6aM5AZYBU7uGktS
p2tnS2kWKcVi8dT8c8sjh511QshGhkgGuNXKV47OXvQnqHcw3x3cgGJRAkdGXjHSLMkugXLTvh0k
4sHC2VbhyQ3/IB5A6PuXgjEg+zD+qdVhaLNNldlwbiQjZ44WYiqeR7wI+nhR8aqSG8dhTbk2gKW5
wVMc8O30CwSMSK4clOkG32ggkN707d8uyQmEkB3mXPuKg2KuM7J92Yec9m/ZlO4gCPLMniwqZG3Y
WxXycLRC5aoy10lw8ptXKuHcfTJ7aHLu3SWKbkJJgY1EzFUfAmGCc5P2zXAYPH6pkXhMSBUJb1GB
I7mr91P3UkIgoKz1ko+J28/gDoLxlz9Vg/vcFwBS6rylTCoHYAsuQiBHUlb1VLKY+/7AOxpbXT2h
eATm3h5cmuo63nSg5wl28PfaHDkQ26vBkQxkMUDkWSGZqjGezZxkm75rZENOpPkYETR2Ld9jy6WA
pA3iC7qDiQu/wS3rSOMcuGzJC4cAZMVcSC92Dp6a2EGTnNVIt9jrVCxznE3T1dSW/g7bUna5p2O3
Gy0CsQKbFi/HQhzvUsasnUx2geO+MIcLaZZyFgGSAMLAPEZB+RJKNBTNFxIrYZ26MqqWPRUx9Jtd
wv2eRrxGpuEdtD4nOL35qAe4z6x8eix55jwreKRjzbKRuPWUzjsZpbeixho4FDOHqi7uUSvVzXQL
p+xg5vcuij9Jqjm08B7aJTox7reYGGC3mA215olf7DTF1aHLwm2OcU5DzTdo6iOtyhvg0jwr8T9i
bPBEeHYchhIoDFSGAjoOhp8oR0GZO/COjE2ppZ+xzE6IsPc6J3hiHhAdpspfucJDv02BzRiFcamL
HNV3+5FuFCGOL6/xREhV7yJOCypCiIBWzadnuAJGkiJWSNaDSzPSvqeTA/BOZ1U1fE+4ik5uQAlJ
UlW8anrGTJCzgS8R7+2OIXHBCESSkk+kBz2nuZLtYFWPqzpkgOn4rkV+JGPEzPBx3uUYFA27JXEF
g0Vpcw89ZB7fg0x7rlFrdISAhX7ccGKN6aqPwlNS3BQZVDgvsEjl8lZqIykW7XkMFSGDzjlQEdky
zkGfJQ7tTxzTULYGxsqESFIyskMv+OvgI7IzgNYhJA4I2LrWsHNB4fQkTBWFvjPzG9nnjFte0Vpe
DDaowBXI1BPkdVE7lesIPa7e2qdUJo+4sU8OD6ttXcO22DiIMkh7Yu/JHY+kNVuMibvTTYOEJBS3
9qfuGj89elG0DSYlfqljsDDOnTc9j/m0tCG4Y3p04bg7BlqDumIsApolIWCmjtV4Gx0q/kS79Fjh
CaWDnyf+pvRWEWKSrOKz+cL8SisJUbLqi/aREySF+YzxiJtiG/T9s1FkYt8EDLyE96Fq8YQnGqGY
bn85rDYqxOqsz/kI+13go0lS3/THQwNbHXKR/z4LSdEUhTi0mXJnz+E6yxr8PQVwZ/ocXjbYneE5
TTEBnrx6JxijZRsHKQmiRrZZJ/VIYBdheHPpXX/Cfs1cvKaVw80EGkfuPZZ1yQoB0jS8CZBY2tHS
6H2+ySFFmKdZ2cqzXxzX7TfxJH8LZ9rjy2a++5fcCTlgJs2oDC1ByFisDp5l/O1AlVEvcjwYxYG1
D/gvwzoPAd0T1hDB0ClQj/+Ts17Br9feZv6vCcbmxhMEoDXFaeHm8tkNyiOK669p8v6Cyc2WBafm
2l6bHozmZgS24I0EPyBks1lifLud3h1Ge7r7LQ9BOKg/Wz2Xf1X5LybwlzIPzdIyYLFa4wXhvU4m
PJ5HT6M5XkWEpKgvhCL0XqH/knX22sD7D75zUqTPLSfrqGhDIrJ8xR58FowPPHE7g+QD7QGRS89P
zCm9+I3IER8BYueB/WnfZef/i7i3aQuIn+Wu7MgjB29Y7oJu7sM0wK3jCJ5vis+eeriZ5l4gQoJV
Yjjj4JuwAk8szUEjhKzmqW5zUcGvim+EMOTPY8s/COkGsN5NU+ivpjGNS2tkB5vNTiibIVYU/6sC
9OErd4qfiX0Hss2NN9Cdl3tn3vYnb2UMeAbhO/2AX1/rJO0OVkJFYQ/l3k2YVncuz3//yRrvaKpn
FPHbXHXfowA31GbyyUX1QljDrJbkDUBzhy0VoAmyHfvijidSVtDJ8AQM/a7mmTbs7VgeeOL418SY
2tpLiQPhhahLy2pWjA9btPD+wrLuSVRd5WC/0A+twsMUYxoZ+IN419nbGEIDwF4UbzC0DPaTITEH
r3SP/fNKH3ZRQj8y/g6OBhvbWCtynatP3/iSEcXFcLaiw2TtOAcaDS82Ds6NsJ7cDMfUvANNnjCO
mlF80SWH91AkT8iTDTrcQSQ7U66Z1qIe1YkH5UDGzUEshlyWLXOKaAmQmpu9PpLBK4KfjMEcSlLJ
CG1klWmd7fLejieG011owRpCOLFw8G5lA/yRfS8+SU+W1PaD9hMPV5MDaV90uDugllXVBzxvgxrP
Fp+9eFU9nlNuQiIXpy98PgxDH3wPNz03YMaL11lP23mITWx4m0uJddxe8pRjhVFse+NnyDH8Uwix
jumJtX2hIY4/z6iV6YXAB6Zd+jsMzyrYUY4VwY6gmuyO4s7iGIVv+z3HIvTLUcduIwd0DAH+Pqto
/3r/NoaY01Vrsw46h9F6Ci4ajD6ExRK/d1eA4fCm3UIh8XcpgNG1MytNrmY1rkv9NSzx2PgYy3RJ
/yZKXS1lcbWCTeTiaeW3WbcO3jda5dwDrLX05RokbqrRCdd7Gzk7k2zCa3J9E0IatSgthyU0oVVA
B2W84mOiBWN9PE+IU44uvmXSXoamvAnP+PHLn1hObNsQEuBFqhng/tMwy/rbMb1TxUGZAVLFwpNV
JMFiDB6IPzWA9exxBXNdfvmUv52UIUIV/41rzF4Sjvut1cYud1gvhwWXlxgv5ugxnSX3sBNWs5w6
egb2imFItPZbjSnHsHv84lQeSKP06qkD7G8re2GW/oJR8sqegQ5DcZSiuhl5/zJpza0W8uI1apMA
+PUAkvAg7q3oYapmm1cdFuL8XdfqPXtCk7mPFPk1F2O7yxX6+lqU36IMPwbSRTTz2df9LbYjrfDn
8Wa9VVAL+sx7gB25WB2Jr5nOwE+P59guxBIA/Bi8vCR+ewG9d2ykuY8YIQ5ZuhopMGQw7nWhdpbW
P4JpH1olKTBuTCD9Y8oQtoR9uwndifisV0FtFaU47c3pHuf2xcQu3uMCalUwIF+okbFUQ7dsW+Nf
b8P3LK0Ve6ZbTvRwTiI8Qd9rn6w6DEisVrDHeVh87Ho3UG70fGMG+5lHn0fBIrNbw2JRx9+zBOjr
4MmTdLnAJ+AqCeNzAkavPIc58yUH6yAyuWpnQEDOdSw4wt5yxhIp+X8FHhsNA3DdPwbwMSl9ybw9
mx+BUf+xhUuAEeOaZaf3FiNIH8eSY6Dzbde65d4zR1Dzdyx2hdAORS0glfTnZplJLlFQTk3K3/q3
raP3wUatn1ofFvVzeDStEyHTZEdGgLsROormXzbm53kLnNsnUmwLWlxnAIFoHkqBeyL312GXDtid
9VXDFxmEpyUgMhp1tLt7jagc2Ujav5jdNrJIaik6vM3xK+LLFU1tbf4qbBEtMubiypSzsQi7gSEk
VAFgz9xoFGImkBSbTLuZyq6fRODs9CH4icNhp4ruR5raL7CaTxkA6rxEDYvhCgZgo++0BPmwZawa
5DXSPao/Js5eeliFbBSKa6o9Eo6y8aWlIsvI56DMh4EOitN8Cdip+X6ZLX2NZjkh5dW2rGUQGzvL
J1wpQNX3EWwhk/D+s1FgoOqN6TrlUSQeGlR/g+VHO+q1+5ohyMNIt7FxSHUgNmvcRo7+0XuAy8Eh
BEF2xD7X04pav0HMgM6qd0UvT5GlLR3Du5d44cIU+5gBX4stKY+Sq0kHHtFa11kRdt5h0xDimbMF
ncRv05zsZPz0geGGTYU9A5Q0Ow8H6boVRdDCgmNkoVeGaDSsOz5Br8Sr0pCckTClyRA3koVqvU1m
soFn4gPOCurgx8BUZ0UxAIlWf/Le8sQjpRXdfIPm3n7iWFgkRvdkTZnLL2R9pa3PvVysBhz3nY0g
LkXpOxeMjyheGx1EbpS0aY1FZthVmUuHBy2bpjlSP10wOTx5XBEKB1eLWH4S/lqvcDVlgt5W07TN
4HIK8B6OjJFyJOVjSFrcyMBBsx3mMGofuXRfbsr8DjAAY0dzZMjDDEe5jI8JXgHAzuXaOcFNuLMb
g7KxQXyKsqLtBS0jUpA02k+Z8KFIU0QGjYbXXQMulW9UBbCnBIDEySI+lHrtyr+6ICRl2gRU+s6c
kwTdwTK0bSkxaWv9wWc0ytu7xaO4KsaZ2f4ChYrQ5GQLe+afboJ+d9tF/WVp9ikqeU0C95RnI4sQ
4yWsP1X71oAd0fphsXHGGBV9whFJwZdBis/cAP3UKQjnfUaxcKpfVzdwVbZrqwmvehof8wSduEni
8FpE0PZDd9Ur0vtQdrnAs9r8MbbHejrV9q5QeyeEO1W9EziHFQXoqf03K1VaeLY1aIsY0F9oHgzG
nSaOH4v3qqJnXJaG9kzg81rUTzH3iSyPdUEgQltuvLpYij8HU8IUsaMvBo1QLGzmwGQXWu9DkfTw
O4PIYkWGvhM3P+njgESLYymsJeeOpC1skr9meDZyost0hKSco5HrL0X1mbv9XkSoZAOMMM2nTasQ
2b8DqqtEWOeIV4JTxUJZMm00MwLdRu9Y9WytZKnuea0YRKy0KdxApuAMa1587PkDpiiPBS4W+omJ
WAAWvZbTc+6xRs8HOC7Vc+mYhygOIG7+Wn+diVrP+qXx/7a0twkpLBFPq64hvoLOvd3FaK2CMXvS
edDtYFq3HeEK0yGdBB0VzGjxmtmgQeOaQsTuV4VAzMWXeSW+doij5KjuRfLV9NcueHHTKy7jjjrS
DSgGUkEk0s1tb9pwaf2PZLIXOCQkRdVAj9VGDLaTF8fOdy1/Sqe86GO22JgMkkr4H6O/d+bNbV7w
2fxZpD5Yrlr51dUrjI1md09pHFsrgrjXnrAQ1oU0sap4rVvJHw/ANOxwiQa2YJxNhtmFcTICeYag
/IWG8qtvac2sdWlxI6kUs9twjlnjiUxnytw0FwmY3+qH6DXHi+9rNLtFE6IuclHlVRYBYGr8mxq5
8tAs1hagpmhhkw1LM4Z02bGRJsOZvolXnxVtgSfYiE6hYjhW7aqPeq8+tCh9kc2bX02XSollipWA
yn/CIdNG73DEzz0xFholVmz2W0C+19iIfkLqwCSS+2Ii/DwPbUSG6d7oveMoh/+IOq+l1rUoi36R
qpTDqyU5Y2NjjOFFZQxWzllf30Oc7r5Vt7gcMA4Ke6811wzLiKlGDl8yF84Ts+cp4HLPqRgLNBNK
y+SqO9XBS6IYR9WbLdsoqWp5qQsi7A42E0O8+li4zahwREJQxOcUJn2XIvIaz2PneLlnuIy3OqOc
bRStrxoN3DDUg9PlJF2K2OD3BKznZI9JDQF3Bmor4oHwSyksbGSD1A3Ld6Fw818TkqSFsUhQv6Vi
JMLn9KtlK/RnMgqpBcRjamACZixqrXaynjqMteksMEuk9CIIapNJ0EZ9lmsx1/DSQcLV1sqKuNzT
5EcM57m5OJi9/BUCuFCi4IUFcAMlkq6U5reFCDcSOZYvUpVtMXvk9OBQL+cJZ72XTazfjCzEq2ml
99NLQ8OA3v6Afc5e8WhUg3ylqnSvGS56nXpQdRM8BEvIEQ4Bo5c9+hj2Wu71vF/5eMRDtFopNX4M
ucIMYOT2QmrrA0mH7FklOZrLvpI/+2mieMhCF38tm8V8wBBSzTZ18cc8XxWx8cjq+kOdbe2sKVnX
Xdc6KEpX0xCtNNIIPcKkRhQvvo6BgAxbJwXjVdWDJ9Vr2mbY0Fn4LUm8WU3ZW1nwaSZEMPSYWpAW
iq4Yz8xFCf+twCuxgjbs8fcozVFiybCDYgAeyvBsK4nbGqJeQC6p5Pe21d4FxrtdJvzW3S6zlNpR
f8ZaI0mjW1q1hMOZxiJGbbvv4ZK1UN/JVgePWpCDk/qnsiNVnZaciSmTbXHqMY7tIAbI4VfckMVh
kcVAC6kIbBkWy6J8rWmsE2pCXekOvXnV9baiNbjWof8iFQwz2WXnbLW85ox4X2n/0Xi9UyKKrSX8
3dNjNOUMxkwX6dPKHBJHx5lDIiDECLFRQuyUdSb2xCjlMoGEuPie0/QXhKm3Zj6RZFWjc7U9+vsQ
D5TKm1NRAcbH8BjQRvP5l5JOK4/PqpGdLO+kMbHOPnQuUSiBVMhX6cNvwCTz0SGArDeuHib0hZnv
TIao1cyXbttbT6oxdrb9Khf1C8w8s8XXg9D0FfPIj24SlhI9NGeyroZrrXzIxvjWq4yIan5zMtQb
rlioq2e/PFb+RcDdJ4X6d5KhjUuh14eWtxUb68VvYvhH9Mj+Vg2Y2H9zy7URsMLQTehD8D/81PFy
gk1DJzdkxyDQuY4M4N+qxeXCJ7l6EpXnKGRAiairu3Y5eOKroukqvA/tSlb2hBc8OHdhnvROYu3X
Id800w92vI5kTC6lEJ0xK2c0oGAcPgXqR2WZJ5ixrVNcUDwGNog9uqy+V3CJPSYTXXpLzPIja0lB
ypXgSr4O7Td+nFF6zHvsa4aUSYHwRm62xpPteA/MKLSQ2y+OnXIg1MprnzorS1yru4gADnIMzwG1
M6k4y3xoL1hYvyjsx50HjBm+ERGG00DrSApoaBq5CG44np26yvEqZRAgLT1RhNuEh1a4HHQBQaVx
puBm+Y8wr4UsEJRM5EQJ75lBLt6rgeWA66QaY2cZQXonaCEo0lODtWyG2U/3RzLztg1DcbH/TFhF
I4kw6RSh05wjEhG2llYIgASdkJVoN+QxnubtAYsJKii7ATzKMLnLCXpdWp7BjhBvEwQqerPVLQiW
dKw7WdOgxuBhpBeHkb1MC4Dh2wovz2x81aPmOw1pUQmHtULpDh/CiFMAHzQ/aTyz7RgwwGs18sf8
nwLhcjStL5gN+b6lvqsilD54vGNEg1duvFbjdDv0DaNnD6N/8wA+jWtm/JPgh1zH9Xc0wsL2qZpT
RKHauJyjM6fhRcywsvSaDQnRpoS/fS5tcXB+EAQNoVya3KQjekpmKbQnSjKUOnPgs24Ct2Ou2WuV
igU85h3PvlXdPhec1gxXZZOseuwwCkKvhiY9qFZLfNnHZKE1KTCkN0NGwlOfv1UZg/gWfn+Wv+GI
8jLJrm+KboXjSs0MoSc4PZzBGFnDO/ys+JhHzEp2H2gNbxLCjhCyC/im9kZONk24yqiq8wiVFqSq
accY3KWYZOCY2QCUKW1Av7YkyDxGUk/QJAmlMK8WPjpFokNMZjYqrDv9y49SF1VxkRWuLyUrlakn
A/t1DrGg6ITlFGjrVCOojeyMLPpk2jATdYMM8V8xwEfqyBoiyTSb9m0nlE6jy7slXHdn6WPsxYoj
1VgzZXWYbXtN45zVjAvTRKBBjTFeGnC8TEni/Psdix19yd+3f1+s35Cx8HbUGyCGRMal1hwxFZCl
NNti3ImZVWa8BeOEA49QZsQ3891//zTK8iwzOu4lBiPx/IC/d/H3UJjxCZT5jZfrOS2gdWTWS486
vyW1avJtnJhEfs7/xPuWxAM15X3lL0Q3MC79e4Y8JpdtxD4XfnFbbrs6+d8vfiPtFUkiba3oZ926
oPMLUQYjkhm//P3t3/v4+/Lf20oNHx1vbjkE8rQdJGRBHL/pFF7FCR7+aNK+/DsO//3doAgW+cT+
Lg1NJLiElMZoSZ0u9I5FAw7LnEEYyWsR+pGUY1VQlmJEKmkPS6aYz0czZM4QfIQ50635btHMKcdr
9zo1OFo0qQlcV0JHn0C6ZGU4zM9HSccRmr8kAmOIBAJKFFcTayM4QqWGxpqpGhIaK3wNNFIIq1me
Y1U+lhbSPlQ9andBW8vzIfZgFmaNHG2iiBKmF9rD3/H++xIroCExfgRoUmiPtPm9TGZYbNFqojqM
n2M0IGUJtE4GNpQ/1f8/BTjumo5vLapty+AdFnFVbP/+8u9Mmw2crTH4qpWK6Vc4bOOSGOuM+OBE
UDb/HZk0SHS3VbSPPo8Tyf07uZmEZ3Kq4DWYO1Evd8R8V8O21FOyMVskoaYZcvH+Pcffl6wjO1Oy
WLv+/kkujwnsOh/8vy96h2V/ZGr9Qo08nbOe4lUzhOC1qnXvs6neCqZRb/++S+ePgjZfKpPA9Qt9
Ymdl27IQ55vAbBLd9L+7xtQZjg+kACG75fyirktG89/ngkD1v6/89/L51CLOs6plEYr/97Y10wBq
i6my/+6kPqv2qTeRwd3O+Z9+sBGt/A3mU7oNFeIH0oJ16+/JBnUXJOVahW4BpoT1HKyVg9inJ5om
KOn6WeRQxiJL23+fXwjfEENciqiV3KZiqeiw/El9RvbceRBCr+IoL8lFIVRgWLEKvJk5QHTZ4QoV
xsAthgftrZuV0RJYssI3pFWvswoMe762/74oEblh+JO8MlBLJGoL1dHOpjSdRsUdCnxGfD1aZh1w
WtQcxR4ZhNZ7o5OQ7L7yjhOsmXSlC0sU/xgYmL6Lkh8fQPLLJsMxiLyGuVYtoYKYEikpTnkjxjX3
XUbepOjOQXH0JpVTmisc0UgAweXJbGxgAhwICcWTwfaYARL4TayYihsAVFiSGRzFsFE6B3CcSM4N
bLTlJOnVyEFpy+rP/KF8dbYIRpJScdgahlWuHOJkSFSuKYwtvJDo2vlQ/Ghbu9HtnsGVzzWT1Bil
4PJJ65/AjbQTJrSUxspspCgQYSODr+IuY+epDelN7RZYj2hs8878M7YvSipaHR1eLiQBpv428Ef6
M6LEB9AA+vjBewytuIaiEIsv26DDWRAjEegga9gD2cOd8Kl9Njhy4yrcujDGM/BqRwwI53ELnAws
1j3yQBysyuD5IN8Gs2DB2GP2MNk0B9XdR9g2l9Ebpv28f8z1osmWOEa9w7H2w4VAW40rA9FsDGsp
vWwyxCoKREi5zCgqF1ghhsCJbbIT5Y0zXD18tmBvQhGYXw5tNK9jPIcrZv89eASZgJ/NnZG/Ni4y
DLwA1m3IeOGP9YRp1txn6UC6RPBHw4sfEgIFgmCZ14U25t/VnUOHcZNgOMKzv1D7QLiofxAJeYLT
fVkIAtBP4R+NyZZvE5wDb9D6BewsjRciS+YpMe0FNz6wjaPBf/1F7qgQ8/fl31RYSduycMiwhZZ1
6r6kl+HAzDHa9Zvh3mPOuYb+C4VaXjZkDNrhJbtmd3pb+hc+gPeo7uYjv/AA3mh21p4RbQf5cPNR
kGdW2KLCIii1/dfgPD3zC//KkQZYi6S0kzsnlSuB66G6z3Ojye6uDGxG9NsL9aF9yY+hWkxPMuVL
ef4zHjNdi0P4ygXXgPLj2Dj/DG8IE+coepjWpopluFuceTRvj/cxTy1gPWKQdaeA4dcBbn0oQyfG
ugvrmQGHNS42+Ei97vyFeeMJ+YPqTnpK0e55bsEk2oR3hhnKPTtDAKQlimDA3i1CRxfhKyeHT8rp
581z0kfeFbi/fTAf/HF80aEOJQv1BounuytP/qfeeAH/h44onX/LxeL/hD/NtedzcsAHCN823RsH
QTQ3VcPk9pWLNGZKQhzJ6PIN5rUQXdGm4UBI26tBnZpvU8C55Con85VsYJPEsvOFUMCTsJqk17JZ
e1gohq32FVAIWAvzLbkqJx5RPMM9M7f6llx11BTQiV39aL6Fm/Ghv3HHs6Tg1j4fdD4vfPg9dEv5
YuLAf06txQhaitgZAvouFPCVsyvGsuhcObKf7AjRM4ZWn23F1+gbyxG0/O/G2XxVmUMx3cMa1h4/
BQ0hEnYO/Buk2CLwDjpXjsRXwVYq682n6GFrj+R7Z4g0z2Vt4P2F69oYCoQ94rkjD0z2m9ZcxWqj
rvOsDehbMCToXIuDczdO3hF/Fs4S33bPfC8+WIe0E0nBN7/tL4TNQW+xHpXLsAVJ8plsoxOfFYEI
5RoeGr9oORiGCtAYZ9EIoCLUxEWZ2Bwa+gTthf1kg809MyfeJ9fggowZ+JLQzBbjJcP58hd4gX94
rHOd3U9LBaddQBaGT7VjDCyOcCIWCie4tK0SmMDmIsDQjIvLjVqF1ELjN2iG+CBjKGPm8UGqQsD1
PuCk8AarPv6Ia6DGtOl/rBZIYXK5vuieucDaFpNkZiiulCIbojOwaR8gHWMmhGXyLCkjkoAVHSsh
tGjZETIxGTO1MLt84+QynYNvbF9MxgCWkxSuho4i4wh8pF/DQjrl/tSgxo+kpf9Tjw1mETUKPSWp
kdVN5tmtYUFz24avrN3txniat+7KOo/6bo8b0AaH9Zt+a1hAjaf/wx7ANTavJs/oLFaO95Ces9en
E7+qD5CD1+LADQTpcObh1st5UYw3Bd/fudcgrGLWQt4mGI3NXlVW6JVw/J83LTYRg5MdXa2vMIA2
ZSsnEbyndlEiSKPNPYKVJSEM74nllA/5Lbtqp45tbTOdgut0iq7JNd5QhXPZeEf14V942uiKfCZ5
wlnBcQaYFq9VWLfYZbYv8QhMGYrVNiSkZvWGu+i6aRHmLbCi8ElJ4vFcIrGDuwAAmgZvRlw3mZtK
rywlBGF85S2q6LfqHSHsCJdVcOBRG3A5mWXYxsDS3dE+UMgNxG4D5uPLuRJwCUeFRJItvnCIbSE3
XKUrWwXCxnxe4DD2Dhx1mX72Rw/clo9/9D7q4/QuvWP1DxSfLdoj3L2a3RG3QkKHOiaHrOrVPUNh
P6+z+m26kiOLQxtrKB8IWukO4m57YcvofBgPiZUjNEe07jRnfoGf5Y9yFbbStb5o/J28qC/ZWX/0
mstCiSPcOb5wVGfnvis3T7rRoJK6LGXyYz7ILHKUvew2wX0YF/LDxGfsyOBtSUVBSjdLVUMV9JY9
BaQuaAIfOjRvgokYWhwrS603AQzEleUxa64IButaHTrnGKxNNcd0oOvKA3YxSyMrcP+gRRtU81VJ
2wIJyUT4jknsnzzBTcqb+luvaNMaU4xsRWl70rSxnieSivnMptWZ8kGRhGbb+S1hxtpaqtVpZQY9
51YzVLcxsESRNHOX8+rsiHqxpOvB7uKlXRvQcXObKDfI1MAceEXEDEiHRVMuyAzfmut+I0P37Fbd
OwIuAL3C6WKHvBQTT2zkpbIdPnBq7eo7WQHwuy19cReT8sBsj/pd/VYgCX0kJyDSEMLjNxu+jLDa
HXJaSAZg6L8WE9QaFuNT9zu8Y+iQnERc+0gKojWffus3XqsYFjqVMSVFbHfvPEfzrn9Dw8DulAsR
9BI7Eu2XAqR8607TL2FxVec0X9Nvai68cOl9+7fmi8Qj/SPloo6+1A9Ii98hlQnIPqQXcdF/+G88
f/+hvFbvHKTOt5tf5JAkseGWAU0Ry3sOCe+ieBE+PYJMJgepUo4zO4jqL8how6E34RVDIEbeh24A
I5L5DcKbqH6DL1QKVEI8goFazwdQgciRPUJ4Y5iLmTenxRbx9vsdSS/mJBfMfq0PWPYUjDDWREJT
IWfCKYZUsuhu4haY7guyM/cr1RcyczYafsfNSqItcopP69LR72INhFTxUsHBE+34A8fajENLKuZv
Tnrfh3BRZoKNE/0y9/LOAOQzdEluQ78gNYKESYRNXIGRimcJf5O8S9ISX5NfHgIhKkcoVbim//eQ
l4mR1a+MUA/3aV5SixxmHS1CH8EWP5pfznX1PoDPkBb5zcXW6LTcC24EHV8w1K+9G+EnMq5qhC6x
E2obX18p/QZ5OEeTq6kU7Bhb93Gf9C5nRWZ2HO8QT8/+zRy62I6YMxdOC9T6RSQEWGxC1t5iTgLC
5wjteIeAHRPThYXXO92qccRpXbmLl3DaRRXEgQV07hBbAMo1fa6BqcQifckKFJ2p7+Kf8DU5xCwZ
pGWid6J8o67KkjUF9ISVAiXpZrKmHz/5soqShUOGBRjFGmqc3leRjg/M3aLqrSd5z6Iro5FC/UYB
T/mk4bhi97eR+rKC97dl22BtEb66cpBdM1F+a+KK0wcoLMspJDV2H95fkDlli5J3iYqVslc2N6Zi
98Y6b0HGX1kYonoptuh8nHljuvIO09fqTt9D+UdhTOXLNwpNzpOionuKIxv7/Asqzwl4ziqWU0sL
GfTPtDLxxF9qz452IpwfQw0JEEQ/dqPM403zLTqe4I60h2xPDFCpW/lcgY01Gs152q7YuUDyxtqt
AIDU+es0YmPt0NyQBYlTMvzL4skK61cOBUExctwcdjXqHGhbaumIj1BesONh8GCQ9cyzw2OaLWr3
lefOraXjddo6qQRyQ2OoVijIHuKxhSz4FlxJ1K2oczkEf7slXy11yRNAqzwV9DW0q+ORTqGd6bJz
bQbPBfIIQAfoYwXxECKPA0TPds375JQJX5R1CUnWs9SIepRvcOFBDTPOWieqzh43EW3emfklZrXW
nAVAiwQhAYrQgj6YvEV2D2o8sXTkt/xBjRpKpFdStjLWlyHFYd76wz+wsgYLnevcmnsTHRQX60/0
ne7NUoQRdvQtnV0dTQZh6A+dytGDcEZJwfhJKV7LIdA2Uow+DMsyqDnha6vAlo1yo9uHA9PFiGUw
qnCPCw1epDWQ5koMdbJ9Fxvku4vWV1N3P6UqPFO9kB2zF3alMYqOZgw6jjVYLyietFIndIBx1Qnr
WJOXZQfO2/rpRiqBvZoA7mar51ydLQWjxGzRhSv9ELMo2hbRJQqZPQgGmjRN8yl4Y1bqXqISKI2B
CGKUMHLaHgah6FwlUr+7EG6HiFpVY3xYqP6yDxjd5Ro+RZFg2VIIs74vWjiy5DlOrZW5eBAIgQkJ
uVIJFJ3miB2oYmGCdqicqEQrj7C7seQiSSas2MsGuCfOJuwgF7zpj6wheg5dLetgYsk7IeYFmoj5
szaBNUgtjA4hhtKUXiHwfTTgixvD+8DbiegNfJwXHumJdcHVknlq5YiCcgr/7BEmHGZE7M4ZBmIm
oVH8BpRX+dDReTeRtYc0frZ6whdEsHHSNqjRqy9lgCfmwcViai4dNRwD1VqDpUD0m5vokwWzwOuX
0wj9KuA4BxOFjA7sbPTGxZdmpVQ57ZpotsJNiYYctOTGlTVh7EsG3oKSi/VMefJ/UC7R31WHgGRA
qs5hF9Cb57u8uc3oTL1WkaGMLgEbpI1Y07rHF7JdwZdXniyccbCikmRW2HLz4JCK8/Kw2w+SitS1
ug4G9Gn9wY9ovFiQ6f0CRxpdXcUszaVPQtDc4+dIGxGt49kTiyzbFhQWb8hs2bcuPKVXDXNdo3pk
rCG9EmarUVgrZsA78qhB0aWhzQuEbYfF+KSUcG1GDyMbPXUEXxo/5E2cTi3Oz5rmhjqeee3I4LhD
xYLQchHGFGSDrz4ls2FmgE2LEMvZjouOU0WmpFdjFpA0kKGh00aGdGvViTYK7qFj+RPG0dBgUg8A
POlBfif4ubLab2oLSbhQpZdkOh4qVOn0qEu6f8ABfdiRwwMuwykAMZq7b9P256KZ7QeVHnCBDozz
ZFAKdsEqBe5Gg4tpl4aVCBsqlvL+FusBxey20gCElauEtBshjl2APJl/T2NKpwgPy6oWG6eSoa2P
jGa12EQJasL7RhO36LDA3qRNZMAB5AYWh52ff8qQx1vOSVPi5yZOLXKSCT/PUFgFgU/CRfDTVcjZ
9dI6pK/cbFm+yv3DxAgKhQlEoruE2DpGU7wrvaOi7+im2BFMb+tpD9ZVlE9sHoRksSb3gumOyHTH
cmT507X3CaIc8rjSTeKACslsj6VcfdS1VZMLbCwruszAnSeHdGTm3FySB6NNx/gyRu9e7QJbWEBq
GkMzlyu2pqGL9jJUYOsw6DufEm1g7SdRFfmU/4I7tVdw8uoPQdWZgsuXoZLIAQcOnJdvmu9khKK3
kfOXzlhiIFm1S1xry+ZoMEGgFIocGNON1g8v2jACBbhs/B4hYaiGrG0HBUVAlrSaWgzAmiTfw6d6
13Xt3PZQd4sEnM5H+kb/6Q8s1JqPe71Zx/S4Mb0giQ4qWS9KgD9dL+LjoRoKjrEh+2nP6FvTVPbM
u+h7W61A5xEWhVPveUrAK+HENUMINNVBdW2u3JfF3diqN4hAbOLM6kB0Cnk79Q67XvVEogJIGGDs
AttrC7pIgLf6KZyH5CV815G0KPkUbnohvFRFvxwEQXOLIfeXeoe/RsIhRzmJCwFIkMfUDD4mGXeU
53rahKteNN47j8xuVUei3rfdPSxlfz1I1XuWwKtEwNtqyIamob+rxmuky4AaDcpdXJt2eDCAYRFH
gU5F3UC7Jd3gL1285SYpiPNgHekE16xd2nguKwBhgCcp5QqiDaIohqG9pDZhIe4f4EgA18qXxvR6
qctEHtopcu3hjGN0jTFqY+4CEY532a8rAZSlFhHVZeK40dJhWVaoV0qqA1ZPaaNq+NFLqrnqsv7X
kPQjsZv+aME/wRgdCVh9LaQq5/Iwif8mz6MF0zYrw8UWC7ASEP5GSNlWMrGYQKZX7xKp5Yypr9x/
AGaq8FaJ7RqmBFcm2KiOhnDCN5P+aziPkoglJRVRK0G+Kk2F7Jwy1je5KrgCcxd6l2uivweIZ+EQ
4nFbKS5Tj+BkzmaMBPBoWIMHcBdJXcb8IZN7AugrptgW+wd2ctFp0DVt7VXcQgFGMaowNjAzGAZI
Zrc4V7KY7QSfsKQsPoMOoHCYS2JYrkz+qVZsVk4s2Fk8+Amlm6Riwuh0T2hb8k1/wPIBk2V1O3Ts
wdfoIN9AnYA3uyulJjjLVURZ9H8QP20498b847sEVAN4z07FYslZp5SlxOUrPbD/U5JmccV1iYYe
9Em95Xv9jWpbOPGD4QkrA0AfuctCes4bHi6ZlHt/FaxprnjkgwrWe8vluWTmjf+UJA7wZLxtivWg
fw8OFLdU6PMoBZtpXjFwmaDwPrnNAJnAfwhQAhrqru1+ukZrawsQoC+ZSYE5UGPxNqL7eEu0JQjD
PBhhLsg+jdbKteItwwCa//zif1J7g7sTNYpnGHg09ShbHeU2KG84F6kux5t9k6fDTYYf8kYZ0HBs
eQx4Ex1EvPc3VrMUfqcVWGHypK7+YJkFOwJP5Tzx0rznGag7eW8Aruh7H8aX9Y64QbgP1g69k4is
gm6R9hyBLEaZ6SJ/jD/AksIvsWHP4eztzVd2oDlBh95SWWtnbJFIWUK6JpgzFNmpE55/5C1fOeaU
p1teFdQYwj5kfVRdLE1zNc/yw4mD2ygPO+hgvn6eD7yFW4ZL+cHXOV5OW872SxrJyruZ8P93m/Os
HDMQGa6x7klJwlmVb3+9SuxxsXBAuHRYCbg2+V74YsTClAt0jd5AhAycouZyTGnuJ3gKJl0cOep8
bnou1oDNC1YwogGuiuN4o9rHLJnRdqqcLLV/TWg0tapAP+Fdqm8sirQYMHbdebseapCw0A7VB/q1
tCTFYsH0E9MHga4YZINDKuD4OW/fEbQM1vnv+oVHKLuaoKBuKWE4gkAQKQHNt8AID1opQ5n5nzG1
3dFrqMVBf+3hIzmm78I5Rd1AaQtNBws68O0CqHV+dIBgP3bVskKinVDccoPpwfCOF++qg05zlKTs
Bp/2h+8NxxyAmOCFCkzSED7Dmzp2fmRsitE/Zqg8iZdnO8C9a5FkAkM1RMey3u4zsjj9lPfLM9om
1kSdv/G8CIeymVsGb4j42D7QT02xVTTlvZcBmXv4rpuQ2nplFhBnxwLALjc3fQ2i4ND8cajB73HV
+sAziGAYy1+Hl1ie7wbhC7jNwlu/eJmXdZyzceAGBx9tUf8W8iuyIuaWAKv1bHTcitdJdNlb6qWB
V98uYxQuisK672RuyAYSZCzazaHddPfhXjIQp/3aY9JCSpzFznKAbMvyYjxpnZn40AMzF5tHLz9+
A/XVZfLDGJFfak+xXVHPznM0a8Ujyos1udX5XxnHbUZvqT5EdqMTywbX0lO8cf/prS099Zv/0zCf
YTWT6/WMPoQLvL0ALUlTCj9ZTkzgx3lxZMpYcgfwAzjN82bGE7KWeG/WS3ZlK+du4Ze9SXyZzX0G
nMAxo7Wh61ygiHjFQvHcRvVDR0Fj68HP0GUeUnbRpVTQnsXd/6wO0aG8AL1crFO55yUzNwZ0Bh2l
auidA1p15k4MPIkxf6oPlrRocpklLSsbqN0G0Zz/bAlsZ7NikCTPEmVskXna4tKbx3LqTb0lGBwu
q4PGrIKAir+hF/Eyi+DMoGQTX1gaT8pWY8XNuNxszvnfnLdp2XzisL6MEotss65G09wZXf+iW0LB
bL9+YXUPNZcJQxdtcAdiZQl6hx48VrA4QWK6aG/ekVFXks3uNazXjDi8CscpzLcYUoCXMZKOzkay
nYIXi7aCJYEwgMztcONgMGYsUgWUbzE6ndsu0Zue/dWwnbbe2/iAwg2U8WAB4gz8a2PkG4IX593b
cRjHm/Alv1kE1dUuyw9jMpYkNpqeEphLBvzWdDjHLHGtD/TlFCagEE8z3jyqZRotqmWOA06G8wWG
ZSjrHdX0jF5PNoPGFM3A32ybqwVAqUjfBhSO7JOcfP6CKA1AKma7f9AW83HGFPzhnDGDMxIXemV3
ZyAybkPmi9mZhwpP2VwzPm2tb+wdsF/p260Y65+MAGIY6dFS6Ndq+uLjFwO4OkOfrvQLFCfC6GOt
ow/Hd6xf9jWt7d6Lj2hD+h14Yvud0A+teXk4bmejXCjvUP0UShgEXcNi+mXRwM82h3ji2+VbiZ0Q
uv8P+bsACgT/ejeihfZpnsvv5OWnXxOl/qFX3Cm4yCzUg0UR84tzNJLi6J0qsnfV7tVvPqL6PR5/
LR23wwPuvQG0EtIqQ3u2EmmuFoXRcMAio8pZK370XcLyGuIzABaLIGltJHAXcWAGDzqiS6r5JjhY
Mn7yMlGUme0zfYT8tMhonUzmn3GKGZix4xIyALIA4cUX40Td0A47udnK7YqBSy29DuVr7L8yiGm+
apS60pnPnzso9x1j6z30m7VVXAMgPVoW3n4aT6J0jjmhzNgj8n8BnJGy4Fzlk9+6QHJkge5eC9Gu
WyD5BX52XeIS1YVcRniyIpE2gBmPeFEFnKcY3ACwD6Du3TvdIWYcocyKs+DN/JvqQBYFkKAdnM2B
RQe5Ag8Dred8AOHL35LO8uL01lLWjnq+tvoXTiHxO/EDmAf1ZH3xblxF+q24R4zfNW1Z8Jm7xScl
V3qR+XQURVz9LKlcprQoLKJ8w00JLRQBFNPJAILKXMpMAcI37o75qge7QczIXj7f67AQJBDsDSYb
FBKshTyYm0tWZxyBvYStHkSR2wWUkd8yl+Omo15jYWDHgLDiDUt6xJP2AtRDCdB4Lqgi42mGdMS0
YAj9nGaqrE2pUN7oGf5hkjBafJRMPdDHPEZWX1VE/mzOAP/IsbmQc5tNvmLEgQ8Zrnh2YHbZXuGc
0AAwN1LkrYY5I+FBkj0+Uk+1/Wx8G0NONf7m31MY0pJjtUPhIa+NH+sHtx+4ZMIlbhYD1yUM0m9M
e0Ha+YEIM3kNrArchdkPRRvmOdJSlVwwfr9bTpGDCwlk1zAk7sCxunXt0USygWL1tOi/mYggyqag
svJ7rB3bAjK8eKvATRkl+KD78zVBucIUYnLw0Am+ml8wecYhXAujsS1lF8Qe05PsK36AxfdcJBwB
PjiqMwocxiw4jeH8z6vw9ZcrhKppfMOX5TV8cKXiTNEcrOt0t55wIJLDcAWH7yYXmSyBZ5ivXRlI
owswnizOFP7NnZggBqfSSkbE6tLogStzeUypSytfO1RslAKUfPS3VMhcMl6zovkTq7VXYkXg1v3O
fPNQQs6DZ/2N005JB9JceK7PFTFHHNhsFXTBGfehATHrx5f2Rb/HTL8BW8UBGW8T9CREn08y0z1I
s2y1yA8VJwLwZOFB9hlSP8omZy0JEEy5VOnDk4aF7psKuF7CRaGQYAUG62ETguThPQCFaIG4PWjw
uPzZlaCl1+0Kjsrf5/Zrh9qAmX1HfABZJjovgH4G1wLMspZNhw0XaS0v2EhzErTYbQUbQn8Mc1Nz
OCcho6OXOhQccZC/dDzCIyt4qzCzRsYtQjiyAY4bxjiNQ3yu0AD17JBH+oxaCKxETDQ5EiAHjgY5
kwv0E87QbaLY1f5+RZ41w0SJmheeDpHjEgOdebYlMLP4ZS3OcPY7GhttM+KuhNsDSap0FsCjTJZw
eEBy3zqoNhoqWnmXxKtJRjPppMhvVXwH963oJJY7D/3YdkCIaxGrTFsjWucwucGOzSZHqsQMGatT
3Np9G5dfZWCs5pjLaXpn42Y0KXmZ4ytnFXe2YhGtKbJYETPRxWlXGCCmup3+qXq4HywYDsHan2qu
2hV3J4WgCFqr2mzTkMrIqMSYt7wwjDHQ12CORioAKoh6zewI+I2ST5o5AQyTGDpjr5Ze2ILpRxif
MHUJfxgcsUX7P9YpOPOHNEpc+c2V3oaCg6ua/fpGT0d3PJMV5JnUQzEXNi41ZCJuKOkQsVAQsLF0
TygFLIJJtGGlAxlkEsPNQJ1BB05Ph6l9exMZsBjMMWwqlBIXEEyycApJ0YbZAVhPZfef1PJbWNpa
RUeSqEwoUo2uWRDiba7KLhgJT8Q9xahF+LWKFdHE0XeROK1GhF4UMFvJ7rxXPkF4kU7zG3zgTmSu
54oCGES1KWc53hz6GtMyJK1sj6HNUeTQDkCFEOkYozECK4FMXQqu6Dz3+9dyTw+eLjmuyC+pYLhF
KFZqDiWtd+00yRpjSBYHBY3bNBdnENN4cGeCxdqaZUNw4ISE2TKm3kQvJzEdh12wQDXAg6PRgbjA
W8BSiusDO/YcIdW5uYc/yTm/1JcYf6An2xEnjVI2XJSfXBPjW/iY4d3C5lMEoILk0hULPmkjrfm+
/nsus1uNtWOq+xq9uAVvgrZtwnhNRk2ESysWkWm0TEXwNJs7mI0Wx2Bu0LJfcrjV7+q3iV34Gqbs
UklE2H3Udi8DZi3Vbz3f9PoKDilra2GiYYMdNw+dWZwZjWbBttSOqTyPSat4p6lvUntEeErQ4EuY
nlir5wfJOybf6PCtfJnFV3xfuRt92c3gsDfEp2Gv4CoSVfQq13CDwKnuFlnZe5XvBcM1GgeaLNc+
wTWzl/IiFnFpo0aATOekhNtQItckIi+U13Zn/DCNwz1beLV+9APK/cxWXsvCzd77D+EneE9+WQ1Y
BPqP/6HqvHZbx4Is+kNDgDm8iqKoHC3J9gvhyJwzv34WffthBmiobV9LlhjOqdq1gw7s2dvsdHyX
f/q3emcelTcmz7xedG93wov1DdGYekz2bP2q8bJM1stncDewa4CChb8bMrUD/+cVIGjltI20IOUi
em/F+WAxcRZ3SbFis2JnonAadJSRG1bHYGBvcHLMjwboT3NZlTdPwjyqyW11N47mkwKmN58sTlNy
msI1F4726PfUy4hbfRv6AON+1iSKMfNZvUNaYBGuzXk8PbD8ksJBSrSEIe/C/0J5Cb3iZ7byDcAz
kfLbsDgUNDi3f2QDTi4vgD8+tpwSgADowTuetDxPNBcs5RRjcBTYWE08Pndstix9GEmxHprNgoJc
iZ2+WLJR33k9mAjVj67cOTrG2T+JT16XApljw/Be8NfRe3ybo70prTH7/uTgGWcYAE9UV8K5ObS7
bD6mwTBzOPrP7J5LNqs92QnP8jNm1oEU8wWqAVZeFIecdXgkzN+VhW4wd5o5BOkzvvEkXpgTrMIX
+gz5NS4kDDginFGXFCIJhucWWFQ+zPWIrqyl6GxFzCpWqsYsCF8iCAXpMrsXzBneEaAyisW+iHEe
cMNgjxhTyMt6IkBu3VpuIK79CXjagYbLdM4j9U55o/AGIFLn5RjWFhNxeJo5noRoWr9MLCdwvl5i
PT2LDfTxqeKADDMpOQIbu9q23c+YIwvUL+/CG1esxCKqISbsNN2/GHWy3jEUGxh6+S6FazEvXeCZ
MIEHFWMo99+EnmWc/J4kOwYVXnvzmBwO5wx3znheBjGCWhVMi59Tt1DhMiOh1M0e8pd1KR6Apy/J
R77/QyMpY/MX0j0wxhVWtBagfuF5+qUChkzAtBl54jvWjOM7tF6UOfHC8V7j7xmYOGMeDCSXLVOF
/RBhDe1B7bkBHhVSjVoQJqgrQ13GlwJCIJg+5ozEntAZgp8H2Kk4xmOAptrABgA/J9B+tkZ3qAcH
ehW+bpfqrrgQU+DNPJ2AtkdmAVzStlDvGT8aGzMRRpTUSB0BCvC9ZWCB4erPdFAw3Kcz4fd0Yb4V
0wzp4kou5yJTwtkwXnLfskqSccX9BcPYkFdRcubKh/4RDWsjdpTYFUtHY2X8weDdrLFM4+aws/eK
G4zSgbq6mCsk2kyTpE64SbBGeO8/MYuM6Uyo+2hxBruHY8qNTcnNHciSgSFQ7A4/FewV7j0y0Ygf
Cea7nHcKcylI3PnDlituTpPWjFUdVjMf9e59zjZMzdye0TsHDM6JHqYz0wmKt9sz9npUEjrAtYX6
ct4pqRq4rGo45lybADP+JbFmQjs/nE/csZBdCNowFZmuUSTEZzCieYCo/DJT+abyUF8BgjDGAFRl
SA0PBAhF/wIEoOCkwaKkoPHveSY8ef6FC9FYQtDkxRkYIjyd6dCz05m3iOh755Gk9eu9UsRwl8wb
4ow0sFluwm+64NSFgM/98A9Kn5FqyHZf1CHaBdyIl/eX0DPKJcCeXi7jvXRBFAB0hXAUTJrA1z7c
W4NDXZ1b9Nw2Ew3q81vARIAXw0t6FjHA66Y0+BszZPMIgZKHv+DdmpFcXoe/CBAPXY83y3OiGffF
5QJsLd7SejMP8ID3cZSeHKB6loBaOGDjRlEOjEyBxvPp0ylgQI/C4oTTxGzkCSrC2OLS/AK5MNvm
aICbpGdQHXBIKDhXZQtscyWABYUBB5yX5iDS5cLvzwyi8mythmuLXTPmgMsEcEHacCIbfUUwPHwj
rziF/hHMMQ4dfH8Ym+sWKhE3h28HkpZiPDafcv6aHiyt3xFiKQ1SDZOHASu/MZdEnMlzKx5h9ELk
5KIocaVkJCEjoIKH4zCogSDP9HjGI9Wv4mMgMOKFwMYvxtndh1gTPPdXhtGBY+79yrXjf3N5cToB
sng9PjQjVj4t9CCui1zEa3Nu2bmsOBsmZnL0XyG+PKzHAMKYKAN0zosiX4CN0My9cF3EiBP+rjlg
D4o745fW3/RdrnPox8yeoXsUV5BX4ZePZ34Bd7G6mV/ia65dBwCULyYkyD1YMUH7C/BOEgf58K9c
1uBkc1v3xSQXus58nUtLZtW0+oxXRpIbHBq95pfMNxACeZ5AgIwycgFcpK0EeuRj04SGG36tTuwn
8peAC/M3YWZKnRyvaAipelmXn8LdOgQPeb6uDBYqGBI4uTGKe2EtIfOzVWayD1hFQwGvpLjOeIBM
Ja1nMGQCHDfasd4gPV5+K/PuLd7D/8MfG70OS/8HH4xrjnfDFgGEke9RWfIZLtORCfTsLVvOBTww
xVzgP7gjoOZs+ZY3xlMBixSKCQfuPy+4Z//g0uWVMkjEfF74yJBImMqBVvGipADBW6so0pnDfc/C
E16zJGbd0b8YO9Fdl68IbOgmOLocRt4PJwC4hB+KX9zH/EvFq80DEfARzgY/AzXhuM9A/AWbVbhO
N9oO3h3PkXAjZFE6jV+wZP9AlPa1+pWhEKcuf5pngs8kH/NfYtlilfpbGSBIae+zufM7qO0t+YAF
vWeUxz9ywPgYfE2nw2s3xpLcgVmYke6jB/sgQybkEg/xq38F++ZIDEz6q7lH6x4+nnY+AFR45vpi
CvkHzJ4ZjGnv0LHo7Bn98CSgASBaBkO8Hd5ix1bP5GXBJ3hNPrxbeI7BqIGXOEBcamgi8J6dj6i1
iBhuBLgWzQP14sGaaV14xon9nIvqMf3ygj0VwbjiC57Bu6ZOIKHnwqaNr+fDvPUr8Ys3JJ/aL8AJ
/jC/ibIifOEV1a98vlI5Tki55vc2c/ARzy0gsjHCnE8d2wLnpsbJdh4bTlFFdDK7YAW/X3Dmpimc
hxzs6HOn/EMxTD1IKRpghXEPYUU+elYkGuRrKBxYIecBHJgYC8KHjH0TYiL/O/rr19gC5rWJMwv2
zAoB2X2fk6CzZC8jy6LIHXo1uNoaN+++fAG+GR4sad6rjvzwm2oAaCl8NT5omgSWJXwVVIgHDg0b
z8sJ4PJYA9SveVrMfc3IAWE081XNYU+kyRtgxQfH5sEOSINGcxhcvS8aai527niOu1vvkyOGFe1A
wqE2Ew2LUSNVN6EFFZ4FRjP6ADlKTMb0XFqIYbSqwc57uDQGN5DJM3AbirEI9pcaDIWFOrHkKW2U
UIxQpPlFdtATMs5lLEcHpe6OIbESnO6O3qdlQjx5sudiBQS36DPz68iufH2TJqO61fXOwp3CLE8x
BgD4arfqyyQSwNbwWts2sAIOaPkTSLW+72pzVr4zmtRUsullj+EU7lkMViDhrWLsZQmXQ37nIewG
Wmy0bSURo5i1JJ+SQTanEvvepa0sc9fl8EFNK64/EqF2LTMQHqnWu0VDkxcOfXerMXo8QQ3bFLJJ
3lYicZco4UECBc69EPwu7zAB9cT6p5imVylSyzdfqhGfCT5HW8buRVKILvh7QKAurmUD8Y3ODMeK
UtKNU1m+o1ilHVYbYVOEkXLPi/y/b9GfdruqDkBf8xHytR+JB0FXuydIYjjquGkNg3/AdQ3NY8yF
54siwfY1xrxmYFl0/oaARJtvRwwqL7i3Fja8Oayx558V84NVU4gWZqSs/n7299CIZbw0yzr+Pz+b
UmtcTjGktL+n/f1elZZA6nBrpSoRof4E2q2OoxmZ6j4l1NmVrWrjZqjKkWSARrspemiAWAQfldSB
USdlf0o9sT/9fWUN2RunSkTV8f9+3hb61urShrhLA816Fj3aFr4s1lfseYEePqoWDDcjYnYtzf9a
hz3EWU2ssH4yZnCzRRNqKMExVz2iK4TK/ftuIFNxMD3hLodw0CdsETCTNiC/JuV7oYbeWx+2CAk1
xdzCqiOBtW9WWAZ5b4Mg1Su/gsT392u4pPVhBQiSBsba8kvdAS8CkvB8z9aaMt4Tf3HPSuYEo1YW
G0tCBOjn8sA6kKu3VgWCH6NMezf6+IiNQPjISqjihoy6ez4pmmcJ57+HsElVBJbwKlsi+7reqG9a
Fvg36v2/b3Qxa25FYbETWdSwSoOOus4NdYeXf7LrfbwJ27jAb0Mgoojsj4smheq6NKTy7pfqo86T
8VjP34UYSCPQNKX93z9OkcgqWeHBNOmDum5SP9wYZAkQTSqau6QaOjcTzfhUYhLgGJ2qX6sESDis
Je8RthiwtSF+qHEonw1LH65ZwjXTmGhncq/QkYaRjwDp9JuuIC8HejXd2BVN1n8pEMeNqCvfJX9s
yGBUyifQMYg5rjVMO6HjTGVhXZrIRChrWN2pLWNjxQKUHzRFb9agcOlO0UvE0ZJRbjxhiPdTDJtX
KME9vL43Lo0VG5cej0hVK4p1l3HLl5XRPfIQC5mwNd6srjJWhimP7t+3GSFT+Eon27Qlf82a5Pra
xiO4RCJH279vYyuw3HbsvvOgevoJ3vSioqC8yAV4k8kgvSQBxuOC3yMY9UhHjrlepExkBUlPMqr/
F5E4VN5w/esbirebfHV0MQC4ejrfhVWLM2tTQJ6O6+pozA+pTi7bZAKCZYbMFjP/TO8BKxd//5Im
yk4NquiDTBO304oRG5O6glSqDPuuU6J9MjhNg8lqKk3QDrrsIicmmVJFWoLszl+GfXCqClBD7NsI
Cy6LSxB0P7kWxO+GBStESxQB73J8X7AUyAnDkO+MpIkfKksScWFPHDBo0DZ5FZ2TFkco2NcFDtbF
eMTpyscczYNrEloZvmlEb5Q5+Zt+G1a3IPQ1KN7FyMoWei3WXGKA8WeHKqO3ik+4zB9yKDVnWaFB
GpORirKs4E0SvXs2rUta5fhlzQ+DEmkbz6Qxr6MO/BOzgb8HecBBQJwfzJqLj3sWarS+GqFWHPEC
zFwce7qDJygio2fD3Ed+eDNi39uMiSmiXayinTkjSZklHjCB8rZpgnlPDtEY4VkGsRUCNxWWP909
ZOO4ounyEDhdF4angZBvsVTEH09vvnQiZCmJwM4YdrkhJkhLMWrwNrF8hsBdJnF1atT2vgrFbmgm
V8ghC/fRIBO/XrzGqlIAtdfmwxzIPs+tUT6nXNuJThxs2mIVpuDDuoprWUSQYgVrRFfyrldFERJ8
BbI/pvXOU2E1BaW61tt6ciWfdTAzCL/lROafOGkS4ECUBx/+loUBTmOBt1a8KTj9PURS+MYdDxe2
1YVLWlMsdl6qf/fPYhyG766mnyQzcLyMufHTBC1W5aJsbFRLaw6qakCDqAb9JhoCWPQQSy4rbbkr
5geevmsG+WmWhX8vLNPCdJII5jrohRf8VY8Go0OESSzKVhCuCkVMHpVVqNugknbVmH3VnRAdo2yc
iRzSOFAsULb4E0NtsegvLJDyOi4bxSk0v39Lk/IyKBI9eYNABzovYCtC0UnT+wMRi+JKzoN+O3Wy
f2ys6CZmkv9S14k76gq6PQOshmpBe4xhvoH0Cb8hYGwoTw2ovhBBNdZxeMrSPnctTRS22KRVe9aC
fFVojXClCgL0CSMimLv4LRqLlvxWrI2TiEAmNQv7c+XR/jVCJbyQWqGtxyAl21dUhZcC2++k9m/S
wHH2e5n7kiuV7LdZn3CYTA0VhgUZIJ1EbWcI0ICylJuqKbL0qMP4h8Ym9cv6VuXqcAyihujN+UHs
lfGoW+Itk7NhYxXvKUTblGiFJC2UV43w9HXd6xYEC26voJQYm3DpXjme8JK7tnM1fBUVv6XsNjwT
CxAxvWhD993nyNxCxiNrc0qhUPkGsX/xdPt7yDGtN0Uxuox9+h4HyANrQeIyG/3whE08ZHul2/79
6O9hmCSMeVIio+qx1/d/D8nE2hdKmP7+fRv4lbVKKxByP45JMfOKeyLV2dkXg/8elKAF4iVobl1l
lbfTRG1ybh43+WmqUGDAyQXxJ8TW1f0mY9aWMFSiE1KUWjy0rd4clNZMlqHIbE+NZNlV8WFD96cH
eAZ7/30F95yK1w/XZm/6h6Gc2f6WYq2EpoUSprf4OShJPJuM6dPVqC2YpoZ2kqdUvKZl0W7aoQcW
nP8R60F1qQ+dYNdYo+xkeTLpXOcvp3k1ytsIFlyhSktfFfVjb6jxph5KZa1X+kVK4PXUmWFC8xuD
DvNBMiClzu/OyYQYbfR9caspBSN8DyJVFu2pHrl1Y0/aiWiYn1IHxtTK3t3oYoKUemgRk1+RQygB
a3dG3m9Cr4h346gPwOZGCr2OISObx4Ajp4YSDQHE5CuvLORZmrfPIZKF3dQmZDSr5dEfs3XUe8oh
75gbxyVCAEUe1UM95f89xLWYUlgRHhkGU3YQGsCNWunMTebRDgg0EqEml+tKgfk0Tp62oxjCSaGl
wJ+6+m5ZZvQjQBNtEUSD6ZiLRKWrzesw3w9xaFwGtYxWoRI2EMD1k9IGxS2Oa/IwCz8+9yXhUXKh
4kOpjr3kElKBKBJUTKdmRepU5Su2I/UwsR6NcDjy6iCOy0FV1IPHtb1RY1qRyS8smC664OLfZx79
WF5TJn32fgqORPB2v/ifcvLKuB8MTBkG64oxrV1MSOYAzgIxJDu8OY168CUbxAh5CQocNuJN1Kf7
piLaxZJhSRftGnfFjIGHflVApjwseutNTiQ2Pj5228quIMYam64rC/KtUDJUtS+cEOwKetAfWWGu
iGUw4sxqqn47/GvgbExAvtROWaJ/RH73WbQqszhp+JwKhncmuCj1qIQ76BHlDnrfTEfq2+IbzN2d
T+QWD/1OavUFQLb0lgBp12fcsJvSTf2ftGcdPYXmvai/gvorwvxheKI1aeN7JF3IXE2ke5he/e4i
hw+F7TVRTlV1NdO9ZbxQARTQeegpkC3N0KgCbcGl/v0TJIL8faAKBDaUO1J7KRFmVxTC7oEu/dal
pgWnY1AJQpPu5wqXanUmJdd7fj4TyJQZhuPVGgYDG8tc8vLiq/BruSBq+WsYzi+NSXO9FxX8runD
7WCOFQKY3qTjChAGyGz85iTqJ7WdfWCse0tOMn6UWO7hb4aWTdhiYaIB7zPZWfNs/lFgsTjE9StP
ZmVI2435ze/QMdJhD1ecGbBbSIfF+G1+DVcq2DOIcrFTImQlNklGrXni7WQAevXekk9o8NAJwfMX
qiN0WajL/Zm/je0ZEImOqXhdXPLIsT5Ay7XR8QUsVH9AGHnDWLiFe9hF+NnLuhMip8FEIrHHb/wY
0LJxRTFaOwj2cO22/EnhB9IsFnyRXex6+JO6bV1b8jMI0F6oml0z3kKOJsLxX/WvwEJMcnCx68/8
JdgiJjxqvuJP4FOGMnid/+jn4dr7GD4zp7QnZqDhTCedOP7J1fxKz4arHYa1dfV9u3rKb8M1/8FP
AFIpBJDZA2fJ8RzIhHZzrB0oFXmjuKMhSMDhC1vCbB3aAuwV0BmYkNfcBdPHnW0B2dff8rZehsv4
rUwbKmzl0AEumdHSQPWSgZjD0Bqx3FoEBRQbW1WWw7X4YPY16YQxL8dklb8Sl+hNip1ZOz244hrN
hy85+Xyebs1VYKCm0FbAfb187OSTjFqcaw1+AwiZdZO8Z4UWAzst8JHGRY3Ja8LdpdoWuOajNTkv
LORYhUirxLj46hniOTwo6IHREiI3u4Edlocs2iS/LYadMH5e5OyFcxMZS5hgXPVt6IzpiiGBF2P9
R7Tmpii/9OncbYEhSVMiKNj3t0bi4D0llbRAK4scaYgs/AFSx1kWHt1EJXIXBdSsNoZjNaBmtenI
gcxXxJ+2ycPTzjCv4e9dKe8Ik8JzEt5xMVwVEhxKVkRCBmUTtDA+oNaymmOCK2K2iZuTl624D7jh
CCuVbwtiGWLd1h8jeY6L/MdQ3UH+GNTTvJINLpeaJjkFLACW4f0Aa620uW3RB1RHuAzcAsMn1z5R
mdjf475L7gXscOzpiOnmGk7xJUlnMynrirAYmHAs7lpyECC7iE5Q7UQ8AZDuPKpvXBi5QEjvbsGe
ayIdQAq3BHL4+R1jiaJwpeJpKa+BuolKh1/gwuL3NeZ5uUHKi43rKueC271s8PI4jujlI/Q9VvHM
m1MbwtBB54D3S86XOu+KeXF7NMhCK50ePhnjvWinaAiIFvKwVokvZI6wkH+7kKSzxQBBCqqWcSgE
22dqLzlTsQ3FV4nnf0pM5PqVHj/wPV/o+hkXrrg9JUzruE29F00/CfInfHk8fqntBHwCcY4BM0cW
HDxVCByiM8IviE4YgocDM6oN70bsMEue9pkJWT8/BLf4TryvAqrlYw29q2Xik2tyI2yl3YXh1uCi
y4xtpx+kzxY0mjwBOfgW848iuUAU5VVLGcjpySyI87pox5dadDrFkU0Hw/yK4Cv9fSVa+z75GpUd
2ct6APzG3aphBHppnqRliNEyUU95u5FLzEUMLkrxpu8nAt27H/4EqrQ8x8Xv3mjvnPRigORxwYoy
5vQl14LEjuzDT6+euBLiC5VjXqwSbWPslD20vyQ4dhGmiIeq/e0khY/ylsefRvfT5h9WdeOcqMqu
l4gW3WC7WCYYxXCKFAYAcGUYAzGFJqeu3gtQrQxqIJRo1sJ7CM/2zqEkHZgUczxs8MCw0f+S9Cvn
GEcZb0l8SZJXHVMEdYG5WdVcYvNVK97o+8ri7DGm7Bb+Ln8vx21X3WBcop0glZp45zg5puEPqmx1
zd3b5euGKme8BuNnZby0Gg4BLxO5ofoZMMn0mKDg0k9E40YvMY98TOUTP/s+Yj5xGAgBYrdscY+c
JeOSsC+sXRMfuOhLmAojRDLHPHnBFZSYaVL0YSAQfGcv0ckiO6gCNsJPQ90Y01IGLyk2mnRVxp9M
dwcokTF5Lh9DvsHtGfvO2YfT9H/C8FsYv9QW82UXS2SLMoNo5WBVsMFhzEAS0mzGDFNo2TBAwqD+
PAUrw9rNt5M3s0KkFXenFNuSgG+XQxTaxIiS0yCtcwDuw6f2nLoVBR+86HP09CNkLrb3wgvH9x4G
a4KBpnIjXCsTL4P41hVfKN51YyNIb551GLp70VyTeG12NssEAcMt0YnGb829jPnne3Qa1sknUTys
EyUWPvDJokX25A4SjBdR42wH3J8fLU4T3hIRSMbsvt8YzHW0I6ePT5uSsXMNKC3VcyWvy87Jg++k
x0MruWgzYmVXA9Vf/6XBBrpa5orKUIdDYhp7tpdaWfWg8/z9Mt/jgUJ+Lneu2aHZkW+KMBOzV2T2
CU9JdiqgZKoeHfcq5kCkxxa7CGnMVWZoNFunQcKxEXivLMIxuzMX54scbFuKRq5xHw4DdgUtshY7
PrI4ctS9zI79rXyTaPgX2C+IBRJJ6tFIcPR6SxhhmNBH6BtRhzazB2T1EboN23HY9t0GT+GSynIg
KNYZPgnmC/RDo67HO8kHCHy0cR+RoAaXpnFG2HEUMDjkwf4m6dHEwoFZcz0RpBB1Zzm8WMOvIjk1
rB5uzDp8jbpoqWmPRD5GHQlJjkj9LPQMSwAj2IrY0WkLilWqHzmKpo9ocdv25LW5ef3e9uuQxEXW
SmuZQwdCDSi/jso2xPqzO618zwSGfWjtWQ0rO0deqfO25OnFCJqNP6wJdoEQhquCd86afZB/cbYp
EglEWpT3FdG2Mdn0Hcul3ts59jiy8IwJws0w7Oj2BkTDxFrn/mZueUR1tkpksyCnYoAqpKMMJg6k
OEGf9Z6xAhOxQYSEZGXYGik7AQm2vrD2mfjH7CpY7eC78SqI96pL3QLXG6FwU+hGWfxayRcfDXoC
19XKFgwqDsy1cXhJ77J2k/MboqcF8m4MBn5V4UfWzzIKRVrP9jVvrmZ884pxobyqDPR9CC9DesqE
gxFfxcQn/hvrvkJcmhCRQ+wPBLTfhr8Lxl2OCaXKgCuXBWcC7poYJuWQPjL1U/wBPmnf60sET/c2
HqbP9J7+BDdEYOzT6ls1LuVNtbMcfdmsEfgsMNxyxuOwMVb9sdxGr9YOpsOdqZan0t9SeC6UJ0Zg
Grc3VQRpqbAVo5Xx1D77H06F9mzQ7B6m9fSMTpGwNH86vJeoODfaqttM9OHIM3Dn3RSMmmB2xYsB
p/NuNWhu3DuJ7AS34TkQnUzbSaRhPZf5yH1NaWcoa7ZFXViblH/qMj1k1Femo7ObmysuUr42u7Uf
O9Rd+PEG7VHsNpS+1Dmaih3MMoO2x1aKg02PumqRwJIfSHJac8NZDllXFIXENlssgeOSClBFjxQ5
ekz/Hb0VuiuQKibYAUYI3dGTdxEfWnYEmHIsXPDzk2MebvHS7gvWifmxjM+sxhYsedK3EPZIK1Nw
y25NggJOycGKS2TCPb2eBZDQpnEmo9oFpMD7jO4d5y0qRPo8aONiuZ6MFcukJmKGvePXiMliy63z
Ox4bTAoQkaMqwGZKqlawd9GWQndV6erFAx5gae1QjQpkoOBzRDagtBVVEppd3dviewzVxUDszSgO
MKKST9jKv4k3EEjMxBhRt6/wd0eSdchHYTB+oIsIOO+QBUHb4E/BYNQQ528EKqr+wClk3+WfqJei
FoMG208AIueqF/OIjhoHeiR/JljUmDnYiLn5kouIIgTxovQkHYWgwZpTbu4D4xTgl8ckmV3HzFwN
WS0rafGGS5xG5oK5TMhGxHfmm1c0dv09faej46IePum+Sd82mRBE2CvZwsMMFkw6U/z+/SV9GWA4
9g38BLscxNyYH4Bv0jfU9RpqHzIp2AXBHx8E1hC8ZhhEjYbgaUmvNfeFFqYAC6pxzkHqryV0W4Wj
ZvaAZqKfmyz+Mm0TbaJ2BcvjiJD0rmtLkTS6vfyBNWxI3NmHMq1MaCK/PvmkpCv5O084mg1xLiSA
IItA6zr/p1qOtqeqMZEcQRTFH8qH/D/fdqLOvml7+pkCkWqpBc3Ulh0W6ks2I5IkRawLQUN7m2s7
B/IKqb2Qvi9D8iuzFX7qJZe3QNqv3USswEjmEa5sWRhYQMFoeLxWkk3WKz7sFNJCTkHlIA4lBaUU
rphbc69ZHsoF26dWUBbmd/ZZSjv9TdNc9jPjkyWHm8P6ZEdnj5ugUSA4+dA/WA6qs/c7MsDC4I0G
snUN/D1wSseVv18m8LeRrHEFI5KE8TGzLhfNS3GeNj0DvpW1q9+naNXGmEvYbKdwwD+SzDZ5uQLM
bY5ViHc4c3cQS0GO3JTEqNKJE6ceNpwFimANeMFHgbRsMD2YbRlsIgRFqqqb8MluBPhFh0TSwEA8
G+Vl5CMigPoH+sCdvKSujl7FgyagLl4SmMpeGvf77qSES+EJCK2Jyx4jThWXSxhAi+wbyX4Dmmuu
50kaGUGijZKZKhf9fKIs8BzoEbjmrh/ZPDtk++6WGVK4mR/o5O/cJHLslPfyh86U0ZfC2kYuEgKZ
HOqX7bOfQkQwGUY6gXkpsJsrXRYeOhDMExvUu9WtFX5NEpo1t5qWIqqRmoUFLHEVaK7MgvTDzwQM
x6PdJFGG20W+LIAjCaGlIixcj1zpbGsRuSjSec7rEPM4FiEtm0szpEIDl57HDKnejM0Wkqzaumqy
koMlvEAQEehtovfRmhvuNhg1L4Ln1Mns3wTFDoqbZ30gVodLgzEm9lIoKPEVBmBCeDD32dUaowyW
MDZwcVjhXtsIeyXasjJWxG8MMCDdTNjPApx4hd2CLK5S0MfIyWF9gyJyuSMpaTFpQPaxYBnFLK7V
3kSZPa2jrdhI8hZijUZeaTzf/EzPkZFiMSN4z0zezjLvL94k4LWH4GaGklxt2kTydrRORCir/N3Z
/4PKZkU77/U7rNeNek+Vy6fwYbFZJ3xKY8y/pe0kXQgNjMcVaAHGySmFHWssji5LCENBvEYNtMwh
bCk22BgsICXeqv5HmaxYsiACKZ4DWy2L1zmmy9SAHB+gzdEJSTJOseZbjCe6zVJZ5PEqjBzOX38G
KkJNRnnNekQlrL5hVPotsnVAj+YUe1AWQSW5fN7UN/+HFYufwpKgyGa3LP11r86LCcsIvOVPVjl6
EaEiZt4x4WCjsYT9fwnfo1v50/70/Vr5LA/EIlQnyhTu+0sjvHC8dsauOxk7bZ9SpjgC4BLRdtRr
u+Glv0p7lbBWu77Ghp2tipvxma1IBFsPayTswDHmJo8dii7pGb6z6CUr5UmI9yE6lQes09nJN90z
OOnn2YOVgfEPwA0MNw5X+KLH5rKVLxHBhKRzuNYpT7HUc9V4K0ouoW8DZ8VYV3AyK+CYhXDSQQvp
7H/Dge6AknI1Nbizf4alXdVOAzMaFh5eWxlxa3iOz5RgJSCKxu5FGM9O46InqpKzodsNEvl3tHQp
Mj4sRSQkIgD356bamNpOM+8BXkc4YCMOQarrkCwvKLYB6SkBOMpUN+DGiGEfozZeTvp7o3x43YF7
OqbJACybk9bXKP3Ln/Sd6o6Fq2VlAByF5TiRI+kKMpWjLUJs1xwB+njrDoi95KUM4w43Z6xCkfbw
EVS3MZxKXSpMPCx0WI4k7TzEWbgIUvRS7OSz7KKnUCFMMlhNYA/sJm8McSCfpBSqMC8IqYT++ksE
ECncUrWFjCLOBNeeSaOtIC7xyau+sWgxeU8EvMFmHzKVDdLb5eJOrN/It8GkTFWgs68FPCWnxaiv
sWAjlxKqH6gYzuBAPbOxGQw1EIAvb5U8gZw8GJ6s2WyRZDl0KxCUefOfL1tSdx0xhqyBHpvs5QXF
PcgFOCU1H3tVzcWaX/ILrKF7fh0g6wmONuwGn23oNJibIgBlXShf4shI1x65PVNqjYX+jiqp+qIp
meNiDdv/rV69Q4BhIuZ7kChpnEwMYzbm6ND1xdDjEZ2ibILBiOSemxSqGe4bAOXFdbK+jCvWPuzI
DYkhbLiki1E4AGv/eBvuN3pS/Y0elv+aT/ZkyiOUnxY0jmZRXnr2vltKlQNubfNn8mZf/4Yy/kcL
NAylvFX1HTYwhbA12ECRKtAqc/lycXgodhZcHNWmPMbX6Nztq0127s7NjbodbIFjVqNTAiV7o6c2
gXHBAt6qz1nFfmzfRjQs1ix//2f4welgfgzsiaV49Ku8YzWrvBt34aF+U4AVn/mP9sl065UtkoAj
wBfRt/t3CWja2lWUuqJjTtxDCzZdbD6eVNOtBpKMudeBEYCC9QU1FB4gRBnUUKyAzNbBjfiPY/5V
frFUjq/hi+FCAoZRyHCi3nePf/YtsPe0bf5ibJGSvgwP/216iMvGJgs0Pxg/JAlDAFKcBD+ib+kB
OxjqM3z1yYlfmof+xZyJvYl1GBoqlXAEYfo0XXSAPm6yF0od3w0PdLGTAaJylN+o95JPAA/9u1lL
YJvYVEpgfisOWnjnQT83n8GNlmmuAxH8rDV1beUsS0wzyRiGVWCPrBi6WyNQHxbtXSqW8zJ6k3+0
vfmQ/6okvNpy5ik6TeWSNSuCZ084J6RhhhrWouc9/t3d/+GYUOlhMKHi2EYhqT5UjQtC7/bKPnmr
ztinAKhl31rgUjVhpEKhzfrRI+qmwwPlLJYg1x3NEjVCe6RZCqnjKBKRgyEI/uRM1GwJSIM4N5xM
0BZGInc6OVo6Cn3WaT4sn0Srb/QAfBSdYgpXVtJAu6XSofmzqcU+NEZ2HbxKW53orU5WtczOVEzj
g88aoAMDlMM3g2bATq98QyqxEDjlkSBDhX0Z38aQWL6FR84qq91vCSGU6RS+XBP+YzaoYYWHvriZ
oQEkCOsWkR2Ch2aVvfHpRfiq/8vReS23jWVR9ItQhRxeRSISTBKV/IJSsJFzxtf3Qk/NdHV72rIt
Avees2PzNPyuF/V17F9n8NjdvLHPg/tbJttGa1uqB03M4Tq+in/3kRZEBakV2BeOFEAvcMIoRMfE
E5y0qDn3P6BSITh9kv8yb6YM60yXzRFSiaOJJSfituUb0/6/8HwX1/G1uW7gF90hP8Wn6jY8CNtC
lEqIDiJgYgP1p4jNx3Kbh4jvvzuvZENv7wVtQ9aOZ2ykbg/2VjqJcmQOVpH7x0/NrYBIelKOuQcH
ajnmm/QA1M5+oje28dv2UF/RSgo8c3+Nbz6kVT9wZM5/+VtFfOpjv4nDMfZ5FhNGXLwuZoiGqs1d
LTpyDPUscqqvIsrEl8efBLSfAH7iZ18YvLOP7pNHrbvNy7EgHRoLQjg9Nn89lx5VoW/qvwbzCOo/
TOu5H1fHBnYVKfAHP0B4FfcufAOnCTbMJ1NyuR51YCWn8Nf4zNVV+doPB6iGJeIDtJ5jFvyKo5Vb
nRuOv2nRp//UX8JP/Lw545tw5eGQSCfzpzC7lRdOwOoh/5vfxq+OpB9cL3zT/sloEYCY92/7zs8H
Kx0FCEH4YzxkbC3wVL8gY6ya9AJC53nrpfjU39hiZPJORWf45ZPPFBbR4WZ+EZrJ48C3wnzrGvxg
FHPtD+6+C2BmoWw2WL+62+Q3n+vGSd6+gl5mYPmY2/kYyA126h/tnO00pcY76mXfOz38q5Oe87cH
guGTgPjsXDZvgsSoyeJe3U8WklCAbrBDkbYMKsNhDtyBd/AdtJhHF0R4vHNjoDKl8k5iZ8KA8ym+
VQ/rI33+n/4ADGckRBSO4DyQfugZj3nxIrvjvPvWHghgdAA+gkNncsCJAzq27y12vqde8RIu1Xfs
e/jxdNDfyeGvCkXghEWDD2qHfQ7idrvgyjQUZoPdHZ6zmmQ20UB7qSZ44xGrZw8DNdk4LwWMfrCI
NJCVTwRw8JOwcMp86f70yy8+p+dMKH6zxXLae4SkD6HyW0xKw3AAlPuEYZ/3vzfxRf1sMlWcvK35
gpllP+wYPZFn8mmMl+az++QuHV9BcMq/oLxZf+Jch2NU0F9OdjscazAIXGnGnhDfTg8Qs29YNNEM
TXKHSbLgI6O0uPBp1zUIkgKPQYb+pZLS/jbTXaMhWg0o6CqXMDNCLT2VeoAchsxjHV98ZjNLUcWd
iKe8xLl4QorRb9eCT4QxX6C50OUAS7YTukzF8ozBa9JjXNslQJCKnJ7n/SQuCDxcAkLFNOC3sp/1
zxaxhcSD9d7UU4YdjCCrewi7q2unoaMF56akr9F2znMy3A86oEb/bBKXVPBHIEAGvvAJBXuJqzB3
+BEmvZQkBAXy/DgNtoTYH7FIda83V17Yu7E+HVmmdcjO6Wh+8XDNKdiO3dJtm1Oj5+WbXxivs+gu
7ItMCnhuOgI+TpJ0HEseY77JdMEcGKLilvwgkK/9pe1IdOeYMEhicKzYlZleaLYc/Igv+7w9wEQ4
sVsW+u3ImsIdvCGvmMsvBevjxJKTHRj0/rTPfXzfFB6GPRv40Ipkejhx8c73o3J3aH6wKxIWCLmY
bYg7hmsuOpU8guwNxIOPOt6To4/7CDJGdooBsFg1+uqwQSU581baWFQPbqLqt/F6kqzOhemT9M9e
95CIHuVicauBvrQZpxKQbM7/smY41fmvgWuyJKcCjQ79ZtZ5krprEs1BV50pD/+7WelFp/GPTuCg
gy8wW6zo/OuYoKmjmHL1PK2TLZewaOr21mUkzvA/UibTiur67O9okKeBSYJvkqm9qI2Af7E4lZsr
8lHN9v5/p+BQS2cga/2qhAc/Z+u5zDAVWeplPzai9JCPf7rUZAjOXnsSAAn9dWhKi/H3NOSsjBYB
/6In6sZxV02wFu6WTgnRjrupUN8efxU79aQWz2vyI2GFnRgvDF7nGG5PoT6bWvlVyc+zyaDbAyqk
HNiCdra47tul3TUdom+s4MCaxIFkTf+meuqIMRlFDrigFeWbxXpVqNajL1XcbcqlMTmoWOZ1uX+D
HZ1oWh0HJBH5kOJkwL1DXIBSr7cEoSy7XAfylKX2vGUERxK8kgFF41GPFekwCSyEXc+0b3bF5DQN
EF+uB3PR37vCcroU9KGtFmBDxdXZpCIpfm4jiomLn2TKIn/IMQjhBY3YPERBdpqewNmE33+wUlbO
KjtH3aUt8/uI6JwQH+yOV0Enn2vu++hhiXmgL/lNWavmKFmOxNT4FaMBBXsNgE1ZcBJKyYxkcRZV
4qSP18VHumTXpuDLHfkHerenbzd4/ttieKxEnWfpeFvrEA2gU61Eo0nFdc1wj9LVs6qIz4BvO+lZ
l0W3VnSeG8yBT7Lwt1O/0sRLIoRU54F7YFTeB2r2KIEWn2OiILh1MHWRGqTxxNLiIJ/AF9ri2YhO
5vS5id9S9iikl/ncmEFUf6GGG1HLZcKpXz9yTpqi/quqiNuPVhf29FHdVByoks8hx3rMVMKKR3AH
XDLGWYA6MpsrbyoRpPsoQFaU3zgLAVjwVZz66aynt5QZhetF8fI9xsAGeMa0IKdeBNQKwgo2jYr6
YooeIyCbKx2qBgtvwVQFzgQovcEw+8lAhkoYr49WeOugWXsWDb8v6R1zRbTNoreCGInnzvR14sjn
44jyRw500OTVekmFW2KS4zlxJqObJlK7vg0g7BEuMk5ExFzE421YHkc6700pQrKBcQmIEjkNDMmx
Ln7k5aGUd2Wn7hq8xLq76dcSI3AL4Uplp00jJ3XFIYT6zPmk+WX1LdBAYt4TI1j5GAz2IlqIYX77
GRkMcKBbRm9aBzyasKafe+mD5OPlkAlu3MFxvVSWT+w2peZZ7FrrZZeVL3aKh3FFDgex5DTiKU5I
NTSuG7ohvj3W3RKfpzycy4xZeIDBF+aLUSUAnjKGmvyaSv161GThs+g0zwS1cxYLqswrYs4ECg99
XXlkg8dwK4rXqmQJGnxFDeuSirenBBd5YjPs5rXLqxmjRvS2x3BTxHAhtaiwKUJnUxLXOzmxckNJ
PZp5rIO+ImIRPCSjxz1vMkyy7y4hX2c5ps/8ozUEWfcougeQbD7A+KBDeehlsFnerLjiRnvUszz7
2nCacJDLJzhbqfY3QuiIcuiP7bPEbCkRUfY8bt5o0yAtDYe0pLXl2ud30pEm5WVkgTdaFhjmfb03
XqnHpPV8hEtbMkKcrDFg4tSAlTbeY6UefOhBBN5FfmXcNvnF4fI7V+GxG09KEpaKq8hHZ7LcNPen
GKoI4ViQ6yeFMuv4rDUPNX/RtQ+zD5kiuNppj2158OTtPObBZF3FgMcR34UMlEHqUfolKCFFjNro
RnLQCOe6IKbaE6jW6Z3G8tfo0hZeLfOQeCa4QucUqyPRkWq63XzK0rCQjmbpaYbbZ3SPOLHEgoD8
l6GqBV8SzfRn+cAyxLspyq85bjIl4HWb20tieS3VVdwEjDqEKslhR7iw9OiJN5fuRhpWhpcgWnfA
SmKFTTLSoUPykbkGVe+oS/ElN9dnASXG8DLx1ENcIkgyj7jbjtnIc+NX9adh+LH8KKlC6OlkPNBD
XUu6P7R3LQrklcjne1LD/x66TnivJOutvq+mraCAIwZTsUUKq4jmY88GRkR+uPmmTjSdl+ZBY10R
58+n0XxppLAeHauCPPDinY+47jFt2fosq+tDpKBY4j8oKsm5ML+jWLuXNDhPrkU4GcQ5dAQY0bFV
IHx8xAb54i34RCdsmovHSY7+sy+g5h4L14WFEAY2z9E5FHF+g0cXHgqDTQh60beQR1Hm2lNpUJBU
+qmMFMyT3GH+o6JU7sMmAjs8I7gVZPDLKIgzX6L0HJknwrmAD48f5/y3CWrgOTImrqK+/rGopnR1
VFd5lmx0NKOvtrwGCeMKNP4E1pcajq6/TOMLh/rWuZy0hh4gN9i1VbNnrOGgn2P9XTRuSIFnPBGa
vzUef13gMVidKUDeoleIvY1cC9MzOt9qz9PybuV/+jdxu07COVUCSbxkxnNaBqJwyXS7E52E8Fv9
IkwXqQ00fCkMgESFs3r+pCfVNhxe9nRwssTdzxisMO1lhZKoT5F+qoSgbd9i0bPS1zrm8CFWarYo
tSZOiMy++DxkrwLT/ra8VMtL2vwu2E5rqbXPavW3GYJqn4rj5JAtp1U8K6YvCrcS0SzOVFoEKGw4
Uei4Wpept9EpNYNLpWaCXlBWzmPiqIqPeClxIuLFlWs7E8fStiyekrjdDHE8a5lybwPJOKdkUlEb
xhxdzleKdSoV6waCfm/oXzi6IVytEjH78pfOWev/GwK8jAsatGYrzkrlDxxYnIuIwWq7lbwowEZ+
qHXyZviZDgaKFUQiLfwuPRoUW8Hmt1DEtJjARRCn/FIJn9KA3Mzj8VsVRpZ7uRJBGwqWm030abnU
SUpEnZjReymeJajqPJgxyLKBjdoHRdf15hvTuwXQZ7WQpna9ndUsqGVPSE7RX11avcQUziYJmNlz
s57E5My3MYKYtV4EOVTmd2FF5OG+qWLALLL1Ns/i1t0l7VeDiPDNgjjTMLcw1bicyYb5TPGmmKJ7
DzlkGhU0FX0KNlunr1yZCIaKjExjA9HvuFgD6pEtShY0OxtsEF8OVfn/u4ivvY0BRzNip3z1aGNt
W/Avpr9XyLjeeJciBDm2lHJfEFnmAnBEsJIcmhm/kar8oxm+yeLf4GB4QrLDHssezKpnxPyLOPv8
NfksXuvsqpUcG31fo0uIclqkm8MfILGexW5zUYYo8OzoCdGJksOf20x8DwwFCG0SeHP2+lFxFCQo
uDKh5vr7TEZCGdb9Vwa4SQY9iNweZK/BPtqtRSkbGYkfZAUb2bXLrob4Xeo3E4aM3DaItQZQatqe
2yo+6sJvowOMtm6Uva0zXSZoE9JgO0Uy5m1erKp4LAwX83kZL4LxR8OXaVxx8ID799iXcvk66SQ5
+aV6n/GomTuNEj/PZIDEbgy9Vz8svlGCr2f3bPJavEPvc8aWVXz0RKsNlM5CoIta4Tbxdq8SQlcn
DBfaJHwOvhnUsExKAB+8IqTShFdpfB/vHZAsWPNWXLPxfV9oMgGgDr2BfBrJ9v+7xi9F4y3gL8v2
y7hURQ6mOYa5SqeR9IG/RCpCZY9xedbU0GxOsRrwQdTpBxv9WuAtPIOLsjPt61qjkXfkEOAJcQ9n
P0WgVh0UL6ryLtoxuY1eNBWDv8vNIZICzSHLnTEeLMPvDG/hbDENFtW98O6y6hBypBjDPizWFc5H
uWbWU7XQD/Q8Kc+p9T7Nrtw6WHAjPgrO1s8sCzUpNEDalFDHRWRXcQoLQle6Huik0BTKl149JxtZ
mDXMtfLeEjED9YGyDWIYTQ23XGQypn6gfe0PZRdqvRujM4crfN7iNyFzlI4x1xmtNy19bLWty5dm
fOsjr1BddfSRO0yty/IjTY6YBHqDUtiDV8dpCA4aK+6A3QXM9qv5BBnpXmhZp3U2x22APPANOkH7
hrev9SMk+PQY/3/pDeRGg5uhdoF04bQ0MgIBda8AfpfYnxgDVZJmou/RIiBUCtSUJNYREdEo5n/r
YJIP4BDszKt5YwsBFllhO0lavoEgIxXh46hwMoDzoY/vyH3aoQ3KECZeTvWcnBPtBkKj9Z8cNBNV
u6YrzC8j8Bu85yxHX2U8/zFjgi/BZXv1s0aqntAKphqnXW9GIKnOszlKflagEnwe5U9Lfd5AcUkO
mKdXrfxUFpjhf/wQTwIgJWMNoMhcX0zpXpAgBT8s3RdYAwtMe4wqLAPJuVjfC8vnvUFJKNenhkOo
IkBKUN4sspcZyQYHxcM++IiED5JQAZ5FcDTEKNy1eRBwcchBjFge7PGqJgH1AZp2LshTZSrtT3jr
8vmOKmpeApMCwfKjXHx2DCCtSjzWiTcbtqyH1fRW7cwAlq457OZQlS+J8Rism2I4VCbqv9R+MG67
Avr06FEvdwJqv7M94Kixp5GVaM+7iKGssYOooOEnK2NnCxTRJ60lGt2yb0iFe6VJ2Ep9bO6VFmQA
B407Tlh9vwuN4mEvpyEdMQTbLCRdfVX1D0X5q+ssll8JYRMCuQZnQCltxTX12pdsFscBSapld6q3
mHcOPFF5EZtX3QgR6uJVLXO+pc/1SmG2nTRBkj0EkfgYDyWzzuS0BGLkTYmDSn9jbSQ/HrgAYE/n
bnX4/ErRn6JAzfxleWfQXIeQ3wP7oLQwXpxXmR3nwlogSsG8+Wl8nkswGps2TgvRbxW7eGdwHPF+
HmWFFeOazf7A0Stq58g69mTQVUdQU6pv6tUk8J1U1pnqMIRMcoum8iSPodV7cLz9GCb7XWzDZesS
Oj6npIKk87rO69mHGdeAYRSW2kCV72Zzm+jUmCjZ2cHoJHK17mwO32YLPNtvvrIkyB39YjkBZd26
9jxK+61r3mv50fOl+sAw3EW4Z3CyhgmTpaWXDU5Iae89hOpcen3rjMa7Nl9S68RpOuLdE17TKRzb
C4MHi54aXcQcw2w4kWyZHjIGOVovJM9ZxqAU7J7a4flUROirXXydNbBKl2z+BKjMEA8Yk+vbT16Z
b4MMiSsVafBHJAVUgWhlf0ZcIF6W6UMgO2yDE0aasLbOZP72bQgzg0RXIq1rDRWDwC3aN04loujo
rdGuMVdh/YyOYZYdq7HRwKzTvVxc/ibObg2Ngf3LMnNsc6RY+cNSr2P8kiJTS35Rqs7TeSk/phmq
gDWdelD0PEbnrqmna86+T3XeYF3BDREPTM09ixjvOJthNSt5Oxrqcz1+zdgDFHsSXFMmRNzb0sus
/tGNu1j5i3SqYo9cw5UlWucsZie0kcelf9tldUWL5TUfvuWvSHYHgtfHsBx+1sKThCuUEGqAet51
QobpzMO1UBhoAj3ydAtyt36lfwqdogNuq0QsG6R2uouKSIuTw+0LT4vd/n+EI0tsDT0OW5AQdqgo
t+qVAWdIT3L8aahHjDBEHV7y7j1hzNBuih7uWoKsRtyMkJJ3TdyTZoZbbmwhRgtpI8sGxbt+STA9
GGcrDrvktPXnqb83Ga9l+TRAImrpM+Mg6zueC5GrL/nMsQdHE9By8neC+gPvkJXTWrhZe41p9Ri+
NY1e6XjfLBnIisjdhKO+utn6O86fWv6Q+JB2eEQ4salsxX2NAw1ZEGB/Fa7iySrBym9x5C3LtYro
2jhWndPCq0q0kgHRHzv9PLXBLv9qXGjEPD3rZClxMG/r+2a9ar2dkBVmV7w75b8hfZXzFwPZcDT/
ITqhmk+72BCcPQpjsQnlPchFJTun15+Ohel1qGRQCQl2SmIRMiWVfxnwyC1b+94L+Xk0xduGRlsJ
IsE2xMuYc0HxaZH8y32x7F6FnGJwiLrMRajOP3K47XACxXWaxxcXOG0CvQhgE+vkXFf2iDaB+C8Q
ov81mLi3I75U2zI7tUjavXG5SPk/CT5tsE5pgv4wPWnWp17Dn6S5nQBnG9A2ViF7cfRm5HdDeq2F
XdNUbX+yoebgiaABNDYKA/1FKOueMvxWxt0crknuyMux0veKOUjq6H/8ag2N9sVA7FbCtSnFv2iG
wEzDJL2KcaDPnwsNMuJL1np7I9/2m5LlRzgJJjSykMUQgT2Dy/wX5AT2UmHuxaepn5qwJQF1k7D3
E2k0/w+IeCX9njNUv+iP46usloejalAV5WEV1ok1ks2VsMFeJFmWuJ9UktmooLkLPCAgzeX8nLEn
SfpXjL6wTwNI/DF3h4759jTWYSfBQMIAJAZoPYguwuoUQVzOJ00S+9lozgbuzgGJTYUITLLhyg6N
+pKtuL0DCxsW5rT+2g6XATCp5E7zLcOtS1vjUSTNyDrMz6B/6XKOrRDbQT/byBvLwocg6XunpMFk
tbeIVfAo7oVp4l1recQJTW6I8uPyV/Ctf9dIxiJC6Wounqj8ZhaszGe9+00g3FjKACm2yU0Z5sqw
oOqp+xv1b8y3xoiU6AN0KFHDprnW9WkYgrOA053RyalTv+/Cogpbkul6Lx+JZ8a0Ynw0XRfU674L
xsOjt0B7kEMS4KkN+F+vUeH1Fm0AH4n4ggBWEl7NGNtJqKEJb+nJu6iTL2ZuofqicsJ0UAjXIX/V
o4tB0tsYAlGt8cMwvU1BlHta6caVPX3BdvRY+0DaznPr4bLkiWaAxRPHGGTV8OZhQ9yOxoJ7brdA
stBNembiaaRO6u+jstMkwG8D706C+xvzMxlIOM8QogWp+aLK3pLimvXWOmjfp+i55w9rWidr9Ci+
MIF2VhKJ75PBmeLFHgKEboBIOA6mF4lea6IgBi+5SZhlu+2iEtgQAfz/TMwF6RjqSBA3Z1ppSnPz
2IGdAtQHz+RFQRmKTK5NfLSm4C+t5G975KAbRZeazaWgy85GOQxCsM1vs3ppjRD/Y1X5huJL6ZUf
QWEP+yTpboaIi8c0/5oiBv7zaB0EeGKUQn68Yqn2GGa6GPRzh36XmQknqJE9Z17GUi0HXBJ5i40O
qI44KKeveVacobwjJ60nO19cvQrF7ITZJKnO/Z8IPL53WdihJKPVT+vjbDqj+N1nNFuFkhHGppMm
DlhxR8g+F/7oprCqy3GYaU/2Eccq8QkC0EAJAbWJi9RXDG/dvEIOk9XpesBFt+wckZgz8IIIy6Wz
radZvYugmBNCvAX7y0kRzssOO7gRzXH798urWNNIJ6J78UmrnWEvI7er5V5VZHaAUN9V6Bs+vnZT
/OwoaH8wdEE/UIUzRm/lHxh3Xi3MalbiMpVlFkMbOyI3MbTptaWi2LzP+h8rcyl0nMcLDTZkMhPN
OIjVuaqozeWdFscQ/mksdq52LYJqc7bRRXcFp7QG5nBstmehOylED+vjWao8aQlVRLsjLpYnPHbU
fdrG6KL2ircr90jc/CpsOO38OiVfunyP2jfaHReNcyKY4hOjUqo70viBaK1tLrLmILpO4hPfHQCe
JOWZDxsKrUh1KgFkr/P6mnLdEyytIEN10sJGFBLh9OK3Izw5MKPwo5l+7rX3rPHS+dMkhzuilqDy
xJQV7SR1oUiC3PonX16E1mE1YL/QSDZI2ALu1s51XjHuKZz/WOxIW22Pdcqm7AmNpyYvTf0xd1+E
eTTswoPjROrdXHywfxgZnmKwUmk7aXnobCbEgd2gzxDdfESjNz4qgI2pIjFTvo0mUkpDQ76aLJRC
pHL8FXfz5DXzI88i/AUr2wLdmVNlnlOCKjeb4yXbHFYqNil9PZT/ZCV/VfKrpfnOIj/nnM3EpKSu
MO0LdPE7vh27n5yPn1IVApmNcBwvino5kgwdKdyaGSdmC9ZR5jKvzCy9qhPerdpADLRW0r/C9FGT
UJnTZufZApRx0OhY6gHJPFgVGkUT5yvI7AqUadfrUSGUPz7W1mVoz0PNVXGMxPNMJ+L2wuyHgmVC
qxKfuvhCkpDAk6U7oKJafKlGj6+/Jj46+BFUdnZmxUEjoQ9Oq7g8TIhyWC/ywlOHcI5exubSWe4A
sI5+9A0DV6o4ODpSK1y1S2YxYjzLEwpel54CPNXoNef5hMY5l8NGO8HnetOKC+KyyUgo0tuSPcSM
epJ/WCZNef+FG4pc+X0LOHF/Cv13VR7zhuQVmNZX2nO3wPq4qIIUk7PV5UWbSK38gh7GO1Alx+OC
j5o8HOpy6XVs3AzjwquCbCcRxiCbD0XGahW0im+qvPt0BwA+oezXRMSkaB+U0mQmnetQMn9wVcDy
K8AGy4YcIRRXmKqPpeOAB023HAv9pQCCcsSsVVEDkGn/6jFUESdofyXyCo3lRLhLS8sPzC49EnuO
Pc5MIvoPo3oWlWvOm9udjPFcbsdiOYhGUBUs4rwT9EjXv0DORn9QV4ACFz1KUTxwvTG5sX3CbVgG
2g9I30DfPD5zLt9GCQFQ0PJZ/T1COM+yR6oyhl0m7OyIapdEcxoTavBgfE6mY6QuDLao4lsKedyA
5FTVqTs+zUDojzlvBcIK0D+aCWL+hYD5EXBI4Y8H6fDEDoQYb58wkG9YOmpdR1R3HcuuEqYIZD/k
VH+LvSbmTtwMGwJEX35G0xmMb9WMwkplU6S2y2CxU3i6svau9tZnMbZMP8h2Rbq0bUCYPvW30TNm
955uRD5x4YK4DUzXLpi+hKiVuzhE6pVhzcEnuKuH7OiCzmj+N1UWYsVYRocHKrURal3qX9sCWXdn
hAJ6zARngnASApWCWTw+xL6uH0PGSRhs+q0AuaIFYmtbv6EIi02ZydCWTAcjhU6cAUjsjgQ+db+o
1vKvuISOYn3g90pkqt8BwijCz0ijAeGlCEd/wdEWvMQNPmg9EFnkyFrfdYNaf17Hb106qw06ROT3
dW0vxLhuxy47kFksx+hURh/DDk41vJykGDkoAdF6LvFzUaAjABXxGJ9U+Tws9I7HTrHc8LIICGaL
+yh9ICtdvnH1EPKKZ5H6g4JdObY8qfsZKQoCGVg93Oh6RdnFdcmuu40rBcUme8EFykMuCbtnG/Ib
nwcCCesjphJcdlvprIg3IUKedk8LjyCrdKMvGBiX/RM9JG73AUUvHZphKnklIk/UfQjrf/TiqLVE
cxxL62hWx0RGZnhWOGHznc6G3sI3q/9D8CPQNU6lZWNvGKmkE1UyelBJJ+sxk4WtEJbN269uZHzR
kug1ZWjI0Ask+J4gHTuUA4KXLbDZDCSXhmB5RQb0OSv1lR1LIuqGnGBG1192XaqPnkDK6hWjSLiJ
NEjZ5MGbrU1oOCH4+jfZpd0rye8rOgloFLW7iYMj4leAWAK2Ip4jdsbCZifMc8yACYk6XtZieHWV
4jysYU0fHxn2/QkpHq2bgA3493qfMQE6ykROhYVNdicl5Irh+y1/9Xdeeq32Jvj6HHYUAo92cQqI
nxj5YtGFdsgqJ1NuTKVm+rfRr6bidIPPEIw1rn7rE0yDMCiHeYHA5CyEySR2hJ4Bv96u4kCY6Nta
IQG4AIMmVBIOqNb9tLS7DwJKrYbhQf0XrQppYihSQUPMh0kHsBmyWKHPBgjk/VdiG1kY+YX8FKwM
YF1a56dEVUN0H9vNxgtB99mOcDGFPcFgYeyCXptUGw1Ybh4WAOyMar9QQzYv3az1xaReFVuGfNQJ
DP4o6Ick3KDKAG92aFfRwlG7W8VruR45n0FxyCpkLe+Q/eZYKEna8mcM/SS2Swfj3fzLfakjqsAc
SF4065uOi/igFAR5I5fjgaeVN8iy06gHA3s/YRMjOZio9klKUp/TuriB/ROgcESKmm9XnB9IOcxD
x76UHNreaaGFeaBZXmD5SUbBhHBQdPg16QBneEONSkpevnl6eWrwVhL0Uhz7PGDX7OLT/FwvfraF
OpICcjZkRyF1F/27gH+bHgPYLJ9dYGPG5e5G/FZC+Lmt7KtseAbj8hVGc+oeTHuZcJWpPLIsv9sc
sblYK2WqtsHpZni65MLUwFGI5hE5KzS7rh8LMkIuDPAxHj9E96KdcS8vTpoW9zmWnGH3a0ZPjN0o
bsXeST65PU2RRlxvii+AzLaJz0PnTmK08FGCVFA1lS8mzrC7ChHwXEl7RQrqGoAcSMwUh/9yLtXp
eSr/HIcBPNlJgNzRr2EP512GaxSOC/Ne5my1nwM84TFm4jdWh2tJMFx0ABFAJiYcREwfW8vvnThp
RNfuQe5fFPlk5OhYqVzs4OxRZsuRfmyYACNCxHwtd/jMeDZILq65cilPOKfAK6QtogTsiO45bQTH
9Ta3JmKjpOenku5zBDZgAK9WnmzHZJ8GcBX9WvQSkY5XB6Ui1viqOkjU0DRHtID1S7FmF9EGqke9
aFJ/SCZAWuDQC4zJSUlRSW0mSNYhV+dAJboarQTN5pRC5V41BLEAN7r/8hQtuex7afyht2+dGpZU
xw2OyU0HR2Bga/bA/81XfVF/hq71i/RPstB/F5ITAOc+E/BAwCNOr9WxtptG/6R+Ik0VcQZ1vtAa
BZo5KFRukFID5gGDZqBBKaPT/4xGHCuZRe7KY+TdBi3Mz51yOc4SjilhzbBfCGRU4+LEgkTalKjd
UEaCOvEt6+cj8uBcsneokvRxDWs3qfB5FHO5gntZGVBna/329fx3z+kah/UxB/JXNnJ/gVK4Ogng
KBroSROcJeVPe1jJvBXRAD+hSOWOV0u3pTpDZOk6UiSjq77UhKtAyDK4nMjARHCT7q+K25R4h5/b
4ZsdmJFx3SHvH14poGxkTHOB2RNlPn0UF5OozOkvX1JF8No8MpXT/RBzzi9DXFCdheJbFO0xHU5z
sh6kjYVNXfLKIcRyIWOs+GEcL1HpocLkM5DweShe9QIElZWg2S63G+9DUu76WyfGKkN23BJugkeE
5jMZmF9QvgBzoEgEoYymjYR58R3oJT4eHEbTDzCTzBI/PkGm6X8hZRLNh0brXqwTZlH1rb7sDyVd
73i5dlcrvalP0zvhMF7psVA68ZfyssAyMnFQv4UpeXJy/cx0JqfOSqAOMyEIlkAVBFPdgcVyIbkM
O8B2VLAM94fWW26WiDT3CXU27F7nEGJ5EmOdmqQ+dlf8sWzonLNHWQzE8hSh5TT8kScbSxiuHtwz
BImfiVs41d+Cp73wj8hyMXZs/J6x4u2KvuE3+4SH4HvE+4eFCapU6fzdd/UifUJhL6+x9PRCIDVY
Iv+lokPCzkqwBWpbwN9IRVdfK4gA9SE/YreApd5O/WH8M7MLP3UvzGnpaXiMb5jcflovY9bgpN0L
6tj11Qm3KVb53Gkv1Q0AoyD+Aa4sjO5abM+2HiDycIRLJDGfPOVu6ip/iERCWNt8E7OE1s1g3Hii
7DPEWuBUP+uzQmbGz24MQ5b8uUkOYwxILqka3LP58Jxza7BfmG50Lt9UHA+4qFCHeZTCyXbUOKAj
58obQVw+18/kOr+a/CIn0qZokrjL54rYpUNtW1fjx3pB6ZP+S1zjljqQHdH/xXuU88mmw1DytNGU
/vQfR+fV46i2btFfhEQOr7bBGGyXY6UXVKnJOfPr92DrSkdX596urrZhrS/MOWb5umN+jhyCWSq9
MN0SwQ7vEEtO7R8yEXr2SXVRGlZO6rZfzEB6b7mkqPSBVH2Y8641sAFspUM/kAIn5Qfc4W6MEb2+
8dyprx3CETe9Ji+g3xPaPrKiMdJvqjcCm4MDFQ+YhBwxy3SYv5Ay7fgK39QLglHLjm3LR/2DsrO3
m51VOMwOgMwjqsLSj17Clv8xFB96r9jVJ6hDiF8NP7ukr4y8gxNJO5gcNhQmjXZS3OqXDW8IV6ja
DBf56fAG2JQObnoKLhy3TuWEtnoB/nuJoRRvxr/oR3ziEKCS+O7/sC5hn1y5kpgGr/hrnNiVbfIN
bTxb40eZbBhJHhu/3Etuux9PjF++kxey2w4kI5/KZ89/U5+UG9xMJ3ghmecSH+I9Y6z9cOfh/tV+
6nnDUv1xrb8DcavxSv6fIqVdppf5ln8DdMfthoifqcG7aSOPo/n4C94ytyMfSfmInrxNfDL8wdLF
gKi9dxeVLFR+WfEU+0xJjrvqgHxv1/vym3AQjtZDP/f+yP+k99kNzlT9NEZLDPXljoHuhS/NrQ7h
LT1LDmFsXnwF5Ocou/4c+gtOQDQWt+SjPjeHk/DCuxhcESZcpv8dSfW5Prdn3pKePyzcWcwjrws+
g2fwfBV1CzPPWiYH6TV1+Yagu9R/WCt4ABdKXm5xzUbzENA2Q0xxeDX0FV/2YHYyyduk3UcjeDRQ
c8yTDljI8O2b4Gal7fgVftHOlvP6McG2pcwl+KzkeZEcelCz3g8CPScXTh5zrcGk0CwWP57JlYh1
IXhVwiMHVpK/IHX6nFGEYyQHu1Bi4nUGdi0VKE+8R+wksd6DD2DcRzXPfxeyuBhtfFLCGyotdIaa
j2wqvxZ3RCpIutWLyTiJR6kEZDgT5fPKAAlD0dTaU3PAvTElNumFxkf4hqGCLesoeV10Yy1sEAjA
FU0qh3xEoYrD8MgdV4AKKjfO8o6VE8nGK+0+vetieRE0ImOjPWDbYKs35VdrRhlfhAtMCmO1y+TK
caTI1JnYG1GDlIsU0PR7UNTRSZuc2DwBF+dUYX1QkrdW2oJaxg+QAtcgO/UGaNG1/NRHbmQXhx7h
xyb4hy8WpS3aohO6WBdLoAu0xMXb7s9n+VV8zX7L2/jFXXqar/kbmwWC1sb1rt9kfxqu7XB1+awR
aqzwmK2Cy3CI1NXKU3fMHqLXvY/dLfRbsF636BEd9VtxShHatUIJcoBBnhk/ylHJXVka713fvytp
qdtRzHoyroV7FZLiFXPYfnR3EGicb80j9VFGcaRNOxbonGOi4prIM9GpLmiI/Y4S76D8LL+WYUf7
6jieV5nAmoEePNiCc3rBs0EEV992HM/dD2Uyo4rWI3HiBYcRLAvjO/c4Hl6F4AVxWWJhe9h0uNls
8wND6h6R3G16l8gZx28WMzLeWi/de/A5zzY2kBV7grhuoYM9ZI/qWGDyx1k77/pvJDmf87/p2DNS
32AVqV4w7W8WiTRUgnB3TKcRi0VP9r9cqSTkhZUnIL3/g5r3Vrvde3SsNRkSjAlMZvggZItVurzh
vfzyVx/xlvaq/QpOrYcPAnemW97VIyysw1wHOyyRZ/lvOEgO6UXf41txEt/Qdf+EqomBm8co15d7
zEQE+CE50iO2jXmZGM/EfMnBBFdDksD8iqpnNSQeRNnPUEUQcHQMh6WehuegrlmptSkJoE8zF06V
3kpOGItvTKlS6dnVn7X50ZbkQXICbBOJdGYbLerIC0Pbxd8BVQWd954vlFFPoW2nxo5JTP0prA1m
oWRmGAsexdPWmcY5qfFjo8NGGAdS1DOiJ0R0Fm1KjI7/peecBfCO/cfcsdxOkR9GZLltWbvwvIr+
iMdHW7OHgSqbNgO0geRH6IXFkfEiWF1J9CvqCBW8nI9eY2JVlrETm/OoOvM6d8J7zZCzLAvLTSQf
EBMMVYurRGqtrwafBw5fRdlZlYxag/ahjBRsVMhWA2n0Kk17owoaywumqIGHw9hSbqkzN+R2mLy6
v2CMIzyxw1j8K64stO1VlWE+RU3xPSM4o5KbF308U7aBk8Drc8F8iYgI8DfpTlcj/2T70cx3UXmE
6qMY9hP/7AV7mOiW6wiR+trOSYq1GengztKxhiXHUPelCpesduODxs2yzhKq1ziFS3lHd1KFewFf
ED2RNd2n5cxYKCgv7XKiydIgpmjbIeGT2pccm+QdAbjmAV8vfmYAbLqrwE2pI/M3a/SGwiGDAmn8
kJ670RZ1WqZN+7IAwym3reXMaDaWG09JtaMJHIgT5fjizP/BSBMoxwoxHq2+ekzzoxAdMHYPsYuk
kImRYhxV5kn9idWngDGUqYBWOC32ypp7ww6Aaq6xsXawtX7rt/ItIpxM3YXBDgACa1q9Zcv5Emo0
hsOBYV/PYyFwXHBuyK4ouzIYul6ljn2hBdKBGmgnQGC44ryMKGso9avOY0dQ5UWVn6H1EK0Pk8pp
9tIYhcgG9O6GiWk0fCjKm5Kce8yoRXmkRWWFS/luCe6CK007z71vTadAPEpEda2bemBZTqu6z/4l
JLhmxCp/Ra0JOmpmqgdkVj8ybwXmqLID1PB/MIeA+YKdjWP5kGsXlln/+vZQt6dC9YbskCkIxPdk
xtWP1sR8+GIpH0l9EXR/KvYTJLvcLmAHpqcUcxxx6LADWfz9gANIcOm9xXjxeASZOht3Ptk0gYN2
XIYrl1b02yh3Fr5AIuWnllxi81oPrB1cLf2ehocRM5S89N3ZpAQOf8nWMPoHaTFsx+mzU9WFcT2k
vsh+n9g+KlcaopnY52Mtn4WctaSrcBCfw19En2uzvFPDnck8EDCWNb0owjGuHm3xkoIeaW9E2qzx
3cyeQyBf/5s6kwt7RB5PbKQb3O5V5QVgBHmPnXACHeaDyupKfxIuNbQYcgUPzFMX9Ass6IAMMfUj
LR5H61t3YpxrnNSXHKud+deG+HJf5fIkQAlC35bv4eAaBdyDfUqyinTURGbQu5FEG5BTXly47YwI
z2k1n1Zfk8FStFQuxOQcw3NLaEm6nlj4/DnGaNKo6cpt7dTVC18PiX2D4SOV7Uwi5H19cdTFac7m
sIahzVwBDkC4XXOK/qSLmJ6S+NwXr318MLunDvuMx7X0+LhJ2jGnY6Bfs2c22Gh4zHONZWmNaQOu
u8b9Ea+QOwHjJXs6CR+8NePw2hVfdA4NiDOYU2vc6qY7sTs/A1SocaxPPjHt/9JqQ55RpQO4QbRK
yhIPTVq9VF+meQAcZL6Ph/wOWeY8cxJzYr3rp9KGFrihudtAajiTIRfp/4OkGTT+zvfp2dKpljuD
rIdttZ84XeEmh85A+Ubjyrur2FjYDIa6YNpG20hBGNsVWpkUKehmTXRakF3N6Slv9dJRyZlpZwKx
oHngMt62jxkVESISRqvc8cW4qV1tN/HNcvZSGN4QznkKnSuFL5pfoLsA1+WLKEQMCa0x2S2j8pud
9FoQbKkEqKmI547TmDi91mYokGFVUG5T875U1x6NqkA3SadOhCGQI5Qhi1swQ9B+YvmK3aem49ow
+mMw1NDLIhHGnEdsNTTqLetKxDxUjgyfViBCtB3eG6KR5K0cUBbyWjKFGlc9OqUu4+EMcajq5Cou
JfQ3NtitPD7l9dmy9mi2mT5SdwsE/fKSw/PcQx1VS5hlngobhiF5s8eIx/I1dxFFzP8gDiJsQLJg
SBdpxqq0evbMr5U38LLQlyFPdEDuqVTwHherL2tQ1Z0SVFGwWgYYOewo+xJGe6jcqBjBcrvSiorV
KITzEOCBF1wVGfsnFU3zMw87BtuCy+whUB0WVshp+U/+HVTP1Oztl57vVI8N49m4D+/801l5FQAy
CdJF44zK9mj8Kh/IxgDGbojoHtWt9Iyu6T05KQfyZlFnc7zTR9HoYoXd4EIvxqtYISh64XRvDeJy
zjTbzbSPwDyAb4Etcxklm52FioI08Guk2NZOuij/m9tpvyrmk8jLN+F7TESY6uvmJkBQRG/E5OUT
/dF4WJ7yd3qXeYv29QuhmAInHKmpaxio+s0teJrO5SW7Cf94zOpDSjuPVY/HonN54fkJC4K0ybFK
dElb8oYt2SGF2SiZRsGF3E3hfX5LC/T1254L6Y2CnAvETVlv3co3DWg0g9nS41+77vFg2g0sE1fP
vTGiqPtTSOWmO+WXK9dr3JWRZMIwDLYMZNX/y3tEmtyUQuLzlwgfzWijOi884P40Rd3mnnzSFggH
QM3qd/e3phB/4l60sTLeueSV1+E6fVHZzwSE/iP78wb0VDJ3vM4lPmEQQ8wA+LuYK6EgcdrOF0L4
QMBU7QIbM7DHdDcODr968cnPv3Z/hBNxCPGvjN8CsEQELaB6rQ/x4tJ+jgY79ePMpprKI8FLzSyF
/6jeix/tLl6LH2pMRm9re/sPryBDbyqV1tMO0b5l07f+5Gg8RP2KK0iefFQj5gPoetZO+OUFQwgk
kWW7RSnLQUIBi86c/p02aH24gETAOUArFewMAzAj02K+HVevgfjaCeUM/w1NzG/uR8fxmr5KPwk+
9SsPNhp2TUP0YIcGGJKNtakeTMx0EM+gfai/kAGyAtnwwMP/TCpEiL9Ul9St/EIsoGmW2X7vQC6T
rUwE85qiPJww7kAT+q5Nh8KKao1pFYsCjl8RexdH62/NCI+7xgSQS1EDb/BhYo6nOd3HbxooOMSi
L3LFkP6Mt1rpbYnniiBFfhmUTT/iZxPeeDX5GM1T+Cqflws/xcaHZc+H7JzdolvHoHB2qh3xkEi4
yS0iYwBeFrDHbdrsoJzhKsluhVf8WagBNtpTjXZGRA9/5vastBWWGXEjovkE1ES38sMoU0f7tq7d
7JlrDyZls29MIiw3wff6HIHWpA5FP4LxNUKe5indi5Scp2kvXMZ74gM2grhWvveCg8Pd+EeEagOm
849XkQetFLbTiTMjn31MEtwMUX3B9m/JBMK6MegPoiN5Ynhu+9Gfoj/K9dZl/a7EyE7t0XBSZnsC
pokTR6Ba/cgrS26DL48hgPITNdfFqUIcLcKFxfeqiQY3jD+Zm7jeFyqrFuw91z7wGQkEncP+SiaO
jlAzc18bTJQxXUNZchBuWWwbC3CiW8KKkdlb/6JyT9sHV2djvpVsFpEgdNk+K4sdCT+EvtEuL8S0
NDgykQQdNMAHyE24eTM4WjCKfYGJDBFf6S8JSGQbE/7BI6wyBsndWXYH4zUGzM47Baerd1LlkPd/
UkvhzLh0T+LKwAI94O/aSzw84q7+oMH/iZj4cbGpG2bSenGox9cmpTzY6qYTon5VDx2x1BxjUFwH
mzc8I0QK3MkHkwYdZVaMIxcxzDEoPf4v/OyQe0umu7BlsMfjoVHf2uhDD7b/kHeqWFAsh/IzMB/l
cjMDf4aVn+xVlEq9U+peqHtzS7ydbyR+nZ9U/ZSWB+YMfO2TzGd6KLttMDhZeAh6bH8bcrxryG6v
gI/RUwqJR86VUewAIcBuh2cLLRWhFKsSZguiBF2GdgAmxK7EKUQkZc2bSnDBkTKVQtRKN8Vr+bE8
l/8/DLYuQNlmcCrCekVNsBa4rSMIFcyukbqw01/j2FOBcg/58lEWj4llr88o8HDkQwAaB2gj28U4
G38E7NFspKVn9C7a7Zq6PL9Zyjmoms2u4JHPThVNbfcykhyQ+oGJe9I1oK4g4q7sUEFs5tD/oS6h
fYa+gHx4YhB1xbLU1NgMmQHsELjL6OooRMCf6DuLwUC3oZJnJPSLA4/lQGs4ceBjTuVpiRcksG62
j2YvQvk6eR2p1bR6ICnWGMqdCu0stQPF7QbXEpD/HJLhhOtXin9MrpwgZ5eM59jm62M8YJa7qHTw
4tbqnoeEC4YfxKpmHFhYbjgfxm5P0C37qDK0TbYPtJ7QJoDBlC6zbhZOS4Ph68Aqg/MTLguVZS8D
2UFg9KYLO7B+0rLPln1gOUZ5k1E88YJA0RCYPO0my+6hA6dnOjs0X+i9VBDtEOAFn+ecz16ckFGA
nLmSGimjPU38Cn9BifwcKdxLI+yJMiyxCEg7Cr8hfgrhTWroSPjJtLjgVmjj8Wsc0OyUKq4JT6ER
7c8GXSLKcLidVFYQ/vM983NW7LyAa/0BBPv/doz6R2ctBCdBpk3Zs7vNOOj5xJJ9PDi87M2JUkSa
vbby6KxpejOUMKnP568z1osiTPRXDTK5fsr1l2q+gqUm6bw1N2PF5ODYAXEs3VajRzrG5iMbYHUf
QyqbtaawY14xWuWlOFbxpTQdbtwaBxZoO4FnvjzJs8vEbIhY9ngdIIvimRO1EfsJQo7QW4h+6HYt
R4j5SK1HIvOoXsue/vytFjjhfREqYAB5pfNnwxP0izATjbAl7UcuvTQ7NTguWRIYgGcvOa1nDNhr
ZUlD0t3xIVoXrvFI2yXZuZgfCtjGIflXC+JvwCvQhahjesZxk8jTwAfBe8n4zLqOACJmDHCyMxbv
sn5SQ6h/5lGbriIshIjL3BbF3YJI8SfF/G4vMdNPM+mvcol001RJodXthLckc9E0sapXmfczkQSw
L7n6/zMpZATjuCtmB58tugMV+cZsW6E9Fz4b0UDyhOTI+IUyaXbm0scElPWegmWIMri1E2Y5utsA
y2+JfkAkhd2B/Pc9TxfiJD5+ts8y9mTDTZjM53wC0PWYVB/B4yyRHZFgjm6Dvsfc4TZIy39YQPrC
t1LEJ1vEEkzdox6it3y3RAL8bGI6hdiWQf9gBAXwE9rlPwXzH2Qhtqfq+mfF1R5I1WOzdTMK57ck
N4ZGrWBT0/qFdtFVdClbAx9/xlF1UExSEZjvNHTF56k8hcR8NLFvMvWWyhNpXt0H37GanQyAJ3YJ
IzCxq9ClsGIKzRdVJYxh9qw3IbJSuuyUD+PAAiY61W9sQN3uyeGQs861h6dIgzlNzEw21OCsH1CO
jBM06AUfWYmKc2ox8nWV2u2XJfxUmtAr9gwLiUDkL0SsT9UUnEc3f7nnaLtYW3K2LFsqdKal9UN2
TGc4q/70nJATccY9o5DeMzz07MnIaKEhYTwmRx9t7LTfXFcWsSjzUdghpbAeYX7KMGtC+dgN+iVH
CMQG8RN+Bz3EW/epItPeEHXb24zA4Oj+dCwUmNV/TvCCPH4LS98AnnJoPUAoV64MN463CjSHg88Q
QKk4oL90VNoRfoBKDgRD3A2O8j3XmQnAdjW/cOeUnbeuDoTLzMOBYA3tibnspMyr8cE2OwP3vIgz
DpDEZemcsWFLu+FfSUeQ1P/3EoTF8LFlZ6qGKsaIuLP+smLXgLdKXaVxOmYiI1LGZ9DbFl8MHxyR
Ur23hqimcPMKgeqN+rKccdY26nlB/RwgvrD+dGK4Nvlce8ui+tpQ+vAKjm0o/ARJh76jtTXJcIJy
+EWAWx1UPf6ME+v1N1Y4Fl5klRzIZz+8Wv2JKgBfPrFK7G1NgCAwqUsW3PHLQrABRptB8mvIBsYq
S6PLy2PcVRR0hMwTmeHJpNiApSld7jJZQwb5tSS/9YIEbG/QiWn3Rg230/QoUkrWs8pxkm6b80wN
L+5l+Ww0hKBfiHYiRYnfGSA5daVEJgkJcgs7Dw5kR4dlwDeUPy2k+jVC/mNo0F+BDWfcRU0QbdZB
DQI8dWf1B9SIovQFi2QIwD52F6E/KEwu8s1Mj6sc+AdjXJCGQ8FeI6I8ZcpBPBRy1T3MdiSo7BjS
bSkwWXFi/ZBqDJ5OGowvdAQCb/TaRlD4rSJQjKQrbuCgmg7Jy6PbG544/walW4f486+ZdZTB9rT7
hj1q7A6xx9EYQXlqPFauI1PmlxFcC645Pq5pzY1gkEPWCo5CIEiuHJEX0nldeRarh8kYv3idLU9q
fBwNZehiP61hFR+Xv0ZxejahsrAz4lM8rrPjZnosonyEPkIgLTx6ygJqHbuKz238GOu7ObzGsNhR
SGXlkdmXnB869TJCPhX0I3oNIf6pVRKjmJweFQC2+LHEW5s9suI7RirHKPVAaV2xQEdFY13r7q0D
5TFeBqITFq9qthrry+CcBk+RISvmCMz9P2Vjj/2bKce31BxPUtO9TQIMxCZkRE3zGOElT/jwfzOx
inYM34CcEBWhuDnpNoLk4+LiWBMgum571kPTLg+A12k2IebTvr1z65L2t1i3KP+agGFgDad568i+
49clpIZUleUoqjhdD3ntissrO55hOkVQn9Dz5L66BtYxpGWTZ2zSe/xOlSRHtq7ZnCRpi/BjRd5D
M2Dk8pIkGp0dwOil0EBm3cM0f9VJy8rEe7VMI3D5/EOIkcLWqukqFugYLcMBTyvYFm9hHlE1Bg0H
giJQHUZox8qGzAGVlkZQUYg0LB55lvL3yjzigksqRo6cppMz1++iPrNJd7NXeq8fVJ5zf7FCb9o3
5/i3FBC62APdFKxC30BBo1FZI75oCD/xGtiUYqpuEsRzU/XbT/calCRaWILQMttCgoAnFTh7G9qr
RYqYBMOPclfUyEz5sBC+ryF2xjLvOhgyrMtR0HHBSg6eECS+KIULkp0oAQQXURYZM/IjSd+wE1Lg
A+XW8xcNaSibLXeZnrX6KlYCL71rgD4abgUCh7Raua2ewLgZqRnqpO5VA8VSxLsF+Ddveajf4uCl
rB+EcxuSV6bHLD6ZQDTIg2/KPUFfFts+rn7UvBixBX5T5srC3pjsaiFE7iA/5HgfBzchP9Rc4OOP
2q4h77iu6VyH38m4xtSnGtlAy63RPmv618lb+QrhRj+mB/3/j6DdWYxKFRh/NN3Zmj1R3abklLIu
O7bHKUem5KbyP+Y4GkDWABy9P2Ev4AVkiZ0dtXkzQ8zlF4v3AMp5qooeYSBxfUQpNnaln+fx0sHD
yXwNwZWd/TMVO0SuSsOfCp/AAeO3hAEpDOgc7Dy7UoqQxK5r4pjoDvr4EnVnQjysxteUF7VEcqTM
j6ET75Iy6vs65h2bJRJV4uVV79kSdp5l5i81fGGKR3jczBBIe0OzjCatcQv4oh/J6crwh7HTSshL
z0xpljvbqljeGjqbTru14NQjWcPD5+b5S2W+dSuMZ983XmaBuLPFeCdZELNIgmRYRL/gcbXOGayI
DZubFkqGjnRzo1w1bzzM9xk1WbYPA6f7bH/DX1jHI5i7iIHGESdj0DO0ZavAZOYzA2Jhuhb23XIv
wLAiDWTHjmofAppBcqQ/GXpVTKtjFkCnOnkMAwflVxd6rFRjyldW/t+8aiS3sWyh4cRqXBxjxeUi
lIZrzIPU0/FtJpSC6I0twNrboiJf7MxBhCSLCpehY8yMndlSRRm2U8oThqwC9d8P01ROIGMN5GHY
5tAt6bAcfuvGDjH4IJ+E24Xhl0xr5ZxMHltTHPBM33PslHA3ursFiUvfy9wGCyq7q46HRpf2cbe8
zirRCSPcEpns4hSrfqhVAEos9FdjB3RONunv9CXbzPLItiqDbm42xVOqKeclsYO9huieOSbD3NO0
2KyQGNyUH9ayNTFATLtkdrX6WFa002TQYL/wRWuvty6f+3zv0AtaBCft5+z4FdYvGq6q2a9x8WUI
XW3CW2IG4dXFKvYjO1KkSNx5SNu4BSMMfcxGPpT0PevOo3zvdCqdNXyhV3e8ZbwZOqP7ip7n1AEN
4pnWiBVH3Iu75Lp8t6ZNtE5+SqcrZwzebuJuwFW27BiX9UVAoyapfmwCCGDM5aUyZflWqdZ8xQ7/
HawP6JuoHFPPRNNhYqpijIzje8tR400IYwxXKy+hfDTJ6RbRG7Pz3vLHyFYoigvxkYVCzIC3tBcl
euStlxJIBd3nZcr3xDkKrGx0zrS9JB8qKu3lFJiwyLwBd4eGot8u5TUBhvNZewrIvPicC7CcdJTr
Kk5QXAUFqcHoE3auYSaICFVMNAqWbWmbS5d6caL6zK4T2BDozuQQpyz272Xu9L8GUj6cegPl9E5C
bhucOhh8wVlZw8UPweSbEcAMjCBbTl2DJjQ5Bi2V40kMPDIeNdEroV4AhBpONbdJgRHhTHwQcWqw
kCrDWzQM8nxzO4ucgf6DrFPxJ4Iv1cL89yqDwSGDAkdmWZQ7BR56FkM8POhCEJ5IblP5FZDYxWEb
l18sJMdM8ltX4SbjeeYZkRSnTLUPvaPxGGKw2EOwkmhNywslPNpTYMZ2G/Ejp2dUs4bdYA8fmV7O
ZKu72rwfPiVIlKScZzbJijb+cfbDLCq43SnwQFVSE0F6FOZ9R2YjWhxkHrCKYtShW6atRAVBdW8t
EJvgkjjy5DmDJ97zIucXM9OkfR2yGEkGLIaD0J6LUERmZYAXWlZoqCqFP1YNfjYKcK5pdEi6jHu6
4SNNqrHc9k3A9w7hcWnFf0Y5O0lmIRQc9H9KKhReM6koxXCrlIRfO0117uTqDTomvohWw0hIwRN3
cwvUtv2rxmFhgwboOh1mwYnlDiJT6zcyo9CAmQ97X0/XSMh4LRHn6hxTyM877AVIm/kXyxJeE968
Uj8q0BbYm/Hs6Qte7Uq0LUL5ZpQQlcrzBZu/rJkeCYvYnUYMl0uLu6DLhZTmWzpG+TJe4tnEJNf5
1kBqcib+mWQtQQKL4xtVU0Jis6y9psolLz+b7sm6ycTs9igJQdCiU9H89PKrOrJvrE91cDJmm9wP
4j3JKIVBoumPVLkLFohsRtmib5DE0u4kRpUc5t1NoCOSqw9Rv43jvcT2SPU39ofRulXVK++JrPN0
7tOjGt5kiYHfapzoMengVE++kxjsMK/YLHh896p+0wsWZMGXWrKnPETKQ4Up1yoMNd3RfFqaPy0H
Uqi6AnLpK2m6cg9kwlcZUkyGEPssSGhCIhqMenxPqr1Jjsq/KiHzfBtQ1VnSQ2mPAw6s4rcE4hfi
bg4sm/kzA4xtE2rI6WSPoxOh099EdFVsht9dZVn86RGTQKB+qRWrkSCHJG+Cb6TBHJnZ5w00v57O
NczllsnfNz0vCVjwauTwdxTgLc7K6hqlGY0Jo9BT/ngSJQj5qJNSC9W0LMIhIXpBECqTJTHdpxz5
xvJZ5tD1USOSYszUQ/+EoTk3rmxQRaeLpe3m8T4Rs0AwshVXTFP0by3kEKoyJCmRRe6jjM3/u7We
VCzLeRAfFQIKMfgXU+RL46+c2FF+UKK3MbmI1qtEimtLVll04QvO2ptgXbQGl8i5au6c7gSJlZHX
AvJB39jX/Ypcp8fVa/oOzzS4UAe/QbYXsq0zPwRKH/A78ugktUnXoBESZpHKF8soOPwB+kvHM0/5
92cVAn+vCCNIWK0TrEcNyCxnsXwysO5mCtJrgphlvDYySGiRlEYdFhfLpqq75JiGps8GUAZn/4AV
A3zR+4jhl48wDiEljdc22afKOY5+ouBicrFI5W8tYOY4C4rD3RxHv7F2VtDTjiX/74+++SQhtxK/
5TXsRWEXLgDVRAWhm98D9fuM1dop0BkX4qNmRZV3Hwwx6uqh1Y488hUuHSQ9O9UuhfIUeW3j6B9W
qtLMmw0b+rgs3iKp693GZBsYRWzBBcArwfwWaMIpbCeoq+3Lx/Kvq1+rBCkRp2mF5UGTP2rYsBK4
I+EHpwELzoCgiMYX9MdsMOnfAWzTwTdG4jOX9MvUpJytp/ZjnM9DdV6qP5oihXcAOgKTGRbdUb7v
x31XcQ06SfIYh0e9DLgl/mUF6SSJXzS+jDTQar+s/FxAGlBPI0VBk5P6bmwCtpFYqisSoTlMk1On
eVL8kC9pcauUzu35uWtk/LB8A6K09H6jSV96/6LArTEQOLxH8pclu+noFe2xh+LX+JAVIpRS7Cx6
yTf581k9kT3SsY4B1Zctm8r4yBETgeJUgdGPLCyeQRo/yWGchPiukymrPfL0NkknKb+3MqPnrzh4
psjLuvC9YNcHEqx7RHwPSFOWz+IcIgZMXDKzl3P6qDAdj/yF6hH10QrVzjHwNAfJk/onrwOfmwxV
GWrOHH7BjzL6W6N4U3xH1VFVxK9uizOrN918DhCXUBvnFcUDc1RnhTlZtzz9pt5CsEvl0nFyJuk9
K3/SII5ABWeeUYxEoQnghRXeZFa9rJx5HgE6mtIlKu6LdMpDn0Y6h/6msBvJ1pEc+585kLcd72PQ
+oJ26amyOEgn4S5VfoZye2LRhsAUn2N1itBM69VJjZ/qSBGykTRPI+oLSb3iZsXBjL8JNlXzI3Hs
2sq0PUxb+p0s38u/8XjK2rdCeynwxmvswVtfBIy9gP15nyXUNL3Mur8fQAEEUOrIvVD+Vcjae+CM
fEWychP+wtDGWy36Gx0EYGI+DL7scfTCETTnjGiGe7T4yJNPHSR2ymSZzc8xoU0f3mblJheOVvsa
MjftIvcYmZO9EL+Y8l0rsNXVTpt/TPOho+rp+qdivmX9ly46aQxl+sktF7f1QSL9oQqYGA3NLTf3
ZTauhtwKFagUiVsTcmYd2JZMxSNGJlEbaC/imRVtwXSrLcCDmIV0jxTrlkog4USBb0guLE+IUZwN
Yo3q9UNqJg6xAreY3B1CXFiUp3guY7F773RnDH2qdwVubn5P469MuU7Tl5wdU8xhBn3zCNcUJEwu
X+gUpfmznGEmO9on51ZT/vQxS36owhDL1KNYHTrjousnodEYol65S9BZRK7VPFMUThLHTiDekuY5
YCxQs0cTATzbKZkbqseMYvwYtiwoEUMUO54FJoBNtW3kB1vAUvlRhescXZrv2nBClkAA8tnm7UlC
LLUdSJJOh3L3Li2I1VUJk/KbNX9L9T1twHCNP5rxkY4oYBxmhL3lFvIp7h5qsE4ZyuTWhadF9ytA
c+JeZ73Gmp7bsno1QBBq+ZsaHPLBV+pjD8G++huzz3k5G/Vr2oLl/S4Kz1j2FF1GxnADxAK0GxiF
/3qW033GTAxtA/1wz8JHd3u8gZFDcKRhnBN26eZ04YQjgA3Zr/IvzI8973TKuYPIHi0PS80q3Cb8
GiX6CApHujCywo8d2nJE3bInqzaJi0HgQvkn7TVdTbG0yUH9qckvpBqawOj1S6V8oWi0Co9X3yj+
Iih8waXLEUu4dfwZwJ7JEv6347KvAy/6TitiEmWRoqiNbVU4yQ31F3ng0dfQ/LQG9ZXxPuS7vDnF
6lEL7oH62+X/DKzyyZtoPhN0ug319craO4QMqonhyj2t0MELXAMQ51iEGUMIqDb6I/8GZk9Ceywx
jmYYCeoFqTIz+TGX3aa0dKfX4XIKQ4wCUz7+/yiPOZu3jGomROBrNBd6lkg8TVO/yTQEHv8xd2a7
kSNpln6VQl4Ps0ma0WgcdBbQkmtxySW5a5duCEkhcSeN+/L081GZ3Z2RXVM9czMYIJFAhJbwhW40
O/8531HhLZj93FwiD7ecKKwLhyI7hDKF58VqqBIOXxhgL83DWF2N4VlXA0/HKUIDEhscekPgZiy7
LLuxNmXx7sg7uzhgL025e9I+EvAmw8j+GuHVxAeUZt3W0C33aje5LEIXeXoYWvDz3ju3kKS+egpa
RJ8+5jiv3ZB9EkBzpnrzBV5VV5+3O+6+mDI1e3iviQCXfvX0b45mq82LS06P/oaTIFvTP+dhdeNM
Dwq8YtueiemlWc4YrbbeQ2vdI5tX7GpZJZqNM994FiGDeGBAfbAJ7orPSB7zxdG5trHjlRueTB1d
2jCEAdwOSPHwT3Dmn9QjhLB9M1IfRh4SiidKSkM1IKvE9xl5qh7zBcbUcwXDsdoXW7d9Zq07CpZz
P7j2MQ1FGOKd66U+5TJW413kfQzkyEZNTebxpDbJeCHFvhLXMWNQ3G5pD27bhvt2LOu1b9Qi0mnt
8/yJGkGNjSXcR0DsUn8zVHhgLzCblta+T7AMwP8QF2NxmjrnHBCDNx5koywgGpeYR20NKDw+Wldw
L31R/bBvU/8iu2Gq3YGPIPyMKRi9bryu4msgo0FK5viWAKDJHgfDDdi7zgnXJcuAiPxi+pt5HQkx
VOq2hU0NKfTIbRlhcwPdSs76hEstb8BlH9vlvaxP1LSX4YE9UimeXeZi6noAFPHFe8MLmrsXgzik
SIKfy/yyNHzMenaa5ZVLpo7sT3wRZUw0dwVrGXUomfdqsn2t8YeA/mDXnVxMy0W6oP4eZvtjoPHg
fK6p18S3uApobnCe+8fdoVh2M057+oxI2HfHktIojrk81syQ14WptOPCR8AZCCTRLLWcTAMjjKO8
vnULtpCPTd27JDWe0V0cDKC8CeMb59xYvDD/Q93UqGn1MU/J8k756cq/nQlVPLcSqMnZQhFTQh/C
yRHM3aSjCoyBOLCRX/72L3//14/pf0af1b7K56gq/1b2BbpJ2bW//SLdX/5mfv/r7Y/ffvGU5/oy
EFL5UtrSkb7g6x9vt0kZ8d3O/9B+p8XUzFS2ZadGgws4nr/InGhsUzktOBQNguw7hUmSlYTlHdBt
zQzs9gjR36EpWWJT2DODWuJz6d201DiUz2Y+a79BHXZyM2B7t49FCTvyv3nkrvfTI9eOFratXQjn
tlSBdH318yMPR2/M/JB5fxbXNXi9tTLc6w+BtzJSBouxA8aSMI5gyQ3eLrTgubmLI55tuikq0YTv
YyAYNIwLp/4msLAi+Uyu7O7W5wn2aXMzZNrfd0rizIM7v9EiCs7aIbz55++A6//8PHjZFacNR3rC
sT1fKf2X56GpPjEFnUlNTKLbNhC9EokPxo2LYT/6hIiiFjuBm1fyUKP2282470XRXgWub13XOgzY
55n3Opus61ifeowgdrlK7lKt54ugjdioCrsmbTKMeD6Cc+2M1p2vyvDamUumAXHn/zdvjRf816fk
BoFwhet7yhdK/vyURkSlsFIBkGuF3aYX6rYp1IAxWCaXUZjbT3Ykz0Yx9Xd1S7FYGfXLtY7bg5mb
/DMZa+AEPkbQIruO7SMxOfLmP/9XZjmU3iR9qP38TuVdsPv+39I7ahffli3sx3ySw00Ih2nTdmPE
DoN+u7oyyIM+NvdhABA6FgnBn3ZqzyvTUr5ZdPvGxhkuSbZtlqqHB9GlJPh8Rm2eNeePxuf6GSTW
JrQz9qO9uUzFanN30I7zOJpom+GPflnZCHn5RTDkDGMKEO4FaZjvP+UepWffF8+//PT5bb8/zx8V
zz6J4u4vf/z7fVXw37+uP/Mf3/PzT/z9Kvloqrb66v7pd519VtdvxWf712/66Tfzr//x6DZv3dtP
fzgpOzSyQ//ZzLefbZ93/74Ord/5f/rFv31+/5b72Xz+9gsNi2W3/raI0/Mvf3zpe93iivqPZW79
9X98bX38v/2C8Yi/uU0+3v76M59vbffbL5Z2f/WU7dnad7Xt+kLy68ADfH/J/9UOXOU5QvmO9ll0
yqrpYtZC51fXUdoJfCVYe7yAn2mrfv2S96sMtNCB79qBw0qqf/n3Z/7HCvz7W/aPV2R3Xbf+tCLz
gXE94XlCeLZve463rhd/WpGtYuntfMYMY7VVQPnfqRoK4mASOXE1wrtiPjG5ZvJa6pgxCv7vtlH3
McH53QA4PZwicvh+vXctaz4XSf801wusSW1Yw4sDO2AUjhmz5zzalyV3+WhR1rP/408v+D+4rzi+
81+eRxBoj7yZx6vMy2Ovi8Sfnoeq6ryN645T9GifeCEDf7tFXal7GLzT6O5LN5EXUcT9sEPC70wh
qRIg0Tq2+XNqD/i9BnoXTRVdALO/EJ7vHjuTA8J4InXhuvlX5tJVn4dIKU2GnTimT5B7HfVqybOV
0vhql9gp5miABLfs0oqPvlAelIE7J8HqElQEo1JVlDdJ33jHNQME7bNrTldyaq8sqN9djyN1wB8S
DO9J1nzVXvcRC4cC7jz6IVvvuVe9Bak0Yvg6ZeZ2jucbnTsHX0TWTekR7pt19S4r2T5benjwngNl
qTdrAVq5lhukUSRRjhihuXIEd6VrzFsc19S7IGl7GidUoFzVEr6GF3GD7pwl2o0qe0hqgfIMyzVG
W0x7msojJS/nEMZM0VfgzDUcMWbQoW/RKRTQu4GOSmDeh4KdnFWll53X9XI/KeCcsqRyWA/YpBZq
sdsAp0ZUw2NqsfcrhjJRCPNDV3NyOqTkWkQfP3WauLcpYtSwSb01xGZExUTETBkHTPAwett3knEC
ZZL+iBWuHrunGAVfB3N2K3ZuhzwVovUk9LP1FtgA34pumN/vw4k4qGNIUE/B3ICsiQgvLQGBQENK
3aIb1O0DvP2xufEWfOX+jO2yBzQUNP2uDbOH1i92tLqHvjvs1GhRlTk+LSO0fldWlC8Wkg6+WYAT
6CsErIIM7djBmM51lYAaidOTwKnpzhaxw5yDpyC7CNL5gEocUkExMNsJl+ol60j0eUaTvUlBHGTg
HRzglsJiKq5Nxz6RSgqn6HvQR6GLgwedKh5szm8e8dsAkzvi0EWbymXnBPh7G4dWrmRuFAdlUg05
PsZ2AjViZQRRY9OdVYOoGdvYp76rUman1MaIeBAbFx5lnBUldlBi/6mqPke3eMisijDPlxfH92z8
9gISB1ISum5BhUzSVVxtsw3RscyBOOqEXgvHKcqLJa45gNvVUF70fUFkk6DSPAZMeisYW143Mbds
8pEOgcb7SpwwvqwxCHq+s9O8yxiJ6ZDR8qo1or1umsjf4g3URX0Tjkl2Ns9iVy3JiyODq9pRj0nr
PISie0WBtgrrOOUonJXiXjX5FYUUvpi3I4rzwgSr91AY41ReGRdDcjcRHZ/wRvp98xiW8s1I+6E1
5Q/bRrDtDZIw1q3OeWZUs28pXY06GsdNTgdiHm7zEv0ztenNE+wVLZ9Xu4nHh5EymbFf+BgEw4gR
U5/MoNyxkg/MpyYZQPjkTUoAsfVkhGTWXWWFOkxJxtY9cDBgJZjIKaNxrPA4kWBM2IqyUrlPbuDh
ShTtLflVfIol0+qI4Deokbp8bArrME6vdYNRpPI42jDmrMD3FCUamCgEJ3nXPp7sdLUWQZOP8zN/
cUhn8ymcytDZVowM7Ln3ju2YVruweI4EH9zY1R9R8RoDs2xCgqOp+5Jw7rKjeTxxGEbwTpbnS4DE
VOA+ddHXwx4aS+5cFjWKaSZfh9HcFI3axK3pTsIGOQ7XxYL4R2lY2p37qr2fLMAwkH4mwMG9jZeB
9edIzeOu7CewZ8VCeZh5b1S8i13gbtPsv48T8ge3p+PR4Hp2tXxnG/vq++qjYjDtN4Rt28pdIexZ
xPCQDj/bdq9UDAko7K9FgiGgqtdhv2hfapsQV91THBrFuFZSVqFqtgTBhXVG1hJYUintgCa6d9sS
H4pefes0FnzfGR3PFdtcTrDLtWL0YpLubFo45EjKQfKEju3Bop90UNhDYuHTpatRAKMMuawy+WVV
dQv/4jjc+RU3EX9uA2xojIWjKeaeCgTMzAupUqJ2SUVdoTGm2EbxTOYmyeNXd5TPneU0d1XWI0lD
7eSpLj+ydGY1bbL4LplCtJNyJJTrSwrEs5Fa1jrE+NVGESQ2hzl+DgHDzbdRi81K2zkYIJ5NXpj4
plw4CM4ESmaTROdOIB54y+4NSjMfJrHLwmW7eDPTwig+L2rUOqNJtvSs7AiGg7iIGixXVkhQ2FfR
rm6W5EKItj7zO7mLQ6t7y0MNR5HdyX0clP7GS6DmDE2wOj/MSNyk648yXWWvUUPbhrVQ6tMPRmwS
WQbHQ0TfaVQapBWD0YNrmHxQPuSUjibLpdNrclNZAChBh9ltlBEj1saJ3+H+0XZb2QMWJJrTCruF
6uwTwluyyrpIQve610VzWzpNySfVul+Clia1EP9GiCt5yW19PUmLPH5UG1wIe8trun0yCnnUSMiC
jkrrK1UkN91QRfsUfhdnSufWd1hlp3HBPpX+WHRlw4qs3Vtk8DKgbHWyYrJtOX1sRT0DmOrj5WSs
4/ii0TSrRoiYwk7Gjd84zcFfd16mDMGnFQeZYyQtF6TcSpN5LZaVt0SsY2hkg1sr2lizv5WmluBz
dLdtxhhffci4KPXBbGTtIR9hKuvmsqkfSjMm+Oz4eLcl5bVpgnMDWiNTfh1yd83Co6XITlx/uLdQ
ozyG3lyoTCHzAmYhA/QFNuyRPRBwTLs2P+30CCt12HUxyLK06/kIEmsve1wN1AfeNXN5Hi/IIZSM
HhU5hDr/WtXtTkW0KKrsPO4Fv8wnZSeTAtX0ytFJd5IubDvm6sVGhhyVPgnqGL5AP9P/w8JuRLD1
YoqxgxZCckRkfEq3tQ/NOsCPVLoD3dEjqlDI6LWlmCKlHjJynXdt2E0G5kdZ1ujAA0aqrMZvOtGS
k3rUb9uwbNJhDbW5VK/H/Y9OjsvREON5DPXaS2wljF/RDY5VjRDGPsfW68SkA3cp88cez+YSpndO
Vnao52xF+m6kWBWTbRASn+mx0kZJdNI7zbVj1sTsBDFgsN9NLb5kRkTK+BRjK5lvuUbv63hg66gB
mZFF72BLSIa0Ey7rqolj6El0pKfENS18hLNFKDELcLPbFlGeLrjtZHJXGOY86USrmSH8Eo3iwo31
FhcjMWmbMMHQ/siEW8IpzaojWaZXs+O/GYUIZ7mM23SW4S5uXxdiKUtKmvuzCNdaI0NNoO8/FIKc
R0obcNToTRTNp70HX2lS6YdftxEUHP9+cdnrQlg/nujl7Q0KpsT2Xtgp7lLv4LTjeTPXT3PLiDcO
mRcySfNva6fCOZlgRUu68K0cADjY3bZuHl0DkiLnwWTBdM9x56YlqsantkOETGmd9dp+n47cArMo
ZUK7QLJRCQtEdB5kFsCCaYV3TQMtd+bJbhMmehVmAjtM6Xe4YWDzuPjBWZ/zcMuajFCSuLjesPM5
VsefGhSjRREFrZjay5y+EY3BzsvYLGcphIM2GknlFOuMlv3BMFMQyqgaFQikAg8Sql3NaMazGkiM
znIhZHvBDi/ZuI6WXDU8EkcpQY1fcOL52VcYIue5ITYJTWAab+cIzs5dirfKSlaaDdGucjZbFkAH
gOG0Xk5S8xeJH3/Mde5vTUR5nqPvxUyrcpJx1y8sDieYRxjG1dkVO0dubb2Dk7Dd2T5M8HHALu80
NAq2YchYZ+AWHRYNhkEBqK8N04QOesJ4FMc4PtnhoAzqXWbb/cGp8qvY5l0LjXzOo2rF3lES1re9
eM6s5awoyqckX+j6K4dubzzxVO38rAIolTnRlWcrEr3rH8MxxO/MwQQVZxsPYBm7shvMcUFcePbl
dL22kzVeHR7CMiQUUBA+V5kVHIKF4HKflXSPGFme2squqeJdgkOkS/7Hdpizf4IvyZ0/lQqHM2+O
MKq7/ZUFen5mzUZNq++a4TPvdbsNHGzeMS0qftTe2eFCF/ktk5EftuOTN8oC68HXZCj8qjszmX6K
akLKjTvxvyL9LHNQ+/TjpLeRy+Z8CSt57hV9ih2GvxvQrTSz6ykX/VEiJb1WSQdzL5TnQSrMteRg
Tj5p2YlV7Z+DJ1XBI4zCpbjSlb7xl/YwyOCjLaiYr4vxxZQ2t8iVjruQx/SxBL2oDOvmFKX9tcuW
t5nhxeg4CImxuhxQExJPqh2O/cnJtwz4x40AJ2k1z9VYUzbTxMWxO1pPddb3J+lgOGyIALYI0T57
15REodDYzMZYGAa+d0eOclmIi0xeZqjoZehN17Mk1hP3OPJCPCNcRiSw+YhnnS/u2PEqhR9DOqim
TNioVh22bUwaJy3j+5TQTEEksIuKaz/vJqbZDEDznlhyPafj5vtHyxK3c9p/uTV5lWIFvxUJ7T8W
2QK3vDJxQFBr3a0lsh+2vOl+6H7wuUsgahFYaHuGMxG5AQ0Bcs6wDs4u7CMH2yJrJ1XqS9aezrmk
msPHfLVJM7+4F8ljBnNjKPE3hqXD5rFoQspqdPujNhgbrXaeiDjEZC8GovRcPWVBZDv09MZqkTJE
jEyeKcKT/UAejv5mGGPjGq3FQ3fdSPvGdtybYJVguglY7jw3NwVX35XT59gOapHh25P4Ek2CwaIP
oflri9SHyskZDylcZe3yHSVovCHVkBJqKmrHuSBY3PyoavhgFh/F9bxa+Joo9xAs1x2v4mSScNcm
0U2gaTqFHcO/wtheyOVi7iOy6/M+j4L94A7DZShDoF8MpmKcWt9v/TiD1B88M2903fwol4ScRJwF
JCUcCsK6mK1k2GDqZgVY5Mw8sXOBjhue++/vo2AzUEwkeFNvxAKZ99hqWvY87ISjHpJUpKmMiRp/
//3XWjFpyxbr4AQEXwLB9aXX8ZwzZMVRGho6dHNvPDOr8ZsprjUVwBlSWhiVKL/mARx7uSgYepM1
kdOcrt2FEEhR1h9tIseNbd033r3HDvw4qgOOJbmtTkRUx79fc63U3rZjd+4J+AKVTfyOzWF+YnoQ
nsos3fmYM91gq4D2VE/x3djgZFtmdKkiHh4tYdgi1PmzLFx2gzlOnBT+QZmB8kxnCe7dqX1qfEid
Wkt91ouu23rLEO5p6sG9UZQfyJHM1jJTngm2znbY3gSKDYOHHLC+X7Ra4iFZmJxt6kA8moqq5dEB
kssmnWGte1FmkX7GOXnedp5zPwcgDx2f6NLoWWdh4ZHr6W1x7X9/NP0K00Fsk1pvUgkzgCWhiF3m
dKRoo65DPi++6pBo4feH3PG8XSOKbJcijDFFaPe1DJ5Mg2xmUY8QGz7/jQegrgHxejqP8YCtGVdT
IggKBRLTI2uJIsZVfn4/fi902oNFCUxRPFcTZ57EZ+7qyP7Oj7FB9utnhwHdasRgWaomugimMOZx
eg3hKIejszWRwQxh3rRN5mDDX+6tYbTIWFAs4+K6TYV9mlhQpCZ1F9UbPQixbXqNM2Ylr4SrLlHY
wXtOwCCbUg+rJGV4LOFg1NNeXlbWXRaRf/XtdiBq1p8MvmyxI+acts1BhHF/aYfzj66T9g6OEwcP
fWzyTF/bsqKxwiGp6GKr72p6KLxF3SmbpPq0vsqk1word7ZtaD6+X3uus6d2dsUhX+r1dEYcblHJ
3l2HxQvE8pABWz5NydlQzNdR4HzFUlen9noZyL4Q57ZV2jy81t/WujjXQV1d5TihbTbRB7EsJ2VJ
dIUbLfWFS3nm5UsHCDG7JxAK4yKZ+01rTHqS0Mfr9PSfW1HHbNqZJt5nSk+GPNvFaRfsOUBzEqHy
vU+QG9Z1W8bVJWNgjmteF2GUZAieBD1D2jRknBL54e3qzMhDCv+E23ZQEEOS0+xFu7EuPozcanEt
4jDdBTYlurMBymNyVnhRE9zwUkSyOn/XxUTZz5xjdo8wxU0jTnfTYakwgmQFJdab71WCDZZ5yQaC
eLNHpkDREJEvX3lDW3fmRc913o3nnL1IlwyDBvNcrZG5LsGkDiKjHDEJj10WcloWbyLM25sIy2TX
uLQ5AUzv0CsPOES0sab997qekxpobELZ3GSomNTJ2lg0QnxcP0zfnxiLfXU6Zrd2E2IzGIhTCDt9
EDb6ZNSUl5Edl3uH+xAG2zW/2we7iPQAARo2pOiuzEiT6cbLWq6DoT+UbQaVPyVETRznzA6Vt3Fi
i4gwe9OzMQSPIgYrpYQdG6aViAaAfgzoLFcNBPKk3Y3ktOLOjgkXOfDIl8TWJ7WmJPP701j0A/dx
NVGunJbnaISUDqYlIwGneNczIXKHngTah0bz5Po4K2bKnrs2vRvfhYS505d+fB+KN6fDQYPJsN2O
Sr74o2kvOm6k5FqhgaJ3sbBzgSeTYP3q/eZsiODZLoNzxTxXHmGzdBElt/n6EroLHvmOs//vr6jV
j8wFurE/+d5SWGk/nkWzDo4mHWsuCnq2v5+IzulZ58N546ihfYm7CT01cJsT7kzRZswrh+r1BOGF
ocFlbSG8JdKO72qufy6/ylxMY1RuLV7JI9tvquvOyuvTNOROYQlrizdYXxZ+7kCCaJQ6TkeOh6Hn
fnllMV3VJZm6Khip/inoShiU7M+zqMfFnImzvPHxu7BW3FqmucqQGodGjLsmWk/4HO+P0waYG5cR
70/SPoVZO93D2FnXrEgSPCBRE+uQ/ksWEwSZm8T1KcKNlluRIVOtm5dJYppsc3w0PV1UBPgGqgXm
5sCSAKvH7ffxeB8ZYcOPxNTiMLo68nLodXmbzh/Z+Lk0FTbV2tj7EoOTFQXWY2bS5eh4juzqNp7h
dDteTxGrbV6xv28Sa5j2bkpnxaAQmNtiWS6+b/hOVZ+lTgLw/F0EfXm9tJqtjk/u3JJ1cVHaqDNB
T6ojlBY0AKR4+AHsDDQdUyFr3auZ7OPQM81ZHKL/KwcSlpOAKlvqscR0TUqodnaeV/7Ase8A3smQ
kOIQUjPs8+/PpvBNcubHALSKiXeqFbzppJ/VsFQb2cSPTeNuMjrnE8ccOsvcFz6JrCYb7a09GxjL
mcM/MnoFUY0O9knLzRq9Lr4sZUKhYtvffG885zRoLxmgsBOgnmlQ1mvbldcVmjImbS7zMo6CXbBu
Hi2ZNlsrQl/VlnlM9cLQJQo70iPpuTXN9Ueac1v3XXeHxh8+VKa4ZoErbq2Kw5sgYjuLLHxGfEfR
z138RI26trA4l2hSBfL+5bJMH/EYWNvEplZEORXY3JCoPl0kSLW1411y3yWzshTxeesR7x+0oh1U
dv4hNRliYrUaaJ6GoOkgKGY/opHxTOsQ1v7eYjhBJB68mn8MAWD/raF2hH+CJBjOrBESppc5/llf
gErOFnRjPBQnfljeFsG4szyvOC366cYBkOiFdfT0vTR3tUEzERjyIoQ/Sqta8mL+CQDL9spysa0X
oDOaYUpuZC2n/TQVRDqtcqYhEzS0yOUV84QBXTy1iUrBaKxNevH9yIwXycdgJI46RvsIUfMyST1O
ftmJ7PGofm+VskDT6BZQuH4q12tFvjJ7I2u/BJc5vEnHxDP1ugxDFt+YPYV9wBRFsR8z5l5dnHAw
lzkQlZnWkwSDQOsxeSnI/2EAtRNupCCJdEDNTveD2lBQR+t+a8QD5lt1cg0ud7UDc3RtSYgurYBG
zHU5tOFZIWjqG8PLHmzuqSdR972R7pvInUGYOUGLYBmbcz0+Ktso3Fewu6u+rU7HPPBg9FaIJt4J
FSB5jUf7e/OOw5J4LHAnnyCY58FYd8PissFXwamw/SKY7p730r9NJFT/ukzmjUw84Jx0apRhE176
AEjJnpDFQxQ87kSLFw45g+WDMei6R7Ociu5WBE/kBhWdfe/hGeLZKCimxyGlun7b4LU89ghYqMHx
HgXn5c1UdM15772i5ngP1TqbaDJ0NXfw6y3eiPAsd6iT02z2eh1N26DI+itp1xKqEB+CNhvuOO1T
KlePB1kBBckD8zJ6HOMHzINj7cN4SSmT4l4fn+PWMUecnr63uHGHIDtArjMQcCqXqoLvRasa0/AS
YBHNDgpU5D8fd7v2X4b2vkPSX2IKkMJ1bQ4RPw+7lyhQEuuof+IsHg2fzrRvGBt4KjnEavY233vR
SAQ3me37m2LEX1uuN+Rh3cR8P0Z7Paa51tovyvwKNVLQw3Q5m664HRlL/b+1jfx/6AjBffC/N4T8
W/7+ViY/uUH4/t/NIK7zq6209LTHsNLVgc1XfveCOMGvrhKBG2AFsZUnscb94QWR7q9KecrRmrdV
S7HaRP7wgojgV/4KN4IIHP4vXff/ygzys8nNRzRUjm0rHFouQoqj/2KimPN+GhXmCRpm4ktXJp92
2e3yWV8tM+jqzN8JVi3LHo9ZhBFmQsTpLPkM0eWHRDE7IW/XzGTLo4O0MxK4pPxozFG7IHkchXqm
dJRiNsFevJuW1z+9xP/IAoL/5adPBY8+sLW2pVSuy9OQYrWI/MkCsmTTFDRhTvgvLl5kJHYmIIDK
UE2mMyx6cRWNDuUC0UDnyYDhq0lmCtnJJ1rhJ6ar7KIe0HqVh8CxWDd1Hx18CAulPX6GJqDncZ0Y
oaXbEUPTrvKgkCn6FLM2e9R1KC86RHjPj9Dwu3RT29ywq/IhSFGifM30SgzkKy3QeG3NIATN/Hq2
iSsHwTs70OpYSCYoJpNQ/Qd4IV3evcYMio6tYA3LWDRBL3cNmPmxpgh7sTRu2jy7VRP9PkHGLtms
VbjRwJpaq+k4nvdMuAwUDcZzxPx+1A56Wz9O+GM8dq+FrgEJpumx7VTb1AYjMDPe2anAvNrVrpiJ
9dLpSh7Dtw2PCpysHBQsU16bOgsWGhOrq4G7P97UiLmtT6Gi9e5mDFuHnrYhiy6cbOBpxgOFIFYU
3km6jfK5MbdVWV0tsrmdZrExdswAbqDZ2Z9TKM8ZJEZTgE2OawY7Xk1jbt7cjRIEgeVB0SxEQokS
9RyZZn9t9yCDypBECWTJmH6zBNpb2na4HlRL4D/j5N1g+i1hZKserO9Unyr3xYTEma2RvtDWwqex
cPTA9RR4C0drQtBLjUtRzNBn6wnXSEYtxvo145IutuqzRuFIHqzlPGvayzAS6Hr2Z+a1h7T3Nlyc
bOfad5uRPc9fUmGrTruEyTrqFf1c1H3bkvFQS+EKWyAgWg7HvR5xLIBEWJHGHMYnxktLYm3dkKsI
j704dwNYQknvktNRLWbpBUu0/14K7CLRwBTHq4idK108W/SUTsI9mBomdLTMF9wkSMG9Wbb/w2mI
SSfhRylIMwXB7UiorfSDp+LKK9Zrq7HeZRTc5G37FPXzA8W0HXkSaBgJsZnsFKnk0cdugyci5Jrs
7MtKphc1O5o8DSEkVlhgWmAPzBvIYqTFZRVSAB45Ny7TTdyUlJfwKKFQ7vvJ4xRbM5bRCMANcra1
zNdTN+zY+ryGAo0Zh+cXvhyKK+l9xH9/Hy9PKuhx0Zu5peCZQh67BGBcvHkNtLgVIOepy8GBcyC7
HIL1CPOXQbmTw3V4ZB/0RT8lP8w87vvXlM1h9mm7Sb2T0VivdT++WiakUL3CkDVbNFVFmvYE1T5O
moihYdLjXJedhQAz23deHnMEbvZjdPO9V20Kb1cQrLGiqaV7CxjEUF/pDHbiZLuc2uC7TgT1TnIK
CgYxElCpwktmXpfBWN5WYfSUV2F10hfqOHaHgyjy8hht/3nGdUg+j+RWMZG+wG6Kf4+UdBDB2xpQ
3gYI6b7LKGIZH3TGdaCwIgg1f6m4JQXNrDPWcBEaAys34woZzaO9lqSW6XBEuVbsTSd6ppKubg/2
CBRqAYMXQQJKB0RuNx+Plm4kmUSop+65Mt2M/KwB4SarEMgClvgZiTlqBZJPkMGsnG8GP3yy5u6y
9+uz3CPQnHdEUmJq2EB/jVX0MMuq5JCbHuKipqGNVYU6un0DU2JIivcW+HU4xPdeDvgiCWmDThJC
xQwVSvdlyQQPj2jrlKXLhvE0pQSxvGCUU2CJAy9ehKBNFFi8mRn2oNL0HFX2yQj2f7O1bRdNO82M
099z47OyUW86i54zCdkyid2H2gTQnWJYPi5vrAWyqVdUZzSYBPplfuOUe43aeepV5hz1muFRdKq6
4INXhyteXDaDOx/VuHqPBD7eo9ghvct0fnHt/NyeJKxJP1yruQRBVqF+6KTZLF4DUTEgVzfk0arf
ugAs02ybt7W5Taxb7L2Segty6zbJ9sninuX3/iu+ifuhaMFVe85BCIjFXXnbpeRk+nrCmhg5tAhZ
F1NDrZa1D6kvTIoMAoah4D2/GPB4VCDoSxIrcEYBc/JSQxcd6DPWmKePXObNm9F1qfjy97FqvkpV
v5UpfRRdSR8q98ijdLGfEPfv/xd7Z7LcuLIm6SfCsQAQEQC2FEmRoiiJmqUNLJWpBBCY5+Hp60Oe
W1X3Vneb9V22WW+OnZwkigQCEf67fx70Q3ODlWs3Mqo71d38CwGUjUOJsbIQpB9NpkhS6h9e6Umy
BXiRipYRcJygHUr270VLu9BSknhMKuKoueVu1R2eDT6qXygZusVuaIXeS2WA+6iJvot8AuLq9ObK
r+ExdwbqYut7ZIXhP7iu5FECAkYqymqosp/9uNwUXWhuuoblMaY9LKXQQcCvposKL/8erye7kWL4
jIZ7Q3ZWYcSRbuXCySrrTTkg6BXgfluP4FPp+F9BRGpiNNj1nKDdxhDbjMk+5MwdENcwsypsFnIp
foV1BeKnfp5D3H6YfjfV4FzSIrl3HWrFsvbQzeO3Fax80JQj9cg/K0TNGFhhZ4BX3enoULs/jEuS
Hkn3xQqPbtH/jieisnPffVSl97N3Roix5afXRr8qf1io5z7KgTirKxtmH9y5S9l8jFySV6Pa16W6
0RgfBuHdSzGfR6+568klJCUE9ibKoBcrNi+Ot+sk6jpquCGVVpJsI3/JJBi43yVIMQKMi/kRuzX+
tpLXiuvsXRqQC8kESj2Ca5iGJfyhhkrt1eRa+ozk00wf6s4I2AMk/BeOhg325J0oZLuTo/9hd82D
FDQLNm6QAvWh38TLUfHnnJqlQFz62oXYZnXMkBJWFeiZJaXoHokR4esS7gdtObUEKOa8xHb55GLz
3xeyXxP5JG1Me+ldde4XZjadeozD9NfgNr/GOroQmWUdJH7eSJSR2X1PpPdi92ZbdONjgH8R8x4z
cwSGwYEm4OaRd1Wtf19hVxBEHKLeAxJKs1klGYfSBNsxUUXZ0WP/7Mnktw8Co3ZDqMbBMmKGJj75
7qUk8bs4BtOnemw2ijoNPaTnbhTnWVBeZlhh87Lqts0Qn7KBLkijq3qL87XncWwF4kVb9u+8yCiW
q5ptBdLHGTuNV7X8lePJIwgF6UmhGPQeCUannX9VNQVItuF5PyNMsnedPbpI5iZEPk+osBrhiXVj
8tLWq9MUVn9fYmPRCpCS8+K1QDRVyMYeE/h1FE8vWdn8YIODzTftIXWR6itGDd7PqXAwwRfR0++m
by26wYbjGC3YIizsD7IZqeGxMNuahvTphB5hopaIb7jmPWkI7lK0T1VU1EW0zs8A2ji5iHnDe4cg
JqsnlOP3ie0Q8yDkRInhK1WGHKnwTwk+7qvFwXUVW83WqWFgJUqemoC+HjX5NPXUSNWu2qm6DQFX
9R6WXz7HIujuRYNEnbhiV/j+PvYs6sMQhGqKGGnJpRRp6tTTFIRnxmb5WcNNEqpFBUjfWIXfrVy8
qZnBYAcpyF9SSMkGCV0/qCxrT7xZxzh7z1vzO5Hur6mnjLBcu/KWBZcdhhtyOpSsrSabtFd3jU98
vHDkVcWotVLTMUqCc2WDKDRoD8GTWyafhm5KnIpfhdML5pz1L+lFgowvaMtaikOWj7SR+LwbIMOS
MNmm4fg7xAKHVYE5ZQqTCrMfCN9yq9l37rTVXlutcrcWftCrLtwPVcT3sZ50ZWpGU5hRAQFKdrFb
B8fuTofBdyrLZ1a6XV2s4VYFn8pNiVeHPoOZMj3ZKecdE3RiM8D8MdO0A4b2ppnnAEKUm1RSBGY4
bgx5/ZX1ov37FJmmw03i3eaens5VnqAHTzbFIMNbpEDLZDZJ6CSdcN5k31ZRP8zK+j1O3hvjTI0E
D77NvskCevNiAfkvyIKrvlLPEVPn2KltAOBeum3U8sMZF3jUdvpjQlWrAvklyVfLNBEUbeT21Yd5
Uxlcl4rcIsZVIGHd8OQM9k976n8Iib7Yd08cJ+4wsD11sqCoaf7ZpfrXULE5nVYD2qLlg3ZS+MF+
3W1HmDJWWx1N2gMdoZYZx1ikWStbB/R9+IG7F7R47sBsaDb4EvZTPV2IwnaiPVWdOuVuhq6/6NvC
fvZDrOtD/810KNok6xfBw7iPPI/y5l1XEXeGcJt2/kZp+YanssM55X8ZWbn4bJl42jE4S/1ZFkBz
lgqToyqYdtSxuRmz5altCwxLjDJbD89hK1l/ggGqEtW1ZQ5hIYF7xxzair3TaJJzPVKzXlg91kiP
vne7+BhpNcVu+tO4NKY7Q3Jv5+jRCQEIBk9DYaVX60efcpFKgzYdGptGUVmdl3p5kRnp0iz+iuaF
uiOarnkx2VS/+Tq4qyh8SKZn0bJDJYn7Pma4FucEouRM1VXr40tMwYKMGhyD16tfEXAuxTAAfod9
75sGundEztP2XhNuPVyxEIa9HyP5lX1X2zu0FtqMo+IQSM+/ycrfZeRbuHoBIvcDHRmSbsMKqJku
sKYu73ZMezWpB+bc035suzN74Dcrw9o0ld9FCAzShHeG1fIY4qLd+IRr9oPnXosW/Kvn+WDj+l9D
yMpqUgB1wNa7gH5pO3ubcKnh89VbwxFbcR3sm4B8gsTV1Flc1G3cwJA12yBSP/ref4xtlyI33DlZ
BkrCBXDouGm/kSHVdJ1i70zcPXYv6Bw4I3IYZyMPFfrY2NPUMLvdMVz9ol8Df0vhezSOfpy6oNqH
lvro7WXZdD7l3REWKj5ezKR5jj+t7aFgJbC4SS/c2x3Bck0Ahd4q8ZImy0XJ1cCnAp5GCwjWCOpb
H17zm3SBuAM7ziDSVzLPPzSI29pPXkAefAYWqTwDcybLnlQlKlAXpj2rolb7rjfTvfAUpBbACa88
IN4aTl+nRK9HyWpIbqd6xkPIzePlhrbWkPHjiHxymg0PwVKzV17MB8YWTGtPfly9l7I+OW37o0kB
yzBw2njUMjsi5xGUAa3oouSxCd/rLv8IiKxyxMLw2bYZUG8Xyi0gl1jTHZKU12YpQ7ZTjFgVt4mZ
cAEswnzrfLhwJH+IpoX2aA6MUW7eC9p8NxlvX5W5xzLMX1QznJBiSBoEIyw+m8yPVYqnISNxv8js
bujWqWqP3mQV5oWDEJhnpm+xiN6ShjezDaWCnUX7UhAymy25c+G4cFNfG1G81CGkiBoTXjEmit4d
cV+5ydqfVJ2TSfH3on3FfLCNi0vORHGugldBTXmfqLNhaBrkb37Vb7swOWHPuB1qDMkLcYclm779
GEyAscpDP+pPNwJWxBToxhkDs5/jexKjxW1uy0Pi1/RhjUXykHKKgYKwdiA7I60bFL8yk+94adZw
jtG6bFnmmymfqysUyU98s69xGMFAzJ1vl1UQJYjp7QqB9YDzBs2vJn3jb9PYNb9D5Tz4avn0WOM3
i5Pul0QCI2cLNFVU6GCSw50xHDIHvEg7cIQpSfxs7CKiw2XioBVJ8MLdOgOh+FrMJ6n6ZleUbJ2b
WN7ZofUtM582a8iUucNLDf94MKe+YLhU8Wi1CBlN1kutKCHAei42fqneiNhItD9sNmX+Hmv6F2Fd
TnGOUp8hAwY//U6jw9lJtLeWlsh/5bKPiZ6mziHf4dh3YEjxylJMbrAkL6azOB3V2zCqaAhtvHPA
qNht4NKOGGAmxQ/bZLy2PoSx2DPMwviD4JrQbCE4/kQLSMfquiA9dNWIjnRMe6+S9EKsmHTTQANR
5n5Focf03oqOQl/sGKtTKspk21QlkS5B/go9Lhi5ToEx0GHPaYVcq35M8cCB+SVlN4blqV3TKCKk
njOO3vPZZ8dtO1DSMuuYd7i9uIffl5LPic1Isw35EWBtyDpJtnWVXArmFi1yas27Igfrvkm7B5MR
ZvdSFhQvd7loKXvPIk73zcAWJwrL295Tx2jpyfyOrwMlRXbNzNR09yQd3tsl+gFx7aCz4FnD53ad
8bVOpve0Hw8M0xKKOMy3oLq6ks7L6ESnmAL6YMAWXRIPRhFkpxiR8JnSp6luzi5HmB7X8dTyniaL
c8Tgfj+V6rEJIiQv+dab+7m1GVuJftf5wgbcNP7ULS30XnIJGJ47lJH3aFzwoJ3bQEJvAiJbtXl/
nSREViq739basY9/vrflTXjQa6DlmYfw4uY82Ev7wap4zDAhq7cqcK+H0ntJ5fzZw5GMx4PsxTNS
LDSOgOaliCm5R6lBqeptNbjYr5rmJsZ14mKmD/hR2Id5q/63PKU0fFTN/KwScRdk06u0e86OVfds
xg/RvIHIfZ6X+DswOKTMVJJgjzCn0GztB3QJB4wFCtfiMkbfSHUhSYmhnjoJbJYJGX55lmRZN7Pq
APkVDvdD6K0gyZXNlcotbYOnmcnBFWbzGnIivTWind6ztLtmtlBvU1xaW/XbFOpGhuB+RWAh6FJc
Zilum0a8sEcpmBMTmRcrx3IAM9JmGQEQbuW4brJtlfY/G+pxheOEV1qZ56SYUANC/txgi2oDFPZR
r3fjpJDzyAmWfXNr9V+jr+H+8nkDp4EfrMDPyxRaQTbQQuOOaMxdJLZRADZprhGYW2waQnJ7leO4
CxiAI7hMb0KDfx4npLbZMXcZ3YXk12gy6yWxo9B/aCztU7qk73AoCOdmvc0c8epQAdBKBq55x+WP
WHIVW5y/rOhcI5kI2O1+gu0vaG+dbHr3deLeRvcJR99WXwgJ8vkH43XrQ6ZxZAwsAburNEAwYvnS
R7RSDn35jSCO7YZPb1VcwuuBqOy6QuRl/8BMQwlUSHwOx3XFEEG9Qiesa2P41h5GPMeF+2In5oLN
29/UFbDRbPGeHGxgmrvLj4LLH0udl2JDHIvlkSTukYfzya3Bbk5yXcwK0MMu/i7LnjAYuYSo2JNa
2ddUFChJa0BpZCn2DJzJYDiH2cvQs7yT2WOtbu/HeMHH7J+bPr4wutn0DYOLmms6bQUd63w7o+6W
Ir7oxQWhv7BLdVw+HTjHFeqoYw1yi+f4fQgSzIAe3o2s3ONXfZ89DT64vO/QN8YYA0hbBRQ7uWye
sWQBp9DeNkE1Sr572d7Got33bPy5qVY6JBA/YmpAwbhrSoxHtjO/NwW8rYp6WxmdsmjdtuvrgAwO
ln0KE5blI2sozEtHSo2SQn3Ch1+/cJ9w6W206N9FMSFhj4fa4m/MVNukxFAjEptRbD0bO74UDTBR
KibGgDF+BTmC8BL0IpsjHtCBCjySS0CNIOi56jjfEz+UfEPajZ/y4blYJGG5kYgi2O55pawoqp3V
l52JzyGp/E2Dca3AVGzeveFDW1Q9A4yQwvtkpoWbA2/QJlglIO3FF+jmjQx2toH25rMDCvt272m+
6XolEaQ5jl32DQLRoXqJibRPZR93BM8UFiRQU3zkMIwjOrFGZ3wPvehbeOOhZcNPuVh8aSsorFN0
yayRkX97yxDlaINHBJyThxYqosXyF5rls2vFP17dXB5FHO+wK0RsxvZAFWaAoUy0gpgOC8pJUgWE
vuWPrCL5QEX9bWla/pRgsdO5r3eDP3H2VslGYUqOdHydGD7npNA3Jfy0qODRa9aVlFOm2OS2+yJD
5EhjrrGvfmryXDyj859zyt1a8IF6bFfwvoVe9kJ3ROPUFxLbPGsNuwA9Z5zfVXxdGvEzDJKDMHx1
OzI3gynprsmWdw23d+wx2xHFwiktiQsp8IA28whMxHYQf+eBhMRKCYqlcYz560U5eMR7pjkCMOec
szXrM6RusrW6c1DSDNbO34SMPvOeN29Y5AoKnG+KBB8Goiqb8MdF023TTQxR2xVwG393ZHZs7TLI
wVcZEv7lcoRluaRfPLfOrm7u1k9mGD2+eH1fmOmRx6OisiKh5mVpbvF33OZlg42uxwfNPWQRiI2G
3cD1W1JJMhTYx/CVVHbybVfLMymy19IPz1WvvygyWYVG/UjwDPR8ob+aTr4PCB5ctE8Gj1gbNvfW
8tGBp3dc+diY7k030WFksbTUePBCPq0umQ59P7+O1O90AwmgHj2fCOI50VDVLIPcwUHpgQwdjtye
nCkmfu6MYt+L+kZXvKnelLHf4fF6NVT72gN4lLp0xbgZJNX1PXdgCZQrKpCFQDprjrX1L7FqvzDz
2+ir8bexp9dGqMdIdrucK1qG4pwyjhaAbpEphuP61uiovcWTvzK2hlfBZ7SRVf5ghugxi5ktuap8
bsi52JZ4LhJc1tksnj36M/rC/tQeIXoQhH1ELc/Mi5o83rt1FTJp8oEKv4bO4is7BrwTz/qcKW7U
ZCaob/tnjg7fSQ+fplGPDBNhPJqLZq1kvs1LDVwmMM0LiIrHhY428Fol+J7xNWDKFXFEHJxoXwDl
dAQjhXURmDPnGKjncq3KCDXygHNsTTVfdYLOcEsBG8y7+6YY39eFwmDd2hh3fi40JPD6YLfxpeZB
SNrzd8JXbgm17HojH9efLFvE5zKprzZzrptuRdK39/wkHFe45wK1MglZodYvrximbzE4fjbKuZ0U
I/acnNmmALdpSBxbBzYGj4rBQax+WMj+akouqjUXDsPPnrJuZh/9JxpfEbu2c/3Vdmumd5CPbqS+
uoYCItfmQCcARA/DqzMjHyc1ze1j2W/XrWldc9GSrkd+/3Sn6XV9h/uWd5TxAg+qq5QDeDpxx7Pf
ZiofR6cwJL5C/1G6lOWxjvLzEGH0FqoEKJyoYGfktk3YdA558B7XUX2XTTdj16fbAtzsVpj+upsd
OHXM6+lF1i3Fqzw1VESaeSyg8rKjuveKv51J/2Cw/Atf5L/oL/+fEAOuxbf/ya7yvyBinnpyG8Bi
/hkQ8+ef/IMQo9y/Asw7OvA1cCkX3Mt/uoIs5f/FYNd3PJw/Nmr2+kf/8AXpv4QtXLgnmJlxgdkC
Q8w/fEH2X75rO14AFgnKk6Psf8cWpNW/QqOwHnl2gFnJUR4vUICP+ldnTeRgsSNtgRdb15zciJn3
yF+aRm9lBabesBcIj6VxwwsGGabrJXBnWbiY9jqrhhJtZzjurZGBRD/4ML9j4U23tlOwvUprfcJj
7Rylqft7xS13NbmA9cdJTseaqcshZW/5JY0dgYFG5WH3EhyXPIiguiHflmEY/hYBkquTzejPkw3M
gkVzX/cSYaspUdFzmx60OiHOa6FcQuZz/IsZYuohc0zk+ETbwlwNfrWcvL6vbrxEm0+ngfsLq6Ss
0ahJ98ELD8Z7E+sagV4KELpBPz3GjaSFBLmCyiwwtRJ5AGhfJoH0Ea3HotNmt+7ixTiO6sF7i30M
536xsjKn2K62Io+mgxkg+BKUV5zNTBizO0p63q6p9p/jqZUnWYU1TfACdLYpp+a6IOSEjpw0CcW/
dvxinKWjpkp7A/tTK/e8q8xv5Jc/DBMSdLkQge61Tisi/F5voVrNGQasglg4WnOyBGsUes53MupI
2Y6Oy4wchE9+1QuPeZrdTtdVmw8/7YxYcO1otgUJh0v8jcPWzZn3FYs9Hkwjm+u+68R9o8V8JQZ2
h61HPXyGqfCq61J0ZuFGl97EyXXTI2WVWdAc+U6M2SN3ec16Jb+SocclYfeV3s1pO55EJRW8Wcb2
sSlo6PEj982VOVbhkaYc01D9JgLZoIA6tn/wyokRWTxiTCls+sZwAx8yRn0MbIeA9oBABAiLo3gU
7OXZ7kQzQO+SxFdKPH6xMHClEKSZ+ij0vZlvVxv/jpQzTXROxIQcFMhVbSOOFVm5nNBOips2T2mw
qsOaeQRVEDHu65vJtZdLYCi2tEcXScEx7lkMjA+WgXLiItdICzWmpoeuLrsLlBUq03zJkd9ryE6R
Mfcxv08F1LFu4R3AFFC4tXtx7S59Df0Fl40FX+IaE477mYUd4gCz3E3ZieSmz9k9Z3433sZuTkqp
TCsaE+Dkih5dYBt59vyAhT65pZ5Hk/xdpl9pli3oWA3iUbdM921qU4AULcsRYot3qHhm0E050Y0x
BYZhSW+y98xdNLSWiGBl4GYY4royOrXjHOx0nra3KoDpUcQwahvLadf+xpwKGI9YopJ18xZ7Igs5
xBXzaemZVdS6qH85xUQdcEHiuckmxhFjXX6ZNC33HC6cbe2u0dO0D7EIlIO1czqPxIFXVLcaWsph
qXwCW6r21b71wvl1BZrkt2EuEAptMT+F1mTuca0z2o6ClClUEAj701ZD/tAkvvgFtc07hzHY5l1l
9UTcpjaL3q0CX842Vyl3hWRl3Fr2gDY/1qwtQx6yo5gawj80dJCLxxWNNKSRqDa9NVD+4g/YPmZJ
yUIirIheziiiKtSRKmYLH/hmU0+mPLZtKz6iiIN34vTpPQtTDvE0Wry9CWJBh7tbsda5GM/QwmrA
h7hW9E2V5tTf5i2VilIAj2ltdnRdT8hqLNnjilBEzDKbsmcKgGr5Og+FfLYkWPY1ot2nB+nYNJjN
QTwvN1zF+tJMcWU9RXjVrf2AanYBfhJcHAF/XbQ9cCvCSxgnLDeKwectOPxG4VA2lgT5J8edxCLY
gCHuynE9TBmMzGT1c+ooyS7YoHE6KPXUN0+5E1j7cGguQscjBZJ1/uFI8nFXDQrDkwwLrTdSK5xQ
lb3EzxgSAT1PmMBFSo3KAgeZyybi4w4+66mSO+zqP2RvPY4hpCMYruHbUNhAFqcWo40otHPklTTf
pRjTUxKTr4snyAArcScLeZHLw6yZO3PsO43ZsF9BFHeR0efYsk5Lp6vjDBKKsqUqQdfUFlQfE+AU
6KxwX5ruh1NTNV/IGX6isV5NZD5I3dbbYDGo4Q144IIraB+21G1bdCFh09beY+4szmno3Mfey9xd
Yxfy1s4Zh+IH0+xDKzaAS2FswdHLse56Sb0Fl098V8GF4Zwry5ipZNnU1+ESABSwl3l80HH4qVER
rrQcU7o17WTvVG11sGbqkpoaOrhw3Q2+SnmtowZSTxCNd4vkOpgarIn2asaZk2WkWa7qN7iXuXuj
Ib5Fawb0nDLX3ijfPXY0cpcLRZ7TtG2n/HWR4dnGNAZAO+WkQmUXrsYlS+lDWuwXl6YxpxzPEU+C
Rxvj55Yv3O1bk3a3bO4PHAvOWUm5WBxg7ozykzer276PCa9759kqHtBpuRr8Xu8TvwO2U9Irp+OT
nWDIFDymISAQe4GaHVwFJUXG9I5Oxo9Oox8+4OL6ncfjAx7Fo89IbDPY03yViYHuz+qWtNy1ZMX4
zLsZm6q9js1yi0KuiLd6k4iiocWizOjSKTJnYmGZ4M6c7M7O34akE8VuCeuUTISDRrxlsuDBfMIQ
cg1xJxu4uxffZbi6uNMGVbbhgZv5DC+jRDFmTNC4b5u0xtObOwpEA2QJbLqeY6ovv6kQZIZ+1ls2
6C3FSMvIrcf5vb2rlZVQiKwL/z3Jmf5UhfEBJfDkxyOYFYinIk1bjk0jtAJJtUqnfV66xjDwMNot
sy1Ykj0l1gZ3zkbURYBfwVj32BumtYWr58znzvTUxcH0OASk1DbpuLh3gZk4wXZLcbHyDARE3wfl
m4KOelV4SqB55JpvqFfTUUJgvQHHdNtD/bp102Z6sJsoetOVF74GYIQeKuMROMhcf7xBIlY3JWGo
eGtVXfsA1yCGvNYvzAYd93qcF/NdZUUw7Xgcmw9sNaRnRZ6n27qpkLJUwwpF6MXh1eDow0DsC8N0
R8aAUmaQWI9pkBPB7LDYlV+2O4fRzq5VCz8i0b9DAUCQYvmA3YWbWP5zM1qm3LbsZTvubRgarPsi
zSiJXyAbhZWmrTVOxzLnlvWAqOWzZz6XmPnKY9FBQIBJVeCUcBox30c9aXOwThKlVQSivg0Za/1M
WbTfprqeGoTNzLaY2bbp/ewnyRFeaMNzhWUN64iLpWSM85STKcSht3bySkoT+hIrGPPjN5eBJhUc
PYMOB1jewe/C8rjoni9reQm1d45xxHkUyvpcbGClA4bKH3qMbKbobUTPyBAWwbkuF6abFT/usxxl
dE0RSLtlMqXhSJTu2Y37+Idjx9O2b/ru3hMeRhrkRkZYIhyCB5y36X0zxMlxafPVhepa8dHtMmfn
SV1dew3Vy0lUeXAHHf45JQRv4AkE4IpIwfhBTOfHK9umfFsg0BxlAxqQk0WZ3rdzpukYyOISRSUe
ql3c5MErD9t2G7GyV1in+PicDurBUs7RTyfzymPu2jGGUT8DjW2l68VQAb54K7y8pQycuXfwIzTk
aHYDAg11ad2CYJa44/I2kPL5EeUeJhbinfHz0lqQ1ZCzt5oeBfL6Di62anS+ufepoq7i6FcrfKJn
rurCW8nZheKRuXq0+toC+9xSRS+b4qFih30om6UD3OR41zoFErJNwnWTNkse30nj7CSR5GMjQ4va
AKTzJVg4pv85Yv5bZ/H/OxTrffVdPHXN93d3/lH9P8BjdVyCK//n/M1z36Tf8z+ftf/8g7/P2lL+
5dseR1zJdSs4JPOl/g7gOOov7bme4BAeuL6EjfxfJ20SONCSlevBrFZKeOtp/z8TOIqvpwUsVq3g
KdukUv4NHKtaMyr/jWP1HNI9HEOkL4RUDg7B/wHIrppu6EEc91eNH/TXmB+JRnTeDdxRPBNeIjD0
4r760aqB0SCXr7dFwcTAD5UK84eI9gsw0yfqjqp7kmN0bL+UyV0s0V0T9vI3PqNrBhU4N28EUUcG
lemXM0m5zyFI3gTdSIg5/tX4GXYaHhvcAzm1UcMUVk/oj7vWn2O6GoDIeGtcv/Gi+Rz3ZPtEbsd7
d6CNOu7U5c8fhm0NJo4m8qrkdBQE5SUhFkJ1Sn6wS2Lzc+oMhzlQPvelRxt0I86YLpCuDfy5SIiv
YkzP/3QZ/G8yQogi/5qcW99fgB/ErmwN/VGz5/hXJSPlmdkhaw9XeTHQi7IyQDmzhHcNA8I716/o
eW+aZEc8/IsHdnZHyhRj6TB+dTbH2FpnTLmoh8fNGD9g1CuuHcZQp9jgd2kLQsoIGivwzLn98w+L
fpHPdUQhAyU+k/PqV3l3ArpX4D5L3DcZTw/F0tSQqBMaxnGzkI+tneOff/vnl5CL2mPZ7gGJTJeF
VZsyx2n9P4bMC5r3KUuTG43rgOnvKyao8SrJenOwZZQ8SR45nPlhhZaK0RciQH7VTkX1lsswBVce
0q8R4rJtHTJAwTKIQ9CpcetMTJzcOaZZ2s/cvZx7/cKDbwJgdhurbN+7Lig21fp3CNpAZwsJ4owd
kt6LwbnyYfG9d4ZyglKtX7YDj5vAwncooo4JKB7D1OBELvlwr8u6oWRqZIO2rXMkkGoc3pQ7W1cj
24ObP7/Es0E57Thd3Fgir7hTsR0qWhBqtZirgMqyT8age+XX4H7yNj7EMkg5MJUlfYvXf37YJc0h
tWsO0es2svdiPle2QKpt45tikFznpoa5Ws/Jboz6+MMQXD1Am9Y7xfTywxL9oYgNOVaMnmm2dwbh
nke5H9XcnpIcdA1ZTQ7C9Ou1ixrvJB1eDwLbUNVLec774KNyp+HWtXN3DWs61Hctqt0LL8C2yIN/
W3i0Kfz5KJm+0Cwtym1QRtb3OKcvRtRHr56YQXmdd3ZB95zJej45IJDpA1Tq9Oc/i1hZV7qct7Y3
3WHNSo8d2/4zzjcFpgH3ayXv8hxRgDj/1q2mFjJF1u3KsLXOITSJZVPWElNPG/2YeAAWMRjxOAk8
CgcpbEk6cHMQaeSjpBV5Gr36/s+vQNXGx8mXPu1T1Fsgy9VbMRIuqRVhlCWYqg/VM9D26jw+N1j8
Iiv4gG3Y3P3BYUy990TfHW4nwQxhSAjMXk0/3dhp70sUiaZyq3ML/9yMTY2bpM0ptQ3AazWL3kQj
HjNP9rRGx+rXIBr3VOoM+G4uzm7fH5zQVLe1HJ5yOwqeaLIhAtz8cqqgu05sgvtZs6j7OaoffT/9
UXMue7B8XsQEp+0z8vwnlfr42Mr6XKHQUDcX+OyxcIvP38Sr31UdxE9y6cSVgeV2OwzBy+AFzatp
Gbmo0sU4NRIyyfHsEtaLn5ymerGr8XFNtITVUJ799T/R4uI5SuiixDJxVwVwmft5SI+tP2QUxo8E
mDH6P+hp8R4mpS0s9RijWjnRIg0lXsvSOzuWM+7GRdOhQi7rrjKNfccBsVp/gQVsnzliODc69B56
e6bIaqoKmi74gqYhC2EiBp+gUCnkjuP5KAo7eq4Ub3ShsGQsbNhup3L69MWKcsp6j5Pp5F9bje0/
8KAJHroSDsZcMej979+L4BcfWge/2Z+/4hYJOzvOByccR/nWcQv3mthT8WwNdX0MF8gt6cqaCGx+
VAl54s8fZvPMGJS9GBv8niQCMXk224w4//zf37834c1eFnI5SjCXU0n7u3OTc5Z63odVdvZVU9Tu
4e8VOWjb8soCtLabRqf/yGnUgA05XgeNM+8pzwVFgKByJE6CxpOllEJO5BTTVJVXzdLn150iJ1Ky
hSaOh30h0v5bDLtpZ+G9PqhsYAmZpHG2uKOthz//6cfiww+pMpuYKO56pnBuaz12kX83U8s8BvLF
6oJi6+BeHdpTwOycwd7y3pbI0jI552FAni/Bhd7dzPgdW4IjsZyv4/q1tjlNDxYOAhzvHr/V6usF
99MM2zUrxAGczuY/CDuv3diVa4t+EQFmsl6boXNQK+uFUGTOmV9/B8/TtQ3YgK3j7YMtUU2yatVa
c44Zo4e1VAm8AY7W7KMblvMkZ6+lKGpwonSGEqQXJm75SfXxtBDOtXZbm4OkomsVn2pChH2g+Ou3
UhVaODoLy2h5gxx6xrAGD5BtSYM2lVFWQ+Ke+xq/vgKPglKX0bO6qhxbcD0ZK3w5w5NiCj/m+ybO
HzAwepjQN8QhkMFLMHUHha+J033AqGwIN91owMIYfa0B/4CIj4DCvWzoZ+qcO4I9ohDHczSUu0r3
FxBmOY7OKrbYL+czhR5KGvgtYbABg+klkTNwjtOAQMC9JCuNc1yPSMluPW0oPICvTh+NJ44Ax/VD
XD+IxZJuWopsrc+BpYX42EwilTkXrhIRmo7vveDXm96MBYpI/CJDcCkkCQsI0g1saFZdbtemfiqp
NObhKrNwZbntQyv0m9oH1ojWczzpEkCZSfG6RKc3GG4Y9roZvoZOm44aHo8Kt4KlhcTNEgIvkYku
yECf9Cvquj0JEh4Uxhd8XnB2ynO7cECWJyCqizMGxT4MEr9B2gLG4BT0MvvGdFzjJJrSvgwJs1by
g+kvcBYEZlcXXgKrSaxEEsCQ1k0lShewsIehYWE8bGrR0Z4QQgc/WBT3A48LuSEQSAInozdjChyx
Wv4AG8ijm86a5+oMGGeEB61kb7JxoW2uIk2pvQ6sUR1aD7QCPWRTm2qmd2UJ+yPip8k8W7LF2AQG
hm+NMHsGkzZ7ht51cnJ7b3TxpRU8kwXHK4lvTg0Qkrw6yQ2Rg+NRw75FOLKHTsSzAdPag30nyzwi
MRIfUv0ZqYB1MvuMQ9YHCu8IUX3lIYV1xJlu/ZmCCPNewx421yCnyLCt9C3eCR6wvy5rP+I1OLiN
TlVJrlIvvMBFCLIDHPhdj0AZcQvbMFsHoznIFWHvII1jfqtItcEjSjeOvPQG2/P6XeKnZkm2A+gv
o7orIRUPT05mrasegxE65b0wLmMz7bBe0ynT3ZL2X5+C1x8GN01UPwilx6H6qQlcj4bGr+vRDZBn
NuSOr89z3M7nouteWlk7Mti5ZWpy4MrdOnOocUkczwEYI6NnG0XXhYTQ3K7/v0BXCkb5BAxqn5sd
9h/5HInmkPSMi3mhexykupyv3tIrktiNOnWH9Z8chU/xRJ6ZtR5Uznlh7zU9OgfNdAhocxd4Tkkw
QXtPH4V73BoXGeFfRRpsRlSM0p7Wm0z+437IKzZAuscjfaOs2xFHcK0hMK4XN6qwiYfpUC0jGVv5
y7oW5mK+0In02rdIgV5DpWrbCJzhHad5v+tV+X0emfn4RVhyH+bLaFGXKt489/6sfK/rGWRtuX/Q
R9NrFoFegaRCO2EV6x3uK3Zw44mijTCikTckveFpoXu5+OTeIE3SbsAPnDIVb8BKD9qUHBdIz9Mb
bVUP+hYBXTOFk/GAdMdV6Y4tsJYCZT4TFOFmTfE2oBxa/2uM/LVSv0kR7mhcQN9stNuxmN7bMLjA
qnTazHwO6tLLFXlnqyOylf7KIuHkOVqHqONl5sUJ28Nkaz4dVl+1hitApX1YfGoW+sISSb9hx8zB
4DwFjTsOwblPpKcyJXkeoGJ8wgy+Ldn1ZCyGWaI7zRweKoNPqp+x7oz3ygLROxFXV4INIOiHfW55
MWRi6xTliKh2py7aLiyMd2Mwz7naOWrnqu2InAO0GWUNuOFCfk2gmWM0jT8WkqnmBW96N9reOM/P
Qntu0/QhCIZjJjKOunyYo4XGcMrQvSKRNTX1YsdQa7qez8p8S5oAOEPan+Jweu94fuHWvBXzbibC
yGF4cUBn88jA4jRC1yzCD619QE7+2kV48+3oyqTp3KzzZqU8MMj1Z1EcAxVNHqmR77lUPOMOdWPs
Jxu5AfYqVfxt/bNUwjcdmVDa42Y2U1l3dSGjC32S1IgVEYl5kO5CazcbKamqsypvFtt6riJclbO+
jdIZDAE+GVcNbR5S9WFA8lUjWAUkIX6p9U9BNv4Ic/gw+tgb5qHaGJR1LX08qI4fMahXmU9ZQ32F
lfjhV63FqZbNL5pm2BZA/nEyOkm65lczuef58oCpGSVlsRyhCu3tQmZ3gexO9ivTJOygloniL3hs
J0DlFZBbouj69hY0yr1HHd2aT6EdPYtIB+2Q+kXDRGKQhzezAdQ71RX+CEdhOgkhfCGqvPitCvWj
XN7mRQEoThLH0DQfXU+TO5I/selsGUq8aJaNUC4oz1JqPdGZJr8rIVSTEQXUtaaFYG/Iu7nUPksr
/ITQeaKZutXCiaZ5u10KifA0z+KhcjAJHyH6vBG2A1HbqnkdL1HdPE6xeDfNpNuAdDrEP3AJjk1F
yllFCjY7HK3ootRe0oL3XRd3dUwuUnlpVfu+jik6UGBWlPyAJj+Q6/0HuWQjJDbXMsHIRwLEWB1i
1sOS8qwVxikRK7BLOUzykyEDflDmr2LKr+gD7gbr32gte3XN77UoHuRnalymdIorlO5HizlK5cqL
qDDMS52N+/fSVuor7kqjo3gAmD0p3OvSeIdREVrFXk2m1zip3mp7uPPMvHRl9a6QpzyM0aYus59l
gv0rhYPTdy3OmU+tYIcfCk7TejpdOUbsYqwVUnJUgw9lNj96YR6apfwZW2ZaQ4DjUJlJo8FN29Qx
jObogpMkrvSrDZGc+y39dKu8lrxIQixAJSuSM9sSCfHyd9n02P465r9jKaA8tXT2QWZiaZyr6NQR
Rzgq4bkPcT+F+J4P6bzOhxoCcBJx1nsyCGNBNM28RRiCkjrVvuI1kBPAik7CzgZ8iB92LREZfXrM
VLLrVAJVyr68MslipeUAtq2YAWhiRJ+og9iwJrAHtoK/G/C2REmwkRETtPquAjAFW+d1SQR2/IRj
u7GrOpSyizx95TKIDix1Xbl4HbagGc2CoeLcBfEOhexTSC1zJMM1AFLWlFuNZe9bxRPy4C9DfyxZ
9RFPewrariSZXDF0z6GunAb8a2Y4MPoDM6ndcMOx935YocBmmVFLn/N6KHZmXrJxlSopiGRzTva5
Dhl39wq0N9p/u14CiDZN1XEoWDoXGSlKJWeTV+fkY1iQYhGMMfqoGdxoCb0J1k6M0PUjOzvmjDYH
+TGZ38DJIoSx2DBSCpMR4q8kadtiisF0V8CMJxwpYYQbZA4xKXHRhAFqZ7WyHhqQMnNyW5qJiNmQ
sj3tP6biUR+MLaKkaynbO5Lh0PiNqEeX/ntJl2MZlXtaHA+dVTxMHN63RRJjXFSeB6UFvcmLEEAE
TXCGN6j/UwIMqO3VuSKbCSEcGpjkPFTY+yxuVq0HniIlf60hkPaitAjg82ic9nXs8npG44e1osNb
mEjWgwomgCfxaBThvY8HDIg0OtvmGIWqj+7ar6WYikDGzBM7Zf8ywGtZAKWL0dpWufVah4XHIdyP
tBG3P8w8AQElcA0AaEr2xfTNgeV3jjM1dXQDPzAnnmCkKqUsRk4u+0yr97r2DIDRa8dov1Rf2di4
Whp7AkNxkVor0XeLWdhlAue05vSYkeMxqSw/dE/f+hhpcsexCuun0sLysSp12qVlT1mH3qUneaQT
hNWytnvFqF8HmjEIdpV3DrGPdp8Pp05wC+uChgDhIfNs3YcAOLzRch5JTitRMVgQwU/tdjylqxe5
jozndUbYolVNh/wiFmJ75Eplq7nTWWObVXEph1clyP0aN0QolVeau34Sd9soF2dryLYTBiQt+MNG
6+bzj91xwqiXA69u59RFcZHhc09ERIhi3FUyHPjZfMCxTLQJ9gsKwCWQ/ooq8Ju0PFN3yg2Yevtl
IoKqzQPoMu0vinpPJiXSBEMo8pB9zDwUjaUC/w38OMGVUaynL5mIZ7vcMtPeg610kdw8WdHo9+iD
hHqW8NNoBJJUVfwtmeU+lBQvXxNpSfxBsYLdbEVZU5vKWneo+mhLZuDWiGM/DrKX6qEl0LrK3OnX
aoZDBNmxM7SdIapdZ2XENKs2rClAvrLq9QhcBySgMwHEGEg4GVYeTOtGojk/NGKbCPMODeiANAGt
LfwGd7TCLzMnhaHrwRy03V+jBPc5j80N4dPFkPLnam8EsacZyg2+D4s2MOASDrJK38GZqS/T1t7a
JAtOstiK2v5Lq7O57kYBAWPVNmhlJKvTTlQ2YmbelBGHODhTvau8VLsjqt6q8fwbK8ZFW9YUJJl+
MOmhsFCw/NwSUyIjXPWHsrsZVvpcziD46+lm20SEjrxwcnRC4eHWarXlKPTWDd9xH+8RWmA7iRwi
RnCbJDRzbKdJ0q+BOHVwC96wEJ0Dvm7Rw0NWZaAhG8+EQJFhCoCWGHt5qb5KRB3qKQW0qE5RZg87
1AZfw3qchLc7MXJug8wPwLuTwjefIoSLZJxlpZvRD0EDPDihrBRY4BdHJxI2AEPetOJI5oq0GRHY
aYPuZLwymfbRq9n3hDrBJG2PnseLoZebMZTBHZT72fhpm9CJwvna18FxKTFY6BDNB/OPu8iHnNO9
XLJ90RRfo/FpTe+VHBAQrP/YUndssenVGInpCvu5Pr8NY/LYClJEagwIaqb780LLPpQ2NNTx0Aeb
uYZEbXWvZSvcELfOZhI0LLCfCqheKIMIDTaxo+ToeaxD3bX+1Cg0sbTA5SHzlGHXKf2jiEBtVJpx
roreEU3qCiJfx1C7jXxXi+Yyb+omwyZfgyQtZ2NjOHmt3npsQ2X2FJif4H34T10TShPqOyAOoTMa
wwuk2G2pIQMZScgbd8Uaa0Hkwgz2aknj7ZxIgF71ydWV9pAYy4Mp4yOPxA6U+4FUjmOXjeclCzz6
hR/1gNm0hbEeyCBPKXuPOlLEUFpelgm4A9yyLVv0IUOZ5OB5tclx7kEObRrE/kbGwbZO1lIE9xVC
Q/WUokHHkbkJzHAT0Twd0e+wPjx2Xcto2DjYvENlqbAERYdWDnexWDZg5jdI4rZEuhxkIwP8qMBK
KvCFkNoGW9kpZsNXisCrEq3cp62Lr7rw1VJc4qiAA4vMhxC3DjoTpc0NPoprKe1FITmnGZloKy2y
xK+ptrxUhOqlmJ7ytWyzxPxZ95Ob9tp9saMjbWxign9rjsp6Er2PKCrnIPBouHLIb/cEJzlFRmwC
g7idqsPiR3BRt9tePc3NtJVN8RR28ZZa/rMYg5MREdJqEG8+f2Ei4yDhZGQs99JyZ9jsi6q6yHPi
JelvT0hfiCrCSjiPS5BpyCxW6Pbog/1s9DrB79ouHyJHG0ZfQSsBzmmp5N+k1U7xoKIsw1oaSPyq
Nk87iVbKYHvWIH3qqP+hfRSuGeWnZhAfYD3sKdujn9kVmXSRSPnVVl8jAjl7g7fs3DbXdrEBxvMj
avxPmv2Y0g7Er8+nC1ynzYkLwDASyfO2kMN9Ary0N2wnTsqtaR91eR/hSxSK6kd0BAwamlXjY0s3
41VeEx85WDghC5A2Vr4J1xQFpWf1DfDtjHhlOOQSrxbieGpw5Jko+Gazh/oe7vQWEewo3RKVIpX0
GzyqZ9I7MNhKPKilJ8mLa1ePM8niJsSESe1dq7/LsH7jU5u036TSem0vuREEpzRCe9J9ZPMhIeah
W+E2C7pkw7O+0/LH7Dl6yIQmPnCAx2RGg1fGu6XsbXuf2+FOLt4l5Qnat5x+Dvzq1k+gitsiIlew
FQyBTHayRJ5g7CSwMuy92cwHluJF7mg1WhubuHMcfeimPkfEBskaAbESuVntqhkWIXZzU182xRb8
B3wjbyR/gEMgMTht8JInkJsK6zxQb6kKsbrVwox2lxMA8QXbhFZSf0DRI0VoHAQpNflCADMpyNYb
48qjqlAhdKFnRjRKO/UWFh+d9KrXexEcE12/NCTXW93vCIkG0VRHzrp1kS2iVBTmb39xEsJkat8s
20uN42QHjmVoe102aWh9GAPZuZV0oZuLIOmgdt0bfGYviunbEx5AB6lfR9UHZKxK3O6R6OBSRMYh
vTa6duIsRgWw2j9l6Qvp981eTrTe+ua1mGlWBeRRacYlXeDYV/I2Y6KYFORcwbNJTcKlinZry+k1
zSRsb6jMFAZSOd2/3DHIuEGYfoeqPW9Sbv+szHBg7d2sULuALcoiCBktlLmKJI9erKq8+aSRmUc/
m+ZS2R1wuQwBnboRmMJubhdQ9rVc+eEo8Wyn2q3UvHRlVkdhpJy0lpDlFi9Y0qvBQ7R+wTCvqUaP
GRQeZI6wyC0q0ZwaagYKU4BPPIqzdYWi3N2lrDn0Vbzrc9xqRUo7s2TMciK3BgKonSBtBWlLso15
Juqx2w9R2bmomIxHeYVhlCkn2laXyPoS8sliUsJYhEhNSYNuNY3BbztqJ1qdr0IK5x1KQZ04g0jZ
Slb7x9hyPkrKPHNWD+fjP39stBUJk7foN9d/+8+XWhgfcW/g4yLeLBmN/GZJL+FQfzHFM47FhD4Y
k/H1ny/xGFmOlhIiRkIbgZ96CA4mVF4zJa1cgxP+tU9hCKOM7eJYwYqt6lsC4JjbzyFuqKQN5LtS
x/T9qrT27GGW71Vj3ot5rndxjEsAXeb80S6IKBZiMGnkFgbozSU8Z2vUp1Hauq9XJjizqskuoguM
x75Ij+EYhO/W8DwBxNhLVjVsDM64DRFgLFMKg/Up6DjLt+1VUuTKkaa4+RLpj25II/3EKaOxiBsR
MFZ4+Od/FbR1t6GaU01ZzAI24zrjliqCtdT8qeoEkPqZ2JMOlq9Xy7b6XFXHXu2NJzsEimk2RXNE
+E9y2UR4bTi5/0tm8R8iFiQ0a26xbGgwWY0V1Pr/QKw19H4rG6weQElPxCuZYweOcNmLBc/A13Xk
VyAw/8IqkL9oChE2k540jKqnBe1YuS0DgwGjmsHJXiiK0F97AHcUereR+rRCcv3/cbn/6m5ZNSFC
Q73D2o9LAJruv3Fj4dd1aD9H2alxDEQo8Qg9q5aL1MnUB3PoydJc3AzomRc4TYy2zaa6phqj8X+C
KMwF7qI9V9CHkExAiH0oCJaoUOPWP005BEcYKcERcYI76hbIRGbOXlQkENXXLyAefnPl+b//Rsp/
qoiEjiTJROKEPYjf8F9vQFioGBzwCDqc2u1Tixzg2qxJlWUpXSaFaYJWStT/axKVhWMbTp+F/8Ac
n9M8pxdhmcadG+uUK5Fc6yqx/R/Xt6qY/lXlxJtlWJZBbrtuKv9c//97QIYQax65l7JDfBcaFjEN
Hm6hhi7GiJYpXdZQB4W+uUVazikanhaZCOmMT+/yz5dwCLz/fkXq6mD6lyv6Rw2m6wbaPfs/Y7CJ
vrB7sfZHjVYZidqTBrcvSiBh6rCcimrHYK9/SlKeDHz6pSmpxGzKqZuvCvE6Gat9oR8aLbuEZjqd
idRwm54mhiFq+cWAnITwdrTu//2a//0mG1woqffknAlhyML6t+RuNN4tYB+DVOXwgbG6QfCUY3/9
95+hCv0/JFMGJyeT14rEceK+UcH968NUlrhDQgE3bmCunDBDJuKXrIDsOnS7RuPxajfSyrN7hS+m
0GlSPgqknjVlOESd6mBIbmV+cyrroOfYKOa9vr50ENRZzjnWhpu0/Q1RFIXDHg+P6NHFlFsAHU4D
aZbxh0kMbfynaFerrrzOqPddEvlI/F7NBSLpJNGicQwLmyozx/CjiMkXgS40eRnFPPgApBGw2UqY
OHiY5xH26cBP6HT8NOnBUHVngN0phR9xpB77IPAn/W3T9NTDNRE4Q4hODH1E+W5Obhn9YVo/ADQW
ksu0P3Da8IlQBidKn82J/NOvTD516Sm+KwR5iYeUIQYAVHfsWmqZ6bWAwb4Jq+qZiqcKz2UwHCaR
fWet+qgFHVoe6Sia5jmx8mdluTTSIezvLQA4ONtuZzEpFvCRQW0VNh1LRTqbcXcyQW5icZ3cTspv
Ro0Lbk2jdOChGgmJcG3eFLsQDVBSU4TUOmOLCAe85uoQKXtACd06mdT2Mgp6ne7P5BhEkgL1geoZ
cLae/QJH+jgd+n7+astsdMiEbjfqc6wR44uDWmaDzfl1TaaUcqpvE6CRapRS0r2xPp1GvmPTHtAC
bUqeT+vZlN/dDFKnFhXvOZ3mrjhg/ZAAu0zQfjomzgPB6VEM8cUsYJVqwSO7Ne7y5DFPKqKvu8eV
uEXAWC0nh0W3tjMe5uK6HjpyPqtsGoB1dgIqXUV7MH0yxhvO7Y06klthsZssTzlNTp03O0cGIaGB
qwiOMONdKi7ovNEyfRrDRVSJm9XXanpJyAaWtJ3fEikbVKQHqPmBhE1ct7C4OGsu4skMDdrRh0yu
nRiGNyBIx472EJUmXpn1OMpnhAwBp2JIj+t9Iq2hb+hQ10+q+tGmP/08exqWPLM/l5YAGcnYmmv0
MTEESU5ABbb9bdY/KCrkG3LSkGc7Qfo008NsnnLgJrHsMCfYaOMNBNRS9OCiYNOl84ONKrxlXBo6
BqSefwQVSeSm5uvc/OGRoBSlBTLdQqv0bUxp/jh/5unoVMXbVDUbP1i2LUr1kP26UkpXKSt80khV
yj0D2lR/C8ufMHywRLoBJJKGf4R12fqjahyFQquZBq/2otcwoIoNmVUe/DSH1iTsBdwK6UhUGsEK
A301ixp8sQ5RqsNs4YNDO1jR9lzmF9XgUBB7U7tnVd7Q1KZTN0KyatyG03nJoxqUiBnk54lrsCzw
Mi2sm/RXUgJu5NFU9kx+2G7L9kPS1SMPJiQE+Fn1O2mmm9r6xkESyK5ewKphn7Y+WzxaFZnH2LL1
A3jFKT1Zy62IgSIlj8y93ag6W/Or2lxmTIMzC00Fk1ld9yyLkCaInTpSj62SI0dBY3M0cGhJ0W5K
3+d6di0uRaelI+l/gOD9jAgyJG2e6wxUDkjpoaU/VczuNH1wTfbhCDYDSXJS26Abw2fF2wt7y5wu
PS+kOKGmxCTAdJBye04hwPbeNINYpbMUoT/LijclPJpQxgOUC7U6cYh/zWO41Axw5upnfUbacNco
JMK4k3iucdpMlSPowoAngY6iE2y2GnbvOrltnKVm1GLqnxgvY2S6BWyg5uajjOPNE/oNpy4Tvm8B
CadionEP+yeF5lpUvzJo2KxdxwCJ66Bee2AJNpGPogdGk0AckFlnoOUMwESrF4Pxfh3cUnp58ngv
+49u5I0aKyCTlRcnL5bJ+LF8oY8Nlr7q8fG8VLy10sCntlBIfKUIxnj7otXZoyJdOanLm1Jkjq6+
LukVxhZ8j2K5tf1vmTyWDKFMWHcxQQZL5o/ykxur3cbsEKgqXk1infpusL0QgiTGE+kht00WJ56p
x3tRLnijfsPhNIbnoeGpVHcrNEekQN/q70mO3DJ7tSzKRWsiT4AFrgW4kwJF+eV40BCpxGg8Ztqn
1seOJ7FD3MfqkaYHFRSWBKzqK7wawzmx/JKF6z2CaZjCaphYxOeBPlv0uwbZjbAOOjRiTT+fhq4+
mvoEsmNfzPSfbJhPF9DbQkYmfOniXSJfUWpG5slkBKFDVIvBrZLMRLSocojsB9G+gmGsp2exsk3P
NLPMMKc9ucBbNzZ6iNYDXFq6szgQz3eSUo9T/tDkz36Ps4Q8NHpGB5uYp4Eu6nSOQF2Y1Y9VXAkL
VIFX1JDfqt5wTMuf+SbGzpi5bepyNIzORQXsdGxkMnc2E4/EmCDlYvjBDl4NP3Z9i8aIpDtkbumw
IRKPvu2pK1tHn4jWJm2v7+yNKLsNLS3SCV0qJsISEVv9RHXKVALXNl12KKUOzlcv44mybUCYgrp4
j8IhGf0CcQNGxexh6HkHq0L/DRTxGEuFcmCWfLe06kOyCZy368LXLflRB1yxkxXIbhjICMR6iSF2
6lwY9YSJEa+z2Ixn2isjOnxcjTRb3ZAY44HJCnB50qOewnFvpl6uVZQFTFfvC6M0ZGsi8xnrUZDx
JEHFAV3XnJALVPUH9q273N0m5deEBJugzpbeG6UnoHmd659mUtsagH8KpU8RulaweMRQBEh3FsOd
jWQftbuq2esWpFBBrlBiPXdqDL9ZOo3mQ9iGB9Uk0Dv/XXllei2uCc0sNcyIv6Q3B+SQEoJkIsme
NXZ7JGz0CJSw3zUQoS06d3acb5nW+241JbOjzwou1A4hISq9JXjJpLu22EQxaornIm9s1Y1ci3fx
1O4MYGo2f0Z3yERFLsfN0G8HkOj5Z3pRFfApiKV7JqDCV+tbnXq3KEfIpDxHckJl8TDHD1kicBaV
W1zp+AdqkijKOd2EMEvbKyZ2DsoSbEgi+Aiww+O36ZezvLzP4HJk5oC2S6jrxY+RwbZ+UL305rEe
pW0Wy+RCMvjsbyPSxxIQJ6/NjuNTz6zhb8i++rSewEFTHM4bg5BpfjImq46j01HtfImhEwq2epdV
Hxp+IClmaEfboWMysh2QETTSBuI/M88mPCjhoR1/GXgtP913mm0yFcbpayxvJf0HScDBlJP9rL7P
JJck0gdH0nlF1Ev7LB+AcKm44DMD+3AAbBCb75YFkSl66tm560/mDvgmnCSvpR5d+o32SiBsIdM/
/RPN0S/1xyocNhTTGkV2kw5XPQ/fZqZ7OlhN2vyRjbut7dexN9779Ie1NKvYD+Cwy3Tb6/C325lg
gPXyD7lFvQl5D7Te2GscgtqaF6Ji25N8GZ4nK8cQvhRiH+YY5oPPZS0rzGeGfjxfGK+9Bs1tQCZI
au6A+yBG2MBFeBiiZpd2RD1I2tMo2O5wy2n1o1ngcS1exCI9Fe1dVpcHjBq7mLsxm4/WyIIwpvFF
RVwks6sP5MEE+CvDkuBiDGn9tMISRscKBBhQyI2VRxu2X2NoY2eydplxyoS20YwX2XiVmLNJ0VGL
1QfmR5UzjrTliHtBoNJ4QQ7vFVA0CvUkeu47xJCo5hKMq0caZqiNsbeY7RNIYpwuDI18u7z2Ygtn
tjJvafk2oaqFWvqjh8avnWgeO9p+eJzoJ2xiCDbWqDjEOjpd1LtsEflUfsUdF6YQeyJdpa98gFDe
YUevysfIGB+lBKjzXdYvNqBhg+71nZDq7qt8Tj/q3+gRtjHpf2cdPMDUvE54nvsjPxTEZP7cMbTF
qAOMqnJ0VLHEq6BNZUht5N5SQAe2tml+tIdrr9PVAG3EjL8n8rJTIUwIi4hlUJZZkX0N+hgyCz+G
TBgkeL5OrbLfknv8NEZEGhtTcdM5vcYAgs2Ug7fSM7ZjgQRsSy5LZgQOxkC4U03tiTLz4GKdbMx9
OhwMAKjOSj5IYyC7zJ4h3NGtmFwt3PaMvgrr21S3yqm/l4Qd8DNrTEhs1279vBFH9UX9y5dyK2E1
XGaBqPPERHJnAjKIqZhZBTkV4Lf14o/mOl7ml57ItPJOFM2GaZI7sOl0i58nP2hbPDpd0CTPramg
GZI2RuTHqzv7VJOiyC7Z/oVbc5+f00OS1pfxbJCYq7qIXXuMW/VDWOJeli+ERqOlCdPXRNge8T7R
j1ob3kgmvTwzdsiOwUvdXJrmvUvvkUMQtKNe1SxxpwPPzgOYFY/Z0sV4jMVtLh+nBit57KOAdEQ/
pqhHMaxmh149VOGWTcg0lGuL+UDI00axxBPacab10Fm/1BbVESnKXeMamJyU7k1Knq23+WUoYMEX
XiAsj5kZxqm+sygy7xHRixoqkETpGiecKST7WX+0gcFkEjBsC/h7av8oWQFZdPmoGd/BWTzZ9swm
M26ZTDmNNY+OlhPuU1SHEuVdOUYA5/vw2DFSsdrB2jDlJNB49rJa2tvWjC5L7IthfiT24Y1gDRrO
NBGKwG8zDpMhNvaMDLbuHssg1HYNQdK2PySXcv5WBo8PTWXVYz6ke+RtuFPtLvZWFY8STW4VKHb7
FmtPaf0T5NRVLn64wCJw8po3nGsOqEwzqJwxohRHa7eJ6WGejunOkgzFr5OdlnY3EIeU7meSbzhT
1kfSQzmhShal3LGwn5X2rUaNWV0ZeE2hl5YHYw128bG3S/Gz0uzy/q4ve1Kn09kjKBo985g+2tNH
hqR4OADvPiftbplvASJTe8tekhT35DzTGZne6tyrslMxbHVmQeE2n/dkk0g1KHhvgsO8eOzqTBNn
+dzMjxo5xsEZfXhZHdHH4zFbpUjTBuZfhaVY9boYIuBRl25h/sh7FY2Hnv0kQ9PK44/Tx2HElmio
gK8455r02eZ4DqwiOIwDslW/sz+zbmtgn1fcoT3kiOIyF42ptkPGlRMmbPqaxIXTtThzIZgduXBD
7DEmqeYxzR+78DiFx6I/pNoTzRAtusfl0SCkfPFMATEF1cxWSX08El3kEb7OByaFXgRoFdtjS9z3
V6S5iun5QmwV/a8e7lXw1cmvpnyFC1N3PtU60Zpi+S7qg4IWnUU39+kHhRcrYJzvVRXxpSgMz2Xp
1dMGVQRxtlPmRsXWnPEfuNta2hCWqJenyfYNiwM7BzCXeBp/rj9Jmd9M7avCxLebv6vgnT+sDgzF
PJcDys5jXBKNcpjBb1JA/LAERIXPiZB7pDKzwizDDjgxrHRHUj+745A/zNPTelgW9ZZLC8IdJgJ+
GGlcm+nHJaE3zF0Z19saybILJY8ZY/OuvbbPKK8DaafVr8yaiFz2V+YxHSrkFvGd3pS7LhwO55ZC
csPqhMJDTY6mtCuVowDjlLh+X/n4joz6mlY8EB4PUNidJPs5RBJc/B9HZ9XcONat4V+kKjHc2gIz
JXFs36gCHTGzfv08mqpD3+meno4t7b3Wi+qfkbzU+Tyqdx4BX342xp4vMYu3fKdDd0jKy1hDjO7o
iKoQocyrmEhkuAH1lnY8dytR2oiyV/FnTQaVAiYyCpfVMTNRf6zqJ5AI//7ZXP4xaOmJGUbbiYh8
xnMoH3ixalx/65aUqfCftNETDGWM816RMYh7+BugWaSGzsYtQ3KjuqNBHfNP2UHDeH3zGBiKMY0s
TM6KDuBVtEcHgls+m95Ty+Wrsb7lLz4qSVqJmCa1Cwphukk5N1izi55mGjezKDJxaoVYaRvyM0a0
Hm8U6yPUeO2YtPBbIEbh2+BonaYz2cSK6fGqhNJJ7g86tiLcVthfKs/CDiCv+axtPhO49d7yiDS0
VhN/6rtVb5CagWxU/2TNlt7VDD3iGW+djvchsl1CtjvNJUJIJM+nYdSElLjJheP7iCNgQNmOVuI1
M55yYbf/7JLUXlbVmdzFFeR4ckr2vP18jISwmNJyROLw1MxznzPEb6p8X6QED6+acvly4fRR6xCb
O2U2AfP8hcMG4bRbiFsT10nuFNO6bu0OVjZEQeFyMqFEyfILz41Ww0Gepd6TgcNMB/wkm2F53hhn
SExgNp0YZNG7fINJ8kUIvgcEOdM1LnrxCETL8xqiRDyqsKrkWP2KlOwIawQFhPLymRHWCZ5mtZ5s
ENF1HAU3FhB62/zU6N+w0AEtLHVB+poNo7R5vIkZIIvYX2SwDqTYAicjLmZZE5y0sWd5zU2Kco6d
VmP2wmSEnHuFvwdi3Y85DWiUR4xIhD4L6y1pvsGgePJxQHA6oiwYpVshnkFVhJ+GFYWiYxLKxVX4
mE7aN1oMJJg93geAUkL6EwcPLZssLiR810T70xKQzG6CW5MyvW/qC6l2NXuas+0Q2u/GN8ItMUhe
17rL/MxTX2KzUm0WcGQztstwsxiuTHQ22oOlqiLFZ8DxtEVMmAJA916XLo/vmB7rP2bSNqQ8xo1N
lzN+5JaDM1dsunRFk/gqdPKHoTokg1Nol3o8hN2lLndijDb/AONaf/rPPvimY2DVsuLu5YQCZxvV
18+ok0Li0NwQIM2VmbSW7virrSPW4g2LLlK3Kfb4d4YdKTspUW3nhgA3xivijuK1ZBhLUn/q1KZO
W3AQbxsRf0RsxNmpRgLrDKLUrGuVhQhF2CBvSuMwRj+AyOIEqU2Jm3nTap3vtU3mzTUfcxM1Dv9j
iCbzpCJy9puIiCZfsNWZ+DR2YvwK5NM3rFXII6ZXPO0LadoUya5vd0T9rRIRI1cHMRznXsJn5hNW
R6r0qh237WvCI9OvyU214kvYb4h6FelAH3ZzRILdjRQjH1lghTHrKqqHNIltKV2L2Bl7KoYJgyXe
vPfMiL7GqlXKTU5R9xtqp2LtNzdKAjFtX+bymGX/BvMUW4RVQk3UumcjXC0VT1sEpidRY1naWIJD
pQCIl6E+yUXSN4COX4O/k8SrX9nZVvPW6pvmJNQTILSd1mDnUMrVe3ldIlPFmyFgCads7dBR7aRu
7PYoGuVpUIUvrDiCU0ohsT5m6ZIGjf9RvJIELrYcsv3Kt5zMx7i47bBK127uRS5VVM3n3OxYLcyI
lNX9oGGFPyQ0V6gub34loq7YUHoAI2go9gi3Q3Pym7S1K1cm7HOVPpCVLoHwl+Lc/7N+kUUk9/aH
+Nmz/6WdWzbON/nG8Ge+0KHNP/Nb/BESGXVTfnkKdHGtvkCNkWTO1NULFB64+k3fr40jf5VNiUGB
D/xN++UvRPx/bMcf2u9wJVppN59NBJqUY7F00D9YsmKvgnZV0OfTrHWkCr5NXRGiGpvw1kCwhc7W
HwicUZUXFywuvx2QHQoDC6GrU7DNsPCaDswAkiXCmwEM8MZ1IRmtTSB8D3r2HkraVTCJ0lHT+tQj
6xpG1oTQEIj4aWFShGgnBuPfjI6hD8B9/BkAiGO6HlIOCNy2Q30a2hPxN/ckM3ZkvHlGwZhP8zeZ
Jf5grYv+bt7qrHG6IQJOi4h0SmAGWFsIDM8x+jtaa9Ick3nhxVDu2pzLXkhXXJiIjNDQFU4SG3ew
TacTUNBRe5LNPrjXb2G8TCE9og3HUI+zohEuUo1fTW1fmvLPRhyxTirESWdFoSzIicQfjauophpI
ulU0ZvBuKF1zr0zhJnXU+ij0//h/2kiUYyJDT4EtNq3B0q0CaNNTBXTppPp0lYsK+dUIfCso+t5i
3TQFnU6rmrab0NHwDQhR4/jlaOfxvhL2pJzTHMSWM33Zwtt8yZAjEVRPrcmTKqCsoajKkefN7DIk
pcwvukN0zeSv/IfxF/xgTFehQmUibLJzGN60kro3bj02A1dXXu2Uf2TjtK36O6YId68Js1OFkl3x
+SQPTSbnAZNuaf1Vqkfq00nJW65S2jaoBmh88mX890gsrzrVUAXxt8gEiTTU3kJmC1Gl4go/gtlX
/6RA01dFJf1TDf1fQphbLLacraP52wzLbT/ScpUp1Tt9LS7CBO7JbNNbFuyp/9OY0rW0sKaxvouj
Ue0i7u867INj2JDILoWW4vamlhzEpVepAXWmjhrUFFmAhapqHU3yeqYszAyQdO9Dg0Vo/kj0dzEA
05L6BbH/KsXPtsCo3JprmaZzhXCgqDwRuOa2gOIqU1quECgWTqcm06gbQfWMex/fzdMPwhdZmOje
ra0xlk4JKOBD3cjNbYT/Id4XmkGS/+mm8N4o7Q1pHhK++kPp/CfJQm8JbVeMTRUn7z6dWMNimigG
AB6y+GksQCBszR6+e20gViU2khGypbCxmvCdb+dRfFpcsnKsIo8XiAhBdfaCbai7fD8vpo62Y2ef
7WIiykIJvl1KYJwKbFnlr9glXBsTB8rWBLyN2j90Uisd5HAG02tRyPlgcHncratSgmr9Wn5Jb8ly
Q1OUirM7SADZWC6HCJ0aGXdHH+x4JoIfhHsX08OeTilNmIyT9Y+cY7Rg4kG/smoZ5FBbAMySygpR
MKE6CIx35sCWWoMJMn5M+2K/TLE0L1CUWHzK+jsNzSAXakCHiGbalGvl+7o1fzNql4b6ZhpvTfpX
NfTAz/kqNL6NiLIycmC5j+B2yDwEcQQcHi/N8GWCYWhUHvrDvOrQ7VHFZLdSCV+phDQlMA0hBFnV
BINqBGgQgiPzFojdLbLGD+5TmXyMEfcugfIGhaYNGiGWR2unypXiZXm89YFl/OwfjixZYhVXVkPN
lJT3BmVdC2zeCza8BU9dO621mmiW3MTWxA2gtCHj3eAshXiI2+D2te9a+itpOVyaDo0W82pgWZCk
nJNB/q+Snsm8ZXQhbkWhzAOtardlDgbkirkXG29qN0wWu6B/DDVGlFFBTD1iQlHsLjrORnEgQpfL
CBS+E78V9dPiau5I579xTRiU8k03Lj5VKk40rljnDieTnuLtFHgAqvg9oPO1KAErmXMH6FgVcmVs
rm2/S+qDhHXJ3BlF87eEVMvJr4EBazrlVbdvSSJVD64o4SLi1f6o2kNHQYj+8Bn+5KtVX8cJr6e5
LvyTOr1U6WqaJ5wTOm29aAXS6VQGX2rxmw7kIBjfXYvl/ms0PgxAiLmBs8kvvKnZdI6W9odmp47n
YaJjxZN+k87VB4LfLpnUoqzDuYzGob+KyjnMbtW07bI9Tm2cESTWZJjTNLgiWXND9R5kOzGSz1ZN
s5VHSeIb8EsDYCGqJk8o97CJvezXkg4cEEijac1gX1q2FvOMkcKC+NIPcr3XMoLYzmqHTuSzU86x
cuLZVrRv9AYilwSh20QCaNU77Q0UXxXhMQEmDJe/RfI2NbeAuNPqUfsbHWORFdwTaHrzy6phUL8Q
r4AHpZwTgXgW57NY/JO0n6b4zZm9plMHaid8NcEjMB+p8VPqXNFsIfXGZOxjWlOjz1z58QHmNfl3
ALtv6Hyt+mg9894S6HuO+DwC8muE4CPp7rF5J6UXJpjU1eQxZl9xeMd0L4ynuCZjzX8aubkZOcC0
sbDL4S0nQYSXA+fEOZCexnSC0mraw4y+Zpw+g+lDSz+I5A/MS2YQLu5fU/nUQr6MfrIq+U22iNfO
MijI3UgKfHLNDJxLm1b7NvV3cusYkallbM4YqURrD0S29Usw9XVmDI4k/qUBbX/Z14CnoiBFLWBv
N5VX0AxHTmtGteBuSszuiFeakQxkdNoiwFokfJbw4wm3Q7SrBuKFlkDYszRf+nz8EvuvGslESt8F
ofhye5gkD9xM1zjkBPlfTFNzOXxqIvTLV9w+81DaF8vqLmdoHPhLFHhIEr3cDwu7rZDErE0YR8e1
jE86GeFL4yZAL2+RGafrbJyh4hk5GRW0tqAGEE9NWoUnBj1p6urVflBTTtpVB252UngTBECUqp+/
SBlWxuBZV2CWnGcfUpU6probB0xRF7JmYfIKmziSNcpD9hX9IS6fTZu9Z0V+EOs6cLsGeSNatIsv
tHiszQ5Xkmr4npxQI5JEMreDQSyDYCEOmAf6AyAQlm2zqPB/y9O/VkpJPNRl5neCDKYfwjI5PqFZ
a7CQXl5R5RQBBfdtRp48JBYlChAOPd/dpJHU63XFpfI/VeHAGSBme2rucuuW+5tcvfjRu5J8R72r
jJ4Sn7SAl51nJnjjak7ya1BtQtEzmnti3lL6HuvhlnCOxs4wdN1WrtQlkOIUlaVx8UMxQDLebQuw
EH88jDl1sJATXUVDwhTzWPS2WlTruMpts+I8THkwEKngeNw2HGelr6gO9QWqI/tcYX0CEB4Y8j73
ha3QAiOmjzksowd1luW6g8dbwzxikgOh4U7NQESxR+VB7RpJYBcl6zUCNtVuOxZG5P1YVF1dZIH8
GKx9LlC0i2RjwFnJcscLssT0Qp8KmhotXiUW9xQcQKOu15a65iYgQwCxsV4YeWf1hSjNIkElfGX5
IsMgd5SGS2zh7DNZs0FBkjA3BYIGNSXc1foWJDPaovrdT5OPYY286ibLFv2nfufKfr0XctrZ5HLt
498XX2PH8D0i5sLBiGxct0u7wHm6SvidOuZv8S/qGXcwSOofAw1f7L2NsvMN8UXnFMFDVOaZevOM
+FdrmXbq0mgjU79DEslaQalaZsOv0uJHUo5KfUY66QluRM7jVlNltPrGj0KN8oqF4VBTjqJxi6Uy
kzmTBLq+QCu/WV0ApNAsNX3wFZpkTpiqdJEV09UBMLr+V+fNk0OWmlDwSY60wqdJwDNACitb/NGb
9cXPc9wtv8qsPwufE6DsVGUldO8laR/1TLE2EXb7vL8qxr037kFzis1znnYndcR1TShoi7ne1MQr
zOS5p4ChUx9DIMNJ6h5tDR0ERcA8jGdP7HH/6MOId3ZpKJc9cU7J1Y3kbaR2WyWjaQpeX+0KpEcM
RlFz1CsOx1aW/0VN8W02wTbvqj1tslDzYnU1JcxHVUxuQrRX+VIToUEjIawbZAV9WpwZOk9B3a17
o/9pw3ht00cqY2jJQGZAbBTR2vGjpL7wgye2Qa0ge5nWIAvqmlXeTjEB2EvYFHHVRYgIaAD86C3C
hVr+WSt6bypezmLCUsJva0oO2NpaGUxPWANRDxUvsS4/DX2Tt6pDTe5xqLlVdShCEM81Z0oAbIQZ
ZSb5HhVKTfVqQZxCYGUu+c4MaqCVgKRs4KKgx6RL0UEVNQaXFjrAVH2jGYA5nsbgV1fykLUfeqXb
kVF5gzhcqqZ/60JzxzNrohHBJZZWj/YDdfzZqrqNdnBpSGYsZg/Cp2tBc+7Fid18WwJxsHSEzbCy
i+5rYDUajS2vP8zL6MYteQpRAvuHoEkikAOUgyDwqP5AJT6uM9Z/mQuHWDmckuH0FIiys6s/PfHJ
FwADTP/8lGUU9aSwRO808aPPiRmLJEfE5LaakQLR1OCo/HdTfecBloYYHkObb6Qu3BThKocWE5PP
nRzVKbk8CKbIOCa2mkCrZd5g4sbr0TKBNmSNSeEtTV7APAKduPKfwltestUQOrQKkQRYvAcMgtjt
euNbWqYSSjazvKV4r+J4ar0ZPaLWW/aiMczic9vgNeWFDqZXIFfOjPSibLeSstTAaF44cSWRlv3t
Z4ObxEyPoY6+egJ4Umee1G7U/i16OjlSfxr0VBNxa1I4/GBhB+awJ2O8Ca2G/6rYT4gk+aOX/z+3
rhyW2wwKh2iaNTHxdjMJH0UVf4+p+BFwR+o8REZzVemkwU/EpiMr7W/ZOOTs8n7AXFs8JRMfD2kL
64lDKeRN66ghCCd4Jyu7FJgTECN+0EmsOVZE+6sPTjI5hRztseBewgKVXgKUVrm+f5GLSzl+DoxT
ivLX3LPhSyduTlHuVfrZGz9gdpyr8h/9M+wfUW7PBM5bjGHzpyp78HKCxLj6qtKN1WxcsfgT2t04
n9Tyrsh3Rj/Iv09aGFd1q+xkTktqh2yBUzb9m4bXzC+YmIQTN+1CyDDhQ83DG5PGZczbh89sm4Zs
SkX8TX7/Xije6ZpG6WEiwlRItko+55ooEnqBVxGyUFs2SpDwjGe9tkJafUl/RqBCVdkmLpSHnoQ4
s7CjAkR1xCjS1SyWoPoynb1z/j7SwYkbVvXh3Q21cXNspO0SytVEADjM5Eb/tkSVQTlyOGEmDWFg
kZipaLFhwAOq53gC6LvALccy0Ur+Wzi8GUp4Fzk0pXpaB3zZig60ao7nvrI+NHbfOKZGdVnJUbvp
ZU2MUEJel6n7dwLa5JWi+5+W2L70OiIxHBHgG4U0GZEeJnOGzBmc8bUuR9bcOMu7xDiQkVBNrk6I
qK/fVAbJdYO1kn35SLfRmjrrdUvY0CBbW5lfD8vF2H5BGOyBZOsqpcAm4VLz29TfWpBBhAzoJmAI
+CyAIMJpX5JPTTwMK7d0VOXaJZ/nKikodWb9GPTFT8fatWwEOuen5dfv+aRgBl+HxiafwaRSpovh
fxwiSog/+msc8xbv8nk+yPv0WNH5BrnNF5wf4DcO1p6EtSOj7zBIy236Q9eDwHyVfUqJeG8IoGxy
7dHwi5Fh/cq1cmqWPLPK+lbQd/pRResa7moNyjSRv0YTHYscgwjT/VMNn5mPDCwHEK7aVQIT79do
pIuw9vBpLYwFrcNNjBoD6yLNLquZ495UsbVylaCS9n9RPzgaspAedrxgWwHo4HJEIq8DqnTSoR5Q
YCURasSIhqJieBnKT5P9w6S0ygZiJPjHAQq8BXUIfBS8NUo1kBAIk4KOyohsQakRSK+ynGgovB6q
yOL6DCLkaMa71RcGjzlxmZuCIohFzpRyNZA2Sx9uSLWr/zt1/GsZgy4NpwpfutlE66wYYPipeWsi
O6SmqY6DYyT7LnZWL5+qbdi32zjkoUo2ftqSLvev51TtRHIhMvhA8azM477mrtHnZ75YvH9qlKul
9tPW20RpHENhUggGiET83GAUEtIv8mNoXQIKZDfslJ0kJZ45+O5A1JmY/tOLz6nlMFDXFtUvAKqp
eonCc8QlWCIlkFqQVv7+fXWc2U5eZWYiVRMaIKER85/5QMKQpLtlTYLStyTQJEy/a/7Xug4grjEc
n+bimjH7CGhLtqO0j9q9Zd2lAqyBEjt9AIwOdkrs1QJW4aMJJxZfmUGA3/ydiqFTrUfHz3ssYAA4
4aJaR52YoDrNVz7/WgGwRsz/QsTTlXxtcTyFiA+ANhykCdBngPiceZKC7s5NURTy4Yw7KfbKZK8g
4Jm5ZsJc5lcf+OeMGubOzx452bcE73LlRflqiIlqjdRnBGEAYFQ8NZ/mPBeyAAEoMiv0qWX9Pss2
+78uHUftPjW/fMNcNddsuKnSFunVUpiJUZA8mcatjP1ENkZ1XOQndllgwHwj+soAjRAOfm0QX7KU
1HEJ1sSkI5gnZMNTW3kt9MrOkuezqg+2Ra6R6WnM8DAiFToAEH3loRBP1HgJawk/Wv4h5R+CyTHF
RygiPOe7HZpTkm9UEa3XhuJZq8dKulp+PyAoH+10UfMTZdD1A5JjyLwS1fgyB9Qs6h3BLD4z1TI2
tepPRbUbQYrWkftkhuevo0MheuIS8nYdEHb6+chZctDeJeO+/MszytTw8ZLG19rLMBz15RGPnUO0
yVpFeG3F31P0bg079TZGyaWzyotem39CAaeSwiPqKj8shqyLUcZ/VTs6mnHXrN+xeTZYhrOBToOx
NWZYq58YYoPIPiJQsPaW4/QvwQDDAeNT4pESwDeImzQt+KFFkyFA2Ya4YdpsXIlfSfWm+9yKpAqt
pVnZ2LNR7/I037omDDsh9ww/L0XMCvgS0A6TRZe3Q0M0OFrWS0Ok3FOPRlZlSWQC15so4WO90S7Y
VltxvBFEdrCaMyn29FfuBdprLPtX0Hlv7Xx0qX6bRMILiFMksbT8SQFDK6AsfPogWLr6kKpHpD4K
PlwkHJzUYvbTdIhcwR+NkGoClCA+oJ0lMGD1bk+lFe73iT+tJpiwPeW1Wd8mOlp4z3NKQgl+GMSf
biIGz2TlUoUBsUx3QqKQN+9B8i3GP+Xg6qa0zybrW/f7v1SuN4GkueZUrDUkzGC7NTlJ9MTYxgwu
3kvnyhzvgu/zzH+rXIljIqxsAw2mKJHJwOStMvxGJU9hneGKMp6ErUJaB8O+yLL3VpaOaRPjfk1N
MrA0pEU8MoHNDifD1MvFrtRNQl8jgCzRr48VOcFrfer/SdBMQ3ebrOChaUDKfuGVQw/TUoeONdWf
QW0Czbp5fCuMvWDBEPN/cPpwBaZ/meoGNFwXGbyPyFncYMNWKQdEFBe96KCm/OKWDD++cgyV22Bd
Kg7HQCE9oCIsB5owGDyiWJ2OAQPu6f9BOAWIz3AIa+jCpqXpqX35MRSEHsrrpkf3EZf/8Fl/BePI
ogWQAXyGioO5zRd3mY6JGZ0pxJMFZM6QNffKPiy6Ew7NXTcKYAE3EQNy2cZuwd+RXjMnnKwPoRA5
bgyH8XOvkGxqaexGlkQELoyOzT2pGeaxCLPLmASXQuJHblSWNGmnll7YYwI0aE8dO2foO5KZyBOQ
pF9FYAzoQ9gUZiN7KkJ9p5W6frBKLHGZjKjGTG3khwmZLbx1wSLZEGQ0cabSQSTxMhXI8g1SmFQR
8DzFOhJj60bKEG9LcV9Bb/RZ5OVadyhy/jTSqNWIcR+WG7ELcX6LUQxnSER4VJH/xmP8oHBmp0/j
VgrgpTlZBpjSYcAsUgxoU/AKcWDJdPeASoecX3Gc7grsOWA8EoSLhvxTZ2FekHOLOxLVKRBR/1ka
2XH58FIQbNB028R5PbA8c8lNgw4AzMyQcHRNhPwYi2K7BVAKGWf8ed6JIkQ1R7DJszAE5TbJvV75
G0aD8wd6KzcAkYEJB1aiVqXcWs68icC9uQcSCsS3wB9vqknUoM+AkBFgGDHMlIi4cm1m3m1Wg/+p
LRGgosHSxW7XlOU9Hwg4MKRzR3/sPGkbmQibSYv2diQU94yfvumx6iiCN/TGuifnUjQ6x28VV2da
qjOyUcN1x40W5H+d9Fw4i0R6DvPWCG+BhOTDTKifql8hi0pZkhyXCKfcB+SmgyKer4ref1SEFyiI
HEzrRJj1waq7XdDEz6irNlzSGI7XBhVgBRImte/3BhXNKumAIsOPKYtoP8ZVxsSlWm8jQ5hunYrq
nk6fSnFuqjtzlhSivhTW1WCsYl7cZBvdcCnK88uaT5lyTXhKzPlM82ZCCqOFrPwY8/UWzGmIJHaq
5IFiTLhWfxE48t7Bi+n9tjddk1jKI5T1M/e9qbbWgeIF/0sCFbvdCj9x63C/JlWzV9uDsWQwkETM
JoMGg/js+EsUz750LEy7nN/CX3TZHNmmA5zlDER93M2JO2h+4Xxac2vrn/gU15TXlReLwY74HhAv
GnArfUUjN4MapVgrlCuUaQXVqfvi5yAK0/ZxKK6Zc4z5DRaLAm/96kfdoZmRtVTxOUJYMAhUjchY
yXRi4LwwUj/1rNsbZXHpZJaAiMdOHQUc/hjfxrcwHzeDWhNj0g+b2ZgOhHX+aVXmxmkdu/447f1c
ocRqlAEWeKAbgxvTtEiKkNLxZqXpIxFIpBarnZ82iwFE5E0hJTNS28yrfQ3kGQut1iOqkgYD5SfH
nito0bc1F/s4TpDejkOMjIeBlIwYQZY9AZgLXooyEz1m1h1ITPLJ0F33dJA4Sh3ScEyGDkVdOGGt
hmEWG/40tbgWby3Ec9ttW/0wyqcGc0E64MsquCRG/y/Jh26lO3VzBt5ciy3xleCDXVVtqMNGuVcD
ByHOG8ajyvxIcjcVrhdDPCntVp+dSDg11WWps8o5CHQiDI3RpVoXXcEKD5ueOlG9rxgTmB9M9Mo+
YXKWyxG2s2OCfsnEJmhE3MXhvBWh+PvgJvdYeFTRFpT+7rc3c8oOE4qWEUI5qBWS5qEQfY2QIubf
9kvSvqWZYm0R19qQHoWU8KlEuxn0TK04/ilAtfUS2CTrf5GRFRjcBohfFjIWELR+SyZle4kgOuf+
cyQ8L0HVmqDKFNrsrug0JGm1o6KiyGp2efKarOjDvBrGdp4vFcE25jcizE02bTJs5FJUctfes2WZ
xOrAxG1Hy0ch6uRAsBfB/q2IrAGeBgAUSd3yObqyBklw29sRcLwkojdtj41GLKMlmI7vFZa5QnWI
N1fUN51KAY1skv9CSxwKEg2T1uSfilL8msTuk57Lls88+Qp4UPjYUABJawK6fkhBRiDXkjWivpcq
YLFKKDB9XGYZdiuyn+DREzjnRAUMXBQQcYaKKXaqvj7SPL5KCFBGkgrAGk0411bSJ5rFhG8ArB3/
IEG1sCXRdrRuBuXAtdMLqAftMHT6h6I4zV9y42n09cskPdThFogO6VYjffbYi2rlltWu/8WRNQob
kKGyvMkpslLMp9xtW1AMZiboAaCbuV8bpITzX5ErfPY9lkkM23bVnProkiA57BDf/XTdh1ycgvLE
Z4NRhcYFS2GP1uyy/ey1rT5eZaAMuiichqfZwo7O3ZIgWBrp6LRx2aoDiLYXV8+AejDTxDFjySu3
lC6t/1UER5HfBybXvJAStdUrUI/wUqb/iSiM2wjP5HuQkRD+IRAoSiMHl+3brIzMlNImkndZ8oZo
YqFDlFeFl7lE2P47yDu833n2QrAdFF6SfCZklddI0m7NTEg5OlnL6Wqu9pWcg6xFTx1JouG/C8IT
dSGqgDjcNyPKun9TIO81dbap7MBFsMKpC+xUsBrjT6vftYO277+Vyj8nNbitO9zKpz9+8WGN9QMm
yS5JjYmra0q9nbSRNNTbP3nzFtdOLbry7OBfSOZj7EeXkpW21wmWXLaCzYAPAM7PawGjQuGI+U+y
ZnLiz8F006kQgH0JH2SiAkgs+qddyw0vAbYU5DlVDJ3Acwcy18n7ekPgo7Wr+OHyU9ec3khbaWaB
syT2KGDok6+yYdetk2RsEG5c4iRvDtJnd20KrwvBsymzq93Ed6rSA1gkS09GIGdnhD8T03dxBfZe
zBxYFvDXtFsuKntkzyKryd9H+J85WZHsIACoo1WJEKd1mXQz/kNHKi8yIt9T1PXMuYlTguMP/gsH
PVv3NDoB4Wk+59xfU3CYelL+0EkaKiWwe2dUNgNeNPE3H5gAvimipsQTOGORlUnX0fbFBhP8nrH4
qWvBJc+kT03fSLmC6btaz9jkFwitpX9setRm6HRRvZFl5KGVE+BGMg0KKo6TPtmqoq1H39pjFfR0
yXfN6p4pCBjfCWkAcJ1j1108AU+uY4TYi1QoPxnSm84iuJBlPsCqlUEj6x81FkS9+q2kbTn9NpHi
KfqOmh07JdYsZtgNxBeL1GoeuRP0S96krjvrZ8T8ff7eIx+d3ulcRKerGWegUKA06UeHlW/B5INg
Zkcx06dSAXU3IQxF28IS/0kIS8bQNrvvCblBK5E2Vt0HTAnKBF8Th56YWUSVt6iqSZVe0CdRWEWY
4MIEHFZexRzWFmR8YzyQQmV4gzJ3KZiMe0+JZvYSQguWlhZCXDZI/ozy1UQWZ8GmnU4VRQ3h2hYN
u1T/Ch3cvC3QqhBb0GogAvsOuQS1LmSU1F6l1XbKx8VwSm6stmIcVpqd8cwyr4o3eiGTzVBCQTKI
FBCQeOnSZaXvmv4bX/m8rZrEo3n0L/X5YacNTr1KIFLxX6mt8/45ktqKiIeFRCTIEKD5h3Tn25CQ
BgSn+AEmfVZxGpySkbOE2g2kmMS8qVFFYmuSXEKlv8yQhJJ4McOjknxkDH4dF7QyjnRI/BooIljC
S95z66MGhhn2rC0jqvNnx3omTlsNWHOQzxRAgVcEq37Y9ahDs2cwOegZzPqA2dIYdiwqIP8if7Kk
oH55Bzcy5a1mwped5PHMDalSkCjtohRgTPqzeATNeCOMHOz7YcKTg8hvAywy5mdheFO1RxaCIatO
T2UpjQDFpZi3qeRmIZkMJ0P5TdW/siSNqTyXS3Ai656i6lTJ36ku5KxdorIDREjMkcozbR4t/ynW
flkbZEZhvDnWRMbAZghco9yatBXU2Too91WPVN7rG1Rq3mRcgNe4l03sWsFaCW7LwqrwMw+vMfwQ
whc8PzCEnFJra5f/UANyvqXUBMsbVs2C9NB8m8dsVodYv6CwCK1zFH1GXHH4L7Q6/a36wPA49CqB
EigKno+i70zZH3o9Yqos5irIDIH39ZGqd1JfkZhMyrWeqe6EiZOOPjCOf8RuC9kA7rwg2ZKDynUU
tnHDaP+pFUcZMrR/i/RrRiZnh8DpR5APHZkMM+/iVnwpBAcOBHfuytGT+AJ8h78PiDc6H8ROmk83
NSESh3ucHyzBm9RjFb/R4bH+j6PzWnLcyoLgFyEC3rzSgN437QuCbE7De4+vV0IRa7QradRDAvce
U5UFBqFhAxLkL4VrvuISghJew295SxlPwTfU1kX3cLuDgZ8Xp1Fj4hHeteGaaAyTvS22WGqPyr0Z
xYpjvaF6pmGhl6Gkm6hk+HCozyJtDqOCJ2CGnQh7fSCy6F6IqFspf6S12J+75NxFHz27E4Y9j2tA
AktcEIW+VLkt+mOL/gwuKh8d+QIu1JaF1q5NCyELP21zicyF0l7i5oq2EybHKW9sR1vU+TxooHkt
XGfWV9mOtiMELrvSiQWquJBXerqPk3+B/knA6sorWV4m2c4yDpZCw0vfhMR1ntFwE3dhkSc+z/NF
4y1LnNl6tYsyr0Dxj4Yhw09nmeUHFq8d3hhJAmxV5CnMuOYhPdAF1Yix/yDnee6cfYYBNEOZskUd
g6LfLvPcd0NchjRrEdrdyaIaab9J+GEOrCarMnwgImjCPSQ437Ot9ERP63oknZ9KDWwsiCtL4Jkn
+WRfhRyiJeVHmn8CZ+c0r46SVBfXLGEV9ViQJFAvKLFnVWqja6ziQ+3cEaJm5rvJV7z4tbKSwUtK
tlkeRe2ltCcLs/fLRb8oUGRto/SKTgCvB47mA6pbLLa4swfZwIxu3fDyomBi9cWAkgBFj5ap0LKC
wYm/Swv/FaAm87KHoQ/TpOZ9KVSuOJq0zpq0XAyt0SzbRl+kGXYpnwrPamjU/bmZ5cucZ4LNZcci
Mk6XEu8rrSTMLghj7cQs2mWJNQRPG60eg/e+ZE0Syckw9WX3LRO5Mk80vSIWq3wk8Ooo6x2EegID
ud60pI1rVac6iNNN6mswDQjswVIlMxbGx95qdTeyAVwUoe2lUuF5ks4cgheXu4Gj7oy9cir3c1Xr
ofOTQ9eCvSSmm95+AtVrWtC6DCYuN0Y6mY8Kvw+WJfuYAOMfU0mrFteaB6DdG9MyY28x/nJNIbHu
gD1o9FO+fJzJy0B2n5rFxDUZIBrVTs3QEnVppDSjMjCH/kL7QCQDNzjErTz154bRLdUaPyXrwmzr
dP8yybBznaV9WXOVAqMIW2lVaXwhWxG/3banKYHhKaP99OOKcQIqr/IhMcPFnOX6SOoZHsZcBoyV
qCmHCWvgSjmL4skdlgJbaCOCkF4hx3CIDEBBS7BRpH0Urh2ABfRv5LRHaHog2fgc0y35S/4qhQaa
SwXTmrsCekNhDAj52QLPx7HJI29UhzBkgGphLP+InT5Ty99kgC8xHGEsIzMUqajrp+d9Q8Kmw2qf
otNq0nqS8s635iZRBdRi1aENcM+EtiEoKIkWFdo404Tnh6y/jucSYjAt2VaynRPgEQwPl/qhi9En
73z1pddfEm6tMpjHPl1kPajMc/mSjX8g3bUQxSGLbcz/yOV2vfayuFs1YhAJ5KMJAQ8Q6pi4Ir6b
aNpkwdm0nK3eyMYmsTzShYdBQ1bzaDOz5aUnH9uXrs5gse70jwbgXGHHZkWreG6vnfsReHDMHXWo
662QF+90mJkywcJks7V4poyzLqBbShGF1S/XY1uFrMws0YuVrIAuCqI9Up45pnGcdfUCdyZEyERD
37OR+yWFANumPlhp7kKqHw2TY4poahknm/iNMelhWWvs0gZzR8Q7fRXyezZGbjcQAbIbn70qeeoN
Y1vpH1FHs8S/lfoJKrISdFM6MbnEOyb9a4cn61FWdDuBzz1mVqxcyphqjwsjFq+G8E9UGe6lBnUl
b8JN++nRf40q8Iz3XxAxz0XtivHeJqykBVkfy84kQ8kDLVvN8Zbq0oJ2pfV3AqM1bh6LIQJfk5cf
IlJFonFEcOBMHFp92gYVwSeFPT6MJsnsuknPdPDMZ9itVb587yui/OV/E24Lk41dB3pf/rZRweLX
SD7LmdGK8ypvfwygFTa1bGcucUcmWYmc/oChzhSOfPEYXEnLmVTC2smOzAr0+J5VF0tyl5r3dKpX
rU5qvj/EPzjGYNQNGg0IIHf9PHhnM7cVZEUU+oK1dim7gNZUsk4zPTPFp8amSPnG2W/Gp2mku6Hf
8wkQth1zOiI/NPNtIfxI1QnnbJxcRLBkCZ2/ukzdf5Z2MNO3CbwHNpNJREBMDktEKvAMlHutkGat
blsg30xwJ3wTNBc1lxA0BHk5/hwlM1mfiWma3bv+IUpvhutFzd4L5VsMxUD/bdnEK+mPxmZM6qop
LKT94B3VcoRv8EBFf2ly60K7YJ3hOgRqeCQChndQ95PMW0g/xJEmWywbLlwka8dySK+u44io8a78
X4U3Q3KAdr97a/0d1ArV6hCLVDpAR6odilkUf0A6jnX90VhhSg8Mi7IzJ0dymr5lHOQT5ZdizaOA
Kfh3Cs/YxU/wv7G/F7ApLmmoHBSj+/pkwHDFXH/T4eXCHMH8UCk0P+w/eYUGOz/lp/rm3kivKNfu
Pvih2JG+NcIynDoR0P5VgECD6IO/eBmv8RXzLiEJ07VxnOa8aEBn4Tqzmxm67TXyUq+aZ9uZtxIO
8l9BJpUyZZLb/pVjn7MyRjkUbvdVrqy7nw5dNTJ9hLW4Y6cuBe4y+6kZLwJqRy1/Env8trTrkKFY
xsJSYb4zYUB5QKi1nTGJXRazbBVts1k/pf9lphQu+WJrulz11i7CZXSsdw0yuWl8y9/4v+/uH3FV
cIcI5sTAEZ4HW90VxTKFsaaAv1hYUP8MW0DSv4svoPEbySYYFBQoIORwXtNbYhqiiGBs5wsL3lI+
fCtaCtlGVrdYCDJr2pwBxL5CcpxmvKuGu0hNZg03kjETWPPtSf5ghmDLpNsEBtndgZtWyXbDYyyf
DSAG8CigjGLkt/maRE4XKT6MKiyWE0zQUtv99WmuQWKxEpxbf1OsODEGymZ0enVIyVpGYQtxpO2t
sH8I7QOQOB/z0/M3cX3zfCCia635abF7Ki4UjOATJa27JBlupmVSMdkxcOKjlP8BGOSKCzd2eZMu
tGosUIl/95kAO8GFN1gVr1a3pikd3v5veUng8RmT0jmi3s2SqxYfWLtZ6tzi8XRmajPjCJAQlRvz
jJmdoSPwmDKoYFNDdecRblktimKFTYoMDNbz2WPgdPdsoo2wJTKV5e8dfvNwWdBPi3/G5ADMaAE6
7hj89Ok+mw3CguFP+8emnsmcs262/dznJ8cu7SXnMFlV3UL4wqWjQ6nwWPsrF+0oZVI/TtxwtDyh
u07jPSurL07a8saTa23NOUMhEkDyYEWLpHQX3UXgsLJ6GxM3rkBENDqRapxfKlgbVscTQMA2Ug66
cAzH/P799IhZVEAKVTDbLB4lwtqx2FxQ8WXuykedKQH+W1EqhRmQnzmNXgkAWNoE7S6QNj1QEXlN
rTvC2+pd1ewQQxf109Fearq23GWl7GlJ+nN4z17yhwbfvUcP5dCe1DMrMmaouDZJk40nM+vIFq8y
L3CCpnllZJwQiEIKwUCvPZdffB6Nnc5ZuTVQJxS8VDtlRUhiR9aWT4M9jf65NCYMXIFaUjTsXcRM
mJan6WY2qhQ+2rc/MaeV2S+g2FuUm/RTfoSns2GqUk2uuQA8hjAFjkRP6Kd9IiVzT693hYFGKSe9
AY0AhVx/5C7o+//pRCSODcrG/TZ73tD5H7gd4NkzlRmUpfM7MhId/Th3z/9/IOQJ5ncP3epA4z4M
sFZ83b+iqVIw9+tvk33G1qni35R7TPM7cdXpnjftGX8j8QS5pvLoB4G7cQVGwW2UXwxe1NDN0m3b
a/t0nIOQqsG3LKqIcJRbXBRHmToUMF/9JyBwQSCU8AjzTcdj+lmkIPqQvfpk6SPnoavChdBSmYOM
Puc/uapItquwYZXAcYS5Sx+gALlwWb9Yfqnuc0n4Ik9ekSiyFpjredKtTm5p5Uwy1iwCIvGkBOIy
VDALErQvr5nMyqX8FKr/1hB2mNillb8mN6fmTkLtOZRLNx/mRfxKi2Om3So4POY+ti4J14rU3phr
FcYv0R4EuSjDvkz+hXWICH6rOEwLKUxVG12hxHDDgYFrQha59emxcQ5mcYuMZdGPr0Ql8m61DHVK
JrdL1bswu+hhVGQaDdi2NhDIM2iMLYDVK4NMiw77e3VmK6GF174697AY7Ai3IL+8cNdZbzrj4oYa
Pqx+M0ZqtRkj3WPSFl2IE6ZA22qQ0mS+PmIT+dLoQ6jGBhcqBvuOBKFBR0CCnt8KplTZpmxYvhpY
i3ZoqTgiscUIY+9j3q1RHEn3pVXJPKHML7Nj0x0BxzICR9ViguhvCO7YYIdmhbQlfhhR/JiTAV4A
o4h+zYYtOZ2mzm2AyBj0ZI53WPVxrzBusn6GWqceY7hAjgU632mtSZM8HNPCEIZ6F3agfvivYaTG
nyN8xS6ntSVcAwnqDdyipySNDm9dO8HmaIGhpE/G5LjoW4Iguldq7lGo6Dpgrg1DrtK8K8bWJzHl
rBOjFZ204GgND12au53QTNsEsMqVieetoXqprctInYkJp1uQSfFH0VywnUkXSY0kB0CKXXX32qOY
kJ6Cd+UfpbS8AlcMOSRdJRNkR0jn6sLmiOxfMUdqZV2ZbynRC/pkx/6lnYqm3dd/vbrh70afanp3
RDY81syjECyJ7i7AfsnfjDOfIQmjwCR4wdbI45Xg7zVhRT/V56Qf23m0LoDBYkPp55lzcNsr0DrH
uUuoetnLo1dAsX6Le39TNyBIkVHV5sNEoueT1au5HwdGkNZuTMZoRCG6yrKqJ4B69kF1kJubS76v
Jl0EzvxGhp8R0fzNDEZ3zD4D1KyjBrAFJ8ubA4G9orcpTq78I/c7agWV1WJz1XFQC+aqEdbI2bJR
jgrPANQOuCBpH+L3kcIXv1Ncb2pwacqDEW9DYYtWPpHQVGzC4QejJNlAqsAsfwprHTUZvjDyuFal
t0uVE3y+pjyRyyq2KwbC9b6ROBq0FVlAaCqK5hgKt25Fvmvl4Xqct/xWenvG6CbmUON3i1cuQY3k
zDX64zL5i9q7aN0d7cRFxXWGu3CTF9saMIYArxUKDbMr4BgkcnjBuWTE6s+TX2hBZTZtzAXD6bnZ
YbLm+7lYNeNDDLkcJjSSUxgdCOYCNFYk58kzDNQQfFinl0AkB5Tieyfe+cOWT2iKIZ2SxVI/JQ6+
ZNWn4Er3mbzqcubCk2A3DlDXMooA7vQEaPs8ztboQBx024MG02ExykLlqiZy+cBfM+Y0KF86qq5Z
m/63xd7TLf3mWbvfRNgQU9Doh0F/QbqAhgrmBPUuk2PbR1sEejd8ljjh1+OwGjxHuGX1EwM16S68
YvjBMmHiYs62LhVRV/RIbCloc9w3D7snHtFQWsbSbMEubvjkxIF5n50PP2pD+sgGWomQPZnX8FpQ
dTC9k4U5GbgGWqiJxVDxXUdHQV1Z0SnMt3htWabZkrhndItRWF0ILvQPIqX/huJUSjtDmycwH7MN
IhtdWs9GpwmqcdIl4dxRrOnDwSt25sIVd44xK5uZRTQElU4dbTpguNizVDvQtwJsQEKqpJnej78j
Nz3C6ZDlJ7+FQT7yvhXCO41WRoU8pJ4GQJAw1HBIxFBS2uqokiGMp3ON3YqzRC23eXNlflv2lA00
4gevXiomk/NthQGMVihPIaivmLWX/tMSibFYY5KXE+xUa8ZRUbBFij4dCJWwmNZeOOj98FJTVDB0
iJ0HHJBEZh4BIG1q6oji5uOkvaQbXnLl8iw6wRopFu+cIx4wdfkA/fCTwxHQJ0SCU8jNPKaOAakk
6rdFRJYZSwQpYrisHgruZda76h+Up7qfk5w8VZO51ts9Tt9U3zjMGRSIxTBcOFwRNUfjVGKgQ6sR
s/vizkz2Y9NHdDbiYG0+gIJzH6Gxcf0pPLMOmo6zMKWV6o+gFevTvmlxaBVzVA1PeEoxQbfmHFqW
iD8BZybqVDdcor3RUGSJnNP8kxBvRjblpPKlrgN626S2iHSv2Fj5UkLs5llnvTxq+tyJFpSikUUd
bqOf4h7ufIrwBSIJT58n4ZbQmlafiB4qFhYcu5riT5xJqGMiOjNEQlA+CCjzhalrvrp/AR4rjRgo
920ijfDJPJoOGi4URHnbGdcOagbHIPUJFPsUi9S0HL6DiT5ezjZOGKe7LHIRDhjs/NL+rVYfmz0a
w2f0PdY6To+gHslgxC5fTdD761dXPPmOM/OEbrn2PAI/gU9suJDK7Fdnp+jTNmkVhiTuXn58pt99
htRoyY6B0YRXKD5ktQaXvSbBEJqK5btErdvONXQ9/KtiTMRKdk5R65tnp3Em+MmyHwMwLf2TuKsu
EfeWsyiju0ny4XD38Zz5C2Nr0c7ow1mEYCQJrGg6Ro6ShaG39NnueJi5t6X+E9JGqM2UMsHtCwYA
KBI2SnVJ9b2Jfi7ju++Yg9aBstJQw2OLzRhs+pTUg78KIIa2lsX45c+uvqmyy6Rz0X+H9utVe0V+
B+bTDSIww6+ONXSmAAOK2Ov8SiIe1ZcrxXOR9bAoHQx326FzC2QHgXwN35a2l2YSVSk/Q2uQR5RY
yzhF+krf0YVQZROc4fQCSU1z58Gu6N+CfLZgVHlPiac9Sl44sNByWVBGGQvJIAXybuqMwCwax4Ld
hcD0aEScFwiGPBDvaLzmquTORFWdURJP0dROqDEg6DaJUc7E7NZSANbNeyCkrc3Cm4jWrRhGnQ6D
FAaubLlypJtshKrc41LcJkRxCQbJUHgg8/xGRIbii9PCYkzzo3fvsj3Db0/6EUMzK0v8UTAoWZpq
w8URjpm4L6pHyRXNSAwheTJFc8u5wueBRAVTFDm8uNqYlolHCjL+U7KWOkPEXDtRwJr52yjuQw9L
uv9ngtBMO3XTUXnfuXPjToOSuOA75pwvoY+X0kOqLkX/F8e/MifhqJKRLVKBGek8G3VYK8qy9Lhw
PWUaEfmhsQsv8QmYOjF1tlJN0O9KCokvt4GXQnazdYvSQ6j+dXS8DqwuHp0mONTQOWNU8BkTFtn5
10bWTqqhc3EPfytEWBn9tG4Rm3ZIK2pS/S66lySDC4SXLh8AjkFMUsqz6t48rFM4291sh3bxF1Vg
Z8PqcJzfUNmL5j+B9t4j9AKsY6EeyBRR4oeI2dT3mTybTyd9Sd0vebEIzF+8ohgZ/joZo7x2j8pq
arEpg/LSO2c44yJMiwon7ZBfeu933EbxvIDwn2SqNRUCa22HsnXO0ZzUfJzdF4BwftZZLqn4BRMe
+R4RdCD/tuqlRRHWlD8KRCyJfXmGrMIzFpA6xJIqud13UEMr/RBHy0jYKfJRJzsx+m08bxZjCI8q
mODIAoFVZHalYbSwCG5k7mKaSycUJgEqbsomUaEd7V16OfyfuLkxFaEGwKsEgoVvwYBJUmC3VVdF
SOYplA+Yo8F2oDgemrdbrgzNRpeXUbr7zr9KSaexQ6ieyaOUY8OWEOr4C6HYyjCflBb4nb4XkQTL
brNUg9DOBXC8FQnsRT5tK2XBrceSOQGNmqBScLyTHSKXhjYYbONk01uXAFZ9+kgiCNQubKPt0K/S
emfAJ2ZC0uPcCGnI+EJGqO7Q3fqWEV/Eo3EcnwmfJturulkBBhiQQp8ns0a+SpwePOeC+BlKQso0
pCzovq3uBmrboSBW5n36kYpgVsk34PRRtTLp2/V70iOKHR5+qbG02RkhnA+Rry+LeTz+9cqlgUQD
e6RKlg3ueN+hsWfiHHADRjwO4iEZpZx0Zm2hHIzwr9SvuXxRjQKlcrzTYRep1sjy6RGMhezmANOh
GYSrZTsheWkk/SE7FfUeFDJr82qm8ZKU8acWEBYmro0ZpFF/Aya+NZWvpPES4y4S+qWk/xUcZYYF
iQxFNMHG88TCpRD8Dc7H4RDzwrcOy8AJv57xJrNhJfYm80DYXOJXj3+ZAQvjAgvzsxzPQciux0w4
RE99PQZPb/IeiSWrLqSTXNI+mj93ljDH4/+NloH+249avcY6Z96xJgK4PyvJs0iePmOd4Wk46wAT
fUg08KnsULM8o9hOyeEYXgEWJ7QhBE0Uzk5hBwa4rj7W3jJXf2gJOH6a9tLqdofiQDmVMe6nL0jb
hCPN646FcfaTtexchmKniHsXjC8MIqm9IC+JUekIpxf/Vbj8muvYYMq16r6OyZcPh5GacCPDpDPc
TUagY5/cBSZbzgzOz0Gr5gVCWRITpwowetZ9TrV1mBk7MGAQ2G+Nckpzw+A5GQNxtbPG1L40SBC5
dg3DsCWcTohBIqtknU4R5i2T7E2qL0UDacMtTQ6kgJb+zY6FsylfIjxJuTbL4azQOC6Z/gwQjqUz
IEmFSBbcBNZMZN2NHE9xFiLgoGZRMGIm50w2j/kY2Y0dfm500CJtSxkFKbm4cKp/aBkn0Ar4gKiM
pZo5xFzwbqW2cFUa4h1o7DxauZQEPbxfNf9X+0sSH0xt76d2ry8L8UpG6BBR1RIoD1YO0bQ2wzOu
w92W5lifa6RzWAultWbuZpb1TXsR4c4kVik42ePonH48lfhaBumDY4Z3Fbv3wWc+pi26GDnEyZVm
Gkpniwh7nPKerQLv58ut6QyNU94+fSpspzTXjlavROkkY2rIRXkWgA0VGma8zJxr1GCmtOzzfw5N
ULsqAK1zkZrxfdzUyfU24mfI2COK4ktrgRZV7LYk/oLgmOb0rtVe9r56z1Oivczkk8QPScHQ4mK+
CxfouHMO/15wJ97BivOjkJQkQpIEXGiTVKjwUn8Gt59OUHRF3S2Dt99AAfQjY2q4iCvNfqo4EmQ6
boQKtqgG8LpGUtf9q4xdZymo0bGcDzgWdi0eskqHnAgjzYmeKY+WizBEvgTksxZjNuPKYzGmmQWt
+282/GsBQDeajmT5bRm8uaOen6F6nI2SZBb+Jl8EmhoSonhYlOFiWoh3zSN3TYJjwD8xOcucU8u5
lZe3oNOAmVCSoiNJAfjpFUTTdU1czG+JPcxi62wOCR0b4G+GnVjOEtIdteKnTI54Jaa1h8XAX+ni
QvKuRu3hKWRbi03F0yEZcr0NZJh3E1356dlUBQjwM/UrsTOuEQdn5Q5JlKSCy6j550B5cMUtisWU
qkw4sI3oJN4O8EmoqEn086chOkWNbk8TppIAKYGZYI64h5zWkbuISMtECIHZkh8RY7PHOW/R1nrg
2rqU2SR5Lj0p6HW9EFELYsNG+3lG4DauaeFbUPM7K/hhi14uWQ//K+oL3NHaY36R82QzEIMxRkAZ
SYdraH5hAYF55FSRRxMSnUr1YrL4GBNRaoGuk+iGnC1Y+IkrJIE4Os51+NGcZz2c6u5Zlq/cX8fy
Ru5OqXAOMyx0rG643ALYdOJIUaVrLd8ebWmjw3ZAKhkTKCBCgymMAcz3yshwiGr+1E9U+looYvE3
vBqM6sy5hyRZXVTsuZps0WHHoujLtoz3FOvJijV0vwYYIpy01s2ijXe3RvzTibaa2SGYumA01bll
Vswc5iZCQe8eSeYiwP4YA9NBDkXq72ZAdrLUElYP5cyzAKzaZrUGzzIhWdNgdzp3zW1O6irD3wzc
TFuSnFsvcsRhIvMLanCqRS+cqJRiMXVYx8Va4v3RRZJcSHJIVq6zVIIWN7wdmuD9Jm221cGCU2Aq
F9cd29C7BBoiOEjqKgWcrgy/GdrfvmAWgYwdjelspiK2yGhA5MBBTfotRThzAXYLjVdCIYgBin+E
PHfONUu8KysNg9UmFg+jMV4a34DT0u+70xAMeYrrVi+Tc54/xAwAZJmvRW+8KjEdOhRHJTo5YUOU
3yQtKPqTs9UgOjp25b30v0I9Vpn8hnts2qwRuo9l4cggi6MAO/RQ0ysmKfoVLm8WKDkmWR0YTHVP
mq8fUToi9TCtc0HCC6YGVpoIa9qTTriMZslsHLEfmWupWQT1srKWIbcCRZ74maTDOil3Qr8ph6dC
lCIyW3JHxsOhQMPOHw7EwBA4K0Af5XWi8SEqQj03gAypZmqwEAFdTkT3ITF+1qKXHq+z4hkTnkKY
kmStmPI3hF9Gq6HdZ9nSlMbco2ev0ZiupRax3tZ0V6XPUJqrpniNx2sT78yAgFKE38FvzOrE6n5r
V501HJBquO+rgwLOvtp4ksruczwZFNf/wUM/CRnghkgUylJjtu/MaywsjIg4lkvlN86uTXbPhojF
KkoGwLoN0F6C0ZD61sxWkgnr9PQYmNmtP6asVZX2lfYP39Vn4hipWYg9gPHqM1gx6j6cza6xdBp0
1nz0KuzY8MTyPrQrwNmq3x1UgfNreNX5cxrh19IYAsrRVMN1qpmXUICXawKHh3XMOygLIFwxxuAv
hx4yGdAVuduIqtXCD5vTPrbEWbEEcwhITVHU/nl5M9eD3wZCUdr/eEI9aYHvtiqrvo2hv41oiyWv
R83eQ02tUG86HbJMplbp1wNS5uKQowvK7uAqGJGjAGMU1NX/cjA0Pb1U5R/M4DYp47WFe5NEeVQc
X6W/JMikpPBagBL2VX2llP4aITEDooxNpBNftJYSmBI8am91XpO6lTOqusbZW1QYiXC9m/giqLX4
Tv9/8gnjbHRECT6qKLO+Bv65Vp9DgkPYegkR0tixMj2K3Y5jVsp3CS8Y6z8hQE2LOzUQj8ytCSeg
SBP7N2RCodqY0bc6FOStYXxmcoxhPIOEB2iKAvgl4WYKjGuCHSlYjG5YGmf4v3ykytN0gqmY3kxG
jO5prABF7wKLZ9Zp9M/IWHgddErD/Fhm/zoUPaq+kcWn5LMhfrXR75CkIO62iXlGiMIcwk0xy66J
bg/KHd1RSUerXzVU30M8Rk/fleFDMkiSvpBKbZR67Vvsj5p1LR2gHo9gpVA8eeo/FweHoKSjnmyS
3pqooSL1kOvvPGeYaJhKhPAV4zPQP2BxJINHaIZZc9Z0doeQiDBkcde2bwM1zjiwWrUcxsol1eCg
8rollK1bkrambGFGfEDCBNLJGLzv2doTYI9WAQx3b2gTOxk2YnJBdJqot5KINI34y4WL+3w4Ynil
lPMmQrHiLE2jS8N9XfQWHfmPW2Nc2TEurdsfhd0DxABhLrZnZBKt/4dK3cvmE8/dMnBwyluEa6sG
QosiM5d0nIvMbkC2mms7NcE4ew+yAzMJWX77BklANAkHUiMwNnB/rOiQqNuAwEBn39ZvHzBd3L/4
rKc6E82a1L8yuREDbssqdmFykMyKLWfJYcufzqH6lqxsaqqHFOGFwhqpd+4Dp0mFe5JCekjmPYbh
mLFK0t8zHYQd8iJyWKroVVjX0nwYQr4XywHmNnIl6iqJuSeRhi4pcC4hcEuQ9mF2AgWh1DZNAOwq
z2NIzaC2FrYl9QQeD7Aj0SyF+JBsy9i1fY6NFL+fkp0a4lMYVMbNW0L8zueObJeFkyOdGpx+pGFb
ay2x8U1g29XxGoTuA2cBeSayuEHUhLvJHtsEC+JYsbWpYsp6C8Wkuej+XG42LU8MaiIjPortuv1N
cT66MeOpfeTwvqwLbeWoF772VFp5mN/jzyDMkurUD3NbLrcClHwPB6uMlcLA4sevpuaAZAMwzNX6
f9EDwsKWu5r7D506sdcSQcdY2lTph4k6b4o2L419qp6YBcTjtZstuasS7a8VYXGYD784sosav57e
2EjAfpXqx0ipfGPGWglJOfFHbF48jBvR2VOvufqmdRiRrMWcT2qrq7v/9X/9ij1BHV0yXiNRAEYl
gFOrF7iMjIPRygtooZcAp7PRwjOU/3SIg85IEikp8onhVEGBu4Yza3JxCqzeah+ZdxbUmyWfW5cn
KZCnYj0DKQcCX9jV6DPxf9txGs4V1cLa7cxj4IwOTcYnygBom9LRNGU7K+AANg468GTatsocO2dh
fgGMrAd89v5PhsEFYURkXkmIAUN19tTjgCxDl99WRK20Fk+1czRlXPuwhQbrLDt8JWvYFDozJeLM
2JfXEAm9o8Tou/J+Ze9uZcy1vHIjC9sg/4mccFEAZBSIqMwxvs/xx1isjg2Wkd5QYUl5CzTk/Dqq
9IiUudoeFJPmKro1KInoFXQRrmF/4RTVATf6+cIY56gNirs/WUdj86nyeys/soTowIOFvl12Lzni
r8TW2qNeEfYgzU0fmF7k2nLvzizwziqxXaJ+sWtXWsk1QfEs0Pz6t8hRRHLAxsOJFAfUxYtoCCar
8YKBCDMLCBTEqWBQjkkYVIbqFLXxTGLOI2IMTtd1QXjJyWAfh6uRAICxEd7PCD+UALU535ocR2Hu
wXSZpJ6/C4gaqGwLI65UA4FfujJUQEGbanW9N0Jz0kl7Az7MgNbLK4o546RFZHmLOuK44apvp+2/
zDCgl8Dqi0s7zuiL9VXr/zPZpbdA2OLyJjKqyYqfiq87+2nDu5qEM93YBKI5lxwcx+2COEPGn+o3
1uOpAgnJTWhLUYONnf4kRxhTQGr36e6Umiw89GwQogou5LYkOodcyBKtWKv1P2ITrNB0EkwkOAe9
5mFKu2usPBUqqCwNfkapYNdoy1EzgXxBcbVpZr0RPo4S91GZkHXeFk1bWNx0d5qvh37LCjJyeYqY
VZUJzsN1hhPCYwL/dpVViNTAw3Tb12QHpiec1xKC4xM+PrF76gFhbcA7hTk8Quh0POw7lIP0cC2R
IXxx85Z5tRCcRbSc5k4e1hjrQh3XF6Wzf8KErlA9o5iL5okICv9VZEt+dsP9kIY1DHZZTBvpt5R3
AtJvHw99uMabaErrzFlL+TLrYVmytMFikddXU4SFSrkF9nnbTAMy0XyP1CMeCpt6PNWwZt+leKl1
h05a9NZqis4pZxPMkQz+gJ0aew5BVSarjJGNZj2rjMTTmdesCxfWCmafd/fInJ0fgOxl7i8i1MU7
QxPcIItJ+fnJL7EAovAW1X+5c5PbH72Gf2GWCy3+Stq6yoCpLDV1U5P6K2pEVzCjQWWGx+Sqoy9D
exEHt0bF/Z9fBOEh4VTz9h0Tg9a8eZBugPEy8uKQbJVH667CYGG3XkrU7GcgtFJmVz+QopLpxD/d
S8+cyTGuiIyGS0GZTpUpgRofIblJ92c1x3hAX4KG1YuYiW2Ik7QFmsKe28sJWxBpisqChicIdXcg
7XqaetAtKW+6vKiwBGuA2l0IbIaHbpmrIdV+fWTZwcu1dk0OW/A/js5jt3Fsi6JfRIA5TCWSonK0
ZXlCOBVzzvz6XuzBA/oB1V22RN57wt5rR28+0XOC/CqKV93cLIJoGn/X1rgiGLibdyX5J2hXSAyk
hW3V3Ce3T9kUcOE6HeDVYickEoshV/9P91Mw/O8hcpm0+s7yN2zfT4VvKQu+tPKZIXW2KK8DNq7M
k9tEW3GET6myLcgkTcnvQ9nCh2/ll1L2NI0oB4bHE6mb02O0vG56ZCTXzTe5d0LtqFn7FJw7O53Y
ZXbIXKdT23WFSGp6djjbZxSt5ruefmkwhCwx9Vrm70NEVNFheCnNZYSuUL7LxTmjoio3UrTN6mvd
3SRYPJWy6ji6pbsSPoXxHKvuRFml9s4gAIwp3JpFoonwfQrf5+ixRM35xZuYffU489v6LhuHnG3t
KlBPAcbMfPwzBvYmHbMmaHD9rsBSOYrPevSdVUw+pU+WMrkT1VVlfRr2SJeY3Y2ctEN5K6JFzTQB
CmITHaG40y78ob5nZsVmmZ/iIsdPSi2wD0jpSQxCOczK9EQJGiQ7TKZxTF3+YBaFCoHB3Yi7YLwL
vHHVfjE2Y5IXyBV407S/JCBimA3Ru+Ff/Rwmzj32v3ruPF1GQdBjJ+sICxieanPrD1KzHdgJIBcG
NKmnFuvTXRQ8W/ameXLLe0Yu2U8offPQa8pbjQwnNIAJ77rwGbJwnvqzH9zJnVUYB5jJE38sWJHS
IL8LiE27bNCb9ltGt29tOnBouuxq+q7OEyQ1/0T5yVrT7Sbm2RuV0RluxlE7jtWTOEcpv0DEJhpF
1i90FaZ5GK1XUH8Gwj+iuJN4P03IS9xFDibT4+s7VkXLakNipCcXN4vE7IptPAOxCQxYbJBkUiNn
ObDSxYhZAHDuyBEwL7lGE+QWxR0uw2oknEE0UKnCXM3l0JaC96qJzq3Gi6Vu4VmE42/oQhuC+HL2
k1MhesiV6HcWcXOpYjako3MaZFAJnpfapktEvLNjj4+zDQMDvVLd7rj5wFCxEQQoFMGFcPoHK0JE
DoQBJO8sCpCnwZvl+8UInI4fw78RxsGlYTXZo03luWm0E6xGtCPJ/Jbnx8ja44vO2fLBlg/wp+/p
YrPikLHJL5AWKU8zf9LPyAWg4aMMzZwDJ/MaZcOifDlazwHIvZBLYv40iFKR8FDEGsI6dWWB9u2s
g8+ut8p4nSynb69t8iYyk0j1sx5fhnjP0+/OCypzXcLN1Ph0dO6+z1S8Masb42sxgqQ6FcEuCD0i
2gT1sPjdwR1iHV0dhdIbBidNr515oLwCrr1ekhzCtQ6sKN03Ax/un8aBG6ypz4PUCREnY+LJsZ9k
bAQdMnAnRtDy3lLPuXXNgIVSwHHgK+VZmfbDvBtSR5wIB7CTEEqtDR6UVGEFEyCWEeRdiCpCBm3W
h0wqc2F9aFAI9QzXFmypEs/AlpAjFD6olP3+i4mBi6yS6WBX4FncdPK2Ya/YVPAbV9ngTda7QKsy
MeFvtLtrVLsifMoAbLSSqw5T5V0J8ODyNTV2lj1tFCcKRW2+oRz5lcqzpSp2lD1D+aKgwQqrDPgJ
T2PrVN2XhKgbUk2AyzKAwmJKj1H5E1NsPsT6ng19IzHlBaiIJeE+mYdMZdC33KXBgY+dBPmEz1vR
b2l9HJihI3Yn5JGPhyBgVjoj1Nn+UU+Hni2fOSL1TvbMo0rtbNT3yjrQOALYi7GmUeMTcVQYHxmJ
tunP2J8ki/3tTDA7x9fg6Yz71PPIbq+J7ZmDAENrupthYYnFpf4Z4vsi2YsSHG37ZmLiRFaNo0dH
8hbaHMfHm5Q+tGZjjBTs9aUeSK5s3bl6RVPpdvVlDNE8ATtDzcn/SnVL96cP5C9YL64Kpjz1sqLk
4VW4ewggNWTHRYcBp6PhqdUymn46eX/5dxn9KQJaMt9T23PTvQL/NsoE6WCb4FlrWpxcDAfD9zq5
SvgWherZdccMSbw0wUpzlP53RDZoGS8hwFa7q7JzBO1aBvkcR4qt4HCyOPCpciY+KqMkDNJ/JdUX
XC5i+370/iVquES3tOsAAg0yoRQO3qU0RCU8cgMIdFXBP5CvLCkV8NWfwfypstWc34LwGUsnd2KP
puEcSeRt1syoQ/Gn9CrwtmOBEae9ZvWl5WWR1EPdPCrahSqHoX2UuZGSn4pNjKEezX476Zdlp9Tg
7DBHHul7057HCBsWacSyxIeo4YTeICMSqwtme5/eYkp3EjI36ZmTTzAEBRng1OZataqGY/SZ86Sb
iOxgQ2hvHcsVMe5cTfvVQyZSNqsjh+32KlTPbXVPRA2Uy7a2ThI3CBhIJn0pU6+C54h/uwZS2nLx
mMFDspBTbyzjNptsexj51hpwEqS+zM984ruSJc/JIMPwDKxC7G9F+bsQ8EIwW1iliqeEqb2IZpdu
B2mYhPkq4uDPnrP0Xvb3FlW1tF1s+551LuCOJMgQiHIsFs0pFC6f473MXrF66wJgh8883FRYlYp+
aVA1BcmPa8/RXtEPsG9oB9W03EoxI3b51Sh4WxiuGb8C7lp5TZVkRpci/2r1XTbtYJIMsn4atS91
BH1CLjQrkuSXjEC0CwTYpPK/kEeS9nvZ0hTYT0dCP5fj9jYSBNYqzKAmtD+Uy4ab5seQ1Q1r007c
J9LR1CePzSIgDWzsSEIhuHJmWf7VDO9V+V0ltll/lgwzk9AbUWsMucFTgd7hWBBSSnOgdzYN7CQy
vRkQLOqkOZNK6+rdNZEgWgqratpR/kv6eWKBrRIkGN0KebPklcqYDqSHrGMrYNrVWvIlYdlOX6Fh
6jMDaCe0isjfGPxI5Np1J63aWXGHKv7cEk1FJLtyTesr44yCdrnTXtCbMPhHrOfwF2H6k5lbsQmv
DwXCa9X/yK1jUL6X0rtE0JN4QWSUcq8lHZptBAAbxCSKuQs0u51vRu8y02eqBkuPCkfKt2lyTaC+
aptWh6SCDEJ5ixeJR1zYYrRZiaPno3jQ+Gr2XEORyCza7Sq3mXeTLpIhDf52+Af70TAeeiOuSqwK
cf/L6rlUzzUOxPnW/DFhpvkN0QIrB3F8a1X+DONcQ/0zctEp+w95hvnznLJhLUcg8wRsqIzUpu82
dLXFP0Xt1LLAWTTogkEOSH6Qu0cPORwzBetXek06ITU65e1lyr5QfpHtfVdxs/AE9a21L3GC9lXk
hm14SqezxkKyXnaU0j03cKZvQ6IdgAZVwde0DCjVDx8Ar5DjJL+FLeg47N/Wpmc6DU3df+fX4nRy
Bex1mrgu8fVwcyAwrNa+DJGI8+mKnXAeLqzjgHgFA6sLN+nAy3UDbw5D6W5c50OI0SR0G2lrGOEO
fIwaHFOZQyN/lsHnpHzUlZcUdAxAsiwi6Nj8go3g8ELGRwbRE31MmWPRxjqFQK1n4zbiijA53gTC
/xhhmAloOWoVFbOmsFgAVsgOOvRvjcFULWAbIgL0Mhnv48RhbSnVgGdkl8qoB7Ym8Y41DNLUDFO+
M4v7mK0R0CDCtYINiyxyCyPFbZXvLMQAjhopSvfC/LvslMPuXlxpDuzK4pKWEUcb9b62yOuKbkpp
rDpkPzMDB/SDmIhonEGGkTRguHrxXXB9IwIjcvkghmiJ+50eGgcVuWbEaHeGi9qqdEYkMBUq2cbH
JTwccmsWsqHBaVLTKCVxg/IU2ahxnS3EdmHupSyxUt2phL+hp1gRGIo4QaMc6zi/1vofD3InXHqE
SSlzVvZVQflPZfLSL9asgl3hNiADIqve06Aj4YMVjtw5bb3NkzOxu24ofzXjw/BfiMkSejmCQFtj
0Y66EcYSViH8FIKy7Svw7a2t1+flJ03ok5RaWAst/0xyXfg/sH+r8AvIEvVbfYpjV6qIyqKHLqqF
L9ThzpGmZ238y9Rrrf0z2E7LwVnVhlV1s9HbSpMLnjnMz/DCpBHzhlPiBwHKwnzEZcpA4+Mzxa87
XKXkG8YgmVmjXpOED45BvmRjDFVE14pg+JJSM7KEQe2OPGa6Sz6mUMP/UrGjxGAvpNTfx02I6HbR
h1rbiFcOqDBaaY1puGF6rXksg4NMNlrzp1Fclc198N+JmCJ8gIFFPHFWyvBh9HW+1FAqWjQ9pNZk
x9uaJOixjSY4bpwReHeAp5je45g5iOWfT++ejPiMMC+yK/fF9aD4boVLU+chbmQGAVB9uJOFCf33
9KN12OATZEPV8sag5aLxnqZXlMIA5LBeTjNSolggoQo7Z9ozXDYy4k9Rgwnvbe6LXjzIBLVyeVgw
XwjkFMp3SQ+vFtT/Q0VulQ3Tkqks2EqNQNNxoktL5zAi8xlFmKhtmp04ciBHAVloFTm8suumBRgn
sgoal+XzS5x5QtfhAP1sQIEGYSwHLZQLXwqAqewS1q+5r4Bf/uT6HwuWYLKcnKyRWbz1BgGHFMeD
huvhEOxGhI4Jn3HVb0FnOUbI9Cb3wuxYSczXtbewQnCWABfuMNtDRO6laWtyQJT856r+pWQSspNX
2VNAAaPPTt3Iz1ueJi09mPBBxk1OkDyPMxyivt0b2pZg4GTcYs3QOqbRO67IbgS94Y6SUxMLZ0WA
lTPZ6+unGBmIvRqn7i5mgO4L0QMzEiV51DWfPvOqrWx209GszI2AMNonCDLBcJqnrLzQhuJZE5WL
KGJW83rDNSa48N8Kh+IirQH5rqh7obcgCBAlAq6ZzrW9CPO32R1Lr8TWJQvbIVwEBQsg+aSk18yQ
3YYKWjOA7cyPMDkvyW06H94UPOPwmzWhMlxaiyElQE2oJsHLoGwueXeDzl/nHLo1i5S6OSFD0NJk
zd+JqiCFzLUoNsfWwUhV8dlVJ5WYV5LPeE+XTeVs7CKDe6K2Oakn/u857T8WEXHay04mcfn5TxZo
VfXbLbrhw9ABHxCOjfqq5/dxvmGx2qbFti+3ONiX7xPzJT259Alg2SNXKu6YKDjU1F1K5Moah2nJ
SCMNL3OHt1V59CisehkbodNrZ8af4Tx6unxcEBOgUBKSFP+YqPqd6DYcxmrvYRF+pSFh9L7XmXig
W39tiu6EE3whrMabaYEpHcRko9TPzhq9tN4AimvSrRmzULccRhymRTiGvsMUYvbXRe6CYg2wdDwv
mBhN114SNoTga5AffceJD9v6QavGJmmgFyq3igSAJL0QQxNaSOEIAK6PafuRzRE/FNqTe2rhrots
Q9+WS/B12e5y5R3yNPL/rj/4BqwQIBkj3gzYkxZDJIIgaOxY1THgMJnblkeESZJ6zPCvdcSNa2d8
NNC6CKMOhw1/qMghc8031ChixnB/AAF+Rdxr4M9EmxK3/whMb8pj6j9r8ZhKrO15I4FlAEbnvOnh
FR07DNFBvEdcILNgiXnXqpgnB6r0kS/Dp29QBAaequLG+OLGhcM2/SImpaUmBGLETWGmO66xkgQZ
Fx9wtyN1WG9+huF7VA7gIC3qExxbiLdrIi1JqiGXPXn3y0MrfauL+m70GskrIwoxis8JzGBJchsJ
GgrKilNdOrzWWuG5mkw181V3e7qouIZgcTeEvT5uEsXl00z2mDv9gRlB7tXjaA8DmVHTR9HRPZNv
oIaaEyEjGAtiD12FhJjuWfdoB79TqDvBSNn3Mcm/ZbKLcFJGh5J3mLTtocltw7hRhHeEm6dejaXW
jxVXKWcX54uUMcVc5QgxDHqf0kQU+lFNp0wCpcsSvMeZk2D5ibPZhf2xWuZ0Vq7s9PKW6ptFwpxy
owjU7QbTFmJZ1fSy6MCqCf27SUg9fSacuejYFSe4ISslWlBbB1sIzVUp7ObeXMM4/UA2w9NToepk
yoSiJ8ETEZhkOQDoN+Nd/6ralWpeK2aHHMR+9y8/ZIXvFjn/QyQW6psZh8Kow+Rj3EP306FIfgwj
e8KRdXCE1ohtZRHei+FbqpAw1RGrUMgIHfMx1evkM0YyqiXbBL7V4xcT6+Gk0+3pCqU387VqIUel
idtpn5UfOJokOl2AaVMcnyUSqSl4tSClFqcf9yyLqQGRADJai3+PyfdcPGIsUQPJFPOcMHbhr+V2
qdFKZd99WNMmASsoGFVz3HFtkxf7zNoF7zaAoH1vJeyHVoEsJPiK+EQo73AlYB4gKhrc3mr5S0UZ
nmYZRIT+MoaA89KjGvhNa9SlirGBn48eGvIBXp5m8mrrrDTqeR5PQsFJw3JeCoudHhtHuFOmfzD9
7jGWKj8ghhSSeZhcmX/pq5Trd4D1JGx15GsYhLWpkF8SVT/kFZ6WyhaN9ZD+LbkxQJ4q9QNXZgNe
VFwkCeHKlkp2qdsA43dp7ZplgYLpnbi3EWmhyDXtTbjVmr3VYXMhW9pbLPLgfyjOWERZFbEZwCQw
VOc7PPpqz3oy4oj3ZlDL3IZg2eO73v8M4anQcBJqBhM0dPBtandIfeKeJy7YSiWT/2ItDV4/T1BV
T8Quj3hZnShy25KtJzQlHlCqeeUhPBIs7isgVN98GOwCzc4tWK7hsey4p940XL5Cy4PrkopcgtaB
3h4zoz7NVNYDiyjhr8Z334Fa3Je8IUw5uZC/7YF9bPKzbsNdItj9vCk5KmLsp4kiOSMh73E0y6Bj
3gj6SqqnXuNeQfRWwuUOKPgUQ9vo+tWKkedy8FU8hmP/bAGGoBmmspqCnF5UXcclpMHoS8SAOyLn
XIbqMfEoYKhsfaroONHUyZt8Ho9w0IU42hV7GZiOBD02lQhAN8qrmS9wCVAZpkLATMG0crIHhv5z
y5AoTL0+EZ3Kb7xkyj32/bmvu0ZNLFgK7rxC59ET4AIS0AkLERzdMiCJV5DA9Phu5Uff/PBpSvnP
xoi7SF0CbFicqHfN/KJ1VFB2WX0mJX9bjHI9fupcPjqKa9NnMxSDq5nVljVDw/RNRPTs/6jdrwqP
voO/VHbjU4Q3F8S6K1FXyNco+iBCsvwQnUdKNzd6/EdgQts5kjCXi7OsbC1zhW+lWaN/W2fDtjwD
xRS+uxR7t914+jFFcrcKvkg2UNzhM7KI5V7xQaHnhCa2Cg8KJ+SOVdjdZD+AYoPNLx4pPIU/IVZp
4jHFW3dD3yjD49rEjE1pkTlJ1kw/BlvGXZjvWAKZMGCoyZH5ucYvr6yyN/kwT/UPN71ASeyI78w+
WcdT5NgSk401+CBzV7y3v9hCgr25aV8jQT4rPLs+ZSqXIQA0LtL1IkGH1LrTDSf6dEG7TVsOjk5n
mLUmh3TEwuAA0DbdzGGFoGMet8WvwpG/sTcBSoEIxPZ75Q7s0930B2hLcoXk3vDvX7PCbj4ZnqpO
wl1xqYo1SiLmMw6zNOWn36bnRnBlorEQH2qOGqzd9qBgE92FEnIyt1gdMTnIjpqsxF0O4Mnt//Ve
3dg4aomCtoX36I1UQS7u4oZNdv4Q38d623B60g3SulGEfLA6qDA8fVuFp76RL5CHyAL+lR6/7NU4
teWa3ZzVrwTaP94BexW8ocmRmQHZmUCqjs1CWxw3lGDSNwQc/ioVOYS607Nv1XS456jKZskBM8PT
Een7pD7B7Er2MpoapKDclFREya/Uu1FHyh1nJ/ZmmXTCDZU6AfEGcwCsL018rKpDhLeoxnCF1NVu
Bi9WIH5t/HHj8kPE+lESb7m+faTSnc1Pamx6HXAckRBktYBu0nd0uohx0eU4WjVCzEjXA7x+OBau
SAZ2FSxfLQUHcLIe/4PFJlRJVNL+QLL1EXcLPi406DqMGS10NPJuaiKQek2+qBnQmM5JyTSeBJhB
yZsWfQlhS1ZSw7s3na0GOh50q4r6M+Bwu5g18DJ5BLACyorvygTv9y2pmDFxAKnEs7KXa/BH6XxC
qrLvspPbY2CJ+IDwPYEpPsUEw/po35COLf/IcL5hsaD6yJ7PqUq7jys9zunpF0fVmHhxeKjzR/zR
DqcUZxEognq+tcUO7MwYnef6xZ4trdFD0GzP9DpyfmFlkKUG0l7mPndw1Ix6OIcJecRtZyYQAdiA
MUCutDtmX0wtVotlhdO1/+NjS7OPSbPr5DUPDJkohUTeA79QAHqyFEHEVkC5V0LhPuCJxi3AT1Mw
gshQj481iQWFPY18i9huam+sLLeP5Ds5hfZycKnD55TsGiroCe+EH4kHze9ZQfm/Ofodq9ceeiVM
dtYOLskdcowFtVz6jI9lMMp3y2ZTLzezDn2olkSbUEo39oeHYlRHpNEY4BciG2cbQ1D0mb3+D/ci
0SWTTizoFgOSojlT7iw2HlZPbJU4jxGHLSJTs/0RzT0vccvsATmo/5L8V9/cRRkNCBq7O+uVHgqv
vM9SXmv9ayS0wzyqfLiB+EiIkTB3FTVlfOvNYzGcEyrBKXvPjHVaMSDr9lZ2zJTNkPwF6S/9NhPc
nghukFvVKeiYEJgXMfhXC9ObW7AuD/h6GI1PzRtmQBTOcL/X2UwkKHu60IUXOHtIMFZihVsRtXly
zcEXDGDkMakswpkkEpFmcoU5yWCsdVE5WaWlnwNj3MqA3IRZ08FlmlRlQBkGGOHbIFEqBiM5NLQJ
5mlfbUCFsslnetenC+m74RukFsuWhOpSqBF6WUAqNAyUUantMVjYg763aJnGPWcLg/lDbpwYiXbC
fkTbIUvqRtHuZux/QPD0ylR/KHHHscUSoGUCYo9CwWgUQwEjIxQGekr9EYLtZUbJ94jwyKyGCvtv
iuEzcNpukzNiQ/9n/QOW1l9RVE76eT0TByiuTRIhHRE56t7WTbegSkbLPB2Vn/pDooM78sNSs0bf
2TtsJqzc9UcgrOl1sdB8wl9rHHuUXB0tGqZvnB+/uMrbH/1WfhIwMx5LOE2dk2PYZXRSbVm5yu/M
6gYZaBQ195rvr/dvSBcwPjdL/PhKKDZYEH1GAH/Bs/peK18IchJA2D96YY861dlK3itLz7SGgino
6wruO/0k1QeWU5dCGW9hdq98G5kjSnuMGXvQSeUmqDbY9jhmWLm5MwXJO5SSdNqZn1QuRvgr4WHE
HUjZFm/03iXvB3lJzQhJO+LgrlANdeeJTkeHKGSJ2rFW1rnkyvkv7zZwcxoyKtNZp5X6lsa1nrk9
Tg6d7SeVhhtp5wm4JGf0YLzIJ6Ge2zJXRTrsAZogLraddnK1iQen8BlacGt0JytFmmXHxnrqUQ96
5gxcwe1mu0IM5C88kaImJQgpTxZU1QvuWxcbG1EOcZZz8aiXXvi1DGpdXI/aW6BgIEcQ3QGUaBCh
pj4FQV09yI5jKwWaS6s3aZvtq0Uj1Fk5fFxYJwTn1MHF7XzqC0pGCIJC0EMVFUgLZuiaWXAJAqSs
y5aTIyLHOH6fxcmrdJ4pFqkSGrQJ2YlhEMNdAgRlvcZYjl9fOIGqCT6ZkpkgMwT+GJnlURxfZgUV
F8acymJ+KTPD5/oy9WfZjKwuBZ5seqXsfRqPEj3pwuYrm+5NbriZSruJSAQ3HR8FnD6gKTgpPYG5
DNmups4zxbaqZ4hc6bOndz2vE+0HDzxkPXa8n2WHlIoikQwbGAvpLaeASQSoebBuBY70aStFwEGI
tEmKt5LnTF4Wu2jExPDfGH0rFrw8Jr9tQuBF/4Mrp0V5oTV3lXYzj6q9GBdOhsVI8R/wN8DFHGI8
bomByqM0FYeMZVh+76qkujXPYd+S6MtSRvSLg5+UBPFNABpmmv5lj/SIldkB0HTuxQzKEhZvjJ+B
giyvPiUiThExc2+5xnc4wvjysWS2DIClDjPAcpSyZUx3PVDZidqby7HpEWlRiZV02bziMUv8gAD4
etJ5Gb4mWOMWMVNd/V1zOQ0IAmYiW0RgtCoc9j4x16xuqDX+VMo7beLTfATw+E0VuCs4u1cONWOy
6ULWRYzQuS3D56ab820XytCLUYLhcBaBrOPJljLdCaArRqqxE2uN93s6F4s3h3o68OdryK9UD6nH
VNBmxnkJNQwUNfChkC8vZhJQBkcZI4FJqkUJ/EzSIP4zkyNadlCfpXkrzZ+ISZud1xgR02RvTbwW
aFO7ANtEWbsMipFLKwTX5lg70Qx8WLgZShB5AcKlglVDOqqs37CwDxibY+rLONhVYeLwVu/1KHK0
xc8rIyEOmYQbSPG13ThS1OEHMKgZTOE041e2mJB3mCwBeaHj6R2p4G1PhY2elJgOCwnb90a1lfKn
UP41IkL8UXoozalmIycH/8yIaAO8wgqTqYkTMbL+5siADbw0JoBLuntk9OA/Xim+TJ0flMk6jboz
pNZHAIAjVr5Cxp1lwLyVrOgq+iCPhGD2L54yv/5NFM6qbAk0oLR6d0FFJiZne8waYmlb8jtr/Yy8
02g4Nrx5vR64Al5AZhgrsyFs0BwI0TD6bbVUdqgERMlfy3NqC1XD1mxfYw4UUtO1pEcEi7bPP0JW
WsV3lRtrYfyn8qs33AScPhH3eDjPa5UCnVwkOrpX3v0JGm53NjV5LJFdsGAiTZKIEHpqW4XcCgPO
TIHLVaiAfqBrR89V6OFeZWNZzAxKBJaZBgyYzCAmkMdtSI7aeFCwjc9gcFlqbCeQ2M2y1Fv89qJb
FzaW1DPVhNFUtyDa98VONYGl+WyBkTI6DLC9nlV73fCZjjO9Mik+xs+EhaEwtZXBwxuij5pYY489
uqWBel7Ghj4Hoa1EdJhN4TZc5BGlhNknRwmZimwspucvIjUcGHMF91NaIwGREkPdy5G4JbtdfZdp
LgeOMjOhnRB7LCHSX0DhTuiKG4IAGFr5YGhXJRKWGGifwQz1hDXMXliwnGLrRY9WfuEsrTRj36K2
wJwQkcJcGzg2TLS5LRhYsbBumhRra3QBODgNlmdlTONI6DJfEHsu1RWbD5HBlR5dcP6N4bnrt11+
i8VNTGbr2mgj4DBIt/Xk6qvaq1HBlKS1vulavMfG8FdrCtrhfMRoIXeXaWEmQPa3w0k8FbGlraw2
d/Nak6CDzW4aowgk5BZGLo3hpFW/QphtWZowjRuqZq1kyFNnX0psSxASu5XI9xhVGp5q6HAR8RSh
ds2HiSkCp1ibdo+EBehGr3DrzhBBgDnwYZ2NW9/jndUM8SvqFERYaoo07Dw2ibHLqo9mLHvmGIS6
W0KzV0iAY90I9NakxkoojMM2znfF5N/lMfzKg+pN1vDl+KUEYEPwpMTiCQodUmQZ6vfWXyjom6nI
J3rBEqoMi2UxXd5lRE2tmtrpzOyRjD+XTNtNm/S/c2WkThriRZPN8XcMShYsCYt89DPyCNmbyACp
prxvrMECZxjgxy0NJCms5nXJtQCdjyBPLaAsZJ7qjNN5heLhVOG0FygmUY707d2cqapSjCrIM4l2
BLFisaNjvZ8anyyhNvyNinL2+yPp20FJBgMRIeZXOlP4dXhpkKkFmbr2o9QDejUoNCw/CPDH+gjE
tonv5MqxGcBAuNEHLHGfSKvohwiBgWzAqYCuLizPGmI/JUUxFh/H6WLJgANDYnGkf6q4aVkey9Am
yszfJGKJWBvabpQZpOlQTxTWFeXiqR5d6JxK8l0v6p+hdJcARFuMLwJzr9bLUYNY3CeihAk2gRtm
HZcbRX5bWjrG2BzLofY15OzETYTnR01Q3iou/hytF6lDXAml+CkWKRqtWnez3kRn0gvfjMlwETck
8BDnUMPF8fBuITWMzOa39bQTK6VSZs5GoipT3C0+uWLYSpwTBQrZSn3GyYcQ3+FiYG6pVi4oDq2C
Uowsm9GRrn+E5YPY4kl/gNKMZ6AOZISWFB4jGY1kmW8bImBmDluxucWMqIw49GoM/U6Artw0C6A/
gXIUcUz5RYFttoGU/4aNMAo/quivii+jvhvoiSs8HsYHt4YXp6G3uKKSHq1MWNtCua3HZ4y2cEQk
3suHgeGp0n4Qy7AioabWr4t/Mog8CY9pv3Zx19+z8ZzPl6T8YRzcKMyMsHOLJFHK0I2PNRGCwR+r
Wl0bzjVSM9Ym+t4cJTR77aeRKP+moX5ZhYh6efL0+Ded4YjwXyBd5lH1jAYCD0mez21o9p09c4e3
w7ta3MalMF8EwzFu2ZD2qvCtG5ZcYBj6cW4isjg7iDiSwEZUHOfkpgs/In9ssQ0xcud3T3Yzn6E8
x1xiPfh5wj28EE0XiHVMFmRHIvAHuqdhmifs2Sg7uxmPqHZDpbVHYCAV8FrtSll3isk+T+8JDN92
mQGqTBRD4a1lxFxhz4P1Z8HSQOcuiD9Y2VIJ2g7J7TMH4rBM8lR8WGhu2htm+BwI+Dj9C5OHTBBq
dk/mCBuZZsvyo2YHQAQ8/gjhXOPqJxk7+4nTV2+9BdJDlWsb2KavwcGavLnapQYCFybAwYwRpxdO
1fIZCV46/Or1p6px2V+EJczKhDWnrGO3qthKxz+wViixjV21qZtn3OFgF77JVnXmUFxhMPeJKJJ/
VeC63SuH10ksfM9RIiJ3VRG7kTWMzpsUZTclF0ap7x37fJPpJjhgPdlHLOv1vs8BrUlQBEjkIIoI
9S5Wlal7DIULHmaD57dJmQpvsblUorFD4t+aDz8+CTSULKjEmK/YZxLAFyqnlZuLAsJCqGqAq1Ba
o1GKyFhljYJpVEBAEX0V+I5EfA+t7jEtnotPEy8lLMOKzeDO9LcZQS0EgdZsfm05cAT8OpYtoQnP
jpBIXJzYBsqGjHE2ps9g3gKiI8EgiT3+QcCHgdjamAJHL1zoi5XiLrlgqcuiGTYXau3W31nVtsr+
SbRPiCnTD5KoxuxoEEaU7Fn/TYFbJduE27/2YrJNRvYsivE9w0RoD0FzC/pf28+9To/ufrAbhhdD
eL26KFRtGm8e0ODRxazE8Bq/qcBnNV4lAgqLV1hvyctS9yXf1LKEkZi1R1xjJU/pXG9N+HgC1EXr
TUWylfM79ngQyaItlC3n9wTiXMJlohA7wD3CTDhFB99xmYJsFUdw8PzmGQr58pRIvDr7kI9bLt8N
+a9pbvIya3Zy6h/5/zAA4aoIwXnlAnxjG8HyBvh9UeyWLhOdFv3J7ONB96ppGxiPabxNhHnEWvPd
7WtsEpj8IqCXATcd2UpgWgUo50H3O5jFVYrkQzWghKq0i0ojhdvMHLddTBSAbPfiLUAtIMbvoc5u
mIoSeIGDPHMOvvgpFevoV5InThjHR3zZb5h6HuVbbTpmt89xByjZScMx3nX2IL6JAFp01NSEvTAd
FXdaexS6h6ZAi9q2FuGrHGvo28O/CsB2yrdv6rhcoEAFJth9LsEZbX9aRNeIv0u4/cfUeS23DWxZ
9ItQ1UCjEV7FHERSWdYLynJo5Jy/fhboO3PnhWXZkgUS6O5z9tmh8CFWR6tC0FXDdCp3LtU6POFg
ElgJLPUjnVp1bMF5ANuIhC+xaG6bnieKA/ElyNnKOsAWSdBORo0WfbRVx1B61xBml9Xp9JA7icDq
t2IQlzJqmKF6Q5voLSylIk2BOPguGfaL1M4N5m0YmgNJ03a9NVJFmWi2uxRl+GBxFIL3i3SGco83
n298L65b+CYBtsYQSwjwZgvfDzHZfzO2eoW5hz9txfOfIulfOKnfwkF9lHLiUwmb5x3zeUQdxZPG
7JGSHBeAYiUvtv8Q/s0OUL2hdn2Is0O6Rr3Ki73xQX+oPkAAxxf91mdrSmKJYTi/fVxtQZIHc4ea
Iai3aEaMZIsczjcp87c9SBnpn/fxA6ic428wL2IJkPnOhJZrPmL2g4BAYhrFiHhcI4aFw0zYGFkR
eUzw35oBEF6cYfmwFGV4R8Hog6C0hncexuvUhOLxoD/kdnbBXpBtnEr/AC+mfAsWA/oNIhEKvoZr
9R7qLSls4s/aqDckuyKG93dcXM4lskssfc06+1v9jHFWLTcJnvZIPg4BHnjTZoJ2SEwRGQ4P4+8t
83lNGOKb3W5bb5fV1qnCHmAFj4vJE6Qv7FTicwO2a9+k9yA/jIuDVaGzQgbOYIwNjQBEDPNFSpjI
g/XWWdv5tXtiklL9QZiNrURdwV54iBlF8JA+gDL74Orr/lf5qioCJFfYXzCX/MMFLa1HQO+7lDzp
VcYQB1fbkbkHH1q3So7iJr+IY+PbGY6LHwPsGxPTkYcUG2fcRpELriB5Isjoab7RU/Q7zHkQulTH
+tsUeDQ8IMPio6K0oTWPUSlla0Qs4we7GZQ/DHFXWbLDhkT6DxPWgTjnwQvGR43HYlrwCxpYuAGr
tt+C8lb2QrbyMPnRe3d+XnxavU0J7xsnl3LNj/nLUPEBDtdSrYEKwy5j1IeTp/sBkVLNW+ed7lUR
rPgzerSRp/5mlNlWGyQ8Ls14wqJkfsVwiNMO287kqYKB2W0Bbauj84PChhFD9hNB/CEKGdQAii7B
k8n4sMzqse4gL7t5dj/jT6YoWFP8WJbFa/VlAwgjJqehj7FwRY+A3SslBtFU8OtcSjNuGXA/CO3v
4os7YHZ/YecvQYoRcrkdpTaFc4X8Ba7GD0jx4WfyR37oN2wn25eMyMmHElYcO8BS2ZKxtI6OsbOh
WcHlF++sCqp7D5dgVfiUNUAqi6dAQx+G+zhKvWAFBEwWynIDHJrd+BeHC/OE8BMLB7jHeG/h8boa
+OV498MX35gQGblruDSBg5qof3mOoISQRb9SIJI8o8RbfEJRYGrYqnu19ns8gRUwZCp/M3dlwT9z
Ihx8e4fysCi3NN2uuWGmPsTYBD8s+NuKd04aCHm8y99ju8b69VlVNIHdmjwM0lw93OQh4BKhbJFB
uzHsfQnEn2yg24hyC4uhhvkuf25BY3SxWVz+nF1oH7g6UtA3OPdqiBmFtZd0L2TOuSsi3KZ+M3c3
5gpNv0F8vFukNeMKrTXP2TxfAgsC983MPvEEgBNoky3FjeEc6OWhlXudnxN6p3b8hcbg77ZOMXgG
9uY4nuX3kB3j9iWq3wp/wt+Ekd77jDrHy9pXQajuasa/DpIljJhJx8dG1Rd5131PJoasUPomO1xP
pc2H3PLQMD66NTrd9hDsekZNro8XFXPDMfiGodjh2mWivtnmeYCf1BFpgVFdvfZbEWQoiXOdI1yH
cBiq9+aSptmAIEBv6fRBIn502h+diZ49fNU9tvgldGGEX+Uh1je3xM4YfSi8kYqasZ1fyLYB21l8
qDZJcA6HvxH0sLE9JCaMQCA8NRE22dZgILvOdSnBoP+nBWTTUYbA/z1wohlXt4A5qNQtFIImbXad
oGxQLSby07bvO1bkgOwM2wIyq48JevOiHdZ4C0RwFDvasbQENQkveXQ1CbrAV98CB4r8d8dhJYIG
ZMBGE9u+MF+QmXk0gYhhy0Z9l3vsGG2YCeDbjXtoQBPb6UvIXygzAcUNKIgMG7z2dahRysHpGjTu
YMmz2fVrYRdIZNP+d5sT9BmM3Wc4gk1oq9xnff8jbeDhWh1MGRXtMrD0xABqsOd97ZX0+JQAPuvB
xtyY61rU/5MRP8kamV3ky5/JBFFEEnLXGNk57MOrG0kQzBDjmZ6Yw0kXT2JwLhW0TaeAFN+kYpEd
cnrJr3767VGCZHG9kjMWYnW4LxECJCXHTNGi14kdc123DZ4TA4yTJjwbMntyq7GhuBsQDWFxUQ8t
fgwVKEMe7z0nRh0U4HmcxTjvhgP+OmV8nYfgWhd+R3ooFkHx5H8UWckxa+EWkzF8SahhYE4C8AXI
4duBMCtMj10J+JRWxrHybQZXqsNNTCdoYn3qzCqJxdV2MvQVZmXRvOH4prz8h4SjQpF1SAXbeYYE
qU8nOOGMrDvFZBrlZnaIYyQGQ13rH95INQkhYHSCBKdWBy8AAdUC9/HQpT3KhcgOo0ZbVWc8Dd2r
dlh/XQstDGnGe1VF2IDK9jvQ5Z88Sk5NpT47kQ7HNgGvis3sMKOvz60J3wvh7S0o7vVACJnpPHa2
3Es//RlXH3IKQF6MBbsiG8SrGM1qmHuAAsNDvIQE5BYPtmtdHdP+YkDibGtZoi1EyRzXHh9RSPdH
G6832sHEuYrErQpCiqAAn490Tl/gRg/K3HskhfgeB5/P0q38ptokhrgSPxtgL4eVdQnYbKgeHSAD
KysvVrnL9ejU+ORQrxohmY9TdthBzAIeP9APfGly9nzxkS7fWCz/YwEqmQZmvPHBsSASTd9BnP8K
iuArnpzm7GRkpUW4cCCZnOqhhOZFxdfglbpy5/FqTtFvbHBxUOoqmFja3/kWhBPPMRsWB9Rs3G/i
of2hTP87GJ1bXOyTJR8B9NCn8mKVlUP5uyORFGFJpWUPuzj9sKalZWhohwIGfqn95JkOxVw33PyG
OsMqYFJMejmc8b71ODiKtqVvRPjCGclOBjWsS6YlZO21bWHNLXOZMoIB26LiFhreRa2W2LShvDiN
GAlMRsjnuYyi0FI8S0G4NbgAqEVhApHaTkfAJY4jpkVSr685roIS15+AmVN4EArH6zY1fo+Woudx
MATR+AvqlP+tCxB2SZ9heF7+Chqf+AoJj9E3sEDw29feFCB8NVMvG8BB5pFDrk64i2GqDjNMUV0v
A68CX8ch/dWO7kpP7Wc/ZZ9WE3xoy35/qzL/T5oO9UXY7tVs/M/IzRnNzlRAQ9Iziw+2U+k9uoyL
iMKDuAjkt4+L4DdpJl95BSuXHFK7o7G1CL9zIDKIqswZnuJZGuWfmSpJnGNslZshP+uMR53PT1F3
LEZ3NzAGq8HwxaCrdbK83cwhxMSO7FObUPVPTGZjA2v/0n1x7PoY9KvRoYLsMjFuVXHUdk1bbVLq
1PRgRer/DjAWd73yGP4NcsvazDbuBxUVapYrbFwUwDp0Ajc6Z0hfH+D0ByPOAVGLVUHuMff0VLFV
ZUFNiKF+EHm/Oh/Nx8FkPMXmB6PN85u/RhFoCspxxnOZEAqJj4ZXVDiCeNUu7YrHnIZTRLDYsLWc
rbfQrs5jp3/GRLj1Nn2pB/UIc2ZokE71KWtaQva1L3/K16Xs/1Y9/GV9Fjn7R5n+waAzM+jdaxPd
qSURC8VZurVNCm/tzE+jBuEaWjpu2f0cLYvpcpmT20rQVIRBoY6GYgVrQh0S4HQoj+PDzY7WpPVS
2na/AcT3flL/HIZ9YMfvUWl1uD/AK3LsBs6zFjjVwyUIBcTIJIMgj05xlzJaMlsOp0Z99r7Wa3Yn
AnUYl6G8mzDSWGzYwhfVBphnqIpykAmmEuhzAoRJuUkSqcLlpmkpcUUTgqUbx3Iy/0aUqI7ZohiM
nUuZMTc1bGwSI5s9auAgJ1cRjwybRGhaAs8wV9QmNgEXHnS/8EMoLJiLHg8GAwNKmYGS1w1hzrOd
fnJ3cPQNJgygODbF8BbH84+0mp+9YfhrkoqVDdm5C23oHGx6ds2Rq830h58V5VMQwPGcbRcHj3le
D9T8rjW+xZmx7RxGl6lN3+JqqR4dxRbus4A44YLFRhWFh20BCSL58jJvfDAVLKWKrXJkQLMWAtbf
qLOTn6OwScSsXpavbL+njSqL8djkdo1nqAbRhw0wzRzgrkScXTbYhhmB8ztE72X0MluVIhh22u+W
1E9e8KMr4kFeddnsCrczX4ehTq+daF/6SI0mucJhc/X6STx7JvyuFCXoylf+vnei8YdqkvdOe8Xf
SP2uK3PnZjxSfeEFTzk77a6NbLEyYO1Prek/xkbmLR2pgw8emwbjw/99cXr7sUzYyi0/Y6BvFxgN
qvS79xdv5dbX3423OIhfK0Hz5yszeM5CtHKDquKfPS601RhOHwRJP5oNyKdTMbB0hYBJWJSmf7Si
6K3y+yvlS3GqbN+75jWBw6xlJh6uw6NpzvKgW9qpPiVBJBwlCi1qKquMkH0wM2nzBMdMaeknLRyI
FH2JYWOpp6WOvo2Zz2GcYXah/Tp9cjL0WtFMtqfK+28LmKsp/eCtbJDTTap0oCoYIHrFMBPaDQ3K
DGk1lguYDcfEhJXpwCZ5i31/+oQ7ADmMlDdzfo4SjmDlDeMtmkySzDrpnKBF2ZeotQAhp1QjuVEh
c/uApCVqYmYq1lsT9O5zGrl/gtqN9q2D13bet6ARbS++U8cJno0QMTV4LqRBKrCn+70jJOqWl4EE
HXX/TO2EC5KdSeBuGrC4Ha3dnHGWV5Hyryp6LZocc7wxEdnTnI/Gm+lh0p051qZNMmwkYKGcCNm6
hvZcn8txamAqIRAbWtN4n9mgmMjW+dmVBa7qkUdUBqGmoqmmVVfrcWOUpP4MTgHU2y0ZA6XRpzuv
Kkm1ShFBd0FAzk2SH8c5ewXwT9+LOhmXGHXa09DILlPxyopyH2O3dR/bdAakpnWqe47BMpg15CVe
XLHMO5Mk3ZpuXVyo4wDS2DZhKYhvD4Z9AN3k6JcRw2xBBiyXnWydiel0AzFyGuyamHAmUh5aLUlF
OApMycqV7qL6RQa0w6X9fP+i9cg9Txr3N0JH0qAnqIreAGwTvw/pMH06Q7xqPFOdvLDnFjtW0Gwb
DvhjA4p6vz1YRVmAn0Wf7KfYE+uSVXZOpy+rd6w31bXvspGbTDAJEj7J9l1YPWc7o6qoNsO45cAg
ZdsqHThDkTYJsBmDS654pFSdHxsDYXLSUSB5fTD6pDfjNl3E6jQ1fNxEiErDia9WPcRXXRctkrXl
mZNjU2zMITtl6ILl3PlYTXTPjl/8hZfAERlkkL6rcQo/skTcmPROT3nkAqkYvve2yPH6sTWprY3L
/a5GZg+N3Yhee6MjPajrva0xM9luIC2d6wkeT5sfKD1+llM+v80twQAJ1DOdj/5n4X9TvvZvXT6e
BqXiTdiPwWmAttfXYbqxcYQHS1agV8uDEoJXmJOZFasQHEc3MPxLy3ysIWtkjeXvgpkPJq58GAQu
ruph2X+3Q5X9ckP1oX0L3tkYI0hF6klcM9XN0FynkLpEjfRCfenOe4g7/s4Wcc5zr0V9Hu30wx/R
XzS5NaxoZZwt+priOQYEG9L21bPs8qWykGbaoTfe8t6mKRYVE3s3zsjGSP2ZrQfetHTGW9aC1iMF
aR8RcVlr1+jSvZUCB8lBurDhTJJ2bOtcj7V6mZbfMNUjkwXbwpCmYRixvLQUWftGGR+mazVkWbVM
uZc/BdZ0aRKdgzhqqMsSI7XCIg9iHj1M6XhdVx5Q8lCH1TmlevLYcvZD7uEA1meUsFBiUl9Ri0zj
q5ZVtfGhp25jA+ZC17CFaFs8LX6HaS4R9i0vrSKZq5dM2CMEgFfH4LdVg0/wDe23HMLyzRiTcqNk
vetwjD5PwiSmF46d6+RErSfRfKgdLm6A9fFShfjODDL/MwR/BTvhM6Pb9OTB+HhIJGroRtY/Uc6v
/EzhFd6F8uLNU4PRQv1aeSW2WU5j/Eh9zajXHW/9VP+MJ1nDAiU0PHY1aGOsgKNDNefbpoBskIZl
gdVC0K7U7OZ7w+rprFxgp9qs1aGOCOKZA1InqrqMb5yC4onrf7e6yWT03kW7khb4ie6CJLghl7So
kbWTFk2+oexpnxIDDmiXwhaNIiIU05aCKyF3zInN64yl6lOSUbWbbVTtvRq7GBnD6u2yQJNxIfpH
1C3Bqa4gL7qmE28Hv3VvQVk0O4My/qGfKzJ3pjAjIHLOUF7VEu/WlujSWKOfytwsuNxfkg55l+wg
NGc1OX/3tZCWQM0z5anyg9P9uwy7wd8GGKaysMKcTXBQUxrN8/0FXYvFTGRR4QKzh8J6i6uFTyEU
kbLw2IyueFc1xZt2w+IQOyHDoShheimo3CwbBrytOxO/yBgSW4yBx6Qa2taQ0AtnLrfK4+J6a2zQ
EI4vcelNZ2XlR5FXw1NSA2xWRfsc5LI4mCGsn6T1Oc47OKJducHRoCHTMQoPWqbmt3CgQunoXTru
XitfwbpLur3Tx+NBO92taglo6vz6pzln8Lm6A7bKwUGOmDfo6I/hWfpQihItI+yRW+inSF9m3mfm
ep9T/+hFZo3plbL/vXhj/iTTFtcxEdk7WsIfgwt67pDL/qNB2WSZxvQ9TyRfKqVWtdvLD7kYwM1F
OZyz2q/fexxMMULqRZsdlYWKxl1e9JC9hZGHB+9Q+0cX04Dj/U+iFT66mzLdTwFu1LqDtwg2+O8l
H2sEqUka/vV8a7544oQIbG/64kuOHapS7B9ZsZFxWjJGIDY65ILwUk+DcwZ5A/YfFlginTG8/L9N
hRKYDLHUoRPO+8VRxsBjcDTF8d9h4uEuhUHePgtmuE5eUMcnVyeMbTQgFnYLNGax1cuTFdjyhMem
PN2/1Gkc7WorBRvJy7NaXkQapWB3EYTKMOsGODjuY18WKJ6Whi8QykNyDkqjvN47x/AJCZMX6MIc
DIXhBBrjbrCRseGdlhYzkSyiHM9oJUaCLXwkNa72oM/UHSJj4g96tuuNgVum6yiQ+txwn2w8ypcv
wHfa57Dvm32l+3hV2uOh9N32fC8+KzE7sPPgLbGcFzg+IyhyKYWLng+3bJ8j0yUAC/jJDRqM3OYC
k4YR64iucOKPwkthG1An70DO2xK+oCNwPis1urP7lwbG24e+ya5ly0XiSUlNsdw1esr///Lv71Df
OW0Fb30S+M8M2DQ2Y7qfZ4R19tDOD/eyaaY/eGRzo3pl5NNhiYHbNR41mcT9D4qo9SaBv7gk0u79
vDkojuW3YhwWFYM6FUZ303DSdm1WOu9uJsdTSnLVWbsoLXocM0Xq85bTCWfmBMVb30VHr9NUwcUA
Wh1HOa6DQfSbHy8fEg++aeYKDpikYWOaQsz+cbJ9MFJM9UfZ79uqbq6Jh+VzaoeXOCR0jwQVcSwU
BEC/fa7mCWfdwKoZY9f1zapSG3t6DI75ImAnoCgyvqq8aPaz6HgGoa/9KNzkPFflNm6DDNlPLt8i
RQSrY3lPEGBB4kNmOb3CdSZsPYKX8sVtSs7+vjQ8BNsWMlUh0/FFOAwIXSfGVEwjI1PxYF+HFNWI
bq+On3KGeSlHvsSTr02c7jVyup2Re9Zt6KBVmH1d7v7tPGbPU4f0pw3Dx0QLY+VWbbTvM5OJlgGa
oqraeAwG03g03CE4TGn9q23oUnzqiNduAoC3TS89W8qwECcq9iFBvZGE+mhH2A8HRzeZ4qd7xVlI
rCtBdkxUQrTPI3fufmK7UjbbtB9R5ZfeYlzPW9paZv8MEsQwJcjozhcJlZpQKFjggJu5CqC7i0br
vanUKUoKOIN1SkQj7M84dc1zPksMBlObZL6BXLVy+ZJzb3r0Z/kW1OTRdB1+SuniGa2cbCCDyPHX
YdJneBR0Clq3wPGjtbMMU2UsG8hJYNppzgnSCJvhnRj9tMBLdPx2Goas7bSYPSwVv2xngcVy+tvK
pb6KGnr1/cbHov2VC3W17MY4iSikxnagZw0LhxzpmonPaJJU6O+dgo9gnBbx3v0Nq3ZC4bRsrf3/
7a9WID97EcAtqSjxC4kp6qybRSviYcISmqfI1JeuwhDpXg+4i0OPC06+bqPIPHvphI7cZ7bp9CIm
7a+uh60RRTdRdgSEOPtoagoMI+hFqir/C5tP7w1qLzCSxN5pnWXcvdAsznkzbqYCs498rv/+txbs
EklB2HbvsY+pcw4yeA5Mmq7UquTabi2kr53LVLWgmAhmOyCoXGQb38G0x2p7MlJDTJOiWtNS02Ht
Gh7n42h73lqhInAThRTXTreeahFqxMwcQrvH5RGLXIRMottFyXylx+xuZooIoci4DSHkAZIpFRHL
lnEMp/ALr1Loo1lUP8VVevFHwqgiDuB1N+L/nS3qzGa82CaLb8zT9ksyRe+R9lNjm6/IytOnGKHK
Yiga+DVi8q7GMb4ml36eNpkdOARvmJqEIcVkE5vgDszlCXO2nyHNpxdUNRb+LULQ1B9w7IKXavpa
vpXYR1NTRf6uMAnxUMCx6LYJZwEbU5FJnVEEDnh2ZrEiCnsabwYFd5wpFnpERfIgzRz405ZEP1lU
qXfYwmR45BXmY+ZK2KKMew62t7i8N6F1shPbPHWthfaorBJi5WexnP70DGH7NgfhVSXoCv79FKjE
55jk+a2p+LeZLZWl1lVOvq/Q5KJ04rJND0Kt7pR9AaJcJSYEyAHocvWvvSs7+H33BT+jXjgCAx2i
hh1U2ZGz/vfYN3Jcy6lXxwQK97+GGj8Sms84O9zPlJYPZlMsXoP2gx7R8pRWNNzqCDaYFfWfcdYo
Diws76bQxFXaempSj2QTkEFa8RFucdqOpK5gGu4sjX8oEjy3mCTReBEaovPJPXQcj65tq4sfNuHN
herQGUF6GSe3uJiGVvYe1md5xLt/fHQMkpb+lbj1nHxEun77t5wxLsCrpiFGti9t8uos9w0mNymK
HNX/jnUTK+IxFv3OsAwiU1M3w67AtbcmmBmRsXVzBDY5w1Uv9k1HoXtvy8f+bU7xSBz7J060+imi
G3k0p+BoN4StTZn9g6S6EHvYgTVSN+oxVbA50x67BG2zxnVUH9xhZi5jonPUuBRYyxHkWT2BpsQq
pD2Pklckx4H1xrA7kBdaQsGO3FhHHc32h8oBjf3pUOZphnGnYZ7NLkI7hdcnBiuQ+KAfQMfhh8EU
AJ3pjvs2bU/35sLIgvO/c8kJKOkRI27Gqu+epxLi6f17G3v8mPoYwMIZvKeBQeT9XL6/+D3MYzlh
l+6n7vt/axBrspn/zAohaWuLsw7YPQIP99t/u/tcQBTu83AihI+dKHTMzzDs+hcnTW7/bp017O5V
63/r19kW3UaNqqjPignuaHfi3C3/+f2lHhx61yWa0nGS8QyHi6rOg2A5h2W1vf8d1jhyH0bpLWFf
voJ81Ju4ZVJ7hyJk5yF8BHRY2FFcnC+Yk9sjMwI5VdYhc6k/jNIVOzuKUAl0xbXOo+zJKnTyrFsI
uPTKXtrn78KhvAyztsU+tqeYdpgUAxBhjyk+8gpGudvlqPEM6bUHd2Jgg5UVLog4XkwZWauj1qd/
RXZcYVc68cjWyng1itk5iqJK39n0vVU2arKbK4tZSa2sfaCZsTaz/SPoBYr3vAoEphNZcnCSjsFr
1T7GFQOGdKrlOSthT/iMjjaJWT2HuvtOmbZdBwuBR+OY2VfTYIdTM23LJlKmC1EdYuUvPjr+V47Q
ghEovdAdYKRIJEkRSt2pKprzvbPvYPHcixymKsOGEBO9MxED7GewnRWPKftllhgANprK21H9pQIE
3qnCIMpz+VJY8qb6eLpo1fXw2iTOy1EjCeBQ2UHnjb8bC8S5npTq1Brx1YhATipd+I+5Z1rPjqhe
SssbmBRTvAP/pGDZYrg0eJVHbGxnPeTPEQ5ZzyGmyfUcynMhek0sdIPByjIpaCoksNFCabHt0H2I
qtHBQ4Qiv55bEKB1UZFX0YYOUxMM04ihKn/en3Aq1xFbAYWhXQrpK1vETMvCCfs/ujTsF6PUsJpV
5EHU9WFXdowA1/fjfHY6jKRi5EdF6cMUWbTBdhY4m/tzaSn/L6NvZMRFHexrhQa0IEL0agXOycEL
C/PnGvK5B/fYtRsTP7hcno0JIz278pn62aon1JCyKFezPtzXsz3VUDGXaNAwTdODwqpmjnV+jNGf
n8MJjkzpUQcVyGIOHdxX3y7D0z9U2nSneluYaJtVOjKKt8OvuJTpu6VhJ6kakr/lw/W5o64B5Dtr
0kuWjLekisH+YefxjwwrSA6TzNcp+fAk01a3AoMePxX14yq30Du2Wm3k1NkXQxe/rGqqOAr4aDBP
u865qnawiuudST9+uiR2718AY2gW9E0KNT3b6A0YhS+qJEbUq1Ih7rLvm2g+zMnGGPCDB6Ieb6r5
FRoy37eTCePUgOJWI7MkzA+ab1tN1wzEC12dTcNrCtsjGt5KiCzIvmjms2fPED+SZDS2KnPr44zl
euyGwaPTqoOuZPaaNzC6gu6FqepzLolaYaXi5YfU/lloH3/m0Ogfw7ofLkyDn5F0TMSFLb8rC0QL
sVl4uzIJEF+LEXpYCts2GwIKwznOYozWoEDPC6DTLfjO/U+eBVUrtpybHiFn0yqjruktFC+6tuSm
GCGLzR75E7ThDB3Apzl32eJcme1FkvvrYUR00yztVRuP5AsAk0DrrZaC0FgKwrnlLRFoMw54Q4sF
lwKrGB7u36hSN72lkSIqyPhy+5o1MwANabRm/znA6pIFMVSgHHYREjcdOAgtIe2Xq6ircH9QYJZ2
ycyuJOk8qsIrICpc4CyabrZw8TMqWk5NcGZksYIAYc+GJe0LunxLbHpZKSRpdB1W4aGC+3fT8sLb
WhPUqFD41jma6gWwe7VDq7kqRaKjpdN+XRmPIaXM39QrvoOWwoKC09uNXUYmtO0jPWpIoWqG/OAL
B19mLu9B9wUTR8DRzWD7Nfqono1akM0owupUDomJoVQVXgabVROz9Vgt7aubby2ScR/n1EOQMPnJ
GhM29RIg32Li9jB57m8P7Q/1lcAjiEW8E27YHpmI4fCjK3J/fVKn7wVGHEzZWeb/+WBFG4g/9uID
EObmqWdfoZOBMMuksTsYffNuDNn8bcRZ/VwVErbF0hBlXiyOjb8terWMkRVcooU2Yti5j31AgKU8
mQrVNIwXvxoPPfABTuakn3jAM2sq8QIPtU69pwnFfO3TB7p2SSY4KP7GCUhXZcLS77wSwMGtMfgp
+rh6nqLgpR9JoItG5hUeod152tdA3Ii9/Srbo6kfb6jsy0sX5P3LoOTOGS1zby6nHiTm7tC46hi7
3HQANHkrh45BkEXVL7thraK7o/9bX1f+LsfEhAw4rORhETxkXREd0AZWjGctAjawKS/yKLq66NfL
ovboNcF0ape4bQ7I4ODpn2y97eb+XzUdJDI3ImZyqkV84Y0gBy2+rLkH7Ur4xTkn9jGypHdrorIn
18v9BOlN32omK4aK43UXDnQLuAFSusKf96BD3kchowuTJSzCbm/ExFiI2sPq3CZwC5WSoQ11qlKr
uEwOARU5tryyz9qH+0cqefSYiDt/q9o06d0ZiGVE59Gd4T1Hfmzz6LeYTDEdQieXxeUJw8cfpgHy
7VViPJNCwX4q6Y1LYsTz0gEvIz1N5hlafzs9ihAKopkj69NxN791U0csxWCfAmU7V9Pxn3PIcaQv
N9Yld/DmvF9Tkbc4Unp0AHQe8tFNkbfMS7MqFwP/sXCx75C1eZYkD/sqnU9kKcBxbXCCNJJNE0EX
VVS7Hy1ujWRdqmMqG3tvlA5vq6hHUtvJnqw8zFjWXWY3K981Wrw6rfxBJpnex3iR7MNhURgvM1Pd
ymTXahpFq3GrWzr/Q8fumJgbqGEvhpfE6Z+nLuwIDgU6PS1fmiit5kIi7xtH2Frd4vdZlx3umvhp
OCXHihq69wo4eyGQ+AeYZ5zLJjZdU4a3ScYzfawamLO+JYJDZYCzLK3NMGCQ1s99Ab+f1DSWtPWW
Vy0z/16dOM4ksQ2WcbAttNSdxRhPgGSiR9BsJvQTUopLaUTkLC5TipJiH2ls0WCQD6d+AKqHhRA8
9gGEcWIcbZyYB8hu+Jk5hbT3xXLSjRihCiZLp15q66Qct0GhjV100k6wYbvZ3HN+d9eG6uLdctnY
WgUp3enC8OKglR0pq9dK4OmZpAX7DFxhM/5dVgpZDxlpO2qfgmjvJt0RPMXZ1XjEnUAc3Zn1DEAQ
Qg+3gyQ75rVx7GMvu/ULTSU37F/GLGkpxfzhWUa6z5F8sikExHJ5WMGMXvKM9p1sWY9vMpdIzLjN
blNi7YekTD+rTu1q19EoCI03hJ7Qyz1Ceoe5PbNvgKSH39gkAChQa1I+QOcLiMGJC/RdlXnELKs9
TZgRr7UNa3Nq5bNbBN4uz7ADnzHOTfLyK/KMawBCBmAWv+SmF367hF3YYljbyUxIAgNDmOa/F3rK
rlYB8WjG+ILWSxxdWT77Gax6UfwPe+e1XDmSXutX6ahroQUgkTAK9Vxwe0ez6Yp1gyBZRXgPJMzT
nw+bpTltzumR7hWhmIhWVZHbAMjM9a/1rUfbjaBpe3azdYD7L4dcltuIUkQ6KnG8zzOEwDH1Nx8/
Blk4v0IHY0+sVf02CTF7Q/piZDw/TKtiCLf2PMpos2GfZ57ONgMISlhJzinSCzZeWGgE46n3EuqQ
W5y5WxS4euD+8c/NPN9sCoM1VDcpFOfLGeevKY71j3Cey13+pzLbrUUjSZXU1UuEaxIEO1mXybDQ
sszB4ts3BREM8LI2WzRXWqwGHQPmcTC+pa6G5BHU41c5hsB+XadaXC6rssz1a9wSqKG81bFyHjTu
92usVvtJYglyswqaBdHZg5iHozQ793s2xYztnGsls2Wruh4dTu2VcsOjrsoXewqBXfWlsxI6wmjb
VvaKDFtzumzuFEzo247KLwvU8H0BRno7sPNYR2NlnS5LikWn6DpwfHwTpfnKR7SqsAl01WDcGzYW
7Z4zLG5fjaZ5MuOrZkoovQHifqztwceGkUA2x0TNeKuhXkFgLqpTNX5THr1TTczpo9GcbVfkxr7V
7VsYauFJ9NjLLh9A0RjOfTayuLvBsPbR377imS9kc+M4BGouJz0Li9HRS+uWySn7G7N/snxRbu0s
avfm4CL7sq/WKBRfZtgGFq3WNnu/Icgni1Vves23QDLL5CEDXi8V7inI+m4jcc1LzUfpu+z0xnBY
WMhQy3zW7NHFaYOZ9YE0qsFLzDN6I/3R88Jq7miiuZcPpe97Hq11Mfb7zgzv9Cnc9Lqpw8XzqZGO
isOnSDGRh3EHDaI5qphuhc1L7wVP+vhe1/GLMdhgnuazA49yf5+lVKghTmEXmUa5Edr3XoeePtC3
O7lsfnK0fw7HTr0RLYSvMi3v+jSB/ILhgOlKiLt8dhDEwxQcALOi4M7GQC1qkgcrn55DjfAo/oma
fH/Psb83Od9cHq7dySMrjtMSSJdfiWdvQpLgCp0JkQ3j3oPhOTrez62W+tkrJj5MoQox3S5eyyRa
ocw6V15V3dRDXj7P7hDD8azT5furIeU6gnrhyR7kxprOutfwdGSB5njII6TT9LXrTP5tkxjOGQWQ
H9v2xaaQRMtxhU2HHrV0k0zgXCqvBE9Rk1dq0gjY6YR51goxel4+Qt1g/470jKiZ+hVaKNEpjKkA
tHloaFYC48XDTSCcbGAqQZ9WOk7QQ7vJu3WCjNFQAR1FtSbsOLdYjY5f7tJQg90LCHJz2VcnbgBU
ZCTlpAk/39vTe6CJ5POgl1TVcrRM7SG0gIWaynA3laPOWVW4N2Fk03abQZaJ3+rc7U9eRfh8qvGM
IfiwS8MXDUV2zNZBEJF+79zmEJbsyQpUnNsKK5nSjfDBNNnRYRo6hbKwthi4cPGnOu1sFc8X16Le
oMa1eYZZPxybQL1BG+4XEFWnQ6xi7SD0XSfMfs0wSyfbwYcyq4Da0Ka39MTxm4nFWd0ymhdY1XEc
L8I+3USz56MnrTR18fDm2l/ZFLkPoxPwJfjyJvKZPem6Vm/LXvG9oiPQCwqXLi8cYkfz/Y45g1Iz
SmF8mVAwFOA7kJ27sSeoel2vj2vfzQzcoA9mlyIfJ2ZC7hZ8AyKAa7vLgkM3OFY2vMg/hC4uh9jA
JZxsG4V3kzsGxeAC3Srg6g4yj5HF7FwPgUwe+hopDNWWQb8RUF8gg/opiotpq/U09uBYOwxj5R+i
sNvEVrFXWIes7WxhbEyucTVN3o0+FP2xS/p1Nw8oZNDWq8DAEe9VRrsttOTWSsgEXu4Wq1S3vdEP
B5O227Xe6wDyLMIGYTysG6TobPEcZMSfZZsOd4GdtljlAEanlb4v++LN6IP0JoIqOZf6Xq7ojkLW
g8yZ8dZwpAtcHFunmD+1poeIPO+qEEFmSk+7q8Kgf+iaLFjWjfrm8ARY5snwlEdQREdTy5ZpG89Q
VrveXy7ly0IWmGm5VpwgLotFggqYXsQpMpVPqea+TFPPFyJwiT2ljILnTYuucNsyT6ByZ14rCzee
jsIcD0Y5eU8lHZdYx9b1SFZpnmReBDLUxeeL2Dh5oVxmMidM7seEpEOjXCEI8cRVBu5Sani2OWmD
VZIoe1GGPGgvQ6E8wdzkDpm5GWIvpr9B4weHSNZNB4XIbuHsa2bPQTozuYyL8ZuHfEPWbn05umhj
WSzain3n5ZHOicW5sRzn3DoUSWnuuIj1+trB/7ID9VMf6U2Bs8LEoIJ7JkEnPXJexMg3H6ialovS
67vhcPm6G2GmS/h38l77HqcSy24OG9yw0Rrg/68dvfG3pk12Ko1pUmHry/nMgwjbmq62TCOP2gvZ
fjNoWFu6Q2ovfbPzDrr4Jiab1mifVFeKVLH3RgJVlknWTDY6DW2MO5ZkrxMsY7MeocP68WKc8SMF
m8cEu3WVOiDts2hbzLY/zfM4XDsRNR8CyN2IEMhIQ+UHrWjrqy60OSPn3ucxVbqOeYucQQAnYPNN
2NmnYsLRMCRuGfxqsA2wLKMfDzqUbrdMbsuo5tU4RbvjvhwXlgzuWf6qeRMRHVo5vfYCIPFUaOXd
OITBtSiwXX/KHnlXgwvW+up+7It8HeKxehLo/rFRMlUMw+hoqfj0OaBJLBKjGl1use4O+9A3fHgU
LqqxFNU1l1x139TGPGIlDzd/U4Ye9TdYiKgTDNrmqPzxo+ipbRgJ4Z+9QX+U2aQ/T7bGJB4zuupm
I2Pqv0o2dmqw1alUrjxFCV0FvYEDRpPGdUoDQK8eOtydXydFBcqAWevqYn7hm3jwwOLxyyU60gC/
yjSMR7dDcmDkRnjPw90XRzKDTePRziLKaw/WbzLqKG3zCsyEb+OlcX/TN9mIH3bwHxAPcLD3NDZz
2sguyp80yMJHnfe5mWCu6J2Sax1D0X3P/UAhYfm1t/AykRZgs+GY81ZY1O05AyNsJgTc4hx/eddo
EqSBF5NcFqD/UdvXiUW0OB2ddl+URPIvSyYOQyCzTgggQ9ch6FEK4oPljMQzJ6mOxSIhMi+xMERB
OW37dgDG7npPkdZ/xci8whVAF9IwuQf/8reqorJY5NjgUJhwH7r9YxAAHYDoIe/jKF2AW2F81KXE
dp1m2A259iKUYl7OBgRzCW9owBW3zRsSqMzBSULYmNcrupiKqarAxev6zh1ipnuoK7i4k5uyIRCf
Ts59SVCnHobxPBrVMUjoy5Qd7q2y7cX6sgvO6TQvsYZSc4cqMxWvYRDuzcAC8xBlAF47V+3Zw6Qc
YHcanulxvqpbGAhAFKrZcNXE5rUeNPauslC+bAfLx2VVa1P7WuuD64gRLfzhDMP0vK+qg5A5Sy9W
80TjJm/YQGNH9paa9pHaFCdF3tSAROshaNn+XqX4dYRuvRWVTHd5i2NaxHrwtcw6JArQapr0nior
nPY+yBcAz1SRXIyTcIrjJYfK76k707lQgx9yoX30DHntxrSh6sGAvmvMqXguOi3Zh03zWHvEI5PJ
FM9d6eLbH1qShroAOTNvUy/bhsvzUfMYKE9FmK1k6GpPSSNQ8s1w83lziwKaBur/iUwJeVZfB/Iz
T3YqwebPCyA8st4mW9fC4nc56lA0Rjgrcw3s9Ly/1AQAh0nTcyPiZhls2bxzkuXoU0J5OfoZZvZa
8x52OQ6hnNvTSJJxqQ9R9eLhl706IdgUZ0zlmJIkUdfPbUORanSWxr15jo12V9fEwaGfjXvuyvXk
DtYxZ2e2vlxsde1Q2aHwiU30aPUGnCgoRjdtkcSYaliHzKCf1tM8HS8i+/vl07Fr5OUUy8zZ6udq
Tskm8OKPRdopP5UgG7MtHnsqdS7P6yam4fVT8S68iMGFbMUjLvbmKqarEcnFuG4Czdlhx1MIjOSm
yOTNZxZcdhlp6ggNyu29tV5BLbDNNDkOQ25tTTh6N9iBxxU0q+iQlLe1FspzEjJFd1r32jBb2I/O
e52bVDkNEJizGjxJb5MGjjx36Y42HZNZexcxdtheJrEY1nZ1dedpwy2Yt/FbHVVPcKeO7LjKF7Ms
8WYmEtt2lXFSgylTy8R/JHPIeJ+SePRDkli90+2bMc/ZYxY10FLGDh7dpdkks68+mTE9SI+thwun
Ug4xCbKU67Irx28E5WuFgdpPkD9i8oGbflLaXRAjXwI+azqprUrhu0w9aQ+ZMsCenVFbt32tyOuV
FaModlHBXfngUZZ9ABdpXSnb4zOt5kRMeS+CMXsXHdFYjC1zNJoyKR6k8f5yKUxw7A+2YDRvTEN6
MyAXUFAQHasG8tPn9d5PobZHkaRlwc/U2kZD+rlU4/TMFhNfawUHjkDfZevA+p1hhxF4gEpGyrXN
ngjzDpMHSHunCXDGXg86bNVR6ROxAH16GYogPha7MNaXbaiI4er2V3tKk3PpyfhMd8bdrKFnY1TA
X6z8XeuGfA65QQeNUM8BRMcxC2/9+E4Lsuimm0j0pQkU98hqt1NZioUrsNN4TqjuSYg0DKBIqKUG
e+7LVf75eGMAjIMZywyLyANhbHWrhcOuT6z4ronqlaAo8ObyPxGOytahTbJBGl9l2hCuW/y462Fq
u73rlMWuL2hW8UgfYZocj5dzRlH527zQqhPTMs5c+sguPQusnVUzN1SNCh8NuvUMDC5KmAWaFTs2
adJvX1QtysWYF8uIevsNeUdh1iCEK53w/GhhIFCa2igN73nUAHnVnYoZZT8HT7IwyZ7DvLj1ujCh
97NZRwau+TKKxWNSgrzxhxR3ISjbgKjqMymCbFlZTHAyz72LPAY8F0XJ8jxmtgGOI5xZHAxgiInA
13cjKzM/ESRtroh8sknUDjOYtojCh1wZj5ZD43keYYlZYCbNxsdaBeZt4MpbMiH6xbqPCema9oll
YjTiPGC52DJ6jbet8JE/8YiXTL5WHALaZdho7jlIW2ozvB6LF6HKq9AFzDFaKDidCPMFoBTvqQHS
0s0VbI1TPtqea5xkIQRA0shx9n0y3BlQjK5rQJmtZgT4fULwUyYyn+fBY66ZJqPQvI3RQIQGrsRF
4yYZBc8sh54+Wi1wpR6lKIw85xRGojz9PLY5jrkfG/fJ8/rguZHlsOQ0ybLa0Bo3ThPg37bhqEmi
apfx8OY4gYG49hi/0YERVzSwVtXBSIxTIXQ6zkzCnLQ+bfsJlKSkSgfwtQcrOwOqOU8RYk5TiUOW
S5rwCxxYWgj76oEnJky3TpfqqM/9bNhoUNi9MVp6eJ+56dhZDmHaLa3MHI+f997FRrRtUyYCXleG
d6nCkJlzHlwgz09QC+auilLXz0Psh/u8y5+TfAp3fhW/8W7Ce6xE7ZWKDdgltlM+OejNq0Eb8LUr
9gJ619K4asZETdxR3tvNbTrv+EpahfaaS5FdX0dnl36Sea2RSreOmA2aOyfM6pWWRd9dEqtnVn6m
g0JPN0AKWVfzwj+0kT0uwVYxp5EUIhgqmzg9NADsm2o6YC+EuTOFX8N4yt4tr3gLIouPwp6d3KOu
KGJpsvrQVYl1jFv9YPQUJRDqq99cRr1ZmH6IpHKeLVwnMo/tH86oP80TB9rk3GSXReVdCk08uDrh
tVecq/igcpzmS6NmJSBpTQU7yLmFMc8EidYk1HhNszdU1YiyLc5UPRXeg19RAiVKJpdTk9gHjFvV
bqhT91n1CYZlKwi/6Z2W7T0DwLTqDND+qpv9SpYB8zEqTujo8TLTGeBzH8T0hNYP7oxUVHVmrKzB
VNDWjXBtW1Ty1JC3/QZqVwcB4UjTh64i/Bphj8zweRG7jgOW18jIBgXqUTA9P4iSHAR1rWSA2+oU
KV/dpE0EuyvXpp9bj1rDInoZ2ZF7QiWlWW5DnhXCFEoTlUxRse1M/KCdbkZfzd5Fikqz5OSpaHqG
oorMyc6Z4/lSzemPPuiOdltKxuZEQ5KEaRmmnXvdIR5SYCR9cD0939cWelerAgsDS+Fc5wGJlPm/
VJblxzwhjcDRVD4VuEiXtsWUcSz6CFAMniCfYLnlOtrPV2+H1rGYj+pmhJlTGHwxCQeWPLrXo869
tyiIjELORHkN708mwymkgzQyyXSIkElzIND5RdcV2yyk9KvOfQ2mJDfE5fgUU25MCKYANJNFwc2g
m8NJMfmi9Dmrj58ihJ++Jhc7YSsdOjq89GB1mdgWcd0dhLvRx65fNbP6yPMZOFTQfcrboA/BUMCo
aQa2t6rbRqLTb6TlPU2MUJ9Cx+0PBtkDMszDTa113UOC2+iqL6rpOUg8EAz8XWiXnB2HQMPx2WC+
8YIcy2Yj1kzzjZckQo7tMv04Bu3LNPsQe2FgAwSwuB+cRj2QYHltsWeunLQhjC877WnogWkzcD8r
ehSw2ROvqlvzjpUe+nqRMl3PmuhOA9bok8LiOu9qYG2FufL5ocruBlw72S652AcMLwLOW0PYMB0v
vvGymsxLnH5tvqO3DacUQ8anDiOmlFhLVsgT4gD9Dm2h7QwGcsukJ4MY4jdee3P6L3RkAVVFsSIl
tQlpMQjOLAxvbMcI8jfVcGuT+0qTlE4qPj45q3CxmXzoCcmOIuqN5ZCO58ugcmoj7zpNixdGL/1R
6x2G5RQXZxKYpBpBavrK3qWYdXfk0KFqTVtEgvTJKpme1ypTm4uEPNEQoTqdSWCaAJFqB7VxUmdY
FEUCiHLIi/ceEotfh9mT3zVfaQKYrqQyk9vY1aIT4Td7scgHab0F4HRyljdY+1R4uJWoTvRVUBBe
N7eh3uDLnf8r1Wm6FEO6t0azWvFQTFmkwchphX7vD4XxiB2o3bTM81LPyNZZBFE7pPZrZPxMV+zw
SFvTq2fOdCicKo16VPpYQVMnLz63L8kpfIpZJYd6ZfMAVBE8+kdlYYasKb7DyXyHHxQ1tX/ImHUF
/T7NHxn2VThm5mSMteynM56ryMVnfQ2MdvAZNN9IDQzMdpAfo3aP+3hl4/VGY26ndtGUGI8TKGeg
rtCShor6j/Y0uD8WyU1cPx70GuFsqOQpyH+YDokzXmxFFW2p5NlCNFqhyiBeKOAPNWC3NnOBpDkk
Y+w+3Je8DR6vbC7BU2bslqCxbAvGqvBKwnUstW1t4bKRdWFfT5mpdkbb3RsxykRvuXgtaue58uAR
1DnFUxPHeZLDrJpOLkCX99oCzMniyy///o///Pf34T+CH8VtkQJyyZt//Cf//V6UYw3Qpv3Tf/7j
ocj4v8u/+eff+eO/+Mcpeuf4V3y0f/u3Nj+K69fsR/PnvzS/mn/+ZH77z1e3fG1f//Afq7yN2vGu
+1GP5x9Nl7aXV8H7mP/mf/cPf/lx+SkPY/njty/vEKHb+acFUZF/+flHu++/fTFs/fJBfX5O88//
+YfzG/jty+mVMUYbdc1f/s0PvHu/fbHFr1IXug1A1rZ1Q9rml1/6H/OfSPtXiRXOcwwHE5Jp2vaX
X3KeV+FvXzRD/1UIx9A93COOIOwpvvzSFHBh+DNT/1Wa0pKeyXxKsjQZX/7r3f/hW/y/3+oveZfd
FgRqm9++WO6XX8rPL3t+dy7eF2lIw8AKaBsGEyeLP39/PUd5wN82/q3oKyGH+bFg9NUTvOdbgcpr
iZBCTpoyA7Diq7HikJuXAO5VVOH1qO7sqmK3BO6a6Xn84dkbu2N6VZpMuNsBOhrBvhDuqD+RAIFs
QrKLyp/SvQn8V4OTcYBbxG6jPY4ZBmaA2NzsXDb4ecrBJL2ehAAuJroHQkgeVZhepYqW185mx4Mg
RCWrlaxpVlsNjQ0k1rVXokowjYGX8n3Oi0XvX/3uK/35of3+QxLzh/DnD8nWLb5Ij/yw0Lkkfv8h
pdpsVQiBvQ/rsTYowdYoRVJGviA+CKW5X3CwYLOAM07iBmSM2Bn2NdkSKo2oeKy7+CDG6DRKPDnS
9U96TkORVW77rLqPpsFe2jmAKqoUwKQM934B2Yxk/D6KMOZwTx/LCFa2HxFFTd6zlFQ93cl//w4N
LsM/vEMyBJZwddOWwvS4uLgYf/8OYdIMlbDoUAh89znyGmKCVOzh40+ZUQo9WaZ1txYtvTB5uynD
7L4f3v/FSzD++hKkwwzBNT3Dlvp83/3+JeT8ZpYxp2RIeglGbhvf3QJFeP1hUjrbm+5WkODJkEBM
tzn9/S83vf/HL/ds3TXmty9c50/vP4cBVUQCzyaxoHU4GSiYJ336ZqKrznhke3zMoD8BY156A1CS
oF5MwHRqcFwNLb5Z+JC1tA5I7cpkcDv3WjslodP+7FQw4JEGO6NgmzldUVJaeBQch/u/fwNi/nR+
f4nyBUrP5VHBzWyYlpy/4N/dx8Foxw35KRKKzXttBLCTxv6aiQrWZIUSnATVVpowseppMwJt6Jp3
Ni6+glSZt+6BnAb4wxlmwNESYxTI8H3wXkj3Se/XvcasvoHt6nBjxwZnn5GSksm8jwYYVmCE/v6t
GH95K45puwQy+DK42Uz3T4+k3JdlNKZdu7QgNJuO9pi33VGL5HMbGJSFm1ut0187J/hobGv7L373
X+4D3H8GT1bHsTyMj/JP14E5YXEhQdctvRQOs6mLlzABaChwl7LWrkFrg8I7OmG/aRE9Wf8pkfn7
l2BZf7kWeQ3Q9R1pcTvYnuf88atEExssnmg8TaIZoabyDx7SK9aKdw/irmO+NJl40Tr8s6q3b70K
EaDj9M15HKOSN4ql52MbhQwHnQ530ZVRQdvRjlo1rLt5m19ntI2VoubEP6Ms7XeydNGyaeO3wPAV
dEUKOrWIn9o22RaMnGxDUGxe1HNO4YpGmbsSVGfg2Fz3A/VjJMndU2bOP1m3OQ5zHMepuNBMgNJ4
M86QIJqxmNNmOKroJx0k1qaaMhKprBfQG1qARy8TzxyUHgyKHBlAHLLCfCEnh3IhtnpjvfHkDKfr
VrknrST6DArMkuVNQWgzUt677lrPbmu/x170EMh4D3ffbRi4+Ooc4JVaNHMPVxrQBeG/IpJ+NCXF
EpbOBQ+q6ZZ6TlsRgsn6p4ofXNYDMlUiXnynYUjbnStTvDp9ctCCblUDdApNYz355qapXCptzJAl
KbfxO1DXN8r3ALBrPvfI9IX2WiXTFjcMQjjfpFW3ZxrOdsJpV7jzIFRJ974qv4eps8wrysBk8pBl
0QHL8SP7aqBdwSqp5Unp8n0obJx49i0Tk5chlXjuxEvqUwjB/TpPp7IA+0ljwc0L+OCC6k2x3Z0L
I2wOWuD6+H+C3Bba1x4pAxV3AiYMfEPq0Yc7UXpEgn7Vi+S6dp3HuJPPDZBp0+pw49S8Tp1/g4Hg
e94+2H57rhPujaxqWbQDOIsRW1eoOIkOjSKQZbJFCXzpnFVXWvsSvMeuKt1NYKvbNATMDUH6QzF2
SweBiz8jQWsZL5Lk9dVkwSj0BGEzbUFTL7hJRixkcMTrWOg/oClcxT1mnclU51nGt5uIQq2QX3p5
jxLzYy00zG7mRtrRIQsBMHWaSzwueSgH+dz3bIPtay74Z1J3u6bU13Zi7G2OJQsuHg6tnXyPG6Sv
mdJTmeEhHamb0yAitSbgAa0JP3iyf8Ckf5lsnXYDSZ+C6BXg44Kwtm0SjKf+5nKWyxisp1Z9HxFv
haNAaCev8psCv30ytsekj5+JusoOSRZLJ4UjAJHrnEJR0Ie4ZBhhyqAMr+g3OwYhx+zYs8hVHyVV
wlbGjdgbOCRahzaTVn/F2F5eMcbCb5jq/lI0JfoZv7bTUu1Ks6GsCn94cPX3erafzE7XRSqIOnqc
dCzsa4xMgQnBfe5rDpD4ysJFKDZB6lTk0kq87nq25KwLdy1krO6STSzCQ6tr0FsD77EHYMchbstd
fJeUMPCt9ogsw0rY65u+M19ttz0VobbllcA0H2mjCRzioPgLRcixlnlBiMhB/RtlEXE44E9pv5E5
7hZaZb36dWRetbF+rcQL3tPHxhx+eIO9gcrlXllWQcsNaox4URVdvxma86JJzGtKtOzUeWeNAGLR
OI81EbucrGkg66Mfx3ftq0m5MTqk8zg01iuK+mZS+h3Vgy9Vyo0WOou8sQ7hwHU/adEhJyM92OTD
+bBQ5D2gKmlt0VMRzDCqbgtFKbxyenqG/a498zrvLUuoRbSMsLQNUP2In+LjC6VOQwal0C6W7kUc
Y4XuAOhiwa2uCtfa+ZiuE70+l7WgDLo9EvM5aqBAR6pqbFLbVQeZbvA/DCY1bRyBlTPTZu2b8TdB
OUdQZdwKpbbrTOsk3JABImTHRc8ZvPBJJBq8TprSsuFVlQzo0+lo5+5CtvQTccpg9269ezVh9Twl
GRwZ2VuKcsqOgBxcH83SfsmSMC89xIVfAiVmFGhF9P4s2xcG9zt+4o3r0PwBqD/mY5PPuuudiNfa
WXc0KauqEvdxID+FrmI+S3s4jEjfavDOBn6nK5ExHWhq4FGyH1eWoh4tSCfca4X/1ZvXHKfwHpn5
0kkku3tr7v9BRKSsvIXf5xXLOoapZ8SJWjqTOjIvoRosBUTnePdWmd5CBqWn07v1zZwSwHJpyo10
uvu/X7sN+eddmINT1tZNA3uILaQ7n7Z+twvzqr7zstRol32YPtQeBRswJ1l8idIDAzIVjRMB2Emd
Ox3lLLamayxYO8ZADymP09ARr3//gsy/7qWEberW5YyJwmr8aT8DyiaiHoUZR+ebL1kHSj8RW8dj
a3ctGvIbuKaxCfB0nBrrxS3n2JWHGZ00t0+OZOFPfJ/Y0W5wCc7LBtzslI7crOLB+Pev1LDnbc0f
drCcQDmAuIbFWMe0vT/tYEnGJtT0oBv2dDLUVfWUGmplinjfWrzuCDafYSO7I7VmY3bfaePJSQLg
wOZN1pTPRpdzBbrs0OJrq8aW2UZiJfHEMAC5iYsZVaR47rZP8D1WVqCfwqLemz2qauJSXBziUqGw
2M0Wddt+oD1yYdbnsQ9eA3t4NAXRn2a8Ul14dAo64Hs4aaqRL1PMqkbiRYkfcuBhFL50oFKvJD0L
oRiuOyL59A9dKXffam9jHfJ53wWae1P7UO0VNCXw5iFnbb/k2Ny5q8IODrU5fCjdXQdmbl0lNtHz
MvpWmoALWpfURx4usJ7cq7B7JzK6hjO4jNxop2j7jeZNGxxj7gEGRTuKmxl7g7YfPOPQV1xjNe1P
bflacqIxEvvGImJutd5jA+JWG2ge6N49P73DfXVkKgVq4FG3xI1d4kFEYQIf3UJl8MocrHt+Bw35
bCVy0VnWqTOYMgf6UkyPPJO3vvbaUD8PInJd0TbmZLCMenuX7djK6jkNa35MEFo76WL88HJInJMQ
xy5d2D6LsIu3wa/lA245ggHKRTAjuR/3xp2omKzWs9QuAE86GPsFqmk1crpqEwICwK5xAVnUgLnJ
dzPASJdRnzp5Y4WNp3tzRbmv2mmjivY2x7GpT/iotO40VPHRG9rrppcvyTTdmRnbBZ5SBh3ki370
aAjs1U5WVNdfLvn/ldT+haRmzvoJ2uP/R1I7F9lrHvGg+9TnZpnq8i8+BTXT+xWEiyk8VCtd1zmo
/ZeghjDGU4NTG4RJIXXp8qz7KahZLn8kWXcdx5OWgRb3Tz3NEr/anMld1zU47nnCkf8TOc1gAvrH
NcAxLZOzq+7Ylo1Kx+8Sf1wDwoaQI1lqOtszKsCbjq6SFmQFeA+5q6rsmCVkqDnrUHKKiiT9/uBW
9smfCF6CSqg2LpsKCfMW3F/CDmwKDx1DNU7v2YsZ0y3QayP4ZVk16xrXNuI4yV2KnZ+rzHeeItfj
+DE8N1VXLQzSL6ss2VqWZTOpeEJyDBd5Ts54Ct7J3TdXGDOAE5jp3kt1+ugKj9Aqna62zmiyShp0
AiM8BdUchXYUVcWj92D2HjQeZl2DT19wb8mbzEzPZNytEyW6S3bntA1js9fAMyxV1qtVa6uV4rs5
ZJ6/QBBfjAmoUUw/7TpP8BLVBd3oOkzsXJn3YygEq6fDqhkQeGLKX6LzrR2W+ZVq6GgR8QZyDxAx
m76BDpLasvLvvcF4ZnTYX/kD/u9gcD3kdxwxovZ1tpuci7tJu7In0e89vYNJEWMjzfgLDElot3TT
t6Af2rtSK7Z5hcUvpJ3YyKNdB4pz1dvsrgbDWglUEsbOCFBpl5+mdUTikUNicjSiChtQBMiOOIIs
lbHsGve51ClGzECcp3geFhgaAYf541F3k2jf70OOV8exSG8NHC0r4Bk0xlApHFJoEXHxpNIJgK1Z
910NJ5WMc7KSo3ppzQ9ZEKEkd3qXFOrgR1DgoMWYLUte3RoWTOVgr08D3ecOdbVN9TYkbbAYjXRa
ed6PpOYZKntgTYXzMuD+WThmKsiTdkerBvbBni8Dw6p/rUBCb6Oc9WbkqFErcJM4cIsDNk0wZ721
6HXaC82M6spBEzsdC9FVKwDjFfDRLSvcQm05xQNJZGber3gC7auxapJtS51z0iSvI472bQIwHQhk
uHR9h1F7993s4HfEVkszRxddOeGITdo4cuT3Tmhf5GvBJbViIL8boVI1FXUFQcL20/dhMin33Gfp
KfBxe5mpojCm1b92bM3XKiJArJlEVfBgYN1ql8Fgoq8wE6ZVCyoxqtpySuFHjdAhUou22FFl+0BB
UhFs3iMforIqUVW6cG4XKAnJYMhaqJZajnCgnsIImcNUHRz8xs8wNw5UjlK1S8CGLosZYJFqISF5
cGVjp76aHfFAH6bvoq/eDC3INzh0OU7J9FWRME9IF6w8djpkGubmCgMaVjJ9dbtmTqZRp9bU4llv
BM8R5zGZQhNTUEsnLQEpLQtWQ6mclZ9Gt0NffcPcqhnDS6+73FAFYvWYLACMsP/nlN1FlaQ+OjKW
d4RkoqX2kMaFtiAeB/4JOiaq+v9h6TyWW0fPIPpEqEIOWxIgwCRmkdIGJelKyDnj6X0w5cWUPePx
lUQBf+iv+3RSql5gpBGi/YWK8qnOlXc/5TI4E0XBJW2up5HAkmoNAFlayjKRHvsFI1KbXw1YRDeL
KP2NVBK4PXXgzZA+YN7ugXwTFKAdL+kkyrAUjCqp/Inywy8c4icwk1ke0VrzmBz0Voxjc423mGJH
PjhGl1Qk1Mp9EMqQkj5uiFqlviRNhVcRnCdWZi8Wxn5TatUqzgLWvJEkBlDOtYWGuQGyi6uup+Nr
5hlTgM8QDv4JZnybUV4QOg+Gy9DTR5X7uBqjCZPzmPP76iVO7a1lbsgTXaVk7r20T7mCp+J7JPPu
SDQ5rJWIWCvpoqPYVl8l+qs3SNMdvuloDy23qxBflT1IBBRiPGVMQFadNi8d2zg8GaTbJTWdG2ES
ss1gAmUNwsQuI5pZegQa2eKRYqjaHSoK4nRD3WVMp1dZhNvZx+OgpVriZdl9nnvlnHfpi2s+6dVZ
skkf/tPrkn5zK+zWPjJAZ+Gdl0IJ82ROl6RvYojts9LGgd5dmlKS3/CnkoqYWtsccAepUTVeiklJ
NsGA44fYDMs8Q2Jg/5TUNJTzBMw2w4meJlPhrDrhXVvBi4oARweTPRniLYyMZwyr/gAeWTy0MPFE
Q5M8SP+QKKrm+79pZ2Iu3IW+e81zENNtBKSLEGWzqmbppbTgqsA/Pn0pqAnb3PFsxZ4GTNtsCZ4k
nVqt+4jvqdXQlvDUTTu17xpP1yd6kASrOSbCxHOXl6BYpRz2XAAKhg1YrINHuIAXKkh9jiCUrg/i
cDXG2HWSBDU4yGR1a/FUtxlbjxIk5mHK5ruI9+8oMS3oayqyRbyIb0pVPxNlCo4gYgfey/lmaGGP
YXMo2b+eYg5RgmI/WzFGArJmpIA5u0g17ui0nWYPwzaqgR5/aNoM4ttvhLNMA6BgKvhjdJXRhPox
RMGnWEzlLo5oXQ+4NGTKEjFsHgrJXTEZo7cOSHoqvkFzKr9U5V5MKQ6JCd0y1FjtkT91CoaBTCtw
Wr143sgVplEki+yhztkBwTte6l5wMnSpumXGnO5G/ccPxwibWl95UwuNT0An3Q61yPmYsOUVy1To
CTgfmrabtu0ca5va4I6Au5nMvKyPnwYOwm6kZaKa+6/AoEdZg6d/lLtFoZKqgQ4c2E5xHXavotYu
MLtBoXG3xS9tvfV5ED/pU5tMn0L5COYNEksMf2Gis2x8Wjguv8xkVwcz5awc+yk2p3s+pDmpVZTw
XInhkex6fhpLUARNq6Xef3/bZCKflGAI6wZB9NguNESZ5YZqYFLowyKf6wQnHVNn0bL6wNoPw0QX
kNFgmPb7A0LVADqQ/6YWiiNy8YtsEcA+gUA+K9OXVTfPg+QYGt8j8LFb0op4j/F1J5pa3yO5pi1A
AFzf6opdKHEFqqphp4DltrFShb8VoENwGza/ZLz1BRHKEWmFR8MvBkgYYaQeDcrCIlkDJykup67s
g3Olf6nkXdNEVESXzWmGMkPMlnOXELxBUC88CGOwVboMHM0ceHohLBIcIopVYIiGQc4AsqvskvAq
DeRytK1my5WtdMDPaz2rGoGwNch++aR/JmknFBKPanFrx9zOJrQOIX3QY8uyr5ALqmRGiTinVyr+
njK2aLA2tBdTwJO/OEs0tf+oyMeZOsBFKoshBjCOWPsJkAcVMPoq0fR7F6D5NfA7c479ToxfR/sc
BahJAIRzCf5Rj10vkwAr2rQTkBHkMCsYa1IK4A+rdYm1PaYP2Q8A5fiARAXYSasRnQa2ODVSSsHH
3XYKFIIKU6vIy6hJvyIi+CauZs/KaBHKFAp8QM7CAb8P+VdoUmrBFbSTlmkBXri+SnaYMncc5A5+
YOBvpMOrTN5ScmhZRayxajyNtb3tDa8yfbcWXsSIvIbiLByP7kjXfFNq60yo4IiNyAthewRU0PNb
0xnG0/IKZgDrMX7qOa2oBZyxGGcFIaSOw/Ac/ugViZeldgzlvF68b21qg/ECUQaOicKMsPquMsq9
9N4urfMwAe2ET6z2+Vof6ewzqeQbFHveYeDzJIHuKw1nOAunStftCvbwOm9VO7CsdRsVtqqPCLrz
SsIYmSjSivXINoZuVdKb2dSAFgCe6J0JJHimriQGnx5ZtEbILbOCvvnRxh+iBCttxE3IqZ1MI6sn
U4yuXzXRWc++0phaF85jdcwTCAgGBA3uAH5gZhU9qq4l9+Cx6FKTRoTJGU539jnKl4ysEXtZzPlM
7FxJb08UJKhuUzwMkeKaieGEWDym/NBQnmAsxXSK7PQasRNm7sF0zhppFR0YITGJxwJd8UkOk6fS
aS7W1iYujbcq71ckCWzfoPRppBsjVi5xiqFIbOFNcFZs9G52UwxjNqFFzucVViLN2vFLlDZYHESV
M6D4U/ElajF8U7sKvfZfq4i8CK9cnmzQwytN7rYD1bfM5Fe6QGKhjsgAUZtVjC6zLPovIPAEWEM5
26BixBWJ2K5wdXy7zSiHTi9jeWpNeZURulNjn8k59UvLiTtgo+TKOO6IS+8FqxUogSOImQFhINzb
e35BfStgA7o+ly5maNPcA6eD0WqOED7rzrrJ6nwxaoogC6pCMqj/XQWj8l7F0AWNhqidTpqS9XWL
WviYNcDa6jTzmTXyLeSiaA0JlQGgltK5/Lb8ULL9hJHCPPr8mCalAJG8kUrM4iSxxTW75bBu9fIi
DtPnsNSJQBm5CIjOQiPoa6ID7zo8AG53L7C9zDxp0wtpA0KcU6neCk56gNxnQDJLRZzGqb6fmEjE
Wn0k6/mKAX6yn1AwrSx9JPKLhI/56nTKNBWOaspEeZ00YecV5PSzrMQXidBmQ2NOQKXLkpEeY2y/
cmsCkC+ibvnKp0wn8VKSIO5BBq7VmPlfF2GyLxj+5zS7RqwbPq9hPLYyKQjlx68raqbz4F/d4KNZ
HjOjHlOclWxfLR+P1dLpHNT+IyDeRFtC+d1Sg0DLevYXVsLXPEn045Vw1MRRdGJJybaqoOlriqJZ
TPTiILcZJ7Qpfx8bXJAW3nGSAF7YasJlSqzQkwUhXMcCrnau6JTeyWG9GrGqeBHnvLPOCi/3ZMjA
YqVlbqsgeZwqS/LFGMLoIl9Myw3BWwoWCezTUYhfhCMk6odOlTJDGaMdF5iVekmi5EL+BmwS+dM8
N8wNvTpcOJhyhqUlcESEzymByEipXFvmob4OfneYGCJrdKTE8bA0BqTYHwkp29kIzXXSoHhW1W4s
8lPIS9nGL/A49E5RZsbgEMCUQPEX71bCdDRDcVGDo+krdhnC/djKVLeNqIcRb4P0BSiZzI85uGww
M/+7Vd6WQp/BogAgjIjSnZLgVpTX0dgRPNkImHv86LepGL/9Y/RlqXQtn6dxl0yvPt9WQI4vvnmQ
rE1Dq7Gu3xrsPWPwWc9/slEhu1LEmBmrieYPToKUMO0DbiulXq/pPrILtsto+Ijh9tUnof1KpxMc
mVWIIlMU97ibuAXDh6AgDUH/qmWfhc5G2Hmm8LaRg1cPtaDbtgIuhhd9CcgT3Plznimw8f3EXn2d
WLNBaPCVMVmCTJaz31Aj/s0tNOB9yot7kDwz/9ZBx6ixQytDQwvVKzaJPHhm9J74f77ws/DuB/k5
oN0YegdZFb+kTIQn2NaDW81w2DapxVRn/Pb5sjmfd1E9tXEnDJcydkrVmVXHanea6Q3hS82fqXE9
jvCMkLJV6DZbxe/w3FiMpKRVObwvx5Qw3miHTl8ZhhcankHzDXOD1eC/TVjGg33G2EccrmlC7Ur8
imRxxaCKax0sNCL80iZVj43AGsqe7sXkgON7lLzH4II7wukbsZyJ1jKwVb6yIF0z8WUsgBhPVQJY
QGvLDFCqGrsq0YxwEii7TtmwvY9Q5bRdQ7baDPA9lJEDjTmQNhot7OLSVNmdoYZ36C+uLO+66TPo
SOFVbF64BKSLab0l1fuk8B6btD2Y+4DS0JGx7KFp/0Xyqc20dYx/IKPbk3bsFgPHKs/3Pdg+deQm
UZqbefjCcs3D+t1TYS1TdzrorYOKEz9GRKXlZf4IpSsFIqtJiteUBayi6UJqP+dkhC6CUf5dSz7S
4OCnsGRokAC02xSrsvo2RifPXV85mPN+lklPGsyB3qZym5t7iTlWMG/K5lvMDrrhqMlbibzgX/yE
9ia+5Vnd4tVnSsDqiFykCGeoxtsSu56uUES7g1QlUpQwsHAxgFyL4Mb7l5+4rJ8gUjEo0CzDepu5
HXeH2XjpyWfMsRfDdMDAxSfD+SdQc5vp507ZA7eGe2Sp/yT1X0xShfssvEQ3btc9afJ+EwmeP+yM
/l+WvMlltw0681INdHjXt4T6upnWQS08sVQMwrUc/nRyu/5AlhW4UXDjal4l0boe6bgzLozMV74K
d6nxAc9+QnyR25Og75SGzWIw3zLG2aX2JUa7kc6mQMAMwHylJDAebzFoA+JDpSQU0hRn3wAN09ER
Wkiu2j/4d7LgJEGx6Xad4LCzW0v4uHjvoi1btj8gRbKTaVG/UfgZrYrqVQ5WmJqH4G5lD8G48jVE
680wtqnwaZQ0YHPMk5AQzBweIi5iN8ouBUf20TwbxbVRHkqrLm05NnxJq0q8POm9qnzSCcBLFsAU
MTZGdpf990b4Cxm/t3tBtoXGaQYUAEjZZz98Cso1V6//XQMhTKR/jXWeOGdGhLsudXkYrUNhnCzh
XZw4q/9WxkVSz223nSZvpP+zW1Nk25EOajim+o+0OubNTkC33hv6g+q8JPX4ekPmMBTWIFkqVPUE
HOd1QlyvILnM8hv09SHeoaAOOSAJDqJwPaqMJewgDh/0MsmCJ8b8EV+9XO5xqK9azSUHtbB30w2f
MgsgxUwrvjTFbatxpCnPpChPPUj+0ar5/2616a0j/59sDPVay8LGHB196S6LvrrqnOn7ko9PlS5U
WzEAbI8Lttc6WuUxK89J9dZ2Dj+g2F3TxiOuy0+EpzDPDv1wFqKPFs9w/BNXEE77i6qcp/LyxKpF
b++ddQSPeC5/lcFH119YaKbslJrQ5F54hebpWqnPpoTysR2gmnXrAWh1+NCHw0Ih75Gmsl8juE7W
jTUmy3aZTKsUefqLWn4VmrLuNVZ7ltfA4pAHBB7ZaT/Pt1IIYFYhFVT/qmCzLMgQP2mmK8Wn2X1L
sFWorNTJI/BSY8MRpltKSLun3PCN1pxSd2mDRttIVEpM923golGs55Y5xXaK3+TkO5ewT9t891Z9
C5yKRE5yzrL3qU82fFI61sTulI3UWEepk+kxebdfom9dcFLzWyZtQeei5hNikl1kSzyjXPz4GDPi
sj1SR47PqOeHiqMPSsFUVgdXpMi6cMvoqkQHSblaMl0uwmfUP2oOzQDp1un4pDA2C4569VONj7m5
p5GbJ6cm5tZDk1DH8qppq4BeumxQvHL6l1C9lv+owT3Knm1IIyQPTmuNtl+98Y4gw5MLpURwGjfM
+jPEw3jEGE04KX0pw4bnx0bmHYjCsW/xqWsJwLttGT0k7vi59YWTBBIfvr4EiOB8Zf/ik2HKa2Y3
fivzf+0f9NbuzP4o+fu8dLLoB44KFfLs+9N3W47L7HvZN6fqYWLOGU7grLghnvgVzKB6+hvz0hUs
PDbFDM7ptPPT7TR8M1FveX4LbBd/MYPQWXctBsmpNwlPTfmVwCMIO8q7y9qB7cWmarR/GjdWqX1r
k/uotKs4f837url11rtqOAX99iUtQ/7k+tJpCR9mnmISxN0W01dvenBBAbok5gbwA3CpUfhJzZNh
HVV9zxcVateCyrm0ePxIXPxBTzeunzuhQC0d2xhoIYE/9Jb6LooaJ3Y5feN5VZD9SIaghkxQb6Wd
2D9YTlPre6ZATTvEy8ttuLnuttpx4GCSdvyDfjOCqBvwu2CHZXtN8hvnDUX8HsZdWrkDD4TomjLf
LI5ImIp2FT1Kh5oPdYYrP3n8rVwGPEpc/blGBsj+5ltg8KonQCTocWxsDtaqgoh2rNXtoNyEDHAD
kmxNd7REtCfNmS7h2qnKA6kkAmpEV5ZXxgA8afRnXOP8uHCStgntgaMjml8YgxhnwQ85cDUn6EMd
I4b01PikLrwy+LZw/XbZTy88Bvz6UnnJoAxJGwvGLdQMW8uuw+hAV1RReSBCisdqxFsnPKfhq+fX
EnBbKz12P5wOHXH1aRQ3RrVrdYd4wDA8oELpzY+Yem0LFd/RyfJAZYdqOF2GciMSCjKjX804LqkU
TSfXj1HSUfw7ZLliWHO/TUU3qjmHsCEK+WZs/uZwE4wEhaaVzMWQsp+hAJbghGB9m1cfP1iK6bSe
mCXW/rEzbF5ZGTiL5KKM5CC2gm3nj17H+Q0RrcPFzX3WpjXJn7f+fDTNN2aLRuPVPOLitclgH/ck
T0W7cxfBGU6py58F65YuJBthqsqdQD6GgpvqJyOFmrhtAo86wKziIlc9hPxIrmxMPmrDWFHXJ/Ye
jd7I9hScn8lCx5u0sutpL+5g5dVw11job6X2nUVPvb4WxVmkDCx0CtFRTIpMt3wjeuFOxt7QrjMn
BRlJ+1ZyKSx2RZfaZn/vBK/R3hg/rNolYIBYFccfA7Gt5lbIG77kYtkXhH2/4HIgeboq74HK4fiq
GF9NtpeyAwU6hFUdOQOLYefdNlaQF2Lq74AscKMf5tM4PrP0JndfmvITlp8tU8EEd2aX48hnLneu
9UPTHAj9y3/KfIv1dxKja5lujCb+qygNR8BT73p1HqNrmj6gFJi4Aql30FbVCnC2zrEmPpi4d+dT
r/7GEOepfah2tKLr0k2V/sXxLeqO5rb2/NgljW2bxRpkF9cLewqP7QGCNQ7dUoDJePDFYxo5PhTF
4TwPf80gMm9ipY6BmGFcjtdj5oycu4p9EX3hKBohSbjpu1SuRwOb0KYc37m6yeK+z/GrojFGKNMC
f2ywSldi+D7yH4PynLVozaUJ3/ArXBf8GzZiD+PBLWZSvMlE9gquZ5G0CxjHWs8WV0ltU/YeaycT
0yPDETuTXla5HazXmB2AhgOmStNLpkq8yj8GK2QkvLfFSxFmzq2fleLynIv5vsY6F78C4dBSUdgl
f4oF9vI8YvTpdmgVdNqPlqfop2BR54OJXyOBFKJ9Gj9XcIgU7lNeOm7SwZW7g48uPH92Bp8Rq2du
PRTxbErHiEcGcBvnr0ZxVWPPVQVdfz51asGf2ds9BGWf3kWQhQbzCfhRm2Y8cnSnQY5ZiESbLlDY
mouUvEC+nFpFce2ehDYjiXJpAiQFpaqT/5txE6jjOx94NtzlgNdwXwo2pfQrFTDtwM24/B3B/uoJ
i5h0luW7HB4L9Q7bLjA2qkpR7z7Z4WfV2OMz8cUr2aR4wzmQ6G9i9m7RJFVFu7S9mcFfxoAnj/Hx
Dx8T4nE8nBPtrUsZmTW0L8vpeqSRtYvRjwooH5TOpSf6Ihm3B3uk3WktkCr6aEN//alFj4mrsUw5
6roqHKHdV+YhtRYDMpcU9o46QZPnRJzTMTW/WP9RsN3vgryKMznNuoCnH2+nNe3fjJvVf74u0mtD
3668m6ujwHIUnMPiyC9LBXg/2XN4F3IGrT3bzC9G3jXPHWLBKbS5XvcOKD2nIGhPUTFnYjLwbM7r
7wZBtN8w9I+fpeHBOdCXE21DS9wjayhto5dE4S+/+tWzd84jRXEttaMIckp44RFtGbofF+F6F4tX
I8MHSEkK5xwuqutpvmQDR/DwT2QTGAnhpEN+sEB94mstzAO76Aj5rD3PzVsuPqDHC461zhipism5
MvgkZzCpGxLQjlj9BGhMDDagRyLv9199RzgArhuZmVU7PnP/qI03rfzQWifsUI+4fcXnrPsI+snJ
hH8NJcyTHBPIPzDIWx6dOrIHY58aKHzyebkBZSODVtqYLWKtIG8HY5W0m8SyrYr+tw8xPZuDIw/f
mv8NQgIROLfJRMLcF1wqqzAUU9n1KVdvvf0tM8aiOZzb6qvyHU1wDf0wjQepeMgIK83HNG3Nhygc
RBnAlssRmpNoqW5n8w6poCi+ao007hc9sYJ+svgQGgnOIgTXS8AZo6R4nS8AvJ5+WPzOfL5eq+/k
/lK2f3Hzpxg3EUl5aeYF8E14h+tGvp/DZxG9S8O/iV9Fww5MW0u4RAW+GnmLX7umRcvwJOndnD9m
BDBOEbYEhNPIPmDiWNUlSJ8lz0EhC+jo9rww/ZYDNONBpDAr32nCa9HFVHVaF0HhhJO0qeeZQok7
b4fku22yMHp563lFlknUvxQ92vJ3Unlv5w0vT8ghxjin1HtE4W0ynoK1LVbflANkk2cady16j2Dk
QneEdpnvU+U9BMqQfZY1t/29pntmxZ3HM82PCShk2Nk166fkI2og08k3E0qDL15EbZNb3ix/Tylw
QNY8FfVGHtesoxwi/RNszVULRTVjMsTym5FFbAeWojOTXZk9gLLl0i7lh6F+alPq8ZGK464sdxon
jp64MN0DJBlwiRM8a6GtPBHXJu0uzYe63JXgSChIbxle9NVy5tLlDYrkArv5QTsZiYXZDY6ozhno
ZRHJZcS87xudIT7HSlZ67a7Ux8FH7y/5boHnJFtF2FR/Yryruy0WMbkirv3dC78Tbmp1vAaEiA1m
AjCsVnL/gOeDsP6psamUb0rg1qXH8RUpKK5c4r1uTZChZ1BnlDtuDpV8IrBiaL+N8iFmt7wm4P4A
Ziy17I+2PvzUyXfrp04Unrg/6rwKNfAPezwgEIo0MXocSwXLayho9S9D5jXhK532AVG5+Mui3qoM
XWnYnMzxSLOO5d8jjUHTSpZfy3tvMXRkqTpy0W7+dN1OprWlO4G/7zJypfmBLHSvUCnppjJGUQY6
TK7lOHPrbif1BJ6Zmdg1xHfaM9vNbFA2tfWLi6k/CnEfuI1qC9eKUXvzqcQGtRQgLFiWhBU/F8+g
tSuMfRUe6XnzMoPsgfKRpw/RAXuVqXt1ui9WKYGjjbQs4sT9jMmuTRy+RwQnRkT7nHUkyZ882A2m
55J7Xmt5ffoI55uVfBrdSq+Iz53+3kXzI2ZrURZNtD2rozPWXs1FOauQ5pG+klWrvleTsoEGS8sc
quT8mRrfGmGITLro1rmtEBmB1/tOzE12y9PZWICp3sOY+UIm2/5IieBvhwlsCLAYK3zLfBFe1CFh
HKGcDD7OaEXKYGG0shS2N5lzSm1ex/kGc8tWqx/YOGuDfmKnp5fKxtqNeCSgoqq2bBjrqWELZ6wi
SyZpFwQi5V+hIEBss9JVYKfoG1yJZvlIOYX55OFbGIdpoDvjCo2XoULkmDS0QziNsbBwWEsoIlg3
IDc3jTPacXUx5H+wfNZje0zXVFbxosz9PV1ebkYLLR2ngn7oJg5Fm1Y6l9MtEJ3B+a5Ezyf/YpUo
+x1Mqom7v7xRDNz+3qDoKwaiBOHPHfd+8VsY3vvsmC4iAIFhfbhLhVOGPKdrZsU25blsOBq7dMfp
i6qq8TMa8RuWjB3ip7Vu7Fo+LT9Owg2EhA+ujowkb5OsURBt0dg30rFZNvSW067/1KxTpTaOWcSH
Its1Xz2d6t2Lj0rv0fHV3ZJfssxrWr4s1WMmhoGctwOGRLtRut+2YxQ3vah6wLQlcA3iy/ci12oQ
AftB/TcLt64+mdqXljjR9BuEOLTnf+qGYrrumlnfmfAFqo5/n7vGmt8YQSs6O/fqVu9TW+YTtdCv
uW07mr8dHIkkE7J1j/Kl/knjLYEkuMQQzC1nrEm+8DFUqWNBEeOa3nvaouVLXwKPBIGQdVveFAYx
iZPblTsBONwqm5gbSO3N4yaK13T4dPGWX5kRXYPqrZGPkPYYAixu/YTyyV0urdt6H3A36Ou9mm/g
vK0qbqueT86MFxBU1FZkNwmSLSigdUGoSFGxU023MfiGVsTxkPmt8KZCgYnaR0h2z4qod0tJ9yFJ
V4DhMZ9haE8g4QgC7CZE5mgJynBM1/sHSAq3i3ehW3gga0t3wPbiDtZFme4qFm8NVnoiXUXEizT6
J8N4UQaX+ivUvVJ+wxaLAjITjFKiD/UrzdaEOXYh7K95ZRY2sS0G1MxM470acwfHAH8wtZfVwaSs
3uO7Wp7poF9Wnz55yMVedQdHzNzIeKWs4mNi0qpNuQwO3Lq+jxvU8OpS2ipqlWvY7FEothvfmaed
7hPogtkuGx/6eFIMt284lmsmYFckQj/cDhCKelzza8ba9Ykm6rzcJgka+7UY76rw5ys3339XpoOi
E3zDKvk3tSBffvSICNGEcICM8kzTP19nZPj2m69wCiA5IMBZ2pE7JWcMyqPK6CPKv3OFxa7/xQa6
gieCHdhlnMF3XjiyG8UXC4UlzKiU7kI7D9VVk5NbcjnrC+ppEPHcrUYumrvZZuIeHTtHwC1xFpnP
wTIE3IUsREVAh66TDw6UYoagI1fl3P8Jml9xfFTiaVIuYyY4DY9Kxe4OeZnJ1lnTvykNYWa4R+BY
DzSDM99suPDibrGRR5Hu1pYdlF72UQjHaXpSPZhKOdVTTFnKv7pUGd1uuvxV51dtfM31yW83JjYE
RfonY3YSKg9JOGdhj1tS/PeKQiPaFERsgiFjH0mQ9wKocVZGygzsaR3iKUUIwB90Zkem35jr0Mnk
iLwN3XLIIJws5K5o1Vsc6fPjAjSCr0z512LQaPBOBCZXtZvZvQeb0A0qJ7OjzfDP+h0dDSIJ6yUS
bMwooXvlKc14zkz7WX7ulR+RhPrcLsjhs5yRM/S6L5MtrEf6r2WI0XXhFI1sNwhks/Atda/WuHLi
rbmMhA79QFxCUTSuAtWl0kYy33Vu9bBFObu4Cr/AtjwkBPHWInNt2Pc2L4gEybOBSXhPc7c46xxU
RCSnIueEsQjGCWDWxhP830g7BhHsUY8nQsJ22u3x/K4y47zw1HlSe7Ly+5EtS7IoReFg7TGaQWk/
x/m1o37etNap6uS1LfHl01vJFL5hGKd+MALCejMGB9axQiUy5iisVdG2FA4Jhg6qSFdie8yVrS64
tOKsA5m6JuiDQs4tIvdZSzg2jMJSknQb7QaEP2ZzZ3LDbZZv0VPcRj92UMa5Mik/av29OM1EXEtd
x24kIYaONEcx8TRZdoKnDndx+cYl1JNh0X6Z+YWErsrl/Jx1tkFkuuWuG7DVUESIRAh+rK53VT47
sthx8bln0ieE9w1KIz4MSHffqfrrD9ekPJSqqxafJYB5laCR6viQFa3jMOAJui6CCUi3bUsBphwD
1KoedfZamsC7fFODeOaylD07419n/NBdL8pUYx9xOa4LYdfYdOGlNp8iKo4tOMaaZRoeqt0RGV3M
GzqPAI9t9KOG71l3uT576mBJJCSuZEcOR52ZSx6lY6nC9kbiceAo3aLBmrdWWZDfHpee7MKuYCLv
UR2waiUWEiWCHSdx5fxJmPLizmLBtejR4ZeggQxiK6gz/iHRabQeugzxRbsYWxkbYUdg/e3W0fIb
Mmy6GdfRqSpbuCX1SmLOXUq3PEJb32nM2mtPlWgzeGPegVjdc1ngixLcxqsd7WQEHpUjv9G+oqth
QiBG/mgccY3/ewUwmxlzEl0MDhc+WGqZAEPEaU+MXKvdyGyF+CCGA0Q25NxzgNg5u9TA4dDtizd/
ozAEOcgETJnj43008NGn313s8PFGcNbcyJWsD5QCBud3P/0BynoAnmVP+VVozyhf6yjYtreJ0TeH
W7ZJ8zJOhF+JdHSraS1J//T2nd5LR27fatAUWNG5IVgIRpsyRcfVvqvgyr/Macv/rgQquU6S9U5j
Ccd0Fg1x7xO9BOpZwbnIRLb5ah2iPoibsoZbBId54EASOb3YbcqW5lLllRq/RoMaKJ5ps1xH2iYD
1R2usm8E51X8WdHxseLWyatR57Y0eH50ajBs0+zoFhjradDjVsQTwTdV85eOjj5N/Ggq1RnV2lIe
hf8HSQn3vTdYx25apmIsLFlHYSQuY9MN/wbDwQGQzK6qA2NAxhxcpLVF5wl//7/ByO94guKt7qbD
7b8NlWEjAFXhp+Q5K8YfpaR5lKKYfE9wP+Ah7v5C9TNYMeo4cUWnBZsvRMnUMVudqAhe1cGXZDyw
QuJZCwKWG2AZXlDlfEDzOuvgPHKPl4VPMAQGhVg8TOWuv1kWy3bKBhBdKVGl0BZQHYPnV5b+omPb
AnYN5uSM9QVUiJPSX6SzyDkC9Qt/ooWLJFBcgtI4Zvt1UPxxix0ZNCwbyoCmvW4c0r0Wb0PaH7PY
WpXBjyHq7K/bzEsxuPqYbhw6H1fBrxl4TEZdTlzatB+5d/M0FTy4HLp6g4Ku1ef036wOZ03CrNaO
te2MUiakrSOovIlkgdpvgzF4uA4cy9wtFs0UY9ZoMHPbjBQ/bUFmif271JaniHrlwpIpcfoayifu
FrDFbwJHFINtULNBi3MTo/R18EK2Gb1ENSVlgzndFgyuv6iR88wp7tXJl2j6rIp/MvGVbvzUxXtN
TAlFf0lG09G88ulmZE7aYwpYxDed+HXOzU7MvwLBaxucx9FBHzdt9tdLHxOO4ywA6AXFUhb/Gh4B
yG7rrvoMuMIgZ8niC+q2QwcEDlbsiQqfMAZ+RDtlBRcHIumAJpP2T+3fVD3lPiIYvR3W5fQ2lO+6
gk2tMZnh/COiVFuuFjLZPw64T/hdV92GkUcg2Wr2UZpvkQvDzLiPnknJ9E3IX3K0m+nDEoEZmykj
vP+RdF67jSNZGH4iAszhViKVJStYDroh5MScM59+vuoB9mKwO9ttS2TVOX80kEhdR85lVqECDwww
/JJIh7S7FOOLQISptF8IlY0RvKl9DNnx3WdPCwJiDEpXSrNFWrzySXEiC8Rt+iSrNJqOKjm0pPmU
L+l0E3+0Iz1sEIYcORDdSTyEiGTDq1PGLh0xzOZIqhapeWVL0Ee2V1fV9qgjTeVDh16HIk2CvzH6
/IKpNbfKCmkey0am7rgAti0SEAOEKO12DmFrZOHTdaD5nsYRhcKgaB+1D0AHdUQ8OM2fs7rBy+kI
vGOCDh6TVQ6CJekRTqy7lb+xCywyorAxYmySdZasEbXDSzESbyVpWWFJQdKMbHUt7/AEQ8c7O/Gr
hNYqg+TIw2eHqvHRwFDPRD+k2k+HQswKHzOb+ER9QuW/zx+Qh03yrvD9YjRCoJ2GLDh7iYaioFhh
EJjbbBGlxUtBrkbdnPrxa2KdntZiP9L4ST0uw/BYu/SrVTBROZwl1MI0eUBEmbrn/9WP3z2SE7EI
paUEkgu+bJ7F1U2X6QN5nA5DngxfSf0WFOeG/MV+qSc/IT3xcvwWzld2fSX8HOtbimRJwBdddoWT
lHAbYQOiybqBhXNWKVr7jeWR4zPs2OHgsqWQAH+oGo4E7taql1G5fht174qfBYAV/ZoCbNm9iLm+
EqitJDihLjgWiHlLJLh6cw3USwOlqXAy93cYtno+YPZDASttvoArDSYC3sRB70Dfa1bJHBAVVFZG
c+aRm6KRfaqvpeaklJzoF90mYGBEDN8+bbdfqhpNYcmaN1EBfA6NO1y8bO8nGhS77FRLr9VE1mz0
6dNkRTWldmynF59ZsfmQ5bMsveQsf7lOhdqOyAkswS/9koqW8qJ2G3/WlkW1bYF4YHMXFJg2/Jbw
HwJr8maX2h8M8Msed9OIelz9U7NbLa/8z0q6ooyy+JyJxE/ajOPyVbNWJvJlKAfgjsjeVxVx3Fsd
2qkgbgLJvWpxZMjMIfOtn27ifNSztdjtQnrnXSw7xN3EZ0t302mNs9zDCgr2tpeqbZWt1WSDZ4VB
qCqvNMayiOO40/bKCPzzbpm0ntwsJKtJoi796E2zP7tIW1hAkgQhe6kLjUjiKvgIMxS6szF5EANb
upiyoy2xge34oUSnwLW9anYJr6mX0arXVo59CJQvKfxp1Vtksd6c4/ghYZTLWoJ+Odbs3AfzRc0Q
AO1VnxTqEPfjBubCfhA41AFhuAbtkOuuhM9aNfmLZeyVfA/GLTgM7BLiKUOLBebhpSVvybYAKSn3
Ukpc+drKVgkMclL/sAXyxMcOj3v0jUssDFed86IYiOCItWE0Ka42JW4L2nRz4A+ZMdvFOuvouzbf
TA7N6/r7AMFkv4bxazwe2vFamJvMPIAcwTONyM2QujhbzDjRNZ9XpnqhcpTBnBQNghuiZJPobOzx
gWL3bhbRbx4/C3r7xuPb5vO0t6Ozlb5KoOxx1/ZvTPEobhaGshSDcNKDoHN2OFMKBswAP6lLk3yB
hHVVHLjwsdIKVhpbCV/BiCXNFk89MQsI5BdjG2MBXQb1nuBYhwPEwDX1xFeGEXfXZajpJGANm4aX
Gn0iCZgiae/PRxM1INW51rxedWuy4SCPKG9DdOJHjFf9Jh5/m4uiGAzp5PIFx6T4i4lmlXbJ6Knq
arImIERe5mo3w66wjUExobO6zSZU6HC0gPSV7MjEgNVwHeUWTwMiVgiugfXSg4uJD4r08Kuvyfyc
SpNVp/MsnwiXBrANEc0bxceAqA22DKhgEWBDqlOJCXMhK/uJx3cyxo1eETTf/1gy1qYDhyvWG17c
fmNue2NdMZ8szPXklePNmdgA8pMZbSfYV+WTzFSk7DeNzWNmSuwAWKWXUNW4BqnVPmAa09R7wjI0
X7X+J+aEMcqdWPnMdD8CRAxoMLUIaXvFdt8AMfP9I7ILk0etgbo5x0kDQTZTN8KvNfbvgbImHgkF
0yjcZiT/fDfUAukVVZqu45nxvmGIgKITe0U5M/8wkKQJzQXw2fKn0uyy4uzUH2LgKn844troM7ZY
sm12v5xXXsDwo8spDK0xDtSmUZnawJQHMcKyCiMErx7rHWoiuXk04kux1l9RsuYeQtHlGcYWCU+L
z23cNX64VBhma/8cS5AWixzd5zr+0v1fBBK4KIn5604owcUFLiDr5ZcFSyJXxIAJBK2huu6rThHy
q59aAjm+he4a+iuPQZeup0fe3ZrsRCgqYUjXGO1Vioa/4eCEmFpqBBQ1S98Nw4O6bIBar4I4sm0c
DYjNtXNhIT5k/bBa1FdfKulH6VI1hRInsw9VV62bhMuR0Yz6MuQvMkIIx9fQLYF0i2OuuVcqtBoo
p/A/u7zMirFx7J9I3oX5xW8fE2x7jpBfvCeOqChnRaoWQ/o9RYSnQVPpt2YZrya+xxVoxbRAP6DR
zFt6RnTOl9hlZ3dQ7yOBJBnMmjhOZxCgthHCEDb2qX1EMB7jMpp3gvAu/LeSB0Iij2MmbKfid+e1
QUXnjaA+cAhhtxvKv6rgq3LlcKtb5xF1j8HPNLx26EecN17YJn+y+1TaNSpfQamwAVkSB1iKFfWc
j68qR1/Y3m39+ZyAqskF0d+wYy8D7a9bDaCyBQasU7D4rlhSadLypqFZwiAVhttc0lBokWUF9I+U
kfYedI8WKYk58oEiPnf4ddJOlLR9Q+PP/bnOjm3ppc1fnv90vs5wi9yeUA1nqzLdMr8pJE+3z5wz
eKvxVrxTeONgDv1VIKFKP/AsG3SF14HHS/rgzKkmMuA2sXaKi1XV/sbDbihOLJU0kBOs2Vs/mgkF
eqGJryr3fUW+9U2w/9FGrgJYBlDD4QKBKVMIZPqIcs3MG2rRGbFLOEl0/nePh4p3SIg1AJnKbbDp
zA8jeBIyBpABvBABKOD+hUJZSsmjsnJXM0FsNE8iQdq86ebJ7nIw7hehbRgbHtXhzVG8yKa7Z0s9
NoK+w9xjSuLv541YZWsLrdAqYpkAK42qlRQJQwUgowaes2E4BfRR6r1BcqDuP2zlb87Zx9ZoOBZ0
TqFCA3HJlt+tvh437WagYYWIfLzWQ3rqQzGA5BGqyI+m2ibSOuFIInYOAf1bXN1a/GzZRbAuUg7A
aSPZgvd5RxVQlacKj2DVPwHcDGvbRO8AagONBIm+QkzF22yTNQZYLw55IvSWQnavdTQxAJTn23xy
pfycz1tCVogcbtTftPX5ryZoEnPR5udI3qeotcxPmOhF3+6Z2qJLXShuSCtyV0HPI+EPUmJ2CFcB
744PlcdtOm0EauN3bzJRVaoiCJMVYoWQ9uEQOxNkQoBdEIUTt1BgHZwCQo3T+T1BojvczAluz2UN
ICp8hESYBGEnnH4nLuUZGZdUv6agJ6xiPnuZ20+bGimNetGUtUkqjMz0wdQlZj/U5QOtyQfoUHHq
o3etSaPTwID6aznvreTQyCx3DIfTqS+P6FdcYGUZdhe4SUq/SJjAtfVu9V5Hag9AhkEj3HhDOwzw
r2ITSrsP80/N2ZNpF1nL8I2za3INlLw0HMqbGAm4hcdZHvOlRryeNy+H8mg36yb2Rh4xrj7MTYb1
J1wS0ilR+fnZNhp48DxCn0MTgmqfU/UrtC88kqO6JbNhbUON6WR86AsbFOPd8ojsGA4Ri6EMOZpc
xHnKxdUjVhj+qKtSOaZY9HqXmhagtiN1HnzZfH7aj+Q87Zr2iQ27X8H/hd57JSI67NkjsQc+Dtl4
jeK3WxH04XPeEzoqENq1D4yILaD3bY53G6vaN/7LNewi6wnNs0uc7EIX12VrDXlDH9XHpvjWkEVQ
pdYBW2oPAdl38avJ3+r3qMevHP3kiiCcLcCnB7BPjAqCgZCvYZ2uiMpeJSqq2UCAL7O1BIHLT7KD
YhN8jexFw3gR2cZkbC46W6jrfuAYOYMtY2vyJ+ZAhvJYohTgkrXuDmKucB0zqKf7OPoNnIuqTIsn
6RTauXM25rz3m6P/zX7RfQfyPikYe23+DsC8mbMOO72f0F8Mug9GzKyLbrNmyGNiHBLZFVELmPYA
uf/BfmAp7Fptt2OFWxBIIJZVOogXTvnaFL/TW62eCxI3IS95FhTPjFxlPhpo/ZuPGtWm+mYt2fHS
KyhGTah48cyOU/HM3XBl0FGCMBZr5phcDATk/rfjdKSs2As4MVwenNq/trRlVFb5mqjUwmNssx1D
iEqs9cxnyT5G3s7AzFxg/xurDPmMWO2l5gmTpJ2KvLfnqbjbWn222+N0TtaoOvUtvfNrYBSufawu
R2YGX8EaH9K/tOmrnu/tjRwEwiQe/G5yf/Q19BYrA7ywIMKCZTt8ht1Xqzz+odPOvUW0RrrIwkcz
h1mEh7uKzuHKWaqDcyDXgvPrYvJO51RbSUfCMcFOypcKwSszE0OCQRGRDyxZo3RMX7mLEqChTPGX
IQgw4TmLmi5eEFkJm5uQdA2oThTjmD0ih1Ue34VIi0dk7s4uetJ2Za7LwMPAwf69YRlY2c0+cQMq
4nAT/DjlM3I+p3jHrpxG10HZVNJJAEr8k1P3ZHcqi/YApUwAIevqkv7NtD4y3WBWPkzttc0/i3xf
bGREDuvwV42gfjlznra26X0UN/F31J2k/A7GUVGk+JyiD4MxtfosxvvABiyYaqHrjAZSzFYcNxri
NMD86l3RKUg6dORt2X211F3b+fm3+4PIJ9Jf5BGZYkJh8fChUGeoAvtuvJlkMdA3CPw4v0+8/NIl
kS9SeZySDQOeiUDt5PefkvFQsxFqfVpQouNOwU9sPKSsuDnDD+Xji3gleX0tOOZB+hOTIUUscvvS
/DLsQql17OB5fO8BoqTh1nFPz8YVzbBOkIq5IwVbU1/kfh9ln8SboKYZ13p4Uk1Pxv08++xu0Rn2
gHsgbQn4eBm0T0GeNCQMhozdpuWSqsFglG0xKS/t5BjJ6z9U0u1nsDLQ6iPL0KnvxiQHtRPw+tWI
hig6hOcF3mXFEwK72X428ivbjGUQxbEeQJzQBJYuORkBjiGtf5vCH1URmnD8Ne+VfnLyrRh+xvwi
RGDIjfp+N4UXE3VyKz2daZ9W8qLN7pQYI17Gx9PPbxLjvd5Mrg5WU1mHpn9vpJ0ZX530lM4G0Chv
3nAFXsQhACW80aWVOAIYGR1Ym7paj1/ULJXVjqII3TlU4Z80nMfmXUPdp5PGeA5mbr5N2a/igrHk
QO8Z3FDmICfoJwLfgfGhkDxtqQLeKc0hGpDb+KugfZllJtyDZV878xaFf1H8NkAldMi7gC95RGoD
FowVV+ffg1s+ZTomS49XiF88qH761oOx58B4NggUu4zTuTrP0pL3TYovpnaW5LsOtWchjheK27S5
mUznYXgSnJxYhpzk3qBoTLRLoGxae2NNq8rjIoElvyUQK2zUbYnrwDyn2q2dGCKSr6j/STrU5WdY
ALROrG0j5jejVmCH/0xpQxyfgugZnLdaqpQ0Fp9iTZebq2/dfj5G03B9D7jCeNT0kfndL1q2CZ3F
BRvjqB4yrvdYeibjszjB8kca4/byqzS/BYVkgeHM0F5WjjygjlCnTQthW+wIO4icPWXIEgc6RXVo
cep9nn7U5XuHybK493w1mnI/l+GnVdjeAMauMmt3f51hiedcIV0qXFvsnWJ7WjfMMu0BiKlexdsI
sTaaVg6nIODptj0n+CV4YgW9XaOLRpmMoRBzS/sX8l7rDCBkAbI7jSEj+BeuGcI8l6WC0EIY5csH
/a5A0jTPY7Gd1JMUXZwK5p6zQIDNA4LwXducy+TY5PQY72gGclsugHENtmEm3oR9ruRqERiJPmzw
OgiCHN2mQFY0vhAlwc+PMqkddj5ggZBpLPm8mpusJu5cP2XT6xoXNlo/VznK8nsaM9tQ+wK9Cmoe
jK8T/WsTRh1B/XQVAx3YoOqKEQOqEEUyNSBiZiOiUAo34EdG/bDrkVHiR2G5tb56E+bX+tZaSOqF
Vm7B8GKoqEDihMcRNocnbi8HjDlESQPyFmmoYjaV+TVZXxpggZqUS1V66XlnjPIN2JXLETktNdPu
UN3Fct3DjYz5Ixg0uDm61fkXTJOvEVa41g8wu82ChvBWZ1BfYH+09JVebSn+WPYYJCKiXK3mjw0B
KcqCbkXXCkM+mREolWglalvrd1vvSW/Zz1/8/gJ2cLhQ2LVpduU54AitWSsWxovqnIkw6bqfQr73
9Ucu7cp2E5JcAYyJvA9+1CSZYeV05kJj/h7zoxm8Qh8sFWgeygWBInipIHHkGuwdcQaZ80hT3ib/
bOa/Qc24kxwMaddRNIuglq7eYCWbLCNLAV8Et4B7ouembPr1xGURuwSwjJcs/hE7sMUpaJO2oUAM
+/zOafczAhslitsPD4npEsZZ0bYItgONBtylvcYUDrLuv/xTWMzniLGUoBkbfBoxEiHuDfiO/wqV
mpMRNbHgy55VhEubIzrOW89vIWaICKMldmnZACfkm822sUtn1N41+hNV4Vj+6NtuxU7pkolDlGfd
EAH3bwxw6m3srzuI48C8xfJBSArLhB55WMGsefG1azi9BNnDoEp23iWSxLDM4bSErEZGugy9miS8
BeYIdUeu6CRIDteUh8Xvd22iWGlIIZFnpnOwxW4UX0uZXNrpCjJWgKiG1qXTbtHit2f6x0WNbAjc
aFVtwu2oU4h2p6o7cU4oNfnoycPB+JuMvQAahJR79qVFmH5Y4Wukf7fq64xsT18CFkTtxkxX6nfK
ZuciZMmwu7gmASC12DHJjGWMuVIxqfXrMEnRiRtuRYxXrR1Q+6ORx77TWtBlXLdatKa6Cz8gJBKS
WiwnEEZ50K5VwmeDHs0rx/iuKt/4KkKHW5vzpR6XGSWfxQScM75VKID4oqEfPIgmBhhWQSD/AaBP
6a4Ot+hQvwwugpPQTSzIPneAxsObxS4FObAJ1n3/O5T3iPXDpiU7e40t5OHGBXEy3l9aH7jsxfnE
VF3To16wK3us2aRNAGKBtCEyZHAf4GW1x6h/JBBHfat5Q/VqT+8mwY5yRCLLbxbucyYtb3K14mdq
K4R5PK05iAIjtpwADyzeCVuhbGLVhvVGPF82q2hEr6Ntz1ueNbdTT2pxgRKB8GfQ2tqfKCvEgeZX
fLK3gbVJnV9KQj5Cwc2EJW7i8iPpX8T5SnMoCsZ0+Uuv3lJPn77ym8ScScQnd82RTw+UFxXfwaw3
BoxQGL4ggmqXo1ZCBfeo7XsvtSyqTa5ajZ9zvFrFVrMvGBNqrA6BTtbiNR/h/SBBrBsSXNLFOPrj
HZFJRLJ9TC1XFx5uN3VIehT4v+P9++RybcM77tlM2OIYtOsTPkDYZ64+YA74AoEL6ty61VFdzytr
OksrGUeXl1mfavoHO2/G78QJBMj1Zf1i9xv6OqUUBVW3cJwAtNDzuT5KmukmegnCiRkBOWUp333/
J5zyVY+HEHGlLv3ozl9U3AMiEbj5+Vy1eEXwG+XEOxLseZw4M4dbwoaKmXhW3sTUqEWPdMnI0px/
0JYVNStItEzGaw2TLQRd6XgCvOgQiLQ/xbxGnSO+iLbCqaerhOiQDlM5XgZw+C35GLJ5KBz0XP1x
wnmd5Dj2iW7KUS2nmKbnfcEZGHKywLXWHtEvYgbLk83wwgmDqcmf3z7DhY7ea/EMUa5xiboltzcJ
YID9Ntm/TK+24/ZSxgmQLrejsHbXy6ACiw8+FVS7yUgqILHDGhuN+qr7O95y6cnTFjKcO+NPCu7i
AHiFALl22XyTA00YE/FCvPUhOUvCNkKoVs0egmT0U0o449MNVdYzSEDfWotgeEfBLS25jKAehWEF
ynjYCOKgjb5aSzhM7eytCUQ+kQOUgTWGV72ZhWwe6hBhHHbItenn69666DnphvjTLH/5TdAbahtB
WJqXMfkYBVnCWSvg2xp/THqY+BaL8cmzzqsL2GHuYWpMWL2aKzwNxeWqVXAXz/wrsMD02j8uKx6i
yGviidFeXWqoVBLMm9MI1sGEqjYf5nSa18G2Ud8lL1rPxlEAGZQg+WtuXfg9IRJSyPTpUGQkXImO
hLCFq8u2b5H4IbjraRy0wEzpJ64fqgTLoqG5JHGnxrh17gJ0LvZf0hLQoP0FQI7JmxWf+dJcAv2o
Jge/g+S61/6JYGXugadufAHbL1SwR8g1F8myyqfg0BKpUGs68OPw/ZF/iL9vIw6NEGkpRBbDRqv9
8k947vCCwXtq1s6O9qMBVDmAiqmPSTtnUrcpLAvFA6XBKh28/p4qYnc6Axu67MVLxeYoDVEnuvQ0
zelWK1HO83D0NoXKTN56ddefvfktnNVm9J5j9uOTkeH0U3FS8Hq+lQ43e4FIiNUMjIMUV35SB6C3
ufToiYpiL06C2iIJySOIeWlPXyrVTmWCLd565LXEDYxiSf+SkrNjnGP9JGWHUv6zildNxBlBdwYf
SfUz1gGZMjy74b7Jzg17PcsnCSXVjr6NPMP9u56KAyMzAHUks47yOWZo0RNeYaAc3vd7VR6r6tIZ
3zZ/8GmetzMKglQRoBe9IUmLcIEJeCG6YhmyuB35K4RrSuFoSbEE7/OtT6HCbQ6vBPnECJXbvd9f
Uk2Aq+TJhjP5BLCHFQEPyHqC7byzOgxB3ABNqLG2q9BHiTvAj1VwAvFJMnKSRepF0KSeZVUclNPa
lqWNyPsyUOSbHBf8CvQeusbgsFcw25NyNcLx021Hphtk1fLbFig5d1tEgph4f2DBJrS2CLqqdNFB
IXLjUd6M2o17PO0+Lb8gOxDRXmp5Qsk1O7mHrLamBnaKFHaRN1LhjPrDp/5D2xX1GaJeL684Zizn
M0kt/n5pNcUsHn240OSlA/fZ0jFWo97pMZ9NSxuCyR/ecRMCHIPIPdhkSbMCYWRifME/XGFz5mcO
MDdH0MCq+mqY0j+NtzEDyZ1qFLcFJF2i9gvnoHUNVFK3YA0yq73YhHxRL7ArU9SeS6JLjaOJtA2O
p1E3ZXyg9MSQViT9ym+zsSGv17TZfpGG8kzq88NCCppu8i1uDvVA8KBYjjAZU/khnNVtuLL6dutE
V71BNNbCpG9SfkQKEQJcs3Dd3iB+Fpkjn+HO7kFAUcX3ZYq51+3tT9Y9YT2gh4q3lquDeo5RIv19
k2QhY/NrI92InxrebP+EQ3OIiMicloOD3tuJF46J1l8tPY3+XbS7ngUSBMTvG4xfWB5cOdjq1bOT
/sr4FTic4uYeLUcAUG4gFVRgYoEMKK8++hbC8tOQPlWbiZP4zwbMBrumUFVZDLb19MtsytfIvgux
az5LYuob7ShRf9k3XO19BMRS4fa7+nwf6SOMUcqAxParzjqk/V9Z3VTUHuRjiWJwBsnSPXN5E9KE
ep1gR0YtWFjTLZB8SGsHLyQqH759vEHMaYSXbFS/XGZ8+0RQ6HZJKTSO0eeIX3DxNeR/mN5BEn5q
/qSpv9P6Kr6O2nwbomMJD0MBa73WVWxmu3w6JIC+mtCfwjVSD7ZMOE5rwn7jnguxeK9JTpK4ozBG
IgfMo5X2Tt6EOE4VaQfn7JDjQnQ2OPJbbuADOXU+TGeAJ55c6wqzXLmlcqZUviKNscLZS/Kz7r87
DfQxr5EokdjbWNym5bK0kJCiiAzCb5s8Ma5JpCm3VFzH7V6trr56rHK64Vok3uO/Bz7gqh3YK3KP
kEC0dob5C9AalFeADJ2bPvU050QKLLItkfVoLOTvyX6ySS65cjIfwO/bnD5i9WnIrWvU7xrMAQE5
wJLToXcikgoAghCvCtgzKP/EdxpJ72RPLkdsHgQPYaLecjzzRbTjTgb+xFGRscwbGz1aZRX47Yct
fZTOn6nvORUK6d0XhRilvJjydz4ZqW0x4YBQ9OciPpkl33zLRpOQSbJOvHgVE8QAJUM3gDBMRMT9
W1vL+Crap87sUobXWQJwIA7HBeACF5cQJXakq85XhU1DmwA3KX1P41c7P/CfBBgoRo/YMzHY2rsa
a7y3+UJzSZSyQnAYKgU2SrNN2H/BZaz5VPQaS0yCUv4nylCOo+hgfkjtY4rgLG33sAwk/+SAjjE1
YBHN3a3Mf8W8pvY3IWPigI90DrSj1r5axl8E4xC2F0gWPyAWDCmhfY6GQ0gnRHPHigbg7fmsOWZJ
ew6TYeh/knknFCkgixATXAVJ8fT7Y2gete5cAwRlPwmZptOmqRkrW9vVmmiZKb+2S2Sp/4NAc5my
bsZRiTKHkJ9YQALInY0X9JJi4+0b+sFizH2UNVPvtxjOKtFZlfTQGm1RWx8jHRdzvTVMDUnl7OU2
+pD0lQhvDAEukHlW4V9HycdGgSY8N65NqGI4aA5pDVZNvn1JRE7Iy5DMDuTabxn9OcarWr/K/t35
m1aTC8fCENkuYJYGAf85/p5ZvcZBxrGxuPZEwn4BcFS7OABZdAz4gaOIwaBZyYNYE/Fhxk+vuqa2
wyURs0svdPMAUS35H0K9bvVv2nxVjXfh56O2i0/2G2uWWNjZh+PsIYVf4fQm+rh4PxFt83LwUKqo
gxs7ZyLASYb13rlFDc6k4zherCleZsOwvMPWRX8NGlHab6NLXkfkZjz1jLCnRcmIfSMuHDEIpr4N
8db+H2pG0kmJVzQhzabXvL3J9QNggTlsNWuAYesBiX0hf0RcztPd2Lf2peKK1lDt4UFEuc7FLL20
V1V+D5sfOzmEuYdG9zAM66gXyGHgma5U30Lnwp8iE21R6QvEJgsVAQC+RiO6kL3t2jhL/AHavOZq
2irqbiCxHI0uqVjYNbjPlgp39ZOM7fAkDyefjBQLJhAiHIHEyh4+GjybXFTiXgYtQKK1kvNDSncy
erOQgM/gR7VGwHOMebwbo3khSDBYnHUEsNJeeycpqPYxe33J/kkuT2XJuwOwLn1b7cfs3EFPW7gW
mw1snE81GIsP8v+WZpcBIHGosXXM96naStOmV18zzGwxTbkUFjTuTMLrlZnJbT7ReRG4SZhXsXY8
ofKYleuEqRKYXW2dpaL2rgPZnxvQwkdb3WNu1pPvkgpTlokK6SN/a072GDZ/lQib2COCUI4PWbNF
ydSX+1g6EY69qDHTKpsiRavOaWlQx4AYUHzvWuQsNX1lRFs//2w6ZzE5wcYCxRKC39bnq5I8Pjgx
dhVEDgivOWIG6V1gVrgdFjbUg+6fxCdBo1tm7YuZgElY/+lYRLXbDJTgkb/J6GU5e9888PVOIe1G
5Dcsa5RqMVrvFl6CxiciNz0NuYVUnqTE68Y3C3ULGe2LxP+8Q13nl8ktKYShp+0lV1m2XsQvEEfv
mowgzYXoVe5QYoQHw2xwZCBsscbvcUOzkFjmkcaegZOXCUmNlXRu8GygjlcIHZ9LL7ThFxa55ibz
JYXNOYPBaQF3tsMDkj0lg+DEZilnn5l+zciMNUiPCvTvvDlp5W3WHyESNhVNXHdnoEILIn0Q9xYN
LoNQ1K50XvDq2LryUpoBSChK0IjWdIhvNnjRZSS6s/Jbalca/vrYy0GTfYxISfqqAOA25c7uzjBX
d6J2F4bx1cjHHD9xe5hyzqvgY6reVLSOQv6k8jBSN0VWO9J1oOoebh1tAso4DtMKqXdcbq3ixUAT
Hq0ppmBogGQmFhD2JtzHmdumt0wGq10+HTsmnIiTfKKbDBVW4z+c+Cjx5gLborVziTsIq52u34Rw
RY4+xGfrDJiP6tc2ejoZ/kAgu5rYGZdEV272x1R+KdauI/gm/arVDY17UXSfhves+ZDy37j9yg1u
IfiGqd5a3E6xj9zhBTUV7qN9W70X4NP0MfzbFhWVxO7jUJFbzHzM3V5UZ5IPg/rHxtNKAeAMlsTy
Puk5BA6NkS9FtTf0CXT2keif1BLxE33JxR7AgQs8jz5r0z/2SEXCnQweH+sHTm40q7+V7c0RJtKV
RTiiugnF9n9uihdpuNuGV1B4HxSXNNvYC5aV8iXR/zrZXNpYCb9N5H13yzM88vwE+euHP8N4QexJ
RxWxTrveea0wttD4ALry5DmrKiTJ1tqP2Bv5GJqdAIcMdBI0drBkaeEKPcUknnZUA9V7jLJ8Sk9N
vjNLwXj307t4EbF+TOCYGJgV0qjYQHTAW+sr5oGQlLcKprXXf/hmZvnUoagJbFR7Kh6JlVKJG2yv
FkctW8fzi6y9ldJNw9uQMB8jx4BdWimEIxpedjCMjyL/TOejpR0xFNbJR8YRVtoXVDdkr66ZGHR1
bVoIjM59uxnHc2mhXHBWSXmnAiFHCcFa3pC5/b8VC4KEwz5LdwL/bzmedGMlGl8S2ke8rn3YBcGT
1kPIIFGSduYKsdRAcQmRThQKItXD6szE5Bxi5VYPBA99NjWPndCJCi6S48ubDdYV1ogmbjdq8TOa
XyXa5gTwzSu8rDtTY0jjwWhuhJOPtjrcx7h9idL110KcnIRHyumlfu30EI2kaKAsLoNziwSK6efb
+kj2gbYXjn6l5d4QurutLW8CdTPoi7xea/IX9RhOe45Iwka1Q8DuSrZpILkX8CoIyxc1+heg8ljd
/DLrt5iUxCENj2f1v0VwI3cfyC2SYXC4G6LiZlsIUmErmlXzZjXbGIgtWOXq1TJecGqkXwURJDKI
OABUFfxDNh37f90BOKT8QsYtOs23iSZKlSGFnYES+EeG/JZY7vEEUdurOxoIYDi2CHSRMsA7LUtG
0zuNP0udtlKNQWQ/dr+McAhJQXb5YaP8msZoMQcAi3tccNFwV5lBtAJrIiPjFGXfXA9h9mqR/CP9
y1xJhgNsK5qqGLxXWc/kaL0G8rHkITYhh60Rl+bnBJphkXGt1BfEU5m8yWURpyolB2fFEtNaR4uI
xri3WcXnpR781f1JiANIhECuzef073p6ERhYnH9aoteT12QmnNfA9pZ9GgNIFJZrLJ/zMWuvefnq
GwRcfbe1CLA6lYjUTVC7Rid758suzxrSamln0R8UngA1s2SLwyaMSBd7afUDs1LWcAhhTMLFW67l
p0xBEPINRyQ+EP5DLQQI4CtpAOn4U/p7m0mcQoYaFEnm2mkhfUZyPWCnmexyVCrHOiKRSGAivP5o
FfHR8nmuZvNlJF4I5Wlpboue2l+C3u4OUwEpAyVTnKNyFUD2azRObjD3qMMOgL9Ev9eBjekAZ2Kd
SUd9HRXXLilwR6bu3LwTJeZnX+KBrmj0SDWALY+0RDs9dw0pcWEOxL8WaYMOcJrIYq0nTCLNIaiA
Ic6a+eE0X7z0S6pnC7huDsgWcaimPOoOU8C66/4CTNYMS447tyiWUTrguhVsah7cND6d0DmPynZa
6SsnwC5foB1qvcB6+/2W+ffZDNPhRxdajdr26uHHhwNDJen2KOcGeT84O9KnY5qcMkTV/5F0XruN
Y1kU/SICzOHVkqico/1CyC6bOWd+/azbA0wNumdQ3S6JvPeEvdd2/vXWn/gZTJgWXunP6vpcE3/K
Wo0S8VbO0TzmP6LvbIGGdbeIWaWkvuEoy8UOfzosInWElePwymnLUT8P0n0C5mxpjzHZ+P4ZjaIt
7zVNOKkZifjbUKRcLHV/w9xuUO5N+0icZ+0gPr3m8sH31kW4txgezioQcmsUbB9N/i/m+p7qS6kv
dO3Xyv4yDTwDmT1u03xF5d1JvlXnJn8EC789k9gwG11tFuefMlsFoXM00TVYQ0a1RQ4q2/l2rwGv
CbdWRFvq4q7zsnvHbECpzP8eI41HA+TCzLdOmoERY90HQDXniJbngF84ZbGyTP6iZSbFzD9oNjo1
gdYsjR9WrjBr0BhCAxKGcXPBi2D9MAJimosqh7wAc2/Ztzq9JP1POJ5y9V8fquumvjSVxkoZHBAh
PLr1TvrdlB1qNrUJt97EiqBQbvLVRP+Qrv+7OtmM+VdBvkrNp4HecFgBkuaRPgA506qrne862ofK
KVyAN0CyGCOLPkVtf3QMG+NTsF+afll3xyY5y4DA8p3MCJRhlj03sH5EPjM9zkqPoEJ4yBRfvJTp
kvs66g7duJtq9LYJhGNeKeZmMhisA0eASQ2GsCK8BMYfhwLMFEtfEWHj+b+cBgjqfidEGgNDXQoV
Dzuk/ttRM09MD3sWj7H6CW3AYA1Z11R2/TaON+20xlwwC/+SGhHRs/NYaf0M9VphWYcPvl8UyPP0
Z8I/WD+N4beUblUOix7E4HDtmKCUMtUsqAUd2a2T/ZO8U2G4NQGeqKijnfC6qph2ynUncV9bnNmH
/2RU0o3p0SwrYW+6bbJV/bUtPVSDnJglVo11jOvLQM3R8gIlZyB/WotiXkBpz1N4zBkB0yQIhgc+
U+EE6GVgfTtytLJdOAIVXSKPXECcyLpnj9W9zraWsgMVVxV7qzi3HzAJ0SKAhyluan1h619gObfQ
m8+j1OUORSfV9IchOo7cL3JLQA61I4tqaHevlooxL291/Rqp5+uLVV0cLlFNXcEOTBnSxWh0xKCq
lC6GeicfyGoPYVDN0uGz0zmwph/W/ALa3aCWQZ5vkzOsZRvo7eaa8XfffZKwMMOlkDHqYzCBO5CW
UCvPztUb8ResIgTCQ3e2vD9b30/oo4secR8nlhwMH0FxVGu30BAnUHet9GjrtCdn2MHWHFm8w29n
mhl3z9jnvKsPNo28SsZEFx5NpvVF1iAfemraWso3qX4QDuypWqqLdIHtWWgW/IOE1iESogL6i9hN
syV0dOGb0YanxZg1BkExQxKTM3WGddxvJ3PlmCszOynlPkKqJZ1MOrgCsfnDML6U8ZJK68zZGvC7
agakSu1KQQkNygawgeYPS2BzoCScZeaXwilgeZ9iXwauF3Wqlb3C/gikg6Dc/VRuYkwlCdodWm+C
u8/2+78PcLxiqV2Q/xd5e9m59t0b0gtXjOTtkVZnCvI+pMzZUrRMenwVfuaIF0fGyll7T8V5h0hd
arDIvBKcjL1rGXj0tn7wTxDnKsgA+SbDA+loL7+Wl+i5nU3doIyCfe5Ys2LRpsegvhS1cAuZmxYr
x6g+de+ntn+RzcwbBIEWcm9xqujNkTWIHdHWzqmRoVeBsdUGpuk4lhWAiKQweSiON4PGovzS8MKY
u9R+FM8hgZ5q4Riiv5BB7PFtB7B0AvJIWgQsHo/loEPLwHCS8bfWzh42wfCvt0um0zho6FmxmLFU
qWByCgt1uq3twzQgD59TlcY8Vd4S7Q+uJP7dGhUC241QvfrKVqfhto2TSbiV0PMhlIGOy8+bB2AN
CHaadeZGMTcpA4eM8VjL3KzoyScDR2i6frrOcbvZO3GM1s5CcVnPvJrxGbVrm/ZouMGKTCSQ9gZr
JY01wDRyPO6pX1Lmb2j9kwpk/ZlFw4zzRbZ2BWkPc5THnfXpiUYdAhTrp4UDDVmGK7vVLmr4yPAH
Wdju2DKGJ6h9Y3goWre2H2hokN3zOmJpdcaLEt6gSzvMTdXAOxAMLsJaOIFaShVYAi3DUuBP6XCW
2oMcP9CrzgPmzGCm4i2y0tA81bPAxTJuYDA3ZqO38ps5k7rAbVa2fiARmfRyexHFR2r2FORGi9hY
RgkjbokOuqaDh44rQm+BJ+JwRRxt2AESYbCPnyzNtBCkA9WY/USGzh3VJifdeCY5r5KFHDg+JskN
IQVMXxUEqAeUwNoFYnERs4aHSkWRDEz4P71QwCsdH9rGZWJFl5cmmAlc33sMGlDew9iuwEDFKJr6
amXt9Xxvze/0h/bHtMgBMLIrwSxDfM6yi5kFb4BqaBTr+aYLbjaSd8mZ9x6pSl+IDKMZA8nwLHp5
NGUqg1n1UBmMyh8N0gd/xdKuGHaiyseJKvG28cbzcE7dRhq3YGp5GDWYevDTDGv1+CIqEK6j3CPO
PiXdMheELahEzj1JXeH+Ky59zq5oza3x/csnMTk3JkO8OiCz4dr+B+xDrgvUlkWkhXwml0FqL4Lh
BG8BK6tv2LMMi38O2F629YXJzWhoDVEGH9TRH7SSLtw8mmeeyc4hdm7VxWdWJk8NPjjNMyJGeBG+
8cx5Q4LpJ44I1hM+ByifuOG8eT7sx2CTVHTPYiQLSak71sStd0ttAIwEO4SoGtDzeOtxVystKd0r
iDR9+hyjvZ1skaB7YA7slY3QybzgHJnVDRu3nY9GHiJ4qm1CAMQGIZUHFhnM42X1ENVMetmJ5CA9
sgKSMn8AJsQJKv+e4n6cN8hhxHgSiUpPFnz6ygDeOfU2HDfCgKyUC2FmVu1tUZ9DbcMhUziIO0HY
8LhW9xp/rr5NKdJl4itL2oWNY9GnoR4Y6axY7XNUqd2ZLI5ivORtNJt8dpECTMEyQjI4LxDN/18a
rVAS8e0NEEYBqRcL6YFLuauW0w1SpI/KNBuulQ6uxN+HzffgLDvhmGX/6H9nqasURzPdEA6DRRK/
KRL121TMxeDFS+cSNb66j5Nnz1ITUIGqLBVyM2n26BUNUFRCzD8qt9Z4CS9W9JWj+rans+jmrPAg
zaOZ0u19ZFY+oSAPv1xPysr27sMjY+gqHSXvWpVby9nJxjKKsDkDx2xGBBeXRKi5A2Yw0fMBWIDN
/6D9hM7JZNEcW5/RMlhCOpzCf6XE0Zabs0H6S2D65auyBeeIMLgucO85l0ze6j3ZgXRx4HYP8rh2
5LkMFGIUWj9l3zbfez6Ghrq0rk5gD/PxXJLlM+jHKNnLSGz1E+IX0tY/mASI6zfS1ry8ZflFPg1f
dczCwCeESuDFAp7WfiF8lXn9TokdVCn6OTXBoeUIDJj2lhSGfr5saGCFflI61gg9pKv4A7aQBFJ5
OdpPnyjTEOulmiJhgYoYrxCgtxXaxnFlxK6kPnRGAYSgiMFLubOQktEIWfgcgzV5ch8NTSDKsy7k
LuueegAR3iPSfKnBcR0cLBDY9hTkbgAGmSd2CTeUfTTnkPLypxTHM5tDlMGkABeISRL3eYqdMhyX
rMa4SpngLNtwRW6wVp2xNw909Hb1DYdPKOHt6yRqlY41qXEROubB+REtdr8u4XfUX3rbLzLsmt+8
Jd65a7ddule0u7ANM7H14605bFQd/POc3JWp+dXLV2t++6gdcsS2Sg2BmdGHUbqjvjDM18gyFfRd
oC5F2xYaF+Fe0su55O8r58B6e1mjPGatA6ZA1MmKfe6VF8N7C22AD42PJTBHaPnIDbfPfsv+TkGU
XKl0owbuqdD1huFfo1xC75H+TtHxmyTi3kW3mU2/eUdbI+Ss24jwhmwd8XnJxFExdtPaTZHOagcX
mMyyegOYCiIkk4jcPk1c2qwBidrsHnTHzOzM9AhrJAagiWZHzo5klLgJD+lQX2RvD91PaLpgrFFH
89tCxCsuE1iyOHjU+CpEKaepvGJ7QYdiDF1gljFQtLNSfmbSZ+PccDAbDB7UaxZ81kBbzRs6g1bc
wCHOcvTRG90m5eEux+tWjAZM1LTNOSk3GdIZsMU6VfX4ndeIUJ05+yX/tydvxQLliJ5HSMNBxFH0
WPxfxIwOEUcOO2ooWuzH4Wn54UHUG3L8zcIf9geq1X7NkH9BxsPITKvdpdqyZMKsUnT+1MFGL5DK
ou1KVmx/HGMPXPKjKTfCr8j2Wky0afHNcwWCQ4mAFmsPrVo3reAmG4nbpfxAZIz8VXMb+qy6Tvy3
KfAj/p5inf9AbDda8iPXBWDOnq3sPVMEVpNFgHVrVKC6N8tX2aGxjOM+9hkiR3k+U+nITRjCvSMA
XKi43HhNq+ChWqShD0+ydlAbXrcMyufOBgLB6CIw9sIwHddf4jGPF/z2sl/Q/MBGVnOWGCAXmR9X
RzDuYriphRcCCuhiG+3kAMHNqQI0BA6QrMRmIdJ+1eaS9jQ6rLARLQXrebELs4NhHTEuEhV799nK
Uc/MupKWS8Lza9GsQL+uwoekHRoPbWLPWv1LT5aZz3IqxAhF4DWIBklHisRETtmNJjsXhl5l9q+D
g6TuGMlp4T0wLnm8MtVNKV3rHG3FxkDpAjnS3tgpQh9twVwZtyJnRh1ti+53pP5No0PSoQTPaEet
dxVzSJfrgZgg0spEh6Up7yrNwMh8Jlx9FiFaHQtTaFt6OGIv8R6VWb5VhV0ncdhr9GCsXXqckdG2
MkFKFRUf4jzv/Vtl2Idaiv7aqvwiuYS7ys/0uSEpp2kSriNqxTST/zTdOQXp9EhlAFSVAqSBeb4a
oR8LpG3DRVwVa+KeD4q1GvX8u5++etIkbb5cbSCXy5cOJiz5KTefdQoeLeiWNvOcoPS3OYz7KE33
FZVkKLesVJU7evFZi4sfTEx/sVGSgl1FWoj/LYvJ3cBkWUK/8KZdH6hcpthASn3lsExpOx64KubQ
HF1aaxf9/0wNtf0+GNpDJ7cHy1GWfmFfejWVWbi0nL+LAm2gFkjoZjCEdvElGKalpOjgRp2lHFNu
SsNRZReJJMPOHchElts1pjvQZwnWZs9ZU8nNP1uPWDVYZ8sRux16iYT8c4RvDrqxMc3XVohfFMgf
MvOAqZNZXEoVUuwIi84cgC8OiyiHJmONy3xC50L2rGcjvQIt6fnVspjYALOKatRvDmOp61dKSuag
Nm56WdonQbYrupDgsGmVIBNsET4oPvcmW4Qx7clec3ipkP6oqdsW2rKl5ywBvIY6vXEen6bUvncO
Vo/ONE7F1O+DqFgaPmBf9MhWosyHUsTmFDR0E1rDBOGjtDfDjZ7yRFBhpfjeaMGc9JXgPhn84eBj
CoK2uTNgCMhxuWgsmKJwH8UaI4+Uc+2AYSOjjHhiN+Y1CoNy1/NoUJgA0FPJtCyXUW5hPANLBNoe
brHb2YC0WF9MCsn1QgRUkUWjcFMqeL7tbqfob0n+ngCqFOLs+adYAGwsIghqeFo1S08mph4Vhc4F
GFMpsbQF6fjp/RNlSYJsxWCvP5yigGk5q6UItWFg0CahDIxtFuUGaz+ojewtdObGenRwkldBXzU6
dM4EbQwHqUH/QDDkZEKnAa3VYHQ2GKiarInHCZ1YA/M5jedRS4czgHdlrV6k+kwlm8IGFzZyZ6uU
G87bQbtUkg6mICXsESiIf49Oh1U4nx7Fflu0iyBWPgwMV5zAvkxvTKcZTq43bcfks5xqlx90Qczm
IjGQ100Uut0/vWGmxJgkOtrWzgu3Ga4PhqlUynOkSVrNbp3zw8KvMIhuNLgFxspSyABjc0lsPRXh
VzddKLrT+FHg8W3JIAstRHbMJpChhVI/94N0WZPuYPOJJHg9EjIAPjwGZZ5sR3jsLIQI41oH4Oan
ixptp84gRErlOxPFlmNRfLyT4NoQhSDBwLdQV1s6HxvaefHDhTS0Sc75oD07Mox6Ib/kH1iYlCoR
faiQtCSkDbIYI9Fk9JG8Y/cYqalaeHsj9muu6y6f+720UEP0tt7gZkjwJrwCVrYqAtaPNeM1mkqE
2QUShXCkKgENpKJnzxSAqZgoUyBQnajUeJQq5FroBSAIoHno+Mz1bKUB9Sq8eKdXyiKtRroNGjgG
g4vSvFYFe7DwNwd8bDLDUHnCBd3LaNL5xDo3FxGQDn10zQfI4Q6+sBovYUNnTCeiWIzdkJnmJGc4
SB0KtOsWFDsLgnFAvYz+qvnT07eNlVjQKWqVeTDLSlGxsr9XkmfVgZzVtjC8bpDrazphgECUiNmP
FDIpZkSu9FxiTLSLmtLQQgc2jPXCB7fXvJt0awFAG5h31ezmZG7tnJ9VA0Siydaq7+QPO2pQVkQz
zFi4mnLelKZCRfvVKd+BD0s05WM+9zYpprSS9UIdsIVMhAP06japXo2JK4w1Qt98996zGw5OcE+c
Y6E9cnVfhy+l/ARaYVd3Kdnz8Gu0l8pAlWLQsDDmR5pQqNSDNZgB+o+GlmDg7/PBbWudKwMJxeBt
nM5jPfVP78EA978tojUxQRUzETl6JNwzhcUDhJ/ynPGlpPFpKNnoq+/MZvaQKPciAu8KcwSrxTyC
pOBlmA1yQgmQbeRQxAf5R1AtWGYa5l6BKDVawI5HbtF7ViDqC/nuvqf+ZJlfKWroZPIWwvzh6CG6
km8DospfoN7aVoFswcwtYBgLManB5RiG77Bmak8kFNEG2V/fIp40UTsonzVGgwJwiPKrxH82U6ni
K0MGGtHM3eT0G5cCVwDpkGcpPioVTK/PEFW1MOGplzACu455T6nyeawCZks/1hOO0PLd6XdzuPFJ
9HhBWBmDloslArnCWWZsBvnsF7eUIF3gR9GWCFjFJEeIN5CtN4lH+XpkPCQHy5TNbHxS4mMHUeuj
VV+yQvsvuQELwYTvCPiFRR+n4VAr66WBnm3UZmnozWw2AQ1VaFDCj5YJEZEKOGIYSGU+CxyVDdsC
w37xPyH0w/pkvlNOmSGnarGXGg/9f1LsBK0fJnONG7u1A1fzzW1Gv2tYxTxgFOdBso2Tmr0SxMjh
y+sEGjD5aNgDqwwVaAoRDBOKyEKbX/5IEoGXr4a8XMXVXOSH0IhYbNyRVRwZVUkxYSoHnRg22ox0
Rd4b1GgQyx9WSv/Q78m5GZFQ9m6+wec4pS5sZlGxq3d+p5QvyvFkRjs/vEjg9dC0t1sZ9yKuHj1f
5w7cvntS/ZvAvUpgP1vGFIZyEw95WnxV2FJ8fuTcGfglkawLQYR9OBGyIVOnhC43SqdVhDoIXYVK
95TIoPRDFOr6XYvKudaddC93NeUi6XeJdElN/Va8m5l+K/4nq/LJzP47euoAJ7hJ2Y4UqkD31Azv
wvjMqkNr+fCPDII2aA9/NU6Q/BxmRL39qcFBJ5FUvJZZ+itbd9X6roet6h0L4DPWNkMIo2hMF3+T
qnBH9RHHOylal3y+tb/QQts1NTQRyl/H8Nt7wjoDClt5Wz7L0N4xTWBtxzKm2crOjigefPe1va2w
W6bXUlyz4Vun7xu1m1J8piki2z/+zM64y/Urb8g4vXKu2Wz86RHypeUXoN8kvqIwnOBiygfdrgno
Ji1ZXVvDvaYOSEk/rDV9b7NIYebfKJyInzLXT4SzvXJOcsuMau+VF7P9ycpVOdgYfOlbQkx8hMZn
E9c+m6myuKuBxRtzz/LnOIKD6q9GcxEVgiKjxXVz7JvKKYvTuRnsVOXSGdeGGUoCt/jSmaSbbWxX
9Q9Rd1Ep3sdtVNLLHUhI5/eW9roHbTGdAuYjnnrV7M+qUGYGd2oSHzG0sU90ZHaBx4rTq7qOwU+a
vpV0xU6z1S8p+m6adWM6qs0aB56mbmXSQpRo68kjptpl2T5DGbHjLolPdr6xvEvA4A2qXe9tK1aV
3aEoXb0GvrBpjYvWIrKU75N569EvKNkBCnpFy2grDG/qY45hhw/eU55NtqmLfaJ8htNBHq46B0Eb
3nlkFI4B/M+l86s6xk6ZELNxY4o/jkYvWmffHWtdK74xNAHDHvp/UvdgLK+M+zBicfpRgEWgJPO1
ncmyDvMiSxQfwyGzyz6/FcqNeCEEsEczwoKE73A6SWAhxdLiZtrrhmGQvkvw+kZu4bCuMHbstsf2
lbKR73H80NkKvSt1Y7z0jCN/UcUn2bmZjGJtgxFlxomONCE5GdXdMg9BBXPoHJTbNEDFvx4mJJEr
4Hp2cAqQLxIZ4WjHyLDnnkwVvuSSYy1uofodoOX3/dlMvgE7JHyjeYsujyyXoaDW4vTsrgRhF9lv
Al+z/Bdz/aX7wA8XLYoFO7Dmivfw9FVXoUFxSyxLzluqvkf/PUVP08abKu2c9ER3MF9SgQSwjSvO
0lz7V3DX2HiwBtQ0dY6Wp48WIdut3H8bA/nQlHqk4aDtzJPDGJBTTwcas34IlHccPPLuaZr3YmQB
s6iyBWYgb9w23U5NvnS289nRDy4G/wxSthkoqO1e724y90r0w+FYG3PVx5MwC1lLgdFrjoW+Z8BS
MynGQIjMFEHCO0VBaXsXhwVa7V0ihfoJ7oZ6Vb1/Ml9AfueJKNOL3vKF/hXMyhAx8tVriHTB3LYb
HWG5z1N7soet7731elMozMfyr9H/aeSl0TP+Lvb9cIiIi+nWUXSEZ0wDb/crMuowV3PAx7/ibWpP
dbv31Z1aveixZYieUfSU4G9SRunaT9c+InlZoppkreFsk5wN8TpUHzyrSfFTV2tkeYNN5mj6kSNB
IlgCJwmpxgxPHiFmGwWsnXIucU6mnMUdbEhwtpDaZyac5xR6GKPQOWVhYfuzyLaZVf2KF0wMD4qG
WeE+MraZsuRoa/VHQQYA+kUj/atY44dkTNIBzlCigNbhJyuUDWHIvrSWTaZdKFI5Tex+U3ef+CCa
iRnXxlN2DA8dXNWR/1KZcVMBf9Q9VmF+TYM+b6N0RkdNpurabgkc1X51EahATdOj7Yvh18q2UNlz
olrW2c4uBoOFYhNEN9Gm8cN21Tddqg/P3WYMKwqjDsWoVZGX4aG+2mXJr4YjqWP8G2IsNMJbP75o
73LKn+gUpWeC2jLPLUthekh9tto7O77qyW+rsN6XPwf9pzB+yvyvRNCfzZSeVMFN0P8z42GGwVX0
h630T2QepvRhXXXV1SdcsJoqRGKYH1wwrDJG/9JkhJt4ScmSStaevUmbtVeDMlsqBPpYwKuWw0Q2
/KWJr7bNsPsVOIfkUZG7AFVRhnGHxI5KPvtLnGuL0rf44RblD9/7lxwODqAawZiFZHwqmIqELBN3
/Lim6QI1IITS5I2jsPvgpQnKJ+9Aoh0ljFn5Y2Sul6xUYzVmhKPeQn9nwYSmRqk2FX9RkqW7uOtY
Y+s91zH1RwVuHBEu2eiQyfh2ShwJbGjYR32wwYO+oZISFC75i8i6RQyIOCdGC+XK2iBfEnVaUwD7
kNbaiIuCgzHxC9YoNRcCr8yIFD60Xiu9GBf6GKEHcb66dHo6pvoo5IohE8tKdXrbXidYh2ebS0BF
4dym2WHkV3JoHjFTt9DS952GbbS3wQZFm1rTeGVzxBw/XmVQQYxrI4YR5wzpOrXLrTlQGxT5zkNF
n9psiW1gehKib6QAA6jKPKlOpuWddkWb7lrDEm6sRSBnBvod8xRZOso58q34pdDvRZACmlBVV0m8
0tJ6O/TarpdiPHQfk+2501i4EkNKx4pAGKKiDCCEBK/Bo0WxMAOiLcDRujSMZpl2hFBUBfHVhjIv
ugsEstVkBQfF88+13Z6bAQKHM9Jy75r06gOV7t6NMx06iqMmACQQy4uW0rQthk0ZfskoBtKRuha+
U6suszDZp0SylxnaFAPhMKFuZnf0OOsVmnW5u2IQKKzj6A+rlNFeEwARQWo1stTRYABFzVvOz0K+
G+KCiUmNy2L1o2SJKKm3uBrhgI3POMpw7ky7Fg2HMmCabHbOdA8Tfz5lRCPlJPKQ5xXr40wuGlTJ
47qOvztcYYxsYjIlsPqt+CrdPMGo4glrXP7jA0OmHS2wr8R/BsMQMkGhWqnI6/xlzL8ozQmppdEd
gahjJJ7rKsIuwPVSN7oO+WUmkV8GraFBMVYgdLRUXMvIKmryZroSKL+1IJuZ84gvmlmsSt3oDaAn
vHJih0sAUdN3V1nC/tcmnDu12V8wuXXpRaqmZR6SVNb6O00ZN3bdXvEnTvmwQ565k5ORF0o5Zllz
pgFe6qTU4azBNQopYiCnHn5CHl1ksv1KW3omY3+Vmt/BDle9ZdzB6xr2eFH9ZNsV/konR6vB2Nsk
2q7Uq5tURr9SQtyVKeS9db9z7tZQvMuemF6z/47q7FooPDvUpdj8e7s99dJw6BXlkJnTIYiRGHNK
NgExe2zCHFPYhLXxp4bv1JJsJDT48gLhQ0YKUlIm77oqOERYWwxEMlDQ2FcHMthAi45krnMuCjSx
0mBJDmvZysJXU7I62gM6ezMhWChS+kXSK+b+eR/GtzGQ/xJNA/wVd4fa+RuU/trZ+jnXDUi03dzU
p1VP8ndm9HNHHo44zFBFyNDGNB0hHuVFxw+ddgY7BVTQORJQI4znHs90b0rgZ61PFA84edK35u2A
y7DdMoQERoeMWTtENynwSqSnGpZXQm1gQmu71C+vrYP5LNXVVz7G3VY9Qt3nNi3zl99PFTbqn0Ea
/w09wSgIFNcl2LkdV6bDVN5hfJi07UdVinIDkU6SE85Wxna487zpboUp2Q1jeCYAEWGTpH/kpPoG
DY64nhM0KwnY1di3KthyiKRZwqG56tUqonqZTQWrGt2oNkX00gipchDWAx4gryVc2Wqw0idvo9nV
uhoh90JbQfLZFNFWpaVtE1Rf6E9Sm3W7nW6mwCDdqIfWp69M6BSOvO9Im/I03HcwSArWI6ir+ISW
dh2u8z6aTwVO+6Y6yyPG8SgAfOLPcJasLa3fmT6sfFmae4H5GQLlSrx0Fva8Z2Tfyn29rMyWyEwc
wnVHFxbtQhq2Mcw3YHUuCgHuPPyLycKSrCvIUG+l3q7GFutTK2+U6Dl0PNxKpVymdviUg5qcD1rt
KDjKivJTItLNtrbnoSwEIlwOizJp10IKwFi+5UNj7kj2GgD5IX6bPst1nX1HVJ38otp04fQzkZDA
O35ydHM9tNyVAsFmckPrxTzrOuxKeONRwyjptK8lvm9j2umBvDV8ddta0D1C6PoUCBbbfT366qFd
JTCWUmQqwUiNbUL66XdtER3KKNz0ICcHBcktaASsg14x7geGjYHRrLSxdSUfWpORLyMIAWnjHOhq
8Getfak8iL/tAKV2RUSKcM+KIzwYrXds2MlXw7RIbIkh37CuoxqNULOZWAHaTD1LUPhExrtAlYgi
VcxZA2o/8ZWTWgHWOQb5JglcTzsQn8x/B/oa/kPXntScNpo5S3MgC7QCexSGP8WAPg/c+ej8q7Vn
JdrI9J1LS8t7FfLdMs54a5TgNoQKQ2CAFt6uYv5dld8h4yg/7hiyM9gyP5vKnCcMD8ZTwDkWwJos
FWlmQepwAgXOKgtMSFnYgGUFB4Vzwj/bOpueg90Pv1rtJOD1hscMRd7ouLy67CEmm75zcegXNNAa
Q33qGvED6UxGS5JX6wr8mfX2OWwbZuds2Gmwg5acQ1gmWnhucI9RFTUj+vY96Vl48qmDdgHBEz7g
bL0EQRy7tfTFv4TsheBhZ7eCi6fAb2sRs9vMHC5JvXYQk+/S8WyVi1ZeTbSzVL4NCdt69YiVFV9H
nWwk76j470r/UzXk5TdLf5f61dToXaH3yih3tasa/uN5T32I118pWEvfesJ0w3c01WjGdm4oSHL7
HChhGYRzEP3twLSM2bzpIhvHBCOzIo7jw4DKywigjzMoyDAwSBZpLG1B7h8vuCN9mC1cQvwoDRSO
xoK2jjW7J1V3Sl6RyQTpjz8IIyBHYhy7Ue8d6EiVa8zeS8ktZ3ZsdxhCQnxxPcjmWvijXzVhoyoF
Epd1KWZtTIWN6VsDhFkwUSOyRyfGR7K/rBgxGvui1Efi5FWz7ygYOJbjeZCbi4Qgnor1nCklZFQ7
C+80aCzkYmcVji1mPDThfLjoSklc4C1inzM02dLwEjdqhHO2ck3m13ZHvzCukX6QiMaCmGyOGAev
5r1ALZP6ABI2A1Lsb8AmD0zYvUhDi9TMfJMADWzvzqW3f4OUS1FmGwZ5R2eUbPgDS6c7H3/khojb
WuKz8pWSnCX17kUpO4p3Gv3K6ktpaShO3rAmW9dxI44K2zxE9ldhAAfyf/TxZKdHfCesECnkpwIq
cfgt0G4qlrZ2P7SnjB3MyPrqv36bTs5OP/3wo1ceGbC/iW6pg4OQlI/Mx/X9ooxK7X++/DRVeCL3
mKNaubYdW5gGT7+Z0iIhNe8fprWz+BoCr96a0r+kIU74EcTnibaZoIxJu/N22PY2kM7hdPNhUzNA
SdR3zNLBn15+jv0VTjVbfU6aWWQaMy5UZuZsnqUXYVCI0a9BirtJghLyGljK2gj7eB2dd5vL7hQr
eLhuFTqZKvkdSGfpFA7d8M9IDRZ/rL5HCSPnTNIJqmJGWiQ3dPANihfD/IoSfrTJB6JJnhVD2fY3
tiDcI+1gnYndBTH9PGySOTs8Nzedy9gkS/EotUG5EAyyRln41Bpi9Fbbxcrw0TAOEL6UjjxYSKgx
6lOEsepiUoMFUyXMMgE2Hux/arZwCnXtSKQOoucdTK5UpZ2PhrcJmDZ5vb4d4mJhsk8tJIBm5KCa
DiNJvXcjruAeIq4eDSSB8L/Vwoa/UUp53/v9eWAblxi8LJifUxI8hyBe0zOTXkSWU2ezsr76Eefl
pB9CvVgpyDckD9U8JYalBK4tpy4/NZnjmZtX1Mp9ucwiczHZCcIX5bMIYZ2UA8HhkO/s5dgbB7/C
q5UHbECEAIKVjH/3oVrYMUI9xr496g/Kg3nhR4umvBpBTCojqXYBmpvQDSa2fNiVPQOFHQLfhAZa
liVog7Gr8keIBt5wzduW2TG0sx0WaJAjpeSak/Pgt/bQPQkVxXP6P8bOazd2Jc3Sr3Kwr4fVDAaD
plGnLnZaSSnvdUPI0tsI2qfvj6eru1E9wGCAcqekvSWlkhG/Wetb3maxUQU4cEEciFhtDvuamCtI
IcqFCgcIoQTItDjogScOYOSRBQujemTVhgWnKXZwizYaLphaR8+m3daUONRmiTlNJMBk1Xhl0mVX
ovKoMsh3Mdv/QWxHM+/GMTq3mAChzRXApTq+3jT6xxSEpyr6QzD7QD1ZsUv7umeWtkTlLtx05Je4
kbuzgnk3h+Sr02V7QCppcHaqGY/ziO0FRYYJ0/0AOtJG6pr6DuKlBRfOpeehXGf3XYN6i01waJkE
MbKYg8dMZOdlGxzpS3q73vo90W+W/6J1uLUZTFKn82+CKnibZMdp0edJQP7nZrFOHg2dR1mVs3yc
mYGEgH9sasmY4PTvkUmQi+JkXC3KP1b+bDdMnfJpO+KLzX32QxgVwxQ73PDRwqRpriHTBuzgpLep
1xV13iMsZr9LRFuSv/gtAcVvKcv9Gaeo31+7/bPHlqiOzrR3l6tP13ob6Plzm2pG3Hb5fYZ3F3P+
hRL5Xt4m8WVc52wJl4HvSV81ynpIs+6M+Uy9y0mirnR6ubaGTbNsQ/w6EyEp9Z0EKDPsi+x6AKlQ
pK/O9NCJD7+4lMO3qo5T+mxb+0w+BCR4Vofcvum6zzI4W8fucz2e2XRy0jpl4xaEeSSeIojB7a3q
811JsopoP3N2ZqlBcBe89+K0mo5icOkoQO3goxpRhN+FbDQUKsPIXSUn8cb09S70CV1/TaTajIzy
cnZzo/q0V28mBqa9W/bnqYVvLqWgfArtR22JDf8F8B5WhDq4IZolbAnqtq3wIJYXniB7AXUcbaAH
fZKSxBM4BG1NeBFJ4R0RxmzB1i9Tlpgn/Jn1ZEiDsU68j2mK/lwO5Kzfy/BmzmDsU1waYN84ENlA
IMWyvfKrZzcupD4zHKFWrljNp/uCbeSA18i60gKN32jO444Ulgy2QRwzwIW7DyuyhozROWbb4d9z
J9Zh3mPFfajDnv27PohqOUyh3I2TjTZ12jeNvrfkW8Qx7TN4BVOehuNGhhnqL30IW7kfvGgro3Qv
jLsd8mA/NC2a7Dc505bAxQnDK50+Rk7yewlvitpHqu9D+Zz2Hd4DO4g4VCW+h+LT9Bjecr59VnmT
pg4Ere6OhPkQS11c17l7w2jYngte8LXUwO5Bxt4YEpyCirhFRsomF9wkrHqySWisK3QuZTIfyoih
ffxaIXfKkFXE7rODVhiVVUv62dLWx9mE4FHUbsrhM6G2SBfyHeeJwHbE95hdm5ZsMxI1yOktHURb
FYZ1Nlc1a/iQ43GwmUwbVCg/ExXoSOrRep5kcKsndr/439Y1ezfM3MJPhg1RFbBmUctOz9FmajSx
fxgp+eYMZouejMmCrXOKosW5cAoeZcpra5M4/B9cdbSihzx9ajLUbxg5KO+MdTEM4IS+GjZktYPx
pvxxDKW3eF36nvCkeIvSbB2oNvuh83+7dODLRHSdlR4bf9lxZ5ELdDJwuz2SRpu4P3VjcBFoLBZO
f0gJzphL0KFuI1husIcpTkOekATVD1wCyzXIuVekICVTZzU757WoLh1fX6d843TEXUav5yt9U7ju
+1y2lw1QsEVcuwI2jM+j8dtp8UWsF70qrP3Sc81oRiXddFWM/aHpyVUqxFUcJvftIJ5W55FMETk6
WXoRFDwUdoMthIh652p9AkTmHIfZ/iK/+zKqY3BmwbGzZx40A+PLA7OWXnkC6l3dno+Ld7O4l1GY
fCx5fR8xmCot/cy8jslzDYnfgJSI+i+QjYnR90XtoqAAOMdXtcT8uQ4Ge9Nf5SF8pWzlBXRXMfHV
xWPYA9kK0S0Xj2WY7XxsUXk2PfW1BnNCtTK+FEBbtOWeFTM7chRRyKowF+bzvo71tZM0iNQLfcED
dBqEh87E5UxDkqzEq0CIsdoMrO7V9tldqRHS7XIhmvyMQSoKLETrYXeTevSaihts7rrLjkY0zciy
84qXwe0QZ8TySwftXsXxsxurp0iMdxG7uNB+IADgruBFmi1QWyHztN/pwfE4VwKaRwJeP0c0DcZl
SlZ4F2rGB5blB7vju667KyXW9wFlZyUe6hAxjJgfQ4s4l8mhbWrS4tlfskPgUhl77s8Y12d20e7F
mO67Mbqbav+JL3ufu/GVRBEVt4gFR7SbVgGrrqTY97zxOgyx6fWU8my8brtUc+qg+o0xHHYN5EWk
3In8TDTJYR25Qb51aopgHzS3MPy3AXkQOQ9bxp5Tt/rkQ8WiU1+3Zs1djHp8Zosm+xYv8Z1cppsl
wyqGnc/qUJGveNOEMHkERAzjswLYCSvKgRtOOOllPSwvSOGoz+dL3vloE19s7M4F403WlruZFPle
0cwt/n2OgMJ2MnCu+SU+6n0AUNGr7su4POAst+L5xSBSyBJ3j8aVRS+58lH3sDDG72OiLx3nNOfh
pTJM4nqmxPVFtBAYPsIwha7ogRX1JoQ/kmOxlR8LzZzAnBWN9k9nFzsxqmM2yIs5l49FbO9Vr86a
hq0nGa2A/lEe7Ms0fhDGXKGD+IlrdysTc2bgxvvjfuDtNhChDqO9MMlZi1IkQZuVkS6WO8V+UeYj
McF+9O+Q+G2HtrjqqG3S+jSHFQsiFh5MZWGWn/lYuWYVMw4tb+qBbII2epynytpSkFyP3kmEgsj4
FPCPoGljemV7PSUzWdLoouVUXgWZvp3qIzGycCSnyLoqKyChEkHKRxBMR8nzu5Q4DYFvpGyNA6Jx
cy77akHisohTO2KL622EvOoCH/az6v2f6ccn2NQJmEe5l2xGBfQLJnwbN7juRu9uXu2bRn2v0zUn
jy4c9gtt0t60i3+yI/uqtmesmPPBTIC4PJKx6+FmFQ+0dFWjtcCErm6CCrpeBZLKDay99PRRNPom
HoEyYM4WYWH2NCO/NcAAEUdACn2ojHJvQBOIebgAJ9z7y3Zwg+e6wwoasb+pc71hJoHybdkFV1WF
7DqgXo0xJ+BbyV10Uaa5D1GqpSVqA7SF8kUN3X4i84DbinVf5m3yoD8f2EHDsBdzDrYmJPQcF0ce
shHvo7u+pYvI+nHblvNpYiVE4vt7a8iJ0xdBVR5VqE9yGs4KCZ2ZmeWgslOXIM3sCXMPLtsJj95J
JOiTKvZXoyIgpzkzFlRfLh0rRfXjMcc3zoY89RJfX80lSOZBw7rA9OYqeioQLGbzZ9+U+2YON6Dk
5GSO5VLvc7RTc+oSdRXAFpBgJpzN0Hl72x72Dfj1WvGLL9l1Rfpgu4hf6mlbQuAvpwPN5Jkmddcw
4/eI+dZ05PgwTy3BVDZdWYthoc5ffdCJGgMQGNPgrQ2guL9YWU0nhTZCoEiOky2/4n1aeEz/ym20
GidR/LXagFt4nchmiLZEz4f49QyU2hnM+Fp1Nww2SY4aaUQVUwW1Ehdw1aXMSeQqWUOE3b6bDlUW
8q2UplaSzlqlODYa2I4LYzA28ykGW0FzVJJfvSQ4qIds/+xLuDo2F7YJYd60WAeRryKSpGYgMuVz
6E4Vi+4geZuzD728DOuIqARj6GH0gefHj/leWf22psjl6sKlV7NvrPeBxNbpXdisodIuYD7DwN1W
qLMfnDQ5WuLW8Ujq61IDTZsCMZGClJ3eIfe5XMMGiWio+wUfQkgHJlxYX43VDGeVxtEXpsiAVA/E
2oO1P9UvfhckW1dSryfP5eJ9yMy8FiBhtsJOt/6C4dc4LV8/i9+kk1F6VeI67cj48YMcRWkA/2S0
+G4BHzk5Yg7tOrdeC+SsDBjW1IDmWn6EOleUgT6C7MrOIdGUzZVozY2GBBm3KaLdvvL3xpysiCvM
cadg45eoPC0CVYdl3aoUvMkSF17KkgbNviJ+RBbCOabgTsK24VQTiL6DHB1m5lYZ+2LKzkmJ5Ohx
+ZCGSjEJ4TeKc+IWkVZN3ugz2s632o/0qcZc6PguyZ1YmS3f/WhHH1TrRJBjVDwIn8wKK+8/gfZt
h8Lb58LZBQ5mZQZMm4AGoUqRDXhf3rDCQdL0xJO0UpA9gLZNdHQSeFzUv1ibyaQPQsSw6Zvxq+u8
sR5yVwHaien561MymlOm2mMxNlTRHkICvcynAP9WUgxnvLBin5XUPO50Exj/PqsiCB1ONICiy+7D
JLn1RbnLS7z6iydp1Y3NugRxAJ5/QJMIAUcLOYMICIubVvQowQOpBz8kTv2zGE+zI3BstCa4LHNw
WAaUvU3gxugwtnZUgipw/Y+qyliZ+gAK4ok7xEbUq7LgvOtZqybNvTOpH+ndksgBnNFSRP/EN4sN
dzzzngdibB0Puj/feXZvnBIe0/Q+lUQmsEmuD5ULGU0mvEni9kFmDTYUNR3cgodL6vHC8gd5CKuL
1GTlRdlHh8BnjFz69FhxYY/HqYxPbQN6JU0jZOPbgHtzM8VwPjMbKH5VEAi2FMVezAmgj1QCfo+G
nenwKQZMqjdydvtDx1PUrolHqvuIez/fxcmyatDLY65Weg30x8lZlu284NH0VpUTuVyiT8e9qaxp
FzTT19iWn8YhksMTmhadKb7DmN7OHjtSv8+KJSCQq5DfEVjK1mNZ3UfsbKUuz+0WkZjP/LAN2kuR
tyzVe2i4aQ6gK/cNtDCcFAELgY18ooT+ik2NgyVfkDeI92pEoj0226xi9tbF6lM3zbjrQELaipep
h681QioRC5mLJfEUuiwcuDc52tGQ/buXveJOflj83sGoXtI/EYRmL6y5ZxG9KoQA9RJ/diWK1lyS
VJch3g7L8qUZMu8o0+hU1SzSPOBZ7Qx4sfO9Y8SKZTtUNHTSde9tCHPs+g6CbNHGB6zPGG05Nsb+
RrmxFA/tgnBojsEvTukiqYeXq2BkpqOHEXetoBYiUqhM31UBo3WMHgYHZm7CelPUiCwHEe+mhFAP
i+feNd5H5gwXWUcSQbUoohQxTjjtzxhFP7NgHjBRF6QN4rk2py1FOVDFKaxk/0rTam19Gzl+aL9F
THumCUlP5jhbd17V1A7G5VSG560Edy4s/zWEmzdApNHufR7QTEgVfXPWlFxYDCr0ncJrIob5S8jW
Am1CvCDULMcHFcEFVkT2wkakoCYJH0fNk1FNb5mHzThbyIUVrn9ZNw854ykvGwSSb34drs/4zzrU
VMW/A9/byDoGxG8TLWx1hKwJq4pOMTY1CVEuWFlsS12y8inGlyFsdwqYVVRaNGxop/vYobKpDd7b
oUFToVuqhbswry98F9C1JoY7y1NQNgPq2aj20SKN+6lyWWjOGeCJRZ6mALqF0yTXyn1NJTiAKAI5
Gq267oDYCAgJGShq4fJqtBAwfH+6M7I5Sdext+1CmCnbLe1DsXFYAQc0/UXRPrOmvS6DGihwZJ05
ILXD3r2oecU5OZk56SK6H3jzwPyEympJHBxKt9vF304RFbxnsT+r0kvHchciVW7bv16J1s12TifP
8565ke4IS+sNIg9l3bTI6grKLuaneBb6EnvXRG/jB6pHD3rXMmMoEM9gYesJelF4D8cW7/taCeVG
PYUacWc4nIm4wXeK/L2LmXqJztwVArOPdihWym6ByQSuB9GVcOtXN4nZok0xpro8pY3qoH4ROjQv
5kymWm4ri5O9xVWn5ohEbEYvVoX0ZgzeMo1IcbIrVvXKbdGAXA4LgSBOEDKWtyDOIUGOB1yINrTu
9XUkhH7roQLTXnen0fvAWWKz5Ib1SxV1bMEkA7rkpvPtb5YD90HXEbAY7on2RbwfjiV6UFx0nsfp
7guUg5EfH1M2ObUmhywviXZIu/6c5xKzYoIhTa9EncmBggEXcM4q1M1DGGxRADwWtjkJo8AWEQnC
WX3uIv6lWXupeEzZjuWbJCXro9F2t7NtYoZN+qUGUgtmp6XnA8fL9q3ddMyLW0sdeeLYlE281aMJ
DPnA3r/IYtYOGJqc2trVuc/HXYGGD91bOxNnFHafyGqZrGo4jjmk3KTOnwaHKa3l4TFU9E9+HCHp
ZTY08Pgwo7lzi6rYDphfKcDrzThiLAqzPmYbIe7BiNZ+am9UFxYEFDNXrMimRbGIkjpjUN86DfGW
IgQgsQw7PIZzVNpb03+pKqIIdIcXxSnVajg2PXse1bn3FSL/QVaAyufB282mhoUQ3MaTvwaML9AG
BrbVBZKNRNsvmaQycsWYI4RGmdejqKXuXnZOZV4wzuVuBvXBi29lo10OMuRLeeJfeD3b34jVWL/k
3YY3Kabs4SqzGWk7SuHbdhSYreKcGAbMhiy0BktfTo76ihb2D4P6tmZts2+dmP4XjMlcTx2b4qwc
Icgb/dlYCFSWcGXs06n09gvi14U9oAqLg+UFzxQMUONS3oluSViulT6KfA4Z7iFnmpvwKu1uC7td
M0AAQyU9vqFxmB4a2ANuzqYbFzmxQ062bO4Wkxd4PiNshC4yWpUmjyqQ8dGTzCzTIfQOmS5Yag14
IMLWPYu4Uk8W1LiizF5lpW7mzibuuv1KNFemlTv8HeYjrRvFO22BOpI+NpWYT111E9cRvw2bOU0/
wVbzA4hStKxDXGOucmIiMrFJ2CkLkaVKmQeCwpzqmFhfuAJibjkOiM0MFgZsub4YHfdRRyUgHhdv
b1rZ1Vor8r5hA5/1usG/OOFJn+s3P1tDGEv2DA4eCoi7jNPt+E46zTN7l9mjnLMyODxDpxgoRrdF
ICNcA+LBiZh3tvl0lQwBsTKRdHfDmF/mnWFsFaTXTj7hxaLuilP2DkWngWf0PUEwzKcb+40sinRT
e07Dcznhqhq7L8yLqGMXrEZ2JHe5n5jzqPBuG2Pe6yFn0oZ676CRNQy9R1c2eTe+j4R4rGtsUbQh
YRGIQ9RTwdlM2xoOdbcmw9dk8TrbsAhfNcF6jQK+m8L0SfXJly/NvLe705JjEeoplH97LJjpcABN
GcUTyTCg7GkmO3NpLc31ZPm4W2UebJ2MQLYIuoimQ8yikhnRiKlJaiYMeYgGdz73pCGxR4TMWwL7
Orcp4GUMb7Wige4K1JGYA6O0YrUX90fScLa5tCC5CPre3iFWecw2DTLtjZjkxyR71qQYDcKFNtPK
5K7Rwzm49ncnCTFad6yg8ipkPsyFgnXIlbSfZpXCdWQPuHFjAw/0HiIXfXeaBL8DHWAJbJZy61i7
yp9fhuTDasvXympfTcawIApxstSpfgmSGHOb4dcfa/dRqIesgu4N7ZW4QJ/zaDQ7kTs/C6UrjzE3
QmZ1m4S0UzPBMMyNDJHSlIcirY+l1pAOcRlg/awtPHB2KPYzWdJYHn/rBPpGdNmMHdxW2Jzrx8ea
MhGZIaEdp3ENxjMuk/IcYd4WtHQUQvPVjXWWrUqLZNUmJxFuHbXW1wtT5WY1uPdavxG5/umjYbKX
4EIMxXbsVYdejWKE8cq2H4iwDGoq5HkU91PMgpwUd2YHn64KBHAtvrsy/PDKiVjCmVDKJEUCxEAS
LgbRtula8jJHZMlE7oAvrnUg31BSfjRLe+/Z/T5jvrQpxltLDqs6UoMGrJ+rCYRBwl5LxwuygWLt
AycM0lKQ121gpqTm0ANuQF2iR3CTZYaTxBv3YQzLY04tYsN7FrA+qKXeOZHkNoKobDNav2SghXYS
1sU6M9DWBFIT98zJGh8nSlXuKouX18/wNeeBexQWt8g4OhPps/Ex6AME17bEJxUE+6XBGYfo62Uq
q4+kZt60dCxJkEw+B7XGcuYerCkj7DMIWXkwc0yr6PjX55k03hHzfFeX9oOMnQc2GJ8Y1C96RWXt
SNrCsvqrSzomScXLzC5yWPPdHRiVdvYT9961bu8zBgUAaniTzcvw0lrLdyVRxdhYFKP8cRrpfdzO
PNYSR3dFWaYXdkH5rdO6pAMWbzXJjkFbb8MFJkDFhKAvFZqSUB0MRNmSv/23t35laUGHsrlNZrYh
hGMsDItW0kqebxth0d864yGwiBmQEgteFqI5sG1OK/4U86oPnbifJWrWNE1ekjKEXHuvRnycrld4
21Ahu6tT3JMNMkMuLpa/LDs5Cro+iLdtot887GVVgn+4lcgyE2/4HBvrUYdZcqif+yibyF474QV4
95KFFlMDaWlZGyQ1I6g4GWEqhvk3KR7OqppxUnofZuhP9KzHHAEkEqfcpfzb9D3WTgAaF+4wxDsA
r2CBfJeAeLsmufeEnfB7MMlt6trnJu8xd1PA1ApagdNrFycyoqF8CuNd6XG1JDvjkXrpY0ZoovDY
hjQuzRiUO6W4uP31LWXUA77dayca9bYc+J2FgXmUAwKyxf+0LeWw3YI4zlml5jcT4yVV2PU2seFL
cvsUoKDKK5nTXM69KC/a0byU4WMZu+d5VW0KdGqzl3HbTQVjQEzhNTvQoqrn3dLSiRdT89N3/ouI
j10kb/iOLvIYg+LkIWyDUMz8Ot3X80Tp0TOiGXPxLUkjjQz7vSWsz9NwXqeQ4NCswT9KH3FUPkJN
XygGexlPWz+iSJYDxXYSR+yjpm0L19T1vZdudKGpSrfeciNNrPcd9phcXez1OHP1MG8k3xLz4Tje
EUX/oGyGmOw6H2NoPkShzOw5ViWfKl5MwHCkm+qR/XQXbsoh5R1vZmvb0rMvjYiQL4xfjsVZ18U0
Q9MyH70G5GPn827rGzp/12PF2ScXqqD2mNKg/R3bRcNPv1ZgYt8k1pMdUgdWSUMrI+TRqHGldKDq
iIinYTWTbZgs41wW9c/SIeYoS0Ezr/SDlyMnQjBwrCd5GXKo45jklWkjXjlPFlj9yt1CfAsI0RFC
ZxMwOC/A+JRMRNs2DQ4NDMypwTlVqP0EzUEm9k3lIhRvIgte0kRYZW/gpDSwZBub3YtR827qSIul
FhRptfOTJkJY+Fbox0VR9ue5xDHnAD2QWFZxg/KsKXaoVQlUX0PRqLoawQLPdOPW52Ii5NnEaI8s
7Z/RWm/jkrdj4TILGTN4RUnMxGg0bIsYxeGJWJFvcYCAsZrHp8Dx/fOGZt/PmE8zIs8WlK4eVnrd
V9mlHqw7wzl2yKf2Xbas24TP36u8vr6YWOfrTPL7smsqVjHfx35dn4WTf9H29Sqwvq5q2z9PWWBu
VC0u5oSzqkni7kh9eLQ6MqHjiiGvHVm0CqRAFTF0WjW7/n7RHF+ymF5DG22r57fJ77AOAgb42NAQ
/u5UxuOROtCO6x52x8g7k5WXfQ3vINtOFYazLiTCoh6/loZSz0TtTW9haspZa9YBWY81cTNVjh4v
7Y0+d3t1G8xDfV8hRmOJ37PCuqLXgaxvg0OOElwe5sCJP+/silCxpXlltkWZJQNmNpTo84LN0y7w
M3LhE13Y/UZxw2+0uWcMFdDPBq8qEldq5k8lStAod/6mRqSwwT5zZCSJo3U/JIRmTHbbIythWLQ0
EzouRaplToM+JcnRUR6APmG/6kRaKAv68yXqvqtVu5Cd+RmdZlWA+vXTFdQ5UiXJ31HtUM3MEVSC
ZthFPJUyP8s9/jlwYInD5Oh26Pk5v8gSbXP3WaDU7C0eMztVM/va/od5zoKGC+wjR22FKDosT4Zs
3WAU+7Kpj6aUX0u9EAtYcsKH1i7O/Tu7JMXFnVZUY2J/jgZQUj3Ky1Eg9xXVdxQ342aa4CNLTIcO
oEclUhY/M2LYhI64FXVB1m1zaFSANDbXLD2r9KIAAwJGGUdN4/sPStXtIXenLZyS+KipkBGMhD85
T9puiV9l1lXHeMjXb5k2mVbrtoklq9HRzQ61keSDE/CAtMtytjopyamVVnmUHmK31kzFpgHAFjA2
JtmXUnkOPjFWVYOAmhMUn7yrQIQtA2d/tWzm2AU+rzDBxXR7YhxR3OuSh15zuHQaBT9PNlFAA36P
iYbZUhNKW5oVGNZo3KISdEfONOV30FHDyGomECDJNbbvZh/l5s3u6Y3SIXlakqE7psRyKWYn2mdI
m0bNZYmPLmmRycYLsoJ5nsfN2JKYk1sPxcT0JtCtPHL3sA8U1S4mOrwrs+UydQWu+Xg5h/eyw01B
LmoVfmbB09RCoPZstBtNnN/E6fBQzgEUq9ph/YKat/I5l5ZqlWcW5XsjusshZSMjSt42rZOBQ6lu
kwJNuxOuVvpEPhovO0xyfuor77MU9EtRjiLTndjZw2LqCasZM96Y7EDKBWydYpmbIBlA/fRjR5DS
S0kCi4+kIwyn1WrXp9uMRd0hDl85Ms1G0HphpWE41Vf5Jgy6VzVxf0vFUa+F95IYW1y0Pno8R6OY
T5137qr95ALwVC4MgTxp0FIhmSus5LWNqbzyYS8DXW/rcDsq5JMebWzdUWgTjhtwk4Uj8TcJ9K0Y
uKLVsS9IAuDt692CI2bvssYnCfUiLfr5uNCFbfjsM1Uhwiw5T2B7qB9kiMUAiGWsUIJPBv3y/Nh6
UX/IeFZ/B317lquIWWBI94tb8qbyvUdReGanlpydY+LukhhuTG8RvuojXDfxku1C+BxTEoF/9Fy2
e3F/lxeoULFgTPUMFdP/miQjWB3W+05h2pjj6GFKFElLBReN2yffjaMV80rrfIwjYugzDDLEGiZd
xG09M/zIJ6I3HSpraPW0cl3P2DG8c0ra0sgUvPoJSp/Bm9tDO52i0B+50W0Q+G5AEFsZ7Pp23eJ1
RXSYFwZnc4WnIsjL9hjZu6GeL+cQT19duWee049ngE6uB/vJLBUp6EOFEL/mAsGMxQjAr/egglTD
E9UR1KkJpwJ58DkBsG2L9ocFY7aTsXVUowMDOGS2Sj/kHukdcGYzLE5TdetryAsNJgD89egp5+vE
bb1zVJTD2TJ33xmqD1imhbWdR3q7RDwyge1QWBpOBGrhwSiyDO1tNKckXnjJrhkN+nVyiKXlR3xO
cbPUZtinKLt9wE0m5PVEPEakxVjtZCKey6SpdmwdLd8LCfLTdxMRaxrCDKkYJGP7qFCXwnynVD3n
wh9uLVI6tl0RvuRR9BHrLjtJQ1ZE7CfRWWo1EFAQyhUugWj46VDx1ZzwicPs0xPxfilqRkMDDbou
PtEugCd1HPAN7tQevSD8ykfvLONx5FzS1yNZNb1dgPO00NGz4vC3fXhRunwNJ1AXSQDVRM2pZMPo
Az2ybPBvS2ftkjJ/CGYHWP0MkrpOPrsBWV+VD2DHeNoLW4VAxKczr7tI3DG+mRbc2QvVLEK8gnuK
nKA4Z98c44Qp6+raHe1yOyUMLiP8AOfdZPAPcoM5TLKw8s1AE1CvjTASDv4A1Ns07tEPhnKrUHAV
LvwHx4mADlUMqZlNeD6UVq/pMJWyEMURlb96giLC7Z1x6/l62suyfuk+0yU8xBIPi8alOwzNrpzv
ljBNdwHC8q3DqxnkMBXilLy4uEq3S4N8iQv5nef+neCwnKp6+p5dl/wmC3/Qwn45FFZzSiyKVAsi
RM4CKHeWq6rzt+azK5TcK08/uFl1WvB3Lj2rdexM7AdJFnM/BDbRXaBzqNzWdDcvl4GmX6zbBfhd
gZhpQm8tADDWsZD3IV29mxDqoDJ1ynsazNQdL40FEVeukuxZIaOmrTRkPFMr9kjaGGH6zmblhljO
V7lOtjHqgdkpPjLc4IgdwNFx8a/KY5SiCdrM0DCFqTLkV9qT3pFOIwlxd4W6Xc455Y+Zz0qV+SgT
MVXdakdetouk/BxRYqw9TIECE4scrXzdOss2gaXqiukG79Wrq/yaMzDBW64ayHcdmsERtnvIC1Pr
4ayMxMwzfVP0SN4XCwONiVy4qREydQPMdJWJ2VkXAQuc9m3uGQSkyTkaV3DOUc1AXQS4BsYO3DsK
7jAmrMdF8t5HvG6lyCuc8h3M0EyAXoQkmCuOBxRzhNGktd5nHcfHuGgmE0HJcRGx/8Rnt5cd+qm2
ZeJpEgpR2LQIP2mjm2kkPxCVmC+6+DA35jFvITRh9xy2Zcf/GrXz2LE3SbSudoNfXVkA47ZdtmuR
qG2RVaeILbiO0rDUJzvZkz8cnwbo0pxcHYrGHkpax2jHSg9NzOkTeuV4zBJz7Q4+x1TloZz0goco
LhGxG0YjfQu2Ze6mU+74y9GzWe7iRLZ+//rj3/7x93/7nP49/q5v6oJFY6X/8Xf++RMzYZfGyA7/
9R//8VCX/OuvP/Pfn/O/PuUy/exqXf+Y/+dnHb7rq/fyW//vT1q/m//+m/nq//zutu/m/V/+YcdN
Yubb/ht81bfuC/PXd8HPsX7m/+8H//j+6295mJvvP399rt3F+rfFaV39+ueHzr7+/EUY4V8v1H++
Tuvf/88Prj/An78u3hfwExof+//1h77ftfnzV+D/Tdqu8D0pbeV5ru39+mP8Xj/ien9zQ+kItpeB
4wnkqL/+4MozyZ+/lPqbi7bBCxlVuUoKR/36Q9f9+iHX/pvyAs8NHdYoIdKF4Nd//fD/8kv8n1/q
H1WPzC2tjP7zV+jav/5o/vOXvf50XhgEUAU95UlHCpTNDj9t8/l+l1Yxny7+jyY4pPwP6s6jPW9c
3bK/iOcBQBIkp9KXlKMlWxM+jswBjCB/fS/W6e7rUrntPn1HPalJWYKYEN5377VzT1E6ix2D3DMJ
tnwfKvBRdB25Zbbe1HJ13KtuDqiqOVVE02IuwfHshEW/9jC3eV7sZTktvTp3+lg0B1pGvbnGDay7
D2GxrKCmZdJVp0k5KxmDtevSp8jYuHxPPQ9gSzRBmdiC7RPM/B2uSQhcmLMIS/YrTk27eIjQGIRB
0GWPoTCJ3CPbULh517rESu6VVf2cDV5MCCknhfjKTnPiP6QxuqPLBU9feKG8pR5fGrqN4iQyFG+Q
OiNKTmeD2y/u16TsnQCdCxX9q0QxBVwX1I/dB74SR2P173r8tlhnXCJg8Y9S1agqVS9fHCUHDiV5
igz5EM5T233o0P9N3+o5lmhxu1RXoO7wvToFwOncbaL7hB6FuEQfy76nCSqLzxluCT2yvhi7L6kA
xZsMpPf2iIE0HTpfROpL70EXBauqOWsu/lTXBIHjNcE3lVRzzTFzbt2ZLZxBO40CppgMOaZWZ1ov
V71Rpj7OvhqIPYgdRRx1ZDvIJ0Ft89bfY9Oke8nB21SAHgyLDBGfbkcikOkSDUOmQ5LPD74FGXPv
41SszcsolRtdpJVXQnTTtLYSOmklZtvPoAkLznlNXK0cn6lQskEr+0HQzQ57FxDYYJftTNXECTjx
REOI8vNm4ErC2KfDLsYpaK4zpzAW6HJaa1prho8AAlKss5U9QWRr8aIXbwVLHtusvipC13SnaR4F
jp4R0x0IgZzw5O38iX4GrGKG8w0ZWlEpQTJIUnmntC+i5Kke2SnAGpcJHe8qtQkZ0M2aPpHA16Dy
nISkFqkcQ8ceMa/r31tZ4SjgBKjH29GEfnfwEMZ1hHvk3nLVNZ23PmVe0gGIqgZpSDNaGqfJ8Gmk
k0B7IpIp4uCSSa1JNYxAcc5mEsNXF3U6ygJdtOYh7bMufmXwqD4NYbW6giJkRIs869wI600lUa/c
JnUfx8BwWNyHs6VcJHEqw7rGUX4qnQV33MEK23aY3mkk7F1nisZnVyfUyiDg1CHFq2oq5YD2y3TW
u2kb6Tv1gXLfGFCy9/zVoFf38jV+YKU0OGhVZoUCFT+bCK9FVKua0kQkWoe2lGqB4BnKMfS/8Ews
ycIp3egcpkaWecYQLeL4IE6cqejbg0KBBX5wtGOWHbyYX3WMOaEX93JsMGy5QT/kyK+aqma3MbS9
M320CI0jlte5itjC98W8YE306g3XzSW7d91oEQYHQjMNnnFgq/LroY+j9sZB1Fweg9XDXLialpCY
kZoBCr9IaymvVuGHAjg/d/ymtW2xkH1qN1fsGk7D1vZOfXPk8ETkUxb2K6eAYbEo1mrSah+CQixs
GMe6Vg2dM0qLhD2AW6CM3tR0N5opqJa3NpyQynaylfXOwb8m79FxzME+MsC142hZmruZ9lvKXjL2
/dcFqGF86njrCpLMqiVHpt2p9dl2vu+DlpHhRsxYOTaXe8+Zi4JqSrWWj72LA5/CTLTgoigiUXDv
egqi1XKWsOHCfxvl7gxGwBg07wNDIZsowoLDJ7Jl33nwgP5Px3Wd0+9Jkgbpaa24QKKJOaHZI5TO
eSX+Zyymkz/NulMEdyC43EnTl5gLnIzuCwwS6WPSGdNguOv8hoBrWvAdz2xRVKVvI5up9OMkStF+
xaxBB5QIl03lKp2yjjhhYYG5qVKX4rwXySDbR/HiBptEKHaW0dwvZYxg50oNuaz7G2DDkfvc9ejY
QqhLXtZPR3ajMSrrfM4LiMoK/drynLWFXs8RWBn3KyWNSkPsd3GNtR19pYNJ5rT5nHmr5n1fPY2i
xTOb+Iojdd59b3j9tiNmn6XZXaCbxLbPCrvBejmFpXrzdemo4Rh3fcEem27gHKEMkzI7LlEO741r
adJP2CjS9ar0anLEbNXV5m1YaINeBQE6wxvMk8wjbp/gV8qTwJOQ6aSPS7CMpvK158uKbq1ZVE9S
iDAORpa+p28Xsn/oaYYUcXFC0Eq+dWsrN/rkOiHwaUh+g8BviqgJ9NW0KcPyPOzI5UDUdcV/QmCg
bLE9pAUcsKblbvFrR+/qslTtoZl9/F8T5mnnOi5j+wrmhGJys1YT1T+/7nB5OL5rg302TYAYilV7
bbfjiS/pI+fnKnyN/NZKrLLtPH+Ma0ck154/eeO912yMm55jSoeoXor+2kvy4Ec+j3JFTNS7keBU
UkN8QEkgyYNXzZhVD6Fss+p6SWgEnJdxYitkdExAh6Q0zfyCYm1YEKUEhbQXgYloUMVUX8YPpohL
dCpV4JbfFDqX5c2fKBzcO1M+Q42aHacErLysy87xZxISUxc15XflJmUJSLUUEf2YKgUJ2BKmHuwU
3wTteIU04UckhjZ4qH1QPnd+GrrNDfCM2jn1fSvQKMokhw1uyzqw3+kCT8XrEinKEVHmGARdHIid
/tkZPAvygh1US4sgW3IwyjYfUMfUeVVU39JsJUZ4mIEQvgJZoW5S065tPy42FBkiVOt5xFEMAaw+
VzY50WtVjv4MSVM6HSIabEQgR8io6W4mLJGdU3UdCmyOCOnjJByxorIom/ybxwNC8+3p2KmvCISf
8DMMrcib56SlWHBYwiobfmi9Ys/5lobLksLrnwLL+rOk823UuRURE8sSuyTZUf9Pj52tvBUbx4T4
7y6lluHvIuKM7HHojOD0XOe94+yxZKTzl8EyTz64Y8qkdRbWhUQ9lTg9OSjZbIR3RJvKlJbM8bUz
NUH40ohsqpzzNovJDuo4GeZPc203TEHsBMSoVGmH11rPFfrSXricghPhOcFxxuzsn5q0NOISYDUU
slRNTb9sGrolOSIQ8V38+Hk3fpo5nIGtD3zJZrfuqnCXq6h81XGhy+MM5bq+nL2kxECwxmX1Nles
b6+l8fGnx0AUsmtTDnVDuX8F57ZEiS32jUMC6VPWSi0Jumiy4J7iYo2mvIxykieyqHHrfWzYx5Ec
09bgZHrBT6I6XcblRgsbTThN87CgsgdmbMgLohppFzvNyW+TtX32x7JqHq21XYvU18Kdc1ZV1a8z
E3RG2daG0wdwiSlBU3Ph9nu/QktLEpntYzD7zE3ZLtP+2qFYFL26Xr1ggDdo8uF7mYoN/VP3gTqZ
JHKQrYuK9IncNGL+ZGYadoeOjsJ4RXs5RoxcT4U6hthz54uS5m1LTFKQDwDMG7YcVy3V6vaBQzvS
3tFf3eUikOvcwpGc2Fn3bJTGK9rOPQkWfWUDf0+hujdvrSmE2pxLNqfgkwxO/xbWbpzfZ/E8tyek
lTk253XRFi84R3LvR++C/YHNFA0IJIa0rsLogEbKyXkkS1A+erP2p+S4mqL1L1eYiehfZdrLa0ej
zRKHYFX+vF4HTTigQYtoJqKjLdGb4XJ1UZi9JBC4SoJtM71+ssW0igtdhwWGeISWYCx9dlj5xcwW
tDvjIJFE10jBl+mDL7vSAX7Y0y2/z+p81gDBYO+dutnM5jTHfMB7S3uh53Z38fI1X7CQkbU92vJG
jn7j36qCIBEsNi4ykhnsKGWKeWjs09zqVHzXXR4nR4+VtiGUB7XnV8TxzXw0pvIVhslaZgSNpP1U
fF+yzELdxa04kc81Q+C3uMbdnNK9LqKNSJtjs5uZjM0hRhdNgT4I0uSjoUeHnjFYyA6suraa7mxt
Pcqe7BJH8KUsMdGJ/XUbPJo8qLpnyps6vHKcWmx7h5mux0nCDwhumbk0aoNFKQQ1pRfMdKbXOidF
oq+m7mvv9uV8dCGRwczXzui9lVnUViendxN/S+fJG4S7ZrSmviD/lLzXddSClCIO5WAAZl26GBXj
Fs0x4a69rWHfSdKDg8XaCCxv3YKT7ymdiOdEJTUh164Z0TIeaqxIMf7yRXRHLH1guxZ8GR7wE5FO
aCZiDNY5RCvmj5bmxLEFqOjdjEWP9Kt3eRxX7HlNWRzqtV7olVUcBe4xDfszXpZmAPyUW3wcN1MB
GudqzMbCvIm0GnL2gzJcn8yQLkCUqXz6FxVdRHUdxiEGLVmwI961RY3OZ8oLQ/c4reKBfbV2aSC3
flOED3k3eKiiKssAa7X2RHMP2SZP7tfIuW+oWhN+0Sr3DnxzMF/BDcvJcirz0VxWBBho9jLzvO4H
zLRkUa2Vmpcjp/o5+dHbPAblV1UpUkq2wX1wNc5jY/F0rYiLKCKX1WXqRq38Lsg8LJ5EjdkXK/KK
xe2YFUWZIpgvYs4rSyqjAlsfu50fVqI4Rbae0IO+rqLARvuqj0lqUixgBC64Kqsy/KVFB0CV/U4F
xKwIcfgkhQ9XANRUgXOsTNuxv04WM+i3QNcNsmhhVwJ92Xi31aWalsy8pp2KkXjPyxCwaLgufMGt
Y+2a+M2UsE5OzlyFE2KW2BXrITeLrL7arEVYhUbUzil2zD7Vi3td6AqRx6KE6xMbmXrhdWVYhU/d
NDf1tZOEFLHO/H7hNSqRI6GQH9pwSE+tZu2FQBZSmiD8AMqOOg/SGvw9xclpxbCKnij3yBucF2z5
C6tyg9tOc0r+Sk8jR4fYmMx7cpDxQ4IN6tJ+T9JO+J/B3sBb9KntUNcVsR3R7BRKcxAN8yjobxb6
LojMHYBsgl4yuBbvrJr75jZ3DC+kWxCRltJ4Gc9ZvSOyGzgNlx9DBGO0fSZXRc5T0fiFs/c5PaE6
LiaFsGNtu3G9NaYNprehTIkqQh+awLML8poQA8c1aHE7E02P1kx5cEmbu/RJQmmMaQ6NrIT3OQqC
+dHSJjLsVUQmnqPGU+6TiZwYJlOfwZHaoaBP3Zfcm1PJ9sTXqXc9Z7ZHktdnoZRf/KzLEeEjc5qx
lVGNeNQex9k7ju9rR2vZCxdgUHVUcWzkfNtFnzt0nAgBpCf8/i4feHdOdc2ac+pTlc/UMhaoWU06
T+tB2CYOzlOV1pAHeTEvY8iA1T0mimh+nRdVBGw8m9C8TrXbVUeZZ054Inkp9q4RuILVkTkf/ZFZ
o3GucpB64QbF8Wbs+gNOpyVubHxw2oLzJkrRVu77qV2Cb4OJ45rW29zQV3BzAoM9P96pfkKu1lu/
0y/9hDz4QPl9GffdpIbyNRF5pU5+Wa6bISwp2AKCHXa8+FgrGkmfS5yzHDrnMIxxMypJyY50o6wR
t25L1Y0kGz22DsfHhX8OdyfzS+REJBXL4cPqJmL5kQ4tOhibxCNFi6SjAISKdJrzNx00FX3ROqbH
91B2iIReFs+kiPjazjPYaIXFfhPqWEOfmjG7dJeV5y1mV9tMVJKs19UPbtyG6sPeSnfuPlmltyZr
P6lunA+xk1S4juNgANWSB1vHak6CFtOjl8gAD0TawUUp+0L6XyMEsrQvhz4UHeCBZoQyEOjVJfo9
LVXn0owZXR+RRa2mARcS/opkeayXKUJqomc8isOKTusiL1qU+5yJUcTzwZBWljpNv5H+RyGBQFuB
sm7r3ToFMOntCBl86FynGy7zXFXVyyQz34PX40Q9UQgKh0y5K4t8HbAsJjohpGWtEgR3T31Q5c0X
DQSI5NCyGtJiV3QyHSBN0RjmWeY5FZ5DSR+qPq3Ma/Ue3fCoX6XKoaaarF5bEL+FNlejyNfACU6N
qxI8AYmZ2iE6ibHp+vijotOd6xcdSNpQl+zmhRe95HpJ2uRrZGotEHUZ+mE8c3/qxgddaQuxz/cq
XbWvQi/+mD0ixoKxcjChbqT+5tkpNTiz7ZDqvUXQSRHEFX22NEed8orZyxZdHqjr1Pg93LA4Xizt
5ZX2DCUc3iBnX+ZptfS7xq6ptxzTYUpQ58wQWfRjHMdpTiCSK3CJXkR94Nv70lWiJ7uV34SVZO2D
KLnhCVCgDKMhHA9lUaNLaxrX1M9iYIo96S7hwHCsC2eNnn8q+f/PqvrPVfStUv9TET0gt0cE0tXU
+H1X+1LJvxfRW2fEkmTn/NDvgWpyRD7Ik6zO7KN8oPWEhOcMa9Qe5NgueaVCJb/9fnxaCP8c3nN9
4XvUNUP/XQ2/8rNy4HRIrpVCao0DGoXoRMTfaB9/P5D3j4EkkzwvtNIBqiKx3YefmgUaHX8AmRSv
NzM4VmA3J8c0DJfh382mf/dQfnFDtz/4v5oS2/1kZy7ckIYERilu6t/HoY2QQmOIq0PCPHzDkR1T
DTv7+9CQVBjljr1IkmA+//3Fhb8YFIkIeodAh0SOvBu0Bf9qqDBXVPJ9Vi3LOombkj/lkhoAi1Cx
QLVaHn4/6K+uNIx8SWMmcDG2v3t0kx8EPdMpd1RBTIkn2xzFqJBMMjeRJErd6UNDau7L70eV9I/+
doO1kFhCUH+7gpsdqHcPsqPhX6GCzQ/pBZQv1JRM/jt7IkP7Fg1r+hF53zl0rj/c4fevz7tR3a0X
9dPrw4KROLFiVK5rU5TvVHT4/YW9v52M4IlIKxVyR7m6d7fT6XPO5XNXHgqYlcCls6V9MpP1iCqI
HLvrxgVbmzeO7dvvx/3FlXkuNUnFsB7fxna/f7oy4c0Ry+gIQmH0Eyi9S3A50Qb7w8vy/jvfrs73
tg8wiH7xslRWO/NIbRdZg2p/4Pxbvi2j71/KpsKHE5eg+X9/Wb+6naEKRSQ0V+a/n9dWNbbRQD4C
fMSo8D9GbPoJOm/czj8EeJlgKaaFQTrYLu3970eW6p9vKBNpINg9e37gv3+SnkGsPFc2PwQGD8eF
eyj2sKWxsD47x/4u2TVffj/g+6+fe+vz4XOhmsppoN9N4ZT9Y1uMFdjOYkYbYJwZhU5Datx8Tz1J
EZ+Ebgp8+qJF8Ohwzl9e/6M/QPo8V87OWvo+5mC+zb+/Qk5ZsTJZFviMdfAsp67j9uoEaPrHuHUt
J5BlHAZ+P+a71/bfY4aMFngh7Wb33ZRnTJzn5Qp6xfhVvWe3ghO0S6s/jPLutf1rFBUFDKIlXdr3
c5wbVPh7M8kmOsSkgmRiPrakA7I9Ni6sFqH+sHq8e5R/jYceUIU01T3B+/P3O+nOTC/KpPYwUTlO
4Vly7FVvOvpG2ectUsF9QhP5DxOP/HsfPdgG9TgrshGIhCv5ZP4+qKFZOsT9mB/yi+FivBlOWzTq
fNEd+9Pvn9m7vcb7gf76Q36aauzEFjekvnjQ3kc60y/QYe62SCLgLSDvEqw+ZIoV8x/u6fvv8d/D
ejRaeX7KRX/w9+sTXTFQieT6UKTu/QPQiR2BRtfRsdnRk/jD1/+LN8aLIi/0BdkmLMbv38sKgFvo
cuxCooxAdW4NZsAin8PnFtPc5wqT0vqHC3y3IkqflVC5rBkiYhcl3g+52BhlTeith3ou9xoddtiq
PVDOP3wL72bUfwyz/Rk/PT13iDs4d4U4FCkniaDfKEDgi2XevkyFxgIyH3//uvxpwO1W/zSgEE2g
cglKVfcbKpESboEsQhXAZTHWndehefr9gP+YU7YtBQ9OsRvFFhq+e1FSxIRZnar1oAZ9k2c1URn1
H27ir4dARano27IZfXcTMw43YdgPFvFWtPmV7GXcu/PV769j+yU/7UH/elJbGUOFHgMB/vr7jVsL
zrCNYdZqyteC1ug4PLRN/4cr+dMg76aq3NXDMjvbIEYe0/VaxyGIpcv/3pW8u13LQJc+kTyRKSIF
IlvVq+EDw24Z3/1+oF8+l0B6Ln5jwRT4bgmjA+4XfV5bApuVuVApQVFOr+x/OgH+tWf9r1G26f+n
N9rLYUEn3Yy4U0/i5LGyXCzFGpIRh7mNy7SvnA1TcO/FukuKvr/4713ku/cbhEZdZwh3Dk4U3PWJ
pMTWe94frvH3d1KKd7uRBsDZ2iUsYZXyo2NgZ+8SXWbz/zDnBYIpfdtxsGV+97xK6+ukhXh36LLp
AVHRfiThsqzc29/fsV+95D8P8+6BNehzAGgxtaZeO5/lQtxmoie5L1T9Hy7oV5PdzyO9eza9zcAw
oTI7YMbPP04rlg+BVgExs5gI76UG0iicy/+ty1PvTjVL29ZJXuoVAwx0eHWXQdcy4affD/KPFZGX
/qcre78Td3Q7WZr9BAuI8ZiY/DINkueaVtYQBn+4nl+8e9qlyaqElhxI3++ExdI28KfEcui7uLkF
v1yeelF2fxjlF49Ks9xSs/Ek5xnxblIKgqJT3WSxu7s9VG+imHc9ktRb40TQkkbEvW4YvP7+Jv5z
k7Yd6wPJ8VBLN3T1+/djAJw5xsS7mNiQ8fiWpIoC/c4Qxjm7hiBge+mrwwCY+vcD/+KWMm4oWRnZ
38v3F2sLU+WtrIZD4eJsvzOt+cMAv7ibfxvg3SrfOvCGR3cG8ZnioU5BtRIs1pUeXfLTEL78/mp+
8T0HVA8CiZp1U6e+WxkHTF4Eq3A1mXM/QIqvh0dJ0euvQf4jvfH/nZj4rv1ePw3d9+/Dzef2/wNF
sQqYzZFe/x8UxU/fuy/Z55/VxH/9wL/VxMr91zYPRBFvEXsTVzGX/ltNLMN/hZKqB/8nYAnmUPe/
1cSe/hdES/ZKIaQkipPb2eR/qYnVv9jMU8gLdUS5LdD6P1ETu1H0bp5CjyzZ+tFu4TQLLsF/9yKO
w0gVGvcWQTc3oweqHYUl3adQEurYmB3tIWJQQFiqqmh37XDpdjmKsqompWVcd6pxFgLt7ZYtUEMY
sd153XbfaOiBwskA7ZQSi+ZEq2pt8DikmX4NF+wZa57UuF7kXTH3Ex2LR104ah9dhxBRjJrsRdae
6iEhXwJTw850aOScTj9FOTlcYV2e6r8IcsMKv2HodpUXwmEp3la83OdyTVpqnPbcSeLv/pB/8MUE
fimuTlXQAQqXWC9qCFBVHq4nfxVHUdpbSgmof+Xyjf4TUJwW864VAD6rYNMGQP1Usdo5sw03SeRz
WYsVmqOHc2tuiZFZ0c2hN7oIQf7pLWAp9Fuc9llw5WnUoA2OW+OhdsQWSiEDbUwdB3sndtNdbOE7
F8lIc9+eeH/2Bc6XDEU1ag9J9HSNoM3cdfBqTosi82/VHSaYOn1De1vt6SVk54gM7G5smX8BmqOT
9pLrXsPuSfSM82Vxsj1A2O9dsThHGY2nbJjKo6gv4cJdRm3+GtkXJ5O3fZJfRcv8reAfntEE/xxv
Hoy50G+lAb+JSwm0dFFeroZGU+apH9UUw9WpBhhING02v1LYQSlKeEAVsKjzcnXfZudp9mlij16f
nXktXjqpYwzm4NbHgWxBaiUHNNpfzLJlil8DCsnPPQNgKY3gN3mobLoAe58e4gREDhl0Vfw5Jul0
YHoZgWoApOOGZ31xbuObcZbHsBwPib/ctNOPWIpTiW1znDyCKn0KUqATSKMj9AcOGapYEsmd9bPg
NyxpRNRLXFxk8fS0qPm2rfBGbz+XlDni4fVTngONm+Grn021vJ2zH32mr4XjvTmD821209OQlKCE
4YEkDUiXZbOoIBB+wUWID6zAukFrn4wa0yce+LWb2AlvhsmrzuIdKhNu30gfNTD6s9OsNOAiH1gq
2cabM3uInNswm691nSBeC28DGX5EnsjzhU2YVd55P3tPadeNIFtECjVpujD19KOWKXT6gkPxCvJp
u2Sw9Y+Ir84aOR07Cc/XDZ46GVwM6seQVF90sdzVpf8hsfE1JKM71/mMGB0t7QxvwE9fdTo/LKy2
+IWRcTwGsv1Kf+aY1MNpzMsbr80ONv3gkR/HzbtaavM4mOxinK7RLNKzXsElxXWH3Vfomy6Tz4nW
F0U8kudJT20LK/hIQeaRR32uPgW6/QJvhE8jBAFHXNZXN8w+Jj1YtJYM9v5qTMiCxoj2FnoUTpyh
B5d7BX9sQpW/7ppx8wCa+XPTuxfDMt5nubygyYs2lvai7j6D4vsK2uoTaRWS3CBArUxJka/v22bL
AAH5FycAf4dLnfAyumK8Bo/50NFWPg+K4EqJ4gVF6zldsA17uYxQJStglcp+qoymzYqSvlQj3E1b
fIGNUcPt6YePWV6+RmGMHRUPhLbtrpm8Jzix8Vk/osrPcB2fzQ+ddBf4FWR92khddD5b7orXENa0
fe285RZqGpEtIkFRb7bIBNA+6XIoe4IBaEA+G10O4GHybys60iH/OlbtheN5N1FV3AYTQlME1PeZ
6XaiQ4eu0/RxRMpFB9Y/RaiLz0YmfjUEz3VTv2Zkrp1ZO98RHNjvBkn7rkWAhWwzfHMxVFMNgbRf
h6ekl0dUffhlmwRrMyo+lV3Ngosq/RIOxOCSjVw8RFpeAC/85naNCwEOpVexoNRvKt6CNonJkQaw
3wvnKolytXfl9CLD8kum0w7jOChuAUFr6IIHG37BfEu8VaQ+9pH5GCv3FaUQ0g2GFy6+XDv414HT
HsftbwjB1gUOn+2ADG8Z5MNENCS0IX/PjErIoS0fsSefo6faCT95k3mxMB3DfMfUr0uyUJDphrvZ
6w6m/7qsbnVewYs+m2Yiav31dWr9lhBdOl5u4dB+ys0rWG8iR3rLlSJ8y9QHQ3pGR96lc1PCxIwT
feMVkGM3kusq0SGMSNdr/ZlsNUIoenPUAxHV0JFgXDc31URQC2i5rMk2d87n2Vug+aYeWduwcKzj
IKHAIr40xXBm3eg1hXl3sL1bksJAxEdy1Qbhsw9e+wyB97ciTUmxasYc+ApQpDlkZh70qTCBgrWL
Mit2iRIcAdk4YZ2RkDMT+YOOYVyjj9Pg/qCztiegiYiLLRd6rRBbNw9mXFAMaPdl8pc7qqr+ofYB
oegAIkruvEwUTc50NAakC4T3Sws6CGoE2nU5oAsh4j1Lsk9m8KBaaOw0TfINXZRsUbimiqbTuNQP
fL37XOl6lxasbe5Ynkq/h5A3QhiSTBCqsh+CNQZTFGPkI9xv8hyNZaLZgA8z0U7jRc4rfwDDc5/X
PBYxpFBP4dIFk7kcdb6ch7n5mPXglMsoeFPSPEF6+mDJ3ltxsGAOIHY97C7Bcm6ueUCmwmWqn8vs
PCSDAkEXsITM6P1oQBR5SXgl5NzhvF/3ToIIOshy/igxEu8+qXQ3omNuY2YfVs5NC0EuBjkyKnCZ
3hySLfeFD9p3mbDZYmsm9TNExqxv0dEaXODqB17ZkwiIfACqpJKooZmkr+G9PdaI2KD4fAVzAZC8
Fwebr/KQQIrYo835IhxIJvxqrFrsDIK6CTcyKoiWGPRFkbtcoiEhEy26W0BjTAx7DvSsZ3jRr0QT
E+EVyc8NYi+TLCeQL+wKkgJ2WL6tmPGzMyEy8rrh1bHkGyFScQjXs1g1AQY4AiqWTrEuuRW5cHkj
WE1HJKBNlXKAFI85AHpHuB/ZD5F2aVK5r6fyUsqJPV9nKfCuUJkN9vqQKZcVjzSLBq2wagzIHdZx
+tw1X4BHetlGLPDOIqhNWHKHr3UCKQJiUCzpKeJK+Or18XeW/QsbwmGQMEmLtVwwufe3Zq0Ali8Q
aJKTR2LmoatS1hxDIU7FQbSXXYceaAsTMMI9CbS7gaiAAw9MYvSNz7spum3T6YgY+EtKqodTzmw7
4u+DnS/auD2yIZguwlg+LiUBfi5OW5+Gyjn6qx17yCvM2Bxv14aknbJ7GtYNT1t2nwZgn2X6o0iy
u7WLX2xSfU1S/y7I8WpH9tnfXi4HXwdms/QtkPcW+vHBsS0+qKZ7YFd90aLKQ0/pf8uRkjZDe99X
KWRW1IJ5Gznn20pIjhI6eJGXJ6KAKdEJC15hwdUFGK0OK29Xw7Pmmemv5Pi9pFl5jFr/A28+8Y0+
IlHdtg8mLJ/bCpDZvGEpDHyKAU6F2IAVzYau4DSPjkyxWd2wFil8CwPnggMUr9+GvijCF2P1125D
YjiwMaYNkpFDy+g3bEYKPwNgAApHiBpYnd1TtUE2FLQNC3Vj3fAb6QbioKxEch1sjhxGx7DBOtSG
7UBuhhaUuE02hnIDezgQPgBNsnUB+eFt8I9ow4Cgn7JYJ1l2qwRIyLrhQjpYt2exmJlzPenu6wSm
Y41OEnEZgKANOZK2wiMGrD/r59w/XwLYIzIV52mBobLUZXvsbfMVhxb7F4kD/9uywU3EwgZg2OJd
F1med20Af8TUNbLqdkLTX7o7wI7Feb1BU8Rf+JQNpLJAVIk2tIoz4mdUG25lST7hSsCl7iZoHxwm
jn5eYbMAoRnYaB9lFj/H7OMPlYTkIkC6UPutbjDj+Gc5uJdu475gNLzMNhKM3pgwLps9FhqSgaHF
OBs3Brf+dwtIpgUoYzeyjANixt9YMxRLeibn4JEzqLOHICw2Ls0IoKYGVBMBrBkB1zgbwYa+I2fF
jWqzbnwbBegGyRVbm419A4eaIFZoOIgCiSosWdygKEQKYg5bpf7c3Sg66BlB6kCehSi8UXZY+jMJ
xH6j7+QuN65Gzn3uHtecLKapar8Pfn9ZLJNDDWn5FGfKOy/B+EwwgTivrgJUxXxcgF6dZF2PZ7nX
xPt2788R0ZV+d5pXtgKYRYJzRAPnkcPpUOZEPAT+J6HncO/X9RO4wbe2A9G6lCkbkDl/Wnr5vAoi
XXW/wI5z2NYFH8XsZixk5EyHY39EaZVeqv4UZESbAwxtSK2Z6dQ9wgprnjCLP5DB1V8Gop7Pk6qF
sxe5F10Ni1RBJvSd5l5sjKXADt96oEvLRl8yG4cJKdAdcFq1g8A3nOcbrUnncJvsRnDCkQJTDqZT
sNGdeKX1pQfwSWzkJ3yawYFwRxaU7fQhAUShw+e00cOMksCjTApFat14UgjJrvKNMNVsrCnqxbj6
yM0BQvU/SDqP7caVJIh+Ec6BN1t6UvQUZXqDI7X04D0KQOHr51bPat60Wk0SBKoqMyNuxIpGFZny
IXX4VL0iVUmQVSB6qxdTUaxsxbPKAVsJRbjqFepKMa884FeZomAh0z82MSi8JvyP+a93YMz2Fity
lkPzljxtbswR3O4CCBoGkpFcBGx8HMb/8bcAcXkaRC4BmstUjK4GWJf7j9ql+F26taoUzwv5hMky
BXlFsb5cRf3KM/hfaliGmeMZB39Q8cNmw960BnsMDH4nAIg12JAWhWKKDYgqG0UZaxRvrFLkMaJj
rxIUWQiSjDM+wQ/GplWsMkNRy1DaAUBWJLMYpJmW+uY6BXKWKNpZC/YMH/REZISmg6W2Tn4pdp5i
pGXA0kpFTdMV4wYD3n9SEdXAi6eKqL2xFW1NKO4aKiIMM5DYDMVka4CzReYGGQJ4S0Vtk4rf1ucs
z6J5GX2SDQSibBZ3Mskar4UJTfFDTSsWCH+IPUSvUs6QL2pwcZBOtVWuCHI+MtFlo6hynQ9frgTZ
UUCbWPiGKdeVZ9BIGJ45xmECQnJOnkUEaA15dMb78gwVGmZaLxklNQAow1xuwGbTS1bUO0fh78Dg
lfyuciASGAuOmt0SgzNXBs/TAAgzXdgePL1RkfUSWgapYu3pQPc0Rd+DfHWbwPEhvIG/qAh9lKbY
ykpgtIp7oSh+vmhfOrB+ZrQjA+ujAPanNzweheL/1WjE7QSYpCIDzooRWAALzEvS3aRDlN+bGwwf
Lnosso7BNvsOaux6ynfVQCxJXpPMVWsk9uXxF8cynHETkcs0GLI6/Js65rbOx2doW5yxc6zMkYiv
KM1e/zUlesKIcmShWHEpYvpW25WifqB6hUxXKv3s0y/SeJ3PLg6xHADviE9ukRg+lDe+CLc2D3Of
3kxQjB42GMCMLLU2MTRwKhxFbRTgGwcBx5EmV6C4jrkiPJagHs2+e8PQZi4tRYF0sVoBhYzxu1B2
wIlsAUYioqdJoRiSFjBJ3T8CxJ6W9TtcHUZqUQAkuf8rDWJTZp5/UqUwGYGn7BSnEi8OGXirRvEr
9cqIWLYTbjLmfzgyXV4PUMd0Y+/lkTfCd0Gwu94af3WZf/uKkzkBzMwAZ9qKoEmG1MSahj3GwEvR
Ks5mi+9bcTdnReA0QHHaisnpKTpnmbJWCYCdAnDnoAie+JT9ZQjUMwDuObrm3Qf2ieb9kxTbHgQo
h3RvOUbtz5i2UJ8Q91Rm8sTy0loOC0Ux/SZF/+FxJlxkijDaN49YuJcC8Ghv6t94fKEA8MoJaFIT
6x0JPxvLgllqmlGxmMGYWuBM7cjkpKS/zmBOBbjTRPFRSZ3YVYBQ68oll8ohPtwDkhpU3cMHmqor
euq/vwcl/bsFrKqzvuMH9TdYZFnRFH0V8vduGjnEmIrMmoNo9VMKrkpRW3PFbyW1gtRye0+7E7Yx
hFdLsV6TAeprm3I7TIBggXHXigvr00xRMZ2KFws4DsAdlkZFku0VU7asV3gC3pqk31YzzFnwj8Yq
4YbnbGhsYGJ9JgBqK0Wq9ar3BiskaXswbIvxlimmrYf/pAFymwK71XGA1CT5jGDL6k50FPOAP3XW
O+j5iLbTuto6FfNBulIv+Cp0TNyLaogQfQLaTSgtJODdeTQegSLxDorJq4FuCRWldxLwek3Avboi
+PrpGiX93wGwb5Oxj7aK9RsrzWoukgPRG0xIZMwxzokOphtHKym+O5fWIbll/drGcbrwrGNLhyXq
LPhXijQ8cHUb0MNIz88dklC6kzNgYtr8G1gSMXu1/h2G7QbV/yvctV2sl1u/wbovJijHeMS21UAy
lBeQkEuYHWduEtH4HhzFHR97rjXCWpqIz7izn0UPTTmgXcq0qPvQFGkZpUO0aMfqk4StT09+zf34
IZy1ADWy0guCbaDL0rymAz2Cca70FJ6zbxwmzaUjaCKbxZzF7qVvkn8UaMWDtgBD5wCim244YEqg
jQw5elAMaclI1pys7yaGLm0qzvRg7kbFneZUNS0NUNQBSOoQVsLC7IEQOG15y8FW2zCec8WxFgCt
a0W29v4xroFdO0CvZ0W/dhQHmyL/sweM7StCtgUqu1PMbKlBz470+tKD0zYUV1t4x0xxtku2d+J4
+uWgGNwa2Ndllhx9Red2wXRLcN1CcbsHpq/Llr1NlfDx3lF8b2bcJHR0L5oif4eKAU4w/XJSVHBN
44HrJ5voNx3vKAcOXFks4Yom3oAV18CL5x6ccQPg+KjI475ikMMu+Uknmka14pPjdIJUDrLcrtyn
V8EwL4CZ84iwxIM3txTnnK5ccslBn48g0KGX2xi1oaK34NEtxUnvAKYXipzugVDXFUt9DsUZTb6z
rGbmJ927C3R9UvR1szH0JdecJ8CA7USubDUi2h8xEpHy5OdUC1sIJmSWpytbasAkO01his66Bwsi
TNJmww21mmZ/hrxPKk6CMD4pBSzHTANVL4oN3usUBKJ9qYUDSUninB3S+D3/Fxdif+WA8BaoxOkq
jOlnb2RfkSWNNayxZ4+qa1lbZGJgjbN47yNnuDiFhVh+wnq+TR0YBGJ3zbWA+cC5Otuzcr7Rrmh8
G+amgHAcpTaJwMTf1p4+LBOjRzdfJZxOneRR1va3hMAGUHPAFj8QUuYNGovSXJKP3Dr5Cqfbrned
X0ulKGQd6Y1mQa2oQJ6mKUERTBohWwNH564BLmfFeG08KpkSv9uicqaCNLXmTccqs8o6rn0YNrMK
2k6aCLsOKKexpwtgpuXK8kf4zVDo+gBkP5O1hqFWnNM/lPDB6StURK0It1gPZA/JzG03ed8tYmcc
1yQ6MEqRmCwCKknHqImvKMxV1nwmiThlQC63YVjAPmNM4tLbWdFn1bEBVT+h9tVm12TTDA04OjvL
j0ZKtJ8HCTfCPVSUNtgENwGN6RNWY506nxYYgOufmWSZhgyIfZy9902DnT6Z6HQHlFZWa7Fkx8eS
Lj3lpY4DRIu8hSebNRJVItMF7BHrX5R9uZWCrmSZxDAr6+w11YJrqI3PcXTfsl5XM7aC/KDEBvXt
IicH67VxCiJMreLAujLJfolMHC+t6Nc4djkRNunf0IH0Hn52zAj0Nn5aDtkJRWv9N4X9N2aonHup
IheAGIY4UpRI7Iu0bxyY3E1wtN0SjKgc3m2Ouhwd7NvY8KE0dXs7LUOoLuw5l1BcuXEI5LKjVZL2
3r4GNkSilLMkznci35Uw0U7c8LMki1DCYsAKx1C07tZFfCgnDuKdQQHhpw6Z7uGhTIxoFbUYXdqp
PJia9i/CaI09Nqjlpz9BY9Jqz2YOSjcWU+oWZ0WyqpxxP1Qu7BavOLM0/2fWmbbSwz+y5IBOTAub
ioCxBecUp9SKTcpYRlH3NdcDtUUhXslj+s3mcTdl5WfgFSSNRES61DbdFeSZ6wH+JUC6mxTjZ90U
8U626N6nedglUaQAwYZxcIMvr5hJabFBUIzeMY2SP1kpCGX3My6U22vYTjlk+UFySDBBMtEsTOoG
9FUUiuvKHggs8w+G1R9F4T3i/KVUkQc6V6scyfTjVN6sauUfzgprUUvcNZP8bD2bRGeowAw3AYsI
03yxw/EVcOdvECSgMhOSTeqah651GeI4hf+d2sw9ulF/Z0ccFdMfWHSpX4u63WnzbO9mLf0K2dU2
oSj+A30H+HMGMUQwtEvLLkqXgrijbSlbnMXxX9FRClcDrzI4wQ1wCKHkGW5PzZQ7QfjDlioZMNF4
wRZ1rMuESQSVMN0KE7JNapJIxDhjahx3heZnEXd/XS14bQWQvMGlyVNlWMkJqcmi7YDvSZflWjDL
XROadoID8xYpMGdI9R50gQ5B1yP9XeWkhxZ3lsPBtum6cC0yDTK/29MDnN0VQsg/oZm9N2JIznXd
vqWxvoMf5i79xAdaJMVn5hi/GMTPWGVBj/Tsbx4t7HwsxpVk+6Uiaw7OHF8Eiu8De+O2jKnCRIGF
k57VgGNrmUEOWOZozSE7rHsLxGmQpWTtdoRx+hlFnVVH68ifeRCa/Kfw/T8CZl5J69CMGGLP1tFC
ZrVwkOqv03z4UzU4JenS9Xb1axSwoqaIxjJJxtYNadPInUQiIXXqohcYJNNwukME+q4s8BmMIDaB
Z/+NS2sf+87JDjah1Q0rUzM4nSZqwogxvPtIW5tnycufBKjwXGJh/RMpcmyokx0Bizzf6Gl0cTNr
ZdpEhU5Zsp44Jq5r1fMyJ1msXQMGlG/X+yQJ5L0hHgfLz3yo7HrjGnr5onv2quh5fIEUbxpyoUw7
U94D75bupcwICtedozPLO2KtYku9mkOrdBzz22HB36QxPS7CpLl4kkq60zi3jG6KF6Xvf5Kg5Olx
Rv8gc/fkJAANk3wgr72bjnZiW2RkuM0hHqJ+C0zxPIXzOdJJOCjygaim0KE/OXnhfLC76Nsvp3FV
eNrn6DerONbiFXj9hnR4jJ9MABvXWiaTFq9xbTCnGXIm+3KUnBfZ0PE7Htweb3ZZ+kdWxsVArNSW
0mGPFIIYe74s4mzNYa0HC4yIfN3uE1H0Kmi75F5rrgugbJFXjyIQ8WqsGS2207iJAhJzRBT5NMxP
QzThyvRjo15DeaWdAv1mmbYWoPFU7PJIkuscOtaunHTCciq6sUJ42ks1mbcsGcZFIPKJGR7UYT7W
uA76IFrFEwf60YBMUJqnpB71K5wxh7Uzm7nG4kmZP7MGHC1HpDSuWM3n2tnCjeE75AljhkUKhG8C
jC7ylbDKr1yzieTu4UHbwMcFmNnIest9d5/brXjxIDptsY0ukpHtzC/oAkNd2WdV+laauFwjQVlk
e222GHNvxD7l/6ldwvXY4InMVQIRQSYsoe3eKeuTP67pOIy466U3tO4qC5o/ZQERNtM56DhOts0L
Z9/GM+Y6f0wPUeq81GDiDlbuvid6u4k8a4sd09sP5K0wV3XHtW/D4ZohH2QmYbRWVPJv59ZyopzZ
BnPHOYCGWBQtzb4Z0DPPlFN29x/sKHaaqtuKhBNqbxRPQ8FQselTyvcE55oFxpAYHtrCmBD/mA1p
ZFYrPuqyXJWxPj88vyLcNM3egmZkmdTr8xCWV9a9D2RS7JA+A0F3rGmmKeK486g7vgprbv7zwEos
ndLbjfr41ZdyV86EDMoAMQhJRr8O/+YqpNReGZoa9Hp6vdOt/K0QzCk71/iLj4RZbqNf7LZ5yzj/
rkDk7jRB2kQ3kYORcDuWDigvMfOJOtpvG3iBu7b1/EVTiHStOblPE5XtbPDeSp8VF0zNs9InUksN
zViMK9QC3XHK2nxV+UG+D/sD0naLEwiJkYVnHHVXuzR58OvLQu6HYE4QULQfST7+DV1t6SRhfqj1
3VBQtoT6No9ptnbTeAjd/hZX3aE2KZsmwyj3/ehuC0+CxoADs5JgJ5ZN0xBXI2ZMu+ycnpabJFKV
t2FKCBjrDKD6VeAvQE58ej6BBXFFsrRkHenz+sSx68d5M8IRHoHt7f26fe9dZjsOez0JjsGZtKZ4
Dd+S05RXndI+/DJdn4Vi1HYiGIUyfX+jyf3J/OK/xAGl2zbzo9KsTe5M76IAAGjxVDmAjiEpxtpq
1LOfiPmXlsy/YZfMe8GyTaQUAQOFfa10137JrPE6Tow/Re/Qas3nb/wIhOnQaJmj7tqMKftQZrQr
rWdkLSFi8dCGPLRxtjR9/iibQBbknLsWuj0nx8Eq/oZNT2yuMQBSb/2XlhZEWBpfRdvPS0tAftPf
UXLhMdqGUVPvp5ZLpKaVguBVnmc1zIwPYcsQfTeP4C4ai9lwQhx8Omb3XFiEy4HaZsfEHc/GY5Z9
uFUQrMYG3xujWvEN44ujEcN3EBoLuZtMyfBVMtuHxPLZsgI21KKMbcl5C3OvJF5xqeMKWvVt8GFA
jugrWMBDSkOzQwMD7MqD4tbp1CRZpCW0DHzjOFuTRbe5fW0qx4fCKMulOYGjIlHT3jmENCOqi6Ao
EGtdoQUT88msqtXkT6QyifMQ2Uh43IdX6buxHT+qEYoygMOfvM12bNO7GSLAznUSWEvyIUrjP5XT
4YfpZbAY/pKHCy2gejYJVn+rpapPMnEaAQ7sWJhOkIfZJQcau5Oz9OHvUGMnb05cc3DNpjWzfGb8
5zQSPzJFPycD/kYdhEQxQ9xc5mBLFrRnGkYnRgbmPxFyYqxjNgeyRpyx2nsVXn0nqxjUFnLTUyCm
rfGLLzdbE8R3w9CvfAVwp9Fgr9OpPxSjauVqJN4CKfYIJcg4ZM3eEV8E1Tq4BV1QHQeIjFEVldAZ
Ig0C0Fxka8+mrFCqpFiK+tTErMrW9MAtn6XRX9dM/9S6RESel8Buwm4fRjSiBhGWhySjSpxEt8ZJ
19ydtNzpZf4L2qH4tov57pVC/3Eqsffy8rNjj77lnCU5OY/lkYgihVVZ9110ZY5Q7RKqDm5djwK0
q+u3PrH2tu6/YX+u91Jzp40O36oFxvrVaPltKinY3Vp4lKtdtWkUJYuOHTP9+drn1zLQoxeyJL+R
qq3M3HcOjCHY32T8m0zOPjG89qzkZaH1J8zgd1Yz5dQkhi9yY99LD8MBj7S/yFhNt8Rv6jCN7WcE
ZICHks5ON/P8JrWv71mR352hJpwiFa9GhntqYPHehzyBU9hlF0iTi7SnvdbKlsbLHMolLRHPG4w1
iUQmvcN8RS9PfBkh9SyzXh+uoS6aU1nEHfGfGrEdDBhIuxYafqKOHJaRdMyaOe1+WbXWcAYKc81d
lwxNX5cvwKZjmmvZV+cNbF52+JOE1n/CbN7USpZWO8AKIK+sxESmkn8jARANIaUehy8a2pusKWMm
geAZi85aI0UYhc8nDfKTP9LClnrz5Sk6d6L7kpTZGUBSO28bSHtoncRnlwGZk2Fans3B3raOs6Ul
8bc0dVIgSbqNfULtmRfQRiVLjKYCaLvwJXCbjTSGL8RKaqbLFE+g2lmAml0Xhgcszmi5EDkj45nl
CtjeuRvMxayF7bFRoLSqaEnFzlgn0l0yu/6mqIip78rinNeNv23d8mQ549PW8x06RG7yyOI8x4lu
lDF99PZJXBppfYW00OlE9ypqPqVzKcfBXuoVajvOm0dRl3DOkPTW1s6saQDD/p1XxUjTs0addxRO
c1SpZ3PcepBEWtyBA0c5sHpHv0cc1voa2l5SJfDwwQWSjVBURURmzKxIsz5MQbBpysY8+Mm8IwmZ
QUGiJgJKHxgZZFfCvlckNyICB7kgD+LeZAheBO0dXzdMlmTvJqJ+l2veyR71Pdqttd55p84K9+wu
8qUDHNA2SJZCxEJJZsNlqn2Ka4Jr0TGjj6jin0HsWnHL0+xU0HLUdLRAE9QmQJXMOeiMQDITDbON
MLSpo6PXKdtKjgAoUAT/iib9hevbXwhBjX1v/03rvkUuSu54KiMUJwxyRvEEdXkNzOlHvcnQLTau
l13z2ni37PBB4MGrREXKhruv4/lWRXB/+uA5wDACBLKvgNVmZfya2/8FUuyA3N7tRD4nI36z8vAJ
lfkxaQvPnt6jxj/nyfTMS/cY9oTUuvtpzq6h4Z/ToD3LzHqZO+OF5u9eI2AK49Riat1dLLIrHMB7
ZPJGx85YWcVXG97bujv6dBa0tr5oUbCLw+xDc8017tS1dBn7FgvHHS9U/4eBzI26foZe9g04rGfb
YN6hWYCMI56/pKFkjWNOM7a4V9bOSZlmBgN7Zlzl3PuxduKY/WpNEURCOs+5XA7xLvRyPivnXRP5
Iw2gPZX/R6ult8kWj5ltSS0IDCQbUi9gh9bg9PPwD3vKf27Gpjva4o3w7wsCEYYOXolwqHqx6WCT
Zo3ulCek0efDVMtTJ7V7Tehw2YzrRu7Jo1345JsJFHJTcOIU57bfo/OiRdaHVouzTRr9QPAs8b7o
1ObtNPXL2Efkl3RHk+WYUFfCDq3y5EfakYots41rbos/aZAf3DZ+r+r5LUjn4zAJmn7Tfzh8v1vX
OHU9lXRiPThat/NLbU27SOc3o+olaEOSnuxfRyk1NRUiktKZnt5HX7trlTzw2Wyoxj2zyfLUZf1L
VK9y/WNI9GvTkfgAQuwzzOL3uO6/sv5s2eMdwcxXQb2XpaiO6+w+f85z+VtW9UXEmymiK9COa4uL
wiO49qN04/TUG1G5roLojVieNQHM96QODkWd3Dxf3852vm2UcibaeD0hUGHd3SvQq0m4b3pxmmvv
6JLX4QRyF5njPpwIqI9QznnNOuxuHocoyJMcMVt0JvMhppNZFhDK1Fj6S68CUqN4sodVk2NgqM34
S9IMgGTurnVH0Hoz3hnxX6uwp5M+PxyyobLc2DVyeKSGee0a7am5tN2YfPDzd9+R7z5FmMbXOE3D
M5DXQDbnSlrvBg+kegDRql3AUa9dM4PnNNxNT76XWXmd3P//PEAsFR5EXxwns/l0LsKObkFZXkuZ
3od0fOuy5DxkxOcG4kE1shxNBDi+d2yN7oEe707C8TPvw5tkXNHZZ00ygUL4W+riqWX6u56ubVec
9Ei/EiGwokvAmMY95lNylzFvXg5ndFxnAJJcs24ztNpDWPE9boOznvufahnxB5dhBml3vPtJLPM6
eSZjfFcrSeBPK0NFea9892Osr1GbvY1OcYi6jfCX3dQ/u//mAJGJXEY8GpyD8/Esq2tnDCe09X53
dconRcxpTEgKpuuUudOMZIeWQ7uZEglFlclpll4nkZINIuEaIepLkzciNK6xIc6N8D9bemZ+3e0N
m2eKEWR81S75vIEjsvKFvKtlTv1VZluvTICe1jA8G6Qh+eiccI/cm664Mri5u3pyd1GMRUP0Vrcf
YzKeDZeVsU/emSBfIZifQW6+pYF9spufXIgzqZLXwZPX0iL0ig/WdfHd0uynUTH/1c7q/QTqeg70
KTmVleOjy8uDNTBmGvPrWD0gHx+t9CuW7aGXwRlG+JuVRueiY43mpRw+Qeq666om0j09ha717kzi
3MfaQ30B6t8vrO6kDVvXiu4oiV7QoT1Ha3pvgJVObHRhn35YMnqbXLTG7Hp/YMcTyDQ+1B1lDP5p
8v7KOicWWN77wr4Aj7v7KOyDouAUONwp/ik+UB1x8yWkiKT0qb1wulm+uOs+ryXcs/pZboe7pv0i
5AftcvImk5mo+/mmPtRsJ1fKt87EmifnGyPH11SIBwrdz3+bju59mubIEZbBcPyGNPSReN5nk8R3
p107lrhKUX2X7XTwzPDRjuYWJ/raoHNN908G41rXmj/xLNAm/1jpsCmCnJN7/KreQpHlO78/Dkb4
qZ4ortXZEMb7MIyvOSFOQ3o2DfkCnB2w42Ns7W8vKa+cpB7MBu7OnO5EqG8k+ql/t40+PNWXHDnT
viTtcKaD69vaS1D3DzQ9H/M83FNNf0dS86kIheBvr01ufyLX2E6pQxxtxwYBHlKGTyjo14IHVO2T
o11slT8h44ms05FwyOFV9MndiX4JWzrYVvRma87B17EX8WsMPv9tr2UWvQq9P49tcTIqe1kk0XZq
sm/byv607/7c3kIwC+GzLf4DjnPhoPuwJ434hO6cjLy6I54MD89K3Mdgq6sl8uyS/MThoZvph+CR
02z32MqLCIan1k53yt2KQVs8/TuGqLf172sMUIN2WJIslGUoa3l9fhCEb//ep2setOE1mvWfuInu
NBA45/1Rn8Ltyw9W4JsNOtmPzgzxScSNXlM7+zBj/b3gpmgnF7W3ePYixDAyv4xIZgIC27qn7ZmX
lnWrUQNGIrcfcJNfiniDwH3nt/wGWRcLy0U1Um6A7VK+Pu0ofqrNyzRVlbW22vK7r7u/RhGtBuon
l4qK4VH0ZkHYF6ygkaXdgYpuOrRmlbfganG+7bZFNZ+8wN1Ymn5qbLF2gmiXlskW7zpRAkR+OuKY
edorwop94VUvjD+ODhiAQMuXSVxwqiQ3lp29DYpdkIJ9hFQJM3g7utGboSGaAtJ5CZ12GdXFyfKU
k6WvrmP5MabGjyAWAFEUy2L9Otnlt9NOb4Xl/XbjcClyQqODuwujWXcJFbSH19Rktc38Y235W7sy
yGekMxXdHakv3NJaha6385r8Q8hqB5dvL/3xkKCsLATn5UWI/8wI6p2vr7yJlpeYd4r3gI5lG/b2
cSj4BaROXilXjWMuoWVC0Qola4O9LANBOlJ5BbdN68s9knt4iqr+KNN96wkAws5FZ5A35Zv4yiaR
nGmg7vJQHDH7HCdvWPc0qnv9JdF7IBoOAtWfmoQ58NB36GQ89cmlIWGA83CHNsV3YZBHzUsfDQih
x3WrN1vdlPsYsYxOW1K61H7yLYqS41gVSzp1ZyX/C32T2Xz4aoQMkM0CtRTexXzVNr/MUDleOqsx
4giD1hPUxqFJyH9DbwG6HAjLtFHXWZ0okSXqQXRE136ocM2YQ8ByIA/OkJ0jzhy+850G3d0FrCdS
ecNsgOS13gYOaxqD8KG+5GV29REh4g9jmDOj6ox5JxGjBHQSS9tFSDT8BZl3NFNWJDE8iSp7WBqy
yLRbgbhVgmaTrkd6Ay14bXi57KOQWsGXgY9LZQ1N8jTEgAVtFGIX7zOJCAAn9L2htTW5wa/dlQcw
2UvXMbaSBlqFISkIfryjOrhGacQA2t+aLGeD/pt2/lGpK3tvmwYn00Ga48b7HuRfzpASnQathHAJ
TWpjdtVaU++SP29EsUjzYtGkDZPQibglMslJtfAm4laIPui5vXgzACjpPj8BMKEa8hFqMn2l1och
vpsiAqlR/7sbwKQbK3T3iUxoYfsHSyt3sTGfBpq3YefvMUlNcgnhcm169gYc/wpaRMhd1K1aM191
lzod1n4iV+CXVzYjmjBUDy7U8ck/RE7YLm1T4VL3VaFfMIgd5rHYgznYdsAsDUfuxjjf9xDIbLkR
qPdQmK6zxmSuiOywW9tzumlNfDkWTqVyOeo/PjW4wwM08JHCnp37x0LiilKA+xSpK0Fwvrz79kld
Af5LnZfVt0D+MM3/dtXLecVI7+5705uWdVsgRacgCNcVKaTBIZmdDV2FhIZoch/GeKdZ5Zaq/7OM
VakW34rM/kzDe4qUaajsgyfM9+kSetMVZf9nSMOcKqseCNRVIRsvDo/+TLxf201wWqnYouI6oC6o
WxKoa5jh+T5Nu626C3JdO7HepFiE/o4urRowSofZljcE8gypKXnUZBSyplog1P0dcOTMquCgNjyi
Ww+RDMnj8vZtRsN+1DZj2G5b7sK4vRNewUQnLU6Rwc43mhewT2eP6Ma0mf6GesBgWR4M3nWFW9Hy
GDEXVOgOiXvu0aBcDYZsh8MDz+2lCccHAxMQIhpLoH5y6hGRqr1Eg7soWZ3IYl6qo2kT0eCACRxx
DiUGVP2YHX3lpP7eE2xr2F8Kj9W0iIgQQeg12jgIKRT4/0lhkBPB1wjFf+jttZvuals7UZEs0uMY
rgsZ0eWIz5M7b9FRr9t6ArhNnETLajoQxRetlUsI9/A6hyCqFXKl/njmYhNPuOXRPDNLH1gMlOTc
ld9KUyERMuIL3qqNcEqymxyKq+zs41SRDxPELxr9vvhGR4CcpEs0IBaskPB3/rmwvV1q1OChrYvp
t1s9DLZp/KiZ4FogfaMNDrp1T8NK6+5jeJkl1aBTb6U2b925+ayt6Faz7SXtPoudIwJPOmgk5EX+
vtSibcuPuvpkclVdMI6ay9IKkdkY2hXOqRUs0QVBTqtOa7fhNKytwj26DMbHwqa7Na7JRtn7OgrW
KT6mXIIAiq5Kmh6dFba9tzrli+OAlyCRV9UcFcsK+vGDkf57MmcHYaMU+VY3FSFMhwZBtAm/eSpO
Mk62NnKUVLq/ab4fdYZzk0lOcL0zJmvzrzq0+0dEKZPl1kdT6y99Em814xNA6d4mBbJ26OOZR8mt
Qj7o2sfh7AxfhaOdOsEEqM1PuVvumr2eWVfHxIFsOztLY4URw4ZfLHZjj2mNZccLC6Vm2nsw8ovG
36vL1P+XnnNtDct0zaCNRKDFv0vOa3X2vAoZytFbXImUk4K5Um9SagiI02BLx2HBvfJH8GdWFm8n
LJU0qDdha2KJ4hDA/6YJicIwdfzqM7fCjVv5+0mLbqZtXTrd3vjxcINrcgTIfKJDtmRtZYJgbxLb
Zo97kjRAqDck9LjaoZJZCGXJEzqthHqjFuZBDLs42VFDck2al39rtc6XHujbgu5eOQFMzYa1iNHQ
1v+uhkwFks1yM7rx0am5g4dkS64m+djjzvdRKCViA+D+Je+9c1bmh8wcnjVjOKhNe88U+4xSGZM+
27X5Eodkeo/BNjQQ2xiKbjttZOmcc0bjaBWPXTJs4m7+6duWv1fQkUne1Z2cdYny2FzmOj+NtXZz
A85a5F+mKFe6Nj7OAzddaa6ZXe9QjJH5Ub+Y3Yc5Mqoaum1p1Ksi/vao6yAP5Hq4Sv2Xsi436Ke3
dJJW6otuPKQbSbEjfuWQ32bOJFlO6obBUNG+6Jq1RgB1gHe+ravhXHr5AdbArpX6NkzwqoU+geLs
0U17Qdp9CfNTW1XXJCn3aVIcimh61FDlEfATtR7sWzvfo5c9FhqZuxavhMhmxteZI634H3Vnthw5
kmbnd9E9yrADfiFdxB4kg2syycobWK7Y4YA74A7g6ecLVktdVdLMWJtMZpq7tqxOMhkE3P/lnO+A
E+blIQxzTU9Lx8qUkjtd78ZFnpcV47duUG2FQ/iD3PbgiMJIVj3hKMzJuuhRVZ1By5+9Br6Dbr8P
9OE2m9NiH6w9C+KWTiBDU/+vA0L+bwIJrySS/8+yBsny+w/AIIQmsvr6Cxnk+hf+AIOE8W8JSrUY
HtqVlwmC8H+CQQgMdF1YzqnvRyC5iPr7Jxgk+A07lvDICqJsC+LE/ycYxPsNYwqYX/SQcEOCJPpX
wCB4XYBy/Ymm5kLFjEKMGAB4rmCQ4G+QpBQhapJp5tRZ6K7OyS/L7N3LYtS/TnP1uIkV9Xfnxeay
UlowVmTO4uMZPQ4iSDA/B97BSUcUuhHW4EkMvOEg+Dc9MWgsiqA4tLX3i9MqPsfrrLFFimqHkqZD
HROMN6mFtYCcar1FWI3bqWrzY65NC3JCcL0TAlG/rnS4W7USgjQNENk1+2JOxLK5QczDUlGRZW4C
02+xiHCSVau7DVlQHaxGWNYloflluUtJw2bXwic97BV3D7rJcridQaPvZrxWO5/XEFe4FyG8HZNf
hYduoyIkHKVMOSCjUEtMgWW+r6WHFK6KkoGKGQ54mwks5CSqiF1prwUHF/gm9JMRtVDTnGukWAi0
hHpWgeCFc8gXK2CbHNugqg9TJ5a9EQUpzi4eGBWip5YlytO0Qn4PIvxqpWKHykLzXSa22Q6+zR7T
FaUHuAd6GL2yGvPDfh+UBTkXFR9bNIbR5eqAxpo80PrHU4RJDn9BqpyrmaQB6JLG1I+GJhNmRLIr
8/A7vJVsz3bI3FM+IDdlhbnjlsZfhXyXTVf+vTdLydlaMRRqH0I63TP4+Am1EmLrDKP9pg2IbDdt
0h9MMOo9IQR8dhHGD255IjDWODhN/uyh9GKeOxDAgHynsWT71ksBDjwjpYo13L4JAaPg0XKPQXpd
KqPv3eGVW3/X5BFgOS6H8JM2er7A1U4fIx1Kohb72b20Ol5iBpzY9zlGk8fUZ/h+KxvcxeGKdyZR
NwPf5dbJCCOOEmFPde4lNwI/2+8zcQiXyTfuUZPSAdp+QH+liVtitVpU5ZHo4uXZqQV/qOaMhpuo
sA0PFRGSJk48focNhPEg8r5IpZsnhv7RgwIKhpNxALrAPKr1CFCigLeZFYcEichNAFbgXpIrMLL8
FunFnR0um2nymdgX7rNth+LiNiN7rMz0j+ynAHzKNkfhSJTkpgRXeV8TDv4JPUH3yUePB4Xeyt+H
LM3vqiWwYDKS9UhQW4sOJs3ze3yaM5dRW2PmjPzpBEBY8jJ5IfuBoEq3rBf7h7qj5IqCYbmk4Wjv
oMgHNxgxspeJdhWHn0e+kmPLF8NwhgZXLSjlo0IubAg7CXxiiB+Q/yY4a5tC3XWuYbsz2sD+DGo3
udgu7G5zpxkee5MiIe4JD2EWPE7vSVY3Twh9mjfcB5VDXkDJZHMhwZrFAZdhNhjWoVlS/kp1Pj85
dnUe0zFKCYBh1jIYRS513kw/e1LqNpkTFE8uZt6VFWgPQsCZtX8zsQ0m20BXzqUXU/4dKWv1mhIH
c0iNrhQqyJYyxIvMkm8SPuVuuzZ9n2PKi6YvPdE6cC0K3KNJ1HG3lgn7+6qdnzEeomFp2QGjoWDZ
9IijM36sedHQE8WIHYkwPeiuQjIISP+nG42ASJZi5DvCO7PvVSvEcbTh8t7Ekh1yTPDecAMrW/9g
fDd+N7Z0TjBDvC91PvMwBQMcHFy1Ka5NMvPa/RxMFssSxzSR8BhTQUK7yITzsDRf+4C9Aj9Nqr6W
8ZSue1/b/qYg7QE1v+2/+K3f7FPyu3/UyQyrQ2E62shet2chKu85Z9X6o6nS6DHORHYgMAkLyMCL
Um8LGhL33BQZrewqJ7Nj0J5axOd+vy8FxmOClEgbwxh6AflEjoQx873gzaEmiobz4AQE7JiFjjEZ
fURlGZ/oQ0u+4UlQUeIFRGP3ikO5eCJ/bn0iqxabecnZcQfGikqyXZb0zPpu4NUgcQ7pRgQ2KR+b
s7d4w7lrc4PhiewrFsPSiV/4VnB+qi7ug10rbfF5Von3dYqyAPeA65xEj7mSYqxQJ/I3gbKapL3p
ZYrLDbcqEa9NJ1lFedFlaVNN9dq4x7pOS5at9RVg5Eyju3VctE0FcX35XmnkSqVISfPB38LEKzC6
Q8COqm47zoN3GaTJDgNm8LsxUO7zyvR3a3pVPsi5y1joEnO98YaoeNchCu3V6PhXj0TorOS6vPk2
lbdVAbdncB3WKI1hsj8gA/3mVNK8ZOJqRe+bSe6hcdGgWzQhCBGdsLpZOfO/8A6p3/kvzQ/Ys7xY
+SIeh5xlt/DQ6QIyciRqEeM9DrZDjIAZhZQX5FBMlkaRoOBmMnAmnRUrFUkvzltFOO2pZoV2N3mk
ZIazLF+8Ng73ZICG30c63rcJe3ez15UkvbhOq0tJpM/7MAb1rddlze/eoNJ3rP/oGZHCVntvCIZD
gQDkecjT5ufos13lnYhOxLKAtMv6ibZKj8y+ELWMeCyRcDRTc9XQpOuxDIXcrxX2kykCFJLZ3CPW
hRlkuA3aKj5h+U82XaijZ5di5XMflf6h1DEfRRgNAzjsLLtH24obu9d+SDqjMm28XRhBoliqo3Af
8ZQd3HGl8RMqxyTjefkDGSrV51LyzhQjHk2smIRPMDjyZ1rUyfk1kov0OCo2f3nVkl1uletdALOQ
JEhEdYAdnTQ8bpyFVtfpCSikKRrcy0hS8gHjdnrodSwea7Hm4DmGBfejVh5W0gix0d3ip8FdOCrM
WQL74XiuXa734+S1bYmcTNZmVyc9JUl3TR2ueTxRwgWL+LZ6QEaxv8cMSwfJimDMjOHhaTyAhZUf
tIgk+/AK0BTTwERuZNMR6YwttzM4U/kQoxYsNy4CCGgucf6F95fLVOd1hci9rtvblc8K1fi08jl5
i1zuHSx/b7Yi1WWr0ZASAqbiaNhzVhB86KiCjj61qF68dKzlvZ+wJUMMl3r2iM7/6rjNQBLsCZCs
wt3KihOZrBPlL2v/rct+8Y6QvIrhe0QJH+VfVyO3IUq3TZlEI7KP4fs0h4dIDbssarYeg2Q8fPc6
qbZsMFT/uUpfTf6SGPx+5e3IzLLjoernm4UxPQs7v+SME9tMNgjEis1qLoaop1I96f5FivgkYvW9
8KetpXrn5oPJtOe8wJApEbq+LEYdGygroTOwoLZntCNvwTS8sp24TUbvJqr6T0MfvSaqOS6dwoqJ
NXD9jkCB1JQNBrxk4zrdF+nqdxUOVEzjJ1VbdQyrBRlHG86/A8wkRgUsFQSMNntxS3Qe8DpKnJzw
X+5Gn01fnZ0qhYoKBQN8A6TZoWd/+rNVuww1zGuNLejniBGm4dzGQDl/5eFZ9rZIHvwCKpzodX0D
c9y9y4jloGFOOTLygGTLKiK3uMWIO+/QE0vgDc2nEsH7tzLETWZLJtTjZBCQtZgYWxQaaTY1u75M
fgStfey5ALcTeYQoyvuDRmqasjsc25HwnqURzxPRsUj/R1wriVoWBJvpTpR5dGlkkj+Nbu7tRuLy
AIMAiotkI/YNoFmw9gySddLjvZDu1uLpQ05LlHaCQvhE9wuUfXTMc44/6NHEEAxrl6smSYGNj8wt
WF+DLeuGYS87LF1TuHwb01lvu1ijwLCCZwFmLsylYniFzXOZZfgki5mY1KB77kMLlwJyy66zSFwm
a94pVr+MKxFe6MSOTrXeG+EAagrWbewyci1hm2wGeM27SXHb12X4zTGUDU1QvI3MuA+EJmY0JcyM
JwfvcEg82aabE076YHpbc97qSDr6UKIL3Qw4tvfZzNhRhTbAYAvdLp6RbqF3ZVMivGo3tf07cOFs
I6EYf0rSnNnAOI+bPKFx6Nvk28pFjKd9Vqcku5pJRSZ3fYe/3bXszEvhkm0mcQ4Pc7gD9ic2RGtN
pLg3/Xlo0WVEblbvzTASUlHM0cM8D+yxs3rWv1JnSp6iYmHamZrgEuMBeCtlsI5oMZLiDjWEYJyu
6m9u5yKuWm34VYdtfxs1ZGVTzOUxA0rV4lzqm9faCT1W9QWOpanL2OroGFIBOmzweq5DHUnGBHup
1fUeAigst3Iq2M1lYxa/WqK4eaLa+ERe1vVTYy+yn0zGLS+8LMN4XoqfeSmr597nJ7UBBMEW9fW3
aYhJp1bx+MnCdjywKQBI3gECdF0s1e4SoBqyDSsMnv6KetMjK9z6S99S8yTTQyGG9M1Ivb44kfYP
3dyq5BywFXuVYM8/EZfOTpTDA+BSzBIKUzBQl9ygi74XZCe+q9Uflz0Yft/bocmu1qPPpXn995Pe
AgVmrcFWEhzh+vno7gvEbHrj6UjB2HEr258pxvz3Mk7w4PuZXYFRrWRNzKPvbFWUOF9MkiU/3VEy
g6tbWh0Vuyti8pGSPklk97I6og12bmK7N7f3rmEnBpF8XXEX9UTmeIvGc2wmHE1s+bHpbIweo8uc
rrzmvk865MaGcjgkTmoPpKBhOPJTcyLaL93HCzg5/EDZoSuW/M7zeI87BJskUwUOKA2pz8HSv2oX
y2ybqelXKr2VMeIKDXQY15+uX/Q0i8Ss3mJgcu9U5CYA6ArmgIp6/eKFIyTT1Izofml7Nosdk43n
p/UD+NPg9ype9a6dluYX3VR51+fjeqJAqdEeuNWjIEryFhUOsjbkfMv3dK6Wu9ASuEnt5w87zRry
dpXCPugJ/udgw/mlrHV4syYFa4kEffO6RMg/dbaYz2G4RD+JMEpu2QZPWCNieRenk4QyJPBDkEB8
GJzBPSD7dcxZSNtwDmTVTieWtBVt63SLOhZDU55Ozmspl/iTqekjdyVWuAnFWWt+GbJp7vuUxXvW
zoHZJ4hNKsBuQ3LItQzOeUhYDF+PODZ/WBkRl0udPUW0CT0KoLk9ktOnT/4gcWtGea4xghkleGQT
4E6YZaYC3e9ctzs5VAwe86R1YgI8M/lM3Co6fJ+xZIJJnBW6xI1cN4yE2/RhriDrkWhPXQ5HZqwW
wF2dRxuC+3YXkzSx7evewcMCKnyT+SrfYcribYBtdk+26PBWmCl4dCUv1i3mMyz7kVSXhtzwgyR0
4+7aa/0+4SdCGJ8M6af/J2NOhoP3X9uf+r8C/ziEXv3v849f128/61KPX7u/MJCvf+mPUWcS/IYC
A8LxdSj5D/pxFP0GuhuSDq2RS/hAzPyxk2os/vt/C6Pf2CPEifDiNHE9709DziD5jbEof0SGBOk/
RA39K0POv2KxcUImREBdo5LIK0vC6O+BER723kLZpjj5U4WgPYq6l95J01cunOU/IepfOeX/nKZe
v1XMj5rwD48ISIv+Pk0NRiOSKkzKU0DQJWYWHkhvZ7VboFgWHILwhPzqUzf5rL+rEiyQm6Zj+8cA
/t8Nabti+//+j/CD2IsCL/RDUqH573/KYUjcuc1V51Ys1KsjNyrvDu1hvvp2mwY4k7v8UWkuij89
DI9/fP0/Z+3FHz/cX78vATQJo2k3df8PMHU5S22HdbqKoa7pu5JruC03tRIJoqMo9oCHlaZZXvJJ
u2gR8yw8ZU2fJy++tybL6RopavE6yXHAdlw30fcuAir0vnZxKR88LN/e28wPwR2VMJreJUPmxieV
uMhmzAJo44ZA3fSrMRIzKvt3xo5BMLXeTvo0HLdMIA22EoOaYG1UXNymeUgZGCXEp24KhwBaRp5N
tW6N6KxzXLMavb6a2FPdSOPJG+gBqAvKmOTPI1R1UW57T4F0EGOTIMSJ9Qyar3TJjUn1siS7ufca
s83dtnDuV9Ifp3Om3RE1bahm4qjZZx6Z5yF0KF02wBuI3og3W8GscS8T8kxA84PNcJf0NMpsaO6H
Lqc9KibjgTuafJFdKosjeEcP19O8GwRMKSb/AXtBUK2nIdSy2MvUliBKiyVFdZ1OVXLjYjQcH/zZ
MEUa65orB3yWszyBC16+Js7CPSmqPKhe/MXG8zObDXc+NbXJv03C0Wg+l8pdjmtgO7FHpoVj08OG
mSIpSwd02TM5u1jfpnm6zScxfsqEnJ55bzLFRCrPEZnIYERyUWIz3aBcKn9PB9kHD21WT19mV/vZ
kQdAsCdTbRseQuC4QGwIanYPeeswQ0+lSr1tbw2+f89MDevu2sVifYlB0D6EFuw46OWwRMuStgXx
9mEIEO5b7nmTfmmA+GLgm9pm3zkpDYxPPjHK8yxHCThU4BIg0mDM8uOq+xIkjR8w3pRxeRpsWrjH
Kc5G58zj7KY7CkIqRFh6dHGM2rD6zUtstm1TKzyH/khCfKi8JseTQgLwKdaLvWVYbJyD38ehhvRZ
y/FNocpV7PecNNtDT81QF86Ra8IXLOor5L8OiDnzDYNundDjaTgig2uqc6P6TKKGd1bH2VoextcZ
m3PzMq8C8WRZ+eknl2joT5mvi3cRufNwbyYFmiKhh2JiV5SRv+uuYKo37F0+6/QS/edTkLetOidz
yFA6yIM6fswrf6FwKyodvwgxtQoppsI4HaJE6Z6cEgYg217IUSds4POTzTM+/TzpbLtLFtIit4DG
YOCZlLUBqI+sgKJagozcNfSv+VapEF0dfV8VQ+0QGHOXMR/vEDYE8x71QW93oSOW4lAHlGTsEwTa
Kra7Lo7xSIv7gHTRpzWkzDo7LIdmFkF97n7So6nR89qsmC498fHFfglVh3pyvC5RWtTTG6mjILqr
I15tPD4ZXlT6sOmncFsIQoMqvIdsiCJzjHodOLiNzfIlVCUDEItR7PuswsJ/XwWxs3sd0OfggJ7B
3kragvcY7xqSkkwobzszcOw3cZLF82kkMotGsGu89X6pHEsHRfHFvQDNQE2R2TO78/Iz4piZcLKW
ZcUjBo6YiifHGrHcFilT3+1YDfYF/tMSvGf81eitVj1YYYxny2MdNf2DWKu0oMZCe3DIwRp/HYXH
Li42Y1TtoA6uICmkH8ijcS2cBYxywDicebEgtgyLzkf+9XF7quXiQDTzgpYOaNTvoVzPYw9FawcM
x+O7ov+ktyd33ZnHyb+3s/Rfk6HTwZGlZxft10Sv6lijpgixuTWPTeDetT5CaShgsB7OLlB5b+ur
3ikOTUus736sI/M8iBAwi1cUGAkQ1hYdLAoEDUfHLpW/K5mOAXJiCDk8lib2E4ylbsIgdViYtATU
7M7ZkhiGyHFpfoysL/zPXoFH86729PDF2D5MjyTWR+Ft4DO2iDAibG1a46pxGye9H7xlftadlvnd
iHoxPiCZpvXHbdgrsAAjEEKOddzrS72kdxKFNJYyMGPZLfkPjT77UOm6fbQ68j2OEhwBdPGCDR6T
3EuDBUvsjdcxm3XpkAjD1qvGwcgD4d6vilMMZEpVjs2ejWriH6XDr/wbRDtSCBgduG88tAaO5kT9
sZELHqH7OPWrzyaClAYCaO7Xx2pYveZBuEMO8DZqEEQ4IZH0h5wNLieSFFP1NCzjDNtFVOUXKmZf
XPq2RoLV9jbVn4N5EF8Fj6blyUxaGBiOkQ9qjSxExAlMM8PWAtPA2TBI4J7mdM13aRdjUPbkXHQH
w2vzkLuUCVvHONEDt55G6tLV1XhIrvzUw5RZhFFZ1jMdVdKDIVEVWc7r3caGpHeb651fpAPqjJJT
NBYFXDwEUvDSMVqbeeO1gFevlwcOEYk11pSbIgHRchF+nH4G/BcX9DEIkaBRdA1qoihAvTgVI3wN
sCEO9P5lBZXIchgnmGrywQPwkahfXkGeHUoTDHj72kB2upP5Gg2nLDZ1ALUhbLIdajM9btu1WLNT
cl1jAuhK1bCd8paaZB5DQk033ZRJ7HhMuxHCJpi7xE4hIHxfVum+xVnSfzEug+NT67BR2wxZINsd
Y7fmaxKlHbaJDtk0wuErbAySTV+c1noIh42rOe8u/BiuPVnDL+2liMwMrn3u02B+NL4oh/GcM55J
2AQLxdSZ8VcWrRPyyLW4xjfHnSLM2csVyc6u0kyKNwvGTxfNZiZoSre2XWL2GWtWLprdUJ1X04BC
L5vAIqFbirDE4nIiTZrXFP/cIRPJhByQdZEJ44OINGBvQIQDdq5N6ZcRT1q1amnTi72ORVJMOgaL
neg9wjxrWfjgMRK15p46qMnaqn/O6Qtb9bWeqi7qTpRUEKReO6tL7AhhFhZx8SB5AmEjgjNpY9K0
Wz4Rxsg+PsPAQTPveEywWdSLFpQb8hfmd6NPkO4UtXIbtQMkIGIWomIXtr5En5k3ncHA3zvqk4Vj
AW1BrgpHbTKL9qgc/gGoNJmhnkiTVmDJlYom+zRPhYNl1pCwkZImwF7vDGIEIzrLyddUDxhh2d82
hNPbqfxqI4ubo8yntTukS+5K8gwZwm8X2B35licaddb1zgAWxrQj3PpFhqVkDtevbDB5DdoJQu/W
UM+1ZBuAvjtIx/QEBDPWnY+OlNwwBMKzVlVuj0SpX23mnZlXECOQe0tagLEtyydeplyojfbnNnxe
Mzvxv/WYOi8uX+AKuYuX0Z7a0YzTDiM3GjzFLUPMRzkvjCNqHeh2Hy1Jqz7FTj2Z57r2YvWehcht
leSj3SkCRYjWyCsqMCTdK7z0vKqD4NgtZYuKM8uZdSg/6+GKEIzbszudJK2BL+2VXoFR4J6oujYn
U2NoHvo+iJudh5UD6EAogdMWRaFTbnE3CuEEwF0EflC7wX3bTKE5Jgx0i2OTDfbOjHZxf8wAMe/B
2gHnIV7kZ9nAijjyDLrljzTvU28zdEn1JKx1cPfrWkSnOHVIcbGDogjkNINbEqJzSUXwttaOBdZs
8N5vgn7plsvctat9ZdGjSWweQ/Rt04hY5hAnc3dfTjQUCBUC+Bfay5mNaiZJwRXIl8INpMxF35e6
ccpWrtJZ+NKjtOi2JdYi1P6Jmgb3M79iEX5Nxmj5Ekw4Q9HS6yWAc9Hq6RwBfgVEU3itcw5apMbn
wsskMuk1ErJFcBkXwXII0izno3VHd2boQ+Q0doVspQe6zW2jxSebMci7XkNJA4C6WEsFQyOhkfOg
AyVNG/ZHW4vpir6aTfVjxg/dbcN1wXLA0B0Eez6xB95N7E4BwS7ReEP7gO4scgZb7Lyu0t37qFtr
7xzrQ6oenLKsTlE+eWQdhE4d3SRLMvgn6Zs++VGFy7VCIc6lv0uhhz6HeOTB66rE+VG5FooKXBMk
/7M3rMGRswdwRYQJSDxY4kPju4ipanHuPRvbczN4nG/WXcFE1WHXQK6cban+k4ivj4i3v/S9qbgK
u1AHxXRpSLn+2m/rek21EXl+yolhBV81JwA5Ha5HVNBB4SgYO32OJo/CzFCBxQNqmXWtuYAm6T80
vdUYg5WMUfOKYFZf40zBLm5E4E+XOaeausmKebjLlkj/IuZdMj7Ng94hjmMIqj/S366auvyn/Ecb
rz8yrv6ssfuz5O5/XMrvSmr5a/z7zOov/6//culewX8o4vs0AYH72f3v863rX/tjvhXHv8W85kBY
IBN+DLP+15TL/y0kFze5Rikn0VW6988pl/9bwlMRIwJMPwR7fLl/ZHwF0W8eaVx8yYiw1PRfU/Lx
1XjM/vkY8gAy8cEUwTMYRqgG/b+lv1VOPvgKGe2BMA1M8bbKBtCpY8xYZcOAbPWObjUDz8YdQBEX
F/zZtTirqSVluJR71fVtkG+mrA+cDfSp8UKnXch9MIg5eKiNq5+UA+kD502dYyQMdSg+W91buc/c
YDEXsbL7ZeeSBKjPiJTWT4lnOrAkLH3cYY9PwVrUZKwU5U8xrCP8DZSTN1JNTgbKbunHZyNLX980
8KbnnVhQ1bzU4erkESV/yCJfs6aOH6pp1ERMraKXsOsrDuWvrYwj9nT4zwNRQ9d3ku6xHJ1Mn7T2
CLmYJGMPCwO9DpcXt7Agl5FLeOvDEgTWsDjxyGkvW180n3UKGnSzlqlb7Jq5GNbDIgsX60u9ymC4
qXkOxof64yTyxBC9ch0t4570tfI5N9dTK9aIYyD7Zu74M6mu+t6YgXZEyND1xIPAMqbHBP5Bd5o+
TkX/44SMP05LNIQI/orCzMVNECMPRsAP/mHJlitkTWNYhDXDwdvMPgvymlv2R53becIFMfE9qmMY
Of3MhdSvhnVExEqdRXkWUGhEbEciIlhCWbVPXdCT/xWbwgFSxAfEzRD+cU3Qa4GcfquhaZLxNMbQ
14+tSEncyWNmZ4c+Zet1xxyjrG9q0O75jsqIK+paZUaftDPbBGXAxH5gn7deKC5ui4d603H7sj3l
0WV69XHxwcWbo29BvrjtzfhxOxYjN8C++rg1F8xp9xJXQHhQ7uzNZwHCtzoA7s3Hl34ZxuFhht6G
5+/jTl7+cT+3wuUsjeOYQjMvlU0BDMxZdEoHFlk3RV+RQofEi8vf5IvBUB4mYP5cpODci/Kc0WWU
v9qWIISdNmrsL+VHbUFWBr0q4qaohErB193ORjX2qIsK4enUaI+d3tSKJ1CibnsOY5lF91ORcZES
EEV104JBfmP1IpFMIbbfRR9VUDWE+FqKj+qoAcIHDFTWAwQzDBbUUCBh4EeCD7PPzUeVVValNs9Z
4dTLEyFgeT3tWZrP5L981GiidIVPOTXraedklJQn7x9FXVb3WJXhiL2oJVg6nBhVQNswdH72BUgh
xaEvZiw3LH8oGp3CD9MbyTOHWg9C9XwyjLtn2N8dcX/TR/FpPwpRghUywi8qA/lvzvr1qymd9ByF
Pil1zkcxm8fWEqfRs+bdrrQW+dZNkkUeio9CeCGbg6KvCNe39qNUtjLUYD5Kt4WUSi0doWdMzk0O
s+4cinVlap2HQzdeQJLT1gLZxhtwS9+fJNgd+pTZc0iI/D5o9NJdIG6U46nKKqQy6UgnAPXGeEAW
cdHIvUg6B5abEsW1vDUJTtyPZqHQaCLgjbCExZ7xR09RGAflE5mDPlF2UTmbWzaYUYFKX2MzxWt7
alFPR9fTaIUxrTGTILyG4dRFKrzgNM+eSPst77ourngZ+Ahxk2b5YVZifTJ+ypCzwtNJUAl64rt8
Ss0rW5HwMhkxN/sRYybvRb3mZNJNhqVnM4gG2+UQhlBYGcjPzc4K5A5YN2SuO//BAtSrarBxLGyX
25RfiU4fgoI5yTdgpwgZzCh1cGmiOmPARNFN6IlM3AyQ9ljVHONO6nfBPmlZsW54jhV6la7BvoJK
+HylqeWHuomJVNzQX5lr4F9QU4cl8nFyOM195eqHsckZfKIYOkEfir735N0R/FWGgxI4A8tFfCeo
0DU4quIBCOvKBAp6mI+a1bTP/jrRIPMtHOTXzTR+MTm89h1hAC3M+aIpyj0uaJKvckvzu4nmoPIf
3dqsjx1xX4/VyqvCJecWr0XqMYc2AwIMGJj5kXpevweoCk99rRgnIH4dcJtVHUMu6+riZUiiXrwQ
Ydj8sAM/wz6bcA37gU3eFZsKh2eDVnaD1Dyfvi8Dk7IHpxe1QS4U5+vPmNH7I8SStvidAz9763VJ
XOUy0DPxq2KTulu8qbinybt+8szGv/RB78JrL5W6LIxCBfdcXXnQvYYAJUZZ0RS2KPFQZc6LD7eW
Ue7zWvYTc7LGtxz66DFAgzNUxLAWrhaos1OhDpsUtKa0680xLOpgwuoG791GlXgl5MT/EUAJQ9sW
sNDeBBxcOIRU8j450fgOBFY8Lh9vsMkK/5n2fsS6D29IzMPMQGSInyDpLaSGMBvVmx7j/vtQWXxB
3biSAlf2DwYGKVpjQWz6lQZ8abl3SfWl2D8sEEp+4pOVF7df2u+ibYqnLHKnL9EwA6qtXf0JsQRN
jWpAOEEAEjAq9PLEf/C4dUR5HKzIXnzW6i8ptnJ/O8/ZfApIRLyAbRc/pjoJLy1ud8DN66Lbn2rt
3SdYjyq7l8gs022O0FfhW3Wcb/SiPYAtTj3WAAQgpSj6BTSpOaotz1dB9vsbnwXa1zBqxuou6KZE
bGEu9aDp0CVPDgyDQkPRQXzgFbsFyQN01aUzL4qp1dcU4SQ/8hJ9KwMkvUdOwfbXSNtFwEq5pg4T
VeVTGcTCrbbB1JAdInLfQNcJ8I7gg6Q620nah2bL9o1DmZUPlnWqDO6Xcg2ru2wa59shk7yrEZ5o
IhikK2IYCywCd0GP3XwyKaSFyK18qLpdw6mdEMOFWMak63s3h/GwZZsJeBi1Lik/JdPscTumlf+a
wtsutzmSjLeR4/Ol7YUk7LHxvglmw+TIOhobWyvYqz4FYkmZcqgqCif0AkzSbizqWfcTfGOsF6gR
VNT/nlfLEGLFzlH+/gKGu1xJK91bNy39VaCVogDqlA08D1hFDrSPp7aKziSO2e4oydj0Xgt3tKgS
8EQg8lsDkhVyViX24NfM8rc0mUlwO/QzOtwVIHd4tlFm0DgpwfgSMsBqzO1Mz4oUjGabedd2ZGJE
oSqsN5vvqEX78bgWmI73eaRH5HRhjaWjbT7EsQyRshen9BWhBm1Q18TosPp59cbSzHdKxyGy8qIu
XtplnB4q14t9kIWkjL4ljuf+G3tnsiQpkmXRX2mpPSUogwKL3gA2uPk8xrBBPDzcmeeZr+9DRHal
u0V0mFSvqxZZkpKZoQYoiup7956LyBfopb7j3s/Tq0MSaQt7iYDoGyW2BTjDaTEQWVC9t+7mJLAD
325h03plVreE4oHBTr7MeWyB5uyhYZdK9VA17Nwv8qEBHjjnztxchxolUkJuKFueL8Vi5PuJ8kr9
ApvQ6PYiwqrgynmuZ4rXWdqb3zUti82LcoyHZRP2pXjtysJI4Z2o5LaVU+Ikew1p6UzoRCmiu7qK
8xLbQM1+dBHEXG5nxyZbxxhqK9tlMS8BDZEsgnjXwa+8t8Kptm30PYQmCrfrKWwkXpcaVKHQIo1h
4pcLBdzNJEmzI4pQi/kij+xLNojMnGZD2URP71NsqdZOogFrryT08GeyRjCdTtHgNJ/MiZDRnTGI
2nkodTmwEGWDYEmIJKyKhAof74SIPqVqb/BO5Sbv0QshmmEO96jLTdRtrbQv2RMIcQWRtnOuI/bI
wVmWUA7d/LlVrn1UJFiIeU2HzjyffCxcmq4ehTEHFib5zNTBSPj5uXV9Ge8nv98sfr+Dyrjl4+yK
u/klftA90PFeshsvcj/aWD/P+h+O+u879uKjUICfYZhiVWfQitANm6zpj4WLVDEtpS5GE9tqsXzL
aNB+0giWbT45Ydw6TJoA36muNI+2Dr4RDi6dTZGXexNP/mNsylqD8lBW903SG851O4cp5cJOJY2u
MkXzZSoJU/7znRPHdjV+MkJmHq+uY5qznSNtQ8ZuRfIthKS3ITPM2hLtvLGvhSc29Ob9U3fIODpS
r0Y7THjSgtpGecc+ek7h3OG5Rue2EcZAL4fIrc1IiMmpi8IC+OHkvg5D/UCjCIDQ29HWi34n2OCQ
mc6LHBzik6rpwmxHDVqSMe1rOGE0MfJAfjVw2h20QSF2JjfGQx6L6pPRhVa1+/MN/mVmrj+FQ5Jl
m1Q59LX48f6nsHokutXZDpgLNKduQ8sf+S0GMpsdDHvRE6KRX5/nj/F0R3D9jHr8JlS0dfNmMhlP
TmKHLG24rPRl2aaOE+5mFYl23VkRyd/WsOsW+hm0gwOfbamJsVpDIv/ny19Lde9rKOuToHaCXVOz
pSP1dUK8exKpkaXaEjnOxmaVfmjMGAkGlcNP3VKE55C04pu0Xajf/dujWtQoNS6fqWYd33T8OlmA
PTRguUPqD2uVppGtmR4xTvm2DaP2Emmjlp4Y9ZfJLVWWHmGrpmYK65dXaY7MUClCw95gDvHTuej8
cZW//PnSfllifgxiS8tipUHNdVQbDYkel0awtn1+oBQ75PYK5aVAKe9qLXokZJUUiQU73Z+H/e21
6RRj2eYQRKivOq13z9GcuWHgTm0MKNlGpIc5lCfW8F9mynphf49gHC1E+DugD0+MkDiD033Klym7
E8k4WAdEJagrU32Ba0cLq5E4h/+luvurQvt+2f7lFZWqIYTpcD91Swpn/efvro0nFpidxXOr8Pmj
ZMltiPLW5Z8H+c0NNISGxms1L1OlPFoH0K1lHP9Ne+NAFEiQBNVsysISlOufx9HW+/ThjeNqIEvp
QtdZaVVV+3g1hR1XFA9pjJOOvhkuxivnxfCa63oXvlqP0i2e4xvTy6/7T+W99SU5MTvX9ft4cEPj
FRBixZ2aR1c59FIROK0oVS1fk+5ei4iyqc91wzlxleJ3V4nyELUUskaNJ/fxKmNFyxb8Js7G2MkD
XaV95y6esmt2/f7P9/O3VyTlWk6mVm0dCxDpcWN7Roa/gaxtk54TcIognfeQFW0PxAya5J/HEx8V
j+wheH7rYmTxVWYursb397OxsZbaROBrb6x7ACCbeqd4ytOU3hb32HOvDJ8vpo/Qx4vvRfCGx/DP
w58a/eg9l9R/Iq1h9OwMkdZlvJu3YqOetyfu6m+f37urPN52GFqSNO3avcZ3Ab2334UpnXXXMDaa
Hx2ScvvnyxK/e8dtpokq0IMbv7SUunI2KL+Q+4p5YAes2IdW7nfnJOhdz9xOlP2+cUK6+uunmIqU
vj5F+ALSEHLdpbxbV1QJqs+oEj7Fl/kVQJddtQ/PojuymDfZrjlxhb+5QNohumVLm62Pbh41K0I8
+HmNCgb36X3AzoezkxtML3++jevc+/h6C8tiG23x4jEzjzcXkTUtSRKCamrJVJvXnKryOgtiCF1A
SAkyqMPDnwcUvy6bgm6Pakj+T+UvR29Dl8dD2o0NJB5WM4rWqwLMjbaWV56ND2yO0x3BfScWsd9c
pa0anCV0nTKscbxnwWFiI8Lowq3MIascANq7ZtVfTIWzWwiZyZzIP3GV65p8dF9tBBa2Y2gqtj/1
aKaAGHSCoE+i7egNPrg4H4r11trQat4kt/bmxGi/ThVUxbrNNlxlgXHE0Wh9REDoKLNo2/mqlyV3
2mbZWxul8sx0j30P0OyOtDuPYtqJgdc5+PEyoW8wqs56ipD6uK9rjdZYVjNVWlLcbpCJuPEmOCNN
d6f55X24DU48R3FqvKPJE0WxPrInC7fknlwB3tnn3gsCakJeN+sLX514jL/uYD5e3tHaiYVsFBAJ
QxhCGgoZe29Ic6slV1VvPfTmcmK0X9+M96OZ6tF+idmUI+vhZqIh2lHQB/F59+fndWqEo3mSaH00
hYoTboeqfTCV+boa509/HuI3U1GyOOrG2mG1mI8fl8jS0NE0087ajpVGfjbx2aDmC+D/fx7mN8sI
N+vdOOsL+G4p7pd5UQSVLqZ8WOxUz9oq3+INZW6idnJivj1sjXvn+49R/9P6/4ewmfv/2mL7z93z
f70WaPPm1Znz3/+4eW3695aWH//6z5Y/GuN/rufB9TRMCYAmO498fG27//6HYot/6nRmVPZzbGAx
W/CU/rK2KKB9dJTp7NHXygqHaSbrX11/Rdj/pHYB90fqyOOJlRP/jrlFt9dJ9/cyJXWKBmzTNZVN
GDVR1qmPk6XrzVDFJzFsUjovVrZRCT+ZLyNj1LV7eOkcpMnxU5Ic8hNY8++tk4v0ZWymSCvc1hB2
fjCQ+iFHIRl1Uq96A404wb0d1+MT5Qxlinh7oYRndSwBsLuov0K+2405yu/RgnGP5BbdaJsBJ3XI
Dg+N7/BJCUpn8cKCVrsfzfwpV9SMylQ5t9BEEUMq4laH2x40FJngWCRVuO21Zh4pAMs2s77jmYnt
JwdqVn2Zk7iXtn4pyt68QyiTIDsw8hReEClTdfqcF7QX33KzzO3P9mysWR/Uq2g3wMBBav+tRVOZ
AWIlWrZW3QEESHo76kQ55zdT0quT/mRTcVSnjSMipfpcJoUSvUQxeXdkT6HBrTs0RzDLHjHbp8ld
GIWJwMdYobnzSDptTOsSCaUFujqhYXAfkOY3EMtEzlpKQpRC0h1K0KrNIEyO6Ns/m4pqzI+ka+jy
E0FsVNQuZxpN1VvZDh3hSVxNf9+JqZtg39eG8xgk4HXD6ywEoxP5aobuOiVnIdL0hpg4mkLXqooK
mTYMW/QR8Ge6NF/J8wxIeCBvdUo+49pP+q1TxYX6aEpkF19ikHB56kdB2VjnSR3FcJ7Tymh384KS
041qyyjOQMq2/ZuwUr28M8a4NM8pG2vWdd/YK+VUUc2wRsVBy1lewqgk+BY8woJjwu2KaTHv0jjW
CeUuahWgu6LorwWafuzwkRKOwSckhYmzJgI1A3Jrp8WlReChLTQoUV1FPqlJ3mfKSTCYTHFeNF2g
AMYM52azGJUJYhDgsuYvTmv3l2ig9QxOfJVCrrLpVGp+ViTabaXUE5ncaaFUrt0VMehDXSsBARRT
GD2pESzNbdqLxMhdjKSldkm1PKsOXQNj9IwQRBLBVn8ZPDjHAbOioqKeDyExg7HXoqVMLuKiM80H
BA8RDTuj7p3nNh/a+JMNKXV8TOhOsmlPp8i+GdOmDciBRVOM29TIIBRMkAsCbbiggxuOlyLMJhUs
fRSLbDl3IBgvu6hiZwecMFrmC6lTlt8z+cxoX2s0sa4cJRkKgijUkTAsRaWRvjUVtEuA+zqyiya1
GHu45kDK38LBaMjRg+UPaNiEb7PT4zQut+jokMQnwxyuWUP0ZXY5olHr0JGUGOw6DHXjU4GmR4JJ
pk91DhUsmwg4rxZAekhcenIhkC3ik5l7OBD9QjyDz31N9FuFpHTUsgOOJ80bBxmuAUEEMecX+AHJ
bHHzppzAjStBMGwDzYk0v7HJlSf0QJmaV0OvNdiPhZUXO3pypLzTnnAYqkKrigDcBsohLmDiZJj2
Q5sOMGkFExJGs5fypUHuR3RU05m3MqTXoRNE2Y/TTVXSmKPxx7I1wscpFwgxaIfK7MLkRe/20RCY
1i5V67beLmNXZF+jGDHzC70RWiQNWZJgZmq77W/UQBP9mRyNiv7jgnI1WnPsqEk+TaMYn60xhjpU
jvmQ2pvChsbB3elwuSIVMeTMamNLrdotmmQhcGl0ILOWRkiEZ6pr8MSgsibpF+xOIvgux6AwX+dR
N5LostPWtJYLGU5ZEfltNKkyvTHk1DRKRzuwQTiKfrJsMyK1RWVVZ5Fay3Fbpw68E8vpRrQteWdG
xGxFqhO9aU3K9wHc9jIg/5JyaPgwaHgmpAeXn3QkHDeg0rdoy+PysgKloFLpImrnoqlymW4k4LX0
VhHW0hGEIJC7QHiIekHGphUURGHiS7NYbtzUcpQy3/ItUQpCWWuJvWDJllZfB1Ism3DLINcfzXxq
7OtgwlV21eA3lRhoTN2IHlC4SmfweKX7+gCkPg5sMFVW1dyPST207SVZWlXYbBBHhG27b2I+DISh
obK8ydGejM1GQFCQpYtvvsi/BvjDlH2gDBYtf8op+Ldt/MzGeZBBjqFSmbT9irJoHPrTYhdW2syu
2Cnwy9ReMw7ox3EEpJZ6mwo7pheiGYa1OvzNFFDOOC1hdM16zuW5SGoX5QsLZGRvJqeqnc3EDjtA
KmoU5BENeN1es6nKwGmZQFWAueJwXOM025zYw8Utallxc3U7UdC5y2IYJdXhnMWQEv0I0p/g9BZx
E+CbZB9hoKBwlukTuWN45jpACcmw9tPcFS0jgRI4bbHskNFp4SOiihLsXG1CM4JUrNXmOfcttD5l
I2J0InvCqrJ7fkEVZvYZXpK2/7oAqiJfKDYjwpfBgdCJycaqkHd0Vidtr1jwSM76JNb15wqj00IN
X5AQpGdTPz40+QokzbPZYEfCLgnPwRQgo3qKzWKcyU6KqMkFYOPQ6r3yRY6HB2wsqiTkKFvfXHvK
cUbia41qXPKlXIHFKtHNtrUztZ4IhdVHZQ2EDVu9pH1GONelGFP8QGdzlwCt8KMwzKKXdZZYFeG9
BICbhNhAziOvXNfmDtEWHbrkO3U8x7oQdbVgV0V4mITdRnXow5cbfncjtFMHwI/VLGlT8UFXagjK
yj880evx4922v4swCciSM3uUWjfgFO70HL2mBk8fkBupdiKx4kMinC3bljObE3AVyBZAKzSVILE4
iqMj2FclWR6jCIdzJH77OKtuJqDtJ87GH8uMP36pNH84qi3aRZSjP/5SR3YNsKJa3cSh2p4Lm1wS
S4BxUsKMpHDyQ8Lbdzvym5/b2fdF74+HVUoNqib41ui4yDmIW8cF1IgOJRvDZNoMk3DORDNGFdOY
/oUHXAOeYrV0VzHKVfnvXehaFNYcqgACxQeVW/PokWg9Uso+xKVlthmOKmKEb2pbLDfqRO+aGO3s
37vOX8Zbb/y7KbBMlaPYJrmGCoXNOznTc9cs8HGuE83ZRdV2Ylv1s7r/8909epw/R+X84JDhJHRx
XCirS6WpZUROcYfaYMvuQ2y7yTS2Ks5hF21mceKAe/Q0f5TaKfYD/9JoQZnm+s/fXWWetVHBiare
JHrU3OZwcW0Ui45xXeJouKkTvFTuhAs6OvGGrU/r3VHp57jUkOgcqwY1naOnWYkIWn4GP7QoF7rs
0ZTczb2oLypMA7s/39Kjao6kTiUMXG50Es0fM2et9ry7Rm3W275IgwbWLpjeuCfdRiWLYW5fZzk9
6E1P3jN0/CKH0pIOgNOHb6Wdsq+freznZf/nZP8Pbe2V/98n+/u5+cjl/fHv/zzaG9o/1wWFgiJ1
dE4HfzMr0OVbq8QfZK9JndNY+7F/HewBU9Cm0lEF6zSMOPzzVP9Xzc+fR7OIfyTBLtAP+beO9dTd
P8xVqv6sPLoGFYO5yh+5Fh7ez59AFFUQV4rmGVYQA3wjdnJTpMKYPTmpo7Gz85KACvKRt2T0qD5b
F3lGJ62GgR46E23VjIN06+UoBm9tUxsv49QkLd3Rhi9MM/Wgqwr5WZ3OwZQ2JTQ+SA3soqG6EShX
ovV7CO1A3lkJ53ViH6BdNaES6edgBZf7nNTx58qG3eLlYVYSR6tE5icrqZHpAHEknaOF3+oGCJzu
iEgFw9/nsg5uC06SWNr1MUo+peD81g+Ikuj5vpW5IZrLtseT9LIehi37jYc5pILUAACV93ZiIwF3
ebWNdIPxr86h6Kt6pb2VbLp3JAcuj2j9nfvCxntJLEFknpuKk/ZuZmuyvixzTV+ubIhr7Tm+5wol
vVppeNs5YBTXQ0OAsDKOk3LoFCs170cKKgRJCPRxhBr0hZJf12k+91eh3hq3YTvpZyoFWwJd8UxH
z1ls5OXsZlDO06dUQFr8nk81YK/C7Ag6AESwRniGcbhEbrKiSaWbKhOBh0lYEn6SFc8UFgPqIRNg
DmLjhuHatqLscztF+UZghPDRAGoUcspSO1fTSfWbUeo3GjLuJ2TR0UtV4sXk9FDvcRFj369QqDJR
AqpCyA13baOUtz0CzQqo7KKQ8Vk1D3DJkG4aZTA9Mhfgu3dIts7J5Rm62yTG67EnoZUYBEdT8uo+
UZVSR3Jj6uHnhPXybGiBUi1xlx4MBGLbkhzDF1MiFxERzFLXHiAIsjGB7hBCvS+LG+Bd2U4Adrgo
iyTb54LvGOfe6NAChbrj6ZIVpycEqpzJTJ3vs7GRzkYfk6QD3ZtepyaOXmlFyjc7j4Mn9gsEBloD
OaLY93JKUo5Tq80lCK8WGSW26UfOhqAko7mjU6B2VPJcpyij9GxJrExs+bdhZhhR5GgHolar5GDU
lpgfkRDGxhu1wGm+CKshqa+FHlm8Yfhr0muVHeY2aWr7sjUAgZHel3ymt9pH302AG5bXBAppGIsG
QskNtRDVBq+VcRnyE+/GBNqwWwPv2iFuDi+pHVRPaTrkW+yj7Y7pPp0baaDcZTk5OSbkOYs0UNm8
mTDKCKaJM/OK7bgwN0o0BQ+og/Vbii+aBvtasdu7AEEPej1VNQ5lLOtvRd4WxFB15uhljlmUfls6
LXlJFF/ecqPJSA5wmouQekPg9kYWvSkLR9GAY2bFMmCon030IffEjcYXcwEfIl0EyblSrXvfRsa4
Hccm4f2P5j3Iw2jitGJMm8Lq3iqltbfDooYEypAC75y1ZRIIVzXjjGPVrKW1WwNGuV+SwFXyYA8D
uPwUjEF7XtZavJF6PX8e1aA7H/LI3JvaMm8nFSEaAlJDXinD1ADqlMNW4wteeZh/5lspBvWxEhwE
Ae6V0xM+/fzQTJ3zhOyqOF+SRfgT8I8G3bSvltn0VR/ldAbC1dobVAS3eD8JG+9G+aVKtOq6lLK4
oYCm7fpqBeYjfOfJOfJsqANjN9fjuAdhUV+YU6bspMNGxs1LUeHLYHZ6iVNON6YWfRVg0EgO4KzA
iU4e5sYuzsLObPcEKAKPQOX23OUN7st5iF5DxSiehFwcP0j1hLh4/cswI6euUVBshwE8eNK3lQcB
Fw4iwC1fGwL8WUH3ObNssl6NsSIeO+lzX53XbJtEvSGPBeobBAS4Myu7UQJsaer+C6Z0cnqN6B6o
8lMxl4E7FL08L5P42xKb8A+H5Vl06a2pBZcGjHgoL/rj0I79pmlhLDb2fBXGeso1kzYbjMYbHgui
p+bkdYHmB+Ay7nfLot9LukyeVKsvcYn3S8ur56woFrd0qPU5mfgKN5dIDkX7LiDRQWI0rqbJBGpd
fRsb6q55DBc1nMVVEQbNXdmVA/exIfulkMvGzsXKCbOI9hjqJ2zfsB8FuIo+xvLtzDiD+VGvmW29
CKukbj0mw0HnJ3yLcyvHh2Z0T1FcGfusAUBcluaDNSbzZZ0l5qPkVnqayKaLOmnzL3WXgZs1hSb2
AcFDtQs/KsmpKC8lhl+lPM9HR92b7NN3GuUXzxYtUaHODOa7q8VBUwoyw5s67S4VJZpZ0FESpKhx
73UKAJ66zOUGJN/0MDTzDYOWjquWNupxAaJ6Doy3oUrwQxNf6lcyzAgbUUiOHxTA6YQHwxceH3Mu
J8e8nzaenlcviOyNxxXP5qpEQF0QV02pUdBjz/RGdZUS/n6XGJRWGf9Kadl+OwB9PDyKKbaK6j4g
B3Uyc+1ijOX4XJeEJ3VqQ5CZIepNBAjI7dvG9qMcy08F0XOgsuXOpRZel5zVdzoAU14yUoandKEA
PPa0vTWhHNpQfZSwX7yZlcePY1s/b7LpbaYOhYWDbPPUdsQhpwDpBRJcZ4BEFYYqLOQ2JVs1L/X2
EsPCV6xsADwG2Ej8gd2M7p1vE82xCXRUFYTXehh8qwWop0Sxr9NwkPjxrPu5jgn1KOWzFkZf6lG/
x9iYe2ELA8TUDGLGG/jTYN9rD4apwRJTDBdsW8rNGBfWfrbTXNmncBISoH5B6AFhUl7yZnyZpla9
Dta0YwT3nxKOBW4yZpCn0+mwAHlyYbYkW5IYv5FGaj7QPm/O4Cp0Lvev55mY8Te7t7aO6Izr3Jxg
5vehjW5fuem66pHuRnVdWSr5NKUSe7A7iI/WjfMk1carWOvxYKh6TMZmc23mM4SlFDcNJKzLFqzR
Nco8/RwO0FtBLe9VLXVP0AE65NbY8Uh15WoWKbQBUmy3Q7gYZ8TVDDfa0F5bpNS5awgMFZbR71Y4
SRgVtDxD2aMIHaFZO5abDOgpOktejDOhf3MIGqiRNkD/hXhVbGqVniYboNuE3qj2vsJZ5xe12Fpt
g15Y4dQD3hKGEtl34oH9cHMgxKDu9+FssEPNupt+jADkqw48gyLYLGhG6kssAgekM4FbdOIFQuZ9
Otpv3M7PaUjcLrABKEnDJurMO2BdK+eIVFOtaC+ClL2cCfvdNcP4qiiwXZtx3nv92HylZXDXBXBc
Z935wjnxYlGVG61V1mjEiZw6M75TA+tL24SYKzTQBrJyboogug71yfKt0A63elU8UJQ8ZwsEMXXm
8Y4l8pmAQutiAGIJJqP1w8q8jtOV4AOVlu+RtY2AGnuKwoY0CgGUqHF9F2e56YF+eNTJVF7N9Gyn
7cdFle0+GJanBneFO9NJwkWVLYS9jV/sXMM7UPMrDLMeXHypDwWxbUxm9S5Os2YLdP2rja/Bs8nB
YF+eoLkXxWdVUE8uAJrM5RK6mA7v+0R8C+EoR2r8pTL1s1zG1dUQAm9bQv3ekvW0i+jV8DhnWMZj
Zuz0Kp/cUcnIpqnj6TLtRLIJayi9SVo95HZ/C1Vs2PaTo3h2SPTZ1GFFJnDDdrNZh7gVVbSh6ulT
FjShywPDi1XF57YiPheqU5PyFFueOq/xWkOMaA7oGGGFMWeBGaCZhx2Q/KrYanz6e40HDpdAkk6Z
+WCxXbTmOfFnBxhtogXqocdq6TlJR58ptCSmJ5FfT6Iin1s21cYKtKsaPjGJYorcTYYDWjPJBBwv
ZCa91IN9UDiZRzcYs0w0t5BW4Q1guuZDWtw5RkVYXSbvly6+sJrqPMKZ4hPjcKMFk98CpYVhXUQH
SOHRRisMHtxsEPidg3yorbqqPUtVzbN6YlvtjhA8N1TBJPZMUHq1GvHS97nKBM40CD8u6taMTNg+
OLNoMTwCwWsv6bPKiPzpFjubTH74Lo0Cu2HT9+pXCsjR2ZwQ0+VjY4lNN4Xnpu67YaIy35bD9ITa
00bdxn/BPivEoWbrEOL9GdbelwEhsS+DeLinjdMdePiJT7+h3Y0hTCXsUlZwFVdSfY7hw32pnKW6
aSq7+Qyrt7/Heti8ZSZznOp2GMFpBatKp2+MbtPSXr7BLIIBWOnNRIZFS9a1AnB/3cXepbVjPorJ
nJ5Ku7cPQ6XmF21iBteG2ocerkQeRzeAc8N6wltul3TOcKSxtUnUqXvGmFvdmBzag51u5EW8RfEC
492qFkmqITc98sLBzHufPYVjeQQPcCBA5C/v4BKaD9HMKgRQ1h43cIcSvixWace7Jk7Vt4RFlLEn
y5Rb3J50uR01aFberWq+8v7Ml2k0NdJdJit46Ay2A1ppK+7EOYuvWNBvy0mF06Epgs2ywoRQlWAL
0+YZO0u5KZoyeArbqr/r7OGKDGmMu0oRnetKbnfwXud55BNFOAytsqYrfQjHJIw2Q3cvzEpK7HhB
gomjjbaGLrEJtr1tk/3dyfhRXwCQ71KFJII9sgFQbObYD4Uvmrbp3QT9ERvHlkV44+DuTTxroGeZ
cR5/zQPRvARVk4vtu5rMb2q7xxpSCmSQOUB0Yv1VpS7kkYLBXllsfSClJy8lakf1ab7kmzW6WLx2
1YaiO3x533qls+DLu+XmxOhH+rnj0Y9xmcIyQ3qClvSKi/bK/Cx85PY+ZfXGW3a9b2w1P9+m2+Aq
uoQgcGLs4yLP0ZVbR0UegIyClHDGti8bRmfPfO4QEXsVXwwbAgMxtTSG25+XJ1S7H+ug1nrJDup1
yulon1X0Ix9rS0NHqduOHQDa+mtHf3wK4TqeKp0fq5h+jmIigxTU7DV8DR9HydQoM0KL1Zt1cSuf
Mz/yCYH3oivdoyXvF6/JqZrrkcz6lxFXidj7mqtjE5MgGTE50zxs8Y8/RYnp9UlR4m8eHBYRath0
vleN7lElGSbhVFYm29TeQyFwMWzFlj0YoH8f0ZYLzGradAhnT4673rO/K9h/Pbl3466/690VFlHW
zanCuOZ9eEeiCZ5Abmo4b5kvm2qnf8lPTJWPpfqfA64lehs3EBJgxEofBkxVZUoUpWR1nDHlia9G
+RiEOpudYNs6pySJHxtgvw5Gcff91ZnqAGk1qSB+XsABPQ/O9F35oO1PzZMjpeCPaUJ7gf+Z6Nf1
VR32fhhrkVqbo3Dx5u4uACsUfjrxWv/6lEwkYZB5GIRX7Zg43ORLEqukqHnqoXiwD8YG+qPbbyPp
Bi7ak21+YsBfZ+PH8Y7mfWJUfGNnxrPKaTea1r20+0vkaait+rMT17Y+8I8zkH0AmjdNIsuFhXN0
89qEGNlOIzCqC/1la23heZNa9NCzKXOzw6lHdaxK51l9HO5IFBsMSoinleHEveotfuQlfvy6uieK
u3xrnbq4X78FVPw1xzJoTVHJ1I6+RHFRdLCWMpu+jNu8zN6EvLm/JNPX8NINTWlypTc6cDBfbivI
cKc+B7+ZN7ADBKAq5IOglI+GFxwaKfqBN8NO/Lk5yw+BXwHSdIGnXZX+iA7N//PT/PVNkGTvra0w
ie6fNuvHNwGNAp3oQHc8fbkIHLiUojsxwm++Akg0+Jwg+bV0DFlHC0hlNBF4kBFCsKd6P1Zl54IP
u2ftVJ8Eb7lLvv4/Js06psTDhzmFLc7RZVlW2tQB9BfGZFMe7ltcKalXt5tlk2/ByJ+yTqx/3sd3
gvH4CtBXFJgHaf18WFDGmULkTA95HU9/HfzixXSTG3NfeoqXvNUXg0fAnNJsTYwwin/KAPCj2348
PJOFL+xqoSIw8uPwdYGIHSW37SUX64RtvXLXnJs7sckOp/xFR23NdYleL/TvsY6WGgNJrKpVAa+/
D08g9zI/OBNXvP3+eLY8VjvzxPbsiK7214AsONgjIcWrx3sVqWhgHZre4d7OEEA3w1nhm9/q1yi5
tlQvPlN2ySHzlK3ormPOsf66vp56TcSvCyxX/e5HHF11BZkBODI/ghwvNzvTNpmfXONZ24DDVJ6l
c6CmTAkGd8dfroD/9G7/wYuyOtL/7+7t1ZoT8F+Xzy+v38viYx/3r//2ZydX01Fb26hm2NDi18Zp
+r8abU395yoQsxxr9fhZNGX/1cn90f4lCQWOz+old9Ym71+dXIJZWTgQffMdAOe3doZ/APOOAXp/
//175QpL3fFXBfEIfiqVyct3hd93tGlDXqoPmgGTrXEQsCBHdMORpCTLjiERuEnW3PRBRgU2ucHn
c25WzeOsEPlU9pQMEvJRSYo3S7LWlG4E8l72170SfTU1GiHJo9ktn2G/h1RglIMVBlecSbdW4jbz
RAoTLQoYzvKzvdQXGdsdNGCkk4D2JXUHX/kuy4N2m+KHGhdn74w0DcoUB9iQbkeVCnu/VpAzZ7oK
1LI7o+D8THPtYUy0dKMGotwideNaNDDdypI/dQA36Kp2iMYSVfPytHsMpPOsz0m8FhGBBPX6vtJN
pMAViV7L5DxYs/CiWbyoNY1JU3urHOu2ipLpkE8XcakDqwvuAgzpZLmUoPYpMIGy6+D9QtiHMkYD
EO0IqQq04jzry0h9EQWqw7cb5bBr3vdUZl1nCr4QzlpSnx6p3MfLLRWbsRohQ0Zo45eXENe5a8np
Es7JKJGN11PWeWqjCF+pSf7WnvQMGgon5OtUITepS24LMREq0tg3uklEZLnY5xaBpim9miIebhKl
XDZxXEG/iTGfGdA8k0Ilu1Hvv0preFZxiHlE7kRe2W9JcCl9MbHjNeoHYLvnwMuvM+WroHVlZiFm
Nf4Sx5+aqvlWx+EFFJ3DZLP7UcrIt8fi3tR8hImXIkEaOzXh9dD2F4qqXGhR5OVJ9oZW+nzUo6tB
WCER3TA70DY8ULdy3EW+QEZ5ouwBG+lHjOF0rooBtZFKSmvON2t9mqrR3qCA3EeG8aQUxe3YZbfd
qFGxnw3SlZC6yrp3tVb6wg5zd+UOux2ESTcr8kfytu6lRb41/DmXJmc+jTdxxCMKKvWiV6FlVVN3
X2mRp6QJ4Ige2HMXbfIoZ7M82veU//bIC9KemvpCNx8FFGxDzXDzcUrOcxXJqqYO90WJcDkWXwuo
9YT2HVD1mTSTo/9h7jx2ZMe6K/0qegEKtIfkRIMgw7uMiIx0EyItvT30T99fFCS0WoAa0KTRwG+q
ULfy5o2k2Wevtb4Vs/27EZ4vqbuZqNfKe5owmAmUfng1Bu2VKmLfrrojXvx1IDEN5t1zF5MhrYsD
e9ON3b9LNrCLVISfuB+2cwmQJtGdr6LQ7rkN8icZxULFpMhOucCRMFAs369ZE4O4p2Soxq5O9YZW
IlmdZeQin9bmN8h0PqK+IBthemIwLC9mU1W6lpeh5fzzT/GAVQtpdktdsuQyBs5aARBdKH87hS4T
ryvUnw6NOYI9HsUmnXJy2FWoe5gavgZbvuOw/nNoK4u5/alO8lMXAC0Axmarl7tCFJFnpvlTiG+W
Rep4ButoT7vEhiBEo/HcAOu2HvYIwR/C7OpoYaTcbWrfrSYre51oLs774DAkdIpaw8W05dEyopWm
RvtoUHeVmX9afSwXL5BduIb19MCAdKSf7NhH2EizGqTu4GuB9jKZiEMGTUO5CXio6KOIxuSJwuIw
VvySxoip02lwNF77tJJIyNkrSBX++AHY58fdXVFuFSg1jJ6c2k1qR70xlBRc0EGLf3MBPtZHq9s2
k42J0uw9/gaMSdkv2S3KBVzzO1mCZqHMBbWSyvg09801sTmqNepUQnDeAbJBKu3UlzSkn0rhTzeS
RFi7cIo7/VEzmXX0Kti7kEYqB0puEGd/BCJUsJfDBF15XOZC99KyDBdRig+9KoqNPZu7RCR/Zv0P
ZL8+IDIPixbmBlvNBAlHo4QLukUrp98SMBpGuebKTluvT3nPkneerWlVlsm5gMuDeoOAB0h6KWRB
v3NFNelMVQAtT69FVX2Qlnjg3nHwzIO1BkwAxDAMFK96Z6PMt1m/FzR9jQW1as1NwVXON91/hlIn
4CyNZtGWZ9WcT4WT4eGmeLQPLZqaxuS3xSnhuRVMN94BC8XgBtNi9SVJtP0864WHJZQ8T+Jephq6
9djoOoifzdywcQLx2fNAVr8m8wPZhTJoVspeqyR7s+sVasYQBnqcuAqf7gKRjjhCshCDbBeFMp5U
PCULsiy/gZneiz672XP/MznxVp8kKVv86HRy13Qe8mfBYRV5ji5f8lloK1y+h1SOdwJF+BXGiQk9
Bn4+x9eHj/nhFl4XbsN/h52JJW/Ru1zviOxTkINK6+jC40f27FiBBkcqobb0ovIG8CoXmVvabwlE
ugXoZZjuoUmdeUBXmlHdHLOqMROpO2lpsOJogGT2ECgJX7LLCl+MWHalCO5EFh4UpeBErOlgAN1c
SGEhNiaHJnAOTqt+Ann97qKdqca/dn1uDeNtxivczelyQAMikF5/aBYtM66Vv9q4rS093Uvx3lrI
RlX+rrlQHvssDrj9HhDt1Ke19bmCdEehjAUiCaC5rTc0hY8xJpaGjA3Yfy0/KA1Fo2HLC3Toq21V
FXc7fMSjcK4vYjm+JFG3oVKGN5otf8RYVx7yrW8Zaun1PDM97gBIGI9qcYOCHFGceoFuMGu8sG03
rRaZIpZW5XxGcr4npgHMvWyfhUkuRNPyxWiaEMVlCo3IyTwCJcduonSDWAMaP+rVUGv7jFZJrpRW
bMPA+dFR7ti3l3G2t4D85xjgOP8Zuue4FM+p7MA9S0VabEpW/lpDEZyln20Mxove5nt2LVoahbrX
HpPL/Fzo4PQeZMagNY69cg5n90L3MBeXxRXWIZ64uf5bNEHiuU5OQqynvNpcj+ELyvAmkdaLUWrP
nKx2KOG+ErY+bydKDp/h2tCAHWlrJPVLYJr35LV0AuxbFSUYg0BAIMezZtO0c0bsXy1WQW7BrvDV
pD0b1NPIseASe/B+J0tHUB7po8ybI7Vur5S66YBmC+Cjao7HXtkT5trBGaeYsSGaPq8drdyG+ts/
Q1lOi7aMlpRmU89YqKuyyldZYtNx0fzkRn8docovhBmtgmL8hpF7I73/NtbpjxO/WDG7+i75a6VV
e6BrR1+rmnM7T/0C7xDwXuto5BLoIzOsK7K/BGWQxI54PPMdiBuJ4RMBwoMUarTV6/WBjrxr3aXM
kJpCJ7zsecpioGPKe2uG4lwCDMaLzTpeacB5tx3vsvCGaP40qNYxIxBE/qwbEXf8jmoymH7mO93H
Z60NkcGLRdKkiTfr1Vfgas/DVNFKKbGaCDhx4pm9LgtxAOpeW5e+iGtnwUP6K6FwY8FZYYELUEW8
apZTNt6BsCKb2kpGW+xsLlqTNplI/LRx/tqb885seTGX0fzrNB2PryRcFpHzoRvAydbBWF6VhhG3
yhsUWbuI8EpZ17k3txQpF56TAaQLquTV5sVO73pCHcSaDt4NZYHKWpnr33FS8AqKoVu1gpwVy3YQ
bgYPsbnQPJXZ168fXEE9DChyMIJ3MqBAMxtarPpIfbieyrNu/Gj20HiJBHKV0RdsaxrXQL8ZM9Eu
6bRY2FgWfakY9hI1mHmg0LpFKAHkV5uhmFnJtdY+zXI4+iYOARVYHtg6fdvYxJxkWvn1MFkADkfA
ckP6HI6jszDAgvVtMHtVyJMdr+p1oj59AXKw8aQ2/Sgj/jBsMCcxq+siceZNSdLHZeT2C7sZ/DjI
N4JJhILW5E5J5K/tjA/oH+7BKuLe1d7zmSstHagdHztepEwoHu6uzVhR3Tvn5k1UMeAAF2Rp2YYK
gMlNg/duC8d7Dds4VfSloV9UbJj4VOZzT9p0Q7si72WNMSTkWd5IJq8RYZ6ArMUTG8sXJp4fga/B
66zcb4zuMcaYtNQWFaGhAIKGancbUEQ65dp+bvActiZl1xtJjVNG3YeP8RRgZ8sq7jjSS7tw8hHM
fkWKa8SAtlaNQa5MXcFl1Qd3+SDsl9ZT0mOmsrOaaNma2JS+HmbtB+O5sZgftnNKUrZlPh0m0V1S
buwJv4DtzKhpFl32nbTeLQNeKKXLo99GNLuatQbPP1Jh1ut3feZNoHTgxvIryEbON4jmJaUdhC7M
t7nEz2tjInykkGKqDEz8O1HWfLRxnftcVgwd8lYO5W1C+57Nki1qzc9Fb2tfoYXb42UJ8t4YQpAq
KZWxSN5zg3cCnzzYU8H361hM/A6ZVq9LK8ursSV5VLWNhDiJMTUEcjbUr3m9S4H1FNucUMXB6GxU
/FzzSrhaG4enJqbp45AVL5QNr0a721ugCrltCIrBtljGWb0ltpt4vUKetzKUuxGDRSWs2Xgstl0u
6igTpKrTN8XpBLKoSsaZ3cZ6qmhpm83fmWbLzWRhTogoAeF1MNBuhJM/H5bdHNjHaKATTbfGCr60
u3Rjqmewns5btW3MlaH1W6Ps3TOM3H3RJsm+jdw1buJoHadaC69bLGMutMLtIIrMiExli1AbFPG9
EG/VRFJwnvIzeYpwacZGeGbteSPtOu2JNJgCHwwj/DovOKVUFGD4ad5rfuWoF6iOjBfUdnv19IQO
2R+kPzYpIecSV6dsuHajLlk7BUeVUJPJ6Z//wbpcL2wtoTq51ZdpgBPGamE79zCOaTkf3oyeDqsM
SjDNQa91mFAWnoCDrJXB84aWV1vugsvpHu0vWFePBOjEBwHoXueOquxTG2Tbnp4ZH+uVbrTZizSG
L360DWy4sVoVIXBUOdVHp61t3w27ZKUGglZcazNkQcJJyyXYRv/eJezCZsexuDAk1jsrqX+C+qKL
orrrQ31KoA8f7Nb6jTqXHLNOA7pyB9v1HKu8oBsjMLy+QtJTlN+6ls+w4xl80polQFcPfhdz00Gm
ZGiFNW2mNM+3+Mw7Rjpq0SDxhq9SwJK1oJU/3JbXEYArjXd33CRvhqAWVYVk58aUx9ThRdb5D3ni
H3Owrznl8K1BS24iL13g9pfc7Fa6MXYUOJU3K9TvJY9eVmGbVOVMa+A5N+uYljJdWYeOsipapV3p
hb4MnenStA41bHZuLR/JEwkZf8nwlnlRjyEqEu9ONcmlkisj9Wj2FbZ3wyWSqF6SiU2BYZstSmOx
B8lWSYBvTOE1DqYnfgCTEeRH/W2MHvY51rPMeMmnkw7GrrjoE6WI6Bt/NOdJv9CshGOsHTGHL3OL
42VNKRkOdzJFrdGvers5Gep0ZA98hsWKpcYAR7AKQ3a5hlW+mzZdKwolyqvBCb/Slk6PZn500X+3
af6hE7pvJ/N7Uup3rVdwcxfdX6hs26C6p5yZF43xGVHmWOg03pP4cdN88PSB6YOcOP41UWzlNPwO
VHdtOJwkRXwue578jr0QuYIVOimf3bo6GHPx03PEcd0HGbwZmUixR2HXWmpYofok0jiuFvOyYDHA
NAAO1+Sggg8Zg1nJ5G9UxkLDY4Rha6V0Z3yFHxwHGUaHFBgyQ7FCqzH87Aj/oWxSL8eKxpKH0mVF
bfjRt7cxU2+JqSWLmnYYr3HsvUzi2aemhU8WG1RAZ6LfA3LwwfvTWBXYd0sm6kofDs3s/ET90sQ2
atAqzBoGyLRL5RBjkm1G4NCjWF/lUvDEZDUpShsXoCU+gySzsGKaB73MzaXg8/eqdvqhWm/eqzRF
O0D+d2RNnuNZfR1pKJSFwPCUZKRORf0Z4lufdfvJdIyVFsym76Y8s6UJ2zWiHouzf9IxNQad39qA
ZS1OUlO+4yydOd1EcyoU3PrSRvZ3WfIo47wXsMhcRAkrJxyq14bpb7C0C0U4xjIo+mfR2R+axN5T
UszoBUbH+Kea25QKCVlX1zRJtxS1zf7cGuMOKAIfg9VYaztu/M4QP/bsVssiaF566gIbXDKr1BFr
cygDT8aWgjs1v2TOZK3sXv/GAkwDvCWf42j86K0hR33ADC1H4l6jPb6B2u+W/6y+/0c6wHOZ85//
ayvLf9vd8viN/nPjy7//xg8Yyr/98xXZZj/+ZvkPGOXS/TbT9ZfTZ/sfq+//yT/8d7zK81SBV/ku
u6J9fDUqMf/P6uCH1ea/X/8fy6L9LX4J4P5nOAuQzP/oY2G7z9pfhT8FruxBZ/mPtT+EFROQ50Nx
ZI0PX/B/b/2Nf7Ueng0kef4lVTx8G/+x9df+lbD4I11K1gr1V4j/0dbf1v+rmEtOjH2/9nDpWfBZ
/qsIGbT9kOFHYwhLk5siy0M1pnuVsa1SX/vRItcpjhrtZSIQL4XZbZyouriZ5Sn5KtYdjumiOtYG
OzShq+fKomkxqTmasuvzUrW4U0y4xtxAu1dSbkKHqHba3R2YvrDUmBcyBQYFt31nQgUIy+Te4nHi
DUxulgaI06zUgroH89ZR0YJfVIMT4QK115RhX+bVnZAK1s+aw4tNO26evLV55XhdD4HfSp9EMV56
qOoQ7DimBqTABtU9AHgJOEaV61iUn1nIEyErGGMBzNh0peG8ZVUeO+V7Id9pvL0m2ZwwITJXFnGw
Y3PM0z913iGLfZqN3MNQeYPjfJPZJonzd1Imz4RgWm/E7L/nXc9aL0/69yhknAJl7Yd1Hx8SUXIb
Wlm0zziCUc8ZvKh10ENh68azFo0WyO5WHhnTqk1QFbdJow4VXFQUpx9KU9xrl+1z2ryHbsi7XFHx
fw18mMKkELh+JoMF1x3I48Kde4anRLuYk36fxkpbsBPE/SdlAqZl8FGVcFKz7SUxEy2jnJpdC7XG
60q6cfCtv0+tW606N7hqFXWQs/FiiC9bJKNPIb3h11YFq65q+cEwXdAe7PhafFX4VVrvLOLRkqsO
eQjag2pj6WcK4CWtjY5C3C+4WrP9SSzLVy08oQ72TvrdVwUdfgs3H8cVOXs/mITwmbW+o/lVxLkK
0uIpTqscQQGPcJuOP8YQ7GXLep63wJotFGNIDP2zJ2LHvHpOGqHSnkLaQ8uxZVNuIttjEY0rmXdE
1qN0aRrzGy/YXWgyoQOPz9mt8EU5j4QpXEESVlrq7pwUpAkMDEZnhhY1a1ew9REUAH/Q+0bqgw0K
mQZVtD+VZpzdljXgoHIwcoOfXtCoAPEh81SkphrSHtZ4VnZ0Svu1UbzNUkcpGp/LFHFIuKd0rF8b
WWwcNd9E03xEGPo0MuM0ER0UZnWk5KDeGQlRkcRka2N2e3J/KeOmDjmA4KPJ6nwmW5D1E+kE7ZvF
1mLUivd/0PbkabplNQyrUIZHqCP7qs7e4AqxSivzT1Mca5doXC5NkF7SNhcqC57HN9Nn8w3Fa2fy
AwIpyaK9KOzRm8SHGulPTcqnGZuVsWkr52vg+l9StvqatA7/cras3GGvodVNwQ+x+FVsMp1R4R4u
inL8xSrg2dF9rp1DUNcaPZX2Piq7vRkjZSGCdTF1jc1izPVXI2V+TYP3Rlf+wscXiWtkxyhbk/i5
J3aNGzfwrYTIADwezS+EeNJE2S5nnQtbpuInnb7lY30ft/Km5D05y/6WTvwxdGJEPR/VNN7MtnjE
wdodNZoEol/58FqOaW3dqODt+6022l/o7EsCQiCdxLxSGv1TRiHKaNVr3tCw6B7s5yqiVXh44ERc
rvEo13YWdXmeK8/9aL+Kcq+65THvDi6WdVVXdpYKxLwPV61d7GwrWNoMZJxxNqNw144bnsz0RLxl
XRnDJsvMZR3ioZ8b37GT9WSg7xjm0uol/J9HJ4pcMEZSa0h1peuH+rQZqiddTL5Mwns84MCLOUZN
LIkVaggUSlKDYgtfxNNfQPmv8rE9cFtvIgMNgWrqx7+pDSawaZYlveVbDUbgCdz7TIpAuyQzPXs9
8QrlrKV3Ybyb5rRJi4bWO4mc45uFIOH0BuVnB8nlqY4ZdK01fUPNwhpohwlNPypmv4jp2AqcTa/q
Z7Xfmg79Hcm0G4pyn/RipWbFxqx4vhXmqk2xLPKZdBVLnkj4NgoQ8typG5ioOoqANVbjfDni0fQE
FA9LMa3rgIS4Y84kgvaUhxwymAU1Ga8+z49u/xck+1okfpg+UcXMjiC8cpv7iTVsUE+2U0kRj0HF
z2NRxsPM7neRVXANqIQCh2WDauzABpuj7J9PK6B4Nq9pV34U0CJHd+VwUsJlK9/6mh0KQ50ahnfI
IV6Oa1uhJWMUwW2s5DrsxNpJXociOaT1QGk1IT3JPyZ+9vicJ9oxYLL4mrR8x3wM+YGnRs1Sp2x0
tIld2IA1qrOgeZh9gr6vWVE4U/VNzSkh1LTkBB2eokLbE9VbN0m91JSfGS+eCI416c1HdeoxTN8I
326ipjnWPIl0XpAOHCUG1u5OfOnNGIY7mReOBt29Scu3TExPimqciXW+VqVy46fCEp0IY5sf2zF/
Msf0KVXDK+WKT01W74nj8oY8lI44scJ5hhXmSbfYqNV0twv3VHG0cpmjpyp7anp1B0jfi6LiaRz7
++SEzykPUaAxrMTatVsH73rMr5v7u2LrT9pMK5HtIEeUiHjotCmSWsdmN9ZeMToe9fGL7f4GxWbt
xPKjnbIviCU+kAw/1MLLuAIc91YUygUlyrb7aye0vaJSKGqMV4OvofTBzahzT6bKyfqOaTubO7nW
RiQvVJME6QpAJQqKyTxzQaBZJuTmOgI81A9v3Urd1POwotn0AEzpyDHCdEjiye7aG3HtldzSjbFU
zWwNJHZdVPElqVw6N/vrHJo8RMMXQHJsE4elGyYoDipnejJ9zbAkss2yFKWtOqtz8atyZk6vWeKc
isreinr6NE3KuUCPVO2nkkavZE3f2Q3CJonVp1x9iwhVp+2+VoqjzfYgtPzyGFYTZzvlmtvj6+Qk
l8c9IzTpi9L8JV2I7F7uI1V7qo0RrWzep56IjVtL3EcK7ejY+hcBjj9K30Bozoeqml/shmILN9ux
LPjITO2J86kb0gVkFI/+Mg7sFkekWB7cEmsyF3c0TGtbTpumYmdUExzq5SmZ1bdy2Mfup95C2j8G
6PtpKD1BMi/vtmU9LGk62rcEA6dqOtJWvTPZMGUhIpWlsGvPOabZxbGzuaztODyPZvdipyhCWT/+
pVlAs/OXw4m/0YhH7gGLeCoAQNTfm1SSS6jOb9UcbAc9YW8yE/qzs80QbcCQe11jfCHjrtNEf24j
hT8T9xyrNCbjZHh0D21ms7vGkc6ADCMTCCjkQdPwzIZpwMhReYj0f9XVfYBZp5XFThCr4jE+C1wL
FmOHrS9jpIUwcunUpEHdMZaykgcZXJGxWbtqPvnmu9bE17hLn6YGFprNUizi04vcLZ1E+zk19qnb
nIA/nqY5fRpKsVXaG6+xQx6P96h2To7Jj1tZFNK68QK8Z1K5l6K/myM3RdHydPmTkXIbNI3EjbIh
iXhwE/vOA+SWhUzb9rh9YBmFHtyS2blF7vSqO8lTp2crM5q3gc7IlgA0HHh2zLhVp/CUDcgchSya
ZVV9c1hRt1CqPgGZ0RLWUok2k2eGirbW5LMeYBnKwbMuShpMmzA6ZIIDcupc2AMSt+3sQ56k4Bku
Q0c1fPQT0V+4LB+pCWoKHZ/KsFUZ8BqmoRF0DAJKMk771sAbKG1yEyOf1Ey1vTgGarOhe/miBvwq
CIoUPATzanYq8qbNxNDBfpE7cFxEcOBoflowc6tcAvgV3HjeNEWt7yaXWUcZ452wH1El7OJTjQYf
IeWFsotZZyP9uS1xIqU+jI9cpisw6/I8t1cNWdHeqg8M1sOhGNIIjYWQIxsazUdW5jdIWf0VhyCw
DpDTWbIPvenN1pkK13dQm1eZT9SNQWBb6M2dUuRswRHURQKnLY14G7JitjFxFZAKOuYVt0hb5Kei
hJeVzGSl4a5tHt3gqD5LPDIT2R1atVpgE5ERn8Y5r1aOmeUrU2v2hUbJIwevZY9FZUHOGNEhtrAs
af0nFVyrmPSvVKluUtuaQBVg8jZy6PpOxbLUVZJz8lta1trozfUcJMWpTR8ehL57bwhALZB357XL
jzlRnWnjlA6pMrX+dIeMscLNjiOhIfwWXvTYsIy81LO6iDaqDTPQ7h2INkTtUW3C7Es3YqDMk6qt
SGFxM3q9Xr8kgfGnEWpXqSzybaEsdMftePANHIcs+2m2MSKVCnsWxdXzQ9qGxSFpGg0dm6dUMs+z
X45V77XtX2zWrLxo4jyTssY4RNUTKrStratqhDtth2g+Ylia9iC3uHHGTUPb/IJDCc6hOg9WtANj
5KjA8zkB59wcpWolrc4z2Kv6zVjpZ3PKNlVj5UQAc+YZe1gKdBvfZC+/TMYk3teG/pz1ImXzaMR+
UxJLrPvhEGtXUdXpnfpn5mcx9htrlqDTEwIgZHHT1aQYpMvqGNYeDepeXkxkmpOZJLP7xY4eBrkh
fgPZ7TNHyp0DBQUegkFVUpzAeTO5FhW4V0uLcWCR2QnXUDhd0HuoJTPIlWZh/ICKYj0b0i0/hGCl
DnJYxtw2QDtZwcfBsDTK9CccwCdaI74DbW636eTUmy51tgAtZmLtFzdXR99y4tQPXZfzksZBLw3v
c882wegVlIyczA7bTzYTLmgPTPKeC4RNFWGLZOcaTwlms8hQ4k1rmXIbNFt6VDhV8QDK3XM6hjkP
XHxlKP9ybdrrInckALsEl8cA+6Qvd/acDqwjycknM4zjuq+OzJV/ZJQwCVWL3on7VwqIXsgS//Zs
XD9N6lkBn2/pSR8J4nXynMDtWFD5HK7ssbQOQxpPa7riWO9q05mfRsHRB+QKzMYucXbNJOxd08h/
/6vKcbqtphGEkw4EilnNVi1rxdtkykXbUU1YJGVw6KkJpAxDmfb5VDwZRmRwkbDvNh57lQDd/8Uq
mhWNkqAsS5KokUz7W5I9idzRt1zHJAqM8qsi33uz3ZOlBl7tYlsQIv1WSqck8zfip2zonmJJ2Y90
cIWU4FzjEomYpKh6Tl1yurULLLJyreTKRmveOES34skgQBaVpF079Tucc+ErCcNHqecbevAIhEeJ
u5/mqPVgaKzmMjKOAijflRMXVIo82JJMnFduUb+NLnJnEtZ3GA7VxdF/Z3tWLnxp3AY8Mzbt+BBD
Ak42wqiphC+uUfQ66JVYZ3b0TULWfbcs7cVox/G31ikzJbIsjGQ74TsSIqIBzcVIZA3BDpfLBsD8
Hj+gwySQL2QpPwQvBxormNLXtQp9s8p/mXXoec0/ZJ69VGa84/ZelXJel3orEXa1y2Ca65bee/Ss
Y9r3xykiimk0tHoVytKubCg3O0cQxHel+yyVyfVqCixzu2I+sJzJUwZZ4zjBsN/wBdRkbVFizolh
IYKpQF1RvgNb2cWiurqJ/NXmjGSPWfJ7dxAZcmSLMSQXHuAMXSz6QKItzzHDLCNnt+yRXylzURBk
C7piI2c14LUVH/XgrLIy/lPc8sMZjVc5H1no11n/Q7XnD27PN14cS6odt6Fpb+smu2UUsU7BxxTU
yQKTpqflNoWhE7p3p4fPwTyelaA4RHN2YP1c+VY5PCusF4gzU/SX4VrotemYj/kXbpi1bmFRLam2
45wryK4dWUaxRw92qqW+1nKNke6vcYyTiSiPUXKnFN1PZyZHNSm2FNmRoA7CK0+TDQ6tjzAZ1UdG
nYuXnQjcyL8hM3DjVMYlJv/6+H9EfzTq8JplF5TgL+KgTG4UuTZB2i/aWsOlwT1OklucAjs7SEsy
La0R141xWiET8F5l11l9QaMkO1I0b3nsO1pzJ+V9aCHWs4i5uYq9GjRz3bTu0bHOOQgRblYLb0cT
/gUOp+Yk+S5hZ2WCxiFznl+sqeXOjrl6yuwjK9uNnkv4Rez704RW57CJvvTZ2saSg3AYpB/hOPil
o5+0me+iRP32IqpZmyjf5ipql6ti4WKxMxfOUs58JkUOhbVBnVBUB6usjg5kx1Hk99jUwnFKl8bc
ANKs63Vjg7xQNaZiM7vNnbulpPgWxfYdMAw+DpCuDT8McBwLGsi+jCxYPv6ktls8pXFza/LmbcCu
qoTujzaJd2DYWB4KZdfZJid2Fp268zw2+A0ecP+au8MpxcouWe2V/RfYa0g75ibR+gvNebPONefq
G1EryD5spGSeH1gRfAO1UTk+Rl8DnXGZPv3Z/Iqe1lwwV2IVy2hb0nn/+Gtnxj7skB4+T2O4qqdd
0QhktZwHDyJQ1GJ2iS1rQyibk5zzScnhcKS8tn2QhNuKSbFLrgPoKwvNUoruWHQGBaHi1BZITp0D
isxcxKASFiPfa6GHp0TBSFWnl9QxNuScl27+bHA/O84M2aj0HL5RCEbYLfidh6J4ah/m1oB9B1Yr
TJ1Z+JxYPC2HIyRYbGO5tU3ikYZkLdpEBWhzm32wm4stHc3gQXlKGoPtq+lr2+a3wMxYd4/nuanf
QpWrDFrYrSwN0u3Y7wNIio/Z54a7KWW0VYiNq/Zzk3A4GTNyZm4tNhPUUgfK4zjy/VWj2KaCM1hZ
7RRn/LJj5odW0fhW+XfiCgN0b36Hwl4RZH+sczE/OCvYQQdDw0QaNLXXanxWAp9FnCJEcpSaqMlB
w7JOTdW+TTL9E0ofLg2jeCGHfmaftgbF5Oi7QUv/UFUfPbvHmg9eRtmf0WInIWTlq0GybRu+5anj
OaNYG3hbpq+5v0YXIwHUxZPtRF/yKy9VlA2FA6O7i5T4KxydU2xkS7OdXzRk1LBbABl+VxN7Ra3p
S+sqO4obdnVXfOAkvRiOQu9msKwtrtNJpF9S8nQ1MNXty5aHwBAbuywB7aqhmhaPH6g1XVk3eIqZ
HfpenLqguDW6eeF9eHND2HN4EzKHpoaZZ5pafjpYTjAuHsYZmSVp67dApeVc7dKvv1LhXY6mGpjK
bkr1C0WRq0yFnAQ+q+d0oV/oKcHmWuHnmsEoOS/1q1a42/yR7h/y4aFrwiBo0/gn68Z1byne6Fjb
LAgBq1VvyTy8mI19Ahq1kMFDR3Zw+SZG+WRwkoSk/AJv+1rHLjpv8dGyCB0f3rKciuoxAVHBNb1s
2vk2y+JmkqaIS5uXCLc4cJSyVL77lqt3Ikxg1HhmRrRdOz62Sb6Le4zGFLl+seXN8f9jSx1e+uhb
dE0KjYWHsTGI5yAfYPLKbW/wShMBPbgKZXeWwXvNwiCiPGPMPj0cPX0kVrVUqEMS688QvwhR7w2g
3BcnnV/KMgNKJbaPSxYk0BdE+QVALOmNFvZr0AVVbZ8qgyLj0HkmorJ+vL7joD2aMTaOQr/wjGce
cHhiKv02dzufhP4TmPyahgGNk1bxNEXGenLaoxhy7OkNz/kxnF4Zh7knBfiMTuJNNH4K+lbpGeLq
pb6sL+xrrM9PvTLhY6M1DVXIwjHRIaEBZ+EKKGpgYwrfqOU8HtRmHC9T9ogLk/0OmywOWNqSS/+s
hGrqw+M6NIl4xtU3EDoJ4PcUGIZlVnjhjNWexkawhsBoLPTop77fxJgyvbSqBg+vuep3qeFL4MwQ
CCOsBxlW1uHh3GAq+/1/Kx3/Z+X439a/5YnWDPlfVej/H/VlxN3/Xl5elMDvPv/ls/j5l83/Yu9M
liNH0u38LtqjzDE7FlooAjFzJpNMcgPjiHlyx/z090N136vqujK1aa9NW3ZlVSYjAuH+D+d8h/jn
77ge0ur9X1bN/Pf/cJiZwR8eC1ycyOuGeIWC/teqGVaovfq6WCv7cA7W9I1/skId9w/YYyyAhWvD
4MM7/793zdYfLsFXxF+BCxWC+Mv/l12zZTr8ZP9iQMXbhskM/ydLWo90mr8Z530LMapFkU2pZhj3
ovyJ1to9pYg3ITjCreFmsqnvOdKjU1MU53kcx4dBKftaRO4+jUtaUq2DSz+1CncEXUOMeDNZ+4iF
hgJtILaXtccIaDaCtevAPpE9qLUTKdaeJFi7ExKEv5cxWTnjJHWs7QsM8OnM3XObrJ1NQ4vj0+uo
P5seup+hRpQ7u4+FwtzUsFcDm2if8uIuXRsnvbZQ0dpMeXRVxtpeOWuj5a4tlyorO7TYv0xtvcD3
qzjK5RRdNRmwvVl1jKDwBXnASPdulmY7tP6UbjR5kC5o/GbFQr3pTy4tYbX2htOfXSLt4rT2jXLt
INXaS7LgdPgbXX1LGzht3baKTg4Kz2BK3l2a0TqPX5ZmHF4Ya9ADEglC26poX/O1j5VrRyvX3raM
27NO2/dy1ekvM41znR2FwZgbeRMGo1KVt2V9l1I10S+LX6U4uSjFTwWwzKNhQxqFTX+XV1jTpqA/
yAG3WmrRTpVLPu+tQhEWXMbbykKsyGbjl8NfzcYqeCoDjc5VAiFip+RB5tqUIjhl6wzAX6cBDmMB
Y2A+YDEoqNeJAVzM4kqg9pXjPO78YohQXx110mJxWycOBkGJa1WBIZ5xRL7OJUC0oVZeZxVpgIBp
akghyxJCn8UI0IRuX5+teLxYjDuwAyAT0J/RaHfbap2ILOtsRK5TkmWdl3jr5ISPUe1Jh3V2xTpX
adYJi7/OWjLzwVxnL6sE27cR1mGIwds9iidj8pJLHDfk6K7Tm8pJcFsyWsgKo9zFdX7Uf8561qlP
x/hnsn0KVarLbdOg1rR8TFpIUqK9bRfZ0UbbvgFENR/j1NWnBOcmbFLomuvMaVinT8E6hxrWiVS7
zqaSdUqlu59qnVpVhsP8qsauYveTudOSiWK2jrjqziv2KMOQkDOAuSNheccXu2ckTYO4TsqUT+K9
X1fvECeTMEqj+ZKQlhpq+EZEAow3jCUC5+Ql5czOU7c7hJeU+S00IkOV/Z73SF9kqa/9YDo0rX0U
UbrHSdK/AxAPDZlbr1gQSRRLEDFEsBeD2T4YTbmuzB2oiXZ+S1/MJFDlJ5BMDPja8anoYJpi+XtJ
UI6e1JJwPTfUZCOtAg2a+0sCZgsLOK4HkkjkZgmC/ERzCIOIFckwJBsjX4ZNPXhvBPFw2uibOfZP
c5t/IybswjIpvHNcTuHQth8uHLDLNN5V5NLekT+uJtYXDXRVXlsPcU4xKEhZGeh4zt7NkQWk4U17
u8Qg4Ar53Kf2qdFN8+ygx6S00unWKNz62Ov4bo6n1SyGj2KsrkqrtsKu9I17WVSvysZY7kfLl1su
D05QlR9mVXx7WXW0B5BsJgOmXetVz25S1WdwS/4miTRGtiqi67NwaJIoIe300ynCXK4rfS+M5765
drtoW3mYGxAU57s8BmK6DJXeyzZCHdJjOpuCihQf6tp5WWf+OZF9WF7D2ehsUtCLep9O3bliOTVN
KbrEKI53ra3vPY3IIlXmt7btZzTnM51AXp9Zy58xtdUn9onKaM9eZE6bxkRcvhAYsel/yGBAECsM
HuVgPRMynLFLRr43CQNfSGMrCGH8aTsvaQgxWsAZ+z4mBT7l7SjFsM+7K1EX8JQBSM1yuM4a1oGz
wS6HOBc2Hek9zRky5yi7lVV/7Lv5Z47mR9+lNouW6pgXw7FU+TFX8gupQRrG8EutcTpK03vMAvOh
6W+WkS4rUsBtoFddM9GqN4ni6WAD40XEz4/O0WrQFrVVX21V7Up4bOpJ2KRPDZM0r4rYwI0vcD2a
cFoTky1kx74n1fWZu21r1U3Yq+C3qIjKoVSLUmuVxBhQ9dqa4U1fbqAvv0YzZfEMyJ3AQW+ZefQI
RQkD03xHqoV7uOVoj8Te5sw4VMLUW1l6NxlRWtuS0jzo0od8aaataG26+jHfn/iCNvtiSc+GEOAR
VXEkGmczKyyl+Lqa08rj5DA2X5y+bjYEHoG7q8x3Pct3BO+XymljHMmEA4x2+alVm3LZxRBfy4T0
rIBmieioHNKljjaLVNu4p0kZc1MBi0Z8EyTt3dBMxqZQOKan8SMZ4Z5OE9PV3OnvGgqLi1M6dyMm
SUyauDZ0usCpXL4THOOTyL9ss4ReweYKwRJ70RLFDbjKl8aw97pdHjOXxVshy5+2C77qKf2wCgtS
cBCfsDyiWOiid9Jir10A3WE6FUxZjejGSZxh4xk5K8tGvRiMuibB9K14lanz5XVFc714bPx4iyRn
dWjl+jWrGReCbxm3y8SNl7bN/SBai3iM1dzWigU9szpNqk+3rmdwQSQWD7DnHzo3qE5d3tNE1/ps
eB0V0nCONI9Xhh1qxB5TyGNhluXZsuJw9uZPy1W/kYinoFH7+dRGxrdwkrtosq+yFti5lhZFCDE/
4A9PJt/W0BSdvhp3mWK2HUzesI0i49eyyo3JJXhOIRljLJDr1DDb1UUWbCyWf/mcEgq86IFzdwST
u3puBOPmLMMNvcz8TJjNkIe0z7wTt31QiG0+Op8Vc+mNaRfP1Siboy1Z1Vqlm4XBXMNsc+3vKSi5
UwXiO5IrjmDj300onEPA5l+xWCmQzG2UCVxOtGcfQ94OVN68sTxzY84A5SJG3KK5iVr65dRLnqWs
s22diOWxrarQUf3vUrMHS0zMLkh6x43JM83Ag1SOpQUPNA0MWKcu/wVThwTLJtEHida30Oqna2xm
/1U2HKixtjRGEWotmn2dHxgNbH0bmbAE7How8G8hC0PtUgjeVsmh1NGUn8bJOqRDu1eu/dIB/8RZ
Z18GwuHO9hotBUv0RFl10MU4bIM4QUKm6zdBf4VUJtu3pgIgkox7T3yPdkz+0jwve5XbFopnlwmM
XV9GHEUXbkCF5a17K9Z/O1j6z2DWxl4vWHPK14iCbMLo2kai3XoKVoM1YWEzK0x3Vc49rqwljCpm
MFPji6ORDx+uk3/4RLfdtGX7Zi/yaAfT9RCNX+gd0W3lYE3x2BcbaMCKrx2z54/WdR+I10OWVnlP
EjwR9gkTs4mbzhusMl/RUH9lJT16bXIAKt3+cnD4nWm7KfXsPdMrFzaq46aHOstOUk4vrp09Rlca
MepR+/rWWKyfXAp5MHyGnzUPrh3dSwR+S1OIENLqjYdr7DCsKzmf2XkUXycGyGAls7M3FCcxoSlz
LPe6Yld63U/OZXCzOyzLO6Ldt9JLwEv0XpjM5QeZO3I3LBPLyeynX7VwPb5AbKOL1x4VBVJh0pjX
5jq5LV0gksGtTcGdjHI+VHX8TihDv3eMhSQB784IjL2XL7uJUzSNsHQ2Cq9vm5lvGl9EyprCJ6qp
TeL7mBh4FrOoH7p7V6dhYwefxaCJilo+xi6/bYVxIhrpJkV3th0xp2BdRf6v7S9pM1gMluBjXZ0k
g3uOVcn+N8Zo6eXJM7aCe6NdrhMXlZdMjRSL1kVYnbtJ/SDdz0l3S4QPoxkilGisBgcbIEPPUszj
fs4A5uCByaG9kpqGb6Q62DXUiHiMEX3UfKH8rLnI6B2DAG+BRovp4TgaTIbI/CbheochfaqCjrF3
EJ0yUoB50KJ7ohffhoi2qWW3VsmPqU2ffEcd3BK9H7UQG3Kd8GGW4o1T8n6u8Ti6RglRgyFWF3ku
1iT51vs6PYvoDRbydAH5RZLb4HI7qeDDJUwZdMFA/Y4ucKammVoMkwMiymisSwS9KAVpYDeDk4AG
srGGLtNVMVbjAb3B6GBiUw0nAY0ZWF3FEDgyz75f0FoKcTIKDyqllX2MEvWrEvEqQq23kzm/FyYD
+KpcHp0hR/loDGHZ6NDsLes4qyyBv8r4VPEnj0UHBXDmAo3tVfbo7VXb/4KPTeVVabIHJtb8o+/t
oic8dzdNiogDlEy9zbLbeOIWzXz5QDzCobRJyQCBW/mcUVogBygfbe5NOZfRTigeA86JmxFUJl5i
pBaDZPfMMOCGBVmJ5MCVm97maLMBiB5wN8P713dEEnzY+GS3y+A/1UvSXmIr+KWYy0JV69uwjWpj
1xi8cORpqQjKg46Y/DtTP+2xUNVZe2M4c4COkQGm5ji8mX2IKnJ8WXJveURNuVlyFVzP081MQiVL
7lltC1wq7Ln8TWvE3lHb7oHwO9ALQN35XgA2HQgUO46Yn7a+r4ZwCGJ87EHwzXzdeR7NoDrDtePm
uVaLMR2UYpJVRFOyw/ZB8aoANxQmBeqi7lOTpYZXq+MSjwcsJ+4B8yOmXIQ/SLKL0J5GhT3SZdy6
SfoOZk2e7Ue7KdZrJmxmZMAEQbEb7kOIFNeyMvMwqzuWVxFqcbc/kWNWHhsBrWym25L2Nk3ULwfb
La8bCRCaEAqWybgijg8+SMaesmIS22XoRZZWPbg99SgmU3zAR/DLr5E/YNAhCWBaOjxeXvCVVLNJ
BRmEAMSbY6UcNpZBujGn0tgKcwJXz85T0p30IHWxpXo2XfXMnjpZPmzFBUQqFb50x3mz5oDMO8Y2
9NDVHSjhdR3FxE8GzW9m8Ju+pd0q+lPWWBqxvNds8PV26FTAiJXli51yfrjK2q9HfpCrY8HsseuS
dOOY1U8UEwvHh7d3h5lSrdyVedrS2w1r8tv8UwNlbj2yIYloIbI+wjFGQB40hOzNz+z1nmvezQpJ
3lSTJzw3JwI9Bw5ejewldk/mOohu2t4B72PukEol10nZ7TJQ7xkPZlL7b9W6H6yxEj+NXldvhlX5
TdQKeXTsNndYTSOuKP0VI+oMmZFSB9MK8VP3LGsaFqj1+iuHgbusZtSj7ZkrFl37dAmWNSrCcEc2
lMHjwMFl5R0DGyFP0aKufe6eDeKOH6Hse7Oke26n+jf94dFve3vb1UFP24cHbyieqhwVaTth/F6i
9rc3Makgc6HbdO4MAMSJUN00X71XHRacvjjHQV54qOV4F5gbG1cEnXM/TSn3rP+E2xpuN/aB3SA+
I9jgGAF5JFs0v8gVPtvSSoh0ZH+4KFR+DN7lYLwUJZOONMflxsp2A8/l3IA0HsroOiiyEn/HuqQ1
7Jde3Q+5Rclkkl2gq4knXPKEzZiVOb5/8zNna6+CRKIiKK8jBFJGfn1aZi8kcjY78uzva4N4gqjJ
0cxOH0h4xutmrU+rdrioRB3xbyMnRNWTTnkVaj8JGXAT0JfkcteSB3g7DJ+exxyiGnjecLjtiRKw
9uzdKOySNz+aOqYZ44SRzNtbAtx+N/1ggGn2CcUTZKHkQFDMU1xgsCg2HiqQ02J0h4R98KazOw1n
wT2z4RM7bYLWLtv7RglxIXOTsZYsMauTrBqNFeqQKHfOUKPR45hvNX/lduBN5lrjYzRH4luiUe1R
P8an2JMCu0TnrhV7E17FU4fIIK4rnIyYSqD/bDNu1ANh3e5OFjbyoh7LO5mBe/JHf+TyKQbS3PJC
5w9xgFPO/WyNdjx0GU2AJ0ruRHasoQ/rJh+iJ2krxFpR+monyUMZ5Mvea7z0lKFltybP3KYLlKqu
baItdHcEndTGvA+bNsp2lVbELF8xSCK7eMZFCjXfxcABS6+keIytFhxCkO7QBr/3wcS6sFEnYdCG
Yn+SYU/gELT84H1mkY82+9mcXZfp4sIkhp+SZMAXWjCK7/LUFYXcWL3NBcioykqEYjOiG3AfxVXO
GsaPWmsjBoN9XIYBllVyxeZiY89XY5B8taY33FT9N7pviiove7S7CFG7Y+0TvuokRLCsKGo+jo7j
ckjjx8y7LXJg4Rh/yTTbjy7pMAEL3DBJxvc4wPDc0UPYqfzVa16xWmo6eqf4LUZeMam97xr/uOkO
j3LQ7qGFdwZzYgtxH82UYNiIZfurGhTUh+JhIbJrtzS4PY0guimXJN0bPncpqx3Zwi0avOo1jf0v
oBgYZFi0Td2wlmOMLEf8LERDAmwq9C2TX7qnUbOlp8qaZ3hLUedBXfagQfS93JZ8QHNZRUxLxp9V
6xLQRHlxebQz7zD7DBUdzM4bH2W/Td4QgtCuOZJWuzd4QkJpT5rxUhSycsYeRPLLlgr/qZjj35Kn
J0RH+Na19gvPLW9I6YNDwKGaO2ydl9k8V1FsbvpA/+4p6nymS9s4KMOcim6qeBhrbLGZYIcaJ9im
yEzZ+FRzdvSclwjEl/jFobOzkgc6UAR+PX2mtkO/IiPEpq7GTV7cwvtkZC64cGc80E1Xs5NfV+Uz
YKbRc02MKAlInqx/18OB9qFhFtLT7WF335nK/V3H1UsVTdwQFJQySzT5AfarZVB8UE4jAhzmV9Ua
N4Fsb2sLykHZX5WdvKHFASy0PqdBlwGVYUU/CMqwRp91HfzYBu247Ez49+iORyddHZ3LngX/HLL2
i0OiNcAlxQggLPdzzBBgGmLeuatU25Vr5q9AQZ4/CUtgdAH5BD1mpWLRokQEzZBegn8jHs9//g9+
McnfPoDHwi2zpCkxrExg0MV9RaQ1h8p5MRr+4GwVbExMf2KEABtnBNvVpzwwFufjFOz6wSJpDQtJ
aIDgg0tTM5BaaICR8IJP2tcOIpeyHYlwIt6446wPy8r67c+rrpv1Ixffxiv4/tU9yKpEvsyuUWAe
QGaJiJvqwYdiY3/mnTWRbLUa8aLmQl4WWpu8e0r9kcAWBj4lCDfSnc7CQU4aCLvctRJUAPR9kbV3
TCN5DQO1bd213FvUEpWcPiflM4KW2FmyeV2hVB+t4OVFvZuHkXsb5G4b2ipDpKODu2TIHlOj8kO6
/WKLE9DO4/sAyx97JezR9Z+CcR5GQmhAH1UlEfJBF7aN2/HmoywWBI51hWWy3d2n7DJwIqHujS1m
xt2ACbAC21O06DoGaYiQ0XybEpSA5kBudsXsE/czsNK1G//YecG9VSPo5gHn+2Maz4Sr8n3nNFt8
PqymMqqtKUiuitUVRJRl4y+U8CWe7cLXz0s2PcRG85Vmgdr6uLpzzd6qkTaZIE36CB7tcWnMs47z
x8znfRux722d5uAPzndf9wec5FGYw8LYluXAeT3fGDWdv6OGLzuwMKRQk0I1eU/sF2MSOI6c7t3z
ygskuheSkbnDQGyNOeHTBi4YlE/ME4/51DN1Utb3CgOzGvKMMnodTO3pPR7SXRkH6UHmkKdyouHH
dNlj7ANKM1avWcOr9RPxs44OHAamGyT1RL9DS4SgZkj60cg9NCp4F2W2bIcuf4hICiT191VTO1UZ
WwzXJgnBoEJmjeJj3+PIqTr5NZV1czePfLxxlH1GSwwQI+Iaa6dvcraYXGJ9IFac/QfvOokzMeb3
fu9p3jQ95fEutp0bs+2e3OhBUMVs5o4ntWMyghoXHUg6/JRyPQsSSB2BhxUiYdPT+FyEAOUQ//B7
8Zw+jWZyzuv0jWCRfd43XHu2outoS87p6BVFOGKjVhJX0cZVWN8WAZAk7PTUzEsfDoS+b5tCfkj8
N47HmLLh3kCPlWv4X4y3Z5IR3YwNlnbz/QJrAb1hXu/n5WIIPmhq5QeviO4oxgFDBMXVot5sk5Tn
yc8vHp4FenGUjl1nNaE/qYvZuHsy1r8EG+WVPwkFeIrOozS7NZ+94bNDGOT498LhlrO0NrdqcQ/e
gH8pico5lEv9aIjsHYvBrbRxT3Uz96SZwchQfnydmlvTqX7VPR+wdsuf0uYXScPvWugstqK4dlGq
bPqGD20exuNsDN9ktvClGLlQRWZc+1323nl3fLQWp7BZ7AyVE1ZhJ0cmmS+swu/+8f3BPRHSe7Q+
GgciEr+KsqxYO40psDP71zRxRw3RhEOPTLyEp3rSlEU6v8+CH0XcUD67oJ3wMdpt+jE3+dnofXRQ
xWtd9hKuE38nztwTtUW/DiSkzyJZG1junQY9ckDd0yEs4d5llBGvTbLxXmfxbc/jAxKz4IAyiht4
Iox/nLqnvLJuUs+71Zkf5jBXsZ1i/uAp5ABbPyw2oRvW2q+iMX7PpmMjCRlKmnVqOxz7FNown0Yh
t4uhzmaBC6eNA0SM63MtWx4JvCejbK/EErymAaf1zK4B8g2CVN++GfHJDkUhuIjtfCdJ5UgGg8sn
SHbIFZF0r0iWTDB7ch+X1qh3BtavqeBzNyfxNiIhpyTGfuWsT4PZTieWBai8HYKqWGMpOWzrtYEb
G1K/Fl5bYmTz1jLLh9KdB2awFJv+U5R0l07zTcLERcSYId4FVuuN8CPAXQXvM3H0yMPrR4TJxyXj
xGpaLqPKjM69iN+7gn/CM1ws9gdNM818DvXBmxNqKI/JFb9IPffTigK2u5oT3px5c6oo+C7GJ/gb
2z+/rmytLTBqFcp3XT4GrFC9BCqe54JzGDBs+HmytwloZ0FPUqKAxkM6ecEECuNPYDLAZAU2jsZX
XfB9mZx6b4zKgF3Elz7QxWExJ6Azgb8Kclxzr4EfRfBETsiO05i5g528tMuyQ3XDGzkO0y4Kivum
l4e5v6srTvk4in+V0XTvQOoSefSYdu2dtEgbaxPWGzU/fKoNYB74e9Ka1+/4tMi5Eb979pCDlDM/
MYYY5CEZ75lu9r5YQTpDd/JnEHqT09A3SefZE6iWXS/Od4FoVpJjnzHXGT77CfEwewcc2fPLNNBb
Qwtq2aFxS9JNZfYhG9N7eB4XDA17S2FqqbAjKyN78oGXpmZDepDxyaTiuAzZ7UjT0qW5ChebHOMo
xAB+pwNqbIt8xInqNnTTW2tgJF86yWUZAgIyQd8M0e3SyAvSxl2RTzeEMG2z1HptZMUoxbhSeWVd
uMN2qnS+yY70N43oxq35Wkjy0+fE3VKjvsLBIXEpeJbYm/KF2Y/QKRyBmW8x2IC9Xz3IQhkHN/eO
psJoQpPHZ0zPXFkNDWORLocux2Myo25MCMEsBxzD2r5hdPWh2EuFjps9krFdbWuIlGG/QPgYdkbX
3Jp4V+gX2IfCRKbMS/r2bJl2e/AKYlCz7nUQzyP9/cboG3SZfBmdxXu3kXpWAXiWyilwSlneORGM
Oxx/4ttJpZZZSEtNhHKmieWx/ECLQSHHY8r3gGrfX85GMAD4SgzgzXxlRvCcR3zYIQPLbks0VrXB
ePjI3vq3imdNXIbJs6/TB3QEV4RoXCGk5aDUM35Ejfmy59Zfz1zhDRy+qffUoF2ok45W2Z0GvBjj
b6UyXNU5vaNuP6aAYmVhDhL6iLXLqMANXrKLL9KKDgNo0W7xZjygvwShxrugFjTkEvkwoeEtnJst
8rrC5sRrE4i2jkIsOizi1o37kzGs681kesji5tyAbN20JMlVsXir+oRqjPA4hhyIbiNqTqc23vXS
c7KO4OsYLaxmkWlDD3bSgfOSEU21tQ1FQx/zj/P0lWflV1oAmEmtotoL+ge4Gej2WuxIM4SfcOyp
1a3I3oMlGE/04rExmPucVPfQX3XkdX8zY13dpZXkG2C08LFyRLBxoXbl8JOOa7kbsblqHSzmETKm
KlPVvmTusgLajrPPYWhrQJujoZnsQtuEKMXwSaHgmZ7TOcXhJ1JO7K7c/n/t3Z+EmH/Ddvm/Su/+
1/KtPt7T7P1fcDD/pbZz4a/70NclijqE0cJDzTZ+6+5//g/H+YNJKnnxZFYIaQmboIX/VNuZf7D7
EaRIBWSR/QP1/k+yiy3/oOZmvQojBQ6Ly5/3n1Cbu3/EKOi//f+/8tz/lvUgXM+xTNOhNEOY47kr
Uv6v4TEyztpetdT4y5TdUS4E99NY3Mwj8x63wHVs6fMcLTunsPx/Fw+yRqv8Jefhv/3V64/2l/Af
fGNW2w+RtbMyOCmL9m6bceV7QoZrTYJqUfrZQP8ISCMj1on3FQjAMBj6l1hiSbaC+KVJCbvz4qnd
joW2nv+in/znO/XXd8ZcVYb/7eezRGC6VBu2bf49JUGydIHAZe30jojHvXkka3fjhfMenvYxYCb9
z3AEBKf/Z7b+32IZhAvZnwgfPli0mWAC/vZZWJMTkZJskBBW/0i8CX19P0IKSEDg/5uXBmz+7y9O
mmg2LZbfrusSC/C33JuiT1lfMKvfOTVb9a0pp/w3E03Yd6ojDW9SDe5G1JNX7ei3L84ivZlhrbvC
SJfR8d4lE602bHSfn0wGJcTIgM+anbrct8XYHGGTfgy4B7ZjEItzLQrjAvc+uHb7oMTCb/nzaSZl
674TYBeWYdD3ZqDqxwjIy8XhckXJZSbiXQY5hJTaykeTKzpz9ijEiYeexHxJ62g5lt3o/eqpNn9K
BkaPBPaqvc5tAJM5LiGGZ1OzMB+FlvpjIu4DbqXSjzF3g4Wtq8MeMENqtOeoN8NS17RznfR0tUX0
Nv+wSMUyU8zsKNOF830J/PaYpGmA2bfTADg0GRmTnNyXdWR56KPO2ZEFOX0aMejl3iHblnnGgklu
FAUkSzVBlM+WhtGRyGq9oWDojb2KhhmLbOtvKcGns1w4yXtsuBjLl/ixKg0nLCE/Aj0KFoOeual2
VZt4vwn0Zm6SBd4t3RwmFGn38Wkw++ZNszmEZGDLWzRAqFIEHWNCzskVyVdQnRM3oZ2dnO1YTQph
aPYtSRL1KWQKf2CANrYvhZOz2M3w5suTYdhNsnNkVL3Fvm5eWFTkX+bUVq8s+7yz62pUB0vPst9W
CWVfZ/U4odq6b04+Hf6+az0BwyGleCkzkZSHnj3cpWF2VWzzJfFv9JKC7p9UgnaciqoH/jM4qGtl
DeL9YFi4rLaJsCPQ8QpsHK5m0tpDch7RHGFoFQSABwOTxqge9rGcne/1VJVbjc0SgpHNfBT3eIoz
lgUgkqI5jQHB2pOBbD1ms2pJrPjKrJD6TbF/Qb1Oiyvlz5LkGQPYoNxhsvP21YicBPpmeuxxin6A
6yqZI1r2ruwF8wQ9qMfBxIyIXzkpMdqsNMMS4P/GlD2bN+K5qLn71n6APJCGi+OWF7Cm0z4jgeUI
3ci41ilGO5cExXthSHURwF0fMeVBXDRTcuZq4R3Jfg6uWCdiMUjtFX5rlwyJJiuYj5Hp0D7Sz2Kp
raNHwxFUXWRt3jOjX0JrGL4rVEmhnSJWAoGUPhpo9S+IcuZ86xQquZlVar3oDgKi6YGFs6maNr3Z
thdHeOmzM/sgZpQoXuoSBoIr1RdReNVxstr0zpo9hp5iYI60tCNGzGnuKedqUAcgPK9jBK/PQH8G
44IsqXH2ZePkrB1x2QEkkRbdRCzm4lb3a0fDGWNi3iAcYVuXvEa0jTJEphu9BHYNd9GNoKxmCDjD
Xs7+HbMTn9Gpk+QayTMGhP2SzvzQVYYBDQyIgSJ0YaIZYycD+R4AEMYkD0TCKXTchol2YnYQQ2Q+
ymohKaDXqEwCdjWUe3Nr33adAs7nZ7iLckelMS2uzWJzSdv8VBgDSqGIgIGfqZtYZvGIDfdJmczf
ZRk0H3mHZe/YpymEV/5TVW4bZwAM02Vx6SHgRLsa264ZXEg2XvBIIWZFGsW0Jr/K/JilKyo0hg2L
SLPok+LTjfkAOVPJUrEC89XL+K5w6EQ3mZ+ydihM6xQgkkxPbtNE9UVMGWf2ZNTESai+cMOmZ8mN
mCGNn5vKlKAjE6u8Leay9l+iqdWvQzzFR+Uv7L+TtHWvavZjj2JeLM5RTFe61TxKxUTgg9Uh+62N
/OyCRL8MTQMgsu79hY1Go+PTqB37rnKUcTU0ufxFOyjpnVLnjiA5FXrNSOfNPlJ/oGfD20js+yst
FGEBqTveIJyA3OnSm+Zwf/aDQo3MGIwFdlw5ayrhpDAAyjR7Fn6m7zoT8QYmwsCBhZjKc+wZ5mMs
ggbDcZ3ubWILftylNrBQRt6Vn9q/St6H+Na3uvKuQHx5tliUXngch9sZ+Cd7JNd0b1vF95ZtLEdp
l2FyTc3+kHsCsW7jOWSzwBf4bMqSpbtAkwkaQoRZFGX7KiuDHRwAUBRGa/7OzSgFQdotCCpQdncX
xrET8NFcR3sFU4uZQr/ci4C0cli0xsWYVy6FtoF1+W7zSBtAzZHOdXfTcl8hdLTAjRF4zGJQVjGF
ElfJL5Aey2NZJKhkjTptNqLq0RPPOniukG2FdhRHl7ZKV42M5RggqpV9mo25uSqEQLHrpqu2MEd6
cDUXBfYAPrjguZuA6RiJq+6WokME0pt+UW9GS4O1qEcXhYFfudaMN7iub4gctc6tSXbzNq4wJTPW
ZWw46fkMD9k9F0vvyAMfDFAGsxIlmwTcSFgAjPxS5X6DAqmR/p1HJvt1N4voO+q74MGIx+XVMuFp
NQuHAGmY7Tqork9+hsGQ1tQJ0QfaSItsb9vpNRQenj451b6NHVVAu+v9rKX/MhAnaSPfzZWGHjMa
8y5zXW4LHIxfUDNrzHgNsi27L7ZWi8PU9YY7QtAQ/rDQB8tLikBecF9hk2V2iaroKh+ShsNuAYcV
s1+3qFXChjUjvvTGesgqVotjzWg/RZ0ECYOnYfBYjU+RZd/AIkasMxXjFfQApJppSRUQELHD1cM0
Av4Im/sEGpo1RndOjD0yLprf+ZwMIQc+UhI9+rsqnYhxraZ0NVrWKKhlQ+ALDkKjxDlYeOSrjP/B
3nksSW5lW/ZXyt74gYYLjUkPHA64Ci0yInMCi4yMhNYav9OjHvRX1I/1AskqRnj6C3/sUQ+6JrSy
JPM61BXn7L022hsiqiFUtVULHyNU4VOlCdDoDFAXErR0TSiJzWmVcsVK8cnQ1mTI1RUU37Wdzg9M
avJtHiffo0apNs2MrJEqGuH1FmQ/Zh6/RfIt9UvADcVHSglkGaZ1d0iqOdogfcT8ldJRMDPclFQ4
8p/gK/o7oWjCy0ts6kVexlv2kljL48HeKzr6mCau071BDdPVTXXctXZsLJ3eRfcRKQ+aZYJO8gXN
uTjVJEoyhHyIeJgP5sDBmmmu3esWd2aG17jWDJESWqCnh1Rmf9KJQfemDDVxKKX2HYDyyuE1Jcpd
6fSNHqJtnmzqVbklU1Uz6O5eiDysID6J+NHqpO5Gs6T224Sa6X7M/AyMFliNB9a+jshobCdf2aCE
l2j1pVe2jbo7SjVLUSpK+WbKBnLMe5zC6TbTAhsh5kDMcx+rtH5ocNB0TGL4fFVV7kkdx+5Rz1P5
QEGCmoDIWtx8U2RF1doaRUjfPtfVLbW0mZIY9XYypxL/Vk0HgfY0JCB+HWk6ze0AB36TVNMu702a
sUNcVrYbCC39Zg+JtK00umcrw6Lus+I0UMOX14LiEU4vQHYLS0LtT/FtYnOkpbhhT9dTXeqXVTJm
9SHt2V21ka9uaO63N5oBowzFSHkh85FjGG+suxr386YvpolPA+LG8qVUHuoN8UiyRA7oJGoOtm3V
K9UsQhdpFX3YOULui5vowGY53ISjajuoMcYfqWzszbh4GjVmXPblJh/zONf3HSy0R7pkLS3Yamgu
8Hij+rVU1pdJF9FGYqO3yzsp28v2WNzIZZS9dL48PdOmDXZNOKIjZ9kCbA56weikYlUJUC3sD2tW
8yS8aPWqeQznHNVSQgjDlmNbfJDK3N7McNTJOQLkgkq5qd2iHWqmVr+il+eT8CCr5SZtrW4v1Nlm
FakmDhbU3crboRqDa2M07Q3Z8sNdzUfl2iPF1JWQk5Sfa05IsxKVM0c/hxiCJ5IOiLwYcfnQYyD+
igTMLbECBuUqPwv3MbQsysFy+GzmpnTDW5lu4qL0ryhIhAs3jtNMzGOFK5MHObxhFS4iv3czpFbi
Qsy2nlVFSi7bUCRIvW1rl5AZ71Ux2ds9h94NpK7qCgGg+TaUtXZn6A2pPmGlaIQvNcYlibqD44/l
SOZay8ee0mR9nZigr2vMTDf4UpFWspXlPc+NrsCcwPGwcQL4e/TZMGo4dl8SXOU38PCxOFxNockT
7WuD7lwBeeMGygBVcvZp+Es6/Mmw5KbKVYOyucFp25SrWqXqGWEWT1a24rcXGC2CgyHRd2v5ZFIn
r8wWhkcwIcRHp+uDMJtXANnlLQBYtBTTbAVbYIUZ7be4fjVilABrpFPxk1LoMgz3ut+luW3sxpIy
vpO1SLhTLLh4ZWOtKtlrW80OWHzyUqGXeTEjSXs1FkxsYJNPPhhVSShaaFWrcKD/Tkip/XWofYEu
Vgs4AScD1eXaauYDic/Bg94CgOOcLXQiJNLW+DnpLeV/JCPta6zm6guceW0dpNhEnAHP+a2uz+31
uGz+nG6O+l3HhulLB9zIma2p3eBVUAWFFMW+MUw9fyqGNtz3dq1cC6utL0Z/CB4Gi14QUSLAhUgv
4XyeaH36MosY3VuHPj4tpwpFdd3eg9f9PppVdqsFNCdnmnmXSZrUDwUHic00QLQqpBK5ODvNOvIE
Z90REIaPab7N0nsRmz8bg7Vk5u8pUN3p8WLYgxVp5rOCbC/ueYFk+cLSWggQmj+AHiO9JbYTpHRj
X/ExdabhbxNUKngw5QENCIqJWCvVfUEG4w14jeGgxTJJOxmwCCfFQ8YDRgG2in3gqX1YSTR9cIwm
GVpfNERLeoOVZTdDa6MFw7zfYJtoh++aKTE3droZ7aI4S/DHISzDM5nW+y4Xr9ECbWsbY9pacSA/
ky8jDshxF4U0v43FRUgYWSTpMPMiOXOjAW+yQvheBiD60qfn4Sg4N3dm4pvXsj+hgmwRAR6yBglc
oNfyc1JFCpIA0982aZzcR3ob73yjU3+O5HawKV06jGqTxYiBonz4GtoF3n4DV/ZNoZfBrcW8e9mp
tYnucyBASurNGGo7y+gLZ6BIB+A75XtI99YNR575CwgD01NmKOrrHpiVG5t6fVUWFfGrbThcT4ZW
7fOQR5uqc7/zE6R46RIYx9+Lup4zFrsMRP2I8LtHcpUXw30wO5EY7FVrduUhyUv9OlFM+w6mlRK7
igLGBLf57K8NWBEoJIVBUptUSYvfRQfh3lLxWEFiKzyjSM2rOiAeLWZHtyb7zID8nlOVk5TewVqT
7rCEjRvTV5trO62ZnMc+QgSRGf6uoBx+aaR2dgA+wW4wIESCmjpbMlObx50ccAgF/pi+2vPQHrRJ
2I9hOejfI7kbmJzq5CFp8vBuijId3yyKUT9tgDDZoYTqoR9cCw8hWnF6EDvfDztnwrp0WTeqzHRE
JQJRHJ1Rj14wu3MKJBMiJwXkpGCp35ZWZq3A3XxNMeF6kYFishrb7xjsgN0DPgGR60c7nC7Zbs6i
cpewtb3MaAK4RIwAVBMYoVCFUyWp5/QVOb90U8b6SBmJH2o8BSBcOt5vP9SQ1NCxQcAdw9TIi9y+
QRnE9reR8KdZXVUc0oxSXmayUUqKKvZ60B5fyxppcREQecH6BFbEsDg6qjSgWDrnYIvKO95CddEu
faoRN0ZlBDR9wwn8f9uCTtble3XCixn6KD0zXt5FnNRiIIiNPIGY3SvRuNLaztjq7RhvWmYCOhty
r/muxAST0gXp2y9yyoQDuSoacS/rJbm4llrB6BJj8IqlofQySeEi6nawdq2CEbDp9FlfzwjRdjJ/
wmxWdegccwzevtUkTxZKaE+d6Q4v6LbLKB9nhM/KWN0rc06yVy412jX7KvDRHBiwbSfK05DZ7DeL
MESiY1RUSKFYjPITFrjwUlh4ROxGS99iOdVvk1BNfvqqDoiJ3Wv5rR4t3LmmQsWPRRdu5mLy0Nqk
waRX23Hpfl7gVX+prWMv1LDQi8XIr/xS1pfsDvVGHlBKHsj9tLpSpTHaW9jSwjhB/T/Zd1h/cRum
vU6Qe5S4Nc2zi7LPrlHjrgetIdlGQqLcD8MmHaRog+tfAT7KanytVLm+HmWpuZ8wKe9CORt2E3XG
hu5YD5qoidrr3Pcz8JoTxVOBaSaz7QurL7aUpN+MPiMJYqBINNS8jkOCVrkN1HTXVX67+fxGKPJS
pf9QxadXAgHEFoaqWrq1YPXfdxmCUgxjESJHqNASg3sPh8vYCOK9mQx8abkyTy8cpwF8K3l9WSld
/yVuqnDT5NL8qqCHRYotL0dLyrnalWpNI7TVrNiEyZDu/Vma9onUQlEL9Zm/TvADvhh1Wny3KWfd
B0oJ0EMh4epACZQDpWIoExQV9FirRFlmsKVG/mj7AkHPqAI5icPa+IpWh9gX/C8OLJ4YLJEmPWi2
ZF1NKoxlJ0FC6saV0YOeBlEa4iJz+1GxSJzDNNm2E0FjRZu/8snLtzJV3r2mCWpFAyG4PadjrHYd
9Z4LqZ3KK7UyEC63vTr/mLW022cgQ/ehP8T4D/QFWumTBs6Bvxsfa9s2dxkBtQ/JoFUb1B2613cp
JtR8pCZWjpp5kdtJsumoXnk490W/qocGQvyMptZOp/7JUJE9spTaSPBT7UoOrAYlLx3Wck0XrCu9
OuihGaOWf6MkW142aoqwplpmTdYifW3idP5OARSa9hjOB0NR6CNgttIP7CbIiysQABgqDBZVHVQP
b5nMVecGcgMIprEum2wy2bW2ca/umFa6K9Qm0j3bWU6xmADrx9xP4HHXfesCPEEpzesB71lakjox
kjVaPNzW80htjhTD/GsL3HHDIbT3BA7zN1OJ++eiKsUm0O2YDoGqgEwssh0ccX9LPFLrduqY3jMJ
TQejEiF835ROgBVvqcqPd9lYKzedCqTANiJ/TRPseQDIhe1TAf2eoV4i/QTlVCBHyUbJSvt+aMrs
Is5DxKC9Jja1nRtXtZHY29Ao7F1LDXlaCQXVM67qYV/gLb1D+0Y6ozQC8FMMevPE+fpvmSpnO02g
xOqkOl1XSdvfVJJB0So0wWPSXRiVb37f9rihef1c1D/lVg5N8cPgJLlKmOguDAhAMfZ2jSD1XLYO
ohH0yNqsIx0V47xK1Vix8FYPXeKCrc1eJOCm2zJWmi/8p/WKWpT2rZzx7xcZzDIiHSflwpSz7JFJ
9oakR99DMzlTqJqiQwILcl/1ErN7YtXXikRkGbAeWThVSwUhqcPhG1iHuHVVKqrPoWL6X8oKhuqs
1RbkgVz7HiZMVXaPDebzKeeXqdfWYEdaCNkEXVXouh8nnIGdEyWDAggvYW74gUaWLF+e61sKtriB
GgAB4RzXu89H/bVbSfC3TPo3BWPN1IS1NPzedVOpuqlRBGTfFfecbza55+8IpnAUDzXcOjwzrZ4d
7egiW9jkpWIwGu049V7Za27kWutI8mB3rAm2PLOe/d5r/TiLf7y6o14sDC3iKfCZuiQquKqXuCPO
BCCSa+xyTuAU1yjms+9nbint96Ol4+OgtPTf31JVqzPQHAw6Eoi0AYS60XYWOksuMfLM9ZnRCH75
dTTICArOZp2u89ElUiP34cKDni0VWyudvrOMF9qVdBpbzjj13LCLTs1Jv2nibD4MHEYfwbvP15//
jBNvL6ulzpurmrxE5tKjfvca4eMOY4rMCv7ScSVrgyfRS7WkbUOxT/jWmW/l18WZO/xutKPFOSLd
bio0bMxVXe/GtFmgD+ee4lFwDf10tA30upFSyDLK76OuepnFxNK0jIHgyxMPIB5dwLf7wJnWbAj3
0sPnN/DUJQnLtIRmGPqirfh4A6upawxNTxXXT8sLtM6bMGifPh/i5Nf3foyjb11kkCvIKliUCYOr
OSSa0Yfy4ONsUjd/NO4+H+4XWcJyA4n9sQxD8LQWJtT7V6JOAr9Pcj6DQZsOkrns+vzr3pLRKhp/
6Iv++wqIj0Ppyzfy7u3zlbwo7ShDjdI/M+M7sjm9qEnxWBvl9vOLOjmj8CGpim3pGnP10VUJYXfS
2BtiWWu7Z9CN9iVFdImi0YD+v6YUE5U2xHY9Aokn5TRxTKn4PhYabjLaq+HOL0LAzRZhL5//smXg
46mO2CYkG6qQ0Z0czQOEftX2hLHNBYFBFUgP1G92ij1wmotnLRUbvZdbL5H8wEWtap4ZfJnSPhv8
aMor6d+qbcLnLyLjps2KNTsMaJHTj8+v8dRHYsgIE0yNFFJTPbr5qO00akGmcH0kdXrzlhlnprFT
n4imKLpmWqahCVU7msfqOErp5xBgG+/6tVgniIw2tkPSjpd5RMWcW6BO3DdNYepmCykEbIGj+8Yt
nltyn4RbE0lRSW/ReE9Z+sxseW6Qo2uiPmQqGPEE3hHiL8G6LCiMxHz4/NmcvnXvruVoUibZj8TJ
lGHkfb+rwZ+t8eE71U64oRvc++6Z4U6sex9u3dH83MSh0gAV/P1J7fL7cP2a7TiJbsLLMwOdWAh0
RYYpB+wAcZV+9NLRayklxGKQ5Pe6h0AD8BBLwu38U1lPOEmpUDvd339i74c0juazXmGPnHHucivK
wA7toNGpTRmrUU+U/JnLO/FN6YrCygM2T9Ms+WhR6BVhTm3TyG67zndiTZ2HyqkDM3M37ejR0Vt7
is+NeWK3wDRFz4bFlXHNo8UuomXS5GnPLSVZ94KI8LUGIGjVbxMn/0kdYfIMr9zoOxvizs3n13ti
mvww9NHlziY1owIDtauGL2VFVGNuYU99kLJpM2f4MfuOlnq/+3zQU9erymgyqSOg1FsEm+/Xp7IO
UTXWuezaExaSua1vhNy90Jtk0wYPAcrpmRdInHppVQWRHmd0FKTq0dcxNy06hSolw2WD0RPmd/MW
ro0ffeZO62zdEnuB1uzMoKfeJARhGptRFKGghz5epTVZHR17UpM1+L6b0mqyF/Jny6vP7+XJUcxl
QyErusE/P44SUSXIjKGEDxbGeN712xno1udDnJgwdfWvIcTR52dFbFzMqGKIjrJft6YzBI3E+3yQ
UzsJXVfMRd2rcYRVjkaBJ0HFsUGSgO/ZFReJG3raj84TjrRXtoDotubFmRFPvRRsyJaoSO6c+XtW
47ttUg6VR4+VJV3CMVf0eMEZX89bBE9IU5XhJlqfO5wsb9nRtsCwDZW9H1U+2dCOPjYc3nkMFHl0
4x5HC1p6dFNOW93nhOEtFOK233x+iSc+NJM3b5E/sfHUj5dvH2rVlKoMOMQtIiLKjWNFO1SVb6Ki
eEAU8fT3x2Nd0IWsmiYS7eX3vLujPpqeSg2jyQ2qsLmzQxWojT30G/wqlVvMJlD9UknOLX3LbTu6
ragRFd5R00QpZR/d1rA1R4O05skNd/VOv4jXmdOuZsd/bje4/c9M1idu6YfBlpfq3SUKlJu+bTIY
lOvXVMNnZKdiWvU9uUCKekuK7Y/P7+mJrw8fv1g06sTx2NbRdsUgkKdsKpKWGOu60TCZ63BW9fjM
PHLquhDXczphklzG+nhdc6Ebsa3no6uY1UbN52o1ifZikMaD0epfQ2Q5f39WIYUV4bSMYpsv8GjA
PoGgRtDm4PbYoOErenGHZVJuKed+fgNPzSwfRjqaIsGXAOEZGKlxJ5cejidL2xlyAe8IcjO3+R55
RX5miTu1/Xs/6PGeZaKyOeF/Jq1uPbliDURuZgNIdKhXb2zd0defX+RyDUffwIfhjpbUWE+iEdkE
wS7zvS+eeixK0nClYOft0odMAXcSnBlROTfk0WfnB4MSWCpDLhM2Nh6XvWC1CvZqttLd+Dr+ijaB
GoFGa2Yt78wNu1GHHoZT/EzklboKvLHfnfs6Ty30H+7D0eeZhfTxyuU+DM5ypm/4WZIDL8qVvdwN
POPMV3Pi4/ww3LI6v5sNZrqpBBQynBTcCWKreroTnTi3uT83yvLn70aZiEqMzEQaaD7FW61hygEe
N/Xnhjn9zjKDKoosa5ZqHX2SE9bgdmgIPfzj5lHBfqwPpFzuMg+X6LlndfKq3o129FlCHuhzCamA
WxvuQOeghyORWtaZD3GZHn/5MP4axT7aVsyxxHZwuaYiNS4sNi/dbh5Ilkz/L47KS23MEmxh4IEf
L+5WX0YquIJlliHixxHbXNvZTrMOt/2j3m/P3b3TD+vdeEdvumrJkR8us9rgyA62vDXSHnBdjrTJ
vJSAzDPr3ukv6914R686TMcqnwZu5PgqO2Kt0X19M9bYFrwUGSNmY/fcdkmcWJM+3NKj957lKjJE
zZC9F94YX5pLDBxIRXaJK92ZLhSbDTf3tgy33fbz2fT3zeYvb827iz1adNtIaGAAlov1MBOvyBl1
Mze8IenVCT35xtqZDjmjF929FayGxjl35Sc/jXfDH+2j7N4kRW9m+LrTHvwoPeTRfeDX/ZmVcXlk
n13l0feOADSVzWWN8uNm79eXwpTO3Eix/BWfDXH0kddmQzNxuZHG5eQE23wduPV2JGSYIhIWkT06
8S0EFKRnm3PFpFNDC0x5KgUymd320U0USTBEtsnQ6N/nPXHACCQQAJaG9Z2QcSKxZmcS0svnb444
9ejej3p0T+OkaIBsMyonzSv8UY66DW4lZ3glqdTJ1uRgAqs5922emuTeD3p0l3HUWvgneJAUEISH
4CfZZPo6XJvO7BA8orr3+bccUOrjuTPumYGPK80KGWSIQZYXlQTCTg+3+nhpFRLUeP/28xurnHmc
+tEOx8hKWaqWx9muhWd9EasmucJlVMGQpV54YPJz8QBb65YjfbEGFerDzL0qab2v5/AN1OPG3kVP
5pnl5dQn9O7O60ebIMT8RSVa7rwELqnqgVT0/pkhTs2CvMYWURPs/+XjVogsJB/dJEN0MnQEkqxd
oza2WXPbxvHm85t88nN9P9bR5aBm78jrYywWsWfZBQY30rZeV+viIdthonLyZANYML+N1vHbudf4
1KejkI1h0TajdWYcfTpV1gUhDbLRLXGJ4DFaB1m0qcfgzNdy6pG9H+boY8HOF2SKxTD+sKQcQPMf
gHBpYFE+v5knx8GLanMOtmTjuAdophNxYTBLXFu8RUQq4lf/fICT6yMyv3+PcDTDBa2UIWNjBOtx
cow9TCjPH/blk7iacubX0QVO64accyAPdmfeyl8fli7TWLEMoBqKSYXr455ULceoDFPUjSLcKBLk
N9wEQ/D18ys8sQ5/HOVoHS6XiEpTYRR5D07cwaG8qTZEc7nybtyj5HMVDnD0Ia7UXbg7922fvETa
Hwi/+MTZ0n28xLDEadBqGrp2Cq9Su+tMdO79369C6YKiMuUZ6s5svY8eYq6TtjqUFPD0e9ATDtaY
px4qsIzebFkxvG4r+cqZV/PE5vHjoEefGpIUEcG+pux7DTTR6w8AnNdkR68Ch0jQMzXmEwdwnXQa
zTTYGvMd/D7rvDu/GGE7TnoGwGX0auSlTwr4fQ7DqIM8wcxp3Ceef/fnHmqJFPrLB/6HR/+1KDFW
QtI7+r//4zJ6rYum+NkeBxN9SC+6Lt/y+7Z+e2svX8rjf/P/yQgj3tT/OsPoCSrCP1YvefIxtoj/
5o/cIlX/DdcPHXz6+WhsEJr+i6Sgar9ZFuUYyq9U5um6MzX+SVJQCSfSKaAjgzRgHKhL2+dfJAXx
m8q/K/M3/cFY+Fu5RVABPm4ZFTIbNbz7Bq1/zlH0CD5+dkbS45WOQBu1hS99LwAJP8tjGHo6YLcD
BXW/2NmJOt/Icp/vgS1HvE/ZkikYp2++ZCnkHzY+dvcMHj9i92xfNGo+XSil2V1CrSfQbCrEtdKK
/Clt8sReZ9RsyReHf5YBLpl6ddEqh0/kFZuH2tRJmcsBa6Npvq9U/pWwM+80n5gQQnA7yEL1s5HB
T4G4DWtkMr8CSiO6GRg9tNC4b/dyvNAgoquuE9+0QX+DX/NS1/m+UDo3Sq1DOMWXAbRuv+judD+9
ncvhoR6Cn1JPCBwkqIrABiw3Fx0861TUF7BvHk0lfyjkhTznXys5im58eQ0GQCOPXHLGLo1CPOd6
hDtBvUxC64r5bVgZhfSNPi/WlWh6Fvr8aE8g20w9/taO1Z3eZk+4sC7CxDxQW/iKevJpaNIdLpNN
GQ+HQfI9ynh7uRQ3lt9s4qV9mgdAlfOcDNNkDh4CqXvrx34TMGmvMvxPsWb+AJpwA6ppXwHVJQxo
ehST9ei3lhcIJP14LVZKhMMW0EC1Nk04mQRz2FQC07aYPG1u9gpJQlJobsogvu0C3ZWi5q0Phpfc
nNeE3XhS3rsxhOFxJMkSUHqV4p0B0po1ggyT4aVJdXIhMQX2iBQtowdX1Oy0sqwwDQYbeWi2Sqx4
4C/u9YGYHSnFSCjNXppL36MwwC44Szepr2yA5O3MAu5zWNw0CuLAsrvFQHgwCSwtNP2Zc9o3EqQx
8xSXUz/v/an9GoFXavTIwwxw3ygh/u48eZE68QII7SLPmucolcSul2x9rVqI70Q65yusNvsqKL/0
eJhXpUUkehTEL5GsPUOx2bAgb61M3Ddkrxq+fhMQCzrnPAslj8gzE7cqLkAtmQlSn7T7poneWhJO
ciPhKecPfjltiNG6Nmu42magW6sMAu7KpAG5wij0RbdyrzFLcLAlinCJqPii3Cimdl9Z4W6Kdbhr
VfAD1PR13Oh3eTPstKH1gC5wudkOP8JzI4+3czuUDtaFR0lTd1IyvOC6Q7ve589UmLdw5B8gp9pO
ALhrGOUvftVfsfN9YmP4SjEddW2Ccd0slBcwWld5sADVcqXx8LpbUBGwRtthTYs0HcCvAxTF13QR
D+hAJwyoSm08tjHoAzPOSaexpYOo/duuLMoVfNBDOOOe1UPa/nxf936sXpHSuM0S31tckDVs40LR
OUfBX5RxeDfFfTQS1tSXJIVVVRs+FAOtWbvgbR38mr2PDzwNJzlqTNG9DQZo4zS4iA2LqCIf7mgc
6ltAD/pt56ORNE013NhS8Bb0cveG6+wWL4pY14a57Stw50kffB3N8hU30HjoUqO55G1W1poS1vep
oUmbCAIOGy27aW9b9kXXxEska7KHrwIbKkSOKe5m7IG2ptggwBxl8z6I5WyV9PlDmzXlJp6Kx7gJ
vERkm1FU3cGP7crrOiy0UgXZK0SmnMCYcnSbcAZLNMFG86uvCFcvca5C9U6Kb36jkJNOriUkYrjJ
vT1d1rX4Nhvmkx12gZsTfHiP/O7CJ3KFr9vXHKuzdnHovzZjddUrxY8BovTcqQ9h3YNlGirHD5Kt
lcvXcWf9HMT0rTRK/6VAf+0M/VB4IBix31vQ3yAq0nqCdcsi5da1D0sAt7IzLcEIdWNszE6/RwCf
4/LI/YuqgcUL0vdWqBhpMRuQTc0i5iWK2npTi+9H6OkVLp5NjRDZSHVnogpKGTcSK00hjCmp0Azp
KvxWAy8NFxxchxBmVlVlyvDBID6Qb5mryVWnd6gf0ktYl1tVa39kfq6tOx3j7lAdJmh43DI0R/uB
kAyiAwYyk6JsBNBoZBdSLGHLj7stHIhkq5YSfTI7vUdzixd7qEjVScnGggXv4HT4WndgzgYfUoWe
+vV2KLltNKDrCzxwl4AwajfFerHvLf5DmoPBBb7066bJwT6YsuADbqz8pyax4kzMb46OkWaJlNLg
YcvDZd/Pz3TxNnCXNUfBH+UacSOucl9PLjg5KoeuHwPStYLJiyGSr1RdQW8/d/T3Wg1+cxU8Vhli
5rpRoA6Esxelcb6WWbN0W5oRrGd70hm+WCUuNRnzI54dnHuNpv2E2YpQ2qKUOMJkg19GmjIJCj+r
yUpWg0RwhJxItwkMZFfSrb0SpfBaCHp3kopdJOntP/K0e2BTW4Gfa6JrErgsR427R0PvrEMa9sR+
ICUx72jFj5cFMYZvY9FPT21dGQ4ZCMLrhG5u8Ebd2SniOeZizrxl9gPLKZJ61UZ27BvoIizVfpxV
jWcWJrKKvnPEch1ITU9wRirdhJX6NBoq1XqJOfY/s8JWhdSrGCtV814CCTjJPHhM0DoSJ5IHJQMy
hwYcv5wuxzKuSaEKnzTeQiXK/zjf//898X8IDqOGaXNEY2P85/1Yv7Qv7u9cstvurZ7u3poubf8F
9fo7f/iPt/8O3UxR2cn+19vy+3/+z+IfD0X2z//1e7zoTf3P/52/RuXbh1368lf8sUs3f0OZgFLA
5PyJ4nZJA/2Td2bwJ7KChgAdrkCYtxSE/tyli99wKeHUAYCF9tlAkPnvXbok/yYLFbQN/9OZG22N
gui/bsbNHyXbz4hnR4VO3aSmyg8zNWMZUSA++bhN76IyNzPza7uWh/X8A1wjoD5SLPbtloRp5SG6
kdcgZs4UqH5XLPxVT/5z1KWmq+mqbXKW/DhqkoWtGI2v5dxtfRIEaSuDOu6hTrwVzUOafC+Fuoch
746yQWLm9y5hO5N3Dribqxoz9NTgQRHXZnAnxS8qkKgRCHWvbiul/WbCy03gC1Q6gmaAaCSN59Kw
Jt/TIyfCmdpxE2oPffWiTaOXybDMZ9AZfuapdn7LKWXH3q8NbsfgrctgCWvnaq2/HIxQszJVyObS
nyNZ214OTu+O0S17GVIuahj58LD7W2uKnGq802N1XUrZusswA3Ym+2aYrPZeLVrC00z33Sv751vw
nua2FCP+uv2m8vtPQBfHG8j7BzTg408wFDhTvQLgK0oBTkdOCt0SsBp7gEsb28rng4mj6vIvox1V
f3CVpQQV4PDbCG+CsWCs9EO47uncB6FLfJvuNNewF5Lv092ZkZdb+fE6hbm8YQZeEMMW+tGtzqpa
riNQraRUuknZ3nVVt2oFqXFBj553b0Asz/tNJQt2Na92+JMkyPXnP0E5Kh9y8R9/wlH1aegzNWr7
brX0Yrt9voNm3zvDJeisDXKCPcamNYxx3LsX8QGD4jrdzm/R/bkmyq8PnF+BIIsJgwP5Lw9cSNjV
sGiuhAnJ399OMzT7eQ96CcT3y+dXzN946q6/G+zoedddmM4VXs5RGu/jJtzKuXyVlOKgpxqfItFz
+mVDSHaVUbsV5P+GOhuH0jHGR7Wa12J6kolnDSGC4L9YgRYiK0fDVfUQ9pfE6boWWR01u/+m/25J
HL8MhLi54VZ6SL4VqqGCEmLxdRhI2GivfOjyURmtleqgxPt42en4LwZoENHe5jDKo1YHWD7sk0Fd
RZnYVDBtsxrwbw7j3YJON1M4j6gsC461UKBHEM0ziS+TwCRckreoXmRhsleF8LREBUc8bo1kfFTG
lBA58MA0NUy4gjl5n4qSb0VI7HhurGANrhL7wWSeqnGz2TGYJO1H071NS8JUrtzZBfBa8uIAjNyw
5dtVzGpzvngqpW1PNJZZjzvMFSstaG9TtlmTfQPS6BCp36QoJH/zYAc8AONFGxErUxPXhLxJMuUw
T1AjYfOXfbOe0u+t/zpR09Zme2XgQq5orlmSfUVffZX49neEZ1uiUC96mxSiybwSpCCwZXYD5VuA
50iVjGcjqR3iNZwp+T5GgUPfY5VYgodb4CEHT4+MZPIxldJcJu50Up7QLawn/NJWHO263PjSDvE6
ALmE08HDKIYRjw7MaFLLL0HdxTfyQmrqqq1UiktN9Jdzp1xoBfENReGF/s+gZG8ubgq6qyQirqZg
Xg+p8OpqCY9HGIqRd6sUwxv0l4gSkOJgD3YmNqxWapOU8lVoSOnkXnVD6dtcFt5ItEwdBGtZAphg
jgcB0l0r9DsxEdSahl/SOPAay4Z0Ea4ajpANMVe96Nf2MK+IRboUmfow98Umw9ectLqHkxokSuwE
FEcUQ6ztskW4OrFpfxZN6tEtWmvRow3ZMI/wjXWyM5icREk10igOBHsWuGIINnPyHI4Kfr6GRCb8
/5VNQaja4DUl2zuED/RVhy+YkLY38UanA6uGUO/7rmCJec1U8xqy3F4UHBtUKBWaxSxsg7P3PdwV
lyEWWlGqHo5BL2+Fo2WYPRucmkBXyIrgvFF6ih2tR2h38yw7mYg9CHKG+Gk3X6bM3odqed35+d04
PhgkmYyA+JiXndG4yaxdxY1ORLuSCNKR5NLxk/bgt2SZ+sE++j/snclu5EjWZl8l8a+6F8zmPCyL
Tnenu1yzFFJoQyikCM7zzIfol+oX60NlVoXEkOSdsWvgBwrIBJTlRhqNRrv3fvd8PX6kVXChGeT3
1NQ1iRHazA3ME5wVCOPPzUICWnDVAeIwtXam+jtF21wBijzUVgcksTe+0MJ/htXzxgO8F3eD60uo
TckmVR7BYdaeCpgMFnG/rYrsvovyr60W3YbwahQQMpn26EniuSent1DJdlA3VmUfA0AiYqc22Ux2
HUYbpY/dMY33vjbYgnbvJ+q5wCKjY/uxi4bzsscMHGZ8OWYHXau+qNjnDiBYNJGGepiMNa3mEW3U
xPHXoY5VeKA48VBtSNPyvQ/XmPBxZzNv6wwE5xkJ39tOACvuHWCyOHQOnw3Bk89WUhYzHatwx/w7
zitOLe7pOLV7OGy5Fa4COkEtD4gIDXr9CMhAXOU4RPTttJ2GswY/p17nuOGde62wMiJhlcoH0Xyw
ZHEts7S820y6ryQPf3bvYJmI1smZFkq4HUQYjk28VpQYa2ATqzqB+iiwA61Yt2m0nsBrf/4NkeUj
n5D5e/bqjIQ3pambOYx1O9vJj2QH0YBt+zNCQudJvvauYVXiESTtMbxy6cUrHry1Xh+5iGW9469P
N59MSG2Ev6g2315EWYdd5HP+a/c053+ZdpKLnYa10rbmPbCQzO5t9ciB5b3DAjJzUddNjuJE+29H
1LKaoLvE/VG96evzajhSh3v353mxQcSTMeBE9PbnUxhG0mxsTHyFwyvA2mPHjGVB6mXKyPZTT6T3
QiQF83YEHRwIVlEYnIiXAaDxtn3MVGnONrmpLGD3WDiDD0NmtBzSjGFy9Gw938HiwEdTI6c96hui
TmTxdnwxGH1vzvL3q8GRV2TYBnxi7LQ8dCcaPkjrYY2mgBZqN2OTs3P1qOTonRmQOXESt1ECVFGs
LCKbiM7UJC6+1WvhfLjhfHeDucTclButR0wZjizR+Xbe3q5MYyWlHEURdeo6i9tVgykXlf5piDg9
medJdlMCr/Np3clQMx15JY+Ntag1Dl0UQXh6mg3B19ZGX+tbxe7X8ipY1fQgFxvpJF2Fq4YpDlf5
Id2B7dI35GFW1Wntfn4tL1qJxX1rimpR4JqbQAif3z5mTvyd0nfPMtkus74AZb8xwg56SnQoi2kH
SXAVppihlNqOVO+xifj1eEuHhm7RSqGDExHVxROuMQCPWv1Bs6H4n3gP06bw7Ih3do1VRJU7+qF1
8FX+5js4D++r++o2fBbv+wNHT39zNLaaB1vOxOuLmTfSVxsllQMcFrW/L6ak7BxuZy2ffHKsir7U
lPBqv73txW5Y06EIkfRB3cZnxMw4coNlc7JzYd3C7V0Rl6+CfcB3zq5OjzWrycemfBFE4bRMy6r2
0DgD0SKeYScAPLT7YpNv8bka197BOCtv09UcUkKnsSnGrY2LZjvu/h860+f7/GzGF7GzlhqZP+oP
9bra4Qt2iXl5uAL6NMs19VV7cvQJv3vvJgwFCy2vQcLo7RNO+hDKnfeAn6RTzS01jo76FYH23Le9
jVxrWNUXVBCdz1+xpWTj5XGzg/NPdW6+1Ra3KRm5UuTN46xKpadmVVwX8WrHmdh0KlwAL//e0k5q
0R6itbIrj73i702zMfPmFZk+Im2ZIer1xjOMnPHNbXeAaLSFVbzJziIbodhx5d27o2l8ssD+kw9Z
tl9htzHAX+OhYjzj1NtWX5mOCtsgW+sgVO+Oze47RwvUKLRomC9SY7Jgbx9qkA8irM+X1zZ0Y9yM
N6YzK33qC+9E/TbL6z9/nPPvLRft6/EWITkm77ioaQ+Rdig7sm7AV6Nvn4+wSCTOOaW3t7TYk2N8
dCdDf6BJYKXjU/YlXM/iEP06OhsPQFgvKVwfE04du6vFJ0kS2kbM9Qc1ttXL8ou6kuy5aajFwGbr
k7csLo9vuLScvzeVMwtCpE8JDcXi0elTLGKH83UM+tXYQkk1/X3UJDRs4OosK05SDds4g2WXgnmT
MKGcJDvBsBHUP7vmXRR+i7OdGj+ZRboGncQxFitV6tU6vtNVZG167wF4zyqTiQshNntYoEPgWfdG
5Oi1+F0QtW1dxTtOBKtyxmcn08G3nk0j3QYQnVL8H4voCuisE+nPMcyhQX/KyYBhFUbg6O8pU54X
uQlwCedJw7MLzHKoeKWUq9NoL3f61i+lEy+w7kQ5Wnmasisi8rJcKIWTNS3kO5lSLtwPv6qciGA/
UtJtYo5U4ptL2vDWmDERz+CMyD0nUm3LffBQgR0dtBtPS3Yg/W0jx25P7O5VOM+NdK+pwY4jkzMl
d1btO7l4WnNx1P2IBMlWtTfj9FykKLabHmuX0MZb1ymN0Mn43sa1vAvAPqUweKUI84ThTMmwkpog
48IpQunuID5fBdkeDhXpzU0KJijDRRPmqtZ+Eadz+G7A16p1CxlSMWuQ5i32yqrbS3uLSq+X424Y
ATs7A3K/Lc1iNcU4F3aPhYxXYViv0wi33tG4qqcWEzcMJ0tvFRKwUTKFj32IPeDmRrluQj5I1iWM
qTQcV6p6ogNgbMunUkyvwv48nvCJFhk96p2RPAXpE/IAPR641d4qk20i3Jq6sDb9bl3CY6s8+XL2
DNDbYR1E8q4oiEcp1k2Qubr7LPzSU8PLdWEvtdXaU5kQINDm8GgM8gycxw67qfH08Wwry3a4ZYPw
TE5bVbsY1PTSTK61ggZwFCCNiXV3BDIgvBiJ4hX8RKPgAN92g8Wh3VbJRZcOe13o7qdJWMnJkwQd
upFFx+zv86LbUxV3YSu7des5ngU8rL7qA/iLfutoKYp4aP/JWZRYazhMh7ACO2h6YPEy2xMupAh6
jomFnXWOj5kt6v5FI58p0SNwPYx+8TylnB3afXHD6l2HGK0Wde1kzcC1tWvMNncaNk2tvE/D0KYM
fjFlDwKYWRyVz3Oj2pSldqJAUBdmd8XwG3BlO8ejr5xb8wALppmwUqbvvZ/jkZaRizuLOnzr6v5p
BKRMdggnY9MZBYYV8UYDglUkXwN0JFJ46PD9FI2bIgm3jQzVNPqRaReaSodyjztRVpEYwiq4P8+A
oxLwrX1Fd5Ix2zXDTVCMK3oknbi4BQe3jszLnAAmgqMg+Q0MeBEAro+UkeqzGCMUMrwrkHq2BNHU
U8abuqFaHSApbh0pqTaJ91CqlzBScRXHf4PSMZ4GdoORMdRiPUFZ7VtbP7mXsV4dKgLDIgY6rWxK
6ISeiO0lhWvP3OBzR204xrjztNDA0sB0LDjeYzxz1nj+Jsifk27aeIPnWEbDjqduFAhEJmYTnZ47
QjngMd3ZhqXYinRlqY3rZ8MtaYkV8Pqz0uruJT1ezV4fQPx2ML2wSosfhO4sje7apt/4Sbjp+adO
awzkwlnvs9EzbRPhBg+Pdm2MdABq1akQF1vgp3ZujOuuE9yg7B8N0oNy+qgB8AjE4DYM62hVVqmd
CKqNoKsrFYfA/6BjMuGP2ASEF3lzDz1sV6eiK7ByvDqg9ITlmiahWGjB2po3RtGflBbYOq8bztM0
uh7RqNWl7GhSsw+F3NGU/lDVzR7DwXPIxXusHw4hEW9EJtdMPdvAxiOR9fVUppuKjW4q/JPcE7dt
q56GZX6RD9JZxQYLVr/GkSNJ4NWaol0n5GcDaOaN2OythHeccvm1YdKbaDQ4YGi4KYdye8p3xZnl
U+OQY0Y2PCSidp5o2rM38n3qrRX1p8cC3YoFLQcae5HlJIrg8RE4g1WzU007tKDktfAuzZStKtVX
9Pw6MV8zS1C2NXtJpJ2EkQExNdgk9M5GQvegTvcdIgurORNVNhfA+FEuA24KbkivbBM2I0yDt5Jn
PUX501DhfV7lm0ZU7TQdzyZr3Fta/hwL1h4XgievtUp6k5RzX/PaVWq1oU0m5iHrIlqiFEROPmZm
yNDC3aSMT8rkXfXkKWe/2aa+ivGEWVcg72BC/+jmv8fyeUP6cdWp8uyOjvCH1yENekzBqD95U+vb
nV5trLbmteqMSzkUviYlXn/5/by+JnBe87cOWcyVXCW71Dfva73hUjKUVZ14Bqp/UzRUOUr5WR4O
Un+rtvG2o+xYoECBxA7cUViPurzCzRAwXzs7tK2KNFml43U+A2YSAJ9D4cijjK1rdQgysGFzVlYn
fiaJKyVf8lTcSnUFI9lABofZZV6sJ94hcdA3sN12cfyg1CpfRwwU4UebI9n6E5E8siQ+Il45t/y9
zMcoC+tLn1a9UUnWEY5pQ5O58PdhKIaw9zJc5Kk2ytGwiavpEr63M6JJy/tg3aji2vdU/DXyXZNb
F4mCr4whkySfsHSmfpDeJxD4FXamuLrrkEVk5UaGQ4hlrzNo7B41i7nFTAMmTP61mNdqdNsOKNAu
kvZ06G8lHGKSCHlxoez8SKOAEpEeNVGHqPDHsQD1jdWg4nyYf6ukizCaKQZY3QInD24FK9vWpHmz
gbMEvgqhj5u3tTZYpOVwXXvivokx7ZAip+q/ZfU35QUL7cTjQSHrao7TXk8fvKzkgUDnsGJHlLN1
4AOJbYHHxdda09t+aq5lv99m0fBVzeV7PawOEVYXWCqstareVcKw1YhQsZDeJW1zKL32Syd2IN21
ldGcJ2wq2GjgQUMlJl2NVbJGbJSlZ6HCqQKgK2Y1bqUrYEg9O6ekEOqXnLpx/anXkNeRr8JBbi+0
tnFiTWIP8Pkcxfuk5XbBzFsS+8iI5UtHNsZAdwcBPkzLSyQxz5OXufS72wU0TDW6qaoLjmmYJpPO
HOFXahRTfMe04APqIGxvaKcqOpbSgBWF+Zh5mFRxkmvG+3C6a472lr17ijcJ4HVDk2A1zAfuVymM
DuPAkAP13G8p2MYJQKkzY21s54xCuAm2eNscyZq9pId+iYZejbhIJ7SpWqmjyYjedrifuzwTZ7qZ
c8usUpI31D7sbC1+O6p6eC9ywFaOAJP05C/ZXc5Z2OUIXzsAepL01SiuPo/Afs3uyqAFiElw0SOS
NRbzOORpVbX1g44XgZF819Xd5z//Th6C0rGi0ZEKWpGQ/O1jarU+qsaGnwe0MSp222RbvF50QoHP
x3lnOcya8TnvIKpkche3kWZ6M7X9A5ZPwDr3WnmXaf2RId4Lv9+MsVgAsVnqwzQ8qKdzd19APwpH
60O/6eg5I/TaHrOyOzreYu4gqVeYkj9EOyjAjvDEZ9fRe7uxla3yY+aiHFtp70guqCW+msRFvD/o
LZvmQH6BplC6UfQfCt126hr29716P2KtzKt1NKkh/7q+3wy6yAAIcpEl8vDQ7pV78N5bXK121qW6
Qfd8fKx3stEwJxSQGsigdLRSb1djgelENQ5kBMMz437azV1F/lq/4JN8zVlhPKiueOet0pPP1+Y7
r9jrUZVlF7ol54aJPlCmilCFUKKL1ecDvJdFeTPCIrmcdEEoS8MDRkTKxfBE4yko0c6lJERQJD/N
1IlspT0fGfTdB/dzMpX576924CSp604bHmaJSn1GgzTaHO1B3uQb//poXu/9sTDLkyyZVpSl1aLU
4gAjiA/dJj0T7LlPCiuWi3yXO+PRLNt7OUxaPijFvLTD0J719r4mozVaS30Q91m7982T8GRydUe/
Lg+eS5tb262KvXqINw1UsLmx9Nhb+N5qUURT5UQ2m5qaizVKQ5hSJPqDGeDg1T3V2f2Rx3bk95dM
hAxvvT7zHqLDuBrXAFEc2mU6m2IvMM9qL1zkf63+/5ad/hcL42PF57+q9tvja3kn//Vf4k5Bt/6k
c5INiCIcDZTwp/6t7hQMhJq6QocVcitx7s/i6f9b3in/qaMyRTgF0OLFT/U/8k5J/lPlsIb0E7WW
zOuh/BNxp/LSa/vzpGMytASxzBIpksEhEJclbA+cv5kEqYHkGU/FrTmKMJ8npzPYRcLQ6fvkUuBs
P1r5bRsVW4Datu9fx1W/6WmlUMwrL1TJWgiy3QzmmRhWtllqa5M0nYZsU0Vo0CAHIQVWT9Np9VXD
pQxMOxUByQhX6QQWqxXctm93Kd2edAFgZF/6nF/r6UyJy8tCb2+RsONoi0BOtexS8c/UwL+U/I4T
cbDKQgX7UYlkDB8RvCrhX9MOg/+Vf5UMZEKEByRvdJCf6OIPUX5QxeGmUbQVkF0kVdfI9jdJoK4M
pZmzoVI1oT/amtigS9jmChp2UM/Q6leST3qpXUeYYoTKtmjuSpEwhWxPGMZ2Ke6lkqQZHtlxAJzD
O1GE5tBk1RpcLyGuhCcN9pb4XsdUtgPDWxXC17agITm/j3wJEDham3Q2JZNtLfZXmIiskvZLSRTk
KZHbzR0K8SNBxpCd9l258/wvdfKlKEF73dThdWj9KKyaAAzzzPEu9lBtYXSUhk8ZTmFycWuM54X/
MORf+uG2kWl7yi/i9ERBLRYld7p6g2kmysfLTo5x+0RSoh6G0Vtro+z4gZvif6J5X0l1OAmBmsxz
9LsSI6b+dLYzU5Gg+kHhdKBd1fxB8INbb+rODKFwBIHekxEtXqVBe8eoRdhM+dmE6UEwfpvG73H+
dejuo7hyY0m3QwzHyqxzNYBlBl0gKtq64jThC0cHVbMjArgXMDPy8DyR89PEH8kooOVJBOash2mh
YBCaYxWKyiXGyMNC9dOQI8rpPG3HdSgWaFLa8CALhUvGHiXdREKs2gp6dCBxTHG2WhWlTzbs3gyJ
zHEc7Boy2GF4OWbKXpyMU8XCoaxDOOVLhb0vcUO1Rb/edlXmpLpyhUXuczTbbxjKTZZNa6yXLnmQ
PDN3xO7AQ0RKc4qSeI6ReevCLzOktWpnh0O4xW9qm/hebBtlf6nF0pWisVNr37HVtWMcHyYFlzbB
9S3rTtENp5dlu/J3sVavGu1ORTU2tuGDb114VoXuOV+VtPzEBXCILoIlVqGVIlpMpVWgeLeTFJ/R
xLSJIxJW5lnU36aYYRb4ifp9f9qw5kjIUsBwIrzUG2C9g+fKVYsWywjOM4sMBx6hcuutxIL/xmjv
RxpVFCl+GGNrU2okHoxzVY7OZXE30bLTJwSpPZYp9ZXpx7RArDBWI6k0mjdqSnYiVumWMTFoSm9N
McYIZWAhDdlGRbsTKEAykxO/oZuQLC/WKzeJRUTcPIgTgG+jR49l3OED9mgk+FqXgbWy+nPD+oIx
w17WT2OTjYkkEVCSM6h5tjYmBylxca6jgpCdeJlVoqdKIf53vBZmBYy9S7d+TOIqNq7EmPMUIONV
QPpf8yzkoJvGu8JQwm6oG9BZyAFmHXu0YU7BqldJdJIAqHve7gRQDupy2RW0nTTId/nsdG8Q5udD
6ST5sAvar68+Nxd/bdev1dpvI6K/N3FdBmRv6hwmlsXJQPezSlIy1ka9MRDShd1JFR5p7n45C/3y
pUDVAK9BgrW8rEiGRhZhkZfjhkAcrt6ml9QylG9gIvG5WrGP2L3zInqSbtPzFG0YRsmrY3HS2wPN
v2/05zUsohajLC3PygrDkcTRcIKwWhdG0W4+n82F/v7XURZhSppg1EOnvuEI7vDkbYuN5/jbuVq3
BkCyTVbi1ZEB38Yqvw64KFMmuGrnlsHUzgdsSYNnVmz8NfIo86Bteye/SNZAe74Xp8cissUB+K+R
6QSX4WdDJkAq9PYAPBZ6J5pDw4Qi9tqpa39tFjbgkUMj2smd1G6KbxiPQvAfXUGx4bmRH6uP2e+8
u7QQ6tBVpqGNQqjx9ipEcxqkpmoNZybMqUTbuuoMd+1tsJELWz8It8Z2vgKxQEfQuqSTg1O+PJ8/
hBcK6HJ9v76IxVSgU9QnDKwMZ9btzIqG+na8xTRBupv5Osk1ik3q73OqdS265V06OcX32Qj3yHUs
9GH/fiQ/J2Ox+gBWG0OIBaWD5apbr+JLdLI4djFstYXOhi788xs/OuBi9VkKKtUhZMDG+QuPWq4G
d06wKetiWx8JkBfx61+3x7kWAR6cXsTei+xNkQpmaPjyvNbVff0jeM6cyNGuAkhRdGnrm3gTlPax
sPy9e9RQg7G6WOe/SrK82lTpmRrmUTunuMg2HGJ4ntJqOJNP/llY93KLDIaHArlKUVOX4rNBnPI+
D5DuauK0LscfFirwz5/ZO/vgmxEWjwzrwFaIKkawhruYVuY+iI5sgu+OMAfgLyq6X3Z7/OLySEsk
NtlhoAHat1Wj3n1+E4sc1N/z9GqMxRunIb+Og1Rl80HCvUvX0Sa8bdwAKc+0VS5Hh+DgO3HE7yx4
uBM/723xhvWjNVX4uxlOuTbIfwUr+Akn9KBuaDQ+PbYYXqjJi33lzWiLZ5V2RVNatIQ66rbZ0f67
ttYa61x0j2lr5+n6bKBFNkEalboPcgYyBJgIlMyD4hD5wWkq/kM/m1+e3BIHhkLB1PC++2uvnBWe
04npcPjdYtR4dMuYJ+iT+1oCwbRKw1JuZCnK2PGa4nkjaxcFDcqATy4ivb+SQuHIJvXO4tclNF6S
Ls//W4qE0yRPagPOjWPG+7CsvyRWf3tk7R8bYrEq4igRUqnWWINZ9hzq1lXsmRyZk8eU0GBMohon
xDMIwOts0k6TqFp1HQUXH1mBk7TH+IDvnXi4YcNAKUtKAknd2w/wkFuIYUST/YRWl/38QOMH/5bK
3Mp/FjEoOsZdfOfA82a8eXZe5RPHDIfniBqFg4hGDFw/Gc6N9IQ+kWkyj/E6j421OFx0lB/p32Os
Obk+6/docdmUK58OrxP0CPQ2nc+uT3KxP8pZndOHi5WrQ/nnsyPNZZel1NtMsc3tZwOxOM/XgYQD
W4Gbrz64Hg6CstpeC5hM+upVFowAaHrf/XyRzS/8Z8PLb2c56MeiB6xlOOI+dMN95Rpbaf6kHxlm
Ubx42Q3e3OZi9cADaHOWMDmkJ307i+qzzeTKF+HOtNsDypt/J/f/O8/4X0ymPqPqoaEZuGP+1VPy
cebx//zv5Psfz9//SB7/OHvsaHP5/sf/+vvfHv/Y1clj9vzH/3DCmo6n789/PFbfH/+4vf6X4P5r
d7P7n68zlu+O+3cO09D+pFEDOTvMcI5suDn8zGHyJzKXcxVuRrJjbf4zh2mSqFTm5nVZpGwL0/Bn
DtP8kzZ3hK0KVpM6/2/9n+Qw6UpernOmjF4Y2hsk1Lm/tOFIdTf5FHO9tWXg6kxGEc9uh2OetY3w
AKtpRCguQqTv9CMUUBf2+ln4BW1cQeLPxeUXcqd0MM4t9PnyyiidCfNy9uXU8c/I8J0MT/LldK3U
qPe3gp2uQ7chPKBEYXuSW6EApE/R7pq7zDjliCR5u25AJ0XORrgdhBtFvdWDvRhf6KCcdfNQ54+G
dzlb+rm+90UgR1pHX0LrSu4kp4WRJM4ZEOvHFN54wQk6qTF4qtpNGjvBJhvdZnTL8oGk2bSiPoGc
s+if++w2jU56bRVvadBuohVyC2t0OrAl1arkgyzauMXipq4l5GW3k3FJAx9/7UYUM76tA6tByJTQ
4Lyb4hO6Rv2N8VyZh5hDWWknV/4Trk/S6fzv9FLY2WXriE52mXcbudvQV3U1n9l70ZavJvmk3FTo
CuwcWl9PG9QZihe0b9eiaI/A18+pbWt35lVxW55XMqZs9rhjA3SMnUAitnP08OuobbX+tLhKHTRo
lkNatHBIDjtyeio45UmOtAmdMOHZdSZ8yaNz8tOjsBIEW7v1WxtCcW/dpI2LPPNbdar0q+I0vwNQ
QuRqfU1hT8sbb93cChfDV0Owe+BAz8V3k3Fyh2xbekOCb9+e5CczxVbzgDn3/XNa7PNqi9BlYg4V
R9APqnKeeyuShgRj2aX1lX4m7fl3iin/3xHr+Ph+vFudjo/4VFav952ZgvjXNkMs+Cd0RHkmn5LG
lH7S6iyZP2AWwm4BFQFzC75zfxdKZPNPjmF0+vF3nD3YN/+zyVh/0t9F4ZcWBfw+EdL/o03m7RaD
GfKcW2OPWYQo04QfrFK2BbKbJD9MeZzeF7hhhqtX83Dx1zf54wTez59fnE2yiExwLMaFq/pRcRB6
q+9XCULa3OlItjZHosa3J6GfoyxOWwE16a4A9uVqMv4SqwRPzfsgzVH1FrUst25bYv580YSCHx+5
r4+mbXEikIdIy/Vyyt1AsKBC9bJUnARJm03O5/O26PP6eUuLo03ZRBX0jzF3h7iyOrdpJb12NXUq
vgqd0Hh7ydf67zg/+TcCrc73yqQ39AcjKSt21OKqL59fxke3OZ//Xh1jhUQVQGjQet4VsHxWWpSX
CYqyEULH5wPM6+DnSe7nbS7kBKCMtCppjNxVfKW7znpT+hElpamudH+W3v7WIMv+IVBEEBL0oHDL
MNNUG9qreU6BL6FxvOqnzeeDfDBV6iLeaZrWHLQgL12vkbpzEwnnhTZl8pHA7YN5UueV/+pB4BPf
dA2uxa4JUuA2HtMp3UaZadDtZUySvP29e1hsBiLoNVk3vdxNhKbbTKWWOmKShVe/9+uLvSCKhEwK
jahwczacy1LCXNAJjIrOg89/f5GB+89iejlGvZokKSsGFX/lAv7EOPTnfqiNIpJE31PWTZqWYP/6
Ij+pAKRVSEIRRK/g/Qb6HnZRKJ5oaa2GuHSKnmpnU1pQKhQak6qSGOv+kUt8G7j8vMLFtjGG5M1M
aBiuN4HNQjwsQi6IVV9NNz7C3/xhBIlDHdXLChTZRhODkFbBQVx+PkPzc3znbVs6O9Bm0ndm7Jeu
nlfmvh899XIyoxxRpF6cCFlrfft8nI/ehcW2gVtYEUd9VLp+7mdXJERTww6kvDjW0/XR7y92DT8s
plgipHcTLYFM5klZemukgXlk1/vgZVu6UTY9TSVKFJRuX4EJiDstuhaCKnrqR8Tqn8/QR0MsdotW
8iscC2KYHtZYq9R5+WWxmnrNjgLD+L3XWVlsGslUGUj0zcKNQjmkcqkpNf1CaU5o8Ht3sdgv+NhO
XuDxeVBzQarXU5/Oh9m0ptEoDsXo7vdGmefw1Ws9W7yMiaEVdDNoSAl6qKPmSc1STs4G2mqOmcTN
U//Oy6HMi+3VMK01NobXiJmrGj3IGFQtcXNtSMNgnGajBcnQk4es2gg5jmiXHQaf+W+uhcWm0AVi
KSk41rh6F2Y3Bo4dCmLpobTs1PLRiH8+i/Mzee/25Le3p1RD3wxKT1QWFxk4xlFWcmHdC0ZaOGki
hSgOJL0ZHz4f7YM3VFnsAJ2JPZo3lKXb1oWZrb2iVj20+kF2+3u/v9gBhsIQFQToHFtjDtZOBN70
WU1E/58ZUv9no16KK4VoKAR6kwo3nFvg8DIDkqonyfrzq//gM/DiEPFqqeVDLaeVGOW02DElOKr6
UohfmZk1xm2COkl347BG/sDTL8yTuCxAltgefJ0j34EPdp85Rnm91HEopL9H4ukIRWfde6kiP/fi
hD9B2pjCkTE+WAEvDe2v7lEXBEMvq5EzeQW9h+apXt2TKTR+/N4ULjYFTEZj9N9p6ZrhGNcrta1V
kueJUEN+h4QE5KoOS/pjPBNuahuP8VfD05Wnzwf/4F16IZ69urdgCOOxVDloiNC7UkfV6yBwo1ga
h8uwEHrh2giaPP+9Y9PS3LEQZN8zsoSlqKbTt4iI6hZW+HRMeTA/83f2hRcOzat70UtZCMuhKd0m
GSFLD+JdOjarPKhzJyvz20QPt59P2keLbrElpDBm23H+aJtaF9NnMXStsdLRjiBsk8SpcX5vmMXO
AJ6/1FVkyS62APQcG+VtY5oVBMHk9wZYGoUjcYpwMeThN1ZDTwj8E/qWwXGkwXbqm/jIEeqDx7J0
GpDLScvDnLi815I0u5UCBYCfD3uI9J+QesZm6j2lsIdMFYUjN/bBG7us6qZmKOcKLcSuGEnZFR6f
EomwTqHv+LeezEu19NVKA/sVGbVIDFOMfkUzVCwZPWoMWYztqR5ovf18mI9uY7Ez+IlSyI0nFa7S
5SaMYB3NZVsek6l/sIpfSgWvboIOk7SAHgc83cuUk8wAd1JMWXOT48b9e7Heslbl6U0Yiybhqg6U
3gapXKIJ66+FOmyOnDg+mqLFWSDAo6cU5KZwi2GEVkIfyqYqfenIr380RYsXveONTju/4gHUinIi
s5skCRIyJU+OnZ4/uv7FOx4IcmmlAis1hAD3mIpChyBUCLMvv7WClmozs8xrot6Bc3M65ue5Joz4
dctHT2IfvNri4uyvT4JUyASYLn49PyYvQtCY1U4SDrDcGu80E4JjFcJ5Pt7Z28X5Cl4tVkiKCaqr
jOecRReTHN6b3txRXl3UcX8ounRfBPIPPqK0yknBsS6mDx7OXDF5PWgkDh75FovMVRTurUj4Nnnx
kU/hBytLXLzajYp335CwgwSG2q59K8cUrIBejfeCcGSTmq/yvSmb7+rVlLVDh0OC1OY07PdbLWwm
p1FqfQfa2Cl0tfz6eytsceRvcqFLQpE5MgORIvSg4QuQp6Xz+a9/dA+L19uwurBSCo76eRmeRGiA
nbEB0sPDTkHIT8dsvT56Gov3PNP9rhvIt7j+OCvVU7UvzksiDEoouKDH9uc389FyWrzrQqcltTRq
uSuZFWbWbQYltTB+62mjYnn7tEulMI2glnkO/nlB+TqjrU9C/xzJ9ZFn8f7lo2l6O0KQNWpnYWvu
piYKVjudvAGjgFSvevfz+fkgU0wPxtsRTK2Mir6scldIIVBUdL/vq0KkK7mkhWpI5ORKkdE2mzXs
WamY9OtKaSwHWP5w9/kVfHSLixdewxJJqrKcV6YpRjb9vL5qRzE4Yi/1/m5Jr9vb20Mr2HY5/hiu
rKTCOd4CtKaGWQ6Ds+2suFiFTa7C8xkwrvm925lv89UOMAbYOSuByICxVI6raaihqtDkYf1evK8t
2zu1yvAnLDZy19IbwY48LV/nYSMdtMjst793D4sdIMhq6J4e5QkFPbUzVmh76ybzd5//+kePZPHi
N1oRV5FGpoT+rug6HXH8afBNk8p2m43Zt7gyqiPP4v2djC6et8+iKAZD7IWaZxGMbMc9uvjQgCzR
UNi9HThQrD+/o/dzP9qyTy1XxcBK+oH5kj3ZbQBPQGjM7zM1AOBiXU7l2LhxSTfC58O9v3NqS3vi
tO6UoPMKvmNhQXv+OEB6sbPB7G+FssGR6PNRPngvzfnxvVrIk4AfeeQzeVCoTfoZfHVnUmw8su98
9OuLt76p1UBMY5YY774BpSdvdxY+MZvPr/2jGVq89SJ0W2D0bMx+m+ROm1WaQ0QUuIY5HDtEfjTE
4j2XhVxrFYmNZVRDmpSoD1zkhSXi15TlkvP5bXw0SYvvvGwAm1JGC+xCDeDWJ8xdD0ZWH5kkSXz/
gIfd2dtHXFDRrZW4zlz5/3L2ZU2So0yQv0hmkkACveZRyqrq++55wbrnm0YH6ERC0q9fzzHbtWqm
SdnmY9WDSCAiCAIPdwXq/jmRGKma6osG4vxVXE/gcUvIdsy2qUOSCbYb3owT+DJY+WMJIECAylYD
HqmeDSXUcgaSop1NE/phLKDhc2grDs4tXKbsp3kboqeK1zQPkqp+Yls3fVYlOKxFOC/PpaL2JNkY
/z3Zcfg8Q/QrOayUxOlhM8jLj3NWhUdeCegIdSqYX5dxkQB/320suTLRrxJUOapEkyqAOIcar11P
E1Eb2Dp4+zai45UkpJy+bQ1TV35to7+BOZ28hWg0cBLgVfmlbC/6IwjF0vdrHCTA2He1elKSbV/m
pTdfpm1p43Mi4/RtbTf1Wa7JX0O1hD/bulyfMHb1l14L/jU2Gj3bYyIvRYu6BDSeuiMmiCQwyUTO
ZxteinowOR6Ywuc2DetHnioO/vRgbR7ItsUfWEH5/wZQZn9OqzjrD2WwWNSosgnSDSAKB4W5Jug5
Q78s+1SmaFJK0xpsTegAMrIDm4hJf4luYE8gzJ5iCK/wOTuQSqTvwGfFH1TSFu+lKKYecBPCv6Az
q18fgyJrk4MBK9g/rSmLvXrAn6uUCXfCfDcuYI3Rurl0cjOfTBOXb1DQ+yHssIGAKKzlobNag62l
67M3YujAeXfba3ye6UT9FVfpBr2O7SWtwPjC8GD10Jbhii5LtQft8wzBnMQvadD3aeuyvWyj6dkR
eP31RPDy952PBQh27poHc3K/cQh5KkndXEoeAQ6piPmfzHTzvGVoEbhzDCfIL9Ab4hvt9MUAHHAK
Ggb2qy6TIKEZzU6S7MswmRPqm6wONjuG6iJLEiRPzHAIZqA3TfV5CBJ8vGAaysljPNFB5BUXAyjs
tsAul2JtFwQWEGhtZOfHeCIqcw4GFdVJMMcUGhHpFMZHQxj44tnEu++398z3/ev/XxyapoUsCJWr
utCQ13lIuTmaAq2St7/ucSmXoGQVs7VsjetLJpKvIi7aI7RQ+pPhEq2sCqzFeMOYQK6PP1Wl6Z1r
Fv8+J0GD0tgR5D9dOIMPcl6HPGmydOcUulraf2/MUJj9/euT3YK0jyagUwBEXo6Trcz/SttH7yEf
RfMhBcvnoZ802D5ur6HPdZ3oEIh+AYnMNl7oUofVUXX9jObXsuYZ3tO1+nJ7FI8dXCFZL+0gSkpb
U1TBL3Wrk2ehmHoXZbz7efvrV8/5w5q5AtGFoguS0MJcukSmBOoJwyYOqkazbz1V6ExvoZ417ey+
06fxf9+yktQJEeCwT6YJcPw8rED1lZEOz3ECJ7Mqfiyq+DyCL3Ap2+5xQrZrqXl/e4q+BXSCxhZN
ED5pF4ErgVryVgZB3pd82JmUxwhSJwygNzgrRRMPlzBcQP6XaQ49TS40Wm+1FqLdGca7dm44QJOk
yspuuNAsnZ4hZdP3P2xNiu4ZnXZMPNlrBfhBQTWxQQWvgEjk0m9F9W4qlmHb+RG+lSS/m2KAHBIM
nlCRkX1PP0U9sKfoE96xc58lurGhLQmuVn1xgTIUO9atMKeVk/I84fG7DLKvt43Bt11OjEjGcoKu
H5GXeoPtHwlCKtjltKWnVmj6dN8gTmDgZgKAul+znJZQ+SC9IkdVQ+GQadqebg/h2YqrdvBvUcHq
VfeGZvmChvcvIKUPXoslYztnj2cvEidfWLSIGRrDRS5YlHybWwCAkIPHpj7Ztu3nB4JiZ7czE8+O
JE5QyPp0rnkQ8rxvyvS0jshEg2AjB5mR+eH2YnkOBhdaGhHACgwaNC5LKJLyHzbjIRsCLF1j8yBs
OnNGs3M8PS4WedF9IzpRYdSyrkCmKfIy6KNjMybgfe3GGS/4M4lxPoSqhroKWEnmPUCXzyCu/3+R
LswLL1SRVEE+1gDXHA2fTXfUJByjndPON4Dj/MWwiHCpETyHJgTZJwUmrD7ppdfbzgA+Q3ACQBVv
8dBVgciBYzUPdVZnF1lMyzMH2euOIfjm4Hh/n8Rttawai9RDWmic1+hU8XgPTOGp3bitel3a6Am4
hfbSDMH4V7ltKgTRRCHP/YZHQE1Mf67T1DxUePa6c0YuojShJcixs6C58EV9nSGAk7epbXYqnp7l
cpGk27yUNqZrcwnCdXqbrDZ7GHW2JzDj+7rj+DVee1KQqODrrBqe5yzMLsZE0fm2B3owmMCy/+4Q
mVQ6CYWO80mCDtOwANqrHZC8WQ00dtEjF1wZqGJB4AfNwy6Kn9tNZU+smquL4eVwKZeaP9Bs/jpA
Ier2b7oO/Ydky+V1ID102mXD9QXlQ9DidEzYnyYu5fs6qlMIcENdYOek9viSC0DlarVjNqAI09Ee
PYZS8NdXodrHUJTirsfhhDrxoJFBFgBGgxIPhdYXHv/NK2XD+JOU2/jr9nr5ZuFEBBRlADZAtL5Q
i0KMgc46oMAqvKxTtsdE4TNCJyKIGLTAaHioLrYBDOShUWDdPkjISsQ7Uc23504uoIcp6bsFA4Qj
m74kc0ouAeLBsRtqEAG37R6oxTMRFypalVuMwCaW3NRDER6SNrb9KQ2nje0Yr2czrq1pLw+YNhbr
lBYjaJK2FHT2RUhfTYpFqOSCJnJnsXxjOCEB9a0uTZUoLwJUPg8TOCnVKbBrsh7bNk1/3GVVV0HX
lxNhg2Qo6QnsSNQWwGWkTQVNQraW+kgkSD1Pt4fxbch1ji8OZNoDYhKHS3UhU0fP1E7ocAoZv3M3
rqO++HqdUiXbZaguCa/4KzNv7VvcE6P3qurTb/dNwHHweM6W2jYYYhniH32BQpHs6ev7vu14tpLW
pDHT1aUZx+4dX/gMhv52jwHDZ0aOU9sFyMVxSEvkDz1D/15LB9CDrQE4+bIqgvbafZNwXBt6ZFvf
dUF5ScMCHFg15+h0bgIoF+yYkCd2/Af7uVhWoHe7uAhJf2QjGL2GunoFGck3dobY4O1ZeCpBLgQU
bFOcr2hKwSzImy2y/9iGsmN0ZRvi0dcxiBkIvj/SYPt0ezzP5riQz66ecXktCERX5xSQ+WK6UmND
OvOvcJ3vg+UnLuQTFDyxGgK80ixb1hw3UO/l0cC3x9sz8Hi2y767xFW8RFaW0LKMgkvU4DaJh2ey
sz6+/biO+sKzJeR5ZarACIdmepBwtQvIzZ/KYqI/TQSI8RtNi/J9vxTZX6uOwr46rBzF+svtqfk2
x/F5Uwe2m1PclOYoXh7jYQ7em3kunxtZsc+3h/BkyS7ME2Rwc1IDWgTojIF2LAP5WqEOcjU/MrrK
w1pdFWtWiCDfHs63WU4sSNMGoBYUZS54CbHnILLT12wFmdidn3diQAtevJApWEBAq+w5kQQvNGCk
28FNeS6uLsJzEX0i+66VF11H74ZFv0vGdQY1BflWbOxrM9KdcTzb7mI8O6g5UFOg9tIGEIkYzWAO
oUDtZbFgCLq9D74hnKNdQ9OlBD0WSgoNEBoHSJOKN0UfQNxWtNNI7hzFOdsHSuO5G0aUd8Kwv7C1
HetzlekR4iOrGncSCI9J/XvjeOGhdjPdTNI1yBNiViBG+1fErvehhtHb8bv7Mzxng/9tCnI8cOiD
6Mu3StPqVK1ix/98v95x8X5G3K04BojHtjhBixjaacvS57e32ff1+PefP6jOzlEVZHlR9uUrsmwh
qAihAXjf1x1n1otUG5q3snwyGoKGyZoC8DHo031fd3y51GmCl7FGXohpf/EWVKKgOrizdupCOeNq
RoNVMAZ5kyqoz4qyuRIVljs3dY93uUhO0g9RM4kty4eRgCBWswkEiIEurjrcBdN3vnm5ME48hm4W
XTSon6Qkvsyzled2tNN9SaGL15zQ00uyqs1yVlXVWRiwQFgdN/cVZV3IZgTuvc0IgQA0QC/mmMyV
WY6M93N8KBocCzsm6tsJx3/lFsdzYRDn0pX9krOG4jTEsrsIYqB3WWno+C92dsQ7NDQ1Bsi7HiJj
0Qct+H2NdKDr/t1/y6aa+6DDY8mQRvYbSEOr85BkEPMqiHl33wQcJ2ab4aqsiMhtZ1ETn7uv4wqe
jNsf9y2/48Ntl6A1bsPH+0h+jnj3TLX4QoH9vefz1IVpiglMrzJT8tIBSwxWmFg9IwfbLsu87mGl
/zwDCKv+vgPZ2pqNNbHIybS9L9bmKVz7R9W1e+13f47Q6Cj+/fuGD3VKyjLLM1vVr9pOr+pAhgBK
FbeXyPd95wjuiZzRloLTsa+X5MtoyuSD6Ud7vu/r11V7cfY2lNpsKVKcL8MmXzG99pdiAqT49tf/
fOGimeO8mq92XRacjUEDLW8AhPAQ1UE8vOqeGhm1O5HIt0KOB8dNTG1UdrBR0BgA+d5VYPou1yW8
cwccH47rogFaZsAJ39TlIwiwXtutLB/uWyLHe8sFqx0LHAFRSewB2sbAV4kU4l2lPIJaY6f24HMC
x43jjlcBSEKvRhSa720XqfH1qIsYLK24+ux1nHk2wgVbVqojs51KkStEi6NNoFZZSLbsbPOfk3eQ
n/9uqmk2rxQ9P1ipxNDHpBnI+74EzXHPq3Ojef25j7jYSeD/fKmiLsIy0WC9XxlAL0UFKvkuqCFV
CIjMI0MV/JxGjX0E48t6rlRDdhzR4yrgfPnNEdcGoZAaLXIIb38AtSVgX0o+hAZk6Rn0Fm8bm2+D
HG8HC01YZxrvkDEv+3M5ReVJJdNeOd739ev/X8QSUiIVq2gR5LOBGFs1glaNKEN2UjLf1x0vb63o
yQzQIYjLO5aLFI1fsyJqR3fV93XHxwFwGTre47mPNDJZclSUG3tE2zirdoocHsABdUF3EiQUYNCH
SRExf5/a7KvJtv6cBduzsuuF6gY0xjb+tK7VUyiWX7c33Oczjt/3tm+zrRBQcJ5lOwCiiradJyNB
53+qdEEhM5CA/O9YrskS70zUE2pcAJ7JgsQ0pQ3yIp7Nuyyb7SWkQf8h0sNef4rHV1z4HTEl2VCC
zPJyVR0Y802s7VGLMf0OGV/yxjbbsLN+nlcvgDd/t+meC8TnDdlDG/Zp8aFf4wEMaNGk13dd2Ot3
IqBd9NjWTbeBBIl1+jDGab8cOITPRC413sDOa92E8wc5ldScVFqUoKUkxS5qymO5LoZvGFfUGyXF
FgM7/9dgajR9hcy0X25b0J/LZxDc+H0BsqiVUdQuWW5keKYb/TmwADX+6lO1QewxicR700D5NQBx
++0BffbjRBHaKST8tBfQYmw+bsXyJs36N7av97h0fevlxBGC52/daQNt0AytOnGyqTwIIENx3693
4kgPfPYoAQzPl62HVi5/n6rgPS6nezVy3+o46QJIrxK7sjnLRa8+TJF+DGao/Yp+x959n3fihS0N
UOK8RqojpvTAwaQMnqBpOCx9dx+w4l9KtJenRGrncjEtZsCj8e8yhiGlw06G4Pn1LvjOzCQJpwnO
GghOzqxvxWWmDWg810zuWKcn9LiQu3YGpZsIG9znIPb7KbFheSEsyN6xYfmZ1mTvvdljpC65vTCr
sS3Eb/JGQk5XR8twQIK+1yXsW6fr/18c1MtqhgRIAVQ3yPQqMAWkYaendZY7dQfPoZM6Hkxaocam
AwJJhjI6L/0MrqN+hpBMXJpzXKGjM5bT3rnqWynHnXlRiJ4OHYqHXRF9jwnTP/tSsJ2kw7dSjjtX
UMhF8zw6BBK0Up9CiCgfUUts8y1Ve4mfbwKOR2dMNsCsC553NO0+UZHGb6ES0uW345FvLxyHjlPa
2CaAS0D+CGQd3dRkl0UOI6q4cobWZgxB0X4FoeTt4TyTcWF0OoinWs+IHzJN13xYOoRvaPmeb3/9
3/r5fwEf1MXRlTMega1UOIzCdvwnsYtKHmlYLv9skJ8EAFqu72JILaQrRL0z0jP5GBcCJJtLtsZF
jqa2vyGaVkPZtGuTV1kQQW5cpxSio9s2JJ/KEVz7Oz/VYzguCq9SSzJ1i+Y5nknLr7avso+Aso4o
1I8Q1rm9HL4xrjHqpRsvwaTrkolcl3R6yOiUHBbaQEU92MUU+Ya4/v/FEIr0srLbDFe2ZXmUmXwz
WPYrltVO2u0Jp4kTKiB0023JGuHWM8jzrArwr3YAwNXz/H4CIcPp9kL5rNKJEfUcbYJXKHKwKGAQ
Gl/ac1gm/fG+rzsxYjYM+sk6ETlKHUiEtAw/ipD1H25/3ePALoU83tcbJropy2taHZNgQOORTNlh
Ydt6KHERGiP55fZIvlVyQgXjkpR6QdhmoDj9EZbSQMOkEB/v+roLrJtoawOQoWIekn9Jkm55Owle
fLr9cY8ZucA6CPrWoY6QU6RF/Lw29hUh8fOEvjMroJd1ewzP8rhEjWMatAFfkTcG6PN4YKC/er1s
U/L5vq87vgwOmDgOK+SNUBCqc10V3aHrRHa+/XWPG7tAuWWbg4R2E+CzAnTPBHyTP+JtCp77Iej3
6ui+Ma7r9iJUBGW7paPNeL4oyIi3utkOS9JO5xabveNpviFcP9Zibdom4aiVqaeENmcaqe9M9zur
5Nthx5EtjZLOGnBvqy1lz1IZ9Si6Oty5F/ts1DnnOVpB+rRG5siqmj4tYER9bcHQ9KijFWAXFJKy
nSPft0qOH0OdgACdqVHSleMPbfW3IAxfodllD7jsuRG6yLhJAYaVRjWiKZRq2+OWADJ/KKGg1kAP
rs6yI9oLy+QR+xMODwKdDSME8jrUGm7bsmcdXdxclgpcyQeLIymQ5UGPDPcUCL0fknT5tKBEd3sU
jy24DIvBlA6RCDaeoy40/LBm3S7hNq87FxXfHBxv10u0lIzDkCnYy2W1QMWYBZdMoYtH0uI+qCTk
rX/3yHUOYk1rvEzEsnk72Oxzpvs3nYg/TQrgufvWyfX6Ip2zeEDJl+qsP7e9SPMhG4ad9MC3C47D
b226RYMY4fC9XPCMrONzkZZf7vvpjruj8camOjYsn60e6+OqS1UBPAGSyx1L9f16x+OlnVc904nn
0NsU56Ic+7zQtfl038933LwL1DBvcc/zaR3jV0m9Ned0ju5jGEW1+3fbQYVwkTUDMgC6POVDVc7q
bMdF32c1LkZuE8M4ZVAPzZNhqPN07OL8ypG6U7z3eJeLiBsbMHgPXPIcgtbviIrmwzhkrymrp+Oa
Zt/vWn4XEqfpiBNb9SzvxVh9jbqCvLdT192X2ruQuIGgeNFVaYp+9GB5z+JiOAXAEj6DfmnYOSY8
1ulSHcbhFNouLBDhRk7Gg26X4kuqS0AI71sgx3fDEfevkZI053aZ5HmBqLg9AEM47Ni/55hzcW9E
FBGjEnXChk/J94229LLWXD52yybf356CbwjHgY00PUU/AY4anF8fJ1qKM9q1qlMxd3voTd8uOF7c
MpqVHELbuYhbKMPacYRMbbdX6PF83cW7pWKDZuFSsLyNUYnJ9Bq80p0Y3t1eHt/XnQe5XmSkriBG
ll87Fk69DMhpC+poxwV8X79eiF7kk3ODqDxeTy8i2RkXh7/iJFx3bNMTIVzCQkrWRVULbs5Wm0ke
hiwuHstonvJ2McdoyVSyE+g8FuRC22Y51VvYYRKo0F/WhZ3Xrv+eafLzvh24rt2LNarFopWpN1w9
QRz6RTe8qh4Mjwe1k6dcd/IP9RaXsHDcGmWDCrWplMXQRaavLF/+7jf1HW/WF8XXvM+iO40p/n0q
USUHwEpThqIhqfWBBINSh7UpwvDOrXCcmQUCHQkt7if9EvWHudD5GvHzItL7DoR/3/1e7AVdSGOn
lcGTF9RjTkVmgIoCwS+9T5niP1K5Uz1wZQaOpJHNzaHvQnYssmmPHMtjqS7irSZAyXCJQITH7uI4
8frbGiZfGVrHd9bf43Mu1m0kEGHvF+TthNEPSzPODw0Y+luTksdgDe8LGi7kra8NeCQM6lVmC9BE
NaBJLRQQnbjtbv/Ghz/4g4t5E3ZNlRYWD491VkjQ4yXgdFokW6H1GoGx55lH0FoBaBnyDarhYJdo
epV+6bosGH6hvSH+BnVeUL8KyrvHCkiYvykdsujMMwsd+9s/0reRTkzo9URmvS08b1r0kp4Y5j8d
TNKk06FnUOTYCaGe8OzC5hKQ6i1oicJ1v5nHz4LE83e92XQnN/dNwokGfEDtVMoYtt4Xb7DkKHiR
8rkozYfbi+T79U4wGNc1SLux4Xmo1hScGan+MoKYaids+r7uHOoQoQYhFPA2eUF6Cm3vrJKQc7Js
y3YM8c8DQKrs92BZTmmsOpDz5CjfZP8gKVw/8YbMn28vzp8Xn7iIOVUxu4GXMcu7lXdPxPbhea40
4HmCp4+3h/BNwDncBWh5gO8vUO4StTRoiAGw+dDXZcLvMk80fv++QmuMB7kMffZ5C0aRnC1QRmh0
ucce4Vuh6/9fxHrZs6wWE0CpbW2OtSS4YMxXYPDO9l5X4b9hhriwuSxU8cTCJsmjdntMRdYdCxXn
bOifCj3KU9HZuxJcqFT9Pg9SNIucRZDkaHW3OTQfoVBCafh2TLb+TmNyPBlimcFWqgHHolXz52QO
ovqgyj6DUMu2BN9um9PV7v+0YI47q3FjpCgstLa7Jnm0K6H/xGYYw2M3s3OQGfQi24/ojBIH2+r/
P73h/8u+AvGv3xcPpA7WcEjp5Dyw21OmKYeE22LtXiOZx0dcNN1a03QbSJWgHl+jis3DNfk+qUiH
59uL5vv+Nel7YcTQcAAWhWPRQrbgcZb05kiCbu8t3rMlLoKupz1d4ivUzERfhNpAjWUuWYHS9kzP
oDY/MVzLh2gXo+nxSBc+p9a4WscWw1EKhQeIGlpQigYD02BLZXTnVPKtmOP22zRAY2dBMwZt1fxQ
8nG4JF1s/7q9H47i9/8zKH4d9sWGcDwD05nzNG/X6TAl4cNq9RFKmasyh1mMBz7RZxN3j9swHlo5
vMKz1n0wdcKdQKA3XEFtxa5DrxFeCUh2gIIFSKzGQTzcnp5v8ZxAkK6l6gZO0xyE+h3KnOR/oobM
4+2P+7bfCQClIX1LTETzSav+DFbM8TjMQh1wKO7cT3z27Hh7t7R0NWBcykkiDr1UD4KE3aFNqksV
h9DeWd5kGz+VZK984rMGF0eHxNEMxYB6KmpvdZqrOmzaczWVXXcgW7BUxzKuA3GouyrbQLY/tMtx
FRv65dJQt59tHVdoOrOhWHdQHZ79c0F3CoUKjU57lEtTgPuqCsTQuHrucXb6vu4kBAlaLoCSK9K8
t8MDDuovNR13yoG+TzupANqKs3lLUOdV6bKeQbA0H8fR7uG346uJ/eHscQFyadj0K92QSqKHjU9n
vtZafgfHIUhjONh/+8NUBtG7VJZDcBCMCqislg2ERsNiCNkhSIMwOEKrK0pO5TbG0cNQZOCnq8s4
MU/Dti4/QwIF6CBO3yXCbPKwIctujxYUk+nOQeBxHnZduBdxZyiBhgtKnuTt0F8iob6Uy1Ic2jjZ
s2XfDjjRpWxZmGYVvQ4w/R1hmw+oidzXIESYE1fqa5lRbmkCbqURfIz8b73Jj1nE/74dWXy/3Yks
ihkSZgOu9TNPRvTtDvYUqHCvsfpqg38yHieqoIIJDfdhSHPIQpi3KA7VxWEBpeypBcXaedUyuy/6
uqx3STlWbEsYMr2Zxj97vD6Gx5pI2OTtZfq3pPiHmbjYO/SJAhMLKotcxpC4PAdJM6ljBDjqpwhs
KW/0olb6rLRpzNdgKCt5VlvcvKlSRK4TVENArZIApLNCMWnlwdHIaWgO0IucK9hKoTmoUpHSn6Ct
NKYQGFntXoOTZwdcQF9QxLKkIklyY8ovV+O/mg+Tc38oqvmu+yBx0XyLFNtWNjHLazQGbdB7SuPp
SOPA7GkbeIzUJc1ryZwBdYpa+2goiHyR8TyqIiY7R5/v69f/v4gPWT1LiLiESb6htAjepax5At9u
tfeg6/u8Ex1WcPvhqLvelsNK/m27ATUt1MHDPdYHT3hLnQDBYEpmtkuCM4uyg+2v+AHFskMkwvve
s0Cm/PsKgVwa/UapSXNRIA85WLASfS86Ud/1DEpSJ0qsDMp79WiwAVr2j6RIzJGlptmBtHrW38Xs
ddBUChczJmhgI+ZpW4y6YMPvw14RF7IH5TnVABRN8y6ixUkEWXLiW3jnRdyF2fERmjSmge0QUAQW
YKqutDzEbVPKpzqZ0l+3g5vHgly+O+BlN3Tc4a1vivv5I5Us/MDitfwb5Hqy2TmE/1xqJ8l17BdO
BqozINFrBOhhYD+QzCkwhoYtuJE3XVNkdkXyz5TJ8tvEbDTvjOnbecexAYYDRABnc26zouiPOgID
OFLmgf5ze908sTVxPDuY+wa1CrxiQvOw54dhGhNypNuW/S9lLf20AmDx5fZI11X6w+mTOD6Otlrc
lYoBd+W6NG9KZDR/pUDSfhB12tznhC4Qrwb9qui7GO+ZQTo9JqhJ4lkwqvP7JuC4eMO7cdVhjAnY
JhmOxWzFG5Cb8b84cv2dM9pjYi4ED+0nZQrV0ATbXTE0sqdy+1W0MaWHZOtW9ig3qcRrO+CHHDZA
k/akoD1m4KLzFK8IDGtF+JL0bdq1b4xipw2HIvLhSh5vL6DHll14HuQBeVY2FjWzNMreEj3Rh04l
e3Be39evU3vhnRmlGpaMDHabouIVpzK6TEVS7/ihp97nwvOKUS9z00QkXxs2HSdwmz6lNIseIJ89
nQeTiYeMi+o+V3Gp7AhNq7UB3zdgL51aj0VRtssJ3KclCHYBKdmTKvJ4pEtnB5axCeT1kuQcznjl
3fhIaqWO5cLv80dX8lhRmWyVnEk+JOX62FVlBxEcusfO5ttw50QXSizRFDU0D9u6e6hngMiZDfuH
+4zV8fYOlO7Q6lU0v7ZM9oe4nKNPC8SO97qQPL/ehejVHQhmA4nvF+QD3Zh+Qzfe3lcHcPF3QHCM
USErpJnDnAI1Rf8Zr0LHdy2MC7tDwR4MQAMyHVtu1XNUlyV66dt056d7/MxlqpvbZYmaGXX1cGz1
dqxEvXEg79oNzkDpmjyw0GRfizk2P29Px9OwQFwInhBpOW0RJ3k9lS0Hrn0CMwOKrMF8uNarXk8t
15BbiCHROJ46MkECA0ywkAs6teVE5wOF+sJ4jgvclQ6ZjdP1WKUgLEdiMEBKVlQhmJ7QNUqeuDbF
zqntM57r/1/EuqICFxIUVUluGZ4SD0vX1OaQttV6Z8JPnLRgVHgI06FFaDDVcOqjkR6DpllOt9fc
9/OdVCCuaNBuCbZ0s/F8QYeTfp/o+j75GuLKHyvLGZidwjgH+0x/gjKDeWo2PNDUqtqjQ/Mc08QJ
DrbDtbxvaYxCW/12nSggbHH5Oh3GT6IBQlHTOX7odl/MPXHaBfqRCSCnlDUkB+UNebRTEB8XQfWF
Y1Y7uY3n/HfRfnOFt5kBnO6AB2eaHWlTd1+zULT9kTQVKP5omI57x45vrKvrvzDeESQ346RJlDeJ
mk481Mkx1PH6mkCo4CefybpjZb5lu47/YpxUGlEtgsX5uG0Gjwzg/jAHno0FOXZGjfN98dDFAULS
3czj1dwsHpEvUMcQpwLoj51JeFzFhQDqKUSL1EjCPNCcHwuashP25j5oMHHljYNyaFASjfDbr8x0
qwiTk9L9HnWSb6MdN1fjIscUEIQc8lcNCEXW92M42xPUIvDQu0c871sgJwtQgWIjZH1iXLwX+hnd
++2RCdJ+vitSxY6jr7yoqW7DKE+Hav7cUVW9rhe9pxTnOexc7N/c8HrZ2jHKeTaUh60zqDKaMRDT
IRhl+Cks+nlGg3ogdlolPWvlct6VJE7WarYYz1pAKuikj3gmNzuAAc92uxLGNqFQoaxMlNemVGea
0udeJQ82KdYDY4Cv3rUjLi5wNZJztXRR3gey/7hC1/htMtq9GqknZrhgwKFlccY05rCqtXy9lAF/
Dtto1Qd0Fe2hf3y7cP3/i7i0oetigapNjLRb0g9yMOp1l8bxj/vWxzm5i4nPHfKWMIdEu3rQqHWd
oqLe02DwrY/j0gQpQcRSHubL2GwPKsvUeJiHVTxBbAQNHvdNwXXplYObLJrC3KpInFLopz1vdL5P
O4+4IECWDHIEuiFCpyHtvspgaz6jXW+3VOpZIZf0jts2aedWwMcSO0CbLBlPFmJwaAKswp1rleed
08UBsqTCxbax2OKgY59b5KTHZe7lIQ3s/ByUpIHkWlg/jd1cf57Iuoc09c3MObdZoGRXasTCEtoh
8WHo++RntkamOC4Qr1vOtzffE0VceGBBx0CC/gsH3krWxyiy5TlA582D3eRwbmYz7RT8PbHXxQlu
ZRXhOhGEeVRDovGyaQjdonG8meqzmFjTn0GqUMUgBL4mwLen5nH80HH8Gsx4c9c0YV5CUROlI7B5
makYHu77uuP4G2MzD+WV/H8Z5dt2DKIval3tjs35frvj+FOpJXjgyjiP2DSc+6T4CVnObWdhfHvu
OHzS9/GI/l/4TMu6fAmD7KKbekNfIuNvQCJ1H2E8+VfJ8UXk7Rt0UcRaxvmgKepn/dpeqdD3Ct0o
mF/X+r81ztgF/QW8CTV4fON8IVL+CqlNUFPlZq3UBKYONdZvyx7lhMf/Q9GVLceJQ9EvUhVIiOWV
pVe37bYTx8kLldgeQAgJJMSir5/jp6majCe2G6R7z8q3ftnyzew7VtyJdP61VlYu5d7WJnjia5LR
YjdqWCpkuG6QJ2IjrgvEuaA1Qlg+2V8ZfJtBHu8iWsqAOJFviFaY2zYoohQ+iFX8tma/1kk9XNeM
1feUuf2OLiVbKJMshV7aLTfp1ONiG8OcpOOaw0502Tr7O5yCLVdZ0xd9u0xFzPePsSeoUDTReol9
piHJ1zfgOluZgcYq674+rZFrc9KTKY8HXaNOLaGVytDiqHdZaKhxF6t+aR6QQ9+PnwtbN0Td9/Ak
kuberf5LTfV3EWD4xnfzhZbLX3wOfs50jYueOp8vwbwWYRDFhZ7XB2UpYtjCaDgQGKA5Rf8tZL6q
aAS/LJo8xy0zpVriZzSuzrkR5tFN4Usf8p9yRFAKpxhC5RjzwiQTypjjYC0avf/zzTZdSLC9p7BI
VkmGss45VD9T2b+1Wf+04M8r1K2acqPbchxnlRWT3JnK+92hqI70Omfdur81s6XHJsKNIhp322r+
WncbObfIMgaGz3IaB3eROZkjpPunQhVqoX3agFWdpjJNOMntYshBN/uHdkiH7qJA5y6IZyhYmovL
ti7vEgTEWfZP8HpFvDv90nV0D6KBPxLtLpiQOiSTMYg/OvYVUDIhIEbK47xk13rcLtJlFzR7f3Dp
P4mNzqYf2HGL5jTvYomG79rTcsNgmsOXpfEj6qUwbf/XiDQs3RLt+VQjpQ5dSeI8JMhNB7DPTyhk
GS7tZtsy7LqtYqz/nXTtg1U2zeM55DnnqOGIaPvf2kZ9Lqhs7q4ZXxAOJaCh5EPez8mUa5DQeSKm
TyQ07eU8yqVKZPBzTJatwMe2oWizd/me6e20WVeDILRpyZyUZYjFMZ/F/Ea5e51q88RJCEnyDIwW
71EKLheCCZe2rw06LUFP277kHpnYAcKBj42fX0PEiuXaIK1Ot37KxyScH6Ld3PBSfSVjcEqaJC3M
t8V/QVVUHrCMVsSqJadq/iGjAdtZOH44zv/CdwZYyHFdIAwVecMUn6Jr0t+LGmylgj6sRgAgRRe1
Oo/W/s9EM/TFEgccZ/K5DYcZL536ijS2SKigH00U3heZostx8ee9WVSRJf0Dj7IDkm76qze0KTgD
Mlkv5Lq30p+Mt0+9bV88iV58jNcGxL86aoIDL5jUZ9g4BsmzMgdtU8y2mhc8mbMDiVtXhkT4YpVQ
L41jQ4pY+o+ZLn1OvgPzUX7yPE/Bzy7J7iPd52pAz2be4ngqXADRyGqhXrfNHB3iWn9aswpobg20
MWPHUQwULYVEyknunWoKusONlNKdntjYtaXeo/Yw724vQlQMnKcwNmg63YOCDNHjELdtLuPkQ+/x
2zzVcJ8gqBtPinP5gnCZYxghFDZLt+4VYBW/jI7YLjcBrCMjZKG/Qqh/f5laoBAzrEPkj5jJdPcM
rY9RwUdL3zsuhYVaao5vu03NpXNMHCykJC9mwmnjgnlYiiQChl0kSHxu84XEzQGvf7MXLFjIm1hQ
x500zDT4GKg5ynCLTiOSZS/BpIOTRVXJYWEiwo0T47uovfOXfvvuiq9DHKAbJBTnOIrmV773xhRZ
DZ8chUQSuN6464dgNMAau4Z3Uc5WaJRypNNmj4FT/X++bfl1HqHZyK1O9FGjYLKM8Nd2uYtZe+WO
dqdlponLQ6zkz4RF4e+hXewVvoPhv6ydmrtJR/4aNqnw6MIOw3uT2f1RMUyzRcrH4R6lDfmM9nX5
0ag1waebkifuu/64ooalwR3HxdXukKDnalT7LTG91bcRJWCo4uHxQPKZMvaQJfN6sqzb5KEhlp0y
P+8n6qz/saSZ+zmj/viB7DDF5yh9FHE+NFtdGvrdZTHu3A+Voen0lSDp3OVtt43Izt8RMri5+pV8
e3dxQjy2K/+YZkhQhskORSgzkY/z+LHX0/rSjxssIcy6nAaBeR7RH3dBTtANLtE9Z3Q7pjH9VUv2
muIByhH+Z3B54WdCO5sqRze9EdrREhE3wLwtnj+eqnffkg+PB+kaNfbuhIJyCqHOP/qgxkMSJ90F
HRx1jiocWo1BGOTDDrMHjvEX3ieXmtM3uEbdIR2Qltztar90NhnzaeWisBOaW+UETh5G9A3Hbmee
of+OSg6Na4Er768V3VNPgFrHJhkLCIXD6x4ZVH6msS8Y13ehUWg56AkifgWyqpmCRx5TjbscL+uE
nsuzTuTjjFpSeFHqH9vMBxRW0yoCxF/ObuS4wBdTUN/tObXqwzYZrLp7LAq3LwsO9WHG/Y8lRBJ7
HJjuCh1PJEeR6qP0c1PUvSQFKHOS+wz+tEGzn53cbeEDjBfabcNZt9NfMMMopGpAeA6YTvKdzcc1
xuA/pdYXHedpsaJ0rYRe+ce4wxcvpEfoWSD/pt2Cymg9N9UowjeEwPZ5G4YS2mIVlStfFaDYbCkG
Yv7MdfgJO2ST237fy8yQU8zHFE3zvShnASUgcgnfBmQj5VrSlyBk+gJjCOSjM99v8SBT3LRM7AgL
Ur+aZB7wo5nk0G5sPYx67F8j6FtzP2/HoVHBYcH9Bo1JfVugSv3aVm9yXPLBCcKE9kDoGB8mI/mp
bikB9gZPThangyxSOyaHJpjRA4kmnaZEx3YncMrvYrzrnuC9mLoVFN2ALoH+xjVT5pTCc3/o/Pfr
gr3wu+l8b/gz24JphOcBaZIF723ygodsKSm16Zll4ffq3qnPxU/iHLfKn6BE3at9bczfIG7HItGp
e06XiF1o3aWnvfP6PGXcvwaMRk+WbvqlRk+vyOnMyb+6s/plC6P6Ebmc8YFkU/uu4PM9oQ6ufkHr
7lzOwDue6qxVX8hpaKuhnfwtzdh8ReRig0ShCXSzqoexqAORydzQFSfEmPpXzSLE0KVquC77slpc
y6gRX32QXYOmDo4I9lmrFeHL933v1tJl0kc4GSd3w7NO323T2x/NiPlmlAKTuGArrHn7iFc4bt9E
aMTr7CWthmVP4exlssCngrlPKKBixmp2TYnnh7nnIR7Zfbs1dqxLx2L1cwm79CI1b7s85S08OLjJ
H3TTjd3BM92XjWjSgiU1LWDQFCUyxJoDwqA4KG/qKup7dh4yOlZdO/8da1J/KLdtH3Jt8HtqGK1i
lNP+y+I1e8qACOLJcP3PGX01L2bozSHNal31mWqP3dyP5ffnfFOo8MJkkSgIRGtysls7neTk4GKL
DGJ2WLxe4L6WGHY8JKwgyasW/X0FRp6tNOMQvbHAx9cF726ZWqYfx2Weyo7MK1iOIXyeodQv7Hea
nuvXBDrBmJYuick9S3h8kjPQ49yrDEdmU9f0zXZzNp0QyIPW9zme1wqlvrJDe2oy9nnW2uBXPCPN
KPcwkN6ESMhlCISE63AM1pzWS/Ms/MrvYJDdZ7TNwdsacnaVW1j/3Wgd/qJdkIVvHW80AN9dUjQA
2L0jf5Iev8zDFO61KgixM/0jslDuZbdl7b821Mt468JxHCu9wyWIZGJEEhZdy8k7egxrif2k6X91
rCfwQTQAbS7hwomsusapOsewzqKS9Y3bLnjM5XRhKQpPC2pUy4N8ZLX4L4I4B0c56eE4lG3S7SdU
XgZRbjNu2tLuSAvAnErHqVrDDA6IXrdN4SI30RPaC5Ax4tDprL5oj673q112UZ9kvYQk75Zu+ZOg
Y/WpT2YOn/u0iPjaRHvsD2Yjocg7zH1tbvZoXO6Lj6j7PQMb3wooSjAnaWVncU6VzsJ8JclgIdWk
uLMUStRQbtl9Gw+nNOlhkWkarEioMh+Dct/qDY9fj4/gheAaQkJta9CuAEt/po6hbZNPiUD1tYCZ
MtQPO4UOoqyjNhsuketTddFkTsdcDSSci2z0k3+M6pD1sH/q7EGHEwbDbjMuukeSwcmKlh+sDD7j
M27NZO6CoSLGCpCxkvjXbFIDehI4A6+dssi7Q0dYGB2WeNteEDdA2D+oUkFJUz6hDxv9k5GoBozv
+jBGG+nvgkxgadQm6rrUJow7tKhPYioWusTmqMOR6X+BcHOACRPUIlYP3wXuBaF5TFx6M3Ygjyak
21xSF4YY41YE277uvdzSiyFNOByn3U74EMTQie2sMhmF51qOc/oIGCDpwlzalWbFmq3E5o7hY8uh
I4pR1LgL3WL9HMxnOya7uu2cz/6RxgoV4rkP2nb/xxQTbVGTFAcCUSZML32jXJpn3KFqF6y/mODx
x/Fe0W3GZhAgwqPPe9LK00TrBsJ0jAmoeVwHh7MLycN1JSmBahQ3Id7KpltwDy8reMVX37CAvH/X
ZLODoyGG6aAXDGvvPkbPrnYM+cigL3K+krS+sT2ismwVzo2Ttn5dcpDiQ4+nXax4qLomi6vdCEuA
dnClzymkyMG/GjUvN94PgUVLPTqe8iDlc4ufaUQekZdhth8CtEJRLP2h6vB4+2xa8nhy2Yq3d0RO
CE7+ZTzYcJ7/sx1f/s0GScrlirzd+iQUZOGPsSY0vVCKdL8Cav5tyTHGse0B/V8+LIkdW3XrloHP
SL9I5XBWcz2EldsWplCiZkb3log9ZD+pZTjDcJuve7HYJg1QpSmT5hJzhnjjiOAfVY3wc/rQtIG+
2z4Da4p1s7YH3MrY+xhzvbgJspPk4jBwCUQa9GgCxyuYLGe4/NyP2sr4F+mapQVSQy0vlqAGGVGg
w6OxB2zS4/7hl5ZFj6Bm2/ELRSGh+0LoOr49jd60iqYk6z6ol+pvyLEfljBCzSzn2+6XxymAf+xp
2KD2K2ycpuQZlcPGlmnduQ4jVaBAxcMwt+MyoBHuBai/gTBtWsBjtFrVlDtmGRwFrmu7Z2R79Oa9
CRBAc+lUM/7bRNZ190jRCS2G3MxDpZWSc5Hutd4vPp37EB+U6SWMqt3O8p2uzD/6elz34zKonVxk
vPe/pqabm/uymoXlzq3reMazw8Z8913Wlugz4VsV+lWvRzr14X9sbIMvu6T474YQQ+IRu51NHkxi
Q4nte8VZ5Afn+G1a4NM4Oz7r4DIyv/lzZHqzHIKoJuqGJybkL6AcHLAreMWjwvF4jaqYTp0r+zXA
Ls/wqv9B06zdv4IAct8fLURNPgd83EfHlMUZMhETh6T2Rco4gNApsAhf7tvBXKNZpb4Mwznpqnjd
RvvAY+e7gsURSc+SDnGAWDyd0uMYLlgGMoA32DyIXf2hRa3fZ2zlqsto1CbCHeRa+QAGfWYXu40z
3mGP+6p0RPa8qhPfZtU8a+2OAOYcjvqa93jqEffa5u1ot6hKhcm2CpaPCUsCQh1IDkYhMLmTgGGv
mAyi9qHpsVIUwqyLLwNHoqiCCJE8LpPsumPWwI6S6863YCohQ7S5VUEsrpiax/mEtTCyx4Xpdi8l
TnxsYsnWdNdORb4vSbdRD7RM1f8FjJC1isVEVdnpXv6WXDRvMBvrsGh3Tf9LWijU8mFxYi6nNmFT
2bqV3eFhmL6+/yXmXvRLNhVvW9KXcaSb9wTJsmHu45j/nqOgN+eNtvFYmn1acPa2koRjwaVl/8HV
v/JqAQdnsMbXQNUoazEdARds1HVDTMFwSGYnxNFaPnYX5EPF+FBQN+po4Wo9dwedZG3sc4HXqK0W
i5Chl++ejvZsGiQ/4ciNG3N3GcqbCpBCYXzzm4arqNntRiCp2AIGA8U8yIVesAjzpDQJft6DRZwt
RvB0MNifOqRG4QFEPQpysCf/Ni6iRUE8Nv44J1208T+mh9PxmSGKcDtEiNjpX6FRDZMGUBmyDwrT
ze4lERoyJM6Ru/RDCi7MSTawQlVLJqU4mwkJlp8hb9LwkiEhGcancOjFO+q15XDA+RwDcjSKIooe
L6SuSCOCqBSr080TLjBUVQtCUq1yxKkiVx4DCAj/hxqy1bXYUWuBFyMT2fShNIv1yW9Jt8HYor2+
IkRxY98n4d4ORYzry+S41McuzzBt4uIWWqx3rJsUf1ALkDOHAWDiEyY63RwMIKY5d/Om93KKoY8/
t5gWw0tEVDJdNJDV6DLQLjyh89o+SETRqrOWCmePo8xj/Zzg5KyYClEsNI2cgXTQvFan2dg+gR5a
89d19yPmdKn7GAALnwF39Etd50LQfi7jMOKAWldpzOfMXUBK/Da7+o7mOkCFSkf8VSNSQOMKAcpZ
QcXRhAcQpzNORXjHRInstM5e1nSs3ztcp+2tR6NthOW0m5IcCck+e+RZN0H8vYejy8csXUrW0PWK
Po11yGe96tNks/ATiHjwDHA7eafDrmNcnutUbf20IM1eTv7+PeTqfG8VZFBdDFQ6UXN2b6d91Xk9
JgCPu6hHMSlvXzIeMwS8BPtHotLmHdfKchXoxPtRkzDAiNup6Th6P2GeFNbXWKARYyiGsDlQ0iZV
jAyvW7Dqes5xKuHtjXDmo7FsJlcTriL4xh/7tjKyFv/EtAIj6fc5eWg1El+KzhEO+LDegmqoA2dx
x2ZBBQO0extCqhyWIsPfpAV2US8QfVbCCFIlszWXHp8ryIfUBHh46gyMvRXooEWQbHKY+LZit0ZJ
DzxP1j3tjE4/637wBw6MQl36ukHKfOgckKWI0PescV4d7DRIMA+tTSmWgg24ME2p2zHxpPsp9ljF
7mM0TBce1tiLdSB+EF2jeYR04rlWMzlvhOIxzFJ1a/qVoywkTmFptGuy4MxT9DHqwCA0Sxj8RSuU
O64LLNffR/ZPITZeepDfV+61eKD4e3HWjO1rMm3sjq6R+k9g9H9qTNtiWaPN5RlC7U/TvgQsxwW4
Av9dMxwSJEGCMsMlBQ7tZ+8jcMRtEDtElE3Lgxc0+WdigwOnH/khayL7T87K/nGTai5z1M6fMkmB
xG8pneFkxQaUb6nabgmWlL8I0qU4M7fVyMNuB/iQESnasIIm87iXjYdNC0Pr5KJ8Xzj1+bSHbXt2
XSrTSpl6W8+6Drb1gHX+Q/jup+giU8Fnxx7D2Mu0COHFqkYI6zEJYl87JKOeg8rDApnkeN8o8OF9
fU19079vjMkymxFB1aRL+4rMaPXfCA7mI/Uz/VTSY3jdZNDjSuKmDCYrsSPJxZzbNXiZUwKSt2Mf
FBf1DdI0cM5dtP9ifWeKwGQWuQ6RKyVjI1qXhqwIV1L/ZEn33X7b774yu0PiYYs4KrBGS+4JkKVE
xuNJSpYBWED1Lr7d6LBhUasyVf8Zg70GGbimhy3wHcCjTh5w/87vMCNhfoGm/7Hx9SnZeFAFGzoV
OPF9vgwO5nyZLH+CviEPC35t/RysVxns68k5ZVwFxwABU4Q2vK9vAeI/ilDxysJSWFmLTrM51fwQ
ExJMOVdp8gG3cJyhe9ToA86YqDIkcg8O5TnnKdHZYe4mKEdUEhXgIfHVtewvfReTS+xSewb7Fp72
AVFcGyYtpOxscUllWv+Mx8ydsyCM8VpyLOUxzz7Qoa2SHHevf+8J82iGQzUHvth/MoXDKlRYXhIQ
HHmGCOscFKTHxDCT0mOaOAYtltOZjfY5DiJxts5bFMBseBtJHz0pFEtJ8GzpeESB2JYPSAUdIITQ
/gUjPC8VvuPKrUvbYmsn5FlN03JNs4a9u9a5a4slq9gGIvK1n7FAU6G2D5/69aTQW/NAKPk3hCJ5
W5Z6+6Fsc0+jwMHUD+pLd1uHHQhdUB2+p9dA8ua883EqUjNMh3Gaxneg++nzzlv9DtLHRmW6cNwr
KNAsYzPHQzXxxQY/tBjwLAWLkcc0YWmF+JC2hIRbIXGUp6bCMBVVC5nYyyx5VsK6qS6tcB4zZ9bl
QiUhEnK+8YzaTqByoq0cPWWP89i4cpBr/whQUh3bUIVlmG1/G0wFNzTXt8++X1gJn4E7tYZu1aCw
2qiQZEUytf/qnT22dsIOE/as6PXWFxLFUd+h3M0xovVQmln0Dq3lCZBiVQNYBKa+g9kIaIaFjqz4
GMsoavnHOpH2lsmeXuY6Xilg52/Qf6X1gUK4XHYg5PCtdXVcLM6ITxO3Po/Z3L+thuJcAsN0Zslc
f7UitFeEOYyXqf1m4OD4iN6SfWPgiRas8kUyNshkrtfQ37bvBl++SehGsHa+BIpF75wno8MuCct+
kTDUZmwd/REK/TpwDM1FCrQIIHc3LSiOEuBdkg3HSz4qROjlDUOYVx6Ok0MkhkT88+4a84meCX+l
i+jLadOxA9NnUUMP4OVsUlajudrTQ7vIcxq4+ZXEQfYW7o391wlwbRPG0zJF5NNx9QOBsa8zN+3w
MsKlqK5DRJLz4ESLh2QGwdEDknmNMibxHRL0XEr8r6HxMFNVyxj0Xqpt1dDmFblS2WElW7SDCEyT
i2qzDGAEEaxKEV37R0chcs9QzlVwIJWIqEjII150kyeA8j98RILXSbH4FBEchGZds8uCHojDjEX+
6hlJboD97E3vFiQT7U8obG0KxLb5v0Dn2ipwi3gOmPw5DKG8bGLqwZXb9Y+Z5B0+ebBco0FZFrQ2
R63IcsZEtou8CX18ED76qXEu5IJN9ck4HFguW+jvVg7hz71fCQLbx/49joQ8KhmGmIzBakCAtv+t
g4D9F8Tp14zoZjAX05SU39kKYHUycOuZGA5OBfYmQ74eODqqiowP7NHhhMftpJvgJISVJQQzsDvJ
LB6P6XfphgqEvnrkuZ0hEWn+ZAC57ksXI6d5cv2fjc3LUS18f03XeLz4cCaVUN34lI2WlLsOYFTu
s7K3na8S3UFmlIl3dA3VOYQeXZkSvKy02wAMt5irKRPJEySG26Fu1+Ym6+xfEjN1T/Q3yJTRab2S
JomvvetB/AG3uUfduB4WsQDj7wI2FBojd9U2Iz7ZWHLkzEY4B4HRAVGD6cpWiDawn/BE0UeSZeTg
4k6WItsgiMZEfMl4GKOYIPFvIdg5bHMifWgR2f42tqlGGy+pGNrPyoFmwwMNkXaAv4Q1HypNPazi
7O8iRvWoV3kfgj16EhTFOgZY0wPoAl6ZYW1PEa/5GzqWsj/c2/px70FODt2kz3BR+hsqq9sLlJdh
FQSqgsQkeRaYBStC9HIMFW7HnBpYgQMFWkW7+veQZAAPl01/agOgZYsEMBfVG0CJS1v5SIXVakD/
qXZ2B+zF9QM2zuRkgTAe8F7g7gcQdZ7adf/aJofwROP5dR1AYwuF+zxoIogCJhefudwVGJPusEy7
PJjBsEME0dZ7Z2cATyJ9i+I+O8F2tD1Cp5+Vvjcinxx0N1ApgLVBKmZ6WKA4xNy4LzcAkfqxZ8Ke
SNr0V+AUbW6dHLFGjxLvA9LgNNTMhc0WMA6xb8oBlWe/JwNqxHRalrTGAIRAgrBYd2AKLW6XhzjM
fkpke0OAY80DAZHw2iwo7cwBBboH2mbiYRv938S0BIEu9X/JHlbaMPkSstAjMgxcB6EBzwcfDgeo
P4DSe8xhbWsPW1dvJxMvf6cxmwDnWVqAs1qP3o/xIzwcBDhYv8iT1xGpjI8/8NII5Chv40NmA3fC
/rVilOjlEehy9EpAR53hhAd9IJP3nqPms4Z3HasDqhQXCs/xHuzmHMpvYmMHbbJtqwKmwV1eY9X/
MQzU5jFG03OGNbZwwA7+ATsCXYwuhPekT/u3/dub3gaIY6l7S65YOdIzx0x8X5cmPBscTAd0c0JN
Q7Bo3pY5E3cJu+t7srnuWXbowDTfiqu6mdQZdLi8dWZ6CrMFfqfJ/5owCFRAOJtiMJyc5jp7tPGe
HSCV+XBdspZBI9s3gqnjqUc826E34DK3RC6XDRTBqWuj9ybEq19bt1DEwPRDCdJ7LNOU4R5qZ/kF
4ZU5thwcFUnn+bSTFdcEDI1NjQEXggH/6bSMGaIPRHLp0kzlqxfiy4/gwELdqmqNEKQW01keQtCZ
mESEwOmOzQB+v+YcMCigJIAYgSW2VU9rzABNN/FSQL1lgdOxpOhCNT6ompsHI2R93rdlOwZLiux4
1cJjB4fwA4x2Y55GaLEPY7oVS0PCIzaR4NmnKBBaeRyPeQIQ4X0VoKMTqUi5teqX32n/kQQbQnGy
JWquwbSmwEbsHaqWJI9l3ZVJzb/YhiilmCb+aJtuK8WMY06mEkOpmu3BB5s5RHX2e0yhSDIiWwuC
XQtQ1uie3PdPunXqV9rp4JAiAOolHersZn1sinieQbh1nl+yPfjNsSoBG7UAGOrhHMD/XFjSPSI/
EhNmOM4lG1YAo0hwxXSm3ocU46zz5ocB5lhuK1AsiPd9Watu+IsMRP2Ujk2d+3TZ3kSPQN+Qse7S
70SfZdp/0XhpMHjHP0XGaZWwjUGDkk4lG4HkWKqDio5Q4inE3jxstTsRJIffFVroSuRJC1xZeNXW
oNkh4cBhsiwImInbjOHHwZoBdrUv4nFpT1lPQ9wutH9gZAPMEuIeD4IQsWtcfNmQLAUXafMSBjg/
EVgFbV29Je7g4f8orTbgSNFRV3pIk84DdAwFoNY4V3LQF/udOGXHDXo+cC45kGZ1Vqt0RyXQHmHN
CBuPQr5LG7QvyJMj0I0oc914FDzM29L8oTTDly4T4DaDIHQVNfVh7eP6zQ3w4tR1i4A2Ps93h2v8
0pDhz5SB251nD99FJ/Fm+UCW48RjEDCpvEpC/8Ub/8VisD1bw8M8pFCmQnBQZVkNyRrkz7gryIhc
JhUulyBi8RPc88lt4T29oRC+Lbo5uFsRL+cIKsOyyzJd7iZS1zkAUBG5TeQwlTrU3S//c3Zey3Er
Wbp+lR37Hj2Z8DgxPRcwZVgsGtFI4g2ClIH3Hk9/vlLvOS2WuMUzE93R0QpKzAIKyFzrdwucI0KL
rmeFyjmZm64DjYZAQpR7sF2UQpKIRE3SokZWNwZCR1VQMinUnMqnMEWHgNZNuBHSEzdCIeGO2CM8
Bf87hWQRHbtkcC5TDsHr1MyMXTyH0ydREVME2yGr69MUWHdoi9FkcyoAMmtjWB8skdChRaMagIKI
9hLhnXODeAwRhlRbAg/Dabfyel9A4C03JGnEKCfFBi1Deyyj8PuYyugeKY7hWwOH4ajK9BAzdgmi
kZy5qJ/bDwmxlV5Xkwrex8q8AdsMLyEtpasb8GqJVF6iDsBvnCq6+jkqKyKJyrlALkW6KkKMl4GL
/QCN1uzjIUo8I+5vk5YvLBXFQzb1+jZNUMmzFeSnXMBn+IvUM03lYBd0U9D/WO11PFvzU3KSbgzm
2G/jJs497loO7WvoiD7TlxPj6jFqXuOoN5/sqXnR4VqvbDMtKEDrg2nJq6ElncmoZzfP6odFW29X
ssh8dULiotntxlL6j50lHhoxksk1U2Ysq3JTLyvGpbyEyHbK4YpHSoMZ0DTPqMxvZdsk29ZWpKdr
AOEMdezdElnkNu3iYzEnH62J1mgd68a1dLP6JpjCeEntyxxMdBhXmt0UNL+Iej/ZmFzvyznvBUpX
h/Ysw9g/cqZ9lF3fbe1mbHZGnjgBjIqxm1vH9jIFEQaCTSTl3pqtydcqqclMXuNJ8XT4xq3SA5Gu
bTTIK9HDlrZ0PN+h1etjU1AVlEIzMzdUptp3fsjFNNRVcT+2TEXMWign3fSRjangH0YEplpb/ZMj
bPjgfqA9WMrxg0BF+Ey+Xf7cRu3pqB/NQxuBuiEADJWLpSo0ipsFbeYoO/2bw+SR71VUMfurQhXM
AWaOj7LAgMEmozCMXukGVfjs9dUmdEIdWn8kZkFTyvl5ZKTVzmZmGLlx1rLX4xGdjrl2821fmw1E
/dRsJj3LtuEaCY+6Mr8E6lSP6Twlu2VqC0rsrEPVTLx6uZFaaH5H4ZDs+wyiKzXr9mF0kmGXKhYy
lJKttc0c7bailL+YO/yjU1dNvr4W4705iQWIkrV82+BVVVD1P7bGEn+FXSQKJC0cAZBJwP1HKJvy
gQmZ9aOIDSfQBj31h0qZDkKIunerKVvdOqq7r6Oz1q1r9mKRG21JkIwxEHZdgw6VKsFjWdIUblSG
1g5vR/eFiSGgtnydGU00zRiVRHykNVMOCkMsL8EkcwRraa8i614d9XlxSMBErppOhDhlyXVoQily
6tTILCg4r2K7V7cFOcQfoqYTlm8QjQyilIJz0O2qrh2X+SNqpKaEm7d6mvGFuLvLZa2E4wHxVA5y
jaycdhBp1fMcifyxcsRwTFAa0NytSGNJlQRN9aAh0WObTWFNQWEsDlSIYTUHvejpWiDvZOSKpo9h
dWLh5EGc5lHvNUWjL49iouZ1nVlGlrcA2gTZUlAUxrxqvafXmQaoa6T6RqrTONCcZNUXlK1Wc4pt
VmkDamuIPTFNAwOJot6s/Kzsk2ClDgT6yXs6BYriYdfoQ3UTdoYVwDRqV1UBh7UPV8uxvBphgnkc
BMA0pSkhf5vKLIXjtp2TXThlxAM8a7ACgVmOgGEaIwlTCuYJ3poXVvmcAgAWH7IwBjVtS74UrwP3
Gf0mr43Kx7Y42puJyafD5lTp3XSy0p2gabX2BqG7s++7yKr8cm7XwkP5ojh+KhUoYnVMco1ysk+e
dYa6GG5NAV4GS27PE+KWdcFCkJqds7eSxLSIKMUWyw3J67AJ2d5aR/uCtLTPbhPgscVFxqPqh8Wu
TNVDYqaPAVPZwsIbrRR8q6/6dIDlawvkb0C/61UyZFW7Q2Kfzy6AGvcpZB+ffdOstPChr9QuvJtL
e6k+x2kxagUihSlPN2YJa/gJjnUetlZCMdQzeX5p0m25Zqrth2OZPKZR3txUxPrcJ2Vs5a4Can/V
Kgmfkn2VUsmwY6vwC1kBa2vN3D7CE2mJD+rZrvuRSSi1Vyx9/KlLpRp6DfNpxotmitvFF8VsQW07
U5d+gebV9VtLWqK+1kIR5tsJHRgR9J2Swx+YJpJNhkqeiJJJtTlMw/kk516o2pmWWa8P+ryIl6nK
km2sNLov1UYlPbf/kBUxVxKJdBc6ZeETs9PfW8hD/V42tzTc88Ek4iVo9bmj4Ohu06wKEabb0Ywx
wCg385AKt0Tr6jPdGBSWD+qBH1dX6ywpKLJiYdofU1OvZ6OWi0vFBuYMbxzAaM+fjWW85UDMdok6
avedbswX+hjZ1x3DFDDvNSia1rDZRrXBljto/cMKxAYhPT8NAgFYlCFMLuMp9m3oV2SZs+LGtppu
M4KbTjUimW9ZVd3BQ1Fu6mN2O0ul9tEjjBvbild/zivlOOk1Sg0Dq/c0YqdUZmQnVBPVRqRpyMRa
S6d2tVp1uerpL64jp5+mwGks+RmqUrDDVtBYalg3n/p0Gfc1ahCCIZWmuUQnqbReibJa9SjQKz8d
OjtQbDoCnDBsdm7ehNETEs/2Msno+lAUyenK0ZcG4f08tN8SAWQuUVZKb3DsRGJ2yTEU5Ek7I+KR
M8eE000brTPUawc2A5ySBwp+dryLjK4Pxop5O/hmdLT/eXqvDk20b82l2LdLbXzNKpWiUC3r63KJ
68sQLdadaQjzoMYjp8ak5h2HGg2LK0e9jjdVotck6qnjhmnfNGzI6BhWTbYw5T883NNsqRltlV2t
h3Ye1ye9BdJyjWVxZpdgztBPofH2HIZdQK/yaKhm2PitOTCijpl7L22GJKeue3mnU3nSHw2WL2eD
vFoLJbURCfvRApXfqgkD6JY++RA6yhPxJxmUXBZvyNK9Kirqj3VZrb1OqO2GnXFvIXvziXMMAwFy
SZdX8eVV11abXmpjKYJUICBMywkBm0j6A50EtghpGXSs2nOVJMj6KzXfVmNXu6ne3Th6Nfhrnaa+
OQ4E3gz2cS2pmBsnyi9S2zK9pjcXX+k7CxNPfWUP6hHhUFDnWrlb+2zXxpOfWgj/qrbTrsgpuSlL
xNQMIXvM40InqLeSHxm39rzA9bv6WNueMsYopCzjHp5zChQCNQNmrz8jLDqa3bo1htLaG0p92Rvm
g42wldSluYXqiY887wsYdImXqI1Udwllu9PAmMJhiHxbSwNjyu8HJXtpY0F1BiHCBBbw0nivGvFl
2CG4wot2hH+23KiRYm/XC3PS2Op6F47Q8skl0SGu9CDUkp5ST7k56VDRvfOK4UvWmmY/1HF8n5jV
lbb2g8cg3MyTWpRSn1S34YzZq4pi+FC+eXcGa4Ue6eLCTRs9CfQGWV/DCQetFWmbrjvtPkYmkiMV
znOhJ+BmnCoB7N2ICq2zQKLp07SsVjitgN/1cLwoW/1YV9OzLZPaj5zls4NKMIY4hZuOtH3irKB8
k2VsyrjFwNHU4BZ60ngLrPAeEl4LVjsugqHHjKVNtfXVKSG2rBnvD7G92oG0q/qWQQn9vRmloF3j
nPjkvwx+POkLKlXnmFbLysuuR87j4BiPtZYzVIKmadignrkchawfFCs/2ksReWisHAZNm+LzYk71
S2xHE1VZKY/Q13l6iXeCvRBK+tKqDJBhhVJxCZd0o4aI+3tsAEuXf+ycZr7B9wN5jHbBm83IuJi1
Ue6Ibl+eJnb/e0i0yE8bcHsnUa8HXFXQYJNwe91qoKUTFYFljYOoiZ8psDGCRV2cfGgVIXGkIfnv
SiuevalE1nwAUoAtbIeXHs3ihY6drx91exOmKgKrdrhNkV5wzNkP1K7IRRSE6HnCu27B9EfmMuz0
qem+lq267mo12uNzO+r0LTupxvlViqAEPdjntMoeRFh/zqroUCIR2jqoio+kMw8+ePTo20O1fObm
ye1KQe0rRX/y69S9ctFkQzW4YjHUY6ViWowz3lKrWBDwoXmIL/GL80r2DdbGXkeUbWmqv+SOscuU
ybhsbKu6hNmmyo+H/otVi2ivdGb1fTV4PkzVNq8sdiQPy5TcIL2OvWxUdPDIob7Mp2H9llhd2hKD
DZwHSWkicXDC+MLW0+RpLMmcKAdGThWlVn0qUjZE08pgzYzveBeiw2LN6neo//miisN8V9ItIpsk
s1sjDHHXz3HmGYyJueqgJ1nSNvaJgm0RY0aUux3DOi+tMaTZEUmhP43qSs0RM/Z1G/adnR4LXCy5
xyB18b1YLdA2vZia4cOctRLhSOo4j3PRGQ8Ww3sTt6nq5VgpxbhzYBqTbdaAB0Gfi+RG1Z3yhQcn
yg9WpVkfIiuaTZSGBka6kJy2wZywbJzSWQ7h3JiXhJDJW4Fyv/LKYp4JJkrE5BtO2WAgMJWXymS8
7oyBYqHfioyM7CatuEnyIn7q6al34ziu37p1ai4zJ0sHn47d/jgmay22abwsgAwpmthRWDcqD23n
TukAPjZiTaAelvo9CjDH8KpylcjSoP+o1eLGAC9omysVld19pgC8aF2dX+JT6PZgNajH8E4dm1BV
jmvG9Jk2TpoQs1tbzhsZxqZfC4WJf51iqR8oOs2ZoH0n+WygnD7kuuj2SWksW5Wka5Q5va0dEfEW
t9pgl77dTJgb+ko7Kq0lLylR0SUkhCSgXkEcM+GVxJ7vdPclBa4fyxOqJ4Rd39ToFTNvqkfT74Y+
91ZVhVzoEwh7Y/msq/R/3dz0j0lsKxtjSU++qcm+Tel8aXE0yJIJu/ymzOfvqdkkt7mDeRdKMay/
pbKmmuhQ01PNk40RieYoVT25MOJ8vjCa1iC0SMdVF1bzUVNXZcMzkgWGaSNTXlfN74mzeUzzhUmU
nP/XENF3huySHUreFVlO0sldJvQR9yowPKrsL0IvAVli2rHVyCfPHsH0GowYrszNO4F5363HBr/f
BPrSaGp0j7DH2GfRqt4R2DIGXYMCXk5j7425hDyKdfwJlEO4k+slQCun0axxH1rghZNSATiv4cro
yukf2K7vR00UflwxhLSPULJTm1eUPGa0l1CsbBoAqpqqqntGAQMkmEvvhYhVb1ppzIuL0ER+5Ria
N13O9AtjaAExFZr0GeM+fUV+A+Zrb2jMyNyHA0I7OCG6cMzLpAN0a+LY+cLMvBMqFs6XThuPrqWG
MLNMUt6Qs0KVbkJ9x+twVaxLgpjXpHggOMhn4k9KX+5AsCYyvEavMXl88/F2iMVllLbXEM4pcCgK
rLTrKPlNW7vTT4ReXiTfR9obt5wzAs3HWPI6dsl2GQvNFZhWvF4gbUIpLYMIAyL/E5pXdaUWSCYd
62rK5IPjjJZXobK6mbh9T2g/vmsni0oZ0drJRNyMRhlvLAupH7gQ0CcdiysbUqO7cYyCFNEmDYOt
gJRYy7VJImaVrmhoMWY2J7NGJ6fVZVKy4baCx17PwebydDxSTxRuG01E8E47c0aKFhnI82Tj7No5
459pNKK6cRpSP+tHpjklXj1i9NQbokNDveb4qK3vbAQMdirm4lth2ONWX82v1MPtdaMl3M4VoAW3
RX8YI9zNbSZuGDVj7/rKbvZJEmauXVcN7a7acdQj97I1pDfYnSiIYHFKJQ95vIxOXuVoALcpel4v
mxcYvNN88mQiJWle60/ZUJxGf1BCFqV+39MC8oCY6XZyEgcCBx3uSot8wTS5TyQUOh6H2wEIeuDK
o9JHnFAElmQCDva/goJfg8RnetRViujxOR4UK6FK6Y2DZk3NByIalWuO5mWXtENLh9v0qBgjg81g
Qr5VIgzu6dW3ePdubfRCB8Wwc5D6XKf4TWj/QF73xTSWH2bkVUMkDLok9ginB5EdVl3zTLwQLvVR
QvqXgTwBH93WsmOFt9cR2kdTLIUH18GbXlYzbD22gboWJRDcaj2NzpLtJiYpXa0Ilj/M+Tj4CpNK
rszZKjckzDJXlUYNKCHv+L+zOeK1KtB2h/HiMbAju5rFHFG4paWv2vNKZkqv7UgwuhvWTvpidk75
BJVx1DHMeSiawY1VfGy09fFFkxRHtFPXRlbnm6SLom0eyuusaI4KajZPkzjj7LniYASc2XcCedeS
2P1HFWscREPRIQcr0t2sJ5Y7WuFynYZViuuzpCycBjdBwcnOJsaAXfs4lSfwH2Vt1yKcKYvMOvSr
pd73MW1DPjKQuE9qqKHlZJjOKqDttgRQTpVhC0rVb1tUWTelScJJqvejm8rhGnXxR2VSRNDloeIi
ReuOGvfdt/TiotLij6jeO0/MqK9rg3KkXforQLf1rrOt+rIj47FWu6fZdJpNhrkX2I0RLnMH+hnp
zIoPVaqPkE3DWNGJ4Qv5MLOFeiKdHxjL+WIknOJmPNcbZC9jUGbFuNXy+BjquhYMtnFnRMNI5+Hs
zEzPgzVzxEZEVcTX0TzoFj+vmb/sFOXHNkOVORnqErRgBYaFYa5hrECgoUrZWUuWoLHNin3Yxd2D
NWqf1nbN0DPAPZR6j/hydL5KZjtTysnS0y0evGXN8Lfj78UdnrNFOFG9q3UHPCxJ7rR5bp9Tvbww
1WR5xqiVHcJMjS6kmto+bkJybKv2uZaZSuNmtLCti3bNXInxpZ2rbLPSYn5Oc208lHgeNhXGxLu8
xTFntIiyI0WgktEMFTeGfk1OABS3A/MHCe9q9GmcVLgF9UF6qqld01sU5C6AEo4MvMabtDND/YbY
U+qdeVsL9TZS+g074wWy8Me2iy9lyhmHdi7xuhrZscVdR1rXB/jbv0RzmXGIFqeTanRtmXU+5+oV
1lxUpyK9Ugm7oJFjY61DgUl2Vo7hOvp11AdOPOI0GZQrJpcbwTB2gLK9inky2pprihIvH76bnMAE
cVhzsFBr+jPvvct4eNV37PQrzika+5w4WmyH5IPkmawC2S/ZTZL0l3lh8wToPFWRwo3Aq/rUrOoD
e+GTAZO6CQcHD1+s6H5nDiixaG+RnBbJhnN8he/MoiCKHDftau3K0WKIQBk9YLbgJcmH9WBn5p1W
L9M2WpZbidKOQIcKVc8K57hmWU7Ljv28bmR5oHZrTvaavAJyDMfHZGBwQKciIpDqimp7bj7bSfed
OBF8skgwbWVA4ZCH0eUaYgBFnbR6mB/x/jRM7LWY47vTS3P2hqgQUIEUMEWOMUWuFfImhEKuVokE
bqt7iKM1Bclbr2jDTqXTmHohWvTAwDntik67zPuodeMMDtNclNorMUK4oNb3VaVJtw/VGwaxIz3J
wRwzQ8eFA0TnRUX8OYJ9T0C0sxmteqN4CX1XYGe2vUGgXnpGUXwLq/Vxdcx8wzCRE+GTX+uJ2iAI
rZHaZehYEwMTqRM20LjqupH6Ol872WJ6MWXTY6utg1crY8jbtUS+1kD3Wm1mb8hAqQ8wa6qLD9/c
1C0GekheLISOelii1jqgLJggyuJkI9AFsitNL800hRjN5nyr6f3jmOU3DXCiOwKKndz4yU5Vm+fK
Fg9xPGBJnOLVI/Iz56mGyl7EKTeje7B7qw0sfcTqcxLq1yp9dVFQJBXroz0RAEGHxxSIUIGhN0S7
XVFaMVIzBWLWx4Iara1XfZsXHRpg/IGO5isL1YI7ZysviSLz5Dq2BF9irJn5F1yX3RNIVtlCuRsR
wamLdcAzxA6IP1J+SdjTR7/V9LbYKkOjSH8Bn6q2aiOQ/USjQuKM3To93JVRpuF+iuKBKNkssWI0
OnPD96horbM1jKFyrvQpMuaDlO34OIU8vveZOSI3UfOwN93K1MJhA0+edDAOzsqrBn5ugjcLRF+o
P5L3Mr/fjlbCH/k6Dy4cDKmpFs21qTTIxB1HLC82Pqrvv8+Feju2CxHV61+/KOs8z8LAKy3XAn3U
PF6C2zGVKK4W7/dLyFMK1Fu5R6dgp5+ClaJcHfHtonJLhC7kjqI6lTx1gFzegoCP2J4qaZkhWJrJ
M8V+/aXtm8UE0wvV4rjKoai3xLXMt7//OG/HSanO6U789GkY7cArDfa0DauK+stpONiM6Uthjp9X
bXknZ+/t/DD1fACgQkmR2dDw26bUC8rHMHxUAWsSN490vLl1mvGOywbt+e8v6u+ekrN4ryhurAwp
6rrF5gZ4oeSrP+iteve/++1n8V5SaBP0bLtuy6ExfVoefSdElbyT7/V3j+BZvhfVgIjU1ORejRBk
aE4FfiLATssK38tn/7vbcxbUmbdOJWyEJdtKOgWzy/ChqNSEafxOLvXfPFPnk/6UUpYY4vAqxs1t
rA67TK/9hXJsUt6bSPo3D5R9tg1AouTkcxUr+W3alyaEE5RXyqOmbpqkrf53D5F9thcgXx7QQTAU
us1MMIjFUAIVVmD3+4fo767gbBeYyeYwapGuFGcnqtvoqu1CUMUWxcTiG60MiRZp6ndyAv9usbOX
PEMvmRg9X0g3GkwwFHhdBpIRLpYoSjZ2XZRAV2P0r/S7//gy/5/oW3Xzr62s+6//5M9fwNzaJIr7
sz/+1zH50lZd9b3/z9M/+39/7fU/+q/7quC/53/l1b/gF/+1sP/cP7/6QwD73C+3w7d2+fANBLj/
8dv5iKe/+f/7wz++/fgt90v97Z9/khVW9qffxt5X/vnXj/Zf//mnepr18B8///6/fnj1XPDv7p6T
sv/jMSm/8Nv+eC6//kFI+R/b9lv5/DUpv3W//Kpvz13/zz8VU/5DSt3WTtoyYTv2aYbB9O2/f6Sj
dWeemK3qqiTS7M8/yqrt43/+KbV/MNiQfyFVoqts02Af6qrhx4/Ufxga0WiOozkMwZLs6v/9oV99
b//+Hv8oh+Km4uN3/OLThvbvk8pmHpuK7MjQbdUwVEl0xOszop2WfEyVFpWWOXmWFB9xzGJbwhpt
zwdS6XABPtaLftFP+b5SiLxznO1P9/Gvj/TqI7x+cv/6CKcroiDjiD+fSFT0VpQSMpf69nG8zIL7
jPAa/4t+rRwX/4Fwui1mj638/M6qpwv75cKJiZa6qtnSOJ8ylupjSPGD8Bz0M1ADzU8uim3iLRtz
Y75AW3i/X+/NizQ0wzalTU7iecwm+WsDePiS+mTLEF+VXvft4ElFbPQM77DWvLOxvT5h/rqnPy13
tgUNoYl/l7xFvOpXVLuuXUFZEXzw+4t6b5XTRf9UYDDdzyij0yqWLr2xkYA0CNTT9wKCX581v17M
2YmQqVnR5RFfVSUr6mEMn0Qb2Qb8QNkGv7+it5eyhKpKwzFN6+x1MOn4FpxyqZ/DzhPqcSA1Hym8
eiHE19+v9Dq09q+LYgF2BltK0MnX904n6LEsTg+Evo122MR30ybetdt0+/tl5OtC4Nd1zm4eGF0G
gcLNK0RxncV1wPTfDfZO16pqhDbVfT+GQZiIXbQSV1iYfmXfmjWaIPO9+PO39xpLWKYpDENgCn59
yWExTliTROoTlLGRfnfsd9YRrs8tb/Ptey+cfPMFt3RV8B/bZmN5vRoxjUUKy5T6WXVDKkJQbfV9
Brnp4uOag2mfbex3Hh755vvw05Kn7+Kn9wFAZhyWhiUnD/2GERTBvEMOe+scmz162cxP/MN7k4r+
5q7++zrP7ioDuO0kzllU32obe/ZAHzxIsq0GQ8CC793XN5/bn67xbGfp8SfiVGC5dB/ttJ29z/bK
Vt0Z+3ee21Mt/Mv+/NM6Z+9HlqvhoiysIy6sDVxS7IP3eponH7Lr916S967p7B2Jm97CYfhjrWgH
abSdNvqG2IN3runtZTAs2UKoJIucfv7T40Ej34+2+PFNRbviItuuF/qGQM13ltHefOVtKSzNsSgd
zodnFXOlVrHFOvGoPSn6N6s3T1MqA3jlD7lqXmDkO8y1sp8SQKr889inh7AKn6yu3vUk6vCeeg7j
Z3sn29Bouc1sXSzmFwJqMF2a3mQ3hyiG90SmOFvdtstwqE7RplCgWQCgJwGKs9yDxb9z2vyItP/l
kbB1g9oHJss8D9YvmDM6hAV5AcnjEIz3auPNd3IXb+qAzha1Wdq56mW2KY/Zy+8fxh+b8fnK3EfL
0fR/FV+vvzmpLMYQh9zRRSXIQrqVIO4CRUS6zBvBPprH8QvJasTCfkvRNqBd9/AJb+NwoA8W84tC
NgTpkZtuaLdmdWmjrT4xNxLAC7ezp+hfElj60yztOlP31fwSDvZlUtSXalrdGGPGpl1/6cHWLJSg
ai/JmxsOI/mJHbGJmn1PQAyJYnFgmQjMW3G0wzBQTWMXzbHftBOgkkak1YJ4Zry1rPjYidDVIwUB
JsFjxsfIKTbE9e0hHN24KoJoUvaRYV9aw7KTjPSLl8uZWxwJ5554yq2Wjdzx2kXzfWdHyX08twiu
gYRS6SfjyvQf8U71JE9t62++gB8//+nVIU1DGXkoUmRRJLaKGxFdjGuOG77zJvMznqVrNc3xnerv
LfzWKaLynQNsQP449lnLXnTrKGN4H7b0JdA9ZmkjF77Bou+pbv+NLKDinaf8tNecXSk7hMWSQlcJ
Zj7bzlWrGnsMARyS+FJxJoB0Htaw26XOvTYaCD/eA1J+DDf5ZUVdkKyIHd10zg9K6YQmQ55ZkUlB
18MpTgVA2MXyg2Ufc9quOWJ22IJ1joENBUeYj9hVX6GXgzB4b67zG1uXZf70Wc5O0NKO1y7tNF40
bUBZhSzjfzaY9Ec9xAq6LjQAREM9/0JFznSfJDep8NRHMi8RgYXvfINvncivllBf7xZ5JDGZn5bQ
t+FW97KgOIabzjcu9F1+1N7Z7d+qc16tdlbn1JrEJH9aTWyJQKfmaL5FDyRou6HbXSuf3z2Y3yiR
X6139hXZGBkI62c9myqOLQQP2CHz1ov50XlSN5FHtNE++1j079zV03n/61P67+/t7L2Y60hPm4ll
T3GqVsxe1yabENHMaJbbIn8H3lLffBANW+oWtSOt+dldzWXfEkhhIV0PjsaXcSP3zaELwu10Vd0W
23KXkbP4gIlu2/lo9L7WF+VR/fD7U+fHBLlfLvm0E1i4zoXhnH2G2HQ6ottOl0x7pcSHtvlMoNtJ
j35fabSoaXZNw3JhVHtys8RKwGn/PZfLLifeA5KwsNEqTgMScOI9EHs0MdFxmOywM3gDgx1iOtE0
wh0RaigVcncpG7cpSjduSmrm8QORpvyc5Ik+8+pk3PdR6P/+Ct+oly3TQrDKKHTKofPOP0PYm2cM
wvU7/XZUYcOmA+bSdxZ5+3X8aZWz13GUcHY9jgLfvG33xiEKRrd3l019ddrCut3vL0l98zn9abWz
Ly0Z21owG5PVmsdxeoQM8yYoRhXYv0YQZJq2q6A1bcptiyE/r5wL9IiIyOFs49m3VREY/bNFEE+a
OttoQBRhPq3pXhSTOzHvaibXT9U/iVy+837JNwruV1/G2Xs99tGSVwkfvAUQYTTxqUDFL7pHY/9+
F6G+caC/Wu3sdVZVGEKUHyd41MVamHwov8532W68LAJsEXvSNbFRuwLpoI8fpAAFeq/of6tbs0zb
EZZEcc7gtvOPwFxcWTHW1Q+fpgAJHxruQPE6f7hcL8JrzSt8vgTv94/HG088cZyGplN9MWbsfFuJ
Rryq+UDm/motrjkWHrGnKCf/hwTU6ZTThKOCDzqCaRCWela2WDW6MH2OyTbY93u83FHgeKarXcig
Kd3If68J/fWyNHxH5unCbKn+ApuQ+SykjKiPh/yuxfyi5R/5dO88ob9WRq8XOXtAoX1zh/AQSrF4
+NBjPpkRexUZhlrOWOYpE8/0zopvXpZjgdAS58wOdXYXyX6qsbuyIomiPmnxXkveJeH97+1Qb4A0
VJi6bYIQI/LRxVmzKyIy18kUAIXVra052hcM+LkjOHRnFdoe7xTBLg28+uiORu9h8WdGCepBBmY1
w31OLMtCsxXmxNwrxlHr8XTWtavlpDAY/d4ybhkmAaar0aKZvj43uwZbZ7P2u6r9uDbfzfR+re6Z
r1BhyWQKi49Z2I0sa+M0nWcQ3KyGX/XicdCjQGGgWalOx47MFjwtnlrd6b3uthVx9zYFMaMlWiKJ
BgKVBmlvl9L2Ru3bJEYPke42mmo3yx0kBd9rRDZOaRx0Jzv0k0NkPvN25aEJ7SDEQSxbFINEScWF
9A1n3NkqBgrmWQvnCbUP0eXISu0Pjc10GON5nR9KJE24PzD01N+dar13VP0iLBVvkS+tLi/SqHH1
vDwSNPo1LHpUHlWAv9AdRmOrx2IbOuuu5+l2a6V+IRIE9wu7UnijoeJg6LCfk6oYdnJPwJe/ruYj
8VpuNduBsSrB7/eHN6o5ngQySW1BIgag1dmTQKjdzPQKCuD600S/0bG+a/t4W72W80oc3tsF33qp
INXZjEyHY/i8+AeE7JFp0VOfGiujQaMpX5bE2CRSJ0Ob52Be3itYfz0h2flUYEBdg/iQ52M8+zVS
wklns0gqZ1voxrUosiBR/i91Z7Ybt5Jt2185P8ANksH28TCZfUpK9ZJfCEmW2JPBvvn6M9LeVSVr
q6y778UBbhVQKMC2iikmGbFirTnHvEra2I8xrZCL4gdk2cjwBxVg19QXXSHXE2xPq3hpy4LQGvOL
+35qvfxaap0+E000VcD9Nz4GFpUkabjQsFhbuoMkgSCZ79P2HN+H54QQCay3sbr9/Tf9SU/h/SVN
9cOkNtDHIqd7k/jglX3brZG5mFsd1QBuGK+ZX+byotSVZZiDzAdM64YlGNJN314Sb7uvTWOB4GrZ
mPlOE2iqoIZV4T146mVdTQsLLqWbqohmwLFBblXC77PmeuoQADG172V2hUnZbwZjN4twj2oFCvXW
sOUmdi9aqYPKmWkBEXgbPhlThH7PXGMxAKJWoztU/XQGx4UFo6z1FX2mnd05q9mmVJHtvYG1tagB
E+b1ZYSaSCFlJuhgcVoLEdsL3DdrmXKwlGy4BBpgMlhHKlLdOIBPXXozEurBRO6OaNbRoCtlS9F8
lYR62in+/bdNK/rXA5qdz1VbG9z6gbiLiNsdFl+cHz6/AoWt9aPB/5fagtRypFA8TxE0jaQ/RMlX
e9OHnOYfWzyP7L8u8aERS7SdpU02v0TrO+toLbxhOUMBWaU7ZYkQb9HC7NhjwfymfLnd//UIyKMr
bMBiEFSZk5zepnfdGHhhYzOcDkc4hRZGfA3YxgdXYmhPv39HvriO/eEVgfqRQ5XiACSnc6zlBL7A
n+iqFcOTL8p27cdZ4+MzcRoFGsJ0Gat+/J3aPGEpSgoQZixDuLe9nEiKAhJWOArMze0DCQAHI9SX
TgUwvnktk8qL0FYkGj6+4CE0HwTtClCv1PLOvjEeckXxgC2TVK8tVDp7s6HuwhIjd4oSoA58rd1r
wAsT6SMOhwpIv6MwVzPjwDzjvFCtaO/uwviyQwuFl2YZVvOykLi3Tkc5E78QGsJOKX1ci37XPc+y
8AzsY6OKVDhsfJhyfiG+w2EA/tmcd8mwQvfkz04O5jFc4XpbaiZSJP06tu+F/dIpD6NNDNV1r03b
ETXyQAIVJFzP1eplNM6+S8QT4Ldz5Km46MOFGK+j7FFp0AwzI+sYMI4t9nCcrPh11hEOzBnRoIF6
Lc76jd3B04LweyKAYMfjTw33rQ+xwMj5RQplz4damwiQodutIDV7/NPNPLV3JytAFJcbtUpWxvxI
j24JJvR8JHkERPamqSFeuAcgbn6oooUPsgXD12VUqucqAR7SMHAZ2auZMAt7jI5SF9vG0c5qp6w8
HOKYHIplGsW3tm0csza4kNU+Hh9OmIPQvCJGaxla0G4IjzEna9slCujfyK/daoGCEo6JsTK0cFcT
ejVlrR+2yS7EAYDnVYB+JvwOrx11BhybXUQ+QHOfEr/j4R71zXx++P3L8tmS8+4B/viyKPmggS45
webNhwmEiPvVK/JZqfD+Ah9WTeycAwAwLmBjlXXpERIQtkiOwm8W+bpNFoaysmrfucZmdWoC+c7f
Pjudduh/vqH2h3P8bDDmCkau7xYXjXMMe8hx3Rexjj9mCL9ZBj4OgB11wMWCWN6vkXC3aoP3Aj/U
hAxdAvGMoWK1W629MijLtJBojPp2tJGpsle7WNV13Se44vff6yf9C35vx0UKAljY+LlyvVttB4Jj
RiKcUj8zX5Xmwoq2OcLvPA9JkD4wGPAT+RYYu5IFso2/uB/G6ab+5X68u/iHm44KToO2maV+NOqb
dkYY7FTnmSApsJouMYZ4pwyGEZN8l0fbuIYr2xa+qkTLzppWg1Zu67g/9q5BvMR8XsRE3rDdioga
oes2Nd4Qu4q2BbasvEr8cIx39WD58QnrNrqrvAd1RbJe3iGUHZ8lOEbjTs2pazDLZEa71nq5SOIz
TGNfPGufvUzMmZg/uoaAiPRhhxuI40ghZBJfUy5zVngI7/9vV/j4upZJGrKBcwWBBRt3CP99/v2D
89npFYOcdpo14hz5OAbMYIAUAELpRJW4ghSH3DiysUBB/v4yn8wPoBf+6zrmh11amLARgUOfGsIz
QX4L4wkoDZbtyFzku36Dw7fzq217zkAMF45+kGftbXdoab79faEIn4Rflk/jOpaln+7IuzelU0hb
QutESa3lfh8/FU25iVs6tNYX5d3nv/O7K30svhJrGiPJsWnaTYRmQsBkl/OMNYvDpn7GZMEJWCyc
TXHXvFiHdhl4bAXfAraCxPv97f90xWKUYZOFyi/3l6kylnRgZA1JS8MimBbOOtybB2hFPi78bxgu
LuY7fEibYu1+/+LCn+wHiFc4O7oao1GULL/e7cbMKg3xNKeyW5fi5Q132U65oiKcBq9f9G8AAn2w
iJsOxAgorC9+b8P85BwpMDQ6js4HEOpJWff+2wbF5BrW0LEfQKo0ZbohmpDx1IPlHh2rXivVDWIs
Lw0vWudZGwALAb0ywTNqduOZMj4ldy4DA7cbkLMYmHCcFnDiUjAK+kLKM5iRCkVKs6NWRD91p2nj
MlQgW3f1DvS6p+qSBgLZgUG2TwC51czqyGH18i7Y4kNedi7o2YhxOXg3J1xYnACS5lGYxU1Lfidw
FTy6a2MKFnFa3YMPOo59ueulhSNKemO/J1AGXo9cGHDL01msof35RDpC7Pxmxy9GR50XwN7U2tKz
sf4z1sJLgSemxXhjkVdnVxdjsLPzYGeozXK0cBZnyu1YhufCzH2XIFsA6m8qzaYkxZgH04QIjMug
JgCwrqyNpqV7xwEQOk0oZiai6mL7yayKY6FW31sGJ8wS2hsQcq8w1t8axd0GiZgWBG3tg2ZcGDqa
jdCWF+C/36IpeyWxaCkj3I5xvNe4hbpzNPBX2uVIRUgQX/JWg7oKJ4OBjraY+ON+xOd7smwRiprM
+2L8PofPJsk8yjx7k0NlzSs3atCPWseXyr4lG9Buy2WYkKuKRYk634MxuXLIgxTiGGoXA4wLp6m3
jsusIe/OVOJmQzlvT/RRzZbnkZ7sQ+cuTKeVgCU7BHczCRSZEcMXvZ0qB+bnS9xDmgxhbmrimGaq
h/NxWQD0MdKjK1FBaK9WN2wHnNXEEsDoTAgbcRdMrzi9n+DK1lExGBtbB4NclRqkBYAzG+iKeXXy
V5EFdVnmzvecErIGWuNqB4SsXoxFzcRdXEo6aeNrbT3omHyBhq1I/MGKCAs3+xanfCmWSM7zCPSY
3AzuEVL4GUhqHiDHuQoTfAkF6krwptBr57UF1toaD0YpF0Nc+amqPIPL3KEjXiWnm9YW5cbK53Nc
eIcG8wITd08nNyWfYaqe9mxDfQApQ7vvbc7psMEHowQnZmPS9oEBobm/VnmW22kAJkZLyan9hl0e
qjpGQAsapIaJyPb76EYAx8P1LxyTM8LjRHsyScKlEx1SR+KjQmhESzKtH2yacf2YbEdSjCpznYpi
2cPzLoYnACleOu7HolpkRDw0pCi4ebvWLaiN07BU62ERw4PIJCYiHdES3mlAn7DTvifsVqF9Z9hn
dr5PyFlNQDv0stsGwbCbpmQ5ukS2xpf6dGd0dxN951rEqzzHDQimzRqxXJFfENnnZeD4ZuNusvIA
wG1PeO4yqBuIepVXardzvCH+0KvgQvTJi0YoV+yiZ4rfCGHxymAdEKjc9TBF5gl2i4N8TPNq60pE
5aWSnUBsb1jeCX4vIYdAs2lsX1ruVQtZJkRc4uDA6tunFitUaO+06jVLgGPahW91LHbisrOfAiYa
8wtV03LfBhvQJHXlG4OORQBwBvZFM3gBNDrYN3V9HuLXNSj6NPtOteXKZQBjTCN90sCHZ1PPnGg1
AAEMC2u82TJ/GUR0FvU90Vm1p+RXOsRMAVHHNe+xJ0qgO6p2pZaPUj8kRrcXMubldch1fWBssGjh
qUzTXTpdz9GL0h2s/nqy5DIdQJ7OFr56axMpq54nUBdr3X60Mb1W5oNJsFyCq3sOUj8HB2jQ4DIv
NHB+zEs94ooxsQ1XYUjiSAbRnSTgWvgwYFaW+qhE+b7CxAb3btsi8gaK4zrHCKDzfMKIoXzQ55dA
Ke9qVZKjgf0M55zexpBYCIW2o4tGQS7NM9eVb40argKyzCIz2zEauY3i6wEUuqBsRNr9AEtoHckZ
+V8NKfZ73b5FbXDoC8LM7PSLWuyThgkbIWMfZgkae/KHsjVNdDUhX5AvLsOI25/QqMT0iZtIS784
lXxSXL6/kvOh6KvmigCX05WsdDez/djiRsgvWqSfjCTpnlm0pVWb8tV1PtRz4QSHKBqmFCFFTkrU
xj1/mRflTXfkNfnizn16LZ3pC6WjDcH248EvtPoeUAY0cNPr/X5bLRiZLc21tqzPvuq5f1a4vL/U
h8KFrB+Z9LBcfdpA3lgSYx1fSbyoWcparnxRqn42UaCDrJ7OkAY67I+jwNiy2tgUNn2BJYopc9Ws
20330i8ZQBJTsiE26//mVnI5UPOcnxhBfvjayHOLZwTboOSXvW8s8mW6C9fTCtj2RffFY/jJEJf4
wXfX+lCIt8g0asixGV3Q0PLiDX5QP7o3q3X3CIJwVa8bZ1XTOV//KH7/lgHmQr4W1ywOr+3Zk/wP
cLgwmH1X4Z8cNL84XHZl/f3pF0vMjx/46WMR7h+McCn3VYN6mxkv3+lPG4sw/nAtVTfJJOTVwcbC
MeFPF4vAxQJRGzKgoE384zj2p4lFd//QHIECi4ELbDvmxn/LxPLrsmfrvLI8A5ZluMQ2GH+Rejsa
Gqh+FhQka7k1FiARiTDfVES3u4t2GW0kuyuCzXIRUSH6727S8Wcr5L19hSPHLy2Sv179w+MOi8tt
G71rF5ka6PquC9GbbGC+qQ15jiQxsUs1jegXRR9Pt8opXeGijPMiWNjI4e3tXA5K4VdqYDarPq2I
VpbkN5i7ALgW/Rw42Ilc9KWdQJAKnMZoHF80BpEnbghzx5OjSJM1XcgizRgFte2wheVeNlieszQQ
F0o24pKGgDFkEUhg0QXJMzljE6HSJscFImHJHHyaOWOFMO2tuBkhmaX1eB7YxJxIlFYpQ2EiWr8Z
TcUZoxx6y72287qQOyfVa+qAXM8qoR6ifHaF44cK/eCNUdtm4dcF7F5ViyqOWa3KEeVugoPhbIFm
B1cEnzsjk64eLlgfB8l1pETmfW4kGqSvxg23km2OHl+adk/grOZrZa5CQVZa0fg9SRUtp7PJumJq
F9zMgzbeqlYFVE/pCGNEGzDVJ1oRiS6em6bqTrhl/5hgZN+oZjOcFZNuXcqUPBoICamrXOlh48wr
0aoOT83k0OxlqA6UoByIXinJsTcsV7/KSKFZGiRXjAsFk6K2yp28fskzab86PXWIayvN5YnldOU0
eVXRemfYifinqTuPs2pfAA1LAhyftM/EzpizDiel0ca3beeQDjtwKoFEDgdtVZGhe8/RFMFWONjt
taaExUNjQulc9BY6hAWzK9JmDSV3WliQRbRPQDddd05/Dg2pvSrrMgArzKQ7LcUTIabByi0tskl0
RXsLhz7zCTonYlHaFdnuCl0Mc55Xg5Xmd1J128OUxAJqz6CtZGA+Cx1AntVM+ewJCpod4GZK7w7F
0ty60bqtk3YjUxwkpF8HW2iK5CSGcXRgb599o2vVtUs84qVapMhKRxcsce+0OyuNlDXYDpZslpHL
siHsMu/idAMNGaWpO5fQJiEGjHHUMAZUCdhRDPtAAl9ObKNCWy4W5WpOTHfbOfC7Mycqd7kQkmaM
mLYu4NxVHjEnsfUiJLJubJZgdzpf55EHYFQqmyTKauIrkoVWtaHnFJ1xA9xu2uUTJ+/WVsaDjC08
4mni7EqeyX1WpSESawFxh3jRbQZ358JUw8Zza/eUAjSiz9YrkurRUC8T3r1l4pAq1kVmsiV2PYMj
S6YafUyHELEkQjYR4fHPhh5MvC2PBVRpr3QaVGCZCou8MsfXLlPVZ6vQRm5V012STWP7RJHQlXD7
5ioj6IjY1naVJrN9I/s8XHdDmRPJHdzWczvdTuGgruYsb7eTEn7LTbKTgJVaZ5VI3EuSk81DkAfx
tg7ndtUGhbvXgwg4kzI6JRgj23biY2WJznqRGMqIh+9ZXM7qHHiTN1cVv4IBpy/2q1GBXqCFsfnS
Qu6Ri0hEEB2DPo1JtQqV4hAkxozVHWa9Mtb2Q5CTOLyYRQteXJ3ap5q01G1lDMFlqSTWQ4glnvia
LDqqAS5sh17TOnWgHTa6I3xddDZ1+ghYEcj8qPhVY5pvOscGnoeIoLGlYQREPfJEmQ6AH1ZEnwNZ
8KjU5iyXs93P5DYIwtCU0rJXhWk1OwQL6qZ2C9oGPYGEq7goBg4MhJ6eyzx7kuQKbCeyBJ8dZ9TO
qwxsABDu7ki6m0M6Z8Q92RHAHSc7WF+oYFh2+nwpUu66Ek3qgz5r9rU9a8Dem8kltGdUU6aFRltu
NVftXsy8bjezm7YLMAt59CoTdPnmMQod1Tr8ftM6VZj/6uqftiz+IzhOoyc00F9+OCfQhQDqKtkw
XfNFB9VT9m+/v8CHocVfrvCxvY0lIC7siSuA6Fqhm/cBBlk+q+aaaJVk8ZWu7i/XQz9B8U61QcHJ
/348+aiZCek55Hon9eLMSCpZASY5uGsES+vqZ9X5t6q//zP7839ajWgBVWOu/O7L/kudeB2dRh9P
xX9tmwwf9Hvj8z9/+mfRqBnWH1R4GuWizXyAA8E/isbT35gOMifa1rijEQL9s2g0xB/0sI2TKVIz
4dlY/NCfVSN/hTMTE4ZjoB3ip+2/UzUiu/z1LXAFFSuSH8RgOGXJqTyd096NCyw9yMqwiOfbSVYX
rv5qTPqujorLpNZeSJK4H+z5JTHFXnPCFdagvcW985xguoefyz+ervUkWpclMdnCPNNyBcEFude9
ckYg8BWko1UI+nQohjWZBXdpianaUUvH10jytoJkY/bJCE2tcxdNGW47d7qe6vTSHYo7NakpWghz
ZDo2fSOvcF84wc0U0+jLLbjfLvDDyGnuO8fy3bJ87Yk/p2OGhttssYkk2nWuVEtIuRtQ18AAq5p+
SP+oOPq9NjgXqKEPo25vHc2+KW3lBlXiRZB37EXxpuqyTecoEO7yxzxPnon3KBYyeymak41ID2jc
pOUrQ3Aiz0m8bM8rt849adU36Ris4CsmMIuwQFEK7ygykDvUV62tXYPLJrFrTB/zIVnKZLxkT99O
QUSmIcrmPrfoz47Xhs2PQjsEbNgIfyC8iapJuWXKeILfyc65MPjzxiQMLNVbKkh2cK1BH2zfkcL8
nCbGpjHkJZPqyCPHZq1E+oqNYHOqcrwGGLI3GMN11dRrPenuiGwmACd404fyKqOAppYOrkHPnVkE
IXsAmP2xn/JlDtN64ZCikxrJN0Nl9E+PnZKg4U+DOEP6QLuoT/JL3W5Nr/oB+Ef7nQW5h+l/M1k2
VynFalDkrtXbrUm0Op0g+zwRPewhlAlBTNKS06DTHZQZvqh2UWG0c3vUEFTfcsy33fxM0phODCuN
O2E3RycsD2N4IizWfMNzU8GJn+8HESwnVbmwMnWfAYfzIkXbdAzrlUF9MYGxeM4IFIsmgUnCTn0F
u+pGdbtzxbzJWnlWzlTWZFVI5xiH8WOhpdqiaYrXsOI3JL8rcc3JC5z8dSaT2Sc96ak2kLQTAkob
Y9+4ZbbQM5ktzKFdD60xrcZkuncTcWhzY0dSh2924ZGbC0EsWWe24tKaVN66qFln5XwdGiaN26mR
fkb+EOeTp0KffAQagSerjN5qoCwrAnD6slhVmrLRevW+z6q7VDO3pl3eZWp7Gczd2aQXV1rpxAvK
oLuMtASAOmTuhD74wmv4UuvWyY5hKfyZ8NJFNiUBarTrsqe3btHD9CMj2eVZ5/dOTRswCDZqqizN
yDi4OomMQVNIvyLQRGj9earxBNX6XonSy94Nls5kEKkYbQgP23VV/do76SZ1tGW8iiYdZixfnh04
l7HmK/L0ZfQwpZoAfHpvekndrnu7Wt+2xXCIWipCIK0XFGlwl+LkkSSL9SlsdTSnN13DMK4rGzXJ
NugSFnGTPAZS/TZ0cukM+qEbskttIqFoGOhmlgSBFVV9qAbjRfZi1yD/aV1zK9v8xwcN6UBNAzxz
03lLI2NnZ/a2zrpDLsMHY9AOhhs9T6p5wykbBJ3xfDrGBlG2NESGuTHduEJeNel4rVbKxkzyzeTw
iClG9KwMzq5C6aPq47dycN7oeV4Mldjhvt8b4qxr55uktLbEn30DILqup3w3Sn1vOgQHatHaRuLz
bqP65Kz+QWfNGn1a8QFdOPSlMMf+mKW+W/GFcYrtHKA2clwYPBMQXkA+aaJlDMYLLPIyfCGL8ZDY
1moOqFiHaGfCSyaywS8Ha/XFp/m1D/jz05h4WWnlozjTPgpacrcaqqqu1Vs1mSCEYbvFqLAQoHOx
gZqbqkf9qRNxX66iJrhIZP6NeOm9nAJaOeIyD7rjACq7hc7544P9L5Q3/7YIOl3rn0iY/z8AL9z9
f493+e86fy1i5Ik/WTEnIAz//mcZQ62CilOoDlIKnIOUl/8oYyhIDAPNNO0n6mlVPzmx/+x9Gdqp
YWbwJQM1cemQUVP9WcYI5w8k/ieFNzNrQ6A3/DtljPXDHPCumD/11yig8JOops3/nfVBolNbTTsp
NkGhEGnVRRXW42YyJmdDZZAtzUpwsFWCknlm7mrTEqJ2w16TV5s2mvWHKjKVvVVOU81hRkmOHZy+
bRHrIVtQ3O70VoitLl2dsBYUObc1OQi1lyoD8RG5HG0/Taz8jBCd8LJhXHIB8Zl+V4ln9iHLu3FT
pfp8GIpaJUcKKPJKsTrxZlkatpQsSa8r2DObrIqZQkXB/FAQce9HiuPutWAC2D+1ecTZC3RSqCsE
heUWeuZOy23Ud0aw6gHrQbTN0SQOOQ0HC1WlTTox216d6nuHkJ6HVh+JIXOic1NSNKm9vENPqq4S
u0Sy55rp6AVWkrB/kKbg5Vo7PBuEtWzgtTB9UpwxP2ZKllj09gaNPMbIgkdKwmiviwk5k8T4OBMD
4eWyQs9cxMXCmUL7TdGHmjZa3R77iT4PVKZkVeEKW4Zt0xyVNqjPOZkJGwt1n6+03BT8MnV8xiTF
OKOS7rfhUEcI8IPpyjF1MJYQhFdhlha871ZTLvBC6g9JHDjnOMQZt5MigR0SKRNjP6Dl+q5USTXJ
srS+6WunOkuInQSsqk/Ps1Ca61xO1bpnguODI4iXqYyypy6OrInBaApPW0INXOpSqbamTh+DfD2G
hwySb7uYhLGBumOHZ7G4T03dPckmBVhnwf4V1PDW+6kK7wKi1bfxUIqbwc7DC4uE+Yux7OfLKDPJ
HTaz1PDJWU1uNQUErmlMZrlss9Z64z6TdmW11Uy96ZTRTeM08z4b7OLKNsICaUQdQCQn2MN9jAey
1KKIXfOUwiB9ltBoP+cm0QdTZMZPc5BkT43qNAREVDyXaY/RGbnBjDMmzCv35M2fblzQ7zjuzOQ+
JubNJcQ5qV+0CXTjRH7hZuC4iU60zVTaOwQdeiRktX4C3/c2R7f1pMO/axel2+ULMHjhPoG1fhz1
fn5phA0hU9hc2SDf6ggmdaqWU1e4W9lTnMHtOAX+iHY8DrUFTf+UPkjvShuGcweK9WI2ORV4ppYM
x1Ct6gtFa0/iWavDAyGbEFHxVJjQyEWfZcfZcJKLOG3n58EyqMiIQONlIZxhY4vQeIKnYeAFgsu6
CEmBvtIDzUZIoJElVA7dmlw5y8vGVqEXkrlb07TSJQku2ZluKg7NGPZ7pWiHdTwUYITkYFIuKwlg
Sz3Lg6eBzC6LRqMk0VbtCPAubOUYO3n0UGTInWWQR7twSgkmGFkSSTAbzP00mt1iTvKYzClK3FMy
maCud+JKnjWm2zzD8Q96psljBfNd9FdTorpr3bH7vSMAm88EzxybamqKxVhCzebpnrsdBg+57iCt
Lkn7qzZA4AlVyBvacCiFK2D6bop0sXDX9EeSPR2abhPPBUtGY1bNLQ6F8DC0XU1ERzf7FXEeaLhb
uMtKqSxncg88w67Drd0F+gN1Wv1ElHh5TKKy2NWFpWxHU4vXUpZzhOYpq5aiGprDZGp8rf0om1sA
3fV1ZPfizYXN4Lmq1u0o80zWF/V1cuqbpLAWwQyw3ovpG/rBRBSMosfMpaUjD1jUEm/KVY0zQKRv
O0JTMLCH6iLLom6Z10GxcsdE5zIwlisSXrYDS7tKu1B0xD8WBUmQTO5vM5ClWz0WWKmImMI7nFlI
C1Tj2nRyerhIn45pkalnhNMP501ZOFsNX5JnJxFL49Q5T30zp1eWAXeBd0Ddu6qib3OOCcdKohNo
oUKdxSI3vpdaEK+SNpP3QdUV6FHQWFWRjkDONcsaL5lJREoEX8my7WanuiOdtEDKW22Y5u2ktfpe
A0Jbojcu6u/u3KLBhdZ+0hgQ3kZCcLVKzH7YWS2dVVfQlcdcRHc9zsN9ZenUlEGVem6iIc9ShuEb
M6lxaVViPCuNID7YY2sE3hA18txt85DjV6FGKuMaW3LaDHpt1SYq2bm9DLbjmOtbrP3WqqnNdmVV
OvjUfiAxzTCkdjX2qc5DFHQKUqoMTgKWSAz5zWC+dlPinuC+Q+6HUyLZnRuLiUxDZuG3MokrGBuG
oCkMtFZH1KOHp/TMMR+2iSmV0a9rjGzKqAW3iGdie49xKLwtCfx4ZHwkNtg0+tcaV8SV2s35czbq
2pOlqNDKy0E38oPbEYnhVGW0E6IpDmGtqxdq5oKfVkRxakJr5e0Emv1Q20En/U6K6TpyQ7INNbvY
piqN8D1Rxx3QpKxuLpJxTJ84czpncY9wlWS9giDRWltqsyC8gEn+BloGjIwmMLkTs3E0zGzGKTGr
uCiN2s+LFhJtFECPmEx52zp28JRXERByAY7Br4OkX9fg3wkVy7sl+xyaf11vsQG6z33epESz9a1Y
hu6cLS3o/CQDF8OZ4nTieshnduaEDE52R7F0SZJZ8GoqN33AYZiOgWz1hc24mDUVXv1VUOf2C2A6
cajU05LeltlaDdr5tuClXjEJMjZFPWl+p+f11pJFcytTCeVXi2rDN+NE+0aSF3l3ONjHm6S3gqem
MxIe7Z7zl63T3V1OgzGdpbOmb8p8KlZ8dqQrxF2ch0WrLWyyTjZabVJFhGV0WRXx+CgyO3ypW1Wc
cwfz04lAbLJM78hmHa2j06oWk0zGCSHZWIErUI5N00VMdny3FCVg5YAQzBd8G8PWhlteeq7iiFUK
nXBdybiCPiOwc6SWPA9ihi8u3/mmUkz3zm4Q9wxj2p4VTPgW2Th2aPUK/QLogryQjta+arMSIkss
46fcRfx36PrpFK8UzXvSmWZmDEN0kUU2bzyRTwSyK7WDmBK6fUh35JVYn2FFC7yTTGycTLIFo8Xz
69QW5xFxkT4iBfCYRtrfz3kcX7qgUtdzHMcvie5M57HVAspr2XEyGTuH0ohzNIkQ5JFTWfkho918
U9HdJIu3G29JeqU3IlqTwIkwGJLbXFXlbjIyjBhOrn7nWScLLTEceZ5TPhzCKDRfRk7EJKpp+nkJ
WN70GHnXO9GH+XNtO9NT3VrxElCUg8LQkcuxH8cLdMjqBsg+KjEcltNCcLvPC71WblzS0N7iBDO0
aofwZAPHfMzKfGBW13I6DxHbdaHa3Sa60VteZxJ6e8qQntZ04XQ6RwQm7xVNsi86TTddm3VWPkdz
b95ZwTxiPYqsCNyRrU+7MB2yXSzzcg1KerwsrdA4J0GoGBEIumjcWD/mlxDCwwph43zPFL86c4lB
oLE1T09WOui9V0hyV3rENmcE/Ew++nfx7X/rUPmf1jPn/Pe7o+Xh9fmpKH8VVpx+4k9hBYfLd2IK
84+TWIKDoW04NKU1mt//EFMYfzBg1jAr/iQTnvjV/zhQij9UACGcUNEtmQKi6N85UGo/xBy/jIfA
IeCB0zntWqeJyuns+ktjPGywErn41sgIjxcWTCLagmLgHFkoyZs0QmOdtpa2FCwcC7Ov6ctRxB6Y
U5+XWr8pCJJakPGh+n3HnDmKFLl2y45pdRKPL7oop6WWOK2vlsGZVBuKdeJMV10pn+10NBeE9/AE
TvOL1g0sWEzQvV4Y86Kn3X6WcD7Hj0WiDKYwxU+NOvKnRFhP04zfPJR7I1Xu4rw6mH14mIjolRja
04nIeOIV+JD7vDd2Vgnd3UHZR4m1Q0EUkApNITZoc+qVrTU90mpsH7sins70uup8gmZZzog/XtJC
dhjXpt9V8PwX4Ow5QNYiw20Zmrd9V7E/zVPlLi1rRPkbxkq+awtdriaqi0ddVGjENZIIrxU3g5rm
2Dh/9Wr2ZkVE24p8JE+bUeualotxJrFgJEYCJaZp3XIcbNdjEFzmyewesAuHm14muN1K7TSUbcxk
AVC+8Dh2ka8tlEdRVlsZG4chSiYvixKUWLWRrEif0BHzgtxInfwx0ptk11T4/OnXXyuo3de92r9F
FLrbLoTgoLgoN/Kgml7mlBZuql3yV9XqtM2dkUktFrKOUkbPfEqp2tFl7nbUOsqU2Au7RZ6tOdH/
UHdmTXIqa5b9RVzDmTFr64cAghgycp6kF0xDinme+fW1yFu3KxXKVtwqs37oR+nYkQfgOO7ft/fa
AWDfMHxV6p6GXItpixRg3Q/pLSTsDJxVJ3MEO1fdDpGEF7gfMYPXGXIZyuy7dpSQ7NhmcK3HjeXG
mvRoJXrhdFWoe8OIwreNQHCJoho39qpOaBpoaXoQDw9Jxv2zTOxEJeLgvcKHBadi3ewlHb1pN1cg
IQnV3UUG+nKV2kYtjYWftgXpMQTAOYugHpnMde81pMB5QxZSstQb4kALntjKa7jqRTB8wSD4Ysc4
meY21p6Cemyuh1SYd21uLZ46w5DYkGwSv5WxTnVWmJoXGeJaVIbOP2J9kdj6kQcentgbD07OMLv1
3shD+h1th4wGn1AJVWWeDdActmhQbVAP/c9CLzk70nV3yU+zaDx3tK3VfHJo66r0GFr1FIpGdYqZ
wGMCj76LYSk4FtOy6io12JtZUjwLOegdtc6/t0nRkV6Wq04SBF9iW853PeqC49I2EJ2G8D4eY/Um
4kjnh8KeKV8X5tdwZOrJS0R7YeIOERLFoyOsfpPkylOi19+KKnurSkTNUUiGpNZwhCalhNZDYmpQ
w+X+m1ZV+lHqMCAoIoy8RUe/XYgW1COW97DWUPJroC2smauUbmJSszbh0FwXUn20c/NtxeSRtNQA
h8jutXI+tBYZi4lxtO2JIr12JVpBug1BKOiN9QzvLQ5iEWLHgEWxmwwTxF0kNjOfcSeAfOzIg0DT
DBeC1o5yjeOQbWPW/JoF6J2FoPIbJcSRMJGUTccHkGiqBPIh1nldi6WDoDbicAp71DRxEYot3KFm
be61LsJ9/o5EDiceDLIb4Sq5rUCMniDiYoUsFkfMXeC1YWE6Pd1Ut+rZ4olM3VXEW61B9yHIwP6l
iaqUW0fC1TiuoRiUnVpzulXqHAse7xIIkPpXZgW3Sld9J0cB33EtXVVKferqYP2DeVtNxX2W5Xeh
VaPdUqFCiTKdN6xegwcSJySrYjxIhfZDq0hXCVt0QDlpUygcOEvjlf0Vd3brWkY9YepTH9Y0iE2O
JHxodLJZhuoLqVQvoiQnUI6/jFGEmJ/FtZWGqyJD4l0uxAYXbUderXSVB/qpq4J7CgRIaFLMseFk
nWAIHC2NaEU5em71mayNeL7P6z6nv6A+ag1uq9xE0a80zZ2aSG/IxL6kc/s9oaRJHT0l3lE+SA3W
EGSBz0EX7+ss+Ip4CllLaz2FC8ULrEM3o7Y8JVmOXTUs73k6gxOGNUz+AOPu3KvmNgCDQZY2ZQwl
uZImjfbYJLWuEXDTxly6y+YeB+OQ5Rt2rMclAXcgRLhtuuEBgXSxPp9dGUQ3Mbd9tMrdmEi3GS4w
W6kOuTL9sHr9S6fH9xyxm/VrsVNbKdykhXEdhOE1KTZXhLu40PtpomTJPRXWr0acY2UeC9gguXrK
Ew5hoi0NerNFe2W2zS1bWcttbfOWKB9vGbpDkMgpDYXxK2qQX5NFMpsSfatAdhIkZhyoKAVP5MTm
NBHNq7A25WOfSfOtydEVm+tC90MK3YZIs9IePMXK9gMJ3TrvDQFPQgbFZo+kvIDfLIje9Kwuuef1
OIoq3SrEb6lBdp2SLdZMwc+xsg2MI5mCq0Ejyp0Slp8Ng+3VdhdsCBCFOBiiKloi4Y6VfJ2rQ8/O
Qmo2HYLpTamXj1mM7V6u6++9Vh+XWP6uicptFmtbpvkDJ34wJgEfTOolGU5vS415azjLERP0yv2v
vCTmflaBRtiekj1W1G9Ts3PrcvY7bFajjvDbzp90MpfnrL2PRJv5g4h3umo9gO5xlsK8SpeFczyM
oz5wu4wGfDN5uaHsQkqLGIJuKK1ItK8JpE+rm6SoLW8Sukvc1C4Nw+ZgLYo/cfrbVFGzLYTwMzt9
0ouGBaWsH6iz+bLIKOCgAzPHxK/axFxlbiz/luVjnPgZZPZ1mkEBG5rbqZQ9Smcn4o569go6lrto
sDDBZb2vt3Dboqgd95FW7sno+GIn4SPYiJiwSvGl6kAIBWHkylZ9l5mKF2qLj6vhqouke2qSuzEz
fi6LQp4NKXJFq+IpMoZwE7ELUuDvNC31saE4yZV8IvHVt4fuBWX9PgkxSdeSLW1sgkkX1dQwuVRP
vQ15OZMJbauKxN7Us7VvKXxtynJVDPA9Uyg9dlZ5AjjkLX10S7xrv+2a+Zk6M0nTzc5mI1aX0kvS
w2WI0JqhQ6138mTeCRWzkTw0BxFLfhQ36C1mV1EkV+jSzoRfKg/xdVSplafN0h3LOLKnV9o8bCx0
qjfqJkuVg54BMlBeAlx3FObd3uixeRkP+tDrjiGXN5L1EuYmPBgN0W3ZEFDd3pTUdzMb8S7S27wk
qRKOqi2Xvsk9SrXnSlm8cDa2s4mlbLyPNeFqbYSJDMO8ofij9jAukqt11QM/mLCY+7mK91mZXiv9
S2DbRykXt2kj7yTCezChDLcaDY6yIVUewOpMAJAkfwmHN1ALfBqgMEmRmxarvbrSvyJnJaKDOLgB
B0/jhykhx7TEq5FzN9uXanw2kvsRZHuUU8eiIkIa0Xac2c2aLXpC4ejyt5QGrwHXoYyiLzkSEkvv
HG34EkXKQTS5Z9tskeHIAjwgCtajPkkko+4O4fdatrZRtQ+jZj+Vb50A4wnSQswLkV8q/0S4RlQ8
Vungijx3dYxC2cSukVWfwtDRHNVHblmR3ovsxZqVa1sfv5Sa4TTL/UwFc+JjOerCa1ekzEDdKCXs
PgQUhWwlUIt79NhQnaZdaNgOrRYMTliMFFSkE/SrZXLTwdhSmNqCmOZ00eyQX+N/I9eetDRaYIcs
e4tYhUO+v1L6SlNwjYtGloJXzLA02uRvJU9QxWWYkj2ObNq3VTS+bXJXsxjPmhJs8pnEv6g+aBb7
KCl7NOfkp5KxkhsQAgypuu1mS/ImJW1xCaZPRWPQP1FdnfhW8uF8BZEJGYyoN2wvGaKXIE2+loRF
5bL2KMLxugpvMrHqQBbAP8PGNthyWU8LiWhhjPKNv6aZ9Dho+Z597V6tO1hBECSl8aWOuClRCAZu
Mr8tib1t69gfSPsjpe11MbsDRPqtlWb7rDd37HqcUUhOFC98is0jgVfYfaLXqKqdQNiPPbbJSaVy
N1jaus4OiiOV4dMYN1sr6xD0QD/putzctGrP8aQMXwRBZvOw7PQ2XJsp2xaGWE3se8InJavlX0oS
fxvz4lBIBh605dBbTK42WEBw2dVLWkyvfVabpC+i855b6wTyY6tIpgMO77jSR+KqftUW0xc6kY3d
gCx4Urxc7k4oN+7zxjxIA3a2MlV7p5uSL0uguH0SgpeaBicaF0cCMuf1mWZuFAO0iiTaQ9PY+65P
fsqFlbpKFPh6pZ5GumAtMWZum8lO0Bxz+0k26YVY3UPbykc03xHXmf0ISLhNZ4yvqfmszM1VthqI
CwUtMnMtFSFVQfM4A24IVShJ4xWxdNomqxFU8WLJM/lGydqGIt9XmjCNglbqoSSmpMGhXLGzdWll
S9bUR3PmLk/mdqqTXTQGpzWkbKyfxrx1zVZ1muYY9apnDTG9EatxlOJrpfNip2y5iWo3aQQ29rWq
5ls1qV/6uLlSpQXsjYjYmshfapOje1JX5ByqqO6LaDcXyk8MwU6pKA9JK4xdqi6uYRWOIl8FbAwt
Nv1YDTE+ykDD3xZ5Xpe7YsjugsFmUbqjS7Th5fOJgKXsn3iqTtBzVnnqIL0M6h4P9NMiN0et1Nl3
Bs9FG5wAVpPq27duzCZeNR7AZxmeQXIxPYHOdge5Rgoc0NGwt9GokZ48ulLPZGlPYWgcojFhU2C0
12Vpu/lQHANqzGE4uz0BFpu05WLi0jpVnCn53ioHidA8U/lKO8uXMpgtyVvKcXcEim3RshhuuTon
jjjQRI0rLQjV2PF4ls4mRzvoaXCK0nYr9Fc0xMXGNmPyEyN0HcMsP6DW285i8Di/VxtjIHcOltIG
PiVNg1b1S+3HXHxX29JbpdrCGjdhStSFavnTrPpS3O9HWyEUee1TXDcL3bCa+jGaHIqup45KviPM
9DEmhAgThAFOrWzYTpUrkiuLYpqsGCdKBVtBPFWwh8L+tU05pjTm/FKT2HpjhEO6DQ1qMFOW/2qm
ZisMSinl8iuUx904Tju9Nr8Ra/s1iMAOpui1UrMmUaHqglNfxtVjL/P1t0qzwDovhFtxD1gvQPqN
afJUrA5azOW5V42EDEtk1OXQkn2DZdlp8ma3iN7RNbIP2elGGPPrekf76hGWiLaNVRbXpamsl8DK
mr05GU+pLqQjcZx3BeVnl93SqZrkX5rMQk9D6GAXLOGN6o+UcPHEyz3xwDoe4WTtJNPX+Jm2NLZ0
Yqh3iCIACMnRU9fb9J67UaUqUppe0DczZ2Do60qOyaBBIuF2jfqzSdlC2xmtSCBH8gXwypkf0cRQ
tWqZkV4aiKnVP/JBcqps9RjSwVipw4Vb+tAI7NPokhu/Uy7y1Vd2zwcNyftommYg4aJ8CCLjzMPU
KDot3qlkO7Bnl+mGh2JHBWqzYnwugRuQ9v4xFJeEkGa9PGS8/PcPGqwhoVpn1j0aWCX3xglv0+Zl
0h6b6qkNwwvmrHOd+3oTP45FOfXjWJwWyqjIGGtEW6nLJ4143w+13E8kZWckkH8+p49DrCKvD5dD
Wz1i3WIIVqreG71209+RRu2lHrhMp99GruSIOyJiXTwWz8mRdsGxKi4J21aNz/nz+/gr1pv+4Vdg
2DGtpORX0D/Ym1tq+Rvdo63hNI50MQLkXSZ3PhrBUXytCXGhZHV2zUMZIiaYGU0+KA6CBC6YLagb
ENFR7hW38hsn+1pcFPmvZec/hkVLZdKbN/Q/nKytKRdBxbRyZKqdBWFwdL2JLn7tSG+W3zSZDTj5
J39/vpfGPBNX4VmrBrquipPt/2mdfbcE+5ew0Wc+1n9OIxsYsdBZegH2nJXcTVFlFLXZd4ub3lMc
dvGZWzrsfiZn+mVsrSNbIMd8/PvFnQng39969IcWzxIcPjC/32fNgtCeWAtLOMkkADbeR7Slh4v8
qnN/pG5opIutwH0MJwj4z15C+uJdBRiFDBKsGasVpHySPMMdt5LPUY2t64VHdq7y5AYSuKaAM8VE
QLvk3PGcTxI+eBMhBfwGh9OSg8PtZF6TxHNQvfSm+O9mDfH01hHfveomIWbAun6/kR31ZgTdjLia
x1f3SWVBbf3RuzgZjzHafP/vD+7PN9CgEYTPf02REYp1HmY6drneDDVIh9YTW/Wm2lMGdIbv4TuO
Hhofbz7sqotvvvLH4r2Oa7GswikXpNmdMeDQxyGUbxSVZykFICQgxszpC5HvB4XK53IjPSjZhq+2
131fWPTU9GVm76hVrStMl6r+li7zRsNqAPJwyh5m99/BQP1pBjr7lWcvbZqGqdollKysp84N/N4H
vg6YBzcQUlqvPf79YfyxRDCaQhONT5oJ+/r84c8RpbSmRZ6IyXRbbJE7eeah8y/F+nz6zD+MY58h
FwIrgQzLAcGZncHtvxlOemfed5t0b22W58GvnJXrPToXAx/++Iiu18eCaxtMNB2i6e+TW23CsOQE
AGQb58mPd28VW1on+xV9g5LoJJ4N/uHCh/vP9XAddI1LVGGX6X+gHyxLDaxqjMBQEqW1ZmhQ+gDV
5NDOd+o9G3bXdrVL26DPrtR8R0qZbISIIfn9SuFxKN04AtGcg+JkWTc60WF/nyufXheWJzaksH2t
P6zq9mItEy1GhvDBWXu93/XXy1G7bd13Z5xxMF5QQly4m5/NUMTuhqrwaWHJOHtrZXQ4SAt03Slz
dghRT/45xfV22LSa5BTmbQwgqqDuduFa/1z4190XomnA5kStnAPoOFHUZlxwreMhB+O0XXapk1+Z
HtlkTntT+f+jSfNhwHMSXRAJDXXiQlT51ny1M6f9FQKEWGMdReSIkaSO3JWPF4ddtzu/7UuYqx+H
Pbu9Q8JljiXX2bnqKyjQlTe17Yn04whmV+9hc6DD2IoRyHrpHn8+NqQzNu3rinz2CZ+FmSFdY+w1
/S1y9Jf+GiinmzvLPSFNnad67OB30ZX68+8P9yzAYf3kcdGkBSG+UslVOmco5/AgS6mgd7J+8vRt
tqWmItzMNVn9oDlvyqc1hq7nnjeb/EZPbi9+Az+dXh9+wdkq3xp1nsRxwfRiPZT46lCbkBwQWHBN
rGPk1S9/v+RPF+CPl3y2EC54v5VxLtfptd5rvECo+PzIDRP/x+QEG3RuymZdhsfycGHo9TH+McVM
A8MAbkoimtZp8GF/301Gb7QmsWIQ1kJfuadQsa+2obf2Ebyue9/ox+6lmX2WgvOfD/nDsGfHCnvU
7d5Y08yGbX4t3PyA/tx0Creld+Ro7zFY4rnconp3aICX3rouZ2/J3aUf8udpeJ1tH37I2cqc458J
+pJEgNh8/6CHHgTR0Z28zqn8S6DZs7Sxf102+zj2WGyyzsNao8iyZj1lvVSamFzMHxElJITfMckA
Be38ermqVpHU/OPvT/mzh2wh5DEFCiDBw/79Ifc6pQzV4kM76fdWf7PUz1V0aSJ9toH7OMbZehGa
qmVWBpuI9bVdX5oakN+RfYsbbQ138BpwE065rXyVkp/z9+v7dF/G5GWvLFRaZu9Exw+zuBH1XCIc
WD/qgCNcevkeOEZf3jKFfOmSveqPmgZzxlbQv5JvzIHqPF1omVrKwJNFfB01Daq+pDZxOt007/uk
C1d2aayztSjrKL5RdtPf9+MG5vOFfgsQ9jXfMZgvfM7PkE7/nJ8fr+xsIWICycgquDI0VM66IWvf
puO69Nk+4lkadbu/X9468c5Xn4/jnU1MS8prYDaMp42UpskZKeX7v4/wyQ6FIIgVRUAcNXWhs/VN
2ElHqyZDZLxt9q2f+upK3rqc+bPukc+uhHGYf4oi6yRknk1/JdENKcOVwucyvV9Td/vteKXt/ruJ
OO+PCLeVZWB/Z8v1R4mkKVK7AKJIxXjtY4qmV9eggWVjZLbyP5joFO64IJxg0N/WIPOPHwdD7/MB
HI7qcP8CZvpackKbomypUF/ecXyySjEaFVjO0OCR3yfnh5e4kyOVenrClfES55jX+RSkTymgJcCF
m8gjU+/yg/tkBv426NkMDBocw0vKRRnhY15cDeB0/j4BL13V2cQY085W6/erQvMiEXKJPnuHv/zC
MOKzia4iJ9JXKoLxxxpvNqnWVpVYWzI76ClIRPJpB2Nni1fO1QsJt77mWVAEeNNmEJgZJx4if8hs
urgar3WX83eB0xz2U+qwMmLm36dNhvrDKsq1yu2bP2RvrTFbjwr9tu16yKK3F7qRfzkC67OvKynv
/zXuWT1IRmBQF9KA1IwE4fl6LZOO2+m5vLl4Yl7XwbMrVNkXyywsqm7+UQjSgsQII062rJPNFYIZ
Wm6vkJVceVt4cvF6uTL6Xlr624hn34GRdo5pIarlOzCWR4Fe3SU50NN8vkB7xSv4CqUnHEKedJLl
QXbbvbX7N4KoP3m0v1342QeiHJTZNNoMGT/xX7E3fBcu1orWWetD/3kUQam1v7hNWy/vb5d/9ppO
aWZayOQ5jdxN7jpm+DX2jY1wsl12d+mr9NlZ+rerPJvAJVmerdZys9fPYPIl3OXesIud5rn6Ve9z
t/DNK/XS+f3TKzQx/cprcCFVxrOXJjHbUoRsDaMriIO7gsV2MDfCj3baMfOXS8N9+iD/azh1/Z59
WGyzVtFoYa/D1XdYv5K94sD/gm3j1e68XIt70P+vnAp2+qWRP313Pox8dqidp2awqppHaXDUINcX
ICbR2LnTbSyYdR6u1fHS2njpYs9ennam0YnqWYcCvSmu1j0bEGTyndttubdPJBtxurgcRXgWpPP+
qVb5lP3rkapnL0tnTgutZobN9s2WIzxH98jFnZpsSj8geguJwbbzjeTfOWlcuuSzFwYUMq7HVlnX
C+1gNRvFI37cyTYbqCC2T9LSFr6IE3h//9i9F/b/eE8/XPLZm6PnLJocA3QnuYIT6Cxb+2GC1NlR
qXa124U6cnriSIurF3pS+rPcr4keGL0udc8u3vv1/nyY3w3gYRjn672Hg82KkVf33Z4AavoDgghr
DgZhRHGRsFL7qnAuQl8v3f6zbaedKrWYZ27/2t0hdAJLZuIS/06c0XvmmuoMX6XyXrpYkftsH/Db
pDvbs1lmJCnlWhurXEQyVzoTb2Yrv6zg2a/D9+QFglr4RZxSvFQIui69ap+cV34b/mwZm5vKDgCb
rfOu2Ac+aN17bYOL4RpB/YXDw2envo9jaWdrGME++hhyJmWiyQ79wk3xELksIzc0Y7aXijQXnuh5
gyI1ZxF0M4NJ9d20gKts5c0g74BKbf/+Dn2yI/3tqs4Wq6JZwDLYDGTLNQLBFg1s5P59iM8/cHRb
xFpARQVwtjIlJg5oeX07ND/cQctZqK8tO+MxvDJ4WApSO+dy0eeT9hkoiQ+jnq1JYCqVpKEAwvMi
UAIZysY4jKyEyJxIhLsSrP0Xa3mfzscPY54tSGNT4ptoMP/Ih+BQbIedRmiItkXc5F6aj+s/db72
UVxZz0qKRhH+bOqLPleIy16nI4K0Uci+FbU3UVS/Xnh4n31AP4xz/unGcbs0cv0+7d+THB2kXSln
9Hpfc13hdvlyYcDP7qEg/0qsuRcCZMnvaynwcrPvRgZcSzvBQewCFwHwNYKww38C8IC2hG/l7T/v
1kfo7adz5ONYZ3OkGia9ajvGggaS7Rc3coqbZWd7ONN1XzpAbjxe2nop62L8x4P7cH1nc6SNm6Fq
KJKxZgU+0in8m3hICR9lz6c9ID2/CTawEBxloxyLN9vtWdWHrX6r3Le7/xOc+f8AkvP/n5+RFfr/
jso5zk04Ly0EwI+0HIod/7I0WvI/FIVDJdou9D1rD+9fvBzD/oeyQprp55HbYpjrV/FfvByV/7Qq
O2xaqLrJ4fi/7I32P+gymOp6gMOiIMPf+d//67epCmDotz9/nLq/v/6GzaYd/CyYnLUPRmLO2bod
xiKTMyusd+TYmld5Xtnk1E0BAQ5J7324L5+9JZgvf5uz62j0yGUab1g5qTbpZ+8J3vSU7Y0W4RFu
MOSa8bKQnJlJftAr+BGrFm+PkWkSeXZLj4iyGfezOkYI1cPwsMhR/Ahf13ydjG666YMgMb0kwCbU
JbWAoKNgaBmMvjsRBd/8ysOkqjdliDg8DGqY/G2F98EpYql9WbSEjKypjfhkANRo/HxSn2trruTN
aMTaa7K06bcWT3u30Wuru+urKYYTV9sSrkiKWciU4Wtu9EEKbopcCHT7xEtvsInuqgn7RZ9l15OG
jXHT4fP+JUgZvRUxkX7tGBVbGXrwPpE7bZ9LMi04q6juSrOK74xITjx8J8bdEocRVFmzfWkGEoXV
OQs8W6lRCGrFhGqLwkn2qEZmSTZfLfmKhBeLzeOE5F1S2leiGGw/AJS6oXVLPbnMqoeOApxb9Fbt
EnqV76UQ++JGTSJ52qnFghA/FtL8ENtl+DYlenkE5zET6hGV4j6xgG9vrBwvtpv0w/Kt62tUyZzE
nu1GH4m5zqyf3aQOj3I36V4CGPNm0BrxaM2SdsoUCN7YObTilFSmuYOOnOCO48Ad9GFxUEZNvDVk
TR5k0SE21WoCWIw2RewzdFH8M8TG51iT2WzD3jBhrCky5pBgYvetpGFy7CDo+HZKyEre5jhtYNd6
RZrASumRza5eAEW8QqXrt5IemLivcqTpSoLNUrVsWleLOembGHuvX3MffsVlLI2bGFgIYc9xdz02
NthKeeSuWq1KV1pKTFevp+Gl0FN8ckM66D/wHBR7PEX1XtVSVaMXo0JQkGZkwJsmEeKXVI3GoZfN
foeZUuAZjkFPJaFJABg4bbc28/4Y2qlAlDMH1b4cZGlvzEX32PWafmVJZUVxsQMgMMCUuM4ss/HK
oTe3XUHsKMZh1Pe9XLXVZjEg/INNJ1hGwsX7VRmG4Bi1xWqNtSvxatDgocyb8apYQ9JvgWUBk9aM
BqOfZMWIxkB41y9DU7O5qWrFTcsJ22E8pxoJOlNBelnchvEGR06xk6WY1D0z1x5r8C0IWorktMyD
/TrzdN2wrlauR95VbhCPiVvP1YSBbiDPeJyV1O1Tu3pY0qIhT8oa5hdIN2MFcQk4I2wMmaM2VIOj
ls8CGlQ3OF1fyK+a1uq3kq2YVPc1ZfxqLBl25TqiyYbx7Fj1crFLSqJmMSwgqIz0HPgTQXuuYs4y
9eZBgtFQ98NB1mTlKjLS2dGNRLstyra5bo0+9vWpJCMU2DzG7Va+UozUBHWY669Zt0j+XLNQlXWn
ncxhNvcGUFAyqZfYXxYYfcDp1duIfL63cMTaUYwZB/VRXzx9tJEFCql+bqVlPEqtzPRd1BTz0xiM
1zmw8lMhUMOTf8ERT05Efaekw/TC3p2EpRmWyVNQhkz/NjCKHQYxq9vIU1/Rn4Lt6Fk1wZ2kWiu/
5MEer+DFr8YNYzoG/YRRedBmX63Sl6Qbq1vBMvVUEFSYszrC8kzEYHnSXCfc0nESXhYF3dYiNmof
BYHwlElSn7I0DpxFSsGGIli+niuluioTseC5SedjqGbBzpLzmNnerkaRTM07r8qH8qvV1/0JlwSK
aBSJtiulA1mvlRLd2k0wn6ZATp4jZVlOcRSb3PG+fFpzEg5DVoqrrhzw2aCZtX9CngeJxAQIqlb1
jGidz6NkPptlpW0n/r8DtFN7k3eKdQz0oPEIGQV2CiWeNCh56a57bKgGfkcj2VsY4rKNlXSNmwax
iVs00b+OpbCvcfvOCLbabNlKyVDv9KUganrWcD/1jZBeY7hQnkxMFTANu5hvWkWhihqNFgCqNBO4
CISM2SMmVUcy52mbx9rggbABXW5G4x22p/ZgE3DmYmUJD5oQaO7rsvAhm9lvqDwzp0vyoNrgedN2
ExLwXZipxlYKm+pH3JfNtq90FfC8KWKE/ZN1zAWvuxmW5ncASssJn4dv9OT6JCB1XCs0tftQz2MS
p8v8MZEWcZP0hnLPJLNPWhWQFtRKNZ8TkAaEvfUAFjYTONB9F4iZ9F5M9gcdnvlNpczJa9WPyRvQ
KeNp0Yr6q6YVnb3BvbTmS9Wq2ROIVXcHW5p1Tuu5fkKyhPOvHIXq9V1seG0Cudcuk+h2KBYJUgI+
Ver7kWL8KPPAvmf9jFW3MPrA440srrVxEeA643kmabZv7sKA7G68Zpm9hQECyNqoI+ZpXf6qhyH0
0jrrej5FWIrg0qVbFi+kx0JVOryUneQMclhts0gLDooNThKMVf5s9fPcQtPNof4vZh0eoylub+Yp
Fn5a2vp1FHBQrsPlS5PlpON29RTedVkQHaJKGr4VkAJ8RPDKvp66fpePeJYys21RjZJmiVHQmj2L
LfpGkwL7ZMPNCx3MCusHUpd9FW7JSwyCxRO5zDtEQtxVYgTVIRHqCOnF7l8tVep30lRGTzC6pOOk
RPKzknXxTQ6t7VgLRXKA+gQvMl8aJ83VYnYgf/XHoevUWwmLuCfpNDS6WFJxZykTCWxtbVmPIQaj
L502po+Kskw4a8qFXBBaB4vTDpl21ADBPcXVEKdOkJmZZ/VRlOED1pDyFHi/OY3mVeLbWJvuDL2T
PBPGESzoTBt3NrJdV9FVnPFQ3XHBRKYJ5r4keUzFlHxtzBqY9yhvJg5IgxEegknB6GpQlxjs+GUk
MkoD4lVF9IqrWL+JwU27EPeqbZOME/hBEqGzMUy3kpQVm2JQ0mfDDm87aC23bWfWP/OlDGOvhQb1
bKerTXwcMXGj5JvvcHxqvhlw4nVLJea94lV2GyOqt6GG+01acusZJB47jwyN369QzD34W6W2+Ok2
ERi2XbxYTa34cVhkp7zX8+sozfKTDHTMDcKZwlSw4mJ1KQBNWy5q9AbTSAXPU0TwGxezr7tNA2bR
rZVkvIo7PXxQ2lmPHZ3802ulwbu0CTMBPkob5YNJssaPIjVgdilKQDJ2phhqhgujAQZo90J7MTOc
GiAOOkHUdoyQIMR6uOtgiw1Mukj6PlqWdCPaUPoG8yk6sckcYOamcm94WF32+QCnzuA248HVAs6u
pZkeEl1ujkUnFY+JCZXaKGLxOitqd02iyXIvCrt+qN6/XGSfhJs6bu2HgOrCrdJY0Ruf+3HLkhGh
QmrKxY/gVuxU9lwjqHC1OHb1TNw9It7a0QsBVTE34h+0u9XSG/sBCQQE7qsh7iU3lps1uyEtvX7U
8vsKcsmtOuqlYyWT6nZ11jzVI2QFEI3qm9LJeJvbqQ6/SGFkfg9zfK50C5J4A6iseRZFFj2UY6Q/
13UxY6JC6vKLZoK9i7KRZWI0ucn6mhbYJDYbYqhRe6kJom0eFNZNoy181KJWlYEkyAEDGXPmLfAL
X7pKb91QBFBCFTPcsk+wyfhNkwewGo2bLbn4HutGdQdbRrnR6PX9QEE0RdtIVwa37RbiYEOzIso8
r8OHrITkQECfIDYGHqAjhhQub0K4yClXQas1apOc8CAUd/C/A8I8pUy9UmsleqwnkIfEmxDYPmgw
1TA8Zr4oO+0gQw3c4qVuDlMmBXsFo7KXrewNg331LT10Atx6pYw3tSAwcgIH7PMKGsfYiPK7upGy
BzA74kFfkYejSFR3GJVib4hlkDZpz/bUmWorv50nZfoSB6H0HSDgDExh7t6G2MDgLY0YlQUInCUa
gudygtWy0SbZepiTvnhQSdescR92ykoEBc1h5hkuJZzKtZVau1LCEqxW0lK4y6LXyQYqXOxnbQw8
vpf0aUuOCt5vnEs7IKM82LbXh6+ZXtZEVPMVdS2qTlc1iRQarG8wcQDCl8LH3UvfL/oP9s5kyW1k
27L/8sYXz9A6gEFNAPYMktFHKCawkEJC38MBB76+FjOrrKTIa5LdqmlNUymBBNG4n7PPWgqlTa1P
0kFZWfWUpbDYFg9OO/ReAHoIqoED4PPNW4QkiNEXzp5E7IDfOiGztIIYWb61kG/WRWk0uByyZkjX
FmCNLGRZk4pjYTnTetCM98ms5W5ZuuTct7QyetgJO2cw7Esy+9NOwbNWI/5LvB9v0s/u5Fw95p05
bNn8Neu29KqzlrTNuGVJ35znPte2mlZqmC0bcevDlD716eI9d8YEeTyGYZMDkljnJWOZFfCZdaq5
DXOZdXLTprMZoB9i1acMceO7/gTScuhOcWsQRdetlhAdVxCYvfiLNVneDlAsv48YQRgN1XiZi/o2
ElG0NYo8eYPl1wZz2g0XHCaolOtBUqPPRXkcXSs7aCX+laDPRXRgBRLZK99b0GJPZYN4lItX20oo
FPg8vQynoNOoPl4Nc+2BpBdMtU+yP/HuKgFodnP/kMD0vg66ZEgfo7qtWtZks8XUrDm1gDEtc3kW
7JjhgtdGdeM7kPMsyGW73PD6H5EQrGCxmbQgbieR3Oit7z54eZ8jf/XY/q67vIKeVsk6Rkzo18aH
0+J9CrOlZHphHpjODxd7Hj8Gyx5uWOlwd2cFDBl/og73pIAEIkw0Fwn7ws1PjN/mXsi1790Wcz1b
+7Jzwf+zPOCf76+zmwfXaZqBmgGQlbBva7Ysvpq8vVAGi6XGSLN+A+8noV3eiGUvvaz8Ascb+K5b
wSjDkK3ANwYFUS9mIqXQbv3R7L8UmetcOm6zj2jM+OTOoqofU57Dw3WTwbpPPGsk0Db4V/QQ6AvA
eWVKWFWqZDhbkQvw0c8nu1ilkv1iaFipuBRNZb3WRh+5qzqxZrYIImtu8KFab7ox60zlaxjNc715
BpLrhoVW+ZiUeNc57ezcW540PpolghzUGCocvToCl1I2IKucpEQ85IuLFyXeOU8Tg9dbLPrbUjPt
Q+RPWkDNqkbmQEkniGwdH6k/2VUd+oaHdqtgNCrUle9SQ260/FTmbqzvyxgKyjpiyfSK9nJm822K
B6vKjce80oZXLmt5JnSiNlnSFW8Mb+V7NuqMGfcj0/8yjcejbyHe8Tw2oIFI8vaO8ll7HOFGHZap
Gp5S2XgfJpz5mykDMtrPU3lM2n7gxFsao9iT9gbRdyzWlqcz61GL7GN01Hgw7WY6WI79LfdYD+jN
aOw8p726eMb4IMdIB785MAR+XR6FHXcklQi3mt/aDvRH5bT2Lfsi+5S7ZXq2i4F5U1R09ddO+cPa
9yZgovYCAY83U5jOCpmuHLpqDoQ0q29xDuKpnOZyU1eNAbl2Tg8F6NtjE4tqE0dL/2CXJZz/wgGJ
5VbDdwfO5QrgiHiP6s45EOBP153u6jzqVOyc4OTOaKSJwtGJZ/u2cxebjaTZRuBkLEu78HTxLwXr
11ff1Zu9MiwYG2ox4NmrbDg3LP+9gAE35wypJn9whJSvymwd2s2NnEHXRDHju6gj83oFfCLnD8W0
SyUpVJyVmHO9pQi1yqjOjQ0POFDGXFMvjCmDgDztZubonem5HY1i35rz+Lxkbn7TUao5tBK7cqDD
5MqDeYrUvV7N5YXh8jFfJRbD8oU1GQdunXqjF7bNThsgyWLKRAYjcYdQ691077tVsbXpnRx19olr
QGnt1nZb42E2ymQ/Ldb8CEA532dYl9+UWJqLAXAp4Slfs7Siyw2+xy5eGuCkJ0+NBrPnXKK6YXQk
ZazkaWq1rF/lFFVWrRfbTeB4CzzpKI3adWZHrhfKeWjeR1erH1jdLcfFT8cv3XC1S2st3olSuSwU
05nNH8JWN/uu+iGjR2bO1dYwkvklqeQPj33k89IgFNWB966zbgL9mfLggGGp7+jCjdAqSu0STXNm
roa8zHaZNKirxVMe3VE01oNelzEMp8q46Yukh+Omuyi6WeHNvrD3VMKsBthTwbmmVjGwhUuAeziz
yG5tM3eOliGh+7uuQtbQabfSqyXwMVfdNWk0PmttWt4xDTjv2cTYYVWiFI4XlnROxlZwXWCde8J1
k83AXYRxyBFYB6I6J5ROS7PMbiwIUVdU1Lyq/aV70d1+QYaum/klWfzxNCSi+moOxnS0ZdbnUDeh
5gCg0i5ZX463/jI5rAa78tzUNVSKGv7XqOONM1Br35RUBgJQ8vE6oV5y7NASHizMa4HhN8kOnIK7
Eaks76JIU9sJjtkG9K75IpbaPaOkTY8sJoudK+CwZmAJ1GxHoZRzApEOKoutRq40kTF93Nvmq5/b
8aXuqjd4bS3bepVuDbuMtjMll4euH+DBwnh+gEeKr1rz3Uvdtv43BGTOj7woxjtFZfFCuY0O5tIM
u+4vxDa1U2rEjih2TUx9MOjjxt/JuoUN3as4fWOGtpKrgpq3HWo8FNeJlmngxLr8bNei3mhEnN6z
ood3Ghm1urGMtmSIfuk+MFA1l9mqc8BMHf+Nxi3KF1vsfUMzHwVPw2e2pdBj2xSegCzG5Mb0Kkzk
vaiRckdTA1N3qe1dbWJ6jK1x+FGBgt/wL3YHXvhFuRoX3Q+tJtN3w5w3N3NXQq6ru/muH9Nxrbmj
OPlK5CAZlxRuVTKZ94bwER871bLj5YPYPomk+zWtm3ofIz5xeUBPMONmkxn/YPDG1gqEaRvHxjbY
zzS1sV9A9q96ghKb2p1QQY+tHlhSuoeG1/lmUNCw0ZXJG3skbRe0rEbXtTXYkG9h5MhaA/ywSKqc
3oxx2WOj3zPa7zvtNK9BxFU7c2nFCC0gLedVXCzQadvR9M5Or+UbyxlThnxdow2a2UPf3dkRcwiR
EW0TBOGMWc61yVurEl8dOzbC0sAllDGLF4oUSmxQyRkfLIzpHJjAqN9D7823gzHk24JFzKNOpPnC
lr4Dj8X8HlAFLdef+qRniwkJN/qmpxEVhxEfYwEqok4elOcU6xwq9oe2yIWhQqeMzsUMTz4eQBMN
Cay+woeFbRet/dqPfXZulVOti0x630br6hnpU2VeI1wjXm80HquRADEohw5u7qrVW86h5urLQSzz
8DV1reoBvH6xkZaC26Sbc7saGqYCsPUAdVggBxtlpNZ5YlqCk5g4Q0DGWfXBXIhu6+upbkGzaMmx
KEvMR2CQ2M7bCdzwivdqGeqVH3+rMlM+mGkKk6ueeufO01xr3XezfAIO7p+ZPh2PUR9P27a59iOM
nIUr/0gzn0HvVd/0CSRx51v+s0zb6BRpPDRQjSdpEiTKHb5ERSOueDldhgBV2nsolsmmm6IGczkO
PVYi00vN4+/gLzFcF+DpqQjgRxt3hlfZd3SpUEG5c4Iqx18uft6YAXjj+uzDJExXXLN+6OZ++QWI
Hahk2y5PtlMj4xILuxBwUzav2z5zNlYKwqGVebkbfOEdutE1+W8iu3EaTXwZEfKsxnxIv0+ipuAz
60a1nxH8PdQDZZCdXUqPu41/4wdlaIYeZxXtl2liNV/ArLKImJRLvvMA5pwYnPe/IaTrvzZdOu+X
0RVbmUzWN67q7jUfekJVoJMeIKn73tnXG/OUZIC6skzwaKhAWNMwyJO7yFHeQRmxQDNfT7fkFpYQ
4aSbhf00+ZuGJed+dDR7XLlDxbJHedfiiEcYltJU4lx8X47HiRzYaioK45EHLf2JMsoVysm2N9RK
i/EugCfxr9xS3y8uEEV7ujkdUCIauP0jZzIFcJ00gxW05gJqU6lOgxGddz1CrGiIj4ZblyELdi06
lUvvyX0i83wP0UyYN46pnpUXw3Rye1fCHunmwO7i/FWzo/wm0gnpgPWjVeik7K4rHskfehaVN5Dj
nDsT7dEY0MMtV91guNvajKdLOrbZiQcVFDchs/txFP1TDDbn0ZWug9+1i0gYydJ+6CJEA6LAH19r
U36c06T5GqeDDJUXLXwevXxpFoe+71Bfm78RQxSZyYmKHf1Kzcupb1fNe8kHL4OizOV9C4961+lO
DyCoq27ztDYfjTqGYGogFFFahHt+0NI98MAZGUCMXwTp06Zo5mKvhoGFfzxjRAioUEZPYP3lGp+t
fikiXWwna05uGZqJLuQbwIw2fv0Abd3vggSAvgFgxEmoKbMfDGFIDzfwtmcsWm6qv7e2RX/M8eKd
UxX+ER51cWhUSZyNNuPXYpT9kdUNG4NRZEcpZh1ZW9vddlGUnqcMKt3MdN+29+CSKi+dDxlcdU+b
B6hWritf1FSpDf2jYc3eqchWvlNRvZtcJ9kwyjo8itGrHjyXkWv6C1Edxmj9wsrXJjaZFlipwYIu
DTgmu8V6X0OdS+djQf+F3W+RqTpolcemYfZdwG+d7MKoHepz2iXWbW9L/c6pIpBiFJ+uHeus50fA
rZpGQr02UEyPaWej7LNUe5dRiYEmE3ndg6V3pKIMTfzwm8w8ptSMzlTh7XMSF8WhGi2HxvXMclrU
ev7DG4b8MJXg1qiXRy9RxRI1YHV4BY3Pqv1mo595aXmhguVttI6bYeSlksmZ8QDwf9maSjF4tNhq
D3OekgfuE/uuKqf+qS6KNjTbwn/kBZT9KAdgf5HCkNxmPBliboFgyJX5KptMHFo23fS6szl5SFuF
J4xXSyw2DShG+CFm5t81JM7Is0ndOdRWi0eX/XX/KM3UO2mqGHYA4txdVCf+WdOr6tg5pbVt0lTR
I6EMDl/iO9V01qnQjHquAR6qrhTJNhLQnQmE7impdyZCESrjsT1V3yqLGkrMtuC9cUcfyNHUdEcd
ezDDnHH0nXyTfU6bePRDX9rqlvW2+JBoEQ6RLQ32aa2P0LgpzQj6pT390LzWg+ZjUFeXuiW1XYPu
GQ6rTxk2RIBrfzg8YXdp7cgNrQr/sbVGY2tkMc3UpFTwk4ZanjRuwLeEdj1PvLx5la4xHwxWLRkl
lRRLSsLlyWOQtQSKDnyjrtd+UMx0N04Ck85UHd9Vn437iTbBoQFudPmXVSbGHDPpsrVjMHYT5p31
kjGvw0GnI7oT7Qfv/xLgWFbPe6TLxZfcy/xzPeQjTYaJJxI97TnbT6KtjZUyWe1MM0WoaUiRTfil
9dRLOPpFPlwphSXfOcr9VTO49pXN3lhfLRZ3NxRB62NmtvnHv0w1QBTIk3jHoF784NTCgstWl8dl
GtsXR8dKg3BIq75Po4vNJLXVlq1l/FSPKbzgZorXTc+bL4K/CMq2PrPqrGK2sHnk0vvVhofatulu
U+cHHlf3ToP6IDXfICLqzspxUSpHuoovWlwQR67n6QxowjmpTGQPZWokD4J5ox82SOLHMSd9wRub
HxKaVHFX2/EJhpv4wgGcDS8mxHlDr90vuISnlYtcdzMi/6SJ1idnHdf1arHrNIzqqTx1dItXyujc
R3cor8jAJtdgRKruQVWJvNFqdMuS0mCA2DvdUIrBtOxP1pd/DVVeQix301075PVhpvV+ybwctwkf
bp1bVnyXx1LdGHorvw+DKuF2qXqb+dS22CuqDfBmYnF9nMxBqk/OrdPp8kFN8bylIbRM7FDGPPwX
BIgk6bCo76zImc+c5u7ewLcTTG5ePpkouP4O6f7/hNl/MTH+U5Jq9T68/y/v2vm9/P4//usRsnr/
q4ztr7/xNzHfMP7bweOg+7SWPZ0OP5mr6Xs/YGz7b8c0WKx4useO23L5g/8Nz+ePrn8JOCd/i7G1
n9Jlf6XVdMfnr1pCtxzzP0mXfQ5G8nE8i7AaoTeibAaQlF9DmBHLU4iQ7MCng3Zp768QHy3UL9YW
rQ7B2emYbH86Nf8mZHYNiv+UivzHAT/l2YqSDophc0CevFeMs16fjOEjT7LQNY/muIS/P9yv8TkG
Xq7fjzWIxXf0GW/8FNgfhBknQitZLlY8yRFdvyZ6fFvaPNv+4wPZRFKYkxMG85qfFdWjkxURWRdi
PsUe1UeQWMyFUGj7/VE+xcWvX8dmmNGi5mY6JpngX38u0KiaL3KO0pQ6JSP6jgkOU+PWiLTV7490
vcQ+/1A2OUBXhxMj0B5fo4I/jTrQFZ4cN+FQ4yZ51M+iWDV7cgubYZe8uOz/H/J1sjHO/UreDNsq
dFc628I/XCyf59P+/r7XTyHAFF1dhr9+iGWRwogU5YZMhtPduJrXjfw7lX/HsNbTfHG3zjMOOR1+
6V/jF0Md/imA/Xkg4B8f4lMoUgOWhNqJDzEd0vO8nrZQI6DWbv0Dcbw/Qgz+7U/801f+FBueRxKp
yfVovB5pwb5G2smyKC6l//mdQZH3/5zaT3eGnjl9k+scJxfU7B2JMvixdqw/XLDXc/Ppdv/lKJ8m
VioBX4u3Yx5UlghHaL5Ddvv7C/VTzPofv86nyRQ/xbI1iOsREOzI+TTWL0ui0DceSEL9P36bT1l8
2XeTNnYci9BpmLMkNxnZ+P3Xuf4Tvzlh4tMdPlGTHAD75IFm3Cq9CK9rR5U/6NTMG+0tady1VF9/
f8h/XHFXgbkDdsATFMsghvx6kwH6LOIyRuKT0mtuXVq2Osv5l2X49vvj/ONZ/Otx3E9f7UqSSwfL
QCZNE922D4NLNTV//L84iCCxfZ2YoAf86bIuq7ZcWNCXtLDLoNMo3EoiHXH9h7vnnw+F65f56Tif
LmyMBjptUo5jXQF4jMFVL8mzXBlrAAqh/ie65vU598tV8elony7yWRaOj6WjDMyt8Xo9GnnGsx1M
q+ugW3r500v6M7/EMjke8S5wVj7pAevqu//54d+yYlx8fHVBlepbs0CnWiXXlM/47mH3C7IxXZu9
8aSz7R56Y0B+Uk373/+Qf/wMny5LqxZN2ctrCafTm7tpsOCKsndaxUognyFKpbT0CxuqXckWrFqS
V7hRr7//DP/uiv3pNHweBXNmcD1C8BEasMZ2N2xaeVcX5u73R/nnq/Z6th0PKIwPqx1mzq9nO+9r
n0v5erZvhkfp/TW56p+Jlapjetcdr6QCAOWMk+6nKzln279kd3+iwv1zJfjpQ5i/fogSvwn9CT7E
crG31+lKoNlZEDHLilxiZQa0p/+0xPh3V/XP3/v65z8tMUZu06W3OKQrg/RcnhdO8mFZIbo5+Wso
FCFSuEN5kzLS2gXGyT2gb9n9EUn1b3/kn87+p9e7SBmuchY+RbeyD2Tet+WOyfO1/QU7Y+g+Q7v+
8+D953nKv2+wnw766S2vAZCvK5OD2tt27d3Na0TZF0o8e3etds1RBN2z9U5HIQv+zB27DrR8eppw
PdkmEy2omHTmyn4977XuZXNnWHiICP2NBeEhumWBIWkfksdT87QzycslU3k/l+NBZFdXqXmU/hLm
XndwKrkhmIMca9jG1l4I0EoeGR/xnbivw0wuUpK7xAIs29MCAnIcRTHZ+GuOimqvPYa9N2wsPEW8
ton/bHU0SGR5A8x6wWA8CKKQrgSSPUQrzXdWrb/84RX7zx+cr89MjQPjTQhefb9+fTIN2JtbHqZZ
km57SVjFrFBiDH+4rQ3K5J9ONH1Nx7ABOjC17TK/8+kxSoKH6XvGD8oiHhuQ5HpVPmKXMJbziPHu
pY8ViiG/LIr7ccrphUz60kYhMD4/3dKwKAiep4m13DnJ4l5cBATjpmrrGigQcC8LK0CS30dGC72d
JASVGmQXQxYONpBx8kPdkIam6lMvyGlMHZNalZfGkhVDDQnjixbFV+IGW/w0ZRlOy6BpxyTR9Rdr
xrkajn2UyZ2I5aytfQDYN25S2RcrUgB7u0jbQRFmNgYyX7aL8873t+ggOZdYY/PbUvdxIJeRtxHZ
PIYoR+IHofXvmWvAs6CyuLJmIPlaMw+hFjeMd6iqWqUFRhtCW+1aeAWbNWVTE2H6JHBy8Y3B5+Q1
EjF2sNHSaVX7gvdD2ILkjy8NIeddXygfSzHicWugqFak3vDkyi5xtl3dtM5Kd5jAIMKjafFmIF/j
hdNQUyO/VmWYWqHaekt9vENM4Sflwe/N0g3SQdjViv+t0Vbd2JPNaBtq19vZvraqyRiXK0necCCG
2DgXNQ4ONKPKyzqg/RTXTwxP0CGp+7Rxz5l0rS/twLXWuHkRktCLGSOnR28Nqv/B79Tfm3Cthy29
ErQRU3cd67bs5s5ebP2mmtQH2QWImbT4N0mGLtLzlEHr2ZzW7eLNyH8Qy2oMSSyUqEzbEzSzM1g3
Ix3VGIWsIh3ItUFkuxqjLwuuushvHrXU4Tug8w3MeL5YrUL2gbwagw6VTIMRq7Vtqvt6vnac50qB
OhhiSIX1MnGLVqLSaZIpCszO2M5rrhmbNbiCnftXI1xV2X6cHC3IBvPQRPOwIXVA56KtiGwMfuh5
yzXwGAyk6FK/f65FRDPY/k56egmQG/zofX1coYliCdf47LWukT+NOY+1rGjuWsNwivDCHDmutSUP
sLdSVKt5tIn6dFsmMHzr3rvTR6TEWaFeyiLq7iVabk5DqdE5TuNDXERqm+CPpZHyLbf8d3sYeOjo
OLoTo9l7TUpUrt94kkEyW24XTYaiMff5HN9fD0oO6lB0iJSLuuWRZWibzEa8MJiju88QD5hJbr4t
zPYxIuW6BZsGUZK2lKSqqBb7kLUtatsnZ8myldVV5ppcdb4RvTBf23Q8y6sYWlZv9RJt0A6AP+vk
rS5bQEYCeHx9M7vYRayovi2H9GAqd2+U+Y6CyE44EX1+0bGoz07dmJyWfOEXyzjzCtoUAVGtC5kn
oqFZ91+lX3lEN4od3PmHrsRC0ZSZETBCYa0jb3owRiV2riEfiqaIQqSprE2wBwZWiX4gmuWt5xod
D3d3Wbuatm3medvH0RYN9rOIq62vLebLhGBoy8yEQhJli7VXpk9RtrxRl9klZSP3jSn7bbvkl6bR
AF7Rk08TL0wceL1seWp7vM8UVHI9CZvYfyhydSNjgmqRvnIQMyrag4ZWuOFVvppJ+0PXokAm5dqq
xtVkRWTdbOersaj91Pq3vd7Za9NikIwAYofTo4fxu4yHtGDnxaP1Pqko6RZLtmlH/aE0oPdF2Kmq
YlkRaH3hOrXxXykMc1URdgPRJFu8mpW2Tc3mtrvmext3uwxuF3RdT7+uzLyz6hAtxrP5vFjmRuhZ
fZKaOYRtbDArliTx3mgHbQvUaduV4mUUmGHshEZupSMa8LL23hkmWtR1Uq8ba3otNFZNxIoh5CSe
yxxh065R8EbMLqWByevtSKhdDwWP+HVpedSiQTY56mEsoW3ByGBcJpBCrZzeD4U1o+4tCnp2ZGPy
xWWUDC9h5NZvmjNuCZK8qaTd4Zu8d10Pv0H86qGPaIdlC+WXu8TID7RxjxkaNvrYOineZcZSM+gH
uwaf3MRzFDTdiJOOS18b+Rr+cl4c992lUaFom2IoQkFRLRukFivVNS847kIVLy8dnd81BK/kYuWs
WJLFoVlPNRN9r96tMdo8LohxrgMJzUEvLX6ka6tRMxgDEjnaT/+kp6Tgo16/H2d710QITLzqvReA
EankfdAl2Wk1mpyoPDqj8doT5WIpoh3LOX6exMCUZnpjt+qMnJKneuFfCMa+xo3F+5CGU97NZ7fM
j5Vqn0qhE8L0E+YYK0b8uNHNkZEh3I08QJrBuZQ+mdjSM24qLUoJ/SZQt1EY9o26jpAlJSM+3Xy/
5PqNaONbEldbjH76farhMF9nHgMtZR3fFZwSxqfcMslO2VRjCoAL0oVJP9Ol8WeMD8BOuXWJykWx
PzMeg4BSy3RiQln8VRZ5tR1KU3+Okym21oM+JwbzH0737I2AwQMpY+NCrDzduj1O5cT028CpZnuV
9cW8wUrPYo4oWXhNAJyZgJy3mNxISBg1wwjbqOu48PSxCO06gwCf4AIhteiFBlMMgUeqb00rksRy
7TXqi6HlSgb6lHuv9JzidyRFyWoajHltu6pZmfSYKE/NNe0jV+JX67Mnw8nRUulFuXaHiSipKdI9
i6YXRnix8RWk1cOlw3svS9zFelIU2TGNXeQZrfXBMFFVBFUsjJQJphavirakbwQJtBcf/zGRWku2
T3MZWTutlMzyqtI1z6lsiZ8wU5aGriLwSoeNfqcpronGlMLggj4sQ8buQThkRIX0ob1Y0QqTGuXS
nq4MAQJ8nFHZhVk3RKQcevmRD1n3EaUsCAkFLd098czq0fB7sbWZnY4gH8uUAVW7qeINfS3Whjqy
2QYlyIxJ3hyWVCNP4+UhYX+uV4KcyJ+8bxVu+GDSuK5cBQ/HcD+kQ+PJTWuLORvjxmIkMtb68zh7
Nk3V5b7O/VsPEWDYNO63MhXbpjanTTH7h3TR7V2HXhkfvfvVLGJBtIlwep3RYOu6jbJ6Ol9qWksN
SyyzUrhqpbAfsRXa+1bTorWLJ494rscgQxBnE3xqVzcevNkrtiDnHllDcGrKj8iR+xgPeyXz+mYi
GblLUEsyp10ZH3qhkzvCP5rZ2V1qe1u9WvZZ72xTpsplzqOASb6qR1SDbytrxz0GehJ/Y/M4JssP
+roA+Ca5JdWbhmU+WZteIcgRQ2fc9Q6gQzW7+pq3RnVI1FCtXZlXYTFpDmKy/mhMidrjbpg5StKs
XNd8XEr3XRPutEpTnzEDj3lZb5muNu3RIWvQqYO7yGfMYVuP5fBWmvGr3WHGIuHJpHyxfDcN9+Iz
2q6V0z3m5A2+2RWjm6epATi/0JGviSJlL3Wpr/28ejPw1jCyaV7SOcYEajg9j/yu37ljTjxbny+x
4Ub7QbfJG2i5GVgxgY6pYmXknjJN9EGZFVqoJf2d4A0SuGPdBW6cIGzg+83DtCsSMEn1tOl9Zh6d
/JJXaLetggGMuAtdztDSxWs1gehHKxOkGYm9yDu0sb/l4flc2M03pv6+57H91rGYwpl7MaxuXJF1
IQ+dR/22nHB71vV74te3dsrpjTSaPyh8fDJDhVi7RcVMY102K78dGaGpWosBV3aL3CUI/ww13hQN
oiODmHNYlCZv7KQ5FRECNLqyDPpjlCqyEiyAsTPrZjuhmV0s5rB90pJ8gS+G3Q7HaM6G0I/0dD2b
bvXEQyzaklY6Rma9pqN/cBsyzUQNj+bQyYcUnAF5s2v4uCZK0jAuXt2JPIreY4ItG80bbuuS+INZ
sE+PfVbVZuEFGbM5u2xWakJY6MsyzIY6LUi9Tmol05J5YhYFVcmvHCU85dpZ+8pI5G2jXCy+H0vX
Hvxh2LdWT3a+2lGSCEvPOYqpPUzd8qPKYvY2OSMnmd3vZD4ZzDKVzlaKgg1Olp+VqpintZ1Vk6p7
NxUWud35h+XNpF8WhMlOt/eoJaeSCH+hy/rNkL12zFAGrZLSWNbmNHUbP1r2LoSFQJdOujLsRZ1V
2X+ANHA3pez9IGUUOIzJq6LfnF/nRZZ+oEg4l0GU9vSwnWScYZczLz2+F0g09CPPvWzZsk4VO110
FrGE+fp8YuKduU9yYlEIJoF1Fe9L/Ssr1/qL8ojYr/oRwZkbZQbKyF7Q9R5jo+GUk/fVo34+LYQH
b8qsY2E9GmIdK8U47+QwvMQvLHKKSkR9iDrk5bgn9mgnbFekyb3CJlPgsnpvBz/bFlMTbW1ELWNQ
aJ783rtN+7zoZbmEGUyHd6thgD+UBgOzpHUEk0OpZPZ7lcjY2xOJAWzXJERIGX6DnS7Etm6vA2bE
hh9cXSA2XqhuoJEW56vYJEwde7Zo2k2zTwhjnO90itjkgJhD9nHPZXoc2nzxFAnc3NwqAvNc4ctU
PNIX7PZF0hKVK3prevY0LzmWek90wLWL1yvC4WR7XXR991Yb4kPGBVaH9r0GhYsheCpHshQmQ7lu
YtUrBnvjKihmb7j3dOUFLtMzWZhpQ/fEIOFUshYfzDc39nibqHSU00oMtnqH76F1vAmvUxd2XzdP
oCyylzhT0c2MWxL/WnNba2288ZyrRK7vnzw3tY++W6qTLKqKglOhij2jI946s7SrRLjyey0kXDsc
WQbrH1ZXMyCdJiOPsl6ZEBlI0pBYouSNve+c5jn3ma908sa5QWao4Ak6j+nJbC1/N/euH2J7y586
pnh3ZVwR0eXyW6d1UlzqjEeA7NhWiDLxjgzPyiYcLJHveNo0K2kI8OhRzgzWOI3VjUOsd0PTGCrk
yPgu8sKp/WHm4n+Sdh5LjiNJt36VsdljLrQw++dfAJSps7L0BlZdAoTWAIGnv19kj0gGeYnuvote
ZGclnaE8PNyPn+NWN4oZZRunKIc7BEZH89ZhLGgoxpHyjgRq+tGNQ97pU2ymSJeWHpQMSOPNn0Al
Fe/ScqTz1HM68MujzSNjQ0IAp3yAHBLyKlRpvrbzMQK1WoKCJblhE88giHqgAYybBsqFsdJXYVa2
wdhMWgAu9YdpEBKEbYZkely2930Sh4iroZoJZCRVN7nd1t8ay51u2+EAwsdJCFkKWu5pkMnS98Nw
yD6Cc4tpyOO1vBtLF9xXZENAMfXe8a41MvW+HRARq7oJX8hjCKw1KesJQbdxCqIqpe7mjeqDFyrh
bgJPvOtaert9Ypih8uPDXN/FcOsESBcTmHVoCdJYCcbRHMt4R1uYcW9FqdZuuAnYnyX/g1ykE/1G
C4Wy410L6vFoj+kda0wUSo8EauRzua5VRGQN2F/e2yjLP9bOVL0vOajfEYamZ2/QFNoXkv4m7NI5
oKUBRkA0yLdRHI/bAS904zn94bNnxxRzQ4ue35jI864BiP04tVNq+YnRNnep5Tm3hq6ojwOoSPQz
D1UZ+SWdymvEnaZPWTECQ2tapd0e46b80h8HYxWmh4Pmg7DtWxJijvU1nROajBuazg8qTab+iDbL
y5GwDB0uZ+igbqTUvosSDYnCfvxIH126Gd22+1my4W77yjTrQKO56j72OoRp5/zYfk/02b01j4mL
jMLR6b/iEuqPPYf4kWYAiHIgg6gP65DmTIqJcdvuCJNRN0Sp2O8AGX02i9x9ar1x/Fq2prqnyWji
DZhoK6pmeFrEyKovc1Ee3yuFk39PvRIF8rRKFL8G7DD7xHHT5yEK3Z+g1AceClr2vm/78UMHjc8j
DY4xkUuTjfHKNicL/cKQp3Lu1ggFKxkPe6tK6vcHeASOAQnQ5BYyIvr2LB55H5EjHT/Hbj9mflRn
9L8mgEVsHBvHe7T7p87una0LnJAKWFYdtghkejg5K+3v9ao77NTGpaUp1wkTPSt8agigHV6OBakb
xaHb0knCPaCpw40OJ+va8qD36Y/FcJ+GmvkFCeDDO4ve9Q9l2ppaMIXl7HHlue6POExpfUfIiTg8
JsKG78Jo7pJ68uDu0vSwfVB6ckTekTZlmKjNbq2kSTyyBmlCg8HUKFuzGNsH6E56HZo/kHtqlqUq
OToh6NnWkLKMQ1ftDqTNf1k0HXzPB97/5OnVOiXHyC0U0O3Wcw/XxTAjPW2OaG8lxvuw1OYuYNdS
JmqgFIJkhR5GPC7dOtw4oeKkaIjqtf2+mgfEFAn1k3gP00WxNWetYJG8lADC12kDHYD3K2m5PVaq
Ez0ZEUv0omhmQqKkmGlLucki2pLv7KrJ9ceUdvti9Cuu/UO3cmoa5zcGzZFcXED7xrkmj1fTn5x1
nPF6m0GI46y8TnSV7Ecj0aJf14tpmlxUMshskoo3VQ2UDKxyUmGWr2FkqUAcHJFy3BebIyw4234T
PYFO3YZ0GuyWqqUii/+2OCtblLL8VdmSdTdEyV7lXICOpMc3hREpfzJp8M1NkbDoFmpnMteiIRuV
qqM1rw6qrxjVt7Dn/WqDjJGSYAmMj/qGqtEfUA2Qy0bCJJRnVL0h5QDJJpUpq9yO0rIAdHRMexor
xx6GlKpMyz9ZnpHNSNWpxOKlEYeCw4t0aDbmzwUy1Ty2313fKDLqQZih4grjPSRtEJtLE2iWRXsw
Esw0IsHQHcj3HdWq8MMw/RkTRl+3dlZe/d2cBem9hfqa+SrW8qbWeaQtuuWEpRT8sqcDGb/t0fHR
cH3KdoCPO7r5/OSmXyhBXVoxQub/GJV2ZgLImX5fjKJOyEP8tvDGhXHJtTR5WNIsJqB03W7Cgp1G
H6rwVpvjW/JGwfXZkzE+khVdQo4Yvd5kuoaVHvYMcX/GHo3TfUn2ylo3+cKsLYxJ3udlGMMn6GLN
9Z54VTbKnVItaLAtmZD2OEReTR6NmMB7vozH8WlKSI+17fR8feKW7EgV9pl+XHpSsaMlrj+07116
VXmLXDdyhtT4fXlcJBYsAxFYV3yLN3sbn9DGuXCA5rbbF4/d7hioG3OTrKNVubA2Z7ibV1vU8DhD
Dnr38uIY7TxRVT0AxnvFAdrB7B9Wxa26MdbKfsmzaxedxBtr0jolod55obDWrvOH8cZRNuOvZp/v
fhcPddKXet+8y26WIIevG1q+UhzHQksXMi2YR6QZHaPe4JVD/mEKqJvvmkc4pqEPpavgM4UrD3Lx
bzdVgHQROT7fWQLtXbxD35qXQVTEyMeZ3K3fbNQbOtGAG0VbbUtGcZ0g0KXtr2+gi26KvkbgRtCa
G7LyzTDldk1NFCdStU86+uXZvLBFlyxI60hAqcdHT9yWsDahI/HYhT+vj+HyxnwzCOmoDdVgp62I
O4S8V7qj+CAUisS+tFLwsUtc4BdPtockn66TQeVOPj1zx2YuVSviMoaBZ60hAI3UpW8pCytzMcxw
3piRdgJshIXTiDvf/Vp/S2+zV+GlOJhvor0ABtHp+gfkSS+u1hujUghnDvCMHG3hgO/H9QyjpZ/u
0BCAZ95+bPeksott+Vcc8huT0k05HuuucsV0tpX3HJGDK1LrW4RS+fVdcvEie2NGui4714bAIxPT
aTtwDha8gnZ5fdzMarmdjql/3ZqsAPcaJL5ZPUe6N0PDbV1bmLO/VqVf/lJRY5g+lPf20+ExDmBQ
gn9m9rutsl9Sa1lYQkeKFRln5A4i8nBSda2R74QWcGEul0xIZ5pXS1j2woTXUnqPNk7T/H9akI40
1H1Oox+YPj1tvjaK89Dn+nZhicRnyJ5ekASbSE565xqepaFGikEeBrdxXAl16jj+VW6dANHJtX38
tYwvv3ik31iUewgyiprJKID9/7Z4hN1o5wTDmpc2vfVKQDcpdGkLk3nRQbo6wpO6CgcJLFinHutA
61Jh8dzF7u8E47P6Tlm3K2+bAf54dpZcl9jc5zP7X3uS6/JMIC5Jgz0RlRi3yCQQk9BQuawTd2kn
vh2Z5K/aeOpoaH4dmdA3Q9kxNQnwnYD8VFB9dVNn1X1Y6o24GHW9tSq5LK0H4VTXWBVXNCX1aC2A
ktq6F0pIS3pTF0OCt9YkzwWNSJhP+esYhRZeGwC+zbdgu7blyhu/LFu8MKlIDwn0HEpaqEZLh6+l
GOSFCdyXjWf7Cb2ZpIYW/OMlE8CcdQ0wpID5SmOK4ryDiQqUq5Yjb2XWRbdyxzH/87EHgep/rFiS
EzYSFcqLENFhD/o0iyytAlXSdS/yysst7XUHxUD4y2kjg3VcOltt1hbDABrQ1/MZetqhGIdPZdGQ
fU29cU86xNwDRKGS7zrltBr6vP4CqEYUlI6D7xxLZeskMFa186g9Vej9kmYaauup1rSegpsORXdp
TM3dwYO1oPR7MlOPaC5Ak6AUSRPe6/3YD+SUQrpQoRRJ4H4rtD3sAW4VoEx5fDgIJb6wipQB4jLt
0XBjGr6alryTUpEjnequ2ceWjuph2VtZMKtueghS+DQ2sReDzkuon/kVLEfPXuzaN90YxhuatMEG
RwbPwaav43UYu3m2mSCJXHtZl3yGuibcNZXaLjkWcbFIk41QO3gWBBlcDXSn5MjaMD+oo5PgyNSg
fmfsUjSjkBHYAsJYfAqID7tiTPbWjnOgKWfCWIb6WHrT7UoULZptvRD/XHjouGTNNOSrbZrL5NNm
hWMLHytHoS+VIYCOvFn1SXF7tPqv0wBT8vX9eikb4uogkGlA0h2EUqXwoHItwwHNlfgmHcyBKCgL
PfjdRLoOFZ/GhzdtWWbswnE/MSoFDJNez1qqY3Qs13narqq+X10f1yULQH5dm85MEj2OdBFkZZJS
rOGo63p+vIEz2ti3sJMurNXrmp/uCY+mTRJwmunBhiG/gSd7hAhDqRJ/0l0/ojKZJEBkxi9m0fpW
xxWEDpWjB4VlLLiyC7fAqWVpCnXIZx2qqqzbs7aBtmbcR8gni0fOEV3W7/Du/tn4CNJpRxedSVwE
cNpY8mGDCw1CQVhg7Pt5IzpfBp+Uz5o8J0ruympJS1c+B5I5uf1qdmZ0dEfMJdaPo/Oraj+CW6nd
r9f3iXyoX62g1WvYcMmpcOCdehCI52YtibEihHKE/wCAsVd3SyGCvB0xwzsChQpCLtRr5VM2TjAL
dHAv+HW21whjqQovXTySd5ItyPtBmzN4yrAQl5OvDd3KOtzY5afrs7U0DGm2ejVL2wGmAaDdt2mb
rTT4/q9bOItNX8dBtGFwedID50kHN5ydYnA7TCR39g2dC1tANf6n5pvobF0KhOWXu7BF9wH0KHD/
0Rwp2TKNHtLqkZZky/w19NW2TYzdcFwQTj7fYZ5K7wHnxjMpSMkuYhxKI8odLt2DUdxRKmp9swez
Q8OJ21i7Qs1vJ0+5j5vMWXBO54slDIs8IAq8pu1K5xUBbriED0Pu28qvIYPRY+Hzz2fv5PM9KZpC
hyKZtKrPfUgtVtQhAn2+BSS1kGZ8DcreulhOJe8x0bdvcUmZojf/bUrTUYe4gGgr98HjlMXeayYI
f+wWeY0CFl53/gahMiVH7ptflecc7qwJ3lKoNADVp9NsBtF4oJNeV5AaT11v7baH5AWNQmMb57q3
URr3a9bzGgrS3rZ2bdFDJJkq7S/VmR66tv3Ol4N+JwSu0xq6n9dJ5NMnMSKmPgGLhUAkiMEnrKq5
KNbpEMO/BIPGZ/foej/Mye5utNLk6lGBowPkRb7BDpv3unaABNRGC92pKxi10z7fJ4Y23KndAJiQ
eunWZO0WZvIshSpmkoPlEMkTz59129igGSIvohIpoqV4F71T1+0WGe2dSxOIqFcFMMeuIdq/fqQv
HQCwyLYJmF1Hj0zah15fuPpwhLsN3QhCz2624n0dCUCpDYQUsnTFpo9BR6j+A8EysEYF/auFQ3jB
rdBVi+gm/+GIkdY53UVKRMlsMuEga9eio65AtAB6hXYlhALhSF1sZRPuVtq1J/Ykdzy3de4Mwp6Y
6+Y9wtT36d7bip7BbJstzPBZMMDK4i15mlnU0Ay85unoJigcvbHxoGVdj2s7iCHI23qkEUR8SsBq
0apxd31RhWuUx/fGovyUysFKeDblQD9t36nJj0Yd9jPH0Eg6UI3N5rqxS+ND3Zu3m4OkHXGW5AOG
wmR1E7ZQs5o3E4LDdQAR3G3nl/vDbXW/lIJctCdc65syih7rWpcjdPM6n4eg36KnTMofhsH9sO1v
l+yJ/IA0mSfDk96MmdpBrJC/npB3aCKtvcLYkC1EOAMALr2XdM9cn9ALVwMRD+3EonbMppFOg+mk
yTzZoD/hzh8eoZdo97o15QuH7sIFcWJFOgOQdmulmmCliOGpX0f6yxD/FRMukDtbw784siQfBK5Q
7WYCfHpE/BQq/K6qd17/7vp0XRzIf60IwbK32yG3mjLpYHbzq/qLOzzXHnDRhchqyYS0IkcTgIYr
ULSRoYL27dZQL+/N6eUvDMQjsiLy4fTKQn9V7sAiPjGQtP7ZWk/D8JsdLkQFF7fWGxPS0QG2PbsW
zGi+Mx23iWHujDldevtccD6MgJhG5C8h35HiNjoDI7uvId8U7k4HljhuD4ZPq8Da9Ie1h4CzF9Q/
qpvysasXmVAuDRBmPII5B1ogWklPN0OvtWC/j6TfQJ7BV/eUjQu77dI9TQEOVii4XiC/PEshGck8
eDVhaXIHSSD88av8Ob4ZbrPbKKfeA/P/BvEL9LEWvMLZa5ZrhOQbhEa8+dGFkuknsqoeSuXIgU0Q
Zmz9+MbcO1tim2VlV+GwJY8H9kJlmDpcyYR1p5M4WUluAjtFaY7rWFxYXMcqS0faFDGT3TDcL5VB
zpLtYnBvTUpOFgAtiDlhEr61NaL1myP40WAIkGgOknSlr5I12hF/4TTYJmvItcWzT37NlDCHa8cO
PRyYBuEevcvTL9dP9IXdSHaDwwy0hIMgv1/hE3aRCDgmvkqCL6I/rVpidbkQvp1YkJYqBeXpdiJB
hMj1/t8vZH3xhXxp15/YkdZHrStVdwdGMt6oFGDS3XBXU0fdCIYN5Wv03roxSTxul17mZwV+9sWJ
Xak4MZtIpU9iBvtmY72gTbdBDy6oDR+9kfK7yG+Evu4LLpF6jfbjzyXuhbPqgfwFJG9mwF2cVAVf
4HcpbUKblfFOlA/oZdxe3y1LaykVKnQiSD2rMBWVH6OjExjzx3z45E4vs6quFKqfCpJj100urqsU
m6KkkNEKJHJ9RMID/YW03Hw31zPpo22PqhioLzJnfrNdisEvHA0y8JCLOgItp8kpwKYCdNVPXkqf
HxpAxpd+jPyFsYkIRnJjDmkDEXc72JLjqFCLyKM3cHCNgdm8SrB7AZDtx2lFIW2Rj+rCtXdiTXyb
N1EpAPljSus6pYXywckOv/rMgfboQXGRhXMXdspZ9o1XM8lTXQcJYrhnyYP4YFaHGaJ6n1gR6Tnt
yQZACR3kx2iel96lZ7P4asu2gf6p0Oda0gGA3BEppgiJqmZF5zBK1V5JsA3nx7rbTr9pi9LxZ5eP
ZE86BT0v0Hn83Z5InWYrep1+o1cpQDZ6az0Z++u75GzZMOehWiuKQdTt5OtczWkcch2mElkzh45E
Z5N16rfEi28m1dplRvvhur1zjyYZlDwaCmWx0aIS6ner4XU+Q+9j92lOArpveZBy1VVb5T2c1FHn
0yFj+tkH5KWuf4mzwye+g+VBkUeBWT/Lq0LEGVIu4n3YQYqr0FFQfrtu4PyNJiwAK1YBoEEkLof+
jqLShB0fCt/y9Rvo6QMN+Jn+JBxn9gyZ+0JwdGFARGQapkC74VPEpnpz+GgAC9smozu41Au/N+iz
nBaO3HmOgg4jhN85cbaG+LEq3YAHg+L1QHOOn5jrinsIob6A9rcW6BKdYeuly+CiPctEaliUfgyS
hKdD0osY8SfoxOEVdBtfuOQ0MLbRE+cuiDdLydbzAIzhvTUnZvjNDNL1o9lxhLnmcz/5hb5S1+la
FK4PNop7fv95WnUBXO2rhY1ywb2c2JWmNYWazKmLfw/TWNWkRo43+X7cCyqlpX2yOKvS6bOPsVsh
aidOn7Y54F2OO/RRAWKaGyiz/0X1+v8UpT6P2aVZlZznmLijosaMTr1p3huYiveofN4ry7iDpXmU
3GZr631/mBkYBUkC6DY4vFgPIn4u1slyVHQWqkjjksIG3Ylg7qgYl7kFEB6Yv+yg3oqJLD7W+/xL
rNxPnxEOcclaNoGyjJG5cEnA6+rBFAQZnnGWMKSbMlYUF9Gq7O4IjmQonuutvbK26h1Kt+ouWt44
MkrG1NQTi9L1bhVqVqoRSTQRKPUP9ba6nTb2Jl2MAi/c7aSbqOMB8CQJIFN5un0+wXLC0I7jixdC
Ie9BP7Ev3S/XD96FFdRxYp6DEej55OAotW0695A+9QeKo/TuHVEEVI5+eQw/qgoNflNzU3UeLfFI
aC6d+Uur99a2NJeeYs5tnFlIpFOrDG/aABms9eHjsDaCfBOtlkLNS5fRyVglV1qXtQppF2Nt1yiM
BNVLuHLW4YsW0JB27630hQyIcFkncSdbhVvCU1XT0jRYAU9dqVIcPaWBG8j3pjH6mIH7X3to1q48
0bd3fRXPAAJsS+OV4NbUYPDmpj21VRb9XFTIZPqV9xiuBSEdsmpQE23rlaa/Fz57mY/uwmVrQHfL
RQuWxqM4d2qzVWetKlVcTWRY8/1IGxU5ntlYGNqFWaQYQuIQ9jWT17lkJUWP8xgXWKmj5zn7HDZ7
ukj969N3cSRvbEi3QR+pNRTL2PA8Gt3utPH99c+/dN0wCMipqehASqXKWwFNCsgjiUusR0BA+jq+
SYPupqeFYU9lY2svzNlle/gpbnICdg726dLQO506B5MBoRcaPYTbfntYdYjGBEeihmWkyAUnAmu0
bQj0GYskQxXVQe8julzFNdDt+627R2p7R1Fjf30aL26FN2akZTI09GWQM6KAQUN1jzJLlH1FavK6
kUt39clgpKOUF7OOYg6DEQii5lFMHGClm+Z+KbS7MGtkw2k3Ir0vwPxSjrIDvNEirS2Cgvku2wy7
/E5EH8n9woAuuFnQdIicEhbzuLFlNxsfk4PXYWe8KRgSjbc7b63/gPqHp1txry+dpvNciaZyb5Gf
BLLkcHtJM5g2pY3y/OvA4l36nAff6c8Okp26sxZ2xKWNzg1FaYFEMzABORkaWnFZwOT0+6tU8Q/B
DHA180VCFEG07fWZFN9bcugCLShCcd5KZ2m8xusiz6CRwC883TcjHXTFk6K8qEO3d/shuG7s/P7n
ytA5w44oqeFgT4/w4B2yRKkPJdJ/sF1mt84crez5U9c9XrfzesOfjoo2EoZFDkaQ68vbEPloozpY
UP7U5OnNABqrPbLGn9Jndz8/94bf7OjAn1aJD8r5BT7ZWFsvIVbO0094Dk04R2rflnF2FA6FPULd
B+NKvR5WXr+Nd4hpr60tIu8PxTtHVGQDwZn+54d+YlY6GU7aGCW6rvXrG9zwh5X11KwOT96mpH9H
8LWjQn7XfIMnjxAhXh2WTua5BzgdtnQtqJBCQECFfYFryu5m6omvBRLtk7tq1lG7H75RJtken5j6
zfh8ffTn3hTj1NpV3pbQEslOu4SMwAExDMNW+RCmt5b93pwXszjCh0mb68SI5LJniBecKEop8EAU
OwIT0rbjHZIiwfLb/4IvgPKeciX9IlD+qzKUhsb+HpmOuOalrG1MVm/uN0MgMimHm7gNjKVL/dIE
mhaQMWIgbnY52ZCFmecmbiTGFu+sT+U9rKCjb/q2D22An1LqDOy1+e76ql2I9BjlG6silnnzQDeG
OjThXBN7BqK6tXGLktEAqeDduBFhnqoFDnnOJavndwhGuapQNjDBx8lpWq0ru9qEXgurMWw6/vGl
3Irsnwa5oN8e6DBarHMtmZReskmFjubxYMGo8tndOpuIOlC9OrKeUJCSEviL9lyuY4do8+w8KIaC
YmJhV2wfLslA+wR9Xr1CTRLX13wIH5yl/SO8i3Q26PsH52LYFi9Yeb9CKmNkU+6g20pmDFJPeqlX
aZDv9RUTutxQcsnRWzasOZoG2NY8e1GiEQ6TMFqZBKHN3vuUvXS/mV8Uba1Mq3rVr1Rqa9WHHpYh
x2+eRSnF+IFqxvXte+HM8D6hzqbSGI+8i+TxShIvA7q5lW8MP0f1JwqiVrvU6HR+c/JOeGNDOiHO
qCIU6mIj/tXoPLkC17rTCBGuj0R8irx60JDDVWzx3jorGg4o4FlTSp9Fcuifh7reZW7+47qJs340
vJkF9zKfLooj5PhPz3oeT3XNe08oS/v1rwnQkEFzqbJ2Wr8swEWpm34vuAuyD6EaXLd9YaGgukZQ
h3cXCG05KtCcIpoNj0mcITCFfQxKwc9OvuBWloyIE/LGlyFS1sFrgVdBodJ4mBq7+W3wFPWTlqAO
en08F24HUXzVhXAQD2QW7dSWE1Krnx3a+sxtQeH8ECB2hyTAHHQPf6VOKvKVbHJxI1Gakc92xnlX
4glrwwaaoaBYzUdEvXiND2srmBHeXRdby71bjmnOQwph2NQ4WwDBQSecDpNo3EIjrYGk+77Zt9vu
VuiuNIsF2YvT+dqJAHafcF9+/Edd05SWhx2on5hTWNg9NqT9WThnZbGodiEtzbDoIrFIo/CMkSvo
EAyMal7WYvW8z067gjIBobJVt4alJJh2yLA78R942F4e5hu7ki+B7LVsO41hzshWiLfTsHPWzrMo
Hf4BlvvzBwajpKkElReBgpCzOMejWTiTRp9Ru25dyutCVCAnEBVNA8egfa+BrfNFInWxXe08Tju1
LF22XZmGeSosN1SjxOmIbjJIAvTVMv3L5TlFJ4PXDbXEM3wTXR9dHTY83ztwgpCIFRtxMNSN8svc
RaulVP+5n7ZU4kGiUI4+vd/SCoZkJqz0MECMGk47W29XSAk/LfiW8xsHYhTQnQxIB7/iyn4sbovR
GcHKtmvvsW43iI9Dr7lpSPOH3491AHvRH0uAi2U5vYRODUtOrejQ7iZFz7JxU8dV8zmDVjSMoBKe
CEXHOrzNpoVHy4X5pOXJIgtOloQ3t5S1GPAtjqUfKp/d8rkyyw9F9mellshhnpiQphMkgN0cJ0y4
xmdQY1Vl+J75aWHNLo0DmSxHgOyAPMsX3DGOOru07JLKZPQQ7fI1hfbXfKmAWEMcXUDxHG3+QmYO
cQioDDUdjlnytJJ/Rk9eP1Y6LjMhFdO9HECxiJi2egcB2areLQzy/II9tSYdazdXlTTtsdautY0l
GDhJPkYkH5t183FEMQSc+XQbrq+bvWgVenY6acgLuzJ3Tzv2XgWrfOmD2/9QKECrw3yNtsRiG+f5
7tc90RFEKgZAglxcdseo1rJeJ4Du76a084VwJoJP1wdzoWpg6eAI2ZMUmQggpA1fIselNhpzqD/P
G+0OKuYADfhN9S0KqoAGhz8deGEOTyUq5qLXT9ogRChVo3YcaQTHneMP1/ilH74sDOmCtzfALTJ3
RAng+8QCvom7lEo0QokgobgzNvUNjSFB57t++dQtBwoXbRFHijQDayT7C689alXqcXO79/ZNv83v
gTPcUxxc0cu6AHe/tFQGsep/bEmOg0oWhGsutkQ+JV1n35MN7Og8Ussv7qflq+XCPj8xJ3nfXp+j
OrYJ8jqI6I6oOiHsrWqtf321LgQFbHEqSbSEoGQoB65hWUAybCol/h2UlPIw1e86O0H+9VcNeuS6
rQv3CYlolatZ9L+p8l6fER7o5z6CCVj/kdm6b8XPNp3EQxcM4UM+LazXhfk7sSYtV224TVzHWDOL
+TfgN5Qem5VhLFWQLnh66iDQTdMQ6XKUpd1OS0JraIWJkDssoFq5051u4cxeyHijP6py73F2odKT
WzuqxBzcCC5AQppiDykxPiK8s0hCd4tVg0vh01tbclNHGB9sFGGw5bwMK0Rxt/aPaD+ipNZsvdVS
08OlwPvEmuT9OkgI+87GmnqjbaqNdqukz1DvrgUKSys33f3h2X1YaiW5tGJvphPN1hP/BJu34dJK
jctNGr9ChcBYCngvbb23FqSjq/CUwM8SFbbOpzTS0UXLgjpNl/o9L2Tr2Bg4PdLMJtUQ+TlGrkNv
ipGRNGhxTpbfwLBYBrDixzGJpS4QqbNlgg0xP1JYeGJVuvZbFH2OurA63nR3zkbk0vtN8hDRAkyD
3fq6z7i8Id+MUapUOFkRjS0ZQj//KEAYmj9/irfhC6CIVfyyVDS7YI1WbqHx6yLzS2FdWjm1gV64
QggaAIYoV2Srcdy7K4FwKTfw2C7qvJ0DPrBHx5ZHHRW/KL/J9LzuJtssS4C/vP8gFbP3/ab6AzmD
8y15akhaNMrfKUpU3CZq9pJ6H8v0zije/emlEjZIV5EeQMhMTigdU2vqm4zBjEH5cbiDJe1Gp+7x
ykqSsD221+2dv4swR8XbsVBzZqmkWCYt+tgrnaz0656mzr5Xp4cSibS1mfTlzplKb8EPn/uNU3vS
FAL0hV2jxF423DRpHXg89/7CiOgMpzcT/eeznH/uhqadGey+2kLRpqApIXa2SuUFcbeAHrk4ljeW
xO/fxGjj0LdQ5GIJNl6f5su1WndLJ1eclVM/wXxRXXTJFQl2Dsm5o7Se1pZdiO1wBOiXrYadTSM3
jMPbZjveLvHWXSjzOSjocQeLPByVPmk/VIfJGgyNwrB4+RNMr9L18TfvQfkoatEVJXao9gOasK+v
2aJZaVu07pRHtVIKECqdSHBG0Tvg+MVv+iOMHYFzQ3PvS9Otok8Lds/dMKB2Ag5YO0RnuZwjs1TF
M8KWcFTgjXJSZAh/tJt+ZdM80++0HwvmxDCk1TwxJ07jmx2Tk4/Ljw7m5u+QRk+t325xjD46Ng/1
d445tEAPopBZV6t59MNvC+YvbFiTUgYvMVBrxhkroSsIqw8u/mtqxDSvnd+azh98eJRt/7BrH2NI
spBOXrAqtszZoHnGeyReYAmQ4bhZH7b2hM6P7xz844bQ65nQ68do+EKNckAJFHKRTzvraVpwpRe8
NS6Nq91mI4Onka6hfLJLt85xNUX7uc++1+aPSFl6pl04nic2JBcwww5tpR02mlX8cFwN77PVYeWB
/vW2GmKXS+XwC0NCK5uuQNqULvTwt4VphWECcJo0mt8PcBpBy29EC82gFx5pgLi4TmlagA/ojPQF
Pv+SMhBmEF20vts3xSZcVbdGFdSxP68zSFCV99c3yaWBWY5JvMdVBE5JClCQiC91L9JAhTe/qfAs
5THDWqovnG9El1ezKsTsTZB4cjW4OZj6oIdR7qvbCNXzeQ/1Co/qlQAPNIEARKUg+p29smT43Mu4
UAY47EPe85BaSU41zaLROMbkUQX4qnsBQwnx4xygpbdSd0u8RxfCL6wBE9GB2wqohpjrN04mNdxQ
G+CSp74ggj1D9XNyB7YPWcYmPvhLkC+xNKfHG0oIapUQLgNx1ORoL+0cM7TrvPDTPHd+QdDS7p16
nLeWpowvB4RPYAtNjYfYsIqbqEfq7frOuRC/n9qXjiBdE52KoDHIQJQk1/m77ilboXW7srhKVvNH
e0eTxsKr+PKQyZZAVET5TU6YhEqrlkPI0/53MF23GzeHXbfY3XlhvzKz/zUjttWbhdSNYYJaHjNN
Dl6iim5DK793S/p6jjWqcuXL9Zm8aI5KKbrpXITINp2aSwZFj5SJKmwPVZamvD9G2qqtb+zqOZ/M
hUvh/LyzaCIfSMgJY5Dcy5MqllrQeVygmuNu6P16KopwbWd/lqiOItuJGem+NWaj67MIM5b32LdU
743frs/Z+YVOxlHU8Eg90+4rpwJjY2zd48wSoQa2HdD0SVXkCmy7W8W5dZdo2c1Rb34PO//PSa9C
+7//w8/fy2pCZerQST/+7338vSnb8lf3P+LP/vPPTv/ofx+rn8VL1/z82d1/q+R/efKHfP6/7K++
dd9OflgXXdxNz/1PhPp+tn3WvRqJfpbiX/7RX/7t5+unvJ+qn//8+/eyLzrxaRHQv7//61f7H//8
OxP5ZvrF5//rlw/fcv7ufRMX8Y9vP/72rfjxt/flb9+i8uyvf35ru3/+XbHVf8DdLRrLuZ5fw7rx
5++/0P8humdIe5NeBXPpsqKo0XSHf/5d0/4BlwNIAQp7NCiJGLUt+9ffqP8AeufSxuDwLBOA/7//
exKefneFv68Pk/Kvn/9W9PlTCei55XNPgwYieeAddCZBKkSZWz0jctEQ5uhptvQC9QYJOmcDw86q
2IGEWqur4wMdQwsuUuzy/3roM3uvcNo3fkS4GOPQYs9tBfeki4ruh0Pp7bQlxmj9oiXe/J4GHvy8
dGJ7jRYhPu4F0NHkt8X+eKd+y35M94cvtSjmr8kBoLP03foqyilaYD7SSLA+rNsdGLclKOipi/nX
qN98F+lJ4URjbg4T36Ur3vc1TjP+kYbHBT8mJd9+t0I8hidjP5GCkJwm2iBxpc+oNNlfDSIlHQBI
tnH31nr63q+0j8ftMpRbQgmd25RGluoIaKcgA4P+ECA+yXtJXxub8qP3fSaVhEAd8UU3IR4oOsLa
/fG+OC6yN3BSzncV3RNUKHg2mZTCpZfpEcGxY5MlYUDb/E8rGe4MPVLhsNJv0ia7P0ztM+/zb301
uZBKae2NPosgQP8VQWpxl2p97+sxOoaePW+78kiA0tjP2Wwju+Pqn4ep/dgcJhIS5KemZt3raJD0
XIYB7E9fh7mIgj5V6FQs0KZTJsf2O0tf6V5Ws9zthywq6aoA4byKMkJJ0DvJqsu9D2UOq6xe8pJG
8nDlpdO90rr3aCHtKB1vAHp+MVv7YSjRlnU7vz50v8VAfwLPyCo/LZIkyNXDMYDsDOU7hOJ8s3M/
tD1DUUP31tPzbZEVD/Br2Ss9R6Qyq81b20ZhR88UxNIH812oImpW9p+QlNzCbkpbZ+s+kmr5ZarJ
L9XKbivb+9KlyvMhbH7UdsNTsAg1P1LL745db1oNPFHv7dER/+Wq4XfFzHaTGX1CuXTr2P3GQDFd
tZWXw5Qd/dodH+u65MuVMH05enKPPNMmn5CBJPFyQEQ5LbvPY5F/6SNrezjUD0N92Fq5+9FzlS1a
hXT9KMWz7vH0V5JPDcKViNJGkW9nboumrnKHApeHStL4uYYUzesRXod7wPesLPdhWEcTyzT7tZuU
mpByjfwYdsqunbbu1MAsZjjRJq2ODwpMrmGafC2saa+h8gszbnSTDMZDraH6WI7bY650wZi0Ny75
KH842o950fxEJm8fUn3THRxMY63DNH3gSYPumJd9SiHYLarsnRYlt1GhP4+hC1eL2oSBqxMpdk72
FUmdxh/c6imx7QPd2d4mL8cVEdYn85BvEjffm535zrNQbDRuM+hjtX7+v+x9x3bkSJblr8zpPWqg
xbIhHa5JBlVscBgKMIM2aHz9XGNUnnDCfYjM6m1vshaZxecATDxxBbpVWuxAnlVx4XRkeB0MwstY
hb8rFGrrdAzzRvRg9QKJLqiAgrHrVwlwylVzn2tT7GVZs83wv3Ijys5kxD8Vo3tJe8D9MADsbD0v
Rduos9hWhPQt13NmQwX320i6L1I0+VSQfhARVpywepWLNkxaGHZpDfz7yjT/MWVq71YKgb6artxL
tH1utMx0B3VGtdGLX+Au10DchWAzwivOvriGb91ofK8vbhiOMJKhy4fuAubJH1NHFhd1IfRV5ABD
jGqx38ShyfEUwbBZGwvwlOAqFlc25lqhKvTF+b+/uM2AHIRtrAkDK/kwZs4LWhntq3oXH1UANJVv
/Y559J55rZ0/QnLcq9KtiORc3NHDmnHHx27K+zEMSAkkFiGfg67GEvA016zvDWm0nGh4HKLvbUzW
XuutI9bi5jpISTA9X6pd4l0r8zQXkdO6esBCdmZhCUtXTAtwwJzS0PxubZUn7pa7WnssqsjfT3cZ
e1F8iHNemNGE2I0nwuWRo/3B9jUtmwP9p91aZ2NBtn+Ph9mpjpYjQDqc6v7xs8ZFBXVJFkdOD2Ey
c3TNQNrDDrwKIRt2SHzioa8CawiXhKOnamCOrv2CW2kZShIkelwEBonZ4hdk4FVj1g8sJVfMBP4v
sc3XajNv+6fSzf1uJ1Vr35e/w8W2uYx4lZhJ1tgQHRFhl8jbj2XQQh3F5fCW8lQc1srWW98UuHRM
jVGs8yx38YSc8SPD6TFyuKEHVzyHdc6m8UuIsRXBatfjRpp7GW05BTXiqYMreBo5Ivy8IDbnl48C
MpN8D2iBPzyvxruRfEKeBB5paENYXGT94wqKrHxiRgz31cEhx7Sxo20KV5vhMYdsfR6WvdPf6Zt1
juWiAfG+cj/EXeyUTjJHQyeIi53iiF7lZye06D3YHTjg4W+N8B/i4P+KiAYPPxXwxIukU2qzcY46
HLdc9UmCfPAmCrlRmhVYv0AjdZU19NyNhYpH/BNwkXHGUyxDWvo9oIR7MlDceMtbSqzxx6P8vDaU
em81LDYGCjQuCgbyi3R1xnfToMDPocED4nTvkOptFJ+TfTSveh7vkjcF13xjsyOkQlerJfnGuY4S
DxKJYKsb6Bgu1hEmm0YbD9iJ8p3QBuJkx909YJfCd+17tGUP6qvlWIeqBuTa0+OAIvU0XL3D0TR7
uW+5a7Int84luCbxtwCrCbRlFl8beAad9n0Hc+47M/La/W/IKYHoEI7C0v0bUN5bn/sy4uJzC1AJ
gfZJj52UOMk5eYe4xvsqs3m8v7GDbu3cy3iLc6nLIx3CRoiXg3kLBf4X1YNfsCOfIcud/RJ96Wl+
FMJuY6308W5tXSDAgQnBPuIww8Wnri0GnuCg8ksnCsrcRnXQ4LKpNmk4ubCwf6GjLfxYSZZuJDAG
+tBAoUDoHMh9fm5eJDBGXvRQ+1cip4AiAmAGHtpH+qsaNj7HSqc+Uk7tddWtj7/DxZYyQESAGRWQ
cijQF1EbaLYhkzAiJ36KcxdsBQ5613bSDuhlqLdVs2OejK+8BcHRy/8MMvd+Yr1TdkBuBVvy6uYp
E8wUTDkCYSX7ytqdKjKbCvefv9hb7xWipiY0gjDLu6IPEAZ7eatDjLj7ZhWhXn+JhH8kQ/fvx7gI
seg1w/ZkNhUqIIR4Ys2vAWDNz5/hxtkDMumfZ1gktxqaieas4xkSjfpx0wSd/PZ5hBt7DTR3CQMe
6ElwoP7H1af2Bola2FY41QTVZrBk095yqdB5U2r9Jw/zzufQTTTilgmyAhGnIhMQqm3ig2DFXxOx
e/j8aRawrvcvYsIvDFwiE3jdq5GmLogjalx8ERpy7aJ5E4EM/h+JLV7H4sfmxcaVM5jcUh5r9NWt
5PKU1Pxh4N5VfVSMj//Jrfvh2RZbVo272EI4nv5zPS/cOD+5Hw6f/Mdu/vz5m7yxLj4EWyztaSxI
AdcUXLnVZIvjfSy/ZGi35PrT53FuXWcfAi2WuC6hn1MwBAKQsHMgTRhvIE14gBybDkYoNAnq57Vz
/sau+hCSP/vFh4tGQSwHgpAyimvSNY4W//z8qW5F4GvQgpU3B4Eu7uhIMFk5dongCEJ0thhQf3kc
fB7i1ge6DLG4lKkITatJQoiuM12t0x0TxVKnVV63Nji//TCoE4CnxnDLWiyFtqx6NuaZ4JCO+Gg3
OIX09fNnuVXtwWzmT4jFIrBmnZFGpDiFSjnUY2sXM9Mriwwm59GdwOpfs6x964pol0zwAtapr479
K7PQUmitJ1YQp2yqQ6bRzTTIYVXmG8wwVt73u2zX4sYE8wVALEiVcRz24pu2KTou5lDi+HKHXzF4
L50zgNsD9Yz8oHk9Jrheu3uvSznzJ6xPvJW9mgrzFOTqV4D8j6Y6xIau4EyV2ldQf64EbBfDHqEm
2xwY0hMOUFkTtpdv9BtMqAGj2YBbGmCjxYfPM6NRixJPrGfNwahbAjno+s5KrDccvEfSq1+oPMKl
KAmatBJczOt2NO1AxzV1T++mxjHm5EUdI2D89Ty281ZGd0/3mdh4SVMxG57umV+LswhpBvUxMmBL
r0SbzJjuxFhfAzHw0/j6xf15mMUSY9Dhho11DY/FvfWd67mYe+0OdlVO6q63L251w8HDBI8QrndQ
21kmdWpRG9SK8erkAIypXxw3he7cPX2W7iRHAw1BcEu3cqL7/NvnW+lWrQRPAOjVowmPWfHyQp9F
qZdqk0GCFyTsfh/VDtkVbuJL9zVktmpwlfuDwpl3q0uTb4DlG76IvDSuKK0407sRkUchcyoioHk+
hXoC5KVAAjJId3PeGVgczQODn4Cd5dqugW28kUvfIUj9PaHlOa2KMJHn3F15KR8hob+v6suftkjs
MfDqjLHmLwVCAwLcT/qNAlmD9Rn9rZ4KUBbAUKJthK7kVZKDg0dp405wOHJNgOdTfKe7KsAWcLDY
rWE7bu5QrgGGYlACjmTZJWtyOUevHNFGoX5EzzeDBZs+O8OsniNrlJwxMl+hm7cx9WKT5uUhqiH7
RqPtYOQhfv++rcUugNjVUyGYv4SkCNpiKPZREd+PxnA3KUU4TDl6xHP7hO7jGyv7n6KUj46VCs7K
J7p12KCuxYgWyGugdxefiAlJLMPbQXDiN2vPX571Inv5lvK2W4tqGoU1O7aO+W1dlA5DpOXSBYFN
RyGCL4Z/APOAf3+REWAIkCt6j05Y1WSSF1Vl9FynjeSRUdbsAtRH6hhMi4MoViK3K/PK7ydzeOuU
7rvas+YwSJNqK11r7DHLEB3BFGKvtSr0mHpx3M0ESCYtlXIId+iqA1EkOFgpSv861MVX7mC+Efsc
I4s46b2MkGlblVYBm5X5Uaqr3JsiBrxVaapulhpw+pik+gF+JyMuS0t2smjcdH0z2FNMLU+1ks5J
TH30GtJ/HzuouJfAFwcYhaQbGVpmGIw1hTfLWYTZ3BC0Vp3d9SJFmcfE2s0HaPomndh6Zq1mYYZJ
udcn2lemRxByLQz1ZMXjY572cC+r0WrHdekTWo72GGlhhgkbvPaYCFPgXpTcAsOzTcvUkxInr7oc
x247Y9rcpm11YsLARBs4T8yGIcZmD21duF0/a7bYtk/VJKu20I1vTU29OSpFB9DexrSNWRbDWqpU
zdfNzHhSosxnVgN/xpKegfp5zUx4/CUlflBDyje4ap1YHu3JrAJd2CvZWZCSPgMEShlUlxSZ1ULD
odV9q0N7uS2gHSOJkzuWMXX0FNQ0fbbabVRM+ibH2N6JAB85NwIxAYNjUfLFymGGXGcQfNZ0PuSJ
1Qk5EnSF+rSX3KhP601Tij/7nkA2Yczg6WGI9mS0fknNnarOcZin475U1R8lo99jfbwflWkKhLn+
oRExt8dMRH5qQn+srbvEnSYMPYkQQ5gpKR7VRPf6lqBtYCUhLjZHUeqwUTB/UPXqGcNJzwRDX6uz
B0uu4R0riEIYj9WD0Ysv6VgcdVocNUFR7VwVRzgwyJAQNAXm5HViuRrKKDA4h3MT9y91rh9jJXZV
IXpIsv5bZiX4WWqDFYt5X1mZd3lJj3NZjXYrVTXWAlX9VFV2gzw8yYlxNk3yhikgyIwt/ULaTHLI
gAEcltFRk2HmOUrYH5DPRs+ByQ8UzNE8H99GczzLatN5JYsPo9i9IQWNbDbMaPtjtoY2KHVUKXby
SPyiVyQ0GDZBT9XZHifjKSn1E9VQG000dkEcfa7KHiPZEl58adXaitGmjjkpic2Na21YZ0sweBtb
LzZQYPWFUgCC9AM17HQHG5HW7ZT5K4PdnZMIoC3OGh4T8uKtZyl55GTMYoC7DaekVzaqhu1Fp/ui
LKCuJw8HcYyOQ2vdj2qiurnRbnqN+TjPI1sptFMzqa8ABGJSTHv8XeWLNfWY0iv9sRTSjZqpcHxg
7EcpwpIFdkn2jC2vzsJJUaMt/shRiqibJdFbitVn1yP6N0Tcp7Hk6UURoJ0JlxCJBlVKzoBwOrWe
hmzsg4ZJh2SmvwQ1PRC9xSLIh9bNcuFNthrZlo38yaQxmjINpsxGa2Lwkg0PbKpiRy9id5ZN0wZJ
y9oCP2nZQq5+FyowcGVB3adJgUFlygaY7DJYt1vzMUOn7SAWteUppNhEw7QfJ+tZGuX7XIke+hgC
iyQ6DZXq0az7kkpy56g5VGrEnm3TEbqyw/zGku4H08Y7aM6+UrWhLhvahyouQ4VMu1kggw8QTeXG
HRweEQEyEUx/ymeW2WabBmKc+V3ORredKIj61oNGhmMe0SOzqn2dyBt9TvZyD+w+RTZ3KAXzKM/S
Rs/0fapHz0KBHpViPucDMMtAaJXbuZhmgOLGI3ad5mD4D0nRqsfkVsbxrzSD4MpyqjgCZThPwbe2
+yn7BfebGP2V7lloVQzOSln3a2L6RO7hrDH7NJF+GbUJNfe2fmOx1NqN3MLLNBJoaGZTto1itcD4
WFc8o44Hj1b1mxY3dMNa8S4i4ik3rECxmm2UM2+K68wx+lkOGx1cLJjjgTOiNLXTdwPAC4w9jrAG
yG1JpvEhFXoQtqXyGy4je67l58gw9qzSg1ybZbth5iZt4P5ljM1rMkDDCNPsrON629MPwYDZKe4F
eDLNtqHM55rp3jSLMEsUO1ADWBFGE/UlpnJdbGAM5gGWAITM21kyzn0eIxtrZOxkOp1VKh3Khnzt
RL3GLx7vGZvQ/CTm65hZYazV2HSJ8TSY7RZcZRCjy04EFgKy1CWYsVpdWm7UZS68Ih1DA/SDWlbl
iKr0FmN172orKUAlqDQQ4TultyUFm5NNcX/IlBpiZXCGfZiGiLkNRLbsqVe3xYj6hMtY2EqUElun
xkOtoCetRW1gtDN5lpsi8mldzhuTjSTIZbaZTOJAsPQnMYcfFYMEklQ8wRJ6q3Rj2MXdPlXBJ7CK
k9nMeDEG3EjKgaNl467hBBtgDyYmFk5rQq1JbL/qfa7szARnrSLCTD0hMaglbBwfSDJVh3qkEGMQ
hRYKpUCbSHrzqLbsrIrJ9FyakWVDBwvu4Sp2vpz0sfd5ysaTog/5PpImdNlAl4MSJvg1i37U1Eop
/EZG9KPSr7l+lodd3q71864SM8yzQHvighBYRRgKfEzMKBFKfcBucaLC2AgavGmg0ApwRQ3TAYOU
v/J68CYrd5oaWLaYxpt+Ft5mk+wGJhDkEjpuUXE+I59YyVev+ueLH7Zo/s1JUcVijh/GZdJgegK8
nrbFsgg/f8dXvRceBla8QBagVQ5w6cfnN7IhYzD+sRysObuaJQ884JUnue6ZLmIs2mGT2kmE8hhc
ciBxGmi+kb0Az/JhtwbCu56wLGItmigkk9KRg+LRRMEQ+Jh6kEKzkaPuOe2DgH24ynW8apgsIi76
ZFUsjbgd3j8U2Rg7Lv7Oy2BQ57Zr5djtpwMQRebONGjQLJrpcQ9CYo4aA08n+UBGaZsh3sYBaMU+
5CefJwgeQAVuVb3zqrrljwgSg4LxKCrlJUewGuYM56wO0GGF/j0sf1D/hxpcp7u5cWZptnupOQ6l
BMOAFSnKBVELldIi9KJFRAw5h3kpsIeDY9gVoPaRW29nOLW3oPPIPt0V2wlcns83xWrUxa4om5nE
6YgHVgNzO4eKaWd+AkkEND9dIRjC5qGv7WGzNjS7uecxI4EAnAHRgmWJ2vZSiWoBD/suVrC1vN+k
6tVGys1NfxFncbYoZqrA3BFx5KB8erflC6BaBkiwG9ntHXGtcE125Bqp+/4d/zza4iyHROPUV9Cf
cMyD+dhy3wJYdyp+AbME+QzA4osUVJildHBbgnFCHhJk4vZ8SLZKKJxXT6SrXsDi1yxWFZ2ark7A
IMM+Yvs2zPz00AC3MSk23DYIxFckT9zkQBwgb8CoZ+VAvOpj8ejGOyQc9CCAyj6euUSm+MitANMs
NFpBbgSL3qw3fSK+DTF5nUfz7vPlfPNz/4m3BMYURT3NuRHhKim+JBUoVebT5wGuLuqPD6QtLlG5
EkhTKwjAialT/TLW56Fc66/evKkvnmKxaI2urKM+wQyCT6cUYtPX8Qv8x0A16r2hR+9mgHA2RCC9
z5/t9llwEXexchV5lnthwtfSbOtEdtlZ87uAgnanApCSfkk2OS6WVebd9TRg8U4XS5R0dT50FI8L
zg+gznbxg08bdagy9uDGChDl1YGy9lW33sevDaR6H9JTI9pro6z3s/1DErb4HYujMJtk9G00fNvG
M6FK3gD5XW+NPZcQZ2ctxHCLOhOMD2a3kICB1I4tMqKtxkAYNn12B9EQ0KIkrwPZc41ncN2dfP9t
6IwAXAZmxZJB1BZCjL4/3hFzKey5MSuxsBDCiNnk2O971clhDZ4k9ncVI9r2iSi28Ut6yjFAeJN+
wToTOolr4gC3t8Kfn7TIBlKJpJLCV+lofjOMg9Ib6GRsPl+S/5+1AYYpwBwAZC27iVPRJHC/RhCe
UJWzXR51APMNyS2PkGmD5an6IHbvBhu4su0Yxca+gnzn2j1y61yRJFhbYVgEHuUyLZhxhEJcJwFs
B7CVuh3swvzHgBl84csQi12QRXI0thKe1DxkEN/awEwEDrImdsGQeBwZSlb9668pFouYixWvGm1N
pw4bvgUodJqRZFHwUdFzfIleYkfdpA/0sHY/3syRgS/mADSwKK9AV3lK5diqwW7QAJRB5W/PGxkm
jpjhBKuxbqVzl7EWazQDBV1lOmKJW4jFYMGQgLsvAeK6UlxcDyv4qwQDHTLBWCNXqlLVUCVRySGZ
NEzOHG+KMnOL9iKEw/+GxsnN9XgRbVFnmJmIatF8B4AyYpMZwxFuCfi9BarsqEIMpDqsYiZu3eXv
2nQiJLPlK5iT1qW0HUfAlq0HMxA91VM2mc/9THW7stun+YnBGqncremcvddly2P5Mu5iY9CZq5Pw
uNM2P8aQbPNGf/DiHUctKkfoFMdB406+8pR4IHjAu3qbniFQuY4NvfXSAX7FGQBTVfikLXYLnZuJ
UgFNSq5oUEn29NQFaYCGHgfkj19Tl8LudeUAvLlFgWYDXAAQHAzCFglHBrfgjCh4eg6dbu6HgKt6
zbAlLEPRjXapa60L591+0D8xF/mH3rCmJTIHqMNVCJIsjuRasJyMYHmn4pyAuWvirSWqtwoCFRLb
0MbgrmnLem8UWE7RoeFJAFcaTYMBNqt/Q7r15rPh0oJ2Abj+1wVeVVnmwIH/XEFH8ftQ2ZGDiotb
CBSP4/PWrslrVA5OBkiXcaKBjPbOksdWdFWPs7AEQA/nXd8D7Up2M4RUIUQzelCrxLv03m/N/6Wx
/he+5v/9ix96RWL97yz+ycjbJXEV//1v2ioYqKCYAnMC1QXg8+Am91//59+8VfNfcH8CJxS0BBm4
HIU7dvybt6oY/wLencOlOVuce4/+Ia6a/wJ+BWZ478Y2nLn6T4irgMV+6AByZ07kdgA3AIgsYm66
XCVgKkcsT8k2y/qKPXUKsarxfs5LWcQMA12BiCYOm4UyfsnjSadso4+sr3WXpRCvzRN7kDsB45l0
opnMfk6QuGvV3DFqgUTiWaqgPjPuhAwUKD0wjFiUIMjcTWSQv2qjBeXA14RhFgVpe0EeB57ijChA
wkZLMFVDH3CuN1JJa3C1MPM0lSf0CcmcoAuu5Sra3NNsWQMgxmZitC/tgPIFSlsZ9G4ARynlGiAV
nWhKDfNDrnn9Tc7qpIG+vBH13avctCP62HmiYC7GGoWPVNVaLnZ6LsCb3U4p64B1GAGHgYN2XAlK
z9wY/W0N8xjMv8lrp2KSJHpzS4WRhAlTZiCdp3k2mh205ysWoiuY1TB1bfSxsjR31qzYgqVkl9FC
O8SySjPmmEQyEsEeRkWaTvOgVprmENqMGEcRUmWNZDNBb8UftDA3DT5EtRl6LcqfkygxkgCdcDHN
7Yy7cYeTYcpJZ8Pba5A1H2SNNE4x3o0Nwa/mTJzvwIcu5ePYFwy+Zo3aJzh9aCxpXyZ8A3WjdunA
HsxujPQT09F0GmytbNKReJkmqOi5QyoLXBMHiVRHcmcqqKg/iT1+bKiWEwM8SKGDoPgAe2FQPNRW
2QcK5sXQCk3r2sSkApNtTWeeUg9jvu20SQLnrbMEtCQ0JWPgGKYCkGE/DGYm0nlqRs28n/B/kGpb
LDCsPinFlBqPGCCg+973cSo9dYVBMd+A0w7gzgbTYzNQyTTl82bO2qbtbGJUVo6BZkcbOD+BmpAj
DdPFOA1bTHYwYTCEdGrRvtQmOdX8WNdiiQUQqdWS73nWgVFIkkGpTuJQ9XxCygT5qLaRNOuejGGy
cD8R/DUub0I4okuQrIJuI3w5RffiURwgx5ZBPbDe5UOUi5qrYYIvAPLVlLGyTSI66J6StPm4t/rJ
6ndmpMj9IxiigAoUeSyZsV1AFL5A07zJoop6eS2YMKWs6nn4ZTaapvaBGXWtMrgNxLdq/FzwcK0D
gLWpK7TJQO76poN1cTE1rWALtZQoz4kYZdlDZpQx1GmpDngyuK96AT6ngsld8iKpc9Y1gBPEdLLs
DHcMfFETg730NU35xaznos69S0s133emntWnZiDSEEGXp2UkTCdR1o8F7ShsewyGZQ6XuXwojB9d
jfGybLfDWAAGkeV9hJo30Zv2odCa0tjqacQwUa1FQVAJxrbQ6NylCcQMBLRUGJ3GL0UqaykUncxZ
gYIwNRW2JxXsR7cVJbp1EBO90I9d3xswOagzK/5VUCtnBRYtNY1Q1ikVfzGCj3EcCFOYbCOfNYrE
AZa0gVyTZbaUJseuAB9ZBQgE2ybyTbUfhyclEc3EaxMj0r1xLqzeAUQ6mr0O2tZWvhmoSJreVaBb
Xkx8AJVgKB2pKtw07BZSlaNfjOMImwcsg6nWPByJBqARpdrHdHQ0ioMY8oQtkXq1pv5kytNUWH5i
sgowVCzIjkwN8y1B6fCf2K2YUKIB5j/HSrNvgYzRfyhRMsZ+K0YjWgSmxZqTVg9JDGmqRhiLg5rK
VnWgpdglEP5uc0H2VXnoq/tKEeb0ocRNAfBRIlWk2pK4IdK2w96KAOQbLPpExbgpToQVJj2WdWNU
RlgR1K0YXjWQHHqMwO+dwwkWBsiMDQG2on4TNUST7AGTwlVFZ94S+pOcw1ULWvsmGDSQMpIgRbzk
S8WmUCi0HTKImg0g6BNv3OnUVsPBxyz1YCn22mDgY/52HXBR0bV9SfN5RMCk35H2lehr+tuLfO06
wqJnWRltqaQEGJPBgZMONBapaauvzEMXZSOcGwweVpqkaxFVnhtcQKYKPR4xdEDEygy4q26/EX8U
z+Kp27fHxBPOq3zMlZe4lL6TqyEfqgIvUdgAreNWJ4g1xcG4rUFXjN1sXTFiUfRfvVR1UVJIpAez
nL9UXvRDlwOtDR1FGwwMAm2tFL/9dKjPQMMA42M5TB0TjFrAIOaaUIAUj07/DfmFgZnKpgUKvrir
VBtauKDAXSSb59+L/oP4CC/FrvYClEd49Y98cdmjMzHCLtsYfmG/n5EPcEjACRPi6vDvY7X0/jpR
JUFcElBvSUY583HFUBiSDmzGMcGrJW6py6sleRW2fGtlghsM7VaAYCHwvwTfJwy0p0hSfj8Sd5gb
avj0qMAQDnvFIw/S2jjqY1Px94NdBlxs72Yo2syaEZBbkclvNWb6IFHx+mwKIXASA2JcHPIV7tHt
x5R1LBWYgV2bMkSAFyYIy7f8AFnVxhEgH2Hzdm7stIfYXyMeXq1QPunHyYl60ELPb0m0L2Irqwza
AGIqn5v8VaeD/flafB/mf1iLPAKA7SBOoHq50tGqjbwucoiIvKsvdl+LB1zzczA0XnUu0LSR7s0H
88XcgPoHvyN0qPRj2fmf/4ZFSwzfEu0K8OuR4uCf18pzrTLVY5QDnfaXWG3+s900LteqLQ6rLnof
21O/o8ElCFNb+LIayhItbEWiASPYHBdD2DzJXuar5+wB7Sk+RthyIhELZCA+gXVwV55zWbrhOSGO
i0MF/RlQzJYs0pLlymzAphxYmN7ppixQ5W4nzLCUEk9FW/s6aXcTsYA+UlaOnKvdgshwR4YkEOao
163UyNAECnt0FEKCCqjqIZ+ALAJ9d+UBry75RZjFpkzEtsc8CmEab0brDY4+OMC1+zSUvOZh3Y9l
7amWh1vWqWZHEC7RYpsquJrYQVPi/9m7MxeXrmiOac74u5tZOA13ZbORsxW3kPcTf7ELL7/PkgTb
5JEJKD9icDW7CT6GnlJ5EDdxJfDX55/TRt0Ir0o4bFZPtKu7CMQ9DVsP4qDQXMBl9PGCEAkAmZFV
pvAGz9COjs5AWjr1F1ie/sMZL994CAXtUwzyZQx7l/yMpB+zrhIRqgW4uIemd6l5EoThJu1HL9f/
fC0iGhf4Ql8GXZslJwMV/Kx1Meow7hsH7/oTOwlASBhBcd861eOa99+i+/z76WAjDEcrMNAA0uKL
9SI3qzQSddCX/Cte8QDmg5y6OMq2FhCI4CdJDrPLk7gDSSd9UALJ4ZeUgBTcW5UQvt4ZUIG5+DGL
tr848JpkBNBNDfqwcFuQFb6Jr+xZCTCbPQmDg7Go8Lo6F76+rj6G5UfvxTvIJjRDeoqwHIvTw1gL
6WKihlDJcicXoEbTrsHyXj12Po7B3189kigu6QZCN6gMi7CAGkUZykEIQvnNE6gmEBEGTuFMAi7I
oPp9kMMw8HnlrOOJ6MctCw26i6CLsw6ME1IyE0GNB8mXPT6bgmunq0A9Hh4awefRbrxYwEEgMwCt
GxhPLNOrvKG1FENBy86k46BS2wSy8/MIN1YMIkBNE1QMXBHLmUVSqAO2pkBtMTmkxHAiXbFlefN5
kBvnHF7aRZTFuoy1vFKKHFEUiOlgYj49iuJjidaZpJyzbmMM0amHeOOEvZMn+9p4A8cGyKqT1vpU
XPMOvpF3QJsVqRzPrmA/vzx127gfmxJgbhwR2CU+2aJraU9+A6CauFsbi/FFuFgvaH5I0KlD5gjZ
w8X5UGTQg55QjNtaInp1ty9RV0isc6r63pDXFueNr/kh2OI9o08joCGJYMm+deGG6FI/D8wvUlCG
tc/t9AR3bfPfDgnaPzSLsQev5k9FPmhqiZpew5h4yEJlOkQg4/zzBaRBP/u3yR2v3D6eMFFiFV3a
a5Snq3est6c3YyPZ5UEPAXJ/gMj8tnztD+lJX9GZv8780fK/DLzY7g2Fe1livAf+nfmDeI67MrPr
EHfzutzLdSr1Md4itxmlrmqF9weFRJqrmk77RdpkDSocwO1Mh8b2OvD15oZAKYBdAfzvNZEunjCI
rzOcLwNHr+z5dI3DRIQAfM3VBo1yVZvilWoAboLdC+3iK/ZZRpMxH2oFXaA7w228+J4XVMAV7NXX
6qxs0NJXbdH/Lm1MVzzxylWCuAsWLgTLuUB74mEDhfMLNElCza3howHldG9lvd1Ij4C3Bs8OtTqm
c8tbvaQak+sZP0XYVKEKI4ho0+y5pdV6erSY4L5fY6gPgLvWYRgH9/RFKqaZBBypCrFAeCBPI0bF
kI4GZUbwio30CwSWyc3d6rBaltw6mS7j8pvu4tZmTBC0GAq67z2C4UB22rPloZIPZJjgBrg/H9HU
1tykXq+IbtzcHx6Z74LL0EoGXs2ERy5e9ADgJPC6g8ozW1eNUf7hPY821Hzgrh50/8FV9CE0v3Iv
QpOsy+VBRGh4OTK3fWEhF/UpHQj21eglAEu7LUNBDiArEawsqltH5eUL5//+IjSdCZQAC4TuAQ97
G7/0JsC7QJ5y2bHyixFIXhXkHES2EvfWmcKZnjKKUEwjl6NztHeNQqjxoaNHfivkEM8gj8Nr4xpb
btQprfma38hauCfuX/GUReUERr8gxjwe/F/tEqO+Mc3+o2dCVSGi8wRA9lK1fs6jSUxU4A3VILqT
fIhi2tEZ4DaIc0IuYLV1d2uvQD0e8jb8ioP56MdPVzRMl0gh8xOSU41VL/2q+Q2alKlTAl9z1pD+
Tc/m/aqy2q01cxF4qVPXtlKuNxkCg8d/pq8FsNetPXyP/NmZXAASDt1mzbr91ue7DLk4j6gkQWpF
xqrQcuDM1AYSqmvtpwWS9PeZdxljcfZURgzjoBSPVcC72ZucyUt36Pm60Fc4yOf3sgED6NMa1mLt
0RbnziiLoJvxsDT/Kso/RfWfYfT5cwGrbnERa9hAcMWnj+tkas1JQzlI4B2oe6BNcbPY4gGqDq56
Io74wo/y5O4fgoCuwy4OtRJNtMTCXMqe4MJY30sbtfSN0k1+1XvVh3G5I7WnLFg9WK5vyY9PuzjQ
rLk2E4yxoCuNLrM4b+GH52pBtqmy3d+woL9uo/EaD8MtKHdB4nq5B1vLonMlWwS+XVUoPkYhHGqO
SMLWgVzXNd6HSMtNV+hkkjoDkSBhAGsrPwpRx+NaQBGNDHrtXrhelDDrQqsX5tNQCZOW938uSmoC
4h0mvNMO3OpJffz8/L/19w10RPDK+DRuibGv+m60dAF/n9H7qT0M5PXzv399mQN79ufvLzH1mtSn
vNNMbDPfMhnbtk+CjHZ+Wmgrp/71Yfgx0uJk0rvGMKoMkbrhcW6PHbnXo7VW/1qMxcmkaYM0k+Z9
lUVBe863nOxiPoCIAks60ZU33bO6UmTcDgnzStSJ6Igv+xiznNMafFJso5yP3J+sKrHb5OfnX+l6
wgZID44mEJf+H3vXtdxGkmV/ZaLfa7a82diZh7IACHqKJPhSQVJkee/r6/ckpB4BWRVKdu/rRnSo
QwGRF+mvOfccXEsitFjOr6YcioFDl2EbpNvqqr4nzVmjpZvNTXbN2tErAzozRc1hWoGioYkxIDDo
mgJ/F7atmYcsT25lX59Zoe5asQBlwATvGZoyE2g4rPYGpOR2u3nXUws0RYBCeOhc/D/OInXT1oJY
ynoKoyRUaiFjQ0jPMiS6a2adkjWL5PMTd1HgoAgB1pnIbJAaQTO1qetvBX/HGNDK6T2bRSpl0Gst
ckACseJw11CVVq0Zs6hCdhTlV3SSXEeusuW2TI+K7IHzvMj5dqQieuDk5coXYRccQc+5nV4Tmpjw
TrL6bwETyE6RXh0fSNQnwSysgV/YWBTUxkpJ0jFQybIBD81rtj85/GsDzx+VPHQNhpaWmrwZ3o63
Um3y+/YOakQ2Y6rJhqSHfPolqKmWStUXgCzBRYw0KZqtN2Da9FRI8HaolZaXrFrp2v5BcRZNcoSx
ZpHmkoUESCUNyCHOv8x5PGaEFypnMQ2uJA8g9AGnB/xYQCkuQuVZqSZD9WEG7NEADIgmdLhcSLyb
neFBx9hVHn4/jeLazjk1SE1j7yMdHBGD5TvCmc5SXFJJ1xyQ1jyCaE5/aOzBFm0S2ogIYNEZwSbV
XLt7Tr8DtXtV9K2B2R/fQQwepvibxnoSVvJO57NK550QXY0d2bDaPY/E6CNhgkVx9JmbrNmJMTQW
bmaZlUFkCHg1+FEJSzVdpPSFLIPvgGYy2VNcCZqoP/DVTFd17b5BIAooN04hZKuomZNDLYbaIuy0
z9y7bNXXIOeAWAS6SrbT+/xZfVcbO3bSD4Dcfr9vVqf01DI1pWoXqnwiwjJ4SbzkTrSMt+KSiL03
W2VEWol13ldnFP0A8OuAD16k1qsklsteEXDDxS91+MJrm264HUvEVXBdcB514An++hDhP0DbhlSB
CCH3+ZPRA+NZoQAWHREmtW92L4WVgdYc+NEZqTP0eLEe4ZU77cwi9R4aTWLEvAKLRCSTqEcOqgX2
QvBh5w60T4YLZtCxcq2BXgyYFvQ6kHCLCsXjXCCEkhPZqIBffYvQshPfE4l2AsbQLwDqRBXf+jsT
+8so7ePGrQT9mfA4TJIGluzoBd00PngH0bX6xNo5a1sVY1Thr2PrICKgDkneSkaZ9zAn3f9ki3fV
g3TLeaIZ71KL1VtxDGiol+nMHnU0QA0V9n4HeySQUy5CCGMm23jzBcDQSsiI6BhpXwPJfFAtUF5o
oUOuvVewegNaJYMLor9ESAJUN979rb0JPkXSdYUYakFogRayOGvSMTLHayjQ24II+CEg5g8zKclq
FrtTdc3HxrHTIeOK5NeSQiIuwYIzj7CI1u5dY0W7xJO8ZqtegMGSddbXzsGpLeoZTHVp0JUeM0no
HXDL6OAI52zQowB+NdjGbGWQn3lAttxhnIWVOPxskNTmVEO891V4PIAjagUkPiL1ZfGCuYBk29Hb
8nSI1LZU2izMCzLE5FF7lh+Nt9D1H6BwAkY08GYb3vyqVWZyL9+FL6znkLmU1DUjtkaeZgOW0rif
bdUSNnCK9wSsF7+wSmhLZ8IgSmngyZU1Gdwr1ISOCniUVRWcTpF44BTcXsmBsWTLUwdZMKh7EukW
5ExptAcHpp9h1kEOmjdODQAp5yhXEVjOQMn5BT936aCdWyOfnwQuowA5H9D6hcdXiIAwSFzmu+SU
hztmhnT5Ap1bo968kPOVsS1h7U9sXuCAGc8BAde29QJ38hhzubZap3NJvXhA/IsodcJet7vsbWSB
vQ+yH/NHEEbA0/wbb8H5+Mg9cDKbraH0JRriQvjXg0PMkRtTuhyP1NcGk4x6ZePDHtEqRkEKiQL6
fQ1y2c97ATRaBKWa35AWRuipgQ+SSbizEjqAtBncqSCJRJlNpXuaqtjouboPyNKN9twTAMdGA2hE
BG4eOGPmlbmyVUjmA6lDohi5OGidLhUdQgcEBRgammK5N9IU21vQVkC8CwAg8wZjWaRuMCNsaz3X
AQSSPcijhhcCWLVM/fuI5H0HzwUSO8xGyRXnwZAk5JGIGJRqLODNRQTemmpC7Y485kaC0ioAsvfH
WUWR4i21WNT8VBM+ia7PLVJHYpg6MQllWOyfjxQqLyQADFEjbxAMzhe+XcdQ3UWkBOIhEVwATuGA
EYg3/0ZV6PyLUGcl1NAKC1xtgBSx7yGTscmhsjPdqKgnF26gm0zHaeWqO5tr6hFGsgGd/xwM5vvJ
gVcIohrjW2fLoIhGU9Z3xtXDskY9FEavjW3lH1e2eSWHpbJbiHjzKCpEzItn5Z5DGEH6DTWwG6P7
8PzeGSU9SAdRwzaa0BA2zGDfZMEfly4MlkvT0M8IYl3SLXluovbbkc8MBOnRJ5FSBIXvZWYllnZL
0gfHUgnzdKyaRCALEWogchfJ8CasAEbkwAul1SPEDzlL56GVOTf231mqX3bogGEq5CnlCuBTWzt5
FR1hg0AzM/NHwi0g3LCoSVYwBJhJZGDALAB/F4oP5zMptVmVFIlENr70UE0g/QDBoxtdphfV+wDR
eaDwSotVS1+CyEHKqQD9T/6HahcNU5fLjlPVGUlW/yUFWwPw6tGdsiGl/BQ0EcqV4o1OeEGETXqv
tACPs34/y4vFhGFVBPaScOJB1YV6+gNkzXmlEQJTQCNdeack92nPqOgtTsHRhAFEKWDyS5ELQ2l4
I0iwRfWyfQiK2Ol6wf0bo5AxfwTgB80O6hSkky9zeTkHYCe5r8JNKR50JiP7IutChoGlQoIHSLSF
yLskJ6Oo9CP68aBilIEfvd5wVxzciGg72IjUvfiS24wsIMCyzHtuVqOQACgeg2FDgdkWDPrRBt3L
1yFKKdqlfz/Yw5ZQX/C8xWS+I/fgWdygQD5PQISJWwWd0nSQqcd8EfaC9ildI1j3JFe1yuz2TreT
vWalUK4qkusSdCms7bg8hbALZRdVV4l21iJsD8YeSpyy/PkDJJDbAXC+cC84r4IOIpJaXrhnNTOR
W5geqgo6bVHE7jQW2Ve/bYt6jpTPeAvc7TfNUUDJVnoh46Zem9BTK9QzxxkpBwZK9VOrd23xUPgQ
hI06E1kak0VttQguj1P4azzUE1f4bdO3ofIpe9EmuTUwHuI0sEe0rAjAEEkNwOvE1QG0yvmNGWZS
p/Kx9snvQL1mC0+EgC1CyzIorbfAArmjk9mCcgVZse20A5sgM4xeW7nTL0BFSXw5zj3AoZ+EuKhS
Htp9vpfczuOcMjc5B04pgnigkKYnI7wV0VTo/f7WWd2sp/apy7OW+zwDS/ZnLz7aETB4CNLcD0+8
rsb70YGUHZPHa20TGah0Q6UBHjguu/MZn4XQ6GpsohRgUV/YRsGuOdQRtNv9gvX6rjwMwP//MkXt
11iAap4fkrn9AYKNvNZpf0p36E68ZccWK+8ELOKJgL+EXlf6ygnqADh1Uf7M+Je8e+3SW8ZqrU4e
RNWBLUGbAfqXzievmKJ6EgoVV0tvc5sB3hIRVkhQQJpvITSB9PXofSGWWEykiigCSGkAIQ3ok9Br
lgfAs4jNjIkMH6ANh8ae+Y1DaYC7lazqfr4EkxnjTV8MlFgkr5SC/7CC1LkED0MmNMX8CXAmARSk
nW8G/YCy+KWUMSi1jkC0s8uTskUdwZabYrGtp0/eQ40FKTtPc6W3y94N7vIbEmcXHrjebL1D8MJZ
hQf9H5d3QUF9qVjDnrBfcQ+MZSbLSH0jVOwE+HKQQyX9MufLPBvNHAS1+iFfjm6w6fAdpCv0Tjvc
sZTGSjwt874guOFV9GcTdAhWlyzGSW4hi4xOqVv5o3eLq59CHUgJsVl1FqdDFaFlhLZXCDji8NM5
BTQvVymYRD9mEBDIyP0K3xjztng2oICMBBpA9qTXfFH4aI12FBuj/SDPYHodecU+3AAY7DKzTYsQ
DFtTExWccXS7AuJFncO0AVMKp+jf022wmb6R4j/qxmhTJh09rCuaksNEXI2koA5wIyYO5EDLmpza
QMG8HL7rlyq8mAQBH5RcLwGJBsmTcVdcypAeNTwkZmIb2ufX4U64CVzWgVxZOx1PJbo0kbEHdITa
IzMUHUo5rL7HRXBphPNOYLnYy4wThnlqgUqSxFJo9HMBC1uwHzUeKcrBU9t191BwtRkbZfHqgpkM
US24q8BQBrEwav3CqALZ0pTAluIK1/JOtsQPAjyMrNbBTRObgse7YPYFqJyZLFge7nPbZKZPThs3
jRJXjsl35GD3olXdkWoEGpZAMm6WO3aNevnCU2OlHtxJqdGcAXuyV2YWf5VuRWf4BvG8nWGhlhRa
k/wVaaJFqEGsIhjESSTN0ip1qfJa3UmpFGOUSMG88lCDRw8KgThzHtAe6kZ10YfnMX3+lYMJ9UlZ
AuOEBD40OpdQRZ0o5GnwnTAWyKDXIwzFmkda7diPPSU5dTyYZ8aoMUImUg7iJPhOHH39Ud0BUu0q
/r6zRwfA8mNoIVUb/+kLppfvI6b3ZJzUBs7LSpYqMfxeOarXmVxv5VjWaMcfsmcC5yovCHSfTXC5
PDdEZ10TkT+F0NXi3quzbhQrDhV7XEREZV5Cdwg7X7p0NwheBRe5DDE/sOhRg0sN6P/oMbTV5Tiw
evAgoZXJAEvL7y+BNSuEjQR3KjLBiBPPz2GSoPsd4eF7VU3oPQ/EzmwqpTPzDpSpv7d0LNSev+fQ
LD4xRR35seLUUlO0d/WFJLjkR/DrDBs02mjWEJnFjbwhsr5JjsqdyWrxZY2SOv2jMEa4z7V32b/J
UVTipX1U3zOGR2ZqMTykBkUNgS/YhSgbUxjlSKZp78f8PZg6xxkBr/GabFEX9wzFQuaQYXF5zFFp
x2MBin4VPfy0n80lRtlGkFvK9/1exoNI3t/+UQR2i33W1vb8qS3qlLfJ2MRp0L8fQ0RXB2dNs2X7
RhSTPblM4NADoAXvBYwdQACfb8cpE8YuarX3eNtuB9ksr7Wr/km5GlzRTZ0e7TB21DKmcWVkcPkQ
h4H7FJRytD9W6zjKo65gZIRLkfRYAVrAZgdZWSwEPeTRI+87gpfzkRVKb+RGIL7Xz81k9vsSScFh
MEsHD164+UI9aWXLw/UDWx+vGQi2FsNKBy4V+wGwMN1LI+gAFsAXFcCjEFKJ6FlRzS8Mkhxh6gyc
GqUzvSlXByPXDe/6izBeENkDKLBoYAdB+ALytszVn/wrZiVr6e9KZ0apPaP7CnS2mhEL+KPJXXMI
bW19yXJBVzcn7i8BBBLIHy54pSEUKfdI02NKBbf+DkpVFB+L5xoBSevpV1+AvqxO54lByhk0wLal
zvwATjfU6LgMaYnAAfZVu0TDS4/1Cz31jVmmW92oJ0apjdopMz8L04jXzTBJNyJKg060xQuHp5xp
bPmCY+1+GTtmpk7cwChKukbPBVyaujfvi5fQBri8e//BaTo7ig72bitw9Stjw7g81479qWVq1/gD
AppIIeejepQfxVvVI4P1b/w9OSC9N4MZHLsIXdCsQS9PJgI/FCZwyeE+QChzfhPE/ajOHV+/yrXr
F696dDdLDBD9ct8QC9igyC2pyz5rpYrSsJ3r14x7jEBeqeihzZi9pQW0aKDfDKUAUMiAcvx8DELb
VIhT0lcfpBkPsw1doJ1u95bmQaABSqvImLESyusWIZOIWFMAnQW1Lce6iJqSS14DpM6Lh3gqGc/A
slSsYkjQgSSTBsZtugAfdgI45aLklQ+BZo82zSVabu9VU9lB7ddKrpk5T3J4z+/Kc3vU4a56cJJw
cfJaOT3CK/GWnLbymkRfxGjk1Q6EfUF4ywz7lo7KuWFqJmdNGNVMSl6J++oHR0AKIIP1nrjM3U24
47WH3++W5YbHLuQRvSvA3CzrRoGMphhAel5HQb0Be1Mw1c7A185fNgI5KF5BQEuah2nW+bZDRsdP
mxep3kKjyszqQzIxcmTLIFKDKh+gbOT5RoaIbh6dwZQw1IVwkL0RMKgeFFvHRj3ZhhxWD11hh0CI
OmYGd7H1YRYHDd4RcYoWh83I4jwDfeGhdyVXc2O3BSGyctk7hBDOt7gNq8KxxKJQBskXOrmVeTiy
U583B+1aQIcsoWdHQ+4X6dkX97CGArSEMw03BY4KfewSKdTAAJqSOd2TjH/nEn1cJuX8YtNTZqjT
1uQKwCdNeiCtKuEhc/pN7VR7wcpsnkhqsy6ThU9CmaPOWJMlU6HAXLzlnkEBA9d8thowCrHekrUt
Kauor2F3wK0EW/P5UukB8qaRDCPOaJMHTB8xh9CZhMQ00UEI7oXB6piRx8qOJJ2/0JnA87KSms2C
Vkdn7LsyutEbSJKxKcNr4L42+uj+1Aywf3+81/bkmUnitpzsyaQopFFoIVf6qjyDE9HTnBqsEI7g
iFg/5glYWT9Yg5wWagygr6dfG78R8rDNo/dwK7klcjYNeox9U2aHBSv78tQQLV6d53WXFWkENwRU
j6LdgDUekVwC4Fc7W2GBViqmG7tISuEWORkb4ek+nUlp0uByYWwSyOqJx4yOf/BaHhkYrag3fRP4
CG9ivd/L/DrMAgyMmjDpBl4AzvKhayoooLyRg06yJv1u2IvQXuNYt/Ta5jw1RB31OpxL8OsYb7wH
6YXHFERiiRVsdXPYEwH0LzTELzxmlCdQOEVUB0o9Ihd4PqEgLGpGZFbeRE94RiYVqOMZ2mvajhQO
mWUKsjpnbgNljBrdqKkpL+bEGBK22Cq+C0ltctKZ1aeVeTwbFnWHoa+gQC+T9FbIcMLru6ncMo70
ytUPbwuM8XDoCNyDciKNYTKKORLfBuTtJie0OtxhElDbpBmTXF8NqN/CDXEmWXn8hUeCSYSQGekw
RdoErVrnK+ZLRRAKHP+mgGnOv9OinSwzUAJrkwcUjkbY8/Gw0ZWCKTZKX2lmTB4IXKTGHBNWc+6K
BWD5UeJBJRSEVXR5rNb4ec6M4c2471AHze4Es7LEQ7SV4LBOBEvJcLAI6z+982AQnK14adDIQ9+J
vAZieCj+vY3PEuQaU3t8Ei4I5a9/QxYsAhMQyPdROgCZbGAR/T0IAjrqlfZQOSxE+hJlCX/y5LvQ
12Y7T2IBDU6ydfadNbr+7k3F/onucjtyoFp+0dkVIAM4ham5G5GdZd6i5JxR5/DsGyy2UNAqXDG8
qS8Q7fZ01E3QUUFE6iAKeBe678ot4Es7NnJgGadg6Mg/I0MGf2mZ9TPioU6gq/ZGAtdok9qFNR1G
K7w7Fvls/u73h3S5y9A2CbCUgdsba09zi8hTUxrSnLwJGrLP+pMS3P/+968MBzUKA8gTlPYMaF5T
t0wFDjA/GbXX1p3dGWmqwFG3gQcZdgiBclvm47C8PgVoYyHZjZwfxBQXNS+lh4BDqL/ql7Mrg7FO
38dXxFEinEqMkZ0/Cyi8KsjKAmWGEj6oBuCbnV8yShPO/ty0zwSmANcMx3PcEE86dyKXReZxfqEd
bUFsBwtkIHwFPx61G1tf4ZRBHJ+THulL7iIOeqdMb/76gEBSJQGejttGWQh7jbUvdnXKPxv3UNex
hItxA7lr8GDDh75gOuwrs3dmjGzME38vRv9QLcNY9FhvVVBXwgd7rrapk1ynFtNdP/fCfkzf6cio
pWr1WEjkjH+Ot8WdBKjDIN8Yl8ouhxQt99BZosKCdrFGR4Fy5HYa4inhn6VrdYfe5x1YUe7JRIa7
L5BqsUZH+SeA+htKgtFp96Tfpbok4ojcJYFRhLsvxD6ssVEeSgdZkr7O+ecExUAJY9Nt8ZqQQgKY
zWRXoK6P5cpR10dUiBznYyKJsc6LdqAR30PfCpSxyfUXppIxNpp9von9puMwldEj4Z6PrwlbYrY3
IMiG+jzLP2KsG32oi7FsxRHGgtca1Iw/jBENYZCkb74gcHceF/ycStJnCQcdLwt91Y+VWBhpJjxn
OtoRyWzmnEVkrOKMgO/s9MWwNyFo6hi3yuoof5mlcbHtVLV9rPPPssc9+48VenRliEMW2xZkSya3
bVlA3HM35s9homwMIha46xK1PQu5q4UR9iBcLsr3MfR99sKYQ9wEusWjxESjr84q3E3IMxtwkegH
B8AmJQ8GBAZmkqEUQ8KtJMAgNauoMa+tlSG1mLMZ7c4fuh/DJFEQvCRUgZB2O78/27mKoA4jIzFA
cjixK3VuD69acMJdoruMNTz3EpbGqMsaIGPgK3j5uZucwZkRS8ZQlvewcXRTtOvLr7AOrJ780wFS
d3ahx/EYjfJzkJo62vQbC8JB4M279k1uRzCAf2ujnhqk7mxdLcKIk+XnydOT+97mHdJ1wt+0/bfR
IW86y8ldmVQVpSYNeWBsG7Rona+gXjRKrrbRoe67fks4hXi1GzaMlVvZnqSrFKGQhKIWYolzI0nS
FCHYvQ/avXwZvBJHhWwW1MgNzVKfSek6Rv2F9eCuuCsoTEJhDHEE+Njp2EUO+z5vM+V51jYjej0D
7rWvXhgjWznnZzbIVX7iQHDpmMhtpzyDigPdSEhiStup3+r7bAsF6RcSMI+DCcJ9vXOlv1hMOB6I
M+PU6ROGsK4iVXkubRLUHiks/S0hx1GAYLSmDc9kdFh5mdAdr4rIyiENscijjnIaNeMYHibfmRwB
qdR2gzoa6Wv9SifmcgE1nnA0kYw0ujRo6IE/CXrHJ9VB1Z9KyZa11yhgvQvLAcEEmFSO3epIrVDn
O04Anp7bGonh5ApswWC4Ryc+KMOd+eULh3t5XZ5bow53NkFhIuyINXKBQSXkAr6tNWwzl5WyXe5L
iDaC4QwvEBz1Bc40CoNINlpMXbsvhL2W3JXZZMoSoJMta1OsrBIy6sB+gyoMZJd0gmXowykO0+Gg
F54/3pSjo4WMSiOVliUbHf0JJyaom3+egr4MkgHzFmyyDMrTpAzIZY7sZgBriLP5+1O9NiKouKBt
lXCBY5ufH+qk1Xp/VGEueUqKOxU1pZgV5Sz9EQA7CU+CTP5ccIPF6ijUcQ84PmgSAjRNBk7wQVRV
4C+jAUFhmTvPNP+YQADJlCPyGMki6qZIe33Sgbg6pMZ1kkCyFVQ+gENdt2VtVoAH17qV6qLz+1lc
WzVEcBJOLgHQLzYGdOUVufa7Q2urtUmy6dBo38ZXvtkDOM98OFcW7cwatUfCNi6SlOsOamIGGnwg
lAtsFHoOUPmCrifhuK2tAdmi3w/y+Ij8ytAcZxZJEiCgUQyXsWOomFjlUn6S2/4AQUXc+KCeuQEW
Ep4XQD570cl2mQcfbCtZ/oWhWwaEedksVyu3CjhZyTcA4xaRcT7frnUCHgJEDPgKxjtJ1hpWD/2D
bQEqqP7w++GuTTJwpqhZIL0BTC+1jxQhLSpoVR0UnLv4vUhwubCQUiwT1DoKRpPlQjscpnjrx8B2
ZtvAYCqKkV9Cr9rpOMiXOHm2p2YIS4ikHS+UHisWuwSyxClmfEUi1tRj3ikrnqSGzvtfU0fd/UVf
qHWaE5OS29TYH4kHnCWpvyc5GgB8JzPs3y8W0yTl20HYt9XHCqsFYA+pwfAE0N65Y7KZQNY1bNrc
/T9apMKeTq8Cw2+GYwE02mTjlsCCkWfXt4IlwaKQM+owqwuJFiAAXZCUAin++ULWgER3AwxK8V3g
o9Bq6IxJXNuO6HZF9xRRvEBfwLmBMNFCaO2MB266AA+SNVZ3NdrFGNNGviW9HU+NUHsj6KEUyQfT
QTBAU10/QI3yqbD6C8K5MkmgEvgBkPfvRJ7dlbY2g6e2qU2Sa0NbgmHm0MB/tLtHBV0PpB+Av/bv
UZKBygabJmh1TqGFgxcWSAP0V53PqS6B76LNp4P/TffIHYnk8rgLQ7AS+QBi9R+55UNDm3VVk0lc
TPIvqzRsUJEiaMZm00GXJ5urdmUJQiQgi+aM5T5QXSQ/3gQQ9kDiA6DZJfYq55V8nDkRp0B4JuT+
nFOgAQ/MJdFOuhtcdD1Y6Uvv1CbRojeQE+4+w9uCVbpZG+/pt6CORp5FSKOK4qF9jlEB3WibGNQM
0pWMAgqp3VT7GVVtlt+5euecWqXWNolnpH0GEXcOoe0OIYdD3BodDfGFG7ksxkUKLbmYapU4PicX
OaeLUQNxabx9Rx0FS4LcjjV7pI7ev5RW/I1VoGINkA5KIhBRZYmKaQU5DO8kTl/ugssarqi8CUdT
AUyH4WKsnZaTGaXbO8pcntUOQ4yEW25wQ/8plhjX9jHIp4/GqQnqWa+BRSqAVTzwAueVansfAf88
x09JtS+q2p7m0g6KEd3HHkRuzQJyycZnMFwpGViauskV0xf0RJvpVDl5bfkN2An0Xdl6c3khGzep
INtRsOeDcRONbhM/QpVFSy4l8TbsD/ycuJymOIMmMmaNwqz8uTPAwwn5ObwPNFKea3uliFsROYca
3mAzgxiF1OhTU4IS8EOKiu/E3P1kcy/n8ZdN6h5P0r4vZ8wj+l03IKAAug6VZWZVkOqk/jk08HIj
tUFCFHoLCmpfz90kInhIruRX8bPzAke+6S3e7dzgtgboiPNA043aVqIwOciZ1klIfXLkhkwbIV0u
HoLBlneliz6czoVucwY1XQux82WxBb3BpWTG+xkpnSA384GxtmtPFppW/jN+artyQtCUqCYehkQ0
lfY1ChlOxeoynvx+Yv9khFPWNYrQEWqw6WWS7mTRNZrAKcvI4RFIC5KlTx8MD2D1kJ+YJJ+fmOxD
sVILTGr7TugHSf42uowc0viLOI1gQyNbvPu9TdYs0psVNV5BxCgFsCuWKnTAG8YyUb04P/bpkaOW
sFuR/uLzQVVRHqucQi5nooEBH1u6Dt9UU7AUgECRnkajWIng0LBFVsJgbWynlqkVTGQ19oNCwuE3
oAigbUjDobyFOgDwcTGyqMxCPdn05ycfIwQLDOgxFSC5aJdGQU2j7gz9+OyhwwNV+sTzN7ybO9OG
Gc0vN4tOumGBvcbFTNRtz+d1ROOdkMzZC8QfU1dVUfONbe2ut0qwzFmZq+xEFIpYndLLKYVRKAEc
ycxB5UAtZtZLkC9si5dKg8x5vVHU+99vx5WH9dwAtWbCONfQYy9e6sLsUhDwCmZskzwPn6LS9hWw
N9VUSPanARJReGhELhQ9dtQJEIq2y+V6PgBSBVnpbBd//9G8gvvMq/ZE+ii77r/Qcb9cv3O7lMvd
JbWUKMN8mMO7qYlMX/qow4ffz+YyooCJowYq4BRoIqRWa5LkYBoT/lBogxNXpdWm3X6YJQcFuRtV
j++aEHJQvze58uKe26QWMO+UUipC/qAAFHM9OelBAle7+pDtQX1zmV5xSD5uVMYltrJrDIEHG5EO
BISCA0jNJbLUhlwHPGIJ1fM9YlF+iPZo8UUiLXBZhbaVlQMVBOolRFtWXmR7jDqvp74XDn27yytQ
GGtuojNWjszS+U1igI0AWHbQPwA8wlOHu+gTLkAn9UHM7gUfR60TGetEdvXCADKBQHGAFwDNcOe3
Rx634SxXeD1B2V/1t77qxcFlGqj2X98OQMH8skOtDHZgCjUC8SAJICMyoB59JIN9nyBn/qn/WB/o
PDi/t7p8ujF7J0apoKfQWi7U8KgVyZMQ3YSRb/kieFa4K7nC/7KdCDz90eJ/vY//HXwUNz9mrvn3
/+Dv70U51VEQttRf/30ZvddFU3y2/0N+7D//7PyH/n1dfuT3bf3x0V6+lvS/PPtB/P6f9u3X9vXs
L07eRu10233U090H9AjaoxF8U/Ivv/rhPz6Ov+VhKj/+9cd70eXg3Lj7CKIi/+PnR9vv//pDx874
r9Nf//Ozq9cMP/YQfvzDe83eolf6Zz5em/Zff3CC9E/sYaDI4H9LqEKQO2j4+PGR+k/cTciX8qRb
Q0Ir5h//yIu6Df/1B34KdJ5okETJDrgzXsL+b4ru50c8wE6Qrsb7CoV1FNX//HZny/Rr2U7F4SFc
dX4QUPcBYxQufnS1Ah1q0BRuYT+3al2mtw0vPQxDOJv1QEqS6PW2KjGqHFEYES0E3IGv621St9u6
nwYrkSbOTPriLW6Sp5EXr3jk1s1Aab+JMrCkPbdLiDhtf9QBEFpHr9BCpwSXAZqwTSkJeug25tAZ
j5B7gJQtqoNZ9FapZQjav7w0i7aozI6L7iFR8r0V1cBEPycPaKxk5YP+NgrpW5IktiIPr6rcfk+g
Q2RyQ7eplNjPy2tZiFrjIRtbyQqUSs8skLvIF3KY8l4U5/JDoqL+M0IK/a2TJuMplNPuemg63lKS
JH9Sw9GvTZnjyluujI1tOQT+wW8l9XrwfcOq0gh48SLlQIU61yD0av3+KozzeQYfXC+XGNQ0z7ai
lUg11MoITFM4dIM1R1rkRnodCHaZhXCNDC34FvaGdGPUIurp+tS+BoPi3wvxFCsmxH2j3q64uA02
UaUoz4WaKG+CUeJbRryRmNIY44GWKuQT+qD2xjEwLrI0+dbVUrGve/AMatqYXuv5XGVmJRphYQ7c
rDxqUyU8RVoptajHFtCEC/mYfwtwZVxFIpffqlEZ3AfzwHemYdQppM5mPXltc3xpsyxmJPgjtZwu
QoMLUU5G4HnVB2N7HTRBf6GOxWhPACHnFqdw0VMB4xth0IOdXE3aZSS2/tYYNcFU+bTYoLlbsHsI
D8WCH271qNMPg5hoBsAhA9j1VCmbL+WGz9ywHsBw28fDttDyVjaVroE4bTlwujs03HAolam6acJG
tdEcpTzkBtdv+wJ/VOjZ8Lp6AtF/MHQgdO5l7mkIBtSnZW2wY0Vtrw1RCrcQh1Ttjp/THZrWNRDW
82G51euw9/ogRttwMueeGoBG3CzDsvLSspu3IChKLuM0QZCXKWj9CJvkYlbj+FBFE/dUNoJgd0qc
OEYeY1anIg3tRlGeBl/knsDP3/t23M2Gw5VqsZXFKbgZQVD0JM4pJIv1pKhuhkyunqa40u79NPQP
mTQpB8nIFegkxmq/NWYelFZapUEsKptFLjRTWZoKO+2H8VPTa+1KwnYCCR5+BsxpsTwe9D7uNTIa
MFEWYPi9QkvQvJlUHvn3VKxufHCFOI1R6t7Etw36g6RwQME0wX7UsjCwDSPRTODp/KtMVEPFlPNe
fk/GzsjtoUm4RzDujG5fCLpZ55qwj2VZsqUqG+/GRmrvcRM1h1Dq4aDXJXpoYm36ptd8eAFGNKQF
kVK+4aVMvO7Kxr9MilG7SaMYhaRUfqknbb7ugccMN03URruhRkpY1/zYl/dolpddYfA3ft5qwm4W
09wKeA3q84JfbcquE7ZSk2deW2vTxuckwfWnbH4eo+Fqqsoa2ymococruuCD06JnmU8fh1C/AA34
Z1EJuPx8nPK6jS/4rrUnZRTsKc9DT4z6HcSA0l1mIFEUVrx0L5UJJl1H0jZpysIbfQMqokXQbopJ
4t8bX0yu5Sznr7pRgdacXvq7hOuRQEizt0AIPkLByEyYV2Cl6x2QRRSeOqTineyrsZ3I/G3HAz6V
5ny5r5Rca8xpqgy3UdvpBiRaKRQfRkxPj03aNrFda33kpNAUs8Z09E0+0LTPsKl9XIRxw/A46DIn
eUZQHkDPHHiVQc5J11b9dupr359uQfQoosxJOgsQvhSgN/4KJkKgPJyFOeI/nmQKcFDkIQnmWyR/
Zqt+nu6k93mvojDhxLbhtI6yg4aJDvqwhuQNmMknlnnKPZ04qZBVjBbMiwjeZUdrt7IU4sLd9p22
LVXJg/K8d+JY/Hy6T59qyiVeDJnyWOsi68JRmG4l7drvE0vVA9YaUj7xwgLlq/qGP+U9RkVQ1Lij
QLt2IEE1ISNLvuvxN5Dtm+w2G9a4KGc1jKY2kMP5Ngam36gsqGtZ/++bthPxTeG4newh4vueOaf3
r1He/mPfvZ97p8ef+umeqvw/AcwHdxlyGmh6BXXpf9xTVfgn+Cwgfq0ZQFNChATb5U/3VP6nAPVT
wp8O7UBQX2Cn/HJPgbyEg4qbgHCi4aO/4J7qxP5pnEbIhYHbBPgJbjLpyqVC+GSMp1EDYMhWGt3i
+PBRVjunkHfJS6wL2zDDG1tn7qCk10oeOnE525muOGnNo/ivwHPlEhVonGTbqoB/1pAYNir+m8Bp
10EquBCSvOy6bCsJnyLYi7lw3iCtZQ8S5zSBYdZVt+HrdqNW3G4OkTsTn0UpceWphbcGEe4St41R
mH2ibNWIc1vReFaT4X+p+64uSXWl2V/Et/DmFVNUe9890y+scVsYAZJAgPj1N5h9TA+7Kdapt/ta
PSMhkykpMzIirKl+a5U8zW0tYsUPPv+ygJe0Xfh26Jt1gx4LhyWNgask6Pz7oYuDbIon1USGlx/8
liDrR0I22Qcq88uMQVPK81LdLiKfaPFoOAclbr0RsRr/vp1ZSARqnnyIAcgydeD2muF1nl95TdOh
GR77GtNDu3Cwv1WchJpEpMz+Ok8ODhSUJepeaLVNxEdIr9R5NOd6RKtHbjxb/TMd3333rfLsJ6cm
TzYUzFQBFSihRUTcVhK5jRIC9i2OIcCquFdEKsgi6kL/qnrjHFFvMGwKrw5rqAB5OJRd9ujLIjXa
KuzKMtXsPhKtd4OvDPGuTCejOeCCdF1VUyicb4H9o4YvQCotMuwxNIvivsMXWyO/EIYIm4ols9tG
eubfdBVJeilw9CNMXFo40KtD009xq+qEWvKmZveZLa/aisSee1NqVer2ZjShQH6C2KLx2jbfnVEL
PWhCVUghWHiTNAgkktcZBP3gMup8HuJpEBV6FhsWPWj1dKXMK07skNTmhabI0fObcICqrOU/aI2O
ddcSlYsj8adXrtehwg6w2FH36qjAEV7NXVSP4NGC8p1myqSvnkEu9i3rvrYYagYCymHswkLvE9Gp
LxMX4eh+rXj/I7OcUObkHvRH976qv1oFS8CxcBeQ8U4bUK+OKruiCrUWoMuyiGedJn0PJVGhvcgR
ZX8FKNDcIipK4IfLaHB/tEWfzBL6ANkMfkQd0wWMQnsRdOLahY6M51x4mI558I+UFqmLS2Zd/5AB
WP/wSmxKeuPNr1DwiqocHHbOL8K9BLc3qBy02Jcq7H0zasGL0RIrIZNzhVfGBRFzhPdHLGx+1VEv
zJz22mf+A+cvYg7CEbSCnTPfcDrd96ZMbU9G42CFtPMRu4ColHDx7GmOre/F08xjkkNpR9xgR4Va
bUWjqePtRXDfvaJBqiRu8O2XWd21kkaqAFtBKZ9rfu8AsuOWv7CbQq8xQjV8L8ivAiul0ZvO+llS
HlfdGM/5Nw3jL/gPv78S4jhQlZjBY6lUxIt3UYHERK+j2p4uFP+lU2grEOee4qklSZvo8rHrrpqy
uMztby7et4MNNnsR4zn3WHla6plPBnxEPbBId9WV4RWxW+RRTe8ZEUdpHGv+rghuMH2bTPkQ8ulS
GewgKiOcsRIH6lcX4LbFALTEzS8t50FaTTgrevCIiqQ2JYZqLhtteOHNm+n3YWu2iVwYG9gPptex
tLX7GacHRMDJF0pv/A42MMBH1PdBiY1p/5XX07HWAc9U+P+QSZ5Rx+LM4CWGUob94s4JMo6XSgNY
wrZSy/rOHDMk2An+8OJM1oNlHYl6KbyLyc/xWGah6C6C3Iv6mSYWdILy4pvmfXUgDoh4Fib5cWyu
Z/41n6BPOOkHZQx4COmwSS0Er1gSeLc1R/lj1YcmryPpgLG4aaJqeMrK9j6n7KLVqhDQqbgsn5r8
OZidRKgp4tP9UABhCI9aY19WVR6VvsCfFHwf1l5vw3JGvCHrItrXN01RxsT/0g1TNOXfRsQCoLqX
VMYQVQXH/sJbCpgQr37x6M3Yq8hx0tYuj8r72fpTYhn1o2yaOSyz/rmkXtxkbjKZRhT0ejhrNlys
jDQiQ2+2Itd6bgE5Ye6P0rmYiR55co5Z9aXrJIIJLx6vrnuZJ2b2MyOgslJjOPaQeGiQmFbjZUsg
W+CPUTZZlwBVhVUDOlB+GYBUbuqPLPMiq4HsR3EbsDs8cqPWfssFTiK8sC3C4Of6Y06veY4IgjTe
pTCPFZuOInMQZJnDrHAiooEwUn/yOKSrPXYhxm9aWyducGc4b2YNfecJfyH1/YSAYtmUV9aMUKP1
WHPEaoYflT1HjXKjgtSx1zkxQrHQTaqy0OIgSGyHsJywwLmOj55/2Xhj9ny46L3sqp+rFPH62KNZ
GCDKIL0n33nR9EseUCz/cy/IsR0Ro2H6EeRbYOklUR989Y1fHX2dzeze5XMiA+8KHHiRh4IsMO2V
MbJFUYDzJsvFvd7SO1224MAEvMjzY+6qd9EZcWl6oS+0xKzdJChhKWYbNzbgFAONLFVHlmmGdisS
5rmP7lDcl60dk658KEz7grigRwXHGMRao7wzkkpO3wqtj9sZiDpQ0JZ9EUOXJa6GHAiA7ltj6vfd
xLDQQcq66nLEk3akdYTIXyyyJlZQgWKaFQf0FRmFULffuQQL1gisLwkufeeLEF3UyTnlyk7YfOfV
3xugv2xVJaBNh2nUIMbTQsWm26YYo3xQadnNEZ2eKVDDWsd+GDj5daygji2g13psdSLmPd6or149
JwKxi2W/KKGHyCIlVkkORPKUw+U09ldwNIdNG9wTpd/4BYlmD3nv5jGv3xwd5BhNFzFMXObeGLMZ
Va59qzztlrVLOAyaDRAWQslhOvVeyLUrv5kiBuI+nO2aZ3xh9EXRd8RgQM7guIh3Pc14r1v0dmgP
DHEpzYIjuHDNOdVbPfRRgpbzyKagE4biS54Fv3r5PoG92QW/ITW/MB18tV0ZKvOVDHeEQPKjhzPs
v8oOgYXxZjRoIiR2va1Hg/9lFk3ckdu+Cx4srTsWCDpOZnY9NH7swE0X/nwXZHo0iSDVxyCiZE4J
2A5lUT4QKi9R1Q1LbW8wWtuaI92awsEH3ZXdx30PKaWch3rtXwjzokfoEQ/7riMRntZwjjRaQp0I
FiM81V+R4C8F6tJJ+8stIBnrP9b6eKmBBH8UzjVV6jhbKL0uDBzernjSguFGSO/FtskPkpUHrzZY
CEnkg0Xqu6L1wwaekGGUVuvcEELunNGGZmGTDFV11fW4xHWQJuiDL5lmJJk/x7bSL7XZiwim2eLB
PWiw/jKVugbf8W3Fint7NON2qGMW6Coe8jy1VXlj+hhAL6rXDnBjYBEThWhbqCG8Qx129GozajL7
e1kXV3j3HRjDbbqXB9M3ljhb6g/uAxnrx1JUBy/HHg262K4Ofg3HjdkogGtsFKiwR/Mtx+W3nqZk
Yld00NPc7L4Hs3iw3C52weyhaP1c4+JQyiae3OAyp/2BkvE+wMnTaoAiF+JCTeyGqSzqFfYnVmmc
fk6+dp+Ra4FffMoPdnZtlHbcW6+mxHVsApSjepABjWucRgbXLzsU4M/jEGU5TUycPTY0J0ievxbE
imsI1oXUF19VB9b0vElmz7vSzJS60CfRux89/8kDIwLkMVZCO0K+PC4MP8prlHJpxrGjI4iOIHzg
gUdH7+POZj8+PAY/CSisEXrL2wplLAFInMBJijTYCjJtEBvHtt/T+G9GG6ghX1j3S3WBc0URZrrK
nvurGmh8sGTpCOP4b0Mb4RbRpHsJxTWA7feXLOj4hcAXMCVnibd8COfQuXJkRcflS+pvHkhnissh
BJvDj+KZ3VIoWBgXp8e+jlete1xD5oqgBPkg/92jShadveHYHBdxsz4N4uB5p7fllfoh2/h3b0tt
CKoEcSVaY5V0bE+fGwaN3RtoB0NuIY+dx4W5xFxqN/YBgXv9LUmfD/NplGZLAon+FqbgpUiwb494
bQ1/LVWQy30istyd6NESHPrHECFtZIKpCEzIa3IB3UXcnCwP9doAHYUG0noEcxwLQEurTEoc4qen
9JO4wEJX/+/ujBXksZWG63sdutOJCDOpQmn9pefaTi+fbxOQPaFSd5GjWo9Kyx3VtbDyWL/8W5NO
JAvphx6C3WaXd2+dxv+9TcC35ywqcUg7rHNx+izdrAosGg8HUBXGHYJvjQFlKiTK0vaQV/EeM95n
i/axw1VMURUMEWUNHTpGFWlIoo0FjTLc7n33rpPZOUYHQVQdNTiguvDW6BmzLWZ90h0aK/CHaiF0
yH/hyWGjTMM/5A/1LpvbKrf593wu+A/EpKFQtYZFDKVJqZWhvy7hr2bCU/HWvE1R8w10bjdsd7Os
SlD+0d0qkhn4mmJA96Ak92IpRPxboxTYw2O5Syj/2fZH3dR/RrZymNKBIACIlmlctOCFUU2YlY+t
+XLaxj7d/R96WTtJPk5ZPSsMyAmh/x13wCKRSw+8GhZKm/ckhdYx/X9NH+QGUFiJeOQaq6q3midh
hktvQzw8G2H7zgD9gNA6mBSgeQC+LopC2Syk4AJP2+PpwX42o4scpIXyoU9qBVvN9vN2EHVsGs/Z
hBgAgmqQiDzdyUpzwP89RghuwbZBjAJat9W61UyB2VZzF8cMbeDrLjSu9HuAh2P7bReN99mIoDiJ
0jOUj6K6brUdi0xZjV/hNUzbcPoCZHjsXbWoryv/ckN5rcf9+z51qPlPkwOy3flNJ7LUyK4H6Jp5
ZWTIVcTFa3YDEFv9bSHMbp5yEAUV17i7T5dQgMXb/poCgShDijKPuNqb5lVOYZndj1+xPh2kKDvo
RvD69/lXflU2KloXvefi3gdCvXiClnWys7KfDhyAxCWMvuiprS5TQrMlDyTuw/R6mWrrKruoovnS
PrR3+wp0K4WzZR9hgB96W77mwwE/GqABQGV3HWfvCxmhd4WrxdcKiRr9AEFRgLqRyI72MPif+IOl
V9QJA8caLOoZf/baVbqYm0HWcR/r8N8Io8TD1eIPmiR/4H8b5P8EKfr/DSwEcuwP2+YfCZmL5uef
qZjf//7vVEzg/d9CzgzbWWRwdXvhBPkbKOT6/weUN8hQffAOwZotbK1/JWIsDzkasKmj6AtVXxbK
0f+TiHH/Dx4GuL9FGmoRuQ3M/yUR86dBaebCoYwtt/bJAZLcLrTMvaR3coiUzbNSb7npTjtQ5T/v
If9tfun2wzYuPa1S49SAYLKDiMZlR0vHCD1ddO8A908BMvgIv0W90Xt59GHiP3n8/Okc/9vjcnP+
0GNQz5UvK4TkajEY5Z1JoVkbAQaKfi3qeOLidDdb87ayz84FNGMkjZvkiiHqy4rZR7hzNtsd6oWt
iVt5Gw9ZLECTlJuAStm+cQPN8x97rTHUtfL7BsSk3gLUqYFveDxvQKv7NvN1NnhLhwMNvOmyzWUm
I7uTADKd7uDPJPR/Fub37eDDwvgFEEe9tJzEp6otX7Iit3APBdApc2JhcV+5od05dHo63d3vo+C/
75b/9rc6HZlXd5XTKSeRhAw8AkIuteoJhXcKqoNfpXSnMlb2OJmhRODq2qxAFQcNY+Kbe3pgWyNe
1vbDiClR9UCdEXU/wAJGlmj/Qojugut4bYwT+Z9IEv87zNUNv4WxjkCWOYlSnfeFCAHKfkunO5en
rSEsVvZxCH5ZuJ0lnKSyiuKXjizeddfZXghAowvsB8obD2cu18pTtNroMJ47TqIRJE1BTPBqOj2C
U25QR3OAvK4kEphaV4Ksvx5fqn6IT/e8Ycm/32wfhijoWDJmcieBau+MoCgYC1CwgTp/cmYHK1dh
TsTwFS3dxNUJRRa3qmoSTU5dZGd2sPIVZqm0pgWhe9q0ynPv+9aftSdPs3Wy41M3nNH6ttX5utTH
yYEBeRlIPYq8R959yKsl2cZBSDRO+TEvke44a0XWV8ygrYDXNFWWtpo/I7ktDDYkU1G3Q3q6g40z
Yn1xtuw280emeWkPqvP+2LhtoydzY9ApYUU/TjvGs9XNyv55O/DMmmo/ZWY1P1dC5Xec9eIeV9d8
R054q4uV9Y/V5BsjSClSU5uKxDZ4Xl0Fo4/DonL8ajpzQVZeIPcJq3wPoEFBbXWh1bOOfLQhaHh6
OTYsUF9+/2CBbVYoHTME3SmPm1Ool5P91UVmPjnd/NYcWX82LwevBdGj66YDxTJM1dgB1aEATi4M
yc6coZWNy8JqFFUlJMK6oQIoT/nITHQ64BQ7c7Q1iJWNV4Hm8GBaloALKzjwXJZ6UvhM9oAY0oaf
OVerW4BnKqsztAlFJkBQ3pjBzG87FVg3anDoWVdC8Pr+uRx1MIxOKQmMzzZqGTvEHdmD6IRWXVl8
DvRLQAgC70GhsM0967IGobE/u/QUpgwYfS8Fl6KCWrKjjD5uJqpZO5b++TH5D72LqVAcgBMBZn+N
WB7S8NJ1kDeRqGzpanPww1ICXbPT2efeGKzqf45GkZLo9Yi95gBY4B10KbXxmprmMMQt8QrjtnIG
T7/2jd6Yvp42oWVt/nmXQjXen13SiWReO49ZildIbty2xJ67H50559BcmkXrPlSIxBH4OWilXOul
ycwvChURzsPp7j93EOCv+rN7lbm4/lZaltaeJmOg+c1odAEwOd36xk3RX1M7OUM/FdzkQWrpGEwy
G9mAggZSUpWSTknyBjDOWB8Bk2+c2wkvuOYGGnN++cWvECzfMfCtMa48iN+UDmvHApqKYLkBcGAO
frFpGvmOg9raoSv/QQW4u9VUeqltQRqZAOKdCJ82j5rfzulUZ3Ln3bI1jJUDkYZA3V1JkGTS5xIQ
Po5820D3kKwbra/jE9wiDTIPHsio6aiXkTR80FpISBh359mWv/IUXcGhSzwJPwWpbGZe2F5vmq+c
WbY6NoVkdWjOLiM/WD0j53d6+33u2RF8+XNzW2MDmI8JzJPrZ4DMzKBAZ+FcEf5rUHCNO9trq5eV
05jtueLSxeMgJ7RK3L7O44YRVNAa7LxrG+Lgfw7EzQK9Kfk0p50kPdDz7hBT5niH09O0tfTL7x8u
Ca6B5M+EAyItzaKOzN4o40y1e2xeW62v7gh4RbW+UcAUzI43gEsYbw2xxc4KbzW+Mm3DBbnFtKAI
Ck+bH8ahMa14IJq9dz3fan9l23kpe2YJNadaVgcXmm7xA94DdnLexK8s2mKDw/oKrfeZaUd2jdNM
6cD4nG59y/muSTP9xpz9wcO6GlUXWyjxsrTppq7JFzuonpCuTwHwPXhsisx6jxR44wD1VkZe6prQ
x6zDYrPyq64VWkjkpFBcw3iYzYQDyUV3bh4bZuetjLvJnHyeDW1MR835hedtNQAPUbEm7UfP3ZnC
jeX3VqZtDd7QlFU2phYM/BHF62Vi2G2188JYJuWTo/83fvuD3aEszLLH2R1Tw+Y8gQG+a1V1PTKI
jVp29qVrKcrIsnJns20tzTLGD70ZfU0BTSllCpywFrbCcmIyL7A1xKSzVkBNBRVvp3fe1rStTB4n
flZVhtWnvC2BqhLQo4+8fKr29N22ln5l9SjMQsEUkmsoejDZZQ/cQDhAnuYqaKpm57TaGsLK8BG4
1QZIB/UHIcnYPWUGqcg1kw39dXqKtoawMv0KNWycDCZAOEQCV6bmZ89jwLxkgN+e7mFjBGuebAdQ
bWS2siHhNEeAtkMZOA+CPYrcjUuPuzJ0i5W2mZU++Psb7SuZgJUcuuCOdeVlz5y95MnWEFYmXrFZ
aFrn/msItsnB1jK4e0PYan1t3I6fST83hiQYAz00l9a78ydoWfgP5lbpA4POG1rnM/iMHKbuCXNv
pV/JEDzYe9QJW2NYfv/QS47MfaubOmI4tvmrRc4yyWxUDJy3g1ZmXE01BTgRjfudXyeznauEjABL
n259wx+tWalQYAwhPFXh001xtAPxNPU2wKb2fBiY/dZ5+l5mc6ujlSnXOTOb1tIlQJhOOnb6bVkB
wz6V33NgrN2i3okWbx2364x/N4uetShXTkgB5GA2XftVcNQoyrIq7UiEnuSD/VAXTswze8fGN4a2
xn7pmSMslWt9MkmF+wNQgKWdhd1UfLMr48kLpvNuiM7K2nkXTCUu6TIpXYBP3bKgISDP3s4oNnzh
GmriWaVGCi3ogYTX3APRXODk5g6leh6hO5ttw06cla1P0jYbYLdlOhvgYQi1ua5oNE+558Vn7WZn
Ze4mn4JaMjKkTqXYYyAcwGRqH2thzwbYbgLnplZ+nZ7ubGs0K6s3iswU7VSDtSvr6GVQAnzdVaVK
Tre+tRwrs5ciYxZBFW3aB9Z7p01XUwe63wZVW+e1vzq9p06VtVJanxZg1YDX/Wpl5KFi9cPp5jdO
Jmdl7kFR1J7ReH2K1Gcd5iPRw6HNHwcU0gcVCpxO97I1Savzu6k6TQS+lKkonBsuUAaBYNRd705v
Z7W/poNCJntkHe7oiSmKpOmyJ9Qiv5nOnuL8lrOyVxbtFyPRcEVQqZ3NemqBtSGqMhSHzEZLE9KW
ReplAG/bom9vpmImsY1awZ2521ihtRDdQByZV2g5pbge3ipFm7geA/OoKd87MJ/KnRfCVj8ro5ec
mjrNWpRBFeVdVYN5EBzkqcVMN3R58NfphdrqZGX4mV9w1IoLmY4DQz2CmO/qmhWhZzLUMu3RDm8Y
vL0y+KBx7YJpdZ/6RvnLlU5xCYfj3Z8ewcZWtlf2bvZmL3pRwJsM463RkTtrHq6YnB7Pa35l7rPd
BmWWVzLVBSBpZtsm2di+U+6f+fkre7dHexoLC+372nhfNdlhLNtL0FzvnBxb67sy9Ba8JaS3SI+j
T3sYdHA2SaiH2n1bIAmBkrHTk7RxkFtLdPjDPc4wGPNA+Krhtjhc9QCOk6F9yTwjJpzfSpPv3FE2
lnotKqPleHKIFnNVSVzoMvC3Wt0hq/Pk9Cg2tulvltAPo7AZynAmJDmSdh6OYjSv7D1Fqq0PX5ky
U07vtgyPV8voL1jXHmtcF2bUpZ734Uu3Hz68oP2Ug+sC3rZ90hlSyMGv8xpeGS4NSsHmCutqtP43
M+O3YK4574W6kCN9/GbJh2pSo9unqiuN51n1IFeVVhef/vCtDbmyWnDF26VOgz41srsqt9O2p1e+
Ce55XX8wuz1Gsa1eVrZLzJ5oqHRCCSYPHmbDQJW6+413M2R5UO7GNHrmxlwZMXY95xRk5qkzjyxC
tg8lTwOKQ07P1Yqu8t9AEX8t9+B3g9fbDrhZpoOfThf5F6hp4kVM3gVqvO8GyO60WkwfxAuKuvci
bRsWYa4O8Jzk3Oa56tOck5teL94d0kGPSsu+nx7UVvvLkn0wiRF5RKWaDLpMOVvquNw408rHIkfl
2nkdrExaSCizaODrAWjJufcZysjr4gZ03+cdC/9A39mO0rkfdImorfvJrL5TE9XJnrPT/Iar+10f
9GF6jLHwrEXpOQ1Gy751oaJ95DZ4kE7PzcahY65sO+9sFEs7UkusWUKOR8rv3txGQaO9GIXVnbkA
KxOfAgkemAAOBFUHYwFuf2CdYscXM40Z9C73bntbG2ll4wxMTBmyYz0K/dg3bRzeRqf9omf04fRU
bTW/Mm2QiurCtTBVjQ3OL7ocyVDUAO+8nPud1djoYg2vA5OVh+j/hBeFmV+L2Xsvi/Ema/yX0yPY
2EprBYKyRnmZl1tdqrh1I0oNhfC2X6SnG9/69pUZSyKAb5UDHluOim1dXPiun9Bx3iE83vr2tRGD
iU4Rq+5SlCSYkSms92Ay+Hkb9Ddd6AcbU7lRIvDUd6mthqucWpft2N7xod4x4Q0j+11Y96F5E2lO
IIY1kVZj9pj77iUt9ecWnw9uEdRAn57/rU5Wltw6YwNiO3TCgwIaLgE7+j756rb1T62pDqf7WNVA
/ef8+Y09/zASycyuyo1RpC5Yr+oO4F8UakCtqXZ+WqNxzQeoITQkv0ByporGPGdxobMnW+t5Wmf6
3iNla6utDH3ULHhcW2K5cvOu651Hzfaeu8B6PT3KreZXht6PVpeD7q1LQUOWEtO5mRi70Ou98N3G
VWSNjBsyv3JLaot07IvEMycrGrLugVhChqZf3HSO2PEmGyazRsgVs511Yqq6NMhZVNnqFqQ7O2+V
jSnSV8Y+asKkwK2INK8HEBkIzy1vQAyJ8tzSRIDwrHXQl53+YbM5VTM1VetgolR/r8HJ0tx+01j1
fLr5relZxvah+QlAWOoi9gCPMnTHGlx6EXCq1s7kb83Q0uuH1gnq53GXMUVKbeNtLMtHoPcTW2M7
e3Tr41fWnk+cVSDl61LHLOwxMas26COCFHK18/3LJH+SMvzNSPrh++2cEF/6VKTzpD0UtflMObuf
GhAANTI5vQBbU7QyY1o4HBEBdNFlww33yU0rp2Nf7CXWtppfmTH1VVbzQYlUWN4PffBx5/fN/sEg
Y7FzJn3eAxi4/lxj0xt0ZyiwQeWoIGdNjSvCGQ2B+d95eW11sLp611Om9VOXYwg2Cmgt17zLcv0u
F8HPc1YAfOl/DqAXtpR2gBWAQ70aQJZU5U3qZ+ZZe8hbg9yCEUwLJScibariFWjzRy7YkzuQO8b3
8hKfb1NvDWpDkl/ouHOLVEcu0Kkonu38evLr61HsFY9tLcJigh8sAWHXPnNHjacdxB1d4l4rpP5p
xb+ctwYrS84mu64IK3GkYq5AfAYmBuL4JJL2nsjB1gBW1+8eNGda2QY8rYLpZZrAx2iCIEELXk4P
YJmHf3oKIJv+nB9dx+OwcXSe+j4FsVleclja1NZPp5tf1bX9+87hBSs7LsugnIdS4fM5e5m9+l74
/KbQuu8W16Br07rgLjJl1HCwbpWVJ0NEbMC2wcvzxrfGqw3gn81q3+LpDArgyOjs22Eke5Dgjclb
Y9Wk1vhgwGt5Spw57/PQs3jLfvnBUO2c1FsdrEzcVq0eIGvOU8W6nqWgU+BdmGU230vibHWwOqVV
JaUv6oyljkPAklFNHpMhaH1GsXM53zDxNSTNqE3dHgMNwrvZ+BORy+vJ7cG0YpS3utDZ4fQu27AR
fxndByMHCTMksAedpVYlXpxCORAXhvSdhXf9zjC2eljZeU+B3eysBoGteW5+DfOkLsG5U32r1NTs
ITG2+lhZ+lQIV4wTpqrNyzbsXQGaKvNxosZZcBvUNP45S9Rsxxr13ywVjc+OqtM7sBa2+c5pt7WT
VoY+WIOlGB2XhXbmN73NyBE1lWwvO7/R/BqkBj5zEJ8pLHHQZLw7eNIH74WTte7eK3Jjo64haciO
Vm3DBpb6XlOmYOBJhfBf2qb55hBQLJ+1UddgNK+qIb/TC2wjG+JXpHvI+/kt8Lv0dPNbk7SyZpKp
0aKU8NRrgvemHUE8DnroHRPYanzZth+MjNfK8zVZM1QNaOJdgzzZhazq4bzt4y29fmid9X1eQjYc
0r66A30ZCgZP6u4RqGx9+sp6hdKAuaBo3G/BSkUa56JqdkFsy33xkxPUW5ktLybAM32zTctSFdoL
8WaDQzq4FWBpc3VpiSstz1w9kpnnq/vOy8DyxgPTBbWbLR3/QnKzAjWIHWQjtNgJs8Z4HFUpvoGr
vAY7CeLdOCirvikv6jEj4pIskr6pNpe5c291FTKvIChwh3e9r6riKchaB3yqTgfKtYK7ujqMU2AU
CeTSu+br5Nng0eptVyu/68St5E/aeDkieVXP61sXIQIjFAVYw696q2/GZGRiUjETkC9+DKbaVID8
ZlwcjMZS8ogw7EyOYzDUDQoDmKtfjE0GOv/Ws4LsUULAG9wLPNMzBBmk5TfJedt85cjqyZb4cqtN
NeS+w3ZsEI5UbXS68Q0v7K38GBCVCtdDykAiVb4PU3MXGOQyA2n5Wc2v4XYDUkgTNfHtjszgZeil
1wbp7O9Jsm58/Rpv5wwA+hh1yVIzCKYw0yBiME3lT1Sw7xwiWx2sbiRCJ5ZbIQ+J0ArYQFu4MGvU
3t1SPJ83PysXBu78YGg8MHuXuh4AeazRA8oBi2Nr9fV5rsZdhvbB1YCcVZeN6XaphzTPxYyDcqEM
tR9PD2CZiE/cwaI48rF1UZNhGNgAXzOBKQ/A3fIKV9454RPo6JRV8Gtp6GflaUEJ/WdfvCl6FAUF
mCxUbYM+l7+KhoNtM5M7g9la7ZVv0wsBMgUfPPui5w60CZTTXpgAB39FfKQ6896zZu4ymsKYNQt7
1iW1MyW5VrBfDETsPz0NQ4pPL8vGEbBG3fU1HzMt77EsNv0L2OlLR+vOq+zx1vA6JkcxQHujxUu5
dZ+h4iG/VLPW/qxtBXnp1mr/Oj2Gja21htcNDp+tQSK7Snkw+yAYLTxkDzXXvObVbPFwKCAkCF7S
cfp2usONSVsj7kbWUEOfCK4rfvsuWzmmRVGceeKvsXbMG7NyJjiULdWLCFRqLs79UT/vKrQG2o06
ivGdAhGvpqX0Mveb6qqvOv31vIlZGXlXNqTK2hZevJHeZd5Y+jseuWrHrLemfWXW3lTzue5wFYXA
D72QjV8in97vQRAXT/qJg3JWNm1aVAbFcsD5tX9pU3aLS9y7VahX2dd7ybytEaxOaOP/cfZlvXHr
Sre/SIBIanyV1KPttmMncbJfiDiDSImiKIma+Ou/1Qe4Fzl9drsBvwVBIrU4FItVa+jJMi64HO+8
VbPfAoSC364ZG3vjjL72+IszOqRMV6KqcWuN4sk71Ckk3Hw+z+ENnMcV2Bssv/87sIIMzXmkEr0D
YsvWT1Kva5LzWFMDE5bW+1wOzclL4oluI4vz5JhEa78ehReG7cfWwCXwro9hWTVCYxDl805Alr+p
UENshDZq+6ElfImui3zmcBlB0OKsr5r7eoF8IsrFnb3VDr0yScF5/f11zDp/7EHFphqi1QR66ctc
zQFKPMGUZu9/wZXD6dKdMhpc02uKFwyl/DbYei/c+ApCxs/3H3/t95///q/fD5nq1aYjTIlMD6Hd
pWR/nA1v/fZrD7/Y4mXnyDDUcbObfHgQ0PpI6XAjQ7uyv4OL/d14nl/OUKjZuRnAVogp7LSgnyJR
PsDv78vHxuZif1uh4LEFGt0OQsoMogcQAkYLWd/Y3tcm9mJ7zzH84zTmdifX1t2XPlkKZ9PqM+Tj
6I3Vf+UVl0C6oQp0G2jS7JCvneLJ3fGI7sR4q7dwZXovAXTlgg5n1LcYn8oL9owLuVfGfLCKcImf
m+tIJlPNml3QDnK3wiLtc1sF0x6GhPpjIk6INv+9+oN0Aflf+w2SZF0BCpXsOaEv3eo+toLO7nt/
7y4YUZUlTyVGKBDzfWJTv8A5RJ/eX5/Xpvdi76ZzvU4zwelfMQESMcT7QncQtgrWYlZeG/95/zXX
pvliF0MwicOOsESQjmBlly06hVR87fnpLZnNa9/xP3tZDt2UymZH1fisWjixWP+5JLc0Si80E/9/
df4se/b3LEAexSZ+jw8I1QBJ5HRP9PTUBc3GF23etcu2DYOHlfE/PswCwSfevD9u1z7rYoPrKkm8
GljKzeAY2bPalttp9QwMBUL9sQ1+ibVTUpPRp4PayZGbLRmk2pmGhTsrIf3+oa+4hNYZ5zU+1L3h
AePUz7ZTd9QD2nfl7kbx/8oo0Yur9rhC22lc8cOR9MPcAUx084+Mw/7RqRTK/h/7iIt9DmkkzqGI
o3auj99CVR9aIV5Mtd7IpK7skEt4XTD5aKWDUgpidMsr2P0w8Tke7S0kw5Ub0SW8TtIBNnH8PAWs
giHvaLrjKuy3ambtRtVelHENYfP3R+o8Iv+SN1+C7VpajXCOxqcgu32opC+zselB2SNQxoLQz63L
5LURu9jyaeTiFUZM1Y7MlqyFHIF9hVYw7YbD+99xbVld7PlkmrlB+ozvENEKxwYWPA6G9jDNIOaD
s36xv9dIotMwd14By72lPUIH3D9RasJbjI3/xKd/mYtLqB20iOkSRSOWFVgODfiknR9ClQTajyCq
kHDaisW0Q4H+uw+bi54n4FVVEJ99JSHYb0aVJm/iwHuOyyVBq2sFMtBuYvhtqm+mpWTezmaG3wG8
JZefrAmCu8lU9rhKMYGxN85Z6lIh4RfRyMB9FgRUpU89F7DAgdHnWJ4qIzzokzaeGB5Yy/o0Z5S3
043E9MoEXgIBQxd19Exr30D8vzpNaZ3ez1HV7OfAr14/tEb+g2D+K/cVXsUmN031zlbh14H7Bdbf
p9pbP7YE/yO9+tfjcZldGy+a6x1zAxwUYOzROfst7W5dnq6EhUtEIOR4mtINS41yhVawA2jX3m7S
FViMwjWd544xONvJYUi96oNoiUuUIOngtBpMYY2atBdtgnpWW4jjbqMITXULitSNM+FKELqUyhMo
7REGV/ddZ0oJrVAPAYiuR6P1NpqHW03bayvsIgYRv5Twjh/h4aVG+QLMevCYiHL5sVTEu1GEvfaK
iyjkc1jzUtPVm2FhdVSsarHJHxgwOLuXM4iLNyLRtfG6iETASpTjFEH9ppTojmzHcCFAuYEwIBsH
36xkutnAulYzuEQGlgJ1G96reuc3f3jyDTDpjXXsj6lYsfTmUJNkAwzQyfa3CmhXGk+XCEFvMQQl
CV3vnPb2gogCWjyZbyGN3FmYOTUbCn+NJfngorhEDcaM14lTcVpAGAdmnKkawm0LO0l4O5ST8m8s
8Cvr4n9gg3h2JKHSUiztaO6XVgZ5N7b6CZ53t4ilV07YS+N7qKl1Uq5oocVxaLeRJGUuYXt44/J6
7ennv/8rtk0SBVM2ErGLVpZse7nKHO65f96Py9cefnHh8CNDlIJlE+y/5dHnDEZJ0Y2Bv/boiz1/
ViwdwN7hhXMBKFPIyEm3e/9XX5vTi72+QklQDlCZLWpJ73ph92n31FcfOw39ix0OHKUfY8nwwlRz
dwQ/sdou0nsuVbX9yK+HyvN/TygPY2jGMi8tlhFiw4k2cIvzfBhgeuL3+2+4EjqiS3U8KPDCEQwy
ODut+99Udt/ATzxBUuFTv7At96LHZYI3HVg8vxtza53+e2SMLtGDZRSX3kThFalWqmAozZcj6RAd
B1aSHI2Y5Eag//coFV3CCL11QQup6SWUPtldz4IHPvH7mcGliTGwxc091p3L9PgxpczoElO4VH43
DqxNC9SjvHmrz8wVaE3Cben9yfr3fQIL1v9eDgJQ3U4FOkUjPLovJziFht33jz36YnevAgbzTYnE
TlkYqesRJpdOhc/vP/zaPFzs7wkMCdeWLS8aE3/lc5x707dk+KdBrYJp+jytYy6bW2Caa4N0seMd
1KqGyRqJ6nUJFwSxjn94r9NbuLt/DyjRJagwBdw7iOswLZKgdTSzRHRbryV/xonDje398bryCZfA
wTHSXMcdS8E5d9lSf4LJ+I0nX8FERpewwSByBEJtpdgRuFxPd01dNexHHC0AiQA/0R8F/EB6ADxo
C6lft/jpp9n2bbeJQcy1P4Sb+2BnkaD3H+o1wNTnv5f04nUE6jD2fF3rbXmoJ93AtiJWxvvQmRgl
5xj015mopbRRQkRcjKnzwmNSwyhtCxV1sNTfn6x/T/hh7/PfL+htPbqJm3EzthDErPn0JHlzqnn/
O/Tn7djdonBeCZqXQEOkjCEzsNXcjKYSyLH8h7oqdTaMMBcL4hvA9GsvuQgDJp6CgVu8ZBpn+Mw2
5ESdPKyOvKZkuHFqXnvHRTQIxAh1lhFkgIq6Law0n4Zy+hZH4W8UU97en5NrG+giBrQ1/FJ8xu1m
oqLJEs+Dos0S+NuPPf3i2IczYu0HHoMYDAi6WVv35UnFzH59/+lXAswl2jBAqY2RqLMb6w86kxH8
Oo2Fk5xIYBH9/iuuDM8l3lD2M6whW2U3HKoHX4zsoegV+S6+kXMlWPn/WyGJLpGGLhRzZ8cJQss9
Fug4QJ3eDx+oTPbaBHtdJq8ivkUevPYp50X21/YG/Zs5OG0NG5mSZhv6MIxFffeWPuGVvX0pf8dm
ypyqLfyl2nIDr3RYPgJqnQ7dn5GAr1atv96fkGvvOX/dX18xzh0E4+J12HCinmVUPjWxuFOmewyG
9eVMCLoR/q+952J7h/UYeazDzMyEPPZoIaMN9QyL1Romw7xY5S1w0LVZudjinjNNx2HNvSnBZSpS
8PlyBPlbmmvXdsjF7nagnnA59cMmNvRNquATpC7+tKa8kTVe+/EX21s0omlbE4ybEGbG8O8OgN13
vN28P9VXot8lCE+RGpjLFtezlo/w/l37cYUO69jIZrtGVPXboDf0ltT9lfm+hOTxifEAFpfQFQuj
n1Dvf0C98NtEwxLVh+RglltMh2sfdX7/X+vXCB5bG+E9XoOiWhfOp8UsI1zDk30CKN3HRu5iq9cV
AkviaL9JzNJntppwQPUdzOwsfRoafqOFfWVxXSL0Umg92CYMexinjtO2EQnNpBer+3Il88d24SVM
b21YFLl+7jcEtYAMBIWfLqjum1I8ztH0Rrr2ljretem/2O5ONIFrUenapKmCNbNnjk3tw9E5LB9j
q/7obrpxgb82/xf7XcdrbOOEm42E+3FmgrCEJbLRWR9NMExe/Bt758rOvETr8SBQPakivMZ2As68
cEofYfh+41S8sCv9fx3J6BKnN5LV8bEvUTkBpjiu0e1c2bYuW5gr0/Z+nsEar73lNYQdPOjMp1QG
3RYCqH1GunBrw8X/2Pq4xPRxhleNQI1vRGf/RAwmwVFlXsqOPMAdGTokH2P1R5eYPrQs0BhY03Qb
eGGWTt7PVunP7+/VKynAJXqvJpTwmnXxtovGJg+6WWfpHPI9H5rxbnLl+BWIcbqrGy6277/xytq4
hPQRBayjg4rd1vFFhflAiG3vIqJ0ciMwXHvBOWD8HeOGZMRdxaTbRCSbdugy5X8woQzPr/zr0ZCy
6+BSjEdPlO6ctLBSH4qPDctFCIA5jOQi7jAsZ8mvpAQ1qenG+MZKvRIsL/F8kN8BiWSFSfoCtkCo
63vdmyc/im/syGtDfnHQ+yGAYqxpggL6HNslpI+Blp/eH5f/dKz+JUkNL075EKpZomc6gBB68puq
OfwF7frxOHKePsMS9hubq++j6U9R79bdIqZx32lbP9cQS9qMjfCzZYUHNlHjlCsWfGIw1MuqtL6l
n3glol6iALUhXaXGNkZrRVffVKfQF3TEAaFMumMAQZGX98fh2nvOG/ivpSe92gTJzKNtY2CGDlrv
qn/TEcydfdm4WTxYZD63ig+Uwp3uX68Gl8i/eKVcT1WnNmJYZrjCEyUVNZs2BLFqyHoVEqxS0YG6
l4uepnGQsdqtuEX4JuAUWETbwVWjVSYSzdaQsqqhx9rx4WyoLaPuH8ZmQDNxya/s2dm+nPsZnBLJ
yF0q4Fd1mgY+k+iwQPehAy4wnOFFH4Bc1H5uie5h5U7hngS9Ih+6pKxq/M7kE7HdYrarMySGl3c3
zbCsC9IWFw0uWy9b4qQ6sprZHHgA8yWE016mlOu/960L/sCuAAzv2HVefAeF7oZnFa66Lkv1Qtoj
5MjE0cyR/7Dq1IKKusoFl74mbbxhp0MeyH/mhBjvqHUVlGMWt708AoIV7WYdqN3oi/6RDiu6ibUE
9t4looZpRcOgWNvGa7NFdXcs82qZy23ouSCTgTwokbpvAkSAV036PFnKrYr0oU368LzFUpYrOS9L
wTlr8qjykywZ/VxFwYbRVB4gfDXtEj3QLWCpRW3CX6Zf7wUYQjmJlwc2d9uwBeWAT/NundSuo2lX
+FNPcpnE+eBXaEmu6llENO+7X3S4q9q5y9plyAOIJ8MD7g7KsHBF2Kad2A2dOi7rM5Rtck0qsEnu
mhYnLhSpRZ3JEYKWc4uTa4R0d/1P4NSupv6Qj8OYDcNbiTOn6fG/Ovs41Mvb4v0cSPULdg5vzHsD
6evBdfS0JCYztc7XGR7oCmMF4bARmCTzzzT9wo0yWp5n+tKv/RF6Slnfy4OkGDHTZ9H6ZUhNIdxw
n0xf51KcMOYPII0cwqV589MpRHRYsIxXmYXSPYG90mVn2HxuAdhYVCufgfOFwheP2v2Sgoi8eNNw
ItYGecJ4exK05DsAsJnKolr1h8CEbC2wNsFhLitkpShC9nZNMfCDKVbXpScMrZ/NOPXwDWjPtm3w
k630MOjlparGKOvn8Nj06p6vMBWt2GkSauuvyQPl0/d+Kr9UYvrNolBBMtsUYAzW4OPOIOV64pWu
5efRDk+hw5LrOpYlaJJttBJvrQt/EO29BmnwNrj0QcUyb9f5Dt7ThfDolxlm5OCqr/C5F/4m7sS3
BII5oEQXNbUnJWusi2b66c3VkMF5bRPIruDjS5OUyB+3pYHu0xSC276yvS+Hr3VKXphkRWD6OFtb
88wchGzT5SGkrySKt/By2CxVeK9pjEZSkH6ZZvWQ+uq5hCXJWi33Kk42oZngstEVXlOj4XBgUbr1
CDkp0RgobA+nAfJDYuiLUviH1q/2ELTYyDHZz2TZQa3krhQ66ypy15X2EUShsmhluxlFeYCRYi5r
+R3bLXOKP5bl+sr9oYCPXu7I99rFTzF4cV4UZ8DT5SvOe4RBAcibxp+rND1JSMv5yZQR/Ri07d46
2CTWZgMc59M4eNsxMqcSS0oavYHpz2aGUQUZ0qroR/VYyn4/qt9x9JOy+itoUjstE5BzkDXW4ZHy
IY/64JVKgRutyFhzMKl8oQk9+AZuNyWuVTBF2NGghxO0Du8p87c1/ISyTmJOk35W98McimykydtK
qm0ytU9sBOPQTOwNUtkosiVv1JiTO3tpLNOxJPp+TeW2h0FB1vh6PkeMzzDietKz25ecvjQLjlKx
goQIbirSeZqWm8CPn3AaQRNmDlnWstBso9Hn+1jASTSNwNUwQwMzAuWwKMZiwt25WKJJZqWFvtzo
BcF3V3P9Asu41GTaLo5vxpHqz2OFflMGKE38ZGkSvFTLkiZZPOvxRRO5Fp1oMf11r3IrQRJf+a9w
7ftcQ24kyvFvx/ZlalbvKSAjdJNl1wJDWnkE+7rxB7DjRVLHOxkw8Ro0sBPJaZi2MC0QKu6yKMTg
fE1neJ1mICVAR1xWQdyAUW+4zRJmx8/BNOmvTVpC45YECKmFg5xam03CNJto8OHdngRssXezXNcn
Dmlctlk58ETHsI3UjwRN8W9JjCpb2/fsFATWe6AL/MP5rJBCTd1S6u2wjL23aUiKdCZ0pN41Xmh/
MA9o8HgN5HfI+NIyB2C7/dZqMZ5Z/0EuJqfv+SyTfG0afRAUTyzoonx9YKobw6LhUDg9RNU6pfem
4aT+HXnhMD6TqgleljIFDoUqT7HMGs/8GBax/OCc6q9JbX2ECRMcFvRNHyDoty4bg1P/96rMRIpu
MOkDOG3f6ib17mwME8CNHboQW2zy0rFQQwL+KLBY7BiQNtxyO+p+WymbIpaP9KukSfXdcdFi2ygc
mC92GNqDjYl86V3o/yxLCFDA8Uks7H5q0u5P2QzM38ASavwOJtjyWzZVX/C5rAunNDv0XhScarnQ
X4xOgcE8snZfEn89ScziPzVgS5CNs/1pgo/oT+7PNnhyWqW7AQfTUxNE3TM0O/TL2nTdPhjTHnsw
iBKd2zZCjY8vvb/n7ZIcnChJNgVN8irxKOzSuEfeEAzuywDcRXVMaBQfuqqTBXxx/ulJMOhNvTAZ
PbdpL7+fLdZo5qMu+tN6dNwOYzrQgx3g5/A4Qml4KdSEg7hbgxb7K0g1DqY1UI/R0g4bDy5mn8Qc
zt+ahCxfgsGPP7eWNEd0AMKt1HreGSvkFgrcdJ+G8XpCwJx+RJPXD7CimKuitjbZByV+07oCv3Y2
RM7TNPE+hStIJWtUAdAbYxQRPzxvzXHMTV/6heiqaKs1nNAKilN278TUhLm0rfqzuK55CqthhTb6
JO70PMffYlY2uScEyQGzZPkcEo23dDjBcAMUCdxCawa1rN+RQG8G8S7RcMbZzV3X9yeZBGTJne4R
etdFMfMMlZDFy8Ge697GZUp8liF3TL71aRq8Ksl98dDBrLgEvRjebm8autSygAkiifPEL8l0qBdJ
w82ikeDwbHEwFtkvYGavGweWlpe5aTFPIfC/cIRfYsiL51EIpbAtZNLRbRW1X5ZZbMTM/ygs1NnL
fOVUV0J3Mh6ncbM2BiXJgwpmO/YbQ6HG0qgZIKxUIEA8SUiONXkd1TjE0qTJtdRD0+cwuvOGKe+M
J8YsCEJKkfBq9iyriv6jWPkSQiUot2XncVw4O/4CX6tpykLGI8S+OW4+LwstNRLApCy7Q8mB0HWR
CJHAcE+STRyu1st9pNjqjmnWm2JEFHzWfcnl/VzVYZ4ubum3zbqYNYfFsO/9QMIzrg9+U6Z0lyZh
TKscHCMd3CfxnI6/xxGuiS9z7YGAMZPBpkdNZ9IHgBZBQtnlE21SeSfVWMef2gCmvW1mWjsO9/NE
1wfEmGTdUlkRtZll46XHbpxDr4C7JPOf507MUDLDYH83KCUmyBHp5MNqzbIvMA6oprys2Yzqvmqq
H+VyvsrNMUzSd0HT6TaT0Mxyma+pfvVrpBbFIji8pRu1uLAYAiSMjY9EHvBMLdNTCs26tdDchO6h
6uG39TRVwTJughWm2JsEZoELxnwpl03dJGtciJn19V5zaPwWa6vlb9BQxmpvGlJ1r5ibFdox8JMc
cyaFP+YcG37K/W6GkFrpD0iwCBCSwNHCeLJGj3OK+BZ033jIQV1u2V1AbaL2GsSTsYA9mwtO8HaM
39SgEXzMWol2o03kNdlkQKLfzvM0hUdvmFH6Cv3WBgXUK5NqP/Tt2BVhJ5Yok5RgDGkg3D8eFNBU
Vi1O8E3oqP1TzjCYh7NOGKmfrhXyFRsrbIsOytqPycAqh/LzPOgckjINzSaQwPRhtGPs58mcKpPD
4y8WW3C92/UBjJwhyfFfveCnrQNtcpA2cPM2QT99gQ8mQjeHTNGbM8HyxybMvfaSKJuPaQUhPkxM
ovcweVrjPF4rDwoMNXUnUD7KrQVldijMlMTJthJGicKd5Q0yrA0y7tLSG6OibWru3zFwhMMMjDX8
mxKmEvLgQX2p3yypWbtiXBKYzOCJc71lsCMBFHLAxiPHsusr9isMLS42IVqr//BGzrgV1Mz7VUUd
W3cmaiZvH0i4Ne5hl7B84jKqTaEUlfVZUp/6WdxQhLcyqnhT0Eh2wSOZa34i7eQdgfVyP1NFIPkw
gyI9QfghzQEzRH4HQfxkPpbJHNBtZwkPM+iosm+IF2Wz5TRS0C9WyXRqOxv/WJEW6UxgMkWxEB78
1vGi3KmUphv3cRDRzz2MIpKNJAFsuuZF2emEI8jxTKdttBQrGdso95Bm8L0YmhKgNjLGNF/LKX5z
fZ2EYOqLLgaxPh3qLMEs0r1gHhKtEtTo6b6iVUzuJlZjxS4qqM3W9QSbE/3DID0xy/12q6eyW4qS
e7TdEAaY5tYzq5/gQoRn4wbRAjpdOYR0aKnxDtLMU015hhZIup7E4vdDDsJY4DbrEFmH07RRwzNU
3yeX186fSkAzfdpsWck4KWIAuuIs9jz3Kush5QXOUgtEf5CQr+dV+QRiErTWK68x5Ih6WvTjnGrS
DAl5YLNB+nzcI8QBvCxEWpk8TWoDSHdACc3APIrqzPGQ8F299ibexUMKlMA8Y+CysFrHt0E1gy3s
DOnPwg4auhgDawDFjxSSrmNdicEvAhw/YxFHorf32LrMHssRJEQAIn2Y44U4lb7FySJ0HuBCiZsr
TflTa4UvjvostprFHMjJfNDB8Mf1I49Qx4jNQ9JzguxzGbBkVSQWiNTGaFjlfhysUHwvdfo2Mrvq
LMAdrjnUvNTxxmG/qzyoZPwEV1D7dV3O5HBPjfp19kz4qV6BgxKeV9msI3MYo3xS+qj9QCg9OmiJ
LAlXX3g1IdYkpPyMip+SALrVDtADVkZOPsSe9oZshSF9z1EesvGiM+LMOQ7MEZeuziquzlF6HicW
foV1Zo8yCjzD6/q58seBwEDanM/O0eusP25DzI394XuWVktm56Cr7+ZlKIXKFvhPp3uohqC4u0CN
ozyFOJjVc1qOc/QwI/8ePg0KwfMwWTenu7GBnnXRzZSv9wz+tU+Qsi2Hz60xHJ2WFZ17BlkZZHk/
hQya6M5NbeKfUHfq+VYHHu2OXTkGKsFdXdm5yuaFJcHPQZZSPRIGoYDDAlRq/9DOkZWg2cNYFdel
dM26uU/JgbB0sI/h0Hn6B5VLou4jxQaUtrRolPhl5r5v70fARhToAWvpvnKPVPaTqptQnMBdrdgB
6kORehh7CqPtTT36KgKZxWP8t4NR0IJLbT+NbxMcwCVy0IQE1VFUdjV7A+QQLTMwFiZ/MxgoxWQT
VgZ90UhCjow2rDugSz7RB99I+HfnPfFqpHjgS8xF18RQQoPFyvwbdYkGxy6cSK3JGhDlGQ5vSdXP
mjbt/CkwCaxfy0Qq8hKiP+P/8UGAoIfQC1AEsD2241uZANJdZXHd1vJtAk7dQwbFunqZ86GLg/5A
vMl3bxC/FvbAjbD0Ubt5IDsYKS9PcWv1YUCbZbrHHSES/7Cpjfir34fMvvrLCgg34q83YtBnVjoU
1Iwz0KvNRERc72ed1l7zmMTWLb88WGAygHKIBmu04KmWocrjuRyjO8k1Xd/qPjbl0bIEDBVUeGed
ZiXmqt5qJcvkd2hHTj7jCs2X7YRce3ryiZd4n/2BJvzYNarqH1IZ1q6IJ+HrTwpiDLhEAtMI85hs
iMA5SR4qh6N0zqALq1zRzr5bwjwZUhx2CO6ef7B88BuF7qyfRG2WII2bUE6BiyAuHQx10WBfhnOk
9wsQ1kERCeHVhfYTw99UZGYUOtjiN93JiE7QNIOXyGKAFo0swhpgVYbchUQG0yPRPsTlnRFJ+nkx
FIprCamF/eyxNsGyi30PgEwZiQrqxiFzqJoi/Ls7o9rWW1DaC3uFXmJZV/gHYTD0D1b2+C1nBGxd
PnSwdDafkZnS0mRBhRh6hNheZQHR0OdIUPYohkY53DYjtul9Tk0Ow5Oxfq1qAESaez3yfk1RacHC
+2qw0djXvupXhoqej9Ob5bFirf8KGbFVsaK0cYiQGEeTAgXH9w2qmt7UN9OuXrAbvod+P09bGteK
5EjlhuXotaWtkA6V432KfHm2GSO6mY6JmhPZ5k3UoKk8A4pnC5YQMu69YXXhHfrPcfjFZ6kZ/WxU
nEzP0EaubJPPA+Rp7gOvO5svos0era/1jFR7zhuuKrSp2VqjJoz0MAA0xaIL9tjRiLMHwcp0fiK0
WiuglcJBKKB9GPTehmzSpi63KbKfeAeSWWmRoqjBVtuw0bLSOKuIRKUjaRsdtqhq1/18P5klLTOk
1Exu/Ip0Pj7M2nQDutuIlXguYsAWIRrMJlxSa/YqUB7qq6yzJZIkAzEPca6LTgPudxktW0k/ydmZ
4W6ykR8cIT4xOhQKdIcsQtdpU1geSnYEIJH1G5QV+l/cNSw5IkVt/BPMnwa7rV27VDjHoVl85MaJ
rigpMI0vZKAle1ub0EtypGEe3RtpZHBvPLl4cBdZ6XqgaVijSCJJlT52bGQotVlvDDeMsbIgHWF7
qJrZeuuwDSBwj942Ws8NMWJfynDq8pD6IgIVb6jlQ+uH9isAF7hX8goVj6IRQxdtV/Sr+aYp5xa7
vRlxrwTkKpgzr4oa94nDHpxs4OadoGWBCka3GVfO0s+gpo7qEDtfyF/WBag31AE4uRnHFrXffVBL
6LatQm6f6xiXgC8xIZF7EcSFZFtOuDgfYIUGOAboGAZ+JzpgDTL7wAJm7y8RiqnQsfBwyvepn7Nh
Wu1XFJ3ceAKvjZFCaF/ybRSo6b5JlmU4MChfDXsJLmXziEJX/9jKtaw3aglJuh1KaL9tccB5QxFM
UGqBMblL/HwYkAqLbG5VOhdxn/jTLz2aqN6gI3yGpaCPYnGFS8L+DwpRdbVFEmOXDEQ3pu+4RfDb
Cx3P5KH9P87OrDluJD3Xf8XR18Y4ASSQgMPtC6A21sJdFMUbhERK2JHYt19/nhrPOZ6RR90nHKEL
cStWsYDM/N41MzzxMmvDVy+5k/s3Ug/gpIBq8VapGDXLvNixPMdsI1GYt1WqNtmsHSxyc7tm4AO0
nB0gh4wqILaorG7b1IWZGbXhsl63wwyOyJrx2Z0IHX/xJhbHVwIwGV4DrbyEnA2mp3xTLzaey8Qv
5GuRssdvI/LAHgdSRjhv+MU4PaAxz/WLUKnzwtDCDDInPVimH9mFdTs1ZRz9oAtojj55fjx+bVOC
NbbDHE/lfoBnuurfYVdO/axccOnR9eJzNHDMPuWO53UcEyJdfZrdEpxDWmVsfXKneKll4OdLJJ2g
SG1j+Joni6cPqVnnETZ0kUwHCar/Y7AXmzXPXPMuCrDuzy0UCgrVNkBZU9wNftJeBn52CqbCXtBw
UEt+P1Uu2H1Bptxj3JZQLWM03FRLr24F7WIPljlM9oM1WVACljN6YKFu6+RHvLFrA+yi7O+dn6x7
bxn8cyk8581lWN4547zsZAJoR+4nsLCVANX2fgd1YJJM1jgo9aU/dWeYA7JWlja/eDi0di6f2/Tu
6m3qbsGePBU0Vq42CrYqa+39VNo+KKU5P2j0BV8GaSuUB0bFD6Ifuk0KvwA4HsrnKlpwVeBt/S7j
OTlaNZRTHa1fonkZt1RZVVPg1n703R689C2d3XxnqKZnIJnWnZGk1tlNgFmClZ33klMq38MNlY69
Ix5pPBlS2DdVZRHCtTSS+juMrmHs+9FX3k7jLYv8MgKloYN4qkiXnq0VwUxSm+0PJ6loWHbWofok
hr6800U774VyGakSLct5Z1jtmLExxLUVxp6GcZMxFa3InOWy9ZUjjmi0nRthjenBSu16n7hNgcXR
KV/rZp126eQ32yzlYYIMd28KOiztDDJrXm+MpfTyEAhZkPwZ57dlV/Rn39LZIasGoBaS+5rtpO1m
Izm5xIE5rNRw1yXjwNB2xp1T5+Ii8A+cgT/N7WJdQbJ+NZ9kX6ZbthXvVFqmCeCV2f5HVroMrk6z
iJ1pltGOLhf3Sa1pepfXLjGSlqU2pT3nKpD9tB5bZc7btCj8LdV5FfmbsWOHfVW5WSAam9xe3Quf
5XVccnIQfFvSttFl+0WXONJGrp1vXdxjKEyB43zGtMAnJHGrYwtQMJq9R4Zk5zXJ4tTfsCQURei7
0rx3jMTzAnOs1XtqEA4H9Twy1S1FUQRtPnsB80RF25M/Jpsc8dBT77dixD9h6a+GbSwX+IPozc9m
5yZbvfq+JCRv2DaEJm7ypl83bUZ5/ewa4kJJW/XDiq9cluZ9nuuJXdPj4MzY6djjDRi/haJqAoqA
tbWJuA/qIV6BpGrS20kjKoZbNm9KHU3Pig+Z2atnWQjrZJdph9+6iJdQmaNnXgsywSGr3EHOWmBM
xPnoTJuRjqZzmyj1tnhLfYkyaLQkL9XRMhZTBxGH9HOEyG+7EFh3jFdSkkkshYMtyJwLc53Gl9FS
5hcgeYbOVqv4wyviLPRtsWx6po6T4ZndvcfE8ppITby9QcaDjQkntYtl42bm1dwE2ieDkqj+c04R
4hgsVcfRRdpE4BtCJZ8yQ9u3derlTdAm7niOlFpukqYa4RbY8h8i2zSehD2pbudFGuaUmP4GOqeY
+gPY2xVstTRHmU63l45z2KEv8+l2dG39MGVOChoMS2pahNdMdXqRPeL6gb1g75izg+QwXU/GuqJd
AuW1HK7CrEg5AWs7A8IvzF3mOdkYtHSlhOVSl6fOa4fd2M2vcYduWADGMC3U3o2LPft+XeOv8TLO
SMwS8ruzxtkbE974fPLGEDFCvx3g8/bCl0NYs7+es7GA9l2Nl55fs82ZVASNUd9WDt2fNdKhMMUI
jJ8wKnems9K4ilMlaL3OPZBaCbVtFJQIi2TR+6ZQ7a7ABHs7jFMJqNJFR9OZ7R9zVBm3WGOvZ93W
nb4tUy+OQ5UJ6HtPbP18TfbtMFrXVJbhfvGy8dZVvgWmU0qvCITOqo3rCDNg8rQ3nSr1eVbafWlS
+G2cOe0B+Ns/ECLa3rvVOt/4hp8yq60lhyG/f9IJ5bBtPMIYrWmyfFe2P+x89Onh4lVTWDGdhmqg
+cKxfVznbWwcjLGpA0G6OFusSADBFv3D1MOTR089LnpT7xLQ+ue4WLygiUF0AxbCCNIcNNVq40eL
jXYnLNj0YFWJmd4C4DW0rIhMJ5eKMCznnq27rXdkmL52zMTxsiEOL+n3si1TXvS4Zhh8g3xIZGxv
OUk51s0MdOe+OiJb1n3simW4Fbmcjde5MBa96zN3bEy41miOH7Xq5+hi057EfI+pNh5vRtb7vtjA
CS6CJlgNBLVZKwSWAKexVFMZ4PeuCH9WTpx/eDXHyzcCYMdl2zpex8qXWAtvkZeiXEjBJvatGgAw
OLTTAHpmkJnTC3+D0tquHfWsEklGxBoctJ3qzZM3k/P3SdogScdlNmZO+M1YOelhaaoke3ANGWc/
aE/HhyjcqqVtq4eZKt6ZmorODsyl1SNXeEp+6dg3jTkESUzQyyekFoW7j5CTrDcWNnx1SsiayNj8
u87OL5GKvOx5FYusv6tkiMvv0h91kQamz132o5KjXXKKn2hw2flj61qbuV+FTYOFRVPJ1Cy1ztAP
jHlxcD3faQ9VltU5UYVAkVmoUxZ1HdIN3a2HkUmmfEjWaJr32hdThS7ASqJTGyd18oVM3Va+T8hZ
awNwutDRY9Wl6MCCqio8yQiWTMq4Dtu5ei9hAebhwFFq6ZEaCZK674Sc4dBAmsWsDx0VADUoXhEN
b4Y19/mFazVvDivlAAvK9Roy0gFd9T/82iYHt6wsrueS3oY4tB2nEi+N0ZXwf4u5DAahCHrOv4Jh
NWwGNBuRZt8oktkPlmya/sZkI68/+XNLO+6xEJKBsyuGurrhHaDMZWNmxmxrXElaNx8E2HXlcY44
ZKaBwazUfLaLqlRnR5vG+kJyqNleLD33xZYLg7c1RC3K1e/5fFBttGT02mQkDExHV8yZ/KRbk5Up
yGOnML8Lf23TT9yJenzCPHZtFY8j12mPFpEcqA9carxApb3FV1+Mka3rjeBgWT6Tq7KYbKyt7oYX
TwBNo18B89waiqv63tQkDT84dtrVZcABP1oACUTVFxdG2sY4afKplts19ovlrOa6aMjG84a6764j
K60/diGG+MVao6rbVpHIKxb40bDuJQSNVgGcp61OROss9W6yyaLfJZqqWdbnOneHS+M62ikCzrmr
wcGkiPL0Jut6d3kfR3Bdzueqm81no4v1cEjkpJAow7e5647++Tg6LLJSwKAQ7qv5iahFv0J34sj8
qBN7HuGEh3765HuiKOvQ8F0RVzdlN3FaTPPF749Rais7sFeHyJCEyaN+gJ6pAUMbr4xsWD4HcqIB
WMyzytp2eMM657YYxORPF946RHe7LiFtXO4clRbzZ6NcCB4JErO39bADjBrBL/TqmvlbknRFho52
jLk3syWK4zvO1d20IDSxXc44Mgf/U0jEtL+4W79dY+5VB4SFkRMxha4RvSR1RjYV0NPg3RW+D6h+
g4yuhixY7Uy13SYe/UEsAWS7N2TbScnBeybNpCxBJVo55C+1gZLpHiylbR6yNou874DG/vjk5Knt
fEpMbpDnehly89ETDPjczwmhZN9IaI/mGY1m2QFxEZAxe/ZGOG7vnaZ6nONznuSeezblmjYPoh7I
zyz0nEzbouiKBlpeiEiEeVUP3WlJvSW7KAv5yUPk1NP8eRnqJIP/7SQU91B6MMpdTzpB6Qg1Pq8F
5rDwKuB2zkkiV/HhmVe/ygGoPlcQ/NHSIuooDHRenjXUh8ZOHbmzKOadvvndJDOoKT+SpybKR0Qf
td0503iDVCX2WYRd4URBT/OTCXQKKd2Gbd3Fc9gWDMAAeCt6siPCCzlcFkq3qviuwmqSnzunHbyX
pgV8CeRcLnrbDH0/bckoraptlS/ijB5CPGZFgkjGbxF+bVLTmN9Ko0dvNE+g79tqYmKKjDV+smHc
KQhbSrhiP300YtYaEFjLmmBwKpNhEO1gdbpiJDcSuGwhM3aQ+X7iOm+CocfAeAQJs4vTYnnANv3Y
2BpINbL6jbtMiAtnqzYAxIvYcdgiAMfuW4tsnVsf2N+/r0vwiTGUHYUR8R0DlGrLM8mS7kJ1WC2W
VYQUjLnGJ2uK5291wXXmhkmPzu7WgGdAS7OOhd6gj5qiwFAp85R1vU6LcKRm6+zpZGW+KBjsKRrO
BBIUl+qFUPi8RkaLyv0YCz8WD0CdMtkVCLo++wVBHHcx9LNmvvXraYN6o0Lr1y4cFemKsiz4x8hC
AhJo3MI1S6WTmqxfxTypN99J8vUTtB3Yb7dgApOLP43PsWnXbzRn6ns/9nlOTDVqus1WVXkHGx9f
eouqVOXhWPF09qvNjr7PM9U459zl9QSMyJ37mFSmsQRRuXbiINlh4MfSjnkmLqbptTZkVFzyJjI/
twXDZhhnndEEmRUN1p3JYFWcmzaR1b0Wtsr2pFa0SDFKtAq3kZ/YUdh2qa4/chpJAJJngr0Ouklz
3NdNwwwE11wXe9XHjntvzIhLQ6dRE8omuCVdb7RDU0vYl05JtAwHeBbh3HGfZK3EFyj+MgOeqd0o
KKZ8IIXOwAYUDFVsppvWaSImDHddnqSnGx2uyl7zMAL1c4OFq1TcLH7kfM6UJPAtkQaQp4EzwNg5
LObktjbm+FqpDsQpqREbqcDtliTPg67MHGs/6FlPTzk5n3HA5EnYvWTfNHYJRnn14FReYuw5oHK/
pnMWjds1tdNv6zrP9RZUOxKBQ7iCOFRFX6/vLFtZFLqSV7xt+wSUgNBe09rGOaXcl0h3fN5YmvKL
u/Rdvo0c7ptClEgjkB0LpJCwkWgVk25YQwEX42/ZNma1oVBj+OFGTS8vvGs5g0eWJR+yMOnwQDsY
N2HmOrkVTu24VCHLWwQgUoL6hQzYbXZcfGdQP+apsU6Dmyj2lSqFMUGKvbgP3shquGnkZCUbDzpm
PDmzO8ebTgM3bfWSypOkAQpqNdcru2PTXc/ctnA1uhgrb7ywqNZy4gmD4N8os3DnQDFPdc9sPFa2
SVq3kHd1iw4pLDgVwXeX/IBAMNPZz2vHJBWWVjnFB0cb4ptX6O4Le4Ft7mSBVjMkJHzIt3Yf16dh
Rve70b0xFyHUjX+HgK40gslcs+9DrXQZ5Em9+PcrUsYP6v8Ye5TbEd8b9o5GNStKjyaixKcp6lGP
nUBGB+IjHu2SiAKAWadBc2u2gnLeYiLx7TxY7iJwJrD8beUajdfzem/KTZr63Rs7TpbtQJAlwjrX
sD6SmcJGJKFT52b7oQeKDwn48otTS7sLYUcT1oZNHA+GtS2naW1pz1jaE+k6o74xY2P51laSY8Cy
NMxijOBrcscaX8RHbSZsbZNplWqDSiEbOFhB0HO9qGq+M9AKemFp5Ojk6BceLz4jk1tu2iRr17dE
5fKB9PPkuxvPAG1Bg5GvDE0MXP3XAa7Uu+ZKUtM307iGP3QYUaxRARS3z2PuC/cYAbxDl62lEbZZ
p0aUMJ7tPuH9hILU9pJUlDk23lrPX4yZfSkwfB11SxC7aRed57pr6pe5wR/qcVq2/WlrlqDJM0Mr
rC98dw/UnQUOmzGUvYw4CFcBWvIBX+YkBt3422qWbvKlc4YFH5Y2tZk2xLCxPIOtxAjeIqoe1WiY
m9ZO8nHZ/Cuh+D7UtfL2KOSLkC1iRQxrKfQrMd3dTd88VzY1Qc4yDA/9YohtmaRQ1p3hbGnJQV/P
UQc9klHfT0v9Jmav30HMDI8id/0TuO74ZYos/76YhJkHYh1BcXKRb+PaNXdNYy0HhEDVw1qQkjt2
aN+FMkWQGb4TZt4CqNtDc6BVM84DApUHt+2d0OgQy6RZCW2v68GmhaO+4rdaHgCj6hdc6PXTOJbj
JokHdWo42dhBgWoCpBfwo5jmCSw8bV+QVw20CE0dfYJuebDHOvok1zjeecKskAPLJRiZWoK+dUA7
tEyOq+KwYca1fimE33yOjXwOGhmbNfyaXpDr2uCk2s7DYjSNcPbA1ZSTuGEX5S2a6PmyYqoJGInX
TQTgdy+HeX5uUHOS+ZhGh39tV6+oo8ouDkjYJE3IcRTbQdM2DupOP2Nl+WOby1+DMf+J3efnRGiX
g3epq67Y9rv4gKvv4O+sF7G13FBurT2H9EAGGDL3+WYMo5N18g7Y+rbyvQ5Zkgje/pPn8QvD1M+5
0U5hjzOcSLGN4lfhccUmpxEd3x+/yF8ZGOVPPjJNu4cfpUrtTBbGrYvglIpQnaLxpNw4SCDlPqN1
NW88sxm2HPPyoK7wGk9EVupAIUc+9DmSLyaoP39OVz/VP/vD2/9oMKInggb1BSegP7VWtyt6Tyb3
mh0d3NVi5goApFfnQDQ8ecJjH6shRNKQ+CEksB7+5C/zK5fT1Y70dy6neF77OTVatWOmpDs6Tdz5
oiLE3hyg5AFlqevd/PF78Ks3+CfLWtt0Sydt292tgHrqiRjNrNyYJTKFQ55q6NM//jW/cMbJn9xr
kOyNX06Ws4NQsFAKmdW2gdn8372InxOq69YZOxIpnd2oShQLJlBAXAaq/rOSgV/8kX6OqO6buCnr
OCK/CEwiwCFzE/nZLYGzf5YX94s/z88p1T3mT6SOrrPzZLPFA4q2Glv1n1xMv3rw60X2dxdTNMOt
Ogz7uxihQOC1IytkAmT7v3pnfw6ntvLaRrfL38ZaSzdQPfBot+qnP37wXxjC7Z8WCLc1ywnXP5dN
Amr70VXp9XDmLkSwwhrgfakHTONgVr1T3/7xr/zVX+un+z/xYsAyeqF2AMbOZ9m03W1mQrn+8aOb
14f5J8uL/dOdrbLFdscllrshixq17UTj65AeLCf/cMuKk1HUeHGP+LHurDuIuzX7YnariDauldnx
KZFZHT9Lnla6gY2cjPi/3sZ/e5//Pf6u7//rKXT/+R98/K7rpU1j2Nx//PA/n3XJv/+4/sz/+56f
vmX/Xd9+Lb93P3/TP/wMj/u337v52n/9hw+2VZ/2y8PwvV0ev3dD0f/18XmG1+/8//3iv3z/66M8
L/X33397hz/vr48WIzX+7W9fuvn4/Tfruqf+298//t++eH0Bv//2/DXD39T1X//nD33/2vW//6ac
v5ig865peqYrhXvNZZ6+X7/iqr8gqrCwA0jThgm+5ptVmmHo99+k+RchGct9ZeHh8v+aW9Xp4fol
2/2Li7TB5JOo8U0e8bf/++T+4e3577frX6qhvMeb03e//2ZK73rJ/PelRAIeCb6c8m3J9ohF4n+k
DFiNUGs2ow5rfCgdiRaM36yG06yiyNxFYq0Yz1C/b9zI7UnldWJjP69L8d61HrDoIOyHwVunvTcj
VoD7jp9EAnAYcsUt9+jnPZj7NH7oIys5i6loLx4yFzhUx2nNTaZx6m3dua9eSmPApYGPcz4MU43E
MklG3H6S+raoTNpvrpyxGZSxvTMt6X1l92+YMDi8+VtbNkzlLtpj5MnllB1zU9QOGhjXOIx9ZJ+G
3EeA10CKlAcua1QUazPpwwT82206ayivoSpkNyi/ONdUv10wVngBtpAsho+c+0fD8KaZ7A3Cry6D
2STvlSWKz+BDBvoZXE+gIFBeU5mYN5LJn5xqDOjVFVycgJxz3D1MGeqTMY3dqywmK9vlBSogMDdr
ABfhZkbiBicJOz6sj6SRT2G74HwISjXl21a70kOeNCqssVhNMaEaB+R/GZxUTq8IzNnOL+bks5nD
5XmQqdvO7sVdPC2ceq6yvZea6QcqMR73TI7yRgzorkhsnfezM7j7ma6046jy9FPClz+I0iTQP7EX
ACltDN9A/QycRbF5KktzvLQynXcW5bvnqJEQmONA4KqDobLX/kiGuu0WdMWJ/CatIu/YTlP82bOQ
JAcO3N0jV8hI/xBOR4C5ONlYFfNqEBVl/ASdHRV4/dLuq206Pyy7jnDm5e0hMirETEWV7cqi0ptB
ldUd8i+xcVajf4spZ7ijBN26RcbTn9AnSqxfUt1MkFpDYHB5bQqzqd9z2auHTi3Lj1KjgworA5DT
ylE3gp6h2WSXcDe1uYznfGpmxKpTrN5UzjQ2qojJSaWuC1rq9Ct6KXjHzuoTqgINMyQkLjq3TA6b
XAh8kaZVnKra0Jc4zuIXJMnFDzfuUWppa3RCG37pHa8GJ4B4WZd7QqzxoZXGgitcY/rZlOOcvTUu
/kIjKb0HTwl35xquvnOp+rmjahJHq4koTjCjy+mEN7O9TKXFjJI5NjYNgTYom/ifUbv9pYiFfCOg
GVMx3Y/Nu4VClVGLjgY6rToHLlQ1l5E56lX6w/RM0bWx7Snd+TpzYgnnuHCbcDHL9DV2lhwIJFvP
Zi6ij4ReRCw+nYHDlBMn8/uYbyQShA8q2ETBUFaWx8hZzKPROPquM6fyFSYj3ZeDghqlfjokd8A5
1pBZl5lr40RAx7hrKwjQgjBQlHVeKvoAqYt3NvJJPNaYDYEW4s1qzwoFPS+uXxZwYJx6w4m7d/4Y
iBt6rHQ/P3cUUrxLMIJLO4j5wGXhX1mV+cVepLhxemEfoQ5aBjAQhDP4v7hzLFPWhzFv4ieZR4h9
wkznH4s9nBlvZ8wHo1tdpsQX32w2jjelUHp4kxroupijM8ZO95svxRUeyIqt1Ylp6/FJKAe/SGY4
37h589E03rWRLL8UMxl6myjhwgQjR2jZz4bCgwwa/GXOKnAW0pMOWIAA5LRVzrcApH5YRFO0nctV
/1C+rtfAImQeQGpmpULx6zHZu5W9qXU7wtVKN2bKQO/dLx3EEpjgSXSmdSiVVd046KE/s6jUW/wn
9LMs6wzpYct91Qt1Wyrb2rWmKyA0x1IDwveJBzjpR8ZTY2DSTxZhHHy3bm76wR3IgS+ah1n4zms5
O/Nj25feVZaaeCd/8esth6/0nYiF5uzW2j/adWNtstZw7pkf9Iadzt+1/tg91cJKf+DMW1+MahhO
lUjG7eBjd/INK3pKYYe+TkVqsHZQCYERAqJqa1d8LXTLPA1iuensx3WtX0w3Xa+7F+8BUs32tUx7
e59NpORBQ1WvXmX7GBKc9DmSCN2Ylqwy7ArHRqBq2PmzU80o2p3UnfGdqbK7QcPdfba1FV8qZ3Qf
mgYGJ80zrLxky7GgLlF1IxJV4shK4/0gffEymm39rSUuB+03QNYh8qO90fVAO5X6jAOMtoxZRHeD
LjxICsELCOZOGEc0p1cKTk39g3A4fsPldfnX2U3l62xmhChnflXvrBwzeShkRlAeaqHuM8WrM6dB
hH7URfatCK11wnuYZ3n7Y3KH/sL9OtkBW7J5k0Y9Ek1bpWrLkjDfid5Xr2NtJtd+G+NmSdpkm4/Z
dDOhkTyQGW/cqsGVVWCtgwVWyD7CcYLIXDVjt/BjaRydqfVO4EAxYQHICcmD7dRuUV7zMfqS3HGv
XDbIDCrax710urdgQDIeLlqOXp/Xr0VSO5u4E85bPkT9xTKGKQ0d1rzN0mtzbyNqfV6QFuB37Ked
btfxhjbU7Jz4MqLUrtNJHI4C59YhpSygCGIfPLYp9fzDZgN+s6NUfjUkQRDBSKr/cXRb9yMa5Ex+
ZT74SHgSeRvVy9toCPliWoZ5N+cpqpJk6S5jjTrLWA1hBXQtmF+1reowdozqfUX5zo2eI/1Gm3nr
5UaytYaoOgLwpH5YOxZkIczopXNKe7+iQjgNtuXdpqalXkCLzU8swJQK2agqQkTQzrFpV2wzcyq9
BxwSixEmVWzgRE3jsgjsbEme3FEqRrzedY55OqYPddx1IWZLHbj871PcAjnOYlgObpFnPzCO+89t
1wwnOQ3qwNaDts1qh+aYJkXyRUU56ppCW9OjqQbhhZqKerB8Qjk+owZt3hv85jo0SOQoQCHj6LNW
q39a6RQkqImTb9g6fXHqLFTBXiKTk9dzVCkGLz/WjrRv12Vdp8AzDffHUvYDwpEIHR4On7l5oM/X
Qi0Y2ye37FENCZfxzx2iZk83d74zY8EJSbDLwYUm9n2MUHhjgBiy9XHuCyGM1KXFBbJ1C8SvwTwi
jwqKyplPaR/pL1oU2T1OCWsMIhznlHEXRDRwtg79LAKydwVrphq96on4We9jJEF8V1sTt5MprSLb
WKR0b5epmrnK1fDZGTXa+4WVd2tqiy5Cr2mO5ehvp6H2z4Kdg6CuUe4ZOC1myii9NW2juYctJz2H
/fxklCp65bDUnWxRm9+auXR2TtMVRxfT9Kkm34VEGlvcDlqsX5dCLgtaq7I/D0Nek1ebiQRLGspt
BIWG35I0WddPzOT5vm5sF5/QYt/OgND3TuO5+CQbcbdUJGjFY2m9WEnrfV9YwsuwROJ/4zo45daU
iITBrPLj1Fnt0Ve1e7eamSBUIkZ7swrr2Sqt6r4RJE66s58dyjIfHiulujLohVl/NdAfIo8ENu5M
pTax4gF7jSQZ3WAUsgg5jwtCDQyiUB6mY0QnUyIodxsSMf1onENUPmC9zrigeJl8NF1GoRllc/s+
qW3jSce5/zwYc48vvp3uUC2qfYFhPVD+2iFAcRfzWfcrWS8OGlojsBZH3RvCaB5aVuWz3cb5a2IP
sLFkGAzbyYujU6SWlyJOPetcTB0tPOmSJAcl4tW7ExAnoUBQeKq0HsbNClWnHxZdXAVbcd0jRnA0
Qiov8e1HNy3i1zQqOhmQKlZgibm6/SKkKDpYm44qNZS6ZEz0pE1zHhZSPI9KYn6lQOyEt9K5K7oF
DbM3aVmEeASV3Gif7ZQDs79zCA7NQjsp1usgoO9mBIFby3K9Y4z68kHjftw0mkMqRx8ILIBx6wLv
n8gz0o7s1kzqaJeTZEANU9+9WqVhvxupcPdE6iwYhJr+20wc2TsGrWII6ik24r2T1e0jpCu+MAqq
KpZxFs561xTp/KL8Mh03tBa1t7FkUODYYWK9ieT4Plqti/FFekBOFWaku47Km2+SYevkrKPhbUY/
5mDarkZ0dmR1jdRnWN3ndeRat5WY/SSQKkbghJI351dLnP5BF9sGnb5DIypYYzM9Tk4aD9tOu/ZT
NSQLJyxs4Ulmec8qx3AQ4GUYcLmk1m7M+/oJLyoIfYny7kDSi//iNjk7XQGVlvUW52CQphwp/bqq
19hFgBYqsudfUFYPKvTXrEc0NVqnafU4pw74N4qFIABtNc53DjLVJ2mMwx5bRHWUK7d7iEEqu6pG
l/IDnyIutsqM7qY6ky/k14841kzOqPRy2uiaM//QobEpA7Ou7U/kO6QF8T9r+lzDYu7ZxNlARyt1
NniJpu3oDbxflSlvqkYqImBqp31qimLEwhyJzxpLzZd2rY1LWrnze2WOxQc+1jFMqeXxNsUcW7cI
oqZ7dD4q2pItBTc/0t50otZm/GJbefJsek1+b9ZOcWthcb8pGqyDVwc9uT1u5TLL4W4ZT34ucPZn
F8MgIDQbcb9b+HpyVZEU0/hHpxz+D3Pn0Rw3lnbpvzIxe3TAXZgtEunBpHfaIEhJhPcev34eqOvr
ElMcMqZrM4uOiqiWCkjg4pr3Pec5xZqE5+k45Wn6MvTsdzS575Dz+/IpMUrzqI8yvtuxFxPOkVo6
+Njfl8QYJApJVl7LMItdmVa8Izd+tFqUZm5YKNqFJsb6rimr8n7Cf4OUmZ7pC76HhAMb6nZXo/u8
QX2BlZokMkGyu4Q3KyGjT3ULs65uZ4QvG7TAyT2OYv/YG31xjCq93qg5Q2WwJeXA5hXfaY4ew+VA
hZ6jR8B4zJsZm7Q2jsKVwnxi3cl47Vqkr2mgm7cw3gPZyaWouyvJ8HuskVJvO37CgxhEviMdGMP8
1GmuFgfhi4+lRsLZKMzsYhFeN07XsT3/BTxDMrEO7ap2w5TiCw8/spFx82Kclt4eU74RmMNlLM94
IyeVVFbXZ2FN1iXaZoP9JMNvX2YDpYS4BFfixLZq506qs+q1tTkeG1QH36vKQsdt5GF4NHQOiw6T
xgQqhE5v2pTsZeIyf8vUptwgoO3uB5xudNBt/bnO2Sm6WTdipargP3BajhPpIleDxXRVIDZrOGVB
0tLDS9+StH2CYHqFMlx1klQuL/uBAx1Hwg4jVToNw2YqrezNMMdwm8A7uedgxszZRkGz5rSvrRpr
wIBjc1oeAmU8dLTvZIf3TwXXMC91MM5bn7bmjdTaLW3zXgNMD9X3AX2uKWhvssdxUowm15bNqTw0
5Pbappf6Q5kUPErsoZ7Srhkfke1Na6lbfE4TMJcrhIraDuRl+LKIbVzAOfp1BbF9I8IgPEyyqTUO
lvt0jfq2uZtZa2Kk9kWwU8pU7AskhT9EGwSvYrDUdA05T6w7A+JZUbX191EGPgU0JHyr8gFqaN+S
Ib3Ct1NPTH+4BZy2YdpRh0JB+xHGqVvUuXadmdBw2AX/0mzI+CZGPoRNgNPnPpUV4EChOYCsQmXU
JK4StjQ21d6S9kxsCR47hcm2sMqb2qrZ2dVm7aZWkH9DyNt8mzJ18HRjmi+geGjHjL3SxH46yvX5
vhpCFSSTrz1ZGCweMH0Zq4Ey1usU+qNHnGr+UhocmlW9x0ue9WEHzAwUhBdLsXw1V4FM+RBPIKSg
crhNk4IZJeibai815XgVhlVyoaHUhUCnZUW7CrtwXP6srd1G9Jtpfhv1VFIcy9u1sRBjDcVq9t1M
MD065n5jZcA/8I4Vl4wn3MTscEIk1IlW47sdp2insSRs+HDixNF7e1DXzP/SXqYr+sR/vl+j8GNh
zpr8MKUNViREqycCArQNhJWRKkOPKx0X1FWlSVK7QgWk/lALI8AiMIQnS7SMBCud7Yc5sPL7QRuH
O9h06VsgaeOmZSFHbWvVN6bIpp1WjwouIkVGAd5iBE2a9qbOalt1hG+NnAF0TEuVhvIx18yt0H17
Y9aDcRuiDl3Z/ty9tHqvbgsqjIsPkb24gd6As30z+qesMOR9j1jsm4WfljKMoc+XnZbIt/Iwyo94
7Xx9pVcqiaWtrB7mIaeopejZN0Or0WPFqLOwk5rLFyRJRujGuS5wSAiOGkWMXXKjjsl0GDFhQH4T
Nm4bLNOuTUjzcmSvOZDIfXXbdu3iICHAXMWnlGhYc6lqyE6i6sVOmy3pkqCDeatYVvbN8mNpVYAD
3KGhlzdlNJmHNsVgXfUm3bEKmxbgAUU8jiGEs54i+WVFjAOes+Xzq8kX2epExLEf0y3ztU1bxEJt
G8T7ZoiMl7K1gyPWFj6JIOg5mbZ5hTE5bYdvnTmzVgyzmXU7kAVQ3wZb4PqS9bpaW8gvV/qQKVtl
RHtVG0GG1rOBPAajwwo2hkqErWPYZf0gpLZdUTOXj30iRTulEyw+AfIqP60bzU1iy/+ppFBt2X1M
wbckaaxrjGtgBmBAyUckH9Eh1mcEeH3Q9RcjjGp0dnCKjgOz1+SwG12gCn1sI8DBzIy8bcJ8irVI
SM8TMw1mzwkJTA4JY6W1kvxdjZP8JuclQ3pBSXlToyTUHBNBiL+ozfJrEzXnPQwMDg3Y69tvJMBn
l5KZpsPaYE90WVkSpiZmB6pJc2u4UaWEBGGouD1lufJwmOfM2UlX4tVq4yFY2VI9XcHTAM00m/oF
GqfEzQK+MIk/tdLNUbnBr14d9YLXriW++dTgr1zssgEFQTkq0xXe9Wivy327i9sKLEsUy1SprHw6
iaBvX0o14xwm5SFSjBk7GjJWSgiBqj0po6IIpBg4yuXW1LeTXeh7hSYihdmgUAEkFnILshbiVe/2
OHV+cJgZLyQaA08aZwVzn3ah9qYmeP4BC2bbaGr1NaJHCRdSSwyEyMPZYwti65SUsEqx29XhSpSa
ApW1rrNNh5DqJusHdIuGgu7SSKrvnAipbEvcCmKl6SZIqmKDL0e/GSkg3MumKKiq5b1jUydfz4bw
T7LilzvyqlBkA1XYyJnhe0rWZ7sE7fojSNLwFo175iZ50n9rNaLn5NHPDqIxk2QFCmjhwtnpFe2p
+Y6DLXaoUucMLDqOfDIfFKqyRLBbEtlYU8HM512OpC1awwWKdmSZGVechBeljmba3weM+/uwTvJ7
NPbyRqpk6S3AcbwZrGK4MIcAX8eo4/IrciZBXN7M1hQnUSPKsbWmbdIfSpTB+zbubPYsvRCePEnt
QeAQuEClZO2YLvi4OPZTwJSRp2EGWQwqU7uJa11+qu0S38EU588a0sTjMjgXjPd0YWVRfEnxwwLP
JMs3iNu76ylWlYuYl3couqi/7SimRIvIvNLxecHs2dhtZlxrIcdbB5wqsm590VViL9JuwDTj9lV9
/aUoEH+ksL7uQbnbrC7UlpNJsjccZ7vjMA06m0ijU496qfouUnFs+ilBcMjGouCVDE+qB0ggrRAs
DC7jhKCPazhW0+WE3fjFDDK8Z2mGhUzzS/NGgcgXOKkSiH0L5PRKD5Lsqmqt8mKY0uIiHkJmDNIX
5r3etybWvwz7ZcKuilsw7hHRZN86SaBMls2ayospJ60L0Uu9H1k21sLSSb7M0uRt8RV61FzQ9Uyy
uI9gOOxQ8TWvBPiUS7+mdIOM7gGWm/qgs505Fd1cX2jpADzBihJ8Wn5+1QfT8FMFb3JXKeBCzcTX
YDBAiliVEd4g2ajYigQQqJBlChTIoIVushgn3CghwWzxX6I1EiXYirISTkYYyVEgR2LFmW3/iGGs
3AI1ta7KplX3LWXIY6r36dHo28nttChel6Ic93Fgspesp+I5FDUQL5pdp75HiDdMYXxogiq5j8E0
7ga/0b2oDMLYCU0fNOfUq0/8tZCSOPzPPexZnVWu8FdSjRVRsorouS2i9ET4WnKEtONfQrMQa1wQ
s5eVg0F9TOrupqaQthXoHSdLQT9Sz0TcZZajGbkjDcdjn5r+QxyN4UUTCmyYJjadW9lI+8s5pP+A
+i8sXgzUwPeSIg+3Cmq7wNGob2mO5Gv66ORa0i818kGDoha1mHDJOo08tMQMvSBRAaTIQu9cWR2M
Nc4H4a9i+nYoZylcH7pezk4hWTxwIeEKk0mOzHm2dGvNNtN/RcpocyAXivGIRU2/kzvq1q5BqBpF
5DTY43vMN1Olqq+BrBUe1sz0zsJ29tjh9qDOH1nVVkCxofVDafsW1FYFNGmkYr2qs0L8EJQPmV1m
fMZa30NcmjJpvGTXHuxxIXKY4swDz7KFife9mWt/XfoddYPfmu1/9bN/71//SmZ+1702TVmxZNZ6
QzFsVTmLYtBouCKHUO1tnul4dKkFtHu96lNvDEz5O5EyQuc9JORXQQNcJUk70dWt8iuKrNUDZp1x
HZhNvLbHrNyPRkXuN7yBeJ8OEbL9sk1IXZArYZ3KaUppyhTTHoxTJpyeouwbcwAbuklpWcrJN9CC
IF1//vuU9zoyuvOmSY8fICuFP8ik6pn6poqTmWZMF+1CQGMDoLhiH8VqDZO5V+2Nwr9Zg+hUqDmn
vmdZMFkdoVIG+UJ49R5sz21Y1GoVWWNbo6D5P4/+i9DAj4U8GFsBPHJFnx04XTvgzjB/mGOMA6az
X8rgr9CQv1Qd7+QK/1GKnKtJLqLvWJ+Kt/ZcK/JOXnJZ/sxv2/rnz/bipTz/k/8fqkqUJSzv/64q
uXpJX7rfVSi//vy/BSWKpv8LWYjGP01DGH/rSZb/Q+EL0HRDsRdhCEqPv/Qk1r84OgnZNkxdxknO
X/vf/+svPYnxL8sy6K6ZJu+XL8n4f9KTvFcc0h5XdPS7nDIMDjmKUM71gKqUDl2rDF6RsPOP+lVT
BuQyZ1TGmy8+/TMN1J/XWoQtvwnTzMYw60JwhhVVtSpl5Rbb3Lrxi01mD3u1wvLZA22kiqZiFaCr
pyRXmpR/8YH++gD/noD+ugvV5hOROeAg43l/F7o0UTUdzcmTqREnaunK0H6amS2Wzg4mkC57bcJ/
be8xThyNqXcMhZY6i81YEEOUbtP4Vl9wCSURLFFxUSfuGNQu/Y/LGNCkxNldKvUVJbAvYnp/JTP/
cePaMoxkxCO6OFOq0XpS/LbRJk8VmQcsZa2zRyXwYeu/5fLPG8NU975WrXo6hvkcex04j2iBXPbm
5reh/cEc/j4m8a8nKDRTt23ZtAzjTNxZU6DIZUwtXgXeLt6YCaTnHBM9t9Q2DwygHWvt55c8m1aX
awqF2BlVaBYOG+xx79+aVjW+Jgur9sD3bfQCeybQ22HKMFrrW/pgLtQFYEyIcKgSfn7t92LEPy99
NmCwLuZNEPu1p/SPenBLpWfdL/UgLl7Uxr/1eO/keO/Wx+UjeP+W3//Q5YP97SOhwmrGqABqTyT9
KhuiI0hPR9XQFlQ+FJ/uwqc1WzXCjdAMjZq/hq23kwQEI0uAeY1PcWCwY5fWQzavgyE4JpKgeVlu
5yFyP38w2jI5nN+rLmxZFQovxjTO1nJW+bFT/Kb2wjFfaWqz7Zt8WysBpJnHxa8eUE/SKv9SCfT7
TjHoceATb+fdOPduJZJTh4q+thBf+JsC2YBTl/hC+LyiJVIOoDyeE6IJmlUvBsqD6oNRPyZdcTul
/Xe4iPZX89PyIj/7OWdZE4JTuTpMbe2Rq/Yy6s3GjO4HuVjTd9noVbZtqmwnFgwM/aJQ0W+bFI/C
nO+qNt00/O/zp/t+Bf/3sGPBUGU+M10Y8tnDxeI8oDHhbmR7OmSqdOzJMIjBanR05uypuDCgV3x+
yT8/bMFy8Pclzx5A36pdw8G09qIp32G63Xe1CW6JSy7lrVmFfTOGThSUX83JHw4kZJM6K56lIaJ8
P+gLoj3p+w8MJKPd9532QmmVA7yCodi/aSxKBGa/S8I1gLltA91Lj7bhLopfjGHew67cgDTadESg
+c3NArvSu+zt8yejvpcH//U2uDmV1cAUqMHe36HS427PRMEkAIWwy9qrmjiDUsUGODnRaH+vJ0Lt
6+pCwFlSo/wks54FAU00g5cXaKvlZTUTdgcT91jI9zDHuAlV5SWSKH2xEN7UnLM+v+mPJk1NY6Gg
SWnQzT3PF+67ymprVWs9SganNNjKwYWJAatTp5MquVqX7wZKLqb0VW7yr0382ZfEhS1LocSOQPU8
QczSBhysExeeBFz0GXJB2l8hxDjk6R3Hs8YJGnAOSk55Qr4wJXnlaw+SYh1FPT+iBH3sI9i9Vj9+
Nc7eb85/vUW8DYJ1C1QbQOezVWT0G7qZnYJ2DPwQ/k7MmC32a7SvY2uDipzXqq4iyTZvs6i+EJN2
L0lPjV9tem5XzaK7rmywNGzQBO6jpv9iPv34sXFyYL/HuqqdfwahH+d0zuXWEx31qwR2MnROUHhb
SrluTgGaVqUr9NYtfXudpPho6PaCHeotImOK6WjDZkNl+8Ws8Gtt/eNtmjb7VKqHywTxfuwTB1+l
FfOwl5eUzMx7gYJhmYiiPNuxDG8q3z5RID0MsJfxkSDcPejSm5VXdN4SsEO248ePKZw+WzP3edff
xW10U/fNVW8o97TRnzXTP3Zd+cxJNy7RftTZ+gnTHY08Qik04WHQ+yLOV/1gmdU0mxHAC1UMPuj3
v4lyU5Arowq/yzDWLTNbkoC4kzeYKo8JPDaqgMcg/mna9ZYCxU1Ds9jqHuUwu6eMOdMAZjd9T2Hz
3jK/oRbYLulqiv7FivTBEsBmT+YgoHGY+yPLOZ/VEau50Xg03dxWDxcOnNOoJyJqnbZ+1UzlH17w
7KmknJ4zK+OCpvpdhSNXqwSEYKm0IJD/yOkx/BcT1O8/cHlLv212BilCa4Tty0OHTYHx0oD6hWqp
Hy9ln1rGzjcd2fj+X11UW74whYPxH7sWhC5NKFmNV0wGeJCLvr2rcwphqr6arYUNGbsStJ6mLrf/
8Mpn66sx08YwBon3yQZWTr/LEigukg/B/KwaUoyy4GEmjq4qvrzy8iDPP2GqEv/5zcvK/9uDRjlM
3VXy+YQH0OMIEnUympt+7SNYl7sDx4bSX+DOoaP6tPPrrxLhP9hZMJL/c33z7MigWLM2wcltvCwK
nUq9LJCO21uZVbvaJcYlct8vJq1fC/Inv9g8G8ohZNJCMXjLKAjIwOgcTDXrlg6dXIJ4odmYQnIi
7cIFK7+ycuGaffUP3/f5fC43Vi2pCb86EdkqoC44YJYd5s6dUZ1JYDzMtt1Uk78wLr5Y6j584Kqu
o2IzZApRZ7tHEdloH2e98QiAd/QcMbAADsm5NQY4CO8DxcKrQWf88xH+4YT121XPBngRd/3Ywrr1
egybEz5bxA5UmHviNRT81uw1yq8sk78qFH+86N+ueTa0IWDoQVXwS9ldOnVL854JK3pgkBkhFMaE
L40pJUQtqUpfzF/LQ/zk0vbZqI5r9MLAvxpP0ChaJsrReJ5D6A/lpdQ8f/5ol0X2s2udjWelJPAM
NUnjRc2PWVwmEvbUG2blz6/y1S86m5ABECFZr3iYGoR0K9rN0qXKeU6hR40w+fNrnZWC/70bY/39
nzFqa+8npcWVHhsIGzykORvqJTClMMJBXQA3ll+CmPLA4nhiMvfLEDJU/wBZdwUfMWn6bRFla4VE
l2K0XdGoLiV5HMWYmEA+Y6tYRwECnYqjMlYSkPpfHM4+3Kr9fu9nO8mkVVGUabyONgI1xPe1bHNi
QrU6WB1UCOIQqWROlIb5QkNjbfavcmZu4Aw69jO0o41cfTnHL5f8bISI948TvUyaYNtoPHaR62n0
KU9V20LuXAxWTgCJk3grlfwO3YZAITNY8SlZCjDKRHy1kf1qsJ7tGP2xrTJSAEmeY+OihUdleowa
9CkajiuhOEr1Wo4q8rp8BRSetgxtPeg8xdg5fXRUy6+mJXWppP75bDQk2jpHEgM33PtnUwyZGGOU
Ul6ZAoGOpG5N9hL7uJdYopPTWStcp+tidMHPugnnkVSf3QDuMFxORxriNaIEmB/bqbpv/e/WpNEo
7JlTdrn4EReGN/gD2s0XCapanj+wc0DuWrk5WSZq5Gb1g5+NV8UoHROz3mtafKVQ5CTfcDLRYuZv
tsqpOvCVG8U+AKN4bIfpAHl5I2UA7uz2KtCimyGqTmRT9VXLlwL8IFth/EPhIzazKn2PtZnulSGt
EPURsGhjyiu9ZtEgRdEOKEnodoWBTzfylLa7IErkNm1cH2/tLIHyQPByL4zhKLWIvoBcSmSwRtYG
kuB1LumnIkBvKgqMBbFrVoYTT4lzZ2r5ATPdschBhChs/HXTmyttM1FthLv1GBywT9a0zYIHM1iA
rLLhdH15vYzHxXjRmOVtpOZPmZhXPtG+ESFFBUEFar3t6qR0ent8HBv1eYaBOVXyfZVCua22ecCQ
rsUK1cnBLxQvVDtkGtkB3+VqQPOMgulA7fe2CkMvjc1TgQwqVe9qI7rJOYX3AdsdS9yqDTYkH+5+
ZJ1qvd1nIrmRQvqzvCPRTYc0TCG6pKcQ1vwcTs8RnHCIoU4Ed32Y/Bi42PhoRO0+7COwke2VThAJ
EORr1RIu1s1dVgc/wqZYmWT0mVJzWBgH2q3cPdcBLb/mckF/as3DVF0SvrDK0MgZkQu7T84lbFYr
CcCOcqMHD9r8szqkseIk5WWxoWOk+B67cRVZYEMGH5lQiYZtDUFWzgc9EasXu12krxb7jz7RPytp
z6/NTseBqMKCImMjsPeViaxVdoci34Gz8cLYOozEJlLfltIUkl+BFAgGz1r+AaBI1TdpupWkcBO4
ZIisoIyuupEjHuUDYBnmlFyMZDJMpbkZuSI68aaJ1ip1MbIlXpazUdYqLzQYv9Nc7QmCQlooqwjx
Rslp7Q7F/HOmfM+D205xqjI4Nplw+5DqNnT9rLyKDfjxzRW5E6cka3cZpk0yVMCVQD4FgkO7/rBM
LZ8vTR/unmjXLP0BzMDm2cpkaAm2mClpvVoxXVHnq2VKJyrLmVU4JGzRGxkol/iqsL7M0H/M4L9d
9mxRSRf5Rx9z2ULn83nurC3e5y82xl9d42yVwA+ScqyMMSlEt3JzaWY4IsJ/+PjOpn8keEYscE96
PqPAoC2w1MsHH0zjcAI/6FjgFdl//jfvjIAPAHNLyevshyk97jiJypwHthATSMeHji53JJigWxf4
gAISqYjS3X9+1Y+3nyQg/M9lz35rKWxJU0XZepKar3z2+QRUwoxciQmWbkV/gtED828tk0Yk0Sz6
/PIfD9S/r362riV8iBO5ia1nUjfR7ZtM7dy8J4ATNAN5ONoNmt4vBtDSr/xglP59zbNNvtqyTlgK
1yySGbIU6jOT3ZmOmHVa4flYKShRZ3ZczXzLrtXBJ1BxpLaI78V1TQzTeIjKmtnaiYgHmEAzkw2H
dIvYmZjZ6589n+X5/XbuDacEfwDaDq+XXhcAZcJgnHJBJt8xVootg3DS9N1/cU16qdSKCZZG2/b+
mrMUpp1QOeUvk0fdwNGVL2ccEj01jgIQPGshUOqvstk/PHr9dtWzcVjHGcjIOmq9BJNuiz6FAho7
0Uc+uZ5FUh6GL8bB8h/8Y7L67YJnQ29Q54ZI2qWYMWb4dBSnHl/ZYqFszr640lc/7WzANXmmGEUY
tt5Q/xhZOHUL2lvtUmSG7bRrqWZ8/gI/HOC//bKzQdN0DUVHasUeUUnEHTzHFdsa44s5Uvni+aln
h0fTMhEs10yS4IjhiBurAIA0+T6O9AT52kHPizducRL0+a68IVnLseKbjHyD5qs6xcd3snSUbRNy
xTlOJ5gVn++2anHjxG6MPK6F2Eq1c1nWP3+yH05Xv3rXv650jgUaq3kqk75hulLFLgNM0yZiu8zR
lWbtF3ha7TOBMlt8ftkPB5ChopmwEFNo8tkL7eqJ3cnIQROYxbZjLULeudKKZpMbTAkZWD6hbz+/
5C8Kx/nnIVRd1oUuK8SSq+9ngcCqm1RFaeSN1rwpsvTC4DCq9bfhBJXCll1fTTZWeWUqISwHsKNE
41jQ6onhWHdqd5UNGsCM7kpu6r2KCmK1iAHTTvLiNnurTZ8oRO2l2JqKvVrOlwu/lKS41KdD6Zu3
M3HcSmssO6b9sk2dU/a1pthSfdw2eeW2iozIqllrI3FC/q0SmvtMzq6kK3KFnUxD4igp96Wc7fzA
Oo0hMu+YPI3ULC6oqa+0+LHHvUmSxErkl0WXuCLQvnh+v+pzfz4/WCv4nOiIy2f1Dhugnw2ZvfXK
UXlstfGQy49anG+rotnXVX9lc5YCzWSCr4stvIfGepBG3BjGDqDfpmrLK1hmbhVdY/BgPqxXSOI3
adjQWIhfSQzlOGd6xBms8266azvNM616YxYliOr8mYzSpMY7UG5pZK2mEmUuuUmxf7AhWPQ+1dJC
rOjNrvUOdoN9j0h9XyG7lG22hmAoQmuNym1blcYKROAK0MUG2u59N7ZspCVv0Jp9oaZ4Tus9gP+N
Rkq07I8Z4sHpkTjL+yisr2pFOZSqday66iInwikCDFLXpBDaUGc/H6yASz6YzAUfhkKTx7IN4+wL
saVWNqYo6rxMTFtJr9iygGWkp73LKQRpCgoCBPw1EWom2Q+J7pIJsEUu6AZM/nWYvbRlyGFyOKkV
zQPbdFochkizCwUCpx/uMN3cqakMKTtwg8jchVN+n4TPUSQcozxkRyMsXOTCW7ig6xTbLMQ3PoXm
ieQlhyruvoA9UjQcyuiBq9KVlmtPVc4xAeY5pdSuMoC4hE8xTs9pYoUYx9STsw2GOygH5qnLu53c
6CcVnUiS/cQgsuRg6ToUEFAMYY3DdKAx1W6RKO3t/EYtZyIhblrJdKv6oUhqx2fHksffYMWh7azd
uRL7MniJ5mATDrlHS/0av/aljzigSX9W+eOQq6uQ6BQMgc4AdDAJdZeA6cNsWV5D9i+Lp1cyOojb
QZ3dX+rpg2kaNJabtYxfHGOHHMFGaOGXU1DyG4wU8HSdWqjtOsaBz1MjmSbd59QCyLRb6Z22iWzy
oPT0x3Icn/wIPHO/qpV2rYG9HPPam63R86d4rxIEwZx/CP3aHVCcqmm0ITh6TyzwqmjmQzPmiROS
UfRGcOsFKSjHKk/JuiJRnKbfvNipDEgjwTbSpS0uun1ULXguQlpyYgbaaFgTGoRQFTG/hAIbW8ct
CQFA/3MY0fUW2t7KLlxFEHKXXnMqNZc++KoDZo+HfJVEzEVWeGxEtMkK/XoyxUU+495C89+qGM+N
o6KMW9DQlPbSh2X1HwdtHarBPiMmzg6VFSHAO1gUQDLqV3vSsY10axKXbm19IAmE+cRZHCGxZT+X
A48+1u6N7IEoEy8XaFXqGWHuvBbpN/w5ZIp1BHDLD0WbvgHJf5XJNEwVV5qi7dDVrox+u6Z4xZaL
+A7HJBSDAIRNqpSccw2w9plDNsMJN1/jRD4ab7rbi83kB+SYJ5OozVVG7hGe27s88O/yztzKcn3K
lZqOOKmW9mPtY9RAqDZKlyCFXn1hnHwmMDWqntoeFjnJTXLiI8kvd3V3IsHZTWbb842UHgdn6Mi8
IWFoTXi2l+Qd6UvJ1uLrtefbvmucaih3RhFfNab5AnqZhnhqXxmN+qSb6kUBoFdtbvs+udITMnAY
tdQNNkmyjHftlOYk1NZgMBItfbDYHumG5PizDHcWgm9nMSGinC/r1znV9qHvDaq590Ptui5eQYES
rf3TkoyT2vNvlGRtRo9BPG7IAlwvRrYkItGvY2IkpcagJzc14St1/m1MPLITk+5Qh7s4peQzYNsj
LcshCevVJ3ghCMfHxCBDK+yln2lmHYwuX4NvsGgCaNdzzq1FEVSRtncTUTx1tg9nMvcmA7xAL+nk
bU3DhljWON4nsvaNnO/T8hcTBc0Czp3rYGiejJGNfBK8hlL0mpPqHOdvfjHA8Yle+1peqLH72NKv
hrjfEJsOMNgsUS/xK1JJ/zG1T7zdpzojib2srzpN30yauEvDAOeWSsCjeiQsj2S7+ZSx9ayzzEtr
XKLdFL5OVnU0s/lAWlPi1jMORALa9lOTvPWVfi134g6d2mMimDCUBuuMsQU05pimeTcLrLZ1YjwL
3Zvj8LUih1JI9nrsrVNCsDm86vCNxeXaHnC30DFSWutOpHzOy6GFHcXdEKSvQxi+ccR46wy8GXP9
UDfzI3/4FZoVunXVerW7S1W2yUcpdl3F7WHHAoy06O4ZJ+XMukUx3lLj1183H0nFU9RFbxgQNGfQ
1EsTF4cmlU+zpVE0L25jTYY3lFh3ZD9ey32BpZz5hI+zx+OVPZbq09iZ0QrsOIWZiIBGKdnaWfs4
I+2eK2OXjtYWo7VT9OZOKRhKUQRtLEd6Jm6JDjvYbp/r13V4y6bUK/j+7PJVUa0VTq21ikT180X2
w0qBoJEvYMipRLSfndCGDmiPbmSd15kngjp+rQ1SI60Gk9meAUQu4woQ/QqmBrG8wRdr/IcNUSGo
ZmmIjZGpn12enfXcmH7VeWlY7GsWXrkIOJ4ma9KfNr4WbIuhWul5vq9AYcPUIHJV33/+CH6dac43
dSa6eHlRcQr2xe83xYYaCmEgYvVmKDxB+bNnfgS5swZj482a/Jxayj0ks53W2qe+7C4UPV4B4tgm
tX8MhuoCK/AuL1n9NPm+btmKRW+f3+FHJwVTM9n/I5dS2H2+v0HIJQQ7hwF98iS+hlRP3OPCFybA
LPExy6Omlb4q+n2o0jJ1OOy4+gzcHmcH6YpiFiE2du2RrXNcFB5sbV2r4Z94/HLSKoWK61lbti5f
Vq+WB/7HC/nt2me/VzXhyTe1VHt1W64DdI2wDVy9Fi9Sot8ncX0Q+hOiEOAkKaTB+lbSnj9/4MaH
TxzYomoK8kIolb1/4nFJuFwBWM8T9b7pO4hO1m2WnRo1da3u21KIJ+/oAnHMMScc14jt74lMEVYf
TFjQ8nMR+9/zpLsyrJjM4aB8IYLkBbdFFVuXYTc94oP/DiDnGfPlTmALqasCx3y9jxXxfTD0k6Qq
h0SV75eTEs6bN7kplibQ99LH1mOiZJZBbrZTsNNrwrJ9Sv8yO0l3EdRFItnmxfScUp6uh455smF1
6gcVJHzOJN1tjEZe6xl1OBpxgvG6xHph36NB3dLTcOqMvo+ppq9Z1uL27LDA5tV9Hct7huFzblhf
zUAfFTYsZh9Lk3Vk2+Ls86s7I9VbO2yoy+57diTgolx8xfuEyHKrwSeZI8hAeQnvHs8ywMIIgZcc
32A/vQ/lL0541p9jz0SYwFaCb81kSjgb9/lkd6AjsasKXdqUo7U3UJv2iteH465mAiBRal92O3Il
L+8uAi0+qIhF1JKIpoD+mWK4dO5Iz0kJ6qh8dntF9JYNLJ1DZ2xrom5dBeLRylbJtsJgXoevYxke
9CG9yPrAbRPlolGx3tZiH4zGaez7Y9AQ/OXDCEPxWsTJsQuSCxp4B6JAjpU5bQ0A/lkUvYUSPOg2
ebHC9EKprSc1F0+1uaMvt51bc49941SEJph2i+TTYk1/labBbICLmjKv1NttwF9qh/InM9AbCXpv
XVqrOETrG1zZJ9JDNA4w1VMDfwE+S3gjZWAl1AGknYU8Sr5c5O5w2i6hdp5icfv5B/nrsb+fEv4P
dee1HDe2bdlfuT+ACngT0dERDZOWzEwmnaQXBClS8N7j63tAqttFpdTKc87b1WNVSEgAG9usNeeY
hog0Dt+QopkEjV98kGlEH4ufUKL2SzF6m9tlZ5qScKXPG7CppyK3KKkrq0LKbqQJ4EGn3cmxDo00
c0bOwcsjgJ28HeWeQwx0LH+lwo+K+ydAXXdCaTywQBGPrlXe/NSF2gHhjWLXaYXfk7/Gz7qL42Jv
PahCgomB8PUuYbP//S7/LaPSv4C9/de8TP+T4LgfBsOC3v0Jjft/wOsG3ct/veRv/2W/1K/d28tH
SxPf7w9Dk6BLf6FQlWik43Uj5Evl0/2ByBV0+S8qCOxvqHtpJqxa9f95miQDGxSWm0UWjHTCFBlZ
f3uaJP0vKmSytZhJZNwd8r+DyP15ljMVE7k8NGjcIqasq5Z+MYBH9h4oOBXEDsOXEiSgYt5b9eOH
B3P68Tn8ZNP4edn6cRFFVmRVMrCkiOpFwWQAzq7OBhcRjFer6jkW98eI3ikEyDWxY4SApvasl5zO
KmnXyFSankiMdIZM8MSocKHkrElHsqPiKKHpTfDKG5MGdTIg8fE1J8WAoFzbqB9D5aGG6vLnX7/M
rP984r/8eO2i9CzIit/KBT/exOEczxxPWuiFPnSToPYw6K7+fLnfvZAPz0q7KOXFQ1l15aAOLh75
NbUYyGeK17RXK+q/fye6viwnBha5iwWlyrpwziyyQhGbWThEnGonPXfrcCW+kRdgOeMu20pO7jWE
ESVes/nzXUq/vTyFSgqWi0r60lgmdT1e+0lnSGw6D+TSTbqihnQEYOMkjm5HD/qK3O1+HbhXNXC/
e6FUSlE2aBpNJ+PizstoMaQuKamN195QuvGys4VZf421xpO+KU/9bXUiR2EjXdnQM3R+M5RUC42h
SrfcpFv+8/ZtAqDUzwE3LYuUT+PZTo2zFQeuOjyWIdlg5ZeA46Upj46VHcuUoDgoJhXM4whYlB7X
6zEj8FmGDfxkFIz63LI14jos6VVSDvGCSIUrPRDlmOe5SzbeNtYKL5PHbZG3tp4GN1lfPIulzOcj
bfUu25Lq7FVpQpRW7o4J2niSAHX/Pm7vjSB1U/mkJHcG+57UMr1S6LcWRc+iLKiSyc7cHop8IsOw
ciIj3Aza5GWSgSVSOmecu7teP0TgFEBNr7XAZA+a70pLWLFXf9L1ud73aljj1epetdk/QRpwIWcm
4w66Kvt6CBo16mKGpSW9NTUW5KjciIArwFibTQQ2QrajRtnFeehOc+Tio4MgDCiXwzU60S3IjhUY
ipUhWCRgqBtjJBGkQ3So6Gw9eQO1WW5zOCsaJKpgiS23qgNUY1tHoRal7D76lnp96cjmiynUttU8
9PI3TXvR03uBj7E2W9f3z+NicOpXhkglKcm2cYrhQX6XpNdJ0rxSjfGc1W4vKSu0IIjdJBsR/FoK
bwvrIQvFFfmslLjRL3UzsvFwVekmtAXcz1rshIm1jkhFnOlVGyQhUl4drNuR+nwcL1npd5jiva4a
7AmCeZrw7sEY9/JL4PtUgDT4Tt0toT8OJqZ1K34es2bdZRWP8z2uZDbbpB1I+hprFCJAQqRrwWmD
1zJ67CPDtlrN1kRwPYbsRWINLJiWyvQlNWcvE/cqVnM+Xzu1RlQ4IImkhdb2mR74Ic5GryTYk/qj
rVAHjbXAhVVhoPicxmMhNHtDku283RShzjz+JWv921hunYnXJcr3EOgoOVLazJ90Cg1jR0T3W87/
J+nS7qQvpDrBpsm4zQYaHcFzxdc+v6ME7hb+Ww9FS/DpACqik+e+1/T3s64se0C3y0lDGgy3H98B
LNnxUHyiyeX29dGodVfSMdPNBWA84yGjvGCmh0AGVlC2G8Tva/KNXdg+bsiLMcm7NusJaxfFSSoA
Id8LqYSo32aXppkn9Z/18NHX3qcip+r82UdQMM6U2MuG5hRoyyZ0ICRjKP8m57oLitYa5+dhYFEB
SpABAFUHcyXF5WEsn5VMdQoNAqJZrgVT4IEaa1O6ZZyRpw7RW3A7jk8xDMYCUq4Cm3I0TDfLTJvK
uFsTy0BxJLL7JrDLYkIDRbRpX/u7VhT3pIk6QB3c2Oi9Ukx3dW+eQSO6eSBvwuAkSvtSomUAWmoa
ZIg5N6XWOH4pL0i2nZKW20xP9nKmOJUW7pHHH6QazCjVI/AkQXbSgEggWVqx9tAfhWbcPzcR+d3R
fZt9QVgXgvaCxPG5MCc3D095bNogfG3L6recC+0xA5GYq07E5j7UKDaKGRrCdCWXyRpDwqpujSVu
bpW1sWeIR3yf7BBko+XgYXqDXLh6SGhodROlQDRLHP3C0ZylbTbzEWpfdf9Tmj6n1aOmSLsZOSUp
hTaxhY6u3AhQi7NRd8jEfCTeHHla4BaQ+AAibJY6eE7MSTKt+vYuyKjGyOIe7fzXFAma6usHwiPJ
WuRUVc7VsQneWn+lCdJBB/wfjGuzx7htqUcRgG3LRysKFP9zOkfmp0ZqPIt5WAlv1OxezbYj/IwU
/tdMqo9wrBvqKWK+BDE5s78GCuLAZ7abCWdLMB9U6DiIRc1SYdDm9GzNVa+O62wkryttj7EVQVOe
dhHBjIavUsYKnTQ4qNWX2b9Txbtq3II0cevPpGm5WEXX7ZDuQnFgoplXbbShiO0GIe2sKvdXaYLM
MlVdFfCJJaaOQH4B4jYnoivBUWijzs9x6nN2HyAvj3ZTVa4owPcy5xOIfC/m+S4Rp7j+NrP+eaQw
gVLSI7cDOdtDIylOHDwb/EVsxG6khRDwSzenn1gF0dYohjsLqqtdmMFrXGSuMIDwqXh55R5QjyPB
EyqqCmtRsR5mOryFAUwkfoOMay9ILsEE6RWQvqWSKKjqKnNI5xkBMI86wkE5zqhFwX8tUcbTFnA9
xcUmtbPwtobdEurkRGw6vrAl/zHKk21Fyyoq9Y05KvsWk1arlLQ39xSpZdlYmekXDY2gaL1aimmD
DLfa0YU+bQcmikMpxMkxeYH1HkWTLebWrZidU3Fa5QrZ1P3S9XxKKgD347DRCccOZJodKL57LdiM
DRVvtUP1mmIjR+ExSK4xnIHznKsm9DSUuYGO05zAJT+/VQljkNWaqfizzEzaNOtGiShh35IP+x3i
4oXZsqZqhNJn29IUTlPFZKfIaxL2bojftedx8oYW8SVTjJ2M+q0KyTZo4jW08c1oxms5YCCTB6eq
2+AbUoha/BIAGB5Nf1XqmO3G2gEsv9E61aV8ez+ADKVJ9yISzJa3IIBgrmgQwSvlVk1SV2DxswaS
omXSIF7FOnYTSXEFBJAFeZ5B8hDk+9CU7TD/LBmplw7xqjCEc6Kl+0o9yaBa5hIbqSmtlIhSpEqm
GRUbKPq0uMB1Cl5E5a7JEi8WzrHY26J8R1O7GL/KfQqMVtyIcbrto55XrmzE5KGZjlr+GhsTv6N3
ppr+yXwc5SOsH0yZFi7jQynJ6zn6LGgsNRjKZ22nFfdDpth++LUqp5PYrstRvNWk7CHDIBCoZIML
YFGnR37iJulAJxTpa6U0x7L8qvXdW1crTjILHgAuUNvsSJgjW5N4g/QMHNutK5FWeHQo0+k1sFq2
6ySEG0LpSWGxVlA4KBY0z2HhwQH1EqdTpnyWzbtEu+uHfUIxjSjKG3ilBwm+c6wJjlQa7hjmG5aD
dRwb4IbjswqiCV/Ath71nZpIrs7eU5bptI9O2X0RtP4s9hEvLYFgvkTvad5ksNpnqLprlSWI9JNB
tcMp80p2nHNlOUmjrlp+aTcuBr2vHfKVuqzcmv3aoMw3I+uPrkznWJdtP0H1z7QcZZEtG9UxDaVb
ncvFGdbcvd9kR5kdI8n2OwR2LlbkbR1SoDd9aoRWuOKd9bJKP2NmH/Q+U1WEtr2py4HAw8ZJ9Zug
a12BnlNcdW4lVl7Hhx+JZIV295myA55upz5A0uE858+TMiNQIFB9SR6HHplrGuT97A6HCcLfmGaI
YGdD7za1T8fE34qp5vjJe8JK2clf/Mp/QZ1gR6rk+XLP7McpsvzUmTCn0bbpfFx5qJAPfSt1yLV7
xC7Mn5b/pmQnozgxfYm9vy3bVR/T14YxXLerOnycF303UNOuZsfNVGw2rjmQLvo6JZ+MJrk1oZNe
ObIpvzm9ACQ0iNTBem59d6h8kAdmWhd1c+IPbNR7l469U71nDnsbx7fLXbQKr7hOpWvXW05TH67X
iRY8oPj79aKD6rAIef5b6VlrxUvcYJU9//n+liLE5Tkf0CYebBykC3fp58spVO3mkaQJN962W2Vv
boeVulL3V7sIy7/zy3UUgDWwSXTDWgo7H29LUsBFxakwAOTob8lcxca9L6sDq6FfJqdoHKksa4BQ
yTSUjSugowsnzo9ihv7h4hd9rUHw47YQeKbDjqTu8E1gDnNJZXns7da2oJY5TBqQAffXz92/O/x+
vPTFsTstQXCVGPiZLkxXZs6ffMNN0hu/zdxK1wki2v35hV6IBn+92YsBNIuExZQGN6vYwNE9bssh
6PvQO4SEOqILWsBDEHWlXPS7+s3H27yodREoXRhaxm221d0836ic2crzlRv7uRnw942p1P4IKQGE
dKm4H0wloIIRj27rjm60YRlF7bKHs7nKPfQz1ZUv47e3BPOICp5FjpZ6+WUI9EKkNoD4rnVebSnM
du1W9B+u3NVvP8APl1nu+sP3biohnpg8HNlgpSdZLwH2irsEm5OUvLR95TbZWR/yfZswqc/wxjE3
LKsxsDqvrCMkKuomaHMH3psLrfrPP+7aI1jmqg+/zWppx7VhNLpqcCtWL0vot3Ht47x2DYrBP13D
lAc6ydy/pJ+t/qkL9qPwn40cKl9EPdHYuhR3CkFDXE3BJCfussPsShv/xCFhFW7qLwjy/5NPYakp
/7jY917uh4dGqGUTzS0XG1Ok/WPm6gWuvvLKnHbhjPzvr+Gfy1wMz3SMilZX+RoodKx6Nz/Fb7pD
9Sh0JTvYpG7s6tt+W90JZ9NtPZEj9qo+AAZmC+5GR/nKI/7e8vllfv9w1xfDuNTGKRQb7lq/DQ7Z
AeDSivBea4+NGKtb/jYdsl2/zz5Nn0zIOLUDGcl6inflmSKFuLm2il6wWH59OhcjVxsN0aTEN7qD
wy59S5EoPvGQHuabySNIeZt5xZrAdo+akGWbNpKKLHKr4/XR8Nv1/HuL4e/hcDG+466w/Fj6PmsR
WvSZOKDM0d3RCc/aC3kzrvb252/29xeksaFYVJkRUl9MxXXYZpVfk4ry/dZP3TryQre3pZ21o8hw
fYVTl1f7y6v/54KXrYJuoD5aGNxhFBItSN1FnvBzTPJjUsT7tg+9lJ2xb4jY2yI3mihJKu8aARuS
0m4NTKYm3osWZZoCvrkg1TeLG3KXmW/VYF3OPo67CmiYdlJmjnYGajINDj3nYGlCpT3cpPwr3Xtn
BjRDspozu0HE/HyXD+paK/nXdRWHK2k4fbC+8qSXtfuXG0cKItGwQjVjXjxpwyiJoiuzkZJ6aq27
2Wvs6VF6RuSm3E6rCem6U66VJ2N067Xp/fniV65tXfRn0HbOYGt5y6hoCR6pvRYX+wgPJoZE3ZRX
5rTvhpRfb5VWHkVdwgouwXJLrE1YqJyxpXsDDULo5FvZoxLoDppj9nh6bHmVetHxmvbjQpL094e8
8DL/vvDF5zPWlNySNl+ecXbIOHrsxw3RWOs0d2W7dK52aJZ/75cbNbGGqcD/NPG7CvrD7N33ciGY
OhNHtwtJJd7SJ1k3q2Hlb/yjscNzsYuvDKPfbgA+XPFivzZa/704qWvkLesfO3B5c+0yv3+SH65z
MVqDZEqFsWfEgNrf9UcmIsH52rmS09+lKCav3NXvt6H/XE6/GKBK7hcjgXfL5eg3IXp2Ai/x+k23
4ijjSI/i8v7W1/ahFwq6v8fLh8teLIuyXOaSPPH+ROTg0qCtkclRaC9WCSGUApv8Fm0YZJ9V1892
wQzy58/y2lP+7jL/MH6E2kLc33N9VNrO7CYerIev0lpYZ6voXtn++Wq/3wR8uNuLZc6a86SNk+Vu
73Ap3JRbxW3W0h4/GQfV+ibY5KvAI8yhTG3J4Ut9xmvHcidSmPhXVoI/fzuXSK8GuosoyvyaLNvP
9PCC/unP9/vbaYiVG2ItzXsNBha/4MPTFUfyBxHlLk9XWiUbZZ/cpnu7YRAzAe2H/TfpdOWKyzC9
nA8+XvHi6NjNai4mCVes1a8V0l2RagqBcOsCZXwHGEAXX2uBaLX4yq1eMEh/DOSPF14WgA+3akyk
NNPNoKo5l6van+6CiUrAiGU6gxVj7Hy13lVpv+mJX9NgfGnGbCvKcqim0iLFiLN0oo56D6WDU9JB
ynW82UuSIlDxRtmKg3EIohanSnplZ3ohVvz7l0sqjDLmbRkc2M+/vOvT0CxNHpm4o4y+QwXPTrt0
BNe/sgbKv5s60VcvQiSQaOrlcDCCrlCjqlu2OsaRbFKWpbdhndFR97e93bmISD1lnZwwVKw6tGCs
x47vVZtila+L+8C9Bke8QIb9uHUT3Qq/adFHXTbZ69zX8qiZlyPqwG6gPS0FnOqd3JlTddtuxKPO
dxg4A8pWVzpF99FRvLIRl2D7/jJikciYsoVYEgnvZbtdn1q5LkqY67RHDyFBj1Epndpx0WPP2rei
KtYinQNZhWxbbQTFspUqJjVYP81JeDvNZP/RpaFCYwiqGyEx9WXNzrtnAwhVNQ13amNSaNQfDNX3
EtLNdLV8FsqeeuDY2OkQHEmb/Zrmxg4TzD3tiBWdyZ0BXRsLPa42/RaZnEdDeFUvgb6+GSHJVnYt
eYFdne0sPVsLWuuohv9IhZQmm7Kt44AKPO9UFkjNTA2LRmd2wMn9kJKoTBLcSlwIJv1Sr0RaXskq
+PdusDs9J72qmz8LvnEjR2SqgAxXjOBbYcn3Za14hc+pu30Ioi9dC1KugPakx7K79NcEDYoaNqwq
prcVPkBUX/dpgYLgKJXHNqDBSMzkjpzZr3XlN4fAGvfm1IvYqZW9Fg1EaHDpsYVdomxa5Hx5bxBL
gOM69G05+ZoIqpe2Jd1TmY+yXg9tcls2uku+xYB7iD7yoCpfiJFJ6Rmp8RaJ8Z2VFI9FRvJAg91n
8snJVpJyF0e0B/pC/twSHWrPaXFnZrGnttrjREYLYOJOIckuAc+RVWexRd5u6lFOyoDyVPjtTvHl
Fd1s+CYNwNDE8XUyUiCNFsQp0CBJzWHfxc2XRZlDHMCq7B5Bz/ekL0hstwl5Xs95vRVU9djFVuiV
inxTZ+k+CKtTHKsu0uF3atkno1bfC0X7muvCN79saKRHFnpBhRTN4OXKhH25gbNkRGV0CERo2hJK
sYsl0RxFvYjCcnSte309ecWuug3dyjXW2duyYcydax/9L1sOrqijU5eIfNdQs10a48LAtGSAlfS5
qsieONhOunWshgeGj46ahRKSHUkINnzJa9KrloHf3C+COJnuE8oaSJoX2zqsqdrQy/3oavfNS04Z
EwMFR8yvcWpX2+mBFhgssWur4uXp4/st/3NR42Jzx1E3E5p8GF2S1bcNOBBH6JzsTO/aE7xl6BMb
+TA/yZvu2Z+vbbGWN/hxSb68+MX60nYdAcTLxQmG/1YdcnfetM+907K/W9eOvL96BrnyiC8ZbR1M
8r6fecStmxyM1BldsJp28d6QsZbaxuBWq+hIs/HPI/n3V6WKxDlEk+Be/ryMllKCnCrhqksccWO8
yO3zf3IBSwF6JltszS5Gjhi2Gn6PiZc47w2KNWQiun++wi+F9++vCjG5yB/Z1C8/xq7TJ2vCzuxC
P3dR+Eaef/JvGJAsy6NXuIRcb+VbJB3/0RjRdI7lJpZuvo6fH5411HM29zI7g11yiDbSJnG+6sfR
Uxxcvu61U8dvX9U/V7usgEx9KlpzxdVi5b3XSrtUD1ce5OWizoNkKafsbaiENAJ4//l+yMWyxLqt
JndChE4h3KW/CZULAXv8qeGI0U/yKoyDo4HiKqluAoSajTif6ezfE4BnD0Lx4wn/W+rof036/D8t
xkFeHu7/P8bhPnqv65f/unkv8vefpM/LX/tb/CyJf8nYFRArY3OFIWMyYP4WP0vKXxyC6IDxLjHy
SAuD5u9AB+sviz9sZNlBspoY/J+/tc9In4Hb8+/QPVv2u/yl//2/fuLF/0jYCN6L04+Z8qMwWUKA
/fMUKgLl1+loqjLCbFKBL79Lko/bQK3TNbGA0efaJAnPsnKVCDMiHpbcwR50cGZsyHFNV2JD7x3y
b/kpwPZ14xsFEYgheNlSJTqwacQteyxyJwlpYvsUx44RN/WmNoi1J6JzW6MSaAWcIzS6b0i2Oc0l
ybhBWlt2WeHN7OQU8I4VIrglN8tNSSp1ZIX8er0VU1cLUSWSOfEaFJnohBk8urTKnqXC0jZq0b9w
NHgVFLh6U5bXjkh0hLM0lEeTEDisMyppeHjqB2ZqwgbvgjjCA4l9L+xV0G5ZQg1EI76t6tDBxfJG
9ANAhqoo2EYlPUWNf590Kswxn2QHsSC5ToQ5i3g9zp1Onsl9ECw0Wnz5wlOtJTgJjSyLVkoXd0x1
EgHUTlRPJvk9qQYKQQ6PxL1JGyMMYvSuWmm9gG2LyYULZfWgASvoTqJZqt/mIpFsZBPTrhLDwiky
KzxooVw+T1rbelWA+W9qp/Yzc66EporwR46kfhd5kqzjXiUxkrhBwr+PUjzJX+HdZaS5kBUQvlSN
FSqY8udhncejgpYwIHHSgU9ZPEz6qJ11tZ1fKwLI0WuYLYmAqjgLu0Ib0/OQ6dU+SxFOR0BdZLry
QvGgYrDWl6j48pB1U6nbZOwwz5tCgrKSyvAxmFtkVWwOUUSxf7ewME6JVwSod9ouZgTS+sntTPNB
tpvGPExOSjafgFTF7z0iasq3OFB66Co5EXUdyYaUgoP0jGICn1Um9fI2DdJsq1pj7VVJ1560wJpq
u8rkZyNTlfuhTFhijEj7bBGnwq8WWukcp4b2BC5vvhWI0brVOlKOIz+vCHLMjHe+ndYjb8jH5MTr
rdTA2qiVqLagohrhLDQiUtY0MFZV0UfHepFnaq2/oy7hP+chmbhNLoRua2T9Q97WOR5qjGfOJDXB
eUqHYpeWnUzHYTI9UyDyM9PUeV1X5rCLhUhbiVDkV506kWcQcQR7rvzZdFA4f42MkYyBmHQkBpRI
DEtODthrkor9e1ugfMkaoXyTqh4RjVQnho0AOCSUFTEqImhjiADHyIGKikWUIcQQA2pXPhKm3jD6
1Whmxr6rKvJE9SI7pSKnxj7RbxQiFcjZrqPqWM9mBodlEtair1V3TRpoX+cBy2HVi8Jaqhp4QoEw
TytNKaNdmpbET/TSfO+HEsOVaga2/SRa1bUYbEp++luYVsFNqoqgFfxyuFkY0J7RBAuT1SiJ+wpI
2IzIepFUebxtMPnE6KYRrOrxaJ6a2IQOVRqT8a3sciQZkor2J/Qx1JndgPVrhqyolUS6WT6R0FXU
oXu1it2o99YboTlwyGEISquiRcwt1XK9j1UruEugvIAhmyrDiRPZ8FAFUUEMaixkstavyfkaz30c
PZCz8DkxEifFg3hOzMT0ZKPnDGzhlg8WS19T5HW9iWNoBHAIwZlPRnEmvhvgktTFhaxsmiSmN5YW
ubr2J72K6GuoUnQ3ReabWoUz55W+0+9mFZ/V7RwS5JHlsSUuwvOUN9IvBnMzN8AhZkiWA0tOnsM4
ETtHn41oNymjdYpyc3wtFLFyw2osvYG5vbeHvCZYXV2UkqWkZ/eVNaSZbc39t1BE5Ngl7Cv4gQgx
lTZXdkHXZ244WdVNRirnc5616h1771qw41zWN3DuMjcSyHieRVRJpNJOW7kThpNQZZZb5AvUrSWB
gYqrVJwaXRNSJNHReCDiGGKhNlfGJ9FkomtSSX6tgAvtFSvLvZxwzFUUjepaAf7uhmVhALJU/K0y
9NlIUB7i51BQ9W09K9KxyvjPdJd86zW1mu40zHLAVxxLMvrZqD0qHIkRJhCrFZVoFIeiCk54eyeS
QwqLnjZtIioPhLzPTtBb5QN5rNKBaEOq1n5uIsmUzQoMQznr8a7SM/Xcl3mO5j9NZdB/FJi3uT8H
B/J49XEdKql2B/qVlShScjPyugXh5NU1IAmPFDYkIFEfi6dRM8XXILEEYvqyaJ/HZfoC1TvAysCi
TPm6TwRCvdN2H0U1x6lWAnua5uENoZo62rcuLrf0+ZptmcbfuogoP18d74RM2vUZKcGcA8k0h304
4RQdj30zvIZ9vh+kYVdG94VYwfRrd63Zu0WQfuvQYYfjbRegjS7KvTbrt5zTnbx4tgjOI9Zz3cvV
eYbOiUodca4Sves5goSG1NQhfKrRYfkIE5rqMxRVJD7IzICfxrnolgrEonAi5raWlBcaK603+c8k
Qjs+SdpgR50pj92oDax908QbK6IvoSWQSsBUxKydZtkvFJ2bdh48tH7O0FQuKCXXCFvgoomTI5yv
kM4tqtNS+uILnVumfL1a4k11sYOytsuI0yBO3tbSZ3+BSUa4BxbpogS8HlIwuy1YrpgBUmI/EYpG
c+mU8GVIfl3J3KyEjL8Ok20yPyYR1UMUtnVAy6sqnCF4HyxGntk4AylUpWDeWKhNM7VcsS9y5dzY
+FgF8mx06ugxrikATYryxlSxTYkjESLYPwly9zQjaTVe45qzY4OM2SjeYFm1g2l0pu5bIhJEKT+Y
c7sxQRJIUvm1b7X7PqzuMoJWSPUT0fu/dMaIzrUAAzo6qhUdm5hdXPyqyNM+qtknTKdoYK8hQdgJ
oR4aXzgTehnp5UGlr/CmeEWIv5I48W0lAl8UmslYGRYr2TyCW5EB9hUd9P1UwobBWg0DLNaMG7Pr
vgngyfNM3xkBQGPef71k+Ijaa121B+7nNk+bbacz+vMmcooAoi9bJ82qv3WKgWs1YlvlEkEcrRWl
sDa9H1Wvo1DQK5bLFmxVGd9aZSbj4baAw7OP8iRKhSfNbDvLJtRbxw78EK1HJyCenoqa4xvzCr1Z
YA/Nhqx2h9mOBFec8tjMVqrmn+oQOG2355P0CuhYne4TB02xApOpSAE0wXfMpraggyFL91S5Id8L
m7rjVYtCusmmyRGVc9DUXi7kdyMjc6plW9eDl9p4KVUk3EMSuIQypWc5Vb1auF/mCKmEEdxMbtho
G3Azdt580gr9EJZIInsF/M8AZ6x6BE+592MGdKQ/AWB5MttmRaoQLAi+TDsUgnPeVKqbgWyR2RcJ
7XveI2wLKdDxMYnYmQctdeXM2k0mjKXyWz6mWzkRECHfDTDBKrB4tflcocmutAxVLp4VcK1qV+6M
2cBO9BAY0yrTUavhD2Mu9yS/cqVA8OKFTt2XTqeWzqz2pzpA4iyUxZtgnlQKk90g3laqclZDuMQ5
JI7QCWpQtvlbVLK/klgeb6Ti4HcJe3ScWRkLQIgYhRfV+4i4l8/ybGoQc6TaLXhCLakq+SDt5KG2
3C6q9zUvjTLDcRwjFcuEdV8W8q6U7voifZaG0s2IVxZbLMEawt0E+jJRuJnsb/RGfezNiQ/Rd8O6
fKoQ/8bBjUyROFC25WQAXGwbiDSUsKvxNZlHp7MmF/LICoTuba1ndwGAxFKB5hU8hwDpTDJvOWQd
5QGKMYrpQFBPbfC0pFN3yj3G8VS5n+LEDcXWG6T0jmDic6V9FpRmnZTdgx9ZewBtSBi4dz3+NOTD
WtQEfvDI/ZA6mVVsNoRVospOaSiuxtlqVAU3bR9COJhJkLn5rDimnGyqOn0Wi2Yfo1AbWeCZEU49
mLxStWwhSu8jnbupY4TqBmczYXwiRWQv6uVTYqUHc5IWha0rVC07bP8TUrinwirQ5hbAzsK3ocsM
u0it/dx1EeYbLXMbndo16ErSEYQa3pIoVYdeJTs08jMCXweHQUvDh1wWss8087Gpxs3cV6KtNJrI
FF1syQj/0upmvVdnkT19bUiuNoaLqD6J3aEMx5VUSp/CoJMP2qSdKzMJnILlEM9XYdopIc6rGXKd
F0QFX8VgnWa5IWPbGqz7eejwIZBCiwnCP5E37Dt+ASdsHmPjOLAo30b4FJ3UWlSKEvasmHzrxqq0
BRtUbsipN/c93oqdaPoYb8L+YdQHQspUNs4R5xmkd7KyGqVq3cUq0w7R9HEqw8hGTXAvV9JkyxIE
ALll3HPgzDhGR19KSzqYKRRKY7pVzL5dzaNcetUQy/h7s1VhVgBLOtTrtBQbqX+QhuRBTConkKav
pq+HqzmOQEGnoh0lqSOljdOFpM+oG1MMdrDlHRUgRZMIwCtCl90B4R1nQcaty/HXaHo+cyF1tD7U
V3NYn5RCPFlWJNzL4gR0DQ9BraU4DVVhl+T1hmjh6ZOlpsT2TcjyzlGt6Vt59q1d5/fFvYaIwO37
dvA0xqMjaUxDuQakPSZLFA6LiP0q9FnhJH52OhN3nGvvAQkXWI1qDcxp/k1Spmcj0V96q3qB1vMt
JdJ6xxT9rmkdj40cMTQDFZ/bUCN9TzmPai2nYDFgbWNcjraOCJ9Jd3DMTDmSf+aWGW6gsRNW2lxg
KyNyVw7oTKT/l73zWo4cS7Ltr4zdd4xBi1eoQESQQS1fYMkU0Frj6++KLOtpZpCXYdnzes3Kurqb
VXkI4Ah3P77X1rGW48YTefbkC2Z52a9UHEHKdRMKMq5VWvQ2SsuyJ84owkMPcZpW74cIxgSFBA3f
J+2+l9uLsFQeSTBJa8vSYyn5ArURY9U3irYQuNFJVqtBQUFaSbVNl1yt3DtBU7tUF/LYpdqHkPXB
/rp9rW5z8W3mIkCLSj+PXqpx8Cyz3Kbx8fJkHe9rQcsDuZ6+Z8u8E8IVd7CRTMaiT80QEQbMy3Yw
BTIjxbzSqGuQRwpYYR+ThDZOBUeW3qo6petuemzzKRgTNFMC2s9J90Xh+zwOW7RwiI94MOs5rMze
FhoOAG3C5H4Cs95SUhxQlGpRR2upjsxmhCoqJ61+q5TCRD/jfF8uKgK1EXq6xdVrV9BcJUJk0zBk
r+VsI+bFvQzkQVCyxa7WnM0Cgt/4C4n3Pk+sLJBnC5WZhv12P9NEr34jzXXk6nbV4htKKYivhnug
85Aj9JzEeHjEEhS5UfYsichq8Lvjw/SrLy+0tsFZzAR+zTmDhiQrMQrJIm09sdcglcq3wJQuleap
tdBmtc9LumpONdZ3nVA1dC7x9hRux9Q0aFKs1ftMnOwKblbcKQbL3fi54iZJKeGoLgOPjpyfnQ42
59SvdFGzUOymqX5wAXedpyL3bc03jRmCns/8ppTpEwx9LqEFJAnmIFxXcfsU1cOm7cG+ydWFil2f
usY3YSj6UfSiEm1CanYrKFyVZGwM2lSyQroQjeGxCIvocm4ND9N6pxRbWJopbYthrkALHFNUV7qh
3wBuWO9iNSe1DFs2g8ggSasNpJoWlLYoHLcd0unnNOLIJ7AdkAJz85BUA/qZtjuGCpgp3iRJOos+
eD8Z6netCxvIBdZ3pdBSPzIKhKAkVKp5866C+llFktLm+ysd6pHWbxaEiiWcpWmn7WU6ytJSNdPg
qLFYXdwcqyCfflpOtEWoeYvqKXJKGATymbL6SXP+h2GPdf13PRaU+4pa6dNAjdO3VCo6OIeW0BBB
69/zYkgfsHKzBLudwEt9/cAn5fwPAx/fx7uByS/7UGDeZUkubrJu6P3OGvVNOhtrkExF0p+5Dzm5
oPhnPF1WKB7LNCbIJ1dm5hqNkVBlgSYLF30hOfMSvn79RJ99QVi2Mg3W/I2P+ecTUYpKDFUvAtwU
bvVm2rX0ZGZWcuaDnRvl+F7fvTfVGIehicpALfaaTreHtRepFX79JJ99G25YRPyxRa51T/snQurl
a4X4UNTLFvOr5V4ggjSEtQ5Q2J2zX/x8MGinIgaMpvj7Au3dA6XUKMmUsuDYqyu5uTvL9F+M/nrb
ufEtkk9Emqjhq+ViJcg4c4t7buyTxsPUUhOaZLMgaQcSYMzVsKavUSbqgvv1G/30qzH3/vWQJ5dx
iYb4rjOYfSo5mBTG/Qb1nhCYifkfbSTA0P411Ckxu51DoWiJiuvvveLIhYvLcnDsEcvRb7U+6XWw
BOgdp/9ozvx72JP11eRyLK5KFqyU4pP4xgLf0g21p7TtmQlz5lX+bkB6N1+0OcnGtM+CotFe56GE
EWAR2UedqZx5opMb/t87hqbSPi7rbM0AbP5caXGdqWpU5UEo36eEGaumPlkVMaG5XAlremb//2x7
ej/YyT7cjqFVlQ30tbp41LWoAIBmJs5/MAnfPdDJBhVHEg1roOIyM3ep73rmiASZu4fqfznOyRal
caaUJB6BdAQfcO1aNZfGuP36WaRPXxgbEfQthQ5//WS+rUarcL+dU3+1+wsgDHczOnQP5iXZpN3a
+O6g9j4zI86NKf85I7gtowa/5MGsTW+SnNxhoHpmdz83wsmca9d4oKMwR8+kkGtvlerX16/t0w3v
3Vs7mWYF2qlZ4q0JcbZPqhXscGmDOQf09p/srO8GOplruFpxQTASyHdHH62kvx7rGOU1aS0olP9o
8Rgc69jV4qN76lvFJYdawYCl5JuTJ6vzYc3Fu79/cfqxuUiWgONLx5vu98fuJEtVONZVkIn1ro5D
hNXWLyGJtklrPn490mf721HaJ+rckQNbPHlzx6ZfEVfGQM7qg0bd0FlwCXMaoz7zhT4dR8HyWLHo
nNBPpRsVUW7TLxW1PEG7aPu82yDnpg+ls9Krr5/os0mNT++/RjoVapiZpmbc4gRD2lxUUnuw5nN9
PJ8+iwowjeYBGnlOJQtLlUSa3NTBMuPUqcWa4Opd5QOWP2f9+umjYBeA5EWGRnraarZgIBVxwmHo
O9MV2Rj3S9SckT9/NoRhmvhQ46FtgoH7c6YNdSE1Ak5arWFeUAbMIAZgmPf1F/nsfb0f42Qjo9KZ
MyfqYO6TjZ6JN+ui7QwIOP+7UU7WTNZQAxmMOqASYtCdQDaVRyO3/uXz1+N8tqm9f5rjG30XEQhp
lNTTUAcQaZ/6qr1VhHFfFQM4lf5M7PHpSJaMHtaU2AdOe6qOpgBKWzVHP7A3o5yfDKUfvVTJf4XH
qPXrp/r0G/17rNOOKvahchLaJkiW+pfZE+Jgye00Ytae+UqfzTe0/ZJCfw08uNNnWvuFohMIiLYZ
b5N1+WlO9Tk96JkhTh+l68gfFqMIMqgXTtWDuC+jeDqzbj57X++e45Sfh89dKaoFdBnuvKYhfFWi
cSsM5Y+vv8q5RzlZOZkeNoh6yoC9paXuwlWQoYxnUuNzT3KybhJJGVtTKwKaEV5okroohf47zQT+
f/AkpkTPHm3CtGEdw993q6Yr62aWYZCHsn5phNVWl5ozOvxPn8Okx0oUwUR/KGloZdXQk4Iz4VIG
lU53yyBzw2PV+Zn1f9pj+TtSpzUMqSdNljrQzT8fJR+ieSisMijnw1zpXh2U641YXNb0WpTJzSTA
lakhutUdPeUYKxsS1wfA0JvuxqQqaMxnvt+p8OvD73OSVqp1bGoChkSdN7qUVCLx1SwheQX4lJRu
7BsO0khukpLazvxzdRXlODve9QZ/GPwk1aTYhkcKM1Rcu+JmVo/WB0mT3Kmh8nPp4W1ZnWx2Ns6i
ogF5NhMjPNBC4EljX44S94XcNNlDpqwtjRJzBTGhW4u3RkKITwM9BUmAd3FWOf0k97eDklL4bsJU
8RqRa30jitL7cdTKh5YU1fTohDe8ZKgzyoSqmh24pRr1X9w/GeLGWHodv8dC6XZyQ/3769ktH9/x
6Wuw6P5CBIyUUfyt1n43vZVswqCxqPgGIZwip2kP7ejk16WPJIBPMrvN7XSZ38V3CqXPy1Y+0IgH
mcdDQeBMW2bTHo6wcFYfc8q//P153v9exyPm3e9VAo8p+4arEBeLoG7bPNbPynMUQDDcFZfURR+m
yu7VezUAWXPmRPkdpH71Tk7WiSbEa89t5e9Si2nsVe8oJB09ATkgJkUPiWu4X3+Fz3YACsi4yRpY
HimnDdxj3feGalUBlMGX0ID5VseUnFt5Us5sZucGOllxYQdThLJ2EMvoPJppuJ3m9WpRw3NKh8/H
Ia9B8oxd+CnDZaZhimY3bE7T4l5dxMfOXOneqIK/fm3IlwxA9xrpjHmaz5SagWmE3gRh/6ZPmMC+
jdPL1yN8cozplPdEhXIAKJFTgZoUEg5EjKAV0bIDF1/vZC6lz+XLn7wtZCimAsdYpFP/9G2FVlEb
Wd0FbZ7vIql7M5Vw0+S69/WznBvlZEWlkaqHpt4GcTsHFmQ7/M2eCqP++9BP53ZXk4Hv/IYnn6zb
dqSBre0gQ/b9JsbDPbNnfIKccImG2p5o2j2zdo6/9sliPSacwDokyk8f2Mlk6qpY5z21SQQsZXMT
F9yj1up1rU8P/8ELPNKZofFqYO9P4o1CHLXViodg1ksIWkqhYxAWmz/1RBDOfKoPmzI+j0w4g8Ky
Ad369KBWsnnE8FQKYpWOjpkLHP6nHcetV6gCh+EcbrhsO/MeT/XIosWgaNmPelkDrP+HADfUsyI1
xUDLqHks+e2ITDLVIehEqO+00QnLyLGsfK+YyyYNFSdfz0H8T/VR//wKOo3tpizpyj/GYu82/dzs
hNSSULSb29W6NyfDDgFEjGbmzO1uBIBpCBjYrarXLMvfpnrHpzeQS6iSJQL8Pq6ed0MDRNVEdFeB
PizGXitNqJdTZj1FulScmUYfJuzvkYi+kKKqTNqTaaRgsd1pjRwoGt2Y01VWYQnRcyN+rrT08Rg7
DoQaSKMfls3rdL6aaqdNlcoln5fp9rhNdqB+L4wNGGTMAs/M2I+x5e/BoDbrRLEiz/Xn+xtFdYWP
qgbAfp/XxG7vQe3XP45Hp8HRaWXbufRwkHbPU0VOVcT/zBrg8f8a+iTXWGvRUHJDCRKJfUYCaUkf
zK6Lontsetx12SqlBGsPuQvXxmdOoGMk8MfmI0kUn0zKq8xXsqqTWZPTwjViSRXMtAZ6eha+NDEh
Ijz2waHP/iHiwubci/5wJB2HxFgTg71jSfe0HtUsXShGfFWTXtlY49K+4vLxfoB5mYp3Sn/FxfVS
P5ZNi0nCD2HdJtJ6Jm7/ZALrHLoypQ80Zx92pzCyaKQ2lWClR7/D1T65LrW9mf/9MkH7wi7ACc8p
fzp727leaO/XAs1Kl61pFcZhEbr0Ka10WQR4O/d/mxfzXtFl4tGtKeihT/M8My1yVYdWSjN+hUOr
8CIMbedq1nimnvjZsvxjoJMYTDBp71N7PRA35sbwK1xf3PnmqPYuvSmgR1U8Uyv/eAVADcZSxWM9
lPIi6L4/l2akyMA0J51wlhbeW5xINqmPTtCF7oA3mQ3N6G9jAAl4O3GMaVBk1pTTOwepCHMrLsNA
UceXepAu5BbIqNbTIauL8ZkLoU8m4x9jnSz+mHb+VRrCIE9f2/XO6H+1Ml0wsED/8uznkShnUzYV
KTh+qP7w/8zColpBV/xM8h5RdU7jy1kkyCfbCaNgmkscc7SdONlOkr4fmnQMg6hxRGe+6H80N/Be
vRHPHzsuXGWHDCDoL+lxms8Eup9Nkj+GPr7nd+cfdreNhF9NYDa+ulu30h6bJuhE9G86R5hN4tL4
+uPrd/ox/+eFoojmwOWqwOCvP8cc9DlOB4VvV9GPaDcHSjmXyU69HnfD8+Qau+pafcp/npNgfhLo
ILiTjnhJSJ26dXoAr5PeUoahknODFHlMSGeLyzBoH0NbBbwQdGdWg3SsJPx5SPw53nFHf/dqkzhU
k5nxssf0Pv5Bl7oSpL74IuCLiezL2hi70rO2dN7EjnwoG/uvs0vQGrKmK1R8cHMATfrn+HmT0V4n
19sE8VvdQG5d73EVOhM+fjyWjj5slJVQHxrmh9qSJkB9bQFsdXQJx1Chp+gcLORDwYbHwIbDJEqj
fPUxpyTC0Nex3Rqo9WnsDgQn33cuhRev3QiuduZ5Ptmm/xzuZEF0+cjRx3DHXVN1jtdLdvYabhGn
+fOmhdlxJpQ4ru3TWXIEq2q6rmrWB+ypHA1LO8/VNlRxirPDFG2QrYjzy7qmxl8XOHiVHAcIuoGR
YUx3ss80xrwYXVxv5+/RreEvD9EO08/Cxd9iQ5sZs/Drhf7Z3Hg/3MmrBIYwSllUbw2rzC9ouERJ
IfTh49eDHP+QD+/v3TOdbCZlpes9NAcIb93RIbN5k7XuaqZbzJ4m6+nrsT77VoakgKgF/CXiwfjn
iiqqsEq7soNCXzrTch0K3yIYbl+P8dnzcH7CMBVlQsvTRizClLGhMLQdRDwu8CoYDBxh412j/vUl
F5Ph/UAnJ2ijWTEnXrfV5fu5hUifI7JUzwRXn6QHDCIbogXsh6j1NL0SaYxd+qbfjv4RtQF+Mra5
rHWKTeh37uLSBb/LIWyeq0N9csT8Oe7J1EsaSh7HtxheNgfhKbvpgCo+tMH34gJ6+LLNbwS3I3bw
vv52vz/O6WQ0Se9wp2SJMcH/nCCiMOrcrM5bcQPiEo7Wr/WifaFny84c9S68HyHR1rc0XIfP6V4M
zEPy9vUv8HGCasTOBLGw881jzPLn+Ake4QDoJyySxeG1GSQxGCLVugrL8O/DdEZiR+Y4VbhTVk+W
XUhh28rWaRvSQ1xkS4Y+YrpCy/oiVe25SfTJU1GKk0DgmhzQhLN/PtURfKBZ+cxRmTpQ7H0sOmqg
17iku7BwVIe2d1fbfv0mPy5D1HVI8GgyMPWPXIol5DhqynmrFYMK8zz8bi7TmzZ117OAKuDrsT59
PlozwGHpxyT65PnKcIYIV+M2sShu36a+3sZ+rBT+16N8/kT/HuVkvY+qNIGemrexIBkuq31nCkvt
jYVZ4BcTnzlqPn0k3t4RxUyv5+lELOU5b6t13o46FQAhvBo1/ULU1sevH+nTUY6NE0f+CX0ax5+/
i7DWep7KfFy2K0oeOf0Zly1mxvmZR/lkDyPTN4/4HoIP0tKTUfBQixVBV1jUyTcJi4RDtaOmcps/
dT4GGigTLoAEX5oH4cwH+3h8kmZreGxaeFuqHxZzPSs9bHlzG4stHjS09AtHp+y/foOMgZceLdWU
b09zxKpvSaJWc6sIKvx9ScF3wm4Rd7yE2HD8s47/PxDk/8jHK/v/NxAEm5Q+6eL/ekzaKCn/iy56
zBG7P9Agxz/gX76IKmgQNgFd1iw2Nv72P2gQXf1vUyOb1ynrEXPTlfA/aBDJ/G+uitizMCYkTv79
o3/5IpoARY5nwtGv9Vg9sv6GDQKLn1X17pCjORymNENYFowSJubJelgaNg9E1pZLccw2QjQn1mFK
Wntu3fx5PkKdU2ne6KhC9OYC5IwzNfswP0j6VWvusm61pxYku/Gka3dN+xDF4A52ovALoIYDWNbu
pGfZhNSAnSfFbkF6M9SrSb9O0Si02WQjeRqsx1q9ymTfmKJAjBNv7vdlYrmztdrz/JiFOCiGsY8D
dascaQAbbfxZzC8LENNlQMqbgquDaNbIT6l5yNHLartEuB2W3WrdtP2dlF6lR5lfRjGPyqJw9JYr
n02XSl93VRZbU0YmuBn6TSFjLYpDBRLdy2UMpuqi+pn8rBb8w+30ykodFMp4L11ah+Q19pFQzW+K
hHLYlQgLQG/42/iq0VxowNRJvgsdDneOWNuNu+6Uy2QDywV+lWCv/EEPqhCEEb/mT9gHtorHUmE8
dtMuPP43aZ/AKam1y2rtXLAITmvWrlDjAknpfGLPmMwr9IrTk4qpW23ioYa6qa9+Dt2NamDIrh3x
j+BEMESONnr+2i0HRL42JTd/EXEewmRPfFEneBmHrA8dS0Mzhz7SKH/VBuLio/lMhSxWCLjTD9Ho
thYeMcgckdyb2Vvc7uXmtRHQc/dk+w2qYof+f/TAYFzm0ZHFx1S9bLNLmJmQn6GCSoLXmwfNuksy
1a5x1lvxM0f8GWNplEyASshisxodWfSw5IhNb5vstRSeROsqR5Fb9tdViGhyvY2K3B5z8IUWNDsf
yGBp+kXkVenFsNxp6Tbq3LpEk549kI3L4yYkGMaRasCl5tA8H0tz7a36XHrCNhE2qTcuO7ltsRi6
qqtbM3rJ0+s6+mma/lR7GSLhStiHIx8RSdac/BBrSDWZbWl3QvhohLcFjZHqU5TE6OdXyIOXdfmm
DW5iXNaskuROmm4y637NDpG2xVUQ8oqwrd0Ov4T1eio2SiJ4cnUNMD7XvlvhTi6ws5Pvy+ZSxjdY
vR3SIMJ1GN9pxW2T66m/5jp52SN3heUxFm+KYJfPxa+s4B7A00Xs62z+CtVNs7oi0blJH8jLsl7I
dZBrcDgRE/gJNwZexdLxKnGr+QhTv1kvmY38HGM0GL13YnlorOuuRIL8ELdbS9jV090UTjYnVm/9
LCOibiQDONEk4wFvP3x65zzIPWPZmfDQ5KvQuqa5wc6S7RjvhkBBGqzti+m1MF606kFOr/T5u7Zd
1Nep2fTatbRAF0A7WN52KTxBWinuK/FbP95M+IGl0l5TrpEOZCnJoLOIqm0WhzoMquFhbTS7S3dx
AyEo/NFCvUfYznueN8AUHEwnCzvs3prxWzndidmloV5H/SHCsmcpH1frVjAeo/HHpD7n0y4Obyv9
da4fQqezMBKiKncl6zep5C/qVTT9XNq9WM521D4l0gOYX6cb/JCpXiO6l2nvXTTsg0CkcHfwWAqK
nfSTk+WS082ZK6xisETZBbCP62EtbiUJf8P7kl8ySZ1a2DSYbVkT9oNeo11mErMr+z6x2fSk1jJS
yBCnnoQrskX6ZqipCy7IW3XZF5sZ0fLtuyPs+p/9/j0jihPnk3OA6xeuRPkZTeYnYevUR2ktxZbp
zkdcdPhtWq/qeFPgIXk0ofJVoH+emHuih0+a+KBrdrjB8Xnq/NUFi5u7k+mlV4jI74TDdMmxULps
wXn6QnIMnhBXwVGjC8YNwTsAaGl9tbkpcYlMgzj0YnaM5m5IHuGBJDHSykCOH02qzco3WXdYYKAo
MY+k7tA9xltSBnljpBdQV24wyCSAHzZmFPAPKEEbsIfo6SN23OpwYWJPPe77yFscc15RnaPgW2hT
WnH+smcBQjXE+hkwiTjeF8Vba70M6aEsgyi9KEOKin6BTof9vEdd7nX1bbI4MyQDtuFdvWIsAXNZ
cAqdabpfmEKln4ZOObnJ/erN+IUPdhXaAt1DsyP8WK9z01to219uEjWDc7Et9Ee4Axam9s+NiHf2
wSru5uZRii6xzyxewA2ItG09RBi7cA8UwjUQPRgPhuHFiGJRoGoBFYVVf0o32a+JNt3FnY7A1Btl
3hHgmt1+SfxosMX73lu95DtHTWht2vgmZvnAIMX5ByVlPmDHelnqh2B6am9iKmL5lls/fXXU6Vvf
ulIbWJEr4ASiuCr2ZtS1Q06x6aZIr+q0dkO8ijg2eAOI5qkvfz0vTwt4v8MTUgHwahJlNW52/0wK
Bl3J5X42TXdydDwmAFtIva0ciq3uF1dgs6bg7JCfroR3Qx4j+Xd5SAN6pFDIyN30gqx/dYtABmzM
ZQS8V8FRf2gbxo4xx7MlWIq7cyVE6xhxnUZk7x/5JCIrVT1SCtoX3GXHDSQSUQDPW8k3v6Ux2nxb
XWzzVbvuv1vfm4PpgF753uwRBVs/zIfqcfiW7YtD+SN2qhuNU/sGAbWBJ8dV6kaX+h1uDFFjq7R9
KY+GVzwUoBJhCrnWRryXYF/BGLCbe20Tuj085dUr9y3mxdgnY5XqzJeq4nSti9XnFNqYeqT7o0VV
5Q2e5qfb8tXaCvfDTrhqrtSnI/45tTMXP8xddiUHINTOZDvKcUv66kUdc+R3HyqEP54fL1dBO/n5
/epa+/RqedSdZGfcEjXCdsMfGPMxtuULSCWED5ldOnFjtztjsafn8IpTd1u46avJKz4zc0978j7M
3JOaSsRlXtq0/HbC3eRxKfBQNXa/196in/ANwOlVP8OLTPUSmdDVXi66KyAOJXwDR34dKlcO8P7a
F2+adub3on51rA18fG/kv9y5Uak+TYG5IpLypWarl6VdVV3P3Q6ns8ZRgWQvTmPhernJkEf77Pyd
sS/4/es9fJB+2cM/kKidt35Tes0BbzSnwv4FdBnGcQOAMhstHGUdQB2aB/HY59P44z39h5YEH2Wf
hjupeJl0VzR9EBaD5PHvyTSrGkQ5BwxBOU1Fsn4Fvrqbpi6A0l71rMBINhAUVsGO7sbL4X6+xIdt
A/64N7fQX3aU5FC+2wWHCu63/QYB/CR5vT8UDOoJBJ12p9uYb6ZEJdqdDkXiWr1dAObzMwj6v2hb
FX+tdxy9B/midsSniNwHdYjDiZsA33IKXGLlo9vOHNTe7OWBZdgo59dgxm0a42ncvPsY5oLPCQHQ
SJX98Fo4GmUMzVaH9+eh7lYrfwzdow1hfl8Cl4vN17Xe6tlj3z9N3HbqXjzuFt1GF9c1hy7unWxq
wef4dW2vMOCVjXWM/1Isd5zYF4h9/NB67pk1CTYZrdv0ZA3X7V1WvhXc/Sk1MKVH6M6zvkU1n2KY
TMAuJluM3+iv6j0gEQOWesMNsn3ROiwckEa4axDjLbDknHbei4snAE1XvSj2k+xyECEWweIhIETU
T3ha4MjsG1fzRSs73a0FjETGPx5yFznJVvFxWcN2+VuTOHL5S5j2dXhZ0lcLxGPI7jQ9UPuHTvIU
EqnlsBwRTo6kHMzuaCENVumQTs5sbMYZHEbqZLEzlz49A5awZd9/TnccdbRTDXbyqP7KL+bSAZKa
HZoDkzYXZ5vu3nTcEmgaENM2ivkQSRtDumhJx+AnKEEVIvlvMWp+EmMHuJvlJh5Mtnrd4wgOX/Ue
SokybAYpkNSHDj8bOIgTiDvNVSUfzEiaBsXFiHDRLnxmi0OGVCW+JQQSTUA3M3QexelF2DzX3bRV
24eyuCdcKtaN0V0CqwjXTWXsa1CF5aZefF31Od/DTYbLGUAlsrEVVsnGr8e93F5n0itOtjWLQ5Ku
p/hSgtAo76Z0m2WB1W8M+pFHLFWfJqfHJwHXgBI617WSUrTeldEtMWa6mQ2vS3yDFAW38B+KcljM
+xJz4/x+0DZ57U+wJJ6OpXvoRLGjj24eXuoRvqovFUaiE8tIv43oQAJcMS1Ext+EwR4FPwa8gzcj
iBLZ0617HQx8gvmjrb2EP0Gz8A0b0c4fDDe8TGhI75zkTdWgRGDH6uSYjrckyh4Or3phw2ISLlZo
QNW1TAYhSTYGrPyovfyRwlLHa9ONwK/9jK5w3K7gSHi5sBPFgADxJhsu2h+l2zUQSV2o8TpbRLzN
S8eIPbP+Yea42Mw7tfWzdQuu1JkAi1kHsQY+CZLPaZ7ii8GbY/dI98RzTfR5p2V4WWU7wBal4LNl
CeKeHBx6nAJuBDgE7uRvomHrHQeyR72kkTw58Ut5T/P9+jNxh4C074p3p6Odilwxw4Z+ay7eEAwO
TjPgjqY33RuB9lg06IXEbXa3bpeOvc/cwPSxom9md2G1nqRczyWu0aUj7iP4T07/Ij+Z++Nd/uQk
3+IuWF/S1jU3YL2wk4GDzxoDoE84TsoH73+oufwUnslMAEZFJU4afQdzIXWP1PAF63p7TLhAXINC
93OXbaNwCpoGAr5tpvlRoAVcXsXcr6eBSYwNxe9adPptUzuSueGrptfrsNEdyTZfaADQd7UfvhiW
PX8/+md2dnfJZF27rYgqYIsqgcSII6J3DcUpXv5pJQMUy6PAOIIbRtzJPW24BfVWeMrimtiuv+mP
RzuZcS84zXcErzRWYBf/uo4uXEcVm5mY4Kaf3GjxU2nDvzdQfunmQ9Z5Te6vBRTlTTF4DX3no9Nm
W2WxI2KixYMFIUNCwWM23PcSU8VuK8iBnqRth9vfL2h2lF8SPuQ1SH+YTLgsSB5lghIfdTuLvMgI
JL6p5rFt9TgsPNCSA1RHPqzlYQTnFh+q2M2ifZ8HyeCZmpdBq4qhSkFN/9GKG0u4yCy7N7CY1+0Z
1731EDePRrGBLhtXLuNk2abXL6eK92NX5UYFzwiEy61/wIMayg3LJMf93AVHv8iXTLE+vu00HyQX
h0iyFwpHnB2tuFyVh5qOl5dR30E9s5j/5pWJ+IGIj87UIr5VLuVr7bJ8zFt28Q1CB2ZillBgcqxL
Q94K+Lg/i+gkOH+arVrZbWcb3/rab+5wGcuMTb0BBPeaPUP50qNrziIJH0rYJpyMGU4U2BPbk8xB
YwOLfDVp2UBy4WJPGQz6NnNpmJDghM4diCFH1HbZ4LdwZY9KMO1mPWiiI3YvMxy2dlslB3bHuCcP
81v0HOZhPchsw+MlBaF1cQthu7b7Ub8RW2/U7ORecUQrWB+PXmGKsxbcbW0kkKvp4btxqee+hkd5
H2ThRtB8WEl9tmuWg6FsWnRP0W7Mb9TxErPm2vR7CKrQFjej7obTZnmBSCtuUwMfgGdN3MzpXShA
d9rQ4yMUJEVIRXY1m/TWBD760u5LijS6Q6aqSJ7hFEDXoL7tMjq3arvA/xEP6tSJKLBeZq1jyfZs
bUlNe3YcaIsYN8le/OOY/5hQnNym2pfRXlJpyb4a8X5nN3aNZwM+1erPUBBkV9Z87CTUh8Sz8LCd
Ld98MQKA7NtyP4Rkp3qAuq5kR7iIRduExKU7JXrle+uKY9/Odvo3RDzYCPvJ5TFfiAmBvHWXPBgP
GNNk7Rb+vkx6yH8ODks5tfmi8gvLohgDKOStn0iURm2dKTzRGfSIqXyZw5zCbJjGCFLVq5YLq95e
ZZCZF8CaD1EAh1C56B5wUDAMu2YtUYcRbM5jbb0oPIIZNramcWRHuaD4oj3N6pY0zbAFwkw+ih40
32fLRe0vVz7CpyLfJP2DiuoJy6CgxRLJk0GYKbuWfFh2B+pKbrpHg4LNPMt/tdzvBh59Gk6b9vLM
YgGTB8nRoWKpfu+e68ByxicYunrzunQvSUvqfpd2tvba/pof9TfzORXZbe1EccpvGfC+g6Fzp9ke
yl/qsFX7F6MM2EFiKoqmU/7iVXKDjCFK9Sx4OHPFt/NtFqG28CYMSFNMM77T9zAPB8OrtrwGkK4u
XJwEpIX0gmu0dsuC9mVXx+9xcVuCVHv2OPuodMqYrHgjFjiH7rr9GW/ybYgPjT8YductnnY/vFHM
PPrhKHdp5fxaDa9N9kbiUVBU1GtzvkBLImWeDtRZ9hXquIkzdFuBeKALms6FnBkTS+t0PTohzvWi
UycOftEZKESF6NfrqfmuTk8ZRHwVMN2WNrSaR7VdxRvDBLXLCrWjC/MFqyJokl4T2iY2lRPPNb2l
rxYQQR6Uw/xWvlSu81cwIpBR1odIdgSQmlwXK9dJ+g3/FumX4c1Ofnvcb+R9zj4o2SOgzjuKq49Y
YuiSyyrrsAZrnOG6xwoJqKbmcQzMKzELJ7Mt3/FPhHbpZf7w1qYQo+35yuCMlVRgDp64usldz7sQ
ITgeSy+ONAVUUCLR14cdje2ldFl2floDOtwIv+IKmxm7izaN6oDKdfXblo1JtbO79YGbiqq8bCNH
hpJ7q0U3Ct+HZ+y2pUR+OrlMi6z30s6fOaDa3+4zAMHyHeEkKFSrPGTCTlD9aXoSfwgcB9SVSLZ+
f/PpghuacVemjowX0f9l7Lx2GzfXtn1EBNgp7rKqS5bcdwjbY7P3JvLo/4vzb6zEM4g/YCFIsDKx
LFHv+zx3fdFPSyGkUzNQWXQj8rAE4G7XMPoyEaqWLAsOp2VkevDhgiv5t5R1gg+ZE5mCziW1eHbr
2JGkQ8MCmztj40QzbeR2BQwlcc+Vz62f+9HjwKPH/brWnOGuS52qd8zRysmBzXZ57ikMbOWxCw9A
fcunoVzgMCbVjVb2zNaGKezS0yFJDSe998stsJ1ADF76x2zPic99aQnPrD+cgaSDd4SXTY7wqFvx
uZ6PqyXj1Fk1rlESOWZhAhQeSHfjxZKgxu00i5s+9Pkaf+gfnFIjzwDv6mojhnQnbsP5XPe2yexP
FiZTi2JHu/SUHTrVqSQyra2QL1d3jrnX8yXtdVeSKUePVLghQ80Y4ZNYRSxSz5XxQKyo6UR+cJA2
yWv12srMLf7txh7QHYkYpoICRcOD2XqDeOqOJVjMpYWQIO7HKV6j1CqfaoqbA0Lr40v+pt7dTmL1
dE0JLU5vlsDF6k97UkuPtc3+GN/ftuQ0tweSSccOM45wqpQ7ieh6k8XX1sY3HqTorWfh/iCWnkmj
f54vJJ3x3zKP2RO/1nN8bmbaYkZvchR3taMllkxo9b1/ykxX2BLX3+41eziQHqrumsvN70H/pjsN
7dxz7vFkrIglM58jBdLmGh+44V0YFUt/bxU3dtoncilaw+9msuqtUbGh8yW7fCFDIHxo3PnLJM8a
D4Eq2XFFnLKFpl+joZrFRPYEvpW/wJsUpmHGEsot6E/a85NB2+DNycdV7Vp2CKPVwFl9Lsbn+Fku
LYAp8gMcOKrOptZIhtNaYImYlQmBJqNKY+1XVwX/TUr8q23ahISyNFuUCJQhgSBOJnsqf6hykwcA
Iv1hcPSv6Q6NLo4Og4vvJ3ER6OXfUBjCz6B+ZSK0vutmVzdNIMMfFIZNNGh4CIhMvzE2O+risnMM
pjo+vtw1QheGrGFo5Ahr7OIeK2scw0ZaVEIVAym4v2GYJVoPSHyFcFP0hHXP18XtGGogrirHOBLE
u8lfmomwZcuUsMVYpps8qsz5/sQx+DbSHyxxL7u6wxvPmzvdJ7ATVt0COzO2bZhTwnvEtRHHoBWc
IPDgIdBSAhTqluiZyF/5Grs4GPgAZ4p2ZUueHT6DIWUxcszZpi2AwY3zO7bawRZCe3gVCp9JHgQO
6GKk+OsH+efveKRvSBfZ4DIqbEphUBt9Q4/z0DRbZOQrSiljnZLE7p4uLfK2CN5TVzQL2GNhl3wV
uzc8JsBzvFR1owxuCTyDzv0HBeX/dwX91+v5Bi33LdHkA95QB9OFGlGq5cSFS2skOfCQzBuGPnIp
KNfAtWsbZOKpp0w7pcGX3r1EvUeGe6wdZ+REFQF/HjAcYf2mwbMa/VrCxCKvoP5qOpfwrGQVK84k
nhIMM9j2wdLeGS6XjEFXRa/3aUpeCMynrPv0EAKp6/kmoytZZdbZFsj5GqzQzJmEkvoJkeWcJtuI
dju2SuoI4LxGV0gP+WcNmHIEskMKcNvcrmgBSbDeGPFTP59jysHijaHuWIeI3g87Z3Xzipqd/NS2
2xSTRuPp6WsC9zk6AXGnbXSZJb++B9vqP0ZHZUanjQG68rziseMuIb/0XQydvLTJyVXSaxlsGYle
eKoM1ROku1u8oXALkolqgn4HSHjz59UhTa9J70cI5zKHl7EbP8EcikO0XgTxmV054GJgi3XgaonF
ElPdaeNVAQygFFbzZsUNkgP0ZC/s5ttdXByoIyjUHZnXQD3wxUFyl6bPt9rhtqoCaz7LuTUBGXrp
yjI0u3a1zGbXrbl8OC8haPCBS5itJcFa2TVMNpPXTzaY72r1BXxGdaKQqqLTI6P9Ed0yN7IYDjz4
0b7YB77mUcpAZySD/kbxaxgz2SrAOoeDcO6f1B/IROmPntLfP542XU0j1weVyjcKowkVvQia5Wyb
1gnIAQ95T3SZVdBVIX5WYI7Ne615K+med725eRp4CXDhTLox3WKkhneRO/zS090tu8NwvEy68olY
0eyLXWVYeZJExyunFtsWK578SwjsWXJVCzB9uhFu7jaBrRVrA9o3PRY0ssjvi0g1RIkyHgqa0W9n
RbAFze+uo7Eb/RYJS2p13OZ4gxN/AO94XH0YFAEHDBsTS6u5Zd0s2GZD7Zz2Bwnyzwn3xBAbFWes
zd+wyxI0wK/oBbOXzRY45EKIkdERbkGGRhbjDLUskFzprVQfLCylPGI4ApjVozen7oruOMkz6ejE
PaB4iubUskutBsC1NOwzw1vGX9XKgU/IPnfKdzP2++mHI1NHqvSdHEAY97+P7hupkq16JSqXa4kV
3enfAOSavS644DL9l/7KlaTfqA9kOGXjjFxxXDIf6DhxhGOvOkp6uO04TXJbO4rX5L0DZG+89rlN
9gS9smihls2I3dzfvibBE0johoiyNWmd0Or2IL+D6JbrMOOLQSPCyhqflg0gYwd7rhGLanw8P3BI
WFX++vsqJrcDEtE/KsuCOaBDYAxWjnSCvxAnS/IofgN2eA5egaTixya2xrdUdI0OFicD1eZc4IqO
QJIoRlrZk7ydcIBASZ84z8nShZnegmjdw1RzvZ4IhviNeC2VaDXw1yVmq67t26a2zUvp607i5fxz
4pCLTi0RsZAUuNPwA7uA3dM1c8s43namO3mUzFj5Hj7B4zj3kxOPbPmgOsIh3wdraavdNcRkvhoP
SuTp9+hCzvEmej8LXNOjDSV+oFFltSf01ypoCPYjH6bDKi6mDzQTfBQX0Ixd/x6toyfzkN+TLbZR
bLYduzlO9/mmdZQjwqCKnRfQnZy7DUZQb3qq/ORA7q8nbOQdHlgfFG0NT+pojHiwiV7i5h/5OWk4
Ki1xrdwsnE+IRvodDQw2b9omONJkbpwrm/7aNQ/FaRmIhQ10CNXbuLPkxM47JhO7Xk9Pkf8Dv/xH
p+zvo8rAXCfhB9MRnvJ8/INEFPpBpYs8pCkURPYLDgw0xcRuENgx58YLWNnk3VjYNO0ymG80qL5A
VnEbdgB+dKILKwtJQIPcvomhnAKA0NpvfiGbm24PsuBW0UK0CB8AotlZf0MuVp2ND06PkXBrK2Ml
JiLiNGbWomYQ6cAA/O+s8BzacPsgFh3ftWVimt9u5HrcN1+B6kQcFOTFV27e0XzjZnw1hL3gz4ek
ogcKBcI6fLkla3ZBsYfFVTmplqF4umeITl+S9wkQCawmcoHkAH/fzDcgQBYpoXsD3QobgpdtwWBA
1O7Mu2Eb3MubqTrMCwxSlW5b0956VdsnvqzpO1xDEa4HlUpUzxwPIrWijnH/w4f0exb+PjehGDfQ
jGN9Iszh3x9SFJCeYmSQNMk+gei9bbzyqJG9X77p2baXDuhDsm5LwG7E0tB7ZXFs+jvaKATDDWzx
tcz5crk5N8uNbSD8JTGi1GBfTk7BfeDH2YZ2ZCC2xGE7RqGiQzpCGSRrnHMMI7cc7uTYBpeo3Rkq
JWrrNtwEnZM/x7kd4IHoaIvelInPaFbUbk+itJehehk2nBG1vXQ6J4CfXvYOIRi5JLancEYyq8eV
exjsTIJjBF3jZGx8k+IGi0BETBx65N5Md+a8HMntYf9JCj/kK7gDtWDHuc/h9xkXsfzIvvbWnuIX
9Vn3WNagNMx7Y9+ui1fSaLLDTxIJeZlT//g80K4SbUCMLcXH//48ZqJBNV3IEI0uS8clMS15S5yB
zWrLtWoXu+WUSTfjC8W2lHWXsE7aI6EEP8j6/z5oSP94Id9suMa0asVsxYMh+wIsolt5CbE2IpdV
gdLFCV5LtC6gpTy5mluke+kjfEQzNDuUq9TM/R0ulurEEsN77i4owSuIZG4D5XN1lSR5w329sCfE
INnbYCNuQuZ0DzMnIy+53NrCRbQvK5bfz/AVYHOVO3rNv2GElvmAWkx2RKbMwVLP3ft0wDBYsQCt
QPzZgdH7WHxBW6CHNwhjEAbOEd4vZof4I7nou8yXKkuhf40mMrQ7rV0dV6fJkdnKI1f5BWPYKOAD
VrWdiM+pXeUZiqJBgFZTfET6Lo+6BYSHGnQAqvj9J6ddfeWcl3DcdW+UY/r9DwY4eZkP/uvR+PZV
zca6qmSDR6N1Q3E9vvXAPl/GwEKDGAvClhH70nrxvX4lUGBbepnPnrMWvlrIvvf/g3fob/c7i5+O
TxRvKvaFfz+qQy+IYdPxhBQEpzKCeZxwvuEvXaTC5keT5l+0O2jo/vfTvk1PWlfltEDx01R/xcAP
FhW5HP3BtnlZ1qfxQvld4tFeAvrF1RrakmoNfueWPts0zII12KA3DFhb89gSiN7j79bs4i7j+te4
C3a5PRCopTzmqLf2iTvtYPERd2qbkisKDP7lv4/ev27Q//yFvn3TmzoM4p48D36h/GJe+8fxAr9Y
3Y/HPHXkM4OK/CJfkQfxnGsPKjCiK9Y+6ac/vbW/O4b/eLDQrHAPEB//h606iYOELkEerEyxp8ge
UPBJyEYseg1Ur1qEfw6J6ux5B6p5q9HqnOR+4R8zp7TB5SfpGmVWoVsq3wuneu9mRwcgZwj7EF2Q
rDzcaLSNvIhfkkMXh24PqBgmbLYO5FMXOAafgEhFkR18SEy8rMIf6sfsmiErsjV84efQmREsiqSk
ygaLJVqlQlN6J1aEiv+g4ZG/G71/73cyFRA4ugnNIYrx3091bZBjS23iiv4ALixnQatyHiKSvQeH
Ym4ltUERJpdXhkoNaQzdnJRa4UC3FZiQKgZmAgWjkiFwitihjwEr0ZgewUXYcDY8j/fqTv/QMqsB
X/KADwDFkjflMftCGj/94v00XivND7Ozmj2CQqqf0fPSXpX5xL6ZzWGmGFq/qP0lrR9REN46v0x4
R12ZPgR3lcCFU1jwloIT2ZnoSfyVQ3W1lz9W5+k0qq6geFrt1QORXdJWZbY5CtQ7wdLAGr4YF+Qw
n5jweN+NhEmMBGGnByAOHAjBjnYK9LM0+qwH2W/5djFct96EEJJFgikGXRoFxYYjfN74MJXIzk0f
ITmpkGOf2OXND+4Rhuuw8l4DWEhKD5SGI3OHRQ/iJUsd7f5apb7EEDt785vauXLuNccecIxeKy8M
UL5Rp5GtHgK/8lLUOvfJhtCG2UJWCUCNeVK203wBC0aUyp9c0SADAqLf98AO33vboRymwa4sP8xc
Vejtgu00HcT+se6PUnkJ1bci/Qja6+221qJteQ9lHW7A0TrbqDxRJUKFIgibgRpI9eZzOac4LH7Y
E3HZ/+WgB1MjlgURGc66bwdrGNRJb6g8gsg0kAmboYsIiRJYCjWwQXQEUwegf3p50XTkpShyyC1f
q3CRVA2ufolwy90M9Iw5YRfLzxXUn5RSmymKzEykdVMiZCfyUe/FY28cTSSEtzWdRA1ISvGrcyCL
+T9zw8pqyQldoeH9XvyY8JBy6CvS0vvmlBPsR+Rx2LKvXQAcD3gwyuRYCpcR1rBorzUfUIWDgu4p
K5C2jINOvBUT3j+weRSFcESPzAbVMg+4IR2m0B2ZGzo0pEXWcsdRuqG81Lk1vKYe/7xF0SOg/LbF
dfRZn0GvoYIVqiqn9UyDIJgFg0ZkiZRP6QQPWpD6ApkCjN7gorBLibfKjrCVC7AqUvVn5fcYVsJk
F6yQAK8ehegF9E3leO1RHS9UijnRC7YgSqAGNTAD32DRCevlkSjAQGxU8bFg31I/rjZJSSOpaZWV
24sPq8ZGKEydWIZ9wAuau7ncyVxUGBCKc1A/YyXnMGNzB4VLkK+BCgMvh7/CBHWRLWc27oxOAsO0
4s3sItmf0EEBu8DBte5te8NrU6zT1FXA+Q0vAGJfThvoHpFYiv5ksgMF4H8UdnmiYklwY8B/82EM
IZs2ITtL9Rrwfgauwh8cPmLBu4l3rL4UDuew7nQlejVShBLmkzii0hFp/evsJVUDtsAxxi2/pvEr
jj08SwQLN4YNYzLwjq78pTXUn4xNyh3Nw9GI91F1HcdtcU197QApVBcP4bBu9K1+o1vTKr5a4k9c
SfRJd0/rQ8WZNFwHw1vu8OV6xn3AqjEQ/4hCBe1EiIINaVivnkrI2MhTy63GilS7pXYK8oM+Ox37
PooyOL+OAQGF3gKn83CE6W6lOQqFtN1eRw+ierT/Iu7uZvhkRPcLjauiObqdVAJ0MJN3fPM+8xLd
o9NCFCFbr/gieXGxaXltilds58+w3EioFeNt7KBe6j5BuLzRzaEPACI1CoodiWQwgAVprYmg+NOr
OZ9TYoyLdaIjBbfw6gKE0RlWn8MQEZU9Lp4dt7v5C+LlL0qk4I7q3sjRoSoSq0Bnlt2tuDsrS9yK
b2ic+CEUeLCP3qHCb3NnJVFP51I1jXGFwkYZRUTp8G1KYc9SB5w086N9wtyYu6AxkMFwOipzPjyo
6o6IKoodisxfg4zUz6lAG2JPf6X6CwBmIs5IXndMR5KdZY8CCjEWX5R18WkRFfKBDRS2AkSrV2C3
kb2pLko4KhNjkuiU3f3UbNUK8jZrJ5r26OXF1OZR95P2VsRw/pI70H9oWGfU1KltBI/K7a66rUMN
YZqvCWeRKti491p2IEQ0vY9ilEUpP0MDll4/fbW6z6V7H4E7M1QsQ4NX3LZj4FQPQ+biN1EGWjzt
VryTM5f3mRXMqeIfIox+T77fByq83ppInAhuQuUb8kFBV6bKAk47SXFlhL+I+0rM0VbEZ3aoCarh
4PmKwDolmKZNg7aq3aKSc0KY3dQSxwN7r7lwVHFq0aYIJhRc63tDXQKJbgjnSb3DQzg8LLsgZw2y
xi8NRBjO7/ai9L8xsf8eVpW/YZcA3/xOS7AV9Sr/noqoWC3VOGH6Hrwep4q2Uylomyzh2t1X96lb
czCggBl281Ncsqby6dGWJjvzbIOIjTBX59TLUCL9Ms8/ycFV7W+rgcLYSrYKBnfxO4Yxl0qYRQnz
K2nNvc3syvurdduYjb0inkfeIzdVUPnruh3OlihupPlI2y5M0Q1pXYu82ep4dIkRVMhSpddpR/Jn
E5776DlBTX5YxGjW9Bkw+Ek0DXfCyyB9xCqo0e0FEVnWPOkCy+qwyeNqn3RoskeiYccXU3kTik1P
i11iqVdF3wIsNcXGHPcowKLJBe67uVDECCAkN/dW7/ITgWUk6UbblRtc4MmjLYcMup+XAs11cxDG
h/G2Q3g3UOXI7tPb+eCXjTNAd6x88cMsnDIljJBE6XW4H3ZZc1W1s0ZjGBAJzM1a29OKxMILSe/C
jCJjB2ozdl3x3D1FX5Sn446MTzKFbUxpQbAe5+dVsK56j4Al1CRhc78Cucyu4FVKjePTlebNOO7q
epOkh0LZ5MJ64kfLu6LBP7cXK6+hVwP1MjtUMiARs7P0QmorV1Rxe0SUpY++Kn9GSNDNcy55iKZa
DrybV0ZukD4IxHzPnz2qSX68zxrA/CXpnqR4EEQU+J0FVltE7rWNoZPkdIObBVVNtG446FOsjXQ4
OgZNi43Tc5+jvn028R8COztYMZAe7mnn/tJ9co5ahjp26CsIEw1x3Aov8uDxnwEsUnDm8S/XlH0i
EnRLTgxuJKQqvFtEtQyoH5EmbgtfP1bO7KEUo2Q3eoRuyCa/RQhyGnecPHKzbewx9qC9ubqS/GJQ
tC1wFCKf8NLOowQbA5j2MW0DF+XPvvP4SN1yOz2O7uCxcTjplr/S7phzc1G4bDXnYa/7eBG/qj0K
6MfSxbziIeseuW/s+CrTrRZuICffFWpA1EU3iDnpeXiEToDT2aDzGIE5DoHHqKH5w1vsr86LDXf2
zQM89Z4JYGFT1B3CcFacKxsX/3gz9sZ9tKey84t+y4foIOyGj/ox2qelkyxZ1TcCgFvmfCyQi//B
RgqCv/d2QQApHPo9xwOjIB1suH1GB7fk53DWfTjIjbmJSDK+OTmxiKanb5GfIP/dcaXW9upOOsUX
7VptFvy/xxWBy9TSTkQzrzEywmLymrSP6PDYeSCJh4ibeFF+I2Qpneyu+5LeULs1u4/ZvpG0OBzq
ypnwMiDHcBZGgler30V8V1Wfe75dWSG3jF1/oY8O6usI9dLhW5bdget+tjKKYd9DxD7HCeZv/pDG
gYbE2EobX5t83fSy+NoHbMs4FXT6EquLAFD509H3VzKSwH0c5hr51H9E18lxZc59xBOp+lVupxxu
b6u37iSt5zXiVhDqDpKFBCh1D9DJzvLDqqL8ldNSuBB0UwU//qPPRDC7lZHn1TKva62rYm7wnMmu
0n0gv4QaYm+7RlTIF29Rbnp1vg2QfhnnMsO4vgmDo4wmOfNSlJ0u/gyZSx+V6SKWgyJg2mREVVw1
JoV9gxwckfWMS5lYwGum2eEb5FBhfnThTqenntwwCe8PdYaMQgWLIBZ5uXnIsJkAnMJjZw6jL+K/
tHc0Kr4dkMjsEcAwaSxspViy54Hvwb6N143oddUpJl82exvxs3drVfGM4F1n/oq6Q3bjeult0jqk
GXGkm1QW6vMs2BYbDLN+nRwlqB0KOwcbsXDCjeSscGl4Ctu8WCPxwA0UHUqKCGHC3XSb+1r0hM6q
Ad2wDS4DVrRUOw6/Mkdhd52zvaqTBDQgKUqfwxjbDBXqCDClzk1lnrVrZRK4tzPgwBsP8kRyCgcB
AlcZ7wOuXyv5EI83ThCTdfsu8HkXqe9Co54kd1Bf9FluwgqQICoSKERoLOS6cuS00Rnl5CLptmca
i63uS/ZMzdHw59jkpaJATDdiZgfMmRky8Wnk1tcmm2LFWncAPXDa8L0X7OlEByMkYMrvADWQbdHJ
LNM9eqPOFhzs8IJ6r5sfDRFiiJx0iGSk8q5yO7SpDYbJtrPwYTf1mGARaVkeGfFMCTcAdogNAc0x
qsPypAVH1Xy7ATDBvTUVPhfsPeesdNPpiFIURBoALecjzm6IhTcYFPh10vf5M5ftqb0SL5BsB8oe
hUts3A2Vp0cvKO3ohUZCmQuncZYYYR8bzYPko7G34iUZKlJgt7OTGw+q0K9nDBeSi+C+SeHR95JO
6YaldOChsNvIG7p4W4VexPTmaO1e7Z5T8aqaPqtE2CAEwVNzv2DQo+DEujvi8of5K5fj8mr6vAXM
Kr1bIFCX3CUTk+5vimG38cij7sn6qUoRsFz7NRQboEeOMQIqmRsWAbwbrTm2aEct8MtNWKcRjaJD
a/xo3GDQK3R70YHFziq3I85WsOvdVPsdVngDofRygFKI8d8TpfRXoO2fR8eCgvyDHjRJQC+pmjbx
n8bHxRdrG+/QRGyQiXN7r2c/Sb36oj5i0oxWmySGT0i82DeYioi2+4AXd4W3CPEqmmwk2Bk7OlJq
HA5aa+svsZ0icdsrDDg4FNzlcV/gXfUlU3ArWzmWJNsAhHIWBtBlUwdcUD7hiRjKdHxYMAorRzks
WBVywu4OcQ5PIwq/3uQbDmZxYQSDJnM6hkpn1X3NJAGw8lROb3oxUkyQg94G3QA/0Q495a54062E
nYOIX6U/LP6pDdcNFd6QVCuITgSJzhS+NLzXfjyjXeUxcozzT97O3wKV78uJourkdCvLuPxduRVo
Uq+nRgHjR4bIV3pcwCP9k5Ma48zKr84j2IllZgdOn13oAucmtnpfaQe1O9XpUZR3TXs1xtBqOPck
CJJy3yY+b/1bDcsiWupL8b7IHzOXTROFmtjtxg197Qf24wz/Olvf/Flizv8cQvuG3ijHBwKPE3zQ
YyEjRxaZ1daG+TjjCVp5ZI8pxYnvUW86ofZDYpb8F58rxMX/3otvz2AURq0otzyDgILb1YN5Ih/v
dGOd7g+BwyG7b956TzliEbDH+8b/KRWakNm/QH1wGrL8OyiYOLJ/fwm62SiFdsWmyIfROalONSyT
OsiZF6LJwXfHFJI7gfhSrNwbBlaUnw4rfxWBwNlAoSn21vzQm3fVBFbQedDWTs8UaRzU6LkU7Zpz
oyXBYlOs/Lndqsai3CqGQ6tQZK3jJ/SYUZvE7TkmcFd5Od5oBCMEatAzXSIy9Kt4D8jW4wwQeSTy
m90JTtMsziDBHg1XHHjQgYuLQ+yy5jDiIbaoZW+FdhxAnHNyBORgbZ08g8sCwJ/CXtVPnxbRBsp7
BG+iG3UbQpPtLHKG0AFQheRA4gXHhs5ZdRJhzYtGaAFei3rEQ6wJCCIf8ubIqpaCfC0ooNfqiPvA
Z2GNc9yvrkY1RmFFCEwBWUbk0jID/BrHbBgeljE1AUreobIobdxnTYHs0ytAekp+uoPMGqAPkD4a
30zBzZ+hHSS3PQG12RP8vb7p3f4teq7AGaj67PlOY/fkBgSthb8ofIpa4EmVmzcIm7FgxfcnbU2T
9ohJ3Fa6BflJegdrYDbjtLOYzyNepAvJyUkoYFek6h2JwmAXjq4eRw2D6yGno5jVw5ejqxx98qMl
rw5Ry/PvAAai2F5CZyIU3sI+RJ7dHAbERaHbKLE9IizfoMvnfuZvE/OFi+GmEZyoHvr8NPX3Y/lA
RsMwAL2SFje7Y3kwCCEJtwn4d2pTao3BoG4OSbbNg4PMEdbYc3wijaZE9N17ieDOgFA8s5XLBnhr
nwzxo5r20Cj6u4AvZubzcZXZXtEXr+2E6SCNe6SLU/Jxk0Ba1c1Qbudim+QHjnVu4hW17P5M9bhT
7W6E7CKaOQkJ7k709rQBHudyr93upGwnjW+4HiBc7Sp7ROymbQWJJ8KdJnIx7An0Uj+EHj5HzIGJ
u5ocLvm22ESDK4puVzv6zdWR0AT2Cjadhbz22BM1ZVsLJ0ZGWXG1y4epsUrj3QWZXa2NlP7OYxkc
BmpQFVdg66KDfjg0OBdUyJJNnvpD7RrvBvcoW2K9rQInGvjyDpvey94kV6g8ZVxj5piWm97vcML1
+yxjV8Ti0W1Uc6Pia0a9E/pay03iCgQvMXOpmVcT2xL6XUbS8W+NJRM+yEW110Kv4Wo8RcnH2B1v
gEmdzyiYtE45OJwA6cpe0RQkuw2wPPcMcne+oPwPN4gtKz+oB/7m0GcbESUR9Q/E8G9p0D/u9n6+
xeT4wW22E9IfQmIP5ik68P24y5BEPzOhU4L9OQL6vS2r+PyKyuRJuVt9qF59yldWv/tpVVL+etKi
Q1uac5AjfcfkoFOaHnc+HqYv43nF6bZl/jxBTkCvPcJS4gOMApKd2AABX7AajTZoBAr7uCUv21vc
Mbim4PAwnhAH8S68NA+ckCN9hPIib/3pnv4tj/rjnv7HC/52NylVN9ZCQnwYkJAdr8cD+wgcouYr
LqD7/6En4G/vkEpEm0FkP6TUb6nQPz60sNV7U88600F/QzBb70tPBvPLY3wvMpUWn6tjDcX+k0xs
+TW+/5r//KnfdCYixcnaqPJTw8duT7O6vcCIoY+18gud53ZxtP4weS7/xT9/4oocP0MmsfI7wyvl
YjKoMfMEV+YrZ+jFOI1gmtND/ApKcYehAZqTLg9G4tNPGzPZ3X99m1VqOkhqJv/9eytPrlZTJsWD
6aSNV0h7EgBEA2rDX8WbAqgSOb8pPg7FaWgcvIaJKDhVtw5JWUArW/kg1wlPmyzUVt++z32Nl/sR
clrrfFBPob4z+PhGV3HALYp7LcM37Uwu+SPH8hF/m0DODQo8xyCfCs7kccmaTbz6FWgEhP/mBGyQ
Gy6Lu6U7vuLfeO0BmLJwx212ex4nO/7KODZAvMTmieMKlzffJX4+f1Uh+wQSL7hyVqcZSElotrwm
QoEkx+wWSiW5M5e8m4CX85a/5V9A/AvBAVSf1kd22Qy9uzB5MaI91tb2MeU6hCi7TK8c6bNL9lHr
E1TntIg/TdqAo0t6zH41e+0qa0t6y7DP6YhCpERYutTidEcYgpdpM/oCxHfoqvpO3Pb2uOtrt90P
FakbWGcwB2mP6moN9fZOuZCtH4QNb/HttLqoF2aP83xaMpkk5qBf1L69LPba2536odKBZkGeozyq
H4h6gaOiyqO+H3/j3lru4LddJ77qN9w2GNfQNSFM3uaneg3SRJJaDsYJ2eoAPy4oyZdu7OSv7tfI
xuEz/LrzEwdl5CA1R1IQmzZm57OpMxvA0ljxdrXJDTe5dtpbQzcZWAg/lzyoiittfWNFltl6aqLd
0tbTvJhJrbQAAEBRnPITsQzznsgfQrgDGIIAALHtNvL7pwXDnB6JzfCY6wv8SF5JYB6UiaUwfKLg
JQSb+Xi1aCOiM2oOiB04JBcrNeb9eDOJdynCOLYGOPu9uU0Xidp5jq+jRyrJyqrAX8FH2IWK1Id9
Sl/QXy43NGDdEfZjS8g7m/P4UfT+0Lp9wEUNGfZUgtLzqcAKI8zdFyhUEvL3rRoF63sE7gBJbJAT
1bpxcF5Qx9uVgbOcLPgfMH5iMEBwA57V0JkiD06rEdYywnNyDmG5+NNsH3AppMJ9ANwiaUN8sETf
2zFYrTM50hsVEeZxQGokbTsztRQP0JnhnPCW1cO4S1x2e+LLUJu7N68X14F0CCVWGEdDSI++2Qm3
CNPuFNgrBy8FkzRGJHg9uTszii6QKVY1rhIPlTacinLfqTqrWevj88XhX8BSUsR+WZIJlu+CTTZK
1+6gin9bqCGp/bYAQMIhvhvPGJ1AXCzZC+3sTgeXdNZI20WvbWHef1dbkIPTlxujRF76aEwAasTK
9J9EOlbAr8UJN1fEBlTiOgQbJgTSZlU7L3bllJwQu35YbTLQXH6DX7gNqATsFydxR1JVtG7LNxLK
dAC9o/lL9m8O2Jy+BQX2YBZQrSnXyTaVxxghIeeXqpHQcK3TdcZJhYpgCTlQePpW5iORabbATLpa
1AHzEWEoTUf4vP05xtZVYLCqvBaeGxqSCAsyHly8WjXP6pdxXaw7Cw4W+AXQl8qyhFBpowCUN6hI
pveIGX1Redp5f0GwEL+Osl359NxjOOUEFi2MWQCmunkO6zUnxpa+rqx1lwVrjNfCaksEy7Am3oOr
Q8x2Qbz4HOL3FlF+9Si/p3Qm3BADvXFzItxFNTUorHY2dvpHTcAp62sNSiaSnqo9GSeCBVdJIlUo
r3lMDewIi8YCen+5iTBOsxe3v8WeAwbzJd15WC6HQXhoOQ2xOcjYDXWYAGeGwFB2wTOHGaJuCUW8
dJSJCGDw23emK1cO4rJiI3dWSSqbxcKiQpRIOx362xnJ9Vj+03Hps9Ysyf599QUqmD5Jn83BAOeq
vdAj4sR0lrHHVnjjhy9BBY6rsHXulq/U8DnHH4G6ayOPTQlxEzzEjj2/JOFTfihSF6v0hHcF3X/N
jddsGjTyW9k2T5onwDXUS3ycFtylmpW8lMq2F87sc/0yfVuVsUGHmU/r9Ckb7kerskFaZGMbyxdZ
usQb2cMnSXVzvQf1f0LlTr4gmoedXrBVuuLKfm3zdT9cItAmw07Bglt+h7OUMKeSMOmkcHIgxZwE
vvY8vXIDE6bSEGTAgMB5o7i38EwcBF96wu7acT88DBeyI0EPMqjonrAm+UVYkurIbOdj8oi36Bnp
kaPs/x9757EjO5pk6VcZ1J4JajHoHmDcKVyr0LEhQl1qrfn08/FWoedmZHYmat+7qsrKcEXyNzt2
zmd6cR6Uw8+xtZDsZFQ+1LnMK5T9uFEQV1dGc2DmsA5Tm9xs0Gza3CHL1xaOX6zkS/SF/r8ex0PY
u0Hi6epKTrf97DLHo29l5MnvZXYnLdiEsSd66ivm1njLGbuPt+KaIAlfN6fuMeQpC8XytDzKkxNb
qA75hT5hGblI+35T7OotPXag3Eeb3G2+ZpvvYKFgHJiu5Rz3TPu9YGdwRjwtm6smNz/FrH/HkHHX
vuHz9QwHM9abUB95Mxu4hjsm3xN4EvMUdudyuE7ydrEPKiH3C12cAEt/HRBj1Rbvrk7mGwjPY0b6
AVENugWDZCLD4EscvbjgNJf4jq8I0jYur1lzQDIMItZ4tw49BUuOxA+lrjtPjDaZ8VRCxSggu2g8
V06Si8eJOVL0Q0ZXgGZ6nuUjnSWD1w74jEsnhFTrvzHAU/mtk4cx8MA0zR98s4ZEweUI5CkrF1TR
2C+jFtR7zWV2wZSiJ63iDHRTncP5oKB2COvF/zfDMGXMvG8EdyrOTAmprLBnOAHXBXEfxR6z7dRv
Ez4SBx/MFSe5ocTz7ywmuRtxLJSY+DNDmdmU75P8GvkHX0EKGTgmKn4RrtT+JlYnTWNQsq5lihC7
FXZwhmaywJG+R1AYFOI+za2nFGNI84GenlD0vGv9hl/NAUqgHyGcPILEuye3yNNA2wbnUXbpFPsR
5hZt0V1dgukrw1WIPTr16g+9ewvyLxVz5HAYmK7wScBCFYVntZuWqUb1JRvPfnikKhhfFiUVVTXU
4Hru9bXIMEN8Ji1mYb5FjCFAsYqZWK6Vpxlby0QRg4+K8N8lK12JcieCh7Dum70AcG72ZPTgRVmK
HJMYTOUEwuMU74EJhzTTTAXfSJVoA5Uo8+7iPT7PG2Qw7peIDeh2upc/WsCSXvPSsUBH/0yAUtXM
giRenwOOR4rx0jogFYDLVAB+pD0RjtjLpmdy/DHZe4gdCnQLTYJHExanZf0vJ8iVIIPUvHU4ZMen
RME4CgTyiVy+5c0gRlF74VtyJFvVaYqI1XPoIyaDEcOqtxYSbw6+NMHRlR99ssMez/sAaaI5komr
YC2D7Wl3uQUKqrXcftKIAr+EZFUrT2gvKlSBSvgaEFmL55jkNlFQqnNbi79KYE8OPvse+ZRuBhtl
mGMg3sJoYI6ilptodkECC9QQPklW1j2ITC9tasfJdNLxsYttEFlOsQ7wOa0wHDAVMmIws/BCtma0
140zZ5oGGxdQ0fCYzp8i5UJDwnPPClyIGNF+LO+KjwheYIBJ08hfDXOTR06DtB454EkkHJ02vgDi
4uPhp0GbiTYtH5OqKTz4KXO4x1beVcFpwRnRQWj4OdpDho2txCu2lgpbGh3iJck26ZmXEABVhjVA
qjbPF30qga+tOAmuZP49jPm5Y6Zr4AiR5AoV9e0Sox3lsymfWCbO7ZZRuxEJCDZCsRN82+JOTtbC
ifdOnfCKc5K+NJa2OuIp8TQUuw+8ZUzrADPgFTeBksG+dkzJBqijwdu39oO/0eLrzK7Iqr9X83sB
q1cL8YF3ZFcqMF7cm9vMM5Zg7gwicEsyP0CdNMi7PLXvTfMwQItsGWtwnvZXKNy5CVnBtdasl+wZ
7AjNnqQKpLAAJMi6L9ibuOu34ZrrXSMTDo6ZeTdQAr92MPjVVF4n44ZfmzH4Y9A5au315oI9rSkn
MVo9Z42NlbdTDhJf1uzGtD41mjA8XmwTk9vCxoM7s9bPi1+rd+oWt609prY1HmbNAzSOQZqDAWWY
ajOk7HhkajVQKfHi0XagKUJF4NaSc2wAI+8NHxZ30Qv9RcHCAOIYbEajqsFJrT2rV4JqzM6e8vxm
GM7Q7pMM5ysPxXJtthsjPZXYf81bgXfDEF9j4ZRDENT2BcEpHHbxBltMxZWAU7zbRqU7ClSEofbK
3UO+lo15FAiolbxonDmC7xSKbaQXaviwP3Pu1vwqgzssx7Bn9p4p7MBnl/6dJL/k8ZOvEUVzW2CP
q1J6VvBmQIdJNCwoe9wAg3QhetniFl+Lwg5S2WPT7Y3hJciuREhmaiIqna9Ff6NIr+tVsymXJEBm
p4fwYC3ZA+wNi2s2eY3g94g8clb+Vb0GT5Qu8qnb6VdKQd55x7myST0YK9Djr6N2p5LCrXi6GF9l
fzDFkw4dvBHYD7pP4C3oPKxbdsCZzfNUXTHmWnforbq+rZtTABgKdpdEgXk0vCj0dPGitDe9PqrC
UagvFZbtyAXA3BXPJaI/yj5xUnIyxgUGB/FeEO9o2K+I+i6cyIDnseyfO8zaUN5KlymXJdLwesOC
DkP9dGFkdak7cJnobiZRvlwDa9viFZjObeMq5SlllmGtM5rzwvM/+h/dYkCK5hOModw/FcoPv3jB
ngxbfcpfhrZaDR1EQ5tyQr3jsTYw5MRjjAUPdjtpP3cOnkX634Z74UqhVkXcoJTK5lduPaXiNUgw
9MTPWex1wS4bjrF/H1ZOudCUqOWR3XztZk5P6j2SbbEnDF+vQxPu+sHi0y0/26YN+Lt3qrFtm1ss
3WeJK3dOBiJ2cKbx3sSkiJvoCHyrYlsr5TM/8hQfovhgDQIj2FUS20Tj0vbAJHuhwaaukV8inED1
BoqJ3no8JO7zVqX73XCEGTYXLpNOweOXwBhF0T7UP7NuFWF9WFT5iTAerQvFVN++xPpBJ4sVSA8l
+YxNi9OhYMC1gjkQ2aUnXYIn407EMsu6QBRGhnOQgclxoeA6AR3tDluPiYMq3qXKKYwvNb8X/PVs
z+UFSt4Bz5TtZxwUZGDBAgR0kgcMO9ojTRkDjlx7N4rrArgUnEY8ytg8RGYthJJDRj8HzYXJn5SP
OF8tXtw/LupUd6T2t6LXSfTg8LaUc4B58GgZbId9k9hxIwcgsp7q4SkHEVPz2978CrnWqZdn/LYt
r3T8wce0KfLNMnPCwBcLq56zedj3t/yGxHhhcbttnMkw4O154FuHuUTpCCe2w+W6UHjfKUTnBwkm
m/kKiZ5eaZ2+RvZQOgWjMuCEwDlSfCUJxvHeLYf7kPRv9IGXqPu7ZdjsVfwz/VLHWqqqkmr8Yc1P
JM9956uYfgiQtzs2/kop8XY7aBge7iP9eezWSAgEIIbCtpAWMJvhlqEWN9a5Ds8T9vJOMx9H2vnu
M2zOIAJE5kIKjk3L1ss7/LWKeWyQabICvcNeLMBsivgxLeRygbyegdu+9N+C4HkqLoBgsBAM2kp5
lh1feAycnBE8SNIVUop+hsgrOKJE9fes7YiZ0y6jlbtBhhmQ8KzxZQZYZN0ZgCS1Fvg23I7KZ4if
idOd/9zZi60wv8FNrFVXqpe0SdAdNS/6TDsXASzyfLqLgbJgReGdnxOPVzOYCDrSQ4U8AfziAx1F
PInJIZ0Z7ltnFiCUmkvAE0+x3O1CLDkSMiAWYmZ/pBFZXiM71bV9GrFKEm7J18jTwmzLIxwgfOcu
Vs9eZmvwiTcsgs8n93Snc6PYtcM4A+YPWQyaocHODTtnfDi7NbZsCrHCi0vP4rbH24yJgMjEwuZY
EDxcShV9L9Qnad3dTfj8HarE92abuXAcXI1Pa8+qzdzwr9Vw5c+cveS+/utqWq62X1T/bNJbQRy5
mlq70vc6fRiWu9lRHyeEmkN6V++zg3aK7/InMur+oToyfnIIPuc/5mlF/7HqH1ACmOXLvq38TUaO
DVl/dq1DmGFCzk4h6afT+pd3Z7VJEFfLTKKvbCaeyict+YVR9EPxOuK4S5d8DGdg8mSSHl1Hj3R5
2I6k9/Ql1xyGvkCOK9JrfJW39Age14k2eJexJS1pgg2dLw0SPmacmCbN3EvxqhCLV19Y4UhhcGcB
fW3wIpCt3KI9BjEra1aB7JH7qm5yuix0wTVsUk9CNw0vkDfNLVAho34WJbyb8eApnPnGbtQ8a/xQ
65PU3kmNHWqg4jiG4RHzOvPG6B9nZPTHeOmUUsxy6KMt0jKmhw6kCFqpTwugrVXTE4Bwjnb8Y7Ho
altyBnSUBFoCZoQMT21Z3lNacs781O+Jk2DEWkd0qIUrj1uucPUs5m53BAWwISdJQYD7ri+dKLbJ
E6OM4x47cteYK4I2yhca9ogEBqFgoC7iDSFIQanboOPGrsqEkTwH/y1crGax6SZUhjOckRxWM5U5
VqWAoabyrKYfZfpSNi26xusMfoxztNgb/Y5fqtj2Gz4a8Rae/SFUDmz9jqZssugCrCQngMSUOAZY
Q8HsdIo9AzBMneFhGYWlMYpPOz8k0S0WnroIUPKJpzf6DhlJ9Ha2damFUw9XRF6CcROF43pYMtsp
e1xxGmMYIB3WrcqcUL6DEQCXLnC33hP36Fb9V74Dc7vNr+ZJfYq/gg91XzIlX2OUqhkVaNHaf5eg
JvorqowHGkJ7gLl4R2FEDQmkkEHtclBg2y9PZLJIRvTwQm0FoYG4pCOGy0A3FF/wCeFKBgdKXxa/
MfHlDwDSlq/gwjDnbQocMuv6dbpHPKe1UATsqzqYp3hV8TtxZU/odMm1xtuFKDIsHyTAh8OcAMqc
tFYEt8l/xA0lZAkjZOF91FTewS7EyiPv4+4syw/ddEhZnigguqzL3J4E6jqdLypYm+omJ25IxGdF
JC6rIawyWUouAYVgdYDaJo/UJdID7jIYyPSqXbldMpwL+cybwIIyUFlEzMwtPXMtbNDZ//oJZvwh
F60Ysoa/TFIYOKuK/M1Dw/LYQlRl6JQk2JjyZ/Q+RL3Jzw7YxnPmUGV4E8tH8hR0YREzGGR+SmKf
FXkf2Kbpb027V13xM2xPEf2GeprIeVOqqZfAk2mrShqltZkHjAJk7qWtwBe05LxVt9hqHnJdG60N
b4LmyipUCdctn/pBr2zkkLXEE2OJaeh7tTzqcLt8KEuLdX81FUTQKEb2kk7nxYYhhmf03l5gKm4L
SgK+3F9/UX8sHH5+UaZsLguwJFH/FuLQs1FvonRezLq+cUJzrq3dJO4YBIUL2vtiTmvgTJCyj2Cw
Fo2v4I1ujdsAvDfHX3pJBE5garX1iNdjD/jkyziJRMWEVXy3+OuKQ7v5yB+nAwTTaGs+B812aJ6t
7k2gKqQpjFccjMf2rvAW6bB/RFE/LogSokN4xanh1sqnfuqeyDYtgVA8DARoovzS4I86GoeUOnn9
CeKb5ig/qM3fQMT+eNgs3w9jWQsWBhvOv38/ohJPmtFqy8SdgDN7HpiiUJ4v/fYq/GQCYI+H9CPG
JoTPyTU+FijCuElupN83Nb6rt+Ehu40U4/Al4C2tG69Ut9NyQVBz02oWjO1xCK5wKiJ1Uo+7jJ0u
IDaJPlrYkE79laihghqNg/V1uMMwSOBhzt65Lf/tIfi3z/rt2B/ggWhSxmftdtGJB8XBpCpJHeUJ
Gzl0eTgpuBv58DkePtz0+t981390fy6vr7C1D3gAY/jvU3CxHvpoFvXl9eGq14zZ9gSbT3w7tIUZ
XC9PtsOdlf/NlmT1DwXFt9f9ZjcIk6S1akGh3LFWNdF26T6FnLUApDbIS+nWcBfmNWuc3mUHaivO
WIggr/2TuVM2srDh9BRuRAFqF0VJ8jT9SpE6Asp6Ht9Qd9n8UhH44ODD5cgOts+/voN5pn2vh769
/W/p9GzsLCmu+dpopmiBG2jFUHK1W21uo+TOFz0ftArSP26jEQs1BTIy+Zq0Hh43obsGgKGxuX3S
4QHLhw57K9/92KuLXUfmBkSh8ImWV4PsTp6pdnUqhfbSsc5E8HB3loyywfCOqN+7n7kewoorzhQi
wfAYRjTgBWA3odk7uMQx0IQSuGlmsEwJ1I0AbX9NO7J+4jkAcs9NaMq60hFXEFbZeWbzb584W4Z+
H9XYpjgOcd5qj+VrkdwPm/qhOls/6PUTf+dXqNFro3vM/T0WW1Z2n7CvRjxFHAL1GvFEeaPcqzdA
V5F2iNCkmw8xc/XBLWU0oBW9ZWonLAoDew3jN/aEcYcP3SdHwaaMJUJuky1Y6j7f6XbDvuYWgOF8
xT/FjBua71//rLL451elyViRaJ0k64tn5Jcyt0oCfZZbiRDmK7ZOZuydV2AygG4toimudGaomNI2
0Q1z/RoCigkXIIbutCNIFWEi5tCXViWM4GzH/hCwPREu/gaEgj3drHsFrDizSYqO2mZwIfnntNk0
WORIb6MKDjsTIk58VKpNaHpS8KYyGA0aIv/PMzxTrgrIu9PSolMps4XeKVDNALDDurwkuDs0WFq6
cmKwjczhANsgPRa68rbYFl4AJLtYk3NePHwYAKiHsgfplLJKFUyeyX1DNYWEDvlypvXQDqgxyXwJ
xaOQnerm0NjofW1qa+bdOG84jMXodUx+xNyrVv+RzzyJWaxg14/GK4q5xJcH2JB4RgN8q7nwx2bM
u4Knn4H6sg0Mbg23vfSiYg+ALh49lIIjFRfuZaZrg/ZB+b2K4EpNWwsTwQTxd6cYANXdFksnNo5k
OxkYADcJlRoFIn1b4dtQCdlqRlJd3TMz1naycjQgr7P60Hd0EizjXY6SUq6V7CCz/YHDDj4h2QxE
5JSciOdX+D/KdcfMEkO65Aw8nABTy2/qHkJRQ0DKzd6ndyVf40+lWf/riw8e2589UzRZV2kDdRXf
3u8vvi6Lo6IaeKaE26xhh1u6KgCG4WLBQpQMFLXvMqENOHoQBvlx1S1o5PRcn9V0z3bGjfmi25U9
PE+ugqnjB7OLhKcf3qF0cHN2OEJPWLDfNlfbkG0tLHbKs88J77esFHBL9eT3Lqcfo5DhDmgvqUrr
viQPZBWHlNK9eCjUIycvCQ/CtPkeqHG1JMpkgO7bUHGG1MNpADauGd+m8KhTinFRqBvlqcpwn8vu
MHpidsgwPw9PpWFnuHJ4Cg0cxMgL4UYcGS9sJLq5HGPzi5zd5YFnBHYrPvIIXQb2HUbhFZqAwrQP
sxbLBnjG9K723p5l4NhPiADAxzAAFIUzHP2B5PilUU8FIzRCbAALwEyPe/3RsMjZr/r+ExG+l7ec
Qb1+5IQRoel6+v1o7THVairDclvWLyqKJZyUdrnVpnFHRDI0fur8xYN2xdcsbUfkscQVhrPBzT16
jJRMrmAetqxI4SKbplXIQxbdMF/XHcYl3K+4F6bH2N7yEuFTBymLK9E4WPxT8dKhnuZ7xbiyDgC2
L9L5tpPsIj+wKkEe74nB8pSGYzd4orIWPLBZRnJKnksU62ml1YcseiVqo8zH8cfs9N48ecwOAian
HV6NzgnTLTu/UVrsmqxXeUXTHBm647i2ZWQ2WGAdRftmZO3ltudqQ79SmoPUPVTxa04sJjoNfJQE
mcgNaIfyTcRGGGR8ZqP8qKC+hCNpvuwkFDc0e4nxu+G21eOAfSVkwI79GUE1hNr6NsArIonZbdm/
qaXe1Ow0LEsgEuSF2z86JS1efOtYbhA4iNXBB2sPmF2GZ0031zJhsnDN+xwAc+Mwr3Ctx6tG2/GQ
FDviVxj3t6ACsOII7gYTBE/OtuYA2pmWE7DdByux/xX2/IEdj4hgZNmrZxls5sNO1fUMItIHWd9b
vivq94bvms1l4sE6XRT6SqV7EYdPod8q5iG+Ki1sYOTwSuWH38LPoWJysEgfBcAMW5NwO+uaUD0p
mql0Rk60AtF9jUlGd1TNNsBEyGvIWvln2VyVg/4VjY6BcVk/sj6GeVV2V18UBrZ4wPSOe+p+fO4/
ZubyzFMLp7d20ufA7FZajk8vfh2jdWNuunsU4ah2JtQJnqQNPq0pRmBQHooRbruMTbva+kZ7jaq7
v0UO/jwnf2ftpDzSdV0kDc52X9P81uEUidDlsxgz6K033c+NM5m/VvIDIxOesErnTEQChJS00F1H
LsHo94K/Uc7LY3VFOp1UHM5fwrXhttwi0CjDowRTYL7qxSEvNxy8ooAAnjg+RAgyx/uMzVMQJxgR
tHd6eIeE2qBu0HYz398griA0+evMchjLgZUDFGQuEzmUi3rVq9t0sfej+Wwrmsn0Rjo8WeNeZJcU
AsNQOVPIXYNuoLvtl8VUWGYq7QTxa0s2F70cnX/ZFWurtugOLAZd9/NmooLBCkdqxAASvTKfa0wy
ARk2dpCtRMwU1ufPgRVl3GLhXKgM3LzMHNjf9ii72MgZvoDhQdRgqrUUjhH7OwnQaksKrI33bMXl
1AMQCJiqQ/svLgosMngRqCfTtsWkOO0xI5kOC5sYccR8kBaYEUFfmXkdiZN9xV5ejnqZ2ckyaHYj
ZcOqVTx54vQ3R5v0Z8rAr5fDtyYnU8Ww9QsSIiMB9nXOUgN7RG1VGbkwYV2lexD98MqEBGbtiiPp
r09W+efJ+cfL0QKvaNLKyOq3at3Um1z1e15fPfKRcdfuysOSeE2QITtHslbSnU+2O14zvF9Frk96
FuXMxYjn8Eh8gJu70Hjc+TB47YE1Rjg4OYeiPUXyrnoTdz5bSByMU+Ra8WWASuIZUl/8K9celWLu
JhsYQZvCy+/aJ2AHLmn5NetHdtpmZnCyxDOBQs3rfltvWWBCrbEGsrGHV26DKziBTbyN61u0G07R
1Xgf95zkK9ZquJ1gF3dsVtlSUS1LDrRrucm2gbcERxSn9Lr3JXo3AsH0lFty+Jj3zPs9FBboMfKS
qqGsQRNxgapkiJ0EbZ7Mi0/kZkuNuPwvAgIfqiUuRLdivMIumGzL4pknzdEgfmDOcPFR8nVMmEfN
LT6YJwDoHqn2nXpe/qyxC/BKIfrb4eorNlf0LoNbXDJiIkgK6Kk4T47IuO50OtJhl96LfrCOCWqi
ulmwuexL8nLwjl+84xdxI3y2KIQ4NIddcE7eKyc5sTXKzq9M6xdXbI9HvXCnDeSGgF02w3q6zf9U
wv9nJ/w/UOv++43w//dHEL7lUdO+5b+ugeff+Xpr2v/8h8Gid9NUNAizSHyWbtLOD1/LP9HF3zTJ
YDM8JE2iJgRN/2sFvGL+hv0eEjOzM/hvpkok4V8r4GXrN0L05OklA9oJwTzl31kBryn8pV+iBrpl
ypoB/Jg/p5A2wO3/+9I61sRJbHSMBXldz2ByRkUgBVmISe6EWi9ElTN280wJGw6DGM0fpdwoDW1v
IZn+R6YZhOLkCuzjfdwVafqiV2I4feXtHFB25Bkm1boeoQtNJcQRNiYmMDbawkg5IEJhFLk3LaEY
f1hmrOtsS/G18LKEQlFFTR+7hDKqmn7TmfcC97FytpT6bQXQJ1VySd1Ngmo25wzG/0rMpB9WNwfs
XKtrNq4YVlM/zH0WCtuwNnqTnSaNIjvdINCEyX7DLkB/GuFhRZpYlGvfqme2GEzqPJ9zoUzzJ2W0
1ABkbxRGwWrOg248Gk00jNCABMSfOjVVVrKogx5f9EoVGRoKRlFe2UmKrS1Ui4H/nIVzuCtDCZQ0
W5cHFpUKcmfBA/KZfkaiiSEm1+qG4bHMdEqJg2zwslAtQYNISW1eDTGS5OMQ0nGkHBSCredhAMRX
L3yYev0oZF+zMrfRwVcbPTrrmZnN9mQMY+Cag5nr555/N77rzVCDJck3mrhhh8a6CvtI+qy6WpNs
TeotEWthyjaEyBDDlF1Wc/1W1HqoXgsRu8FBLEJR3BVt3nb4r0TOKb0Vc2Bahpmykrgexoy+fW6x
2vCF/xiExvftLCgLnUlVJOuv4dQAF2y6cOELRM0sY9EWe6lyekHwQ5vfGzZ8svDk90EdYW/qBAWg
WDR0OdG/KV+mkFx9zLmSigJdGxKpJi8hVeF7ok1dw6YCTTHqjYlsOjCubCJ8f0qlzMYbeMs8YgyT
NCo1gFw8JDkDO4A4QyPu6rGVx7UuhNINfARtoFzx3TGN6nzmGtXM/ukolakRlSmXBmqEoQRtxPdb
E2BAgQfNrovatQ/iVHSsiAY6T/Oe6bqoGsDGqjooqSB0339qtGHSnWIu8typjXBmaXXa169ZPocJ
u5sL3M11BAejFq1OvFl50hTXrBUJwam+pUrbOlFNyc1aJaw9vxcZY1S+6OtH0fLBHwfyEGPfb7uo
vJQ5m3FBDYY9Zp0yYHdmOpb1JUqHkSyAZoUssirrBFxkNU93fTOo494sa+4bLZ2BLZZaSXk38TNE
20CbxAM1A920nFftveQXM0efkCYo6lVqmnt+KDH5UYXKbQ4ljGt8OQsjEaY6jkl5IPUR+TwCV03X
M7Mci4gQsWAWYb0T5ZThv65LSum1o45hsSVpxsoWMcyD+6CdjK95QIFlg5elIE6Hok5xO9cJ1tYq
nwPZzUQjZPo9GoawUqV88JmfVwA4knpWWdSdj1F1TmuzH5y5lFS8OqbiL+sPoyY5mfPULRFXE+bD
PNTWa5k2C1uiakz2meetOHqZb8gMxPie573Y6kONMS/pc7dvlQ4RzyhwYiVNrsGinsGq1OEgZ9s8
ShsIH5GwGBMBJ1JLNDrAv0nXS4MloTnFg9BNPpszygDPoa71AzY9npmEMvKE/38W+Iy05HJadmdI
GuztKJmagpbPCuZba5lN/VTWIDa1puqyU5wEw3sviNGDNMUM92oxYExT4xfb5pVgfKilmn/qaRl8
yo1UflSxhv824RnOBhiR2nNVhZ1ZuWo/NhOYOxWENScVa2WMIalelFiSRfgCdZQeaj3ny1VH32dt
VtEVQAWVdIQeYTY4DdWyYxbA86p+rQoUddIsmZp6ppx1+XoYpAZxKx2B2lnDWAY3BOK5vXVhVxx6
SxnJD5rS2GO3UVr+1iBi5PYHs2ntKOnC/q7lgZdRUgbWoMirKZXZfhOEgV4hUQTDYtidcA6OPND6
H8oozOgAQaTH+bSamnrQ72I/wEDZM06goAryJITv0WUqs8i8laRN28bicK7mYUyu3aDgAK2t2pJ3
4qw0rVNWKcHsUY1AHoT1gIVDyYQ2cKNmQJnR0kQi7muNA02ZkGctpmq9MxZkXStAFtMTIWOXX51S
4clRXjL9Q0jlLpj74XnWmjHblSYP8XPW4OwwwnKw40HGrm5FHWBHSZWJl+OAaDkqUobgzVQxNAYz
PBIxqzvCUxa3VeDKgtJNq7jqNIS+WTYAcQcZANtGl3BwGmFaVp44KKpF6CkPYSQKGqpEk2qlhfdN
qso3SWa6xBZwAXUmK1rpQZDiAdZ/mE2Zp+Y5bnOlG+p+r3GzVYcskIZw20TUDeumq9VHP8PNPE6G
SaAi6/A3G1FT1+99OdDkp5EIxUQI6xKxstUY6BVyVkROncahgolNjpKdJjUR+lIuxIn0XvhSxrPG
Cha+gCLyVxhXlF1drFq5LOBbdLLkw5iM/AjviZrV9AVDO+IRkFv8x1y5M7kmv1V9t6um7mksy/qm
tBGedC0LDCwt5awTgShNzBvrkIuz9SplxGTLmQ5gOe6jEtSvUUXSe9DKQ3qWGzJVW02QjR4ula4M
u0YojIaNdZFEsVNbRrJlSYiYIrpWKftS06lYMhtWTn/SDyCTK2nQh60odoq16UJBYCm7LE3WWYkC
kz0RVgyAq5o7v31KIcaRyu5GgQaqCKum2ORJgC9QVtQKm7CaGMXzmPsTawaVWG03siRI010XKALX
WdtILbsGLFHBKWO20WzRzxe61garVgz76qUNzIqrJRN7vb0brZjGsmiEJQMgpSkmPrOU/PAuKkWG
yLlU8VaCVhX7WyNYg7WJK3z4UdLUrIE0k3hb6UnPkWjl5Vw5uVwmHCCaaNbN1e9zhWUoncjFOtdd
oh37phxQZvRQth4jS5ygoJtBLqyEYW5uhhla87lojGTambWUMdoTVZVvoDImjYxUrksW64PGlkU6
uYAzIh8kRSfRZ/FhUl2WCRCkc60gj6sy+zt5qrbWWWqTKtzmes1wJ6rUkHB9F6Tapgr509tc04P8
w5T7qiACVisxHihuNHVTFnPXOYVescROCwUdGNEgZlBEYxP8TKVwDTm5OcHGzPW2JD+qp+TzozST
nwq9aWInSq0ck1rji+gUMStxXO6/ojtZft6BaePvsi+8GuBZiHIeMNYUefJsZ9mPQQoZmRTfFYWm
sH2iSsOy+jQsPueTODdDw4AA+D1gomzUxoPpm4ZxqgcjRxkqB7Niv6TehDAltaCB+5BGSsjYPi0t
pEcl7YtzHKRUjeRVCx02Eut6kvrWSXUXu13RD9Zy2GajtPWTTiOFWRd9lj5EZZQo2S1XTXM6FkK2
LJDSsy68iqnVIvPx0/nMejj0vTyfZExx0lgjXyr5YPbVY60J4Zj9CHVxFnCSTnql+2+WaMQsuxEr
2Urcn03Y/3Sj/1CQiP77dnRVv81R+rtOlP//P1tRgd5RZmsDfAFNYtmJbvCP/tmLCobym2UqItvS
6Ed1vAX0gXlRt+F//kP7TUatJLxlwhsnLa7S2/6rGRUU5TcDYwt/6WcvKiNn/p//+Bj/d/BVXP4p
MzXf/vv/yrvsQqHTNnTAv+tFNe7ehSbNxihD0wHRWN8m33XLs8qogEF3Zlg9maMETqUatV1nsQnM
nLmnfvlq/vX6v77eMrP8/+KXrjDNZLIPLtTAamL9c+b5y0yzox/IKRLC1TDGIdQHucH1PFGvkvdK
kr+R+pY3/8uLqSwu0dkwxAek2wej8+3D5QIt65ARG5nLPDp2fmA8WmPLOChpp0utQg5JaVIupop/
69/6mD9f2RAlmeUpChC8n6abXz5mnQqtHMzYzqKm1z+HjqmUJaWkL1iR1/3Na0m/H//ry4sZGJy4
vjheeLVvekJZT7VZB6Q1psrK+bTdEEkK/LU+NI9lMYbRSe9Z5moR51f15tFK2jhdGX4/qHaSCrm5
/evP/k3eUHUJ9iDvhu0+vCnp++SwrAFJWR25OEnQ2dDZjebBigrj/t9+FcWUacHwLKHN/AQq/PIN
a0knJEEBXEAViJpMrdEc+ygPbn/9KhK35+8vIUkV+Q25Q7hNeTh+G4M2k9JIVHxsX5yGDjtMwBzR
LHwsFrOu3WQfYYSuDI97I1bgjQq8ymaXn/4fZ+exHDmStNsnCjMAERCxTcVkUqsqkhtYCRa01nj6
e1D/4haTNKb1LHpEd81EAgjh4f75+Yg6PURuUXHi3R4tH94t68Zm9aDW4of9TS3989TB4A/jHPn4
VgQZevwOcWDfK+h43jicWKnvdwZmFUNJjwyAi58dqSq2oH/VB5w0nl056BEjl6anpkb2JYlZidxp
HMi7uLz4+lV/8miu1tpb8nPI1/VRlSawGzvJuFrRvDjNr9r3ocxpxG+GTy/U10MdUVR4NtvCdI3C
tiQbR35w+er/vEZPdG2dt0zRgevAztK0twxz6JyFyqDWoRfuZB/4t1VBEEXsQZ9KF9HLng+dT388
WChNEv//js93O/O/O6P5XnPNBQ1vUv7VsQ0TnjKL+v2PirzOmDW5vJWQ1l0xTi81NwLQTuFlgcFn
3LRYHGGm0NO+3YbWCejZ8VbJ4OBCcb3Hx9Cxqfe/HzyprDbM2CtWsyMppvvJ4xhmv0TGdcNHINIm
bJFz6p1gYn/Yuv4O62mppWJiu94yKf75EFWti7Tu8U03dQzntWsNcJetl0JPKm0SiFV5NeSWsy0d
IzhXlrEYZBuICI2x3389J452LeYcSlElla2k9BznGE5UzWJIRoIioGVZeVMZcrjrkgmYydfDHH/l
v+NoVIT8pYG0Hn/lmXRsOmGjtDYm0kWt8nosAAyu7aXqiAWH8MfUN5gozT0thw4vYpyNu69/w7Jn
/XMs8hO0rRe+3HJkKMc6eulJYOqprFrqjFUswPHF0gPv7xT1S0O27LfttLlzPgidTScefpnBHwa2
2U9dnP/Yt4+WOLejoovTjoEd8hd9AdMyS0S4nVorvZjMGhl/lhl3IpDNfddE4sRzH+0wy3NT9zMJ
rJjDxFfLjvfPZCvj2tNT6iO7aTH0jaVV0w/eu9eOo+oTT/rJUK6JaotUuceVb4nf/h2qGo0GZiu+
lm0Rk3grnSwjPVbTMjoovzwRABzt1MtzMRjhxuLXRiR3dEa5ZZFb0Ui6h/SN+UJm1Nw77HoPVtGH
P32DtOjX8+ez8dg3iRyXGJRV9/7h4sCcE86LYW0Pur+JDJxZso7iQyRd3BpV3ZzYrj+Zr5Rf4Lhz
MpBPto82RiNVhb3kJqixN/qqrqNDHA/5r6h3E7j5k3pNtI0RzdcPebw1/X2rbMOcFSQNlTwetYoU
+4SHkHCoyYrAJKHzhfrEoZXBhsTlLhP0RRZ4SZf5uPPUOO1NI3BO7EqfzSMqTi68NGVSMj561UEy
ZnNaACWOymrcDwU+qJ0z16vEc6ITJ8CHDZAFYUNCYz/g2P9wApBdbHu+OVN2mFCD1r5/rgu/fz7x
Wj9MHoZxUPdKaS7177+QuH8WoZkOXlJMRrbSKG5hhfoGspCw1CHRqzCuAlJknHXavg1HYxE5VhHG
Eon2LdCSU/zb4eIkDq7bqm+o1quLerJQakBEORVVf3jzf3+npphgUq7jeHo/yd2or/rAWWiIBaKI
ohtppa1GpBVjl574yB/mN0Npmpm4Hyrce4/rge2AeNcUORSNuX5oR6ByYWJA06lzf1sN9S+b4sjD
ic9wFGyw/xPe4e3oumq5lB5Hd2ZYZOXUZXgweLp+6Y0earHA2aM3xhoTAABQYw4sS/jMcBdrzTiJ
hsPXv+HDacBPsFhXVDMc2/X+Cu//mQmhb3vpKFxakVLbE9HWtEi9rR0718Xv1Cklk6EU+F1ONnW3
/TSNAgPJkETkiZX+ycRnnUtFLZY7MJv2+y+d5I6lgmiEX9YGAtFcNFgPphL12X9+XPB5psEWbbo0
rx0NEyd2opOENnfuyO3WjlK0Fo5fk+DNgAo2HYakYxbvjRo9WWqL9P7r4T2e4t3Zi/rp3+GPTiQy
Rk7lW3SkEnmC3RjozFVxj5DVvwxdiiBFkX1vEzbZ/2VYRKSL469neMvL/+cjV16UCmp4zDPfBCWs
7dGJQBy0iFao/IyvY9jZDgeXX34fKJfnJ4b/ZGnx1P9/+KMjvyqmzKQ2Mq7rukCn2QqgZddRweoa
akTbXISnE4v5s/eMDzdBpCbGY5G9f2AWXtFlLl2RrYMFkltZ+U4ahdhKL31LPQMDj6IS2yJkE//6
TX/2qK6hNec/lEYSAu8HzqpSC6Ux1rG9Adu9rO3Gn7NuaNuPC1H+zPwyfGipMPknxv24UVom2jrq
qy7lCvs4hG+DnGiOkhctKgBhy9wMt3YRlmf5AFHq60f8uGMwFDuF1EsmjQjy/SMmpdBd1rBplX0L
vCnk/IiMBOUC+faadKzQB23gRh7OSp5FmXEqfv34bbG54Y4gFV6Ain97P37myCSwHHrIZGU7u7mI
MUrGmRUenG5LsHIGOvOgi7IdyYDHrx/949ddHHaWmFlzdtL3+n5o34unsc04I5RRmc9tWLrfBjMr
Wwi/tVuuxtQDKV5nPkfm1wN/9sza8DgsXJd8g7X8sH8WMIV2K2qmOF9Fngq/UdWEQRy75ORFi7pa
DPFj6YxApYapuP965E8eWUJlZT+SRH7SOHrkBgfxopyXHcvN3LUXjkDYcp/kForX3Cue2i4YkW86
RuGeCIU+eWaUOZxIuAbZxDxHAedQVnXklGxasd8Ab6q96GzoXRoIhia5yCssLCojsu9Huy+fvn7m
43wT2wOBAPdPlzQetRNj+Wn/vO54zNqmK/EUTkQPosuS9ZWtwu42jSsKi5l45gjD+a+hgQxNq8Df
DSrK5MUWZBhveDnxa5YF9f7QeP9rjl5EmLatTDL4XsOEwiEpWv8178PwPh6oUCeU6v0YoUWcwn3P
tKbmYsDpNtFznPgdy951/Dts0zC4u6GaQj/1/q2YIWXi2aMxZ5xND2OMEHFkiFoirzJis7ozz7Rw
wougFWJjzIlxE5Oqeux7R131se1sv/45n+x4EnELF1mkXGx7y6/95xtpN60sEB20w9EtYAI8l23S
P+chDZbWpvOMOjvxHT5GKBZX1sUxnXoaG8/RgFXIw9f5yNauUzvH49zoxnMESINzYqC/NN/jF802
7qL/IbXKReD9oxEwEkqH9AmFrttIiAlORJdqIGJ8sxW3kTXl/LpBTxFx+RnCGubRECcTLQlWMi0U
bmsC4aYyCUKrsGAyhqJLgKt0UL+FC7l47VfOqSTtZ6+H0IKtgi2BA+hoo0jn0jXypkCGFnVGe1vE
Mm3WvTlBCP36w3+yL5B0NdmOFDcl/Ovfv51glm1vu/DVNAUfuZnKdESsn1HxvqnaCG295VlzcWu7
1USDgfQDDGq//gWfTD2qNCgQJfkL1OzHu7Ev0zZKl19Ql94vsxxBV6i2eCpbxMv/w1Bo5CzDs5YG
2KPD1in92SE1hPiWzDiIiyx7iXJBqBoU0ylRtPnZc9F2jjqf/IxlWUdxGmqXIimX7uy4my0a3AKH
jSTsuwlpRmrPZAbH5tAGRgOSpAx8pAXpfNWjZYH5l+vunmQODeeVmqZD12XZne+T4DqxC336GwlA
uCZzHZTHGcI0HsaxNypsoGgmWFlNl39vdOJdhlp1J3Lhy0Q6WobUTigOkjz6myd8P9HavnfrsKC2
QHVFAgpK6HDhPrpPJoiNDQXsMyGwDeypI2+NrJtP9OF+sqDeDX90V0ikHTq9h6I/jssQAkbtxwEY
IbKDJ6bzJwvKZm5xxyaqIfdwPNA8tPVQQvpyJzf/Y7WLnE8n4beYZ4fAC7sxMmEc2TkmP1/P7k9H
9lABu0STlGCPttS+dBqfjQ7sdOtPDiDM1NjPE2ClaLSgdEQICMzWSjbCteObr4f+ZB7BvueUl8x1
RFZHa7juE/RBDaFcrsPuPKmHDsfqwb/Luiw4Ech8mEdLCpJQmVoRmuYP6fVCucij6hQYcozJ55Rn
3XmkZg0xb6CzO1fWvB+Mqbnx5exflbnod//pUR1qVZQUUFQvp5crvaOdOTPzuR6M4CWs8rjf8Wa9
e5NTMjs0pdOfaOI+SiyRHrTJqSscH3mlVOqO5tKcobJ1OYWw33Oy6rbS9mSeDWzZ6moSQRz8QhMc
OSf2hKMY9f8G9biNkOfl8vW3of2fUICErO2iHpxgNob0ydPK+1zMIVJTmx6dyPbRX1u9c+IYOg4S
/47KouGaZy8FX330Wu1ahVonSO1ckdDxHb7ZXXJAYA3ayDxEcXcVVfH3nozhyoDtlpgYIKm2rk78
jKN5/PdXEAfxzhHJkE86euF+MvtW4Vf8ig4agrAqYNETrbOutuYT8+hoQ2Io8nCs1EU0oDzKJu/3
w3K55XVzPK1GyiI3umwhR0DW/c8P5FguOdDlgul56Abej6Jt1ca1GsFsVplaqWKsH8sIFk/uyfFE
oPXJAzGURyWX3jQXNcf7oeI5wgzDK+GQozqytkqX0AhVEIAL+Y8r0KGayCzBAZWc/4esk9JuO442
bahWGSjss50h96FMVX2E49wU9edfD/dxajrLNr6UPUyah7mrv3+wOc3Tsuig4MQExihjiPfIOOTt
8FRUCLnz+X6eMONx4+kudOxdEhrVynHGPyd+xrIC/jlASStTtAGSZpEModx0HE+QdtGdiYZ3Fdh9
inS4T3FvKDM7/lGGLqKBIYtxqbNztnhAXW76gyx7+NikjXMqalge+P0v8RYRBDlEdnuHkO39C2mn
Ko6i/m8lKAD1IWsurKu2tAxwlWxZ9xnLKzyxK334CpYmT0B9hgEtdkJnmX7/bEtW0IxJtjS4ohIw
oR42qtgJ0TOzzcZaKeSM28atwSxnosnxf5iN/HmMyazaqmh3fd9kp17DsnbevQZ0PybdOBz2iHLc
4xy3bUUiqTtNNUXNZrRWwo9eULkmJoqYvvQwTaB1AT6xgXL7xFxYjvKPQ7PaXORWFDyPdst2lm4S
TA7USR3PN8hmKyhmubvrsxzoZdYbF5EKp51R2/H32Z2Kq9m4Gun8lpQmTuwwHybD8hYIrVBVUGYm
7nj/XdrIiKrKJplCfVh8zwh5HyMyEA2JyLp9VT1VsN3XT3+8STMTLJI2JPiXXYCI4/2IFRJnKsCk
MoLCCnYyWohyLaA2J03jE0N99okV1RLPJuKgWHX0nvNyqfgIsnMWsfy3yB0hKCMBXZlZB9o7croM
SHvlPf0PD8iRT42Gri1m1vsHjCpdOWYPCl9qjJqHzJTnA/fzbd32/okHPN60/75LzqIlduO0/4th
+WdVdZZManK5tEIVbXjDEaLu67i2TjzQUWSK8sCwbKoElEVcxUXz6BQqFbtUnlQ4GtSj8zYXNHdg
CCcv3SzH3RyRcndOFxfepH6Vntg3PpssiyDGxemHgqNcwsl/HtCXw+BIgUY/LWkc79ie3mLKkvuw
9OsT0dpn73LZmDj7kBfRbvd+qJITpO8yIn+0bfld18fOdamhanw9OY7vlX9fpkvpAYnYYkZ7HOZb
dHY3ZuCz7bD9PRlGWu4dsjVnLj6TZ7MNW0pbMcQD2pKQJQ8AUUYH5BxicmftDzis9kXvI+lCFiQH
nBK+/nmfvW+UXKQTPC4EH9yn3JpxTZNLiDCMxN4QQSmQzFNUtxuPw2s+8TY+H44rwXKtZB8+2gs6
z0ukTy8G/FgZ0MRaBOF52o6a43CW6ebrZ/s4jU2ETAyDn5Hiwny0Lrs6aofRYDDh+sRQOkZcs85m
y3o16QJ8tUKd/4k8s7qrLJsD+evBP84uBleU82xudqyno8GdsOC12tBdBrdzLkjWBfdli8Xb16N8
3PAYBYtGStmkzEj5vJ/DxZCnZjWRtGjLZLy02gKIArXcu0QiM5dCY2vojcaJOXPEyFqUSZwg/MW6
waaTHN37UYcijqvIgmwpQpqPZinMPX0vPz07QsTrm94WL9vXOrIufDWclY0izkjiep9KUAyhTccM
VZT/4Vsji0csT4xO3evoJ9VRj0Dzb41gLqzLuoAD6Fv+LdlMEOhl7L/qtLRvvLIqTnyBz76zzRth
U6YwQ5rq/buw8t4mJcRVOu2M+CGckxTi5TD8/Po7fzqKi2jJVoTrKOTej1J7OS2nNsoIlilABSI4
xwYphZ72RPT82YQiWNWwnvjrwwL1jDj3+pIJNcqOMnyahiiGu6CcqlWs+Gcr0ynABPbNVJ6KTP7W
cd5HSZw6lPBcUhJEaeaynv/Z+3ONA1Ocs2SsPtrP9NdCk4wvE2k9hjLs6STr43WvAeeGBl4+ffHb
97pnKyuv0hwFN30YP8um/lVk1jfcx3Nyd/FCrp5aDGQNeoMKH/REBq+Cs6CBEW5CABEOJstTf0PH
8InT5ePmw8OgLllk9w41yaP1n1uzyjvJwyTpZGFxb8vg2q/C6EF68wjwBjbQbEJpCqaz/zpV3g98
NFVovSmEJwnwZOlnP0KOPge0QYLj4tfjLA9w/LW4FDNHECx8rIQ2Yl5ckiG1mH487sqpiGg0bbO1
N8L37N0uPfFCPx1veZnEr0vx9ejooIUxzYfSMkEPhWCEQjFEN72wpsvMZKwssKZfXz/gx7OKSUiK
jKQOmQX1V0b5z3Sk/c8TVUvxz69tfB0Su71caMVnUeNMd/9pKHos0EMaYAdtkgscw0cz3w1twy+k
hFzkeXH005xUV76lA721DxZXFOft6+EQqMuj6+nxkO7RvqXrui1DavHbsnVvosa1gH25caxY4sXY
UZbZIXjrub56Y+AaeKk0Rc/dqe7ExCWurwPk70BrrQLX+y6W/SqpfZd3lbu0VK10MnjZ89QFTYJe
yTEIMxc+a0hPfD+TQsZNK29E3a6HojbGWwtFm/1kpLaZJuBaxt7huG5LlFgYoAYNEGi0CzPdzt0s
ixLiXNNRBVpzDhSlBIOW59WymFUuMYqj/9i6zR3V9CvknkOxK52hASw4zR6umSqgf3MXqmAELV/G
57S5uhdTaWEHVDsYDuTVLA+V3TqXuRHQNmml8GTGKLuf6PHuEAopE3fjbja2Y6bneyuHye7XFd34
gZ0DURv0NQ1Q1W7OLbi2Jmkpr8Kvc6aSfKAdVN57g9FcphFdZlTc8rOAH4HXVuGfVz0owNCh09mf
fWgjKX2BqrSm/Zi54rzhro2DXJ1f0oU67lpT1isrxlLCJoilf0UMzpuw7GRXkBW7YXfNDkGHD1Y3
00ZsjqH5Qj9lfMWt3XsZxyG5mt1x3JG3FU8zCaBhXSCoh8LYuOW9gADxOFau+RrnMO4M8l5bQRMH
CSma6GCMdsZm9ozhipZKfBUaO3sYeif6KdKC4HaMxkc6PgHozHqxYh5SOO8pHJm+NZ4if6aN3hQp
dJc5zhHBZEXxw5X07U0BFnLNxSJOxhph6On3m6ak/yGHtA1X2vTnM523ckW6HqRQdaghridF573K
qaMzwDWqYJPSubCpa4FPGF2QV0GzQLtMldxkWVl9s0eAgn5ZR5eUacCrRG173aEdrVdha2Z/RGnE
35wwCDDjG5r2Ik5FOW0cga7UEd64MQTO4Sl5spVM0gxjXLdY2zE5R9scrVfZGIB0/a7e6cR3H6YU
7Q0UCBOUlvqejT7mggagYp3UOfiELCT3Uwh7H86zesGUEnqbm4P9hklBFO6Gm24c8RyucVtG6cok
k3Uf7oQdeFtr8PDiicnVnRWtfde2uQZe3zow0cJ2P6CdPGgd415h0wPfwIhrvHkAgOjmIzZ3iTni
WtI6v7IxpnQ6G7ge5J678elTRfFowZ0x3KraZaPVEleaIAXO0EmZ9/7U098zJremiik1d38yM3ki
ybztMVabU70H+bmPu/Qij8unMq3e6kn8Jjq214Jbxl7PGanoEC6DmkBHjFa1tBlUj8JunwoXSXQ0
wohmb60PTiUtbN1LwMPYUdUmrfF2o7+JEMS44SVgnHHAEPLBoG96K0vYYKM2odFVhrqN/ewmTaGL
l022Rc+13McblISMZsz2Rqj6ueiiJyeynntq6yDl8XERreAG5jfnSdpfco0DDJfMr+x1T6rDkisw
A3rKXYfqcpjI84oAu6WNfmVZoHac+G3OcIL3aMeOCr8g7M6CFZks6O0hHL9Cz8F6qAymJNKr3M7P
LOHIHWrGZj3l0U90u3COqTzS2x7GGwoktE9heBBPGSItX6jvvgkWe8SBaZ5jemA7e7gs+x4Xqgq7
dIsBa6wmfOrCGzm2M8sVH8gZ+OPcZffSzu7b0MR8yapWFYk6Ng1E/8LO1M4fnICm3BnD5iEmOZlN
NS6MnUNtVaYgNScNirmiRR+t70IdMoRBLcH8TSO9t2oqD+8dE2g7tIldUKro1nc8rAu8hqgr9wGX
lSmmAtT5EQdlErMeU+aQ5ic53mZxhZaFfMx8O/aBvqlEAjiTy2EMqf5tEuGFzvTNCBCUK+sz2whz
myTVCqX7/RB4e89Fu0ZvPZSU+rah/ATunVbwdiydNYH6GY0NoPHVfvLV1jKSm0DLQ2nj6eTDHu2a
VReSXQchQHUTucjKiQokoPnwK6QPG3xacobO9zEO4pfOAcCqQkTAdnJJ9+1ZjIoRgdV8Wc/jk6yb
q9IC+TJh5x0Z/N+lSKCqUYAWz9KLdJIXVZNueuSFEc2N21EEN30c4ZTtv42Vj7WtAtnYZDiHkc3e
6n66zerWxejZA9ookh2g8HDVW1m9BjmC1xPmDnkhrqrZfs6G7DWdWUxwvOuiuiugq7clQE+RYBUQ
IAtL2+lZ17SQx2qVpgAvXUQyZTgCvIOEkAZ00wMleAtKXAhUDAuuNN56A0Sg1+JlW6o1HcZYWkyX
dp9ZV1XoPJhR+lw484B3Ov1fo47umwwHjqGKdmEc7PM62bPbg1IM93bZHMQEvS3TzGXPYDpSHfzh
5tHlBD0EG4EEFz0j/GWE85beeh4XreBsyLNiFN026ZJrXWIC3zUxBp5TY05nhh1h3O10wl/8ZmR5
YzS6+JV2UfA7cHR2YfX4zInQ+g7SiALDXIPT4k+smXuXbeNt+14c5jJBMhaN/WuqpnqbDGFD3Qxn
X5vVBU23ZoLEgXffIgnbdzN00EAMuPh1TrzRArZw4TVY2ZrBRcV+xn8Lrk3+UGIWZ7L1bzKapQ/E
L3AIw7NYJ9sytpjGBVPMQmarMHtJMkqflF85fdLrASyjLrFoH6CD5vX9pHqkNWBojezWzZ2KUCyA
MWs09Vq3frDuGtnwByRERhPjCSMOzwQtCKSuNf5m1q1ZoFGHF3EdBjrmT0eHBmlgV12YusL9NDr4
OUwRG1bD0kFmFT2otR7j5SlKD7MOLlWCZUjiYu5ppdF3I0NmU/UoHIXacbNd9Wn93HTOboAYSuM7
8U1q/wqwVYk4J91ZfoeYxT4PQs0zXkxj2qVD+CRF05B7ibexXVMFmXcdbgzeML22MSydoBJ3k4PJ
UuM86sLiJIC07EbWPrDgthUYoqpkowBnKqGu88RnKvvVbzgFPwPb+mYbI9gTs442IZxhRKeUdUaQ
bZ373ZTzdRvbIGEitZNt85AM5j2paGQLEZmI4MktppfMoi9VrV3R3Hqpvpy54GNnVZ7HXnlZOXGC
uZh+bZL+bsD4vsPcKBg9SMVyNcbW3rPabVrGF4Re06qeaFWKjOBhNNIXtFhYZBlvhW997yd07UXq
vwRTfjub87kI7LVvDXeZlrdhMOJPM8AsHqzXOPau7bR41Q2Qy1nm/SrIo1u79t9o8ST2wmbRMzHL
rUK9iWpxm4N5kAbeZZ5Bo2tl/uAfnuVc1PPxxQaoXflKbTwblxSJeVBYn4ulxaEtxusiGCnCJzei
+x0MPTPYvCpd4jzU7XTy79TERtH5YpvEDEG/UknAax76sN4GFvLPQt3mFai7zN5r5f+hnHkWUmTf
oI6rSO0kb5kR/aw0C5sm3KfUyL8HPtBXJ7NuyCW/2VYzY11c75PCAy8Po6rmjdpZJXCEjvnw+A7U
81/urSlWWJKfjQPmvNUQbhpBiKUUbsu2OlixFe8SZVzVMWjHWMFvERqLhAzFFyYAGN/xmh8grpzJ
3j6MVrOh8rS1sWocKjw9p7m/QNP2ZjTYpYXEVioqHuzCuE2DOtvrNPpdCgL3KsCqA5jLw+BWh0LG
97aM/8h5uEtmtU5LQICivPAJEpTWdOj+pHWQSMt5oLPsNTDLw0iM78PoZO2c1xBYpgbEYoCVYNJt
kjjfmkAjgE6795kRbCTnVzqNZ1Rh/JXKHCpm9nk7OFtZ4YjnVq+Z7yQr10nuJ6DDY2pehL3a2r6+
HgCLWrQFlYi9aSWgeqSStZrZxfO4xadFDru+w7pXTN+9aRmJvhgMhJgsPraXRb2Fg3Nu4wGWjM7v
tvK3JjmYtuxW3fAE5WHbYkIGGOd+HLWFT2+CrURRfte0zXNe1N9bh/XQzIcsBk0z2sUaKd4DBaFk
PdTtHd1hVx09wyt6C8eV3WOKpyTOLSaWaSWvgFa4tHgMG3VfSXdl+PmqCernRHo0CaSbcIKbAwxt
yuszO7cfc1lsJH+G87rsPBxGsNHS9XURyXMA4dvAa67l6G6mKdqM2FmU2RsLYNtLKhcOEDSruoyF
x9eWgIti3O2xEw27u6JPbmHSrcLwarTnQ5glD3aWbot8Bn1FykmXV4ULtLR+dAJOWjk/jupZDD8K
86FMhzP07d/a1tsVBGBdxB1af7PLV6P52cQJL8/G+gPenKWeou484yFTp1tF44ufXEZj+k3O3qGN
8LbAOGVKIYwV18UAMfhRhx4zZoJ1PayCPse65hfb3ZmU87kx4MQ5PYke/zOR3CjuMatMmJfEOjBz
cK+sjU3fvKnYWLu4vOQYgkl5KyC41UZ6rQpnjelaaPzoqFQRMq6RSj50w3jdmP42qbpNjc2NQW06
7PuVVz2nKcTwAMvLjHygfgsoJw9YSgblfVS7l4NV3oj2m+/fpnO1yhr/GiQWbKtvRYhiImu3bkC+
a/How8czVXj3CrhAGKUHRUot60U2yRUycqyCWwrEd4pjOTGII7PsvAnOpxZYvxAXcBR2AXaUHKEJ
fOA2nVlx/YVhcNYBJh795Gzi78G8W4862IVUUDwubzFUQ9IMh1jeqXYnqEnLAFKceV+IczN+6qKX
lFZ5TxfbuMLMkgtOxc7v7EwiahH8zqZyY8/9Tqjzorw2cVpNDlTeKI6pDURC2sgq/MykWI/ea68w
8DWwX0waShxQxIOnQN0Iy7vP2+9tduYra5MAUy1faq6RTYj3Vq08rOk5Bzo1VqsQUzDnLuNq29ji
rBslgXZxXacGCNxw60TVIe6vDRqhKhzLZOZe1Mq9FHkcrMZxxP6wfXQnvZ6c734Qr+oGLdlL37XX
ftp8a7yfUg5kOaJtFPsSI9PukLPtywmnvuxJV9O570R3dq4epsDA5zb/blpEPLraIsfdDkGNd21C
DN6tO7x81ULNwCsmt7t1mHNqpECkaV5OPFxlz2fRbosM/7RhOrfRB+FA3W9H67FvwBMEj97wNsl8
m6mH0n6eDQipyW3h3AbdYfbmjcYCoYFzJ8CPq+iioVemLtlCsR4QlHOAH8COIPtkh+DdykNR4WeV
NlxQvINr1xcWH8EPM1CC6sH2+qeu51dnAwrOYBukP6ELuh2+Wn50KZnMSSXvxLAPEcCtqvLNsUjH
yHhnE4JHKXwjqGtcFS6c0HxsSkwXqmxX9c1lkbp4fEXoobeUMn8T9JvoYMdbemB+9I4NSk1Wt5FZ
/kiN4r6uRu745O3LEmcyUHprPcX3kWf/YC/YD6nIyKK2d4qqWz0Bw+pBQ62agpg0if6EU8EGbpH0
gKfxWJj8YciY/WaSzpXlO3vPSy/5z4RNqbgKcwFl8Yqc076hNpNzO6iy4rZGp6+46HWOC2Lsuhq3
g+luoYnJFWfZurbtvdmN15TmdoVtPsV1xAkDuTYyOG36bZsDksXiNYrKSwiCAUmUHuBZv7HLlyS/
9YPoscv7n6M/gNoO99rAt6Fsthyv3Jhhs+HHaTz3GF2lfrwtK8faIAi46HyCXCbkoIiZ63NVZlep
ti4Bed0nHoz+FFRe6eiVUY3w03D7bp2XxnRwEosIrOlsSh0Ogu6P5SD+Fm/Cme+FTrcpJ7w5jVt/
4GYxyG3QyzNuaLD340volFsJmIy8g5n8jtksaqyLTf4XEz3ReWfft/V4EMJahd6vCjC2nCPgdbcO
VGZuciUUzXKAzybuqIVjCt/x1S2v2/igxOsi3HXUGeOcc4Jy5NnYjg994B5yy3sc3fpAAP5gy2+J
aawx1ji4vd6MRrhV+mHm4mzl5tbJ95IvOpdkiNjURDFcFWCUSDTtUuwGdfEU2fxRs61uFQ5uHXC1
fNKbzFc/Asd6dCoSSCZxKHB9EVMtkkFy4Ub6ithiL63y2TaIS7FSoq/4xgoe68RYa427Qg94rtbg
r7ckCleDHtal67OHIgsFv4gMF6B/tUPrvMrzX1Zpnwlw2wsilc1k3boPtVFsG5P6owULrfiNQ6/0
9wDBNp3/M45Sl9fY7vVgniMo36YzfESwgY2o97BEVjkYkdbxN67oMEG4pLkqpcwzECvm+4Kp78Tf
VdcxdSCEst+o+VX4OFkPGehz6NNOuIWjsSJcx6bjvOabVRH+EEZLdumbjs6iOMCRYR/yN9EUrIDF
AiXL1431G6nbymCvklz6uXYffCt/BgJBlmB6puscw6sn9JwLs/WXCNtDZYU7t2PB+N+Mij10ni8q
TNrycTzv8uS5YH2TSFsNsez25uixoVvceqPceaZB7TquxGVSkUEbdfvbb8LzEbXkttaw1prOuq+m
5k9YAYifjOSaqnKKQWT4Sznqd2yob1KV9+jmHgKfJwX1imF9/Agx5V7K7Nor9U9RmvdJ03NqjE9d
uMuwcNLudWB0D51zrxxw3fkNzucpZ0jdvNgmclwz2/hmeh4EHGtScxdPNhqjkPm6QTLXhv+Po7PY
jh3XwvATeS0zTIsxjGeilaQTmUGWZXj6+9UdNp1OqmR57x+tq00NQtD7e5Mm1GKWh1n9DTTRdKGF
5zxbB+SAAEuGA5F/5U9jKKwn4y3iL/0AOp+XQWwRifudilv1wOdgxkMYE3SQbxbeZhlXpxX9aT5L
qjxidF8hL90w7Sh669Z2LfaV9E6F4srqDvAB+9AZTklIKnqnnmR+H5j0i65RPEo5ElROTZsfdDmt
XMIRD2E4z3co0ECNAKO4o5LpgUN8bG897om1K8bDqK3NtHxmhJfn1COY5T0hAy4Nqj0L/jHskkMo
PyLCzeZyOOc0KeRDt0J4s57jaJ8X32SzQJe46zylIoHN25pamPBgeib992VxipNB7eXlp9StH3wy
F4L0xRLkvYb0krKymt9F3CcT7zHGJbQBpNPvZKdphuZSsSmGVFTgjMMhzkFjvUeX2blwkc3V1356
jqTFoP0lFOHiZC1V5i3t5FqZ54xdveGDzbKTlwNTFI8c51W2xKtypiEFvtHt3iv6OFR8CbS3GQbW
lWjjp4fSOtyUcTXdqu78W9JRBMojMtpBXLXSLn+A+q3tlp77v7qhbVS5l3qpvnRAAkNF16+PDUxL
ot69dVt4WBITdZzs4GC8h7p8qKKXsSTt3QBlUuIJhdBTUBm8Bg2QBrmWRuwjK/k3Uu02lM52AQwn
m5ZYS5ZY8KUqOMfmza3oqDdAW3G5qSoB5ItmI2oONtlzFqVBPRNzht4gy+ieNZAoeT6A0I473cVP
YuzJaeA10sT0NZfprg4JdYzt51IHBzcnUTK0nkTY7Cv31rLQj1dV1U9jRWZGPqZkRwMcKLvnrnN8
JAyghYuztYifXtetf0b+ecjbuuDlPYRrRI/ZNVVjsTG1/Ck6+hK0fM9190S8wTkkEdi1Ego85GGm
7HCynS/TRg8LaMyhSuOXgADpVWKXtFZkJLXWxZytyiD4IzkYxK6J9Y+xR3NsY2bk3KTUEuWSEM1k
P1Us54k1tAialNrHVn/veMzULsD0mLWSyhUwaaW6J4SrVIUl2XKwVcr6N/glQ1lw8Kf0sBCAsRKY
/9EqUkFRqBejWzrhxuS19UfwlZpWpKQrd1PV7XulPionvPc140Yf3jeCPW1J+UYajwfSCovvOs4g
DGr+Bw58U1Nmtxr73gbGppgWRo73HgHIerzEXrl3F/pDAQvY5MVR3E5kATXGeFnfuTN5sVUO66XG
+ass3M82iQDvkj67d4ql2xjHvZAYuesG77g0Uu9uoQMbk1PQW2m3PTpJmu0Gz/xrQxz9YxPo86ia
/1jaqOlu+W4bGKd1InrchN2diKYnW0XBY2rXJ6y9z0mQM/cGlHOMgcV+iFCBKUKRDZCVFBOUMUml
QieAY14AYeJVIVbBWqTUoDXEKzxH9ly/qqQtEkwX4/DmC+DE14JPmkPuuurIYSjw2bT0v8FW5GdG
iTF5UcEUabKftA3XowCtA2kf6Y5pv5NAIPqvYqKdrTQP3iqid60L6ZVt9QDUu2Tf2eSp+KexGnUr
RQ0LIAWeicsU9N61izlWs2qSqx2OiE1t+IlUa/ujxwhPJUbMYspaQRlom54gOZtPd/DFITPKUJ8e
iKdwyCii70U54T5qqmuReZQtSbVQrzn2j6Rrh0dpLcHZE/l48Kr8VptOXYm9ICpz8yrbdvngA3t6
Xb7DP0dY+jg8DWy1x0yyLCZ16T04qqEs3QZx21qOS08OecrruTSEgMbF+DsmdIa2Ix31TZSsc8Iq
ziEYDy063AOlgJcYyjnblqoMxl3lxpqczZIobhS3Z7hmFOJVXL5EE3Qmz9S8QiMNXDwTb5k7kx1t
rSBmG4mjKb2MqZdw4eOBZLTjT5ubPGxXg6kLwojJQ56NtB/91vRbv3C7Z0uM9T3n193YxhsYGWjU
ClKHFnGofbNqHDLfxwmld1TXVHaFUX8oRKjICk/EJRHUwvhhyh4Xiypfz0K67/PtiI4lq7RfUIBa
O3n+kJS3e27CgVG46N1rzzKntiO8Fv4mZ9GXzjyfW6dP76piGQjlT5M+ZJzjuvE7pzraAILbqk3T
vXBt8S3QJcKSqaB/lfWsT0mW0t6N9Gc7k27DSDUBQMw0V4nRjg9LqquLGmpn7xtDb8qcYFUKEnqh
0pBQfQtQl7w6XihxH4mVBUdxbizfu0qXvLNZJg60ZD1thzyLtrMcqjP57qwk4M1UGNbF1jNMwDWm
rbcgqP4FxRit9KDMHl2GdYMOnZcgMPTdCgWYWZjizdVEqm3SmoQnCC1InEXRK2TVpnzyiQP4yyLK
j5yyl+seg8DObknldjsgS51rc5mbgRe9ls5zWdXY3DxTtWpPvOLIa3Zwu9J5Jw5e4jCFFknH16V3
7nVRByc+7iK9JpYsaPHFMFYU8GVp66X1xk0nk1xaZRdYVT3A+ZZIf5i+8uyVnq2/EttCZPeaojuQ
sBwYFxRDhlWZ8r2jRcH/QkC/TP3O9xetu1sw+1JCHEV1975Yi6AfLrdU9LIkKuQ/REypS8Ydvgjz
HkWVF/z5rg4myJbCcmDx4kXH84kEmbh4LDS5oac8GX1iZSlgIGc34v14GZRV3tihjJgQZ6WXJLPi
TVsgXIBRC4Ko/HRazIm/0sf5991YMpr+I9vVZU3wmmSGdgrRXDIGC8/0GT1VbeHrL8COQZECvCjR
bZxgYlqjvlRby0PW+BWFTWE3NsRTJc3UvttFG0qxQnHnBoA8fqIkh0iNedOuutpPwPaA4ET1WWA/
Bvjg4kmHXyuCOmNTT+3e/o/DFoESIy3hR1q1Uaa7z6Hs6uEx9M2UHC0/99W7EE6fHMtIuuIv4ujP
93MjpvmDdtDeO/2/b2Hd60iSR+oPdXCQtVEhT2NLNeAQFrX91iRwdufQZ7nYkv8Z61U/977aQXXw
1Hj2GDWfQd+5/VMZmallEJiwzlcDkmAUdkTbH7B/OP5d33XK24wdNpBt1g/CQ4YSS6pG5Wx9zm4T
f/Z+HLG9BHYnsm3uLiT9buzUxxe1JpI7qexjTAol8KH2m7of96K1YkYIp7SL4Y9fuQu3WIoiiDn8
Ln+DPQzmV01k/GfrxUijPiuUBgyT/hTZFdiDICr41bIHQywhqAVfh9224UeccOED05GK3h21nmxG
8DwMFu+l8Zr0vz52p+481f70FPnJ4O3nNtT5fRIqt9pWDTg4qJ/nWRTNtTESlehWye1ANbu9NFC6
1rzIfiND220/fUOP+9wBQXNUgWZYhldN21KVjGm1kTQSR5nDBi6j+Swa6UbPkluwIibS2L9kns36
iWQmN9vrLiHKeizg5v5mgp9IEczLrll3IfJcseoj0yO8ykWZsaS5xqKSdHC8nR/1DN/KuDPlUnPr
dHw4Q2N1320V19muIepanq0uUMFGTYty/zrTRNPGU8IO3hJpL+LHU4W5RgpuxNwyfbwIFkdK0ezn
JcvAvPB31UwZftGkmy6jYuQX014cv4X2NFFVKC2Q/e9Gt4v9DE+ziLvUNkN6KXmo0oMj84FMlyVz
ZzKdS6O/Fv6p9RHVOdcnidhGKFzyNr2CDqFz3Z/og4QqVp7C7BCHJFcgfUS+SPG0WMq2vjVvlPZw
Tzg8w1/aRHn2PrRwwR9yiqZgL4T2ImKno9i8EGIdtttgziyPXLKqtNt/TjbSVFmTAbvOBt3164mv
5L/SSXt6N+whoNtqLHLq3AWIzSLs6ccvkvSWJ+Z81L1Kxl3vpu5hKtPRPyaKlokllz2dlaVQq0x2
KKLyfpnGh1I0xBAIUcd3KezoHRclORhN534kGfw0cZqKZrDCpG/Ek+t9KJlVy3gI6EDsZ7yZTt8B
AJUEsefreGgojShMFt+hV2OcSSgSJOUOUZs/F1l1nxdV+533sfeBpBg+wuqj6Ld14mFX8yg+Brlf
PHmkif1LC3T9ylIAtkVsCuYVc2ttNbzYdWv74o6ig7k/oncHmp+HeHpu7cTy2UdiQVFEAguwHtC3
oBJKCzDrOpP9j0tYzrjy4mZKEBQIb4ck16X4bO7vum7IsMQXZfwY6tYsL7pUDaEYaf1LDArthdr4
1BxmcbP0m3F2vFM19ek9wbDdfepYamsJ8eHL4ZPx662N+m7d9x7au66Vq9rHZe2M40Uu/d4Jh7eg
WpD84fBkKkn6baU9OuED692eINlCGb5nSTRcVD1XlJKgsWtM9FAiV2efnOqTKBBU2dRcMN0M8k0E
Wv2AOcuHmsqYrZqbAxkG9Bm75lhWpNEzVFkrmjbSM6kOy563YX0JhKf+sVykDPwd9WK+s+7zlkK4
XIBTGYohlrzx91I4zlunVX9Q7Wg95LwNbFo17bG8iwrhXJEw8SGWmCryOc0Y5y2YMmOOxBmVjwFY
3fdsVeNb181V90THib8dA2GcY6x5ttbe1FVX1ATIeypOJbLaqUueZsv1TjocvGHthISnrFC59JuU
AMl3JCV61Tb6N9NNuFn6FjLHLMOeH//P1C11iEmyAKg3oKtk+tx4tX5Xt7W77vl4j1PY+5suVpcU
YCusFM6QjiXJcoCmZuy2GGphH7y+85AXC2vdtDEVt7NJto7w3wOl4NtrL7iiKkeXz8v0oU1BMEav
e3M7IE47apazcoV80t2S3aZBs6pd76pL92wntCTVRBCs28qr1lMa+qu2Sx4Xp7sw2qASEBH3WDIt
b8MQowjJqXFMaVppBiU30UR1Oi9snlOfJc6Z+MQHN31YlizgcQv8dVLR06qKgErXW7ThTawxlYhO
EdZRBRdFHTF8cbBph8g9myF4YBz5skqmJAnnyOGsqEAfJCFmBWU7pPOYM40iDo3TC4ufTfd1mDO+
eWNIqmke4wKr5akz3mmQDTKivqB61E7WwpSUMcZoNXi8V05cRPQZ0Ho00XizCyhc4d8YJt49IAcE
W9cs+EWzHnlY78jDjiB1adqpeA2hrXycEsK2245H2Cpudzyc0dHWWbELJxyF5OicoSjTtbs4gpdg
tWzJDKFqNc4+Eq1BLRlft3FcNxR3dj8jzEFbR9PFKvwXv496yOL+bQgXb93bKc3Zrj9tKROjPhQr
7Yb3jd4UstV7emMCyiNra48sYHyN/FuGkKX9LVKJc2tG5o6a7O2u4CZN+3ateClTfTm6q8Zzj4QE
NvtB3WoSoD6mBgVhXuGlSDP4ST1sMsmGoA39uI1lvO0SOv9UT/AldjW4q5oPmCR0ep78sjyCrjuI
BQq4DclgUhVUmvoF3EFmLnESQH+BX8PHqosvenjGIvCOnCprXVYMSUWav7sGZYN/e2HL5SWdCrqN
Sn1uKus5cmHS2+gj94DAIcgPxNgFqyRKH5B5vQ4+GMUytk+i8T9SJvibVoFeXr8zj7LpkL95lXnI
k3zclYPrbWzlbMRUTesxqd+5cr1tk3FNZwVJNwlqxjU9FBatq1oe5exCWPP3MEnJdp1lBeWhA9tR
dWOHy7n4HRyquwvPpvEEw+Am1dGPcId7J5s/Ed9+tG33qQZ176r4LkuHe1CMXc1IvNKEiob0W7xl
0rmvIoqnKfOaSfWOwYiGN0eJp1TZ3i5anHvHzKBmWT/9NTRJ7L0gA32cKjvnj2FWIRenoJuKCTw/
+soF9nCp+4V2qo5TBUq7aoJcXiO/oJl3tDkWMenOg/aC3axze6txUII29NkTKBlF1yS+nHOM4Q8A
DubJRqv8Vif98qp83zzhCvF2JjH1tY0T+slI4rpMxk0piq4blFBwW0G8rce8mx/ttuehDEcnmyjO
qDtUYtGrg0CHQPMZayxbYqibjVhqB4CorbiiO7u/9oG3lx6lcguVlVvH8fVdMXXWm6YAaBdnNvXi
6fAj7QAKMFJskwRpHw2rFzq/cTlpu5vXRcYS2gDxbBvWgU0YDLgLb0KocM7SNemXUIaa9nL2b/dA
6dJ5Es0HOaHFOkNa+l4puJCxnLsjS3G7HexQnYuK9b4o0k2GqmWXUYDge+quCCZ/E+hF3biC+QF3
pb8VlkO1TKsPcmnBeR19zIREBQJukMc16mM2iv1cR/aq9ip9QMrtsgtVX/BS1IQPknut7ZFILGZt
L3FC1zcxczZJ5de+4GPhU3XIyE4L6KQ+eJWUGK3qHNLUddP7tBjuwChRdls5z51RyB5k+ugvU71P
pF/e3PH8geEF6R/7Nt2166kbEdUTsIQuffKo9Mim33LogcaX6XlJPDrg6V1DweKro1OmiE60vY1u
0GfjAFSrps15zxV3DOLgTiMLWEA7nhjbQzAR6in0kR64BY9A/K/X5qftadtUjM17dBmogVL5q7P0
FiBxbMv2qEq1o52ouBCNcL9U8DE4QdBscdUDyCPkAQNn7bEnudXj7fZE0RQsIz73JFkrr3hyE3ni
jt4MqfuT9+17aYC2y355GDCwr9tgYBXoms+oammlboJfZ8qK7Rz5P3XKEVqGzl6nExd0MHRHt/SI
wYFqMjcZiRhfpEiTLUsPts1AOSPykfQ90K5Yy5uBd9XW5VsbOM9OXKEhKxI0i/N8iUzxXoz9oXLZ
yufB/hltisCakr7xsJNvIV0wNykHbd4yAZ7Q5UFP5RnDqHWyDRdDehOqjH6pLnEOe0IS0SOv2LOW
47yuC30hie9Ue8y69dwiT1AQcG4vTmUGmBXH/zjRaxOVV3emdHmK7+klfnPm8WEop4PrQ3fPqfPl
lTMw/lhAKeEB25G9mm6iltDwPJ9od01zImJHxc/Z1Anq2IHqdZNy8mu0TZlj6NAbPaC7MI1wQKHf
CCIdvU6RdDpIaOGfmK7J2SdDZDWo7toVcU9dFR6iokYYmrrRpYqc/ZRa2Ua1nsUqz09SFMUb+CSa
tLiHbakWH3VKiyYU39h64b3t5BXL03IGYmoRJ8/3U2r+MvemSGyQXGItoO1nZIUS7XwvmFzX7ug8
EirvbYPS2XRAw+gxpi8ly2FD3D0ONGf4FUkb3ZMXTHaoMF9zrf8VFZSNi35/LTULqercx9J4j7JU
+1RgnrPH5DmzcxCNIP4ltw99SqTLdYYKYT0MY853qhlbsv5jYqHMekKFU9/bSNiiY6fExKvR7XaQ
2dZq6F0EmCWtiVEb7MakOpFDok+xhaqaZrtla+PcOevWgYwt/T9iL5Gixe5r2/gevx1cWlr/1W6+
d/Lg2sKr47EA1BQyPQxzemIbvW8ned9LBqEedD2Pxn9xKp4US+N26bL/amZ14M36qBbz6S6lWC1d
UnHFOcPKUfLRQjAWW/Vdb6KL7zp/E0EHmCGtL1R2R+5BRAOBvytzQOa0SLYkgUTrYSYpkoBO2alv
GaOKN0TtN4unnqLF389x8uOlWUI/+UQ2RuO/E1jw4JXFdUqMPPeZ/syySRLf7HzkwGUQJazzYbN8
YqgwfCrxQaCefzTzOO0GMo3Wdkx0V5VdRnaJRxw/3jVmCQbzpT49nM66ocidc0wNHxhgQk0n+bk7
4lH2asCVzNXE51J7/9lusyWmydqngJjOGprRP5eT/V8e9Z9yqRFMttXLItOHxps/7BqzhW0r6DVL
P1r8e2t7yPa5Wx6jKT/rpT6Td91T3B7aD5K2uNrS1BO7GVotw8zRUsm0DkxAtzfY19Z0SHaKNj/l
oz76jeNuyorATzLen1LR8PZ3419RjM8s7nuuxnvhWBNuh+mP1PBbjL/rHbDnfSl+n3BExsC7ausV
5pfX8F0NF7RN6AK9de3deU6MRMt6CqVD831TP0Z0gK7LDhkt+1pnxL/oFrEwcCCZLBtu0PHoGHSg
Vpcf6MIJYYCawyKVvRJBFa87S1BwuOjftMvkxpm6f9oat9g737CDoR5z7y0xvDHnXKMu/KbVg614
LJqtshCrAJVZF1oeKyJD0r0WFexrSxgmbBGOFQhvE6f1NsOndx37JWHcyq+F7Z0C6SIjGn+cyfuQ
NauzoJ70HPKzoL/J1xLI9SZxpR+c3ZyLExjLNHoTAQYhnkewUsygia1bvOSp/2iE8+iKtl+1vnCR
pHJ8I+rmVJN7q5TB7KaFruogO6Z5rGGQuX38irVP6rfUjw5wcijdZHnE8v9K8+3ZUv4h0ggClHsM
qE0tqpjRNw32qi3QtlUxr4Zm45Yaq8MSfkIufCRzT1VQziOZHucMmJ2MX1rdrWUHHBJukLE8x2Ge
buCc5EYp5g17PGSNC0WdWGfJKLBuPOQKA5IIrYLLFAY3U8kMipj/NI0TrigjOtaqUiuaLewjXoJ9
QZ/fmldMfo1L69cPBxw7Q/8CsNOtJlJchBWeewSppvPwCaKm83rkHeOFR2BLmupWhd8ibR9d3W4S
Pf2UXne2Ys0j5971bvVkgHcTbfatu3xkidwCkG2neoEs7+fnmjJvr+RWy93hX+CKdB2NNOr5wyah
Pn3PQv1IkgfmqmjfNTlCCrGGUt1ahbuiHXc7wohnhLp0YUSQAVerl53K+TehbQkVG74zXr0vTTx9
OGLUazMFzzoY9r1N8HXW3eQAQ0/hme7uaOWgwhM1SN5VGBWmP/wl+BthotcyX17rfH6fY/c5aJEP
BH1w9olV2Y9N/TRzitaEVB4aank0uB8ejuA+zCK4seraS7QTcYo9SPv/4jr6DnTwMbshOIjPYcGA
uCWL/+B6aNka4GGgY7s66Iy+8Qo4XCu1c9vwb3YqHun+VEGC5b59qJeIAlrzGpf1IR/9M7D6FeqX
Q1rdZUm9qXS4p9WiQGAbnrqUXCTHsdC+yXgdWPWDM/j1Vkg0HEk23iezOGunPuYiuHg3VyfCGMRF
ofoXIPRCjHmqJUB/Od0B0tFLufS7nBNraUQyddo81bV6az3zIBwqCGlCxL8kyH4Z8SYPXr6vhgnB
X8PYEr9SUggjfhct5lDGqJCaEvE5KvTM6o6hl12UbY4iw6jZxVDr0aOn802WWNthkg8MzriO0/gx
bYe95bZrGaN9pOeHIvaJkG+rDt6s6eYhy/AWBMx8TTXdTcm0myexA8YtuctQIiykLm+4+O8Lid3S
Tiqgj/wnoq6Zy3vlogtMegT2THqiL+mEcc6yMP/Re/iPvI6L51dvlm2egmWatyaOrI0jmyPNuM9e
MOz6W5KuX31YdOiC6W8xQTGj6xRq0GGjdjzvUNGGotqbIcts59BHnIPZwY7Fg9fhhFza7FBU4Z0R
49eSjC8gumzE1bl1qxMUz0lprJZz/Gezxa3cxfdXvRLopcydptphXVfRnR3Z29ALuTblP8v1/yaj
n0NsQyvPhO9glsHas7O/JeOKVLED6+3O5UaiLiSMzGyb3jurHnW3CqKTp4NuW3n+sZvcXRsVu3kJ
YCiLNX61Q2rjMPDNpwzEMdPZKeWSqTpgwyACwAa1iGdUUmr6slvv5E5izfnYZdby51T9hk3/4jBR
qMLdjJl3L132hzE0O5OZU27Pf/CKATbp/EpyB9QPCkH5Pd7UZBWVyJnWR1GNT7P7TLrQu2/bjNXx
JsQWeROdu6j7g36hhncU/9rOhrIazzLLdi5Bqdyj/UvsMA4i81wRYXfyl3KbVuA5VF2HayERCcOF
RGtkFAjkBFouMQ79xojqCPz1nYtiqxQRUkmTP/uuwArRj7tILA+Jcd7GlAavemkPcrL+c/KaYDxZ
PyW2uMR26W50J1+Dgg2wmsudTttNuNCj7ZvwGs/L1xwGD0kBSAJAgbiLp69Fh7SaxgWVm+MARtT+
KXLMEW0he0q9d2u98pAXGbekazMCmqjDFry8ZqTvNoyGT2SgbVIEBCYbucyDa7q4X62k9bRBWZro
nZz07QTvsxBlrVYL8LTt7wuoqT52tvGUQMTyvFfNfRmSsMTDeYmiMt6WEDg6Nz9pWz3hTr3LMchh
IuiOkys2eUP57NS/0QJ7JKNQ8YCmNhKyjsoPPR2moftWjX9zBXkHPFeUENv4Vt3+zh7qS4zJ2tNP
pqcGSy7uMQ3nc5IHj1aV/RtR1XQJTGke3wfyY6roixLtmZL4rXf7RUN/J8f23Ff+oelirHDWM/UH
J6udDiQ3XTFEp6sQH3Br/Cc3sjeprxh6Y+vIONytxzHRGO3Q5TiVXex65MF6edNQok4lzrFsve1Y
lX9ZEb+EpGFuaqwbm8jk886NMYSyFtTrpgERC9pfEj+LFYoaGJ+a+S2EegG9VWv610vag+dnLM94
v3ENZHWB28mHUehE8Ru38d2SwJosESp27hgaiB9HkZyjpf0dovyTcuCT7dQ8g7CvXoxvsHu3ByKC
O/PQDYRQ8wshRx8z9zMfeggMQwheaaptFOM7xiIPZ3hzjyEQZh1AL5Zby7Pl9A+902xQxCInGMSf
PSIWmzr6hNCD4olO4uCVB39bpe+ttPelGx8yn9MUs01llKe3eo3VE81n6ZAAqgHMWGSr/Nv1UJy1
7qb3Yix24Qg9IQIsi3a9kaOvNxSIpnf9EpFzPoHPIjMIoS5Z2BzfcGgdMd2bFEtPEmrmsDpqrp3M
NNi+O5+7WXv7OOz7XUfT42Pf4q/ExvxjZNgitqzl2ukACCm1r78iHJbkJ9NyVio339iofK62qwhx
sUGfCGX4UKlENlDJLZnSf6XVnBj0DlzO22j8ntqRnJtwb+rlV+XOOgLNkNUezvioYH/oQBiwTaCb
wLDI/e1ELaMGgTS5e5obcjM7qG+QPDDza6rJOG/ksO4n94Ag7NjisCgKBqC6RC4lVL8PynaXOPqO
zMQVduBViuswMM02iGYOrP1Qk3IieN5F1V5vjnjCLDcDo7YXDw/2/9dPc9UpuKtPOEpRbwqcSzRK
ryNn7DdWXh5RBq1ymtlLqb9aW+xHQwpFgE8Tt03l0stcZi/1yDqo0/wS5P1HUodXHg4sfTR3k8US
NRhk8H94kurg7CzRVMcsXNaPGW0uXX9tSefKh3XJKvfQ+thkWQ1Q2x9i+j6z2HuvpP+TON21zrst
2AdjftjQqe4VxU89NgOt9miZ1NRvCzfZ5cZFsqb4vpwNqWxUczO9qQqhbnaZ4GCwQD3W8oGfaldP
8Bfz6P9ZuXNEKLXWerj6CBqF5AezxFsnIdaAe6K+2Iw4eoNpX5TgR4A/SSjecitEyPjajC/N+JPk
yOEjcMK+fCgAhqCFCJebPorQrIf6t8+iF9mFtPRF986kX8Nc78Qy/kptdh468sBkWzNgO4Yx/0cu
AJQs5hJgBnMzJGRPYVPvB6c6eLok7gd9au0UDHUc4nb4zOS1trP9wJuln4afsNFX7KGbUjIrQGej
5G+C9VLb+whV161uc4lZKJLoBE9yHIphb+JXfu9NU8xPBnvuLdVhHr6GaN5qDnI3ZOdYtXdRU50b
yYZWZc/1Iq/JMJ306J1pC7g0y3zFLptQuCwkUDcopi7msx/ZpLA0fJ2jd2Liu7dltp3ieGO3UB3p
9IzrFXNbfqKR+Ah7cJ/6M2EPwRXVjoO+NLpOPlC3tZzFEn+XMlxJ8u0T3JpUZPNU2C996pyF82cv
5dFdwvPAXN0CAhYzSR8daRarvuUKjMw/HoLfJLAYQvMdA9J9OR+H8AFG8zl1q6vo+mtOrnNbzw+Y
LeCZTwnASbxgUrkRjMLdZ3AEcwIKN7YenK21V1H/4Cnv1Y3Yk25AaTxG37XOftpS4IALwho0oD5W
gXMphuq7jNsXLibql4ddQw77/P+KR4dSnXjbZ/bXjS4dRHl28vR5zmYsUEC24Vh+hE357hY0SiOL
upYCHam2npOMDqiML2Zedu3AG4wcwt2NV0Gy1K+YSBA4yjPxCdiUwrvsfxSdx3LjSBBEv6gj4Brm
SgD0oijKUNIFITfw3uPr5+G2GzsxK5FAd1VW5iuzpPcodyqjkjQtTyVbtGSVenbbI9YxR2JzQUsM
m6/nyuNzzqb5X2ZmBlMucgm18lawXcFSm38hXggW1rcQFqJPjUInzvrnEX0e4um+C/GSjtbyEkju
rUiDI2sG93qV82T7Au+OMR8x7rrdxzi0sGlou0qyDSUndhejx+OWufWteNLr6cr4108M9clyPgdj
IeFeukon38zYXkPmOGJSugZdcroSCGRpEP/Rc+j6u7Hz2oRIwNhGbzQzh5zUSN7cgj79AvnlWtXT
qOi8G9lRRUFp2dqlNLMngsavsN3nhPZzpq5mMG7NKjrp2LV7+9gnKu1LHVymGp/W0O4tvXhNE/04
E4mYYy4Vp98KXKnBQuYNJoTOPLiRr3UwPjaWqLApdPZmCJQtA9JaFb/kZFxkEfJi8d9kGNcpGc9K
fR9Yiseae77E+Kq02ZGg5J6O8iKUZb8M+WUgJObMOllk9rsa5tp0YJphwEPT4GSswggpfhOE4KFF
dk6zn4FdJcji9aFnhtDr7Q9l3jE3qC/qao2BGHddHXaN1mGrF0+KthzqqHgzuwmcCUE6XLyi8Ccc
TlptPVnNtCfVhRHsQExHclKGnCfwB5rl35LlwFuWbdNNflWwsnShmM1O5fTGRXHkkvgXgBvRKrGx
ldfYdnCN4hSc6SEIpDm182pzcdE4e4kzd76ZaG/pNOyiQt0nencw+3Qr2tRVJ24J5tk21YdK7gku
cRRLLx3sJwP5YzKYwjdfSbV4ceDwRNsP1C8H2QabMBh8I4+/qMU2RitcHc+tga22QjSrqQTZIu8V
U+rLSt1GGKcVDLzqTJtXTezSU5zXTih/+EN2WU6BbLJgY8Ni55OWOdsoRDqvxyvetnMnEXUkVpsW
LkahGz4Hn9fEFhF04t/lIs6l4dw7LLZ9VBIPMX+nkoh9v3jI04dEsCeJcCg6MsuYFnlMU+aMjeJH
zlWMxrseYwG2e6KeBFAssbW0xp0BQZShs2XW4ZEDQyX+oyvg/i52aqv/G/rg1CB5CvFqwxnxtGq8
Gvl8NLBHlEhtBSbRDb7Ry2gN586snprE8KMuPScllvxS/11HIcDnr6Oh3ie12LNIaaeV+m5pe4b1
wNfARZlTe8hGh8Rg4ScYrBcZHsGaH9vgK5jSCxccYz6wFFVB0SifHFXFiF34/Np33YhviJYfbOxp
NqGFkEYGBsHf8DPa/3rKt1bYwrx8nYnlTRLKgVxwYIwJKQXDZ+XDSauBjDE0boPBoOBoQjx2MHgw
maYY6sLFYCjcA5X/tJmE5oxj4kR/m9iOsWEIzPCYxy74qAqC2/3j6nJqiPXMGq+w+QIACseVorlY
jH0HoUDLd4Vsdg4VaY/W5gX2g8ZUoO0e9PkhTb/q9p9SF65u/9OBIBmcS3pQfmkTPdDYqt6iJkei
dZ/R6Byg/DL/SsbHvNXfS2FS0uFoYI8K0aL5XCa2a5mnXGhb2V574hmG8gsD6dJmhj/M1r+S5AML
raHLMEqDX1E03Xk0vo2EtH06+QlkhjkINnr0r69mjNIds9B/9HDEdpufOCHSGlhnk8WBou28vK0R
wKKHjGLcxv1N2x8VOpUvnCtSWmfwins0XhC6HHld2h4D2ivbanZpcgiUyMPQwAHOiyW109y+d03u
iYZsXqb1L4z12OcdT5ch07/Nhmt56csLZfBHiO165ijgRCD3ahtUsGbdf2WyuRpizV3WrrQtOBrB
t1ngWJNRTVlklm4Pc8uReP4yPmolyt2wT8gu9k9Tl77m7GTom1WtTuFDYHdRYzBSbXSv+V+zU/Nx
zqtzyAc6ahixCbdjaEHS4DBrLJuA8y0Mvqv4g4vJNdYBnrSZ+Rs4nThb+oWfa+nnncyj9UOd71Os
fkYo7ys5+U/WCsZZa4VjEH2PQqqprvoqFOL1mnatZf0Rq/an7N+QrRVfm4NdkCjbXEZ3RLfPyH6c
ivRfN8+vRb5rudfJWTh6/AGWbKvRCFXxM4SwD2Uszo7aekGpfnWx89sGFafYiYUKbpMFf0LR9wXc
LWk12k7pgBSZwHhchz3rHnl2brYcdkR6DgOqsULMF3Jn8c2e5uCzWR/JNO9e41i38RIyJ8Q3NiMP
a7FvZ3b51FUi95hqzB5bDCIsOppC6rK1T7KyjYNWdXA5YFD5XaqfcDUFGq9CxOsLqXJfECP0aqOD
pGHR2+MZhy6hg/tIrY48fVaHp1mRNSb/rnYnVSdRIowZ8679hSv+a5lTRjhO9WlpfHm5uiraWnnL
6zLdBtb8NUqVsJ/DIFBMJJqLyTI28Ry+9rXJv4me3eRa/bBMZr+rDRTQNoFLOOrTKepFf5AC9w8K
AzzyFenU1cA7Ue2uo8rYG25h5oYF8wmTgnKQ8RbjAH9NziALF+TjMNs3e4gtVNRcpxKr/UAjchj1
arxJ5kLb2dFyNhEOOWjJ6PblsBta8wv7fUvByWYgK4RtbGCga60QabD4hhwPw0DlNzDY4kbMOWfe
tNFC9aqlztMg0a6luU8hl7oAbCOikkzV7f7ZLvp9pfC/QFOFlbw17cabuuIA1OnLRiexkEOSNrgK
weR0XlM/vX52mn6dW4mXjHpyqS2P8XeLQNR942RkhjS4Uaah6pCsMooLfzVWdj7TMNDjTV9JUird
8p1OvDDNEk3+ktPajioIlcjOGfZNDbFA5Wpo9oGv5xc4lUn+UhwKM3sagUEN1vyETFb4jQXqSpeE
/zF5IK6m1VZq2dkq0cWYar6MWBxlOt3jFr0hwX/oTkaGS87uD3m8OAxiK+pBx/xuhsW85nmJ7BU0
Jdx4K3QBy3gLx1EMKoxdiCdboWhto/aXHTJk/Gih3cXIXtQu/WMHwkOStQQUu1uvKc+KXf4ay7ze
QshiLNsgQjZUP6YusM8X0YFwgVc1xmdgk8EwJCl4J2FIFdcGTuH8T41NFZsgUYW2pDAoCxRlAyth
0ZikFYlymM5y0KIZ/wDU48MU14+VGT3gbP9dDFU70pV+87n+sFZPYdc5AWxVu2KT+1y1rXKtStj6
i/zUuFENnoHN2rE7WyqAU0YdY2MHG5CwgztGY+RGyfipdsu9JY02LctXuua/66Df1mC/PZbbX8oy
fdBijjmamHgz5DGooH5JMVWGW4CJHR4EQIaVOiVbLQFCoXIquwav1ibpyq8u0J4XXu6CF5tvERRV
p/EyRqCKD72OFjzi22cUiPetMOBwTKbyl2Nb9+eWyAt35ZtTtdYGGxkuwQScDP2u32ko1ymbFNWZ
GBru+r+4wGVTj1YNpI2kl1XD08rxV7CTad/m0x8CwLhvWo00VjI8sZR4z6Cb7ig9CMyJgNVGr10l
TiMTaPPYQuDMHJl7fWWG7Vf8AwE/nCvjRPVpCOYU2fwQWTm5dxVESTAoVN7rSH/U1LMEveQtxTBy
KGiEfGmcrYQDV0/FluHONhoUbudMnhIZdrtgrl7KKfuyHdKteaXuMjY0bpKJ+nIIL3pNA8cSx80I
GcUN1ZyWLx22ZhC8LrP52BXmT9E7XFKll2XFdWiqz7rD+lgKppBsYfTihBZH054rHGVgdArDG1sJ
9DkKBC7+8lTnwQUP/rmZtFPSqHvd6C2U5Q/4+co2m81nwHOvg43vAufPrZj7n7SPHuceCnliPSQJ
Ck+O531NbxmRem1ipBBNy3Zx1T92qvHZ5uF9GYc3tdbuyPqUoYp+YlC6VTqBxOz8aphtD9HYTt6s
ofLGidrvFxtDfLbs9Ej5Y6K1SeQKdSS2TeCZAKfczGVYE+qHPDi1IXiAhLqGwzIw+kNbgUXHLvhB
E6YTNSL9Z+r1V5Uye1ISzkmGYpdpzG9JslaHC+5TRYPSlzQ8HIlsHovUzrcOA8hYKxQvtbhxBAYD
xU4uWJTDjZWz5FHrYvzY0nDWW+AdvE6yIUT5oYXk7hc4HrJrc9zJHSkia7C2YVPn7lzqtd9E44Hn
1HAZ0D/Xmo3vAS1VEhry04EHsAxmXumOgA8J7HAOrxxExzbRvu02PU8peQBARCCQMmfwg7oItlGF
71nR8O5o0ynW9EfVrv4tCtr8bFGnwujEug615QBD+KHlvw8tY49WPwSVOe/FwMpuS0L40mvYp+sw
bUkgWtUJsrooutMMydKLZfs4mt1Rhwi18MbjxdkBwogZQA6nXDdzH3oZkZ2kYbcpU3Ep7FtSar9s
4mKBQ+9weyeCMjRYpSdGBfvO5I4uB87ZOe04nAoQQOiusd9L6xZFnDPgI/aJwzPZMvEJMPxgmaI2
nAY/ap2PVsi7BckmiIMHIkx7K1aenDw+SsGQoRQZ01wWYW9o7W5szzqN4Eo3w0yjWpmZl3UlXAYN
RadGDCJlhEkq/qyxXyw03CIMv5UB1tCkcWKhbuPD1A5U4Qxipz5+7mzYIplVvBc5oigJNb/nV89X
j+7cD2g1GTIs3WFizgTb5yHZsjpUd6Ow7fatA8+ToE5zDpWBDrzCmDNY+MTkGFhXvOHWvgmqlR/8
pGmGulUL89VJbIWQNOi0pTNhEmqEWsoYWOVQ1IrX5UaC+Zve3lKWCr5J8M/pIfVQm7u4bdNtoiIB
E/PE1livWARE0Epy0oyN4CTrbk010jyHbwkqTpWYn9WE3m/gwmdb3dbArODqWf5QZOkbPiq+mnXH
WQT2Qhx7le5IxyYQceZjA1/mbt9Z4mWxtetgGW9sSNlIxv72orzP0KvSMgYjrFkPygx+viu2Y5P6
y9B7c85OXjNZ3evrOmIdvGNdVq8tkLyqIQwpI+Wzq8YDC8APem291+P8weomBZBKz1BeGK95Co7U
SDR1H7OjDTdKuBJjZ0Yiqj749qjBLnGq8wAj3AytetM05QezhsuANrwJGfNB/VOe04gCsTLl61K2
zy1VgVG0B2FB9miX/dp7JmX8IiJxIbD9GkXmQ+AI2vvuZET6WWserRkBii5npQu4alWeVAEGYpA7
kqXLpkK0dVvYRmD6tkYzPZgF0bk4n77C8tlJmlc43HsGucc+W25F2dLpwNhIWXRuCgRf1Li8Q7ak
zOoj65VnqnFHnKiaCeYmGoLrIud3uy1GooPyn6yB0Yb0YAqaK2MJQMqJSYdvuDza4QmPY72atF+H
LHyc0+AUMSbswbEAOd9wKXlWr72yLvg3naNtoOSXDhmh67/Sbn4wIEUlqX1HEXrsMgfXKiOXrt33
/RcD4E1cKdRxdIvGcg6yclg5kd8lQq4nNPGIToddNrlj+3Cz4nO2oF7N6qtk7B4r47msu2NjEe+B
ALYpeswcWKuJiJ3LVvkOFGwyNpewoXcvfWmCUobWCJggHClInfYfInQzyAMGy03gyK1mtV65YD+b
MuskOEwrssx4uC7hkJ3mMT7nTrGL2BbblK3JcWuAcQnyt6Dq77owjxn2mmgQd4B6kDbl40jBgpxr
867alAd5j2WpaOE9Nk3kBYbC3d/PctdJ2tmi20U6gkCT3ANcDqzQO0ZO5yGYoMNWrgiq3TLakAg/
WXp0I2W2J2H6GayWI2zyhwQNwAL664jpxcDhZxRfCmKaWmEixqDTqgsUDVMn5ICLOQ/32cCTMof8
+dFjH6QnlhBNpHi3yqvDjRuGoWcYgBK6n5KAKiVwhZF9ie9DZ3wh0CAMT903VcMzYVIPFvKOrN6t
tWy/tKxrnVm/hC/geszHahB/lK1+H6CqqfZtBCU49N02Nx2+8MKTweTmHMNEeRffXIyDiXxIa0nd
hNUpTP9pKUHtOcZbioyxpOPRMmvmZ8X4WtNHcZdvVXPYqXZyDAyCW5a4GhiHM8FMOB3wbCrPQ6Gv
ijAnBLgJlZXP2wQ9AuqZZIdEMJ47g2KznO2Hjon+UCpP8DqJthopY+PlbHHSMztPvTrhieeH2A0Z
QJFShxy4UIgt7fjZ1ebOEAuVoljeSYSg1Gp70YgzMeinESNESIyMYewceYA99xiJT7PVuXPS3MMJ
85iS03wM/3TqAdecsA/Udb6PquBBxUxGUOxUOuWpcQC1BnlHL65Ki7lFn3hdCsY4ZRXhxtKsvQzU
va2TO2ZnTAeTt3PVJnPFRBKNUQhIroanuSBiWmkCeFFxmuBTetrcvYdlc4+yniNnosJhDexOZFyL
Zt6fIy051FTmbD5D44SrB7t+Y+k43VV0RmjNqY+2/pazxm5jWtIdHVgPeTprfhZp2omu9UWqBsl8
/GfcPASaUjci4+86C+b5cvg0ivI6WjNe7mbT29oFm2q70QqAe1HdPFWx8znnzuQOSfASm7B0KloB
J3qoVjg5kfc9x/crorQXWHKjWvOxHYwbZQPNu+BYFRsnHy8lQECydJYKdxbz5SjGk4FnjF7dK5mX
jWz2K81vCV+kyiGB4H9ZqO5KbH0poAz7WclfIUHwltlE95tT0dDsM75UcHhF6Z3wDXgkBG1wbACN
SrqlXCn3w9KebLN7dnDDgQzS0LLn5oq0k8AKiujYgHVN1FNosabDbevk5Q3Bs9x0WEDnKDkV0YwP
k68IxYCEYCXvgYCCWwIJ61QLXlb0SrHqqp3uD+r8oVLr4rzkZNMdkjtDLeYD1sNdjNF9k5sRSRkJ
SCfqnKeQhImZinuV5De4ySOFpvbEOlKAD+bPrMaHoWHeZgGGZdA9Uorh/ohGM9vZduP3Vb+SGpm7
TCyhTEXs5tYfdHNOL04Zg9u0StNjX1AtaJ/MJv22SVAHfwHre1wwbpAp56mGnNeXPDvNStW2HgKZ
IF834nEBWLRx8Kd4QTSVnqL1d2npj0uPOyewjKtTOTTipqA6S4KjZMDcY9f1OtXeOmPN+bvQFZrP
ihY9s36O0WbTwhYxwRfOSkWFNhnf5sTNjCfZAwjCg70oVMJGE1MrljfF1nFkqz8NKr1ujz7RVKaj
xJYmAuhNTUo7NS4V+0p2IrBv2VyEPqXoNcrsndJjvWJs8BvWxM8g6r80IrVhMDQp2+sj2DQs7x6H
+CmQ8oIJf5dEMdUDPjDUtXZnpNQ0fUffFlfQXzq2GPb5/Fpqzh87MOgFEJ1avEZlxAQ3lPxkJYQv
jOoyJFIMnK6UTyayrVumaCeW0WO7iF7Iif1EWbZt4Ih1lfGs5dYrexOxLOkR9KdmD6b20VoHtrSY
nM7ZhyPUl9nSv3vFvsxiorQMTgupMlQRsu4jIQ2zYrFCgKrdSfjBicY24nEYr3EvXxjzMTyISAvk
5p85XQheABFuyG1UVoTIHCTv5iSf6lJ/COLkQO7SK0xchsyJjGHEts/PoKj3IVb3GQd12K1Djbah
cePD0SiWg5YDTwo/s42tMprADSADzfPCuYQTpfCWXH2pFuIGVtDuSOZT3wdeJGknwAsrY/OBE2Ti
0fpQjcC1W3vP3NPYaRqC0RCG52hRuRBDJG2GMfeCqzBWI9B88zELctR77WYZJQ+QQtPTULtM9vIQ
lSuM1Xxsje7c1zitHBYKlEzEs376a3iXiyXBV6Uq3J7KvdW5CtAe3uXCngutExd6SS9QBNb5rHMn
AtizcstHzUXgKFcfkyvGwRu51BJ8wkE0PNixfjZGZ48TwlMNuEeadQ0MwZttcjSnTM+R3YcBzQZ7
YYz6HaML0Fio+wDPWVT2W1u/RRj+wwFOiKZRywaW/kYo9xGZLDmTJitPTuv8yknfk6k/kgEkexik
RCZw4Jk/ej3vpgAqOTu0D2OdUBKkV6gofxg/uOZF8D4YOCWJpCxuFzf3PmhvS/Bex8w3kukeZuNN
bZJia2ngMlird03ayddCfHapTt3MFHxUlJPZTDl6WgpIprRdA5qoluNUJ0vgBXOxePNCckpxnpql
8AnK+JNh8d2NsZ/PwzNLK2OvKhrmSQYrfvQ2/6eb/a0N1WBXBxOVBGZYolg5lmls+chcNa7jxaRm
NW/hXP8oMbcBOh1duhOZG5zXW6kX59Buv0MNR5ljl24bWjltCL8/o29n6D7qXs2gRmo+jfteUVXW
KuFwrPL8kwgYxWJNPckT+oT6feOTcCGmHPu1+tCZm9nd3lKd0+rCHQtta5i4VRzpa07xKbDHKl1/
GNv67HTxF6rZIS4bFBGGXezSjTxdjLu5rS7QrQ8OyPcmkjfsl6qrEABmAi+ULdrDX40VgyU+JRVs
tet1dW/gnywYdYqGoW/pTCpUkfarnw6FRm5FXXhpQzaahCN0n+FgyvKezdEKCcFLP7MiJWXgj2iM
PwWwcGI127q290q1NULitdqPGuAX5DeSe0QhFuk2EqYV7Nd5FPgX4Fb2xvM04hXv8ksYQE9Lmhcm
fXjrwPWSrFWD7GmY5qdFl884bXfCSg9WiNKPl7rnWXGy+TyPFGYy1v+I82IYHh/7gIaUk36b8Kgq
Dc7AtcJLZO+42sytyzdOgkKKkmo18pVi4TJgS4vdDALyecIPxDYEJHGTZKNN1nypv1hplbusiVip
wC0XXFXwyTGk1qhuAbpsHAanTAUAsOUc53HR/knOZcYQ2oem9v/qEQRuHrzQv+27RT4ukf4gSCuB
zxfc8JRagqyOqxbDe7M2pjhu7maBA4iY1Uc8ILOo2XPl8E2aJTMca9hgIqNW+dPpWtoklLs4JPk0
CTfIiSPpwrqXM5tRQN59t2Xnj/HoZUHA3TvELK8QJbl37DvABP1xAhk2kPaNauxZ0XeuYTNMBOx9
poAdd7FqKW5oqdR8lW/piS9jxiDz0jGexvUnOwdMcMMULOWyVarkPIYEhapkPmdz5i8GC3J7buAm
5UsetYeuNw4GmBgtYiFPnAJ+DOr01AmcgrNBaaizQAVdzP6qSQn1xnDCYlThHumB0ker07so+k0E
Wtke5XM+ODe14hgOIyzBrCQQV/aTONQJzRkE1VmS/yvH5tjrRAqUGufNL1q2KxQU7lT9pFHHlyWI
8QBhvk1a91M0ZUOoGOCEDMW7PZnPeTVS+rTSn4dsS+IX61yBgT0xdw5F54bcOY3UYP2SAH4tl+At
V9ufOUATQ2E5av1PoyMEG2m0W5jQB2QktQGbRRybLNbQxn9F8SEWggm2/VzQgbAgfpcv8qSPz7nF
PaXiHh9iWmLLUc/8gVvQUcNjW7mayvjZZ/YbuU8cRSBIdjKeeA5j5T1J1cdhsh7sdvgXsQWHU9ou
jzKQL5Vd/UwKgfRqHX/pfLphAHAhik75SNDSdPY2zUafkFtsmM2Unb6NCu0NCscfKdtjql8kMf/C
OYENei/QFbTO+g1icSn4kJtpOpqJcZ8qTu0mPbBA+ywtJCJAp22oXK0QHULkD/HIwJUydrFbD1wy
DyACV9x4yvJqMlhn7+LO6JDvxWmOHmt+OxXHY0INxR55zNF7AEjrkUcO0nJ1rJhJWfOjXzJAlDOj
xxJTao4rdsn2xHWIlE3blrj9GA0H9mR6YUuXhq95UDmyltrXlOzFWU0yHHIqndtCMi5DVC5aZpaM
gl296dw+NJ4UJPwiS3z8WmP4NazBrfJVozyBUsJ7Lm81e1Q6UIo8MG/KlByX1Ugo8l1q4sPXp/Dc
x18yYTLMa1WzrADtta/E3ppybjx7V8riwViMB9v4JYzBN59sMsKts04HYxWbxnpLmB2YEttc+Gsv
jgu46mXOzC9G8XaYrV56YJJsXtkPrbXtGlLmdockp30zhfaSqdulqBxK+F2saHNn9KKcMXf3MqA+
zdyApbD2aSwRalJak2CX6jzvBXWVon2Z3DKs3+FHi0gcMshAVXqDX/FQFNV2jr7Y57mVlrWdYNOu
Nm+M7lAHcr9F98sNJpmWs1JJNxNauD1ortYT7a3zo2BAkTXNoWbMX64s31CiL4nDwNKtBomtt88J
rnUVf1/noJbA7RoZtjPDw7FCb0BtVBXfhY6/ISSNiWAUBlvceIRRw10j+qOmfMgCg8Cib0roSbGO
N7L9EPoZxClfPwyA4WUmCDNwGBIgp/w8lDOwWBKiUPIAanM6c8W3arurwW4CVb305VsuyEzbQeVF
0bltDJy1+m89c+1xrVQ5gryg4WaQOz9r/Tkbn4txr5Brc8b90h+SqfakAGJRBKg5XDtWtkuG1C/D
Hxt9IgU7Ipcbqy22iqBvWJnp5hEGycU2iq2JWcGJwk9bCc9zof8zAJHPDgBnoRZur/Ve2IfQStUX
mZeoyI3D3gULx1M//LI0cBPiR1KGzGcpHed6N2/zGuF+0kjmNixIoAkNSQdWR3glZ922rzKfaaBS
AqXlb9PMj+30IODtyCE4aabwp5g16JDHYma409zsWu5eY3ymX0j0b3uKGG3tJ7S5ajSowlR/BGxH
jw1xhnp2rIljInLnvNgMc5dVB2pZYFH1B+RIxh8s+8QnqS3VGZBlZ4ybNATRKFTPJm5ULixcDq39
0n11DsKndA7j+BR3IN1wNaWE0ymY0NeXeqvyFtltfm6JiBqXMALqV9Pjq531ROCazQiPXX0clBeN
d1GNPUNsOXBQ6b+SENixem/Kg4jYwjM+jZQX4XVqX4v00hlstrfWucUPBqZNxTjIVv1wHRrYhq92
GNzkW8J0hkSknLK9NjKmZ78lzBgv7o3NZK1NJxslym7bhobPek+E2QrvoLJRgJ2FDDBAFPG6/BgD
LLGUpPIKlY7mnd4rN6Ng04F1VqwtXdKKrFej76W5VzRE4YJURw05RXy6CTwsgmsCq1V9sLkgdDz8
o75d9U81/8Rcl9Xnav4qsFFXRLyW8J/9GVQkPeNLQXeKFGzjWlS5BCEGQBByJWwK07emz1iBs/3I
dMWctkynUc4I0u3GZgfNMawfrJUbDhUsAVoG29CkSZTVNrdZRP9iNt6A/9iEyUP8mz7hLMM/g9yf
zlKydvEGgQXGudja4nfhdGRR7UYYZOTT4lhyU3S5w+6CBs1x8hv28zS6wzlBiodMYqgT8WEYi6Dp
1xF3PfUny/oo4g6ssHGCX1OyMy+9sLN4N9nCzdEwbObXs1xdviz2W/Kz4Rx45xCeCf/XCIFkAzTz
7kTwWLV0j8v32MZAn830r0yE25XNXy8k+EEFD8BUd3j4yI/nuXpbNWs2e0Q0Y1EEp2EZv40Qmn0J
npSlYWSIVy59lrw6GgYkaSVX5vkgBaDYgNGIiYGUk7Vnr5yXIxdQ9nl6TO9mb9mJFs1PXTBCWH4x
Klx5BBGGYrNozxmsykZJfLDVhP5BTfbmMWp1V2m6q0UlyRTiXkqKAmaiRRQfcuXRVgA6vnTyGg4P
qFIbjbZYLCysWT4nJlK9IR7S8mNQSUJgDSSUlcv43s6c7RXENrM6yeFZJMK3sUGCHfS62DqaWBqB
ltE2eaN8VwgSYEQBY7TJadLQWoxyn5vv8MCtgDBy4xUonUX50Yl7i19EjVvfEgtmGuKDwHtD1lAp
61vGfRE+V9GbVN4V89QEl2EM0SsvMxDnjtRexRTMS2D3qfORetW0mN+hDhs/LEs9rCMOAJkM8F7y
amYokB7awdlqKe8ue3ByYq+SVTyZ8dIvO8O5lSw/AjKKM7I8aAS4B+NHrSeyrxcjAQ20Y5vNg7N8
jARasSD54MO8GIZ1TwOO4FnIy4zTMX617EOmPtvlOxxTaZr+COrRtPdJ8GzyAMrksKhb7DrIEJg6
bPWdnZhoF/hLmKseV/vh6vEdw/0wgcNlD9Zr7FxMBuqEWZw+86Z+i+wmk62On1dn5BmT5e1uAduX
JEZSJztHNZsl/JZ9MTyhI/HZYLS2xI/OFRcqyIj1rt5k0BbYrYdmJ7dqMt+csheAnmGNmTqXlx3a
78gII/sUeH+QI4OY5DK2XIK1zuuiD08KTEx1QKQT3bFv0mM9klepHsu8pG9/ZlJ/hJ9/zWHYRKXi
TvHiwvJBUKg2EfNPNXU+cwyZFhUw7EcEfMsz5gcGgVB3VbYk8D20ADPjZivZ34dUoDdvNbyq9tCy
OGsR19E4h/XL2D5OpCGzXZEVW1vLfuKIB1V05WkSRLLg/THZdXW8l0Gm74Dkfs5swWGJmrlNlXRX
4K+3sM07A2bFRD13efrPJiXRyvGJwu4o2HDTkF7nmmcape4L5mQj6niYnZtqPA4tq1QEwty6w9qY
O2DENXGpyeXvOXTKr2ErnhKbELEogqr5d9GV21AMb4sdP6jtsjMFgtpQc+qW+ndokQSG87XkcmMI
+NaM2YmoAAsOOF8sluKMwYI9LdGI0f2Forr2s68iU3QfE7Ne09nEGhgAFi0ySJkPWU2W5DWoqJdm
r5vrR32aoME9rc0y/Jp9MCc+W3xYD7lf8vGLNYjYTvA8t4UvrOGYspUg7PK7rczuqLKKcp+0A8fr
uGmK/tomEKt5Wx/A/qGk5QrKn+K1uD0ZmL7nAr+/Lnf9f47OY7lxJIuiX4QIuITZkgTonWgk1QYh
iRK89/j6PujVdPTUjFQkkPnMvefKYFT1367YT1TZZnqcJnVtMNSxxoOkFE5Xnn2YMb1EFBbeBnbX
XSQjZa1PCeYmsgs8FXbsTvLcnKYwHrUDStZNX5yxyXOiEDbVII6akAeEor+hJF91ZEWVDaO4WL4o
Rr/umvIB5uwgUIEpNUJ/84E/MpnzKmlxVRQYQpOuhS099ZalFgWZpwabGBxY1l8wprx0yb7kxUCJ
mMIlIUxv8JeaCcRr5GEF3ULFBFwEEZu3ojh+Y48KFmAmAgVrLQQzVelbZvgOMUQkQf61DCWD+kOm
ghiwOKEVs4OdLn1k7G4q6acfsq0qvwwIwUlPagMTiao4dsUTTD4vN2W+7u360DioLIqx1q7HHjo6
E/fO4sxkfhn2S9tU3WwGv0PKzvhjwRRByBjdUkfs1jabdMBxXQVbwqnuke69hc2xLSZX9V+cQCjA
sVz0yAAnuiqDyjvhnpEOQte3Kfictrs2XBLyLavMLe++bP3IFINp81FXz1zw3SXbuHoEeOND6s/I
w8lT+ncP9W+CBheJhBOLHu14+5fNaIQ+oIQC50t1i+ApgTFeJTpIVMemLzeKgnlrR9iCsSo1nFb9
JwbOQN1VvsJVJG2xLA0FY1K03nrxPgbPyScbyKcXCegL0wsJYvwIzSn5mqFuntsGNcKEqt7a1XQw
Ia62UMPXGL/hm+PrSRwP/2TX8Un1A4mRxCYp9tsgVmP0aNRtl4006lcppz1VpDWsUwctlSk1xzRA
y5vSugvt3eOjRgeaZd+WebVg+ZVoGLL8PLAWtJNnXX7W6rSqDZ7s4aOPdjWKqoIwOJYN/DbjLypy
fAWCE8TczHeuFVUb8pPnnouqReHurodqNfZIm/t+IUCmsZJdyjbEKdxY4Vi7BdThZmTbh4GUCEcc
ehNBP+pmDj7xpNyNUJnT6tNKwSGw8n1sFeuiMtYebn1Zk48IIe/cEtDjJPbEI7qvcNu3mhPH3rIt
mbYE1TLDjjWvrvCUrOhD0fMezVZcQ+jbCuofSwyblBc85wSaAN1NkkpGjL7DrbaBvHJAYLiVPcqu
In7iP7qFBASC6V0OU7cqRxscDINfQFkBwVlB1SwIWHXCBDMGb1uhMsE0cLXy2ufdS6bc5XJBX1R7
Wwj1qwbxTzThLYiVDQDjbZfaV9n+J6LwHJCV4PfSphAgxStKXA1sATf8qKf0njJgWXmVYi7UohCy
lIcbcVyVvnWLTM7GECqLF61xjB8wp24NzNZLE/nVefLYBisZqhbKLiOMPjrDZMRh0i2UI4EYrKv8
RWMl0AmT+LeEPpu1cA678Birw2NCWBWbGWmb5VnFa5m2yVpvtS8pwu+TPSsx3ZPkt8p8xFr9+9CT
SqxoJx93eKlFeznwz31fbxth//mD/R6wo60Kme9kvj4u4NQcP36rU45LIb/Yn/w2SreyDMVpx56M
v2IHUh9cUYn0sEQG8Mxy5IX2PB21KNrqCda3Oa2ruHVQYKwsPd13XXvKm/JZjRVjp0OsN2CwMbZA
zBKGC29ekjqgLdnOYq4U5OMtYJJGKvraNOVrSzzoROFayx1zX+0NV80aBBsj7I8ivXQGa397x4GN
3mlUHHjlrtH3jj50O86T7zjkd+TghRz3C8vgHAd4MfHW6xpPOrOHiN/DokRJumzTWvoxVmZX4VHp
7Q6Xk0qNDOdO+g5wRfFemZ8TkvZG/aICSgheMNPXiOA2iaRVMCSPhsMkUKJPAJ0cgnhKZN9chLDl
DP4vI/UduRADjt9GsDI2ExrJkF5MGLt2esLT+7/hGQe8h0p8CjwHve+vz0fft/JScInhbocfQm1t
imhd4bPKwajkmQJJ/qdL7gPJZp1RuiqOtt4zkCySO6Cz0bKM4zDm5ypPVlFpYCXEcJtXu6muYWXq
cCrJzhiaZ4d9LJO9Uz8VjsIslTvpAHl4ZVbM14rgojLSsFLpl1HmU8SPyH6F5SOSoJt6gngz8NdK
T61br/TpPBYCH1sDsQggnS5/FRr3WYxWXSi4B3jbJzCfgvFBhjjDHKtVbmZuaRKjYkcbbpBVP5EZ
GHeHMFR3cYOzrr8iZtjqwWPO7SBoko82pD6LHQRJ5zBBUN6SMlN9hDJEgXYg+60B2zAPf/yDFLZO
GdvoeNSrH5cbldH8jCHyOjqjEVoFHmFV2vUW1UOr7UTIIjYJ4FzZdNRUaHpYE3ZDKUDTD99XKJRN
meUa3HQSgYnkx/3BxuclK5wkMUgxmUKc47u4ReJOtlCZ+47wMcnASTu2icApHzt2oYHf9F0EM3Ur
gF4wsyWtekivTL7eYq/BL2DejWQ+hNh58hNLBGy12AnmeqptrJVJ/pS9GTIj2ADCaJEauvwILV/M
r9BIaJnTVrnKItnJbfsbTzV4o+47xtZHNQ3KKBiQNQwpYOFYi41F144/wASv9tCeen7LZToliDfw
fc4KeQp6aZqxEbBw0lS4lVmNfAhxckcRV5+zcfTOQZk/LJ3wbkV3yPvmqk/LWwIIi7yj5l+rwV8g
mo4jIvOQ6sXafQz8F763pxTEv8BAnowhfocpoPZWOD3LHkJMSOqcY5bUr1GhfPftQFugsRzKx751
tLLHvNxPNSTzWKxhq+1HiNgeX3VRtUiiRVXQuefJ2hbYD8LhbARRjTdEemlafCHnJlxP4cByy3tL
6V5WNR/sstfzAoOHD24l1h9qz+E79nhX4Xoqa3sk7EHMqmkt84jJ4e9MKDTxjordYjDigChr9a+I
8bT5iYZ6petPJq565pYmlg7ZkJZdrtjo04ubzMR6ngpdVABtS0CTPCpCfPrhuLZi79JmietP+a6p
5E2gcvpm6t2ipFQyba0O5glXv7lSFDg2RoxWXH+rNMb3RHIt9L78y2WY5L769EG8YqcPwEtjGxWy
tAuq7F5T9C5SDWwEfj2t79/lKAbeE48PTQ4faaUbq6w1uMpBE4bAG2Kl3eMVBW7aoGM019kcMx6b
/llYqItsE7YtC9NcZicoUomhuInjIz50ZNuGY38wqm7HwmYD0TpfR+n0Hua4w6He43wzV51PF9lJ
LsK0tz5h9OgV6I/Fl9WXFwxljhbZF3lgaDQgCIGm7sXDJ4qUQ5HXTGAQ8zKS1AKTDLfqSTzCMWmq
q1BoSPFc4kGXzYM6TCwdVXcgP7uasVIcccxDHj0jd5wvb7neQEuQlU1ZGZteZ9vAjIL7rCz4hNv0
Zvn+tQuRmlSqtc/r5DsIGRzXBDK1jACC6Y9dyD+9JGG5b1eNVrx3gtSrQGOWFotbrk23cWBVBm+D
MAojPkgeJw7BuLahKdRf3jvxZFdNGRlKx2cjTZ9dEhz7xv+a0UpaPxwqxp9kbWz9fCpcrW1dT2UU
ULLtzWSnJkJMC5VTofp/zF3BcQ1bIevbGukoVtB01Q9asagbSoqUQidoJUaB8ilWLE4hdQNbBusC
2rOC+5XA26qythGb2lQadhCtNlVQr+CnIAxsqFHZIiBhOkgSOIDEeJQWywc1xtQ0tzEFTVw6mudR
jWm9wnUNXIAEQbI3DNa02dYblR0BHa5VJMDWASfZ4BxZ/rD1keO3SfXcrICI0f2UIVF1/QZNgjMU
eP64/cggXCRWsoT60FXUvqgRmV8ckZqvSUra5pZ6NkRzh/20Hbr0Sr7zSlBl+m3qtop0ScrfEHlZ
J1CB481Zz3jhwMuu1picOZk2atjuBxniBusYKTefbSxtqvxmTh8Cs4jc3mVZcski+GdJc0yh+dar
F4DFJ18DSNBF+55NXx/hrqQlQIS/nEbzWmqxExgpcD1yIg1kDxMKocgqduY4Iv3Nl7Z9mClWxEWv
8P2sGhOzAXVgZodrVTIpDEmCKFvudx0Zn3Hww291HtNJ5U7DPIYIp7a/s5HoogbcGsuHINAcc6TA
4mXMQB1GNjszm9+HYYn+Nvn0SWz2cvtdZj1cMTNgCM3zTAS5rO8azztmlkbOF2QUbtHWKNayir3B
+01b2x0S3S01aU1g04Y0CyczMWvrKkMjbOo2c/CYyd3cG+XcktT7fGl/WpF/JRI6rHa0kOAeZZNU
ETyC8KK8Kd74HrPpeOTFLv6oHbeV8lDTbENkxaI2ED8ETpnEhwrOuxx/xdmzqJWlNOqf2nAYcWL6
GJ8Eqewxqn8ikZZZTwldMohEW8TV4kKuw1FzDwGGZ+hlQ5lwe1YvTY0tIYIZkmv0gYyNoTEWKqyu
pGrfVMRVsgL+PBl29hjgnhiWipTStVUICRA8A3CytIOVflpM1In+YQKaOZAX/OSqTMlapq3TZlrZ
nBuS9MxJcmo0IIg5aIyBKjerVXeW2lQ9BzgeihHwSvNjdA9lnvUat3nU1FpkOBIM5wv7QLrGRpOl
5WQH+4q6P8dG4pP25bU/pbKPe7Gqke6J6YdAyqUvKy+V1PpFNDEyZLtWemyWGygjRroaFf9biYM3
RfROFkaHcCqP6QQsb+Cur7xtZqeO5WP0Dv+QXEV9cTW66kfyyZDqbaqBiFUuPhVGU4RF7C2LdGP8
WvgEt1ahrTuUe4N506ENwS8gpMNEkj64Hootm7QfZPSuyVtsxmCHiq82eE8tonOYryiIelUQEcFc
tYwzUYAxeEeJquPPg4qDCuAg6fLOD/B7dxyr4/iPI2zFDX4oa/8gs6Jup7OvfdiyI/XvAE9Z9YGv
lX13qM1nGQ1fmWESXFngt9aeymj8cTruoCgDcJCPfQpQiY2Vml6V/s9Ar+LTygDJxF89axvs+mhj
XDDHm0yllc9fa55vstFzkIA6ibiTtrTs30rJJ3LrmDIMN3i5mgK+LQA5RHSq8hik7OlV8rfSlBip
8cCgpeRv2pagciaYG/hfWxu+Bx8WzJzNoFZ/vaT+ANEYo4HVVMAwlewGDgumalFMcNO0q/FMM49J
pLM5p8UiUu7RhpUMH2sJNwrndSojqaqTzTTNG59hn0GrHzVAIGzGGxzakZYeZWRnFiKprqywIFUr
Ei3RDSvk1oKZAaT/F+k2qvByZ7EL4UlveART8qVbDE7k2vCoP+MJXzBfbciSuy/D2QX0JMmG15Lp
Nq49Ur5JsyyhOSTrDjiBrT/q5A0ffN8fqQ0tFMvSvvA3YXOI0PvCr5jsTUyXgwaW9PdyPBaI7vzI
aeQNo8u62XJR92A6zgboFftDLR/G9JF2iOrQ7k76R6r9ClYj1s4QFzNXHKYlnF9hsmyYheL76rUL
QMhJAtoF3+tLwXNnuNhIWRJCIoGbrXCzm2AAEl4/JAAoaijn6jmja3ArTkUND6H4TsePhOlJ/QuW
ZorWzAGUS9wetI60Eod3aabQ1z86iHZ4mKzuRnpCY3yAESB34DYJ+FZAbJO9p2Nno9Zcp2zrQiNY
9/5z6ChBgqMJv0sA/L5Z2vcQoXBYKfYJqd+mNv+hdMCAqwJIS+1266uTcMzkw8oeDRcmwVNOCI2M
DZrABjCsfX+vpetW2jE8J//byaOCZnCtgwbsrJEwqTuV11IPkMxJaGNYcf+TqqsR/uXDtRRQLmGx
wYg7le1CTxdlAoJ0UdQvCUt7/W6ka1M+Uham04+VzDpK0EvAQsjL0g59xuCyuJNzH6VXFAKRhI2l
f/YFomQnE68wpCc6CIguZL4h3YvX4TsAFMsC5zTLhco9UP1KbMmbSayV3rlq+Un3KgNy9EoAi1A9
CIiu8ieABTN/M6UIfjZ9yxaIKSgExFkpKjUYYgDenQyD4/BnKs5wKeipzPKUAMpRbpn1NYvZTfM4
Vux/PxLUoHLvqLnbWudEfTZz7OQDtMuEmQcRztQfQTAW6Zc8p2SMTsiGXwW+jWXCp0kAky1j2V8n
oXVMO39rSJcudXMFI4uvXxijctcsPfjdC5KXEvvSDkCaCTzE4ElWV0hltc6Mf4NOlKEPsC3fBUwp
Ev5Qw2xIYqETNWJpaz4p1OwnrsrwgTioqbdtcCPTg1cLU171nfWrDiNlt25LPG2gMOCtd2cjf2DY
57rMUS5jovBZ8ZPCixKbt6dhZP9RvGdE9QhO1h+aHOxTpxF1iYf6TiPtHTcrU5d7HV94UkwcNbZ2
ZugcFfDP5kgUN6HREdRtPRg/rLI5IUQM0ANHrfZy+q7y28XBNc5/W6AHVBvSRRRA4pGxBKkbqNuo
3zb1tR8u+PN2eLpKfc0ipeMSDzoE/C9An6G50SAVA+1nBn3AAXYHTq/Ohseh32t86TbFf1zP7lr8
nCGRBEipUpgrQPRkPqsID9VK+4EqJPk7ADvKdBqsh9QR/rBCYRScJRRgCXBzXhxcsyV5cC1wmk0v
WURQHuvxqjH9UugZqnh6DpLjzccatuciPeKDRIa5FnhG7HbVffnTi5yUMPhjdWJJnSPjrSBkEd+5
T1zQZaw3KVNeAOrzk4VaYNXP517xtNG2VQp1ofpXq/4qGBG3oRnxqfXlga3DHY9BN/7TpPceJU2u
/2rTFilHFbqZ6WTkk4/WyqIKq/2j0m4BxMSoAUm41XhAYuui+Hslv6WYoRqoTeNPlB0q9QAHj2bh
CGuxMH9Gpu0mL3RwS3oXFys/PTDOlv30E1fCgMmYtP+Lef8JDGtvNvhTeWOw0G4PKXIoCi1bOyGi
rs1+RnkA5Yf5QKmEYnY8juYzJPZc4SR0sw7cBEyRXSa+kvrTLNzOP8fRp9Dc0KPhBjF3w0CG/7BK
v0aeTH3Nf5VPK0Ilrx4ue2sbZCxa0lWs76Lg0OG+k/TNgFxhUj4gMDQ2i1yITATgWFso72aLwZqZ
mqyOrjQrXwlOVDEQoY+anhnwwkb+kTED1vtRHIlYJ1t0HF998N0Qa8DdCbkgt9ejukR4FvRU5/g0
STCY3ej/mIcbyRLTcE6vRCnJ+SfOFlYL4lJo+m9duC/bDSGBekRXxBiDaRVBgibH35RcGGl106HV
V8G8Uv6JmoZR6nL6HEr0ZRteTr9bpprDyAqcKiJrw2dRjjSwlc6p/0yLjyJgrsy2pkunE7b2ssZV
y8yQA9r2/wXqt2zfswS4wXwb7WP2pPbD1u4TgErTmVlPUgAaM3ST9K2aPnyWUqbUHdQwWPnRdY4e
CnOum+67pjXzV3GyHaOj4W+sZA2J3+3aD6y0KKY/E8Dz8ivUvtISPQedWu2/N8Un/mSMJcDTk4zJ
LrofZ/C3ar0e/A+5fpfUcGep8hLnH4+dzcJ/0B4xMs5K52/R8YHk9+DFgrx+i4Z+Z3V4PcdF3R3S
/JsSaCXE1xR/6CxWERelP1HgrRiVwPY8V5ANVajgJXUWoHVPnAdDddkkGsDDkYo29wDCjTLMfrdP
v/sUXecM07BqEhxiAaMTZN4C+wFUpWa6ZxxceDJhK3Iqk6JUor5iN9iTu2ZSQKiOD9E/R8tp0kRV
GfpEAZv9BORrQreS5Jv+LTHUM2uLXDpnwpUU1FfawwjHhakf2VhoH6b8E/EcJrjxMg2eEOpbGMyP
wHKwxS4s6dtEAgT+RY3uRrqp422bXOzooXtnvEQoMxLwP8rDqFdWs0dpbrMS6jguORTZ78sIlxyf
kzcEvlQJN7Pf2hbQjfan8NUw0IEZulfrm4zUMRM32I3obdfTYC/KftAXjfjjwwuis07kkW44pAlQ
UX3yc8NDS9Qk4h/bO3np1bMfsnZtxFZRTr1xqYr3tAfp6/rphz4dK8D4KjnmxIb4HIdwF9Ay0KAX
+UEC3VCRH0BosMzlvFHHVWE+suJToej0bXllwbaUmDeyPVZJbUaG0nAHQ9FaBOauawglr7ZR8yd1
X4N/BWaBuGoFzRtUfwtrx+mEg9onxiqJP4uM3yU/ZkyueujI9iEU73pLIBJB5iGlEkmb6NL+apbB
sL94nNBflXyL1Vaiks5r8xSPDHMB6OVLaU6t6h6ydGX/Y2fnWeTqMdaeFw7XDNRZKIujZunQljEC
rSOFEuxXRryX/GtN+E/s5aZvpf+y2XwHQlsbzd4q3g1GKLJDQl6JsYwGjIIQfx4jGB3aZjRAjJTW
GXacHFcOVpQK4XV09iICtllBQ6+BK6WvA26NiVnzrQk+1HeYI7rBpoKwC6EC2sQGeS9qdvLN75Te
wFM0ya5CGse8JyCkJQLLX+AEfo3Rum+OlvEtuJTqSz9+s1BfBuOHPm4tz0lsylDuCVao0vgMA1Y5
NJzLXgLcwVjJAjZGrODGVLftsJdR6EfaHhWCPfxlEA0Q1tckTbBG8yT5GBKqwaQaEdmKXgcq7WhD
HNmUzP1DtuoKunv0mH51khA0jzK2sHHZak/UZGGwmeMpBubTOfnd+bzjqQp6Ayyu/WZUXM94+Mpn
Sv+KhqJFf9PHf2n1PWH/VExQNKBEWPIyR24lOMYdk6ajXlwUCMqBQbXAYzExN1k16muAESlSkDXR
v565SqmuS04nMMoCJm+0icq71WIJK/ZKwa3ZU8HoW5PzqX/HQTCSijW9MxYArbrj2WPlmWnXgGld
uTHKfwYwPps5L0ihT0XBvDL/E/CTeNNEu1DmxcgYFhXrqvyKIwKeTqPuTj129u4Tf8IsLcPH6oAO
9gmDqpsDiRdMtodlCfjLo4pvMtClrxydfhsdWqaflYtIYzHyGNQwA+P4lHt/EXWfEieuqbtmcdHQ
RUHO5tgw+B8Lp/c524FoYwNkh/7eRFBHH8Suji1yWu1pZZ8qTS1yvaC8m8qfWlxqGxB8sZiTqvMS
Z8uyRkauvnvMO7AhsOEj3CW9GsS52PwTC92M/5vi1EMgngFd6JMnfJqcoZ+kTethvmJ1GcqgJTE0
FByWSTguE4jjhCFU5iazngTIMy80+OjD6qENPyl0SfMbPQEGrKv1Cc/M8N0yOVXTr19SCZA3by3D
7F+CoLVonn7A9c1vQdNvTz31o7+SuMJXSnCrO+YbGF7c7q3gCahWJQKQVmCG3PkCGUMInG5l1H96
TczXVlE/avzEwkZBWJ8yczWcsCUuZ/WmAoYfeKbPVQ84rBX7gaPRo0VgZOGn+xC8wtS/lIn46JU0
HiKijehwwF6Cze/D3yjgkf3Ls58CCQvxXNtY/7Wmf8GPQB2hSttE+4eNyxVpRIbRuudrq+bH+h25
pyW9SQXeXpMbhSVyc4u6fx1iIt1G3YVd+jiOZ8KyyFIWeJJMj3g3V0bqDFqZY0WR/1idJNLRk3al
RA7ijTakY0tdTac2wnGWkIgO0lcEm7Ys1nZEdCwUEgNfB92BovwapIDxZzCosbtGtXs2sKZharbG
teHjB3tqDKEzU3cMjnt+FOcoqDV7+pdgy6qKlx7sO+XQt95KpioJk1WILzkNuiOh5DJ/oTjex9D0
piOAvbbf28VF9vceywzvKd5QzjX9hyExb3skUOnE6GYBTRdb2i8dRZSFNM4gf6qJb+WL7DkYFkH3
yvERMu8BAXj0EbhCSlWf9CMt0ARjY3nMRZfgDtNuZqMsBvmfYvxGBY0wK5ql6J5m8arEXYu2wAOX
RrsreC1VqIA3MZ2gxNsRE96jwkrA0ylD5q9Y4+69md1XFH6RsxFgC9Y6V+QukjMwRLzyLJHN4dkn
8Am2csCx7ijWsjDdPj2KYckuuWbQJ7Zc4pOB3wTaCELAmMOUp2PMt/Sr+P9Ge9XWb8IaF+Xwb+J+
4tOTOajjI5zoGnVszDLWuNHikbQSM1hXO8ZqO0JZXRCPKOcWduDGxRVhKhNdI91P4cmT3oP8U+pc
Jml6fAtSTFLZvy5h/XCTZXSOa5IJ4EWaKFcr3fX0i6WfOsWByhQm13p8YyXWhfjJm98YcV2H+XKc
fU0ckFEXkqiyoRIX6imuD2PzqxTxpuJ2B+21msgVzb/mAzBOMdOHDPTKZz5b0xlhauU89KSxTf+Z
wXehxDuj+LYYsWJtszpWEMvcvGQ0L5jAyFNko84FhRSjciXrULbM+zZpf4xaYsJJciC2jVRGVMbt
F/QFVGXbKP39v2h7KNY9wDOoM75epZgya85cm6PJQD0Ngqvl4u5yevXoqWsYmU4zcL7n6wkCHLWL
YM7G+CEMHFXRkcBfLd3Y+aWWzh3HNIkqHQfNeFDJDiZAwBIc9zvVIDZuF4odgZj9C3JPW/xOKlAZ
WHlAN9A0gghHiYACOH6ObCWC1zS+TEQBLcVkWh5UDUHqQDAT+86WRSqvLE/lus4vJh1mJF4+s2o5
wi74HONLXN/6bFMryCE3nnbNbFQQmMZzbSFFkJS4BWN0rmAc0P/kq25AaUqeYoOwAatZhdHyt/Xx
t96E3/HbgyKYWzymGhKUK7mWyWXwj/BWQsbvuMDsqTsqT7ZLMS9fu5vpsyhY6HxwpxoodlkqZKmr
/877Cs0K3Zmn2U1ogUCh3GMDg+RSj/csEnoo5ZzO7Yeoj8Dsg2lLkF1hPZN2B+Ma9RKQqpJOOR2A
qGsL+YLzi+fCurCnbJsDCKqRhCytPXXSn6mdwqfk4ajB5lQhi2EVGgFSSFiZFzV3zQk+FzkJDu4z
Giur5rpbzPhESwN6uMjvNcPyJgqXscIuZ+7wiDhFYdCw4VlQglnVhkUq7kwEKvMfqNVnkd5yeXb1
4W5wGunTGIgOWgcWfQa8+JGHZlqRB5YhLuCehO4m+Qi3f0vh+MPerwOUuAP3jKMYxHxg/r55sYUD
CaT2l67dimE9sifAFKgzuMauhHIKlaBMTkXOe4EqaTEeI+tOYgk1xIrQVb18oN4h16NO/uVYouAJ
1XD6Y3dK6EBglK81G1W3RodwamlZT37sNt0VRAjVzJEY2YIXKHtjTycNAtY2bQg7acUNg23B6xOM
h8D8F2lfgf5eTz+D9Gb332qxYY7bosZmq2m3sMd1kz0rZ0T1T1FvQeMxYFqyBmDgh/DWrcu9IQQu
DEh1Z50tmQh3GU5ejD6CvGAL37Kp3mz232GxZYBB6CqEGP7FD+WVPOcCoFnGyr+Ow508abcWdaSi
zBT3aoHBZqEq+xSeTfLKMeTKLqW2gnZ8Z95MhD+9Pm6CH7k7ls0pZwPolb8a1t+OASlNuMz2WEMk
vPb1Z+8tKFtT/cXHtW55nQzrB+ZENGEB7guU41cuEaz7k7Lv20fU4ornC0DXB2mk+ay/4uoSpqch
PmfTt464QWPTVWBX2QUMV8y9KK+jjVmU2zhiJ4TSpdvXaFQYfWhYDC+F/mZZlGbVRhW7onY8GCIN
29xu4xeXLvjugAWXE3DLtnOgZ60t6OtZ/xLxBtdGZ5HNLR8i9FjwwAjyYoIBDjsL7w35vUn6pw/7
Uj4ECZ+W/VmO2ya00NPj6T/LxUedFw4ADhT0ssWNsQ155/J+Q547ZJVLHK0HRCOJAt6C7E9+BTs5
SWAF6Xz0rUV+Mu1Y8jYqmGfEWX9FSo568yp3u24iPDHdpyR5eQVv3CFmQyFv04kYHK6jQb32yoV+
rogvIS4uxuhLgw5KPWmea8WOGWskR/VLyb5j5samBRUvpwrnTp4ciSOxwNhBQiEVUwAkJG2eOacM
ssy0/FN7B2GaSgc+csi3de3I/GeD+yci2UcPliioGxK3Uv5udAjEnxdoguN3iiaZva33/y3v8P61
Gps+heuCW6yep/8Fa7JaXFOxamRrHwxfKbyHDvBwTi3ZovKrUXY/uuEOssO1CXfR5WUsHGCpYA9f
cvctxD01rwaqVWRv1EvMxqp3wJVaeWFF0s1stCX76JZQUqI2JiNcEfm+TmMGFWgtag8GZXDEz7SJ
SQo2wvTLqw4iuSWgpxgzV5x/VIufaFewkoeQaLCQWSTVUQ/VG6bdHZBprgv/z8B5aQe4oX3GZ0eC
akhVMafvmmFF4u2V7k9/meNZMVxDdeoU/wKfyi/s2xGQZRKvIxTH45XiT2PYot+N6lDHPO1ro2ON
fzaqjaL1OKadJlO3gEhoOV0/wtCHhDuv4o0NI7KeqjuaJJAFY6ituBEHggCjmuuvCnHTcpaPyyj7
aqL9XIgEKfV6rywydddH/6JsHdEGcvoQfjPqT7I0xax02/Hr1ZRtQt/KqOC2RHDWUAA06zB8kA8k
tKUtDuyHvO7bSi4AbIQJ9im6xdZZKZ4s7xDK6sa5l4F3oRejx+Ar2Nvppere1JyoO5f1UZFojtVd
GHBr1p6P2AvfLPFWIXoNML5Ozc6UL5J86rj1Ef6wu7GY1qnxT69gpkAphnLcL469D1A7Arrano36
FDNkV+pz2B5HAF8dgwbyp+T5TCK3lSHafMcumnDLmNmwqGYQfMCuUwghE5+qKBi6AfFg71HF7woI
1Nj4YVGJXoxswi15hy52ChaHpFYRibvPLTgbz6Y94reHY8US5qOAow15aqELvtqrpF1sE18aI6hc
vxjdVSRXnypBVW/6RykeU/9FxpFKMCU9TP4WJPd5Methy9Rfur/2GifIv0PF22QCAHLxXg7PIHvr
Ccsj5dCggdw25W30eMKdwiaXrseOvJgCjA3k/NIMs6SWUA+jgOovHgPtzJlaFploC5Ktx/TVusbK
XhqPvc2B9qh13Z3BlBVQyISi/xVZjF0UN8l+E1k7NoK5F+N/1PCHSJtja3pHmWD147D0dFpnK0cD
mbs15WGpQ4H8m8cq6rgh3ADLU8LnwNmRXMz+LVJWo3wJ9XOhHECFUcxFRPiyXEk15IwkQzTLSPtE
Fe1pq7ID8PObWm7K0JeSpkUZrjPSKXj0leKdeE6IrNs6OGTU1gHYgqoOF7p3N4RjTcsaDWQdftic
OuN4FdkLf7ro3QmpG9tRFPVqcWbtX+YBwvJnmpM2tPaokTifa66N2blzypRv+Az4Lv0WEtGxe03K
uLCNaacXBJPPvt8n/2ZTQ0GoIT8Y6CYy1BL4vfG/W0yyw0/0KTz/gDot7xHYe5kviNsigMER/RXz
EcVbXkW/af6PD5W9cOb/axjDQVaxZi1BAaAwPai/Y85GlpsI7aiGrlNm2fww/uPovHYbR7Yo+kUE
yGIxvVoSlbMlhxeinZhz5tfP4gD3YYDb3bZlsuqEvdemG/UE2y5WDLiWmDzsLN4wyTTtCkHUGjmu
8EIp/3gy42FNSImFz7jcOOZNYWBZiX1ZrlVeuhrPai42ePhizI8ReRnxPAo9TN4vhQgoaYZECz3f
lDGaxiVK7FHh9mPw7ANIaLtyo/e0Tw+r+NZrk0CBH5X5xsAoov/H2wbRQpd/7BzKdG9nSB0QafCm
7hlcORFY1w90I/RrcHIz5n45SRE7h3UIvrRYoNRmuEp0jA5s417jYgYYrDnntmU43RHBxU3Yrdg9
iGdQN3vH+dSSx0w2SzRQv3a0GE9BcC7ot5XUYVZWglpuV5V6Dqt2ORS/LYIBbalb2wgG8qS9ZagK
STheKNMzMp/RcIHo4lRuBkamfjYR5WN+DRqGsPEulABYi0+V9URGJIfZNIcGu2FkHCprVxQha6V7
FROkq9OwqHeL3XH01INXfNS2ypL9VCvx0lLPxYR+6oY0wKlwvF48w23nPkNcoIpS8R7U8HXgaLJN
+o9hJYtxzU7Qhi+W0xUhu6XlfQutp2AaNwJOJGhg7FdW9Kb6JwfLTVn+VoTC8AkwJ/D2sAX4W6bN
wQPDsqX+ZAiXLyDgb8LoFuCRS7t3i/2Mh9zFfNroFJEQY6Xkgo0pduJPxb+K8iTLpz1c49Et7G1/
itIjDQx4kD50J+6n/C9DS5XHW7yMTDn7dCmma9pQlrcrFfcOKOV4x3orqTfige5MNzeTuW7ymxxW
qUazvxp0VgU1g2dklnn3L0WR4md3MlJxtF8z88yailFlx4pjlw3AcJf+cIWmIIatbF/79lMAKQ/+
ifjkJRudybVfPnrDYVo8LbgoVoast6a8DOarCgRCdf7lMaaEW5xSTAwrY2R8jd9lIQkOpVyr/kaK
28J+JMUpJvRh2OrDT+ptZmOKMZpLLdyMw6+D7y5FDMpXwGtjnLIB3BlnM7E6Ap907H+hvCB+YTAR
GK0pfxUH0Xd/0xPk7gRO4vzR620WfKGCDa1bPLc3a2AFnjwNFNZ8wFH0V3Vf6KvibDvPOf30OAAX
YWoUWG4x0H/jL8Ur2iXnzH5V+6vHZ5si4pdI8VfoWNnusOHptn7v4n/xiK01jg2ruYiZcgX5HhP8
Z0NrGmB76IitVUCBBMklROUPWVXm7zYU43QF4s/u16jt2+hm+Xtsf2HxpVjfBktsBIOs+iXHdR2u
AyLow4WMNkLex4nCsUE/8CpD7L5u+1EQ3SAuAxriBmWJOt9sLaFIbu9fSxjamOT0Hz3GX4WSlQE4
+hEaxDa518GxazlCnKXq3ZlhSKskP/WWos4psH65abjB6TjUl67xlk52Gk0d2/4fWqh13ReouOpF
K50NDPZlx6h/im/2LFGvP+XslfrUy3lsS3hczPjak9zhP1X7LGzA0DbfP60sy5qXkQJcp4CJqaJS
vptGVe9k1g6HrCJjkGHZhx9/9JQcZXhRLLaoZD3mAAMZPAb0zoX2Ud2Ez1L4Wd+TCD0y2RG8pPSc
XH6ydRX10A6fipJvuAIo5lUOlWZN0wxhpPJ+BVMka9HoJ3Pi+d5UJjwKd/wKp40IKPGnT3gqCnv7
fviS5iMArURsAfFdL7Z1VpSDPTznsJRxHXYrxXBHmNw4ReR9yvfMSEe5qflB9O+w/+7AlcwR4Em/
7+VHGm218d2DPVLLo6+R8n2hEVLwSPVYglCO2c8cIWV5nk3Y6V/9UWbDokIBxgJLtHcddUjBI0jT
lYSryTxK8zTqu9h6T8l1zjfouZEr6A9mtF4GxXuJc4MiFnDTi4WmfOK9tOes1WfGltTitp/s1cTz
ambQr9hZwT9RLIwFTAXe4upVWgzh/k0J+AfvT08PqrGXCBOwQ3eoCIMHnjB9eAp9nyXUojwChDfQ
TFcVzO6jwYsRm649/zp/9PxQz/O4eo+LMgluOjYwQeEyUOHELBZH/zaU9yI2KGD/2elZy0mxnces
67jdITHB/JvCR2793aB/aj08w3RpfqmImmGsNOM5wryYJ+9B9hU5VyPfyXe/WTjwKpkgw2eTOGkZ
B2gpUnJEhoLPk8KyGoIXkAm+eVObmZqFTivhgqYz9sS+74JdB0ou4qwlmEZDkDgr62e/YuO3y1bd
jLqrQDTLnzl6y1FeDTwBEYp/ka3SbK/gzoLaIBfiS4iNRhuXeOcY+W+mnOkbU1Taygwq+y7bJTvv
MaMuQMTHquHsgCDriTslPJU88Hf4S9ZnE1yTSSUJDOAmOi4QS8RPtX3q2mO38Kf9pB607qdUbqQR
h+LAx4oCux3XOD5eqn/KvP/o0M4y+GO02fIg2FjWjHBpl9+ptzJ7Khz/VxlWvfxheJx4rgHAQdfo
uehwAu27KJ0XE8lNywBCvsdiUQbMFR4JVwTScxcDgXaUGUCwx6ijoSmelvLWgVhI/JtdX7CJMYg0
ulf4xLX/jC2LAScNRLsZUDZoPZQGXHC+s/T5l5EJzmfgSsHJ3en/rPqetXzrybGLj6DBepzjibfT
yz8cnab6ZY9LSZIuDi/RuppCCPfk8Zv8GdozqMaue3ZgaQfndaAsU8RnKIq1mVxHjHYNqtyAb4Wg
iEXMaEubCXyzXJE9phPh5lmq/jqPspUqHo23mdlQ1kpO7yOzzBrdYkv1mh+ywXUM7B3pWcCUsTay
2hF6xgm+t+J9IE/sjfDwfZXEiE06a2JiXibtQgdoymPeHntCs9NdXCwVc+Xj/VX3eA1l/lkzyIzt
R2Dc7fYPqENhXYb8jjyRw6BMD1zJVcRrvBoryudLW/J32LRC9yHvFvbrsi43WXAoec/rNF0G4ibR
lsMYnC+iItiMzT1r7ujVgXQeynLb/ONa5RwqSC9KHn5AV/OSaBCYl2hDUuvWDVeG+PYEuP6WiiNX
VP9hClR7byCoFuWdFTMrDVaYIXdYTl4Gpw2hCdjNmw2iJ0kgi7h1+V37TONb03aL5i1j06nyqZIE
8qHZ3K0tqYdqvNKI7OI4RmUfhncURDk/L6Mc9uPoe+27QW825z3UCLVj3KwCdXkC9Shz9D3WOx7s
D/OgOuusPLfI5kP/7rVbT1tm1j5pmgvIsmXIxCj04SHCFCYDrEXHLVgMr7Fql5KB1OTOuvzxWVk+
UusbXmY1oexx42rFhVS0q/DR2d0dbuqS0Uw2sV2LTiBw4c553S/ch7oiGSVEN0i+ln5UpqvRAhdL
b2p7HeBuensj+YoBniTDb25c4oI7mlFS5doIaADyEmhasRDtLnHw4Y3vDRJ2DqT3MPitJCJTew/Y
riCt2BmWZeGsFUo/5YMSwZ6vSiy+EFNTCheVxQ6lIH76HIkNZlg23mn36vfb5BmEaGKlBFB2RX1E
c6wgmUUfNsB8RW1TGW8j3I4OZa/j/A7ZbmKLYXs/vfouxLjyocOb7QeN8liA2LSRl0CHCtBiSIZQ
Sci5Gu0UY9U9TJik+LiDHQ4hhrZFsuRyLyDYofjVmObbRO6u+umLcb3R/WgoKgayt5m0HmJtl5mH
kvJwMB59vB+VzcAvSIyQwTQ2ILmx5ZiZjPgaZ4zBtQXvHqh4nZ8uaN560v6ahoLWggJ1l/qxYF1V
XZXpCM5oQVONsYRTMAtcE3QLPCWivj111fEZzGJpuYpAFdfFkUcuY2/I2Ce3flPKLKYIkI1qkyuk
/6qt85CcJEFdbVRwdJOeA+BY/BstGCiM3xsUc+lRFC8WldeIGhZpQrnmAZfRyVC3Pr0/uZQ05dAT
yhdmPrX5qT3C6Btdt6KuImOh+u969VFGvxIYskom7TQvAEXzLMqdA8+1eBXcyJj7m70cLvySISpI
5zSTTnr29aSN0/CXjOBSpsPVT6HD6twLBCOAzJ2NWaPnRCy46UBhwTxU955Bzh5qtHrZoIbitGe+
MEsu0P1zvhS8B8mA9KB7YlFZVvE9NifX7EgKGZqHML8wsrmTgRsJLKy/UORNooOWefMyKgD5B6Rs
/NlMSLb/fDnm5WHqIarO3y3EDGQnXUq7WOQwrDuy0Um9aQ11LcU9rd4jpdoazRNvdhV+eJnBnYXa
1Lp21kcb4uBkJqV395F5bEIZ3XraekIuoEWntv4j2HBVI6oTFAaoBAd/3OiRRIsdXErCyys+fofB
IWjSoF4oQCoKhImS8iw2PuN02+aXqjr6WA9CyMR6lD0SrP8O5rtScxXvkqB/1NNVSAHuwNgZSepO
hMlcaZY3M2qRzwG8OimXix6gHHH3y6ARLxKuStuRguiW7N1UwmLRkXaQkLCEuZP3N5KtFvxzoMGx
KmRjWx8aQrWS+p4SL+FzKtqGO/huxMwWGPBLz7oRxwO8JCJ00K/Y7KGnyGSPxWII419PGi5QT/qH
DZFS224iocpb2QQplEwwooYzjB4Hb9NC9ugoGLPoZGE5Zbwe5U9ompQdAv0LusXRrUZWJeaE84WJ
yxJnZcaWT44hqkUc/linGKEOMBRMPLAO1Y+ARAp4nUfoiI1sFSHvyoY3QmM2U3QbQvaqXBwx+h8M
BoirsY4JYyE0bPnkoUmrfYUNekZmtpO6gwAzQd9af2kevIOqjl9YV0TRNiUAZXTcejblP/zxt7Wv
GKxwV169inOQzS1sMpldHeVD8f6l9gHO4mIYH513TbQPWX5UQPPoDqZTlp2C6FOIa0F4pc8LV3Hr
jQMrSJYrlCMQCkb4WAHnDzPDUqRcuW94pheR9qomd9l8TtG75hxr1mij/VRR67DyjFh1G6W38B0m
q4I5teB8DLi3yItkf8jIZZrsUzqU64CpV1gfZ/99oaLiqn7jyL6Ps0o2IJUxDb+dgpoRPmFGVw0t
4aXSzirhM/a1T9qXvp9vMLAe4Dnj5hzYxZ7IUSd4jxDLCx3doUI8U8C/QG3QpdEmYWbY4RMjD26R
MmgUqPtM7BeFoQMWmX+h/VPF0+903DMiXw2KsmKvAKKbVbTZMMGkbynlhkAHLgwNufh3V7Eiqxuf
E1s/5H3J4rb8a4DMWTwVYMq4qAGq6yH4qnJVttUGgvcqRKg4dBQ1oYc0c2NUxz6ShLbFd636jkh1
TEgjqqq3svGJAboRFWI0m37YeVlxDmWMV8d+UVlOlTrNazeuCKJmnPOZz9/6/GHU7Wp0TO6CjF24
6aBYndsqoC0hAwyxK4TBL6IBCNt0f6kenWpD+1VQMwX9/wKVRcvsUrFfdfNMdgEoGi4YeCGG3iA8
HfBRt8sENQJTU9PBRudy7QUN7jsWHxHQKBH+4IwAqknNFKBP30pjL9gcIEn15NWz3u3uICOO234t
62Rfvgtqm4lFco7ptbGMhR9/Wt3/Zi2ivBWwPUciu0skhF2tAzEmqSWO3JDKrVeCF4+mZwIM4NSY
Evt7GnNBbFKmaabNvnAiAklS/LHWPNTa3BtepXkJe4edMWA8KHr92kFD06WLVH7n+c+kxjj/J/iD
bsVmuS6+UDOelOg9QH2ufNiUdNRnle22aHzRf4Y+wiKWolut4jHbFw04IH2nNuQmiaPq/1PZVxeo
VNQFQ7pLoRvn0UifGas6GhGZ7VrQ9wlyvEkjRzQ+GIGcMxEWKppAG9uOlX9bxei2wx+ImRhzRIVA
jXEMe/0ZMq+fFLnu1J1t6vs4szBc9VTuOr/smQwGNICazK6gVQ43zfwmom1C3gPPHv9L3Xzp6G4I
tmVVvwPaojM6HPp7JGYE60ujM3wzyPTd+CzuArw/S14CAn6Cb2u8UCAL5S2yMRIxArFRxSTdoygh
PaiPPI4AjVFrwcmd052YAHjpIe1fHRFjzKM0R4giljlPU80vQQvfS5vrhLTzPkMoa0MKdaPkC/Gz
39664ipLwH38zMnCRg6ARe6lsbDCo9WWbMyZRy51Dcz+snfekRNEmb7U2Yiufe9hKwADxVLl/Fbs
zoWz/RIx3IKhErCs4MiK7WUGhSrYxto2MEyQx8/BQ3wGoZOtFeuYH8mzXuJHyK3aNbBIktDJVxoB
+DP5G+K7Y9J99nxad9SvFf9VehupXtRxn1a74S8F12ePyqJELjL3smzZtPpCfiXqD6KvDnmGBv0y
TUg62Kt5SGpONE1Rt9EwDHUM/oaQqUFzivsfaZSAiDEO7C1BhrTGd/udF+ylZ2ZZQsXauxVDLZkO
IOKW4CMxQ1mG9eJjnkrUaWXZ3TrWqKeIEU5hDKKmrFcjaH0Pe8BMEemMDfK3FGmgr+ZbSzxCpPtD
ki/nfyVlmJI3+JiiewMh0F+XzXFsd4rNPGmbPjLlrfW/Zo8B/ysRdOmrytul8LJqsDDTqxK6SDl9
dj86j8AVn45d3KwQ7SRM84pIR21eAYLU0oFcCawcI3IkcviumDuPHmqVnP3HyDg6puPN/PI0xfNC
F5ZpPaouaig3wHKf4D0gzu7fSBPQdO22cRJc6syaNIaxQbLlnSKb02BSWV78vF0jukx4NHzi9fZM
cUe5nvMJgMeRStUD0DljWgp0NyO7Q3UJ93LibTKszOSSkKDoH2ggCHmYhcgYxX3CPTvm7bgbCWG1
0WQywxyWBoP7Bqjma1us4b0Y8RpaE7aRkQVMsRmFK3R0G08Fl/tdlOdcLAq8PRmJMl4Uw+y5c4W2
E6qIL75OV0cfKttXX3UHFi3sgPG9oMxwSICu9a8cF2nRnM12W2X3Bk3A8FtTa1cll1H9RpjbC90i
0QOJMadnfHdM2Idq4rYgtaPJjwmL/JoDW7X+R4uO+seknuuaPYVYC9850E0zoZOcFVOwljJcltW0
Rq+Ou0EfFBQyT0ELFEdvY9S5eXX1E7ZI/rYgYytmOwupN1W99WBQOZx9gWW/5yoZmOrgdW1uKmtn
SWQxH6DgA5PkdrIZTxkXP4rubwJvW8MHx/FORM6pG1aNcS8R+Tf201Yryu9L7B+a8GhRBwrFocA+
BPrZaS6GxXpF3TvZc7CS5UgnbRYfugZhVSVwG3MrTsgyB62Y+O4MXRmSY6pfK/0vYC2haM9iRtn3
OwfLo5H+k23KDC5DwH0kspn460inE+NP1KRgFf/SgtA2mAyUSydbvSYktGHfDt/yeEOSEVMYhLyb
MSp2TOk075Kjh0iwUynWj8MhMdJMVvW9al0drDAOEEDmKG6gioFvfI0st639ZRbE95wcN+0yhMdg
+kA0EDrzRL0xKrLJ5NK3SC113tvx6hunkiochrw7ZRtYLJiZdAOHHlLVWaHn4VtPyZV/m5hxtLx4
zNTxUvtkq8YrxWxc1JsdJIKQKbiXURzj3UJlpgkkH3CsxZ8Gmibqbdyba63YhgHbed/fqeEl6L9j
VP+iEJQU0do22CAobw0HuYal1fRnLydSgJk/zeajjc5qQuHr4jTbduFp8m52dbeIgzAzVD+Dq+Vn
BmZQk1F40s42rLi/fDnPkWCmI/H4DcUyISbJezP7Y5chHUIQZDgAxVCqR/KmvDuOuXT8j4gYz5J3
RSoLdFrEs5kS2+aiZOGXsaUINqm1s6Du5prY+woLbIPGgnc7utraawyyAYqO2ygTQc+Nm9RAuyqN
GTKASQR4FoNZTa/WZVSxYvuxaYRw6b9YiBb4XccNHlQ+8ApXCWYG7iQ0tytAOyYaVfNDgu8Jh61n
7krvbRj2slR+2Z/fszpjFW3is+cSIfZBJRfV5yggXG1j2h7nC/SvHBm8wg8t8Gur2yD+0cKPlhXa
YI3btt9lVU8T2rmEba47wV6CWj7Ed9EzGCxInMhTiNxtWn9GSoj5yVkm4aVwbGiDhoU0nQmVZnYb
Wzjb+ektPmtmA6SWo1UumI5ND9Wm8VY7IqvTt4ndsIj/tQhrCiw8KSoYmVFvIMVIPBRvhfNrd8do
aNkSYmLTAlY4zgpx57+QMZynBYdGR1fmM+DzIP9W3XFqRpQlAPmZiLcYK3yD/DLANJ7DTaUP9b43
/+9WyQKkF/M9c2nRD7ZkailZhbgeH0091OsS/Ykp8Klz83bseSm7Ylm/ZzCT8AcMW5tYNKFJsAQ4
Oga+jcl8SWS1LqanyZyXctl/nZDFOKQDaQLONSUi8saIOb4ucMHxpCV6vUMAs7RqcxNO8JAg25WN
hV56no08wglMd2CtfIM4UfzfoltW6t0YghUBhbTyz4HHXzAd7IiJIwytMX8hMADrCI9ZTB56xLYm
zfo/THCM02qP5Ra50dJyxzzBfmKNrm/qnwaO1oRNlH1XcmayybrHappyeMQo7j0fNiZOn2Zg/gje
WEfwH9q82taWdozqnLUrxhWPjxkz3MJqOIrq6l1Bk1ZhDW+9ndV+cW/5iF9yDAxJRnqbpT5D9l9A
0XBVWKuJEHi05h45toosrtmkEyxdvuGsTcfmuzQh+w85NIMcexIZg4gi49BbKs2/UQW0IfWDz9uZ
2bN62N8mHDS5kdIZYnrgkS3L3g0a5vPsKiKu846HJq/wiPvbhhl63/xL2wvBQWdSxRdEYr9YmL4d
ZFZGNZ4y8zlDFlTnkKAj6CcP0267sBOEbk0M68khXEIi9fCd4GSy3bDKb/7gtc31rTp9djmGTuZT
Veo2JNM5+fjAaMBaJ5tJxqsQoZGnMbLEiRxXzt5O9yr4MrN01m0SnsuOWVuqfNrVKF46gLXWv4D1
qI8XM2WAFekLHWStEiGqz3I3xpTudBszO3QoKoZ0q0ft0uZVVqeNj257zI8K0hGH4Z0A45z13wWd
+4jGRutwegMH5zLnZ5erVpxh77lThcGXFAYL2nOVgL7O7w0KCW/+eAe+RIwy3RgRcIwt8vFTgSCd
GPOXyFF3kZqSIhMtMpHukonpClpR9FN5++Bj2JJ1B+OKywR1ga75ayU9EHrDeA2OeVFOWGJmIme7
DBPtUFbBuRpx/2CTaaF0mmaz0Xqmv0ZGyVtdCIjciNnOK5Jbag2bAoOIRNSYs7gVzc3kenQ0mt2O
7r4MCuLGFFLq/9IxGV+qtjuHAWmYMOQc1aGFW8MsWjp1uqSzWCs6VRKdqMe+iNqqa1mPBVSSxsPD
WujVnKKh3S21Uj/Q/7/GAdN6G7LDsYVMTRG1dBA/ZG2x0GlTFSwFKdk3Ywu5FqabqYOEbeylosNs
x3AFdKmFb63rylah8205QJ56v26F89XTpHo8y5HU/iZ2Y9wdbFvlwhbGkp055puFioU712kP9Pg9
MopnQJOpsdhtUsHMonMbrDgoL1+67teC3zeVFM5BCS2Cub5vnrU+Wg7IvhOEOhCc3dmZzRzP1f2e
3Sf1g7Zu0l2bmysjerUY6yskMCbjjxFC5tW/xxLdxz/DBkfTQrzWo6ODqlmxksdgDh+jckTYNwi0
j3ZCshsEyW6dqcWTRBFk7X2Pk1H63/kY7zvfmfWxy6woXk3rtckNyDg1YOzch4QB46e5OtXDso+W
niPf+nQq4rAGPIc+nO7GvhZNfzUQe3tc2TX3sI7Wrn3WaKwIQ4lhXaeP3rL2oe9sUr1GFsCplo7n
QHF+xjKEnIc0eUASUwU4F++tg1kzp+4F7kQwsDCQS4rZSnXPO4XZtrELG2vTRx6bdJQNJeg4Uh4w
76LMb3DqhbQ98gdW6yKPaF1nUQPXIxxqaUR0uO9Cf4+ZTon4q7UYtUfGL9mydE8aYBuWnT6mvrDe
xCNZek1AHGtE/3DWeO7bFvgC7o7c/zch5vX8dmRDU+EvB40UFDeRYblRjCWKEfz8WfbNrHwoyYpM
fyrH/nbCWcJFYIvWLyXLRFYF7GudVc5wbcTC1tcoqnGgma1CyMi5tSp+1xsFta/Oy6Mzpsj77JbM
WZ8e5Ro5e13/LDgqy44z+MwaU2X9Fuh3kPKlcygMKpfq4eAOiuhegr3eIowhDCCXzJ8/Iuzhuu8R
P0IfzPY7bH3WYUfHmrfas76oR/X8O5ZflQSp6l/SGDFwjxWY83qOxchHMNUteBCCgDQmdYPlwrmn
3Y/ofIFolKG96oV+V+BjTAioYHQvO7a1KX41k3vZS0F6euFmYpsdzMtfHoya31kF0k8N1YeHKaAV
KlT1HmGv3ETEjimldZjCaAevkFCx+eUm2xvs6zmtCf7wOCojNPUSx57vgDjjKnH8ztVmiS2iHPbs
+m+tty84RkunWk25/dHFQ8o4y1pT+REEF7NkhdxJBJoJZxqNqmNch4BhAYPfyUIVxMMoMMoOwa1m
u85f5Ln8InlqGzZwwHmumchimN/ZEIiqBsC5+i7pC2ux7FF7GyXZ2RnsnHtFDkmN1bDAiFQ2HdxL
66XIviYDVyvj3Vp3cLuRilbUrol3wUqh69u7CAeixnpoSEu3whOtptV2NCJa1nClsNguxD4Zr57f
7GvilNNKPerYM2SeLFLj6CXpJiQiHTLfp941u9TWgWC0RKPu4jmHzrgVqmAViC6VAY3o0j+FrWKs
Ktw80NDTOVl4X/OelQYiL+RIAkdMz9gxjOWm97Nt1aGf18d1imSSzJhVTL1nImkUdrguashaVfk5
dtZbYo6ItL5zJpAa4FrLE4uo+Uhz/RgZrJ85rBKnuRFXvtTZereVYO05nQC6vYQMKEoVFkKfn2ZV
fAxgL2fgAK7uBvGDEJxX26BJbtgmNtqSy5TQYH0v7NYFK1Dll0G0c+bIz5ydPFDPVuptiNqLRs2T
TRZFXbOuHHNLGveLTMpHE/T0FW9490CvJiuLqiUvy5Umu+1IceI0HuS05yw1U6gKbeIWBdVdh20t
Lvxtb457qdrrosvW5dz1wKyjnCchhvwAm7eDHTnpxBGI9SxW3+m2UKWoboSwUO3D19B/+ql2Nhxk
wMz0mpGEpWuCFqCkPkzHm6cSk4OHCp/r1lHAnXF2jRxoEa6/zBNPgc2W/UTYkv3JvkwQBUu4n5vF
uev9zws1VhS9vOjdWhYoLDzic6f8HDHYktXK5hUrlH9tepFmBDSaLRX5pn0IGARn4KieyppxYJX+
DfHkFjRLjebtnSBc20l27qtsVwJnsPm4fQ6IAsxRVr2jOKUbaG58+BEaKYlormunm8wPnaQEsUN2
1xRVChQyu6ZWzJxT43tHz4rPVmsvk4G+jUTEErMr254ortZDqbsRiYWJiFyJaNWJVVdo1s4PwajR
BqsMBDRuEkzwliqOwGbz+lVSSDiPKMQ+6plIiMhxKGh6Kr7NH5Y5tggXPT78GtkWK8TFUObnHqem
D5An80hrYGvoSVYDFMUW242tyfKgKAa0gvj3addVSyWuJF9n9c5Gz5pgsipgZhm43YF8QDlee3Bp
TAseS/YW0KCGVcxVz6iI+ykr4r1NKpVV+UcKSRR13inE7CK7bBWE7KsUf6ON1qZuilVBXQ5oH7lu
fWs85VHhvm3YCgwYoCdGJWPKWey1Kxb9fccsRA3gzGkrD36KmvW8w2xlVzr/D5FgC0tPNoFkrtJ7
u4KsI9OE1MQ3ZUqsZE+zIb8B6SefQazxjuC7K9CR25hR5bdXfpIf6EVvGhOHzFeXDiiGDLiUk2+o
jNahN705JtlWQc/dSR+E1dvQvypAYQHb/F59TbNlrKLzg0/YyXLRTxSHnnmZDIURAbE0BvAfFByz
VsQaGXJl4Lh0QMRO77YMXr3O/2hI2oxTdI1pxauA1Bk2hAf8o0JYgdxgIyeE7AmlGH4dGSV7w3R+
dPkV51TVvnJ3dPPYa8O61wfM6dpqpPQfAuVVcQilaJpj4/21408aLhsux8if6yNtbzkKDLTP2nhE
k7Py1d/e/FUM76bSX8zz+rr8081+4SOTGBKVeay+K236nKRageBb6jhNVOYEKT+q0K8CLvmQsjmm
nYw5IrDxKuxwoboB2WvRxdXQh9n3Yf2RJVBNpEnVtKEZejUDB0MY1l2mxLWT0Ml7y7gGWmH307uF
3KnDNNpq4XHECVMEwzpQGGyWcqfpzbZIgr3BXnWoHrI+tQObH5UxoOdJHNmsUbE7mJCG8FidcOBt
NFVBuuFcYQXC2MZcSSmOomGTyu7gszu2YzwLIcZZYWMmyshH8bYWWg9NRTLaZvylpF5VSfVvGoet
xWTF7sq1OaFJs1quCz7tkVwFQAjA0A9jVz4tO9lF9nT1BTM0K9xKbOA5BOZOZV45hfsO3bQ6ErVq
gmQw4zUc5vUwvPn2+ErRx4RUXcUOtFodKYTM4UCERoZ+IcGBbu8cWDMq5ncfC2brkZ2RV2AWBwZB
PqpUlrMIkkWsAb2vb6N5aumZE1J6VS/7q6Gmv+SRfvVZ8rUEl9RMOpOpXGeFeomROLSOIBL1O/Qf
bMnXloJdArJjXVaof+fdA6yZzoQmp+8r/rRSYx0FJ8aac9+wcpGcET0i336AshJoSMrjU12Er7z0
p3EK3mwj5p4QZrYYtKfGVF6UT4ZNGysHvIogqmBHlSLWUsqfnMAfwpw3gHt/x2INf9sNEPkFzQed
INWr/0Khj7EImem5Dyi1dRNFTAbKCE8tLqME2n1k7XPtu/S3FXcjz9zeGO1XjTT2Cjh0OvAJzFGG
dAneNO07Z/hpYgb22NtislkCMik1n1MSfO9I3WIbn00RrnM2w2OOs3VgsaS9zHE4tcVthJ4viMqf
bCC706TpSurEHfEdqAypu4B6hOPHBianmX894yNl9I8eXIQK0kERandVmymetNRA4wx5R5aLpzRe
CDDzTUt3ipbAQB8cqT8Ggi9fVbFallg74K9K/TKo1XqewmbCbNfk3c5uLLB1PuyL16F5U/HWhvCA
vHGnldS7Kpd9AbuFzeYh4E0tS+NJMsgDEefVa/DmmOl8aIfQ9MIDjc7FimDhsfhr9KVFoaoQ2sOK
7EVTmVsJRgYZw00v0Neqoh0HzuNwBBPZW39hNq9w+ccMLBCStTOwjA+fmcCAsK8y0LdD3hkVd0jz
W+kwXwrGbcT61cHEm0bZzpds5pqKXXO6aIgGq3EcKGa5TTWS+fCYjj29dWB9i6x/Vhw3qSIouCT6
N916JiUCR+rrPPZn1gsLsHKv+7cMzknmd5fkP47ObLlRZIuiX0QEUzK8WrNkyZbk+YWwq1zMJJBA
Al/fi367HTfCdkmQeYa9157dTaCSjxioYyCL01iq28DGwJyKg9HytC35Dw16GSd/5cfclf/dzOM5
aX0GQvUKwP5Gal7VjsgpeHz2OG002397MQj5wbub0LiO9bECFNEUyFOc8LcrRIpmtQe249+IIEzx
tFlR+dZy3BBFgKA8nR/dHKwfn6GMTYK/qk2tw3OPV8ych5eEwnue8E3l4H9qIHlyyytz8McY30I3
74iup2Bn+m155tZ03jqXCs6K8R8UPBCeQi9nt+Z71l4xmoW5d6i1RK9OSVhYxRMpDs+u/qmLNz3M
p8blfGzEY+iY3D0/S5iLAMpXu2trxPIH1tnswtM8Tge/boDJhdZGd4yVEiz78RCSFYBO0eygEpWX
DspCWITYHiibm+ZuVwhaqnRnErGncqQRAfPTrj85vscVEpNk0lOo0TQIFKvRUL3Uk7f3TAS/HgCi
RhyT8s2MkKIsKSJEIfR+eJfgkho94SFYFn0tFkQmUii4Ykdsc/usZ+8tbru9cpzLkAY7h52jqJKV
ZdbHxh+3btudyk4iA0JixsjyXxOVJ93wHC6XoFZ4h4utS6iVM7EQ8b2trts3nX/H5c/cATdp5BbA
N8cQW6Zq2DpzfCxNfUjz+Tmq602I7pktEJPvfOXO2L5wNjvzo8MMLOr9DRcz+qYSthExl9ZXF5Kt
Hq4D6KSN6V9sxZ4kN/c9cpWyOKcRl0k8kN/7l4cCQw/peVCMx5kWCjoj6e7cweISZ2AqIbkPsTjo
EJYiSxgJMaSxfLQ5jA2n3OaM1beAnb8mmyVJ051N1hJmCddfuobF5eodSb8CAM5KhAVgQpqtKTXu
svAMkqYb5DVCPMhde59Uv9YVdgIRsxuh9G0BBs3GT0lXaiPDdOPmsUiCXZZ5f2KNZsNUe8udORA3
QXZfepDMVB/0W6wRCpZtPUqSrxpl3IjYezb1sU5bJMa/cYci38eruUgROrQvVj08lSb2FMt8cvxg
J9oaJ9d4HAXI/TwhCYLtt+Fb5zaMDpHjb8SgboblYZyD3MFE1Z9iDGkXj2TwOdj1Fli7z8oaNkXN
YYpSsWBiOFhYauU+VihhKblF0/6U+qtFIl2F34LRNuzZl3Bmve3LHeFxpDgXxVfOjZykE6acMTkl
mgFt1v14XnKvWb+vC6/H4hOxgHctvdiQcgzQpnjzh6egrs5xmK/G8u4vlnpMiUH6aDbFscQhPLAB
AoLAhI13TWvOR+++kE4qOH95tpfNRzFnJ7+7uhBk0nw6Y/bYNXgaQm98KrIZSydOAETjjqsxfatV
NlL+LWABHXzWSAacXr9MU3nytX23idky4/rNTZiRjd6mQw/0MJnwBIG6eho1JIVlJMrF8T/fkmQG
plHeLL9By1j/Gk3Esk8zJ8r+WEpS/mkeur4XYHOy8QOVHWlIMXMhlQYMO9w2IoYq2mUpQUqkWfrA
K2Sd70y0KHNzaabq6lhkXKE+qbLyObThEPjnPE7BV6mS+LvcoBhxH+v0b1z5dLOI+hK2NI0otkzw
jiMOyUECcmms96RkijmpRW0MBAPirZuXhGAg5R//9i7TdGh1GzPqj+bkMf2pd/kUY4gHBN7Z50bh
FwrlOtKxjY6GKm0Oz0k13FwkwBlHm2F2lzjwrnWeXnxz2tq52Ouq5/7scVj4xNc8Cfk6R8/GRDkz
+k9dYGH9x0VQ1tdMOqcpUYcA99aMxljZxrMR+FglGQwTdekM/VMOcbpNYPKHc3iYYmSNDmDrZeZM
9kJuYMGkmzLa/hxDVk4XWiCQPIjRXNTlKR/NVTt8hEW3iwVXJPQ47berjlTElGOI38eSCRF3UpwW
I3pTm5B97R31+YL4tji64l3elwdhiIvBZa3jmKeeqHMwUmkJUJKMIDHSGS56dS75zEHPazKYRCsx
zhR4iVipctGSo51zMsaLHWZ2DnArPjTm34nQCJu9WpGZhxAKSg6wGP4M6d3OobenfWPwI0sbkwX6
MwH/IvIB9k4J6C99TfwgvkrV/0OEt1epeE2aVDFdoBfDlIs+VaNwhNrb2/ItWGK9M8SaPTKqbOmD
cS91oX6i8kNrgblMhJxdfKzfBX2aWtwuBnuNwnK/bKN7HKLoxZDql6PkaWrFZcrkP9dHFVShzTTp
Fb0ZglTO3lSSET8Eoc2gx2ZY2dM3ltwQoFRB2/oz93aQOrzQ/Y9cBNiqxP5oR96pz2sAuwHOxaRJ
Xhkkr2MZ480CFvzAnfbQ1xiH0q/B+mine1PPuyHK2dMRlKrlYYluoqd8cJxk6/vTbxe3nHqUqk3b
EOkJFd2qqI65TwZI6JDI0cAoesA5JWwmKw9WXby0/rvt8MS0FA+O6wNUho8UQWXykYiMioRaTedq
BGzD0za45QagPDs7DpxVE2wHX8cnt3AuJYE7YJpc1Oz85SkgviFuPqfafnND4rBp943SPxSdC4IE
dmVkiV0ZGHsGmCtq7L2ASpUF5s6gEGa8t9W2fskqe1nv4WDA0MWJaxTqmGYTCwyPYVO17mL2mUV3
Vyz4tglvfqX1duIojZEeTMq9KID4nS+/+04fLY9WuxTruajPJdw8h+VvZfyL5EtOFB7jWXzamHTs
ipjfGYEPsUc0XwwMcfO7qD2NDmwjbs4qw9FZZy89OT5CSsJaq2Oe6H3Q/Gjq/F7Nq2G4e9Q2dCs4
yxG+dfmtxr+FJxUQzVsgxw85owXSRJ6LO13vp8TTl1r2zsGabBQ10x4F9xh3TwxXkvvaWIAKdFhD
+hh3SMmyRfix1oA6I5c8MK97VHF9yzN99yrrZlRQh2cHKAm4R9N7GQv9LeJ+X0/7AHtk0xrruqcG
FKRvGNFnrbzVzG42YOBgasyejKmyyUKWMPFNdxbThuJvagTEIi0+ATP9SxD5bZjwn/dW8Krr4UvB
LXtI1AJIt06wOGmVYrhGc+XcEM7e/AxJvDHi6BOUKBZ6tdrxwFcFuLfMrwaHdMEHWOKHldYI823G
g9PUz8rLjxbpRrYf/YEA/8giHu5vfAsxh/Qu32alr43jPzcOcStkGtmIqlGIXLkYRiZZTLQMlK9p
+VQKebOY62WTMpiURzu3lSdRkfZZ0x5KpNHITIQRfrUO2mrTfDE66xw4ONh03BFwlO4cNDGz417c
KtjFSbZTIVIi5DpCU2ll9gsQf0hGsMmY2FxGk8lm5XE49Am7DzOlhoB5Y6v2njXu1jKDV9nQ2HT5
uG37mBrRRVVG1kopvkIUAXi7flPKE+JHrl6feJhoJ9zPMNfLzBLUCkhYYoOw9whAdbzkDvWpuSRv
QxtxM7YWbdy+Wip+dsPhrmlCGWiCXrQBw40SGTvkND77nQLS1DG4oxd+KhGCmHnCFFM9hnzVtVHO
D2NIIF4QS7rDYmd13cajplWZcWVqQUTgAFsYK+Ck36WiZ8YYPtDgp/YAZImyLxccil2W0LPod3rN
XzpUfEIozJqa4VgDMR+FPJNHZvS++9awrijwXRaj+msP7D5tclSaeTUWKMnj8dFm12nAL+bDoVku
D1Mybr0q3JiuwGPob5IwIJgaWAWUWYt2BZH0eoYAYPT22sP740N5dZGqeIy7+tS/66EY1mWwxIKh
VanDD+mAC6Ts8JRi/9R+c8N6qzIJDr3V0F/gFE/HMMO/viCpaYsXkLaKzftQoNmtvQtOPMJvI/xk
EjDGP9XDyKo+qq6mZHMeW3c6qdo71Wq+1GVxLYd8F5Vwx+zWPaTOSwILyOkQwnoMLpCgu2xjV1Nr
I1DwbW/PZORZJc5KLnPGsD6z8P4tajC4PtgtmZIMV879GSUnGvsyuzQJCPWKAIDCCNhTIXyVnJ2b
Wbl3n3M2iSSyyhrPKJZkDHdlBqFKoobO/PZktN11kOpC0N22ppQAGuV81AVyiTrr2dAb+Uq2AX5c
D76GvZFDQ5/qVHdPM23V9RNTsQt+F4wC1ltr9yaaLI51v6d3kplHL1l+d45Xk3ERsK81m6Mwhnc5
VT9hptdz5Z06J70x4mamBJ6FhEngvvEW9/ufIWRt3zWEMSpeQ8za/A8fIoLw5Yddz8e4z3+ruCTM
zDjlaNNF7fEopFd3QPrP/8nygolUp6Kt5TMqKuOToCTKAmSJjcECImH4rvAlckASM2JDdZvJClY5
CycTS1qcUNIGlGISV7bVRD99WT2i79+35BjEDnJYO/k1c/1c24B/pTHvrBwFczi5L0lgfw8CfGaG
nGuiTEsGH5UilTSo8allHkOOlD974cPYM+msYMVUos/WgTkftKOJoMZUJhSLhhA+MX6eCKta01UX
O6rP3lj+y/2BrG/wsTKuN7ndEewnmm2liRczsmNJLDHXjTxSp+JqQPphBYeKnsZrPwu0gWqOn1oT
vrUPCYv5llWQWl+EK9fPXprc3BH0S4EP7dklrbtR7Qurw40Nw5twJVxJiflcskuc3X5tWMiDLO9i
m9SXcsJSYjcHPjxEZMZGL86ovFdbxksnPduXKEUuQ8HaVsPZNp27TDnwy+qc5OG2rMx/uYGup0EN
FHiErNsqxhVeb0Nohkhu8Ipa7NaoUXSAjshHo8o0y0bEVlwFwrKHiX1o6bNoY5qHABHv/Ty/jD7k
QBUbGPHNYDtTXY8IpawsPfk+66iczZ9pNQiKx3vadpcsvFt2cYjN4ZSm7h/ywjbSy061yYXcmGe7
Y/XtEGTlo48DThnX0WoM6s8kTF6aeEKVJh7zkD39xEKd2Fs0JwAKEIe71Ufpzy/LRyU18DdTbnkN
sMdi7WFtlTO6jOMRo238r40ALdSGfOqN4SnBZGmEXBGZcxZQnLNh3mVJSAdjY3pJ/g0S3LbtOg4G
v5GaDS1OIi+jIV4UeyyjZ1li4ywcA8gjaCgeZFEw6w7okwYbPQKFFug1+zRZ5s7pUQxNBMC53CRJ
J679lHNNAUsZzRshvQ/VINbszfdeQUobdfJDRVRnZfUA06liUJAPvfUehQj02ScTUR3itcOtBGm4
9NqLKRhsSMxukaC/HanTMV0TpdiJdVJjRpnS8lGZGKE7gTqvGzBCVosAViXHOfBfy4xAOyyai8cJ
kcpB4fBpTeujscaX3luUKzLameG8GfTw5XsGvzvZ+X5yKeDtolu01i2uLng9N6Nn+a48915Fzb6b
4W9Z8dHr1XXmc5cCVUoJDDpxEyQafwIB+iqd7sIJqLvsisVe8drXjFy9kJJNPxWh4gSsrj29mgcY
zomqex9nL6aXHKd+fi1ng0UU/ps6v5dgE6QL/ILVNVsYRspg60yA98TNYecEwIB1RMcHgglpcGHJ
oM8abgK7P13XNogXqrvcB5nYOLo4C0Kj7RBontmHXwE9iMEhn/QihACHSnPUf1TwzpnxYUX93QoY
EBMQIqy7O3urVNKFa+PWA0WaKE2F114DHExeZX94U/icMHIrCQVv6FJQABzs9gpmFvtEu3Hc1xx8
ClcPnCrWRWgD7cm4zCNiioEnpi7915TlkYc1xXObXyRa74mf4dt8Fdq+4tL5dTiJZXpnW31pMnEQ
I1z/9FMUvJ/IQaTg5m0gB7v60SrRv6SVOlnOeCbEEHfpq2sVbDhT9GW51z9m/hLzgko8TskTIL0s
NBm2u4hA5fTTRGyA8LY60FoMTIFsgJ/HiYfK91ajfDOEwnVX0EuDi2vsw2BHh9j4K+EDdp3cTx5Q
dLtXFKtQIGbFt9vBahuC10Z+jDkfUTy9pQPqaKakFiAWWZCgjLl0dBlsyYScEYKbJm7xfsZRF5bQ
ieCF5BUgDFDRy65h/kwz5B6R9ysszsoKgFUOKpBAQcDogYsbzPxu6YY1HvdcT8RO948yBzXehWcM
j5dIe18O10Kt7Y+gqR5aOA46yF4nyyWt/Y9u5asfA7jWHaxM5MDsiqxq2Bn4nPz00ZoHHEhYyZwQ
BUReSGamxVFaBiOqcKGLbWqCsYKCQBCPcJgxO2cmyAijNfeG14NaZJWREhQ6RpCgZipVuNRPWYsa
TQTpVcfqImIkpFYvSEfuieZkB88OBlXLzk7VKcVd67t/5mXZ4nlP+Daoz36a0fubB93TLJcxNQqD
IhEhHRFep4Z5itZ/JsTNs0/EeWq41zpo2aZP6wgyhMOaBMa0Yvfq4A3qmvSvqiukknzlYT9dSN3Y
jsjVmPYfJqTXXUpyAo+I2QXvoOI/jJZcLHxhEnlnKcIlddF4qBT3RTl5j/OA1rar2NN31Q71lLlu
J1YnGZvoChH3Q+vICv8GmOm8TDkPK5A3sNsN46eIJ6SHYbT3p35vpt0pNDmYbYP06HIen4yxAHek
qNTKP0bgmY9VzcbM05iBZYVeNI/JDxxCReZgjXXDVPNHZzq3tlCHusdBa1Pgtuofpo1bUrNmZeZO
0FOIlqdoB2IYZIicZdhhCcUzVdi/7oRhbfKNrxZFPCWgVz4sD0dAn4PiAdnCCEykGhhuWg7zA47J
21wpYgP9R0Ql+A+S9KldkGJWwwbM1Bd3qG9Oz6idsQBoh+6kR8ghurSP3Db0KRMiau2xZ9B2fgE6
5gOQAN0+l/OPIesnuwpudcZgvmn4m1H/XbOyfrTjau/WhFv76uqK5GiQpS66/E2BZNBYiUqi1pAG
hJ+CaVhLya60AfArpU8OXMjAhedhNcN5T7bfEtVgwXxzOj73rIEOMJn1YS4QoRu+RJbvnFOzvIdx
8x2ikte+iSnCwVMHhssD4EWclueQHVykNBlW8RcM8XrO/wWKr9QIjgDKbqOuvpkePBMEsc8KLuch
+wMTydn2vovcDLAfOyRG29wnIYuKtBCHjMv7QYffLpBmAamgxaTli/qv51offT4fmURexVjv4i55
qYN5G9ojiaoG8654CLCnxce8MKmIDJzqIKoIE1lFWfciGnV3RPnUSCCUVKuoUggtRjmWzUSxYwoY
0XuEXJ+57X5lQ7xuCnHPWpTPE5XCBBYqyzXKOpSpo0V2XkD2oYVFNLCbFzsNXwsbOnVQhy+u6bwS
8fCrGXWMKoCcCi3CTw5APB69aYBjFvTHVpiHkZc/LsrHuG7PrKY2gYnP1TcuOgpWgYX73Oz2UQr3
LuP8prDGkkob7bkfhQvspJuwuU56HaU0c4PAyI3mzvJSiHgZtmkHAmJUk8duRPtcJifbzJ8m23rP
K+LhlLUl/gAi1YJDBOPq+EyBPWQG9dBewh6jKvjA1MrW2n+y4CGOzH+EvQQxmO21D+WOK3+bjN6h
dY5aCAvQSOGePQtiW5U8Ex09rQayqrqq39pjQaYWU02UqdaEBk2gwNVjS6bElG0nRxBAozZj0Tw6
OWtv/pkktCbPfQHLMnLMDebPnAgvGJf2SOcQaxDac79guwhBK5kxzxoMTGMy+KRemRCcT9J4cVD4
TFb22CqwxVWM2MKgFqzJRhZ0gGt7gt6XG/NxaK2byOZDZZG8M1mobVTeEpMp/gx9cOna/mW0QLCq
yvy0lfMRlPSBzQIJ1yhLPYnnK1Q5R2qN4ntM5V5V87aVLGzttNxHmAnHMna3uvXmdZkkr11g43jj
mLfhNETjazYVr44iT4RdPYdQYCy0GU4pJfuDSJwvndGTgfx9SqnKt5YOtzMHkWe4VAEQnZhLyI3E
X/CgrPxHxt6f/6f89vyROmTGxrPxLw69l9oM1UYaWEuJwTwExXgipu+cp/N3YEaIXObgNSjxqndt
ciRfdTdCJuXmwwQ1QjmTif/eB9NXPcdXZny7gtTIRvf7hF4NYWV/h3QUgTGN1n1VjbDoYR6ZmJal
U99cr3w1ysFCjTh8Mc0t90vS/NBqE9WVPsQth6kOlt46Q9rRjcy0IBezeWGUW+YlJkWzRjO30Ouq
eVXb0aZz9YssM8zjGayIoWPv5FYYCpPSuVETLzlz9b30BHtb5EzKOaU6eB8mLI5RnuslWo2zrbPu
rer4AhNYYnVcnb08uLiFFisKCqI6Rs2yYsInA1rTNNnQ+gNdRLaYYBvHuiVh1T7qAMg4v/mPdtjt
NoH35g3sJy1N/drR6T8YoXwrYVCEGqKAGvkQTMNotxbprGFeEIasu79GiR1b44AB0APIJuibH1Qi
L6k5uWujGaE42jdj0F9VVqMBs+i33TjZxzpnmFSd2gTZRYrKfSajsHzqo+aP61LC5DbO71Dqs7LE
Jw/qD1WuYvHTgEbiT6Ol4GsdgwkHggAyWKdM/yAhvKRu718EUnj8U4XB9V+AQ/OzCFVZCtTJLnwI
zr05mPqptBJq9zFK2B0yRk9LcClVtauY9qZp/m8ANWeQ51X2PVkM5AYByjRrFkw+xOeALO5zLN9I
ftyIIDyq4adlehExuMVOm0bUf9kXEHu2TRlLyi8QM9eYXO6won+dOXoNuve+VyxxKh6TON5WNRbm
Qp7Nfvr2SUDL/RrAfM+e7im0zMuo9Nbs5ZOR4V5BfxTzhfFz7qHqns1GPEDKr9W0UoN1nabh5Pka
yvQ35Ky1uUg3WGLPtv/txuUj8cG7GlP8QLaARni7FqRNHFVilbsGLR2po91Pq5pfimIcfg6ZLAN+
sk2fwqpUiaqOY+OxHgXIFIR9cxpxcz4PFgITV4EnY6aEAAK4eFt709HviuzWeE2NgViiySrIL42f
8xk8Ljj/rmZaSyiBR3hsv8A7Rg6YDteKR8OZmOHNrCI8wNL+V87svHLYHi1kFCBXeI6mm4PkDKUW
q1U+0seRbia41Ivk/ovTxyx3JcCZ9sPT6765dPPF6hb5CU2E2GcEn+eolFZg9YZs5xfGBpLpKhvu
IP0TNuk225TmdfYPQn04waGRxC6UchO01TqS3zKGP2psbQDaI0lQfrwHNrm28nITKfgA4RrhsMYK
TMJP7z8H+tqjUlBfuDLZlbD1eaj1G6ZUBpBpt4WPVvdnkFaOBPG+n1nHLdEZC/ufZwjB697GI8Dq
NKnuzsQCFZXqkpJwKYcdTTue3xxVSBW/x9CwIw899m1Um6CHgwa7Zwa0AM9HFnhmkXGmFwrGgn7f
Eeep/k7xViVRSLv5zwA+SaAA46DfGC/RMJSrDH2d56RPjDZ5Zen6OU199nwhj68TZ6usZU1ucE10
vLtGdymQ/Xk4DlN+Z4pNACQKajaGvmA3vwd2W6QTdo9OC61YHpqQzwP69FfiHDvjnU09kWBGdHKu
GEfXbK+Zv5O9yup+Zfu7EuKpm0AFxhQYHyRIcxg46fvkefuxRYj2YH/x9VgNAcjBRiK4pIVDC38a
mYy7XKKs+Oi0ZPq0LP+b5q0mOSBhM82WURLZK6kPCcsA9M6u7VBUm9RFnUS9QuONu4VLZ1gGz6sK
la9ZvsF0tngXiCwL2s8kOfIY992OyQnJZ2I4jsMWzc9DywYteTColar6d/ls1amuHoW1wLRk/Vll
B6d7VlBCeuwbKROuVTOyHqlXfnUeiufEGldosKzfloEu6APbeSLkwux/xhnNx0Xpaw7a1t6J2CSh
bEeT8WD99WniPYbClr+X7XZAx5MtWx4kyvnFr2743EKAgrS0CdzXisALxY9+z9EzdOlx2dNjXkU+
W4m3prtNzW+dYyYZf2tSDwIai5B5D9FiLV9hXh+67EJn1mJLiEKEB6D0QV9W1YPL/IV+B9lJecom
fbPgMMrUOHo0BThkuAYxJ5wC/qL53hSnKkRKSssAPKjh3wGfwMcv7L1jpp/dWxvAOHhT2CCNTR0e
jP7Qdn/64mlWt9k5Yf9AHspbEVO93YA9EadQMnMzmrU1cQZHsEdnmInFi00ABagPFohMjzD++MAt
vjE3qOSNiniZg8977W7SeD1KBN/7uduNMZXMgDr7QdfmAyYVulT07rtFmMXWo/C4G3j6qpS5MvJF
e20rZvk3GBAO9PLhO8runn8qLRu/oruvFmSGW+GC6TcBm0t1GbJPoyh28wLlt/oHgjrQytjqf1vr
EstL910a5xoOVBOe2+XxY57irS35zzGvqbyZ4yceyRLHKkoEYGw7DnVCPvLkO2/2jfPKXFBwkIwu
zxKIgPyZ/1p7Pv4XidCRBg5rR342Uwix7WMZkb++Nlkr1XTK3hBsQ4UaZWOhMDW+xRDdS3vXC34A
Fr/JBXBN1YHrjsXTQzpdJpZStGEblSCiG8Cl13f8tuvGxIHhskRKyZryyXDcifETEskWYMAqwP0W
CwoYj17yuRVXmW7icJcBYZjtqzMeBqYe85LUpl4jVLLd3HJ/7j1jWXp8cvEm+XcSbJsRvmD9ptw3
icDLeCnzhSaBx2FVBvVDE3u0wT/Q0NJhmwH+9LqTxx2zEM2IlUXv4OwhfJBfYxsbGz6YDSSC3nFK
wazA5w/2nbyk9nvKPMGGLZMXF9ZiKEyOxgzL1HzquZDHnqQrdz10f8CFut1pTM4ssHOJSmnTawTw
KcuZVccTWl4TdNdcj3b4tx0fk+mvcr5BpjZocyWTlnx8LORNaxtl7T5bnLDjsZmA7SWXsW+vcf1Y
63lFotsuz4Dpw2KMzl36Hid/QzwNY/YZ81pxbA3AJsz6sbd3wAaG5BU9j/uUiWdSbkL+5UCAQrm1
8BfGfD6t8+5Y/0wqmXkdOh+0sK6z9e2TOT5BlkRzUI7bqcAj86xRBGqOI14xoi2n/N2OGReS/DY+
+xU1LZ9Ifmhoq0gVKRQEm/d2uTCY/DIbfch5vmW0pcY7CKKGkn2NRGe6NPrVYhwvfgwMWklPbukd
Av6D0y7wggJgQx1eY/VcTVtBxR4BroMf7Hwo4ptYkLc2Sk9E5OKIy6VsH1sUgAYAQGCkfbcvsCaX
c8ixfkysUyf+tMaXbxwG4jAy8u2Ey+ZlY30pnDEm6kZ1sNK/FhiZvrwa6m02HNxPgGsElwduF3av
FW+FS3Bm0h0U+bCGEb7nE2EbwDKzee97YKMZ0lI6J/Hact8yCYfg2AZqo523wrARlx0q76NTzzVZ
JeZHhcQmoj1vCV9DkzYQpTMtPIjHEREkbvnKJsHlJtJ87UC39KKjwcsLK4hGbe1wwRT9JbLRRDHs
4mgpt3bY7lQFyJ4nLr0t0goeTzt2MCbsF5ZUD8eRMSD29FojacbrAOi4PDb05HbySbyaLI4+QM4s
u2Xha22h4jJf7WEZWTG9TUIiV64miAfW6PAL9uyROHi/hFkA03JQ8Z/b9GUsP/zwrW9ZC+0dlnIB
B5nQ3Lv6SzBJL0HvY+2g26kpKs9eUSNA6teEwm27oF0hRuRkgGo5PfbTwDam3nU529CtGcYH5Uzb
icktXSmt/ofkOWzHPcj23azKna4urot52LkEldgrAwi4s+9chDvA5rO9638svP0Meh36sdb/sPJ0
g3xxpVDD4sadCVMMJDvL/o8VXAQWGOTpDJxQzWPx5f7DIdUCPQCD1gd3I/7ubBxbGDHDFALHiAO4
BVCI83oRQ3n6zYfjpBN/b8vmJq3kKyIxJ2hsHp7FaIa2CR2BhWQ8CAhBYhccSYk/3n5QfXhmy0m8
xXg0GuPeDQzKQ9wcxeLXSL30APdil5A8Z6Uoi4GkQOT9RLFL61fCBzUr8LYyEpzdYi3YbZjEwCdc
PYUuNq23mNKIvho9sz7LVtrQKSP0LGH+gj4EEC8wqNK0V6kf7rtFXlQlyR3NMntTtB5OigM29HcT
nAZ85+pkCqB048I9MFgYr5rI2YnI3xVBRKBZlP2i77rVkgco6Ir40IvmZWqQuoVMhZ97oaKDncAF
nuKQQPt6LNdG2tfvWddg2JqgsyNunai1wj79GcP/JyDQR5opfNShfxideuEfzhisBW+A4/JG1+RH
KDEn0OB7cYgr49n343wflX1z7H1Ea5OqEJIK8ywb7z2wrBFkEY+cLmtGbLFncYrDL4c4oC4Bf+5D
rr13opJZMvra3XqjiN6QObBYcDoQqiM7WQiIzG/841xC9UcnST03j5fQwLBT1o6/fJrPWrr9yTTi
ZuW7xE/5Ghu9Z1sXhrz0U/O5wOsQOi3Vhp5OKYVeUdqYZYInJ2SQmFBarewWPzWLxX2NlbjLzG/H
wUXZc38gHKBDrVdma3vrsmFRI9l+lC6vrJ32mkE+dJEe6J9HeAqYgVxOxyoA0zmJP4GBTh1YJtds
h1dcNc5utIWzR3ayH9Mlmig7CuEDIgpHrBUu/56mHC6jk7+nDE/w+gaHmWZnQqA/WQ07PJxh00I9
5KpVbMhlAHiy7Zcsg5wlVQ2l0fQ8cizIJcAgFWBamYDGR0n2DzUuqcCkuPbiZpPEaWSQmNMOhFlF
ytqEoFz0DE/kZ+oGtwHtX4IFYa2GYdfV/m8153/ihv0IfxsbnRH6iTK+xwR7n8uSoOrM765b7OHG
XzuLfxPHeJUCHEpIae8Y54Lcrx6tgLJbgHfynLnpoUv4xo3yUgbJuh4T0ig542bn0FHYF27whngH
6WNYndlv2WzYcfR05QHH4XbwacuDeJ+BB04z/NQks7mewtSpjo6vdo5pvpUarSTyH8Rn6TprATt2
GChmD2+JV11ojiHCedm1bEkwz7uXVNEvqRDGCsRBQ9HA2F9FZHSgUSzc6F3kOyQGWz60Ans3BJM2
f2HSjBg0hKqE/jGd1PW+4xxZ6l9r6Jue3Rrof8ckGaswCX7U/5F2Zstx49qafpUT+/owDgECBNHR
py+UmZplyfJQtm8YHjnPM5++P3pHdFspRSrcXRcVsat2GUkMCwtr/QOEBpQ8PSfPaEWU1ViSdFV+
VWbyPGpVxU3SO82KzBLXM63Z2KtzGlydRUqJYgZGK/glGtJHuH5RXDvyPq4CjShwX4RIF+68srQK
f8kOZQ3uU9PWYGHxm28pZ3GlVTnFr7XYQNitZNnOELxrsTyGLtsqWporvelvS8JD55cL8hITB7N2
EgMp5Yzh+Cnkv91KA1ZEg3lsRlOg1VWkOT0rsL/hQNLgFEsdfI5DHyADRTATN/e8dUd0RKugy4gN
BhGqrckzsFRqnymn58GPuCiPhp6eBDWRdRWUg6gqSe6VaqRBeTNlxVjm+8YUeiL1iEj07zoP62+k
2szo1bvOj3CpmGKrrnU2pQW30ESPYt8FXoEWHQy6GM9iwLUlT9IMOGP+pbOUmJdd6cYV5bEM+FL4
LdT0I4oDZDpFLT/Ba5ibqRiSfDD7KJ/DDjMiHQLPRewjwiygisNVNwAFx8m7RHay4j1gwhp/jZ0J
6AoWbDzgnWgq9BYh2HqZq19rI4X8UnmofICXc9M4W0BTtiMq3SpfrRG3AMzm5HOAfBjWic5cxRAB
SxtHkYOAcaRoCbphPOc/26Hx0ezv3DSa79xszOS9WoZwe3SnTUDimfMnAV7OVr2ZlESz39ZfshQg
H+gUPwJaXS4GSH+1OhNtbzweqJieKSkCTc9tKtIN0p6Y9F3mwaSDOxEgEzEc4LfZhVd8shQLeioi
UIgIRrJJEcslyYnfGFuHSEaP1s1ogc4ED6p/QdL+mv00xwfVaasFcbk4EgsgVd0vHnYZQUb0mw4o
zgf+e+NJWEj0BoJEYQzrLYH1dv3YFyQLpc2Vs4I0KOr53hjyS2AHQmjI9eBf8/w8j5eV1YMHb8L5
vSrrfKv76jkIP/VjmkC4Q8FtSX4kJkihonbcrMN3H0QlRDNiR3+1jM6ycVk72woaal1EbngwMXSO
eMLsnuakgS9JjVCOY9YB16BbmsjLvoROPl0b6VS4aC1xaugmD46fIMBYoMaSSdTjPevhC+N2Ujjn
g62r+aOGzgGVNlVp5oND8mpjSG1mkKcOCHCLDRtYoIQoL9c2nOPosinzcER+KOpH0NMdTRrwiX4t
4gM/sQ0uZbM2tFt639mwPAUk1GhE0mST448AWCHMM5Qtj1KIPxVpY9+3I8p6LVh8+kJG2uVjEXRR
59yU3ZCW86Fzpijo7lxP54W/H+Ko7aDr5N4mCxouuaq/jsEQrQmCT12jPsts7IC6CtctXCrESAxm
as+JiyiEAC7ox+AgkzaR7zoZhvlwaMKucr23OcriYDgd6AHDL0F1fyjelT4dx/Kn6pwIvG3KDlkR
1XeTkppCHydB/lWFKhN3URarhjpvpUvwYVMDCxoNHFEpqP6LYwq7Ofp2/vAxzKZMLhdZO0k7Axdp
YtDHpA0jNbMa0p8iMju1fx/aVslrt2hKnBQlS/l+9saKJy3cMz7aAL2llxh1EZuhSNKo+QRKiJ22
awAIjnch6BfwZ312jtSLeR+5GoukWdEHfRu7MUYWy2pKVPdHiUoyMRTkkl3slmLGA/U/0GPFTTkE
oN6B2QXjT6lyjdenwW12/mfp5hqnXtsvkkfSsDat+EU7PVrv+Da2QrpGWfIWlcdK3XpabFUD1Ee4
wFM3XbOLOE+Ed6vnlmu9IYzDM0x93kNNzxvrQH0xSO8cFWyVwLa1zu1IV3a9QuK4R82Q/3h5t/ZJ
/sgSJ+lNYls9fjNCzuuVWyU5Cl2xgLCE0rkfvl0oLBjwEL0oL711KCzCIn1phwsV5S6qabnDA9es
RYLiYt3HPvXWOQ2aR8hkDiqHQVW6CcWwtW3GS4CRtkebNoU4BFWeRsfHri87eKUOuEd7oGCq4r3q
2zVwuUigx32xa031lC3sUWOQHmhvKhLLmv4yuigmGFBJlLTvwAUXVBKX0ME9KpJZ0HyaOpWQTbNG
DrWQNlon+JJ5GIJiicpoSugbgVO4LGb8zaGQVyt7hzrmhq8zfUVCg52bzlNGCNcqH68z1GlCgafr
SIUMceeoC+nR564/3xlLLfuaQ1H79C7GFhYvKTa4PrKrRS/fnWbEBT6yzscW5B4gvTQdVnPjqDJT
dB+yMk+RTrJzBKZ5nheE7tFkQL/tECVhQ4e0RgOILb0cFB081CwjJP6CfOXVWNmlTmJQI0FkERtp
sKWoZqPCDmd15SDaWrTJkAASqcYcOaLcj7OLWQT0vwtNMDv3cOIyFwF0DufbPGQRVbiJ1vlFX+IS
eOvEFVR8r1iwHuEmAsEZlDVClgYRi/DWsYq+uesGQ/zdwhIfaL/EY3jROJFcbgBljd0HrEQyyF1t
VqKsB5VxBiflyZDg4XA9PyxZoZBeEhiBUryqspIoV8sMs+u4/+Gxoe9k11TiR1x2LZlWq2VB8cbT
gzsg2hRUxXmjXMhgTgrKhLYcz7C71SI78NCNXSBu6smZiBfs2eaq9JpG3TTRGtZUOSLRLz/DsDX5
ZeKtCyWZkstxLwOHE9WGfQfKMOtVi01ITy7rqLVMP8RtUfYfOKpVups6B8e2IBHD9IaIvaTXAClC
YvWs5/W27znjYjZ1tO96A+0VmsrwvmwVyj5ZkM0SQ54AQbI58BMMCOkA4Ys7xBV7z0HcVdfX0zxh
/lrQj4pvaY4OPYTBCvVyUIuAc/xMJ9O1p8kUz2atTHznlg1tmomS5XhoR7r65yp03R9C+et2t42B
ehBhmIGtr0ewPOip+RGPvVpgUDSVVDR7t2jN1zWRGayP0kzjW4qwub0olDEgWY3piU1tFoBqqxw7
5VcouA3qoDksapfpmrA4zV6l2YYVwomNbCW690uWkbjZXn6P/Xb8Mdqq5+fEHp4AYhktmi7lJN7w
Mem9kipusIMiyO+dfqJvshiwdliwtU4KPmPKKKZnaA9RL1wdynOqR4N4AbiPXVBsce+VoLbOzLRC
kc1dAxhwoUS6nFm/0sA3eq+BYlbVU7AVSP30jTLFrHc1otBYefZ+/y3rlKLVh0DU5s0RFDnFIJHa
i6AZwKQ59MbFo0zkDE7Bz6x6XJOVLqsQQKfuM0RY7mUdpp/hiyCu4vVphDJ9UywgOiQ2Mhrs+JfG
b5e3JgwgXYkui65NaKh2RwQUIGtg86nzek2Fq1JkcF1vKuS4Q7i136pOZvlullXJ35dx+QE0ngSj
A3qfnacQ8z67MtRfrZgh7tNYxm83a6YEaklEoEKWQA7fECULENIoYgClC4WkTwtt1UfUEZvvSV5j
sqPrMoZT1yYVMDNSSwT2VTqgqwPiE8Ne5cc4bQKWTS49odDldKyRaE2ipPCudf0V67oeVh2qSCjO
bTk7u8DRnsqpTgYIMjrt5Cz7hSjDH9xNBVI5XtYDEuhsRaGROL4c5kFgT9JDZi8h+hj8hKPWlVxI
TgCDkcHL6FAKgY5BIq1GaB4yhXuA34nG6hIn9GW6KcWQ3kcRAqajccuROl7bv58dIFOHojDoUsPy
0c450dwPblPy22mX6qi0V3Gk+x8I9o8ltt9wzaAdLpqnEfvK4aZW4FGdGNQCQlXldV0EBpFoxHXR
jZsyP34keVFo2eSjhz5wJbFcjpRGqAXEk8GqMovRIYSZSG6jXWqk58uYu80H9JXK/rznGZZ9YkOW
3T0cozLZW+W4oH/juWgvA2dy2q9+NeGhGizdFH9phwHirEBIPPmRRwj+nVeDALeD3tkiS/wykOvK
HizCaez5FdyuCkhXRpgsIvOb4BLN1SX/aAFhZdxbtT/e9rSupqs5dKv0O9dnziZZF2RqgL6NMQ1T
MgInvB0THyQBDx5TjaSFLdJpVHXA/Y1UyTZpbrGsD7PCgBefwnWZkcLt0up89LWs3watMR42A3YG
326bAXB6Bnpu3lWIH9GbaYvYJcc2SEqz0ePuMkSwJ/lRi64kQWgSB/OAuMbty6oE/HxWBED/+3Ll
WZqOTv44jbUDsGypBMA1Gcz6HocJM18gf1Y8ZqMvzaPyehCyaF5HX0kI1/Yw0tpQl/mo/OhDhFwo
xja969Y0d+KmJC7Mc5iGKIupakouRtB1SEMOrY9kg82nO12NQ3JQdVwVb4C2UhlNYEletfksao65
oWquB42o7tgUWXbTTK3pLxJQKdOlO5dZDOo3KuClRVvgWoeqRNNsNZtbQj5nld3lrTeFh5pLLv7H
AAy08PhUQYM2c2w9fACM0pG3RxA86MPM7dIDKVUG5WMEZdDLVR4dzv8MkwTGZU3Qh761J4LS3v3e
mHeq2yQkh90IwSVChlHVELIy+FXtluNr0BlxDlih7ynnt405Y3mQyJmRhKZys2YfG87xAIgrjwHN
AXmwat796z/+63/9z+/z/4h+Vg9VvkRV+R/lUDzA1em7//6X+td/1P/+p1c//vtfvgm0DAJpPF8q
zxXabP/++9fHpIz4P4v/RApjyOsYYnSOLiYyLVrEyb7Iwt47Oz2QcF8aSRlrtuGEMfbpSLw4HX9R
9I/ToLII/IXRhO9gDNSDTyshyQOD+RWTOwjq1VmqQG8gaX1BeY2ZP/1b/NM/Jdh+6h8frdUMdljH
GHEIwMjYv/lZt8uFFj03phI/y6KFw/m3Y3raDZQ0rgl869vg6ZjjHBnXIfui4T22P3nZo5rQkVeW
Y+hSsGyi96fH08++8el4R9NtqXnz/KT4LxrUwtDqf+/MmBxMqdHn/z8jGVc8/bIynOccEhREQHfy
7vu1EP8MvJXPYuPPr3zU84XzjNC+8Nmr1NWOh1r7KfcqA194ylYX40w7kHkZxFuhNuUJcTio9Rrs
//r74O4QurQOPOhgRzNZKzCPcQ2uazA+prlTE8MUFHBjUwAEvv/m70cz0nMtu8TzPXk0mwkXuEWK
FZfFrMhuygia+mLG+iqiAvXKh71wJD2uA09R42ZzK7ntoT/OgTPIoOh7xoLXI34GJqjA0hCU6lG7
Bw3m+aKL5mw/A8TdHtWyvMoAbh1Of/BLa/rnj9j+/R8/Ar9NKbi9ge0BGqTL41MMFNW8joikVtQZ
Eugop0d84WgEbuAFRtPZUaglPh1xBGIGhJCjKAtq59WY1jcWdPo/Lv/4y+mhXpriQKKSymH0OPlK
Ph0rQyQpibpNeAKRlYucAvNbGTSop6WwIMa8qy9MMjqXdd9pHF9liThzur4S4w1jPI3xW/JhPekG
2kovOFrmVMRLBMyXyNtk1Al6kWO71rkzbZAqq1qcs6kKkckXXZXenv7+l4bW0pVK+RI6gD06O6rh
JlaSmnrllfJ69eZPsq0eMW6GbUiF1EgRXpweUWwH5PhrNUKTvkvbzlj3aD+15Fhx7mHrpxGlP/PC
/lfl5TBKaij5ZDvfWyg3v0IX7d4yEu5l2iEGVvHa/X+YdK2UtL7ifHHlPV14X6EZXhYLskkiVF/c
LAov23EAsiKD5bNMZ/k2s9AP/v6WCbjUpbWKWffl0XyPS6N5IXOnKacLPufdDJu8V8ajxIJyJVYs
jmfD89Mz/tIaAyLwfS0E8/17Qf44wHFW+nXqsZm6Vgzf06kV73npeRcIBgNXU9UPSwvjn9NjqueL
bFlkQ/Kive1rn86u0xUOCEDsa6diALqXZXaoLmLjwc8+PdB2LT/dTdpX22UjFWQMnuFPB2otazYA
1KJ12NHioL4R7peCalYamwL1k2U4L7hm79sBbO3poZ+HqadDH+2gxEnaOGgcXl2NTM5zFhNWBmWi
1Dj15emhxPM11Ma4vpGSfFD5x2u46raYymitEShboutkaNar2ZQI18wt8qBa24POu+4CI7oW/RmF
TJIbZo9CuziRrDbCPMOH4hNq+lbrWEN7XqAi+gievLLXxDbfR+vx5IcerYdX+ZLmuIvGATKzNpBv
44lXkuj8G7OJIc74MWbrt7VpwoOuABFTHm1oxZ+erhdnS6tAkolIYfyjH4Fwj8/JAkdbko1AeJln
9/NEe+eDG8wwHigyIhRUtHHsnp0e+IUtsUU0l26GcHk6Hm176U1Dy9t3q6XmYJDnPn0rwiAF6BGm
r8z082/0hSFj9T3j0UjXR99Iqmrh2Wzvqk7gi1Cv6qGYESDH+mC+aUwn6DrH4DpOf+AL0XsblrCJ
N0MghTj6Qn9yKjcegDnWfm2gMQHX8s6cInQfFNL+j7oV/beqFmmKmAFsX8DEZQYnH/4gQpc2ta9M
+EuzgH4+IIOAvSyPr+8WOHObNG4D4zCb9m7Y5Ie+cee9w1OPGP4+Gvzmlc21heinO9wXfw55dOwp
WJdpr+EideI9FIPmhh8AL5G/IDaUoNID0I4yBqjJHVC/Nv/bn35q9KP5b+phWMONmIT79kfdzOlt
V8vusb0Z6mXC7GTvkQLuTCbbA011ARSImzOLlwKphlffMC/MvuRRSvZpBDdMcDQVAxjdhNcrU5H0
wCOb2SUCAZpfov7ChSLR7dO5p297eg8+D/k+mgBEMau5jKU9ysCDwcZOsold9mvo3gQbzips3wQO
sEdfuMP93OHHUngmf2Xunx/uwHO1x9GG+UXR7uiFKM1CP6ccKeu0I5pjQwafLB1KDUqIk/bKLhMv
jcZ+DgK6Bx4vm6PRqOnXE7c2zU4SMw+tgP06g/aoIb7uEFgBmkYv8aaXjnmwjpluFa1Amk8a1I4T
oGNCQentsLFY+gCr8tMr4D/bhIEGjAFpi5OATepR7EELH4WoNsH8oW2RJPS8fLlboHreyqFHBTcZ
EbY7PeK2rZ9u+8BYCKw+9RBa4cd5ai3jFlFdauBR2ru3VLzN5WgD8cqkP99ZTDf7mTyCmTfe0Zyj
r6BrjLMbJC8hIVE+tgb5jxh40vC9bwwaimMZxtEOcy1Vf4FnAp339Hc+W3XuDiWsJ0iaPG77o5kd
xhDEGz4W4Cwb4d/YJUNHOo0CVHmhbkb+zenhnn0ww2nBu0NpPlfoo3TUGSaD7RZ+bBnwp3sJtICv
BdOEPpp7U4zS/kKgKrp1zJB+Oz3ysy30dGT/qMTjqwqICeoC+3juMcNLxQiVtqeR3aBPnS/JZdFD
CXhldp/Fq+1mRhiHDIWwwbOPXfZnJuxPq9NMuHKrbJIXNLS6d0OA5IoJe+xNdU33S49memVXvbCm
gCd5vSsKBi6k3aejDqr28n5k77bd5pRilmm4hgpWI7MFauT0tD47J74rXQ5J4Bo6X4F/NFYZzaiU
9X2BGmmHNmijijfwooAFnR7mhU+ihsq2IRUlNB0nHzbu2LpoQuBpYApEPjdikc77a9OUyytb9IWh
iNqQi61l+qTe1vSPNQsh7qNHMiDTnhSYTYo2BPsYS4iY4frj9Fe9sCefDHV0GgY36dze2JaHkrcC
LFYulax0wa/mDKwRmeq8xvHflpPYEX983vGC0cWHxuwtSPgmxnszOI7a8zLFWD2a+1ei9vNaB9x0
TTq8PXspzh6Xk4QrZBdQO0Wo0PdQfFwdpIdpd8Er9w7VCOoOoiWSLuhjX2qyzo/F7GYXp+f4+Qbl
N/hWWEjhrm/Vttx/LKcZItr7LUTxlhJ/dBhyH+fuvBzzV8Z5vpaeb7QAGrm975U+ii91748IgxHZ
cugQuCe7aYB6TlUUm5YVYAbKOc5YQd85/XkvDcu+8D1N2Spwj6uDk4iijE5cjGCrJ5s75aZV/Bnz
oDV6kw9JkV5Q/jDylT300pwSzrggleApoI727RppsI8oNOyLUUN+on04XQlYddkrp/55TsJjw4UP
67J99FY2erp4YRGsS1KBc56KNgXt7Ov6DsUgKBgqq24n7TlffXC5nwBNzHeQTt1HtXT1/eBDPcpS
MNPg2BQImMLeAdMoH0/P/Uv7e3sjq+33GbbX0d5KKdR1pvYh88HjwhjLmx6zcvyg0jWmMeYHD1G9
RFgGgap6G2DsslLBBLByefpnvLAahurwVrYll+C19HSSeAAZdIvR3pvbNoRg6+ErBbWuHpq70wNt
f9CTnGjbYRR9LVGYMyW2vfjHUaqWeKqAudEOmkZc1DaafVykoMHGxb+bY/1drniunB7zeTR+OubR
VjN1kgN4TStam138tqhwxwZl4F+2sXL+OT3UC/P45+cdRyunEORJ3ZjsG1oWH0H6D+e0MqtXCqAv
fpAVnucSJjxrjvZMXtdOA7OeSUT7E0caJ2StQkQhAS/tTn/Q82SLMi+NNXps1CbI8Z6ul6N1tEgJ
bj4GInFGkw1psaUHxbmGU/a2QEDramgyXlNTH2vzyuDbwvyxWXiqe1T/ftfJXHLc48Kjbbu0GwYo
WckQdzdeEcNdj6MaSnuFGNSAFayNEZsZUcp9i7KqfDj97UfT/Ht4OpiSEjsvh+D4Fo8qLCoAlmHe
N9bNeUWj/drLbHKQwavV9N8liONPlRwJ5QUeLyh5dC4maORSxDMAH6z6/DikueYjcCv0zF7tbswM
u1qIPTpzEqaD3SPuiPZvMGO5F483IuheiUsvfjuBieeqspLJf7rubTTXKbBlbxe6S+K8T2aDLG4L
ZKz+NuFyvvw8PdVHYeH3VFNeF54iF6QudDSc8nJt/BFyQjhosokFDilRuVs10qG1pfRn/U2i1zWh
/8oe81/6Ul9zM5AcWqLfUegLQLpFrQUdJfypg8fhOOe1EyK6XwYzuIUJRoNAOVo12b6p4W7AvKJW
MVvvKldjdh6bOj0PafEDjFcfAyAPDyABgFROiEZbodPrAVWUqKzMYQEPjGzTnO/9Acc4x5h74I83
sO0+NL1659TAg7EsRFsI513Alr/GMgUyapBoKDMHsGY2boZrH4vEx6oaFLbISgHwGZHSNYnG63pr
hMONArQyZ9/SoX6XVtM3yuso4XcKGTRMpT1kb/PZ+zDOMTIaPtrC/UPiFT+73J5nZQafv5E7qdHE
TlL37RC3D1mn/wFkwkvAe22TvbTq3HkURDxeyMI/CswF7i+VY2jkzE1Qpzetm4fFRRthR7TD463E
d29Gh3Et8Uk/vd2OMp5tu209FDq+WzXy2WkreL2BPmG71W6y+QD27l3tuelFk5vyBgO58er0eEfX
wjYef0myHUt697zFPLmATjXdbLftxitVFQN0Pj99d3qU51+lXK3VBgTQPq/xo528SghyJQROPCXb
5cJTs9wnIb6LTjgM91hX2MPp8Z6fHFLy7cQIrvLt9D6NEQuVlhBiBGiAsER/vpmT5oA91IxbchbF
r3ycOLqJmEOAhLT7BG+PYCt5PB0Njg5gG49zCv+sv4lTXGQ8DIvP880u0CbZfIHSCrpu6/LJxPD8
bGv7C6q3y5mrYTeucGz2s4c7LwZO/vWkll9JHGHbYGv/767nf/9ShYiLpFOv9fE6LGoVOhsRs3HF
Uh5M7WqqixXwVNDQF3+/BIz0f4baJu2PdKr2ApDIAYQlOfYYby11v0dnen4bD5BVTw/1wu6icMkS
WD+gD3ocJ+3Ks6AB/XfW+cG8A2obHuw6xNgk8nIYBxW/kik+PzOUszxJ5sGSC3F8JQw2TFIfEBoU
VzRldmNZJMVOgWwe9qc/7Lj983u9Ak1bl9r2dniOzk0f+R0KDrSyYWwtWLRXxIw7KlDYQKwD4MCz
1mnqEWMs07UXWb1Cyx59iDUoiyTJgCpgg6CGwgvm2+kf9tL5+vN3HS2uwz1J8oduMKhd/SnCtR1R
nXbYJeUUv3LdvzDZ5HjWp/m0PZaeZVpDCmS0B73ABCzdPs5TxDnk0g/dX0dCMkmIDz5ACWqix6c4
i8ZQFxWsCFNaJOsXbUvnPFgVl+JfTx7njwcmd4tr1HHyVvdLECw+sh7VMoVX8URn6CwOIC6MnUYJ
6/Rg4nmmuh1BMgjSRcqSx3l/avOGO8VltHFNsh0wZ4rdWAL1BwWk9RB7sngzT5XZmziNL7Nhrje9
+Ob9Opb9RV1p58yF0QFTfoUPmUZe/pjZYkD/AHTBGagT7yGv6mJ55Wf/noSnWSc/my22vY+sEN7R
BSzYEdinoHwVL2D86Uctn7pefepm1NJqmdpdRO/sn64AWufUxeMW1hH/m2ncJmiHgcVGmA7w5z70
gvm6TUYQjIMdD+Rw82EIquC80oj9RTqnQDqE/XlDqW1vGvMFliHkKbgjKJT7Ltz16ZMYkxjx2uha
zUJvCEqfTiiq3rlbYzaWC0zrYrHTbnyTOQPON97P2ob4IQd3Q2t/NUHm7gdgmTe1LIIbXNM+8Z7d
lDgajBIQVorcRe9mVxZ3Zd8jcaKya7ugXi3dNtq5qxa7pgMtfXpfPE9wnsyvOiroyBz9srWZ0JZJ
MWGiil6+S+Hb7JtC2ntY2zCPHFe+gkQ6bncSz7SrKONQNTby+WaMOnKEHvwAkTomcELcQFYTdbHL
LUe5Qjc0ucQnGRay8HrQuDHzvkoZx7uB5uxfH0N+i5Rk9gF1Bdfznl5QnajxKdo4dWODuwVMD/Dy
aCucZx22o6cn+4U4TjvV0mihgLAdxi3I/XEZbk3Vzskpf87NuCxneK58Q3sTT7SW5nZBEQU6AckR
bJczP1zm9+jHg4TFGHMXibV5f/rXPF96sjDigaV8D7zPPVp65S/BOkb4EKcgGNM9UN5hP8djfBVS
7ffe4HOwio/NZPWH0+NuH/n0SDNuAKLQs6S47nG5y1tG3OgSdGuKcUJ+pUymvbBj8Er17nkyxkVJ
cJXMNjg0cbSsEBxgqApgJF4U1VetndNL088oTOZl+xW2NcySNh0Rnvfwrfj7D6QmDNZXA1cIgqOY
5fKMQPqXocse+TIwrvklJJ3w/vQogIdfmEhQOhwm+HZE9KOsAM9IKAIt43QavQJE0C8Wp0MUeUfd
iv8dGAqz/5T1p8LD+LD/ESIcPI/x3okwhjdIMOFdyX29LvCA78HGnTmtRHRlPwZoAU0wQBKoYe9b
tInWtcekaNdEX+BMECnc3RDh4ZA/DutDULnn7Yw/RJkdYF/xiMyBptdXHsq0iPjgtYEAbUN9RJyj
LuImlxC8doX/phczem4JDkP6Nug21aFbB28D+3VEmamMaZb5GHaiRrH5z6CKiWBrsDEMEUhucY2p
fYRyZxwEwiC/nYa0uS7i+bND8h05XzAVyJN2J8KUGP8lAg8HMxZXZjhgg/4HF6mpPzfxJQkvOahA
y0Q0txm8XnEfDOhnhWq/0pbwU7mrkByirKmW92GAGcuHGBUPrulFf4SdhUzXBzUioYBJXgFF6X2O
rzN9zFo+DgM8HXM94TI/Nd5Zs95jXwW/6syINxmORxXM3/kDxjGQt9Feg3qC8aCh3R2j3RCE31d8
xz3/F8adq/cGI7sVf+yYGJEhO8PdsNbfNXXorP+aDcAKDxZDhgK5tVEjGe02u6r8p7fNtbLod2XZ
PXDEM4GO4ZrdjThqDsV5CU8OfL4yBwCa8LyuM1y+7edOB2csLfJg6NFi5u0M6EbJS+mF14NzofLz
bBC7IL1tzM5HYSh8E4fdmzm/mFBgydq7zaM1JZJDk6miDyg0Y0QncBt1303NDeInrv1Woa6YXSDk
ihbUcB1jD9OPNzA4IoxL0aQX1eOskLwbH8LxIrL9AWIvpioPCl+EKkaVE974iu3xR9kiqZm9S6av
OKxhuoP6jUCjbvoZrR+q/lbCZ4A7wIOjv/azR9ywdP5WZudjiQM7eUSH2G3XfJm5fdr0Wwtssulx
7UmSg4YwBA4HLzToMSuYLmMhOq84HmxckDe1ujJ5tos1MsikbmXuo8GHDFf/RQ9v8P4okFRKoF3P
y+fV/qxGbtN3OcSILCuvwHKI8D7Iv2gU1usSf1EEEbR2PpRlhfwZPAhY9jqbr9G6vazR8O39szDF
tWpIz2v/erRvY2RHsKWBNgwFfFHQiDBGzYdL1JUR5dCHdnD3OWDA3n/IMH8ci+COKhn/ihSjVOfp
yCr5Bxvey2oP88hFlUk632Q4PyBFcRDtJdWaDAKtj7Ti6Wj1UtBHMtKz2uMhDojr6c3ntKFM8wjg
ZyWT5TZyMsS36VO/0tX8HdWP7xZKlGjbApX36RY8HWbWadTRH+DBP+tbFefwhrydUt1dpTwcpk2f
HXwo4T+CUEe3cdfhGoKz8gqt9GzMmvGVB+nz5xGX/dY55sd4VATk01/TQdUd3YoqWxLitz3g5XZZ
FzCwirB77THx/O1LmYoOvAgErBZuvqdDubCbTYib6ZkacF2JBzW9W1PPf5jnGnkWyuF/vZ4wErZm
I7gd1vV4vCAJu3mtenTr6Mds2flsbxFftq8VP5/fcTD9VMBKCooIJE1Pv2sj8Oh2BaHZFuJ2jeG5
owtRr/s5QU0L47fytsq5Bf52sxr7u5IjPU3H6riQoKmNTCPEU8rXcXkpwhbybBtFV6dH2bb80726
YSZ4jtGApz7iHu3VdK19qFYR0AVdfEDO4A5LoX8GkMz7FgFv7ZjP5OVmXyv1SubwPDUy1BCwpwzI
/5R/DE+BPm4HnOUbIKx5/yHOY3k3atHRRkSTDjfv6ZzmeXyO2etrOJyXR4aCAGaDJvLxaqJ376V+
xMiehgreFoiBNCEWZxCnvcs0xlAUwqm5DDs7vLKkL5wPHhskujw6wOQclw9quWa+n2DkthU/v/Re
NFyCtMK/UKxeWiJntUnxnl7fF7L9QLCu5LoeFprPCAgIgTlpZXpQlBnNaS9BaNqKJr5GSxwvLqh9
h0nnyRevGJcdf0IAAEphKT+bbl9NfXk4/XOeb7cANPLW1qQnp+iYPT1JC+UgvB9cHsWtH1004qJw
PsK0oTHWIjTyJurtctYEynmFCvLsAFNihEzNOw8rWdomR8OOcFpmbD2jfY8tG1CvaUa/Yr92q/c7
7yp7xFmTDvQ86NIRCusrIfjZum/D83RUnDMApvrokCWeO1ChiuJ9QHdwvPIgZMxfANhLizrf4ngS
+x8JxvX0XB/3zKlCMqwPoBLQAmyo43sognYZ+BNa5KkbdufdUrWYso3Z98r30pvMR/dw0AnqmMuC
Z6CPDOxUovX3yo/YYv6TAPP7R9BFcF1apPzt6YrbdOvAKkAhjegmxKG8CV5tibrsClyg4AmKJuio
dmEnMEJYN4cZf6TOMwFwfWUVnm6CgCNFmRR8M3cFc8Jz5ekvoVCDQbYoNllpakZIJPnIZkHudxgb
10qOYZa8+rB/uvTPBj1eevx85piQsql66PRr5CUeSW3prsO+oZRwl4b5VL1yxp5mOc+GPL4VcULp
HNfH3mRws1YfmqWuv3eQhOdXQssL41AJCbh7gQjT3z26Fa0ftxrpLPJYQXcs613x3qKKcXl6A21/
yv/dP7+/5s9R5FGBoFK121RRQ1iowaRcLEHauNe+xDr3WgPw6P893H89IeV2v0m636t6aZP/zdx5
9bqNrQn2rzTuOwvMAZjuB4lBpNLJwS/EsX2KOWf++llUVV+7jL5T3f00gCErUNKRRG7u/YW1ELz9
cvM/zsm3tuqq3/v/sz3tn5v99Un/ca0/y8e+/fzszx/1r1v+5Ym8/p/vb3/0H3+54ZTEkZb74bNd
Hj67Ie//s3142/K/++C/fd5e5WmpP//9H9+qoYQM9fAZwTH4x58Pbf3G22z3n93J28v/+djlo+Bp
3vDRfxYf+cevT/n86Pp//4dgmr+RWSKOQAB4C9ZsXT/T5+0hS/6N1CBhaoNCU3aHrSWjpHUtponZ
+I3xnlYoyum2E98WOUX3cHtI+Y0iXLan/pmqHgaof/znZ7/74/f/42f5r1upaeXdBpIfOwqhckJa
/B3MKji1bL1Jfz28swmarrKCc1fJsDllDYMQkf1BiacHwfqdjoV8R26OMUeg9rRYCViYuS+k5TPd
eaYfNtoljYarjsUs+QJTB+iftV7D/DKH8D+X4iRkxVc1Nx9Ngfh/MyTv4zWMzNdSSuVdCNi2yPqX
tCwvKXVJpEh6cDxhH0PsnfexSGAj7olMGLMS0Eaj70hHUfR9DLMXtAifeSGdF7LZTJlBLU1QO+dk
xJcNBrAZ031b1Tnsx7nfz+ozw/ohj3hBa6MMtWoY75VR8/KyetIX7W6VHlOq6DclH8A/6kb2Yb9+
L+v5IETPql5+q9BJZawFbNHrZYwcgpDv5T58MOsI33FP7ddU5K9i1B0bfXLisJ6wBGwVBnIFdQ8r
Uwd2dbZwRqnLg1aT6VpF8BRqAy3YaJI9ay97iBQo7MC0XFMRjs08fA462ui6V+xFkw6c4b8LZWfs
c32lWjDVHqgwJyrRvAPyeQ0JX1DJsDwMWF2GTrlYZaxd1TINA4lIyJogXYhHEfifdowSy9r3k/ik
XoS+X1k/4WWXBvP7oLiywagxp5QmmH113ipCzFxHF9K+SJOJ1zqTTqW+aSJhA9qhGaHXGRPoLavS
3GEe75FIHuJONX5HjAx+GFPqMCMLEPLqIPUqEjQdkP3Q4LgzRWS/9bgDFijYg1xN+zI3Gzvtytjt
a7gaEt4MH9lyDJN1hPqGOgcALqUjR2GKnTBROnuaod4AwBNKy3qOp26C3ApHvZCX85xTCNZ1zVv/
BHduG28trDnxasf6+DqP0VEgNJDSk8FauxNczYnaKbInBKFp2vs6unEvBI7tgjZ9SMT6gluVIkAo
ud+JcljDBAEdBBBVQ2sVxyfKq52wbt0pTawDrsluFUGFGOkXCWWGrY/TycL/E4cjVSAWJkSVAldr
Vh6ZS2ANL/qEgu/2MpcgS+O7VbClrrLrpbtCLQ06wgN4ZvYNpDhNodt5pf52gtlyiUQcgavbvGih
2EHgAVTTR0DIwnkd9qSkQfiwd4p9tk8U63vR9h6N4Q/hkPp9E0qBgtEoxsjmNFL6LoapuWvC7Iy8
5q7Rk8ujpienQdtMg4MJDgpG1qjOhxDmV6DWMO5C8dGEfiL3x7Dt3wGmnUe1bfdiOolBA5CnxAPX
S8I1QWqz1/reT3XmKV2tgVUeNabzmbXnTJOfxvQh6VOsLDJ12tGQJIc6bd/DeI1t1l9nIWbKS76w
sdV6fcX0ZcfsvDbTQCaB/QHKFB4CsX4oJMCCOnVEe4XirvtWikw4g6DSp0Q7tmm87HViB0ddplkF
I5axS6G8uclER+AsFBM7HceVKW8CMrTJh5VCNBVhLawWwFbnrB8/pLV6BJztg5BxQcV9y3GQ6xoF
k7JBSGhWvo9IndnV+90C2YV6y6g8WslAwM76AJwCDTiDiyqNOG9wvs6OTPjVi6QasAi6wc3ndKXj
xktklm/hHIZ21xrDIcVVYQ7LlUa2F9Z5sKY52Ihx1sCnQ2lDO4PaQ3ASLfEDMalqrwwConNFDdoM
dnrSGNV+KaJTZSmjE8aVRvnG4icEdZDM9+autLLPZTa/MQ4lSI6ZcRP9Jq2UIaxvkfRxhA4PKdEt
aFMxde3C4Kigr5wC6rC5hgxyU40WbRCDhI840MZwjpT43HdidtZiabzEieCwwJnu66RadkvZjD4V
sOohW8i+LdDXCsDwu57hfFDD+R3mi7Sn9UC4q8VM8YCZlUhvo8chtUD9FhWKqFl/gP2ivSTZyqAr
1J/9NLuJLLBX0EFP2K35vdXC7NhaoUns6BBGbfoWAkY7AnTHvZnTXSx3ZyGCvFwyru8NCsCPE/qE
p6ZtSWpglRHQ2ZcEfWf8jldktoDgyGTuNC0vXzlPEihUxOwwo2WBX7TJjhXCmQMmOXGWoVLrg0uY
oD3xPR84OjEdDJv3EW3jfuyK5CFSxNGroClrqdYiiWkXl5oXOpYUbcFo0Fuv3ZzjKp2tz3kyYPhU
X5YJNH8G39UOIS+ehE4zzrhYGQwE+WVrZT0VcnFqIQUHtVk+JfXvsYnvrRJSOj5hUc8ixDAxlY8j
h7qQx6Uz15azlJ07JMv9OmLMlHWG1iTPgrCcPL1ogrnIpN1MYgDMA46tc6lnPi3q5V6WU+rm4Sja
CWmwgb0Gwhezh75BGyBp16SwHiMAt1oLMzkalJeBpJV9DdMyiAX48Mv40I3yxo8EQx4rEUx802BH
COugzrRH0nDdcV41063TIoN+KyvHRYCRCXgW4D9Rbi0MYzsFwfACesl0+kJ8bfQ4tSUjWr5YEFx7
qfpShSLuLhH1QLhgDZXp/H2mn708zA21HvUgfwGmZj2McfbYS2huVgTxitkpTkaJyGXtrOWwRPm0
z8ly74rGXB5zM3qRyuIOuFCFeFYxD3kWDeRksG1t+PiY07qwCmEwC1PixtS5J3J0giPbn9O+PS/G
kh6sJRV3dQlHvLOsxeOcZdipYNAc2prhfkzMyYM9aDdx6I1VrGDQKV5mJW2AOLKHCPr83o4T07UB
a8VSX1dViS6yNUkHXes+SEgXRzPRsNlKiYiMl5EFPOiTYgnQp7qxu1DNSlSubUe/jxT8ZTKhOQNL
8xEB7DchqdERwG0U1ri8043lMq/J76suvRrtOviJ2dInYI5nWGbHdllw24py8gbXLduPEghjVdE2
MXGc3ss9Xc+A7+aPctGYR47CdB9SEHmCLY6dAEx1K2T9Wcwn7W5IXsDrTa4+oc4sQT8R4uWEk7dR
cuQAfeLY6fyoWMgDpc0XZo3qqYqIPJmr9N3KUz/KMhOdJXQ4qfYITmsjJ1i+643Jk0CgF0LPWOJL
qYofSR1f2mFC6zlnT3mL6HqTBYlWekeryES9WXxumyJxcnUNQF0wlhe9p2ojIHD6z3Ba1hjmVmDc
UTx7Wls/i1p7rRU5kJS8dDG/OaB53TR6Y07S4QplTgW+8TDN2rmGOr/ozdeqUR1DDzFLg/MYshoc
V4ZsJVwtpkbmlU7taxKbECHVr4XEUSPI5BTEVbHlkX51udZMu2oahkwKJIhvPg5h90Rt+CFbNTsd
pUOxrP1eXC4sLmy9tjiADaQzUOsivHKdjWz4PS+pfpIlsN1pLz4lQ/U5aSXIWKVpPaCp91mzDCd5
0gbP6sMX0HjxSQ+L0wyYzEviJ5OujuPtwqokAqFhP+QcYmkGE5JH/rjzdjWuVKQ0v179Y4N25W+k
hMD7aaP/+qlVmPAuspIMwWp+v73aH3fVRT8df3r6T/fetmqX1KD3I8YX33RBs12kdGsFt5u3a2u5
/nzfL5skcUHN4W3DH8+7bXN7hVUWmZX98pwfL/vfehicLSlZcLKA9bUiGLukDLK1Yrztt6u32z8e
ud0Xp3sIq6HfSqYBQ1xoyuDHFrdrt/uGXLV8tCKU328yYoikjqWl326veLuo5BF13O2qXkxsw5Bc
2UxxCL2oWwKLqOz3pq0bAJUKvtgxqgJTG4BzC/IXKIK1Py7rn3/isP0Vt5cKLf11bMZmkw0y/5yQ
QlrFXAS3a4jMuRbCCcsqhSS+oEjB7UItrcSdxvb19lZFG+LUUQdlB8O4CgR46sHtASGPOnsUejji
QLEClGrb3MGocybHVlIHUaNXwe3a7XF5RauOcoU7b7eNQZsOg8lpd9v4p5e43f7pdX48XnXrjDQi
D51GRzFSD2odDEncBGk7BfIald6i9yY53e0L6E0pXvc5qGdqQSnOBEVRBG0k8Hi5/Zq327drLbJS
mzo1uuS3bW4XakO9lMIob8Ox5ecAOy7ZykgNZrHII64F+/Yd3C6S7Rf5cfP2NdXUHOXYSIY2Q+K7
fXG3i9tjP27enoSJ489HAclzZrjdvj1y2zBF1L4HbRvqwNWjOHRyYd6ayAeXnuAEORCKZwjl6aQ8
Wn130rOCHHJ4VaWPxJIO5TqeGp2fqJR8qui8qFsOrCUPIvyFKhNc0iuYny4wVm/iRZAYDAHSgzR0
h7as7oCbHMvkxaDsKhMtzxCqoI7po1arj/ReFGQIA8sBfran09gNyfHQa/jw1MqjmthrRbIgO63J
3LZkqVGPDsPgtVUh3su/R+XvHQKyQo1Q08g2BbZ2OE2XOjI9Cmq2H9Jb4sFtMsklWccZNnVy6yqj
j0FJnKKdbhdCv+R2cc2SogY6EDmblG8phbe+bd5p0b8f57dQjNyEJW+WlycF7GpZdR4BBrscm72u
FsfKqo8HPe2Pc9rd9QMTQYXqT5EMNR1xhsQKpnylFSIwhu44KdphDbuAENKhUhHIdvNB7+UD2Zdv
c7E84Wl+n5L4tLYfyjD7lNGdJGzCnNCuQ7GyIpiPI4Yt+tAQx4CnKienNFT0MP1BWuRDW81MVGcX
7WAw4bbL88s4cirBhitlD+IkbClr5gHGQ4gldCyqexioDiTEw8D6EfPZ+Mg8+JwV63X7AOr8Qqa2
0vMDvLPTMBt+RWo/y6VHQu3PGAmuZSLeyaG8b0mbg9OFS9M/EJ07loryfSZVJ3bRMc8G/i+vtTmc
62TY6z0OdUO6G0xXrGK0uY0nAkHME42fyekJxlSOgm0qpcSAxPmoEObMT7nQ+1iDvNpo9mETHUao
wCHiEaOvX+i6PFb42iBU0rNLdsPcmct8ofXpmFA3oRb6HrgnEZX5PpRrCjnWQDLzYBXKszXz7up6
NF/NPvMqZgFU7waC9oqM0k0F2VHRSgmF5vaicVQ65TFDXUEu2cso2xai5ciK57woz8KYHRJTPvaR
eNdkKy6s1JkjnQ8rO30iueVHnExeulAcIGpON3ihtdogaqg0RAGzeJYlHFZ1y04bJ80sz62Sn0pT
9nW8QJmpHSvjaVGXazilFO0bnpIRbuiStyGPX9E9GiJDTb/k/qDKxwwmel211NAprmm8lyAzOQbR
fqgg6jJ9DdqJWAASrtA4jlp3gF78UMmGnw0v6vxVXhQfu/TJSCIvnil3qRl8YOpHyz5Swn3TdHdi
GTFmJt/gnF/GktOdqft9+Jy1hS9OJocBU815OWpbdG/sgwlLCGBmcTIeUoxvmT76axp9meURLLBy
IXwQ8MrvAPYfWFFjjJtOIVFAJi+gPVbkU2aQqenFKEwb5O792IhunZuHuvVHtdvJs+ZoyJnMtn8R
a/MoNsbDWiOhi9JdXUEFNtp7wYwfac3FPFEy1zrURFX0mtGqjDxGKBalw128ZJesnD6M+Pe1l45p
U91LFQK6bM9Xe0C26yMLpVp+fG+y7igbuS01cD17mVcQXxJVfs/lGeu5eJ7Wdd+aBPUoooFT9NzE
y32Vaq9WUb6nYILlNUSktryKY+YRttyPM2ToviIxNR+zMjrkIhG6mZBjRCFXf4XViBp9wlfxLZ7H
F7MgVSzJB6kOvSzBCCidKO30Y7M69dNyHo3oIew1vyMWoranMmKNNWVumSt+pq2BVTO6p+pTJvR3
csGcFFloyFcsls81i4OMCAxc0DuBr7iS2ZME6c5AsBRK0YawtheOt1yJDzktronQQ+Cg83VA8qfQ
9tdkF7BEV300Hpi+3oWS+TKG4ZNK146B5Lxa+0MkSPhawvOYCU8amp2qKc5NaHmqHNvrQNCjF/ys
sBxabFzqmWPGt+y8hHv9wRCpE+vjoBKokYlHAqOSH5cRJFHzopcyOswE5UHnFSEBSe2ARdJBt7Fv
sA+l7Ge4HS5DmJzTKcPOpXkTie1KS87TlB4XAOWCUD4rMbyCIlc33VulZfjGajt+UJqXhHoqenAO
VKs7ophjmowOKBEOIoVspWKdcgre2vEwFfdNuAa1bHrhuHJ+QjS47eJK9rJA2szrdt/lIyV7Drsk
Du2BUaZzdPqlcsif0DbOEntBOC4+AgBb695DM35KVrrBtNknkL7L1/KhSrbkqehN2A81ofP7xzRH
4orZQ6RIHt3nvohKJ3SqAj1991gME1oq46GJ1bOuT161wfmrBSS2SP1aF0g56/KxOOVl5GZZEqgT
7rY+fANd+F2Nsjc9NoKwK31xno+FkbNPY4YyCrjY1XNKRDEzVVc0m3OZe5Z8bNInUfOSNYTLc29+
NdrniaK30DWFvTZRjHhaI8WR+i+N5RqTRzhNNi6qiL5Mka+l9aDlA4Fd6VoNOkXt1X3T5bQT4jid
CpYk+OLSC6lTS8F4S0kR3T0MgWP8XJvVa1WHe6mI92EsnzQU65op4NRIz7TI78jt0vlZdGe10qjI
MxwDIe4kxHsNE7C0MiKEK5UWFXvyuIeki+nCNQCgmGt5jZrElfLEKzNCiJvmdvZDZhOhp/XVKdE0
p/dLQ3ea6JwPDYqi4YEOWU5LTDHVMdAxxmoqWr5pv5qdXVeYzzPVo93KmfClxUJpz93ssx470BKy
JBqwMCKX4B/0vjiJwNUz0n1ZkGBmr8b6AdvKLiryO9V8tFrzM7Wuaq9dhU4MVDFzkQfZDYKfmhLU
/G2Zw50IAcwqWs+MJ7sr5iOBaVwwDMArVZ3BHJacAmS/HJZz3apBM9XvXdh8sGrO1WCm9llLqDL1
EH/sh2Ybwxdn4YwWWr2rj1GAieu4NJziG/riQ7Dixj2cFbcxO3+oaXPBlJjPCOlyL8QhGzJ1C2kH
qrKY5jnLQwfjYvIqlsgfYga7obLpozlYK+L38quJ8TSVEofSDZCFmq0oiFDC1pMBv8OWdat8vZNd
BaZ9rd3rnXg0yNFUWuiXJX9oyMI5qtyo8EKju9Pi7DhXJB+W+duQrg+6UPlUVKeI4ZdY8rJheUr0
9aSbBGaJY+oom5D+oPPNgla1CARoeLsbR1kNdwJUTgSMMPMFj8hJ7V/Lvj4ZSsR4lLGWmJy8oM6N
JdJClDsUZr/i1NgajCntvVFi8muIYrchEBgw0GRy5v46rZKLkQh383Igi+GEIiadkNpMvUDnxPCd
Pc6F5EVC6ItRiZuLyXeM6Lesnge1xTBHq/NUX/OKoz9+phbsOqv12yzGj2ZoEO+MXbJ79oYyr4cv
nTzaozo5PQuehvPiBnAPl0CLVwdxqiOIzJQZOSRJ8k1Nem7TZS9uTIG15o3DQ/UmyYOvhtGBHllP
V34nmmcrYnFa0viopMtD3NfuGs0nXpBUShSIEYdKZtMvyulz8rqClGDrobfZC2Pnxsi7Z4RSyFrs
fiZnpmsuKq/N9+ywl9krjtXOWp0itezFrN1muMuJ5VNhuy91wdaU+Sia3TEzJ3fI8Pv1ULULaD+1
6NAPzVS+cEY1IQvXPNMMS4Wtk3SjJ0RbqXDpoaB3UNQhbczYk/RTOidH/NIuD41Tvs/6zh1F0RWp
HRe7+HGeJ7edOEd1Jc661EuoJ1Ql/U54zlPWKKYUmIVI2HrwBtjzmsIcv/MZvgn2hja+w01f2lPs
2aN4WRXRKU2JvE9jD3xwPOvuhONMrt4zoGrKrDiGedSo/IaL7WRl7YSa5ZELG2MNsXYZEKl0Z/Jr
alY7On9gnGPLnCo/MvtgpVcEyqaC/KNTpFOiru72sfNZJfFQ+fjNguIzmQo37BDoNHsyYV5Hb5HQ
eKrRHmJhfIyl+K2qCLPW4rUxmTYwua1qRnFWjXUmUFChOOHIXL2b3VnqnVzr+By5Ky1Ps2FghiAX
1IGMp5E0TIXTgMAV6QNPMbaqd3sAXkZvpada56XtfZX5IkUpuOnWq0FvLXQJT8mNU7h0Xq49ReX8
NQzXl2ywArFtX+vibtiWR6LySGMuhnXi2tYQ0H5+nax5P4Pl02b1WqnpFb3NHb5Cu2yEnZJyAKXp
GRIMn6O2iw7lJKc/8G9fhCb1dcorLKeVIIdqKzPf1BMsxSPjvJvDcafQwF3GupdN2zCm0ymyHFJT
PAu6RUyDPm2BWVLP2M4IWKY64s3EWZbYZY5yatWj1FbO2CRnrSbjK20NNRJpAd2pmtHrLGwsjRcn
8mGUW69W+wNmwEBaWm9GyLcutZ1EkRflkWfKMwsX/YFYwEEtkTpTuF8yNCvx8qQ2qouowh1Qaw2i
5iJd2BXTF1R4XiZ7Q6bvBrIGsq5cJobfEjX9qtpp/sWUFX/ihLUOqtvLyz6hS6DVicrIykHNKQWg
syqtiaC2s7P9eEVPtbwFpW2c3LrGxskrG1t4hzryZKugEwCRyL4aW5xQcakNoqsJpScx06f6NvRu
wZ+8bdJ93ZFCrKgB3ABEWRUkZYHP5nb1dhFvd5Z6aeK6x2M4QwsmDVsUbH97iFKELf0QCqujo/rh
3E3J/QB6i9RclMiIOQ3vFv74JRry477/KoqSjPFHN/CHCKbMzJtkvR3OnUhSLvvSynLmI8Da/Qit
NMTl91nEQKmNhJJQ1vpMaWav61R3FAbUO7cIm9p1hGVuoRtroOgJPhjLpv+M+dzuHzUW77qBKlqs
BAfp3UxaSbv0Cx4NXF4mi41ieosgoO9yo0bVMqb6czSD5cc+9BZXlulPaIzsNh+Le0XrX4oqFAjs
MCVSarF7hTPNtC08rZNBdwGMwWMVbjoGfWzfkgIpRx6VRnC7GZM8ymKdtqNhLs5d3GkcAFb7FqcW
OI0mz/3bZn2kevocempd4daOh8FtxSsLa+m6Tv27pbJgE/Cp+R2QUK9gDuXOZKHejFX3wE75MavB
qxFOybOA+smAnX4wOrlycqkx/G5cfcpyNyOzoDxkXc58RU/sPqJHc0RACysrTE41tYQLkYBHaMf5
HZ6Mr7S8kr9ZLQ4K5FGeUqgzp7iLhnvIJdqYeRJRijzBHdLwCe+lpnjMQPs4LSECKhfdbJ6FJ2Xp
P+Vp6c6xVKGf1mANoNZ5zw20MWmbvky5KR6qXFqPczEaZNwzOwpZrvZSbfdyeBpUWnGV0K51PjcD
n0aAM5YIjWbfsuVlbOd9ZJGrOmFcFaKgErEVnXAIJp03Jj5kWSIF9C9UW6R0P1ZOKJE8vZomtQhO
L2kkuN1lOmmw2UPWOKgX7IngR01VQQWTQsPOTuuDF9WlN1Xy46ovrmiIgSX25C/53KOGBGy9y+qS
UNniL+15pCIDH8hxbcJduZXlpKujDr2fFJXbU31QamT9YA5tw1XdNEGe3lM3SOIYRFo++RCubAQb
nm4JLn7bTcXsS8A5UG2huIwdsT10NWJxuXOWgemKdECcaA9l6eTk/6M1djNDCaYuPghEbhLDdFax
RSkS7gnWEgpcDsXYecanzmqc3Mqlml5Cjm+t7+5MFT3nWjkG3C90vXaVWa6eLHbZRjbmxh0sTX/O
aFhEOVRFX9R+PqDfiXdq12Ips/YdpcjUDXQxI+S+/EKbZ99SsPBFUe4IcmjvRfiekZ6HedonwcJZ
VfT1RtkPyzGSiAImhT3JjS3Uz5J8rJUzQjp+2gCR10w+NmF0il21IMjm4v9xxad0sdP4qdXv+Fv4
GrrsebZgkj9xQmyYsEwE0YR6vwyPEPv2pfSGAJMKFs0xYSfkuuH2qFlC3EBKtM8hYsnqB9ckGFBu
3nLPZVKfZS1A5Lxro1eN4ypIqvhQr91xEc3TBnkDGUx1kC7sZLtO+z0iS2bq2KHn3p9r9etsYjNq
gJbXoQJ0WjrRWP6cXybFPGmqQE/7lXY3p5P6N+ZIxFcIMTbdrqO6ogufe+lac47pLXNntHcLZUE9
TH+1+FJntAwftKnaq9VbxZe5TfNjbE99gl1dkFkFqgUHJPJI/Mx9Oh1WsldUmrUG71IRqhVy1TbT
4T6TVjKsylkv3iK55MimJ8n4IjJXqcZj1nWsDKbdUmd7OLLA+3HbJMaTuch+EbVHc53p9WnulzLx
1hjGJnW3tEwMTkVU1lT9iuy7uBRM4JQzSqkntVJYcOOCFxsvX0W0c1hdumOlWt4KHnVl9wdp5FuF
9Zq2dDT3M/1//TmulkO7l83e1iPYWPTPYhTcUbmZ1DbDTKYeUqZ8+r6lRYkaGXLoxcrqGkPo+jgO
X2vZW2Wvb19GBtPofju0JdnLIZyP5rQbqQMQn6j2iCRrV18M4RKqcGCKS67bVJAl3/RsPz2i3BEm
R60PmuT3ylHQd1VkD/lzYr6b6fuYfaYcH50o0/5UePBZr6XJMbNAMWbFseSEZiYr80fm34s0Pi3M
0dM+3+fDszJOQdJx4IohlnhAO71MlkSlGeTazut5kM1TjlqHGcYIa6pLEm8LNQiq9laUgpPRX1xm
+mVEvq69Q1qT2pUxjMIkjCyyfo7k/hxOpo986GolzQfwDfFZMtovVGOSH+0utbFelEw8Vap4JFpT
crYYh/YRTutOmQSP5cd5Vkq7mZnbIW5oM429Ob0M1DKM1COQ97frRDoYSe0O5gNc/qFgIO/GO5VM
/Gg814tsZ4r1NOj0XjM4fg+X1nowlakLDGOcGcI08QNdqN6ZxUEVhoVFnoyLrC20UzEQWsZiqzIT
MPJvlnEqzCT5atXmxEmDDSaJ2dNcqUcB8YPNMEywNT9bqy5/kwSmLpMlSKSK2+gYVuieM4rM3szM
Cm5b6A3lOK2l1o/VzLFi1iJYHjVH5zdQjGXIUR3ko2E4PVk6luihzuw7NJ4a9BAXxVoe9Sm55LKi
P8DKqrxG0U3S83XzXvWhv6RW+0SwPD9Hosi4MyrNe5bTOlmUFd0+nRw9G6vojThA3uO+eTR1HTNw
bn4rkzx6iHpNuCdwqztF6YNtE9mjhfyxTcv8McGKPsfNw+0eHBW9g5tQdG6P5SN2rjqP7kTOKKFk
NMFijNYZUw/Lgu0aCzXr3OnCuF8E7YMM1NeBaXnv5mtab6P+dilSsnTsFuC1qZk8mQJFYLuwzabA
3C5u12hyu9DnYh1QWmOOL7TxdyjzZCdTXQlQwHd7tbYoOlOqz7okCLeIAuWminxCeyafbteWKpR3
eYQzQ2srnbW/RlFg36Kio8ktmBPrzH5BZEEdl4BJLkPZ2o+4A8OOWW5e0PNKEFTo5uUBQqTqZyT+
92MxtU9lGI2caASPqV37dLuLCaA/pnN7TdNjndbd0wzrmYBBvPi3m7IgWW4xW3QkbY/WSf90q3r+
H9V/P1UF/34t6f5LKfh/r0Tc+6y26uru15f6/7A6XJFu4oF/XSD+WLcffb78m9/lH+X37ucy8T+f
+0elOPKd31Qqu0WRni6gWRut6o9CceImv0Hj2/gpFp3i9NH9qBOXflPpyeBJooTnh7T+P+vE9d/o
2tiqumEuAp6B4fE/qRP/pSeGphF4BwYgj19aE9t4UsZFHQxfaYNOK7+Fso5vNXzGtrepnjkKqsCa
rkNk2T+V0f9Zqf6z5OuvDSA/3vCXvoWignsqo133V1FhuLM85LANRYbJS7LUX//f7/FLx+k/3+RX
r5cYSfhWiFGRvXqYWNGqYAS24HgURfRUfyWGvhsTcsyURq30oiO23amh/jef8JcWsx/v/ktDTa4X
kEjVDNJsSvyRYBgW+j3lvbgfC1Y0d6Ka7/nAu54pqDAXJ9SWf/O5/9pc9OOdf+nnov4rsQhrdNRU
E9epmC8kvjZKu4iU5CCOd1NjHI1MtyESUaue/k3jy7/aiYztt/6JnJGpTdRoZlP5y+xY1+GSX/tX
eCDlCza4v3OWbV/ej3aGHx/tlzYGSPdy360VwdxRoe3SooJzYsF4jazZHjDkxYiq/+Zb/GvnxI+3
Uv/6cZJlEq0G0b0/6bT4L0gnTWI9DPZalNzlmrIzw9U7FeNxKJ8I6VHI0Tp/89b/6gfc/qSfvkl9
FeZ4lSiKV3PJG8W7nmiF1kYHKM00n1M62vGNorMl2MRK/G9+v782If74vIw/P7+pac0ILoy19zOZ
msXJIng7ewJLN4tDRmUpH67yLplU73/5IX8ZcxB5LWbTm6YPZOcx+RQiQp60POzC1/bMaRIt9P/y
jX4Za7KwTU1y4o1vCQa2p6cC55WyWLfdZ2VEwxHTCIMrpcqz+LcD3L/4Nn+lEqZU4HbD/2Xuy5pj
xbUufxE3QGIQrwyZSZKTx2P7hbB9zmEexAy/vhf+bne4qCSJ9kNHRz3cqnOrUCKkra2916AU+dfq
CShwPlJ9QWfyiU+LFsEIlvUfXRlefvaS6izaSF2q+4mAy4ysi4ZW61Ynh1BT8biBLuJFg9Sp5FHI
JIPmgb8PV0WKZgrJ/2fZqLNgI9CO8xiSSE4zLUzQSCCQaZVAR3vkDdJm0LLCVb18CyUJGJpx29bF
BW5i2wFw8np17WoLO0adxx61R1ggrecwgAkgWiSmkE4ZGNoH0b4aPUBkgQ2rkl9JJ7pwa4Hot+Lv
x0AxBfB8FSDgoCMliXaVAe3dgvKBnD+oLBKKImQicHto/FZ3eIhsNbRKH4CtxiftvkOBDxCj0OYh
sORDONEWEzSMRdyRYFppkFo6pB1ajAralEoFy/cSDOLE/6UNoV2Lw1PkS04fMhC5wcU222Z4DbPg
XEFWE3cq3J99+QIdq+OQKbjhJnxDUwh58dGCeVekaekJApewv06tNAwecnimovCgGI2U7kQt5psh
koHMCpVTlpOznnVmXXz47E2qV8jqS2t8FoybwBdbJc48R/L4x7TGM0atkOKA8TTUpTU3x3KoS7oW
MRYisjqLyBFUBROZF57jhbuIv+i6/8HABOjD5qIV+GCjXavF/cCOEOuGnIxiIKD98DRQZyFZLhm0
dMXUc3i2xVigxxoFFvl0Hhh5fh+0AwRL7gNwqoBf2YENuDbwFKWunHjqLCyPtCdpP3X4YBxxgUet
kRUM2C0KLWVmQVzbBUCpVe6y/H4lkizN8iwuy+C6V1Qpo33mFLq+T6rySaiD3TTLUQ4Dc+HYlgkg
1DiDVOKO/l53bo+8cLbPjTEGIWviCmXRfct0l0NsRwxbt9IFnHGDW+CfpwP+9lBLucpcXyEHmJfV
SUhwKRUvgScC7PooR+iD+NUTUzNE7RCCMSPcjNa8dJbyQWUWofuxKoF80yWn9WpXCFHc6O6ZPlhp
EKNyK7khoqE3aGcPSZuCnxID1b5yBEJq8/oqmutQydWg0iREMtOjFNbpOy8poGHEjSiv4WnZg9MA
5MiznCBExXF9yNAXT4GHROVU4uUpA1oLhAkHfd7XguYHSswqAEIJzCxOgVCud0TdsGoT0z1HmS13
hxGhaBuDQYCvJ22E2jMBjzKAQhyQbJPJFR6k717sEWV3Ab4smkTgQaJ1G5jw1TLhIWV093R0uwKs
0kuB9CfYojla6k7Gdr646zXoLe20fiP2dr5DVBTCrYpURQiMwXOH+IWSU5e6nvwCkEVDHvX+VyH/
reXnNHuQ2m1Mt632t63RVHDaykFLTATJPd4B/QHNK/xoNADLfiu1O6HdAZDqK46CCnSxiSZkFGQN
PQnI6IIcWjYgxcad3NQyYRdReo7L5jEi5YHmqAB640nyY1cvuNMAtq8O3PZJb9KwhUyT7rS+FbT8
1A8xUG/0QQVvrwHERxxPMvtF1ac2R71/GEBoxRmK7V4XsgtMzybQw23A+t8ScGwaqCr65MJcUfZX
yKT7oWJPcn2SoGdAExWWIdkxo+lnDeltLezvJbkz0LN2hklRMgE9AxVeaBuChAnu1lB9dgLb6KB5
pWAyFVH2DnRnbbAwuAvZsB3GATFHfkqTaDvyzAwjTIZQoduAhudBDOLHCP2ZITKU5E8AxxcZIkjQ
cKq8v6G/K5tNoqMZgFJiSbtj0DA09MqtmCujnWQd8OPqjvu4rvS62QN7o4Dp0UFrELQvOyXjBTBr
tAxA/C1Aq/OHraLueZi4rGB3UgBdpLq3eQMLcB4CtWrCG8IQAvRNq/wh6bNz1KI/I8lIT0TH03OA
5rZeD3QSTc+4LT3W8S8aD74B1V3V0hqGVCm6j9PuE2AK08/EjT4WjiY3TlJURzUR7SGKQlB6+9MQ
sj8y6R+a4giIDgiK2DR5XHamlqrHdtgRMdwD4nsf9/KxGdQHONt/oNoMJkgN0DPZBWjKDopyqIG/
HIAPFeyIK3et2B3IhCUfVacTm62CmzhNpZ3g5Y4iEyCt2E4NLukAO1wwfVnN3aiJ7YC8CoWH/Qv1
Xh+ukKGHGirq7nIcvst6tfGhRjVWjUHFF0RWIwZ6PQsvkhqundFLgWaWiAFMXso5aRqHD84IADOD
1FUilDZoLpYyXaT+ppEHbBFSKqBNoQR6O6B/OX5cOSanEsn324vmJaOsVbR1GEiGnu8d/RobPG03
eYQiZ6NgPSemXNVGU5yg3Wrk6QOqcZBUB41PfYDpkwk2vqn5HOqDqikWIrCdjaWBSNGmEGvzdhEs
Q32pN1I6WgmLzBh8DDl7rLJXUUT68TvsYBzrKZtOknFGgmfFhK2Xp2aLFK1vKruBflWn36GmV2T3
8DY3dMZN7THt1jx1v1T+r03BLD0aA/iyt60P2l4AKefM9ZJ9Qh4z8RUnjKHgPsX6xmZQD2l9QCGG
S6UrJkirloiOjwgVht4RM7MHiBiuqTj8QqBT6AGp1Cnlqn0XxP7K4asvFH/mqh+wcglGWYFfZwo8
MbANjiaAruijsVm+1PK9qJ9AbTRRiDdjclcS6QDrHifOIBkH9de008wyhAl1cQnJsQ3cDouMuIkI
1FKBaYYsIcTfGogElskLrbHcPhpA33jibSsRrWvIKkKU0ayAbvHjzFI9iORhi1dQXRwVEbBT30Q3
An5V6MpExhQxeP4IbFKIhmVKK0Okn0n6d7oCKKpohnVgQ+gWXX60zgawsqf6eylCsKXFFL4L3Rt6
DWaHgrGimEQY7mowDEgsGqS8g5xhEjgkOssEOMcxRmEIq1DoTSkLD/mvvqgBtGUbpvtWGHGwwnVz
iAAhweNLgk6vl0DdUDX1+jWrwVnUHmWc3kBpawi6QMGYt3fWV4pwbVlNO/1bMQJ6jT6NK6lyogOL
JDBZUe5PiHqB4i/QWlODz1HqhyZ69tHJ4v0rD+6UtIWhEhwY1MYeG2YmdfUoN1BNTNwIvaUYkpLR
1yVr32nDg8JBOOaB6ZflkXqx3cQontPGHHRvCyTeWY+zQxTmFkKfkapo1ykQDEa3PUBfig6NWaGO
14H6nsW+zdtxB5MFM1IBokvSPRolOxiLWFGKc1XJ7JHndhT6tpT5liprIJqNKxFIW8iblXne7AEA
yyqvdJTk1asIPPTUIw5vV0QDXYZ2IjTtTzzU70gj/y6E8LER4cogHgk+XOwnJ1pyp0UDUioBoqs3
0SCcRxVwlTJ+AtX0F0krR/VruwHYFc7FpqrHJgyVcYlufdxJXtWqPHTwP2VCvoO6tCEm740OQhjO
0tGHUfogbCEKagdYjaCwnIWEn4tOdfyiAzq7NHnTgCTyJoM0mIIc3/a5rdb9sdAaZwgL9CK9bZoK
toj/5aJqt6W6hRmqFUF8FtSK6cacP3gR5Psghot/UrUQffp4G4PA2JdsYs+sBI8vj59ry3FWzcn9
SeSERsE+5KoFZyvk6dVdg9Ic81p3AMJRwB8nDBB5QGYr/SlFsxo5lwEg9YUP+na9YPalFHXlp3yd
Rd92xji0HoRKJMFhEXBaWUld4MwgJCWhUDckRjw2HzQBO0XrHpF+Q271oQZ/FeC9XEL8FQyd13cl
+BnEpCOJAZ6JrRGcprRLP9JmdFCq3hPdML0E2Ser78HmjPYUWgsEyhOKU8crcrxLdfK59JNWQPi8
7hLV4Z7sekPwQgEnA6Qf/geybAFK5Ga1/wxnUjfvXZUK1lgD0Xw7vCwOPqsfxSOXQDVu0XpAkXOQ
iMUz5uaF/p7KjRuAfZ8NrUsHH9Cf+qJHiQvBA3h3K2vjL9yv5VnCkmSSKpDSB2cq1c5l4bmUK5bX
xBcvQt06h/7IVLUCc3nMo+fb77xQN5k7wZWxANWoflAcCRfaDA0Qxi7TjX4qYiRISjpgsxPlp193
lhaAdlLDiQGgp0jlTyqisuIlm0L5TQLdVdhjCuRBrkBrGC4tgjK4WjC6Cm5At1914U4vz8omLc/A
90hAQlEBHepSdTs2p0EFBhuvWcVwTeGr9eTpfa7txtk5RdpxCMYaN0Q+nKWOWhFLn0S84zSzAqRx
y78VENY9DJpxLZlYiSpOACSlEV1bSgtFyLndZQblqZrCP9GJcU6mkDyIBmgXx4DEYz455riuoW+S
MLND0hHjZ92eY2lp3FlITJJWKjt5YE6lQ35Ye5n2LveeK6IhtRldCVOvZgLkDKH3kq/O98Knncv+
6yHUQCEnpzt90+QmSnJV9swGlAQiVP0ERTNUaZdESDZ1K2r8fcbku95/6bz6raHRxUclmpYysHFr
DZuFXTW3sE04OONKg1t1kZB3r/VtyOm4IUgnsTcg3RfdUhhcyVPWbjoLgWNu0MJpis5oW+hOR6IP
hnYaTL9BlPiKV4wGNgFnI89/hbgG/+w701moqhQffocMK1zBzgll0SIA4dDuBUJbVkCqSzegTFy8
cG0rCv7PYhWd3avSoFH6TtAF5Oqt64+KG6EDBDC+NYVFlmmuiAachPN25R2XZnUWrSCrkiRlLAuO
j6LfFDBy7NN+pDi3B5dA2tyTKfavBEav9z9j/j8DN/x/iFuAkMy3ef+XrN0lCJOwgKzOn+o7YuHr
v/ovXoGo/1FFAtABsDdQbRax5v43XkH9D8wBKIHnB0yUvxTn/qtrR8T/THq5OlNlSQdheEqR/6tr
J/8HtrnwyNFFyiCBjP/4/wavMC2+eahXoH84W5RSqcIMV890h6mh/tKreQWFdVwwAGFPiz/fZuTy
P0/7jlC4dpxMY8wWohdXsejHvD2gUhAkL77yfvu502a99ttnJ2Kvdz6U0gLmwvAW1kBBDQJm7PQJ
e1Uj3NtvD7I0QbOzMNVJ6wcNSHiaB8UirrcyoJZqacv1cLk9wtJrTGfRt9wXorhVwWkB3jOKVklL
HrxQK4xGkZ8E1rYrrzHlgNfmanawtbQR4TvnYa5GFci5lwYibkoJ1k75RylT8/abXDvH8KHnssNj
JDFBSwgDwZZtfA67mghaKc277DVbgcNFnj7cHmhhRZFZA0ClY5MJSs1ASFNB6owhh8SKZs2geunp
0xx++yC13lSqWuDpMDYPoNwCUmHCqs/bP31hPc2NJaOGknEsNc1VGjDjZP5MoRQi417+s8fP9jPg
wpIEuRDNhUTiOSGD08v6nVDkK9LzS79+tpWrSvPkqFFUV867E8gWwJ9C6oXrxeb2z7+agE1LaLan
hUqHfVoBj3oRVI9GQi3Gpaj/qC8pf+yB4HjunHCl57q0Wmc7OxI56bIxU90A6owW0dIXFtbnwPPu
q4A8DGgCwKCq/Nkmn7ungf5Xgz8IFKXi6YXll82nBqopyfCadeGvOA4tbPK5hG01tjqnMQbJ89TN
hBQ80E46SJ2EnjxUO6QiXEOCLMQsacocv22Rqoq6pOmm16GRYiQ5NPPQbButmGfHsRL/3l4NCxvx
y4Lw2yhSmMUdyzFKLeP2PvgMysngOf7s4bNdjnO1DkqOlaYi+u77iMCdQhC6lacvbJS5r3ItJ2j0
RPjpCTR9fPQ3KKAUBdoFt3/80vzPtrmeeCUVi1Bz/foTShpGDVD6GLxUWreyEZd+/2yj6zrtSDYg
jmS5HOxIW6FE33cgTYi+unKdXnqH2VbPUsHvUl/HaiVDBr4o+oChAkE3nYCdWDJm3p6qpUU02+ZI
qmmLn665OtJslflQiwCf7vazl2ZpdnRHZZzrcDTT3D4G8QXGJjs/Jzagqfr2ZwPMjm2SjgEUpIH/
CL38rgvpExfKwEiqdCViLMRAcbaPA0GOJuF+1Y0CYGya9hio4EMOntUqcH+Bba685iy88BnE2ZGt
wbR3ILmnuhJJobpewp6J+dGKR+XCUhJne7mNaCGpna66JbSI06J4Hnvg+DWUkY1WWEsLFj72lL9/
j3lCXQyQstFUdxSVZ6/kL32jvI8VdsaPvvXceX7Io85vcBNww/owQvyPy5Ulowh/++lLUzTb0AFI
4WicqKqbaL/VKDx3jWgDDQNSKV/ZaEvzM9vPUBOEdSB0g11NKt8J8egrRNrCR1UExeH2OyyNMNvK
Y9NRqGThC+SBB1IZzTwrb+Gq23vS2kssHKHTpe/7RwbkrxrHCC+RRIA/Tcq0cIwAUoFmINrBsv5n
LzLb1mUP0ousFsUhFAZpW6oe3VKf0a2uxmsGn1dBMgpy8dnW9mldC42sJAcvgN2jBrfLzZjxtLAr
uDa95vCLfx3Eih/h8dxyW9ejGErf4tAURsdCdtb1njq333bC3V+5fBB9tvcrD3rosCTOD4DtjPao
+RDP7PIK2BVekAwKGHqRw3pK6yFv1Y0lySEZnQkOByoZwlSCfOFepxvo0/ONF8sBhBJgHGYJWsMv
IgU2Je8KEb1nr7Q9rlXgO/macChaCPyuLLzrYZLMHWkzGF+XkKwvD3VAM1ieqQEHaLlshBdYwqJ7
3WeZjj/oaojpyGWq5ivh/ytz+/e1DQaC/1yOMXaoDo+c5FCWfBMp9Ezh1kU5lHhoZ4HGi9a3fmwx
GXEQ7QV6rP0R0CACwblxW3ZAqgxoHOFcVYX7PoMhG1OC8EfhiujTJv2WnIWRDhR3HSYHv5XafS1z
xempLB+iVChWYtbVjsa0hmdBCxfiWIyFIjlAma2oTx1kDnwzTDTQQzMljiyohsIZVe5ofRKioNl1
o9+AvIcJeo5bfzxqiUT2ndA2f2+v5OsBCCWbf75z4KGKUedFDFYwrOHCoK62oweNmSaHodjtIcj1
g5LosyCX1oXQAtyWHUBRi98yvyk0Q9chNgqZ+eQN/1djpI0EDT+IFG1arxQ3sj5CLEMuKQSNeb+X
6Vj9Qb8T2GyQrILekJOmAuKioTCObwooVAZQC3Z9ndG7XCy9lwxW3PugaGGKFOj18KP0DrYd/5wr
X0HzPqGYq6Q8UxAwhfZvkF/0bi19XJqnWQxtmFiJoZzGB1bCW0VFH/2IsnSxcjlcePrc1dKHPevY
RHl8aMsajGwwhwsKmvztbzyF4Cu7ms3iIfAaXQFJ+PyA0x5AZFDSk9SutNIu6VlhL15b4Iv/LG0h
bJYbyT6YbTpL84OvylC65HYmMCNvyMq7XD8wCZtFKNzXtUFQC8R2iJqIhzo8wG4HtDyQ837fnq2l
KDA33Mg60H3R78kOqTwq7x1ogdtWLaQ9dMCEnSIQ/pJouneQBkkwOyYnuLsz6tbSgH8P7njbjJfp
is/T9SyKsGm5fAt62dAHKodr7UGsIeYIPGWaR+9Kpl/YJCxz+32/agLXlscsyjBw/5WgKfNDZ/ZW
suFbBLoN1I83kpWbQAGYntE57RYYziPuTdYaHoBOO+fauLPI46ESDPQdjunaGmxl8yEZzRbQHjs3
/7TGr8PhRM33p4fOgNSAURrEePj9u1k5YBcC679YcxwCJXoe5ZBPpocwa0vIKMV3Emk3t+d0aTvP
goXXg2gPdbXo4GdF8U5CKdvUeSOvBIuFVTFnx6mF6BEs+fhQqE8e2cOxBvLhIDaoa/3QhenRZgED
5tui5DcYoBE6+IyCXmj4mYQbFMnXYtLSO8zCBGDCGgRVMUSnDFYb+nBmg8tmeemay+1PsDTA9Off
tg6MblXwuWE6XflwCK/guJqB2CKZdUasn40wzd63EURRiHPIe+N0FqONlEpAgUGKBxdbD/ITt4dY
WEfabP+XAKpBo7DJDozld6MGEGmSrvz6hUD6BYb69uu7QIduPUFpVQAQ2kq6Mtr6UbTvGkBwmd1A
g2HlYF44fbTZNoehPI8AU40Obc2dAgpjaQJ5lwHmMbD5iUQonEFFpKPA1d6es6sMAWRxX0yjb2/m
w6s4iKUkOiBFOcgVxJZ0WC/H4FE10RZCr0YN61JBhhCqEq1MJlmazdmG1wZg7Xw9HVzom1kQBNxA
5c5unerUnhNr3H1CggJLxKrfEWnM+k+2bYzGjEzo45o/3LRz3lrtNW0WDxkUWjMAPxVoLqX1LsuF
7cq0LgSFOU8t1aI2J8L0fEPZoOpkhfb9BZK8RuVAlNBIttFKcJYWVv2cmDY0sZfEIUaC4gkcgV7j
/ehZ7KLZ1Sf9C3pHDXWUyPI/Vl5s4bY1Z6BJZcShWYfh2FE7+6feijh0skx46Rif0Qmgz42P+6xJ
bVBpVs71pTechY6mGgRNzfMB5driQfHbx36onlZeZ+k7TWN+W/5SmMc9QTHVhSL8PfTA7crsDWAs
DWoC02KLVmky+/ZYC6t+Tq3KJFIypcOqJ71wqgvtAneBjVfXLyor7K7GVrs9ztIrzUJIXOaD6unx
AISXfwaP7Klty4eWivnK8xfOirmzYAHhpLGGh5Cbqi9F/sZruPUoUNmJ1njBSy8wCw9xIFbQvtB7
2HG4ncyNgr30YIDcnp2lgDenRHWQTYQfQAiKeNvUryhYQUKDh7J2hPdSCyVmKJBpoBXCcAiKSDyI
NYsXZbAS3heW8pwcNQwxraIer8a1BtZLHKScUhvW+hpLT59W3rfFHLMUygnNpKEMnGhNPijUjW7P
2tKTZ/mBR6HpOsJ1zK0Z2lXhWyq/337wwree8xlkqmWyTqTe9fkfj8PbR/8UyMPtZy9sOGW2t0tG
IY5YJ7pbJKIx0AIsRlCmKsiO1KisrpRBlgah/5xzplRlH3kDAKM1tQepgcDdSdHTzQBVrhoiQj97
ldmezsea4kKNPc1QMtD1z5QVZpNC6A5C6qTLV/rTS+8yqwq0lagM0Yj1IxWCA6+iFCXA6lDGxe9s
KO2Ed2shaiGEKLMd3lZVpvlt27sySFKsKCB8lm9kDyqCawntwoKdY5ahSRX1SqX0blVCxjpILa9c
WVVLN945jLgFGbnwCxk/fuv9hWVYd8yP0Iq09b/VIyC9D2vt/K9+7ZUrnzzfzk0UsKLCQIFTE6Oz
x4O2Uc3MAtHGkLba0Tsr+/Q32/BNtk1XMARLlek5ThibvCFNiDVQKJOoM3TahXHnDSmUdxorTba+
Wm0INDiHFGjtLHqg3vPtJb44r1OI+Ba9kkBNgefD6wIwMm4AbN2ojuj4DlaggbPfXOs5LoQceRYW
JNI1ETQte1eHZ4vSbjjs0gR5JcAvVQj/hQQecsr6qoN+PS2F0CiBTp1YMuEhmdRXR8AzYP7Vy+Gv
UhH6TdtCjKb3q2YjDhBMkBXebULuwY0qlMHDy2FfSMNEmSpo3TYVvexAAgroTpoWlj6QBBuIphYp
WwFkQ6UI1+pSXzbo19beLODIqKRn44hJgp+cw+7gAHKXntQ92+ZGYHITZk7BWTu1xmjC0uS1rgx1
I+whxWSuNdG/0MTXfsEsGI0iJFBQXsdhZtQWWDCmYLxAdNPIjfOjfe+Exkeyyc69sT28vg+WZGKV
iMb7ZcrepiJMhEpIuBEskC9/dgbKs6AVazlgO1UFwWXvULafpFg7XJdqSnOIcRo3AqtUvKqwq2yY
jxvKDmRMQzD/4KBCbKlthopObKG5jF0grizVpRmeI4lFqJ4DnIcNB232DUwpDOEANtGG4i/InJtg
0OAvWGtauaEbmlHZkKc2IIlowDzbSHCjyc1iV++bT/0tOqmfnm4og6GYoBKszPhSh2WOPQ5kv+xJ
jl9YYgVIB9+FH5kJXpwNsWw7PPhbSD+j2lVjTFCMI/t2JFo4neb4Y15oEfQWGnzoGKZ3blgxyMG7
Hby0bz9/4WyawzprQYVbqojPPZmC1lvSXW4/9yozEnf5OZYz8hoijDEe3H76z2hMGNNagpfhKdx5
2zduhAYEoQz4L1j9XzjK4GPtuwMsQo7VSjL0hfG7smm/KETfYjgrtSz2GH4BeHsWaA92vAtwqYLf
w847eAfN5FZp60dxE+3gsmALlmczG3L1m8ZMf61tVDqFiGu/Yha8Oo1nWusjW+3uBhvC+mdv3x5G
S0IQSbCAWle3lXviEKfYZcZ7YYKIv6+P+bnYV2eyy0zlolgrn2RKA6/9lFkU47yFI5KACdG41SN+
+fcajrapcAuJa/hQGPqb8OZBGvckmdAEtSpXeOS7teHp9MbXhp/FrLLNcM/IphVhyeZLY3RGaMG8
bhv8BjVhp0Cq4ERdSHY+waHiXB3ad3mTWvkGsDt8HclubVAcrLXvslSqmENQ+wgug2EwJTSwuj3X
j6Dfj7/Ui/bkI4s6VGfgtz+klc2wlE7MYaiCPuo4dzEYFNUfsovwkR41s7CHjbInB3zlFXTLUpb2
VeT6tuQJvAQSVZoW2744ZBd+ggraVrvHhD5o2xFlEMUUDbhubRVn2N5eVQsBZA5TBa+3ktQSXzUO
uVmFotnn/UrIXYh9X/nAt7cZwFIrRHH6RBQSQapNlZceF+QsWNXoWEi/vhKnbyOIGsyC1BLHaAkX
MQNGhuROcfjOP6U76vInbpFPSD/I52qj2/VHfJQNiAAZ2TH4Q19vT98S5GGOY1WzWIGDGF6y3Qwm
5F8cGLrtmm1iwWfETrexCSNuq8f6bxyGOFVsu7XseunLzSKTOOojKXSCHBe6Gi/FpTvGT8QZzrGj
7ePXZB8+gFV6+y0XN8As9DRe60GqEwYR6jbctY/iMXoAEdZhL2yXn1F0D364GmcxhhBRl3QP7+TB
LbOFCW/nr0aMheU4h7J2QyQMLMCzgwOE4bfKS7yjO3/PDqEjbiA24sB18bymlrOwMueIVqXJIPoe
YML88ChI73BSLYPfKx9j6UVmd7meVawIYB3rineTdZDl/U1eIVT9yiFmDatCiAdDc85gtSE4wgqy
Z2GtzVGuVaDCSS/EkBmNNnV/RjRcCRJLT54m8NsW1ilE9ImCmkfPNGiI3SnJx+1pWnrw9OffHtxR
MYjqANWgTGltIfgI0+RHWErytUm+PZn3XQcKHhaSX54I2PweP+Vg77fkvY8GoIXWNvhC/+brWv1t
nKEagiIgsC/rTHlP7ATN4cgS7gu3tPND6kS7cBMdNYcj7fFW0tWlSZvtc9rWtZyViGap9oujogl3
2ttfY1qbV5KHrwrqt3cJgrGCKwG+RqJXBoXtagU/jSi+RGC696O4FqcWOgpzmKuo+kKtTvGjtMaX
8N0/kX24g0O6K5w0WzjC+eES3EOcae+tXHyWjuw53BWo045pJTa69wZePaic0qPyK73Ln7xXOF/j
/mhDVE7dei45+J/NbhVqtxAE5khYTU7bVgVJH1daEHy8M4T9rc6GfpE1pcgQLd9ApeBU/I0dlFve
9X12T9B/mHKHH8bqOUw2HVmWqTk+KQBZL7AROXlxsLIMv24ZV5bLHCJLA3/U4gJvx21uKwYkz41q
2x0rXBhL6+0xQOadbJSPfBsfmZW5Fe7suKQb5Z/EjlzIqSPj1C/J8YcdPnEWS5BrwpueNDjkEdQN
VQcSkPAKnGR15dxbOC7EKeX/tj18YUzzuEZ85cN71+9F9hlEK2HkKxO5NpezPCHJFTXTIqxQyH7Y
whk0ULfY9I6+ic4wS7UK3KGk/YDFkR3hDHFWdyWCyu1dv/Ras3ACXWJW8h6fEXqwhiA+pcJ7PqwU
mJeePUsV6FjXDaj5OM4lavlRYMASzUwBOL390xcuGNIcVgttIj/KR/x2QLVeykf5WTxChd31NvVz
+Ft7HgJDWskhr8dGaY6aJV6aqGOEkUovhAZkYUKH3q78N02gRhroK6fWV23p3+tAmmNbNYhTdxCk
6N0XYr5JRmQ9vh1jA3f740e433zkxiY07gMLdaLEgOfVVkUxWDT+BiiFRcZf9/kuMZ9vz+31UwZ8
13+u9pD2jOkNDrYwhxaaonK7k4X3289eKIBJ/4KrCkoyhgMentv5X5rgPmOEvjE8FQ/avf6WnSoH
AFs0Y5W7ft/aKIe60Y82sTQHscISJMg4x3eEhq0R1KXR07uByCsn6MJJAw2If86a50GgRxoRb70n
2MjZzTHcR2cIex4EaL+ZyHG24oFYGe6GCXBd97en8/ouk+YgVWUYmEpzpGcp2RL/MfQ8o5VWItNV
HVyotc6Ro0UotEIyYMLajXBuD5AeuEuf2KHf8wu+0T48o1+6Uk1aWnKzaNH7BWwOlGny9ALaUqh+
xr9vz9D1LA1w0X9+FsggN30Ms1q3De+z/F0WoLEVWXWn2DGErZrsj7pWk1vop0hzOGkSFW3JNQzV
n+l52BeObsBoCEU4WHjb3uft91loaktzHKnehaSqBnzyomgBHToRrhihBENQSh0Jro1qGEwOqTs9
KazbQy4ssjm0VAHFV89jjFgFx4K+K9Jx7B5vP3qBZyrNMaUj69J2lKabC/ZlUhiV+jJ4nwWBdKAn
m5x8JHCs8PTPalzZMYvzNy3Bb2c5zE1EpfXg8EqgB+dl0I5rwWGJSlORcvgRCTs5lgw9eK+1NRny
pfmbRQYhDUgCtQ70WiFf6NFfqXDO6dPtCZx+9ZVT40sd9dvbZEyQQJPAt4HzUWTKcf1QCclKXW3p
2bP0wC+5F4UkY45SJPss7V8EGq0cA0uPnu33gQ5JAZdSDaZnwJRIGatOikTTlR/OpsdcmZU5ENRj
aGi3Eky+aypIh0GQG1OTIsGE/NhgBJwFfxphEDdM7tk2rj3xVwoOB7wEC8iI9ZIPE8YIAoNaz2WH
BNWkuwL3yFGgQEkKMuTxZCneiKAHbPxBis1Ui+l9lfXhCxCJ3n0NdxeXZ70AV8AA9utaWNqiDn2P
RPVLh1WiaAkZXLiGqkshN5qFNhQN4l91zcQ9TLr0XcW5eMHs+4993DY2RH1h3gRlWuhcjrw2ctHf
V30h7qsQdqtpGIu/lIKPSARg/POmRGkAdwto1NwnFR1OagVh0zZOteMwcsimlyJ5FBJhBIMUd4Io
TsfYkgKmGiNl8HGTq0iwyqwTYLLG+Q7zh5q515btJiwL4GjTtAkvg9agqEQZ0CzALpa1oaRB91aj
NITbTirLm7zXpcnYNBkPcFOqIbTa9qeuhKtk0Ivly+2lv5CXzcG4fVERAV8IawiE5zRKzLR5VVFf
iZTHcdUzYWHvatPg3/aXCt97v01hNli2HTJNNSkvtCkKg0W5/r84u7LmSHFm+4uIkFiEeIVaXFXe
7bbdfiG6p9sIECBAiOXX31P95Mtnigg/TYRnRpSWTCkzT56zcvctzWP23GIBz/FWpsEhZhpqogz8
waSGDPnAqy5yYmfYiQLMvZcXbSFVSP3zRD9NKJ/QZzZZBURUKwoW1b6B4oL2zHBHWApG7r6BsltX
oqyajij7mqGH1lndl2h2aXn8kjaTC11WzvOVMOHrOJnOgby233sk8WV8aKvMRLKCanATJ2/oNbiq
82KtYXHB3cwxva2usi5AcwLUE/OtrYdDDr6mywu6dEBm4ZvvxhBAS0UM2m1gGBhY5BLj/FVQXb88
/tICzZwwZVNbKXCpHBLpDMjAeSD1aB6M6qJeiZXYY2kOM28s/bhoU8b9AxpUttB+DO0B3InDGufJ
whT+B4BbJag/W1A46cogfei7vHqRHUObkK3II6S2/JWtWNjlORCXuazxLRkEkIwv74vE29vxKmXo
1xfKHHlrfNtLWzrwQ+wxtcdz9VwxYaDcJnwNh/F1bozO0bZyYglkJzgYgNq+DsIys9xrmoGAtAgq
a+MCXQJG8zo3x6ovxUoCYGlnZs6AkanxKkBuIXfgRnGGnn+o9ZLcDZX1cvn4LgUR7LxZn/yNsbzS
hcI6OMwMgHg5L1Ga7c/yfiBE9O7iqgOpOqQFuNOGKfRa4Gy8+qokmTaR5fscGn+yARsqiKKHG5C2
sxWnu7TaszdZydFAWnoVP9h++8DQNRdZMbuqav061dPNaNkgdB2mt8uLsGBfc8EDGcis9AQ0YBPC
DrJB+5AZbmqH7r43/MxFMMdLeInw9lBkEKeAcCi41SsQf18efcmqZs4hCOoi0SCdPaCR+S01eqOL
cQ0cuLAwc4Cup6AMHOg4PqBhF5IiNDtp4aOBFyKXl3/80gfO2//p9Pk68dNJJtbBKbJoIGA/rtIQ
k1lZm6XhZ68DQaqynhwPSf5xRKcOat5oBTJA8FRsjQNw6RNn0/00A1mUepqADjtkvfVAhHmXjfeg
E3slubXgAeagXN06lin8Ak3eQ6ehgF57j6AUoscyqbs3v53qlWtsIQyfA3TTqndZWgJryovmTdj+
b7cQ9aYnxRR60DBDVw24xHsIlQcqX/OoS0s3s3E/EAV4RvC2UI2sonIYSJQ3oICxuuR7hu3NLn/R
9FBUrAeKY9uFQ4qWfXQfKojUfu/0zgwbqqXQepwafcoJuBg97UF+R9w5bfn78vgLpj3H5pJkSGvV
1foETTcTerZKIsK7x8uDL6z+HJZrRtEobtv1KfHf2rKAxsFp7FdulYWyPp0Dc1MW9DoBE+vJ9G0B
vfDRDNGYxyLKPb/cerHb7hi3xo+2GK3bbOqmqETnvgyhQCbuHWbc+9EG6jHKM6GOug/6neVaEHuS
hbmrWAAKbsivwV1ot4dsctNy3ImI9ew1p7pgDnO8r0WzQE9coTOBQx/MgbTsRMddXJZX1ANZiuDk
Dxj/f47Gv7q8G0uJljnYl1hBKbEsWLGq88EVEJfPhSNUEPKR1I8BAgWAADs0vW/Q3G+FAJchyokD
ybdg3fNXvMC/2OyLwHzOE6xlk7jcBYNr7PfjAP2q1GfAzrfQsI7bxHND6Ix8jNA2+80SpwWIyadq
VwZNfO31o7myp2YI7Z6Y7SD97sjV8Bd82f5N70NkHK7MDSsm3CiFMtlNP7D019BY+a9OoNvD8r3h
PWGlG6aTX45gI+4UyM2yoI/qFrrnIT132hFs+pHFcQ1ALu22JYkZHqy6eAG9QHFd2wEBe5fOX10C
aRUjWhLmXd1DFjxLtyazAABOA1nsC1q8arsEpdIA2RVbQeQYnSDesekgs2ETF1qzkKPb95g4VIPt
OBqnrNmULSjfHbt1IdTgFRu30uUjrhew+dqFBFoLlCs3ZRcEOyhx2WBM1RBqz8HHW/lVf8qqtnpA
2wAe8NXUQyddnIVMlPDkGClVlOpQ16OFzF2bPqDVBXIDrLQ9GpaDaf67fMaWLH721NMqsOpuMPrk
e8beMIhqh+C6qfGoJN/Da9I55NrVOThKGtOcGjK+a14fkS8poSQ/fmSQiL08jYUr0Z059cDYXCVD
15xq+rPp+xBt+px+JDg5l8c/vz2+soGZVwcivJ0UY/WplNzaGPgeSL35EUn9Y5lf6ZI/g9L/9fK3
luYye7zF9pj3hBf84GseJTSLZHon1W3a5WsW/fVk/gfPPFmBzrsKNyCupshNy108mn0hmn1Rdch/
s2zlrlo4XHMEc4D+hHrgSK43ZfOD5fkVUgQ7T671LC8N7///ZxbSHH2GJNVwgvPJNn6RTYeRVO4O
Qhtr5DULt+0ca6wrkpbouIFSFuf+n6wqxaOU9VoiZWn088Q+vRNVYTG0VOhzIpj/HBoGccTse+mB
OdY4MLQnSKnSk5dk95T4j20AgGWzFootLf3smaZpPEEAu2lONP0F2qOImmvQS60Y24IB/EPLfloW
LkUz2WcdA1U/CPOkJNKk/n8deBIvG9j5fHxhzP9wyZ/Gx9t5asup1XAWtd5APCGagLOA8JN9Ben1
e6tZe6gv7e/Mkm3XN5BJ6Si0fZ0NY+mRdXwFJLMwhzlW12G5gAQKDmZhEmcDfSp07VtBGqlBqG0t
sncuy3F3eb0WnN8cqouNrU2FUuMpG2qQp+sgrChyDnICYNdixcax2X9NQF8uf21pZjOrhtBOTt3c
pSdSpeQhOIs9Sy7e3aCnV8ClAr7btGt6igsbNEfqapUa2xWanjixb2IiUY9tXy9PY8FC5kjdyqm5
1fgwwMzpqqte8An6QrV1E4COayXUWFqp86w+neOqyeOETiM9Df1wE7djGtpUHnI2gL5KPAYE3JaX
57K0TDNrx3sIR60IoFnajOQ2j/3iEFSk3VwefcHc/8ULn6YxiFh7MoCVBKV6MqpFQMPSB1KIp8D7
HoMi/Yds+PSNAJ2TpsvKDi6FxcfWzdtt6iDlcnkGS+szs3NtOUgsQn/gVE3BIamC68CztpeHXtjj
f8iFTz88c3QpaVM3pw5CrILne1mJTd16+wDVcDatXNQLFj6H1mYa1RLIaTZQOHE/Kj1WW58O9+jx
PugKENJ2QI4qrayV47RgGnRm4V2exiUaUSj0Vdg7Feihy8/6P7abruzH0qKdT9qnRSO+SpGh4vTU
g2uh0ncSKDqCJwKClSgga4I1S185T+/TV6Z84Fg4h8B53PlxsxEUEDZxO3k/IYCxgudY2piZiUMS
tMBgHjl1OSDIXmbVm1SDObimv5wMuYtaWOjyku7D5dO2cJDnMNxMW5UEF2hzqmh2XXX8SjTdStp6
aWj7/69W0paqE7Knp7yatr0A9gEoosu/esGB/AufP20EGInqbHLgasvqxnLTjaQFlJf/jt9jrqP/
UAmfxi95Pzhp6dGTS8ZTwrunorD/BGL83lNtDrA141h0Ak32J1fbkT3WTzoX+y5NVgiWFhZ+jqat
hJPhVdzpE1S4f+a+/SjrZloxtIXjOUfMOqUClysUBE8NmPGtKYly/la4EB9pi23sfDTt91LCc1ws
qkSi6Gu82FD3eC7zs0RtNrwmnK+hnJcWaWbLntuSLq/b8ZR2xZ0TFHul1pQWloY+//3T6THga5qG
pKEnqLH9GOLsOui8Fe+w4EjnEFcCYR+r8fAAyGokNVyQNvW/S6Syv2VWZGaxyohY+e2oTykywTQ0
RQaSyIKZkywqciX8tFhxDUunaBZco6kga/18JKc0d68aVkXTAH6rtExNmGWYFYgZAfxL1zCFSxsy
u61byyeC9HGNNrdyU4ATdJzWaiNfz4TMAa5qbEqYMlKclaWOwCpBisLSL3wAbMVhddRXFkGxR61Y
xQIugMxRrq2V8bZFL+xpYIjbM0j6VSE1NvsFBYYO4pEDiO5iQFckSh1/ZCrINtGx3hKIyu6myvO2
LQumlWf716tK5lBYoykflYu8dz/Gt27bPvtomL98EJeGnl3nxlGk44gLAHmGnkHMh/F+sLvVPmvY
4f9Gg2QOboW4fdEYo/TJ1HeeeUFaesV+vrZOMseu6gBKUKTGwISkJ2bITqn+tm7W+IqWztrsUe77
yUimyaGnNjuMaO6eWoUyMNA6xbChkGUs5Uqo+fX1SuZ41cZQ17BmIKfCSx7IaNPQ8YcESob8Pw4G
+st7vPSRmQ+guQ31aKfQAPoyCOAWLfCraZNsPNmj97htkm9+Z2b8Tj+mbjOgfNIP1vuU/BwzHqZ2
feD2729NZI5dRfMK7tkO120buyRyhRu8dUOXn0Sr5BbSqt+LmsgcuFox6aHMC3sjaQ3JIUOYicDs
7W+sfIiPmq22rX/9zCVz7KonfYT9SKCfEsgWF9w7qOC1hn5zxv7DNb+7vGoLJj6Hq+aGOa5V4YI3
JQSKq4D+RDGj+J4hzvGqwpWokw6tc+p88uao5lc+jG8FqZ4u//YFO5/zmhoC5BpW3j4h2/lB7Rwc
2mN3B3K5b/ZNED4z9UJ6wzC10jlBore4turU2TZJV28qUqL7yDbDVZNRNKwnYjhULenvRVD4myZV
xbvXWfUbb+h4hBqW883dmr0MZFsh7rFG58T95FmXKMQwbw0cu+AI/ofNdEoaL+uNcxqH7G8bt1uw
lr/Vpv/P1+7Kg3vpEzMfEBhmdJ72zgkEXB80S8CnCC/qkp8QHVm5shaMZg5m7VJrGihR3knI96rw
o86AobH8jwZos3JWPM3CuZtjKYOctvVUGPvkl3c2cyKrHUO1RpSzNIHz3z+9WjNosCWC6bOidfxg
3OlBltbvMmCHESrWbe+tFVUXDN8/79Gn71gVELSVFzunhAEeNxnlH2OrM98zzTlwUlfgkcw65kLr
ClLQIt2M53+m9couL+3AeVKffjwPXNG5MXVBVYSqUJMXwXUn42TrWenwvftqjoL0c9sLSAFB3BLM
aJV/66tmQ4Ir8T1OMeLPTDkAgJjLtChOE0+tXZIos3VJLm78XusrB7m5XeVz/U1PPGczbVpTx0jM
uCcgssMu+ZvI9wSK8Jf98NJRmpk1yswayVDRopSZlxGI3YNT7Nnfg92ROSCS88FOOMhXT3UPjrdS
JH91Jt5U6/2Bsvb3NnsOhgQhPe0DB6GilgItDdUDBYgxYp0TqdiqVpz3gvebwyJb8NqPKMCDu9Fj
j0ECoHcM3cIpPXZdvQIQXnAec1ikrSHZBQ1E5HrUPRkRmmZ7GoCp3fz9Huc1YWeL/Gx5LuvarKrp
iXo6PXQdmhZRtwzst9bpsh+Xz9OCdc9RkKnfMUocUoOfcKzCwedk36fo4S5ku3IRLX1hdq/jSFmV
j7rGCdWBjRh8KK/Hu5qu4Ue+BqyQOYSx7D2gkXJnAvdhQ0ITQ8a9TJprPONvckp+elhBqJZkD10V
rO3LQlAyJx+l5vz+7YAVmVrWPPDgXItoByoOHff1e6DVdK+GFiGE4or/vbxPS9+c2b0HulBbu+N0
GiHtcJPqgF8ngBm8pWAlraLeqYstEyC+iOKhZWsp5oWtm6MgJ95SeEfbnJD+Av4VgQrE0NxuxUYX
DGjOQ2qBwTW3nBipFw2daKznfognkNXpBLEXyLOTaiW2W5rG7JpnPjjd4ZXjY8P4dWzSv+g62WNi
a6nZpYnMrvcEIiOD7/jWsbSrp8QSf6zSPMb+S5oilwQmw+3lI7A0jfPfP7kD3xQlOP364AjslYof
8uFp8l4vD73gLucgSNGQFMHPZB2L4HYMrg2e9zJ9KNcoNZaGn7mAYrBsa8zH+Cjxy8l1YeURpXe2
XqOmX7gU52hHVruAdEwpNiClP0Hkb5+LCGtUjc6/RtkvkifeLGxXGSvjqo2zE4WzPKhyhJQbj50o
k33yMGTeIx/h/8VQ/ojdGuzoBNXpVtrl3rZVvA8C2l+TtgHRkAVc8RWK8q9iTJxIONbLgGzAAdKu
DH2l5NotR5DaTSCkx38u0ZEHkWkwhnzUWd2Fnts8VIlTQVteilMsRoi8162NrjHvjFdzfolMojWs
NL/dPkHTYBZ4b44mCpKLWkZ95rDQzzy5QYWwqkPop+P/twkRkBGz2Rb/EQrdIPEIM8P/TkzhKmtS
0K5XUNuEciAF88bUgBhpDIZoEMG4dWvWQoB7zKDu2KRHmVbDPrOaj4J0MuwMF7umLeOd57RFlPiI
E8HRA+ZQxCVFdH5RonyBJp7HImi9x8GyrCKKjYu2atbHN0NH4ggZC0g1xVrpDdO5DsWIlp9gQt8X
ZAcfBsmy96kn4n4K6n5vJp6fZN0OYYzjtWloGzyzLrXv8xFput6zqxAVAQtU8rJGfakG/P+uiS1H
hx2t/Tc7Ddpj3im8CYU/hY41jEfHR8IpyYMicqzio3Qq9MNBKTBCn2tzFHnjhHV9RrZxZxM47m1g
Z0c1TbvSqz/AgvdsGogLZFy+DnnHQqhhtpDsTf23ytc0AuQYdIa9SiPKabLTnhsfaJ4/6UkGkV0o
Z19w/Z+n0d4G/rQXgj6hkKb2k2egNesgo7kLuhRNbl2KJntuwEBk5SQM3AQHaUjqsLIdNNxy0AW6
KvtoHX3HkyKNPL9Gh9hQqojV6d+AobEirvVdXXR/+qC46vo+D2to54a5VG+e1X8IFOeiOqnyLadK
iHAqpizbaidu7glPHX/TtUn/M+9aJLAJc7a5Ljuoynr6IbbSEQ2DoGIajeNv7cyHTkGqhjPVLuom
gfnZj00DuGSSb+FBSRTLbDr2OZJ7NB3fM9X0J9cy7m7QTbEpKyAjuR2TI1QuJKAgeYpLT0E82KvM
3lPWrSMrkMxPGeT9rBKZdDPloYFY22Yqcbt4IBMNgwxvgcoGXi7TfYILLYaNjeYGDM0vMoifDBvq
KBBxEglLeaHyhl+dLs86ckO2ZZU/vvoEbXzISnQ3hDTWFtF79aukYjoS1wdzqq/yyG4pGF1b2m5G
Tupdbo/6qczs66BPNACd9oPWRRkWMVHhqPUfOyvtByB0rE2RjFDrEiAh1pb/k+oAoOrWeeVcvzsk
DzAt7oRMlY/jORUG5AA0gCzxxrP+WXjpKyMZRNwwRQxb/uZOfSBd3FzHMqg3nZfbkTUUbb+FJhSS
5tSxyN5LDaBSaNXsRdQU7ghVjyrJ2m1AqZ/tSpUF2ArbwvlH8yhU4kZnOkxIwdWbkVbs1Ue3z15A
N+gRsQ4/Ed0FW6VyFolMIJ0pU+b8bplfXgWCyQdvQkPFVk2OOqAl0zZhjfO7bUUbb/qhTI7o8XGe
INatHzoz8NtuQotdZ0vnqjFBAe4326AhWmqHOi90LNyHwNG23PjUEyeI4YAuPYM2A8UZBhc2B9MK
Dx692Ff/UaQpzYaNfhwV2vuPlVN27WslD/AcHaDTdmfu4rhp9jGkR7bCt4Ntbhdiq2Sav1DfQIKO
lACs+QYEVj2eXc+DyulLg7zTT9+Mkxu2yOttRVk5ets6jTo4sevshcU7AIJjOb3wAhVbt4bbKqQU
7sYiwPy7o51H3hBXQAN3D4CwuccGbcY72/N41CMdnIQdSr7Jti8K56WxSnk1TSI9Csrg/kQ/bLM8
f4fe7ZWn+O3Qkybs61FvrRQ1Ge5aep/qPoMwIYDh1SDagw2YceTVPo8oq7yNjpnCoqpncMun2AHL
D7Mxv4l7N96jnTYLeVz+CAR3jgKSYZGoiscacOM9JRbb+CbtoAAjX7Eo/Y/cqrwjhSvdDP74JpIK
vbgdusPSgb8C8VKGQ5eR311Vk5fABgCJVecGqird6AHegGSsDwdcjLu+zIujRwKQkBU1jbidsshk
df3QT6b54PmIf+vnybU/ZQz3XZe/XX77LL3eZi9rXRceWKZs61h3vzXTYUKtbZEWQNUnIVXffLzN
mw4kyZXWfQ8om2Zil3de8EysFpTa0voeypnMWw9gIN25xo6SX/LIQNkScR9utWI/Lq/TwvNz3hkA
NKRbnhuCTyJwXxJuwJukg/MGjmsslgsxzrwTwHaTSWe2z4/THc6zuO9fxl92HdY36Y/hwXq33/hb
/6wf9A1qb4+XJ7XwMp3D/kXNoF6ccn6kQmWbVhrehSyfrCx0fSmiDrI00fe+NEujUQXBEBdo1WNR
6HtFixuRDe+O7iDxTX9d/sTSDs2e2VpRB5xGNocMxiGr3kr5F3K0Kz9/aexZCs0MELxjDrKAXPRX
NhNbV5i9xqV3+acv7cPsiT3UdSl8ZiAgM4INDY48CZUmeGHF2Vtr1milFno+yT+Ko08hlAPSQO35
6G5RVj3iWmsO5844GTsbZXsbn5QvTleepi5+GHjx5Dhjg85WT4dT4uA16UsIK3wPAE/m+PRADG3t
NK5EFb3wdrKl01a2Uj5Yush3gUzqleB3ITaaw9M7P61RsEdw6qL34YaCrCGqErpGk7I0+iy0RmQ9
gSfFMXBr0BcvPmp/JWu0NPD5oHzaqW5KCrhHGR9d9DbdG2VPmyFIvydeTpzzKf80ugnirLbGpjsV
ca/7MI7zPmqhoHUzucX4dPlIL83g/PdP3wBm2MHDKAH3L/fMPmu88oDbu/nzvdFntm7FTVXbFCeZ
dZ6+F7Vie1Qy5Mf3Rp9ZOzTFyaRKG6tv4wJPC8iJWGJNemvBlcyR6VzGdcpBhXcaChZvgqFKDoTq
bFsOY76SY176xOxOl2kf95ml8PvVFKERckPB+qHVip9duKfmsHQPkW9JOoYJTDaiODzOQncIrv0m
8UKgZH+nDdiuXLddQQ4tTGaOTM+ZVZsxRb07Vm5UmH4rqydWq/3lrV7wvHPqaCjfmEoWMj85YohY
+ah8BCZxOPRy5QNLP39myVbeq5HbWYfijooctC4mBV6Pxe/LP3/ByuYI9EkNoINogv6UDnm98QIm
f8SWjx25PPzS6syMOLfSPNcZMlc+eVHjR4DwRusXEa/R8C8tzsyMvQyailx1SE0q521syUPK2D3X
1jcrj3PYucLaJK0VxEeK1b+d2n7aWkSvdU0urc7s1raMx33XReWxlBbSUt2PVLrHvrA2RE8/v7cB
M0vuuGMqlyAzSaa7lry5NSRbs79e5u0uj7/w+p9Dz13XA6IrSILj5Mgy7IfsdkKXjAaO2q7TrSjU
8+XvLJzTOfgcxDV+avsO3rYjQ6ar8uwHou306vLoC8doDjZvUkfHwC/Cxvxhk7ckytRfJ1uDZiyt
0cyC2zjNbT9rUdBEZpXoP7lBt+evUrzl4F26PIGFKs6/B9uny1InHssCCz6uQjd+RCq/jbrRb++I
1wbNxs+q4QZ9wojhWwBkN24xreXul/ZlZuB8SCTGRG2gYuPeQT8AZIZWtnxpU2a2rTo+ZYq18THo
rOt0hIx9IpI2BAJsxbMu/fbZLY370qjSwnsf1bqbjtm/s3xYwVMv/faZZdedKN2ptvITN7YXjWVr
bZjrfeRTbK088Ja+MDNsk7cBHdKeH+P4lXgmyia1SfJ+5TwtHNk53BwmXedaaH60VfUfEjoQuH8q
iIgYLdDT5bcrO7AwiTnsHHQRwtMdPpPYej8F2VNVqat27Fci4qVZnP/+ySoqw9GgzGEV3nQvg6PP
irAvf7jBu3S9lYVacOFz0LnVK0+71IuPnaS72EdTeExAUdC2r+BM87aXrXvpI+fl+zyPzkb2wMde
j5D95ulNyts9RzSVirVpLG3EzIwlSgluk1j8aOLfI3gKGhsEl2s9MAt2NkegF7RFugzN10ffBjmr
1dE34+i/l5dmgfWRzAHocexmsuwNP7JKXqm2yMJAQ7NLGxTjoE8OxxgRLzslMk/Csl7LtSxNaWbf
2aRVXgale4Lu6Iaft8VLnLVHx79L7YuCGZnZNuoa+ZQhj3uyuzbdt7QBvxn0hp6l14qtSHQDRjzR
7vKaQydZenSH5h5rR/3OD2two+yDYqI75nGnD5saOU7HKYptmdggLC3LZO1a+3INbCAD//+ptPlg
gRDRdk+gmnaiXhfVa5xR/ufyxi6Nfg4ePp35Ma69WKkqOPYIPZIcWmWoEV4e+ktzwg+fuYWsnSj0
USCP19k5FCJAXK7bPvTrals65cvlb3xpUPjG+duffj7JBBBRGu+VCnQG44tToHLmrkTGX8ZPGHvm
DgKLTHFC8Ch1u99NIzb4h6tNCF6NXee99GZlCks7cP77pynkVdc1nojjYxp0b2MNXtrBXkmqLO3A
7Gp3ctSkksENjsxqUAwmo4qGTE5br3AgR9wrufYu+vIGwFLNrvgkIykSFMo9xcSEkMh+aPl4U52Z
Nsb+ME5yd3m3l+Yzcwe0R6UQ38J12QGC0YI1MJRB4YU0MX/jdE0JamlDZm4BpSRP9A0mQ5m7k0Ox
pxNb2ZCFoeeA9KppaN6DhuGYqYGFldv3ABDWa6C7BWOYw9DzGjwe8I9ofU0pJMV81B0LW/4prbXO
3aUPzCw6GSczdDYuyCSz7xwZ3DkxxGX8fHt5e5eGP2/7J0uAgAZAdwzgIS3J3ViYne2kBxC0PF4e
/svHux3MoecVsZ2mdNChFfMUjRoE6Is6jkgttnmFKuVISLnRY4yya+BsLn/Scb9m7MFXZ+ZdTsZz
1KSmU0+RjpYjTV5qNrmH0rPzvTHZuM2zXJ5Y3ic/dZohoTz6xU9At4JtXNamCVljzuxKynsup9SA
iA3so6E3dcN7kKDdJK/y5g5SmRLED2lD77yJDdcTSCKjBKRgJ98vxhs5NsGVP3jFzpA8fnaE6fb2
0KT7woLWmkkqhDFTwZ9ZUCW7jDfqOvaIdeS0RwLdFnDaVPLbMgekffRJJSLSd+qFDkUMXYqkzW9Q
CQT9zoCSNxh0xns16raJFAs0anKuS4/Cbfqj0aO4AjAAkIqitqdbd+TmNgZ3EziIEvoydrw6GJnS
x472NY/qPgG101RIKK8VeXxVS+rfF0J3VyqX2XZkDX1DhV/t7cIHntHN+s1UtainDhQQgpgxkLBa
hFvJNm1VtQX4BdS2TpFHYBwFyo/1SLe1QNNWgVAHzX3gTAJ7/IF2aPMDPfbpPo91+pg2UK4AbWhm
b5TrAAXqQmK06P2NLKsnKID9lagH7UvSvNDMTm+lJ09200i0zbdOOIwo1kqrVbf9xCswNJVRGotD
lQCDJ8CmLI05lF2qfrh2NW6F6rLIcR0nkgjHNlLm086vrd9WblnbYKrqbedVz46VJmHQOI9T4G8Z
wqnQUpXeibz/i5ryB5japicCErgrfHI6JoSQsCPoVeeZfWMN3S8vljzqlHmyJyjwDu4PEuSAtI3s
urFxPUOfrQxNBp3D1Nlljtz7vH2ABPi5kSKBdEIAUeu8kO9qaMB42SDWTcgAsDjAQfs8aG+NH4Al
TJH2yqep2NAh59fatGDi9VNlv44lWJzMWJoIyKMIDAZmh+aZMoKsdRr6ae4/U/Bp7iv4liEj3rvj
K/BXTWD8j/NAnmoFhF8WE+u8Th1wxbIAVCdgeymbPgL1oS43oHVF0S8ZdNduBksyZ5NatdwSDyRh
fKzEsR9iui85Gw61aACxxqt82/BsuCLJZG9i0bCojWt5IH0OrbVBFUdSVlCe8R2yHVxgerLasBeq
qRlDPdrWvm0bvAArx76K4zQOm0ZVZairun0EqpRviqIITh7IirZOY8ubnKfmnpfBm6krHVm5aoAy
azZj6vygWe5sQKTzTOt8a9H8WAn6YxhQiAfg5KMqJHl2agrcAOHxxjjsY6zKo9XG77wEhrsRIJlg
hsubJB2OuZPsEMj/rXw4U3sqn6GY0UU8k/uuGssr1yH4jX68zeriiqjyp9uUN61xNqOI91LUt4BM
ncD/d2Q1v3Gz5BFaur/ACPakSXCfi1Fumn68UsItdmocpq1xxiunacWtlXQ3Y1ztFFG/SDFsh7J9
giL69WQnb31n9mAP2zjCEqEoyyPeh0GIfOI1OL+vhqG6dlN5QnRx6Bzv0CiQGTt+smm8/DVJhiCk
NoviBEzVlrAewUp5M4z2gcfTIwVyyNfsBVXFXfd/HF3Xcqy4Fv0iqpAQCF4JnbvdPs5+oWyfMyBA
oAAifP1dvm8zUzW2AYW9116hCfNOEng9rjsEw/w3O+8RkRwHTwQPjHtPQ8CWjPjl1Vl+97ZyV5Lq
PhHR5jOvwUUg9VWCUNB2/WGohl25VIdBgm6wwbUzwHmTolYbDzxS50WVf5se/AbSvogxvsEb+o71
XcA+7DAMFCwU8QwqEZSzOKwgywGtC4TvPX7aTjp9mzr6N+T2LCSHG+5c71a/jVL4e9cZ5xaxvJiU
IOZsrXLYh+b+On8rf7l4bLkOvTkFwnYZXn2Gd/BM4+qKclsAAuF30BRyuck3j6192rfmLVq9Fxl6
70Sp6xLjVGyDXc3Dz1L1N4RG6JSN8T9J16dmIc8KbBZMBbBuYXlVqMHcq4S/VeG6Q110GcLZR3YL
JGFxk2TB6nWZ9sJdHSe5SNZD7NlzX9kcZLA/seT7BuqL1POig+/BKbb3bqMv7nRTb2GygQDtzz9R
gtmvi/TNExjZ++vbIGNYQKrl3s32Dps/EEi/6hh3htbxfe7Jrqbq4JrusvXhrZXVJQLTr6rxFKv0
2zSuohfJ9DXs4pe6Cq7wC8BcFMcUXIbmdG3ZW0KdA90g/suD4DxzegMzioEpGT75evpvWaLnCieH
kAifBn3yI2Hq0sRzmUZsfhhY/Kejvyqf/gme3kvawP2jmfVZkOmhDeRL7ZF7ouPdlmANxyWMG8fL
JtsHFOCwDPH793LzQWjb7tHcX4OtP2rcwL+czEIztfPxl9UD9NbraB5K6g5L5SNdUlxhvvIG7IZm
iYj3CgmCuEEFXJj0A+n7myxdh7DrHsfEAIyerCG/hQEfT1FY6x2rMfe0waZ38LX1s8l0T5B+vI4C
KBakbDcC5jROL3WmAr+MdW8uAa9Ww7UjR/rbY4jts9q2L/pvBWXgYyygbuNtQw9zFdOd7cPksHB+
kzDKT4E/VPnaNa9kc9MFbMj1AAM1uW9GwIoyWhvcAlxlYNptqWPRlEKccFWbeApXtsLG0f8XSaw8
vwIPc5KiS0NOH/xgfIITzYFgwIQ5d/9sOuTQ2dmc4Lh5XRKkkYRNNsvxzUXqVMKvKN1g05FCniOy
gId7M5o+IwYv2oOXf91sj55btkz44+vm96dk7h7QJz17QfAGnujztM7nlY8Fw4R77AXuNvkR9mA2
Im/gfZX6vnGkP4NnuRdOXYeNK/ia1FXeJALdJ2muYaWLBhPtNIimPfLLj+3Wdmnrr4fZgmcWxv+4
DnOc63QXUNamjWrPLvTrs8BvJmo7ai5uoiWgKUbznja+nyWATGswetPY1UdW9ucFHMKMh8Ef1vPC
eN4/FHsA7Ff9olrxnlTbcxVQ72HyQ47ltSIsUYZ3xuWhCvQl0ThxNWiyLm7AM9N2K+AsPp9Qd+Fi
b17aeb2bjZ9kJ4/zIl4QlNBnfkVuERZDtZCdmGEAppT+HDbzwmFYt5Hu4LT3oWaVo2ZBHYhU9CJu
1XQiXB8Cbfe1ms+AsQ9dFV2DioPsmJjTTOczJclzO7lH50uUHH7dFQNIZefWCZ5OdbArLcKO/O7F
NPrU9ON6RCpE+dnN3vzXxLb/UKbaTdMq01U7m9PEu7VNsu/DaFfK6lzq+W1BODyIZ22ZbRyb0/QJ
nEsjfuDVJJ5hQimPSJxECHQylzui+qBYwxgnRtKEtwWcVjjsgijW+YrmDbUchoZgCAcsPrWWPHlL
SI66j1gK9h69V5U1d6KaLSsp286ywZp3S+RyYf0l6+oKDNJZe+m80R8Cs9jD0iHatwu0X4STrbNt
ml9LX3PwT+0HDRlQAUnTKTJdDh63yBfhjRkdsNe7puxzYkZUMB6WF2s2XKGqu/msPPjBsqU1jFjT
zkbgCSN7Im3Vrx/S8LEFsyni2nyVVfzPd3TBK1tlEffelo4jhVljOePw99lZcV1lmi+PpsZRB33d
Wxi0r1OAJeOwmZIKXsBTUN9Hn847KaMaG9vxi/I3rCwVfYCT+dyvDqzuySRp3UX3gIjgDKOs4B3t
jppQKLZ74oAXr9N6Crv+pR4aIKIMaB/R1cekbNEqd2w6m4HEXBC+nbYJrEcSH6J4uyQyKcA53fdN
WYOd1xWb6nKAwimfANvN2GsR/IQlIGOw2fMAZHYHi9M+kv/NZOuLcZhOoVP7aF1fw3nbJ3R+CyPw
X+F8+9K4CO4gwW4aopuXkOsEiiWO/n1SkyuPxQuXZZij3jvHAQI8TIinWbthT3sNquiEQy6WSA3X
dQcmbuS/jeX/DbpRwLRjdyBRAEv2Dg4U1oQFeH0P82bbtMX3AY0Z7lJkdm+i5N9J0H3RGca75bwW
06zIx4AMlnTQosnnuYl2y2Z4TiIXHcvWsX+wB/NAg2fVUWlvPKwlQcCyXcbj6lVQIdvYnhMKn234
eLT93S/X8d/iM/DnV3yjXSz9aMdiv3oRERwr8tmb0BmqyRy8eNQXeI2Zs2s9mY9DP6IDS7b9BNvN
HCU8BQyMh1Y4A7M5hu2MRiDtHnVz+ITh8XCjQTLtbUi7A5feevD8Coesa4Zcr5U8IJZl3UNvB1+O
SQxRDl6sed5gs3WUYRw/QSMun2CivmQjGBN5501eHttuyOOB+i/hxuonOAfaIir74b3UGz9Hcxdu
GTyO6CcnSPmsR7ruthD5IL5HHMI43EiPzViaZ+7H4yVoqH/lnPi56o3C/hrh5BRO7iroMv5mtMzX
YIowGSNt8KxR3t9Q6agdKEvbB7qr6AG3DsAop51/JU5sp3jaEDdNpzV11qcZ2mmLLBgM2FDP9nlo
5indOhpj0MPoL1afhMWIOvDoWp48TXhfbKmW0wQZwrHyWvO0sknSjLuhbVN0reNFY+7xILqBIKuq
GS5jPMIFvIxHsiNYRHeUFUhynOADkhFa10eQQcY7NJkByD1iThAKQMWzV2PfC3RLZ/RmaPCURciN
XyP7tnKTb4s+rNBZuTIoRCTkqXFhmS+sbfcSPKespWo+dXPU5dUSlpn5TR4jlnf7yKPRLlZefNjQ
I+3YvNpXUSLEp020e05Y/xUOEwJ8Z+E9WYmsVG8xyd1xvl5QUW+5HqIota4J8jBe2J+Vi/oFsBZS
oHk77nFuI8dhHVxRwWb2xmk0F5rrLeUuhmiAyviPM3R6qoaRon6qfbxy159neHV/d1PgZUhOUnsi
+3bIBxLXuJirIbonfoBZTFPNKEp4pfDj6oFm01IL8O9oBJ4lXsOC4Kvfc7XuISkZZw9U6TBIwUgh
T3M3hu8o3STDHphQFtRqeP8VlVzBTM7ttlJs3/Ih+Y0y5dW3Zt6rqKApSGj7WcseHraDnFN/Vreu
kS/BzPfUkWwTS4avcpj7iGbLaGEynsj+wUPCRcYW8otgsDkPGyw2uOgfkF7/RbCsUm/kV+6Neh/1
EzkOylz9Lig8zUGpNiY+V14XolQJ5q/ICLymNcasY4iGW+9B5EqrbcupbXAj+mpMlZkyM/jPg0i+
NmlMhhFrVYBYNAIXMSZtZ4zBgaksuCeb98R1Jl2r+TTF65dpsTPXpEBU05DXHJDLYrZ70i/zAbY0
Pxi7wOrTLNEOFHUEO3fdrfaXT0HRzaE1zEorsU+mUWSNq3CY9mAFrrH3Id06QwAEhrbg7kb9asxF
CYljVR18SUgu4PyQMlk+VKzORxEfR5yytuPPKO9g/YQ8TVQPGWq2F/hX4VMuwS+aXH7aQCBoXcIW
t4McZH4zk/fsT+3Hajd0SioE8CYG6w6299+jasitjs568/MNetG0Z+VDFG1jCo1dk27jdpmi4D3o
1q+Wrwe9ifOi28eIz4/dim5deb/FuC7fmAm7NFrie1iaLY39yT1P4Ps9GPQlVdb1sBWptrkvglgz
AD/91aviazLYeAdpUX/DaOgvuhDveyztnPcQV106w7YsCdZ+NycrQrQ7ok9eOLvj4CL+oLphOiDt
DFsbz5p6PU2yUJTuMYIWIsex/+PIsp+8+VgzlCduPWxLndnB3zWe/Df3/mPkI17cj9q0nyAs2KLm
arxQ5zD6e1a2fvNddwMWcVo3c1gCvaSrm2QR+uTfDFdPtojdqtq7UPFW+A1dIcGoboTVEmone+0Z
lqIjkIWMHG6mSDnIfAestjOwOo3bsEwR9sXQKgxkTyqLD0LGi0UlUrgeN/TWoHEmukO4p2n9TOh4
zoEHQbgtfoUOm0e2XRKo4WUtJbvyoeLQROhXy9ckRUL31fD4sxLY75AO6dR5/fA4zyFHMJzAmGEi
YWoVHE/DZP40Qytgl17ugD0V0m+OfqOebaS+VFl9ySj59hcgh4MhAKOUevWk/mGw8bqOM4WwImSH
0EmbQXq7Gwb26PXeU0IYHNsZTM/aKtuSHgssmjFLDzU+w3SgBidE3VlRKA3YfWXvE4SKEPfN0KC4
NfjbIFDsSFkUARf89YVXmsWQ8LQ420MdcNCG2GhT59hw8dDKndwSjkhpifpX6BkwX6xkeRb+CqCy
W8a3XgQuL1HYAH8ZkS09yfaG668/8JL4RTyJdgKM4rwJp1aM7Kkt8iCvmicf6riyRSHTIC+0GBuF
bTFRt5OGsleCbPGtkGjBAVXF9XCGjX/4PDFRxjBNouUtxEwWxpAVW38a2U0fEo4d/01e2Hz5EGkY
SIdaSGk6q55LRIsdIqfKvA+66MHqTu8TaPOeQzEOYBDz7goxjJdzHpWHwGmsV2dGH4IqtKw8HbW/
PW+rgnULdVQUREAJltV1pKvd4rdejqKdvSw0BIgpwvU/OJl3OYPb0jsc67unwPWyzFBK0oetsjVJ
K+G1l8Gb9AvqDWAOipZYH7Uvv/xgIAzYlWx/NgF/5hXI+zFYjAYaEuiHiDfm4NvZ+9ej3c9MKBOa
DtyvjnT2zJ6YePmsB5xQvpJB0TMePHWNZ4+eCeIx1dCJudyVFcI4ZRhy/9DybmpyEXrherNe2RQl
GFxQmnWNefIifZhQhL0CdtECFCwt92somueexvDiH2L0d9TGTuaD6aIctyHb4Rn9PCLGu7Da0jnz
RNIa5FzYDn8SqM+vHKOEHelNdIMeDfl641ZTSMcUWx4X+OvvnUfLf7bl+ksahZDFAHVQHpIau6qj
6x6VaQVIEyrHDIq/5iwHA9jKSrQjYhkRcoDaRVS7oJu6gppErqn0g+00iVDDv5KEh5mUZcatJtd4
Mu1F4Yr6HhZEYtJ6YA92aZBRHvZIfx7r7eB51uHTjvHedOOUwwgTDg+tWfMWV12BCbu7r/0awYkd
nuw+WOlZW0fxHpGhyZXNHuKriUF70yIhVCD6wTM7T4rhUccJLdjMXZRNZdw+wrcTN+za9vqsbU/v
Wssyr3HcpZ2G/DqNkFV3bCdu/mIAoo7rZDxIsgHE1z0Kzln22wtq/BgMDuH9WXWNKj5pqiWfRhnn
MBqt9mVf+6dxm/q9hiXRMxZv8m6tX/8Bmwv6Pou/AKq+peJp5ceky0gDbivwZO+9Cg1/d1uw5IIp
CAyRA4h4EUHnqYCDYX1X8HP8S/Us8AJr9WeOgwTN38Kz2gpUd8JuxxY+VDd44fbw65mT+J0rHuwQ
S7yeCEK43oTtzY9SvjgMm9v2iEeb9z7sqfMeiMJuHqLt2KGP/fb52rOsM4iRKompD+FcuUtdE3YQ
sJ6Co7+PohGN874OluWycKi30jgW9IUgqvFrhILwq0QBg38yYZU1kXVPE37Z3rUr30E6DDi368L4
jdWm3tsYYkfq9zBsUcn2Bgu+9uRptT23i69JCmvIEcSOlpMFYXooyf4MAeZbOaguyHoAZkkA8zSk
eelWBMf+unyj0bE06FDXwAlvrhMlDx1V/pCyxKPvIHbP8W4OmXc2hi1FG0rb5eVsq7+z14gPv1zM
gybt+LzqEW4Q9Tx+U1npXTxAuhrattvZEbIiP2rifHTkt0JM+Ge3zpgRWk+torA9CcKHOEKo1BMF
YFl/1MYToK6MPXDcRbqnRAsFFOkXAula4HNL0kFvilCPLAK2WTRNHReL8qY6H+CUeCwp+ZV64bkB
SpVld2bdbyWIQVSKGZT3ksRkySbf8ZPV2kBwPPcaK69L0DY1wUOpcEAgB0yxqvDnZcP9gJSRAIF+
YvnGqbdeoRLVO5dM3zGJTC5NYAq8MERE1NA55GHLbQzZRyCCHP8lhTqxvU/OyvcmmNnN70bvV9cT
/O4r+uCVHUqS0S73WkqICB0yS6NfDw3MHD2v+mPbCkSc0VCIE/vnBXfvISzp36VaIXWQ71prYNYO
+F6ioIY3HXLUxuEOQ4y8dMEh5O5SBRuAayFQG84fbvH2rURJVcoDDmIIduPgeVsGBzyhvXlgR19b
VW/7FqhJBgDj0dOJzFvH3zFXK6zwzj6eIt3YJBDgNvVZ0g2fbLH/GEPB7ErkpXZtsuXrVP43gR8O
AIjv4l5Bk1xBU7qxsQGCCsHZCsoDGvsoxBHb9nnv9zCi6LoDfrpNKa0vvtFn2lHkaYWbKSBcvJdL
HeMYcAt8kSkpmIAgjg/bjwOb22HInLXr/LQqnE6V5z02kW7w5ehnbPmZAL9FWwfh5bT4f7vIoReo
gWnJLfms0POh1ShxeAqvytDd4coYPKSxVORNyQ7mcY4hkaWuUQbrVxez01Z7QVZhDpRjN35j/tal
VYLhhowPDhrjVMe4CyrVC0S1QokOhgd6dX9G6MBgfhZcoSlIsF5qcKwA9oIDwWgm2Ci0pTus3vSS
8KHe+wzcq2hlR1m1f+J+vLKKXgNdfZux7VNCUByiy4c6fzoz5uAsgIhIs+sqnxzwgav7hr18D6om
PBI7rYfIaMwwVpRKOugfbVXDWApVTkFrr93zGpgsI+wuGp5b0vlZZRaTU0kvTALXKlkFPpzAT2BR
8uMvhGcLesp88xGXm2wmZZt/qn/nvrhPC7smQ4YBdIRppbW59DCLDWX/F505mnm3wb2hn1cMOgCE
rwDB0jFxOeKYoQ3j0d+hpg/lGE/naGmS56q0ZQFpdw8z2vGV6wUjEbAJmk78rIkX7RpICY+DFSRt
/EliiD7oY7d6DWIEME/t5RA/QOU/HaPEnTbNE5cOlf6H/7VNE8VA/0M3nuKBINNe/u/OMCH1oDUi
97ARYctB+A4Scy9T9RpmAVS+Ba70Uwfbl8O6+U9T3PKigfvD1cYBkNiwfaim6KVfm/HgD0tw7Pvl
rdQeTlpVTzmGH2EuaKhw5QOBFZS4jGp/zqFmGZEZBK0+WdQzbQV8VSHdAX2zJ0WNqO+8RzhDYanu
8y7oYvTI5sqpS3Ytuth0KS17xJWVMyGTrB0i7zjQ2sGWdcGUQ8UQjob9pdkGjKh9rEo6IWwoHkp7
lMbrzmMwTGlNwERo2MYPEbIeVG3AH2XRXiFF80UrXh8iWVEMSKswh1sAzRq/h4V7siTZXKt9yco5
W4b+Q1erSl2wremWKEwoV6inJzMBGFIhGgbR/cBdssJ80j7GNVwHsZP6p2TDKDCy5hufCNmPPCbA
avyPhYF+7kaObKNg+IlKwnLdeEtqbfeHttPLOg7IccKcDCJtPuSRWjC9ryeadeUE9HwBB6YKW+hK
a2yzMMD72DhGuahGXtAJtWfmlcMPWtNLuPXv28x+e84A3h99Et9Vg3n02BYqiL1DGbKxaBIFuMdi
wo9p+gZRDaYBtF2SYom3j1j58rKZrTxWtBq/PT7h7uExknbapDn5JUOT73dRhkUNb494eUP1PWSO
wn5nQOYW7mT7QIZS4jYcHuA9XgNYwr4qNzjsLkSFe8qgxPWJyAN/gP2DRIkrFeHYuv4X6p8BYZXt
dBdoJzJLwHUB1PQqPWxwFtkRXKH5r0KG3G3om3Xf+QC+YOJycQaum2HF/4PilD24CoURYj8QNLUJ
9OUr5lPaBD5mPPjUyiq0ByOSH8NxMEhRBOgRorPEufN7QiC2NA0H3+3hPd4WG++/ZQlNOVbOJ5LJ
x8uYQNfWAQoVspV5403/cQRipS7Cwuongw7AIqDPXWtsNNweeiw6HCgYVtH+tR8wVpaM1Pk2Vi+1
Y9eJrvB0tiD4h4z9myPISBn+PJgbPEPlu4s7ee57WFD5JS59wCcvsoaB27q1XtqG4Q9exXfUYUcj
wRgTNCF/FAyRygpOOaz91/QRgEDtvarN2BSKS0zxFtizk7UQo5qLwC31vmXqFroOv9Ofdt4UPvpV
ee5gIJB1nRK7aFmQfYV64DwMEmMWgk3OyPrfGoz/1ct20TDfzCHxHsENUEG7pHoU5B9G7iN6cz9p
aoRHGvocV2XVp94ckgI/gT4MoY12az+iqYepRR5uKMK9ZKv2flSRYUfqBlcrkgGRTlDFZlnhwoEq
LeftRi6oKQeYkU/VLsKU+hkuA9tFVAM/WMPqPfd9BJwnrIEzSm2/OKXu4m8gyYmwG5/WVk4nPaAQ
QwlVgrvc6pmfjJhiWDfquPtcgon98yYzwj5mAEPAIzMu9FXbJgsjIF9WYb3jIhx79Nnj3z5p5Zw5
zqpP7A2zW+dOlk8NMHwgW43oDuMSbp9jX2LA4EI7HREkrjvEe5tpnyj4uWJ4OkK4K3+aOuTnmSIo
TU1IXOGd9C+RtPRv3Oj+ETiXLeKoAeXHBPIbM935MK3DUpg21kU0ruRAgOscaVOuCASNSQ50LNmN
bCjxhe1vPm1S8vfK08sBU8kWdpJDtWfDOO74Om77uVHB38W47SRMUyMb3k57ABNQD44i+NhwF/yI
eK3/mwy8b8w4q2KZPXqYEOp9EF7PnmD4ZXOfI//S9mC0pIkG77qENQcqPILcEml5rfI42jyM40pE
4po5wJgDLIA2VVJoMCA4/rEMhdh1v9Aansnb8UTI6xRXZk2bZRANUnbj6ma8pAafUtgdsZZ+aFjt
u7yySZAlBqY+6Li2P5gSd5Dj47AEpqZDuocdvJkefUyeIFN0DCJxO0gYOq6gxkkzBWvqExVjEYge
JU+3VidMsbxPjkhUSItCb72CzUJgB5LUT4nAvK217D/Qzsf/sErXFOjxksOVBh5LmsFTR1DguN2M
nM5f2R9rot9SBEbXQSyn90gi2rEL7LwbAbI9J23Vw4okAGevFs01cXH7tKDQvsYJDF7RdbNDY6zI
JMIg990cexewMZs9CAhJ5tdDHuDCDBSzda5C+LGsYHk9AHvyMOwOI3Zw80BfIx1hBmkNxktXEAqS
X8R8AT07BJQhf2EcvabYYQIIpy2PLuEAGezWFWEDp/QqQKFEAFLA+wm0ViQc1vxYIa3nyKRVP55h
tlibCQdF5+tXyp16HGlNjwNLple2zMu95YDQuSPgapcGUGYLKA35jIrtw1oOKPVdXURKw7BqHkAY
mqfIHX1c7Fmpg+bvtLb27AKfXFpC7LOM5zpfsEaLZh3oYVh6k9vJEdg8jQfrBpXPUSOzEDzSzOv6
pQC1aH1ClQgiouJmhCWwAJK8VhyGRra/qRYXTKp5UP9XSlkfNpCblrTioCmGgY+nEpLeYfNNgTtU
1S4hjXeJ1zIEkuiNzXMURtPJ1cLsIT2wRyQGzpmoQDESgZ5v0TZE+2At6V5MY/hEJUxQ3dqaIgrH
Hl7FynzCipDgWkjkLVxrWqBB6XYTgOA0DlyDm2cCqw4koVQTr4R/Oablc6y7A0T5w46BR/ElcFJe
6YouG1u9OvcAMnYMv/MOYpfFMRzPSPDCNTcN1KgcJkFRHnPhIAveOjBQ6uVzpBVMjJYZ/kVAcfM6
RqZjYDzATVXoTN5WzIUpdijK5435ONbQZ3zFupGXOgGMo9ZaVpBK+wOYfKuXkQrsYUx/zFQs8IOB
UmNRWS+R4AjulDhu2HWXXlfNn2BkDIXMsJ0FHMQwTR67k20RnwmnA/aA9sZi7m/kjom4/UjAqTi3
cQmHF1hmZchMFRhsI2VT498xmHD1NxAinLT1aupHNM/tbZGySXJ4+cE9rB3hf9OF83FpJpPhxeO1
znO/B5YGJk/bTnuO8+qcsIGdpnpR+5Cb4VNKTBuJWecLYWBEpnysxYPg6NThlz8eaZssL6utAgW7
ICmvEUhh/yIkgaWYHcKni88PpE0c6IBAhkFaXVrM9GBPRWOU28G0g4eFTmlHsnYBB2UN8phB26DK
5NFDITKLPmtKhXOcANz+LXMXo3a/OT02rsZ9P3p7eF08NonbY5nkOLXRCWgHlijGgNQa2HqZYlqW
EwfVb6vaPEDgetViWN2NhZniUzADW1spRsHbqVzbi659vfcb75cZLVGtqmPlAjgAxTJfmuCWjDip
ue9NeSdQ2nHZPkIwh2pQRHd8oV9LsAdaUmw9mK61VSBT4gW3VnX3evYz4rmntlaP5YYRhxrvOkCn
Ehp1S+CMCSqSYMdQVvCak1O8E01ykys1Z45DrJhhnXnsMCvOSq+GsVm3b4W4thopryV4cEFQXymT
JB388s3N484PYpMvM0AsDA5hIxZewd+tjiXr3HnDKDAB6Q1z2+AQoe4FzzNTbHiJQxBx5sAjJ8if
q53fOoLjJGnRP7bxi1oG/icaCT8Ow9Y8LosMXsaw9JM8dqv+qwBVnTVoQ2IXTDDnRm+olgWgCci/
eD9tfOe9DgsQFUmKkm2GU0k1ZSM4yxkMJvkOOdFI6fXQrsC+tcuQDYkHCHq02OHYIkd66/g+4Lzb
japiJ8nG4Egp55mUpbdvbDIjwglTSR+BTnkpwWSpCQaSiLeAri2O4uXgymjJAHWwXaMXdYEtuskD
NDOXVcsZd24bAJJt2mc6rp8K5kbgQYA9B7569FIGk3qKQ7rc9AYeghkgzRIo30/ORevJyhosSgDf
BSEovJ0M2Qcm1NOxivm0px7vvjFV//Ue/kVVbAMhF/Q7wZGA4Qb8kK07C/jsgcUWD4OeEILXmL2w
RsWFRn9NMBldp/0mugj1EdsweYWVYbYK6vbA91ByRgvdDgRBfKBVokdKMV0w7rGDeuFvsmry2Ahi
MFGO5EVMFOSTyLVfnVj4HznQ6ZwksoNQjo9DTodKBqn4H2fnseQo07TtE/qJoDAFbOVbam+nZ0OM
xXvP0f8Xz6pfvkGK0GIW0wsQRWWSlXmbsLYo+WwltlZJWRkbWXrEopWOyl2hehlico6xHVKRMJnx
7mwmDbRvzOEofcbRgUj+aq6DPEiUVD8amlg7d0zeNcFomxHpo2NHqCVUDD5spx3v9NAkV6QyL3cl
gGeSfzMCbW+zoxIwSlr149A/0/WK9kMwolJQDIi18kHfdgD/N51Lso1TBnKV09sPfOwmtqpmZHdp
wKmg0iK4uIVDX6PFAzrwE9qNnLa0jZ/Vyn2qV+Ufm282GKDG3Rt5jA6ZUSGU1QCxQZHSDe7L2E53
gI2zVWfX7vcaDWnovHJPH98J4JWG3Rs4zfC3po3RJgsQ5xxH5r+R3nhHP7X+ln6Fv2YfHgIj/R44
WULPN3ZuB3bKQ4EkIcugA3PZKKz/r6CxhncaT4+BYXWoijYcDyosAsdSKY42rgc3KuqE69G3PUo/
o9lC/Y23fdT1u8H1vUM4tsM27tKa5rMT34w2gmigg3XgXaPPZxwAL9Jm/isJpgAXMBQ3AlWbo1Pz
Yzk+F9ugS/P3Jq3UbSeG/uh6MrtRhv7dah1zl3Be2GeGFq9BWr7SrAdsb1PaOqqa3CfRBPsYTfcJ
EHj7UER9+nfQQHNFYS3XXTF2m9Iy7X2aZiQMH7JJSlm6llUCVMf3TMD9ebfXg8FYjyoah8zs5YvS
BDC/HXjOmcmwv+L80TQI91LiaCjIDdF9Fgl9XVdVsTbbxqTRaej0HcaCeXsfGA+YK1mcy9Ng28El
mQ63zq8iKCza39EfylmKilIzy5teDu2tUeWAEujDvDAQBC6al+kGbFJyUAykKJW2g5NuJv6jFY/2
OuxLa93SQHsvfbt5tkpDPajCDu/yX/SJJSbRRIVd0gWRvqbflkwYn83G61d1np/MksltWg0x2YDZ
vqL7jDTUqt/UlslPLVB56TLQWxGCV8JACrEOO4ABeSeevalSN0PwVmgZ8vUYxBvgwF2mFc/KWH0G
/vAkU+spTyTM6p7eRRwfI5DTYszfCgUsN32j+8qS6ska9ezQS1XdpgJ9RnsaxnL8EFtZOUe9Eo9m
g7UTbtZ/u8LZJSwTsuxsKEudWpy1vmfzPceK/2rGIWMjBn5tFGSkXYr+ptLNOw9C6rY2AAPKJGjv
MEo2troxHlJbAeaYmwdKwWTD1Nc/6LJ+8doe/pxKNneT0F5HVv9q5fofL0lfWij13jCxWJiZjMz6
ppTHIH+sn6Qw5aaJe/8ggMlvGEWmE4OIgWfQy21DsAO70p48kNoikVszLpKVlmvhZpTxp4pq1CpQ
6IJYTPhWQ8D4wEM6q9I04qZ5UZhXYidW+7tG1+JtMeDqnaS2taGxpa+E7v0omrqht5H7qy5M3S34
XCbhhG3R4GPd6Xa/1XWFBJIzVejamuau2dIsnVxGmrSut32goZvhDp9QdIcT6OBk3ZbTyK30032K
tOo6qkx315qOR6vRAimVQm8R0sunSAaez1fsrvOV7mBVABQKeFgHjgjZwUr1R77VgJHBGLCY9p0L
lB2sqafcNr4b7BLPBsTOiHIVBNGHVtcFnQn9XamCg0Gj+eja2kcYgHopxPC70uofpgozkDIX2gEA
ny0FjLyx8pQPuZa0T6GVvLqZ/IYFPK7tWQuIVLNuDM27HxUUFt0U+8O6L9Nt1BcmY31eg+nDzsRS
kG/JVJJ5VY+JeQhksqQKOuZ+razAJPx1Y4OdB15xA8pzpHYI3VVdga/touDeDX068jX4LbXVizVD
c3XtAxQDFxHYK9GXT6nhvSBsdK8o5ne/CZ5wZJkYRe4tKsMl9QHN7kIABZ2YRCaMh1sbrbMH6vv7
3FDWmYy+jVHxSU4qaDKVxi5DKvw2kHZMPd89NzH4Ty1y+4Omqx61ut4/sCM/wybc+oN8rfwRDIl8
1Uvz3hnJGwQoeNBoOJVDelN78gbcxouWWreASfg5FW3YJmKWq/VVuIn68BNw2gF8o77ROjPdZH57
H1YF8wFKhp3jqDRRg+4Gi0MNOEEP2C0qOfDQW9UQY11jqMAcOMg4fNvlttT7XwU2c+Akev87cVrt
kZ/5CxJ813X2++ADanJU/0ExzG4H4CVcaRzrVoluvLER3mzJNovV/kUws3ItnwlyJZ+VbHwFc+xu
GWlsZCNAJgu7Qaay3HSO+V6q6Z1bA4TOM36iK2J/By+MPW+lf6b53rqIvJEH9fguug9GE4Ur9B7D
taP5L52HcK1Aoks0G6kpb1oNdF9mOwkYwaAptrbG5Eeu+NtuNLacm0lsERwdfEnf/Ek4JLb5YLsA
dYDu87/CfkhgqgGs6akr4vxRCuvRhZcw1OpObdR3lqVbh8L85vRYsjjVAWbWpvaNGxCQ5AF1+JYJ
F7QpjmDrdvRsinj3rmwcTjRjts8Y7h0ZLVN2VACBLfAgJ6Cybwwp6c/2T1UZfB9lNCDPmUYEfvxX
bUAetKpOb7KI37MsemAADQVUpxvpIXrLj/SPhPnvUrT7XvTTBx2QMh85KEDS26QmQMcYMOo21CRD
8IJDdZ57fFQ1lECBOq/CjCI3HvRyDajABjbX0/VuEuUuDHO+nREvy7AfAOXXNM3kR9kCcLOoJO9U
Jesf3M5kJuM31dYyKuXGtxHnB+OsghZp6l2a1CScxHZ+gpERh8CtwVyhZJdYaI62SK5Tk1n5Fl+M
D6UIaQq7TXZ0BuaXEa3dmySnHyNQx91Vgco4Ly/+SJF0xipxYvdBGQPi3aOnUekxyGjKtpqQb0zl
oSppr4mwr+/gVzx3Sci81mEOCPDrPUy07HvJkOuGSXh6LF3xPShhMNajq21sziYrLSn6LQAU8bvJ
FPBIOTMIDqFoDtNR/wj1aFdR8GFGcDfmnDoK4EeaNTzpPdJAjrExFDaYiqT3iobf66CInQ3AaT90
lTjSdFFv03Ewj6OgIk1bGkkaQnNbuof6OnWHZitA/Gp5hU+1eCms7KZIBtxzJuVyl7pO7+GxBUpz
nwj9qHBQ2gIq/FMqEDYdz3ttSuOnptAKjGqYRY3VDzsNne6VqtSfvsCfSGNGvvbLArmhPAjX0obk
6ZvVD7STaPQG9F0r19H3Qk2ZsvevtOSj9WCRKxgNUcb1jKpzkG872g6bxh+7dRLFiIJLRk4QK9CJ
1rz86KT6DbOmAX6F16/tUZP7mqHUToHgELjioTKDnwJZ8ZW0Rso1tVTomwCyc3Jf/PXzbmp7Q331
UHZe56FXbr0eviwkdNpq6Eajc4bSk6EKcJ/oYz0hG77Wmmofpc3jEPfyEZvJapX4GKhNFhabFkD+
3oFo8JoZjX5UUcbdIuNdrkxNuUXa5GagolFkp22GHuqaLEDBW4W7p+a+z9rA2EZyvMv0/kml73uU
UfXNjtsbxfJvfCT9AVDdOECTezfeSi885ZnhbVSGWCQxBZSCLV/Jlc+xYzz7KoK+vJN0lev6n0Yz
vw15EW5orz/0yC8nNEt2jGP+pt5IEZsQ14Dvgyx74YT1GNni1nZo+WekxFU2NDuvjKhyaJavtLBu
eTnlJ9w43kEOeMpGX1XFHXk1quNjGGV0TvLgliPFHW4ew6YytBsgO3+trqMfk/1hqgoov+VzVgTl
i4/VxirJqJNFFxwA/NWrKjFPatP+prU+EYM8g8aL92wpTO6tvH/zWh41zPaokdxJkx0bSRoMyt0o
7U9cQA9S2Khux5Wy8howqZ6i3oZq/5Qi9rBStex2aPqjErUpE2ka8cJyjgFOmKtUYSDTuWhvZ7W6
jlTrtwiaz3R6g5rLdApqsjYYT0EM2KzT6oMgSNao0b9omfpQW+IVQMpr7wxM48UA+rQ+TgDJlciK
0zhqt8M4rEsvOOp5dJv2KdaE0jo09IAgud8JOaH8YwRs9eNA8i09pK6HpjupRUsrLU3AptFLMnL0
Y5A0ewnr8TcEydfKyGBypf1948pflXTekIqjzneye0+q2dpy1bsw9uioWBN/5r60tGgzTN+txLKw
wNWZoGspwyi7MY8I5gKnrLsU9L0IA/O5ACqxQ5KnOyihJVapLqt3GVn5Q+6F0LzAVQF8w6RAHSyf
E5GZoAMP4NmoQKnX4AHfmXNUt1KG4kG6avpXKbMGbSXKaejK0637XMS38WhFjxpf/19KMhbPoqPY
MvtE+V21Tbvz8o4ZX8IGM7JUbpUWU1DocnSKK6yfGh1es6qkUKkljPabtjCbmwoc984KdBNvgt5S
dmMbBkepl0m6pUed+vB+V9V9n01UY+oVutDB88jIbcJne7u2yHW8EPX+vlItZrahAWdrVMsaenw0
mNxi+CuGgFrGEMkpC3Nx/H95are29M3m5DHL+lOmAKFWABBIt+EfCEH3oev8qKVlXZCOWdATmZvs
RVZUxJaNadGQOHKlOv7vTjWydQDajzG2veJo+HZeoWFJkWOmXBKMIQ/TjNwJ3qGXNt/CDmL0+Wsv
yJX8H/u8Sgin44t2CnKqPKDAQcyHnUEPO2bYY/lzSRdlSThjplgS6sK2vQ4DnMZ9SYfbwn3owgsK
a//2tWXgPJMf6rsxEnZvTzJP1Umpql07hmCydW0dxPkmDIojfdoViIq9jhqy8Cmw/UfwaT/Pr+HC
o/0fYz0PO48ce82jn7yV1kup0jL5fd2lZ2omva7EFWMH7EDJ8GUKoa38BaHjupc/N9Nze8W29Aht
Vy/WjjHhXYRQ+NqnQjyf//kLu8uaVuyLWkoOXTXpvMA7WeKPLn9bhbVGlSVtX89ffiEErZluSSMi
qdZ9EZ/GgvF804h1rDYHS/N2pkR9HLEUc33dnWYqReihIbYT+N5pSP9aNNpqOhtuBYYo5nBcXSM9
yTbW/ne1ZFdmQp8EWAt4WnV8R6d75WTKhZe9kEWsmTBRMTTwtbBdAN/U79Cs2BrGJenqBRUqaxbb
QCzNLPJNhG+j5l4Pk98WB3hgbwCPRtnwfQaqD4RSu/AkC7tqbq0H0swGuT7WJyk+RfFgwOtIq/ex
qy687IWVmtvq0bAUoM/KyXVwHO98WdIjB//94/xWWrr6LKS9GpAiVSrq9a6zlUb75IT9zXWXnokT
9S3gJyccHUQObbQZ8q2SWtGFRVlIcnMHvawwGCIj6nG0XY4RRitOpuY2W6rW1/M/fukG03p9yRVl
kU4maWVz0hs1WcHwBGlpJskqD+3H83dYEFeS8yB24J5B1E5O7jD4lJKu/wJb1v8ladztVZoYz04o
y8dszO27MaNjfuV+ncc1WI92lAjA2QNdUlVT7jNk58CcFu0m6S5uWzGF2//RCtQcOYvwyivrCnCB
e+w1hRIq2utuequoPcJz4zcP1K3Q43cH76USSsSFbfGfMtW/bjqLfVAQqaZwrj45Vq/fB1WXv9Wt
WXI8B0ezysYuProMFQ4ubb/XAHm0XewqAHShnq/jJtNhGGhofcu+22JZGj+YkYI4jHCgDFMu5BsV
eT6V9kzXfUK/0HZRHjLgpblP696qewGseVBeQc+Pt7kjynsbkDvAKAzAqYjpI+ARAg2x7ncGbKt7
bXSHl6TLMEd1KHn3PsiordF0H/UQaS9t04FYN1VKyK4rvo12ocAJ72y6gH2eUjpkmOTcggqgDWJ2
0bapocT3veIcK/rqPxkYGEC1dVPc5qMHVFPnxO8pxqdtgCh1Er/8MBtVHp1Rm4bPsbXN/MpYAeVR
t0mlDjfO0AU3nZ7leFwB88gsEJLojXiHUXhwKESX38BsUA6KnoX1ureafGvrqbw1pF4DtzYgihFB
t0bsQZoL2HXJitqc9UiAWe8NWl87z4i0Oxv1jWpzPqgWkvHc2FDXVcq6liVAeZbzdbzW4z8qhUok
3s7fYCFfzr0NW9Vr7QKhqCOTaPuGds3w4iOhfyFlLv38WTZusqB0oOyTMtuPIUeiAN2SNv+pXbLE
Wchq5iwlK0qeo0YmxpMpmsdx7PcxVKfVoMmn86uzdP3p71+yplMi8WL3/P7ETpDaGbcTMBZ6y3VX
n+XkKkPFDPUBdB+TjwqpizJ5940L1xb/OcP8I3WYs3wMelMNYw083Zgz9ROJ3jx07YAdmzOiXpO0
IGYc7b4zS7xa42H8iNq2Pik4Ju/KbtDfstFI9qNeFz+djq0fTZoRCYfrTQOaHJUm6e7DtsW3y5tG
7Kk3SKyuMncFHa06ZrbOXFciftJZfbKh/WHctBzpOGCWgXPIoq59zVHrpoOrqE8gRDT6dKr8Y5BB
7tU8THainRDso3DXTpbp+yIS2WYch/aUatBhy0lCTq/paHh4GK4Nm+kVdJrwzqLryEyg7mO0maBB
W1qjTPg1dw8AHW6PV4VHl6vuGYT0qErI1zoU6NylGMR4UQ4BTdPwR0My8weEo5EeXmjke1Sv3G8a
DZoTkGHzTbhx/NDHNghBLAPuha6WB4E4wO1I3y4GF1/o+wzEwEs3kjLBOYJ9hmYOnEX0H3SKjG9K
5JT30vPjYgVdIj3Y/hCtfRBoD0Xq0H8aChPJiSZ7tuIaI4K8qMdX2zDGFDqmSp9gxLMRmNr4bAxB
edQKodHAdLWjNcQ/YTS5QGulyJFcUJJDCGDyXatFdifTPE6YhIDDBeqHxlQjUGpLCrhYGjCvylXC
jaI5DaxYxQFNonbOrgKmMAE3EtBCJZRIxE4Y5oEDMI0Ar714ah8rPQIOeihyRIZCiIcDDRMXS7GN
YrJ9dBFj0wfkGU7o4NzUDbCtoXHyU10z/naSTKzNJkD+KXXVWy+zUQpQ6GsI2/BvIQ9VE96wWIH5
R5XZasDljDl9y7jSr1SpNWcFROZ4Q+IhPXGUwEFcS0HKxgcHCZ/buuDAvJQGZ6WD6fSDOQDbORrt
Wxh1q4YaL6YZ2rgXaiAxXelfwT6rE2JpFiOriz2U2b22lfih+voBqOwvRS2zlcaQbpO3+Y2dir8N
e2ETWMF1x6q5XxjQg2JQUt8+FnyhanDmKeNMVG4uPNlCBp57hcEbqKF4kiOb+COBPWUV91p76eJL
yza3ChtGpe78CB2fzE4eAi94ECUDGoAsn3XH0FgYxQZI6BZ6HlP18MYu3AurtvDZNWYfLjNizlvR
JkWFtO5vUiX3Dj3H+Qty7GLp8rPvFgqMCSwR4RxdLfdPutZGH9D7/NfMn5p8vk993MS5tk5s6D5w
DVA/c8P4phRwLj0QEZ8gRdptpgfuNT43mmPMPnWqGY+dnkxt6Ehb0QleZeAfoovdwoWzhzH71tFN
8yO3SdGwDrt6yyy233axIHUMQEYw6TP2qjl0x0op5bFWC9xaz3/BFwLbmKUOzUA7pqts+yi1V1SC
6hTctY27cnfl9WeJIxuq3lB6UKpCLT/sEmik75+0IkTgrrvyzcwyh+mJxu6A1xyZYm3sIucYAyRh
YjVetURz+7BBSxgLjdLCFEjJ03WeFe0T/cPiR85MB5g7qIsLh6WpqPxHDpwbiBWOrIQVc/RH6QUy
/rfEwo7T55/34HDSve5xZhVtoTXB2GGFc3TbHyZqDIhnbqoaVVfOJufvsNDu0eepwYx7SIgCiWuR
/TTQ8qycpNglOaKAkYGUqS2HdZi2F/SoF/Lr3GBMGg3ou9jTT2OLoFupJFvFBfydwM6/sGJLd5iF
vjFEtq9DbD91gB7aod/BggUc9Hp+tRYiUJ9FPtAnZpAoJBxrRP+S7Edn//DMWzsUV/567X9PAJEO
B62jS3xE5/UQD8BrYWjvx7h7vO73zyJ8VPwI0AvrL5VR37Lq7a2Nms+q9fyCiSkMzvP3WXoLszAf
wgQghNCAX0cNCreoAYDqLvtLTb2Fy8+dxrqi6tAGCHnJPtpasu1/1rb3LWQmd/7nL8T23FpMIj03
lqHmHFP0mzjAhAZKtt6PbPxjJReKtP+2zD/yx9xgzPKlOaoR+kAyztRnW9ftOw8i8CoEQXNrNop1
44eWDhEYbgOK0bKlH47YhW+449ZvhbnBZQVyiaKohzAE19r4VoJJPXZEjBbSda2B1h6S5s0uzQEZ
QeD7rQI51w88ZdWmnjiYporCHGjdjdkYcgPWLrrHMd49ZIHrfI8ajzF8UCVqcN3e1maZxg/GNNPs
iadmccgIJDNnB7x4Gka7829taVdMf/9yfNarzHPG1u1PnqEXezMJBcjZAgmOkVH4dbeYZRe7rOB9
oBJ2CisNkAlvAgXnYjT25y+/tO9m6SUagi5KMfg4YlGbbs2xjQ8yxPEkhRWEEuOY38R8lq9crlmu
MeKmR5eTXEMfbOUXOMv63yZF2/OPsvBd0WaZJkjiKqysOjw5xSHTT2YeoQjp7j20iNzeOZVhf+ED
tvTWZ6nGbhBmRUuQFrxfRwgZF8/OqH+iVjpceJKFG8yt0Pwe3lFdIqc1OhAhgaWiTeU9jwAeL7yI
hbc+90CDt51opdqOjEDi5wEyRwUuzHiLFPlLagTh+ReyULSK6e5fogOFiiga0Zk/KdFbnqbrMvr0
tBdNfYzUe9E8DMEl97spFv6R2MQszgV6IZaLTvxpwNxg1aq4TGW+93n+KbQpFP519VmQZ4UJy9HE
P8YAQ3rAaiKBW2tRrZSGOaBNosrbqOnTZzf25Ra+cL4zlaK+y2GpAvBHcsG2oKt4VqXvaQa7vxoD
FaZU5EgVREnW70H9hLdAltUDxEihrEtlQH9SM6ry0jd+Wod/PcEshzhBDjkwq2iLGb+G6i0HEYw2
ZGBeMBBbOmX+N1j/8qJHxKZEB8jgZCSd+xPByuQTmJH3FsskQiY9szV8oFjCF7VLULq27S06Raj2
hOolS+ylJ5xlljinetFsQhLC4SpvUfm4M7sfzXjJd2Rph81yiyOhgWSQ/o5g1k8Jar7Y+32c319L
sTjLJkHdpPGYmdaxm8CIsLEC/70iBm2TA/sll46l4c7chq1S+iRKWzGcqjh6Ugb0fJsny8ZdAlnt
0APKu4NBbsfOhdBfyGBzO7ZO7TonqTk39hDlgBYhQJX/sVr/9/k1W3jd6iyzRAKBrjxnzZrJDWlC
P3uQ1sZbab2ev8HCS5mbscnA1scs96jDQnPdxSc9fhnlAwRviDJ/zt9i4XOlztJKUMkkRVOQLZvS
7wE0TfMMHe0m+CzVeLIu+kC1+cIZeGm9ZgmgHOArZEoGGdSOoYFHPe2QYickhIcWrb/zD7T0zmel
hN8rhoXFKVgg596NbzzjGbOA6y49C29Ni8uw0jlieZqpgYgfb3Lksxuj+3H++tM6/CNBqrPw1nwv
CAuPMYhPInmNoNhgGOEWF/Lj0sLMIjwbMy8uVFZfadyTDe2h1ZJvINYvNMP+/XLtuXta2vljCa8Q
A2r03W5kx8ejUWImxXoK6RZM21WPYTvTRv6S5bPWQpgMDO8pEyjCQMQdUcxBwfBCylh6jFlMy7zq
bZQdAHtDN0BEZ0X6WCUiWnFCOf+Wl+4w/f3LA6D7iNWh3nMcqC3IHPGqNkH8mq+h837+Bv9+0fbc
Ts0SqYugFK2gWFrfPbt7zwLrYXTpO5y//r+3qe3Mwhjoe81ZLBhOaNtqQLbRVEus8aqq1nZm4Sus
nKGTJs1jMUqbRolxl6aY/YV5eAnyuPTzZ1GcpL3Q1DKnQ5lVr+DKj6bjX5UgbGcWwAquXehPG+mp
StwVhjNIc6AkmH47v+5L73UWwFVieaoFlPUE71DdcD5lEGTGDvpaoba/6hZz27QAcpc3GiI92c69
Y76hr1qZVyU3qqv/3faDo5Uj8iX5yWsLdwVZclwxIrmqvWbbs6gNrbj1S0dNTxE2yunPmJnccCGa
/n18sO1ZuGYJFf0YhJJtMj7o+EGrffKaFIyXVNvYNjmCo23hw4sfrktwc/c0tN+9AOMtAOoueiVO
7sJVdvRgG+r+BaiptrCT7FkE4zZGHwWD4xOeLeHOCHG4Lqw4QlGoid6hHXh/gSX/cUopjl4Pjhz5
HPijbetuMsiLSOmiWzLkkrkHJln3ppfbNzigBJsAzsTvxMvRvkWQEKJ1MjyaA1SExHajNZWxt6na
2Hk9v1mnN/B/P5f2HLsco89f64M94CoaM11p1jFi8p3xw9Q+zt9gaZlmmUKgWtwlaozeT45eVi7c
Y6WZykZvzGJ7/g4LBbE9Ry5Xfhg3ZmAMp7S0atjh9IRMphG7ouKZApQz+QZhbeZ0STCZYPg7Acb8
wkZbSIT2LJ+MWuwGjmyLUwd3a5czvNyqbn0pkS/EzRzOXFVZbg2gGk+V/Bbgv2Bn/p2pP/ig48U4
oAebbcvo5/llXHhRc+wywqgtkq86LBXp36SwMyuzfa+D4UJWXFgoa5ZdZOmUI9Rj8xhI7HIUZKAn
sup1qWsOX/a9zCnzoRlOJg5dAeTRyXkNM4sL39OFIJmDl8scrZQhr3kNqqZvihxJD9QavE2Mn9GG
jsDu/BtYus0sozQSWgcUGd5AoaKPAJUouvXlB/D0zfkbLL3iWV1Q0PNNM5SjTl76J2u/R5gVpsHf
6649i3NY7k4kosg9DtR6A836vvupood5/ur/PmHZc8iy3Zk9KMIoOzUF/N5IjBg2ZohhrZCawqvC
0et1Eyr6U+K4yYVafGnDziJbABoBe+jQKzLG6BnjknwXqnCCzz/QQmTPkctllppdXYXuMQ9bKNI6
s3vS+mduwW6jee+jfHFlqfl/QMzQ8srRw5wnHIfHOveR1wvpoZ9/joU9K2dh3dMcCBWfi/spnsOD
duun4LTwU3AvgTamK/3jCyWnO38p9ZGTavK4DLJTgRzlAwJbWxPI0zrLUCGpAvA1iYwP5x9m4ZXP
kc3IZAvdscb8VBr6yc+Vo5D5hUsvfaTkdM8vjwE0r6lgI2anUvvr4kruQwcuEpyWMn3VWjTVgmkY
ZdXr1Pw4/zRLr2YW7U1RIEuc+tYxzwTKeEWep3dOVzgMmfP8IxqQhL7uRrPQrxwO3Mgb4eUm/LUe
FZsKHXS3Y7AdvV53h9mZQEaUunWuTEaoGJGGMHYD7WhLmDzhz/N3ENOP/dc2m4V7NIhRT4feOsox
essM5dWeZB4AbB9iY3RXjitR4jZJbUVzHPCj0oXyWlfFt/O3X8jMc+wsGgiyhaObnLB49B1k2Rgd
6sqookM35uLpuptMyfXLFuTMHzkM+lL0bBAayb77frcuL+X/hdgxZ4nAiTuhKnZcguAxcRkavlPz
X8gxS5eeZQAdNi/aFqV11K1fvfoUKu/n12PputPL+LIe46D7SVlw0oxQ6e7Ry1WrC6G3kLPM6Y5f
roxvV4InayyPUKq+J6UXo7yFWy3yKRA6gz8IUO+ue4RZjGeJgM/oUPgEtn/fqZqHLDeKVtddfAqV
L08haALKiDPhqfaGP6VR/HXSS6XOwufPnAV0Zup23Cg0ZXOnPOSiPxmRsk9SCPKNfk/dvkHjB7Gd
4UL2XQqvWXCDltUDsCOM/C3YSNFr1uhrpHHOL9PCxeeoQoz6xjjSOX7U4XeLZlcINVtFWOa6q8+C
ttJ6xRpyOzl1lb51UtSRdJw6Go8Ue90NZoGbyzgNFAR5jnTJ171ANh+JMXmpdF5anFnsYqBkdojQ
ZCc7+ugM9BPtb9VwqfhYCOD/4ORfNqjrDzYC6VV2koMXrFy9+4CQvT2/LAshPEcBerUSJsRWdlI0
7ZsrUd1FoBAdpAbJ5DQ5DdmliefSl2cOCOQsilg0JtinYCyURzMeAD4bY5Xtpd94+x6py13dlrTY
jDrbq0nabPpq0nRqbeVX5lTNdfXuHB+Yh4Xv9BM3KU2LXSdRarWV3+fXcuk9zaI99lutjCTj/DZu
fw2usw5CJDLOX3vaSP/4bhuz0DaatscMFLTmgNN4piBVmDWfhT/JySGTe/4eC5t4jguMg7qvTTDt
xwpdmXU5hAJjLxShcqe+FIULjzEHBDIGMxuEjXHQFK8BrDdUaODUv6I2cuEZlm4wC3Onz2JXz/kk
BTD9B+9jRPxeDE9B/Xh+jaZ89I/3MIcCylQdRcEOxURUy3begJZt1vTNUTVaRI4bhXMz3ng3McZm
F3bV0luZ/v4l+pHrD2qj5olkKmkS/1WdXyAUrlyuaSt/uXjk2XaO35ZxBGWF+0IfISsablsFsLjZ
5crm/KItPcLs8y0NvQlVMTXqO6yGUDS8D63gNlW1SzjTpRto//sYiKqEGv0phkdZvqtkfFtK5yAR
EDn/+xcCW58FdhRpYy11Kn8U/O4LmW/rptifv/TSL5/FtVM4YdI6OBL5+Ct6SJs0yHZF6nDh/S5c
fg4CLIM8qQNnNI6T24DWZitgqhtPfb7qx88hgJ46GroTcyoG2ltWf4W+y5BkO3/thQ/THPo32C6C
GtMvL/SnuJTrHB0OF1mj4UemXsfAtedoO9NNY7xErf4UW96h6bzXIRPg+Sz1Qr9uYd/811P/El1+
SFM4bVXMrHTxs4RdufJb60JHdunNziIXLS7XHdTcgv8UPySj7qLDGx5tD8eH8y9gQWTC/g9d9OXX
D4pdVU7spyAkI7R3hN/fKYaDQefI16HxULvx+whHC13xBKrhefsYS9u8pcMfPkiaPttSxNGlX7OQ
1zXtfyNcd/E/8xLgBb3xOzNe9MYB1/B3VC5R7Je22yzE0ceFdeu5xgmZechATzmECIbek2HwqoLk
eX5Nl17aLNp77NH83MPWDysp+H8oX5mrwLxQ2Sws0RyDV3mdEQQ5j6CXR4bpsbgvop9l9/P8T1+6
+qxAH7piiGCsgYqunnEnlQXegMVzn76dv/zCysyRd6lI28BXXHlyg/gx4ZTXjm2xcv3i5rrrT4/1
ZTOXCWDKWGdxAqyvFWxsG/tHpGjXBaOYnurL1UfVL5tYD42Tk+LbZOhrkd2baH6d/+0Le/M/StGX
q2cKcrx1Pmgn7Mvu9dH+ncR1hFmNcHaq1ENEkC6xlJbuNPtQq2UnlVIrzZODcWyKw1Xu0LYjDBor
WBXGj/PPs/SuZ7EcGAi3+pqUJ7zpDn6KYH2t0JCKRutCmC3k3f9Qf18WzO9DExn46TG8H6N1jDCJ
vu6Xz+I3H2LP//+cnceOpMwShZ8ICZMGtlCmq+lpb2ZmkxqLd0mSmKe/p2bVN/+mkFoaaaReQAFp
IiNOnI9DbxpnIECd+sYrD9Ib0z0pq3R/+RYr88yUvc0Og288GUncWSjwSOLYIVKcD/AEhnBz+nv5
JitfwBS7VVitE9fpaVznQK/DNqqHW2sabKk3V4bRf8RusOISijYyThOHP1hwYL+HtUt2mhwYUcKH
MhM7itzjxhtbexhjardgcE0ABPIY9MWwb9iVCDL4Cm854ayltE3Zm+3CIn6xOImRnkCXaxNK+9gi
Kz9otDnDCK3MXxl3Yb+4Fc2u9Ar6trG35x4jgqSKxwmsABf+03d+nBWis3ha1K3X/7L9+zp7s7u7
qR1Cz3pj42bX6tqnM1YAcDIKV0AxHBMAH+wc5nGqei0WeE/bze9OFQBK9nEJc8Cm7n8BFTXuoGJ9
bnV6arg6FH1xLBbv1YfhxeWRuvZ7jLWCqMFqBOkcMAYBoBjTrxnNTkldH103O1oV2+g0WVkxTDmd
tqdsGoqaxhg7cZ3UJ98hz5efYG14GmtGmSPhjk4VFqewqGk1TKLh+1o/fubi3FTSWUUtGqtSTiys
NpwH5O1HJGCRHrh8+X89Z/897nJTQaeyygPorKvigHrNHSdAKzW5C0pqztgOXYRAOPR5dgIDtHsO
GgXsDNS6YPkoBXPJAh7ROO+XQCPYMHMtc7gkegoswUZK7/c4l7CxBttnX5LUfqp9x35dQNL5yRwL
ZngjhFcvGh4kj6TkztcsL+B4FeTkrQ9a+wianHNngaR9gPfnGXOYlvazyBnShROsqbeyCR9/Ox6c
R+W7jcTOR2fsRWPHrQfAJ/PsP0mT/PayT3bi8cBYu1xJRk6lT+O+H6JqsGGmQkJ7y83i41HNTXUf
GqbdmVYzPCTa+nuj05uCgTd6eWisLIvclPYpAiMAmCG1cYn+0d8SvGwYxipQYIbxz2J19hBallt3
EbRW9h2cYSc0by8Dmpku3//jhYGb4j9F+4BJd25jp7a8L4BXWsBoVX75dUky7x5u2SX43ygDbcyE
tdsZ61BNOptzL1DxmWuEeKU61XBRiAZLQPGDkWnVD5efa/W9GieRZFbwJ+xbNxa0CG4T1YMcPqFc
4PSlfdJJd3aq7eEAZpMzLqXREwOYSqdbU35tyBvL1VLwBRPOHuPGZpBJDRns2tMCk/WsWN/aZj4O
cripHbQmVaP1qWjjOZ3R2YzU72Sxv4s+g6gRM2wM0ZXhb8oI23GpfH8ibiyXHADl9mfNrC2Lq5Xx
YKoI4aBdp3osx9jykLRBMfBVWi3ckzWIGbP7Ne+GjXG+9hDmCtG3Oiv9VMdAjt8CPrGTyVYD6sfV
KW6qB6lj97BagbSv8UdgTn+0fYKtncHG6RV2GHs5ggMGHcLlcb0yrkwdoW5Im0sv92KYisSBK+7q
HBBMDse/y9dfexgjcEnb0q5V0noxyLwicsBkpeFUNcG+DQBDJMBBAyycpgDiukMoFJu3RsLaWDZW
hoqxsqcVNJjLcqvYXpLlGWCOKwef6vKTrb05Y0GAcwOfNeB46BJ8YPx+gb0VzTfaLD5OZ3NT1zeD
4Os3pHFjRdtjoOlb29rgT6CRTxXDL29pv8NL/+fl51gZyabKT1cANbZTiiO4096ArH2OoLee459L
xweBiinrm/MFOIs0IzEc3IfIZRmsqzVxv9DOWq6SdBIR3HDqXdejANtAWBpSkb+KAsbwSuriQdAp
DXNNZJQxWBjhb2PY5Q0DmUECRgP44imh0j5J0Qy7YKgUfMh4s5+JAtaMwnCHonEs8jiM++u5hP84
s17hkWqfUNm4HXtgmrLO/lZx+3vezvaBE3GzOCBqy6Kwr2DG/mdJ2iWqgu51REkdUI02CQkR9SF3
23E3abaV51rJ6nFToDiiQp+ObQKr67IAHw7MThChkeqDDgNOE0Nq91HOu+AxBV/gXlmtdUhUZu1s
1qoXf9JW1MP36fFzI8Jc26pWjHA9goOUoCzMl7GOaLC5ka6Nt/N8ehe8ZZlS2ku1Fwdtc9MOAPk6
GdywPNEVp6wB37MrbwWp/yAYPWif/mynfgwTVy0gd4NY6gTd0+XHXNkrTNfWrgQ0sx5SL7YrB1Ct
7kYBUuIqQNe6pvvZUbbVT7yyFHFjDQw8BosZqWRs+RQwcVZfw3j/2ZpdiuSN2ghQVpYj07SVFrVX
5yroYpaXVbSM7nMxBLva2soErn02Y7lLprxISq9wYob1PJw98kVNoOdc/hTe2tWN8CZomZ0mXmfH
sGAEnCXqv5wRGYfqgb513xmBHnUf9DjURM5P2K2eyK666U7uwdsDUg2n+eYRdWlI4LOn+gX/yZcM
jJBwy1tm5dWaasmszMAJ8pUXl4SXT2gZzL8AngmNnuyW9nOBrCmTrHEluwD/MPahwE/2fFTque9z
+Yoe0f4GHHR5DFRdHS+/77UnOk+Jd3PQb6psSBLsXa7nwfRN7Vycfvt549S+dnVj/ZiTbvF5Ubtw
UHVuaQfXviQAia1+vfzjV6aTqZMc+srrxAg9tNRP3dmkHqC9HuW5QO0u32BlMJpiySrQMItm4Mh0
EzDf6Sx+u6m9lTVe+/XGYiAkIDEgkdkxmcsOG9J45dtanf3/n6debsQPa1/ACH4EhC+AiEknzv2X
wieAArwmMJS8/HpWQjrT3tUGNtOBSsRBBzDM/OAH2rgRARBVD7eWfqmq4anY0q2uPYexLCR0yRzV
OhinA/vbyuKXk6prudTBxqxbibNM4WN9xptIdAbEbOQ9OMvNm1LBlyDQe6tN0fs193/Y2P68/N5W
+v8BlPv/WVdBkDCMbTvFUlrypHuNJpGcwjkNvj/JMQ+C9KXlXM+PC4B9j0Wegi2OtPNEkGELPEi7
SODvnB6ugHZdthEdQWmL5EhAUuGtM5yYSoOj33vye+XbZwQZvGa+5dxfYH9dENHsLz/HykcxtZau
hxxfmlUkTvOXrv1JCMKx7Nvla699EGPpGANV1DCaI3GS6h0HENGhWRj0b+NEr9DH5oi/l++z9gzn
v79bAKtCQIU6Ip1f5jd8ToAL965gALhR8luZIaYAk2lVt0mKN3TO4zPY401AGOepE7bTVRPcg/Ac
1nDGvfwoK2GM6V7aJpPgHaxdYm0XUZ40pz7hsWXBANBq8OrIp2pp3PR+LKmv4V7Rd7EP0hc9R+S2
e5yrZWPNXVkWTUlmDdsNf4SUH+z4at+A6Dl1w4EuUDltGs+vfXNjMYHBXQnZBToMLfgo+6hz2JYI
AZ3aX/4OK0PXFGLanE59xVDKBK01BCYWfBYekfy7Ay+jogR+fStYWtmeTKNHkCY1y7AqxHz27lDK
vxl187md23R5FEHQU+aMLB6ACprgnmwjLujU0+U35Kwl0f4dE99NO5fA45hbOOV0ykl2yWyxe6Fs
QD587p8y0GZ/j9VkfxP5ObRsAuQMAPuh4h5uJvg9GrhiN11AtNK0gf8saLNEBgvY1mSeju2ilx1x
8jFHwhHM2TyDigoTm9SHLE39I7Zacj2DTv+F54DOlB6pw2Gpkh8l2sz2TlD3x6w4s6FGkJMeaeDW
ByiAwNZsre5pQlvwATYt02GZCT9mehG7EWC1vfJrdRBDO5z0lM2nHtX4UKLsvJM+3JyaaeTIEMr6
5ObVFAEduVzLbiqvGSqIVxLg8ZAUYEOXAIjdAfJk/Slz9UobPX6bgCA+Wq2AVJg27kGMrLomMyvg
stXhRGjNcgI/S2s4i88IgxNH720+DbccIigNeFXBbxUIBU9EelhFB4KfXwF6g/ofTvowxUvs78Fi
nxILVT97pPQI87xiB+zQ0oYeZeLGd5K/A3orbsky0mw3BGO/mwZYrynW9WgT8oDYSwfyBBBk84BU
ZOaA/K0GHLfdkf3oEz/ZW7nOnruihLGqJ1k2A+EpAZ2s0tYGWg4i5YqRaTcqtFVoReyQBEV1D//f
nO0ENKgJwLNB8TnNFTfluvBGVdrO/QFs0dEGRtL2Ed8V7mFuOn5/eYCvrDCmatfq8xpkZN7Ek4eE
o0QaDx6haO/OB5gWX77FympvynUDq52Yj3RH7Ph6DxPH14lVNHI7K4vcSZx4EVQbd1p7GCOGbLmP
vprMG2I3UPZpAVb6vp9TD/Ihf3m7/DAriz4xzpQBGQDoaNQQd6417wpSBjGy5+qxd4l/o8ZZbURe
q+uOsfQrPfRlC4Iu5Hzax3Kc8ZuEjvPXKs+QD7SoA7wvr0vy0FmwkQ9rmOy/5A7IKBt7w8qSbUp4
MU3SFjzlNu6GOYVIqz34he9vfKiVt2iKd31mBXgieEqDz3Sfq+p3P/g6RM/iMa87byPKWHsC48TI
5qU5+y628QDSHDAAJz/NN17O2u8///3dptCnWLSFXeLShX5iuQCFy611CDzDNUl0sRFgrD3AeZi/
uwugEKCez6SNmyZtwHmwd/Dz+3t5HK9d+/z3d9fORkc5Hj2bOaSVu/czJQ+owrkbckXvPEo/SKL+
s2F8d3npguMGXLEbT3YOoFuD3v03WPk7fybPX646rMm3QPvpOwq2bCS67tfieqBWkN5+sLKF7Ppa
uX/6qe0iq2/ok0xBtfM8DmN522I7MmbTF2mP2BLqwv4TuANHJyDil97O7dMgRy+yQLCIGkEpWt/c
BZFrP1N9WJKk2FgI1l6gsdZkbVlXTjr0MQ5Fv7Tbf6HCv7r8bf416X709oxFph4CbVX2AiDX1N1S
kCHGCO0NKBW30vdOlXKtB6Buh79M8qIKkeLqvzgojn6XouU36ISrjshl5Ht/AB01QSv2Ef0k9BtV
efoF/R7VoZWwV6iDWRwcWPYWUY/qdKxcUn1TS16BHAzXPQ+b/p2d1kMEJrOC71c2HpdkbndWM+CQ
U4yAkGSuj22vqdo9UxpKB4oGAhizoDmpK3K0AaftPSCh+WtRSC+uxzm5y1IksP2MOTugC9Nr5evl
xSMyj7Rw7Z0StAt9hQ4nf5bFiaVJ/aXIfXEFZfAQ2XZRnBoPTuRukNFXAAdAdORjsi/zqquPgewt
UOznaYSf/AC6NYM12xsZpA34NQw18tOkfIBZ0QACxaFKmwBZXEBqJwQbG99tZdAbS7ZQ/iirgI9x
BdKV/KZHZPcyGxjsAfHVJ6vVpg7brd0kWdQ8xg6+5x729uMd7bIGkoXpF0THaGhrLYhqLj/RyiA3
ZdlKCCIX0Y1xkuQtXNkG50XzudqYQivHD1OYzWagKNqCQxMx8ge7C64g57uuhXwceXZUpf93Btjl
8oOc1/wPZpSpz64lHK2SZnJiz76fJxAGGxw8wccu/TcojTbOmyu7ginSluniT1MOedck7G+Tqu5n
mFAlI21CWvhyY5CtxDiusXB7Gh22RQIYoPSAtXNfdHES41aebO3i3v/vCh3N/GTOYchfgp3aEkCI
vCTEKWTjt68NJ2PNFC2agoEbCq6xW6IhPfH3oGpXG3vyv2TOR9/YWDUnkH3cSmZT7IyLl4WagWjd
lUC1luXkfaXAaO/UkgEjk0kQSei4lBFKVkiiLCLZd95oN6F4paEgoUswY7UHytLffCZu5ABusW/n
rq5D6mcAlNeAP2td8UOZlNMRPCn7UfaeQqQhh/0k9rDF1bdjstTHVJXqJ+zrUZKbQWwFvhdO/AXE
LeNgDUNUo8n8a5IR59uQFfkDpPD0hhUWOcl8LN6mXCQ3KV3OpmC1ZEfXb2BWir74bA8HWfuGAW/O
w6Vnw0MFiuhJOwlc+lCYEF9RsQoOKvetu6URrb3xjlf0hNw1lrheMMB0PWZde7reV22xaxRMxVHa
I9m1bdEXLt6SbLrW6M3jL7nXhTLPdv6W2ebKgmHq0qdGoBjfyPPwnP44drfLhwyEVXqsu+GZyCyy
gq32spUFw3SJZUIHYgBbIV7mfA9fgH0Nt8Um/Vk4c1gNfy6vSivTzZSq9zUoPkipi2sCjROSotFs
FaGXbbWSrj2DEaW6vjclvLSt64kge1TK0EF6zXLqqwxmiJ39uVjeVKw7Hgta3uIhYP+wDMuOZs9g
/uwsFWwMurW3ZKx4Q0orin2OxG4+/LArOYaLovfo+t9Shq7dwFj1SjfT/lSgDjnAHKPjQPTUfVQn
T5c/8tqgNRY9poiVOtUZwqUEXMX9ZYHRZRrDK/u77Y3PoDbfu73c2FLXHsVYA+0WMI6iZ0s8M9C2
m+IeKYRre2w++SzG9CdO745pMsMGMZ32Rd6F2VRGdbFEqW9HTY/yA9q5L7+2lb3CVK9bbdcgpPcW
rObWjmoeld1GxnDtyucP9e5s0mDvqajtQQiMIzQtmidB+ffP/ejzTHx3aRxim6UWQxfnVf/mlvyt
QK5v44WsRBemLWtvE/fcvwmBrl/aSJ+0u7Rp2dUkBd17arq//AQrA8iUqIMoU9PA4h26UtM8VnUh
HiCw6yOASujV5VusvX9jPlPfgne8GOsY2cNvunNOZfA52wJuGzO58C1XzgO3rpv2t+UqmOWdbHcr
vF/73cZEJs5MbTADgSlYrB3pr/mytVCvvXRj1io6oPrZF+DLNn3yIgZFYVpWF7+Ttko3XvraLYyZ
C2Ru20sC87xz2OiqcpcsrwsMly9/0o+vzkzxuD0Nzgj3aXFdcB0uXhmmKOC1fvCpoc9M7XiXF4Dd
2UBsUQviUdDhmuDRE09d6m38/o8/LTPV2R6vnT6lQA0m46COtLXmQydJtnH4WLu6sQ8zD0CJBo5r
1/W07BLGEGdSdyu7uvbqz39/t+R02nOo4wNiYJ9dNNyv2oUV2uaB4OMQgv1Hmh10ZVs0KRhaxXhs
UhItEKy1dDqV2QPLnj83eoxZq1AZEqgp8OtFLfKaZMI5J/WbHcB0ZKO8ufYJjLmb2Wjw6Nxxjm3n
rl6+VMuvz/10Y+YufUaQ/jg3XaNSF4rAP1XBdFt49cZe9XHwwAJj2vpLXwrwAMW1sJsJFcBqX4v8
aazUcZjzg3Q9BNlVc7j8MP/izv+eoJgppnbYiESR7+lYf8WBRX4L3qgKrSpkNx4KIWF7az9P35/a
B+Sbl6fL9/x32P/onsZuPPYdyI9eItENqsZ9MzQEhzOEE6g+c1dcN3ySr9ybgr/Aus7fydQg8LA0
f0Rrnou0Sj8c8npZ9l0XpGnIxwIlGivrur/dVJ/rU4X3B7hcDy5CXaOiYCzUXSUyFG56dLTbcVA5
9DadgwHpRaxdOup8LbbYgyuDzlR2syZzNB9kEVcwCSlT57Yq2ecqqsw0iBUMOIGygI1mhRRkKW0c
u+a/lz/Jx4EGGq3/f0VJ0JBr69Z14iIfo6T4lQ0OYMRxmm650Kzd4Py+3i1Z2OTQh6NRdp4ycidn
Hx4OxZ/KQXGzntm3yw+xsnCZNq0uRzbQ8xDkUe+RJV+TAjSyvI98FGXbrcm59hzGotIvPaXZgqp2
PZF9ly1RYju7vCORk229qtUpaSwwqUpAhIatRuxYAzk5sssOKRxtv9cZDqO1FsODJR12PcsRVONC
+vui5BA2QZhjXyNVgdoBFV5I7H55ER16ADtWVCd7nKaNhXXtPRsLVNk4uq4TKKs6lbwNs3ZOcO8K
orLh7S6zkuGhsDYj4JWtzpR9Z/BIVwJkEMBFR5TWoRYqUYfOf18eMWtXNxai1BVBKhNcXS915NQN
2mJeNaoTn7u6cTKYBTS0zIGBQ6F5iYyRHvadTcajdLU6XL7Fyl5herrWfgvisBxIbLH5nijl7HOp
dwX3EBBk/FfnZEdt0d3lm629LWORaCtt6SX1x7i1+vIVjMHsMMhhqkI7GJaNzW9l/TTVzpY1J7AS
PJN6lhNOOGGDyO9zv96IOOrKrXSdEWx0/Lf0n/v6ezo+X770yoQwRc1zbktYp7VzXDjqGIC3F1Y1
GGB5JX4yf8nwEIhhL99q7RsYa4NDtT0vHr6BzEq9Z0MDo+sG2BeWThu789oXMGb3kPFRE9RY4iwZ
/mSZBRCXUJ+bEaZEWZaN1F1mAbeVzEMIs9oyDQOa14+cpGyr2W7lAUyNcuL5wJRzAuxbMu3RhXHv
6fTh8tv/ZxjyQeRiOrlmZa1ZKrIcNYVOfPFzBeKvbisbm2W6HL2BzTtYoomXRcFWG/7dth1VKsju
pEX1SdZ62auaVV/rTFTXTcOQzfQ9tJTQCmenwW6rk6eD/HGCpfURft1ppALmfr3821fUBcz0iB1p
N46Jxhl84SXZZVn2l48NDuT8F9pSv5a1/ZQkNao+87chGbbS/yusJGbKoDWI93bAwKRL0d40NFBF
DSRCB9++BwXGEWg2zv2s2mVQ0xxwJkZAh3z6xmKyMllMhTQRMrWUNcHRMECSFYWaaV/BLHwH1Szd
mC0B4pePBoSxqmSezYJ8CeZY8OFtEDRHCNstYT1WN0lAr3NAckPXn+4JQ+fl5Q+5EoIwIwSZSW4P
gwabycq/04kBavxVtHdFsrVtrQ4UY43BIMG3SkEm8UkSlSmNEqvfS9sNXfHqzd2el+VD0nwVzVZ9
a+2JjCWnVnUmPYobErfbO9a3xiaHXNwMxUbAsnJ9Uz/tDHAYze1xie32dinr03Ku96Qx12xD+7B2
AyOO8LK0L1yS17EsbmCvEjbuW+s7IdnqAVq7vhFJoGEmB2W9BjspI6H0fs402LnkJwGr9vKYWtnB
6PnG78Jzp1O5aOqijuvie9K/WAK9LVyGiT3tfLv53OpPjfhhTkhOUo250rJfCBtRdfvtY6+8/AQr
kZApZq46UZW2x8FoyK+Z+qX6/iDTKezVsxzq0Mp+Xb7N2osy5ruSfeOLxHdQ9mtP+rx/LR6kFzz5
DhkdrAus+pNDypjlPpeOEKNVx3x88tFQBjFYlM88xBH4k5/DmOa0pHVBOLgJdQ0/Ek2pipQ13jTz
pphpZf2lxrzu5ikZeTez6wXK8ohY1gTdf8tu0aGebQxcZ6VdgZmCZtTTGCRAcPCu5pRdo02z37Gg
n3depSA4smeCRtEh2S+dI9PIYtAk+nPgHfNhoFdARi3Hgqfe1xy1VJQcquFaOyCaV6zKEKzXwK0M
2rmyqqHYwY6TYCBRsU/UhKpRz7PlLhshYiNjLeBkNjHoAtssmmYiT/UEgRKoUfVNzxj6I2Ugnhf4
kN1Vc9dd4bCtnoeBi0c4jCOrn/t0rwKenqq2CY4ZKMKQyXZZxLQ7Rmlv9TtpZT8FdxWIrnV+WnLV
hLMM/P0UOONeQRMVl0mmD7Psh5egsZZ94fb1dUJ4cUiLyYqySc+vfV2n+7LspkPTOsmRV4M4ObkU
JyZ4cbKSCleVNS9u0dThvg1lkPxUi58HYQvm4R8FdsGJBGNy1BV+vvK4n4aVaNIDGiL1weXQDgPO
Vb7a+aIPFaw6D0PA6ptBOunek4X9nMk82fG0og9p7/aPCVgX+0K3wVU5yvptYMFfy3FU5FodjSxZ
5rs8YUGYVkt9xTyHIxwa0ZFEai+idlKdZr9lb9nM5Y9O2Okr9zXd6TzJw2C279ISuCjYdhWHkg7u
FaTufzroj6/KdKyuahJMJ5R3VeR7fn1fuNl8ldVwIEFJ39nbAJI+qVnhe6OFyAlRpu/3pEKi8vIi
srKcm9J4ze2lQK1+jnnizmHntF3Y0empzQmU2h1E45dvszL9TJl8N0rJ2ZjLeCzb+7QQ94mWr0XS
HS5ffu0pjD2jTDrddxygjKG97fl93aPf0v+e+q+XL78SxptC6GAYcjmmoGfJnKOkWTx7Wvz83KXP
t3y327VDDz4g5XBzxrsu62sJY+TPXdnYHgpvFtgeRBuLMngaSHfrzf3nglnTehitbABXDkhnJ+0c
8q6LeqeOOnfjlayNFXMzGIphhlZ7hiSQhT6aVfmU7CaxVc1Zu7yxE6ilcIYFYMB4IVif05T6UeUi
IhY837KJXRmOpni5mgHqhiKaXWsBJhoq1n+JMz7nJayvmNVdXf6+K89hipi1VUjQEr06Jt6zLx4R
d0984/uujHfPiPHazgeTp3KaWLdpdQdSxARtq3CWjQ+8EriY1sMJa9KZN7SNJ+ai94T4WF1BDh4P
wUCSE/fn+daxW6k3JsLaizr//d0UAw1VDssCc1e2JNfDbF8xDcdPvWU2vfY0xgwG694VMrNAVFGZ
vE7dXO78hkL7ZUEMVXNN9m7e50+f++jGpHZVSgcBAFg88V8Z2uQAApvRdnn54munLc/9/zeFfO2g
xIKrBwlSm10228dZIe5WIAucBiqdKCBQsOk0EVdCue0D0ljWRpC5cno1rYkVzZWqSsALRI8S08w5
2+OkTA8NDcJkyacDSzt1PeUTPzZt62yM9LWxYSwGSQkv8ukMomrUI6SscwaJHd14opVrm1JZz4fI
oFIVu3YzfjV49U9nKW+LZt5IAK2MO1Mcm5dFNVgulslqesmhMpj07xK93WX2ZPufA1AxUyKr6rPq
oAMNoMvYncu8H0HT3fSE/ro84NbekLFtAwsFf8Cq6QA44TekmtEY3apwotPvy9dfWcdMRazn6wz/
UuxTaXtbEPri5Nbz5Uuv/XRj1jeOLDU6PKtYOhC28e8KLu2dvfFe1n63Mcu1JnAZqlyUiwd11QgW
5UJ+clAaU1zKRDtgIiAPVbIQCsAwTVXEyFZme+2XG3t3kg2USU34tZir6gu4fVCbeekWPWXlYG3K
P3OnlaQEciueW4eFdLauvCR9myH2d4JmH8DpBTY3W92pK1/YVHsidW73YxJUMTr6IpS1ogUGG061
lRpemb6mwnPs+Qh/93KJK9uN4C4ReZMIxeBEHXRsHpujT43Tf4W9d5tfR4KeFcOk4wx+CSc0HTb3
AcXuVAa8+3H5FitfxTFmsWh6h1KKWaZZd6izFkelmv2YxgxHzaB4gEPaEdCHzy3Yptyzgo2FDeOe
Gs4ir56+b+anXL5cfo61L2JMaQfRCHgL6ArrRvtHXyK1BVe+sEt05GX9zUAAHLp8o7WRZUxvR3nW
sEwBua5T+ZBO3stgSfR4esfLl1/xumT/wCXvvvkyIPwQVTXGFCrVuLVzFbK2EVd+PbaIpuugDLvO
cXYTeiNvl5SMUKoNE3/is2O/BbavLITdjD2OFiEH2CnII5mdwdk36NlSR47GhR9pNjPrxCe0mmei
zr8Inyf7qshzJAF6/i2QarjpHVEeR58Hf1viyj9KSWs/QEp5KixP/1JJXkH27gU3qSjtMOtt/nT5
+de+o7EGFTTr/KYswFgqaeyK8bFb8h+wSYvQBfrUNf7GcFkJ8v8FUe/f8lwUAQK/Bjmr7BUSoiu0
TYHtnj9azZZj78pqaopQu7FOxNK5U2w13UnY1lXhbVazV+It0znZT2AQNYipjVkwp1ddlt6y3ruG
odMdSkdX1QIXUi2B624+JyBlppcymq6pS5IShwr51QPYYkaXr8rDSfy5/NlXZpUpUB0FmVHLUvDQ
cXS/y2enewkCOZ90R92NxWflk5vq1MCnqa6LCdZ8trvrq9ch/e34eSQ2KZNrz2AsQbVGITvJaicm
aSpC5PPu5TQ/JihDbWwH//p0PigSmRLVpJiRGCgrGddlNB2yW/eaRH0EswUrtCIk9Oeo31lf0Bl/
EOH1U7ITt9UbimUbt18b0Eb0QdJ5cssSPkd+MM4vM9ztrkrmuVtsoZWZb5ofM7TA9W1fdFCrQHL1
1fa/Lt7dJMrd+PvyGFv7/cZxQdHOZbYHyY1dLvu5nE55E5w+c2lqalgTV3rNNORuDGbRE5piHzt7
3MgUfDxsqalfzbvMKZcSl25y+0n7mNG6PhNUaC5DdNd1Gx/347eP7sb/Pz223YyucH+a4z6B31nr
+sFbZ2fW99E7J0mXLPhLnWLL/evjmUJNv+GctLD2qeCJl4sZBYk/xUAR+/29/C3WXtj5pu+WdqWr
1IXdl4xdK48IgoA8n8KSvVXVxsf+dwb87zSkprC1daVTw2saAykikf86foHSsXpR4T3cLvZgkl+5
3xSoYk/2odpZJ+vb8Na8VT/tRyRi+I6fyuhzIA9qug+jY6BAVzLsgyocNXiuzlGB/mIVaGa9/C4/
njIwATHeJaokiwu6Q9wlQXPrDwyJeeR5Nob22tWNvR4Jd8YrneDne8EpadR3SwePn/vhxlyfdetY
iwUUho+RduI10c/MmcXngkD6H7Er1dQd0B8eV2N+HXD/D9qXf9s8+JSfGf2PZTBq/GidxXft7QaK
8hrU+i6y9RZIamX6mdrSjqAQgto/bGkEPXDnpwU0aTt/Lu6hprq0q53KcoXnxXNOf0ubnYasP17+
qms/3JjaQVk3HlZaGi/QlSDQD9u5CtNuq/S7dvnzOH23ckhSd/Vc9LChtbw7xfjeh+ZmL0uv/eTv
9/7/Bj66BMo85/CuGt0r2Nqg6tXlSO3n3y6/n5VF3Dema947LrVhWIcEIwWwPoMBUGbfN+6UhlYz
/Y+za2tuFGeiv4gqIYQQr4DtxM51kplM8kLNZQfEHcRVv/473qesvsFU+XGzu8iSulut1ulzKrSy
WxvJ1IrrCsN1B57gSIqhbcJyByLa3QJKmzZ5ujyNtY8bzuuKjGhvzsfTnE3RBP6F1E+iy5/++3XX
NWGg/dxNLUeL7qkf+1sKPgGnmU48Zd/p3H5pp/htjrdO1JVzyOQCTnyv8+16ck/o5RXfFh+t3DMf
00iAmTfqnKHaXZ7SCpeua3LpFl1J4hSwt5MLv77N217jMleiAls52Q0hGb9Nej7c5FlJ7+uisSPP
ydQNFc0IfqjB+ZrYKFJd/i0rBmjCSPmc67IS4AodXejppN5Y7wHCzA/tYpcfy0xytCHLrWrC2gIb
0aDu0gqN+Tk7nXuahQAtUFMFeY/WZb2Fwl+bjxERdOHhbdzLRtTyeJR6IGdepoPwLGDN/njZr+sW
zYgKOdFSgxQcyi4gYMjq75b6qZkMu3kIFuJvhJ4VnzKhpa3FYl7FIJwr+MBDhxcy4HG7UZdcNUEj
HMxpC1bBHm5FnLwPJ1f3z3WZll/wOk3vM+5DFcHNluReFI53KEtP7CWX+dFrVXvfWoVGIaLMq40o
uDZVI3wo0ZFhmlwG8Zjifp71awwh1MtbtXJCmLjThbkoeOcdPaVOmwejhx4KpSZnV4EhcuNNf+XX
m6hTK86aTDnI9yHkCl0q3Xv7Zibu83UTOBv6pyNOCJ5D0QkGXYNZx4rfu/JPD6jk5Y+vOKQJDK36
POtjLoGMHopdV9+PC4m67rfvvF33fcPhR0gs1QUayU5p+5qSu2wqD4QVoG9ro+sGOO/Jp9UBvrKy
rMJC1ugNt4OX5gHXw8tZvJW6/VZzso+P/eX2wA13bzgDFUoH9b0CuKwgL72dF4+3ruXgeC7umtFS
AarubkBLtr88rTWrNdKCuo5tt/MxopgV3J5A5czyfoOhbyPZXtt3w/s9m9eZ12DZEMmcUCxOFzax
eKFigi5Z/3p5EmuDGF4d50VWg7iInepk/Meq0WIx82PR9zfOsmzAO1fWyYR3Vj51fMCo2emsD5aC
DrLOx6Bz3Q33WPFskw+3mCQQZmVfnaBZ/mYn1ZeWIYW9vDprEdhkqe0hAjK4DYIe0EaPnmX9aIvp
+8xAeFQOiLtDLIKc298927/tLfAr+uWLP4Pm8Cz0evknrE3vvHGfnMcupOfgpgQrQ/b/XTRz+65B
N7dhwyvbb2I+KySEMwMT1QnKBS920WWgl5E3bg8aRukPG+F9bQrnv3+aQjUUde1oHJK+sO9Yj3cD
V27ktCuZhElbKzuVKHS32CfafKumB7eneJz4IskbiJejyxuwktualLWVt6ADYgLbKEQHn6vBDVuH
H4bMfyDSfkzL5dFa+OvlodY8xfB4oiu6xEBDo1GlHQHqkyl6qcSwbwjbuAKvbYXh7gPvp0TlI8dW
/Cy9r5P7ePmXr9iRifKEbA1YYNyc4Am18KBV5ulnN82zSIsuA0theR3AxzWheR6YWqEwj99v4ara
jXsXfP5JtrH8K8ZkAvKUbw9qrsBbywcZ2jYQnHqElAgUO+oXcObtLi/VSsuFa9LXphkaiGWCF1tQ
Qzp76iT2fa88/wtE392Th5yn3BVTWoD+d4RmWEaUouESA/6bzEN3ZVgx4XulO8Zax2N/AvncB/fT
nxAT2Ui11mzhbHuf3F24JdoqzvS/S5EeBuc+X9BN+tL2W0yVKzZskpf25ZTLYsb38xEaRm4T0OX3
5a1Z8T8TwzdQRxCZFxSyY7LEyvfuXheqCcGo1GwE3DUbM1y8hkSwB8be/iTLLmglDWTtvFC+3JbT
3Rxf17HhMsPN2RjbA+C/7qm28JBhQ3TcboMe7xl2urHJ/0Jq/pJvmXi+uW3mImUI6k2ECRx5WB7V
V+8n3lZv1c59WkK2y3fFi3wW7+TFv7ePw112UzwXH9UHp7stVOGKLZiAP/TxDaXsAJtzSfXaOfxm
Ga4j0HBNwB96vHC/7wk9oY/9URP/xZqAIk9ZdNnWVhfw7D6f3GSAIGDVt2hV6JOujsCNWUVQJkq/
DIXSIaM1Z5DnFC1adtv6KUuHEkj1ST4Iv5jv3ZzpyMrzJrLpAIBdmuA9SoryA//HdGvJrAhJo9vA
alWNFj4h7NBhQ/+Rs3raWzqrdq6/jGmAN2w3HKAbuCN9O71cntmK///7BP9pYtNM2nGMY/sEYnSf
QkapjZr5PZ2v3ZizLXz6ftPPveYTHjXtlD2CrWvPixRlGHvj1r1mUsZFonaR2LuZTU9+n5Z77un2
kNXE3/D/lRBjwgnLgkKDqObdqZTkn6YAt7MolwfSb8GkVq5BJmRwKZbWBYZmONkM1MDocM5ubWo7
Oy9raCQbdoj7xN45/mLD2uZvl3d8bcmMcNM6KP5NAqy4U2N/QFnity233GRlvUzAID5bl0zDC3VC
2a7wWrLzyzJ/wgNad7j869eGOCd+n+yJg1iO+zKlJ6A47lNOH90GmpP9/HH58ysR38QLVqDY7cgC
P0fX91Hl/Au301+gcf6Ods9H/P26TNik00zs1klKDHWabVtGnPt5kKrJDqDBFRVz/Wb75UYhaG29
zn//tF49PELY3JpOrBm+WGqOFPhrp1Ju1FJWwofJpmm33LInqueTT9AfJqZAqHeBBm1SXqe55/7b
qvRpAk1fQQ3YR+M/blZ9VEv3HyJGa79kxRaefm0O9L9L5FmSLVCyPdMiFCMUFjr0J+UgktzZdbUc
fbBtbBWH1jbDyCcUaWtiiRLi9PY0vmkI7e5jpuLjCBbnt8sGvJawmhBDl6KdqACR7UlBuvRQkkpH
HQe/CZ1rHvlxUQVk7uhthhedaOJxgkxjESi0ps6Xy79gZTlN2GEsaznwxtcn5i5voLV6FhUoAYfc
epL1VthfueaZ2MPMlnShnYRR6I7ve+Bk91BbS6NxWuxdT8vhVSQj2WmH6I0707/4vL+kUCYOMSF+
Urd+i0q7x8Wtguz8d5tU2aOwpTq6mV6+2h1/X/xOIgeBSmRgZ6X/UKVpd1/kvveczQu9WUC/E3Sx
QzfiyIpBmchFUeSJlWnRnlxrjLrMiYSHvrzrqBhcE6qYA8/etfZonwrnj4WmwxG81bTHXvIfTrxF
Bb+C2Xf/pUr95OBQvyD54EA5Q/jyRTlJGxWevGm64ZlS9wDI1a7sikPd2b9TatHby0a6tnBG3jAJ
H00P7QA+45TXO9WIJ9y2rSCei2Ej514bwYgqamhqNnGQb0Cte6p/WPToX7svRhjRqGt4urHmUzw5
B/AzHPq5hYph/UPxate6I9+oZq15spEpLBUZMqeX5NTzH4I9LWo+kKWK4vz7VZtgogM5oQvMNyEn
7i6vHu7sS6VeFWRvL39+rR5oIgSTHNShoAuFysAoXRCmu+Wtjy61Q0XT5A7EuvNdCj3QP3mnJtSH
WnLgGTCnSdn2gSAkuQE12HXEiq6JHQQEfi46bucnbvugndZ+1GTQOOxE9vXyZFf2ygQPzlk7Q6Kd
5MD+2oeaqb2Ted8dPaJuQbeq9iuZo4keFNwuKEOJ5URzeqwGB6A7PWfR5Qms5MLkPOinMFCWaQ9J
WkujoV1BAcgLpPWlKZ29s7zOlgeh+jkqtuAZK75pYghtCHvHoiHgMJBTOIg0augH3YLYrX3ccPyW
MssT8lxdG4YduqfC2pLR7KW7y+u09nnD+XnFGtdzQCHr0jScnP1ZZyafNs6TVZcxXF7iSU+xFqKE
aSL5V0/DaoOpkkkaonMZL4mlYgB6W8uuQGv7QczMj/Jc91CHiNOdysgIKgV1VXhgJqDQLunoW3VK
Tk73TEGeZlt3btJtBIe/LyMAUP81twSkW1zVyFIo2GJy9TH2fTCUV/7y8+3iky1DyUonUIkip6RP
cX9LJv9+ANP4MeWzveEuf/dFZsIHS5rkKA+7+pRXYxTLPOja68T+mH9esk+/HsWGWlQxDmS9pJEk
4FtHkx4oA/eXDdhb++mGp/dJDqBVz6eTH8vlt90rvwupPgsbJr2iO7xxiHfNlJ+HbsNnbAvukCwE
9Do9KWcewPA9dFwELloJ93Hs6ePCs2nX+lN8n9QI3IFHIclSeV4b+iCy/5oNYi4PBbC1D+yMrE5I
QiDKUS03NqSBdllG2X0B7oEfMYvjd9Z28ReRzmpXVZTfjkVbBok1+TfOCPRQQ5wh6j3lJ0HXaxsQ
5NL1wnasY5Dh2/30rWCpdTN0af0MCGJ302RjDCrvugDMpG6++GOPvsq+eW1KP9k1ylsAWK/jb6Mz
drdIL2WofNA1N5mf3rUNIREFbuDGbfL8t5fRYc/Lwj/23Od/tGiyOPRJrQ4C7YRAPjbLPW+87DHW
dX1qAPL+MYObSAVOGetjUaTtErDSUw0umbJ6ubyXfz91IID7X1PxS2b5dOlBblgMVgDy7DyUOfRA
NBopwoTLjSvFmsUYIbVb7M7Gw94MaAVamXinAGYtx40r/9oczICqa2RMAz6OB519vLyi4HOQyxRO
86/Li7T2642YWthpVrdoPzlNgL0F6EId7prUmzcqYH8/N5kJw8xiuya2A/2ZVpMBb5nJuNOLpPuk
9fkpYV0VOTLvXsUCfGwgUc3+fdWsTHxm6rgedCJQUu5z3LSKljZhY6GR7bqvGxHUcSqLOtPcnoqC
JqHlqed2U7JtpYWAmehMAOCTplBde3KmcQS20bOfJDqsn2hqp994w9hHDgXd3eSn5VOxWF5I0mZ8
ICKrbjqAgcFx33lukDWphV9modrlI5VzAe166NDgF3E7Zjfx1LoPYsym2y5dhohlM+i00Wm01W18
Pqf+/zrKTJLRhbuad8AxnQqVtEE+oANpOutmel5zBLOaCqgDZAWSwujyhqycl+Js3J8OhRIiQ13F
6YDEYJqCzO8fMlC3hTkEpa8bwAglKcQGrXZe0PTUWkPkDoKGXRfz9wxCW9cR/jETG4rur4aIGSr3
4IVzFx1y/8YbVXh5Ams7YsSRpKY1GPmmGB30oBIFpCBxH+iw49iZsf8l1cvlYVbClTCiCW3IxDrR
g6JGLIEuWUCkDMqsiNriOgwwMwGiniZTMS6gmQMnVuB2d1bxQKaNYLjy801EKM04mHXOBUOY0ClL
D8JexogzcAuz6rqWUWaCQUvpiIRZIOBdehAY1PzU8j6MF++q2gEzAZ4thYKTLxdQkcZvDNo+FjJI
yb5e3t4VP/OM5CsrXbduzry7XeM/gMmNBe3ofuOu3HpLXtsAw5H7pU0XUdiQkvXEcABz86uTjcNd
CRHRiPqgXbpuHoY7qyVBxc/FsaTdL6U7BW77TedbSgJrczDyATRdDp7LkXaUMv3AReRBpKAp4VV5
l9ZbckhrYxjuDI57u5WNxh1xTHiYE8gfk26ZXuKl8XeVS6wt0oqVA9wzHFpPds0bhctCVstjolpQ
xWfI2nwLQcSxA4uqG9FaH9Ywb5Uyz1P4y9lhIjgVtTPJBSTWiYXGf93MkHJDVu498KWE9sA819VX
nXoKCF8oASaTu4NMZ74Do+TW6bVi5SbA0xN+TlD7mU9Vk4U1SUKa/Myp3ojEK1vHzeQhtSapzz7U
lu0PXLnsewh/Nnt3nsWvZE63TpO1Yc5//3Qkgoy4hY4iyiFFV+Q7qAd0FnZvbFp0BFh0qz66tlRG
QChb27JE4tqnVGTo8+h3XKjAd7aUG9Y+b4SDSvZVQupSHBWo2XJKbehDVH5UgjYluBwJ1pbJiASD
sAuXK+EdbTUFTL44TReOeLOLr4s0JoVnBqXMEc81/hFLtU9E9dD45NAPxUa0X3FPbsQBNO6wdC5x
GAJ024Zeny+3fRLLMUATuHUzkTY/QMMMxHg+/91VjrWxamv7YkQF0PvZfT31/jGv9Bsi2wvT9aPt
Dy9XbYoJ81xiuxrYDMEO7u+alAUOLUHM17xPGYgXLw+xMgMT6ll1Cq1K6O0H2h6NOG1XLDdqKZOQ
DOl1CvLMBHzWVckrnWVgbz2zDgrweNk+pLXt1ruxm+bP5XmsPFAwk8+TcyZhXx3KN2Og/JAshxoS
mTJYSlAghthxOOTloc5O95fAbAI8m9KeQOd1lovMhsdajvdCe8+XP73ihSal55QumU6UQnoNxrM6
dfYi+3CSPqyzLUbztREMP28YlFmgr7ucivrdttOoO6ucLPcy22qOXhuA/jfeTgs4ZSDoswCZDsT7
pKQTVN1QQ4qUhDyDev3llVrbBMPh7Xwu3GSMOfhhcdMBnDgJZpZ8ufzxNacw3LqG5iEVAwQitf9I
INhQoLmlgjTbVV83gZ0xspQ6mWZx7POv0k5vNJQ6c38rJK2svwnnpETOdg52zSNhJP7CRaKPrRc7
d71qyY3IALi6PIvzMf0XLzCRnU3M7LRJWnHkzXjLaPVP8Va7VljN7QHAj+ve4pkJ7CTaIrOGpP0p
Lb3kkMc6j7qxWPZjpq88W03YZlaCepOeVZ3qMxjNxvGd653lbHFLr1w4mXF0o0Q60lwvWCe27Cfv
zstYyOlD0t8XaI6n6Ua6uOIPJoIzA4LArn0MMyfxodZQYanZ+3U7bXi0SPK4rkULwu+RZM9S9/IG
PTnyCxsRZ90JTGkeHs6+XR5s5SA3ledzwEa6tpr8Y9pkX1IXBDyTuIsb/d2b2huAFvDoN+YZ9Jf7
jZC7ZseGry+FtIoF7QDYfiCHaY4To9NhTtsQ9vB1bmO64TArO2SiO3UMQFTXZPpkK6sOpaf+oOXy
7fKqrX37bHyfktylEHE/LnjGnpwzJ6lj//TtLezxSjA0QZtd3rqpw1J9GnPrHcwkP5d0eisXuVEZ
XRFbZSZNo/aWqesrNZ+SKrNRlnH7h8Kpxp9VT/oHFzQSd1D49iOWZO6dDxYB0BnB7ijYO+8SNItE
SdamO540W73+Kw5rYi0tStJ0ntISJa52iiAzLZ7duW5+qQFU94rQ+tEZ8bAT+WW9hZ5aidnOeVs/
bV/cxjMBA7w4uvothWaz23FI2EDiQpYbDUNrIxjH/sA9jEGb7LRUzW3Rs1fpWqjRc/5UE1kcLlvh
iiuZQMyx8wGcyRNcxumZVPkencP7Tt63UAj3xT+Xx1izRuPcl1VjQb8tc4BG0A9LV5xIXPy0nS3q
nbXNN6KBKtypE50ET7HlFU+AYPo0yM/aQkhh+ygjRf6tiyv3TRaTIzZSmZWQZ+IxRy/V5ahHiYYh
9w6PnXlkxZHuJ/CBPdMSL2PQVwmQ6mylTiu28P+MjrxKnAUOnRMZ1UkaVM2Li+qJ7W+9fq/N6Gwg
n+wZDOjaBiFBdqrl5GRgEG/m71J3CtwNVg8BOZF796Oq8F7pVu1P6i79RjBZiYP/h9j00ETexTHI
Kh1w4s/2MZnV61WGZ5I8ZrpwxtxXuIvN/s0497dOjFKc7Wyc32ub8n8hgMUgSMP9G2SJYd4cFpKG
tvieqOuSThOgmeiuIVbGvSP1xBMkJXdOKyKb2TeXV+df0re/pIP/ysd82nKIznfZSGWFlZ8fkzx9
gJbO3mqaxzSv9jW1XpOBdsEsytvY0Us4WO17N/Qbi7cSeKgRFIB86Kjycn2KgfZ/ylmPhglaufve
lWkwU2yYqvC6tjHVc8z821SNGMHQiWVnC1KtrLCdg0im/rbPUM2wirIKfLsS9z20ZCOyIKHofMuJ
iOzK/RyPU6hlNQcJYHlbXSlr114Tx0lFX1f1+em/cK3nbpCnHBwL32uGVoeqqqbA5018gChktxvK
nIJdft4SuF0JlSa6M17iOJ16CxzB/qOYHRDPf3OIH+Ax7Tiqn6DnDy+v94pn/B+k06r7cajAYNlB
UyxYJNornGJOAg4p61aWG2ng2ijnv3+238kGGUSPS5nTPo/kdwXCaCdLgtLfSKLXvn8+zz59HyqU
uQMtRuTnXAaxhXVK3MCZwX1i/bm8Tiuxz0Ropm48ZEk6iKNMlkffQz166HeXP7221Ub20CuocngD
BLLQyKXf+VjLZ6CzSGSJDtxnlqp+UAh8HznVgC9cHnJtvYxLh7IyPNRlVBw70kIF5Juv/jRqCQq9
VdBfiRn/IrM/bYgdS2j9yBH1ookpNAehA1zZXRg7cp9ZXh7GfjzvL89lbfmMgOG2bU8ZII6n0n/L
9fzIuyXSbA49PJq3yRyWagtvtCINwkywJkFoomULM8bLxxyNwzyHMlvmMI2nci/SLj0wwotDRq3k
eazSCqJzTN7hGp8DcJINN9Syi+9zQotwUROwxEQPIKBjfkA4ZC26Sfq7App4hxFSs1D9SLNdWqXD
2+V1WrFgEwmqajZXdIQF48H/Bfy0oMNIryMgYya0c5JyEd6MG1KJB5KgBChplPYtySpvy2DPlvmX
Y8HEdqpmQL9nXoLVHMjf94JQRBBl8ee8nGToNQn4aiGO+OiyDNImWRNDm9p71COeVbxZz/Ald9z5
XNrQaZndkA+WFYwz1KHA4JVH9iCTR6frmx9jGeNfOBX+BR4ew1hQ+VFzwW41z7t95p4RW3VdhYpa
VlR2wDNkY56EsSYiAOsB2gorIDRBS8CDpc3FLlGdep78BChI2TTgW0g9iMQ6VYgWC0giDTo94L/w
vzpWei6E9fymk6mVgr8cimYsBXQpLcnQBoCCpwGlzqyR7NdPDHDAolx+xdyePqqYzL8bz7anII0t
O7AdMuymKuchYaqbN3Zg5WpgAl+rskvp4rX1ycUTRsX7oHGqSMitgLFmnee/fwoYY75AcMmqOwgh
FCOqREwud21a5i/XGb8RY5mDXffSiR/tPHkAd+5bWqmtIv/aTzeCqSeg4QA2fXqyRNvvlYOHdrIs
ciP7Wsv9TD5M4qU2cdBVdgIf7n2Zk9sh66ED195C0OSkQfyK7nVcYZaF7HEC3qjWh3aBtcW3sDY5
I7pKt7EFXybvaFUgrlqgomm1xUZW8HeTckxwa6N8OQC+D40QNw2gcxwq/mcoriuVg7HjvxbVxywD
PAk6Ts3oyHu8505okNZAvpeu/yV2Ic562bTWZmFcx9J4GMGohKcRb37pcfOK3xLrqrTGMQGuViXA
JZsonKIaJJ/TzzRxIn8oQtBRXPnjz5P65HaMkEFYM4FftOLe64tvWWwdINh1FYTNMRky+553jefi
Kqqcbt/GgGMW8vd1y254NCkBC20UX05T/DQUDz77Lqvvlz/99wu2Y7JdFijtA8S2DKeakWiyyK4p
i8h1bhxctjLH3y0w18X+cnmwNfMxblf5OLqsKnGp5qQKONSVR9lBWvKfy19HD8JfD07HVH9HVAWj
q+jGE4U0MWYh9WHWpFoioJutfzrFrRfSSsWjktKkCol17qNBW+ZtMebNh890enLkrZ41PZRu8aFL
n94rz3IOvkvRphILNZxkBTxFYBXEmwNrcqW9kw66ngNeqLwJktapH3htzXd1TJLDRBvx7pOBRmCS
zV9zLpM9BNaSvQR+cp9NebIT/igeOW/tOGiZBMMWrtf4LW5chnWRzK+xZTXnstS7BvHPN1D54kDt
RAwBhHGc9J+28uXd3EnyEOf+GDKBN75lIAXo31mzV4klAkXn/Aa3tfqQg87ivaudJpQEXRDxYGU3
vM+AJl66X3apxB7v3fTgUK1uZkJ/55rVQWGrOgALVX47VNbH4LH5eYTK/N6B4bxoar3FY8t2iZVX
f+oqRh7aWTUUy/z50akl/rlcdHmKlxqAnQGLqBLkqUu6WD+cosiCwcuXnezqLip9vwo0j8mOeukS
lVB03Q09EWGh0+llKOgH4I/+7UI9dc9SkEkSi4Nrthqq2w5cvWGx9MiOJFnCRUONwG7K36lbQIjJ
BhA2GT00FCQ63ymnB16Z6CULJmhWANpDq2PRejWeUCqFUqk/KvCClnrxH9OlLmjgKjB9NCrz92Xm
OIE9MZABlBML2Vz8YIDlR46r2BgUU8Fo6J7RPEXDupu0bpe3DCpyO2d03FvuADLNGtrurX7CK3Jd
oYNdEwRoxkqkMgIZ0GNu9TJgXRs/jsVs76cOPSW6KcoHyMp+771puZ1lU32z4tre11OuvrT9NB2a
1puaAAn3/DOf2KwCtxFOIBgbdsij8h3a3PRHZk1/nILXT9BHn9BYGwNVDRS8s+Me8kUp0BUa627e
jUus94yRMmiFq9JwsWbvKWmH7IE0Y/PSVi66jVx0fGIlUvdnw9SMgJ3HJaSt3fG9lGjiATcWEjTo
LNzUWfe9mD2g2EHo/8Qmm1YH7aRQrrGaJUqa84LPPaxkLNTdhEbPvQVmh1CQGOLzQy6+jlIX4Rjj
Sn2m0+vyhwn6fU+pKIv3KQGfQu5OoBDsBqpCr53Lm6aWYgeyxx/cbd+baajCrKzjsOqBpI8h6LaT
ObMPhUgnEVox2ltqqlIknQPzy8jPfPu1h/1UQTrP3hcpUU0P6USLKbL1+CVr3W7Pk7KLBjho1Hgv
zWBbB7+LMyQMdVk8i6T29qSoG5wu8rVsCKTX+yxp8l0FnYEjTBYEzWASDZO0857yenrTlGseiVQl
j7psIMKHpihspuakhy/FjnvH/DaNlGJlGrEcnBrh5Xj598ukYyLJdVoNY5V1KIdY3I6yWXzPrMUP
GJdHmnsnqpKbnAwb9dS/X5IdEz4+dnog1B3FMcmnsB4/eJ5Elf8ytgpLv/VssDYjIz0pAVJP9dLq
k6ynI6mX+qbv82LXNskDtIDGUGvrnlgeO1xewJXjxsSV96hDshrVTzyLDzSoE4XnJoqH+E32tLUB
zn//lLFMzKPt0Cob6fDwI6/SQyUoDZaKXjmBcyL86ftLW9CBScs9Okm9BJU7+Y9gwBgfM9eer8uK
hJG6lPPC20RP2SnNG+9XHye6DHzIQ16X05kIb0ls0c4Swm8ty+kuLqH/0UtPogrjXDuEkbQMFW8c
PkHwcNBe0ELYtxt/cmuLwGxti407BxhyxVyU0HorUM1L43eZDkHD3q4yUBPYrRsQ4lGo4R2Zp/gT
ChdtgTbLNA5HP3U3ioVn3/r/YgV4i/5rQ06VoGJHUA6hrgatcNYBWrjkc7BknAaqZAuO/ZpsUDCv
rJaJ9Pb9nrBBcgvYwu6msucZVXL1C51Cr5cXbG0y5xriJ4dAMtLHlkLlBbgab8+JKPZgA8te6qLU
x7KZ8huBmujN5cFWqBscE/utuJMWpXLlyfVEfBADpUiCBAksUcHKpC39IAOD4ldfd+nd7KjxgL3z
o7Hrpo2EfCVg/tuy92m+y+xrkLYNZ3jSD79/oUo8UxBA+RCOtYvkuVJbmoNrAxlhgCYFK7sZRzCN
RQ16xgolRUV+LFMT9TpBI7b7texVfFX9xjGJf2ucbPHsOAjMFgGbtovD2fKTJCCp3e4ub945RP7N
7I2ogPobZInQI3u0PDsaVHEr5q3ut78XrB0TIO6Uc5bGNdYqyaDxZ9F7Zi13sVe9ZXa68Ya3Yucm
IhzLXSfC9RAYXNocad28xHh3C+FaEGgm02t9pSCfYyK/sxl8c3p24iPtnTsKCWFHich19QYaYWUb
TOg3bh1S8g54B1+nO0iSPPPuuncWx2T2RTUa5aXR9o9C4zEOPCqgMg05eUiyjWrX2m83TnfmJ+AL
FUQcm4bt/EX+9lRlb3jACn2Jw8+DfvJsQaFxVuCWd7TxcBiCHJU+uEnuRM5S5pHOvB/twLo7twPH
Djqj41DlcQxmfkaj2IrloY5pfJOzto40n0l02WdWDNtkAZZjZbftebOkgx67OT4uzfIjSZeHHp23
G2OsnBAmOryEKpe2G8c7ji1ueEUjQVrQl2+KNBuJ7ErBxMSHoyyl7LGT4ihS/dpOYHmrp+ZhSOU+
ScaHZATDwFItLznNf11etZWiqMONFGGgbmsrjRFnx4730oc8eIEdStzv+fmuyf0RJBrDPZo3HoE5
uS3y+SmN462uh5UFNZHjfIDOQQvWlGPTczeo0sbfF2AJCVvIz23s2Uo0MpHjfg/JlaRS9cm2qztn
Fl9KLT4siK8pX3yUdrNFRrxifyZ8XDl2jYJ7gdNOgdVmmvtXL3fxvtVCMdF1NjxvbTJGCiEsbyFL
7TdgqCviwGJL9xu1Xy9qbEd+Q0PoeI/mrvT7hm2Qf0P2Xw4iE0OetcSzy2FK0A8Mzke0JYDE6tBw
/j/OrqRJTp3Z/iIiBAIEW4aaq+fRG6LbbTMLiUEI/fp36q781XN1RXjjuPaNgJKQUqnMM1AvnoGe
mLbAIKtXGMq3YQQTUBgdsTrjb3SZx7uq89Ux5/a4xyeuHjpA5tZdOy5b5HLkxUwe+V3iGzyJUDQv
XS5B6EI0cGA5axfhi+XVSwDmBanv4X8wxCDe1Dcdc1sISefdu3ZAMUszyOKsURrjxyl7stwPz+kO
QvFUdWFS6h8npn8uzM41kMIb5pRS1BJABeXN88gsWBh1CVe/dC6x3nfwlohpjcv+kkdDT4+BwOuc
2CraiKNvxIM+ysOf4Mok9fTGICBi6XINTnxqAjvpnPFFyGpZwz3hMRfdz5pXUdV+qspFrnqbVdtM
vZ/EIQTDFFX13gt+1167IY2X+BR1K2mnxZxHnvMToLQUIunpAgXIqKzYegn6bahzpLpOaSCXRFfV
GNw68zuh1l45dmxYse3zMGVF/zzQZc2Q1fkO3ba9tWMV32fWHKEu+gTIxWPAXnkNUQOSFPqtasTR
YsWqbIPVWOQY6Cwe0Stb1TVcpGjXrlT9zqAM4FXvEJ/cwYKiiabG/DQdvWdmjkc9bxrhAdze3IXS
eYBhQbUC8jblRq8m9QK7jsSaABsvUcWRCmAIUq1d/kFQ+GogB25nNU6Pm865lwMMY/Gvo/AgDmLS
Th9r9yPXbUScNqJio52TUExUFzveWNDiuukX1Fj13dRWEaSySAje8uJHJX650qhe3dQtSE5rLcMo
kGxrQJytJzduTlNUr5gpkrl+7DRLYAoZLZY5SCY3vXLSqs0TKDvEnZ9BfTmPVTDFxVyuS99Eui/i
fuLrmpVW2i+7nv4uKSmi7EWKD1EdhM5jCIeJes+7W6e+YY19XD6nJrJf9YzmNIwdb1BqcnfO0d4I
+rLgXoOfHBkngN2LCyjVlz1Xv+1+2mfmqQPzKLPiEssUYvZRs0MxFoYfRZlaMiX0FXa1jhdnL315
41WpyDbytuBrWxx0uFNWLJ58vmkfygrszwQNajwew7OdiG1deQOpHah7CetxLHY+dC6hyz7G5tEq
Us3vF3dMUPfKWNzJG+7Ecr7v+kjAH94l6SSrKIOQh0FFdXhhrwyiEtgoJa+TCj4U7hrgnRc2Rblb
3DC/T+y3CX8W3m0BzbZNEL44erPsPDepJi/qvbhxX5ffVq7fyKB/jB5WRlOBhCz1lpa5ipiN9dju
uHUP5YF4gYRHxin0OrAjVyz3I5u/kPmxMMfs1vZlZDg02+oqxd1mjeIpfx+AGETZ1v6JOhxsHza0
ZQn1u1h2LMUmGsyullHLtm33wMooFKc7bLKEKcKJO2GaIhLccHI36a3MHwk/GHcVMhE3zlNGb5z+
tpwfWbuZutsxKNNWxFYbDc3NKJNuQEK3bto33Rw68Fb68t7ASEY7cN+JKusW66nQcRhGKCMv5ZpY
K7Nxwxi8IIkqeYXlnI4PYKQ03SGck2bH7VVFVpWc1pb+VGptY5Bf1UmD14NpYb0hH4XZ9HbKP3QH
tHEMcK770f/OEBL7xCrhdBpjKCH7wm+r9WqBxZp1N0474r/l1s1E0sC/h0NKO8bqpQhSrg7QlhiB
ychXVRAHw9byX/1iZZdVpNwHn8SZezQqgKPDsZ82ndnORY/r+F1uUiV2pE08tOgZNj5OduDWSStT
mLDMLOJPVEQ2GjSQM0EsXnew62bljW7iiuZRMB4CqmPlp8ZCyd5Jaitl7YxvldIpLsGULZZXUf2Q
/n0290kGiQJWI06jj+D59a0gzjYgdFO0KiJiiHmG7Q2L5PaX1T914mNgbjRmDw2QYMb5RdpjMX0R
bUe6KJF10Dhsy2hQxa0FZGbDXsXcrGuFnV9Bc/bX3EEYIegT5bxruuHoXrXOK83GdK5pRHrIOORL
3LdjEsx3nllQdX8eOye2zXtTyiQQRw4MT2M/s+BldF34Dkp0Uh7msU0y96XnL6XcjmSde7C4ljr2
upseKGupsj2yTvwyFLeWW7dnUeV6gBjlUQNKjs/rqKmWKLQ+m3xrNV+sgExXGZNhjAXbcPSNurGI
854kXvk0ofI+WsGmg3h2hh/uWofMw9ojKF+iwVHMad+PiT89MHVoCYio04AUtEwyEqMXERfQIu/0
LSdNsmAXhtaH32fbOitWGV/TEcu0XUm7i/28QkH9oVnqpGs2ZRgkAhI1A/y5vILD3CVV/gKR8yFy
NTmCmxj1Nn2gkHkJxjtd4FZduiQuKhH7SwPrizVHwaT08p2BzFJklj4irlwP4aOLdt/idLELlXH4
FfWSQMLCWY+5uh99P4ZiRRvN9YGp+djh2HNakoTeEI9euHZbSaO+cjYo60YgJTz6EE2NWZU/NNmS
WMNvtnQAI6qEoyFaT9jLS0wNKB0UNfshWPuTmyLvwZQUUU/eDJHbBUu4cTtwkH+gF4xF/7sM3oom
XxNw1qV6oOreCz8rYUXTwtB7ntPJeh7nICpUno72ibxcI+iydGD3BEdTTg4ZaQ+043vaehs4Mg8x
ava/id2meTZF0/DS8K1HvKQP1IvR1j1Eh6AiJG4bfgj7KskR3zgmt72rkCche3AQuTQ/dHYW93aS
BS8sZJGrFjeu7dQNlrXrBdEYUhIZ7WzdCslVEDvqPa/Qgqr6/qEaFwjiiykOoaAUjcxxYyynQ8Oy
1AzTOgN2E3e/e+bgK/fusYU3QFS34j5s3klRJoUNzZr+twedE5rjMOIizutjmb0Qz4Fb8I1V3nkZ
dCHrO4r3i364RRUryvwgXkSwUkzuaoinOFnz3vvFPeY6mdVraPzI9NhfcoZc55jmZtwvavyqB/E2
jX2Cmjm6XgAdOeEqB2CyJzpl5FfH8+ea1BvNgrQ9wcvV+Hts38rCs+MQ5PRM+7GC34Dw7BT6Jxgn
vxkFP6IN+UnVsq05hbFMyVLV6qOVqcSqhgdvGFYtXHqCggL1qdYcgboautu6mTfW2Kx8Kraj3dYQ
z7G282DFDeMb4iGOTeVGScTfgrZ3J7nvmBf+T7S7aNoE5j10XbRUuf87h15bZCblACaHbwcrU74S
PvtJ2rFYa2J5KzSI3QjnKYkCs0w3xrVxCUc+XD8yLT+zEPECzrMlVg/SLU9D/9t8VgQpQJPFUIKM
4PQYWRa4A0gz4wpImDjMlyLy/WqdQz5gyt31nPePwrcAPkSSgHtBMSz3lbGQyqobUItVqgKkZbWd
6ci21R08qr78sMduz0SelLxMgO2ykZpnYey7ZNsMWWwQWrtGT2mVwVmcWa2V1hKnWN2jdwqJLoiX
6/G3i8Om9tw6woVuU7pFF9ftcKRQYtlCDPeXnnMnJvXSRHnpZTGBONi+wDAS0nlQ/hwGmgy19UJs
SNr4E8qRGZ1S9ySYDNPt1diH96ErnuvZHFjnvxVINk3PqmTm82aqq5+kMPDa8h79oHsKRrWHr3gk
WlyGl7EKklMxPHIrnN+8gZ1wR9VDKGx4HoaZWsNunh6xXV46FH9TIVu962z6C/o3IuqLYnju+3xK
4Fc0QdwdGW/uN9lbq6gTgXdB0AFVLKq1+knt/EbrE3mqnpEF9ehwepqAsaCKIQkbjDKoWlwJKiib
edWw1629rVxkOAuDZyE8aQ+yzW9RvNlQ6uP4auW+WJS7WjDXSc70R7iQGNeorywwaYUgLKVJxrDZ
az7ctPWUsMpfezOL6UlBgLbgzkpcrGM0klYlvHNbWOluIfgeVUzeL4h5yslWk9eg+6o3emqsTd5q
K2GiXbu5CmOonjmP0u8fQpkdO7/4tQTDSgqRmg6nAUSJ0DwdBc4sU+3oyT/KcQnqWfMpM8oEvPlK
GQ9GiKTssQ6NrAQstP1DO6GOYdcTLqVBiFr+uF56jIstP4upWDfFeDeY/oW6QQQIR1RSBTID4Q+0
z1bOlP2WFlZXHSCjHpZpE1qqOMDMt0APZfGaTe/VQTIBTrR1TctePeznDdQagkOve7GWTh5sx77N
95UWuDSOflvkaM2z/h5eSMOUTjB32YOu5e5EEOLHeF3xXtAwf6pnQp9lYCFzQfc9tyMgLKFH3Lig
9vZ53cSeW9granH/6GYoaEedbBHEeWF9ah2Kn5a1dEcYOoGOBsOHBE6qE7KARiUFtFM+lnHgaeaV
TszsCp11OZRHAEXIRjYDNPp7r7nFQW/ugrBd1j361tAbyrsbGQbssVFD/qBrnbUfqhtEhRubRuO8
E77z+n2t4VIh6Kyi6KkGtRM0sfeWkftFPkDUfD9eU4O6VDU56w/kNrxfR0uO+zwMbkXebGvc8ZRu
b5Ef3DUDe/x+DP9B/f9WLXH+tyyatXpcOpc1+xYdiU3NGvrJO+WC2sHoiumZPcNOFO5kuQQreFEA
/2wgHRbOUWP17KkhIvzIyw7+3w1a5yJadBXS2MFO57FaAnKNjHGa07/9zLPuAgQogoZ0wbCvvUEB
wXu6iNj1lb7ThQqmd1ZPxPIwQb7oYZ/PC7q+Erlr3R8cIh5t9DMEaiPgemQoZ15TCriwctzTD/mj
Fo2TeBLlZDAaqIsql2IsP8aZxN9/00tPP7Wc/nj6AqoAFCf6aZexMJVZLtEGZmsJltWVit6FsuE5
P70KeOkvoxyAKoBPLsc2xNWUV/4zDBy63wyuret/G8lZ6VBbLLdYWYg91x5HXLQeS4vuOtms/u35
pxn8Y6bqvkCka7DJeq3X3QKNLPJas/bKNF1Ys+f09NHxidsqaFH2lod7LVPvw1T/W9/3nJPOesNA
DnBPJ+H4yLIcYpnFCuXNK12kS1/4LCr0Swi3ThLacIBYpjiAhxXqaeHdAGsp5VzFTl96y9mmLoOh
xaaeuz0KxPu5zLbDEnw5nv6wW+/h+y986RucbW0NJiRaQYLsC8eMhzEsqyMtgN7//ukXAsc579yz
3NGtAqjPF6UXK/aWVZ8zLobuhGTWQfI+2yfVgysvu7Ctz82DTJuPIW4UYOKNNBLOjUA1XYGE9/1Q
/iNb/iXCnnPRWzO2owY6aw/TlXW50Y/dbrydUfOrErTLYmCFYme1HPwVkomdvCUbvp42fuqn37//
0ujOtrpXNvA0xg15HxYfin6MsoyCayj6C2fpOe1c6YajlT7JPQ8l6nllTO2qi22dPUgod/qn++T3
g7iw2s7J5p4D+RFPNmTvVSTVuX/ndeH2+0dfGsNZPsBrCa3gHCJPhYcqVf45oi7F+JiAFB651jXN
t0tf4WzfkyloLREAlMYsc4uLSxUZMd4JX1yRmr30/LMdn2UDIMkhg8Z58GUFsDaGGm8IbOr3c3Tp
6WebvaaDIC0Q53uNdL1Fth+NXD93LLsSFS9gNs7Z5JYUCw3gDbkvsxvhhisFlDNjT2G4JLBw2PDp
ynsufOtzFrlsFXSdkEHtTfMjy+mW18dFYhsu97q/pur1nx3KX/b7udHPAhtyFdh1sMt88aRKmkU4
Dr2jLXP6K7RI/QoTsf7WznDfXaZQplMFLDyIoWE8N47eETOSlXS76Y6wmtlog6GSCxC4f++6Bncp
VB5eLUr+sVN5zj5nAetbDoOgndcPT6HRqeUsK5jTHUZgz79fPRdOo3MW+lLRMpMEyQCkx1IOrfXa
nR4rz/rhWPLj315xiht/5huV60OvGprrcurjoOyhrjQ4t5KxDSDd10i9F3jL9JyPnum6XIgeYdo3
T68589HcYcPH0pWfNWAGshqf7Jrf2mO+LghxryQkl/bGWeQIvMa1MwkSPPS0PiqgZDk6ZK0QVTLS
9oDO52cr/CtgnQth9pyTLkkAUroYRqSe/JmwU6d3/Mfu/rl7UG0TZ4Cu74Rno7rjLvnbCInnIUS9
//s1cGGizlnlUx4SIIt7ZyfJUbZ3hW9va5aOFRS9hZsooa8EwwuTdM4hr4zIRmBAT8Uk7+hyd7dk
1tf3Q7gQn/67S/7PMhaoQwsgHE0lna1aLL4lXZ69+kPZrQbGTQqKrPP4/csu5Fj/z+HHaUyV5R0B
9TIgj0M2cOtEZfBVXHo2xKVJsDyi0Q0XQqln+POgYH/NIuE/hYW/xMhz/5+ReVnhoea4Q03+3pSs
emuniqUlhBdiy25F4jC5gAtiixL682iucrU0q6mCmg0s58uUQhN7PSI1DyKYhdC9a5oOyqY5yvKF
keO21mGwJ5XsPqbccg+ODdHk72ftQjA7Z6x3Juu5yxED5vK1BT7BCTzwNSfU7a6t40tvOEtI7Gzk
KBv4JxsOiZpWUILa6j4i9uCcCv4x7P+HAPpjpXk6aywmB7Ir3cyGwHOFqpKXjSvjTWjsQID0SkS5
NJizvCQXtIWv+Ex2tZ0n4Hhsw6rclIOKjEfvvv8il1BL/4XrP8bCUQwZBzXZO96qB0hLPDmjThff
hluCZtUDLRXKgp0YV41S0yosqXNHDQuSDpywK0H6QoJ0TmG36hE15Sm3d+6cfTFgizwh4VqAk/z7
MV4IDOcs8xk1u87KcyidjnbM+ycfT6cgYZWofldq+MdRnN7+x0Q2KLUid4QtCkSXotDbOGBPE/8K
BvHSFJ1WyB8PN4bVYgIsc1fWbZeEZTumnujrlFnBNfz8hcV2TqZ2yWT5Xg06snDs2G2+BlhiEOt2
WK6E5wuR/9xIiGaFo1BaNzuvzdTOURDrhEnFtV9/4fw6tw5yQGdvbR36O1ghrQZAATLntXYfKC5s
UGFDJeuaut+lL3GWUTRDNdgUGrNgp85AwHQeXGLDxd9OBdiY36/XS6842/ZdvoCaWnh614j3zIg4
sIAhyrsrMfi/I+ovxwc5u49kztwAhmVDi6nMW//UIOKvpROYj5Z6IUkGHsjPbg71EslJu0C70Aq0
N4OGVo+Wmsduu5o5v2rHdlMgy+zXYBrAji8Nya5wUf4+fuecg9331NNCtO4uR2sSba/mFW2UtdZL
+i/z65yzsDl8GOpZ8mVXu/TVGecSWv3QLmP2y/fP//tOcsKzSIAjdrIIURVUtG955awXLD6k1mmQ
5VdG8PfV7pyTsNEPhnBz6Zd77kAtXC4r1CSzSCvAIoxso8WtQGOj5srb/kvO/v+Kcc6dh8w4ZZmA
BvVunqvtPLOUSzgAeh/YCKBzHjhtb5sAJ6xicW0AbULfXTsvhd66Pbh4s4wk/WER50qgvTS9pwDz
RywEYiNwAB3WuwquQauClONG2j5N81MzHQYh19y5Ly3Ds1TCOKSyisU2u2os1z32nzOB/WlZVzLh
v59Kzv9jdJdAPsJrju489Wj5v3wvgFjaj9rY0DCer+z1S0M4iyQNMmLRzOg5ztUIl6SuzvnKUY47
x5bugivL49JAzuKJXbsWuMqL3pXFkZrslsPoDspfLdq3Jy2R7/fUhZGckyAdkouZK3feZcaQXVA5
yzqztYLBDRQn/u0Vp832x7paYJDsU5ND84hN8xOMmawJgKsSuBdEjOlKwezC4g3OYsOY57MtnG7Y
uxmzUlgLvGm4YkWzAYSjsK5M1oUvck54lPVSB4UvNYi01N2TFrxkcIeHjTVA29RogEI94J3/qSyE
jP1/p030YCKJCtsRV9PV7AFiBh4GxFq7tkoH6+37b3NpRGd7njfNVNhalBCavA+8R0tIYGiaiMNj
Jx/VlYX89wzFCc42vJhhspdJXu67rNxbM3uCG/eVz37p0WdZg/Er6BF5KFCZzD6UtNmBsH4lg780
NWd7nFiy9DlQwru6fW0lkIa/mLGQ9HyFwbUq/KVXnO1wIEAq1548sZfhYw5bm7K1IsjIg2lzUA27
MvsXCkTOOQtS+BPckgbq7k5mYs2EXw8ZmwlXVrbqCSB6maI7YSuRSD4dFPOufJoLO/KcGDky6cOq
HmrQY9OzJHAAK4fjm06DXlrQjGDt+vslfOHMPudEqqwuZD2N7k4xRz1if5IjZnWBxhN1E/iO98iu
OEEuQv2P79/49xqFc26IA9tsvDBgdDd4GiYeIfcCGCMUPKnBh15DqYSmpWrcXT8y+lO0EPn6/r0X
v+RZSBjQB+Sw7nZ2RmZPY+j2kTuXKUeeGM3ZAvBL9mJ1dDuFWQsA9vDy/WsvrNJzkmQlS4o7y4A2
B1cmWaYZdLAAUMVpqdqoc+EF0rcAU3//sgsbmp3FCuJNNtRBoVzmjuOhrb10aK/lNxfAD845LXLS
3G0KBwMpmwj+pA2ALs95ClGBBHiW/As1DRAq7vRNk0KK4EoUubQ6z6KIASAFCbzu9zOoWKsevoRJ
sAD3KcIeF+Wys2Lig3XQcqu8st9Pi+EvSeU5fdIpoUjRC6/bF26ltn5bBgebAtZqyTm8kmJd2Nrn
9MkSKmSQyqH2rqn89554+aYMIB3T0GGl7OVae+3CQM6pk0VjfBs2mWRvNz9s88AHCEdf+SqXHn1a
6n+kJM6ie8vVrtkHFpTfTAlFmpYD2JYR6It+v5D/K0//5Tuc8yfhATPZLffRhnSaAfjdol0+me/x
l6pR3h68DpCMrXBxTWyCr3wk8ifUixNeiuHgUjGt4PNBRCJU8CgCR/7wSgFYuzWDJhN5U+Ynk66s
JKAEuiONGK786gvbzz9N2B8TY9elheUKjHLdmVfqdS+LY1959KU5P73yj0ezfG4AJmPo6fj+EA22
3oc0AEAemLXvZ/zSC85Ch7ItIimBOGSI9vzYdMkCXRVdOVcW/aXHn6UaJMyQ4QVw755ttRtye80F
lHSkn//j/JxFCjobNlUgpO+19zDLj6b7pa9RKC/99LM8o3Z0kUsFy60pl87Bd7N+PbNmScLcsa9k
qxfOxHOaZGWP4TB2fbhz3dJPOsjVAEg/m3AHCFkFxZPmuUaYIMRG9cOtwytX1gsDO2dOTjxHhZs0
9q63AsjiDdgh0A92IOVRFFf4rv7fw+k5aZKC7gW1LBgPS5gZKG4SiXK/B5+tuk//ad16pzf/sTGM
F2SlYeC3NhUwoTgiPn2TDaveza+pD9jkv3rdX6LROU2Suyguaa/FEgCoN61KOd6ThYYZdDML9t6x
QDO4bI2tWXFb6FVhTYDps8LXKPRDGq2J6MhIVMEjGKck5/iffoeyQCn5BuDdGi5d/aOR2o9mp7b2
vOqmndfAtdEvUGoaWTBGM+2dpISWQzrVxd0cZl7MAjTdSlb/mpreT0UYtgfRNCKubA451HF4goLZ
wyit94n04G9IcecF01fYA4mPuo+BsBAx8TRXM+SwIUMgiffmZKBIEeLBH5JnCXeWnT+ECghkyLqN
roFylQahRhZPVWG/AIdtQX6SKsDD0ZfDUoqp53/lvSYRqcuj67j21kwGPKQiQPpqhTqapg5dluXe
D5syLS1orfE62LiKdWv4xT9ULhgQajTbDB3LWGbqJ+4QbtSq5cGWUPTsCgXq7aLVqoDQ4xa45+UY
nGgm9rxkiQ+pgGR2Zb4lcyHj3rhr0/d33cS+JtHkUe3mP6cq/D2bKYctdPujt+t+XcL6GTJlpt/Y
LcRI+7lTq6ZBj3Rw6zZ2xLSkXmvg3mSane2O+ylQfjTWubuRnKKYlt81UKddmcUAzIQ6bESXGkQh
D6RMUnc/CzG/TXWv4xGyQmnZ4L/4HBxp7dOE8eVXa4egUYDEh0zmmHkoqqK9rVdlVVjoZrRlWuQk
w5gHO+oAr07kCBVccNxkAlR9ASJD91hn1Qr+XH4acoALpIUPAf1aGDcxrRNagwHdmQAkS1fXK1s5
J02V5m3wxJdt5teWjphMA4Wt6iYLnVdbAUc+enKLzPVBL3DQaYj6nfeoyQbExvKt/Eeixs9QLYep
QREbmK4f4BPeQ/Xy1tFQXq+yJo+7iUBDbKhYBHTSCiKya1fQMqnL+YHm3u+unXZLS7Z+XTxA8FfF
s2uOfOkew1m9qWno4rzNlzRELSoWZfviz5gYAEETOEVubcf/7Mvq3lVk4wHvj3qIY0OnqT9ZSVtv
fgPufqhyskVmAsVZDlQZFYuzYk2xJSZ8bvKhR7cCLqIFHW4njBz62tREnrFBPvbyW8cKD2RgsVsJ
lhJjr0Xjt2C09aC1FfbzVPZ7aVkgjSnMNwusx3ZYyI6UzhS5/D8XRhOmdFQiJiNolmNlrSD8V23r
BoyRhoruiYkB3Z6m8UAwI2KTd2AN5pSDLiG67lTIrJM8h/BYwE+kzCqDnAyMR0BlAO0IXqifbmt+
wiGijJyu4Wk3wkSwDN+XbtyQYGRRBom8JHC9L7hTdanrobMh69eCLfe8ymAbafe4Lbe3Dn5K6sGf
PA6KZVvW5abqzENu0YMbzO+ge9tRG2SHYfDhua6qW4DGj2BUoIsdOBATm6YV5OfBq9A9erajZJEF
pecV5nPPISNAZ1zGswAcya4YXjL4Y+1rPTmbZgJVhmCq2wEuN8U8rzSRgA905NZTdGvsiUXCAPBk
Id8HxS53ooAVIOHiPhx7DegxqFHe9jrvgaBGUPD1sgbQsowbGhwD2wYtU9lQ2pNEbYANesFSHNZG
MGh6watwCG0CI3jQMoYyl/FSWTkofy7a1gGaykXTgGRmuhvLeNVbvcCTHaj4J+7i05Ic2tyubaWq
Gb0UFd113YE52PTuXgUBQFTQ+33ya3sbMnI3+sNjYAkI3JbTlrljEOVT/grvE7jCm+B5sYOHEEKJ
0P3q5ljl5rZx7Dr2Pe/YUv+H3TqPdsO/tFUcOKu3Vg4tnXFE9IGMyKdoIUuGWIclNwfT1quyN8KI
jCdoKW4coRhiBnXiEa30TeijPDzIEqJ8s/JAfAfsvxA8AbXmE/qOfWSN9WNtsEoZGqjRMFW/oT7q
Rlhtj1UzdSso9ubg1TkvtO2fQYdHohCwd6PctwmZ0IkzdsuGGffZXv9u67aOq7D8pQuHgSblllHn
L1AEU5mJqhmkU2G7J4lmKIXhylMC95QOGrKKvCytxA24lxirBfsaLPPMHw4U2NqdN3juBgY78MBh
epuVxaGyuxcTdrckJ1NU+8uvetC/LFd9Gj08egSMMHusdmNQfWrQSdd2ATXAOQtSx4C9mRf0zpqb
D1W3P4Sff0gLvKWRzGs+yLSsnC9lxhuob76O7fRkFz2PxKT3EIoGvdtAucIGshrrEZqclskgmECq
RCn2oiuvjKFlvPNKtKUKS5+c1A3sgnj3VgSIFR5oFeAROTchjq+0H3gJmgqOVVXpHT1pUS22UHGt
QMdZAv0ASkcX5U79QyrbxVLlr7mBHObS9c+0k1YCUEezUbK/hdT0c0jES5HROaJsXi8c5gFCgWVM
/C2UN6sVUpI3nwGTH/jPs+881xrVrJHf5M3wTh0E1bFrvVhCIi5xanCNQnT3o1H1AGuAKANO30kH
HJ6WQls2mJ+CQ8bd3FItH5ySqBVWT7i2SuPENGi+rBrEER3gbzKHqDlQD/ZWs1wdSQjWL4FQYlQi
lkQSIQJc1MDaFzNOzrIDDi73OuQhAb8DT46DsQix5jnke7siOD7bYgu6+LGf23uWeeFqkIWTFuHY
bkARUJHm/k8c0a/Ubu/A3gddS+MsLsoQwpz6dcjMczFBwUbJPEuYcu6N1beRY+o7exY/FzLzdWd3
/FgLNJgnNrE93KZQiRLolzMIXd61TT9uFPIJ6KdSclf3kE1ogw76RzMYyP3YHxHNwB4eyhsnnx/K
Wj67oqh3FrqGUUaBKQqwUZOc9oCkOtr9P87OrDdSXYvCvwjJZuaVoqgp89TpvKDudIfRgI3Bhl9/
V/VTDjcUUnQfzlXUggLsbXvvvb6FxDobN37rviS+D+vAqqLkRDKR3gmvbQ4ayte7XBVQ87cCZh1V
P95XQdI9MJI7YYl82WGq7R4cCmMP06ruKisaE/uWdog7OVV/a88OoGU1CjsWZt5vmkk272YGKqTK
BnFtwNwRZO9zm29a0ttWGaB0Dmnww6XGy2Co6c5NBijsBtfkO9I348HKRqylbvvSe82eeP0Y17oM
YjjVmzcNSJRxDnEMYJdkugoC2HwkRk3ipuvNTaYdEFgplLa8dkk0BQgLvtb3wO0Wm9zsXnTDIPrN
NMghBcAeo5HTfSYdiAA9H3pB5CNDsITyTYNdsm6lfU1rh+7V4P+Fi6ezFf30S+TKga61ws6Md+nG
krSPvUI+uwSWwSVtk9hN3Hxrox3u/KNA4zWUe8gmfwqTntSbGnvpOPGlE9ecAu2ZCwkLVx7ExgS5
tFFDzZI0abkBBDaJRs9xdoUasQYOLuZyC/heZxh51GUUYDmjoW8t0kVXrjmQjW1AIO5ZaXVVu4o+
O51O95BnAkzrUOfG05Cjpx7JIm761S8G52S5K0Xf/qDcAU0TduUhb4fgo0bv5lbYUFUri37AmAzl
yzIBJybp8cwsheYZuKINnLqKiHp2Evsmmza5onqTeNXfTHFzk9Z2eix897cNBSR2MhDsw2yV/rFq
Yt3aXvletkke6gY2dFAptyicjEJ0CIrQ6vO8wj7coC22sFBBE1qU+yJPyihoNOCwdr1RYtSHrgIp
QlqDGemxMtCw4Viwdir4dVC45cY3bbbXIzr+g2JSYWlmHgylRhUmNogXAxN0Y/IRMZo4Yms2bhFP
XffqBPl9y5psozC6wBOAUjLAtjxuJMZEZqtfXm9wuBjoO4GTT8ikvLM5ZgACFJrGBA2TTj7KPs2w
vDK2raqmj+Az+lgSHG3Sxui2PoRxV5YDmmgXiAc39yCz0yMWI9N5h8cXWBHS01Htp9lWVtiYqBbV
eTsxXgkT72OAX+wO9hMtAEvwCobz38TRlNQjy1ulvo4cEuDsNiR/m8yHg1fv4d9XdIy7EXvvHoDk
LZJGiFVlBwoLxO5dl36woXdiPAqSVk51EE1nbKWE6L7koFdkVUfvC9TT4I6BrSwzvfLkDb4kG4me
gWgsdAOCB1Sm+Eld6Ju6uA8S0GdaEFQwXHPIp6ci30zA8N9CeZtHPsLotU5aSCgD9KY0jSW3cuLO
3vatMqSmLe4QrpOw6hRYEAhUAVwkAUPgL11XJKio6qLc8oaQuFQmieFId0Vg6b51GuD180F/1BaI
BoRkcitcFxO7Fz+wfxE7N0hZ3MAk/QYSnTr00XEV5pL9aWtgBaYE1IUUMikUWeSj5spvQ5uA75sF
9htArPp2cADJyCYsYQ4e8Ec/VI/ctsBPaHUboWcLd2JODsgVyzakUgdjBBi7dvRjQSBUrqysCwkc
tfBBbRXB92rYpUGNOmGd1iHK+OZdlmJZQlfDHXo9sIzh0GrqOkODYomNfy5feJDcqyl5tM7mJqou
njzP+eUynP28AS4Tdk2ah3oycVMFRbZzZiDl7fA7qJoGMn4SIFI1LPSrALgAg2O9DqzsrrAMcmxL
l2+A6MJ5tzc+eI8cJui0O+nhqK4yct1BghqLWnxo0l/npPpdwwgMWt0mjQrL7f5AqDFEPt446MYl
u2kh6Nyg+InvKmQDhDYGIdpBZGzCvnbrENveGALM7MFucxjlpj2cvSFGHfq2u61h2hemo/nWi5aD
K1QDYNRaMHYi6XkQFS+k8zm4KgqkL1ASHTRoQn+cm1URdyIB00fiGGsAX7ADtFJBzd0be1FNGuOR
vqC67f8QpSrgWe2SvetKfxv4PpxpsDPdGTAnAcfJzq6ZhqPrYGIBo1ix4tYi3XPtptTbBKJEMZwK
0DZbpjHKoGFokFp5Q3YXBldyCPwNGOHJFZjg6d+J9MMTZWfbm2rEYu6kWQOaV6NfhTDM2MRrfKRd
jXKURh9HDagBzM+K/Kokwn3gRu6fOiHGHUkm56FIgNasHMgZADhvP0Td5xOYSWCAOFPAjt5QQ+Vf
+HZEO4nPAqrG3u+Cs4S497dTKcUuY8hlDClrj32ZDzAZzVz0rjQe+Ca9Dja0c8xjkXU1fJoAiOfh
IP20hfA7mehmDJR9fzmJtpC4dmbZZZsyoBaw3T/ZwnjLqfkuHf9bPYKmM8srC5tkns9cVDtUCZCG
zQ5tW95kes35YSmJOUssd1CVjd0Zjt16OGEbQZnFJnoksBdV7f7y21lArZrOLLncwMoPEREYclGT
PTq+DhPxHhyGT5WKbQB4GVTBYSJAOnF0iXN8v5I0X0oLzzLPDmpdNh/Q0WsmJpbklN3kQX0Nu+94
suWedQawWjidOeZaD9pCunautR3hQCtUiVQ32O2wha4PXlp2AFjxg7KcP5ff5sJYmxtDNxIOVCNi
33G0cSLiAygydrCSDF669qwy1QIu0AxjQY4w0X3hwsOiatZrplYLI23uAc3RsYmDOgeFVqM2HlAQ
k8DkqLDJcruV3790i/PfPyWz+eCnpktrchwm5NCQ3UAOcbBeUZb55g1mE50PY1NWDPaOY+/VMfTh
xZ66dQHdl25WJvxCwXuutmVY4C0Dmj60bjvPRdXcTsq+Kqf2jVru9dROfy8Po4XSsD2b90ArjRIb
bO8YoHahskMp3hKyh+gvNM8eP6ReKSwtTYnZ3E9Ld8h5M9CjCTNZTd+7f2QPZBrHNa3q0h1ms9xN
CX51hxQsaWHtyu2YGX99ICfKYs0HdeEOc+ktU7BBaBinp7T6YfZv2st2Tg3yiLB23/oYc7ktzxMx
MZZaR8/Jiy26gyGjmsoP2HE8Gd1wNAbMdOSq1kz5FoaYNZvmI6tKgKpQLktVUp+44+96m0WuwNat
1eTWGoW9Ml+W7nR+o58mZEA61JeCEToEbQcR2gGAszNdbENRrdg28JW64S5Ycpff4tJncv57swrw
ITtwHWRPFZAN/ZC3oTT5k18Crw+6xEr1fumRZiGA5L4Jc9A0ARDztm59EG3kTmfIPw3wCu3WutaW
7jJb9hM9SEOpqj3Z5QfPXpV758snbKrVmqTm/FK+KMnNTZ6TFmGykgYgkKI5ji4KTCiRgF4J2+7L
X2PpBrOJT8ZA8JE49KgtHxwoO3mRHpq/Hb3mf7z0imbzHr5aPA9ALANHJrVQrIHDTnFGT3IQNYqT
XnWlXXiQuRK3NqZewcKFHuEhjzKc6h4mCl6pyuqVbcrCqjuX4JrYmTNXoRG7okZz6P3ivEdBXu7y
d1h4TXPtbTqgVIKcCjlqOw2pAy168dqBHJf1b/AcjC7fZOkdzeZ5WweGE9QAXstkuB387hUHOtBM
J3dlg710/fPfP8cRixeO44PegMzA8VwN9M7JWYjivvfzZ3O6o9A99BPFRhHkJh9EmoqkUW9NKx94
YR86F8maZEqq1pzgCx80doxeLHXMQYPbcCQUN5Dx3XppG+c4kIeNrtdE10vffbbA40Q1wHhrBJx9
eGzQRJq6EXyDwMVqQ/iChN97cbNJbo49b6YWDXMTcngF9tJt+/eM/r58dXqOdl8EqblAVqRD71Um
3GNtxzo0zN3VvbFhrvuzduQV4f7GLYJtAZmhURe/lJp2DpOx0n8u3/789b+4+1w9G/Spq9vRpsfC
4SfAnp5QPFtrvl1Yq+aKWS2moUL5xD9mpXjWNtshp33w8w5tAitjeuH7z4WzgeN3oCuAD5GbJMKZ
Gh0xJspohgMUnEAVCbmt7xkgmnPZbI6EDUxlkulEbBET2qKmC/8o7yNh373DbP73qgxsj9vFyfdK
cArh04YVF7i1sE0fL3/shQgzF7HWpZ23hAZQZSaQe45Zc2aXAsY6mXTN8mnpFudR/imI9ZAsFjrX
8DepnGprmvl9MwLn64xrLbpLN5hNeQZhdMfA1Dv63Di2lX71Cy825bSykixdfjbZ7cnq67Y/o/Ad
+6oygx64VQ2s5vfMbMx/jcef3k+TDxNBIV+ckgrle08G27Z1HmsRPGY6gQF8DYrrtz72XJuaok1o
5D6TJ9S/QO7zjpN0ANRhvy5ffkGMZ861qTitoaZRNxJNhgno2CY2VqURZHuvGQ5CkZ1nNC9qlH88
GMzVSBkVRhBZfnoL5THy0kjlBeOjaNqHyz/HO3+gLwLZ3DSZCAJWH/oSjyVg3XvtZAw1V6xEDTB5
j4OCaWlnDe0uUFW1L/sAkNYOCadUWfwN+TvrwRQecFWGJEdXJ3RfUa++hf2yt9dwS7mVGsxcq6/0
jQOi6Eb2SOUayLDdNobbHkTpemcCe7v3NUsfAibIPgE69lbhHH1la9B6pxJQVaNzk+uAQX4YcF1e
DXoQMVYWFfu5Hzy7rmabHr1U26qt1S5PBdwQUADborIrN52CtaEAGa7ewALCRp0EDdae73dHNK/Y
IN9OKupykAoN1/ciFLEc2FOqPLal6k+FwXDehcUn4GhMHoLUBrw1y+EcDjXhc50r8SNR1Ns3yGVG
Q+C2sUPh82yiAf5cwvMjdEP1sY3q3fby51qYZmS2lzL9xEdmGBgpVFRONA2OAetjkhXx9y5/vu2n
WcZGVLu1h8ZmTt5odyrImx5W2jAXOC8gEP332pDaUKOy8bP7o71rr0ogo2GHeOXt2Sbd1nvztjwk
tyhfipsm1tfstl8ReS2sdXOdcIBzXwpUMUrdJeosEcrXVdSTdtpmfq1RoTatrVn66nuAQJPM4qxf
uqh0BnBdVx3/hXPAL+Nsqn358yw9yizIujU6s0vHM4/jULQPFc9NLEG23PRDqq45BItRlsr+e4ve
XDRswY8gQG8hmtx1Ob2hij/UIRMATow+T39854HoXPc7Eu7Wvm+ZR4PW/o7B+ywKLNArbbB1D66b
5U9G4gbfOpzTuQjYGnun1D6ZTl7xTD0ZUv1uTW9TAduKbG1X+vXWjc6FwOi5wOwpauvoThYLM7c7
o6PhReHz4G0MYCxw+b0t3WYWBmw2lujkBMKhbWAIYaEhxfOHY5uRP41rrsybrw8mdC4Bhl68h52O
DKCvd1G1lOEwqn1gvTXes0Yds5xQqqvVys2+jmtoy/xvcPDqogdWzJhOLpjBcJu3X5ypfQIefG2T
uHSD2f7KwRnEQxgAhUbUOzVlYHfW5juX3beAYnSu7c3sShRp5aLL3DfARhN98eC1fo32hn4tufT1
kYMGs9mfNlURjAYOokOPbiW/Fb9RIV1JLC+9nlm+ZEi8hDookMPQgJSHsQWqOxESi13ddCu3+Dqp
DHTwfz8xT6sqBekY1dc++AlfqV3T9PAoQM7fZqDjV/CuTeS4BtH6OlTS/3M1ZVw47UDIUXb2Q+EP
f8bc+10ogq6H4N7M5cqqtnSb898/LZhoE/W70hbdySYWfJ5RhW3cFy77fYl6v0ybtci/UCaD2/1/
b9QmQw7zudE9IiEUSXT8ek3YAUg/CLCjYcsQdIAAZd5dhVYg2ZUreboFVgydS30nt8ydkZfmEZ/m
lltosknQlhNpKOVRS83dpxR4iNBEw/PvNM/Q3Wx5IjxvEDm6WFaC3cK492ex4VwhF4CL8dPQ8cgZ
UIhfY4UtjPq5/NcXmvUmmtpP0N9/uO5wizIUTDZWxsZCkJ47oI5OaaQczGj0BLM8ntTwlA0delU9
8dFMxvvllWDpEWZBoURF3ObOCHSp3T70rvqpWLs3MnV/+fJLzzCLC0Xf2GXu58mxz9SGoOfjzIjB
WQBGkSur8sIDzDXAtu8H/dhTicTsoDeukdeHZkR7RcJ7ZyXyLN3iHJE+TVJcGFq6KXGBKyh6dGYm
oGJZjG0SC22Yl9/T0i1mcQCdVcY0WL19rOWr5daxRDNeb66pGpeuPpv8vgsuk4DI5ASD60iaam+P
HB5DOv7ejz/f9tP7UW4/cqNy3KOlITBNrffKr94co1jLbSxE/rlMlw9qghoYhm5V4d23SX2gnoHW
OSM9Wbb9Xtv5FeLJyrdeCMhzlS66kAcrgErmVLJcwGF+gN8MvZOF9zy200fqy5WJsRCU5ordEQBc
ODC4zclW1pPtgcpWmStxY+lrz6Z0azQ45QmrOfUTPBK8hB18+KaEPtppVkbr0o+fzWqSVsJXGsg0
XogdmCqH0ky/lQeicwFuJ8Yc6lUEa+l0kBDsR1g6oRln5YcvjKS58DbtdVvDSBJX73p4wlfyxSqa
ewjrox70jrDGMEOX8PS9TencwpRUuslhS0BQ2mUHsB6jBlkOSBxW1rWF7zyX4ZaaKYU2cXISeFUy
OxXIdCTl9+bBXC7bdE1alR5oharJQ5q++QPfZf5jBkK6tJuVwLEw2eZWpp4HRJCSjgXHTfuuz9sb
1ZUoE3puH7UEoQRt1ysffmkjMncoFZDo0qniyTEw3ydab11LPiVjCauqV5Z4EHEEu6BKIPDI0aAK
a6ZCf29j75r/DY5DgSOvSzAbXeJtFJA9yB9tBnQCXo69Cwvs3LSUZarubau3jlmekJspDXhEwcaD
bM/Q8WCLZHf5PkuDbTblSysZBGxkgqMVBE8uSZ7tAtiL1FYrQ2EhpMxVtlKZtep6ZHcmS4du8ZYE
K4F24QXNhbTIK4vcKwwBcDr/yaBz2aGj89pkwxCZmrcrct2l8TUX06IByfVYi30U9crIYyaUSEoY
6AO0670m6B8Pa53Ztx0rkq3JEjc0Sce2kEHigC8tvsaZXJhRc8UtWgUhPbdhuFoVoomqXKdPfgLD
RhxU80Pd0m7blo5eGRNLr3a27pc0M3MgQOkRbTIsoqMzvPfnOi1u3cVuYdcr91mI2vMOyKxHjsWc
6gYCKzMSkm26FN5GQxtWXMVNQeD556/EiYVhPu+ITHsclAp4dZ6a4RcWp52BLWuz6iC79MJmsQC+
sUAFcFx9JCRS0DYFoIsMyWOejyvhYOn3z9Z+7JIqC12dsHFpgvGEPjJ2PfBsehy5pCsr9NJMnUUC
iT4++NEm4sT4cA1JDXpgk5UgsPCh5y2O1JyU0UNweMp9/w6Jj5+5S+DRmRavI4oYqAyhG7zJV86m
C69q3us4VQIqGFZZR2St98qom40hk2sctZ4uR8yFqTg3F9FZZ0HWwuhRqpRAnqG7TVE6j4J2V4yV
0Grw6vf37nQebp/232NVccPVlXkckttATTD5uvWAYR7gdAYx8eV7LL2t898/3SPv85JIhnyIquhb
7nU32aBOtOmdlc3MwtSYe4xAOTDmlWpg68qga6xh7Te8qA42eGxlHVh6AOu/DwCdXIf2WWC6SiGv
utr6kQNqCXe1algZvAvzYt70CFtCF1U+MR1NpFJtSHAcrbaXX/7Sy5nNaszdHrlnnx6BDTqVaNPy
ujtE+dgw1nIkS4N1Nqkz6FMaOMbDs8wWeyXVvd2Y12YqDqnKfvYMSsvLT7Jwn3m3YxaYKQrJMAxK
PHTr0R/UGNATClvZ7Pfkf6/nic47Hp0S/Y4Vx1hNWvlORXIL2e1K0FgAVdF5e6MHkAS2XCbygug1
ZRC9YhO+qwoH/Xkw7MKE2GQtPencg8CkhIHt5de2lL6zZlM8qWBdQODaeMy64q4skr3R88i1YSME
2ioUeqpt92NlxoQPYeWsNdcvDOm534ieApPLDFpmxbObSY4PqVQr830BIkTnFiNJCs2EPwX8BHIB
39mkKY5NV+lia9asuO5TXVThxAJYcYFcWgmoNuzhxH1Jt4nXYA/QiMIoo6kovZfWlsKHssqdRCgG
uD2GkzSLewkmAGQ2AUHSo+2nclPLavze0c6aRRODWfDubjw0s5vdvU5kHg5VGpOe/bz8wRdm/LyD
siboeNMKiwd08fpklKk6TGXvwjrW7e7g+5Pdfe8+s8iSkyZpzprZY2VDyS9uTNgIavveGFeWjX/9
TP/fHkCtWWAZdJOUMF/TR6OvRZS2FcKLX5t3osvSPYpOfUTqpH8JkF4rQlvmkHsyU8fUS6pDgoLF
PYOyfmtVbRIpD66+wiAs9jzgcJQ0zUOd2N3KT1145fNWTDBsWz6UME8b8uBm4rB988oC0qrgOJlr
B96FRWjejVmWDTRsQQGqTyHj2sFJkEj/uevWDA0WJuy8HzMoap/6UwtioO0+Nla+K+1yBbG8dOlZ
BAoCjQ/TocLGMs3fpD+YN30j8UUuD8SlN3P+++f9RachJxs1w/JcPEriXQ2FehROsbL6L33c81N9
unyK5h8TQVqdgvQNhLSNPd5xlcFnfo2htbB1nbdh+nWdDjbEYqfW+dPVgArBzqjsf7v+lTHQPfJj
8eX3ZP4z8/tiRv3zePj0KNC8wtmmH+WJM3tvAWMQVFe9yWIAWiHcz+ECCvn6Vc1/Wvk2qd5beB/l
OeCUZ4T9xPdNsrdz+ICzJ0ht0T6/s/ynsqh2TP8o82ar/RY6/B/FkB2DrNtb9q4TzpUaHhMovV0c
bdFvLapfGT+2LoA8ya4Fys2BmjWTMZ7/LoF3ds0A8JA8TGgdjhb8s28Ge59zdM3DeAcu40AjwE/V
B2viB2SpmwT/N3lxIYa1o4Z/FOQGzXK49L3EyY4x6KniqT6CR7lXwNc7+wRlKn94UumH00z3Hp02
DlAyZbqf4Eg/dToEhCuRbTyoD/gWU63iYgRY3/7T2JDugl+kii2pqigY/cgBD4I/M6Ze6gxu1V6k
9U8QzUFIyvkYQlbQqgReuVt0F6jqqMdzjvCFTPsyfyobvlHpT/4CGBDecQobVLh9W11oCBG5MOjV
VRcOgAS4Gs1BCbpjR+gghh0DU6nn4QR/V2B1e/JYmdVmTGRYsD/citqRhDyJKXtMBZyXnSvYpNfm
o0mfHOyTzkQUz9ihcSiW/Dpp2tO5fYroX2ZB4xJsW6O9b33kS9FNzgoPXy3O3D2SdikAFOYO7stA
P5xy99DkNRjbEeJv3kTYrUSV3LqoCdL2GlsXE/XtJr0bB0BmoJRGS+dWIIXcV2zD7W2WqbCACIL+
7pxrSIpiIy1DNpWRyp2oZ0BQdARmzwCxF89t+9SCB8kcIEKyKgL2cMPBg+29jTf+tBnYO8bWhhOm
wBLErziQpkxdJfoNtE/ATR+4uW3gamZPsR7xfapnlZ085xFzOcxrFTJywyH5rrF/jAVQUYZ+8+H+
jkMjXHw2PlosTZA3gNINgTIBaelaAnxUXbd/7GpXlWH2avVhHXy0xl+a/0VJUjmnhA9RkVkrO/el
qDlbX7uJTiX6BtAImNpiKwljd7XFrZWs09LVZ4trZ3Puw3wYoQCosH3GCThbFXznL4eahZA8b1E2
kr4qutQbTpP7h4JsneD7wUcm+t7Vz4H0UxjTWZVNlumUp77PIMwUsKfe+U7PkFKw15oqFlpQ5m3K
orTQDdsp2GKmQK1Aj6wjSQfrZ2rlzY2UQX7k2NFmoBIzCaJ6YjxcfraFxWDes+ygFaV3R9Cc2FTs
hgyaNyI6eO/wqwnMNGQCtQ1Zc7myV1zoZKdzd58GmTYgsrrhJEogND3INkNpBT8sUj26LRm3Q+P9
pLn1kgbePp3M65zB1x3V9g06Yr+X5Z53OCdtUNVu5kOFezbK8g1Qe4cIqY6VwbKwfP978k+DpbLQ
qdIVFjwdS/MloV4UaHKgNtmZZbCyo1+YS/8Su59u4Y1DCTAT5pIlzT0T4pqsq4mWfv4sCrC8lD1g
YPLUlMGmEy84WO00vXUgUL084JaOpfP25s7UAXFGxBmbm8m2zaeffS8PImvjjHoH6E+2SakiAwcK
ZtQrJaKFp5o3OqO3ys8bKNROXe8D38Jk8gjBPo3VaPykpJMrIXQhDM37nXN4OaY6TeXJE09gGwGD
NW5EU6+MrIXPPm9fbsRg5L2Lq3P/dQRZwkg+Ln+SpQuf39qn8WTAaLyqfeA8yjH5NdH81gZp8/Kl
l178+U19vrQecz8xxXAqA/La6PZBTgwnozrAOVf1r5dvspCpmbfbulZWCDDoQDVrRcQxkAYQ46jG
TsIGseZ7pep5b+1YB0Fb8KzHHhG4spZGZQX/2TRfOVSYSx/B/O+bMssq1VafwApxP8TjJtmRbbZh
W2sPBIm6RrdgNG2u1FV7I2+qfX0PA6DbNP7upCSzaT+kmWwAIsXd+7CpQmySSrWFJ2MTu37oQMny
5/KnWpohs20AbMpgBeLiPnaA7VDkoh3ajb5zaTJvsK2rsdVDb8ChEKq+xja2KdxMyFpS+evPQ+Yd
tZUw68Yv8MOlyl9YSiCPS1eC09fDl8wbaXlTgHlVQIVBxPTbC/ynniN3ZdP81zCK+5wavy6/oIXI
S+bGOsg0gb7lGkCBlFOeRpM7BCDbJDIJpzwne5Stpl+2ZZWvWW8aEag2ECWYnPlrkf/rj0/mbbaB
0/fMdKvkMFJq70HqAcLHrpj1QGhWIY+BX4barbHhvJ4ORsPVZjTdIW4qrl+EIERsCSitPxBmp2dw
oM2VgfP1FojMG3IVao2+kbbD0TWhdvIqDyNouql644c2rOdiApwxaXtjbaKfp9T/H4qBq/vvRC95
nxhlIJIDdMA4ZLrcebB0a4LuNp3Jf6AHignzQxvoZqid6gPqRRjwuft+nO7s4YGDPLl3qes+WxZ0
8Z4N4qiqCHuWUBrf5KxNtnVbTCtR7+v4DcDUf3/s4GYmGnFJf/Q6wGgnN8TqUGgX+6X+m29/FnnG
KvMsWlniyDv/BOXfTaICpEyHIM5JduClfpR2trIaLX3pWfThCQBOk266I2CIZNv66jXpxwcZyIdR
GXvHgOV6PjlyZbz/S6h88aXnbcB0CLIGznDpKUmcATiyiXfZVjnF+OHziSlg8GT9gSJl6oVpQcuf
MJbw7lTatE99apd7N6P+Tjoe6aMeQgQegv4n/uYy7/cQElT3Kg/UtWkX3U9zZKCP+dx+711vem+4
CzTS5aCxMADmzcWd4dQj6AVQG08ZfWIBHEqm1jRuUKVN926uzJVpsXSfc3D8tFHIsaJmg9djEqIa
vy1H6e04dXBynwAuz6rEeL78PAtxfN5cbGWp28MLSRxTRLpbOaAo4U9V+/69q8+2O9pyGXF7aLOr
yXFRG4RAjFK2NnwXFop5dzATI7h+ScKPmdtmO44z6SMth2IPsSBCh4mjKbP0sHJU+/pASuYNw5Tn
A5LtuTz6clI3si6yO9lMHgiQ5niFZYTvarcVH9DOiKcElMiV8bYwReedxKrnZQ4Kco+ilX8QBcNS
Dohi2CbVQ+KQ39oJHsD0XUkULyxI/iz2tC0+lt1Sgc/VgRUZjBWIgmkXeSLPt5dHxNLzzEJOn/oA
pgDGcJRjgTwW8pbGHToqjY/ctKYMSb2S3OnGaBIQI0Fhu3zThUE+bzRmAh2uHah8RwtoXjg4Bgp9
KObd9y5+ftJPM3VMk0rKQaYnCdcOyEvAGVzreaT/auhfhMy5j1DaZqYqHFz89GaEr04IsHX4B8ZF
G7Vxwuvr6C0PYx5ev55O0XWM/90eDvEhvo6i6+un2wfI68LDQ/i+2/3dPfw9/B3Cv3J7dbc7HMLd
4ekQHv5e+eFmu6vC7c3xuN1un/d7/Ofn8XGzP+5ujhtcJ4pO+w3+zXZz3OxP11Ecv0b353+22USv
UbSPXvdQA61EvYUZPTcx8uDHYWmFAViAp/S7qUd5m+BcFKEjWUZZwN0XvwGueuVuC8Pdm0UnC58u
yznxDkD2x3KiMWx9d+j2WFnv/mVQvvp45+H4aWR0CuZ7I3SuQBT4MZjJ4QB9G/StIPnw/ZgdwWa9
EzloBd5zl5cPKpnivH/sqzXh08IaMm+ItsD4HyAnFlhDKudWeygNttRgWA9Luc8VobvLM2DpPc42
RWQ0AQgEQfGQc5Ae3GPQfNRrYfdfx+1XL3EWkwwCnLgpbHEE0bDe16BV7vlk+vnG0iAwxqN9VnGe
j9UAgMPYgA65v02zRF1JMN/fCIckC3aqlRHWBSjUvuOTe+5b9QbIcLVX2rbubSCWTn5pNO9OO+r0
rK2BMxeXFhiLqEn04O2mOVxyGyQDgXlNIBqsWgELUXvcWGhI3ZfURC+EoEW3Vx3J/8JtpDqd8yuv
TZYjgd3XqBOEXDMaeSAY7kfidjuwnWxA1osxeKKlGt+9QFsUIGe0Zmc+dQ9u45Q7O4BwNmzzTj2z
1J6i2pXedvDb5lG1VN+hg49tA9UaODgysSk9VW6sFq67tcHlzzQrFAJq4oc6rxxwRUXXPrutCW+p
DjR36QE4alPXXtlMLgXZWWRHoSoDAr3A3M1Efleafrnt685cWZoWxvK8udwFri9TQnkHx3rg9BbC
ShjF3E+QEl8ewwuZWDLvL3fg9AutWOscdMBviqKOkEPZlrncWIzDHas5pGhyMRpgYRvrLhWWH5ol
jUaWrCz0C69v3nHO87FBWykyfjALBPTwtsh+XH6yhZg67zUfCVU2M1tEAdDbdjao4FviavWcF31x
lYrEPhJjXOsFXvpMs5DKrAz8zaZkR9262U+f1vyug6/5VaDK/qmoGyu6/FALIWfefq5cXVbSm7wD
4TEffudn6uka8mNxKFj/jdtaTknfeLw8tlKBQFkoj+l99z/OzmRJUpxbwk8kM5BAwBaIOXLOymmD
ZU2AxCAQIImnvx69qpv2Z6VZbbqth4qBAOnIjx//WmSFpwtDVkoxXzwGXuc3feoVckImfOwPIkM2
8/ALqDPEGavF7HyEw3/lsfvsR/ywxKLVsbBO8+aIMOR+Wzohfzgchr0Mwcbg3IjYQoebzBcL+me/
4oc118px5V2Bh006t+eTOnsVuwtxkubmq/y/T7h3mC39/xd5cdJbAauKDm1jJ7jIFl5jqLWne8NH
fgfoiL5DyE+LkB2FTPM28sQl3ZyeyjZwB9uHHYYsi0vqixmb3SJHfu5QlGdtEJovDGOfXPOPvvYI
YFBedYE6JsUQ7UWFmlQqsdx6KkialPolFtbVLl80BD+55h/N7qVtyobxsEFh7C9whRVDee26JTwQ
WzD03dm/zZ54H+3u1luQ3dzwEfNqYt45TBvlZYCUdQTQ/1v70ftoZRfJ0vja97DkdMQlkGOCOm9H
U4Kaw+RXxfEnS8BHeJQnme8avxyPEUueQkMPTVHCoBB+pZ9+9oN8qN5cM+lxCoPhiMTArGgnoASC
jAHCmDz90xr20bA+6khE2Exw2hoPw/oNjrmUqa+iyz779B8WjNZGPjrL3Xj0xvlmiILlgAjrUwfO
1lZUpfxiGf7kNBd+WCjCMV7h2TPL0RYI6KUvEGcz/G0qXyPubWySfPE+n/3WHxaLJJ5nBIS2y7HH
xGjGg0XDWDfJnPvD+FUBcPnM/6PQ/OhgrzhQ9MBYDcegCX5UqsjM4G2RfLFlM+aOoHgCVKLgUIGL
NB1aOm0EkiS/+H6fLDUfDe3eAo4WksQFxAV21n71VtXwvSy6uregnYBm82XG5ydX8qO1Hf5/zn3P
qaNY9a4PARVZ4ddLfd7//vtd/dlXudyQfxx6eBQgqBb6PeyVMN+g8G0eEf5tj67iwKZ5UXdXLRZe
kb+/2+Vh/F8/2uVr/vFurEOw+diW3XENlbzc4uGRhcXwxc/y2atf/v0frw64jd9qMYWHaKA1mBrg
6ihD+y+05M9e/UOZEbTl2jSIVT7OBcVJoPS8vbqwhf7tynxYAJbFS4h2qMRYIYucNGNyZWF8/WK3
+qx3Enx48oN4WkCfEdGBjfbnaC0wBMZcY/L2+9wgl8SuWymXx2VNfoJi8W+Eey/4sAywQMuQubo7
xp7cgDN1WJk4aP+r1eyTZ+Ojw93xamrBoBLHNnH8xiLs+jdICPoUeVH8xXX77C0+iEULK4gLIzhV
q/DXMPWpq05GPP79F//stS9P5B93a7+o2BWMXLJhV7FZWeynio4SKAr5lSr9yS370cvODBT8cU7U
qau8m4qOu5bKL46P0X9hJv/jWf5oWWcIscfhoUWESlP7qK28KXno5WCWdOrpcDtPYXdaKe93+D/h
MlwtOIkgP80F8Ay0PLX1RF9j0FbnKzCGOaiBnpJ6j+A73aVluXQg3VEY9VCuDJhT5L7BH6Hhde97
YZN60PWPujb1ki7ziDN9f3FHhBXMbhKey6iTQ96uE3vwCZhKqTFuPfLYkJ1KQHYAyXA+xMPsXbMi
CA7g4SIRNuj01vHRgRzJdg1CSe7AwobJc6YWBh+glpxh3fWYiOlRlnX8goqvbDIVwpCzj9rSZJKH
fT7a2D5HAhYQDbd92lXsBtyG+2UBasGhW6PXuMmWmpGNBs1tg69JtlYl4Av2JoYdsQfyAYMUe1yF
BTmisPglVau34DWtyCZuYDwFpnAXS/BFPBLDr0lgCSUhqTZt1yZ52MfxnkRq27nmWM1Nc1/H86+Q
9QrWTXc9EZj0PAcXoOVgRsAj9WwC8USM1flYj7BZjkTvaFO9JZwiUDyZUSMU8UG2hc18A+Nmpzgs
t+PcZ83AQWej58oGgJlWvT2PNLoC3GPMYgk8TAQ3yVYVPjh5fp8vID4Bx+l9QyraGxH4GJ2b210U
yZ2hAdzZPb5g7cXRpgXeD3lMwGZQPTwiFRjYSvk7GfszDfmjJ/xuF1feGUla31rjdm0ApU6ETl3I
jiyj8XQWRcjTYhg9gDoLmoHNsl2RKn0UTQPv61yY9dGrgRA0YXHuWMcyvxqAm4U2s8DT6iXzIxV8
E0vgEStyIHXyM0TKY9sFS1pfrKZlXZJ81uCwgLuawQ40ZUuoSqSdVFtTqH1bRkVWIVoKojmoPom5
RZesha21exjWYL6myzxjTC2x8GLOr4noxT5G7nGI8HPiiXjbydKlEmCO7TzBUlombyaSYGX2cap1
85JMHfwH/K1e69eyUXI7rMhO7RlGNaNJdzkmK5u8oM11a/1nRAY+AQBynEKz6WOmNyIpdjzQ8GnO
cbUNm26FZDKXuRYjzyPaRkB0DltUhtiFtNIpp0gC5UBwIdCFvUub/G7a8DU0jOHmLr8DsH2jEsTG
Yvz6apr6czHUV2Nd3WDd5ykOiweFsYplYfe6Tk5rw37ZsflO47I8MDVgsJRP9/HgnZtA3NCgAapx
fA0T74xriOoxUFlUBWGuBFsPczE/JHJhqS2dBM+sOIeqf+d9dM1WjpH/uv8hTOzvo0Dj14uTbt8y
wDCXpnjuOW5ItH7G1KNTBOUNNB2VBK9195+bYAGEEgqRkmWbBXB1Aui2KZChvSEl/e61/GGUdlcl
1RWYWdc0YedCFN2PdjFogIOmknvM/BjrTm3FgKxU4XlXoiRIPajYmFLL8F6+h97zGj+C0T6Czy1e
wagF9rBGcOiKzJy8njTwqzXsdgt7q3zzmMxqV2i7LUSMYdwIbb44BE1zJuYASEm9SWYpcGdPfc5m
ZfOyDTd1bLJJAyYWxc8awK1nGNBYCtJtAb938g1S5oontxDvcw2MVLNSb7eAu5fyHnc3BibkBsGp
ccqEn2QeLTdQM099iAQZ6guKO0LLXVKUT3MAbuza8V/LSG8NWC058ifLjW4wmhOW/MZFNsiJbJ9V
q69mi/J7pVWZKRN9C6vgR+vPXd6CsYrDWRRtfYhdmYuSIDdL8xP0vkNYjcsGkg6gYTzc+wgXm6Dj
gWNbJLc+UW6DIc8b4cy718ouT3AMAIcWbPppXUnuF9FxCtobLIEPkRD+hoW6B0Q6aFMs99iaymYD
PCOomiA0ZVK4KwtIUtppIuHZT/q0WaYXQsYnTwz3ks+3CHyGFp2oMROtgGbUatjCxfCINmm48yL2
Q1n3hJRTBNWUDfwmdZyTcHoTYBr2gQryMFRw2I/xw8TG7ajn8VRXQDoG85V15b3s+nOcIC2kMNzl
vA9eg9k+dw5kDaPYcQCqGBxC/xUt3yYVA/7HXoSPrkjeoKy/FdF0CAovAeCOdmlS09e6AOnROvO2
lmCUwX6vN3bSywEzErnT/AiBD338ZQM00nH0NFhBDqmf04ovhXmnm571NyWH255XrkrJkNxgEBXE
x1Ae1AqPvBfLNncMQSGOIvh/iSKMDHdmA6XnV5wotaFLr9MV5WQexuXRqektCgco6rb+jQ0HMwqz
OS2JgkiXAAoH6bYt01io8Mqpucj1FJT5GNN1B/Lhyck4C2ucHLHZZnFf3RAi+TaKQcQrKdgvhfwd
VgLcO5j9Oyg+gOnWF+IQULf6FDLvkTuQT+CzOWJjOHfjCHIb61/culbAyM4yQ5Qa0inGECA/hz56
SGG6mlA4AEcEZYqQwEsniz28HxFOuhLyfQIDeKORZ5K1FiCvYOAKiFYLIGCFIQgWenddyTwozjAe
JR2/KzrMJIzeCLIkLXft1DLc13rKsVHXbwEmsKHxG7CJp/ChmVqaWt5avJ283BjNKq+tmeZbprzg
RDB2l4FOIm8EElSwTem9EPp6HZHjBUKxfbSLuyKKIO045COyTOnvSRf3QQmWUVWrK8/0N/Bs9CkG
iQ5hDGJuBcJUpgsOYBa3B8B+1BX+u497gaFJXkYIEgRRaEOKWsIt42Nvpho0NxPQO6VjcQPDg9yA
RFdkivf984xh4ssGVubDcjQ9wsmDJu9I3Z4rkiDnzFUUz8O3YfqNgdFNNKBV3U1AB2O3XLi4m3sc
SCLtpxC4ydHIcjdog82c9W9yXsDiHPCTTjRfITM2rHjUYYMxFOAwi+nnDJpcLe11p4bN4NkdHSfM
UiDRHPlgLFPzdA2kbz6t1SZU4rEczxBAkAxvdh7peLYWwUnFbNf5fTYo//uKFAlQAnZ6ErdMy6Ps
6EbZGOfh7lSMZONTc26ArBLBlHqsyFa4WQNIrsaNb5INl4cJPEtgxQYalRfmHb5k6aps5GSXRGuM
Iq68okQBQ1pmDRmfOyO2QV/uUaDkgyhuewQ8hJgi6nv+CqbOXRv/0FjCIr++bRzJIjCD0nKVV0s5
n0HmIynG/rJw5ne9kJj0wLbMZkykB/zbjFgrMM14zmECOzRNnatSAe15YUuyN1/gU5Fag7lgf1Wl
6LKwQ4lKkTSO6RrCkmMHU/nAsHuJyXsbUeu22Jo0BQ2UTjk4bQ+05tuybvfBgCN8EKECCoflZJQ7
EglmcVKsj5W2udE6C+YOSUA2DRm7E6wq0jDusSMFOi1IixmlANvvUvcIU3kOx2cQI8/BUuV9Berg
1DQY6qcOCktTNMOxD/1+5w3hdhBDs1VDgv76QA92VuGOg2y5m7X2d4km57mT1e+ixBhKy1lz7Bdw
5xLRXs0IVEH877xul2LZc0qxTCwDYGwFKNNg+iJtZUFrrvAJRmAnq+FIa76NERBl4r+Aze5dJuaA
jLsgrUV8tRawRQWVB7w9rty0+McZ670qPUzA2OYVpMooL1r6zjAc5DtkXfU+rggMPAOWG1wwGgz+
1jGM32A4J2HjIYzK+s54jqGwaJusgokKmzoW4YFhtIXqvs9BtAtSpXqUVSooX4Fu1I8Dc1HGQ+jc
7aim9w6JGjceAlG+477sD7CLSdytpDxUcwturezEWRDmncFYFwD+xRpL6jqwVFYTqzNtVXmXVKho
bcv1Fl18/LwjVyXb+2EUgq0sMapemgS7PuvQbDjMVqt3qWwSpFR34lr7rtvOAwXdG1sY0HEAxE+3
ckJ69sbAK/qV5eazc/QH1adMkJUghCuOQi9rjghcIKN4+QvJMEH+95P6J+LsxxFkpzF2bLuuQFio
3fk9InZby7NOzj+KZvw3ypnHPghARrAFnMhZn1TwCzGEu1GEKJNcOqN2Ap0240BQOv/b37/RJ6of
+ygH+W1N+qAdThgYc1cjzWqRr3YffcW9+URo/jiLbHhdA9weIsMI+1Y7BPhFAsy92ZTS34vv71uj
t3//Jp9IHB9nieO1LGs8spc0I1SlfZFX8VdzU5/87B9HiJG0Q2MbNMOp6bvbZcBj3doNVIqX1fp3
//bpP2hATk+9CYJiOGFUJawfjf3999f95Jmgl6/0h7aECaWyKzjCaUImrnmid1KLRx7b27+//Ce3
D7287R8v7ySzPe8RTNNEOOXIm0qu+To0mfa/B1HxxVP32Xf4+FzDfzpFNa6NpWdDntDOVPMXM1Sf
3TQfpNwO2HdBV7x0Vd36/KX7ahrtszvmwzNcLojHnbAwni5HdBte0DBlmrQyByn63xT0/0Ie/rj0
UhCUwQbGpNBv/BQkPpMuq/tC4v7skn8QbJcZSg2J5uHEzWTSYXBz7jeXXIi2qXZ/v3U+eYuPo46l
7NYpnvrhNNh6Wxf1oSb8FJn+8PeX/0zo/khkAWI6SpYiVqeoTa6LCji56JpIoLaFve3MzzJxiJZc
njrx9Pc3/OQn/zj4uIAljGSbQp38Otp2ZZIXeCSQBZC64fnv7/DJzfpxxHFJGptEQzkgjkY81Jxc
hXR9+ftLf/ZjXP79HzdTNTIcj6sFPwZNcCSo9AmKGpjFX2Wk+f5/013/QyX+z2z3x1uM82CQJe2K
gySEvhCgITaUJOQg7FLu4JcMkc419Ru4d9TWA1zUpjgPT4e+G9qtZ7Q7jX7irkkSLEMGJDK9kyMw
92ax62kJE3HbonG9Jb6ccp2s9WbhZfQaymi+BtkC0UYt8a4qTL7cWyrRtFkYqnxJzZGGNZDwEyo/
0jU3EqT0PKCLw6yQW3coJqq9diBogEMYbTgYFEBOG0C9AeoM/F9tIt2PeY3q7ZjoGhX/VGWunoYb
1WKmHzH5OHc0cp0x3d6t6Krwhd4Sf5SPhRcPICYHvXsLCstxuo7nKC/rpsOofBQdazu496kNZIbG
kve9gw6FHbNftgWz0S+PrlBgHIeNBPhltU8ieNgTPvpb2lDEXsK2luGgdZGw9ErTWfbrtamSbgMV
cnyIpwQJIC4YslVHPeZTRr2bObHXOB1E3wMHCvCwTvN2gDawiVcyw71GBsR+LzhKE1fXPwnHcVty
I4ExV+trEKERHhNQklPd1d55okgmxyedENNfjbTf9fM43FYDNgRMH81zHhVlcV25OsEF9sW9a3BW
1jqoeVpPkbiJehW9aTDUrqKwGd8GBs3FT6TZJ5c0/ig0GsFF1fKDJk2LadQRsHikoz26JHEYdseT
N618uLL9FN7KqlozXP92B+8w+1Y147oZvQlov7DFBwvNWuJu8jTDGJyi6BTPUbGxBFntrYjXTMeQ
hGI/UduB4ENg+NL7xhzjqQHi8brokIEw+oRvwuiilHlt9yJ4Umd0JNFThZsK1Pe5vrYxQotzdEiW
nUFsDg4FkH7jhdndAmx0iqgWb+emkp6mzncY9+7nNJ7ouNc2gaTPeAAFFqVT9T57IGSj2oxfFGYF
01rreBeClHFAzlYHJL146hKPPtkOfyzu5kdL6/Y2KEDRcxPgCXGIxstYEnYlu3bd4Lm4WUbhckxM
NqBdy3VB/6AczjCSo+IfW5uvExTnIL5NEKuBqzAdTTtC5HQB27eUka0ZWvIEDJW96SMXp2PSIfwW
z/I33IHIwyBgXqSLJG2fRbCtdjlttcxqjT0w4G34oKxJruuFBSddyvIU8AUOrLFu0oIGSaoXtDFi
OkIv8OZqg7yNLhN4iyf4utjJ8gTJECUl5q2LZ6gLCZ2fiyFJDq7sYyiRtdjGhWHPk9LJ9YIZI+h2
dXmjTTfADgXdnZczWCwz73aQ+6qzx3FMSFYrdla6Pq1X8Mrd0EU3jWTIRSJWtU9+VZKHiMBoADN6
sTbbkMX8xiwIc2d6ti/Em8YsikZ2bUd/Obqpb/IBt9dJI5QfwCO/3wYzehxzD/Em1jg7ELtInCZr
vWmWuVSpX6xthvW93vUmnHagGrnN7Ay9Kau2/c26osow3hginxzfb5x4nBsbd1sqbbURsdE36ABQ
CFI4KzjSqR1XvttAKRuBBfDNLmBds2nBtN96IRY0WcTeJiKDyjrCw4OLwmm7Wi/OMf1LdmzQax4Z
9MrsOlT7dfLG7xSwrhwAd/eqUbK+mljM9x6GfHLQprtz4i0XPIuUx9pARa6QNrasw3QbJdruCgKJ
Egh4h24MK+uTwnkzDfylyAqAzLJ1RO+waOLfo3Txu1+DXhFhlmZbBTheRqxJdtSKvUkC5PaHiBdg
43pjW8Z3UeiTTTWjNwg9PN5Vgx53xCLTPsYPmQrePVcX+btCJzFvgV5N47YAFgUr3k9Yc0uc3KsZ
4Rg0Os89+Bnw8sTu2xq45h1tdw8qpwfNfRggZQOpvcWwSH0Y13EAWzvQe5TsmGC20D2GdNQ8vk8K
Gf/qWWiyGFLXu9cDMNA1SAgMGQm2JVsBke4Y+kfj6O/k0KxZUcfeoxz7AVZlDQBxQBSgMAkaT2EU
hHAWh8XetGCxF6wJXjCyILazmsLXGe2yjVqm5ZusiuKpW/z+UFS4DIi/Zdtw9olO1dxjzYFquYQa
g7dQ+fdIJRA5NdhLBwqpa8UZZgfrfptjdlqmguoyN0G9Yjt0JpWyOxeXDHkMTd0I0Xb7coEGNSwV
2/Xax0IlnENoSPmDgoyVt4FRG6dhwB29pD75HsT0dZ5N6qNQuMVz46AuQ7FDthSyVmbHLx2D5zGu
XiiJ632gRbvrpmo8+fgp05ERH3Hga/NzdK3ZTV6pU9FEP5EiBLG46W2GcFXv4kAczkCEIFtE0Aqo
Ywk2eI3Df9tbRI1UtX9P++AHOnq3pRr2MzoKKUglIkdDGX8GZKp0jB09xCh9dsQLEaLQL13G0QTa
ODCoNnT0+xS0IZAivGUCaLNHB3ZuxnsBu+U2KD1kxlBu8lLaFftBovEglYhT7vjOJtS74iNWhZrp
HXeKneZIPiRErtejTshGtMjgohLJRSF2iawn04tpoStPdrqtCkjyso8wzIPAoLJo1SaJ2XuytE+i
H3fBEHzvLAa3sYZh52WIm6F0/QXg0JAGJH4WDr2IpVrRtJsWnlYr4gFaGSVbi60ajYDpu5yqn+Fi
EfIC69LWryndlAX7LZm5i5IIiS8IrwiaCIGE9Cr2KXYhicHhscUnQj3z1I9evIcQ5+/7BFcoScDr
QqPZ5QO9TKPJskl5QutvDSXPCKufUlfCfjsWrkeHXK8ZFLb+AhNBy3DVb2ZyL8WoWDZhk9zwKYky
weubkvAXyIuvdomfLVUvPgcK+jKGuKlbhyXQrTUSdAbv18B1lXPGH4seq1iCpfdaBTZ5lxzBwDjN
qG208FskUOLhCoZ7zosXWTGVByWaQAFBOo7AKrWFDUBnowm/J6EHAm0U/3TzXENQUC3ULH2T0ADj
rGJB2zRKfjrM4SHNSLdQLz0sWIHBt0SKHBpRvkuthQBbyCFKY11jBqgLb+u2/oWYLYQeRPA42MH6
+biqa0XFnDMiliwcY4uOOB2QFlL3BzwROFUT5e98WaMF5Fe/G1f8jgVyl7rEx6a2QMSeMWkLETr6
hpzEfax4i/Se4jlYEEYSoHJEGPJwCC/CNvXlsMEt967mBsE10bJemnv3la+b3KBlliV6ni7d/l/D
GrOsKh0qXXDfslqhF88sGIGLMkFuR1mlVb8gB9AzG39Gs1HUKFlIJYc91gvUwoL+DutkPcKM+9ra
0ttKq9YsiG2PieniqfXiNo3MaDeElN+ch/ee58lLOZnqbAHLD8q8Z/IFAZ+5jz555qMU5DP10m6A
QQAWzKuysTMcxDFUxGSO8HGAOALe7t0yiOdtPKXjah8CFn0nY4wmTRT2iH5CkRw7mBbMiG3FNv6t
jx7SUaEHljV1MqW8FjwzCZCUrrckJcn6naztvPGNj+k95NWhvK5/Y84Xx2JevveUhHh7WCTosoqM
YyVJldN2AwZAj8n0RKQwIbyiJdRmxGHrc1hvNlbjBFF7LtwW/tD/quqk3BDEkZ2xBps9xcaxVb5A
D1jQBx0uQ17PK4y+dDK/egN7HsJI0UuBRSTclm2jH009nnsFp+MIHF8Oj/V68sf5Oa7Xa9GUU1oP
tbwaZkYeWkQoPhgiyYNGmmlWN0GRNn78EAW0uo7QfILpxNXbSpPDWob0XFxketnXW2XiEmFU3bpF
xG6zhdyL747p3HpFo0EL/X2AwyhvhulBCc43gS/uVpBeYSmYrsoW5c5wiZZFtJHOimV5GhrfT61Y
3urFoQc7ax9/tkhO0EdEhlSVtzhANH0PmbiXN6tYoUabCct/WN51ncYgcWLbgzTF97iKOPYB9LqG
EgO3CielTGryLabdA5UVNpwZzx+CEJGzNndhytte4i/6O8qcBlQLG6WNab4rpa9tS1BRFl618cjY
beupQNgbmcqcxP2D7uXJLhbpZIgXz6rQOPSyYJ5wIznXVVxsCMh7DG3XrRrtjdNyzkgBTmTYoUWX
DH651Sj1MElmsNx2VmTwQsGKM7VX47Ks2271TzNj1SGUMMiXYTkjoqv9mayqyibU81kvBcWq6Hfb
pSx4juNMl5qxL6D9yyXrDHqfC+bGsARh2yfUO6ukaxEtB6USQUXqEBWF3GGPrvPKciwkK4akdM1e
yIo7uVxCfAGaoKPddfABDChf2ngQFz45zsNB8W6L7naderSSMU6zpczdCAxwZeTClgkIprS4IfUt
XUI4nSIW78tJYGMy4RvCncFk5NplE9hkO7XgA7VLFR0rxtZtqNsha9o53rlIAO8WsCYnJMII1MCy
ULQvU28T9CoplgOcVWdYQHY2HDDMM8LM5SscwHTbx5kf+OUu6vwps0N8BVsDUul4A8lNJgiDq7Bo
yo5tgTtosjk2oO8hkD7TQD4idFe/Rsuob7p+rl+buhW7sOiCrJJ9ewvNYgFypm8e+iWYsf4NRbr0
MG7QwbKNat2aNz6vd05FwQEh5oilpWbewGdkN3Pskg1343Hy9EMrR6ytYfdarO62meI1nWbEMTjU
HIfIW14w3PMQW/S4zDJ6t61CmpxmCjfJSMa0ahq76bTAZH+nlntWwX2lNMEmCRpi1iD+D20z6B6B
XsnO9WpIudLmFeZUTMCZGvsWqnk8bK1AAz/yYH9R0475IRj3hdtOzrgTFeVPhH+bzXT5eRGlIa8E
OuhPAUS6g8L5C7lytdoYYWGFamD7wGD7KQl4nYcAemDYhqbw8A53xCjx4JkIQ32z9+BWI/JCofhm
kiiUvAipqgkII2g0jWkNZFAaK2yMXb0ips+X34UVr5whIE5PfvRtGc3tOILeqzBht8HT9tTOPnpK
FGJE0aC71IgeLzgFxcG48HmNFcTnCtliXlS325HE9OwbL0JXaqjyqi+7MjN1Ufb7Jg5JkHriYlRR
dbEg9FajCVuq2MdZM/AfkGPCbg1z67lRlt4Iz0xXvOqxyeIE2yFlkUa46bypD6qjZZjMyGdL7Ld6
ieoXj7t2Lzr4z1tEEF1741jBK7eZxK4m3nMEWCcyHbv5bOOGZZ3lzS5mOLY4SUyGiRp5k5RUnTur
iy0JV8AN6ITgPOwmW2El39Vx2O+SysBN6dFw4yGoN4edd7xO4EfEua0J0B11Dbo4AUcSIylZPnOD
lQ5FxDYeLxubiZNLj7WKdmro6Z2ZPIbOsMaU3KhKdMRXKk6k7diNngq9HWGiPRZYIA6NV3gZjsmX
vZhM+dJOch+REkdLvuIYo117Ek7JZ9LIAs9+3W1Bg+RbDNWPoEPGa67Cvtq3LVO70F16rmuz7IKk
grAGDh+yKONgySimaXJsUDMCIT11H1fwWab9FHdPNupq6DD1eo79Jr5eURptkHYis0Ho6oioleQ+
nhw7kqYfcLwt+2fsPxi3NtRiNRir6t3Sxr/pA5gWimQwsMfQ+rh0XQTDl9E8nXRL9wOrpwMPB9he
ZLQMV2vXdHcIe+vzjsb83kdhd65DRBT4Mw8NCrtQXlNCGf5ZTMdlxvHYhaX/SyyuvxMEghWPL2KL
hUUzxGO5qRGcg4WpJvWWTyJ+LerC7bCQt7BKQawKVFyhCkP6pmN1A4eoCFSYtctU5EGfiC+mMj/T
ez/0PcqgbmlSUHUi8EEKrE/4W1f//Dcx+UPzQ9dz42mPqdNa3w8RgkBa6Gr/1nD6L6z7DxV5Xu1a
rZfXjvobxdaMlNsIE8bvwSr/ra/yXz/hj3foe+pNwYKQbBeSY8SrqwDy3z9dmI/pbX6DQbF1IqAA
B2dH7pGkGZsvrvknvYGPiW3rqoPEElkckdl3XovpOfbIF72B/+PsPJYj5RUo/ERUIZKkbdMR5zC2
ZzbUjO2RCCIjAU9/T8/KP9d0V/XW5WpAOZzznYUr3H8H+l8KJKlrmhSDxyItkx9GHE18zn1b90gN
Ys6+hGzaU+yMdW+hXdrHy5Uvz2IQgI+gVDZXQyOwl8RdXxtSiDVOl//CFY09u+XwfeWPBjvgKMXq
YtQJ2Nj12qU21K5Pp5+w9P7H6vny/mOpy7GVDo9w6wr6GBQjdHBvcnd6P/37/9CI39yizOltvRVk
VqNxMQfYldqYXZOFcq1+BD+h1l25/joYLzM82LNOHINDD6FngRtAqsIk9ne+BR0ma9anP2SpKma6
g6npjipm0VxpU2zMCM3SgKe0Ky85AyNbesDsBhNRwpq1R25DUxe4WqpwSM4gqR81VIjYJNLw9Hd8
W+EIQz5SZ75UeMEyDBEGxooG6i2DLeUkseCczjSnb6/X8evHLvnl1xU2xCl0mbiWi586keK07LNM
H4+mz7M31UuPOP79yyMkHEC94UF9VZB1h6VjEtxbyautnn3Apy8ro1mnpkfFkl0SHmGTsmmxPSma
T1VdMpOhiGZ9mg4DJGs+Qny5Tl5jKNc2pYP9Nhzdm9Nv/z1OH0+Y9enCjrF1ZXV8AIehSdd9RsR+
cL2yWWETijtxnHBT8I8ZDOamwT4b6nKk8xluHkcswSZsEymUz7iAhALTmjYs6IsPbFdAj6QURz1d
YK9ka+ILC9v9b31CoW3DYo9wshaHHIjOwA3cFFaZe+bnv+1WKIzZsFA7TsVHB7EoUPUAduobnMfY
Adkg6jaO2Ohf2mZm40NmC6zr29KPCghhPdwtHVdpfn6u2y59xmx0gCTGTesRIeZ1/MrMI03bVWs/
Jdklah4MNbNRAZmZTPQIVcTeD7rcuM72aTf+PN0eF0acOcjMJ2OJnKneiToHPD0TwMgw4DTxXMF/
u5DAq8/GA7hLC1AVgymqA3WHW8NHZmVnetLST8/GgbSNO1Md/Ve4oXkKauzOqnP1ufTT81EAlHQf
F01ORAmBIhUL7NY9F/Cw0FbYrP8PsErRkThO1EK3XqU/2+SW0Y/e/X26Ppd+ftZh7d7NhWejrVD1
q/VwnkE+R96ujHduql1qMLMum8GEDXcccaIixwXvmODq64+LGO/Tr78wf7BZR3W5oKDtIkWXE1hY
grz+NSn9XA7BlYlx/w90yTkM4VIdz/qsQHjr6CFRMiri38oEOMM5h7JcqII5Zgz6DWtU3Hcim8Td
NpO4YeDK0XdEG3+jkhgHJ6cLa6Eq6Gw+pxPHzbMtQYSuO/8oDHeP56MPcXlROjbhc+xYYnwEQTi1
ExmgOXrrxRO/B2BwL3v7Wf/t+1FzHLQiECnJd6LP18y6c+rsnGDr2OD/b2mLd5/1YXgoKRtpPCLy
Ib0VyV17dFe3U7YpYn/rNd7Gg8wEeXU3DqSkTt/gmuI3nKLhZR836+V9luikOfZyJodVAgHNhBIU
7bnGu9TEZr3cU6SBPQITTtu+N86tQ3Hgg3NecWZSWOiF82jjbvQG2NJjJyKs20zI7Cu8XxrA5aZ/
H8dufbqIlh4y6+oVITinsRCODqPrqhXPA7JdLFBb0xSXok58ZkH3zxT+XTuY9fPWLXrdeC09VFYG
I6OnEbQq4uGatDy/h3LFeZAqRX5JC8nVvijhrwqcZLyGCt+QrR6Nd2dT064GaZE9aUoCz2rBryAb
yta4BRiu/SIYngqhAIPEoeCnqXIG0yQ36rYQR/1GXAXVjVs5ZuswK11XutJNiDMz3PoOVcb2fpz2
G9F1oICljg+5SAFNge4rgaOlxD00BZI8tiTX2YHnSFfCe1rxma34Qg3MYVq2A3YagwQjSum0CyZ3
O4181xZQyeXIOgncS9SfhM+RWlnb4Np4ItVVWd1agQuxDiQl+vN0K1oYxoPjt33ZcLACF4uQYVVX
zIP7C3fabVNtTv/0wvA6J2Yh9aO1gjSt4RR7PBp4DWxyejjTLpd+/Pj3L+8tijKHfC8BCNB6Tfth
7aUKR9jvl735bPShtdfAXQyxKlG4SS2zHT1aRKzPy359NvhM48SrfsynaMKhBIurENlCjTm3vvin
P/2mw87jlscWtOeETeyQwEuSh0mAa0krF1WoKHQUftYdP6sY3vphtKcVUXH/kbh+grUIPPalkOUN
NAtsXWUkxU22KDetb53Dwy3V2mzMql3VtHVq7GgS0688g8kVHuOdFSM96LKynY1WBkTfnHjcifJk
BNriCTDwFYLmz/z6QmeZo6xMV3mt1WPt1mT2ztjyPcndC998Dq4C9a8eqhSgP5+mq6J46N3PPDmH
6Fx68XkvF0XnWRrFwqEiXdHGvyPFwM/M1QuT6RxTJTqHatpgGeWz/MPpkF8eSPUxWoB98XRzUb36
s+5OHQverBqblRwCeB+KA8vA+kjP7aMXRnJ/1uFbVeGSBOKJyEwdhG3gqDXlSkEk6OHWT1eX7S3m
pCqke/eGHSE+LvujERblIA9hahooo85FuHwvsydYJP93WNTMy5oW82BU4l5dI2LyFwRr4tqiBniI
sRHFI/etdj0hHNvf8EzJRxNAzHW6kr49msbDZ727Uz2EEIDARp4ZtxWuRY3B4Eaeai/YZPZT7J5Z
my615lkn5wN1wAtF2u+I23tcQa06+XT6CxbGpzm8Ki4sB4mLLYmAJ9Ibqw1++9CpUYvSM0W09IDZ
lkPoCqbWsrSjlLlXbmyeJBeR56jn0++/0I7nWKpAFaagsD5HViGvtURS3eQnj7ihOQaX2J9t1V22
JvFmmw8ck2VcSnQYlhb9psR0tpHcikAHOcOxWSqoWYcf+1QXmW9NkSu1vR4Ew6ZDlLBX87Y8UxcL
zWgeuCzTEt6DGFDoQPuRH7gvXjeUZ2aKpdefzfGcODijRGZpxBjYOTDZBZ13U3F7c7qe3aV3n/Vz
u4QKIIXyKgLcPwuhrKUQyNQuNKo0npDeZuEY0+n64XGEW+jY0fs177X1PFmt2pIpiHFVDBXj5KU2
rLWeHEPalXAoeFOzO1rUXigryU3ZSe9QNn7wN6iLbA9CArmxlBhvVGMhQMtVVnfXpXnwJ4ht+oOA
sP4bnmx3AMCB8R+GUb0Dw4K/CzDlz82TS018NsjETOUxtFktNM1wKVuOdZeDd7SySH2tqH+bVOqS
yy/C/22IvqwwS8CQidc3HcJP03squ5t25NCBtR+nq3BhsJxTsnQtAOPrRBMlVl+tSzAzVmXh3ddF
CS5C8gfolmydcX1myFwotf8LhAauWNui0ZFO3YcRpOxqKKt93+TYXWdwvehBbk9/10LLn8dDA2vB
HdXZINPnWkCvnrKwcQcXJCJ+ZuxZaPtzehax60TZPUougPn/1gUh9zHwJ/Z4+v2Xfn028EALYxUT
Upmjppc/AYw6UINp+vRvL5XN8ZlfmpQv0Ac5JBoRIjkPkGltrfovaFFnSp7jV75Z+M/t0CzTsUG4
Qh2NNZZgEwRpiFlovfYDvfHe5x0Yr/pvLbyX0x+z1KRmQ1BbVdyaiFPjmE7B/J/dxyr54enmkHVw
Y8clP1NoSxUy6/BphyYUVzGMOnYCafN0P+Xl5+lPWPrp2UKCmAGKG9dvIj71+7RnAItgbDzz3guV
PXdAj8pTmqQu0KFZ/RvHHzclIMuImj63pl/6/dlSojO1S42Td5EF+Dlut1sAX7iwCJSyjfN2uoAW
6niepgzHAIUUVahImTx7g7mKhg7CqfeZYfpqgLLmyg+c+rIBd26O1hXABHqywUcztFlnaTMCzeRA
NYVQ1TNblaUyO/79SweEcnmwYZmhh6BCaO0Dx8EBRIRn+t/Sj896d5m3wDTpEuRTgPx3srRxvZqm
DCk7NH04XR8LXXyesWx4ClpMTrMI0KcMOW5jGTxqRvmqwlS86clRXdwk0I45gwRPG4dG/MyTlz5u
1tu9PMhiCpDFoemd39WY/4ibBpOUODOmL/38rJMbnTgYTQyA577SQIWLcWdzG2JLno5n6n6hszuz
zm75MLoZ5F4cCpt0cFYEZtea9pyEK/h+8J37p4ey7mXvAuSJyMMQ1tUYCbwWSHSgtZ6u+qUHzLp7
ngZ0aCDWi1o9wOBgEbDNCtqyD58E8c6JWbI7/aCFcpo7p0cPwmBXkzwKKq/eWU7sX4PglK8v+/Xj
533pgdBae8DJ+WU0pqDBOZTCZkVMfeZUcOndZ/27MU4seB2D/t2JW1hinz167k5zqfyPj/zy4jwJ
yi7VjYrswn2GutC9FpBzhq72frc4zb4/XTwL/WAe8wqLIqkpT/URVYO84Tb+JWT2Vgl2poAWVp3/
hExfvqLVtPJFyqyo7RLzi40V38FZnbzXxoNUAgbN26CA3xRnHp08M4csnUnMRYL1VHgATyMIr8tG
HCnGoOZ0YviAnuDKYu7W0a2/HyYLxGH23rnFy+mSXGoKs+7eayfwIZioobyo78oke26C8kxXXCjE
/xMOjqq2ShvhS8g6z0KV4CIaeJ+bqR1f8on+RLLftUqbM8qphSl4LiUE0UwYZFxDuI5AhLT1d9gY
73jibfLxkTSw8J0uroWGN5cV2k4LQ0Cp8RjegJvn/hYqfVBwKZwZfZc+Y9bvtawS2++tJpI43hwL
pC+D1OZqBb3OM4kvPCacSwrhcIa6meMrcNT94FAEnJu0ePST4O/pUlr6itkgkI6uSFPZopRoCWBr
we4tDs8SCa47bbYQJIkLq2N2ftDjVD7tPNT6iPOcXapGDxDUhGwhQhaXSApBkHT+O6AVDZiAk+ch
9s1rAEfU9kfjEggx80urfDanBybOiOWisDxRg5mL+29N1RZ8PbpK4QgZWnamiyy13VlXB7KTwSyL
HUJLHurglZOfKn8+XeH/+CT/v6lic0UhbAB5bvmljphos5t8VJlZBaMOtqM0/V8Ngte6c4ruscgq
9y2egvHVB7B1M3g6i3pF2b4nvt5KxINuwAgBCU7CkiaolQG0otyP02/5/YAEv8B/qzIupkKQOMax
Je9x7RPc9sJ6hqX0Gh4BAD6DGzla59QZ3xc2m8fKesE40NKjTnQ0ewO9CfNusIPjcX36U5Z+fjZO
dAzoaQeMhYPqm6dcyReg6/xVMw7vp3//+Dvf1efxuV8mQM4mAuZsGR8a55PSR+cY6CTunOGiTsXm
6kRWjcxOwQU4qPLWz59z8kDNz8vefDYkANKBORnWxoPx63xtT/p2KrDbywl/sGR/7nhtqXxmo0Km
SOEUToryR1wH/Dlr2f2p4em10jMVsFTBs1GhrwjOCabAOnDNb30L1uQ8U1et1cjwdDn9Q9h8V8Wz
4SAooI2GoSU+2HGDy2cQka+dBAQGh+J+baUS2D4F6NrvvTJw+qGNbUbWAuInrfphOmqMEhigduBK
VBdtbkA4/m+bSzKndEFWsQ59DlvUgxPf1MPnmY89ftQ3HzvXH9YwDcZO31uHUuMGHFNGv8IEdcN5
cZAGd33wld6MQ2Gvcg6jqjOB+Xbmycd2992Tj3Pkl540eNYk2wQ9SWVHSHPRceuhgW4LxF3Dqvu2
jL2D9AL6WhbMAB9AsuAqmGwodhl/VdQJnrza17vTb7PQbOf5q6LkGTzbqPPAQ8ZyDrNUbr8UDOfP
stlf9ojZyDG4I5PCRy3GINVD5wLY0VPV/iigMj/9gO8XF7BX/bdAcUHrc7BWkeDMyS0dPzwLpnKh
N7ZJwNn/e9lDjrX5pdbaKrMTr65lFGTTK+yv9JqnWbazquE2n/QV3CXTmc9Z6OjzyNWUczuFUUtE
WMgke1fr0ASd2qauc05gciyY71rgbCgp/CzQJUvQrzK/OSQxoDIFzS/b0WPe+W9J4bCcGGBRESve
/GmCzxgOXYfclzA0XlQTc5ljpVxwsOMgPsisf5ICtqyxcKq1SYY/duJG0Lnr7eknLdTEXOeY0Snt
XJMBmQ+s/7oksgKTCagOWMvp5vQjFlYgc6UjtTkBPgjWzyxLAYBo1bPK9A2ieK6Ilo8F8iy7cjzz
rIV+Qo9jwJcmnCCOyS9bFFzugt0De+pg3v3iU2TgLDg/Tn/PwngyVz9Ohd/52AVhss1NWEDBl4Uj
qcPSmDPD51KdzDq7q7jLMaIweN4PLu5I4JsGHFif+fWFnjGPLE2zFGnRE16/6J2D3+tNknpnThCW
Sn+2QHCdpkiREsAPSopur1gKs2oAWFn+1PIGgJfgHAt1qYRmvXugVRmMBYZDpxzz58G3wEFCWMVr
PKEln67lpW+ZdXFZNBkvaJ1EGX9K/CdVlge3/504f5rSPTNrfH9iy+YaQWEDluGmcLaOsn/xbRnW
oPYgLhQVDu4WC5xxBZvx3uKIEjj9UQvlNpcLprIYkb/SWAhyi7ryRsA4hN3IhT9+LMkvfY9zy61G
KJ8gmf6YOhKS/g8l6ZkfX+h0c8FglbsahvEmiSpI49MMKmMbJGwQzyvrzBMWhqngWGZfXj92SWN6
g2WCw7GrgFj+h+36v3sj/0xwURKKssp4dX9ZRcy6ONUAfkCmGh/I+FQjyWbKD/Ic0XSpkt3/fghM
vOkE70l8oMMTt8cVrz8S8uf0ey/0irmAUPRVkoGzYWGL9Fdo0HjyP42PSEjYICh1NqcfsvQBs95d
eEUJMttxddC+5Qpg+Ky9zgf6dPrXF8a/YNaxeV7bQJNhnABXY2en4LIQfmYbtvDicw1gZ9tlCXpX
DM54ccMSI0KwmB50DrTo6XdfaKNzIWBGkB+TeZQd4ua6BdwbvIQ1jpxW3B5CT1nrBuij009aqGh/
1pnzkmjfzWKsQOwutNIe2HBUMzJgvaoEVOmc6HOhMub6wHEKEui32/hQ2cXtqOQVNENnBvCFEWMu
C0xMNyUxuAIHSE2cMHXS57SFmsJyxQH8izMPWarxWT9OY5dVNcH7xwnQHohKhjNilSSX3UuxuSow
8bzclkh1OhjXeVQAUvp2vjtdwUtvPpuraTYgAwKYDxRG8Kv2kflIRwTsNmV17rhgqW5n3dirDUJX
cCYZtaJxtnafeje4wW3OrDWWqnfWjUmvXOxHmvjg9dYOVM1V792XuQE3ipyp24UnzAV/XQ6G2uTZ
MWKpQW9tfnOAWzIYQtLn0zWw0JnniZRpkvigxGBd3DXprXSbd+Qt3xHl3rhWgUs785oBM3f6UUuf
MuvNyBfgwej57FANQeRY484o6O4H/uC39vb0Ixba01z159nTcaGPZaWaHAQ3T6sJHBmGejn98wuN
yTs+9svsXPGaAfSoVcSMozddECeb2sdJ8elfXyqfWTce0qCEAaTPo8IWuH8ocUG+FUHwMbKBXKe+
c+G+0ZtNzUqNOXd1JSK/PtRAmTevqQZD1f91+jP+Nc1vdr3erFNPacMCnzUienu7O1ibu5vk0dt5
uyskmoXYQ4Zox2G5uorDD3+Fc7uVF7Y7GQYhwqxWCCBZtet2Da12BGLgge7qa9BVEZcTPiE6bdWv
Pk6/5cKlH5sHW1YMERa6irGWkxkID2MJILMSNfI9ONVRbNv+ppJjSlbE8lMNXlWNMFNsVIMLO/Zs
6CgnLYM2QSnl6TUr/gTkfgC1io7tmd62MHfO5Xtgu9amh/4hQqLN3lQ4f3X67H4kgGj18U3WdcOF
DzqOLF86BRLfEcXtWGkkemojlsVtxgOJC1z8uQmD+Ys5yQ6rWvp6uuIW+uBcvmeJtuqzRosIbp1H
W1mbITMPp396YSyc6/biAMuNNKUJoChWt4VPPQ+FQh6hEv22IyXduGwIUyzELxut3PlwQojkSYMm
2HO6SZOfRMK4AeTP6a9ZOmb+J839UjF9x40jJ/z8xNgGmQ5h3tNPAhJwWBfeuFIp3dLWt1e1HQAo
JEFyYur34LkfReOKlYqbt9MvslRjs/GmgOezktpLohq6pjaJI40Qy9M/vdTIZ0PNQJIxkR32x8bX
K9GBc2acld8J8Cz9tZVelBRD2Dz1ZILZr0bCcQJVkx31g3mwk/Yz0NP+9Ff8E098M2LOU08qiMoc
0jA0PCSqkPxXinRMBiIgCNToT9kv1T07Vrcqhgqc9n5jef1VcPYW9Njavnn4XAYYJC3rJUwKSN8C
i7L9idydQ3aW5L9Q+fMsFAqxKsJ8SRI1xfiJFO+1Be3w6WJbmC/n2r/RzhkAXmkW4eyQAX4GvVmc
W86dbKV7ALDQPdPIlj7h+Pwv/QgZBDaOQVoRlb25RzA5wEaAHp7+BuJ+j+ghbJ6JQuE5zVp/ciNM
NPwnmLLjIyKWk0egAYMpRISeeqckEM3KqT04Z1neMJwOQAkRpp5d9VsLcjGwkJuu/lF2BegdkqTT
2h3k9JAL159W0k3961Y42UH0WXXNBkZwy+QlPrJEBW2fEoCorZWiVL0j5rfbDDnNQUATgbMfSh3v
gEme/qiuUncK6PR01RKg2kC5km3Y8Qk5knUszZoba2hD7bgvHUiECJV1xA/jCg16rq63ML7a27oN
nLAoZIeQtFKHlCFIMshdZN4NabOdGod90Lq3N5iaC1DRLIN4TRon18guna44Hc22y40Abndsjvls
xjk4nq+fp0qpXVaIFOzoAhmyMfOjhLnFeyMrdS2ayf6lRRlEvWuahzrt89+xF4gruHQGACwRLLGj
DJpBllRkM3ENOXgKx25RKUNCWpf1BrFjAYyIvI3vnKyI0xBIU+GuwDXsbxpWV/dBQNH46s7wTw/k
hFsmrb9lDToomO0Iv/IYli5d793aMvfDqdIapPgJ+gwW0OA1Zqn73jMyAB3p5MM9Aw/mExfYLOpz
Ph4atwaJUg78mEEpmx1yduXB83x5m1XCrEe7BOw28xEjG5pxVA8xZVnowBn0mCDS4CFzi+qX55cF
0LGCvg2m7/I1tVMQ2OsC4MG4zf5wQFE73DJ7WCgnGbI91iSDZCjrfHtjBxXCIVwMgHC0VerBCQod
AiderJHnULRh1cgWfxwrTPK2hjN6jKf+h4VTrB9lgWbRAK1zQDNt+1VCSrdeKSiY4eGtx4euSBE3
4En5kWSBfbDhqcbSMC5NaHUwcqxhhpY6nNCo3xIkUYRizJBEZhUkuCN5PBwwJbcRcCP5rQ/yK4jV
fYEWQyWyA4VKYC1yu7JAoCBOA7El7sr+d9vqcgfFJq9XJGgJZryxTe9KYZJnsKYzJBuYOlsxiTKF
HAT5IiEzFCGCTu7h3LgxNzGXPpDhHYKANr0VI5cxHqQZNwN2TDhmYcj269uM7nE03D9PWT78qYYJ
ND/RNZ+NscFgLRoU24qXvtjTtEQCqQ+4OY7uQZsHGUfHiLZBpIToS3MlJz99VkCuXIssb+7TgAct
TmWLJtnikKL63VUIrcG5VNf/9Rtoz1eEUXuLOycv8kAH3uDGI35y7EkcslgUvxJhNECT5CfQjcVd
p5XeZ1buP4yl5d03IpZ3zWjZe+S8uxuYJNxD1eblFqz2dF10KQzMmevvdYkYDK9qnbtESRvZLAkQ
jKqTu5zoEfTlIrgdtL/TxsrtbawK+F1s3XywrDBAs/vxEzyM41ULGeTGYdME9abPfmKNUh7RrsmN
cuoREbGsDL1ernmn1wz6dN57ZUTKztIrr+fdLnY1MhUDWshQgpLL1642/Abxy9VG23DzVSCJ5zHO
Z1lCzZYpZdbx2Hk0rGIHAcBNV1kbOwV4lSWg+CZJ/1kS5u/B0fxb88DdiLFVZo884noDKKh7qAfP
7A3Fdd6K6II9SIDsbhWxvL91POBqcpLDoW6cug/HlnbXBsEMn+BVmBc2uscczVRdJTC9IXmgTjdY
ldVgoo5ZBO4kwJ22ITdF5WKpOSKfpSIcyU8dHPR3RZxVWwubwr0fICjA9Ub72UM86R5OcsQQdFWn
3qy4xGFS3IMibPJpYwvp0W0cc4Dd7GNWJ8DYK9j5cIjpOt5Volprg7RDAXt+Q1W6HUyDgxbku1o/
SZLbP/gwZDcyceRuYDp+Bc23uJGyBx5ElPVtNY4smmqs8fu4ttasH8W2E3a1UUpmt5WFiNi6peBu
2GPyVjHYLIEY6LcxEm+vJwT81iv4qYOwY02yBpAI+QJVlV+Lrk1uetfG2GPHxH3QDh/3QSah7A0k
TGMVnQ5WlwGkRSCOGIVb/sYzaY2lCs9uCoyov7i0sgffExTNZhzGTUPq9NnLW+D6QWFtwz6trYgV
df9UpqQ+SNqIrYrtbOsj9CcsvZa/CO2pxxrDxoOFGBXcNrd8S4PBuhkdJa6SFpGrg5QpWKmUdq/A
HRwjfROwp4lH2/cR9t+I+Cl71UpAQdan4tWYHEID3/Y2gxjSmxZqsyuS0XJvbKQqDPakf/AcEAnR
ySAqrLL+jN0quXWQ0fwTx5tZZGnjYBoVBOgPnxyQl+wi7ZfojafGZN9CKNTDWzr0N9IgBoEhieCX
W6ddt0XUMSBYfmXHNx10rb+wuKt2zKQWAOMipp9pQpt9gtDiUOUkvR2yAsjZCriRBzJ0/LYpYXYn
VSlebCaJhXTLjj0OQzVcQTvq/+o9Pb0YlWEIRepQqGTAXxxoJad1Yktj1klNsRWES/WNdhNiMH0J
MAaYtxvwpdtNBh09cNmWf+gtV+5iaQnkBQ+eveW4718b5nykOqnDRh2P9xlcTsHUWu9xg6nOUACC
ocpLMpD+e7VF2GW1DooOp88W8LqtrDDkVyVcvVPuPE1W6SJXa+iirBRITa0K+epBBxIpW3UHifTU
9dh69danDrIRXJeEzFH1Fpnq06bCUuZuGlCWzPRNCAxIeQMHwNADdA4fEcK3qzWIXdCIdxIJDbKp
N5j8JmuFCyIsD2owyicQc8H54DIm1whHazcG5kMkdsIXuYp70l5B8Ys5FiuJ8Y60FkZHNzDhcUny
CC9pt457TlAwDUcuSRuU9x5DPGEB+s8mk1n6twSS4ApxJ82VI1wUSgMGCVJeXWBoCEFsN1PJbTel
HCkgAUDq7ypppx1Lq2EXtFWwH2Ud3Hk2wOjSgv8TgRNIbRi9HAOM0PsyIKAEI7eUfPQia++UnaN3
OsbjcByPBabzpH+rfeCzjPCzfNPiHMUOiQ3lp7QDusWSI32kWiKwdxia0tti49euQc8tN46NNNYp
xtyjBtcvEe8hh6sKke8eIP5VZ9aIm6/etAeq+SrG8AWqrl+69+2IdabvNxhiJ9Nh2kzqcvqI+1rc
KgkQMu1AZQEDK8XcipDhYYPQ2uSWJzKrNiwmaodFVqOOqk4w/ztrNBxpmUixRfBzDbfmupO1H+Yt
aC15VYhj7oF0FOIrELq0jUFJEtuqwroKsQ5I1QSmH9HjcUYBSB90civqgONO1o4/cLJWrikCy9aI
O+ofcG5r79nxyKWc7ApxAO7o3CGFNrlxkSKxmWiqX52uI6g/Mo3IDAoy+zZBs0FcEMb9twKp9E/E
bnhUOHnzLBDajrwnJKruYKdFMnHv1fd4aXrV4zKpQExWQl9sx5rKTVXo5O1482CvA99S8NdWHVJG
EIHD8qn69Hq7QFQIqcgnuOLB7Rjr8vj9vXVN3BSL9Cb1kF+NeBkfM6lEigMAMoi/GnGvWmvL3bhe
Ye+4jWhjykfAsjEgrjuVyQirYezCuUD4gZMl5V0QDEMZpgQZHavWM4PCz03uZwUW9HUOzTt3hbcu
BSF3EOIiGQc3GT4afO/9ENI42ZVNNHQ5U957aySfqjuYd61d2WAzIT3iNMhOoOkGoHDvR9cQnGv0
kYTAcV93Fn+DEbjKVlWdTg9iqOhbXgdDaBPq7hqdF2FVFskjrbvyyuZy+Olj14S0ZKUQPeAlw0+g
GIHGToZx+sDaCKEvNvYDv7zMFD8HK02DlYt5+M7KId6zOzI+KiRF7aRPnEfE4diRVH5ar7MAfCpE
omP1jLgy3KmzDDF8cZ3eupqhmpph7/pyR922vLWIxUDlztqd1Xu4jUWfcx/TDmHQuHzpHuvWKm9o
rqdXNAZvI9BPtq6VdPsJKXkRNlrBGqvqIoQSv91C6jJsWuzZrhGuCxL0MNIXo3uw5Flm3+NGB7HO
3CAzvU9wTlJkZYjdphNZNBG3pQNEkrI5ssqwoQh56VQAQuYj+OQAKWPDFHh7gaH+R2NyeFjUpB4z
4fG1M3jjVcyRRIDhV27rAue2Ey4vXuB4dq7Q2OOrLOj5W9NkIuJAcK6xvqgj7qXNg5trsysR3hGl
vERyEqa1MK/r6SDbSfyk0mqf6gKqTyTbuGqPvDZkrVVk2HG/IX8oEoYBGudOR0PWls2zTgpz5Tog
smE9FPCVKwPkNHkITQ1tg81oHrh1qJHEwFbwD2J9O8gsyMKs6vVOJo26K9KcXFsVlL447lPkjpnj
ihH958UfpAdTrGnfu8IVf3pkLcgVSGflS8USEdlWCsi3Kwfab9Ao5PVgN+VdMqTF3pVWjLUnwVnS
JtYJSOP2vx0u0bXcqRatIOF6GNf2ILqwqJMC/+v2f1JRlS/IMamwZmM9lnMFSZqjSaWQ1gZUXPOh
cnt49FSRp7uWqqnG0qZ0X9D+JiDQ/TJdubwZ4hB32Yjww043DmurQyyPRug7K2RzQGxcj9HXVIjB
wj86PQytK4RMlDBY0fFQF8JgAFDcum7HCkhcVjohh9j3VVWFs3Jo3WBh4tlHK0D9P87ObMlNXovC
T0SVkECCW4znHtxTupMbqjMhkJgRCJ7+LOcqPyduV/VtUmW3QePea31LcyQh5NX7cM7rAFK3Bt4H
GZdUcB9RjX3bRT0380l7s3vSJGQrcy5DGloiqG/KhnubZ62FH7us1thV53eE2+W3os+9HckCkLpc
N3jvsHqiKWLMnR6Hvl6ZZKw2oWxB0jnH+9B1UDi4wxYuQ5wcTXMXxz4CbZQywvnOkPhebRA+Ifeo
W2BfptmMbqlAxAbSiEI7f+M6sFM0uO2AVgB4cqsBFRcSET60TUR5hXy+TKzGGXEgQ9r4kUHy02Fk
kmyHKi92tfKmd/RugggXtoJGE5v1yhM5aPqDLnam7KYfsJsDOQmDuzimratBe1dpbOeg2bTGDbcM
i8BGig4BR0hi2GOdBO0etjGKAHkMLHCWIaKls+E7ks4cW2SOoCEcW6uV5C6NBQoKKyOFOpXcgA4P
wrRDV6xL2LvEKF3hXFudU5NAqPVEs9cOulpRTpS8QUz6sENwkN5pQs0jmxqgYEaVPDezRkDW6PFy
TSr+FlhZbUXR5Rs2CjcWIWVbGjLECxGn6PZStoBl90p5yIRCTBmyyjOERKTtiZZVtiWZzr7kfuEd
a4jxdlWami+hZxDAJbBKVxNKUP3Qi/UwjtOhJhYIAM/3shgXxOwmrWG4xaW7iYscTMSR9fXvUNAM
5C6ZZBtlIKGBvA/3DJsmCjWCIbU43E7s1usy8mDrgd1lBqviSuqp+eo3dnigFnkxOOYiAbPNBn1b
azPERUbDtcHFHTpwcGWzvkz3cK6qOAsGbwU0n7cxYVh9NwgIAYony8Vzk/jslCGY+QVxQyWKAj7W
0K5KkSaKTO7SM/MvLymB+Cd10d4UgZPucLyim9A4aofZbePadsMxU8y8SpVxwKEYVHdVzkSMNjMi
AOHqOWa9lXd5hxgbdFTFE6IHkOPG5+AVHK3mjqs0PbimzR64K6pvTjq6r7Mv+M4WA75+aADOaj3H
j1B9mzemPJ+AJSJsmPGHBrfmKf0i2gIJR05evEgF8Es7evX3WVC7F4NVuxk5U+sm9/yjmYX76GtU
2vUYtPuyQZAFyZE+MCAY74b5vnfXllzGrDfy3k2b+UgLi0UrbDRA9hbnhkqn+humdHI3of4dI/YH
RKOGt7iQh0IdCzYLzB/dbZJU1msFN/RO4NqzGWqcGuHR/MVrnUSIpKF3aWnZ1lMCaeGArn0NcZve
OG3V/VY+9t2mdZqNQkwiru2BOSD1Xd8z+LfjxmTmuxNK86BbERwJD6adJAkOY/PkoXrih4jpwnwh
j2FpgnumUSdv3Ul0CK9s5UanSO6EiKrYTWLijw0Sg1bFWHh1BMVKKaPCzhVZydwkTxUuV78zWRaP
DpoJJ1y65Qqts/qLsMAGoEhJV2OB251CBW6TDH23LZo8cSMYc/yDl7UKKjlZJ0dPVwMyKwvcgjKg
pG956uZb0fBsR32FB2eD8Km0RR0XKeZ63RS4++nynGCY9hzJGT55mQevdbEyosy1EgULTsxV5T2Q
Le6xIC6UvYSNK9z1nL3Ea9kwmLR3tW3lwdc+LqzuhHc887bc88wOt1MiOM48Nh0iLOMEaXjACBR1
E6xdidNO2wTFfhhJHo2cka/VVCcrP2vGWOu0+NlUSDhBEK7yXoKGB2tEHeIO0PXlqZzm9IQyFFFb
TdCshv/PgX6DJ9G55IrYRWsApc0pohKJn7vxKHPxmpiqvnVt7myhvOkdBKSkXuSms4wpDeV003JU
8iPUQTQsFQHZgtRxzhgasfk2TjAhOQapNZiJc0SBg//GeF6+jhbHYotA7m9JIc1zNoYpanFOfWsA
WsPwTJP1EHD3ts4H84TdTeKuL/R+RDHmRuCK3CKTrykRpyptiYNZSXe9X9X7cUztpqUofENom2z8
wMUd0Kr2Oxk0Dj8GYXxJWWSwh6jwMRG1fOID0naigCrzVE6tJXesrZttH0IYYBKOmGOPu9VX64ny
2TqY11XfFMg+KVNAsX1y8o2Vz05P8/va8cK9L5AoYn02gFjro/BdqhKvBFy3WdXjtukCCZsCcuTq
cHQfW5RxvyBJlqyCgprXwpnxyh3mzVsw+9Qv6uAojZtvsEO1prvpSpyvhJHsBaFA0wPq1JDdUpRw
5kQloNTM2ZYGCLHSrWeQSJDQ7ypI5q0xLcquU1DvbdcmMW5c+WMODM0NIKLpHWucMMbm7XzJkdBy
yjKn3Fi8b7llQYGEsdBDMENg6gpH1hoXvVufYMTmrZvxNQ644ntQJUYjQcsgX44IQU4ecj2LFdxE
yRcXKa+ICPHUG2owE5SQJe4hW40NkG8Y9pk3Hym+NSbyEHorFxFyb26i+DOwhFCA9lbn31Fz9N/x
+tKXgJQI+QukFvc0NGaHceG95C6MjEgvkuwL8exwrJsWOv2SkS/JDI+pqjkcFDjpQZcRVLsuHyRS
u8l8K1XpbFit6H5KaPEbSSn8WCpPZzFF/MG+mxmanZjHbIdoaf5cBb59qhCGccBQcl4HQ4oXYOmE
ApOTs4eAIxUZ/jj1MyVDMUb1HCDn3OkobjdobGnk47TZKaxH89UDe2qnstH9DSgMUnGYL650vS+1
7c5ttr/aacMMxUwpyvxAAv+eIb4j6pOwQmhXLSKEI13z6V1qqi5RFKixkN6WDspIIzMHi+MkGndU
37dVadGKcvuNLgK9TnjoIIwKqdA54qFwKJT1bsI+CMd0ca1/LM5qs3/1WBd96mnwW7T4gCnJBxI8
OW2DoUy4BH4293HQyXokMCcOH17zrEEqlpl6JCXa9jadBvrcMeneQQYptkh0ajdVHVabSc1sLTjo
n0PZ+Whh9M4Riwwag7jRYQP2JlxgCfuqNNc3BZzN9pBJV++mJm1vkZ5Y0W1OUSqKAgjAynWFG8ah
g7aixy2jw3I5C0W/4TboYmzi/HNK8y7Alz7zfuyBHs/TUW0b7aMMIiElUGjsRgb5qQjcy7vdlErn
NUOq2naeVLFzewTuBszr1uWchWdcc3ljLSLdeJfoV4QBt8/GdfWq9nDp8dWAXkBOCXYYPd6Y0g3v
U2DW1v6UpBvFHbLu0UHbgcafP3CYgncAUiEX2RllDEwsGMlivibGvqAuoAvtIEo9KCpnEoIsDyNj
dhE2lzhJhkaGN641RQr5VBfllWkRXhgiCz3Q5HQJODK5PjDWUQ85u6mIpeHBPYpxqPwFKcniAXVo
5LElonrW0KE9XulBn0fhP0bnEg1iGoKiSUD1IfXZtu4KGblovKELuinG17Jk2zR30H0mR9yZV4FX
/HS5vaLmuSA++ONq/msxQBoZMNS+zQ9eT4cH0B++ktlhe1Ux78pzvfQN55f71zeMvjtY6qFw5cDP
tAPmDWc37IfpmiR5co2md0Ei8Ad1+9eX9DqzzEHFGa4D2sRcdO0Obdr55eMXdOnTzz/tr0/HnPUn
IAKqg5nhEgWMhD8SWphPUY2CP/Khvz695i26RAY9IhfdRCXFChfDjFwTi7uXnv9C/dO6IqwQg1wd
aNIX3wt0Se78wha/kBcZvBagTO4l0IYr2+XBvUEw5nFQEwJMczptcrdrH6ex1JsuYPNeOLK+Am+8
MNn+aDH++s1GUEKlQAGfdvPtFIrfSjhIRVW/EGK4wfN9sR3WthEmg+3Hr/DSU1gsJTPQG67AUocu
ERL1KOvpKigRhkKzoY0/9xWLBSRFSoYsfSwgCqWMc77mb0+qbyzUV7TOfwbzP5aJJVVk5h6KPqlM
DzVL+a8A3fqbNgzQx8vbgaKoD10K96cM5VPsniER4SrzEcToZAiBLQvPz1YZSguoR82TeQxlN+wH
yO4/Z2FeUkgYAqhTpymg88a1a+zKyKu+yvL7px7tkj2CWpjWOEXoA+q3oHhzZd+NN9NbFYbz+uOv
uDDHyfm09NeIhPDUmgLYhj2KCvdoiByrpjl97qMXy8fo0DqoYW88NKhaT+xUXSO/XNLQkvOP+euP
NkIqiSTG8gDEDLJD/XI8eEOFXrnf9g/coGYSmXFqotniyNXpzjsood0rC/v5yfxrOC4WFuMzHKty
yLIMhDYlwiN9RDx4Nx2/Nt7PH/SvL1gc2iArpAmOS/VhLM+59Alccit4apAQGs6CI2OTGYRaI8IE
+dYpq1G2HMss3yWwyh0FSgzvlAf5eMxZPkYfv8lLP3mxitRShoBb5Mh6HNytyt1vDbZNlKhdHo2u
uWahu/Qti4XEZyNXg4MNQSe4/aBoLYndV879aOinfodYMkucuhyNbhNMVqchOGFOc/vKIUjbesjM
uYHGQl4Twf77t4gleKRnCb4HMaUH4qPUegOU02rC/a4av3z8Rv59RMQis5gBiHnvyhD2EuqliFMl
46ux5giuw64K5AaFxPrKI/v3BoImy3+/qMfyDsuYpw/wrEO1NhXPOTpToUbK9se/5N8LkFgGo2WT
C/OBrPQhUCFqu8WJe8kV/M2ll7BYJtDrUIVgIwSUiX1JaU/vWtwLsA9kKN7DrRt//Asufc1iQcha
Uk9gaKG5JOzam5+BjN2600t6zXZ46QnR/76CthdqyEeUU6z65sPSiCjCK8/+0stdzGv4+DXqofjk
0P2lk4ew+uJ+zg0twsVkrnOell3YpAde/USROHZCvSPBlqEUWqpPbTBiiQ9hyIzOjcXeixg2ZNC7
K55dG/b/PqiJJT2EugIOQzPkEHFM2Nh56xIkTE4onEMM94QrMr9Jyil5GFGkSJGLFxRXxuyFl73M
NSvB10e60yAP9Vw1twkkoCvF0nTz8VC98MKXNJC6g3UcYb7pAX4lSPhs/WANhWanuxZneWFrFsFi
0299r8Mc59lB0p/Q2cYhJLMQwq0gTN7ItLhFw+VZFgZ5Gl8//kmXHtj53/86Cwx9m0DgCJV/xzMI
/IoNLqxXduJLg2AxscMpn4IhxW/podlginwt7IBY9yR2NbqiDvnOebG1V0lwl17OYp7XPXaNoGXZ
Aa2anVvNm4L4sZzST86WxWQnus+bwsPHo+i58RuJFZH9/tw7WEz2MRmKRqCPeiD2vW9fR0j1Pv7g
C29giQJxQqeupAvjO1Vh8QQZW+6v0iRL+zXAxOF96EgobxXNzFcxODP0cgoyio+/+sIOu2SD4P5I
mr7F5tFDNxANGvB2O0Fo5Iy3KAl3MUMhdfXxV10YwktGCPrxvEYcEN5MkaDrVjOEgdtrNqkLo+r/
oCA1uk9I9gbXBlpagCi27vCYt/UVrNelp7SY7gBpOwVvaozZgKFXONxUfTFHtYKqotX5ihj3ipnn
0hctpnnp2B6lN8Ab3PGo1K+s9VecQXqs8ohArvvxi7j0rBYTPsNTp047yQMNSVS4/C7o33K0IT7+
9D/+qv8/2Itl+pmtILk2luE80hZInAmy39Txa3Soa5z16Vl854ktDAspNGtBGQ/IboRIulm3JXwf
aqzvHSKwkIaPk5zHVWtSN/LR/cu69qbONAJlkaba1ntpWy/yBGsjr/AfVZC/+TMwfVLYVZN5N02e
/Sq4jSe33E4Dg157RtxRgFLwleH8B4j7r9+5WGlc47XoDmLI+S3kXj2k63E3qvmuHcP8bhxqvXL5
GMaSwDoxVd4voKm+Iz7oWbYdWM2NDe+H3EljZdmT5iMQM7X3OWc/ui3/3S3qCaXGcWwwjBDBgyR7
Uz84CprowAnaozcV5imdOLnir7owr5eIk8TnirkDSoBuYW6NMvtpMFfm3YWRumSZZJwMfg97PGRM
0MJWj3P7Uwv/yqp7Ya4to89omcsxh4ro0OU7ila4mcfYd18SSCWaUG4/ng2XHs75NP3Xvo3ZIbIp
gLdtCOz8ZIBdQg8gm8n+44+/9BsWC5MWVT71yIs4tO0DBBpRmTy4AaozLIzr/FqR8dKXLBalAOBK
9CJmbE+teFZlfq8ThYbEjEQTnz3BIfipIpPgi3UJMOAuFwrfU9PTWfztwy1iSXXlUHh+4v+Yrkus
CZJdgzwrO5ygvP4nm79LiMmjs+mQfK5+IPhiQSgAGB/oZM9ntHbP5S9b4oJvDYwy1/j1l97EYl4r
ZVtmbJoduBk6yKrD4KWzOSS+2mXw2AgLOGlZXlvJLzyxJeok1Zmuc4FdzyT1jdTlHt6Kdwana2Gh
T/94AF+YH0vaSZjPKmxmF/2fsoXHJuiHHF1LN7vy0i99/PlB/jX9fFpAQ05HZ49iLcy59i0j+pPX
yiXXxMuUDIgvwOBh+becJz9GBrk/gsY/92QWU5tVgTfPFKCZOpxjqtzjxIsrH31hWf2/uDNpeSso
GhGlB3VRX5wVrGjrs+3Hf/mlcbOYx9SFvnIoAjyYNLhNS7PxFHJjnSp8cgqY8z7+kku/gf73zdrG
8aFvcEBl6b9rSKir5p7MPz732YuJXGmEGVcWVBCcttHyrILhqckr6CON/VxYhPAXMzmHcijEFQ7t
8wx+4LlFjTN8CLPwyr5wgVsslmAT7gjpQtjAUG9i5f1kJgWOmg+vAK6t96DmOPsOisEVJLFFPFuN
DtE0oTvYwPoXuWcrmOsotrN06o9pRcl+5NBvKSSu6igPJb+y4gf/XpOXeJTAJl2WJ4lEZAa/KTMU
K72++eam1Q+dpCfryjtU7R8+9VKX2WgjrxBiAmnjoS6+pVm5azSkxuRKx+vCaFySUWyKXF+eI8st
GSHEGQIgyC1kiFvheuxz1/QlHWXuDStmF4JV5bK9mxLnLIIDfQ12xJB9hW1j107jlkLJ9/HzujCL
l/FoAHL4uq38ZG/b3ZzgeFR/Y8UrHz5HQBRLTkoX8iFxOT5fK1AQ80KtZlkekCr8/vHff2GvXHJS
EIGa+r7A+ll4lh/8kVUP8Hw1u7Ty0t0IWXGkm+FaJOGFG/wSd1JUzGmTAIVq8BEfMwhfzlbtBzK1
J0Lzd6j4T/ARvXsunGMf/7pLb2exfvC5TsOpg26iwht55F4DgzucZ1kUFpLGmpTjldP9hZG9BJ3A
cNC3WQ08VamzPdekgukPnoEm/NwwWyaTzdWEMDdom/d91e+DrnmTdPZWZRbkkZeg8fmpx7XEmgwu
urbqDKMNgidZvdnebEr+hPbFJ3/F+TX9dc6obQI3LTTMhy6Bn6bfAYp01yFU19TelRX9zwP5x/l1
iTPhKA2whqCwNa7e0mP3mBzERiGPKV0lsL+sdQzv9UZvPCQVv6rDvAtXw8pd1Y/diTyHv1DNfT1f
r+P2UB4Guyqe6u10JK/Xzr6XKqJLHEpOmCwhxs4OTiDkvk8gaNdehsBzQYsvIVKL7ivqmB8l3Ehg
iZQNkrshZv/28eu9NEgXJ45RQBKfGFTmXJFHoMfvdHMCTPfKFKDnM8W/Hv3irIGTWD7Ms2WHUQOL
sSKJB961ayYAk/y02UFsieTkJMtvkikp90XYFreZSP2dW8juRZHRXzlw6R4qos3JDqWNcfekkeXp
sOo4urgOzb7XeGQbaGjkcRp7dWVYXjj+LskqVZOjRg1/1aEqvO+p7tMVwOCnzz3zxQpUG88dvBzX
Zw+QwjwNYA56NuoaFe/C+rbEpgAkR0jdQCNdkuI77csAsIy+vc8Srr4lcyXiT/2IJT+FjG3jkBq8
fsd7dPktqZ97/4rw58Kzp4urx9T2YTnDHHuoqJQrPxjyHykf+ZeP//BLz2ex4AyenIPWAwC0GnoV
9SW0VvM83yVnlOksP3cOXrJTNLzIBSAo2KIL2r7IcZ5fU18DlQOKU3hlm74wden58f21cvKKlhbJ
zhC3DNku7F6RqbDiOrzyfi89psXCgEFUZrj0870aJ5iyzXfb9F9CVjx57fC5OfZn0fjrBxgAcXHo
E/Whb/wp7iiCljW7xqG+cEBeaiRDA+kYZEeQgCRCbPweHm+deWSfE0SvEtmA64KkKFhgEMO7+nhk
XRq3i3nddGymvUyKA5WM3aZuC3eCJNdWpAsHpaUYMqugKckcij1ITH0bwche3OKS5W7borFxEQwS
ZD5ff+tNCZSdX49XbhoXToNLJWQPgoeXg1lwEKAKH4kzmVglkn6FD8fu8tbAflOP1+J5L33ZYuq7
sFZVDXf5YeThvtZiG3K4MbO1YEAA8yu70oX3tBRFluXYJAnPpyNjgt0WFji1qvU/R1YVf/SGf41q
Z4ZNWkA+coQ5Z53VsE08zROsx+oarvLSM1rMe1px2xnrz8diKtaFcs6wo6ho9aGpfGyuV+5llx7S
Yv5ju3Cpgun46HTmAY7TBygQr3XtLqxcS5Ujh6058EIX/biRRS4UC6j1rax3rTx96eMXRYiawivU
alEeezA2fP2WCDwjNBo+nuWXPn0xyyHl6IrAOOJgqLxLgvE+mCRwAp8TZIIK+t9VPZf1CHMbpQct
p3U3AsIQ5i08hNfS+C6si0s9YtmoUNnOAdAPOaQ1LKFeqYe3ZJztsam6Eq3rs6ccWVbFlYF0Ybgu
NYrQR5CUztyFvp7byGfhVwlD6AR+11AfpbbJlfdy6XsW+7rfyqQ3PQLis16/ZhpBgAE/hgCwAXWF
xsrnNM+CnIfFX9MbNmzhIzSKAYKVtFHqqi2WksePh9aFObeULWKJGIeR181xHhrQSOp0jnzhulfK
IBcGLlnM6CKDiLlSDA9Iz7ew5sQtme4TR3xuVV2monHHDapZmeyIcMfN3AfHljqfOzCTxYQmBBgV
5DvaQ9uXL3WL1mbLbpPgmuj60g2MLKY0nJiFEtIfD6lFU5TlwzYs2e9ZFCWCS8q7nkAUliKDPvIb
8Pyk86mZwZdqQwPYelMmsz24zjvH6ifrJ9d7q0CPaPS8/XhI/enJ/f8NjC+FhlNNBAADEzk0qUC8
GrhMIMAkoQJzah7vOzhKf/uyK7egSNltbsiwA6zNv9Gjsc+TU4QrjcP4gdMwjERr+rhE2M5O2SF9
HwlE1OckLZypCH3oMvQeGiCsdoG28Ot0JVpdiRnYQyp8ueqpCrZqhsrWPRvmuMeddc9cHlPtitPY
JnRdBU0Oo162BsXtxyRDu/EhIzwBwmLR3wh5m6zwr/kWXfjiLaWWnK1CA/B22sUZvrHwoA5j+kqC
LsQ1NnRjY/S8EeAkxmj0TrE7V3wbJnAplD0Tr5RwKL8ZzPPNOLJVBvkLUHFBvhaZCxa0Dga02eeu
BsEBPiEGg9EtbjwYeLjFrj9+O/9es/hSpVk5xIY8wcBOSnpsE8YQP0z8qC8CFIsKlm0K2V9LA7/0
XYv1MZtR1m4sNcdk9L4XE9sWtayiwK2QyaRhD55wl7vyq/690vD/k2w6Uoc06+WxtalGPgiQhSuR
g96FQG+2K1I4pTtXNps5z/xfAUFroLYi3YZKYWq7vvPcIQ19lxa1uyNt19zTpgGUyg2CU256GwBz
GJhTOEjAM0I4sIeoAcsx27gVDdbTpETEA4RpTVyZOAdrIUYOvTqlhs5r0XrezieMzZHDBrrVU6Bu
QLZRmzBQ4uBZHEjgwgcqC3XCI2U1uS1g+y5WYaPGdcDH/QziSyCcGNzK4i533PQIF3u2C2arYpPN
QPe5+bibKEy0pujzNZy+KtKqs9BQApcEA6W38awGeTIbvuZ6BiGTJdVbkutqC1gDmDQl8/atbcu4
GMsiTj1WATRHhphghY3AUwmi3pr0HgL3du01QRfDZZkCyZTUMP4DtP/xS/z3/Y8v8/gMuKJTWFt7
aGz60gl5bOr6Canvd9YrHz7+ikvDZLEh+d1U9Flt5TEZvHhg3tbt9Moxafzxx19Y1nlI/7tVB5Vh
qU6FOdbgPWZ50d9UYEmtQgWEWufu517f8cz8zjEUcewBn+Pj7/33Ls7DxW7VMe5IADOzYwaLYAs/
L/RHn/zoxUbVW5WUqerHo4apnZGXIc0+98lLqSypW7dKkS94NL08jbIoV+XgpZ+6GPOlWDZMctfW
XTceQyAW6zI2w7UHcmEILdWwPZHUcQSVx5w3DyrLdqpn90mdfOrgAQ/+f0eQTj2EKDQYoSPx3kcQ
j0YSaOjJus9FmWFZ+u8X9I4Et9QJh2OVpA92aG6gSumiWhcvsNhXWz7hcvTxqLz0pM6j9a9zK5l6
2nW5J48oo742s7OrHLprJP3U6Y8Hi7lMHdKRdGjlkWjebaAy8+LQafiViuCFxWiZiMcRPCAUkGxH
akDjMN90eZdjr6jhbfnc01nMWSz5HLVGDP+q+l1UajMBtThda9SIC5ZvGJz/+/Clqnq/6bzkwMGo
UGtOWuc0dGGy6yE6OY0dQAwAUUm1AUas+a1Hx5B954T2J0iU4K+iSY32F/bu+hcbJ/uGfkHfIfm7
8gBcmvrsbQLr5dtYeSg6lIECgCPnwPwAGxk7YEdFaOcBHDu0xDuR3BGbqaJ0J5qmXnPW0pt07u2p
BJrg1AdudtQYlC81U3BGQVl+El6QbkZIKOCfI84bGvLVuxpaHfEeZFOcHSBAhkIxXw+D7b9IDbhX
ZEuUjCIAEbu7UPlZ7E2i2GZuO61DKZ2NB68hVscs/wp1FCJ/Edq8SerBVpF2eLnN6HzW2qkJUDgF
lpYz6V9jEjj3zeBOJ9L1+UGbrF2zRocI0kicYzl53oPrGCB2qhwxGFWedriDNONdTjToXLJo5407
JsWGT726dwpD12PqFTd8MiBT9OBQEsBCf9OpozdMt1+AVhi2nZz2VHW3wwQKkpOPJM6duY47koMi
hiS3lRu60ABUwR1o1TfASZVRQuY3an0e66Z/qmpTr4amyoDWtLjDB/5wQFEFJvmpR3grJ4g8SKsb
jTpO1Kbwo8t5D1TOTvtmX/jUhVBs/lmN/q20zUvX6mzDzl6yXBogAJMESRyldXAqp08F6/vIGRiJ
WuWB2iXDUxFWgCuI8I17xQ/i+uWm7GovChoqV2TKHhwtUHspi2mVp+WXNu9BZfWaI4GEeuWV4RQj
SinD9RPEmQrk3Qg5oeBy1tMPF+CWmba/+tT/ytPmJNIaSWxAVxI39CMnzfaUejTmITErOjjvPZqH
EKc2cwyCMubsDFPt7GocwDxl40w2934xe3Hq1OTeRy8KPDTK1lXmbyZb3cNl295g0f0BRMcZY3Mq
mzqJjbb475y+A0tx41Ts2eu86jEn/nvrwq7gNhocNb8kmGk92UwlE79JC7IOT7OI0RE0adK6gJvW
Dp4xrP+p8BAiKJ1VMpUm4gNv4sqYp2buUVQFWJLB/L0b9SBwNA9/WxhzIy+tHkXpfKs4tViI+hvu
p++hrx8tq1cQyr3IIP2ijP+zDzsdTaS7cUvx054lrQCAhCuZ9fg04oHNa0AbN0BdlQEYnb6nb5IK
MEcXatM1NC5Aj3D3h5qAxkLQaeQXINYAMHmHtLq976lHZwS1VWkQXmtQX027SZvwttDziUz117KY
bzvPsVGVDoeS4SUHnrphQKFFAO7RNdwWbTyIlMW4ArQxk95dk8rvge8/Wk6f69Tbd7444cRerUrC
bqE8yBEw52YR8nH2ZhKAFlf3tGweaT/fckSI1iBaRghM2mVzcMuEfW4aduzLcJ307W2QTy80x7mC
INYKqPf0AHLXQ9rZnSNxU0u8jZ7Vzx57ycrvqg2tGxmxjjwXPfnd5e5ba7sCj0OxFYMRAtBjdduK
qt0R0WAi+GMSpQXyZZs2H1aG0nuShit0F+ebNgnNhqPvH0PNGHuCPxWBiEswq6MR4wlrmrtGk29e
56T4WcjihibkDkO1jKaxECukvb+mRRKDYLwJVdpElVtvwX6NZkpPwdS+VcY2cQC9Z9zVLBYe4LH2
fBnxqp9Vo95babeqhXO7y9JY+8B8JDPZzS1srz2yfcm09pH6GvX9OEZEF2vUy7yT5yODPC/qhzKV
PC5xMcQlatrVfvWjYfr73OPui/wUuVJe+w662EvOgGPLWtdZTa59R0QquFkA6Z8LGulGiLmMApLg
OptO96Er9wCNbsGA9lfgGbo7ncAcnVTJbQaoEuIE570di+lWlEj80bQ/JfUEFGY4RSPhX2oHA6go
w/HUTH400enkkDPoOsRTn9Zl0j/1jH5TjcOeOiAI3ouS4f1kKYk6mmeRNzbHZpA/rLKPCQfxg/er
Ggf/vWmTN4MBEmVTc2uxQGInsb8dokGToi+j67YrnybbKcSFfxRAdnH/WCcclEFbbEBUA2GNVy/Z
hFg81cwk6hv9P86ubEdOXYt+EZLBZnqFmrrouTvpJC8oIzajAWOGr7+r8tTHNxRSv0Q6LR0oPGxv
772GClK59le7s+4GYScNKhdgf9sHr+nCWwfwur0tELdV5u/lgisIZHUfWhuoMrfKbrIecihZ0ycV
fH+BMoeYSD7g9FvCc7BYX4fOvtUs+AVs0eO0sBsEnB9FK7HG2vJHMHSfwwHAMOa2e5YOR87yT/Ba
Ptf14hxZAMXRngwPbjGRuMjdGypRSnS7+aRwOkd12+mjX9ZFBKkfTMBM752eJwsILRG/yA+y8aUl
QKiD83DTdf1j2LROlIr+izO2CrMAlUxaeV+An7lBSsEjX5NbEiLoeWQgO7cr4FmQl7+BGw5iT44K
UnAXqZQh/G13FIh6z7rzfHEsguU2sNJfuTUjgSCoDw958KJd/lQs/KmDn3qUQUm0k12zk9CEi3NR
0qQrZRhfZIp3S5k+ZFgtaHNnFEqK/IeroTe09Djh5wACuRh8Bk/o5QmA8jrSQ/0Fms35qzWzKm74
+CArBnYC9MYdfdNgXU0O9MVSyB9FcHvAqpYo82hS5LFw6iCqlvRNdThcuwsffoTIkBN299nY3JU5
TrSueeay3Nsa9SFoa0VSLKecu/6pqKBWZLned1+4r74aj1UFZZEesr3wNaGQnQUUACJJ9t6u0ucq
RHsKGzhmRNgwd2nuFbjWEDldYPPSkTGmdt+gejs0sAN0oFCZQgKrD+VywOKBj9ScvUEGK2Gq30sd
khiqKU8zkgvZsl+enp5LqCKCw2mpi/BnjenuXheAG4IOmw8lG/g7aIabLA4SDvHSSAXVsXXBtG4W
+lly+0fDvET2zUutsXyg1Af1ruHkFB7qcuFxmmD924UoeglobMUZKlsjBPiiNFsSAqlFKO2x37xX
SBoH9DCbIQO3ERYOdjFUey2b6W62vPJetLMdiVQF+9516d4ZwNpM25/OHIr9gGh8sa+AnK8LI+hd
O2ZdjjUuxUsKVTF/9HDRVxA7GcW9i94s2H5vlHtf2hIey2JZ7rQa3+TgvLQePp9Y6bPNqiDWbPwE
h/ivORVjnBKgdqBcDmHuHhOVVxbO9W6ISBt+X6b+rgYoDrbWt7nnAXuvkGxAyihOUXU8eHZV6yiV
bu0h/6nbpzq1i8QraiyOoOqPUGuQDw6cTUbQNhEuVQERVyjjtixSkFf7WdOAVztQ5SAF1tUYdz6D
MAeBSdYAR6tVGbl1l7+F9gSt3GZElyuXhJG4HwRZYg9ZANQckeK/BYMPZUXPLZAfAH3QHGdouj6V
rq7uHNDwngugou5QMGteeMtgJGK54pnZKCpEAk0CWJZZPmRLWUHCxxISnW/ayeQtoTlqrxQJyxFi
o8NjzsLxF7QXQ7njjTO0MUcmdrI7u7spWwv6Z8ReUi/xcUGH7BZJ/Qe6INBkpSxLKAvNo/tCe/Di
4waH52eR8jBul4BOUblY2o5UhzWx4wqKetCR9HKo+qep/mn3y3CftpBXiObKGx8X/NI3t1Xhzw9d
10zaHx0YE33boCFQup9FgcvIXIuvaOTKjdrRSrHUJPfVLhkhN1q1SYMLUe4waFSPz7inPIRQOLM6
iEZf/5CVWpHJ7IM9CXAiADeeR5s8acWOVb7Jjfx3pw+OLf+9dGZ+axcW6pJnqGqjlF2HdTQKcJUn
2/6GFXme2/lL4+qNou9KfcH0/XZ4F0jfF+N5ZK9YQbFPHsJNI9S1hxvFizQdgsxjYw2d+roo0Esv
+RtFTi2iTrdiox2z9hKjhDGDNGf3YT2dnabY5dmttHRcl83++kyvlDBMbl/WUiEaXrRJWOb1vTdx
BdXRBdLF6fTklCC/X3/NX5DUP/o9f5Xe3tV5JDQ/LYXLSUKe5M1DI+MHyIHdeE38YJ84wntSAS8U
9UMEX+0otn+/eG8vxctLfkw3PnRt2Rm1DkkHcC+GXCY1XFMXSLsGty2uyWX6UiDNmNItUuzKgJrk
uZDXJRiLTp0EzuuMwFcUJ82ho7gEGzWhtRdcPvDdSNoKBZdmamWiwrt8QvmAxbN720AR7/pUrT3/
EnvePZ83UIrjUmKmirb5E/ioI6hMqAfW4PStBmv54Hdc3v/uPQF3HLtsyga1oa86tO4pzt6h+Ab9
m7frH7Kycf7PG9yFDZbLlzpxW3KymI8Mq+v8SDvdFo/OXonHnhEAlK+1VBDITiDsmkI6oKvgikHQ
DsHBee/7HKYMoQeH53IKdrPK4bmRW4ehaLN96DXzyfqbLyxNFU9BE94WVcnuGWf9xmmxNgBG5EDx
E/y1bKwSTdgfD6sdqpb+r9Efnq8PMP1LHPvHrjYpeBa6YNAftLuky4fqpaOedz+meSujNp3n56XS
oLkjz6HHvrUHqLk3Y3+oIS37FV1R50W59iKRC3X6rIaQPDSX9GIM25TBUGum3zMPGrs7KEehq8CB
WEOPJIPg9ti2zqfGLQjE++2gvR+XdgGQppteZM9mtQshMw53bUcq2G31hHsQTdcDnCpaaH+Hlauf
KW5RTzL06zj3h2VGejZj0gJk0P1OcTusorYnAh4WFT9YrJYxBUTvG1ZT8E0AwfdZ127/VuLLf6Uh
REg77IrP3QK5w05Neog0nNUPiyQEdXn4CvDMqs7UtVpYyfkyIdCwvPcXyW4hfV0FkeMMYLhDosHH
xRwtZlheOaGCb0VIWdyOBAdvoYb5Zwtr73PvNmVcz7q/1ZVPUOb0So7LGC8lpPqs6SZIOXkWA59f
S9+xdw5MEk9hEH6hPpJ9CKPr37XN5V2jWHjExX96rIrlBfZ1byPUoc4+TUN4oyChr+EDlJCMWjsn
G25g+FCgIgXjj9SrRZxiIPCfpYWKxkVEHiYDhyIUZRwutT5UeXNfEhdnOFyX2Gg9LU7d7T3Q6Aj3
ccxXBMl2ltM7u4Armh3CtLat5Q52sTb0vAM/5toOdsQml72UfvO80tm1uS32MCukKA8FCg5MVbNH
47iLrFligBf6ZtV+E2WWuuMeTi9Lw5BFMXq/sGA+wvk8jaqqa3cZKgUx5GfnqEcoiPH/QMkVcv07
NEzHw9C2KG1Zwa8ais3RNLh/P9D6vagajH3LZ/EYirOAYjAqPtyN8t5VUeND+7GGYGkTAYIlohGF
5XuI5VGoPQePYKQogBus9OiBqr3nwv4FaEv1LfehC4ekrTzKaspGCG5PwYOw7OXF6TE1U+NZt1DL
re4XaGmeasH0kZDsdw707jFTYCWm7KGSI3rkofXEFXrLAhYpqKAyuFBnKJkpNyuOEEGCBoxf+ce+
JxruBVg3MFQMQWQHAklAfdTTZzmQcs/CasJPr55p791hOvq4Cebmbukk0K949FtjWy8ocE2nubL6
R78gJbx6Mna2mkF2Mah1PwuoyaFBcdGnCqz5uybTlx4KhDdzGTifxFKh842yTlRXU7hHyx/9fWw+
FueDLeMQt8kny8UdkHRqiJUHk7JelyX0xsPlxJkFq6CQofJsIzjOTC03/TS5kcO9t7oo810qNI0W
GC3RJkPhh87Z81yhEENBRT1TD5Q4mlXFsQsbG6fBYu9at3zrcZk9OjiuIy6a8iVHCIor7eGfgCuw
J3sSlaP43bTpsxU2/QmycCIeyhxa8HMAl7uL8Y3tys9z2n71itY7pZ09gARg4SLl9PBVdaV/N18I
BGhaoLYId4B914Ha7Xl+S45qqVo0fV0/dnO3h2K2zT7TFn4UXjOUqKtZ1VOTUYaiCByW6tQPz341
d4caIrS1i+aG8voc9oASIaRoICOH1Y+WfAHvgLsAji/ooQTsx4geD8wTdREz24ZzFG26fbbMNRzE
xPi9lrj912VRnrmvgT0ombPc2XOVP/UMAjsxdKKBjVOZPWDPw7OgnodwN9ClPVn++IdPEHgjDr45
L7IqRhgHeYWNNowb2uCm0531cw7C8gEWQcV+7tL8PKKejzL+hDpPnM/CfWFjV9YnNw30vShnFDsa
dJYeRki+vEy2AzeaKiyao1BBuqNy4Z/VZPl7iG4pAPUaFSEaqaOCN8aOwnvsd68tu4nB+ud91AJu
+QpXcxFZxKEnDfnu75CQn1CEQh3/tepcSEhrNkEhp+4DdaKeXco9D3o0iOzGqm+b3iMH1rlhHYe4
CuGfTD9S5aG+QX3Pz+LGyWEGp9NxxqZHgt6hDJrRB7Trwm/Enz6mouWZHHSU1rq+Q+MAcsXT00Jb
9Ia2CJR/Ifn/Or6NnJiXOoS+N5Jy76m7hUda5MWHPrrBfvoKNl27o0/L2T9bx3r/ws8nYFeKt2lD
L2olNzGp6HWLZiMMbOrEsqfI98+yvq/YVl629nAjRZ5zYGHBPZzOw+Q893T4EnRpUlben+t5z78h
755rZMip6j0GJxGZTEztYWIRg5J7P0LCKXRRZdbqaR7GaPE2JDNW7uImK92yZYiEHyMFVR8Ev25B
069kweH6t6xci9zLEL7Pwh1nbDi3ZWKnsNrzCLyoHkebPqaz3JdLGY1zdfzYm4xcuZxGYUNYfkRR
h91wDb5U42TPpOrh6Vh8qlEILjtri220tgKM1BdVvcoBThUAjJrr7y0aUy/gPJb7FmLdHxw5578j
Rwd4yAHEB2fNsn0edfHACuszPnFfdWDrteAjk3Yj0b5cif6xT10DBgALMWgC1ihitA0yWPcTTRmO
phLRdvnYpc9kr4tl9mCeYemzU40+pKpaJ3Yqfdbh9CnIpi3w1sp1yeSwcw13DZGV8znsJFjnZ7+E
LaXM0Gn/CV/30/V1tjJYJgXdhnA8YWM6QVMoOFMUUjvHRce3ObvNsrEl115hBAA4b4Spmtw8Weoc
Xl98jx7+boHZV6V/X/+Iv7SMf0y5yT/PbZRJWwjRJ90X+qW9X17hmZTvcZgPX6bv/cM5/AptIbLB
tlwJaCYTHQl87nQ26ZMpRZ03IpQhsSVAz55E7eeHWXJY91khcMclHf/uomnYANutRDeTlB40YhIj
af1zRYcb4dFT6jjfr4/h2mozYoCdUYfxcPSg5P8F5jj9N1BVgWFKevUxGJZJSJ+dlo7tsKCUX8/I
NerfDmjJUdZu6YCuBDGTg54q2MfkyO3Pnv6mB2hrK9F4p8Vxh43S4tq8G+f/QhTsDKDYkBSL5R/1
YHfP1GrrJzlkOoGZiUB/q3EA5JwHQD/DYqMusXLmmAz0LrTgLq2kd06ZjFnWxjN8xWoNJ2MBvULR
R763BXpc2akmGT1DQTMAVIUD/W9h9QJ2BCdjgDwWgDLOnvLGH9fX2spUmXT0WlRDPudswhUat9hi
hOnOsB+A6vzY4y+f9+6ULhD+Q1lPNRzAxJ+JWF/gi/PieFtS6CvrwGSiC2dglUVanpSwPytVeg5o
8Tiq6QiQwBPESvd11h3b1NvYmGuTYmQCcJoWozMTwMtFt4NLILxMwGNu4CHl9RvJxkpYocbezwDM
K62qmc8+5AjiVPkHOIxvaQ+sBWdqHP1zgGDlZhQpmebVoRVBcW75qHBbgTVeF1CYwMB1vERTWjjw
+gsuOe44k5DuIDDXvSnc3m8ovdxF/ZZ9cRhD3/P6QlkbWiNTEJOndDf3dcKk/6fmAjrzxfBoBRW8
j9Nq43Ba279G2GCNDxUZt5JJbtsxet4oF6FAMsD2htDlsNAgQW/t+ves7CuTNe6WcFOhy6VtUKod
zZ9bthzaaeM7VhaJyRUPcJMFPz+oEyD8B2BgdLmbYT54/ZevPdzIETxrDAjg3GViLSAXdBSpbSsA
k7v+9JUpcMyAAP1grqlVJyV3DmMN+U20mjvQ0qfGvkGes+hh97E3XWbmXehhOEJhkUuGJPTU3vYk
vNjZnqMyNRTynKvgbUBbeeOr1mb7Mpbv3mWVuvKaBXnVkL51/XHpn4EHuv4Za9NhBIReuwQ1XnRN
fFHewv/0bWpRALv+7LWf7fz3Z095WAdkEe55VPxVCf1MBP/F9BaDcI0wYHLGA9eHTvPsBbDPdvSt
6wED0sEdbY/6qbPjsOR7YQuAtYG2rL3fqBmek3X7sWzaMfY6gAIVSyeLnlWp4dCpACR7mgGlq9sP
YpxNAvmiNSzNlo6dWwCYYFrJAPEpfHVAiiA21vBKVDS54sJW0ESDn+e5H4LzpT0beDcQpdk7AIBc
XwIruebfBtG7lZtm2O+QPaawzBpQmJpAGdr5qKw9A6DcwBFVT1HmDHrj/rGy4EymuFog4wRMdJN0
EiY3w7APtXdnjf3H5vzvsffuY5YcnTlOnPDsWGkbp2WY3S5ZYANJ3c3HAtfojUN6bdCM7c5tBrmo
nDpn2sCetGrIgQ7pazgyqM00Tx4vtySP1l5kbH7ghNFvgDfieYBzdKT8NNY5kpqi/EMq52iVwVZY
XnuREQmyuV0qTjQ9y8Z6alEHgG9OXBX596mePxNIqlxfbWvzb5zyXpb6MHhtSCKz7wGHeQw6mjBw
3whnK6Hybxh6N/0jLPXUYiPZ7AT8ygv7YME/7EM/3GSRS22Xg+VgImTAP8PH1o3FUH+G1cHWabUy
MiaNHGoTbdoXPUmoDuGTAWdEijbDBt1j7eGXWX83MF5IG/iB0inJejCgJ3Z0RyT53laUWsnCiXGm
z1xzeFQ0TYIV5N6DYtkmFrAwktewJLVnd0dFWB7gN5YdwUngGx+1EhtN4ng+oLE6OS5KJaV1msAk
ZEPNY/SogHiEm/31eV97ibHTKYB4cFWcuiQV9SEVgCAKf3hEdemnq/yNy+zKsjV55Cjit6rXfZPk
wOh5QAQWk/hYFkqMbe3ywA9IMITnlDZYVSSCXDt6/FtRY+2AN4nkMPOFvhsUlxOLi08TLcVt35a/
FRC6OtMnKEvuLVnehPNwEsI5Xp+StcVsHOzowPai7P0lmYJgnysP/nXlqaJbJfi/ohn/X8ByTRa5
U6oCnnsI7tZSp+dM2/yk6VA+zT5lD0Guuxc6te6dhBc1+go+918nyFJ+JlZdPg4TqTdkYv6dKLsm
z3wM0ZRFlt8mik8gMXR7GDzGDZCjOUgLNYdy17R1Sf+bE/3rk434MJBBhlY92mcKBMFsAWvZRdKF
uESDsl2FnlTh7atRHEhfRLMu4DkGKcMQt8YHB+d4MJCEA6CMmeZA21ZbWL5/7z3XdMLJ0szlE4yC
zlPnA+vQep7z2fOLAPYW4OziLGFbApP/XlKuya+mRAEeDWZ/wioAgIO+3cPt9yvwJh86PVyT+9v3
fg9XRQhPyKXzd4Tk+XOgUHlt20ButKX+HUQAsfhviFepamb4JCNTLABpn93xRi3phtDFStnANYm/
fW0NoHRV6Xmc3d+ttA659UDllwXmnWAuxvOU38D9eZ/1ZGfP7ESK+k4V7CgLdSyg6Xt9368tByN3
kNZSDtyal0TZwIcMUxwEDz2V+xYl3+tv+HcSBMfv/46hW5eWPdhFeCZ2tps8PwKPMHa8P3CCjpg9
HK6/ZeU7TGbw6LsNpMAm+zyKae+CntMO5QPYPw/TzLccklZ0Al2TIQxdjQa8I7dLMlRE+a5tOntf
2YoqSOoWcF+1hJf+gfBR8LvnbROBNF6d63Hkzy6sD8qoLsbxkPYw6GThgF8KJuRrNS4jSJNLUX/z
/aF4yMIUhhOzZ7FjpwuQ+wEE+nN9iFYmwmQhD4MPyURnUomAmBmTXQUaHD2HFaJTiV5MVBKycZis
bBuTkJzqsBp7BeWTMBP6vhPNcsx1umXMsBJXTDZymStqeWivJGAYnrIgfYXY4hleiF+uD9PaSrp8
1Lu0jnDUHbJKdYlyuj3UVpPUfmkvJD3QL6+/Ye0DjKhiZ4ON8oMiZyfTcMPFeoUsRN60++uPXxt9
Iz0ZPTwexgoOWJxu8eAB5LQH0FBsnKBrTzcCRpArewzh855MPGQ3IuDtvT+R/On6b19xyXRNDnI3
5VCP0xM5+6EGFARd+h2tpvYA1jbbexPL7xt3miNuTd4N71l546RVeWy03UZksuSOlRZ4t7qu7i48
ws992QWv13/ayvYx0fxovDu69hxynpCZ5TKMwhyObP1hyEAyLje+f2VpmIh+KGO3nm8vUCIF0uMr
V0Qn0P3RicOB1fvYd1y+79367uDYnlXT2CeFfCx82Foxa0/s20zKfQon+4+95LK53r0kQzIpHKCF
zkM9Hhr1S84Aq6NaGPQ6Bkp2YyOtTcllFN+9ZZod3ow0c87A9FyIwfA0yucnqxWHrgUIN2Bfr3/N
2qwYIcEVdCFoIfdJ3TW3YUDuAw9sVrfbuHOtPd6IB9oHoU6SAQQ1zzqMvExCWu+kt2WMsTZKRjyo
g4Xz0EYToFTujkj5CzRhuFKW+pcDMjpIaN7GDlk7H01UPzhXMAAAFTFxvqkv08E7H6YbODVByydS
P7xX9uI9ZI/kNk2c00t5xz+JHx+bHyPFYHNASFngvR15ZOWjUOA2L9PGUl4JeCaCnzAUPFnbQ5Eo
k59T6oBEWR2u/+61R19uKe/WrzMFUi0UpRVStg/AorxkSm6VbVYWlel+Y9EeXTwxA8kD3Mt+gKIe
gmbx7JB5S6Nv5aD0jD2ed4QHuVWNkDlwxwftL4DvFMWME80KPqWhcHbXR2ntPZcvfDdKaeYHss67
NpkoTQQRt05o3bYFsNge3ygWrGwRE7i/9NMC/nUO5k5YxXWj9pQ0Tx2Vr8RRzzNLf17/kpXbp2mA
Q4qmcDl0Cs6N1EkdOt/HbAaocWJPILfu+iIodo6yyUbiveIR4Zpw/HAK/ZIONY7qke7svHtsJoHe
LRzggF0W6XLfVtPOcjqkm8N5RMoae9DamgI3LgCtLvIshu1o1IHKSnz6wSVvpA/12DcisyaZDDw7
sdoB3nTeePTaijeiQDaW2dCmyAvJIp8hjQcbjPycBuz5+uStPN6EKGYsG1k/LENSK8B8oKryaa6W
BqIdHxPac02rHHg7V9SH6EdS+z/7HLPiAHnp5od0Bq7U+hghCQ4J/91NfCwy+LegW6uc8Sct2OdR
dkBe6S8L35qIlbBmQhQB8veclFkymZv5AJ2SyKnr+PokrNTGXBOg6ChW64J0Q9LQ/me3iIQr8QkV
OR4FQXDXqvmJZuoVjFcI5RdbNqprU3/50HcRyMp5HsK5ukoGf955Epochbwh3vyxKoNrnP+W6CwQ
YNIS+k1QV6v6OdbgO2yM2NpvN07/XrRNac1qgGTWs5yyyGm+Vuz7xmxcdu0/SlwmEhGCdQLoVxy8
w0CtAuooJITRZF3vM8LnXROQNhqtmt62veYxzCH5wyDr+lel3HLjOrJWWDShig0fhMxJh7tm8H0Q
T1I8esF46+RZZBP7QNlyL2R5blBo0N4P2CtsvHcllJvYxdlCE7EeIYJqTT0o7mkk23gp9b4CNQba
lVk+bnSqV44mE78o/ICWYK1hiIvRfnJQKdhr16I/66p3z0ueWTG2c7+xWFZ2rumhM5VK6kKDlTS3
abTMYUzarUvvyiluIhgHLyyRbeLRsn0t869Vfs+hZgNFk42fvvb8y/p/t0cHsLNwscFhZ7eF+93S
Pjm5AhhvSDzmOwd9uI35WNlPJkKxhB6nM1UIQLzxzqVNdrhb78du2kh21mbAiAUQ7YQCqUKnTWp+
Q4W9533zdn23rv1yIxLALAKiJZxWicfocVDtPtfOp8BXp+uP/3e/yjXhiYWwJ/RoL0ESxP/DCLPs
FGT9dtIlpLvQ/tS+dYQke7PnRbdVW1z7JOPId1OABUaBQlOaQ1Ky6+sRhDJoloBLtpVFrUyIiU5M
YTBXO1M7JA4Z72ePniHGuZGgrfx6E40YViAiwvJpTBbr1Ql5tPCbAgCx69OxEqBMCCKrYK6q7b5K
AktGQYN1Wn1nzIppeOuqs3DlRuq8Nj6X/fh+35UaXjhlWCWihExEPe4nEP6ufwK9TOM/jhcTiGgJ
OhEF9l2y2Dn0/POyADUMlwCwDicYx1r2rWpghATPZnr2W5+eihHCZAH4RzfgSQb7NuzUcQSQBH2W
zPrBB+JEWeiKOzYOQ1xC+fSF1M7wpq08P1Hbh06Un5IbVcA3qPHm8tDmE9m73JeHBUq+UTcJ79n1
yZa06NocXcb03dj1jevnuBTgalmUqGllEGxz+xiqOV/93kvcwgaPb7I3Duu11WZEFl5fkDXLgomS
S+zgvjHT32W2JRywsvtNDCQ0kVlTpXxIiH1uuz+e56LHNUUU1NvR5oesvJONsxHq177EuEPYgWin
Ggd/MssfpXdk2bGCStz1Nbc2JUZEITbLKuZKPNuFaM73JnGhHiihfQK3IVftrr9kZbBMGGMWslQt
oxiBQv+Rwj55oK8dC8FEnR86qXcBgdRTv+yvv2zli0xYI6iWtpzsGYi9GpqHaQ/t8GzgP6tQ72op
oDHD2F1Ri9frb1tJV0xXnHwUaLtTiuMRYs0T8O9ySKMUhE1+Edqbwo8tARPwONaeDKtC1kmm6N7u
ycm/1IMF3Yg8K0HNNMaRuRoZ8tghYfn0dbC6I6FbDKu1R1/+/m7Pz7VVgkWIxQtyZ/CCBpgDCcoB
imbXx39lbzjGLp+kW82whqwSB922bklPXcrvpNVu3LHXfr2RQ0gH4liCpirpIc09Sn+nxfTpY7/c
2NW8SdswrDLI706QUHdoPe8rUpLDWJBs46K1tjiNzZ1DBdBe+mJMxkzF/lTtOO/gRfItdaBZxTbS
rJUhMgGMxVTWYVDzKoG658mtw69ur7fEONaefdnj7xYP9i5bZgHTixEcIMgkQiJ8I+6tpM8mYnEQ
VahaLhD3usE/VqM1vrYilHsoavGTaIatBbSyPk2s4jz6NsjngUqo27R34zQXr0BopYmWXnG6vpDW
PuXy6neDZMMCDbqooUp03T05GmYAkEKNx6x+BnRxY5utTcTl7+/eEbppkc/25co+q1tYerwGjf51
/eevPdrYwZByLach4GPC2RR5QwsBvuePPdnYvPaQlvMMZkKSQ8Ax8/LIoR/bu7axd5ugGJHGKJ3A
ih5djPbQpNVj3k8bd661ITH2reioX48lwaJR8gSVgi9uWm1RHVdigolBZH4Ag9o510lQ8SNkDo8L
aGEWQEie9bo4GzFhZdWbOETIOHY+cuMhCZR/D4jmyW26b0WXbaz4tcdfvu3daiwk6XgGN4LEhSuH
1wVHh6TRxD6GL3VNJCJoEazUAjlRHgoC1ANkQ8uS3pNUeB87zk3UIXAwE/f6JUso775C/h7WHXBC
YmH7en3lr4QE07KmU3PqKwgdJ24+v4yl/dA7zoG35Z86sL5ef8XKGjXxhkEBlTS08RB1nEfw8/d9
NxyvP3klgTPhhmKwe+FAviaZ7P5F5QSqzvq5z5bjAkUTy/bPgYsW9PV3rWSmJvSwDOlY8MzRCRDf
GVBp85HZI5JfKh46BodLCV0zOPtOKHd1W9SYtdVr7G7c0cKJwv00mUglYni2jABTQhZ1bCDqev2z
VqQNmAk/LKzRK8al6xOJc+7Oba35zma6JLEWYfM2CZ/Ew/A0ESGL3QwdggsfOegesla5RUSgDWTH
Vp15EDMpSnXMaqDBJtQ5nJ3UY/Fd4Mx/0AQkKKiPeg2Pc7og5fVaT5xZ1Vc+xITcrXbuv9cyMyGM
/eyF3lwAE0AFdIGx7b8sY/pd635vdR9rTDLT8aWfbDrqHu9ws3u/PvP81/V5+PdUMxN86ECKU86t
q5NWgbhSRemUeHTjfrs2Lpd3vguCtk+6oFZdl8DDpZGRX8+zhPinZNDpxXX6XMmmO1z/jH/vdWYi
DxfhlTb1Z2AzIBNcqz+e9TGDCxh7//cjAm3DcNbGk8f29+R87f0NsOHaLzaOfmE1DKp+I/b1ku8J
MOtN5j1eH4y1cTfOfgGK8NhlOED5BKNYa6CPDiOnCqtnZ2fu/mMvMWIEkAUcwi55eq5FfezIHDs2
eeA5NHEh5Xr9FStDZCII7XqsJBNZnpR9upwImO3nQkIc+PrT/6b//1/LYiZ2UNCw9nQ3YAaqwT9p
UDCPUO4s9vDGVJAIy6YgQm123IvCLmNWdu1BzlrsXFbJG9teoD3lwJNkQe80YjWZIeIvKyvmkxWg
O+ux+17N80a6tbJLTaAgF9D4DZdOJ+EQplCDrnxUWnrrpIXjfmwHmQhBUFG7ohWZOsMWVMUlOkUn
iyzNxgesLEkTIWjPuaggZq4TAqGHaKynWy7CzxyKI7u033R1WXvLZSG9Czi0dHEOMK2TrvgGD2yh
5liANl89X18xa+vRCAXMz0LQRLFgium71L96OK587MFGLGi7bM4nigdL6y5vipjDzun6k9dGxAgF
0IOCQVq76ET3zotDpjHKrfCO8/5ez8FGmF8bFiMSNOGwEJJibkNnfBXhfNvY+vX6z19Z9ybCD5rd
We4HCJIy655sNzzKmr+2pbcRYP6dW+Fi8d/1AhVseCwsBOgoAgcSGibwd70vbBgloEf7hS/FJ8ry
X45Gw/z696wMlW9cC2rfFj5UDceEtPdV9ocG9gcffJn/dyu/UxAv83oYPBH+4pHfId+q7K4sIFOe
1+54xxmBKFB9UZcayhji29nEd0GxUQFaG5LL39/9crg7QH7Zxi+v2mc2vIZabiz9y5j+I7z7xm4t
5/B/nH1Xc904tvVf6Zp3ziUABvDWnXlgOFHRSrZfWJIsgzkBjL/+W8fd3x2ZLR7eUlU/tC2ZIBE2
NjZWGOAP0oNulH1vx9xLM1hARLqXwLwDvjgrrSzN0NnSLTqI7DkniypDQKI9uiDQRDPTH5+bLrPV
m6ByVYEWCWTSWMOx7klpj+cfvNQ3syVbGJHW4/a3O0II8yARbcD7c6P+WWam34Vrt2kLQzvH6TlN
A14y9A6ORt3fNV0c6LRZmTW/bjE+GF1rtnQ5bBWrZOzUEaZd8H0wpYRV4NgKT9Le9CK74X5XKNvv
rZOoDKrpEGiPIOsKE47EjygcAp2TQQN1zMnXOieE/p0CP7zVwvsa4DlIFAJ8leq0xi/D0YFHmf02
NBl3cezON6HFnP0UmvYlIl+1lRlOY22VEtwYjRTeEzX8wU3n7fxgLSzBOW6wcJTJONTZjyYvIOLv
yDtZyXswQINuqFb254VpPEcO4sP0UfJQog25CdPu0o6rR8C+1/jQCxNuLvXLOTRjNatGOWrocVFo
pEYwxUDU9CeVDTeNGEm8LiWR14aq2KiptDdQ5ohfYhTN93nUR9tiqFpomprZnYC46N5SuMsqdGm4
dNCsAAa48EGbzP6BJJMKeqtTl2WbEw+wk8GHLw/bKxsJUzWy6goXH801xYHhESaQYJhFAyl+mlKF
KEIARqzKvrvMJ4iFu5RrUJRs7MoPG8uCUWTMXDNSPs2fEt3pHV+oDvKoKa03bGLygo5Dv+9gwxO7
WcEslLL1KX9MEhZdZ31UgCWEAyK3MifIhYDIZ1fKGxHDzoOHcb1WHFrq61lEtSJHolSAqFHGUP7U
au3ZjArqkfCCwA8G+hMrQWRpec8CrKVrToy7cueQwcvGfoRTzspmtmB7ZsxhknYKLasJBGHoUbrR
jxRlD+Glb/Ib1FKyq/QbK70wd9egykufMQuyJaR7wcJBY071bUigefz0uWU7i7F9aMA9C0qYx6HZ
8ThyG9Qi6uEpg2nP+QYWspc5/JGXiQb8CMtw4+Zc96b6ljHxs4lOqqgGfLFEupe1dllm4e359hY6
ao6GdOIQevoxwnlLrivyEH7SYtCYAyChSVP10G9FAqlBjL1tUDuj5tDuw7r5XAid4x/rHqc3I+IQ
GcumQwffsKOqB/nT5Fl7aebRmvvDUg+douv7XKaLJp1bUBtXkGRCVWWXm87d+c5fCNDmqcl3j66I
UyeUoPPBYQ23NlID0Cuy2jTdyWmLNX2Xha1mjntsNQGcqIN8W044piXwzhm7+kin4Vm0nzN8gGXf
7EukTjqtQV7Wxwyi3Nozj9uvca5WVsVC9JsDIA1KRgte1dlRDwvDU7p5B8ebY0jTOy2OrgoJ+e/z
I7I02LP1bdsQDc4VbvG7MdnkLVSsWfT1U4+eQxlVFWl2G6Pmm/W1r8g3PXw5/+CF8Z1DF2lR9tNE
NcQkCOIIF4bbRVBWZnsQSRPd5W1lrsSKhek6hy2CFoZiYo5zp6FEADXwjbCpWzFzpe+Xdog5drEb
rdGKddw/Vb2emq6hAVuE+8Tq4Ey9vSU5vCtQ2QHKhbfFlU265IaCDgETb8h+NInJYTlXtiv7INRP
Pj5qzOUZ85oKAtdDoIYqOJlqlQgvID4Q3alBmKgFwyKpMMJ8D8lvFCUM3XgsYL31wjM7DqErb1Sd
2yd5pqAcKtrLkHH4xQorvKhr1Qd1NAy+gbrU1kaGdmydFKr1MhJb3Z5I50LYm190qhkhbC1kdWNB
ixlqAXX9mqBoWXma3vX7IeRIvpETw9pKGy4SNWoXxdiwjUhLcUOG5qSIm9s3U2vq3wsAWju/jm07
heWLxn0TlOtvUek0N+DCmAH8c/rHiBJbg556yZ/KROdwZzzd0009dNI0GcGDuxfA+w7cyQND0uGq
hmHFLhrK4TkK9fZOJpFzLCBodwMp4Mjv82nA7Rh0pbJQFNfhqDgktIGE0eQYXsLYPvRE3Q3S0+HI
CPwK1NSLIkm3eW3GXjQ2z4Wo5G0MZj/klXj1bHR1HYQJg134BF162NCF26JMnRuwezToKdRqV5rS
2LfgqHrob+llOoGJqpqMp6iO4McIwah9I0BihxO5AUxsFW5kF8MnsQ+bzdgAFQ4t9NIncPbeiBjJ
q4WQdh+ztPLKZnKQdhoYz546QKLSaQzCHkp61K7MIAmr7E6v8hymIHrkCai/o2Et2beJAaQZ7iW9
LqfxQxSSMugcsJuc2KbwOIRDBVT+YDeogRfI9O5r4nTllpWs9AdsYZsC93U3+pAnh2SIkmvoQjkB
F1kO88EUHoNJ+73nvbqGtp2E0WXJfvCmzL4CWVf/qPS+DqpsbBm0DnDGPx9slmLAbMsa+6YLBeTO
oed50cL3r1DKreGedv7pC+HXmGWfLKK80U1siKN6HcgtH1ZW89Jb09+3Jwl705GMRXaMnUnsIg0V
ylqL9Je+pWRtm11693nKCT8KQlUOJx/jW2vCfHAKV/r8F4bsg3OxMduV2JjWEsdiwIGCadPsuz2s
iQ/AZ/aXWeHmD9yvfciqB3LfXY13w0P3YLzoyq3exLW2D4PHlU5cSE3nEN0e8J2UQkQUNz8A/r/p
0CjVqjvR9W5YFx7RYTz8OVadMYfsEuS50DPAxRgcd6Afmrh2VULBnq5MM7IwVnPUbpI14GyZNjqU
tXWgCNe/DqLNr0bYlvmaZiaBGhPm18y0gyyqwbEIQ80vTq4l1tBPDwNJYvjWlekKEG4hv2Gnrf1d
IthmJuxTCFNHDve9pryFZoVfppMbZ/c8VyvTaKmR0+J410hPTUlMmO0dJexDMu0Fhgt+JRHQ4hcs
ubWuPc3JD+YqmwUIVQkacqrJI9x7632harkduTV5SdLJLZlabUPGKfIpMfSrqT1pz8UwYT0fPpa+
cBY+EkBvFWzr1bFpiiuSy9LrYSziTk1RuhYRB+gcrrS0NIFmAYULPo4iQRiE+6Ub4h477t8+9w3z
MBI1Iws1hBEGe9JLm5zA2BNw2MpOGy/FBA2SSWbP5xtbiIu/EOHvpsSk07hr7RodZg3xrSg7+yjg
YgtuQcV355tYGJM5CDdPCgWWC5K6sbBCt56M6NKRDey7zQIG3KDIw08E6gPnG1sYljkIF4Un1tSV
g3vdCATWEK4g4I/3azc6C701B92mGcwiiw4XdqSxYahc4uhv1Th5qrUtZKmBWRgY+ShKVQwwlKW3
ij0o+ys8c8/3zNIwnJp8N9IRq4sumwp17J3eF8lP1f3sq1u4FyGBFysBZqn3T3//ro16tHBA0FNs
EGMmUWFr8r2gcbTyBUudM1vcjcZ4LBhRx9oqfG6YKDCeTJ/W7kQWdrdfZPt3L581iky9xMs3aSvd
SnVf4Fi4h2zTjqV66ZlK2q5o6pusKNcujk5l7Q9C5VxhVKub2gYiqzta2MHdtg+mKZiC+Dr9nESJ
MZcRJXXTV50UOFBBOU0NqUvWECYLrz5H32It58gEEf8iXT/mwC/Fcb3LK6q2I3QW/ES3DnU/rBWa
P+6nuZBoH02ALWmYuwUt4XF8Ww22p619yVIuMIfkNnpeJ6qEujs0uwb4qLY9KnuOuiiYlHvk31DS
qMHRhusvVKaR7V/rrGUb2BbV/tiCiqjz0ryvHVgUn1+pC1RLqHH+voxsU3CcLB2U7Vto/0f2dCjz
eGcgBYKFdfJjiJ1NCXNtLc83UWZsO9uZIPulrZETF9bZXIeUUjoaMTvlsfzO0q5688VZs75ZevQs
QMSgq8DcEhMeVdm634O2LPmKmcKpcz5YS79qCu+Wr2UAhxSysD0OLagwSeMaMbzbiGcNnX9+XJZe
frblW6NpDo5hn1qIfJy4d7Jq/dz5dv7pv6bbRx8w2/epVY2S2hyEBQMu7iZo1X5iS5ATT27jutlV
GyLBklKOEvfKbsPt1BrFjR0PNGCmYe9CgjuYrKe5NxFjCro26jexJoqX8++3ENvn8qSwcTYZGIDO
IW9uoGnli5YH55+80K9zZDDFsrNh0+ccrAnOTgZMCcrUfpmktZKALISqOShYKj0eilORFReJrdcn
ieFLJ96apnEDrzfiGVb/XNnaz/NfszSO+mkDfjcRQYqTI1XIQXGdaPj6AO9jiOFXQUfT4kBRTLmQ
DlS2c3vKYU5moU5CLbZJ9GLwUBdo4dZs9U9wWtdPchJsq0xFrweRjyu9sbBO5iDjuu3qUjqAkWWd
2V4UNAq0wsiCiiadh9uulVaW+vw01u86geGmTuk6MiU7+lJDUzEjqd/iPMPENeeNX8Rru/bCtJwj
jiXV9QkX0upoZIem9610JQgvaOwYc5yxoUbiJAoPhkR9UO3TL+LY3RO/8LNNtOlcy4fe0t45yHvj
gh+bbeGtXTf8ohB9EAjmOOScNlk4DOBVRBfsmm/V3txUG5z04SN3FV9WR7lBWnXTXyTHIqDH6BAG
zn25wjIlv5hdH7U+C0MpjmoI0BBHwsW6zuDQG7vdVCsKt7mu7VxGCL+PLF7cgKyLmlMHC7YBMvim
dpVYff3V6SbT8iawNq7hAl5f5GVsM5A8NcSlVA19BLayNh46/PnQZ1UOUfAeDDmaa+EP+MP3btso
Gph2XuFO3uKb1FLmdsjyzo8hseLntlN5eVLrwUSIg9Myl4eidvSrnITcg2NhcTPY0v7Jimg8wo2c
fR15lGwMlhk3wrCjo8ngOJkI+BYCShLd6tQAhFw0Ru/mPOS7xhi0h6JS7b62QKes08L0NZ5l13Bq
j35OQwezvFiDOVeUmDCDGtP4XrKyNVyYuqQ/nKaI/Bzomj1PhhwWndLsb1KTac+h1tgXtO6IK2CC
6mOPVY+TLPKgh8TVj7gwNNekRffQDmZ3hUqfcBNpWMAr9I6X23V6x2UaAfAAaATJAOdLu1Hk0K5q
Et/us3JHuOHsprJSF5oxhVUgBhFusxqi+DVcMANal9Z1i267hGZL4ulWRL8YPQQWWTtCO4IMcfZ1
hOI4DFjHdNNAr2qbyEw7RrkuNnam6FEfIJcJFKSzjzWNeDX8XAVqfy1u/LUSas9T3oRPUSum1IWx
e7YLR8BUXVSeTZj/8HEIwrzsLzXK0vvK4VCyZ1mWHZmsn8IEReSqUs6L7ogxPyKlYW7ZTZ0vJtCj
NufD8lKcmFXQbCgAOZEEoc7m0qXya60+dSphc8S7KYaS496LHeoEI55N6YuMAbuJpb0//+Yfb49s
jkMvAT8Pe9mwg+GgfpkUBlWunJKRubbB1lzilhqZbVp2BR+laCrVMWlu4/gugzyWVn45/wEfnzzZ
HIweoV9sM8qTI20vBgZONHY6kWu7hKbbZFyD0v+6Cvx74GJzGVxcrg1x2WCEeyXje9hDxhdVmJN9
hYCz43AkFQheqCi2nNAD9M/pl5PB+1eZkAHepjDTAKc98ZI0VNddkzR+Jk2G+/Yw3+pQj92lk67B
dSUDXqSGGXeVj+V9FBvadmr6eK8iAa+bmMtt1zjKg5tG72YWUpnWiflGGTB1FW2h3KJP6Z52YbJN
u6y4jI1Y3UocpI5VGAkvrI0yKOQgrphdm4eEdNxH6OuvbFNqGxhfWS53ej3o67LewfBax+0IGwKk
DikcfdWam83SZDitoXebd1LiCm4oM+cAAe4futbcGp3+MDrmpzJJNsfe415bAl2NMuTQXObRIx1f
z8+zpdee5edZSk9S7mlytAHh4QKKBKwJwnpNkOTjxIk5s43RHkdK8gHzy4JdI2xGPNIwnxb2ptbX
xHU/zprYXMK34SqnWouco/PTIsgq376EL6oq/HLNMOPjMMjm4HvFE9DKNFwkxERexU29j3QnON/9
CzJobI68rxH9zcbBOmeESWDtcAea+ti+EexjSxR3EoeYyYVZCzODTp/M55ydVIygXACK7ROcvHZM
s8VLrKdEug683aSR9rs2o9IjXA3u+ddcGMY56N5IjNCuBFhQznhl2NBNmiY4h9mgJT2eb2Cpi08N
v1s9fWWquiswvSdwSkftNh82n3vwad6/e3AyRnmF8hcyUkH2RE33HBqQn+yV2ZJv60gNrXAgYddc
M/MaBARXawDpy9cY1Uvdzn5/+TBOa6cHoPKoJusuk+ynUfJdBDkpmZKVnXip42frv+qhi9NLlhzR
zhik2cQCI+4+x4wBhvv3DxiIE5daU9SHGJbEQS4VvIm7ht6DfEUfJpvUKwyihSg2F+ZNNDk4IxTL
kRtxr9DuVQl1KGsFYLswCnPkfUdh80gozqaiw1LUsvKehOK+kukG6tlrQ73wBXP8PQSosXtYmKe0
2agCWveQ/Q+d2/OLYOnhs0RF6JPQbQD7j8oBaMBpW82FK0vnG1X8/LkWZuuX1tBxrXiDAGFNvhy3
rIHfePZ4/uFLAzBbwxSC2iQHUuFYjRsbV7mj30dBnmzOP31hBdizVdzn9ZhGFmJbF4eeNCQSnpUk
dOm9Z8u3IjzTTSDVjjB25bj7sF7qcJ+ylacvZIj2bOUyqeIRmTOmpdY3G66c1m/hVXsoM1H4RoKd
IQGQ2z/fSQub7Fw8t59o3ykDncRAI/YTHHjgq0Z/TBFlF6IT5g9WyiKwm5ytrOilUZkdPVia5GXH
J3xdDJSyph1iW3yqMM7mWPwygw96BcoePIOqXSxNqHz226lYi3kLKpBsjsfHMUOrEdpQy+pxU+xP
0MuBx8tGXii5KaMLsSYqt7Cq52B4Q2Sij1EnOvbJKNwcW/JUy6MVrXSTgxj9wdFgjoOncAKRFZLm
w5BX4pAJrdqr2NS3TiGJHyWtATvUgnl6V5YHi02f1NVic3x8ZOkMcKNCHDnsPiKXVdX4xnMrug8V
hG/dAmX9YyRltyFJGF1pujRjCBLFbWDmUjtMvLC3aa2nri3q/FUfgKDypeU4z7allztYzhVwVDX5
eDDZFD8pCE89o6JSfcsK3Pm4tZbHlybDWiq1UvMyZncPMlF2jIo+Ej+jIfHX8ytqITjMVX1TZVuy
IdTZ69Okbw2rjO8H2qAS0Bk1fRhHplYaWogTc13fRBcEIi/E2adNXzw1taP5ox7zO9lx0H/yUU9P
NGF7zcRmaVbOwpKTOEZhmqQ42EJy+IpREkyFZgZT3eor+iZLTcyyik7rygmG2QkosFXlWjSOK+hp
Rplfh9Ra6bWlNmbxR6pOjG0hxcEJo2eahj63CUEeDv+L8+O/MCxzyHoCBKNu8ojvk5Lv9fhuhOyx
qkY3F49mt3YrtjDJ5jh1wtNsyFvT3lecXKQ0d1tLAiITIUrwlTCxgD8Ftuf3HM9qdT2mjcCHTMBZ
eBlXDW5UxmTXCiWg3mylFzY4wX7dQPKUtLG10SPF4ERLkExBXsc3uMV+nO/UhV1jDm6HyjI8dnAg
2gONfI2yY1BSZ6XIuzAh5tq+pYwtmZHI3DNc7IVDOXkKxqaulgw35999aaxO3/TupNJCFggI4dHe
95G6bUC2YcP30SEXmVzJ0RYC+hzRTrksu1pCimwwLb7TesMGCNgyfBVFxMuIke4FPMK/hlkDU0Mo
qrye/66ljpsFhLAb6q6zMMlDaF9GE8RoMzj99msSmEvdNgsGujIsXKnnfJ/aJ3/7S6fVLrqm2BjJ
GsJ6qYVZKIC+rRmKNuP7KZ1uTWv0iW1dx2G7CVGZd8930sLEncPcBfKFouAx3/eJc1OAk6XX3eP5
Ry/0/xzoDj3TZjClw/aC6xAg7YI4xP9y/3NPn63+BPW5sG85QxiDnqpuubl9CYmolacvlUfm4PYY
gGRA1FNjb9EKoMaoyUptwxOoaHpGO9ARFmkFwYVypLK9OYj4puQRIRtHtCmECygckuENGlZ+BWyg
SySgtwIa466Ac5uvycbctKMUKx29NIanAXi3gEMu27CNDLZPh+ox0nkFT672y/luXtgt5sK+FkAi
RZGZbE9KutGH2HPCbxZvt7XWe2b18LlGZueVAcD8SHAKByhFvY6zr4ZCBxaJeaNB0dJtSPQ5yBYz
ZjFhsKAdkAwW30PuvT+EInM618Ttp2uIGu7An/ucWWRQMYyHGY3tfdNQOJdlo9qHcFb3M6cRr+VE
1DYvs2Rle1gIEnOwsaGZtaFx29hzKFRvohCsvHpUBu6h2OQjXV3bbU8v/0FWPocT14DH81qDS1ff
UNxAjwkUnj3TUvU1gvdQuKQtxLUD+W3XTkMUETW7LDdIsos7God5cL5nFz52DjSGfjqBJ0XI9vlg
3jaOtU3ouAlrewu43CebmMWVUMKKrEHn7ZParKDSKl9BvQCpuB8cpO9rjk4L3GmgBH5fs4VJ4zEi
yt5PXe474UufwPx4EvvIshAp4DkEFAn5aVbE6yPNo84zSeAcD6cau8AdhumN2jFuLrlzR+ttnlRe
3T6GBgxN9nD/cQ3zOoGtYl3cV9mTHRK3hYhvNq1kqL/06z6aCrN4k8TWGOsmgT30ANqtS+vIemWd
zhQ4osmAA4xlenrVk00ztTCkZ3F9B4lMFrk2BTd7ZZGdGvvoJU7B8F3Q6ztWcJFoxr6EGvJdiiuq
TauSwgePnK6AlBY/dBaXIm6VmlH1WMgjCE2QBkwZCyicBpPqpslelbgtYSGftOVrXacr9YelKT6L
UCVOZk2h6fY+NYcv0ai+Qth3E6kC5sXO55wbGJsFqDHvzFp13N53Sj86WZK6iRhjVxri5/l1ujQ4
s8yFdqh0wF6hu6DkAGPszjwqeyVbXdjs5gBl6JOGPCR1B/LUXVmdhPfW4OgLLz1HIyvcycU5yOQX
RvulHg6jftVou/P9sTCocyiyU7Rpnmqyu5B5BKvla4tngQ6eRDutab4vtXD6+3fLQYQRsrgC3cLi
L9P0Q8bQjJOvsR4G579gAWHD5uK/IYFsrqmV3UUGfhXn0U0Nq5FSH3cq75FZ154BMz1jqDw1TK7t
9K5tI+vLuN8Czd9X3AUUZdubvUcI9TJp3E4iD3Ah50+sXwkJC96y7JfO3btOsEXecIgmwOgijYav
Xe2Y/pSWmSdzFNkisJs3MKROg5jn5aaqR/0ZqpZwk0ksA2EqG7srYFym+9BBLRkyJSbzeFtmjyhI
qSFw7LBO3MEynK0huXN/vluXanZzZeLSyFnOotNKocr5FqK2FpiV0O9bvE4Exf4TIoNzzfmuGmQr
rmr6Hsyagaws1KVpM4s2URwCvccxbSiu018zXto7rSPUt7MqujKisF+ZPgtp5Bw7nbYi0kSLBVCN
/UuYnax7c+bi1Pmt18M9sZEVn+/QpUU8izwoDI6g+UXjRU+aGJCeQgVAaKU7y07kShMLEGQ2R1Pr
YxwJhKDhQpTGOAWKceNO62N6mep8enCcqLsqw4QfxzghX0uT0Z+EGONFC4Ipd7Oy0L+gAoPDACem
tnYaXejgOeia94kQcQjhpzBOIldhQhV2SN1CE7fmkD1VkbWSCPKP9905/rpXWli1YO9f/LJB74dX
bifKS+Dw7pHE2JtjxjfQqXw5P5xLW/AcXS1AXG2MUUXHqmp3eQLxCYnjDRgoipGAwbU+yZ1tNu4z
8VPQNdOOxVZPs+tdIBlVk0YNPHLBj7VcOll7HbwkMARxyMwOyEI9Xskt1Ih9aV+D27CytS2AUdmv
CfeuWb2t06ZMUSUb7MKBhU0ekRDAmxF+KmWk1U9xa9Yg6uZ67Kfx1ID2llnGN+GQ/oeQuBvxegd3
qLtY1/pDqYj2jY2iU0HdWf0Vj4fhz8LKf70O/y3eyps/syz57//Bn1/LagRkPlKzP/77vszx3/+c
/s3//s7v/+Lf27fy6jl/k/Nf+u3f4Ll/tes/q+ff/hAUwN+Ot+1bM355k22mfj0fb3j6zf/rD/94
+/WU+7F6+9c/XktUB05PE3FZ/OOvH+1//Osf9JRO/Nf75//1w9MH/Osf922Tyj+eix9/eM/xayn/
2IO6VfyQf3vE27NU//qHZpN/6pw6xKKmY1uwmsM86t/+/BH9p8EpBzlZB2r5zx+BiqIivAT5J26h
DerohmUxnZ8qtBI60X/+CH4bFgVwHQ82CWBT//9lfxuu/wzfH0Wb35RxoSQe/HsOxQ0DoBWdOEwH
EM42oIXy+zQP67rXWKzsQGMCuci9sB23a5UXAi+TCTABZQE23v1U7/o628ENYQDwqulfJwEGq9Y9
MHbfynAfg6QbpuCVOpUvpzcUkFiUbN919F/v/v5dZ1Xev7/rbKfSWoJb/lLagX7QM9feiEPqDV5y
5RygS+PH/lp5fLXBWfKP7oJyTI0GZeC89pMHJt/G8lu/kxvh5X7h2Sv7ya9N8D9Hmb8+EUYpGAzd
sYx5LQ76vKTLZW8Hyk86V/+pvkb3zV5undK3fOnjKLjvr6dDchW+Ujf10eHeZzr5P28wtw3jnaXX
tdPZQZ7HAS7WsUNrbm/dDwBOhzulLL+rLxTsAUjzZsfJNgfV6jOvgNltMEvHF88zhQEs3UaYuh2Y
zcFErDeA9imnSrpyaNxSyUdw7p6mRnM1w/mSWpfQswX6pZeP59/j9330z7EgjFoOIQwjPZeT0BuL
UaSBWBowW6i5HhiF4RYJyngx5I77NWOrWcj/e3uz/F3XqGaMFO2pzbSBu86uh0Dv93gLV8x9tz1R
qn34HV4Kf23Mf0+U/moYesk20XVG2VwVdERaySKQqwOj/jHmL735szHuzvfl73X/vzcx+zYtpmkO
ZV07cORXp9S3eTGiYiu9vo2CRL4ZSe7JLtucb9Q6ZXrz1URMxnTLwVEDfJffg9tEMj2dUPgImq7d
ZTLxZS1il43qe2bEmVtazrVsvtdTG0CIJUgjfV9k1zJ7AiV1S2PDa6rexRXvRoaQTS7vw/5+GIxH
bTKpj60Gp+V2st2ohGWSVFnumTJ/NcZmr3HL6w3joVOvEwk3E61cQN69wdjwsEFNpwmyJN/r45Oy
nvp+OJAekLqMg5XQCerGhH3px+ZGn1INiUd3DcXs77o9XBZa9axF0W1v8J0BwlBaQwavh1JTKu56
Ef2MzQbX/QZfgR59GJOIpRObO9SwjTkEMe6hA1fW1A4AtLmCaVSQ8u8FXIBw2wbLMm3fIynqI6Nz
2+i6isdANHLX9fl1Uot90kBlehD3NmCzaeIENf2SAg6dQLzv/Fj/OvTPx5pi9jKDYaChe/L7WCfK
ErgbQayGHLBXq9QVoAhIKncWKxBBSrdNbxygkdywvKoa6Smk5BAHEOw17yDJQL4bTeED5OgNzV2J
ryBqPEg1bXAxvs/lcMzi9qEbQ6+rw40wts24xr//KNxQWydM17lt0r9hDxwD5QHS2kGY3iGbI+oS
JFNwZYI2WzUJ/WjXf9/WbDlmHcTXzRZtda/6odmzXeQ7HrRr7MsuoL6+a12xlr2fHjkfH4Mgwpg6
MTibr0X4H6W6QTGLGBhTm35rbKGn40kvf3M8y03NAIRNr7pcSxp+6Vj9vV2b21B/p6Y+n72EDIMC
XMgGw6LZtMl13UHWDC4WYop37Rhv7Pi1GUq/Q706rSBb+MXEvWdjWAcuv+PWMDD1JIgbsgM0wrUl
DpVAKU7Q2d3o/QOLmAvmBbgvHgyl/ThytlPPd2E/uRIU89au3JzmgaU/wCf9SMfCayfZeoWMNLeI
bSDY9XIDasclB5YgGbKfUzxCQSL3opK5sDfIXNMCa7qHGHxe1T6YaS9KJysFqdkZ9ldspjqzKAwa
gfU35iuns0JtansrDMwUPNVpN4nqUDiQecQrXkc89lR90hc4moDmixgKqy/Qe3wUiFnnl/Av7YLZ
UOFFHGTJFnZce74PxePQwYyZhAE0POGscFsV7Cdsdm6xP09+DTqTqzuhK4m+HXh4qNUlb++tpnyq
pXoiFHSvgX0BZekLgdMEIBS+YdzhzuVLOjrfp8pBZ4rqi8qLb6gFZe54glOMwqCuQ+1NWo5raMqP
9vPfPme2yGRrRUM/4HPopX0XbvNABLW205CyDgG8uX6ektZsC+DPtHZ4/GDfo6fMCex9hn19Pudr
gW2VtVMYWCr2UmZtK6f0YtQDGXTYEnKfVNGtA16sZq4pi34QWCAwzxkATY4ORZDZqTlstDJRIFkE
uXWf6N9Ha6Uk/kGq8tvzZ32q6ZmA6B6eD/BKl98307W1poA8Y3H/uR5QibQ4TkPEpvMcnIsywrHI
DAMw41Ca5AEz3gRI5Z0lg56NnnOqbibSbfUnlr+QNX3ZD/YBLEWUg2zGGdfnuGUWV0ZJrMmBwant
g8/l5lHr187POH5W3cra/6g737c1O1EBdwF2W9OHQfr/SPuu3caZNdsnIsBiVTHcMkqyJdmW8w3R
Ds1UDMVMPv0senBmu2nBwsy52dhA/3CJFb+wQkmCGoJWPQv9XFzS5vtioK9PNnYkNykwOj/TmqEa
tD4y+9Ar4fiVPIWUPze8ca1hdhka4aL8ROEDxpXb1rpWyehDUvgKIBDYj1y4Y85/8P/8kHV2U1oZ
gfYYJrclOkRuP1QoUjQy+P0iO5c3ahrXCWoJOjL0NcpT5wpB+x07B7BVvyBvswQBhbZeL+GAInZT
p/v6YkSUINpojm0IjwJyIZM8u4u//QZjuSO+FZIqaaCimpeW1+W1MzPdS8SHSUcnyd4bQ3HS2B/M
XbLo5OaHPLzE2jt7l2uGjj2MLYxobBWOFaUgYZZh+DEUgGMbudyTcXhiZXffRzfC0hxmEGgDd68p
HbcVEa+VSp6tApVLbegGtzOyQCeTw7TYUWZ5rwEBaS36rZkFZW+92kR8egAx+kTy9h4G2o+AZNhm
zw4x7cEXTOML83nuVNIlQNG5ZVpknZMCvxQZEOO0ICF3J1vkDk1ph+GjMYERWl0i1p+JlbTvg62O
ZZmFGmCgVPEQpJajl1WvdQyFqQuHX/titq+PJV4I5NmoUCJFWi1SJlmtJQ3BIiXqQ6pU+6nPPmfI
QIFLyB+slN6CbNP69dg8IeexwGJUTYhpmKU9RyiM0iZ0atkiS+1QFEoH0yVhEZhzuh01/WTo0IK0
Xssie2BWfBBD42Ylc1DLND2WNWZgdFHmRGL2UrN1B1l8RAI4UXLVqGXvwVPo1M030QDslhmC0Ty4
MaTLYfBzjcLeZ0PGk9miEmMMflZlgKVogdAHt+TJ41jAD0SWZDeQyVPTtzLcNl1k6+Gt1pobvRhh
UUS6zO7Cmft8aA9JOl/nSQZJRT13ezFUHsvh7ZT1dFMa+NVx7vUFqIWK5dYKWL3UmJ1Mvy7615Fq
bhoC26jnKcQfdFdriqCKiJuyxNdm6SchJgF6IEIbtjNv7DgFAhhWPJCec9QYXbNRdQytO0109hQo
pLMRJk9RxnwAhPaJojmDPKYcqnfATTUUDrXSmypmm/OftIZWo6S2BpEpC9DdQYWktTnYrYDVu+VA
08AOM3ajSYgpFcVBm9Sd3jfUV/JaCSQzbtgELdYoec/nMLRbNXIg1A11ClwNVupI0T/CZuoW0tVP
oZ52Tmkdx858aud4hHogijLCKA6J1j1O0Bf1W6VTnWiYnrkV4v9k2gfB61+aZWbXM32reFi6ouMH
ptaIvHQxLJhZzBrhV3VoAJxA9Oee5H6uNa+VGMJNY4QgTfZHdUjvZSl84B+hjK/OKdpfHHDOAdbl
Ap3GculwDMD/O2PH911DnEqkxzxkvhE3WxEjVyv6OzZOz60x3s4UHS0mXXSQQXo299Ajvg4766CS
PCiSaFNlwO7V7a7Rk32v0+tRqStXFtZVSgGft0ZEot1tXdaPsU5eyCBuEtCdGzqCt2Fog51NY+4U
tNvNWfxiGiL1ZXvJofNcgPX9yC49mW/Xup62vcqixvKmCKWEtnEASL7wRpIvV7kf9wJDJmoaFvA5
X+/bt0HgvFoOyVRbXlI0tsL3s3pQ9f5kReIkh+hWWnCsDScbGt2yr/1RLbc19jVltd3rwh/yIeCY
ZTI1TpwK15wTV5RkX2mWP3fEzpNnweE3ncknYxigx1YYNm3DFGoaxRN0j3w97Q1g+4cghBE0FmqR
RaXSjgzzXYdYvZYWtqE/USKPSRQ6ColBUlxqSnHvDFCzs8U4X/cQ/LNNDhRKROxCqFsrnp+oCgd0
AM+JBMe9L4E+1eBIBmmUKrqqLQHtqHd1ep6G0ue0WtI+5QT5Vd/ksQfvt2eZV24bQlvVLApXgWs7
1IQ8hUToFPNk11MB0zRyyGLuyKrz8oJulay/kqO01Uk5VmN84IZp8yS6nisSKA3bdFbh1yVQJXVe
HujIPqHAsEFt2B3YJmGfSvhuwik4gucHGSHlEDO3wmkpADhkGpIH41LmcKZMt8QMqPPoVNeN9SsH
WbwGwSdF7BkiXQKEepYZcE8fUYXrbQ4G62nuX34Pls5FZNzQULrhHL2QNaggRrG3UY049ArjPTGe
RnGKUY/5fYwVhPO/Q3puIK80URpCu2P5Ed82dEkj9CoqhH2JmuLIKPwl4qOLEo8NEWybwjFCVwVI
5XgZrNCn0XSfTfC7q6Sd639bsjOKt6RSsQDp/yGf4YZFEBsDcY+p//eHwVGvUay8R5QGEeGseW2U
N25aFz7/i2axPs+Gho9HgwTJ2Tqx7sFfI30D4jCYd06E0mshLBglxk5TCptpUIOIoVSsSXIjcvxD
gR4Q0ExugbSbyugqIxsqGrdO/ygANuca2cMwGzjXd7OQMGUHpLWFeCo6kjnhm4QXTmFZXtHnwqZD
50HRyA5r7iWyuoXQDkD6ZUDUEL3wFjVf0F4S8cCt6u8iEZx0xw7/aZ8ccxE6prUL9WFXQH4AihVu
wgqPVacEJxylWlutbyHBu6uNxGtzcQPtHQ+O3luas03Z3jecQo+kvLiTzm3XpU9GCYpJKqL8fxdM
g8wW5E86Cy0h4kdX+aYrnflJcRJndqgzbekDa208U79v4HPn0jBM9OqQzeN/V6N2FOlqBUEMb2CV
rVkFjIeVh1m9n2kDlgO7G9GfpopyoWhPl/r4et8gZcNVwJcK+pr4X3RpkjY6HpueKU4f3naIN0T2
2rNNmJ5i0TylILHlZeHIDLuACYjDyFlp7DYZjhC9BavJEdD6WRwhfaDwUfSQfxu0zrUw3uZRd9Xp
KbwZDRtQZVJMfl90PqQ5sLTxa4fEdzBQYk+o8/tcnltBExGvqnEEvmR95BQ6AbY0jqEnxnTPhmZj
4FAI4xJs/OwwTF3aKcSAvP6ypN+unDilVkXVAXMX37FQOsNwIPSC+OwX9OHHAunoD3+1yoy1Ku7Q
VUBW6k3ohd2DouQPY6QfLCpsBWQ1UDrw0B1Yn0JbvnzlpuqEExRq9BqloAynudigLXIhTTq3UdHP
/p8ftApP6rCuWKii5hUdok22q68Gn3jsqrmQupxJkCjKTBpjDDkmiv7/Tm7dQvqnBu/aU6HEHQ/A
uUI5wmhzxNOXhjrzRZA/WDJ5zaKYpNU6RsUo0HJGiQRccqcpHqK+w34v+pdiLB7AztjxVrgawOoX
jvyZQA/jcgND6waKsquZ5GVOqCiY6WmQPprr66Z7+v0cnP+w/wyw+rBMN402zTEAC6IN3WTB4DO/
DroLS/V1I6726PcPWfPj82ocJ2D7UXJxVQevnO4gK9BmB5WX1FUcZg9ue1duoXDhVI+zp20a1U4+
Wke1ObSSLuzPC7O6Lq41Zp7McjRMLwfzsON3COf+/9bN1P7dmhACq8ApA+hSpHdF8czFpbfg3KH/
Z0JXm19PQbwAlNT0ep/68BxJU78/atIuA+b2Xh5CkcurH2C6lJwudYovjr3M77dbrYVcyMjK2PIM
6NnEzuRZfuoi6dlACCwTfveu20DDBSLQ7n7frWeu038+evUCMtJWdIwL7CKlRic1aCyodV2UALxw
JtbumxgBuFB4iXmajtxlyl1CC2+0ukCbQCzU2p1C2IbF/U5Umi3DE+iHizmVXZYqAAilR+vO1sIZ
DmvjdVZeKgt99ch+O0qrek0LoCgZCsx+N6VQlxJ3xlwACFFCfSXpb63pb54ZL+bY3oddeahjWGJV
6UbECehvfwDn2NAKsRmC3a5FNWNSYXgARTZVDUJRbASyNBOqlHOvulHDt8nUu/AOwF+efF0cSTZt
Z5EHnWBeRagXs/JjYnVsRwLuFn3IIYMYOWZZQtnUrPZxTTdhG20gU77LUxFw5OqJMHZhAZ2m+q7o
HgflqDfB4mb++0Y5V/jETgHiCs8DgrR1C2JSTD5qAvdNuG+31lV2G/uZM+Fuy1DWuogR+vpzP9aE
aUCqaISr1jpXTioqunQpoZMSbf6qcjKzOM2cuODYburoJllUZRCgerRA5kha9HOBF+Asv0rm7CZH
HYr34TFRMrzMSKtRyYjz9lYFZSxsy+d8Tm+1gR315C6LtE2mFVtSi00UpkdzEFdkfJIWfG7N7IaN
2Xs6G5WjdqmKOtOJd9FNbYhrC9IwlmXZiQb73LB3a9hpGPKS8eL5aYfjs4GQCoXfddckZsOEkiVe
fnBUnNklNiq5vQ0zlaB0s2N8gX599h7Xl7gUkbjFrNUtO41VyYYYPcswqW6l+Tn05aXM7ByiAHH1
AoxDB3B5//+96yibzLkZKPpApd1ArReYU+N+1sg1rUy0kWuXFk0QJ/xViXqUDa+SbvaqzrqGNOqt
qaMwOJNDM+p7MbEHJPtXEeV+qplQ2KdHUoy7yJoCJRxdHUiTeZqPiZ6c9FnbE5odZWs4PHsoMu62
g7IVqNhPIrENlOo4Va/Q23OgHnCvzdAPFPdNMp+GpD1QYbk6CNxxw9/nvnjtrZspY7eggTlRKyD/
Z+W2mVSuWeP57VGsqhNGnby6twa2M3TQFoushdGbh7aldGEAj4JOrja2nmF4SPTkhZ4hl2tQtCOb
LmwCRUy3fTtCmEo8x63uaQq4WEwHk7yiuW1w8hby2peydIq5BkuGnbLpXSUAY/BxX+vNRqtKd+KI
9iunm+SuKcPBKaryAF8OT20X/xuGTU9cKz511btSKB62fsDV+nqedIcDSzD0HL486S0MCkNtN+Lr
B6v2iJoFhVqhyJTfzpZymGN+MlV2qEp5ghTQ0mIW7pjegCzuQHM3AFZ0n1UbY5ydKa4dI7ZswvFP
5rwDPOqoApwapss5NuxWibCzQ2tGRXDAnGa46lgYbzIJhb9cg8m9lKHXRsxucg1Vymvo2qVaHiht
fiOa8mSVk22ZwOWyLYDLf2sodYK15KU5P8UmtytVc6U63TQleWjTqYB3zuiN84OpdYiMmI/GEgRd
ojeABK8K0wyyIvbbsOxsWeHXxHN6FFQqwUDQxSs7Y9coqQrzKvPUDvCkKUsDQXKrvvG08FAaxcZ7
U/PomSQQf6R9cR2n2yGM9nn2IbTPCQrnnTZCFGsLW2rfgONvMXNbT26U6VMmwOGVnpylo4eVgypR
NmB3dDAsA1S7V3alTDc5hNB0MaV2U8jT3JVBBFZbWqVQqwR/VsMKabRaioruTFIYKpmHMYkAzApv
Bm7+Mav7Kq9tuDrt4F3vRFFnc5I40fRRK9KXFbHrPn5VqgAb+yqnT1WKZ1dmTpj9kfUt4HQBkBq2
kgBtwWEKpYKS37p5yfwy/ZMjpobdGfcKyZ+NuH2xovEg2tz7oq7B2IlLDQgC3SZ6t4VrSllgitn7
kNU70F+uUGp/6qXyieLmgxIPDp6M66p+hCqvo2i6ayXFjUzww5oCUqnzAweNuIiie/QKPJ237xmu
DCVLbwimM0acKzqQyLi+T1QkMaMuPVPwoKGNPaPu3Wa+MtBdY1YOKQEDKccjLe5VAbhXp1UP8aD6
JRTYqvSK0dCvUC3swswLzcin/H6GeRnyh0azoacZTKN+Gvl8gtX13TQpTltA8nCUSoHqqnY1hmyb
6YkLtIgPqyuk9c9DQ14nbu351DsjRz2smG/mEE5Z1HKAWLEpOOPAFcLWM3uSc+oBh+FpcJAaphBa
rdE1Ul+sH2R72mwxmEqvu7Z9gQ/HHQ3R4IujTU8gkgj+2bNURFBHZJeGvZelLFhu91yZkQygOEjj
4oYn9S2spnZKi6Kk1ZTH1mQPo/IOD4ArqArkLo3kTk7kSdTRE4RWDymYD6SjgZkPbg8m8cDCIx17
B17KXk6sU1a/TflkG+pwrwvls0/oTcqYR7LXElVoqEHacwIHDEDu0esz9m2UPpZ8CCJaHng836Ca
6dd676eU2L2iX2VW+QFP0QDejxvLeBhFB+hqDyhLC1EIcI5xMb3mcng3BeAnGfpWCAwqekUNw40o
BGmHeTsvnRWJwHGSw5WMuo3ehht9wO0LAZOZxx+hFm6BpYPYbAMaCfCKQ2HXnWFDv8uOx+kKBcpa
GVGK1+we6s2hTFxm1T6dhBdNKHynr2OFRpFltoAM5tvMvNciEycUScNYo2yd4PB2bqXhZNXVSSXF
hlnPqQwhLb8A+9itEqXPSfNeGPVtW2hu15Mtb976XJ7iQtnSOIHYLxxha+kq8ANGS+ulF3h50kJ3
jUKFxy9CR9p5kYqYTKSooMc4jOgNjKACFR8EDXLUM+wZJQ2ZM0wDymuDfAlpdk3G7GFpeNUh9Iza
P2hA7OLwQRetZ8wQ9lcnP+5NZOYTDnxqhzSxK/1UQFc+amOfWorHjNCNNPrULdLW1eQ2GbOBttji
QneTQe6T4iGrnpvEtGMts+fJctq58YTEsdj3EXPzibpErbCV5l1BzRPcXj5xUuecbhKL+mFO71Kj
UP4v8Sxq1nApBYYVgqerPL0t8lHlaEIhsII3bbRpAhyc01Da1Gkd5f8CBl5K5P9vuDVuoIPQo97P
GA56fKAYKxuIW9sauaSYea4kD5QmKisUAGvQIFb4hMKUmjV0yMTl3/geEUG4G4JhD6E+VARaLz3k
L8N1eJzcNriky3sudvw+8qrmLonS8xJQTg9Xjw+sFNTrL0Bmz5WnAH4yuLVEqIDU/Rs5QlBaNfEv
iE7Jq6g1Z7LqnVLVWz2Z/QvZzhlcAqbxP0OtglSzq6dkAGTB48cwALrETfbEzQ8ciM7MSTqHOJGD
BpQkzkV2xLmU/PvQqzoEF2pv1PBw8JRNdJgR03nRpvBDN/SnY35t/NXc+uLaXRpzVX/oeRRbsYHP
JXWDLCazqXxi2XShRLxiuH71i/6Z1VW1oRhonesqFhBcdeNkBqpnPPUQprENuzwwL9nlTu8UuVve
F6NbP2o2XqmLqeWKevbzVyzb7FuxxUDCDFd1YE6m3QIfHDetPTpQGQbx41KV8/xxREsDys7gAaBg
/e9YRa7rVR5iMRHzc4jYGz65shBPniYonDiZYwQa4lTucYAWQ88svd/38dkTg0wOKtCUQfp8Nbyh
FGPbIezz5rI4zKhCMsW3+peRXFKjOnv4YWpkAie+NAJXm1aVEyMiXQCK2cnk9xORF/bO+VX7NsJq
iyqa2VmtBvBOVJSOjPRjzlWHc+A6dHqAh+9GzuWRyenQGfvaUi9ogFz6vtVEDrNh5LBVUQCqeVPg
8Nldap+c3ynfvm+1KxG1DFqZY4S+l3Yv4T+msskBtdfLwBUTFBcBUdx6iDyuI+LQqV2hGFNFrzp0
XPIOKLRcO9WD/sgU5VIV4qvK8E81hhEVNQhzwTIv2LPVYwl5QJMYSRT5uLjstlI8s31ViswhuCrU
tN/DJyewuhxYou4aXRF0JinwZLAHP4bwpN5kbe5A3DJoFRSlrdmBMXVkWzH4k224LaPRz0LdltaH
Gh2SaL4zuemGfNphP+0BM/c5EpsK1Rdp6Laq/qn61yH+05l/mza/iurazuYB7dfsMcsqTxsj2yAR
qmHmVWTO7ogIgxnRK5CDF2ol1o834t9JsVZPLXJ8NjJ0wBHAle8Q57zn6iC8EDUHt4XS4Eb0FAgE
2tzjJXFaJLCVMT5AO8vP8sIpwT/l4kuVfb+Q4smkosS5U8HWITAl4RC91XSB5MMEOQaMuPk1zoGt
UqVD4XJqLaJs+KPV9Sy5nUAnIEdFan7Rs0MrZyePon0Sc4DxT7BhwXxAOgaRWD+iVGV0wG8odg+J
xdpq/lhSA0lhqeHRv1TZQpB8tHsDAjRJdh9r22bYLTiSuI38ig5ugXp4Wz8OSBHnodswlNykBhXU
D21x5Wi3Ru9EI6LEsfcQ63tzUwblYLg94NFS9eEZFToskZCV0xylqVxrzAK0SY+qNcJ9ccicBurx
s8J8rRkPNJbgMNEgzEbA/3v4gRseqMMOjFy3ClEv3JQ/DvhqMVexhVVm0JNirQJszqdJjhq9JOl5
ZgDEf5plaCChGD/AqxZXpqxTcL45VwDJqRwef/5+2Z8bAYQiA4U7sIp+tJXHlk41B+LMT2XrcAmx
jY/fByA/APAAL6EKCewpcJSqtW6+NoJWkJQOIz/prEBTB6jLV7t+rPb6zGDQwwODJdet8i5Qr/99
6B8dBEaWQjCjBHATYq4VCUteTvrAk9hPt6rXIVSnwdJVu0Rr+Sorry66f8ZZtQeHiUthdUDx0qPq
KHb8LIOllzY7yt9iF7mXPuvMkv0z3OpehfVqp1k9hjOjwem0Q2a9/T5vlz7oi8v3LdjJUsUcqxYj
sEDfMac/Fcd203rMbwP5olxsBJ65E79/0BoFoJURAHoZhrOmdoFiUo+Xg8+n6MnSVNfK60uB+hJY
/LJg62qyYXSZPogs9g1kHFF87IGOs2rLzxbQQ/kyh9Qb8+s84p4Ky4I6nHzBUvf3SV4e/x+/AVAr
lSKTBKl81T9S6w6oxwgfDZapzc0CwNCnuOeXIqAzp49pAFppBkOcZamrCEGWFop6JoZpe35dsMS2
qsaBou9VE8H/XD/FtQRZsMXrM0QXpvkn5XM5f9/GXn1ipw3dmFGcPzZZ76mU/gyVebjwMRv25ddM
23fdTZ/3dl0B5EcABY415qtm4Wasg31DA3Y1DMHfUc6K3ajuBJy9oz2t1CtEbQ5lJxBGNpmV+7ze
KCqs1WGgnBAAcQ53DI7oaWAQQGQq474DHJWFY2BpI+TSLKAWcw6FNE25n5TYbgbFlV3xB2QWu5w/
TKW1M2OXg1c8CBVFazSvZj0DZc1QXUHSD0KSZDPmVuaoKoqpoq198KDRr0OhWTz9vkm+tEvWuwTs
ahA9MY9opa2nsK+1aGAxfIT0/iHO1EBaLaxSGgiPoR+AomPRPvZ8tjXR+/BivFNlsRXdkUDYpzK4
wyclaPHmG+kbq5UL63tuB3OEeAALqkAHr4FQvWnyKh4JHieUzOc+sQdIh1qyurCFf8oiYBtBHn2h
k6KZBTLTv+lQBKRwZvZjhNsoSxxcR6U9eeO9/gnpxoNEm31hSfKAoASjboo7XtuTixz/f1+N+fd3
fD10325FGbM4aWo8laQF5krYYeqL8O/vC352TqFDofKFOUvXqZ8VlxCp0RJ8KzCQMxjIKYxMwvbC
o//fvkc/9tW3cVbXQsenoRNQX/TAykXTRduD0v/Y1fHrnMH9oS6uDQVmod0djsB1ZCimM47pXYOm
iuxbnzLgcdMRGP1TM5cbRQdndYreY7Pdd9OdkX0OgCbC4Rd6Tfo+HENfJHHvK6p2SqBjkBfJS1HD
UEhPOsUJqbjSgcytp/zOgBpXOxT+yFW31xhytGQnSGXPSuz0JnKIFo2w9lDluVeAVGw1etApqR+X
ht2UjVNI9Bis8DD1uY9Yx1EbFBy1tPVgDmlH+I8kbCfhbwa3OSt1s1Y7JCbZi5oC/wykrWO2ar3t
yFx6YF1kUNwwZUCn6SRgR8KEgWtBr6FtKlDYjqqPZkxAWEjdHigWF3YKwq0jFERn30xge1Dij5Zl
5DRjaSEej+N7Q2nvCWlv8w596RmCXE2HvqJlVI8ijYGIvq1aPYhl9Qc/qLCnuW9tNTTeMtNQXPhL
bYfSOFqtOJSyvxmVCcRWAkdrWgLarW9UdQyyFHJO0tj00Seg5F4ea5/ciByh1AdiKTsqMEtG7ibz
WwXABMCNLgPRoewyJB6FA7jmEyn4SyoaDzKcAOMiumZpCRFBVnsUnAGui2uIiHtlonsEPTZZlZso
Vz8Z+u1NB7hLiF5l+6dKkrdy0P0RDH4l1d04Fs9W/bbQBeYE/SjtJTVIwAR/ZVXkWlqFLCi3m5Ta
nAm3AjCxG+W+y+9yrHaDWzuHn9wsTM9MJ1BLhi16a7bZyb0Rcq/N+r2hAN4OLNOgNUEl33OL3+b4
KW2ROKhQ7cYm8ijK7xBIvBnL6pQV1I8ZsfnIASFTZnB9h8SeiBUgpLKNFmLvae2NQr7l4QjS5okB
Tqbnz8po2GH/MYUdqupKAIlUB4YUNgFBR2fmFkCmGyJLr1xkMUblCNbSlRZPe1JbMLKpYg+UpRt9
bjZ5GwVZjASLq5kfZfQuBGYIJfBTAxyWKhMnNKb3op/ReurGewuodtQVfRXcWkeXhmO0qtOE0V+N
AAyTKo9Mmd9RI34xUQyvwb/Q0bKcBXW58qZZ086QqpNPDfomuV/pytVQahvNTH3A2XxUQSH3TNCk
2nHLyZJ0E0J5YarLE6XK9TToR25JZ4xiX+WVO1mmLfGkyDxxwxLqzdq0rXTNr0jqtA0sUwttl8dw
Ws+KTdUoMK2UtlrObt7uJUTS1Gw8zEit85wEKkudHLtGTH87sAuqeMIBihEERZs81q8Y2lYNva9o
fW/05XND82st1x8AW3turPykyG4bS2D1k9Ereb4RCGQy+LyTaranDFUPgJDzDJUOGNjjNnnOmmdY
9KEv2rrQdNgKOaA/ytwEsUY7AMzfKI4hcTmADQHSvz9THNhusLX2b8U+kgqCc4JeQ35npyJrhkKJ
rfeZM2PxOuRkM6yVaDcCow/zxaRE7ysNTFN/T00sFfrLORhVc3NnhBZQCdlGi1R7tsY3xtPIVTBD
rR7bYQGeT1s5oUK8buBeGn8aVOwyivRVCp8NDzHR7BHsJbVK3Ekpb/ux9vrc3FswZxNteuBAKVTy
tkOa3kYU+FYLkt6FCcb7HKtOidZyqtfboe2DXgGHXSnht9f7fT/5Wtrcxpl1FI0KueajUYJLKyRU
+msgF/QRirUmAGy4h4AlvhsB/LKBObvuVHi4ifZCPPGTpP31wP7n8VsFO8VEKjKrKBhhnndG7Kle
5s1X0YOBZCo99I+AoD+lt8OmvACL/ImXWQ28SuBILIoK2lyR33hmUH8YlRt5ijP4uB6lWx4vNT0u
jreKaPLW0qO+SNETpnzTDiZkJqZ90ott16CBX3xyxLqqAvkRHTs7vE3hGvJ7mHFpqtfcWx0h5KCO
IvJNuHEXZfk3TRBbZvmzMZl7OZOgqusN6hHw2cj/5v1zq+HWygfcqtpVVUAQKQPbbsjuf/9ZK6VI
VNmXhQBN3gDUdtHeWBVUemtKTTU1EFLa6K8RQA62XQBKTslsy6m8/DrK0UPJXe26jAIVPQ3FFRfC
zXP1CgYayMKMRivMXGt/pLIJDQtOKv6UdvcFPHQQeu4iiD2O5WM6vAs8AOEEXIM2XKgNfokM/wjK
vo28CsoQXUzTyDByU0Q+VFveWBHflPQlakN4wan9IYzA+1HlJqtD31QgUxEpNwrQO2kE/xX1MxFQ
SGUE/eLsUafpTafWHwwQw4YBEyXFLTcbd8zp46DyA5QzQSbaD0ifwhZYo3B2eNtdtRCfncMWsYt2
2xv8gkjhT3mLZX2/feHqhPNB7+KqQwgN/FSO5k3ksRfdpbedSx3N1jbR8ZLn0s8WAIaEVjmHWheK
aNaaN5HBB2/kY7+c7cmDgM9TtQFjeKtvhhYiTr/v32WB1gu4dGxUDe1GSKss0f23DGGsshbpEhJp
CO3bM2iqaXZbhKBFhxfO77nK1veBVjulMfqmKgl2SpZt87lxGv1aiPcBBFZV+2x1uOHEF+7I5Qr8
+WkLaQlHcyEv/ftpHdgEeLOWvWlxiKmoHmXKs0k+jBIWwJzu09q6cBzOlblMNA+ICn4I/yH9kPBc
raYRk1nWN0VoOCGwV78v17lZtNCfIAbaFBZf95/KFBqvTEViSVXxDp1VOAHsGzMJYKhodslTTypn
JP/bnhC24/cxl6/+tkVo22lUwlAXpaebBqpI8JS8sAl/YiVXQ6x2ocITKcZmxhBNu4Vjs1vkxVUy
sHeAGp5RVTFAI4XSwHwLPgWgJqWLwKow+S4Dj5pwWGLv+oH8QXfFaRGdFeF0X8piiRycMc+Pk0z+
gAtiuTPEm8YUanBq7U6tfmGHn1v97/O02uFDrXPU3Zb9lu6Q5DkJbEl/X/3lL6x39PcRVndRmhJT
ETOm6b+YO5PmtrksTf+Vjt4jA/Ow6QVAghRFjZbkYYOQbBnzPOPX9wNXVqYIsoVy1aZzkRkZnz8f
Xtzp3HPeodONnfSkqN8gy+tY7n0e5uJ98jHOIrkIOiFpLY8DSKY71cvmpqKT03jqwFsIzBYP7LoC
sDSGBzBmVyvB50F8NshFpjEKSayFneS7UzQ9REV76Mx3NRxu1SwBUYaylrBnl710489ewDUc1Von
k4xjJMHENPLtoAHWNpSVT3IuSKFSLpplzGCz/fnf000gKIALrYHJLaxu23a/0Xfb5QJKqYqAWNPU
2gGYuSkAXpfdWgnmOgYgXLioxkEO4o2BbomvP0CYcjTzxcpCW3OEXgKv3Tq9jFGxB4/MNO9bJQZP
C8AKdrHkrx3B8y5afNmTMcinYxgEsMpxxeGRe5CTOe6BkubySiX+j8j5Z1EWx66G47GmYkTgekHx
3JfCr0qvtiMWAkUlvXZ6epiAog7IdqdYXYP99017CqxNUzS3Fb3TyccXtuQNH/Yv+kTDrmrqbRfd
e9KIIzI6RFp+30+Zq6CErFQH0FiHUPq5sgbnpO2zMSyOvNzvxMqfz6MSlOlmusqfeT/tAEFaL8Vu
7Qq+dN+fzMvi9GugolsgaOdHBCbo1+WNueGi38kbMAYr98eFM+ok1OKM6tTIaPz5ThynwamDl3G1
EXOhen8SYXFGtfVY+VnDYPoDR/k+cpt97wqH5FCvXEuXMrOTSItTaowHOSsDInnPbChvh3fJxtoK
z8KWYshWPsbuGszlwvlLRIurQlfYK0ssXd6kUEb+3L7Kiwg/2eKUkrJyW1Cs+XwFyvMuOV+B/wq1
xNFpUZjkQ8SlKx6Eb/1t/iNzwx8KfilvlmHHO7wZeVXUX7zryhm/iqYrv2UPwmrf7vKJ8e9fsXjc
iJCmKrlhuSA17KjCY1b88rQ1quKl60YnxaD4Lspw25Z4t6ArombiIN1OYcHlrXOOKpS0QIrDF0i1
ZlOqkTtr2+n03D//zuqF2+Yk9uJMrHw5yIySeRSBVHtGfsMp7OuibSl3U/GtSnnXDeLeKqONHwQb
XZKuRyoyZWke805E++l3QVkCv141lNzW6LeFkj2HPrC5Ckq3WGxb8ZkSmk3bncrjg1I8GJFBY0nT
qcUDHDU8HVRYHsjoSmovXtI3m6Ft00PuNVuk7o6lDkeqk1CLQTVHFcp7ZMS3Jl4InjzasTQ5n3+O
C/N98jUWZ3eL+KUPe53Gd3AjqHcoB4bd/echLm3bkxiLs1UDK5so80066vUB23kE36EbRr/1eHTT
wPqmjRnSVmVm1973QEZOIc4fRDXZi6S6Kz9lbbjzP/+Q2Qaq5QlKzuSru1E+jMKXbBO5hWED0jlG
1S2mpzNYbr0dfvkb0CyREbTk0bXsD0UAckWMInwXeoKX7gaUUB1pD9zoWBibsL6K9pXTX6/SLy+O
999hl+0gq5aVQZnDhi/ebniS33Vc59101zmigcCtLZR28MParFkaXniI0Wz712j/3H8fPrOZGZpR
5fNtOvkbVSiOyWhtAuxiopJbaByrHYDaNSLfhZuOoOARkR5QzsWp8igC4WHJPrBub58Ztzlq/58v
n4sRdEOkVm5pqrms/IyDgbIR2iCuUaLt6zu6Gq5sR3LL82sAQty/YyyOpwht3xGkGq9mXSu2pW5s
ytjAk6HapqrmqFa8NX1Sc/E1B+oYGMN7V9GRmqbhxkJyg8cID1+3NGhfR1/qTngUNGuD6Zof/DBi
6wb5ruOAtHBSCrY+/U6A/ifdoyT8CmtzA6ONivl77YV32O/dF2OB4GmEUUuPd4HuqkqPv6NBcatr
3/l1v7zkG5BeeILhnRlZd0YqXE9556iVv5/wHuoQR5qyeu/rr1IlbwkN7m24SVMz2BhFmN71KDxt
pjBNNlkQ8K/fKb21NSfP1dAKUjPlqYwQizcBRym/Oh9ztynhIwh2mBdXKqoQoxFc9wHaPnKBHqdg
VzLIiPBNLI5jCWFDrG615qtYqXZcvUaaYdOEeVT96IpHu9NV3RZEzK3mSb/rxIRXMdkdEp/ItQ17
RYcPFCmNjdf8t04wHxA0u/Ks4CqxYhn8lxZtPU/7OsQ5RC51G4++vklN1fE5+8Ma2bO0eR1z7OhK
Jf4hVUe5l2y5k2+HOsi3iaV/a8NIcenOy9+HafgtKoW+DeROtyHBBHQAzSsQDy9K7d9pOLlj6/DY
a7LscITaofnTQEm4MDrbQkG2Mb/IXU9biaBVe29U0r2RatsaSbsYwo0R9XtrGK5KDf0kwYQzigzb
rL8xmmW6DVACE1Nxr8IxjYLy1UvTNzhGuHQoV3IiPwzmPTIFP7SxcGpT3qlG92RCNxkprLeSudc8
XocjmLcu29Hr2nuafguFaZNX9VaIk2NZfIlq70cSQ0jq3nxz2Ig+UqaeZaeYq475i18jxKTR1tEM
WMfF3GEb72rkx+L6aMV3VhC5GZMwtvXWCLtdO4TbXp6uE17aUxbc0IXeVKrJ9NPERWndH7Lj0IsP
owknRCmv9fxZSVNnCpK9OjUdHsvIPgS0ZPPrYgyvssLamDwxtMl3+iS8EiAe4vh56/VfU3ZYMT36
onc9iTeBOjmhdN8a6s6M7kYoLzoaa33zfUgQAxiMgl5agd0jsKCs7vAy4n2IRpg2mdeNf7Saqypm
FFl+UynhJtchA0aiftOoNM+0VyX/GkneToyrh6EM3SZKHMXwruuxtGugEoB9ruW8vOvFuLa7XJRs
Ra/gxgXfQjnSnEIf9oBSNjWslwaGTJc9oYeyLbTE0YGHaoJ2X7Xw40KE9zxzJv1jj2jGtlpNdpqi
liIVP0Fj0DEKaHVrgMUh7xnBrSG80Z6hn13SpdK+FoJoY30Y0cgtxBqjVwiChngLns2RaQ1D/hn6
1FUl72j4L7WPZ3N232jqFdaFDfxKra6deApJnjSYxeLXuT8lNqVd4Qvg+XYT4Dyi7ov21Y96O+GC
DEUkntOMP0SaFPRfg5yed8fekeva1UyOxH4nB08IUZbDoxiGV0NPpYI8wxbqo1jTZgsaW7a0t9g3
dqLYHaK2dmSzuAINgXIcGoQt2s3CQQg0t4l9jiq+kd6Mjh4rGyUCHBpg42ft1VT/ESsFcoS3ZTs4
Ei1+LVbcCW765xfLpWbLyam/SMPMCmRlQP/C9W7i13Bf7sJdgGMF7YNom+yC3efh1u6xRUKGQ4U8
mBN3DOovmvk17r2VJPti2mGg3A1txUKoa/EkzKJcbaVQ9V2IbDXMozr94cUrudzFQXDRz1qUsJz+
dI8+5BjJFMl1lAPZnIXbEulpkLqVWbn0JOPv/XeIxXuz6wQh6wtCJFfNVXElbdqbwNWf/G0g2fyX
aLcuCpIbGi0Aw1PX/9I60VX7da1csDbSRX0MYIAoVyo/wxDR12qzg5IXm89XxMWsw4IHA82I/HTZ
gCgnpQ3CkPWHF/aumZo9DoZOVIyOqf/4E+mfRjz3//GiXTj+LP7v/7lBIh2909/N0t7nxBHornjP
vjTV+3tz81os/+T/h0ZAGh/1/+0D5LRvrx89f+Y//Z+WP+o/oLWhEzvLxIrAcNhO/7T8MdV/WJoE
a3hOpv9oiP3v//Wflj/KP2ak2ayggIzEbBX0L8sfyfqHKeu4ASlzIgm2+G8cf872sgHhzsRdxSCG
dvZW74cBXU0rjN2sMDnGVW7vArjH1w8f45+r4qNXz9kCXERZpL2mmEtWEEexOwiHCbGR3YRmLoyJ
z6OcP8PmMPPzAEIP1gnL5pfXVmI9RGXsyqPj7SyXzE+ObPlpcoaX+i7YQoVex+Sd7V90tkSEISSe
RBimLFs4fq9IFLjr2K0C4z7IpD3Z3crL5OzBtQgx/4QPh6HMaRuFM+VeqdGILWInEkCD9qBESAdS
8YuqP3z+JdfGNK+ajwH7MMt0bw4YqHYid/bUrnAi/2hHnhTEFmOal8yHEOgTBkatEYI+bPyIQ8qz
d1AA2V6DCrr1j96Xvtn6nZMes712SLb9Xr3NVqHJF1b/ydwtbrJRrAQ1gzBOXdjcJfckANdZZscH
fxuiESNthX4bbNdqtn/urrOhwziatzbNzKVoYN60bemXREXcQrZrYHudTVbp5DsPJovi9Jv2KmLE
/a/QLf9+J9Ib5nWLowIE4iUjqvM8VQTwzIjF9FiE3bOIkCXGzFurkFcKuhc/LiqeIqL5sgy343SG
U8XIsE5uYzcw9lJ7nVuvUb6y4y+cK+Qh/w6xOFf4hkEgA8REdJZiXqPsUuF3FKdH0/r++Ya4uAM/
BFpkcPRv4LYqTFna6j+qKt20pbSfMMPA4QAGkVLuFX/t1r64CT/EXOz6AbSZZ82Di5HJzPp7VHI3
n49qLcJim6t01EOeHrE7a1GX4Q+52P/PAiw2uedVo5XpDKEbvgr9bakHK0nc5b2kz8wkyeSGXaLT
wxzyqq+yngdXP7S3aO6MtwkUVWzpb4yYyh+Y7Fst3lBFKf876/tD6EX+qGUN5i8ToRE9x1tDVDZZ
1f0YI2mtWXnulzCflbigSCBEyR+WMHd0dkRBrcbYtYRuE6O+k09PHe9iagy7fvopJ7+ASzpScm8x
TISQUOFKHQFrJjObdp/P6Hlza/FbFlNqpukwJt4Qu0gCqQfucmBqKJyLLgIyd2u58cUj5MPAF+ez
EaHSqwoEU2tkzc1qo0W6XZjmyipaC7OYyc4YLKGo+b6NlThI5jpVqm7iYrA//3aXthsFYkyzZjMU
2GCnB+IY5XUhjX3sjn19H3X+VlfTlQPx0jn1McRidmS5oIJaEALRERnCkJaiOI2oWufJW9nwnCGP
V7b4pW/3MeJiipouBKTZMEWW8dYKyL5WD6G4Mqr571hemMB+sKii0wAsb3H69qVGaaBnfsSuG+yg
CpFypyRQ4RkiF9GTFQjBylRdulg+RlycvWLIPixyIkolwpMeQiqEC2/zfqV7cnFJfBjZYkngXIhO
iE+cxCyvUP7e18AfPl91FyfoQ4jFkphy0zD1mAnycOX1qTb79Xcan5v/WZTFMvCDtjXxDYndKGrR
mYUAU36fVqWrL50+M/oLd1R2EToWi+8lexKcXzlL3MSo9qSoe7EUUVTK7zWUoJtwN2UQkUzAzOic
5V64UpQ4/5RkMdKcs1mmImnaYlV0sVzqSZlQC4jDgJbgyE1T9t1Dg47C2gq8HIvkELwg0rbLRI2T
ogB+hDEePtnoPM0iPk8F5KPPp+18/TEiBTs0gFeYUi8pgFlVhKYwlKkbChIMBBTPp3AYVzbTxaGQ
7ZJxwoU93745IlJpUqduUgebTn8vk7fSjHefj+T85MOUE98S/n7eDsoyEajzSQzMIMhcPy0iFI2S
r4bebCmJbDQZmHqn/0DO8v3zmJcGNsOH8BjEoFVdnkteg8l2oYWZWyCIk4LeF8aH0Iy3n0c5P4tU
Ln/eKRpK48aZ4k+ZjxmGpLRbulz7rvTicyunz1okfSkqcUVB+tJy+BBqiVIQUI/xQg1ihq/lL/iS
HwvLXxNSPDvLQVgjCA0QVlPmatTpJWh1fatbiOq5VZO8jQbKBxqsAjOhvPKv8suFisOFnGmOM/8H
uUb0sBdltbZSuSM0r3TjF+3btAkSxHDSZxPXXLXeQh5JN8JmEuz06+dxz68qVZtBI5QgJKTSlx46
Uz/vWRUGmdwGjwBMqLcXEH2841C8ePrKIC+sv5Ngi7zF8+O6KoHxu5E3CTcZmZ+byJicjAGMmM/H
dTmUac0NWIlDcHEFt82QaGY7ZBy8b/q4C6Yrufv7lcFo/h1icbqKcVjkU0SIKBTgS7UPqaZcN43o
fj6Sc3gKN8fHOPNQP1QeyrapErUEcqaL9EX8tP6Ri9FOmG1yJj1C1kd5bGThRQQBgiTVt5Xo8/o+
zWVOoy+uY3KzNojBRLie7G/gQnFRhtt8fM3DWzHJXbH5rmcd7b4I2tP757Ev7O6TgS/uaGzXYB51
rE1t+hV3pm2KazJeF44q7c9bnzIYuj3LFnoNzL0yFZHVr3eIeoebQnprpwGOzxrE+OI+m6sK/4wk
n05iiz9PPqlEyhMP/l3h9v347mvhfd/rN5nerrz1LtwuGrejhbasBtt4ua1bWcq9tFeZNaRiYLj1
rj/FNI3zG/hg0O18bSOr3pq9xKUJoyZL1R7WvAX3+nSQFVJ/UhgQNeu7n0GBUYy29kK/NGMaJiAi
PBMRD67FcWyOoYyyIiHUVNo3NKnDUcKFLqYHvZLqXqjOYrQHxB0pDtJRko3T0fB4n6JCEeayl+RG
9FVhcP3TtL2qXaBQdrXq93o56GxmivyiZhH/NOggJRkyMmws74dm2eZhuEoPEebp8TF+0tJNs/sv
oIHmaVlu8bmsR9sK3ry+TN2sNMRa1Mtzt9oYPyXZVp8p2cagcgbISxvrvditPWAvzSKdBdYnIWmZ
LWbRGPTIUvIqdwWoH5s88q5wgUCrRhyfmnqtNXchGFkIbz4sECh/LIen+oEhtnmZu3Q9MJ0KoutM
Lb/TR99aeRftPz+zLtw7xnx/Wwh0sUSXKZYUxpXeGUrhppBl9CC0BS7tVow3fx+GZATiHw0XsrnF
TsO8ASSKEBcuaFHItbmTJPFGoW/8eZhLWQm+LdL8/AeFCfD0dDlGgYdMDRg1anr26GAlvZ2wgE3s
6aBe1ZvoVtkKV/nK2XXpE85tJ0XHQRSdj8Wx3wGaAh1cFG6NlAmYRujUgRMDzvh8bBfCQJWhxYVX
FOCp5ScUgkEoe6MiTJfvlOCacgcCF39fslRnpRKZZJv5OiMBjULV6ANkSRS9OIez5woY6efj+HOq
LrbvSYhFHjKOWl+XKRlq7/S48Nmibre79KbYIlClOhb+hqvyM5eOqZOYi2OqDNNILvqwcotNu4VC
tZ0XhnmFd5Azbf8rlinns6Vh4P4HpMtbGuDi6UKEF84qV8bCFeLwIEeYBQr9deqtofYuhbGomPFi
5pLRlmGSMEmAqEUIKpgTCg3DRuniTeE1u8/n7PxIgtL3IcwiG8hlEe3JkimTGifXHmbp66Y96mqz
tjbmv+hkbbCwgXfK6FZw9OEgfvrZolooZH+2Dldv2q3mIvju0rv5MW5QNVhfFWcXCdF4MsPjM7i+
zpJuf2InKL7Gy8+1fqb70pmlFymAvqKl6WTOGp70bLLgoc1vaN4uPGY52U8H5xtxNhVqmLsZOjTe
uItFMptm5TQ6PwLnKHS8eUlo8gyXPY0SFpacdpo8347mQ3YfXvfv6Arce/vBkd32HnXScLWOfK5S
uAi6WCBTRx5VBRpSwdtYt02azxp2M6mTXHdb9Gxt8asBeOl346As8Lgq9nTxw34Y8uJ2Gby+6MCD
IzEEIaS+TaANt3ZC6Tx5C4zNH9UYeav4e/Xx822xFndxklV6XStjDHW7zF+w7nMQLwJmthLk/Ozi
286YZ5zoMHoArHA6oYPe+hIZSD5vPuWLfJC3UHhgS7+KAMHcxpH36z4blyZ0vqZpuWOEpp7dNvNk
Wp7Ejh8PeAej7QBMzx7s4m38JSaOcAN2bTPuMyrg90iLrLV+zhJzABizdx5b0zCoZCyGnLeA/aJ8
bF1BTV/Hur6W4maNBX5h8mCjU7xAdsmQzzKfLFH10MxQ624raT9IaN3wLMYy1/3rNcKOB8xFgQkU
yjIjaVOl7wFbVS62g3udzETAq1ZFhu/zMPMXOT0454z/X2GWbH8lp2GawQvh3sZGUfCVu0Ssy01c
5/hfi/6mq+Kvn0e8+P1QkAUoA08ZF8vTZakmnaxM2E25JXr8OBteIyV59C1hje5ydvfwlkHVGbUa
yoDGmV6ShjxWLeT94FbmndBr9iCkW0yuHKoYK0fnpW/4MdL8Sz4ULqQyywIhjBt3KJNt60WHpPSR
xY2QAxkdOVspdp/nQYuBLRZ5qTd9MMSEK38nvyQ7+eI94X785NnZFpLS9ZqHy6X5wvmTQio5qnom
vGCFvplhdl+5gibvq+lXruLzbIzbz1fFuZbzPCpuVLhJFCGtZUaiR5iM17k+Z3eT275UG/9W5cjK
vug7nOc3wcbcDAdjRCk7e+zvih/rQs4XB/rhFyzuIqut27LQwCNrVbQxAatqPe+ONeXf8zLXYqCL
S6fupjozMwYaXXU8emfanuz6TnQoV55olxfK7IbHO9tUz1oVXigmAfOKRNBucMXtLPqtXslXgyPs
aF+40l8XEv6M7F/xlgK2SloLJj6HlZsdzYN1nTveJnTaPwy63MVCclV6++IWZ2HK1BFkoHyLnYAj
q2pgYsqM9cONUOqu4KPU6xWPWrQG+phPpeU5ycOGSomEdRJr9HSPF2I/4adoEqrID0FYHU1s0EXA
3bFWO1oSzmUmF6Obv33/8kk/hl0cLWJoFmqfMMJJfkGMV48jZyxWDuSzGtoixuIrDioen1ZJjKbN
dmX57E8Qoy0Ex3YtlA15lfx2cQd8HNQin42gDCXtfIPSCNQCyB/indWhbhNcddqPJEX/yuyPI+7y
nx8xl/b3x7CLiwdCdpkg5lW5CeY2RjGhW/VToy/511HwCaYHSa+LevzyHMsEsjI9Ry0KSxHIG7Fj
teYOHdyVMBeWPmFMdGiQCbVgRi3Wo6IGFUo0jRsEz3J1j4mVWyNn3bX/jcfHx0DLTR0FUSGZUTIg
KXszCz0HLfUev1sZzoW54f2GvzK1HpF652I4ZR/2SpvnaFn39TXow9wuddX16QesBDrXETJlItGw
wxgA+7llP3JoyyiO/aDhnhGd/kV1hNBF+u26fO6uqRb/hzqvuNHfKpRwBhsU2ZrV5qWXFj8BZBSn
FmnqUnhVFPy41VAfdCsekLq08w41dQylcqLfLcyYg3XI3X6vrTVYLiTHJ2EX+1zUpmYaqpCwfn5l
ZsjldcZabjL/HYtjksROArKMeCxPjkUMfUBX3zfy+esWR6yg9hO0W3faq/dIENyE98MrZBZ8J1ex
m+LFwKZGmc4g9//zGPqQg7W5HLccK42b5hJwq+F1RIsNsUU5nM2TKjvzQ6TDzNkIbbJC2zSClUT6
HAIxLyxymP/8BYsbQg6bQNKrsQLxNm7v7lCe+6dV6xo7/uI8fgi0uBPMgiJ2MJQDwBFU70fJ1dN2
bTDnFQ4GwyvOsihwnNdDh8DqIzXic+p9fSiDMbFFLQeDZXTBpg76Iyplb0aIH1Wbz9rtHtKCstlQ
vszKK8P01pbuxeNBs9QZZ8fTcnn7wo2v2jZRuH3FAjM+4zEP6690ed3Pz+6Lq/dDmMWXHQa5CltY
H27m5Xde0dypUnYYMEucEAiAAPv4ebjziVQQoOJtR/KiobC+2CxxBT998KLepTSd73QPpUoF0eLt
51HOvx2fDOMeioqUaPmVpzdFp1S+mI0GJZbkaw5BtMekcMpf/xtBNECxMih/BrNIatWAMqleSAgQ
RzV0WXFfx+HvOlRX1uWlsQC8oUhFJfvcsafPechKida4eANiZTqG0sbIZYwL2sy8+nxEFyZHm80p
ADVZinnWTREHT5CDNm5dK6DcVvrD966q//6NOjdKKSaoOtpgjOt0bkLyka5Uu9aVUhkTIMmCVhsY
oVNq42Nhvf/tiEDigMgF6EMrgEVxGoyqaVWbWtkhKTo5Pf0UIXn7PMI5oc48DTF/1A+ncIJWu+qP
hOhcf2/ssy9gpEJENGSX4mXh6isb6MKZexpvXi8f4nmtUIeFH5YIC0T3/a7bt26HzU/hgCpxVsZ2
fjicxlocDmOA0GorM7bgqB7wC1TqLe6v4V7am/fwhwPTUREZUh3pGczl/Vr485X/HxmDhfIzTedl
vmeivlk0ZtW5MjRIcwz2RYjUtOStzOD5qj8Js8z2qt7qAG0SJmqsZ90cj+KYrByyl0ZCiY52noyh
GEW60zmzLOTC8qrp3LKTn6OkO8pt/2sq093n83VpJJTmLbx+sQKgBHoaRvSRtxpqwshjuw2Ldt8J
0tPfh6C0Sv8EyhfYx0XFvEEttSmNGl2SyIJrayYYWGbiyjl04XPNeQUi5zx0KdQtxtHM2OQY1Ta3
FO79ZtzESmXP1oKfD+VCsZh63IcwizdZFXb9IMdzmn/THMvbzMWOOUIeqduOcC2r58TR1p4wFzbU
ScjFQkCct4c2XVB67N+0TrarKNmM6rTxxXfsaNe2r8x8n2amtE5Edg+0OnkuMp2uhxJ/Q3WayH7b
brotymEXNaa40YDDJqOH8w06k2O/H4rpTWpTazup1t7Lhy+ff+bzp/bc0qMZawIenQsJpz/CClI1
kywyf20WNUYYoKDPIIpfk+JVzPDlNtq1YSuXhg1QdaYVYdy1vP2zabAiw6RYiBLfVnXanfZmUpWJ
bmetVCq+a44nF5arAiCG2i40P7KOxQi7qRHiriZT40UPaKo+TrSaq6zbf/4hL9S2GNDcb+bFyEtj
qWVU9pMfpmo5j0t9kDDVK9wKtvmVepfdDjfhl79mPHBg0UmhjgxY9hzG2iI4aCRIIbta3OGtPNkN
53+FSuPn4zL+YJUX65SWKRU7DhSSjyVkpPY0rY5UX3Q9fZYnD9GMUcZ3wRp+91Xg4vojbXOrsXYY
Gj8PsrIfEku1xd5661vvNRzwGh0HD4x1i0VWJT6ZXecjGzB4NozX3ahMz3FtxNswSK81EZtkqcSu
IOiQgh0N8T0bqjvLLI4Isd5nke47qpK4XVigQoLxoxX8xs5JdywBBY28PxpdmGzLiIZkKjxMw/AU
jv1dPRbfYqn5JnkIZnjhEDlVgfxD2tNGa829lSCI10/SCy60L1Vifu/VyjED7+DJ053M7tjoufk9
D1XR8XMY8q1CduQHszewr18jWnWHZEd9NckiPVe8U+/MFjszw4gkR7cqeaMFuOc2SP4NXY+JbSVu
RDnqtkEXOGZMv7uUZ+H5VEbHFtk89gzVO0kE2NcGB7Sx7tU8vTHl8Nqix+skZFI7TZsMLFelAb2P
9nehmLVrUarY0LhJrqsSKe2pjtAFKVRkq3pYgpL5q5TbOzmENhl6pUPyd5vJmVM1xmhXinc0o+w2
DVCx0VNjC7LSnURjk0SY3Wny70ryb71AtiddO3hqd9T1DolCHq9Nnf4OJ/MNZYVfDfelHZcV7EAt
cooqRGHc/6UkOp7iRnIbZ6giC7H4RQf/XDXVodElO43EXSUZB33E11btaD4G1SN5tptBXFKScVeI
ObogyDV0OFyjgmX9nrLmplfe+874aRXWw9g3vtP2aH6I1JBL7Xur1gdBnoD2x/dmYGzFPIndcKrf
5Nq7FbzOiYsyQXl93LemSAzrSiqil0maENRP3ppm2snSu4/3dhcc6aLsTF3YyLq4BUtl5511pI+S
bULATJ4Y7sYkYIuLP0mm0a2/7yFlcMkfUFrainxL2FkbObJsQCgbNRNcIRyeEy8/Kol/qCbkpgpG
mFQYWd9ifu1U2g+6p05SfQnqYhco0jt1i0ObIxgWJuiKoJzh6ugoyD0KkrXhUGF3Sk+70Vpz63N7
DEN5hGLjeBE7Z5Ts0EveqsL6qZfDgbfJwyT9HHW8bs205sY5Igj/vTPNpxwBHdlH1qBTvnIdO5KI
lSN+MZKMAa56i0n5tRUg7R09T3G6SUZzl6bYRVEk0qzkNbKmbasou46+UpO2CNoXT2XHP+vfRxRP
yL2RRMDhJJC+623+Pvji6NST+pAOzV4o9K+iz5qWueWanGctgv51clNw8+X6LXcEYjjGY11alpun
dW1LPaQ1KQ6u1DxGwUbsXDPNbyajQOdl0PnAqnAwvWbWGLnlwDrIE1bTynRjDsY3yPGUBjDDTiSr
ZUFRWCuCAo/4wjxSlsscIeq7LbgUTMtT8zFSohGfTvGpD6WtFU8FajE4L/jgxPGeC17VBp9sWf0i
B3XiDpZ3l8hD7FSBfq92KnJag1jvACjfl2a9UwoKiGrQ8bpBACUyk4cEPKwzqdN1pze4lihAQy0k
MIOXdszHQyFJnm3E0xEtpuvIADQKaaraVGoY70DqlJxhmmgHsI6g9el2JpqPRiWIuyaSH/Epf5US
2unBqPkgdYIXrxLMTdnz2DYFXBVH1OmUUP4WVcmRvmrnSH17LBsO1mzwKd5I6m9hxPtcLoqrRMjh
jJuTnQXYStSJ8C3p1Mc2zL4CE9tUefhNkvLxqI7DXaeX741iHSVfxmgvML6rclpiUGGmtm4M45YK
17T1SHh21aSZDjKfqdtL8gu5I47EUkzLWkUDSBQfBaO9UdP6QTRrByjGq5Di4xfh+G6Tm6nbTCih
6o/Gc2oi0ieWIMdA6XeNehslxrexU+J9jI4SHkPyMey90A4sI90qQ/hOMuxUOf92h+1KpE1PptQ/
IZ5+9OXixrOw6g6YLCMfv8rR9F6D/N6FY4tsq5F9RQS2xHihOIYkpKin6r8hwPgcv957EViHMRp/
MqWkwXX7HLb1Vd+G7+i8/Aykaj7xGF6G35MHLX3ypW3R+LiiWCjF15G8SYfpSpiSNz2Lr4pY0x3J
iLFbCI+6Mt51GLDbYWe4dY0RJRrA6LVFj+IEFZwkkR3aRtd5ObwZnh9sC944ttSEX8xBNDemQt+i
aPGIn+3M9VGnuaGTNCcRjtB9EG2UuG92+izhjnJS9BxnEviIZOo4lxH2KaU0ta0QOa1Rz791aaS/
NCKiUYliurHF9RIqxS1olZcmyX6OiSG4epVgVKW3T4pm1Pug9B9KJbxJyQ84LTlgiwHPEMHgSMGa
3sfRWPK7m8JUHkZFv6mVkD7qJCG2WGp7fUweAkGJ7cjoEruq1EMeWi7IMWTqIvN6GMFrdaLncC++
CIzc6sYXq+hu9LD8JYxwGzjUii4LsBJBm6qrvhWjiBh49q3HUAx5i7txQtZRRm8wrb0vpV97dpXO
ZLfeEQrtoaurnW6EjziveVujabCL4Wdgq4H8e6z1swuLb6d5+WxpbcUtD9BUMoIWJLQ+2GWq/wot
+U4P5MERLR8xpg5P+NiGqoZWjPBFqtVrOY50J/Qs6LBx8jJMBgo53kGvvPtQbw5SeSMnJAttuJ9U
6QuCuMewfNe0Nw4+1M6mdJv7qEeSGD42GoKZ461fsQcVPBcpqO9Ef1RQ58KKQB17N+X4EfP+y1RF
95Vc7HJDRt8ISewq2OGrROPJLBRnsFhjLbPUWkclNAAwas3/Je3KluPGgeQXMYIHeL3y6kOtlmRd
ll8YlizzBm+C5NdvUhs77kYzGuuZefDLRKgaYKFQqMrK3NaD8QCZtr0lk71EIG2ZEBQVplKx3FAB
HX4CTVQtdxK93kRdEoTkaUrk3UR0r5mQoeDg6kXnJ3P0Cl6pxNE0ILaM4TWP9FvbZC7aEcFYQuYs
Xqj+a3+EJtw3ibH7UIVgDWuS0KVTsh2IvUtSEzRIaXeQcHs4SQSVjS7byYizLuhBn1SigCKtdJJk
/N73yCbaCmLwTVll3qRi4A6c+pt5VCAakR1wYyOJ1A5KN9X7QaIHTP94hl35ZUxuQf7V+awwfAR2
r5Rem6nzpxljFwNGpLvZQTTCxILlVegHta0VJFq3HYz2EJP2dszlh7R9SfoXor6HxZsNGRbS255S
GIcBekk94owstTs1JMcZF/UMrSDDei9D9Qde82C9zCUwdUne2CI105rqENvTmzmSm1oe7gbT3oIc
7BjON0YY30hTu6ddvY0hxzRlJRpu1Ytc4wzLQRTJ2xQSR2OhWE5njQdbj0GjB0A0yfDGM4rmfaqb
94wONq7N+0GnuG4bM/dJq3zioB6nSr9R4sRt0/oXZhgjR+nt37odvzTpsCfguovLIagstteqEJyo
000HVZpQRSOupp9p0pgIkAhNtTGVoLOGQh1KpBZgdCUo41h+TJqUoJ8quUaT3TLW3mozFNHq8Tmq
ugcppC8DrgJ/sFqwt1O4aVXe2IX1idFrtKPG5C4umduZVHKACnq9/tb5wohzTx1gj9BgAGITdVu+
aAy0BRkijIsEJI/wRMCQ4LRLowHz63L/Kxxq+W2oJx0bMmbHIaGKWyvJNHhSPHexB2l4yBPatt3f
REzStkg7QduFeOKUxmAcpcya93YJDaMhbTtfaYr0WOLCcJNUT39Y49Qj0iWVvDDgsU8VAa92QYDW
3TV93B1UuaKekSyfVEnBNKIQybu++JV3MqQSUJoCgxBKwPz8gzGH4zQk1ow3cu4ocuqkDDcytImu
m1mr65zZ4aqW5lwTqnYdKub+6EHl17PSo1E54SNKlvqe+nQjT15qCur0K8U3iCqbaGoAfXU5vUIT
8Le1ujQHEcNJjntPyQSYq9X9O7GwlHtOKr9NYk20yzU0HGztRirrF6mL/EhWRIWxlSLV2UqW+sqJ
nbovlDiLGxm8kSbeuq1XdUBOdt9DNDZ1m26uf66V+tCZtWVfT6wlFDTbyFK6YKpBuxgn405pGXPo
QO/Af524A2hBHFKnAuSOyCxXG8sGu2z7ooKicg71LgwaafPjLPUgskTFKPxpzKIpMdHX47wytEBm
KElYJ02es+pnb91NuOOv7+VqeEEzTwP/CHpshKeqgxqJHUZ1MQSTbftpfiCRvatpBfbd1zCn24IV
j4PW71UNBIYUZQpyF+YtRgl0r0jNGwYRs3DQUaHbsukuy54Z+4WLL6DNZyqrQSGDOLo0IKqCdyGe
72HTIYSD1kQxcMXbmFcRRYzVM7WoRQAlt4gmcx8JX0iVJJl0QQQuzIndLoXg6zsmssB9lbktKKYF
0F1L437fo1xAqClwcJGJ5bidOPiYL6Kz0MUGkhUEi2Hlon/sX1/FCgT5axTln41avP3EBtNSaWoG
LGNBdZvIHJzwBdSB5BmTG97g4nJ8m2/rx8p0wYogWN+qY598JK6mzUa9paSNwVE+hF7RWk4C3Pww
vF1fosAK36XJQlSp9ArnVbEnyYUmV7dTW1vzLQbGqv9miqvnVkweNb1ATm3Md3rzqFX3UHu7bmLN
J6DBvZxQdEIvZJjyvgKTK5PwvaoKd6Gm4yGS2YKC8dqW4aoFCQExgDHl68VtYfSh2ZtdYGlvWqu6
WvhjEKl0LeeDz2dObajnjteY1kSiAguBkM8mA1dwlqqBrT9XEES9vmUrjVZUJcGIDYyGsVy0y56e
+HiiNcU02GYfZPpiZjwMZbZJWwNN/oOeJH5fJjstVh9msjcj6cWscoGjXxI8Ia04/QXLhp/8grpO
lx21+0AtrMekHbYpQY4qD7s5UzY0wZPIzN15Mp4LGyOlBuQv57sqQ0W5J5uwnoOwV7wZL53rG3P5
mc9/FRfCYqOzqpbiV7EmgyjrBNFNVA3xRLlu5tJlz81wYUwBeTCo1GEGK3B7+ZBCG+26hUtfOrfA
BTECGnVrrsYpaLNsfi1U6znWi7u5wYuEVo0gmVpfDuD4QCDY5gVmEayhqRWiZoTl5CAwnGQpiChJ
BVaWTTk/HsuS/ljhjkc5dHFdttEQULl2o0JFPRWEz7jMBllGjBQBF9cWpZrgRNB04FEuGPU6KSRq
IiPHmOkEDpp+a7SZoDe7RHN+RUDwQVADz5ilrXh+BsqKgAumMwA6Q7E2TpR9rhFoAyavGGvw+qK7
qysIvaWiwdGVG05XTu1yXm5DmyopGJJfcts0noJqZezhPbNAvK2d9tAxD2iSAlIDx0VXgd3Ifz0+
CJgbaM8wjYZ+2DJjcb5w1tiEdbGBa66oSqehGUQdoEpcyEzQMF1bKiwBK/nFS3I5xWGAGrcYKyUg
D2gQ5L9Q0oX4DP2tH8vUAVnz/DAF6Tbdx5B9Tx2RosLKKTyzzm20akd9ouYdEPpQLYkKCuwbyNsZ
yiW5IjjwKx3NZU//rJSLKbXU9wZFsx83FENnEcrTUnxjpM+MoEtnHFn4MqvUA1DW6cFFaUFvVU6f
rgedL3Ay59Bnv4GLOpJRZ/WU18pX6oQSg5uAqq8KkofY047Y9AckvtgDh7Ru6KMh4EJUKnm9/iPW
9hxZLgYWAGxGDZrzLb0uJmM2CiXI0NZKB8hnGY2r0NEzRvV/WZHBZxx9lvf/u7BT+tuV2wLaFADh
fc3nXxQgJCPNKDQZhiC0ZGgLfHTGWwb6+79fjyXDcxEnAHfhnyEWjetRWkqDVXro62+ZZj6WRR10
KH9fN7QS8NBw/2OI/3ihifIueqCBbn6apbnrDFlADru2XxjqU3UgXgja4Fy8UycdKgldB2VnFaUt
A72RiEI+XYTRXvOAUzPcqdPtsrJ76HkHUf8+9T/GCDql5i9QinrXN2wFCw6IAiiJAb9HCAc50HkY
q5Q6Rt40qEHcyRSZSct8yG3YaOiZkSNn1r0NHuYNJeor0DGji1eZlybkYWoqnzaGN7fEBTUeyuvp
dJeXw+DkkraIVoPF2ygyAZRjdVeAG8EsFg7HxXPWZhhOigAvCYyqf5WVFl08iDFn6Z0kifQPVz3p
xBTnSaQ18rxKdQBTSf6hobkW4mUoinerRjBGicc58K8X71lJSlpNMRHvuo/iBURQbnubPKevxJkC
aVNCaOvvcdP42jjpBqi9gSHlJzOaodOmWMJpH9BEl3638+/r7rSS35z9fS6/MeapYSYZ1aBhefch
o8rrR1Stj53UWWjbtSUax1RU4FsN2aer4gpU9rz0lDRVDTqPQMUWQgwORFED+hjtATBw2qfk3rhr
D9YWInfb7E0sq7caFE62dfnOJw+BUZvGBq95OAv66fZ0oNIByBKBt6w7y59vx0WerCyrNFIpC5jR
HkmTHZteern++dbWAbQgJvdljA9cUAjM9jQgAkQskKdoJ4Prv0n1+2kSVEZXhj+QySgghrMxTHb5
2pXjSmqtFqBvdGTu5JfpR/wBiuS3+NX+oeQY4aQPYDiZRW6yurgTq9xHmmmqAnADL2lRZoaUuts0
L1L18/oOrqYwGDEBVdiCiQS3ybkrlFmcFVGOE0A20ApyETf0L2IExcXI6HP+KQk2cy0kIu1WlmEI
ZAs8ojmRLCM3iwqfbAyDWj9KM/VG6F7/fVUHX8qyQYoA9OAlOXc8y1oxNjELrBAyL9avptRvuvjX
9d1bgiqfe50Y4Ys6MU3TKSkKFkxWBrJs83fFWq9WY8ip0NsyVL7lai56Za66xZ+F2Vx1p5tDRcbV
B5tAI1TzbWTeVvT5+rrWju7puriwqJsNUEujpUJZ0PbtEMAQ25JE5DCrRhZ8HkqwIMzkX2JhDfb0
lCFRn0eAsnWr+V7T8O9rCzivf2ws3ngS6FBRLIbELFlQoyxO0zfNYmDNFJTi1+PDiRX+DI0KC80C
QNxZCgZvWjhuor3MnIVyBkOSJPY6N/ahNOT/9WcCJBUaa+jGYQyPJ3Tqa4uVlYUdbKFb26JnKBR2
WXG2Mwt8DMIQTWJEUPLBMMXg6Fryo5IN5oxj8n59KSvPchiyAQRTNYLpGs6r23qqIrWbWbD02+sY
yA8KIGGtOrS6o1N9mKB9xiDWdN3qylgrRpOACATNFzg0ARU9948KWWBH7USD5qv1KvX6K5G0EDjR
4WebhRsSatu61F/HApmbbQgurzW30WTksMjwkZhfTOln0ZCSbsTnMx+ZXx/ZbVs71lt0m+zU7yRo
XEB9meyIAvDKsTuzyp3tXO0io4hjLcDFiUnGwR3iv1b/s7CrJwvjdjUySV3104Dnk2a4I4BgY18K
kouVxO3MBOeYnUzAUWS1DA+nXV0eIYRSxoWfGLYbfQh8ZOXGOjO1nJGTGNJmZpnJJj6T9SN/6o/T
8/Ae/opfzdvekzbVntwkj/W7UH11hVzhfBO50IXGEZ2y5XDHu8RwOk9OXc1RwRIPL4HObXNDHg1n
8sZbFoTB7E5e7mdB+Xp98avOgqrRMhuKthj/ELbn3lbSGjO+OYkPHel3cz0JQvSqCUzL4ZEEEq0L
QgBqLhwSE2NBVoDjMg4f2qZLBN6yck8vRHEgmzZAqXbBmmxiULluGjwaxzn/BYm7QA4zFxMgSEDs
fTPRyKl1aBb//d4tHFAqoAKI0nxIIzGjmRyB3jKcIPlnlb+lRHgM1nxTAZYeJQQCWj++RZJIMTHH
crER1bFLmgQCX23/0xiT5zpnqmBFa4fu1Jp6fhLMnjaW1AOTNPXlpq1ZAMC4T2LTKWbJMyqBY6xa
A7UVpo4g64T8+9waoxRk2iGKMMMMKu3hngBuF8+VW6q5U/w9ZkBHTUkDtY2Kbia0os6NGWpoYA4W
aamdZuqvPlTj2yHVu50O/fogs0jmtWlmCXLhNdfH9Q0HQcH7kk2wGgmxhhnPaVSO2yYwMCftAJYb
j5vrnrh2i5/a4WoDXT4rZNIU5Am69NnE2Z1qZzcEMCj3up2V2T6Mrerm0mPCsxplgvNdzDIjL5QK
UVnSmjsGgegE+hKZovlJkzyzOd/hEbeT1GE3deUjpgREE0OrQXOptACHjcEZk3AeytRRb3oZ8ar1
w42xyUtn8sedhPlu1U22hV+D3wRcCObOupMBt/OnrfVNlJWt7fbpb+A2oUgkTc0jAr9tvhdV5IR2
B4CmgF185XCAhsDC1A5is3KRuBiE5mGY9FrQmDL7XuSZ6jJ7om5pUssdCPQnMa4SBte/74q/nhld
/v/JTahCNis0O1sNBmhfuKD43JBK+hfP3kU/De82RGwQqXAnMQvrQhmkUQuUKt/H0PJrTG2jkk4Q
XdayL9iBryzcFXgiLjt8shipC2OmT/hMusP8pZZVu7PiyuSL/ybeYiDJ08eNLngrrG4hOK6Q6hId
A9G81aoMpTwNGYhbXrXuFwVm7V98oxMD3Fm355Hk9cI0QPrwgE5dUNO/pzkDaTMy9UUmCI06/gkf
ktygpR6Pga5igAXINDAdbo2OCqLJyjk6M8N5m9KMyTTF0RikQ+fS6rWovk8YPLq+XSsXKIwgu4Fw
xzIGz707YrUs+7zQNDThO6gDR93oFsCk3yammvhTN2QCt1v9/iizgPIORfkLfqcunOB1uAwC0JSP
5hMg5YI7euUhZVrgKFlYIEBTws+eJmrd2+CfRsZW2scM0y8AGZuORZsPZmvbtjc3MdiP2tlKBYbX
Kkm4oMB4iZ4Y5uB4sBNUfKfZVqFUH+/CDZSjguQZ+sqBvom36k3+Of+Lk3RqjsuPJ4VK4UTA4WdF
D12jumUk6jWsbSV6JuiZgvMOk0VcINegoysZraEF1Iqf5TpjDlEKwCLrrWxEG6hGO52t32mziAVy
zfHRRQMdEbjKQVnO+eTIZits0NAJRtPcWDXZZ0TzMov9i2i+gAcWKK9mAdV7HgBHeTC1WULVopsz
t1MSp8hF5BxrmBfTRjKAIWi8CS/IEvK4IXJKE0SjDXtp3pJ9/p6ojuJGqIfQ0iWCW3HtNJ+a40JG
lWi9RkrsVMHYQe41p8EtX0XRcx+9X48bq9fHqanlI55cH0SucwyFIXAwt3xhPoavFhJSdHf2i9Bt
/RS5zUZU01RW1oenBADIGI1BNsin+6PdkgbgIrzd9z3urEWmGwmNcRjx/NN8cwOSOEhx6L+ur/WL
UJIrcyKkQDIKQovAMfJXsm53qamOVEPAZ81uqOzuOcL0ZoDqWvEADGrjZDbBLBoii2OPWh/gI0j+
3HbKjSrrIdhfqOklZZbswPCI4RDovOBfOUo8i1ENQzSznP0qaDjPnmSOb50xMs8oQs2TO7P2QvhP
h0miqnkqSow9RMYEtvvcBtNsnNrM0VKabspZrZ9AzN08l0ohH4somty804ubyRyib1VR5AqGpYBB
h0eQXT8ywwObco2BlLwAJ1zUfYtKijHZHIM5U0WrA6io4qMsA9jf6gYQBIIthXdc7qgNFRoQ0GGi
nvMeaoVtavfaGIDm3cF16hTDpjGF/bolUlwzw8XIWqU9qKnpGCQvxh5jmQ/ZBjvpKS/qVuib8pot
lCGBpETP7kLJ2pKbKS76fAqgVeGP0+goDSiP6++TpTilGjnm2LoUZHxJL7gI1i4eC8960Gwsoeyi
CzTVijlHBhtxFJnPjrHsxQFw137+bXqqXFo7/4I1EU96BE6kP8hUUR06P/xVj6ZU02BfF7jq7IFI
YnQkt8NEqRM6MkjNIy/8vO4xq0f/xCT3KVszokM6q2OAA+OlWo5xj3Tbt8Nx6oz633jniS0uSaWx
Ns3FIKGZj5E60mJCUR4daj5eX5G6UpU520UuVS1lUstqiEPQecjAD9197o035rYDubIHwOHGDOpb
ci9/MG88xtv0W7oFmu4z8tote1VfRQ68+nOA0FNQB/66rrhVIzk0TZQuxy8iHN1ylHZTHqOb8RFK
YVHhKNs6cvofyrvxhJrcFoNkpQvCUUXdsAQDUW7jND9KyS3uRD9sZR5Eh87Bnx/G7dOs2GEDAb0J
l+hwiN3mTo63C01n58te0TsdiOe9XpDNreQ+Zza55EBVc/QFCTZD3ne7drMwnpJA3Yp49QRmjCWo
nNyibTFhJl2FGbI5NSOCEYjMcBlVU4SSDtjnYia917cL51Bx321Eq1n/UmAqwd28NLT4+scAQvtZ
yUO0S9DW93IMvfvp3ReAHUNMqqeBv+PfMKrCPU6McknPOLdsxIQlCWyMzbV20vtDkxyUOcccM1Wf
rh/atTMLuBKaxUvLBMnI+QdrIp0V7ZwQzGtWhqNP2g4dIl+R9NzTKQbCTNYFZTSItPWWs8dfZBgt
x2PTwJtJv+hSK3bdmZ00AsX0qSrNg6Yi0mp+ITVebXWCstyqt5wY486bbrKmCkeZBJmC2fWyUp+o
Qb1eq97AY/ZQgSQCIKr8UOjS9+ubu4achOMg59dAw46+Hre7EcQPCzUrpyAB2MG3Gig9twz0Yhg1
67bg+U770SVtsgVZgcnuZjPZTeEPRt71UUYDMMLkwucQdwIE2dreo0hi4JG86DTwNFYgdZVLbcS7
bgrJh0Wrp2EM/bCz96DB+6YXk4hPZe3RAE4yoC2gP4jrlX/CKl3OupQgk1iKeOAn3GclGMmy3eyT
bd85kii9XfEtMGih/guaHzQfuct8tuK8bJViCmT2rJDcHfv3URLp1a4mKUD+I3uHTAN0hbiAOsmV
0ScjwOGVAX2LRtlFya2VGLcVaEnUFPP21Z0KRDqQeTd2ZL+WMrb672sP4FX/5yfwioShOhpF2SA6
sSn5nLoOMuJJIPDg5U3MH9RTG5wHp+aczkUBDzYelGD2ZOabir/wVzNEP7N05dBTRA6zBLhLm9Cr
RO5JUArlLm6mUjR4MUsTRAk0jbpvySzCXIgscBFBKudWCgEUDNII/TZMFk6VJOpRrUUdDL79swrO
QSJdi0yzxjHrlBlSh420a5UBrM6q/lPSpKOSFG+gtTnMLVoggo+2FtRPTBPuFqa13GPshQHEN6sb
GyL2IF3ek6hhToMkkFa2Qyp5r3Spw7pjgRfLoL7qA6gMyH0ehRsdBGpKapjgErCer/+01Y0naCoY
0InR0QnCpz/JDzKJjZakW6A4g4xaPr5AL1uQ6Kzl1eTEwvILTixUaZ5MdYnTnyetm/c7HWNntf2s
kp//bSVclIkp7uhKTQkezZaLRqgrjyIPWg3UOADLFflVXzxfSty3WoGuDJYy6FtVemS27drxg4ky
ASiDri9HZEs9t6VJUUq1BNtGrNRtE3tXdhB9AcORHr3Ehai2uP6R/qyMc4MpsRkLERICrUxvizh/
RkXfG6ZFrsESgRdWiyxovP2zjZxHzP2MEXYTxth+6F2w0hTb3Etq8F84hjNPjtQ4/a7ZAOAlO6K0
ezUDODXOuUkP3nhjAOVxoD/2fjWA5gsCVq1b3envpRs9R4cWAPsI2j4LK+yNqHW1ftz+LH35DieH
wQZZUWRN+KppAdHJaZZe2ybc/TfP4aK1PXShZcSwMSO+ZPSx6JgLbpy6Br9DWQquvNWgevItucBN
JwVPWQNBtYZUhYOMHQxFNbuPDQZYGwA+epRCaFgtnKqp/evrXN1LIJYhi7yoHfBFswjyjInCMgKm
yW3RAGGgidDlq2fwj4UvcNPJ18p7dFFnE0lxD8GcEi3xUaYbXSn9kILMQ1RbXTzv4pY9scbd7L0W
KzIqPNjK+gWilm45gkFLFd20IitcXKn0rqmaTCcgMwVZMNmWueykmmCqTWSECycN61oyjhQuON3X
5KZQIsfQnq9/fpENLoqYkApUTIpg3Jl3OVhm2/Ez00XCBQIf+ypSn3hAaOIx0CypqwlyvHG8i/+F
lMAiBP6PF38FyxMLbUXDKocCPAjLp5c0Uh4YeelFrCKr72bIjRuL0C0Ye/lebDH0tT0zRL14Z+yN
xDW3aWDcozKcuMWuO5qjm4D64tf1L7QaG06McrFBzlugqypkPTKtdhQYfLMtwXaG2lN9yyITqm0G
gFaqf93q+if7s1QuzRtRvTbl5eI0zO/gmHLNQUQ7vJrN/VmXxWVzcqqa+ZxNJBhpdgPuKSes33V7
q4bfZgDJi0Z7+E8r4h+teA3EnR1hRdnY3XXKuEOrQJTarF/KJ4vi4kJq27MVjfCQGoWVaEu98kUL
8DZ8AIkb2DAVt/oG5YfIE0W9tRiLAhQIvzHyAkALd1uV4ZiHfYNnG2pIboKcV56/NwsZiwy6KGN7
fSdXb3+IEYCmCz0B46KuHJWFpMQMryd5P3vU07/bd+3P9pv5Di6uz+xAfxa/UHxoftDn8F+45all
7uZP0v+zHEe5ow8fdG4Fr4w1xz+1wO1kFoMmNVYRSexGd8zylciC5t9q3WABwwD7AxE9gCvOsxdS
aTYGJlCbYq7aOKqvbAu3Am+e8/+ru32pnvE3orGgyzFHbBCT7wKkaZKRnKRTEOrGoTSbG1X6mTRw
EUh/QnDBozHxTR00TmXhADnj0PkbeI0cLbnrkn2p/VYz3YG+FiYuKkGOtRpQT38a9zn7TC6nXMZr
o/UnX0NjEpSnzc3gljsjyNCdSN5F7fi1hqh1apL7vnZTGDFLkGqBd2JTDS4NZif7NH3jEbEuKD5A
2ef9mxmjM6NcDLeJ0tUNyErB/peC/azCWN8g8Nu1iUNkcBiHQDd+UUblInY9NBZLKUIPebCga1b4
+mv0QEMvc4kT3tn7dGu9Rnf1FiwvAd38vZQbYOl/rPNJHmRv5HHSsjGAVJerMSMACctEakGevJat
nFrhjo6mtgpVCfYx0t9skJUNYK6cRBFAZISL4YDF4fSmMJIMBzMk2xq6yTJtg+tBdC3OnC6FS+6Q
ohYEfDIYxih0Vyvk1yqvRKNtq4HaBCIa6AxE6gtsamqhyMV0LEUKfyrxPQWbEFNvtGE3ykcNHcd4
vKvAwDgnEFqRc69rSpfNn3J2TEow7EI+1GYiP12ONB+NoBMB1VAMFF+SUI9y1koQE0ePg95HReMW
FuS5+s4vNEFwWfz9whDuJoBSF3IIHsJWmpUdK1++UmWOZG+p8SNRDyFecukRZLE4hh/Xv+hKQgOJ
v2UAD1gzwHO5A1gkVZzoI+p7evkEki13nGdf0iuHstvBJr5RijBU6ooPnVrUuBQKBeEQ3KEL4AH9
XdUFwahvf5vf+1tzOz61PyAeDGgTBvJAPJw6MoZUwMmm3TPIWlfO9bWvXTJnP4U7mQP4S5Vw6KYA
6mt3M6iOh1nflCm6zSw6ZObRrCMfdGc7Rf8exdGDQn6Use4a5s8+J0AVfE+MCQmZ/ThCg0Lw01Z3
CYMraA1g5B8zuuf3baPFMQkNfJfue/u7QZcQbG6bMPEa6A+oDpiIzZ0oHVu72GwZ3g3wC8Gly/ef
Zs1KIBDRTkD02h+zp3nJj2xDt703vABl7IEyVtR+XckAzyxyUWuETsSQKDWUzdo6fRlJqgDZEuVe
hrvOTUsm7wx1YqK9Xf4qd8jOrHJRDNiZNjZnrJNsYgLGFaCLQs/+2XuhU9deEoi48kWrXL71yTsP
rQmwSEe45CrL7Fyla3S31lLyPlZRfoeh+X5jDeDNue5Bqw508jE5B8oInakEdaKgU9XJIyOkx0Yp
EhhZuXXOdpJLhaQ+K6hV4ACNZN5kmCqry/QIGYnrS1mNUZjjAhoEtdcLiTq9JApgTbgQpj5N3TIs
nwqd7kE67Jm17jeVdayLWUT0tR4cTqxy6c+A3qvShjH5QlBU91EKxtzv7UbyW495cfS0CEYjNmVO
/2j+FDvN6qIJoAkQXVpUYLnvF5qtNdvW1wsahJ46yNez7wtjdj8jx5yNRbTOv77N6ys+Mcl9zTIJ
0Yft4KfMHTzw3u/7B0l25i26kPPG3pQeCgXWDWIPSM496oo061Y9FrhMFVOKQE7y/Yg50pIZGgIT
NGYx8ZLJyKtngSet3OM23i8LBIWAyp+Pql3YFU21PKcTGf2msg1IUaHBLrtt+3h9M9dOxqklbi+V
htWkL1CiyuRbosxQD9hblAguMJER7lnQRai8YooUpZ30UCfbvngrRKW21R0DxNTSgdOFhAPnhh2w
0CUoWUlQF7p8DwrsztNKaFPrswTBiTp+vb5taz6AadF/zHHbhjGhLMLzagosVKvKZ8hlC7ZsLbsE
s/MfC9yetfOg2gXIZhH8l8EEdY8GHGRgQF1ppy7xBl/xrXdoz3Q1Kh6i8tHqBzsxzsUUDMKlmoLZ
w0CPoRphHCuw1TW5oAK7kkOerZBL6WgWhawkMAIq52BUntIG2n3PmAfBAy53I4xzsl4okCjwE/4p
RRtbYnK/4KgeFtSe5tnfDbfehPfyXbEDvAz1ZkD3RDfr2sMYelaYLUPFd3lEcl8T8m19UYfGGECn
oAVqF5/yGWMmcurbUFqun5Tb1A9Np/wXZGqLihZw66iGaAqPOBiMuC2GJp6DAjTrsQmaVCFf6xqq
YZG4wrwOnkFQtOXWZmpxZMgtbgDtjvndTkPFJbod9uUBV9ImvVV214/eWhnwzB7nnKinT0m81GyV
j+IIJp9t8oOgfYSZLm2f/GK74XZyzLewFZ3ItXTsdJ2cv2IiNQUFPpRewXSPDwhq8hvbJ1Da0vxq
YwkKWfqao/6xBsAIl4yBa5z0dYjqDbQ7f2dqn38Dby29sbsY5Mmdle16W51rZ1TAMulkA5G8xm6S
zZjJylMCmmo/q0sS3RS9Yd+WHRQQzISNbgXc46GYR33bm5WqOCZkLCYAtpvMl83QrF1mWjV0PpR6
OKZTrb6EAK38DHWWATWtmJZDxtByZHuafQqhkaM9EdXD3CHGSwYLAM2+Lt22IcY3CE2Mn7PBKvD1
W6oblgSZazstYbkMnaiVRpBdMfDoW1KTHiQWxpvZkJCZAbwye0NfDJjJKrrsPjGb0e9Umjw2sTQh
JgCxPSUfhlY1H9c9S7Tl3DOrrvQ4KtUBpapik+qFM1bxzppDv/83E0cnLoxK7/nHrZRcGWimzkFe
SPeTqSVei0Yy5KkiPGg1wbLWDwyGBTSwbKhQYtXOrbVJB0HlFjHPfMww4AbixtAxPuljeG9iXqAB
06LkA0iPe0QUftbuEdzH/1hertGTF0WtEwzpz/IMZRrQ6CMtm+c3qxf1QIUL5C7/EIqsU9vLC1hM
CdDehZvazaYxbpvXwR1dxS1/5fFurH7m7n9dIZcISBgZJ9DgQ2ozt46BkxhKxM0k1b3umqsbCQDM
l5IuhtS4GFunWi9rEz5hax+t6LfWfET5w3UTa96PCQ9otKKYDeE5zkusKC5rJbQRtPXwLZW7ZwvS
XQ/tJEhtV1/vp3Y4n0jSumGaQuH7O1q4BPXMoByd2AO1yAaMFwMGPv4fBM/LBvFv6VOrnIvMDMN8
VqWg3ZvhqYADF8epH+uAjpbqg9H9vr6XX/WvS3MLpxIG+cwL8V4qU1LRMQPR5j5+QvTbF8cYJP5N
54SB+jG77a5zoXP1LHLH9d0FFwDaVRjEw3/nJw70By2kSyxAjBzZncL4dukhSZAs8pHyQDFF9rIg
rh1d9FXXHHTBA+PhqxrwUs57JlUdJ7W08CbLQL8R1U6ORKOEiEgJnYhihED7CIWRdGapl1XvjX00
c9ORWswoZ1W3NxsR2nvtWQoAKYqgy2Zc9IHkidblREc9SJXpt5JHlYNXyNHsh22lhQM4OqNDisnp
6599cd3zrw6GBzA9oB62KFXyRUrVTgBqaTQ96JsenR66DQ1l+59M8FXJflIweaMgocshDaNB+6cA
UfJ1EysJHZZBEG3waMKML//6tFsjhbpINuN9LbvZNz1QnGxv7ZQNUpBPzGsJYttXzn2xbSf2lsh0
ckv0JlQ+oHA9ByZoTQi1XfQhQUNtOwbGL2Tlt5QjIWmebelDsNDlD18zzB2Wno4llGNguPw9eGwG
xqr4QTsnggC8DU43w1E/AELxoyASntMlfbtmmktiOwiZjCmo0YIwb2bQ7+UfbaenTlKSNFAV6uea
5GKI6ttIwoOe1UKA22Uyi2+MVAAMmgBZX4AqzRTSfCABnqEb2+wKv/1UKt88grRh02zaai+qmVyG
h3NzXNBPCyQBSYhQkEqD1+Yfo35TFELqictDf26FC/LyKM+jlUG+BEw5uFlat9ePhN0Wo1Nsam/0
MX0BMWtwP8xe9UlVoYrASiJy/gM4Tx7a0JjLafkB38FYv0EmsGdsG+NpgszbsYIBGOg76NKITtAS
XS+86eRrco4892nSq+R/OLuy5kh1LvmLiGAV8MpS1OKq8u62Xwi7bbMICSFAAn79ZN2JmPGtruia
+Z4d3SpAOjonT57M/HRidWpEeHCAxPBMWCDgB8lXMMKu9iSuveuzDYxH1Y6ysYGm30EZG3onsX0h
YXXfvak1guuytm00xNcLXburFn3f/gp8cPHw/njms3KsqZApd4uPHRy+lME9WmyxS58G7xoSc/p/
/vJuz6k0JSY0DHTnYcRWo/CZn0IMtmjjzlzqGBZ51HidymtCNBducewjwKlAs4D+/cEbNAaNIG91
ZAUPrzG2NXEFzIZo/9VUU3PTTSMMUw0mE/jG09j3huJYz1qszbD3Yg05xIyX8PmymqG/FjIvHuT/
/WXn+EkPQe3A5/J0xOhheKRpnbge7DABSekERk4phjNCjiryWvV98TP8WPisOAvcgCnfhAHBKccn
sf/C1lUf8dsxY5mTBU6MKW9MJKUinpFkHa6pxF1oB/7rk/xDPPlxSWnoArUd/2f9PIPKWJq/chOc
+Cga1ssO9j7Wuvkw0pPc35LiziCZ7uP2ZTJgwXnlXVz7Bqdo8OOnDMwoc2+EZBCszr4X3T5wot9g
OnmlILicB/x45WdBOw+5bdgjHvnUAa3WfrUyMNxevi+pvW5BlP+6GsdOH/GPs/ZjxbMA3oe0hDrj
P7sLyP6nt1NremNkMywKr2Nyf5YE//6iZ8GaGW2jlXVaLIw8O1a/u+85JTGcSj/sTwz/NDpZvs2E
7K6vfTFR/PGcZ/EaXnQzFBFQF5eNgBY7j+fRuHYnXFwDqJyPAgRa6ecKLVNnztJBd+2fO+F0GdJy
PZSRkaoYSMA3HeH8F9vX7uBLx/REkjsJj5gXJsBdIQJSDchPG7Xqn+b6NvBSuDQSaST5jlEr+XsO
d+kpMRUCgB3tJ3Sgz94kBmYbu3PwEYXxNNEXv/h/k2IIaimwUX0bZhR/sPFCo/FMVA1kZTVGCj34
dUPFgdTXHuPSZYaCAZpj/3QvzkUdHEmXQEqNjzVhyhimsM30mhfA3oPXv7+vS5v+50JnyJPl9bC1
rkEhmtEhaRovoYrEzvBk6Henv8oOuBSpfq52FqnE0nqm5DBVhR2g60XFvQGxiiKdrLSA1W6SHzEP
BiVDDQu/KzHy4r748UJPf/8RI+eih6BgbpNV0/MdrGFhCVuP1xa5+HiQTPZBSMGc4vkRc7GG05Qj
UoPmaJVWwsmhKe3/ZIf/WOTsScaiVJ0KcaLKYesxWC1fJTKdvvl51IUA6f88xlnUdeHf2MMPBX6O
WfnJ0mKLDDkq72G6m1yv9i5+GGhonwZcTh2mUwD58WGoapqRnA6UVnDfdMw9tMve/r7HL3Rb4M0I
RS/bhfqb+QdZqBjFUJkS2y7Yi035y4AC3BcmZwjcw6MxoZ/dqharPI//gzYPFoZWEDqQFkZlz6PR
SGdJg3FC1zsJMrr+x/SkiGgMV9bMi6Hm+pQfro4LXfp8Pxc9y8TZXNosX3CkT5kRpnW+TioU7SaA
4hI9XsNVLm35n4udfT7X9mtfFybOlbDTZsZotGUdhvpab/BiBvy/6wDD+fc2gbacX01wFME0gL1t
Pmm67Lx7fw+OU0zQViqO11ROLz8YbsqTEhK+4lmoWibd1IvpkVXh7xq2L2mbLFOR/X1nXgrzMEf4
n0XOznI39pYjXDyVCFnk5t9S3gTBoR2uOQJefH2YaIQiCoEW1x9Slk4DD3mvQPd4sSICA+y1Olap
cT/fmg/NM4LIw/zh3P792S6mi0D+TnooIMr/of01hII2/vJPwhHcnepva02fgmRIy/XyVF3tUV96
lz+XO0vfijF0WmSo4EhYm3rZdFBCL9mhaH79/bEuLQOpA+gsYjoc+OZZggG66ug1EqkaqZft0IXf
hT+VEfyj7tTArmyPS3vw51pnJ7nXcI92FnvBFMWTMmnSQpBrWa480EW47ecqZ0e4CO3SdCqMVxls
8SLMNUxwomtW3PB23Fkwe9MLDDiWYssW50UOxv9/VPukcw3KPAZ9HMgvnlVypvYJ7A8JUramju12
r+Tz3z/ZRRjm5wpnSQ5pewhVDSjZ561n38gNX7EMpt3fnYbVduSlU3xyKnHV6pr4x6XsClq/4ARD
1ZGAvvHvqOVp3bYFHIHBehJ1UvX6Vk56X+nhF0QzPy3zGt/3gosI3uXpdZ6a71jzbHeqTmtP+cPp
wjnZBCNMQj7r3gArvdiimWixSGHqHr7tsXE71aljRKjPyZVe9empzvOHnz/ibNvCXQj1qAn0qd4U
6z4LNv80cv4T5bN/P+z52xUl/n4CEU8XXYtWqZeS5xMncoiCBwI0hMU1dOP/D3yYixnFj0c8B4F8
YKU1qbCjGieWdmTH48F7MWI/zYFSlxgBsNL+wUiuXUqXkqWfy54dFc8fa88v8HlLBbFxAbrRMK7+
flguLQHJBNhwQDYLcftsibAfq4J5yB4aDbDd9ndFyO7/vsSl82hBKCawbdBDIHZ2voYRAM6ekRYN
SXgEofomNCMG03kRuREs1CGTFxMzogL95/z972tfOiGgvpzshNELsv7IN5WaMbhRY+1plWdSRHo/
rZ0iUut+D4dJjMOEGQU0u26Pzd4+YEquvjrQfeEV//wJ4Vku47dIrxs1ktUybudKbAs+XMFCL929
FhSAwUhEZv0n9bRxC5zCFmkZv8kzK6HbIj2ppfQbKFJleneNH3ZpPTAJoE5zcjGFAtBZ3JmHDopr
ky9RMqCH6qbLmsb2kT+fHGPGB76/igxdSHJtZE5QwwSJ6k9EFCxXJQdWncg3Om0qOCZO6wHbh966
CHtXkfwLNzHqOahvwnMK+9Y7CzWLQhfPz9EubnD0Y294HorqnlTA0v++PS8lapjXAEfrVBJZqIj+
fWPUluWPrMTJhqjb1KRvGPTPTtJUIXy1fJbMpxpsda0bc+GagrG2exIZIvAtt8++3sDmPOBmPkJV
F/DtXKQKtxVlB7Pnt31wzdjZvvQy4dzl+ydlwND/ZzP9KPk8S9rh6HsgL8xVb0VG47b3Rc38dNST
c3CJCjOFfjks2lv9CWpS/SbyGl1kKeZbuHECVZYwidfmYq25S/BKQNTJvMrsorrT6l1YPs3Kgqpo
ZJLd65rUqaygeGxJT34N2r0mpX7p9YHjDf+ik50ALt9/f7Myz8sOCu3wUeyd1KEdBNigSO/CtJpj
lPxaM+BCAnoCF/CVAggv/aEW7MLdToc+Or60sCk8bNp+i2kQJ25Ll63k0l9r/158OhtmJKfOIAY6
zjZH5xsNHB+aZaVcuP22ITjHZTr4RtRiKtQIr+RqF1aDBxQqFQdZE0Z7zlZzyiCvoMQwrGzJH/qu
9KKlD4/jmBcxGg1bAovSv5+4C8kKYKEQ3ZUQ+MAf9509h7WJJHtYaSOcYMkpVnZj/SbmvKlE/0jd
ftPiNPJJXUmSLhwCTL6i0xoE8Hr5Q2FqLlhIqGTmaqhoEWne3w3UAFxkXknvL2wXeIYACT0ZPYKN
cVbHCs8z8qKw4Mrd5M8U80Idwdnmwy/p2Vfu9UuP9HOps2pWOlyMfVmYKxXuXfHRkt+ueUWG7cLV
+a+nOf2EH6GjZUUfAjSGNbcXfkAz/bOtrlFXLj8FwDuwxjE2dz5NxBgdLevUs5V1CXMJNt6Glbu2
6urKBrgUBkEGQtP95L7r/QHILzaG5ihhalUxGvWVm3H6JqeN8J8ILhpveOCjFTUj3UH7Ig64nZw8
SRbv3Qrppmoyw+KJ6oqVL8d4GNBvEkNmED9ljZkp1zkMZnHl+15wUoCOsAeAG2ga8MHz3NC3NHzR
rQF76b8lTkEDgTPT9AHrmU7fIYtygWstKUjo2fDUDRGHxy9keIcIYip/P7UXP9KPX2L/ex8E4ZTT
oOAm9sGc1MVrwyDVUDz8fZFLWQ0iENoJSGhO1f5ZYFc+Mw2GxGZVy3w3EhXXNY/aYPllTRyzd3TD
aLeCpHTsOnM0efqmFb9t/R9ExJ8/4uxRmZ46zy+hL1ZCtsHwZdyRe62/GIyDr9JALr7WHw98Fiz8
hbJcuFiLFCxrmga2696BmWH89xd7Kcj/fKSzQKE7m/C8CeF73ZCvxXPLaPQV5nKDA+xwHrkT7v++
3qUY/3O9s6jBSm7NwYTHyqVxkHmYerKFrpmzJ2bz4Hh8o7xpPVrXtOKRzlx6Uu8fZwQfnOc/TIbE
wgc5WWG/6hfmWGt/gSgjm9rChVNGGZbw69PFF68G3qYE/Il0LihDo57q/qUD52qJfcmaLXp6Ys1w
KNc2dtt2UFWxqnrPSbhHx3XILWCToPRGpNdOLByNCOx7djJ4ZEqxsTGMPloScik+u/Vs0TzKobFF
nAO0AitQmOZm5HO+LiAZJFK3ghI3xLpJxdOQCv2V2wJWuhwoNggOE7zJ1kvRgMThtgIAegV/pRUy
BJpSi+Sxso16Mwd+t5N9ZWZCKes9ENxOO1+jY6xAAERCZycmgcWj5QXwkyz6MitKnt/0tIRIQokb
BqRkLhsZlXULRStVYcKFWn6Xin601aqBfHdWT3b9YFA2Iv7YIuqbKtgv7QSouzB/24P7Wwd+7Bfj
uqzLtQ7rPJoZceAtnm/UNGIYG+ZxqcLg6KafpiYKC+tZkfYg6v4XOum/SEMgsAXdAIPBONjgjwLi
HrY3pyGqnMjs6yfpVrdcw19LWVngg8FpAGlQDFrj0AcF4/1eVXVWlsADaKN+FUOVdLM+2Lz9sorl
MEjrZjbo7TIaL5zRh7z2MlIs72C4b7zagMmbmOhBt9ax0O5NKcgDo+aBqHZfeN1RLbyMw7BDbdXb
GZy228ScOigqqgpVNDJdz+nhsVP1L5TRTTO439YJYO7a/Hao6a5x2cEe/G/Ma8etZW7weniMac9M
5sUbn+bjEhobYnS3pCqOSzWevKGNt76poUBCmiKRDK0g38DmRXw3yjIKS0JubBOTfYsx7KAFv+Fu
KTfmODiRkZsLRAEBNFXygZncP2Kc08ekLLNjGboNVFNyN82NMdjUGK0H3w9GzMNgiYTDoCgKc01X
0AOG7CBpb3K9PGm2vM4BmWNWlzA4wzepCVQICZMSdJzhIEO/SEL4A8YyIK8M5tBryBjmG+oWT7bS
ElrS/LPOcStVjVGlQG1FGgywC28XtCTHSZ4cAroB/3owItjOdNj7wkpHDj/FsHjHNfA+Gf1HYc0q
gv5CF1WcPwgq2LYrghFaMBSDhhLula6cvmfiplaOV6RZjooFJ8YVLpQcA4wmN3ixdKwpsA4KkgxE
p4KSw5qlSZYQ4dCl1hjNAwRmx3wH2zc7qkQINkvjPmph1VmVixVIy7edlgnMObdt6IKiELyFHH7S
wN6NpCuEvylBBttY3dTE0G/eC/jtpi5TbyQYnpUXJEHAnu2RPHoG2U4yvw+X7tYXxmYx/DtetxvW
dsdqwqsFBx2wSAcuD7dbkoJ9tOsn3UMQTplxgdL4phG+s2nLsIvGdlh1eZ8I1m4Xl20K2zs4g17r
pvr0Jqki8JdwDI1EtWzvLuEXXtF3KSfIEnG1R04UE2N81rprI70430Tp7cym+4KLFQ4IWk3qt/am
+5Yae5vP60V7D21g/6qGCsjYSA4IdAgejL5YysFYjg2+c1vW79UyZM4QPAF5cqArl4vIHisK4Ury
4oYQ+qfCb/Ht9RZMjf04G18L6x/qgW1bmLpGNaF3pWn1sc1MmWD+ftOr+ZV2/HWYnC97KMeon8Nm
e0LQIgGzsNQeWZuZY4/o2eUPksEwxMeXDka7T+agFVHYBOM2HwVkzbsmWJGA3S+N0ydu0K+RWnzA
8wAbKoT1XaMFS0IHZkREF2VkGgWLTUs8FIgbfUE+hOIPMG/GX3SpshNptG+sDPO2d6Niz3PgRKal
7pe5uTVtdQck574DOjrTKrMVBAvMASwDO3x2JvFCIXbZuyyZwnJtdTlIfKW5X8rwQYzFbrbnNhKu
+6uvQczvl6wqpnh0+XpmbL+MHNScMjGFvcJcVOYoB42t8nEKxZH5RTpasBgogS7AiSgY+FpATpnN
dipptXUMa1cQilFdH3Z18Nms3GprtN1hGYP7MBQHfPgitbnqI7sob8lovjZNd2Na9m7053XRWu+5
rmA7tCwj6n7/VtpVjW1Uidgq8ypqqYzLwnvvguZWOk0RFSJfYybnpIHwAhfSFbflxsM4CtCJhFVF
bCoHkspzIg17F3j1/XhS8AkRCJxaKvgS2qm3tKuaePdCBjewZU4nudwUnr8rJ55wQxxyK9gEfvhS
+eAOVfk6d9wyxmj2Z1fqzdyojeG0q2Cyks4NY48YycQWZPI+rl2yQ0GYsHb6tdQSLGDOD4OPRn/l
I1eiymsjYHE2LBRq6DnUxnEug5ulpA/MGO+Xdjwag//FZ5Ewi68ge3LrDxYaYjyb2iWp/OIDIx1p
60D/ZzCYhnFeD6DVQLVjTJhIoIZzLKTxWwVoN812sfEL95fd5k3UoRrWen7Ma/7Whe1T11X3zays
RBYGj2tjXJK8AHrK7byK3QL+l8JUt7kenqllhKtekYyEHXwq5+Z+gapybQdfnnTWwPniosEYAq35
Ft7uz6ZUL+1E9pZN9mHQJuIkpNTgrDJ3PBK7/0LpdJAVonc9PzScbSEBcUSWnDi83y2L8+b4c+bP
AoT7IQaXBwRYDhkIGPKaGGy2VtLiXcLD/nHwW3z6zkjbEnAz6Z3mNIr2VQTtJqz74I73VD7Y5UAT
twheyjDY2oDKIt2W0NzHS4ox72NEYRhu7W666Tzz1yzFvh7ldoEZSZw3tbGbck/FpaudFE53aOCp
fkoVg1naIGEhEDJQZmmP4QcBXZYg2M04bnPHNpXy4rr31rXyOML0RBBgIYQA7akpQgdyz8L2w2/J
C5ztjAhGfq+Vw4/aIBls618D6GneV2wqYvjiPTSsamK4N/SxF1ofpuiseJFLEPeUawRrqwHfRr3A
MxLeLM5cHU5rNNHMvd+sxE5ZZFXuKxmyhxC8AgjiuhSMV/9QiGLZ2kPLHoegCe7HnhrVRtsBRpCb
cezu/XxyHxerhFXpXAATMOzC20kyLsEmp6b5SuoyyMJRjXPU2f0Ea4c6p3NUU66seHIW80EFzA7j
wTaRVObKTXtm0SfM20OJWC7tVrklLu+h6DETXSnz2HmGecSQYhjh7uiyyauGNfjf4sNH3EhZSJ8x
iGFlvM+PNLcw/cEA1cEchLNHGK+4SKeXdDCKj9GffjMNrffSv9FGH7WGjQgySryngr+YNcz1hPnd
EFDzO77NlZOWVvXejhwx0R32pDHUykRh3+XhmEwDLvz6VBnKFsZQ+gAl10Rq2B4RyGCPZgk7X4O/
Yur+zagxJ1J00ktkKY2s9G3cKSHuHg65SzEShFneopdY7n2r302wXjW74tBUMg07XqamqhK3zFfE
Lt4qv9/w1lwvtdYbCNllXeg9DXYwxaFd3Hjd8CRc/xPZG9wHoF+SmX5lpy0Z2sSyhievnWkkF9FD
i6zcmpy2qSDmsC15kbUtDsGAaqMopjtLs4wvS7agqxKZQVfFSD92vgIjwzMyNJUdJHQInIS2merk
4TTCAFAYbFkKqeMaXeWszt0hBo1Z4kKDmbMjvbdKy33bVW3ihvDXIJAuBPjbz/FJzEaaZF/T4QnW
zU98MWLExs+25t09xKe3hfRuVOMcMZT0K/D1mNZ91SWDjVgjmP/o57UVBQbPY+hZNZFd93ZUh3RA
1CVOBqB4Y7jBHGOX8YhU08Yfy+WBOLP/MUDpJDHLICGqZCvaDM1NQYutMJoMF+nD5A8q9qyFvk9M
fxW1eKr96c6uEFKLVhxdYlWJmtQU1dboJkOBWDoW1YeZ60dLgSzteUXs5O2mstXRGAWJfGseU0/3
n4C6kxzVW5S7Iq1dAFGWczCXcadOE0u5/1R1wbbUQxu1bNyoqnqSfbE2/eZjHN1fcjafS3t5b2uf
R5h5y+G63B89OS1pECJbQL6IlCjAf6/aMchAbHwkPAiSgvqpzVwZVaqdYnR8oOs9+PsOmQuyYVmt
dGCpjdnnEGKtIC0kunHbGcYKg/oy4qba2XpCsm7DudufkoZDodvvaR3hJG/0QjKKqmrU494yhrUY
/W9h+0DrJ+u+Q17jtuZNW8s1r7tVI3VSEP/Rmcunui1fbR6uIEKGqkG5p9JwhLmFjauigylCuVY1
LvY5CB5lUOOq1cVqGnRaFvaWdshdqu7BkdCDm4z5Nyokniz1jCpJ3HZde9q4GL0P9eusgrgy+kcn
RCxidY+3Mh65rt5ds9h2JcbmmNjbKnzNrfIAtfzXQZv3U1/pTWeNmaOr8qkbDbKu3d7AZS2ddzvg
3zJc/Eio4tmaWrJCERFGjdLjrWyGAkbmDAZMAdKXnk0v3cCejLlJmrn9vYRtkQyOsQ9z8s6U3tmt
gNsPzKGIX/+aiGoix6ufUEylS6FSZBCbwpEZq+UE6Q6WEiqeCvTrkqVpb6sS6sah9ym1/gwYuWvp
sl98/97r3Dsy86xagm+bGSqq8F+qOXwcenI/MbUvwamLhgrZfmHPOwNMOdpSXAaVs0LlL5OlnJ9G
374Z8FdlWRvUrVlDu8NUznZcsgKzvhANi/1gupWd/9hAHH49zQgLmN0vMf6TP5WDfpt7em+UY9oy
J8ul9ezjnHoWkmkHXrURcNQnxuUtJHVSOi1Ib9rYAHOq0eEbFeWMEReWuDV9HjA+HvBhPzTNE2ns
DSSEQDC1NqIEKd819JdlTdtlqaCeH2ZVJR5nbb7j/vnMBbTD83nZG5pvg7oCMcLykrYNnyxEJyiH
NGvuW9AV9awbuogddaGC0dXISglZ97iInM6/CxVSd7jv9H6HdpSedo2qDk1fIcNvs9IB8wRbJoJK
1pZZYdwURTYay3bs/Bt78TdmU74xofykmwKoLtHgORTSuRfUoStrQH/CGpYi1vbwAJWWu5A5NLG7
HD5aQ51Jy4VmdidxIoOvgCA4ObkdSX/azL0jY034kCwWhU7p7BSf40Q/g5z+Xizjy+LkAebXL0At
Vj1rnow+2KuhSHi9BNFIi0fb6/adEl5EXXxgB9eCGAYktaq64f38ErQuhDVLdoPKPuG+vqE6mBKf
SB9a3s4eZ+N2kBKuW725VmM4p4uJ39OONPIML490gMFI6qWVi1aeZ78MQACSFqMqjPbHxTR1hISl
hoh8d7uEGgoHIjiarUTEEzVoZYP7KAb7YOhw73tVBuPOJfJm/zEf8kOewyW9NQ5G175YM73Duz5a
jch6xT6QnOy9wkxGn8fMbpuogRYn9Kw36JaksKB7aKfp07dlVkJedW78m6np7EQXgCJ86uxcJO4u
eI5+CcMnUvmb0GAvvUl+tzZ9dCpEeBPN1DKUW4MMr+HMiihwxqNATRcJkv9uCUkljDmh42VDpazX
OxMAdmnD6UoaYqVMZDtBuILX+rONnkckK/XMcryzDuxstxkG2Gb4j6j/drVsnivY3SkU4kEh7mSl
IakzzbFW3XHwTo5UzjGsvaR0wjmaXXFnDIiTTLEhLmeQLnq8IVTKWWm4m8Wj9y1BI3E2bhzlHQSz
9261pNWgmrjsMPhY6WBHmhyVHc1mB5eCgNtVa20MXLc6aF+nKn8QsHmeuPgGdo2krkFFMKunWpW7
eem2vAG6pAEus1FBYCg3SyTX/oGfflQwFVu/Z+/WlL8O1lxHds7bqGOjHTetAZRNCONrLsWE8R7N
s8a1dqqkNIYuM3AaF40SwvRnzyt7rTFhvGXCR5rhjbfmnGPnONZWav/guVBbZJ1/m4/hB3iDT9Ix
H+HvffQGGGuUy13PuqemMA59y2PXpNgSE0K/erOk9YZOzPtJCSNyYASrEQsHU2Czacz1FOtAWS+G
5L+BKxxad5yTthy3hLK9aYwrS8/PooRAlcuhwshjx+tuOJTubdyGywBrWWGgxu9RxREYN7srNTf7
jmOGSHg7pOrrwv5CfZe7twSOh4OkO6RpD1SEeyfMI2N8FFTdeEGxE1D5s8wQQoz+CUC710RtgzHY
Fgq9mRKCM36fIsBgpsDK+jIAB66DJ8S4muUvZ7plw03QQ5PG11kAlbDBvAXR4g6+59/DXIYbBzOV
EKUoaVqoUsKYROkVNWBmD6OrOCjtKrHGDn2s/IbbxdbUxiEI6m/DRThl2nkcDRc3X2jfExXkqdGI
IrYsSVfwwaCgYDd5VAo/XXh/rAGT+pxyCImAiFSaKePO3dQiE+qAnNR9NNX6Dd2ZaOzm2DWKdS2q
2GvCNaY+I1zDNyilnzpC0RQrVgEAfux31D2AGOuQHPTSrsEJhM4QfW4LeuR2eWt4KrOh0Us4g/MH
y4blzrBP3fXpHv7la8B3wEJuMS4BT6Vmu7RgfXkkHmZxL2UZt6ixArePRqB9VaMigI4p4cBO5/De
ArwR5/avVvc35dxmg9EciPc5ekD8iVPEnVE+tOGyVm61Wrz6hkOp31ncDdKWaLFZNs7QzmWK4rmt
NTDM224qfhFkbB5KsdB/g+fsB+V8bWLjZqX9PlUlyEUWbOCsQwnZkrSpfdTGXRJW1caSL4Fo38Kx
ux294HVSn0JCFS3QqSj4R0jyZ8D03/BOXCPArxoAgZNy4tGHcHKJo764R80nOH5a0TRjM52qU2qs
nXyKc0UeFXD1k44+Ns7wYBH85H56FDpYu2F913py7y3ciTub4ezAUbuqQTSF8ef00HbfNbK/wb41
qQNB5DYZNSKvLXIU6I9106HdFURDLhOJMyNq6+aERY8TgHWPrGUvU0O8cpsmCipKXgMii6W3A957
wPVBtlMGVkHiDTAdDYY7r9axdK29KkkC7DIBSwWemxrwXwdqqKV2Ti12fb4ZIZAyQyHFHJbPFrlO
1IKGO7jjjYe8uPFNDBrKJBRBHKo5xiwPShq57Zd6M5Hx1RIqNVQ2wzZjdN8EtGsg/swBf7Y9hsqX
O8hwJibqQAdPjebTDA2dvrGjgO4DtPkI9BG4fFOVGVfBqzVbETs9owwg8QWzZt+Kap8CwRyziji7
ru5RI/np7KMrySBj5UAFTKNi7+Aqo6Y09O6n+RuiHvHYtJlVuafWQVRVJeI5kvtRAXotDmPlJ24L
uyug6q3hfiNCJLbEl851vUHtveqn39JzjkDyYlPvidopNQD/c4Fw0g2skTd2M0VKW+9G/gsQfzp2
RrLg1VQnSQ+IB5MB3RNp4UqCEPSk4TkNGJ7dcGRSCgIQsobHYw8pDNJumQ99DFHdjWOVDKAJtdPH
qf1amiNaZW2inL3o1DqvB3zsW4/dt9MYUSILIAfGiw7ZEf5F0EKzRYJS6ShDJxpcZ0/5Bxmh1zrL
WOZvGNy4mXBVI7+CNmkIlHmOHPwXau4TWwGzZikPncwXusD5MwCmji+ht55DfC00aWqOe7kut91s
JcX4y2vDxJT+pjb4nrf9q4DTFTX4htcmWlmfdcg3BECr2y+x59prT98WYoo0CcCuNgD1w2VAu5BH
+oQKUJabd1KY67b8LKvu4BRIbIGn8SLAyJ67a3y1oVBGy3G1gIezBkjZTvesLl4Wu15NxhB37V0w
DehswgzXwyxsPWIW9r84Oo/tRpEoDD8R50CRt4CyLMmp7e4Nx5EcilTA08+n2c2ip9uWoOrePyoc
qqb+lhd0EFYWz1UT+mvjB4lhP/fsExzEXvnQ528azSHOQHatUwWl/FrNR7/RglaVQa/LF3PY963a
qpSjvPgSwojcNdv3af8Ru3Y0oBHqZucinKEPjc4/d6UbtfoC/lrt02U9NcLa22m/M9bL6ByHIgt8
dzeTfLQmP1qZB5NxzVt+nmTXFSNvFSZ5/XsdykgnbAuqlmSixDj3qz6GRVG8+4mCXZrK/uQDbTHo
psjynETn2yKBarEmKzAH6SEvrZ7ZaJCYJtmL2aSH0oVFgi3KAKHcf+lSmtzh61UrZeg1/qahwSDs
RV7RAGx9usb6Agd3iFsiNHt3z0t/NPuBqsGaBuMutGrjuKxlNGbxAZA7FL6koD7+nuQaeMRh3SFR
TfhAtS+C1nBiusLWVq9FIre1vYR1Vm4NsAfunP6+bQP2ivZL2tlGt1OuN+0clx8pt6EAzmGUGRud
aK84MgeQboS0ac1Nsu40F7QKLMNViLsbcGrazyYv2XRsy8k0f8XDGlaaCEp6L2fAzqwco1TEZ2F2
G8VFEVil8UgXysajvRYq7nes0xMlXwcXVGjt0pt3f4Y0uhyq3HhFfH00W4Lku3Rbu26oj9Yx9eTO
SPUPQP6nJnkyyptnzg8WF6VXWds0Ng9pBxgSk+kleZYdxbrpyc2IiC7QS+6SfH7ys/mk9GJfQG0l
c20H85DdNDmgNpk+B1XuzbHZeKKLQZC5MMmSKswnr5z2jVG8SHbhVJgHS+RHx+Jo9cG8jfaRsnQZ
mDEILDE476uZni1dXJHmbPQ4D73h2zdkSGjNW904l3gtCPmwIpv2r9ZINpq2MwitMRz1Ihxt49p1
aJvLk1ubT+moqnD23H/E0B1k04FZmPt8TU+FKPqgaC6SNr+qZFPTiPYnR0l5nCod/CXHP4gzXRWJ
2gNjhaqnH3S2AmGtvONVaBZfVGzvS2U9CJFdTOvFWaZDpdrI055ZKkS57yo+Pq4la8TOI485hl63
oz+QkywJzPnRT63HNWt22gBGOdFfm3kM/hgByKpP3b88OhF6u6gQ7XYYygPw8QbjeDSn+PHEwIY3
7hvtNKTi0HTPnpEe0hqNr7mD5dysVf46TumRPfpwD3LDs7zVJjY7RWBTzNle6q+qVIfRW34WaDu4
1K0js52ur9REysOgHhvmvbY3QiG/epDEDsi7okASCJxFXO0Npz60I/B/YkV+2WzSTDs6M094DgIk
beO6dOnFqlBXsH0rf+GvnTfJQJla448V7y4CITNpOCatnL6z+ifzm8NULu/rgPu4VjvbzF5rkNPS
pYoBjc1ubP1Qa7OdZg3vgB5eaKbJg22U/aYs079sV2kbmK3fbKUeX2aHDvGgN9h1yh+pT/qP4abF
3vXzP7GdtKHI1ads9U3nJ7syF09xP712nYbYi80AYHfe6Zp/GnL/ruIsIJPhW4yJ/Nhu+q0Id9WV
FQx1CfbQmhmygyKzxdNcyPHamEa2I7sy2ZdjD0tuqhH4tuwNcVSkDm+cifnGyTYjVVZrc6JiJ2zK
JkhKPVTZXwe9iN8NJz+71t3fmX/jWEIm+7UVNt6XxhqmEUtMGxI6GWbZymZm/anEdL5T3rn8mgVs
AtaRCvlGnN9945dcfq7uA2gKBRf6Rdr2oQborJQfaQN0eRNk3BVTI7ZeRsKXMx4T03tDGBPU3qPK
6p0jEaUAj/boqThUSU1mn9ajTixAQeO+hi2R9IWPM5aO8U/toy5jgCh6/BcoIUrLDOd01FH4at49
BAN+2437rdfKYZPrnvVQGx2MlNYgWuj7Xz1Z2+fY7yvOJGOMrMyBaC47uR00pti5qY86n5Y1+D/p
FPsPiWv7Ue666yFe0/mh0aoRzVmsBWkqoRfrqT2WeVZGGk7QbdzD96ZVZkUxc2TAj0XE4Vx6t2aq
1pvTdfq5HOd7jCqwewh1Pe7VZKmd8CrvjJzADGSGxq8q/iVZ+yMz/Z851vY9PhkXD2EymyxxRNjI
4tEy6v449zqbkM2BDKOy7Ke1KnYZ9b+H0jGMR6RbEmCZYcfrhTp3Q5Fs8qX6zYAEHjEhjLu2Lr6a
8RHMKVjUGKmJ525ZZj+sx4G6APXXLdKd2ck32fdnZ2DgHbIzmBN7wF2dOMf7zk3iCEfcG478OLBr
czMJcXISsXXa7kCB9sY0AZPywjSiyWgveQ7wR6Xv75oJbd/RKR3E/pevb+Xy4yoRLsTnL5O28cZp
N5X+VTNW8mQqU4/ArR5AO0PKPaqgMp1jxgceJohjUOwfVCd3aikRPHQ7L17DNnai1eooCPgctYFD
HxNEXN+sEUicE1g0BLsCgYs5DbpWAC/NkRzUAb9KVPbJVvOaR+kOD6IVZ5nOOznoGwRT0BGAxjka
D63Vo8FwT/7S7xndw8y9ot9g5TIPdsKJyx+9425+pgP8vGTNFwwXsDUgeG/uHedqj+7WM+TRnk9e
IYNm/ZEDSX76eK7TZiMyh8WYd61PdkYz7UExz5Qq7engPhAE+u6mPiFCXropWEh40M6yaneKF03y
KKAyCxYaARte9H7Oozt3oCztI9eN3ZgsUU/+f5Uv+zbpTogGNqqyt5Kz1zbTo82ApvnZ3h/rq7w3
RwBqjyo9t724Tp2xc4AB9RTcuddJIJbvwNYx+p74iSfs0JjjrvRNehEn67kZ54tmOP9G4iXN6ltP
wTqT/i0toAgMf98x+nv2G8DClsPu2Hl4HkZk/Ro0d9N2kZPWXKPxYV0/3fUkxXhqoeVl7zMR9S9i
sk6WLN/9kmVPXtPJj+RKh43lHJxU/TOozM3z7jE3ir9jOb66utgl5Z128ex37v2o7atN4521IfvD
onHk7t/QLPCwWqdcelthIkxroK2aKhR1zn7uc3DqW1dNP5BkD7H71TmKCDkWq/Vx1QnX8ePllKa0
UCXoMv/X1UGtFmBcuFJIhZlnuyNnECN2QrNcYf9M2rnmhZV8Ku5qRaVS56zq38wpz4O+L3eUCISu
rr3PDaA0BUJDYW3svOZyKPZ10W0ym82xhRMi209q5bHPjv7c70qPzAjVPpVoLJRAHeAVb/Y67gu5
fovM25TkilYpUMv05iz63qnA5vrqrDPBGTzUnacFXpueBybW2QTuNAMfN7LSAZy8FnaR8OwUOUr7
rvPe6u3HOD36LmZeEjAM1+De/FD1xuByz5LN0tXHNh4fZmZNaox9ichEiX3WXnoAPIqBuNfClmQV
K38c+n/CtIGhRCTm9cNbkCLNTlg3HUirdvJBRLMvc4WhGRk/l8i+Kx8mEXmQEnkiDiTUHepMe2zd
+GTZwKQ01LIM00Mqp2jU2tAHtjHM26r5IHXasisNI6og2diVUJSoi79qtyRpTzZVB4NlRKZrbPvm
w6vnXSngfqhwStJLufS/nObHBC9CtbaR7JCxWEzD9TFvsmPi56/MnyHipzFoXOvasnZ6d0h1SW5N
dubFulbMVSD35E+YIBwXIglLtlA5DvBHZljMYmPGkFYtu601bruR590EkyiJYYj9vbM6QVsvf7z6
01uSEGYBeHCvLadcv6V1vwMlCrq42Dl9xxrYRkvX3AqTT06xSsYX0VzB5oN+OOS9yXVbRWqmzNT8
Ke/fhiCfuefCqIswAZ0yPtf0ffbIg0VqOrUNYyd8Jp0hrf1u5grFkB4IO/+lGZ1e+xcEgpFw0y3B
dZGTcaIMfuRo62OXTl9NYR46U+06e6Srwnw2QaFNx4TG4gZtM9RWElhjOfgIVZqq25ri0JXVgWCZ
bZwVW9SidtQPmhNRvbFvaiZWk5oPUJLUW07xkIb0oR+02I+mnqwlDaF8A/U0g5Bl5q+qHtj0LqTm
cSfPPMioT2gDYEbfp4Z3zN0+4t7/kwwqGkmOXvuflPkyi9Gnaf4hmWF9Da5Hbw1KXQcr+XXd97hK
8R0NNPjgHeyyQLhWODG5+Ay5be3vifKDYHa/107/ugf32/Gz4TdAEAzw5RyaPsd0Ki9F5x9nVGfD
hKK294K2HXeuyZQFoLhIm9xamQExEIGYxpGTAHD2xrMHl7KkhBATonxM1ibKPWNvO/JcgCQHViEQ
K85/zaR/IIgXJZZEn15cNC2PDDDbHbY6+IHmFUXKyR0d5pwxWvhvTANBtToh1ANQkrmJHW6E9j3P
51MFwbMY71Yqjq5vRJp0o3w2g6b+WHC7Fkt2GmB3Sw7+xWMcqe9hifnRsNyNvlT71fc7BLxsNqg0
wr7jpSuXOpjxD6UGF6kcd75eR+ynG3dokMoQtZy8I14B7IFlKk4W8KGwEN2tXVTieJU9oaUrVwhj
/9o3UdIMZ7OPX+xKPE9izYGG2306crkxR8QjwhyckI5MQ8Idt5DEl8rtNvj8IjCECFp+V4GMW3yL
nCgBxryozP6lGtj5Mu8ztI9dou/lPDFi+H+N+pMUJTA//4qvA2HLTVcyzDHNDf5byxO9TH+K8snQ
1TkHPyjUvG3V3moZ+0loOyiXYLQi/zs4SCclEomW/0MTaAWbMM4hyorvhL82TeTeMwDpnHXjMOLa
iNen8tmbzzO27eIOjQ1TdOdqwai22bC8aPOjbMww9p1IE9bWdbxNYnMhAudn3cyy51UHAnFfpaXf
ND1/0a3poSrr7VRAvc+D+dPGtnmQyrvaNk54MWrmZvHqnQ6EK2Y3mqwxMhMzyHxtO9TGHjGd4JEl
yNW11M1ONZQy3EQ1IHkvHBHMk/bR2frBLYpvLtzbmusNs7LMtijOj3k8fnpGfZny6kLrPB7trsb9
W9WgIUn3QVpdpPEpA31t6lK/OfKK+uYoRla1ZNjfy0cgV9dPpzI2gMZ4YPxwLXlsdHkaGLO5zvfS
VxsBoiFctYVJPcQ+gYD+AFBDnNJqo4WymQfobbjUVvecDulNz9PN6MqHJBefad8HA3dN6r9Zi/Vk
wGxTwHHNZb0VbXdP1guWtt5ZeQZl1kLRF2jOxM0ZLrk5PWutf3Irb6M577UTH1NfD9ypCo3lljYP
0hmOTc9+UYIssWyjOTlhOYp6vdp33Po1QrgennnIFyDp6q5h2Gm9823MXH/UlpWsXMN9Iarf4kLt
ljze2qMXJoZzmGV6KhVOoZQn0zuOifZcW2MwTTgs8CdC4IRTnUWJ/+7P45Pn9n8bcLAWeePMd5Ah
ZBqTKaQ+doOgLiz6NYIfCcvun2Kzye7ET69tNJVGSouZKqcTeVghcDPx2gSGr/7GyeQfP5kQI6og
MyoqBsr9aKqwmcqHkiRsyVjQSmBcZ56PCN9NFNDzvsnySFnMqjXgEkxYWNdGpHOixnV+W1x5KFy1
nx1SYGVikQydtac4Z2Vz200mRahJLeTD2SMDihKrj1bmKsu1kf53ZzSWkcovxpheYvolgrpJXzkA
D2VFNLfzOFXZUVTLDk4fLeFwrgkEjVE71ekNgQidWiwDdDQ7XUYm3JC/1JX3kFXd1Y1BfauvxtX2
g0Zau1S/gBPndC3fYulfxXgeZO5s2jm7FZB1jt/gGkYYw/WZH+0Roauv5w7br3b2J/ZKfw679up7
4phq2b7wkVrrMwJj+WMWNYQDjAn9FyjH0Gil1C59t0u7kQy7jV2edB7EFDxx8uyz42chrM+fecQh
Jr1Qd+2riq3Pqh5u6TJdK3j+QR/31ZQ/j1Z/6cwpcnzv2e+zj6rNr3HZP9YLi5xOmCC3mwHjPe1p
2HnIkW4NrvswcBg4OWRNxmwTl6LaN0XyL+EkYN78xYR4ngQktmF2oN7pTJ1fM1KEiCEAvSH5cuk8
oGwFSdaM+GG20kd7aJ9S+842eu4uNhDGDi68h8j4TZKrMIvdVFCqELdHvDCBv4qwdUumFTsGhNdC
qeaot/9MNRB4y9Gpuu61TOv3mq3SVDYXZPfiZOpPXNQfSq9ePI3C2yR/9Ods3yj8cqRjulczz2B4
IdP0JfCWdI9Lki1ebaY4/WObBgvoAxjSrseoE+NN8CfzqZnuLBhSSNWFZby8xYYfP9RJ/uVq7S1v
VnawugZM9x7Btnh8TLiNoXxRQ39Y3PUiirn664y8C0m5qsBTajd6YgjXUVyMJfkyWeCyyfubuAAy
yktEhMCWQaBPDlPHc3nHgfTZy4GoYnks/MbVg8ZKm4NApB1qteFQiqcPb06f2JeBM25nVUtGLp4V
P2dUEJCEpuvnZV2viVadXBFv8W/+lOZwLj19jEDtROAIebT4nLUcBVeX+nvOKoIegdAA15qzv7aw
7rnOz6Bx7jcxD3hat8ch9448ryw7jlVv9DnPWEsnj/tEOiwzeUNaR7kivM+Kg8tfFPSsLKHbx5+j
mM8AF7wsDa4sx/upPXO7ulPD4Gd68FJg1mK9g92etYQL+1cfCxWIYdz4Vrulnu8WWz5uhRiRrZSo
3vIJW3TSjoyKcfa9VLgkIGOPqzFWPBYmqQGZycx5VzhpENqh8sgLVZKyqoVz2FzNh9xI9r7o/kwi
eXa1EZdJwYLpOO/TjJChlFezcp+XsW3oUVgeM8ml6mv57wgXG7oZlRxNxhJIRy2PfIx8XvM9uVVG
ejULMzkaGJ6QuPXndU2oaRxdmAMTNXDWsst1p7pIUbgaSxYtNsll3l0Ckf1dAXPwkl1NjC2sA/LI
XMko1CS/PtjpuZhc7U82a2ZUJj0Kl95s71++2rnxqO8Qsd9/kUHd3MYbN+j2ZEidcXdWNddyUFdm
Pm4w2er81YYuv3s9yx/c3Bp5J4GxhwKxYu7jT0JAmYGvSFS97sqfHtdYbqGzu0entsDDwD/N0BhG
fvFZJmm2TaoinhhzyuNcWGING9uCDyynOjkUCWs2VjXzD4IjdhGhJIaAOG6xC+GkL+lD/K5t5kgt
d8fHXsbeF9OusWsKT//0meFOfWrbu7xB5Mwz3D/Ylu0HupvCbTgJN7+mWHUrszJver1ou0JT9t10
c1dmptm8nHQ5I65UvXusZ0PD6KCtqDQwmRZ0esny0tgVFUFFYT9LEov2SUvOmVabLrEzWNWqUN1X
Ph3x+J7EfY0pd/GfqS934g3TyhosItdoahr8nCv1LoyMTW0rVz/eFkuycHd2TdSUVbwdcbpse9fj
lNdNYoyVhb+MHy7KYmPY9ENsYwHq1s3Sy3azaJnGnYwJroN8DUyk65DQ2TFW0rxNXtsdKzuJN0N1
F2DanryReZgczLlo9s2AwsiULDaDt7h7b0h40GbGxXDUC6LwsobSpdrwpue55/eMmAyTvSOb5GpO
s/fsMmbBG0K9KU5gS72nhT9cZ9epn0Xlzl04xdr6k9bW8hDbECsubR8olLr8lnt2f241R5GVUy3J
TqLi3VpqdS+MpOLQ6qm6maNMdiIWCDCVN0YOB1lA6a2xz6k0YiMAvMba8WMu5i1bivURyTikTNol
T66H7riDJ3mZpsmjQ8IbwP8L4d81iBrCX7fL/2btjDoG1aBhQDtjfRxyTdsY/Wo9Okiin9PW+M4X
wLyMZOOnqhnkxrAF0DROokOPI2OnaRrTpVtLpv6lDsVYfCBzMkLexxPfjsGwjsBEudPXInv8eBJv
J2TRpU4aEfl+/4G5k4/fp5bH4KHYVVW3Xh29XqOk5tbGeKf/Ff2U7qvKwmBD1vBxEF3PQIRapBMG
veZTVTi8we38XvQNsE2sa+lfS0ubT9OjSINTdtwZpn2jvJHS+qwDPWWOaV5UOnJHVJbLpO1Cns9r
tim6SQUIUJY9aF5MX6cWH6XrQDGSuffk8oKEpe/Qmu2ORbuVqnWfTE6wlA0QD5Zf+PpT6YhyM+Sj
BcQvkjcllLbHkdQ8ZdrqwSTkOpuyhrDlzi6MUJCudNN3tRY0QjmwL0IrTETjsX5MEPruIKDXvVX3
+cFTBgKYcSS1RqKT2eR+I1lzcNwFljvHVz2WtG27c3tFJDzMIRuITKOmGKw/qzUylwIHVJ9cFQ1f
sYq7ja5rfxQmdr2273Gj85n8ED2y8VxEwoQ6q5EoPRhQiOdVTv1HYdduFlYDMgSRo/bQXQjGvkud
jWaJObI9ZtbBRP8b6Fbefw1t+1RZvvcEV2Q9NMryHkyU/sGgXJUGVeZLBPOTWgNyw5MP2eviwx47
1DnQ+/vS9cwob5fp7yKd/lJLx/7bO0B4VjvXZ61R3q1u3YnNcvVDHMdzkEGDPaZTPeDSKLxHKy0x
GPuLv2tLzdiJ0vuWpdAiwHButTs14XatGS0kegRVW6krzndg28FrTsIe9KCvZXL04rj6a6pCcK3b
Fldt0u6VcJpNPy+GiBLTnZ/WxMhf7TEdHOS52OXkvHBQpvwDmNq4stWi7ltQHrWjGoi+hsTXKn/a
9Q7LRTKBQaVSrbt59dTRGHrxKqTyt51m25HbzxZlVRr+3cExLk4MO7I0/sXw2b5Bg7OuMMKirAj1
t/3mo1DYFf21WDAW1B0qmkRcEQkzHHYGMuRsro8Sc+tt7HCCRPy/9pOJn+LR6Or+V1nu+ITlNZ0D
h930T2mp4aWLLQNXxyLLIPcG/RXTYwokoLznGtvhiXIhFS5zDyshPAbaShBpPE/ALjyuw17UDqOW
5hbXzjbMfVJZ1kOFZwtZDF0StjdZLO+rgQcnNqr1O2/NDxxkIg/tua+7oNQ0/2XsM3EgHmRAYAzV
F5Zy8rf4laBFZWw+jGTtPxhLClmFANQedsi6EojdVq1/Wv3/qBSfxs12tMPUdLLQXP38YsWjgahB
5fMXEvT8ligsh8NMsMXJW5zm0EH1b8tCJ/VvtbUsiJMccVuLhcjJRbeppro+ZzWmQAZ7oISki6d3
8vYR7QodbqRZ8/WutVXbxcwUfbhpY/0jSyBpIlfrDRmZGatmff+j6eitL6Whynd3WHsU+xY+r2B2
gbIpyZ5sLJm643yO9Gz30JdrfakYCnDNzkpu9FWWG6fzC4yoLWAgGfBi340lAO2YDZ/2UPIUI6Wn
q4SGGVpOdZRjZNsYQZvGBXY1rGM4PHJtmy0AL9x+uiUgoEEZ7Ts8lHkJQ+oyLfmL36nymPlWTGDK
mEKZxMo5Veak7ew0MyKHVsST2wCH26tjchAU1mHQ5/kxXxskozmEB5ItM4b5r7PqQzgj2FhHJiZf
1Nohcx+QhmQoAnbUyIFmxwhoYAaQI5fT0CDZM6yPRDONf0vJSVvDBIcAYOMrK1J6tmMPQtVjgO6S
uD/qNgvVPDfyg7S16jFppuZ10bFxW1OHZcOZibvVUysyOzO5lsgRjwVe7IOpTd8VaQCvaa8XH/0s
zPphsQv9Kvx8bzJR3N2v/mJ/i8e56Oxb2jNedYaewl5n27TKn8xhak4jbboh89IQ5p3en5aSXWyc
h/ZoN/zgWhf44/Akcv9i18bNN9tT0jQPej41d4jh2bVmxPniluWAHrmbng193XStYsmHWpvM7qdb
2fr7rrjYGBiDha8Ui0JxHWL90GTpoWIWCBYnYznsyaMf7W+rXC69Pf42jfnHGexDeX8slf3iyfGQ
+SN0h9NE6WxdHGW/+xh8QiOjEyyXJ6Duo9swgSVU11bLwV1JiFw76y7JaYd70fbLwHzDstK/ztZ0
dWfCBHpJEZ1mcSP1qmOPsuIMAg+3cbpYaLJj8dinZXEk8WF4SLPqfjnrH8WyVOGqxLXp7AN3GMIw
HRA1m8cdwpGzbfR3BGZ6WlwIA9lSBamc8lSwTB9W9f+i0kqey3k8mANUYmZX+8ot1iAmLCsaqnqv
WtR9rQZ8YXvtbpT1hR6ozaIXRxc+dxyM53tXUDVWr6qJH/FR4HLpDiYbiPL8Z9l4p5ZDzJr8Ny9F
7CZcpDOKQMDCcXfenL80fYIUSHCyuW69omMz9yZytKXV9vy2v2vhbcuRuu+Uf3AqtCAz5YGx+rAU
5c6u1C9wzCEfx8dlBoFcZo5lx30URfPludC6cQvDjds41Oz/HeCXnJyK0shx5mbrHyvzn4e6GzZg
sOeldADuBJeUW22MUV3dqZMBgRPoYuISmtMC+2jdnwEBU1g4xtZG1xqXyVPuxzcvLcEQK+tuS2bE
SzxcR3Y7sc3q3gcbMsJINuv3frG6k1fm2zXlviXhIgAO9KLG9abjlPinVVTJaVbGsShLLCiYdjC+
h/1IeMfgnXK2a2tITr1BNF6ZvNdr8QlNesTwdyVVdQ9Je8lQAqOVdEjPwewTOH73I3Ar3w2AT9pM
IGuO9pUwifhVST2SAuG+MVdPZdc9ASPVQbsm2IIn9zPL1VcjnYOelgkptT6PS+6zgQ0XTyUWRUrO
g2v4L1WOTq8Fp1tj72Rm6XtJFkHQr/N3riUPsYMbZSlQgEgQRmAV3xyeV7v8Z5CpFkiuAVlp+5hm
d5H0L2gvXuNWPxDOFmKKONs6GiBTMBzoGuZrY+D7kQgTKr691AgXbjPLWU+lb6Dg7bX2oDFY4K6e
NlmMjDMjDiZAdLnVh35vSnlDQ63tLGxvQTd6XEhrPkcjQ++GNP7vJPFZrXT02lnymqj2SnhIEskp
26lM/HON9sUuSmYJ+Isp+bZQXAQDwDSBLE9dxq5eEjmZ0WseJiMRclOM3d5wFyJH5uRJltNZsO8m
hc6voOvk46b6i+XVl8VfQ6dlr479ozE7jwOeuoobIYjF/NZM+lsr4/2YoG3q89vUrn+bct7m5rop
PdTKa3cy4GPMpozytNtx4kB9pU9OMx6Uab9Mvf+euaBdQ28flwnBu+ym62KlVONp4QzPRA7hFyf9
w6J3b42G1Tjr4RSRPh9qjZLQpVG31XavKPLgY+6R/rXPpoqmw4Hrj+Gr4wqVfPM99iwmyCDi/FR5
nwK1QUs6QZr9yO598KeHzvk35weBActK/E3VOVzsOFTmmEnq12n1k5weGz5l9F+x81Z4z8phWkMz
ywB+Hhu2e9Rpeq09otKkMviAzCAa418h2WxjXPnLZnT4ctApyfwDbjZakT0n8QnAmLvA2BjV3hmy
XZO4YVqPYdU9J3q7mSrF7c8m4lT7JQZ5RItRlxC+/v2izCB82TKGj4KrP3W3VQXp55CVgBCMPIMF
YHeCwhy15SZLCYyBvM33HhcFQ+/+E4238zqxIa74n13YJwf+LJ1+y/hsFEQwj9gnb+MEkmv/qaRx
dMWLNv3WOipoH1+XuakrxDeg6fR5gn/hS8srKODPoVNbHLCozL5a4lbwrKe5t7XFS41zxe4QwZBm
YgIzzz5aaDbsBlq5T2G+Ue4JKm5M7Cqm/pL0CMvizzZjpTdMnMAMn6QMn12UkL6CzupWkPb3VGtP
k2go3lGvCWRDQZWql2R15IwkWEDQ3RmITNS/I5y4VwWLAYXY/Efaee3GzaRb+4Z+AqwqxtMO7FZo
JUtWOCEk2WbOmVe/Hw7w75H7a6gxs4E5+ICBXSa7WOF913oWMWukLbrqI6HTW1nIu5CbU9QyIbbE
kH3ciLNXMq4lBTkZv9uIiyOtuwUNim4Dk//vIk2v6vLZbDuMufrGyAgyVrdEm4Aq8aR73Zovokex
pV4mjBYIdRcVGZUurkaJgzph8ScjZXRcQqvciwgn4BQi2nDjbSPucFOvdcNCImhcxuWwm4fbJL2v
RHBRjdpqdn4Wk7mJmcxlgAN9Kcfgy4/C7ofBuS3s1aOt6FYGwBTG+HYOllKkz1/47Et3y1f4Xvba
AQDTNsmCy0Y5t1EDoYr3UUrMYf2DhgnJkggi0wYp87wVwe1A7cliDy3RVovM6wyTdkGBqqylAols
OZl2UdXc5QZStnDeR2F42zr3XfdSyndKKde4DbBlDES6u+ALnlX9NoeHUPtljc+lmLfKatYGHuJ0
0fM0/t2QVBiFijUM4LXRIB0fBQcX6r5THHMTGDYOWlnfHzdud1V190mk1lP5CgW978xDR0t0CujO
+AdHNzfZeNOnj9Cb1myYlHx+OrqPPJ8U8eLB5dQ3D+om6JCKxqG8jeHJ9cAwWt9ZhZ1PDTJZO/NV
bWKVzZ4D9dTPt4l4cCjl1jauYfmWxKhH9fDTJbeEe2Wa7tEx7wbiqQo79SzultnwMMphb5Y/Uj1b
lf5zFaK/NRH3WvNaryna0rCju4uPruZ4ENM+lZzybrPM4nD1jOBurTJm6ECvM1+PYkT2hINgzFdG
/eTYt130i/LSumEu1OOvbLxqSd+kbUeR09PT237yt73hrn0WFz+BaSIeFqlNkKptHTrrWaPJJ5M7
0+nWoq+Rg90ZJokl2KVgxH7qmsFR3lg1NSe9Kt9y4Fm1ALIEpcsc1kuTbnKk15WgZeB/5uozq4Bl
5Tep6n525UPZP4wQCWq+MqW5bMkXhcuprNibOqI6wCPUHqfsfrI/HdJBl94S+91UX4sGbnGrXWfL
RsUFwK5+z4LkLZXu3JmDZzTT44uBOBCgHogboYzVQJFgZlnJQ7EvJmdvOsKzKdVEyOLr4ieea6TQ
q2x6tMpDTj8gZs2lRlNFzv2YNS91B8SjmrCxv/hwxUZ+Gy1Aw6G/aCZ2PTltQw4rDQ2Dgrr5sthX
NdaB6V5MIPFgGeXJD82k04W1v4bIouRd2N70lXaht5zpcbVN7ktqfqJc2KIZWOsTaJbhtceiVuuP
Ulxgy9vGxQBRJdqMEoOFzMOVQLFtDOQSTm5mbDhlo0LS5+vabR5aGtf7oo4/yhYAQ5/vaUFtGju5
H2rjUbPk+1w7Ec7e4pep+++oM1HD+MOHrjdv6Zhs61SwCycXZm7tU/O19qVX8JvO6VOZ/oQTesmt
GpEJkwRzQ0+CcWP9VvFlmr9E+auPbFaXVGntB9onyAsPBb4eWgUb0T9l0N6ptgDhuenqmwEPUxb1
W1Ee1Pw0Ti/jiDvLRGsnZwwk6fUQN9eNEePthbIzJu3e1xyvQjEJL/QSbEOxmRJmAQUuSi6U+aaa
BX+uxpWGRrSkMRIl7r5jn66CCoxf9jyl2p0M3Rt6cH8Kn0Zw5V9PymJ2zBLC0YCszjzMlu+FFLly
PbiL8uLOVv5NHzovSWlgFamIO9KjC2HrG9wZnqqdjxHfols4t7QXmM7dZ1YHP+itUMbtd/XY3GhZ
cZUH+cbQo4OeButudLb2PDxJhfg/7/RmbYuMSk/ElkT5JtoM/nwHaJKNpek4cJrbgKMu337/ux2y
KxGWM2/EuAkEK8Kg+ueQosCqlQPaT40yJ+g5aFRhvW21cCfy9A7579Y0iJltObuUPfS8jpnWjPuu
JrPMtNVnGYThDoXM2rDdu0Fy96hMG1HlBClNqqck5P6IQ9ZpsE5OTfiUtdbPwBU/IE39oj7KkXXY
JXrsRZr0QiO+VNlEscsZ+g2Qyuup6y/iqTlkMeqrWLuP2+IunBVh6sWjseRU5FwgVQ+1OhgjqiL5
hZZGnNkCChzM1F00kHFShPdVj+8uCm97BMu9z6Ur680Ho7Dv66C5J9j9E6TZ+xzEPyo+fgOPcxAk
N0mR/UGGjFDTFjd5VN26LXpI3J1Rl/hbXcv/gA7+HPoxAgZA29s0pw+7FPG6d5t0y8XsblaS7kuF
EdSESDIPpBxS0Gpg94UbrrO4dNQFr3if6ItyKMOXL8VnlmZP6B7o4uRtsxoE8MHCNx6rdvyFr5ui
pVGhQJfiLVvUtyAS9nYdQWLC5hzYHO3r0uLriSwLDR0XR9Wh3k/CJWcxam6FFt4MqhsuEYlQCEYQ
RbBh9zFG2iN0FyTVaUD70BE+uEBXvtckMNgbrcNlRKP0JUoDWjYhPas3WrzyUEIFvu1afL4RUoI9
Vc3wylcCcVkZU7JDLridK0x1rBiJuA3jrtjFlOhQx0e3dsvGBXvjR9CM73MWYUcoLjuV/A7s4p6/
CSkl975hzl/0obkNnfYKEXKPN0LxFxWHOE5xSebao84l0sM+QDRFYLMEOeNHo6trKWW9UmT5bIVG
grlh9L8tk0qx0ybOtRMIue0T8yLORvZkO3um2TTylhBR6nEybIVtkHNeO51nDshxKocjUiSHzTAV
9wLmV103nz3ykcZpHrRUBodQNjylLclpKRTgl769Qmr+SurOzahgFuQKAZyIICkKCj2+icZzHl9G
AwVXaHRPZgQIoqWktXYq9uE+LKgLBChoRFJOm9yYUdSmxs+01Z74LF4jDLmxb5r4PWn9VjXGQ9Me
IQwMsXYwhyS6LgJIAzjiunQjNCFvAeOhJXCCYO83jr0JteHN0m1tO/QDurFa1J+hWenNPtCEOd7m
JTi/QzPlHC65PGKiKUizGlR7SeUq/5DW3IGOqJPLWmXuoaqL6JHVQtuEJdbwNlxovHOD7qUB91J2
FUosoym9QMeiobG+3XQq4mDYBgiwQjk9Gm0c5Dyg/is3qm4pdkbmH5W24xNWgxhVhwiXs79PVdvD
es0C0c6OWd1phjngOABmjwawTFlhBtFMnms2Q3mROKjCEDKWHVsw3fpNURXVDJhqjjucSjiyiaBE
Bl6z6v1K9TFE+zRCowWiN3P9yPMrI2nzA9Li7IFuEB2Duin2ET38NZXlco88EswPOrhnuw3nu6mw
yreqyZVHORjbLHoZzB8BhlQ/aD6yqf10s3g8aCFaQNVCvvSXZi6LxF5PclwkXcmd2v9dzeNhcCLI
RQm1L40w1sjeNz2lstjYy2x40vt535nc+HwaCZuyzNpty4J/0fho2ykgEk8UgQwxI/uSGjfSHL5k
Od+GtX3to+yRRsPKz8fBgcs4KK49yZw9TlrsiRrlE99vI4YLO9R2SsqDtNNkrUoTP4DlDDeRHr3b
CXJ/f56faVHuzD578Jd9PFchNQcXjROtuGu0KZdhT2O29xscP/GYPjvslZc+/eCJGBXXwRhqPEr4
81yI2p9573IUlkSrp4iJenmNMzxe+134ho4bM7BxaWsJaKJoW6bRde28OBUXss75NYgJ581kcTmX
4QbrGeHsS48YfP1WK0qWUHN88kfzs6LoG+bzD4IHfiqTwo6OJAChrtNlzyXUAdpUV7k23rJ2Iiq3
pRcF1bQlv0fbu8IOcO5i/lH40/Yz0JVVbYzpBn35j7jrHxrLfykSdBv+eFCaf5emQ7Jy6hYFJFlw
m7l239mTfgQqeUWEYBSZF+dyl7XjHpEOcmocWLWVR2uh6QczGiga8eerfLxzUJQYpqScWmYX1piK
20brchKaYioOPba/sEsF2uGBXh+eg7HFJj5F1y5nK+KD926S/qrHZA2EDKB/fWOUWPqsBt6yNm2n
PHzthPoNzYiaR3TlzxgurWYTR492DR+ii3Zj+DNDHmv3KYuLvht658Ua89vGdME46yCjjU7DOty+
a0CnZONvcJVfEYW+00afBh1ZUrSCNlo975cygSq1h9To12OJY7aSbBsVAoQs07hk/5II4syqig4t
27ns1ZNlIO5cKjetnhyiKgGYoaGXZi98qsLyqRq4+jZpedda9DQRY9yaUb8gElLYRk58PeuZJ9H2
sobG10NZ3wgKoqs8JeiXnhnCKP8t0fobKXiJYLRAgWfX3QIWs9UBAtIVvlsvyIt9OdEYMMz5OtGd
K3fmbBm5hFhkXpFZT21UvCnUWyuqCXcdP2CM7UhM88vs96tS0dd0p6sEGqFW9pf0pXcC6mtWkLZb
KUwi80WjW4smTzsEk72z4Vsp6tqVjqOBL6Eyr3QL5G5Nz9ylBYlxO0tI2laEdlT1hUUCBPJtvBFR
IgKvNeIHEaQ/8j6cVkPRKHQVzW2TYQB2DQoOiquS9Ld51exU0lFHLAN6VP2krWgtI0SQd7VtXcgc
bXVnbZKhu8ZRfFOLYQvdctUDUTPN/qot48fAt7dj46gLu5qXXWVX9Um2jgSM2lmyd9c4pmv1u5q0
GwPltYbiGNE395dgQu3ZNPZTbFbvue2+9/V8X4jhXi9CSDtZ9jHm1itHaWNdIp1dZVhWtzbMBz7D
Gkl+3EwrGlfDGj0JxZtovp7d6kajPAeZcDrYTdpzlq4lYvaBwhnWtPU0RAdzgstDBsO8DvVia/jO
zy5IdkY3XLRZc2mlCd1pvXjKuejmweI6DhJKP+WPUjT72rQAY5BVvALfei+09Efrh2DG0mKThurK
7/xb4INcKvTBhIxN78GysZYP8J1wr9AA1abktvCrB6SZey2Ihne8vhaFCeKWhsp9NeZKQTKKUEnh
PKMrIt98d4LGF/ereShf+yp5TPwcVZEpHkN70tbZ3NkrUw4PLb3BOyPR7F08+Pgg4Ja6I/wWmWuH
3MkoOvlWvoPvIJ5H2UCdBioRrqbIXHpt2YwOjYp6TI56oBm3jZ9Vl6NTsWniqbyTc2CWlBszoV0O
VaS4Vth6/hH2S8vNBO06/tSLmQnuxwal9n5o9hok5AyimLuUbPGdSQikAlFYQAhF8KLMUY03o5gF
2jVf8IdqeG2vWZq6WB6D1troWWeBbANv+GuetX6f0qx/jf04hCkc2NmHrmLsOCzpekyLPPZf6jDX
/zRm5ZaXCXkDaJLbWacL4KO9NO30SQ9GPBsaFqDUHWKsUxz45jxfPm34s30bgyeeRr3zD7Tmq2yf
QOq4aOoKm54VCkK3BWdoG3PtPAIvgqmU73NOC4CX8LdjYU03VTkOeCoDBPBhlD7QenR2QFScq6CU
+paLCiDKRT1N4TTdjbAgngMMWW8S/LHntpS3a0wAh3E2ClR2oAPsKANKoWR8gQLF/Mjm0VgO4vq6
aPvfQdiuHeVzZRXKda9NSeevtvXytxlP2ByCMtsbcdlecaSBRpnuknl46TlLwQK2xkefSgFX6+Qz
aZOnpnVvbBtrUiUjEAGFAkTSB4cyzh7j0f+Mg9bYBnKAUDiVATfV6g/n0Cc0vM5BD1sat0U+rDHo
cj5uMwq3QaRvsiDrto2aFg8Gyg2M37RWg9x6T3U28oq3vTGYyHvMKSm+C7AINuEeaLjz4saqIHcM
WjLTMgAhUkQFd6dQlWskGCPClvqjzKrbumKTj0Y+jEDiT+Gu/gtSsI4RJ7uX+M4vqlb+pLoLFlun
K1RQ3jFAt7ZZi7gM0Csa87LZkafDZza6EUb5Ktm67tJKcdzDpEBu9ZqAkMzH66UTdjOzjnCKug3I
Is1Zm1P+E/myguRIJk1axjj/o+hnNMDeaFR/ZYRDiDeminDd5gE8GCiwZTrwxUFPjMrsLRrDj4Eg
eXR+brZ3xoUQYOBFLRMcm41egNGow2eVUnXu2x4nhUI+uGrwLm+Bx+d7LNDqqeYzQcVVmN26Q5fI
wXhRD7pT+hLG6ThtUyOeLsMGp0sp7GJvRQVKXzutH2i/Trzv2bmbLO1gcEXfT+X8DFQ93yei7+84
2rmfjXRpOcvKpgYyyApmCggwujvj9BlQIbE89D5oDSIOJhBN8aiOzaJOyxM9zbaVGOrsKsJ+/5YO
Ew4V26g4A4lUJpeUdphQ7eDAEXWoncrMJUF7IlCPOyE1/IjjqN9eAp3C0AyAFcENXHRrUWVwlttx
yqUjiWoc1AbYb6PESSGyyOI8ZH0AJo3p/I2fVb7gp5qBl7boQG0WBRY9ClQyB5PWqvqyy1p+V/RW
q66LIzZB5FPOwE07UWF5E9Qg4V0/za/6JpjXAy1dI7Mqj+46XcUQgHdglS+GjKnzNNoFPxKVlaao
V1i1Klyk8M9zpBYLk4vGiQbFosySRxMAASahZQNmcVr3gcGppUBx2/QGS7Ft/YL0Am5ejE9Jy9/Y
mvYP0cQWbPgCqJQzNrd2lejQgxEPsGG/hENWrwOj/uXaJp/VjIYmtbQSI9D8wkkp4dZh4T9vjD+j
lmIrG+cbClXPscK9bErjrikkN2ryqSayBLxElMHH4CcKzTClYV8kNdu1E2xEaD9GmsnaXzV/6MYq
UMhG8dvN+VwgkgcHIPHxbi4xoPaxPq6zvLC3fLImf68RXYdO8AInDBS/Ln/7k+twEwOhIyZojNyD
4H5BcdqozML1FBuQzUGTFVvqJjPnbLSm+gjaIe9HAgBE3bwNpVODrUMCughg641NxYStumXVGJNs
wsU4kgjnV9ReQxPrvbUorWNLDzEMo6AGETPIu2Lop8tERx0SNDY9I1IlcRnrFaBpN3EOCU2PN4Sd
3VVsljqwKhvhnWG3+6Iv04MAf/bTFGKkVKtZj8Hox68mQRBUw7oY+UKb7mfHkF5dlM5zMKl834fo
dkRML9mYcu1G6Rm1Vz6B330dzNfOzO9R+k19aBIX85nVuA/GCJsoClMcS4HvcpKtq8fBKuxLbp3V
ZYGv96GuHSXXg2H5SEE0CGIgCBfu0mg/1GnaXhJGNh/crsYWrOeU1qeiplOYTl22YGQ7wiI0V1le
FCr0YwXkHPxPuVLjTtIOefP9YqR2Xg1q1wsyIIfAbX9GEk3zumzQQVJyRL3vazHFbso/AxUoa60t
gkbA43Q7slYuTTLDLW+MQGvYIYB0G5LpG1ocbCCRU8cMOq9MDC4+KaJWYcPU8MVCCzGKtrABB6Ft
wtBU2vu6DV/6TNPeEuLA932KtonSW42y1jGs4FcbUofUW7/aGpNtbwqr9u+FQvMI/79cN6Fqdoi4
nbVBte6pHWa5HTqu5/6YRWtZTt2urUwXn+wcvZiTDxJFuDnNw8jqMVf5LISwCfw3UU7z774dEhBB
YTRweIcVMfhmvtf4LB+ivJI/YmOY9pY9pX+M2Gywoilm3nqoI+vKDVVy2c0i2iOzkddaUg3giHL3
vrCrEotWY+AVBtVFRRpW35DTRufwOMqEPv2Epw4+LFq8ZpzWfefECOwnzvYotJ56Wxj3oPjM93Hw
2cT1Iijp25V2oW7GtGxeUqOBlgL2T7JTafOd2Tpy3+YleBTEVkFLkTkVdwNowq2UrfFDyJ4z5GTS
QmBulCUNqMB/NuI890lPKZZv3bHue8fiSBOBJNAqGd60c1ZvHKCQW70x+helL6xnu9fb+8gU9oEX
GGwCrbCSrdADdVl3ge5DxqwQaiYTiw2Fsty8HMIU37as2KK51fcDY4uogqKQEhVP9MgoLjN6bV5U
CK7cnDrufBZr2khZVWO8rjRzDaau/J1lnJ+2ZZHnkxdYoypWaSgQs0jVqkUAorZNnNoe9o3pTUuQ
5dkiaVdztuijg9y4weVXXxjmuAgdwb7MnV8ehmCGHocvIUDsNkden3U5ItNR3EU2KCk/itJ9wz0B
jd9k1T9dzSjU5v9RwBIpkUO150gvr9Va82EwxgNWL3tFyN1aAzzBNQGC/6YYjQtjcazaGHSxdy7L
tw9t1VecprjlRdFDDHxNyEenAcEkWUPGzfcRP6dizjhLOoRcO+TG6Ee5iaNf6yP/MoB+tfglZxY1
EGYhzbs6U5/fD3Uig8wSrsUByHEp+hzH/QlOp+E8YMisEvi3TnI3aEhivh/jRGKRZVpChzsnTd1y
jh7H6Wo19hBQvDJ7jVBHO3O5rvunLr4N/buogYjU3/4XI5I7KcljdS1dP8q6KgGtlrHfCBI8nUts
oXuAUNft7lxe/KlMLcv8Ms5RnFVH+wUC4Kx7SCA1jqdw5rdA6LZIU4vHyRPb8+Gdp36wr0MepVrN
uS8VaBzdAwzAKQPpJvSI9Eym1RJqfBR6bNmKOEbmnwUk5OgXw8WRRx30FE+zUs/G7rvu0Mnh79qM
wmP9+ElKxvb7n+zEnLfsJeXZVcJ1/pE7iXYcSLneLXEG3UDJuf+YfZ8jL+kDfqqfmfUnkqwsxjAc
OgBCCecoQ6seIaxBvxFoblqCjiMK9A7NjaT5NYyN8npDnhnw1K/mCK7YSuK+JAry74i3gDtRiiSO
LDLMxQgrU7EycZp9/wrFicQzvuB/j7L8K74ECsYjuaipWubGjo85JuFm1e0470IYWGcX2mX2CWUP
B8m5ZHCxfE/H8+XrwEfvs6V80LFHC4Qx5tNkTFDICoXPt0NVRI+gm9EK+1yDMAhe1YYJx8Lfn3l2
/dwrXibYl4eXbYFL05kEVsD4zSYyeCXieEjoa8AQbzuqwJux0+OXgGYK1y5j2JLIyhXGGikCG+02
MKD2K3QRm0opH7AmV6S0NDpOnuNnXzab1HRuO5jRYW0O24liWl0b3VIxCLeRQ62WzdHgT9B4AtxZ
by2wYsgR/RdNn+/GqiPookrvFwgE0fH7RZ2NcPaTCz9mBVPtEmt6KEq0v7YRNcjwkz8lFvSu4Z8Y
Zog9VPgjqi2f424AScQe96ZAHwOmDdRnI5504bwXtloQGBFI/fIdmOJzUaDBL5Dx0tdBv51m3R9h
cJIyadeaGZ5KQq9oI3NBNuYasylMXcxwLdLsZvjA/3ehJU6/zVAd0ZNyuFnN6BF9upytSK8rt36A
IHatU91fCzN44ZLJlWbhLkXp5CGA+emalDUNrayA4QIW81OH+udwWZuAKyoHovsACZWlpXydVfkL
iSDV3aHDemGPrwsrOOwnBRAHD7iQKOHPzJhT29LXSXuUzupOs0ZAESuO3IFioHZJmfhH91t7qK+C
C3cHdZLY52udqz9VgVXgdef+Aec+16NoeST3mt9gJyDfXng0Jfnx0/4q9aiHrsYt2oBwuG5+kEVz
Zp04tdR+ffCj1R2ehhy4XbGSh09C4TzBOcCtDSVqeu4Rl/TvbxYG6ygdXGQWaq4UsZJObZtOMr0u
AFOQMft3v3O2TfhGIu/Gtv/zZFUWQvKISCSVDvvY32tB51MrEz7D4kNqVwSxDD/YVpyP72fQ6d/v
f0dxjx4OERtFl5YJVAGusaTtzXSCIluee4kndyt6gEoIRY79cWhxy13NaJaJqn7k1wgKLkAA30aX
xdremvaa0sgmee0P6QEY+3/xgKYSpoEjlVPi0WsMOtcJTQt20EifhoM5hXFNPnZJ6pwZ6OSM/PdA
9tGb9DM3gy3uQuron9wWx4e+cWiLOJF5ZqCTP9mXgY4OhqhvijaGburp82PUomOk2ROfGePU4cn5
Mob8e/K1ANcMkbIZzq7ckxlC7Z7/SEC8VSqjsQOkgbrt/+mXso/OF8TDhandFIjMM7Kldq4wbhCo
nAn5Pf3yOPDqjm3q6jjOusCAPPsmcUDSqdGxltO7nuByIRLq5/dPI07OBxK6l1Rw05bHt5JyAN6m
Bz3Qqi31p27t3wd7sScPc1X/uY4e3cv6BnzzmSOEPLlYfRn16Idz46CckH0JD5z2NUJps90ilqUP
rzbFzl3L2xkVBP6oNUuz1a3jFb76zbld4cRLht/GIdHmXib/cXUJhnok3Q6iATqFq4wkES2M95R5
3TOz9MRx6a9xjh4WeUg8wgTtPYGFhz4URN0z00WcGgIajit0W5icto+WD8NCZlIY7DO9hwwDDokH
sHHeaE/hAwgQj1QXk4CEM1/CyUFdKQ1LhwRqiKNdPclKB/wNU2dGcTXlAPPO3C1PHXZt48sIR9u2
0Zq0i6Zg8OZoADAKO02LqJz3gnIYCYA0NmnXOSAbsomqril+GSK7+v4DOTVJaGBRw1aOzkQ5ekjC
z7IgQDbmja56aH2yHZL8MTDVmajhk8M4DqMoXUpbHq2WUdS7o1o++EQ0dyFVZbyQaH3OfXgnFkzb
Qa6uXKF0W1rLP+PLyd2qs8IoSwHZCDHeikYtOabBxuhctMDjejYGpPeG95+/Qce2IcYIHV6zOlow
c1WbwaAm6U1J9R5q/W8n9x+ThRr4/TinpuPXcZb//8uzaaVK+0LAoLJwQhhkD4/zy38xgqNcw4YF
K9XxJo1EeMSD3kFhsNEihGQBWZVzrqByYkG2qRH9/0GON+i0ybMR8r5E7GDG26yKbo3C9Wq8Q6uo
lB//pyeyj6YdbTlMCymDyR78zruF2u77AU7N669Pc7T21VPr+8HEAGVzEOZl1BOLceYLPfnC2CiF
Q14iK+DRnHa0yemiagHTxDSXdDVNj3PYdqBZQyPZ6I2kN/H9Q51cbp0vQy7/pC9TLTLKsCfMZ2DT
nLYB94gQC+9qXJMpj1hyTQ/ptX/9fsyTL9K1KRExM0xW27+HVI5R+xFVP09AQ9Zm+xpRXbwyqOT8
F7+Yy93YdZx/DXb0OvO6zMm45Z2Z9f0QfSbokgqSHr9/mlO/2ddBjl6gg/gxAxjNC2wfJgQoBfob
y5R43Yft9yOdem9fRzpav9MgcqEPoGsrjd+Ny//2yOu/H+LkwwhhLJsgkJ1/lS6/zAaY5ZlRNezv
o7wuu37txHe2P22G9PH7cU5cTqAk/nucowXO74y6mNANecHY/kpK+1qn/0F00/jiEp+jyA3/v413
NBPGGvRUslwVGioWoi4x1h0y29nOxv1UXH4/1qnFm6OyY/MdW/Y/iuNAHOox7uiwCPdCkMSVEhj9
/QinfyVH6dQ+yec4PiJxI3YU6JHBW3qFJMKYuAJa5IbJuYvPqT3WFf87kHl0wxqbrC6LjhkXCvdn
LpFJmFX/Vpj+VSidfaOPv/Fpv33/cHJZR49u/8yNfw96tDz4ed5xq0PCD+Gsw6Sxket8k96WnrpO
PZidLBUrDp6vaACbC6TJmHh2hLefWTtOzlCJRFwCETH+eSJ0E4TjgckG6YBQYPndYT/0nBKAHrDT
GzsV5172yXnzZcSjE+KMih0pvJTIC4k9j4Lgfkox6n7/dk8O4i5tG24L6DiPPoS4NMn8MfDbNXmD
P9QztR/fDyCW8/nRzwdEUyiHDgqS0uMqirHAxPSQU2b2R30mD+N1cJVs2310EVzEzxX25jWns22/
I5bSjFfq1/fDn3g+ml/CNRW1B1M/vtIOoTFPWpbwfCNJy7Z+lTfRmTLRiWWYhoM0aX+ZKHePr5mg
o/M+sNqBoxM6821CqVw554oo/zol//0auWjp6LNdxYWOzfLvTZLph5UiNOiB6u68qqZpQ4iGp6AB
+IvKkPCMmZD4QiNbbRwPUEg8MgUuRryAsEfWuVtv4rZ0N1NVHEzHBQSJlRb6CFF15/aME/0sm1uT
wZGYJoxyjitNGqXeXhKGwhFCecgenksgL1sy3D25r57z386Z5e+fM+zv8Y4+lEjA+9AGpMmVJM8W
peZ1ljXXDRHTLrDT2URfZ+dnrqX/XHL/HvPo5+gSdABdSyIdYqR3vWxxu3RuScdaoNu0zDOn8xM9
GYYz6X1akklquurvX18Y0DL6OBHedNlvkIR9km1CHSN8HzbxvvDQ1e2q/fdfzomT4N9jLp/Wl73f
1GUtcIIYnn5pWNgCPLFvP9pVu2WSbubuAbPH2n84V1Y+PXu+POrRijTTepgHToleehGN1pvp5Z4W
rzGyw8qL3gkA38a/zw36z1Xi70c9OrOpMeQXbHi9WfNRGbCQH75/l+f+/qOTWpK7gmw8GjB52K0U
ntf//Cr/9wMcfQIz3CMVou31wmr2QDkjDM093ENndouz8/Bo2uejE6KvY04Q0UghEsfoMiuewViv
+2J+ztU9TYBN9+yf+cTPDMxW8vdkLBLfqlXBwBBDO/feXaIevW6HhNDdmjsDnL8/u0/6Jt7ad+dm
x6n1hVhuxa1IX6ppRweQOq8mAkhqQunddzI2YWEkEHSLnTMQ3nmdJz3uEuPx+xnzz01l+czRUsBh
om5yvGu6ZTBlrStnLzWB3iBAek1DzIxtYp35SU8+3L8HOm4/RHXUaHZumIBVXbL9niPEhsnwkMqa
CKRPFaIPG882dE6tnl+ezj16o2VZ5a1NmAHfOBqebjXvIUHfQF7Y+Kt6XR78G81rPs79jkIySY72
UGEqYtCBZ1kcKY+WlrJtwBjWJCQP62FrrJNt8QTMeFVcVJ77eq6EeOIXRKdC0QuYpUQGcfSp6JGc
a0LzJi+MHqbmHRPo1dw6/3kZkZPHv0dRR98FGT5tCA5s8rrgpXC1rVnCaunwfVpPTQEFgZRgCj6X
Ptz5nqi27yfpiZ9x2Y6kydkOQc7xrtRaSNC0oFLcbFCoTuY6IZu8CWKkVPnm+6FOvc2vQy0r7JfN
SIwtcWspdmJpm4exx6T/Nupn3+aJCfLXAx1NkDS32GY5Knsos9BarrudcwEvYGP09O9X0ebcHDmx
L/w13tG+M4Z5a0CF5IhP3gnN6W187qJ7+ieyKYnCqKcJcjQLVTz3NHF1hUUD7Sk1q5XVgEqbQPmX
TnnmyHBqME74OouloFp1XMipptLGTULtSJntDwIEbkqLvEsVv4Wl6X0/H069ua9DLb/kl/nQZGWf
2ZkrvV75VBJfu0SdmXEnH4Zrp0UXAM/WP25GUjcgaPAwtkYBvnHfI6XBWAxufRBg3z/MyaG46S2X
MNR6x1UWG2d81hcjauzZQ/525/dXeWpu2/C/emsGaiWDq5jxj1L8ZJXDVLbAKI2p/B/Ovmy5bZ7Z
9olYBc7kLUdJtizb8ZTcsGIn5jzPfPq96HN2QkEoYef7v/qvUuUWwEaj0d1rrd8xmgpdrnKe65fv
ZHTa4GcAsWiyhEvs/MPI0Vp0XZ976Qh1OvBKBPNbBcWwMigAJeJ1SVluYOBBDn4FWUeHiMqLx0Iz
AVMBI4XSG04MDVITWNTrH4cVeVAvxIwX5tjQJKFyt6Y0Jhk0lLKHadXXORJu4qR5GMKQUyXimaEy
uKwXVeh0qKMnNR8YEfcBhweOK+Ushrlfm8VQ4SACOkKeB3iaWQFIi8YGhLjI8/UNY9ow8UEkA/nS
xXtYBmo3aEQMgpq94oMU1ALHDi8dXL8rdZOjI4gPD1eTUVuj1mEa7VgUrYHWlTe7uRt5YF6BfDiQ
qC5YQIDCcsLX66tifZ+NRTpPSptMUZI+XNOVDAP3nfgNkOAdEdN/b6ni9CBY43+yiv9of+t6LUY1
fPJ6IEWL9h40H9dXwkqDzixQrjZVkxJ04BD01FN+BwEKOz+CR8Jr7tZeNHeqjxXctuuhPlUBsCH6
4bDWuujhnpr74oS5OLv3wEF9L7vKjeAUvnp/fY3rH73wj7+bqFBpUT0VbVg2zeRJIGUJw+YTDd37
pq+BOQdTZzfrN0sKnI3478MNZx+PvgElEJmnZdNOXi2AXTiFMptUkvslq1vO7cR6EG0/okJdgJhJ
hPKyosnIZas91mmv+WzkCba0H71oZ7wLDjd/Zp66za5S0RaUtV2maPiUxW0DGdobzMx7oIZAvdlV
PFQh/MC9/hlZl8nGd5Q11GxueSlaFnmZC0juyaXxGeiQAtfBC+5XkLsGigwAigRM/JzbmFGxPP+I
ayjYWO1ACI8CBLbWhBivT16y/YTFyjvoJZ80Zziobu/le6BhdiagI5wPy4wzGoLa+vAjeDicGw8z
BUy1A4gRSykFsuE+A5R0VBfOxrKqLBJ4XP6YoXbWiLOsVENkAlO1T8TqIw0B2cmK3o/6ldrpHkSZ
TqWrfgriTBBcZXWPvoX+770yXUaaKCsyxhCwVirWaUEiYLBWnqBWBGHQeIQEGSEQEJxUNw953WfG
zsKYAhCqrgLTRWcmQjobAKmls1clUI6+CcMYpB39v+elZ0bWaLjxnRBCCQBdhiiagdIAOLkO0FXQ
Sl4/FuIaoanwhmYPqtr4hOjL0bnpQkBL20AxFdMvqfRqLCHIt3RAdjUtkAFMnYxPaQ4IuBFI61Vz
DaC+AHmzm04dZ681I+23roDgjQggtQHJfIunYQ38VkOWZzKR8vH6r2VcAHAzjHqtzXLZpF/d0I4o
6h60w148/WjyZ0P6BeKMlPx7xD+zQm18hCxQqyMT9/MeuuvH2Fd9kNgeeFMmjKEy/cwO5bIB4vkM
zOIad4kd78BqmZzyY+iPnnpsbjIUwmSX3AgFp8nAuNDOzFJ3tlyD4LxU8M5vMvUYpsnBhIRoo51i
5ddAQAQaJKDjFDixiDHLdr5Y6u6OG9AezRA1+v+V/OIEvTLIkIEmFdo0LniNrM4uHoQ9uP2AQGtx
lfPuHNah3TgPnXYtRk3Q+cK6RfBXOJo8EXc0RdAVDqrMiYnMLQbNL54R6NVePI7qOevVQYQw4QS4
ZD5CKGeI5VOZDXdIlo/aKO4FFP2URVM4x3mNtfRpFjeGqau8rRoMQGjQxIB61+Mg1q/gKOC8ypgR
Y2uDulYUaIL0MpQrvGhv+PMLkN1gCwSGzgqfPzDh5oQAfFv9u/5UPPNuNOb53yyPumpKVRwg/4RP
OM8a+k3qjyqSV7pLr5pMzidkegvqUAgyuq5j6vM8+s5zRoQhyxSwCocWwXBz0tojef8P8WxjhIo0
qrToYydhPXFW3UyCetN0hd2pwW2ZaZz1MLduY4oKNrqMznfawBTSLrAop24x/2qbnUYazuuT6YIb
Q1R4KdU5jiWoAHlTApZbbJ6Getf1bWPkcmgMAfpCMACGa4uq+UZyCbYIU0Vq3CF3bAu3H81bUjxD
w2KFMr9dt8ZakCShJasBjogpTipyLTKYBBIdjPVVNthJkTuRxrlwWCkUFvTHhEi9MabaIA3giutN
AFpW1Wt9aO4tVvIOdkKX7BaoAHHGwZiXz9YktYdmugDkD50k1CfDx/+dJ87ezdzqdoo1uLUXnwDF
gJDm9d1kPRnP1kqFqJAkaggJFQzgHgxfdsID+Pedcg8xTwfcH/Z1a6zsZrtKOlZpUAswMfHhKXkf
gcq2h9T0NMjaPoPSBKiCh+RYdoJ86IH/55wDVtPzbKFUsIIuWwBqFuzwOjMOnHLh5T5YvBpL8CUL
/U63OvLiIytoSRh8w3AsJqAwSnAetMxZhlykGSteRMTbsQa5rH7EbP/r9U1lvWrkrRnqiKP3IQJl
miA2ziiiW5XTG7Zx0OzEA2d/by+Ps2wBNw32tP/jTDrryXr2C6gzKaot2GcELHQdLRSdPRQuhS+T
Miza8QmcKpxQzf6cmLM2CcEMCmacz/dWGoqsMJYJI60OuEch9LRTQTWCOS8oqtvEU+1aP8rzoeRs
NjP6GKpk6sBqagZ9D4ErKFEUTGx4gPxDaS8q0TKUvnM+6HoM6LQBOjp/jFD3kBbKiq70+KBRAxpE
m7jr+x+KUr1HQn89mXxYAStF2pqkXFUYJoyfajm6khCnJmMPGkGw4BvFvockbgGNEnM8SXrIuQV5
VinP1VZIYNOak7cMGVTHWogkVIB7t6pXakhXOogSKmIjgRdw4D3nWGcTvQzARzRNQl9j/ffNcw5E
cO0UJ3jO9XjB2FkH8txJullAlspZI+umlwFz0DHlgTElGtrbplocNQYep+D0S8PSzkFNVkGMQefE
VmYkh2Ogn4FZJf2icjqRECI6EINBIx3vpHpt3++gGeJ1+hc+kZvAy8wt1AH8wkw+UPT0WWiyKtMG
GYJklfZLXYBOLOYO7MsiSIKRAg5ghAXmve9q0IVBf5a89w2YEtb0DRLmcj5YRgY59OG7CL3pZfAH
yIxE/SEtJNBkQvENGptTFECT+Ju+oIdc3DXFW9c9o5WYQpeiscXoccxHSHDyGpLM0IKyBdHAyouW
Bz0VAIIioRlUZUKHHoSPGomApIMgN2D1t8kIkkPSSd9yiF+Js/SamAnAvuWyX6AzCIY1GZXWft5z
AsKacNABQcGogLl2X9DVo+5NonRdVajYabPMbb1oftbybGckuC36Zj9halEwP5R5n43yjmOZ5b2g
fpMJMYHown6cHxOg0hS9mtN1LISAqs8FPasuOYW3FnpV0DQUrlRYRQ0cvvXfnohg1QKyQDMVItIx
vjGyCHOSSBfCDJ1HUbYk8B8bpsdZIyumo54KlgsAPS4hVVqmdIU8ItyCSq3a9/6wq1wBqufEHYCd
BPsiCPMtnVs+XzMr6qNCllNRkDWr6uUAI0lVLYICD+C93uIR17wxQKryTT2o9jookf/7xQVrOgo1
cKJ1hu/8Q+J+lqBytA5fNcaezN1eKzm+wqopnJmgUkl1zIHKC2ACXNKQwlv2KtJVsx5sSDtY84to
xW73Duote4S4Utq0GDYfHkS38TEdyqsurH55ubl/l0udGDD6hCWY/0UvncDQ2IGFJe5BzAOZCUgb
Jh03ZjDOCd4iqHQC/Yi5EPpVkpRBpYK5CJjpnfFgvilu5izvzSvZa1ZyJ79AgMvNnoWn657LcNyt
UfqdsoRLrocTZsOa5be+nKqck2Tx/j7lM3EaD0mGK80jAKkmiLumyKtecPbt61LbXMP6VExyUmDf
pIf8pwoRiUPmrAj7BZh7a3iRbYg3OGFkybwci+UgmoIJG+BSANaTqPs/N+ZSzosQIRUqUx60gIKH
AAx3YI4ziscyAh10azY7sP3FTjUO7+KY3wIo9tFH7WIv/Twe+kIVHLVLBd+AGNwJNJm8mgdz+zXA
g9AqBEaIHgzW67ABBf8yexBhnfwRjcNUrAkn+jGN6KjTQx5VRnZCBXhwxhpFXw2zV0KsdZj3PbL4
614qrVkcfRYxXb9iPFFBN0zKhDSIYl6DMgwF3CpuDUcdo8HrYuHbeizHwFlisivK4mcV9P7iRHb9
23QhYYcpMgjuCF4ArcwMcxrSt2CGQplU5BCfbiDc1M7fJCtyDSTG1vWfzNoUACsUTAXg8YbG13mw
rFS1akdxVj1oIkEsM03va3wk578YWZGiIuZQMAt4biQH2YkBFlrVS4CXT4KbXvu8boCBREUaKP+1
sC5zc7iaKgQTmhxgfNoFnbGTedVrcIuZSo/sYh5dBmPLwN0EJ8VFitIyjQWNtHqOoDutgVGvdVSS
flRN/XZ9PWwTuKSxJojK0tPnotAuUYR6GVq/tQAieFCfDVPI8VZWPXUlofpjZfXmzaaFWImipRgl
NI7tCznm4FEI9hou5RuyD4+YQ7BLVIEqH9qPI+/W0vC3qZNyZnt9L21st3ObjVWG6ckJLgFZQwj2
EEubPkHzwnktsCxhVhLPWDygUZ2gnG+A6JYqGNHioYmzB2+9LuFVCR27ioSceXrG6cfcE3qBqqEr
OP7UJZI1k1AWGlG9LEru47B7DvvhLk8gegJV9Ro6XcnD0kJu4LqvsHz/zCyVjKRzovWRKqmoa9V3
uTvtPvDhntZKD7dxtO4V/dW2K6T2cuxUsMgVsoocGZPEt4VTP+t38332OXsgoMW8j399bYx319nS
6GOddRVeRwgcsdnuAE8arHQAkVHbVRxDjOc5DK1TXxhfQ9uECtyxKoRSHmWL16AokNWaBU0u1wC7
gZSgBBr1DimlnZH1HLNfecvFhiIuohyIZOqinwtJj3pOelHzoCBkVCDeswbtVHT3Yeg0xaFdjkrA
SwdWd7hmcj0vm5M3LFWPGVGifZWTFBsMS7UFkRxLPWi78KRwzgTz9G0WSG1sGRsZZsIQY2pyTNGe
yUGdS4oHqBhxLjLm4dsYooJZDOWWQO5UFbjs0Bbz0Skhzif9GKcPFH3Bf8upnLMcBqx6KqZScWtK
dBYMpG8EqOeKDzKVYVcsYv9WiNAi6Sf9vQzCCHIg0e8q03t3gkgKZ1NZ18PG+EU2bCg1CM4XeE3f
QiBJdSZulZ5tAm82zD8Cr0UXjeK4mIYyhonkVntYHMXOnNCNj5A7yKwVoZBwW2w8i5RfThEY6Hod
12rRqT4ZlJvYHF6vhxNmqMS3+rMqyhuVKSyhabyuat/tCwevtN3oKd5w5JcZWY6PdAecSPAPMOtR
oVJOOmUmUOD21PoIgScr1YVdv4BOuss4QWT90fSB3lqigmRQQ15yFLFxVfiig2p5+EkgrDhnzzmq
Fdc3kBWPt6aobBF9ey2VG3HxjPEEJh9TPJrxx3UTrP6QurVB+cE8luhMyuvGncJHiFiUD+2z8b26
yV4WGxw749PwDGHL3uINR7J6YWeGKefAXQPhwRTOEb6YJ/Ky7LNvzbsAq8pb8wgRJink7CbXIhWz
pKbpkXbjywm79gXSJ8flHbLU6l16a7wtz5EC3j6OSeYHxMQUtJYB475AAI+zWFQTYKSQr4JOpwzK
1+xGkbMd5xuy8oSVpet/zVALy43WDIu2+zpnkpMWTgHeIP0ZMsr3ygA5C6CbeR0oVmdmZf34Y5PK
KKUlMfGCx9I6R35TMpCD5W5wjyZJlVvpbXY3+JMC7joecJN5+v6a/SoVba7TfImSzpjxDYf5tetX
kW8ozmvfNEOwNJO7scwgubFGpZhm1ja9Am5reIx2aG0vdcHwDzjj2tmLXH1//TsyvQUFURW0BiuN
FxXDmlbq5Rq1AK+onjTQWRT1RxJ9Xrdxcd6Raoio02GgG4RTYL2hjOgLtGzkBcduxlyik98tnd0+
Q+g39KHHM9mijZcw+CMjF6Bbl2ObXuBqG+vT8ZBDoL6oZZm1POgdZpbQSMB9cEpOU+msRCF429mq
HbmBbUBYw7lulWOUvr3RJm3G3ABARyq7XR+AXV1IHbM2f103Q7vK19rQLEU5BW8RQJipPK8TSNPP
C3gOjH0fYQq0f71u4KINQ1ugInWxQG6kCgrtayoamaSVOLmd3Zh+4UJxjcPi8VWm2l5ztDUqPM/N
sJCYgKoG1W136R6kqP8pT/JnAWJ3UrYuqEuhD5TsyVC5IICy23awyqDdo2rwIPQqBqYHG/SidqyA
ApZArUcT7CyGdhl5rQsNet5KbYW1YF/fJNbHNvAxQegEwMrFdKjYZiDRnwEvy1bptOhXGLxLE+dL
s2yYAHWu3ABAsdHUGW1ViDp4QEQvqH4JEfTg5kM7fFxfB8ubNjZo1owSrPuiqSQYnhDAfgrefPQR
nesm6Ixp/cBrAg8eKsg9XNxNJAdheo2hAa9Gfxu69pghAH4zSdxamDhfhRl0traoC0rNAEzN037l
BwarXTTYem4P36AI7igYCRnEPZGcBi9ogctqxzVN3VMY6Y+nmcD0eJiQV4/xblAhk+ZCBMbt3Nkx
Aj+td4rmV9w7krPD9F2FUkuUylWMwRAzf8PYjy8v9W5qwNorD+/XPybTX0wFrUXMSl1ychSahPGo
EhzEuoGjVj3o5tt1A8zoAxYkzA4rIKTB6/08voW9mA9KORBP7DrFhoBlB3FEcYcgcS/KgV0nxTvY
Jx/DqH3MpxgfM1KhQFbko3/9h7BX+vd3rP++SQBGNctQ2ZmIV4SRK8oHEwiu6xaY53uzUiqSJ0pl
5ks9osOjPLTVszTdiEP5j4khDh/6gRgpV7CfOH6UV6I0HHd1mWGWXgxqK8jBEdOmdjGrvOteol4r
lCE6kCTpIotjG0IzIcljKwrLgynl7rBEUMzQjpkZfg6p9mOcgYSKsqa1RLX/MecZxz0ZW7oSkWjr
vBKSfhr1GwZZgO5gqntK9bvuT33wLKacCsHXPU5dWLAB8sWV+oyA9v/cMSC8FAeLFGhe34i7KNJP
ylDdtykoIaAdaomD8TkE+qfYN85SEk63ieGUZ7bXr7BxyjSKyiQYscuQRhMPsyLFthK2Bm+Wj/kx
N0ukziA6TurcBypima2hoQFdFV8D05qODADdCk7Vg/3N/u4nddD02oyzHgJMXi+1LnjFPdIKJ3Ug
nPP8Veu79t2o4xYJSaDpoYbJqsjK9sZB32VOt9N/9JUFRfruXcfQVeEmP0TBEnr3+lFn3Q6SCJIt
aN2gTX/B16xnmppiQhL1shmdDMHSd7Gb29K9ii4rcmFUdf3sgFcMzy7LYaDQJoIcCgVs9HfPHabr
MKCUrMzKrasdCmd8jn83NwBaW4YV2uWpb20eNwvTIqiG1uzfvBwKyPNFk5qV2VaKHrIWD/uwsq5v
5kWbfo01ON5/TFAeI4dlAgEDqAopfnbf/ZJ3kTc+R86H/BC8tY5hrR35FTJkV07s8TocLHfdGqfc
qDUwaRGtxkvpKQatetQ3thb8q6IIvUQqB9dmk0A/piXeHAe3o1L+6om8K1Ef72uA6MIlhOL1cq+1
RsfZXLanbjaXysf7FoZbBetr3cAvnAkUKmS0JvSOdKBWogOalZAyzHzeg/uiiPe1ZA2vMiRwIrkA
Mw/oseANpaJAZEmHbp85kRMeVR/NshveA/iiQvNlC1grHEQQFl004kK9j5S+x9yBLFqz3eybk5Y4
amuB9BkakhhfCUH96XDcdo2adADCqNkfo1Rympcheu+QSUeVMvAn2VnUnVA58137I3bTI6YjNUt6
C78b8NzJEvH8x6hdYg2pJT6Td15kYLrx5sdQiUG0VMU0yRhb6IlgpRMBDyT4qBqB404cMzQ9fpy0
A67jdZpOjUYrM6TFzpGveoNY8niGWJkjrvw/+3txMSdmEXVg4fXSF/Dwz881ht7JPrqTPMhEC/v/
5rAbe+sturmMgxyq6sGka95SwoC66A9NHt/XCnGWdnDD2nQMczrqwGV3UIlCXsuDLTBD7eYHUNd0
I5Mph24ddOjEH8MqB99xrubVCa54rEYF2kzBq6IVolVlqNm3fupDBMiXdrx2IO840tMKRVEVspgg
E5ZQr1mpb0iCybUeTzUI9T6XHSS5OH7JeDKd+QoVX+tOE+ehXt/W5rcEZy6ZMX0NyL5ePF8/9bwD
QIXTuZfDeWnxjfQisfOo3mkZelgtr/jEDNvg3lsVrqD7Y9LOD4pH6OEZeGUrfvU0Z1YHuToUbkLF
ku4rN9+rdvegVA74+Lhfj7XErWnqHGRBXynQztY9NXQWb3FEq4Qsu98mLhR0j6OzCohZoaPzqEVZ
7r+1S7n/GE9ZX2rIbXJTu4vCYR+LBQdvzTNBHYBKHpZA1Fsd2COjsUkZPBviPHrXXYSZmW4Xsm7w
JpCYpTmHgFWLXvxiRHZeYvQudE17Oegt5oSsNka2ptrBewXAmLXInKNwMS28XoZb89RZqPJGhAgh
9lHx83S/OOZyu2LnGxeAXYyvVX4HBB5Xo0ViHcGtWepkYGwsJFGMYZjBEz6CByW1OmeBEkH6UPrF
SUDhRHhM7Xif3jeH6tno0clOdo1t3qMg7lz/Aqw4t/0p1M085JW+SGsg7cCjYyho0seiJQvEHtPY
GoIjKW6hp+ReN8p8SEqYBML/wZIF1pvzzw6V396Yo5F4ef9eN8NBytFOCTCHfTcHeCHorRMnhjW0
PEwnM3/eGqaWuzRo9VWJiZ1/Cx4qYJLVXXOb3KOvsgdrris8BB704V+KO+U2OfBa0MxosVk1lXiQ
bhDKWYOzt9mrFneW2H4YPe9mZOYCmyXSeUcfoWQcKbhRIP/gSYCfDDfarQaklLJLjrwnD9OT/y6J
jr2jIA7aCIVGb5lfo+kFkt1+LgDIb193GJ4ZKs6G/SiWmoo1idrgpspBBUChgDz7rHJq8qxPJIPa
fIXFg4yOHhIYplxvka7o4HySHWUMPV2Nb0Lj9/XlrO5NJxdbK1TYEY06r1oFpcRICr63Y47JrQdw
HEK4prYnk4NRZwXyrTHqrE19IsxVXGBJM8pfE4rPc8LZtYu5uzWOygpouUxU69FXo+6jts8hETeG
8OwZLxg5cslP8wZZE+oMgQMRM4t45S1Y5Mmp83kvGpZvbG1TF5XUBE3e1FjfvBiHfnxt2sTKwPDe
jN+vfzWmb2wWuf775q4aw0TN6wGipk2ifoZQqYeCuGSZM3Gv25HW3bpwj40hyj0StJmFsYUT4pEP
3wisbq+gZAGRZqe9W3c0tgd3Kdz6Xq1RP4lciLUdhuNo8Y7dBTqR/q6U7/RdNzWChr2VHtBUkFx1
l32LVpogZwb33n4ldgrt3EOGw7mWmE9ioJIxk4/ogsyOqt4QuRsSOYJH1TlwHRXUZaqdVjsrkRQe
4pwdZ2bhW2tUfAHyARiWKoC+oNE8Jm1tOAnGZe100A17yZT9GAVHUNoB6hDNN6Cfu8mLeB+bkDPv
AmJygh3zdtz+Guo0JQuwi4YAhc5JKj5jtfPFKgucOmsAyV7UE0biU6ttBogZq/EnMTAQcN0B10vw
wv8AWIK+gInaOf0mmRojmRIBuxEF2iHWk9d8QQdUVFw5k2+bsfkRE+PluknmrYVuoijJKBMqSAnO
D9ekQih5TqCzVqTNfSaoT70A7XUxq18S8Bp3ojFZkH08LeADthYIGy9V800sFk6sZLodTIHGBQM7
6BlQDh/I0ObuEhy9bF895W7uV25wmpHHR67AsbWuiN7lrSkqFUmn2BQkYz1bPfQHzTXZJb4KvvXr
O8sK/2iEYNRBX+VQ6dluNHMKFRRR6E4EELxKo+AOaTyvn8NMpLdWqAOkRimpNRVWRju+A19i9yt2
A2etK+v9bWfHwKNzixA0sG4NTlub1DEZMR2dyTFsCm3prZLV0pF06LNEjgwR9ancq91jh7ELzn7y
zFL3TZHkMqCFle5BshnZshX9Un4C4wsZ1skW/PEJIcoOMWCoHRQb7uwgRtxMuQ00rCtaNSizUUl4
gFC84S3P+SkEbsyqIPAXudzXKe+XUmdqgP74VKM444lVbo/ScDeQR2EUrDrwzOYQZo8teVCE/On6
BrHuY2QDQOZAGeySBFCo1bIjBvbHKDsnBc5QR9zMYnJb65//wRKm0xGKVyXIr/mKzYXcKC0J0krE
l19OmnondoFVN6eg5oo0si5k6EbIiE3gT72oMKTA56chXsMQ81x5FvIDhAQgV+cakA8tHoBwErzr
K2NF4K1B6jgpwQAB2AjRcApR6g7LzEnrbm8IMcTpItWw6q68FcyWe+syElNctigPrR1oFQiD8yic
L5PcQHrd8LQfienreARDKSA/xIfcbnbj26DdqJ/RjfSq73monS/KWyocnpmmwqFitBACA18sZD3F
3BXrtt4HQMimVlJUsmZVSyU+RcakvgVDBOwGBmsn4L0kzFQYQF/OIEyMP3MxMG8iAjm6VDda9HwB
C01Nt+6WdQ7GlQ2oB+dNnBwgawOagwwSYcNIDGj+ycJ3YZZbK5QnwOc1afb/+YNidZCBWZvREljL
zzdWKQohDhfT8OIaFaI4LyorE3oMj7eBH/fxg5AP39Ec5sQqxuMeHG7AyQGmitIY3QKbppAIJMDn
XIfBWn8dDY52DVcqnVXPgB0TppC2XOLQ8IXqVFIDY30tRU49S0u2U5JW3Ee5VocOBoWEZEcWtSj2
QNNOz6pQo1Pedmn71GPE/KaszLC3TNREPqbSTB5jSRM+xkmunzuhmhpLHYqksoKpQgudCOH8Ixmr
zoEgX2CZQ6oEljjlhjuNSfCKqYbu7fq3Y1xuugihPH3Nh3CD0tuoJWqFB8hKZ+sLH93TWqKav08H
QIns0mns+VV75Fi8zA3OLVLnX57VBMBFTBBOmO5cpSVyF3xm9nwPrScrsIpD/8o9+5dB7twm5aJa
m4DrGKN3uMIHZz33/XN41EA9ku3Kk8llILgMNas5cLeCdkgzEWvOT4QZC1kSqBqG35rxaemb+1BC
xVaW22MkCLsK4EzOYbi8l84M0jJ3+txoUqI0MnThiRUmb4v2fapfhIXXJWWksueGqKeLJAWGOCyo
7hW31VN5CPa9NzuNu7gSuMqjZ46rXF4VsKZKADsCjb6ewfN9lGWQHpdr77C4NXDKlUP0vbsXLTD6
4Z1GvH4/Dtb0I/f4pcOvoHUeslfTePCLoK6GwD0VslWwbyySFBOvnUDcMj/hMztDblojxpL6MP82
BNkDkKveDKAA6WZnFm8r4g1VejCKxInj2GvDCjP+GWBWkiUtxk5QMPU4KbctZC/HwLCMuQCvhGJa
nWnaKQgTu8rwgxGxIhRvgrzyDVLanA1lnoPNqijHFJSgngR0anHZT6jKtnY4AU002PE9wWEHKe6v
6waZfvnX3tdrcJPFlFDuEmZoi3pB/avSf+h5aRMdbzvC1Xe4zAfPvtfX42djKZGULEAbUoN0TLyr
wPeL7pInusOx5UzRsH3yj2N8nZCNIb0YK2MA/YQnZNltChrMoJp2YjA5xVRAJHFw1Xj5dn0Xv94x
V5yRLkF1aWkkwDGvzXuICqteusvvImB8pnfBLj5zP7UBRTN9yclBJWCDpCSz5f3138CM2mCFgN4p
yBg0eu57MGJoLyWYT46LzyWQbEmNbKhFc+IY4426fsa/ZqgHiADIcW0sWGm0z+8kNzxImE9QvNz5
dyUEDS/yrSn6BVETs14MxEwQjeHZEIHAg8eauv7ay+/2dzXr8dj4yoAhLhNyRpJX5pFvZmCiycuE
F/svEyGsQ5NA+4TcbcWzUkZC1RzCslznD4zDSh7We3iWckuRzLVAGwaDFXgpKDSEzhyFQKt0HGW5
rqw+/z7XHCI0pof9NUDHilExk7ptcbDaptMthbQvHQgyrXlKeJ+FGZU2lqgdS/NcCgQZsULpx+Am
XsL83lDumgzD5TGPIocZLja2qGxHMnNBaKD24AVNbGv6K2R9MO/+HoWhO46z1Y0SJ8az3eHPd6Jj
hSEFNZ5SOEGpGDq5QT6lqJ3sUeh+j6AzaPukt5XWeAt1mTeUeoHp+TpRm7VSh1cDY15qCkAYED/b
p3fjF7OK4bRO+FSXwCE2vunwXpPMVGtjkzrFqTQrQTZjfwuxsBezdJXhLqg0TNnc1VyZufVjXZzn
jTHqPGMQRUJtcv2Y4XHK3soZL7jsNjhk7ava6nYbu7J8p2Q/wvHjevRl9PZwyMEIBlEIEIMhKTk/
5JEZ6N0EiL4nnwLMGeLNfJQO6U4k1v+b+5vcwgX7covKCwhd7JZXNmUcmS+kNWoEq2433Qtr+7SX
ooSg8KEng50rrTNpwyFTqtIqBNW5vlrWo+TMGnVommQe895E2St4Xr4ZvuKGIJezPwIQP2KMi/wf
GJ0YbnRmcU2cNpE6yZWk1oE68kbxIV1+ZuWLjAHHDH2JNmvc68tjBLozW9S3lII0Eiqo7HpBokEQ
o7NK4WcIWPd1K+tfoXwVsAyQU4H5YmUMpQ7GoDZx2ZUxPMbMj5IwfTQT+XndBMsptiao49CCebye
exMKMqCAybN7Tff7sPZzled9rMhythjqIdAu2QRuFjwEktsBKAyptkpbgKDD6ICMzV/VCEPuI471
mQA9xtA5+iN4/VMukQfLWNeDhEQvrWxFkKya3OUZDwjPaM9A52VjhvKGuR9HQKRWrdlb7WDeLJZg
gxEivl/ZtkKH1/XiLYryiliYmyIABtkrhdZWMX2haAkKNR3nEmLcemeLojwjkPRa02rkVsRo7alK
7DoLrCk9lb26M8Cw0eg8d+ctjPKQMZgQjUUM5UXduNcH/bHPQz+JKl5o4tmh3oXjIvS1KiENQuQz
wf9wUl8jp3qdDslP0RYO4VvqjK/S4/WDxhglOncS6t0GrIeepwI+W+vGmpU/jn59jH9nryG4De9K
r/DT07jTnfzEq7Mzsonth6RVTSq56LJivV4VP9wV3rCT/XVUkEdVwg5WEPAxIFuN9yKVkdU6+AOL
pMX6qtKu16plzMNSs2OICkYpnCZkKnQXjrSgdNLWPUwzS/4Q3ioP17XpaE/dbGV3457cZM/mE7h7
ON+OubaNXeosCFo+ikmLOKJa8U/ls37ECLSnu/pDOVjCAa/uf6b3xeqACvq7UuosVJUu1EOHTFrq
HlV1P6XfkvmJsyqmY2xsUOegH4jZzgt2s7c7p8+s6kn9kF4KDxJSQOHXb8nP6s7YRQfze/HA8xbW
Zb1dH3UawiSBLkheiF4y6oMF1bfbLgVFWxuVTyQNbhJRaznxjPUCR7MYg5ig3UTvjX7+jmlD2mzN
qpN9sTdjK9yhduKCbnJfufU+RSsVnDo2GMzHnYFaWOTy1swYQ8FH3fyC1c02GUqNAatIjPALtONa
qpVe1JvQBer6NkKpA5SFTv+Uof4tOLzJLuaX3himroxUSuTFCInkJdWTEp4m8APEsh+Q/kbQR9fM
MltMQ+e6ezEzi41N6swUSZ3IJBGhiijFD9H8MQy1u5DJLlTOKDTzcG4MUUdFHSXksBEWZ6yYFqjv
qBHnWcuYeDn/cNRJqVttEGMVSGh9zNxeH3aRgYYB4KLmQ9Mfh/GuMycrab5PoHNNh8xaGeRmfbTm
IbcNU/Gh6GktUn4iBMG+iiw9iZ4kEb3ZnJPOMa82UA/ioWGgoU4XEiTZbMw+QStAyDHQ1IsvtS7a
IPrjbAj72/41QyX3aTioRdQi4THI9zpI7KVO7bqS7TKWOaeWMT2NrdcxabMqWEsXXMrAMXVBmoFs
ExK+B1RlcTfHO2Kge7+O+ZiHEnibGqWlujrwJtNYlSzY1oEK03STAFB+fl6NwCyEPANwWD9V+5W/
XnHATAK5M5CncdbJ/HAG8GDI8lEHoueJhDkTFEEG2lsFF88QhD9TlDWqZOCgFFnFf0kxVua+dVEa
jTpVgVuforkgXqCov/v/Ie1LmuTGkWZ/Ec24L1eumVl7laq0XGhqtcSdBEFw/fXPoZmvOxPJl5jp
0aFbZjpEAkQEAhEe7oV652SOGjCPhMzqT/mUg7zeJBkkYAtM3NQITtUAPrxFlRFx7V4AGNN3VMgy
I1sQvNYdJk1dGEZu2vx9TtNAMcGW7xhJ3ReAxh1vx6Ld16h5Zk1w4NlNx9Yt8SU5fewKghmQtqHv
EOD+xohfqN+BuFXyRfdtQjUYRKAm1ilyeXjjVoydi2g/B6nlc8lroCxm3/Sboxo28Xj4Z1kDSCUx
/Q3ZSdQshVsVhMrqgNkTlF6X7EmlWcKM6rmxZQR4e+4Ph1RRRgHf0hU5t9XUadGwRo2Z931Lj+bY
J1rn+JaySBIvfS+2wx+4ygHwrtd96UElhs6HQZA0P+qB/TPFqKThN7XvJh20g3CBm6H3kpkBrynQ
aIlAE16C1tWUXDJ7xxVcFZCxg+wtGtbizrpj0xfYW4B5gDPrpxen0x5ZA4KbvqD3gymliuTpsvj2
B2U0qsLgPFOvSBTdeVpGMwVzQKMAHp3XmAzNyNFdhrd6ru40s2x8tKJfSI6rpc4d3bdQ87jtNbub
D1QW8P4A2aHecRn+nMqcjDIHPier62djUmrfnN332zZ2evMoh3mmg0k/TPzBVy6NMF2f0fA00XeL
oRAIgjC3/T5BgvoZK86+GROI0pP8SXXwnSGMAL8BYOcTK8NajzM1zKpAZ491+w9WjvYQZFhAQY9r
R/jaAKjrbdmhVkHm9nk1swc9zyUm9gI+GMEtFxwiGAEWs9GFdROH63KJ5TEi7K1Q+6DIJ4kD8R8q
nqJzK/wTn2Wcpat3U4XiBFSTuid1sZifD0rUlBCgd7s/Wne8Ww3rMOsg0b79XXefajYP7aAEx/NT
PDzrZjrg3MCTyfy2AOiv+CQuw+qd8x7W37fIvpM3fHfv63ObQpRnEOkCpKQDx0ipjUCf5o9ZzU7K
OEMA0oXSEilOqAc92c78VnfeMUdbIpIse89tz3+CcHLszHVbbQGXGp0762Eg0xDRWh0BPC/LexOE
mmD89ZC3FCOif+YNUMEsSVyB0jCW/BK+2KtP//cHEKlHHLjdUGu4fvKj92SfxqA+pidIkyNvKh+1
AHrogXPSMYYtk9/cLYed7cEVpHNVUbbkrU7v0B71iMSc5cWKzC+49pCpSYGWspUK2eg2jy7RPcIr
K8rTuoT0WTtMd5janQL9x/YLaWlYg2qTPoALfnmWbPOuH59ts5AjKulQNKOFVHgO8PzYwuow/sy+
gZMh0uP1U//UPMm1C/bu3/MNFrxa07tK7Ww83A0Fyq3DGozl02R+SiHCeXt1ssXxfz8LH9O4KNMI
tFNMxt4fixOID33XfL9tRLYa/u9nRmbVY23L86S0Lu+77KnAxALAm/7kyXikZUFJF260ojW6FbBQ
EFqc8k/aff/YYpQdHnFs7wzq66H5OQsNyQnZu0XPP5YQlNbCZW7K8LG2dApTtfeV/MvtDZR9JSHm
tI4+rwuewTEdafqcYUQt6iAY/zaMjvaPTGHwiNOKc4q6y2+lrKYzUxtpEEmf2uFtUZ5X79Pt1Rj7
G/a3DeF0d6Ne1n2TgWCBWt/dTs19iF6D/erONX/p0CZRc1AtlA+rN5wGq/o8LfQAkDVqHKE+ZT9B
r276lfZjqRmEIAZ6zJzuoV9J1LpfWfp9bj62hQVZagVensN5ymBUQcM+rgD0bHi4e6/DBETZtMl8
aS+DRPPvr60TfKlvoVrR8Hg8F29tX/mG7gUme2hAjo0JtfD2Ju4cCaT5EKw1oT8EHBu/ps58yprL
3kgbIIIdNh4c4kaIkcHmSkYEdr4U2NIBG4UerwZec+HgpVW3uWtJXHwpL8inxk+rVfKK2tk1w8FJ
s0HPAkEu8S4pBotMdEiBoR5W5Zh68E+3WMOys4skczM3RCuORLc3b6/mYKBTC14WMGmh8yasq8jH
WnNyA2XmfipjpixmTEzgeYtZs3ytNdVg3RrzoKJGG294F/jWXOuRChRo3G8ZOcHf6WNXGu23jKje
VwXCSdKX0d7GnP1GUeJ0VlN7nNHLis28q+KWbj06q1VfoeNJlOXOVFstqs0mDbqUaQkBWWcwk86B
zoHdjv5aERJqdr58gcJyGWVrpgSWMpFDO+nsUE1sOqrNAh5PVKi9ePagEryaRYspfNo+93mfBrQp
vUdSY5YOQFjZmCPfYCF3QRsB3x0NYgxXiTjvBTwyrQVVhDhD95aV1V3XFoEzFndl8bAuf3J+aa38
cfur7x3mc5tCnAawt9cGEzY31IZ7W/dH5+W2hb3EyICECxok4DzHHJEQPYc5G9JUV9yYQZXH/DUn
ZZyj2eVrSfqDvqz/vXACqqIXBoVQqlrLkDYb9Lqt/NVIs3BpFol/7lU5LkwIYc1zcBgwY8aTrzni
uoDpn1oC4qSoCoGy9IvPkj3cyRYu7AnZgmc2k4pLnNsjx/kEKAwB7WyXlNjGx4KGHlrJyjF7k+GP
d44HbyHzCiT0qK9EYomb1pZXzG7s2vSBekU8mr10NnoHAQm1Dj7Yhv9Bt0nYTKCKVbcfNjNeViBh
FCNy7T7YpjzI2EkDl3tXbfGafesNCZnC3svpNxUkqAMBNbhSMcYIvVnlPS6n6mP8mN4WEFEtwdQH
EG0IpOjxna3kMxxAIaJMfb2VbWkNAFwDh8hC6JttUR4UxQngajsE6z8K5HboVVHd+//gE17YFY6O
s7md3pmw26FEr+ePCnmVHE7ZynjQPrt252GtaV8Ax1d8kGP/WgEXD5YmsAXnGIwBw60iBQOYO/5w
sSghbKWNU+hm8xs6SD6lEBF3wjlALbXaguJ1uS/A/Fz46YP3BRicoL6fX9iXGkXPH+XzmGRRFWSf
ltP4tbmntV++ZkEfZnrY634FhIYRqD/m0ImgY7pFTeyFnQSHK9su4Z6dK90gxtQg5Nqv01r62yAb
29kLuefbI6LqezqwglTYHq6f0b0StL+5XOn0HVp6GPqT2tvx4At7QuK10Y3ywT8bA5rZwbjLMV3e
3QNNd5BhmK+UjxDbLywJr95Oa9rcJIDxpw/uaYvTJA/IU/dotH5xaJ/4vB+uFfzXSgjgBSQBzUyy
hiwpM1+/877+gwaGDVybhVF+kMtBpOHy6HusVPEIQeGjtlFkIvlxmKfIrLXwtov9rgcKqcGFHX6m
zl1sLdU6/xeOWoF2BovtF86UweUSlj+yZDttv9u4tV9/NjHWr/3u5NbJ/7pcIVLP+DQOsxAw2bIG
g3Lwusd6k6Ixd5K8i8UKEWscbQV/YEVP6H1/hxZYonENmMR5RbZdfmgnt/DrU51MMqiFzLIQyTo9
z9aSIVY62n2lfAx82MFxjw2Z/IJR2fWzG8TODo8QxAD6KT0wEXN8RfaYP+voymeRfeQiw8C9glDP
L188KU3YbvhxXA1j1Kg7X70tID/HzGxxocYEVsnR7U5On0raBjuz8vDSMxuCl65k6YnSIv5w8A2q
b8c51kDdg3hwuO0Y+5HuzJLggEaf1qPL7x6KWxWCXKhs0Dsb+5cfmrhOZM3RvZ74xcoERzQoaGU9
Fz3xVkfLHYqLqWWGdNxCfQOHPE2h6LkCwIyTWqDTrdbT0R3UMJ9BW+6UX6gG4PTI7kctD9oZmFck
G+vKjqNDIui4BbOnSy4b6acQXLYfWbE2eMbiU7Ajwbja5DsvIME9yCo+0k8huG3eZsCCcktwWxAY
cpxjDVuc2BNYoUAKLeOH6Comnn16wVn7ZunBawd704/p90hQ+1S9G0n3SXuQZxx7RbSLDy84a12Q
1d08wOfmABQMBKwfmnNSIvsT1DMCxQ3ayDaPdbDJyEV3HoUYo4bUF24XQBzEV7kCTguaF7/JsNLE
OCjRGCsJk06L7kYFFx1H1BxUcKMLm6mVmqZXJQAHxvZzhhygHAq7G1vPLAgb6FnpqpRDjtae80WD
4AiUB4O0fG/7V51s4e2wILMlpFipU2X51OIG6dO5O61QJg6VxVjDnII0GxqFLK49e/m4bXRnWBpR
7+8VihxPLZkbbeZ8jyxsj/QIChLNL5/KZzBrHpyo+JnDFZIJBDFlVOO9pkXpZ/1Ae4yroxYBshaa
SBVxefi78pGznyQkZkDkgKxhBQsf1cL021z76aniyfkpt6GfwCA9IWNtkWy9LYR+O+3y3gPxUGz1
7VHJtLd6ZA8lirNrWXzMUJSSPMUlB9cWLoCtJhNeOGhaVmUbD86HbssgwXuP/YvvKsT81lohuQse
eNCTAUbxMQRl6AXq23TagvJQnzxp232vFHdhUQjadb+pIBPDSdp+pMl0TD+aqH8HZxNGR2svKO84
dwceJtHtAyxdqBDBi83blLSGWTMBqdc9lAJejVfzifPsksR4Vo6apEvA13HreApRx1q8zO4H+OlW
G/odxFnBAz0sqt8raxrfXtweEPJiT4X4Q/EZi87gsg+/rB/tc46vmD85NAAiGTdVEUDYvQOrYXmy
TnXUPIEyTYaN0XdvrDNvFMKSWhPqmg4SvjmYI/37dG/wpPaxDNNkTPKQpy1asCTtq+7bn/GgkI8G
7OGxz3dBfBkaac2RSfjE9X33qAKz/xljD8n4dQy3aPoGToIDvsNTm8jWvn+N/XW/OEIg2lBdth2O
JS4RGTkcW0uGo5y5VXKgHCH6eKzrp3bGNTY0OponjwRa6gt5v32UuBvcOLUiiIGaYAEw+O3ijMAc
jvXaHNs1LLI0D9ZsGyReKVuSGH1SzchSAOji3plBHKhS5BqTg9bP2shYiSSx2+E/5eyVCSnkf5Oz
m0Ang7ul8/LIaLZoGF7XTQoa2LubgGfnonUYVL9Cik1sy4pNAUthfVw/GAELDyhpGAoVXOQTmED5
4OzeVho2FHwxbwZSDDGX6hQ64PHKm5L5GoGvHBLIRdK5hYR4b+98nJkRmxTD1i+MUcBPejb+warZ
zx0SsKZJulX6hpQsyRP8qrNntZhtoJUY5uLxyAiadw4PYxh3mEMWdLmPe+Lz7fO/58vn6xOcbMSu
tQ7FicSJB3cJ0FzxpK80jLXCJv7cGdWh17zuUE+aLLHbLdme2xave6sbcqvFCBrnwzADdLLf0gOq
30B0yB40sq0VHK9ZZmOpJyxOraqwqdc4s34Stwxvb+auFdfFdCK0O0BGI1yBCsuGnCs6QT4r/ygw
hhoOitn4Szke/zdDwv0H0Usyl1yqo5+7JNWT1aoAbpgly9nNITBo/9d6hDuu1u2M0lbhOUT9iRM1
AOD10H9RMWTAmTbSxzz5X9blqLw2eRa0uh7ahkzBZ3KK6uCo831RWmExyqBd/GuLQf/vdaFJd2mG
DllTNEaKi1MrH5TG/Fhq9cv/thLBr9DXNdK+xBcq0Ydjg+4b25M75JKEeTc6/fWBMLl0uRCL5oi8
do6I4f6ZK4/LhKGPAbUM7+ft1exdJucbJriPVhfF1JmwY+BVFI2ke1DNMamt5o1N9iuagpK2vGxd
3NHOzsEEcEM/AjYaT+UQgPg0UFOw0oJ5jEmqW7uZ5PnK+C85s5TlDOVLiu/Ea07Zd3avo5mTAZvf
JfrXIVTBVb0E2bMRNGH7MDJfCv2Sba0QM6g101abgR6dA/Bzt891iAGMwHgwXoHFCrhsLlTFMJ4l
q37t+QBI3SBiiP44+GQFu8qob9mg2lh42/wktnkYWuvj9qnZNwEpemj6QHVLzK3MFM9V8BeDY21q
TwuW5o6S23nv9oImA2TyIKl8PU3XGoq9rVBWh4y5e9IO7K46onqY/IP5Q0waeODqVFXteoJjcnpr
yVYoS/yL5atIUAKFDIzMzN5+nZsRzuKwjVPblhUatOuT0/QgCLf8219k98o9NyF89cLWq9HTfq8k
O3Qn3twpQLKFql4ik17amxWDPiYGdnTOdAc8/6VrgXd2zlWDuuhzU6Q0HBs9TT5/qzHVL+77Yxd3
Xzm9rYpptdvr3IkfMO3ptok2DuRdhfihU1XP3G1ykcVMce0ghyIRJc/tQiQBeOeTXRgSPtmSYUAM
VHOg8+v+sMA7Z9uaZCn8KhfuKlf9PWOCCj+OuhDi8wooEijxuHGadoCwD08awzVClWXAKPhUByrJ
sK5CEoD3pmwuzPKFn8VFOqxeVtk4KHzcZDo+GHdVYiTj8WAeZPTS/GNcrRDEMSZOimtekUyOxtgt
o46PBZzWUbcrBvY+g/kY35B1o3a+FgYnLcxDoS6KfomwlwYekqgLF7DUY/y2NItDlTeSG2XfBhfW
BLZJvWKyHMvNdZcJKIs+zU5k7A6m0b3dPt17D38kZVz1EvxuHmB2lx+nKoBfUq3RjT0j0kBZPPkr
B65ASZU1fv2rH4PcBokdaE//A22Fveo5xrxUTHoBX4b9EnZx0jutNC18Lw5+4HJDOfJC71V940qU
Nfr33lFWcdg7IucmhdNYWnmpqUxx4s36UY4v2dYGji2pX+3cJVgWR+pZLuiJxfkYvSgqBVryoC5h
aqTOQ6ip/Z2lNhDXTktELROMkra+NUELtU3JB93puaOJp5qmAz4+/AghLA9zTy3FK814npovtq34
Zo6GS7kGbpoflbQ5rqb5uLXkcZDh1PZyfDBpQSgCowU6BgWFs5R32QwJ1Q5is2oVKKwJ+9aLW2VY
D1qRtr62Yp4un7+5pYK6pet+9O30mWbLd6suf22TLok7e95jIo8FGNNS8RchcIMCrzHzFid7papH
fGVhBmib+5RIdpxvqBBzPJBQWxa6I5xMStjwVhuLzUxzPOvJ6hsNCmhm4aOj4acmQAidVAaFvyhu
2RMebFOt0c6pC1S2EU65is12MI+8NkISmWDEXpfwYm3CFyXu1i4Zga1e0U4QI4uaFAQy1jvSL8CK
F9/sUcHQ8GlL6TJ3fOjctEjUoDf9AOVR6uHKL5/XAD193vavn+E6w7flM7lTHsYm0JQI6ROI/mSQ
hr305rfmGs82IAksgoY3U+9LCqbuWCfWaZi7jwoCq6BHhno8o8txMVCaIu5wRyd2UOfy0FlEkpHu
RKqLXyC8+7Se2SMZizQecyjbqWpX+GvXPluMyB6xMktCGKa21zRThrUWyrOSQ7t6UkIzk6GXdxzy
Yj1C5FUatbPoBisrscNN79Dalj1id32Ri7n/+6MJPp86QJVOTLViCjneGbNkKbTNqav6zXxy0tfb
oXZv10C9oeE9AuZsXNCXV6eV2YYyq2UaY7hrCSGBAHmu7suULjJCvGtDYAMGEx6Cum1hIkP4PIPl
QiSe2EqsrjQG++Yz3aqfbaP890JVyNNcvnXQhby+ttQ5zRRwToCjXSk+I6QdU7DI3d6znWTwwoZI
ipcpdgHBG1eJuyULWV0npaKbT33v/hzSBVnGyChm1ep3usDRxkrZ/LKbXsfSMqLbv+Q6r7/8IULh
pml69IJdCIQwPtW4YPpLTR8Z0OGKAb7327auE+9LW4Ino7Sik6KhXIxkCFpl9Nn2hwuGy3zTA3d4
7tY/btu7dgPYw8SzamgYJL0al83B+LEhXqDGYqX+CmTu0m6HIX3PZxLkUj1DfvwuL6RLa4Jf6/3s
KFVOeO1VeUIeHBG8yZLltIagfIKofSy1yPfrlkXBzRdPa5fRxX4O0RJqGJM1Z99BccXkD/afMqbQ
3ZNytpvCw2yuIPQ9DrAGzEzIqgqiSQ+tY/nr+PP2Z9vz8/PPJmQSDSaLp2rg/rdqIfF+6LN1mObD
bSPX9yr/WvwtjQaLbYrcCilZa0NbsBp1e/e6z1C+9sfy3V4BNca5Nww1KivJcbwO/JcmheOvN7bd
WQ7D6HTXJI6OOkEnY9jb4RNEEMZsNl4RON1XueeimtBOgj4aGondY/pA73Mz6F41H+zfpa+OPqiJ
v7MPcJAPT23ghen38Pa27rjcuX2xgVop2dwsI+yv5K5x34wU4+nGh6c2YCSWwRF3zsmFLSF0rUTP
Z7riEyIl8Yf2xBYTBR5PsqKdY39hRfhqvWMQJc24k1VvvZGFI2QZy0UPakVJbu/dDq7h4uOJz8AK
zo8WIzaPxfToYrjyYTlYj8w3EmBWgdRtnusofV2kOeZOHNEwbI4XC9SwAJwQHM6hmDHvPBxMr/nW
MDfM+nut++gxYOeuiTKzBPQ82zb7sw2KFUwr3172DnoXyz4zL2TyXut4RanBPA3NE+ZsZoxE2oEC
OshX9eg+lY8Y7fr3u9vyxzvWx9OD/pnnu3K56J3q9eWPEbKZwkDH0DNHHlNBL/M+JsXLEKTHrPOz
T+zkMoyxpD7HTkI8nrWB+204/fedtYufIKb8TGm2bt6wH7WGiqWl+cNytw5VcHvbd73n710XE3vw
uc6sLyZYSTGgbPb+VN91lbQYv+s+Z2ZE96H9rOTQfYrdBz1ALPq2gLSifUUnlBxq33uxIMXV2N+W
OVBf/7cFCukitHDrouwxBTpVxTHttnuj7u+tnMa3zewAO/G50J2EKCdkIa+EsI26tdetAyshNN2U
hzxTui8uGrxHbYHS2cAy/bUtSFn4xaJDMKm0MJ00zhs5Ts44P4xZZ58GJd1kb5ndn2VpSHpAoWFj
vox//7Nyo5aPpHQnnCKk/F+00LrjxSwwUBLIVsObXMlu7948qLRgUklFteeKSRY972FwOiAvmOer
vzj0fjp476wLrTKA7Bz8xgRVB0g87mz0b7/qmS+bHNl5psPu2U8QzlpJFN3qKvyE8ggi86A6FSiw
/ifiITuv4ktLwtkaDNZC9gWtnrRBR7VPvw01Obij7S+dEuUai4mjfm8ZxKuWrTzkXnG8fej2vOp8
pUKuOanD0FUEXjXn7GVu08dZtw5l1kGABOSVt23tBYpzW8JBgoqu3feM72pqBrSjfg0kWCqbNtuB
jl9uKV/y2XllnmJ4HkfuuCQoP3EaxzKc7opkiMcv04ncmc8munepD1rTUL1TDF/5lEFo5PZad73m
fLHCVYj6fFfOM34Fb17aAIzk3dGLxpA3dCAym8VgmbltUvYphduvqPWRjjUsLkXrtw7zdfdpUSiS
Q9mH3ClM8i1GRRLwA6S8IpiiHgkxFAw5/wbYVcqjOvhQPAPTYQtJRu/IApf5bSAdQtg/QH+bFVY4
Wh7xWObhAN2rwRZOBuYQmmQKtmD5zr5Vz+CAjmWNv/9POPrbqHCPg1XRJi7vY5IvABNG47vHl5s5
QfrsBUNonFIatlH+on3v30A/8kjnf+Q2//cDPBF4UWSgfZk6DKk7yvbElux+UQtULmTvmNub64nA
C8+Y2waKj3jHOGXYkufO++bkP24fUR5NhHemBlYvdCegyGSgSXLpmpjwcocK+h5xZceg+EKjQFYT
40fglgXB+ceMDtDtzNwYegfId/M2IW0dFFkO/o8h0ucm1Ifh++1V7e7c2aoEV18ow2Ve4VgydwC8
bgTN+qr+LPNSwou4092B21kgYIPeG5JsMa1fVMPsmy53Y8U+2Kft2AMNAf5HAIwW5AcgeG8Tg/jZ
m6zFs/vZzuwKl4SJcou51hvokpn+phA7sRSZ7KvMhHAyaLOCU6LE0iBLCSJLtK0gvv4PPtPZKoSj
YbSoQ+U9OoxtUd9j/Mwvp/J+mSRF5t0ofGZFOAw1xBFzJYMVbVgOEBK9KyZyV3l1VLfm59sL2t8z
F2orjoMGkVgvdQboxG6lkSXZ4Pb3ClMgp62uiiMrMe75FMjTkP9hXYCMCEvCGG1trQb6zbypyKtD
TAv68hlkW0fM9U6PkKQNyvsy0B/d6kXWN7jaTzDieQ7I8cArib+KPTB7UPTGXC1c31qX2Fv2Jddr
4EnVU2VmH5L9vNrQ37Y4TQMScWBihIWSLs0Hd06LhJZOGyx2ebdoNqbLaP2S19Ub2bYxrntoa3aj
HXWTWfppbrQh6807Rjmotm/+pHzM2FnMITAgW6yW5Z3j9N+L2jF8W1NWv6CUhErbOi9q28yhO7Pm
vpmnPBynDVgI9B99bRq1hLkTOHvzPgs0T3vLB52P6VeT747LS2Pnf4wAJ/l5zr6UOmj8Jro812UN
lNny1Jruk4q6sOQakm2OcPkOOR0MJwMxymrfUYgRVIasLL9jwVQtAAA4f8W10pxG86zRp16JdTxy
uvXuv9ewRtsJOGgQIEAPByQAwlW+ZbQbNVorMZSXwy3v42X86VJTdozEK+i3FZwfVcMU9VX/Eup9
JG3buYBw8QouoEpD69/NZHChnc0C1bRjuzpSMLwYhbXoWTt3la3WSabQ5btrt4u/kiqXpnpX7W88
xM7siP2FyrVAl9Q7SuzWmLEa9KPbpqEFEbJCBY9r/qpu42lwSTS7Mk0HyQp/P53O8nijdZWeFrCc
MS9o5t4HhFdypq9ubiwOqHhUFXChgrtbuHXMEuwvZqHXiWm+NDnzJ2AMrSK8HVaus2XBCg9xZwtZ
K3D1lBQtmgn8nlHG7vlkhpNBV0133tew+bMJKxLKcFbXRUBu1nNABKOB5AZx+9Ksug5r5mEQJeEw
ITPIA+1z8zInoI1IzFD/whkjGnSDD7dXu7elIO8CMyPYodDFFx60s9WBWH6b6qTqtcRT5j+MbD7p
ZJDcfftmTJCYgL3pmlJkHBY3r1MwCHtN5R3rbQLzWeO0oa5Ht9ezdwpRzrSB5kGWb9lCbbhX2hK8
LC2KMkpuRu2GeRenWr/eNnLdxcO3OreiX34rttRdR4D3SDoO2hlBrQD5QhBIdD5X2fwPyCz5Z7jI
kzUVHRgDoElk+uYVUMhk2dx2UINN5gAQpeLQQyIOOjP3wz3X+ZOTCl7lEGA6VXESLRu6yPifcCx6
rbIHq5vzpFXMI8sxz23g2Vi5P7TW+5gWvM8dDHpLdvX6kHCjaPHqcAANHLOXu0pdazNpXZcJcazt
rnc6FF9NWja/lkFrkj7v1KChtRu1dDJ8ZN1eQAmARXlBhmfSW3k0eY+ubfjeOFXH279t96dBUxXJ
G9BaV1dRadYNGaesTDqjmMCHAhYeqpc/1VxGgXt9frEHfxu66qPYFnWJm5eJCzTNmjcBYRJ+hT0L
uOlwSYBoFnhS4SZqVmdSU+gSJ4RZre+W/Zs6M8l4vcSGuIqsYsZoYJOSrXAf3K37PuXG++0vIjMh
HBZm2pCwoqRMvLw6pEoTgiNZdiC5G196HfwcwEPXRgPPNMQDyRqGKZ7cqaF+huqa/r0OuaNnnzzg
yd/lTnedO1+aE6IKXcFBDHq9OhmV4mujul+NSc1CpyR3m0Kkyoy71vBEgAQG/O2Kk1frgSpW1qpJ
yBed+hk6aUHxMvnzV3v05xBwqgDSF6BClxEvXddQUZx2gG3C6LwHwJjYgFiMgeazquEWT6Z7PvNI
ozlMfZagx/YPviBHp+LKgcgZbgPhibCl81ZmPbLgfxGSgQejRf8BQ2D3IEoJFlnt57qMiEWd2xOy
7tSte7KMGeyBJgk0PCNmhacTJN1AALs8rOBjuu0FOzfRpUHBm0nTkYaqMLgmS2zFQ0L/0F5sHwqb
oGjSJU/LHZ87X93v2ttZZuTUdudMhpIn8/ZEPfMwj5skHbmumVxuoOhyTmaWVkqwHt0C5RcLCXIv
EAQA6TaFLLJ+dSEJAJqZA8k+7gT4i6UJvmevymqREnZZiBnvsIwn9piBG7EPwaT6qkKLiRq+1cWp
LsubpUsW7toxVwraVjDdflk5WZcWtrESbeYDhuo8yFqMR5oY3ofs6PCTIQS3ixXzj332MRVSgaEs
g1k+ejzyaefYOTEp14LszPCNPzMzr5NTOgPMEAdCKVnQMhmt+V5AuViJkLBrRp32LoWJ+eT5JmeX
CE1OrROVJ9mm7QTNC1NCPMnaPjMVAg9gpn7IUyeoAHKdbS9civq/v0MvTAmhhBpVq3UMq1KhHVO5
h41Ko+N1VnkRPETwu772lQp9jwJ3qL8GzStXe4J2LnRNfddXfsnHcnbSyvM1GcJQIq5ojU1ZAYNo
A1qL7YP0LaDPm9EFLv1aSqlDd70a9Ix4V6kYixDTWJw7ajWYUEzm4dUCMVpOD55aS3LD3UW5yJPx
B6sTnxzWaA3qOi4oty5G7jPTeJo009drkCm0idPj/ShTcNo9hWcWhWBV1YqdKuhyJ1AsSIFWrcN5
Gx9tVC3JtkryrP3wdGZMCE/g4/aIhrHFhI0+qNVAkzI5fmZ+xmxJ5zuJEa0HKz1M2UlWxt55EeN4
oqvM3wKAl4rHk82pPrQmvt5KAnX1t/seus5Bh1oWhvp6K1K+YbgLVHbqoexiyX3At/AqOmJITXcw
FgLTgqMjmSDtUmHVZmKvvglOUTz/34yTFUzvchXH3Vh8Zk3w9SxXwaLEYA31gQWVoWJbH2sw9P5y
NyMNmjT9U1VH40DyZX5Kl1bWVd7PIs7sC1kEUN1LBjwtT5PokehBFzSB/omzp1Io1DzJig47JRb+
Zf9vdwG1FS4Fa8XzoO2K37UOHd3W3xDG0vHneEV3DtKHxHdl6fxeMIAp1FYwHAJkhHiQ6dCZYMVv
kg1ETj2q4O57kUuGLvZtQJoG4iXQ3RG7cktlFKTTYKPdFhAfHlGGdoyX22dz70aFLPhfNgTv3yrL
LEYzh/crT2rzqgK6eNvA7nEw0LmxNIz9QaNOOA54vXWQQgEzg/dGPuU4DfZXDKzdUwBI8pNsZm03
ZzZQe3KhyerC0wRXI4rLrKmqG9Q25qj9s4nyWDd8EmlB+9rFWZzJxP/2LUJGV8NcI/ZRHF6z7Gld
wZhQJMXHb3aIpOAxZfhivSxRF64HVQ1u7+juJzszKORafTUCGl+ifKPrD6vmBhaTcZTsf7MzE/xk
nuVZhWn1BFNGMPGCWaeTHUxpqID100voiXaBrM++e9DPzAk5F+1RRshsUiS289irT3qp+Er28/au
Sb+TcDJqRm0oumPb1BcW0k+AZfzMw670u+P4CawJ6EnLTv5eRoSm1V8nQwjExpL1VVMiMLFQDdQI
stymP0GNUQvUe5bUifFJssS9e8ZwDNUCLMPV8Ei9/Gye280UbGy8sMebdZpf/cQbPIZ6cKRIGUp2
PxrXeVPha7xAdmmMgoNZLTTsJ+he/KrNH6pteRiW7R9krsbfZsQsr6NmRTU6FQnqsH5tjIFqUIlD
7WVASOpQt0behVAunIxq6T29hKZaginAoO6V7/VmBetCo4lRWZ9r97ZC5RUhHbrb6BMJrpVSPcX4
KIzxb8TJZLLq0QkmFC2eUO6N5wMJp0Ly1N71Z5PX5G2Ll5rFqLj1Dui+DWwiDdffXVxSv3hg49qg
aFZ1x0IWFI29HOTcoHD0NaqMil72RZJnm2n5ZLOywF62KVp0KCNNFdhXGmsGySyZFwjTF1rYeKwP
Jnuwg4JMS9BybnIndUzMBFMrLPW2fwar4vKcrlBRdhwjQgX7k2qnEE9sc3BEzrYate1Qvg26oyVm
V9u+oi+ZDyJRNTA69RvF+8ffSD/6NSgGg3YY+6hWHDvurHGKrKHH+AhvNwejsS7/j7Qv65EbV5r9
RQJEidpeJVWp92673W27XwSPF2rf919/g77wWMUiit/0mcHg4MCAs0glk8nMyIgXO3bt58vHU3Zg
9nsiHBh0gjyQFw74CGZ+TXvjq1sPv2rqKIQYzxnQUPXY2XGFfAhzQClLrZF7WO2bnh+X/qt2PC5H
IwB6CqoTV8ZzOd+CQxnk0bnuo3n3S5Vu8yMjZrxotWKcG/0F3MSCl9dt1kMbhJ/aLbKb53pKgw5a
e9S6IwZTHF/ZfchlwFDoRn5NxCpPuw1e7FQ4UeAR8qu898msunJlr7K9CSFLIi0x63HUUVWZk9Ao
3ahpb5wK/Jr5y1YnhwrJ5mVfkT6U9hb53bK7ge3JtaZxWnkeowfNExjGH+ZougXybIiG1wLvJIYB
2SeFVdlW4sJC34R3J86euFVKEgylLvyh4pmBNQagkqzCDEJGwCNwMETYLaGaUU5llv/5brG4Q7u5
p7i3CGtDinazxw6KlcmuRgiCQv4AdGgm9KFPTXgkrYzMcHH7944L7ZEaJL2j/ZJ64E5uUgCJx3tq
NgBXTQ+lTq7Wun9LgN+4/CtkF83+RwhRkRrpuJHKSCMN1Yqkal+alN3wmxOk5pctyWKNA0YrYB5A
8AL49ulyq2HtC3fxcCZIHepJ5lsWqPlXleyVNNZwMWDcaA5oMMTbrDCmdE4blMT/P1VYD8IDza+O
5c/ujnOy6C2Krc0tJNU76OQF5mseagDOrOHl1f4+4mK42f8MIYH0ttlzyxQ/o6nR74aUWPJdA2C8
B2PPGNp3S7CGXDYEXI+32QcTMx/Qa+tUk0QyL97/CGHP4Xglys34EeNmhBNBE9dVhHYiu1b3JgQH
yttmpVPBTVg+psW7O7DARfYTMiIMQKbQZg66Q3uNzTYD7PTsL5qv1l/koefSZgv3WFUC1TYAGxWt
kDozDlDE862DFRlgH/u/dI+lFdndokUUSlY785rytgsnqd9C88q95iBu/U4diM4ZPHB37m0JGXSV
sMKMTdjSo/i+f10+lR8Q8K/ru+lGP1aIulxoUFPjNeTn9d9z9DuB20VAaK2ONcgecF6huARlw+2q
ue2am+zzxl33pX9KDt7sK2EiUpfFQD4AV/gXWcNpmICouDkOLeK9drUGXX9VfeJccnmkTaExBuxr
HVaRitlQZVO4S73RttmSIxLXqXNtl96LpVHVOZFuJ0iGLF7uO5eMqE3QRNu9w0tQ5GgHbbT0t7z7
sQLfUFa+dT0DH/zUKMKQLOnBS+Vfq3zlu4+YbNNS9RWsbs71sk6hNZJgq3M/cWcfzV9FiJcHg505
vgk7cxnVmF4sMNd9sTu/feg/Ol948csNrTfyZn7YgvEaKtScyyJ5WVUZivQuA106Wr6QgcWc+6l1
MlFz1oY2iZLm02YfKHmeknujUCBqpc7y14ol5LIYoqOo3GqYgG6J342578Wvl+8O6YMMGNo/C7GE
MzB4WV+0HkxwXxnSQw3l1Ct2ADDjDjziU5CzsIlUrR+pgzqgSMWkJEecCnfF3Lpj7FZlFlFreKEJ
KFzG5nlgtWL7pA8/Z2dHuDDcHjQyroPFMX08kBKSG2la3tTu8FFnmGJ3q0DPy7t4ckIyJCPoAcrc
J95EP17eZLmzcFIkFAWgUSa4KpSe0xTvuySyTfsuIw8uyaOZFaG9vKNk6jh/DQmJwAhQHCjicSZ0
DOrT9LujfY7NQvHgkO+qa6EhAljDubzHRLvRnawqw0tuvPPQqQlaxj4MU32s6s/mUOh+7G0hKE8O
fYrnSMIOhpurGm5SF0IJASMTOH9nogVOZ7gjACUZBNIpCBjrb3bHStTN1ujyt/tdyhbveyCV+MwB
hqcAYTk96V5XZxnNxiTyKuPa29IPq42zjv8LqjPU3QN9JlcZhsG3pvxSLKDqmZuwmjYAbSd/ivNj
WkHsT2foZhFgrvJfVG+jzXUCz0jumrr7PHUr1DK9e7joM/Fy25/1WfeXeb1CpvHRWpyDbgBG6zBF
AJXFFtd28MwBhdU5N3KqtRqqqBkQYsl40Mc1mAlVecr5w9HF9cp5HHHJQvxMOOfWqDNwB5Ak0tES
t2/N+H5xr/hYY3J0Age1htTv669GcdSAkoEiGshbFT/hfJWnv0CIAN3a9y149ZNo9bIgX8EIRhSv
GkmCdmpCcBC97kGRnNoZmv/6K8fgUH8E0sG9VaOaFKsRQSPLUgHdMJpJlNql7U8O6Amy+fNlhz8P
VifLEesJs9aPbHUNDkzRJp/pehc4g3uDnlrqk7FTYesBycMBOj1gpwaFjAgsoyM1CfCRYN4a7qzB
riK2ttlhheJbMC2bg/qxObJfOqP9eNj6oQCbXBVXb5lBhnDSIKZZxl1x3RpdcrW6VYVUjnyaqhG8
pS7KE8tmLFClG4qg5tK1C6RqjmZVo3Db/qrn9tldu89l2X8a6fSEQ6vjyjNdH7JFj73X6aDhyo/l
rN+OjnnUyyQNWz0xP1lsrQ7QVLlaew+/GYO5CTh0jA0zDMukjYFZAo8O8PonYxqzMLMmy/fyBkRC
s/YQ1+kVimyHBXq4fTKTkCXrbVlYdyV/qnqNToLVHpHiQ/znasNkfzjW5cu6ATnXg9Nx9GrHH5c2
OWh6dzBihFmv+eiBIq5aAAO2Egijts5Dx9ijPRWfPWvuH0lV0jAZu/mAIYSv9bJ11/Ho/og1/FVg
0KjuuvmFsOWgD9PBrL4vPbulvZkBMtolIXXz7s6CiPRxrL0vxgouWLa1R6ch5T0Zaoj9TvmdEQ9B
N2xfLjuj3OEtFLZA1mrhtjkNvvGUTuWGaZTIQLmpK7eIWV142QSPQefu99eEcGfqhdYZnjFkkQ51
j3EC30zzFV7gD0hbl0rzL1s7v7bg7KYJUiQXNLeW2Daoy3jQ5hagl8bNwX//bHdtuOaewop02/5a
EbsGXj6umrluWcSa5WkeszfSNwroq2zboDUJtVUDNUdHXMhMycZMpuH68IzmiEeqe7C88jomRtSU
oJqYwFFweeskGAZALC00Dzy07lHbEZyhbkFsVTLE8t9sdYa/bn4OfaQ06Gu/O9h49XfBZIXzlaqc
K9vOvWHRRTq9ZO6KkEg3HLA5GYH1re1KsT6Za+ytCJdlUSSbyxaIcC/QN+5gzaUQmRw11Tvttxi7
6PHA1nigG0PL1jlrhxTNuJp0S6L2lxsBbtX4NV69r8T06Zv5fbrjkD3vYL0ZP7pfVu8796BfzKP1
cQy1qOCAAsUJlPQmOXbWsTDMZzvm2bgGCH1ml3VmFllg1NhQrCvtoIMQ1r0ee5ypLCOHNUnqMG5A
7zmmVXIDpdMu6vEWPc5uPH8z3HpSpNJS/979JuGb9xWgVZY24jd17GGcx2/GPH7SutzxjUV/2frq
x2Xvln59EKZBvhVduDOh2C0uGlomOLItbQ8OI3XgjcMVgRi1ws1k9ztnZvtjyDgNqbjZMYynxbhu
l7fUOZbFP+NA/GpRHRqVHV5H27/PdU2vmlwHzL9prlPzFqw8QTJDSztTRCKVIX56d4ZcK90qzYWh
tm5+VsWKelwZY3pEG17dqnlPQokaOvhYMcsNyivhlKZlBS7dqcwjL35Mus9F+f2/+wGkeznX62+g
mLBt+pISaBvi7+8hrAEkK+g/X2Mlvaos59pbEfbMSkc9WRMHD3AbHElsBpccNZfr2O4wsEcjHbib
EGPYFqqquouIlytKVDJvB0gFg0Uep3sRW/Vr6bRjwoCwKFDYSLS7qcFMmJUqkn/ZGd5bEVxd76qY
kjbNo7YBa2tstL9YHgMWQJbMdwqqBSh2fnvH59stTPh8ZmcPDmCSedT1eQ0BRv3btvQPc6+pZg74
FxKDOByQl09+v/gFP9xoTeaBFjlajCVGLY0JTBCp8enyas7ZYFCs2FsRnk8Fo7NpjthBo08POYkf
cqJ9WkawD7Nu++7SCuDuloZ2Hz9WVvzzsnXZwd4bFx5WAHpk62wAQDLWP/PyYaBpYCzEj2uV/Nrl
vUSGcRpBMIGd5VuLj6bX7K3x8GbvVeTYModHyvcbgwCwhXjnJjTVvdhIcZ0wgIloiUzFnEGQPYHc
9/KuyRaDyoxpoZ4NjQNRgcihtk37bIFjJB8y95NbqrjGZEvZGRC1h1izxjTd2jxyQE5cjYuPp0c4
Loo4KF0GRqp4uxLRVsSVOT1CN5vREmhYf4Ua06EbFTFI5l58aOuPBf4LdveGiXdhU65oR1IyQ+Wi
y29jwp6oPTw7E1UBX6SbtjPG/3xnLOk3M8+0MY8aCh4p5DLpWB26tlNUPFVm+Jp3Zpqqs22gptFd
mLBjk/cL+fJXvdwUV66srrPfOiH4ELpMSaERQLsGCAaO+X0JpskJo1ytNwYepsszw7l5h1vvNlCI
RM72Z2WzZV4vRRwUzHy9bEK1eUK8scw6BZUwNg9B6VisP+2pvqmmUnEpXbaCEfbTT9RWWTG0Oo5P
sT3ZaX0wUt1naXd1eS3Sx9LfTwSE2qkZq171zhpmyCNoGgokk/XP1KeIOjlKlDmEdEE5+lGvvSuq
a4+Dk92YRv7kdGvhpzn5vPXa7UrJw2Rpit8lu5L3P0u4kj3Hy4xMxx5rdX232sAgkR7cfEe7M47x
UCmQXzJrYAlA+Qij4PYZSE8r8AiaYhsJAAfGbBV5blwDmDNX64PF1G6XQgWmk33dnUXx5a0hs5or
D/V9061uOt39VFT1a1V1iuKtLHYhQ8RjCVURPHuFNCMx8nmiDs2jIX2p0xstaw5a/7P2GkVxUxaF
MSqNQr+FErstehGI99fM1SykM167+Fk7jv6UUOUDkDujmMzszQhesQ1Wnxcu79NY1nFqwEvW1+Gs
ta5PUuPBcWcT2Efr+9D37NA52c9pUlVx5QtFIorHl0RvwOvLbvNyB2k9ssbQmur8a0YKRxE3pd4B
Lhd8Gtw7Z1DLRStQ9kk8XJ0OfW2zpAey2COBA+JvxfGXeD6E3oAHw5Q1ntZivsEp7Fatb7Mod+j2
qGcWZqsqM2Ufh25anws7Z7cN06Af1ZZrUEPD4ikz9Q2c/DHkpdE0IDfdaHV4Fo4o1Md1HG6e2YOZ
b1R1kySefPJDhbiexJnd4rtmESjdD565+llm+ZX1paSx4sxIPjEsod+BV5sNKhT+cXZ3o+Y1eW3p
SxbZ9lT53eJeLy1KrZc3Xr6cv0b4n++MJLrXrulgoJoYD//oyS8DwXeqoJxI7OgdlvB+AqIKQ7ln
YLVamzuHOXMWjQU1jtvqXsUG+iljQ281zDn/93U5IExAu5sPG58ByFZts+vOzQsU6VtQnXaoScf1
W9G6z56j4p3gn1yIBie2BJeobL1tSZtn0eCW91qitX7vxhjdme3HbkQjzc7zZy+hiv2UnE3Q1gAd
Sy0L79LfDLu7L9eNfb3GC1jkkyX7knTdx3KkdrCwSnEDSu1w8g4o5TjkTH6s0fSxRf29iLwUYGQt
+aDB2/N2VCEUJO6OwRIPs0FAhmJgT7giqiH21p5twNnrbXo1UQ94JXtVCTpL/P3ECv8Vu11bCjYs
kz7CLwqQ+dYFhDyG1v016t7XwfY+XnZ5SVBzMEaDXiIoVuD0YoK2tGm6tCjVp6Ybrm4fFCC2q7dv
1mrf1emgiBf8bxPdECkD+tyYesRoC/81u6V1Lh6fqYcQ6lXV5BcrqHh6Xf/qpMZLSdIP85JfDdPU
Bc2oKUvdMicBWZOBDhKIlM6azibYAnEpd02UFn4H6GLYHPsXDTTW3hsgUXfWz/KYKok7pd8SMrm4
7U2K+X5hwRNx4tJr0WxhRT8F/by5/taZoaM3N/w+ecc5AHcGDEHkB5pNwse0N83L4wEF1jYuwmH5
WbjkNiOq4UPpRgJmgkMA/l6Umk4/4rSAD3VKzSLC+yFIqicNcy5arSrdn4vK4SCDBQRgCKwHnCv8
Z+x8pQEr8UaLCWE/peUXqyRNEBcFxl6sgT2i2LXcmyMUB5kZWwHI5bWwQbPE54155P6rfd9h/u3W
HIby1kV+FY2jTW9QxNVu9M6LD5dPkQS/cfpjhTvK6DN9spHYRejddTeTWz5QdFUCq+r0YLHi6a5w
rSbo+9QGo6e2XS9bSj82CXOvlmkjCjeQtc/RPcJoHJaIDFNMMRej6GqrnMsobUro4VQmCTqL3TCW
fZkr/dh3kLnAaN5K+zskbjME2Aw7vLwjMifZ/wQh/awH6mwGNNciM+seNo1EW2Le99r8fNmMcqlC
SE7TeVtXG5Xqiv5oqxsdXMD1OB/mNA5NYL4rdhy75NpM7XDQTMUaZbETVwE4VIG5AhhXOG7uXM7p
ULnwUGKHYNY41MOj7v7Ts+WmUQG9ZVcPpiodjD6AYgyaWaenIXG7NatjnAbXbW4srXmK++Tl8l7K
YhUq5Kg+w5B3xgeaOqabVw58eML0i+OWYYn/LXUAAS1FI0jmHHtLwg2X9lritA4yuqwyg2wBPJ/p
V0u7KBIsntSItw3IocCRg64wF5443bN4dMqBZuiBASY0H/BqnQHK6ZYAsitpmOeg1tWttXyaCLrU
l7dS5hlcjBIYQIyoQobw1LI1zuZmMAtwLiu7rycrqJrX2loO0B71mak47tLdRN+YM71zXRnBNTx3
noHaxG4yLQ4Ye57Y4o+lijtG6oA7K2KEi5ulbTMctDijZZB2hvnoacz9cnnjpJ/MsLhOrwOl199t
zV3QByqGQnEIa0k1NEqAzhynD5WJdKFB0bL1UQfwLxuUb95fg4Ir5oazUaQgSPnxpFsBCsO7uF1+
/G9GhC+kE65rR7i/t/VdVQLbSs2bJKfh/2ZG+ETtaBQpKrB4oBafG7Je5z3oezcVs7PcEf7umODb
JmudCULDSDIWE9M78ItwXEfFAZJ+FhOHB88H4iIcnR4g0jmL2a4wYs6A8pX9AQiqYGxUXQqpGfDB
Ingb0CA8Q6unbQoJMaRn45QBgDCyT1nq1MHctC/v+DQ7Q8J1WEHXcu1qhKKYrGFMaYi8+9jSSeEB
0qQJvZB/FyRchxR4gK1ucSVNx+a6H47AUQMJeCjvvO7oAs1Br8Y+IC/t1+KQHlWj8vyjnMXbnXHu
ObvDaxvjSscNHdDKph+dUQ/ajkQkc980CxjdDDwxEJHxt9RTVOil0XZnVzheGlts3I6wC3zDN4cZ
nwrTiept3cIZNTa46KowyA+SuFCu4cknAYxztEfXVj26RTF2ea1vmsH8aFT6wVn1Q2dbiveZLCDu
TfE/3+1pl65TnqHCG6VQ5EuG5GYtMIJakHr012wLgDwIho5+uOytsh4lkvu/CxSOn63Z+uYA3hlt
eR9iaw40s95QXn7Y2q7yncy9xazAobFrEAsxhXHZmdzZFodNk6wBG+2KzQUUmt3WbDKgA+AuH8zB
3RTBXxbK9qaEgn6ztu1iMZyWEtJha1Ef1nY9XN5K2ZnYmxAOftsXXZnwAxmvToCHYKD1n4ryY0ZB
0bx2dw6QKb3+47JN+bJQViIWBZRMTAiKbE4xc47so+qXbyB3OBSmpmgdyT/SXxPCVeOBjqVAComr
Bs+ayaNhV0eeSphMdq4hhQ2ZPJy0cwxT6wy5VjENz5iBPoPtv0QxpLqfGH1Kh/XQrKp+mGRwAzAD
QLgwsQ+BxTPAUDrUTYUkh/c2aGiVLqiEyAOrwY5XGk+g+kl8q2qPefbW6sYdM4cveuX+LNPkWPbb
e8797qcIfhOn/Ri3TQKMmLH9II0FbZpiuOEUp0k2Nz6GrGq/MlTk7NLABmFuzKy51Dor2C2OtS6k
wwZkmGPHAyrr/GE0w8xcr4ZyVo1Zy/d7Z07wIuBV0JQwINnXheUrOZolFzY58rGqrvotHKsW0pKe
DRuKB6h6SVh2zKyhNG0R2WwwumzW8sYaFS+I9GzsTPCfsAvZzZiMeqzhyJMWYxwQUAFLQO6ptFSl
FwPwrhDAAOXuGZUPqVsb5RGESWQR2dME6pqgT1b7WDETg5tWBSrc0g2nurV+XY4u8uX9NSx4JiTT
tNHLwCHkzU9J8Yv24cJUxTrZV8KkP9YGIM75sLEz9+NGGfCa5gTqe2sGTbJVeNf/fSEY7veQL+Hd
dDaqWDobiigE1f7ZBoch9T5PpXGDUdh3hMq9GWG/dLtCSd+DGWJC9ZsQQJQX351fLy9Gds944FzC
P6hxng3PzSto4q15QX0AfHJ+ZtptRLqy4AWRBDPUmkYjjUAjbwQDxi2xl+l42b7MK8CYhcYYcOXn
81gEFfcm0wGB3KwUePvFd+ZvLhQk3mEFUE40nMBIcTahRGJXQ1kf1eqhg5qZPoABvfnRdJpiM21J
fuf9NSPCcbzNQGVnQx01Rx3VWK4HHUO68XXbfv6fluMJ+UdnatloxkANb4SEwxD7o/1xek842i9G
8L8YsEvMUFAgrb0UYlF1vR2SIp38zdRVnAiyC3tvSnh9oBg2dmsLV88h/zXF+DqQLF1H3FZFUCWr
whmkXwnBAc16OD0VOfBmiNMN0KdHKB/7B812I8AV0E5wf1RxqSJnkwaknS0hDU+8KjeZ4WHc0HZv
Z41idjr+78AKh6tH/1mOkHM3GDBZ28ZJIpJYUc+GfwwggsLRaz/0m/FGjEEFu5UwgriwCH5l00CO
ddbOmjDEA5QAzizGerhWvQaWA051R0Onx7xViY93KPKwHXwVYFoaLXaWhSuSeXGlsZ4iK04/WxUY
UQGemVIVUZzUHXdW+K/YXcSTPbr9qMFB5lgPOPCfzsMxG4+kTzH5q4I7yLeTSyp5QN+eAzsSd6BQ
1rIw5QWxloPuhP3qc22G5Fhd6c2HnAacCzL5qdpM6TIBSwQfHmLWWQvPW83UyUpeW5iMsO++09oN
hhHfLb/T6XueTJgm+GNMpE4fAQxftQ51aNtoV0x0da9LNl1dDovSg72zIYTFxWqzDNVOTCi1NaZP
oK1XzyjK6V8rrQ4vm5JlUfvlCMHRMuJl6kxezIpZ1Pff3fExdQvwOZXBQly/MU1FTVpaodlbFGJk
DXIE4H9gkeTH4pocmyfzrr9HRTXKMnD86V+gkv2hfl6vqkClwiw9dR7xMOjjQeVJ7CEQ09ggX4aU
keXTrQ6OmnpyvpSTil9N2gzzIPGk8zcUR1SdnrvBzAbI8eIgYG7pujmW4CbtQy/KfM6XovJ+mTUX
A0wgW/M8MMSJtfaproF5s3Kwxq1JkE/lI3gv3iDNFGG67jAb7KH0SqgM1aVvTOVLWoHpyKDvmHhD
JxTVSq4MwXvMp0seh82JTYYz2DWTbwPgmFLP95brPv3kYcLystNKDrwLTVeoSoFiANaEmwKgfs0o
0LePtAYvcHfdfmr5VGDIMG3C2WhTFBf7H5dNSo7k3qSIwbON3KwoH8hd1v5XOWA6zDbztzGr70oI
rB4vG5NctjAG9h8dG4q2Gl//Lm7bGel0EvOe3vwTY9++tarELaU7aCOHNIBL4VylpxbmiuOUU7xz
iwmXz/zGOg2dBt3fNvwH7oTL65Faw5lDRxZnD0CLU2sNcdrJLLB5M7sfdAhJA3mzZbOfbQwq5GV0
2ZrklGOCHx0EdAt14OyF3Su3NbasBo/qOrNtYE9ry3hsSB8/OWPifXuHLRc9dQ6MN850XzTXS7aG
oWUI4dmnkQ2PBJMZUDtTESHJxtlcaNqgBQncDURCxfPFegxG0A48MiwswKJ+Y4Z1NGchGM69qPM5
S5AqPZK6/O8+FNd8AVDr9KvhlWZrIHIEUQi0vzsQIi1x41Pr0elV8GX56jxoE6Pw5EEoTvhkTasV
GiNYXRe6SWAezbBxwfHiY2IwIoc6PiYHlaKs5OIDBOavSSGhLUvXzssOBKkjULxD8VLOMQgqQZqY
v3QJ8+3iHa0WGLQATkFXD6PB3G13hzrpHMi88cKLk+k+nCmgfXGoCkdx1qSxY2eGf9WdmbaZ8400
VR6h+QsmhLL9MmmpprjE5UZcCpdHwRBTa6dG+q1rWsvC90IDOFj7r83wevlccd8SGgzYrL8G+A/Y
rcKpKm/UOKAdIw6BRoDhMP8hmNOBll+ggUIghWIgUw39yQIHSOg9DB9THcNywqpKM10AS4U2ot31
t7W+PBfrFUnX/14OwRmGm2NGBK4ujqk1jWY6moGloUnZZq+xdt+MCkiw7OTCAMI7f9ueQdSNBkVp
2+ixe711NVAUMFlTRbToPrbADileoTJfwDQNYhPP6s5eoRod+yEpsR4XBPTUzYDvervsDLLvsrcg
HNVEH3vNAdo+alJMNqVAOwaQ+H4lraEaQ5IFhb0lIeQRzxvwKMRaTL2C6sFSBFBFC+JmPmDy/sDR
FKHGxnccpr9GzybFejcBVdkMo+0GPZMk9dtWRSoom9wA38yfj2SJgKgBcrB0yzEqNB3N45Y8IMBC
O+yYR5z2zSL3mLpqocV5975bhJfF4POQnwdbrnCSY6TCTofVrVYV6oD/mTFmUyYvrMk7xhexyL+m
hNC3TimqYV4NJLxpHzRvfSQk/+81ihMTwkW1FUsMTrkGU31JAZUFN1t93c4/mzMwALqRI0wNtiKg
y73/76oE7x9iDXqtNWJtSacr9FsDA9ql+TuQkycLEzx/5FysRb/mEYkdv5q/p/39pMwDpUtBO45P
EOhctfrUFzKSOEnJdOxe8TC7r3VyFztf3xEr4Gy4YR1csmKeVHUs1/BCx4if3v1wVm3+HDNjvFvb
tAgvW5IFWfTKwHOGiq91BqfNUrM0aEnBL7hYYUowd9lQfwZWuaTkeNmU9IlHMX0JYiqDT84Ibtfk
3eTqGyacgDcxILSR3thhfbcUPvs/8UPKQrqFGg5/UoKBVMz8YmuqwDbMiqh3hhfAnn4ZYOG4vCSp
CfRkIBwLKuMzFideRRmR9OE7WT8c+pZ170jM8UL89+8XTs00NgBfOgmoROz0A7IYUCMaP+I8U3wZ
6TLwQYCIR/3wjEtmcDt71issI+FXk+fUL0ncKxxN+vUtiuIWj5+AuQl5iV0aXkon0DtS9Bhm36g8
TLWvdld/LfPYgvCKvfWfGUk923fWGTxRxcSOBSuAHjNpnEK1Qy+YIouR3ZSY30KFA2cN+nvCUfZY
pnkdAdveOoFuHO3oAYRJiRNqc3povH47GCMzgmYaVZvBXV3MDHeGxdaElfaWyzK8JTm3oHc1gH19
uWbeQTskn13wvWd+q4VTlB5VzyH5il105Rwg6NGWPw1egPSsOeTBwZOlkZu4/e4mI2D6aZgUqKsO
s9+UHy8fEVmAwUwR+P0AZbepeHP26POwjGKCnM7TFzaTEvzG9x65T3X9XZbQUkI1XIeMqeBgnQUZ
xTzPwNeIuZgpZ8Gw/GjZN61I33GX8cGHP4b4cdql9eaYdOCjQqnKazzNd23IjdXsV99OT5e3TnbR
cL4LzjOAbqCY7oCHISYLpOqiftOXwGlM5mek+VotGlMEAO7nojtiBh/vVlQBkP4K73I642LAQzJH
Ib+4mk1y6KwKr+WtQiVgPOA6wOuVXWnr8ukdK3Q9yqfPHEyzC+ePoX3QtCt4DOwVvAllEw7TR8hS
Kk6b7LDhbP+x8hsmtfteQxNj8gw00NGiQ14JelJ6DyI6Cpmn8oMTqzr6MjgEDyX/mhM2M5sdJzYc
5Ir6zVz4yx0Nyht2kwIOkfahgSJHgX8v76O09LC3KRTAZ1qCnHiCTS4sOH+sKl/7iPHEqDo0933l
s6NqMJX7+LnH/F2keNgMbekphLJB3EnAKJNDxqGtk8+XlyU1ggk+nDR45TkCShtqb054dWPIfcO+
ztLnywakJ2xngAevnWcwdxgw+ciDk3Wr2d5zn29+H4/fL1uRfh0PT3FU0wH6Pwu6WKBVjSm+Tlnb
cbDYEDsmG7g70q+rbl+Zc/mG0cHjuLYHZsQfPD03/cUgUQt/ufxLZBsKpk6Ha/9iFEcsObOihAge
xQ+p6zy0WBL0tuLRLtlRaEfjjofaDAHmVjjRuVG3QIFhuL7sj8lGg9y9xyFXPNYlB3pvROxemQNZ
vImzUxNwxDHzfgI5DxnT42pfQwZSYUw2mwJrHpjpUKYHCxf/NTsnAUjUHHQQ+XFaxGNqGSFwLV96
Qg5e2l5DVeoTGdbQ9brvOm6FYF4SRZIiuUE9TIoYgFEbmO0T7ddZtW7TzNAYxNPmJu67ObQsu/T1
CUyo9ko3hT2Jk5zYE5LOPJscmlWYbE/KDXR1fISkYu+giUaPRee6MxZ6TGCsOd1Vi7IaKtTIOfsG
o/OZNZR+vq6hZW93bteo5pikawLOF3bw2jm74AwNOUGqgUMsn1n90ntFe7Tdobq+fLwk1yin/UND
B8kkym+C868NdMzLCoOyqQ0ivFpH00Nf5v62rMegzbfS90gBPYR1BENpvqlQNdI1YliM76ZzPvZc
Gc2WN2UMAmVSR6PZR0MzKhZ47ooAVWLqEhgnDKWdHYWs3zDb7GYFNJd+ZA4oFprIqv6BRofiPjtf
Cuyg6If5JbQKzsakilq3CRCcqDK3bpB0/8SrIvCrDAiB30nIXDcd3oZ4kh4m0woSZ/nPBBFYA/CX
QKYh3J7N8yRV4mlmj1ntdSqC1n3ZgFy47G7SrwEyI65xzd/VQqJhsdkdirpHI3iakoOdTvM1GTwn
MDGwfcDLScVtcx52sSLOnM8bzyh+CO5NPJ6+u0sRgULzuobwkg9g/jWlw32egpVPd2LFxXl+mXCD
kO/GDkKGQNRmgfSLu9B5LqLSXKEcjvlL5lS/lsykip2UGUJcwIwZwqyFCvBpMPKqLq2cuQMcop7u
kSg/Of1yUydUMXAg8zrgcfEQQvME1KnCBm76ai65wyEeHkPhUiOt3/WaqvwrcwvM0Fu8B4BaqRiF
4mEC4BfUkBF8/M2z49DVyNuqu3dr9t+pqMA+i1aojZ490IriDDHm5yGWlQKa0wzF1yax8kPn0v8O
EAMUEQBS1MMAVz0rzYNBvWiZCTiaq81+aqZBk1cHp4/R5Pp6+UBJ3AAzmbzGCxJainN16gaQQutc
ZwGyYklt5ndNXV0vGfs1d3qluGMlltDRANyNTyxBJEfwBLsZXXAQoLub9yg5FG4I+R9/dmtFHOV/
zWmWjjYQioh8hMCyQa97uiCLrOBUaIoqSubk0Vj6LKw781bretdnhXW7sfTZztj1VM4qNl+JEyJZ
QewD6B9vcbHaozWusVidWUUG0aewB1d76kH8Ahp3/mxSxXeTGwMDPQD/gBuIgSkhDiscOuD106Q3
RQ4eQ/MenPQ3hqPiTZScYJ6D/bEk1m10y7W3jFsqVuvKzox7NtjvcY2dCcEJG7cGlomhyTHWD27z
TRsKzLe+XXZ0yWQQHGNnxDh1DDsdlpkRrEMD96jR3iWaEViJfZjdt2zOgnF6tjDHm1XfLtuV3CAo
knKGUFyM59R1VQlvtQ3+oZztCLHhkPVrYAPdNiS2T81N4f7Sr7Uzx/98l7mvydI4mMBAv4hkfl99
a1PVM1jqeTsLwsURg3FxXMu4irbJDbTqOm5Qyy6fUEG9vHGqlfDfsVtJU/eFY3ZeFXltcWfV7GpB
uUtxCcqdYrcY4aGTbR7lJPp46LD/R9qXLUfKM9s+ERFMYrhlrCrP3W7b3TdEjwwCMSPg6c+iz96f
yzJ/aX/+rx3hLIlUKpW5cq0+O9AxMPXeaxztXrcHKI6Tu9Rid4Y7/p7qXAYNkW2k+OgwIIiAq4zF
yD8x6mfdtRpmHs38UCZleHkvZaaE2EvoQAa9s1k8212GKN9+6VdQSbN0uHVwnwWXre1G+n829R2p
nbGQxDa240zmewMV72n8SXki+XSX3eNdpbCm6qjSGedq6XO/nb9QqvxXm4ZkTHDA0m5bS4WFrlIO
1VYtLnv6SetHnyUyliPZlgm3VqFVjbNU8IVxyKNsag5szm8G3ktujb1NQ7cDxVUoFb2fdVCWfq74
iiURk/q1S718+X352+9awGCUhaoB+oVigk4XhTg0NygKj+nPdJofR7f6c9nE3g2vg5oA9Xzkeu9G
KZSGkySxHRaz2iCh6RblC21GT8kh88YsIx4KwqKlanmsLq4r6SPvfagz4+JtWLGN8mpN6zizf672
SSU/p0ZyY+xuIbjtQc5KAKwS+xWa3pAJfNm4qBo1pDng7NCRuLyFu6s4MyHEVpXlY5GMGhruVI1L
9aEBzNzJG4kV2UKE4MqInucTw0Jsmz1WhnZbU1lgky1EiKGantVcd1ZU96wlXvkflrFoLWX0BDsA
eVBnne2XED/VlrUKKlUomj5MQdVctXVozkH/Tfk0Nl573d3aaKXxF/1Ajv/VhxLRqzM6oZh4yepY
n++W4ecIidrZlXCa7AhXvlmdIaRfBjVL8DXjO3EfuSrrj8bPIguq8pnd87ikPr0ZI7WMMHlTVX41
xbw/5pOfQlaR+TKi+L106WynDSHosmIFyT2aFnEKKJelPNmd4anG4PP2rk5kTE0SBxXbZ1at1mTZ
vAdSTWFDVH8qZfOAO8p0bzd3+w1naQzEArpcY3Ad5VCWkXtHP9Xr32EVJeSR6/jlbRcqv4c/ZlRF
zJcJDO5d/FB3UKHnDV4toNfeWs8AI9STzXHdNsVwpcK/Kwp4X5kTUdWUjRrtf7tXY8JS9TThaqfo
OIzKdBgVYECn3mMt9UiW+Vo5hx85G6/mtthwtrMGWU21T2DOtpWIDbdamSCpfrhsZN9FXo0IkXJQ
Sq5MoMONR5DGZ91VZ0gKJPsR7NWAECQJLbqk7XFhKrVe3c45KMIMbc0jlACWT5fX8h/C2KstIVqu
6+oMSQtvSL6VWaiSqL3FkE8AEjTqqfZBSUIramJ0CStJYXA3z0ZOsDELEcz8isB4ddIBlMvBqDoB
JxfzmRm3CSOgucjb8nEG6vFmSNMfEDqvr2hZO/HMJyuSrH4LHWJlYOOMRkEF47HYhbf+0pVORWpr
bRHmOJR5M7/+At13j5xYqASWZK/3PquJhaLij1IO2F3fGpuyglHLKOo4T81DtUActjZHwJVL3bu8
rL0TDsE2QA1QN1bfZUO1yrFYqqE+3eaeNRPfKlQ/UQBIzCV9rs07xP07sySmPmRkPaaBwSFJC/fe
tpsVg5jg1GBmf59q+mdTpw+WMcuAOn8zxktmhc+W9abFMMRYxsQbw+7RSaPZ9NFO0F7oJ/uA0f72
S3eVX3dP7XBwpnh1wxH484AEl/d5LxCcr37zrvNokwxGqRWkjNmwllFbWsrRQklTYmWn8wbCwNfP
KQZsULYRSBtgBlo9bS6q/ah807PjOc5O2Qciz7mpbcVnK5r1TrFWMLnGOacht+todfhtUtYfqNm/
WZIQpwdWpQMf1K2kXXu9+WC7DPOMV30rqwLvPQzOFyTE6mTJlWJyYWhZrcyrNPoH8/cNqGILvOzZ
Awrqrp92UFFZtPUjqcS5bSGMayA0cDEog8ORz542XDWuIznou9H73IQQvQvNHik3cBCsh/57Ha4R
tAMOxV136EJeRnqAUYvUk01b7MUxG5/PwLARJNfEqq09poCgWTWcxCw/8WmIbLO+aedOElv2Uoet
fQ55Vs1FUV3YPsMA/3Vaoo3Y6aCkz9Wl9dwO7qJ284sJSVpvprrkTtoLZ+cmhe1MW3VKDY3BLcsm
Sgo10Asz4DZmXXvo30Cir6xkFeK9GLKxEzngugN9slhsp1kx17WTgVU4nTLfXPISQkh2Irl6ZFaE
SOXWpYEqN94Mvdp/6YsxcB2ZYs8O4Afsz9vMLtrZaMSJ3aN6csnoGPherKtVdHypeUXAiupTVa/9
hM+1V4767ANdCCT+UvyhClRi2Dx/SiAx7IN6bQhSpn3k8XD+q4QA0DM9XZE71fGMlvBAjJAw6BTO
JmIApJ8mkqWHy5fC7uk42wbBbc2063SlMdqYqJ/LuvPd8soFT/0HjNjomGD6FT0N8UpIjKwFqQ1Y
lSnVNL9cyqdpod87q+zCy4Z2HefMkHAhrJjUqB0NhtBvOLizDsFuW1Ke3stW0D37Zy3CXdCi8anO
9YLyiaOg5t4tMVjXASgs7SurtSUX3N59cG5McIepSAqMn0x1DGUniISOn4EwKnyOoUxvGPTrxFLi
ijbfrEwGitjfSBPFKctGy1OcFCrbcijK2awxBtoHtDav0oI8X/5Wu56HBiHqeORvZ/Xt5c3qkULc
LAHqoUjHoKRs8It0nUM2S9kWdmPzqymxBlGbEyCLplrHjtufMJkH+rbmYEzZVd5mEZ7pf/79ysBF
sOG1sLR3I4VW1ixzgqnnWB/XxUut9Q+QJ08uLyVljz1XPLcjxH/SOKSq2ITrtMwDgGV8q3swVgoR
Vsndtvepzg0JxaM8V5xxHDM8rEyjDQo2Nf7s1EZYQOwl/sDeocsEWnRnYzwVXh3LaowE4KkmnkFs
6U0KOZmzfYf6kaxxsrt5gOmDf2iTRRRrlB2ITpM+x6vDHJxAW57q+YQpFHBGSfZu7wgDDPyPHeEI
k1YzamdLq8bRLL2pBo1C2Y43jBa/xmWKh7WtPAfYO48tMirBvUN8blqI7XVn1pOG6fQ4naFEray+
wWU6CjITggsmmWEUlY7VaWy+slcNgqkywuLd+hNgzra5oUl0jM2+DRTmaqnLpIPzHE9t5cumIIMe
V7bcG0hUog6Ta0HXETPo0Qk7qHnnephABMknSaEm3BvPhZ3bzzkgdw/Q5cTFqreA8tIsh5pdT6+B
CzOPl114Z2gCmREGgDYxeZW8eznPQz3VczNWscqMaDTHwmMFmI8HTPiqEIMp4HgeHfRQ72bAEZsb
o8sj0AZ84GbHCPXGrW85EOgVDi3Tl2pQZxNfnzaan67Jaejbb8grZO/3XR94NSQCO1XepwuSQGS+
4ItlEFhZC5ncmMyE4AIsmQETnDYTwwva3I5s/HY3GJwtQUg4tVbp8mnC07h2b/P5RtP4qVFIXJcv
l11jfx0YVzVws4KcQziROl3JxKlTxiCP8GYN+ge6rGWxG6sdTEcD7QXUlwjRdJnbtVkNirh0pffd
rIWmk1w5xfTrAyvBDLsF98K4r8gzUtllsmJqHncPnR8Gkh+oJSM73n0uOkBfb4qaGHASBxwSnqeT
5sLGFE2B7mf+ihkb6GsGVlAd+yO/M9cguZW9F/+DWQROGx8In0k4OJaSOejN2m28gJkJjGqZ330G
B+Saej+Vm/YR/DBNmAcyUMLed9sQy7AJoMU72nLXwMAGZXqJ5t+najoQ9a6bP3C3YlYMrzYLqGhL
fLwprpqZ62DhKrJYgM+GeVavSWSs3ns+jpIhqFjw2H4PL1MXCLUki4KLVbl2y0c2/LzseTvAfGSk
ZwaEOyebKqsbtmCQ3GT3yst0BHzoeYzcWL3OXyAjEl62J1uP4A6FoTW2sWDXjJUcuaIfaZX9+a9M
6IKGXkXJtCJHRdlHXWITI9/M/EhY2No4OE9IdkAe+/YSnRZ9YUOfVhDJUEJQxXlsrcMWyh0fWMmZ
GSHbUcoqU9WurWIdUyBBXbPyYNCKfyDxPV+MEEZ7Qx0ze/OAarX9IRs8qiY+QbsGE0OS597u1z9b
kOBsJSFFn7X4+rPiBIN1u+jGBx7HAGL+jaIIpiIODm+3pYK4Gd6szo+luDcxjrCgDnH5u/wFdYo1
6DMrYul7arUhG0Gvgxr0ixOzr2BocOprjKlBBSjQoyG2UNNUmyAPrmQsUXuX67lp4fKe07pNbArX
y/WH3pr9lF07Ve0pySJZ5PYt3q8R7BauiVFlgAoFH5+ozWfko3HWTYa3kvLOsNCwHMuoWJsrPJav
l0WRpPe7fSE0LpDogfZi61C+NTqACrlZeFPFJq1/QhTnCvha3Zu74arjBvrNav5nTfDCMB0wlhfP
lz/r7orPjG/ee1YAN5R+caG8g1NNahSFx+VbuTp1wHgVqnoTWw0N1bznkkO+Ha93+3xmVdjnJCFN
qZWw6hj5L661dwnNr8t2+WqaLG5tW3La9wK+gYOBGQkUIoBPFRwIOPOhtAkquJjp6TywnR70Of1t
m+lJX53vlt3E3J2OYJ68daoC2KP8uCrK9Wi7Ev8y/oqZCit/80vEPJEUFZAGOKspTyzLIz17dnJ9
ecxJo3/NejIGjek2waIU1FdB/wv5P5I4dy6QmlEBUVnUoDvHszO7DyzK6wcMUf9aFTIHRqJzUFMs
YBSzv03AgHzVyxWc145bjiGYZ27UNlUCMM1+JWP11KrLiVHt3kqUwLTAZK4t12uCt0Zd66cx724a
sCnkJspSTdrdZa7VA5XHr0ZF+TpVKbS2VA7FwCkHFmLBjFBa17ZXpc0pZdkdhsmDtR56r4acIxgP
exDykajuarRyVgDtOjoe8i5XvHXJv4GP4lrV5kddA5yEsoNVF8dctQrPIOUJpbLOm0Fx2a9FVHB6
QPXy2Taqa41gfDojINEmbpxZRdRuykik54c5bQ4uJlrtBb25Ri8ilbGTtYyPQ+oc29WIqElO4Gs6
gAYIUKk2Zm5+X61ThNz+pEA9HGr2x616wK3+NqOtHawqXAbIAYBchuGgGfmL1btgpGysL8U03hKM
9mUN/w3kP1o6g3FX5CWG6bvqq521eJ0R9edgGad+BeLWWMsTvv4cMVL/LrTV8l1jSbwUkLp8Gdsg
W5n1bPdmcugBKqU4f32WOX5tFhMI7h0Xigjm53WtbliSHHk9H5FXALTuJPHs6Ojgts5hJORmNuDf
Tv+ABrJ9j3qwDU9Kh3DKl8WHAAGmkBKK3hDpHpROga8Umq85Q/cFJdVoGvXMSxUKeHClTp5b4yFs
1sWnaVZmr7ft1QP0awjqdYRrlMPPDLdS4PQaIOblUPlIujrIYCvkKoHstrcsKIWPVCmCZnb7GMWa
FCgFrbsrK331uVOMW4vqL8LLjUjR5EGVplgi4n2Q5bTNIFFb/x7KfPBwIK8slZ5mbew93kxRkVnP
jJQhhIGuqir7Wmr02Bn9E3FaLUhxT963bPLx4vccLbuBv15bwxy7pvIJd3wK9kszgVZd67rqEymA
vA5KDC7eYTCI6BFpslX3WGLqTzxl0KOwJyje0XqFU/MFtOpTe2xr+4pp1uh19hQg5gSFmkaK0ymB
zp3FA1b2EWJhkzf1/U2J+rhPeZdBM2loPaqNPGiTrvVrZ/nW04oE+jQ+9hX0GlDuNMNahRHiut+d
bDb8rdz/rVarn+46PuYLN0qvp2njVRyPCspzwwNfUtw0ueurSqmBLNUlXpOvVy5Z2I1aTRAPg6yI
NzvOkRfmkczukdOJQcokbTWkPah4ZA117hLoR3l2O3w3llmFEPG4RC0bGm8GF0WwOiW/cfSaekgF
weY/5MttV9lV0KjuZ5fqaWg1iX0EbR1FWoh5pIFzEvK+aG7NzAQb/1q91HZC/RGSlY9IwHGXQuOR
O8Q+ppPSoLwx1CdUmx6G0ohSR/vE2XKrVQl/qKndHVNjxTRBh6GtFERQPhASJ8NOY5Aa/NLL2rzm
3fJE1vTz2EuleXZSuDdBW7ihnQJfp0y3/CPvwM4OglZHyiy6XUHCxWBiSBhCdCbGTd8NoSxuyRI8
uKq4yZYbaE58STPnB5tMIKKq6hPPAFPpxyvQVgx+ZegTXrLD98upwF6Z7M1PEO4m3ugNilK4lc3Y
iPDZ+9i+nU7mEcJ8OH/+Rk+RPOcB/zEoHotlFBU7OcEb68ImJ5BIYVaKNKghBaZwAMzl2a8t7crc
+W6guqQxIjMnJD5dai1MtbFYZJHerDBvVUdPH+F8V0n/gQLXm7UJ+Y6l1+BMBggAMGr9dhmK+7qW
0W7uJHIwAfG3bfQLbRfhkakka27oOUz0tuNN1Q9nPSy0i1T3jimq148SDPDOkTg3R4QHZzoUU0Ys
mGsZJNKHsSg8qxoledu2Le/PxD9rIkLaZkPqYWEMLpGyq7bSA6q3nkaag8TvN88SzYDuFtsGYWgA
BIWta5u8sO0l6wGKUtGX9aynAuRiWlw/kqfu1MSyQs0enAfq4ejs4CkNc2JhtXCQwykG4kkfAnN8
MpFMRBw1aX6c8oj6yWH11QCEu5FbBFV9HGiQg449kOle7nzDTcQc2ksE7/l3eq7qoMyT1eKpjSAf
Lw2kYJJO8jTdebm9MbF57dnzolFmS+XWUMWa1n7NcEspTPvNR/NYL1z2jtrCk/AZ39gSPmPHIGXq
bE8ZJZs0Xx+sPOizPiqS9Wo18zBBEfuoAo3Paz2yh/R75YCubjK7h8vutOO0GFxFDW57Q0L9TPgZ
zTRBhyaZwJs8r55BQfCQPnFN9ubfCV/nVv4+Ks82FmlKhy9bI0/F6IeW3lOH+VZvB9p8bKHpdnlJ
e4isbRh3m6QHyc47aIplYMxgmnkVV0uuRcmoFiFzq/F2BL1FNBqNG3RpVYT1mKVBu2qL17QAoc85
+Acv/5L9zX39IYI/pQPBjIuJTo6RXmX2o8vAdy8ZktvbWbDVgoUXJVQAF4VYPZeZTtYWM5rZcbRf
nIbf5PRb0wERXsj4W/ZOBwwBGok5DlSohSuvdDO16iq8VkZdOekpHkj14nxphyRsjCG6vHOb24mn
Ay9ghBsoyr5XldWSdeTUWlncjQU/Jrb7O+mQH2e6UniT2zyD5/iT3XafbSeT4cL2dhR0qCgGb6of
wFG9DQIIMcCddpi4KZlZ37mlOd+5BQNJQtLa3qTlbdC7RSNhUdorq2DSEY0FdIGBGhFr/6OxJmwZ
8IwtJl7dmHXHjzP44gMHxCGOooSGq3RfFIU2QbN2XYDHtSZx1j2EEJJ0zOhjx000A7aNOTukgwJS
GGoDyL+cysfK9Rloj6lveTMPqkewLcXlF9kgw85e4+NiagYuvFGuCVfmYIEINlkwm1N0B6a5Xops
FZhZv8hfpnqRxIUd/31jTEgYHQ3N9mYBAiodV/XWKplR4FEC9S0zYeCHnSaZHtuuQe3vDClEKt+N
F5ctp003ALzdKVP6aNdrBwoHoJxvHBBuRC1YsyRTuXvbqVuoFCMc4AUvTrqjQWWYvBywwp6EAK4F
y3QFdDr6rl6fjZJEZOc+xoQCGisgDQIVvlgInMkwW0YCFo/FUa5ovkR1LlOb3TOBy4k4m4Q6mKME
j3RaPcdbGZBsnihxYhDosakvlwPN3padmxBCNB2noeAjnMKxMEnTt+kLhyYJMsTM0wkKxkiFJeds
51JABH1dlHDjjionvUGwqBnMrIrR+Lx/KGUCIbtGNOimExtqK+9UufVh7ChHNSImK1ABeh1pALlm
0oFYmRnhSNnKUPUFAXyPdmj6az8oAV+qbA5834gNLWqg6dR3jX29n1Ib08tAoKkN8SF6grbHBOS8
dEJ/zxB4FgHZA+gCtNRCNEr6dXYqqwfsx1FfbPA0caP71Nu9BMa6FxbOzQibBp0YZB7a9nRcWZjZ
5gEaP37XksiWYXT3kBkg0EJEwFQigJ9iQAAWhtadnbG4mhvo82LaJ1RoMh05npPHeS7Jz5zUTWSA
evvzNM15hI9Aokkd16fJSmUDwNtZEi51vCLwBcH4gY6m2JMDDUyHBreNXNOKpnY95K6KobGNk414
3ax6WepKYtTenfbG5PYtzu40E+2BrmtgsnTsF2Lm32iXHFTLCMyCBoAi/ZqMWvX71Y5bq/+WTOSw
MkzNsQyTa+0gzYN3PexsB4SApuu9qqTdphFiOJ/dVfmelMkVX3pJUrjrYXghgQICXGBIg4VVOyOh
4CxFaSTD89rMh9/56EYud05OMUgqE3sxegP9/a+t7e9nO5ww1AmJjSWZGTj2OmP9UY8yIhKZjW1b
z2xMXVaCkw5lbjB+PU1zWnoktf5cvgh29wzte5VsMlWAeby10dtZkkOoAA1DSBzmOaixnBKDVnlz
WxXj139vC+PWUHHBYQBOX1iPSVINEHYM92dWa35yB6c42X2uT17bqGvpFQrEVS5b3HM8OIOOhNpx
AQAXLLaqmnYlWhBxTtPnta6ob65QuMYUtiGxtJO5g5YGA1tIYyFlISay66SjSV0DSdtp/EemTRt1
t/G5WtU66KzZ9YbVaVDuRbV+VJofl1e5d5njeQKsPjBgIIES/H6gjjXhF9Vx2mTpfZKS9tC1WuUD
u0ZRoc+h8DRK5dp2thYIFnvjVEOM1UT6msGAEmaHrmMMRfRDhkYQgE7OaYKm6eXF7doxQdAIxAw0
CcVP2EDFpW5sALEtt4q0ddiafo+1LnmI7MRosGzraMvjMQkae+EOLIoepXsT2UmVTXVQ8SoPLK28
Hkl726/8Cdj51l86RRKndz4crOLLQcQCdQixxKQba6/xlcKqk2i555jKct9Nyxy1YzI8jHNi31tK
LUMM7q0VFoHqwtvjPesvGIZ5liXobhrJ95yCmZFP3qAantaufope5lBokgR975kHrSHks4BbYbni
9tZDrppT1dfxhEeRt44Z93vqgJHKJN9XaBQFVd8cwOsUoW7wxZpk8wJ7PnRuXkg9VltDkcOC+Yxa
ugcbx2xq72abyyiI9i7ebWQTKDZQv4H+TchyFcac1SSwlC7f0ty3/D5OAupj4lFVon6M+RH3vVRp
Zi/hOTcrFnoHI2GFUY54MfhzUJTXZjgfbF8jXn3kXUilYCnZOsWiL9gUOeU2DA7BHOiWxwLjRx4b
tj/7aJX6K0UdtJKRQexVuN4sU/iOEzCKasVgVT3N1y3ey5ESVtdQc7P9LJQVXveOCaABKuDIkG+0
xCTSanOEawJjxUKCUbGvcOE/63OXh3WTvPRU/9Zabnw52O3uKxJ+ZOOYT8AMjXAdM41MKXiegfQI
eNjmfhWmJ5CQXY9B4qkB/5xLyYJ3EgAbJ9JCGEfK+E6PWkOXucG8Ww1Eh3YiU3fCg/3KIezRVizJ
E3Av3J2b2n7KWT5jTIVT5ilMJXZmhsPcdZ7bNsg4FDCgKNNdWuefLu/n7uIMFdUd3P4O8IRvLXZ1
PkwOBxx8bfU2dMfhxlRQFVjd8qSzXibcuP/1Xs2JAyhQiwd/74gehYJg5ulP4+pXvWdcr4fkuvlT
sNDJYvUguyF3Ug9MNgCYBHI8FRS0gs9gqGCogG/F9NAMPdHOMf70qnGgqflSgrfJS0BpvPbpc6l3
khfd7nk8t7wdobMPWppkGMt16lCF7Y6K4+UhdG3i/jhqntxR97BtWOemOmQgz3onb6U5rBoazH7F
/DTk3hywXyMLnBYFu/mAcZXvQxU4njIHJkNTppCdzC2JEl5xeFKgcQduANApiq/kijr93HZYa7ne
N0doo/lZ0OJdvtwWt4nHQn6w/z03OkBukCDU8Px0dNyMb7dX4y4kVMGTFmMO7YmuY1gZBvVmcM/N
WRHp6iC5pnfeG2it4ZWPCVoToxjCaeF9nShGi/MJKINxDVxP/+TY079XKcNLA7VW9NAx6AHuJWFV
2poylox4nNvoXvfNfaI9OYspOfl7aDK0y0CCDgZW4NbFOl0/pCugkPp2JZbr7UiPepiHkFIB2lt/
yA7z7OFdJQlw7/IMUOThqlAhDAD/fCcYDySWNRGaMrAVfR+AzjH5fW3LxJzey5v+tQJMko6AAoC3
8JlQR8mTFNprMSv5p5XNp5ZWd02ywW9U+6XwizI/aoCxMtDn5wq91TMjIqXilyk8aIXIlGvVfqOm
X5AKF8fLAfd9prf9OLBJaBi3Qr9SbCN0yTCPTVH2saWdOF6T+fzdyUtfaYHMAvYt24r4NY2aypG8
E95dLpthVJE18IWB11eMgmoOESO2PchpdqO3ipf0dpRb3/UE0x7Dv/ZhwZgQ+FS6pAMSWHQx+ZXT
NlADfe4wgiPZyy2deRNyBCvCh3bUketqBSvzTx6afgkwvzcceKSF9m+5+sh7Ba+35hwBLVDnarXm
f0saMat83de/FIHi63fls+kBdZ94upcHpe/03n+3TjG0Gswe8yHbaimAtJitlxyX+z6YQ+17FXHA
CSX23iUFwjq3bT+7tSaip/OiY1sL+7AgCWiAp1I16uNhKfFJmSXhYV4wO3MpgyWLXamkhYwOgGj6
EUArSeB5n3kIa9pC+9mazGps0NbFFnK/fuIhQJzgOMcpxzwLEnLN3UScjqYs4Xl3YQhWhVCetnbS
uRPWx8gfty6A2f0kcY13t65gQUgZZ5sRvIVhQTP/zMY9NO8tXkVOo0VdXoaK/sjSzu94GrXpHDll
gZrH58s/QbZGIbtCYYB3Ttshp2sN3xjrsElmiUNKT54QTrqtR1hWyfb11MUD/DUsAov5421+misP
MDJwmE0uUoxSRvSwe2O9Rk1xKqFRpmFYe+wvZX8mciyARTZkE+Ay5xSHEppCY26ZYnnOl23Aq4m0
5yzIfXoN1Iw/3CiB7B7+DxbBfL3p2LpoCr49DlqSk74AlQPGINYXGyKloPj3al/xtQUIOSf3KkxA
AKR42VX2j/urVeEQgiabZuoIq5V1xTHvWyffyPBtlRH17n+zVzPCqdO6pVIwKA1w3/RF4b8NjB9o
+ceyjI08/H+2UDh5qFuVCuvw0YbALVFVyHx99lofcCjD+wnWmhkbmXX+EKcBA+706+WtfJ++bQcf
gABwcUGx5F1TyuznTKcO9rK4Xvxaj+2ouAMJFpiqjwlEzvPgQyHUQH3RwWMYGhFi9lsWWZbPGNPB
gk1gPCyPgrNGAalRPXl83LBeoXsv64ruRZczo3/TqbO4XRNjKieeg6MYXmqOrkcn2XW3exjObQi1
TQuQf+oCMILosiyeFqUE3zGDrnNWBeSke84P0PFIj+CWnIjJy7lV4Za1hqIyIMcI8tNu8XPDAFnw
+KCv3W1nGif0mJtoKNhvnWRXGdGfoONyaCdUx10FmCGLfzVaWnoLJlw8o5xOqduFDe3DDzjZ+W8U
wgQk/JTFTLH75XWX4xB5pq95KfXAJHldHTvX/z+8I2VfXAgSut2CBD2BTfZixWo4fitQH4TS54wo
33nGbzeYP3KWzpcpBAw8LsEwMsBkhrNU5T45tL83Mr386MZgPZaXB2VrFGNH0zTZlMEg6j3+Sh64
/SD5cnsx8HxJwq2cbyovhl5Acnjxe9srjulhnIISHIE/MRg2hCt0r4P/w9fbPOKSVws3daUsK+C7
sGs1fhIbgdH7aepjWHDyoTsLOruAX0kvaekJFh4Cuq5Ods1hdSvvjjPYtObDRre2+iaYp3TcZkqQ
/7i8xZIdFodVSxsSCND3ZnGToF175eg/W25JEp99P0H6gQliFbgd4SuWXeqWHQgI46n8kurXpkx1
cH8Nr/9f+FpuXbmrw/Q2ztVvM889aj2ZiawItu8Sr0aEj1NthQ7dwUaNmFyP1NBM/TxUEp833hjA
JQD0pqF9/MjX+ceo+FabkiJN0m1llfJ5rCuvXL870vLetv3vnR3qOKhkoL4oVmoKCl6RmVU4ZLbv
xFv9hAKV5/Wzh2sRAyf+Eoy/5t4rwhFJVXh5hXvJ1Ib2/l/jQgypEPtJnjHUUobl1qyKp1rrrinr
gtZuZAFy309ebQl+2PbzNFQTbJnEU32wDdQ+xQTNocQJwxxdipkKwJR7KYfwfzjYr4YFB3X6rLF7
jh2eo7mMVJ+6QRlkuBD0NABxpG+RAx76kp19z3yA3Op8awWP7Vq95ITAqg25+8iCOref/QT2OlB/
bR5bLH7jj5gKDC5/0fejK2/til0qp2EqaFJgN8Gwm/+yBo2GTKT27TDFmF/vYa7K04OFeVs3x++Y
JD3fzSkhxYQmLyCn6PQK1/1aMWfgOsVnbuDPxPQRvEPqFxnQng66r776LPNiqU3hum8azCI6NdZc
jr4WVeH/vzAy9e+rDi/zMnSP0gtj9+CeLXTz97OscjK55i5qjZDUTFfVjM0dkoNJ1TtA3H2nHmQO
tRsCz+wJZ7UwateAKN3/3IpV2NfbrYhF5j5H4+rvIitphimzKpxavdbUlaIfCH2Pz9u7svxZ4OyM
jVesxwW6l755kIXd/QN7tlLhwILLZamJhkhhlcFmk/RxEbmfBm8KKwzcVhGKEkHHJfek1KxwYvlU
dqSZYXZyvSlYAxALffs9oMKzBSjfOmSh9LBKfEi8/y06ru7CIU+UP6GlguLjaPlbyxUlQcxgWV7i
9XmI8csYU74fehW97rI4Cd5ZppouW4BCdxI8Sl/BTCfZ0d2If2ZBf3tCOsPGs5PhhNTj4C3pMyWf
Gkf62bb/8u4CBfOYBdUy6HqKwBxTMUmmYWIOI0TGS3rQMpDa5F/6AIei8ouTDGG5u6hNjZVgGgsM
MMJDT3fSbmkTNMjUnuLQ3ST2D9V9vBzEd1O2MxvCxmGSmEzGDBuODYk57XrgqixM73remQkhTEPq
KFX7FLvWlP4QGKM/3ZUBikfM639D2MDTeLBNOXLoZAV6JXEM2fqEeN3PLLUIwfqm9CnpTkspcwqZ
ASE2430LoFjewCfKk52BKtqSwiS2aPDe7V79QAjHtMhKnk7YQA3Dko7foXwTuXjbloO/Pfxzvy4j
MKqM2EbdUyB9LAUV7F97Z99QiM05dENBjoBttLtw8ROottdedeqeB88uDqApy8Mhlgbn3QvhzKgQ
nB2jYEBUYN2ZAcdJD8ttGUBh77FZvCUwvjexLJPazVHPDAphebCytV+3jnRWlYFCFA8J0GGERCHb
BnYuHzzJ4RaxBcDb/D/Srqy5bZzZ/iJWcQXJV66SLMt7HOeF5cQJ933nr78HnjtjGeIQXzJvSanK
TQCN7kYv58Q5yeEC+qkHe/qXwMwRp3IqwDwhjAURxqBvjAHKWWihJaCgPWiTHau8S3bZOEAjwY+N
Y8kzus5MFGTuQZkVfKv0X0IMkuXjEt1k6gupn0Ltu9w8zpHpbG/hegB6JpaxLBghGlSpwx6i8RqA
X5U1uyW8G0r4D+RNNK2qcDUbwe+8C07dNY8iZdWLY/AXoDW0mA/gMcbpNEBxAcsGAEPvqEvVrtKn
MNyJb8QCa7Dd+Aq64lR/e81r5gZNfoYmgnoPTD2MuakqUYt0MHP6hozK8LJYsfEnVaBzEYy50QZz
0CdUavzKjGwx0ux4CDnKv6ow5zKYretCVTLKHjKkzs/UJwPmq2hHa6qe5XanJvgfYMx1Yd/nPKXh
bSBjVDI16pR6IXii1Xd9SJxZSjlquWZFztfGWJE2qYuiL7C2vnkrk289HqE1pjP76cd/UgX2+ZWl
RABCAuRgvMiVpJtSaextCWuOB3EHEEJ0EHJfDC4RoNroBEDbwPrF2I1xNy6gIMsLV+yvBfEBJFI2
oMQft2XSk2ed3blM5nxMdD7j6a62vlg3wOX4NnfX6J1NldhakrdtUWsHdS6KOahpKPJRSbA8yg+A
/j8dZYGh/dXNPBS37TVhFvSzoQB3V5W0TY12WbQzzeGvbkgsQ5kA9L5YQ8eZmli9Wx/LQi/3Z2l9
ALAbTYe04Dq9r7xpV2HSCMV+EfEV79G25mDOZTHhY6cMgRhV2EKl1OPIauXSAIQJBoLMYSp45LQ8
YYy5lwVz6TQqDFcXMBK7dngwQ4GT/9tWCjSPf969GQDGZZZCSDGpAKUCsw9Gmzo5dcFozjEU9E/9
u6pfzE+IrV41poiDEtvvZXCs25Bzf1f0joDJF0DJmMVF4xRjZZOlz5SxQydhMtX71JSdajZ3UaYd
eowtUUbk375PEKfLErrfVaDuM74JAAsIUhsZ5qJCV5Ce2SVmnYGSazXl72JUYLr4XBLjopSiGg2F
uo+0SS1ZP+b6d5MnY33zPlbDbN4YLmU8SOiek0LR7nQ80dMfyYQ2LGEC9hSvdrWidp9WxJi9oCsT
TKNAWpXp3oToehhxXMiQEsPbPqX3ZyOjdp9EMWZP6GaS9Mh7+NKYPIKz4UWUBjvvsn1k6pYy/Fzy
3gFBmZVk8o/GNF3M292HSmT1uWiTGDxtnXk9tchV5HK+CwbJGpLSrtuRo7ycHWG7DMzJqAY5w44U
Un2d4PWrPC7qtB87HojLyjU83w+TsZdmKOpo88MtyYTZiiIMMfKr7yumC9OyaHYFSJoCAknmagCo
IZXQd47j/ZGj6E6s+CrzAqf1gAT1q2/d2aE1H17eZe3Z9kksc0/iIa17QjDFJOD43OCX6qLF3hYf
ENgpdu6ED1yJvIUytwao0hF6sSBxtIUb0yJ2BVaVO1qdnD3t1/xQ2aEzvGxr9JrH+7RM5vLESG0p
ZIHhKdL8LSh0N2taj/THRSdORJbTpCMEI+FrNo9OmEscM37ZyAxrdH64zIXSgZSVAt4ccUQb3ZY1
4MpUBePQAxKXoSWhtzkikS/1sRWiKUApwEcSPSqDCCg34PeAAyIgb03PA2ahzpC95Wcfxb4vkQ1D
ZiLERw1eFFj4qPQQOJUrAI3O0b80NlJlHM+59h463weWznEBrqSU1xAptGjwMHu/z37lQAsLY4AV
ZScjORbiVxlgZEs6+nH5bQS9aNjzmvS4n8HEJJlYi8oAtiBf9iXP+JIehl1qzz9mB8SRKL7Mzzyl
p+q1tdVMXFIFQR4uAwTmQ48FDVdSJLuVnNn44ZVERxLyeD7WbOP54VKTdlYQQCvUSOf1sNPlSzAf
huBBjE8dWi23L9YlQednzVYYs6Wp2ZhqlE9E9aXG0ZEedqbF0Z9D17Q13ZZ7mJHGpl2keWOFki0Y
SF839nzFa9dfWbAu0i5k9H5jloYFbQGno4kuKVQkCpE8ZCgvF5HwgiGfQ2ZEA8fxrNXTPgljdheF
7bTpkXzyk8yD4Vw8CmJOCCpbuEEAT0l3xJsFFLV4PUvvSXhGkwAQgNBJgVUGiDmz30OhiVERgdZH
uiG+IjuLp2Icon7qOqvZmd90P73V7MSNb2JQvqKEuds+77VdPhfPuAsgc+p5qUGtxsZb1CczDtAs
dWrFjKNXKx5XR4ioImskUZwCZpkLmNxntV8qX1TTa6VQ93M18d5cK47okwxmLciuNULUQsaSYSAZ
oJZpJzh98Li9YytB4icpjLtrZEkDwYpY+WaC8lhU10+IfRdgr5q3vZE/Ro3M2zvqTFgVOd87xtdF
AUkiLYOKiAfNk3a0f5x4qcdLvq6qIsE8AqBRAMl0QRk2NaTA7F7b+alSupMoOYX2OqLFMhjHUzZH
97Equ22r+Il5GkiOy4/hRKDuD/WpQ94rlSarB4asnsqIdlDZynkzoKu39PwDGTOvRcsQTkWHDwSD
m7Wopq1got7olmMcLbd1Lb4UWevVFfDy4+eme1nIL6P5Dhqwm1BUeZBr3K9hfADQamYD0xOVj5fB
4s0uBorQVvG99k0XcxwHNPVEs8NHtVvV8rNTYkwVUAD6OWghVlxuDPOXGlxTvrNtHefJYG6rEJAu
KBqp8qUZAcsiVZiCIwGSZzIX8mzNAJ2fKXNphawDiIgMUaqf3w8DhvqcgvhCbpl2vKcOvEut1gDg
+Vf+Vq4aJY0ytAJBDmCgTBTXt1VkNDK20qxbIOIWVi++bW/k+ur+kcAm7IZx6qeygIQ0TH72erpH
TcVZ1Ow0ooVzW9TqYiiQGqhEQMHD9oGbwDQS1Amilqx4rEh+g0k7zht8Lc7SyYcM9oFWNWNOxhEy
oqN5I9uYMLMjnM0LWH3vhvvmZ/bE849r75lPIpmnWhagDTsJILIK/a6oLRH97eVwUwMyu0X6ychf
OulWLe/zVthFS2mRonS2N3b1DM8WzVidKp/0sAP4nl93mdUXyD6EP4TxSa1qThTCOUF23q1Kq7An
wFXye8AZG+HrYPIYP9ZN/Nla6CecRZFCMy6zMqsAvHYlL3sRnzJnukrd+VvsDrvWW+wjAae9L+8K
X3nb3sZVvwm2G2AhYRr7glow6mrDCI2+8/McWOIoUClC6IWC4KF1zRaiytsWtzbGhlQ1HfTE5CwK
6oyfltUpr2bwGfqLNPmZdJ/oX8v5QJbIAQ6pFSq3cdVaOeE5a65cxluTTA8CIstYZzAc4ja0FJBc
y9X9pHfHpI53QJsHZtDsGu3z9orXwoTzBTPWTNLHTCgJqisLGdwixtyQ0CNJ0+/q6VbHE1SLJovw
cvdrOqsbmNgTZeCWAH3ms0K1RhWEea12mCmYlGNUC+ZNPCo81Oa1K3guhf5+prZzNzRBiCqLP3Vf
M7SeRelhSXGI/a/tLVzze+dyGJ3BhL2Wx0pa+536MwGA+7zUdqXxVsOTwmhILBoCqRWsRkkqO55y
WxBVpxJ4FTfepjH6EJSFlhRxhrCx+qnNoTUUkqN3JUgpM84jgqMELK9YFZrBvISQZODVki+3OQ+x
j7MUnXECBDWApB7onSpbKbRGrSaHDqiitiHPwNacNd3bVoTV4O5ME3TG6AP3uSCFEYNa6q53ta94
B0e0cSqxc7vDRBKw3y0wM8Qpt2mWHj4b7J8LZqJKJW3DSAckvy8hmwJ8rbkHICqSRsPDnALZi1f7
4B0d/f3sZmkgvuvADVz7SfWiT6EFKuE/iEvOF8RYiDmNmnCJqIQE4fCSuovwc/uwOPdJp9pztga1
aoKhDnGfKkl1o+mnIoyOXPF6T9d1UAM0jIy+hwsQ2TmPCGliSNFS/a4ss10pjqGV1/lLr0gc9Vs/
FTwe4C5XQBDFRQEXw4Q9k0EjnGjVPlV441nry/kQwSi4NIIWziQQ0Yy1M0ivZXBjouhPTMndPh2e
IEahpTAbgKgHhU7H+iuAUXxixEibzcdmjH78N1GMMjdqgjehBFGtOaM/T/DFAV0TwWL1w9u2pLVI
GPNlKvDjwOAHvDB2VTO4KhdT7/yqnpEDQySh5baGnqjuVSKvJqa0QG6jSd/S7tRrv4wJqOPK0/Y3
rFiKT5/ArDZN4yxegDLlDxGmByQ80TTRynW0VGial1QZcs8hRy9XbtonkfT3s5tWJqRrgqnBE1co
7Vw/zbNiEzQ6bC9sTQrYgyQVNE0auaA0zo1WHiWxA2dMESCTPHqxCWAiOeMAhq2JAXaFAuhg4Bxc
oAMtrYmkNHDs/HoA/p9YjJkV99nb0JSv2+tZuc3GuSDG3yetvBQNEEd9AM9msgWElOWhHhte59e6
GEMHjxR6k9CvyhwOKQrQ9GA9SuSr4Ru4Tf7gXBQwZ/wtgN70s9Mfg5DESQUBsEqY5QPCsmLaCYmc
7e26hMKSkQ3VgNgkgZUVqM7M3SJo1ZkR0EPLImt0Na/102tSWbovuaCisXm5/FU9OBPH3KNAksJc
AOKeH01XSbf48yzZiiBx0CZXzOCnRTGnY5ipMaO/GM+RqUj2QB5ZnEIPckA4gxUvnGONI4+3Kuaw
wjQHtUdPuTGVwYoGjJ0Vgj0Ntb99WDwxTMQsGoMuBCqWBXK1ezPMr40lc1F442QeVnX77IyYK9Sb
VWKYC8QISgcQqJ+h8tvIVozSsdFyEsVop4AEBWgVcfIW1BnYwRwtER3DuN/etH/RcI0iaQLpBA0H
n2+SNAI+rCtwONWPrrTKU+HFqqU+xG+zh75XflstdeZMUImeEBRhKfq9qhFGXpSkslQDBt4v3d6d
XYJQNvLG23yvuEDO/RO7eiaMfsyZmYi7EuPZgonXQBo9RnNxmLV0Py4qRyVWNe9MDGMl4CKCSp6w
ps58AqHUNH8DOdWfnNOZDMY0xH1lyt0CGcsPEXWunbQT7Ca0MHXd79GkdpL+49YxRkIdiWiALwsu
qcvsRV6AOji6wfydsyze1jG2oY9Ts84W6vnAn/Uqo16aXmdX5KHYIXFwXxyAkOXrjxyh9DwudRBt
F4ieacaVuWBTAkrG3AwbpJ7Ce+kIfLFDbk93WONePRbXf7aV/4hji+FqGSxjWAu1PwIvmYDGD/Sg
ltzyahKrhkn/EMPcrL5ajFgdcWLq9BpVB5FwYoe1eix27EMAc5vQ+YsC6YJt65zmGHzRn6UrCkdp
+MnLsjNdOvY2HjtbvNKcei8hDo0sXmFoLQf76RuYq6YFmZbOE74BOfqT+NrSgb/74KG4rz3xCjbS
2VYV3p7S388MyKj1pjqEOLo5b9AKlHqj0fxHEcxFS/t5UgBk2PjBdNeouQ2qHHt7EdTxbai7wtwx
Qyr0SishIZsf2jyzxPFO6J+a7E1Ked3baw+BcxVhfHCI7BiQELFfFYpgGIGKsxCua7EQNY8laKl4
iSXe+TDOWAsqsNCpWFpRJ3g6voj1n9ndD6VnbMWSaUqPJz1QCUtLf6j2FaBDml1m2KIn/w+zLpwF
qUyzbreEFcD0sIFx+lMMIksKQ3dbGy6PCKBy6GMgOhKlpqoyN0gqE6OcO6P3Q0XxxiS2DeN2Ll7N
MnA7w7BBbc5Rv0sTD4F4mpomHZbF7NrnOwQI0sKosqH1l+arXh/MAqSzpre9KJ4MRg9INTd1OIqg
RBQOi764Y6cAKoKXLV0Jlj4vhVGGUa87oG5JLaxPuCuJE7umO6ClCZm/tvgfGpxX3vafBBJWHYyM
pJOBdYkH8UsIXA8Ax3iG0zodBlVfydVgAKl24bj+FQQp5JXQGQE8bg287yxlCLhtNCEUkfRTiTN5
3V79Gbu5bdrZL4Jaun2YHXXH6/5YU0ukMnX0p6MgAyL4z1oSqEljAtK997XkXlNvEiGwlFhxJkm3
zR6UyHJqbavMSt+eDGBK0AVhkoUiOzKHKU1SWU7DMPhy2r0UYtNbsyA8Y+TRDcrwR0LmhzmOgWSP
9nzA5R+yuPmDiuKnT2CLmF2qylMn1T26fFG3VwGYjVCk1wDGMTqgwR3+B9ARauw/OwMZyPXYaAnj
O5dTpAMpFuA7T4NvKOE+nfYZiGYlucckHach79KSoQyjgDtBgQZdshPGoDKo1boa/CmMdloMyIdY
5kSPK7f+XARb0haTdgkGTKX7c/FT769k/SkI7ra1ZG27FNCY6JT7w8Qsyme1bDtd6oIMStI2YIxv
ACAkgOuoGhC/cfsPLv00duxMFt3Rs2AjWJRFqMiIHfMkb3jEDaB4BtV38Kc6mnxAow1a3dDx3H//
/bzDZ8l0o88kN0KfifLcDH7coeuqlkU/VclVK8Zftndz9cDOVkh3+0yOpIdhCnq1wa+UCtXIqbrW
jGmftzXHgq3q3pkc1uXoZgim4n7w9VDbNbkbAehreyU8CYzDEULA7Uc5rlFZSbusKvZLMz9ti+Bt
FmOfEuBo67oI1VumygXnL3IBVftY97zNWompP50+62RCtZbnosapaDcGUIgyoBGDXiJEO5Wb7Crf
OHW/P35KJQLVFjQuBvBtmaVFqRmETYLdC9D4XirqlTyq7lCqf6IGmgoeIgB2U4Cnz+oWLMUSSSnE
FAax6jGxQ4FXUlhxWyg2f4hgNJq0aSs21Jx2xs0CCp4ifVxE05nH2pZaBDpjxFE8edVKAMROA5sX
NIBtzQBbfVU3xQIDnqHJqx5aVxZEIASatyol3BHNZSc3y72kT/0+yLrnucVJxnhcyAPaiqRe2QGm
D02CSVdbmKYD1CXIElD98WfRMzvZmuRrQSaYGJTrkwKaUGvRhut4EnmT+avqjaMBwi6MHsiiPh9O
PdZFKpjQOpBbO4V4lxezbfIMDlUk1tsh2gWbmynqoFBgFE0Dy2vRytR8D1VpjUp7SyixNeg5nnNJ
9gQZ6dwQ8LQD8bYv77tubUhmH/0VxjyVoYJkzZIBANh6+YLymSsodn3Sv9bu4DR7ZSe4wQ5Fi/lN
/Lq0nqz86ksAf+UORt2d7Q+6DCU1VDAAtS2LGKakmvN5vycd+Ft6Kg1+OMV23HzPg6OZftWmWyN4
blBuVTAcot/oQmtPrWARA+waz5xPoEf6aU/wCe9pRgQEkqmxucZgGCQSCWbnT19nt0DeL3hTHdOH
/36udxxZFwaakcUkK/oe1O+Z1vQ0sbR46K1p7+hogGV+G1wZA4kO+W46MWeFFzrNCGWiBd1oRknv
IFSfErchi9UGkzMBqXp7cStiYM5MFWiauk6RGT4fZTN06pBJMDph+FVWn+P0KeFR+q2KAIsT3mug
JrxAb9dTNc+gTD2apIHpIMfm12xqJDs1DI5eUgPJ6AQBVxzmD2WJlpiZLTMRFc5m2sKAjtgvpZVN
ByRsqtcZ6ZfGRMP79tZdWE/aGKTRBktgimsaW5kyhsZoJA2RToTcegeH14hWCThxE4DnGhdm4bJ3
gxHHuIcSlV8xERHglznS3TIm2NDMD+hYt8kczcfjG2N2doXWfnd7mRdu6V0uNgocAxI4p5ldFcbe
zKWxwK4G150Jnj+CaSjhpp0Sq0wNVIg5Y78y/YMXx4iHhQzuLzBksVc7jCqzmBdEXGGd5W42xIud
Zo3iCHFHAL41H7VcblASprgrRdk8ZFMEeNLkqKdJc5SbUXGSXhucAPSb1lwNoiMNrbiX6lxAX0ON
AYS4SY/FOC2Y50yb1onKgUeXu6bywLoBBRWyFFgJ4ytmSRSE2NB63wD4dA7C+067jgyZo++XTXn0
aD7EsI5B07MlMQX471IL7pPWHxqvEh/yRHCH5FcEJMh2OCS8vpQ16/9JKuNte0RCtZGKA8yhO7qL
k/1Apt2uFQtN6/A46mD/QU8zXSne82BWVjXQJzJmapJaIY7eV4pO6hHArcr4J2p+JoG5XnUsN0Je
Y1VaVtxmCcY4cgltjuAE2Id5nztmK59qrfjt6TaQp8NUoSQsgXzugpagSpulrlUQMCX7bj+HdnET
OMppaABjhREFEZ3AlvK2faEvU0+QSdlKCJgoQVPNTq1MdZkmUwGDPAIXkubpwOUj3f8/bnLj86Dm
LgInRhwTLSRjRbIk7wbwagy7HENHolBhrF62W9RqxFnGdKFgjdwqF+sN0P1AnYFMm8ZFtMsyd1AB
Smihz+rkjXZ4EnMnu4UxccIDBWvOFivP3ye8MErzm26Bdl2AaQ9TbQRs1SbLglEhTh3bBETnaYkQ
oX9Uw8Gd9caSs9ZJqtnfPsyVVYLtDkNW6IEAQjR7lhgAAa/ONBFvwmCznHRWoo2eKKeOmqX2tqiL
xx1WpmNsDc0rOh5bF3R+CHljE6SVi6c/NEeBgpdHjuH0TgiAQvgePly6vLo6jY5WAXEbZ8mYmlE1
5CVcTMyhEEeRrDKj2DjNTQ/GgufsBhMprmSPj6AQwCkSNwNq1Ox0lY2Jxe4LYl+P17G5vgVnH8SE
goUWN0WutgRKNboS3rcTylY+BU7T7OGnUPCRONnb877pCHVR48Y43SUPZlWSQSY1Nl0CZPz4pXjR
dn1oYwDbleH2rmvIJrFV31aH5ue8MznGQmWc8bt4So6noeEcQT9zAvHUZJOCTLUXjk+iIroammS2
1Yr1lawEZkvFELdUKjvi5VFjteB5roJbEHRzbuX6Ogzw+4BMWLm4lToZMU4dDQjfu3mnS6OnVJwk
5eo68DpEIdgUZaBIfY6kO22Ce0h7rKOPvgpBvZvT8b5teGgCbNT5vl1nYphsEV4E1VwGEINeeDuW
VQfvepeob1lzxKo5u7YuDPGtifXg2cvEfumomdOAlnGv7e5h0xBTZ5YpZjYRU2f+7WnKv5b2IY2e
4VlKT9CksKkVSfSE8FjGpyD53ccOK4Ae4ZkApdbLkmTj4k069k8b/S4eHINwAth1I2F+rIMJJYRc
AKNkKBGvcpK9/oM2WASOdt39WtwOEF7c5zgbMLPLYjSvGc04lBfodlMZdhGCO3OykvzrrL4m9ans
dMcECPOxdhDcDNPX7du7ap7O1sqoYxmlkZwH2FJ5AQ1g9Ba0Thy8aoZgoaPEMKzZ0DluaPUmn0lk
/HoXxmGCLJrmlSnoFpD0Aa0UxyRdREjMjrIo1nUWZXk4qpo3HxQPTN0Yn7Y7oGZjeIIOEfFy5hdV
MlYeY2VFKRpIF4nEA8DA5HSPQ+IB18buvai1hl/FCf2ogFI1k9+PBVnJjPVtOsD+J7S1tnMo4nLs
Gh1wGDEJ4DW+HPChljkWxWAsStfU6dJmsPZ0VAuvyelB/TJnVg5e0NRG2Kv+KE45kFiA7ufwLgpH
cwzGvpjCMLXIZRKvl3aNeq1Ob9t3gas2jH0xhGk0jRDHSKMDiuKMRoIr1Sn3BRrSyP22tNXY6OMe
GIyVQe2bxGI1E69WXhIJsxQ9cp9mbaVcur+LdyarJIyBiepslDQRG5dp90qqWWQ6ZUrkREpupeb3
CvdvTh4SsPX+txUytkWIjFrRR9jRoZaspACAQfOqBE89Mozbgi7qt+wCGZsCRkFU+PVp8XoMQ4Zz
ss/RcCLo38TgTo4yC9dzPxlg/JIOZVhw4oZVrQGXK9ADFPBWg/L8s1dKknRU9RYhFtWa6KX3wRMB
W5O/NUB85OFPXLze6VLPpTEXvsYwbdBpUJvOa47qKx6eAE7uDvVXyV7c+iZ8yL9vb+7arTsXyNx4
kcxN2+M54c3d6HVSD74jDDNwTnBdCPKLErgHUdFgDrBM2kEpMgiZhvFtVrV9F/GaddfuG0Yu/xbx
fknOggcg4i9TXpqapxgBwCqz44w5N7XubJhPjov7l0P6kMWoRL4IozRrUIn8S/5K2bZCV7eFb4ZV
nTQ8a0KHCwFKj/086faXWnxIZNRikgXSyRLUonF6d3IIcLUTINTqvuzkD1wlXIuVz/eS0YnFDDRd
WWhcCS9gfDE9TFx71U7zBV+z04fhmv+Q4mjI+5afHV8AHvOJiNhSLQx8WTcPolqdtjX9IkXLbiJj
/9VYG9ALik0Mv+imZRwy79HYq850wDS5lz8CUcbnbaVM23a2Do5xA51SSGAwwVaOB+AZ+6o7Xley
m/+srnrFWvwFLUUZvE9wr36P7swOqI2cq7fm0c/PknEOmZEUhaJS5yDdCv1JJ7vQOI7BdSv/7qQG
u72MP0D3lxxJE25gl1W2Xj+L3Wg1Gg9xYDUYQ2uaCrZrzJxckL+APhyNOiY0xfi2eMLX0QfA2Zsy
ucirOMoTpUkujo332wDf76uj5gtMrYAqYTM5ppgKipJAeQzpW2EWlppHzrZ+rlqwMwmMqgxLQIic
4OmTYl6nM0ExIb/VYA2XeZOzq9f7TBCjEtHQyfFAkwZN/ErML71yLOe37bWs37UzGYwyGHM6YK4J
2zV4gCq+7p+WK9MNjgOIHUDz/lO4BZYLL7W3+rJDbemfM2LcjN7pcGQtdD24jm4lB8MA+2pHHqKT
5Iq7/HvjbS+Sc2BsU1LcCqTpoCleq4pWGtPB/tmqutkKUs5czeol/liYxjgcvW0ydQLYhhc2Jzk5
5gIwp4GQqC6oNdccLG+eLMbVpGUc5gWNkofFtHIj2kl4U8l3bfYSRSFH1gWkHXOr2OqVNDdTXtOX
lfaweOWp2xfwa4KtXNN0d7GbwVmbHIz/gWZu1aGe7Sj1R2f+pgF6ALrVILhzaKYwdSNPP0m+7HX+
fMUbC1iPIc+kMZ5nAZBpt8z0Nnwd3W4fH0y394Q70aG50d/FymX3lLEjiB5Nqcipy+mAVNimthir
96QJ9tvav+qxz9bEWJF4MIZ51CBmEQMXMaTV91wKQp4uMlaEKJNRtCX2rUUpaziqbmVYyU3u63a5
L7GBspOigSKqLR4lBk8wY0kSuWjMYIDgUUSSZLwyh5OuooEaQIsh6XbbO/meJ78IEj62km3LyssA
EIUypKn+6E5H5ahdldflt2UX3kWI9AKgWvaO4BtXKv4xeoLDqwHxzDXbohNIbTJjkpd4sm/eDMd0
N15nN6hT2prfA50luErueMl6uoVbi2bsTJ6pXQXwRuKJ6qLsq170p6lFT3ADWtKaRPYwm6UVlfO+
FX930p25IYSJb8NAbQxtopdfBMfkbIKajKe6HB9LGPvShVKoxjNuB7BAraxCF8ChLSRObMdxQGzZ
NZOFEQMyIDVO295e9N5uSOoIcuLLAi+tt/7mOdNRxqo0gzKkUYrXvnSj39S0uSHx0E61R/31Jd8L
PsBYONeCq5SMhSlFCVVfwE8ihsD8wv381Jd2d0XvvnBQnoZr8aq45pJecswaYUwOGjwzSeqhG6M9
OOW9hsGnwfpB4/R+DwhKj7dK7uVnTE2MV4/SmHDlQZl/m6f62qiNySmU9ApgCY7SPFfqsK/y4EvW
wwI6ZHnKv6MCf9NW5VFu25tuIj8XSX/WzAA8oM3Xhsyhs22geIEVi7Ui93lozjSam7zA13fS1fBM
9rSshkrXw/gcPW3L41weFnlFX8IZ3UEQ15SPXSmBsqe2u9l0t6VwDBCLtjI1GLovK1xRKUf4lv6Y
G1eqXo3xjuSlixoSmllSb1skVZ4Nm8cWbHqU9qcwwSWKeyCXG6pfg3YsNhOwFcVW38qeWYt32yI5
+qwzhsgUtBJvMgT7tXzd5q+J+idVm7OgW6eHeRZJKYgCpKBUEQfMp6g5GMZNRXgvd2qQt/aNMT6t
IJRzXr1fymIPqEvVXXaxPdl5YIXIwsXcGIqr8YztMbqwMMcS2wZqdVsGOCrwpSm6tO4b3vBz5PIe
81SeMTtx0MbF9J7DXYCcvFSWUQOODSSZ29rAE8MYmylRy0iccLNa6TrpT3W7S9uHbRHrTgljdGia
Abzt+86e6UOcLiQ3R0X0uhiUdlXoJkXolOBRNxOds5p/ias/ZDHKLVZpHUnBSAOn6DbcYYhohyO6
LvfLtbDnloHWb++HNEbTq6wyRyJDJ4rMTr/Q3irtank2XtTb1gEQyq1+1+5Bf7Hrr3gv2/VL/CGZ
1f9Jz6Qcw9OeGC62UOClWfJwANfzKpTu4P/PjdH4ommUPMDheY1pFT/QQ12eInuqHLRN5nZF+RiD
2KLjzLtxl9nbOsNbH6P9QNEeMh399YBR/dlGiSXk3X9VFUbzy2XoBGHA8sCp50V2fifo4OtWrf5Y
uFn/pxH1P9v5nhg8uwboFinynib+stgSYEXoPCkYWv1ytCgBc2hP13z+tPXr/SGUyROguTbW2hb3
oaxPtdFgHw/h+LZ9Vv9iGj+EyJ8NvgneJtOkPU30USZhMjK6UV9SWGNo/w5v9T+0/h8CmXC9KFBQ
DujRkevscT6BJdkVHwZX8DEJvuNPgnMXyFiVNDDyolboTUBugNYJsUQnRkePdqg90CDdczaUo/3s
8EoxtONUyNjQEVSv07Gi6XZ0blGmPfDPuRiu5733ODb6vbHrTDkx9JmrTYkifaK+DSL64ObEKgQI
43Wj8pbGGBV9rodSTlC/VqT8OVMXS2jI744Y/fWa+1APxni0SjhLSQCfFoDRnYQztP5q1LkQm7w9
YwxI0wakEbN3tZdgQKqbAg3O4864Hd4ZrTV7Ua0MXm5w62eOgqyHP/+skG0kDvrMRIs+RNNkKjIC
D/FT4KV7BT3lzbVyq3NATv7l4fUhjzEjalZ3okjTVaAUQyvhDQWHTx6sJcdK0UOcWcO9vIv8/7hK
xq7obYc+YhnGi9oViPTIaA0wlpINePgbwVFetgXSA7sMKj9WyZgVkmriMi10lRjxVgBroQDriV8C
Wq1ev/MI/eVYFcacAOu5AfQJ5GRHCvAPTjNAdefHaCfueA8nnhNniRSWAJBsMk3KZcfoNhZd2H83
eFxOgFl5nZ3Syx+qb+hTkThbuV7m+ggeWOCJMjPNEi379OwGZ8DMLEjfSxD/+oBpv1muqqt8H+1y
9BBamehGh+SaRwpCDcnWYTKGpuiVsC9mWLS2ehuDL7VwjMiTCEalEaSe23rzL6mQD8VhDA6RK70y
Itr44Bl+h9muaWfsW1zI4lSi+Bs9EXdbIm9xjOkBkOVUY6RL80g92ZV4A3wjkA8fzUazTIGXueLY
ORaXAkUbwCgRqGuJfHx6k3YYyRce9ejL9pp4u8j2VURSovQTeY/dFbQ29U9/hxE0Bx8XVvaT12DE
s2sqY2FaIVXbRcXSlJv8BJgB6WoWEASar/mxuB/uUye6i57CiKMvnKCMheEAZolSChHuZBS+lqAN
6MzWXmaV16fCOzfGzJjtYgwiraAnx/CVHOLd+BQ9xNfKybwe3AxxuyOCnlR72z5GjhFly6KdEGla
QdML1IgWXuo3brvnG1HeHtLFnwUsoT5hgrShdi15MfWXpD5qMq9JhfeaVBkbgjlCo1UNCGnd9ouK
ljfTblzlACcLMileCMaLMlXGirQkAbwczRBroGbXvSW1w4NuE7g7ycU0l2rxMo2cWIyduBCN+e9u
4dp8rQrVVsWK4wc4ItiK6CCkU9sL9P1B2v8j7bqW5caR5Rcxgg40r3TdbHO81QtDlt57fv1NtGbn
cHCoxu7c0MyTIlQNolAoVGVlOmZzN9aTdd3feGGDbYVGZY+J/wUOV7vpV8oqN6aOHkK4gXYMw4TK
NsS33MhBM54r1wthIkfUQuPAMLAw8TC7kR0fDMAwKfpGPPK26Q890b+vF7YnGksZxCkEGi/wBj+W
v7SdaZFTeTYc8FE8kkMKeiJYnvc8l+ScZcJEkCRXTfCFIDwmfrDrd8Oe9kPVPY/Zi+ck9KyvznKX
KoIc0G9JlvylH8UCmMj0B8dN6IZc2zAmYJA0yUB+gorh4FGZFApgLSAgvrhUn5S3It6HYwJH3gQQ
OqQZHj7cQdmnO2XX4y3MAxNxgiBhIkafVOKkBjLx1KW90/PCEcf0aZhA7X/94/E2iC53tUHyME+5
RDGIy3CY1Dcz5b6lOBbYhmckGWE9FvSu8rVDcYcD5QJz2Oylw+T2fuZWP3nJvkQ/zhWHYDucgpJq
Ciapfxd0F6cF48rwikkljGzTSjKd5xNTOzlkIFdXuQxEnBecxsQPZTaLCIqv9GrRcjfctzvBXeAm
5n33QiW8ea7CyRjZDqdadXqnUtRXo4RWWz/EfeeN+l4Bt0NJeGVY3m7Sv1/5SyFoRlnE2E1KvlGa
z3L+dN0hPwmwM098ttHZpUgzqmFZPOkR5TTyPcwt7Wd86I6Vu2C4Td4HVoMP6tJmAJ+rl5cYaEww
0eNk6TQ6ZzPavSu6uhffB6fyFFiYHr7lvuE4d43GRpMlMEmtIz7SDiQ6gM7v9xNwYbf/Dlf68W5j
u51tTNDwDLF18yG9qbzyHABzMzuyVdnjnlfF5h1BJq4kxqgbc4tnTKR/79HwQlvRiwodssT3rZHv
KjBicPyGcwt86ltqoDIV50ucie6oRLVuK7sSRfrU4Wd0nFuA7VrG42jKOQ2btEpDbwEgNXZgHt1z
FsW5Bti+ZdqQMpnSy21DiarJfnoNz9Iu95H/QLRvPvZ7Lk8cxyfZxiXcRO5K+iEpCH5xIuSqxknf
KbDG4/Pg1RI+dSzlBbcDnoZ4UnR+fzYxxeCWoSW80Vqz4BZ7SKQ44dv0or90P5WEr2bLWyyToFSm
JFV4SwHqeUa30QW8e5d8pXqTscPlhePZYkKLILWkNmitmfYZ4z1lOQ13ZIfk78BL73h+w8QVBQxn
wRhgOJaYqZUGoH7Kz0vy7bp38owwOQppAlGJBHy7OHiLph99cEDhwrlug/d00plAMoyROqsU4dYC
C6/aqdvIUJLqoSTVWNqxMVzedcpZFTtwNihVIFWY8PYKYCK1QrAypQfWouDFK7rbV5IUg3rL6iYF
ywEQxhJCf+OINkTNtV/Ze+YILnEnW3tbXoab5Qs0GHnfkxOYDRpGV2ZLUSyTUEREad5Ib42zZX6P
UH+NMOz7qnzpsdzMovAzWQTrFcgveRcDr2zJjp0NBP2/2cAPQJ/sNH5tb8iewt7kpxSKN4550I4Y
r3vPXzl+xNtWJnGZS8xPtzRLEvaTlz7ke31PWy+x3TqKgWd46hU2r1D5B7zP3887lpemHwuQsOtY
a/amQuanvsmxVlI6wY7O9wk2tCRPVHxVf1lecie+5eHu6KKu+RgTcQohX/qY+nJkzJZEDkb0lfNZ
ObeuwQYaglnrhKbaxrnyKVTDxAdNbkKqBM5Hamyvh6p2SBgs+iwg2mulMQEE5S3fhdvBn8+BD1aX
9m2BZnBnq8f+NeX4zbbbfFhkjssiZWaukAZoqADkaWEEspvWGpfv1z/jJruCLH2YoW+K1ansgqgd
OnrP0zwwRUYRvCudNe6oi+puGFo9HhHFfsFYvp97sg5MSuFOL7lnKqB7s9SH67/nD1nwx+9hTkvU
QnKopOMz2n2DbQXU4tC5KNZCoBjJFKdoup1MfRije7BavKQNutGJiIRmdY+CX74E9pQoTmh8UarW
isHUmkuFx1nh5rDO6oszRyOPsi6GSAbFSpWWmmY2KSA3He1Irtmk6y2zHa2wNKx64cETeMtljkwg
ZSBRrJEGqLvfpZfeq1FB4BUqeGeFuZ3lPJFrsKUh4AnPAmiZEoGris77hszdHEdyNwG/R1cyObIN
jiU/9ikygLeWP1Tz/3YRk/6SlYuoSt/qcwdLrRs95Q/dY7mLd8OhPEkYjxYt8Rg/8lIozvczmftZ
6VF6NCkOpxniQw2uq8AUec1XjiuYTHQxhHHJTHrstS/9L8mL92SfOObNLFkhIAjSATXI4++rKdrN
vDNO/ezz5fDxTZmYI5lCEcQgo/PAqq0ekjvVVUuMSee26igH1VOg2GX9fj3xphZ4n5aJLlNS6kVH
cOCTUbIE+Ws48JS6/5A2fiyOiSmGIP81TUAe5QOtwQSIo8IZzxjcTPzcfjuZ+zDHRJOyliZlps4S
ad9QsbPzerTmOHL6f9k5/7DERI8+bhQhpjXx5KQeUJ3AeEnl0vcgpjVx5fKkEv6Qrn3YY8JI0lRj
OF3wAefqJNrBwTxKkh0/qz8MySpeZid3mp/h4HHlPDg3r8kEFzmtQ7mnZ4OGyfEhPwx784zKobRT
PemcG1a2Gw/cz7v9RvvPclEj+2egQZu1rqYZdYtZD7ypHWRL04X+EKSa6IKxwAHxrC1DpM8aWnX0
xyB5KQNuWLh+PsAI/M8foUu10nUtlh754q/2BgNLjuqbZ6pkEtrq3uTDHelZ/3MsUEQmEMmDkYLQ
F5dF66Y3ktPuEk9/CH2qFlR7wh03G+fZY2LPYhJhaBJ48XhQD8uJHs/iVT/3Dm0ojq8mJ9Be9yXw
gf3zg+LQlFJvSosXkV9ZgJ6KeeqGp+sZxfVYDor0f9rA8KqUJHRsW94Zh8Ibjsqu9fmTErylMJEG
8wKd3kZI6buudlLQ28vC4OTTz+uL2X4lfhwDJsrknT6PIGFYUD/AHEYDzW+V7IsRQoexCaLVwhXT
2r9ukhOyFZGJNDHpdJAO4QPGCogFQWpWAY2k3KThue5VywCUxTDe5+6gKftZ+KI2vHYj79QxAack
5pLoGcDMieiFqXnOi/yOs8TNzYPsnAb1QVX/pAcv1FKZYRibHjPgyhJrfFCOwo3woIG6TbGnL6Ls
8kvaHKNso3auul7u1RLpRXYImy9ZmdmhHjicpdEI8SmCfCyN7dXmcbW03eWe2FU+bcGFJwPMiQnK
ryb3xSBv7tXKGhOvSAEmYJXWXyE750in4jYpLJBai5Ul3Yd33U3q0Tue1tnQ/nFrgCEycJ4HdsB7
/24elNUPYQKZ1ORyC2ZDCsIq8bo3ehDRzcCxvYrvoT860X64T53pWZl3yVnmjUrwdpZ+pVVWXBdN
VCcKjE+ZLTwqHuUraVVrOA425oUwT0smK3J5JaTNvHG1ZPqrVlalSYTwFQXiA6fhtm0aO60se6QE
VrDLytssm73rvrVdJV5ZZGKeOBJSjxFui8aZXcEie7BqTaJVn/uf5qvg1o6ExtBwrx3lV1myM9Uy
n/6fv4CJh1ndp1VAq2YU+jKf43vAEESfPNCeFM2SI5dSUcnn7HneBy4vX+Y5GRMZc2iuihCshLcH
d9W4g7KflRhPgvbY1a8QaXWvL5Z3tpg4OBdaN841vKoXMkesgPIeSMdDnm2/6D72lG0Lz13ZFSbN
OCjblfyiDHbSW+BBsGP0GgJLfwkEGwVIXkeFszi2NZyNiSr29JIJReSPcmLVHQ8DxjPBxKbGnGWz
pxXrYUABOfou8LInzrFnG77oqP9FEJMsw5OpQb4kn5aXUh55aGt6rq7EdHawFSSEdTpepsurm6iH
bkT+A/SQlhCLznWX462ICSlD3y8YaQyIV5u9nzSJV0RgBFRLXorBWxATSIS6z5SEHuOhtzqH9hPy
+/TZBPh+cluP7BY3c0NP8K6vjucQTPCIR/mvEeTFjB0tezZAiX7dwvYrbXWamAgRxapEtAA+10J9
U/5KTu05Po+eeqkvi1bsqa8QqrY5Vjl3PsuvGw44QPKEzKJ2KeENxQCnz7FNVT/z24TDi7GdH36s
kW3w6pIiLCUlCBht3aLoauVbDipA47ZBlhEdeEh8GuauOD/b4lUFoxHABoY5zVR1zTw8Dpp2a2SC
r5D7AJjjPFjOUqJxXirbvgKCbR3z15/1HCCaDi4CDRupDidRmCwhijlnbRujTjm8/zLB+EpbLH/h
ADoHchV3qPicw52+w2jUvcHJUDbPm6JBBgB/IDTPPGQTRW2EjPKL5MYbwhNYBb0gP0/kXw3Hr+ww
IbeL48BIY9AhEwXyyun8kBfti6Snz1ye9839WVli8j1UBEPRoNM0rSvadF6oB1uDS5W9FBucGCBD
eucVIrcRMSub9DetEq5KIfWcGPSxbIuz22HGTLEHCGwEoH0Gg4qLhgvIMAEglC0p3Q8voNSW9/+q
lbT6EUyITrB9DQiQiRdEv6JEsuQm44TJzUtgZYEJzoNOQOtGH9D6fCNHP4P5NeBRffB2j4nEw4hs
OSnhj8EMYWJZuBOM6u16UNzMjlerYE6XqSRFP2UYGBj1tyXZictBDlNrau7S5vG6Jd5imDwt6ZO2
zunTI18qZ0rRmsq4ZVSODXYaSRqDSktoEY7UDrRjfHLEJJTyID72TvQgucZr88zrv2+jfj++oMIE
DQy1LEJG3X36rh1Ue3wOD50V+/IbwF9W6gk+r8a5uWWqqKigZ1Mgasd8yKEFFx9ZQJxLqntZtbri
EE/7JdvHhCMxsOnhRCeyaEAMUWG1KOppGnQwfxEvBRpwgiRbCYVJI3Wv+8X2c+nDDLtpY9UZ5hxh
06o3cjugMRPZAEDu69oKnMDb9RjvrR5kS30VnB+8yYRNh1nZZjYPGf0itL/7wQQgHnKqbVTen3M/
vUusxI2+8F6j2xDqlUUm9hMpVwbz91x45U++/Izx8xbaK9AwpjOV7WN2SB/zDuRLvCHxze3UVAWN
aKjSiSxSUQ/KqIvo4ejyLzFgE6r4WC8P1zdzO7ODjLtsGJIKY8yFo09iOjUUQqDcFj6wZqfcxY29
E762jnA/vVAW6/aVW1lgMzsIuRuSLkENnKgiFN3o0ldXjmGA0lyVVfkCqb5QZj0K9vydznXxR57Y
78gaYwK/BlEKlE5hbCpaO2uOKkj0K5UTLT+FFdYKE/v1okpauZKR+7/RxJ/q4Wl3dJQ5u1GhwVjY
Eqfat70sAsELgp37pIGUYQRdUgZB9rIGSkT9zUIMqx14nI+f0uLf6/owQ0/kaquGUJ/7BdWBSyls
cUDYXPqBU4OlgNgtLoWai5C6pG3r1Jg1yXiHYpYZ2NzoHWejuTZbSEn0N9Utd/Rzyv70VNuha9r6
FxMsNZqFvIhf1fyUFbE/gvGaPjTNoqaT4rVLz72yv6hAeOVPcPHbs4fmiZs9k0NyBIiK845knwas
acaVSB0JYacvOB0l8edCf09LW52KX3FIQJsA5NTSfqtrjgPTxOHaR2cSixC6q2Nfwn/FaLbC+gzG
AVcEjHaedCcyj3nLI33j+S9zLWoQC4sGAR94AQQ7648CKJfFF0542w40f3vv5S5bee9UZkZvLFgV
gZ5b42sAm4ZnFUMvhZs+8oo/vLPCvkeIlJUohtNC2oXppbUyyNXFePwodmJVOy7kmvMJZeZuqhNZ
HcYgQCn2NnyAyg5gPKC0s6eHzg2s0e/OxZl3H1K3v+ImMnNfNDNp1KSivjk3llkWvtBldgBpSNGI
reubx971zDG4FOlXexfXi97EhSl72vKkSlA1F7hEJTwTTKQxS6NryxQblpy60/jFfC1tXbf05yWz
tP3ipg5kzyaFs65PJOvswpjQsuRiG830mUCVoOhF0YEPmbJTcnNdnoMwkWRO8gbd/Mt4seSNmZXd
AeL9TTuR3eyQn/IJnIc8B/nDRfhx5JhAUoqCTqHyv6N3/gAinWNnmWfDMg+/4R68/Jp77JhIkiUi
ifMWh1zdlTeqXR4Aa7uV/eIFDKcWUsIf1/3yE3qN2T82AZ7VhERzfbmfJke4vJKHI3HNHXgkHR75
P+cyYJ8rUKFphFLC51TR92136a5H2a3b8e4czklQmFAiKqE4hqGCJAnqApakhvkLkZLu6fqn40QP
NtvMcrVUlxlHWsiAfStD4C7EwYsr6XFWJu+6rU9jWuw20SWv4kevLksv1vhyrau/QYBCf80KEG+p
lTW+D7bs5Zhijp5nvy4saDjKD9fN85bKhJYpESdMqSA2h1Vq1cqZQERH0d6UlqdBwz4vfy/TUA0R
uvSqygK9u2z4y/u7t+QpvyHe4meecRfsNX84hE/lU3Qsb9tvImd926HlwyzjMHJS1LXQ4utG9a06
PPXJwyg9X/+EPBPMXbO0YtIQA+fMnB4TSAQpqT8Pv67b+IOXfKyD8ZKoN5esiC+HObifMI6SefQJ
FJ8pLT5xZy/ZB6/5bezVvLfstod8WGY8pJ2J9J9BmK5EaJ4eCy90SWhBQfIlf0LOcEhKW9z/yzTl
wzD9YauDYQxqNIf0VujQHZNfIlvaD/vQp2lK84Uvk8dbJ3MJhaXQp3BbbKP8K5VCu53PagSO37Kw
r+/ldgr7sS7m5qnUrDUIHbYZgDVMv49thzYc7oI2twfwO6Gged0ezz+Ze6equrgv6cKypbDT7kvV
ePPyv9aemePNQlOVuiRyD4FmD1TMnWMWgNkuil7v5NJQnbAIS+/6orYvgr8/IotLBcoi6aCLoniA
mHhmnt9Icfly3QTnu7Gw1CVVAlHLkEMqoPXvo72Wv7fl23UbvGUwsaPqB21pK+xNgcjfVD+LlPP8
viTXnzPhjw/FBI50rFAcpbuvfaEP/hZvUtUP7jRftTRrcU+hW71qJ5BLO/MxEO15N3Lf5jTGXvsJ
TASJ+rZdqgBPKMr7EB6lfbmbLAhD3oBM4BuvTyBzjpfJhI1wDKsgpvNYrUvVJ+od6Hk8MEyCOCHx
Aqd9no7mg44nurCTrWY37ZSD5OaQizT9WuQy9PM2mIkqk1xMwzDOuMbz72PooonBOd1/SNM/NpgJ
J2VpNHlBRYmKEwj5MTBwKPbRQ/r+v2vesmecCSTyvAxZoMES9Iik5Xvav14/DH/IkP+zFMLCTsdh
7oYJuDEv+GLslhPEUYGEGA7yG+ZadsWOByj5VCL+54LQm/vnDRNoWZAMBTJyQFvPvbt4xY8Us87S
XlUAPW/cERTk7R16TDvAt3zh6fpyr8cXwqJNm04MspZixRYopeYL8Jj91wXwretW/vAM+PioTIiJ
lJokeoePOh7oM6DATDDkBiBsox75ojbcLWTCDfjForyml5vySCe90gNOHGoLZWyhvAiqKF7++ocq
3MfymOAi1UalF9GldCJCwBc8XGAT3HVH/A8BtwUUKbod3Ao4581ZuDN9qIRf/8DbL5+PH8DEmwJy
2NVCT4U4KychASV5VbiodzwgL7RLFVo3QbovQx5Y5FMDm3VeJrKk0lRl0Uz3FVUc6ZTddvvcB+72
yNdX4GSf0F3/50HRBknWuosPga+xw+AeUsAvmlOeFGC/KA1Nsp/3xE9OkH27/nXpKv58dxBWR2tu
83gQ6SN2qdBazlPo7VZevJwm87bgEkpxTiSrqFX2o9rFKXwpeB7gsC/FLeTsIc0RnjO0tpevtZfc
l//PoHfZ51WaGy6KpEcdjNL7Kj72O0hrPYg+faZ3P807Hlzl+oVELuFiZW7pxlYeQphTUDQyyGkK
OWGNFwIuf7+2YPZtmKvYMqpJY3rlQ+xStTDlAEqu5sBvQNEDdsVFLpWelb04Bxe33iO9aCLpnM5f
o1qzxkzYCxknIfzUZGOO3AXNt7JUQdsqiDsEN4Db74HvDa3iNvI6CzSKNi4RT/aiI9DFXOgUL4Zf
2mMrw6quykubwHATxCBiTuWzUE3W2O7U2Rem27FxZeOdkKNc8B4rf2gw/B3eLt9kZTou8kyqqL80
TvZE0WK4Hy8IxQYCMjGai61vgEkmcQWf9/TkHUcm6ghpLZgjZVmR5vleI6ewqB7RXGg4IebT2Cm7
rUxeo3Z5vFS0vGr2EDuVXeW2OYF/P6Wqc8s+t2uH3PcnyhCSWelusJdf3Uv2oHxt7mOPl5P8oS75
9/dmWwGGVGV4bl9OzwxOUJrCUlq2yU5iG8r0buD2nPcoz63ZfgDSR/QDZqyfKgPpfucZBzD2uM0+
o7TNECYSvcyN3IgDZeNd3WxfQCQF0PIL7OoEeqQTYMu55mhh4xoCmjpR5fRxfxfFsT8047E1QNCi
Qj8uD+76WPe6UInsdAE9d7xglsUg4gvaGqFV1SLGVkXDv34PcT8Sk0ZVrVoIJKHnwOvB+CmAkV/Z
o7/nQhjkK9AgmLymLTYeNwjn/mO7C4o2hV1Js/sk+pabCDXCIe9vSwO0u222u75G3kFgaZn1aMzK
AjoQuIokXwod81a+RxDfEcu4R98GMKvAEQFg+AZ4meQo59wXvwu73BH8nk+Oy8mrLj92FXiKfDTk
WcDKlccOFGZu4YAMyQGR5FF+X+5Btt9a1V45IO/CoG387fqn2A57hmRCp0qTgWxgYkLdJGMa5fBN
6btxqA+QVsPq9ZvBntzoZrAGSr1Hg957f+TxJWxfoB+22VGVqG7NsVdQk+0PnfObWIfcqBRshOmN
zB7eOWvdjLMre8wzaDCFfm4zlLuDs7FTcjvrrcSDakYKZobcNzOrlu2Kak7xoCObN/fKsPzPtDLT
5r+Kz3Uz3pCucedF/dJPzUtZCj84i6T/1qcsYWWLOb+C3LfBAhAL+AwpRQOVTRi938RI6AzyQipv
ZcwzSI7mpsuALAFyZMC0BrwW7EjRrfAX/X7oGdDn4/bReGtk3kI69PnmfIBVOg9EQRCJR+U+a3/A
61nhRMTt8L36ovQbrA6oMGWTKKqIiOZjdiedUBzOb8bd9FqgyhJDRqv5KjVWfJfs+7vUAW24a+45
e8pzXBo8V79AjRs9kmg+dqGRBzVxhCBVnk27c8kvSl/EfwrxNpbNSTKtywoNJodssGLtqZglfyo0
S80S7/rqeItjItBcaQKg18h+pup9WR4q9X3UOGKEm5fLxw6y0ydFJvZa0dPi1PQtz81918RWFv/o
23cNL+nry+F8OHbkRI0TPVATVFMj+UTSGjRoidWVijVCsPi6pT84JlGIrCoa4NaMW4ymEketSh8E
uDIAM3QDH2Rh+/gQ72oneaCJnOk3cJrf/Cy8w7+90g/zjIskYhHVeQogV2nOh7oJbkwzOxZmjp6J
9nx9qZuPOYh//meljI8okTaQgr7L2+h+KQ8t+Xr93+cshU1GZ0UQgjQi6OqCjmzpfSU8NSCQbqqH
63a2ff3vdVx2dHWQNVPrlyyFnUKR7HQ8SfGrJpkcD+R8LDbdVFIZRL05spsUtP6d3ltlx3M9ngnm
kul1URWjpcYM4pRDOeahDzhB4Q+5wceXYi4WE3C6NhIqBbk6qj6edKKMAKpVUboq2Yodkwd+5i2J
bt1qa6rSjCWjxdaU+KcFdIdDbo2Ht/vUC1cmzLYv8lDGV4uD1z587eSnvuS8NXgmmJBQ9GZLcgF3
VZyptgGar1KJrQhKl9f9mLs9zNkPCrmsCG3TNm8VRmHTY20DcNyBvNOS3/L37idXpXn7wfgRA1g4
dSCkfTBJCDfhCxT1fhUA6qh+8qI6gyufkKE6Amc459PQ4uW9/GGRBZa0qVzOGKsBPedL8bSczCOl
S2n2wtdchjiZto+dvuMCFeiX+5y/GTrAA6JpEpZEzOj7sQSoCwn5Mp2BTTrMQueKeeMpVXfKieqC
hW/3r3bzwybjmNhKPQnoI2C2w5vsrrUSp3mtHTCWvzTIiHlAuW0n/TDHOOlMCj3XBg07me3l6RAX
ii01mXN9UfRK+PQdTVM0NUUBIJeF+et6GMsqncwwqsXq2s4qxVtBe5bkb6M+W5EkWqXEo8vdvEY+
bH5qDqtt1FVTqHgh5Osy5a7uMiduRguc6ZyklGeJecpUGKgIRhkZzZTmdkAex850C720oEHIcQ66
GVe+I9sdniJp1IMBEcVQj5FyB/ia3Yh4lVe5pWc5L67IHGvMxaIWakAPBmUiA+5poHrKdu+1eBf/
V4LK23FstWPMNTPH+VhGPVZX/wofqOCHYOsuJv5uMXOFtwQXjUf35drXZG4ZMdTFvKZYagofE88J
xKCwPL9/5Gfw3LUxp1rSydIZDd25s7arnmhZg9yQe8qeh9jF55rkrY051lpF8GSgSMPiFOwatBSo
CFthlXd8vvTt0LzaN+b+gaSi0qKxSN+dM0gfIlRLaNsbdISeBh6KEQAhHs/4ZoKwMsnkoEY25mlE
q4eCNriTUTmi/vN6yLp+qHW2LRybqjy3ExK3PgMNbzxZBihZANexg1LivB22b9O/V6OzLWG5TrM5
v9CBYSCfjvIOR/WuBjEJrb2YfukSDkBja3GyKBNFBlkO/mO8Q6kEJYZJkK3gpRI+ZkbgVOR90SL3
+kfc7BeuDTGuEQht2pYqvmJQvITt1z5KXSl9i82dKs3WXBzm7CmLznLGyby210dMzZB1E2kIc7KL
Hhs2TLnimV3kasN4Fy0YlAinfIHE4vSvut2yaKooPBDZ1E0mUBajKuuNoNCSwICZL3q4I4x7USQ9
ZNM5d8AFbsqGrbU1JkzWqaBXGoE1mo3LtuL0L5ip8YJ3WiGEghgqIYOdA+0CalmPyjh30BNTvdwr
aqt8bez00QQZv/NvULLrn8V8885I56UM8bPK+nsyv0wD7zNvbipI1HVNFjHxxeacYx32BqGnpMlm
O1JzaxZSqwuO2qTvOW5LN+zTJ8YYlqzo2E+J1QYx1DDI56WTvHwQIBxc/sDo4hcAt51ammt7qknq
JE12V+kJ2gEDRt7KOkcbXupss8k5+70ZHeTVj2H2exbmdqjTXgRAhXTEorVZwW3cLt0b9bnJMWjX
QTCbV1DYirBgeSWYVRcVQtjXsYKRLSKTEZRM8q+s6vB25WX0NMh8+sgrCzT9WL3ApimuOzUZdED9
ab0kul20A9RCxdHOfwYnCi5N7pPUFRenQe7x7foWb2X2sgm6DngT6Fs+RQh1FrM5WhABM9MOQoxK
QlxWq902kw4k+VHrhvO/G1REU0TbFFeHyk4spokZTK0hoLMgLDYYlKwFHNByLyE1Pbb101RwPi89
buzXXdujp2n1deVALDXJ6IBV1HxNPgQL9Fj0grOoTd9cW2EukrLJc62rsCpa/G0farAgxRBXwme1
S6DboCbIybW33HJtkLlQ+jYVln6EQVPrHuc++SImJqdAyTPB5BZpbdSjGoQ6ZPRyJ1r8qpt5mfVW
fFmtguXTyPRaTdQCDcXEp/hI5ZjupoMIxj9Kfh/YFWeb6C++4gssn4ak6OWipgk11/nSRTJB9Zod
j6eA43KsYkJcjok55/hwFciv5Kz+qrctGBMyXu+YZ4e5bkm6GB2elLpnDL0th495Tyzyv/IW0nrD
eouol6zOj5hmaT9NMCJDOWko7k0QPZgpD+fO8TVW1T0t22pSMg1R1q/8xaluMcoJ9A/a/Xb43t6O
e15Y36xTr9fFxIVaFMc5miIdZOwVyCyBbXqq/MGnc+qgswC3f3/Cg8hXMAX131wrm4+FtX0mYiy1
rMdBRnvpTv0i2yC9p7Uj5EspJkeBd37l4wN57s/EDBE06fGUYStVOXSK731+ivPsKY/0fUiM7yLG
N+2p4QGQeUaZKNK3uaG0Nc4clSkBJ+VeAXlq7v2rgYXV92Q1ExrYqXNdgZ/eB/edD8UjjAHHp7a0
AGeA+3C5izdjl0RMyVRVCVqrTLWjjxQ9DaNcR79+cvrWaneRRx+Xo1PeYdw45lLPbx73lUEmTyiF
WiaDhi8ZgdLfiiDJnvXZTUxMzmHk2WHCSrHIaiGHme4FWrcL1IeiTp3ZuL+eBvCMMGHF7Odq7joc
+FyTnSEG95oiye+doOmctHEzsqy+Gv0hq/hltEqaGUOKYFwKoiUNcWSTbLKvr2YrhVNWRphgkmGK
LNMIjARhfpxk8ziG0WMx9W6v62618PiTeB+PiR0ZqJ5NQYInxBOYD6MfeRjuplrl3M6XSbtP1+Vq
VUy8iDRz7tMWq+q8TLZmpNwPtavtIl/bgS/PHV+mk+5lTvpMJanxorxR31RPtuqTbo/eCOjxoDsU
usWXENl6Aq2/NxNUiqgrBWVG8M6jtNjhro18Pazm3dxDmmWqYsW7vr8ceyw2lYiJOjWzig8ePA7V
sheMmymOLEU3neuGON7K4lGhNZnqWoCdrbupsUDne9Dy4fn/Z4OJI0KimFKaYFvHtLiN8+jboMru
dROc83CpAq4OHS0EDya0try66XurwAvSGsX8PmlDJ15E2S6Nf5ULffjqJUFfWQzEqSo7EYvS8Rgm
8w+jau1p8K8va7OMo0gm3oEgs9MJyzY3i8ZEFgmXdnFqfMmKIQNEq4nzKecSPGzCTle22Nx4lALQ
UeHPhe8zdcP7SLSiF/qiEK3sWRQ5IWwTZq4QBa98TG1JMgu6ysuyDPtRx6Sa3/j0OuuOYHenKDsg
OoRd6RQA2oZ298xjxNpcKWDtiqKYOmhmWJi5AoGx2JhM1NfPi9ffxIfAo+MfSM2h9cGrdm/lIytj
7FEOs0BsQ8NAkVbsjiIJTkIc/ZKS5mbJbUnPdtn8VddagfN1t8712iqTLNTdWMq1MYuY0Ouf+jBv
Q5vkUCDgmNm6GIhsmKoJYIkhsuCLSU/KaEgRF+XkIMdgTa1BfjxwGPW2SgZrI8y1UI9lVgRyj6Ji
cBDzHlDd0UuML7mgnhP1OCU6Z1GXLWHvITTdDYBJNF3V2SpUG8BjRRoUJ087VEghe9wuoLzlanxs
fr6VIbqLqyAiylDD6AqEeUREzLf3dpQfIOLAuVc3PRBgNwJSIwlZDeMLMlwhnUoER0rk+1u47795
hW4fq5UdJs5HgSLllYoAkviDIzmZ170qN52bPUC/0uXhGLccHARDdEGoJn2CbBYQkAzaCosSmiSz
eh0EMagscTzhwhzCesLKCgvOnLoBwDepxNV1KTDLbnMimBgzXfMIGhU8ncD94zVWYxc30bE6NDvT
mTn55JaPrH8Cs3thNWQpYFugylABigWROYhvTIFjZHOOcm2F2bt+XMRBj7DQ5i3zu++DI7qLTxHA
MVjF5p/ojUCViQARS7mfGyy69MqTsIOUbWibXL6Oret8/WuUf56LSjYHfWhCyUvir7r4rHcgxr1d
ont5/s65YOm6rm0wcwL7vmj0Sv/rUVU+FODGUX311sTKIHzFG1fd7EauF0Y3e3XggWSY5ACdf4Ap
ort4v+y7feAthwUDJd0u9HgYg81H/9oe+07QlHzW5ov/yof4IQZCJbfp/dqeWuhqJFC24ord8RyW
bu5qjUZodmAvwBop4b+JfB2TI7Wl3VHKYRp34ttWtDTOHcFdKXNJdKkW5eYCqw2mVpan9L6HvkZq
B4+jk+zbW1oS5ZWyNwPe+usyr4JwzEA7lOLh+nvUedzRbq95hioqZUjgvJI3Qeorayx+M6kqDI6p
1FUBtP0/0q6ryW1j6f4iVCFj8IpAkCC5OWlfULsrCTln/PrvzPpeLzyCOPeTH6wq21VqzqC7p+M5
b8ZHezVfiedlrztaZScAdMvBJKju6wP80f+bcJlW5dbCGS9ULLnSGy0UqVuOESDOhvasyYrVybdC
zNsC5Lh2lky6F/OwHeZI2mUlYs88tENeusD7ciycuDmPkSFLEKG+ZifyuXVT7ZvGmlyNtnRcjpcR
L3sZFlS8w6TK2OpQFDHJHSkuLC1Cx7AAJqXW2dVs2Eb/kRq5kwwjTzTvMhmPYwwTmaIZWpMc5J/j
FW2QxsiW69PkdnZ35k9ccHy3zriccJCLvqbmn1COrRjPsvKjj15L6TRhqenyxfIOx7iaNI4Ftawh
q5Rek/JGn54u//0cV8bSR49tkyoidSpAqnxG/e1kmGZoJSUPpH0rQltbF+NI9F7Lgx5ca7uimW0l
kd6MrA8tojappTaxowTtKU2X69RsFu/yCbcKDSvJbNKnLFWcdAvUQ84KlPVlOyzvZ83wSplHscB7
+9hmSDCjd55NEBVnVvIQ7iM7fhUrrFOCcPBh8sJ73uvH0Q62LQJALDkJc3y9tCDfABfvDnH1fvn6
eCKYQCXMSZvIGc4UlWrkyMJIwW0bzjfieX6WMRqU4qTUMjjfAVsPotud2rtwLy5Wfptjxt3w08Zp
T8m+uZWx5tJZvHvkva1ss2RRSaguPcIx2VuwLqjbmYlZh84aXAAxO/m1vs+vefQjHNMzGDcyFQMZ
RRTYd80422ZUWmI92NnIy402KyxrA2BcSN3GrYY9GuR6lfAMsvZidmoiWrJ6NYy9hXbyXtX8uWud
POSAZPFOyEQsTYGkJlGIuCsbUHIE0T3pDl2kciaOeBrKuJYpaJZxaPH0CAQQs4LZ22M5ZNa/MgO2
FzKLSb2MDfyXob+VyonwuGI5V8XCic3N3DRmDAMQJc1t430hC16c8VCNtuoMK1VgaaIX0zCyasFV
SVF20KvZGuMrc75Pg+ve7EAUyauAcXwvywqd5bHajznkyf2dGIXWATUpS+DtwnEUgND/vwrHq6wA
vbcAKarwPJrgfQWj3+Wvz3m92GFtsyrJIsj4OsmhvOo/0QCrq44bgm4rgQqrkHQN0RljqV06FAqQ
p1DjjWVfKiZUXhVMcUQlx2Lo3/NrSgjwaU1STE0jjBxt1uJJHWoEFW1qNeIHBvQCclK6N4zN/FH8
8iWKcQEEtcFMiSHK7LHTMS79PgTG4eWvs/39v2QwDiCdAqGSS8iojPhZNacHY0x5S/W/eSH+FsLO
fMeAASzrqoIqe6YJenVaJBHsDpi2dW9nb5JLM5KckxFtK8SXUCYnIdOUk0UJpF2jnPrZ18hzNooc
z/a59HRBG9jJ707VUSOIGprNJg/yGx20Acj6LaVvV535BTsm3zUby+rP+Tu/7bRZicS00H91kR1w
bHMx0Mse0kUfPYDrZj/vxgNGU/80a/+SxLgJVUpCqUAp5HOgiBZ/KqzNAM/HxFTR7PQ3Y2oXNq8e
su0Bv4TSL7zyTcGoGbOJCsxOwn5AKKI0IRdWHl8lKCVftoLfZHxfoph4QstikJrHiGHo9igtTppX
8oHClsr7+pnHfrTtEb+EMS4kqkpDmRTYnOjH+9qjn40OBfzb62PcR04SLew0iIkRvNfhvSqjRV8c
55mHesz7TowPMRu1LNsWyiE0Bfi9itFKxsgRFvmlDKV+d/lTbT/D/708nR0AL5dZlxIBfr4j882c
VU/zIjihOlhaX1zNpaA7RcYb1NoOA/GmyBJA6+H2mUA+V3IhUpZPQxsO7W20G6z00B+mx/8BxX3T
I69kMaZG5qA0pBCfTbmWdjMgXsB1SyvJlNsAbANOjH3xy1f6C6PCZ/lmJZIxtKmpS1klEEnHBZuH
6Xvzvdgte+OqdcIbATn6oQkxjcnd+efeK2N2dRXPwfLXwxB41S4A/CtdvUDB3OalKZvPweqMjNEl
JcL4KYGSJtWAGao8A0RQdbvE2dvly9w07pUcxuokuSnqaYQcExCYO2B7PmNy2u8jLN2P2p7kGLuT
l/rQEZljGNuv7EoyY4ZBNxZGHUAy3qKb+af8pJ3kyU5v6VQykCpQFgRQhsebdOLcK1t3ROe+HjGy
C7BP0Q+l17p8qyMemdtmzPV1MnZfXArTqo9Fqp+D7shDebWk1aHr1ALTuvM+DgTeAA3vUPI/X558
rAotjyCwbqqdFsvPSp+7ZSN8u6wrHFNn64zYtzdmogqoD+Th98nMZmsQ5vt/J4NxJ2Ica4qaVXAl
RXzdiK0rayFH5bdrN6vvw/iPSCEx0VVcl+p1g0XxiKc9hYMSB+sTKcnmdhE2S6YriYzjwGrHrAwl
DQ3yh1QEmZ85W9Xyg8g3eXolqj+7rnCkYH/5Kj9ziF+ivZVUxocg+gZLlggL6wAmoKhud8Beh9Pt
Kzd9GHfibvLBb43i/p/sF+oruYxPwRqSIRoiQtkF80SS+AQ/5mhq6nRd6dUad++Jd7mMI1GzWFL6
Dp9T9DG5+Aiwf6s8RcfE56HbcMyMLS+GmlnESd7CV7b70misLL9PUp7z4Alh8gApNKSSaFCVajn2
CiizDT/rOIbMcVBsLbEym3COMuxMDCM5zSDvsPKw0p0xyj8Eo78x6uTxsiryDsUEJKGgT1P0mYUu
hmkL/XBfmsFp6oM/gQhcqR5bXCTiUrZGS3UBC90JUPvGmIcqQNXpglWx9cMc6Cl5ukBEckDtZpcC
bLU9/A/7kPRDX5LD+IyRSK1SUi/1F9UJCsy3lOhEctNrnsFyHLvBOIrZrPpJShCkkjo6iwOWZBNe
45/+2l9Oo2CJzwRNG+gkGREYlmvNPobtGDKGKGo0p7o3UQAkQ8TR7e3cSCGmKJoEUyJslhlUSiPn
EwY3tOsFc5bLXryhMJ8ATAF3BA/zblOxV8KY56pRazHCng5KBZJPsqsy8Kf59rLtbG7q6SsZ9Des
8kpdKYXIFAVp1+Ll6AGeOEyNL3eqU2idYyyVO3ajIxnfNUS9Yas6on7VdNW5EER0ejDCIafXQoHd
J/RDgkr2Sfzci2DI0ye7N0ZXlZpTkcfWPOpWbCR2UmHoSWy9uCy8JdRtyZw42eum91Ex841vBNo1
k1EFfWrnqEC4uasHtbUGMb+Ks7aww7HfNUvpik3EKUxtP/gricyDJHdCkZiTTENNCkyoHYGiQdcc
6fiHvq9qi7dduf30riQyb5JRgTgMiCpUoupL94OTX7V06mSnucO7YecnAj6CfXovHS4ryyYOnv63
YBjBP5WlRf9LUFqJdvF1r35T3dlvMMBE96nDV+Nu2E/oz1IalUO7N50IZMk1ltUp//kfOZXVL2Ee
MjHRm14ZR0SLQQp3P3uZgmnWy8fdNL+VDCbwRaibDKGJtQVdUG8xc4oFwyJ29fr/y2z6mXGu5DDv
V5pgya9fcJZ26Ws71nF/dYv1WFJxqoDbWdFKEuNQSC7VSxjiaRY94Z542q6p3fxRxxZ3eqPv54P+
btz821tkHIwsFFmTxTCPMboF6u5RwYLEXPxRc3Z1MuY9SxtsWAsZ7jAdyu9oFlwHUfDagp7UCnPd
vawXm2/0ShbjYuIKk5ACmRHgJIB2C19U+SqdBrC6lV5Q34/REV1hjpNReLrIOJk4rkiVBgud2aFo
jxkmd4qX7qUGBuE+ORUHc0cn0PST7lSu4qdYTW3c2BVs/Ntd65hecqSlktj5X3CGqexfXt/VfTDu
SAjBAocviw2LGNM8Peq+pWDN4U1W3Q3ia2l2nK7D5+LrBYHsnLAuVJVUVPB/3S55kE7zY+xP+/ZH
6lVufhdhs10/LFcU4Zwcix+KNewEH9vQoPN9uKwIm5HN18E/Kzqrt7NJQyL1Aj7KLIe+MoanXFI5
LpfzupifAclKRteRrlPgQeDrR1cYLOkYngHj7CTH7jx4fLaXzXXZlY///EErgXJYywrJJxoZVift
XnpZBpAnJLvcJqcaYe/klPyBet5NMo6p1AE4IbRQoQZ4AaKLQbh7wEMRRwV6l/KYnbVvvNhqM2Rc
fTvGLYUZEASNFIFcJ111oek0ogdlFUjh/TsdYRxTK8CXt8hZd6ScLbV67TsOjgTv6hhvJKZpoIQp
vhdgcAKH6GFmh/PCU0PedTH+Z5r1PC1FHEP1qgNA9THpPT3TiUzjtn74xFc7JN7Iw0eiv/2SobOe
BcVBo5YQb8QR+v75MevsZXof2lczevqDz6SB0BaUthhlZ5nNgk6UDWPQkRi3t0KeWAbhNf7ob/3l
LCsJjIprvaBkoiQimM8jWyh6LwuItUito8ieAST46K01Hi4fajtQXMlklHwqSy2N0DnaLR/9T+W+
OlQ7urpL16uxipO9pTeoZmPck9fm3nytVnIZpTeGMcr6xECcEYR2FdaOMC1WFPCudHNRWF/JYXS/
arCmSDLox3ibPxG/v6OwJjGAW6zmaOTWYFiNCyYuYHTL+9BJzgswmhOHc8m8wzKmMaTEgH1DdcTI
JppF+XTqRyW3FsOufoomBiUHAOTosxO8cSTTwPCSSjHmYVTRLKOzRN/BZbc4rQd2VMCwU0AjCtj0
J7gGq9tWmegfe6cgGMxx0GW5KUOQrovvnANtepmv76kyUT0QyiphiiChdYkn3SeH6Dsdp8/P6jft
nDyRl+AoPvOK9pvbVetzMXG+UMeLkAOAYJf/ND6wt3CPLSenOApX+gPIBhWvAnif+q4je50s3uzW
drtpdWQm+MfIuWRM4GnYDR/mKcKALUo/TnAwWxBBAZlgdmjRuOAXjemhLuiOyrijJc8TAjYoxC4+
sHncELhprRN8NEDSDx1e4Wx7Z2J1SsYRKUmagmkNmmruRb/ej/Zfg8S9YIV+bhf7srR+ALrtqkXh
ONvH14ndgbBFv1Os7GTc8N5+7qUz/qmdGgEwPfjidO4ebBWpm3vFswA+aHUHZmHHuDHuI5/nFXna
zXgrYLwYhijjyk0UJKK0cXXxIxWe+yb1LtvR5rOpmZoEbClcOrv+Lgtg/Q5D+tS05Khlt/Oiu6Uh
OKS/L6TRuizsE9XyV036ksaYjzpiL3apIQ09r6fyrXFkX/6pXYe6BZojF6hdD1jGscgBoCumVVwF
1/MJI2K7XrYWf3iiDU5+5Ww7011dAWNWhETqEIaIV2Y/vRLyXXocf5TnZk+7f2pk1a2jP1c/eFUJ
Y9sjf90FY1WJHM8p+lg0DX0sh5PY78fQr6JTZxxQEStCTy9ccDgYM8YD3JZYqWEFsxtM9lycdONR
TwHwR37O0/sSi9aUDtjW2iWplyrg2XPK2jXFn0B80p97Y29me0JXd63GOCzGvpmPc34MBXfEf+/d
xtwp6LAKr/lwkLpjOd0r42lUEVNLWDBJPirJrU3VFuTKbovrID0N6Q8tPSrYVQpnW9BvSuSQjZfK
lvZDGJ7B1FTUr3X/qC7vJvkDGCB99a0Y5xCGiSHVFRQoDBsryk9Vm+FncrZeZJ5RMDYfzSRrag2f
5nOmOp8tEzuKxO39+omSf30ubbnqDUCPbOFHDeDWzsoyrCv/B0mS5ww2k+bVoRlnYHZJGAQmLaXV
t1F46pLaShtUYjRyQEThyOPHZTPdjlK+NJOJUkhRRYI24vj1OD8kOdY1Ffm97oX3y2J+E5J9yWFi
EmnJgB6R42PGM9hAZDs5zCAeW069J1BGkCvFlh8mf/Gyp/lE3sc9t0bJMUG2OJDOTTAGCZJyStoi
wLUTjOAQS45AkiphTVqDrYFcfXJT/EP5eYI7/U5t7IXXyuF8YbY6oATN2MYpbmIE5jXwp6wacBpF
W+975Toen9uYC4ZKvcsFT8zWCnSNLFhlhkTNkv36Cr1nqHHybN4GVgmq8HAncSoxPIGMlzWwsV1O
IZ51TUy9UI0Kqw+D+8satZ03/a1QLHqAkjeLUfZQ3OQA+HCPbhjX6IjxoAE/P8ely2O8UGy2Upf3
OEsLvaWb7hJKSCCv3817Hm4T79oYV4Q+b5prAb4TOGXgYloQjUYC51neLhx9OZjP3HBVx1FmnQR1
jXsb/eWF+MoeFDU30615phA/4x6p0OXvxBXIeJiAGEuG/Jp+KG2ngctUAUUUuuXAE9/Le2Ahcvsg
vHtkfI1iZtk40HsckP8EP439tNdc47zYEGh15xBhJOeMHJv+HIFdXapYR5loLPDa2Un3KGuktDdC
q/Zrz8Rymh0eNF9xKy8OnPJZ5rxg273Hry/KLqebetX2YwMNTQ7EB5kIIqoJPSZ4VJrcco76SaB0
wR5YVoAgHf8TRAIvdwfKKVfbtR5i9co1U2v+NmCzW00sycNShoMx25tctIrR1rAJfKc5l6990wXo
sqkBKdUEdQXznTOQR8oLdTMRDt56BMOoJhbIedHb5sf9EsNOYAhJZrYN7VQ03VlNZCcdsOFYAn1M
8qtscFUScEp32xPTK4lMvjt3Wt90BeokQjeGTyEQQOxA1mbEhym6rVmKQlGzJI5Z19UpN1ButlGC
S3R7MkvZMbusxx+6bgOZRjikiRRbABFLn4ZkQujZVZETSqXi1mWmX1/+IJux1Op3MyH/UvWdMtSo
OZoBIHkX6ZTEWHUvemc0m2cAzd5eFrdp5ytxzDPTmsUSDRXEFbPmAA7Urkz3sgTegegvWNm1UixJ
KlPEuUF4lUXVUSThLsduXxZk/qTxCDd4isY8NU0XxXrTDSimDnRHMkV6YsxXg0TuDbOyY0n29U7k
nHC7Fri6RObRiZa2DYoU2r30Fjr7L5QyLPfkA+Bh6aApZaHNvPIYudzkn36eXzzJSjIT6uax2aSG
gpcIHbnMCjw0rURPBj7uCf+6oJdF2YxjyelfwgfTiw+NhlnzHOEKjzOOp0fMCzV2SZAaVI+CsqrA
cqI4wRw/XtYk+u0uHZbxVbqyiHEg47BlLrll9L1RZr+UR++yFM5J2C0ypRzDKZXR7gTxg9VlkgO2
Xd4DQMt5F07CbpKJYlGge0FoQJTc9AD1GAC84kj72FPeQ2QrYLJC6b+wBD91In888vRms1zypTbs
jlmhtqM+0wxpjiOvnxNHEvNjJ41YL+RRSm0vj6xkMR4mVKc4bmmjgY5DxXsQXR9mhH4Vd0KYZ4bs
jtkw9M2SCvhy2v2yE5+qnQVQy7vgQb3PniTb1+zyvn1Wvl9WF457Y9fO8kieA1KjyGh2jSWHBmJO
j8QfofgULOMfQNPqq6tk/Ewzl0E2STAyrCGCFlTLvoHAYH/5PJyAgN07axpjECoUTumMLcBiOyyN
qKA75AUEPCtj/EXfNqM69Ygvcy19JP10FpKEc1vbUfPquhh/kaVytTQz/IXqKbvCya7J9/igW8Vd
gqmZwK55SSLn7WHXzwQDPMdSjauLzcIJ0yWyptk8tVHlV3nghAlGlpvk5+XPtV1h/zqkycQ5qiSk
ikojqwwosjFaIvJ7m5pnVCROsvpm9r5pCk5GYosEr2lc/QTTUYXNO7HpbMGY9mFrWGXBG+3lfF12
XS1vzQj05LgJoU4wHFa2uqXr+o/LR+c8B+y8IMDQmygqcXJleo6J4RTmKYh4Jdjt3HV1v/Soq/DF
kCvgeZv0hT03D1grPTdu+VA6osWvrPL0hx54JSpRBpIsPVqKaYPyWASC2iQH96+sH0BAbBfiqFqY
j+RUlXifivEpIMgzkzDB+Qb5RsJ6UxJwPhPHobBTg3U59LEQoiGQBqEnqcadXI2hVaa6M9SLDbxH
u62zR2AScSLbTbmGIuuiQXkJPuvJq9sUAj0y4679y5HRcV/FA13Zntvi2nxLTYUY6HMpoJxgDDAW
q1SdaG5Oi2LSqXDIt2oXuuG5dQgSyPI+uS241fBN3V8JZbKEcACYXoKcDkvib6141AU/LDkPwfZz
upLBPNxkaAdZmNAxROqZYWBlOFGUaNRQ/eUOtKnO4E0uwJt83tOw+aKu5DIWN5R9rGCfCU+DLlp5
mlp65i8TckYMuiY8nHyeMMbmAPiXdYB3g3kr2Fnpw/Ktl1WvLvpvWrZ4sphxoXB4n44xuHEe5nyc
cDzaIFsOopu66Y/5hgKQSG7hpwXwvniV2+0gbHWn9BpWxhATKRUlzFnuDAk7K4cmwdhR9Nq0xy7D
jGnjVvq3agk5Ye42YshKKvPIlzVGycIGlysDOTc8akAaGwEVFdwUe3EnOuV18aOzZwe+jcsUu92l
WslmHn/05WpVHyF7+Gh/Rt9pwZaOLdiKr/3UoLkYlna44FjU7H6J67+EshFAW9SVWo/wdc1LcaIU
Vt3efOwdwUNezSew2nwvVtIYz2PGcivOtCYdP40uJrvAHRT4khW6c2K1juYn++Vc2SGyT56Jbk+y
rUQz/qdWw1HsY3q7u5bYEbCsP7sQxVEMXfVjdpQnmTtMsPlSrWQy/ijPuzTsaZadaumdpGWpHQJt
0v2DoGIlhHE+vVmnnVTgTrWusnr5fmq+JwJvDZzzZJiM08GiQ7aACg8nAQZKH85WVndWYiA+FArO
eXiXxngbWUIbspaoE1duifTTGDivLMebsa97FRE9yBRovBFroROJQWurtZR5SqlwM0medTHuZCAk
jZMW30bYl1fake7+zahWAqPbCvlQBNR6Ltky40CqeFSjmHb6i5Ns05evtJtjfvjMXHnD45dP9gvb
WNk2GXDhIWvGCOByCH0QaJ8kOwHGJb/8vF3s/lvHf+EbMxYliVQ6ClS6s42RQ6c+G3eYwAeOUvfI
YwXZBi9dSWNdRTvkLahW6QxDvAc/wecmR/soJXb2vuwpRdVnU+Gol47wEOQYCKrszOONym8ng6uf
wXgPWR70caCdcEqb9clT7gx743OgSwFNV837pPTv+736YGXkny9uLg2qVgV4ceVburoSu+m59mJP
t9pTvcuvee1C7vkYnzKYpVIWdMoyfDIAfEKn9cD8DlZbNNkB6nnNKyFxQgpDZDyLGA9G27UofMy+
tMPwoxfs/6K257UPL3tLbKD+8yaN5L+TiKl4locHKUFXRqttefxx2fVvJgwrDWHcixyPRV/SpjKt
fGRgsR9BSJL4XBSEy8+2weJ+z8BHjlKKcD7a5rVsyxjJnhAbRc6A9VfJTdwMiUqGhQIe+QsnJjLY
/j2WjooRI+9UsozRtPlMR8+rvXwNdlm73OUF/Civ2cX5emyrftKDRh5pUtvrob+gG2AZYmIv0nRv
yvHh8hfkhCXGL116YZDKvMDG3XLdOZp2J7ro5VGkyebQCUhW6Lgf71Y5avNpmKvQeg4LoEBRBhaK
a92f/yqYZT4vz9ye8/tST7ZZD+wxQK9SexMiy+ytFN/ss82QSrvJjh9GL8CWeOhqV+YrgRMFhcLd
eJQOg0tVan4OnfyZc9scF/epbquTq11gNgN9ISkg4HQAkw9Qt7Jji3j3E7eYRwJ9OdYA2fM/HUFM
5FhNaayhSSd1PBfS7cCbl+JqEONsClSC4IGojPv8SnLGc+zm9nI3gUdxfEAMzx2Y3A7QDACiowVJ
RJZ/YEStMOoC+O2ue4F3E3mLNL850d8CfgEPbztQdxAYYHYK79L9bjmatnxdHr59AkYdecNXv3kX
vuQxWUlVjkYV5w3G/YO+dBVpng5KaCSWGOk1eqw9vB6wBI4YpKysSI9bGwBoPJvkHpoNOsy8kxta
dBrt0aV9sGWfP1K+FgqpLR75q3hciUx8AQz4TKrpwETrah+zS1elyM3gD24AY8TW7o7nWDmKozEB
RqNPMSiTccS8+UHU2DKXl8v2zRPARBRVp/a9lsHhtM2PZnzMTU7q8JuQ5UtTGHsmyqxKRIBm1q5o
Nw/VLvc6Kz+ZngzoaP6F/SYS/ZLH2LYZiNHYEyStdAxJfUILBeOYL+2b5DTX+FoHctJup9sYs2tB
afU3xa38np15cdO2E/v6EUyUISVV2IHfHWkFxq+b58EorLjgrVFuP7pfQtjcReqzWoW/2RXicGcE
klcNwn4A6ruNGZDSuawn26MW5t/SWGieRZxLJRjwHacX01IxXo4ZWQwmUwro2mneIkoF7Sw2Cj67
5JVXith+fr+EM+4mVaWybwFbAP6W7pD63Z5GbfKR9/z+phr6JYfxKEmjSV2mII2RX8On2U6+z1ex
a96pD1iI9Iu3Gfjuw6Pg6JzJJI4RstA9BMPKIckgVtNAl7wA/qgdvl/+flTtf81Uvk5Gf8LqGV8G
TAB2FP4OCBnnUgFivQ5IdW30o1zz87b69u/EMW5lmKYunmiuKw2YyYjR0jjXw32RA3qPzIfLsngm
rzMuphHSpJppFqZ6YO5t78Zzcp0Am9jNIwckMZNNLM1Od9I5ujUc/Tz1trlvI+tPo8SvS2Z8DzAd
xKrGdjOypRBZcHwegcX3P4CP8D4m416MYErzkdpicjKvwzsdMMmSleyMu2KP6vnVeCo/e+881DPe
q8/OkRVLDYCYBL6Vdvm7Q+1RQ/yfTsixCHaUbBG0Epi1kCTepm+TozjFfXTfWekJcGCKi4LJjjcj
95u86e+Px2KGl0rc1A3N2JRr1adLaFiDxvgzNsCbJ0pfAeKD2uIFUjy3yoL9xIsRVyENRZNTejUc
su+yW9uhr98cyEPjXlVW4RoZ/hCt+D5/v2w4vLeZ7Z4ttUlMMLfT2D7wIrs9Y5pKPbROfQAaCwI3
nxfO8AIoFgFIB90qSLVhIca97qf7DIhX5PCRxljI1uwcNFwl54w8RWIckTQ1ZF6owAjjWeWHyV3f
4Tz1LHh4RgpjmgIEUHk0WW3bW3mQWaDItTnfij49Fxw4iwJUyjJQSzIa7Pq6X/vg6bM7SwABSOcV
3PiFd2uMgymDNq1nMwCRdaWkqGwNjV5gc11tIotzLE4QYzBBjKzGjaKk+D7NC0gYG1DP0V5ZftYr
y0gtKQIIQWOpx0Tlmh7HibIjYL0kZWWvdahZpPnL0EbXlRGcB7JMdpu2r5macZ4pjqKwLeRK7+Wo
nWFsWY1yXfhDL0UrbHjwPTybZqe+SjNWklCEGJoUaSdwttjI2OHFygPZV/xr5HkwFlrcbFVJjWr4
zeGFLtEaR1psxirtY3/ObeysXY/O9CSdKz+9Jlfc/jXHLH4ZB1MHQw6p/rRILyiEXugadyoAOzI3
Srk6sz0o8hUFs4NgGokoMQ6sUPYoxui0H3yayaABx62p8fSFiWoEdQLOnAbHIrZkVy5wkCTY5bPM
s0COrbOzYGOrNgMw1WlNuQI8BZqoKdZ308HF6sEhiK3wI/JlXnPsc/qddWdogRgq4AIkHb33f8aj
klBoSR9Ca8x97+rExgPoTFbstTvQQbrRu+GhAGxVXmCrRx1kiYLD3X7Ycj3rn8A4uSmdukWKcPAe
27TZTe1TmrXsmuJQUyC35px+APOF48e3vM5aKOvvhlAAfWcIJrdytHq6l5jk1gTYMG25VeJ0x3Gv
9K+7cM2fxrsK+4FznYVFjQF5TGRb7WylP7uTgjpJdcQSwie/2r5+6XflYfAibhGcc8HsvgUyDGkc
6LLHEBYHXZkO89RiAWKKv8mT8HL5pFtavLpXdtsinGMSxgr8QB011tif6/bh3wlgSj+LGoSBBGCi
3VI9dMpjP3AOsLlTvT4BPeHqUy2LSEilw97JmTKvUKRm085r2ITg9jsKkUfeix88YjGq5JcUhImP
RnNoOjAAozK5PCuxvJ9q4FoASLwLLUm4EkseWShPIRmvNiaVLHa0UWjKp2j+IaiipaZHKdWxkzDb
TfEtJDLH5DaDzvXNMr4mKoGoJ1OsM3CnlVYDtBWanGFQ3rzFeuqCdIKP4LGtjyhtqfBwIDRj71Wb
jEKglcJpvBGHYy53PL+9NV6OjuPfEpibNJXO0GpaKAdvyFyGjjoQS2juzLQ/mdlH3uu7yLjXCokz
cMs7GHOZsW5UwmziMjuBuKPxhj08zsl4Ehi/3GCGFgDbcBvZVDd2IpmAUFR4y6Wb61ko8uvYRgFS
gcSisFc6ikoDEAV2ZgSKNCt9kj6C28Cne3fhmZwwjun1L8ZtcZRuozuQICM3ibzszCvibb3y65/B
WH2jJIloEHxF0BhaaX8GO5uQ3112XZs7xWshjDJi96cPSjpDFDzq3uIUDnB4rcpp3eqEWf1jc+ws
E4iEu8SVsF8C8tk/qd+tfwCjq/OQ1JgOxQ+g7bMWDaQGAAZ8MZuzaGs5jHKSLGxGUc6lnZEopUcC
cb7TYzPDjtAkZOYNAP1rw5/GWr5XF4n4yWjmdyRPBMRW56Ualu+pOZLBErIk7w+qUBa5FTdls8Mk
ZmcPXbv4iqmE4/7y99mc1Vj/bEbjRy1S4pl2b8qfo4tJL58oKDw0bpeh2AF6R24aTh+rX73+l/Iz
UYjZatEc0OlLwO3YgYf1l2saq6voEM8H/rDnb962v+WxxeO+JeqSjpCXAZWXfn9K2hI5xBl8cbe4
tLwh3MwGx5H8xvF/iWXKxnoW1MA3gnG1buB1N939YgVOcPqg0HbdbZ7aPD3nWDNLJ5mkZh6H2N/b
Ge2LGjwJ83UnvXCUZTuC/DoUE4igy15EPc14alf3RFuwjGOQWNWzeDBf65Piqu+FbZ7Me14lZfs2
JRWYb6qom4QwSlONubToGPLBBoIVtxaAfkDb4o2dI9/TGWjpcQLanJPynoNN0FTjSy47bxmH/TjU
NFWIDv1P4qsuoLe9yBk9swVRsHJ3o7lAh8ek8nwsgZYKnmCvuK3O+z9htwJph6KriqZiQ4fxokkD
8G+1xD6XMte7bPguT7zkYLP/sBbB+MlWT0dVEbH70znSbjh01+0jqMdob4Uy4yixnV/H191j+GeD
cAZ4OURRkUF7xe5ZpGmUNyJFAksz/TWbBmecK8maytltu2iwanl8mHogxNYtuuV5fEiK+fmyYm/q
9eoXMC/hoBWqWnUBChfy8jaHqiOLqS2WgETQ0sMgcnc+Nn2gTGRFV0RZUVgeiMk0p1HUEgLnQKu9
LTh843Ox/4s4mFxJ3y4fb7Mwg+qybsjg6AD7C2M+oJwQY5Kp8q56iWsQAy1Ofhs5hiuA0SmG/fDZ
NLbVSdEkETBGIhC3medwHKI2SkxYTgCvjuXmh8VJElA5TpZgF0DIt2aA4vTItEEEw8Ws2gzjFAS/
qgzAS7AX/jOfmYemCBCgIgJG9QBI/LY2cVwhtYZfXrGVBMZa1ErXVDLT2mGs2cPD0L3lD2HGixQ3
GwPGSgxziyi9VGZo0BTpRQNebWtNhxizm4uvCrvRWZ4QGtpAZ1juLyvM5luyEssEBUQwjEmlPU8z
6NxGussihGgqDx+V95X+j7TrWpIbV5ZfxAh680rbbDt+NHphzMjQe8+vv4nWXg0X4jY2zj4qJkLV
AIFCmaxM+lQKET/OODkuPJsLkjFTn1hah+S/+OMzyYKh84Kh4bmlHqxC0UdN6nDRfgV/nCN5RJv7
f3p7V2Yo/zEVgQwRA9yvcurMqFpsMelRXamc259l002tzFDHupLmrASiW3YV6Xsh3XVJaybqpebu
RaZI5Ob5XpmiznfU1gWvD7Hu1ksHDcrQLoPZmjDXpyqFe3tV299IkQV4JkERacazCSQ0Xb7gGxXH
AFQnMmCR87HxWB3E7bKf/GlH/LtTaHUhGxQh0lFzI+RGkE1wVF84GE5xyKFdRhAEqiua/G7czaG5
XAqLFftuhxOyriuiAHSEQjcxozYrpDrEUker8Ce7NWsP2H/pkEM9Tfa7feP0CrBTGCGxysv80e6k
i+RzfvwaFqbGYO7azkIVEZrOgmAIYMz7+36MSxQPuVDoIBTvnWBfgLAxPownYYfRHUB7Qfx5z9vt
o/ptsiZHNFMww7NvzvY7sfoVlKvJojrhkwq/AhmhH1XgfIrsHJuB5q41+pwHghJgKtsdK/nddD4r
u5TzyXWlDBc51d1EkA78on2JNYHBsPQPOwwdT55XVV2le5wAEQuJIuFzE1ad1hsO7RlUPne91//g
LOk02kR6IvMSR3QzRxvN0gWDw5mFB968yggZDRWiCqRq8/fvDEJoPCMRXGyOoBUCLzut1y20m78L
cfvt9lXe7FEgPfhti7pjIBCvWqnNyYoDL3em3eIpmJ/4Nz2K7ZxgZYvy7ZkRVKWCuVwULYP78YzW
tdOAJQxcXZihIJIeTIgO+fV/vCYri5SbH4KJz3qyk5M72YBVux04i3JAqhtP81kjdZtv8MoY5ewB
X5xriYMHzgZwXcgAOvEnTWagf7YDjJUVys+PZS9pAehEEfUXvpyZhIcpBjsEdIDR+U/tzHthofJY
u0j5HYUvEdbnGZ58c3TCQ/scQWObkCGJx8pjwZs2GS7XJ5LyL2Omdlyi4J53NlgwfOkweuic+a01
7VSQMIW7fE/UxQmKOduHboOJGCJOyPmSE7uBFV+YVFCbnme15ZTn6bOoUTMBYmkzHgGuhMyY9CG+
fVM8yRl+dPfsevB2jefTIo3QVUa5WfQMN6V1Gl+XTekjBRBS80RbSzEGwEwlyZ7+eU9UpHM83jmZ
HkDo9AhAthhfWPbKs/5e6Sb5xKPbvJf2vJvh9rI9QUCN8Ou3HdB2uVH9bZqeQFBSzdBr8pyE791R
hoAbQegnbvM6evE9+eC9jaL7vQiOGvEjCi3WLMkmTklb/QDK28563UhljfOGgr9NCC5U8pThbLGW
uu0fPldKudoo7w1unCF4rWgPc56ZgvLGsRC6m/C29WooH7tIaARnCjxeceQu+W46pJZwr4LjGJIZ
+/BZ8sjHxECJpVucj5TEEnzl++1Puv18GbKKL4d6GQ0+GeVg0eek0l2hAKXqlNlx8qzFj3KsmLcN
/cM1+bREuYq4DJWlDnBs+31xVMBXGHvhsbcnJ4ccDgt9tW0NqTiPmX6RxIN/f5aVlF8CCNvioFxG
h6hRaWC1RKaKGZKY2dDf3MSVMcrNL7Fal6oMYwOvO4Z64kNPSs1C0L3be7h9/1aGKOcud3UeNBP2
UHucbBmar4Gf70uvxymx4+fgKINSPbQk2YRzfR0hWcOS4tv0rqsfQH1ERc21ruVx//KmB9eEoxe1
dXuN29WUlQnKgRdqJ8ycikvRBHGHVmVhz4bydUmlfdDUu2KWX6EGu1Nj6RFVYIfTeBfAjcocNZFB
5bYdPH/+EtqxG2OcZeIIb/dLCa61pFdBADOY4YAP28OLakb37Ud8GUbGHmw6n5VhysupuTp0YYRL
WckvoTSagf4wx6zVMT6lQnm4IM/auuURTDZ4uknCNnpEKEfDUK7gVHgoWfkZa1WUtxvqZtJyAwaV
6XVJQsuYRauW3xnHh2WFLHvVbJf5KCynEnnobPXOuFgj6OIrE3SvCEMmpxystkXaFTKn87azT6KP
gRKrymPq5e+G+V4eU4VoAOhfr0O5zrjTLSOzZJILp2b1PXoLPIJiImqCBu9Lqik+Ds6C5C92mf6P
WPsjSFj9GmobxgBU580El5QcK/8XrYBu1xhLJgSgbHvE8fxpztA0xYD8H3Levy9egVC5Iscob1cA
91paJDqaIp3kMgNyUgovsSG/3v7O26f30yB1eouxzntI6aFk3/X3tTaZoZB+u21iO8HUPm3QX7TQ
oLoboU6nPdazs0iWFlz4bG8MZgt8tOIlDyJmkmpLQ6/te+cAcaDGwDbuRDe0IKrELuWTRf2xy7oE
eXHyVov0sFkdxAPfpqhX1lV54vRGhOnlfgSgzMyS8ksvAyzQSoNgtcK06+fFbY3qbq4wDnN7Z7aT
w88fQnvGVsnjdhSuRaXhuPillVvGlSuROEXx0B9Y89+bWER0y/9/6Qp1wMSiifs6RL7WodNYO11s
kpwfgnCDKUMLiQCeSCIc2/JhfmSDu7YzuZV96rxJcaLN2UK6+WiRLdA/D9Gq0t96yVTAcPPIeem3
1FY1iHv9172mTqEk6VwDjTP0bxDyFk+EZ1DHqKYBhtvKbO/EV1a5dduTrdZK+Y5Gyoqw4FA5HsFv
q33Jd2gkuMoxgRt1B2AHU9MA30Dq80fNa++Se8VXX8NHfbe0KGOx6ivb8cDq11CRnDiJvDJm16oe
2KffJZvw0UevRFt0Okf3rMn/TU+2MkfFcmPYRiGXkgwjexbCdznEiDcGoeTQbNLSuX2PNt+qlS06
nJPbcqorNMbyej4sffp9CZSTPotfb5thLYkK2opJ4ZqUJKhBMM/mrLUPM4/nd+gdPRJOCZexap8s
g1QIN0Zp0hs9Phkmi/etk58N0cz3mR/uJh90STvpyhuB1u6xep+PiFT9ycufeFsGWzPLc5DF3fCZ
NEDBMNS5T7gUINgCnYNl5GszV/gFnLzdKeMwhNJPP+ZQY3zZTSG+lb+ie5CGLku6OGALZE/dD3cS
eP6FJwG6uMlbDkkVwvefP4F3B8Wg6lw95HbNWUS0jjlKu/0tVMALATNR0AT4+8ucBjP0tSKcsSW7
ztIK5vKB9JK3ytFC1cCW8FTlFYI98SurMbr5Ruufpqlzl3C1pFYi9gD1cTPtoCdQdIx93i6JrmxQ
R01S+ICPwe4GehKDSMo/xl55DEzAJjz14fY1Iv/Vnyfp93JoxC2c0FSqJZZTCZxdJI958VLEk7lA
OmTov1bBeQkYFrfRNZ+ru+aDq2B2Tri+LmY4owljPN2XwY7eCCeweid/b13jvnqAiu6z8f32Ordz
55VV6q0bAD3Ulw5vbaT1d3xgQKvM+FBk5ZC2SLZG6RC1UBoYDHdWxtOcRruxa1jZCbFxa7OpV69R
60gtK2w2GXbgzNYqf3DOgPnv0p1fWc0r1pelHrwpqjuhQQ/f5ZLK6oovoXoMlaNc48T2dxLEy7Th
7fYeb3v+z7NE/r76sFwOkKJCys/NgKHTQLMrFdyNhWjfNrNZmFh9SeoxkwRjBmUjLr8uzm6mNV6b
9odBPvP/1c1cNWZWC8rSvsiVCjHDvE/u8vf6pStNQsPCOcu5acy2NOPvGBXxxgMrrWStkfIy2VJy
GYAvQF+0T6gc2ksRmzU0/IaYNdK03eNcbSflbJY6GQulxVdLIJsyC4ktLqOnal+mNLLb4SMojrH4
EGbFLltysKp1NgYPTUW5M4qvhcC7g5xDzxCHmT80QuxOQWRqBe/f/uQMp3ut2K8+hFwJxhhKyBHE
OTeLcLRmmRFO/EP0//vwSnQsPiIoauRrfMhbIDQBtHAiQ6qISCVrfIKIVIqVMdEa5Mr/4RJAcqNL
uiRIBg28blJu4dsErh5Ejy/JYMlogFVO/JQPQND/m7Le5lYaqqEommaAhpRaZ6srURnJ+NxiqZoy
hrqGkuHgN93AygLlace2VJKIg3/X1ASpA8hKWn1XqxLjldyMAVZmKGc6FjFQEzycaVi0JiB3VrG8
VMahkiDFbvy4ff42fenKFuVL4z4Wy2SGrXkvgVdq2IVoM3fo4N02s50WrOxQHjRKsjYZf8WYhCKk
tUCM4si25gFyukPX12LY23yQVvYoVzq0Ql42xB5uFNI/FF/3hGJqtIG22rNWtx0+rqxRUVtf5roA
MN6v50+2WnRfAyR+6anEpPI5eeUckvOC8M2L7eg0HuLXfhd97Xecy1j29qX7vAOUd225JsvLCCd0
cBtIaWdu5MaAc/xiYgkSJh3TdqK/WjnlY42yGeawwT6TbloKROjw0e1yJ3LDZ9JeInpNxlt6EQ8h
tJZnxn3cfEs+jdPOU5zDQDUmFA8h9bwHXaXVNrtRlWyNY5a5GVefdqKYES2MnuByRgvj4a4K4LR0
nfyF4ONitX5nxS5L5WE7slutj/I3HCeOXEz60fMe2jV2ddV2E865n+2AjWBsJuuK0vAwvs4MdSIA
DdIc/iW6FbkyKNxBlfvC71jxOevoSJTrKZBshDEJ0Lnd4sa76qk1wduHwcPhQAA3C4Q8BbCq8gcd
qCCfZX4z0VztLeWQlKFJck3ClY1ywSyF3BzHANJpPzvuh6LVZtPr5n+7mxLlkuLBCKY8gUX9RPh5
Eww5yk+k1X/tcl1YNWXW5aB8kg5e0Dab4AqqsjLr0ikSw+zjd6l6/o/ronyOwkllWZNT2jrqXrYU
NEarg2z2NiFYng9MlAbjnZcolzOqeZzzCOng40Bk5KsYVjPD0y9yycmrUjNkDouy7gatGCx0Wg2O
Y4xvDuDcWfwC9EmES1O/pGDzBN9w47EKaYwggAYqyXIggKQUHYFUmm3oX5t99TBBjFlOgY1IKvv2
R2S4N5nyNAqXohdKUqpglE1eBMC1BVe0XjDuAOPTyVRkw2WZUkM0DiFa30BBoLHHgAWg3I76Py82
rQdcBrLetSlsdHYD0AN5i+PTcCFFb5Ri/WnXuu0x2Qmn7N7wS6f6oTzd3kuWY6Ob2QU3542QYTPD
FxSTHkeA2psL0F/gtUvvGhS9yyNRQwbl5Jnd2tkuQqzWT7kZBUrpv3JVlIO/lOd0F99XB+5Bwyy1
8bOzon0EngpmvEWC6z+j/d+Bh0x5m5EbdDhUeJuQO3Pae7V8D6bXWk2cRb/vi9BqNKsUIk+AeuTt
3WYdKcr7GFU+GUuGGCASamsWIjNM325b2G4mrHaUdjgLh06hgQSKDIPMMSYUoscS+gNE3MkdzXYH
Ks8RECLGnWR4ALprk0EoDvg6mBUGzY4CqEmJGBaQzIA7xDmLVowVa9AdGz5ROSFucGhjzW78HPGr
aoOOozEJHNPwWeySjOdXoRzObBS5kUAf1u15v45+iKg4hM15kTO7n4iSS8CYliXf6Mb5pKdM9ViC
ZG4Ldzqhxl0gz/mlT8HKBLaT7c+zQvMEjpmghjUphA0ud5mOXO1EFzADX4S9sWC6I30ENyMr6met
jQplujjJFr7EXv7C9f8iZeN3rBeJ9QgqlGeZBmnu0E8GT8N+sKHx45YWxKwIXFFEZtOCQZuRxV1T
9ltfjfIqSyYv00yi7h7tCN4p98ojGVzsAX1A/R08rMa+cjhghwXAkmYmuyYjhFIo3yLp46gXpG/K
AbVXa4adT+DTVKFPzZLwYVmiXExWdcYkLoBBGkr3szfC0NT0AAMucX0sZeXxtkNjPPZ0jwXz8Jkh
c1hWpe3mLDWDxh/Fj9s2GG6Zbqgk2ZAOU0kCivwuREuyrxl+fxvu83nT6BHPSij/qgILF0L53Z4A
iTnVzxwk+KL32lcsGVif4sRMyhiei+YI7AXAlyIOFTvZSx8MF0NcT0Cwn2W7t1s/OVQWd1c+dvex
zXoPWIbJlq9KhRjcycRWhAuLZxkF6N5sw9iekn3ZP/L6WxKwxB1ZTwI9OMblUlX0Os5J5xY+4dgR
AckjjXvwJTHhRqxXVqW8yyjNRZXFVy/W+ao3O9IRGfaZa9Gv593O6it73IkPt48pq3KjUh4G82RK
2pEhFFAWOlxsLiBWJtWa3Ad0zFrQu88Ip/UJpaNjZyX34yFEADcl9n9Na1TK2SwhX4ka+SXBaTrG
ZnWJ7NSC5vDknN8JPGV5u730TS0zbXWBKJ8z4SyJTYzIiQxlF+CiAUP/qQAtLHJvqGhWXuY1ENsu
LJZlVoBMkwoqkwoxuvq66Y1PCBOru6FDnM5ZI7qedv5dem+s6hRYqqNdmhPrkWbapyrFXC6EQtLh
qBGuqv5MKKRkIrZ0B54XXxSQuuYQHZt3ij19QeGDNWbA8I001aCYLxLXkkJLDEZFEKtBQ0Y6dw6w
XkgOXCYMnGWOSrqMRh0Eg5ToojD6EcrcrhgqxnAPwzXRbILKEE+iLqCp04Iiio/PYgj0JV+Yxbwv
usKJBZY249YTpvPoyWuaqGqyQl3bqAmKfibRapIA2apnULqtynwfl/y327eEZYi+lZh7DroZoNI+
R6EmADWIROTUmN2SrR1cL4i6jHKXpty8kHjYAnx9yK35GdLHp3Iyqw/ZHJxIt9O34RS77WPMLBUx
FkkHBBwP8JleA6es1PeccR+E70v6cnsftwKc1froeKCJGq40DJgYgMmNRT+qX+T2ohqMz7V11tdm
qLQi1seSbyps4wh9nwmtRTlnSF2z9oq6TWE18LVeIwhWyouh7iNQg+T9z9ubxVoF+fvqpR8g7KNz
KDe5hBJUzg2zHmJG+ETOEx1ZrzeKLHNlQljyYuYTbBTRiSFznwqY1th6fZsR/NoO9apzUhsrfQwU
MdHrG0iY1t4TGoVRghSZcAo90hjhbXFXg3kEj7DBHMBhnTzKVTRcjPl00uESi4MeYywOQ/6xkpjw
KwwgFWtPKV8h9Wq21GTSp+4zsyt6UxSflAGM9PNDFbgcyAbKhkXKsfmKrzeYchxDg5n7kkAThi86
aUoctNxsEZUa59iCwIklmjVqIrb8wO/q19vHdHu9cMASSL0UUBv8/QzNUNwZwhZnKG1SEFNc+jEy
u/lFBby3U17lbjSVmPHQbMakkHf8bZM6T61WKQVPvmbiV6hSkPk80twi+nJsMNpmxru2Rp0dgUPI
zdc4vfx+RM47+PVJf1IBw6rOhBORFeEzV0edIEPrw6RsYC/ydU92CGx0gBbGv+uXb2ZQ69VRR6eX
5KIeBpxXZFAPuodOPaYBq0OaojFLlkjo2NpL9cwMdYmP/NP5/P6IdN8OasSC1mqIPIcvCPNt8KWV
pwaEH7ON+gyw917EcNqbEd9qqXT7rotnaYGYHSnh8ZZotWaGIlNlZ50F7pykMHmobmLwuLRD0VE7
SNFZJXRfONN4un1lNquz6x9CPVBcKZRDKSHR7+z5Zz0j9waHf/OGUY432ceUuXpon0iZSPiPF4fu
7nFVWZYZGXBPUEBJwTySWtq9jmQucQqL5QmZy6ReMBSgh0Ino8/KY3ecrtNPGaZVxCdMq1giEH8Q
nXhmDQGyrqtEOSShL3SuIK+/flL302Pt5Vb/jVAiAc/6mHmZdftj/sPj9nmOKWc0KrwkFQXstU78
oHrhlXGXrLM+iXeBq5LO8F1zyvYgD0O5n7Vehv+lOQvQ+26VkDTC9LTyW7H4mOLBnsEdmc+zpQtQ
jK0TX1TTj9vLZm4z5aU4eVZDVcSyAe2HnEfqlNCplW0SQQg/2KM6LK9IN/wqqUjBLYx18vDBohM7
GhrCSJgIc10NeQGbsT5yB2+4J7rZt9QydL412Gvru7jMTWnYLfw5aHIT/tlsMcQ377LssY9Lk5NY
g5eb/auVh6Abf1M6RlwcwXr8kr4PLtH4mH/OexUyaYXbHQJ3dpX79qh4i2Kmd5mT3LO85XaI+/tY
083ALAgrwFnwC2T5KYRG5qw2Fi8xYGksl0z3AkXQuM6KjNdH9Aab0KxWT6o3vkR+4ae75JIDeAf2
aIJ3rkJ8aFYR4PoVb31lykUNKoBPagj7v/Tq61N3CPfi3TdEiJ05j+Z8ubJuHI1zao3fOkgwQ8Pd
7g/lq+iNP8sDeUkaN/saOI2N+RZ5F+2Vu9qR/NunkXHJ6WZipXABuA/wMRYB1ZBEMPPwno8PUVNa
E0LMobhrlvvbJsnKb+0M5db0JOaFusH9ltvnWW1NqX+6bWATBr4+41RcVUjltMQhLIDoHVK2Othe
+iNYVRDDsboWVzqvW6uhvBV6krUqF3hxpUv/8lXyD4fBrYAaWHaxh9qTPWPwHrWn6IPAauaDjqEg
fOnJgR7ov5DyZYQ+9EyYqiRyA9QLHsYLUQ+YDjlg/QsaKNGu80KmbBXjKtM9xLDJtSYPkUnWU+I3
OaqJQ2x3LFzkdor122HQvcOca9sqIQUtPvtpyF+7KTTHGHDWkXEwWauhg6ehDAIxgB1pNhC+YRpz
em8DFvyScfzpVqEshPwIwXeAvfPo0iblMY5E7/YFYEUOdJtQn+sh6EhnqXbKnXYhFPaEYfoZkNLa
7A69a3izj6qvX1/AifrGHk5kuV+FipUQNkSYN0XeCKIpT7KBoYke0ahEqUlDkj4cRL9zej+3x9aa
OzOAWLt5ew9YzzrdTjS6QqiGHk6AJDuCTcQc6y9A7qKpDi/LUojlt5yaAL5MA/VCcHlRdZs6VtpF
FppfBQ/tI0Lf0rjPgC5TWJH25vlZWSJ/X5VWMl7iw5BQa6Ed25olZH/fI6t/Dkh4H1l8v08cOG8W
Kebm3VhZpb4ngMkZP4HXBJrzQFkXH6MwmTwEfm9/NNbaqKehSzV9FAi+VK+/dd0Pfnq5/f9vMobo
q2VQL0Mel00TcfCPif9L35M8wpIF7l3Wgdh8WFeWqHdBFbihXiK00xp7dgQ7dsTRjDqzeZ2+Gzw4
Wkh+NGPYwxxCS8zNGuoAnc1YLeujkd+4OipL0vzVYB6BUSbCiQHaTxHo5glSGcQwXzNvZriezT7b
5w6LPLkoK5t9qs2I70jByJVcEQJLrVV76QmyrRgua6zizK4CMm1SDZcgWqJuTPFVRQ+cED4ScIsM
FY5vhOg4tKYT4KyM5Gw7Bf39fUWeeiyCfBglhSBMIj9/B5mT+kN5bUGM67QgFgAMaTyKx+IrGzSw
7ddWhilP0xWpLMuEJobM4xKoe2Knp8XDLBSoy1ne5jqp80d4s7JGeRt5kVFiJKFU60gudxwt1B7z
V83vwadEtDyiwswtzZIOxhlSAr1L1IoGx9gbL8HHeGDt+nb2svo5lBtqi0poOx2PZ2dXR6h5eOmr
8chnmPWrLrnH32ln+XF4aRyU7M4YNEC/K31lXCryYW/tCOWjeExNlJmBt5VcKtmC7A4mkIc9GTUo
vP8pPF+tl/JXQqVFWktKDkTGWjgQnoFol7qslOy23xV5ylnNyiwpUo8gNh3yrzmv7MTMcG7vG8sE
5YuCWh3ntMADMqG7NUChr3i4beC2sxNpNiqjE+pyTHE0kjm8LGn2IvPcgz6pjCCRsY5r7rHyb7MG
0M5EniiBF0y8+GY4/bi9kO305fOjXz3AysSQF3I5S8RE/JA0j1yzj6N78NG7YX6njVA1VA2zne46
5LC3LZPTdONoXyszK8Oq2IxdMOFol2IJUcXAlqWXeME5D87Gf/1clGMJAk7+RQClGe+N9DyLP43y
/fZytoPQ1UZS3qKMElVvyISeAvY7QmrDY/woN1GTJe+v8cx9nW3oR6kWBmctVdolz6xJyM3UZfUL
KGdRdkkgTjV+Qb5cxMKps7uqT82GZ7xGrA9HuQklagUkLoSJTdJBhSDAWyyVz4UVejMFZp95FqCM
dQtohwGIw5hMMIg6i9UmIJ/gv9z+eJsaD6tA4vr31WHkZ1HQsgoRdVOa80vuLJ2pY9JgNA3Dyq46
gomTPM8f9YFLzAwD6zwDSMH4dtfTtfoBkhEnuUI8Vl1AKQpt0qn83grnhmsY12674vl5Sq7p3MpS
WpaawZEnBbysdu+EO2EX2NUuxazcv6HnYUTB4vWVXdmbg27SewErE73Gh0SsDy5c1EdAheYxPiI5
Bzc8ypXzbmVJLyE+ERPUFfSZ2333JbiXCSDlvvvArHx1iIH4Ks7lHR+Z0PG2GcYZL/WV0WdlPC7K
oG/JMgHK9URreiSwztblvPrtXwDjSdx1a6mUs0kCOdfThnSd3PQhf4fIh6c5zXwlVUic9MLcW8Yd
vBK3rJZXNb2czKRcoZiZD10Tt7hL97FX/MRI1RcM/UDHhrGhjCeWHuueei2IM8K3GB3lfWQ1j/ku
RnV+AZzUM/aJ2aFXykTu3U6kQKGMfV8tU0KPNBoNuJp20EwZNNxSU3gyhCmgp3po2+bDyOeHuGGs
dfvyywKIo2W0nmlASTpgwFMZsVSQtpqicFnGHw16dloRM1z3tRv557n5tERO8Wp9sjTHiGmxPhLP
y+cRInWEDxEpvFM5SWQ2PsSp9wbyClDcODrG2dFrQgnxHVMP0MdlcTWTp+LWz6HSC3loA80I8GKh
lziYqhieFy7bJ1rm6akMUI3KqmeQ5OyWQSoQUMs0DJX2ihMEI8oP3NEHzeFdELSWTKza9ln63Gvq
jubtMgc8Iagl6b+063aNAwY0pgzSdv1N+LRDPfsqZlZjsYHnGUF/HqEsioFHA+AJBNce9KZcgnPF
u/J45u4FDCizWIs2xwQAiPt9eslHXp2pyciqoCWE24QUtkJrEOSs6UmGLxpiK9u1l3nH8rbMNVP3
NE7lLp8rHBz9NJWmel+fw7OB1mx4AM4WWWEMxBSmo8/Di/6NMP/+r5281bKpHKMYtUwJCcrtrza8
VZ4M6xvJzGJmysQ4Sn+ATMUla8UZnziBVL2Ao5T6sos60u62z2WZoUsbkFKM0FzHSRJrTw8VfzSC
s8RJztwPb2K/uEM5PuVqxjDL8AI0hlRdhDjryQGaY5AYP/U90FTKgQ8+ZNBf3V4hw9PSxO1ZPxaF
EcH/NWpk6qNuDrJiQTXUHorn/2aJ8jRNlP1FV1oAO5S23/vgeYqf+PHLbTPb7/Lvy6dRTmbQtHqU
RCTTk4brP0mIj3tWdXE72Pi0QTmYqOr6PosRHHMd3gtwXxyUs36MY1PYE4cSOKxZ+O2n/9Mg5VGW
XKoHhWCaAzV2VeWnovFWmDfO7a37h6rapxnKifSJpnB8ADP6MyQc84f00IA+HOLhdutGCaLF5lxe
oh+s1UnboeKnXcpztGHYZgK5zeXP5a51QM8OdJTuQywIvcPAjlzxUfxegL+GdNNqPzH30Y5HQ7Hf
SXfBuQJc32AK1zK2XKcqqVlfTHkn4jflmWq2GbrGi2Fm2bfbW86yQjmYOmvTxiBPVaV9ZMXsDNVs
clph37byDynO7w2m5arDINB/Tf+3juCqKAnj7A5gcCCaRKAmhgr4E8Miw4XRetV5zBd5Rig6RLXz
OKHf5T08ZQwggAT0TqRb8ki4/gerGNNnNeFe4x5tYm6washQcaaogc5imliwBEa0Q+tY8wIujhTA
nwdg6fTLnzwYYTGRyDkKtDhAo4hhCVf7Ku2jQ+QYgFWK9wIj4GK8KDRxTh52RauT0ansr4eLAGv+
hRYg62BRLqoTcXYT0n+rf072VezQN05xiWLxBGyuiBFw0IV0CSOXZjhfnfJTeqA1nE7IbRZeAJI+
qjKzhyox42wx3IVOuamijScOHgNfcawv47SbcnS/79rxbQ4qc+KepuxxQPQs9oXXKu8M4wzfT+vz
dZW0aDJp7kZHAjacvsfOsAOo0I4WczhlHoszkRXZ0cJ8airwXF3AoHRJz9Exehr88muMMJZ3m0P5
RYBIln7RISjaWONh1EyWOsc2CPkzrjMoH1WOURT2ZKJwxpwmOCQBq5CddB/ZGKG6z86krwSq1x2K
ygy3xfAhBpWbod9ZCXKIJt6clIWlLL2rNo3dZ/yLWmF4K+dZDdB/aGVpiiaAqJ43aPU4rYxjlStQ
xS5RrdxnT2RwCA0eS/oaHNNjexzO8+5/bF7/NkoDZqc6FHMUC3VXvZ+AlzHOo1uci6tsBOPsbgd7
n5aoLykLglIK5EvWAKbuFYjABz56N49GaOq2/lj683HCq3pgZbXbbuHTLvUhl2UegiQibGGzZC7h
qTZYX461MnJrVykXCK7FUCA1PHk59fURE5xmtrzlKetZY9khK13ZkQGV10IChmkd8VRctY7SXYGu
brODLsW+9KP830DHWRtIvP3KbFEZZV+SgQ5SMmwt6AxYPSRJr7PR/I47Gj5rjO8fGp2f34x6QJRS
DgqdTGfzXuX35+qxe0UY2EMyJtnXH/kH42huu9VPc9TLIaQTelQp7vq4h2jjEdMUYLGu7eiB0Hez
VSL+IdT9tEe9ISDflZWCEOjkL+kZfcQfxKHxo9mhwGVyHpE3VfCvZ1bdcPv9/7RLhboTn/dcEcHD
/BrnT70RRBMie5x/23f+tkPDXI0554suQaTDe4T0lzQwRYABQBmdHeTLaBcPtdudxh2zSkk27s+C
0qdhyseEctlF8giay19qwNprZCsPSo6NJXJViAVtqbCgI2X9i+Y8a9GUnxF6o4JAEoRiJhCkZQBq
x7qTf00uKhJORLsE+tdWNseZgmz/L5RTuvC5bsoDTUNd9ZOIdaf5DNk9sXeHsLaMOATx+5KbAl+c
wJHCCIW2o7xPo5Q7KjtObjUy2yfIP+QImEblZ8AaBPqH5OHTCOV89NHg8oUInRg9vmX63AFOlpVv
BVT7NDBlnzM1dcfpXYlcKRVNUWEMXm0q86x3lvJEkpH8JQ9GkpfmLvuWPlTfCa5FOwe7/NgfSRYz
72p3OhOuCFAb7RTWCCfj2tIMOJ2sR32soUwCCahdYPzsxAed+6ZLzzyE7WfhLolnk+ERyWG9dZEo
D6VzgjgGGUnGwSgGdYFX7YEIN9Z3jTfuWFHmdUbmljXKL/HQbYGWLMomBDhEEG1kYDt7rHYAbVvL
MbOng2yH9+0VugQtVnD/Klb3QtTsIeP1HSJiGAj7b6ebxrd2/BKVGGNC+yoPzahvTCEILFC4Mjaa
ZPI3lk4DXIu6hPYKSSeGFnOLqWbFoTdNT6MEAHF9FyiNFZQ/6urLfzRLOatq7FVB5VB5x6AFxBJ1
X/Jav/wXWpysp5zGvCpVovWg/EZ/+jwcC1A9LF7ukykdInrHonVhvaw0+rVuxCRSyUQ6oP/HcUG2
ENn9G1HWJKBX0KyAdmDcsVr9rNCdhrwKgYAKQ4avSB7WFINn4zPRYer25dPgVc/gpzywpgxYnpEG
udZxn9UTKXLwHokF8z0YMqGTGPvKvthzdxwj+mREgfRcfItZ/5wPEUbX49c5/R6KqXX7TG6qrKxc
Lc2JM3daHCC5JmoTI2hXKgwNSq3Fn8QaCLsQmSaRgO+uFX2i4B0dMOX92kJZwLn9QxjvmkJ5IykL
9R68XKhbhF8whGUVHXBtschYLmM/6cl4IWqyOCHARR5Vtzj5Kkju7WWwDgjdx+y1oY60mmSw+xpt
KO1AiOoycCoVDxBfBLnYbXusBVEuJeKCOkpIbWKa0KCV7xVWDf8fwFG/YwGaH4eLuGbCRLLmqvxk
cSMWkp147aADgVn0lpD8nJpvQ4fR3YJFrME4EipZ+yoFAsmFEgxEIqtPH2MQDMZTYeVhxnh1Ge88
zYoTC2UjCQp2sFhqMGc/yylAw2AakPgvsDt2uynWGKdwe1L3M3KkuXFaRQTtAEHzkPiGYJXlvewk
qK6EXnwEmvNn4VQWqFOYGH1GuEzT4wT/R9p19caNNNtfRIA5vDJP0mgULMkvhFaymXPmr7+n5fut
Rm2avdgFbMOAABW7u7q64jlV3fWY7SCCSdFQ/Jm9y6CKDm7JqEB51M8C0Ddt/sCKEVhHSXk2aium
ZUxYZGr9WexmO+jAaJuwWAsYzzrNQG2kaQDSAkhJkLQis0CxJyHX2ng949b9IUH296Wgi5FJXPG5
ouAAs92wUx3S7RJZIZpBCAUgiKVt3eTx6LHpTv+QG/yUTAVbGT8MsUBmVAkAA+9MaAxWvXoBRUMC
hL/4R+NMznhOz6+zW90VF+YDyNAgulDZVRPXVoRHksSXhSsAHrpzyF/ZRfcvHnveQ9O5xcIXZCgQ
XbSMxzJIG9IJM2XnUfTHujClmQW+wEj10LA3BYqiIgB1EMjK+r7u6nt+jG8rTnE1QOFs2+0/tIR9
niNZ8JVxGwJpnoYOk1yZPr5LrXYjpJjRV2SfHzRrLOvYDJI2MLW5catkYMzPf2AxbzjAGhVgVbWy
EPB7bCfCZsJASMDigYOJ4d/+Mfd6r/a6Q+mpAHRXQIEanxMHqdiPyevuEcAMVnTpkKUBNarD2BcS
NG99GdG/q33RuSqMOVLFIPod++OPyI6tp9GWXglKGSsTy3g+NcouSTLf1A2HU+jGyQUNwTtS/Yxg
4w9NsZ8nTXk2batJaTrA65dM41y9yXeto5Vm8qC44wmN7KCsM4GeEqlmcUOAIdiwF4y7Q9c1uWFU
5WTAOypmrSmO5zYbzEJjNG+uz2V+vmk0B6FeVOOg/kJeG53mQdllO7xqVgkGamDF7uZH0mNpWGRa
A2GIS5JDZCZmwKzI4IX3rEoCKwSiC6BRrBe5DN6tD8f2f2MbMkaQa7CnsyJKVjBNFz9LNe0VDIoA
3scLY8vXD7Hdm40t7vkL5iVQc8RsL+A/nMlKbrzsnHrovQgEpMdkH4AyD6obOaO5SAzfhqjvxmWi
i5+pynVpQWiw1HSfzgOpM5sKwCjr5NsAhLiSVXVmPA50qVMsZUnpRKJpYWpx/bdea01uulS5y47h
GYZCp0xYBF8+zjPsePMBAQJiuskMUNH9SPp9BzCrvW2ZWGujDFMca2W4kA6dPG4AD9ybRXWbyJUp
6C8K93NbFiuKoOud6JCU+6zHRqoXHZeI0Gs0B/0e3hki+OQ7K4oge7WlJ5SJmjSx01QydCRMP8Xu
LkvOGnCR9eTCWBZxTjbk0IXNDvzhorqgFA78g/1HrweOi/RczybTUSGRz5YsylEKJ6AcJSR/lx2T
WwlwiKrdu+nDP5tKZ7wjdN0yDaepLgWgiKEr2Yr5xZ411t4x9J0eeJ0Akh9zBN1H9qqH+oJ2Vbjs
wK97J24X5uwZMQprReTnV+9wIIhToxLwK2m6V+dLI7Lyjywf2qA8IDlA82BmgBqwsxc3eoGBVNDh
85ghXX9DICvh/PyQMO2lmzHwuA8snf9Dz+bf77JBGRC5XOZFJuWu1pls9bUHM6GVWiAp30uYTwFQ
5g9WJYgVSxuUDQmUCpP1ZFMJiw2BLZKeOl/Y80dS0du+a4yw1qA8Gy4V9a4goCckOSb5qUc6b3OQ
tmyLYT2zBmU6Zr6BqYiwpNZpM7DCCkCcWrwR5JL/ZJJic1UCTw+7Ts08j3GI/A1a05DXTL1pr+1B
1sBwZrZ1E3Jo49HMY6QRWIfhGZU0ML1HdmFn5xBgxBkBuAMQG5Tk6R8UtDavOSRTCR0h1ptaA7SV
G8TKPja4wKwS5aXWlsrklUk3F25wh6BPzEHl9mGrPHdtXdthIqENpIveGKe7abDxNeRrr6xAsiCT
BeYDckcHGwgu5oLjLXciii+sFAFzzymLIzVh86uNUwHTrvYsOumlEK3gVrVJJll6/MBoAxozEK5Z
F3MdPOZ/zivWSdki0ciCuFY/LuZg6z+RP/DUEwhaf+YOGhRd3inOkRXdypZkJxi5rREnEV+D1DfR
WPU0+2D2yhxpMZefIPUCAGJ3ozxWXvCfoiN8J2WzglFRuJ7Dd86I+rudjuSip9uEMr7zMNPDnrLZ
9HogkLJYYcT9/3R5CNRD1HhHWzGyc682O34SXyd+YDxz26U/CKTsFiYh/r9yQfhqey9y6zuS2hie
itsOpB/6rvLj3eDMx+F7d9J9/kkaLdZ07nZwjo+gjFqo9ZWuJNhmowbt3IhBEfHNGOxQATMNF5nj
dI9pOXMs5G+M+7YZqmGglWS4ru5bIEy5Os2w2siiEMbnyi1PwI49Ix0wocwJiMJdfma+hJthAqRS
1i7XjKHkSYuLeiLIyc391JkdZjYLpNA4SzzzzwR3Mr9PVKsrrfKv7UVvOp+QTlm8uh55jiMZrUjr
rDzRnAVtGMn0lGQ9w6fZLlRBFGXOtGzR+ZmIIoxf9U1ho9OrNtEA6onoOCkAXUAwWliRw7o3jwFp
XlMMBS1m1CUSciXJZRGuKJlOwRNpk9ofeUfy29yurH8HhXElj7pDsSFlPGIjIi95CPZ5DVqlCH1t
9Q/9hb9fwFozndSn5E51QcbFMlGrSdgr4dTd0ROpAqYynk6yWGDR+uBwg31iN7yu3pW/BUm0L5Al
3CiKI2KkaEbzHnpPudeyZyRv1j22KyHU1ciicponCVvZc8dS6IEYt1PLZ2CWIvwDokiLms4MBvr0
sdSZDvLqxbiSTV2MsYvmJSRBoOzlh+Qhu819FOXxAKvn9jnfJfBRq0eJtWLWtlJ3xEjKjEtQc3Rz
DcxUcMCHZbL0LDJMVULGOY4Fc6gCqxDGW13pb8YWj50WH9R6dqYx7Jy0Ec1tA8H6Isox6HPgHg4V
CYa5Y2g0CBP8UmbUDlgyyM+vDO/cx2AOIHMQQd2ag+QbUmEurLTruv25OlHq+Z5knKeWYyWtMzsB
2gcBFY8hS/6tPaoA6NedycWw+omFUroay12JpezPApJ1YF5BiQftLZTfe3n33w6IsjcgjRzLRcXm
1d1RKCS7QBtUsjxvC1n3DK5WQRmWQZhHWSf9gijOYVZlAhZI5IBT4ETojZBkdMDxgCKabovoYQEw
jMc/pMwy9Xq9/PMrfnuhh5bjIjLyRkp303u651XTcAU00MR7oF+/JC6qMA+RYWEgeDLBDqQfFLwq
hs3ERWGYB/rVBqJjOvckwRF8X8A/WO9LNCMYN6FHEquqq/tDahYey1VmHQP9XDeZlCXVL6uk7rnn
7CXA5CGIAj+wm2vJyn6OpDF+ukkRJASWdq8eQhQKtpWB8aSCkPjrfR2mLDSKAsowWrxVPQh2DVAY
4QYomk5iJt9Zq14Pc6+OnbJBotQLNUey22T6UP4RuSnIAkU3tEAB67KyyeupiStplDUqAxDQFoSl
oHOHD/auCH5YjXKmDPquEvlrVp/JuvkDjhHGrw1NpYvgfFCh80whXSDDI7jfzTnTAP4wO4xTY4mh
7B+sX5cFHOxf48Y3i708xI6+W3xUBVz+WTwistPvWN1J66Nm4ufaKOsHeo5kEUiz12hpZuCRnth4
X7nBbjzx8In2iZtbSCOAqhQ7/IAUawbESNFEQv5Q2qkr5+Z8kIAvf2Ap1foF/vwwymxW0hQs5YJT
xkD2pROGb4EQfNNV7TQUqc/YeZYsyniqOggh0gQTBx1Kfrwl2Ap4BCPUYyQPwRS6ZAFrfGLeUrK1
v+VgP7eeLpNjwg88Ijx5eN6i2+m4oO1t9EhZsbcXZ3YRQyV+5rOj1j9c17+3VqPctkFGhkQxiKMP
RHJy3vpDZyY3ZAx69pn45+vv66c0ylFrypLjaoIfVDvLs4Rpu/IUvCsn3sUcNEyfyMxdsvaVtn4J
wNDElDxCE9Cag6MIuOoCg1fIYSJqtbd1h6jG1iFSpi9oU0xraqRGmucDcJBa1RyCIjyOKkZmDE1p
K1NR2/apL0TR6Tmll/+V//e5vZQ1VIFdW88EWViKQKUSoWrWngzDYCyTcUPokjgXlaIhSrgh41I7
chXaUfsXj7XFrHmydYi3q1tBG6RgGcMYeOpuha7xElVCMlVGJo8KN7Krw3wqvcGUzeoVjOofYX90
NwDNT7GU2uTAN759vOttlFefQ5khIx7Hqf1Idty337LbDEExitJOuFO8CV0dqf0PoFTWg8TPI6XM
UaqLUhuRghPJTiuHCBLTXb8TfVZD8bryarpmKLKkAr/9q58Ql3JaBiT0/pUG11EDIsMXLFO+njES
P+VQlyRRxaRUVLxsKUZrS0OyQuNN1fxA9JbSCauzlO0WVq7sD8Hpp1DqYpSFUCgDKac1z4Ir2eE+
+wu0pR6wCp6YOQxiMX+3Ap+yqKc70pOFrwsy0DWOF2NJ7rl0uZMbsP8s/XIS5jY1RT55lvu0sY1U
dIIoeNpWVLKFW19AXZtBqeQM1LAwA8qbVABdF6De2xLWU9BXp0hdBSVGcighozqjJe/VC3eWjsV9
ZOvHHg0bPwtg2WqgJiFvSKUwPNp11+hzf6kbEbZCXY0ExrMUT9JyFyxPqsy46etgjp/LoyeE5AiY
95kIE1cBLwQee+kF+/SQYcp+wIxw+EKoTVsb2aGfka/6/WG+hB1ji/8QPvy9Tpl6mYMBIEr8iG+Q
gaIEhBJXeY5fA3QcxT/Q8ItE/7DnXUw9ZGbp6meSXq/QTsZyCtc7MK+2gnqy8zAvi2nCZ2j3IhiT
ai9453fhDiPM7TNB9uR2aMZo3jib1bX+waKzocY0Tj5Y+jpeUSCZBJAK0Mdm8EmT4goJYo0nAmPe
2hibslJXdDmUt3L0hrD5GVf1TdIFXZNVRRAk6jYt3cQnWdii31ofj3UOzGpjcUpeZjiea/2KhiHJ
IPgRBINX6PnaBTod1RU578tgG8ePWqtV7ciYbSNYxo0+WMaJpJflv0K3eYSjzTRd5CypHb/+BHra
VlIWIITE+ATSdUB4L8Pj8jERT/aVVTcn+7YljNJv2eAbuQwgbBnrgxE1N0Ymv3CSdBjr9rHJZxaa
y1ok/GV1lCYvgQi4Nx5TaIM7OxGAYYNb4jcsKFB2p/4vlv6uwQQaBgBvNYGXeUWlX9QKrcvjHMBG
ds9db1V2AVjY2J9/EKiOwekOgO67hLc9AihfPiQME7byBnwRTj2zyPYO0qIjuayiLNSehYqFyLni
BUKAjlQ9L8iY7aWOb+HCSYkIu0ClB2aZoChQVP4c8Z6adO72a7NmCb7Iok6uLZdIWzQSdGP0ArO9
Pmemr6QRM8DgZm0FO0TFrohubAExWmihOeKFzN0LL9vfsfbqffkOykfKjCLLOxKVt056I9gtpn+5
Z8RqyKjUqC1O8Pc9bU/SOMwU9+p5Kthp0dDh89Ed202XDT2aguA2/cxQqegnC0Un3R7R5osGauHE
w6lgzkyspVcAG49yL0/orWW6mTgzeiCFk2pvdqxAXPRQAFdZvA3RSQ24LNIlYewGpm+xaoVUHSgD
uoJ+Ybqm2OHShCmBDJXuUUn00f1kg393z3k5Sk8sm7eqxpoIFjddEkRFo6x7L+KaRBOOdCkewkRx
5BSdQnJjc9PDtvKsPCOGcSWI8piEKqtircMByo1bxwhllB+cwWQuJhr4m1G9kkI5R8Dfr/P6A2p4
J+6nI9rh/OhswGeZnPS5YeY410Ki61XRHbNBK4nGQkbFm+fooULtrNxPf6kP2vd414KJujtpL/Ld
9kau1Qa+yKQsjx4Hgq7wxLTJ5Unoo33RBnt9EY61LIZmIou2pkwTbNJiCkvyKouKr8eYHqnDWyNL
0GepqbuwNRjAVwxFortoS/Sd6J08ohIuC8CNCEJblIKnoEXKO0pNxhasvp2fx0w30RZ9Iyf6CGVq
971jPKPfxMoRVrzUpGfYbk4TrGADVhWWGfqAtNzQL7pPlkdTxTwg5/rRdF685ygjBLviKXhpzsOD
7Iw/hCf9hfTbTQ7S+hb30pz6ewnp9Qsm4dIzs4a6vhGKTF4iGCmaJKibMlWRSK/fAAoWs3uQkde5
j9HCpe2XxswflG+dB7B3JzuyUJzWYgSooW5IvEb+pRPrgJ1YkrIdSKK7Qaow8FQLRUeQa4BR9Edh
h45uE1jD1+U08iZ4FRxWKL1uUT4/gHriwRreK7JQw1tTq7s+kJ9icQwtrZQkm6Fuq4/P1VLJl1zX
/KQExGpxB92OuDPC6Od06c5Klkcmbv9g6jPnxsnsjyF36Xmk10YViWAuOMjRsI/k5K/tz1m9aeQN
VDVF1FS6f35WsnYUByg/anWYeMudqjvmWW3zbLaaVfW6EkWeqquFT5KSjiPfkwd/xNhsuielepBm
HMn5zs6yC7+TN9jwyHXrn9Jb3Uc23G133Yl12uvu5NW3UM4HYHDSytCgb1lsihaJxFTg2u7QmoFC
2oxkTecZu+JGcoA44LPCwFVduxJO6ZokRkLQRtCAOi2dpJjMqR/BF9kyDNtKEsowrsRQipbKw5yi
dxyxljL4mYiCwwQq+OhdTGWzl98S0Uvyt21tWg8LrmQSdbs64zQTZT0n97hBdy2hJY8dzgkdzQnO
qjszuWNZO0k5HIgxdUC7QZw8gyc3vFelyGSO0rCEUM7GGBdV0lUQUvSC2VSRNWX7ev6vO0c5G2Jt
BEVJpGRgUlp2hG3ibbJydI7D8rNd4JVU6LVy0D3xQddMeS5/XEbe6m7BWbcjKbz0nnXV1rUQOWwd
9L6gTKKPSBOCGNVraOEs2/PQ3sTT6JZJtGtHRTcNXbmrxRwc70nhMnRx/dw+JVPnFgDIMhkHuDaz
Yha76kUCQkxqdU524PCmC6fiMvosAKq1jCz29VModYxhLcs6pjShkV5+13sp4NOyO9FnBzHrKY5P
STRufRprmtARclThHMEDBgI5BjMJ0JZ2Iv1zMuZ7yGzvsE/u5nv4+y5zHHXdoP+91o8vvLrsyST2
VR0itviAtMaDzTvthTQrj64KZHIykNkRv8liHCx5KH7zm65WTj0kXdUCFJn4rODiw7BejAHYHLkV
gs7CMXHJWYukXooGDjkPJhAcqDxZHWaj0arjyHJj8kO0Y70M66/x545SL0M7YVKliJDG6ZfzkC9u
HQ5mF772/wZe7FpNP5IEV0cnzaD5EtuW0IPmAMm+40wwRrnzi3qv3y8zikAfPYnMzVybSvwil3of
jDQOGkGHyuQ/p3OyAxErpoy0p/4Hn5jyufCXvQiaLpv3tXcCHc3yM1nXk4a2H1Wx4qUPlUXlQJEO
FVplZvGQ1+8N/wOAFHamVFYJptJtlV31+a40ljJFM+gT55Y0UI/tYnEzRgfUmjF5sR49XsmgLI8c
aUlQSbgVA4ZrhWPmBrbmKHfgavLkg2HXIKljxfuMZdEpzqHpRmHkYNuBGW8pRWml+WV741gH9jEB
eaWoYLnOg3HAjSjDSHaDYS7tBUy+dqPKr3LOp2afgFuQGzUg6Euj4NU8cNgZ30BOZ8PefLR6XH2D
zinTohA2Oa2X3aFLrbZQnVwL3FwxrG7gnKhJrHquPV4s/bjhwGBSt1ZZRi5ftm4z9KbeJK9tlh2L
Qnjc/jjWEVDmaUCg0ZSkfhwFj718G7RP/+33UxZp7EQlrjrERZX8M+heAv5t+/evZ8U+1VYir/jV
5i5i3hsGIav/lUhuzskHAhRBfdEPM8pBLBvLcAskygTNQ8eNmUReLflhGY9h55fN/fai1mrt12aO
LnP0Gig0BDL7nKBp0C5vyCyBuC+dcUa0gZnRR87id+2x+Kl56IJBuZsHyBWhUMd7yTS6LBWhjE9a
aE2WYJzG5efSLLvCaYLc314wy/jQ5NohAOmEWMGCSaVlOquX9G70cm98Ub6r6InsLqnLmkr5sC4b
15KuK3JcyZUZRibQiUgaIcfHhjdHL3H70cofw++NHzrxo0xcIRvA2h9s8fG5RL1neQkAGOHznQnT
wbKJfwiB/n7D6VIjH8RLuhS4McSRn4AOSOb7wJz0Sjx5NhsCwz/5jWZ7CZJGACeNGwsv+WyXOSrU
+w4zjfLEMoQsUZStQVZwUdUZdjAFLM4QqLbao+xSLr4g1k4ztIwXjRE5yJTpqQjIYkSotasIKbA0
87Rxueui8FQkY26WdXIIK3BsJiAx29Zm1jopkxTMU1WWGRSriu7K6oeo3Jpc2tnqzITeIzu2pcKU
LYqWRFrmEbqCctaeeyIIwLJJuP8IbmXsMglDGJ4zjS4oc0ukZAVsn3pBMRR0AtrjYukmAdUwdqx8
IsOZlSm7g2b+iBNnaGYxwY01UsGwmqqLbHB3aJ4Q9vXd9rExbx7lAQ2KEcfy//KpA/LnGJpD8iH0
CM2MiBl9ltVbD6L/vuo0bmDPlWm5tOSqE7hqjwNaCRo5zQ7zUttLY5hwhcrS80OSGgFxWwFIZbXg
sslY1HKMV1GhYqqkWGZpIQVzTc3MMPmma5mVCe72MlhCKAMSAcVujDi8RFoveloJZyl5lcKI5a+x
dosyHNzI9UuvQ/FKZLGPw0Pygl5MvAWdqVxkINwE5j+YI13VBUMELTT+oMWDMhpxNSu6GCCRin5E
Xw3y86Ryt5FhoMpW9k+ZmJ7A0uuMOnfi5ET7V0u+kk4ZEkBuaInQwVby+xRkXepL5fdvvR2YhXMh
QY21fZBrjSzodVQFsNnJOtC8qZOMh0gCVxRW2z0vzyjfHjW/fgTpuLzLflbfjH1emTI6bI13jlEZ
WlWhK8HU2UZ5WPRxgCtXdo2VDueiTk25nxj7uZ5cuRJDnSYPUnFZFSFm3keoEGuH+rGwtafiHF70
HRri7eQGBTlLFqz5vjsBKYDVQbhuzK6+gDpRRWxzGcl5klxRURonsD36LTwWu31YTuyE4OqduRJH
3sQrN7xL52keBdx/ZJRuVbVxJDFjvOeso6Peg2SalUXgsaeA9uXAhQ2AW4VVzlgblPmimNQboM5G
zvUkg6KcA+RonMKW/pp8HcwU0oG7y57Eh+JpdAkfqCHbzXdtV6G4UP2oWU8DWcxvL/vnfqrEXFzv
Z9QG4FHHYsNXROMPwBEGdkZuEV6Z6C4hQzIYbUVRN3VZCdf1iOpKNPVYoCm8lZIGdzPaRQ8TKBSE
wy8XtB1MktZh5yLXo/QrkdTrYdS5qHHk9SCgvmNqBjt+V+5KNwE4jsMwPeR3be0sZXr4Ue0XfcbO
Dq72RroJK2BZ6OYvj4kVLK619F/rE40G2csCKHpFbKZ8CTyENCcwnO148sxjJ1kt/YwbQs/DRIVY
CxVJdohxTpDY8h6FGuG44C4yDNx6AezqxCjzUg5qJXEadpGYl+yY36BFrPXifXqqHA6diA3gDnzM
f5OZlIo56v4RD24dImVu5G7JwkHDSmsHrRW2AMTS8DDf9KdyrxzyR+E4n7i/GtXDfw/IYnn5LVr1
eHPykn18rt05tzgvfSO48mDBsjgXD9H3+MyciFoNQa52iTJZsRKWWbNgl6T73olu+5v0hkAuJq52
lx0Gp7nJdzUayAFUy2ThZImmDNmk6mk0GBCd7X6luBVMi/+DwWly0BsnQQ/LGIJkBDzpzh3R/QB0
E/Thqy/BcUBYwAO2jDSAjT7iLcYtJrd0SyxlpII2RhmS3KsISeDAK9xwn1qBG4MLlzRCsSIfxvOm
UQZqSLO6imussuQqc+4GDKww4VVZO0kZpkRJjLGWcGKdHVy4t0hCTj0/xeADWNC/kdxUN9N3NjQn
y9zT8JE13whFTToXBjf0c8CXdL783jg62sZ533gI3fJp++wYmkkT34l9r1Zygb2MdgQrY/B7l7QL
s2Ke9Z6Qz8tHj8bo5SioGQnDG2AyCvfFEXy7TvACsCRvAI8MJqVh9gkbEe8TeonW0W9YWMCsI6XM
VKgmSpvqqJIaYmsWUmdFg2gVARCwovftTWX5ezQmJBenRhESU9NhrBeFNC/cazcykHFDK7v0fslw
UBhPjUaZF2OUw0quIK4NbpTmKatuBhbVCsMFotvZIg6TKQtH9GSa7+smOuQaEHwAaNKpvIf2LrcP
qtvtXWRcc7qbReKFNEsMiAyU7BQK3FkYQ29bxHrH3Kda/tabBp5tvo+wcyg0AK8HZU9hwAQVgktP
2cPAuOIB924n7RhyGRaTblPr43nmeXJiExRE/BFfcks9koHzzOFeKq9m3PL1HPbVOsleX3mwlSQs
g5FAnuhFt5q7wKpM+1o29dtgtGKP+wEGeovA7wKzDBRvBuht1buoR6FJ9rIT6yYy9JUOr0tuHBKJ
x8nKQ4ZKz2NZnoOZ1THD0ljKKSrmRmk58kpAa3dTJZhjBcZCnjeXFmE82s07hr6y4miax67rMcAg
tngGE7zyeC689pSfBmDDKJ78MccJB+eG27HGBVi2lUZ6nKtENgoVh5sDDkI0QxCdZDZwjuxpX/jp
CcQCN9GrbjY38l/9gfNr3WRPwxDj+bsLgAk5VRUFQ/mtfSBCCB+T/KCygCRRrQ9VvV/4xNPl0Sqa
yWLcn/W44VMc5QKIMdLkCwFXI+1nqU/41gZzuYBrDd4bz4ByW0NmRdzwKY1yBhajlVqVZFpb+I0l
pk6ABj7f5d90Z3DlfXggfpZuF350M+0B3bDnrOgJe29yjbkgXwkGZac4sSzyH7z+z6+i7nRhNAYi
ZExtqKfy2wzCFdIhUvnTRdzpQHq7VU7hLeb4DuIMrFrl3z1xn9LJHb+yKCJgYYOeNMDz3DEqE2se
Fcsd3ibRKcd9kT1F4v2iiPaUnxvtefv0f38YMFyBXBWamVVDRWv6V9FtXAELPsI9qxeMW6n6vm8W
xov6u1v0VQQxLlera6Wx5xtC4cyFmK2K2vu0VkZr6pfYbEaxNNsSXgvfc37QqIydXUlXfZVNvebd
rGZGXOI6jxbYuP0JrXeprx0wGK2aKQa8pBuA6ZjCCQ3bc2zyR5k5isrYYDrfERVZCo8eplNR7ubs
Nc4ZB7hSYfyyRJrhQsv6up1JwJrPKKmmd5GV7rPz9FQ5xqVqTXiJKJiw0AFXEMu/SqWMxpzmspSl
0JsU6HwkTp2ATnYrO9x5QqgkHIpjeadayX15CQ8V5jkCtCkDUju2lhCTjcmheyxR8KgxaJZdAibI
BGvTKSMzl6PSjIQeOht4R+Urby4mhiH73Uh/3QDyCVdajUR3osWkQjWIki1FkSPEranG7z03m0Ks
2tvXdCXdAnEC5hx4RdBETJh9FScMIvqfF6yIID8SBOLypGJLDTDBhExu95URpK/SqMUVWd8NMSkU
kDHteTJhiO4wIghsQ4i8CIpJ8DYbz7C5xGPWiX9/j74Kp62hUg6dEWKp0rk5TsAjATy6n70S2J7C
YoLt/R7JEGmqJqqygblL+vq02hwCnA3n2Ddx+SjOUWPqoRB6lVJGB6UYZTPgR23HTbBUHIAWzLlt
FV/iM2nf9ClGh8oGbS1Vhta+ocWU8rBE7r86+89PpO6anKkd10nYENHLb4r3DE51eIzueuQRoz3L
A1oJm79uCKVpejIA64Zo2uTW3xZ0KtdWegr8ETUTycld9nDUSpL0q0RK25JxRP97jepXjgytAzAG
+WGahh+zri22mIS8xSVVvlOVZjHzqlJ9Tut5RvVk9TZfaQGlc3xSdG3Yz2jYCiNP4l4HTrUbBRTv
9TnvOmv7QFkqR3nTjQBshEXBOBMfSzddnD5n5XIQe25nLEAM2Za1vrkiNFyUoeEwHV8NRxp2fWGM
iNTnPbIge31HZlETDNWxbhI5pa9eK07xUxDd86Ys44Bki4SAqK9P+lC/YbCcMW66MqL5VQaVHBO4
ZuHqEAMC0a7aLff698Bq7OwB7rGvAdLrZLSmcMEje0taXtEm8GT4BNERiX3GEa7fkqvVUndSj6So
nhd0pRO07OEo2B+38oTs4Hm2CeQVcyDt90Dv69qpezlXS5MpCg4SKCX2x730SPW2OfzC2J+8+YmJ
RbJqiq9WSd3MiEuHJSW9940NRAsXHAV+biknMpFfPDINPzm9LQ2iLmFUxX3dB6jstQ6ZSM/sAG23
hockMhPklKWs1BWMlr6MABGJrETzno4I0nNWrwxLAuVYD1w2KEsMCYB6OYDJ96kTQHu6fblXuoa/
6gTlWmvdpNVwn0mre+9gNA0eF7j+KjR4yYkZg+ZD8ERM7IS2AgCDymONKq8asiv1oGwLX7SC0aYQ
30ax3cWjOWYv92XSONvLXHd+PuXQDW2YzqonVYGc4jgdq/vUGyzR7d3IbzABwt8xpDHUkO5TG8Ik
b9BOQloGOoCS/ZqNkN3pRLI5DFmrsdHVyigzsswamCU6GDTl3O3q7y3KPAFaIZ38QhYJjGGCY62/
qcDjQQs/cwqaJZ6yKQYfylM5Qjx8+KMAFFzChZztWf1ADNNFN6wJo6bFdUfMCBLwycOwnHtW+wNT
RyjjUQcGB251yJgvMii6e1QkUwvFQug/4h+WrWLcbpmyH2NQLcXQABaeS3qkOSuUBRlKvx66XqkG
ZUCaXhzlnixoeK7Aakb40/LTfM46swK9V+KTLOO8A+0rmH2UB5A677Z1k3G56S41TV5AyppDN+BU
cA9amx8aLQBjzox280xrKntbHEsVyc+v4qlaaX6hDyDkQATp5l6IipfMZgxlnBzdmlbOY95IMra1
/Sm4MojcQRNnxTuDsJ4Ad48dKq+6lp/nSLeoDTJKpW0AgZz8qtc7AzhG8bsimG36rzIBV5IoY5JX
swRYWZxY+Jo9kErJZCp3GohJmp/GnlAY9ofpZfvUGDebbndq8qoQpxavXIe0lSRKZpjeSSmri4sl
hZzplW6MWap2A4abXK4+NfNbFp552dteyHrIe7V5lP3gVH3MU6BfoFrIX1BWs+XUGc61Nfn8bgI8
jfRanwtPemRzTLA0krIlSyhMdZpCctr8yLVjBC6j7bWxto+yJNOUikGWQwOl8FYtjgJ3L+jf/psI
yhEZ0xnRWYMTKkHkGtSPUxGZ/MwQwoplaFLaAdORSzdiIfw+2BMSlWUf+f9u6P2LX0Un7Zqh6oyK
PMvApLFGVQJdWGzJTORBciE3HF4696CJejArJDZDLvyBYJBEZxXp7/QRnTukSR92aXHwEU8Y9nAM
AACgOWz73FhbqlI2QxAWvkxInYVkehSfIP+RNms2JB/DDNK8tQD3qtOGGCfoiRNVKOZUaMkvpMbu
U+EkgOGF8aD8IUSTFEOXJV0HssxXqzEL/SykOXRyaB3eAuWcmQNiVbcDTER9Cy1CCMJyC9YfsU+R
1DVQ02BoZ24iu0lckNSLdyL8KVaozRJDvZVt0kUAIIHeTGHslRzYWEbpFgDMN8JsXFKtu53E+NjM
pbutLOtH+L/VgT/h64aOU9RzhYhEfsANVq7cDtNoRvxiZk1j9RnjNVs3Wp/CqFC/0oxe4wakE4Iu
sMf2kecWT+Putle0vZECze4jjVGHuVJyz6H9Lc4rBWY5hhCdbTHra9F4CWPeyDPS7WtoQm4Snocm
NpNhRtlDDtSQKmINTay+I5Jk8CpB1sRT9vV4lqmViqDBYooouehj+61vwpfthax72YCHEmQRWHUS
TczTtFKeVTxkpKg1kI4v4Sn2yKwWmuE8Vml7paMAZvhKGvUyqrWWJwW5wSCyRwJCtYzF5jHycoit
+ljD57Dq++CJDQq4guT5VTBlOuoECWhwChK9mJBtJ1SZoGABYxfPRJ1er99cLZKyGaORtqKSANKn
dZpjewNAvIPkY2IU0I/5ztjLR57AXW+f46pCXsmkDAhsR7soPZLebf0t4AernAWTC962hax07nzZ
xY+358pti4QqVQfSD9U6mUiIVnwOdF2Sxz+ntwIARJgNvuSx+u09/VzWx7FeCRx1UJ3opNGMUFaB
jsDKALOF1mKSrwJLIyNnzNjEj7tyJa0OJjHUSQowz586/o0LKjMaWRdu9VJfLen/SLuu5rhxZvuL
WMUEEnwlh+TMKIyCFawXlmXZzDnz198D7VcrCuIOdn2fXGWp1Gyg0Wh0OId7oYOXOEtIDJUY/64U
239VpsMrHZjd8q46opFYtIwikeznK72UUDM0zPLDW5Wj3SYP6WAIzG+j3P7ZMtjSrkTMoZ5OVQub
Z9Ws8cdyQkPr3dDiikbxX0fpvfeSuzSx09421J04GGGO45yhcI4lJl2ZlSEss2nL2S4njPaAP+ab
Wo0HwxTmijfvzdUect4kAOpxJ/fwJsp9/Khk3vxI4FBQCnW6R6lyxt6e0LWbe9KNqG9auNCcc9Hz
MBp1BXup+5o3A4jycXwJXQvHsL5kOXL1WXEzV38Fi8wfsTRgm4kiM5Q9i8h8Ji2jvTakFRRnOBjo
DwQrBJvvZVNnDC5L4G42l3kljXmHlVElqpQkA8NGiy6D22XX33XULh/QuQOw7mxf3BY/mmuWMIyf
BII3D8xKMHdG49CIoSTOKCO/AMUSZm4BMnBjMbgPb4wAEi7KG4okckcUU1RWFc+IMyUdMPNgdNJF
VMXb0fNKKe6ILnk4KApmnFBuyB8VL74IX0JgtjA638lv/MgVFR63k9kridyhBMt4baSYT/NoWTpJ
sNiA5dpZNN9NwTdCQk9vI7A/BN6QZDd9+BqMb/qYH9WwP0ykOeYGUtB6vNMxWBZ2ultYrX9+n0WL
zh1jYJP9rzWflJLbLmDHiGPSiFzj5q2yWgXuxCr5TMOZxfaJZS8/R/ev9gmCud4EnTI2tdsD4JDF
sLybLpHohHVpaiBa50ICdNQrasneZ5QO+8YMr7I0eig79Xs3ohXu/EpuJ1s+hPGRQTIh7m4tCEsO
gd8A4768in/pdn5p+jJCyQRAwObOcCtf9HLa3sO/teQjBCsfJVDMwvFTMDXkRHK6RWAl2zXKlW6c
G2oLc5CNBhtYlPbsB7edR/0W0IkMe6h12uvIQW6kdEyWnI6/V7eKj9Y2BZX1cCcinRVpyzkmqZ0K
NDfgcZ9XMcCHRsSRepZ55zdz22A/lpTzRbSKirRkTt5MpgsprndoT38iZrQ7L0akC+ePasRacdDD
ZAJ0GlnF4NaayOexA/wlKljtHOeAVL01uobgfauNhj3nT1V5nMnPvrwa0Q1wXhuVLf05WZwzMbLB
jAcJ6rCLWUmd+go4eykGxN4wmusu7gis38VZYBbjk/RNe6tf83vr8EeZwZXGnLPRLGKino69q5TI
rtTJboLaH9Pb88puNPOyOODDRDjfYmqBZUX1+xPHPFEfqRinvVpSh0Fi6eCBqa4VNLpiBkSk3/YL
8kPy+52zigniUMW4EHuCMPpSCkK3ch+RQw7oToqRv+ZleZFTx2idGt8kuqQFB4Nv4zV6oi19B3My
ustSfra021BU9VIFXvu9nXmlX2fJbRr+hVZnHKO38Qd5VtBWedO+zNfZN/obdDQog2m+MtsAqkUZ
Mb4hiBjeqtvxJGZjY/t4xqjfjX71NWjCH4xMNU2vz2JMWOdZhKRpfw/+1puhTjxdG7/Hs7HYtGwE
3XiiG+V9/HUlejJjw5xZYkLJ0D4LCpcFk9dIpV791b3duV16yL9p6CH7F1a2WTFeWRnnmwo0DemV
VWheAngjCQABUQdEZElzE/lWwUB/ZByUnvpVpe9MIZofy7p9XXQQqlAFwHYmjy2dmxTg8DIOV3J4
T8hcNPv8oP2Lu5M5g3OCOGeRt00KnHZ0bhc0nk/DgNskm5LFGToNOFqFpfmgxY5t4HZMIm+5vcAf
OnIOxAKANkryeGrrfgAy6JepxARz6jYYFV7s+aX2tdwGWxhA/WpHRyoqdoLeKUIQMAunbLcvib8/
hR/eAZ/q2OgjXlQTGmIsD0TUp/jXdMEcGVCRbQXwgui26F9FqeV/CMg/BHPpPZoG7aAU2GcGT296
zTeUuP32GYCN7uD/GRor89ofArlAJi11qqkGfOeYYtxR14+NWd8ZVr0IokHRinJRypgmYRg18JMU
jPWWGTmt8hgWDxK9V8b9H91EHzqxKGPlJoC5mRVxj93TTuWP5afm5W7kJa9Z4qSg+WAzZWbpjPva
tQQz/ttpvtVqcj4i7XopSVknOrvw69v4Ytkz8nrl2KFf2MF5vepDWxQACqVyIU1jaJaUE0SAFFTS
KAnbrT8ge9p77WVjl8B6ChFmn1/j7SvpY4m5yCY2Uy1VAFPuRcZPq3xoQ7pL6PMfIN1/tk7OGyV6
rJZLgNCljybQc4G12kmVDJlGS4+c8xptJzJXe8e5n4a2MW01uB/WmFa8RT9ZLN+4/SXQEW9jT/QS
Fsn7gkGLgZy/pisxyf8MznG/s9uddmS0LAylQCTvH4LRv7fM4lwLmVJLKUq4FnIaH7U9AM7drHPC
i9hF3vuYQvxyxOALLs8ImLh32XF+Na5Fk0Hb4dLHR3Dupo4jGmcsVaXmLqpMjoxupFq4lQLr5Pvo
qYpByKpFnNA8m6fZxeC6haZG8AyxttjyLaoc8zdWWZib/ofsxod6nOdpw1KKNQNebjwyAOhwn+AN
v5+id053Jrw9xDfRnu6xuvfihiXR9WFx/qcsglSN2Ng8A8LpgbMHumywszqJjZ6X/kIYeW/GggaG
5HUF2QyFx8yXgjI0atZ0kIGhFZxW132K5DUYBK7w/MVFjaRcYFcmhNevYMMQtq6y9fwSrazkc55v
SUHYqrNsku5Lz+G1hqQcG+Cvd8TP7sxf/2LefDMQW0nkHB84XZoBRIIsEEMxEdJSn5XSxXwYmxfm
ShDn+kDhlCgSaxvo9EdDeyma1gusvZk8K0kgirw2T+VKFuf6slptAoNVwopLlC4xWpRf4Qq5byfb
AlMZEnUMULl6ZD3P3csQAvGhBkUhva4vRA21217x41P4zi1dD5SpYw1xLM3KqjvKBbPid5ppVB+F
dydzOGcs6GvjlhV10wzVW3cAgjMD5ldvDER52T49iRJTm35ppRzn/UyrDZBlQEY3kbPSNsPRjXPl
ok11AAlWwsLqZjy9ksaFXHUNHilAsOK1BISmLuntPIr3ajvsTa11VQM4QPrk5svsJKBDj0Qj/YKj
SThXSEsrtIYEQYkZ5L/lejnMuSIiLxGtJ+fulL6LQZAoIzwYw7rbxUutto5uJda3ThsiOzYjWRBb
Chwe4RxOQyStUxkgbJpWlzROj1Jb/+o0QFyU6qGSajRpRL09p03uCcIT0XpyjqczKmKFEQ6GcaUe
WZkVAMdO8sMGNckOUOPCl4jIejj/E3VyNVasnjUfGUDJtP/ZuaqH9NVOVIoUnnnO/YAQpOmLkJ35
ytEyJ71rTsH3frRpZCvpkRxLsFAImUgE68l3f4ErSpuDEvYZBT8a9bokogEgkQAu3ooUFb29zKmq
eewMaGgHbPJ5mxCYP9/WJYV5bZosCR33hV1X3Q5J/UGdPaosAkkiXThXkrXDlIfMK4O0hVYvFPWu
86oIbiAeaKoYplDWGnhGq2od2rUOpubteBI+7AXunm/SoShJL3mBJWPsK0Bft/G09+B9fcUt70Xu
frvv7sMDG5y3qI3CqMDDxsITsKuc0ERza3iMWrMUdClsB34rSZx3iIZIrg2Wn+92k+bEmA9mLO/F
xfgc3/QH/eJf5MNENsE5iMRQ87Cb3peyi+3ke30LYGc38IB2Gjzrl5jjfFDezlvJ9ksX9UhAmag6
Je+eZPWyV0t5aUYNMmViWyd6zI/Dq36TP1tXjFCdOMVt9pA+nRe6bZofMtk6rGSaINrMrBKPCXV8
WNKTNv6YUtH2sfPzNQr5kMG+YSVDqiIFmQPIIPYCHCPFRt7AD+6p/dc8rChPIVKJs8toKpASeu8V
NjBOPl739XPafD+/bP/g1T904kyyN+UiXdiFxY5aDTYQBpVkALIIK2nHSJ+dl7c9SrGyDc4eJzVt
9IJF5t1u11123nJTPoEp82B66W15RdC57i/XyMXcGhaDy7tahLCgomXl7jHa0goM8djFx84rMC+v
utmO3gxO65HjOyHIlQigb/sM/r3GfOWjHaexN1RINPPS1o2DRgWWKRLAXWJzExQ0qeCXw8a0laJz
ZkOwb6Iz/aW6IUfBNBUIU5HWIS7m6ytWKnYst3OBJJB3QA+T0V0hWjrBZvFlDIBkdKrJkoRN5lUd
BkmNN6XLRUml7fvmY4M452EF5f8eqPOxOTCSUaB3uYENotZ/QS+8XR/5OALvVeuVGwl67X8sSsig
Y2402REM2UQnFWOCSHyyYlhxC4yi4vgvQDAFLuy9iLWSrZqVFpMKppj0Y2frXfyrVZr7hCIjMKq6
o83zPlTMSzPJL4IpAedIfx3FyWMUGoI1Z+f8jC99R3ZafUgvddESsTk0OgbE1hPtydQDh9R1Yau5
uqvkwJM1c3/e+zBndk4o53wkzK2n4DFDET6YWlvXtL00JCf0CrtqlHyTtULE6f0PN/6HZXHOpm0q
3ZQZYlrtLp703MDPhccOTWa0dwCViKqI6MSoG7iVSMd+2Bc//S0naauMHbwBcAr2FFMT0ZC5rWLa
sZE7cXNDU7taLtJfC70fZXnXRLi+iiMA1uTovjJyu0tPXeyG5aM0X9f1TdLfl9Ztkj9Z4ZWM7FwB
KrzRS0eMQ5av2fhdy02njp/SNtgV0lEa7Gh57cByP4deWra2Zd2q7X2oXLfxHU1PWXOdTXsjuUMR
su3xdMguFwsMnZe0SOxosmPVt1JHUnbKzaw6smlL7XM03itSapsFHsHBlZKojprsY/Vkds+z9SgB
xPlHrzjRdIhnO5z3bXRUA9nJS1CHSw5wrIcS3OXabql/jtlljaGiemeNmU3yq8l0AtQZGic3YG+d
ZA/6IWjewu61094q5MKofkxnEBBbrxP1pVG1R8COR7to2UnLJUbcJZBuIuc9d7sovNRUgFHYQecE
wa8xvTEkjMAjBqf9Xqc+iU89/U3l1kvC0QYsu4Pqh6+NyLehRpo8ULMFDy0IFuXOwV3htN0hrPd1
eRjixQlRK++vMuNOntwm3Jfpkc67vLsI6WUb3s0YScREmdoAdOxeVwfbTKg9zM919FhaD3p5jOl1
+paFDNP8t7r4idHbjTTvwtgujO9JqtnFdDAi3Y3JUS0juytv2/k26/YKCsXEX7Sj3F3gt+rAnorH
DhU9ywOZjh49RsVFP54K40WSVGfprhPFL8PFlpXEluRj2Llt+72J0XbXvY5obUbY2fhx50rUTebc
bgycA+1HWu7qBY2Xc+205DiOb2MZ25n50KUvUoBWll13V4f7AchjwUnpHxTQ6JWxaYel3USKJ0Xf
CCh26uSyCr2pfJWKGDHg7xH2Gcm/y7Rwz/sQ0U3Is/10YxwEnYTotnieAILI4CXRQxQ71ouGzDyj
LBZ1L2wnrFcnmstIGaMcAQQPXpum5LbLF6SrpwiDd9kljQY3jtWbqbF2BTEvhwAs1XF/Ddjaaz1s
i11k9RgWnQs7C9KLpo9e0ON+XQzGFYCfBS59864GqLypM+wJsOJ9Do97GsbqnMDvtHrrzEAeHNvb
qE0FKZZNH76SwkXFQ24kY0YB0GUV3fgQ9EruqPO8nEb08QDssB2yGzrG3fFPdp2qsgzANF3W+OnK
YpyaVGWzqtlhfgTQpjzh4qZoaJU9+Zvx1J7MR3ETx2ZctxLKxSVSEYWqwobtSftsFqmjZKI+K5EE
bs/yso7bjk3EzkNhB9rvaigFOYPt87JSgtuw3gjaBShQ7xUtt1QQX5V+jET13rgPb+LuYHgMd64q
BNa4/bJZyeVeNlWfKzNoudjLZnSXHWMuZg9fEzBNbPxWdEhFK8nFFmVhYX7QgI8t2p68LnK1OKNE
hM01IjFcQBHWUQbklZklK9Bl5NRoIdcP2m12zSplxUPgSoLzth3CfKwjn4IjU9JlCau4Rgc0T90B
eMTOr4wKmBaMzjB4Up+074LDxpT4EqetRHLvmbqe9YoOUJIVeRmsZwZMBAPoR/HD4qeXuC93uVff
lKfQE0FObLqXlWjO1ZZDMjT9BG1V83mZVXtq7y3lylruNEWUeNoMgVeiWKy+CoFVwFX9hSKzZOMJ
edx90RSHQQ1DO0smrzLVO1A7++eXdtNHr2RyHqXsSZv0DGyF6rUbFMNLMSsvehHcnhez/cxfyeH8
ipGnYa+x8B4hmpPcWF5/VQM11Pi+7PtfmGwF4PR8qV9OKeZmIre9EG3j9pW5+gDO66jxNOvBuLA8
w+g2N/ndcojd6cm4Kfbdb9YR5877xsOgB2YQpIMwLy/aW875aOEywHXDgpPD7A9eBkPyRld1kxMq
HlFkG7g5qhSw7AaAeEXjF9vHh+g6sQyTmu+bszIsq5FrxJbY5ASUHNpFtydInDZ/QPiDdwb9EMMd
FdCPzOqsMR2z1gnbk1L/Om9FIj24A1K3IIXT2FRXKuM9UtdurOhuGF0O0xMZD9lS7WT5x3mRG4jC
n5XiDkhmjknXdVCK2LLTxk5xkBsb2MIWmLdbP3e06+wR/Ns3DOnJqh1y1L0RdWzVo68AT92L+kGY
mX71hB9rzJ0jhHZJIzF3ZKmKk4GAdG6eSf5KE4He29Okq83kzouctLmV6tAbKTmPeKnbXUy3mAI7
qHvcKYJ81baT/dCKOx1LQeuOthA2k8BrAYYk/wwquk8jNFxjJPz8lv5DAPIhjbuZVQ10TmaN4xA/
ItvnBKkbh3YC2q38csAc6eSP0k48f76tI6VUQduFKVNm3KtD2KparU89YGytqLidJc0uAaGXk6eY
vo14r5zXcdtM/hbGdykZZtEbkoESqyKV1UvSyIFdBk1yrWqY9jT1Ifyz4OpDIHdDx2qbUT1ksb7L
hoHNi+yEAQ6wxZS7tkDbZSYQKFKQ8zW0XzSp1hBdtUZV2WB7utbpeOqbrrXLNhUE+5uXJBjTFNNS
CHqJOYNZIsAGSAsi1qhBWnrQ7psl9oYYbLznd227JR6N/QSgCJZG+UyglKEcFBk43QCdyJ1pV3zv
7qc9Y2OYd4Wb3qTfhrt/0dPGFuuLU1mJ5c66CfpXkFPjORlcdZeqM/oA03Zmj/GXpDsR4NS2Z1lJ
4w67SfokUUaspu7PLnh3invJZd5TQwIBJGfSN8Gibu/ex6JyuxeWagSqEDQ9Tj+T3MnvGJIG5oGn
xNG/oSP4ZjwEGEMeHfNNIJjZ/Lll5U/8JA8FIOD+qiP+NTc+vnPtNaBvOi+L3UJnRPEpPlUuFgzt
Iq2Y1JattZ09KIPgxG1evh/bxqc5+r7W9DjEtqXIo8XxsShcgvZDfa9/n+QXvRElhLcnU1YCuSM+
EKmN2gVWiVS0CzIhEgNDrzot+/k7oF7LQ+FGtzS0yYM4YNoGGVjJ5iKNIhtzlbCJu8FjBB7TXsfk
D6b7MAgm7MbbvBhWsrgIo0iWNEb7MXuXlo8derWAta4BagaT1qNduSjMIsf3jjEnEi2yGi6Y6ORy
ikwdVhN0CP4pKjeJiGBmg9sM8dNKO863dN1YzKP07tKm3XhdHZpDelHdpLfxVen3Dwy8wcDkpLob
HtsbKttF6KgXYtz+7Wnr1XdwXkdNqnaioDdDDDxd0ivqAzPZmV6b/XA03cl5fwBcsLFraSfqdxQt
M+eAaKcBxu8dyWRJ3hLLclW5fjh//kU2xLmaKA7A/DCgLQZUdZEXa+jR7dqpcxLNyPy5kjKnHuLq
j5yOpVCLGhrYELhDEsthWlkmtlbS5CuVgEEyXk7n9druxbA+ZHCHY1jUwGp7HA7Wqlqd6IH41TVa
4z1RumbzyANlBjj7AMKVCQ/4lKS5ooQUR948Bb62Hy4wNAKqkOL4L4xxK3oBC6VsKBQT+NYX4N8i
TYlMcCWpgZteE0w6sHZu0zFfoh/6MxuFZ3iWZCdYzK17HoPhmmGZmoqkJbdh0ThZSZkgzGYZMN0p
gP2eAsuPudLxQtTcsmWSa2HczmlxbkxDjii7S6k9LXcZsBR6emVZV7ro+bB1wDRkmQ1MWAFNmddr
NCbQJ2h426cUI4Ndon0zK1VgiSIZnDpDn9RjpkBGLjc7ar4SYT/vZmC0VoNzx9GY55jiSjQgm+WO
oqAHXjnhUPuq9kbzl2x5zarSAWWBI2uxE6o/BdbBdp+PIdbiOU+d6nEqzyxDMjrNJfFaH5Q55FrD
U1bfF4BaFzIBbAVmGgDATNBbAN9b41xy04bToihwyQaCtwvAv0d4mkT9t0KzNO+8clu7p8Pm0faj
vgfX0H31+JrGEUQPoYQnXxf8lMfytJTDy3kRm8/KlQz+zdXNZYkUZQALsXN7djPl2rpgtzimrg9L
ts8Iugcy5+28VIFi/HiIYgFYck5gM0aW1vtlbrqDngWtYIRzy1+tVeNCsS7rCzUmUK3G4F5vljaI
dHdIpzmGnu7OK7QVZuqAFlMImBTUL6QnS5oXdCKZ5jXWbNcmaNIKA8Va+b0yKsWdk6nhXRlQgdjN
3SMylU3ZBBT7l2JVqZJZyhND87T76rJeXOsn8QzdjgowzEhXc3Uq3AHjZ7bo3tlaWgK4LpMapqJ9
SQtIYaHSZYTBm+rbGN8POqZcpr0ZC3ZwWz9d1TVZRwrC4FsoAaLfKFlTIzsF3y9nexL5qfvXw8s6
poGdVvbYAPhJlPlkwQ3nVcCSRE1LBs4fAGc4pxanhgLCj8ny8nZ+1FoTXL2ln2HQxwEKd2SHUXFN
qlbEDL71kv4klnNmlWyCAlOtLTxpzef8zvLiF3iX6+k2up538Xd9X/0yrpXDedvd6uT5JJXzaFXV
TYFBEwvPBsCULphrid1oJ8nOTwZTqtrqvtf/NygWyvZ54ZsLDRw7tsGm8eVyD2WjzVsFGmdqZDpF
KUt2JY2tV5DUvFCGcrnu6t7A+PMUO/9dsmaBQxzTRBYBk8Fn5xpYRRI0tUK8ycrxUAmjG7Xo7xqp
SXdyCMLRFL31amQIkjJb1yWBL9c0Q9cN+uX6UPssz5suNrxBdwOfTdzqlW05bApEH2wxUuDWg5RQ
ShA+UVkHlh9nykVJgzwrEun9grRKO71ITvkvqtlzBZJ2xRmuw59w8b+UwhHhGG14CYI4UUXmkKiM
EurzEmPIup3UGt0PWl3bUf9raV/lOnWi5PX8Vm5cyQSM7AaGwizoyFcKiNUZQ1fogZeYeyX9FsBo
pP0fiACKjakB+lNBx+pnVRRiVqliQJWmbwyvrHV0C0X5YEvqVLvnRW2aiLWSxb284iyR1Zwgp/zO
xrkD6jIYGepdC4DC0FNEvHibi7eSxp2D2RjpVAyh5HWtm1+jI/KUSKDPDv3yEneY8mO6ipFNy/97
7pxYCKKoglvTUPh3S6/SIhuKADrWqtuyqn0MHWuA1Q835vR8fkU3wg0IgfGbKp5KOAmfN2+SFi23
slryBtO05fRuVB7+QICJHjiCVnEFRvJZQCA18tgFjeSVy7wbwyXdaShQCuyCfSV/J8Ff/S2EabmK
BrtO0zAAVEmo6d7n7V2tXUTqb6W9agD7Q4PME7UYbxiGQcA6ZSHOxVXIn6qs16kUNqXh1dnwS6vk
h1oHaJQh50//efEMAhcFD2EaX9933WJOpVFj8bTmm9kDa2QSXTJb9+onEdzSNSqtAinqsD+/qa/t
msKu4Ph6D2PIeCxnbpA47bfkGDh/MvnzSTJb5NWmmdVCTb3C6TJRhQ/pz3F6O796Gz72kwAuZCCN
JIGrE7YdDMQt07cxmPyyBNWgLiT+2cgMfxLF+cC4mFvSTdgohn48u+BVPBX78oAG0AtRg/2GrX8S
xbnAsKYLHQqIalpAGIF4OfHGGHx7mvWWjNJRyejsTES966VRhGS6lbz5JJvzFmk3qEVeZrgwaz14
Ti1VP4ST0u2DdGi/92WOoYISLZ9DSZDsMPrJD9TC8P9gV4FxSBDyykh6cDdnVtdJLY3MYEnrmv2y
qy2kkgPiTPMfhPIGWYniXkmzNcYLyNGw1Nlga+FrbOpOEz0HaEM7r9OmP1kJ4pxk3qVjourMfHL0
SwBfsKcHVQ0EUpgRcl4S6uBtjpyYLpu8r6/jPjNa5k3yVgc0kZS1XjoP3U0pGcauSoEMPjRTKKCR
2lbtb6E8s3uNNOUQ1ziEefAUyr5Sa3YrHFvbPOkfmpmcTSRdQpShHmETPVBNAERrBs8TyOXaStQC
KZLEmUS/VJVmFZBUWMhvS1p1tbSh1wQV4BqMshUE4ptnfaUXZxddWeRdreJey3LzZ6kjv54qP9U5
f5T7co+724+JuQuIIjhiAkPhydwxX1IopIKSFYYlwtAxMOa1gHmvN9AShjbf88bPHNYZs+SZ3Oeu
McyUSVOq2yDa5xRoWtKNCnQjK9ccFDQE8jYtEg+qd5Q0gnfG53tnIIoO9sAeUR09DNNbN6d2G4tS
syIh3LVKqDHXVgAhqVw5Sd/adXTZNKK4Z8saDUSKOtIc74xzn1VJ8iA22mbG0unJXi6XyDbpfCEV
pZfrkyAdxr6Y36a1LO7e0SapHnIQ53kKHv1u209gGYWPEjwCt9YNryEVUws61OKzGlIYhH0KWd5U
nPQqt9P6m6H9OG9wm6u2ksF+vgo8iNJHaShDhpourqw2F03a7YdWto1p8f5/othJW4nS4kpb0gGX
VVXnaEfJpXi/DEt7E+RRfk20cbg9L29zk1aqcZtE1KyMgEQpeXRonAXDDy0R+HORBC4EmMdInqnE
Fi8u/bAuLsy+vPsTJSg6Myz2/uFveBpOad3opuTJ1U1fv2TF6/m/v2ljSFxZCuJ3iOBU0PF/iZVA
hWDOj2k/HEkROY02CjJ0myv1IYa/+Sq9KgpdaxG8x3eD8oOg7fO8HpsCUHGyLIrsqsw7MlMapbIo
F8mby+57FTROEwLU67yMzbOCvhW84jVgSlLuZjW7OEBWgWC7C99qM4SasTMCAyXBv+clbWqzkqRy
R8Vqo2DUdOx6n1xK07gv2+HuvIit69RYieA8fwzAmE6boIzc/SRl6ke6rwZeMUj2BFrC2HyW4vkP
rlKDtf6YEIyhCc4BlLGVLupoGV4KsI9WDQ8xEFXD5Crosp2R/lEgCZs2kLXD8JzCP0y7QS/ASgrT
zhrZjfqb1Fq8qq8EW7VpFCsp3FYVaL2NogwHNFBqNw1rW8osO9TQc6dr7vkt28r4sEw6Yla02LF8
2WezKNVh1II5Cf0u7c3LOUykt0KTh6ucZv2lnPX0WGDA0JWlub1RY131FZo1d8acy7u41WXBdm64
DvTbgrkYUKZ4lPPAzWVXJUZY9Zjxi6XrIAntsR4PaVjsBFozrbjLFnKoqumGitouD+iEmZe+bYYo
9JtEX35HKlplZD1FDYpq4V6rUwxitaW1H6M2vEpME4QdtTbckrCwRE5mIzpDnkOxMJCjopzCG3Cl
pkjXqBLeQHHaPlVJmu2sogAPnx4Pe1p28oNuaYUdB7KIYm1zrS2CpJHOHBw/bRSqppyGSxH6QHtv
b4HuquxmNdBugJkthCpkJ59fbwtlFMw2WXB2/LnBZFHUtUnESqWyI4e3SKvLu+AwOIObqFdkciJX
VEfZKuBQmSXeiI5Y9EsKeIDXyFMgAvtgW/NJGmK+Duvp0aWtdkYRoim5C6/LKT4UkQIITklHu9Qi
GYjCFb/RtFOiaa1NtCwXGN+GI/70XdzpTgx5go+cQ3+09LeySzwk7QQpzg2jQsbdIMy0TST6Oa9Y
N0WspyRBE8gwefpw0ulvqwEEgnS5oLsl/e8hC5WJjAoK8t8YXmOGtgrCjDicS72XQz9GY+SbUYb6
/VTpvSDU20qOUJxU5AVlUyEoaX8WowzDKHd9EPpR3Mtuj/1Mg8yezO6WtLKrROZlHlYv4aTuxkoX
NDO8GyhnwJ+Es01d6ah0AI6fUGkFew86QSD2QJ6WwiayTZ4YqeoMrtEOPEJ+/H0+LA/6q7SrBZu6
cSvgE5ATRcGKaCYfuhM8C9p8jCJ/GoL5ekYHxwVQ8GYnCntAT0RLsz/vJDf8wyd57HvWKiPYIXqR
RH5HfjXTb707SosoPbqpEzKwGoJCqMXTmqVNyIYRzdAP44TsMaGne7pqzE6hRMCUIHPuntdp6+xp
K3lc/K4A4N2ITdiQGTy07amdRO5cJICLfWVqkrpSIQDFXUw/HMtF5Nc2t+VvFXDsPm9L3Bb5UuIZ
588mKt+DYavqZWCJxhq3hv/ox0oR/pGgJfKiRDXEBNmuf2S9fxm1cwJKcAyKXyy6be1E2fhNj72W
yXnGYq5oajSQGSPL9HPZsYmj6L54xeh6/G1xjX1+orkt4obddiyrFeUcy4SotazKMPKp3BPHqBWg
NQSxHYCEo1aSvQ740Kpsr6Z6uipH87/HzFhnC07NMgz65UHe5VmShgF01nPMNaF3NcJo52QtdmFV
dkJ6eymJmy4CqVth3yex3OEGJIVRBwTOhPUude+EvOoNo3gZwAwtQlTYPhQfOnLX0ayF9ZAaTFgO
cfNjFS+78+d6q9T8SR/uYA+zgbreFEd+Ftv5IwF+9rWMMkHkkWuAHjSzo8NuGzu7paYtOpEi9bgz
v0zFmEYK1DOk+zj/PoEK8rx2bH2+XD4fNsK/dEtwqsZjCuVyU/LL7q2mT/2ou31GnGEWPT62xlUp
AnBTNjCnbap8c2BGg7HJgALvA7txdsZHFFt21t1yLQNZEYyC6l7P7T9Aavokky3x6q4x6EDiJS8j
P2pOgxL5eh85lIjIqzY3yjDA92cBw/Vr4qNQyYDzFgG/4a1IjsosyA5tvH+hxcff5/xXFQIJpI1w
myW9FO80Rb7o+uquosDx0Ie3ZE6AqrU81fMieC9uXgkruZwDy7pAbweCHQs6A+iQz7PaeuAoFVjh
5l29ksLtkUZSrZGYm1yAhtK1oOtWUKK6J6kI80W0TUzdlTHoVdz0YQNBDe0vlcm6aSpDENts+/yV
Mpz/SykIXgaZhD7BrAQwfe9j/x179VY0aLLVJo1mNSC5Iduq4jTxzm+KwGVNM9g0wPGy3fKk35Bb
3QMP3C9RZ8PmwuExj6Q7GkDBEvt54fIWICzdDFGmhbb8UXWmSoT8/n+kXVlz2zqz/EWsIkhwwStJ
iZJlx2sSxy8sZyPBfd9+/W364YsEsoST3LM9HFdlDHAwGMz0dEtMfOzr2bdpcytiUZzh2yzTR24K
QhMQIgee9qCjSFB71csyEGD8vB4AZVaFIkWTZQPqOsvCGvtOiwK3THvv/2dCOLuNUaSzxpLI7422
dzCwfwAXHpEcIdk6hIOqswog7wK7hxL5Lo7AEicjHl/uudVV8ccFPoL72ffRrSqvgxo7ZYLMpUAB
BV1sMKbdJk3o6tCsnF6vb9v2QTozKBzWrC3HlkEcxeemDVmWEQJnX5XwU6ZBVRd412z4CcirUxmy
ecbtG//MsHCCFa0EGeQMw+0ikOIRJ5n8+hkyeYly0B6SI92roN85hfTQYVrt5fqyZR9SONQ8TJNE
1XCTmF24V4r5CyjuZWO3sk+5/PzsU6pNFQ4RwQKHGU/dcvYGglYayHNmJzQtaCllpWv287frK5NZ
FWII4bysRx1WqXZD2tcYpDy25aMXetukdKey/T+YYxDhBI4YBbBV7WCozXwq8shnSvvMIwXgBkJ8
yspdQfsbdUxuKm5IGgfbye+ZUcF1Rszh8A6q7n7SjYkPGGH7M8xJ4ClGqT6AfFj1s6EyDnHDY5fl
iGoBGlr70hyM+5lHxtfrW7DpS2e/jeBLPUdBiFPseBnkL+MIyEcQS9x1K0FAOQiFXjR9bE3sZAz5
HBpN1eGjFvyQmuNDV6tO0ssAEJtmbA0PGRW1TCLSlrLctjEGOOAhVXInRHdRqx97IstDtvYLZRBc
qqjtmbaIno3VyEgHs4IVhZO9rduhVwRtK3HMrbWg54OOgk2JjRbD5enL7Lar+h45t1L30N9M9ejd
1vLBH6tY8f/eAc5MiXMQYz7F+tQi3ym74EtQj4dilPG/b66GLEPSKDYbVJyT7saUpnNgQvSSN0di
ZX5iJX4xyfQCt81gVsqwMFSE2ZHLTWuiPgsHA67c8ZC5SlZ2QIpw0IzN/9AmBbCYYugLk3T4V7Ck
R+M0VLqCwpE5fS30+S2vpBz9W452bmP5+VkALu16apQl1+mhjmSHbjY6C5MdCKvm96lwogM9sCOR
ecNWAD63uuzxmdUuz3ikQ0DErwoz2qF6b0NwekwR8yMQIlFegMhN0R5zpVGP1/3wg4JUTB7OTYtx
EXIzIY+wYOrzJ+PZuo9+NtALzxmoHpRfqE3QfX0D0bEHDXnFO8jyXMhD/QMo+OLLCuEwy4ymqVX4
ULvvfuv73Cu1XU3c8jC64y5Hj2+nteBHkI32bhaf0A1Hbw8y7Wtd+yoNmRFVfeSr/uSWRw7VC34T
3vX43AWS2tyVKxYu+ynu97lJYb+zjuZ1nyMstyaaL1Gb/CQJ2dlT7Y9TmRyuf90tbzY1FbgPxADw
aQonZkKbKaYJnthtekv5DzUdJMnt1uE/NyAclxBMM0PAEf1re4KYWuNMwXubfrm+iiXsrrbsbBXC
6VCywuzRJUQGHfb6p9DMsWWjNe7maDbea0aABpjH7yXo1d/r0A6frlvffMyhNAKxXjRMCVB3l4dz
aoux1iysUb3BRXpfH3b9Tt+pJyi8Xrekrz4XbgRM3gEAjWFwdOiEY1CUlVUFlhb5RqjOt8nc1l4Z
svHZnLsKLM+d+oAJpcYdSaOA7HlggerpyKRuSpLrABWH9AgBeUhx6+14JDUNf1RpOdxmOS19uxmz
zqn6eto3SY7eVxFYph+maf1Nr0l+2wDc5KhxzxzV6IzfmBqZUvB6Ev13Z+hJ7QYVwWBXSGo3zdQR
imqc74e0syT+tKzw4lMvO4AB1aVaoyE/FBw2HOqoj+0W4Ze0v0sLZJEm/5G21ue8xLiFrX2/vuOr
w7iYYxQzI5gMoExMXhLAzVMUiCI/nIvhPkw606coth/qvIPkdmrV+7+3pyPnXTJfXV0hF+yYKnpq
4gMH4V1r2HcK+ZZ3PwYzkJz7dbaLhZ0bWi6cswtlhFCSonUBPAmlDgXivQHULaDWVh1zECTL2EO2
tvHcmnBCspi1IU9hLSyRz8cYZE5uoFy6y41IsrBVvMG6Fj0mdJWR2q6SjT6l4OYPSu5r6VA6WZ50
qJcHp3aaZUWPlRjShyUkz5atb0yM9DUW3BF4oqFH9eOMBPpzmeU4a/OU3KtBmB/6eAwORlgFO/Ss
IDFdRBJvWVdl8TsYcEuEbrr07IXAN7MUuL1SQe0SV5N+4iCF29seLB3t++igll76S1a239pgwLOZ
hjkBwJlFaEJn1yYNjY77oYLiQfuY8vsiTSWBbvE+8ZQD+6Shbory2GrUo4BYojqpNfejanq1UPZN
0/Y2qNrbWuWfgjwrHYUUL9eP3ubCLNPE8wFD0qsR0ibom8awC+4jyJ+M8qtJYhdwUskzcyuCWyAt
wLT20hUXkTVJ12jgBm04HphQ60lo4LDGlAXJraWcG9EuD3c2l7mVFti+nCI5s0qvUz5DPlbykbYO
tUUoIQRDdevC4hhNYdsCJANmaYW7ZW63Dir235SI1Q6aZ5I8dNsavB07p2OAT7j60kJLecxwsMG2
5jFeJaCrAtu0HeiWA9G5SXLPyMwJ8bFJpwAVs5H7k6E+tBEmERrNtVKkgJEkkGzdaJYGT2AGwbUu
XjEtHvdlZmIbs1YDYUGyQApn8z7UsnJn9wToH9kls+keOvnodwAiJ76VM3idaimw2OX2jZ7h0a+Z
D1ST8XBtbiGGE/G5ALTRRSgRC3qWzmGLL1YE3lzb7gKrSU3ViRLZjMyWKVtFp1SzbfCLiXEwAULK
4srE/VqZ7WNSKBh67+bZaQz2icYN/QfnWJBogMctCC0xBsZjHaalxhcoHoZyA316NJLk1ibRZxZ2
/7Q2wwasG8OkCE7L1zy7qaMwDpshHnDMounVtAe8ObryfaDaJxrQf4kc9pmxZaPPjMXNBL4RFGr8
WCe5p4zUAHs6CNnzYpKBCbYiIW7PxZqJvpv49AhSnRVD0eOEQSzFaVL90Jq5JNpu+gWGBhmF/wHw
JbQIqoqULcRwEQi1XwPYypQRyW/3pOaSrGNzLYCOATgIKBLyDmHbZjSnkggnStF/hqhtEcAzr99O
mxaA3iHwO43pYpSY+9Y0KwNT05oC/GP/PFey8crVIwq5BFDNJvIIC4OPIui4RzGLRSHWQPMFszQO
P8beQtOy22cmRlTz/AE5wQ9dq2UZxeZHOjMs3FZzwEHFySvuA5wWO0Ue+wYZkGa3FHTn85fr+7iV
WTCk1kwFeNvEs/fyS3H8oKonBCW9NfyktryBJ4PDOnNwMhbc6Sn9zcr25brRzTyNqXBEE/O4CPWC
f2SBwpI2NjmAFarLD6O2KzDSbNxFTwslGX+GzoJM7WsryJ+bFC6wWM0pj9IOiTBhh7aDOkAOPeRI
di1v+eW5GWE/U1XhILO1uT+28UOY16cpCCUXpMSEqPMTYxZ4zKIE0ynh9JxG42tUFBKv2DYBH4Ty
HSrh4lVlj0yPNR2+j2dK7iV6CqmN4pvECbYeDAyn10IcQrVFLB73QzQnc4lAHqOBs9ehKOH1alI4
gAMc+0gjUPhobgG92A2F+hmAI++6/a08gwH4iYI/wZiPGG/zcCpZmBLuk/x+sPhpat/q4Cth06kY
fl83tel7oFj4gFMgVRPcvbGViE6kwLxezm/aMbvroZfmhGH/46/t2CroXlBlIPqa6NPWFKYGGY4V
YcFDPxEnwPD+RNS/HY9aGG3OzCwB7OxSjKI2jbo4jf3SLkxnju9ChT+Zg4zde+MDXZgRdq0IUh6p
Yxz7dc8UBzi77/Oof7J5UThKn7xbNSDK1/dvI+SD4Bh37/KfhbPtcmETatkZVOViVBtUdZcVTbQP
NR7vkgaQdCfKwu5myIMGfKJDRx7R8iCSe3PDUTCurBMC9YdlfEKIHmHUkNLssLOdXTqaqe4SoJeM
+fX6MteEMoaKRxvwFvB9xlb+GIxhQDo6xr72ZpbuvJ+93ONvA6Z+G6j7Dvt5pznZs/U+myA8kWE9
NmLLMkdB8LeJbFjMTae0JnEYk9i3a/ojrfTPUxFKgMgft7/wXgZBB55huF5UA/2Pyw+Z99CoxLRi
7Osf1ZzItVDQ8TikHcG39IvfywqRawID7Oi5QeFI4FFYoFbFlqvasVLXjlwDRfnAI/mBgoM9fIga
BziDxAMT7U/J11xKfNcWK5yTsJpIEqZY7FK6om7jtEsrovK0fQSVJXc4hcS9bnJZzTWLwl0KoSOt
MXue+ChhHc3Zn1Vrp5e/1UzmqBsh4GJbhfMwNWakB7YRI08A85FXgdOFO8qu3i0wRfu78R7v8rsQ
IqF4GkrWuHUUdeDnl2oLkmWxsGrX2TAnLEr8MSV3WlPtNJIfNWrur2/l1mk4N7P8/CyW9rE19aQw
Yz+cUigytD+7TMausrkSSzdtRBTNArnRpQldBxgiR8D2h5gUuwkR0AmUonUGO/prmdvlGFgY+UI9
DIMV4gSLhSGk0NbSxB8m5Y1n5W+8NmSIj4+S0Mr7UGNkYKQCzl2k+knTeWgKM4j9FgoaitsEkfXU
1J1yVyWkOHQIORDaaohSOybIAL/xeE69Ks4aN0oC0OeUTbxXZ6V+04rJ4K49mcHnKihmzBbV9Fg1
UbYvBtw6RqUazaGtlNY1eD8+ZH1Cb4aqaCpw4bXKzTRMOGfKmDzlA7nthjF4K4A53xu0qt9y/DEH
TbHNXWgV8U0C7d83IFQ0bySs9gpWEkimg1nFDbGaylGDQlZt2PzqoEcDXnohURW7zImSomrC7Bjp
TeCOYMuIDHx8sMVc91+ZGcF/UZWpJkVB8CHV6LcteSZ6dh8y+g8XI+omeOwtPEEoMVz6MGFdoHeK
EvtNVbh68GIz6g5cBppY4pboWedWhJdXSRTVyqC96ltp40OE2g+s5nvQkDs1qw5cZ3u1zCQL2zr/
5yaFwxnFYYeRlSzx1Rk06ROx8eCjgff3H+nciPCRmBpNul6Eic+yb0rwOcm+Jdnn6ybWsz84+hgf
Q8sPly6QLcItxDlFss1xJyykWHngVI0zjE7xGbEAaCHP8lEFTQ+1y7x5cJob61g+hlIdz817+Py3
WL7wWTjVAwKVGQtRm/r2TRo7/TNxwhvjE6QzPPq1fTMXuVkpG+FW9+hi8cI9FXOD6f1yWQxQ7zpV
owYdhqEOHfST36wetdmI4sOOFqSFhmqXdVD4i5jyoqi9f/0zbF2YZ+sXVZTwaSwFcSzxEy13aPa9
ie4IIv9E31vSSLxqjYS4/OQiRxge0G05x/jkg0v23ZN5Q6HQQE5F7ZZ7cmK75DYBM/7r4IUu/lfi
1ZWTlZ5M32grAp0vWTi07aC0HRtLLBl6cDq9r8JsH+i1ZLFbKQ96L6DSxA26TA1eOhakL4KIF9jY
aua7FpGHRMSZyNe6/2tM1bKroL4Gn4lFQJcnhDoIVFaRmS3ryX5nyheTv5XV+3Uv2YxzZyaELRvm
KatzijjHgBKepua2qPPfRpV+0QrlVuNl7gCxKvHMrbfV+bKEQMdbcEQXS2xd1IIavz0sczTJXva6
2PSGs6UJoa7q1LIMI+yeNr/VHfXH+aXKZYM0yx+yuifOjAjOoIZFU1RFASM0+pSm1aM+l5+vf6LN
g4zsE7gtNEJWTzToZkwT1RFRkOS8YgQZfPaKMXhxNh2MBFqYlS2jf1pz2S+Od2ZSiJ0g9AgGc4md
449UcYK7UXPKb6kX7ixIsEEpBPCG0l9Sb7DlvqW/ZgmmadNBzswLMbStR3yCuALUNGA7vMP9IYje
+0k7KoPxrATDgx3XsWPU7On6Tm+e7D927aVMdXZlzAZaaRRIIh9qF3eaNrmks72evs29bI5z023O
LAkne4y7Pu74Ymmq7qeheI0ge3p9MVtuA2aABbqE8sWKbxhwzIjUY4Mw1fwA87fXZamb4MwRqE3M
VDJrKzO27OzZzo1DOIE8JU58Y+i4m0K6o7en2ZkTAFs1UqRuU7ahZIFbe3i+wOV3OrNpdAr0znos
0KjzJ2YjbR6qTrKuLY8AEyX+wfTRuts+anWAsQPYIMX9VGjuFKdOQB5CIpvW3gpWgBtjKBw0myiI
CDFR1YZKTdI28WPLdLA0t6G/iK3urvvEVrQHiYPF8PxbRqIFt8OQQamxqgMnf8PVx9ZWUPtuAggA
kTI+4IAZJ8g4fw+iJn++bnjLP2wdvf2FcXM9t6ynRONDYSOgNJU3KVC97zKn0XK3aSuHcdmLZ+uz
YUaaAPAC5t7VkGg+6zVDkp74Op/e1azbDYM2gBHE5l7Uy+r865EORMtza6Lzo8cKXfNFq8bogN8O
Tk1aVJD/yY5D2L3FBUSmVRuc/nPwNCRI669vrWyt4jEY8TIxI8CTAfMGWYOPwXA87pRD2P+6bmgj
o0aJTqMalAGwtysCDCPEgx8qXPDR22mZZOoqN3lXd41Pv1WvRbqvXqKDeYrfZAyT67NxaVfYX6tu
adKrAb7mGO2TZATrbbJXwINxfX3reHJpRtjIjNtzCvEUnHXMjoCHpw0S918sAFYAFQmLrcovuFLn
ughhIav7U5gEns3qv77ClkX8MbEs8iwoqpnBEohFIx9pOncwdVel3Wuvpi92ZkpSx7XjXZpaPtuZ
qbgeQbrU89SPtLj9kdEsvIeYu3ao2GB6URlq3vXd2yjlwiDiMC40FNlXJaVw0hK76+AH2p2J2cD2
fug8fke9fle9hK+QrpBlkOuotRikSLvAMmpqq7YUxuuDiGKFumY6LPhugr63NQ7dVPpTKEOsbXq5
gVczYjO1AUG53E417a2pAW+9Hxjl00zJiZv1TuN/3+vCmgwDXM5gsQHARfDywZpijXGsCbQLn2uV
fI0t7bdidJ8CW02BNVAbSXzaXtcfg0IuSaYsbtQhTf04zjAEoEOPvS+fh1zWpF/fbVgYupQfMR/Z
snCDTmNps8LCwlhqo+Awo4aKkc6Hesr3odr8Lgj/mtJIBj7YXB3ubVQ4TR0XsvDVxlirx4pkqZ+Y
8Y1pVgByJztqySaWt2ITkHcAlKHfhhxBOGvpzHNwB2MTDQ56Cd48VlX3eP14yUwIUbYdm6ZBNppi
MDHO93qA0mkTV/SvO9ZgszxbiOB+XI1nFrABXj5ZTo5Jwyx9ub6Oj6b35ZMMJjTsEZwb9P1i+UkZ
aBwkeZv6asird6YkYMu37PK277T+U6FG4y0yR+pN6RC7QWeQu2TUAh8PovQF97b+OoBDK3bDFkCV
OB+sl5IVitcjnXZw98ygtSyie+A/Agkg58NBV783chbUNiGkCwmlywBgpDxJeI/QzVnIMifWCqhW
jMY8P4d86rylInir0Lp9nHtcUCoFnTLBMLlHkWUbKHDr/bGzUVVZGIIhA7FQiSZxcIwmNJw4aON9
Y8yZE9ccOsh5qLrdZECot5oNx6imdmcWKXkAtC/zeEZ7L1MWNrhgzIEB4YrBdiUqogcLjL0F4PNa
LvG+9aTAQnMKBmVUqRdCALHJ0nVZ2ZQT6JYCiw53rC+nPQ+S2qH4EE6HNXqZltsO6Tu2C20ld02l
Y89zGcnk47dONPJUwDZBp0YgLXf5GfQ8HxWb5zgHI/ld0+Bo9yYeMX3iX/fT9QDNsuI/hsTRcCgU
DGnfqjjTQDT6xp7f1Af2FNySx3anmx/6g9MBXIASs0scFN0MFcpFxgoAvdWlFs95OnHbXKjByX7k
3jAeFmR0uwsfMAKtWf9BjmxrSyEMjcQEzC3A+giePahB1E79QqUVjPd1hMkwpnwH+eA/JCQMrHwA
OuoaQ+H58svZem9MJUah/JpCut2kB33K/WhGjxd6Cdd3cTPIgOdyeUMtixLb83mutxHjVopp6gRj
Zrs62oETr3FjD2jEuyryIDDsFF756Rsqz5BlkCHDNrf0j32R4oRxksyBzTNfAX2kkiWuPTxnlrTB
tuUrZ1bI5Y4mdWZjbhAzUIk93wFod0OhAipxyK1752wnLe3SRlkmGlh89dTvmulJsYtT18qmOTcy
VYzXamhGqGAnXSHLy240Z31cLp02e6V5dT9kGJw2g/CktdBJvu4aG+uBMaRYKHgALyXGjwo7RNAc
Cn21S3Z9mThl9fO6hc3loBsNVIOJ1FQE6hVIqOapgJ9POhhnlMkLEPWtgrplIBM4WYKdECwMFZh/
CwJSwLGL6DylLmqDtkXokz6u9nmGIj6aqUR771WIo6u4C5oUPEyQdJHs4tZj88KykDYCmGKP0HxK
fdCUfglnJ2keGgZFwUVRCpyDvTNharbbzcyV41K2Xhqo7KNQAS5rMAKKffKw0vpcKdMMOIremz00
EyB4e+ghk6x61fPwNZLdBYuTr/YZo1vq0tCEYp2QvAZhrCaxGqQf/RPqpl7/FVNOO8WvfUyPSjKN
jdgBQOsfY4sHnz3cstHoQZSMmcDZOgwhdyMcDF3Czr2B61wogP8YEYLxaCVVi5pc5ttv4ROkIL34
uT3od6NL3NGnp+kgBd5s7SESZECJAIdCkULYwyageBsm8Bj1RgP0RauccMfcRRer+lbeyYoSH64v
fLIly7QWqDvm3cWjMcfBhEw94T5eVK0D6OxpMubWIWzmrj7TtwoEiI5Jo+/1pGkuXlhfuyB7LuPp
AQPsnyrKPUz8/zBjBTSTMpGDjQiBX2vpHQHdjbgn5DBR3Zo1sN0A1Y67kLHXXG29oLc8rpuy591G
uMOA56LCAcGqdanNTq1CU4CpQGwFgkI7hRC6vh7uNtz1woLwMFGSFMW7Mcv8FF/ROChK5SCFvW5j
+2ueLUNIUfReNXvLjgHx9utjdVO5kZeXu4R49v2iq1a63amI3MRyglCq0Le5hQwgOIpXKwYZBMfV
9aiFCi1st+QJ0gMOV2UMUVsBDY1RAGVQuQNoQnw/klkv55YtEwVu71n7LHE6dKL3SztH9QriKLFj
Ha9v6cZ7HKJpC6IblBLgnxB2dK67loUqnjN6m5ZOzSIoloRu3JxycJ27dAhPHSskrrIVdS6MCrcG
yiUaa3sk7y190l+pS5z5wD/npxC6S7YfP6H97MuqRFv+CapeZNILX8hqWqNGG8eyFJSl8sbw0MV1
Y4biDWeSG3HLS5DaQn/LAqB3pYxldGOJPiNidWeZB6ufIUM7SkxshQ2G22cZ6ScIa4Ij8nSeBqPB
7hkUV2zKdxNEiscBW1dLPtTGYkAVghIymLSRwojBE2TNkBVNUTaJKvvOGgFNCLTddf9b/EuIzzAB
MSwA9sABK97h06yNYZSOKRgvCj+j025kmEsutBM1xqPSjv+wIlzesLj8u5qe0PSa8okgDsZk+KrY
8c/Zap6ur2gjGUPO9z8ThtCejEJ06i2Cezu1ytNUUoikRt6s+m3TodQFHELA0bmU0S9vOAWsgmkI
Jxnai+Knqif8hfEWEG7Xx3RSn8hEvRkFeFbJaBu31oeXP57dC+Ia1TwhLymbJpo0lvpK3j2M5o8E
PRtCHw160lPMTXbEMUIqaTWvHRFc+EAqLjD2jfGGoCWZVSyIyHBo/SBAHRuARsmx2sAEITSgB4vC
BtT7gLK+XBjjcZ4rJrq97V6513b8pneafXWru+AG8WQiURuZM6zpGh7B6CWuW4mTOQ+zsQB/TG2a
9ixVu9AdJn10qrFMd4VuTId0UPgpaOrUnVIE5w4v6gPvuOJpWc133IhCR5vr3E8GbTrmBsv++rBc
/orLVznLQG1wxY+RiW5nknduRAEyqb5ePysbN96lCcGZWoZCR9DDxHRjWYfwkNzgRj9hpqQC1dK3
2u0/25K0eu2+lxaFPCWPcz2iBBarIdupU7LT0CCrWOKMmEuLIWlVlz9zRUYItj6eGMtBi2LRHsO0
sRizS0zdtbpe48Ybm+gYp1V7itQwB88TpN/1NJa9CNdh9dKe8OnwMCpiaqK6CvLOwMmt8R64bHCQ
To2Dmdm9ZkJ49/qnXN+vsIiiEViyMA8Jyv9LZwF4bhzj3Kgwfdfd5/3gWqN5B25ziZnNjTwzo12a
acYKsgbWUPhaX0UuWIUek6RM3VGZnpMg//uxhMtF6ZfWEszhzRnp8Vgx4uNUBBCCNqAwFVK8JzK0
mcpGP8Qme8lq5diG00+Sly+AEB5NO5C0PTdGQC5/FeGL9vbQmTOgykh99b0GxguObPczcJpP+p0G
Qju32CvH2FduWe7KWIQ2v+1CKwCGf9QixctlovFsVRTfVmWVn1eHCWjbRDZGvvllca3gMaqa6751
HiZx14Dr3o9T7blT7ZNlkAdlrO6NSAYHk5lafn4W2KYiUbo5hinLQIOcTIw61Ooqv8+glpCNqNNc
PxsbMQe31p+lCTeLzouqNIa08NVeBYFYYe6Mon6OsuJzazdLF6z6VI/pnUUSvr9ueTMOnFkWMu0Y
fDZl1qCmyyhIS8L6QJsYrIuRa+Z3hi3rnG/7yZ91Lvtwtq95Hg0RnKjwQXps45kJkExeGuMhgkys
f31hi7tf5o04DkD02QTlu3XTNwOJjpYFRgFqZROMfCz7jhebrMkgMSJS2Gld3Jv6ACMQULlve36a
41ayjs0P9GcdTAybw1Am6tJe6NV+B3q+06x9BZ2Vk0GIXW9lQWTJPa/sGhOiZ1j2I0shL+bPST66
cYCTBVUuDXSqlemog9k5E7cilJvqZhfrdejVWigT7tveVLZgA8AevGozxFqalRaYL9DBzDXH1JXu
Uw0Nb0no3jriKL6aEN3BP2DhvHRFdaZxBpXYwrdR79mbnQWibyy0y9CtQ97167o3yqwJAaUAX0Oo
9VqBnBjdyvGxTxKvsd9MXfIB1691lPnPVrV409kBY31U16WG40yC5mhW1ltjWTv00A9BnN1YhvqY
z3YtyYtlaxNCyNKuL9TGKvygG0PXzqjiz3EBlXXQ+R2CvA4lN/zWidCBH6Ho7eFXFlMldBIhLhxB
tVI3gRW0bQfAIhTmeofoewrwwz98uTNri7ee7WgZsTQOhgmvGRCO9eiiDjlm24N9o0iJF7eiow7o
CAgKFiopMUOKy6qd6hroAOqH3W30s3uqbpJd4PVO6tDXSrlvfv6HSYclgIhHfpnyQG0Hr5pVx7a1
WqoUqVkBxj3e1vejk7nUwWzDQ3ojK7FsXXPnpoS91LMCk1v24iks/lIV6lEx2acSXepB7941q3+k
al8ut4+Mo2/rGYGCyPLwtQCqAi7n8iuGmgmijxzdKW67au5TtwjR5Stc7pfZrvPK9JjtZWMMG1Us
xsC2gHIddIIo1YTldl0+g/RjXjKysneMfXe3SOaMN/RldLV9sf8PnAgbZ/HCpBDV5rwJuj6bAEi2
n9P+NanMQ6cqXsNkaqdbj+ELS0JEQ9HPbKmBxVW/e48fwLHtBofoXfUyL9zLGitby0K5E5O/CyQO
dEyXn882ajBU6h0Q5KZ5nG3jRzoEt9mg3HZd4l0/7xuHEPhHtJ2hEAkNKTGVjSDjNBr1jFpTXpaY
6RnujCZ5Z0Uq6axsLunMjhA1I72tTDJ0AHDlsXVTpWrrhhm0hSs9anZJa02SqLk4m3DMUSLBADWK
QFAGE5v3PAqboijVwjerch/R8Dar8uP1rdtaEp6woENQ0UZYzbkodplNQwboWz5Wn1oFDUVEsz0t
MuIU1t9rq6Exe25NSFVA4WKkNnTjfHpHXqdd5wN+DBamx9kNHKtyon+YH740KLz1tGBmUGRIS7/A
FeBYLL5X1bZzqwHCINc3cvNwYVYIJVxgaNZTt0Edxxxj0plvoqHhdKFu7Oeq6499gjm0QEshyDtk
1AXSvIIMaNw7SqF9Q22COpzr8e76b7Nx32JeBR8UBTZ1PZ07Q+hF1Wcz88Gu8asPqqPJlB+Qg30x
2xjRO9v/vbllUgq3Owyu1Eqadmq7QZ9LP5ntE6m7G6qNL62t33Z9dZcqstVtnXeUKjWg/sC8tkKA
KIiYw4Rrx7dD/a6czMdqNAGgTJJQEli2tvHMkAj1UMopy+NmLP1UVasTz1vjhpaU3Zlmq7rmbGUu
iO9lM1pbRxLQFnD+fTyGRBUORkhJ0MdA022qd2oZO4xxTw0wtdgp/3D6FzwSILaYTl5lL3ZS1aZV
qqVPjGZfKChCKo+jQZ0+5BKH3PxkZ5aEk09pB9brAB4yDvEdD2zXpO3J1Mb/pxnhvNdxoQbqgAVF
0FiOq/qgK/weWvcSMxtJEcAfAB9BOVgnKxgI8rIoZryGX3ALXEm0HiCPUU7OMJU/hrz/MerRC8LO
Cc8TiUdu7+P/LIuNiLJtotrCzAjQqIEbqgN3+ji/V1CEvH6iZXaE5Eu3opyD56+EokNsO4FhVLes
DpQdL+P2/S9NYfRmUZwBRz7yhBVNXpMYXRhhoN8Pg68RKJuGt96U1IdXqxFMLEfu7EEwFQzQIE4K
v87u2/mkWM3JbnMJIc/qtoYROAXFHYeYhM7XpRGjKcM2GnFbz1rzVmPoyhn17K+rXB9GwPFvMAPv
jg8s59lKEpLlSp8CXJfHQfAQh+AYZmYJJ2woZH5TpQDq6frnWcNDEc8XVkEQPdjIxEWAjBph6pYn
U+FbbQmQBYn20P3+WuX6d+zFPmGYOB7Kk5HGz+BoO+EsSN7HqyC82Lc+KkOA5mKI6XJfOzJYRT6i
OtlphWMVxpHaPbhD3yekzAVhEsff+IoX1pafn21wGsV90PRJg9oNOhZ1o6Pu20ogDxvuuIxSYEsX
MRGINlzaoBRlJ2NAZcGwCuJj5CxzZpBD3GTVKBtuW10my+admRLiLnCSlU775XAhAZnDh0nVgBu7
zf5a5ECwI3ykLK0ScHrHja8VoD8NwWdUTJLQtwZ+LjZQX9JRXwKzsNjLyweVdUoS40UBvjr7dwZp
3oX6Pt4zUER3Xm06ADnsmFf6rf8fWPeXrbrIxnFHAtUDEeaF/Rcw18uvpppKw2sbORXhn82bbIcy
pTdb+6HZWTf926A6MvKbteODwmGBo6vAAKJRv/z8zBXLijVUT8zGB9Pmezt9nw2AsO1o1830mICM
6/o5X3sKrAFyhyUibdRECG/RsA4i9eg8AjniaManqH7Qp2M7/vVpBq0Xtg9UxtD8XQFChzjJ54wV
HbApGSDx2eDV0AJx8NS/Tyd6GFLTvb6u9WGDQRwzENMv3FAiKLTTK9IHPO4wItiAJf7ZLh9p9/W6
jVU+gJ45mvRLAQi8BCu23A40N0oOoW7ICmc3evHKCPR25599Pjl6TgFn+l3ph+sm1+URwaYQqKpe
aUwT7Pg+NKt6b/TsLzx0QZb+uzj+H2df1hy3cmT9Vxz3HR7sy8TYD9h6476I1H1BUBKFvaqAKhSW
X/8daOxPTRDTsB3hB+uS7OzasrIyT54DCux/5TG1sh8/jHKe6bP9qEw2Q+4+bXcqb0OT7cfxT568
230VqVvP0tVFAyclUDcA93wKTOeEtltz0u2SvN1lHYG+U/HNY1td55+dPdYNfQAocAIK82nPq23Z
JmCWYjtVsLifnKNW9hu+/jM/x7xOZzYWsUfFKhUkNghJSe4bX0WoxdMtOKwARajfy2hGkQAJZgRg
RAn1KzVWw3a3xbq5Okx04+gq+h7wXFo4koZ3epbWFkpjLH/Be+lVaazo8nb8lMTGKEFyBKyy687y
WAvniHi4V/NRwUxS0g8hzXUrBJVusktck4TmmNYCWIdJP3aCT7vLtj8/vWfjDuBZ8M8AQi7HN02j
NG3pIhy/YgcTjhmZu2vjaAUAeoZbea3PPccLa4ssUGkbLfGAN90lMg9I8zypjW904LZRvBvRiIA2
zg4cRqEovlwe5+oc4+YDsz7YSz8FYq1h1oZRmwKQKtBkpTfcTAMymkE6dnva1KhBbvVafG6Umcf6
qxyHx+hnqmIrMVTiDprY2W0eNM4NFBP82mmiYfye9iWSGV04oTqS0nhi9LsCtEUpAG/J34TCNnbY
mktAQzka6HF5oIKw2MRWa6dN42YNBGe6HfXIPWn0ozJm3y9P8pqTOzezWF2nNsY6NYtm1/Za7kNY
awjqlkWscw8i62NE2T8uG1w7nB4Ca9BBo2XuE+Dd7XWj0t2qAROj4uW+wwfTt/NS32IWWZs/JMMQ
Q83PcFQOPnrvtuOORw1H7KRmAyV91fYOQLUbt/vaFj0zsiyuWpJmEsQNYufRa+R/A+bKyEvEvu2M
OOdoWFe+Xp69teWac/Wg0VzrONTK0WI2Ec2OM7BMJtCA6sHxqOdBot5JZ6smsXLPAwOIPoGZGv9z
n6Ce07GWEqACw8X57xB2HGRaNIM/q+meRk7sUIX+2rFMSgMEtshLbwQzawcS95SJOEPDWn7qIfYg
+YlWZVyMM9sTJaAM7Rrfqf08sP7ME98Ax1NXBhkNtI1t+hnbhifgueXFwZB9Wdl1xhBv7CbcWmGG
hisT4C6UEGzYHZ9U33ARfWuHyyu8Fuh8MLzYuBw6OoWAPhu0zbSYuyfL27GY7shpjNXuqGiHbVzx
yq46M/lJuH4cWqtNKEwSFRhZlV1XUC3BMy2SBjtC1uHfrWt/mNpPAvZVl1I6QjVl16ZIXBX7SY2M
9j0jZbwxlSu+BuOCr9Hg1RHpzz7iLILTWYsu23kN89FvdX+mKQV3Cw3Mr3lg84je2Sey26IUWnE8
6NZAAQjJcTApLfMHuW42Benabqcazd6u3HvIO4YVSV8vD27LzDz2s7GVieHlTIGZoR/RddyCkuYr
NbZKyysO7sNgFjMokgFvGxczmNSGvM9yIz0m4I4Mnd57YVn6rAt2q1guiS4Pzlh5nX2wu4gi65H1
ajPg3JNRcdC5rZ+cDlrn2nMPwRvePNQ2WPHT5NUomrCUPdIygOya2lXb2gEDIH7ob4fC8jOtu02A
V/ZAqJMkJGjr8QHiW4dO2ruqmI6QXowFsPTcsQ8pv+kL59T2ys4FCxPvbDDqypDnVlBpfMuxfUKx
zGfgbJcsrvekSWo+DHgXcjn96E2+T9v8SIYpsMz62Z28K8+b3hy9u2VqtXH8VjJcH20vXBtQXCjX
ECyqPiDdborCb1rrqXWtfWvW4dC3YdqTR+lCf8wpUELqm43U4bqPOxv9wsflxqCqqCR2O/RUd1G+
Z3EeKQG6mbJgpoHO463cwsZpMReAdgUFUlcF2HsHlBUYbwFYBX4VejKi3aBx+j+GhqwohocejaXa
hVHWlaH3WFja/lCYvp/4E65Rf3C/amMDvobMHzQ09nR3DLenQt/76dvls7M6VAhg/Mo4IHRezC3A
Tlzj0Ejd9VCV1hzmN7QJRbtRG14f528zv54NZ/4ny6cxnWYzLQUDtB7NSyhYlKBFE2xtkJDIfEY3
HPqqPz+zuUgkukPHXGLKblcysa8H2w6yFnxjl+dvy8gihagBzAX9ZhiZ9PJWVNaL3RsbrQCfYRfz
6T8biPHReRt1mZdG03W7qkNubwiLNMwj76EJh9GfKt/70gZFs9n9tfZw/GB2cWcMbTJyPmHNRnHV
0wlYIQLhAxmy3vDt/pFljw3ASaY0/A5okAGXyuWpXfXqaCX+lZtCi+/C6VnWpBjwabhNdHkUor5n
cq5RsKPeDPvLptZX8bephY+D8FbjcsaxiqCC0ZCY0uSGhbXBzK3RGI06038sBgOyxFrNqQ6Xot2r
2p+qc5U6wKfmWw+ZVXdtzKVtsLHMrAaLO5iCeUJnbOp2Wu9GVCWxZrQR4JbPPSSQ/E6FAqoBmJA7
TH6lpUclo1s+bXYZH1PBwE0DeAUxcMilYcwft6sloRxh230HQSK8pZzuuVblyRl7cM0a087GQ0fW
4mfaiN2U2yePDvuGdgejcr8SBJMaqB8qlh7Kur+xbPU1KeVm0WbtOj3/houdzYyCgY0OL2UCYfBU
p4MvE3oHzdYrpSvvpQGEoVWGss9jsBlspLzWMiQfpmexQKoo2cDsodvZBQj7GvB715VzNKomVJ3k
jhhDqLlNVNn02OXDxlW65u3PB74IlFiplLxgGLhifCfpFTUftCq6fJRWvdW5jcVOFxUY/tQa4+sD
ckh2DdRFZxoP3NVI5NUhFDFIsNVbtLXlFufXHXt0xXPYLCjzB/U97x46y/JN961pWFD0XZAYebgx
0NUjfbbPF1dnA92wkqYaQndyI7sXOd1A6bBsTmwoYjZ4/siuNDpj0J8S94tFacAnrPFwR5SHjW8y
n6gLJ27JD+oNiVIZLc58RX0XlAgBiOTjVEDVQQN8FZPe7zdVXddc5tkyLwGIPO+8SfVw8Q2OvgPi
Y98p6ZfL41pfVQfyjkDHoh64uMALNSfAOcNnAlHm1/bj6HwDgSBEThAV1fdZ9trp/e6yyfVR/Ta5
uM57jwgIEMNk2sBZGtyXZNq41lZNgKYQhUdknD/x+JDWcfqxVOGg0z7KQLydJluXwIaJZbRFmwkS
WTVMJIiruPZFsbdCktW9/3sQy0p770mjpw3maSbrAayQPnS7eofbzAL4NPHrcHyZTF/ZVPfesrtY
H7sazKnRceYUooS9yve5lfg6GYNpaB4vb4XZZ3w6VGdDXFxjqZY0xpBjEruSn/op/wq+47vBS4PM
bqD5iDR+vUWZue47z2zOC3sWJiNedUYrg83iUDonJ572bmhUofDHWIvK0EbyKtrkp9jaLYsLyYAy
bFOiGxMOO6Nfx8j+MnNfj01o+4p4sIIyNgp/q8Fq9WyfjXRe6LORptSRqTThstwB12+ii93IuwhC
DWHbkRiRXqB5KJ1V+o/Lq7r6EplZQv9x/JZwWAvU4cbce7qrQPINPP/c9Ar0cnHl+tDbFtizULK7
bHNrJy1uJ4MDgZeyeYJLSA6YjvBLC/RMUo3M4U8k6REXafFlk5vDXFxOJVyApza/hjmTjjDsnDhN
jvrXLhxD+9TvR77lE+azd+HA/EIonC1pRriTTwQm0zpspsAMpqfy6ERqGo4xohr6uMXksDXIpeRG
XoxZSee15JERw27rF2EdgKnCapF0LcPKRI/rhvteDaF+759fFc2zUdaNXjY1JFYgvpHulKJ5rgpL
8Sni6Y1AagXRgTgamXQA7aGBBc2aj0fEcrqysSh8nXytfnTHKXZibW//VPyZ8NwLpBk7u9aHXMXB
gSBh/G8zeeHVeW5+sWtlq0621BBT1UlUj8icj3fg6A429umq87FQx0Z3FBL3S86oQp+4Y3IDiIcm
7CJkr22QDCmB5YXQhhuCbM/ReBm7G3O7ahWgEbQmz5SmSyeAPsRUrz1cX6Q/9b3pg6V7Y5usXlRn
Fhaz1xDHREYAFpoa7m26tmUdlHoVIb+8YWn9FJyZWhx1wdEgzPBQ3qnqborBDNOFRYiSGQ9pFplx
HRM97vaX121jeMuzTsHHMRQSNksUddDVrY1f6hb8jeW/zWM678Lfg1secYsOZU4NGHLJabAM1JKv
hvrb5cFs7IblkQaNul4SGwetSa4YOhaS4vWygdXL7mwQi1BCgBHJyV0Y8OitUnd7iQbOonj0yjFI
jdav6+5OS72to6Wv+eMzq/OwzzxVO3QqqHoxdV390ym+GjruHvOxrNH82IlAqx6TGpe7LSOn+54g
gXR5zL8gUZ+uAxvdXzPDHbDvi7BiGtWxQ9vjnFkcpN9ayjWX7b5SWkBzU/Wn09b5TSMIugEYirol
6KBQmkykT5W0BCVEjqcLhKkCLTFubNp1+O/ySufSjjINrDm2qWih0k/yNA20R6reqr4kRNe+1zXd
KmzOZ3U5EmQyIGQONVj1UxsIt4ZxApsQ8s+Zc9LlN8MQYGA9KUkXEaKhH+Tl8tStnuhzg/PKnq2c
WVcAjSYw2IYyFE8kBGhjb/p9yJ/aYNxvdbHpa6f53N5ifwK0b2fUgr25bpoVfvGDHpl5cAL1ex9a
lU+iNkihioMoNABJZjw/4DHnV85T/rjlmn/53kuzvdi2PfBoAsjV+VLvo+ZGvWZ47l3V0fQCuZ6D
cmzf+ZP1nt1v4YBW853ns7DYsKyRk64OMCxjNUh+avvyugzqq/GKxuyab2XJ5jn9NEzAlB3QGKIL
5dPjFrc+zZoJUNrYBb/BzNCJPsVDF3sQgCQ7ayM6W13iM3OLLdU3es61HIMrTecn5Tp06o2dmvVf
vXJLWXv1FTMjsP85tMV2SlV0wIOcZV5B+jbIoH+evgH943OEnijIWTRQws1XzNohRfkWDWFoOwAk
dLF6CpGjo0zzjTT6Y0D0sL5JTyROwuIbnIeuxC9mbO9LJJ9S4mtbZKHzpy9X89z6PP1nJ7bzRJ9Z
GqxTp4wpo/dGlnyr9X8ff43Ol7NBLkLCilN0ws23odlSy89FAhJXc9yAqaxtlXMj80yfjUXJwTHS
/hqLm99mlESF5T5SjcbWlDxf9nRrNy+ud9AizhKonzrjichbo3HnRTPcU99C4pWlG90Nq7vRxmac
gVpoWf2Ef8vKDozciDBnzsz0hJYy3ke5G4EV8NEFKFpOO0Xupx+XR7Zq1gFockYUQYZj2Z5ITPQM
ykHjeGem+5oFzc771YbMHsiNFSBd9m0rCbrqOc9NLhZOpmpReMSZ3bgakB/l0dqnUQmr9DCGyL3G
BNhvZZPyd3OoiwCUSC1TyXw/zhKogE0E2SNwNzWEmKyje0Jkkd1vHfe1PXo21KWInE3NFjsHQ536
LCwkB5L4R5PeqNNmrWDVkgkUFfjggAtZVmgHK6kbKBTPd3Gyc2K0WedR8YhOnOOczyaRq/rlLQm2
Xl/ri3lmd+Gw21YA5e+Vcgd6xyHWA0/6hQyyQBIkuNHSDsRoWHeoEUR53L38Z3vpzPzCh7PctHNh
ZPKXFlrRaWHf8ygVSK/rzymq79bOjCVpeOC4jU/bI/REN+dgzak6Z99hEQlk+dA7Jqvlzi16cP4z
0LsV0NHdkgpeDbdQkkNjqga+UDAHfHR4um70E1cKCYLWcs+UQLSD75B9DlpdO2Y7me65nW+KeKxi
xs7MLvsn1YRUriphduY3MrNDPn6tbi0oDwQeVKD1UN97ZVQQAYDD1vKuPUicWV0bhUJk0JclOgCO
maPM6qFtVQAl++oWP1Ht9SU6qd30uR5RTaYbpacVVw+JONB8WlBJmZnQP06yZTQKVJ4w2sx5V8ZD
lm9xgq/Fbx8sLLdLn0JS18aW7RX7YGVF0Oo3BDvXMZsHk4JLXtDb0tV2UOcNwTbpK17y9O87/Q9f
YRGEJE5Vq/pAJdjX6RsURu3AMQ9uCHqUCK1FNCxd0AWGW7Hk6tRCKxwKXUgVAYP5cWpHCuVUVsBV
aDkHImdq/9RGEHddHtu6EYgsgUJgVp1ZHJIMtMK0n4dGitrPMDbF/XLZwto94gDB/U8TywPhcc91
GzAQ7UCD0kVj1F83geX4XYxGTmT50QOQ3m752dVhQU4BfRToXkJF5uPcZWTqR4jASPADMb9nt7x/
vzyqlaPmoHkTHIvAFX7WyjR6RVFGASem0Gujv1H4nVnofgpUT5odWvxf0XvRZZPzd14Eo+B3B6vu
HAaDXGyxVGbdDsRoMKZcujFp3UemKnuzKvaXzaxVss/tLMtMitOhVKFh34EmmMUeKQ9V2XhBIfRg
8Fhk5+pzRdqdmVpHjSX/AaTog/XFrmdUVlSZd0tmBOAbdY/NfRbaoQUcquUPEYWO/X8QdXwwubiT
NUcY1O4wsUW7r70krqc7ZtDIMh8vz+xKzDEzZRqQkgZ9IgCpHzdlo2f/WMCkeqQPQDX76gx+3xLG
Xrv4PthZjKcTpuVKifGIGJQnHjRxkzv9cQqYD2qg5vFfED9eQV58sLi4Bcrc6Vqzwmlo3fzFLa2w
tbRD1T+mCboHaBomJImZAEJT3yz8rDwQwYOMNhwV98/c1/9xUjOrt4rMwm7Nv9i7ERg0vrPv8BQQ
oND3xyqon3Qfiue1j/chiKCnr5fX9DOdIcjCcdkC54cnnOksHWiVpBVr+OwIiNzJvH+bqCl81lfv
lZ2jSgLNAM36nhn8atDzG6Y7ng+NICi8KDyCwNe+zPkr0kK7sSCvGnf+E5/x+9stfW9TqCYxeswO
alVzqz5elhMXaK7MN95ja/7wbBqcxTLUfaqzWcNn17gsqBiixuyb5sSj85BwcCugCMgbbePuWnWI
Z4Nb7HOm1GLCtsO0F+0987KTNZhPjcWLDTtrQTvWGIQ0c9La0JYoL+LZ1Bnt2fPa3XvKp6da5IU/
mixGInZvpfQp1+wbrjqTT4R4tzNmh/k0xWk13JtjErWmFSEXHfJNUoZVl3L2zZZvw5H3djq7Lkdt
fTZpQCx3kcycw1huBEFrk42mRHR74iJHcDn//Cx9INvKdJUUe9yAls+kJntn4lHipVs4qi0784jP
7NhdrjqjhB1GfeAQxROw3Hgb7R0Ez8hZtngTRuq/AA5eDVPOB7hIwlA6WdytYDiD3KSR+0CKqM9F
nF9XPjBHqvS7zPd6f+vyWfXW53YXS1ihf3d0S9itv6BzEK8/ExAj1Mg84IV3c2Jrltfa2NFr2+bc
5iKU6FWiJbTFJcvbuJVQgoJwRoGp7fMNmPmGIWO+OM5Wc+BGI2fin13Z3NjFTS+ugSdt6BZf51q4
dzYeY+F9Kq1R+eDCCUO0LmjBCqr3G/5trQnJRVURfeJgvQMz72J7lFC6tJQcgTIe7lbmkwMau1CX
RldQ88giKpFyUv0iRQ9WcPmGWZnCD4YX+6NXLbhUCKrhuZz4LHmue1A06PyI1EZ42dLK0ftgabEr
wKXsEmo2sz+t/Za9JN5BMa2Nrbf2nkMuF839KCI5KhoAP24JmcKKjW2Bsks4XRmAwjS4lAL7uxbV
cRV4G35rJT74YG7hT5w6r7mNAtOuqtNAGPbLVJlfurq4S4tpb43JW+9sAfdW7kKYBBwSaUlwvf86
8WebXg4ZWElBqLFrhAWur0mrfTolOz4md4ZM7/rewIux3Gd1HV1ewDUf9sHyfE7OLAuIl+euwNzy
yGx9J2525bMXGMBRBS3KPeo+CXi6saCru+ZstIv1FBTKZP04T7Dxc1A6X5TXjT39J4fgzMhiFY2S
yTxVBG6FBK/8EU8DD1pkffNS6psSM2vX/YdZXBx1YvUQgmcYUXHI960eTKqP9yo6iMRPKA7v2c38
Zk2Qsgs8VFpfLq/h1nQujrumjIS7OkYqGNg1NM1vHMPXtsK1dSuIaUBxjqB1CfNs0w7KZaKFX56e
CwOdo+VX0Cr8RzvjtxH94260J8gQlAWM1AoL7FFixjqgdu8vT9iK78dq/bayeHtUQ1JXmgH/mCsv
GpnZCTcFFeaPWLy8P5hYHCsQ0HNbZkzuLA0ZDOXV2jeBUfvk54TnRXtkO2XDaf0fB/n3oBaHKsvt
fhpnJ9kfmy9TaOHtcguC1UBGzANtQhn/C1wvW3ticcaAukKPEsFykbmZB41wz0TGJTIA0XAcInkz
lGHZRN3LVq/kWgT0YXoX502OrVIClokg9jG7M0L2mOqxfWV+T3+4pywqntWti279DrJBAIeqP7qa
f3mAMz8pp8wCyz0sjlmANPBu5niafAFYDY2BLwu6rXzUGuoLWjq/LS6Oda8xYTUmdilEMNzr9EYP
yj0QkqCdEQ4Ml4kvAwfLq0XFMUduGCQOWzfh6vqefYXF9T7VNodAw4ivYP1M8u+V96oZj5fP4oaJ
JX6o0tTaNX7FKl56bLgHQekOOkz5RpV99YL9PZJlIoUZ7SBGBQ56Gl66Ida6YwOy71T9wtRdJb+p
VhpfHteqj3FRPZ07p6D2uziOienUhZP2uFeBgBT8oUheLxuYz9YnD3NmYHn2uAAlC5EIvYTlO4qJ
8OsVuhA+y6qNm3TdtZyZWpy2MVUqonFcMDWzX8u+fbB0OgYlij1jYzyMorxCuj+e+mEnvGrf4mmA
5/v0iJcm1HFRK964JNbWUkfuxkRWDO3ZywKCl/Kqczt4HatOdrbKmwAtH9dpm+4zRT1MuXPtTkMk
QDL0v4b/6/vw3+k7vfvf2eV//x/8+ztlI8hBMrH459+v8+8t5fSn+J/5z/7/r338o7/fsnfyKNr3
d3H9xpa/+eEP8fn/sB++ibcP/4hQ9Rbjfffejg/vvKvELyP4pvNv/qs//Mv7r095Gtn73/74Tjsi
5k9Lc0r++MePDj/+9oeF589/nX/8P35281bjzwJa0fpb/rb8i/c3Lv72h2LbfwXPAi5UNK4jfQ5t
6D/+0r//+pGr/RUUYGDTAOmw54BhFbuU0FZkf/tDM/4K0t65mor/gZ50Bnxy2s0/Usy/oscZ7H2e
7oFvCJ+s//HPL/dhlX6v2l9IV99RUIvyv/2BLzHHDb8Pi2U5lmciBQ52PAjvgh1tsYN5yfOiBj1f
qLa9fpvXMs+cY5EZeYX2EUZA2Tj6qqYMcxW34c4jZ7I393qitNaNViqD8J1U3mqs+TlN8mA48mch
hnRmAfUgT1mzRPahgArzz9pARsUaOmWMR6o54wNoalI0vyUJyJ/KlBC99Emu61U8QYPV8hWelmME
rV4hn0hWpFOoV+hg/1K7fcXbICm0AVKmLqVV0JSeoIFVqHYfsKGyPL+xILh+6qYcLGc50dL2oc1k
yg/DpGcTmiFkYnyTVO3YT8lJjvNi5CXAY1npDLFQ5NiB6ldCcSnpFIc8oCY3QQaTFOJBLTELQSW8
pgpoVvdWrBpgg0RDvVOj+EvVuUQyAfa5AzwLKZdsAk0rGH06CvweeurVsGgbG4QJZTEox6RPM4ig
ZtKuDpBSwrHMJEvQ81ulNAk6yNpQoP6QD8ZMSqK2DrDaZV5HI0M1IeSiEumxgBZ6cVMIb5y+0KxU
8/S7ymvvT4e0aAkqpN16Pmlq5d5qLIAC6UBdxYewOn9jiVXhv3SUzAJ/mSrB3axUDkQ/QcZk+hBS
7ZM/W5bkRPUHbg5j3HEC4Kc5anl1jQ73LD0I0yxpSCR6KgNglPN6X5kZ18PMMxWgAdC5ML20tlFo
0WiDPjwE1YqioR9XaehEfE/l00OVUC3debpQp6cOJAVfoaEoDdV3RmplEbqTayPKULDJIq5RHbJM
mTDEnrpTqu3rAjI0HKl4fPubiiNrcao1aLGeTNttgEwbp07ddQY0zyIk3DJ5LM2Um9GU1nl5MIep
MI/Szpr+3jSbwT3p6DKowkk4RnYN3fJxxKYiKCuoLsqlJq+1Zp96pDJDg1md6k8qGX/2wkWjSy0k
OE4PEDJtsiM2CqgSep5T7jcuJL0eiMVt/FKptm2ExKWn3bG6AzayUyrXvioHE+Veo8a5CLlVog/O
z9qxH6Wfyw5tsGBHdiBNyMwhD9qJyfLosSJHdOXaYxb1kH8Y35BmTNg3jbUNDTUp8+Y0aQ2mfZJK
55w4Z0nyBuULjz4pyVQUsQD9bBo5nGovHdTMu9eMa7oEcgMbQN5bk+oW30dQYrgR570OSGUPFuEA
2vOae+j51Fsny6KdE46KR3PLn8YG3bJctXqo0RvVVN2XblZlByJIYt0p06DkVwnP8TuNDSGAnWo3
xNNDBR2/zGdIIaCsgM4etEkJXRvtUE/ajkbqNHjqoei6miKq5J1ro5spScb+Ck3WSflQpnw0wqpS
LfvY8aRBgQRk0WaIdtWmeEmzcTzxkmHualNWX1I26lo0JARQCQMYoPzAUa6qsLpuO55sWw7ybard
wgimriJN5GlccUKkyoafrosDfJUVNcH2gLhwAnYQ4bZk73ZjgjOke2Xt7DIN2zFSDQnqbknxnb/q
5diyoM6rMT2qzuCqBwRXovoKVSymhbJu6vyUWlpSHc0yxW6h4J+HODMKls23TjXQF1mLFkUAOZgu
b8Kpr0lf+dWgde1DPTHGvzut6z6p0E8BYyax01OqDZqBbcusl6SSUBtIwdadHsAsxMdQaypv8vuq
7WXU2ariRJyaLnwtY8rXMjM94qvQnw16HTwlvlo7xU6WVvPgwdUgdzolhQCdRkqFXwm1RZrOlvqp
zpSqj+C32jzUSl6eOpJmaKdh0j1BOIpcJWLQQWeoGnVUOZX2IzPN8Zs1tCq4h20mr0yw3rZhofD+
sTVTHcqVyQDBaMPt/KxnaENA/bdIeMjMxFbCqSuN5LqpMu6EisnEGGnApieRXaaCv1XSdEkALodh
ClvT5Imf65SXe0edvHI/SRPEJMj4qWMPthO7SAug5Uec8DZJjBE+wmHyaPd5RfZJYtl/9pAUBGu+
BUEQyKmMfdv8FE2ujM8cm0AAYWRxLWiLKYtqIZ5dHbht3btL1exBFNpp8NAGp5L+6OAk+RPVn4bG
fWgcEzpoEu7P0XSgpE30UA+WAjItXtu+zZm6V00l36fUbo5JLUUEFUAN3A/WqyDWHWcu1ErFfQFf
6OcUm0ZRJ6hpJBPoS3H0ALsW1wqYW8o6B7PTaPQHNyW3IIr90pbZo6WNIAEdq/c+H+6BrYVGtqWn
WAj+ng7KW2rbt4WBmwms/kE2GuKocW75An0pV2rfmi+GTgy/JJo8tlW5JzLLTq4BIUurMXCtVG4d
pw1kxnt0XASGUj72zDu5hQmhFlECVY8NHlmDSF/xrugCF2vCUiJ2Vpk4x4rV3k7TaXovcERRWSWs
tPyuJ/VtD9CKGmuJMAHIZT9SqyZBpgyZX+F0RLK033KlTK+ygdPIweHHJ3tlmHU17jGo/ri+y8Tt
mGWQUKrIzTiMYNwq0/yB5rkdu5V1U1WJeEM486qMYDcrCuMIUYMnJc+qqMda73BgM7BYZxCFaLTb
rB7A3kfBFOblEAJoHerFqtXq79B1LW+nvP/pjEMWe+pYBB061yGL8KCDtfTaHuS91NXMLykxdmU3
jGD7YEkgGHuraGk+jBDL+oL+h/ooMouFaO2wXkehlCcyUQtlUWHuDULB7KKRb9CN4b7DuqtJaZyQ
g9k5nAwNWUkBGj3SquU3LtXrqqquXK2+ERPcJjjUi1gmrAHXn2VH3ui+ZWXa+DaRxSwb6QWjUZ+c
dCoi3OZhA5GyAC8Xuh/MMda7/A5T11+Z2FO0FyPY7dh7jZPg40m+b4m7F231pZ30b4Bt74vG7H2d
V9e5NR2BYYPAbsmvpgaoo1Jvi4OwSFxU5K7M1EOXOt9NwQ9clXFmeKnvJUPcD0Oc6dlOz7L6rVDK
dt9n6Y/SKTSfDLUFgWyOSsvovUoPLWzaqO2cfrLRLkJ3gyx2roM+1E5FcqB3+xBu4AHx92OpGSeL
tVc8BZiLJm3pjy4/DSg2VB18qF6kUKkHVjYQmSzjRClVqFYbOMKS2RM0/mp7pxG1iaGL4D2ZU04f
aVbwF9XU5WNqCPXdI1nymI8EaY/BaO2DLGiWQt91FLi1iVY+d0wgSkLxO4Y0jjv63NCyk2cM5lUy
IkSVbde9dZINz+iHKR/wK9WdK1wBElgru85Ea/iQxmUxwm73nTlqvjcQZO3J6LGbrp7SVymS8aYc
SxEkGrF/gpa7vBOkE6E9Ng29QSxaQqW+07TEn1opAjF1/JVmnpLtKYgEretBsrHw0yoZa7izifKg
L8apjas28boDQRz9rVYQlQamV4omdG0lrZAiH+WjhbQXPL8UznjAMZQilODOz3eWzElxNOxusP6k
oLwXV4XQ7AJewqRfwfqJSrBbqbmzayje02bYjCkBBbRHW8UOuOalrg9kV3qfg8AAjYQNwjdfL0t3
gJr4kPNQ7Tv1vlO79po4rfplzFuBm4CZR3VswFQClQK3wyDEZIedwxPdn5iWI7qq8CIKJ8SWfOfw
TsigbTtMg5lWTYUISRfefkBc8//Y+5IdyXW0u1f54Y1XvJAoUsNWUsyRY2VmDRuiRlIUNZMSpefy
G/jFfOJ2G32rut2FhlcGvKxKZEZIosjvO98ZaJ46EX7pSPxep2G7QzhFkoMj6TS6FPewkHVHYgt7
7AiioRldRYlX1r82fqwvZmn7o57shH2xxgm89GTfyCYuQB/bYJ4WZadFdADFtQ7P2BBeTMLUs/fj
8NjKNbpUcuXYiAN9Gufg1LngQws5UekhVigqPZm8Y9GbHfknZvr4gSbdO6TshZ8gdxvPHZh2FxQQ
XQn7/eUYEvI9A3fhYQvnz92WfFnmye+apV7PuqoURNtBC3JlYy9w62kOE17ZO0XTCcepqopsMctr
v67wqdi6ao8Ko/mxZWbdYxPfCt1UsHVHZPOtk3DhU79pfrTMAXJkI3lGRxHsoIg3ZYX+CaVjk5Ys
6wGHJCuKOrQ9ATlPEiVlDu5+gyNiIqfYR8EdCjnoSKEVLJhkd2bQsF9KEsicEjHCWDMN65wFnXrJ
2qC7cNcLlOLIh6Ftb+7SWAw4d5Zvg82W3Zp6faha4U9Z26RFF9k37AwKF5buze24EN7dN4x/S0DQ
YlF25IIX82owNQirZxlF3xGf/LHl8zsXLtgtq04XKPsgXZyzj1YgCbfqK4Nj3mU7MyAEo23oRxoB
bk4IzNQgRzjHCfaZRSEAvI3RV28iPpIqvvd9dD8S+4bab82bSZWjl6+6n443I/nc2fiOxPVnR0Fu
aVE26CB8EIxeM/ynDecTPAYPSwhJlwjX7hhn0px5yIuhNzhYKCPwa9d8n9bLvQeToZ3dtzWYkK6+
9HeovO7GNcAkuUIREMF1Mo9r9iPrCELXl3jBKRncAcmD1D6LED+4Rbs5Gocc0SwXLqNDr6YBg25+
GkXwYmV1cDG+R8wces7M2sNIQLKcWfdVhduwd7bqSoFjpEhi9Iiywh6o4yrKK8T65KHEl0buYJSv
1n+KPEJ3Ewi/66Vqi6AfXysZv9oJhJRurUxhO/cibAPnAbC+I9gvI4AomWGxmjlo93p7AmvoyW6+
HGtrihqnwy4cQZzSFJsG0fcZwnBxZmS+GGed7aYWqhtEGb1p7a6BHeluyAiWEkGXt1CdV6N5Ge3w
FMCb59B1MsjXWyYcD4avGFpi2J9GT5uEmYgPXpjOHmejz1RND+CnF6rVvlzaSj71Y9Tv9dLaI62x
/2hKAFtMQwqExdSPgLShDJjGuog1dUtuGpdcjZ5i/KWqQlhHDJ1VBV2k4XDcCMAsLISprnMDQhYa
4K1wJLjfePLA1ukUeWQ5hunICr72OKARnZp1HFl5K0MuTNWcRoJljlShkzDNWkK898aHrCtauHXl
aZw9I73pivny3Vojygk9xVFH8o0jiz0gFCP7rf4E2OBu4ut7M0+vaz3AqWMjXakDCjVckx6x5/XH
dKwCiCcFDBq0B0O93QgcVlGlrtheco97kQ9MSGyndmkRxQPQoDbiZe682fVN+xqS/trIKHtiYSdO
q8OfHAxd9x0zY+lk1l2DgPQn1HEIJQsXhgMncW+oViMJDz7doBBMx9M4zT2cXZFW2wBz8BFkOnMN
apVtpgbTz17IYltG8WVY+/mkahvKPe/XuUIz2ovP1tXe7ZBJsPFjEHGciry9ORNkavCwRarDap9V
Yn4mWiChfpugD4wI0EugVS9VipdIVOsPgod2QOaQ38mIrQ9NzMTekXnKgDStTY29g7m9ZMYek26e
jjy2zQ8TEn62QDJONhjQc930t4o6vH8UZnFwGpNxleKX0KiBUIOL7Wc8ZgK9xyEL0pnlzogA20wA
Fes52zIdXeqmnu4YJe5DE8Zjd9B1iC2bJsA2Tjd1x6HKquwC8GbJ7kxo5Kk1S403KqvFeGobYZFa
FE0PwUSDh42K7FGpeK2ee+0nfzJ2i65bxZTBDW7Hs29GehikD+51iIoGM+YKxMGoZSYsayBdQAqg
YI/R0F1QQvjdWFn/Q4mk3aGtgrZw60KAh9FGy5RbuF7AlzQnRD9xsq3XKmxehohul55y+WaaJS4F
09WDHIPpXTjKpw7C17VKX+k4jaeOolxd45Ht20q8KL3t8bzRScfR51UvdD+QuMqZlzC6SMPXptFP
Qg73zmKcGznwkV0IlyKenrym98w3+7qLdl0SDPDq4t+M7s8heoN5JJ8az2Vu/XjelAl2Ou7ej41+
6MO226VptRYhELMyhjV9QQcMiePJ11hlMc69ON7LSO0MOtGSJi7Yozi9c1WKGj/WH8EsutYoIgvg
jBgp1u4Yr91dXGdnkvAdGT1o8+m87kcDRLERWffEuIIAppvrMpRBgFMyk7u0E8uOpOgbNNuW3I4J
vIZpWD1k6AweeEs16CM92GJ2hdt8NTJ8OxaHPXC7zpZD5swVIj50u00Q3JOA6YLW892coU8jQItx
Wxqe14ocYtNdHVPHdJvfRbXeSdk/jVS0uSMEqerMHIG61YWtyIWK6TXqEecZbjWSLxHzs4uJxSbI
WHVCYECD4lmclriHU0VMHjO7vZ+WIctnL150hPOXUfsB+QkPugZPtQfKUkysR755QA+6aheUefbe
tQlONtHcmooHQLNfuhnrORH3iWqetKe7kPKDXNdns4ClgxjAGTbl2NddTU6ho18IoRdAxTLfYvIZ
NvKfwopuJ13prhwJeuGufhRrcl3j9c5KjFpU+h42sjsnzetk6BGAaQme0Ymp7QA6vcxpAM1gOsLM
stMnIUJawPLobmXqB5XTudn8HeLfnybOn7DtPCVEvspk+MG5OXfAAGSEAqRu1gc4bbQHvaEzWZPx
x1yntsii+Q3PtszGFEd7uqMIh8yBHr9fU/00rKLPWUtOzDiQadTjbLtvoInviI/w+k17vgxHZAYC
msWz5VFUItS1nD1VxcQlKo7xmZIBHaTdbT46UQD4THePC2XvTAVHEcYnm291/Li05B5I3V3SzLoI
WfO1JsEHE6uHeh2ObspwUPNX7PlTOSG5CdZE1hb9kr7v3Zib1MqCNnMAsDWJH0K0d+hG1i4XgkT5
JGp6sCI4yZkgDU/hgO1hyvk2wcAvD7sJ1M0RxeLQw3VkeEj1fHabK2zqj8j2umQzKqpB+LOOYbnG
+ksNIznGgJ1sYVqBf1ZDSrYGTY43/30D7jmozr3cZ5JBXT+qE9DFHNnPn6dqwUhveZVpdAu+/YKo
tXtAYldp3NdqxdyRUfMCvsZu3Nhu9P2DHqOHwUDRs06+BEBY1kRfUZ9+0rF+QtpsYTagL439nCzw
Sgkga8OfULcCbjpAe4UEcvRRZh4erFLvEcPw0tVjlft2wGyvG793swTEjUYQ5UxY9k11SlvTFJXP
vvhJfEFu4n6Q6iWass+4UH2Jpb+vJizMW6UUiKsS7grkvPA3eklkWLSjiqgdp/1LC4nu7NvuMwNt
7+wgfM2nW81CF3CxQt0++XoSJbyT8dvcq928ucdEAP6gtHuslnXfEpIVQWX2VPQviKN5Y90CDi8s
uPaIi/qW9DE5IOSdFf3Iuz0j8hnoz9eWpHcLCQn6NiQ72nS7VCK8G1MMcpe5f+JAi4p1cEcbLrip
3D055bE6Ovlil/kDXlV1rPrskA70Ja3MyW0wfhs9WfYq2aD58O20nBHFor8gWni9o5tVTZ4ifICW
A01rPJImunOin/a4LfSMaQogAYyMUA8FQ4GhQP2VzXNYzGiTP6SS8NPawzUfNfTGrjHg5XeY12wQ
Va3bXWTcVKopBtjAYFnwjlQuPAHHgmQ/DsavFdAsWyxDz+CrHIh5L1zgP1pw7I4DGv8LssfCj+PI
xs+AVb7MwwpYBSoq3AYlMBnhOMVVFeCfjSjEWj2OBt7/aiIv0K8j5wuncYdI+yKJqp1cnLtLlyE5
ohF94H0AzN6tN1YWKBtZw4fdUC1lSBAgPemkyiXFWyoCbANxBqA8w2sCtGPO0RI8sZqdYZz5DnM/
LNMkXfdxW0ePVRTZHLhogKnTYErcLoXnFPu8BqaeNwOsh4DIPpOuR94wHB2zLX2/NvGIm19/inXy
BUmbtnCq5kXUzwNGjeK9HFVp0m6CJUjgv8RV8mFVKahDE7K1hw4hh2w7NjZ4FmH4ZRyibyoB5Tfe
SBmBsgj71fr96n1Q9BiXlHpAClgvUGqHmHKc+K0J9QT9+Vjh8fk5Ohm3vSSKxMAK7Qdbk2si6cM0
hwjnoGsJBV18xKA9K1oZTmWMQx3u/Y3JSTXBcwOdVtj2lySrjh3R2OiH7QOwi4cmGT8jBPJdxYct
D133ZYvX4D4c52PI2DvhNwksAci9j8xJRfEJhMizXweWK48aphHBeISR9bhzzNKy4n0Fc6x5PSQM
Xx9YySNbu6FYfQ/oDBOkT8F4gxjgsLMfaMO/d0PVXtPIgXLll+FkJFXvon6p3vl2m8+c4qWn6eIf
UisM0N6e0e8xFnKJYZB+wNgIDnLTGHcck8ysBTis9Lt5oPI+dKS7TNmEfm8KKMEGygbzHbO6oM0X
IoIv2WjmPB0yzP+wWgvEVCyPsVEcELaju6hp5JskVXS1qVKncIuw5uPG9+Eeh298z4HKnkjSscfN
xgz62k3VJPd1g17b+ACvk14MEPabwR0yl2EtHqOAUqnfAcgCOtNV1j1R7zxA+m2wPfaICP7NrQfe
kZtgDU8e6voSsSBN3vgMCk/knV3XqI2uQzS1z8a37TWaO3iPdiu0phlpftAlkpcZ1tNPApFAcESv
6gkfGrasv1vnlOAxqfSlTqU/1Vs7nLJILWcwsjgCfrPgFcBZZEvsgOGHqHYB5B1jfAOf2ntLO3IQ
4bwcRQTvrBDy7UsXYlY2yTaBvV3WRKXo+3jfJKt+JGuPjVhzS22BuwQH2aiL3uJbzzWlPW7oDDk/
pHsWAALh1f28wK2EOet2SxpXF4BXwX4JMY3Km2iGpHVD2VsHkz7xJbRxrgaqy7lLcaZXST0VcS/M
SRBJCkLTBuJ5ubDLsKroRwPJBoU4yEbw5rCQ44ZWohbfuMk6WKdOa5BLvED5sKEUA9rzGmJekxaz
XKpP4Ryot47betdg8NCXGJ4CEaqX7ZvExBXJFCZ6am/AbhNKWaZ1pN8rgwHnkOngTjd+Qi2bpqhR
EP5FdbI8jvGmN3jjdjreBUC+9ivi6Xf1xEdsfSl/XscHkgInkXlCpxGj+ixda0zDk+VM7SSPobfH
VhhI5EULvC4HcwG0dMwizTMfBt7sha212hE5t9/huhN+E1O2nFeZ1N9ZFIuqnMFV/iSARLzNUd3F
ue0GBlvorUrvehOpMDfDpj+Fbe0/tSro+A7ljOWXeM3ItGdNNvomnzTeZXwBNA35vMTTDLSoQSG+
9uMiUd+NIc6JZI7ELhwAbwKE3FYTP8pEYS+IhRyX49YpFHpDIEKoV+hy5NUNLuxZPeMuKlpduOiy
1xS9OjSADMaohWhx4OxcJyYC1801i/eJ+3Me3C6opBZra1hruzXa9VFmTWkyAID5xFvW7Kqxxbi+
zhaUoeOKCV/erLyThRySVB45Xc059Kmye8tm+wUA7FSXTThhSuNsZjNguHT4AOYKTpiKS6IK0Rs/
7i2VUXo2aa/uqxDHX1kl4KWaKQmPyUr09gwiym01qZ4uJYKNtrYGntGG37qWYEKZkhY7bRw7kNpk
44CicsnQyuKH4G5E8XiDoQT8s3MnoprtQoYDukRkGIt3Okjb5qJw5KYYM/FmgDeZTKu7zgMH/sx5
bfgdHOm9v0P4aPtx0m7x+NbUYDYSunBdcznwuRCgaiCS0XYYtIjsOzw4QRaMUVPkG1DC6ZJVvnlC
JAJpiglgUaFHcCAKknbI70jAFgHdb7JIpeKBbZGbIGTd7egCDOnkssB+Z4RixBFswRqURm2vYoHM
hac9xqgZ27Bj2Lr62njmkD5kM/iv5KaNwAZpsmx9Di0K6qCzjbs4GqWIXopWX4D8g8RZJwQIOMgr
TIP9GIj6Tmbz9sPWHk1/HPTBUBIBJtghaEiS7pQ3Y1+SAHOO3FauUmUHu/crW1bqr/ONMgLL4WDU
t9ZMoRnV6RRdXDcBLcMa4ut+WVkCykOcic1fGXFd8i6ZRQLzUl81Dz3wDLmLJSgVQHBchvrGz9u6
4yBQ9EWq0VYdgDZ39XW0JOMXVzf9Y+LFBjcPGl4sjtkFHZbz9TuNmm+8o07OKGg2QkHbiQWWIQZv
C0FZ36bgI/mgH3A79dbn4EKBOLKwDDtxGKNQ2IVzGzX7OSGhx6x+aLId4p0RjN3Davzag5wD5ANp
gbLoxKC/+S1RIrdxFxUp17jQoUufZtKBQAKmTjyDYlNDmYsVDBiyrmBGuW8CkYmiXxf/DtSgCdEc
fNWIr/A0fVrlYr5ovk3baUmUGl4aEB/CvUWuJOqiScIESqNoE28mpr65C9UE8uuMv+IxMFMOZ7QX
0YQyaG6bjwm5lUCMKKlRhU8pAGo6xet7PvKgKoJ0UQmQao30j8Qo9YZaN0rzgahBPsUtRcLG4KAe
aKgA/caSavtQa4Q3FKtoYRsw2dF9CYetqYuqUcAMLVwqxodemvkHxp8akTEKfxH8623yOcLlo7eN
NhBr+WTAYdoDzagL8LKI/x5gijTsJdg1yQFeylIVgUIUMF4wBbvANtNang3V6w/WgO1wim7Sul3X
mznLzeq39pIgUA7+2ksPLlXLNTP7ObMqzqtG07eZLWw9DPA1W3cJ5eKzAsjrPnGQNKZzTzRFcofm
A/bxZFyywqLcAWBMGnJFW161eYw1E+XZnEzP7TwG92snGhhNStIiAmUdO5evzoBng80cLTXoKubo
QYbaYzdE9mgwz31R11RjEr6iL0St10T8Gg9+GMtKBWY6m0hmCHjnI7ZPDDcwpbAmCTHux0wf0U0a
itScq435vZiHwb3HDDP9DMFFC1w1NPQrLBzJe1HzfobSwzA0+lgcmAj0GTLcuxk5RU9APKK6CPha
q9MgYDV51QsZH5juEcxWVdNGMcNmkG5Ysnh+wk5ro4vN0ECUsCPSU2lbyQeccdDllCaM3Vrg5bXq
2kUiAqXM8/rOSPzg0oxhUxX1sNaYT6epx2vRT8sDajpf7aMpAtGraokZL7bfgJKFfbd1qDujWl0n
wCNbLtLYfoX1RgefnkHIqZjMGvFixSBlOIDiz6qDQo1icTXb8tVi/WQA1wKeHmgFj8S9ktIjq1zU
4kvGJNkO4EA16YE4Nmb7eA4w9t20ggHtAHsA1GFOdVWxVA3C4Y2ax7shq6J6N2jOZ5yAy/Zgk5n6
wkwGQQUjW0cQTXoQUdBBdwGUgLSxfgfWDHaOSFs2nbbORg7w15hBsCxcshYNfpfvGFBB+MQsHajE
0wCuGDpug4Gg6gDOFYw2MJvx+QC+wGvdrTfciKxsLZJuCtez0ZQTlafMSLxMTbxu9yEMPfSBZQt3
ty2FNthlcGLHv+Eb38ih/yCPQr8HMC4IYZICJSuamF+546BOKtI2iqKpEiPeBjuF2Jqicc8c6XPc
yRoeyYe/EGz/zmH9K2f1V44zLNN4Avor8uZhGZH96kQJf48K0HwdleCRB89JCtQxGgZQUutu2gOW
FvtWsrVE0DV4TByO77+55l9p+fj8GJpFDD8jOIkEv8ojcdyobeX4fDu0sBKt1HxM6Aq+RKD8939/
qf/qo1iQwBgyAQ8YDhm4/X9RVmwLCs9e9VEZ0tHc0wANOQFhrqxlnT7/+4/60438p0eJ7Q0JjTGI
kRATRvwX5Y+s8HbPgFxRZqxg2joginJAgclLMZDgqh2U50s9ogRasfn2gOARlBH/p/pMhJWAtw4o
OsBhARDhl2+Bar1x2DWiUtqGfqlRmM6Fr+G00A+mfZrQjv1ODPdPSxiCb7gLIp0SLOgQycw/32M0
xwImTg6X2cUq7/T8HeQbZG+S+YMag6dBgiD472/1Pz/VCH7FcFuLYuCH6Z9Ok395qmPjFXShCy8x
lkGyaY1bHRmQhIJktr95V35VQkCRliDoM86QeM2QRPCLUCaawXdbnAWPOdTDB+VTfd4cC5GvDSSh
Mxk5/vtL+1XaAdo6FlBCEeACN2ZYYv58M2/RcJrLFi1BOkR6R4YKBDgPbPF36VP/4oMSWAdgySL5
kmOh/PxBmXc4bnwHosAYzO/AiVX3ns2/M3z4J3kHsmhToHvQqdAAyj72ywvoVpDjPcI8d23Do33b
aXqoQ1bjSJhgnQToqJBjuuX4Em9rK8UOTI42r1mrYPmlbh2Bx4A6Eb9Tid4e20/v6i9f65fH2tYC
FztzvVtbBfJHDSLC5pDCJXtSF3zj9q6WUj8akdHfLKh/uu/Yb/FY8cogjCuM/rxhf1m7fQU+QRTV
BiBL1F47sWaPKzwGfvMpv74h7BbSmlJII7BqUTn/cn0B8AqDIVuI2T0YErBB8Q8d6rwcom1V/mcr
Fu8fIsuhnYYdBb75n7F5f7mgMQK7Hd27BuwcYlK2xfUI0r7vk2X37z/o12vCSoW+AidHQkHtQirP
zyt2CsB+mQan9qFf6XjHu1k/s9gHIPeAczL/7bL+vx7nv8Eg6i83/qb3+VmQ8z//h/3+X9/++2nu
qvH7X2U5f/7i33U59A+W/bnIIFrENoJK4h+6nD9uAbdxlmVIhgrh/fYXXU7wR8Jgwwl7YzxFSHf+
octhf8CAG0IepI0D8wuwfv8TWc6v+06QQJbDKQRcOJGC20b382KR2djXU4Cu5bRsSCYw5Xxxe3Mf
HXA05/YVHkC/EbLh2n7eU/CROIvgsY2QZghvYMf580eOM/cNJKtoDpVdXoYFMzGMeGKi0xcX38iK
cOLz8SXushpqERrOzXhHUlBdvmIiAOLDyVBZDRVGTxN32PEykyqwaAJJQTPIqULb0V+pm8nXwESo
gWGVtkkEPYOwd1pIG4530qZZX0aSr/STHYcR01NVoV9QOPt7UHwanta5WQSk3G0mtxPybYO4TMI6
mvfzskBlW9/gw00G87pTY8iiksf48UNWV3T8QBY2DC+BiLx4njRYNrsYVjcaoyWbNUiHo/Hg8gm3
SDwYbrp05zgIadjOVcznKzQ9fCihzKoDsA0J2g20AswWN5MAnk9wRlMXBm+J9IcbFaZReSvGWVzC
LmnSPdrxyAFymhaQnENesxOIuaNAQqU03X3b4CgrXNhu0Yd2UZN5zyagpnO+ZTZ2eSAVzLvRw2TD
d49OEyHwWWwhe1XCQnHkKhkc42C5bZTtYLozMERNzmkFIxRIcYNuuydMry+shTukKZaZbN0nlSk0
9i4Aa+PYdjGSW/24VZiyhkMq90EQq+0564ORFJDfRD2k8zNuQ962wgI3Z2Zi5VYR0Rwnt0EVkioQ
SA7VRj0QS9m5yJ2cMynZKZdW+kpIpfhH6cX7popAh3GECcxAxGLunNws2cuEREio7OEVAos0b1t8
EtCPvJ1UV+8qAcjxhMqVimMzjzQGDGTA5sDKIYgrVeM9ID71Y4EGDjhYRtLwiY49CADhkol37bpR
vjNzCLTHthvMZl0wY4K19EuclHONNYu0bIc1qgPBP8iVQvmwhWPvc4QfrBhl9Z3rwXiP3EvGKkNy
VAUbO/Ksi+m+r1yqQCyIYWkcYp7SH/kwrfzYDwjtO/duFP7CXGow8u18kzy0w8rZDpObWmCUEjfj
pU1mx0pNwTU93Nz9SA7ABEStdmozxAZnLbIDpxjs51xKOn/PtO1EDuITGKhJbDE2g2IlhOXngkFL
oTFdy86pdG173JoW3ITQ45MW16i2TBI/zrtJ3ehq/bIFzaWRboQqtV9cBf4wSVUpwsC4e4zPWPC0
gfE039oqYq5NGjesrEHVaIpgCb0E8lHDmCrpvNye41A3dI96ss12IsVu8Lj2CSJs037U7XE16SIK
kHfgltGGi8/OYe0c+dGaQGP0kUQtljEehimZqNRQzLNgvIj5oEe8wPPAz6tZbXuXQXAGthYxGOm1
o8OsElIV91zJTWQfmjGZ9xCnmbeB+XjYiYBhkAmebWL3hC9zdR8CVsWUPeuCr9AZeKiORJ8FBVMR
SJfQJiRvI1SzULpFiwQDrm6boWQ6hdU+xBHzpK/qRrx9wmidzkVgfUbvjIjtpap4KxC6yonWKOlJ
1pRjv5n52NQgumGMLsEHGRCWB6+9rqp1Mdt0jou4TcMbPSb1IMzQtkYyNVcgLshl6pIyQpgl4pXT
phGPhG6pOUydUUlpIsLrAxoaDPmnecAGFMLL8n2fCQKTC7wtH1niG3WEWgnII5LXMIbVoYfoImGE
nAOYAfI8nRSAggkmk1VebzRdy37EDG2fNn6DyjKZSHjQkCoHO7UmNnpduSF2p/VgMJZLEjW+qyZH
gK9NAHVyEIR1fJpYUC3gRMOW/oB4O9ASUSUCobIi6qt31G8EEqd0tHbJpwaY4b4WaaUgTFD9507b
6dUF2KaLTNHaYEi8QRodDqJdd72zGDrJVKXiRjirpzLt5s7ujZTu20KM2Pag/9oESwvn+QFQctqf
0IIYUqS3CXxJqzGBD/igweCADqKH/bKhMPgCK6lzYGYP6ytHg6LfErXI+4bDFe9xhMRUFisw8/my
DMDXdnQw5h5Eu7W5YkubX3pPXZt3QYrNCiyVbSqxM7u0zzF8lfxz1Vn6lUHN2B5SsDKTu3jI6HhB
hgoQvBAYpyy9bjAfiuowjT4uG7zES9ne5pATGnBQAAB7hXsYK7dQ1VShMbuuhl6p6IWlZ13jl8EY
jzdZAEmaEb9cr5s8U2dR+uN0iD4nRvJX4m8zwhTosilxjx3mWRuOGeBMsxpPUHkjI9yyDreUp6zd
TauOlv3QIwn7CHqEwkkAnj9Y+sGgb1OeHuxf0st+OHRDAMp60wceBO0KvsBlFUtQx+iC4+CaDRVk
wX23ejgQYZYk/1ZK/0fF7f9rMvIwRRPzf9aRP34eP3/9bv7rNJnP7bfpp7r19pt/q1vDkP4BZATg
F0A3tF8UP/mbnBzN2B+odwAUoV7kgPIAnPxvNXnyRwhoKEKnHIGAQm8o0t/V5CH/A61IABwNJR/j
qFv/L6pWQoFRoUmGf+vPpSOBALKrxTyd+Qghco0xcMy+xhpu9RrmXhWZH3mTnOgIMLiF1+mq1We1
ykdY5XooD6PjX27cv8AH45s/2T+64398jV+wI49ReLck63TWfXBOySBL1YEOgequvaTK7V03YvQ7
NjtMuuwVAxnMMxj2x2Zz3wbMAgyr7oWDwjGcw88sgWVdSNKkTCbKMcVIGvA6zMvimIcd4/qGCqQr
ICAGT7HTzxjEYdjNEP4tmuBsXPUR5hZvyMY7bY2+N0SdlMF4g3rMZlvsLcdmJHy3pR321QFfEmLj
7zwVJ9mAQL3Jx2Gd9lHc7TADeAFN9D5p6gSUHuWBm0MBs/Dg40DCr20c5FnUXz2GyCBUWbB1g3e3
2WuOPRJZsov9HfTwZ+vxr+7uLzhZaMHSsoOfz5lGDTQPKSpWXPxa0WeRjvgaCySKWVT+L+rOY0ty
5MiiXwQewKG3CC1S69zgpKiCBhxafP1cZDfZlVEih7sZHi5INqsiAsLd3Oy9+xB3LNtI86jajqOM
n4rc3hVBYszi2mVHUlVn9y9CdvgTzHYntaby2urc4r/3oJO3TpIGayfvs10fSBg5BmWnrI9uLLpV
NdLjIM6m5X9maZnKkba8Yd3aWq55nd1dleVX8WkfMJJf/dz5IfuhL2ANjdolitvtR7+/TNPwwNyN
BryZnDcY8bE0dOkiNH37wcfVhPiyf6I2jNG+BY1nNuW2t6AdyuAGfcrGdMVbi7JmM9WYLOwgfdQL
wfDPSMx9EP71MrQBw+o/vwgfnfBfffeTVkNSuN0YK2q5r/xg60baXo/7C2AUG9XwryNbLlpnuLfd
9Kmz1HsLn5ibhcuk6pfSrtNFmvAUa7N0q+fZZVisHV29Xrh2cT3kLUrS6Qvq+Qnk/d8vLI7Mz9c4
zCWsWcqJfdu2TPKo650a7Vt4bYTkszZD8FaZPDxOcZvq8c2EiH/hh5x2DMonXJPHAnm4p1jFF9TM
z52af74Oi+uPt7yR1KYNJfm+y6TXRiTktW9h91V+5W/uinPazM9DF7sx/v+9QehtmZbHukHIB92t
WZqdIKvORvYWqnC9K0PbAPUIvDCMfC8V2Q2as1n6Fl74QXNosYigh002OgB3z06jJzVNbjjfbIvY
piXyn13oF4vp/Jt/foQ49H6+FmNf5A3exgoj0bcBz7sRfOOQ7CUxPm4zWCS6/sXDegLK/ueqz3fj
hxfNZDXkkN+WewxMu1kHb5UZlyjYdMLByGMeelXMojdkbeMXTY/f3oqTDQtpT50PqBH3vTvdGCP5
G4nToXgOUw8E7PcEk9iyGgflLsGjHI3xNrZMhBDWdZtYpadQxfJ8NBgCZux0GqiPcYnYrK66V7fo
Ueo6RAGaNqnCf74Zv1mMaCR+vkaWiUPSHx25R9n6JJHL4P9wkfcYjA64HS9dVG2LpkAP4N6FrFML
x8geKoHayAlMbC51sBJIi5dIZZcwuZdI3BFOk3A5RG8lC3gPTwT5hVCXUlNWdaZ+kZYj5n7Vrx6j
k01jglnQh4Ze7m3JDN8szumNI7Hh0KBbt1UYXEzJBP92XxJv42PASAuxiLpm39oYBUzlArXvtlWD
xRCXT8rAsVXJViUVvFJEW0MdXjjm4GGNjqMZ3+hBqX7xUH40mn/1vU9Wf1B76YiHotwnlU7vH3WT
0mKAnxrZo26PunNmv9YqGAd/EQ4toRA950krKL41yD68tO1xtAO3QUDKdEBBPuCg8IPkQopiJjgj
+JhFc59xt16nmzRJYXUK/07p43vd1+4IK3h2kYgyb0sRRkcvaq2FK5qC10jGXqJBhfBhjwcns1ts
Zd2dbL5KZjyhyP3zNp5sHX6ZNE5haHIv4pAjKjpBy99nlvutM7VtkbfnSfXI/TyYE3EcVXNQc4vG
IDnDf37Sf1PDOc7JlpA7CEcEz+x+zixFEo/XitWYboNWh5eSosM1EvYpfZLLqlCvE914k0rZLKLW
LjBS6dXGMlAuOWOwTEeTd7p9H7KhxLqjAdOscV8amdbi9Ku4T+FQZks5NVc2w5t1JJqDnVmgXapD
lnYHg/APrBJhv8xDx1y5iFjXeSuO6KuSjasE29QXL5NQHMo4onjLDOycpnAQDDJDINzSaSNV+HP9
Ur0uKtGvOXM9m36sU0X4lzil0YoXynmXN3dJaj+EevKUziJdpyCHoJhNb1sZBquht6p1GRpPf77C
H/S4Xzza8+Hix/XWVmv0n51o9+pAAVwH5W3dGeVSdojPW10FlhyKZq1XesEz3+g0XLE5WiyZS7Zq
UkYpVBZNYry4oQyIokJFEvpBSCpws6/YP5F7UDj/+bsa827zq+960gbnmB9APG67vapDfMmuh+5c
l/mloaeHImuxkiQrHClHkZXqEiXTStAbae3pkogM9KfUNWLHGPIcUQ16o+l7NZpv9tRcx6E8FHm9
LctuUTjqAsnLtpr0TWqgM/P9fSyMvZMlm6R4Hi0LTYw1LrDXXNPlO2Amu+RQvlLEVWodW6pX/kJT
Pg/CXgcWqxfAiD//+t/eqZM92EfUGYV9xx6suMTflNK6KWOeiEaroh3OTntBCwUNPaiTRWE5qIBZ
wJXJ3bQI2+FhQH0z4glGCNCaVa2CiCBHDAmb6DJPN0JjW6OP+urL/vrw5fwULTcyRw3YY/Zxlphi
UbhjsIuseEQgWdj3+On7ZTG/c6reYs6h47OYvZuGpQXXqEgyHOBmGF3SWmlv+sxRFtNkVGd4dAVd
nKJZFD2yO1Vm6QJOyZ+v78eE/1dP10kVMA5BESm0cfc1+kqE6y3dsCaxthDRNDRicloxzm5WFdUz
GtmiB9eTO7gVwRBnQXmMp+jaLv0Lc5pemPMGnjQppWWKPHhoLWPR0U72IsMAGZzFzYoJf7pm/KLi
nUCHIxGveGWCT4HIwafWDS6bAqayCISxBfSabHVBA7BUOrFIQ/5BqZFJGqkoS2XTQBwZ42uTHpE3
F5J+nRbLMKm3mNWfnCrEdKNtpJFmZz6RSeikztHCrqxhKhQv0NWcSQRSJH/EbVd1c52v5sOm7qyH
JgGB4NtFsOoc7pBI4frYOJvXf77iv32iT+oYrUwsTMup3PvKbPeSHC+AS+E27DN/oC+KcCpAdU36
YDGtGkVOdDdruXLztl8Vem2uSmhVEJXuI8O8711UvFOI8CxIZjgXBOwx17UvdqIPeumvno6T0qXo
ZW7YTEz2YCYewq55bgauu6mq90ZlvhQivCTP5kEI+yET4cWQEgSRFhVLoqXk3pRrIeLO6BJbLf7S
6PrPF/B3J6ZT0rDO2hoOdk6LAyTBhTai36ZeEs2Nr+dbHCv9vSnccinkaBIBa2jLKEbGlpYkghpF
aG9YU0zpTXSQzgJ/ijYVk7ovXqffXrCT0kGQLdngwZMcaXGWqjoOTVOvg42eWvhTW4EdAq2irVgX
TcAJmuGWijrbROmccdob0sG4CNtCXSt9i+BQU4uF5CH8YivRfrM+MZ/9tO1pUx45soValBvJrkwq
T0j0raSp1HX7WHXFyuItb3NjrTfmItPCqy/u2G8qYPtku81EpmoiHfu9H9EYT3w003NPLALG6zsY
ltVN7brL0rSXydCRquzf0f9FrUi8mJ6bjje4w2HS2dLC5gvu60nYyn9qPPtkV+Xmm32paQNIm+5O
j1M0z00HCycZLv144JBX01cxk/wb6u5Dzkqhh8WNQS9ggWfYXOmNgvBEC96KiI66UsUvlqN8ERAg
5rX3F2+d/fOep8pWGcjsC1Fj0dMJnn2K5e94QNw9t6neiqAEyEH5GUXdIaFV1tBow2N2gXsVpDMT
/S0+aLkeuzbaU0/2V7NLfqlrODg6fTVhpbZtzne5ClyybL6IaPjd0mabn58vP1UQLTZOu9fK7s5s
ZmxePHhDg9tEVtmTljTPfcD+YIzG3jCaF5NGJHuJEdJlCM8zi+TnKCg8owUXC32p8bgIYpEPNJdA
CHz1js5P+68u78mWZ6GlDxU0oXuh9TMJIT7TygGNtpq/62ULAKQILjC03Ml0uneM4qgVbHa2SvI7
DLnCK3XzdnLYrkr/wa4oxtp+qUjxt2rtv+rv3xYZ/z7lw37iyv6WNzt/0H/ws/83KLLzQeY/fZef
RCub8CV/+bHnP//f/27509ZHb4UUCgWaQ7Oefehvgqz+L5K27VkAh/IEHZPKdvrvnj/TANtwgMsy
q9dgUvCn/u75G2Bn0bu4hCm4NgIuIiP+C4DsySJi6ypKPySGcCBp6ps/KYCFwLkWx7fqflrWi8jy
GNity7NwSXF6Ez60S+wPC5hc7uVXipWTI+rfn+wytwChQ3ase/LGKZ0TZWK46RfAb+6zVbFJFiRS
pUSHJPC+v2KOa/Nf988r8/PHnaxMrhKXnTHcqOnSv/I3+lLf4j1ddQvnjebluMyW0frLz5zroT99
5slK7ZchSSzTDdFAG4NTVXcz51+zva8Lxn/VQi7M3Q+P3eVff/WP2uqT7fHnX3myXZUBfohAvTE2
UIVuBg+47xVETvLUja9KmM8r/M+fNC9RP/T94jzQ/XH4+G3jHQHxi5T4F8bf6dr+CPcOtNUXv+3z
1ST7kRGXLmzCxUwbBePpEaWRLn5e83m+mu0mIp8VQcMRs/NKbvzV8MVG8Plx+fgwy0Q8CsLZNng1
5jrkh583yUG3xuplbK/75D2H29qaXzTVfvUJSLXRxDizVmyGRP/4CQxOcD37L75/o5Z3Ut054/sX
F+zzLfrrN5BCirANVRjInJNPAGFoCr15IfD+sX+pF8neuTR4IOz9uCvW0br8qiCZX6F/Hve/P49F
CcEySGz7oyn0wzWzG+bwdfNSryR5QNm2uCphci0j8lamFdos/yG8guq3+POvtD+UbZ8/lgAdtNEm
St9fhBF1rhNysHyNhqDdd20S35N81uzrGpuv1WD09Uo3NMRSL0JnyfpsHdyWBs8g6+hSJNbwbMZm
/pLGirHD0xq+0HywXxAgqNQblgZihfm6omXxUityY+mHebdwSaF+mqa6UrxcuvaysabpDEEEB+dB
ZApEqUxcdOAZwHuhg9/EKujNPTNBN1gWRWOtxsLKr9LAciMII51QlshyzetJcW2GljQIX0JR0nDM
CqXzPTpKJOQA5VKM8rxK8Sdh+wPdlAtDPhYYohAXmn32EoC5fktRuK17naPfQgBQec9xYECdtjst
eoSujD4vhom6YT6GkcqYpHrbg5m9GIw4vbaT2UXTC4ocfZk3wT2Onr1pl48NqjGm0O2hSVXyIGyJ
bzelR1Phx2OA1paYmhRmGUyD+NNNNrmXuTqVxND7NlZvvfb7cAFktcuXJS656JA5laPge3UUf1P1
ep+vwxZg8qXsdafyQtFjBbHpiXwvCJr7TgEVZnv2SaxlVYDMcampba1smb0RIBi3s2kbPK7xFOvS
8r2qnkiqqRsmwojl4UL2YcVpjpjOesuCnCFdm6B3egoU1X4pgs46DlGv156JSe2bhSn6OSpTFT9/
qo+4vFIfaAdSv0Pga9k77OeR6RV1YWNMynVnaHTQQAogFtfhI0iFSsBzq6beNaObXhu4yekcFupx
qhXJfEK2GMIdYrk8zNPuk4pdb6tryTF2h02m+91CYddYjpo6bZAPohltg3Ztdnj6BI7Jq5HG7k4y
2dz0YdM8jI2EbRNZzZM9KPWdHQb9VYxdnoTlvpvFb72evBVO4DNwcstHn+GlYBAVta9drMRMfWHi
rOBHukfs3g2dTYeM0TShJFShXDPd6qJbqsWSxVbrlFXuKug8pyhajWZEMIdhiYOF3ea2EpP72jf1
tNLyMcIw3XblY2vi5YY38jZy7L7h4YCeUqMg65eq61cbwn2Yn5pSn5t9HbelpVB4k4XWnauN1R2N
2CA/rGyn4taoDP18innVghndTDO4uZdg/gBBjHbrrHxFYFU0ek1fjQHKQVRfnYacvh12hEA3IIbc
kmm/q7xN+iCf2snMzspMdNe+aIgeCTt32ZhSHudn7ACHcjqUaaWcgShp9lHtRytfz4xnBLLVIy7p
6kbxNX3flo5Cr7qw22uUW+HDxFT7Jo2xvDkaDLFqQHPqCUOw0qIq26VaJW70lFiLQgTFLukEVY4u
CJKAA+GvewAqSAdGmL9+arN+Oah1Rq12zlq4At4Q4dWJ4xrSbTH2h7CYj34B8RU8hppxpdP1fu1g
3M6e5PC1zMz6EOS1tfID+AKuSgpcadIWG2D97lAKxlir2nFV252xrCx0pWGZOhtY5hVIk8K4Sp0x
u4RCXmAnyodlCqT9LMc7Mpsyg+GyrEX1YgBWGJaBVg3rEanmW1L58s2WWkDqXAy2irNvGDyNjS6d
BaojeDKc6yT0ScMGeq4kCg5/p1l14KYfQfHqG2bsIxAZJW1WdVrimspCSNt+K9a22imoEES2BQcD
SEwNlXXc9GhgUS5j4yw1A/6GmQfNVd0N2rnftePWR0j1HJDS26x8dIDveF+CBJZij7pEm6qGnnJC
2nwYw92oUnS5gODqG+bp8HSRRbS7Mqjts15KeTMBx3qstUneJYrGAKjTA+cQJYV49uM837hDYkO0
07n1AxSYbW8ozvnkxCn6D4lacyDC+CnClAnc2fUNZHnDuOXcxRohNfxgkyhHbYkBVpJTVkccbvuh
uu5Aj1zYSNvWBkaal7B3ytnP2YJgUwE95J6TGyq+/dDsdip0/9epyJpvRWAmLxDkGBGayDRv66ij
CxC2uJW1LoL+FxXtN1UJR7aqzngwM108q6jjNhiZINpimQa8p7b9IeOxvKNVPr2mqEq/lS0YeqXB
6o4VP7kf00RfNTpTTLPQhjVNVnNL2Gi+rJDGPiotMP4Yp9ktDDrgEEKA4gdZWxS7fFC6C6fW4mNp
cg9GpNKap9UVh+g6TliREuGam6gX5mUi6g8oZuxDuh3kEHk0p50Y6apZ3lhKBQkyQW1+P8axcZdI
VgN+Zv5aMWIq1qqPm8ZDiTCuiNEs9xnOte995yt7zejz74iNs9Ez+rRdx6pbf/dtPU5usM/334Og
cy/cCVdk0+ClhtDTJmji8mgNpUfsIhq4ECtHN9wZZt/eZ2Psv5ptzwwpQET3XOm9ecYur+1kYzhr
PaySCxq22tbqG3VjmOC2ZJGYyMDzPDoy8h/XrlEzHGW3QjsJK1m81slkPSmF495NKPs2YwY8u2+G
ehHAL2Cwo4top/pttmbUgUKREU+yn3SkjDZzyK2ZqAypSrc/B2kQSPL29Jk05iBdsMbmUtHNbN9H
Sd54grbnews3HIhy6Ri7yI+zTZVVkq1DG3O6G6Iv1aPENTHeA/JTn6n5/Wo5dbx6Gf88XtR4dwGN
oWAFtlp2SrMWkhyVdkabRHSwlUQf7lJt1HcRVRA+ACOhhx4mgwJIsUlZ9c0yuBQyt68pYQF7dGpR
Po6lCkUrwkavLFXFdbwwG8enbjSaTdGmfbkasynlR3TyDNUofDoqhPIN7gvLDuL/dL6Obdwubczb
c/BAGm3qWpSXI9lF6ymYMnzN49z+sBvQI1Ovg+0QRp8NC+JJkqtcTY1DmuUVKYmKNW6CSBl8sjhi
AdS2bJBxWhWkS82uBNb8LHMvFABjSKJYsm6gCwOVx16s7wZriLaEocRgZavSpCleu9YhYfl4seKh
+S4ECxWYAhxyi8gulUNEbX0bthidPBI4snM3bEzLq5tIQ6cm1RGlGTroVwBYE4F4rit3FZsJYEFl
fBxrLTgXAI0hZcIF3NQmpGgvAr5XA0HrkAbZQaM6bIsRjA6ziJPRAxFBhwhrdAUGTa3VJ5lNiLSl
1Y04ryV/AHndmCkMhFS5tN0agUeSg8nHepNdajV0QAJbjOipgJKXvI5dVbZn4DD7cFe4IjLAtLXd
Ag4JmWlBE37Lh5ZEOt2ATgCytTTu/TJw9lLymik9vvyFalPUdr3m20TH6Op7g2mHZq9dQifu1NRZ
AygZ58yTrvwm7EZBcFbIu8g0/R3CiZz6WUFjPO3NSej08fUyPehQPu0d0KGY8vwvuwdZLSoa+noi
wLDyY3UJmoohqmDDe0QDq7FW4qaPuTW2kIcq6toLW8G54jH6YY6U+tVhrEKC7eGYuM9YlQhvCPrx
weUbHCMxO1EgIOBKARhemBelpD66wPnMBhHEqdjqnAemc8oL030YVBnrrJPKlBDDo5qU3iaahJUk
3GIX5iI9pAHYzkrpqXNsm9DqhjkvYr2B4TSUf2AoU4CocSiGC2ypcuVENm8JYD9401E0g0LYpQfF
WQhrvnGdA4EIOB9rGADu6Gi72ZAtBXstihTCEe+1QsZnTqwQtVFFI9TwwIVEVXdnWkWoTSaLCuYX
Lz2T6BZ0T148NFgSlgQnuG+DMBikhSJY1ZNCa0etiYZ08OMGEBBYiJJ2TTwVCMO6lEcYc+gMqyS9
m107S+kMBP7G/Il2SJWVk1VM0JV22ls9EKWcuf8KfqW7hRFTIjEMh62pKnRBaV+vXNwZe8W5bi0o
HW647crCWKgjxmezyd1LyndzYjOAoJkXAh15Fsl+QeXUvzqt5QjmVCW8jMQ2nXe74vL1vkMCeU6t
Q9SPShbsnYuFvyZCIO4nAHBabQI1rdoM0l9c3SaUmud5U4HTRF0IRWcqlWNtIZ9sjFhsAR6r5DcX
4ZliUv0w8i3jqw7Y7l4L3XT55wPxz+YzDQExPUMbI9hsgzvpOpWTkoR2844p49q6r8/c87mxBoD9
e+VVd+7O/Orzfu7LfP68k55Tk42BaTXv0f0gPLDLZ9p1cgSQfc7+idPtq/P+z22Tz5922tTQtaBp
m3e/Tb3WKb3WblbSKL8aM33xKcbJMAx6VZa25hujQF5tP1wU1wTUbIpFsuBhKfDZVMtm87/oUv7c
Qvn06z6UFD+0UPIqQhw5vasbGBzZiqgYbTneBUCjFimJ9ZwPaI+CVqHj9Vcb5b/q2f+2If9jP/7/
XQAcI9wfXqCfeve34Us0a/Z/bN9//JG/+/cqGnsa7rYOvwFv6Ky3+at/79r/0g3TEhayfGKwP/7J
3+17of7LsHReQtr7tMN+bN/zt2HOBLQ4p8bbpuUY/0373vj87tlwvGEsuHNhpOof7IXPTUSGbSB4
oB8yPJ6BhlEfrKduhCuuJMV5YHTnBJ1d4+qLL8wmbfc2ngQP5yfwWVbw+ylRzoJE7otEqs9DgxJK
Fe46MrsQS6fis7bVlC9td9dEkYZYxlCPSCOJXpkwrEt7julo+02puOUzQTGJ3d2KJmNjcSqDgYIY
nG3VF8uBpfosFrLYY3vZ66GoL6Z0PBpDFd8kVWOuiW4LtpHWf6FLFvNS8E9jcL44VAgYJxiU0wC1
TgelGNzoOKUhWWN9HB1b0ivOcvRRjaqcAR9qvYCNfm908XgZKfmmISljQ1BPfc0J0PdMo2/X9HGo
h8sE9Xvsjjchu++ahCxn/dfvxNNuLB1QPmdVXWHx6oj98eCtLdg3YhJ9lP4mD+DwjR//qcb498OT
+qt2/7yU//gLbfqVVES4jAEcAIuYO8A/LBeQxlvsh8WwMbGgbmyrk0cMlVvMkwrlXPSgOYZ8mlLz
UAD8wpI3dVsT9dSq8ssJqZEenJlssxtmMfoi72nmRG7w/c/f8ae7gBOaFrfq0BamQaudMiwSYGUi
Z3clUC+pFpOdlV49tPVFAUzqKFNF35VNc0GjiZYMP2bhCy28HgHpVnruriuT7VrRNZsGHv9Xdwwv
HbxYd10CjL5yujXD7nTFwdFfuSkcU3Bu42UzqCX1pztcWjHse2VyVg5mMLIKUuMLYYA+7wSfb4EJ
XYpZnaM7luB2fL4FEv8XhmeVbB8gadpSjWlkNJmGdbOK0pu6tUiIsqE5oC1E/5kP+rmaT+aZCYB7
gcrEXNl1PO2Eiu64Gbr3MdayQzUnWtUiI1y74Ym1oTJeK2m9HgorOWg09Xf0cynEDTcAWRlbByUc
imQNqM49RBClL4PIN77os59OCh3bEqyDjlDx4anY2k8mIkFpmKJwkm7jKHIvAw5u4EJucGBHN22h
Tctg7Pt1zykwGNqtXwLVpXH23k72RQsp/WFSpb+qHBksNMXXD7HfKfswkl/N3D7IIZ/uB4G0wuSN
h9HgMl45eSU0N+ewLct2owdav5Ia3EB6xt0qVRICLOY1wArJg2jC1OBZU+LmOWyCbV/xysdKN1wG
g/MaENew/+sVz8fc3ZTYLzUbvBeOlXPFDOqrFuF4mfUTsn3QbyIKsD/P6wCoNrH64gU6XeMZdmFM
tWl7zMgk9VRTIYBWkcBGWjLDlfxoIiLblEPYLdrJyt6mw0BnheU8qC/Uj/iSEgqNkWcDUbHhTdWu
R1hf8CGtWs2umhSq8uQG1mbUpr2snGpVghC7sWVU7v78tT84Sp9vBDsgsydoC/Ow+lTr1OOGFajF
2k0eFPm5opNYEijdEQ6cu8zoJlGut9VdaPV7oabTVSGse6BdpAya+auvaOUydhW41mSAesU4ymfS
PpdU4p5hKv1ZwQnyUCL3CS3uRmhbcm1mmNfpzt6LscreUgxJ7IZk5rTaHSS7YuWX2levxOdqjb3d
YgO3eBeYrRk63r3P7z4pHJOcxrba6B/bHtGWUaxzUjgT/ahd86fq1Zjk+ewGy3ddnY1kcYHVGgPn
il2awIvc6c/yVLsDfP3nq3867v74ai6TdRPWBWWKerIs5YU9Gb2uVhs2e2PXZ2myC+jP74mfgIMN
5/mQW3KnK0axDci6Wlq6fBzIQfOGgdSZ1InKFREp2Kyf/vzF9J+fZpNKyoI3xr+QMIjP14yZl0b3
Pm42Qy8gUGpxPWOhiB/wcEYPZ5Mvi+M4ISj0QKeN24LIXdgRIKdt+6pQevWQJtGEntOdXmBDcBYX
LrpBP4ddPlZHtXSqoxTVBJWlyFdtl1kHNRHngG6Hy9gV+a6OG06tiooTz07td8O4GCGw+gJif2il
6vrPP9fhYTjdIKCcwQPRmcDy7v5UhYR9CX8bz/OmIgKDjhP9iz3OnMyTauzugdV6oDtuQtkW+PwB
I/r2eJ8ldGGTMttZYeKi3bm0XEDTBs79uaPZLaSAP9cQQVAUKjBx7L0e0Ix7+DWPoYGxRQvYWPrS
WdeV2S9wgucbtSYeFrNINzNCbUaL0U1GQ3JXyeCbQePf60fH9iCSspgImS11V7MBZULoAGGKOlvE
Z0WbXScJsAJBf9hDeZt5UVc+oPsF3Zcuh1C5CHhbPFPGKz2VINGN/N0s5HNst9tCuBdAn3o65OHR
1gok55VqrnxZMkR1NPNoD+aMfSYxyB9RX8ZZGa+hEMIvDglfEHgl7DQ1SWoJLkPCOT0zq9/dRrnw
82kf8DAtUuPdYsi7dIcHZRwDcnWUbWT3BgrfS63oFmAD63VYz6HEaFMhfVv6xgm1S3J8g2s9Vy76
Cs1sWRd0uCN/F4nsQOBRujRxieidq66iwiXyRGDp2mMXnYAN0fPNfGSuYYYWk4GPF9rs13olDvk4
s+xxG9UBMZlxiEtsYK5AaiQy4C5SoSTIY67Ed6jeXjGj+KvWJVucLM8o1Bhq6lG3IUSxWITVi18h
BI3A3+eY/9ag6b0MfDLFHEHMyp1quq+NFmOP/YZUGBe60PBLjHSztPYhJnZxUXQgjA3pvkHl9YBK
ul7FtuV18yOX1MU2tvM7B5Tuwi/aYCkqRQDaVL8Pen2v0rnaKgGNrKS2eEv6kiZ3AquQsOZdwYsT
jvl93KpeKo1Dp/a3amgDz2gvLccuPbvlZG7ELbMLd28xMJjMY54uavAjvhaBNAwKibOJR9iJiJrI
nUXjk+VijPNDn5JxGLTPolZJWdG7g50mhCaZ65QcYsJKrNzjfa0XFS2kOM7XtUuLRVNuawOxsSaj
zCNs4sk3Jm0R1bqnhbhMgvBqHE3iRZFF0YTEHkAqddHRTwyh2W4LZnKETJEgYZVgZo3hoZ5tr/Wb
YYyEYZrVQ8li5LfVc2Q0R/q52bKJ8rtSC56LDvzEOO04iq1cDc60LPIOqfeuLORrkNAazob2IUjV
blk1DtEvSBrzsjVoVrtzUhWZFr3CXJTxErkgjbPobR51vQKZ6barvKZybvLhkEWkWEL3PQ/5Bvth
OGjRZNIBU2/ToA2XgGubBTBMewagMAQlSMZpuu3Y8PWZxSULn9dyOxBIGsnzuLDzTS1YH1prenTS
pLm1svvYtBi8+UQU2SmQdvcxV6IH0zDnxgdCbzDiHlHIb1Skw3pqgzO3yC8bxS9XMfDia1tLt6Us
zHsjGnaDNgGVKYJmNaSa/ZKdqZEavrZgTVZtPdl70u/0o25P+5hYmIXSA+lvGiJjNAKAgHgr6jxm
HImcUs3buslQhMbqog2aalvNNUtSWbfoAFhQzEG5MSLGgIbI7Hc1xANrxdFrOVwRaRsvrX4I94ku
rUdTvc4NMT4UEWBh9JET2XG69dhFMITDOCmOvtYZ94gpMAQD0NaaSG6CwGq36CkZV0RSe5o4CAPh
CG+RCdhHvQHaPwS2+qSWJS98JcpzwMTpofYduCmafuHYZKn6bnU1Sqc7OEr9UAPqPgK2eJRlol0H
raFe22FpLIa+bjeDf7CjQJwjgagvFFMd11Ma3nFMqLyPqzdq44ubwvQ3SmO4dPPB5PAe3U/zRp0G
aBjY5HvYwPHK7Oz0rbdtBfs1yUMj3CP202RvAoFcwuQQV7WTrkrunRcWhPBaQ6XsEl97lUyH4IKa
tz1D8o8jBpYJfd0FQNWZFy8tv5J7Qqmr49gb1VFJV0hKOPcK43pk+b2pa2S62aAvJcHiZiESCLn2
HPVUx1dVQqCKWybrdtIswMyOcqtgjQlVcVc4zo7wuYHpdIWJq1bdh6aPrtnnm2+KZm97WfsH7BjY
xERGb4OTrTfxsJ5NuDw2job3XIDq3QufR7/H+bBoiRu+nIay2HbxDGKebDY5EOuw/bV7R2rhKxPx
0XNGe7iEw5gcg8JtlzmyhEWV2cWZ64v9WLMyeGqfLXo5YBYvpyP5jhOeHFuScpsXe3c0EqBHCMEb
drd1646LVmT5y1iL/2HrPJYjZcJt+0RE4M0UW07etTQhpG41NvGQwNOfVeo/7j2DM1FIaqeuAvIz
e+9VRy7l58mj3HmGofL4832XnQm0xRlMSU5OjVRTIHN1N94BLS6TtsBWlpOqfKdUVn0BPJiAPJju
db3vAronG7fWMN3L6/d66oGTWhhvKAVkQGa+RxZB5t7W1w8/n3Wxh8Puf31j2DFg8nxA1UKiPQvw
To/JIyrvenX/78PuCRJW9E2D0McvaDrAhqwF7gUIfbtwvW8X3WTL47eehVZpys4/35u4/f/96v//
ktz10CO4+Ubx4mwctXuSqLV79m7afTcZgKq2eTqWlammGDAHagGCAXDyohGiihYgxxJSl/MIHKZ1
W7HydXrIyKM+Xtq8cMpA1MQ1tZJI/T7LWoC4a3sn86L03VUvHnDyUu8IkWMDg1E2aMNDp3Am/dS0
oCL+zW2cXuQ346TcrGnfvQOLvYH5QM5DxYVIcHoZSSdVE154gyUn1DMimqOlcvYPZyYvd96F88za
kM36Nh9Ia9EDobrNi3ktIZbmXjNfUI+ND6Zl7bdlXoZUiCyV2GliWytv/n1VSrc5CCoBotx5WCi2
wXVO6uhRmTj2F8cm6qa1slOOa97It/7MXVOjsnRrkve7YQjdtO3PPx9+flm7/h536MdT1q0ceRxu
iyApCE2An+UkygPNJc2MWcJ9OVtvkvA2gj5Kh5pm+BaoDO76tqHutq0ngmx8YW0kQkjUNkDSM+OF
NTJb9y17qjYSj7X935OoNTfcBzIDFuSY2Q1VMgw4oU2s1Gz9RVVwmSpjHdleXsGxIZFMyXrj974u
YUeH9NiA0gq2hhIX98uEu4MYIa6zanycLf2azkEH0K4TPYxHJl3ar3pYr2J80FbnRdoIIpxmHs6k
48ubYX7Zf9qHkSDqwDZmQCltxVNDwbYMHCnDFcbjJm2Lb+pfZmWzZidt2T+1nTdc3N1K2vraUvZ6
ekotjoiS8IIoF5K5ZrUpU7jtdCuy7RFdjNOLOUz7fQs22NT6v8tsVHdgB8m92sz01pVeF6yjl9/N
lSWipTPUU+u19ROa6A/idjCKNlNxsBfjaZJ5/ossFRmag/a4M1EO125pbwleCf/9271mDCfZtqgM
VLuhWpbzW1PdAenNTvCeWLKqbvkoWWb6XU3n8PPlkomXf38csYEWVdfXbHT2OVozoj4GRCHUl+VG
GmjX3oC/+cMwb0l+vlJd1tXF2pjHVlHx0E6COn2qvZNBgEk8DQQoi2bGjJmKR1Wb7cvUT+dRgxeH
4UETx9oMbNi+vxr7j6WmO8zN2j5QNhb3ubusWFaiUZnhl1mA1auiuBnMRYv0dl6eNX4GfzPBiiLl
cm8Z3vw3QSOu/7NrDfuPiQbMsWuKvrnbSRnltLh9QCG1Po5TdrSv50Np2PDDf941VcjiIgnBZgE6
gSPbABrt7ZE3Rn/bifYLSGIVCXtC83aaXPM2bxirXA/UxRMNwrneeF5Wtzg2VlYmXS+7V7OGby9U
LNRLU16y6shD3YS4XB1NUqwYrquHijS+1HTky6IgnRq4KX0U/5CYwTIfikqdsE02sbvk3kVS5TtQ
wW5+Plhmef9vnEBMfFzxU1Koc/NZuXpXDCJLzLkWx623PkvP4g+j90wWpmwB3IrhDJLErm5wuKt4
8LPsOPbeH2UaTjkmKWmQapPa9YHYCQD2/fCnJs3ubl/LNLIyF1Rkuj1R09c3JAQSV+eol5/3H73G
X13edA6KyoEUh1tordiitzr8GS9TxRm+Ok/woar+3dGK7UAomBmVkwA6NzRQuszVivU1N8IdhGCc
8ZAHN+YMD9QdJEOP0jr+fPlzef58T9tR4xqebgZ9na7H1FD2MN+rkbpjXd7kjsCwW71fnYhX2Uyn
rQclwBtjvLTc0/++HNqpfhiz+kFK6QQoUMn++T8+Y6L1YonGOf+cwcbsagewoADFedn1In/ItPbG
ykCjZRWheRBW86fujqD69b6SVnY2EY6hYZrEeRc0e8iGtRtBIllpKMb96qVEbdGU+6pedkGrOObL
qjTw2YrFfEHj2gWjKP777OdXb/49m+u+8hLNWFJKKyS4/+bHVVetkQ5GPs7bpkoyUXZV3JkWJch1
8rgR6eMj+CgiIja3kS6C/DeZFGQE+vVg8F5muXZpVPEmy2U4GJPu3IgOgRu2zf3YGvWNkxvL5IO8
b6Esz79NzgpGdrTCN7Bnulltb7We/ZJuFgoHJCTyn++BM3VBUDb+CBhwLbf+XbB84naaMjZDBP2z
TVHDn8HrrtGCNEaJ0q4gsEITfXNPJigtw0IX0tE2A340tAtz2PHRctsPWmJ5qoeRHYbnkPFnZbd1
iobR3gh6kv99KNKW8cB1Tk49Yd6o1vb9Mydv9qFMVpsIMypuOFkA1MVYlYlalKdql9tH06lN+O8K
p2d8aCY5hUxqcPX1nXuiEy+RQr6BO1duq175VsUwQhpyIchZ5HUsrdVEW872ZFXJlspKYrnbPq+5
OEY2KquFlgHSlC8xoQKJrsxbRx+BmLc2SU9D7uiw2foR8VlehPXk7c8erKS+evDG8Q9kSPtsXY+u
ajEXiJEbgTGD+oUaSmN82BG44bgIwO1UY4AikEmoqITqMac4kU57qc0ch/vPPgLOKU/rfffu6tQi
uytfLL9n4Hp7hb7hCVrjXrYAzmfF+WUu31iki+fGzUGM93oiqqGKq83b43oaOSY1jsL439BSuSIW
f/ZdklRnf1Im1N5qzhuqm31kaddeHvHE7VKrZ7f0mrtam5qTytjd/6kVMqd10KmX94NVu5yDMgs1
uUiwEPr2UZPcMAqsu1NrvZTDWkS70YQqYvoLGIfxpvtWlTb7YnwQSLFMFwlKgL40Xcr7GXemxHH4
xSG4h+7o3V7RaVdNzPCAerEOUXatYcf1OPl2s1C6tdyQ6JPINlmXp38rPD0Pm8bO8OdX5f1utgOP
IZZPQm8hV07gUCSjXaTc+IfMRX/h7fxWMst6agiLogzVTuag0tYbxRxUc5kec3fkuPt5tVS5y8sA
aQeX/fb0U3Wqu0t+0078noA4ddKukKiJSOtHdsgQ7fV6j8tFK8OfCyJtmo+fF1DurXlpwHj4Eobj
iXHnGP07fncYS1HlrY8duRi+EP0S7T9TaL2sj0W/2Om5ylsAC04L6mQdj0TnejfsPV5x6lfsQdcv
1VDGR63ezMusbI+5my2BMSwD2E46WUtDuCJ29+9y/WpnDIkGFRy4xwji5MGPCWZYw8swKrerWv9B
NK8c9hy/6vrzNv2s/P5dOmm7kr7YDSDGr3/VoBs0o7NLsK5pbB8kQHjh6k0ocPRVfQeTE29kcZ7q
JZ/vLK84aaS2vmkp64Syap7S1nhckPon6pzmMbmYBur48pwTo9u2ivcs0v2ky7oM1lnKs2lI5RXm
+50t0vqBIK0t8pwBqd3YVmezQR3k6uXwVv2tyGjnQGTT1lblV5+n5SnPRjPKWuEGwO1xgV57C0ZQ
22Gpr3S2mqdoowgj6fS31qZZlJrdP3rjUB5AQj43PFEwSafEojpsnLOB/xaROie57Uizr581rgMh
6P99prTIQh10lhH8QTCgGOgfV1HWKET6JVnUub9OW0cePJw/tGxX2okEsf5CwDH/OHu5aOs61r9j
wSgt28eTnCCRe7PMuGcbVb56OBuOSO5nppufRaruZBMUwxFLdxFAyjZBJdXq8ef/aYsJonJdWUne
ry8/O1bDKu5/jqCfD7LiX5pEd4M9JmIraVyy3V6TYmRCK5uZFpxZ+W0/acrJbpRY/+n9Hevea8ua
LoZ2BQGmEw+O416K0YXmCMgpbUbrzrGbgYlO88GraNwpS4VbUYc7n+UlYlnTheBYevllL5UW5Yz0
y+tD3uCKiB2LcRYyhH8937zk9QGJ2bdbQDxkmKswNCjduPe8BiZkzqSHRuIVYBuprvljIwB4KK1T
/vfZlXJfdWCYO0dfT6JU9qjjMPrw6Dxb9nJfZaW/WzjED4Vr/EW/pgKtz8cLGvxQMou6FXU5PTCE
V4IShBbcR9oJaZ2KIr3iWE3Kqk28dSbw58J1MSjO1+m+4+VhYWqnth7sqBqQq3qxUwqAZ1iOA8+i
uTMHvYTa9ZzJAcv5/MpD7tMheDjgGGJ0o+YHqy8e3ZSrPHWYsjaLyTBXmwLrkJsDA06pIu/fN1q+
1T7MdpEdPI7oUDNoREnBfWfpTNKulweLMD6VZlgRsqdH1JY8HSTTQiOrf+9mg8C6Cl2dNL2K7Z1f
FwDKFZcIVixD+GPy5TygO2nzg9pg0kBSSmPFYt03HeJcljxBZQoSk6/gBdd3qwLe1GEkyumdoYeS
Jc/wDowUx1kZa7nGwA1Ze9+l3x0/bdSreI1WFXORUh8qDQAcRO3ijF3c97w8ZyuA59To7oZaKU+a
CJR0Sem1XD20pgjBIDsQ2Vlhz27Kdcl8IhQ56gtkpXQxPJwgHwmF4e3mbaE9gYPisv20VAobXcm0
cPqDg0Q/zlYRT+PonGHpDSkbBYrAIQCqEWnpnFw13AemCFW8qQnxkSKyYXtzLo6SET+TldJBZ5kN
C+XG7HN158f1T72ppJqwHVkLvYmc4W3TcVylXPH+oPSJVR6YsBCsEaa72gfWPDPGrfbHGThC0Oju
C30CdMN9FKFb2wnojSaekVr77oJtCJWE6q3KrSwc9g+pGxA+QnDW3p+Kygk2k2Quvfii6f1Ix2JI
FuNTKJxI5D9fMD1jcKjtiU2IG9B2LVF6Pa3Yqr0tBd4zZVxZ5DTHAfvma89iwVcH79fAkCaZNpTz
eMtMq2DI3WDhKAi8Puxmduks6/dKUHe4FVPiVa4VcvBrh1rvyGdj1N8QG2506pR0mx7rOjJsd9FO
HbC4IMdFF6tZ9zqOXZxl0y1JyeZxP6IefhWFpbE5Ap6tlqaSKBp1EyyVxLPqA133ny0n73rF8cd6
9mJ14s2w9/Omb+8M4lotv2+8fA01oiKTbKteUwElrVi2UHHGz9LMX4zr4LxwrDR2FT0i42j1HSHq
uFC1E4kf7+Wabomx7WzqeOnFmI6JUJabpcy/2Gk9bfn39V6ZORDdVFH8yqh+8cjEQ9mS9aQsRdIx
rt216W9WO6yGxv6YL9snseXfMDurQPGIZ7Zcos/nabUJo1GUMG28m9aVRozxnw3eWka6wwPNFltS
SlCBS2E+L2idfAKRI2vo3lXbPU67XfN869/KYeh8rRoeQVse3SUrn7YGHbjlvfeQNBGyqg/ChLGl
LX/tNnYQjDPzZLe/wli8VqBluLf1O6DWk+mWRpxWUVemZN9rzZMN/ppiKMNg1+xhSuOitemTpcys
KTIOqk1WKo706ywmFy/9YNZsNLQPgAZJJhvyr2vSzco8JWlnP3pm8+lekyUMg01fm5nE0xiDE9p5
etRdEo/1WjzSvzfRVKcUXxvt+cokJ+blYeHpWFlkwk7igJoSbRK/ub0zn5UIHfo0A3227QBE2J3p
rPWRkN73I3DLzxVJCX0wEjdAOZIX4yjYD7m7osJduo5WWFCBqPy8QuxDZeyYdFji96KPDtB09dck
Scwbtg6QDzYuxs6vwLiyIG+qg7k6F50pDkDc8h2TanXKm+ZzVCEL16AGSoCuW/Nn1gekvbLbqFoc
FmV6F0xFWkfetIIu06mbxmU8LGRly9mIydebAqZFJg0qbOOpelFPS21oCdGCx7mp+mhkY4RPAdg3
1qqMRRLAV8JC7vLOjrB782AqqiVGSMN2jrmk76FvI9CzCmvkNjsi8l2Mj6vFKdqZgHZUCNB4VcrW
8EvdZHC7PW+9vfn72oKP/b0UZcrVaQJx7Pu7jPgPopRmO+zUKhhUlLdSyOFCCofpi9wqkgWRZgR5
gstAbvZd6d1pg/mXfAO/m2eLV4b8JwW+H69M/yxG44glgce7y/+advPW1R/Y+o2Hymn/WG750ahF
877m11QMXBL1Vm2nJtuwxJWLEliSfqPMrRe0PjNzzyYUvB2RJyVTAWbHvedEqa28cJBs4aAR8a9M
dDAYTLu2Ux5wMpQRpAmVRVsBGbJ234sV31qPDaJV2Aw7fR86ffmBh5OQ+oqU0EXtyJfJzQ9AxIGe
qpQ83BWrbXPaMYi10e20+6b4llzKJPPYSbK6lMOQ5HrDqnPh56CyuyVMTwS7pKLQHdf3ss6mpBC/
bQaRY+8wTtmv1DmG1etcvA4Cg5qr7wE+t/eh1EcfnE7i0UXujMRZYWuA7GXF9M34tvYJPH2GuL+x
q5jcpqBXXEaxc3efofYMTO+2wFl3yWtdiRgDIGjAxtU76XTggjnuC669YhjPqtW70TStiUrIbrep
3rlWxA0ORONuWycSdqXP2HgkK1Ae+ennIN9TPR4J+CmVvI3x5X/P2hgti0tAvWyONI1k3+LHDFKz
vCBfw/7qhZS6WrJkyx7wPzdO4/ZRZqyQ98y9wdgVEA2cHa68BcWQrq+tjOwIhqdXt7rLNLV7nFvr
wWkqD47odur66UPwgEwBJQcGeFxUPCuzdKGfiqzuQrdfVsrsBxPHRzQ49rmdwQRN3XCBv1lFK6Ir
Am/MoF1Jt9jnNQ2VSv4p9VDmChMdEt7Lxp4v0sJM5akfbESnZACE7BsY8oB+kCTk1dtRqOyZMJ7H
e1/erxiyfNXsTrgPoJl7C2MN9autDciSHdO5vWbLqi8o8QzCcJfRex13XohiKL8a4mfRYjKEUZrQ
Vlo93nqcJCNQ6N3rH8RVKLNv2dnD4uHlRMNXIiMS3HPguUjtj9T1PPYWlUjnmuJ5LL6BFN9Xiqok
Rsu+Oi8p/MwppcXRUKv06tvqUQ7AVgTtaGILUU3Ui5R8A6tb/Cfpce/R4BRXHh0X8AhXNSzngYdu
t3HA4ntW+l07SE7ARAhOlcHW3ol1PHKqp4e+2GOrovTvaIWjbe2eUUtf2t3TApdqEPgKpc08cpxi
DnQNDD2TQsAIm7pQ0f+QUP3p6gYeWhRs0KmYEG00SktJLGm6V2nsLCIe6fqxn6mvHTlrQUE+fjar
Bj4aZwhX7NP+plZNYnfrHHj49TptfWyemdC9ks53A901m6j7U+thyo3EtummzU3nBDUJkE4z0gZ4
PqjVeIYZHQPvVRN3YOov1osAfRRUrv4yeARo6iZh3brOoxctKrHZGVdRiz7ZOimz+KUr4jkrtoD8
O+Vo5b/RD71R0yOYirrGuphX7ZtZmPWD1gANDhonfcOoMiRdvYFhxJU3mhOyMFG8b/Zi+5jQvFOr
rA+ZRethLxwp6Ug82+C3LkeOCn8ommi7sEEsbbisbQgP+3PTtLjwDIIHih2grdmzR5z5skmrYEIc
HEz5DPKUTqOU0vM5Ig8UpZSv6vhY1+lZycR73d2p0/SuMIcL520nNXhcSUa0dAYsNKPGtaxped4m
o3ZlSDjFKZu8BYrbLAIBKiStyIhvppUBsxyRLWFXyyqugzIbMXFXZX/Qxy93J4wc/nF9vunbDd2n
1uWRIIWcSa5+XZIZJ93cA6svs8R2UpoWII7B6JRHwxifGajYYItH96jY1rvOxjao2AaFq7aBnFF/
qYaYomlZ7zp8cD7ppWSPpjXthW1ygSzwlguOkcLIQtiQz1Ao5PW4YWJqPTZcSodeckEyFv1lgzWO
jVTah9JqH4fchJC0EGVpt8ppsR5XHUL1PufiwBkaZ3oTtup2VzbVlZfS3qw46FctVe+slrqO5iTY
NJ0Jzq43AeBS4gda0hDbzlkOeTFtgaJN5FVNBDUr1XJjCOb0y/CmbSkXGiom8EgeOmq/36TByhyw
kLa+yqvfrmNjBAQo9w2yLYdxeptMO7RG96vQvXew8EbolN6RAFI9yGsPbKELznwousArCOYnk98H
kfMFh4g0MDLWlRUrNG6GUyZ+MV0zboxx4RrMWEGZnkEpoCUGT9Mba+qxft4pmM5Pk27+tfpnTLPQ
cDTT5gS00felzIGuhrBet8aj7PeCkNdT4aqhk7nomHRdYX4vY6VcHcy4oxprSnaZm/mPuSDIKT6r
tmivPAAZWp32qrtFbK6YhlmF+WXak62jlAI188px2IycuPjQaq+ewuYIi1eGackei+wE4s7mncj9
Aufj4O2ovPLPNUtRI1/N/303fyk6W80dcV9BQhepCu4eTKr1F0g1cOBl3fwZX2F4/RZS5oOnfhOg
uxwzPZtCzV5tGsb6wPm2Xiwj+2KfAkS+1S+5+Ru7JjfA9e/TN6KwG00zKGaNAD5UsOfggX985CoO
QJRExr1wZxQJCErYvSzvgOjzsyQXIZrWnA2RyiWAgIPpHgycsbff15rfiHESXfT7VmxeZIHwrvUY
/qdO3MAVoq38XdigBF5v8wxVS7LZZfVLXdln4VulUpn2u6oy/xTdqsXqzLC5z/NDNRnCrz3xvZbU
L2638WRNsett4gU9QxkgQPoiru2DmMxXCCs1dx24c+7zqFFLJXQbvLqTTLRc3QLJv89RlB3y6+g5
13nOmyuIH3Wm6C0wVe36NcIwK0RiEKPNllzndm0et3IbIo9gZDpEnvr9SNx7z+8u1t+aRaUpMxAw
Hupm6r53hKR9UDLNCCZefLVWqP1X1vM8Aa9ksE5OsWqoChHFBoOYrj0W2q95WfC17sWY9EZTIabn
QN6Vj3Zcet/rCeL9+TCkFsp6lfxR9GO8ZfXqw1b0AlvildW67rBIIZC7aBbSQ3YI0HZ4ei/fCMZJ
Z9R2g5bG4WJy0LR0w8GapDwYaFquFZWfFfaFmoyHFaMNZ24M1h92aLMm7L2NwdO+vjGNZ66jH0eV
w7wdKUlls8X6aMuYoV4lM+pYTQxxI8mbXogdMbUcs3bHiEJhwK4bT/PWsZU7iMJ9RUGoOLbKTPl2
um70BbJJCpzptANoj5vSHOJUuxmgxzbXh3dTGugoUhAZRa9uYe6lnAZCi6yaKPTxKpccFI7fFggf
IuqPdsYWbg5EeLblHo8O953M04squk9MuNA32PcALUNgayDwUgk+PBxlrt21ruklfVlEDS1m0HG3
qVJNAFBXB6V2HlW929Ec74nRadeSjQPUVHtu6fyPofVDNOX9y9w87syJY6Zwhb+J7lRa9Wsxt7dG
WuXAf70XS7XCRWzeI7oGGh5ZHgEddXHVtikTDk33h1YlqtampnBxez3YxpbIaKgNumIjh4wl2r9l
D3Cb1TMhKPoHnse4TnmB+kExuD4NyidBDYZJywlqRN5oTvE0Nc/ldOjZij/udfrqqWxU0xw14OyE
VpUyzYOhF2jG3ALudhz/2gGGplbfaLv6wi50SfRhQrWVmclaL2CiJxbNC4GD7BEpAFfBZy1FhY20
y96jlRVXIOYskVCGw16Z7cT23E8W0tWmH0qtQYuiePdezSfKvoFgzaoL+k52O2UX2vtMZTyALqKK
xRgfbpbyNHQEyBLIfa8M3duQ2TxHV70iRan8EGn+gurOPZZ7fejS9PdY3i5oy0nAdvmfYZnwEZcV
C5ddXc9nOAzEGbjaS+O5fz1g8N7quiS8k6YM9CpsODvI6rpsQkyXhTPKBRwPKLbzfCKePq6Bt3mV
PSm5nC56ztx1LvSHbGEYbGobJMXNjJUB6RTRI0euUFLKMqc+0Ko6kWyiOuudpOO5GFm5/mW46vss
R5TSKmb7qlkvuVrNiY6PbhnyqHTmFFUjB0zXP5Bm9LjrZBj043jQDZueZIMKM+bWYycBC44pBb4k
D9pf24WNRGssVI2rEVluzdnJtNjr00NHQslZReK5113SDvOvjYnZnMky6u3L2Ft6hPh59TdO08OG
b4REcy3J1b71LWccn76dXR2eWKy8ePjlL5lw99BRtIPuTGwRi9sZYde516yXcUA3OVJ+h8K9eCNJ
CRXWktNI42gJj+CmvD+XgwXwir3R1ZjTRamp25Em52tq6hAiVoA2KR2mTqpWJwYH8ZixLG730mG5
6UawIMnPq5icG6Pxd58tN3AzBDEdhX5Z9USCdBlM22aNicti/EaoJ52OHgOaGSPVcqpkdR5kZubM
hZXqVHDg8nRQ4gpPSmzl7xU6c8VrnnQP7U+aGTWMRPehbfTQtGjkOm/u46mUb8Qg0xBNzR+tL9AZ
pbuOKDo/UB3Sd2Etmh1CqfhZkhzaJPnei3E0XfYXS/WYQtxCHjFw3k+TfZGdfVhdDvhycgT7RQ0p
UjUc91RBWM6obneQIhGL5EOQC4ytdm/ZRsSY243AcBG7OnpdXWpBGEjlGajTRhm0I84PWvvPMaO4
RxwxNQvRK+58MPs0ok5sQtlac4AkhXll2W1J7zELn5WM4FXqnVzO3n3bTSRB6AOPcutgbozI8ME3
jBk244w+9Imkq6hMK+OBsuHMAnmOl8F6a4VD7PPuvtQ6qlrF3ukkGPGuMzHw2az9WoR4qW0Ox2Hk
TLLdLCjbNYvUkR+ntRgPmcXynRNmGuxC3mHqsM41poKw7/otdC3UmC77u1gdsJxBLgVBxCXvm5P1
uZfpeCbF6dA7ykZxrd0jo2JcClrtIGb7WzX0R8/jHaokGyEMI4Uyngk98Cii72pH/raR4SPlNM79
MqOF5a0ZnIJcDJxiPgFnMrINN9n26h6+4ePkNGtQq2sLwpPOgYAKSRFJkzw2CvoJItLGfKBlZSsE
X8u3oc6/1AOQoCXzmBfnezioYsKIqtP/21etE8kgU7vdz92Untc9vas8PdYcksVGr9FJfLIf9lkG
aBNkQp9QxN7mBT1hCJgTNhEZ6FzRbrxRQS33noNsoOPhSqQRJg2y0J+nVIjrk+VVLoaXmCNSAWIk
wjaTVtSl2kGVaOk9ZbrPyt9VTUtmL4eyg3tVLeULIvSbzmKO35dtdAV6J8S1tUfooejUbB477cCF
2mOHftonO4bMR8u1NCdG1fo91YnLhnJ5NBnmYu/c5Vth65cd3hmRTWl3XsRNuxrZpTRF0qmpcyzS
HAm/+lUh3QpLyndORuOVSynH55y9ypLddmGsgB266ighiEclf4f8zmp2fFmVeweno0itPGJIBm8m
qP2h6vZbblT1rne5Oa1lL8619zCq/RNGaLqlgefIWN26bHWZA2XbuVG8p20Y9VukMUeHqWkxqX8p
IW42mFc88zQz1OlsfVA3Gk6PYTotnY0RRLpHT2eH5jlaMLuVdlghuviGltvPrpu+ZA3G7H1af1VM
mEFGAiEUE7H/anvYWvmQTlofdJzE86AowYyVuM2OkBnHM27Dh8ZiZuJU6n5scoSxY+m8t9dk9UV5
WLf8ZFIQxKLV0iQrubfNcUd4knPn5F2IZLMPsET9pSzwwtHyngcU87RH3qurN8R1EJZjKCTE6cAG
8smIKwNdxLb3x3l0qnBFAsvkdw3stb7USsOGqaHUnipXicEbXoYMG5bZPm5dbiNlIJt7TpWQJr04
Y/MhqdOeS5chNlXiJixKNB2Dqu3tjIpnZ2Xsh0gYoVxArtmXay8KdQLjUKPr37icP8blnY2A+bnP
98ZgCpQzln7u9E+n0oj7mFR2T451YZg4hJQKvx3b6H22NX+A3rZoUWgQGkJRXa07IIShgXKANKmc
kMvqxd5s/dJ0058G0RMS0/7pKvOpYYJ3Viw3npz6wRzb8X6cb0zkXCE76wcxMDD8Lbdhu9SrHZIQ
LdYhyInxDwqjxnxT5PfDajvxtGTtyTFPcvF8UaBaI4KXv6p4XFmcssdhSb2Wy3StjNgjdEBT1/HT
HlvjHpQM6TWVzh+t6ZmseHYEFX6nEXRUf219lZSF4MVTejNe8yIQAx39mBpVnA3LHR5LLjuK5539
draNb4gJ7m1BfIllITPpaR9PZobcqtldpOALZkDSyY74R9/a7Xbu2vRemNpM4pDzmeo1Auvio03t
B0w7PIBWvEN03FtgdGUZOM3+zCo1OxWeSDalCCXKFjSjXwWE2aRuZi5jtgwx0ciYE9z6ua8+r+ao
q4re6JLr1imb6t843Y/1dK2IxBwZA+YguxgtWgQuOdkZl7p3LuMyGUfCGPx0XAjcmcc8xrR2WwLw
8zUX1AQoKFIvMyupp+ke3VLodm3MT6nFhiuLw5Xevmnrd4bcIzQI8zr7vEDMi0rbRMJZHcp0mhGk
e/jzsGPjHT87MOcju+uYq5jvnT31gUd4F5PZ/+HoPJYbR7Yg+kWIgCm4LQlakaK81NogJLUaBY+C
KZivn4NZvMWb6R4ZkoW6eTNPlgeuBsnWEQaEDts/DKmu96JReDHyWj9PKgcfmeyLDm0Yv+V3nbIW
CftmPpIi61jRyCfhlJRgw27cpPRZbWcecFvtpDewEpFIWX9r49nMzeylM74MrMeAl8jbjL7cB5Pv
RPZSMAvVVPOaw+BhLOMLlDPYyoAG4HyZWWywzt1WpilPrk2/VTypM6ciSQRqBfQEFqJ8btPnJWDh
YpesL5aeLWMY3lUJwKdm9MHimMYTUpbcO+bw6uTc7klLXUVXGDfvL6Kp3Feah3s+HlmYsOupToZg
fSfZTagu5JPghPWHkT05i82b6L4Nrlk6IJWdnKB5DhEpDgLyVYWh0IXLuHFSrCtcDn6hGmzj1Ubh
lwxuRcrDtLTOsvM+Fi3YMpd6589CM6lzSyYOluTB1TXY1JlZkERutmaiqxFFzP8yzLk+J7F5N7T+
c5jPdSSa/isurDPOs2UX0Aa209mLHWQuXqG1NScEBMQ16aWd0+uSlfftQoalG0teXmwyVV8Z53LA
Bc8b/F/tDN2dpYrXMpDuASbGp41BIzIsml2tctnHGqJdqL58m+UcrFZstWagkXLYdcux+uBulzPH
626XNcZlXXzbDv4TVLxb47Og8D1QVh3SN5WX01lkbyzGGIEWPV7Q2O8Hw3tDoSn2LNC5t1uv/vjb
4Cj1ivJMfTu0MKb6Aw1c90lydGcaGwqLjm3WO5ScrY5dqiDLUszw2Ap+IIxiCzMRAwY/grOXsx3g
5ZHDidAuE0m4tDvX799YK6b7HIiTNbeRl0AfKOh/UX0Pts+gx2sfeMmxF9MrM1U0F/FIcFBwYrnW
vz73L2zR7p12fnXtwjxYNUsTIoK84wvCNyIedhQGIPjgyxaELoSEmdX2zP+uoBqgQzjWKkHtEA2d
kZP5DLXiC1oZWEz/MpOI3kDch0DHqZO6L1AJz/6QfMFDI99QcBoa0CDHpaBTvjn0GTcXU6MRYxB6
8TJqvBKFbgKA7kAOUZDFyGgv2QnrbhB1c6Dl7OII5z0trGuYczTPl0Y1D8ug51PbiqNYsl28yG71
0D40xZDsKFK+l1Sp7wrBhajwL25OgAoq3GYwDHy5M6ZRy5afHf5mBVoFSz0zPpuga7roh2EC7gfj
A59ua7M7djiTpgm8coBUSFMl1QITenFYPwG2YHlaPeLUf+wz6zN7y0z+tJksj37qv0I5ng9To47w
G8qzuYBwCfFVR76ZnRvbOOgmPOTkuojIksa1k+Br6aFcMtTliHk232LwbPvL4xxm/zRsiF2HRJxK
cxeSq/cwtEojeLAzf4mygHVtTPVDhYGReDm49ap9W3PLChQOgGBuTJAkXnJROJu0EzAV8vl9sKZL
T64HAGyC79zGasEDHFrlZqHiJwqW/AQsIOIM5OM5ZSdaDej1C/udbzBYirI7djL7h0FERFyzjS1m
Vb1V5psikSyd9s6ASUvek/CxnyVvnkpQlLsBU6L+6eZHJ8D9zzp7YA+cmx7ySeXtMknPM/p0klck
Lule2Xsg4rm2koF9lbaG8fXm2NMttK1b1YP8Bb5Ht48iKhuuZh4qx2m0rl9/IACiKC3g3xOQcWAZ
XZZi89aWf9OA5JAkGow+x3uhYRI1u/CPFEFyWODH+nXH2394HEWMJ2UA5TOfaSOPegxfcbAcuqb/
yArk2XTIP9yy/WcmDz4sSLYkFPHYzd7K3Qg2XwJT03vsOv2aT9a7m2KupWye8S29U5gljDT+CPzk
t3KVu+ejdybjeTf4GBLb8LWO0+IoUV0c010X9XGI3oZr1r6Z9vhTpWSHkTFLZbzXE49DM0b+xuhI
Pp8uAdOCApQspGj51TgBxUowKSGY+neahzJ+XWudtSnGzZ32fV5+ZBpEmVgvDEHTsynF8cFjODAR
9P2+dc5fC1Msk1h8Ua3/t4XPEAlzuhtdL923MvupAvMX4eozC4sT22K5q+hRspvpGu/TWvyrE5zn
rN9Zp8ZPPHsbXL2NQmbEAtRWB1G715K8ae/aZw7kTe553Zb5nAUxwS8jYUUS2szJ/i6bs13Ftk2s
w/OSk7LtkfZFmxy68Q/lk3g0l+QQYLjfJnO/b9kPR+tL4Cj7NbH165B1X/Rx/OBD2uusvSW1DFcz
8tEL0Qwa518Mry4KEucUTPHz+i7NlPeg538AGrCJ9eF14S48a/qlJuZApfv3ySC53nLnQF7iqcch
WUx8VtwcYV4VOxK+j16CzgYUCJJ4qN78TD6QHcBGQ+y4wurzKtrB3viozz5oSmRZUu8VVyxsMjPA
84KMiJ2+gDxmrwzYgwMk2HS2jZoAH1Mthb2rdElAGG2Y3kNI3wYOGkRwzHiWfE0tyTEuyiedjt5u
KtP5ZMtfxJS3xfP+doD2NjZyGiHdbYw9kz0KuIT5MvjZL8baz8pGypkmUmRD/nfhybY1ZXirU0DC
niKXmmqP4FS/SbSUN/7jt2D0DrYRF9uxYBxzLH6CJI3SYmesAU6NaKKqeeOK7pdKtvMypJDJk8fU
ZwYYw7WzxnsVjyI04yez/fbJmR6WFGCPEOEpK6Yu8tKyvJTQGTdKS8L1nm2vI86Gux8yiBX/W1gi
7xvD6ynrLC9w6sLmXWPYjLoMa0IMU4AdLmbCTninbuas1Ma1nXN3syygHSv7Hg5BzbrBfR96Fuqh
sT4S8W0MxK9409V3OVuIY/HguQTP44bad7v6w2ptMzaWy7KAy5czIaKnDodx6aGKxzW32UEf/Lk+
Aja3NixuGpmf9BjvqibhZ6omQCEh2HkIMdGIP3oy879KMRDbqjY4ft29bz9hJHDvLEmn9Whe+ReK
/R1FZrFODNbA5i0OUY2ycuYirYtoyeVd73UABSgNtcsPCDpIY903/XeCxk2NWIA7QA3DXe0yXo18
fA5TgF2H7eAxNSnM6Hk+l3PhUkifi6gIvd8mNp8to/iqOazZj1nPIzGpDXXbJQSD+gsC80dYAfYE
c5YOYxll7vQJ6QToT483ZI7x3ACIus7lqv3lMdfcpWypxPThSbBHSs0P3x+PXQj7MsEUw+R5tJIm
exSZ/soq4sVOLH/jJXuuM0ewdXVObWn26OEaGxdW7I1ZHuwxrh8M+gqt4ifonat2ANmW3JOsHOOv
ZS8HfKH+eXxi3oYxnbtH3pAyKqGXHuKkPNQxU4Dl86RQE3JXw07O18O5tM3mSFYs3eF9f7VG6A6d
450cPaxa9HlGlKkcdRkGJe5D/L05ae+db1v7hp3ZklR3Fgkqjun4rMILmmZYN+kxt8tb6/DNl10H
1r7tvngDkqcogBfbP67bwoqG6e71dn6qG7R21RzHHBk29PRfVfM0yhnA2NAR/NNnf7auiOPsX+eU
JWhbEx8KFzDlpIGTpXgp7GyPvegVBCnRcK3JSxs8Gso+3EpCzyx1/OQE4Ph9Bl+6btdbabqbNXOz
adKE9Y1RmJtMMb0GHY5WmnUj4HL0JljTVXD840abvqBYX+hc7XIn2Bo0ZkIPo/RXOmm89ezCj+yp
vlPyXIoxOTQDKZfZadZXujIjePZ3M604vEizz1aPUK87UPjnTOaWbNS9G2DMRTWg43S8lnP9bnqG
ecZiew90B/yb2zx7XVafRtjcFVoUYaP5TfosTjGgjrshFW0Um3GJaSGBXDbl+MbwVeNRvQsTNzym
bn2SNRBwArtxVFNFn5q4mJ0EaK89u49zz1omrptzodTD0qyiOv/dTe9Sghlw5fcbDHxpbty5eYHT
Sr0N6sur3NtAsm8/dI3gZerOAkwD/rD0IhY6AwfHBjbvlzcUJoM7iolXDbkjavCFHwcAAgxhrAeW
bidHULMLZBN2pj84BA4BXQYHBmPchhQzcHXSe9G1fJDJaJK/kJvQXjJOXuOVSBwnWiLpIyEdufPD
76KHIoGJ8s5RZDLdOEHCrqxDCUG+LON7psdsT4PExCFb06O9BlTq+AB37I7dNITqcPpjZzWprLPs
KaGYeV8SvFNbz7Hktkz7r8LSv2ZVyT2HHuPlPL9kbb7DofEVIGrxCvGYF+rRisV5ac1r23P/DOv8
QMq9557u8E0RzTEXRK3VSzs1LDS0B2nCImnskJ3gKKaUAnReFoG4J7War0xg70+OgIAoZWJ1z+4E
8RgMfuGtAWKEg0I9Gu4kD07+7E+a6QcpdYc/4sFuNEQRT322S/80Ai9kfzfhPFzmnZ5Nfl7n6gUM
+M6QNRhI0Aes/upMtHs1Nbyg1jzqMq1fh3YpdqmmkoQn6fsYDHqvvTElSlPcuSNhjZkP9iLlgVoR
6Cw2txQeL1ichDgsYz1sA4P/uMzzW1FjsIsLjh9MglNDWiVwxXyeLYeix+Z1Nsocq1d4SX1ckhNs
ZqOyLnMg/xgtjlZh8uMQiasRZ7h189EKyvKNY/XZ71pnM/NSTi6V5EtzkIwkbN+4LvLX6PLeL2GG
sJnuoP97kT859w4d2L2fYlvwnR4OaolvkAtQTFc3RAreIoisrfKTuyz8A9eM+TWk/HaiAocpa3gz
A/ZqUC5zmtDZ9XQPuQ+3zZfsNBHv9l1LfyUWNX63VXie0iTeuhLOzjIr/xwkZMrq4DKtcEztsrsc
pfcUVD2Ix0JxK47rF3ccGoznyR41ml9F6AQbbY2n0PshX0ScHTpT5KfhG6L4mhcdcaS1pEeUkMdJ
BwgORfdopwQ9gnD5tlaLslJtyPupy7dLCs6MrT9EFiEvdWI9qDeO8oJbV2pxuj2i9ta3ybe43aEj
WTygYrQFTmTPPKQzH7wsfbUAQ6nxLphxbdt9SwSVq2QlvHM8fHdGOF5mK6ApyvvH1YfFvVPBjmq8
U9Dwi5kbgkKDnb+10r4UgYHkuybkzPY8yxegdck9/mk+N+R4J+oUNpjb8TypCgh6w//tu4WUl+YD
mihtX3UNgtxICRWRfGFypFO2ze0TCKd9UpElBetwzxEbnprAT1FSCnIy3Jk2Xo6QC6B7wD9Db4MR
+C9dKf1NG1RsJvOr7S3sAQwIz6GdQTTogHdwhHXx8K8DLU0HhPcaGBgrCmyzfPGZ954LDQeYknHw
uuU5hl0YCoubZHGfYniLuAWUGDkYgN3a/AmwOPWT8aVNXJXB2KqIqCOXW+sLdpTaeLV99SpC0SC/
CVOwH5eFwQ04bk7sFbrc5U6erTuk4s0rlpK5mg9GM6MDTcgZGOF4Hi2XRHnA5d3aRze501WHzRZo
9g5awrdByeA2GKcfeKR/0aQxRTliG/R0pCwAMs8z/I9wMR8aYvCpWX9YFpR8f9kr4f/NDQyrWLdq
KIUjajgOALsuOy5X56EcOCtjRWkNBm6d/i2mGKa9jr8DJ+QfkNoWA4UHCNBXzqbyxgI46hsBuCmv
7vE1ME+wjkwCknULv7Su5X5jYCbex/GwbRbbIydaxdtxgoNlWsmzN0sA6Gsepw06gzgpkk7sx1h1
wIRuFMglK6cynvg+i9+YiRyOW0d8Fm112S0KA326c0bPO/pdf43j3N2lJnfiXPVPnkH5LKgbezOK
B8BD20zJ3yDI3ptw704j3IqN74OByv+2Zv2cyb5AKih+s7GbwMab956bkdenlMZID2FtPwx199Uj
cczVZ84mapryXV/391rrl2kWB/IEF+4OD1UyfuR4Q4fBRAv0boG2T7O93liVf000TnaVPq9hnLpg
WDYKEnI1pUOl1VCOPHx4DoGd0ij/TBP1B8IPfmyDbiUio3OanBPcN4Yq9jJXUWku+FlIzVmtcaHm
e9qOgfVs6W818hFL5YFt7EfeGY85DkEbFVrUr1qWJ0yR3CP9UzXXzplVdDTSVRmlretvKDk49xYm
IAZpo1yYsKDySRua6Fo0lSDEMhxPwEhKg1BgeBOBeXbN8K81mfj1l3djXX3MrVhObu/fI4cf4gGR
wFLcAXy6x7dYng69MfDlQohYpiqLI9E9rgVDqY7aWX4ttZ8GthKs5JjdWH/ZU3Uq/UQdqPIpmKAJ
KVoZ9zbXMrfrsAC2v4sqq2iPgb+jLLFahSormnLxHTrdo08PAgkxHmFTopqnBP6VgHdSo9zxFuem
5FC2bGDqQtGiQU71+2WSw5Eb2Rz13Rao++oiOvk02J9i6gnIK3Q6MkXvb8uFPM5inwM/2HkrcDkQ
sFwyfTFi9+pQkQv39NnJh/BSi/BZDdy3wiB/tkrvYmuuv7nFS6+tCjhpa/+ZaozHoP33yZR0iPUU
s48IejxZ58fCRLXyQ/iGAYwUQZl5GVphFAp342Y4nZt6ufcpYvYr4zUW6toHGtsLcR5kx0011MaB
RwfnuUJiaT1eKscOH3NJOYb2kp2VGOvc+0v32CUx25HKowkCVIiq9hMiVUWASOmQbveu8C5eAnm2
aTDYmhM7IWuWH5VrkzBYbHJNs9o38fI7gB5m+dVXEf/D2NEVLyWbdB515bC33ZS7gbT2vkO7UYHI
EsUNukhIXHGVs6dwJOIpJlY9+ti76hdJ4atFzr/6frpjcfiDlehfrqBplnV4cLvfqh7eOo/6+Lmj
1r2mgChpYKJDKqrUFdoUxW7rqOMyiw/jcVDtXdpzaW4Sutt8IrgdDp/5m9vpeFcsoHVmtjSkG9iD
sCWF+hlj2LcuUpMJKFz3l54IXCZlNuP481irYbbxwE5xvzVf5ORLMHDJsm9t9KHAwG3OshSBtvvh
OmlG47qA9luAEnnxB2ETWCL/QI4SRZYbTOKu6L6hu8SxnW/0Zyw5J0lpN9egmLJN4ZMqNGtT7ktY
O7bHt9dbH4PkkkokeBMGoeZJfLY10ceEQ94jFHPCMHIPcw3oY1KcesVdIBwreW+k6mIsytgHDcax
gMJkG/MBORj6mRrx7sWghvjijvlK+k8fvGqPUMOGDy4Aq/PvVJNmFEGabiwXA/WIN6jKu0sx2PV+
LMS5r7w9duQdBCOTXdLGMVpzn5TsPApbn0oqojbVMiyXMenOA8vBa96wyuVmujVT+K1mD2zFnckG
k4Cp6+Q6cD9gtnnvJj1GeZcBCicmDgIwZf24ZCc106wn0alr5vptYog56iJHJ1wnjeTTxZQzUjzh
EOGIcr5F3WEUJy7CmnApqDtqeIdU8QfxJDRAPiyHsbcPRStJYJU0o9g2D72U5iGprWOJyL2HLkaU
EEc8FStbNXZPTTufAs+AxpJ3BznDwiHfE1ojlrbJuxoyfA+Z16AgV5i/e/FSs5VfcqyYnkFmK21H
8gt4c1abo99Bv6E6jJTC3LwzYO+9Pn3VIVlt9JRDTmAmHpR9stndkn/ir2cpx9xAGTW7dExkuAOG
sCUgVsScsnwK9DIRbHN9fUjtZzlVzVFk1msR0DoWe+Cgpsq7pkZTw4LznH0YFlHu4abstcPHmg9A
OoA3tDoc0G126iwETm2yNkerxDjKbwhbFjm6HAPEotutyLOVmqW/Ync+Bn3/nimC7IjD3Nbi+FIP
IdkzQXQusw9xW3LT8FFr1q6naAL/g4epfMkqBzXK6rko28ewK7qDJvQOlfnDKUZ97dyfcuS6TC47
w4BL09HjxEoT16z/XClHHfll7IpU7IuazwJmTVqprAQOGK8/k9iTaeEpKpfqMMfTV1bMPtPHHyvh
Tesu4yfGi+ssG9CqS/fgC/tVUAO1RoP+DnaMXkAorG5RDPoQ6FgVQA7SDdtQKr6qOYgCzBR79hWv
nZg//QRhg3avp66w2BDb0t0EiYlJrywOsSnnraRkC9w6TSlxmr1nfD+bQQCwAB/xpFEyMajyS5D+
fewpeLdsWO+W3r8o+1LhutjJZRTsxtaFbrVgcOaq18mHYaxvZWhcXVutVn9UxBq3QpH4O37UFe1p
XbypbXeNI357pnM8o8DspR9w2oBPj0KJZBOr8ebFQ7iN+5J1uXvETEK2eLGyzWRlAZMAzsQGKnLk
47DsmuWYp1/1tFa2CI6xgD9s4qrAlpQ8Q9FiiStYgJq+/5vliX/ksrYpMs4cLwgxuoXBmbFpYyXq
OOI4OvDyAkufWL5hb1qNQgV9O0t2JBDrI0i3T9nEPkCWzLppjjmFXuODENO9R3QeDxMhpjKe9iop
njkvl0PWTSQrBmQOU9qrAYkiGUy6bclUEOdVFkkLsLcyqcDLMSOxwXH48g3sWTdmeSCX4aaqhIIz
Uuw7087yNW0N/rzH9Uaoo2xDsQlhLODKLCgXhG8Qi2AHoOhD5fHrlAU+fmWJdcypjqM1Y59rnTLS
VnfOa+M2TB4zU1moI6zujYVsFDWg7DfNMV2ht7aH6cyy4L00yDaVz9jTa8mavyL41nogRdIkMiFx
Nl6L+OM3Z7Y0hzzxvAMmX3Z3bnjtEueYGt5zHyobOZ5nr6tx08YOW99A5k+hZz8heRPoycAHOGnN
wYMvErNpncUPkgsgmXTVPcYNR25T23ojk0JdpmB+Ntbw1zBpm3v1gGht0FgywI01cM4QyDoZHla1
trT2gdfFEZWA+FB4pq1kkGrTMntflzKIOkouh1CwBXLCxyYzIMhUBJycjKW/QpKLbzN1dS8M0kHJ
SK7yCZ4aniAxx/UZVRDFDgZ75M1lNBjVp2eOLuhPussYTam89hgemmKvphQy9zLcm9r9w1LriYB3
RqEVlVKdze/ELj6pB+xPLQGYNE/+6pnwMw/MfUF1FiJ/cNJzXmyzDpt2DWJvG2eXLln+5RXqrIvy
v1HGiR0+u8wq/jYVsKghA+Fiek8OTQfbRuurjPERS9iN+5THuY/Hte5s5rXSw6uSY8pSL3HLaOY3
kueAyUrDc6ECZC8UVJ7YuN4sgM0YS2tWwIS92IVkt2r0YTvLGdLFHDOWsbrpXSvm3pZ94xBNLniT
pAJMX3QeCzni+hCXDkOWEhT3Pi0CvTTn0CiDZH3kqhluOq+toHMZb0kym5uJre0JDTRq1lS5ic1g
M/ogoc3xF2io3AV4XcbUuZ+89OpkJCABjm4EownX0iwg0mCH+ESdXZO4TL1TFm5bd76WHYhhTsq/
8NTfhLcE8HfJ+FntcqkaIMnSFTgNfPFhYBnZ+TL/F/hYhIC7qZ1SZ9SBDiqpBRPCSU6J17Ts7XgD
OciUiYewKhpUM3O+jmn84ECOa3Py3Sz8qbtwy0vtuoCfA+cc5kAGzXVvoWls4Pj1M7Rwzoqu0M1X
X4jIJN5EQnzX5OVzYpMvKUbsv376a/fdfgZKj6p97qoM5wa1WHhz8j+lYAHRO/eckuMOO/HL0o8/
Nq2bXoCNWTjAChY3vm9q7Rw7OhFJJPYfrQk+raEWYyUS5BzWGGUUJJCAgDKLRbKHjWvAJMOxYczx
dvbIXE8jmF8LnSFoO8CXw83SyKFtBbHPzftvR8FAEs1zT/5js5QW9mLGOKAMmKaMhxAH7rZtYSJn
RXUWQCpKTnSu7FSG1TxvneQf5z1u93aoHgCeRoNTvhCe2Za2MZ19XcPekyu+Krc2YLAJzfEtaQWC
VAc9EokEpxi6EHzJalYJDvIm85+agOhDNTyKEUkjzJFSrJEm2iLPGbYzdkAWdD7NErY1jmVgvTdY
wYdcQTEkhweOKpR8OMq2ZOdHkjOcvfuixDegPPC3N0ofETWKLH5HpAKrCr5vhlJRYObKNbEUHGyb
rEWRQDZ4FZSBOIkGwzsQQjVcKJ4o4ZTMwQfhL3mwJnfKMH7w4967cvkZFUMonlU7ynEFbwrMDRjf
7qrQ/4c3i8eRqIZdIN46gi+RrNzvOo+xTrvmPm4Jm3QcZLY2r2UeP+eT+nb9hqhat2GB+Nq69yCS
8Y03fHwIT990Dnu0t9JwPzRnUZNHZSG1lTM8ibRU9/6Me8LU8U1XBp6aIruzMvB+RfCQLg2ul0A+
Zvyw6KDzoVrNUMyZUCmdlIeQ462GjqOSQRbpOnlJ5nrGIkpj3Z86Hs9DvaAeBDwea2fZpg1hPUgC
r9TL0YUW0hTQ0o3MxVnKyI3zz4lc0FZk6FaasKPvr8hUmZJ1BhGxFXgm7kVP2Gcwty576hsZpRwh
jcsB6dGhUn+nvum4kLPa8K5TzfN4jNPPfupZb+qTwag50OYc6H89qiHLv7DccVj76dxsxRr1kg7s
H91Yt9wyvuFyb2RIzA+8++dIcnJZoRf9AnHbdY/JMN7xQBN6VFFnz3APZUPykn5lUh+0jzD0YalM
l7uF8bJfuq2PekRF6dl22l9yBS8u3oVhzn8a317/MqeTDOIc1EV4zQd7RhB2tlrFnx39odgFhn9D
Ql2QETgPyiWnUVuYjvxuZaQoqKoNWIilfPZLrz+5MMY2yUfs8ieCsMKdHdQvcUoEr2yLPcvNm8tW
wQGb4TUQcXybZvPyh1nw1oFxi0QsIolPAx0Q1otTQwRKjj7/ZkNQzsUAgLowiF+kQc3WhcDG3zlX
DwMXa1YV1q3MG4JcY34uIE+WTnk3miRqu1ZhJlL3VclFDwzSvtE9UH98N2txN+LIfOlq+W2grZVE
ZHEC3+X2SyNKAHUYjXRD8IHN5CZJ4j/lHNsb7NyXpJG3mG80xtBhtBNmb8prMp7/klhphI9ySw+G
jkp6SXBSZ4/eSoBwMcfmQF4KwaEyFDmH9GTd4DW8gzpn0ZT03xVPgX5pIi3Naze2vwsDfOZRmuZa
KuRF8X7DOfsbZiSiiMvDTwqRkd34u3a6+zk091gvzxqsa1jqjyWbUijEPOesve0FJYkCgsr97Dsb
p5txOFYthJTpoTWba91QBC/bFr23fMIbABxGcVWV8SHnfbibsvGBOM+DkpyQbWsZFDC4JOjpTSBC
6puYmdGz2ObwvkTwdg9uTFG37AUDACtA72BQ5svnPP3gNnSrClRLHmsvFAG/Zs1k7hpzjnfkKShr
Cs46NU9iebPm4VSEgWRQ4U5i2iiwy2a20FVkAUPIw6EIYv+BK8yjm04ouj5DyTyeOgB7k2qB6vt3
tmXfUgIA6byi9532pZz7a2NU36jHj3Z/V4bFa6zac1yE7OGReiC54SV+H2lBTA3n2Ktp3ytWF729
X1qaH/g2MGhe29L75/lcq9nB79J0/FoafQ0H7C692BXO8lLBvxAz5jHTgvDgujvqbNGB5E9oTO8x
kHnTMvhiLoManm+7epo42+b8keDHCfVyLOuoqdcdjQ5eOplejaFnxIhxxbDVMuZ9Rh/oULiv/MZf
MzTfaS1ib+CrbZ0ye/MwdUBp4fzwmz+TIYiaxCW0qkXAy+2n9x7VA0Io82u2YKokD6mCbooMIotj
ePK6LsK5G5UJ+LeKj6k54d5eiKm4QFdZsa/fnEkxpDuEVxX722RB8hcJEmdA5i0Lgg9v8j/jkKZV
fP6/VVF9W0MwRVmS3kz1Z4J9QHnItuyCY96Vzta1sURr98PXaz87FDlBS45ViTvQLxHbhvdQt1Fr
pyw+jqO37Od4pMW5fkiz6agJ2ni9W+P/aj5IOeJ+dT7AS11rM/khwbmeu+6BNSQ3WrYD2JLaiEWo
U0+fzcLn0eyuJpsf3mf8iVGyU/GTr3WcYmXnwgAjGknlOfiyjW8Zn6ECAjvaUB6Gmh5xVDiebd4u
LdqdiZuKM/HUBWAuMABJaTyVGWx3fOXnrFy4oOTWu2GMf/7/hWsW1fixsLjm0DdExp7AXo8LmuCF
jQxFVpCl/mtLkVZFIM43j+nwb4HGkmT1s1AFzL1NNpLanCSsXeEju40cAQMZak7iyBiXSyt7tBmy
xI7MTplm67e+0mOZfuaTfNUMWJumJ4A03Mv+x4aaRPxmjPqsfrOEPpoBGQSBRcRkSRoNow3ATDVn
u6yehjrbgcE6JnrcOpPDs1s9C8Z4JvLA3pem+R1jqsKF63j7dur3LlvMq3KmC44lPMLKHRGgy8e6
hsVNmhQTgzB2QEhYpZPhaXBpKTU/xENJ3LVIrrIf93MIBKYJjVcjY2HqC5ptXXyu2WOu5/m0tM1N
AJ7kFjfsPYFz4n+FY+zLP6aId1I6926MlQxd78qu53sI+QCM9UfHtqkcBh8KUJjBrbeAGxTzCyut
LOjeEleD0veTt2BdBLUOHEyK9zAMPvipdyCQOG20M+9kPJA1+J8uJ7CETnSse4+ZnHNKALeOG/4m
HR+YWrXpNgjEj9HCOEAjeM0ZXbYdu9YcWKMzXKUdUKnR4v52nOze6/ZtS1Zm8uPnBpwMGjIDlIz/
Uq2GCfyOqZieFXvbqunI+umq6DRmXfI4Fm0RGdX0Xr10nndaUVDdANGi6cw7jmyYynUJ+48yCdYy
+ZdRVI+V56mjnz35dfU4mhQrLAc3E1cxBd9jAM5uEgT8xadJ+dyOagDenA5+Qd6w1VRR8kvDrdUC
a8mpBDClipreelVuyRq2gTxBV87ZNdh8ygqML75h/DvWS6Os8c7zWOpDUpwjp+TSxscbY0KdOmen
dAZUVv1HD80pwOkLEZZ6GTY94cmGT7DYC2gTsMgbS3OxKk3xz+759UDstC4YQjdVON+1M+4YKEn/
sXdeTbIb2Xb+K4zzLPACyEwYxZ2JUHnXXe3dC6ItvPf49frQpO7wkBJHetcEg8Ez3aerugBk5t57
rW9ZpHaLHbyikyn6V+RXnDeD6rMY79whoptPMwtxRfNlxT6Y7LxjBH3b0NVZBnpQH5GJ6KX5obRh
j0abmeBQl0jYis8SgeSshr3sMUqhdIVez/tAIG8wKEnnfD968s53qzm4QJ5f7sLJuDPrwd90uDLN
6syyjLI+4LRYvQVM01c129m6ofu9xJn3Uk9YrnBzutJ3d53D4RQPq9cNHaHz3skSMBJah+WCuhx6
RLBNEtjLBF2RG04ok554X4HklkByuBgHepp+z3zMi2lRW9UhrioFhAl4zGhqt2NTXXaq1LZs5tfR
SDy8rc5aWXVrQ9Nepo645sZ9Uhy0cVeWNuW6fQFHdg7dgqJXbKXTX/RC4UZK66PXtyfXQTFZVzUe
CKyki4Rx+tTrG7IKOFMk5tsY+GwcCJ+QbiSLkJPFMsvaYW9n4iIvyfthsrrjCsQ6paI0okPDWB3V
DJo7A/yi04Tmagp3ttVtWTGTRWlXGBmBM4W692UXKSnwDNO2hkbtVI3GTuk24JZaw7AtaWHJ0rYu
9enotkjegzFcCXK1de4qXgNNEyckHSsnujHOv89ZZHwWgsjqVPTkzBAPL+jmL3IL6zWzssOoa9OW
Ux/hK8SJoxVix7ArxM+RpPsHEglZNgMHYzoN7BkELrU4bom+DtMLZJAIiph4AUOgpcE+Q2DLsnYa
64Jj+qF0SFFwrYY7XPWvgW7eNQ2+KFElsyh+ZlOeBV70g21y4NdVz0jG6Sc8e82V3g8DbRm7XkHA
/6rHYZP71IYil3sGXefONm+58Q1gwgYO6TS9hQvylhv6FjIEjaXUHtYtG+mijpxwhzWU+UBzCY2H
w6gO4w4X19nRzrpOcnc+Gqd28t9EnVzWRR8hGyOok8H2cowZbYAufZcoJqS2a2sCjvC40FqOrpqW
22uqgnoZKvcY6hT9RT/HeVnyS+jDvRUyn6c8QTJd7TUMugsryfVt4QTHbkz22CKWtanVl4PXbSq6
wBxE05omFRq0BLFOxuk0r0u6tZkn6QpgTJZD/ghltNvWRE4xz2K06GsIDKrCWYmsOuMWuKsdjTNJ
zzg1kkG9zoMr7JTMBnR0/prouOoF0F5uafRgCzK8UCBJ9dTq6tKezh0OO3I8ymjVBjemPYOj6H5z
dunWkgEhmTQG3AL41qotz16STmxowx6zSI5SUNOW0zHWaBV4cb+MGuAHTaJGZrzaO6JyguuslwCE
zVrOEkFLolBPGRuEqkn2DtQ/0icYiY6wIJdaUty0kL3ggJDEFtUZ388ejsWMg05n2Y+RAPuRDbXc
dF5wpndyq0pbLMetXjr3ISK5ZQemkvDRElkztgXOBih8+tJe6W4C/wbgvVcKJA5oICq3Bl+OIaEY
euxcVhJsgACSojFDWjWNpRFYsZsa0Vo38AAn+WVS96hvbfuFjjrB037MuUc2Gc1nRkQqJ5wayi7C
m5Oo22AXoVtbBMhogxFLHBlYMVb18sYyAdSRb2lEGK0KEuqLwsC949IzcJlk9HF6bTq42nLVveao
Zmcv0nHsp3unMa/bqYSR4W2a2qm3ZAZ+jZ1/7seOBbt9Yox+bfQN6DbVLL1RZFvHJNAXujEEfJ5d
148OHfqnHjOtF1Q3ee8+oqSFydgFclksmdnZNIah0sCuQJSTdx94CWiMMb23XDLyEElJ7gNtyaEu
5se57oY5LVlg2I1HC24nngXpwPW0Geq7N7JEkh+w0iIUVwxZJ+3LdMpXYXOgDr0K8aXYGWZ937FH
rTrZnLvAo4lG87+vewy9lYEzzf/EMY7SKHxtBLwW9kZ4P35zxzH/g4nWVpXRYaj7q5K0Lihl8TsT
Oj4N+Wkn6Tlt7JJJ0PSKttDfaFTpgM2iMFy5EEWvlcfkrvJ3iTN8KMPvt1IPHo2QTzfQHvSihM+t
3OXUwR+rIJ4tRKl1G8vNKBRx/C5mBWepwvdab64zTRDGjPW9sWj1oLiy0YraGEtyFzu8Zb50mnes
au4un5knEjzx1GLV8xP4miJGNVMyN1yEtItQ1g636IIg6m5dKm3Gf/XEpWHDqxmzF6PLroMwn3nL
4Yua70GbLdSl9jzFww1LDpFoHqOaUeDXHOjhmLx4gizG8j1OJk75aVnaK1snZFPzvZpUv2kMyVNh
Blvkpk8ZDYTUQJKVaS2sDNa4UsEnVe29bCb4IYw5Pf/Z8Oq7TlKy2awMGKORdofJZ10mIOv5oKoY
MBgV/30FCcZzwpf7HLr5wrVR2iFNeK5Cq4XPEK6bdG76DECgfCvdF/KqLHi4qsHZZoBSaRA19EYj
lgM8gYxj7vSwPCq3sVety7GhTP2NJVJ/aTveqyy4ZciM+rIY3HNZ0gPnYuHCbTV7KjoML5Qz7O3c
EleQEyp69RL9LJipNqOS0OJhmYpp7zsoWLu0dzcJqK9xroJK+nC2Kl4suyfyzvZYITxv203YjhE8
cuZlc4H+TF9jmpDYB8FlFtnpih4LbEWDFMNBxk8EMnFlRsbBRTucG505vHLYH4nMvjc8xk0j+8gC
/+uXIYl2USEmcfwBy2Bb2eOt5Q/boEVcME4Ok6nrgCJ0Q84bAgoZvZo6A6OpCJ+nmalH54+bFAZB
GsYnZbd01nlUMpSMqdPtGVTdVj1BerLLryK7RP2ZX7oCES3DLxzT+ofHGtYboG4mK0a86xDWRRLx
Ka4L7ttw1wLtOaTvWEieRYsNNrLnEQEzQRCMk7dhCbTCS8JB9pVJE5dmPM3UvHuaue4M+hcsCXc2
OGoODzTofI4QsceYoyusWTXhbtDVnSn8tmVqXSUJQAOPu6yfPFDpErNeh7bvu+B1iDFn2EvLSaNL
aLZv6RDsy6KB0lm4u8rqhzX8xBmkSCOHCQqXusuWRGW9t4kJNYsOAegw8znuhETx8RLGxrRxalxU
ZfOch9W7O+9AgZgE4NjpWCYvCTMqMrrYG206w2uUUGeMtoNoVyh3gXyUpMuY8sMXBtoMJ7n0/COR
M4RUTRMTebPeRrDzDX4KYxG1N+hybgCqf4pwXyXoM8yYVrhuKrgkTX8wmpuRm5OeG282Wtg805Tr
dkqnaaIyCeor5OpHa4LB3ZoGjgfOliEWCjrc5ltO4cVD0zb0b1L/VGeEJSe1wuGRpsDyNOTDdjpc
FwK2SCIlAJeG45aP87fkUAT7F2jrPJBFPhmwliwBtkSYxLho6G9FxLXT7B6ZV3ga3MDa9MO7LjC8
a9Hc/hQcDF1LY66uWItGmdwXon+upgGFtDMunaBHRjUQw56gNUEDyNERYyDsu5CUjEEhWaqbUxaH
/no0s0cs4ysLac2yfUTz/phBAIH/NwSr1q+Oo8WwBvIX+MOyBcfN0Jl7nVl7aeMVgJaJSyZBvADa
YzvZcG26uXKiLNQ9SNiOS8+9jaD/xrbc5dW4Rr+aLMfBTFesVrx0hTA3x0bUyGJX0bThaMpNBbOs
r8J12hc3CgqOEftXQZC/RmXMua0q3iFkTdJVa6VHD1iopxNms1ViUoEQoQxHhbiGMULS0qpGLHWN
brvMifgs/KeKvM3zgL7ctLSbuuo+8IlPG2Z9zaqRl4R1p6t+9F/piTwo92PqYK32HuI4X5cdkSd4
DwZPu7J1hnMGBykhmntdr256FVDvzV4y0+ue50VDplACx8C+TaLobPnpuxboHxPgxYWIGWgxTmps
Zupea7b04h6NjkZZAibYC/t7EyP+aijHXZmUHwkos3Um8hu7Sl5aJ1Q0TWOYhWRtrWKVPdWDsACW
1W+Kpi4KOp/9kZOWonvgZI+GHdQrx8LD1CH1Hsd7AsQGjlDxPhheDdbhMOuu8f09IQ08eHNPvjLz
Vy/lkaik9dCpge1JcwjIpCKJlH3w60dzVoSP+WCDo6TPNI/ZGH02S+Ak0SlG0q1P2WPmQm/kSPKW
muUhyhjqmh5DK4drpOuOueRRJHuW25Sk3lSPLmNSW+h80mzp8C2pHJQ9VXY/hRlScZAuUoQ3wqUN
VxvJ6xCMl0OdRgsy56hdJ3s2bsVrr8GlKmJkTKXFmpj79UZG1gdBRdk2wBI3ps1udKC8jjVOEfr8
eD/uQgF9scvfZQoXLDdwZJTowOxWXxEBAeki624VrBHmkM6N1zdPNZ17MDg2wsClKkKbooM7EcF/
uCwbPV0jU/eGxl3QMv0qCPGMs64gjoQnm4N1s+iYaMMpF3xa4XvGqRCpfM5Pr6pdbQNPZZioR9mr
WVfXVke+R6h91AlUHToka8NiFJcXHRbCHIqQjd2y7vt3BUXv+w99oNCJVkDhhkzRNyUXwJfFlUS9
AowZHWhYnHJByR+P7Gbe1D0Sxri2OgOPa1mi8uWtxYDWt5zHGdYn2yJD268J5w1J1yqqaTEJm3KE
htMALwCLEpNCyg5mUGJ6I7NyiU4LKodbPVRgks26/pwapvvzG5UFTjQ/Ll4UR4TVJFlntcxbu7m4
qGqm96j0NUenpY2L2bDhPMb09hJ0+xDiUKfPb1iXzi4Hx4/9weBvx8VVzIg+MQ+B1zyM8yv7Rpmu
TaXZK7tbQSFYdOZ0m2PpgV7HXJSb4pCC1hqxiK/L0LgJqCEwJO+VgG+GY9bF/yO2QpHi4xefFpXj
wup5D5GNA0sVx2TEW2j3K2NgV+YUjqrETZZ6IR965PG0CPuzUzE3qS6bwX/B4wkhTor3jnyUKQPf
5KUKVcvQPgKCWcMUY8Oliad5tdiaxEx61UxVZDSt+9SVWlmgHZXYVz3TO9LZwpnag4nMNJ9xBsNj
9q6eli5y13qpzxYHz8nOBNDQ6yXPIYlJl+zm4J0QJ+gGaf/CnihtORdpbD7qVIqlqcuCAT5Kbs/P
GVRGdGkZJIqN5ptfrhh39JsgCLSB3DCzxJcNP8dlkKiA3tJOMCD54keoZfhAXyg8ld22z4y7SXTo
m5rhVuXWqvUSsXUrN2X3hds2ANbzM5yiVgE5RcUHPRuSpeJAK1nRVyHNzK07nS1NkRtOyQ6SHNAo
9oHFQKIPiBSushtyGJYye6QbMV6CChoW1fRS5X2xwTpZ0bOdO8jzlUqTR7dH3O8184QSrw5eu0Eu
MUl9wd6lMo7EuhqY7eT5s3DyvacTIsx+svIb3p1P4AQ9M3QDPmQVuKu040EboYSk+kTKuXWNAwl3
8DgIIIINH4nlpFcrHaLdoglxuJosA1BpnoX0umVH31m1fPaG3TzmTqID8eboUpk0AszprVDpeYym
cqW3AkI0406tHFmkhy+0Sm9BVtL2HgLiIGhQNSXv1CV8jKAjopCWEqPcMPj7spQ3cUQ+Lb1Mwrhw
cqHSULi+A7Krqmx6BUejNkZPOIrsPwu9L3Y+KqJcn+DOyHJPkynjXsckmiEqQlNUvdXMsRbG5GYb
1vROQ1cn/OYCzRBEIiZtzJzDkfzRpG+O/McFXSpUaJCv2Xsui2Jdxbj/A9lKYBZs2oBIkfmkPge2
Y+nQEJM5DgOvTDXGa7PYKDG42nTvQwS7C3ceSBBPdCeyr6bNFNNq0okCovzQAkIGH9bYLKeNXblM
XcFTQUmylu0w4angSVoSc9WvQ0Gp4rKLsUPZ29K77+mMihZESHgvWqdmECtvTcReogvWbYagh67s
Y1Jmt9QlqGH5FMiWGkZ7Zl1svn1rEVEnYwHjAFsDOtnWOIUB+mg1sJYXivOwRdeds9ZmmHzuTNe+
Sg1jTSov7TZs90vNpIWrG/dTqm8iKy12qRDQrDq1aAoy15nTjgu/ORK1i9YvfGxDKovJ+8zMmvND
sxT4/U40Xx6tGeVv4MtZTE3+Tof0Le9mBakJ7pqIwBQvwAYBd5ugAQ9nv1s3MLCnHMfhVC/GhAkX
8wmn5/n0KQeQ2pPCDaYA3w/zQWO2Wk2xRqsqCs9JBFPZxKG8tKkeKNf6DAZ7bdyUvfmRSp5AJx3J
wJnC8kpYib3TJwxhVoGD3KhVc3RcUV5hkbvRIpyzVs68Kos8JrQEOLQlxPN0ZNEZWXGskaEy1u57
Wun9qos7Z9v6LmA6L3wl/uqh6pz2zp8YVzSOeTa9vLtr2jjm8ULBi4JxTyXYPTLZO7aN1tDpssLb
CImumYwdn2UP921ymCRUACNL09ziTh5eiLAt1klNi4QQ3mdvjk7r7VbuFdAAblposNgcj7EV1Wc1
1jQbu9lgMQFSOOhW9GJMbfRRRfqlS3bUYzZOH+7ARGmtFNWYjb7h3re6uenV3LjOAC4xCWGiFl1R
rYXWqFXmAXIltkscsCUUNxPjBNtm0ms4wZsXdxy2wDbc8Iu9zhm2rql7e+ZSjKQiQmwZnUanHPXv
KRjH57ybSD4oG2c/ZpFrHTRxdOawxO9/GdJ/qr9D2bDjInW1Gv8iNKGV9SMH8mDymZm4UgGpszU6
mXo7MWZ7MnqnxgkD9MBLaeugSKdhY5DL6RXMNqMwXwcqTbdO1392dBN22iT8C0MDK1JJbMRJCY54
/r9iU9O2IC5vS8KIj9WQxsdM0aBGIprwJF57TrXzjAkfRyu30iA2SuX5wSuJqBotuFuahNVo6kQY
2qUmr1kA1bVpm+7SD0NzQwxrDCA+rdbSGrvLJHO7ywj4JiA3j7N9PwcJBmI+cXxfGk4YxZZbyd60
qPf30iDytqwtX9B7hA3sJbl3LOC2YMKj1v+OUM58CHgZf29DWmNx6Y2gnCf8JsvYbuZvSVBmW8zR
sYaGK/KRwrfMYlQu4aT+9qFPphyP3xoZYdvxpUsQiBqDcVc02u47CbTKSN2OzQ6ftR1RZrrBRa8s
0O/zf0k5AU+LmwxX3Qh+2oCKRI7GQxwEzaoUun80emvekBLAu7ZJHIAd4qsmGXVnJDNiYQ4sFnOO
J5dGnAIuwFbB5KFnr2x26PiJjSnaD5Y2XetwIXeh1FAK0dz0DYcCtUKQO0JDZL4TZXejcv279Kac
N7TaJC4Lq1T7OClMazax9Fb7aPhDKaghNwbB5QhAWAu/49J8M4iPdY04cg7Y9OGZrdIqknsdkCoc
DYTiDQevg2hShCpa7ZdXMh4fGpl5h+a3ezedvSnzTR3j6NsVrrz1rXi4kCEJdNZ85yJbiU6jirTL
ZKgekEaPV1Fahxe2EzOdEGP41jNhWYQFuh1EgPmuC+vqmEGxw2nAzx07kLEptpKeYyqgaAFWg9Yf
B48o2Pz27ENHAWlvoEOiMxyxrOmMTf3u4re3CNXJW3/HRhqmXywixAIbP0cIBNL/I03M8XGEHaEX
A/5bFz1MjV/k4vtGrFSFOEga6Y6nuUPlOUR75lA0k6wJrItssUbm2YcWNazyeiDv/vVfmR8jWpk/
NR4Iksr8GXxi5s2ur8sPOxDWOiWeaWnwW7pYCE7stRlppFW5nDBA7oLKdw7KeGeIMVyMokiPKXgs
kav6HJjm7fc1AnIzu67pPJBakZ8mXVd3sYWALSiM587Om1WiU0aGSABlc+SOyDFn2t4+uo+6Sq5J
kOB6yYjAc0SEC1PP1N3QEPMnIc0iWvdoRTXgpoLUXFq4os+ELdAUgbzqiPJQQTs9py2nD8ctrzGp
3HBQt65yy27uS0rQIC1Wk1Exb1ZM6OCoVifl6MmJcCjwReMGaTLgz2Esby3STEuteAtdd3wqdUtn
1NKTdmG367D2afQnQ3xUoqQBI+vo2nbLS7Nz3bWhe/k1/U+8AcTSrvx6/jTcCV+k7oPzptpdIo7q
L/CRangeyCnGoxzcVL1zXXVkdRV1fwMZ0NpTsiPOivviMR2+vGBaS1glA96LW99z1a0lHQoWFb0A
v9KXkUYJ7DflpWNgv5cS5pNsTpBetXPGmjmHTjHTj0ygN9LITl7hIaiFqHEJK1S/8jFOc/CfxAJs
VudtiB66pN1BRWKUdgGg/b3PRLAfKsxKhYVXsfPJbrLwc1OPwsHTbX98wVHC0TaotrkDC66r7LU5
Vul7n0C1BXllXAgjI1FmKB+x+gGAjGAM+gp5fkRL9hbEBxEAWhp9MDvYjkNwqJrCui9R1y4baFtX
fdxez+rUddz1BZQn7Pp2npOomcKv+X4sejMOT9446ade0wfGNcQEAuvnpumkexOuNLxHINmd+JJe
FfGSlQpPKkjIbXQgDlYjiYSJkFQfvX3MJWdo/PfpoaHZchAjYprgTqdNBhLZqpZT2Zd7W9nVNisg
3qpM5iyUqMtASm+ZFardFDvOWvkEM2Egu2gNipsoMFjmMQ9GTgQpuoOomJoDQbA0BHpAf0HWnQeU
jSBUkcqEUUZzXrrksrKoI17ULgXGHiXiJdzsi5hA7l1CDAjCohyIhn7qWC+2TdPr8Dyns9DznscQ
3WbIsHSNhpmHqYcE0A8TCBXXXpYVQbw1icTrwcS/ZeE2i7Tqyo5ByjtIcEEQQ2po2l2Arh2s4k0F
XgLeSr/qgWic0HC5u5h9lIw5QkvQqpN+GeL3YEcNoYn2JwdKKcDwJF6ljLBkUhGGY6b0RCCu0sIJ
SLIt7J1JAmk+VBxqU4dSqPPuWyddO543707em1al04zSolnW1uupVDeVcP2tablq4Rbm1s5qe9ck
+nNmygfOESlH18JZTg4CQdeE1Ct4NHCmAJDt4l3KzZhFvnERDiS6jKj1GaY5CDr1I2tbTl2GvCjT
wteUHUrV6KIcg2N9V6dbi5tyHbWNsc2THH1M+MwcLFywqONRwnAJefq2TbWXcF7/xlpcdSziNFbL
8xhbF8HIQF8P9GklOv1B0K1aok6ftV92DGnxhPJ4eODtMBVErZOTfDHC7iRdSV7Z2QhtwTpQ1TCB
kfzQAeLHbI6hU4RgEFeP3OA5WPmBjPcJS26G88ZOta9cg1toqBIISJ806xwMwNCgBBVhQm5J5x+G
LnwuOKgjjoZogJnhfihyuPMTgYHx9DUYqU1cJS/L7rSBZ+GtEO1e6CZWshnxQXxYsA/1Hk/htMnt
nrKdsdNSlwMjvNKeOzJL6UXV0SX3eTAxNjp6eVMKccGBN+epqT4q2vV2ouiqoUQqLA0rNd+mVOCQ
bJ3a+8lwkLeWTzL3zo3Rf3g9JtK6tl5cCrfYUUeuaLP1ZLwzBoH82x4fAGERGRr3Zy3ryn3YEF7Z
zdPKJjXo16IIrmgEN4q0jajDfQC2PKDar++NJnfWcJtz4l85dllGcXIcJ9h2SidOlfEI3Bi0sIIB
RS1iupxFuqKgJ1pi/qFNOTwMQqNITgzJR1DlxM4RQk7mZiXFbsoKHDN5tBVJ89GAyFr6/k1qDc1p
CGWxYoxzknlGAkTPwEizjl0MrbubzmmKxL8yxkPB2HXrxvXDaJqH7zcST3BmiGdYXHNw0S+8zEhX
UhHySBooy8QiTDD305IlB7zuru2YT1lzKkiUaALSsrvGjJ+ssGcfiCl6MIBBLEQH7hwXKSGKo34b
ifG55iZeNbNvxY4QMjo0xJAYxs9ly9lojlFRsUTtH1yPud4/WxGCl+w9UnQBuxjilj1hVLb0fax1
DySIPVgj+2V44QDABgRewOUayWljJZ533ycmAfSFZ832FAL61rNjU0bvtQ1lbDQ2sseuITX3oSWj
bFewqCGeZxRSItgI2uA6mto3WdHUIs0vWeESfs6UjUksNa6sUb+3NGSoFFJ0fPLkBbGjtSYeUFXt
PuN0sChzGkK5Se/KA+HmKIUA2qGpDs8RaFtE8zaap8M7zavea5wk/qheSZyHmFJ/f36OMlBmh+XG
FTjPan7XuChpSNngv5i7fD9keVVeM0OB4zGlJEvwftxA32cZumaVjgd6sd6NT++oscLPQlJDuJ1/
V8DKIbqcGkTmOmI/gl5//PIf//zP/3gf/rv/mV/leGPyrP7nf/Ln97wYKwB7zZ/++M+7POWf77/z
X9/z89/450X4XpH+9NX87XdtP/PL1/Sz/vM3ze/mv34yr/77u1u9Nq8//WGdNcQqXbef1XjzWbdJ
8/0u+D3m7/y//eIvn98/BenB5z9+vOdt1sw/zQ/z7MfvX9p//OOHKazvD+q3z2n++b9/cf4F/vHj
ru1ek/Yvf+HztW7+8YP98VccVnCFLEvqlql+/NJ//vYF61dduRI3oaUcUxfGj18yMOfBP35o6leL
U4MBZZ56jKLVEj9+qfP2+2vur1LwJVe5pnLxNpk//tcv/tMF/NcF/SVr06s8zJqad2P++KX47TrP
vxgSUNO1DJAYjmmDRXYFL1S8v97AsJy/+79l3C5aYAuI3Yl9iMugZD+KL7Uu5VyTAdQTF2Zgnx1r
685ACN2RjxVN0cUfPq7f39Uf38X8q/7lXdi2xf903TSR4/z8LjynJ5ZhbNVtkzIsR8q7cKxL2hWP
40hSeFFz/4999JrFEOlKE4sM00oEws2qghAjEnQHuriIR/09ZPiYhQOO+NS9M0W089qxPhmUPn6N
NXo+frHjhgRMQbe+Y2ZyBMWEVbYwliKgBfL3v5fz11/LNbl6NunSDn489+dfi5MTijZ0a7cOo2Z8
GgDN+hCOltVYd9JwS6x7zLqVTMrt37+w5P78+QMFR2FY0lBKOFxYyV33x8satdQzwGvLu6pUlzLS
T3GP8L+41VHqcMI5EAaH5iVCNEx/CF9yOvTI7iDpLmIzus6VOEELJjB6IgsWzDdD0oeW0msRdxZd
ac64cIVIzUlYCavEudO78sbLJVak8maideRl5sbO3uzKvAt6kiIoxQ6G454Noe1yU6wizCPlaD56
vtqHFj8XCwFtsDB5LgA5FJ2zGBlNLv/+QzH++qFIXSfjzNRxTjiO9afLEdVFSoB1Gt9pHellJMMu
8zE9EaxHx4BdWUSEWQT7YiyfBltsaj19p9lyYTjRgZyGrVW2294BS/3372q+tX96ANFOGa7iHemC
C6XLn69UE5nw6lUr7hwabVrGtAfdR7LQG/LN6vFou9nV37+g+ZeHjVc0LR1zt+Imw8X78ytWwIFo
0Clx10pI8ZzRaucR9OZXbnL6U5GK4WHgM5dacaj82qJf2jzG6RywZuKNyS4HXXtJzBxlbMRpB/vz
rps4yvWAZLDbFf/u85k/gD9/QMIAzmLrRD5Yal7B/rBCDa7LWMaq5F3oaXd9JukvABbCFjdj57sl
Fn7qZ5nuAIeAs5g2UifZ2Uk72kuokuggFFCf3A4jG6BGl/Y2elNMsyP/qr3bvkyfpN+66ylscP6G
DlOxIXyKeHbRdTn1PnEI5WskZyU7wvA3+ChlOclW5m1G9boJhe+sKoFEXIvTo947T+PY3gxZ8OYi
XyJR8aFsMC2jVzVXfsj8vMCaoWAhGa657+t0XBhNFm7byrlPyd+IcDzVWVKsmdRwBhlRpwX1CFUj
uUoqLJ1jIpiBxsFBFd4FV+nexgGG1Ynkr15aKSaz2Xhgh5D06KYQl0g6dANEgYRujWnyVonh7u9v
J/nX28kx2SBN3WbHwmb6px2kCwXJWMy27vqWbNS8ehdleMBTuQ8UoXpx/mCC4l6GudrrNvOEVFxQ
3B6jXLvzNQPSh3HSi+KkJcGXXhpHUGmbHIFaEvrbMH0M+x0D4W2HWSDljhvs3N1AYqA0NqEVx9d+
O94CFDpZcno2adp0BDWQg4fAiAHOabjXa9yuMe6L4v3vf23D0v98X0qLnZON3RGWon/+p/sy9XO6
CH0Q3BOMJI51f0+c0mFI+48JcMhWgp2ckvapF+mh153Hak7sYYRCm39ISSohOhIOTFOfmKHkbVot
CwkoOQMbs9KDDxNn5FLvSfsWVODJnIqFltXhABkn02PcuQMexejOLhmBKr2pV2WFKQaDV4QEbtmB
QB+ZtRO+SwBuU0JqFCgt0yBBcSPYAaBA09RlQ5wceKreO0ADtRwqvkIfI1/5CH9Cb+aksAtrZl+v
zJk+nFvkeQ1g2zxmcTJyt4PeQH63vWPT8xJ5LmMoArzxMYW+3eM3gbnhA/0DdKYY4ZQ4Flwue511
dFsIQTMBPK1UmxDAkCGnaMa23anB2HmkagUWfSkab6A1Z3Q+okxO44a4RI9M6ouPBNmwzODcaN2F
6aX3PplEEKeaJ8Y/+GZRhfOrgOJpE8tb0uJ6T30pt6NRTxvt7KO0M1WBUjvnd6usEClX0zrbIlXE
QDGktd05AC9oPhKQJ9SxhrOyBzqMTocgv2kaxl22tjaygHFvBFM4Tkkxw1C4sezW2rh1RTaaX+S7
nABaA6//HksGXRo9AhCP+oLAunvg1E+jPxxtAxCHYwusUI6g+cAMLrC7aZ9SmgBvpy6gf3pgtDvR
6ruDTgC8WCfJwIdD4UO72iPmXktdXLuTGPCEdvaaU4ZM7GIfxgOeMhNpBxMXdznS4IJLMfXM5YeN
lscru8GcXpvtrlZ0fEIxntO+fPw3z8m8qf60fEub/oppskBwlmUq+/PyLb0ps+HaVPcxI0IkzEsb
7fFVPCEihU6KuAwtIh5uOqwxjZcI6BVNuLek2Hg66qGWwpUz4VuiJAlNEMqzEaKmM0z/Zpf5PhD9
5W1yOrdc12ZntP58YMLzkWFEqe79QZKXDuwrLItrp9NQuEXCWqaacx7z6TbygCYhT7ug2oVWDb+L
0L6JwCOMCugjH01P3fAZl6u2juaSkGGosBEexWmApTRwEXWw8Qi/uu8zmAa4ZuKVWcDqq1zEaBhp
MV7a8HHjCaNYaOXBwRH6I7TrzyQjryM3+kdTVjfcRg9hU4hlLemzzjl8FQQy9DTAESPt1HtQu74v
5P+v/f5N7WcoNjyK5P9D7Xfx+v6a/3L7P27+WP59/53fyz9D/GpRpekuzFzBs8Bp6/f6j68oIWzL
tnWdE+Af6j/T/NU0OKc41HcGDgLJ3vJ7+ceXDN3C3WMIQbnkuv9v5d+8Of/rttd4FVs6ghf5+an0
YxDhpVt2R7uTa8+9jHNxP4iL3mct7K88tabB8Aj3tj822YlUvOc/fEZXv73ATwXfvDn+7153rpj+
cJhjwlSj18o7bDWbqT0kxq3e55eZfw/8gR3CXJ7V/6TuvJYjx65t+0OCAt68ZgLpLT35kkGyivDe
4+vvQFUrupjMw7ytG/fhKBStlrrVQAIb26w155hVQbgMYZaubtMxWBjpShBpRdzk1SLib4ABPdWH
nyLFsjpKsAgSC6PvW6DhLXouwwKxGz4j0Sfrh9ARxFnd2/f3LpufV/6/H9rZKdWw6iYOXK9ZwxLv
xJ+B9hb5L5LiqCDZg+RZA52UvSfSh9HtmnegIURNDO1BDABjdDurP7QWs1+0E579N/5bjBolHRZs
XjgwbSthlYM1CO9DC+ZKPJMVfB9MK9MEbm+3Sl/yjxA+28jLWKYL4CDb5IVsAYRLM9HOZ8W8XxAw
YGd26QB7saG1TLQNAuOJ67gOFPspEFgbnshemLwZk3hCvCazzybYjIENqpOeHilVoMqeydGd3O6Q
BgWogqRnPdtF0X2C0I2QX+U+JH8P23OLEAq7fwi12CR/ukceVk/LZi9mMxPLIdaSaPWCcj+lpMA2
es8eNb8RFChtCDLgRvDvmVZC+DjtKrRQId5W/g7lGPb7PLLTEwjBRVTccUHgn1Uh2VKpT7PTjPxj
Nd+0MXSMhzxZhf1C0RZSttC9haQCAj7k9d50VxKgjAam+w897W22AlS+45Ss2FlIQLHW33gtSbic
/sJJvBCpL7whTr5HNKeFN96w1bZspFgD8NZbtnZDGiSLcuaATqoeBHWrE6eNkVkt9lYx49/SKvXs
0XiY03Lxn1sdTn87aV7Vd/G9Zv+OBI4GgU7NtAwEdi04HhBgTKWbDu474IIMxf47JWvzTfWi52Re
8mBLfSl0i/bWf+rkaka05GML7IoUovI070uwvRyCsAWGrDMngFMhr13Y+rQq0zWcFIxZrzrKf3cK
wwU5CO0AFin4PeQkThTD9qKFYiAIspUH3L2K5QCUj+2eo3j/UI9BL+FO11eV9VA2M+Ars8Ypl4oT
raJ7ayGvtBks2BnRNegmKV7Pw7fE333/iZ2d1P/+ws6Opp0uxR4awXot3EYHEPsr+sh77NRbZcW5
c5eskq10iNdXrva5TPP31c7X/K5QVDHkasmmfiBc69Ddpi/erTvXnGBX7OJnzhZOsTV36X97xbPD
Pjz8CCg9aZ/SXlydVvrDsMzn3j7c6htzr62inbjRF/KjuVOunNIk8Vex6dKUe34+i9pa6ojcXiv7
nC05r5fxxbb/0dr5q26pr6K7jk1nM4kf+pW0zBe6Q+dywSewKmb1iv9tVtjKktr1xnpXZs2mOFR7
Or3r5OD7UzIOopK233bUJkq4YewhmyDIwwHZzojmcmUHqAh9NR9nRA97E7+nQ8QKtjHorfLWyib1
G7zK9ghVg36VVaMGs/GwBg5RfZOBtGRxutmlM8rh8y6c1T2c3Kn2lG3kuUsuJblHzVEkGgCMaoWh
dAEdzt1Z7foEWBNwjIJgaNJ/kNdKF6J8QMRPCgym7prN/wSsBv0L4j3m8VHkOA2Pc2K+0nbaWeu7
cq6QGEhrT8ISNg231QK3DxkP9RMqi/6AYpfut4AnEubDyl1ygT22R2liOUE+Ne0MtF5AlYzIE/o8
7LXha81M8m/iVZ3/tJh90+zDAjb8HqGNUh7k5MMVl4WxMINF9y5v27XwHApTCDbIhII5DvfMXeDM
LH6Kb8FWWWK0pUYT2cW7+zY8tzSuArvjkPfWHcTjA8A2FwlA+NIA9owpUEAsW/An9JiLUY60EPXx
T8jyYkCUH0Y9Gd79Xe/4C3eRPyj50VLHdUSZ8pKsRbnu1yEwh0f9RrwRj9HSu8MM52AInXl8ktE2
XdTTgo+osn/gjbXJJLHdvXXg6Ust0+MMNT9w3oaxAi6euZeT71Kxo1k4TxbwTZxhok6HmXxs+0k7
BS81yZ1wl+ZTlBSbZtbNrL344R3Wrk2HbOrbvKgJLb0JTudl9JQ71r6GCc7gm0h2gHnPabcsekvD
Afs0MVf8xGxpTVDFE3KCluonKrzssd9LO/elBK5skZvDnPxQ8h3go4eOSNsWKhCy5jfxp7XOb/C/
PTMIyGjIAfYH84Lw2XJhWlPVYXiSrkofcup+iLOEPf89Lh8Q76NziwDxO60AiLqXMJam95qBtNjm
HwA9mdKpdCP2tyZhAkfxAFfZTG5IzFRuxKVwLF6DnXbMn6QjWTwb0o5nnH82spNPwymY5UlgD5M7
feou0hvhyZhxcOVhohKZnlYv1dLi7w5m+TSxk5k3C7fGNJs8S1Pwsnf6rJp7Dl6Q2XM3fe8cc9Zv
wh8Bzo3n6tU/YIK6rZ8AklJ+wtSrH8IVBOfxnwZWfDWsWLNsb9qWE/U1VOYVMv5kiiqOsLmydaQ3
AuzpCTuhjsBo3VjhJOtVh4VfzGFfsb2Y6P0N465jDSYvnuYnw2uC1GLWrPna1B8BHtYn0ZoYydrU
yeYG3CLB6AQ3Qyr2bbYlq6Tp59CvY1uYp6SmTob5mCPkZB4E843mCDv36AsP6YsxI4UcSmtNEobd
frQ09a1lz8CXtwKubGUmdvCWZwSYyogvymn4ojruQl0pM8I2pvpSepQelYXqVEsV0s88KpfSrN4N
y3qX7/RV/CCsh0N7bN7RLXd4LUhZgY+lTVBzeoxk+D/NJHgHUIM1GEiVO4EAlXjz3LRdPKoAnsme
awAqbeDWg+hCX112R01ZFCWo0oMMdk4EAlpOcCQYdGVRTmJR6Z1h3klO262yx+Q2XLvralOGqzR7
kKXnzHizwhddeDSe3CF8LkVjgT/k5BMMIoLlA1j2QVQA+NPgPjpGXUUdJnrDcONU7pREAU7gzJTt
ItgCTWaDSh0UM2SPLLlBMD/xfghPzV1zsB6biBIm/o6XlMA5w0J5DxszRPDpozYG/ZD/jH+az8aN
fBAPVBQG2Kxj5tjk9F69us/VTXN0n/L2gMR7LuqNM4ZcdxkoUfaEslPn+SLCCe2/uNFcQ2BPf7rG
ZIBPxb/Hm0/cUpSgewaqe4NxYVrdmj+rH6pOzQAeMGk4G2Le9uqzfssmp+6fVEFfGvCvSkS30nhE
Z47ojEn/6vv7ppm7zdKSF8SMqjfpj+BEYMBCx/d9az6IzVtY/uilpfAUP1RP6EMZcWiqkV2ze1sh
GbTeZLCJo8EIcxmPEGKMh3DkYahn2COpwEr0fvHJIDJBwNNtMrbCrk4AaflDsaZU2enlI0zAlJAr
S+8+izjdIxCtHlXb2GJXoMBNiCs1AlaY3MfHewMNNDmtleqABDZT9rUw52RUrNk9j1aajboI9/kt
vmA8KA+aN60LGw4VIpqkR6ZtN7Q4yBwIHDQco4WXjajrqA2h9jS+nVZ1ugYNOSOM5tkzqxs/7bRR
bet4end/eGhLYRA8ZMmhj591MlRg30QkuvXLRp2hEiB9nV0mYUCiMlWlicIEgSf9JwRUr5xr0s1g
HdFtG+Dh6eSDnvhosA0d5E117Bl7GXLBV0VZk0wXA6EnAZEDoAbdCNj+XirufXTuI2jDahdhNY2I
nID81EEAsjVpTd+mi94ksA86rqiaKjj+Uy98iDuUGd0P/3THsmmwgamo/fUPzI1Ho5qUfPXCWql3
GmGvR7haN+Grts+elPQlempgYj/6t+leuT8NJCNVD9jQiOu2uxvp5cCc5FTT7N6Hs+NkOSctpGFA
pYigTkJ4l0ycU+ATfWmrFkEXFVgF6AUYUKRHLDFrV5Ko2DdTcdmz6s0HJzwUJeSCRf/mpkf5VrOc
mOoohPJJm9zVtwC19WpiPkpb8S4/jOYCQlx6cBF25005XHbH9h0TMV4DBl3uO020HPwphtkZAzJ8
J8B5E9RT9dG4M2flgUpvQDiWfeKYALLmtnoxUbqDS6GslRFwdldka59CLZBKym9gwxfBIrbzNxWr
0D28VHNd3ybH6KcAsZfw9YlrTlL2YZQW3/yPYNM9w8iHZqjfe5vw8bRDviUQJIBqx10gdBx+5I/Y
60k67LNxYyPLhM1PIoUkwQn+9mIm3vCaTXGK6+BfPqKrAHNrs/ZPQUs3BPdErSx0MzgKTySb3qP8
YQUIfxIeZKEVE3dBuRUw6pxWBcelsnyQO4TEk2zWCtiym8QhFkIU23lWYLcSnqX8tY4iB/zaNlLJ
nUfIKj21IJ679OPXEeMfFc/+71QRu9fGTz7S/wWiCMnkvPQ/F8YOr8WrW7/2n+pi4//ld11M0NR/
y5qpq4YlmYZI34gS0e/CmKDLyB+QS+hIE36VuPhL/1FGSNa/ZdPQVUvC4aMroskR8T/KCNmg1KbT
Zudf/BFZ6z+RRoynv7/PSwSJK/yjNBmDgj4W236dUf8oVfUheDFO3bRg4GEnkgwf1Bcxr2uBZf/x
YC5Uw65cST4rimWt4HdmwZWsyNsHpgsFWtJulMA8fn8d9UxnofOspVFwYoqyZImIS84qWKe4zAWr
VAjcQmxBWI/SEQ7U6kJSOH4cjC80VTh2dSf3Fd+SjuEv9lmjSNyCuxV0plG8QpAr3FktZuNnTDuR
AElYOZUd1xazSoKPHrtRlmkzumanaF/gn9JIq5H8bi00A1JcLe9BkrPXlrKdF6AHd8C8NpwrEmKd
5pU3YHLFjBWLaMxSJmJAAyWubtCp2ULAryBB5CN7fWGdGtnYIMbVgxlSWh2vuJEk8G6MOus3RVdr
6jLUM6la5KaL4arF4agzSaASxcYL5cDOqrSsb4eyZguSa0YXbkw5BqPYwVTrmEOLHr5A3yqqk5MA
XS6TWIg++lZVScXMSr9CRSk3IHIRYJQ/O9k3sYEPrcvSFJW5cRP1mEMppFp+cmu64A4Pke6TSKKX
ehBu0lAssBdHCY5FAtgQNyYrL1A6dWt2WUbCNTBl4S1BVCs4ctrLPV2HnljoITZIEahjXUlucqUx
1QP6IvwYbh+JP3TUnmzym6bpnQylO5FaBCKrG12CVYTDFL8o2O8CvWwnD7CokxABvE1kotqudPwL
LJiueRBh18ek0p0cIwVkPc1dMyCKOcMXiBcZkfvcIM4EeDKUW902jb6+I7yd7l9jergFkyLwb0xz
QLRDPnPcrjyNLMeV5FdIMXGPUfEAnV1vTZPaC7AQCfFAwqROB3UgZ/M+80MawKYeniqOjG3VO+5J
EesloxTlQVCaijnrAsNbnbSeNSMlykU46lmWVTdwrvp8TcVVGlh08S+uDfSpyTIcRiVj0gp6vFIN
gtqw3goxdoXoZLXbotFa3Pimn5LkehoJfTjTPGXCiwofDOxR8CgCIDeTrkxzSHl1kX/gb5fCjdvw
H4s6jIlKI2RZB/bgjvypHhJ3ZyvQ78aYPoEVMAOEhyZviEBFyYqZL7SI8DhXyVFl0+xq0hiHVoBP
sp7qaZikoCdlN5iXBgiVQZGHu1QI9acGKE5DgA10ZmLe/MIAy4xxfW6WuYrcFD+EP7UGTXoihoM9
w7j5h2id1oO2qAitUCdkfJI2DdLHymYJWPsP2Dm0XnHKhS4I9sGU2JB6hEDhdBi8VRRGhnhntaol
EMKHPnuRdvD/dthVRek2ULOYEmBalr3TFiHmLEWH80y/lSI++5HaD1Z95Ar61EIhQrgxibu4KQoC
t/oxmWLapn67jQ16/th1fE2Y6VURlbZVCADX/bwTs9u2qAjBO0mY2pc1kRd8/ZKZEpBFlC8bvsJI
CPQxNCIqykHHNyQOaoAlqXKFsT8KrGZeBmiQ7SRVW6oQxdizNh4CA5P7cIjEMuh7EqFkRTU/krLH
tOuYmipoB8OTEXJsRRUZa4tvBgbWsvYUWWvziYj4kyQbBjtlDitHa24araVNQzGE9FEW2kk9QGMg
l4VBCYQ04y1PGjV1b0hokQ+l3FEbSw2pIlEvVuFJi0ohjoaKln6FZ0jpzyQrLX+XN35Q7SySQeQp
gfUCsOvBxIHWdpxzADtZJlAUBwl3s9R6SU2XRlHDlu9lP16ekkQmtNfrrHdmEIKLa1HPyDGk0xxO
c0n376Q66qJZH8U5hWQ8YOpsqHyAmKUiPyUEqu6kQqtvBJCW9JXrCgeLgPVpGp5IpZ7ifOLTGzCR
uQe/cyluE4BySh5TwUtRl6exn4PHi4iCSrou99fqgOeVfbRrkobWqC7KaliqOH2FQSdCIiCGiV3j
4OYrhmP4A8NA/lHINS4Q3J99ujU0M1EOUpqIZb8XXZjQ1AcKsoaY2ZilyX6m9BcIFeUqQEyZb9c5
mcwgwBUxYixDH5gqQVChOSbgKSwnhNJJkVNaLknG5HcOwNYT6zGwgiJZ1Fmcwdn3B4j7QSjEd7yL
aBnFbqfvGlPymtsm7nrRGWJSI1E1Cw3mF+B8uBu0cgwmQRad2V1c4q4NVaQB1NsIQXDiIEEhJYUQ
0FfSqc6g9kVR8kpb3t0UdMbmmq9g0LSyhs5OF8WTUx2PwVZFEIW4WWWPKgLLXfFgCSZgxYL822nt
wSiwVaKz6Z2bp4zMsCSOxmD6GurUSMZoZ8YwxsdalT9YM1IMhGLWQG47iKAO4dU2SI84X59CFPdE
plksPHq/CI2EskWAGmx4lfI6a6deK/NPj1VJfDQyvwkxaUsGxsraNNKZ6CqUEuNT1epzNJ7prqhz
SGtZ65WhHZ6gh03iRoNOXRSMorFTB0zJSw1aHV5QjJBLQg6oIKhZLy+hTFE08L0YOkEVdT4fu1Vy
4NbhcJHU4fsUsPsKGbST1tgPEIjUQzdXYN/AN5ACQZuSwsGsnqctMcs+klE3PnFgxDPSanOxLgG0
D3AmiwVxSAFZfKk++BuUPCOBDmAUiTHWqKBSNA/JWCOWVlZNurQdjKMs9RJ00SKG/zuBsmtyLI4R
qL0kKTKzrcC6QTHHK4XgSVFg2dtaQ+Nn+69eUDVg3gTqtjmBqzAUAuRkdkViSrLJ2ARTfKmFInnF
ZBjR1RP5Wm02HU24+heEPt5lFqOJgSLW7uogs/adFkrBY1LKvTv/VxiHQakrBHQGFsiRCYgJsrqx
gpLn1XL/mFDzQKmuSCY+CxfRMyNXtWhNa4omMj2aZ7vWJsB8qJKFAV9HhbzvDyNMOAu3ipqxsUiJ
WhD9Qp98v4WVzvbKv6+qsCdHeqWyz+do8GcDGVk0ud6hFaDXU/AZZ/XCiGXzmcnQQrWRbaOg3klq
tE5S4gPlHH9NM259IDPN9VQAhSlS/jnlavnP9vDjfUmiZCDmRhnIZ3XW2VGbUJdIyA6d0Oj7XQak
8RCHEmBLlCG/n8H/h8PkPvuZ3FbFz5/V9jX733CkHGU3//ORcvsa/fCbn+WnI+X4f/l9pDSUfxvj
UQ0SH8AQg//993nS4DiJDNtgG67JSNkVRupfx0ljFFNolmWKCPjQ0xv8pf+cJsV/cyzV4AyTxadq
4zf4z6QWn1UDhsr10fTDSJVlpMe/hCB/jtzSG/JIiH0C1cxhXqXHpKztmhBNqqnNqXao0Yphxraw
nv3xjC6cLs+aqb8vzOiUTJFfqRvSmQIrgUiQJ00l2jWx7pzXRKJVNTK1QouWMiLougQODyWmQnHt
wV0XMHFJ4O37TrRJYIDJv7pyR5cehSKqnO5FjUc8PvU/H0WCCWBg1iefnTbUIIN6snSAwzR52Wqb
rWDLsTYtMXbGh++vLF+8MjMH9QbYQpJ81mAme6zM1IFnIafSPJQJbzXA7HLC6tPXqDXvT8KHKWlb
yVW3rtHA0VdXHG/ZElTrTHafDLXfYlSYghphf4+i/cos8lks9/tVqcwfikhpRNHH4safD0ZQrIb2
E6wo04Btcwua1o59eSvmYNF6utQCiD8qc98/lF8D4O9Kx++raijjdXLHkKFrZ2KgLDRaA1wfBBmz
I3PKc6qGWnR/iNSnFCmaZzUzqPbWqbvWBr/0Nv648Lk2ULdYMBuxEe2soQ4qsyPSo2ofGU+65qMA
rjlmdzswTXdA65zvf/T4JD/9ZlMaH7KkSzKTgi6fVUJYhKNG9ISBPQexEj2yzpS2w1DRchKufIDX
LnU22vUql82g4lIFzZzU9ZHDkt9ZCLMAH9j3v4o57suv4psh2wxp7jjjfB4/TSYOpAR7ot0ROxhi
Yq1ofkVKtPn+MtJnzTcjhqf3x3V+KaT+qI2ZTa1Y/pjNOZDBl1n+NEDr7Q/1evBbsDkdwB/aDi41
aLoYqmrdfn/9L5/JeHnOZKpqaBoq7LMnqqlq1hnFmIcuzaGlkXqKlIqdEGUbO6FdySQ6jU118f1V
z7xSf/3qPy579nS9huAOCaezLSNcI/DYGOx0wkqPBQbYDtRmmSAkFUsnGLdpfe1jGX/U+YhlzFKI
ZH5Q2HR9frd6oAgtYDERSumT64VTXSYxpO92rSw4HIicDAa+kLya8UtA7k61AKo8N5VyafD5qgah
wVK9rtxrU/nFV4GI0EIDLxNVfn5XDJPMrxgJZfkGHYwNu+cYgrooc3pS4bDKuyWYg5H65rPpDheW
qq5qJZwMUTpPtfjQmNo2mAu+BPH8/sr7unhvrOCcypHga+fzGrwnIijZNNvjm1Ke4/QxaWNbz/q5
XGtkNKHtIPPWUPG6gv9Wya/gRNXjhbd4ZL6govJ2neFHIctXJh953KWev0sZQz43hYkPxNnnd1kL
UWeYCstQD5oBqLgjGv28GR7cDEY18qBUtjY4u+4Y1DcErW9pt8kJZnM4nQF9u1hbQNrc8Jney+u+
avZQbDfxP12L+MgUCsWSBsue9f7sHs38NLQJUCm7iMjLKDnLYuyuLNwwkMfGp0TQE5v9awNq3Cif
PxqVzRj617EvcH5ZEsR7t8eJbbuFtSw7loP4dJu2tYOgelqkyUa2GsctvVVt0JLPh13TchvW6SG4
NrYvDR8dXwfUERTsqnW2pddb7aSlTTOgWCnQFpZz33RvSMVZ+6b0Dtw6PE0Erntl0I6P9fz3jziM
0b3HhpRN56ctQCwqIQwQoLiSYE3BYSrZ6Q5CHRqian9yW2RMRL8BtfbKan/l0pdGJVZFNgEgjC1O
758v3USNIAWShUBl8J6auluX/d0QeI7ZM7sY1rIJ4BeWSx1L/3gHhEhe+S4uzrCGZJg6lqJxt3w2
sed6aJ4MALa2mSBNhuiZxv1ckP0bStxL7JkgMAqJVFmuHu57S3i68gQuDT6DIxzyaoONsnT2BCLf
Q9xgcv2hjxfVsn+Qi2hRpVR+08wBwLuDt7UfW7ldUk+bNNv4cNBycP5X7uPSIDBw93LAHftc50NP
9XIoqEkgQj8nb6PG7sWUagzChvLTjZCeNmUUbSwv3nSFe+0ZjHrA8wHI5IOGnbGvgKf6PAoygxBQ
Ev2YNcHH5j1lKGjSgJxltV6H6AisUwHIDHybQYiWtJbJtgs64cpIuPTtGRbnfNYVxVTOh6IZZ4WY
pLwIiAsOIUJOZsorH7O+ovdziTsx5YmadPb3z/1zSeP3As9RECcmnzslO+3zT4cf1LVU6wc7B+w1
7kllUUDbFdGt8lZ06a5sDM+KGX9dj0+dY6HEaUQ7G+4e+BM5ErB4+cTB+VT6sDEa1TpNTjNNMO8a
b2aK2jyRFm2STVnfNrJr3QlhelCya7dyaUdnaqZBz1Bj0httCn+ePGD2lFpqwRTtVBDxEGj8+AA+
fGuWsCeycg9IeVeHd2GdbPpTsPz+uUuXxpzJgJdZcPijeHZ1gGICYQ2AMmPMMaQ7zxVdJbL2fUjj
Yy53764aQjPtkX0NG9EEhh80b0J95e1/PQeZv+wQnPQVk9OQOd7lH7taUDvQHjWVaLLchqRoa1Y9
IwnKHiFppYyGk62m2HfzRIyv7Nu/ntHPLn028RRhBQcQxoeNoc0Zt7QUCfHA1XP9dFCxTMqDtmoS
d+tL/qro3rKqvqvow+HJ3xaBdatKV6sGF75A1cS0xRabshbz8eeHEZpy4opt+NcBqcMDbYWLolC3
Ca/pJJm3Zaxvdctd4bqbAjxbDka4KFWoy+S2nLR6DuDymEjcW8PZvr26Gb8wRapY24EFKNymrp/d
XyAEDa1Q7q/MCewytUldRVglBzu0vA+dmLbm4FP8PtVXF4mLV8ZBDaqcchNr5ecn4/aK6ybgT3GN
ezfw/CZhdZpJQrkOe31lWDgrUDl/dEX5/v1XcmnXOJY8eS2qIWLePvvJsufrvopSxRZiTncyGh8P
h07WzlwNPVegLwQtOGqs3wRsTEsXdWhD0mXruGqw8MXxEP+R5S2OzuptaIQbZT7U/STgWPD9fV5a
xTXqcHzM9Pgt/uzzAxIsitxmfSI1vpgoBfT9BCEo5t4XSwyfQcX5k8Lg4lJ/h1uXNDngw9218Xth
+FKWNmRTlkBbcBef72EgWj0k+XIAw87zEONFF/rHJjktTvg1TfKuTyAJiMy6tn0d38HZ6qmN3ww/
W8QcfL5yS5EMglVn05j73lwGtS++lpK6iiyZQpI6rRT6+KIGFEyYWJTIu+TqLu7CXEpJbdw+Wmze
v6zfSlm2J83L+EjRaeCwXbRxeLRyYUP+8qInzBXDCINrUujKIuGc0Xf+jeDWV6Z0+eJtWOycFUMZ
6RdnUzp8AMmzTG1UU5hTlZQCHchPIBVwYz2tm5pDf2/k4qRBCx4G7mupuNPIoEWYNWtTCl5q151L
5PP5PhlvNKJFcnqTSpzIMsKznt5Wn1/Zclxajcdyr0SpmGIp1rjPQ0ajOJuECtgtTXFvacZuSpI0
tSqvJ1mr/9DDfisM9wG+MiDMvjUh8stzh7HDtw6UXUSX+8pnND6h86EkSWicLOpUHELO7gcQA3hZ
Oue2lJDhRzKHqcd7Ap9lEPkQgSshR6+DlYQYs3hERphd8gLl0dYjTq+Ruq0SlzpQ+d+McEYXCNPR
PfhlrW6DnCOj67I1QzowkVXQBz5MrcFESS6wY8n56itucnCzI+TDiemGC1eMP648nXEv9uXp4Jqk
oM4qoJ3XgEIgUn2OzoKE9niRK/HGVDL4Z9adTkZXdBsMCBYHodk1VvYahOYtGabEOijLqHGfOtww
39/OuFM7vxvANfR9cDtb6vlqhNThJFt4823DLw560DjxYP7wKnJzaXWP002eiu///JLo3ziu8LzN
LwtgVSI6COWhJ4yCYrkh2mPVNm6xCkhzlYAB7ujaq7+wSdSwcFPmMdGQ8ZV8/kKKzMoIpepYgCTj
iRRBB8Tkwq28eZlxTneL/SkXjq50AiXM0y8hZ3z/k399guePWWEN1CBtjgq2s6otGXWDVBXcQJmY
2SQM3UeY5Vjs+UZCYWNo4ULV/WOqeqSYCNQE63mNRlbUpWP3/P2tXFpfaAtBdRoLoV8+ThAVwFA6
wGtJhMrDsnOxWYP7Pg4mTs9FJ5o2RaXZ99e8VHbVKHhK9D75+L6cF2Rf7oWIpF0YcOatNZR7qVKX
wpRwvtz4oG0+0dgHiaAaolM3v3LtS7MR0JhfxzELJM/ZWSVHP1DpQ4kF1UT18tFq5m1aNeuyateN
oS08QSMhMWJFUdmJeU5T5XsSmRcpoKZOMdeZcLhyQ5cGo66h7eEcpXBGPFvhgXgXSWtJlNKbYCU2
3s0gl3tVduddVOxHtHaSWeje4+UYhiz5wxWP4tcBwDGRTtLYNMTCbZ5txoIAI3/m8jyIkJy6jIMh
Wmnu6fbUes+vIcxnP1tc+cVf9xZcEu0m865lWl9+caSTIdUHMvaftCTRI60npbu0En09YrrMEiaM
i5mFtGxDWVMV3vjy1b3vpVtQ+fpYJGWFjuk4Sv44IpmUgKDeRdhfT8pinHmV7rGNK3ssk0UpBWee
e6eGs4ECtao9BO1fCLrf7vrD72/9T+f4haPieCYBj4YKmD2OcrYqDi6JlGZGHYJq3Hzc7Bpttfxd
1w2xf2skg8SLYZVkP1BaTJBJghzsJ9+/ia91Amg3dJhpGxlMROc1ukQEgCtaKQl4cbwIkaCTK3j0
LUwFGTJypuHvL/f105NFNoWscpTZ2U6PQ/GPh16HrVSy1UbLzs81u8jOy26et/oEMev/26XUs4+q
EVPXKzIuJcOlUQcWk+wAn2gqEjr3/Y+6+CIt0rQ0g80Wx5mzS6UKkUalzKXQQjFsi6PZG7OmwImX
5KwelETEqVhmRE3SCw3AmNip9hIUEGnc08v393LpW7Y0njDFD82k8vP5AVNNQMQjGTSP/HSTWOWy
GMw7z5S33g1iLAOfjBherfFd+JTYPKGyYovOEft8AilT6AZDlHV26bczRI6LUHEdpRQ2OZyPoT7N
igr1kfCYMXzFbKTWn+6//9lfNy1MJTRHdFrazKPi2bhKOaVLVax1do3kO4VFrG49Yu/kx4rly+yv
/uKvRwKuR1EThYzEH88ZK2pJKnWS4/M9ebGdIOA10tOtGlBp++nR0iAwcdYbySy0zLtCNzEqJzdy
fq3bfeFdcxecR/jBtNLOWy9G2ejkrAutDfXfERX3JmratRoFtgSkgAxX+AD+M7217ffP+sKUwYSJ
Z4JOFJun8818ktcVvGYogCjCpgp9wjzTSPlGH1kCB6jcKzPUpV9JXYQ1gieuG+elgoZ4nb60OjxH
ZmT7HDgNjzwSXbNDvNYJcEd6tlIeXluhvq7J8rgDhtJG04hS4tk3DbmWEkUA3ayhZ1R3d3oXTIcg
nLNZSwzkiNiFxJvEp5Bf/heTpMy5F987ZQdLP69XWQaxriUiX1v32W3LEQwcknRqkqK88Er7+9LD
1ZiGR+0A57PzviLJKZbax6cW7ysQCQVaOl+OKPrLcuhmGJYcjxzK2uuu7DguzZiIFcRfvBZ+5Xlt
obBIh06hZROt8vPUGDzEcJbnRH14hCHSDEiNVwVTaWS4cy+2blsJPYtk3n0/kC9NGigmxjmLxsSX
TciQA+BSUxmcZeTNvVSbNJqy9cnUPBXNdLAEByTtlXPHxeetImkYv9jxm/08PcuBmndJzO9u2fq6
9Gaz0a9bHwPVBRFGc1Kxs6i+shJe2GyP0Cr0YvgJTIbWOH//seq2uqe0NOJHUl9sm80JlIpULk6Y
PkNhHo61echdrmttooYdgC+Xy3/+oAFmyez5GGJ4Aj5fv24M7AcyD5oE0sUYKVCSweKh2ndtfd21
ypVv99IENbqx2FmhrfgyLw6KVlaFWTNB5Z6Te/U0DOStId57MUUZGi7f/7gLtXaersaz1Vn6aPqf
bSR1qN1irZFmqXf93MzxKv+UBv2VGm5NfjgmIzu3jnggrqz0X0YvGCaNpZ6ha4n6Lyngny+19lPa
VimKo0KScNXq0wRjYU+4hO6OEqDWoe/1T3/pr0uaqglpl0F83tvQYCrVSt6LNrIIgg1HEmPara00
2sX0GDJT35zyobDz7oRMtbsmlZG+vFcuz2zIuX0U7bD2fB5GYo4HRG8pDwhiPm3l4Bm4hYU9A348
/gQ9/ui7ElaleTDNeRgLjycx/KGSQmMoI42j19awwR9lWETfP5Zfx7NPR/nxvth64K8b0Z7nFZNS
0MMxRRMNj2z98CLhVqjnfV0tNA97iCoUJhYlMDuSn2HuNolhxSQkB/uEiN4JwaJzK3qImmhjtt5R
tsR3UnZifA3VNjCUhU8LD5tC8n84O7PetpEmXP8iAtyXW4mSLMWxE9vZfEMkkxnu+85ff5724JzP
IgnxTICZIEAuWt3srq6uehfikYbDYwyrP5pOAS64WeofuC+3+jdri4x8Mh+ZOgwcu1mEav1IRzUf
0EKNm1gbgxpJJzer+yP2ea4Bg+724q1+VFH+EAmkKH/NTk+jV+iUy5XsRo3+saz6I37ZefAsuuWi
SZopCPZ06OUkL0kYHQbbgZndI1mRwJ32X0zT/pqYykaGs6yf8kXJnaEXomVG4iHC+LuA6WNCZbUD
ixDLL4DgZZQVohSFAPUDzjGJCrfPb48wMi6mp33MeizM2oMCxnKrbrpIM8Xv0Gjg8zgH0jgP3LD0
x6bxaJ4XoXKv9OquqNOPnlf/IphiDje6k9lhMxD+qFv7S1eDtME8r0w3wrcQ9r4uCYqfoXNdC3Q8
SNfZN9KatuuR3WGDa8kHO8fnL4/ujfFYyDioqIr/BWj4U+hUl8YvDmkhfS5M7m0K8d7YHZqBPg0P
kLaQMdN1njpe/YNsPvX++PFnNHlfKoM2SmdvZDZvMPXZqRTYB+5Ylm+JPjGGtMBIkbWjjvDBZw+h
3mV8CfCNq+qaUmuc7X0LKkFHk3Zv0hkPIxR8DL0+I6xM8xJYwGDfa0X6avCPeDz9StohdBPJOlQT
7sxeIn1ycMGlMbERUJZdJ6ACtkJlgkMBtHNeGPC1orD1hIYgNEdMC5CgUA6SUnw0GnhpTfwjz9Rz
gUuHg/xPGMovlb6J3RGx9Hr1LPSlgc4gq25bPDCuT8BYxo5h5baoz0lf1IYLOx1g8VRnnBl+Ify5
a+P7XrsfsvBDiRxSE2wkSstblUgq4OqEU4i+i+6T2amSlmp0CMNRf7ZB203ZveH1D3H/DULfoRbO
PgP6M+bv2wFpea0yLoefBE0Rm32215vAqnUZ5q8bqPrHuqETGUj3sfmrMXwekqmLuvvGTl2fKqAs
SrAQtRdtrqaPyy7TMcdpAvWvRh2wkJE/6172KRjzH4W8z6f+sTf0u9FUgv++1Zgu47LdCPqI919/
Z88vvBFs4OSqvve74e7S5RpJlLjcJyaoLYDLbaueoyD+rPXcok3zm8fwz9tLvr4A5KacVItPPd9s
ZRS3vZ06o1ugO2d6ONB6yf3YOE/GRy9oD3XcnPMPRhE/3R5XfMr5HueSAxwDZd8BzXo991FSJEPD
O8VtK6IobcVGtQ6p9RMowPH2SKszBIsCAJG3DuPNMuBx8MpEFn3k3gNMatXgPyyn+JXpj1DUhKRM
2EmunQc/Mrxpbo+9vNBJSd7cFUSaos2ROb4XNziJcZB8I3FHjR56Q1qh/CODSVOwMLo9mrgZF2vq
cJuDOuLmnD/sJFQI8MgkxOugmwQdoaRkndbtB2fw7kUrj9TuY7sFMls7tMQravps4eVLTsuiYVIm
Dm3k5fRelb8ySf1pI8hkGl8LT3FrTJ76+jtUxDtzkFCF9g4NAi/a0JFgQYWrHyGVYPOOXNPt5Vhb
fIfXNa0mzUBSfBZGYwnzLj3uwQ/QYOj75rHvEekpH6CX8aLfKkutLT6oCi47k+IBWfL1hg46DPwQ
kR9xkO/PIH9I0z/iC4VDsXQHWGkXy8G5BPdye44r1xVvLJ4gNBCAsFPSvx52YDfLssQOM/Xogvj8
WRKCLqMQXzIE+cP+NkTenR4illlO5Se5iannhxuHee2IgWAhXSJJESdtNvmUHl2JYTMthSp4xkn3
78p/VcbgczpGRzwQ5AyKMir7u8ZUN9qXbxKzs01PFRDldItKvrAkuF6AMaJQU0c4ymJJve87/6gN
wwkFNrm2HnxHu0vM4Rdc2W8C6+6lyWteNn/D3nZNOKqWNN0HdXT2sU42h0+CnrPxeRaVLAECoLgD
fEF4JMzxIzm4oylz2IMAwO4ge/Zd/HcntC1GEBuDVVzSUNqpJnJSRjaCbnHCjXfjyiEAvaHxSKbZ
BiZxdqXKlVqPZt7S6kzlh9Syf/eYgkrTkXv2EE/SxkZYierc3BQ6gH0KG5jZbiw7D2NxIqzr6+YX
w2jOSTw8SJHyqkbKVhlLfNj5h1eBfshsPBXmwGysAIBzXyuM1SifCi3A7mM6+Wp4KVIaKaj3EJNc
LbH2QfUF2KWN2cHtb7ty4AmyfFXSRFLG+cszKkJ8Pn3elogmYItZPQ6VfpoSdtlYonc0PCBOq9Fn
uD3qyvfEJYEnLzABlabHbNb6YHBLJePglhR9vSk8NHiKKJFxKaCP45d2vj3cyiRVEPRCPlp4C80P
NorgoS0V8MfgoT8aCj58z5rkI6zSfxjUHx4CycPk/EFO9kato4nCf4s9K/k1MMayHVx84PAx9O79
QHqROrjYmCMqyAk/mQnQyizMdn8wW9gCVLq5Lhx79v42s77DJZ1ekjbgLNl+H4rLlCkuYhx3RYYc
GqSJP0tBqXbDxoHHQbo/z09wT9UmSWMj+YhXxdPZq4OXDttJBa2I+FwhoD1JaPE2G5925d5WqSMB
MuP8cGfNIkOvVI1WQLB2zT66BJp20SimI93xjG80VqzxDrL5xvqu3RPQrWFqCi4NBQ7x2H33tlfM
NA2roRvdWI0unuyfGO8lzLS9BvSwaiDuRfpRC3/HWvD59qddne27kWezHTQ5lQqTQBzxAI2mbzYd
OpRB68Q4IcKwy70tkMnaQeUdI5OKiQ7vPDwNPh69Zk+L2+h6qijtxcjrozFVmKtzMWkbafxK4KWm
bwMiAFQBZHJ2AYdjpYSyJRAt6DHlA4g9MJ2D9Mmr29PthXzbjrO4SxkQoj6WJXzIeU8oHAIjQ0mI
uCuHJ0yMpz1cN7xio+g0VGHvytV48TAYhj433BvWgMmWeimFvV1QdXdKW/wzFNPOKLA+REcbC53p
PzfJyIFBDIJ2I0wSKmcxsjOUODNGFiNC/pz8G10bbMEpl8ANPsIV3bgIVne1QBLRlgNFjIbI9a7u
oilMEgEn8iP/GBopDsTZa9Rnr0p1jz4iYh7HevqKnYu6cZ7WNjXdZu4eXm6458wyXNVOSysPQjJc
vCFEGXogbIQTYAazPIRSf0SZZKNmuHYhGKwvUEyd8ogzn+tk673nwDzVENFQRyAxBYao9GHH1wFp
87Sc7lLImrf33No8sXSjiaIrlHrndQEfP7nRALSC4QXSyHZyF+vFY6LJbqZ6e7sdHiw+8O0hVz+q
ACpRBULEbUGgqsqm8kqD89vEoKIRpUT/8yK1FGMGTMTr3RBBtbMQqyjsjaHXlhhwFrhf6uy8q2Zf
dcpaNDEmXHijKT6ZDThVQ7THdOHygTzz9wmVRM/Y6GisBRB6KPDlkBWg2DiPj0Xd4Y/MoF0RXkTh
l+xqh52D+wctVrYPLxWop2+kxXkKM0xt1CYaQ/U52GYQVZkxofWGWGPtbUT91aVkIAoMUCRBHF6f
zKTq+2gYOSACKiDDGy3a/oN4iY5ys2fx+Xr+91HbSoPXXmUqj87/N656PS4+rfKUSDxKNJw08x8S
IlqjjGpQ9DgisKWmQEuzDyN03/RR8A9vb93V04LmIMkp7n0L9lkTaXJkyxSoyy69d6L+gBzPfRzl
90H7hLDcvqXTenvE9cMC+EMwzVZgCV0Xe1PXcrt2iHDtCiU8SbGPJkX1mPT+GWPIMwz9Q+1lr1rx
R+kixWvwAuLZQVS6XuwprlXJ6iqqhpgPVtExD8xTkU2n+JzayR7RoV30EaLpxtNuSaMQ25huDcBh
eE6LQrEmJV0bZCDICk3F0onH7zjhPutpeCGUHyVPorPeqh+NVP3LoFvhB+0ZNSZXdC7GNqt29eid
uj752A+Ba/d1tOOthH+XpaMurnhHvd1i4q7tCwtJJIG6Qyxz/hYNSqwSE4hHrmVNp8KXT8aUYvjb
n5DF/WRYiKhuETFXR6RrKHDVlmiDX38ZHzS74+D368qI1iuTd8hg0zdkAkb3qjN4Fm7RFtayLirm
Dh+GZjsXxvWItTbUHp5fxE6Yl3olPyh16lqj9RKEGIJtboLVCSLIghOkAYpw3iPCrHPqe72nFh4a
l7Zpz06V3XdJ+WigOh0ffLPcyPNW58cJYyxaY/B3rudXNROaUgnzq5yPlefshbm5EGfIpsdk2gJJ
rkVPEkr0TYTqzQKiT/EaFayIDRME8BeV5lwRxyLzZ12rQHEe5RTBeGXr4l0bVGxO0eimgTS/HbAy
SSK/rfiCBrR01X8KKrT2YxmDOfmQZ8gzVepnCRrS7RC2OizVQr4ibQ+C2PXCGh5txzpg2HQMD2EZ
f5aAvAT9iL+4gRxz8gqxxEy9jVC9elEAZSOU0GuhyTe7dqcx8pHgYtgQw7uiPkT+r2R6RiX26MBS
h7xI16NLkJoyq30z/EFa5ZBQ6Tq1Gt73szlnZRZHmcxFXPzVT8ax1/FKrBxq1GAn436P4udGpry2
yA6gEFr1tHYX/eYiTXS1QQjwDXRbSeQa0R21pI+lrF1S6csQW0g8/1F6TilK5lXEvkIP+PrTAt+A
B+0Dy1TG5hypUFxAGWMDeS8HiTuhCBolyati/51OyX/vIZMpvxtaHOd37904rRtpxGaRYWAUjrua
ozqOp4BIm1gxX9s86OjkkAdpPpbl/gGpvI0UaAlAEtk6yTqoQdg/C8Eo2+hU2Q80pi9PDKNdDC89
89y2XmPBsCCzrb406C9Km+zr1bSAAjzFd/SXRSp9Pf1RrxpoYiBDcwtrsBZ1k+Fr1crfyqo8A8i4
ZECCnRzNfcLnt9vnecnxENMGU083ERHnJTKoUEgMJh/ox+g9Y/f3SbCLROrny94XpfhGP/cxwudC
+z0gc87x/D2GNXyEamMPrFwRRGqBvXqroc2zk7EODBRoB6DQBl0ITFiHNLvPfO+udJJ9SI++KLcw
WGJZZy90hiQlEr01qJPiJ73bdcjtlSXYFRJs8o0h9u6dFvurhyir7zYWWVw3i5F4qwieO7ffvOmR
4HjrpBWVOmQI97WX8PjHg6WWMNzBMEwqTtgyuCbiBglWPBtja6tjgxMRfSeKdrOrPnQkyFmFwix1
Dzcg4wL0bDc0l76Q/x4G+8UZf+ehj/Fu8ARa6nPT4QVp/7r9I1ZXmiKIQEUJjZPZ+XbMSJmocgG+
VoLvCOo4eNh08YMuaf/cHmh1F4keLboaOnfj7CThXalIg0kMy3Wv20kUZOXOSXbKGLs11mAmCTCq
uQAIbw87D9gCBiHSG/6kzbS4FZNKUW2cKrHpDuWTqG54JrgXLCZ0K94XSnQaEW6SSbFuD7u4Fv8d
F2VxlASEvM0szUllo7WxG0ctogkPvuDLI4jqY46m4+tmmMjrlC/SqQbWH0KSDmpja3OJzfN+Y4sf
YFNa4VZGRMaZZyGV3MOL7HDRNVPg3PlD7iPUJIXYASJmF72Y56yMceYAoRUT0RUhY/rZBEVwex3m
X/3tV/ALQG+ywRaltgqheMkOEc0ozf4ggRJOuCIquT7XdX9WSuNYUnm5PeQiZr+NCTHGRhqTK2N+
rHotqp28sjs3isOLwKyOmC7E/gf6SPtExlbqC98FD93/moD9Oy5KnOIYyXA5roPWNFY0KVVWfEDI
QpuCA3q6h1pTdhbufkLMz0aEirfS6fZ85yf4bViYV2xykyLa3MGy90o/s0BsumplXIScYZvVj039
K2jVrbaGmMF8T1GIgNnJSMsSixqFaIknI6ovuNwIN+KoLU7ILrwIymmu/s57Gds9VJvwBNT6+j7G
Kf72ZFc/7hvxX2FvE0lmiyw1yP1qY48++W8/7u/EwJVK1qXIL2r7rBZmvcv1j1rwdWPceawWq8yb
jBeZrpHTG7PwxTbVw6wCFezH/i5CI7hPShp1yb3c/EAf+US7YC8j4GjQPzer7kCpdM/7YONUr0Wz
979iFq1jVRgvq3X/Rqp/YzOU0ynH8TnPI9cHkiFE+wR0bmP281vybfaUJ0gFybUXwTuG811oQ9W7
InrGAFGFblg16MB8mmOe4tzEZgik4SQn2camW5ky+roCHU0XYlkbkQup7mMD0KYhD7uqQRkz3O+w
yb5zzBcD/zISl41akFjE2S5nRIHjAsIFiG2WfExWjYStEfRuMgKqmvSPeFKlKD9NlnOwwq1wtToa
CkOmwpB0lmYbuiX5k7yCroMQRRx6BM50NDuy+1L+Wjhb5NXVxQQNip4ZgRECznWIakO1QDyb0Niq
7VnwBssGU1Ur3ANCQP4TuVOv/G4n/1WNke1DOkfijiMJKmLzLFrJbXp4pcQtAEI3VvAzQpxZ1dqN
07EWHMBviMKzgEC+Kd++TxsjSWmsSTY7V4/94xstAwWd0govyELzMAEZhmViJUlMWdq4dVZXFpkm
HczACs/IG6MpL7CsfQv+XvsqBKKSPL2Hs5Yy2diGRxBuCWqu3K50MLjlEfagfjfvu0qOL3WA/3r8
gWUXXjIGfy+W2eLP8UFgZ50/yiqEJBrvfNT64DbNytEpati5V8WYtGsdfgrYBAIHK8P8U4T/pH4q
AuUkRD1DbnorbkmwEKHEDKq0Nt7hqzN/9ztmp2awgzCmFvgvayLLvmvD10Dxj1HzdcjcPtps+66E
fyQGxJ1nIPWwqANGWUWibnJKjWj4IOqAHcABAeXG0lMxPqH2v2+C9BThQylkqbwq+RKb6tb+Xrl/
gXPTdxYyB0ugWlf0vgFXBE+UKDxlRnfwbGMfZCa+KJI74dnpRdIhJLtGuFhY3rV/kE3zA+AfAeyV
bZ6Ds/jBOXbMjnTOgiXiS7j7ouRe1XtZ+RYiGZuQw2f4mt2+fdaOloDSg/4RBbV59MBcRS+zqe1c
TWn24kEY8GKwT6PG6Cng4Y9xP22lGWv7C4FsIFkG6pRkktcTndSylqOOW4f25Kcx5y1W3ZURfkRh
v/O6l6F6ppy/T9DCS6wzKnw72RxOaEIcAgszk+qjjbslJKWNXb+ohIhAqsFQJZsGdQtc7fpn2WkK
DDM0OjcT6vr2uVQf2+iD3nW7ooC6yotGfhWMRqGJdPsjrC7I/0ae86HlPFIw7SG5FV1TQXIv/b+9
8FegvvoU+KRq8/2yknLwAWh9O/TojcUtHGCUhOzLwPsl1O+0/oPQHWt7nk/9wWmCJ2/8htYL9j9b
9Mm1+5haky7kkkzBFrpeYj3xw75Ku84NWhDcSGoJkEdISlV5zZMSe8fb67o6nKmj0MSJFu+k6+G8
NhrUfmhwwOQoa1K7z5Fdc9TPBm7iRbtVD18dDcovVgUin52/SmO/StUWKU83jYKT1KBHZqgX9KcA
D5N8KM7T7cmtnVyxV4Hsij/m4cIay1wdUzZN1tF9hngrehlj8wPCwE6CN+EbqAsWW/X31VMC+F+E
KYIkceN6TaO2riSjVzqwXkdfe/EQPgl+O4HBM1c6cCuhsHfCr3uonQ1owWoCYtC/g2wDrXrRb2g9
p0KBjvPZy9TdFf0u8tCDo9owRd699jrUlas3+r60t0QEVo4naTn1MjCkiF7LM1gS+Y2uZTVKgL6K
iY0hHSSEYWu5BOCAn2itXwQD4PbHXdlLfFOK4DwJhMS2uDLf1ejssgltfCU611DKfQtzSK1w5mju
Y8nEi33r7lvZSoCguXnBl4GRnQfkzNeHusmM1s0kmnABOHSRXkT4mKGTpZ1olu1bJdmY4uqg6Nrw
7ENXhST9eopWG6ejA9rL/WhZmEWFFEtQNvJ5ylcYOUZSefx9e03XNhAtsbdeBg05KgnXI1ZWNw1k
Nh2YonNn/hKQ34CrRAsw+NReIvmltfoTaK8/GRZqL20UeAaLYOv5eqcNPidGxiY7pwsuQA1en9wP
0Tcp+UCzaidaj5b5n2v73GhCNBuQmQ1XaKFv6kR2IzU2EUlRJ1foZleeq/bdifLBeYzubafeOT8a
rNKaeItssBYneHcI2XtueXkRe1GOtqdM5vMK5RqRzHYxVinaN0dKDzDs4aYNvDRfIlCEqJP+98Cv
U0ihHGqpgL3mSE2p0Qa10mNCcRUfcL+5cMN+QEy5U4HIxFsiPasbi+qrDa1CMCXn15od+040BNjp
DTCKC99xbR/ENowoZXqM4t8QO5RwPE39Jr9Z7NjZa1p07C1x4xiCb3y9o42x6304vrDxc+ng+Lht
TMJJI7wAbdjRsxd63kIIUAQpCxW3P9jZYHDBQQG+Yv6zu4CaxWDiOMjO1oy9uPHCHsQXCbwRfANj
guSegWKkf4AsuVFGWKgUiK39fmgRs98FSDUzWXAgqa4QCg2qZu/YP3osoI0aWeWmvAzy2QRlZ+fH
lgxHazGW2yq/LnpI//4GetG4jKyIiI9Oi/efnrLLkKMykQjIpezUhUcdEW09DMH1uEF6EQgTMzIv
Zml/aXPvbOdbjdq1SCqEtFH9oBRPpfJ6LRToX12h562bRN3n3OqONu/GYcQ5fsKbLb0PS0wnpGLj
Ub6666kWcmEAcFkCkwdNi5PMaVqkANWLvA/lFt7vP3mduToeeGiRkBk05yneCuMia5tterY6xX9D
CBdQ+rieLtCmGJxai1Voi+GgBnECAmlpPvu+eReGu4Y9/zM1m/1QJ3epvFURXpv21fCznac1uVJG
JrY6Y2xc5AJwNDQSBwieXB2d/nFsucTaeleCWts4biI7Xk5cdJLEW1mbI3TiwrGKvqZgFgI8KDLI
nlyUE1yR8iBE0cIYnVZJOgJaO4TFS/+cSp+laYsVLjbT/EeIXg/FcEgrSOdfr34SCg+uyGvdIfpp
2/8EiblPUwoSm9FFrONiIFVIpFOFoYk4W2c77OXYkXCElfjMQhze88JLjUCTagU7cagMjtnGCq9t
LQWylAp2mdM0R2UL708ykqhznSI4GIOxE9IyMMDvutF+6b8Pe6sKhO90H0V35G/PG8OvPMvwFNZ4
h/NmcRbGPHaMtm+ScJBjqcfg9NEfnac8r2E4l4hToQ9tV/xF0sZ9b24OvhJFALiQLUBw4Fk+f09U
CKslccfgZRd8D+ru2ErRjyHMPlul8yTQw02cHbrJ28lS9slzmg9p6mCMa+38SaFcbeBp0XwIHB0X
3fYJ0b6tcLNMianBQTKBjCBedIv9UPp63+FG6Jp8BlvfW+iVxjVesfgltIGwiTSeuyZ79Ty4Nab9
jJUR//ZXkUwP+HR+FeGXFsvGo2S5SUmbhdgSLSKohPM3nwzVOx00tXar/EdLEOiD/ogikZ++qlZ8
iTCm39giqwOCHQWnIoqSc4pEP7JHHWWohfxBqPywnrva2Alko5F97tS9kKgj+XCnHVj7HT1gFLBE
Q7jbReFd6wOl4H7c+EnLsCSeDv/7SfPrh3Z26PV97Ra1DinY3Olqy9sX+YHS2Nn4W6V1eebp/+Rj
NGF+jwIUQQA1JGZ6t/FLlucH0LAohnMH0LJbAArjSSmwZ60QwzB2EfLVddHuI7xb7RrNlRBJn7w4
1154IIgeN8ZepmJibA2Mq3jM8P91XGyyyZSaRq3cJHs05E9td48igWIfq1AhN0BcLbjPwr8lZ4sm
vjy2KFBTyyHxfDMRn62+D/pbT6amch2M7y3kSKuc6ljF/LvHUjgG+Tzl+s8bs11uQ0alXQfWgLbD
wlsNDJip1HpauXb4r7dak4J0BRbea8dYuzO8aWfpePGwC/4v6aBH0EFz6r3dEc5LiAh+cNCaretp
BRtAeUCw5gFugbqcQyB1WYKv5vmVK5F8linF5AA7T2yThs6/iIePSVgX41p5fPfWpbF+bCzO8kDw
gAFNRU+TMLXoy4+NZOCO60DyBdYVNvAsLhEyJfmr+CkpshedEiM5g2MrlXyRJwlol5Rt6qSJF/T1
DWoAc8V+jsBEcj73YXfiqunrUqvcSKatWr9UyU8Er2mwlrtGiIL7u4aQ9YydpO78YPfcXoZlvGZ0
IqKQiiBAzJFNqtwmXhHblRuYAMsobKImOlQPlpbtQqAStwdbycUZDRlwLjAgXcCNro9fIsd+MYZh
zdav3vgYuU4nCvQaruwn8fkd5SJ9rHzKGhVq2smdYiX36KhvBcNlemRAThQgBYpy9Dhnv8M2Rj3P
8Yh1X4N4+iRB681RcKgsgM0odgqnIYEicOBHiRTGQsO586RDl9DMat1/NhZF5GKzDcCvoH4kEKu4
3cwyZTsz0tiL/dLVqGgDRd7VDwow0TT5avt/W0W8y0vMbHktFme/RUS/3am7aNP0Y5lUsSTvfoWI
Je+ean0nfLJH3h91ez8mMQjd1258Ymc+V0jqZp8rG6inZLgYm7ppV29sw5X4KKhvADiwW0EAQxzW
d6OPmadMnWIVMLqrvSj56AHOXLTR0tDYq2g6k/AdPfXL7aVfHVWniWciO0VFTazJu1HT0Y+yvDEK
NwhPyYDSDh9fiIAJR58KgqOEZG1lbnTzVx7FlFsobDGg6GPNYUl20UngE4h9tvW9vPN/hbEbBhen
G3dhVSA89nss7uLpKcZ0rFWsjYVeO4KgwShFcB9BfJ4/T7h/DF/SsG82bBBgvEuGF0N/FVeAeA+O
Nd27ApuT5LWnET+ayL0KJXMebbeXfnUV2OuA/ojCyxugBzQealFSvQFpRBOv6fYZtzC8k71QDxYg
MXFBikYeOvJugUZmVG0Vyt+qifPDB7+GRpLOjbQQiIqcJDOdIazcXNGx8LoUAFgAMmefiujRgsxv
endW/1ceSztwmqjRfo3jep+OD82rKe17zdqV4UuRDABftr7UyuVNKi38PUD9EqREGvVucw56mkg2
FGrXoTFRT6/qabIV2pyvpK0VCmgb32PlIhAJoiAEkqdwFV0PRwtd6gslL92+Kx9jZ6I9IQMtTirr
lzrqf02TgZnjv3e0yBFSbqJazXhuDAcptu7TfCSp8qia9MrWT1tJGN/IzawhTwteFdc/LbObQk4H
tXQrbTr1PW6SnFFR+JZCCqa5v9MbSDjdrje3uOQLHTPISOwMRgfuQrt3nqcobWlNgzqVVPab3fQS
5RD4Cm4CqrQjcm7i4TnoQlYu2jtUNMRmjWr09QL/nBVPG59oZR1EmVbkCYAdeP9er8PgjCAtS7Nw
R3849MnzVA+YnKsXWx8fWp/aHuijsMzuTWOLMLrgSbEOouOAPrMQaVjQjqp8xBKqIT6rVuLCR0YR
8pLghBRggAHUQJimyhjTYjHiCvAOhe69lYOrGZ40Mz6YJJkWWtXtL8k33TTpPlRlv6N6tBVUVu51
IorgRZFSCl306xUiva1ViHKF60B2oce10+p+F/ggAuxPTSsdRh3nGyl35fChM6vzOEKYDymE4hEa
0TEadW2rArqSZV79InEFvTvFZjigCz7aXDEweh1qP1iW2Mklc15NXj8NNCoR8MRacaxH87Um+VTy
P9nHkIDAC4Ln4tk938eVHKWaF3K7N9X3qfgsNW7cvQoNvJpIMnTNXuxk8dUEFLeUEqxxyIMCyhjK
cWMXr30jqlIoqrCPgSrN4prce1jUy0HpNnrMret8qUh6oyR7yNtHPGjO8hB+E79k7Ix9G74KHI3t
ZW9WBoJz6W/Wx8WxmV0BUGa5iwm0ZKdzI4nRCPtgymPOOALBTbhPbVgsierRBzkhDIfsN3K65j+d
6YS7AmeajVfaSpynRM7rjNDLM2RezWpJv5U+4VQLBeFO12kJG7sSqgdStwc91txgkye1dvlysSBP
R1lYhwAp3iTvdmWtm6Y0aVrx5njsWD8tv94LyG6PUVRRmXu7SNBYuO+D/Ggr5ZnV3FfVBll5oUFA
TIHbIUIKR3UZW7t0qtAgdXK3kCG9R6egjdxyN06EUuB3tflSwbChKbCPTdIyvT0IALHQePAiTCfD
30XanhWv2bptVk4sP0swTnA1WWrt1vQ2IZ76nNisOTfWF6qNFwT28TnhNnSo7lGlaIrQHdovna6+
0Z7o5+y2g+7aVxK4GzalQBAsGPMVwjSDFFeFiwnqXmuavWSlp/o0VvFdrjeHon0qgNpkuHrFWEqF
9Nq3PMjX3un8BNqTbBY8zrTZRlGnfCDZTwpXV7tdlaV3IlObMKkdSrSo4JiZocS7VDqGVfsg7JYL
iAy3A8ZKvKDMCQuTPF30E8S/v9urTk65s8jCwpVzgURp33zpB6neq+MWxm3lKF4NNUs0tLyzPCth
KKf9Vvn+RwG4EfLHTu8fMp+AOH37r3PDw4HOJ8cASCE1seu5xWprjVA3c1eUwQQNVFWkIyrimOtt
nLblKoqRRPyHOiyANtcjhZ0up51l5G82FYAzRf8PtvdeirYO0OpIb6rrPOagnMy3jFTEcd60uZsR
RAJVvYwTuH+q83q/VbxY6fIwK1FBor+FRtfcpDPRCz2pszF3e7Q1ycfqwT/ZRnIpgKN5XBqioUsv
f5db0u72l9scerYtzSFEcqbtc7euqzcG75RTfK/Ax8k/jUHf1VqyyxVn7xMyNoYW2/D6wmLWMFqE
LxnuW8ZshcvCiJSuLHIcx8v62IyUq6xylw7AmT9YkXNQ7Ie+OcVV92Bghi5wTXaY3qUp1UacJDeu
r5UQQT9TwLa5w4Coz50cZAl8U49BqwtYoxnQlW7Seyk8taiSixelXkhuYiCrIuBVJcbVm+0gUayZ
LwfFZIFUg07Acbre2nGeNLbXehyi4dmheF2OnFhukCh+0cMEKCzNIeiJBdGqb7fUW9Z2O/5X4ioV
23AOyjECPS9SNKndKuYE66TEvFOpJu5kDtjGdxffdT5RUOskTgIsTzt/NtE4cHoVNCZ61jyX2fVS
fRF8phrjb6oyIpH0UHyuFKKVvVd4EQ3RBphgMV1VAw/IO0wwYHiezsLIyBUAqQooTtz5h4BFFoUD
WvgKD4Dbs11UxcRICABgjwFLXpuX6MzEanMtMjO3NuQT1iSfdB9vH3ULorAoATGMUEsBFaKgMzQv
h8gDzbohZZhhoFcZZOfQtPcJylWd7NwLUEyJdpgWbWEelw9LMS51II2YrMqLu72v/SIoaytzU0m/
mIe8qOkQt/vQlA4BqbdE2V3F0adMoj0yTJc+aD+QwR8CtcWJe6tbvrj3xI+BNY/6J/hL9HmuN5YU
QCMzJSlzM/+TA0ssI1j7GSriuzT9/P+RYq192/fjza69LuWh4jsek6+fENzc2RxPEBNu6Y0nOWbW
HFWrbnZOenh714rGWBAenPig5RvbbJlkMXfK36Aj4A+wC2Z3fqnlOfquxHEj0nfCjCXLGF1ros/K
OOX4lyV31pjcTQnUkKJTPo1d8CGR0cvPoy2t07XDZRDTKcSy79kZ15+hiqqMchQ3Z8SLtc7Cg7Cx
DTjrXa5vTHtjqHnZH+zLqCPam7O1cemoo31LA0rUuqPNfGDhZ2yLFQYHxJSoby/a9WWGuFNUVzm1
A/ThUsxg2FhNlv2URwQR9Ow5jMsnAgtWttrXxGrsvfc9HsfvKej+KZD2lhls1P8XF6j4RbiyUikQ
6CR7dmMEiucYU8aVJUvGXkCT2jb6MbbW7ynHWh2Lp9uhbH2P0fUQlU6hMzIbrw3qLGq7iEtC5Zi3
4aFoEGTGoQ1Ng0PJxdHnVLnZe47znLX+oTPRF9qCjy4vamaNABfVG5B+pJuz6yOEgGN6JmmDJL0K
ppVXHeth2okobiM0ZKKm5KXZzjfujQF5BeV5YxUW5Stk3Gi+Qk1CYnjpYVrHYW5gU5mDQW7PBUok
Q215uymPAOF5D7r32NIEqzzN9YPp6+2xl2VecJVI2KBVxeBL6rVKG0XKOy916+ovXGMoXZLZg5YY
/f6oSt0xElwhuT0mkJQEQ4piDND7g6AyZl0LGoxuEAeR6tddV76mvrnL+79v/8YlFvPtN6J5B3xa
bMxZDySmQD1kGAK4osQpVEFlB6YheBKpphIv6Xth5ip4u7oRY3mzFRLW9oeFyKywfAdFzfm4Dj/J
lJd23bBGQ/gFa6idKHIK67doao8x7AYV8T3Ezk++F5xk+7NUpcfbKyCOwVV+wwLQBCKL5KVCxNCu
f0ATxGNcGBY/QCv39CQ/61gnatg33R5mdaLvx5kttDqGvtyIcagxFFOPUhOkmp72Qu9RNIz3tYNH
drhzEoK8KDcoW/ft6qcWpQ9aoCa+1HMSogbiIQgKnT4L7b3ykCeHVjs26Pw1NukcxeQg/d2b085M
t5yEVwI/nS4o0hBJWeY5CrFsDL0z8NTjXasc5T64S2LDbchDsireqH2uZBX015FzFgqadBXET3n3
cEfsejQJScT1UH4UJXufygkvNI471z3ljDDbGPHtsp7vIJtqkoC+oQGkzr7s5E2jFZRY6ahlvkfH
mKprvLc6hGnQVoyAvqqUVkWfWVfwLPY9CifhRUDKQT2LFn+oo2uub7zXVlJM1uF/P2oW/Sc9yHkA
sd08qkj10O7r8SXgSA/4wrzBTlHLd8qNQZfvUw7T+1Fnq6/FRWpMYilyOdsZNoAjnuPTNyX9Hnvj
Dg7sLpqKnd1sSBuvj0smiUYPFaMFuifOYgVbYCQHSvk1U4w7kyeooAvoPaawNCY8/WtnB3BetjAl
qzEevguSixT/QXTM1tms9Nb0JUae6KH7LHCGRTb+Cx65tKPAKiaIN32zt0bUemQeE5Wyb6KzCaXq
7dkED7gL9DsD6EMddgiwUhWncXE7+Cy80MmGOPn/+5Wz76L+H87OazduJFrXT0SAOdyy2UlZsiWH
G2JsjZlz5tOfr3SAs91sHhGzMcAAhgFXs1hctcIf9DZOdE0Spof/MNUr5JM6qnQJ0FOLwEEwRPIN
1WvP6lS4WSIz83zbBWOIzJC/9y1JgFdH6U+R3YozK3jKc7yRHa0lbPxEHbUKesTMiMWH/deHW07Q
Hjsjyr1S2LixmTNoWTtR701MQEU5HYFU6dLUE0Ah4fUiEEzTyJel8eUxIMojaaPu/P9sm5C2pMfA
vHixbZme4WxnJ7lnv2KwfdRNxhZALwcySpBU4geKT1vW+gNmXrJfeSn8v1nmujbDI41FV3D0gsrc
1cZDZSQ/Wptm5SD7e7Xd+PLEL7mMQRbmT5x+DH9EW2ARg+RSq6zE1CJSjTvay56uFwdde9edLWrO
dXxlIUSuoTspQhh+8ZoqKR9HXGAjz0plZHk7T8ZxL4zRxawZGsy7wbc2Du/KyRBK+IyPaLXwdEvy
pRGbdsekBBMfM7uPgO1Fqun1YXUMqilyfct/i0v9wY66L0mdPzu0Q9p8OMlVuJO+TrmC788WnW8l
5IvGHxY3NEVQmVmSSNS8CccwyfhJFsO8Sd4nZXic5vLN7vXndJROppyc0hC5JoR2FNVtlPofPwy+
BKr8O1Bdf6JFZ2/l2iuvhnYC6hxce+CMlpPaCsmdYtCGCL5u5IbYBXZytlPGl7ZqPSPb69LWgqtv
RmBcKWJ5PWDPL7/ZrrfGLu7jyCO4wPib3czGYZO+H5ZfZgyaKPZpcYTHHpxTaxl7XbRHTaN/B0FO
4yPQDkpwbw39Vq51ndOhPGigAC9ECSgDF0G5o5SQVEMKkc0ob+RG/xYr8u+++tYG+b6I269RVR3k
rLjB+TSYhn/B4/5wUEbCY+E3UsGfx961TRLmjcLEUSAqlqh4kEANip+Uk/LMyQzrh0xqjhzo1s0w
OA7LnV7a3ItJsjOVb69VXJxnNZbdJmbaENr5kcJxCxi6EtigPiGuTQMGqUt6QYsXx4RlQD8Y+dCi
P6cyGrNCva9Sv9UJQi5tEvBtZzWg0VZ1w+lO7+fvuoP7TaHkeynuzkPtPzb6udHsN5NyupYBU0sa
dTXsB3qeiQraeQuAv3K8wXdT0guvZoABi5fa9/Io94HNby61uw6P+76aXyfFvxlUAOmR9ruarBsl
0/44evicVulJe0a687atc4bx03vb1OmumIYQpptx3HjHKweO3wbACSIfxcxHlvDX5RV1bZsliCN4
va/cFZF6/1LJ6kMSjK+QVL5pDtQn1KDwWvPUEauHOPqR6edBrv5FOnmrNX7Vmaa/JySJENRldAa6
7fLdpshgRlKDbNycOq9RE76g0PkmDNKa5tGqtTs5ThHRR8xP9l8E1GpjK8Q/v7iJPs4VmDogrlcJ
uGqkjpyXMU4IcuYhSoQkEhNmFZcNhodJ9MdCOScKuTWV+DBVAXVPclfb7a/OCLdY+9e1PztBF9Ey
qDsoQBYdP5qrMEjaANlaVBPQcb7r7fbcmOFLPOdPsk4LwAkf7JDOWz5Jbxv7IP7xq31wmBEJjCsJ
xKKuDIBSyUwoUO9DHsrCIl4gThsVd4ikO5CJhXh/TPXXyDjmmrbxElY+FVDfOvhCYSJzNd3HcjM2
pczq4QNT1QXp3VwMrpPj2xJP+wEiYrNpEb9SXVLB00eATU9PV1/2Eelyl3KBcrw30jQQuihJjhck
BtBqMLmVA4/VOohuBqfylEkbD7xSXbM6ACWR5Fq4+SzSkk7PzP/r5upg6OLaflnDcrB6t+8Q8+0m
fNE6E6ldvCkUufpHzoRYRM78f9qIBNdll+hj4GlOr0mgTRaBtW/iUTIyc/Bsv3gC6vI8hK0n+/k+
sOsble4bME8A/0a9cctcY6X46hlcME4QEBdK3Muvng6OVsuSPXwAnWabFDMp9mV2n9DVDbDoANHy
pwmjL2pHVmo6L+2MmqnB8CZs/81LdScF6S5v1IhPoccfNn6r0v6XoY0PQlTr809j7XQ62BMKmUkh
F7QI5IpUdbMtOfga19RERIchim96BCVSjFbR9TTiZCMmXrde2Zy/VlzkKcBRtBrYBTJaOgBfOm8d
qwbmbxtQuEjH//PzcXcC5KCdBsl4iR0wW1MaowyhxRi3w0LVbwod/8zMheN9VEznTicWf77i2vH/
QJYz0aZYuXIVbuNsHpQW3c6g+aUhhtQnCld7BL2zv8l+KgFpV6o+WmVx2+vFC3OzP5//ALGBi2AH
jJvRMKotuCzI4gX8df/ZEnxuNUdRcy6iG3Kz28AAvGOVp9QqDp8vtXJ6KBJBTsH4AlO8nPRnVd7M
6YQyuFXEO6G4gEXVvjMlL6mrJ5wH6mgLNbxS40OgxZyN3I0uIbnu5dPJ6jiH/cjuOjCWUkZCVnXO
Ezvf9QGajqiyK4FxKopfQZK0pBjS24g02w7nFpcT7o50e+cSB4/I1Gitdq6f6ca+LoLWDex///vm
INhDIiJaqlcDvjCfuhJll8GzsLbgoJyUXruvaD0ETXJj0WvPnE0zypWPizwSToOGooB6NSAOeieT
JJPIU+rzkZL5rmr1m3JM3MRPD6G+pQS9MsTkbQDNEYUXSy6Z5aHcYvGb9yQY2lseW4dcbc+D2h40
lKGKqX+Izsbwama7Ipd3Kb7WiiS7U0ThDQN9I+quXXofxGo650L0c+nf0pa2jN51OiLNHKNDXTyk
2lsTpM+jfcaSAnSquq906+hI7S+MZf57zU92Q7ZpfjQ7l0QCDKeMoLDIMAolvhGyHLOEX2991pst
osSVVZ6Y0H7oUYPLIvu2FkPCcuyjohFSxFaSPznVeFub+r6261fR7JDs/qA68UusRCdtDM9q0d+X
bfBocMPqyaFIi69W4z80ENDa+L2U0w2U0doB/OvH2Ys7F2hnmOf+gJTuEO1Duzv4UQSqVgIxj4J/
Hm+kleJ6WsY6WxgWIltMgr3kdZZFQZ+qQmsmk+IPvKhv6TtI5xvNp7WQSrsDzAUislCGFhlNXKdl
1YxIBtJ1myydWUzLvBQIBuPZz4PG1kqLl4t8Q5jFLdmi4IoKFphj4qJsIG1tbGzdWuz+65mWA+Ak
oCYYSlbqC/joKIoNCqK8Wg+Yg84anPwJ5dbPH25lDIpzhWhUifIb3t0ieOtZyWQyQbtN4FdEB69Q
452hdIdYdY4VHAL7zzh96EvmEyAa7uZqS+Zl9cTQHxFSvLQ3l7pIQ0TO5sTIMYkIHABJH5Vuv+0m
tfYdQBb4f8ssTkzXFXmL9zIMdfrOXfhvl7yBh6KHeog2h0krea7QFoFaijopgOrFN1dnQdi3Fno5
YsYhwPgWQ6O0kg6Sdt+2E/NcH9GR/66HShwiaUTgQ4FPe8Wdcjo0BsYe1Zoo6291vGrFbnZTd6tF
+U8paj0nyHdSr9+ovf114yCtbC/QceIfQAn+W2YBUOD92o9MHlmISsAlYEgpKK59ijtn94pO0ktc
/qmT9Llxhm+ZpXfQdNwhGv+VpOmWjtRbqCffQ9XeqH1WXgVpJt0lAYW7lqtH59qq8pGCO2XAljvT
sy3dpcguVLHxFdttK/bdpuo37p7rIy3A06TUCnIT1Ndis/5K+BK/owsTI0KlOv1Bt95UYv2U//e5
IcMk2GrUhTDW0DG5XMWI5dGXdL0D7vjSDS9Oi+yg/C3RNyZ412+WZUDCcp5E/bps80+SBtpXVToP
RILbSLVbFr8ZxZbjfVVuPdLKqEq0AYk5pihTAbVdPlNhK+VgzxUq2VP8IKc1+WF3Nzo+oobvnUXj
rHDcNnpTAW58foCvwzwL07lHHIBWLYpllwvnmlWNfo8gUFf6rikBs5odV08P6WZ7cWU/hcGoQ2rC
Mspypt/LuRr0KmIkhXKORx9A4PemeGYwVmfZxjm8vlEw60ESFXigGPstsbh1kYMNnx1q7MSB7fOu
ZfhyD5Jrd6coq7DN2lJaWVsQ83EEFuisAC0Ru/zXwafBrjZzwoJj8tMOHkfzRxB6EBWFv0389vkb
WzsrKuLEPNYH/UpeQOQ0Z9YxfrJbNIq//6z9Z6d7z9qbJDlUuKciydb9+HzB61DCgaRrQUSHFIIM
5+XDhVJK6g0YytOr92h86ZCqkvEK8E9+Di88/NP4G0nOykkRRAPxIWiisBI/6K/djI2+TTMzQKop
bpjMI2w+CqySf9TmM2zUz59uJRVAewFdfrq0lk7SvPj0qklyyrJG+kvBRjl3kmNuRkip1yczo6iL
D/5Ix90w9rNh32ZR9zDe9/rT/+Y3QLgmqxNo1mWsaTPZztQAGZkwehnau370j2EmH63IPxpq5s5O
cpBL6yBPyW3tMsNRtwASK2EAyiVzQtGlQolgcYB1iT5kHcedV+e5W6W/2vItrF5mZpqfP+naqxWH
iXuC6ohZ2eWrzfVaUyp/RnmqtndBk51r7VUxk0OWF4ei+fL5YisFCtBFXirIFvqPVzAzf8yj0cg0
FGpqa6dCFQyU59Ef3bl5NqunbNZQ2P5R2DQlgh8wj/M52w/5sFft3ypvYDgNzg9djTYi7kp5yK8i
6iIZJDjmyywpGYy8SzB780bjXSmGF2gXhyx4txPr1ndGdEab2xkWsGS/TXTiPt+SlUB1sfZi/4dg
akplIginuRhHtkerb5hPvypteRhhegTpFvpjfUU0R2nPMCBe8rt8ay6rzmckjIOqWzMton53owLd
2P7OaLBwL+SNDV5fERQtsh5oXy0Ta63W7d6BGOrp4XDkBc/dK66yxx6B5AxZDX/89/M9XYmP7On/
rLcIIFMc141ZIy82p0SKXtthJgdEb0aHOd4X7yGd/TH/5/M11y4B2skYbCLro5CiLGJkS9I7Q4Ul
3Kv4iWm/slI7y36yM+rfkqYdBhPNxBnwiHraWFickMtCFxFXkWoLgUqBo738gvUU6L+ESqSnkkLK
QIjGUoZ69ScdmLqXCE2lPQNfQlRq4ZK51d1Ye7faRz9RVE1XmDG1SZuYNjGrl7Frpm+58ho634Cx
tulDrG2d3ZWuEg9LQxFSCYJFoCguHzave9vK1bzz+vLRQQtkoLhvlJ+htk+LczYe/ZyHNcOd2n+v
6eIfteRh0s4bO752vnjX6MojyEmCuNjxIdFiGWZH51njU60qu6iJcB6G7/aWqD5WWLonly+midh1
76a+LH4QDBwF2bHSNU92V7sBDLls2jj2a1cG0mOMNPhtTF4Xe5PiRxr4JWlIpHwVlUUSd8yqFfCq
W5LjqxET6jviwaTiZP6LulIJpSDvGWHi8Po7+iNg+khtxwnMTLrpDOyK1svkl3HYKO5WWry8fnIC
8Lr0MdEvvnz9TqQ20RhwK4b9rivwtyR4wCA6qcM5N2+6H91vA/xacZTkn7QYi+hAnuJ8dZjgyzeh
6W3VdOrqlpOnC5EekrHlDKGOEsPM9YjKJ77Je8VVgicodhgJfR38t0a9A+TophoOKKe+fZ2Hn4F0
6KrvfnGPQWcnP5fd81tfZO44HszsKJetq0UP+rTZF1z9SGk4gzdBSpbE6nLbJEhDEjqjnadmt2Pg
IS/dFTPuA+FdmsunyHpSoUY1zi/TmQ89LOfUvm2QZvOxCESUtDzYm2gLseJV0KJHqUBhpSJe1h4t
9ZWOuBDpjZgtD9qdOVZ3I+EaV7fGzePsLMsPgfJag5OJjcyNpewmTVPXnJ2NC3g13eQIi7oVyRP0
ky83pwlVM6VkYXMCFCeDxpODgTncSxJmbl40LlbNniElO5urslNqV7spg40v9yoJo0uJnjF3sRC8
peq8/An4rTMYyqbWs3Ud3APr5kQMPdnJTAg2qujr5xWLIeZEL4JggdvJ5WJT0DZBhd6Yl4eeRBNN
+eY0/1b+jTO5SrpvwKaFroU1tM4oTN7Y7I+r/uK9LxbXLhdXMZcPMCHhSZWbLnr+aiWuIHjX3hB+
ma37OdzRst3V7LZ0QIEgku8He1+mrpY+y/ZuPk1qjNfsjzYedlbgWioFlo9ubbHLf6lJuIvsGIaj
coLccVDDp3J+rNqvifPcyanb6Wg3V6rbF19lLXNx6thh4rzLw3SnzeVOmZ6VbB9Y+9T+oXeyW5Fq
G2ggDpobYDWHnUDlmuEBwnfQv2Nk5RqJhfITajxuFzM7PLXZYwM66PO75uqqYb+IsYJwDhPpqg2B
q0AmRXnbYmnxKphQQiU4nzywBIzK0YYgzmXm/vM1r8eUkI1JJRjUk0PBOFickFSSujiWkAMUHUqB
9heiSyA03BL8Jv2yIvkZI2YyBT9CY6PwWnleZlM8MbNxNDSdxdJ5ljiTU9gf4oiKFgimv+78kTTd
tXbMLLpkC64kbqrFgbxYcHEg5bymcI+cxivIJCIY5GaLHRoU4Zw/BxKOFnwWWHoLEb6Nbb6KgWKb
0QgV/R6yCHlxiTppkHOP8qylEblWcJsVposw7U4AsoW2nKz+Sdl8w0w9ZUCFTwhPjcO+2spnVvf8
r9+xKEFqeSydQuN3+DOwXkw8NaTeyqHfTzLiQtKIr+nslRsh7wO7ttx4QCCiAHG4PJcxb2o0ucoj
s/X66kfbfKmdU5t89dPdpH+R7KPd/duTvlJ9xW3kGcfGd/1qr4yHpDoC0xYEMWurSXV9m/NCaKoI
YC49I27KRXByytlBbYOm0XhQ6pNlnZzp1qyRufhenqSZS95NAhcqJB3zrPU0+6GWvSJy7W+Fdmcc
rQFxql31bgw7x3/R0vPn5+WjDL3asf/5eR8VyF9dmKLGw6CPaPvEoVfNeyM74LNWP8Xprn6sJ3Q5
DmO1j22+y7vsTgZD0+h8sbdzcZrz813euImGhKLXyvtQAQGwOwEAcIZnxdqIHx+w2qsfSqxCNxBY
FfzJy33M4jj1Z4V9VCZ9b7NrIWJRMGbe8FJ8jwM49/aYnR0ZC0BL8ZhP7sdBPadOV0C1qb8jd+di
b+J2/p86To5z+Q1drX3Vk+kb0mNi/jFkiArWKWWMat6XUcUM34tk+2QPxclIUaVHMY9KAMsD1Tnk
fn4CQHS2jGdygJ2k/mz7mVnId7QUm/I1qfSnSJYPwN0SrE2jLj21kvIPpqdC214VLoVvceJVk3kb
dq9x/tU0z3FIGmfc69kR7XY3ke5Cqdp34N59+SmQ/3TaU8RBBt+RYKWdigepbgoKk8KaX8MiOaRa
fdZSgDwIL3MhfX5MzLWwonwkyUAv6GgsQqjh+ME4FipXhviVh+af4LZ6NoZDiTYUt+Nt3J1msL5Q
6dSTYgJrYzKzH8adHiDxsoORUak3SrNzuqcz7idynLihgr5V/s4B3xvGISLprs98fdqzct/+zA5T
S2zaO1zPf8w7/06SHuDwxOOu1tFB8Wj2qMaxjG/L9tG3DyijpS/KQ3VwnsISlHH3Ble9j48bm3CV
8YpPGcA3ma3ANy6/Fb2ShkCr9NabumKff+/yJxutxF/Bo/Sj4SvpLCxV//HpLI0cqufMvlXqs6Lv
9fRUgQXpHqz2bJhvYfE9dQ5V1MJt2zWNp4+lWzK8ro5Svp8CdVfntDFaIBxnJ3xUoWrPikc+M+sH
GNMYJLyFxsFqNBfB3OAL2BLj0Yrfh+E27x4CZ5e9ZuUP1Rl2iVIdquDB8LGrSgiBjIJArDxq/nFE
9U8NAq/o3gEw3kXB1rhhbaNAZwBERYqY9sGizzjJauHb6kA2CBmLjhyfZLAXJgRu3vwEQ7xx6a0t
xxiMXJt5FEXTohJJMk2JJSundR2Oey73ojNPwuIgsf5oMXOxZAv8bqzc76CdoLUx/mIoucjunT4J
pUFOW6+EzDeVP4Vci1C6/fy8ba2yiHgj/h0Vk0e6ICHRR3fu5vHnpNRbycpVucmpJjOCp0qj5brx
kKHRF5SpgCp2ryXsfwfuz0wYHWlNK8l4m81fneCxFwR0rnFlgrQ0Dg+APPZ6TSHXbk3M1zJF+rlk
iIhcwGpZKno7UGRjI0c8myqc4DKo9o2ECmpu/0rj72GvehSVga94laPs/Pb5802/brmh/cA1w2BC
sE6IdZf3jE/SbIaxRs9hqFyRuwmUoiDmq/4fH5BEGiKrBpygqL98vvJKxkT/Byg5xpsI9CwPVTc4
WR/HNGrtiDQYkUEVfZlEy3cm5NTi3fGMbmuSu/qwDJn4cnjLNBoXRyyZuow8Km6gDmHnGr4KVpjw
CxG5qtA6FO0uPgHs19qNw732lukc0LQnoMoGo97LfY7sYpZxCOBxk2+l8Z5K7tS8in224q9y+2iH
sLokMJQ4q0nJVvN4pTb+AOkCDEEh4MoBx5wMc6RBjwix47tJ/5iKLhMKgUb/07CqrUddKQeg3dJh
wiHzQ/z58lFLlJ/tJIYAEAO9t+rspFYHQ5mxhX4UBLumQUXRgp2K/urnR2rt/QqTH1JPXAuYli6y
8DSxnKFzrNpDaWpn9j+FKrwlMODhG8HkQylH+SmEcjbWFenAIlm7WHeRLuBFrHYwJqnAkZof6vdW
v1OGo2P8xHrV9Wc8c9n3KNsJHl+AVcTny68ETiFtxfyJeMa8fVEDtYNSDwUdUWbQ5rmd9FM5/PDH
aOshxQldPiRaSBTTuuAZLYlgeRLlRJGWSKG/Td2LQUc0oYIN49zr9e6A98/BRD5ZbR+FtngeBId2
tF1Tfvn8aVd6LwAx+IaY3VJ10jm9PF6pBDFFmdDzM2krxMjz6KhLGvW3gmzdbp5F06033NpB69ym
DjMkb9iSjr2OXfwEXCIE54PMaDmKN/yisFJbLz3BpNIQTRQkgCqDDBmR96F50ZXRzZxuUH+vv+LL
VRdpBo7BdRIJedK0zE4YGCBXgK66fgKnfFeV+dPGPl9/xoLlDRiFNjiXw0f/+q9SSbGTLAsTmJ4+
tvKYErt1rez6BoZfauOjsKsbXKRwRw5JrzaW1q6OGtmmwKlAc2ZUsVRBMrqxIVoxLpydGxNVrRjg
FboJnZrd5SVqycL8GlyZzhGMQWQKHXFz3nJNvk6zLn7E8rNKyqgMYyOsPVkOsKJECTcyTjJ0HhXf
dX8G/7XlZXg9mYFHgTQN9gmIptDHFF/6X1te9VWba8pUeZVS7JMA0KApe7HWnq1K2gvxq1II80rY
XBi6W6iS1w35U5umpxADSW2Lp7xSywvmJyqvnHQx5lyENfKeIanDsfJ6I2QeUbhtH3u/UtC9OVpn
QQPIkPI4QEbb6A/C+Unco0Iv2MTKDucfL8seB2BFHbrB9oj2g6kBtHwsOmzeShckq0ef6POj8yHm
fhml+KlgpZHaR9WRft/lFmaDbU/K1KJ+OsZ7OHoobEBYp/EgBOgdG3KmHrg1kjSq3e2DuXNT+Un4
RUTnvPtHnx86rgy7/Tr2WCh2N3GAEgjUBtG9qcPwxkxwBVSrs2TXW+FVhK2rH84wTqAlqCOWquUV
jpJqb6GSmic/fbJ5E427ASFoJFqFcIXZHGeUOwd+V9pt5cQrnzq9c1um2hNSWct7EzX8zpS0inNH
HBNJoJBvSWZjV5ZHNUPZQcOWMO8OZrMR0taC+cXKiyOGF2HHOLeuvGjCQgdNASGIIoRjxOqWfmNn
PD1ZKH+KMONRofBb758fmetBnJieCMAswP4VtaLO1GqprfvS0waoY6IcAOSZO8Oh6JKTTDNRp5fe
JtMxQb3C+Lqx+vXeszr+YcBkBNR6SfLokyIvrFglqkvmoZlPxpM0Cz/NeBcn951/wlbv2JT94fNl
r4Pb5arisv8r0qQNxExzUkpmCLzl7r75l09EMZpzWiReZ23A1ley38vlFoENWPColRoPOauhC1zG
nULEUfCERw+3R5KXcyb0P4OE1+y/CtzS54+7/o4/0hZ47CbIqMvnreJ8xkRbRuqV2rWJv6rBQU4y
L03tHXzu0Eg/7Gl7xb+T6RpvLC428/LT5un/WnxRY7XRFMNOnDlgTFsU0BToK2TaveMz284kuiRE
c/Ga8Q24SRv9FGZojmPJmVdb4XElQ+anAAeD4wCESFu2Z60Ax+O+nYRcdrIDHd7Nr8XcI42Xn4ZI
WK1/DbOGULgFkbquuoFzqOi8w5lixrs0j2XWAqhxRhFsDqpjPf87h45bAcqEJ7TR4l052ZR2opxG
01Dkq5dvOrQKxFHjFi0w7IbUqN5NlY5NOVOv8khj8yaZf2283uvIzQWJzBBzYZIVZMguVzRLK6iw
KCggFYwHgzwEguZx7B9G/HDNqXaNkT4Yg/TwUPT26+eLrzytwNbScyIdvpasz2pfyQAt5B5mP6cy
7e5D30VhKcS3eiiiP2P97+frrRxlRkq8SMb1MKGWs6VMV9NAy+zck8l+5Qlpo6DeuMI/3tDicwEu
CM0FGV3Qg1fQEK6E2M7Rs5P08TBpqEHHxn2YG/eQ+g5T+g0VlBOS3tBb7Vchzmpm9pdobOhNFr8c
vX+vkmBm9GTqnp+YXuDgDmY/BHbyIzEQIujmwxQ6X/2h/9VhDLNrqvhkGH3t2kgyeuBwDlEsBQhv
qM99+Pvz3bsWSNCYCIreE4keQpBL8qCGUTUUMiTaJEBFc5udQj/4UlfRjTn0t3X6OA29ayuoBo/Z
nWDAiKAITeXYmO1tSX1hqc3Gbl/7lYifBLyd7xJtV1qKl6c3RosbYB6qdVPAcaV1nY5k2lPuagO3
MOpokL7Qc2CKFedA/AtXCCZmk3oM5E1bt5W78OK3LEo7Xw/VUIF1hIYHee5IwlaEPxpUDcwwvTP9
9jYgKkY4w9vBJhxn7WQLxgpfMP8H2He5D6StSA2kUeG1yINNWXDQ8+EwYMRTSicxMRZOSvqPIjDI
crWPEJ2P5WGWg60XIlKe5fFnoAeUUqHXZBqLu7IY4fDO05SDjILEaNwy4qR1nqBsZXyoqJVm786m
TD8BCxFEi8bxtHFK134BsUxHzVBgKZbg4WBOlXlsCoTy5EeLWl5B80mI509o0SLvsfOxWTDGYJ9a
wVE9Gfg9fP4DVi4LIgtMP0EvBzkpXtVfyYmS6ZGhJQZfY8jwWINTj/dlTK3QxuXGUqvHn0IT1Uah
DHolChhKcd5ZQ5ZjEWQi49XvVeeuLBmskWczyRAVTaO3u1aOmISl7mg8gb11B/Wf//rItHCAr+jo
PH/QLC8feailskVVKfd8VT5bdnh0EGPXmoBbbON8XfcuEMSlcyI0K6CVLnugcynHVhvDn/F12U0n
+wFK2b1jvaf+bYM6pazFT0Of/XfADKty/RsKNj5oDy7uSK5rxm2tgladDbdYH49zWN0yRMqkmy6L
bpy83uVOf4zzbO+30b0mGeeoGzYefSX8cpqA4AspGOhcy/q6SAIr72eoktKoeF3+HjfGmXII73Pp
kBs1k0S+9unFVtKzNid75J4kRT529owQ2Hwqouzb5299JR2Dv8wXBlePARL4gcvXnqP5LeUy6iFO
092QZHho4sBJ1D860k2NYxJiaZaBQtgkHz9f+/ojY2lh0SiEQ7iJFrE2murCKmcVmATHe1DIUpwn
qwqRaouePl9p7cTxccHvRH0HDzQRbv76nJtSC3C6ZDQWhc0ZPYRvuTX9wTLZ65peclvLjvbDXGzN
cNf39q9ltctlmdSFciI0IMHDVHQpyptMTR4Gu06AH9Re7zR3vhzcDrbOcRsPnz/ztWwWgYtxChmo
wOhflfOxocaqUaPXVrbnqi3P2VT8Arh/kPz8d9hPJ4NDHt8navhDwZGNxt5tXdR3s6m4k5uWP7si
e/n8F11nioIqb4vUA6Ec7vvL7YjTplamiEgejvWNMt06HfJAKW4otKZ7ueCKMTZi6+p7/2tF8fd/
vfdiaAyzKgHiqNUD6rBfJSt9k+rfgw/EOo3vg5rMx/pffVH/s+iya9dNoL2KmcdsTC+CDh9l03FK
GP5OwVGyyl0fRYc2Du9tJ9h43PVXzkHnzmRYyvV1+bx9khiW34fgf9LxaBbQLpr2rspAmUQ2Pj/m
TZLlh1Std01ZYEpqu5Y1eVr5BmbjHff6B6qWL1phbITeD03Oy3xCKCPzmTNcJAQvP3TbGBNf8uHY
jYZ0F0R96CagU33zKSidclfmTX6cI6AiBer2pH9R5Zwr/66G6+WogTfXwbcoMLE394uW8rV4bebO
xM0pPaP29T7H0m5Sm0coRJ8f15WL+UPQmVGdIAPgwnC5m3aV6BjJM6t3gEiP9mvZua19DMDdWhnD
neFXObYPloJm422CuWXMgDYNnV8bv+K6trv8FYt7K0zaAioq9RXMrT3vy/3ePPsGWOUEWhXaslY0
72M9fZCDeCuCrAVo0amAh8tEAz3nyw1IrNFOqwIrgMptivqYBsafTp4YUAbFY9Cl50FzDoNs7+Wg
oWkxfvNl5xAqJ6l5VTQobPlG/FiNp+LqxHhaSHovu8GjkjeA9FGyrVPgdiyWJsCc1Sw8VgHRyym/
prXzNHR2yNAl/K/sOdEaQ4UAKRQbK9dlTTjpkWOGHSlhIE/H2pYlVy+bm9loD07SPGh2EW7kCmvh
Ei0ChTaysM1cysap8mBpta0x2xq1R4y6DoXZffEN4x7PwJM0TS9NkJ8/P2yiwlh+qH8vubiRwYto
1kSXH31Vvr04PHRKtgtya4+SyQHVo40tXWnKiXYjfGph0OtQ8lweMAbfY9k4Cl34wDgj6u3OCPjK
vXIbktiDHqu9pClc3GH+1FgcJ1MKCC0ctsp9/broQ7KdCQP0WU761Vyx1aYhU3Eu8Qw0L1OtO1pS
fN8XgKgHMzqlGkVgl5GXpW9dG53iMvwxad032qn4RzL9CyXldyXTLI8Yh/m1XnlJlQJ/t+c3K60O
ltba+ApE32Pj+6iCJCq7Qz8N33NthI+c2WBB9emutACiWU34NU1jDZRSzsRnrO/iWD+m2bDTyvRk
lMYTqsaj+/lLv1azgoEjGv7czNwaVyJyPm6AwzCmogAJf95Hs/Vmx9nRbBwk0GW7cy0feJs9/Yj7
9lYJhlPSqfteDc5NmM7gvvVmF7+UbYYIDFmVr1S7UzYEJ3kcNvLF64AMfEEWlBheFG9peb350Vyq
UqLE3qRNx0ZuUJVKXuZQe0zzGvqx3HzPf0lKtQ+z5E8wVb9MLfhnwmppjrbMPa6+TfFLUEbgWiBn
Jom9PLhR2rW6XfJLrMHxqro7t5r6iC6yK3fVrpqTm8b3N27Rq29TLAm7k2udKoY76XJJ1ffDvs+t
2PPhflAP+EV9yPr2kNjxyXS29nrtAUGoCDIpsoaA7S9Xi1V7zqNejr1E+ZkxAB2rlqnjm9M+9v8M
7UZLT9wjF2GHR0PdhYuGpQQ25nKxHqnqKqpQOdbUN30OsIlrXalo9p+f8+vrQyzDiAPFLp4KS9jL
ZRpjUAysvxJvspqbpG1BcgJ5gqejpf1LjrdarEJJmpP7RlG+bKx9dZWyNhNBHpBITgm6yH3rsJWr
bAKCGmo4H8fTbawmN2NqfY9y5dEwsnsb6grV0O1U2DtJYMW15L4a+0eq1FNo+Uw4w27re1r9Ucz7
aKNikkF2drkhap8FtdSEiZfG6U3UPEyAKeQeNdLO3sc+fKy5O+d+dTfpjutIg5s6dEKn8SmVZ8gl
UwlyzdoQrbkek4iNAuHHEadY4769/E1Wk6WhKUk4UMvNPjbrO0kdj7bGVCA0n2aYp5Yv76jj0e2f
b1Gg2uoAXp9F+soonkHDpKHNZXi5fl4qBqViGXsjA+ZiLveS/2QM8sZZvN55OAOChU8yA99SW6wy
To5RquP/oe7LeiPH0Wz/SqPeWUPt0mC6gSspFHuEww6vL4LttLVQEkVqpX79Pcqq7k6Hs9PTg3m4
F8hMIOFwUKJE8lvOgl42re+6+rp2kYVOexjiRF+8d5+ONpQ1gGPALgzQDKA5F+8dlcRMoUqYweqQ
+xJd5pLcySH2XViRgPLeLpyrNk6/GPXz5oFBZ3FkC2f67GT1cQ651ucWp04WVjZA4k0zq2D6lJQr
KINtS9PxafxFrDTP18cdBCOCWQNkKEj2n2poqjIyypMM+7GY1nPzluj1SY+nqLSzfdnHXxyZP9lK
AHZC3IGEBuv5EwO+gZYht4o4B+x9TkmgNG/TLTzSrsTgLBSWUOuJhWfKBBgJ6+6LZzovgcubhZbq
LII/t7MuTcImqE92TNo59AfjsARo3YzpkTJ0r8W0S10dEOYmMo1pm+nMn0QHJGXHvlinnzJrvFez
2gD4PXi3PtGVadZXSUVxDakSvsSBp9zuxi3sg5O5C7j9vDBvPDH5RcD4s1FBnkMmMuNnMfjHF6uQ
+AGVOANBPQLfZvLFqN/DDO6mTd2wTulVWU53ffz+6wn/6agWAiS42bqfTTp5pxsp9ow8bKp3K5aL
rBrvNH085aULv9/xGnbIh/RL+sVPHjIwsdgacF59poylwKBabowJ7qQbaYUXjv105yIRLQkerNnd
OvnLr2/zMxICB9SsYgvQlQ0uz+VxkHoMYbcAiAe12w3rvD10nfP53IGyg7k22v6saLMcQPFJ2HtP
EYNo6XCq5P/gDICeuoabt9GmxRVdpAWQsizTNgdHsISmk0nHk5zsbzZne2IMp7SnsDI2D3jZb0ct
fx69r0y6fnIGYXx7RtKjTIva6MXurLsN4qIB0d3E6sCypsDiK0jfRL0v4nhZ13CchLywDXcwIF2/
2lrmm7tY3YiFZr9QNMQ+twNKz8sl6LOIvBClDGw81WznwQQys4u9lhhHLXOjUk/DtnMWWJd7Gjc+
dDgikn6pqDHv058uBak2Xnukvp/sgixi1U7KFeJtqlbQHKzqdIWy00GH2LA0mjXrKGB57iKtxC7h
3t0EMHGNbPHX7+VnujjeSwdgS6wC6GzjHPu46psU6vFJOut9T3JhFOoKNnlhDU3E2auXZWrVlNMN
i+1HQ7hAFfcikva2dgNDJKHJYbNBX62CPpl6BaV+ywgYvqKbpi/2pu9N9svZQnAODvJs1YDT7+Nl
KpGV0G6L09AW3lFk1ikrh6tGtw99Mh5SoBbZoCdAs6ehVWkURp0WbO3RCPG5J1/dhgKVwrcIHuHz
WTfHntSHIauv87LaV14TwVVnoUY87aPXxtdE429mFzu+UuVWsyHB4gL5Wqbm2caZuyAdO1S6QKEK
LTQ3876y1PvJAY8+LfTs0TIAnPvyVjXUVWu7hRXBjAPlA2DFiVhY8LSSElT+zG8BOv71S/CTAx7H
LDgnUIPzwDy5iGMSOAZUlYuMvONvirOTjZ1JyPwa2cTVMDlf1EE+t2nmVw60angbgTwLFa+Pz7Iw
B8ZAmYXxRmKc+qJ5drwxbKduxY0eQv1goOWduWxB0UhgYcdVdR5bHewFoYGhDGlUhjdTwivj15Pw
k4MIVXNczcyCQeRxMQkZj3nuOrADYRrB+/PEynpDSrnoBNS/ermIQR6UX5Gwfrr8wJKABCAqJHP2
/XEudJIWcoRNTthkw4bU8TuErwG7LB/60pZ46uqpMyZfH+2NdMuojcegTe1FCa+FpO1W81+DmeA8
C92eIYXobaJjzOF8RcJfT48xX8nlCkSxFCUcXOxnHYehapsUhcMs7NWBOsOVi960l8cyiJVGt0bx
hArmrSvaZt+KGCxK6d0qB4KY0gL7pvNAU00IdGRZHTreeZy6dJF2JAawJcNnKJhH3AFPPDPAsyLQ
ma/cWegSHgwsNsqNN+WgR7bTN6dUkar0FRf3v76/n606D7SCWW4YQPtLprHImNSgjYw1gHtLcTSE
FpvuzbK8Yx3fgumNw3Kwo18P+rNQF73Bf456UQmAfbswGj5mIajtMNe6gvD8Bki9eKyDwYMuB5wd
nfqLvfRnZ+CPY168cjmZcqhPQTRC0WKfMYIKTvJFADuv4E/vioUyyhzGIuK5OFSgJ98IN8FtadBY
SXTtibdl4MbVddzKrw6wn2xec48VGgDQzoPA7MVYVSM7RhRyyknJnUrHk4rJVg4VA4u3cBdTPV25
unAjIemzmXhHA6ovhuWzgkUdH1eeUV8bMCeBn5RuLGC8cUodkQWCe/2Ccn0pG34nNz20FPIQblGG
mX5xAx9fvJnFYkBuHLJiKJrMLfuLfYdXSinRIonMcNDcZOQGzlDguGsBQofAzZ0v1rH1Me74PN68
D/7Qtuur2KpHN0b5tWxAQZ1ugaDeDUmNcilQZToRAHFOWzplle/FAHtXvL+2axDLY5DKM7hVJTS5
7ml6MpDJQ+p2mSe3Q6fCEXozs1p/Ds+0LgVsK00BqlEh3NqcqV/ERr91a/hH5MCNTzqgTu5NMt4r
R97bY/qYH9qWhh0ZlllSPA5meyjtVgt5A/ULm/bnfjBj2JEj52sq+dwBqt9J2E+W9qZE2ts3uNq+
+0q10Pz0bCCFjagIRoMA4OE4vjipJsiAgLvtZaFXeVEt0sjJhhCAfAgYBZVzxEQtxqkH81lu61Tb
pYZ5OLfANXRDfRwoTMUrp7u1qIITb3kaE5iqIzkXOZLJ1AD11b6pE3XMYRaaSd+M4NgcdBoqZugL
qPFd4dQvyTYl1T5t5VaLq70BEzGlvC28d0JN0LCpnaXg6x7S9GD5rQalRUpfjYb6ogLwcT3jnZkd
nmf+IPJxIDku6zbmmJudR/DOJBPAlgkk6NSppN/c7tuv98OLavkfA6G/+r0rOOs0XeyHBkyneqaj
1DA1IGFsTM0JUvjcOFUT1TS79tRO6e6xheeHdL0bm7AnD+Tjp9E9kD4sygIGDMZGxK7hcwPiJYMG
iN1XFgwXlfK/XySCJWyTkGe4LBYL1pr2NDKk58Bt07y9txtxUxYo243QCzZjkBHswje7g4IAJGC+
FYtiWh9iIr4A9l9ED39eyezHCmEcIIsu91nJ9RKg+mpOnmOERsO+rOTNROS9yIf9wKed3jmbMfE2
xK2v+kFcW5p+NHQeKOMGKAVfH/QIlh7r0q33uanv9DHdaBq4QL9+rBfH3J/X6X23kUBBAyiRj3uO
bRXEQb8XaZfaZ+ZGc1+k3Ahn3VlvHUBJCOvT/vzrMb87Y/3zDPo85kXGYNQJGbt5TFohms3qQ8Wt
pfdacB5R0u+BT4ajVq1X2wJbelYIYIHqQzpdT9p+BJhAL+BxE2sR4+ANZ3sJ9ZrGfLeYDp3D8Qp0
jV9f7ve60sXlorqG4AqazCgPXNadgAVLKh7jUQoxXhFTRA16vVZ9M5j1W0mtbe2ZB7NK1g7YA0oZ
/kzhALlraQzuuuyMfdc+FdMdHyS0BpyDobR7WMV0Sg+0vtv0ZgtFLX2L2B9ZRAvyfQdtIIZO5BPl
1qNudFeUJYGdlIExeiBnJEs3UStd2gczK/wJYbkgIXcf5RA0BKRWjSysDt4IrN5Yqgjn/wPVvtDK
O+ISuE5rC31AvTCJDFlDzqsLNcidASi0NBp2olJei06cZnbZNDiP+tRfJUP6mKjihucQTTCGJ6//
Kuv4dO6B/Dw3mOG6NVszXraYXZPFUtl4H8QwwQ5955FgAux16BaG2GWgQvPpKi8hUHGmHCI61R9b
6H+8jv+ZvPGrPx5l87f/wv9fea1klqTtxX//duYl/vzX/Dv/+MzH3/jbPnuVvOHv7S8/tXzjh+fy
rbn80Idvxuh/Xl343D5/+M+iarNWnbo3qa7fmq5ov18F7mP+5H/3h395+/4tZ1W//fW3V95V7fxt
Scar3/780frbX39D+w5IPDSGoGAGtAPYhgjg/uPH8f788HxDf/0tQI+ofpMtr/6ybornCgfIH8P8
y+96e27av/4GoJ73O7TJIAM191ugaIE9Znj7x49mTWXU+lBQBhMIx1vFZZv+9TeN/o5KlDNnvSjD
oIOEA6fh3Z8/whuD1fjd8A7wRfe3v1/1h6f9z6f/l6orrzikphp88Xcczj8X+KdpuGTie0mTdVln
5uuu3KZw7HK0txJWOiZMlAhYh5o6MCfUhxDLVk23AgQWCIaAZG0t3DSw4k0BaDba9U7QmgvOVs4r
s1G+W3v2tRBXdnyYvCXUsIFpdaZ7t9vlzresh+aX0vysfRXmSTN3cXLu43WahIkTaCzQrOcsvXHZ
gUDMo94IfdvYV9zdmflV32wZ/t2SGNvdEYxuFx4xgJBqmgz07CDnPUBNgLgfsAUlUOCm7MWpVnF8
PXh3Vnbk5A0OltATO8gJQuSe9Ks+qot9mV+Z/drWoj7eWnxhI7VHKA7aoAhJjv1mnQ7Peo+iNyzu
tRi97+66VDepcZ7omrB7bXrq2dpJ93GzKtu1rbbJsJT4niGy61VeLC1vZ2swRS/uPCuE8lk7Qonr
OKqlnUWmdUw9ELcXebFt6hWOOmPYq/5KwaEwDsH+m/pHwqMCVoq0j4CTdYgfGyunX8npIbSSFRk3
8x8eTeY98oyOnesBGO18W5b7yjpI80Y0N3Gxz1Ps3KB3wcED5WwYI0MrBOJkS4UknqxAjYQScq1F
IKyIP60F/xd2mf8HtwZkHv96I/g/wH4Vzz+ufnz8j7Wum7+jI4B4Bx17bORY+X9f6pr2O3Ip4Moh
aYMSN7aCf6x0Yv6O1T8n9sD7INNC/ekfS51o7u90RiB5cK+AvADQ4v/OWje+Fwt+WOvgtgBEgSYS
fIlQKgHM/mO8Q5KWUArXMdgwpXzJu64hbtC3ddy8q9jrSJiaQyaat6ITY8kfsqLUAWUskoy8tzWt
SrDOp9ICPE9lFmDJoRwB3YDozagb8KVNNFVU62Yy0NG0hBNbSQASR36bdZYJAkPotTnNxGp0Gs9S
Cw9HbWa/JVybzAZKm7bQIVYgGwJwKIPvQfPI3H7Mr8qmSLwb0y6HWA9ajFrAyjOrqImabpYp8jRM
iV1yf8hNp9vqI9KbZ3vWvAgzoVq5UpOrJ5sSHsOoUSY0jqfHVmME3GANCrSFBtILnYxHM+m9+lRU
BuRAM13UuMdYGxHj1yYA0UslZ3Eh1jfDuByhPzZGHUC+cNzOSpNOgMpZOioRPnFTXgZNqQ3WAa7K
rO7xAdKPVeChXlisEtMZuT+N0vC2zeioIaCdWZ/tlhTGyuCOliylXsKrwB+x3QAOlXtGUR55RhXp
NwD9DsIL0hypO6RpUcDASVWqWHSgFhMywoBJ0ETtW92AMMNrBhpJuwdnWTUWNLxK2kEPEZkSXxoc
aj3TNtan1g0cJpV5ioWm59dAhcOINJ49HVemmRBUHJuWeSt4/eTvCRvNYo/aI9Gxb5pW0+x4AtCI
XMIOSEvWucFcI/OFskAjl0mRpZsc2D3AjEs8nIccko36LikpuJhOwzFylbNWy31l9jATIKoAfE9T
TTpGSGDd8ViOJmuC0W7TNhqtGjmMZYydscAkNzigSKce9FZ6T05dOw9jJnsewokGfdik4ZB2gw2l
gmoADjcn6Iyshms8MKmQqxhI166SphGJj3UMP0XAh+AgLTyPxQFcZk0oRia6kUHaDBiMc1UZaRpZ
rDAlSuuZ62wHibvyiZNrJlSDSDeuFVcZjdAfr6GNUDrZu1a1HcFT0VIRIDJBlEo7Dyl5MxY8gTEO
q2pfDbFlwq6+rsTC5tw8J9LWoYSjDWnnk8mMeWBNksE0F/XKe6VbKbS8pnHKdh3MWK2ACIMOS3Co
RR0QWJ69DaWE0iX0gpC7NDxn79IbUi8amTU9Ge0I/pcue6UtLYtMQBbWusnL2jeS2Mmx5oahHtA1
HlojjqBuaOnAuNHejdxYc7MjY7anAq1sIXHCXCeFAWNeZLQ/Egnj+cABABnmYHhNkjNPBPP2VlNQ
e93HNbgWeG6Ts2wZZJagywYu5hBIKGSQJXILaI4NLO0qRPOGR6DI2TmgvS86SLxwe+mlSYoSrbQz
o9w2RY7uKMzHaGXph1xqWbJAuui9cDwnUaIVgu1v5RUSIGdduRlb5LkSdJ1jVaqwajmnQV0qAzLH
xlAIlO5R4ceu4FV1MoTdBJAVFt5QqH2ceoP1wExGbSQSrYsmYJePHgC4WQzeSE9oYS7zMW0LXzfg
sbAWVl1VERaA9HRfVFOWroYi0w3fM4WgUFkT2Yj4QWvyQkWFsORgRnnhZPYmUZS5KOypGGpqyEgd
6NSi6F+019CWnJyXoWEj9Ln71oJcXmQrBrlHiH/QwkpC7KCSoUncuzi/434A1MgwakbeJcl6w8Ek
K8xUMNIGSuqTWzf5rV1hT3/uRkniRdUoOF0wViO4MqzKhtKDSPO4fM8m2xpLUDkT3r0C3ZaaNra2
Ad2+DCKw02IQDXgUZJKFqP2BDVb2DgYJncFBTA6vsbRrcHxtPnpLRxku2VRaxbwrA2EaXAAkFua3
CtFv/NjK2rOfKXY1ASC4O9Rh5jCYjfkDupD1UzbaXF/plTbIO4vJvnofLLi+6X5dFJLfYP8DZVtS
ylGrGnP4ntZRzxorGcEsBvQKXsWQMjzkWh5PN7AL8voTgX3yYC4AurPMlxTamWDI9sJOK7n1qqr3
0rBI62EuDzZ6rcUHJ41R56Jx7sBSNiH2WAaFNLsOt13T2FDQNmwq8kWNwPxQpoZdtA3wHYjbkOaC
ZYf2vbzyQynUzpshIaZ+tMhQ2e+pZjaQs0xAL/iiTvN5HLCjEK0Ag6cjMblsebemgjxTnhxYDtV1
7MpW+wUB/6IQNN/JxxEuisgeYF2jkyWHXIcTYygOAh2gt+bWfbRDuZgCFYJ79WS/yMaHkyEea4B3
+qsizxzU/Bj0zNeAYjZYw8CYIfixPgY9Y5cA2WrxQ/IO0xOUMXwFlb/7/oWu+wXC4U11Srfuq7FA
i8UHsPOH4PDPfOtDfvVpjtFDn0voc4EShdrLkGuqityDGfM+z3x7Y4TA7yzarR12IfuGsnWYhF9R
3i/w1ZjzjyNeIh4LePESh5R7tCrXzS3fe4t6kZztqF6mt+z+i9v7WIGdB5tFr0DzQLPou47Ex8nl
Ou+IW0LIYaGjqrihAU6NIL8hgQjRNoAB7QLc6W36RVXqZ6OiKuXCcRZ9UXRGP46aeXVPa53vq5j5
mTpziPB27YF/hf6f34wPbw5uzoHPEqJ6Cq/vSypEHnu9CYry3vCeG+yzRiNDCbTkF1OI+P5yFEDh
AXkBAGfWD7gIytsWlgQsr/fVTq7zh2xBArZzfSPIHqrlV12Wy7fRRLlhXgJYEp4Og6WLiTOKSjhA
EKzrDPX+EUL8UAb79e1cPprvI8woLeCFMMj3Ns8Pe5flualSrr1OqbxCN30PmiXIPPkGHpLrX4/0
s3txrRluCCgeMFrzvP4wUtMgeZmYAzNMHSGS50w+T9wvdsgLVBAKlZgw14a4GZSo4OnzafOoSjT4
DGetmfFjZxawoevBZKrRIB4yqC3Y1dFxyl1ZZCclxkMxpqtf3+TlK/h9/LlSBT4oXpBLSPYElz1a
IebJ7aK4MpqG3ZQ9t1sAlHDk/XqoTxvHH2MB4zf3/VG9v3gRx8Ec+8Kz10MAS/WgCYwmiEMIPq3t
FYP01hdr+EIyCVM7g5BhJo6lBYYgvH8/Pr+yqgphAtdUDQhfZOAORZpBO4mVtrcliVGwLVYlRC6g
DjIpE7gwz5WVNteHpXeqqm4y0AvXql6gCtUT49DR3G2jBjxptesBnureqY78TbeKcaV4kQ2AoOoE
oKZeCGMlTIBrOr8ppZUfGBSbSIetZLLAYSKZNnTXZlKjvC1QW9NfvpjoT28uaMAAOmNHwUkPsNtF
C8CrUD3wWj2SD/U6DTS/f2l9a9kH3rINWAQJyvD7gP9W9eW/V8A91m/VTSvf3tr9c/3/QRVXt/CS
/utizc1zyT/Uar5//u+VWUf73USDasaZYYFj8/17uYZg1/8dCwAn9kyonH/4z3qNZvwOMOocN4G1
gPd2fnp/lmaJhgoQdEoA4ZsxfIh+jH+nXmNd9HkBu5nPA5SIwe4EEBVN349LxDGKvKd00s5Dmia+
1RhhPVh73etySDH0j5oHqK9xV5jkWOeQa4jL4mRyDmSIcxindj9ZK5car6KfbjoGNncpjNeGtEu3
fmJQEBQo3dZTs7RryCbb7BZd2wMS5DfM2A71ajgLJ1Fhi4MDLHefrNWAOk1s4h94zEKc1Uj9wolX
aS1wBWWQDfWCDmzFoQtHKZwGoC2tFVWA39hk0thpKM0O3SGzCfSWoI1GyTHVzb1yUM3148YMW8M6
gNZ3JXB68Jk7rRNj6Upt0fX0Zm6WYaLCJLdDglU9Y8/gjxM7QKMMViOCRGUvRY2aav1Qcy3AzrOf
mLFpHTilZ+wkwb4foWY3dfoN9FgXuv7A0RxChUP5QyGxhbDXqoFpnSqx9Ql2Siz8hDju2SbqBnCi
az5q0TwrRiLWMR/XoGEjSzenjWvWK0vFC5ryO5iQv2pF8VLfgBoF6TbtpjTtM/SZV5NG7+1MGD46
2gHJdCDwH8tO2w49xilt8l4phuTTIw9uhYnj5p7YEGul1R5GH6+0YKcCrpwdjFfbir7qzLz28g1w
u4CFaJs8F2hw6fvWjEEL2umiuqYrCLdsKaebAWh13SArUXn7+MqwzEM/6lGqyrsabdZKi1eeKFdO
g0cls0cNajS2GzLewVlcXOMdgF4+kPxtWRWY6QIsdo/4rIYSnaoI5HqBZcyBW/Zt3uwqIOF68Fhk
pgUq1faQbwRiOwmpSLdVGR/VpL+OFp6IHdR4v6b8pMoBZQ/omnhHKsbUV96zbat3o3LPkzvdV72+
GUaQB0jOXqz6VRgk6LspQMIWiqp9m126qsKsAguWA4XsoQ9EwrEFRLtlC9RVAuJpD3oJIydu8M38
F/aEeDDCfScofqEM0M0urmtAnU54Dm0tH5CX4uWV3WZKzAJmqEhGUVDdSjM9za8CHbajmyT+YNLG
tyg0xdD135qQDQdROQEylgKfmednpOb3isfbHBIEAbNxWqesiZTFHmoIZrtx+ih6soCz7G2GNoYB
nlCQT+q1iPldgj6klHjYVntjd2mUeeY7bWmkd1CEqV97yHaJqYLCuRGasj/Y+aHM2SmubF+W5qPl
gO+hwfVEaGSVc8DuUrQ1kum1btm6651FquTSs7pFoaxFbM8+xi8JNTZpFy9sFAVQBXpNlLHF5vJm
u0kNrIiGWiV8NISjR5qcYNuK8AdOfzdTmZ1wjl5ToW27wXJ8vHigfMiNBOCkqPPVaC9tt1maolq6
TRrpGpDkJDsNLqbDLKGACHV2Wqzi6YFxC5YI1tpKihWD+xJh02vVZZpvwgq9rOHd0NfDE7jJ28wA
MVYbn0YdHsQQcYCgr9hRGqMTXD8WBV+Wehl4mXFfAnKBsO2cqhZNVCaxgSReSBsSgLZ7W42ehmJJ
+jikJINtxqrAGqTKfc+T7MWUTTTVxYN0ALB1IEY0Vs5jCUnKgOfOEhofI2x+sCi0HDtxrOIjmbAM
UIY5ZlV5gu7aI6LD+04fVlqhB9RJl+44PmVt+jhhqnJKVolAvq2jiIGacrJ1Bn03MrJVMBJx1lZG
n7oBEnyTeAOIDFOF4oPGAHvC1WSOvlEoC9eNT/rkSmpspQZn3Zv5KdFZGGM3bjXyPugabNXYXuUm
AhpuvJYWLCjz7LEqZcTscjt4uCjS3VJprb26XXbc2PYd3fVQV0UdaABqREE6DNFL5PRADKkG3kYI
lg9Zqe3yJl2OWRugOgNwScXveBsfe1TB4GgX5KmELY+JCSmz2u9jfVHUcBRIjF0Mobmxx/S68bE0
3DPQd+eUfKsbfH+pFyfn3NhYWrkWn9nYgnTfHFjdhmnprlPirpEMhjVEqjtX286/WkGkqlyUfXOY
V4uIx9sOLXQ4jz6B0xbxKX8EP+agy3hFc2sD9sox029rt3uaPCxq9MoXNqCUw2DvIVR+qPocLUoF
2SHLzUPzNAE04OnyehDYIJW58aR7BPZm73ZalAL91fCJ+n2l3xgjWUGIF5MCrhPkRmmiRaT29mW7
zTwa1XF842KLIFnnd/p0g+QcdnNYpLnLN7Rr9zVo/K17NpW+iVn+CJvvw0ON/aRh5krLpieVGrup
I8cRGEXYY5/yghxpP1NO9dPwDnUE+Nm9OyN55w45J62Dcme3pECxFKVcEoX3o1x3FQksbOU8acCh
NbaxIa57rdlhbJShdg2VSxS8Un9QuuMbBAtovmO9uuNp1DbF0S4wkZ2xEwqIjsbcVRDnmpR79GDp
nGfZ4ocg7WdFk8sk8nvcAyoIMh7UFqDc9zHumfhQ521VaOeG5hsqndtEOCtIOweG7fgWDOTBj9lh
bja7EWFNZZY7u0FOVMOhb9Z7hWDpry/oArTzRyCGHhxyMDh8AXV3cUHgItiY4VQ7931znOGCqO4v
elKGfWd/I56xr1LAVBSNsDKuXedZvI69ipCjXZUtghCoOGUp2bFRHissm0FzbznvF0YfB1p1nejQ
XmT86tfXjEwCs/Rj+QJkEhhLwooXalYzyOEin4vFMOo2CnDnxC2OkAq81/sW2is7UgyPbdzCu67h
OyuF1ixcneCFEQyGdt2p6a0R2Ad0yKbj9xhH88uSMFEqFkiG1g031hUboinWlkbMlpY+LjIQV+xa
97MqWUi0nCYjPXWJijJRnZNmg9LHQrT32FPBL1442DJxJkJW1vJTYMlrMI0YYNXJoqLoyb3Fhb7U
YMeARilwQDDx1hWEQfBU2bEYMOGOtcpwyXmKmAWYTfgmLiCc29iHKXOD2u6imSACsGaodxCyg3Cx
luA3SL4BTnIDkHrA23HJ6m4Rc2enkdsU6q+z5QIhycmjXWQhakBJ75iy9SRypIwIY4r0WlaQsKH6
3srJroevbe8YG2A0z25qIa4oQvSCVtrYrOlU7CbOfA2nkFnyK2j9RzmwvkK8pQghEq/d6tNVX73Z
KHGDZQ95Y8RACwKaSpHQHVBzV6qWa6FnJ3TNTo0Qa6gkOb13I/txSymudqBi0TIL069fkZQGs979
2A4vzG4c7MbNs5U9m2O8s0kKJEQKtbZipSM9cFkX6KxfI/G5F/aV1bxobvsNvVTmD0N/EEXpJ/lC
ZA3MQI1F3iSBhm6ob/Zyh+vc6kLhFC9OJBFHsPJD0pWPAgJxOTP2FiRlelvfTJUZtEOyKcb+uypz
DI8BRPG8O2vVpvDcs5OSG9mqpaGcsPKMowHLkopiQXt27WPH27AqeTAn2AZ69Jy59k2fJvdjn2wG
z72edewniDnhBY6ccjy0mbnPRHIe7/U4haxQ7ZzR2d1phnN2lHo1nGJVNYHeoteWcEB0ad9HaQzA
XH3NdHM7mx8081nDa3+CDRQt49su769Y+wAWPETKqkh63Ys3vQB7f9t6eIslpjEDxcPLytWAyN61
IOvUwnZH3cB8KoDM4auSR0e4t3q3LtoaE6NtdERVGhrN5nrIrKhFnYil1S6N3bMGU7a+L690jURO
Xl6lsrzKzTryIFPa5BZyq9tJN+Crl+9TDzI5I/rQMCjRyA7bUTgHkAVBCwxDcsBJB1jhgaF3QGHu
2sv6hZ206wG5EjFBA+YWOcWdsbFLGACZT1PRL2qoJLTpcJB9GboeolT4cfiK4Uupsa/B6uDUR0Vk
L7SosYuNMw7bxlNLa5qWOAdWisBgAOKASUpg84fDox2Wre7e8ayH706zsM84yQi8PWUGD7ZhiQoX
UgZgx6GGrdfurjLq54Y1IV7RQwzTpbxuofqxdQcFTFG5yxg4JG/CZTBCvaGe7+bumhm1zzds9K7T
qULEVKzmvxqs+zRj5ZYoppccvEWElAoQ+mkgGwdWG7QgJx2WwoKNgeqtAEDUbanqI7PCiuPW2dPQ
p4tE66P5VrR+OOQq26ZZu0KD5wC2/GneAAB/D9PEuTW5h9K2drCBEOonDDffS2J45zY19hkcrJL4
aNXNXqPlrtXMb/N39vU77YDd9Myzl2tBO2kLapXPwCdslVO68OspWn/W/asp3GVzBOed3QGSXgBH
IY4Fgnes9b1l18/KcXc5PScaP6b0yKjYOnoVchOeV02NLovtDP+XvfNajhvZ0vWr7BdAB7y5LV+s
Kha90Q2ClIFNeCSAfPr5QM3ZW6R6xNO350x0h6K71WKhgETmWut3r4Mat2WYHZs2fUUrx4y81F5c
szsgH9mN0cAPhY01lC/SOhR+8RqayY2cCZjZd+Hbu57+MmvHy1YlN11knrySnjOdLkxQWauyL1TQ
nDkpFxmZIYrdLtOjH3JqKLJuDcQJEEB3PvVXXECotdj8SpytE5ySHLo9q4eqzi2vctz4st3bCsZv
vq/GS8GjMPz0einUj6HEYT9B3tYuPFIW6uzshPHFpKbtgLmtbDECmfy7RuPO5hD/eY8TPb4oPLmh
lz9nI5ah1lmp4GHMteNs59oG5QtyplNhZsfU6A9hbp9ib4QqoAW3qYpurLLd4/1EdFazxxZmS2bz
xm2MpZ5Ct+39+xpatwOLa7Yjl0CuTf7kpu7FJPDjj7Q7NPh3ZSjWU3aKI+3WjLBa1oJHx+oPKRta
PJENbu2GkRFxHd30o9ha9rgLE2b+lK4NoqPZfrVgGfZGuIb3urQG+2QkW5EMh9AllKup0ivfKgmX
KN2VgVcoKGm2GOPsCfutU1XBjEWcmUp1mbA7aqnxtc/9+8JwdsoyvsIJOMIaz1EiJqQnNMPCJ65E
S0mAMeknjGZkCJlH2myELo52wNkKIw+U/yKoqVuwoZ8IaKt0aNKD1WyjEJ/UWLsG17+M++COj7+J
/PYQjjx7DkQ9ZSkzmxBxtElMLiuj2eAHpZPYOanY1Y9dGB4yS0PdIjd5OG4H1t30TSTRViby4IZU
VBifumpazUsyqcTKdsN1lkSnRtCjmnJNwn2QTZtK9QcG2zvHShf+3PlBQ6y05D6ITEAhV4IRBQdk
MmGnDsLRvwRJeBhM/6BMDZ5OeARCeGgxU3GHdTNUeBln7ECoMENjEaTpNTm3OIefMsP/EdvaDyC+
l2Esnuyqu+iCH7af7LphMfbQ3DM/f8xzaztVM0NlOKSj96JXSz+zb82S7AJF74bhzkJa1peoFWeY
uuvASbZRWiNz3l2TQm4vrK56aiJmWhwAeZUfijyCdSnO1pwq21ewa7o85ju7BxlZdPH1t6CIN7Y0
9v1IvclZ4SUPvZk9duZEbkK+9G1315CWYPk5xY+1jQWnujny6EmB86uEPsbV7vTpHBORk3UeuTXe
2jSqQ1BpPzLNeYmtRyfzXz2E0SbMFa+bS0mfcQg0mJKvk5btt8gOqk/AiN87gLl2JRJ9RhhxDZ9/
/xdwxzSlE3nGMN5ZXXTqwY9KWi99kuemyz6BWN5UIu/qZHwFMKgDhqBzh6f7AYio2qntWuFRJ7Nt
+SNjjKK7ljDWZ+NEOF7LzEwvqAUPw1AfIj2meW+3BgOyqN/pk70nA+dcecPNn+t3c+4pfrss0FUM
qd+wgg89Rw+0URBIP96Z+e3IOZOM6TJ0Hgd70XXX9MeskS9ZvUEK1jy1aE3mNHXAkr7bd+XWTo71
cK0llGMU5xGxLUPjLuQU0ohXy3zLKiQ+9+vbJf8jnOH/Ry455Ilfnu3MVX/HHX98yfOk/Rek8X9t
+q4vPiAS/Nl/IxLuXwbMbnZsIjFc3NF+QST8vwzI6rAYZlgBh893iAR0Ed8BkIBKjrgRVPcXRAKI
AkQC6id/gUn8E0TityXJUJsPBz7mAn9/K21PdFUFz/wemuYa4Bp68mYoXWihrfMcjJuk6duf2NU7
ecKvBIoZkX73FvCRHuQU5DkYtXlvKOIvG4E9+hNidL29j1C64Ci5EoW+ItptaRbFle43T788mauf
P/jXj/tt3/nwcR9euoqdrAJqbu+N0dmNenGcSxSOrnVRftagQ6r9u++G1YdtE3ODi8mME/7y3XDe
mKogVd19nngbl6F4nXmEelO9jLF9nQXllfTibxhB3QWFAG3BJcqNbZyimPeFIaPM9t7tnUvVFEfV
3UrL3osqujf96MCo7K6r+DN2k7yWjfraS2iYXXBJTMGtVsHXKPzNqOfH+WsixPgSlO4Gzt8OQiax
hPVGg9MRJdZJGfUJ80WEgv5+lD5e2I11XebkYqY22Ijtk/Jbt0/6EN45TnfhoMUjrX5hiGZXW/wm
tdkXmyFRK+QTs0Fd06kdM9SvLJRck8vSah6jbpBLc3D2YL/LQfeyleH1q45ECnkJv0Qs+oAef7o1
Ne9FdfIUEgnKUPqhpyKAPXsLjGsL49Jv+1Pml0+Fn3zTGXPUMxW0btcFBqR42g0H1Y3nkmmrkmCg
mbsRBrqiTOdGOOkafh081e5J2NEh9iprofzuFOCmmsociRqZQ0b04Hc/ilSecsqaVphXTOvm2ZPq
wq+xmR/NIdgjlxKfDJ8+osW89XiRY5Lm8O5TWJvvV0nB1CgbLNXej4GDI8mIjiH5DJEGs/z4lsHg
gcIDtAn+//EzugmjVm9wu/ve1S4mhin6VF4lFRktVvElxfUgUu1TOLVPAKqXYRZeFGb06lbFJ3yx
v3sjPNLLXdjwNpIo94NbWxorjbRu3ohWiXUdpq/TcDYaC0jHvE41/P7EUD5FoHJtWN1qkbvPsGLk
/CX8N/khmf99shv8vuEF8PJ1BwjWxsH7431pUgVfWw7xgysUxOuy5QoC49pNC2jnsdrYOJMJb1NZ
9hIqLfRqwznBNogJOhStylbQ378McbKJJZILz2wXTa9yQNfytpDe3o94Q5RkgDZSjTmavYsyEMLS
pzHpTapNQdhz1a1TnP+bvvjScu8WbmjvoTc8uihLhIzSZSlLCS/fJp6LYe3o3cXm9BBlvONT/hrm
7mt59prkmz/Rr4nB3lLGHaxhfJis4jgMId76fvwN1Oapmfx8mVMYVFa1i2W+svzqqaPNWcz82WWW
1VS6+kOf8BW6hJl8BrCSfiaQtH9fizCtkBqiOseHAzXr+/XeerIsR7+JH7J0MKF7GN3atYqdjvAw
KxWSHFVsLTEPpiznnCFGSOsRl7pGMAgPIU610Y88vRtc8+tgMU+yaSmC6UFIHk+GLXdQgPuZLWT9
BvAu1JAq6hVU4IYA5Sh/lJUNFurukzH5ERbNzskuySndzt1IKb6XMrwxG6BIC/VMbta3tqkeYp/R
KPvn/xZT/zfCPHPWuv3PlI67sojeF1Dz///vAsr6C84edAmMOu3Zc/yXAspBgzO/xJh3zr/DNvrf
YjsSmP6iAwBoQBBIEgfKmP8UUCYkEQfPM3I9kTLDxTX+SQH1GyHWpwKD8AOo4vNFMa17v7j1vCzc
Op6c+6rR9F2ByONR5+DXffAhsz4O/JctVCRj0bbJsTL76jEtXXA2K74yGK5d6zjBVtMaIqF2GzIe
1e1eHX27lauhyqurbqSD/uX2/k1F9NsW6FoGdBdLx7AX+7nfKIMDTUhdR/1954b1vqs6CS9ch0jb
DvGylU23M7ypJ/qHbeXPn/yWCfGu9uOjIb4EuDJSDuOL9f5mFb0TtlMay3sHovdOTHlzKrqp3aST
w540jvphqMznLjFvMqmzTaYhe1aYZld0vPaCACZsXCJprgkOmbFp8SOrU/c45J+YtL7xtd5dJ3ov
1pZHFUenxq/vr1OowRbdCHI/mUKdysaPqbPCclfHyrsEqcQfG7X2mBXFOmp3fiXcdVfa2cWQE7Xi
qGj4BD/7YFcAXIU/LRGl+EN4M/nY+1AycNNyB6HA9GA1pXvrRKZ5MItqj24I+M9lZm/m3JYYqvBC
r8rLUUvNu0KBFBctVuzKNKmBJEO22vtqR830JANZLlqA0Uu/0tdaiidQgcvGtui15J/fTHhxHP48
cZyHwK7e30ytk2jaM2N8sGsyVTsvNxbKiDNkp7a/FipchYzJ7hRyEM7S9nFKmfxKk2ABoTNTrJpP
+o+3I/7dw50jjHlr8VMAjrT9D8dRTDibSkXVP5R1H1xIZuJ2k4OziLz5KivTpkwJX6T0gk1rdcWx
96t+ib7L2IYBuaF9OM0+/N3SdNPqQQiPQHnHKqG/+E8kykZHP87kosSVhiFt227JGo1utDBgvpeD
EKZZUi2LwfSuItQwC9vRUFR4vbHPmGSwpJm3Tqaf7CfRPqIzQdiQpXd1ZcdXrWEdgrFJn4RUV10y
qn0TdNtaYT3ROa26ikrvOjLS5stEdbkyWkFR0KhTD7qdV0Fz1B0yJ//8Plu/AZLcSrY/+LLwarHZ
+vA++6E0zdZV8sGPVfecFWuFpwNzy3gAIoOTJAz7a5KAWlM6BevCDMnMC/Rwm2hJvmwrNZ5Bb0hl
zDx3aWAFuKlc+2zlrsK0tj7JkPPciSz1bPj9SyuN7LpEbrX04LlAeq5uK6uMCeUl4ymuDecwiuD4
5y/421aJT51jQX1mndCsfly6PjVDnoaR/iA1wqKyAGZpUtn9UYuncT3lYXuplWBss9j6zx9MqAlv
xftVStEO3kvBNFvpfjxXhsFu9FJj4p067oVbZw8ZUdiXNsjRqtHGU+4UB6WJQ29M48otZbFM4S0v
occEC611iwN1Pl7rDcIze7A2RmWpq3aU3krPIB5GsUjWhonJgoFcZIkCTQM4S2EgTDaD4GFqrodk
dLaDOYml3o3ySjQ47fh2Uq7bbjYoGpsOd4giOfV5ca2F4Bgm2MegjGcO50trIAFHGgQ6IYV6dRql
n29sOWXrxg0r6ltIZ65Kbxw329RBWF+ENSZdVcmhAyjbJh0eRbSYfp4Em6mHb9Kwb/RRc6FGbdVE
pU+6ZoSXpa7tq7jyt9JRe8NoTGzlDXuTFf5FnpAtYFeIuyudgBAipXO0josA9w+aZXK9dfNc1bZa
RI2Vb7MQsKzWZL5vFC8qq+0Gg652jRstOZJZ4i5igcIwtBtylWzIaL6o5SnDXwF7/Wcrx8gLzcRi
NqK692ptF3Y6dzGv+33iGCG+ZWW7C4UeETyReEc5/6KJTF84OB5CR222YyrWGte9H5xIv7Xy4MT5
Mzw7cfGcxJm3jQbSmiuFeXOoqwu85fubLvBWfm9Wl5p/HGFLr+w2b3fS7V6MkTesNkXL4MBb5nG5
joKp3f15gb5ZDn9Yn7wcuolPGwaCRCS+39WDKq3xwWqDBxGMBbche6JAuk+GtKSFK1/yIWSuMUbn
vnX8C0sOPh4e/k3QOTodVtofk7Hrj64TNWBFjb/qabri3BoxRLeSZQsbfNdX+bCSU4QubTb20IMc
nlNp3HfWNQOOEd8nPdnKUJQroGMHOsFaYvz23NWms/KUDv8h026JiToYODTgDseK+fM9+ODPw6k8
H8qGyQZhzoGUH/2fO0n0fKDJ7AGVrLxRedwdK+ld2yOQj2hd2pMQXCxq/fJlcmJ8HOOkOieOaFeD
RdPX0ntfzH51f76s3yZe81VxzjJd4MjFJP39k2HGPCRFWGYPnbRhwk0W26ntJd5tbLcXCBWbTyQV
b5KJ90uBstfB1cKhpvT1t+Lll6nX2JEc4pdDylIIi2MGoyBo43OHteR+HPz+IiyG8cpX6Stk/Oam
Q06po5xMQlBAG98+FN7lRdiLvTtM9gHOIJ4zJROqQjfaXUuW3zo12xY5gTIO9aRdpR6R3akLA2co
1qF0oS/GfXxU+HJummzah5Cok9YrH60wJ6xG9TifcgBDvaILLhRYI2LttQrG7qSpODsIw5Tfp7Hc
JZ6WP2M6daESO/rkJPlNdzKHctGJ4KAE24hR6wfuTp8GFN3KTh9UZ353ek+7MG2uK3uK0sG+qVvP
WdulS1ZDMUy3ReA+D2Zn/VwZ/zvO/8QahhH3L6/Qb+P8Ly/iNXn51QHi7Q/8bEEtGlA9wJsNXZJB
JznrE37avZjmXzpGSmZAiYD0hdHGfxpQ/y+TR4xfA6XmPPuYkwL+PcHHAwL+FTqZ2acZyYz7TxpQ
Wtb3lQIB71DCqFKwkKGvwwXn/fveVZPWa3afwQSTdruLLSvJNxjjKSLfjNinHVl4rqZ/Y5mXtr7s
jc6W1sovDDO8IB81qi+otPXRWCaRZ0Y1Q9NIxJedcPFtKJos9O+TIIQnBFNLJUiJA+FUR9sCgd81
Ip2Q3wxpWOGOkpjMozxCUw5dZTLpqlAsx2vDiumR2CByZr5RLlCMChfxYQ07zdbGFelRenMoMPpL
sQjjopNFU5SBuG3zog1eKzMu+eFuI9p12AayOA1dlWiLIouSR8wDTLmael0r9mVrl3LT9CGRm6Zs
/OF6cITHkLwf4DV6Ro5LZOWnOrMizYc7elBVQ0zg9VQ2ptFD+lWiuSZJmf1r4fMCQnHOcmQS8M3M
2LfngKChD+dBmee8AvnABW4yUeeXhePi3o5z7+yI6hL+snRVMwULjKnxNh91HV4HAvoGP1GzcheB
mWJ8kEZ2CJGHH1ivoE1ap6FOc39Xq6puDqFX9l9SbOuvlV0U3hJYP7b2UiHex5lZot0SUZY9m3Ff
Ghujb3Rx6dZMlCGb1WVyYbZJ5h3JvjSCXZxC7KfJ4RRbDkqUz56K7ZkPP6JJXuRCKfIDCiiBVjX5
alnLoTeXzQTuvfNKI9FX9HPw50aoE/6w6PV+GFZF7OnPk9+G7aqMDOHtaU/16NqlFOsWmSHL5iKP
i7x4rptSi7dhGQJxIsv01dr2mrr7MUR+FRPJ0PTOyghToS4BOYeHgVMUMo/RZ5hBGKErvoZJqGGK
K3TZLnPTT42rBP9nKIbx4Ga7QGNCi9tFENl33Fq/WoNluAGC/6FPL4zKLpCK44LSnppAh2sqMi34
TnQrUb9pMYl4KbO88pAG5F61d6wqG9c4PXQj+G9aFqz9IuiRMBsqITjDLTroLDE15cmF39xdZIR9
m8s0GgOqWWcwxxS/H4D0ck75EmB3N2U/xMYqBRc31xEERnLR3IIMkE4vxn6PYwtvRzemM7UGfI6R
5SAkYUJKqshLeXW1bpZjTGAlshbWuKm8ljkToYeRwjLI8GCnBPk47Vsrz80LEQ65WuUyV+ZVqsts
vDB6ibxOuaPuvLSx4cJsaTnDt8nQMFTWzC69yaZ0sPZB0wH5mY3wg2XrurW3wrMEQpiW4mc14NZW
V81rnZkDriy07319KXHtdORJC4ZGXwa+SBRqCAMI2wqB99aYLUhr2uoxrOYrh5chXw3OfOriTAAv
1ouCZOyXeWeM4Ncqi131mDI8HpeZTPPuNU4ilmiR2AN0i1yr2jXqwdxe2bENt7TXem78SAE8cM1G
qi6wxlTt2QhFiqklPIrWx9HCwQ+FE7Uclo4/ae1CtVkpT35EEusmctJOW2GAnfTroeNfNpE2CbEw
3NFsd5MT4DZCgp75vUsipCZ9NeTRFqVErPF4JrL5ToHWYZteC9wulnj2wvSIfAwOv+SVrYcw3jNd
EhPe2r1cY2deTmibWv1V9HHAu5eMCFwzTTO+6V2s5SevrwpxzryUDsnI6IyWeuA7ubvo+hzPG5Zg
l3Z48zTjq6+TH3ZHzBPTfLuyAtTL+BtIfQffT5ztQc8Z66RICvCbUOl6apxCEGnRqGvluRMbQY33
SyDiZI2ShEdsxNBO41RfuJVmTjNzE3qM0EXRn7XOa1vxnLRthVSktad6FQb8qJtaFg3czjDAN8sY
TMUqddPIW0VOPN5lQ2yB0pWmGjeIvyQiIys2HeQXvBLPMu01dzHibZaiu/IKb+VoVanvDAXWTaB9
imELkS19chMH0fQ9a0Oigi2SZpOFg22q9TWuKyxRE8H8Y9nBCyuvbE/ZJF+2ma/jLRMnur1JBkNU
qG1y37/KYhtGZ87Ua97jNaUtzWkwyhVZU1O+q50Jr58xKrPkW0y3nJ3jhm4OI5gxXg4iFQ9A8OOX
3GkSm9Ss3gkOhMZJ+zAaYlRHrYJkUtbCHTcUDpZCUgefZutP+AjjWMvcDY2aaZT4neX2bSOUhXFa
ILCmDjXNbd2FPvghoi9iw1iHbmytMlQww5Yw1xw5Vupb1srpgmjBVuDjCYOc4UuU5fUZPQ5bRKdX
odrbzcBiHsOKO0uTS5IHljc+rGBpVZwlejL4qy4OYSeZFcDk2hNVfcxbPbdOHPJItEq/qawXTdpO
c6l8GrcrbWp1HHkKyxK0yFArgwvXnDDHSafRFRtDlaDJGLrMsIrW+jZ0Y4akJx4QdptaVxvDU8ep
+B3/ndzYI2VM+qWKXTEeibTHtKjRZJcuJVqBHMdMbJVWkN27ZJFw/FwRVtDOCdVFu64r4HGGZGXS
vLajYjZn0h9wBmIjWsVISS7LdEiGZQAR1r1jrY8T1nB4g6/CvuzpfXrfnDg5nMleazWP5jREFr53
VptjQezjz2fuhOV0zUlzJmKwJ7aFaTEaNZPJMDMSe0/NHqhlZlSYTob9RI606rLYgHrdTJAlxikz
dk5PibbR+xRr7U4zcT3NTfifxyDzJHN/Bx+sHbkXRv6QZzGNiJbRq296O6idneztONraZm5WDxAg
XMo0P+mtVwDc1jqA0OlijdVAWC/thON0IUhHkBG0W3KvVwVVKXCfDNI1b3jG5mzLyNsQFIePJs4A
eXtTmcGY+rdugaJQ3wQ4DOHUBY+4jLrNVEfRxAStUs7AQVp7rdYfs1y237MMb+tLLU/HdNd0Bncy
nPJ4SBhQUu5iHZOLQt4S+JUxjyFJTz2GhLpUeIHkhI9gqgeqsWIpCTdb+PwP1jmdZA/Jn1OQeU0/
9ZyyeDT5ZG+UDJXcG6Oxa7lhnJib6xGjWfvB0kfYokkU5fZ91MZ2t45rr/nGTBDdgQi1EjogBYr2
GpGn8UTXWKX4bGemscD5kWabg7/xDq1CpwYt1c/Dq2yQsrmcaLsZzoaWNT06fja0MARsRvpTPFXw
3eESL1sPYh8nXdjXm8Gez6KmGsfhbkpUnC7Hvmrr2wkzrvJHHFlDvbZq1fc/hwv/qFf7f1PijXPL
n7qx29kV81+Hsvn+riV7+1M/WzLasL8IdQBQNnQsSqA4/J+WDK7VX66O7BozTYxXf5V5W/5fLr9N
CqduAEfAwft3R0aLh/jbopahkTNADIN/0pB9mIy9uXvO/hVMjHEBMR39Qz/mZIYbKcQnV6NNVeU0
KRKM0MPAu2yRLVjBLirbk1mY+hr4n+HFWC10N1qaOZRxQxKFOqRjtBid7jIbxmRj+hWmdN15Gnwf
Z6vpTJ+ZXDQdlTVwEyHEY/SD0Pf+FCfxymrGGxFCmygDzLKgvXRbugyQchjaMrvQ5VUYIF7sqNV2
WqDEKbY+y9t9PzN/+/rMgNDZ66B8OGx/gKqaKmY81TXRlY4n2r43mglDMh1pYR+6m+lEwoW/NpRm
UzAmxkWLOVZZjO1qwtrv2eqZFabmYTRpmQZsMfXKFVtTSz6bkX2MBmFYNffePCH+ZrmYHx5SRyBu
Z3tYcGRlki49to+NzX69aIwBA6E6uXdwU0PAM2mr0CAfMxDpJpPTD6XD/qe3fnEDGFFxU5gL3KbS
T2INPozU5pvIwmGywD2c/+EjZSJORszszLa8GhH+XuaOLNeoNV4N0u5W+CKDMmlhxHg/PJbcnLPb
yUMQGvgkq6JddA32bX0dnRzhmpeTWSbbPNlIiL1HBbH7jsDjVT0U3+12kstYjD/cXIzo/6koWHpi
G0j/oiEwAlPWtaN3r3bX+jhmYZ5RlFl10zgj+zKqUYQflDnMIcfrpo9G5HJevdVtqS2NIMJBUTnO
Ycgi3GVVVO0iy//xy77wN0D2zJ78BSN5u0vMoP238LIAbdaHpSZCq50onfOropHGpRfGL14ry41p
tdmO/qOG51tEy6TJIalXqbVKSq98wIWuw9ctLzZjEK2HHjGw62UhMT21hg2sOe58V7uJ6Ms+GZl/
AHF/Xq7vMfFhTjPbin4AQlu9SXEGbYurUljlnjdnNWjusetjuVHThDQgxOxaz6u1mDj7E8Iig/BO
ZOEPtEblDs3CUGn+49jlB+Wxu6QI+GC5J+DQ3GNXBo+En6WfQHwYkn64x8x0mWbgpszMivnlB36D
Sr2gcnDpvPKs4hEfQsZEMvWvW8v+3rhItQSajVxp/iFbF8aN3rspPMXmzmry4hL/v2dHE9367Y/4
/Ke1E5XVrg6NalUGtbm0i+YhVkK9DLDukZDd5VWVbJkDH7UJEJOO4iDmZ2thJxipsjxhnL0OVesd
O48V1yiEDE4argqLNEQUFeKOgAaCk9qjXrvTNQXDth99VDRk/MDfsvY+rnIUntln6SBv29p/huA8
XIjd2AoBHDFyn8kD76dwjpY69LSdD5keW+/RGI3LTqbrNlD6epioygxD8oiLodyL1JSXUeU+YrDn
oMLjPnzyYryHAOaL8R124Nmemtkjh937i+nG0g6SuHfOan5rpdPtEztzgYimZANbgEJbudiDz97I
lThX8xXrkX0SThItfKu3loE+pTiyY4EcqeyTJfUGi7y/VbwFUAHIeCCFhJnq+6vDa6+kx7WTK6yz
E4RNcE/gZiKyyPn4YDL0i9HTUYl5ZY3xxHBbF/EuMVoTc5DpwUzc4dTXVnxbuQYyQfqnxr0uQ2eA
LNBrx7ZyxqUuZ2PYgbaJzZGPWr5tQy0vTJs507XmgaRh0o+rggcrt/satAqWRJaZS+7Oeki8Lfij
v/eS+r+de/5H9vPfrJO5MMEpicytgLnxh3WSOwNDz6pLr9rBdw5UoneFm89dIXBADGKxjfX+3m8i
LOyUiWLHZ1qFUUhwFaWf4DYMnH97t2deiWuyYLkeeObvH0ScdoOtUInTQ/PWRbXo95U4JWlJPEhW
WBurH3eNFS/jTHnntjASRgPEj6yn5DRWfrsyEZFJ12A71e12laQo17vnsAj0o91fVxhmbFtnXPW1
/pBXyHFcv0g3b78oi+mI0QlQ39ZM12OX3EAGIadLSoWEV/rLCdvIpYzTglguH519mbRofK07y52M
y5nrVyvGGVWFDqJPJKEm4biIda9DkbSwRt1YeSOkaI0UBeCplemoBxFbX95ev8LNXvKEVLCkMU55
WxqXMYo1q+61ZVC01jLq83aZ9QfPKF962RmXvTYTJceJlwQDkTitnwJ3ijYyGaOtahAIZrFwr/GW
fSiwgkn89Bx1o/hW2PlZi7I1jpPtVV+CjFGEXkczT3vSjcu0M6pnzBxWThVgft5AEStxPj4Kz7+J
pHSXEN/oOU24mQJ/SrroyVj1skpQrpAPoTccqWEXrYL4W1IMzmd41Xx2fnhJOfGBEkmk4fHpH9ap
mPdIe2SdBjgUHQwRXGJ8YwMnm998ffSxFp+yTWNM0z5Ia+PybQ/x+7bZS/yAPtnOfj+DmF6R8sQJ
BDJDaNr7dRoFubLsYUiuRogLC6OY3DVDQHOJK/oFJ60k1ZBLCMOx3H83x1Df9j1chiYz9oFQDMv0
YIWKfRNmWDXjr6G2n1zfbyUvedA+82uAcMKGea3fX5/Ex6kYGie7qruSKshcRqI1nxshDEaHdfNg
qHAdjwYOzxzgO0uRZR570bKyE8VW5Ypl5VuvccdsE6zDWPZpvPdkqm8+ucz5Mt4/Uk4nZj9kQPJM
f5qJ/4LTYqOiMUAO23NUSXsZMcmPqkbte73V98mwTpww5I3iLJhS09gPWvSAt1Oz8A2JyFPzvv7z
y5nPStokhs4cVh8PKc8Qfa45w3lC8JqUgXYKNeKG8AvXeUrJtHShEC3fNn4ZUjoUEYe4JnDrC/in
bTevgD9fkjkv6g93iMp7ZttgGEafOC/EX+5QWOMEpFX+eDaH6abqdTxGa3UB1TCX8ZYM5hq9PKNk
v0+WViO9Y1B2vMNzPZRq1aLLarovBfIzObMFTFas2jJbakjEiXsDarCXfpeOi05TTDxjBll/vvy/
OVvoX7G0oJ3Reb5vArRfLl9QZ1R0NvrZm8tC29fWGiZ4Hp7tOwe3F/AJAscMNJ0nsA62d39t6h2w
WvIZ5fuDvcZcgOAc41CFcBHgGx+rIcPBo7W0O/uckXB8dGw5LiOXySYNLuZ8VebtklZXq8qMEHHa
xdaOpcC/OtS2FUqgUtjDOetjsgyGy2hSEiSi5OaNfraPRblmvjPutVRdalpcrczEwWo9Se2rnLCr
T27p71vPTBWEtkogoT6/3e9XRK23QTzUpn324M1vgyTI1wwAvyltpKoNRrGJMrmbwBBvLeuurt3m
MsIX03OaCjuVQtxjNY73TuTA5a9CA8ebeFj9+RLN34s9Yul4rWGrcqFMPt5fou7mGYdiYp+5ilUT
Rthmd0GHKaJzWWTCvmhCxJ5uuX+rtlRcLURZFScycM5NpZ6bxp6u8cxeT+VgrZt2EGvpFMG2VmV1
jCNGDqL2128vm43pBrkfSGPNzERfP3wmDfub1+/dN/lQj/R+LST4gX0Wwn2K4uTCCNIff75b1t/e
rf8i7MyW20ayLfpFiMA8vBIkOIkUqcGy/YKQbBkzkAAS49ffBfg+dLsq2h0djmrbrSIxZOY5Z++1
eT7pTxCc8I8nk8UsbbBpEK/tDfmtiiN7Zw4apX6KlSDTwiboTcBIc1x/DBi9Mzf9XH+X1il5GmWa
g0cgOohGNYUXk5+DGjXXJITE0Q69FzB4IKeOqXZhSBqzIfShwaqOwhHvy4t76BP1WptpcTZTUlYp
pfHve1+lYdw05H4PhCyU/IzS9gvFePnfX/0PudL6Ulq8i7gKQcaip//j3N2mxuz1dmo80jaWr8z2
nrWETalvABkx0KPLoQIla4it8Nuo+YhE6FylPaS7CnjQRndm8k7KxvzbMXSViv33qouMlAnnaoNU
jT9ZPFMPlrcaovwW2wohyUX1oCy/ONp0a1X7YT0F1hbgM0Y5xNS5Sw6eXvu6SexM403OJcsBDo7a
tFNzKXH8UwL+rsKWc9a6FiohocZWD25ErdyrNbVAsPJOf3NQel+MUYZ3i5Is89RtxYx+F9kEX9nk
3EOST5A1Fe7ZaRus2can1tbaXjUaaHQ3u3829MWeHs7RJbf1l9FwK3T77rg1lVa8MIUtNggCig3q
SAV/SoIfP2lM92g4iecDxYmOnEPzpBNHu5NfZI2ijRCKS6MQy6O4TMOrOn3VKhCGWdiH22Xwdmms
ak9XaziyDWrwy/L+YAtpHXByhmfXVj8Z2Md7NI9VYFazdW5iu7nE9YBWVXARRlk9VSTW0H5KqZuF
PI61Vewsd0SEsKQgKrR7bl1kufucuMtgpnLYVok4jbk8lOLWqPZ4cknvwKaD36iKEj9PK9g6HnAd
tBbz1SyycyNJjO0Z6BFhDwYE77z2tlbytCHNi7BufVIqQcKEkUH49D1nErsfc4ezrmhhGjEig5Rg
lT5zOOMEg/8OOPE0pV2G7LYmSZzW0jgY31S9uypZHr1M89ushslmzAgtDEHIUgH7I/rko6Va+7p0
h0vVEf+2CKwHvRp2kTWTfmCZTD5h4gFwCU9uEtk/QWeAp/1bv/EPm8jy7gG9WlpVgJQRTP6pJI6G
ysxNMwcfRMziziRL96zqU7jpzYfRjlKs/LW1cdG/SS3Sgb/UBBtUSAM704a4UCFyq5pM35dw6uJC
efbm0I9UZ94n9H62GkNWZyBy7S8LxtLb+ePFxHezgOtZLcBL/9Ffs2Vez7mS1rex6eQWFcBDjeXw
PGmTRKBL59ZCKOHXZQIoDh2JKdTzWjwVHd1Iq3nVLWm8Tkn8+r8/l/GPvt/iBIK0S2sDGzT+n//e
8eKMMVGBSOPOtrjFK90ik/CawG7BwxR6dgXyc1MYh63vU581sFN1ZbOeJOOlj+Dk4mCb4i1nHQmQ
cEEcw9tDOHDUnte/VSF1OMwmKSFz6RW7LHQwpsIURjCzE21kBmLpXAC/bB6KpHmyCZP0hZ3rQO/r
QBZO9ljnU8OS2YCVmS3aGCHJMghz/3rkW7kJ/3mP8DEivqf0sBYz9T9qeEcPHWExUHtce6BdQ1S6
mLD9NpUPSq3H6jx5gSKrr52sJVRV5rQPkehgWS0nwrIQzxnjrjuOy1q7S1ZdL7G/xDGkiqXvNiOE
OTGKf1w7BKr5lUOdPKyLaxzCcNRq1oEwBfZKsEG8iRxrPEmaM9tWt4tL9T4Qkbt2WXorRh/jNOXe
chWq6TIe0WIwprQmpzrJsLiw5ew7xUsZK4I1qVJOLBMJqIw+CEDN9WqLnOfgDj1J7IMdbcs5+jHo
0/gM4O7L2lCdVLA/8mGqVM9HQgDDM6++oVz+YVihcmKrW9To8w63ZEfYYmidU0dmgW0w6Ycj1WyK
ziq32Km3AEOrYwwApokaouoRvfmTO50HxvH7tmTaLE6aouPiqNTX9fkovLoMzCR9Tatmk/WedkwS
s2bExUOy9s1tUznqZWsRm0n/bxobUHNd8+DICkXMJB+G2LnTps8PfIEkqLvkrevri+ogGW+bydgB
u/5UnJfIME5tU6qXGnfLHdmXdq3agpO+SdQeR3u7xGpt1RnxsZNxsSValr72wH8YI1KZmKjnaIC1
2UYwSuyZHk+fBW6PqXz9KbUuJB3Vpn5cv9QU0syIykEJSqYPRcnT30sMkokSrJ1D9EtLm2QWgFLG
d0ajhBJIDujIiDwG0apfKXYCmYpWt+lGtI7c3FX5vDV7DT2FrQvjPx2nHCmh4x3UJH4enVg70iP/
ggbthiYPL24jn7quOaz1X2zZLzrziZc+gWhsqoGLjvCYA1vj4eN9jvBlmNUTdKDysaRZHChm/lBG
U3Yu9b8Z2f7snOEgxBDCzAHZJRhB848zt+UN5ZRqjfoYovECFskxec5EdGitOOO9K+lYx+210SpG
WHo3HNy8Nf/SdTD+uTobKIk9Xnn+yxde/vw/qj3FkqNekmP7CH0cNogwXmXFK2mnunUW7n0Stn42
CvQBUNdoTcBL9RmqEgJTGrCMMM+KzlROmFfUJ4P/21IyGtn8kdtdegvbhnx6pINbl81l56JjWJe8
IWH5VDVenr6ph98jntQZGri1RnFwl2alYUNnq5B4fUldWv2yuP1l9f+XKoHJL848wtX+pdO+6IgG
S2+1Rx0XSpBMwg2AATysi73RJ3LTFdrebudhwwruBk6EGMCcem+nVdY1UaB9dWx2mxi+7c7Q20cv
FLRhEuIuFmpYh5v+rJmYw/UkLA9dKJcE1Pl3HyKt7Q3JQtmDVoof6xVLG/1cOEqJADO925YiAjO2
3d3//sr/Vk4zSXZNhsl41v7hRwScrDlhxlcuxJe0rycfx113mJxYuXKwZWtTrJKkw8oIlAosbef+
mBW1e2A8TNrZQjFLnR+J4hwdj0iNKB9eibxxd/1cV9xMxhI9W2BDJ3SnTvV7okVBBzTjL+/MH2ax
tfwgldOk74Rzgju4VGb/8bxiQptNpSYXeB0MctRdHJ1YmMZ0iHYoUWiPLauj1jiAq8O0OTbq09rT
s3ins+kmlxQotQm1AylLzrFsAXIrfdUGOE6f+q6zWMHbFJBikmLaIzNODj5bkUJpp8vDFKX9ZuqZ
6uVx6mzKv6IF/q28WrTYJHGQrm569h/vI/LgkSTgVHuM7K+x6JJA1RMBIFrdyLlx7+vJg7pUOyOi
fZvL7EuTdt69a3VmEUV3j+u/N4T+cVDilLTqIQx8vlz5Pw5K1ogPuAa7+kiYBmv+PJztnGAspQBq
3ruuD7Jmm4gJrt1SeSCX3qoy/w6WDQQWYNQT4IJNFfZvBGaBBe6s+JIvIxPww9Zfno5/612h8OTD
kvNHD+7PWW5vC7Q13sBHXfvN0sxvepZzoEcrde7CzNsSWsy9LLznSUFhCKQuueZIe8gc/Ntn+Wc/
l1vomsvpn/PsP2Y0Xqd1eaOUOn00NjsNsS4nt5wkU+sYFt7FGU0ku8tBMjKz+ZDpDQndiW3uJiAX
G3VuPZTho7YZ5zLcg+HYOIU57rVOzf/2Qf+5BaBXwVGNUQgiEFm0//1KOV3ToZrV50dDaftNmhvZ
vg6Ft2+oPDfIRepAQ1pM1b4cYhOTkeRyZliHYZpCMZxwbPejOdH3+gDZ73+vWovJ/o/ygU9HTJLN
3JlJF7Ka/3rhnUET0ilN9bFASbUrBjLzvFIV33pEapu8y40tzYg6sLzO9sO6+iHRpgAbZcJbuIVz
ytvwPEZ6GMhOEm5nlB7y7CwYjNLa9cOIMrJXsI6HIPzd7M1QGKesg5WkfUiqZryoxvgIXl7xzcaK
oUgMwyGyejuoJpUNqnXFt/WfIqScMNz05GikdUOUQePQ1PsRI2QI4qKszkxqDw65Y4GZNReNuDX/
d5M81m/KUClbhf+g5wfuPzQIfkxAHTWrYSAtAIfhS9K+hJ3WH9S5UwOFzjFIkRHoEUsdOsnslsTp
3esHGhKiEN9cXGTgaI2XShsMvxcy33HgmzF2ZsgqohxIuBjSg1ID9lSS+Rj1lrKdKu1dSxJnW+vg
6lTFDtZb7MZmsUkVVJNa6EF1doTfWk30l9sMgPhfbjQ3mXVviTzGDffHaQgxcp1F3fD/K/ssxvha
q3jOGCpa9ffWUrNNR6bj0SkxOBH7aGBhLRjDZ+KrO6JvRDf/NNb2LkRFfI0M66sZsqmvI561Ostd
TNqGEblbYxxbwr8dYzeVAqoSyFY8q3a8m06JqcbPYLMKrlr8iGb/UzecekffrtvQEXGQhE+jP3Ra
dWxF/a6YEgIuXfsK2CJnmVunWI9r+VSERXGc9LE/R5KAz6y+ynTuQa9FO2cgmZFk1xyxECpMwjxw
hSsFeEavpbmdgaOPMTdesqkWRzPNASMv85TcUdRNjJdhW4yVs1MaW/I4ZOnD2IgdlRrkp15MHNrq
jwQ5iz+0o9g2Tv4TMSWVfWST9VdCUR4yzPwpeXpAm8LPdRvV1Wn4gYQ04u9bapAgFwfD+2F55S1X
bD/JQQPSE9mVDexWfPabxlKTC1sOdEp8PvUVUASRw1a2R8cbBSUkpsiq2l2Fift3Ey0vel6wkexL
a/olBmU+YAP+Ict+uIyW+0kMezCFZfmaS/UkccVs2nSqaOFz7seo6pcCvegyZvRxSMR+NA4X2wHs
P+r5TxnW1s2sozdHxdmCyVy7rTMf8lCAI6pef9OZfG6GWH0p+qt0R/JBw47yoCHHoe8+XTTDgFxA
4SnTj2JOIyyE5s/O8agfkWYB72yqo6wXPDvUv32UKAIKspICxGpQbKvzUQB4js2ZMj6bN2tR6Gap
dtVaBlHsUakPJsg68+2ZvFIndXMjblaxLetRvg5qluzXpbWfmRKjZdWjqfjhAFUE4LMdzbLnjiHN
Wd91NU/mfUsWvG6JbD/gE4R9zo3JNZqsyyiL7lzLD86bnRIRLUfjGYCzrh/Hcny33b48lxHU/YRV
rgcKskc0cJ+acdz3eQPruoEOWWVt5Uf0cXZIafNmcA5O53Bdo8jdm9lDNHOYF+29Q8OjkuPiSk29
rMX5WEOLlbndY7JMzB12AL8cMdQbj6h1lIC5OmPvIjzpqpLx/jL46kiVZUhXfKmBB/sxyaZHY+53
2OiaXZcPRAEywLs6Km4He+w2ueW0xGzHBfjqjIjVVFH30ltCQzmGGnMY+lbeQ7zFEPJm3Fz8Ccij
JCDmLP4witR6GmUbHxWSaPDVWkHRmRbKFfXCvEb3e5XtuMoJvowRVtOYEtEOhztpmcUiJvJUFD+O
JREydxJvvLTOSa4eeUo1n5blTJlIV5HMuDdUxw1yARfQ8jJ5FOY0BKEa/yASJdtkZUaPxwtTjA+F
+kQ8xJMRj1eDwdp+tjVvGy7Hyogu7aFxZY3xSk5XfCMP6PO0a+898q/qX3T4wWPrwue25xdKc7Hz
8HXl7U6Bjr1+rbjF9SMjqu2xHmlQXi2EzG8ZgyPfWJRCXpJGp0wejFgkQTTaX50mnbB2CSPglXoM
I+WyHs9M/nWY7I2JGFTvXKI9OESzdlwfNdDm4b5q1XMSzhKOr2ki3qA3ZWiEDETF96r76jEqj7Dr
LRzVZK+rjQpMND5Wy4NPZgzN7FV15mhkdrl5/8utQZhrNpDKKj21ZKRsV+nRephbG/hF0YT7Vmgj
5zj9C9T2hLCKL2C0oFmrjNI8+tAWXZ6cdY8RSxcGqZntVQw4O2JKAUjQ8V1Pqfjo90JNipPSFtem
wA/YOK9ZXYvLONg1cwAn9OMIZLVu3DPVH/FG8awgel/u6foqzrO4Fkai7Nc2CpAN89525dv6Z4hy
etbfvkBIEqtbu0g+az2bL2kXnUehfoyWuKuiSp57j2tQZlnzDMkv93vMjI9GitZk/aRwVIxd6VKo
zbC4w76dL+tOoLaJ38u8OK1/K8zAES6taaK1MRlMnXU2dfGmEkB7zzLvZz2EzEHT6hNhW8Bsdyak
JFH9Xm+SpzleLO+sLrkafRQ2xHPhFeLqIX/YrK29de5B0d7guox5A5gquOrEo6MddJ6koMjsT1Fb
ZKFWeu5bJmFPS7tyXbHgKFzwxGS3spNB6ZrFbv28XjyLvUQWgkdU+7I+rkPV3gQ6B62S9VdrdtoL
1mtmsrOOzm2aXtXSFrsRt4hu8SHcxLSfgQDZp572rssh/i2P1S+4SAUQP13fqCZpVuGoU6PrCvxA
pNSbRL1VTos7SNG0s1vHS/Zuro3cS306maxI86xOh1SOPyocdxsDP2EQJ8UHM2Pe/qWaMGsclyI3
w2B9FOfsXavd5qGMzfPUyyc0btOpMQkr77Pk5ERtA6IXKyMq5XLf4izZ8KZOG7srm2AsVcS1gAUa
Dzp5ZLaooIrhMputeyew+8yxojlwidg8RwTXVq8xitDiN7vC6LXBR1rcrJScS8f61RaWdloPSeEA
mAMDGpRqcFKPo/LF1LPNujTzcld+abXN3eFHsGw4+lZG94wc1vNUmeYlDDlTESyQn/Sk4br20y4y
LXKFK3y/o6JUh5bx2E5YGQxyPLvb5UenFWS5ZlCyQCxUDjmNb2VoRE9ZUxy1xT3HnPlYlPVTHkXG
Ial5LGvXL9g9UBM0H2HTQKgonYfEYkQDfYMTewJG2102RLVNj/ovnqkl6G8M/WV01C+hxhIqNC4t
rD2Uu4dKWEesldWWnGJCfhell5MuCN7q2fDw+kpmlOxonJGniIa+CP0UrZdtKOFG1MlwS1JyieXk
YOZXs4fCGO6YkmIfucFCm+d16rRwq6juwewumjeCfy8GMmuzpIFlWd5oYfp1jp339+Kkd/dSNNnD
SEL1WpHjH+hSf/a64m4Wyfu6zau1uE7eaF5d+YO1AD0iguL7+l5T/RwjWw23q9RhffVshKc3BWur
OQX96PlmmNNr+r0Msekt/6vjt0VYqxfLqmxm7xUndexaj0oZT5tmGD/XQmN99WYHkkvcimaXtHly
0FWj2w7Ddzum2nHXX6zU2GhiF5caWWyJCsd6qenjpHdoyap3j0B0QmLsqyayI+7EnPZ7i/8spsnb
VRNxngIUIRlAj2at7WglOIfZzbTrVGs/c6/SCGkzYwDK4pR09sSj1LCSGw0RUzA9QKaDCQUCo7C7
whZsdpz9X8MSnXrnkaK9bFx1D7hvLCgFhJH5hYzSLfEPPmtRgFeBrCWUNuvMQZXylGgu8wtM6Vgn
hvQ8mca+w2kG4JrXGfwJBggGTiOf60hokkTnQpcT0N96rTRzYAvpRX3OPbM+SLN4lUt+lsoSurej
Md5VIsIV2WKD74u5Y8/RsoeS3lGkDeMlib5ZhoJmePIGwqNVc6Na3TfOkz/Mkd0uXMRHGJMPU1gw
dFUewzZ+yVzQVjg/xlsm8hsQpGoTCqFcovwkiqY76Fn0OVujgPlRFLsRPO42s3kphBuTEFm0EdbK
aUIT3ZWn9YEiFaPx87nPfHDiEncEWPJBu0ZSnNE711u6tAcsWf3TwBiQYAR4M3Ulnzz3IBGTNiJ7
S1Kt37r1QlA0wS6apnhC1FeAYQ+ToAwbzipz9lErb7NW9CQN0rMe4LfWCUCZvnQPcaeQNeBF8Ska
zLtq2Amjr56rGHGAXjdTdBNK0NpOMC9qZ84i+q5KINGsf6hi6WbJppgHhPrTKiFeRl1tboQ+zoE+
n4gJKu+9fK57VdkOxfAZ8gzt47rm7G6xu3uF97NChhYjXT2qQ9f+Lt1QV9kZyiGJhnxn4s/Y9pb+
zIkK0n/l2QdO5h12OvQNmDybXYuxNGhzY9MjPNmJsgv3HDmI0iMAiBP34G6w/45ny8v2uRwqiHM0
hZNMlU+z01X+bOIOLQgzWIwR8T5rYAMIQ/ceU9d7Xcc7mkGyDXHUw2ntPdhzsmvbxryp+eCnBhSk
YtL7TVuj7WPFeJ7z+XshCdNTrSr2qxZ43WWtOIhmSLp02ENnSvl0+j6KSHfq0+lTmeJPhhzeMRsL
aglQBWrkIphTwmrfK3D8HVX/re1xU6/Z9BSlSxOjxjbfn6Ls3LbIIrnK36JUfwY78MbQs7925vjp
mM5LgubqJDnGBG0JXsojEDc1VPUcFvZbPRbunmYYFhfDFFzoytjVxnQTbjLt0i5OrkmVyU0Yfqqm
6BABC3VbWtUXzfraeMGcWfZBaSLFTwz9yQmjPsjCWbyC8o/7fYln/C022nILsDR/lsiSsACTaLYI
1lskR5vB9B605ThAuGTpM8AttusVtxYFcJYRPl5X2e+KPTbSmyVL86rG98Tr0zO+dG0nzMzaMAeA
u5AAGoCz/+G5brovsW76zeChgos0HV9qLYJaDPEuN7XhuD47DpRVH1Kx5VuNbpKbaNKLCetoX5O+
GSr54iDHGbtktMw5+UlJxZsgS/0r51ZSARZB4Og6P60p3tn5OD/NaIQcU4PAy/PRmLDEfns2rOw9
gVbgu0pGlN8yu3UGJu1Q/HnlK54E+HKJPwGBeDCAkl65aH5MIIwixuyOdCd2FfXGgh5h/FICzlsG
BV1r7vBzcGqIs5wADpM+V8zkd6i5ZjIR/UkvxIduNd5jZYU/MxPxx1r5DoX6XKXorK3ajK6U5iCh
3Y7GtDjJcXSCvITHU4Susw/T5Fko0btlWdO1o67aZFNbcgHoEq83kOzA70RaVPfoCfhGGCiKxIJA
z+C63sIIf6+cyunB6W+oJEOU+44FyCL7BpAa7Ba1kz+YJqOKLtF3OokScSEc7g9aaMrM6iDnCok5
znazJoErya614v7MUzd71rvym6V6oW9Ost0j6rrUU6Jd1cR7xxu36Vyt+g644TDb0Tszh+zFHQiU
0eqdZSfyXqvqBuqQeVWk/bvaiGfSMDst3sbNpD2nzYjMM/eI7Gx1GiXal8psP6psju46rQxsWOG1
L4ppZ1oDa1EOCyTCRvyemeEJvvTkj1kv7i2icLtX7Y/BhKwd6ewcoexf6X9zv/phvrsIyyepNlvP
ipNLTVbbsc5zOs1RPZH8VjxHuqx3yhDKZ69gWhIM8RgiOSBKLeutsz23PxN35zCD/2k5+TuYz61p
Zvl3Vf3azv1eVIb9U872exN67h1exc51wpq4FyUJCl6q3SzinsZX/pXWp3es8JqxouRf8S9mxJ6O
XdD1PGSJHlTmmJ2HIidaKJXdtlAKY5dpZh546IPOBlEK6+vUtjAXxjY6L1YVgkrJmsKZUxANRSpG
Nd5FZsU/K20EpRgGLWzIo0RE85jizYNFAKBCtWqqGuqbF1Utf84EKc2siA/SK/YlHOC7GXeOP9Xj
tJndpKHTIT+nJOJ7hSS4TaF8h59BJ8htUSn19UOYYC6qB4kiNvacUwYaYOjH/Drrxq9wGsUBYRY4
txxsRZxHj86Qaruk6/IHVFtoQCZ8yW03jT9VoXBkcuwNvBnvMAz6PuQgn6MSZXxS6Dwlv2YYrlNq
vS5OEpOAFz8sJMgLDE+1gdTKTqBi68oHF4ZdgpYG3nZOy9OHUxj8qb5VouowgR7a2Ul4UsKwp24u
U4RgQLIG80miC32UKdGu+fC1q0grYVg8YEmU30oJdj50CvXC9gRlmTSRKtE2dqEtsARJpzKdd2zC
0a4L25o0JornYkwvZMc8mW007pAOUPlU+amx9C9p4fmJGdrbsBge5wiwQdUkr7VevBJRSv+hyyZI
rQjgaUZ1BtVKTrNPTa69mnGKsKdy0zVOEhiNe4IX0O2wV6I2ZXJPP9lPS6Z0syH8Ls5pHWbEpUDQ
epsssoAKLY+3DXNtC+m6r9AK3k45dZNJFloKE8bPx+/tzKs9SNFzYZOLEhu/vIpZob1VxzrCGuIF
PamVG8HLty+n+YWo0JtTKZ9NW8c+GaYV6cNFUDSw+no2sK0yM3hq8PEcCxW1JE+a11vPI91ikHY6
SbhKssSaYSmj25pEk3bqde8t1709kVVQ3zRq8GQpXae2DkAOEQgeu+QATOrVI0R5NOxPc+ghfYba
djTiENkQIySXvAU7Zs8SuobGmUMZ6JjTMk3PKboWMRGFTQbMO47fsGQe1Ia5icLSg9Fd+PROyq3q
DMdQsTySIsdfwGpzX/Rhv4Xk4Ytpcs44R54zMdDEc8rSzx3Gf6pSXMKKjhQWuQKS4niMx+Ixco9N
HOP5czYE7zZbiWpySKJ5Vw6euSOZxAP0sgX69gIz5hddQlpW7VdAzdyPDK4pZd6xHXUGsJDu/LxI
z1UN78jTak66bvjG7amCuZ9erCR7B8nuQWHnHndK/xhxsKdaRXWCB8xTCLuqvRG5otpubSt7blvz
V+Y073GkPUdggWJp1+T4JV/TiYZC6t10/iZIi0jfJYb20uMP3bR2aW0hWAbeYH21pdXsJlU3MBc3
LulGWbYhMZYPbnIFnyInRjDjlLc6TBCoWAQYZGq+l2S+baevnCT6QJDytm/HcjGLPUezCmcinr52
JidBAXhvb8yOstOltomvCQdTpJXhsE0s87Ua1ZI2T5owKWo/87Q9gtYkkbCVv+y+Lw+jsyB1QkhN
aXUa7epVLex5Oxd8KUd2PilHWSAn7e4W2aNjJOI4jtXCStzA2aAa0rFau2Z2DMGr8gzX047dax+a
fECNBvEJQc4PLU77E4/Cu9nVF6shk0hL9w6Don03oM3yenQ7PTGmhNlndMFhm7Zb3n99iwm72/t4
pNVt6o1HwBP5LtJtuZU23M7Ztho4QJFzTvlWQlwleXykasMjY7wM8M8MQJBFnIEFbZYR6n1hxd9G
Xi2AmvZZKUkoLYiBOKTeszIOlD5t7vp1A+MS1wSI6KOiJ4+9SsHOxQQiPCTogq1HO0J7kpfT2UZz
OHnH2Uk/6lj/4eUagzmcQG1r/4i0+LNkWmMrdOWLyHshJx0Dk5V7vmdHEO/TJL/ntUtsVv8tMxAQ
DhXYGSzD2qmqBua3omIA13nnzqpOKR0KuFDNPrFleNMTOYBLIXeOzl4LAu0g2268zkp4SRVCssgv
ZsESS2Sb2Q5BX8h8E9ZatKtMAwdQlGts3sbPeCSdq/ZiTggifaDOak+trjxbg1RfKp3VE7CFfpmJ
TbQBgBwUM0F/P+XuA2zFjxEI7VVTyW60f0ilzsgJCDQmPydH6/MgBPey9ehnHXKu8llQ+WdO+DxX
an6coI/g0bPiw2A2MANIaXMNhgsLsR/hzJCQv2c5t9iFeCJGlUZ3800zZgBFvM75wh9QsfC67n39
RYxVtO3AiwWeU3q/f08rzU97XjiXy281YYlytCcELNKF9bD+4lCzP0gREvvghk4weHV9yk3ve9pW
8QPt2Am0sppsITMVfmmaAw0jqVDF1bhYnYFp3zSltLwj+kKNzmCOCKvBqTCdL62CZA5pcFMnM9no
P8BH9aS6bb0he4rySjmvurJMm4bdqHjofqdnXCnHxXkPRsomxo8T+aAUvyK7pYEUsaZ5082apf7q
VuN706DlF5FgKklBNhnDcFH0Z02Lyz1etpxQeMriVfTcqtI7GJQsCppLNHPECxjJW8Oh2ih9mCru
oUwsQVoMsiS3lR9aUu+0Bu6d24gSF4wzXkx2c3rMGu1TkhKYeBZeCXd5wiRtzrtqQfYixv39b6DV
+OxBxkVjp+DWsMHQWSSJOi3xalXaoiwGb8MEY5PqQ/uoN+1HZzX9qS/aTS7Bv8HpvHblsITPSI6y
1cuq/RKga9C4MmVevsU4KLDUlGan9l4M6JTVYwnAXOWz6MOMi6omGKfoUZw9HeJEY78XSq/Q1Z9O
oarfMGxOZzmU82btOJddXF1cvDK/dWiMUmRsiecJT/eGn5T87vdFCUKlKRu/l0ystqBXo1OZSwCh
bVVvIo80vTB3+webSIhNRlvXb6lQt6TdjQdLgQzjKu1zms3VkX/I97VmkNI5LGN5BmTd7JytjmEV
Tb8On6Csch/DCy5006hJKx2Y5FfzUWVmZyyTbVsI8nObNwwL9AO07NY5S459jY7MdiXPzTr6k5Y4
Rp1mP1iudx08nBZJiahUmBXndLvLtihrIFz1KgBinglcTbihlcq8c6rOg3VaI9zsa4v8b0OsjPWs
VAp7eHsmcptzpzTVE9QggvWEa8HVYU4+xBAsiikYQrt6pGl0smXknvMehWKynGRK73fPMxoxUoQ5
aeRR4aKZrmHHY64Og6ETvgE77giFgHmMPTwXbs+Jq+0VdHRLo3IZWUSU8DoBganoz45xcdFbwqas
Txra6S1lMMkl4OLIZKxf0NfTuO3iZ20sA2VwzAfHmB65oh5vsAe0Op7huRnZpxnLJpBRpf/2a0eO
LjdzV1j7MTaj+++rF2fuY1m0N3WmFBNJarxaY3YYlv4xNtZrHCjMHthorPohKR0C5B0lPis1Ua1W
J85jRjdDmsOwL0ziiEKJAMA05sApC0JbQpv6Of/d0RU1Iig1fK3z4cugdB6zPOrh5dkpm+rREOPn
1Kvjg05UiUzD7+tqM88lcfYAuNQ5jHzSbioaCw464E4D3xD2dGrbIvDG9oHZfHFR/4+089qNnMuy
9Ks0+p4FegP09AXJYHiFvFK6IdLSe8+nn4+RBYwUqcmo6gYKBfwuGSQPj9l7rW9BUbPaoL3TUI6K
QRuezDFdnb2syejmICStMJvfzGJ6ihNeWy4E466cED+dSwUy+/G7FtQwe99lwgtmBOgFpaybSeVA
y6dHETyCy+t0qTqu0OCg0hSNO38hmACKXgeN4KbiYaKc451bYUixlb0Upy/jwgw5mywaHhFg0QYQ
n5jRj1zMTBHK3XAQe/f8rYIN1/azVhPEi1ilamRvMJcsGc7gvoFUcUSn9xASxgTZNjniIiL0OzR4
sZqOgiADlkds1BkrbvIxz8r6XJGnlJBtqHjZ56ZUVYkvtCwa76zdG9gbkO+bS+75G6PYY8L78ru1
wMxM/22M15E4fo+F4lnPlC+6VEerirCLnWCUwDHxm0vm+LsTityb5oOPb9fuImkVpNw8h2yb0bpi
DzF/VQhtdBJkN5Ze6WvZmGpib+mIxlkDp+Lcf4O3vDEC/00QUHstA6STCF5IZqs8cHBcII1j+QpM
SnCD2Vp3bFkeJg1l5tTdK5w2N6Ti5IDramMFBOQbOd7pvpRnXtsoNjoF6r5/lDibnZV3RiQBzBaJ
B879cHXugTBOdcRdCuf/mB6NCpwFpN6y1dVvjb7+cT6Bq3M2OYFP6GCAJ8iWS9F3RFPsHG3RYmAM
wNuuZAqnrVuDOpbjB3PoyW1AX2C5xylWljLqY97UmivXsCVss+IpzFXtnQkFoTJlnpaBXuVR0tRm
eKCTCRqUw+MIEjOJbbw4JbrOFAyFRLNXohZNtRDsstAPdFL9cK8RCET5D+h3mVEt0kSXKdVkw0fc
eCO53I9voseygkF+BP158DV8J8tPBy/XsG0llBWmSLHqswidwGJfkLUIEkD1xPolkZpBxzzUgq1G
oZQt1JSjwh9W5aLQCWZoOr0sbWLZ8m0Batu53yyN3/V6ZBqlsHpu6kSS/CZQXnBzvTKWzy7dRpIw
2tWUs82LzN/LvWXGL3Mls0GmbIxOK+93oFsOMkoFB8sqcAqEYR5F7cnOaYtvyUVxcDfbXY4bg2x3
OrXYUeDDtU9+k5waqkZ7qzHjjSEUt10ojrd4iW7Nwk5is3jpyvmXpDTUNzJ9+N7n4/e205IDLSL7
/AnPcAc3ZkKCvZ6oa4s2xG2MUPeglbRosVpEko/NBeW+pUdfz0EKQkkYEuUF+hwJ1rPfHa4yZv4K
jmi9bLiCOuLq2Hcqo5t21WDqp6iJ2Hgtg6VHm3/X8HlASKoe6w7SBZ2LNN9TJmtOqNkir4Zr0DIT
A7oVDynLJizJyp4BUKxrrdO9LgEGiEvV3OhkaDid3PP6WRXXHWLh77wjTmbm7G8IWMf+Vb3pSYP9
iLQNeECbYlSivdnUtBZJa8Ef0zpF2PXraFI9w9fTdZEOpodicvaQmTe2P9D5hNL4He9QA651DrYp
fT/A/42xyULKceb0Kw6s7Fasqb9qsk4bK5puh1L+NpBRcJAbhCV55YsHPYGY8VvKUmTpPUI10uCL
WENkAp53M1uDeCMt/6e0LaEC94FIKd5MQrwlLBhBgDmtWxT2o1+VrwCJQTnWs/k4c7KV8Du90MRQ
Vt2IOERi3K+QI1UPIVxQx7Q49jV8vXH4RR5S4vl0KPPnmWqs6tSZ/Ch1DYEH1GYN4h6S3+GJlZui
Av9ZdjqkK73ZYjJYISMutshGNiS0KQgum9+q7Lj5ng0dCTgdXZKUlsXWSHcVmrGNFsSaO5qNtDIU
dDJB0UKJKMj3DVhY3My3yKkPVW0tz3RcNAwyY4lTzR/Zi6IE3Jty/yCFcHAUOVYcsTQpfc5wYAS1
vhH65vm8FMl+nzpzkOpbKZ5guI/mMSlXhjXSLxGfI7WkzeE326GEhxEse1qp1Y5FTHpq0fcxMW99
CUJE/prjiXHAgxS7rp5wheERKlL19xyHMIwmpxL9EKLevNPzboasKjQ3um9+1Yb81OOIpIkbvUyh
Mt6iQt1PirqHonrLjSYoonyn7BowFIwz22DLR6edNhSH3VXMMbw06BW33D+8W4mtkqZvcwGdQ5IB
xD/vmhvG4I1VlTg2qyZxzICCSAAtCsgzxVaNwDY9T7a0+5BNCcYTgzVZ05AM7L4ol50cW0j8/XSJ
s2Z0xZDsa71SHlpFELdyp7iFHt9kuSCs9ZYCSZ9I1RrBzfe58pH7F7sqA4IcFdXzuQcbKmrolIYa
e1YGeinOG2E7RiyFFaLNnc5216FqyrnyLK8ArLevECxUY/ighpoFqmmdN4XFGXbemZL1ooi9uD8v
YH0usrcu6q0+mb8vdd5MW0V8QDRUrYm4DOyzs2l5s/TsUdYIJFLNHU0SeZv7urqH54HCJ+xujLfz
Aa4oXSHN1DVtu3g5vGhLPSFetv1OIMw+iJqaYzOzvNrLzxBwBQeXCIcxPwJtY5BgnRbESRh5sRxO
7qoFi6QHwptkkdKtENr7pMmBZFed6m+qQeK0UYq602V8LJGmZ5QqOQ1kRTweOAD91gYT5EU8lIFJ
OUW9tREKQ1kPGPlgB+CXLITU00kbcuGUtXyRnEhTrekcXSqsE2/PnXD77c9N89gUoi3+0HlRSQle
IPYvzXL6Om+SK2MWN4p2VDCqINZqZYQc5Cl0lrqgqKnIsekiIS1apVrVQKout4VSKWxP+vu6kvNt
3A3oWXr6jQUVs+EZ66m+acxwWhlMf0PRYkzrOMmlVTuTseBn3lClwZEhpLbUYzFpHvzR39IhGw7z
iFSJTMTzBN0A8ORsolluY4ROiqlvV1oynA92lao09nbpI5QeCIDiTKLGd5GoOEyA7ZrXuwYguNOi
isCqOP6RxM1oN2o7npCoBAktoUIPvwelmboFx+ZdCL7WSBRxF1cNRd6yPgajfBD6aXkM/qsvSVRG
xgl7U59/1cPxxyz3wMWtYZdOBp+YT41ea258Q6ztRiQFGibqq27MyaHREzewjGyTzYzsjkBvlU/t
N4wsQGbN+Yx6dYV0sBIGtFOBidIDIamIcRlz1Q2FTVQR6m2eFeb9+RxHKMaq0+nhqtoisQnL5yAN
jf0ZLKSbA0026d4He+aQlqKhfIMdDk+ISiIbiE0k019BnXI4KyD8UchW58VWQky2sQa/xp6rTfyq
WGdXjMJTAQ3f5gq1nASrud51D6w5SJRFWp6kL6mbNN7G0QJL8t9ypYOGJHNckcugQCo/O3O9GvCK
7vR5bD1dTmOvlskuyWuLaocE+acI1yN6NeAxb6T3+NegFp84G5YwEVKQJYIX/pCUVy07m6lopdNZ
cZjEgX8SpRj8xK5PEZu2PQc3U6QgUYELI7s0wAOPvk+qScsxUwrPg59JaKJtDdvlnhdqq0ZQvgDn
wVoZCvetGEl4xwAFKHTMAGVbiXLFnfGJawvriCkairYYvo1LQ1A3LtmgZTKfRHk2ELcbuadHRXkM
Kk4/c2tTbw5oeaCW9cu+ODZx3K36mryeqh3VjeIHsje1yvjaKIO93ZgTrSdD8H91RnzyoVp+BSFd
2powhi9TX4iOHMdXpP3Sx2iJxbIFyRS+qkxQ7Sdgo6i2hr7zBfO3ZStX/ML1a5+zqQQnIM4tixMy
/Xo8CzMaAYCGft2qdqKWV8k8f7KLDMuUdNkSFbxtf4QW9k3Tx2UWCKfz6VDI1fo5pzFE5Ck0iDyv
kHBMuSOObWkLCbuATBqpqHBc3ZvGSNdiRHAqLUtogFS7rt9gBLtmoo+LMqh1+sWEBcHPtCtD3UAM
aB7+7oVRPv39GmRhXZLIWpAXU+M78xtndeo87SycSqVcTcyfJ78kGdaUiWs+bzio7bgh8mGqEEye
VigIq/MpX8IAalMI3wma9iMgrG/MG/VFrNnCyG5o5eVLDu3Ky40Xq+5rbxowmkMci1Yw7RKX/CHi
5jBxoyaU8tWAcncbFER+9XTVQTe3nFpy8woC9k/QpWKKFFswQmCIMzXlghvgE06mD0alnugAceZD
ZXwzgOkncqd8Pe/1zi/Rh1FL4YDou8psVlZUjh5qobPSjviNbNUN85aAt3ifW5guEpSjQx7+1LUf
5/OI2JrF9spLWn7Xey892ER+tWhIClZ64hYvfCxUMuW0JeYTvLoirqoIIF0Bbgid6YNC78b2W9TU
mmKtA7nqvDiLm9Ug0DFLI6Rjk/58Fn5M/KvbXKZPqakJed0YrbYQvpfDXK2h8GkWbYnmi85vz8j5
WNlIGW8tkun+SP6BDQ+o1eX8qhm1sOLMeZUZ9OmdgrkSLVyllnXJ3ipUWu9hRgOlYZJ3tAgx1VTO
P+S4gvfVzwTGLbbQeCCyxap3oqAOXiCNqdto5N3JBJ6uxXGgzMKkhy7WgKi+bILOYlaqvKprJYi2
UvqUHT2QK2/pz0mJt6SBlcLQonMHF6MLsm+p5wIcGlg3B7GIKDLWxAmmE1DRLl1KNd2QHRKFo2gb
4bAPYsOx1IaD+uLYC4rOjcU68pDOaIe4SR0zY1/r03dDmUjkDdEn93OmvpZl9QtplUavDgtfjgfb
A46k2OfRV6n4xQqcN81g7c6b0L/f5J9oW4aiJmM/1ESAd/CZPs4XCxltCEiQRf7dUm2Zq+6VyNRg
hYOqpemr+nu1d+VgFzayeRssoKLQcArad+tiLpFXdkm9q1tNcwcxegoIlnDzDIVz3sGmufJTP3sf
0CeY1Ph4FEO8+GoEsZfohOD+ilI+4aTjkWGGI+oyNOGbxGW5E1RWO7maOuY7muGWlpOKNojFv88r
MaEaARaF7ATY2bzgRw1yRRhFn+JDkxDPhQQ+t1ajHBWvbBTR1VLJxIc2N1slooi94DfBP0RVtj1P
/3pjCjaPrdj8/fnIf079pog5k9Eqi5alXkag48jC4QFg5NQbFHyzRWaMUFkao3mD9F63z5+aRBRG
xuGbnedQgUJT+bo0er5TWP8oOiyO+PsStxA6kFWVsYaLPh7lGsVkIZq/sKxjF2EfcmUHI/25CzOh
hmq81QXnposXqxabvEITh0Y/LXp/ZLs7Uppa2yrxuZ2/JrPnZFDhuKbvbP0s6AZLJaEJ5+1u2nQP
xeKVT4urJMNPhhzTtIEDa9mYKJcLDF5uQc3GRDudP0bZKLGzGNKvcQb6o7T4NoBxqLelUNEaX+S6
5xqflHP4v/JuP5lHWc81kY2qaC3Lx8fPVKjJrVhaL6d0jqe1QpCFHyvbmE0ZLXcwYpzQJq+kfT0S
z7A9b1ELdnMWnXMHpZyxMjPZZ72GVRoGQr+OfU3GhF8ez5UKrRpYRArjqDbgIq/89M/eLSRIQ9Ml
cAdkjH786QQ1i+xFdP2kq5W8N6rhJSV2yyRhssYExB4D3DGtqDD7no9iuPdNzDnNIFNDwLkqoGm4
y4k3+qejZlJVePLpQBZ9p26S7ksmFyqmLH9YNZX0ABKW8KG4E3eLt+3KjXzyDpbJUmV8ysyVl1ur
UlUyIVAM8xSKlgA/WOgfu0a/P++egCW9DGZ4CgdZPamTvKb9YHiJuHBlj8WAoeR8kj7P4HnRb3IH
Nxg2Uz0Zb4a9gbllGBP//vyL/61oh8ci43//tfw334tyqqMgbP/7vz781b+W/rD+Wdx8zX42l3/U
hz+5+e/zPw5+Fkv43Ye/WJ0j3O+6n/V0/5PczN+/4p//5r/6D//j578SBC8tr+b/HwS/+5p9jb5/
fZ/Dd/4vfoc+CIb2D8A7S8AdGQ4wJRnPv3P4BMP8x+IWAoaCKowxsDCV/5kEL5n/0GTWJkuR2LcZ
ish/RT5CG/6f/5T0fzAZK8xvAAcUeA3/Vg788rX8v60jRyQDodpCugTTATXhzP96t79Hjl/5WiOS
+2mB0Kt1Ox66K1/sR5f1n5dYvoN3lyhT4mVnc/KpP6W7OUOukt2P/amXrmEYP84Mvy/EksVizrmb
j/yCeTkAiVniaYkdy4VNP/arNrYc08+urC7XLnMBp1BBtivo87mf4LanvTkGkpOob++G0O3vN/Af
eZfdEhnVNrzVj6vv+WYMGA6ayNBhKbuMnB+b2AjrQKQvvM+39Y/KCd18T+fcK2/Q36wN9+/Xk5cZ
/2IgGAaJfawKprbAFj++JV1hLpFKK/R6b3g2OpvkLzcm7smG97dWb6l4Of0zYs/aKZ3ALSgcXZsP
PxknJnZ8k02jqVu8v4+/QJCFqk9N1G7xtnXZ+3jZat7U3zAPevpzskL+4tDv3RpfFUfbcf7bVJt4
3a4FV75yDvzkBX/4Ics3827A4rfi7I1hz6soDg/RESjRkvH29wd+gV05v+APV1l+xfur9OnYTAq3
q66DTbLLjouteAXRx83c8M5c6U/CNTb2tRu72JzDJx9yzhChpx+HFXB5apk3xVrfqjZZ7Pf6fngI
V9cG1gUg5Z/3yf5YkwAwSKpx+Vpp/eZa2Ybe4IjO7IZO5fQbwzHWsluumyvf5sUR/nw1Kj8L9o/Z
kUPixccpCBqFQewGXrNKbmSnuaHguo5vu7vYFe4TR1knt6LLoWKNBePR3ESef+W9fjKhkvGjKzIs
ZvpOl8UzkFrSFJJA6ZXVYzfctcrx7+Pmk3doyezYJCr/8PjPj/v9sCkSEqliM2IzkNnR8DjisqfC
9j+4CEwMk2VB16VLgGJez3Ip9FbkaQPKQko6Yok8KDPla3kxjPGPk46haqh1GRmsdqA4Pn4DpDAa
bQrgyxMrYZ/KTDQ5Go2/38ufL8RYDnnEF/My2C9eTGzlUu5RRjn2otDaE8NG/BzJL1cu8sko5yoc
liyVd2IhLP14Jzj8CaSX/dQzTrJD78DFp7rHgecpq/LpWinhzzGwXMzUIUiSgyBrFwvdDDnZQqQX
e6H1fckIb/iM+59/f2x/zsasBhTpQH8qzMqX43gkRnKUNT/2KsBciK3K9sFUfiW0f/9+neW3XgwB
djoGNfOl6MyR7eODGxM5mqm6xV6AYk5uvlWItLP4LS4ezOTx75f6ZE3lniD7sOOC+ILs7OO1mhbR
mlJzLcxoKOdWKJ3dDlWuvfS0CXnaWOWVu/tkliecSwLfwokF8NvlnsSK2qaaMz1m9htd5iMnWvnb
3lZta604tZOvr07yn43391e8mAE1eTLyOuaK007elQgOXiU7dtGbOkq2wui2+xfm+I+8rmXW/XiX
F9+xOis6GFEj9lIYAHTL9ReDtK5yLt3QHGc4YqgAA7g1k6F7Rt17sUzYQILK2xUXCUmid6is+sc0
kNZkhtz7g3FP16m7tsW48mgu66Rh2NEZGHk0PsjfPnrh/HtlhH32ZUIBUwBnLM9k2ba/X9RpRljU
tnkQmCtDvFw2rflvyS50jVVxaA7VY4tzeh1fKS1+9q1STID5xcYJ5u3F4490/BrVyLfq14YTAo1i
fnDAcNAKC92/3+EnCyyvmuYQVRlIy2TZfbzDkBgqFnNhucPyoDxEN+RTvBlfKAzZoecfsDJRNLbZ
oIFAWwVOvAKKd2WJlT+bM97/hj8mWzX004j7jbfBRnBNh6e9JtO4tHP2rBg3neYwHKxn6EXGJvaW
z43fZewCJ78TbqWrsP1l3ricw97/not5JWizDictv6f9Yt4B01wTLbXvz7vVgk3ONazip8P43StY
/vm7LYDeqjTa4Rt7QZU6BYXtBvns31/zp+vZ+1u6GMiTVsH9mc6PGHmj52+DreQA0LcTl8rzlRd6
9WoXG1NkCpVCVxFI2nmPmLsYziyHiJmdvkkwMl25u2sP8GL9lNWkzSyTRnclHYvwWaivHd44o10Z
EhezsIRyV1JjheUTvL5NrG221kE87/Pc922sTAdYKU+yKHLQCqcEDo66U4nqdGU8m7Y5IJoHxLqx
2hHLLxCIavZdfeiIXM83i+VAVYsvGI8waCnBCtU4YhpNReCsO0kUwWWUibQ20vln1wY7ug5HzqAr
Ew2m3Y3tlh5y77BRupUtE6JvXJ9y+KNuZOQ9Mv7hCJhsnRfmm6Th64ijcZPJ9UNqzDqymfgFOe3N
MFtvYzjeaeMoOU1mrUYjD70gQ80ObGTL6Xgj4pUV6gjfJeEWQhMTK6HgJVHtRktujRJhaALWvG/V
wg5r2CQFVXdHbKsQuXDzRauVp5oCHPgaes5x/S1TiefTlfS5xdlkZfozhABPFGb6BwhUBRpgtFMz
UsCQnFld8GuAUeQgqhQ3BvI4d7CaOzRUnY3/udz2ctdgqSXVIJRx9A0nOYRj12gEWRqNiiugy8iw
1HZVWoKPRNFLFDeyfTx+gYVkRIu2pLjdQQpxC4NCeNWCN6+SOXNjsFCzP78he66xj2fbtMC8vcDF
Sjihrj+CP7cazGvayP0T/m2ng8Cx3g8ehEB4GsrwJxj1700k6nZe45wSIFjJuQ8P11iX+bSaeukZ
lTRwLCm8AWPgig2wNqnwj1YxeUrWbrUYvxMWZtlJe3EHZ2rJVdRD1HII1Czp1GjttySTBjsd88Oc
iacU1aebkYXol4gzQlWn8Zqwisf+aDrjwmecBil1xqmyDmFiPTWyxEaNSPJaqV41WnDIpXGshjGy
77K7G7P2Vy6Gr/g+heMYjJtcJAG9QFYN1d8g6TqhvFBI2Z6+d4ocQ32sMae6BZCbDFdkKNG+y4tD
oSKJBtx5g/Fr9sZQ+Up+QnskJnfvF8a3Mp5DG9vTQzZD8ZjiYNpOVV8fxlz9krTJ8+QT95VFPr5J
sGUbdL0bss5/9VZdu5llYVNEiuJola7CpYtO4tRvkVyty0SBfSi+ikX5a9bZiRbgp4aOl5BZQQEK
W1wPjWLsa8j7An8fptbgNA0NDvACqozqNibiSyA6ADAFmZIm+4w6EpJNGNQDevv+UZuTH1T2PfyY
iUO5d5GLNvT4p/i+nYQvoZhWzmglT7GpuqmvrYVJexqgBtjsI6Eh1IjfhIZQi1b83mD9xTAo52iz
B81O4E1gjpqf2nD8mRaoBwoK5QGuTnh6qKlE8oWByFA6Tzy+C+iW7dKrl3BNoL5bPKy1vOknjbVr
EvnZaVI5OJZaO9KxP8ydJDwVgQnfRSxmj9RTfKr58Cq1nbxNiaDbwMzc5bEiPCpjXTnTKCOKa8QR
wmTRrLsU4JmeCGAHdTxVY1YdQ3WweL7C1zaIFJ4NJIUpZPUmJouGtRRiQ892ohjf1F2CX9h/HUom
B2XunqYq2mT1QLyC+jrV7Sta1zUMk8lW5wH7Wz6VDyEiXRICfoZKCqDA0B6aoMKcFwgPoz49yGHf
YuctA8doEWKhI2FiEAiH09LKDq0YP6sogWqRQtEL5sX6WcalU5i+j+kATQKIh00hK89+iMEO6gBW
vDwdncZHvacM7bytEw0l+DQ1UBoaedXgqsYtCdNuSsrZS6wBwDSpFJD4jgOotSi3NmY30neoHeQH
HiH0rlgiD9bilZYPXxPTgGBYfq1S3PNyfIz85dCnKNukE4Cga/lPhAkHYxJetCKhUd/cIbvCamDk
mpPpPhuiODhgJf+mzjgTuDKim8RcNbFOtDWi6clusnodpOOTmJR7qZlP5myefHU+0UI+xvriAZba
Yzjh7iIQwxW06B638zGWOjRc0b2od3cVXewYzEoiBN/SWbwd0+SBuWirFtMRNNVGHFSfpWJC4V8W
r+QsnTJzvNEtwpRm86avGjDWtGXUTruPEtS2edBlSGKqHtuxwmqY6F9K4JaONuPw6KW3IfOfzDJ7
1eoBd1e+AWsGiiNIAkdqlNiNmsQAVkKUkAj/r8TujcIKvWpyM4fDa2PVj6mk3flmfWsFpB6EmOHT
oH1Qy2ElN+MTfACYe+kypqrm0AQC6rJg6FjIEn7nKGyhYH6Dk7AwKWy1LU+4LF0lVSq8tWPnYs9h
Jzo0W5JbdkEePsSTdtJqDpgkBTh1nA70zhIcpUS/yaw57WuojPe6VfNas7B5bFRyDfDvzqdZEdI9
Od/dTkuUzFO1IFyVOv79oKlv27B4tRZ5eFKzS2JnsQtJBqeJPn6zfBOht9a7g6zFdjHj4USl2Tlh
iTI67PO3WBZclBt3qPJv2lK/48k1pBdCaxpG7PaFpud8Cv1TMUnPw1B6kY7qH/HMdBcmDBjoQG6p
RJ7RjKtM11YE0mwKqO6uzGaYPIVxzZeFPrd4MbGzKXp6rLD6O3NvbiZB/iISDDsZ/crSlB5kxFDh
Wxt2qhljH1aeyin8hiUMKYsUUIEFjp+0UJ4A8afo58cnGWWlPdax6kI4tCANkYIZJ8EmlDMcTtYK
MiBMhxRgaforN+iFCaPoylUGZaqCPGlKnjXrHb4/jMeokAw7nUkiGdMRSemQw/AwxUctJjDEzB/J
QvLduDO2rakf58g/STA7+eTHo290a2lu3FCY1hBuN7JabuRUXPvsz+0OuolDNBLGyLr84VeC6ERy
9gNFa2k3UbJHsRHh/4AoaFZruukjflTteUqbrVoFt+WE2UUjwB2pBA4PdTnP5Zb5LOr+17pvbqjj
9isy2vAzYbS0IXB5ysyEGDZfu2h+4Gx0wHdBqTXuyZxRKqK05bdWm9lPx5LgGFatrEddM3djwQqh
CvV9rbS3qug/GnrbbZu2/JIZ+q7OjUfLqDL4vP6LnmkkvSjSC9HOlIMaGv/FBPqqUlnsOrM7Vb0C
7HpYfHqZdVf0+iPZrD9ALpIh5icsK6RzZUiaC0hhxRxDVy0VHyyVBBJYzjrSYMZh5TNLVXoeOWI/
lUB8OuokUcbHiSLLbpCVuy2g0k1ck6/NOfRW1Ps7eZBXg27doq0mAGtmNRHjfi0tA88nsWZDN55F
WdMPuR590fWgt2Uh+InF8i6AzUtib7o2ygaJrWQh+a9v8SO4vaD91LBnrJVp5hEVscVqGKdQyDLN
MVURe9SIjRNqH56OpJmapzYZFmlenpG9hIzXGOQnvFtHVrlyJ+rRM+ppYtTTNLArMWCZomB4EOde
3ITCEEGhqmFcjMKDDPMgzeZ9Pcav5+dYkgmcmF/9pHSTEUd1gK0dDxS3nUi4pOOE0I7wscmzO9g8
TyGSWCfP4rWsFSs1Eb/hIZ3tAAq05ufiKlTaxjGEFlzAlAJ6IlK6qwmiwJRyyw77ThXTb8YEsdov
i1OSm7OtROmtSBRN21ZwR43ZsnEqK65fJffQBx58MSdpHOAgIx56mZHWb2IkVK5YN1+nAGhEX6Pk
Swf/OFnkE2gxy61YPPpVd4Iuf+rM5ClTsFHWJVsQ3QBdUEXsBDorOUSx7pHn8Fyr4V1WDSC+BOVJ
MHqihNjwUpBUWsJrIEzEQq/b08S+Qmgx6QGM0xN/L0uguGPtLpqUzdyyhMCRWnVTfZy14hiPoTOk
9bGYlF0wq4dQSL4hpgbUNhqcJBrjVlBgaUR6uGMcMikh0IbJOwmzp8/qW43PjuAM+NbTDFlFTJOb
YDaoQ4iNTAe1OY4NFFc2yeiIsmxxAHxVwvnUheG+QXCOuC5htzM3AMDUbYlqluUOj1Vfjgelig9t
rp9QP/8YFrVwMFlPOUcYPxMMB2rTc9kpKuDlNLehW+A3xrBna3Gd4EVDSRyKvKcp6MutEOWbQYu9
GXX30HZPfg8bMgnl2hHM5OcsCXYpFfuky8EsBOSP1c0oP83k+W6bSX9gdoGtWymZI0z1Gz9xTzQA
qbr+09yWj+iYAWjl3cK1VHGXKErlQiDgHRmyudIWZ1oEP0GEomRPYKhtQ8O+j4ZxWU97dzKNN12A
RGF0It/8ZFE1R71+qICidOYkbFJlvs3K3LCnuJK9zKgDcr/MlxqTxossyAHqcLT5OplYgfHGlstY
jX7UOrGQJweQzbEOKy6IEx0UQ1PjvuhrHCAAJMO4PMqZAiyxJ/UXY+dGy+IHw8CDEhHOdJjF1kOV
c5imea+XKo5Pkf00C5cgcoibp3RbdSPBiSFOPwVMaGx1OB2jk+7LwGAzlFgVXkJYPq9Rn30Nw5km
qgnTzM/keykgnxgwm7gRIQzaSdp916eMQ2+OSQRn28+ujIAQl2SFF19y2VpVpSA5s4HHVIDy1fWz
CtZ5gpysR+I6mPLopW+tESTRXDsoyRGbsi8VFIoOWcZbgTAvE9yto1Gt4swui0qyfZVlp8Pj9dzp
4oNQD3cQco11gCliIyrDprSikyLV2JiSIj3KhEk7UCbGTTWJt2xxYocxEm3jTK+OZlortqLVr53e
YmSpQKg0mRDZQe6nAKAymaVTwaGnpcZjkcI4LEp9X0gsRgFgH7KuIe3d9Oiab/IyGUDSsKCgdDa+
1/EIu3NS2GPHg/7MioXBu+W4VLdihlmGP4q4RdBBTHFruQIipI8abvlBU1xc9ffNCKhEbxdNU+Ir
rPLCrxqY/1iTU5GrwRH1mbmcEkjjTklPGqsF/9geZKAkV4ql0lLl+bMwqKKfQ2eByuKyMAsrI1YF
qmi9B83Ghpz3VO2adfC0VCjzVeRar4WHX8OLr1TUzuKhv1z5HGryrkY4L6qDpuPKEtAPO7xVPLgy
K7r7zuwMB9XWt4jiNuTKbJU3/yS74oYDqpnZ2vbvhcTlDv/2Oy7KxTWVDFDU/I6ly00U9nrwVK++
WgH/tLWDd4D8W4V2Hg3SjzVRhfOo4HN0WwrvtXeuwd5oKxIPv1SPw/b6BT8rIapcR1r0ZuglLu4r
8GMz7FijPRpKmybm3WbylSrlp72j99e4KHP7ZhhygqIqGm/nEKOcTVcREUS7MjI3ukUF4sA5uTJw
Pi3F6obOdCujBlEvewkNwaIcuHlhzQr2tBN7BqhKBg19zHXW2trj38fHZ8/x3eWkCyEidcdY8TMu
VzaDrUc3s/Hlf3eBixeVCRxZIoWBYcj3qXgHAPPKa/qs5fP+Di7eEtxD2Q+WSjmhv66pszEJv7TR
9//dXVwM7575Tph1LpKXpLlqnEG1K7qCT7+g9/exvKl3M4aIKTfLlOUSh+heOhAN454bo41NNpwL
IOfKc/usafX+ehcdhhmhe6xWdDG06E0l0TT/YpUGVRLd+/uju5Ck/25Ovr/QRXMBt08wShI3BjUF
8tK6P4ROshJu6r2tunxM63lwrbXq0aq62qq5cCL9efGLVoMhF+y4wLHwVIEPr8FVeZxKbCyDzrVP
99qndNFyCOYxDeKBS2GmO/g+Bb+8Nusrb+3T3tv7p3mxpOGHZKdV8z0JG+skJ5ueyoj3Fvu28n+p
O4/muJU0i/6X2eMFvFnMBq4Mi95J3CBIUYL3Hr9+DqTX8cgimzW97I6Jjp5QSFlIJNJ8ee+5brgP
3MdHWDI+sKONdYGRN3Ngy0G3URzFQf/vKq9fv9wTg+i3qu3NoMVg2Wnx2r1qN/o6iKBFCt0FsI94
QhN2qqGjaYQa5kqko6Gh/iZzds0wCWlUTscT7Xx6v/qmf4+FJK1QB4FZMloz1aMmRhDz7BV0reZl
PtfIKJgmT0EmBm1Oh/mDXGxVEZwaSyd/xtGEE+RqbLKd4+u0Bzd6Dc+I4PTi886efWEf7FJn2KPm
d7sNPC/fOJjnpzYOJ6bVY3U0FHZVair6YdCzrTp9G3JCfKUT+iP51Gs9moRyKwmlRlx7e2c1LvEx
29GZneHQ7FS4nMhD4g1FlgbenGHnu4Pk4bi0xUc2Sm1hCydX31M/Z/3zN8PZqvCyWutasi5Ygdax
KtZ7scj2nVCcmu9PTBe/P/Q3beWCVJvmujPrfqxaT94v0Vs7w2G3HdiJHe31G937+ms99U6PZqge
2kXdr6uYkSdrgJ+P1cDpQuPEHuYTLSvuABwWpMSxj+E/77txqMtCBV2b+Kkt79PVWOVMh/6i8tdP
iLtSgpU5w9jtDtyW6Wd7SrenpsnPe/efn3D0qJxUjCpf+Aln0c66nNj8Z67oqd76Galu6wb2ReZF
ti2cc+dr536IiuHrzj4ywaxLDymbCKvg4aBK+6DUqCT4En0n/rlU73ZEs092wJpOKBdT9LDJ/cJR
b040+vG5TRUhCnYofsDH7aOKeSnkkInR2gVT4mZucrkKl1tXckKnvM02p9TYH7Ugpgo+zrDQv1ho
Uo46mup33JhalPncX0E83ubWQyof5vauV56/fraPRxkeSUaULa+KSLr1/aiC0rzkMal+HGW6XeYP
29GPtqdPFp+9N0SX6DuQE64muqOp1zSGEBk0MOLsUH1Lduam8pkQbjQKiwh2fx+fuCqvt18/3Sf7
P5OPRrU0jEEmxZSjhV3KQ8Bqgp6hwRg9SpXKVvBU2sPC5S0/CZI68Yl8nAxMzVANCS8kem9E7u+7
s5eptKFvQJc5EJVTC/ZEeJganfILfdadOo+kEPDIbQIP9r6dRdRBlazbosmvH2YP7LYHI4cTTXsn
+3+2tqdWz08+Ap0xSWuiihbs+HA4hWFoGOkImpf9kfpcF3dfv6uPI9Fauw1Tnsg09+HfB06hpGM9
Fr64D7eFn26kTbTNfWP3dTOfbF4pjWPJMy2U24ipj1bHEUoEt7oBLTxMrurU58bNugHQffnxlITt
k0dalZmMPzqNT/moqVLHjVavhnAd4KMIhMZSu4vBoBZe3E7kQce65oLy/voBPy63PB+TJBOk+dsG
835otGYucsc3sPo3d9wbIYngfhWytSycaOjjJLU2ZBD7Y2H2Eo91zqVhljUixxVGEW8knbwt/UBZ
DTYX12PSCZn/hw+Lr1ezGHYrdYD6wTo63yzsTSF3UagKpV8aoh8NRGuS+dWDAf668z5pBtoPviZV
RIxsHStbtVIoSP2ISEFRXsFFAVws3AAs19etfBgXOPLftnL09ZaEIZGkoxFP/Hf9qPHWod5uv27m
wxeLEY9mRNYPWROZLd73mTxVIPc1GVKMvGmE9KeomL++buHjPLQao5kWQFPgXPwg2k65/koaIyko
rJj7bLe4oG38oHA0z9rgZjnD83n6kP2xhrS2yn3UqtlUP8q4Y0mcIYMzVTTu+gnDnSa4zGFed8ur
YQNTzFNOzRqfDIx3TR5tYhuclHWVDevspP+Krqg77q0L4WE1fBCueUa4hntKEfrh++IpV8uQ8dt4
Tue+f31izLV4UiyxnyQyuZxznNh50jV2Y5i9HUj5ub7Uj1+/z09GjCHLuPnBEOgymtj3TTY612n9
FBHB0R/k/q7KX77+939Xvt5VTtkBsPrj9WPNYhVZv4w3n7HUWZhcWhpIdsGm8Kdti/kJ+CX6y69b
+uR9vW3IOFqIq7htxTjAhDHXF8Xy0uaHtrv6uomPnSXJsqTizBOxLH5wGeLuMLsMFJivpZpbm+cd
mU9ft/BJd2G6RGdvsdnFz3+sSw6Xvm65SGSPv0MEd2bu1EvTDp1mU594MR+7Cw8nhkyOFvgitOPD
hV7luH8M5r2geijEm5bquf7nbPYfGW0vq5/Fbdf8/NmdP1f/BSZZi4rIv/fIbpqfxfMrG+4/htvd
6//+z/oX/rbI6tJfCr4oXLLkLcPIURg/f3tk+SOWM5mPbOX5oKZkNvmXR1b+i/eAUZ3Zjbq/ZrA2
/MsjK/1lmWwlLG01ymDAkP/nt0kZe/DVn28MZzGm5X/+/3dezKPpZaWqMHCxJ5H3iuvqeD83AqsT
UqFK3EpizTYMN+kSj2vsHaF+TlPgi5cNkjMIjCAzFrg/NM7InQR4iMJjWPW3gz5vKqn6z9asD79K
fj9BmKlAhkHLr5r0ZwPhm0JY8pt39HdHvHvw9Z94Mwf93QSLu8bSwc3v0RwUNG0Q5AkZD5M/HDjN
Mebt5Qa2Nlc4mDdO7ZuPN5zH7WlHU1FshvOsI5qEv0YSDuHbyDsQIQawZlFdyNomtS51pLOx/GKl
8fcTT3s0S/1pHWYJRkXmD9x17zt00oY6kQw61Oi5pFTDXcCBK6XYNxTLTTaHW5JAvMZCBBd22z5T
7S6I94spekYUfvv6t6xNfeh4fR3XzGlca60j8s3kvzS9KkcCHd9U39vyJTMIy2hdw7zDPeuYpEVW
w0k4xVEcNtv8dZi/aZTv6W2js4h3Oje7xFWVdi8gIGwlZTsvRLKAILG7YdoYo+RE8PT1RXZj8Xnp
ybOXX/QqOeNl2ZNEYT0lSHmYEVOTvxQjwWuMi7qQtkuj3U0V+A2NoBOkyJUOtz9pSXUzfEF4quXO
tSbqBMtLkdz3WMF0PYY9PbrzJF5VceX1craZ2uK6G5BUEQM7q7dT2d5omXgpinuLBIfOKrcD2tgA
gXN63owBCgjBNqnx9MRNcMX9I55MV0CxTvkaNF5DWg9wv3oNjZ7YL8S3xpif429xCesGXTXeIqbb
9BLc0UTeih2ffYEhuY/2S1t5ZardZ7XqGAuVWVQAQhc7SV9fDgpxu+JCeku0MxSFoCPtKlaNbQEi
nOzBMwuhlj3rT9UgeUIE3FyV3STL7EYdvTLP8VkXwasxKhdpqSMVstpNEJm7tk22uto5YlScp0gI
EQLvyQDaBJLorUzcOEK6HcSu2K2YE9POQLAOUeTMae0OQPMiVT6YmnqjNisJCDk3mwvgqwlqswez
z1wtL/0R0Z48I+EyGlsWif9EP9LIgk+SgheaKDinh6gKIR/+TBH7FeZjzc0yCkpHWCOkRssd+8wD
hwitS/bSgdCRWrxX02HT8ukkMJu7tvLHlTdcFSeq5kdr8oeRe/TltpUCMj3AZKAsF1X0vRQvuuLm
6y/yeCf9pw1T4nSG1coCcPT+68Byp5K4NmNZuy4O1VWLj1m9EnfIfg+LRwHv9tRseFyD/9MipTvA
a8QhffAOquFYCHHLbGhmKbum3EfPDqF1KxfypaVhI+SrnEukBGYPiJdU+EL2lrmmsDkL17ARwcMN
24b0+aK5jjHTWcH8DCfRh012Yin6jXU6nq/WeZNywcq1UY86xxSmLGg75ivNju7UX8VV5DBw4f7Y
tbved+m+cp/fYhz4+qV89t7fNnt01Cj7aTZmhKAufFPk/gztQSHIRz21Dn62AXjbzvF0PJgkhkSM
L/Syd6JnPtQXugOUfNiuHiUk+9nFdK+3XHBpp5r+bCWgmkpRlSKnDC3m/bCLqHp2TTYyKW866Aux
p+8nn/lL9wqCxW3dUR4J/o4P5g8mNzM86zanykCfPbwsU7VgxwvB8PikM5iMqXmYEnfmhJ/E/BKy
eqb6ZsK8tOjF5utXur6y45H0trV1kX6z8jUWom5d4XkXsfIEbdnigKA+U/nSKRvd8Yn89/elIt+Q
OfSjzbGOjnAZSJ4uzoyYrrV+5JZD1iV3XJv6m/ptdrUH0UYvJ3w/BUT4bMy+bfXoAevWHOSgoNWw
IJW43EnBYzSfuNz5feA97kUVhOFvbuPH4sw0oBokfS12G1feE6LKwX8VUD8oPhqk0InvBfx1vas4
7aXuNw6pLJ2jvuDtuz91NP903lQ5kkPh4rj8weCtmfqMMUxnbdq3F/ENF5rDLt7H58u1gvrqNTjL
b09Vc6TPhiyHhRXjSIVK//3nbwaRkEKmFwgbcrVLYrpukx1qSLu61ciSuZ9/yFjOtkBJPeTrd1+P
3k9fLnM1AhpDYj/FGeft6J0l3HEQH2Oi0+fzeI62seJx4olOzHufPR9IGBVTOSV0Ztz3zVip1eXE
KMZupP0ojFeSWeyq7x01vyPd4ERb63g8HkrgGWT60aAydlwEFiQ1XVBwxW5KjjfSQ2ekUvp1rx2h
5v7sPDXuARRLVzm0HU8xHAlHvCq00TO5DVyUaVuNlFCWNxI/7Pwm30p2dtlslU141TxjuWgaJ/2R
XOs3X/+QzyZb2CFsolniOe0d7SNGiYwIRWaKQ1ZvkybpkvC+6QnZmME5z2aLApRDX3Ji0Bxrrn5P
RCtpl2KtAQ3j2DUewA7vxyTlQIW6JyirXaXGjtXDU0+9vJIxNZJuFu0NfT4LRhGr3ykYzbqzP37H
b3/A0To6m5olt1mWuEVw3uEXGg3OWCjZQQ779fxLxVf6dUd/OivwXXJvB/hDo9L1fgQPk1DVJMcn
7uikF0BEm13uERbhULSLLmQfbaR/auL9bCC/bXL98zeTQgotXJnRxrhmJNtqXNrS6H39VMpni5cu
rwVxKuLcoh2NH4lpp1OMkm0QNFstrZ5IKCITkivnnMjDMnUMhrOOT0SR8A02RA8kJePsWUVOvMjt
RhpfVzx71ILBrYLdVJw31mMjZFuquLsB7Xxfd+SzDexzpq2VK1AVNPOAjo8ojh+ZMviQTB+69USD
3W42T7FnjuUSfwbqP893rNarMIU0uDMSV1rqs1AaXZylhJtBAgx53l6yhegl5H826T1eHacPboxE
O4skzVvI2a2Fn0uBPCgv7Lh+jFC3YGu2Y04vq2o+ZUeNs5kEvxOzy6frPLQcsDmSCmbzeAtlqHqP
l5BdYsedtLnhvL4dzjq782a3uSBe0zmtxToWnf3pqTdtHn1RZr2UpbG2WXv583r9n3qc/V6K28j/
LSkhKvYBSdRN4pmh3XXu1wPx06H+pvV1/Xgz1JtK7DRk+/C7tNIWFVAM9f3XLXy643/bqUfFAvIQ
zLFXaELeRFclJ1Und9Rdvln7tXhYPELUPej9p9A3yrqCfpiq3jza0SdGdpW0zBLtmufAMweXgBU7
cAhKd1GxUIG7DlwSNvYIVi8o0HiKQ7bULf/tF3vFmTbJvt/O2+jEfuvz6eyfX3VcuLKoBEkSICM2
HMH1dCDVxyGtwTGu24MG5uW0UuizN7wu/evOiprkcYEozDoBdRQbjTS8jKt7qVpOfDXHIprfI3hl
Jkmwu5CPHO+OifMy5IYqjFuH16lc2VH61KQmYbo/unHyqgUAbFtsylFzKlT+0+VkuVIfevLQedFs
uqqOd4j0dyIY3VlST60fn820b3/d0WTex1NNeDRBLaFBLJEUO1M3O/GaZ9PmnspJsAnS3TyLtlV2
TlGOfjwuW62CZUFqT4JAUMES8PUncay5/7vHuIripEaR+PgKggSPeQlrdvZ4zJ+nQ3clAkI5a6/r
c2XL3K3drNQztFWY1M6jfXtr7erLhrxBOzixDiEX+eQrWXF+PAUkf+41308AXR7gFzes2J2a8yTD
82tciNMTgSRJPdqS/jpzMi9BJTSR7obiUxpdGoXp5t0zNswbPJV3KafJgHwrJZ2ZxtEcV7WXjoG7
ptcFPaSDtFpjY5yKTOzEApodNphnWLrkDlZ9+ABy2quiB0N8xQK7Ccmg68d1pmtUnzRutnYD5NvQ
lrQf87Kc5WboDdN1WV4WteaL/QMmSH/sIqevANL21U6vYEFImafgGdLAltsm+fJBTsAexsklcwOs
KVSbKNA+EVa9KeRqXxc3lQiCVhOo3xIj04svI2MzGaPDMLCvJCLKMdNmWwkFqfb6rswNl7+Aua90
RGUg4SpylQG6INZQs3kNJ5XD7w9WalvuD6Z8K5LcuViLz4bO0ScWr2HIkQlqt8X4IIzzRo4yZ1Qr
HxKxO67odIzbYS2RWviNgFfAw50r5Le4umyl2AQGpbFmPNPb8VwGwSGN8MydZJ72ecxWN7ofjMZR
jO5qLGtH1oONKNa3aRY5OeavoMvv4sDyhjQE4iF5pFh6kSSRmhfauGwoW877LAQeYkZeRkl3HNVd
yoVBL884bJ9SdbTz2fCqWvZqgNdEMNllnpIlJ+xMtXKGJMWyaj6JWuoUmrgZsqdGnDyz0fYK/v4Y
W5phvBQNbOq8Bm+R7ecq9eZOB36vH1I28tOalfwSGcVGN0o7jMizF4J9jqkty+4LWfYEFVJQXnul
usqAHoUq21SDRmK54RuJhdE4P0u0yV5kRgRpETDgt+Ap+JJw0VF/WR4leP0U9h25ajHX1Zu0q5me
8pteximdCP4gXaUgUDCRG+Gr1ak/lfBMqYheUWUC9Iiuzu7JSrSjhWxG4SFSLgT1mSBOl5GCjy/1
cxWjHfkVFBO8YZDseJhWVxUrXL0Jo7uMStxKOGhFvI766CRrQnj0uL6ccjG2DW7DfmzOgJl4ZiLb
gsDp0zqjJrftZWA3E0na3CTN4vcI8zgXUA4EDVx65OuEgjsOT7VleMI4eMqKmxiH7UIY1jhyQaFs
KkyzZoZmcyQcia+hpQ5tWL+K9rqL01uJXZhJQE3WS66ivIbi7KXNIU0nb6Jq1YTTplevhmR2UKe4
Ce7GOhNIKV4w47LCLkVJ/kL/Eg3ybRrrl6Fk/FIYJUrU7Lts3hfmM10JgPysqm+6RLzucbdmfXhO
YE3Wx5xfhktBEx9p5w4UyB5B0Q+RVzxE4SYbBqyUywvE958VeZ2duTBN9B4280eIFR4W5+/NsFxp
rXK9dOl+1MF+Ksv9YNZ7LQjJuw/v5Ep9lEoCZBXuKgS4cd0TSjN7puQ5s79vSnnbNJPXDowKRV9+
mq1pq4PlT7WwT/KUaO2MYUzFsB/3kWwcJILSVbFjhpGehbI772AE2bXSE+LLOM9Fm/uaq6aNyaCp
bWRl/ihKh5zQwsLKYZSkTtToN9IaM1yn5jZgj1yCX9EX6MyChVeYCyYQ2suZkRa+KnDbPgt4nxNt
p0qo9s36apjNR33II3gS1c+5TL7FLYSGtJ62U8+yRth711FO1ZMzbcif2rS84zqBLzVQiE3CPL90
BGaksldl8z2zgMuKRILqS86piphoBaHdPDT7mAO8ZGLsHC97YXRK2bzTBMKvmtVPOzlmYrhBsVDu
gyq0jF7VMCdEpaPAtKnDyZnH/mJUhctxVg+taNmdVG441roKlWdpUOxMI+s9022xwRBLXSmAONAD
KRBlkseF0OuWO2XGoEyCJvQRitqXRK+5gS48E/d5lgT9t8BaWT8zAWFtjKv1sQh1XySYWK4zPxbD
M7lbSrtKYwe/g7eYGP0K8Va1BtKmQ6JZn8ba3MXWAElfdyYm2Io7mY77PEvp/JKU93zhQyZGZ9Jc
cVSuM/K0Zm5xTQX0nJZtO13nDcT6DCiBnD2N0dFKOC7bbw2ffRpavta0Wz6EvcRFFZ5sZA2cKLXL
blC8tjKdQPuVF81rZk2Xxmzh5Bf07VQ+Wu1jL4t7mvBnjXzH4gY0jqO3z21yZ/BZkGdN8LC6hV+j
mC88rK21xr6eBkAN37r8e5bPkEhwlZa7Uvsm9dFWa5pdiLVZY7noEBDJFPkkAqY1EbJLW21ChSDO
wbIbpseeVxvnD408ESqV2AtvFM6UawqwdjBuS+S9EyrRDz8FqXQXEAaNEtkBnCY1mdw2gOJBZ0tY
J2UxJd20czKl3RLXbRfWakdCSW2h1iMshA1ZlhDkZKSEKvAx9d2hJch6JpSt0k5c/HxaOjEo34qo
IZGvHqvQcEXFVtavufHbBYujtBWc1mfDwaYbNdCpXed6/3x8+KBigY4FbS4XPvL7bZWp1VOtj7Rm
XOLU3uJGddLduMs4VHy9l/z0QIGwGe0CVWhD0Y/qI2UXqEbfMwmzCsq/LSBAUgW7gCnK7d5N6RLR
or1+3ehnVUU0ubqFEFNE9nnUpmVNUpcAFqXAX9qwbZlAc6cZfxbtC0iQ3deNfXa7BSl1VV5CmV29
hu/7sm6UfM7V3084A+dzw0vFnp3ZG+7GTURW93a9W1P2lS0elnN5O78QTO5//RvWXfDR63z7E44l
yGoYN2W4UK5JtNdiSthL/IyG66/b+Kz68K6Ro5JwOnJMzoe1JnQr/lprD8vZODpEzMDyLvEsOebj
aRvnJ8fDd40eDdRRrskHWejcGoKALp4lRXrifHjsbV5PO++aOBothLuz68nW56o0W9ATe1UMBMAN
GpP94nBo0zMzIxxU3HMVznBa7LZ+oOoK6OSG9N5NyEW7BCHp6+7+pJL57lcdnQuTrk8GxDDUFRtp
q7V3IU5zHV5JquPEp9wSxicaXIfp8RiSuRXmZoxB/GECKmA5pZPIyb/vVbdghRY74qYFba8hXtAm
xZ5I4cla488R7z+SiP3/ghb+24RkBh/IvxeSeU2MKO75rZBs/Qt/hGSq8hdVdES8Olc/OosCL+uP
jkzR/1IVZdVEk8FApXt1AfxLRmb+tUqyTRPnOPozfM//yMjkv8jAI+gT0CmBcrze/0RGZh1NedwG
oSuC0crvWpXG/N/7KW/Ki3xom5QtUivFXmso7bc2MKKHsahE0Ll6xtY1qd0oNyCl69QPOStVbQi1
YazuzTSSXrJBqp/7TtFvYVEkV6Q5Ry8JVMbLtKx7ItHEgWCTaDzTCnEBu6UMV6aWJbeB3BbnkZrI
N3KoUssJJqMz7kCHguaJFdkW1YCAthmCkJVOnG8jUg3U+k5p1RyAcKWbW1iDzYadS3U+Cvn52Keo
ohYSkYO0KL2R9Elv6vrah07u6Uqv3RdUB+1y7n+lcbnmQVaiLZOvbhcyyxl6XXNj5uniElCNYGWy
CPac4t0yCdNFI2XyQZmWi1TKl/3Qo8EaFu1HEyrSjSnCQESpo25iYhadKM4NYHIzR+OkiRCNWZRW
NMJU5gy7gABCggIDB+ewZJsijmLNKQy+eMWuzo+74kGOWuWgkZDTwR5jZuiXanJS4mE428V3epOc
p2Ub2ZY51E4Ra5WnmuyHO9JIbbaSuq0WIOyKTlMBzIBaS/SqvZixbGAuq18oxY93ohGR+S5HwCh7
qXmsmgadXjOKtmBqgBUnSdsMFSflqi5Dz+jjXw0R3IoSP/Vd7I3dSONwUuwa96kvrfHCTZ+rnohG
yJ5zstzyRV780lS5Ts2LZCeOkb7NUuWpL/rLZDIXB1zmpmmaF41I9iTr520aTsptNi35PicC7sJS
YuWWg+jdkqnJxghApdtDI0Yb4vU2apScJ1rBIJnL1C6NvnAqQS5hNcu5o4vVro0riQh77U7T+nKj
kAbnVJJ101dA4qq8f1Tk5mmU4wv2gN+XqQi+a0IhOqNVWIeqJ0dLbaQfbaiBhjSXfNt06Q+jHsi/
hu7iSGZ8G2pzQoxrwuE1qcWd3iz6bdIu5Psk4M4SyJuR7HK61HkplFxyvVQ2XRAYbjeD9piM0nTT
BOikMCjQtgF03ESVCnpQrNhczCHLsIAeppWN8Vs/ydljlhAyzKY3KVGj1cpW64YKAmpfPUrqWomq
EeLIuTY7naC0rGfxSzZCNpsr/bZsUTjB5Rsuo9S4Iw5Bt0nJ/U6fR64ehVS1grLcVRNhPcqQ+lmQ
enq9FH4hN5zI5Dn0+AfKPSlAVOYG1sdBlUpytOZcsvM4Iu5bVxdeun6utMr3Yho2agZ1CYP5cDDK
YhPLKRHOlmSTCq78SqSarBBxIiMMXZnUzuBk4lAVoVpK9ZYQQfOylopV81C1rdtGVFQIiDNrjrnm
DIhJV0xoD0L8XZRyi1iyWDiviyz1QWhbflyZ7EM1y/TUUUNaYGaa31RtdYYxXN4FUqOc5TAGryjK
Ba/V3NcAjdhL2wsCl8Oy9PKmDsrlriJyy5NE2IfkGJMRby3x09zFQetzscXxt6MsEUXzwKhcGur5
yUBxJJY60vC6rKimTQEDeXEpVCvmNtVlofM6c0gNMsRT4ZY+LzInRI7HDlIVI95oCGvNa9N+oI5V
mcOdVJRdATxQG3R3LuF5OANaImiMiv4oNMS0N5GYX6dZ2W2sUQ9fOwF1nNm0xmZgIt/AQQNRWApQ
iFqwOL7S5dVlNgm9F9d9CNZAEndSr0G6oRLDGVS8jEqZwvOAbk+lMPBAfmQ62GOg9r4SEWZf8zJu
tbgYX8sAqmtCyYU5TYqM3WBY4Us5xNVaZx0erFEAaDTrSXMP2nCxg6xLd42KzYe7O+hEkvWzrmNs
RgHOtx0erhSpaovko7cUt48MJuVifhkFhqRtNVV82xbLeNlaE49IKHsn5cNVUbego5BqHiBrEkGd
oYttrRy7eSlMl2pLsWAql97r1zRGTSkSKieAgKNaY+YRshIwXETRU5DMaykLzY0yqOLNXOXddVAv
xg4qPrjSIpidTE7b7VCTfhcpChpbKk+M+khJiF5Jm+tKLjSXWMXsMHVRA+6aBUocOH6SSlpuCrGS
nGRIkp2Mj9jrVUPYzxKjD/1uEsBdUppG8+WC+JGw1ZKLwiy0O2uhJlyOJWHYvTo7bblo12Ifh544
DhQJ0smgcCJHO8ViJkkjnXi9UKK2YVJfTVuZd14P48FI5gQEVq1f8O7CCytemc0567o85z+EqlH8
lohmIuzVQviJLqbaivkgHpQFMIOlwHclT6Nc04oTbD9i8xCkDetQNPTNFUd+Xk8z9vdJCfySW7wE
CMCQdS/woKcfc6e+6HEk/ApUqlsVy/X5QMZS5smTmV4ATrSgRsnKGeEaK5MT6WYIlvY8xO3tLX1I
iUQ1s11A0Whr1JprqsG1aKXndXWmJULkp8ncepOYZd+Uqay2U1JbVE0K8UDaZnXL8XgFc0aD8CNN
kuYgh7K1N9sw8QyuW86zKKd+PoiltRkGGPCCJY52UVLZFPpVy2WkO6Eno53QeuEmkYaiBV0VSz9H
awK83CSpcWFAQryY66D41YciF0jqAh0yaiOn08PHZNKJRCJJExpO2aGf5S/jzY/7QWu2dQzLOlEi
WBBl2SlX8ijlWyHJSHPPujEvqVWHXP+0WcsQi8J2sSUxzW/qLEfFahiJ+TDA1M0pmyzFhoB52WW2
OoDhydxeRnQNEFv0ihy65JipkWsqzFCyQHI1PTO5yjxYm84kZY6pSGK8NfomU5fY1Wv0y9KkN341
TKlTlTLItVohi9PuCMoGndEmBADJ1sy+rYi38CMjdVMDHCU+pEqix0kvxcLV4Nh+s0KS0Ef6StxA
jG27izwoKOWVpdZcYrKRv6m4FcBT9KZ0b2VB/oCyGiWmQWA3W4oM3B8j5aLuqPslamvuciJSCUGP
CiTDXUA/x90mEfju1jProY5k2KVmXrvlFDWpo4lLyiyGe79QxOh55p4FlFTXjDDgQg2L3jg1ndtk
ViDZFfCri5R6srRt49iUzszRmM/CxhCkO3lg4wKeVa9f2e5BTVOEiqlJB3rHFa5QcFo1MnGqwc2H
PbIjOdGoY0sBm7fcxPvPPlKQM+TeQg4HGiO1sEN/nX/TlxblCvFNwpWRZ/pTUcfzY9bONVTmIi0T
84nsLssH+ZxrB1XouY0aGCS+1oX8m0LUDt87WSq5HVGmiwgU33epbsVHIaqbX+EkgLDTKpZi2ajB
BhddJd9WrR6qttHo1VUTqdlDabZCvBdKqSy9ShoBIJLSygWLoUiIyhvm+jtC2ZtfOjc835aE9NFo
DIuzIE2sc8iv4RXjRA9uGGi5tGXnAYynUBRKh2kJLD0xHsjkVJ80BsS3hLTQ2xBfzUqUnDL2xWJ9
0ISUAM52lnZZk3dn4M6541nmYXTrZkm/65NZXrNM9zFdrtfcGalTpEGcNsjHBG7eUa+32NzlShgY
kFfDpLc1K0P5bZr1BbuoAapMFpOqIE1l6MNdGzjdqkxi4Mw75SWpSoISV3na+Ux4670kJnXgFXFe
Z57ast7ZMiecwyzP6aUl5iKYmDRfzmudU9/eGCftZqp72lRJC2lcLYqqV6WMwyuhKRSqyVohb6cI
p2OL3m0ZGjwHXQWAepCrbnwU+UL0A1+reGdKTXsdSj3rq5KKbcUEkSzNOQSRiDADSZWegFx1w76X
OKI/i0YqsZ61CanctW1WkSFcAuGLX1s9eRk6cNZia4meoDPw+w5YoaIXHGq4YwPb0HZF4PSKlXHr
mxqp5gFKlV2jG6Q7w0oQhg+TKW5klsnzXtRnCte9iiKjz8o6tOc6HS9y0WQvS3mTy6qOKI99nWdC
49Uk4uyLsFAfMq0qLuNyYk3MJ42gZSmZLxprGRZXz9j3puHY7i2p7rd6r8OGT1oqZ02XNLYl1KWT
ZvF4pSqzuQ+A4Tk5tww3sHqDfSYOy16T6zb0sxhsmqAK8Gfh2/8MNJ1biFZJE+461MWD+zgfUqTW
cfkYBqSKVAvojhpUP6idPjQvjLBpDr3BNNXEUcMUEJ/r+nSoUzE+1PGi/oqKonIo1a53CzVIMyop
jkVqyZ5j0rLeIgpQhaOsbJ9EIVZvyIVpz6TJUtL1upl9kJoXu6TLx2chSWq/UPP8xQxSC5KfkiUX
OiLLszBARpXxpZR2TZD1jo2hoDHOp2KTcQrxcm1kI5+aszvnxsgJRBB2cxQVZ8vQy68tV+N7bYhi
ZxjT8v9IO7MlqZGlWz+RzDQPt8o5qSqqmOFGBjRonmc9/fmieu9NplKWOt3/BZhhXHhGyMPDw335
Wp91Psp+StTh3HVBtYuGySCXzuGjGZQafnMlr3+XRmE9pCUENdGI0rRGh7PZkRdL3yQnD2hVRYUg
XI/tz3FQaW5mV8XZaxLj6NMKomiW6JA2otmcPjG+UHxzIAxH1ENSjafSbuNvzSSkDTSJ4r40GNGx
rRX/sYX77kRDNP7eD4lyyLhGHmM58Z84q6OzAypQ/Ig0JTuMbcO0WpHZ8ads0oJu28R+gOB1qURH
pVGHd1ZgWCn/TmtYWnU4oV1cCvWJEv73XaHTEQqsNHzo2zQ59R3E0HIjAQqoreLQOF21k7S835l9
jF9nTlNsBsMEaOulsKd7YXAsa1V+q9WS+qHILTA6cdhiAM6kcPA9WhRRLD9OkTwewj5vP3djYJ5G
WwnejqEC4bIhdd95NWXbctLA7tCe2Vqe5XzjbeY9+6NPttzDMhJHabjNJklpNpbNVcPQGIcob5zP
Zm91H5oexWaVn+cSNWFrCtLyPY8N9SnrTaoPXlrH4baPTe293nd24Q7oILhynjrv5Lgsn6zYH9+X
PEIP3TB0n6Wk74+RUavtpsxr8zmRS8qeqZIX54wqQP5T0YKAuTUKoN0TYgfFKWhI5871EOdMidKw
aSfIah3JeWiHwpbfKr6tRrs07uGLp22WUqyluR/AUwu8JjDfwTYyBZvQpCe6B43q6/smj/vkUKsw
Ae/0VmrLg1olDQ2CqA1Cy3Wc3lAPEsoa6ilKpLw9BZOVFPsaEiXnWQjdfu81oCFvGaW18q0tw9wb
s+pAt8kRNfOYTkwIvdGhgYOwty9S53BRrHv+uy56NVF4XXIXJTBVaAcJmkYLUlFnhkyLE9KVTrF0
V5Co0FzqSzcHjg4g4UGGWIIiylnqTv8M+nlrddZrsHmeKNCOY7Wqoo1G4WtbN+qK6svy0kzkl5jZ
ocoo/v8CdBdZLeIpTJG6CmDWZCI/3WnFio3ruv5/F/LHxmz7RhxirHIN1YrS39TtUal/rnyg6ybQ
3xaA+4LIRZCeqfMZrm8qbUpQMavQX4yfNYMukpueSQ/xdO+DcjB/SolrftbJFrbOh/u2lxb3xzTT
wNcbaGSdCvcCvjGRKW6iAZkTBBmc030rs4bM6woRz6UQLCtQBiByd23Gk9rOaUJWOJ4tDUVKDe6r
8iC907f2W5I7/UF2i1U6s0WrCthT4N2gy28mpLo+Mhxfxmrw0GwFfxDU5w8OHKXpAwxQqJnyNvuH
6nN/L/XS6AyFWueO0/LOhe4BTh/BxtT7x+mHs3NYJhQQQoFTt7/e39+FY8Co1J+Fzlw0tsya1rNY
aPKg9qCsVXnTJe3KV1yzMnfTQs7k0sdK2DzIwdkwv/IWXmlxLdlQmZ4EAQmbjzJ3FAVRI9J4/DHr
C2lXtZ61AawxbmvU9Xb3N00EoD9dpL8/FBMjogPBHDxN2GufbGzVA5gGDzh6LltT8T5SmKQeYn4f
S/utMzqGC6nx204NVvRSF46ccml3to12Sp5BisA29om8a8OofZQCHzjv/eVdwxH/szxkUZku5maB
uuh6eUkwlZFVEH9jJ9nGVbZNzQxASRmCRiKnuG9s8aipF9ZmXo8uFvmcPwqvF2jvZMtcJPjAxk3w
eQAJ5qb/YT0rz/fNvrrD/BvCL8WgJpwdGlQ/14v0Elmf/ACXHA9Cvxiut8eSf+Sb9CCGIOVt98l+
C3kj0IRi472T/jKrlV7k0te8+AVzJo+MCegussVxN0HAykV+inS//DfbSy8NWXJLgZTB1q7XiXIM
j/yEY/FfSUupOEsI++7FKo3f4GceHend6rTe0hG5NCsWf3G9FhDWkw1h1v4oj4LSj8f50YNKT/nN
K686Arsbv1oMtZn7FumSfNOvwT8Wrkb4KQTjBNIYgv/j+heEuV9LWWLorsSX5ZntA0/sPZX3lr4d
oaq670+LH1On/8hYlKoxJndtrZRBCqpim2VgnCmNqSTOD/dNLAU4CIn+Z2IWdUY9LoNcXLi9wFOx
q1H1KyizNYdZW8ksyMDzLoSwHfAk2/qTvNMEj8RJe0ebfKM8RjsI71fWNZu++DveaDBWAMKWBXPZ
zEVby0/kYOQgNNtua5cbHmwIfxn78hAepI+8RqLklcdC26TbCaWpVYnK5SX/+QHi/y+ctUt8qwUW
rYOxfVGY/eFttuIey874x8IspLax7g8FjE+uoY8D2MLOkWnm6OM50sP62ErjsBslk8rHfZdZiuSX
OzvzSjPMoFNKcRkzK3e6cwYDGCXfvGb1uK/t4Mw387QoB/JT8QmH7fTwKObtg+341oIsq/r17zzG
gDjIMsDLk/pefzAwfnJuNfho87P/Hfxl/2L2b+N8DDyod5knOSi75lH7qL5BT/Cr8vX+nr5SEN7c
HDB0Afbib3NOPOJNA5RVNcYR7ANI+KlLN9MDyFELtRDE0rWDdRaa8PG2PXlvhT78+OOjcVapbTHT
ghLJPx0v+c8B+vOLnFkqntbw4rYTv6g0UAKsVMTP9vcXvRh7LizMNlxHtM0IqRm7ZfnGljif2mMM
Dvq+kddB35udtZmT4ckJC5o8s5IntZHXE14knpuS7LbTQfM+pMnPHPmzgOuj3A47Mi7r3NgM627/
xcOTdIAxbEYxmAiUZ8elodkWFDLvtbLtn0iBzmAK7i9x8UBeWJidE3/UgnwSrxk/jrdwGbtDYR4K
hOQq5/d9S4tf7MLSLIwbei414Co4+qh0T2cvyd3OXuEunOE5/+N4F0ZmSRTNFfryFY5XI4XiWkRs
GiY7+6e2ibfSKvWZ+Mk37vHH2nye0aOTXQQj1qTuPbyANB8Z1Q4cx00NaHrjCpT8uHY3rXywVw6k
i6shUCfHNgps6gndONc8hEc0wbcjiDjvOGwg5uMx2Keu9jX8fP8Dvo6F31uueh3k+gKB7ddTrR+0
PZ2o6G13jDdAYwQQkVfvx7VB/MUgfrG/s3u4Dnp94rXN1xzk/Rg+ZIV5XFnT2nbOblra9IpX9K8O
QzVyk2ybH052cjY1B1vextsQInUhbGKtMc6trW12AZdebHqaMFwwyaMAoKE1cn9tSwcOFlmLjNNW
Hd4V15+LWfPOzMQ7Jhn3fdRuWueodmtUAkv7B7mILDBpOgx9s/jRyQ2Bi6FjxpD9+qczSjYkX35I
40EuwG3E1VoGsXjEdaRFRPXPBmky27iuNiYG7YkjglqebjStzwMifh+UHercq6W/pSN+aU2s/+K4
+bVGL6tFd1irjFNkF80+ifttUpnvcikmlnX1F6WK3/2LL3exxNmmogXUxPBekPHSa3KlMSx/qlk0
0EpmeuW+qeXv92c3Z1FZm1BxlZyJcFLae71td2nZbbSJ59/08/9maRaaQ7+BUpOiLoMBv30UKNvJ
3kwUeEan2N63NBsu/vsW0AG984iGyvamRBc5XR8WCeUQw+0BPmzk791zJW/Hfufv6EKTjfnmSUsO
1bpghzhU8xgJ7p7ZSYjXGOOcrbLomzzIoWWjOugd0iPSyNw/0ZOQPi826yzts6HR/y71f/bmmZZh
SxoAQOzVO21P4SXmLjD/Ct6Gj/7OeIO494aJm2331L8VOlHTX+2x/pG/X8t/F73oz6oFN+PlKUEV
p61MseF6hwZUa7wf7OgU6tVhhOjn/sddjGo68Fz4S17Hl69NVWrMKBehiOGfR9ODZiz67sRr08vL
QebCyuzYZ8h/2UaOs8aflL21n46dC3zzi5gLYSByc39JMyz8fz4iDLTwd5C9W/NZhjHNwj70xEOa
Omt7Ng/mOfuKOtxWeoLJmgGtM9CK8/Sr+bV2w77G5xt//WN6PsMQemUvJcJ/xpfsBGXei3gmiUs9
eDfuwxNXO0VelHdXws5ikY3SxH+X/DqnfxFXu3qidT5SORRLnqZ9+zK8oXW6y97BAW3ubViF4rdr
6fRrcnRvtbMMBrSj1MoDVgse9sOWh/VZeUL4HHGqVUL8pQteh1HYMk1YaegWXDtqqhahgcYs2YOU
KY+2Kjm7ZNLhplFMYIeNZsdvDWmSt7YVZCfbzpV909eA/fMcfWCozCEtB+67yyy7W6naLp5Wm5vT
NDRNPFqvf5k9tYC/RWJAL2jThNlJ8z5PqLgPzMTe92xxUc33G34WTWcDmKuYR0NjGjzV8XqwamX7
oZOsdlu29l7Rahui9pRRxETf37e4sOvI5UF56dgWtfc5WQdYSc2YJr5w2HyL8p9hEKxcLgubd2Vg
FhmQ+ms6VBQZv0koyvp708nPldPu4nRtvGjN0iwLqBLNQReXpSjOoYqLXVIymmsGW3DwK2uajYu9
BiCV16XGK5fvdCNHxwQKBUQIdN2wyHcBRPNyWgHcaV4s5m8Kz0Pa2fCerc57UilI94p96KNs19X+
N2UCCnb/Ey44DdN4/A76JmJ+YnaFSgbd47BpdXeoX5xAPXZNAhoO/Xkj+pz6qwx5C9t8aW5+g+pG
hTIlpOMu1O0P5ffiQ/WWNdqnbsMLIN3Uf+V75t5XJZIWHPXK7OwQJib8begTU7QZxrOp69+YA1gb
LlpKhK6MzOKd0xpBn0MGS/3CP6JY+dGmpxHtzK1ICmBa+BG/rxFitdw1+vGFb8ilISumweMDAmWR
Jl2E90rpjCGuO+phSrwB48YcLQytknnQZP/ggYy87zILSQHmNPP1qXOrmKGMoKxkA3MBVEbqR19+
msJP/zcTs60cZSAuoQhlURtmu2JIU/S1wOIOBdyp902pojw2C5ssB/UWhpFMsP6z8lmQtQW6rSxH
PfjvvEf5rO2zbfgCebTHjPhBsdx6P+zybeo/CDbj9+0xX7kiFrwTlRqZ0VGUVURZ8/r7mf7QV5Mt
vl8BfSsaOdopVOJ2JQtY/Gxgq17zdM2eHz1jiFKtCriILBlAZJrHv3rVljY8tw73d3ThjAvqLqgP
GNNivEv8kAt31OXIU0uZc1DbiLiWcufqbcEgt25tR2NcIXJZSueurIlfc2EtmpKROS2sAZfdJR/U
jfS5m97kL92xoz4D2YyGhtKjx7z5Xn6zxnC0uKcWIhE8+kFhzFlk2jpXKjWt4TGODHVfJ1L5sTE7
WCIyKV/5fEvpFO5JaoMwhYVmyMxLAi1XIuB95OKBoZ7VYtTfKDZ02w1F062kO9Ex7zxvb8Vp9VjQ
EwNz1EHPFzjTShlHXAnzAwMNp22D5EclY04HJ3nJONL8461cFM1O8rIdjERbPQzfxoHzvaxk6Mx8
9YcHDmslw5lxmr1enYwKqiR4iC0oN8kUMwahU8Pp4yb+9FstGX0DU7mNlfY5m3wK8a1JlaCvvkJB
n+ycLHhD2xpRcSioG135qicJYRggohvKUPFCCvMUBnl7BpwJaY7Z+9s8DOBXqdvHsPB3WWBAUovk
wk7xymqteLoUtEFYAYA24C+80W6lf2Hb0kQtR4h9OKDCHqNt5zau6TKiXz78LcHobfqNuTaGv1Bl
YRP/Z3leSFVrmXAz/McyOHJlm7+E8IweYInaaJvojbkPnkykjrNHQu792LDsxRfGZzexWqtDh4uL
p4i88c7toTl2EIAZG/Vovrtva3GHqZZxn4NeWyAzjeSsymUiQwjTC/Tilm0yAA2ct3mqzTUat6VQ
oKrUTwV1qtAauY5DHteyZE6kqlNinIp2eFMk/TfZTleC66IZHIZumsxJmLP8F0xFKGlDFHdUqHIA
MSsbptLqt5Xj6SuOsnjOxVuCP9R35o1Z3CQ3YFEXna7yKT5XaKgBwX9cfRUvLunCjrgeLyJ4adnF
EAJmdKU3w947CB1j70P8SwehED/ne4hTP67q3ixUjihq/Fmb+E2XNqPcCgextnonb4pu01ab9BuE
PeGh3U47OXiIzma64vuL/nhhc3ZTQQHpTEmBzckbHkIDMh4V0Ddo/8ipHmu1WbkwlrdViNMxEQ3B
7swhJUP1iyCh2NB7ycl3tGdNGs81knIry1o+0kKISfDoIrkxe0JMmh1UoVoSlFFz8Zg4pULcoiFI
P7v6uCY1upQrIekCe7nKkaZnfv3hgoyT4Y0YAxtLL7Co/wKSXp7uR46lVJ685Y+VmXsYvpo6Y1QB
8dq1O3XTnZQP8bn8pT0Zj551SE9UCg4NDB/Dv/lmF3ZnLhKnheOj9UkLclC3eTSeJ5nHg1ns769v
bROFp154/zh2EJyZmLGk77pPFbNLViwsOR/vWyidLTBkdA+uLbTJMPAYIUz1DnoJaqu/MFx0KmrQ
D/eXsmhIVfE8PJyoO1sKg9qpX/YE+SKy3VI+tuqngCGk+0aW9ku7MDKr22eeNak9CbwrVV/Bm6t5
tvIKF991nlJdGphtV2/5pJeGCIFMFAYqJ2csu2PACIpr2OVayqzet/b6Irr4/ImtDR2ZO22WVybO
GpS/G2+Y7QeuAX/cKjxk2R69MehqkGyZN5HSrhmYDeY11+3jJ303HIvdiFQl3ALu/web61J6o0G0
+V9rszNUl3WTTAwcYC0aP6tyJnSZhfSit4UP+wuUT7X83PrM8j+9Mg+tVpiXveXPD5i5JBCD0KpN
fkDWCoYVJXzvWPnn+x65VEQCavbHyMwlNTlXMtPASLVV9tMDXFoGJEf5QUJ0Wt/r4S7YrTFVLtXp
r2zOvHRUQmuQUmwiRYKCBQROEMRAf7YL/xof1sVVF/dRlBkQtBTybTNzZEBWVGQ8i72gNOHYoP3Y
ecrKYVg0AgQU1B4sOZozq51A1BcZXoeRXJEOsTbtg+Sw8qmWcg2N/inNMVqlN9q+pBoeIGxMFPAp
vvOPyjH8SNndtb/Ie1pVx7X+0PJ3ujAozuPF+a7TQMmYLacj52+9A0L2jw3l/vQBKrLn9c+0hKUF
oG9pogps2M6rq16Y08zYyv2ceqb6zXu0X0CXbtIX+6v30LzJP5rbdgtg57fg9pXfhG+hOFornyyu
V5BT8S7UUZKel6Ftlc6tKcKzSB9laIzoOzJArPCqaH45p9WztxTPLu3NIoyWhlQ2LOxV235nUC0a
jt5Dt3EOyU56Xkt4Fq4GyIqgwmaQxEBfZuagPjydSTxxNeR1+jbU04d0aN+Eo/9XsMrHtBRULBUm
dJDCKjD6eWcxTTw0fjMOuEALv+pQDL86orV0yPdp/Rlyz8e1y2Hh/obBjK4xzSks6rNg2Ui1Vyoh
zybDrF2/+ea1kM5K4fH+GVw45VdWZtEyZQQujWKsjDW0kp3mJYc+s/wVeNdSLerKzCxiFUbnVOrf
rXB4APfwxzifYUvlaJSP4mUxUo5x2w/Vy2id1zubK4ucFzLtOmjtNGORfef9ouDvQ1ZaNf9qJxmY
ggTudezoOrZ4ljnBd4ERuDVQgmYOsVo7z8su8cfELHwFXl91hZivKFqIdT37pIVAx01ld98nlrqi
fK0/dmYna2AYEH4MvP11vK2FnXvj+ef4UG/VfcN9s+niHSzK3tOamvbSkSYlJmelan871DR6eahl
Jgscyherq9xJ/lmr7+q229xf4dJGUicjcaWwjGjO7GzpFjST5hQYVLJRsAVob6gvjPzt/4UVtOuR
UKD5eDMs1YRdoqkdqynbGoKLj2NTuL2SrVh5jXOzFJkb9I8ZsakXt4wc+6HWiPK1fIbx1o0o9MLA
sXc2+Sk5muWu+Lh2jy59pkuLs+3rBr/3eoqHbpNV78ygYPpZOyiZ6g6GvZKFrJmaxSeU4xrDh1XD
laK6ZcJ/nJ7t0g+ffMmu3dxZg3Usuv7l0maBSmM0UTISsTRusOyr+tF4A7voNn/wT8rG32hQQh/X
8AAL4Um0wRlpQYOXBuesHgH6LjWrumGNabK1ldq1u39+mQhBcmKTAypIv+k85HWZO8zcU9WpPpbG
6CpM6Vn9l/v+frsOjIhRBZI58sY51GBIJsaHJXgU26T80Cb2kRx15SIRnnXt69cmZhGQgerR7MvK
QEJM2gXSi1+1qIScKOBsWy9z76/nNkpgzJIdBZpUBNbn9POQo0RQycCrPcjT1ooU1wxB03cr0XbJ
ClR+4DNAaQjp3+vjK3kNinZabcDY8Jc1PviwBkCZd38lC5moppD/6TruxRTgfNqpSXzZ0kdypX4z
7RUxKgqhAiPLL+U3xo9Ozq6lk5eCsaGRZzZEqQ099rVfsZBFCa9ACVAIiKM+OPt6Y9lzq0ikh2Kg
pYITwxWy2n6OitcoKqja/p/q5YjGyLXN2V1GZOqsLlWAL0Am+DShNgF9JtQ99zd4wS9VgAuWQOcz
Fj5PtOsBTEPt0X5RrYmqkW6cxlQ6Jrb1edCHpzhGe+C+wQWvofDBDCJvp4XxNadOY6OtyZ8yeJR9
M/rSWBQrVgfdhfNdnTeTOV9RuwdTS8FqjtEBwCgmydi9APGx0XSZ499JT8ox1vbl2d/ZvGFgc043
/dvE2cG1sdaSuQn/M/szj6kSvfVzUcSCjnwvLmrobzaNKB5AmnR/R2/HrWa2Zp5SOhKt4RpbRquC
P20Ok/p7jHiyRS8J7EN++JKFwU6Bv66DmAZWiV0DmMrXTTpn1W6KmPmPU1c2s31kJyvX4O29JH7c
azuMBrVhvybYF5e8niY9wk+0FqH/f9IZNHlQNwE4cf8XykmHccv8KXQkh/tbsrj7F0ZnoSkNbSPO
RozGyXsUoDfmpGyd5OdkVyt7v+hmr9J65ErqjTij7UlO2Oq4mQCI1If4IBoq6X6toXJzSsUm0pZl
gka1nBtIT98aea9ZREHoqjZy9D6dvg/mtwhlhMnX9vf37uaAYgsJcDHzKMQZ56/TvoLMqAaSh9Sp
sw3kbN9RS2zDtTnWNTPiTr7wi1FFlzDqhBmZ8blwlzXPmfzt/7YU8RsubOiDkiWNb5OVQ7Ia5uom
suuNgV7JfTO3iSxbRqGE7bJQdbzJyqNM7eqWLqI7/Wy/1y/5xts2rvGiMIxbHfztWqvrJl0R2AQY
dYAmabZ9060fgtZMWkCDLlC6/lsyJuonKxh/3l/UohGLeXELPK0o113vHQrEqq37eHZbZP2Z56H/
Ri7beOX6WfACAAc6HK8oHOkIZl5bqZKgSOKWneujozF+8rVPZrQSgUSiPbsJHHF4xOMMC/Mbzq6a
NFRykRij7ieb0pnBCi2ZtgV3EOOUZ5T//nH0EeeGawcQADU0bbZ1qRAqlsOaOqpCIbWN977RgWjQ
tkO00s+9/UhguA2QBnAr64xZzLZPQY2DBylrq0SToQ2+wI20spglE+DE4U7mZWsgdnX9hSLZCPOw
oPIYWiNEexlaE9ZKxBH7cf2FXpW0/mdC/ISLY6rkfS0nJiaG0Njo7XddYuIawpMSZi81393369tG
IEXmywXNgoLTlyOzOFjrz1V7yD6IzAAywQ/R5/ihfPDcGMb2z/5+TYj11tOvzYor62KRA9zG+SjM
xiRbtp9slFHdxPZaIeL2c5FYIchAh476rWnNVteWkdMOXsHq4mzYhXUVnCvbWuPLWLjVEZSlD01t
1oLNe84o0XaaEScom7t5wsQe7Hc9RKulxCswVHjFJ/s+z7a6XAXkPflel6K3dv9XT0vDduBpg8P4
/kddWLUIwZT7TY4c8OXrzc0maKcsM6RBJD8AJt6iu7PmNjeYQpMVX5iYbazfV1lRgkd3dQmMEd9w
lMZjrfqUlKxPEM0dFAe9v6x5tNtP/7fFzTynqABOQvDJJ0X+XYKT2lPXBnVvYySLIxAbzMQT8efC
mV1ha9bQB0QsW9pD1rvRPOcRZkBeqyPDmUBQtbX5vdvzIEzatA9NXlWyPQtd0ZC3lS/2M5QfxxrK
Qe9tUH2/v3OLy3I4zSIIo3IxszFksWI5jOoDz2i1XeoXPy2AhCaCspL/GHlweDlttxLMbjNCA+EQ
UH3iZEAyPwv+FU8R1KlK0fctXR9Wt34o3vqFYC62H6nsnUIYplFRXDH7CvG6DqLCLoKBvHaAmr/i
7C7iSyZZQwjPPJ9QM54mMG/d6MPC+65o3jfgsUueOVmmbnulWrkghPvdGNYNVgswRcilXJ89mtle
7VQptV2oqw+lk2cuNS5jW2lCitBSupWU+xbdC/0H4K//GZydxGnw7YaQI14U2rhPnIPSHgS3hLOL
HxAdzN3E3gy/zS/Ju/QvbSfUH/95LL/+BbMTOU11XVYBvwB02KZX37fme7O3V2LabQ9sts6ZJ8Es
PtUdEx6vuDqqva5/dnaipa9us8NaT+oW8iOsmaR64qwYN7jXJqr9sDNyInr7UbJ+Jnp8pma5GTTb
nWBVzpQC1du/5P7Jm5qVL3rrQZSPqCKphkFLTJvnSwrE+0bioKYbJnK283hznMzBHN6lSBbsIz9d
kwvVbuOCGBMDXU+NBYy2PN9ZWVACdjo8JCfxGKWohFieeZb1ra5v83PwPoOQ0OVmG47STj/5j3BQ
g0XxnsNvoKv3Iz3edCsz1JG8qJAlQqNXb6YcxWQKCf4+0t6P1soWLXwekzgmhgFeAYnzdDwNNTn0
EGIgnIwNbMmOk22yqJF/Nook4xTI2jkkFZCjB/Kjqn3vI9VZccjbS/b6J4hdvYgwegz7YdrzE4zG
2uqpD53oClbqVqEDfQ6ZJiVzn7AEw1J4bSIbbDPKctPgaCt75UNWuPpH/axvsr194rS57SnddonL
tDfnOjiPDNod1saGbgM4v0FkNzLZBIxgs/BSTY1eNgPO4eVmc8iRf2boaoScQPJVCiahfYplvrOU
edS7VSU43r+zFg6DYP+DKZ7Mnlg+M29UTY24AjB7jVmlU+AP7b41geApvtJu20Ja0x5feLwy5csV
yXYjWcqCr/dcbpWmCmBrpoRRf++cE7J1R5jW9ln5Cqb5F01NPjIlQLCaQrIHLsBrgzXvMUExbfLm
Q4PIyRhN0qw1msFbZ+Xdigq4plMGpKavXhsh1EShNZFeyFp1kjXtbdaOKyX9hZ3DBjNWovxtMuw6
a38ADm4muxCJ2bl5UHcT2Jl66x3HvbqNdt5mTbLr1jGFOZJuBiLFVIn4/4vz1xRD1UoKF61VcKnq
uTLRZqy1wyCBDsrUsxzHpyJuHpAtXVObEgHx+o7HNB6iMB8AQ968JgQ/QROqWUZS4zFnWcdKdpyQ
13hvtG1/GIYqP4xlsIacXFyvQ1cawSBmeeaOGemtlcIXLcoc5R622R0e/C40yUalGKRmp8bPdhL+
ysP08/0jeFvuN1nuheXZh6VuNECGw07rj93WcftD+JJuBI7f/vL/qVd+e+qvLc7c1bOiig4bFr2P
DqQk55QnKaqcI8JCRDsx/R6BT81/hD9Wlnp7FQrDXL8ULAh487vX8mu1ohKPD/vpwUC8C9U5Ofqc
2UhawqhDutoGKiM//Y/J8FDUCspzP1ItlhiMdTVzeHQ81FQJIMOmGtovQWU/U5asVi6GhfemyKYN
WkD8xUzj7IvA5sC8o4YvZNJe6Q/JydhTy//YqUc0S+mqjZDXjscR/aF+5eZdCiSXlmdfxghlFJQ6
LNtDu9ECZGWyL/e/wUJCe7242a03dnFXlzImINtOD94h26cHaxM0brWDe3lXuI0ryNoiwJXhtj2u
0T3cvsSuzc8SeMUsCm/U8b2urQuS57R0O6WU9nXorOzlQkqLKSQHZbJMFZr3WQhrY2eQ5FK4+aOy
L/bBHimHV9go5ArbtVLIa040j1oX1ubPvzZTQt/OsdZ8sVyBYVPeFPvhA890eKesylVDJsjUo/O8
Nru+5DMkD4w0WYKK1Z69D+AprMPE5t3pg/UGnuXW08qs0VJsvLQwy2A9+PSLOuVtEAHQF32Hdh8c
0711uu+aa2ZmKR+k1y2qUK9mBMjx7/bGOt5w8UtdLmfmF0MSD21TYqfciS5vfQgl8HcNmVfkikZd
DvmU8dz14Db2zRpSe6F/Rpf8z+eaXzS5GeiB32K9Prc70caJ6g2EpdaTTpdQ36PfHp0DSEWHbbMv
P1sf7u/x2uLnED2l0Qrv9Vsq79tgU5wK6BnRSxreFZ8bd9qIVLd4lE4ynFQrn3fhVXG98llwq5Ko
7iaflesH/Xd/sE/KIT9pG/PNuiTmUpS53ORZkEPk16kR8OLol5+U+HeSHORs7ZYQP3d+4C9tzCLZ
VPm0lEJsNNuaEYWd4Ju0HtHt3nQHabuGfrnFBpImXJqbpepmrsVGUL/uHprU2+lHto228QH521Oa
bwQXqnNO92A6x3xrfrzvNUsJg82Uqq68Qi9en7gXyWAbqX5TdOSeg1pZu6Zu8z3yFl9zAzG22rTi
7X1zixcwsx+0BnmhMxI0S9odNAMST8Ze+KlC36Hc9OVG2dJT33UbSSgLMRDPk2y3usmLsfTC8Ozm
zzJHbTIFw0IqytgbX0TzWOD+IWXOlEP0TtmNb9begIvOSlPFNkRRRJ/zBkqtFpZWxpdFocOlJ7Jr
pY8jSpD3N3XJisMnpCEB19ENRmHg4m9rn6qr3SuHNpe2OiKSkbNWul5wFboB0GrqvCkBr8xORc3Q
bCYN3EbWgC5aaPQ8uhSpf4g7yXuswlRdmX1ftAcqjHIF3K8375RxGI0k71jWaOrPZSlv/XI4IMLi
loG/UpJYMoUSCCI7PIkgm505hz0xqqzBLOZ2ZXWOkNbR45NWBtAo/br/qRbSZGqO1FbJkJmcNGZ7
CEsv/SklMly9ZkbNz6Qj1XFkdSPjQLx5RMOrZsjYSFfWt9CsQj3JBJbGS5bZ6JtZhjYds9FpkSx9
qE7ZSd7Fu2CfvTEspnv6vf0lghWrrTdr9BMLnkkRRqGnzYJxm9m+erpjN62F2Q5BDYSpN3L9IYie
7+/pwsmmDsC8KwvkEMzfs3I5SkEF7M+tVPlTK/XoKKnEln9jhAlCzSBWknVeP5qLpHAKDd09SPy0
LRIfgMdWP5K4umbXDgv5Y2N2tZVpAMXKhA39MCCziI6avomJjOW2fkAMbKz/FcKFhrYAg1CwpQk3
B98h6RdRiDXQNx6f7ShyfYMR+MZ0ffUft5ivDM0JrngmF1yCfCW4UN4pfvNcdtlKMrvkbXBYgDih
ySxmFWbfKB81q8AR3UkP5bc2o2WH0dITqgtZuLvvDksvENDTGkgNKI54R84S52IYErkFBe+aLxMc
8WK6qt3XD2JsbJ3GdyE8OUQL1AUFDw9bdb2wKKrrympMzc3V9AsE/C63+T5P5M1QrDKuLTqhrTsM
lNgC5TBbWDvactp22IKh5sU71G6ydZ7qfQcLJ/zw64+rhVyLC1KEJVjImPSYpeyd1DZR3Paaa4WF
89AhMXD2pRxNRiZD2x+mr9GXoaZz1GRPfuntMXgXwAQMh6yKaHAppKJWvuzSBjCbShkDpDB+NNvs
DsU2CTC5OIXhcQDrA/pZsJD2p/G9/qN311jnlsIXHPyWSmEGlNQcmerAX1UbIRueOGgCSmip76Ek
Mn/cX9bS2dCouJkqJUuShNk2F+HopQinaq6hT/aX0qzsMzcC9Rq/L/OVLVyyRawnqWXyisAy20FL
csou8Ygpmj+9yF19HtWECrwRf/3na6KOQwGAfAS81Cwmm6PTjC2UIO7YoLmYKkW1bdomfhjNaqW0
srQitHIpOECvwE02W5FdwhOiZjWcH1MGdPxnCA46lteqo2tWRBi4yMUHTveENhtHAenqMOLWlNOd
Ja2NLC+aYYqLWh24DkCV12bQLs+DsGiIxHqGunbkjuOzCbX+P/84gAD+Z2WW6Uya1fSaw5Yx9fvA
VMtPLdGfEtT//oUZE4ZPUdBTSayuF2PniWWVHByXGcRNZutHaian3l+j6V+KwBTnERoC/sWAzqyA
YaPsV0P5zPHRvOcm9zaS3X1HUfchLtrD/RUtmnKoUwM4gALuBhJj0gw2HUwhZfa51NDQjE2/2She
/9DXw+6+saX3GB1MkKXc/gs9U0rwAzJN3GOItlUxc8m1usu0rgBvgJKeO0V+gSqPPjxqlGYfYBgO
tlFbfp8yX/9YINDgIOFRe41Lh8bfyoOqrdzpS7tBY9UQACHRYp2dPAnhE22g6+RWsfUXgxfftHb8
2Yf57wFg0P29WDoX4C4NgfLguTG/0gdfQtvcYOPbvv8WTt7Hsmw9d3KUNaC18Ml5nmcTtNAXI3e4
6YJklVwE5TiwJkWhFfek5u+66qHOcmC5K2F/0RRVeZvopUFENQv7UaSEUzr6gP9D6Vlq+q80en6a
sv9k8iX3Qd4Y7v1NXDKIrooqgj9Tt/PvFVqwLrWKpFHYT7dJzosqUHiXDpBNvjFXO/5LHRZevrR4
BS4Hjs9ZLJOiKm4KwJNkK+Pv1HSt3K0hibG3iIgn54r2+no2tuQnZMqKGKNGYU2fXTtpruWjlLLE
/0faee7KbTTd+ooIMIe/5MQdJW1F/yGUzJwzr/48LeO82sMhhpA+GzAMCHZNN7urK6xaK8xtxI8m
+knGIRvajat5bYbMV0R9IiEQOlyXnk1NJyXJUBBG169+aqEgJerzeRMkdExvf7PrCMSmc4nUElpt
1KHshXPTIsPsJIOIx5bab1EGZX4/bGEz1m2AzgW8LyCmi9jc6W0njjPeamOYzH0Ga9ZOAkG94S2u
Tx8roYMK8gyfBipjsWeFVk+myKBkPe8D9HCc8BFKjuHrqHT1U0dD+dDYU7Jhde1LCY5FCjAUejB8
aVUZECH0GxxH5gQziZT2E+VclHggqtlwUWvr46ETsG1o3q6YwXKfGETThYsKQi+OjpHxFPWVl84Z
grYbafWqLVF5EeUeJlzEql9FI9Xod4OiYKtogw+dU9/VhhLuUDU+ZgNaPJFTDxurW4FtUGCC1gFm
QBUM5pKXiCC5QBa216i7KofQcz5NKcrR7rS33yLYjTSVtLe85Iiew76IdhGfGfnmo/kXF08MCcKH
KB6dJbmE7jRSrSMB6eqlc7KbgqHOYJfNw0aVefXUCB8iyltiyP1yfynVD5VciVcg6BVvksf6waxn
JozKfHx/+4ILL3/54LCvsH8Sv/7KsxYHtI4aLVLjSRPUqmfYTs7RmTnm41aXZ/XEvDKzcIxV1eSB
nfBWZ6Es79XYZpRuslBri0eKdrr6gozsll9ZtSmAIA7pqs7pudzFvM4iuE+JXyJo1k5gRGPPj4LK
TWqzZ2rHbtxRKd7d3s41X0YoQvmOEBqAzWI7kxSqLHw/B6Sa2gNOufBGFQnw21ZWYCF8tVdmFtsZ
DEFqyzDy/MLt9efpgyAEN+nkxPfqaRuMeF2aFNVdHVk0GCoMSjGXOxnr9Qw/DR4aiLDX9qYbO/Yu
0lXamwx+qu8M7dPfLPCVxYWHCZRAVsoGi/JdnXn/AV/Gu4FBTPOQv4WlZuOdWynasERBz0F1CDjI
MhrqauSt05ADKt23u+DUHc2zfG7oC8LOsdnWWb3fv40tuRQla8psrRT+c2i/1JkJIWWrPSVKv+E1
V2q7rEakCgQldJKW+RzjKHPrl6TbgsIdjBv65URdDMBH3mh7MNbTTmnujWFTHe06NheG4Y+D0UTA
3MSfv3oh/LHOsjAjboha/zGTmrf1OD2JjMZtWv9l47CsGBOkbiyRGtg1u2FVTL2UmPgwAenLEI4/
jGA2uA0C0EDb/yXcy+7W/N/KN3xt1FhELXMi9RRP8dHRmLlZ3zOJ82zrGxd9xTtfGFm4E6mkXxYN
rKzO0E2270J5RC47PZtB/W3WqiMNmSeYMTesrgC9qSf+3tBlRTuWKj+ebNaWnqunjtb/99kj0Dxu
zRyupJiXhhYuenDGPLN1DIFb/+6jpL6TfwJBFiIDM24bTJIQc9hCbayeFxI5h54f6PyrMl5CFchX
eMX9vg52tVS8GCiPe9qglijNpt//5nhCe8twAGn01eheqDqDThWKk/Jv/oDS3c6AykmrvV72VAve
EM0rDumR7o6+9U6snlFauDTKRBC6rBfYftXGeo9Tm7IxgMy0jc91PUdnJMS32mQrDx93j3FowNWU
9ZZ76iT9MEc+L1IUDU+pkX6stWJjI9cuA5dch5aEIj46epc+RW2ckTgiE9XX34Ow20iRX/nGIiQi
pfptZ/HatZE/w5eAHcFMGe371pV/2uASjVPT71QmLlBsaal5d+1jm6Ih5qHc6cSuuRFKrJ1SQYOo
Ui0FtL4sy9JegPVTSTQ3DjqG7+JdrEw7Wod7DrS3cUTXvt4rW0tnNoWDqScNtoRETaw+JQ4KnvaO
5vRhjrxqOBbafpt+YAXdQDzxe4nGwr0lSH3QJcZsf9AOEhRL2YecXu6+vh+9jDhUzw41fL+I+n3K
xA/Yqq+vgFMuf8AijlKVUpuymh8ghKr6s3B1TPJ4w3n7WK1tMWwZlCJwrESji3JLEbYara2SACMw
HueuRhcr2G18RrFfy5NLNwiGETr9oBVFRPz61U3nxA4SKp7/Lac59ic6/0Da1dOW615zLcy8ioyM
jgH9mYWpMPQboxJOzTcfm2h+KjT5HtTwxiVYi2DoSQiSNhlg8lXRyBnVJNQykXFx6eHzT0Cj7Mtv
JXneeKztnXkaTvlnOfa2qsdrESEtceHUYKejJid24NVmTk6eRbmoUqcpaWdBLgHeB1pSSRuTT3Hb
tP/waEB+bVXWrmFu1h3r+GfSBv6LClPqBuBh9aV8/WsWAZVRyHajgONyc8gNTC+6E8Or8V5lZgHI
rBfvK9ltip32fuNIrXxndh1ldJrbTGE6iyPlFCYFGYpRsNZNe3XcxQyt7BwQOd1D7TYvpeNVz9ut
v5XLIkg/yTmY1rlutAUWd9KWEV7ujR9aXu2GyD7eXtiKdxWzCCokjqJuv3yvmmBW1GnoDbeMRulT
I1nKd2kA2Stps35WwnqLi2BlRRihZsCl4db8+r6vTlNVR13XNBOcojH0Ms1Ym/dZU5kbkduqFeD7
CmMlTLcsS6xTWUyWxGCbG7ZN/b6a9fqUdOFwur13K+mggIWR34q5R2oUlzcjT0NpNMMRpEo0Fl6g
oFoQ+7320DaV7apOWJ+YT6S741tbJLRrXw1IuJi3IH26Un2erXrwO1XCvXXD91Dps4MSM5+kzWDh
7EnauHQrZ5/ACXdKq4p+97KCbI1NpKcor9KfjD2dsppkZ4fU3rCylsxfmBEf9dXRyJAnraUWM+P3
fgfK7yB53+u99DghA7ydy6/Uxe0Lcwu/JiM2U/sd5nr/LvpYngW1rn8IrFP8FaHcXxJ4WwH3SuT2
Xx7K5C9lkWVyPTQp1NF+YLq8tu0HpAQySOymeieXffoU+qb9AYKZbDcGrXaSh2YrNl05NbS3qdiJ
SIpu8CJwhCLIQYOP3NO2xtRVSuszqmalGzf+t9BQNkZ21g4NYCoK+5Sarx8sVcm6qOdmulU6Km41
xB+MYvqQmclGNLxy1W3QDRR70YKgGLl4gKlfS3PJiISbkSB+qDS/OPe+lBxuX/XV1VBDEyQTYnxy
edX1srZ6jS9nKrmxpwipPXY6rfvYmZSNIHRtQTyTYjocYR2Kn5fXwEqNtpSd3HAB9r1xhv6FFtv5
9mrWogkwMr9tiJPy6qrJTh8GdgYLW/jQf9cfk9jLz4KR2Hqy/cP0RTmqB5As5y1NhLUDKKap6B/S
sGH07tJsySBTaRUVbotRl11XV0fTyDXX0ZuPQajtbi9y7ZMJlTCLep1MZ2+xj53v2KOugiNs/Bje
0Cr+ZOfmN0apNg766qJ4n8mgHRNzi8jAnhuYQYSAuDHcU62700xKLnLk+U248dnWVkTEDMAC9NZ1
UzQcx7jUEcjgxhbp3oqyN53EPjpas7F1a0siT6cmDLaHN2axdZLqZ1XhM346KdW/gaV/zpvKB/em
76Ny6yyuLYrWtcp5V+gkLMeNBjvoU3uE2q7uYY3SjI6uuvPBBO/t/vl5IJDF6VOIYwBr4SjMIS4r
GvSGqza5s8u0Gc7hYi7us7LYejBX5gwEEIbtE//ANy3OROqUZR77Awf9MO2zfXyYw4M8uP7IsNF0
MFD4nhCJMz0V3oDWzTZHmMVaFgkQY1rwcXMeQWQsP2AWdM00xNgfvH6nfyzZVPJ1JPJcs/iVzwqO
Vr3xIBnKbDdKvOgvBCzpkr7+DQsfg+QweksRv0FI9JgfxUiLcZTumue/KmRdmFpst1+FRSWJ5fbJ
e1mq32hM0Ft2Ctq13Aj5VqMGes3sLQUzaGYW5c4E4N1ciS9rPUuHwVMO2i4+RB+UwE2ZjNP2beV2
GzbXbuNrk4u3p8njIq9NTLZzoblk6sUOlL7yANFHcZaM4Z/b92St6gkW4vcSF8WAKs1rrTWwF5+L
d92v3Hn2ijfbVOsrLx3RK71oPBqthuXVtyd1SmK4x91yktrnMcuzBy1z/D93ZohdCYpH+lDoRS4O
x1zHc1vbxMpKoDUnP6/mnaOHxb7y5fZUJ1DM3N6/lc8FzzjdZ0oCoF6XaE1jkAujTbFXOPXk2mgm
upWZPUL//1BIRBC3ra24TwDRioIatc0A3NKrlT3C8xFwXxcSPvMhlvT+0DWtcVIzmCRum1oZ3gKZ
AEadGhxYKMoBl893Aj12CgJJaP1BGfCgnFTzQUIACA2q8Kn8KpgaImi7vfDR+BL9q3Qb9teWCm0F
xxqpKWYbF9EDRL6ZRVGHwtT8Zi7NvczULuMWf7Ghr62IQ/sqNMr0SeuCGSt9/bkcG3cuY9cfftze
yrWT/9qIWOorI3U1tDUYDGKGClqLcg84aePUb23WwvsOAM4KIlbKXiBvgvSpaL90xrxhZOWZIeoG
/wD/lai0LQ5EDxlUBj8be8X4v9ebifTs13X6FeVZ/bGc/N7TqzR+yJRW3gd1v8VBvrZGyCMY/uSN
Vbl0l7to9aU5FDLcu5WaPc9admQsy7O1rQhl7UIL0UBWaNhQGy0+VpmMYj0KHyva29beGBwPvYGD
0cSfbp+K1fWAWKFuoRF0LQ94bispeF22U6rKl6Ym2U6l0otzSM5vG1J+FUAWAYIjsOQMhDDSQ+J3
uXVt7eRt0RkUzcZhij2pwDfuAFPJyi6I28lzokk9T0oRPFWhKr00bSt7QWZ193E9hk92a8mI7sq8
P6NTgOOBgk9R98CCxx91O9pvAI6rn+3Jlwo3NIbyObZVJCSLxjzZpZx+jpySAiZPGhLTpi6N+ySe
lHfqrNixW1RV9pXShxp60FZZe6WrursyiYInO5aU/diO0j5Q4H43s8n+5JuN9dOOR+2xUrLI8qRI
S9/AfhhJXj8kNNTCeB4/2omZdK5WjP6buFbzU4Ze8efUkClD+aPtv5nKft5L8IumbpaGcwOTWq5r
ez02o3dAsJKDVqTx3VAW0WOrhtK7cSyds5HGrauknXUs/Tgnw0jS9kdh5/l7vGTUuoM8QqpHich+
o7ey89VJO+Ucq3qTu108BB/QGLEelWbmEWIVD9UYRfdTYBT8aQWzElzc0Z2K5NlZ8jv7X78yZ3fq
puKbn4bTXdwN8n1s4fLHpFO9wuTzGZUs7fLOye/1RG7uwzpnpLb0h8wrG4eAiNm7vVnYL9o0oNfW
oacCYWf/WWI06aNsDtABqXQbu0JMGlCkyKqdkrebk6NrhxwAHXUIgQa7qoHMuZk6U096q5fNfa6H
D61l7dVefbl9xH/dyuUJJ0BjWgBd2mvC9HaaamVOAW8GqVtM+/IswvCx3IcvohnAqNAuPfV71AqY
6WHqXwjXtUeVTvmH5Fvx5xGcCBb/91sWERWnK4rmit9C3vZIRXefhp+64Ec5bhF2rbkqKnSkN4gZ
U7JfRKfUVJWoEMlUmKHMGRaWdI8o+3DOwhK0gzP8u7HJwsNebfIre4vQlFjbhFASewNkwy1A52f7
rnweXfMsfShhiHiL3hs8YTvR2I1jZrrVY3MXH7eEZNfqGaIy+b91LzYYxrVelTR+h0A+hJ52z30c
P9nnet/vox8BbYEgp/nrbvE5rL3jNLOEAqmyMrwH5BZOqJqMvGqku1rweGnSRji+dl9oAZCvAiKh
n7Xw1HYfj2UUcV+0udMfYkuef3ZOn3pB0I4bx/R6NdSxKdfRm6fURa/j8lGIowF3psCbiVI6hN2F
O+jfbh8YEWtfnhcA+xpNLDE3pJHwX1owkxhm5xYLqvSpS77zGMAXHbk6LO++uoV7W2mrCmtoRgkc
Gm/34uEOFUhOVXngkRNZMOxjQ7erRniu1J/+2fLkQ3gvMWXduWmys75sQamuPxzWIQdkuQCPWOzl
WpUk9K18Yq1+6jLQStPoRx9uUTuur/GVlcXJl33LGuAoAgJ9APOzD/bS7Kr5YegfBYmO4pkH51E9
iPtXwfocbdXshUNZflCQHCpABDBHV9WbaIyaoggJWUg/otjLVDn8FGd2cNdX2vyuUQfrHChqeJSn
Wn3JYKTXPN8PtuqKK1k50yBCc5I2FqU+e3Gu8gRpMz23BLlCcNJyV/2Zf0kPDu49fepn15S84Hmz
aX4d/V4atS8/cFQaypz1GLVe+gfnmxK6w7vpMTxoT7bz0fEg9UH4KQ5eMsmzhn20iZ5b6YXyAxjr
QgEKDA+178sfkKdJT5bGDwiRjuF9879ECCWJRqiyt5+nnX7aLrVsGl2sWlerphorjDZ7/wiHxkvW
7VL9pMfwBIyeDslLoCRu8Lx1na6ftsvFLvxgBUJizBg8chunqI7haDGgHVUaA01W9Sn05Tp1b/uq
NW9IkgmnjKi4Xg05ZvLUSn2Nwdn2Gfo5qeEWmHvLgljyqywwDcMYglETZpnGyGlDBXCwhF/+b6tY
nBEjHYe0srDh6AH1sMRVGWi8bWL1y7zaqMWJyKIMkTWxUWHePTrGdC7Ls2IiG6mkyR/XVjgEr0wt
DkGktGlGvIf2pp59mB35LlLu66mxOBTyX5litIRSBzOAS5SVHqpTFoJgcQu/f9TMr1xC154cyMXH
3e39W0FYiFX9NiXOyatzkLSmykQEpkQ9kc5BeehPPcpM2Q/lQ+5ZG+bWTp1QIBHwMRkW3MW7VGpD
3Zgte0hm8DwH4ZvJCg63V7RlYvEoVZOpzXaIiaZU9lVU381Rtf8LE3wVVoBqDVO0l3uGoKzfjwNF
ytyM5vclDYqzncaQRd42s+ruIIf8/3aWEbWfNsGgNdiR7/pzUHryY3UUo1PpU/0U34+P8il4rjZe
1bXIAZ4GsAWIAmiACRdrk33TsXOSU8twgseu6yDwyhN9T1Ok2WherX0pOhVMWMC5Ad3GYhv1qjDr
NKcRqDqJ5ZqN9GynwwYYY6UbgibibyP6IispZqmgycSg25h60ov56MNgk+2HfyHaRe5a32XV28Q6
yYcCbaHNV3pjhcvJo7pJQW7ErJDLNX7yj9qJuWQv/GqnXpkjitJ60WELM7XmEXl3hSAjN+0KfpJC
4xXnFa1HABmfsyJ+ntHf02QJy+P8Fw7eFskPMj/MeCyL6H7G55MkUhAlqMxjGTvhGbSr+uP2PVg7
koSzwPa4CjwXi3OiZpGaJAUJ1lgl49lpu2RXlFN3nsdmCySxaor2CmA3inrMLV+e/ryo0nSWSHhq
Pe5O6Vz2n5oyye+j3M43igSrpnhhGQ0QzfAlIGKMhnCORY1AkQPoyEbzS5xVyb62rK151lVL4Abo
ddD6hh7lclFArzJTHQKuNOWlQ2dQ9kG8vkwO7VgVfxG50PI2EFmDeYPSx+JjOXbo5HJOahMHrUHu
b1h7Odum6V9ZkyKDCgL2SH7FzMHlmhofXJNm8qEGT/ZQfemb95RGjVN2FKjEuP7Z9JCBbYegmtis
RdJBdYOtJOegT7X0/fUQRlI3Z0A+gqR/kCJHvdNhftFsaOBHpC7dsDCryM0mnWnXKpSfjbKRTgVM
o9/UPIIPUS6DkpyMCRDdiVHvtobmczZXYPhCq/KKoLHfaHEXPHdGEr6X5zo/qRGye1JTKbs5ykxb
DC7S3JHmIfDGMZF7L+j16FwW2uR17HXj3b5+Kw7l9YqXr1Cf+dGo2Gw1RcfBnVAM3ql28FWpxzfN
aA0b1sT5WO4vFVpaOWgSC5De5Yct9MCe5olrUQFD+FpXtroDH5RD4Zg62TFOZFCWFs2X1sytO0Pv
pc3+9XVdCVoRoYxEs2llyrEwsj4NRiKu/hCcmI4uftb3vdc8FIcg8eojuufH2xu89kaBjAIZgBfg
sb9as9VEyjB3oukpPc87M3qsnmAa5zBHFAqCaO8gOk0N6X1y2NJdXIsxBCpLhxeR3tbVYERpA/00
RPVKSN7pcK6ND/khOVY749icay99uz2gvRZzXthcBO1RaUVSGbHe6S59/99cmfmCShzQhOG09R5u
Wlt4JEWN5FAJsMaYaPhG0MADW/Hygbkyg/d3K8Td2NErCr1xdHRaGtgbPMttz9J3QT/kkJ9aR+MO
XqDDNnueKnZseWuI1myhuU5b21q8W6lmFNrYE7W1O8uNTtlb56ncJ++Vb8YTtfm7+FtGsCNBW12e
ZkbOiDt2KtxivgfZ3Uh9ZhOyvBL5wOzy+wctPrEf+jONq18/aNgLAsHE3oOEqu+1o5goaj84+m7e
ap+uoDipHHJn0asBKEf94dJ55KkaFkNKwFy3k/atiOfgMTGj4BjnSfLU1AXVMCW3QkoFKOt8rlqp
fh7Krvxp0t45oG4xfbQBIGwkJGLvF98GeWzKqPQyRBV+8W2snqQxTWi+T6bZeWomfWBOTnh6UhM5
Ovet1mwkDmsWkdoCAsOrD7vEwofKUmCFUorFciqCRyUvp7eWn2ZerbbFPiFG4A3J9eTjbTe28snB
J4qqI54EIc+FVc034z404HtPdDbdLTQNnlNb3hI9XfvIF3YWGYo8RO0sy9jpD9GMiLvIiZpdQyUX
Du2/5PeC4wHkIEPMQN+Ap1weqzHO9HrqwYrETWwcpB4YU5TeF2X9UbUmfXd7G1ciG2jQoeZQIM+H
WEU8x68S8phQV4om23Bnx/pqSX7lNnXzPu6ieOOUrH0vSEDgVCT/J9RdnEtJqrI4CFvTreHOcX1r
fLJT4/TniwEvoUJgZ9CqWAa5ctR3vgF7lqsnxtesiZ4lvfwa1luz+ms1WCqvAtdPqwuejEU4CNel
ldhDaYJrM+2nQaJcx0SYbL8bUR+602Omw9Dq6WjMRKbtVfkoe3VhFiczd4LetdRJuRtnXT/OTMZu
JNRrl5EUFIwwfXwQ+4vnp0j8hO4s3Ccx8lhebtFymJvos9GYj3FYMYKPYtzGl105QjBdaEKkh0G9
qwZ7GuqSUhoRmn5+O56bEWJ96N5BBU1SWQ9/Y0wwejDEIRSRFte+b5WwTRsKe7H1WMtCmuSfwdjK
y9YecaSBf1tZXPpBU4A2pVgROq9CusJ+mD3bNZid3q5SbVoTIeKrO6hGaWpaJdaEvvzwWHi9m360
3ZpJ2NyT3t++I2sO7WJtC/cS+61tDznWxkPwrnrXeOjWvhdEAuZB+bkdfq2ejldbubgrMPiNhTZg
Lmgf8rr8MqHmrFn5RglzZYIT3kUQybTyxODWEp+DLFY4KzFm7mmCW88qsA7UeeMdTALn/kRA6857
/SFC4kWA+/7ciQJHQ8cChBHTBss83h/NPJ4SjKfd5yn84SMJmRnRRqqyupGvjCyijUKIGebCSNmY
9yjw/mOGUL407Vb+vuKoLxaz8CCW4nckm9jp/Q+hSmun36qi314JjdjL897rreLXMhYKBDe6vNl1
8edAnjY8xfpB/9+GUdK5NGMybBU0QoSi86KnmqYRwgBv/AN08Od0H0Czu799s7aWtXAa7ZjGCFlg
Lyt44BQS5Q7hg/jP4x4+DzPCIAB+jV5frqou8zCLDGQdaEUenEk33LSwtqCWK68Ig17YQWyAiZbl
qGeVd+iQzjVGpicA1idlmDgHmRtK4Q7E0UbIuvqlIPvkwYL/Ayj5wgHC61zXIwJFjF9n77QTT2i7
899rcKybh/4xQuRu45Vc+1SCeQrUupCeWZaNGj2T0K90AP/E+jE3nU9hUJx69c9RbpC68VDRsIWP
kKbt5beCm76umRGBFtZu7hTfeFMO7Yfe1zdwEyuYEOZMVMixLcD+pNYLlz7VgeYH8yAaldpB3feq
N31NkfsI7qIjgkg77UMZnbZzzzWnSzec4NtELhag0yKmU0a1mCfhH/rxIKZqjG/FMdxZeyvdZw/W
sXV23efqzADdUfkRPhhfki0ixtWVUxrjKlBLII5d7LBjJ6lVCGHS8GFkoDzbFx9AzkV3YOI80Rtu
WlQOrLP24/ZVXzuxwCwY+RLMfTQTFie2DTopK6xKaAKACn4zhm76HB2Fnkr1Rb8P3/r7/6PBxSdW
smrMSweD6Xl8sL+qP9ODv7M+WEdEAOrjdsd95RW4WOBiY2stckJZxQPUuBolD+CQ2Wo4if/FIlM1
xNQqYyMIgQI5vbwdtoQiWRrw7cjw0k+hXTmfDX/WYxSC5vl4e/9Wl8OEGUBQQWe0rKNq6VTOecf2
yVLjadnJYCrwLyyAffnVpWMOf3EXVLWejcARm+Vz7i3VT05G2lt/7rgMyhz/s7IIAvKyi5VGRFNZ
GKvnjtrvGbruzA0iudiIN9ZvN0k9BPHwI0H+fPl99KjtdL3i+5SfpWfnOXyTnoFBfBHKxvau3jeq
Gz6lH5P3zZl/22+eeJF5Xh2PV+YXmencBXALMAXmJh9LpM9g2yWcEzQc8YgCRrsX4XhyiDYllVcY
IsgeXxlefMkCfMUY6RiuNe2+jYZnm3Fq/ot3Ta4cKthN2yl8EzeJ5PnS5BZjsHGSVoYPLn/A4iNH
sz0WusMPkN+qj1kNZdQueBr26j7ehTuoh8Z33XfTOs+evKuPzm5zpEs4r6udJyyjL2VR3lviAWKG
OqLR7oAeBLv2AYEj1z+3geu/pP+ierKfTlW2seS166kK0T6AsoCblu5UmaykjpUWcYcp8lKKBM3U
b3jQlUo/Q92/TSwcaBt2jTJImOgP/2kbDQeB4NkKAlc/3ms7i1uj5KnVBhp24rN2iICXgy18ivYZ
yi3xU/9J6LdonlS57egywh5sqsiubiVlIxpi4gwvt3LUk1JPDd5kPUrmfaHr/S7VenPDn66VQMj3
f5tZbKef0SvTs18hx7jz76o7rT6GB4uqs37IdkZy5Nnd3fawa+8Fs0aofCHrAIXM4r3Q1N727Qlm
MyjpGpgHUDoPx6A59YH/54NNYtADNl4BuLCviovtNMKCLMHWNg+182ANzpfOliOgr4ri5nYUb6xs
zdVp4PxBvkI0f5W8BoYi+UZG/DsN1cmeO8/R4LeceOCnt7f3cNUSg0Uw0gjSmOUr1TWFHU0pCysz
+VmRPksmVcyk2/nqpnS0+BxLL6IJulpuNETzy0J0FJt+GZfdf8w0yanyWM5ezA1Gh2bjVVw9jTSW
mXelDMXSFpfOrInGfA0wf7Of9sr75lh4zjvLE82H7jl7cd5sYi3WfCRwKYh9BCfFFfeqY5elDh3c
f6tTvQYJQRhJHc6/ukO+Wb7fcizi1Vlu5yuDy77o4LR1qg8Y1PRvc2J86OyfPaK1dCfuTP3r7VOy
Gt4iLUFkDdTimo10Ugs67j7BjIDa6iheiTJKvVdoKIV3nRt9um3vV9XuanGv7C28iaXPoWplhDWQ
KDTWjrcOqZOkcos7ilMP89tJ2cmH/+ph/h6fycjJ/dYnXXMvr9e8OEOJpES6H/AbUv+unR8gLPAy
f2tWba3WJ0Q7/rezi6hG7gIBgGdnm/24E50qf6e8S876QT45u/HN7X0V23ZrWxeRTOVb8tiIz9hm
8a42y93YbKSea5smIngwo0zrXzEPWObcJ3YsJK0KJ9yFVnvXGNIp7jfp2NeOvwmPDg0fnMnVs2bV
ccuwoigRKPJHo1Y/OXr+zkqd700S/Vs1yfH2zq1+J4qJYGIdcsuroraTMcY1xAwVDnfW9+hU0c7k
NkyuvEt2FCQ2Yu3VCwd/CJJT5O/UMBdfipnXoe0Yu/iFAghGADqn/7yJBi3inVXQOf6b8/7a5CLK
TIB5NDp/uaMdmx5oqsaTc+ufaoo3vPNa5AXqTvSyRK1gWR2VlLqGxhmMjqSOw+fYNIt7qrXaXZY0
4b6eR+UY+pAyTnpOpaBLt4j81548SgP0tiAnoFKwuHGzQwNPKTA/xPWhKCkFt1+cqfRmZ2uoZM0S
XCMKREVoKF2BSQIpZILFJyYqOrtz6YAcSwuo4eiPh2oKN47M2s2zGQYlpRXgkSXvQdg4AzED4wh2
p2aeEkXOOVP6GubV6S/qtZSWuN8yYExB5Y+bedWfoOjuO8ZgAaNN4vqkal19QFcuf5qdetM/rrks
HnKGyck4xXN+aUsV7GOaBIBSvmuepHJX/cIyDDsbSAFXLz+mx7+6fJQfVfwytGDMN13azEqVmVcZ
DKMY7eItB7OReRGgFFFdKR//nEcPoQc+mxixFaiBxUMjmSOcfQmwAQ287dPox9mHKY9xKpOfbA0G
rdw9MZuPazZZ2dXYMjTiWdbK4Jui2CnJRZJwlynJPo3gcsjkF5+ZSTdxsq996Gzc+pXLADqE8hgX
D1j5clOnesinpogoTytl60aZ8wMU3ezmgzTuStXf+ojqygMBuQKNTwHSu+7JOqUcj5XgwIHwNPOG
8HP1juaFGDYQsmnh4Xt0to7xaXjI9/3X6X14Knov+ZK+y34M55z+7HGrgLFyQUlTCJ4YPRb4xIVL
pyDc92pnC4lJ27UClY2WUGyQi2irYLC61XCfUP6FHwp88eX5TarBNNMOkOCcA1EtUv8fR4m/lU77
pZmaLbTH6rJQzBZiZ8BJl5Pb5Hx1EedcUD8DHMdMVLIvlSI7NEQBh9uP8IovEDzSohFLdEEh/XJd
WWIYUpNVIHE5wW8sZF5PsTFEG3oNaweHsELMdEE0RKnr0goIHEnqIbIA0EHWkMpwj4TnYjDgkVaG
zm22RB/XVsVbyCgTkqfX8+jTDGWeVciUrK3WA57nmuPH2/u2dh7oRVr0QQFCXA0DKnMzG7F4Bjo1
OTSKOdGO9z/bafOuyq3jX9iC3wEeb5U6+LIfn+RSm3cJ5Q4jl156K/xkqUPhWlIQQeSo+Rt1otWV
AWtg8g2fdhVK+CCKYyHCgihPfGcE2Re7nH7URg2PbJVuOLC1g04ZUPQWmMEnyL08F1VvxLM8Yqtt
g6fJt8+pVb8YdfPh9gaKMGsRo5OKAwEVmBVqrQs3kTZzBomJgpmy/pGNGb4y73cF8ptjAIRtGrLS
zeXi022ra7BBYMywYdNLpDu1XF0Hd7NtJj7xdOFGT9NHAVSU9vJLdBwOxh2jLC9/w4HPl3tlU9yM
V3FEGbbQPAYOBf90gLBdk9+ZRvjR0WJpf3t1a8eEaUEqKTA+0BpbXOm+tys9awQjiBrczaq+z9LW
lex0NwzTBvBg7Ta/NiV+yqs1jZEqN5WIokM1692ol+7LfFPWbN2IGDq1uWX2kkyu7rqSeoNBTXFS
XEn/x0DX4vaOrR12wDvw3egaZ3CJ4SsktQzmKAC1avT9Tgp0FL/KHuwQo4Ebd3jVlGB6pb8qwvLF
veLjGE3jc6+0Ln6sY3jCOuMZdvsNt75mhgYdXIlMPQCEXAR1xTigUcYf4tbDo5OrvB/ax97/c7Uk
BNOEZhqFJ5uO2WI1ZjIqvRKl0Nkb47OUhA9OHW7BkVaO8y/CZaBz0BvxSl2eMSnUhhz0PsCFSM9O
plyVsqtLeRN5U2KMp1pK5m+3j8OaReZsIeQ1NDFVsYj4zVBqtUlG1MqpYFRoph+F75wZXbe9Jo82
ihQrH4rzxmib+Ehi+P9ydQVIGaWPEZI2rTl8liG0FuMNylkpBnnjsVo1BagSVB7h/lW/OuqLqdFS
HiuIY+HppIoUqy+loh5u797KdSW8h3SU8J7q4FLxcm7SKSjKhlYgdCnupNl3ll3Nf35jRSomyOKZ
7L+qvARqBr34LzhQ8KSmmavad4b18c8XQtNUMJgjbHFFB2TXUuD3HQvJ+ulLNjufm1zdiifXNgsA
LwBCAthr9LAlB7VaCJSOUfSuoaXweaQbW7VqAnIE/kIPi8z88oTFUZ1kuohRzLr/mRj5O0WpN4YL
1wo4lv3KhvgNr94BKddTPYyFjbez6lqH+ZR4ynE6lE/dWczd/UUzBHJpsLSC9OEa/tyPcQUcDHsQ
7YYuSqGP8iC9JcLYOAIi/FiEJ/RBQFfwt5CfW/gedUxnVRIKfpoyvhhx8y4uWZqTfrPn4X1jTFsD
lCvfipyRShg8I0CQlpV8STaq/9Tr4SC1ftjpVD/Vmt7Z+0yblE9TJHh75ng0TyZwnV0KE65rxk02
M+IrBWd1CrqRQag6/Ue1zGB/+zqsuA8qBPyu/0falTXXrZvJv5K670y4L1OTPHA9m/bN8gtLtmWS
AAhu4Prrp0HfmUiUyifJPKVuZAkkAH57d0PPEN/3dirK6wa7mwrsReW5CcCyFzyrFn9szilXfzbV
4spxHmClJUxnu+kIPQUXi6zbYroEqbL+mPOgvwBA52QlZuErP8cfWuPXyblb9YndRzQo5xgdBAMf
2kOgXyez3gNMAoIqYPVKVLSQougQne1r9CxZw3a/39LP2qWIaWwE8wCQorC7uV+eMxSCMqxIoLwh
uO8dl1/t0uUWXSmAkPJddzXrkaA+RCH4WdDs2obaXPB3D6C//3DZmGKyieMBaN9ctVpBd11OlEDN
pNocr42oU8UP4tEvM8TokAuAYLQu2y9k8HARc1NHM4J9Z4Ts+wyjKzStnlpwYhSqTvxutPOo13Pu
s4G1YT/nUPQwXQ5+Us+81ObhsfB4yITxovb9A5mzCAbshRrLpUGzpwkDgL5VYxnoByogt9MP6UCe
kZK/CFcNOauOalfdej3bc8cKehOyalmjf9c19mhyVUv4wgpoeZien/VIxwTVHowSX44+mY8yevC5
ll/1yzmS4M9SC6S14ElxIcEJIMMmo8nqasrrFDs6B0vMujD/AUgSKmoViYwLLxkuPTsYn0r1TFy5
ZkrbkwSbJwYIQYL5kYY7Lax61mWtS6CBJLFlebxkfmdhAD+gmN9OfRaNu1kNBA/Mc0rpn9kG9NuB
S8a7oyu48TGVV9h1hTF4XwUfExJlfwANlTJ9OfO5fPaBohQLyCvMAz7Rzeeii7wxWxP4OeMqT30t
dHbFIbswMXtG92MoLsXXcddE50inzq26+UaoRTTmMazaTNqVR1Uw79wRHb66c87Y/0+3UU6DgQzc
kFJ977/GthknUTDkIXxp9opZ3vd6syeWdcZdf+Zl4NXQkEACLHmD3y8zz4IwLqvMVG/dl04FTL8A
1vb296f12cug1IuESkOk9kFgrnW5VxIV7M7gFYRlazV1b6oFPSgzK8PfL/XpC4EeUpb/UG/dzmrl
WdMzkmEpy+r8FsRIHRvPLPHZJQBGHZASKcMAsOz7PRMzaPKoCvS9N3cwdBzl+Yq85oZ2Q6v84T94
HQclJYnNBaxkcz59LmkELbxOk9+w/jVFWff/tcBW/YgyZByjJN5m5qntJh+MisHvV/jk8CV1I8hj
kQDgrsmfvwkI7b6wTH1BP9uk/pzrV20mdjrVz2Q0n1SPQGuCsSng7RE3uZtDmeX1Yg7gPq6VxnCw
mDh6VmYa1oJdFIQluJVnCh4f3gvWR9JOQZUV8zEfOAv6uoRCjoOibJcOX9RiujWr8cog5eH32/ch
7sQy2DZMFktZLmQ677ev0KvMbkDDjrJNwQjETYi6M7PK3S9W15Y+M0oddp2ew3R+9nYIqsGgDHQR
SOg29hWMpCDklTCSpe6CdGYhpvoDof7bIHe8nYzwIK8JrAqQ0O/fzpr6IXdTVN9mqvveeJi8zteQ
k0Li4cxF3zaAdMzUIdV1DTAmy3Byew1NMGr3UK/2PeWmrIb9UoGKnT8sFVrZox7n5LWrz6EHPkxQ
ykWhfgyMArITAAs3uwj9aKW2QSS7xq/ZUbbT6p0c/ckj98x13H4A26W2rslApFFnWKr31AAEhYFl
0AMbAfUxmkPfDrdLdm6ScHtHtktuvjncP7UuFGTFlp35KiKrerjV6nM38UNkvF1Gmvw3BqRtGi6K
Cm82H/ox7KBCxWLwNsxftZ0NVh6Mo5HMp9flvY54cQWinuMhW4vAbyOq7SNsLs+ikmHIBzyCZGuS
wyoKVKB4XF6Yz+6PwgzVPSR5XjBnj+XziAVtrB69EHCHG0fz1ds0Yl/MSyQTZ6XIPrvVby+Y9FVv
9maunVYfZLatsGm3GPqumV2M5+UYu5qrq6JKAy+bbpd2PuMDz627+W4n6mhgYsO6MlvBcPBujLXI
3J2TTt568+2+b4yfCVnYdMmxTIco3U6pf1bP6UOwvF1i42FzrUtxh+UShyEeoyVcqSfcUMImssDe
kVsJbuaB9m9W++S6qIyBqBaS2h91UdocupRVjh6AQgcae0pvRxTMopAXzvLo9y7kQ01mXQuBimxO
IZbc9qa8RvInyh7HGEwhvQU4JFACduxCsBWGaeafy54/MQyokayoEEmCucUgErOhniePDTTW38sq
+9IpZYNKLdmfebFtKIYXQzFOxzQLxI1QN9scHnYOWtM1GnzkVNyqwbj4cjLcDPPbPAO67fBQ4+TO
tQg+M0hvV93qQaBL1hCTYlXJMaoUPn0Bl2mGDAsI0sGHOQRP9gLiifpFUmvMx3Pb+4mpf7f+xqt0
DRlcwrG++lVJHzgfEqcVQVsf3W4JuSfOhFafbjIKhmDEk5KA2/79oNqYG3ImfCEeCYoKRAPTs5s+
FC6JzxyndBgbM4sCG0iMEaBhtHn9Vt9YM7BST2hXrRs7hartc5Di4RL5s9TCbS/+w6NEwR0NBUlx
9aGwi657ozaavED7bDci/OW+85Sj82clGXgTFV8cmr25G9Tap7FCwyb3vf25kY3Pvk/Z+fy/p9hY
8ZFg7rlQscNsb8VmH2pdILkVnCTf9dfsMD4Z4oz9Xkchtlv9dsmNAVe1sZ2qFC/eRKhv2QlI0kLn
uOzSZNgzoDXjPBSQNyG33Y9DBXAJJA+ZP0U9BA/PeVddhia/e5aNlcdYGiuVSV6wOWoeMayS1771
BUKPmAlFHdlP/emn4gTFyT55N6mv3ttHZ/TPzYh+Fqy9O4WNMUnTWm8FXeRdKHb6axZR8Lli4Krw
1eNZ9trPvuE3+29sGktV3QiMTmOxKbYP3U+m+9WlhGm7Id/NX8oS8B4tsALVP49o+zDSKa3m27U3
9sPuc1HXDGuDawnKr3B4eSx8K9FP4Kk/D3w/t7HGJjRF7cFb6hzrmQm7LiPJFabGWiDBUucChnPb
uglJaec4uS4tiOBqpHcOKL9scBzNw09PeDcDgx70NJzlYvhQ6dvu6DZEbVllNeAkwRvOEc/C4thB
TncKyEu+Q0R40Ca/vTjLXyUv5G++my0ZWzsoWrqeY/GT6H4HUhbdz45XTZLCeOhfDEBRYu2n9VPH
oO6/4OU/gA22b70xW32b211R4Vyrn/m9Cd4EyaCApV0jWNjKCXN+QPjcO2/slsgA0jak3TKTdi83
Gfi7/0Cx+NerYeZZsivifzb3yK7p0jINr8Y7LLA0ULo/1+/7LEgy5N/+c4nNnalmSpuMyLGa6a4n
WTRlX/JFDX7vUnVpR97dETgVeDYw2qKVZH9oZDSD45j1CNaeNtRiYMoQYIYTgF9IXlaWMzemcbln
C46Lxud5+z4E8JvlN6a9zFviKh6Wd8RTznkwDOJc0PDZEsB3AWWFZjbGqze5mdcJe2EjA7w7kJRX
gAPvvcvhSIEvA67tqI3BuTGEj5873urtkpuLP1OzFcuAJdHLAELDht1On7NkCeYQ31qcghvlnJP8
GCNs1txc/Jp2Y2c3WNO+oC8gs1mz0ED4aruzcYZpcNYfntvYzdkpVpFqloazGwM7D3Lddw89TEsR
iDHElbkEAiA+Z9Pkzm2v69ud3fhgpQGOHX0kEAoZxHeoAW0TiHY0BHp5507x06UwR4SJcakOuO0t
WpiAn6sB4Wzl0R1toB7jZNbsF8UQW9k56uKPMQ6ODz0gBzxxYAr4gLsunULTWwUvxk95Im+qGrWh
negB+jNXMtbK2tC4rArEWHqo7CHPszvHGvvRXr9/hi1yygRdHcvd9dryvf3TQB2jDOZ61bCrE/71
P/v80ZWHJoanA/iwTR16cA3rHsMeQ6gvNNkzR/dyNXB/+z79V/ZaXf+6G90//hv//R3ssm0BaqzN
f/7jovjeVl31U/y3/LX/+2fvf+kfV/UrvxPt66u4eKm3//LdL+Lv/7l++CJe3v1HhFKTmG/613a+
fe16JtZF8KTyX/6rP/zL6/pX7uf69e9/fK96LuRfy4qK//Hnj/Y//v6HrPT+7e2f//Nnly8lfi0u
SLH9168vnfj7Hwp6LH+V1GJgKwFhAEauEW+Nr/JHOIC/gmYDg1PgtkfBVbKs8qoVufwt/a+AUGDU
ACKAgN2gwfrHX7qq//Uz769QLgZfNMbIoOKBX/zjfx/s3Qn988T+wvvyuiq46P7+x+ZbALYHU/iw
06B10wGkwCQkjMCbNM8lulY3QCA/1uY8XS92FrfWmGAQU/tadV8rvYCEk6ekJ4MM3ypm6id0+o4O
E9O1krlhUVcZZv8sPUGQS6K6NbKg82yYpjlsNO+pJqX2yFl/xpNuCkXrU6PSAGgE2kpI8bfDTHWm
aXmmpc5j58w8gSIYaoH68Jw6oxtWA8hCCYcYRm3pgUuyORrQd+oAlg0bM7RG4p2WPMBwenc7FyAh
qcQZ/NmGIFc+3sqeCglCWDTZmHq/qaSf+lIt9PRxHMFS2wy0TWw5lcFGwg5LO7R7RTg/PCH2QO28
KqlXxardXBG+3GZ57kXj3IEasm/CqQdMYTQy71Ra7GfXcxSNdPA0GrbYNUwxkB5qPagp1CzuOoHz
6Fxjb5SQOlV4f5s3wTjN+uM8mtY5ANNmHGR9R2BTYK2luJONrsH7dxTGUOhDydNHzLXeDHifSwJ9
zLAkxuXQckQ4Q64GcwaYgal3p0ksx9HlKbh7miJRde6dhg7TVQm4WsiZIctNhfjXo2E4GQNC0siv
X9bbO52WpCUAtaWPolHBNdN740kvQ04jZTQheVW3dwSl8UjDeF9JCsxwOKw7jSTdWeN8T0rwgdYc
KYuSLd90r22TpSRaZCs9xlwtDpaJed4RLJJAYY8FRmXt0BaCMylyPVnI0GM8ukhE3Rl+2RJzP2fp
TZWN9ASpzXNNjXWS858+Gq+KTgYQO0BNy48XweX7U+jV2mIYks2fOiCRb7xUzXyo0Gcv5jR7UmDA
r3JcnlprggnY2bixpnbXjsMSGFYJFIpGbhvoNJ9gl9Cs17MQ4yL5bt02MluXTWs0d+6i2X6RQpl6
dkOr7SHfZi93UJ0x93njtntgLRYm3zDbFwA8A/5udTuvp3cKK8xLd5p/OMDH70vMdI/aZN0xxYva
fFRP0D7IfEO4+UWOdnUIv7Vzi8z+AbnoZ3c6tmpZ/WjHhxotPYRb6HgRpl1YblFPN2+s9Z9G8a0R
3CTh6y6CSwQdL+DjJChwc5czoTjt3I/Z03pgPQbz9kKUNMF9tpkF8eC+SDQDQjagKQcynbgnyis7
zqqzPGebcHZ9FPhncK+jL4ZhLnMT6JFeyTPhKN4jyqzG3k3LzO+VegqJ1Rxb+YkTi+OumSk+dtJz
312sHdTv7qlD2G5s8zJQvcw8wCyEv98k6anehIPrk7noHEPv0YbTUO3NkzmDMuoDEJmPhkhqDJFe
6VmLsHCad0tjN3EzPA924Z08edhc1EVo5q0bQCFnPrT6gq551rYHcMDGy6BAqkY+apFxHi7QiYuW
CqqCTr1c1NKqdRkGdVRuz4daXsxOHaFWztspEd1dIdLqeQQRCMSTdc3HHKqxt7QKcIQ53RmFG2fK
MF1Puk0DDLneDyAMi0ynLhJMjQ479GhueOPJj3t60LqiPxA+RZAynG40q4kaTMsrqvFVnREGWrTz
VW1gYS0/ETYRx1eBiQsrDZVmiHUd+FyJ0NP6u6yv6JFYzrkZ0c9ug5zflKQINq6EuUk0XKGNKRhv
lEclZfq9MeY0HovGDoaelAGfTwqHtJLdVMh2KoVBARQHMAN2eV+0yw0wcI8QLnB9ZCrniIU24Hh5
G9BLkKUrNPoxwLk1/3kHWV8FPuDJ7EEpajSeGxPTY/vOOKzGpKzj1LDLsDEy7WJ9Lt6gFzdzdhwV
DlXNJos1DcNrvzbXElU4Du7lr1tvurHWMnqme7+JuddnRskcfgEbaXhQzXpvLMVEdHUyRPqIUU0R
qzoUGKmisyMhmufXBOKNblWelKE50aXBlwYAtj9aGsIh2l3DCFeHIVPPtJ42ueT6UJgoAh5Poksx
bb4pPro1QkgLlElPKkPwwrgGLwOId7Ca235u1MdxAKPP6jcHpYJookvv2yGbbiq3nH3gGc+4z5WY
7b1PAQhMjuvo4EJHg35jDZuqnQ0o3BdPEgJ031YzRoWn/qWUnsRroLRdLqXvQnosnCu4BHfmedAb
ys602MGeZ/O0LCK/qLqySDDTQEJ7onSXs0qNoJp9PQyQpV0DAE9tQWCceu1Nm03731urjS6b3FZE
0Biqx2GDAxqzb+/POpvMeXCLjj2Ny5QFSq09OSViqRkMQ3Gb0yoCX6F7mniO7B2Tp8fOK/oIshdq
JDR2uwZTVcPzg+7Ntwuh144Np64VvXvGrK4jN+93GyrmUJoBlBD5KNh73z9omhELkek0PJVZNl9T
zDXfl6n4Tq0lO6wHYHDaBOjqFyjk4YYIVbH2eq1gogqJbKwSY07SxYtAdfDdQA0yQWnHTnptONV9
eavSRbsnix5kXZoFI8/FSVsMftcNJppl//aeA2sCPJDkFsStXRna3+QSSBh1d2JG9aS683dLGcoL
Bp2/pS/35kDma8/KikTx5jEG63Ppq8RxdqZbXuqNbV+2NgJZW25y51HvVMDz+UqVu0Gmt/q/bwgk
hQgodDCDgonF7Z5bfZ02acnJU5ZbPzSvKBMgnwG+mApIt7bOnZ4fakjGMap8hR/BYKgMP1bnamPy
dS41+8zAyNqFfX8LZMMLEz4IP6Sa3yaO05mo3Ukr+VMPGFXSF7mNhMYj4er/MtwQeJ2+BWWGpe/A
6HmhGELEjWhBtgrJP5AYaN/HRX/Kq2U5zBqnga0xUNp3zRROau7EoiOVD/W/Q73MmFjW+srHINV0
qNnY+UbxfXHgdh21uu0oepe/vxfvy8TyUwSWUKKQcNFRF1zLom+uBWd5NQg6l09rirnataovThVa
Lr+yFjqVS+xU5DSlCCp/v/gnLhQD3A4G84FGAZLDk0/3ZnXUzYxFUWj5tCaHJbf0GDHIGmaok0/U
CUhradkaiwKmrJqRI+bnrvCQR8moQVVn8Ku1y5k9Wfss/zxwXDvIpyCMAmQUXPEycn//WBlOCpxY
inhIm17B6KqZHgu9j5pUhdqyjQBYRttTQ2g0TUQLJQNFny5pYjbmdJ0jwYmG1EGyLUNCDFkPvjqM
WehBwBg6y0ofpQoYSPhk7AsY7DqFCgBM0C+7Sw2UtyCsdVUMix5xi3NoFxkJq732RDz1LI3a++L6
+oUBbyTR75ilh0/Z1O/rvq6dLnf6R4VV6dFYlgV2wW+WCa+EJt/l6FSTbzn0Ki9KkXCjVXbOMl00
XRuKmsL/9UURjHoVWTTLn6EbcKWbqXdbQWLGNkQR2Vr5vW8VKTs9ojuMPBvKgX2SLYuR0Ko4UBTe
DyN2K14a/ZY01N2JUaV7h+SA/hvWq9MvVmQzrp7alATUUoddK8P/TiCRIe14mi31oMmcVa1FGtXs
rN7K+/Ku3CLwUUmcETwB6j3e5vPXuOWCB91UH81iiMAPrCdrrL/6UIjeySi1dPy0syCFknNEA439
wGUGBsSNCtwxSqXTYJ1xTZu0SD4VAJG2ZKdDDQPXYxOalCovag+i3Y9Cfg4mVaAGTvI7i3f6fW9r
9ELtXSNsUW8IqIGhkoHoVwbC/NDMICx75juWH8S7D2YteKFbiqgLGZK6uUWk5GANAnj7ERQp9fOY
zs3OaTKkEL5FHC92PAzMUkurd0izzaDNubbDaCELPSqeF+ZBIChFPjVk39VcqIlbOPHvH3DtEr99
QGwUMjaoXEiQDETj5Bm/MTQ4w3kwGR0fV9uiazxNJoIZOMFylIAGxHZm+9AsQosQVsMh21kdW1WJ
6dgWmNbcMRpEJ40ZWSDu98vRCBocaTJ24RqMohusu7mRjC1wErOX+yCec2JX5KAH6cY5/hWxWtfN
1Fp3UE/Y/f7tNr0rhFCIUWG+MUgEgwVhjU2YwkskYcyRH7FF9XBkShOASu3JKxsHlsM2AqpViZo5
fVzNE2okmmIHfZa3MejBEwvaI/tS6U+Ye9KCihnGr0pKr9jGvhKWHtpqdRYEK2/E+wNBmgpGPnBX
Sbigubkxnp6bWl7Ww+PCuBHaVL+qUTW6cN0aQWuhWbuxalop+8kC0xr5kQ/mbZsNJKgZlFrUVICo
nVpmkqKC6vcytWJOD2SwpmIQgY236McogWvyIlkznl6V84WUmIGykO7UQiVD2SnmhOkZOo5+3+pR
rVfDXVaNXdC5IGcbvfxYGyjDg1yq2mu0R3vHtp4rgNDxz0lgmuiBNMyFcoyhniN82dRQ5YlCYQr1
MRePD57i7SSAS2qbN8O0PM5mRwORO2mY01YgG+pvNEjbI6Zv+njNr9eyImvVJRlq/RkEuUqUt5iQ
kVnSGrMRlRN/EJN6xgQhXv9wiGB0hHYECt0e7p21cd+kgsyJt7ju4wjNzMveGQEnRGEku0zp/Az6
3vqwJvcK6Xis7JWR6gGbJhxJjZaODc5zB1TQidPNp9azmwc7nzt/UFH76mxvuO44+ZG1A8ZE5e+k
6PcAaHaCa45cuhw08JofrGKqg0EobjzI22os8yvUd0vsjjclmVbEuQZ7QvFZQ4lrCipnGGMn44hv
PTLHa9C41jrWD7QsZvuKsPToivTkGhBOXf28YvVgTTW/K5YbFeCcHxtQmqMWloYK1e3QbhooUC7a
kKybvWYhuHt2hMw/mEGZE8zIAHZVqj8alEy79RmmunsZHGoeTECZ49Q6NF47hrhod4LNXqCMZYGB
DCBZoqY2IALVUStIK7f7YZTlciA1SrgA1exyZ0pPCN8PrgrUNUPIiJIp3PUIBjA+BGtQNfVd7ee2
29/pdv9a6eSnIaOUVDfnAFYqGVEJ+sKp0C/mjPXh6FpDYGYa+m6aVh6LiZt7apX9MeMCNH7p+AhO
rnnvVcX1r8hX1oAKwySxaU12sFYnhcWCpqXs2KRE/FhdgqyQ5820oyMi6LlK1UTHlHlYCWDmnCJl
+7VgbmcT+nqsscENowOhgHJ7wBtEYLKy23nY7bzsprBQXQbR4aFAc2Gwgzwvll1NS9i0wqAQ2kmh
RDrV16QhQWbZ7pEWXxyEL0GTTe1xWZybniF4dHuLBDrlaqjV3niBVMLx2wHzGAswzKFTYEQQzXQM
laX9gAE3dleQNugJb28Lvpw89AVgB/o04KWJAqqznwDNO7UOh6hRA5ZhjnvqlUhbRravZwei06Yb
uK3aQ8zduEunDPFB0d4jrwTRhHy/2uO3OUpKUYrmY6h7fMANkJUk+aKrhevUzPOLUefBpFbUZ4rj
+Rj2pP7a8qmoVQfZDJkCWuvgypClZXk4stkB/cHJS/0059SnuQLKSU0Na5KSK0KNK9eey/2cNkBn
yYi1li+Ua/VzRsEQBF7hWzCZmvu+bmGaCQjwmyFoxgW+Ty+/TdrUJVONmXaQkvzM8jIPUo0VCUst
zwePmwFykizI8h2hTbWHtscVqnNaUIKQL5i50KNCS++zWkeZW08fAN9YIrfoM0iD626wPn9rVOa+
6oydmU/avQGmX1Md9tPiEJ+X6skr6jLUZe6va5qIOjJDzKebpP9owkb0Pz31wdPn762mVmjLABIK
uuYxoj3G58Rc3q61G4wDP4yy2JEDbeVnFqGnsbJObFmicbQuxqLVL4th8NuR3ZkVxcjz/LD6FYA9
DnQR435uISmlCJQzWk8VFwqfH7U55dHY68gBMs1BvsBJkppLSBHHB0x2H6wszRN0JjGkw8vpwqka
Ei0TUyHCpT1RpXdO3cwDr/S8YDX1tPKmWPFICe0lZu5ZU/JEUbzv6z6p3Yx9LoZ9oeeB2ttZaGU6
FITA++CjtmBF4E2ofEPn+Q6zwCx0U/ZspghdMLXjhK0sJ6GP+LrYTnpij6rsreS18nVJ9Xuh5Mqh
AkApANPMFCqgjTv0Gasi0/s2qsrNgGH6J71rqO+VUQ+OYnRhTrSqxM6CwS3hq9c/rwMSGFjEGHed
6tvdvETr/w0lBQ2l8hJFkwHCs5mOJdpm7oMGclcRgKi4FjheUMmVYcG7bEda2AVrYqDSRq7gu529
hJPR3tWVMu1rBRw468aul9ku6q9VC9pT2gMSKwoNiFxbcZNm6EOvUdxTazv3gyiFTwvdQb3MzS5p
t+/AslRRBsyEYiQaqmg74Iug46miq6dk3a7rRz+7hnM09gPkvH3Ev8cWmKQTktlIeOxEKh0zXm4J
YtIaYbj80eSQl7FbrsqeIremxs+uKvX9Gma5HFWgYVjuGlQBRmt2T+hIwunYtV/krPVVQ+luKd9r
rdNdjJr1jXs1DdyFavsZLazQdpT6uZbcDoR3MN2C8ZizofV/NY49oFwMqoZdNU0JWCoHdJ+Q2BqZ
iU12WwRBsnil2YOxX2vZtF7aY4lCL+iaA0+aqrURlTrQMC2Hq9XXzuhEw271sFt4yvX/og3RAscF
B9+kLG7kcuOWjaO5r0d1p5tAugrEqFGZOdRveie/62r3wc7IApNvt12SW9+Nhg47W9EOWkN3ZkeO
bTnNJyszv3jcU0+6caYZjEr9xxAGZV0QockqPlCymzh0QHdiHsbSetQXPsQoeDYJE/zo6aIMUVi/
WvMFu3Mzn6mCBF2V/lD1+0Gv0G9AAee6HL0vQ6GNN0R2d9W+9NHHWo6Nwo6lbTT7xaCB6nDrrnGA
wJ4BTUXJ/uR0gG8p7rLslgGnNFaq4isDHNB6EI1nPKaqNkXFnO28fDCuK8+brudhuB/LSrmcmw44
d+aJHQL5mwkm+NpRcda2cQWLXUd16oi4Rx3Vd/jonIZG2f0ZycDNDKS8nEfSR2Y/yw/YOinwA+EE
yDuKE+XzTIS7NxfLCtWlAIVvHlWO920tdpo1EdFQ5UOs9ezOK9CuqTD/F/X98n1tzi09Qz2u1WlI
85ZGvQMD2GpGqE4MjwHcOqjFEg4/QBBRnoZqEd+IpUJzTX7encZ8yKkal4tyB52u26Yj2TMaO0Mg
0ozeNl7Zx56ltNF6pzUVHNQctdlEv1kvp9GBpaMY0qibIR9YiQ6zs/JW5xpRElT4qW8KHcyl83y0
Jw1yS1AloJzCUaKGuBaQCVC98djUVZCO9Qy2vwXDRgjvDp5ef5VdgD3hVzPg/MmidTyxqfs8CiEu
i4ndT+KAonfxza7ZRVvS9sAm+pX3XrVfxjvu2t9GHQVkQ5QoBs2yY7l+MCA67HzdnjBEvmB8mZig
dxMqSQip2Gn1EJnID17Z4upL26nMcAmoIR1pNn9f1F5BG49J8mPTENDJ6ujPtT06i/kJZVQ7oTlB
ZpvWj7OVXwmXawfdFm28BmkoE8PAD8M3g4yoNue23t9ONbtbY451i9erX5lIfPRBGIlrLnbQ2At6
Ccx6qewBHKIwHqfUjh3a6PfpDRKIH3OLsmc/tlpYNUp98euvyTCEtaDAoGZdx51jfG0wV33SoL04
uOBZRSPLvSCs8/tcRXsQgwGxTWqEgmAERy7QIZlIr7q0vc0L3XqY2mYHdeqvdm+rF0UJzENTqlBN
p7ayrydhBeg8qP4457HadvOFBKKD7dQxo9EweaTo6BwOHhMxMpv5sJA9XXLMmAFQsRuzxY5AWHPp
OejOryGU1rR3ee8eS56biStMFPobZ9+x1vnG8YTjMCVEaPACqHEmTgpqQ/my3ih3uQUPRTmyY1+x
4ZAp5HnRFvxzbo4hQ05y4vr4JG3M1HsZhk74RQ/QyMUs5I6j9uYXtSjuZ5sdB6uL04Jq9+DK3QEH
DxHcXu2PRlX9Okv0EXZ9Y6D60x/Stqgjr2rqa8Rz672ml2j+wAHiZu1xFQFRQKED6ixKJESLw7MY
4jGqZjvcBO0IddIdBAEf9JYbD2mZCLcyo2HJx8fcFncVp+Hiudq1muXarcf5Te+VgYU5qqs+g+Dy
3DkPYJfyxy6z79ySyyKId7LEsheY1lsU98psCox7827xRY9iI3HZj9pB4YEO/XxldRwjKUOV8F7W
Ivqy3jtsKneiUJ6yTO/CTKucB4YUt0LBsiwPFDz4kFpWoSJITRKOeaVdeLjoV1A1KPepzZ6XES9b
d8sIoF/rowWJ2LagcJ5TyZI166hJyxCRNGqQD/kSVFZRxbTpvLib0ZRaI29TrWffEq+tnRbRBJQg
atN8pzSNG6X6UEVuuyxxUS51mBrIaMu+2WdWg2G+4mtG5yFchxQM5YvFDWfncPMbALj5IZuICHIC
SHLmCeNRaaug7vr7ii3l7VB5R6dUPUyMeAxFcTQd17r32q2tx8oNFYTgQdE7L4pt9fFc3zClbuBY
Ma+0huqVEUKOZThxbMTk3nlL0UCfm73Wiuv6SAQgPYSa8L51kKFOzpWqULR3OP0f6s5juW6rXdNX
BBdymPQAaQdmUhIlT1CiAnLOuPp+APmcnwR1tNvVk+4q25JsSwsLWOELbwhcxMYrwq7mi5aHP7Oe
Ymw51HC1FtMe1d661ZEr27pdkjQmdq3GzWlb9OSL6nHM6sqV9Zi0XozuSyNIHmD9fo1KC6GuiWUs
Vgdr0sUjGSsC4yRaK1xNr4PBp93Xem2N5MkgW/dI0+pXVTre1oUG6iXNbiw+1HqjyXeGNF7/wiqt
HbQ6006KVCRnVZz/pglMWb2rb4pAJlae1e+FNDzNspAT9ZL36nHrFBByHxDfm35V6Le7MVGytVyi
8UB0FJ1C72SnEP8rRtSGxA+H4d5UOLqzKBRPyW0Hv7YzoheaY3eivpCbUqx3tlQukYXOjRFbtqO+
hjA0Ldm10Zh+q2iLm1NN96R+Pg4NMKWtirwVItppOodam56kxIo90IgmJVNSzjaL6sOUUxdLGuE2
FA1wO3LQOGZvoXmvtJCu1vJXSn5jJwk0+yUa1hwmte4K09FjKf+gx6AftqM4UiPTC7GqtMsQz1Et
Nxrawsb3pal8WgzhnUrUELT9wchKy8lIDP1sKOPDdpBYtaP2uezixUdaOSpur79ExCK3A1xjI67q
67A5brlcrtTOnMvZWZN7GYuW2t2aynNINFQATHPAspwqA8RfuSIbhXoID0GQnLB/sK7HyXDGUshv
Q0v62ebBZ7iLrScPbA/wxprb11ntVspz6AplTMgeAK7Y1uOYrh1KUfpqzek9uXnndpK5DPb2egVL
cYN5Ea/nWr9r02W4QufmPhgUojb9RhK4iQu4y0e91hvXNGsCpKZPvRldf0Qb8G1VtKuqUhXUIcP7
0ei/tFE3u4M+NXeLRIZLByOmQ0pCjcUCB8BVL4O3+nOh922zbq0KaijbolZDMIamlLzrS6l5P+V4
1FmfWqWpnFnlxpHyztX7QD4EsVg4RTSIJ6srFM+K8uVCmXlrKbyt2dIKAcaG2Baaj4a2a4TkYQMQ
y+ijZ2UQs3NSd4NNEe8+zqPMb+JZc/JOrk5NMGsg0Tv1FMhCPH5clDz9FCIw61LICMihLNZday5P
hlLYcb9QnTLT6Cia4TdBbOOD3CT31jxHR0VLaw9ifuIKRs3F2g3LWY+XCZ8aEtlinnqyaEO7omx9
O1PVof7SXHVb71yyUuSLhjFytj8yTJvjZESmbXbCdOGb/O6tAAcDy8AbQf5h7005K3HLVVKAT5O5
5tScDktTGg+jSUGvNgp/gVmEjKYTkvVrgkJfoWmhQghq7TbcDV4Gr8au+K/n7SDKLalzrFqZvm1H
QzERzQ5lPWM6uMrniL1EKkotZ+m/brdXMNxP4YJPuKSetgqknHN6q3N6S6X0WzLPLibK0rUo5/db
zzSAaX1VV/Hk0e++8C522Np1gep0oxAEo8nCG9mDDKZAMrOkGIJPW74wjpHqhzlaGFtYGi4DVU2t
0PSHBE0m7pAKPx6jU+wxHnEAAtRug9a+jnrhPDSadFXW4kexomY/tnHoF0Uy2KFKI6k1mmtFp5m6
7folRjhYiWisaJzI0YwSWQaImPXkynL1TUSl9ELhe4fL3qYpUXChbaGj1G2YO7SdSEkTKzowrEZs
DAezCSY3TKfGK+vwM4e3cp8W1AGLKqWuAZCCG3AySeQ7yIplYLihTIFsMMWfoMz1a3HgtJXgNQpN
+0AoXlwlVj7ZRVB9Huu58/58hOwgTb+efYVXgB5Cb4uaGAnxq04YFjST1Csraq2n50ZsfKwsKXID
IQ8OI/XaX0W3rSqBiHDsFK31eavcC2op34zycumB3jcRaDyjhkr5FlcQ8PhvH4i72Bi1QozAdwqa
R93vSSrlFzJG5BmWJT7XZnadl6imWbHpAkUE1bv1/nv9oWtqTN6G+FJnY+t6vz3pdBBKSM0a6OSg
kb77wIsUrEUBPXkeu4H+aSskXqZIjmnFJ0mkphNG8qdtt5Y5bWoLZlGtK4dpTDOfBHG19hmng770
5DlEVf+5nMaseQzbSXAKdakPs2Z+CBWsvv/8iTcpot3Tw2nQ2MgW+Tuv9u0b7SmvS5NaZc8t5cDH
VLVO1Nrsf7aflmPlhKWTp8kvAxyORyUCgEiNG+VJmLa2UEedvWWIIdCwhyjMUhY3y3kDFYvJ3zHC
QleVVn9Ol7C9s6bJiTSRVC1qAZFTOd5mOww0RBat+dX61OL0pdXV9pDJkcyVGrU+1oq08HEQWYid
3GYUsBiY4pctZR+lfrmuRkuignne0mCKdYYyGc99eZrIcsVeQ5smgmn15ze3Q/psmwPCBz1ikHV0
BvbVoDwN40gBFv+pzUiCAloztXqUQ2s8dAGxeF2AhO4q6ReKsjNjrPQQ4zsFAEH9opQ6e5LSygur
AkpDnS6PbSQ8je2kuNMUVtdR93e1iM2paZbQVRMiE/IN9WTQsQetarNwmquCz7OBrC7MbN3Wb9cE
slI6KI/VWwDgwA4uYFbDkhiJGHzSlZRaflT4kVi6pVFG7tYpBFhIO2UFD9RahOtWmGPLuobmah7L
jlSZflPmf2+p7vaBt+Lq1jb7VQ0sZ4LdmArWn5/7N437VeJAXsEXm1LGjq2BM17bTXmSPW/ldhwG
5FNJ7fg67TLtiTTjSDHlPhEmw6fc/FzVaXDq2/i72tBfIKmym56u8LZVgzr9GfLHncZsvCuTwNly
wWls3LSVZMpWYJ6nSoOd0UJxQ5j+myTP3VMmr4dgblgXdinCG+8/yarXCbQMYWtsUnZTq5KoF6Mi
SZ+3N9iEGmCBCQTuZE2nqJK9IE7s2KyO0xrWRrHYO4tUMM2vs6xVPtmf6tMJo/ZX/6p0AZ7Soko5
dAhdbdXIdDYJluSkpGJOVyQx6ptBXEwnE7SWEKy0CVHCenkJgTdQooZTG5rUSra6T1EjDokMZ3xU
1T4BCwTLsF9Ow9oEgsWWubFiRMjUhbdbx1ObQJYsk3Wz1eK2FQIcFvZsT7dOrhy5QXt6imnH8zrt
DivSK5CTBpY3EtcmTmxOgWjEWDp93p6VPtCfcF6U/bqd8/N2JggrvAaNqKtttQraRA7a6U/bso2r
RnM7ZT5tXT7RBIdbdpMTrNHklpk2RWbZwkzGxskh0r/QGkeEgyF0c/Bh7E0nGSp/Q3emei0jH2v8
KhT0CHgoFVGKbuEnNjaF4eugjoEBf9iCs9QUK1ctC4mG3EfBzKXrJFK/dFqYHUIx+hHF2egjBPpj
mMebbTMJ/fwhpJNdJ7Vsx3JrupYRgCbUzelYT8GXvpuXG2tt9Oph/1MZZ/F6XQTJlSR9HJS6utq2
XTsrqBBgQn27/VKdS93bKhTbL6twNK/F5DrV6uiogR+wc7J6rytyhG9rxckNLThvKaPVqW4TjOK5
npfaiazPE84PtGiFr4G5oH3ZpLfzmneOWMGAT0SespyF89iEV7GVqv44V9+nVi2dLdjLp/gWLnDj
j6oBAiEIdA9TLzClQvhjkMlNGhNjVPrnmpleb013kZ6tlxjLL1DK6tN4UgXr3HVjf50keegLLME/
Hyeb2uXbYxCjIC5GqDnoBeOo8/ZqjBZ4AINqtb8A3WlPF23Li9NGkGlxa5UrRaMbN0h9qPWpttTM
Dcp5zYE7ZwNaGfP4QUOJVG1pBGyQXzP6ZEaFQFeb0GRr1m4vdxLN5yZQ1MP2UebwMQgpYNMWB1Ey
CdYd0L+XRac1hpB97G4xawHqC7NIqbHDsjqU86I98s5s1Ui/CSosoWoFKv35heyYYuuNh98ir4TK
ITklzotvXwgmGJOqF/rw3OmjdpWOVHpaAcjfrIvVL67RNNHLsMoe/lGI1AsMm/q0lUbN9d91c5lf
JUM9uEresXXX0Gx7xH+Io/e/vs6Oqbr75f/6UOb8teeivuGw/o/c1v8HGauA1l99ppUR+4ayeh2/
zF9fc1a3//8XaVXW/qJ8jYo7wFkZPtRKfv3FWbXgsnL/wSdEHNm0oEz9N2dVUf6CvgaXGglB0N8y
N80/jFXJ+gtQHCh8DcnJ7b/+G8IqdYA3dxrCi8gTkrTwBDwHnaxdhQJl6iwxO5hXC8q6oeSBPgsi
8amyFEGZoT+lwWDpvmzlXanA4lGhLBT0EaUUFNhnKafRFrhNHMtNg+laX8F7hoytv1hTnNUnq0iC
0Z9S0wwlR88HkTZONqJiPtpRkueg7kOhrYwSZARP8W1ahpY6nJpOg3STKEBPFtBfQRsikjT3Ra65
9aJ4SJIu6V0qJHBUD0Wml/yWsckKg/+3CBYn0eloeEpS0gscccIa0egPm8ID1Gb+TfkR7fbW1PEH
z2Jd/Gp2FTL+VyFoWmpe6tCCdcCHo5cONE6zkc016mih25E0LOAWqDAlVeX2amkYqT+YXTj1vtoo
vTTaWJqrPYApsVNUQJ6d2T2IPWnUbShJw6DZUhQUNbWBxNCDZ22cYtozvVmnBD6loZaa7OnyYIyG
N4phIfwtJDLHPIzIlMzZS/WkqRfgy3mfKFdBp0WS9LCMlRoLZ+gDvV74dSY3Y+x2gdUvT/TBgEq6
cRbl5Q95SLXhm9aO6Xwr1ZgsWW4I/XVefLmPLPFTk2IVo/i0FLXmR5EqBs1yraA98G2wzGlN22uE
ij25EdNi4tMZJFi2bMzwcm1yv6KmB153k/BciMaMxbsW1T2SqBPN8/u8kWfz8zKqecCt20oTJnNY
b2fhaM9D14d3TVv07WPbJXP6EhhTbV0LgdwZ14Ue98r3MApb9G6VpUsWLyM8nxaPzsFcgZCThlgR
7CTte0lHyGFQqUUEqWJ1P2vwd9nHjAM0XM71MA9T6FtiRZ+P3K8yy8CnT61Fj7EEWXt2GozFYJrS
3dcst8ssJLub1tBA4WlpFYVfhFjo8V9Icr0vvmXmqCo/IryD9C9jqcut5VZDusR0xbtsqCOHppVW
J18EOY6N1jEgEMi0AKVpKjJHZo1E10aUdzOeZeasRGdmk03XVTcNUXgaVwPFycYDbYTNhTXAlGmf
cVnqZ2ijVI0jWrVZrFmt8BDFmlSEXxar7tcacFsidDbTrZ9LkeCpilJrTu5LUFIaPbk0Gpu21VmD
RkH9wikqdkNY2PkMbO6SfuyuZLHq1OLKQ70fDX1E5vX1+HpdsuisUtHoJ60qIsFNuHjhsT00V1R6
UNoKvxfefHXJ7Ehe06H/xAnbkKRJGIygNUZNQtsNaVL+pzMVGpiuIhLqZm72lAWYAYEstKPMzm6T
K/EY4uppHfW/hy9t6bJjX535/1x7fyC+rs/AUW1iiLz+CC1u9wx6bk1WqaHutqpgoEiTe8ORDNMZ
rwEAXVby/81rXsfbDC8ICyjFvH3NYiU03cT7t+WDjjoT/XFPk7w5scNTdAsY9iYKL3B91hm8fctA
lqGnrwTKzW3w7YhJZxWUBWJETEAr9vX1KBNQfv/za/zNGDrSvBoAD8Dp+l5ZtlfDppSbULfD6rbJ
HtTmpGcPfx5iR2PZvhRNLGJKqgZsoi2JfVVTS8hE6qZbHe4+aqG3SpaMh/ywPEpAk2PbOCN+7Y72
JXnFt92AX6MqRAEi0sqskneaIWETLCXlVGTYmlN6zg/KwTpjq3e8MDv53VfCfBIKHBOj+/DO7LIz
kyjsKeXazbTAqNU+gKJ6QdHiLhgiwIZB7wekgnIRPAX9cpBKSK15315A6hC87JaKblFhX6HQCgj3
/WSLsairaTUm7ocVV1XaExmUGD7NMNfppbo6jut/nvf7EeGhwkSjkIbm+zufiSKPzW4RkSHo84hk
4NYI9fOgAlwzj6MROzUVqz8P+H6lMuDGM4E9Rpqyi52g1I+BgmW3Lap+rnwe5pVVcMl1YB+gkfmo
wJ1ArmoIdvHX2y0npGk6SxEfsxRGGNWJL2GP8ud5vJP9XMegqIExMVVy5LR2B4mWJooJM4eJnDXf
eo5cy4n8l/5T5Ydnikw33SfJ6w6APOi/XaqqvF+sxrpGoZeufLJ3233RFHCWQLBskBAPMV4H6XBj
Yeuu+s3BrA/qJSfNHQ9n3YVbgRjNF35EE2ZdRq/2frBgEikW6mokHxw2zT5SPnfySj+8mxK7US69
3d/NkIr0fw+4A923fL0gzhhQPXSnzB+u4JEZNxRGD8VH4VqtfqVf5E6/F6H53deETo76Gjc7Jfq9
dOywtAJeJDJ6gJatSXb3GQEDP3mCZjwhL/MpPs0+Pd7xOkTQOXTHh0sKkL9ZsdDScGQjuWAz7ne+
Nc4QSCbGVyRwrdnjFDxdWK+7ERRyo/XYpuyL0jBQld16HZNQmNscZDYCLiQP9/lRGPzmWXosr5GW
/DrdZKNXvlwYdN3Nr+4+BjXJ1hiSZoyCJM1u0A6xgyJomVaOCO7T5Mrc7xRlXcHpv0wP3PKu5E2H
+VhfIDe+nyytOcwp4WtgyCrto4p5kArBrFmWcvgwGV/WpuKFme0W6DozzF5RiMftlehp/zoRBJTr
SVBZE8Qt67TiMw0SOz/pfnS+tDr2d++70db5vtp/QqPoJWVv2S6+NdeSaz2j1nVOERXWv2F38glY
5EXPo32k9G7M9SR/NeYgVlOf1oy5agWu8qvi6IAUQkYPU+Bb7f4i2e8tStV4N+CuRxYXGhq04/ZK
zYP2tPiqM9xLRxAaNvbk2rm5lf8P5rm7kP4ZlTyec3R189qdNDl9iiKYIQ90YWlrGTQPMGnFpfBi
Xei7jYANDr4Qq9yWDNr97cvsqySbrFVZoQHIqPm5lz4IXu3Ovu7rL2uI/efl+Zv1T6yJbCXZBMZu
+9UJpyHC7xhxkkT/pAY3ZX4hGPztn48WC90WmqzQId9ORx+azii4l+wcMb7Oum+r058nsHVody8M
KzE0xmBOi1B2d1e4VtEk7pVB4nqFcoxVNbCxK+mcHcWLsvK78uC28N6Mte71Vyt9qoMyHqtRIicg
u3dkT63txQaGdGj9xaluzWNsIvR88Rr/zVtkXIPrlROf1Gf3FsdO06u8RdRp9RHoPvQH/R4QqDtx
j9OhdtoXq7p0bP12SPQRCF2QfmPct1MV0qBK6qqV7IEKjI2aY3iUjoKnedKZxoHyU3EwEL70LX+z
xda4mlIZyAnznW3NbEylXlvwH1bvq/AKwZ3nDHX0G+mhvZbdBkKHTcgC2PzCGvrdZF+Nu7WQX31X
lc+ayzPjYhUwfc7uJVfkwz43V9KDEDnth+YBbPG/jZXWA+X1bPe6NII6ZnItMKoI0vAK9psX3VVH
qb0W/RKNTNO7MMvf3ESELUj1rU7J6xX/9pPWRWlMEDLWVWSiINniWBwgG52fCi8615cOsnXfvd2X
lF5p6MFTJY5/ty/FHCmPJA7Z+Y1vHlSPPIX2ijd48v/B3N59QHizq1QOIDCy9nfOAZUuN/BB4dG0
4t9R9jSrl2bz7sohhkcGExk5VaOku89G0jlqzRwYvd35xWlxh7sOWo3kBN+VvyFOZfbwtb6L3bZ1
xMi/8Nn2cwOUQiWZs02lxE0TfvfZ8r6ES5ijt9l6km+WB3Vy24NwGxzra6wMdcEFP4UitvvnYXfN
fxJL5EYxEKJwu/7knZHksgxGKQJK2iL54EH+ZH4yntPjckwc+LZkL9PRcIwDzCa3cL5NzoyfymP5
XT82H7PzZcn9/dGwxtwSGhRr2L3idHZvQQTEkZfo4tgljCtBddUgpv82XijBvItltmFW9hi9BA0n
ut31q4bYWskVw6zRWnHf2pmbO+a1cZC84WN20RNiu51e75LdePuTp6u1WAvqbbz1RmlXKffB629T
gkR4bsuh83RfPNaBkx0Cp479+Xjpdnn/ZjlrwVCuzRLAPeruAhUBpY7IAVDklOFJdzR1sxR1u/xC
pLFtkbdTJa4h1abXCDPsXSA8LGozhyZCVoOvECZKV+lNfcAqwdoUl4sz6+hgegYdhUvXyvsdRDkN
AjnlBAk90v3aaQxJWLHJzJAdhOrySkawu2PsUExEebk6iPVkX9IJ/s2gmKejkbNCuQj+dytJLoW5
GsygsBvpfiqfafz+21uLA4mO5Sp3QYEENMvuw9XFoBQNME87/tn/1M+SXbhxjT6KLXzUP5eubKd3
ly+tdZ/tviLmZQpSrKs8yjvrlFrqrBGcBSTKc/9T89sDKDRMNrzCjo6pb9xfVB/en7zbLP8z4DvX
lJk6fpwzS0pb7dfpQ/p38F3+XuV2fI3jhZf7EdzfH8g+x89/PgF/cxbwfl+NvHu/RbSYM38XlBYG
cqnEj28w7sO+hWHFo/mofP+3A3LEc71okrUq6sKyfXtBV4tRxKW6sGT85to8p2dq7AYh1+DN1/kd
gjGX7DzeT5EROVctjeIUdX1zN+J65ciTAOtVs9fkFLluuhYO/t5kUTUiBeLjhSnuYxDsf2mGrspb
MqO+i2S1Bdq4mAg5W1EnFT5SsTkSUxqu4nTOZY+QfVlhP9yuHFUkshXmFcMtBSTBPhE89B0J5YZv
GzyWjsb/5fx2uz7tokIr1wGNO8uGpHJYjtB+uT2mj5fvxHfZPmAp3FpJDEA30rHenzFFGSPFNSs5
9EdXi90m9HpvpiFEu/Kgn1b9u3Xo5nBJbv3d2ca4NJ6QWUGxxKT69nahDp0YjIlSswchfZnlA1D0
C+/x3TGzjkC3hzri2nXaX0qgjFQ0O6Gd1Z7+8OuYEU+1u+74hLraxWh1XQhvjrXdeOu6fZUBiNDB
4qRjvPGMEKi/+KKXseMNw06d0Z/d6BHZGPww2qtLGfhv9uDbqe4iG6NC/8+0hnVLiA5GTK5Jt5uK
jWnT9b8S7i9dh5emun7cV1NFThgMwch4aZPaC5XTQcFeEP5/lv+05kMSShdqbDsxS2779eUiKA6z
GBQxR+rbEfN0npchYcTVjntxV57W6oXnfFO/SV6FELGr3F9YP++CGuy9CGXIBtYWwruiu1UmnSYK
dAbVyglajIoMH0yXC5j3Wwxy0Pl13FwKmvfl73Wm8FFUa3V6V6h0764MWYlKCNSoZmh2dd2dyF3P
+km1JQeX1Iu78Dcrh7SKQvSqwmeCZ9mVBfQpREFUWLMPXzdcw1+OAjexeUcovlrQXbbkeXcXr/WV
VwPujlOYJu0wFj3G5tKdqjf2RNQYLndmdkkQ6X2wuBtpd45KpaDUSsVIg1/eCrAEOdHIH7ExPzY/
CxtVPMJh0HVkIxdWzvsbas0i12QP8xNmu1usqUbkliq8VGwjaV0CxA7ctYAqHAg1Jtv6cGG8dUm8
PXnejrfbjrNOkybQGG/NONpb6dhc6VgrCGfxKFyQS/3NffF2rN25HYxwQRp1XTDfwkfVqXipw3HA
pt4fvLUvK9rZTTu7F2b4fi+uo66lAAC+prXRZF4dOLWRK8hCQ4oLod1+FYH7OJkvOLGT9vjCUSgm
w7lKboxLb/Z3q/X1uLszvRfoRlUL46I9az78sjQvD8Th1TG9Vg4z4y4fi8Mls+/fbssVW46KJIru
5r6EG81Jb+Q9legEuq6zdqUiF9zy2XqwDmvR/18Xdtb1+mpAa4dmz4WyazqJAaW13b5+1+Eq8FMg
yPTdYv9i/X3dAvsl+3q83SnXSDl8CoPxag/VpMHWjtZjzMmTrJ5rKPD6FyPj93GcwesERKcD8qPX
txuxX0LDSgIz5TgIDg1eBA77pHUs7M4WUgDrHvA1CoqrA8rhwupd999usm+G3q8iXa406Mcpl9fi
R1/oad7A8x0ciTskOetXxUF+vDDk+w1jyjIgfwThqDdhGvH2vlSMutJWxNaaeLjxUbIxAMb8DNMe
PzvGrnVyLyWr76rodBreDLmb5ZJrCiCrJeXiGmi+cUWfqyPCSCTHF6u875fP27F2J2y5NjCzgekt
36qTQIVFuO1sls43+sPOZTOZ31zKjEdVGUAascC7SlYalaoQVdP6OsOj+nEtRMrfwPo74rF/vnh/
/HZ2r0ZbT6VXpx2YtUZqakYbHdFpPmjHyB3stR1Wf2hoYF4a7300t04OiCvBFdXkd9fVIE/tUvHh
1CYDL6hx+hylKEMXvKKG3ceJ8RxmifU4CLJ8KchaF8XbrcHYFEaRJSadQ8FuN1UtQcMXNhyRK6r/
lc25c1z9bxvKpIfLH/K32+LVcLs1GgjGYKoBw2XNUZwgxH6GEPXnrbeGFfsZKbTBZANhy/dtaESc
crIAxCbWpaKQuo3+VtY4/XmYzTLp3ThsbQXfHKLFfTk5h7G+Ii9TbJ3WNHG99DsP27H/aln9K7j4
/4gFf4MY///N5whi2quX/g41fht/+9p8Dfuvb5Dj6+/5x+7IlP8C3EeZl1Ik7PEtef4FHccv9i9w
LAAskECiJoIc839jxyXtLw4QC1w3KLoVMsQi/S/wuPiXAUdyhUeSeUAe0P4NeHzHqiWdp2PKfcel
xwOAbd8F90ZGd0XN6tYXka5RkYgcrMabAgOoFRr28XwV5C9hGKMBaNlDWt9L0nQ9mgKXhIkMRzR+
iY3iNCzaGa3Fqywvb2cFjb68zz8E/SVPwrfbZnvW1X4XKD5g/NWxa3cQ6EqlJbFFPG6UpzrvHpIq
PSjFfa2Gd2OtHdTlHqOQ46vvef9rt7xBhL49+tZR+XbgYCivrjTrPXaDA87EvgZWpWz1niCVbib0
Tqlch8PsZCn2qB0ue+3fnVS4VXqW+5s0U57ME5Q/B/kPrxP10pZ0JKUvPNdbtOw/z8WCAptrWFQx
1nPs1Q0wNK0Gop7nWm1s5j5E40u4LVDHaWtvGmpvQZVO0KgjmurNn4feFsV/zpVfQ4O8pNDOSuSf
u6tVq8omKVB28ZHJsKuqO4mBZutDfIduf4b0Jki3oM+9uQo8vURssg662o3V5ECHCYviMfphzpPm
CSIYTfjXJgLWyTg+StP8pIjLl/LHovUfB729SZAtUML4Pm8zwaYC8EEREaybTUeYsDHURcdqUe0Q
pSsg3Aj/J46Y954W9wfR+hhD6UlNbK161B2Dyh0W4yN8pwN6aI5JI7/AX0pVlyuUyA/5rB8qoUar
TfvIb3+sTCdY6qu26SNHK7XvGoCCOUIrq0RQu54iZzFoqBYiQth6cyeF/SMP90ld7avk4KRBKLNN
ff4WtvJkD1Xt94hj2OaAYnUV4cxyyV6LtvWbG4UvggcNcQfXFluYJbFLZLHxkJFcCqlz6o9zeoI1
IIWPzXAFMlaCDta4aNli8QDhnRVi9Xb7MYqc+ZMOjsHylA4VFydEjS+054/S4i7pB310SmSyvjaW
PT8DN4Dg0ZOdlvQZvJBgMfASav9Itah31hkliSx/yCdUnQ4ZCs9qgjrAAjOkrr2kyFDj86f8c6De
xohTi6PXVLY+30kY/OmOEIeOHD+l8U2GGp92J+bf2t7tECCr1hGb0e8Ep5X9rDhRjUc+GSUo1TgF
1tnq/Lm4lhNvJmDND1LjCInT5Qc99KACT8kxKu97E0FwhLp9QXxoYqeKTn15t1rsiAjieEHjWajj
gFCEUYgXFDhTw5bND1V8zhQ0Mc5iJZLWXTWZV1t+WZ+rwU1mpIoR3uw9I0YRizQvPM7qVTI6QvAo
GUiCPEyjI9OirQ91fMeii6tbOfMm67FZPufTpyl6CmMk6hx1CO1YIuKPA3eprqdSxpWDpBm9eSM+
o24nWn463M5k6vSy8ENG3P57VDn9xXLyLnb9Z/nA9eUqAq5NR/3tWTKFEcIpmZn6InQ069kYnyyU
xE16BIi+rgQNfVnYTIOdzjdantELlp1YXm60sEXLU7hb5PSA4p2LFD1amqFTU+/ru4+U6mxheiqE
ASFO2Ucp1FxPxJa0BhEu+L+Z/qMeNEdWRPyx7uscahvUxrQU3Rnt0RIBByHABHxBNpH1OmU/xEpF
yz7xrOyHUXd2bnb2kqZuINlWNB5mCcn1rHDSzs1aH6zwIB9yguPgPpshBh2FIrKL8CHpXhakucVb
uXiY8ifBuEftaTKPcnaTpn5Febtx6tyFx9sBBelxwEQawphc7NuITp0SqRW5kP1RWVzFuoccNAT3
ZnvE9izPHpb6o9g9qfOzmt41Qepo8mgb2jOOEl09ORMOFqNReRpiwYBQnE706pjgXWgPWvMZYhDO
BJc6eMrb3HL7uvTXCTYRgibq3ON6YjNKIs3Ic78Wlq9TjmewUcmGFxcKUJRCQ8ylqrMzLCTWXy7e
iRx77hSwiMU89iRUReWofBC76cbqrRcjgK0I2ehnQEf3qCv9WWuDb9kQXFPSQvGyydFBN76N8WB6
mbokhw5Mg2eiJDsOUDWTOTz0hfQimIKbt0J0yTZEs/b3NTEVBVLCIyCeK1J/t5YTjmY1jq0YFTQK
hlabD/iFwf5qhC5yW3VElKH/jkxSa8cDzFjAQBxW4Okng1KjqVfnYULzdCk5+ivtu9khW1bW6osQ
STdiO6JBbLwgL9w4Ro4qjlB3qHn2iDcI6SkKjXvgNoZNkAS7QjhZiY4XobIcsFSU/DCwoD2Z/ix/
KULVOGh62XlpcVvrRc6OEnInS1RkhfMjkp6eVrfX+i2qax0SScBVs1A4DlZ5FI3ww4LGhGtqtTdU
i+BMCmotlnpdTeyotGszX4LL5IjoDNhigIhmmOfX0TjzPfLmFqqVrRjDBzFPvUROA7tKTUwIlckv
EJSFsUyPs6hpKJfVGJ/a+mNsNlclDmVnKG80fbUmgItuCbeNekyTqHop5bl3oQCabo5hhm1JafQk
FuODLIjy2UTXGHFeyKxdKVEfQ2T+wxyDYQ57obgy5Jdcn7V72BbJo4bdVDk30TUoAkdWY/k+gPx1
TwEevVI9PdZWVF3DWaGGmBeoFqoVUlMJyP1WwFUtUM3ESQSN16qNp04U9DOHkK+DFH+gEdjfj/38
qZeU62IZm9OsgcXN9KXzsjq0vEoR70IF2lfO7ngwmvZZyenBTkp/242IB1V12T0aS905ctRZh7qO
DkWaYM8hix9DJZNegrlFuDhEU84I+7OaHktJaU5BJQ5IzVWtu/1s6oEhxPEYIf7ZEpd08Y9iSnpf
QDrkpUuT+ZQFvWg3ixb7ciqp14nZ1KwjqNxJjwtHFTd+FOq5Y8hjfV0H0ieTj+EnfcuFUUZf1xb2
zZzDIsz6aPZA8wl+Z6o1Ciqpk1v5x8YyzLPajIlDRz8/FI31PagH42Q1aBpy+Ld42R2kQHzSU+ms
5nXr5lEbnKUWi/rs0KRywx5XZFubkNHT25bPlXH7ai9Lpqo2npBHpYs+IghHI0si0Cvm4lEb0sE1
SuhG/5u082puHEkX7F/ZuO+YhTcRe/cBoCdFifKqlwypJMHbBBLm1+9hzcT2dMWd6b2xD6NpUy2J
JID87Dm51wVba8R0UDvxnhUaWHhXeHQZ1JcC5xnzTcHZcuIParw9uDRGYLNx6lech8EWQs91ZZ3T
MWH8oCDwqMTUhBP8y4nGh8k5kNrDixTBvtJBNTaBeh5jv137msUWvOOuEXIeE984jQXnp8hpk+YC
EODcst/m3Gq110RVLMd1sgTBZqjZN9OyL88fxqgBvr2qRmuTNV/tUEIYtCr2X8BbpQZ4P7Mwvmdd
GdtMDaeB/bG1KK4LjrXFJi4X2yGtnSua1LzDaZRyRg3l0TCt8uhI+IKdb/OwaXL2FjzIBElTc5qZ
DpG8Xn50fE7HIFmmQ5ErydaPVqKZ3I6Icc+B4vGTdwm3pF06kZvOn5OdIZWYPBXyWDjUSj/m9WKs
8z7QIC94F1Frz6U5pqGlqXzlIAxUGYdnJWA/CqHum27GZ4KhziPscesNExH7GMjiVpTBvIkHjoxy
THaJZWabQsh+k85gn5PWICbv8mkL5GR9Xa7d1aWilhi3L76jiQPTn0ee18aa7hI3lUQ8GhccmxYa
Lh4/on1RuU5kHN9k9ZedJ87aFOKtw6+xq9GT0jYcYvQC2jLQbuqg9NajQzA9JVvu0nmDpSjbjv19
nubudqlmizur9qJ+KTBT8DWKxRVpNv1CWuE6cDoiwOsCsKFtnKVvDky4VBtT0IjVWBxr+saJCjGq
1cglUObFIcmosPlGtpmaJg5tcopV1lIUKNjaa4B6Ry4ggWjkeqaXtGxtWddhonddNLe9TrDNYrYj
j4soYTS2cCnBh8CjhW9LNGuDqHLlp59xwMb9Y6A0yuseONUcGhDT0shEPaqJgfbGom2+mipC9G6U
RMkJj5Jmn6W/vsPCJl9XhmoMmBxJtacqeZoaHTb6ODHr5I0vPLYTFkdRGKQsXq1I7TbwZeedlk1W
2HftlgntfTrnyZZl6CdCEqC4VE8jzQaFIfoG7ae1VJGzDOu4bp2IQa55N1be0YInF5seAP9FOtEw
o1z1YcctVyr2xCO5DNq97FIea2yaroDOPEzD+FrMs7PzAm3djFLstTxe69wLPP0rdIlNfgVqS8B2
xqNQ5kbXVMK1+enMMVOI3nLRXSHW5EJlNNrd2wwYjFEr++xN91qSgOittsIhdEzckYxCI4UcC5u3
vUyQGLke3JFiWAOxI3NMWX6Gs6RWsK58aBs3OTWzY0G8rXd6TKStp+smlmLjcWgEozBXgCzYRW2w
ASwh1CBqbu4p7US8bv327AwdU4PALgvu14hVZWc9mE/Qqvu9Ku1uY/mIzOO+CmetF3s4wO4Ntj0h
devGjsGxTJnhrLxJshQTW4xfc/6SeNpZ7J4YS1w2Q2F4YaL52Hps8aNTlBiEPgZIPg1itC/dKLSH
TCN5wGEmgE1qB2QZ3m3hKO/WZXHrOBfpMfOt0NfaaT8BwYNcuxgILBZotFU9RoUykmPvfwaznZ/i
fBHH/tMlBjlpVj2cfv0VcXa2JNqddFKD67z3eOqvrSLQb4TbMK3diEPAssZaze68XgLtXggBYqnW
H5Pc1PdF3XnnX19wE3nnuFXdxjCkxnBJPVFjAWvVmX1501+//PqrX1/abH6cdJ17fnlubYnGqKrn
b5fNGj1i1sdd911hHsGksC3Z+mgn8pwZdr0C4157O70R/l7MWXqqurcxmOyzmUpzZVdXWyO81Eg2
pr5huo7H2VyVh2Qi+c3VIg6LYGPfbMt8T4l17aZ5fdN02JWcpMhhvHiCFVOO3Jvk+qXQ5dbM4/qU
sDEfqjZWW3dssaS6zbHWFRkpmJkojrPulhd6K7KASnbc4x7pgjSStrPsvBkVrCqzS2EP3ToFA/5Q
9bF24zXJMdPm8CqheB8CV0CtTbxwojC1y0aDqRxuz9Qfi8cqB/M7Bq168+PmYljN2p8q866OK/84
BsXRhyjClmA7/tBj1V3ixJHQFUacpGkOV9tF9mzhgs5nPbvUxDyPDdcur6AaYQR5HwXvwU3TBmI9
aTyqg3HZpyKLDyVsSGpiDsvEybgL6m65pT3ph72JEN2UKT623GuPuSWiYI5zoiWGficHaqAUJJma
ptfR5CGTdZZqPC+zdiKjW05eY2PhKSoi5W45l7PdHeDATcepz7ceLZBL7gQnv/UIv0bto9QBcA7M
f96UjfRucg9gcJZZP4b5zVn8nl5wzUXSNHCQpH3faZlzX+HSWGXXI1IOwy12o+4RIBDXuAAu7LTD
iplo9QDo+VFWduQWRbuGntgfBhHbm4yjIE2qdbqkwRlP2/3cLvG+oiRG2A9jKJNShradPlsebDqI
PvkqUFTHZuZep4Gsd4J+7ol4CcEuPqPTchFu/MjzNt4vXbrT5lvNp8w4Gca253qPiMG2MKQAk3tP
cTAHK4BR7zIlLtbnF/RxHVj4UNPHOyhcwU4X83ms6dZa4jjaV5AfgIikKPcsFm4QJnck5+PGwKYO
lEoH6yGGEf2JG3KzR26c3MhYl9QRr1mSNDZLNnubsZ/GULjlV+6n9bpag7K6SOMuCSihYNcASVv7
XkiQfUoyuZm9GvRr+2YmwEPb0VnVNd5jktQXMCEN5ai2i5aaURnxxmzSRTSIvqoCndtSNhSgZuM8
pZBBIE3i+9OatVRMggm7/57UxpGGD7bah2jnf1jd/OaZr/GcI8LwByJuM70EOhmnEXtfCqOC3ZpY
T/PyBNMWTnnRrapk3kmLP2JBNtYx2y1zotaJr1g9Ua/gnkPsAha2GgRmhuvw5/u7mPeqa5h86czh
gwC1UxyKev9GyHfgQvHDRVeHSRLOZC9FlR94VsPGNM2f1dA/x+Z8qqrmkFTWB4hNHLIsoNhMB85u
e+HTpOY16SdI2HHEOURSsSlrHFnmlDKMHusPQzZehrF9WIyasCEXX6lktqoZOYItGyWWUqdfP9rD
R7Pyyi1+CpCl2nVaF6gHnOKC2Yu8eiNSPhmKqf7KbL6Xr8QyikjPgiuB0DmMRPn0aTduGRq9TmGZ
K1hqxcW1oCKVxVO8TK/ZbL/gkMB529dXSsWezepV6hBPZdrXYE2kG+U78e+ZdeWnsSrPWQYYTogn
03F2fjNHpo+tYJzqnTUujzhaX1O/+NkvA7EGDgvL0b5EL7SoWOIxypafpi1X9Fg+WG9+mMBFDR1Y
j7LpnqHVXhqmwqLSSR7GAmhcqcYPVoNPQ1OpgxTlXiPwD7P0U3jpBfPlHfKwndWANfavlOLU/mkb
oNjTfCl2biJf0lQm4Whm1cqrtC+HWXVQTjUWI2dN0r2bqvgDns796ElKn85HZvFTHJJwrVR7eJRR
+XAFOBojeHJT+OxNVJc6SIvI0/s51DOycSoWuwUAXIGRKRqMhyCobxhw6gNClqLsR3wL/lG6nER2
ufd9ebss98DjqHDx85p5vvV9QjWT5iRL5WRP7s+61C5O/dyOMfVPVd1iw/O4YJgrxNQIhJArsA+e
HDe91Vz7zomTR6fnmgFj0oWLZx6qAWJdbJ0zCSi6tJ8G2LphU/kJey7JsQARudZr86Hi9EY1ZK9g
wj52SXoxUr+KLLfHpuCdjW7gPzKL58ZtNqZL2Gzy7UHXzaE0YFeCPbOMnLJgQXiT2O4zDu6ftg8y
rjb7YTXkt6kmixWYGrC5TM+U+vhu9S6sq3jlJgj2Fn0JQxFXCkMHNda0fKWqXoWZ/DAkoaXv89iY
JcpAvUX+59Io4DzdEtsOkQORjUB84mUgsM6vEt3GGnE8OGk4W842yOuHokgfOdbqzSIy/Evm/Wig
04RXclJl8hJP6plw/rtnA3El1Mjr75mCGcf9KMqniZZPmMpsk/O/TMPNXgDDZuabLN+uNnrint1C
jlEp81PZ49yBr/nu6dqXAY5uBbeI8zgYoBXTltDSfAsRlouwGtYDQJwwS8oyNJPyBCwGSnGdR3Kp
geDUq3jq44iEPfI0XAOuFpfUVczzuHQtHZIE4nc+b3kkrqfZpE4j6M0g8rtCRbe57L2o9J/LSnTb
ol4+fr3pAnlKJps734HFNuQxY1qOQTNlT+aMRcir4W3HbrDJWnkkh0KfCq90NcfzWTchGbqZdfGN
uQ35fbItwyA2WT/NEkeHPp06h0qPWe2ZbXo3bXc7z8yEedXXLO33kkdT5Wss1mobN6fYoXmv7jj/
8ILhU9P7LXzNH5Wd/nDUmav+UC46Sigvi8bpR1rpD+CPL3mV3trefHKV/+5UmhGCjSL6Y6dGzds4
b1lD63wueJeQ2yqKcw6kz7fan4NV8NxKSD8yecg98VItDP24NzHY9ZBSLclqFaKr+OxNEmvnaooL
mudBpF+ZpEw2EDPKXJ5k01M+FMm3X9Wv3Kah5bbvauE1JmP1aibAD5Ps0HT2D1dq3wBN75wRpr+n
0oQmx9Jv8A3vgqb9Ko1Nhm5ZW4If0ufj31QpQKeJW8Jq0mIVB9OHmvqzAwA8NK28Wk1KMshb203Y
SvPGaqmZXRswcQmrQ+hJWCTJpuvKl3ZbUy0w+2TdDibGVFKTuJGfmVc8ZUZ7SNMuEipd5Wl8Epw2
3oTtSM5uAiVSvWijdmq0R6/A0GbbZMTkXztXr/w1LNl3V3Gc5elC3iT8qPXWTV79kAUFlspkOcRO
rY+xSVred6qcQSw3jtf+SLtg1U1mg51CP04jc/rO0jC91wLLRCnTCTqJ09oX9jNwsgK7jXFj9i1l
GQLpMW+oyTg8FlI6NX5m3c2jfj+XJIh2+tiP4ioyj9d541JqDDqL1Kv0oiDbl1Ju6waXWhLQvvWJ
vLpWHY05udb3po1yVMgDwN8J/8NGax0l1mCvZbfs3WH5Hv3qtnDHt0ZrdqCt0JLMMPiYJcO7giVO
UOKO5tgm05bLg216N/BSk9Bv6TawwnOXpTMrtNWuw22ZSExajNpQEdQw9zVK3uhcDomo76d5+nTJ
bDl5ABhC0NqWE1Y1+7nIJ/MWi7uxMmz6GV73kiMLWBnp/GQOtCjYA41sIXauKrQVozSPMUd+pBXj
uxxMdx30BUt1pqKl2R0nDXyMEnKnbC/ZoAf5qrLk3tb7/fV5ovBShH3WUkupNJO1hmoDaywIl/aM
mkeacwLtPDiCC4XuWYtnEVPa1OmN+974iNK0IzqD2zQinYm5AqIEJRX3NMyyScSHJm3UnSN7FCGY
/hLKOkrNMZzM8bke5AuokQyBjgZKfEK1NrLL5WodBDMikHWtdbu8G29Vo99ZPUoFoCeIAF6arqKp
CNAaEs6NT/5Nj0I9eEv9cv3AhKJYKKs2DFJtHTubbDJ+el627qhVlHF1j2IRpRkWSzKhfGNP19al
L6hP+hEEsfdgbL5n5attBnpUCdUfSpaFaO9z0XI1von4J5b0m1GCRG01u9+Y/bafZL1uY7RwNGxp
eWyoYY0rO43vK6+LeUJ68gCqc52DNIdCnGuRt2hHb2R/ZLCS9VJTG5MT1Ecv/1YCRSP4CHjtJYyz
8nNR9ksebMsa27CnU7iezPig5cljVtcfertLs/LBreh5uPmnJ9qDE2doCu2EcwSuWJqWeZS6wyYP
4NGyHgzu0v7S5JxEfskOIG7QJ2uCXTZSWPeIBTTXTy+lqz7zXqkoaIKHVhDcBM38lHRhm9d7n3ik
G1vK/55JuBlw2et0v+khrzpczDI9TjL+rgRMrVy+O058ykSpoaT5LK35zvQAdKp8CptBIslph9uu
84Yod+uT7cnHoRi+F7da2VP2ODTWR6I6dX07Y5h71MFm91QM1lPvVHTavGQ7+pAvKFAwEGwcLMi5
mkTTxO4Pky6bxOHUGhzw9RAGKdqZ+2JUlLQ160Mr+5tgEiEbfu8aCchqNDLqK8QkgTrA3PjOSMb2
pXVyvTESA2nZVLGwnq3w6MxLse6Wxgg9802knXXTL6hOi3Rf2Ix5VSK+6B3kXafmYEBf5FxdJ/es
vFwNIke4IZ/KECQSxg9nUswnas1jEtBsLkrMIalmkDxPNuG3Dpxh6k4qcd6dLhsBZFN411PrlWDi
KQsMaA4ECdj85FYlFNFrBgQXRT2ypXjKTIa/bOXc3eXD/IA3h1qSm05Rnpc/fb/b9n32PSB4pbmp
UJ2m7l72+k1A8yQUVqAw13Hrz1TyoeKB8R05/CbFOxEzYAZAsuzXg5tkPCPsT2XHF/QhttNVQO6r
eFUTFYbBVHHLx01ozegBYAIcZt07grtI1nZjrlK1jIcs79xwkbjUUi7iMMUgrJwJrr+lj7RI1cOY
izeXADEKjOl+lt3nMHECO3b/MhXob4wfC850LnyRrCid3nS+YOaTyyuwqCePlV+srM6Juc+bfkNl
iqboUlrr0hIH5rGMLb/scJfNesClVNY3viXbyMzii+OP/JSS1GU01mPKN9Wlc+fUA1gG33xyO4Mj
QdEDNHleFhaRisgeuky8VlqRhkM9thseXZywRbLxGem+dn1OsuJXxxnHcgoWwCYWN0vOqeLWKHoq
ux92GnfNmge2VrMF5VCBZw3R5kMeYbqI4t3t8IUuY88jRp37VjvziH2qgvEyJVR3cuZk0vzJSps7
3RTuKnBSkgp99pEkNHeJEb9g1oyGKnfXc7y8tvrEvaQZn0NPvWf2+aCFkafw5WHKNwfCrHXbZsEx
l82D6HBD0MYJ/bxFxS6agzvIYu+ZidzOuvnQFMgiy7q6S7X2Ll7mZu3lEwKK8qQXTdTkg0dbmAPI
lRzocVfMa2kjCTWQB+twvm4yHDwh6epPQ2dJkRm5myrmGDBpbaUm5sREv0g8nEjNrzj1KhJ9rFMl
J+Zv+3ltAjY9Vd5bmSYMiQfOcc4ZpuiDd2kJuaKVuVFB/lHNNLtKI0ZGZ5N9FSuPNhE+OOIEjC5Z
aGRkbMucxVDKHTRFxUdfpegUhaXDva7KNW24bU2xtW2IJ+rp1dVHi2DDew22aGFgPrMHOOjVt2OM
xr4bDXJYM/3M0+zJHeJ5M2sW7ls3vqRDna0kE66hUgxMUKjlonQ176gcSkjBwj2mLwgG0yzfUrf4
ZNXy27fWlUMbZF5oWUCpGcN4Xq6Mtt1sGDfEUMWe0zFfT13Fh9Rx3C7FWdeYihDGXdnezl5JlpPo
5b2DNaq20QqZNbeNMu5HU3tt2OGIBjO5BP24ml3zsMSGw6NuvgyTfsPIgNzkcWvddU3XHaZau6+T
+T0zu2PuFOPRWFjCMpM48hKu/Uanfj5ksX9KLUpGS9PDtjEZ8VCkKashFTEtnoa7Mn3wjJ5i62Rh
+gqVTbJYjmMfFgazP7H2nnUTvj4NlO3odUTr4hosyh+1Etp6saZHJ+iRuDq1dWPm7NKrKeV88CFD
2Ao0riQOLY0A99H0rqv6lj08pJqDWDGFOR/m+raYXABzHgGtYb/LNvuOC86EDE1flw7mx5JNr7Sv
8rLJ7oaJBmBqF1RqnTSLkiZ7M8A573VGYNDxvM+MSPhoLUk1R2MnKsqRaXcn+QBPkHUvelaRqBNT
jbr68L30zHIZoGe9rIlIxbsR60vkTnDM8lkcu7glWP2w5hodqq6g6c5IfFMKE05rrmZHk1H3FWTT
Uz9m6Tr1oJKJ9FFq/tqwmFZAniAN+YqGlmLV5+J5j1VdwhB1+yfE2A81KBSun5wkzfUetNn/8DPz
1bLaHXxTksge0wYjbV6E/7wHKz4fDI9ZP5M5PnpAj4tL5VdM08bXlqdEhlkz3wc6JcgFRftUyT18
hy1CoseEbVz6l9+e3d/3cSq3tpbRuZzFPU1flcw1wzXzzu4UuuDSu+gTcHV8R1SepAr9uL/1KKhb
xrzPC6fC86wxC+4wC774bKOORt4fjIWhQzaPDmzk2UfG8qY1jyQkqWavcEiZXC2//jLt4CXSa7ht
MrcgoENMKGXevzX6jSrFZ6yS9LbxldxWWffdTIiFijTYmjE0JuOqW/B69iZ5pUtSn7LK+5EtHXYD
2Rho+AiamQGkdoyo22RY4moUOgeAKvdiiMet8FEv9235TVY7nYccEVfeqB3zKsYqrygWCH+Sp5kz
1O8SDQEwd5BWxEe/Es+qMIHhD3EeWWjQD31JT9/OtdsgrkGTBsG7H4/VLk6YVgikfho7+pLKyZ9t
KzPvn7DklceAJf61VxftNuv7Lzm25c/BKJ6WCcD/0OQN0xmxfRDopFetC/zWHcsZIPKUbtKrva6c
8+BRMrIyV1X3mlKGKBY83k7hlPe+AUTCrK5WLGdZB4w1rxx7p/TkgN2Ej7JulxDBVbUvVZbtWixV
qibgGB2eeel35jLu5xf3gbvSnPmAvOgo5gTqqqfvDKvYG4keWj1TFSPE3U2TuunanrkLXKdDwVg6
L31m4ngPeCr4DUjYym+NO60mI4nbTVs29tMi+3QXTI/j1E5rl2OZlSka/rLp7mYthrI3Wp9OSZRg
lgnLKTSzgE/rfmTpcbNTrb8Q1hfFsyonhkzK/rHOGmc3xZr3yEDoQ93JFsOq5R9mgoSKibYnWoJE
1rX56juZfuYBfeNfDXe+c6SezzidqMnkq/ajKmYCMJo+a8BT1/HG9geN1vt54eOoUA0mjfdSD659
NAZag7JqeNfc5dyIAmJsSjHLbqrwWuw/AdSGYWyPRy4uar00FwF/HxHwGqGLUIfJVfUMbsPc551D
2w9PTsSkz6R2M9ndI4WzjPnpyuN4DNZZqU8bS++Srefn5qmMHbTj/uNsKO2H3VC19jM/u4XZXTgG
Ucy1s20sQfPBAB1t+em5k/mNWiyUPb3pbuOlUS+9xm6TkgNqVBq8q0VawT2g8ItRauptaGNrbWgB
gKvYW4ERM59mld7XPlk4NGZGTw3WoupxZj5kQk6o4aFQMluZiVbsEk6wx0wIh1E7575o/Grdekb7
VA1Dt0voJqysmFEhm0/96KftRVpztYGwNpBLpvqpyBgLtbI2siyscvaolat5tL49V9nPgLK7PIu3
Xovifk7cKvRG7sVMq6LaGYYfHjEqZVT3sSWufNJSD8Ot2xq3WpvmkaYND7oVdLct5UaNcPu2Vjbx
Vl2emf64pntzvZlc52pzrMy1hFmyW7yrnD0t0h2JMDxsp49PU/acTE75Mx/cjbVYn/Nk5j/SdLmV
M9c65vLlklaMkQJYSO8trmHpMP6wcJrce9PwLTQ3PShEOD3M6f2CsIUDgdWWQS0BN+Yq11P56iYT
3qvBWgUZD6REFFTDOrCMY1XpR638NU7rrEtHyZUheW1zzb2qOLrCeEqs08Ks2khlI2q7KkUHO6yU
Zjm3blsUG8mvppX1zIPFJ3ImBg5Tp/nZGJ04fI+9D2S5X3ZlyZc0ZlZ08vEuMHWENCQOlccAnT90
tzmkkOMs9CxipEOsR/Qbq5JRvDNXFPNgvKhAWepuAAIe6kcfY9WZ0QEZMf4Tr7pe985VvE9Twai6
44ttVV4HwFumpyq6hRvN1hAi19VnYPsffanUY+OOyZ7+eJiPrhHqSjc2RWJAG2UgDhgLvX9zyJ50
p8FtW1KFMPpyCYumEw9zPZbHZXjraB8G+riy9KDYB/WkIrOR1QlzUaR3RIaaQbnEdMSml/3ADCAF
S1ycxhtWI070wNteEeHRbMxv0gf1Sf72aenDhfbarRYs5Q1j6T2tzuDFLJadUy8ny3KyiEoYfDiB
Pynt9VVCpY4s1KLMWCwkGtZKoRW5R2mY3c+iZiDWINv69c+Q6YldJYovdC/1wQ7S5sC8w4vh1f3W
9dvHKQ+0p8Xw8vPY5Z/+/SKW6lF5sXwgX/KNsWTN1pf7Vn0h62gf2CBZwU48ay4LEfYcnwCYq60y
569Kps6WOY0m0rwquLTjElwWV0eT2lAq7/Nq3uJBQZWTa8HFLxmeCSoxHFqnFZciYO7Cs6dzwSUm
q15R1GAgDC1BshdWjuc0N5n5NcRLLwXMcCHim19/izCncF/izu3v5jRobsypeZG1sR0K33p1M21h
ZX902dmwkJ5DgJniCghLrC4OasGTkw11pKZqbdXWrhMZfAYLIDKKaP9FKvrWnRDWUe98d1WXlb7R
K7O4FOYpGBgxSuYOU2YLhUhlS1RoGvwTRN1bc56WO91/rCkRwVUuvD0J0U/Ln5v9aDT2SUfFupmP
ScU/KAEJVTysqN407xpAntA8xHNKiqGXpwHtWFQY1XcQM09jZPahcql6DgOuPookhMzNcJDGcrCv
917TOZshYHIr4MOyrMvYjveVwwUGiaPFz10+1/LadMv0i5172nZhDYSybc/cyrXSQjm7HVr2LDSq
d2a27JLUvFIXDZqHxWxEsxdsB719rrNbyqgXI+M3WWSarofmZZwotPhTTkU0J2rVh3jnpMdkYXs5
i3Hg4SOEryuHuzS3bxpPMNnF6NB4K8rllkWQx6QAmyr0+GcrnopSEktMD8iv3lusQtvGqNnXv9fn
+D0WDi1YlgXauX1hZHc3as6l0LOX3BbAIZr6eexZ8ae7HFm5/+r5waNWMIs/utnP3qHorWnTxp7R
mHtZvius+tR63pMqadCU2ngprK85u535XRr5g8KVcUR10ESG0zPDUot3rGo3cwbNP7PMKgqU/ORA
+xR2xRzbFOxj+iAFM4nVRP2K+sNVj54/aDK4R9S8y1iACtsUUUEXc2DqPqiuNmVUE+j32E04FKhj
poRQE88oahKrJlHfWa09OnbBqJgnQitHQV231veg9I+2ndpQ52rqje6sURDvpUdFnVA5y2za4QSr
UWt2K7rCPdX27IH6Xijt4tnpzZuF2CVydSaR0/Lvy0v/rX3B/x+9zJ9WCrdf9fm9/JK/m2quv83P
GoFlGic9cpt//HbXHb4//c26QuRB5vrVzfdfcij6//2//g5qvv7J/9d/+Q+XzOPcfP3nf/ysh6q/
frc4rat/3gz02Mv5n//87f+koNm8F3nxXn3+D1Tm/J/8/b/8x0qh82tv0GFtW4dzRgTHBPw/Vgpd
4282FlCIzZC6QE06/DykxX3yn/+hOfrfgHgx4utBlr/y7f7YKdQc82/gmVDVsCTAH2Lv8L+zVPjn
PT3tCiG2fWbAf5u892A+jAkiu60tkrNlqvvUKm6LRtuVlvfa5/4bw4JPI8nfP71J/8WG3p/XG/74
cb+tAwbC1AQKFXdLWYVHEIXQ5i/2dP+8CvzHd/6NdOAupTEFqof6az7z/TuPiN+Ln/79r238GRzx
f7/77+CGyfG6ReunYNuTAmyv4oJhq629NZPgN7EAiUXfLoxXRfTvf96/eJt+12pm9ObImSd36wxH
hmhCxhJW//47/4ai+OOV/LY86nKW60jvKeZBEW4+h22+pYNyQIkXlaz0y78g/Fy/3R9rh3/8mN92
3XNFV7ZJBn87MKxqE5syv0GtkGXAH67o/uLF/Ku36bd1yqB03akwhLdtp52MP69pwb9/l67313/5
619/4j8tamIu9/o5WPKdWEoGdJgzT4LHJafHlQUrDu9venIbS7R3U9GvJ04gBksbKrfadmxtJoUL
caaATaOyjE82+yKE1u/cZW8piUBoKIvDQ0d2X+Cdy/9i0/NfXaK/LXjGtW93TLz7W8v5mJhjrzgJ
YnpQXfZXJuffkBB/fKi/PSyMwbdrnaHgLba7M7MbpLKF/hDb7rnL2++CiDLUHRL/Oei2bZ1RI/wL
TM2/+jh+e2wYDcelt5g+IxD3msNdsYRqfv33n/VvYKE/XtVvTw7mln1fpZO3JSHcpL16kINi/VJ7
Ta164xTV63U7usOkNahkVdKQJENGxf09xfHWV9z0mv2D9O3vx+3fT6n/4gn5r27Q6/Hzz5deNbos
eTSls9UPMyzVZPN/OLuy5Vh1JftFRAgQ02tBFdTk8rg9vCjsPTCDmEFf3wvf6Ns+Oqbo2K92BBSS
MiVlrkG7hUA2joGOX3pwHfwgaz64S18+b0pfX9Uk6BrE02D5CkXdrmvULeww3gfWAy2ovRgFGus4
9MM3ym6eRc4mr40mH6WDl5KjdVj3rp716FO2LxkpopXQk6TB/jsdlpSgNGNEJTthpp/sYY21B5PP
I7fGWbjWAedNLzuzNY76QvqwpBw1DKxCiwLpIyZ7YCa2dUhXEpNE0vy/j5AyEx0GDlBaaGMSZ+1E
FHwUt4V2U7E1nzN/TaNlISwsKUtFUIcyKMyP/I49U8Ar0T9EedJaSSgLRwNZmw3xNkEfZMLRwLcP
8z6h+4rf+tb+etwtjb6UTKp4AMmxULHO6WNT76N45SCw9FwpVyR5rIeUQFqgjd9pcQFU6vrvXciv
lpQmtCQTaIsbjm8DyBgBOD7iamjfcv35+vMXdkyZDg5CIhF5iruYzmBQr/rwr2UdSJ1gvY3aSq5b
WDCmFPDjOIR9H2NZKvpTqfiosyXVqsjBwgCZUuBS+LqyNlMdrBdAlXds75h3tYBCWuOlj6BtgdSy
nRJXBexuTah4Ya5NKYItZiVRGyEApvx30VN3ghjs9dlYerIUwEXIWoiWmYZfmkeHYidFgrz+5KU5
mN/45WjRIGRDHV0boNWdY1aJvW5mZ5E0K2E1T+U3By9TOgak7WS1FDwOPwPFi4BKCeyzAjxCtjWJ
9lsvk3c9L3Xv+rcsjZIUw50AoEmkOHQ3050S7sy/Hn4piAWJBQwA0XK2pmOM7EmYsjL8S/vrpyzD
l/G3dHBuc6GhkfyA9bkHyGeLajFqsa4GcX2Al1bOLJKiz3/3gPle93WiVWAthRlicYrk1NJfDUCt
uInaooUB4alu/gjg4iNxd30mFlbV7Gn6j5ehuAyYHHCxg9Huass+gMbeog96/elLgybT0UEp1RRR
40LS7og7W94lkBnwQOR3xy0/cH9NpXNh9RpSQJOp6FEVMgy/BoMIlfvqZDf6jjUWFCX0AIiLbQaw
xfWPWhoyKcSBVu86yyhtP4+fp/KYINGuJ8M5Ar4JQ0OKcsqsSnXga+k3296bfREh0xYA0IwNFJTp
lUvW4rRIwQ4OMNXQkWc+uQPRBN52ihs9aw/9VoVvQ7dpX6+P1EJmN6Qwp5CM0BzObT/E1mcaO4Hq
eWUFdrf7u+dL0Z7psL4VA4Q4hAZB1h7aqNa4EzF0PfRuZbKXPkHavaFw3znhiKg3OuDn9BT5ymgO
OjeDMQlXIn5hQckOAbU6tBZjkeFbaCkC6wLg0FnPp5Vcu3Ran62Rv4Z4yUsSTlVqAzGFMngP49cN
OnJ7OjnbKpkbbsUbqCfPkWImmyasd91ovyVxA9cLezoIo/gx0mI25ZzpZOj+XZ+6pSVIpV2/KZso
nyZcylIUNvf5dgx6tDROo9tDtQyglYDeX3/Twl5DpdSAtsnUs6qGYUgPRdQB7HCAYK8/emnipEzQ
6ZQ2Wjng6FUZQO15ZmV5lfb+dw+XMkFOrdhAzZH5rIg90wHwFvjSSFFXTunaHCTfZBrZmDyqc1YU
AnjV+Zje3+of7FDsyZY/9Mg3+iG6z2+107idRaqBsDVv1gSyl+ZDSgpEMxNqAYDj900Acs8GBs2b
vxsxKR0ovOio1dZAcPBjxscNcA28uVx/9kIeoFIeoBQCpbjJWn7IxA3soV2lm3Yq3IrzaU1Ne+ny
p0sbP+n6sbQylNhm1zPtfTjP2ocAY7zWh3XhZXVhq5yV6L6mA4uaUY2SC/SrwwS0OX4cmX5WqHEL
xN8z753XHtwPLxwA5x1BtwZCggN03RoPYaJf7CiGNgMygxs1BvD58bgfUjRGrw/yQjzpUk5QoqzN
Y/CefXsAV9CpHgWLgrgKg+uPX1h5upQJFD1OtcHGWQcUv01XZZ5dPVx/8tIPlxIB8G9EjMI2faUK
HGPfOZc+9a8/eulHS2lAqafCADsexSu9Qp9JSW+cEjSpv3u4dA6ggHR1ERxyMODbYXypgQ6//uCl
AZGDPHLUydBxjAmtfFcr+lYbYBdYKiu5cWn3kAWgCRlAe4dVrg9M8h1gL/85j1cgHqheu1UO0Ccs
V5L80gRIkQ84gxJmAyrSIdTAFHhkh9rfnS1k+7+p7BKrNWd8LLmZEGlqMZ76/lU3+tvrs7CQtP5l
napDkSdHK8g39VcC+LHej95IYw958uX6GxYGR5Mi1qHAJY3zcRV8QdNINziRraygpXqeJkWr1pjg
3uOmjpMwPeT3ecD2UK3bVyfFhw/Nztmv6d5+5tdvdsLPYv6Xmx2AlgoguGgs42D/CB4WmvxgZMGD
HUClrDtDcRXIH4O9GirIOoaxq0kM5E0CpppBfug198SUnS0IRqgWqO8ZB1A7tz8ioZ2zhIBSpZY/
DJw/2mwIDMg7oBb+q5jUJ2MCV9Scwks/QI2howXoKbZHgQqyGL2EcXgEkvFJof0IoHRyGYhYO/4v
rQsppyTQLtArGLNjaIetCuMENPjpK9uns30RAC5uCdlr4njaimLX0iqR0gzQTL0y9AoGmHFXj6Pb
uFmzKV16tJRo0BiM7EpXsGXEz2ny0WorUb+UYT6PTV8WhQFmB9ezxvbHnbqLXP2IOc+fbDgkznex
ZNiuyoIvzYaUYAxArhJ9Mh3ALtTn0EkOiQBNRqNH8CxNt22qZ2NoOhB8i/EwAJ7LHPVQgMwX2QaA
60AT8lTbhD1KEX8V059+xV++PGJOVQJHYPux+mgB+mj2Kw9e6oZ+Hkm+PBnqYumkAGvpc0Zd9IGO
Y5k+1QBAbXIG2Qkr28Y6hDMqHDFKXIFYZQPmWxxToBCBTfrNuxwA7BZcrusfurBJfV6Yvvycroty
C8V801fpjzD6QY1tuXZ4X1o+n0Pw5dlGRiCireBEMHC3+gHbHrc8a7dZ5A4ONNeBJNsDTH79M+Zc
+036+rRo+PIqDVlj1OeaV6GFG9CTt5EBxUZwSEP2FtXxyiV1IdA+0/SXtxDc3VXkegOKaEegpDfQ
I/Ou/35NcsL+b8XrcxC/PDscjCSZWMF8LaouStLddjRGZ7SERIWAstVYO48VWLkbyynBKwWdwdOH
5sXs+z9lrytAc+LebCb1mwngDzgDp1LTtorpPPRTeM76+kSr5NiDEFeVDrJdyY84xN9GJrqvDVg3
IGmJB6eFlNZk99CpVIcD3GfPEHxxaQEpUNEetD7/ATYLhEn7oIomVEi6EKTJujqZIxxFTFsJRKdf
THBuY54+mnnhx4O2j/mIUlfjfOQd2Tn5GIhMey6Bq7OJ/a4DzagraQ/uMogqg7ZxgJcCSBdWsDPq
sYGrVDdYb0UNuc3Sg56sN6Ta25BA0KRuAalq8gfH0ICyAp2pGcERAVsFYo/6oXaKB4e1qVtVmmt0
xb0F7cupqB/YxH+JNupxbLfJFpJp04b36XtJIQMUhaCutam2y4nzEfZim5YduJgdFOAbQHZRUus/
LNxtof7uN4b+I6TVjgkwd0oOJ2gQzZMZ0Zs3wAMn4JwOZ4jVRNtMBelE7YK2gw6tFoPbrobDWany
p4yEEKScrPOEBipINcYGwlcE7sfNrVkM1gYE2UNJh9jVLSCACzBDNykfUCKJIKgZgh84jMDjASWV
qeZN6XQnYzJv49JMPFYlYI2KYzFAbLQffrUzjJ0MO13vPR18Q5cnylsdl3e1Nb5C7+Und5jbJjXE
BcEChhxY95FCIBWUJsg7U/DXgfMD4T8PL9xsPiCx8QHVr11Sjj/aMd2Sihz0md1uVuO54NFbM7A9
ulMXIAZ3agN5QxulHS82VfDanPowDIk3GhDBaXJwqNpxwoKJHuIWqie4mIGJNwHS7ryNunmMIGHq
5lN2R2vQ76ICC3hSzVMbOQFUU311GgnqwGYGnJ2xDxPx5EDByubwekKb9c7W8z0AvoDkQQQN4h0E
wiFGQXc5VSCUMvQBiFVHHaBbRDLdZmZ5JKVxwlc8trV+UqG862jlk9qPd7lBAeK2p1M92Jf5JjJq
0596ghjT9fhfKlB93oe/hD9jSQ/VRctGHhY7KxmflR7DkPamHyXDY662O+j037dTfIGyAmYIED0X
/rqHRmEgQmdQy5uy6gGxsAu5tnJXXDp+fmIZvvwookUwBZ8xIv/rMJVdwjccz3A60t3qAUdCayX/
Le4V0gGgDHnMyhqKdn3l9Z2LGswuvMvdHmaokRvfzn7M5v31sZ4v+d/sFUQqMdigkQy4rKJ2PUQ3
iaW5lgPbcR86p7r9Y+xWNtaFvYLMb/8ydo1iDD1EdlDErglkcyHvBj2O6x+wVCQh0o0jGaMJOeyz
QD5sTTfzzNsimJ3hNdiYipWL08LJgEh3j1ywtiCmwJ2vD/cqlMgKvdkqoJxd/4ilx89//zI+HcoQ
rCugT15Ue8EuBfiyyPbXn7009vPfvzw7JEaTxQwwkL7ze4iYRL/+7rnSGT4imgMEMroefYNdufxJ
+5XBWAp/Ih3h7ci2RAQJeh/VJq/ooa0ACUUKHQeS/IlEewMU4xuvW5fy8pTrYisyQJtziFdDwLsw
QaiPb6MoXVlfS8Mn1RAHxQzzwgZsfVSBnkFFca9lxQrCYOGgRuQ4N7gTpwk+NAPuO+32iZ1vwVWC
ttpGaGudsO9vE5ojRXjY6zD60VCo1NID0R/yKt8JNYDuln99HXyfQWAT+8/1pZXQ2kjzEckafWiw
WOOzDepEzNQYdOnxnKeQBIfWwcpV9fvp0GQ/uj5LNU3VI+bzVjwppLsXZdisLLzvoxDuCv/8klot
dQhdzTK4BqDF76nxK18rvMyD/e80C32/fz56bEdlsBjSLPVh1nWBEixMX8hxzRdsaY6lGG8qiOoV
UWH5QMRuW7YTIEaa47FSVkZ96flSrDsQEozKBE0vE2x8A1QotGb04le5imVYeoEc8goB5aPDzcuE
Dq4Kqm3dt36u3tbJX1Uc/uV3pcRYSnGIE0SnCFCY+Ky7MZLd9RBY+vVSHOs9DLYFxew2kXas02am
z/Uum/rfVUFXrlsLK0gGDjtkAqNFiBkUM9sGwbjh/2W7urD2ZaCwUzECvVgGfWt+ZGyP2hXoGX81
Ora0QVMYy40ZJUjn6m9dPwG27YE4L8yVgVn65fOkfNnfpjEBEVlg7+QcJ/h7LUSzSlv56QvQC032
WRmgBUprIpD9RwGFJ8N+L0d2X4QaHMVIt9MEVOCj0bN6/paU7fP1AVsoi0Ap65+fBKU0EsOLxvI7
F2a7hW/s1AAiBB69EHUT7sNH3S1gagqY5fUXLiRVWwrvqTcjuIpUJib/tgL9hIOF/HdPluLagrwq
1DhqdMkIiNU301pCWvrF0q48qpwUlaiZn0GSnDSvcOa7/oMXjpOaLcWyAQHeEVdi+7PnBhdJbzaP
bnCczLaZP628ZSFhyNBchYB2K1rUEs0GOjQ5VAVzdLtxeglX0b8LIyRDcmvQksHzwpbQHOgBouZP
/fP0qvoGPCnLHflANe3x+ogtfYsU3uqoJHHLcA5E32/XaBCYHG/UZM9EubItL1yHNBleW9CqhjoY
dXwngG6u3/kQKPUg0d942q73h2AVBTOvnm92aUvapQv0dAGebC1/EBBxUCqIrA1Qx8v6/KmddEgb
EchpmgKFFyd71i3IqxXh2pJYSGMyBBdVXajWEKxoVYOHRpfBhtYfyNP1OVp6uBTg6I3xoWcp0hiU
IyG/3pxqfv93j5Yi3OhKqGdT1NtRDEHFpIUDSxlFQdXTlVhZikhLivUQLN+ZoT7Dh1NzY5zEMYZX
rqhcKKV6kH9ZW2ZLC1mK/LpTRjBiccgZDmIH0v+hOgNBlLrCh2riI/ykvK5x2c1alXZhTmSYrqWN
lalWOPKUeXajCAgTlipaFsS5vT4xCwlAhugi+rmCm9IsFDbdl5oBijLcpFfy+gJoABqf/9yiaDpm
kKYCREl/mAFjjc+8jG8rD8xYFMo2M8VgCMxtDstv2PKsbScLRRhNxumGTtv1MJpDIQhbI9R4Pe0A
zvw2gmzVTodq9z4K2nO/BvFcGsJ56r4cLcZCtcSooMBFpgstkANW7n0LK82c3/fluXVGFQOeHLiS
a6c4gvsRzrvONsvfr8/80uOlaM/BFSrFhC5vAnBlYnRu2z0Z+k6D1O31FyyFpCkFvWOGpNPbz5oL
xQQksFqGZi0Ww5YEEM5Y2VmWEr8pRX6pi0TVBrwmhfeHFweV3x4LGHhEm3Kvb4cA7Q2+urSWRk0K
f8BpHVVwgG0GV92hjrTLINYMVV4Yq8NZlXgJFKt3IfRib1eBvfOEfLPfyMDexoLcPKib8ythvqjv
OkQRqIAZ0puOlmv0ttZSXFjIMqjXmHV3USQHGlYrXUSPsQ7oXbj+y4DedspTEaI25tc7dg6Dxq/O
9RHiVuK53wCmemedIYOwBXoPrGZ1d339fUKTvhu4eQ6/BBBUYCG3ACksf4qNW5O1lzBC4XyYectw
X+kz+lBnZlCC4EMg/+B2mXE/xPQWBFmBStH8U4hybFrzR58Yx4pZ9QYlhfMQq886SW+iEZp7kz3e
jzn1MtPa5mr1AunUJ4F6PaRo4AYIdxzWHGH6A6FyXTmSMIPXXR4M0DrfxJU469m4gjNbSnmGlIRs
HpZFMwcBh4PWnm5Ln+7rDwi+OmeI/bnt79Czfl0f16VlMv/9y7BCQwf3/Eqgd66+lgI97lXwxtKT
pZQ0Zbltaj3AneAUwjzBbfWHv/vJUibSIPQSOU3O/GG6VAmsBPjT9QcvbM+GlHs600FraE5xoX6X
tpfSDpR2ZUoXrvKGlGlqSFdUwBDZvlPVp6p9aikMxWBDAwHpbTcq2DShXQMLvOsfMu/I38SKDCa2
67K1rXCGjUKNO4UcavSW6YcOen8t+3P9FUuJWkYUj7UGL6FmZL4zI6/0ID1D7ugCAxTYw+e70FsD
dyx9i3TqgLSbrUUM74mM7GNQxtAjU7cdzeRBxAkYWqtV34XNQMYIU7iUxa3RM78cWr9MP5wGGUz9
EPaaP99CQFApqjuORmIHpWO/EIBNlkIJsN5W1tcCvVajUhznaP9X6oBijh5uZyBc/THemZv8UTnU
/l9uKTJamJAuz1qCqWDpnxYHvCpdOVwsBB6VIprFXNhQLGW+KPW7PHRucgrB2nytHbL0eCmuCeFc
tyC7iwIyVGEhq0Si4kaNzZVo05YmVgpuGCVVDk01TGzZoz6U7YeouVCu/EkVHb6y0zGh1T3EWE8R
gfGUbtRuRrFPCUU8W5SfphGOKW3Vcgi1F67VQZUMbGwYDhVs1kN9QYvguSv6R2UNirUwHjLGWM1s
NAjCSQF31bhUbR/Edfxntom7nhoWAkkGF0PAehqhARbCLJL3m4FBnJ6hV0AbeARMsB25/paFQZdx
wo7uoGnUwCyrZWFgJxRAZdO//mj18yHfJFAZJayLCPq8CWxuKYfPJc8umpo+TRCRB2nGG+rqkBSF
b9YFhcVc/zMj1S41uvtpMu+hRxkBpYCf1IHiPMCgBXPfxeGWK93dYIFewTQHTkCTurEjcWirNDDS
8Rh1Cbz+Kj/H5raBeSf0fPr+mLbY9+sy2zFt4B6328iFBH2Q0PShDzOgKXr1BexrCF0O9eBlzngT
d3FAZxEtHDQBTuEQCm1THZrhsKGBXjg042AiZWyYVfRoMyueDquY2gCpgIxV47aOMXldW8K3l0KY
gpQvRLHfFdX+3TbTTadAtzfBE7u0fIvi7Bw6MOC16XhIHX5sOnrfVezZgLbsJspLYHdo9TOEhv2m
g1i0wodjPlX7NonNXTVqD10NOw7LgbYQQx4hvLjwZnwKm/aQjik2x9K56FN10Czs8FbJtyLSz1mF
+ksJKEMUQyEpJBADjuxZZzF9UMPxZlTNMxRsA9hwn6uigctg+QR+RrkpKoiHZ+lv4gAR1evzEHfo
YJppvuUQJww7Hnq2kt/Skp6gvrdt4ggWOG1yoZpyB0frcgNZxTttGnYsmnYa7+6VSUAdMLuBHBo4
qnbJvQQ+ClBaM26M2to2xgB54vpBNFDVpgr3U8GBDtX31xfowp4oI25LMZNXa5BwNSZOGeKrhq7z
bEhx7HsLALbYu/6ehUiW4bfwZCySzmrCILOmTWiXzykwU5nGPSuFVN71dyzEsQy8bVuec5Vkil+F
v+MCVlj315+7cEn5TNZfDrZTMULYNk5DYFySU1Wyy+zG2Rpo42st2RQ53DdHa3f9XUvfIB11NW7D
gtAuFPTKnio1dAuxWqFaerS0NaZw90MJkiuAoDIfpam76sxu24BvVdfAwtsUZ+vx+kcs7Aoy2JVH
gma2ESmo6v0yoTDiQCTWMY2VaV5aStIeySs2aIBVY1OYrW6s1tgjvT7HaPbBhWltT1h4iYxa7aEm
ohIjxmCxc19QeOhCMhjwE3QZV85ZC4Mko1ch+23XY4vpAEnmsTJwhYeV8xnA8DUg5FKVTQak8jwu
dWogtoF4uvDb8gBctjjSwf3fSW99KGfzM6TNumAtoSysMhmpWjNaWqPZKX5UFMfWrP0S7obXl9XC
nOjzSH6Jw66ubcVo2zBI2Idu2rtBhfNDA1FIaFNff8PCj9fnv395Q4WSpAGgHk4CseEKxdi2Klk5
CSw9WgrspBmcvOooA/ryNQOT34KD9vUfvTQsUlznvdPpSSoUP6FQZa3P2GA2GSwV7ZVBWXq+dOaN
nSaKBG8Un+gvQ3qETgt4VZtIe/i7ny+FMxtNMzepw0B+h37NHuSHIBn33WoHYGHgZVqMkXIHXnIM
A58nO8JnX8X45fpPX3r0vGF8WS5wGxaFEiJJsCb04g7angqZ1oBMn8v63ydHIgOxLTFk4NSBrqbA
DhTuofZj2hgHpo71XdkB0Kwb3L7D8Qt2XHAYVsl8TgrHwdOc+GRl8NcbhmBiFk5EWeeKzDpDvzra
0JG7naJjj1dqj6sgO1UDGQ9Qk4f1cgovNDFOO1tPD4MCOcXBQKTVeTC1zYvalmdzBGqyVPZmZq4c
8b8fQ/JZuPoyhpnV4IyZFGkQGzZkpBPXGVcibqH9Tj7rDV8e7SitOXUFzhz9rryBFY7f7Kq9GayT
H79P4ZDV/Of8axxeA9kgULfkP8lwpzrPQ3Z3fWktFO6IDBgd+yIFLEEPA3amh/BYudAR3bQoidob
zatdxVs7Fyx9hBR/kQXwCVz/ogCXCCvIHVyZNersYHG4Ng8Lb5BRogRexEqswHrJfqOWGz1qoC8A
WO2ppgejmbkMWbvronVL0y7DRXM4kMEhB8yPGmrgVVOes8k8WlXbbCzI8MIvFtZEQF7Uun3JE/J8
fb6+r8oRGUeqJCgGkLFNApPHHoc9n4BtR8PvjGSAI32zs80Y2OKVxUHn1PtNapABpSW8IXtwX0IY
54wQI5vOrG4OdqvCdzIxvYHbuzInwN2nj4Nd/kkNe4SYMjDsunE7qfabBV2W0I6OBgtfnQIcCfgs
2Rlg8moeHnA/3Vs6ZqhVpk1X6zcwcn4pW8j6czRQOZyuRki6QGwZXbQCbbRx68DcgSv5zRQ3fzo+
BnZWQVI99uww8nmVruz+2rxTfvfR0vZfTHGUglwXBrzS7/TRCiH5rrqmCRVaUyibpIIPU18P0E7T
H2CR4IOjkO3yxLwZBfyUuNJCahzWCgEKJX+GmJxJbwdQJM4B+NE++pK9QQcYxgrpandjad3PKe9L
/qEE9usdbIYCo4UZkwM7g+oc9SsXt6WHS+cJFvUNEP7Im3D28mDh1Nm/tfzt+mJeDCEpsU1xkXJ9
SlPYQ8OIryuyPwxwE0AW9ilYI6CYwIEM1Ofz0LEj1G1XPulzZ/tuhqWTRgJ3IzuHlWMAX5GbePKG
cRN5bQDlcLfb1wcr9epDvPtLoDyRAbSKqCZbS404iFXf9jVQWNzxAyj5uzx3xTs7pru1cuf32Xzu
m/9zKcSVJVghzDQI3zu4Am0rX3F7tzkB88o2uQelZW9l6r69rOJN0pkk6tNktiTLA9hceATKfaz1
QOBxux0sb3fmkXipp3gk3BRPbHv9nd9u4Xil9c+Po6oBP3aguYOx8Yl9WWW9fXvwxHPnv3+JHzXp
dAZOLJ5rpvsEajxFWN1oHd3BtnDlp3+/0vGOOby+vGPsmGjHUAUdWHsMa1BG4AZ+MHVIhDO0OwKr
h4V0+3R9nOZn/mt5411SPoBtjJ6hYws1z7H84CK5QHj+JJizMvVLwyVlhBwIz8YB9idozOYw1DAy
b5tt5MS/ylD/83dfIOWFfIonnfUER1LLPPAw2sGh5yZV1yQrvt1EMUBS/LeD1ZU0hHppBt1xU2xb
E0faDn7XxtHJbqBWDg/ianP9U5YWrXTssQYS2ZqdoNAC05IoZrBmYytaKAsTIYNt4UMc1hw+or6q
/+pROy0i+JJF+zJ+vP7Tl54vhbhWjTXN5zqX0PqPxrJ/TUUUjLz4SZVV8MQ8o9+sVRl2m/GqLTJF
C5GK4b896+nErnrI7sGVB2pqrb6/FH72/Ilfwm9wWITTGV7DzjW60yOqUe2PWcTYWtlTFpaUDMG1
EWqTpuS4HKPLa9vGGXaHDCZc6p7b8KYt7Lu05IGlEWPlPvM9uoU4MvwW1BJdjZxK8WmavykGXBbn
YjuBgro6GuihRvQOBmy/4tLxuhQGBFaxr6bs/e+WhpQDJgVWk2QoYjg8HxryolYfue5pKOJff/yc
0b9bFVL8qwaEOIsMZtZlVam4V/L70YTRZZLVPre7s+jWME4LqdKWMgFt2pAi1aAPBvdFYu5GcFlL
UqzN0Twc332HFPxhAltoEoeKD9fZP7DQwOVq1oecS9NABcbe2vpeWH0yUjcmOXpWIxopVQO1fs1R
tn2d/gyN6mff8r0OjmwctG29gjdfmB0ZtJsPNJt43aBtUypvZuTcctgEWSqc3EutriCSnO2uL4Ol
NS6L48J+rYOHMI8C/SJ282mGPSLFuWJbu9xfO8osZGgZuJuCwklrmFgF6gDba+6vVpy+BxwQR0bq
JmmCWQkx/YPbe/w2v5unf9iN29CF1Ye3Fi1LHzD//UtyI0LJQX/GB3QA+cOghoH5uzIBS4+W4rxm
IBo5Ax5tXGYAJd/BEUJnLt/2WxiEvonfcMR7XHnX0rKSgn4sFAfOTXoc4CabHvKbj13lQg76V/4y
Qgy5+uX8P3ABSwdlGa7bTg0cvcIaN1svg7/FCVqC2wR2xyf6QKCLOQXqK5Cb17/M+M/J4ptEIKvp
Nomth30dgeIdh8jUifEjymHF1qg9oIJlMBXw2u7sNzHQe5V19YYlMHWELbIGk8H62VLMS2Gpp4R3
gaNElquQBv5u6fBuxs5NnWvKsaDkjXNBgAR0HhT47G5CjXrd2P2Gk+a2pjDtysqjxelD02gnATsK
WOBCKt2ss5cwUZ+VMNFwiW5gu5HBR67AMupLMh0U0OCr0rjv1eeyTCcYDSpHiGxxAGbNx6hq9xot
z7MD6TSEcIJ0OErlLcS/7PiuqpsAndxjR9ufZaEZHsDET2Cv75NOhS1eW9Zuooe4IBBNDabIeISW
gZ/Z4qbSQPCFKgoRkFyfKiCQtEjdqdFNmprTxjCGS9oNhReaCfdKghKxkd1xvbrNc/u1TKEHw6Iz
7CuPuUJvIf5/oNrkQwL1YjMn28Rieu1GDouZhKOO6tBxA+ZPoJOicFE8OUx2d9RiMrh2Wb3VZDi0
bHqt6uSpD8kHLKtuO6PXjzCyAeNZ69/R+X1Hzyb1R0oe2SROxQRthG4CXIaEwOEoA9CmtOpw+S+6
DUmAEY21NOjhSQNRURN+1Vp3JHqxHXSr2cSDfc5gM7lxYHdylyaaBctP+qaOmgCqPHnjdujnuZ67
OBOfqnT4w0bYnBOQrPi0dezCpZ34ZUzWQxWpl1CBLERl5NgUyA8IbRx41oSAV4evuSif9LqH7aZS
/EwLhXhEgNufcwUmROlDXkYWrJjAntOSHt6xtlt0yhMMCg99PzyzSvi5Ub5Mtv5bE+ED7px3zFE+
zNxwdkSFq2LchHtHbx/SwnpkFf0wqujomDU8x0Xjsb546Kse+NtCPXfo36F7n+5yFZuUksLVBw7T
nZk8j0q3Z2bSexR0eV9ztNxtc3Mr8srvgUcaAR6IGfEa2Nm4da4ERYKVxzL+BJjIcdSKP7g9nJu2
eRt7KEek5nDb91TA/cvcc5ZDalO1EPmdum+b/l7EJnFrjf+EGAXcg6b6VafdvSFyj8Xp7YDWqLCG
27GDyAHaQpB1AEgk1Qs/K2E930KgoRtgPm2NH5muHpUygRmCiDH1uP32dv6DdTr0DFrnQI3kIMbi
T6xaz4nBQcgP4UE/AVRvlyLd4N8fzBwvEIw4RTANBP88BFDTSI9hYd3pXb+F4tMRDAl4b/D0zDTr
UTiwRE1z49B39S5HUXU3TtUWtowXWF3Bdr0eNoSAn5+V489B7wLOi9cyS3+qE4OdVVKVuzbJqduO
5s+yweW9r3V3yvN7pxEvUDv6VdQxEJ3Gz2Qw3x2zvXD0Dl3oVQzuaE9A/uTcnbLkR5yHT2MXvZNs
gOeQyQEZ795oK35oTrWnql5sSgUaDoV4jZWEutyEcZCWQ+8MlYoqn3Zxrm55N/iNMiQbUjG4oI9K
tQEd5NGp4SUlaO3HIXrH4wT1EZXvK5U/jgQOhFjSe9rDX3IoD1qmB/BfGzfDWOiekTRPcOT6o0Xd
yeLtqRuAWaJafMdqWJmMsJ2PGhpUU3EZtNgf+g6+ttjsIP6BuURPf9KgxRj3Y3I0Qu3G7NJqm7bx
uVPrd4PasH4K1SAsbOpxs0BFIjxNsy1XnXOY1nP9A0ZusAVlqoACOBQ5iPLG1cj2eqPdJhxWSalW
v4Rm9kLUIQ2c1ki28Fr4PTUAUI32M4VMRZuIG13Vbyoj9sc2DexUQNokC1+jrD4nwywMk2X3Ma3/
6GiaiVY9EWLewhX8Nh2ip7zD6JBavyusYdsrIYzZM4CO7eTJFH3QOtzXKL8LtXELVa0XwTjSvKJs
WZydeAs3paGDjn8Kb1WWV0f8BOwJsPhDoRa5TBlhBAkpmfNUd+/hVD8MVfKDMOLCr5TBggtIizGp
fzAB6T/u/A9FZ7ZcK64E0S8iAgQC8cqw59nj8YvCQxsQCBACAfr6Tj90R9+4EefYe4NUlZW1sqsS
rrwoXYV7FjWiLD1Sv6Pn22gfxjFwlneyLbdF2ZzbuN6PlX1vWXEz1rvY2t8uBf+eVHQGLegQVH42
tyPF31MCYFy9eKW5ALWEtKpuO5QuVPCuQSAyffQy1CnquiZpB+S+DKDTekqNqR5pXrT6vewUHPqi
2gldrqkEaKdbxjRmCBgrnPFcO8jnUuKC+JiLwfhgFDHisRgicwkANVWIEVn/95AabHUDE/YwoRcn
0vhfcVndBk0rEA99hdQMLlNMBR8uvl6goE7LCGgUZvF56RZPyMy8FyXZAYNPk87nSz60fY7f76ke
mL8PArpvkd+erOBC534kHPjBZQXbE3JHvNW4CBrGrYh7bmzCZxNG7z1gO5XglyGmY9IGwQ4+rFOM
uylmEwJxJ0SVgIez91qya8x4CCL3XP99+hyxeiba91P8XRv724/lRa0wTZEYAN2uKbLZzJvQcuQj
OinGqF88IngSNSoByYe0XNSbV3qYGclm27n+RZpVJ52mTuIHc532k3kZ3PA11Hi5YQSbsqb87h2b
Sm0urjhiL4ukZOEfTugfbbj+RoV6Cnr2KnWNeyiCOstjgfRfDBUWgH8jOJWQOrZsNWYuA7LGcaEi
qhI4/CJElvwSnIXDMyRF/IBdtCDYfDo4ZCiRXb+ciLQUUZ24bFbjRHg4ixwrczuyiswDc2Bn8b65
YXtHnPaEWmfEuVIesCuYlXoS2RCTxxj1CNfmbnyMcCsmVc3WrGrweQy1+e5GbBUNAzhEQEff/cbB
3zOXG6mDc8iXKfECfmnm+VZwDlNSeerJcnJm+p/o+jtQBPuRhanLPJzKLZbWpYrvIUgFrqAfhRaX
miNkXPZ7dx1wiCmVzuFfCKbFg8jFvGdt+2gbizACrFCsLv40BBsaizdibNwuo8i9zSZfwqIHSwAZ
UHtMTfMWE/NiSDmmFrcSUpuDk44tOD8jYtnmnn86unNS1S5B0vNuV0/0Syoc1G19i2l87PoQdVDn
nlpevJZ1LBN4le6BaZ/nkHyLiL3GoGLEnCHVrgpD/BAC2X/T91gJ8KJDccdB9AmCz2XQPU9lH+4j
GyFH3FYpg8E2Q4TZQc/zvqPDsZjanMI5pgh/7ylMpkPwOiEsDQuP0Y74w1tINUrKzh6cEaedGIDR
5QL3THxaXL7DtHHCKx+saWGr3Efid9XZV6AyLvNcncu+pZmci98waD78rviqBn0OnBl5qgjiTBVf
HwYFQRJPLvZFYvINXH+CyUXectPnrBqysRAnbbCL0zmFyigjYVLG7EUM9cE4KL3h0EzGwtsslGeI
WmcIsleIutLd1tPhLlIrKokJ1ItlvYipfHP74QiK2Dsbi29vnN9H3txKQ692kmOC+L9/o4t5LfPh
kcSOR2H9ozZhymR3law59q5/hw3rmfSdn0Qr/LtrP364dbWX8Tx81fMqEvihM95LhBhMAiLL6sqU
LR2Mhg1SxzsNs6GzHBnGCAa+wg2kEpHMBT+IsTkMrL8BNNSlMLKAv9/U58VbNthDV4ktBsDISv+/
NiJbR6gXIZtD4MonMs0XY/RTzFDzG1JgC5cPiUMAOqgr8jrP4/tQFBigEtwes7fla4D/t087rc+d
bv/BAXyFUfHsaucPqHRCZtUJ4KQzd9yHLfyrZ7oDksTaZJT9tuKxnzgIxmyLNu9UiBxKQMKKZbrT
2fuIYpxakn/SgWSc1qeSFN+rAxcs8DY/PvIo1VjNSb2Yf0XTrPmwuCZzOsR4AHl4AyTzOs5eEtRI
L6WwasIxgRRIPTxE6B9Cyl/LtXa3scb2fUObDwIqW2LhisOPgORm/GAbFTso7nh/E760e+Bs930j
du7Ua+Q8yTcT8edVUjRPOO1Qte6dpZUAWnS7wjYvk6mPAq93osoAcZjR2GRVELzNXfls19UH/A2d
jK31t9euY+qKaUxgIkXxHcGiC9wYS6Xw8bp78aWdsZ8cqeF58L276atPa8YLq9ie2uliwuUeoXj1
p2PjVj8kqjfR2CJVst8PFUDKDT0VLsj41TyEmbKgGhHBN36M0iAyGtmk4aGFVy4K20tTasQNefrW
6k4iYtl7w4TF5siuObRyOE7tEiE2MvhyGMhpOHo/45nh5KUNmoQOTDn+WzTgWTL33JagoY8qPtUN
G1PaluipAM9CFRznKw8ugK60CDgecJLyEimZMDV0KK+XRsl8cMSxloFN5roZskm6CE02cNuN8tJj
Qc+EKwLCnbNcwmsUH0C24vg26L3wvF+mBpMsGkeug8RqhDjv8DReJuX9Zzyx67p13xoZJ6Twz9Go
dwFYM6mZ+Nnv18wZrZ/6E35SZ+oewHNCH0YEuhiWvVMFMO268SGsxU/NzT9V+e8O9nk2lnRDYt0R
5GqaVkFzIBhBlyHZLAF2mEFllU2cxU300ovlKvDDVa2fM1MGKfm7gqyzfDuyQJSXeEFteUSI+qu3
1i+xXtI5is+jJnvHA9eOaXnC+Pi1dtBpKFE9QtciHgvda1U5D9cE76biz/UiN02HZ8WJ+L/ALlev
pjlfhtdByOtq8Y8e4TMfbkYBOoqibZr01er+gI48FVre7BK1SRGChudM9bMJuvBGGwfraxPCc+fF
0Qnp6w1izlUOykOc4UP8AObrttT0d8CxL5n6HFaK+NQq+KbTnFPk+uVoZF7I4n6vqvgUIf+xMhC4
OwqSjgPaNMudz36cx8zhMUtqb/qd165MYfaXSTB1GR/gEgkY23GNAiwU9YAAGe/EVHMpJ+ddRWv0
J9CwNFSMp7wfnpfCfUEFeR/0cCJ6KI7u2syA8xdg1+kYp5pXIR+MnIsRvX7r82ePOaeVgVWBXD3U
hMN6gnU4j6ty7/uhTui0bGFwyKvB/W+cXZXa3nuryuledMjq9hcQq4i5MOqgFx3zeEJHJ/10LCFM
RHzFzsV6ZGwcU94KnfkUsskyWpO2JDxHfxV7P5XPBV6dxJsFPi4CPaCf1xNQSzsAj7LYCz1AAtp/
Y4e2rY4NSSq3B8CDRP9Q4cHEpl50w35GSvaqNPm4+ECf/kEAfR0jT9rd0qUDOdjr8oH2m76Mj2BA
xkkTzMjMUNnSi2NPgYYbV4Nla4lWBsKXjMOnoF0uuvYEtgBQTDXsTHy/2LQdboYBzew8us8GQ9nE
OPylp7C04PlJfVIXacnCg4+YYHBx/P9kjHAH5GtuvIjvwXOu03LtT2hrvxVCdQEulI+JeL91KL+n
aHleQvfi6um5G4o7oViyRB93cmONs9p7FuBklpGXd7WHHFs+fqIx9tL4b9lADXsk52JEaOhXHLJc
NPGRYxc+8VT1MfMWZ0jjPzGxfAcueavDdmunIAWikEYRdiTq6pn/8TonuWQ+4pQ5mlofb2xqmLPR
y7jpG+cHWRoKDxHzUXX2T73LwT7k13KJ/MwNBmQ0tOGjll2GFdlL28an1tAL8tHzuDPFhlL001zK
e08RID+Jrd+aWz0tFX7C7ubBtpk2ffNT03FLhujNx91Y1faH19+j4o8qgqK4xuJGJK+TiVdjKnrz
6P4at6r0d+vE7gpveYI+WaRjTRG+1pyYNzwJb3nEimE4AzPObDf+CuglSotryefjVIEfPcebwZu2
bhmi1AjyqQWzM6L3cXLfkLHzTwXeVjX24A0rWnl4bfOyt2d3KXaoUD6YXa+CDRuGtcaiWnd+gdqX
N7nqiyHVipwip/6ConH2CX+GYHKO2tFH41p8+6H7WfnDgXlmTZqFvRIHJ/xi/BeFtODWtG+cLl7m
1eNzOLkvpBa/fa9s0tZs4zj2xsb2WKBETny0iLLyLoUCEFe65KMiEmdOs2lVcfU4rxLC0BZSX77q
Sh8KhR4rrtSGLgK/ingzsr1HtoHp3TabMHBArQmDt2VoPruG7MOSb7xFH7BCnvNGlwhTxgKHq9Bq
FxthoBVCBjyPrN23Kvqvi+R7uRa7zit3xikhihVXGuG9FvWRYOdX/l2yfx1aUdydGXRVwk64Np4V
L64NbFrIdbzEQPvG07QHufFF1XDFMQp6thceooF86Img34K6Auj6foRO3VnEd1Z9nw6jnRLa9d+j
lCC0Da/dQm5lgdMWFAM6g9072cx4ztUPgDMF4LPlEo/SimOwiIezx+IbatnD0i59wmbvy4X6JCGg
IbU+4yUcEWuXeypMSdSdVwbTii4efWcyq9ovWMNelYx3neTuxif2sxPhCyibB2is/9ZaZVHQHTVF
FwPDXTkHV2Sh/7hu+d56wa6M1kMwiH3jaMjCFcTKcgtuJzawxE77zV9N1r5NuHNwXMP4qFnaWI2z
e0YovTZvIoYPoMZkIqEoGakj9gVrUCZyAHJD4ux0DLYLqj4MAu62mp7jorvAN4syHItRDqVXvNbn
IphfugYhkz4qRhha/3NWFPt/4TwtdaBR+s+VQDKFpn2muIPJ1ui8KEx2U8j5e1mKV69F08Whb/G1
SREAcdLlqyr4rqu7vxoKTJ5+B84TllmLBZ5A99i3zSZuICrg3gpilsWAH0OofkHJnHQ1y4RHd1aV
+eRGmVynzcz9ZwvVqTX1L+rWrG66QwitxeJ/pPMUtxluzjMB0RTq6tVioEXXPvObYEyKkt7nju+M
dDeDsKi9vK11ZiAPaHHpKN9g2xXPU3AbucSlsqRtjUJmYd8zi7GlLv9h+ymfWZFHiuYMwhUK5GHP
avccsOgjwoaW8J03YFa3IDnnKpyxmdhmLml2QxNrUITj7YLzIOHtiO8Q8OLIsA9SAD5KnH3XyC0A
EFvR6C9SAbnhAjvbYQ6KptTk/TxesETw2c/26Gq1X7GAnxglLx1vbyONTnGsSiyfwb0XdzvbLr9S
6m3nkD1cF999NGLXOjo1FagiHEziVQTvtcJPAWR8Xveo34Ju2ntYEY1E9dzG41V0UCRRIvLVvU5V
mBEPQybJXyI8JHHXHpHHgRuvxhlr6a2HV7Ig5sQHngSjvkB9U1Be3UMxg6rmuz4q5nZX0O4wedO7
btePpUUJQlYQc0PkvMfK27kRPQ2NA9ERQhzR87boyxsbym9Wv/wRFoXTIaYeFxqS5lPj4ABHMgzC
bfK5cqo0dBSGEbDGaK99aSna4X5wsSJXHUqvTWGnztQUA+HujBhkS7dP+6XKaW12Us55BxalWqzZ
M9R68PN8AQ9QgmSNcmwkFoFNQZTg8cepErQQRKEuuPELY9VTN/5IB41szzOUNieNHKuEFdVlocOW
IAt+gE4G+3ayTMOUQG9MnZ4hGoJFDw/I+TLsvrxW/VaEIO5Ru9AryVvsiwMfl3Rq44dqeOZH9a+L
A7JR6rZGHJ6f5lKr+tFis1V003aKQFGr4/JrwheeT060j4hgaIMZHt0ZIOWe7mNv2Ja9+q6mZj9p
jX/VaHvDYMoDkKXK0tnXlXMIJdmWqAdYOV2xbvkdsjZro+II5kOOFdxtKH512FS524DaGVOJYGH2
DkDyFjnoACoX17peXlUTPnUTVHrp1pARB/YkgjE1PKSpQcOAO1qhJIh+EEBts1j4b2EQsbT35gwe
Jx+/yGhSEyCUDc3aGBZHIuUlXKK9LkibQLD8p8xc5cRZ9tZrXqTjHQQdNjPBSU/Wt2Zxrp4L6STC
dlVSM5CosStwj9ZySJq4ln+H+tF2wzVS+mstkA28xqcihEW4qdxMLqpKg2WuEj8Gpbpl7FEhQImP
045gwokc4V9alvexp00SRyY6Ga88Vh328zlOAK/ZlVwUWUwiaBMU2opxsSOlI5jB4uUhZ3/IjOrP
qFp1EnfkiS/9lNQj/wHhCYO2UmFio+e8bTAlpQ7kfEbOjAQylc74YYBVT7zKgqRO28daOd8wHGO3
K7iE5fQu0dXhEFWPsVv2Ws5bEVP0A1UFJSC82MDmM4SxucTpGTd7Ezunsh2DrOxLvBs83DSFiHJa
RLt+dq9kGvd4T+7WW6/aX/dEr6dJDR1oQAtLKh9RRBaHJ0hor05cfWoUqmpFbY68BihWz8E8fWs+
/RXF5UawYkw0IkyAeSVQ9qNH49VXRLIkpFzCdC3NLyMDalJ8gXJBfArF0DFniznqQEPJ0sW9Gupn
1x83CEdDRJf7hLUebPt2+HxJSe60Ylnnka92/urATd0PPDw6foFOzl82OI13jRTfPV/wvFPkYoT4
RjB823qDItsI8kbWOz42RJy/aU7mLxgLTHOMNGBb4wdqRbhX1bj3gcX2fRi7dbkcHewCb9wOo1g4
pz6LGjSocPqyoV1z6YgfR83INqHlhqt5TzmgSoHb3mVoN2iF1sTtlkOBH2/Ui7k2M4jgscVmMs3r
2Xms9boZWnNqbJ+1pDrjuHswBdZrgTOkt/JQxAb2Y2Z/50Xlap43U6hvPjQR3y7/WRSuSeiqnJbA
sbg1hk/jiMyO4oPE/GwlfnVXBpvZbUPI+joZdYyPi7yy0jXniGFBqp6g26uIX0pBsTaMjeVmbdlZ
01Vt2xkVjTdTb9M23anw2jwYp1fLaNpV4KhrlFBV3IQHgzSWeVl/ZsKXtHGhDPtTj4DTCpdg0J8n
vlzjHu3DHA7/DUGYLaW3XZu/+vRvmbh7dEEn0qUew0TIBcsdZHxMzQRGXMRUGqzisXoiTLWP5yoi
NsgDWd4b68HS69NrZ8K909lTH6wbB3+Y6uEu0c56JbPAqR1DAAun9gVxaNkQ+EdsYCPmc1pOKAZu
0aC2sTSZLkYE4WLytTQonAhDa4rtiB1ReFtF22UD5ok+r48+czOnIHszFTc9qDci1pcyMJixUvC5
UCntgrhPC262ElITr6sqx3n+QZYa2HeJKA7sN6d15J7KMSgTZ7DvQ7ni1ozgKZip2tqW/Rct+tUp
Beh1yLtNpxFL5obwc6mQZDQ5HFy4tX6Mtj/2RbPr2gXc9Lm1OPwhHNnQAYgBhl1u97aEHWamyTib
H9GtFlm//MgZXGRtfcTbdjJDmVHITXjjEH7rhAjR8TIzVB9L4+yxurgp6gB+o8WB8TcscusXz1DG
b0D44c+C3RV1cp+5YL0lEM2e14pMycJcyKjaAYI59lOncL5lLbNxivZjHe6UmPKwQDjpNOz0gktG
I1i56f4hv+DRjdAowji+V5O6xhFWRrzyBWrpr4Q+l5oFG5s+j9xctaAiUyQ5CQwBYNgYbrQL3nso
C6u0u26OMtKHn6ysHTyj/qMeyQvxzJgWmMwk/sy3g+fUWSD061rxA7TLT8MA4vUxc0LUgtyxwpym
bgaIy52+JaDIWa1KhEE4ZjsYHeHOeJqd8jZ57UZYzFilOocOzTBHPYouDn6QOHM0GsOcoH834/Qb
4Fv3R8zza2uvWO6/WFLlATXXPlAnwbqL6/T3BYfZSsFGQWLHtVntzsQGc7QVLpRw7M8ue0QzS13T
5UGFM7nzRHQixt7paI4hWeW2iVdwtVrk1wDcEHmKpiwu/XTy1Zu/ih9F0ZjKVm+ryt3IuDgayt5h
TMEetxwxW0Jy5dot5a7yiU6ctttIxlegyPDUDgIGjrEEYwH3NYoOv6sTQcWLp4qNXetis+rqJqNx
3MFANGfx1NbpAkdPqmXPEugVe8KQZWchojPWl9nMy3LrTqrOAzDJDuAZ2XyBYxsdCUyibnScfPde
rBKJK0v0pFeTIz38PxWHJLGKH/2yzKmaDjP8yiXF3BfSWlI6ZCdK/ydU9dlvh0NZT6lTubkL+zoq
gHTo1fiE9gkDqxF1wlzI3EOdWZPxsw4G+B1Nt4uD8h9l5SsSgfZkQNGyGIHvpqOJL9273xebYG03
hrCPtZwPztSehggqxR86grnebWnX1IMbEL1eATENeDCgkgGamv2vDvdkwNttzBWMryg7/PUTqNi9
bv5Z3PkJDwBfGJg4wOf50WhUkJW2GXCNmPWt+QKXv/ob2UcGKlNjHGzqhNd1njDLxgC6Qf8xAk2f
2TL4qBf7Lg1G49CuT0ETLmm1urArMBBJ6Hy3dQ+nUkxw5kAKFg55N7p7EI48BBXpDPtv2I40YI4p
b4Lb3KLi8WFoxYJrlJMFPTPcR59egfzk2W6HaT5g+wWV8wrEMT9ZT3sZ9N+ME/fyF+yFBLNH50gP
XlKc+HHAN/U0/oVwsH+SjO8g6+UQBP8xC09OX59COz+X0fJDbHhjDBPVYpiywQ1us666rA/q+9h6
V9rRFHZFHMzQooBlUHN0RLzLlRLzYey8oXB1FP38PM/2tigAsmqyLol0FpAOCccUsstReJ2p37op
x/AsHUyZL54HjbfE1lRj6jQgw8Nd6gMywTd/y7KFI0+qFY/IYbcIY32wP/oulRL/pVd6I6X9CSGR
SYu+c8DR0mi+D+d5ycDslWn1N4gpYRZO46HBjKsboNJUoIv4ApOEqmUHG/y52Xq2jwN3hFShn7hR
H7yPDtBEd4XoMLdDy+BFR2pElY2ecvcWphcm9a2fw0MVB1dhoW5UzfQyK//o11ZkiK16KsIlzoYF
f9kkMKaaXQzkJ+/s2OnbOjVI+Zj/rH+TlnCMPmYMpxhu2KQL+kNRYflnlbuA9SAG+t0dHfYNqwhP
kVDbKJqvE2gjcMDhLRnDzFvdWz3wO0MR6MxyU/quTryy35Fy9vauW+dO1W0r5u1a5jf/0dW7+AN+
LXxYuE8fAJ/umjr+M07XJ85QMc5Ov1nkaxGhM4XluQjXrzACB7dGnFHm2WiAH6JVCIcm8O8FcB52
3dfErNxNrrZPOFyLrP77Sk1Bd2ENnoq3oLjyYanMRI/rVuN1zhcieshiPQJyQNMWPawXEv+aIgVu
IO0yCBx3uB1/NQYAK4NdR8Z+mNIZeW61ucztuhOs+eAuAt0DwfY4/dDPuV2K4Z4Pp1vTpe1a/Bfo
ykMwrsvTlTafonainWthClgrdJdwKtKI5jGHOLpOdbyhCh2QaYrcrchTKcKTh41jAmUsDLgHZ40+
irZJO/DfCswfYbz8jKce4rgLU/+CRBDLkqhHWuDc1TQTiDUTIYO1yIV5w+Szq3dUV79Ulih4OGak
EmKkL8XZK4NzAE5IJcrccZw78iXPENZOsRejIgye4Pe7QOzetK6Ru4rxc9TMLewq7CY6sFiilv0b
YmAhWI+emVc+QGWlvbICPxcagxlroK5GI+P0Q1oXxbPFJqiapgwH67Cjdobi4gQppS9cQ9+oxhVS
xUQhRyGTs4FVK4rkDyqMKS/C/hpGcHHrTuB3moe9jEydlIL3yRr0KpUjv0yt+yJsLYB5Ag8qnIIv
YtWzZyfUSiGIt7XFHLjQuR8gbMtja449UMyNdYHQnpCngBH5uZ01dsnpcFeBi0QaJI25MYS4gEEz
t1eDCSVMgjtY3LLKHzNA6LAaWPI87BENoe2CrOKr+DuHeYTSEC6aDHE//sGdWsyNzT8iy72E38HF
yI/41Y/0SOoPLoYgSHZxAnyQvXJyGFYOqvZglR1wXSmymWK2kWXwJWoJBm1kd0MNkUyEUB9cBGfh
UuslindZndQUobrBIb7CDXjDhudviIFnFqn+u7LQFmMS/1Vw0WEo8fjj2cC3Nk6HYYy/sAv8ixt6
p7Gil00IrtpEFOPJlk2563hPRTyfqFZnR2cKXWXq2gAur6VC2dC6qGiNsjgPuIg+2zC6BmaFSC2R
RCyfdOX8HTAETOY+zkoxOLiWzX7V5Uk05DyP2jlHkr5I9JqAKtHUG0WR4JlNe+pfh3rYhQyqKIvT
lpbf0NINinJYC+XY7UO3z3Czw0vaBu8iKHNYwxYoCX2dDD3Bpr9X7GnseZvI9B+xMzyHy/otGSy+
TbdrVg2kaxynawAfSFW8e92C7CbVRpjXqm0X0+0YLmcnsiZBclNmqwrzJd6fHNr9yY7mFZcyyRdB
4cwdblpN0LDlmHpx/1r4foM8qe5c6PrPRDEBUra8NKFzEXzBUgLdTkjN/eM16dZ7DTT2OvwOAZwD
XF544E+YzkYnqTD/961OibtCTzLrqbXdtgf6zGp76DSuFuF7GUHqNOhLVYLR+HTzy0g9wcXYJu4C
W4/jAYyGNh6855XjZCpVsQ/bSADp6ZstMDL9h+Hjilwodimj4jlw52tU/YntNT4M5Ftt6hCm38Ba
DXYKxr9z1B+oO1nITfGTpotBxiagnhi5OIu4VsuAG64yN963Jm+C4QTnTTJR+TpR7wcjArLHzAx6
jwKKIaBoG8itwsgldQJ46jj5qQL2G7b9t6f9f8Z3n4yHqgqdEs3qPsC0PvytC6zDKao8jMUDKOf2
UjF8yyb6wZEUQgAvDxMVG8pnfGhrhdWfFoUioPRZb0Ls2LvizkeG0YKA16bScLwAN6O090FbqLae
D1tb50AQtDU5TcZBHHW3wl7VbSzWFtfA7BXDgmGDtWPkqBSJbqeNoHZTd+0BGLVHWBQYNtF/xVx+
c8P+NYVeckmjI/ZgMjMZjk53fFt04yQRvCcYiwYb8FY3C4TwZTKZCMLcwwec9LAzIHes2OIC3HnQ
nNrQPxtp0tWXP2U8Y2qpUHrbPAqaYx2tTxWLd3JCzpfm/MV47oGMIUpczLCWCrAtVofYFh+C59hz
njG/+s+FoZg1foGANrjNA0h2k53SoQxnqJpGok6sEZMVg4wG9Q4G8JA/w+QHt0fHi4zo8nu1Toph
1bHFmnkKU+GU1iC/prwJT8ihO1bSNbApQH+QUXRshr7NIukim37BQVmTyEkLjKyeIn8IssKdQ5he
tYsit6mypYvFxouJSNjA/3k0vlFiT6Zyn6RpUTjpm6j0bVjjnVcvPkxkjpO4bYmx2Z+brPWfCkw3
lWT/DaXKpqLsduXa/hfa6j4G/RvB91wQcvTRv2G63zxYGGOKLA4dld+6Iy+ggSDrj4b5wugdE7BL
3PsPidAfvAtYJ1jFhsxkAwvwXhvvCxXJlbPmgLHUTweXgTuvxbESS4DzuWH/c3Qey5HjShT9IkSQ
oAG5Le9UTl4bhtTS0HsDkl//Tr3NLGY6pksqEsi8ee7NDdlxgpS73l5NDasDAvNu+kSfmVSGJELE
nNuQgFmaI53n9YUYkH1e+d0ydpy1GFHsyjRTi6R9TG2C9k/LGpjDTdol8ga3Cz0UYiU7BBos6dN5
rIKdSI3XaKSbKHgUjSB4FkN1adiAGjYYyWfW0eYjsdnF9MrW3XhZWQKBs2v0Ug9oD0E875UxbsLc
fTHqCgjdeqDDCKymETy7jXebOl7pxGoR0yliy3otBmSPmKx/4cWn1EcV5bjQ29mlQkoeLWmKrrvW
qYucXVLguXWxMEvzWzEAWJum8+x61lmN/BWgk29shN5pvmF4sVs0ht+p4tZzhQtKyB7CyXLTbTfJ
rdP32croUiqdAgAmYnor2jXhNiEhgclZz/57RwRT4HQgZSG2EpiGMTHWjar3RSL2HgAXGwp4QzJp
k2E8xtnKn9pd5hrx1u2ZOkQ5E/M6WFRhQLX0AI/bIV4DspSPWT5UndO3+1mn+mWm4FzFyAofJSOR
pmx/Sr+GM+1qY+e7f74kO55JmbOWrfUcifwpiexXKeazG4pXkUK3F75WG6+xjmFdpA+m5M1zSBhi
cYK7zD0668qQrGxtx13aRpx4fa6Zu4ti4T2ilpnQfOVsQOMtZl1y12DjoWRc1IAyxyKgCuSV+HCn
4dkZpptbw+zmfnSVwKAL/ALnAlRkWWftizXG9aqJ7WRVi/BkR6W/6R5xOnWes7oyydiGiVzYe+4i
LpsMzJrVsvzAha5QdVSxCc3ZvEVC/JtD89TZU3uVcWBtBIvcIYKb/8qoNTf+kMETFuqOtPM4q9qf
IbdONU6XZVcC5ZihO6wCmLdNTulbOYzoVbTDFnQJmQvVntoYLTe/X3xTX72q3Or5RYvPyokdJCsY
LHr4D3PWewQuFAC0FBCNUi/qob+EQaRQ+pAzpsC6+ohXsKoL5vQXVcFUNTFrIU1tMpnou505uQfW
Xj7z2l0t3/l1EBsmabFvdjgkuEmu1phs3RlAmO/OD/1b1DvPRVXv+mI+hDD5WYIQS7ZCMkWHrBkP
dWsfuNj3dZLeJypgS/TrqpjnpSOrfTpOB7fP34TNJypCAiVH2YCsBpsQK/VKKrVy+3YdWBKOIEp3
hhFc00Td0geMUrn1qcVzAUmJSKX0ysN4sEjr/FsOOFe83n32HFQZMTGPrJxOL0ILGbfHUV6pdWjk
zUJ6mHEdbCFsIgNZFVRc1SEdiv0Mvlw3gV7kVszK1vYzjs1D5YOQErm80HZ6HLS951BEA0rkLpf5
1YzVa+F6BtRRGK1gSE5jAD6aJvSu822agWD6eBsX4bUkGgRJI14YQv6TaBpI5f5PN6XrMC2flZFs
DdtP1yWE1b4bu/NkRhvO0nZhO48juh+/I76I3EngstTJJfaBZTbOqqlTBkpRh2IlHhmc8ZPTRtux
Tc8liSeWmzxat/KiPXvTYEyJmMDV8/RhRZ5g4DX8lCm/PqpUxAjFZlXsRe6QfgJJ7PzYv1lFgETW
0N34NmAM8NmYTdumMJe6m/cQBTfPT3/kyIkhlX4Pq5hl4JGEksJJ444jhxJ5c0ldlLyi7dIz4/vQ
hv/hh1qxJvHIH8Wplhc7lsovAwvRW6XPTZ8M6Af6RdljucyGWK9rky1+8ssZBB8gMpdocdfRCZdQ
k4e+ig5j7e0DFd3Q29/Zfb5xzW6n+TWUpvsRihREJf8YwokFE/64sYpua2f8TMo1b1oEz2NuvLFy
7ZDmRcOALXiRabDk+TnYvgkZgButQDlnAzsthITxtPUHhMDOjOZ+407dyW6bc46Kz/cB/NO3JxMj
BLtOng2PGMnKA+5HlOKMITcXGkiW4i64k6Hj9qDqz6CG3+ivJmoE1S3jk+PkRffYjTZ0bSsjI4aQ
9bOLABY/7NDqUw+eegR+ZtfgKVExDjtmYIaBniGkay2iulFwsfo4EBzGlB+SooS15V/5O43GDRi7
LQr8lQi2kzSGZZKoJf1ZvC5Em66mDpBRB2nHrZCCFlTdoZ6qb/772zgm57qkk4TpWuXmGCzQSwgE
4kvXFek/PRGW3qye0OB2A2MaGTe8V3AxSN2Rb+ztfpRUMN7Ni7oNBOAhAWcNorbimZkO3PDM+d0/
Xh535UFLLPxZIV519tqIYlxNtAZtgkFIF/mNdt1aoD2veg5cq3Weo0GtfOHtCrc7RrbBTZ1fLM9e
FzGXTOP8K9IQsieZzgw5951rfCVBeKPYS6DKu/UsNSkpobUltY8wzjzZs2J4U2IVHbgVnpWEifN1
x9gj4R3Appivhi76CMYJ0cPWu87UdytNDkjaakE0xwGJ76OuSCKaA0/s2RXEGcXqaQFF2E/5ayji
Y2P4z/R6ayMRz9Axz6VJm2NkxBz6VWnv2oY91Ln1jJXsu8E+0lvDrkwYGKlZLrTIAV4zm1anPYuy
3jvKpvQqclwa+XxUrU2XBVG09Kv+4qTt1U1G5tz25zgNKKIh0DVdpzHm9xrdiAmp+zo7/ilHVzAI
TcqLbF+HIfNMLvAyI0YqkAsr4zDqBcBoZetmZQIcmMHULYLUPLu1h4hsZdB2Q0C/NixnnLb0Isit
jba+ARnXbh18Tl3xN6tpKZr2GMjwNSFBphoy4gtZYNu0PEL0CVz771bu8cRK670RNd8vIjh+qAXW
nFWXc+BhAMDAMhKAL8p2E+tqWlhDtJ/8jqemIPlvbjdjieFb6HmZ+s6zMaGWTHM2L2TQWaveM8J1
WsSXqak2rNhi5JL/RRGJ1m16QuI8ZKH/zl7NJ7cu137b7TWxzIsmzDcgB3wmpRejE327ojW3okf/
hShsGch2efIyNLxARgAy5vS3ikDuXho8ccGTq+K92zKZpQvrs5EldO7XWLJ7At7ZMltCYrq3tmUf
EsvKFkVtrkWNZ8+y6XfLxPqILfPqQ49VkXedEp7m2my3oVuO6xKrQyyYGQ20tSKP3gGwfipdEd2h
Eovh6Lzw2XzORA+kI4Yy7Vpuv9IBm01Zn77Io4ejt8Nfg240B4ozxAn/5tp4sqz0KDICY8WEWwrt
Fv8UbVGW7knjOlP6HqpEbmpn2ilw+wVDjn1Uu/ep5BCcnXCVy/bsGDRqdY/rtensk8zATWxsyy1Q
eV/1LzGmFqxAyYKfZJ9WpDInyeuUABwqdm2YdPxL0x2Wvq7OcQJt0oVdQ09Vn01dXtC29kaXAEqP
88M4idmprpZeghPIbqitaueQZvbKpU7oPORyy39jDTtLzDVwSR+Tv20Z7gEj0FMXFC+ZNlnZXgGp
P/xPU38vtL01WZNZyewmW/HqjBIwl/EsHI+7ZyU3HWXsHQqjw1clT4mfUaUBSPuNvSk9z9q0D4Q1
qm647t68Qnwahv2F4wSwpvss9fRthOh3ZKceTOE8YGV7m7kFnhwlyW0twh7q3PAXjUFqVeV8VgjF
KMnfgt+3HdQ/Qw87EQr0rcFCAtBNdGzIrl7rShwDXR+7qthFfkLrFv72QbKWRr43o+hvChFlp4QV
e8681G33XMEhJ7n3Tlu6LovkP4/5s2POuETypczMexq7X1af0e1PDuBHdoRWZaqhDhSYFl2FeLd4
h1o+52IMs3fR4x5xWfpdBy2kSbUZantNNPB1dqK91IjFLYmSvaj/qwntm5T6LXIw5JK5Gf4mwNuQ
Snfs5MUyFLRF+KFNDEZDApESK++rdKuzZvoWJzY4US3/PBv5rpIVtQWtA9MAsMB4p4y0Xdq2v/dk
TZc83SodrEWD4BPG+Q+h5EvpwxQMDk14RnXpBbBvQ7yJsOguDTOhFii7bOHk4hJa6TrCTkX356xa
wbUI5Bbj3nAkBWwPs4hVsQzyU1vTLHBlInZITHdJjBE7xFPF5EXuA7sTS6/1/mUxZQ8H17foMU9l
Hf749I64ir7U342KNUljf1ZSnIsM8Dgyr25qrStHHpAJD5oudhmhOS9bO7q0qj91uf6ymfpIZCxA
WnvdSOciBXdnUF6jkQlG3xb3wIjfcZGuR54kDCnM+3o8a60lN7ZhfTU5tIZJynn1mC0Kc1tmBvie
h8Opadylyrx2ybV4aTFON44+O2SZtK35JuPqSWqH+HrWL3d5zMgBkVaV5esQBc1idNuMAhLPS+PY
50lX60kzMS0FOdQVHXnpYjsO03WLcawI4bcS9d5HYhNKfXILvtUhKqtlmmY1JpRqN3otGGMPmNSw
RoKBAXV4uTVkfQyQ27BxDou8iba5JY1FV1SfTiM3ygg3Xg76oj2+spJ0O93gUI7nneoDnJ547flb
cHC5ibv2DXTsjMmhGQ47YIWlcOpVQdD+Qpv2qkuVvcDZcaqn6a/y1QctRQ6P0P2IidpgSLF3wysl
U/PwLLfzEnPVCu1kCV6JazoD5zM7tXHb9BsRdlnZAadwJe+qoVoefOea2mS2Ouaw8wQ7DwxfIxaO
GxH5/A7tL+qsXaKz7zkzzkVbCTpasIFH5TWG6dE2maDV7c4YeAQHF79SR2GlwM4XqTCXMxbex02n
UALGjyQdjKXllVgiJA9zFu1ngzBWH/0zKq1tYTdXKfTW7YotTfVbE3bH0oOGSxPr1ahZshGV+Wp0
SZhW6m3gUiIM82CU2ZrCZkc27TOaz76uygtzpG1Qhy+YVvHSsvVNA85MZYrlePKuxZDsawnDFqXp
k50HzsJvqRuDEMJqdrDROOZTGbqUq8PBB/UQANfMmLpFNTRvWtXbKTDXRivvpZre677+SbLpZLRG
s86H4cnHOjYmllybnf3ReMUa9yiRAfFEfRsFe+mbLwB04+OH+s2N/C3p1C63qKUJPdtOvpturCjD
j9y1/QacPMKKC1/rPnaYtyn/GGYLlFwQkoFQCenod+8wFzGmcnItwDHc2LwFwsUzn0IdzQ9jgkHf
WvCoddYvGxz8hSN58ObHO+FE02fdzUh63M+GDP5NQ4DhwOLarN0c2lIlw6Exw4twErmM4/qWP+xx
Pb5KySiAewhvS+Ww8akxDm4EkeGZ5otRkFLgRoeQhmjQ5XfDUHRRTvpoxCU+Ezs/4uF/l47LOLvL
tiTN6EXloT3pYFNndrqivvy1OG3AI0J2QPR6XuOHs/ZJOab7ojMx8Qf98B5rsCWvfLyUVgKaM1m7
iUmeP1BduFW1i6epWc4+4yvPNHaWtDe9F10SV63m1n9Vk3UfvJqVE4P9L3cnQr7d4Fh3DAvb5qOe
vbeoGYzF1PiLyO3fUwtnVNcBBpLakTnBmliDK6PtZVFXICcdGYtt+KXFhB3Dqt5jeudFloX8n7N9
NNGj1JSy6Dr+a51Ef44A+G24sAkXB0C1Xqg7riSKvktR38dxcNYFUR6GRdpKMbZE9FMAyW76dA1j
m4YcKTmmTFIzuxcSUx084e57xWpOoe3xORH5C3/+rvCJlU60HmJMBBxtfjWHVMj6I+vdQz8ziINs
3yurevq/2d80WeEhxp+kF4cpBHwtix/hK7Fqe+tehiMvbLYifqtbAueucCPZUM72vtUunUwMS9E5
33WC+aEdp7+yLuEvLO7Xxo9frD5A3orCV9jfS9A7/1mz8yNS75W0kc8ULCmjODV7YDi68irhoI/1
d9UwWDE6eo+sSTaui40GSysZKNm1ZSxUyeTZTOefoJKnPMXRK3N2LMpPWrMfT4iTlN6SdRzvQQNc
4mXfOUr2w1H+1hqkrcyFek3oQWY8/d48U39pDJhjfXfs9qD88SrgqOtBMRWdYLyjg6dYpcGOdCRA
wlGMnJyDplKvppArN4k3U+Y85Zb7Lxv6d8vR7mqyrC8B1yJQabmWq3OIk6XV80fr9Kt2xPA1CfAV
x+iwoGhEIPSsKO3W7K1YYDEQC63yXZg9OMAkB7ppm2fbos8oSnmo44yBVCZ/YqUwvkaWvRoy/Atp
C3mOYMDEByI/xHhV0MvG7KXNod5ZgFSjnYsbNp+1BHcBYT/0dV2sOqUxbnbOxZjcBUTph25a/L30
VF3ZfSCUf/hjdJxkQTCqy41guf2KfEC8s+3Fjc+iiq+OL282LphkBk4EFRej81SKeefgV8SUeuwM
DbtBaEkCqoFU342fTje9DEl0c6tonfhy39fDP78YLk3ByqMZA3Hl7jKLOsJVtbEZE8ZAVbJXovys
ZvOeVfZfK80X1JpvH5JrdFDeYAd+GhE09DCBBILBZ0eX9tfF3ilHUGW8VV9VWB0j0gp8Y9wLGacL
r2CK6ApE/rAV2Lkw6jbcl73Hry0Cs+xNrkmnBa9NSYlqvQA8XkM6ktexLVEQCMjIFpBwKSd48Mqj
2Syl16SLDBMXUUQnKrtNyw3Rte6lVuUpJ1lizQCmx+RREzNT+3TNXXeZM/tgOPX7FAHAgDMAhaf7
dI6IjbE+ZUUTanacj0X8nmT0HlHSfSJzf8ppplQvXg3LvBSBugyO+VOBrJvIgOu2yredGhmSRTfL
p3sLwbvHyDsMxfwKJPTfMJWrFjKkC70fo1SnPuz3ZYGQqY19P+NT6Qyi2gXPhSoae1G4XOoVSSIL
lacM8wrvrKL+xQqyp9GI70bYvzEi31ix8V30xSYj4GbdBfO/1Eh3bk/34yQEZDhmfPGTYm103bOq
xMYvNQEH7Z+pMKNHviJ3vsn/M7lMIwepw6xtPIVqN/fOa0aQiKPVUppiFwz2ASvJhnd5ZSTlt4us
lZvogMw/PruamKzJZHGQ4TqviiCsrgO0xx7y7vTFTyRL0kqS8qu2OqxDMUt9vCZHDq/m33I0XgSO
sI7PuGNs8UCKnEveR9NK4h42EpWd58R76fr0LY48vCdhfRc9ildCGRF29b3JoBT96te1rEtKLEgK
0MCTNW/noTyCJBM0pJjJQb3YURqS1ZPsnSwalnWdpiujj/Z+Eo28tHV4GNuS2Ubfv/a28+7mqFgJ
JX5PKOSSAjdlzpP+Uptv3ZpLT9b6xY9bVhC1xgdVrsUjli35Y0uMMvTlI0xFE/KA9xHEctAirSj8
xwu3iCnckkMTqHVU2oDmkQDud259lP9kDegMOuJdBCGWRgvsKqxDtIO6Q2MdkyXrXOuDBct5IPqH
SKaEClrQpq7TZtj26CulWUNpRiC7M/NuXfcvIKhHJQDIujx4MyIcxajozuiB0KDcpkHKVvMoQIrO
YcbcuWIRWo4dqx0B+sdxMyHmk6pl7QFYnjWGslgT65HMxcm15KuhAY16r/0dGtw9Y3UxHf1hFt2r
jfNLNWrJMPRSOsan6qdd5BrbLDQxg5gfwox3Misvrjk+JYWNFyr7p+c0OuU6DXnYxVsve1y+Gg/e
/KxEtcuyXvIbA4DFo/LX2YqZRPcyMmGrEvKyFc2km38GPpBnHeVfKVD+olLeR5vLQ8FhRw/AV2zn
73YM/eeFHLueab0CF54SmxVrtq4ZdWZhvG2I3rOwx3lDlZ9GFmGuPRBXQhlWkxE9VQWBDJ6iTzTj
+oSXbZuUoJraV6+GN1618N+Vdr88XccbHQ97lxGWnVbbykk+mAtyUeTVfS7Lq+Wlvyrk250bDKZ+
ceqlj+SAPaBLKiJeCir4yCQMKKs0yEu+dfPsRY0zXmLbWkzZtO8m86fT4dmKGe21pd3xAvI6SFTm
oQnuQBM7YjB2A1CJ1sUxxyyxMNzZWKY2GkJGjqiaq3+DZew9f1rl2nybm+7Jdang7Zwle9Xg/3o+
SfAl9jzDrZZzlDz7TnaV4wMt8qlFpflXDObOnAv9oL8uRpfdSUmHlI63xPBiCJpecE/xp+mq6DI+
/Gz6mh5DRCt/tdgWv1Si3sZM0XMTw/jEqwHgSIXTG3DxNgSufPy9TctbH8El8eyK3jvQO6/5dW2K
OSSYRGCEYt0XsIeqLiOWq0XALGCZoqCkkXUltuiVYu5NW8aPIR5d28BqlSxJ3tIc+mGYOJKTZ1zi
l4HUo6eWxWz0cnTwyEcjqrD7ZNvFn+fk37VNsIIkbZaVcneKcm/tTeWl1gBSwp1WvoOXfOjMHxyZ
l7ijAB+qmmyf0ee/JwzuG30e/dRHYYC0zRzg0dr7GesAEiVxaNyTEdHO+wrsYl/St1civjijzy4x
jwXExo/fxTd2FRx77a2q+TG5ViYIWS2fc5WtZ9s7zhDeglNjLownFLCdtMdvqKSdMSWnIfK/3NQD
fRluZZZAFNVlt+oTfbFt0gjax2CX8QGekngncM4wYr5MMoQKc9p7ipSMdThkRWn4ms+tPOfpg8kc
jeYpnuuzSIpm4zP387AIXibTvVFlcx9y0hYpA7bMkDRaAUaHKfjEsFjuB1kPC5Na4bWu1GUMc4bM
VX/Ocf1xasxvXRSrlWnDzaaV+i+zYR/F+OuzZi3P1UtRxhx4gz55nP1tEulVa6Klelb/ybBxGZRE
KZiovNREtYZ4h7/fNlW1Crp47eUkd0zwLjZn35xI0q8e900gVyGRE74j9p2JnR4V5JSl9kk5n3j6
CTspWV2cJNtWFiT0t19OOLM7LtuFU3yecvWEFLiJ8l+jKpiOjlfehucmGjZmmdx8xtC5FR5MN9wP
Gq/fTKtEJ2GdsCydR8YQK0H44IYp54utsxcLdcuLxXcqfeZqrn2dw+nudliW+8xLntqYeWmfYguG
t6sD695lM4lqg6iWmQmg6XX9LU/55gYLAd0x9c0rEdxs1VTsQraTzaQJt8mao7bzbYlDnONiOgo/
RGBuKQKCYdm4eJVIUfWA4mwJyObJQzfZwXo2gKf6cV6GFi4Q3KL3yMjuQ+DfS0ctM1LWiqb8M5g6
LBrWceghJkuRWMFaVbcGF/RAjiJHYHTNaG8XaRu/GoKTk8bngXPuIjt6GrxHyrYvT1PDp5lxaRpZ
sGnH+ikc8FKPHsFt2Xj2Hd4dVM8FIOy29/VTmetlZHm8nJxzUopftzFhTEmcne0nhuI3goSORYc7
mF6szDFsMuVoQeRqkexkyKnnePY+79TSi0LSadTMmQgaItJt0tVvjpsNeHM8vKjOZfRCYwETdQ/y
ng0Z+spPsp0q6MG5tojXZF0JCk/MWWkykcHOwkwjiNVmImFBww0nvsGCGbfeSpMP67bthlIINYC+
TNcXbsKbHRlbMcclhGR61/4sVy0VC5zGqSb6x4/JOAxsPHUkVNZInrU/gEXhSjC9F8GSAKzq5BJw
52Os8m5N1l7jSJVEIepPnsjXKep2tm6Pj/t+nPv3Kulfco6Wpu3ehoBZZT9N4RoyAWONY74LArqW
6DeCAV3r79yaD227gHtgjTH6su9nzBSqcc/sc+TRwv9Egbm1Mh+pU/7zLPVKuOjVEIBlctqxF+LL
KtoDR9KWdnfrjcVLxxPam8N3Gw9rlbpvJOF8Fg8VUCbxSbcPSTbVhDGQM8coYlFZ1Rny65fMSf6u
CYCzraevRAZ7Vsd9hH75l4n5q3YwKDo89yvXSH6yR1HT5XD9ovGaZRyCY3u+h2SUP0aULH2MQ3VM
suHEr/VNMGYKTIWPxzMJ+3gcKjHOu/pshc6bLJ0NLqNDaNebQhrryZ1PDA0xmyUbH8p3JuortZHw
IjPe5PG8MRtvIugzQqT2yKST6znTb2OCybrtt8p3r9pxjmU3gol5TYvAQQYiYoKmFsZMLp9YDc+R
VLBC2Ypvk3L2SNNfuoIiCcPtg9igBWSErn9ykT1Vs/vcOCyw8hUBdH12DWzzJRvcp6lyUdaNNzU2
/82uvlXm9AVRvtGOPFW93kUIY4HDHLZKmoNfjB8W7lgz4FqDYUciau6iC5/goNLVCKcbmCC0ubqa
CJhTRvoR2vZlYqepwBs498bTQz9KVHOHR9/7Ome2yfIenzWhRJJYxHx58dOAc74W9dOYqCdUwnJJ
tuRfGsaXivqKWuCTho3X5ZK6hIeG8dpPkxOCP4IPObmjHv8zJ/tq+g2ZD5b9jP3trsycGq7YtZJ1
rIl+njGdLPvUHqHR0ltaNftaAakSMfPkhSYcrAsLnTCw5+P8c+bimW29ZxBVmoyp2Q+g1ITsqYUT
xrjBfGEu0jT9JRKCODy//m08cZ0G9ex3xAJHJtM/FrMuZi8lcoMgobR56S21tUiQIEps48nH8aJM
cx0rNIIuJDCBkAWL9BPcBsDI/ZBRVXj2MtE+Aad4zTLCoMkkWFoJUYNBHF48J/A3Iis+kMhO2Dkv
ISPCUdVLiEFowJBqLVMxHDMs47pIZHEn8vUQwaNZAVadNiROtPB8stFzG4p4fIz23iGVphWzw5+p
8S5t691nSQ9rdzh0rGjjZqQMleOpxqFbzZCoQ9BAuZsWuR9NdtWKRWNBTGUaRaCXeDQ0WX8M/OTV
dutPk4kEMXAUBx0WlgooM07qt8byaTPMChI4vIZGwOR3Tj4Kp/zK+wB3JHOPaNhXauDHL8JvvpTv
wpm+/TxicigvcaHpanFQkFuPI6L7l850w6q9VjMIXMlwvfTUuzn7NnASM/vJ+CcVKYu2EfsrMkK9
FXmUm7LpsLbMtFFBFjnossWzZm66GtL8v0G5lPyPloyHx8eGb7+NQ2xu+sTGD++Xv1MNn9um0Urp
EObdO5jSP5DzC0riPzEdvDgWyVgzIwTZVqc4zJcKI8le2cNRBeHA7AohxXdce02oKaZ066WY4ZGU
uJpzzGjVvzfae2+LCOkFgagibKRCTvZFa1NLqZ2y9BM7Qjj/CvzmPmhIq6L7UBvuLjQM4qIw2BTs
3ZmqvUOs4FHXw3+2B5DJMUPSo354AqrxJYae9rvoy6bjWBEQMB3LNA4WBlIwya6gvRxBqQjWo0H2
dBpROkw5kYx1ncH8hP2qstx5MTaWOE8q+wkN9RHnXr9yZv8nhyjEb35222ptKRw2yOi+4MH2SB4M
GlRqNgdHCl2h5NowvobY2npkcMnIadaZR2BZEvhHdKB1WxofBEPtHYKHy2LeVDnmu2HwWMXR73VL
HqODrXuaqAFEIPediA7WmK36ieDRyHbWxFqhRynAgO6rG0scsyLjX1ZkqtD8hUY/LfsxOpg2tboh
m207OH9miJEbyDxCqu3Y2Mxn2OWGiaumvLmmeEpz7llFgpPbXwsiRfqoJIcqgQPN3HtJFlRHXtMj
sLvuGJIUVUfMZ7Nv0c6jhvAR6a3MJGAFbbOPOxZXxQggC9sQXCaIhO5kfBmYMJeenKKFCNt4ZQTR
cSZhmxwcSrYxOdlVUiwDhB+rRFzvG49YXfctn4ptrXx2qLZ//SQ2Y9zdynx4MTvrgBfqjcCz78Sk
i0shttLU4RypceX53D1gHuegD1oouQZA3LqwZHmZlXa/rL3ptQFZaIMH8zVcAmukSAgfzmqiMLIu
3+uh2lXY+uFCmI6F7Wfk5c8ZMSJ5Zh1dDGeLCosDKxWP5DA8V33lLuPUvqkoY0/zvI9T+QLw9Iic
Uj8s3PiKQmrksYD7bTtuskJuLT2uqxCzTsO+L1lZtK3xd5URX84C2avOTRIvMnuX1Om1M5nSm7X8
GpP6xlK0P+TVdkk7tksaCwmY4W/sx+9Nk92hR/btSLokumkxV9xKwiJIoRzvpUxePNtc963bIVt3
Z9E5d9/CJO1htpTNkDPJil5Z7H2mXEX1bbz3EuV4hT0WgnJ8MWMQcrRJ36pq8D202YlS2tTZMnzA
VV7ZPeV9/e4MNLoFk23JIZ6rPzn68P62f/GEt+nc+mfOLPolcOxBbex23mtmedk0baLSPWirXkXS
X9Kbrv1qKpfunNINyenbbLnDQQDWycMcxO7rx4FZfcXV/zg7rx05tXaLPhESOdxWgOqqzrl9g+x2
m5wzT38GPje9+YtC8s2WdsuCAlb81pxj+gnHjPkN3FqfPS7W574VWGlYvzOh/Ux7/b1GCLattMqG
MftHNdJjZUZ72cvJ1x7637nfYaPHqM2Z5TVKr1NsqCcx8r/QK13naXhvVOAB81rbYNE84O3JUK2S
yIKf8Tg0yc5LJTyk7uTr3LE3exUVNlB+itctNH55RfvRef4+rZCo+8meU7oDxN+ygb9MCmYaGxO6
WsOHGVwhdGbkHw9Dbj0OE0cLbScCbXbu8YhUv+z7H57LKV89qvfuQFdhXf/J9h4OMw7aJAjsPDWR
WA/phpiye2HaFAvWpJfJ4h32gLcoi+4kzBMbr2a76MklSwHT+2OAGESyKBMxB99jjB9cVseKaT5p
HSlBmvgb19qmVvLrhDpkyogkowohuZS5L9yiaGK5LnQCrowcbDQ2dqtxrHa4CfzAAQBhbMRAv/cE
dlD6WDCd0fqFUTsgt3/owuQ9mXLUR/zz20rX7Hxwj0Ekhjv+hypsk//0J8m9m05SCw2SWNCkhIwb
EeN5LzP5k52ZCYeB8TyHeue55VFzm30nhPu2lK9GF0e0QlW6z/SfjeudorFpbWIPT6qA3EaC68Xm
/7UvQdNFQCDiAYWE7yYnqXB/hoUVbCqUa16r3vd1z7SmouX0xZembz5ST7ZRJSPPNBASScgzsPz+
ZNVInrHr813yg16pgS1F5Q+hi3adAvUeB+aOg2SEpJzEVnq7r4b8fQga+N269JzVrKcb5U+YKl+w
W544AgdmaUoFlQxc/5HBuSmkkUOiyyCQu2c5DI+yq73lQYljIWE4hwlytMYeOYfpx3YYIrPlKFXe
ahHkKtcCnqHcjEb+7LoiwhhZx7XL4dmGqttV6nvPsWldyYrxOCT0wjiL7uPae+qbnjAYLKlGIjx7
Bhz/JGKFypFD6D3JLSbUwB852es/wVQJ7BrTYsuZNtoBP7ejSv4xGaobS59Odru96uafaIAJK4Bj
W1TWWwVnpBebCZzcHWKsHpAvOcNiFUy5Bf1JJt6NVvlRxeiuXFH8kSRsFOqeQnEs3ee5dcjdmkqJ
Ln2Vls6x5cCrCFnN4Qv7VarqG6x2MMKVq211s3znVJr6r4aXrUqiV4oTOgNM/xQX2AWJ3cEHUyRP
ETISTqmQ4LIdFzmF2AcZh2yGGeBFDfN2J4FatC3aut7xw/ENcs6LWppzip3JvL2tGl85DnXwjNbi
1Vera0oi7K/14Z6Kzi0LAQ+3bHFbIX9G3KP9jEKIj2ULDdwVr6vK+lQp7h2SAraJKPdUman7I/7v
6XklzMa42/ktk2umqz9Dr6BmFuCJFwj3TUYfMI1lIeWl0hpIYOsq60YxjBgOmf5mtTUQE118Z9Tf
WWn1mVSDvhdzqtAhJwnATB5BNuabWmKzhQJ2gk36vwH9Iv8RkD2UQndd96r52Wr6h69z1q/3OGfK
UgC5J7HUHFmlFu+p6N2yXuR8v1MfopgFcueGT0kFLAOZybspE+JreMNhQtGEbvcx6Ig0OX0gAASC
b1vYQJxfu6Z4SQvt1MHSl8X+ZyWO6C9YuyEW/CTfvtzkgnqdJAkGs+qxboNfrYpuB+pmDUCIzVQs
N2jLKff7fnSMpYRFU+0fy3ZSPmE/YIJm0y5S2ArvhyH6LHGBX05uWUhA06e8pW/JOmaBVbJDbnrQ
6RvaH4z/m4pJ3R1fL19/IV5HnyWshXUoNsrUo9sWz37XvhZY4y9feik7SZ+lJeLMjyMqNFP4EBLw
fWx7N0ifjpyrHtCYr0RBLb2g6e/fXlCRBGbnaqQHyyObTDOVToqhgs4EFsqu6vKTLGR06dPfv92j
yUeQvOOUfh38Jv0VH0wZxivRPAsplvosOsmPq3asaWgOCgZHY70dhugCZDsmeQRMC+r7lRtJC1Fg
+ixJid2aMoiEvjr6i3c77qpN9WXdVh/Cy2ATv3KQ6t2/va1ZipLvDyoIHfgdBRO5oZL4wcThrqTc
SUvfe5aXViP7KkArCY75A9kn3griGe2pHivFO1ZTiCo0R7dzB6Cpsfbmlr7RLEQtKpWaUylCX2ob
x4ODVH1qzxSmt+z4kvfxiB3JchjSthgr1sKoFnqmNuv5tW81pdeZ/iF9n/ghVwk3ZDv7opb7fitt
s50AemFllFm612wUULqcmd3rXWoxd7r/EzLW5aaw8OK02QjQMHe6ZcKLc3OAXO69aN5roP1L4a0C
ByE/XL7L0q+fDQFm60Vi1ZMRrWn6UQI+OwKov3zppQeY93xQhIAXMnR9unmfldlHSj3Y0+57r/4o
zXc0aStfYGmw1KaH+zbG4MQPNETmrhO9dvv/j80NWEdeizYrewcF2eUHUqY2eyYHTJuNAlhcmd+9
BqjsmCHQ9P1fmt//ctMht81Ck7ftmPysg7xDgUNFKEtY9SlVqKE163cU9NGA6SFY1lbn/LQGBw2+
bh+pYYQ/mSP8OO7eVdAeHCaL+zaWfk5A3gc4qdOCHcCy0iEvRYwH0ZpCmS6tfKalt6fMGnAoD6kr
T6hc1amvmh++HeGi2sDb/xu4ToH88ttbmAiUWXsus1TVJRd/apXpj0nOmUxmPEuDaV++/FJDlv/b
BlSxV3HOMrZJhUSIVn3tB9lKUuvSG9Jm42aiU5mpauJBURjqR+ymx+wGQcYWt0B35+/XogyXZhlt
NlbCHIilsWDYcl+avXmsHFSS8PcgyWzNDaeEmH6dy29r6ZHU2QjZR2FJODjWQvbHpkP0pGPuouvy
VdzhU19Ntlx6InXWtsoEgFM/cJvgFUhGvPG3wR7wz7Y2/8ZACjt3pW8ufH511rrcuOcoKZyiQIlL
2PQ9/d/65y6izkZJ5ANGxAGad4AlQUKLjcWOYI49Grp9ssOqbazM0EtPMRsyNSkS4pZK8sHQDm5x
qJL3y59blpeuPP392xA5cCIzIWVImkqVhwmFaPQmZ8J+QWXCa29gBRwyEl56hawbSHTBGDtF4R5c
A1x/hX8aoMwtuveUChzczK6g5h5wFNY4SRbZkdw4bTTs3KhEK0akT+A7iuj210OiogRLw58Nql/S
ixwhZscpjsE9KOt0UzbxZ2u5HIMmpOtANkR2bt5IHf6LQB323ljehkrpdMawK0p4/iPnSxtFQFHd
ESsimcXbWDU/DUjWstSfmhQzWoD2nqPWcRtGkSMIxrVmto9RFOC+iU+imj5wnmIL3lTNnfTGJTX7
snoXUBLmpgqc23iXFHi2VsiO0O9a+HRR/2AKHNMWXv2QJ81HXygcOngugEqD9zKUVE1qWYWbH91H
GTu0NlQAM9aYKsDXIY8jzXuLTxPOuIFtkfL3U2k29yoqXllUnoU+vyEaaI8LfO/nDXQO0fqhWmhm
1QxI7RB//i0ooUvyZG8roIAOxeyZPagtTmYFdbjmYAw2WckPVkL8M6UsfgYt5DfZ0vDYeGO60+SI
Wp/62SYVCpoabn3pB7tBHZG5qRIhjchusJPctbUMw73HnVord3j1TigBTx0JcUVh3HVg4luotUqU
7vOkxHYXnOLa+tD09kOo3TdpaH5WrQDPIKTMHEc1S/FAvKus9iGtxh9lZNwEXnFQyvbElHZdjcmL
iyy+rkP6j1lF+9LkyLVJsnetNm4bFYMdPFL8R+k96Ey0ldGXkRd/WhLRB3yCMrEaqAR/RPpEI9Hc
T6/EXFZL+NYH+Eh1CS3b9733KAwj3BCcnGRJn+/GvtlXYzexA5sPTTPDnZ+JtpqML1Yc/AbexwE7
VacgfIjxj2KXfEwK86UTiivqPy6YxRoXDkkinWhQbRsbE+R+iPI/ECgjoHDahpByrwVfuEsEShkd
SPUjhvf30CT9iZiVEPXHiLbXUwVb1pJHSfLeQ6XHIa7x381AkJqt9ejs2PxN9r3sIyvqg+9nRyMm
5BhlBhE/fmsd5Cj7xxWsOlvWyD5FP5Sd/kEk3YGPJtz4aAj+bdpXZ/Ny7Wcj6xlCgF1dutPV+iYD
mRKawdpENv3IM2sydTY3R7pVRyOxIQd4HI/i65QOHmw5Q7lX9oDt/3luVmdzs5JYpI8VhX8o1T2z
jO1eede1sZGcbocj50HYKR+Xx+qFkVqZzcxSI/ZmF/BA8hQA2l6jKNlfvrK8tASbTWNZTeU1FNvw
kCYU3rOwvkbcEwJZrPYS9veN2ivPWebdq5bBWQBnN3Jb4HuFG5xnT3JRO60rHaiI7cSMIy03exzG
8HUAQeml7CfVCrU/TKMvtUOTDd/9+vLPXnohs0lRLAK51EHXHMTmsczesv73v113NiVKyCnjrGj9
gyTDME0tRE7eStFj6SfPehRo0Rjhec2l220ff8UUzS//5qUvOOtNni5TmusyjDa9dEfo4EMSatdZ
Nq70pqXLzzpTzqIgKKzGR60W3uSldJUL7UE285XN5lIB4u/G6tsqJNcDXVFrrMoxItordR88CNuY
sws0erD9XmunOyhX8g9YlisLqqU7yrPeNMph4ZdmEpJBrmO72Wh3rqNvQ1vYpgfpodZsoksdNdlk
h3/6QPJswes1zHeV5nuH6QxeiTmnax3T93eXr760bJdny9zUAKjfU8Q50GPt4BTt9avqXd/A6HC8
3bgyAk3DwZkhVZ4NEzGiaoyPADbb2toJKY7bDg+cfqcCIbn8HAvt7O8A9a0dVKLU58ZIGkqeetse
mX/hv8TRr8sXnz7tuZ8/69eC6caWqrrBgeS7G0y9duor4GoM9bc3IJbyYusHQEasCt3j5RtKU/c4
d8dZd7dkzg0qiboAu3MBwax/LffhaxV5Lyj2XsceipgANdguofX0qIexhazdevrw524t8/dvbzJW
BJVFV+2hZ4flGSfy1ZBIJxBxH00qsNPKSxBdCARjVX8fm1Lad2p4YMvPvwUBslMLjNU5/lW3u68r
aWX4k6bWfu5XzcaRNEolIfUrj2bqPcLFfZ8i2utfeGnt4L49Nju20lcxPU9Z6+dLLWo2Pcd1Duk3
GQVKQMb7eG2zet9ZW+NG2lbXrOnY067t0v8W4M48nDQbUrQiTLpUhNAiafFHlUUfWR9v8yrHZl+/
I619UjJlZw7KVRMoT2UAtEyqbM6JXyKF42HonO+elhJnVZjYTqSHQc1ZM0cwmFrTtDXoC/hM4E2Q
gfU1lpZD4YGYHSUIN1WlmChmUAQkqX7VKPWn1ojPjR8/TymkSeCzqjVBuEoVFj5U32BnxhIvdZeI
PxQ5PDB2QMCILBWHgvozF3pQPcG1rya/psOjxlVPteRfC2SakGa2N/LqQ1FFAwe2cC2Z7Q0i5ZVB
cmkYE2cjDKB2PU7JsDmAVLlKHpJttE1fiVTfYM7fyWt9Y6Fb/m2d3/qGCpO0Y8vrH5CUZ18w+Wh1
YhluW63kQJrzte1QwApMKrviqFwFOKaXwz82SGk2Uhsgd4aeA0bKXBQklKK5L4BvKpF+70K+8ELz
wdCwfGcdZ7pfvtburd5zhtEiDzf+bcn+yhHPwkrk77z47R24KXpARWM1mVTdbVEFb0Zl7S8Pewtd
Tpr+/u3SYcyJZwzL8cDZiCMOrLqrACSWurl8+b+nOOf62WwcT/AwAyfpo0NVlgPJbsUxMM1DQDEC
/uodySBvhYe1rlHAyMrCiaPUT7/xpmCGCo54LJC24MqPU/xuTAh2L6qPmltBCtbTGwJO6j2JU7cy
xQlbbfS7UkUbw8FyAPNgfAnwgFDTfwjc5LerwBYPWuY+xeKgdQRgoPmhPQquTTxeimCGGCF48pYU
58CklRHVl+/Zroq5yg/9H1VXgcAaKCxYzYM4BddypFyN2osmlFepZz4HlXkdoK3Kcvejres3QxuV
Xa9Wb1ks3EiKRcQi1pNYgfgViMFn31krHWRhnhdnHzAjMIFaSuwdrBwT/VuESMqX2V5ar5e/oLTQ
+MTZF8wzXRn0vAoP5ktrU885+FvICHsCq/Hy7wA42mvlv4W2KM5m4AgafIlImJ2NVp8EUPqFQbwa
++2VJ1mY0MTZNOvmfZMOmjlNaJKt7EI7cqgAdh1uSLTvpEZQDYanY6c3aoN07RivHQguvcLZTJp4
uiCYjeEdOvIOhvRDQdWw8kwLpxnibMrUyfJqlYjjcdUhgshOnMbu99q2dqqVYf78bzet2USJibjK
Wo2tv68RuFYBplw7+JUWfvvfevO3sScNoGmXiugRBdfu+8JUMJajDDbIaiAWtMJg7lajE0IQlH1z
5YUttLG/k9m3exauoaMIw/eh+CdRAM6H920QhJU109LVZx+6U/Afw3kID65HvidCGxX7pZU2Ky14
eufnBtPZx05bmEtyqXEYJwXKVYAPDT6g3yHfU+HVCP6Na7BUQPwZonGKd5eb2PkGYImzBiCmvS+P
IgNMKGof4Nqv9WStZqUsvC9x6qnfvkZsqkNsWAlfIyFbndCh0RyfdbO/BSVJLN6A4WN4G2skTL0K
zNZnSN9lIEn1In4we/GOzvxzTPKPMI5vusg4pX3piHJgt/goBBIyI7k8qJoLNRFoAs4iSoZARk+p
ZFKKZK7ACEQ+M3l5kQeyVgHjJcui4w1AQi6/vKUhZ7aAgKHg9hWimEOgD58sJ8EF1M9WSYUXX+1u
RPWmpIJz+V5/VyX/2zwwp/z3bZI+CkHLoxYyPKBnanfqtrlBf37rXg33/REJpOVM50/6bfuxcsfz
izPTmj2eOwRhKqWdf+i24lbcxzv3qj5i27E9e20v/nclcu6pZsvMlIJUUDXtJKLpd+Mu3hGUM5lF
HnmbPOV+Uh0I92G9cmJ/vrkjLvrvS4xJkxA7GBn0MUrS8p86+qdFnGlNN/zW1oWS5DNU8t5B76P9
gJ4rM74uf4alnzybN71YIP4pZ4msFtivhMqWpHB3+dLn269pzaZMWFLEp7ptcCiL9GT63Tb08U/A
pauV6zz/wrZ4+T4LmwnTmo2cqcUiozemU/lX00Hzf7C2iiM8/D2+tsOVwX/paebjJxEmSPm4iZAq
W6N8njT6denoODFz1yVUb6XYuVCwMs3ZmOlFZepmSsBAnbLKNCzvqYilnBydwLT91i+Jl4TXrZvV
nogbRxXDH6HaXqsSoNmKhFN1QMveFUSOGeLTygs+P9ma5mxw0JNS8fqcYRwP7XUqjqfCS21i2u51
5tZUyZ8Do7ju0VwBrlg5cp9GgTM915yNDuDBsy6vLMDALsmJuUYml7EFa00EA6sg+fflJ1to/eZs
fPCMbkiCjCbq98VV62Pn8g0ALZcvvtQuzdlwUFSiapALKDjtu34knvGgPAo33U7eUeY8rbVLZeqp
597U9GzfxobaMilq6eCfO5AvKNEt8tfVYpoF7yo5udPJptwDPHt0Vf8Z80K861p5l1bZNUwCcRcU
1X1BYhZHhER/C2Ht4eFu3ckpGV5jQP9QwUEjtR45VfXAQbZ1emXVUB/hsJAdDjJ+29T6IQRJfGyU
FAqsqdxkXSpgKwO1svImlxrgbJQaOCutIXTRGgj93KNU4upAaMN6dLdFhhY8FcwnCPceFvy8ocRR
HC7feamBzMYwzTBraejU4DCQBlMlH8nasdX5rZdqzZ4ozpoQvX0bHSBlQ6W5wvB+GDxQeWl5dfmn
nx+w1Pnw2xNzow8dPl+giBkcwZRso/wG1yFeINZD+Vh+SVq5MkEtPc5sCJazus3FLE0RRpGEU+J+
AisAsQVITbZyC2XpHrMRuG8xVHipEEPexrxekEgn90+gl++mIAa5KHAHYEYor4mqJbEFYCCbzs5y
OCDcZC5eB68QdmoJYim/0Qn6y9vxqMsIDPzR9vAV14G8kfrkZBDEoxGtmsqeo6O30fzk6Mct9VXj
19jBd8sr3LrGjjLa7vKXOt/IMMr9twezB++0wcwIKYb1b8D6NNbqbOdHUXU+cFdG4iEnL7ID6YY3
vddvs3DgBFrbUmfahN1KS1v6/bOxWjNy0RcNifOU6j2vfyrhyhdfWJSq8+GZOB5ZzSMvO3hKeeXF
aHuTnrW458HLBEAQiv59XvI01vTX0hh+DQFqeZZzVVI8wCiIgYJS2PNUy9ardu1Ae+lxZ8O6FQix
WsD0OajGlAfSbN18ZSWz0MLN6Y7fhvJSI3p7gJ5xyDH9CS10OVhMWKwSCDKXm9rSHWbDTjiateVO
Tc0QrK3owqQRut+gk8atXBDn8G83mQ2areKFqinhZBPG6K6w4GgBfLxPAlwxLpTmyzeZ3vb/Tntc
77/vqsqU0Kv9Hruce29JL239aFUry/ilS88GGskE3ka4QXYgShcxS04AueTIuJQv//K/yoczP92Y
9XfdM3tgGVp2SMXKIafsNpeI7ikB1IkteJ7uJIj+Tk1xH8bQEAoiD7OeBFPc0nKJfy91Kaa04rtJ
IPCtLyFFcTXbbRBVaEzjGqk3dei+KkUoYb0pHhPRU9B0JFQ3OayvJrN8NzaoV0P3k9LmndF3Tgv9
xPBGuyT+z5iS39v4LgRVUYU1fhcZHivEmt3K45//cMZsMdm2OtifTswOEbvKmKh5CKAr6wT5/DpB
NWYj0dgWWooJN/5bpcMe6/Qn3DfeESRA4XTOJD2coKUbkq1tOrBxP4b7y0+10GaMqcN967pe72tG
XUvZoVKqYy8oe7PsoIrLK619ahrnmsx022+XrzQ0eaOGZlZ1KHic6oPmSPvwGDqXf/3CkGbMBh6d
k6PCz0uYIAYQVVf5OXTj4+VLK1OvP/fTZ0MOsTuwQRM6qmsqhNP23UvTMN6QHmrXeXkDO/UncdE/
x8aDOcBSU4ODJ0m3hkIVrKHynqWZYwzmF/w5qL4jSwqozEUQ3o99dT8JGLcS8UYky530BnVunB1h
tjx2nrVvyuJo5L9QW70LvfV1+XmWXtVscCNwbkh6Q6XxsA3XgfE3Ky9qqQXNBrSGQQH8sJwdukzc
aeopjh3PdFc63cJeRDVmYxrJc7mvBmCpiDDaS7tgLzyS8rIVnMQGk/7xT+9m7rfKxzFpKonZJVT2
JbVF6PD/1v7nTqvBoIpTyIR8mQOGQ60yHkY/f9G6+KWXordUJrNxzI5qGb9cfpKFkwt1br9KiPYo
IVCA8bpiJ57bDCOIm8AWbyephZLZEPjcx9Uj5fN9RJ+NHl0COIyQRWRlhBHvqslo6xcR4rIpcvjy
Ey00r7kNCwisSPYkI0hlwYWvZCIRflFNWmlfC/Jide7EMgxVk0XPIpBFvSZQgSCse8YUhDWE4OmF
Ddh6q8bDDuQktO8Rc2ewH/BM6kSZXhnhSRKyjRcRMF1duTJHEdGDpO3VKtmJdft2+QUsFFbUuYVL
7SIODVydITqoAFLX1U0YJjd6CauYUaLI3C+Eure5ThKr3DxJokS0WbsJcvQjUk1EGYTWalwZRZa+
xmwUaWvREglBzw7AR6QUlRVe/f3l55zmujPjrT4bR0AuCvpYMZZX6W/Zf4KIyQHVY0HUMdF5K41p
YRmpz0YTq9e6VE4HMvdiu9Z+BKN/0Lw/uPFW5iPprynkzFPMDVxy36aJlnTMGm1KZKsGuaswCJ4X
m0ngK5YnNUvewSfc80En13q6jbIETYtLmb6oUZUnuGbk0rpqXf1hTMlIMOPqwc9l8OCogxVvUPaC
C7o1iT6iKWOql6Wtbkx5tUH2qzYhyffeq2RwdJ+XEKJNVklVDeizkUIC7eMSW3Yn/NE682efAQuB
TXMlp3K4i73hlkwFb1cSHrMhJjUjirs1NuDlkXorj55mvllG9VRb7Y0aDaekqK7lyvvwYJ+bVnhS
NDaBsaTdDx1m4EHHHp6E/q06mG9CWhxzacToeK/6u/FWGQVObNThV6hUezUdnRbVRuhiyA3IxY7h
EXkGoTQ+IHfQXKdRy+wgbu/9mDC70HKPNHWnJfUhUfxD5gFSYH/tdHG7jeFOxq7xYrF5j+LgS+qs
z4zTIbNQ7ySDSCGr5wF6/HtxKTwmcUC2aLUz8+A607HWCckeqiApksmxyZqvziC1RFImVei9OAyn
vNfxgspOozbs16vkUzSsJ+osNyGcz4zsc7GJKGMqAMW9AoaId9Rq/TWUciZ4UBkRoCTdYG8fuNC6
NHEnGd5J992jNFm7da/bdfFot8i8R7OHjJKteTOW5lBttnKV5FhDakUBouMYgayemzoEIYUE3PHj
8VAk1lEwteuK4JRWuIsk4b004qfLnXqhw80NbhXxjuIosGhu9Ue/vW0kbdN0pPlIL5evv7CqmRvb
dMDh4PHp0KVJFGUrX5tasbKuWZpKtdlYJ8it6A7i30V5+CzuAX50z+au2mFX57xxM2X9Vtu1lezS
KD+3avmqN5KpwTzX2ooN3d7ur6iqsdXaQCNDqZ2BPbNDIPcrw+3CSD63bLmSXLV9z3BLnBwZzymY
y58cp64MtAuKbXVu06p8YrrJL6TYkIw3jLk3lVQ+aZp8r2RdtCl6n2yjqr/Rc4K1ujR6JangeoJB
I67aZ2gRK1AHijAcjBZ4FqQkb2tV5aeuZ+B3PFDBrjHJVMvsd+ipb6UCMPJyg1qYhea+rxTUCESk
nAmutth8AUf0Iuko5tWdF2HXzszby/eR/n7YMzPF3PhVqxzPyiUL8qCBmxOp/ime8s2xOb9KZnQi
K/U5arl1Fb3oQZRsYx2wVeOXhP8i0SOgKiI+JyOpEV2U2cBPcLtwU2eRstVF8bNjl7oVYkj/jQsp
pJEwXYQaeZ7+SHmjIEerZx9g+OpTISunXCLQGeg6vD/lY4Sw2mmcBGpKvTdkRHdVeGyL/jauhV2g
9wDXixdTtOSNBsal1Amp7xR/XwS4iiyBEIs0D7n0oD94LiliAbl7ps/KhaiIK7HRbMECNG1BdOuV
7i2No0dVa1pyR4i0GlI4mIP7B/rHu1cRver1d301WeKE4SXtE/45nhZd3vG6niTSRXTLuiHnd9PV
UGoaMsXAkB9K/tVWrmNQdO1JHbIfndYgeDG1K6GvHyJlOtLr+1ugosSMK+2XoLfHui2nbChySqF9
EAFWEVEdag99YxLgljInVyagOlcRbdnqsc+RYWuIXb1F0fVLVNFU5MOd6brPTLyvuTsiGC2y9rrP
E7AasfDi9iXpgVm/q+WK7F7hisyHaDO29WtuyQcT5aKu9DuAo9u01m0z96/HKfSjKx3CL57lQn3H
B/fsh+WTV1t/3KG5DXNCZJri2BGyNSEFx71vpl9uHXJMozTl1hcUp4nwvYVSupeIgyHVXHjVRekr
ruRd09cg3ajUdTnYXDXtWGf0+W0ojeLKCcTCyD93g+QGS6EkSLNDn5pbrRFwhMR3VUCeGEkXK31o
2oqf60Kz7UcWWznEFEZoEhxs6Fl7i2C1Z8WBl7ZR3zTvGKyswRcGS3X6+7cyhtrqocYpG9PYCJYw
9XeCbm4ybFUrDzJNKeceZJrevl1fGAVfzMIiPliHBrUZ/tltfhiPyjbZrXtaF77I3C0llVJLACm7
XJgtlABKnHpZ2I5bCgN2WKOW/8eHmc2balKmpjt9lXoHrWcb7c0Pz6GDO7UTvhQr316ZtgXnXtls
u6BmxLOYcCEOuvhA5vFWC43TaLj7So5ucfU8kP+2aTkaUUh7l0iv7p7C8Nmt3r3uDlfsVgxaOzOb
gzIWTgSfTRhDmyPJDSHeB19+8L0/pUtEt5BDdiQSbNBZt0CQDDT78ltaWLjMXVml1eiRhjvpANL3
TxFPmCDufPna07ruf16NJM/1rYXYFHluZoIj1sKJtKTHSMme5doiaSlJro0+fJFD+cfle50t8HGv
WctNDKtrYfAKBIxmH/jM3qKy+cKsdUxiMyLXUXj3m/ZEgtjKsuW8gI4bTmPBt66S6tlAFK2FqSoP
8HgA6xTxeEjmbwJY8bW9W5J6DIjGIy5iZUlw9lNxx1l7hv0Ix4jNhxN6t4137JLny69u6bqzFlz4
FZTyiZQTDgVWtk+dmvLlKy++pNk+V24TgZS2GtM0jl6tTN8R/u8gcN3EJv7XOHyqfEb8rnEfRvJA
V256djSW5LlobiCzPsiqgqbgjIM9jWL+LgCJu5GO0W/gqvbaWvnsaMyNZvsZPZdK0WhywUmNnwQY
j6Ayq/zq8lMsXXtaF35rXp0RlBZhSoKjKSVJEkRyjiDc4vfLVz87BPPLZxOWRcaWqCTwGGTY6ZKO
z6NXOcjt3pM4XTmlWXqA6e/fHiBOSZlrseM7pmhsW8asRLiqUnVl2Fq6+tSWv119HHV0Ci1X9zj8
IGO4MLC0Ky+X387SxWdduwrFWtQ7CdVlwI4HZIUp3srxw79dfNaLI5E4hwIQ4wGAM1LYQQS9Lq+h
SJa+66wr+23stkPZuU6vhxBVYLkCPdei4dGAl37595/dmNB0Zl3aqMjqbLvEdcbc2o3Rozz2HBlz
VsQ7qr/+5R7SXPfsJ13fYeY2nV7+naGrx4nupR9ZfOcPKx3g/CeW5nLNoep135cFywmr3mZnQsAa
Tl2yb9cE1ks3mPXfOEJDXxcagSZGvItdhUj64WBZzcpJ918r4f/OrbjJ/9sBoiSQSbjSLQdQDkkW
Vf7gRxD2CVICckraJrhVSNL5Ro5ITajE3+yAnpM6/FIgCu20Wrhz3YwIKh01S+5HPeXylAj22twX
0Cz2Yhru6075TXBGszNB6wNEBA1KyMblD7z0dqa/f+u+gdWLlSlN9XpPfDEVLAAt7Aq161Ya6dL1
Z8ODVMYC1Hh4RnV1zMs7f7yypJXDbZOfeO7FzwcHVUgaUYtdR0t/WOqdaQSOCsa6cZ/xlQI6tVYW
luctgJI01x9BmFb8dCC4jCQYyF8Jvvz0RE6ozGn0w3SM0h6zq8y2rvJ4ixvx8oc5X6PjrrMRJGtN
nXwqnxIDPo2R1AR2fycwDFR+xq9Y3fzTiQ33mQ0jFnnjvjTKhkNVQzM+SwXBhrT2FAuffy4I0tK0
i9yQbwRjHbK7ci8g0d2gRQ/+afqR5rqgTiTMMG1Blg394KgWPM9RP5VkkFz+Cku/fzZ49AH8R0Nj
dlOIcYhT9yH3VGeo1qbm87OENJcFVQC2CHKkd3Tpbdhc6VMU+6TJWiu6LTXduXBT9tLYa5RsakTx
M/ubg/5Y7tpr4Y24QncLAeY4tSf0rpG9VkY8v4iV5tIfl0zzntQiumX0w5T+DMXKpzgvgZckc9bf
5S5IBBDMEPbs+p16ktX8Nd77trWtCcAEobyXd4H9j/3CnC0PKlnI8OJR4rMCFVSpYofE31Jk3F1u
WQuj11z1Y8paM+oq855Z4IOAs/ND439KeTy6mXlVaxkxK94/rQAlc9bFkQXrbZzzSeAb71IwROgL
f0RWsaYPXniWuQwoIFMWVisJhEGv35iJTLZ9CVkSoreZNC8Ax/e9Nq6s2s4X4SVprrrJm5IKnTg9
DG6L+Dege8P2ju2m2iGH4VwQfWR2t7bGkqevfWaSmetwWiUXx/7/OLuyHkd5pvuLkMAshluWQNLp
Lb3PDeqemWY3+/rrv0O/N/n8xEEajTQXkdqA7SqXq06dE6uhT41AgUCQP3um07grOr/0LU/3oWkF
8XnPeFJix7RXpD745jfOgMtXaYWH4rR5ZpC2V8CbaE0nGdzES8K8SDUODS0VW1K0X2Cx9aek9q7v
ycslB8zt6gbPooF6qusZNEuQbs3mY2a1b/WCXpkycaEd3kIHDDgnyCb4SCmqO8WgqB0N+YMmzQQv
U/yWWsiKWZaja+af6y8k8CU8mgcJ7BHE13Pok/aE1Cgy71stg6KROWeCJlhNSkJ86QCVn34fWs/X
31i4PTm30bVSL/WmDLdBnJUXJPKilwaE5U+dp+3YIXEtt9+81Yt2JxcjxBBPHzKKXIv+pL+jiz9Y
UWF67KAgBZqArW0omivOfZiFCjpkhm0YQ58Wrd9fiQKei+vzJTgBeaCNKhuQ0Ya0iZ+yDyO5hbKa
Y/TvBXAX18cXvDsPt4G2dNKP8roc5b2UPtFhIysgOo14WI1MSqNHNwtOVh3H0BoTas9I0GvuPO0W
LEDn5z6kbqZq40Mu8w8qCo+skSwzNckIElXEOb66K7x4x95W5BPZIfZ8iDeOWdGCcC4AAigLmEBl
pArnX2Ha4SbWohjoWsXn9QURRFQ8vGZWu6iSLGymqYW+mz6ivfmgheXGLInenjPrpjdGWZqx3AO7
7y20g0JXqsjvR3REXn994bqT/+8iTa3SSN5PEoTCoYNS6AAe9Oo7MYxjBSmEuWbPxJL2AHT7GhSQ
wc3GOggPlPdzBCrAYaiOtCZb3DNrFHrhcOIBMqDvo7lC4cRSiHcqeXE7IpULtR/UCtMRmER1i5ZW
NK2cB2ilMB+KEB8dM+b3ybxXpf51HJOXpiMbbVKCfcHDZGYaQ92H9aGvgRvUeBiW++gf7wg82iGC
u8qoWod+E53y+XdBA5ZtFG0FE8MzG0dLoWn9Aq5OwIf05ZQp0FWYD6s48fXtJpqV9blnB3KlqICQ
hFbo93EK8ffQka0PqEy510cXvT1n600IjZJCwujZ7GXVaYxbr0fKObKmjQBG4H15sMcS6hmzLOyb
lv2N+meabVih6MU5M5fAXLEgKAshi4frpAYNJadl6bMRL+/NBMWG69MjenvO1CUK0jjUeBFpJin6
vTXip9Jc7/5tcO7ohgyHrodg3vChXtzp/lRtZCtEO4Yz1XFGvapakK4O59rLrP6WZIC0WVuvLTqG
eBjHBBHYDqLPayPySlCdeKWT+O3OsOERV+Kuh+vTI1hhHnWhLYMCaikwE+lZiQ711ITOA3TSMpPu
LaPeWGDBXPGAi34Co2O/gHQ/yw8U4jeD8UCqp+sfINg8PM9uYUIEXGvSlcT5Iy3/0OX938blbXac
WzDpY1yzcGnyPMcf18cVzcX6HWeehlRLMkcGxA3GXH+AduydDKqt1lA2Xls0PGexCSkisxuwLZXi
Y4DCzQCzHf5ef3XRVHN2CjlAU0YRJQqWivmsVNwIRB3XhxZtQ85KzQZIF9qj0rcMbyzxwqFFe1Hh
pIu84clE88KZayqbUM5V8AB97YVB+hc6J0m9sQcF8QGPuDAh02xAjS4KaA4FG9rYwADZTfRcpdQD
LvP6FIkSlTzpeg4e1x608JYPGWocVH7oAiSagEUGyi1u83crFSe6nPKs62MHkYxUlaEmvs9OY253
gMOVtyCuAQQOAoW4e+cHy83u/zEB9NO9eWYRQ62Mks5QmmOaJ6kvXWTYsyltHOyCPfvDBXI2OJhe
k1KRMPgAoFZb5ftMD72NBREtO2fKgA5kBTHBR9GaoydZUPbN2YNV63sU6pwksQKdtJ7e6TfZPL4V
AzSkUohIlBAbgc45mHxtoHx3OaSsnesvJDCin37vs28dp0SSiIJvNcAjlal17c7ZQoBcq/f1kpUb
liR6CucFwEyXQc4TxObF8Klp0M1kvS1T3AK2lkz0AM4XULTJQIUYIAo6QH5HQ6sPGrBilyzKbQ7y
qd31yRIlEHhi0RzcWtCCg5LNesDOBM1ew9twUH4NyB8A1J1PdrRJai/wPjylaI2b2JBCg9dXkMIB
PGs3SZqrxtX39W8RzBjPIFrWkt6XFdITof40qwPAqoMdSb1NrWlj0UUfsJrA2dYyEs0oMwbyGJJA
xLSfjlqHHmlz2SjuCayUpw8tKXDjVgoAg5L0UGRbZLBQThuTI7BSnjjUhHYGKpI9Jmf4RHsXBFzd
gXUOmHCDASDN6yvww+R44Yr40+VyNkEm9FyWeMQXrFWk4UF+ZS7yBl/ZreZKt/IOtL63SBVBXNa2
/nlXcWc9WqiriGlYFF3CmZb8Zs0rZO+vf5AgJfqTpz37HhpD5LaFiluQtdSh7QgUpmL3FHS4VZ65
zeRJS+SoubFxvxM9jrN5gm0VojK7Ili6PXBr+3GHvRZspZcFifOf7s+zr9HUGL2KNWbKMN/AbqpZ
0lM1QXMAKSWq2KO8JVgi2Mc8z+eildCCXvdxDx2XEiR+DBIu1xdE5K94aspG0yW5avANw67+VMBM
FAHeB+2AxhvBiwdW+fCu+Le7zU93/dl0hZk1TXoOFx+rrzr5VDpoWm6Ev6IZWl3Y2dBqaqAnL4Or
Unu/6SKArreSNAIXxWPvaGYaE4RNscYyeEeJ0xspekd79/r0i0Zfv+fsvRtQqGoFMmp+Fbb7SEaT
nb5EPnTqtxhLRA/gjBmCGQnQT+C/rbD5B6gPog62+7d3505sE12JBcRgJV9Cd7rZgzdLgyLlrG3t
zHWcC77vh+P4bG6IrpoopUIoBMVC3FWBO12C5O9aQlc+G7/fuCKIJoiL4EHIih50aV2B/l0G2W1S
o2Nmy3AFg/MIurhJ6DgCM+lr5QO4W6zxV083cJqXW8wVhQfNgRUkkWcT0987rvY4o5e2QQHrsP5b
ywjU/9Sd8H3eozR8on+uL7ng0JO587ohVauk+RKhltQcKyXdpRbknpvWb3t74xHrzr+w6jyijixq
X4EECWc26lMyVMmjfovGQzT0ukpnG2qahjwPETT5SloF8WzcD0m8cdCIhl5/PxvaqBIIY0CRC4qf
b1D/mJun6xMuCMF4NtGk7ot0yDRExejFqKc9s9ymDG3GTtfHF703Z8NNXSa6ZhCQdk+Tr+nGzWwl
3vWhRal2mTt81SpkVrXmDEbnf2D+UQIhWu+C8wB1fvMEFo4PZesWK/oQzoyrXEmHckBeZQ27l+f+
VnFbB0eZW+zLh6y30XjkXv+uyzYt85g6dFwmWScjealHaG05GdJ9Ff69PvRl80LLDLeLBkuzTBOr
HSKCjCB1O0RHFZLk+Sw7lG247ctbSubpDmeTxMoYWgBlZsmhouNhHs1f5YK2FmV6u/4dlxdD5jF1
jQHZ9nlEbCwnj2NR2BV06q+PLJr89fczO5NLJVMjllh+ktya43NOb6Ll9/WhRfOyfszZ0JiBpAoB
9QtqIJxlvDXBSZ/XOxbp3vUniKaFO4shv24B84Yc3TLdUBCgryRB10cWTQtnxmVtlGbOYGoQtTPi
Q5Qepy0EoOilOSvWp0UplAaaJxr5kNiDtgWgEe11zmBpWmR1n5eQfetSzwRXWo5LwFhXwCTcT2TD
fQpensevgeMaQKQmlvx87g/xKEEimijTxqQLQPkyD14zQ6bVLIS5qloNUaxiea4qKDKPhf4n7zro
iSgztKoaYzco0kGr2u/riy18LncKD5OmLgvBETkCopAEyUE9KQfVk2+2rk2XZSQQWqw2cmYLZDRD
KZ0oUL174oAqG/J/a0RBXFADbRiDwNx4aJuRg1+lJlj/oi6hI/4YdlAECFtHStSN9REYBY9kI51R
LEuFI4Gy1GHKKQzBPGRsuDjR6//HllXVijsg85aoAgfgLomHQDcfFGSYr6+y6O05k16UIe7SFj5U
gbZ3s4CP1qgdOtLd9eEFp7PMA9gaSUUlYm3uUO6z1z636Tug504X5N8RsetjDUQs87eauwRlJ5mH
sGlRDq6pDq6v9WYIQnj0K41ty+s8dDkaIJmxt7viBBPHo9lMNY/LRo7jwLAA6Ji74Y614EgptK17
jwCVKfMQNhL1pKQKIm8roPfsuQNMqPWnAKhbdtO7IGV91QISzDe5v4XDFZk8j2OrFmNq8xJ7OR+N
Py3o/+2andr6UddKvyq1G1XTDlE/Bm1ENu5FIh/Ao9eiTAdJRr1iZ+8nN3YUO/Igjb6D7vfNlg8Q
nAE8Xi0yoWJfyjOURWK20+VjZHX2oGr2UNxZ4en6RhcYKo9B08a07eoUz8i10WlwzAw9AumbaBNR
InoA5wnaaSqZOplIENwO781R35G/5YvxMH/0brkP39liZ27kVuOGVxMcaZTzC0zLSkkFrSk6U/JV
e8s19Pjx+lSJLIc76lWpzGUGyJ7fVANgXB/1xBxZzTccmqDQJPPMTwao0YeyRzfQ9K7sql34gOyi
bb6vUitgM9mYHsFq8IA0adGtClQqcDQjfV4JfnowqEAEGeTsW3LYlymGFGhG///TMWyHtJ5SZBWt
fBycJaP+0qF2pZN3aI48L01ysgg7hr3aO0aoghukxxcnLYoOvfk4gfiyUKXUNRYTB0erHlgKJeV+
UWJb64pbNcxu4rReXEuufSg9buBzBNuGx7upsTqNXQ4zoIriaDFuYZtN24JtwyPbmliXDGj8rBnE
4k5zWqf/BHAO2ofZvkmgpDPcMmfTEa7b/L/pAZlnj2rbNuqSCFIsUNho9nSXebFbvQFADv3bj2RX
bxzvAs/Ew9wiK4FQZI1ER2/J7yo10Pm6yDuZ6XuWt8dEJhvbVTR3nPMgURO1XYu5q4vQrvPXvlId
Nm7B6USLzvkKg0kKxANgDHQeEWcZzoKD8LqvEFkzD15DHai2wJcAwJevfa9al+hv+a7f0UkDSftm
K4ZbTerScnO3BKx0m0cGQux5GnRw6rUvtT7cxbU1QVwV/c8TBbOOIZkbaWRRnMLD2KTMnJO6AhR+
7FdlV/h216pMX51Hu5ghlsOggBVp5a+0kH4pdXGq82GXg3PInumWfLigUC7zeLc0VS2JMWBn2Hv2
umKQS6dwrE/9VvF71wDpW+iU3pZBXeZ1UWR9tYCzUD9O2xCnMNShysZme82B3LOvHvMHiHDOrzSx
tVejsYmjusDLO+OOfWqlrdSgGwBstfK3YKvCiV/9+dlrsCSjZiirCcqmsrPLgiUI3d8/0UbQ/lP5
QdZXGzx7RIar92ChlzMIc/MwdeqpG/MTRMg2PKwooubRcvVgKeM0r+T0bkXs+VvftauU+WgvB21X
PGEW3W0V2MuVLZnnSYpTq+vGAg+TD/pODRJ/xaeTYAutIfBLPFXSklDLsHrkBcF+6RkqBcVJ9dQu
W0GTaHgu0lgQXBoA1ELsfWHgqxodEEzcyUPhXndOgiCAp0Kqy9SI61pBwn14I6BoMQhwEygNbXgJ
gVvlMXQqulDDCM39Acg87dE8ghNuK0YSnDs8bs4YaRxpUpUE5q3srOfbsm/uF9Cs1q5xT96lw/I3
PtD9VkVOMFE8gg45UxlZP6jpVUZ0ryyxT7o/llYcoPq98UWCleZxdFPUN5IMZocgBjk+MV7K8Hsu
1I11Fg2+/n5m0aqxTDIEA6G3YeRuUf5tpnCXWxtvLlrl9fezwed5kodGhc4GQ8QUEUh+b9QKRG/N
nflDjm4MyUAcXGjFUTatX02bB8Y/9sXLP2TPZ++9tJOmxNC0QYWjdozxWa0ymzYv1y1L9O6c4a7h
uzppOeQSU3Yn0SbQjT62qboBDxBFFTyLStUr4HiGM/DzZt8cNdw6f/oDl/2qBwaRNu+fPoNH1oVK
QWeQWmHfJ/NxiiCKapmPGQRL/m147oJQ9iChKcYkDiryp7FCENz/0q2tE1tQsZdV7sSepi6MMrAP
It4mcP6IgHfqXRMofhyQG/qROlsxnsAZ8Qg6GRyWDZAz0P8GtRW0kl3Cul2ahrYhP0nNVpAqWnMe
SxdnMcKSArWzqijfCygd2CooxxlAvSyRjkUVOh3t92Qmd2bagrwM7gNgvo00hyDAVDkrZ1KqtTq8
bqDPkz1BN1FVPkv0BIH+1l7G5yTe6HYXeBMeRNflzKy6jqVBbc7uGA5uJb9f32yiRI3KRfn1PPct
DZGhN0eLPC4pVLIY5CHzccntJKS3E+l+1zP7rCg2+LywG1Qqt2Ie0Rbh/AHTQs2IUxXZCMVuXwcc
VrXfvemn4bA21qcH6ReInUF5pW72Ua1fdeFGwOPr6GiBLnCEktaKiFqZ1Q3mdIfBM3ZzoEV29rYx
qwJPx2PrImPuZlWFhJZ+T6Bcm9jVM/Eg4eBZXruL/izfIOJp/K14SxDO8VA7pbUypiVIKaRI6CuB
sZ8hB95s6h+KPoZzGUkVz5TF+BhruSknxenlL2StNq6Cgj3Ao+xCZCuUUIEYad5QiPOQ7qjTvLBZ
aq7Mg+/6Ej9fXxOBrfKQu0HulmSEAlQAUgo/LqLWtorl0TTq3m4JKkgd04K+aDY8g8BieeidDm37
GXrZuBgB8C610h9iyRsN3aLbDuFCgLoprBJyh1gP6Rdr8kNZf9P6rc8GRwnLx0l6zaBrpZM7ZH1t
hPn2kG+cTMqP875gPzwCb1YjZPkS6FUuRvgUIjsuzap1UFIQT846uWEyfGBnmDL60BqoxVrK+1iQ
2Z3mprrT9cpnUvPQSaDPSBHF2G00n1SL2qSIK1eulyKgRlF44byqkdIJnRmjGajJUvp1AjZLuRwe
JwRp3RAzZx5Dp12M2E6S4QbMf17Wsz8WxMJiaiGrRgj0EsvTUt4xVj5WSnJDaf1cGktp495znI51
o5/MqcabGE3sSFldOZ2pPvRq8VIUceEaaeQQKT6EMXlnlW5P0/Q10+JQxLhYL8D4hKU+OJORuHqy
eFMU7/RIP1SsDkIJ9DVj1DV2nuquanQnEqu+MUd/Bq36apfYa628tZsM89UPAxjLqtAGkOhIqyHo
oc2GQqam2k1l3Cph9Bjn/Z010rcuSp/rUD+QaN7LrWQ6Xd15eV/fRLXlT1IBmqTuu0cUDkjefd6P
b6O8oATdVXZmhO4YryOa+0LuX3A729VR/lcqY3/uiwNSj5QWu2KZXERP+4mtVIAUkvMWhCBJfaQD
siQWm21mtpnXh6an5r7V5X6ZqwFIKndL+9vA4TB0K1MGrq+17rRTdVCI5imj8axZyg5I2jtSyi9p
pj5dt2eRhXHJHVmJtTEaI1zT5NrR0l/TvzUjyjxeck5HqSwadJRU5JukGRRfJRelxo2LgShg4SGT
OqPZlMsyDtyXzl1bJorb5qby0pPsQqLFvz45ApfNgyUBtaqgWlMmQd+ab0u77KrIesyVcn99eIEv
/Uk+nd0S6EiGBmzfwGJ25j5u6b3RkrcG0gWNzFyLVH8Na/zHZeZiBMuUjKLtZujJZt1HThVPKpqt
2OfiFkIFnhu71NEuWEVSEqggP7KtVkXjSj94c0c+Z016o5J+6KQKCslLkNLIAH8aLLtkyT6jCbKH
8byxWpeDcrwIt5dzuuCyWCInMOwGYlcf6k0J9I49OfphuEM58EZ62AIgXby0yyZf4IxC4PBpYyTB
rEOunj2ZMfpn6Pt2RUswqXx9s7Dm3tLzn0QWO8rOclTstUtQ+rU4qpNhj299yeWUGT6Fi0vUqoRQ
DumQSenZ4PQVOKR1/WAY47FLkofOyJ0qB6mVROsAGcLaG43ilUpQV1Pj0gmjKgA//em6QVy2arwL
l4EE2J2lmq7j0tY78gxkReGVvnonRx77XPkAttjbRcu3GvyZ5Wljw1pFw+yWZoU2FJAuo98qKj7q
9m3jS9Yo4j9HPL5kXdezJ6BpYwIyHU/Ij/DsLmi7doXzu3ejDwidu1vfcTlPjcesjz97jMWoqZIQ
qt3RtKobFOCXXsbCkcng4wL8q0vZfpCMHZkrh/bZt2xAKDHMI2bPceRLC4iqmMmObb7JsSDat9xF
KKwjjRRTGgXJoh5jaTr1lulen9OL3hjfyvkZPW3yOEHIGVASo41w2AE74dSSuZH3EL055z16tFyQ
Mkzw5spzlO/nXN6IzS9fDgHkWS8cZ4vUh6wxqtxa8+r/A2GaKkguelfbyUE3bpyIgi3NF0TNuFu0
iGAnhIi37HBS78LKAk1o2KOlI3+4vgSih3C+YlHoRJJy3dUSO4S6Ccr+xcl68zhUL9efsI50wW74
QqYyyD3SKmEa6LLylZrdIaulCrpryQPSQ8Qe9HHZ2E6ib+F8AFDbSqbp63aqIGsmf+ntQ8zGnVJb
GzcM0aesG+1s2ZtR08AU22ZBPf9q4gpstBVkQrA2qel3gCRcn7CfYOTSjHEuIOtnSbNYhX1bFe9m
NVS2NCt7vUn3psk8tQFXbS37uvJpDvFusCxvGF8AgbSlofapBJobA3LvcrKRWBXNKmf/WZS0Wjii
aKHNYElP6c4ym70Uv8vqRtAk8AJ8zVMtpKikzQCPhyzzoO8z5XVY/onKEZbK+QBrVEAnQMs0KPD2
YY9yagJepvL7+lIJPAxf2GwrrbAWFUlni8SfuVY9FPomDvInWXZhG/AVy2KqQKORNVnQAdPn6nOn
2EM0ANahghutVoF1GNTDsiR3Qzq3EIVWb/KaPpXDclNIjV93w15TI8tBL9XshLWGv9aML4S/u4Iu
T9qctfayxAeIXaZ2bCpulod/tEzR7RlHdTqR0kkV8zMfiWUDUhR7VprvTE39JVtA/BVyHSSFFaD3
+NUK40fGQPNYJdZu0OlnV9YP1dim2C15bMe68tbjDqom5ZNhWEdSau+jkd/jlqW5ckQNO+7Tr04y
H0dTGm1LB6IoT1NoEsrstJAiyENtP5ez35XdsbTiQz+DMntUlY8+13CRhVpsPLR/O+Q6wcNV/u5z
chtqy21bQDd2pfKwWQ/NcCnWEMnmhk3MRHMkuXtN4vTNjMbf0N/WbKOa3qU+V13FpKAbJdZpSjIn
BsDENiIIJIYr0W5C284GUB3tYlSDumFo7kvVeoki8xf4Cr2ajXdTv7xPbbMLY+MtSel91Ga4+eeD
Rzr5S0nCfTnIxJmxIduBnkwt92g0AIceLX+YVdq9DD6vWN6l+WQ4Yz8/tZb6nCTFSzngqUjiV2Bw
l3aUkl9o/LpjpADNUa02dm/EINHJb6Si+0RH+IG1TWdHKSTzaDwfmmbeQlCKtjznA+nYp1ZrjYiT
UfW1C2PwIQ1fbhx5psDD8gVYSDFXWQhy1KCzlCczzRtfasb7ykB5XEprH1ywBVIoEe6d6VdbT8gd
ksiZwu6NRGjgSEy6q0n8myyNq+fEdGW5/GqaHnKbJuudoYtvRgP5EfSCn2jPjqqq/A77/F6Va2ID
yAoxM1WT7VSyVLszh9GdY0xtbCluWcbHDJhFB9rYp6mn6E3MnDGdbkiX6kiVZN9GWOgHmoMvuVtG
LxpMMGeMaOqm0isN5wKJguRhTakgBw7pP6gmjm66qMFcTjdakzzOanGa2+iP1OUPTUqdsv8EWiEA
Du5dJwt0jtLotiX5/TAo7hypX6pBe1RAlp0hZTcLrHpfds2Xrid/WBaioV1pvgBOyuw003NHwoBm
Ht2GBSQ4ply/B//M7ygBDUEjg+N/nhW76KWTCdm4Db8o8Ol8gdJQWDXSBYfGVIAN0KQvYTqAbSEy
dyZL431HF48W07OiTLcFSVu7NXpI/Mma3cO2c119lVr4j3BOnhYKgTNNf+mz9GOExkABUntnlseP
Efw8FXSvpFA+goxi3xJ87mJZuk3HwisW/YhU82fTxLf13HhmiZycpe0qFtb2NGuz3eRJvFso1IJ0
5IBKq/CpldwPDTijK+1Fntun63Mh2NJ8w04er2CkAmCbUn2GtqStlWYw6LWdyg+rssj1h4juWTzv
dblYLNUTlHuG3eypaGcOnxe/8RRH9ZhvbBHTXTZ+ynfpWIoxJsOIQmWbvaHBzzbpVtBzecNQvkmn
TZK5kUHuHBQAoRHE611ts9H42Jiey0EM/U97TmqpqqzPEcQ2JndCrc3JDqFLveSI+NDRndzLHxO2
qRp1ORUNgbP1Pc4ixZmCEC008bz8WO2bPyueLnOQT/0fI5CV2upG/C6at/X3swfpctcnrQpYE5K/
EMqujio8Hhk36muXO+Vlk8cxlaMWkixFiaNubNX0ZX23KnzFmLm5Arlo9Uq/l29QjEJV7AEJmk3k
0uWNZurc/IG6Bk3ZEoqkXQ2P1bJDvHS763vhxwddiqu4KVMaA0wb6+VtklHL1yQoRNUxZW5XN69W
msgOGJCeZqjPFllziNX4sa8Gl7Ro21cT+aurjZORsQ956W7m0tpDsPBJtzp6B3yssWbD3VZlt0mh
3YH81S2LxMAFvmrs0sgjpyctNGyprEAyq/dJPgBMCyhTaRYIsqj+0rTGLbRCfInomd0n+tryPu2i
MlEddbJMB9eCk6Sxl0JGsx/FYbKYdGMjXbYQk8cmEYkYaFqnUZDhOZM1/O3LfAetJLeU9MfrMy96
BHfdp20mG1lngJKTPRrGSx9+R9qnbmUbwcN6+b60rlyoX4SxHlmaiWtT8taMOz15qaXv0Lw1s2Nc
PWX91r2crO974UE8Ugm3DMAPFET9gEN12BBx/FiN4PmZ8/J2USWvbUMob6X7pUpQRwVLeVvJp6pF
7KgV8Z+xaW4sih0BysDMG1VTOhh6qDk50ipjWD9ME9m4riqiF13T1GfOYZwrc1QHHD1Sqh+VCcdc
HjYVNI2sE1nVjFjsm4PyJbfGZ9KawJeqG/5WcObxCKgCyIPBVLDSmlH/iirEtMv4UprKXTSyF2XW
tohMiehBnC2jUSPSqmpAND0Xh7Rt/vSqhUabqsd/Q3rsZLI4RZPhopLrpSMN5nvOktKfltkAfLfc
s0o9zqTbD9byWMrK3irGGohhY7EBkX2IRrovoacn68NbZowQCJ7g+IZ516Wae90mLvtvU+PC6YpV
Q6YUyHB3+omUvxTTZf3GvVrgQ3khKyYts6KxaTW3CJAl2YtaYyPcEA3N5QSSeBmYGZUAcuP2tRgf
ib5RHhZuWc5H6LrZRVATR7eEO7iyp9hoKjnKO4YoRto4AAR+gkdDaZoc91OGhvUYJ36ReUn1Ky4g
MGvdD/392P8prK0a/sVykGzygCitSJawTNE0tYw02kdpDq2t1uztsE7vQgPCGJQ1T1kRe9f3kihx
9B/SsVBn8zwCDiMf1NhVmqD86RxYbmI3/kLa32K+9R05FfLVW7gpgU/nYVNJHS3NoIdg3lMeY6ty
NRxcS7SHfMfGRwm22k/F/cyHhapVpy0EegIFVLFxeGPCQK9Pl8D0eITUbCR6ieM9Dfp+fqa4A7Gy
vieK4l4fXpTJ50FQ4H9LUfFBOhIaggj/amfVegIPnNPNtleiDv+qO9uVTdE8cUlDOmgyRKfHLGhw
ee1NNJQN84YjEU0UZ+31QONehpxRMETz+5CkrprED8gC+dcnSrSFOJOfjFmDxgPIVJJmetGj46gd
E6SLiTpu4alEc8NFBqStkjyykEnT/KZwptLWd8kh8ektdOa/2/3gVy9bBWbBo3iAk1lFCpItyN2O
UMkrAdkqXq/PkuBKYfJgJq3FjX+oME3Tbjgaht09RR6Urn39EDkzSlCbGg8iN/Jz2J6Z3GSFcg/J
SHyDaRyzSd7pZZID1wGK5nCq79W5rm2id06ed7eTScoVKtI5ZiQ/qzHZSXPikazxoP8MqXjl5frn
i+Z13Txn7zR2WpooEcLTiH0300kzNjafIIDg0U8dsUKSWlkWTPV4b8wsSLUQOqxyoNH6QaXKxuqJ
Xn/9/ez1+0wOGShB0H0SMyCqXsmwEfQKjIfHPKH1KE+iDJdmOZLu1Ai8XzQL92RUZVtq/4mxWDZ5
dJM+DSFla3IB6rP+0MqJY9W47PzbynLmr8lo6icEU6M2xKdpSOxFol//NjZn+FPS02IxULCR0z+x
eTNvNSsKPCIPhUnLKZtDJQOMZPZqKZA6zdGgL3v9pS+3JaOHnAvbl26oJAjLp0F0V9wVXnTod8Z7
g4bXrSKz6PVXYzjbjdqkl7hxxMjhol8ct36UixEzsK1GEdHwvK229ZKiWwTAaYhPd0y+TSoFaLCt
iEA0/Pr72dtbNRTpB4Y3juXjqkAje+V82ph60dicndIu1MumLFHhg6ThqmGggrmNnjrFsRyA10AU
u9jpITxthU8irMaPtz/7mLKV9Fqr8DHsWHqG3z3HTuqC5OImfV2b3hun2TyaBK7iJ3V49ihoTkcQ
llhPwYFAHAjZrvK+ah+6eosLVODkfmL6swc0s5yj9INWMN0qbqXSfG6KrbuM6PT7sZWzsROQdgPg
1KTIbyqljQ6eoArQTg15o8auDuhh2PCnoowXTy6GXLVUS2uXk/K05go1RG0oovTeT0uAC8BfHUBU
5265TXYGVMM3nKDwsZzNgzx8nkmEuesT7auR+ucpSZ4jJXEnuf4g1LwN9bZ0QzCi9KGKypLk6ask
dUS0W6XW7/NUgS73eriMJF6QbZKib6naZC4hMK0LGQ+eoUxHtSFla953ucddPmC70F0g9Qb5FmMH
KOhWelmE9+JpyrRxSJZ6wXNGZ8DUKzaW+auxXO0JiDPf2ielO2yJUQpMXebcyDT0ozkW4IFvq+wV
Ue2RsfjQtc1G0CkanvMk4GPXpaTCpwzxFOghVJg06aj8Y7ZO5qL9fNYnnU24WUYKcWjCnOb/OPuu
JTt1aNsvUhUIEPBKWrlzcPcL5W7bBBGECAK+/ozl8+LLaZpb+2VXbZcNC4WpqTlHmG10+p6nLar2
yiVZu66Ef/abkUMubrBQ46rN6cR0PYIFYgAd/VBNdVTqdYC65cmYso1S1ddpmO0uRiu9kgsnA9u7
NZqwmO0DpH6w1Xr0zy6l9p+EA1GVX4xahkpP01Mbak40vYydHsxD/GCX7Qbe6OsAa7uLMctc202B
zcf+mB7N5Pc8TN5s34GYthGbvo6vtrvIlLjFlam3Od+D1ukozR+0LQGwtScv8qQsVUZOdTxZq7qz
2wwBAXv0Px2p9lItCgzkzoBbWLpHA936ceVhxAF6e1d9cnKsbkBACyp/vtt428ocLNWjBr2uZqi9
gWAi08bXYgfdeOfQGyg5kqH7g4qouQeGJ5xQkfS60vA0vX7nidzHdvFjqMb7CdD4kWy5ZaxENPtv
o/uffcRGVQtVqBwRDf0Tecg8HbBP7pdJOB/zlyu7eMiDjY+/Ttf/DdP2UmAKzfN8dNWY70l5C0Jh
WORa5Iz3KuOnrvvU7I+SJ37DtyocX4c4eyk2xcdeQGADqyaBjOLV0dUCgd3e2EwrS3KpM6XjXkBc
MCJQu07Qg7eMMJPa8/cD9XVdDoDKRXCDOk5dM6hkWUJ4I3+qdGBF070ckyCTEqJGIvr+RWsjtIgI
XYpePLNxCMTSyHCvcSFF0dDQBIvg+xesjdIiJJRAOCrR4Evi8o8Jrl2xaeX19ZFvO8uQUKYjZAyR
xLP3axZ0FSoyICUXmVFzuy0ss/L7l6hrmufjOOlwpsh1Ci20RklvTje1cVaGfwm51qEoo7oBrJw+
9QF7kn4R1D4D6waJ4xTQYPxdhIDubmy/tW9Z3KoUXHeavsNcaCn18j6UfEu092tVWs1eoqiBGofd
XK7lKCUqSNIWEf1zVeKsd/Q5CbnfBv05/lG+yXvhkwPZOJPXvuc6qv+ErsFiEp5CMt33Dr3kKW7+
mzKFX4t94YOu7/zn2QBollNmQAlGp/mJS+tYO2lQ1fVbjNALY71did4/rAiH0J3ri5nGsScsFdaC
SEBa2juWa741G3Mo3eTEOUp63++ntRWziAx16hasya5zCK4WzTI/boU3dFvOVSun01JmSk6gPtqo
OoPgrXwXXfu2rGlg5wX1dHfa6oqtXJZsexEVZFalBfB9/5tGz5AZg0lLAEtHD+MM/bl0I/isDdYi
RPA0mQY5Y4Fc3Stq99zJLCy2irZ/RYG+OMyWGGtBCqdNaYO8IY+noNTcQ1zGmccdA7ZuKWlAvwck
rm1LHkz6mEW8hgx9h4Z+49igSeZ/DEFQiTT56NnA/PlOrYPCVUdwR/50nBF/Weonm+X3md35pTnf
llRLA6VXaJTN4rfdUcs3xxR1l6R+NpX9PBXFycjh+5kbcTikwHQVsThlNvADeglz7UIfLS/N4nNd
1aCxFTkiTctupZA/RQ4Izty5u9ie7ocKeEJdrx86S7ySsuhCAzg1HArq1yBgmd45MUwTi3fwBQtv
6Av7kExgAGClAy6Ut2rY6YCEncsBZLsS/nobS39lbS7h5plWpjTBrtyb4CpV9KGAfGEJ+Szbev1+
b63Ek6VYVk31DqbUIHgNuXEr9empIFs+TSsteXsJMm9HLc4aGGTu++oG6Es1PENhTU1h/UIhndXs
ANbrdg7caucD/hvbB2s3h9TbLpqvpBRLBS0dnncz9IxwXHb5Lk7UhREr6KCk6xB6gH9sC5aNtqXf
tHJbWupoWUkCjp8zQz1W/sznO0F8vS/Dzk281nj+frJW9jZbBEJrMGtJyIRXxPVdbZI30iZRX26l
jit9XpstMiN9KiiVNsbrr7J0wPwrPdvasai7bGnQr4XBJbBcjBJIZ/Ah99bjEIBIHaUBiGzg0M8h
D7JNJ9i1oVqEQVyEu6lB7Nhr8fQqSH7oYvPOgmvVf5qJJcZcSC3vy8pMgfA64WDk2Xk0NtLTlXW0
RJjnICQnLsEACfOhHKWPQ96bSBGx+Wzab9///JWwskSQGURVs23h+ldUP5q0Po3AUiUwOU2M3fcv
WBn+JVRMLyen1oCz2kN9+yJgoSYmEHEwDd8/fiVqLfWtUIwHlNTIUdRENM77PybfSK/WfvciBaIG
LzvLQckDosD3KeEDGFy4nuVyi4y6ggm1l2Bqh8JwddAxMjKYQoYkwDnMD4U3+zTQ9ptFu7UJXuzk
Ss8Ml8N9bw/hacDkGz8umlBjIiSkCb6fg7WhWuQzJJsm04FQ657xo2k+jtNtrH18/+i16V1s3rJq
adMxTG9R0gMIDCeSbQmTr/zqJUyMqyE1sg5dlrn/AZbQDq6ESbHFdVr53UtJK5cloymnItvX2kUA
H25u+md/Xfmzl9itVmUFaxtInnP9TVaXKSl8p3kBR8xrzV9JVYVW/uv7sV9boEuUuIDwDOsAhrki
JALiXVsf4z7ZXdUOs8eta9naNFz//J+rhmWxslYD9hkhsx+nvytpe1cN4++/YWX1L/FbmQCSsnQx
DzZVF4DHoflgeJZhQ3rB2lj9a1O9OIpjS0ozaftiL9nv1HibtzToV4d/sXP1ZOBOzK0MV3zL9eTB
OJW7eQedfusIGdBNzv3aOWwutm/bOYWeUsShq0x16uM1vh3G+z7AwYPLyBY7bwVwYy+BXQqF4nY2
oS1m7uagBbTLS96p8uReQnUxomeooqPU2JlBvKVm9hcS8cUlZYnwGpkxdZlboHC6G4LiDkH2qCBN
+8iNyPqw9v3FQh/eBxPn6epz34Ic4rtH47mM4jnIANp4JE/fr8O1QV5ivypD1jO4tHw/+ZOvhVA4
4T4ufV55qMLuao/3n+SlNXuJ+AIfIxe6nXKAAcCSiRsgMuCR2AasgJpPvEVo+Ist+Gpkrxvun23b
u5UiVKEPR6CBNPt983JVfiwv3Cej14VIh3bdZXjRUz/2+qcE9yMvD7cLU/A/wou++gGLuCFKu+ky
Hf5CeqcgteTGd2CxRoXQThZodi4M3byhQYNbJPVrxUxw49h+nmbmxV0bmdDKAKK7vstTS/hQD8Ed
Ma6POI+9rOp+mBBXhTmz717c3AiYSm86U9sRI4uoPrxAIS/1q64gHroJxjlp3XZHWGjFbzrnO0NH
KMvCBmYm0zy0XpIQnyTmU96CXEI0PNWcBdS+DGEHc1+KgMXT2+TKt76y36uy9XXcIJuJBTMbIETa
ZUUAQWDc3DXtbWpAIy2FrqGO2/8yleFBFeoA5cTdPCnfFrC9tzL76Jb1baagmiHj+Thq7DRz+cYL
kXoVbY5Zj+Yo094V7N+tmd5riZiPQuOVB989eNO5gNs29d6RHcReU0/WzBclEv+r8iwwuLeVXhzL
uXie9OnVsgYjLNX0lDl1GDvoxLJB0IMlutwvkoGBsAX3TCf76brNuwAU5mDrx6Qkw1lmQJI4Rtz7
9WQ+J5IP4Ela9BeELZCagNh1VnZRRiC3nkoq86hi4m2cnL1qSxjxlnsZwyfU6cVtnzthRcRLpZe3
iWY1+4FRUB0EFNSSnnhwljlD+G70C15CPgmEgEk7MnP4GGEOH7QyvVKfrD9GVQ6fRqyjZWup5qSS
EtuTXUV72grkQA04WjolcQCEuISFXxKwCW5lFNUEBscC34ZQaO00B5fauOQN/Wsju2dLt+0QxaN9
6mRtEM+Q75kJOCbCfmqUiHpl3RoE7hyN7T7qDjRrNJqFQwceQjyiomuCY1kXzSmf+Z9UxCC5jSQo
3GFHJ/NkApYQKbScwtqO93Uqn9O4dTxzSlFoaT8yuFNlhXOfge8mh+KgXDl6cVbVIJl+FGiBGTU8
70YI5MQ8rT10Bm7B0XqGnyMkb+vyyREq8ywQS/yJO4HRGxDHnN+hfnxP2/6Um83ZdeLba36ji/bd
YnGIGv1ZdPTZKOWLMOfQJDMYWz0xjlS6P/qB3jSJFsUqOyDljdK+DtMB6BYQ3FFSzsrQdNCksLil
fKzvA9XqLrR53yNk8ajXGuXBH/yokfyuiym8dQjodbLBRINGeJ9lGThmWvdDxup+HMzZc0qOQ6Yx
Gy+b9LOg8WfXDOqmU9WhscUvOTY2GH8EZgKDbzTsyXJj1Dp73m+o7q7kBEts6aRRS0mFTubYktuq
T28qd9q4b649epFukCSmptC7Yo91GxALRbDyv9ULl5J6KJm50h0Y7uOws0szFg7WjzqvH78/AVcy
MWORZUxtXAuj6jmAwhXGXj3gpimtNshUH33/htUzdnFZGCba5CNHJpYbPrvmGL6AR1+AvV+FsXdV
5NvCBa0krUsYadOW7TzmUGMfVXVKbND8oarcic1U6TooXxxuSzCpCw/2uSUcqC/b/cnnJMzi8dOY
9R9AhXF/sMvhDEAkzNE0K8iMLP8J3ZGt2s/KBeNvLvXPyV71uDBmDSCX4DXBlzaxPmZXg4lM7ty4
lqP7RZfF3lhR3SvGfMvgYe2li3RCVmwaHQUltasUYHvJduXBgBTgltL2yqZZwkgr+NbonBhXZYjp
yZ3EoUr1jf24thSur/xnuOZRl/ZoMb5n04SYXuBQa6MWa/z7Rb2Wwi4RpLyFaFNfASNZDnHQ6Omu
6NvdgJQ90iV/UxJMWYj0xrOr+7M2vgt3fuVDnHutlf7MEJ09R5/vTBPU3Zzt0T85cbeCpj+obbaG
rnAOATRLjgE1RpDsWQam7ST9EhDjcOMD1gZocY2xU0uW/KpAbjnslGjJ7GnuYAd1P/2JqfFTQ/Pd
LDqA+fT+J3KKRyBZfjaw3wpsDSKAWVzFXjxUr6iWPNdEr66tp8hMIEqZq105lwUYu/YNkfLA+v5n
1hj/TXRTs/8Ws/+Z2aHpxsyJXfy8Sx9eyQHdSb8pz3qYhySoN06KtYW/iFkEYkG2lkIGz9LUQaPJ
MRVO2BbV0Zo+tbHzeRMf+dz+N70Ne4mMneCo3scdXqfMI7A8kMY7mfkWZGstAC+RsZYD8lziuHxP
75MHkFJ314ouuZQHNIgQfbdAgCtHyV9g/D8Tg2Ji68xTzPdqfDfpBdBDzxjOJH35fsWuXbz/XmD/
eb7ZdNLkJoJRdSaf5u8sLH1sn6D81d9ta9mvvuW6X/55S0UdaJ7AN+Vv0xj8wmC43kVHvzkMF/et
2X//MSuNj7/Al3/e0tI0HlxtvirqNcCF1/mBJ+mFV+C2VOkdBBuuTbSNUu/avCxSk6o1bAEjCURZ
0w4xiPD/gQclGwNdfXz/NWuN6b+D+c/nxIVpFrbZXylU2BdQCwmLCCl3ctThBtD/SO509A4IJDqr
/w9zrZXTYwmctbkYWwhGwHTOnc+poicNog3ff9DaoxfbX1IBxK+tIY92n3OIihvomX7/5JWwuwTK
ysKC5sYM2R7bRZuyezRszTerjVW1wkGxlz68BQ67cVSQN0wzgG/hbnaobrP7OLDQefXzG6jeAw+v
Xt3DePf956xVj5YY1zKbNJtBtn9v6LgWeVfrX3HLYVkCQRyv+jB21xgDJqX1ZjxtvPJ6Qn2RhS3h
rtQcB5HZyISoLO6dwjV8OMfSEI2roC3UZ8ua0+zmYUehASO0T8ekf3LQeTeWxlo0XSJgZ62blF6i
ZASqMiA+9qsOoqDrX/1BusTfthdaCRHaIoMhaMbb6I+i2pdoIfz2Jk68ggS2dAJGfJlv7d2Vtb4E
xUole1Q+8J6rQt/VPCcXoT17uOSNkFisgyQqRThuOb6urf/rpP4TKayCm7JukKJT8WJDNN69bVT0
/cJYe/TyKlObBkwEYeRhl++zimHYfJYQfvr+4WujtIgIkwM4YC4cHAvN0+Q+lHxLK+LrX82W4iBT
w5RIWwMDcj9HrgycHQ0hSBbSBC6eqNI1f012ko3Z/rp3yZaCIUBVVLSA49c+t+LXifGHMpZHVHL2
3EzPSTNvndVf35TYUjlEN7Tcsk0UWcjePIoovdUO0BpG8Pmvlz22FAsBl8WuhZhQuqUj1Ittzyxu
9eH+++leOdGYe52uf9Zp5Uir7zVcTYaoOlgBak9+wrwrfKxp4ANBD+YjikbdT+ql4VY1em0pLHa8
ObiZGDrK95y0fqdemvhnaxXe91/0dRbAlihuNcQuz64NqrG6ZelBb1uv0m9b9fn941coOWwJ43bH
YUSBE7d8bWemfvGmR1cMSR7IfXozkPBKytkGDa5kaWwJ6pZ14rQT5wWAEJqPTQnBtKjzrJ0Rivcs
+m/1BOYuNj0cmGub1xiztrnL6Kusgqz48f14fR1P2BLfDRG0yQKNstg3I7S5algNq8P3T15B9bAl
mJvnEzwXDLfcC2mdtTQzvZiiU1VX07PK9Z3uplAZdycrGOpg5ioLjFpPgiEjvydAZDwTphcDm35x
zmxvKvObhopHy5554Hb6ezlDCer7H/r1HYstQd5pKQu3RiN8X7TVaXZwfbOgLGOwdPJJTw5jQVRg
Ocku6d02/G+vvG6Of3Z134+z4VAUWkkNHYGxtKO4Lc9zap3SxobiFXyB7Kb1aio2JuPrQ5wtwd5A
gjVivPaXKpk9ZVy+Q63LT9z4kWda7Zm6dR7QUNw4o1bgQWyJ/k4NQMurHu4bo1X+tjL6Ux/L3xmF
corJc89h5X3fQ9Iks196UkMYfna32sVr32n8vwM7xCk03Aa8WRANukbZ8CqbNjCm6qj11hwYeYWe
wbAxiyuhzFnkEEQbE+j5wzEncX7MRePBSC4YKgCUtC2HlLVo5ixyCTHqTuUKVPogGGweS2RFfR6a
vZf+wSEA3atpX+9j7JeNrbD2RYtA4xhmXPX1Ve8ZYLv2kUGuTuYv4AxvPH8l2iwB4+hZ8Fq2UMaj
KOeP4lNzN87JlSNriRWfFYqSMBjl+2IEOyMfvZkeqME2JnrtZ1+zmH+2q0boDIsFo9ibVRKyDBLb
Q7JxKV579CIS5L1wKk5wU6pm7htC+vrW6ly5ILClk/DYzM3ASwJNCcDOB3jhhTMMSEef4f8PRbhd
q1hJ5pZwcDdr9dJQDgJ9O17ABd9VDnwtknw+sLq/QNp7S5hw5V7JlvLa5jgmMB5t833d6HWEs+V9
0PQobemvPmVnCBUfzMJ5gIKDz9t+39VG1GTVfdObpZem9S4FdXZGo8/Kt4Tv/hZK/u8lkC0x4YZr
VDVEGqu/ZZoG9jvWOTlyn97aO0hbgma6VdVaW+GLSGBlbWsYI14EvHxYO+QAZxefl/+tu4Oi4mKJ
0ySJmUCxlSQPNU1Pop9g4+5sZGUrK2SJBodl3DDPMDve5xLCtzWBepjKoUXQvcSSo5BpbJ3lKwFs
CYO2hISzkyirvZO/TtPPLHm8UhHNTv63ALZEQZuxwzrLxSzM5m9h/dC3kqW1370IAziRXZpbfbmn
iX6Xjix0jekhL9xdT7bk2lfSnCXGWWuMdow5LnhpIeE6I9mlLtLGs4om4Ea7kw7UAVtZedggciMR
WJv2a9D7J25K06wAcdervQbheVVaTpBA3kar5pN0hd9abCOJXRu9xak/5fAkIlC7g6jxSZxEcdSH
y6/vMzXzf7fyF1t8CXYuUnTWLQvFsaFxzgwtEq3Wx1OtyRutHs/6BPF7Y75nhXFw5wqy/uYxi4vA
hHRpEfMfsV1OgE5IUCxcOKm1Anos8aEx3Z0+6GGRtHdUoSzGzNt0hhasNaZeMck7NnPAN8b6IxXi
dq4nzJgDl7m6IxGa14lnZzFAXxrqMClkonLrNKbOrjWm3HeBKYdpz45p5Ir3sJ5g2XWji/5xgsKT
L7rpcQTaDVgPCPar9NLJ4Tah4k7R6oYyMXkEUAhPMkCdXJoERtve9GN/dHO5L+P81HH70xoBzzdo
cp/N422TxHc6RNDQiu8jd6p2utFoHk+rzKsy/WI61p0lUIPLx4n4qpj2ep0B+5J0DxrUek/SnHdu
P0e8SF6zpN5TV7y3A7uwygwSVrdBM2LzCioDUqCSS838tbBTPWg45d5A2QFKGAG3m6hUXenZpPhV
ppnl89yxoUZugfzWdb/L1nmXxHpTE0Ctqmku2ZC+123z2HEHfTJYsinR76ZKeU0HNWQLHP08McI2
A7ggY3MAOwbLT/T2wc3YkTtV4hEnpZDenX9oMZ8iN84vPFbuFawiw0EAym8lJGhjCRKGYR4VZXBb
nbqPEp/lO511HeX2Z92pH6LWTqPj3Gal1fq0zoDCUm7pT7k5oc0GEqxFGfMnl0Rdob1bIwOCCv5E
gMFEcA+FrGen54FJx/vW4r+GxryF3Oapq8u3pKQisE01waeNJUFapKcROj8A7keicctA5HYFmFH2
qHiaenRs7rq0fTZYOXu1ad1Jkb8XDOcAlLBHNmt+23R3w/VcV+aIklxZPpmJg7/L+FMGPZmLUU3D
c0qLTznxH3QATq4eTC83mjq06vlpLAApIcj9Qp22D9KBCDrEMR9ppj9mku0Sh/5pOvupr91TltjP
vQRcBWcD8Fiqf68HoFAyt5XekNon+KoDr2ntOVagY+mXmhY7UYO0kzcUbDqz2/GxejZzDpuWqoBQ
OLSRB232KC1/ckL+oKX2lrrxRy1nyysT88Asy3iGzPONLOWODeVzC8qeV9pQXVOc+VXcPxCU4n1g
546gwNzMXQfGbNxkQZ3CP9yoSGCiN+qnjgm6mZQfHCs5AqbjDOMqHqLO7nd6EsYFidqqe5sJEPRW
G7+JBnBclK0Rcq1IEFd5RaXdNN2c+IMUaPUpfFNM/uRIZA2THqAWy9CnxSURRibYD/GpVAJZT3YX
MziHKGaBOtXyR9zrSMAhJFSw3vRV1tawkSmEz8ZKXRI9DjPdIl7pNk+dSCK903aGUp6lZcc4NjS/
I9MTNsfFJrDeIyNIJI1h+zpP71rX+VUNxs3kjHujSn7qPGZoEicXVYrnxqWnSZa5J1r7HZSBnUyg
SaNbzh1cmrBiRhRHuiS9NUX5CouzMLbmMG3oA4/thzynt1D7AXaqiAPRMNz188qzh+kdCog7JeIn
0TePgnN3ZzY1vGj41MJcDFjUtIPxjYAumDTit1FaAYCHh55loXLAflVKhVcuB+mdS56NHMKelfJB
NvLddnwtZliNuVdxrKR/TQv9RIoKbQkhQXJQqfU5WpkW0by8dW32ManMCuZOnfpiuMkG640UEn0M
6JxBcdxsEx9yU38yWx16u4flQwq5D/QEQE2zlGfH5p9xFrdD1wR610OvHri8WKob1lXlucjtGHcW
LVAuv2EJ9FAmSMySDutC4ieD0oEoUjA4OAy4l6kn1LxCiI2/w93to6YU1CR6MxXzk6SOP4v4ZPeQ
WEnSR+HWfpLS/aRzBIF8+Kgz7F7H8jtsfVjSKJjTofJCjNifcwR0XECoy4LUTV8Q5cOsyH/1jRU2
WCfAGGiRxJ6F6ukO+IFAb5KghQOR1PNo4r+qtPXHHIZsaaMCvcx9mpLzUFX3zmB+TlezAviIwCHC
8HvCnnH0Nh5JxjPUuiLpZJ9NU4RJZz7ktvuhVS81KH2cWjfF0PtWPxzsKY7gM+LDdO8AYmGgENSE
TqDjX8AUVbN5qDczbDzmv2ZwO6xfX5aWXyrzUbZGf1tysQOROzTy3xA8bLxYKOHHvfoUbLpTOVol
lXbOxmtIKiZ/Jv09kJRBje5G22aIgFbt8aKKTH3wOYPrZT5r6FuicV3Y19BrhyKFkVAmPKiNggYb
7zSN9IFmdxHkiR8awnYu748TyT5jQwVxF2veyPRjHY/RrKd3jtHvBheTTLjxBBxN1MbUL3rn0TTY
cW6u4iNEhiqpjzrBgTJDkMCjtjaH+WyyUHbwNa1SdIg7O/OVgw2Nc99As3WXGBa6bXNSgtyBpTC7
sLYz98ZI7sBWDWrAVCenCKQYP93GDZwMZq/8ZnZazxx/21Z/H7cXcDajjlivrV7BhgonjZ68d2Yb
EUbukFHemNS9o0S9Awb5VDawhYIckSVU0DocmEyofqbTvicmuOE0lIRmQVt2z6Qb/Nme91VS7IwK
WmetnV5mJl86qPrPRm4ifWje2zy9LyYCByWziWa43k42xT8XrxmCFuJ5ExKjvx9ieigrgS8Co7PT
3Csa9sx0N/NoAcyp7cDUo/rV6/x33bfnlBIAR4WXzebZoekPmSb3sTteZpCG8fHqUJv5ThbwqBc0
UvXwqWvkYmtAA/e2C0+K6bYDihj4qslH3rPrhLXPjO40V9qHIVOMp8EehWH9zAYbPEma+tyET6Td
ly80JlDZrrtPPe1uzUY82ABm8iFrfWtsUc9pM+XnJA/r3r3RGhI1efZORnaEve+fumAKEAb9zUox
4ajWvuLlnm4XOz5pV1decFmvqMlRgr+I5Koup7vK4pFbmD9SqYdDOz3lFuDAdkdgm0nuMzoEHc2A
HQVlQ2v3VlVVQdyn51aDPH+qQwXUrQDHJP0n4fKkpWOEaz18coH4EkN/gtFDvFfp4LwBOMrhIlnD
8QVIYpioNuUdQS3Ggx3GbnSrmxHHobD5Y1ZP0Ftq1L5VxtlC+8kDFPQOXLIdLiFNWNJ2DzNGeags
gIwHA7o4bGxgeW3rJnR7Rx00cz19qquhBPyXn3J4e6DWxuRZWew9jjugtAFFSwbzKImigXA165pz
JtW+ggdeKuVrrdSuM8Y/Zpd8TLNZhQTOgXttMhTs8FQbjLS/a3NzB6SPl0r7nPbsKa+hzcj49NLF
wMQUgEgoAtfJjMGruOQXk9X28zATcppK0f/BH6N+jgjI+zILKHL+xk6DplU3uVRPBNrSxTRe2on6
vGv389zvCy4CoDVDZ6pOQ2knx0rpacS6zgpBcvFpPD32Q/IOqk0JKG72asYxjfAzEGrqq8+J3iMo
jlUwuulv2BQ4gRuD9U401nuZydm+K8rRx4LcE0cBzYp0nPIIB+4LN6YaivbIZgv7HAvxu5o1uD3o
kchK3FJmGg5TfjQMYMFc95PlzlGW7MCpA914ZtxXRLthuQVPlqvrD8rnZ8bpdVQhmtlXl9jOf2SJ
GWBRX9I2+WwMPXTBQJVxd6kM/bUri0s69VFqA1kPqHTuO6Z8ZCOPEPr38dDnHutsKKCYzXEg7k+3
zbuwFIb+0UpMOU17GRqVDp+M9pJMxVPdx78mO4UEKTLIoktCB9Uhq6YPbWqFfDJ2bUGPVV3+jg06
4ze3ADoPczC7406z55uqmx8cXNnajL3XZnsj3crAlcMc4VZYGf4Ie2iok4fQivfHsd/rEqeOXg37
JJ6hpCWKDzW4B+D6bjMyhWqEMY4+zSKM2+aGl/DwYbQp/bavnqgJpcHS/CACow9a+1GLx3HPNNVE
RqHUdTxqWOgUZx7Xz0OaaaExUhEhYkPopIeNEIqFT5OmDRFXtT+X+RPRsvvsWp+NHfiGzEWLhnmZ
9JGSULmDlaOPeQ1NLQHgb45v50T9kEl2a8C1JuxH9RQPdrVD/DjPcL9567h5B1+N4lRl/RSgCiG9
pBNXB4563tNuxv0mS8FhdcTRtVgwQX25BxbUA57ZL2vcuqDpoEeq0g1/mKf7zhwv3LYHyDAYOd8h
2uOghBwpH5GLO8qLWx0KEC2SgzphcNSoYDECiHmoNEB/DXWXVI5zlwn5XP29yznvhSTZi5bPVdjY
5AiWW5SQdmc1JEHUn38hZXtSrc0jOZMdT8pHVWa7tALTAkX0wzjyP5w3t9OAFAeq/b3jXpIUwH0m
MHJiBtMI+qSoFO2mhJ+5GQcY9VNldAdAcHYgQcDLRr+rdXVMtBKIr7gMsQEexZSeEInprRwR/tEA
UI08zLWLUbGhbscgQZ7lxxTNKpdkfqmTBIa8KQkBVKq9OI1f4IwLuWcujm1PAYDM3DGKa/UxzFlo
uIWvpcknyuYELtW4VTo9xEPAZRH/Q9F5LbmJRGH4iagi09yKoKzJ8Yaasdfk2KTm6ffTpV27tkeC
7nP+2LUXkNDY1PKXjO4lbTP3NX9x0tIkatmXxuVmTexDlpL6yv7ykXTTD4dafpR65jyxwmZXE+fT
yVgW91kWdahXSGUMoUZKD8jIs71LVSt3p8+ToK+OYiccHOOAeWdd7KhokwcCCQ/K9i+d6/wz0BFl
vH/dROxHucZaIf6UynjKabGiueOfP5h+RAlZnFf107a0T/mqpddldCjBadvblrPnLbUvtkDJ6SER
KaqdvhRsrrZPx6/z11hqOzRtdcgxHYR2ZZ79qhb7aXat/ZSX3mFdMyJFrPVlK9S1W8sIB8Ozlst7
5u1oHYaR8BOR5cfa0CNS4rzXzodeLPx1isTC2iS28Tgq98feNhloNkaVqaiiWmQPuRLnsphInxk3
ucurZl8S1tYn7XFLxz0dXA+rXf1BvPK+LctR2fnfall3qmTrTy0yJDpmk86+3fP/1NBE6WD9ter8
6Mj0bE92WKpCA8wZi125qLPmrL+6pz/xoH+OXvJSlB6ZbXf0ozTaqESKZ/VeGy3zfOww0pTYZah0
vZf5ElfRdPSFdl2dsIPSCqYZ3FSFecV3MmTUh/mPotxwvjQvtWwk7Ev3VeEPcKZ115Tqy/Wym93K
g+HMmAb8vqJWg9zCVIR5zfHhOyoJVk+jnWwkf1Juvxutb7saSxRepVgzhphd5rH0kt3WNcdszW/c
ZwfNtd5TK31JVpM10P3bu6WHaHX89Ebof6++En8SN7YKS46bwDGgnUirm7gKQGGqp8HSbnXVbCFE
4lEfspjF+j9l5ZENRI2/I0i6dJ/I9KnxbS2cRPs90ySAYHavGcaZyvVz3hcfvta/rulu1vRPLU+e
HUsPeyYZbI1Ba+cbyU5Is438kzAxojPGR6WKaLHp82pKr971q7MvUrWHFot0yqTE7P7LR4v3mHND
7/Xr5IlPWfdFfE/BblzJwGKPh16jlNt2B4KvPFZBSqvTgT7wxadLfKgM8sSnSgZVL9gIJHzEKnoq
YKzyQ7f4uI11wHg28b0ZjkG9rNS+xWSEk9vdCk3B1grv3iMphoPp0iaCn7i8rVSunFa7mHf+Mgpq
BacfqrAqcA876lttp4/dyGHghm2JvaJcmqAiBiWi0inua+04zEPMEL7vzOy2ueyQXVa9a2uvzrV0
zv6c/szbeBXEhO6KDnSv96E8M2rCd4u2nGkpuKi52ZXa1gEJGGukbzr5sb3p7bJKWLh4bLDlzUGp
Bq7EimT8WFjs9uOgYkG11AGv3dmwmiCB2/D65sR2Q8FccWIve0MHUAdTYTynFPEyztGimjXfQtd8
YAwtbko/ZPd/mNbkZlDlFWxj3wTm7G6UZ5WfpYBkHpV9kLo2Iv8UV+Jd9oXUtyd78x9xlzVHVzO8
ncyxDM29dZ44qC5dsf1byrbmJsQoyMfMhmbgiarm7NJX1U/Stp/j4j94ixWSkcSKYDNs1C9uan6t
WfE2+XzE9taQXdcmfeS7fBdkMHLmjvupAhId1vaNb/bU2k0VTQ236Nh6RWxNLRU9ZaKOcjV6rHo+
43hZ5oE7j+1OX+YtaDr55LfyOmfpiX/cx2Kr6Y71ZsGUal9+VaidSLhqHGP4O+IixFXme/FSGad8
ledyKr9XVR/SOg37+7I20lPLDs66wv6bGNwSUicjkjAn0J5o1ac/ky6uRpcep8W/bHZx0Qrmpbnu
u52u1h/XKI/TqIcUJpzqHqxajLTbDEW74UDcQPy6W05ZYV8O74XFecc/8L5KT0BMw2WcuDk1Jeyd
5i3XBrTcbBVypra6bXL8M6+4Ug2Qxs706f9qIl+8VA3wj5dt0ZjiIvXmq8z/+qURNUNxNq1mn0ue
Bz8Ni2kMtoltuH1fDR8oVb/pjO4NT8jQ90FlTUfpf5r5o6XTQJZR75Sj2Uzxvg3pcXb+mKmH/jm0
s4/Kf82sOsi1KmKX3vvy6BLgspZWINbqopnUynGIoWNbXf5swjZNIeMGaDatRZA79NOB+eajH1vg
JWYTOr0ftwloIRU6gwD1TkOqEKOyKMLSIa1Np+sxn9xwUt7edG8ujQBLG2lpdZ004NdS/qW7MmD9
q8g0tv9mRc/xguBBs39WD0Tdm//UfhJQD7O1bwxyP5m5hQuHkIveyux0nZ5C+3e2Evwe6ztMxK6q
Hlon/0GPfdAoRVVWHw4VR4SzvqzOerOVewSi/koz1eIzMfaazb/M7MhCssxdO+S73ME7r3K6t1fx
6uTqoKb1Jy9xZOTawUhdNEtjsJTGrpiHz9Y3AzBeDLOAc+76k6GTLJJvP8+P1jhdDdv8WQv/zZYX
t3lerCtAWSxX8ZHpDY+qV10mPue+b82gH9oXRJGBOZrvXJePU423q9R/e1W/WTN4Z+X81zD4cQot
3x5O1bbbaOKcroWWA7+0Ibvhg5k7T64+8+RhjYGtIOGky8N63MIUKK7glGxqI+rMz8SiEMoYKZSq
g8oVp9nUnqdWC13ZPMuu2jfrj1Z3cS0tPrmDoX4nycvLY8gBEdVEbORN8Tu7YJuo0EcuNZvXwnqn
WpL+Chlzx3DTA/pzUtfdwPhQ28fKy9nW1Sta0rhy/cPI291KL7yH1WjItkft0+Cb9ReKP4uCyO6U
T2i6tpoW1iz4+dQfDYsCTigdkFK+r19JtlLTv2etFVV5/S8h3RAMP7gH9FvYgJlbzj4byuwel2WO
0S3rmv48ps2TnXJPFLHNO1x24lzpTaCUf2xotQL2FffGzacOEqIbVGBZ2jHXxSOm4t0wLjst6fSg
W6u/vObnMpOn3vhHQlg0VeKQFbRrreZ7S2NVsXphRcdLOG5tu6sXgkaN/GGYKe6axm+SRNYA1Pdz
tI2nFE/wzjLLp26ELBPtwYVlpjlFNZHscXpTuLszEyNue+NnpRoyXyuUhulzM3AwZ85eetpVbSoP
egsYmbP9aI5/mmL423twRWaYdwtUlbkEKk8YYokdrECr8Oor1gfGfJ4eUf1XaEsM6oe6/Nc06EM1
H6Z0JbXgovLvRvyXr59eIkC0p11v39rCDqYle2rrt9So+MIUrxof+WbsBCoFg8+otNyD2ibC0cpI
+l8WKV55I68+9zy6SX6g9bQ0zi3J/ngm2daefoY35hYHl+QasbOHbvmwzKjckld99eLR3btuxyFP
SqZu18Ein9PlYqnktairPypJKX/pGL/HiyYbETTa9Jvo3Y4SgrAqiYiWb5vN62X/YToMbFBjkQyP
2uTxb9T3YvkUcMZy+jV1N0ipo5cr+YxJG8jBPlUN8NYob0uj7RhTAYDSBfT2c9psJjiLP60g0MEM
qxmfvP+cuI9Jgd34LuEvnGhc6geWCq17svG1LTadasYW+APriwps49pIVqWsiUw6JtsJT/GIIuQk
RsLchPvfSg5aT3/YWo67jXFF2mbMZUyLpbNPahVUA2xDf/NoG2O7rUUV4eKORwLZpjy5NZY6WQS2
6c6Xs/UfFZe41028W4SQOIfVTFjdn6zUOHdpfyhd7Vg69Cmmt2XUed1/tuLVJDC3csvQgMBfvPKc
GVpoZnXggDenJUl46RBw5b5wwMS9sPeJa8YzKKto1cVPffYsBtMRlqPPzi2OhhkPHPjL0dvGfT3e
K7j57hR7yhoBDYSuGK91/enxRWDoKBTG8wleH91L9bilzmNT8B16MnC3jzktd1r9r4H8V11GW5we
zuXTAjIC0bdbh3u13ReSfy7+57X6Z9anzXgTWROPhh30E9kY7bHundtE6GPXQpT5/+iX2Ln+U8pQ
03TUIzovDge2d18XNp/H3t8vWnreJp0h7hPrVFi1Y0y6Z4TSktDBX5D9/TKMV347micv0Bbw6M68
qvzeR2QxKilYq7WhJxlQxv208cVDaMBKQBRsoWGll95kTLKS19UTewUcaWEgprN8ZzJNN96Dyt4N
+1/JL1xLQG8bn55BksDcHEcgZh9ox539qGzcsMB9CJ/FNwHLg7fQ3deajIZ6jnty4LrJC3sOmaL7
Nnu6TZt3g/O19+bTIFLaJN4rLn9/5VCwiCavdxNai6IEXej9/8Y1Oczm/AUkTwyGw219DzfszuYq
vm25vFpSeyZOinUOTyacU7HLe86Prf32FQtikxMEaXH7crtlYMZVCuWYNhxeVLJO5U8t135X5iVv
UGvsSru7Q1+nFMKC0uN4E+uZ3DZO3jl2mYlAsnY+hJBVzIdK0QoEAbEK/4ibNybZQAt6vf5CTonI
SCVW1M5g4Kn47QXbSPq5DS3imixu00mGQl8Peam/TQWWm4pmXM89ULA7OVWYSWT3yovsTHukFPSL
6MYd2GycDtu5quXebOXN9NRHXct4QBPYT/4OppnHqIJZdYp9uokf16xDz+kjx+dyohI8NCcXgHx4
aBtiANL5heyMX5ZffZ/1pDSz1pV+dXNK2fPWjHlEGMlfs61eS0LPB1tEUwGcRdiPm+pXAMF4GAll
XPxoYq3O2ulo0/YkZP5KNshjLuzbUDS/Xk/3n++/uNb0VaT1/j6lFX3LAWjuR0IDt0ZE22yHE2ET
u2rsn1lDHoXwngqJBoynSebpHIuB6tgcFFSq9oFL5cVkUGi6cqdTXLmZViz4tTe6DLpPvt2+TUR2
FA1iZAO8NedGnu29a8xnt7TD1nC4suyXpvfeZ3uJu47uO6c7oOIK1WqFU9WWwWpax+r+GNJsTpRu
QAJG4BBAkWoEa9b3Z611FJWZn7r852R/G/QfQndYYJeAZJHeFVENJrBM7MGVRD3Q6IFb46d1fga9
u3VaM8YkTTq7xb8DRsvnqE8/iw9t1Q5ftqfRviHYelwn609rncACWw53k30lo4MI7ZzBaeasc6Yh
Nknb2o0u9aQ6PwgymPmh0gaiY0zjvdRJ8Zh8684WsgJzRkn5YngJCgfepZPbON8ITqYHveKB1htA
Wa6nHpkKcR3UCstWOzs2WSrKaUijJaTKUW0kS+QTFKRiqLg/4Nnk//UNEzKjdlyeXUQRmXSduE+y
XzQIp4lFmNIxKgzSNV5XfbjMhKz4phEnos4D21ELtveW9B7DgvYuhsehJy7EzV8sreOhJ9+ICRdk
u0vzKZw5bveJb4FqYSDBpI/chsrZsDRr+eCYvv05z+rAp/k2j0x+JpzYigEwqu0qIGgOYU/CfAKh
3wdbZh5V17oH3Zneys12dnLtkHNV6DcMI+DjsHa2pSiet8+dtKjFGDZAQS51+GX3uinvnwVUxFET
OghnFzl9rcYWr3qxt0sSe2xYvcY4C5vPQnrx2tpnrfQuRqkf0y11g8E0//TG+qkUQP+gxWI29zrR
VAxO/VHDKruTsG49tUmWZD4YcprtW1PxXSsqQNBGiMSDVulZqvIwnQGQPMP47TrxUM3la+kNDKEL
Lu40dgsTxsuJjNXjagQB973keZwVXYDNSO+jeWxdvB0TUFvRwSxUGyiNnFu8GYnT7zutbBFi6NZt
McEgTQsJkvQEy6Vu7j1wFta++p90uLiLxJKkJyRenNeuHUjYx6Tr39xU7GtTeXDl6ePseUUka/Nm
LDAl/XzIxqzg2i0PXbUFa788ZT1JLyO8JNRryEUS5EI/0SP1Zqb2E3mf33Myem+OSzu6Kr19R6rP
6rpOCBa1MhZzMhHscvN6N6N+Ik+QYlMZMHY9jvcBDJhZbh5TGSibsnm9fiatLtrWhQ8Ai8hgOwDY
4CNmQiTN7JgpKv+BhJqCTKvCdr5EusWF5kL8TLd6zceQrMfAHac9fvwNrjfpw7oyn1TLFOY66osv
Md/NbeX97TVxNtWIFgF8PyU4vpFRUnM/SLv7jz0iHCe86oS+KL89ps12pPf+5pLwkymRXd3ZjRtN
vKyt9buZ5q3o1z0/fVj1xrto62sqsokjUOmPxbxQmiQmqC8js0mPlmensk+pk30WRvbQu8l3yTA1
rvqbWRNaJBn0U+tvPm5XXkEmplyhryPQq56Xt7oed0ItX3YCW6oX6tntxMVKh5uLfMVlkpwAwYfx
fm2hWW6G+ZHAnAdHl0z6a1Sv42715Ll33JM71Dt6LgG5nVAz66vhDeHWT4cyq87T0F1Fbh7GZjgZ
gx1uGUSKJsaXcmtfpdQAq5NvfdnIHVnZJHxVfDTLdDRX7bOrncdi4VlobP/g8XMmVNDZq/Wx+ck+
2ZqP0kjjfvsHVR8XnbXvrG4vECBwZB0Nh+RJtVzMQgWLTy9mMrMaumo/6PPLlrtHkp7PSG+/TH25
AtTsCVbNWBcaMtYyZqN2o0IVrbTSn+dUf6rom23S8RXtnr0ztfVhZJXwYL7KVPvPywgrmtIRo5C6
JUNxrEq8dMoudpuXfDS6eq099iN/tC6iN17aAs65pNXV08is1F37unjaS17YftBrC+M/Pkm/G2lu
XF5R+t1SozzrU3I0DP0o++FpmcZThkyJ2tvlv6ksAXVqMbHjla8q80aclSCDGaffmIg7bjJ96bWG
/Lto/5EBQKD6pp2URBNeWP+WglAuuNl31Ap7zyq/u8QVgds3F8OwoiQbrwaxjJE1y7/mYr/6nEHc
elsJF1u+tt0EKUgh79EnIWNp3Jj0bCswnfq0KAKqN235YggPDNPlIBnpGKqr8zg4V1X3iDNatCxa
sbzn9M+WszgnW/+cg5Tp08VwFWQOTNTU72Xz7s9f8PWGNezoDXIzxpc0Oc8e4XNDGRAlzdubHJec
uazzjp4mIr9Qp6yg+84bkNhQ593lGr9BVtmSRmZtBgsDhuq2oAfD0Izb/fotazYBedU3+1xhJLzr
P1ZUSOa0vY3mhF+5vZhCPOu2exoyHznNEIgCmL/g2bR5wEaHL9BjL0gEhHNdN8/d6u7RZ8FHDxG+
2vOaap+qymKtYsjq3LPuj1eSn14NfXlya3emfX782y/55+omL6wTVBBukuzusQxlMyGqcjlzW8QA
A807WorIdWGK2u5kboJSxczwcraEfJvZyN2ol2/AnywLJJ6Eppk+qJJ7Qrfe7Ub+EbVzIQ4nnuE9
A5ktaeh0Fip3fK0uu3aXce9a62WFVgJ1Fbt8gtkAZ32YxjlsTWh6xtTA9ZIodbqYsvurlmTpPgfH
7czlLdfVwZNjGxhW91nPw1OSFrEr5pNvDT+V6/7B5OTsp/tYI6BLug3CJrdXDnvHekyTxtzZ6f0+
nJEYztX2oBN/uzNBAs5bN775rnaTHuCdOVzXBEKrsvrPxnCZ3HJ5csR8cB3zJjb3T3Kn0TpHL4LM
Wx/TaZuDfkHimGhmjBXkPobZAvDcUqEhiRKxE+/XT+1Xa8V/ufE9yJ0hJ5ZQbW+NAAeDB4HU5PuC
iVhn/5i39E46Lz+g8jnkp0/7unE18hlIvtfX/JSWqwv0W+X7jtn/4DnGAzzvj7V1wAGZHtp5dcpH
uPWsHtFHd2JfZmWs5294goKkX+OhUE++vCtmBuU80x27X9PtzdJbxI3ZxkO/vsMGnbuOJ1f5l1m5
oPEspKWevsxCnjSvgVrW2ZYNgK5cpL/1vdykme/Zy0m0WSvfv7t+ZgSBpTkTglWxra5jHpYgvQSB
8g5aWNxNLq9cJwxwa5NdWYv/1KqfehSYzMc+cj/+Rmu69LnBDD20HvDW+AFgH1mZgXpYVoAMRMhr
40cnKrlLfHLjtKZ/NCqb5Snx97o9eoHwmkjX69jVuy4oMo4Saw2VVbAqltq7lt6zu1pJPwSNxgVZ
7vUf2WcP5Qbc6qXuc2v4+8z1XlPZ7Zl40C5OV20Y93TP56GqOvZ2HrbKnA+Dqm9SW96MyXigMunJ
n42Hxc25NdY3p1cHK/MfFesbjOCtSkAQhdeFutVEg5PeKmMIdZYHSZ5K7wz4BghjQ7JqSER2JANq
xrSnqzYArvisyiF0tvJ+W0V0c51WTY+X0Xp074U+qRsnRX3spvHiYDNx6JpjoUTSy0v+WyXZyban
Z0kLgFzEgOtYPADonc0ZVbkoDZhsybtu93NcJwsq5uFGIl0Tep33FwPndei4hbuyL2Hx1X+bWx3r
rNBicMu3pacsz8ncT2vl2AV39pIiCfQ7uOiL6dHOLD2aPOmwVSJRahv9s7pf8ZxnT1knb+VgFaic
J2QuVBmANkJQlHO7wguyLNTN9tF2xdGBetFb8iVU0+4X5fACT9rJluPNtluC5aC3zG6vpfWf3NI+
84H//y6zd3OA95LzWEuOyvcYJVfFEz2vUd77Dy1FtBZvUtCb0kB9pV8Wy/hvanPi7myzARCQf3Oo
ozKX16qofwsPdkpvxU2bKZa94xqTlb46Zv5UZbmH4tGuotlN9rXToX6rboLvw2ZECDmGw8aZHkra
y5vVu0xt9yEqvprCvsjUjgvl/rFr7b8V8n3i6AR1hu/n1Vk4BEZc+1lVfC96dq05+FHUvNos4hF/
359y3i6saQdWsNDwx2eTilmnnPaLY3ORy9jjn78pwvgQz/sKgYjtHSdOB0eiDRgz1FNTitJofb/n
7Vh5d3RF8WhJmiF0FS8FLPFEv1yWQMJKBJ8Mufn04Gzb0Su2J7NRe6N349XabuT6ke2axqmrh6hd
Ad9HsM40q3ebEMdCTFFVknTgVYg+p/6UkkBotN1hS9wn3VVnw3V/0ZkA4eZFGSb1sgdnOvhJfeEU
BUwuDHBcp2JUVdutGrOL5VYnU5cvi2Bq3HoZNB6gu9oE1pc8CSaw7BMCyTuCMyOz6deLlhT9Xlga
Kum7NmQgbb3OkG6LzVO7DIuAvphxltdYDqzvWbOOtYCMGPEtj2iQmduiskN0PM6xllvvS07IXaZd
ncUlgxU5iqxTLrW+xlgtIOc0ZSKDrMkQXZt8DeTafg/lErv+fKlykmbspgT44b/2kdeWtoR+0am3
VOu/u5qh0yB8nP67SMvTaDvBKvNrqbzTTI2tNMbPZBueJ5XvtcbYewWiwWaJHVl/j4nHCThPlwyn
44qOiDaY3azWUFu311qle550F20MZwwKWuQZQLXLqZpcyP/hbAjUDM7btiKWKZYx9PvmwSpzH9DF
OOnNdErd6jYbhAsBziyOhrVj3eWUtgSGv8XSG83dkqSMQOaPBA3rTLVHFhktcFzhZqOekaj9ploP
s6Z65set4eL40Fxd/NQQGKWvPdBBdyh5sZrh3RjqBzjDOXT17Z1NPO4SnGYgu7JpXtx6PWYqOa8O
aGqyHmdx542dK26OWzf6F9m3u/W+8xpONKzFx6bMg2/05yEXiD9Qxrl9lML/zXl5q+Rf6QBqTeSA
cdX0NQf0EFV9csEdHDZaugesCFNvjY17W0pxP8UM3vTMzVBFTg2SRI9U6JoN2NOitrr3riDRXi1S
VYR2q/qZTQSdh4VUVOnzCaCBex/lQbYEospC0Q/Mwz07Xh/21sJX8lpBP/WiChyd354FV5c64lIO
fRw/830nwluT++lHPiTsGsO+Lb/rMv/1a/9hbcW0S6ckGKCzXMt5nYT34/Tpf7YsIGtTinW6aOs7
Ak6MIwYo4kXro1OhYtVe0Vb9TpV+qZwltnLzMtZQWkb15i3gZBMjS+O2Zz1d3vqcO6Q1y7M2dhFO
p6DhTEm2/3RRP6lcBGOjnrPawzRAj0kHI5MMr5uhInQ+sMWkkC4MSRURz92cH+uZG7fHaeX7h3TB
u7YOxzk1X5P6KweG7S3131qSX2cmbJY4eSdVxaNPJmlS9vwETb+rPG1fOdWDQJLZAyBXtbdX+RwX
4xpVmvEwDLwGpBCDoYvYrLZ/I7nkgeaPTQRLjpICaR9Dwiru3yNJjpVPJnWDGEgiYhyng1UOVw16
YmEXutPXnTm/9o0Xzb1HKN6fpOpOdbYc8qr6lC26WGIjA238Kbu7pkDnNqVfp+IsMf19MVpAJjIY
AH6ztAgGhQcMlTHH/a42s1D5oCxz9bU53tWbtBDoLloXhWLxznHmf1IT7HS1sDpA/vfT8Eid1l44
FNr3zrHkIyf5mP0RNS2sZgYt20/iMtwVxxOxx23nvFp3xr4namHWnPPguo+dpZ/yrNx7vbhq2n/I
zXceE0Yyit90JBlck2erFgQ/FZwxrBEN9qF5gY6rdpbdPRXG+oSAfmc2HO3jHwc+qGjHbWeUNKBW
FMMa65ulXpZU5DtvIagn0dTZa4fITdLvTanbKipWNuY4Hk5vXnbGAOCvWDo6d1cMQMnLwDDQBUgl
46IywtXeMPu1sWZmF79bOQARKpWJH+WTBl5cHRtJIBkpBP2yPNZUGGVtcppqtc/4SRbhghe7ULqd
eU4sJw0VF8Hg1B6jV8uft8W6ujsVwGV3OIuQq/gPZUEmo1f08ZLhHG2c8wTkINsJPF02SOxljBD+
e2uomiH468CV7u0mjdAJRNmBkxZgmgVfEGnBW/FV+Po3Kk8XwK3yk6Pr8uM55Vcj/snJOID2fWLk
PY6m8YGAOsx9aGBjvvktWlo2fIQo71kvj9Xcn6vceuz9bsa11YSblz/JYh3wKhBbgKxktIa3nFsO
nAZL1To+wtZF2aCdUoWbz86icfowVgV3nYVSkwuAg/1PGip0Gua9rTpVyEeJFTktlfmxKu99K5Md
TZgE5ZWR4A1hZAUwgnO226dKipPwCZLCVck4jh4DeQDf/DnTi8dqGKOm5BJdAf5Z0m9LXcf22h8z
Lz2a994mry8uqMuCulqet2EE86hPrYn9aO6P1PseiskIGiO/th0TqD0lJ9fQokKaU9ClE/xcCiWG
z2hpej5Lw/0dUuPVH2HTXP81tbIfldVQOnk8MFh4loEM1Iu9bT1quAhNTzs2+NFMmKNxM1gFAFjh
Gc/OYM670WueyHneuS2BWfYQ2IuFC5O6qhJoV0w/shTEkoEkVitvV8mpxg7YO3mgPyUdwo114i9q
j/1IL2y1PLA+whnQXrWxF6z2WQqSWJLWvvSufDK86cz+dnG8ZL8R1WLb6BpLqKWm3heAobnmBZ42
P3gr9HE+8xcQVy4QPJneKZMEwWe8gbTr1Tn/rWPDt+BiW6rrBpHViw25DhLXxlrivtOjzu8QqXTN
jXf71Nd9HZll9qEsE9tNftAbiebeelZo7lACrc+DDTKYdlo0iebsZApe050DNbcPYszqB/RLx5K8
max391rfPaLsu2Fn+KcV8qcv7IbXR8F91v2l0MubrQlnXw/1NXHLl8bq/5kSf5NTnyfTviKNYmjK
1OOgzBNWYI+nsw19K3/WkuGoegORh7OcmRjCzvX+GzWzRSHXgDAzf9QIY3btJt+0UpxqNX2iEMx2
MhWobVR+q3QVzBokBoDja64bVCiP8hPILc6Ufhw291qrOQLW59p1EvTLbAFmm/60hJDYTkHYno7S
GO/Q/5ydx3LbXLdEnwhVCAdpSoKZCpREBU9QtiUh54ynvwse+cc1yapv5vIAFMJJe3evFhRjK2Qq
OWY5pZG+W3Q4ptLHTjTqX00hHZM4/NW02lmt/LOK82IhFRVGHFQpQR2BQM/NdJ02eGxDP3uMCu8B
5UO/TYTyrUXDVy7JL2qrrAMMygmOCKkbflRx8Dgq1nqk8sebpOqdZk6EYHcR6SZSSFx1UofGjUiq
u7bDAm1w9leitdcVT2nMYTzLhlevq+4RscjUvvxX8jfPbHohzzMx6o2Pt5Oav9+g5cn6PbH0m7pX
6WROR9Ha3JvTVlhRX5uxcqhfvKRUQlR2vnmESVJSXwdXjId2MtbmMgpSr3sq6hoTlfbC/OQtfHzM
0x5Zk8etHiEUkFUq+bGMsIrJRHKNozZaS8qujt3AXh8GbalVAyVxf+kh8JJpLiRKOdL8Q5TU/oAN
2x6JBXekNF43WBcJfws3eiPf+S7zt+02D62vHsZk8iH4nANyA4mxIaORbJ6kvl+5aG1Ezn5ytEaE
+kPGmTt7TKdDzgDMlK9jWDa2TM/E7p5Ht3rxQ2VZUexZ5SYaTKLzHHNAaVR2CYNC2eiSnjghLqVF
MfTbXgrhrMUPcptv0JuHvxUv+03DDuS7mpwwV3P88VCTDFujMrZk5pm7Vha/EKpXdJxoc7V5vkYJ
8mSq6Wc9IEGUKVz0AI4Fg6ga1XXo6bZTSnJEBl3IbJwxJjOWOiCW9J9EIJ2a8afe0fRMYpbeRoqe
yyx59jsJXXZ9HstmJdESbD3kWXrLpIXUY/SklYJeg0Nn9G67NDuMJny0w5YO51C+CUv72erKttGH
LdbSkxIay6zTVqHRcSv2EyaH333X3MU2B3w563Z6a54RLPxK+SZR5iC3H/N3VdMOZZttU5l5Ibax
fwv3LqsELjbM82ZZvkaxcWxiVF1WpAFDjKRfJgW0iv0PQx59b6T6T53KUmMlxBH7I2Dl9nXI2wPB
B84QGbjBtJ+j1qzSACy+THAAVBN1XXlU2ayYGa7W74uU8o1k0+zJzfY4xpRhvPKUIVT0KmQhObMR
c8h931IRmSRWYBpTR64qdoZJ/l13QbuIDPc18IKfYohwv7ablP7loiqpMMW9dmQbgek3tw+FZKMa
s9v3QqqtRWdIQKqjYI/rmEzXtFihbT8bnfagxpxfEElUebpxZXcHhVBeWLav08xg16uIlUELRKeh
uYy85lD71vOQGz9TOfk0haAXK1Iita3JHCbgFASZRlxz/+3G/bNmSfGjpHT4l6VJ+kD7ufNUJO2V
tpIiGnKmOZicc8t4OY5lxOKckPPYZCjzySTLypeBREifOW0R1SUVTKIrJH2dqamxrHKkXQQl7POc
RVSUFF+rAWzBGFMr0rSH0MCXVKs/iQbZBIOg6oSKuckQXySCxpudFlR5GqzeqNBwC1XEEGiktU5q
IDYT7L+U/qXS5X1tUJC2yi+Qg880LJEHhvVGqaaaPZsUjIvIC0OmeGEWj5pV3Oeh9zsL8zO4BmIo
0AA42Ir69eDBSbM1dKZjnD3zzeN5p7SaywVdnVH7UfYCLjZFgjGkgeRGGdvU/EUOkEbGEsIW39eO
OHF9GsSTtsccPvu2JAKjDn8lNd5nq8KdIPLyR5u2BlN094sVSCcaTdYIL4s2Vh8hVO1Kp/bNjoKb
/SNBBbvQVfWAT/nc5lMsN89ZHyjlN9wdIRvvkYEONjcxvrn2j6qvJtnwvWKqeFXCngNc/sDEuA97
+6iB4LMNfRX63SPlKhsTUP8duNlrHLi/+6r6jdehd7yme2qaNtpqGjChHvFv0RQHza+XPZHvIfwr
PcNNbgTmq+4ahwqjXpq8FsnwMarDI2aRyhG5whRuepwRsSXmgUyDoqNP197HtjhiDsTskEZrCc9k
kKrUXKLqkLjx74gjWRJYuTP2KCDp+Z0IAN/y9BunjpoOeRsJrBq294qZE9ZGeKys+j3qIAr7WXLQ
IWcmlnSMcn1tRtrRrikSqgpWmZ6xrTZEp1t6XewQ+d9H7LFoSWxTt8C1lmxNqcYg1TP/EAXT2bm1
DDMMhV2T7VF1c34xvzgW3dWShHmOMkIXHDoKi1WAXimyD22Wbu20Rk47rOVQUBJSezoXHm1j6RBO
m71IhD88Rpwt2zl4vfKYszwBYmamGGk/dXH/nRFoinK1WPpCG5dJir0/JefcDKWlkSJLn4zEtZfh
1wxz9pyexlMxk9XYeSefI1sdGQfTtBBB2jqTTNsthelvqgrVS6zaT2XeOn3PSTOZYAe8/mczTEC7
19a6ox+L7ilIFp0X0e4y9rSygGoH/nObpOmy96zXrgdJr/a7MOycMqtfvdZfx9j0tnEcWPdCSR38
kRvKist4ZJ+na6qxSWUyCbKxPOqldLCIYrBzA0tBoy+Ej1izR+K58CqW3Uam3j6wbhjNQ1dLe6vp
frgBf9RoooWy5WcQhMd+CB7Nwvw1stpzAYONgv4zLIu9pbvnrlfuhQYyQ2XPY3Es7+NqHbqI2xta
8KKQV2qePtUcmMbOfKZxgCjcfaHHcwqllOp0cNe4BSrL5BQG+SHR6S7J6YNux49NlDz3U3uLbNo1
G9X7Ph/chYoICJvtQVg0BdtpSa7cHTUzXBdDdxdW1FpKGTeoZq+VOH/0/IY9l7+1Q4Ryiqo8Yj5+
kWMZTxQTPXrvja1R5QJfkGLIg/4kDwdR2EdZRMSITm6BFCRHTG/Xc9l6dBYC0aEKqoXBbgcyJi7U
qPx2k+TYiHLTZ16/UhXEeHZtJYuMjt+yHMudxxq/CnJRrpWAGSQPV4QPNbRWja7fyqMU01Hl3TN3
Mc1i2YK+YoX2sKNLiJucHuJgs8SNJrCXSJ5qEj5mCsnl9N9/W6N338CvXwqrX2t69Vy7GfF3nukA
ttyOtYTTP0fJxLYcKaj0LvXqVxmGYGOgAyy7NnlUgzh6ov1McTIVm8ZH9GiV1HY4wYlFYFCKDwUf
bJUq2LuzjdeHeytPHkt6P7JlbKdFXBDBU9eUhVISAfxsZVKnCU0UK0LY00EaFgGcY6KG3fK3MbIY
oqGiL4gEVfYYbb44uUJ+iz3Oa/pgvqPj2atGsxapfLatZM+hg9NHAeHMmLTqTS8fSI8Nl5HcgqaT
sq8YXU5WRSFfA6wVSlmUEpv1YLVkFHcssFpPoViKTx29WCsROa27kfSTAvufF6TvrVrKm6QJP9ze
+5li/XJKI9jHvX+UO/0Za9KjEAiRY4T6QR9+67qxMDE0LEXkPQDBNZZhFJwSZmMxhifTA4uRlXs1
jF/ykS1+UlBWHnGapa2+0vFS4v45liNtWbUqf4Qo4LUGQo5noDjWJI99nlzz4bE9DIzuh5pavWNx
iIau43GMkgyYLFM1rw/aZWhGJ9bpj0yq3v0RObpXrqQEJ1pdfLXUuxSTjUpYox3lMtRjlaPSp1NE
CsXuqkczXAE4Kf0YAWtFqUReseN4FuWAONJfaQoFRs0uC8TZw++4R+mdURboY+2u5fDXKuXdYJCC
kgu8Cx64gDTHPVy6PQ+9QPiL9I2/1Hvrs7xnURmNneXC9ywMeijp4D/ULZqxIVUf5Hpa1xJMR6Xt
vTIpnlykLwbdsqUlYahMRzo8lU8Lym3apQnsFuOQjxgWvf5KAKdy2LKDqxAy+8r2jMz+yWrEPVEZ
+7rLwyWtOmS946tkjm+Yw4GbYiNLI4zxyNM1GzVfl7zUaHNWeTFS/5F/Ripm5zrcD2VFrld0bGNg
yqP+2WNRzoWBoAj2RovHLcC7ZdJujKwKuww7A7YHqIIr7Zx74UOipOuxGn64WvtCrNWvXiS/Q5YD
364/OfBu7Ja6BLwkfWsiXpUrHRto9NIE474s41VWSWjfyeg1az49PJ+ev6ViM7koaYGjC9AHKktt
6N6FpUpOJ5UgXPneItb9ZtN0JSKvrCPuTneGoHkrI0z2EaluKy3Qpu0tClm2risFkdgYYcXIcSMu
/KgPUX6Z72Pf0tezvfeuiI4cDjap7gKwzE6ALDdZZf+WOS0sVDPcsG1DgTvW2zKMn+UcgKZv0LsR
vDQrGR/svOgXSgM9xEjCH9S596iiH0rBB0IHdx9A9R66fm/TuF4YanVfQnYuPXvJTm9rYS9qgOeP
fl1uNaijC7PPpnHw1qrk/oT6JhA4KRWjXyp6D9Ek/YGiaF+VeB3H9qmRDesZyMhj1vU/Mz2+G6Tf
KbwU3P3fYeG90h98nRgv9di+d1X5aeQyUY+0F2R2coj0YnToFhAoZo1F0RLQpibZc4t0vyh6p+dg
a+rJNsoUeQHu8QCJ4CFEcDLS0xeY23GwoXssh0PTNhFtPRUHevViCHXh5dZ9pefYWrWNAVOL01Hy
wzQ1FrfwwwzKeH0d43YJ1GzM8IlqXbjY5NUUUDNu3+/h7DvSMtr1r+4vJEU3eHfKREv8FypuRlG0
R8209YCIi3ad3WMD2ni7Ypfub8P4L1Ag53HSvVr4NH4g6rW+WPjs4MHQkVr/deMpTcC8f/z980hp
3SA1J+3qcBvIm5iopQBtLVqqFYNLXXvLyEk3yBmv/9gF8qk+QQP/ggNKNLGUpK+SbTCGX5S36AAM
5Q2a/aXHNMMpJhEtWH8A2RdXL3GxaWIaGTRnr//hly4+/f9ff7hlZqJMdd6B1rIjMaF0wAvqb1z8
0iekz5iJsCsHSarBNHoTxCYfKqero5fKDiBwNbAXOAEH+TlKs4Of2Tf4ieqlW5oBFG3RpnJfT8k8
XreJqmyV2iYZpFhBhmlxb4mQp2senHqtI/ON5TgN7UNlqpuhprNicKRtDfrOQ3NI+mY5VcpxpOJS
EgtP1dmzsPrp2YuUuucWf5Bz/T1cfFTq/74IF25oNqpk3fVr70msvH21bl8Bry1vMVeVC2BJfT5r
qIkXtyZgSfk07Mvj6CR7fY3Q6a4GFYUMZKGt5C2IhxtpT8qlMTGbPwxgGQSz6Om2f6czn32Xu2qD
snL4pKI5LkFakYCrfVx/fBfe+TzgWqIbxGmZ3zKVR1U+JMaTyN+uX/rCbczjrTNLsU1F5tIjgZOs
1YeC/tL1SysXpigxmzZKT7YiWeVMbuVL3K8YpNbJuceW0CzchbeMT+lZ024MxkuPaDaN5NgJYdsY
KW6ReqEhu6k4IHVsGG/cy/Sh/mO6FbOZBBl9mvcez8mWYT14EIuT+j6rq2MLNg7HvPJcjOYG7Qlr
JKat2JYeIxS2t37+0qOcTTW+QvpoMDLq/V1yrznjFv0CUcvK8s9Mv7y5Kl66zdnsoiJuwEYTZFsc
OVs/DDZZS2qb4ftbcgzvkHM4FaAhJdfvxqZHVslws/Nf15/xBQStmP6mvybrLlFqt8/5bbgbkXhr
2GIQEteifTCT4/WfuDBJiNkkUUURFR02NtvR5IReNCulelSKSbhjb67/wgV0r5hNCyq26FwObZ5L
S2Hcru91HTpFUGk7FNFbxSr6pTqMT7oZtreG2YVPfx6NDRorVyVZJaDFRANfZvpRgtTaiwCF52gc
/CHcgQY9me14Z8jiXJngS8cY4mdquEs/wlspxtP1u7+UgTIPx1b60MKXGWXbV/+YU8EOljVEc80B
R4eAGrTJksIZtnasS4t02dwYHhde6zwpGzObVRqyHm4VhHxStEz9hy49Ebi0vH5bF75MbTa5DLkn
9VU0krJSwe1qCrBbrXHyOveMReJg9Wp/a528MP602TQjxiZi92OE7ErrHcExXwOKraW8nrJQul/F
rdXywqw/T7UdB8vWTYMH1mEMDsdNWXWr64/qT/7gPyZKbTaDWJHoxyLgDtQNiDjH29NQatbjwndU
TObcCsBIh/6lka3a9bDVby0Al97RbPboG1ENxlAzQVvjxtepFBj3afoYVC5H0B83bu7S65nNH1Kj
S7UbcjTRHgp5J79Ge3tVKE77HXyKY/Jsv1z/nUvf82wSIaTGbGUZn4A8ZHep5W45wW8UxCJdFzxe
/4lLp6x58K1rum4eqsV0/vG2WPmfdfpsu3qlrMpN+IXy6D/+zhT/8desHmYRmeNAxbbGD86p5S5Z
Ufl8M/F9vGgrENQ37ufC6/8TuvrXz6DhDwMJvPDWrjeD/wzm+NBgGkjZegShdWMeUC79ymwi6FTZ
hsDXpFvj3O1bJ3wEOfzQv01xoum3fz84UIn6BfSlG3d1YZz+OQT8dVeAxWk++2iwByE7Sq59Cwqn
N97MpWtP///XtTu5VvECEcAux88pW1h1/H39lV/4euc5t8KoZSnVpvN7oOICeVWqZIWmR/VvRQxf
WPDU2VAPGvZ2Q8+prkB1Btgjf+3V9fW//dJDmQ3wEe0e/QGZbMIBAoiCtU2lGXD92peODOpsWFNn
zC0zrqOtvmid4RWT4QpD98F6AKhCJlj8dStaR5n+3H9MwvNw2Njq6XLFFDeoffobxh8qVZCyPXXw
toAHlTTv7EtosMcnf+w/INne+qou3eSfncFfn1XUqmk6piLe1u90Hl79ZbGEE72KX+X1lOuI6dO5
/jgvfAV/xuhfP6Ro1JT9lhHfxuVnrqYcsnMFsUJx44R36fqzse7FxShYjUnPTs1jqtnPo8j3dcDx
4vrff+FTU6bf/evvLwK/STIExVtDWnmIOXRYGtevfGEA/nk1f13Z8t2kH2oGYJrgkol+d3UBOnGn
Zefr17+0dvw58P31A7mhitKq+ZDFRltXy+7s4X0JjsXOOuAdCG/cxqUHNBvmeB6NIi9YoTzvO9G3
aHyu//l/lrh/jY7ZIE99zKNNyZ/fr8PH7indQV7xgVYRPec/qDvzCZvcTqzzlb2ZYpvCQ7LON8qH
9QsG5qb4Ze/+4zbsT7Xkr+doy1FuWVrKJ+w/yf4+FTfqBReWKXk6nPx1XdfvbNTPHHMG80DpurDe
8uhlDO8Kpb0x+C68m3lqLDBS+o4Zv9DYzyB/pGR//d1cuu50R3/95VlXuW6a8mpaCPO6vLVRE12/
8oWDmTwfzjqEtlJw5Tg8Jv6LIr2M3TEbv1PpWJkbSX27/jOXbmA2qpVSUd1wuoFERQn9CY/7v113
+r2/How8VqUFK5A/f1wP6dnzb3wq2jSa/jEY5lmufUjMIz7seFvV+VuR5SciL1DEtHCAPJdGj5c3
60LK7rvRfuojeZOXeCoCv9sPZoSKyXVf6UGFK4AfwEFVWldU0qGUonpCueCWnDkr/67HZrVPECWZ
rQXfozhJtnVnK+7ZkuAYuGnyCyPLmeV2df1p/ZlE/3VXs7lD762B5jvhP32RPzcif62V+Lc1yc9z
Bemxmt2ZrvlpVt2x0NoPOxEvqq3ZToVKO55M/JDBXm/8KZce8Gy2YacCDEEwjVlnwZGo2UgrunvB
Tl0na8mxP6//zJ9NxL/ueLa5cDGDJeb0gWARBz6iQwYp0zclRhQct+WZltDGKhDAas07YS8x4TeY
XEvVpBurHGizPZBfeoo8eRMJ3GVSglWrIeYM4Pf1P/Dfi5I+D63t/dJDWVDF2xKUSAwMo4BfPqhn
3H03duf/Hnr6PKg2zUyawyELqhSvc66qe82NK1/Y1Oj2bFpKez+rxlxJWDGGVbLK0DEs/LdqbZMc
hvAM5TlW0xsT1aXbmE1U7SCE4iYyrdsMeLrsrqyh/E+zqz5PqHUHg2vpnMVkOpwwvqBSX3+5l/7m
6f//mp1cQ8S6HZK6hzvmqZL8FbvKG0egaeL8/9+1bmv/e2mkh1Zna7xVWT/kw+dIIRmSlXP9776w
UdbnEbSG5tMdbkDPTyn0sZNtgo2+EWuYlvvixnbj0rOZjX8lBrVtuAzMCA+kT3/ZyPPN9T//0qVn
Y74tLE8V0yocN8m91w3LRA3url/6wlFXn6fNBiAMazoq4db6EaG02GFyWqTP7g4SpnhJjuBCPoAB
7s3deONFX9hVQvz73zedED4RRymDDEbJBiLcxsB7QPXL30Zry1yot5qC06D9xxdlzQZzb/pB2lS0
CpSRTJX+c0QEkognK/+APHDjw/rTrP7Xj8xGMViFoFUbRnGLIm83Gpa7SozsXA9Mx0p7xynslBvD
GbZksKol8G528dAOHO49UFVwmSMmmErrkJFZkKJdkPZu/ROeA+BUgYLY6sh3T51UgSVW6C2dDrxC
cr8pSb9qpAafgLFNvA7rgb3KKbgmdrAdvf7oyd3GKptt1kjvnooT2Aoha0IrBAAq0cBsk+gLK9Fr
Drp0aVC+dfmq8P87ii9jizTQuWviTo8SPLhdCp0l/+FHjJ6UnI/M2OUaPftMw/oZ/xjKW1GkFxpJ
ujXbVAG7RHip0tvrTngDN+naX+eH4bFfFrs/a+iN7sCFqcaahtlfs5hnF2HXaVK6dcVJbz6VbJO3
7Y1Z/dJMY83mMRxOMDyx422h8VJwW0d3BGBpS9yGVMGk9Y1R+++Dv27N9j0SnmlhqH62xXapqqTP
DKaGZAwAu0EleRDNSjfQyBWkPNVt8ywTInTjly+s7/P4W5RrBj7PSYC7GeDEY4FwYsd6VCACbywE
6evyp7Eul/81zF23ZpOf6gVdWOGZBd/9Gum/Sty37q12n/7vTZs+T79tVSBxw9hF23os7hu3J/nY
iMl6k1p/VVZIgwMTZz9AstrDimM3S/AnS0wr6Sazsn1tpx9hpu8zHSlTlMhAwuOoWZQlnCBy90B/
jB9B1hGakTzqQv9V1PgTvVz7pYl+F42oqrMpnVXYGJozSN9gcAMJrH2f/Y7s/OBihzSH4Chn0ac0
lE7vNsN6NMHCCW0jin4FgOScw5umKXSHH3llAARqBu2sV8CckwL7sav8R42Fbs7WtzjzZYTHVbSV
BEk34lPHf4zJ8fpndWFImrOX3BACZ5ieGQEt3PrNo4wTxfxvXSN9nnSKeSqO1ZwWZtfGJhk9Dc5a
7StQx900b1//+y8N+3naMV1705MFjdtpUUNyuW7NRbcel1Ds9kDvrv/KhX2AOVvRGo9n9OdHTI5v
draKq1sVikvPf7aMxb7hoTVh1sote18iEGGDTa6dcmPW0C/MGuZsZleR11ZZz/XbstoEcP88xcCJ
yIGNDAfygDoUfCUGisixJP8Z1z9EE+zFo+SQHJHi6CDhAjllBqmGsZMuMZCtkBN7KxRkb4raEaai
tk9xCQs3sW0NkBb+ts4PvEWXcULCnmmpLLoAbpbk7rwC3MFeJ2H7DkGtwa7QW2VpBOomBN3VCDy0
7kgw5xA7WGP3MgypfigOBe45wtHfTBxTdiQOuKDhfSmbFtaXD45Gklxs9dihMyR519/4pc2SOVur
AoFt1e1JjJ6+K39J8OjCdeo9RV5ngoqtrv/Mn67dP7Yx5mzVagmG6AuPzrXwI4LOijvQUi9ypD9G
QfZmTcQEHLmL0Ou/FWkUhGol+PeUU+6bWwPWy6AR8FZMKiQ7lFYW6qhOHp0hR4wpJxbZMF3o1DIG
zjbu1iHkqsoqd3WMrL3NQeTZcXUUGZyrIDwXifqeqWxCrt/Znx3+v+5smvn/WuzjxNZJBtDSrQTI
XajqUzqh9bNMvcM95FSNuLPy8IWoOejecrHMNEFsQKeswthaBX4wOZIpmfzWK+1d0qqDTVoCeuY7
Fyd6rAhMP412cEOEuGRVyR6cpr7ajFpiw6qN3sDMbnwXEI0i+xgl5HTvKcPaFNpp9DCf+/VAU34A
IBVylOotF0VytxEtyQVWlRHZqrsPUZuuDS/5KHrzbgRrGOFxIXngvgm7z0rBPeYK8Q5n9ivJsu9C
H3ZRLTl+YuDqp7lX5pA+rOGpIyhAmZhv4PIKLNmqtRgqokyDTl0EhC0sBt+GNIKVJcCyqsoWl0i+
gKw9soM+jIqMKaK9NzrxVLnJJp3Ero1uvdRx/4Vf5uDbEeY0giZBcsI1Nu4nV41fScKxYTvlytgs
sil+9vo7vTBZzROlNRkvKIRapITRWvXy89j49yEn9etXvzSVG7NZFjucXllRlm1NK0c9YmvewrYx
CXrtS9hJ2dKAYOqkhoSYVsTyRs3dZVaMm//467OZOCxgqhVanqGKhSP/kqJYbdbRY76/vaO6NKnM
c6eJRx/rsiyzrd0Z5UKCubjosDo4bctJBFyAYyRdtBQZm7p+SpcoxNaV61OncSS5fpsX1gNjNq0p
vUJqiCmnEDoLdZH2/cHI5FdTjV+MWL31KKfNwz+GvjGb1OxaZrGv6+lRok1Za1tr162ljUAe+N/u
Yja3IAuzRVFR8gOsv07jmgMTp2jb+nIV6fP6T4jpifzrJmbbLtwxri+Dtd/WBgRY+ySLu16Xlnll
s+eHEzgUWEKJ4ZGSp9EAjYYPWobHH0b+vuY0P5576DuexC4dIgSMQRPPbm3G60x5iLKzaM+xlkGN
07dJ22OphS0n9o2GSyqw1sH46reYk9GLj2TPdQlSei1YVtmu73LYBhAQ4nyD79ApbMu5fsOXBvds
J4g7Dr9fkHI46/x76LdrqUkeAKLfWOkuXH6u1q7hzrelN8khXHlvY44RZJOXifJ0/a8X+vRx/eN9
zfXapavJdZymeJXBBpe+u1bJKiyFeqo6is4sI6BBMBfI/TImo/sEHBjeWG20G+K+5N0IPXDhGrLn
5OEkcCRC/RjJ1X1q4ms1svZHojU2h5Xy0e9qYGbZUh31R6k2HxDAYEwUablUDO/LUrXXpiTEWdff
A1t/Gs3iqTDCX1LfgSBsyCxoPO/c0CpZqdZ4lvv022LzRH+sWjcYQ3AZi53tkxFHUeAcSS2S4tD+
SZzNrs4l3HHUN8ya/AzRwVCxnz0Uq2SjCpKw9acibDNHj20SVwLLwcz4YCuKupBamJxNY94Tg7Vz
1eJNADhYGXZirdso3mEwwtYCZn4DvgefbCvgEFv9m5W5cL01SywI9s6cpo58oiR6RFND8t6Sg+J6
/t5mATRD/1lSsZl4UGeN7qMf67tA6omfGT/Trjj7BTQoFXQiicY//SE+9wmVOinO5E1VBLveY+Kr
2gose8MZDjKfHhIUECZK41jJpDZrspOkZS9DRcew1z4bU9kmlrKSaw9thfzQSh1J4zQzgbunRCGo
+8QiR1HtkgO5ey9mQmoE7rqPvlMUgOxdSTid9dS4wCy9IZ6eOJb7POCcl2SHLqCNJ5ewGUyNqg2J
PSlormpkn9GCch1N8rWIcKpFhrfdgoI0BMQS1Y++3d0Z8Xjqjfox1I03QoF+9lAIMAl6cAQI19XL
p7BufumGdhJp/S0VbrmolOYHmlC2KK7yWEnuSh1UdaMR9r7Oi2BNWgrIALm9I0LgrlZKaVF18p/K
0FIuJ9JG451rgaGkNNOfehmsQQk8NqlxEoTaRsagOb5HwmBKlHZISGOuAP8OG7A9RQ0WWiLsAAOO
pPYPtOHR1FLWIH5wm2ZAeVF7PTUBieWsSCBzlCfbNfUl8VWbPEyhmWa/c0xOaCPJVUwoffhFHjo4
ATSEweFB14tPPbB+klnK3rmsvnS0AyQ15o2TNz6OdPZpoQX2kAcgLTMTYEIZensWjb0WQtrISfss
guJdaWGV9NY3uKV7qYhohXf+U6mk92anmAsTmw+Ze4/EaT3FjP+lDAINw1e2by1j05GFi88PeNEE
GZbw2zi+qGNY3NBu7YmUBY4XguhBk2m2xejxO5LjbOg9Tuml72C/kqXWBO9p5UfOWJmpU0Ie6Mp0
b0rGDmbm0baCTaP0RGoaWHyjblkq413mVs9BKyYLAJ7esd6E4PtTe0T3L+rPuEqfCw9UVkBC49gX
29EmUXAU0QtJKgQyjPGbVGYfutu/Nk2Ep6IEoENvB1yd9cRk5OSeai/7hPU6ULYMmHe9LLejP37Q
+Zu+yAh4evroR+ZXr1IIKRRzoym4u6YZRfHiZd/ABY+l8YtYyXE7yvYhzL1PLKr3A3kGy7Tr76NO
gmJqT+T3Ebts92yM9SHQ2b1DwA6WZak+iRbjbGfl1DltMClljymqga2fK2W1kqzx2Puaw5R3EF6z
y/L0PAzVulP/JPyC9/Lzh9ZNP9qcsoDmf2oCco2ihd9pzT9cvdvbJiZbFVK4lzmq0T0aVf1RA4LW
OrAjvVrfNzJ4XXKx3TCm3BdVONdrIE4mvlIXsL5TK8qrV4x3YW2vbGCUJLjBnsFHvcph/i+GJv2k
MfFd28SWEpMkO6pNdguEA1Jkwgl8VY6v+FOVBfhWsrCi4c1uXHjzBQR51dfqRTC9xML1JhThq1oB
+IXbgOGNlA5S0dtDqQ4kHvdgOpp4E4RTq8/kKVVSesxH8MD6QJKdDUHYX7Uycc1W61D5pcwljnoV
PZpd8qWr1U9Wmp5vVxxdwzgmQKvsLNjLlfIFqXQn5wM1Kmi2JbHSltS+eD0s3DKwd3Ez/PQNMEcs
gOvBHu8KwiJXhDwQl8XhMFGg+ykl0VdMNb/0nINL6eK+JRLEiwicYOJAx41wFXyznP9W1PIZj/+2
8bR9EPkd6YINiwWMtlSsgejCTUhyWlJYNRUwF9DAUqfiyy+JRGjbaNES5uL0afoha/Ihn8JWoN56
y05P36MhQhnilnc1pOAbNa1L5ey5Ch3iXiTsBv0aRK3+N6kb69CxdiUqkKV0Yt3Y/sfW01yMTiyZ
UqqTXLUkmTzNn6Pmxm7p0klhrjlv9BDOacVpxDjVR7Eat2KnPkgnfRmtSd29sY2+4OnR52ryvlJc
yR6KDC0x81MxLr0tS+sSU7m/bH+O3+6iXEQOoNMbp48LNiV9LiS3x0Sqh5qiQNIM9ToJ+nPUEDPR
5x+SyVwYpsREFo+DVZeLDFvvjZ/V/n0gEfO+LJ1rdBQhfRR/Z51SQmne00+PXJx6Jb5LbxM/iiVU
tjd2SD+j4+T6mJLr4q0O9gGMzX3RLsYV/EGexP9xdl67kWNbmn6VxrlnD+0mOejTF8HwoZA3Kd0Q
SqWS3ns+/XxU1UxLTEkxKBRQQCqkILm5zTK/8U/lSJ+Hq7o9S8RCV9HxjzOmVjGc1wrhMWzUNX3j
V428rGPT/GU1Q7HNi7JEfzeHtK22xbGtcjQvQ4Hmv43l0Pex81eh+SzvDlAGbEKNdC3X78Pkysc1
VT9ZBH7rv3wWl8/y6jhJchvQTrSlO/MYIVbnVCmhZiLOekOlfKijDw2WBOM6UBtRVl+NgkdGQmcZ
ybygySfb1LGhEOZjpKFYIHnFwRi8G4kiqSqXN6lSPOfoIGPSoS+iAkGUIYvOBwRNPLCrOuo/C6tF
vNlDmaLPf1g4lA2j2KdlgQCA4R+VNDhLkvJaxqMeaXiOSt1YyZm7C8oQBXed2wSpU6ZncYXqRKVZ
W0wh1rlhohtoxqRsMpTpSj6zBwW3VPuhCuQz3CS3IyYpscBbwNXyoxln+xJB7Njtcb6qMTKDo2Fr
92XW7PPUWGsW+nN1ma0jNZus1boDoj3majC6Y68qt6mkXrbWJIWqPQ968WTk2ZWM6U8ufiWxdmIa
fLFt6nMWKmUjgcbWkG3JUJ+RW95KK5If7QldyaV8QGvLOv9+wk1z/M8pob8Vq9+XBrturBrbtjeB
epw8Ws3+FBr+q2+epvi7b+b4ky0PP/etV0eoaqDhM7QP39/05/g2w5h9tTlkdSi18GgR0L0bjAxO
h/rse80PTyrTZZtRufOM59ZPThwB0+r7c5CMOfm1q9DLHV0IcbrbVwTV/mWuxGtdyPT49Pq+r9EX
+/7JvoA2GW8p9btRQzGvFMnIMUbdfpqvFQdAmfwkDYJh5A8Xfhm1CLV2SymCYWgnV2pMcwzuBEYg
NKFzO7wxPeWqc5t9OQ4HLFCRt4jahziOT5WTvzoQ3xqJ7+5RLTUZeyuU1xMSil2+Dq4wGcKbDzbo
PcoQ59qpKfTVGTUnukp6RlCkAF8g0XsqVcTtM/eoq4a/QXAEKSwL3lUptEvUIB4RM1l//xK+et2z
8ktDlu8Wg0rxs0ORWwsn/0zfQFO0XFpWd44zzol5pXy+RjCn+LhGcB8yc1vnSrg9nWfP/ZmyRcjs
ZdybG3kZrtLjKYD3VxCXOfdV9MjX6xL9/rBB+bLSnoq+ufDs6HeeyIfW89DGCn96QYj1I9WPzD/H
V+K2ipM7Ucj3dSlf1qWHngfGx/9ojOd82YSMNUOZdiq/6uta/lVn93hV04va293t95d4Kzd9smz1
+XHX9MY4QLrf6iUrotWdsfe3XUdJyTZ3XYaXuEFHAtvxpTq4+768SA6BDULF2CuZnq0spLpcXMvk
3tVRvizQ7Yg1FDsmxSQp2Aj2nSwNs6UpKQT38tMoS7/aWqN73hzHyeVmwEgPvX//iA/URaWpm1j3
aBujH5xGEizhNEfJWz6r0LtCXspgZxfWxuyNY1F0uN3267ar0PIyMU6shbkQeoJ9cHSNFNmZjade
R1Y6GRw0C1SMdjXy7W1XFEs/JvH+fgS/qFDPicB0xMoWtagMGSNSxk7OFjhk3dDBX0kpeen3F5kg
T5+9pWltvNtNdKTlcl2mk9GQFarelUbehFeHTTJCNWmleKcibPWLC81K4YmV1AnawOkbW0NbT8ia
2lzwLJtkPfw8SZb/PJo05tReCbnhNJdJF+j11MHirzA+cCDmU7h+Y4Wcomh9sXvMqZp14mKeS8EF
n2btAdDELcJOJ/K2L07YOTfTyrXAAkHIdrHzttUm2kxNA8hym+/f+VdfP3vnJPhBpttMrCI09mH2
GGO7mZNwg8RFphEg6FqjwvX9tb5QkTDmLM10cLtOslHO9H575+UZbXRm1RLZVxCu8ipdwqBbEarm
9+N9cAbh/Tm4hfzgBOtTSfAXy+gNjv5uhqfF6PqSoUw4+fZop+bGxYjXdmVHCaQTAzpFPp8sIm3W
IekVOY2HlgH1pWgZl+2VlevXilyfOBG/+vrZiZgpo1vgoANVPsDeu0JsB2UlIzmF6fhigOb8zB79
jt4zA5AX48FDHwnVKGRFNrGZnhieL/YYdQa3LL1IQhSSC2Btd1Q7ax22uBprbssuKpRtl8dI0Fb/
DFo3p2facAxMGTfmraafCXerdHepdf/9XP5qoKafv5tJVqAWFh2EbBtkwVH1jCdyaTbn8qiZKN59
f42vKhFzIqYiC6FrlKa29bpbqVM2vqygC3nHbo3nymqiZ0vLU6Cbt1fwycxVZ1sBWH0wkOiRbtPa
ojvpD49oXq90lAFdCdukGBfTRRB1T5DtrjGNPJ+8ONvIcMLaO/PiGvqzsglx+CEgHBcd+9ZS2AFm
kjgoIl2BiQCaWUA0tz3WCcgjLiVccrF1MQGX2v8wjJuzQLHJiQvEbiM0S7BZXgTP7iZfuzv5F6g2
T0WjKF4hFHaCq/fl+5nOt3eTgFwkS+QRlHi7Nn9gQIiSmKMHS+W6d7qluigd99oUq+5ncuKCb9Ho
Z69otrlQVHN7X8DM1aJ8O8TDg6tF92ZUUnTNmnvXyirQdwlGkLHdX8i9TTFARTGzyJGizlAIwqMP
D3mVdKwvac1WCIkukx4eQVpiPCo0+1JLdWQaAWBjq4pUIGXLrF2hBvyrdattpNATGv1DqhcqKNVI
7FRZPbqTFR4dGKm0MZy0LTTwIOC0XXKMC+MxjPXhgB4hKslWdqTBnmOOSAvNyiiMl+2+66OfcqOu
NdGd0Hb6amnOtkgrp0Iie0w0w7d2Qm5uZWS5EehEtdjKTyTrX0Xxc64rQoZZ1QwKs/kFT4BqPzjV
s+/gZ7ykLHZFU9B/7lc1R9ep5flFiDFnuMoi0ZBhZi9o8stSftTrf/okU+71bhJHjYKudVPjEH9s
VuYaAPzOWwWbFtvORe9YKBj5mLItwqN86opfxGVvy+ndFQcTc8c2IqSxnroVJbBj/qBj7Io8D03I
g+sM19/vn2/7/CfLZU52DdtST3Qb/Sd9gyUDMkAJ1GRelIZME140K3M1Ogo910V/R70KDBu1zPEy
PaqL/Igu6Imw56tt4i3nfPe8KmA2VTNM1I5ipzyTVx0d3kV0FDv/XjoqznBGwffCW6onHvsLGprx
Vsp6dz2tDZJKfyPXgTOhMVZt/DVObwtl7/KQ5mt6FaxPPtxX83K2B9aebgV6TmFg8hh3lLVw6MBh
iEYefaus4lVB7233D+O3N5DUuyfr3BxFqqgHL1EpD0aLMGrTuoch1db90C2/nzVfPdBs+2hlA0F2
BS0d3EHPNFXbBFS8v//qL3amOUO2Rd8RZx7w3ZgpdXLr2LHi1IZB2+xUufKL8HDOkK2JpopOd4Gn
K7Sxxpfexb8l+P397U87wifLSZ7tFKLQrayboGhd+eIPZ0OhYfNLc6xD39OUTgz/V6tlTpm1ZD+F
GckjKC/2j+Z82lLtlQelfJkj3xUt5SWwXBqiJ97JVyM2/fzdlFKjXGviCuWYGvBE5OorVEXNzjhB
aPrq26dJ9u7bC9kKNMXg27FosreKgoihUID+2mmfncimv5ivcyptqIN0xI463o4C6BSgV8u8/f59
v+Usn73w2dqmialJsWahqoC7AyxVJ0Y4vUO/2FSwhB3opJqJg1EKevNruPkLXbUcxP+XHhgTnMVL
/4Dd+BKs80LBCTNQD3qXXLWVujCQucg8YxXU+U0omSvXHPfxGF+2mrpqkCCCGP/9I3w1OLOAqZUL
d9RTuGoALJZpBAJenJg3Xy2G2TaR+chQty0cAWwkepxrpWVtSpjKBYjhZv/o7vU5ezWFT48VX4xw
WLnX7V+Cw+v7Yfn85vU5aZX6Iw0axKW2ugidpJQdrfxJIyYUP41h8/0lPh95fU5eRVVNLYqJ+e5b
9LKszKNshiPp91/++bLS7Vn2hfly6dEXBZaHInGbhWtrrB007tdvX/+/Xvr/7b1ml39N8eq//4t/
v2T5UFLIr2f//O+L/DW9qcvX1/r4nP/X9Kf/71c//uF/H4OXMquAR8x/68Mf8f1/X3/5XD9/+Acm
C0E9XDWv5XD9WjVx/XYB7nT6zf/fD//j9e1bbof89d//esmaFIXs61cvyNJ//f3R7te//zUld//r
/df//dn5c8KfLV6R9Xud//7rc1X/+1/Irv6nbsuaJWyhWrYspqy0e/3rI/s/VRUJL1vWVVtYE68i
zcra//e/FIs/4s9s1YJAZMtTYoa/2NtHxn9a+NIxCRVs5RSZg+D/3tiHN/Q/b+w/0ia5zMCuVP/+
18cZQUOIDpnFZVTNsk1bnjNfGjWAy6HJSKtL/o5y00rk2D4iVf1uPP6+7PvLfCyX/X0ZRci2YekG
+QqP835fH8bCtoGoVVCypUODU4il+4grJ/vCpDVVgoNcDIl+YoefSYf8fVVD5oqGpTGcs6tGPJri
qmOFmDIAI2iyKxrjP0Ab0vsdsANEjVfUkDn9Yt9YeGNpG9syznFBuOQNUF8vBorY0DRb6UJN1Oeg
jfFcDZ6aRrpwJ2t3QC1K9GDX3m2mFTv8RnHsq/Z1Jd1/P3pvSm//c6D8/SCWbilYLKiaMueRKJ2G
xZENNwEm6KtqNkuY+ziuqj2Qz02b1HgA4ba6EBb/ywYDP0DtSonQQvft4ExvYNxU9XpsxK1nltcF
hXAV4RRzjUPPYcw0AMSYWwSHJh/wzjSu1PBai9fTMKgl/tj1GKJZn21oiwIxso3liYeb3sL84bCI
U0xDFvQJ/ugY60aGuVqBQ15sntdZd+FmSPCXZLjhbR5rV1YW/oos81xjjLM4XiVhd2xrc9MKzIz0
fJdYUBZNCBlSvlXjyd0YnxsFI9mUbkae7zprPyl+tgK7Gpw4HoNe31hRf8BV+DzouwvfDh/lLj2V
rU176h+PRT+GRSxrpvzGOX4XytB518zY5J2pGJLjdOwBH8Z8JhIjit1Kcy4Z+Uo1MOPScLMzEb5X
E+2y1vYYXJxrukykq0UR8LR29f14fzxg/ppLNgRTWZi6MLEi+7gU5cbKRYST3CYugw3ikjvLlx6/
v8THYiWrTZYVWZ1WndCEos2bg/IQ2lmkhXDF0lUiW4dmqLZqflsVlhPHwzpCYvL7C75V9d8P9tsV
NVWHPWJpljwnBYtaSYYw9auN0XFJ9XYc5UfTwAArCa9xOl8jWvJIc7nBSswXpYOVghbbB23UdlIW
34kguHHLeptVaMN5yTXeDhd1EF/ikgpROlkC+7m2E2NnZxiQ6RujaPad5a1tzz4o0nAf1dhT60a0
bI3mhxsUL98/nGLNp9L0dAo7DkeCLHT++/jKAE2aMaZY5aa1qDFXNI8XqTo+DZr+kCoDHcHGPQvc
0sMpp45XnQ50z6JU7AuLKAuTyy65AUmdBbJ26estKMnQXqmu7yN0UOwGeaQIE+lP7hgEZyEuS4ss
LOPlMHjhNkVlxZdTDTPGxkWrBKxlqpS/ag/XM4X1mFqg/UTaXFu99SjaCgBbietkWabno6mc+XHJ
fLZvca/plorWmWjVe+e9WR8yUdIczAJ8D62ndrBeYzfbuj3yAaVRrH3NukOaxrHb4DpLRxPxmRyC
dPWMuZyxEjhiOyLEIFqGg4ZPyL3hF8tciZZACM86sebE/92UxNNmjBNtiHVHIp4iScCcTzE+kId+
M4btc4TXiaPV151JmI6YY4/1LJ4aXo/VVVomT7K0iZLomAp1aWTVhP7tL62uwjYvMF9wUENXZxyx
C3S7hWTp4RKYNzNnoXj9sgj5xK+qammZwa+wCX/UgB3arqFB6Du6ncWAau/7UHrKQvtYiWyf2lDX
ymlPi/v8rvNXIFZ/9T06FO6NKBHwim2n0OK7xmhwezKTi+hSoKWG9QtXCs2ycqI8l3HNgzeG42wd
JhtFutEL/F50uWcyRN2x6EN1obSe5qgByuJNjWkP3Hm0Z8OFVvlXbpzeC1DzbpZYjgAw4tUXAOD7
pS6FKQ1b+s6jDBY5zA+1a4OdNeGSIP6FiYeABpDfpdKDjWHEWmWCibI5SsjMOZPO7tCCIE/k6Kfn
4WZVuBITDQ8qbJwGcw337blv7ZcosY+ZXO9QU1yB9VoDWrrAr8ZzLBNjiQdN9NdjBt5dCbAInKbX
UGIt1qnFtSIpJxJQe8p05juKoROw6KaiiD8ADlnSWHGbVOUGewB/lXXpa9SJvRaQsGQAUrJYv/Ry
PLAQGC0M7BWHANNF3E4sIIKEAfkKX95tlqrVsol0XH+zH4op0cifrFQkG733FN9NNvg0w0EmNUDD
yjdj39A7AK3Q6NZjVVGDrxtcBYnPJoUJ6s3xYx82ayPxlOUoQ9PwWt6LHLiHtFbvukazQcL5z2g4
gvWpOFbkFlpJj7tYp4EJCcLHVKrXQipeVOiTizTrjqYXvUJG9OAu4PsiqY9lx5gO8Yhg2AifO/ht
j8YFLhpbIL2lft0gWZFjBBa5F1ArudetZNvnkWiP2E8/GokN/M1fiwYHmh4wOiVrj9Q3jl/GILyO
AhZe4F03hto7Q97cYbohKclChzWG89Z+rCZDSMFwJmVzd2IX/Zi7/XUoGSb6fLrOfqq+wTrfnceD
JwOqqGK04fT8IemGa5g8uKQelArXmjCS5IUBll1qrH3FWKv2kdINOB1cZilv7L2QNlVhGdhNx6/f
39kMUPr3ndmI5si0u2V9jmftFMsGwleXG1yGb0urmjAZwtkZTaThkQ2zWq/ctUEs0MpA70dFdUwb
YKHP1EzZ88t0cLQxRJguPvZpjQVagm6Q+AEEC9+cLEKfG31VbKxBbrQ/Gt12V1UkBBtntAf/py3i
Cm7L9880q6X+9UxC1XSFw1gzOZI/HlkyLkVKXuflRh1DY+nn8habg95puqhc1HG8kcZhXXvj0iVI
ws47Sx2Bp7lk/yjg5mJ4MHFa2xMNjk9mgK7KsmZb8K61P+7JHSujjmU334ypeWk0BZjxWL/xSH70
Ub8M3PzXiUGYHnK2hwhVplStwLnFBHlKvt5NOcUupARyQLnx5Owl0zWAcJoJ8B59BFXsYy26c3Pl
qEeKY2unGsafPCzXNmXZVCy6SvPcR8qqMO7xHSTjGmAftncS78AW4Zne4XaEyVv6D165UFXeuCkb
2J3N5aqNTrIQ9C145Wb+WtG8xFfpEnPMFXxVXLSNxgl785yAAW2ofjwf402l4dWqGa+1wh8k0Ym4
6dMRgPBN4meqpjpfVoKGs1naTMGWLl96jnfVikDK0Sv7PPSH9Yl3rX72rnXdkknydSb+FHa/e9d2
E4saVcRykxvyY2Q3q7DLzjR2ktGSfo1Gcm0q8UPXJQ9W4v+EI7nNPfdUU2EmAPC26oRqGkT1wrCQ
Bp9POKUox76Uik1Uovvj9VibtU37K/K3MM0Uinm0HKJYxbZOvwGdtYXofW+G6XMqtRSJVcDMbRiO
CxmjJhN/5FzJ7WXRKje4pDzoE9oY/bC9jguh50FwL4ejGDE7HOP6UgsGc9N78boONDbKGACZJk1o
X177iZGeHuKPVWWrlFIM1fwzqxeNlFup57Oqcv3G9DnI+hRjB03A/zvrGnSwIBgNCz33X3S5uSQ2
uBXg1FTXW9X+eJ4pRXrilubVDc4TQQFHA78JKdkS09x49+5NVwuNsrMLso/wura7jWFXuK+ruzDK
Hidd117iJkVQn7juPJWbrquZ1gQ0YIsV8zU+CMmTFVhym3i092qRPcDdPHGJT1I52tgq8Q9lKlWZ
Z4ueCJvYHbtiI0fSuQWnfKnXAJ0KH+Mw1Ll2TcByjhPtROnmjfQyf8nvrjuXlPFsP+052IqNlwIj
1wVutxZaFqBgHGM8q9thkqcHFx8I5QJi1EspjPMqUIyFiRU75mvaWmRds0JE5KLVKtvJ9JZztYjL
lWFFa0CcNSa00hVI42oRusWywuvW4QTdSYn3VJnhSzA54ul6XS2Fe9EYyb1aE/rljpUNV5FieY7S
V8ci4Vxzs2Gt+/GJHPqzWa4rGqGnUKbq3KwSP1RKKqdtw1KWWKNxf+y0Aka1f/X9avps6r6/zGzq
Rk3jC9G0dLFlcZ2kYbHIgpt+vG/aeBX06UpMFsddA6vh++t+Nq/eX1f7uGSyuLQDwl2WTNtephSe
enfVDu7azMMdKplr3ypPDOhnIQkOaJz/JqrZcJZnIUlnyqqvx1WxybKInazaY3l72w1kuNZGOaS4
xaQivajK9uiJ7EffaRu4e9sWS2omlXf9/fOrn+QXQhCIyCbaUbBBZgPQ9UHQyTkTHOdjp2m9moSb
aLg7ltT5Fo01bJrEPUyOjDEqnLCSzbEiZCOaHrS+d6adDf/clOpc+grbHM5HcpiWf15Vd9/f6me7
zPs7nZ1sWY28iu/JxQbPS4dy8Wrw4hOAsz8qtdNOZkGpYgtFoEOZd3pT0aj9mJv5ptWNbZq3UBVk
KgZRcR7X6ZWQxHVdulszdA9ap736eDEvBijYFd7KuQUv0VthBbjMfJHAv+8cu9eXyF3cGOV4M1Qs
5NLXzxHCeEhgYXFSvUwLqZDDQ6lffj9YszbsX0cwEZDCSaCpZBuzWk3YD1Qx+oT3mitPbDgPhpSv
ET5f+55ylozFtpH8l7RyV8ZYOhA4nwZcMBce5pyLwpTPNCQ9/Eo9Mb5/VYhn+yk1SBsWv+DWhJhN
/gy/IBHlab7R8cledYm48D3q1X1XmY5UmRdlMpxhxKYuPXu8lLScPaACfqaQjMIc+B2WgbwqR3tt
tB3BY5k7adFiNulPpsbFOmplUmDsche+TjlAQTcIVkd+jxEwFpkhVttt2TqGmz1JTXWThmUGBZqf
erq8C1QZU0TqJn3dywv0Wpw60p/NPHi2FP0FCNdKU91tp1LWqPdFqTwZBlI1acYv52bS4o8Dul83
6I/Gq7jJdmaUxOCv8WEdpHVWitrJ5M6BVrMT7WTMGubnIqTkFZXrJB6PsPfR+JWsQ1jL6FEl8bJC
0nVtuMnSVNIDjq3qsnPtDNtd2NhN8ug2+Ag36a0fjgYaPx0CVYKRLLKw2yaFfIn90lEWVOfaeIdh
8xbG3U2u2yzvkuBI95dxj9duHq8NAwKwq55pkrUpTYY0K2BHS5rqxHn12zMwdM2yhV8Wv6poEaXh
udpEMPDFT1PJ1zKi+ku2rFjyr9POJ4Ngk14EzY9kFO1C8XnAQPB1CMqFzohwE4PV7NiHHBRIgfWF
lHzazmoWcofr7YhIQ1nYOxHwmda0FNCvuzj7jUH6BYfCsijVn6YhecuhaNdunBt3uDkv0upeGVEl
SsziEatbXqdI7mHXnEuyeai7CjNZ3bdXXY/BBDJDWoXnr15Y5wndhcqVfnqt+Im5Aa7raJEMGBkv
M6t5jHj4qEx/e5V3riaGE1TRuQb/l9qmE6o/4gJtMEIxeQU56BFVTdsJRLasTCQt/F8K7qmO5Yfn
ioQUx4ml/clGaMnAD6aunE1Jf3ZW9nBr3KrQcpxBLeRt1dUQSoR7ycLux2ulCi/lpD1qzT114RvL
CC+f6yihU8MSOnEj04Vmi9mSSbQUU1Vkwr/Zjox0uWYn8pBvMiVABd80D6SBh6y8ykvjgBXJXmkf
s6xyBpzOoX0upP7HiTv4JLNl9emWzYmKhvO8Im1aZi+FqDVs1M648q3wKbO887zWb5W2WPmpu44C
61oL8l9dnZ7ItN4INvOnV5FA0WD+2vD+ZjusTod/iCiZbrKxUJd9RPpMkQm2Zytfyk3/6Gn57yzX
FqVa/Q4C1VEKGw4lRbDqGVPMBM0dR39UqzraiDayV7GPMmurd5CFde96aMXvUI6jZY/SRmYk6oJS
xtqtlLtYLc6UATkBI25+W1J+I48x4mFCu3blFrxBJcol4lkoDXhnZUFpFbrMjom0CWQX7Q53Vbf5
sClC/YjcWrJG4BlKKVXRE2/mk6zX0lQOHw5R2lpv1Ld3uchgJdFg216+qfLkbMjDX6UsOa1mUCSu
sidRlD8So7gBjHHrDeOP0RN7yUNjHIgrmpVBj0BQEPs/YwbtRCbx2Y0ZMqGsSX2Afsb0+bsbw7ZW
M+vGzDaJmjhGTFaUN+dh5y96+aKDbnliID6Jny3cxDiAbUaD1vPHy2lVnjfd5KUiedZuVOJVWYi1
aWun2nxTnDafjRypmGlYuiLUee5X+3bRhPgVb2QtcbwmOGRKdBeF4U0USfuk8u7GsT02mpEi66Af
k3JnluB6opMn/GcrUkzxkwz10tL+iKCiMEaAW0YNt1TihYv+U9mXiJrsjSq5HPz0csiGVVvWbNth
e6JYPmM5vgU9FomKZUwpuRBzacvIKi0aA0jxhhWwYeRiDqrIzgsjWbWKcpHpk9d3/DuVkhvd7U5c
/JMMxgK7oNHNBGHxR/W0QXQl6y0738SGuJQmjQy9AWWliUNuZgdJN2+0QtyEvnzKXuyzEQcxISxV
KCZR/GyGGR39F0lX8o2J6ISiy/dB7K5CzCwFhtp6lrWLvFBWxqAirRFFD9+v87eW/2ze0Q1E8duy
VNoU8jT/3y2niFClMtBA2didcU8RTCyCfLgg/blsYblSMjZ+Auu4E9UNRtue2myrvF0jcr4YDDp5
vYSXlNRcDXlvOrX5Ugk5coq4UpetFt93bhGv+mK8tEVnONo29211XWk2dXLF2BW5qq6ttnpEimZf
6AhxpIb506fivqDAlCyM0HVGoTpBrjwkqH3a3a8cIZTetbd57a21qH1WqvLGRA7YjurHHEtAp7aG
3zeqKbE5XWiTmkPQVcYiTyApLkebSCIb2MDVNs0dKcJMqrnzTH2H9Ejeb2qkd/HQznKH7rBBd48b
Snt7qTXNQ1u7vwxZWwWD6JdtUNx8/xbeFDT+eAs8GUUfW1PNOWXOiHWR25PvGxKcCqW1+r4qdGnt
V4jttKAu0SfLl1KYrMcIddGuVJd5bOzCPGkdRaoeawp2CzAzBzmvS8cqpZ0BtXSB1evPEpXiUaqz
N9KPV3OeyE1DbtDZF4FRboUZXZAvPff5FMrmar22aPEE+k9vgCggtVCMEUKOB8vBifiyVWrTaczS
PLGnf5bt2NS78L+h4omK12wW1p4R4E2ZZxstSH42OItEExW/KO/oPEVLwDXnfRGcy/rwlOMySw1M
XOeye+aX9Ha1c7UU8ACSRDpxW590VOD6gAIgPhHCJhv7uDjiGFWIcoTmGiaw8bxKO296JrpLeI7+
F36siv6z6LzUUYzEX6jMxrTLWseiQbRKBvc3lm5HI8nuobEi9XTr8+tjX92ESEUJSyTLrGEo5cja
qFX3OMp6vG/b+lERlAr6+2JocgeKgL38frJ9UsCYoj1NE1R4NZsd5eNTgeHxCrPRU6q79SYx0LwK
sqx0ktGEQRKEKGOFDyJGDwvd+nMlJov2W2YTYJOHOtbuAz0ZHYoKJwb7k81fUXSiUJvRBsczP3my
RhS1bXXppqHOFqvuRgkIKBSDjcVXmPzyzssACiAxayBHeGJM/giFNVm2ZFOnq6PbnL5TnendNgiW
yzeMNsg21h7tKBosw7BS5H0ng3LwyTtqsasK4ywxtLt6KgxYp1gzfxSyZjcwHU/vbqCg6OjjA4KS
Q9TsA0VCI6pZVD2bPwoowjd2EYLb3z/0H6HNx0vOO5kWdmq+WUQEwHZ7DEEzRSkHLmpv31/mjZPz
YXObrqPoqskpw/Y2l/n05EQ0WsjY1i6mYTpbVh8yrHKzN6Qe8UCxtFwU/jrjNqyH+yQIn+tW3+qW
uQyLjQ0DeoyzOyMOnFS6hrV4qp736cirloz3NfhFTuGPI6+i9CcsJSTyiqW9JYmzCl4XEJVN5WON
5EorOZBWrW1fjuUiUMItW8Gy1Kbmtnfwo2ytV2dJijtM9fPEuH36fojBVNNUSFHmFOQ8bmvQFl62
KXJpnzbaVY6q2BiIpd8XODPkNMX3Q2o4ShXcFnWxs6vwMasQ/YvuSiqiJ+7mj6x1eovv7mY2TCHe
Fb5Pv2bjBUAHbAJh0R8poK98d58NAvEu7Y5KwSWwxT2Y37UPSbMI8s0p1t8fcdp0H7piAgmjNUWv
++Prwp+vR6rfxiva+ukP6qKptG2trNCMi5Uc4TG62gAevn/46dn+mMHvrql9vGatpInZtZBxC7t1
WktdCPT7OkNFQe2ULNSpS81zctktqF1Z6aaSEajuyAXQq1Taa/VkA+yNlPnnUxmKzemm6FSRPz6V
pjd5IQDBbMae06u3kGEs+31ZA28tnrVAuUCN++hyBiXRIvTPpKR4CdARiiR/0biCqlfyKLfI9ZlI
Bo2PBNeOGXq3Ujscqro4lZDOyGTkBtN7n1IEthHVNq3ZWZyUBHqADtMNQJJtr+abfjR3UoQ2ZSUf
pk2kKwynFfLBlzZma+KC7a6GmPQ5UZ0cp+Bp2ca+e4n25AO0WI01haKRSddR2sedHy4MKVxLrrvS
GgptTXPi1P10l3l3+7Npa3ZR26gJU0gY9A4pN1eOiJRD2yLtIkcrrx5PkFU/XSfsuLpmkFH90UYP
B9pwcejiUTFI+wmPnFv6eelW+1zTzkAIQ0ClkxWF6++Xykww++/3RNuYhqFMZWc+qyqwWmC6eNBg
IF8TIkGLb6l4zdkI3x/ZrWU8hdvGDwrcDj5wuxOXJ2P+c7HSAbAI3IglFVLqj9O6JRVJpZBYuq9w
xLRUAIJpdtFLVMZro+FoB3YA+FHZaIm+wA5Hh0WlbvGTXuaFsfX04lbSbtwWAdMOvSYlN6xlWVEc
zhV4V2MFZTIHbyApAmZfseuEelEXeJ6g3ShHLr3tsepoXNMOSga6nI22a03/Toq9ZYuwiW4jcBfJ
xjqz7cqZYET1cJNG5krW4nSdaepeMcoLsB53vt9zIlnLWAvP80bdILR7CDT3KktuqU4xXXNlXxVJ
sELT8Wi5kbVIIx1dL0Dx/4e589iOW0nW9avcF0AveDO5gwJQvuhFiZpgiZQIm/D+6c8H7n1bYomt
Wr3P5E4k0agSJjMyMuI3ac3qrOMHHTH7VVRGV0KXvwlVfcTZLNqoChKzUqjtzFF+LpPDSB14MxUL
Lbmzd3LZXBWd+hhMgFq7yb6fgND5pZwfB8zt3MHStE04nrIkn04pZn/z0JaHKMxWXZdFe57493pI
gLRG90JD6liatBjDKlM+ZfP4w9wo2BBpkhHd9tVtZmBHP1U/LLN11kyFwp3iehNJePcZ8ZL5RUvj
lI0mHxoAPiDse93PA/HNSgdEajh+WpgRrutauykj3fa0rH6uRkX1qkir3K6y90bd7oxGka6FVHyO
g3F2c/Rc7Yb2s4mlMBuoNxaBsZ7Sz9WgPwN3vtfQJd1WGgK94+ACZ1DchpwU1lXzOpMDN7mLinai
ONOqz/TRDfihCyTUWZEotIle+WPn/Gg747Xq7izJ9rt0OdiObb8yu3FxoNJ9vJOAiBYxwqDBuO3m
Edso87lVHoOK68aoZBOMZLid7VzFAZ3UeO4ntxzQp82A/jAHnnNk4U31NZDG8dRo8rMjzE8JWUs+
IdstFT/KFJmAPvmWBdWztFWm/qbGDyAuzK9WHD9Fw0NEEX1l5AwXxg4tF2viGVh7K1B2nYXLlMqw
esMfydg8JKbxEBd8IaNII+XtfSwFV0YsdK8s+yelpIrdxfXkTR04xCk19rIkA8akiaiVFI1L3pET
ABbStBq2jZ7SkUSGeErpzIkZrUp6dWTYA3X7UI/upkq/T4Nji/y1a4fK4LWOshsHGVurotX3MmdX
YG0ro2hvEAp+Ia9M1kJhvlQCwISMhUecxU+BoRxldMyzqm48J81ALDa0klpWSwQtLgKrJ9vRS7kg
b/vMcKVKvzYFndvQjfOh9vhaWxn0alYcxu67AEOMvvY1BwAGLWe69lL+2ZQS5BDT4bHNu5tJmXx5
Sh/yWDZ9a87daWT6D06D16/Ihl0VB8eite8HbbzLNeV+0s0n56rrR/xImFAG/ohJAa5/sIxrxP9f
0MXqV5IVPDu4YLR2+oKa+N6sopSGJcLgc958Kkxt0xovXSZ8jdqwUgm6Zd1wesPraAGtqzDnBNU1
C+45fYnqHFlNA5yc0g5fAM0Bo6sE8pL1bR9+KYGmrsJq3Bqhvada9Slu7qCRAb22bDfKJ/DMGVNg
FOk9UjIbswUTxDEFuySTbluWdW6dRteFYu8ty9qWvZyftDg/KIgVeuqE0HkedDddfYW4W+jSx0yo
I8geUXxbiolpCRDDFpq9njNMB/rEXrwIplMlcRR25IAqEG1a2bbWjaJD96tv1ERv3f5B25pdpbmi
aw6h3fhWeuxE9i0bh9Ab7UWpft7MNUqzIJ2VtZWJ2xCFT5CSHkdRBTGnXWSnx2JgEStOf4PsoolX
jHQ1GEyh6sfYKydWH4T8ig0A9lH/V/BQw/RbQQANQiQ15vIzf3+WCJ/IV4NjCkftmcL6VomJxVr9
1OMToTzTsbo2J8k39RILyUB51NoxPQ2w4Sv5obAbbCxJ6y3HfME46k5wHCRH0IgwEy8GtoMFuxwZ
bYekV/ctsBae2tjCK4FRrZqmvynjxlmnE35fpToj7g+ZPm6XaOWsuih9Sq2Is6RR9+u+mb2yM0l/
bOfYpzHtviXKjKOOcXSBoz1zkbYyrako3rSW/ampIHnbisre1lseJaTQBfwvoeLrhgW/V5XFYba6
aVui1xwjVK1qyOFpWvoShqHhJU2Nklg4bAahFHy43nloCKtgiQW688WiQo9qvVss1FWlceS9FOvD
CoJQvGKHjjiKt+kJFTPJTzMLv4M0tK87p8LYdWaBB/QWV9itqQsHpVqblEndLIlHv9IGlZJkclLY
VfZ2oLlJNb3OSo0MgKDbik74vLVVup2tZn2vUYB38aIIPSpUlD37xyTQvxZS9rlIgThqBlZBaA5S
OWj8lukX8vyiMH8RYfepNPmNjFikChafVv6wHM8eF+KAPF4Xg+lqzngqc8VcNSFWXRjOu1Ye45c2
xc660Zfl5nWjeUqT5qZRplNSJEc1BT6n5LcO/rx+4BCucG9dycV0shTT9k1cN20IWSvVtHBRGhHq
43GxCiAqNN8KByHnnJI1BeM7KdUfS8pp20SLfHxjfsgOO1KvEJCVzi+VrnNbVd1hN+b1gXobd0zy
kL3SjfT41ZJoTkdaSYQpAjY6QXerTb8BaY9WFIGVNULZJ7PXUX2xkZkDTLwaSinZDo7yddRG+xC3
DXP6BWxrBEbfkfymyYClOM20ofP83Ftj7w7INXnlHGi7IZ4P4NWnozlhGRDI1MRseU0vCPxhXd8m
UbvWEmh+meBi7NQ6Dvyn1EpR9G45B9f2j0jEO01D1C4aVnDFlh0W34vJy43HwpZuTPTkbLuaVu3E
wKlqsqIoNNaa/CTyYAZBLo2eZabXZsWS6LLyVm6wo5o0GZ+Xoflct/Vjq4ttHObHPhCPUkwUaQpx
UIbmIWxIrtKx8qcp8LIBMw00hXlMfbyuAyl2HSt5sLridWCxuLIx1ceePsNGyGXBHo/Z40xgpf1/
DKTsaBlC3s/dQcmjaV/b+i6nS+AaufPDzCLX5kVAASi8oKWdXU/9QxQKBxDUBvYXG7UuzDUGIPic
5dICNdNdPS+BUmrSiPdH8eqI8T6b0TQWk8B1k/1cL8WWDF1zI+Qm3bQb1w0euJsY8phfW+VxVpZt
xJxCP5jrH4K83h201vbGV6ts2yuoL4A2gsU7Cjch16qyPSyHOeJdd/FOmtjELGU2wYjgNDlnT3X5
kjVoAAZYvq5UdTwoWQ+oghIkEuI3ug2Pkpj7BYvBliwj5ZgWNgfDxirCiUitI7UnyzBvzVhoXjpn
352qLzmVRq+GkffrTj607G3o0083Br6BIMMz1cNe7kDDMnZ1LPL2gZG8jo2OkZ/8apRmdJXl4tTK
liuAesiQA3dzF9MQoMGYZKWyGlqzA8PieH3y1ivQPTqj8CX7lrSru6Ik35lZ684ArFZznikoFX6y
WHMADvp9kYzlVSzAScxNzZCIO3VF0G5tEt52Th2CV36IQY1gKZafzCigmGy9ak5wX/ZYtZjJd3lo
zBV8KQoC0TiBVtk7dbofRL9XjQGRpVD6REs4gawBCAq0LtTkm3or6zdl/ypZtwG+9hgHzJ4RQtFZ
qR0CQzdV+ZAHnydiqvZdY1nC6l5pxePkXIvhPjSf57RZWWJaJeWLOtYrS8VulHJ8OYaeAlkpTOjU
DF+D+AgHydSwQ5phW84WioXiZHf5bsrbXWxFOxzrNpm8S5rmBKXK02hq5I19YJe/Ggd4MJxkCsc6
NKp6lMb8elQ/pXN5nant3gykXYRybmZ2Oyil12FGqGvpMdP7HW/HdFiHbbRO9IRSonpCvv+kZMq2
SYqjpODCxWSjhUqFXd0peFFg5zh18cbi1MV53Itla5+p0y5X8JyT96XiHJpi2he6BI/tle10RchA
YMHyJHZUu0VyFrtFPU7X5eIBZ6CRV8CKCsKD0JItCR2dfxO7BSiReesJ8pw8breBPXJ40dddv4S9
taoY23SKjkHYPLR4MnTVq9QH0Cm069AI79t+PimFw8kvQKO/P9hztter6D61kitLFsuxx0fOz51o
y6TCODnTdEfR7tiqRC9JDO4sqZ80rT90tfrdadun3OnvSW1OcOvKvjlpUbATESYAOvowcXeHwvmB
7t860tWr2ChcHMJaFpmRhre90WxtjROxad+lWnXCFe8Ltmk7DLH2oR48ocr7JWOxKiL8JNnaZxmi
oPpJNKdUo1AKXr+Yxj26f9uMPTNQ5UeYC3tZHh5o3lsEHt13kl02W68IAe5qQ9tU6XwbFNK2bTqi
prEyEcGLCttNbco1VBODWH0pMSUrE83vVPsKKwFvisPT1EWHOY5uqfawlQUAWa6xkPD6QXZNSVoj
toUToL1JIw3TztLvBeB6DQU/YuFoAkXMrEMlKPG2LRoe6M5iJVJDLFKt3pcdpIMMYmaVubL+w1Bx
+axcWtc7moB0TJJtNksbpea3yD71FgcCXfokdwiClD5oakAbCwuFYG1r/oD9DeoMh7Rk73Wy/D6y
9RtsJ65m4Vc09btI2g1DCRzIWmfZvIfu743T9KA7lHnHTeCUvujklWqBUYGiFVjTyjafwyrfyOMI
A97aiE71GyndRTDfWjAnaaHTwofWg0xMTkmGhpBnSFzkELp6bxJGOzdn08iKcF9bWFbYza5lQ6gp
3+mRROLoOXG+VmrrSlGSvQkDXNXyXVKohzrdQTXaO5GybqR6S518E1j5naZZDzMn69pwdkMjbe2J
EcnG2jBktwOhqif+AMlQyzPkQadrsySVZLOlO4triSL7jQpEmygWsEdWpUlJoN2Zabc1EUAvkS7F
O2k9QUYsJyofSuR1/R4vpK5rXRuSREDTxJa+yfOPTlAC4FABGNitB2MN3M5PMKrFzANYp+qBwPIG
HIYwPNqaSbWW08SXj6jvcYyVPG3QPWrvGwEewDWieV8j327p5Z5SKnRB6U3ytu9f8EbyUsblQfs4
LHkyTdtW4lxbPjWD5dG69ec29I149iln3/Apa1XrNmOgeiZOhNIgjon+1LDYA156LKuk2OHWsjTX
plCRBrNfcEXo/kvRKcoGlxP7Sg2fJlvxhLW1GnNTl8O6JH0OcP61W8kVSuYW6l3WZZRkGmlnxyi3
q+Ix6IPNYhrSt/Qg+2kvsolOcMsLIW5EWB2gKKjaEsaYI0aEsA1JUOdKW6fVIiNo0l4NqRXEHpzh
KHkwinCxNU3mfQ/9STJlv+r8AIR9m6NF6HjKzJOPUy8vcXyyqlUgVF8KqBxN6jcAIH5ud34tKp6Z
tQH08oTm/Y28TiYKobgDqQY1n9ZD2p7mO2bYubrjgyHzpx5UKNIddAqKhoMaKVoEZiIU+ADttJgr
scGl4LncyIoHb8frnPxgA0F3GKtk05MqBO3H1K2LltQQUcdC2cZlscYuZd0xKebKg/+wqmcsl0Bs
Ca8LXiatXeYD2x11PZiZwXSn5N/sUUHwwetDaHWBBBX60GsOl+p48ht9/A4eZsZRtR9iL/0uumgd
T8a2zkmICqouGoJKsVhHIwrIQnNliwMotwYiDUOaAZCo7lVQhTMcTpkFG7nMF3qMbwEEnfXWC7V4
rVaya48YijSSX8gdVjP1HY4+pMoIPTepjHkjZFtAa2kVH9Nwvo1RD1TRnuj0fmOk8YMi5q2mKrvW
5NRQjk+zbV4PgM1ihHRKzFSZBmsJqGujk9qiKJnKm0qR17Jc0v+B7tex4dEsCNp4UysY3U42ncQc
1xVyJO7PLOYj4kJbU1NWFfRuq/K7WbgK0NhMT0msoDg7gbsEULLMo9JLLqZAbuek0KQDML1AXBcf
tBTrwdDPp2k9WhpCFet+GvZy8GO0uztmJ5mFvZ4CxdPH0idV9MSgkP/EXm8Zfkhc90s79qXevDWk
Jygce0Uk21K1dk09H5s0Pgg6IGFHvEcCNyNYdj0MDin2cNxMqGTM1VrFIxMjqH1fF/fDyKkrTWWA
4pk7T/ZrZlEwTsYrisiHqpBR9uCkKI1on8bAXL+WkX2VdoMXAdUOg2CXYHeY5fY6iEH1DbqfqbcR
FmdUoJGv8J0hw/ArOqC3duCMc5M0ys62xbZvXwUN+7IX11Jq3JLo7mLK0X0f+2XKqsAYO0B8PkN0
kxwjtapDlk67MpGvzJekGq5kHlvIXjiUdFPHGm+i6JpDtuxga5pM6+gaGYNV0PtJeAId9dxUw8Pc
jm4L9SVvhk2nZ77WVL5uz5s600Ef9njFl76ShOBF7qSpWw2c6Luu2fRa7KttsW5bjG4gV2nFcJVM
nNuTobtr6rJeN0Nd7n/+Uadyubfl9L5XimoNVafZx05Em2L5188vo0jgWPTz67Mfv/3g7HtvHzPl
898fOKnyAArj31+//fjn/7vw47dftKAjF/pk7iiQ9QcnTIfD279+/nH2vTKIYVq8/RjIHM2opJ69
n7+jzwNVup9f/8fPOfsVHdtqG+rJ9uz7vwx39lF/jfT2zbf/E2eVvJuA9fz81tu//vo96uBtEbY0
njN2OzM6VrrxqAw4ABuZ1B7Vrr5tNBiaVZmOGCa1P7BKf1AHKvR/7uZ80AGHMabLlkphhX3hDBak
y1GFJAet+cEwd7bSu2GKFotk/Pe9OZpVMsoI4KA17RzmEyWxnDcFYaBvuj3KByQhrKF0FXP2m8Zm
bSiXhEZ+x+AsGDI42sAOFrznueW8jjVh0loMOYTdenFdCwKbqFUsjjLY7pguvlzrXhU3Nnvz0A93
cWEfrXT06/551ib/z8/5Dc171gr+9XLOadaFqAPOKjxooF6HsgKqV0HdSPOrNih3nbqo+i7QVApV
Pe0CG7Rg2Wz/fA0fNEjfXcJZf7eRRqkWQ8QTGaprLbiOkid7ZnMnWlUqpIWxvWC88EGnnQFpJAO7
tRc61/s+4TgbKd5gABqkfPKzNvADmr+Uq13YAxcY4x8OhbulAZ2Z930OsgxVaipzwr1VjYnahwG0
VNtGTeqnknWJovPRmoEKZr4pvajyOZlTB6cttwF9co661PAiuoFt5sIx8qDv77QKGE4l/A7j4jyf
VpIujlVUodKfTTRnrPusry9Amy9d0BmiodNLfZBHABtVbHLYMkH2NGuEZe7+PH8+nsMG+GlIjpBZ
1TNYW4ZEiRnT+930Kb7TDvrLcmEknPLTq9giqwG7srIh3thq8WUWV2qVU4y85J3+Uft7kWjTkEOz
gCvoZ9NYwY5RBBNIRvxhjnWMUpE9UUd4qhc306rdpwhUTUg2hfqAp0vyDxayjfTVIhAHlo5H8X5S
yyhmqGXWFpugFj4I/JUp98hWZZ8TY1hbOQL/HdNvrsHzRRbkhsYmXTGtSyT+D8AHjA6xwtY1h8s5
Qztgf4pKIHosG1nFz3VoqV1VlfNNrrNj0uX3nZGtNHv+ksmY4v15GvxOiNRkG8YCwCAVbot8Lt44
lU0fjzXTPBszvzPajSo5izabkrq2qYSkPl5aQDPTMmPbYIWcaoO8UlKbbvBS6+un8n6eW86HFCaF
nuBgqsOyykHRCrxNgza6gNNYpv9Z6P3lehX5bNqWUs6mZPGorMbeLZDzwNYvYLc+CD8LDoRZ4Tgo
C5xPinA2qwzdlAKT5vaQm1R1rjRc2TF/vTDQEjJ/u5eFFqigXaBbb2DzX0CMwnTwOh7Y1ey0pqOI
hlSq3xZ0wasmPHBavQD2+HA4xABNsMOocZxDgmbOqnWqg5lEXMsds9NU5J4zfaIeEIJm/PO8+uAZ
OipMclRIdB2w/hLlfrm1Os7mSY0I4cXMIWQOqFbhnoOmpKHf/nmkDyaEo4KWBI+IhBdpwvuRxiyf
5ZKFsRljhBEETUy1tR/+d2Msd/vL3YTqiCKXw96XwIzL6G1BMbsQipbLPJsL3AZ7qwFzhszqLARA
+OKw0Uv5pnXkR7uIv/elvo3kSb6w4D98MQB+FpYSohXndoo9bd5RNhknt+bHXiTPZEpXi74fQiL/
6JZ+DnX21Cw97CujZCcrM1tazfiQDbb9UInwvw8JPLKf4yzz/pe3Iw2TNloVtyTrxq1sabeSiC5B
Gj+cZQYacBoaNo6hns2ybjJr08HRdgPGwO8CdQs385+8GVh9Dmgsi+Bzhpos7ckGcMRtVChVc2zy
AswFlemF+sSF3PGD7QbQNnwhhC0Nbukshsq9k2cECLBuc/YaTb03Q+DWowMqncIy76tGHGfnEmnj
w4lnAWfWSDmU32DNCjarJvMhR4OovK9moAsLOUvL/KTvL3CTPhoKSpaGOgjP0zq3CJkyFRGe1GTi
zc6VI1H3ChUQjqg7JYV5IV37IA93lmMJoosWwj/W+bod2sxwCjnfDNmj6JTDyg7vrDm8ScMLmepH
AULnyGBhbg8X9rczh1IXZoiYPABFccxH6aWg1COs+AK/6qNhYDchfgvLlXd1Njfo/Ak7pM240SzU
FYvRrerQNbX6En3hozlIDFJgJZJ8Qap9v2irfCTY5YzTNAsFh2o5Y5nBfZENVzBDkAjLDqGMMQUd
ARNTYBQ8f1CF6nVto3a4QFQQ1hXrMBiLu+ElX6Ezc5k3VCZ7v8UZFzgoor9nIWVu2tkOMiZrR6Nk
RmsxxPYLZU2rNNYSlWgQm0g8GqDlTNp3yKg1TymQFykxwJoAisvctEVoHL/XWXU2aVF6nBn3HS6n
oxbuMWn3JTS5ayAwSwHf1sv1nzes39khUBF/vYGzxLaJGsNuFnmrsIeqQmJLH17d6Or3UYMopKmL
moCvq/WFbX95Lue7mGPA/5Q1OLaQE9+/VUkVnVlUrDwtslc2TnMS8hoSAIqxeLVAZ//5Lj+aq7+O
drbBiAlxpzJhNL1TWdrQaTuM5c37P4/y8T1ptCpIkiFAn83UPErbxh55lKMxrRb1qFGONqF+RNfB
LUzrH+wCCHL8e7SzeNKDcEvKgtEM43UCumBp08aQHiP1wl19/Oxg8KgLdRSZmfdvKujp0YmSIqkt
Tbjz3cpOgTZD9Y/u5ucoZ+so62e5sUw1B0X7BANypU84fIyGr+j/y9s5m+8ldP9+0hioBzJti5dM
fTIq9cJ8+3AmQHDD0ZdiFHn0+2fGpm33xPgloWk20vCqmajaSPS7lRFEpHMh4H+0iwGh/X+jnWsx
QR6Ju2ZgtFBv/DF0ADGivWqrzHL7wmv6+MbIB2D1UA04nwxYdpaabE6EO+2pi9DY+Bw9LmtJ2Jeo
ix9OuyXz+HukswmBOqYt96AWNpOlevGwt4vOA3584X4+fHQIiJJPsykjwPL+RTW5Fgd5x2xoi9tl
f0ELxdeqx6gR/2ggHYqFwh+/saBDfbJy02L3z8LBKwub4jRgg4hsSlw4gvz+itB2VqgRLLRPYDdn
kbVJONCh7pBvAslaL5rcDdriLVRJbLTw7PlzyPt9c2Yw1Mdkwt2bQOb759erZaR0KoF1GQz812Of
lZtIia6kNNoI7ag2hxzB4j8P+vvUYFDK16YsGypSFmcRKZ2dDEIU/NsinX3Z+oxa75Vohgtr+IO6
F8MY7E6mTA7MUev9vTkKiGZL8Mqs1Wi0vigADCJAHX+Vj+CXAmc3kmKk9EytrLlQQv3wDikTIBQh
y8xN9f3QFZpiRlixzFpMFxVUgTLYemIY/X/wIE0GgZxpw2Q5i4WDXkhhCKBoEwagBWnjznQ2JdSV
/zzMh0/SQIrE0SgcoaB69iTTVA2coM/Y7NUWZBqtawmK+3xX1Kdc28h95M3UzaxX+XNR/fe3qNAO
IFTRh4CdezZ0ohZZGiWTIBlGWryQjrxphI3zCyH4rQj6Pp+BEQPMQzfYk+E7Lm/0l6OlPOtSE6e2
2FShkAH+6W7WlwARxuJaksHVQH466fNcbinG98gSURHT4yYCowXZQU1U8Osogrfx/BJrcPRT+1pz
2s9Zw3Np9EsUpt+jHhdL5ukAGUel8bwvE+Z9FreOLjZdot7pt7pRejShbtQgvnDmWZ7u+VOBLqSC
TtEXztJZeAWtkGmZpQkkqaGk4MaIIKBkXNjRP4hBhgJgigYAUgukk+8ffWsnUJPaWWxUZ2KVfp4q
AyzSVyGDwp4qXwWalOv585/n9PKhZ3f2btCzO6PcAkQW4BhncATz0T7QjAHUM0AkjiFOFXt10Tz9
ecgPAjucQtYq8xn9/nPFFHCqstqbPUOWtYtdyCYw5k2UAxiIgZLMzaX4t6Sr57eo6uwjJvosVE3O
0tnJaaKhloXYDLNYNYqFJxnQFuS+jbnyIa26Fv4M07TtJguh6Uvnvo/u9tfRz0JgZ5bpTN0RlXRt
cMsYbkk/+jEwpBCKUCrMv+LE39Y0N3/d15kXztmX//cBilchzt1u3jnk/EdPnHe/tflRLMYzzflH
LVfzb7ed/z+McxZFjP9snHNfx//n+A0Fz1+9c5b/8pd3jq38C1MchJ5gny/b/2KQ85d1juX8y6BP
gNAexVa6sMvK/9s6x/kXaxUtQYtiNikKZ/p/W+cY/3LQ0oaPSgilw7B83n9hnXO27SzV0eW6VFxe
NVVFgeUshRzmAXjPmHe+vrG+lOtx265YqzfQZNzQu8QvPus8M5pBl9tSkLwy7YXvfhYRYkO0obA4
LFd+7+mufZrceNts9BvlFoy731+la8v75WX8PWd/de35/Q7fj+mc1WCqCMRgkhm1b10P/mLYSvNh
g3wGdyhdvsNlyf0MCL/doXMWENQgD9taMFq0szeY/u2xYvSMPZ4pHn72F8LP8rjOBkOJirrcMlXQ
7zl7eXZsOk1jEb8Xn/B0v/iE62t1e8kn/M3Z6Gwc9g3ySXAQb3OY6/hl4xZY+UZaAwYH6p+LH/EK
UrbkvnTe5NW307a6kDCf9THfHuK78c52q7qO7GKM9YLxYBo9QlPY6HgBxk/t5lLn/81D9U/3djYl
c07ucuJohZ8Vq6xfwfbIvWwtufkBap8bu7h0QBxywZs8XHZgP7OS/e1OzwuEwZTQHi650xZLdN3V
vNgXG9R8vb+GxkDnNr4etpe8NN8aIH+46/NOsRblIp76uPTNE8KxHowaxITLwFssQ8FWusqn8ITH
xS7DCDbCqsnLj8npYjj4YLHYYF/sZf4uMgBnCeEEGBxIL3ffr5W16leb9jMcjOPsi3Xz+dKsIpX6
fbnAkaAKuRxlTSLs+2lcZumsIqJR+EnTgU3owEfvhUCDJJRUkCYjEF/YchaqqrVIN82Ih4PuZMM+
AyG2MmLQ3Um5SD4mIn00yoG2frKACod6bm/V3pk0D85JvJtGzXgQejp8Me2uKgHhk380qU4vzUmE
r86l/HWqdVJtIzMOid1aR70uEtRwwjnEpaoHOC1ayTimahvFeFaI6pnUMdX9LlI4ocp6jlmWUgpJ
csuirhNPkeN4PVuwBYEx4+Y1cUN+YFPfht4ymbe2PavGShWt3R0mWJHDyo5TgbhCMNu3oCJkqCNd
nZ2MdorBUtI8fzZB6iFGrU03cGNbzx44ko+IREEBV7RvmhwB1u/Q+fmB1SJ42rhRcWJK6RgiTj2L
3uGY1AOZ5eiHxmeUK1H1KcSXF4S71fQD3mVynfiT4YA5bVQC9MoYpmAbaHNmwWnSkDUaetXYRGmT
+xN90eu85fC0ymM0D1d9CauEzlv8bVbVXvHlQa7RqirGAT5YjLTAqE5YlMSxBZe86PX+BvPh6Cku
OtiYwxQnygq980mCd5kXWCC2Q/xlSPTuWFvK+BXwZA7QVCvugi7THjpjyK4Txazho8ydfmMq7Xyd
zGn4gFopnvZCDzeiGC2/mqpMh1mYL7xBHZX+EkXGVZea7X5ystSdi7JA4SLLsRqJRrdMYYvHzEds
jPAtwdULm7MSfx89N/BWqYMYfDQWYhMHHKyLcAdq07p+MCG93rZOXV4ncWeCaJA0HGUqcnhFteBW
jspVYDTzQzCF46aq2IlkWCOf9VguoUpPQaauNBUVR9DFgwX3oU+LfJsYGVAc2xzTlVNK2bBWGlEi
GVsAXo/zVCjfadggTq+koktXgSZzfLC0TrJem4kXwhtuxrB7zLka67GrqjhfoY3AuQwNdFzqRl0G
eNuONHu9RNJn8M6DDYRVqrrZD4eMNN0EzbtqHCvt8PUhIhiJ1N5CkDG/5lMZ+VUbDV4F6GWtTqhO
r9LStp+drAXjEtmZjK1Lg1GIEgFkF7GZ2e4QhOqjVAojgv1ozJPH6lZW5ViPEI5C6asaCHFtB0s3
y7RnaNJhfNAmRNSr0oh8bCAGl7ZFgWePXG7kqsAxCV1WkFO2Vpf2BkRuiMspKrLI9FqWr9cJLhxa
4gBJhIe7aXPQrJhiaJjsKbM/9Y5KX9DIuVpQ5LDGDOy2YMgX0NXqWmo5EmXBBJecI+AoS91jE6JB
XCr94AVjoewKNS6/xJoIEIwA0+zXWNFBGkmymiJ6fkDNM5JuHH07y+rJ6SzbD/Kq3sZDh/EBnDUz
8SK0P2o3x5E27SXo7pUcxvBK5GY6ZpFmma4YzfJYyXqkuk2iDk8BPe+HOVI0DPOmxtk4o3yk24jk
pzaEonZ7W2sgarLuFW/AzeqhLWxtH9KY9A3RZQB/QqQGJOIbeCMoi45Rw3LN2/G5R+4U3V94umal
jWKlAGtufdZlfQiozEFwmKpFea0SyK11sz7E2zkeU3guZaHfBGlY3+W071ZdqyFjkdc8BLWbOpyG
ZhuKl6jysrgWlVYr12EtNYu2nzL4ebYA8Zs6C5jdtZwBR0vjm7HXoFyR+WD2UBotPNcG/YgCzFqZ
2L6VWPlDbHGASyJnKCGkDMgwmwEMqxQ08yTp8RoXQw1ZaON2akHu42kG7jiK8j008+4pGaXxJCH/
y6EQ2Vb8I1lnSa94EXmdW+Tyg5KG4iu0gNCrmmbYg4s6QW2UV9WAbCGtMyhv1pScGlbGCisy2wUs
iRY4Xa/N6GS3WqpWrioUG0E+UzmMDhZ1U4glb6fexKWNrgiseLs1nkqt1pn64P+DVEexJtJFsR4S
FX0EYbPgZQEX2OyhJiS5cRvoABFXJk27l16gMIC/YLtPEqc5aHqhH52+J91EtO4md4xoXwfV7DcB
DES9lL+MSjARsxErMYYqJ5wV+v+Q9h1LkuPAkj+0NKMWV8oUpbJ094VWrQhqLb9+HdW7r5lIvsT0
zGFmymwOkQADgUCEh7sjhpnwNPRq+MtIUKTGYDimoU0TfAdCFNQTSDX7fMBod4guphODGcxJ+hDE
UyXOa4hZelDrS+ZTCZpSu5nCxx4nhOQtRKYIeGC7GSQN8AgQwDa1o6kgEZAmIXMwsrkI3lhZDaS4
wLetath43cRnGeIFc2JCVYCNUFwSdbDHPDZ+hnMJYqupbh6HCUzYZg64PeYo4p28CAQKYlUOxiG1
C485Lt9vodFa08MCDgLlpEZ5iomDeIDomLnoTdCM04OaTKDwGFoQVSOgK8o4417ImrtS1jF5YQiV
NxqN5A0Dzn9hzaB/KCfZn5dhsMtoKl4QWgt8DtxQcTunjhxOBCOaY+tPWTj6sTlgph8zIb3anHQw
PthGV8d0WKjDMM0oBr1kTZ5mxZYzEBUzhThHd5EERed00GYEU4jIf+ujOT3FjRJCQmUp3lKt13cg
dmmdYZAx8aGYhq3ULUbIFAIcmzCYntwp1UNZYvJHl5vkbpnM5ZjFFSGHqOhn4QYzQ2F6kqwO06Ej
lVzDKHD1Br0NcpdkiMll2oEuZgGJV3Nb9zU4XRs9snzAGjOo+ULgB63gHo+0sCHzroyTdN4ViQqo
SNjJe62s6sOSVNm3ZgY3uTPUqjTdjGLa3pgliJRBqh/f1qA+8eNomDHHVRUekboWLCdKFd+BKbT6
XRNBEWJbe3breXmWVNKkc/U2Qv2lKkD2Tt8qGG9wMxec7oOt2vVeP85H5eH6a/a8pPb7vbBOYZkX
nwqe2EKqpdKT+8cQBJlS+CF04U5Wv1v1QxGFvMezspEyo8aAtqaEjw3F2PPVQeWqhaMiZR6d+M74
TnN0TMoArYg3QoP3M+9hsvnURPOFEvCCtg+UiOcG07FADa8GAXftLb7qFC70zRM7daC0t1chnmBz
LdIlnD+FUNylDGSgIkMBluV0FnrIsssylqgGHcLIrfZW/wy/qO7gYWrbzV5KYmeK3z8IX3iliU/o
zIVpFIbAKGaiJv4JJ135DooyZpVXMbKM+/51wBuevGd+6aCed4c5vd331o1v6GtsegGPVHWXu/Kb
8WDFf/+RsQOrn0GfaaufAaImzOcTrfAMTAxiONCJPdNtwfTnypYtumhFuLylXz7FIK+FjBGVLBCq
QWnr3KQBJpoq7XvQ1qRdAJE3D/IDp66dX0ej/379yNBXHbPJEhgWAUrHdAW2lHHh1JjQamy72dOM
8h1KMIcQ5KeI3U/XzWysyKLVOuBBoeFqsYCzVEPGb+ZgfNAzzI/FjRvGR4zDBlU42dctbSwIOCzF
ApofHovO4vne9Y2iJIpUzx74d/L8aCT4QH+n4E7jDHofqNYB1IZiOjo25zamJc5MVZ5mb+kl5Ka/
8ja4vojPL8x8ljMLTNwc2ylt+g4WIMT12LiSb96mjyARAouHsZt2MVR27eyuz/3wvXNivz/Wnuld
/w0b1ZfzVTKuUXZFJiwZfoMK7l8bGQN6I150ar7UDnhpncGTaqdYbOtn/G/Kkue2mRqXvsRlpPSw
jfl0jHGiLmk5oFT6iBwR540X5ZjeG/2ghijJOsVC4rMqnyTQqzOOq1fpy6kovP6Qf6i/omP5aoCq
wUWCBvInF0PUhmvCnXykXpEDjgeH9xMui5X4BWjTomKtU4wfs9nmnBZRleBCFg/RTtmBiQvFyuzQ
84qHl0WlczvMxqpzO+oWgZ1sr/nDE/Hp5aEcVD/x4ntu+ZBnjSkfhl2e62oEa6MzucsN3UvMMB+N
QHaTr1yHvbyODSreAY56SKWpGlvwtfD+m8MF1tQgDKYbTCxjeMiuPCsYAvEY3RMO9nMjuzEUoFhg
jmL3lE/No5XbqGMH/S6MaHh457p4GDpgggtdDPbfg3Vsl79dP5CXke3MGguljdOk6UoV1krjmMtv
lehF6X9cEQtAIyLq2NXvFY1edMTQ6C69MSE3LO/GI0/M8Ly3+3nq1tunMDcrIQm42gQsKFl+oR/3
ko/Gz+tbtlErP98zJmGCAmg+QCkBVbKDGVj+dGx98pjY/ySIbNTKz23R5a68oZ8WQ+8z2AKRu4P6
pTNZJxWIutAVPJSnXiPkhHHlDpUPdZ9Y9riNCN5+MtcSbgy8KGv8gMmH/nDyA0RLtUN88Jj7qrlD
ld6JuakK7wwozE1FhFkWBOoxtPtBV93/FBzaJjP95CsvfG0dAfQE0SADLRWa2MznnKYGWtyA+XtT
Cy73/FGPH8dR52QQW9u4NsJ8xyqXMRWIcXkvC1+m9JTNXzhOSXtq55e7AcTMn1Uw32mKFz3MRBig
OXV/mzugE7wlO3H3d4Dx3wdsbYj5NoiQKkH1FN5fPOnjjZXi/V5Jzjg/mBqqEVLOSVs2j9vaIHOL
taSPVAnMDnCGxZcd5MoH7c4IhEPsmxxgCNcWc5P1y5yQasTiLBAsBP2JPFlOuk9iB6hFr+bE3o3e
rIF5OYR5sKhiroNNYMui62K9sdCMURwomYmv2jE+FG/WrWnnD/V98gFiv8DYczxlw9/PrDKumCe1
lk+jWSINknwkX16i7DTQ1kqe4RhB4QEoPKAiEWBI5LrlrYwI70voUlrAx6kSe7XlyaS04FCg775o
F6Y/iPgqKKhugtjrAA6LE7lPHfIaoxU+4ZVmF93L0HwUJ+4O0KcOc1bWv4O99Lo5UUFig99BwwsM
29MbGHl9xRMe/k3+cGaLeXYRoY1kMuMb92isQgfCST0sM5gc024f0nuevcs3EfpSYPEAgl2VMeHO
mAOmW5qmnoBGBOIu4Ox4ibrnFCwk6iDxQLeXpkyAflCywmsSc4yfOgCrqykeACYGAAqzrZbmJ+gw
gHdDjLN9a5TOdcfZuA/OTH061spUXholeFkxRotZdadrir2U70QXnUxw4RDUnO5jsFH1R6H7bgyc
43IZuM9NMxsKAqohqUOskkjQPEx6dK1DQH+uL5CzlezwHBqLEVSvsT6xil11hsRhH+lvcOnaLjG9
cd3Y5fk/XxFz34F+K6owFVx5Cpj1uh4tR8AAOVM4vF1jYoyUxWho9Ni1VgIiA+VRPhBso5Rzvg7m
xiN42mRQyAKBVuWAXMb6ni924eP5uFf8FpcE9Msc+Z3sild8PN1WTvle8qSX4lb++1vj/JcwV2IW
5QomtfBLkn28K09Q1nG0QPfLez6eh/fxmMsQrNqLNoCZygORdjZBHjT/gcq4e91DeO7I3IJ1I0it
UlGfL78IqehDuRUFbVpufr9uiOcmzFOOQFMslku6Gt3ayVX3DEKe5/9kgo31UJWKNLDBAmxJwFoo
1rezkf/V/CbNiAA3A75Wx0gy8Poqs4o0HVKopxWtF3cm6JjS8nYquWBleirP7yxUaEGLQssKOvDz
TByaB6JPYA9scWubJ0hZmTbKFx7Klc/tD3Ab3gsc6PDGy+PcIPOQKsswD/MJBhtXPoRB94z3hRd+
gU6ajYMUkDvRzV3yFU3Vv69UnltmAhSorPssjmHZsF5UkIZmmOQIjQhEzl+u+8Zn3Y7ZVNRmwAoC
zoLPI3z+ugLYIjRjTW+RCIwecn7Btp7SxtYD8mW5Md4JyrKhC5pAUD8Z7k12J3mj331AQIJbQ6Hn
9tovYUKIhS5sYaoYlBkT6yGXQc+vT9oh7Y03UZ0SIAeWvz8XKAPLJi03YoSRFZI2+8UAMaeBMrB1
p0YEMo8f1zeX0QH6PBYQFATICNNgoHlmi6YDaM8taNy2nggaIcf4rvjDc+4lfnQrPaZBZyPTw5DC
QfHK++I25U1jbJqn9RoL6GtM8LPFLyvMQFdVp91nmmvcz159AAY6PRAf/e/KWxpUqPp9AXCQC+N8
wNdGXwW4fmwv8JdIevE0O3cuCe1zPRqrjpY6/dhwpp38ZXCsALz30GoDsOZf1PvOLLK4y1wWw1DJ
YHFsDHDgAj3TnVLtVUaHQ7+brPfK5FUY5Y2wtF4kC74sICYBQouy89I8eisi6UkT0x+xroKBOT5U
RD+izX6nFy9hIgV6mYGuNvqO5qtnqUe8tIJU0u+wgfMuHtKgnjEI+38wGtxamoZVLGhlRvl+trg9
NnqBsadNhS4QGl6YhoeXnH+aBKzB4I+pO6DgiueaihOAdd5GX96ZHOWgfB3dyEm8QvY19R9UhrfS
WVMDsBP4UfgGxh3OzQ+hFs7okHZeV08fLZGfKrEB3yeUOJTiB4kIQDxCfZeDz8VJoKKiLCm0p0vO
JU/dj90DTcawvqLjH0g4n/8IIZJBayHMHS75e7SLU2xDWX7I0JoYUZ9rwJYDTMP1kLCRvGDdf0wy
Qa7KxAGzEgu+bIMC6h1q8c5S8e4tei9dWxezuRDLAjtFJ3aeHJQfENDaWbixQDuMsw88MO8A/C/f
8s+amFwJtpRSLmAOjHrVnsa34htolQPlIHmpz+Mb2rom1jvIxJRIGdMebwV8NGl+H6robjHNt5ao
xzT1M87X2soA6KgeoqcKSY6L/tokFI1G0r71gER9Th9ldGrSU/pTmd3lMb8BUBbFPySFlasA6xRc
d5XNwLI2TlPH1ZOvEGQAESIYp1ezRbyqdSMTjZPyVLjNnjiZS29mHdydDthgQDBk+lD5NHQ79Xk1
0I2TgiIN2ieIroDrs6mXnCWiBYQpCH+DeAcC0QDbj8Iab8l0RYzjnplhEq5xkaSsG2FG6zB2hUGs
QuIc+Y28ngY7jEsDsCaDueB8T62KpOICGQVPyxJHBe2yFN030B2TeVwPG/H1zBBz0M1OLqHuLiKD
EzKozewhunfsIJdpkqCIfNB1X3eWzZ1brYs58hbpkMvMWNeYaz8wnAOuNZWDAtkIXaAjkDAoiMCN
ZIIxMZtgaU4lpEttLT9boGwl1eyDUpTzlNg2A01ojL+B7YUNynplVjok4luvFvVHZQJueoh3Vvfl
X+yX8ccK83lG1QIxNoUAWFJzYwnAlxKx5HGCbX6UlRFmx0StDWfoRLZejkvUNF7ifn99FVvxCd/k
zzKY0IuOPWn0EhY6F2ME82t6XOxw/x1XdrAcfo+b9PvEhtIy5xxtlIlRaF9ZZsKwIY0zuBtg+Xd/
onWiQ+gbyOzm3f+bAPvf0U6bh/aPLY0ZptFL0FUCmEBtKe9g6Af5cIXYJz+gW588FrWj++BkHt/k
u+L79Q3ePMVoXiOBNlBM/ExwVyGYFMQiU6a1XhQBrV7kEHuJPXWcn1MBZOgl0L8gE+Dm7ZtHAEP8
mJvE9K/MEqtAD2TJ6wXPBrI37NKmY0ua39/qDznu8QWFJJs/FLLpqxQQBOQFyCHZt4I0pDKG/kDp
3kvRHhx2N2rL1R2l/n4R3lc2GG8tEyWOygURRA6aPUhVUXaunsI9RHj3g6c4hVcF6o4/HrW5nZaM
WXHkeWgq0/+/+oiRJba4WKzWm0HTjkkFG0LzTj62nKLi5g6uzDAhpTQyFShwmBGWN+hiQSo541iQ
tk2A70lWwOuDAb/zlWDufmgbAZdK4xZ7C5zVfhkUx+GwONbB3FVB5Gr/KsJYf0zSn7TePFDF1phf
ab3kxnoaugDKzV50EB/o2BfkkKRDj86v5CWe4PJmZ7a/2x/TzHcj5VAqaobVDstdASEE5UupvVw/
35uRZbU65ptFoH0WMKEOr4/RXUW230gfaZlgLiLkEAdsfjuQPsmQqQOm8QJAlYDiYS47hBI1EMcX
85Ae6LRVmoFVvhF3UIJxgdD/dn15n6eWPXHAvFHAFv6NQdDzrydjAANScDhxnT87aF7Xuq03tua3
QbcTJ7/vA8nLDqEj+Ba/iLXlreAwsNDuwpipajDGO7nAeEadoPygtweB8rTLRsUJ0Fs+srbBuCfm
V5Q61Aje+/1NO+ROY70DlsA5d9sLAemDgYyRtu3Od7GRBgmVR5DRC9ZuzD6iiadLvVUoQWT6Y0E+
tyA2JNMgP09f43Nmp0cLA4F+6MYObhhMQZQuRAYEzqo2nWNtlPk+YA1qoIyFZama6HTV/AQGVTjk
cOrxoBEKzVahbqN2Imje2vvQUF4taNFYedXbaVHcYr79biraU5fNnKOy/U3/bAbzTY0ZNF0d5f6X
oUU2niow/av96/WTsW0DdQfAJhFOWel1vakA6WijzpvUn+VcPigdCaaEV2XhWPmk+FoFTzFqE0Ev
YUUvwEpsQZdRUl0gQTlfkmeG8c+yb6W4mwVQDCVQUaXCHHOG+ZOh55HybF3g4B39/7v2WQlYradU
BGmJQhhS8mU/6NKbbqpon2fkW0Sg5hS3PB+9XBm4MAAMoFUq5EFs/GoiDXqIHSS3rREzKEawVKFd
qW9/6wswggcNiMmxMlCfnR++TsfgZSWKs4c5OF8HgVYD9PWkcVpkl3tHrQAJ/Ek9JbNBpMasZjxW
gF5mRHTIXLtUkEnDTMQMBYawOF1fE02/zwP/uTUmoGDCFzKDAqzJU+8kxUcD3hNhMh0Io2HqRnUz
vBSqX9dtXoZJ2KRkTfiPCR5X5knQ1hGAyuYyewkkX0nV2T0Xd3Z5X5+ZYA9UAuXe0IohPBqqvmIG
i4uRsHbxwArpN8cGwhwHzE5CXOQZYoHe9dVtlLlArEX5hkwd4AKJpUyBuGAeLaNJscOdazSu6i1H
w+t+je7QouTCtXf59rAsvLVpR+3zKcxsJ9jQ+qEi7QxSa1v8qt3jnerTlm53ANk3qJsGTImLrv4t
Q9rMS702nncwrio6eH9Rob3glO4GZJqYbJ09fGcnnbpgUofnUAG1kiFiluyOjMlPcNvt+0F4A3js
8fpeb3ivhdtQA12PCG47tp24hBXE8SxICKng4oIyF9RfnlXo7Yxx5UDcEoqLso8xSk4Y3QAjocL3
xyz7zuxLJaw7iyyePDsQ7sx+tKfamb4VRzBU9q7+HiUQHLKzAPqb19crX/i1DvgIZbQCRhksMixZ
pYnb3xgLDEMAwR/MTnLb+ZABKz/SXebWePjNid0dVegZo2MTOYCnY2Je9HUfQ6OirXEKPZf7wPwa
5p2WtsBgJKOK99h34954b+/yXT3Zk71AlPCkQ2XVWTDQim5BcH0bLgIIY5fx+EZqwARp4oQJ4Orv
QWacK7yK7nUTqDCdx3qMYgt5glKWl0WLDXFiCxNm1xdxmcudreKCwwkT5WNn5GA8mg+Sr3rQxYls
cb+cfgPLui8i7/qXNr2H3lyWroHAlr3ApFnFbHdk0MhUvuJd2zr1zxzPixS9nMlrQYn21gT8d/W2
n6zs0t+1Sgc0S6gyFE4wT3OIdwamYr9CnOfb2NtIKf3kgFwHr4r5G7f2RBPTs8uN7vDKLr1qV3YF
VTcwiaLPOC3QYotBYEFHN1IIVb9Cd80Rd9Cbvf5RLwISY5E5EdIQLW3fY6XJvttT9Pbok13u83C4
l/U8xg5zAjrA4VGHpHfMQT0AKHeQburAdAcHBAXaHR5vgIwnNjmhiwlRzf+0RvZuzXsLzFk9bIvQ
YC7C2imzfa5pgaH7ae/HCsRUeZDdi/TufLmft9DqQxLME2vCiG2tjMzPusRNUPdFIc69vrLLlw5j
Rz53mIKAFTyDlKtnfl1wbZcQVHf1Q3RUdmh7xh4FkYQgrwIcH71OHl/O58ZdcVe2iDhC274DFSN1
nvKu8Idd7xd30KB2efHzssbArJNGv9V+LjJJEmXAftKibPZD8unJUF3pMLq63wAtzD2KNF6ya8Oz
GGhaTNiAp5t5ehQYiwcKEjnflL2IlewOmgVeUJx/0HCQ7ms1QFoxAoAdSpTXv+mW66wNM580yzRk
CSWS9hTXs3nI+o+Jl4XwTNAwtNrNsG/zQpnArQuKxH0nJ/m7Vh/DJhl/XF/KRaKHr7ZeCvPVZPAc
jHqEpHZoT1DN9DEoAnREnfrK/CRXqTNX/ZfrFjfvqLVJuvTV0qSpjgUph0uKlWM9Kb75ATZcnAID
+nhoav6DQ0A365qjMHcFIaYJ1iE4imaPnnIDKC7xO3tyJMd6FW9E7lQP3bRLe+gKAJxLGfIZx8yA
tihLYwLmBeygei5DBN7kpCvb/vHHBOOCUZUrZq7CRAhQR9lVjlYdIWp7/VPx1sE4oT6QkGR0HWH9
vc0ewpKnJsFbBeN9GEtCCB7xYUJ0D3Uj8VQVxafl/b8tg3G4oTaTrtFHfI5xOCpCM9ggz6k4qdfW
LQ2Kz//55oyPCarV1yl9YtclEHv9o2hCvXV60bNHcblpRiQKKS9V3kq91iaZVESLJl1awLWIBlz5
IYIK/ysmqZ3anbxcxBCpLe/4gAueTSYZmUp9kYsCoa+ZwJZVkrdIHOIbjHzFflUanGIcz/+YjAQK
0hHA2FigpGJStftCaTuuu8Zm+rraQ5Ylu1JAIaWU+GzkBnLg2nu8m1+K1ElvZwWZZC3b403pg6Mv
4XcxN7fSlA0VfHafhZnzOAhJXFSoDbglerR3Qu5Aek55BEOGO9/0A/AUKMxDPR5XNe/i3NzWlWH6
w1YBuCjlAVuCNY9a5kozdG6LkROeNrMeqHJh0gSkORq4Dc5t6Gaj5HqMky0eptjW0Ej8gBrJLnW+
Zx9WQExX+cQD8fKdzVO4Msu4J6ZbdAMzLpjihrbggNmVejrqKbkfoEDdtopg5232Og/Tr+tutLmj
K7OMo6YLUlYIWCPHI/sWyg3FMLr/yQLrp0lOAMpd4CxVikbRmDlT9XLdAu+TGcytNWf5rDXURAsJ
tdle3nXQ49j9aXlrjvEN1GnrPSZZgGdEWOEVITaTAnBfoAICtCb+YGI0tETNutSxgxRvFGZ2B0YR
PF8N4AHb3DE+/mVWsDbJHIMhVcekaeCiFIU4PZfg0sarNd8rnvwGZVz+ubsEVSHZUkUQn2JiB4pd
LNVHEqZlC4FwGrAnt3ykuAX9pgzkn9M3MLN9XWa7am060ak/hoZduYB92daXhXNvbBZ81j+DevPq
/I+DWmcjrc+iK+0pbuQJ5cHQDhpwuWow2NaLLqHTH9qlmxe25WooaFpuasuB9iTeGfFdxyOE3nw7
oKppaKi4oRTOwnvEONGSFMMH6E+WhRfrfnzM0IKC1IgbPrVgWY89Purgc/aATdMghAPxCiDsrAue
jL4T4yqtkYhmN+Np8lHQ3eXgCtqVd7kHFVs/dFIbVG4U9Zba+S0QtN/pvG/qgJhzfoJQuItKL+dp
cVn8hI9APQcFUMDEQBLJnMIcHF2hqOEUyhgk1Y4lzAG/YwNJc+A92bayr7UpJocUQA4EggScuWys
92GEZ6mYn1JD4Q2gbwXltR0mjRw7YU7KDgcN3jXYyb7aT+be6jFXnPlxUP0qPsoHSQqkX9JrF/BT
ls3YsrbP+LvVoPtVjJ+xZfFBX/m7ZNO7y4I3N2X95d1Cl+V66IFCeQMdF8gEAHrO3AfdEkOvugKI
l05aEs2hdZQWeRnBqT7xWXE3rh9KjIwCMgr2MMj4jCVW+thqWKCox0chN76KCok5+e2Gs0gQOQUq
DnwvFNh/HjTkqoSQjQgbko4B9PrbJILNOK1PnEuI+hxzJs/MMBd4lcpz1IcIkQKx1QOQR0H0VXnU
bcnRh38AJbucYsOXWi+L+VI62ENRtaCxEJRfGG+2fOF+csdAfs3c4U0CLy1oLO/IPcTmXTCbnSzN
Tb/zaxkbueD6Z1yoc6VmqRWpjqNoQas90p2yhbROWbvynO2ub/H2klUw6WDkXkazjFlylQM6t1AC
D1mzcSY9aUfBIPUtcUCp7BFfdUc/34egAE79BhzVpYsC7r58u/4zNv1JAw8uBXWiscVc+EbR1otk
0aAgUIo7VcYwpA71UpKafwvqpJ94ZYm556eGqGMU4clSm4AyA2PTZ57MeypvBRn0ygBfw+gvjiDb
RRmGYkT/QKN3u+Qve9ygx/S2OeIL+iXE4B1e8N4qgJ8ZZE4K6KTMllCDgx/thiflGJ0A2rgx0S0S
gvw+gZg2v/q9eTxXq2R8pwbDpZJaMDo66C84+YG+OLsDRYmM37h34UbdZrVE1N3PY06eUeALXSKl
mqFcLEa5o5UiUAbuAbpsJYdnkkaxi/CDpp9myHSgkCWjELS0G2Vw6XpS+axFd3PZ25Nq2h15Gvsf
/+IArEwxt5ImREITWTBVTws0geH5JZqLHeEkFFt3g7Qyw5wzXUrMrDRQ4AO2/t4Q67e81DkJ5eZ1
t7bBnLC5aKRUrqCTPvkROkDAnPt1YHkAg0TPdAxj5g3PbIbL1aKYy0jXUgGc1Ni7AbIqkvZ1Gb7O
5EPjQdjoEbrmDcwRy3PIxeYizEBU9wFF39iuZFywhebFwKD0+rjLJ1543oyLwDBYUCcw0FFjkrJc
nzpZmWGztVoH6tY2+EFt6B9yrvPteLWywyRlSh5N0ljim4UvmgIWhswlqSO8Dp5xaB71Y+zziKN4
C2P93TQiTU9gsE50e7DA4wQBkWXkCpRchigZMr4AHUIEz8B7gllYo3dzkxaQZlKD8TXHG/I7bUTi
GvP/QRfy8nTBGM3YIYgLvUcWdiIO5iQOMgaCtPswKHwwqZUYi6EMhvRxEIMcwYk4F+fGaTuzyfbK
BJCkTkUuAdglYTBY2+W3gjNbtmJgau6fzFhdfjgZG4nOLuWLBM8Es6HhOBFJkUD+W06Q4c3BQgSV
F2ncXw+HWzu5tsK4RxrrY56JeISPUL0UhXslfr1ugF5N54cZZHBYAHpFWzxDOkkJeFmlAfelfvjd
CZN9lS8dcXmFnNthFhKWCV539aedyS0GR/UKPLGBDkVlb/ShHwEZDtTs/8FYxMYWGlCtBXsZxTpd
qGeqEzHBPQ7HaI0+OgCHZziRacQ25FhCpyAQC9O7Gqb7BixBYIofgyYRoifQLqd+0Vb1iyVmy84s
lYFzB225LL1QoYmOR9ElSKDLWrLosU4hpsmz7C27CAPsJmYCm3/y+tr4AhBZUNGlx5gVqo/M7VBY
BvoWdYNQ1jnVXnHr2ha/1CjH/xCfoKCKhFbYTwnm2W3CJ6PYcDNTQ0DAyB587YJUaGpGXIQLjGt2
eAJYZ0Y9q32Ua1S0HMmOPMNLPprX6AdZQL+IEj0vzF7eWfKZfcb9FJKGjQY+WU8LT2lGgEgGl36U
v0ep7MgKyKLJ/PdXCTWpKkCoQcrtYkDP6tVYDatuQMQFgDgHYy5yQrTXFKzv833Nk9HYiEhIs0E5
ioAB4XYWDYeuG0br0wRslbq6b4rWgkAz2YcYT+As7TLPwMr+GGKrrkOVZl1aZAMKUKkzFvWhscxn
oyoXGwTvnPjEWRRbfgUFdLKMdTp4gv5hjaqLiQBb5PU7No/GakH08lyV/qAMmzYzpNQ9yVKduXwG
zA58209G8RbmNefUb4Sjs81j7g1ByVOjs+hXGidbzjDnmHD6k1tbBo4DFRJ+tM/wWdFeraYJB6VW
SQzHS59k40EVOrcoCvf6vbG1ZWsjTBJICqEy1R5GsuYUAvo4daBHTicQUeNvrorlxrMOAp0KiIJR
CYXSOTtmY5A6MqosGjB/FT1CX8Umrgn6SXAz+1RSiZ/DbG/iH4NMwAjrCuiUEgaT5mRZJ7II9tz/
ur6HW+dovSj6G1YfqjaNSjUF2CiVyo3F7CTWqZvkxVdxXjgVpC2vw5wwMltsHzTVmVpYVudNL4PC
xKu19lQ0CmYYyv4/2mBO0SDmCoq0BBeMBoEHqFfOQsTxuq0wbkIgCBJBkDm3WK62RrcKPA6xjDJU
nBCiG6Mx3IjZh9q9AQp2nwyif/0TbdTg4Xh/LLJMPWZCaqtZYLEo7T4D/Z6Ct3bo1wKm6WeXHBun
F7lcMxugs3OrzOeKdGkQIcDSA06XyO6nFlXixkENOr59fktr34ujOaDoR7bgS5ycc+NoA+WMjBY4
X0zosZUwPbSMkRTt5GU54CcTeG5IUf+AAFLuTGWJzwulJk5Q3PiuFhVJVkUKLr4Y6k8gqkQsKYQu
m1Vo+0nKiFekpLkrFqnYL6KWuEMZRTsh1HiTLRsvPtyKIsY6IUaHP9gKFWjommpOogl8At2N6I3g
2HApOQO0CT4GyJtxy+AbqRC2FmK8QJIjI2UfR5Ks5RIRahiMwkNXQz8j7GVbD+MDRDm+L40UumSw
flQL9MauO/NGEADjDV5kYCZHdvu5Fat4o9YCoKGFOHmT0iNDyGvRK1ol5My9b0ROsNtAINeg420X
aQhlj1yUNp2gxqS7XVMFYK68C0Nu6X0DpEBZO0CYAkE6ECGzMc1qoVkI6RyKOVUP3V53aidObfOB
EkaWLjoY9+EbEH0cV91oRZ2bZcKcOWaLUFOzlAp52EOiLTA8apEceFnrBk7x3BaTLIzaJGPEoUE5
oq9MeyJpsBgQ3GhuK+E9m3KnX6JXLRSeClnY/b2vrDeXuf+kOI0yKYNlo343QtntFF6tZeP2o0oL
uNIRasDIz7xHjEXTZ92s0NITgIOUO/HQW8ppmov8uLTo+P6L9UAiHUEGUOQL3iclGRszlvHVqgmi
OuLw1soGb2bwkkpUV4CChpInBa5AUZO50HNlHEsSJ7SlZ4JnyFtuIN8QulUOpH55qH/Gt1Gg2p9l
4dgHAIrfTN/wGPoTIG1HlUbRbGM8BtM4MoQzBICuJa22x0zX7hboeu4yuY1u2nGSbutQwmOk7KSg
l5dwX5Fp+utbGr8BMzLIc2ldgX2IyJmRFpac42Bq/eAoKsoJY+yrQPhCosZeUkhPTVnNMboRyM+s
sq+SchDbBMPJ6N3bvUcZeSXRptP5RjDvm9vI1zgGL/333B5zR0uNERYLRi29elbdHIOFTgtJIYB6
DNnOTGCVrjvwZVg9N8eEnbbX50gbUswemcZzFSWTLebEkzqDN1H4v2wkumBgYwGFICsRMKpCVVlq
AdjOrfGu3IBVwdEhlRr9oLzafEmCjdyerux/7LHal9GYlAYkF38HVKlFaYLSI/WuYTo16O0o6ZX1
wAvj29sJORBUYPBIZwc0pr5MSR5hO5dCQftyuYESiG2R0rv+1TbgQ3Rxf+xQL1rdue1YqYI8wQ7l
NaaKKo0WyKMdO7pNoSTSK+4NTxlt8bEY/5XH/DHNBNihGgSoK1HT0bsB0DJVE1NalWNl4xo+XyHz
ElxqC1wgMszQ+zAGIZOYerRhSmsdkLKrPqsdhZObnNR8+/z9WR7Ns1Y724HrRJtaBNtMvivDXRm9
xUS0K4UzJMpxFLauDH0/YkU1jjkodw+RbBynRXcjnmrMZQJ8tomfScdqMUsiQh3UwGJyaA2i6Fg5
y1z7YR8GQil+yzQyOIPOY/+gd/h57ffcKBNSIO8lRGOBLzel8ZuglKabiSq3Drb5ndAHoK0bVP/Y
zoPUZEqzDNhACJwEem0bqDR/AdWhU90pOYrzjWPt5QAgxJp3xj8jB7tAFA0wC0FfvhCXPXeRPAQz
ctjhMpTMJL0hYR85pIkg49ZJc+iISQixl2Z4MWnxAppvtwUZUkcpyp9lVJ2g9zajxQQF0jwE0omU
U3lCEgrhUAlcAIsqPem12LiC0Ei2lZmjXeRGBnmyBjKaWU3124TIqXX1WZwQqNUsDYEqnfM3kkN6
zVq66QlUxIs9S1r/fRLR5VTNot5HxqjakMQhQRULwi+t0i1OAnv5vENtCJJaQNgiP0eOfr4pYhZ1
5jxFcOj0ex2G0AadndJs7CzGBGGHDJoTAbe8DKQ5Jsj8Ptm/GXsjNm7R0n5Cq7UGJ1LUWHeNvETe
1AjjUxiNk6vJynDIIlX322Imdk03qLNm86E1W2ggF+N8X1lVxEvXtk42Hg+UDBQUO+gQnG8EMOtN
PE4LtPGqyi6qcB8Vll1qC2cDNte/MsOcMlPXU2iL4dWlTHENNaPO9AXo7XLgZFsBZL0YJu/rtaGS
tEjC2y4TPBkwgLr60MDlruteDzbJ8fX6V9061BjVVAyVAnQuMl2hN6q8F+XJk2U4KmgZM9Txp8Sp
u4GTZm19JXQOdFPGN0JOy5zhEnlmHYvz5EXSScwUu7YyuzHnf3EoNBUoMQw4ox3D8jul8QymW4z9
e0Wz+AakTqv5VlBR/pjfopybYW25xNoa4xJLY1pQ64I1GhIxcwHZbZRO8YqMAO1U3yUH4AphOvAQ
7ptbuVok4yNGL5mTWsIsUZCiThiaN027LjieuPkE0XQZ/Da6itFptn5UQzl+rH/DVgc8gKjA03iT
+3za8Us2Xby3VpZYalm5qeTFij/3cXJBtK64/5eyL1tuXNeS/ZWO887TnIeI7vNAUpIleZQ81gvC
LrtAgAQJEgCnr++k97m3t+WK0r2xI7zDZVskQQxr5cqVKY+Q9VikzhVEHFKwLPJk22/gL7Wia+v+
z2vgt2/xf5/zVGVWkLrhll1MKwp1ZGSX11Yffvz5Er+NxTHnQWOE6kAA6cmve1QxGAIrRJxgy0yB
afJaDu+AALdLUKzYWvs5988suN8ubQgqRNiwI8gynlzS8o01jB6yNw62gNXPm7aLjm5AoGNIziDG
v8FSQAtbBNVseEtB0+1kcTPVFky3eLwagdyOEdZtXHfqHnUTtetJVE3uz2H5K9CFs2WJTg4WFvCl
snT9fmagf3cqgmmNlDlC0uOe5s028xMmghinFLip01X8GjytrVVP0cCMTtQmjfeYSrkLk+L6zNbz
u2kEIpONExm2FaASfH3FeMiyoS220jia2ENLS3qTmDA+81aXkTwJhcC9BeQIwTWAut/Qlg6QoxO6
IBIMDrl1pla9TTNVvwr4IHPICEDUQjusgPomBJyCfAysdn1miJdd7fQWsOsh8MCJARrKycsWc6Vq
CkLuCkZV62qC5LUdr6gg1y5UfuqpzEd4WcBAea1GuWFBdIDP9ubP9/Cbt+wA0MbWBOx1aXD6Otat
rqOwYgv2OsKanpkJitSNvJ4iumdlt0dP+blG59/suV+uuLz9vwX2enZo2Psd0FDrCWa8qeIHSc8J
HJx7rJMlO7pVw4nEYzGObU6Id5+NNOXug4khkNHVZy/4mz0C5Rdg10ggQIE5rcMMXgEx1aAGdXti
40qapL/0Wte6C8HuziRrz7nr/m4UgViDJrGAvd+o3HXtcr9bYsh6sm5A3nvsYizFjsO2/c8T5LcX
QqU8ggY9VOFO52iBRwl6gwu5Vl8d0OXZ7idiNU3q+7M8syB+s/ABkS0LIkZnDzbbr1PD48CrYMYO
p1CbqNRI0C9qXOnzgf7zi1Sn+td/4fufjZw6Rgt98u2/rtjPDsKXv/R/LX/2f3/t6x/960Z+1Efd
fXzoq1d5+ptf/hCf/+/r56/69cs3q1pD1+rOfHTT4UOZSn9eBBbKy2/+v/7wPz4+P+V+kh///Y+f
DUzfl0+jrKn/8e8fbd//+x/O0j/wn3///H//8PpV4O+uXjtVvFbVf2xV9Vq/q29/+vGqND4lcv/p
LI0uSQCbDMhNYUYMH58/Cd1/4hyI8ANUaeCLi/0MPuO6wB85/4S/K25gsclCyxKCcZRLl58E/4zQ
MbNQwsIAVZbA/cf/ucHbv7bCv97N7z2lw6/LDF0FaJVGiLNUO6EK57on0IoTFlMnRioOPbcfwIt8
TvQ2IZsZctsXWAXAN5txO+hqW8id9Ei1mewJjEVW/RShGaHX7sy505p94nc/26hZFx2BbMSUABFS
CvpBfrPmVtDm6DLq79yXrQpiqMjBWD6lup3S0cwbCx0pxq7vBlwyHsz15BnosN/rkaA2FphpzYST
d0y98K5JNjBVZFnjMAN+ZjlfKP/HYEc67SjyS2ED84UT7spHY0HG4cGchWG707N/N9ByTiMSeOC5
szBX2oGWUhCJNAChOoFIG/jHJrWLxEs7Se87oAidsoEmT+eEW7zltP3fQ+pzyMG8B36OJYkvnwHZ
3/drL5oLxCLlAeL0D+JxnqiXxvUeGmv1tvVbJ59V99770Y2gzXLzyZp6uryYC5DZveGWjEGRGj7u
jeruQu5eCqKAK5TQfTCqzHqnOw4hj7fhOENLG4YqeeXIp8Sr66wgqPPq6Z7Krc/EOTLyt6kEyg6I
mAi2MNPBOTs5+QSFH5bFIv8An/aspfObtp230qfbxg0ug7C5I5N1MZn4Z+LfuE59PWvvso/MXltw
MeITzUhxTvj7M3j9MtbLPeH9IcCF1JvvnWyAUcwiHI0sOAzyNmyDJm9XoRm6zCuCe6+3Hynll60P
OQQxPfutdz/0MvPsJKNNvQnaLgs03yYO3UWOmbLan96gDrHXdfDseaxPC11dT2O8EqLY/m0j+fc6
/Y/aiNuG1VphUX8NpjBJFmYXFDwXb3L8lyyRzt8mSR21jd/FXXhgkqcCKhQU/WFpVAAwKhvQW2H2
mTaDVWfRaF0Km6sUrN431f7ielmExSuaIt5b0xTwXWvoxDOqjJsFYfcoiXXTeGOXTUToNHLfeP08
iWnMIoSEq7b94Y4aC7tUG8Oa3VTLC8szubH1zh7VnEHY5FYa/VpGHbBXig4WMH9S8NytlJj+1kri
Cr0zKBx2w2ClgdOEmRycW38QL5RVcCQooFJo4CxOtbXuJ2dDtfucwAAj7O4saR8bAnM825xpRfG+
ghcYz+XADWNMA1SngcScBEld7/Yk5mFxrBhc2ya3f6ZJaack1GwvAnhGgscLgDFXULxfIWB+gZQ8
1LaYBLLH65899UCI6KcPmQw/Q5CPsSF1eGwvSllc7fqKWCuqmxu3DLay91UK1uWwIRU6UAQwkqjK
J8t/7JoA/Ywsmta+kxod5CTuXkkzA0MxL6OxUU07F7d9Wqh9WQEeJBQXlzoQU10YaZ+0cmirmZUY
R34sHL7WNQeu2AMea4ZDHA2welfOhIgRQYEr25WlMhkw5Lnu2lTNJUwr0tigf06qF8zBPotmDhmd
IbyyiF6Hon+ZC+fhzzP/+/aIG0ZSD6ljSKPBRebkhpu5r4th8tgRLJx6EX27KYO7WW6Dhh4NQEsn
arcI5HJocMBGZ6T7TthXIeQrgmS+lgNcg7kIb2gz5H6EHbDv5iu20Mec2r+u43Bjde1B2e0W5c2L
uLwjtg0QsLqOuwHmUrpNVWmfhQFPV3OwqLyBFwFZ3KUH+ZSQMRYEmW6DB+hM9d6PBZpb/fBN2fpg
8SLJK13dzGHxwiMcO1ZFg4yNEQ5Ir8xpMhRZNIVpktSo9rpkSmnv7nlVdGmPX8hk9MHCpAU7Tg95
TNxL1vRmF9Dk0mZdkvF+sOFTIZ97HpRZm7g4H9u1FTt7DnEi6NMPZcYvxg4g3uhPsJq1Fnay3dzS
wLRrRMUiDScUDYYwKlOv1d2+7LuLrm2CLffKdRkkBP+8ppWHPlJWHykPoBXXhXVWe8Odi8poX6DA
vzCMIIJK5Jn0/pOB8ffpHcA9HtsjIFZAzW54ephCdq0LlXDsA0SrfvSRvk3qhMOUtR0QuUh01CkP
NGDhiNSdvWhN/DmvWb0eJd25xZDSznqNBZQrnTJ6Amr9yMBhzsxE0WJljRm68uUZaY0TRAnFpGA5
IeEOhcwGO/spJtwVI9hPcnYOVTUdxxgwy1DylAZsU0Z1Nhb1sz+2bR72tUR4VAOyMHeNpS91ZG25
sAFXaMwBFq7UwGnOHJSdjS3OIAa/vUvw3wBUQPUS8tXLjP7b+RObZKqH1nUOzTR0qWrLFJ31QPCJ
fGu9I9gp/BLhmM40M5eBM1zhDnMvma4m15Opmcx6DGO9FiE4OdgPd7ZXvYJl+/+9uy2DmUQO+tdR
g4Gb18n5rqoS0L0r3cNcsl3ZFk3mcFFtxtG5dB0eZJVvaCqGH1NdpjOl+8ovdcb0eMUQc7bJ2sGR
kFWOcDNCgcR09ohNX2g3M53JdeT/YJSeK5p6X7Oyv2YAIGBE22EMoOQUItAT44ygGfTQBUmRQZzy
p6tMxqjE7JNp5Qw4huMJ7LA+xL3dU85vQd2cQRvuIRABv1HhqLT1jJ1bZaoGqBA1h9qNgFvHOnft
ycWstzNaJnZul/KiTcarsI8OcFRosrnwUten0HkooFbfyi61woKniqhzJ+5XxODzKRebNcSB8FoL
Ect8nUFJXffCIqF/iBmKH2XrYGN2Do4nhwxIZrmSghwt1kKjvBiLPEruAlGMoHAEOmUU9xZ2/cYh
7YUhPtJ/vTHG29kNvSJuvSuM3Kui29NJvlNwTMByBluR4EFKWVqp8sqUUgOVKZzp+cz1RgUTSLxO
nwtdovmcBtC1bMNLhHvnBPVOtCaW50auB6Ttsxs1RBz89bnVZPoQ0t7ewQzthcDzJaN5HDABV5Fw
eOY5D7zz51QEBd0Y3WwDMbkZnZI4c8l4ZSy8m6Zn1ca57UH8XypXr5CZMuhURMrTV8Uen/6r6C/+
fOyesFD/fdsIOW0YHyGtDE8SQV+3hYOgxTsU4byxXbRe58aK8ri2EJREqehNTnz11kfyvSmDh3Dy
r2F0cuMT51we8RUg+etOEPZ6UKGF5C5W+NcBZPHojDEpvQMnkIAIuo2KLwU6/tOeuheVA4ZqTEmc
DTZ0ewaH3SpjCdiuYYCZfwMdwTVtPPcMaPO7txoA0ktAqlx6ppOTmyImrH2SlO4BAtg5gea8zZvV
KPqnuWZOrvxE5wWHyidgR8tO0EeF+63htwbRwfihG/TTNGOqObPS2dC1j4kLZ64FTE15a7Dru6JZ
yf6uOoe0n8Dfn4MZoFMDhVgEIKhxnUC/SMN68HpmvFYvPtilBT6zW/0aqXqPI+lBbgbtATj8N7rA
Tt2hfymL4Gp1Zm6dZrxYEkhlFsAL9VmQw0/m1kDkGI1u7R6Kxl4VeT1PTjoVMbpuLV6lxoQriw93
AQ3sNEZj0hj/+vMNfKIYX6MEqJvAixBAi4cFc1rjEN0cjlPguQcngakkbehdEk5b3iW4oEFzuhf9
6kVf7h2ySawH7crwUvDqKSkjBydseUu8Nq/9foLTAGJ7l9sXvJ78jOqiyW1IRdm8TK4S9HGGc+Ku
AXU/zoKHa49Na10M52Ke3ywQ9FeCU4R+cJQ1vsH5id0h3ceh1w5ukCXJA0hGVfrGx+qtrbTOvG68
doJ+67l0naDQqOtVg/iu7iKRz8MiMlR2b64t3hNWVGnPO8At/Fa1/uPYlWvX6TYFda+I8YMzq+hb
GIykCa8ALAm0jrhga3xd2bZjRFF2CNbgzpI5onvkaroMzHjpt+xB8Q7GmAJMcOdMyHWa+0EFC5dF
CA6VG7AWT7vZWVOqWpDQPhQJOYqofNCef5Cdt0J92YGwsTnopD6Txvzmmj70dIDz4sIO1Li+PipB
11frJb196CL4qd62XXAHGGvvLlFGpZKtHs6x9056/bDUIVvz90uerDIrQnE+Ido+WMJfccFX4wiU
rbT2sAK5Fj7a8ei1oH2qJFgYIlybejzzfr9HNsAkbRfJ9pJnBzievj51FYDH4sdsPrhDCSCdbHUB
SaNy3hHE76lW87hxws2grHDDWv+W+f3GeMmzj6oQ0BVzzXm1next2yG182p3U4buhxmeULUc06qD
eJMDharelk7mhmgKV4Gz7YqCwMTSGVNwbK7mONrBCL7e1GXz0QO6hCDLfGY7+5ZSY6DxTheAZjnm
wfr5+pQtqjtdWbXzQVfNzlSb0EZgG4DrBAwjudRli//zX4PAERBG0J0N78HI8NJAqmuvGS6dORpT
HZD9aMkVes8uQpNE6ZgAguAbZs3u6s+73wl97nNiLD2RWAI4URCmn2TUNS9gSSHUfMCvrsKK3ldo
OWsqNKQS+CaltUUfI+VfzpG+0Q7JYtWtjPAOTasx2EEdZnRuD1VXbf58X58lnC+7MsYR+tVIilFv
iUFq/jqOxHMbG7sBZks10XQAeynYK2td+j8Hy1x2iXxUvQ2LNvoah2pDAv8HnRwnJU6PxG1rEoT2
bQsat3Tai76CZkoU3cZjD9SzJCnU3MvJemjtGd31wfieWP4q8Ml94TnnmB0n9FIIWTkoMEOdZ7Ep
QB/m6QbjywlRofTmIxMQwFXbTjq5rfy7Lh6ODZo+mnoXl8Xedqr1UNtPi6dpldW2tTKzvvjzoH57
2cu9AOIKoP3nQdAtPgm7IV2LQ3jQ09G0MOmw2R6N8pfhpC5GiVcrO4owyrmMHLZXCcceYC4UERs0
zWybslp1+lyDwQlD7q/Bifwlz4HEHIx0Tt4yQ+OAtGllH/tIvE50RpHfmNQqpkt39LaV71zW4LEn
yDJr2l8z7a08DQOcOQpgVgQraMuH2H01jmCa851pIE+Ekso7K3SqdHAVNmwDaPQOXSZbF0p2qUCG
CsrGy7I3BCDAVyoVrnUDcwH0b+GAFM6TjRLFqKAdXAO+FTItBHS26XymSSVcltXfpzdSfPiHgqgP
UDzAXnG67PqiScww1DhyiuvGWcKdBtnlzIMNUTTI6fBCy/Gm8QOeuW6NfqARaZsPmhO62ySSoKJP
Zz4rAG5ikzS1Ti3hJFkCwtro4925sJqEa4nOgHp0SsGRogWkKuo4k0I/dgSxzQiJAtA7UtKotQk6
+BuUoDYVDUGAWusMbQy7WWCz7IJrIpFMJqU8FmN5zam8jIZ274RvhEzvYVzxfC76XdwPmC7dDxul
7Nwh9WoKNAixmjopVMTLFJPST31nrNN5BMt08KetL7v7kYvjn6f5p5DXyeAu6HiwlFGwe9gn0xx4
rFUXZjbH+Vl45rXxgo8JuEjcDEclJfTrZAGn6aRe12NC13bJ9mhbrrElSLUuWg89kH6VN+zY+TUk
HZGKijL4kCaAO0tNN3ZHaFpC7SETEvESTTBRmQ8KFZTaMaoY0WqADa3zgr4xiIW05N5FuFdBZjCt
6pigxmI/xXq8ocPNCAZnWlXuk2t8gtb3+aHyzJqa6kdb8r2unGsp4OKI4H09tot65iay1HbocI22
xhcj4jftwwOC9t5tr8PLQIFAy+K7CjEz5JvQFCBwjuYci6pomg31ioeaArjFO3wK491Q+SEaIiAo
OVNsjXZ9ZTGMj8KFUZN8ml36BD7pnSQRxPRV3afGid4krcO1zaw0Dsl00brRleeOHPKQxslhpTqv
xFiiAdNC34l+9xrtr+A9dCWURipTHQ2vjqNQ6KozW3QuXBaue4Yx7Z/WmtByjLrpkoshcEDV/mRt
lW4t/CLSAnhjdY9W5ywqpYblDVZRqA4aRT2AD08Osd0sjpmzBkf+iFJ4CkvpG+EBGJoZP8QtXYWT
3DGDqe95EjXLCIBLuG2G/pFF24DoYTW1DAYLSfjmYy+XcXyBTTfMhuShEAbd9hGwi0phdi0diw6c
5TOtwxTifm9+027CYY9/QvKsM+KYh6JvEZHNZQ4u74RTCkv6z8vi87m/Lgs4JKA8jCocCs44jr4e
qUnZVGPHwvoYVPGWBXzbVm7WFu0zzgy2CTXOfGFuqtitcq2sS2T3j66GAKF20GOKouTFTL29NyRx
GrcyXE2GVVmJ8pwZ8HjDYK+5Y7+N3lzniMGapCYoRMGVhwdynXThK0hVQ9a6ZFdFAAvDprwPVFWv
kxl2nQXwi9GUPyGe/TTOOkUXXxr3iA6TYqMiJFFu0MJqhUioG5csCyCflPvYvLLwOjLuE0+s+GKa
6K/APYrYPMTBKHBbguftGF0Eor8urGQdLEtGqQbi8wwVXg9m5k2Jqe+P76hfLLI3qx6d3qmIsEeV
al6XBfEzznaVZbW57Ce49Ar+OiKamD3vNeZOWkz01kn4nWXsMwHQJzn8+9tKkJCCr4QI4mQT86Ji
aEI51kdIin0g1bSqGs/pP0a1+5qI4b3T3YWc5l1XoCN3LA+VmXcB01llsW1XFZsycZ+ZleB7+9WP
x/demIdK6Gu4EK9tVzV5L6o4DYTO4hFiiKrsHmqvgpkNZBG9Yo9c5NaPgOb3UGR3kkvYWO6n2EZx
KkAWGD+1/vjQJtY18eswvTMqslJWYcCHDs1ng3wH+zylZAD9xzM//jyRPzPyk6FZuGqIVlEBgpn4
yQInVeRqYvXyyKISsKjaMJvsjLsE2kXppKEs8GAlvCgnq4lTf+wvFQNgrk2S5LW87mO6Gwr6Imco
57a0Q2geTg+sDW+Kvhe5XagfZk5ubYWEF8qf0AdpziVD3yB07FELlWjxtoZ7FIKxr2txBi5t0SmQ
R3fiu5GQO9kMTyVMjTBuex6xqxqoeiQTCliPtalsyR2KtmXKcQYMor4OWLGzhXibgmI3NpmvhjOx
4oke7RKaLQVBF9EJhPOQsp2AWnY7usi+eXNMrBLRk3rznEXzqi9waigg/jq84+UAqylfzbn0L1Cb
rVM22iDzL2uIDCiFe6myyd3E2tyJmg7ZdAQIewS6lYyIa7DjoE5VjocZdRkYoCWroJzOAerfsMvl
ORa4FR3BDva+U8SQQ7zeskqnPgI23w+AuZEXTCbzZ7gv9+Z9IE6APbiCHXd/M3JMmjHOaTsHWc1b
kgPlOVM9+e3AgiYAYSoQddA3fLKwK8sVloi7+tgHdN923n0i5jVgiJtmmn/U+5K4R9mWLzSJftol
tqXJO9qSP5alfYus68bIBNgiWclab0QNcLyyNrJLIFFcJBdOpx67Nk7WoS23htZnVt7nEfF15aGN
ZRELAo8TBLVT5gEdJCmjZmyPspJHm8prabE7qeJsGjncDgrnvgrhY1dlUv4Afv4U1u4vA51QQl6G
flizQIRpgUofYoPhhTndD8pKmSE7xtHnxU06dEv44j5oXmMO2f4z6ub7Kij7tKnL20irBKdrjX23
Gz7YAEjQiWZIJ6G3c0M65+DW2s4wIW5gikv3gBQeaRXhvpTIY6Z4Hkt/WJUG+U4Y0WzQ7pRWVngJ
itXa2PIYq3IbSHY5d/LYF/VVF4trX5G72rVh0V79CAdgx4W5QUvPkCchkl+0QQbQbM6tgWRDXKps
tgtA0CWQyhqYaW0TH3tSyNNhEBCg7IcC+HCxK5i660JvuJhruIrBNWKlfOHlUINKcvFu+YWXo2a/
DZtgzBjrNwkJwrwV0R2yhjvQ+cDJaNAyIhvAJnqDwruTugl9c4ZchM7HUFXyzKT9XCVfX/zi8Wh7
EJldjBFP0bmEx1wmfFLH1gvzcfbugkpNuR/KKh3CYhVQkD2GcvJWUBxC9KDjVWlBUS4s9A03Xr/x
iLrlJA7TqQ9DxMHmpSG9QiDhIHlg/CUgqL2VWnQ5JMcfdGycta4u6qq9L8GaToHDBtBgaAFbWStL
9utIR89WJ63M9kKoMSdHMiJwb/y5z8Fv2jlTj/o/Sl/zLH+UIgBWYdpp3bCnyrR7QLOoAyXkKlLY
lRKbbU1F2cbxko+w1zCQCS2yHuCwNojoCjIs58pAn6N1OppgAS/lfqQo33Z/WdQCTZuROqqyegjp
ugsDnRmCkTFep7PRRgTEof6QUPrBY3WEQyUCWC8m2cFW2FWT0aoyX/BbqwkLVP1GsOrsW2ohASEh
NmcQuopsrmzIZ5Qic9AAXrSzlzV8QjIdFXmgAEePnEETf/COgeHnMPWljnXygOAnIvyGJ3UYA+j8
erzRpNED6jTqqJUiKYH8QtpZEq5RSyu/H100ZvagD2QgVgwikNW6aDjExEFHQ1pPcT4300bK+E7Q
6bYFKBqjIJknDcLxVsoNp3TrzBrKekF7ztj3M3Y4vXOUJD3o/KCL/hsprCr7efStsjvWQX8QIeL1
ss3iWdbpWDW/qCIfcBIIC9x1iWFtR+RtuKWRo8m8m/ZmwFubmJcpjczWbUka+8UvFZtzwfw3QDeE
hTP854HaLQVUHG5fR5gAQhZ+XGDPW/CxuWEP3DVXU9IhRrWfoF7CUmK11+MjfG1fKb8fg+RMPvE9
hsEtwOEJWBJYAGjYOIkQgMujYcGanMOIuDMFtfIOPEuZDQ1w2NhmARzJ55CP67bo1spt1z0L6iyI
iiuw3hz0kb8BaoQDS+HclnHQZ1yzjBp+ptQcLJHUlxeKuwQPAFxW8FnB3z6JtEKhjVMsLABe2Juk
gL4chBdspxvXwrdg09l3WTE7kFMOnWpHq3FBK+D7kSj2ayrLN6z+XVIhUBSOQbA2/mwdicka16Dp
INRtgmanmxBKfbBAdNSONuaKKRRN6vZRMXffBT74i2NxgXPzCi6DHTrwWgA9jZCZH8gVsfltbSME
VWNsXVz3xqZb2WzmBn5uYWKtHW/aYAX89GL+UHg4SLyCIAQIkaCMZPvnuPqTD/NtqEA0jiFAvdhe
niSIQ1SALclRx3QgbUSD8oHF5LmZx9uOu5s2AZ8wImu36tdDb+VF161Nj/pFw9Z/vo/vCTywmzgA
fAMyM+hepyXBsJjJUISFfZimZsX1uDEDD3ITKayrBEH9KrG8deRPmwlHAx3728FAlq1hoCtN7pM1
LqkiPLlUDyw99m61Bge4tSsnU523a6BjnhUDs3IqgHnoxACjilfo0E1j60aRtzgeLwcNshd3+IOX
lFkkIH6ShNyklYc5Gljo0SQqnLI2YhBvtJ7nGC/ZJuJHOY6/fDQNkSyoz/JZvp8acKVB0rA0ISJ2
hIf61yUfeaUwMvDlEeZgqIQhlGCRk+mJoJ8X3aqoe197DPaobJhgD6iJmybYgqFThRjWZyyrlLQ3
Kon6DBvnGhz4G6Akm9GCVWIotpPq0PlrWQQj+h47/TYWNd3anfU+cKu/YAl7QS/1C28r5MSRB/WA
c6yQ7/D08oAeKH6LleOS+H59QEjpV389YOTDEdkr518qQodgo/Mg7u+dAbtpD0ifNvaLXdi/kF5m
rhWve79usgiqfJanLwc6neug/Z5vgtv+Kf0WYSdZaPVf70sKHLVCRs3Rd8lroheVSk81WT/D/7x6
aVoTZzwOX4tpzG0G23CP1tto1Nc1h4Lv6IFuovy0pMm6hqkbMA2xGRqrTUHpb1GKaGQmQ77xW5Do
oqaqc4clr2dW1LJyv67sGKMHxin4UABuT6spjvanqKskO44EpyywO2GvREwggK4VWdXDYw/2N8j4
VQxr34tqnC8YrR6Kkd50k/WMwCJv+wB9WrZ8U118qBr3EAdyE0vgl6B+Ha1+gvuG2IxTd0lodKkH
J7VLRPVjxe9h/7Opanlj7PvaU2+zbC9pDOWXJuu4ugtRiPRC82uqZpIxtJjghbMfkAWAViogexbS
x1q3m6klZ3QK0bjzfVSW5hewqBcm27cFxWbq+tyt2FF70MQIqzzubAje1zCq9gzQId8FzSrvB+Au
+mqUHB4rPk8Zg9JkULloQAC5IhVjLNKETc+iDSyA5ChPxPgA5PyvbUTvuJuOJPypIdKe2lrmU8U5
SoAQ7SUxwrURpQ1RIs0vJnILRZX7klnXo1dve+7v/Ha8kUglRtM++iN/9UsKQ5zyatD2uunIdZl0
19rXKa3prrCHi8nuIRagNm2YXM9QDawKZOz1RHdjoS8kqUDvFdZ7W6OzoeQRiqj921iBVzhzfLHC
4M2pkh1HKYCGCzuSjCUGA5XwoHqDWW0MongUUci7a4Neuep19oSNyAO8pXmaVzNTz7NqL7lYXuEQ
vlDng4ywuGX6lkRmrSbnuenWmIRPk2TXaHjExjuFL7Hz4PNAZFZh2VnC1Tvpq4vW86bMB0EQlKhL
GVHI5utSrixnTUaIB3JZ570rDMR9zC90Z3fYE8RV4A8PfiLzrppTU1/MwdtoeamQ5OCK5MYe7Wcf
YZvs233P8TbYYB3mNv5Jxssuqm66dswGx4GOAvWtlNqFm9YxYmbhXMeKvSrRvZGxeIUn3npg0yUS
hQKhTkWzeYEyDPoESAEKXmjF19TpnmC1hWCc6CtZWw72VSft51blXaSqjBVFmw1h46whLrAOOiSP
pImCjFhkBe84Z1VXUL0zbv3Ay7qD6SMaWqgOYXFDJzDipJchm9mhF60CvpKQnU+CHMrBZt2HGoxd
M1wQjvLPREkJoP7W9jt951VhFriN3One2WLm/Sw9Gm58T+KAEGOSun3/iw3mzUCGo6m8NRCqXYIy
TfQqoQPYo1MbEPmh8vmHVwe3YFRegzLyQrneW5oe/NBkgT99TLK2U1rBGM4CdpQlOaPlkfn/Q92Z
NcdtdGn6F8EDJBJI4BZAbdzFVeQNgqQo7Gti//XzlL/unrDUbXfP1YzDobAsVbEKQGae8553IT1J
G224as8OynTxkM5Fa8EEedXA3GnJnCLO3VBM26O30JM39UcGBTyYGvcxzcYuyCrzM2s4cks97yDI
cg09np+1BjiL/RvQTJCl1StfauHfo+ltoryG1js67cmMGxLbtsQLLcL/sv5MwLKSZ8vJLqxS/6jW
j7/fa38xTwQ4O1flZ3sL4CbKmF9hdmdkkQzTMt2bwjgoe3yuUhY6EHUZWmn8MmL9MSeUyVpFpWPh
lOCiPMnNPSLDnxNzbJrjoO/ld8dl/fUjBevff0DvV4oQH5AW/qwwOtMxOHD/epxtDPZHo9fLPc9c
GpCq/l024rpAnc8ixoFEXXbC22i67B+W4BnDG4bus0LS4JXTtZF2l35Lm9NOAoLTJL91dfNUJPEQ
1u1sHyTBxLE7CxZHU0cq8w690acwOPLbKsWFJ/PhtGU8tfXmJJCH1x8cGtN+tC/HLNWhO/NGerU/
nK5n0Juq755DAeArg3RuJyHTNd/23RIzXTHsCyjqH4aBv19KmoE/5FhLN3S9HFyQE+wf0hmzw9Ce
qU3p8EMmy4FcbHvnbMlBxS6sUDeVJ50abBkWIGvN4LV22vVkOtemqo0wFYYd+tm1E1MBjnkHY28Q
7s709CmhQo96b5qCcq0evDj5Gfv2Mx6Sz8aM5gVnbZfv0tC6T4ekxzgv8ZpDtsCpkk75/Pd39HeO
AXdUoK9yz7MCWCe/dGLTWnumsQ7c0XW992szHLT7vRrk91VAV85SETaO/1WubVQn4rUpzetF66M9
UlFhsrffav7WP3yk3xAA4hMhwpzncDaGub/BrltdGL6ap/tZ740BZUnmiFNVoKBbt1cOL25yUl6k
M0+gEIx0DC0gPVbf2/UfBim/qQB43NWfthq0y8y/flUBDK7bm9UyTfcoYaHQ+JGPyGjovBu2o1tD
PaJvmpGStEM0SvvDqB6rdD0kRnsA5cq1dde0ZRau0I555O7Gin0Md0IAmn+ytf7Fq+vPjQO/MwgB
6MNJbv8VcW88T7vlxAfVeXKlksCfYfbW2d5K6E3WrL2YCScLrQmojfSsC+ymLjdrBJhIvDLEmIAJ
tHmu8nETwtXn8+9vqHfuLv5aQvqKooVPiIcvDcgvfTSjJ9EBjcz3aS926xn/LE4lgE7grH4eQbJD
Qimco1HN9wtkSCnThdWyYByRGV/s5nfptmQHe0uY/TGDucr0VkVGRwlMcTYH43TPO8ISkMW7sDU5
n/P2XHLR+7QuoUotR2Fof1fTFkaVfHEGrgKR0kdfVkz2F8SfTb9GhS7znWiuLMrr1HptM3lwCaQZ
enK9BTpdDu3AmOQlLhNetNrDhaFRwaV0OaElls9kKfJ9Nrav7Oun6rbmAQ8WXfw0kq6DkVtcVInu
YA5kl0ObP2ROSxXh5sd4aYyQo/Cn5TS8/4JiwN/aNWrrbTcoRsbpeKmFrgOzzX4KvxyiuF6v6q4M
+aJUF2i8rJ1l1//ABf2zT/71lqG3tGnnXYgQv/bzpp9O5TiuXNmszsKpPLcb9rr3Y/utKIufm1O/
11n62XoA2ZSKobmVP2dD5UEen8SyfZYIgBBImHdWXTGLGC7E5kWpSCkfq0UASFILD3YUJ90aLbkZ
Tihrd3BLkINX93Ouj24sb0yLN2mG+qVhJI9GxF9Cp1NX2WDcTVtgIU0KtJv9LP0epou8AmNG7me5
4JtD+rWUaLeAhj1kZ85paGQVOt6Mu6rl7Ipyvk21vhYeoyaLg9SJuUvrKq6weAxmAnxC20an4xj2
Uc/VtVsBRUIPfNBxe+ot+vOK+fS+UPjEFtAe/369/NZxYTeGmBAJLSpsD6zur4dsZaxYU65t9TBk
8UVSuV+mGt7nrn8i9jgPOlw2/v7nyd9O9bO/GVFwHn0OVKpfN1za6sVtlVU+wGXL4fZwXr/KFA2H
rY3raiPWfjAepTGPO0PAjFxWtadEKMLENt/EZOurdJwDKV57y5/DWBnDcU6tMBMZCh9/eSB/4tN5
csbeDekhGaKx/PPFuyyr9s7V6b4pm8vBtq9bhw1JpdAHS6gB8aRw3DQQk83baETaa18nV375oimj
bTXHYIhBw9YtvXBt2r+p+adE7t+rsfNl+dOZyoJg9BuWlLhl7tXxWj6IZvucoeKHkDb6YPAseIyS
/cYmuUrJOcDenalluS8MYEjP+pLzcDPOy05RxYCmQl6pkNYWBuSfv79zv+OofEQXaiCQM4Zov9GV
1LJZk1ZD+RCr5k7n8gbi+0fxbR2bF8D+m6ntiR74THV9a643vVtdxHXNjMK8aRvNEJt+0IwKbz6K
JvknPTrjiF+3fcIjIKthJ3veRBCL/vU5hrDPXpVC2tH1+E6QriNimEVp7AVizj/dpd0P04zXYlmF
IgetYQCLzoixDoqa9bE8Fasadra5dZH5DgY67Ja8/yiS+U33kAPYb2/k4l5rGtQSphwLu0yiFJra
JvI0uvbz/inXmPdZw/fCnptArWka1Ip2vW+WY5UM38aufUEG5DDusW6Ek+NYWLPQEK6yKAHo0Sg2
7UsFaym0N4X0WBMRsEKA63/gaT6kXlhWaRrB/e+DGZuMoHesm6GTl3TVDF/dnafn12LglZVtE06S
8SV7EEbbRm6XtxmK0va9I7Y2yMV6ac7oNw2/e8/d7sVNecGYxOFoWR8rbFNOSOgEfV4+r7IqdmMi
9u7kVEgdFhFMrS0jq83rQMM39NR4Jcvbeq6jVW4PlcHDh5bVvBDuohmoJiMTtu1BM+ct0+ZlgxFD
x9ibwbipHW47tFXK+7aV5V2W2N/Gxg4d89VhFBc4HjBEldQ3ywDaEVvuEPp18yOZ1zcpmnqfxuKJ
2gx5TdHe+LH/CW3WClne7uIg7O3qOzGbbuTW8xOl76m2tgfF8DVMXSIDFdC5aVf/hEz/PjQ/P4YC
QQOKuHME3C/QdL8MjfbMuHgoYv9D2v2+nvvX1IREXhgcR9Py2RDsaTh87zhfri3bO2RDQnczwx7P
k+2+teFRq9y4soeRWmICa+pmez8ldBlVliyBnJgs1slPYVSvRLT4u6Jzb7IEUAJOOYwoa93PCUm0
uGx5cCYNoCnhvdWW4+2ESh+ww8iOlbYP3ITtIh+GHf0y9BJ4AJE3qOJqTI+ynu+KlnQCC/O1yPBP
lk/ui2lPeWBUJvN/AUklPQxx9gJZClrC5qLfRSBQLNFQ6ncztbcgT2GNJ2N7R07YsRFyJ7wK+Vra
deHkT2f15Wfa/2z89jUvOC4XWd7HW8L2ERjUjxFG1FaI8eBDypnUCvOL0dEKcGAcEeGUUT/cbqVq
DktNhW6szckq+Y81t4nrYvmJEh0Ixe+0nR+wcmwC6FsJljvym8kWBF28htDo9+9wi/ZFLN9rk0VE
yAQSNad919lJjFONrmkFMC8nCqCBIJzzz+pjFjak3S+iJnvW1BLKSxO/JFCMZt177hazaEMU0XlY
j5AznH2XpVEix0+tUczRbhynjZO1J6ot+vsN+j/bAxlzYdPCNk1rb//SXm1xtmCpuSUPjhGL/QyO
Vgz2y2aZqOFl9756KbvGxu/GuT6SMUsQVzx/OTL5SpL2ro3FbVl/d4XmBJYXq1mcKhi2kbMUkN8S
oGurO2vYfsyeeVmUsBQnC2wU0R3GA+Y3uxX1UbnEbW/ex99/Mcv5rUs7p86cKUh/osLurwqwHB8G
1GsS8bw13vLI4VjQTDdVDi3OkYM6NaMZ4OEw7RCYk8Qs9H2qXSbxen2UzdllwsYKcahwDvHX5ptK
vfigNEFyBrCB01sPvk7khQ0tI3BydbD6+qrLRHHRVZt1uXOazLjIYX8HErVe12zp5dhNEzKk6VLK
SQUyA4CDb3iCB+cFKzSO3WDPXdhNxJ45DtoR91HBASNLq8dKxp3HY2YXBHu5VlA9LWASB2+0n/ve
/0LnA68eTDUmcOGiehumgrbATOOdLoDB6o2hlpDflxHq+EKbDoejrVhe60uuBI8c9XHkp28VEV6W
q81d7GRHms0OeqAe9lvR7NkPv1Xpz2l6t7hge98senpdNKWKC2f2S1CY2kKoYhlRZns7Z1jGsE9I
LYwn8WHHZiSSK7yVYA9PajevKFGBVu1IxebBGUfoemte8s0NVFvxELW585nN6S0DGyPC0OzZbJaP
GI8CfDfghowYfPYrxg2+31S7nP8f+WfULPGBqEUhggxLlEAUj74q4rBf/N20wcHCHfQrLlELY+MO
/7MORziZUiTpHnZqRAVwm9WxH5nw+Q/lNIpj30emjftJjEQeEsjsc+pb+c7wtzdO1iQwVsQZPQ/g
RTfdmR/jVqZ7G3ubsJjGL5LrLnW9jBeyd9PLDAhRNquKjNVzdpW1PY4eZDfDsjiXbYzSoPn/w8L+
T4rDs/ESFpGsbmn+pj2E+z/NTCDTh9GL+wCJwG2MQBNJi/HcpTS0saXbSM36BE0h8ibC4gzvUWx9
HsiqPtmyecGjCY53X/ykI/+Zp9Y/TK//VGT8pYX7c7busv0A1P0OXnDW64KgHhZoiWdOxuRxdWBC
1Bwb/oQ+bZUdAxg25Hg+JGy80Dc5HuIO0yT/m5G/x1pSiqfu9aDVd1WPh5I1btX2GEzq2vTqD89u
7zjMtkBzFrS3ajKuqEjQCrrf3ZxixdheCis7jmN7Gmyg7dG9isFYDQsXeFA6X+SEYfJ27tpc5XXx
5VYOg+rFj1Z3/lic7WNJ7CRQxWUtPcpF2wZF2T5qWaHQynAzKr7OXM5AGuc2foDcCKeDB/I8fMUF
laRIkIPSMajYGTzuRmP50fgLFhf+RTLwHJlQR6J4Gd6XPIZCXMSfRCchInc5ldRAtz9sfbqPu/QJ
YvvtNuddqPxlCRMgakEiHIrWoJfFP/DkficdcNtsH8wFbQ+an1/3VRCn2BMGJ4ZXT5e5rDFX5FQb
1HyccNpQuf1eLd3Byfu33PReqWI10EfekayDpwBcXBqT3OR4rEz4O11ng6GaGcBGR+mRyavZYOji
UKRG0+B96hSSdbrD2HlP1xmVs7wpbbysmriBBttjGzk030abmVHVQbOI148VEDxzzCcaB+5XFeQq
bAYB2ZcZuCUnZMr5uEuNdCe6AWu4pqeTX/Njlf6r9flf/xN3uMem4t9fDd/+YhT33zOQO3w1Z+s1
/etbnT/Nf5jO/b/hHXcub/9r6zgIW9mUMeL9lw/d2Wzu/IJ/GcYZjvpD4ngIdQzLoTMdAGThX45x
huv/QR+JL4fn0NvgHyb+wzLO4I9QeSN1RVCH6Z95Rhf/zTTOEOIPj8wcRFg4Egjz/Lr/gW2c8wt/
A+kN01Qbro1n8jEVzkJ/7Rm9eeoFW7a5m8Z+SXY5E1i4knEau+N1nWRifjQw7DcvVDkzoIMx6W5R
31g4aDnrID8ommL1hglbnuy0bxiIliFo51A16sFdQnNt7Ddg+OojnvUy7M22LUYWeu4zTzAN06oD
KPmLcdOV3uCH29LOzGt72+muWnTEirTFRHo9nPW8/9GiPGiO8UQ6o73DDVbiXGUihIUjT9Ws3lJV
xf6xlWvGaSZNTeIcjnl2culthqz2q2EwSfSr2pGAGwP8JtON5xbFoZ66I3QR34ZFmMR9f5XaiXaf
YgUVeSZUPYXHz1GMrP2HLAcG7MlQOUZIcxLX4mZt3dm6HobRgAluzlVxmrRAmEk0aOOsbN6pApCN
7Mny1vHaG2Tq3ql18D34MmzkdN/J2C2ZZmg2DU5+TNSofXGXysQgdT1ggGxlF7p3mKM2GroolH93
y6mueu3feQ30qKgoRuFf9lvaQL51Mui9Vs7NDiwqHgFVk+cvtLMNIw03G6aRPrdQWu8a5syGfraL
dQJYGeNEUySOLgYscY74dSk33dAzFuTBBLreMPraaRx4t6OJo4wTeNArAuaZ1H0w8xl9utdpFnf6
am79urst0sLZNjTqq//hp118tCYr3Q79itjjLlV+PwWJ4kgL1Wyh+IJV67GV6jrN80cu9eiHhS2g
annUvcwBF5oSfOhn75CMtnV+7RrfFhQD4Id2kVsF5UzPH/YTXaJcAVh2xTRAUmz8fqwOSVovj9jf
MLOIl7kw8A6Z4IKM8ArxPV072+9ejFhV2YnhdmKGtct7npZms41w6eQGD8SYkGLg5lLh/t3t7FjI
2YEShzNxeWED6MFHl86WMzcpaoRqr0krsyKqxs5OD2hn8/URVixtI4SpNj1W7VgUl1sTpy8NY1Pj
oFeGX7uloUzYwVfuX7uK4GBGd9b05sw5JY6LHY51RmDl9eSsjB4dHRuvrUxEtvN9saYRhGv3Xg8C
TK+qa+XBaRsgtUzSFlO0Ltlw6vyiXA7lPK3la91PW3rAubVJ95XytRv2YOxtlEOT/iCyWOZhVtab
DvjLi3UAn47ftphO8xvkMu9pbcekf0+3rDeu/MoY37NinIZDu6p44t55i3eolzn9Angp7vGcbSsq
ZBed4dQvQu28mDrvkCtnft9gymIg0bkO99txx1UEaqusn7ZhwxvChI6tpKq4R7jWbY6/bxHrY//j
0s2BSmaMxUa9cntrs5QH5Qw45MFy2aarPPbrdy07gBq/XEAVTAc6OdxVHkKctkzqmM1Ut2ZvIwpc
yL3Gw8tVemTGVJjzFbKbxENWSl3E5B1XnsOYzlu5l1Na/nCSPEsoTlwXrgYmNzKwzGXwj6uh04fK
PPvXbKal37229YsHNwUMOpWrh9i5sZwhi6ZJYlOxbGPe/8zxuFojF9pBsZvwVDHC2l+gglWq1uDp
SeLop64bcjgLdYqrvWGSOBH6Bpgj9pmqi0N/Thx1WMx0rAI7Ywu9mOh3t50vO0egBjPrZJfqmI1D
sHhj3DNnwodiXLmMCDcyo9jnU7W4O4JFYvNoOCZ0T8M2IRK2dRq3e/jKa3pssICmRm2kAcYo3Bd/
jmFJwVxDiKHI6PpJcwFKEGcTeiW+ppvcFkVcpKc5XuskWBe/wLp2k1oe/CzmHrZQt/t9n5/le7Ej
GMIgHhv8vY0OJAvxs0PSJOy57qMknuqPUTDLRYdSQdICl8EKtBqVF1/0Vjs10bycm+FMl01FWEdV
oQ4wTA991DzL7gYJS9XtHGD3H4hKtuG6k60wLrjoiFw0kqLlAqm/O15Qq56VtYwFluoSyiJ2nS5z
g+ZuxkG+Peh26fuTNOuaDda1OkWqTAe2qGiyYFYRBmpAF0vmn4mflKBaYpjKnaXWOd5tm6qh3Lep
le2s1j1rU3NbTYcYtQSh51VNU9ClelqiIoZPtGSbeEzcs/6r75vbqrGme4fnnZAjrHKYyrmLuWst
dLPhFPfSDgy8qs3PRiRGHnp9QnK1Ua86/1rg/EPDkG3yg+wroL9FeRWKhnZLwtJH18ERIhiSip6T
0946JGzr2ufpdVZVq019n671o9nWbNaJiV1PyHEzr6E51wLnwaoSNojTlErAzIxL6pilk10t7dkb
Z6jiSl8tgxePXyWfqHhqkWi0lxj/Wzrs7WWoHowWcewVHO+qetdc3hU7QHYlclZGZ4FlNZf9+8ql
yy5ztmlIQxhNMZ6axPxNWLjq39gyZkiRoBemUzDiNtklEHaB9VQlm9t1EOZwMVuV9QUiP1dRs7oJ
whyCK7vD4FvNOO7AK/V2faZgpPODLIoWJ8FNZsq8y3JlnrvdJR6RMdrD8K3uMs6fFmZRvWtdNVdB
5Y9+D7lm3sihshlznoyeQ2mn0lYpJMpjXT9kKPA2qMBTb/eoR0z7Pe8z4CdzBrMMq6FuzG9Lo0ZC
kEQPZbNsHaiwK2fAcs1Bmi0XmT3VxbWR92aO5M+rfg4Io2QQV87yMBCRIi892DhY6Iq6cPd9YxjW
TvYdGJ6mCUU/D9uFbnNpatvdx6tiidoGDGe86qhgdoXG2eGpaCoIdMNYt2KvmnYo76E0q5e0aOr4
YXE0QFhWiu1sttYl2feayKNxvyUFxoxGPSYyNHFJ6B6ZgxvpIR/qJYHgNZdtqXdZvxbqKverimwd
GS/wnVwI+kMi4DaUqzNCURvM2ZvvkwoK4VFTzolPr+1yvc8mV4scqkZce4RuiGm5bhU3+sGbiD3E
u7Shfyxg+/iUhEqDbHbNxDZXUgzq28TwWi9UyzRuz+kGE/BnbSclO+XQVNrbo7eo++/9LJefEFcn
IEHfZcvTW9e7N0275em9nqU5R7psTeAXp0xh6fKLDFF59UANOrbyy3nTkqY919l3nu4NLo49lXSK
FjHyqSXTaU+0S1F+ysGsYJNj5BtHxdrJYec1rQkFeNPmaH1HijJZ+7q0FuvOW5vzlx/rEioaxild
edPKZQGIahWTnG5ZC+tIgB6N6obFtrmDUVCoA57TQ3xJmy7jHy6xCOSyJb6MIznHCMMl4zJY1wnG
+8++tYj1aHkNoQ16zjB3Dpk7Ov5pA/Mavqvew52O25rZR2Gl3rjL59nL9gvnYlXiSpeo7nnuZyad
wLoDglNqS1O5z02l6EAp58vtKilLc3wwdccL2zErLlPu6XYcLKeyGF+bOjkV7uBauzUmvTuAUCQA
SWZXYI0ghf0yG7wgdBdjYG2wcYlDaQ4YKJQqAZFFOWZX5f9Fs/vf62T/v7NCP7tM/df97GFc3+u/
tLO0n/+nn3X/kGf/MToMGke4uDSt/97PWn+QGW2iMWGK8q++9N8t0L0/HAoFzB0c8Dk4zbSY/9bN
WvipM6bkHyyGcMEi8Ot/0Mzyyf7KEj7PjJVlYelD001xgZ/AX7vZXOZdp/wxDW2zG65JdsgpyWvY
kbhfXp+dwfbD0JZXvZsQiFw0EEH7Tg+XY8lBF2wrdLmSYx+A1ZJPPVzoY+N3xVXtkVsX2pNdh+Uc
VyKYl2F6kN6qLxjR1NGYMscv2k5965OxvtE4ot2NuVU+icJmFVCm2D9aFMoRZ5J/x3bHAbquxFdl
EgHpXJ45Q2edIs1bvhS3/ag1LFl7Su4zvXTXnekUzznMurDLaVw6QIEbfyNJ0qi34ptROcUNFOzi
gtF4EtrLZNDGtnheY5De3iFLm+6Y1EGAk2q+RUfdzHADW1oXVBmyJInd0nWoqRAfkjWLjzSw+kbE
efKd3Wi4ydIss1ERLuxYcGp/aM/Jb9GwdntZILnshDt9KK3S7zKuKq64iucIqNx64ljt75Aiecd+
Qz0oFlO997h4fvPaWQTdIGaGpM2SnDwX7FvPTnJXU6gftTPV+wax/q1oCrxWOsMa0B7azp2VW9VV
XM/DYc0Btdeudt60hbTR8Dqkwgln+GVKjuGr9pP+xm82pw3sSWyX0tVAkIvSezK6pysLe5A3g7L5
Mi9W9z5WjsYdol6eFWOx57KOXTTUtnXflmjKaA3n6X3rx+YJAeh4SoaifOlgqp9weeyO3lSPHBfK
OHKEJq+DTsZrtDkNXiNyc6LNbsv7AaOesNaj/1mOhrezppXqFYdgd786c0WqZDkeUanpC0dv68F1
x/K+HpV5m02Nf4MsvjvQQ+JplzOe7FbNMAAGQp4EApnPFKylMZ18L4eiE7vZp247P0p6Gheg3nKJ
gzEz1GcSr0w4upXCSOOkG7abKY70HE3Izp/isTE0x9repjuKf5TUc5Iyp8uhauC82QiS2Ap5M1Sm
u5MOthRgNmt+7VcduirbqkYUNpg/nDCOUXceU5wDD0X6iBuPZFGZS/t9ltP61g9b2gdyE7U6jG3l
KLzIm9Z/H0yZnjZZCGxMk3h7SUrBAJQZeabRKSRxshuSssXYY7DE7Zhm7k8p25QYtnjQUb7V9BW1
aFQ4MFsXOLaULsLfwklPapRLG5irkcLqiuuXxekLBzsVR7a7BZ/BMfCysnkhtB3ha9KqoyCK6uTV
fnqtFohzsquK25QBOgLUKc1Oq8HvrXjy79LUsEoUw0jLwip3hlvbSpdI4Qfw7tiNfb1SQn+rpk1f
lX1XPPYNg1f6lcLH20clSDm3OU3fTWvwr4iySN7tXJjX1nj2dRu4wIHpjvyq8TQ62UlcHetqHG7l
hOMQuLTyXtQiyZ8z66W5aZhnvVAO88261uHqmQsfyoAKBBlBuemptIbmhcIek7i1w/CMwrKoXiyj
7F/MvNUPfbtmc5iOxWZEdm+utyrhfc/8MhTAWzZOT6lv9u11vaqc5aY6EAinqIyI7l3pJ2NYcd2g
ZaXImLGk7HeD4efDfqxGmAiJToYfc4+G7LqCtoJZ4Jxzn4eeNIsdb5htbwlgE1/rz1ssZJolu5Zd
rwlbPJOToDXW4na2kEkHVWpbywMttk6YxwvjwaSbePUxGG13rd/3ryilrMt5qc07qlLnVqymdWFR
I66REJlzIbWx7WQiNRj62EOKzpZuefRiE14E9jT8LHNIXojD0Y9FYo3IV+PqykgHsXNq3ziaWHEf
NUjVDWIG8wGTk/Ylp9HCSR/azTfH9LdHOEPFVbEptthk0D2KjQZH6nxKIwSYPIuOUSw/MlcOgnlp
DqqmIBRBKKCjfF6wYkBayPq4LO2FP8PNurSjqs3xWFk2nFpwWFORVFX+paXTzVGta3m79SLzKOyy
cb5KvB4P06krnGdP5O1HyZCXdYILqkCX4vQ6dDptuZd2adhfnVUUEKXStjI4rNZ6C0lXkSNY6riN
n21juAPEDXBtnrMpQTcyyXU8bVX3rtc5C0d1PrXcrqd/EJuaaD5LAsfDOSPXI3Bp/Tqcp5rNOz/H
qNnu3GZiemxoDK9Jr2TuM7iJ0VxupWEZYT/mPMAN4k4ERkmbY35udkHR4zZ8r5l4Ef1ZFwLMBKHy
fJ2rxXduE0s0j9Y65B7mTt6Eeb+mXA6zai5VtEgauwtApNL76VnFaO7UUvaHLC+xMrKq3L9vJAhX
0CR0nfuU8AX1IMulJWgkmYs6AJF11n0/lc5yp6altsAh2x63KoRrtveSgDs++pmaTi2kinKHWbD5
JJuUJeNkpGNUW230UU9aDHNcsZDdCVSzmKdRMR01/DYz72ZmbdZX2eOCh7TC3l6qUeKJVlVISS86
o9bc6oGjvIfrsASxKJc3joLlxmrmJWGMlrcYCTDNCqtSbneehqIA6V6OXy5wzBv5J+Rpa2k2ItRx
nX+z1r6jkM+7PZBDcV1uydndAWJUsKqzjfEG14rHj49dgb352/OoLLoXqILlx5jqcl/5XX9nL9b2
bIGHhqO3kf+JFbWxT6vSPA5kancBp8u08zp4R4k2jEub4Ao6oNokfGOu3KNwMMQwdN/gSZIzxd2S
vH3rLDqjafKK642G4GYwi+60rlN3KpQZv9ZTjzLaEPlF7UKiya1+enWSPn4CMATJjnt/2M1FFX9v
nRXrEjEvP1LHb57O/GgaEIGQuFLDeocFR/196oS5twFNn+1pwKGl8Fb3FHP0ngDn9ROXwAMCx8jm
Vao2x2R+UY+lU2KbT/4nEsx6kU9N6RKbIFdjPxdyuiim3Lt2FniYiiHLPkuqdh/3OFkqjF9a88Km
bntJrKrapVvCLSvFTKStzOqTWGN1gGML03WzVPXdrObxsjI2fPDmtj96ay1uXVelJwg84hJQyr0X
aa8vW3fFhWlq2+1ocZYVfMmESsdrHXpOrM6HMfQtcOFsXVQdtLLMMpxuR30DabSSwchx2wa4boI4
VdW0rsHUdZZ9mkn+iGDfp19MZGDojv75oUcBMl/Mtue9GeUiT8Ka3d0kk5U3nrPkrU+a/qeDD++b
Fq16EZBeI/2/uTuz5caRNEs/Edrgjv2WJLiLi6j9BiaFJOz74gCefj5G2XRX15hVW9/ORSozIxWp
IAk43M9/znfsBsORIKP6a8c6RHnlWb9ekdcnMWbDPjd7ng7t0Pq9G0dX4QbzafIM91IETXqCgD/u
EurljkObzT6RhW6XhrJau7k3k8msUGwybBZJP3msZgKPfZvOfhoD3SgyiCFtzTwEbs3gK9fgpq3N
iZERvQtIpdw2oRrOnaNr+5aOp6UWDqavOQ4m8iqgaxUA27oWEy4MFf+ZZ3hLTS6mbVOwdIpYIxLG
pm9ZuB0PEp6VSxlhSYSsSeWvgNZeZwrzmYmMUVaNs2fe6/JfUBGWySxmvscsEOqG+b0O2+EVWTNa
zwEH+FASXDe1On9TUW4ckC/YSd+HUp5AICoHGCy420GidHZ+hbGR/ExRR7AA18fWtcBt1iabviaf
m5coIRvKliQ+l02pfyirTK5YWosLiMP5fczT6igYXp3GZPaWLgCNpwjmzsku8cmUNgF6bE5xx4hF
lqdIFUnATtUFE8bxh5/JAyt3ZluyduujHJedaYqbda+frlBDN1kczlsjtfKDcOmDmtkJ/KInTb9W
HRbrhlhetmylNLaDaPRnN6+KXaZkcCJ+xykpGGkAv1cr41r61gq9fKnDLF1iZk62+gDNJbXN8SNR
nX02KpICZDW9+as3hdwZLjgrQqF6ue2Clvc/6ELvT0PC2s+l0HYF/SxHxwzYRSCKYY/Js1qJVd6W
4sGdy7JdqABa9sAp8Uc0Ql7a0LNv9hBr5xqf1IMpWtgvzENCteC1KJpYB1vHu+GkdzSBPS2N8H6P
ViZAuiiuDsHAxAZqmZRPEmc/gx+9LjecLFoQ/ZhUb6LigbaIoqo9E3wKaZipG7b+0XgYpkpjyZww
EyRS9bu+1XhY6HdYBI+CdSSsdEe5bbOL08hdjzkL8FRGA/NAu3nVakphsIPJedckNdvvRuTObQDi
d+cxZ+OeJJ95x6iiGiF0+YjsNfDSubuCYwcdzXf6tQQVluphsgmhum7HWsyvAmGSW1qlB/Tt5CR6
g5SYAUkWt3G3anWPavqY+unB06ZPt4zTjVN7/XnA+Xxf8YKKTF1g+2Wj2yc7rcQuaGPz5EBUYhGy
Jn3JalOs2UcYTyqoiw01l856DIzOl3NXq2U2V95Gdl3D89bMsFVp0wonHyUgmFMgxtheU333czka
azfiFLUQvd77I4vEyeU8sCpVFq3auLLXKZ/3vhJxsK40yivTORnYfNqvMXuufa4M+eBmOHdqMneQ
aSJ3jw6WrXLVDosxn0iqepP5hnm6Ws98hr6JtrlD8nDW/GXvOY6mN5LnYjcMulyBiWGe2HjBkcvI
Wao2FIfI0SS7Ga/wQ7voVxZ3/DbsSs+3G05zLJ7VqhUZHV8ci1+sPOTB0cnyQauM+JKEOYg8r023
aBfTF0ICW9/IbbcRtrMtbRTTnv976s8jHrUy1bMfWYH8gT0Z6AiZGRMp3tmlSkb9texGdQM3ECwa
l5aXKnGbHzt1o+tEqHrpaKrxZ3hhO+hf5JsYnYR/7MnQl1HUjF9eXlHORlHOm1454AX1iJ4Vxgg+
6NM0X3De6Ta11rVPHNnVHg8FaaJIaEwYxnRAdLTySzXONeK1bfVn0WPaHSyvwrGYx+sMbsHKSUbz
sUj7+CANzp3jUIotKdjKj4OQyyk1qQRCPsi44Ztyg2zfHwxs+5sCWP8ybKhiE8zkiE10wg/oaz3Q
xMO5oRKczlyN6I8sx+ZTm5L8yYwgsC68jluh68OuWQRooocmtjSfMJL56AUE8EKvSj9NJORb56Z3
nohoD0bJSQlno9msVZ5r90/PYHCatum1riUrVJUqfTcjUy7bzJ0+wt7rcG6a3WmMo6LEr5WBP46N
v0ZvgZd+nFMfzk31mrZ1uWPOPLIbacmE2zF14+bk2+zzq4WD7n+UNRXyRSZtY6mz4zqMrEsKr6Pq
L3OTt2e28ZDDweke2X+rbZXGxvvMjQNYyYif6nioFfsfs9jk1WxfFI8GEMe42RcVEUhioWWOczdD
drmLz6sqc0QAe0/wWmRpF35gTu3ZcMPpFM8l8Ki2ImRvcAxLF/Rie48cKGDdlEB4zgSSsR9wuPjV
7TjG5z9048kY+mJfFjJ6LTRWXddJCBMUtK7u9dpDlotatWYDcp/ilxpYTjOPrug8SCONllwaccdi
isn0ZxAhcHWC8ISZUX+K6EnYYrQsfHBXw3cH5nLTOeF0GMAKovDF9UZVWnHVal39qKHXDm4VeSfD
G6PXtCorH0Rl80aPcuX3g+T+Du48qkyPZxASTFd5GsbY5ptpnNTSqELjPcGRt2pNRBi3sZs3OIVq
jQoWH/6+Lo6UDAaaCdBFanT1rTBV9Oow3rgp3JkNS7UxXGw8Fr4sRvvXTUg2WCpi18T1dPMqx/uH
Pf9/ZeP6/1XZ/rdOrW1ZfPfNZ/vPVi16NP5T23aN/8DRAMwEjZKFCxfnf2rbrvcfhoXxCTYh9Il/
yN7/t94Th5dwbKRoG9yag/T6X+K2/A9aaD1iECAZqaP3zP+NuP0vjFHqUyTLF1WikrJQEzr//xPu
MfosSm17DeGIvhmW3zpe4cKJ1LhpR29b3OWJKqYwwFkPSXkMAkqKvWBr5oe+8M6dnlxxnJx7EZ+p
QX+J8nY5ecPDUFy92sX3tbD0cind5JKn1JTP8WuvOGk11aMBwAhgsO/mwUcl5nfTo1iP4onSBXHc
AJPoi3WLYV4UL7FFhzsQ8MKx1laeXSlc93MDPFz004z/Q3f838Lv/7Lb8obQumk6DjMFLBYOkZD/
rvXHTqtkZw7hJp4aYxnBhTjOAwchvSIKosvvMMjYrSnzcer08GFOi+KiYy5YwhQktSUcBKwwvlmp
8HY8XTjcocHISXtPdOs9m0tryf9RQDDqomvcJy5m3k5u9GiYDwhLZyfg2dNYNOqkZt08inQdRpna
G1F5NDCu5BPrgRCXDMLDQcbmchKtuR8n72m0TfwK6TSeijKWj+Y+63z2gdouYL/JFM9INo3Fn7wY
8JuXqQI16E3aPhtqv4KlQWgLKByDPXOZdrRNhUORHPSmZ9Le2wIKGqc9K9G8hzrQvQejSBZWZUcn
/ixHSragcISdt2eEQJVD28Srpq7WPQ+wkzPaww7Vn424M9Rru8JCAGkvP3Ny+cTj5B4lHg2/8djb
hekgzsMwf1uj9mHYgfgsp+4tfPMKyzpo9VEzzeZ/SBWZ3Ef/FGn++2nT14OxmktfSPMvKOGfesza
qGGUEo7B2o7bajmmH2UUU/BGTA3dDijnKPLVhD7CAaN8dyWoljTJP7x+hE2oqkevNPVdUd6hjyo8
eIV2yzPnuc369hK1gGK6e3ylbuYfdAEHPJXbncQQLybZejdX6ah46B8LJ5Q2jVSUeQahxijNw2gv
O7ZgUbbmKaotardIlm2cY9+FI4D6Yq2o9S5w7WCZ/qe53OUfF/o/N4v+SxfO33cEK7y4hxHvf/ub
hPmndyRyaznoNL9stISAmavCdgWyJ9xoFil+l6zH6MXeZvCmDqeIsKFOmn8MNNMT7ZTrJGH3UPZo
uXelCVccaabRiphty/bVjDpx5GB1CvLmudFE4DPb8XbK/eNO0Huthiv5vk/99y/oX7KVvCBeA85+
qhX1v9nKf0E32eVoZ+6YWGujhImVjgdNNuEuUC7ne+J2uTcZ29mIiSxqCcVuo75RAJCgFuFKSVKi
XclYridvemtpYuWYK0+e3g8LTjbt8t//UeE18KD479cj5aMeijWoJt0Bm/Avy3HRlp5ps81c52G6
qoz01qVRvonj+mxzx2xmRw4HMZdatfj7j/lcAj1xxtEf48A85Iw39hHkNkqkCbaPOG+VldBgUGit
n2QWZyEx7ewGH1zYnfWO0WA40WPq6o4fwxU1NVlus1Df9neYhlWcHRnelJ3DJsqqdoOniNKt31BP
2HFn2ZM+wyUV3Q7HSeJXmESLVmcstUAdfJakzIuaTWaSPQdTDVNXxAj/o76vaNTZ1Ap9tQnB9BgN
sbWEpLiXyLeQgBPD2BuM2Qipnh1gloy3KFHPDU6qhRYHT4P9zZRn0Yn2LSjMVdRPRzcOWNKyp8Rx
HuDExT75v+f2Z7boK7XployJViyazoAyq89gTIhoxerLMOtlWoRH3r27A8Scl9UQfYWURCxBWYfw
RuLTqA9fUVsiExFNLwvrypgrBW/VXfooeHBjU2xd0t2E4Nnea+anDjJ+HGK1E0b2Prt5sqztKl7S
FACxCM39QrJ+Ssa3Ou7lV5BoOKlS44ss6e9QOp924PkEGuNlPZ+rLgfsTWB6cozhzMb9bNbEZ/UA
lyEHp1xO8cJUIQWsw4iKkrpHJEHjwfbA3+rG+FQNVM5GWftRJZxrRjzNrubZa61C7ja7L6JdBScB
ZgDNUMJoRspzcC2KuwTVxDczr1YDqxHmk7u+SxHLSq8YLyADlf6QhO6x1tuAQzFBOCNi7z5DKUbS
VIdUNgdz1j873IpFMDf7tBAGR4ewWw+j/hAl01UP8XMg9+zh58Nwiq51oGY6zrS3dhCPIGU6/MIm
CFlrYxIKeZzwwC4CHXbMlYrhdu11xcmtx0vH4XGB6yXlddYUA/XGg5vuVGGFPr+qsAXCFcstRUqM
60PH9Fy73TfnsXTj6nBkE10teyuggNjWnINlezk0Q5dU8Kzxm7sO5caOrzWh7QVayrRO4uQ56bJv
fE7tqgspEAm6+jfIw/VU3YefO5gmb5Sr4J0c3ypcY8vCYYZFYWprFLnfBsSF2yK2IId94TaHPjEl
IUVxuJRnKpgXhls7GDQDexXZ+cprrcXI4XKdT96m99KvieAXDq52NXfe55iqK7akQ9BBB8mdd0Fq
8FgBrjVLs10EuL62BUQvGi95FufwvSL9msZyXIli7WQAysDcew/WfU23sj9UnjJPabKEX0nWsK4g
YLbN5MdC4dcOPAhFae9sXE5QUO+OjGSuZs+4EyL8RZL+Z+znYWY0b4NTtptp1LOd1vPRO1O/VxVC
Abbpta6aWy1a7zBVwh/qZh+m21zQrzxJkNB9xrGdJ/U3/HB+HIYlXGkUvxX5EiPDq1M0F6EkrlmJ
+TEtUwe7XnOx1TMOJ3fZTQyCg+mals5zlUdn14H3Pyu6TxpE2CD7xDC8zxjJclfrzjpp4VCQhWsg
o/nNIBA5PC1YYRSMl5SUU19s7vq0qTY4kai9C8MH6IDmOqjidVmrhqsGlqmDILUwxvDdDJJbasQf
odQkHPF0VxNp3Zaz/tzJBM2rMy4Q8m08pboPqmRpungURBJeHaOtKVnJywfYvR6fWthfGI5jiTaC
fTXDhPaCgBhCVXVryaZwMRSUHrhGq289wkK1G9gE4cOH2g5ozetBzmmZ+THROGV2r7Lnj14nPXOL
+dGSGvqMHn4INd5yQ1cbLJAgihw42jEpK84pHWsDHH82omw3K7kCrBX5uCsOmKX25KTiVRkyDhhx
AhaVXS08ktIrXHUF5gEfT+NVi5xvQg2QLfLOB7ETEmRUAyAJ3GFEmXKP4gU+6Hls9qiiaAoaI/6u
0x+C2N4BomuwoxJG6Lvk13ObTWqVfzLsEwQQO3bDs35Lx+6iMSDaNDNuZ33A32GWOjEpkkogozbA
fzBEJA4+yCB60ZX1Rqkh9mmsFpsGm0hYdEdZel93hM2CUfsAwyRyfQ/gzsrI2qds5Cb0eAcVLVeO
YX8jPhxoe8ZbODyGzDuX+HK5V5vaWTRBfAU2x65tTnYMyNdBhgSkpR84BuE7stX2x5UW4x3mPYU7
sazFSIfsg5ZnakfA+Bc42t7T0aeIcQUzy+2se59Ux+C77B4y3f5K1QAQAGLSEPMdIArBsTJHbFRq
rdk3r6x+eG9ifwhDubej6BqW3ZaxzqaFO7pIe+N5pL/U4OYrzRo/+YBq1VUGwfnsaTDKVa6pX8NB
SbNL0n4aQdRCnTOQdmThmAs6yMi91C+D/KZ0T8PuFB5t2X82IV3PbfjbxIeajhI1oioC+rJsLPNj
atfYKXo+6Ljb1lO14/g2TvozkFRvgYHolnUDi6I9ULbBAGHAPm/mxHNo6VgMQn/G+hEs517eqXq/
IwIvTgoS54nds/bm6dLIvIVpIwSKCi3RDuo9CJJvCzhQRINQO20Np/5y6uRJ5PG+kPi1EJRN7IRb
zbFfg1/cTQDjOhcWGHBiqN/Fr641u6kkWd7xrehgwQIR7zhmYMVdaQEQLxN/wHy+b7ifcMCHj5qR
q1VXrIHjsy+jHrgd2xKI76bmTLceSNSsjLR58AD2etn72Mncz/GmLhvd7PbFWK9qmVD9rqpfu0g+
UQyWETfy0gLpICvi4DXeW5YDHQhh8dhCGEPDopRk+kMGvtI8vwOLrw1M/XNbvaM6v7bpcEtzZp/m
BM5cj17rhqaL6NVLmpAIOfMEVemXtKSMte62BhVzfmwNPIGJnVCqUm4sJ41WWO1ovrT7V+SvF9wY
VHfgkll63V7g68RvrQ8X0cd7fSL9i/lOLU1KZpZma390Lv/mDlqD83Z+0kGMyZBDiz6Hr5gr0blM
7wBnP/Kbeq/pJ50wNjvFcg1eTd6RagR9GBigWVEZkww0lySPtj3/JGkMj7Tut/CIooXZHEaJh9bt
soS5Pgg2zuGfGpP3pSPFU5020HyxfLZWsBR9PlIyrj/rCkGfzPIr1ASWLyFWlebI85S99n3Dn7Lu
N4ERPjrKbKAG4aEIykcXA48o+gc7DTL4y2xuOmx+C85/u6Aqtmk8fZElvniEbDd9BrvMks6DbOfb
5CGJy0Jwhdch0xKHkLzD0kKFADs6rdrePzBcNGe7lL+tre8g+Zi+yoExBM0fw23cbdIprr9xXFt6
8ljQn0EhzryI5wg3CG4aqXebiN4k0eATFhNDiTs2VLh5iJckfKAG6gm658qeJfww61J2sCgSih1V
1de4BiTxTdBblCY+1HGMzbZyXmwK17jp0iFgaFNzLVrz/cjGFEETBxDynDswbhEj+HDDdj23CaPG
inIPIza+ckmwmORGtyzT4qNyEE2h4Mbk6K2hSpaTbn9aegFX2TG3DLmoZcjoCSm1p0BpR3TIV11x
q7tjlQIbGm8p3uJgjpj4wIoU9T52smetbL85Lj3XIfygoIv9gghStamb/DWNIvafuB1LeN1osUyj
a3mpWvmgMGDy5IETLe4oACReuChjd9Lc8UtWvPB8pJkmj5ufZeOSr5lj5yOW7A/EGgfxz9Ba2yLB
pqKpPOLDT2Exts3FarXfzBYfc5TsBT1OoSre+nkaFtKuESomcmL1G6ndX3dCJWjS9tixb4pxSdyz
RD8BdYUZxz7udjAxc/Sdh1TrMnjQjHu0JnOxn2zdInorknZvJgw+SI2t0677kzbdnalymu5l6V6D
8yXsexKM5rxJk23Vz6SKvVgurMH9NJyJCHZ8LvLuihx3K5OPMDOSZd5Pt2QSexOygxl/OL3xMXv9
xvb6bzsSH20XvMXgxsuMgjhXI2hPlqM1PyHD/oy8xLxuzhPikJ/rbNqA/u+Lml6KdMKwM4RAOrU2
2WBWrxd1ZuHExJE1OfMpjWS6mi1Gg4bXUR0UBusuH8K1iPCvpPm+dUNJSCWCtNhkCwMjSE4tGMBJ
PmNXfGGZbDaZSwts5yxD6rCnitiUUvzmLiBVnpa+SO+5O5IjA0/lpcbZfIp5PgwRpRT39URxBMaL
uGrmslm4Zcr1LToYnKRcIqy5XcTHj9XSx1oWEatGW0k4UYmZTkujMjGaO+1K6+Jfjn+fRUeDZ8Hx
rxZK0TfhnByzWKOqRst8Si+pRrNH1iZsLpN153CoUnn1XGrjzpDsMqWcnqxco8MjVb+lM77QdfvK
ufs4iHvpl9AfDdzznS3LdZrFT25a3kbD2ri5FXMaUvsEFxA4CHxTbj/il5xMNuw1Ql0iNmnGnh8T
3rSOgd61fTMBQgvdlWZ/5bEkCzuUb/WUXr0QjMdqmKEQWZFcVX20SuhQIF36+fdNH5zmmGgtm5L0
XEkQv3CCxmWT2X9i036BIteTJeCFcTJbsVhQUtRjSJUsnsDa9lRVrUuZvYwlXp9cs04Sm6seYxsk
VHvNk+GpE7kJZ1PuSKveIpd4IbDlQ1mwdyC2yG/Kzee45TkfGqe8x1joyP2Eisghz+BV5MnTbNsX
4BXnQGrPusNNV8DhDUI8NZPnrNqhOFcKU5knXsoyesxn709bmiQAYEu1dbLjNj2jt3/Rc03D9Pzo
3EMcxGpcPgKrDw553ql170EaIbMayfqhE7d0Ah5rBOKrTMwtjKVwYeuc2CAAZnDliiuGJRZ7fMxU
BVyLm1PbtAAoVFpTA2Y27u8/b+AymtPgURXhF1mmbRVa/ohNbZlxyNPC+HeQCb7KgAzz1PWvk7Sz
LV5rsayL77ZhjierhooTN8a6YVxyN+UsB60JP0wX5LuhKgbCUcUxT+avISsBQFrRrbRwsSQ4O/K5
e+lrcFVC1itD2DfpgHk2ccHOf9IZWLwHfWHpTPGvNrtM7clxxWP5J0mjd6nmp0SN5Rb+80rHk9gz
KKbK4zlFKRuL/IQx51lNxinLPztjTPGORL91GG1cF4RwlO4cAHAEGnN2NOYr9Me3YHy285z0s5Zd
ZwzpCwnI2snBflpr1XbH0bX3qYIVJFwLouVPKavfqHc4yWBERGx/54GfLCo8y9y3OSDGoGPL1m3s
KeTuK/nlZBiO0oz9UnHNRNjjce0GPzAXiASp+tbRJJ7k8maAeFn17Sh9aa1b2/yyGQousfoecaZT
Uue012lGBaYJmUxLShTI+CoLAJytfmzM4UVI+SdwSXqmBRzO178/Gi/THsIqnFhj2nsJzLCGTkks
DfX4NTB1pMEICjDG+VJA0An66aVzoWHU7HH7bHjrOowUE56LmZbVe/V1R9BniWd9O05ZszIGVv4s
PypiBsteEYkKnR9X51tyI70SomlX0UTtoisxEujvTed+GYO7MZEteRqu5aR+kfbjRY9agkDi8n6F
/Up1xr3kVOH3gygiKS1cEBS6eu8T8eElFSPUGDUo9EVpI+Aa1r29B3YlRU2T1b6PTnkMiRKBujwa
KauzkTnZAsZxtdLDa9mIq+lnLppRMFVo4ICMpwTqoN2K9QS0m6O13gKNiR4Co+SgR9NKQILWUXq1
qFpi9bMxrrHItWgj5tqbit3kAuwCCrSSwYHZfXgf1J7AFHvbRJ8uwbgY+q7xq1C8NnF1tIPx0yQc
sZKuSa9mfqxTuWmJ6d4x35um1ydQIGeoy6Q2pnAHko5IiU2Fo3wpRnZewoG1U2r6tga+xDnD5KDh
pSvpMBwzzPgFUyqlW3BI/T4DOJnadxbebLrLwhQXzm/Gfm4KcbR04tCja157zHwrd3YOnlMyJLF6
7UVl+FT5pRvLobHG+NY/zQF1KALDC0avYxz23WPuYksaf6vMIwIMyJGb8gJhm08lSHkOtFG0HXDU
L4ZRJK+laU4ovl6y6HuRHKuJlxukxbxCqekh/nrZ1qbejzNWzNmT7MD3XNy1gDJCjdOR+KlUjnBa
gtFLOY+z4WcfUhv1U63XNWYxrI8FzoCnqiy0rRcx2x5Lmi6NWvvkubsIozz5Dnn6iN40dw5pKpxn
7JLH6qEJg+SYxd70mAd0bg1ucnNXQcZgLCcwjHneFsgmlnUktzssnCo/hYTqf+AIbAKZyHCRwp9P
3G7aqlAk+6npfdxB1ZfHIR2FodMfURgwL7GWHaI4847YENEzMxU9uxIFdpxj42jYmfKjc50waMIB
7nHEU/O1HjDkkbesMZolGuWpJjTBVtrfAc8bbfrHd4rGUhcxP4bRmO/QqTR8dlr/Erv6maUFPir9
LfpYB3u7mZBoHBFuwrp8TCM9O+iBYjmvMdYSsa+OZmp5+xatHKklexD3L3//Kaob8Ew15hfgVxaQ
8JNydYTXNojmkyl6alcNB1JP/miUfX5KcSWf/35xzCHnSN4fPAxx20GT8HhyJR4r6DeHtk1+45DG
htTQ3vvQKo7AyVnX5qTdYWfjomJ9fBCRuP39t79fqBU8e0P4a9CF48+8k9wnFGehLDAX1HWxqMP7
l7a6NaGbwm5w2yfsZZ8SjvLaEtqM37KDXu5kwTXrCXk76f3S5rUEllXe0CCZrOkRoeNcJg9YrLPl
VHihr7kF0c5OsS7oLoGljJztQiUzVWImOXpKWuS5SXvlA4mqlozUMMuGj7a2KeUN85s65bhj/Do1
SCpRoMeIcm5WrnJGXzPjVejJ/KK5nJBmXXssZ2BARS69dVaW2ZuT2N9xE01rU2PHOVtcRm3daj7R
mBjo/2OtNdgoG/nB7GXJ7EI88GzUzy5ytqG382nAabNwaMLdujiNl9jOSvrUSWMEcRPsBSI3NbTu
wYqUt0shXVro5xsUKUgIRR2dYNo5blcfJyw+qvLQ2Uq6stwSgZob+1GLR6pn3Hzq/CwGQDGxZHZa
F+y7mYIvEFWbrGRtjmqEaBK1F67NYJU5jm+KKN3jZHJP1rz1Sv2tckN7b5Nl3vdUVHIxRd7KsFkv
OVaTq6qnXY0wesB+4G5Gq3oC2mY8s+tY4BEbT3LWHPpMtICkpNROICMOSWkUW3gacptIi4tFd7ez
680nmjt/+wEcZjtGMbnfKNoMMzpaHxIxsfL6N7rbFWNJVh3xlC0eVMCN4cVHMAfxgeKynTI6pPm6
OwVpWJ+yQgP2QLmAn7NPpiJRPIbW5e8tV49j/1BTVcKBEgXd5km5Z5XaaUle+DFjjIWRZ49s/+tN
VPfzgZbXbhWrpOGqi8aHzKNfxJ2nbemahLqKER1MUVemySJ5wKHHc0sntd/0e7eTwTti1t4DFEGQ
RDn+VDjaKmhpGEa3GYiIdS9uE2lPrWp+eK9JI6jypaPtfmeOs3MxeJLgLeWpX41HQDf6F6U377PT
lKfRCfKVmGmWYqKAm7ghpG+5aOAAWYJjcP8i02w6RBxn+gknuqfl2naKk5SKTb5gkv1D6YEz68U+
Mozk6lXcAoILmEhUc1R24ocjhelZavPcoj59qJdmPQ7LIXTfczV3GwT0ZPQkZgTtnDTItCJ2jlag
8Hslsl8GrhtRc8aUZDBIBKu2EpdIT8752Jy4K1jUVek+gCWBwZB71ATZLLkjmgumv5qOFKO/cHUQ
/shrFDzT5kSf0LncGuqoBjx9WSfMQ6zF2Z4w4FLNQ7y2xu6o5QyIdaH5gzSnazyh55onJfP41z7b
Zlvs0pRUOse1cgmUYF8HRbCHBLMSnL82thDYkeeGpz87zSDBMVrjiF5KWYkN8xrOi+A/tlonfntR
/6kQjdamoeBkFbG9TxrzJmFlNbl81IHvbTjn79pMe2DwcE7LJlppQeJHZJ5WIo2o8dwxwLUpZGd+
3LVuAQy8MvYmP484KGsYl9vakXl5MmO5rlsvfix5GJtQuwybphPDpXwlLisFjsKIOT0AOk3tCv+L
wE6s1f3eKLmJvHHnhMg7TmOxUrXxuiPveZhtst0e610X9nI9Rkb2ULXxR4lesYkGGryIfV8CC1io
rilzhen5UQTpFSbfHjyFO69UIl6yifQgT2qwm87NNoxz09U81pOuXgxsshOaKce8LkCKISaZDKD4
+RRJ1w+Dxr6Ke5OoJ4pMX+2Bt2ySLN0btop8A6bSYoinK1Y2BmYelCKHlCLafjvoB0UolB1um1Hj
wvnNQBqurZ9MIlZHQNdlmB0lxpIjB+UXW9NpqS+h10lsigSjMka8pqoexzz/yEZQ3vSg/rRN8oSz
2nv1SJ9hmR0ZegfptM7IwG1D+kqV6obNLO3osc6QipOwS4/5ABKkNpPtYKrm2FY6pTWGWM6mkAvC
c7Zv96ifGMhXIuvSbaflEmCEmb/CmCXO55JVySj1Ifenn/Cymj9jRZsp6ltZpsETTmnjkFSet0xK
VJNmBl1umiA0THfTsx1mmkcTxzxvQSO4C80U6SEUxW+VYLPAZKyvrFqt236ofni5r3MqzBfVmY80
cQC1iOaZ+psA6RTdSFSe3AipBxcHg+wyMNSIFD0/ILPWWfF/yDuP5daxLF2/yo2eo2LDAzeiJwRI
gk4USenITBCiDLz3ePr7obsjOvNU3srocU/LSEcksPdav1U5T0ZqaygK0mh5ijB6UtyJBL0dLi0c
dCtX0GdjRay0JB39bJpPBhGbszXttTojbIKjjJW0R97e5usGq0w7E0ghddLgRlVzVU1bWQmr71xI
BUy4KH1dA8iRGdb6zOzkO0kJaEDjjXtRm3YZRpPtYI/9ehr9wxRyr/VLHWwf99re9O1dypoB3iZd
jKzfWARIl8R/bji8fZds+8r1SwOwQLWfrXE493a7rWuz82w6lZeoeoStqtgG7VSd8WvGjsRyIdcj
haQxdSeiHzrqlzR8mBNYtdzZH2XYrgldY5xSlzDNFD66S2XCQyhDgdDVQTe9pJy3tpl9GgIHQjru
xFzcLKP5WEtx4bMShRjXJg6bbh49U2GlbkquoIFqhE3IKQwuGGQbLNVMFmWZbqpgDJDoW6QSMl/x
EhFSI9NXo9VNfFnSEhwC13lOxvwaTZxMddi3HlAoryCpoTWmLnt4IeMPmFeL5O0cqic/Bt4B/X8b
wKUxODFuRSRg82FcjFFNjiWF6Yv5TAdfjhDHAAS0kCEVniFnVG2ONkRehr+d40HsO62unaELTt1I
X3tsrUsUNVu5t0MPvmddY2rZatk4suyDdQdlsatE/WPZeu4BYb8rptIcQoFuAf0Ak31d3QxCrFYU
HnFbrztEfb8SvdnpzDOrMADTH0oW4wA4kgs7WI1ieO7S9oHcIuiQzHITqnQ5kcsruZMFacAQdlbV
KddMEGSM0ZeaFcnCyWi/Sn0y3cww3mlhIo4NmMlumYOHL9ku9lWCQlsfnKCc8g2fzoHgcN+tM6AG
Dc9iamjIncL4PAHHrSq7aB7UmZDtZGjnhzjyaZnJETFZubE3o8ILOsTjOproKv8cNQBXIc70HgU0
1vHhIIYH5c0JBmpakjGtn570YmQX6p4EF5ad4BGKSYPkW5RInOMFMcmOKCyMVAujKzQKvrLx10+b
YscvyVFwtdIugAfsiE+L/xnFjfj5iIdqKHRK3op+2sKbdEXrc83ALs1TChYy0e7XTlmIVAxhJpLv
ztNZFmmHCWlITqML5hXYjhJ3QqGPxM21es5rrL/HVfSmR8gPgA79o2rmvyTRIt8Bjwa8oQqQ/TMR
YqdBrW1EJm1IviEbZjB/sJJCxAv9YZhZlAELfJDvNvjmHOqxLgLcaSZ5tiY1VRawdQ8Yofr5M2Ym
FeFjxLGagg3K1RPIOlC5kn01DDS4uUx3mJoL8bgLAg121aqKgcLf9nyAirVJovWqUBiOYwMLgN97
RT3rADlAHDYpYsywsAdED+4sjn8zDmTm/thYh0HRu3jw4IkLJBjPU8ibS592W2BORgpmDj7pSTnL
NgqCnjfaXfjfpFJanFqu3iM4rwrEgvH4niUnNarfSr/CO07Qw6pC240hNj4b5Hkm/jsY5kv0H51w
5k2W7REph34g5KvDyKuYtwqfN/Sn08kMBfKIZ87PuqdxVJGHjNWbPiKOjyksGDoUnFKsNl4d9fN2
7PANLlwSLGvoqTaoa8D6lMpl+Oy3LfEBo3UYFIXKpaz8otYZw26OVZ/P77W2Wm608anKMUnJGUat
So9c249CUvgKbT8jjQBAxvjQZ/G+tsdFHqGhC9ClLUNd7SxL67EueUjpdJlOJDWEt5lgZMN/k8Si
QG+pJY45IHqUWZlMOUzFbxTVjgcMZsS3cTwuSJTELVYEX6MV3KSoZd9u2xVhgrsB5xTChfRN66HQ
8L7BRoZfVu616SbX2vHca1+2yC5DC9OTJNZL5b8oqSBXtan0NXUfF3K4wHfxXBEljr+/to8mxD6N
U7A6mhgfk1km2kKj/S9Ft0rF+Q67w63oe+2RTDhu+JzsgkSWCZu35LdOX1qwTe0NCwzelhgShGHw
B1/3hukDo73J8NQQ4ld2pFqh9sX1YlMZzK3hGrpuHFCVBR3iNs5PCwZ1iW01+FgZ5aE4xn7FsbPv
9RkxAJgEIYJXVYxIUJLcX+XVoQvUx6ikXMkwA/CSeKHvFH/GKAqciRhlPvCA7GK1G3dh2e9EZUlb
EEV8mrumg9fUa7N6cIIJ2+Fk9FcbOBOk3Xd7K+S+6hgDVUYYs+zuaYPiNMJvTF7IGyyGRSZn+4wy
GJQ/q3bm3L1WmfZkWhSHSeqnAACUWO/WUGsn9KQUAPnMPIREa6B+cFjyJq1MNIN6jk/imtpZykkk
XgsDBVKsTggDSdBv4gr5cK0B6Qt1UyJwQ5KzqkT80EjNwJyg7YyciTiclX0e9Fdj1jZDOb1ODVFe
sfk6FcFnNfPxmIX8A4T0PnSysjanND3Yj2QnXvTCUF4p3o3dwUwrlFcKjfKSap4i0eyrRg8cfmSz
EUkHZ5mXD0kCH9oYySYJY3ARVSdPKrSPsjY/N0MxMl4K0O4U/jlpPij1FOfKlHhJLLpouoSCa3n2
EWmU2ZdF6NOlWdR5vI5IrwGDkGj6W6FKn51gPDdM2n8VhVB5MFx02bL8ZQ4K+SEGqIZGKIVfFNNx
ZNCibYPLIhZUerfxPJzCRDr3ta/vqA1kuu1JjrdRZcuy3K4lxDercm7rU9ABeYX2heNf9SJNhDfd
7l09RR0LN8E/S0NNFwmJz6jBadeOS0JL+13I1VtCVkyioGcRo7YWJVuF1Gif8mTUTmvVLNZvKpbW
Jxh0n/1qa+WRTdkL5Ycl2Tkrq5HHNSl26j4fhOpyxd9YcSIsQcprYwzDTu0r1EBRYp5nO7kSzFqd
02jfQYwRw2UU65DuXTK9yPqoy/ZehPW8xQ78MpmCqkilnDeDMrJtokWaRYsTUbMqlzJAOhnUexTC
kQVSjQMVxnnfdwXmQ4re1Ml+TXh/NqjFb5FCL8dsJvMGKnewrH3Jxqtb/fSCmotOuOI/G8r+R/aZ
/40pyDruiv9/apTzUX7/n1/f9df3H901y//nv4KQFeUfBrFQOOAt3gNFXirQ/ys4StH/oRqk+RGP
THgU6m+U1v9trlGErpB3rGGhoSyJuKmGpt3w3/9N1v5hCVWhJU4lXYefqP9PzDWq/Gd7AcAf9Xe2
rptLYwQ5yL8Xz6UhN7ipiI/F4pnEIRNvRbfQOA5fHawhicagXYGHO3BfC2UC0kESkF4a8Q5c7fQU
6jB8rCcGImP6JS1V1dm9VFtm3bufvob9gfvHLtmwRLGNuRblCv3ZRWvu+P+dVj8b1Sc3q9sO4yYo
fiUT9lGqaXDT0PzItQ2v/zD5B4Kk96WKCpuO86e4qJ/zBoAtng4R2+3cpZteNjYygIKe62B+DacH
p3MnbRjhqfAzmSytdWJaTjQ9yw2plozkNq95QaZijBJLYXOlRCAfkq0EMlvC9NXZPvJDT590yKI3
rNJEPjxzfu2Ia5KpkiKGbquH0dYHKqrKbGuau3A2KWWM0KBw8VTVV0lMD+kn0SKf2gW9N3OmRJm/
DjKyMWbQV/UeE5lJTuHniEp1vKg5/EYT7mTzK2jGnR0ROV/L26LNV+n8Aj94qsVnR/uNv2SRSo9E
PVDUyFBbnuLOWuc96jMrqrwSQXHcbl9b66udUbPOJ3V8nBJ9DVG8Qe27EhUsH1H0rf9ZZIpr0Oes
+UAjBuJG1NTMz1uTWJKGFOPFkCvp67QjrDdyDLXaRUAILXxRlWJHQdSFj4gYFr1CInyugmspPuT5
00RTDrjtSk0P+1uvCrvfkG350IXBa1eQ8A6kuYEzh3n/iWbDhT7esHvvMKM5bGodHswIdjjRgJYZ
KPxYeOk0HQpsSmS4bIDl8I9GXprm69D67i1zO5P938WHOLM3AwnBsXmQSsKKCbAW0GtRpLv1iJKG
mSGgIUJ9BGxagfzjFJ0dUdqbHuliZFobLj5Y8+/YeqlzKnbnHyK7t1VBw04537GzIMRNHCsM9pk4
dDxqafdlE4fLfYW5Xt8m/j3gMYAOUzNvkaKGGGYmvnlFKl3E6C7CXnklJ7W9UqCzeBZuGSS212Lw
WKH7R85D/3Jkr2e0HAOZMUSHOomRInJu1l1kPuIUOQ9ifA36aF9BDjTUz0uiw+u2J8cS/pVaEILD
9LLbFbWNX4WNvf+BPbqRw3Js5wFJY06zumAUhyk21O8MYNLOXvAVPDS6vZr7kFdPRx0ng4kwdQTx
uyQY80SabdRWezHMtF/T8o7sTXEsMbpDPdMRVRqPITu3UzTaszQ1Ds/EveubmzJ1G1U8EsxEQYN9
wL2wCnwFPDFc1USKa3r0WgELNGLaSSj/4njJWkYdUxFr5BiRQV6xAJlKms+4rI2/MRPJALt/MrT8
xwmIYllwlGLHJXh+OSH/YCdSCJPIcNp9dFz2MKpabDzH0t1Iv8dGdtgHnKwhgFwniBkxLApTEG3S
iNVTE9zyvCGLmINswIJAloxUgQpXKCMk9aSqYp3oX4LGlLgWt6wjjdd0fVN7HHsTZW6yNcCM6Axa
lVq+izrOR9/yeM/j6Ahn8kCmAsprIsmUtx6dh+Enz1l6kPP9jPbABl2XUdAz2h91s3UwSKI3Tr/1
KHjomnJn54pHnRYd1Ah0DGqdkd80ZeLilsGrDAdtHftwK/MPSv3TOPzApJnqtwU1OWNWTh8DHr5a
wENNzZqA2G1gkXoezets+PELCKlq2GE6QujzaxF9J+2hmbeKrLjysg1S95SREharqttG4bqks2FE
Vmc1I684EjPQY4UkDaJ1LLKZy8nyDHKrC1w+TWaT56zjQz8PxrSNIIuq6QppvRuD/qhr0oUI5Y1R
d07IAgrO4jT1MTM/0uSuJLzkUrae1GrfQsUrKS1Ydrop4p8GyYyNsTAkjtxUn83wSotloNwCm1QD
8yJFyHVZ0EsEtzRmulb7nvQ8n5gTcil1NUQjKY7ueTgucEjD0SsoiC4f4XUS6jJb5E8aGLuS+Cu1
2GHM+TUhLljEN0qV7dTpp0xeFyd8y7ORY423HjQClDFlOEvIND/+geGVxV6s22ZA6juuBiC7FjKW
VgFKUr/9oOZfQdZVfU7yfS0/1bO/BuLb+i3fIqF3eu1Jfg9HGzo6MGCcEBPAngvj4U7Zr5kgObmF
1aXZVBE7dG59eWsIS5AjkPAak1A6uZHxIuSOT8xfBf17HeLnGXYBkv9K2gnxPhFyQk5i007OjGWr
jhPX1sQhypVFjuM2MY8Gb8cE7N1ShaOzT4QA0nEKoJDUW5XmLkVrtzoIhMg+icvaxONPO7znZbgT
9g4J6KqsPimXBeTGt9iuezarAgmxSMS6W1pICmmdAzIms+JkyaMVC244ibsd4X5wCtAZA1lCJaLC
+WxJXZSzl7q+azg2KkjL1DYgkSiJTom6L1213bGuUhCYePIosQvdG2L05B5OIDya/G18Kk5JFitI
0WKaWhcm4b/z4BoT+erZE4WwjsxAroPggUM50Larlse3CmbyZvdLDQH9rbvO+vANQvqL27SkgWhc
uiGwhy29tWG4RlG46lCAkjlNGMSvqsk9hePEzFgiSy+0kfEjTvftjET5g4ka0vzqJDhaLlVF4wQg
lySX860psTqO3Xis5pLvwP6upPiSajoGXGMl66R1jNMulOxHjUxPaV3SYhljjhvI+un7C8lmDpYS
d5C5warOFUPj0I3gmsWr3NxradiG2S5gXZIjy6HARrGTbVU2R6s8ETDldUO0jXlQC54+FhIkuWDs
04TCpNpkSyhDoqxz6nGlaDdIT4OCKWo/oD1tiAsbxuohLKBv4M6jnqzMBq8EC7aaIUwWTtO/LR1R
5EF6VQx5UDY8Qcoxo5TcCAMC5wbGLtthSAbY65yuQiupHs0QsgaxVW1TPyGeGuMlViFzSdPsROzS
bIegPrIPnSatedwBhiyn4afoPvq+8GJMDfoSsNv8DNdLBQDC9L73wu6jp6K1i+YHNOZYewgQijWg
1Y+lxXgEE0oy1HLWrcSJWmo9qVZ03gCqoJXkkSedLPdkk6ZdgxYiQjrCTnY70WFQzPCxWzsFuH82
fgpyliW6NZeP8jTmDzkN3XXaLk7HFQ4+J5KQItOioKsfZfFGNcmmtnZWT46Z3+9rNLEAwrAJ6srG
WbFA5MgSh0o4ka6tNHQxdUx4RQVjRYd0n8O704EKMVKR4zJK92zMnDkHpNYRjFk8pURtDQoa+ojC
wHMuv1SwoxX3oxECWoU3rV8OYfbce4n13GI+tniG7BKlgMFxK+sOtzYQxEsFgwDKgCMgdlogj6Rk
1pZOLe8Q+EPhm24YvLNAsei3q6B6CpOPRlfWvmlfVXIXKx9kE1quwmoUdttS3JYwdivE7y+fC58o
tYV1MPNtXA8bVTtoNm8xl7TEBNNNL0uOmdgY0hcxRGstpN3e9l0IkFWj0kfBjFSC8Ef4uSRWEiSV
evwiqzSXdfy3jLQoInOM0iU16cG8U4cH+otWMsIUP/xSVDoY7EvVxGsz0L1kGZWMo6WR249rUibB
rjAZeu0D6ZvbpHurkwVwzF01OovYX9vz4BXprfY/Bx/wh8NHT5EBEzbi+48qkd/1eJb8u9z9NJyg
gQGTiVFnBBqGzHSJNnE0/voEL4Zad9so0JuVBelVtVdtgpLst2b3YCx94bztRp67Rj+4iWStStgp
2SKS17AANHMCdb+1grPEttaR9Sib2KjJmgmB5Lk+wtjYT2jVCXrcSuovghlhZ/iPi3qdWWdrhgqk
pgJ+cFCOOquCTB/qBIVXItSvDPgF3PYJriSycaPcPibWPVFeEpMGZOtjSh/qAPv9qxozcYc9USqg
b8zpPgJo0BsoBjhdDuLitWu0QzVxMVqfJCMiLYRHiGbmQs5LhLHY0pxah2SAH265nAnhoRZExToi
A959jbNNdpq1QSTimOZGs7dMPAVqq5zFpDbhOjWOeo0SVUY5uR9XI9VeeutF8D9BdSjVM+sTFhqv
IAdCW5xc9rZkQpDA0eKxRKDGr+qWrk7P4JlQ0ZJJ8rttEFSp7VSUoWX4psW4CRmO57JmvwEnnggx
NHd6hZaq/LEznBseWZDPWfM0yT8NeYhjUCHxvqHzh9dhD6u+eowbvnTWTMxg2n5AwFANiVe0e8qT
nWHS2IpS7pDMMQppHxTAS0IiEBU4Px7B86J9poS7HB3DHKHZ4IPuwdFM6WCX+r5M7zVSaUi7bdj+
0nEY4/UE/S1XRIEVwyJ3f+migOYzVJD57EUSjMZwylmtkLxgCTkP5ptOR43dfU46AmybpdC/ZExh
bULtELN9RNuudK7Vq4JjxafqedKPwfQ4yXd77BwAuG1MUUo6K25jfseUafQNphIqTHuAQb8q3DjS
tmi43hubk6vDHjulLhIvFpSjRWAFWkKvHuxrhLuIKb6/JnN9JuiRmdveSobOApdtJZbGXPrSFY13
vH2bB8sdpxMVljB9DRXY19x6FdEhM5BV+JS3ty+ClD7oBwE+T7IX5sDSpQSW/KxPuf5SqWhFALzO
wCag6U34K50EpokABk6/tCjdQR+JOSWYuqYHjpK5gbuo5T3FadxxzwfKS67S3QzflM3oeFoW0LFl
u7L4uTGLOjCtbZwmOUE7fBuQOeQQO/NknArjTm2P0yoamxr3m0ZDL2KQAWWOijhdDV18E6sUG2lr
pXzQFVFNBdMj9HKSezYeqCatrzF63wzVtZllnkZM1QDBq4c/hT/yhHwm+jGrsWl8WlB4MU9OxvJm
iua4JI1JSFClaxb7W+IKSA/s9lmYXyJROdYQOyENQGRCY+OfCEPiFuKgSCDg4K88G4xIf6W+YyUr
zZr0LxKES4cGYUek7+F8ldDuZsMLtt8GSVCtXgRRWi1arRohtbpVh3JRjoDBE3JORV5jfRZw6GEB
K1cZ70LnqIRwDnFstOLdiHOYVaaGxds6Dh5yFTD+4lKJxzHjGflCAMkuRVV7H25s03dErzxI07uO
S7qzgaQDyJxqPsod5Tj6p1/sJMVLWyIy+n6nddd4+hlslGYQJlb6mpN7EPOHWXNw7EghQ/A5BJjx
qEZSPmiPXecYv0SUrubW8EQL5dXfh/Ez1r4kZkSJcqAmWocTLnR/Q/RnP/Vel/zIaOOpvmKlmtid
eMFYGsNq32fXGS1VSwyf4Te7kFil0Hw16b2IjIulHnXlZgdPo8yNyNwZVPQhgWNEA6VJBZd+/FAN
1aMossUqdsw7WlQng2z1OxsDrOwIqjMgXwT5qqE5sm85wNTVzd7Q/fJz5kCqLhO9dn01wZN6FbkB
yw6O39RIi5CCyZ9dKW2qSOIWQbWfXTrja+Dkprt8lXOn6PZLTD7vPL5b5bmxat7v2R0jzatGusnm
bDVq5lqqko1AYiYTuacuHQ3MoSqDgi9uen2eafk1mItRLQnzvR83Zun5pPJgP3J0FReiNHozmEuL
hZc5DDMUxdZh+DDD2IcpGkHRr5sepL+cj5KZ00H1QSUbpSUIhjKn5ARuapyl8o+JYSStnof8G1kF
5hPaY6vXjpuk7gii46LLPsj5cnWgC8C6CJ2dhbEoMU3Hnp7a5B2526aelGNaoNfXM5KB8duG6Fv5
hOXsVsJtaeOp08VqZIIVau8uYmKSjdYd4n1U1s4Y8CeRQD7Z0ZoQJEdSH4fMM1kiIqJ9IoROevST
JOFzq/2UPAEJsiUJMlklqIZPibYOkth5bPpbYJ1a5l0aPsj2smVYhPpDWQI0BNfT/KjTVs59WCOn
UTtr0XCuLLx3ffrQsmEQ1+B3r7aKb9J2hgwuXFlnADyYHihS85L+VRTDR2YbWH62avScWEB9qEWr
/prigtWATfA72OnzGFNJykyOy5eviVuEwBr6N1ZpqPHugxqJ28SqY7YSyqjSlXiDdUClLPN3dZZs
VHx5Rv+j9/PR7pWtIRVreok2PRHjoR4hFbNXNlYLS3mzQrwcoIosAsgK8Ou3qSstykYtcDv97DOa
qBJDMyGOUf2J4nSumfWNS6wcZZCBTvOxF7zzHi16AP0zNyp3rH2iarFjIdyUw45vcnRSrjfb8OTB
y3AdVyzaWdesCLvYlJQypSFqv+JZrR7RmazI1/bM+ltt6ZvnzCWA6FGT5TNxRe7YvEv+e4RnvENK
i9DATQBlbeYBo9kFCUuP8dEoEeNOuVYxR4DtL+HG7pBLxz8QGWgnqKTO/xizszRG/HfK1D/DYlAQ
f4TFwi7ucmEaH6l1T9OzP6uezegstfpmSk760G7+9a/7veYWImKhPCA9DJW0cFWx//z7lAj901yV
92ZNbFbvtCVRARuEfJ7tTBtmyNkhVd3BUY1dDKXu32Tw0Ef521+rCEu3sLxaYLMwMn/+7Q3pKoJY
y/tSGR7JB1n8TdnqX/As/AIaRKjyRWSqqr+FdgkDjjBUunvrDmv9WDmh62/MrbpObvF/MnWf4/8N
vou/+OKWf+qfvzi6n1iY0GEyIkMx/vlP0SMh2wS83rPiZRIPwfCExPTvUNM/hwAtDwfEk6aoBLIJ
ph3jN8y0nOeSo1y5D070oOAfWkDnHWfxSnsNPZQk68AVW+lvHpG/+I5UaiEJlkPbYCHg//Mf1g1C
npiK74xRTi5rXMDd3/yGv3oI+RUkZfAE8iAavz2E6lhXeRM3/F29qzmNE59D9PwsGwfNFRvhhmvC
FBuw7ckdH//1C/CXfx1/HKSfqkL8/fbXJbJRdbLR3DP6qkwd3Be7zr/+DbCL//xoqARNCdwzNErz
oP/5E1Rzs/aNqbrb/YA3E2lUpJ+GefjJCHN38n78CAaL+cXEUqKFH3EZPRtxe0SvuQ7HBi9vsxts
TT4lU/srV7gU0HcCFWuf0PSt+UiQP+sFrgA0x1srmZ5VTmYVrxG7qZPZ9llJm53RqmtC4t1UShzD
/myr904n/bnfJbXhLsxhZNSbhhYUwIL6YJHQoUpPrcGJt9QNz+N2yL8qzloqAd2ejLhZUvddIW8x
bG396ho0oI4Boyh/B/0A/AuNXUtjmx3VVE5Ka9Qdrh1/RDJpFOlBbYNzyqIoad9d9zZ0GKuAblR1
3ilDcCXfPgTL6TCxt/fRr3aBEex0o8KECcpBXJcGoKPIe3siykCfjiDYOwozqRAYqEQj9jbLIFrM
CGMxWiMpNA4FPnsNNCNKqEgrX6QYKUhhmHgEq2+g1zP91Gu0krhPKVLrs23rW65hoSnntCcI+EED
Y1PoByBck4SXzznMTsZARCs+Qol2mrBSjwJYLpK7996nxOAYMUk3rOc9CEddYwPG7pkMSOyzt5rJ
WaBukRlC0SLs0MwRFuO3Fz/USUmrvZ4QEV/PT7LioyiSXEpxn3rbfqwB/nv5KSVHO26Goz3TBl99
jQP3J6A8OcvbvtCPU4RwFAbPhG/CEzAbHh1tTEUvSTbdRpN4Lu3WBqq3JJSHXbtVFG0j5S9Dg7uA
RdTPEm8OxlUTUigubclcfQqS56Bmoc8/u/FVBN1BnoptUSc9ebz9OWtJzRkmE65tuFYNG5o90l1U
ydRGz1Y0bkdEUu1Pjk98mKYT7zkLR01gTraypK8A9WSMy1+SxU6i89JK6IgsBulHUp9pULmmYGeh
KHEA+AJD6K0b1EukaghOs4VNc0q5eIwhZgGZ934guOHDAzjY1VebXU7zqo6nfFH2qnDqGvEjZYvU
H48wcd93vzqYM+dlwmiefQ3JcYj3pgwvPJ0Ha9+Mn6HvIzRVnWKqHJudrqHCQw/VX7rKYyj6LRY/
ZJrMi5YPpxZq4UM7bUlposeGxGhIUM28I7rZ0RbvptilWUtXIVhENHy0/jeXkhtKaEfs+sGYMhf9
FbHtcQNsGrOrEG9SAi4QSBIX6HCk68gXR3qPho3VVtap399ICcH+FUa/Oj05Gq256ca3NjkZ0j7S
P2Wq6olhVLjSCR10k4DCoJp5hYyBPh4fqWh3fPsUTheNar0xeCniZ4paCZ038f5jHNV+GT5dPv1L
aZroa4x1Rtvw7NvnMCV8N+gv9BZ7tvSL4LTFanXUAvsY4+50xBg/aikJY/MHE/eTbPSMykEdrvJM
eiLw/i21AKqaSrwMBohfIUfqpeo1CZgWuV+2WIPl+GWojUsdR64KFW7M5ZsaG7u8Kk5VpR0zRJmD
1X9bSfwWJSLn5ZfIwldk0nPLyACw5Si3U+GSsUiLMrN7OnsVO7uigzeZ7eVfH+9/ce9r5CEKWed+
RAT22901qjgNLfzVBREyLU2aDTVMViz/zSWiLOPDb+OFZnGBMMaYOvfwb3eIJEUDnY/4s0l+Q7MH
Esr3tkQ1jRDaD370HCSHfOILtk+NpezsbqGBUHyWfGiECxgQVDWZFxP46EiulA9uUXcyKXOfJgx4
l1y7Gsz178bLv/hwENlQOyIbKp/P7+MXXx1b3TTcI/1gqQcCC/N8/68/flX95w+GnyzbikAvo1jy
b3NX0tRhLRrlDjAGdrJqnMoRa/0g1rQq3GCQndZjf901Duv3mlCHtV+sQo937V25Brdup3i0kXnh
vvH+5h+29Mz9/pUx01rMTAbeS138NtwKMzQsY2w+SXXfaGHPK16/LvmwWRG8yOlIgq6876I3okIP
xkAWeFafRJzc0qImAYbgRniGghsLYFJEX0RnA2AQzk5Of5Ldg/I2hPOtzALmwLIhCCBLXgoJ6D+m
OUDPhjdzkRVTEUPgRrcu2F0k6zkPSleZO1QgGpyrQS5p+qUq+lsTebVM6+tknYb0gYQEttqHSGHe
V4w9ZTsu+pnTWCLjRMSa2/rNqImEos1muKNLRU18M4on037SlMqbFYj5cisVr9b0bDVwSAXtLQBN
UU1AHv6cEfInnR+kXL4RaYTFwS8+UCc8GGZJTSf5Xgl3UQFBWRCqtrAWMeVM0BY5Xo7WvgolOtSU
ZEscZ0R+E4xb7tLSpK9XcqkxAJ6kfLt715e0YOOnMnJPlaqTyv3cywN46l0hS41IEyPtz+ReEHOm
OLAUjs7W2XNXl5PpTu34WHCYFY1/lMf82E7RdbC+g/wW+pBepOCMhfzVRuRTYDEhNkYg7HhJqEkd
5WutWFjbJTb99UxSgxJdU13zTEwT8gzb4JtHA+0LhexwkNK2zORTtASZ4XZe1bDWywQA2RC9l/1P
Rnqe3Dz0KF9V+5IFAzLuN5M7MqzL7dCmCEf5qmQdvhnQLW/5/Kj+Ft/CR9Afe5Odb4nm/G7T5Dj6
sytRDhjFoBLmMwVeKA0A2jX44LcyeIvsZ1mPTkvqeinbD3mLwEBG7tDTIRsl0yFnXgm5dhNaXPNM
PSExuACQe5OGlsUeVoYFdUBSM0ghKRGgjPsqoy25qjainom/wfIDpjzSTcX1kd3tPNy2svaVTPW6
CPgdk2y/25J8JhNgH40jINuwl4jxJCvr0A8XW38V9nudkMEbtjNQp3SsbA69islkeErzr5Rsk0nU
e4uesdnsXEVqdjWZ+WNAfTWBIzTeIp2WpIfFK5zKJ00/ZxXO2IEkfjQAZR5chk4iHEKBqqnAkLyY
j6jAdyySDwPC0ioOpYGLUIVDLdoTQL5XF6PXK90hiaFddHHF/Y2GGWZQoPcuKC/xjbfM/BojmAPE
+gNfNYVer/lYO5WPIJa0SKnCCGKhjiYWbGiGD81KoQBgEevopC0crZ/sGslY24LW1B6diKyfRYpC
C86BD2PDtYTxabzIevo2mBCt1uRaiMx52sid/+K3tjUHD0aA7EpPpWdxlbetdg7s7pqiQh/tHyjI
n+hzMnirra1gHG4ngcSXr3+RyQZPifwr80fKtfbdQH0wXGIHfaCNGJTnR4WpJQ27DZHFm1LwWaIh
sSKoJwrFLETDEGjrEUaJtFY0SwyYiHia9lYvUdANNKBKHgT6iRTh1qDRFGK+Dr72/yg7k+XGsSzb
/kpZzZGGvjGrqgEJEGxEkaI6lyYwiZKj73t8/Vvwymchp6uCmRaDsMyQOwSAvPfcc/Zee10l+VHA
VGENz9ron3BozaUpxncPRQhBFYuhPLUKfkrFxsex0QtUCukRhsNax3ufZEwxUqmze7XfZql0ZceZ
N/SLnZggUk3HWWOgB1UvlnVPTie1G5pztMEctY7dfoXsZX2tnfDNfj/rV2dpqDGfHS/2+7QSKjJL
pLOaHTOAofCol0YLMg3HWFBfKS4k+Y9bwqfIJsrxl8G/fNm7UAoj7MsIwu527ipQNkH2oqtgLtKX
YKuf/n5j/PP5qZLC5WRTnDs/lx0nUO5oVzTzvVtVm2yF6HAluABWr22/3zQVuI4JCwBGpSUBy+em
vwjMwqQT1Ui22KE0Wp+dbNqhMtzR7P0hxXwRi+pe8zjwjwhqTfnR827LEftduJ8hwP59Gj52ZbdQ
azyRWd+/Bw1WX8w2lXYTdiSH/qziW1G41/LHhh+zGm2tDtFGrKT1zDvGeFzJaD+xVPX+R4fsbFmq
5o60DlMR6Gs8m8ObqOzjqLgDw2FbaMeJzmCxq26adiPRhzVADEQ/VR0fRIk4EMXjILhG8uAXR8Pb
tfGnX8aLWrtVNGmJwihC2Ej2+KKD/guRoQ6eZRDbYXW0SJdQjK015Tek1R86kJhy8aYXT6OPJ830
bwqsjGFzsKq7jEmQLIgcL++H4CS0kV32021RIzirY1sUxVWtEYaeUPEzSuVcXWGZo0XaS9Eby/Za
BY9jKkcl7J+l2ML92OxwAmh2RHLzIGEAL+2RRNwwpVAbCMhCBaqOGvTReZAZrZPUcMkdZ1uy2DT9
TQiejFSoiTmRnL9lU7rng7vKQT/LSDMskkM8QdvI/iqOX7XBB5CUIK0zyYRPDgLbUhoF24rtmmkH
c4vS9aSbCuZaAA+sLm41j9kCGSWbmVlcD5iFlGyl1TTLY3MtCbGTDAc/2MBQXI5VuoZHAYae+VGH
VFHoDzEnTzafXUYySg4RBbiHHUUTRhVri9WoIEBzkZvac5x4j8hK92HMwNc6YqvcpkP+6qEGYDJ7
Y6TiQP2WNMsex5E+77k0thMVlRhRKUzu9G1Xd8xg0QgvYyLSreaxqSXHqNvPbnw3pBbP1t0Q35fm
satx5AbsXAImMRErd0UnIRBvMhH1AZhdQApLHxpej3ARsQ7zsqNY/kiFGM+Z9YCtZ082pYp6Ag13
9MDMH7+82CHnQDIXRZ8R6ta6rhayWa+CVr3PxO3cVtD5YIb6oRsEeA2BsFHFmqkvGwh2Jq/miH0I
RJRq05MSeGC2xJ3GVDagRz+BjjZrbVM08s600kcs1Q9+abwD/nREn5Aj7iD0SA7DnBX28S5pD7HR
bMD6uL0BzKE5joygph8yvyIar7XOeFqEpQ8iZhZ9gVpS3UgkT0qN6gV27AMq48fIRMIjJI+m2WwJ
RnvqqRa3Udwfw4iUgiY9BnNeI/UI+/y4B1pFGEJ7TxdrRfYRB0lxD7zySWjxCKuVthx7aISzorql
Z1ah3gn6Y8XcIawYLLeDceLguzVM/7YJRVsp4ts4FB9KtPwRZinAL/YQyKvAindDWKEdFtIC4qO5
86zmGJWE7xbaPXT0K/vXt6u9KmpsLgo2BCzZvy+MRSx2xRAL7+OWPscr09dlsujtYJfdZcvoCrn+
u8X+67XmjvaXRdhofO4sEdhZ/HXtNjtczutoe22zvHpLF2u9UGZaX5nee7SpNu2d73SLFt4C/Wpu
ybtyS9/MFGhHfnl+87nvyz1V4T+fn3UvrXq3252hUz0AKrGvPbw/e9Mq51rDIm0EjDQt/98vlJAe
pNdZSWE4O+lOcv3w9zsxppXLUub3C8x1wZc7GQ1JzryUC9B3x75M0chkcJk9e+sRtfgSUFQ5A5uv
bM3St/c1Zy8wyODkftnuN8Vm7EGGnyubvGFwgytvYy1p/JhLQvdWicNB7to7+7NLwJ3+dUnjIj6B
U0ENJ7HgTomrbDasUUuUP8jYlqOdrsL7a4Ota/doXLw7M8mMGEHyuXY6ylWmGsyeDr6rYilZasvC
pce2+/u3+c3L1DVjnjFYBv7Qy3YDSd0Mbyz6lmNJrruPUC9ykzZx//4q333VsFaJdKGYZSimMT/p
L5+ZqeuSDgQ85W9yTJ1hDQPB7m+weywY7F4rTL95bbquEtVhqZrCjPJiqQp1reWf8TysIm9B+NYa
j9TWf+BUvcCFu7/61r57hobIJIpbU3W+dL/fXCVr0zSEWB5u1G24jrfRvXE7Hjm6LLRleige253p
/P3zvIhVmWd6XEikxp8dZ4xlLvqHbZLSJ5enMz73xfhGZMG9ZGOxd43lsPAdkHr/LMWpK1xE2ivt
YU3M0NJ7Dpxrt298cw74+rtYF98SFuoq7tPpnAmdnbGPpvW5ip6YTqCPQNtJORlLhyTTl5qGZiS5
K4kBMtP7RnuVvMcOX0WmniZYe3AQ7RjbdYEVmiQ/OIk/0oZctA8c7FTEFv1z6BgIsPwkWZbhbS0F
dmkybALukXcIYiJxWaUPYffQlYJTzs7jLuKgH6MvrTcFZ/ax3AazVELeiYME1+UhxF1vjfkma+ka
F6EdSeB80TtP9UHATtCjfgEwsmi2EcraiJCjhlMt4caPeXsfDK/ScJeYj1OFODl9u/KGjT/Htr+9
YutiLQgKMYqgr51ztPpKeqjSV1QGtF530XSPf4iQxcUY0vAzEBSZuLsic0MuMromtwvEVYhLIy0o
45rNKIk21SiwsqMWoZLmGyi9tcVbBhi3FAU3E298OhcG2lgxetDKjzZ+SIqDIj3P3azMC51eb52q
loiK2JpWedAk0M8Tu4taI9P9kfmMHLXyJhSxkYXHKULOzWshp29h1cDmRdGWSOFuDf5dxWcNIQai
R5Rs8ZMeDU6nlythEOdMhH01DU7UcUaQm9siuFHkm36CKBbDDMZhLM2aMsTVHqETSr8pCS2ADLXJ
NHmrGjlad4YMGOWkQnTG8Fln+hMApFJ8vATT6NT5gyaXjpm/ByUAHDXZcMbb8NFdAG1aFgnqd71f
K2ik5XSrqalDwN1xBA+qx28CEqAweO+aYDnBrE78xlGiAlWi7mYIjwDmOhLYjZpDdtG94QppaVEG
urGME2Gt9PpGTqMjjV38mGiDC9L6vA5LERrc2UxRc1KXn0QGpbOdOdD3arGmOo+IIsk1kLgoZ5vu
Rh9ufTFfgcDeSAGapVzcqTmtQRobRInAVOUANPLtC24ryADoATDdH2WoWtg2JHGv+z/N+q7hmQ3N
fIYjYQZpNFFJJwGsSlKWa6JiFrNrRvIPkbIJ40+9dxEU0JF5jwcqIqZvpXyPghJib8zpaqPSJKup
XeubTL315J9Rukv5O1J9bxAUIMZ7ggmCQlmQBwmzAMUcXURVugeHb/f1jZEVttk+qsrbOH0O+Nar
kI+d2woYL7OVaO2ygWFv7XbNa+MNK0wN/HiHT0eEqaGg3f4ZcVIGJRf3uwmdCRForu6PQEY/4dqg
qi0g2ggKmCk6Yp5MUzI5NdpLoSHIHianJUui0jBMNvg9U9KYcQuISXkUopkj2u3LqPqUjXuZkbJO
tmsZ4WDndw9Q2mONggyS0ISEj79Osw+zfk7qg5ZAJwD4FFrrZPhREgiVpy6f/kWfQQrM6n3RgQXC
Z+ojKtN5hKJmuXKC7Mt8DicgTED6x30sWtc232sryUXBFpJjHw7pcDb32Y3nSna2CmjSLA2i9Ra4
fN9i27eVh+BK9J387b4gq5qpm3ST/xAJGTFnaIHL1o51RmrtrwuU9qvxLbED2ncL+cAcm2MEkRpL
7Qmhmf8DzsG1gYr15zyFZfSv30K52J1SLKKVRgCEqQoQuBmny0CT4uJeCgvgLvGJ5B1HaDWk2cGx
mXSsn6EDs4Aer7bp6todVA7SqXgqlca1xo6gT6x+DFhwXTJ9PDB4H7F7ToD0zM+eg6s4Bnau8u85
ulSuUIdqKB28PlyiNbPNUlr5YcdkgeFLBUNGADuP8hjQxs4ST2GlfJRmv2gr/ZGMHPhn4A0ScTN0
ugOXxA5Bhciy95TgGivEuzmbsxKODRYtkc+WrxNxVL+kIyEvjQ+dreP7Q+c5lJ8wgiA5FR5H+RgK
1bMpvYt9uRBF5a4PPPZqikuR7GYQXSOQyu4Ee+HJj4a9bKanDrC0TPb1ZFi3jaYFtiXmBHBETF6U
rjjwYExsPda2CLtdqxF9oJ8rLKF10zmgR1BWdNXPjv397zfIb0tKgyKPeExJF/VLDU6WxkYsN+VZ
df01omyHCddyWKKI+VeOit+WeF8udvEVMvx4KFG8nbsVcRc7tEb33bN3M8CeWciLyu13+mk6XrnB
78rYrzd4UVYqXQ+nhxskqWE7cYPDmjgrikplKe/8VX7lIPDdAZXa9a/nOZ+/vpTokNaClmSHXx3q
g7QOXc2VHPFqi/r796bLCoEnusIZ9eLU3cIVUwqh57aIpl/CYn4H97tAC7KJtuWVm/rmzKgbX651
cegmLloiAIwlKKQdmb5AQ73yjr5d475c4KIOVwnjFawITfhGOBirae2tahuNqkNPeHX1ODo/md9n
CCxlf13MvFjKEhPMbuTNTw621JKlaWce8Sk14sK08QmhuEQNG0GVLhfq7d/fqDr/3X937YtqNJKV
uu4lCOEkfKgtIZyttw90XLgRnhwBoEuK9liR8FGN0SZKJXwrLYFBDDUJISqaZqlF3UHO75CGw9ij
fH8KFBz+WNCKeHySjWZfIr6YyHusik1FX8uAWdjplKp2jB4qEITHNoIax5uE3N0s9bLcir5111P6
VLJwpdmgf/vdM5luzFAPdKYXR8g4aIGc+cOZ4IFlBA2tN+i1d7P581jWFXbChGHb2ixVGO+AkZCM
SeU6ZAzILN7Oym2ic9diYxPaATnj3EfRqo9/qjiI5PpUxhg2cOuUjGwt7UTcFjUXAr80Z3/4QXDK
yjQxNRVHqO12qj0OtHuTbrTH6FU0Hnok/EVFTs3IDL16rnCKS3WIFI+GUjkyI6TCY4EA29AQ+zGg
TAzpTkqfGVmpmSjA196IMiozZSvE8lJqX/7+k/LtfvvlyV307lI004Y2DGfBdOs4hGlFUphx6oq3
QP6UmQr8/dW+X02+XO5iNalTrSItZOA7MYtAM0oL67ZwLDdfWZtrq8l37Rnd+HKxi+Wk7AtFjGiW
zLLnYRM7PmbCBdJIGqH+Un2eQR/Lv7+/bzqhv13xYn2JCFgg43Y8G3D2euxBfdQvewCxIjorkVBC
qfawkGpXnuqVq16e6MtWiFWzGNla56ZXyLBScuT1tSbGt4vzX0/z8oA7eH1p1MpwtmC9ovtH9XPl
NuRvC98vV5hX7y9bmlJLstRZ/s+JUJVc2flAUZJORl2J8zHihCGi4qgG5dSY5FP2WL7zsNZRqQLL
kj+7JHmO+2FhdDmExVg/CqVybwYIFjL1QZiPMx0tCUkBqlMeR1oLf//mv2uzfn311sX2L6fMIEhg
/lXf0ARfA1Cxvc10N3+2s0eTF3KtVv7+heiqoipMWa3LPpaZEJKtafSxwHXWn3BCrnyYfwnz/9hE
zL8ucFFi1GqSk4Mw8v1BV79K14hLFtyULTxFL8B7bYRXbkJL0B2Wg1MeEasiKsDpMqfHXVnhf7GS
/vxdLNMQFU1FFHGxoVUVO6mmjr/KEJoDy/A1Xp4NF7OgLWyujRr0b+bKwPfQc9Mpk7ji5bPtu6kh
5ST/zKbbcOgWptK5M/tI6PStxQAvjZ6LcCICOdrE8kcFzweJrwsDxa10TpVtCxZNt4Fv7n0ZohzS
asEU9hgCyRqKHJyRM4HnBPR7UYHJ9jPxLUtF1+ySXcvwT5OtR3DDdjTm6wEeODpimYMMe5iZrPTu
tURjUWovQyssS5GxY+Lhb6a1wNlCZdAdDy+xus+rJyHw6LJ8xOKPKnhLwo+xbtZxHN0E7D1hj+eF
TVDoh72fKcMiIawbfRJ5JXSoNFpEUt7T46twB2Jv0tVVKEfvpJynTbgeymErpmt829smD1ZpWuFh
a2wOrh9RK65Nzlr5THCcPOJo4fOIrX4A3Y9vDImoHzFcJRq3VG4Vs7YtJd5M/i4awzuze1L1VRsU
bshIVwiwJ9JQr0lG6ouzgBOvtDgi4RU0qngdkKMwFuJZkmosRfSwJtekJVgH3UmM01vmxDixoGi5
jQACWXc5+ywmD5OtweNc53VEq5KIQcXKFyLLRhe+ktkyJ6nZBWmXEFxEtnzUL44qlOsA810wkM9C
m2hIV03zmNesUdqEd52/NjOWoAM3lA1rpFNAbRALdDdWn9yEMth93amx7TJNXgTAFzXKgqpf98CD
RrRErTrHW5nLtnCbdFtY5apLZYajj6L+UBBREqNQbuikRSrHUrxn2rBpBwQMBMrE3gvzB8cvGOFO
dgmmCgcoNlqmPGabkEq+EttnkfxGqyeIJVyP5BqQPqhMcF6r/JyChCAZlh5viMgaFkiNAQDB6eS2
UGg9GrB5H+50wnxkv0PPQO4bSaMyGbxNTCDNCDUr3oWa9uEbIsEe64TIus48RzkfVgV+WJSsVA89
g/pG3vhCUcCFiW6NHNqrT/L0qLTokn0nTkiKHH1+dE73mCDP7IaOVqR4M3RPBF/apSVvpsC/n3rK
Klp/TQ2JhJzxkihdeqEhRCj9KFsc1qVqV+C3rbNq28X9qkFH1CEElSCaQ6S4CaCTB+yRAif2sHht
gndFfBFytwkyJwoySCvdfVQi6xZvLHqCdeL6QrKkz0Mc86bBndciVohJzBSbfNMNLHrNuAll+VZ/
oZVeRdaSYzM6Eri7PRNzjxTX4GFSSKR7J4oOIJZO9+o5l+6tnEadsBbgyAjs1bSJu9rNhKFawHZw
skyy6RqeYiR/KgSxVICfa2qrwavsWElugkB3YkvYgHAFudsi6f+FD6tRXsQjwRiqtiwTw6EMdnsR
Tbc12LlorUxV3Zdasmp05cH09i2xlHwtCBuMcpuqfCkbmJ/7oILGgwFVFKSnrhqKRd4wkdExacdy
fLJqOtbkoWjVqcqhDiEHEFk1hmljdbM9PnpUBOayuQXFtlsMObpP2o/98KbF0WqKUboVwcov4NGl
/ikuGkZzJUGkYkR7XNyBl9rhrLERAK5rw3SI7tnFOdiPZnC8/kcLvj1syCy3gif000wHWERiuuiy
cdum3SKXUrsGGiQjhS+CEdQJglOwtwDV8dhaQueA6UZWUtz46llI50UBQD34CR8cfY1MLhe0E0yU
Bbx0DgMjLBG0qMOBphACNJBSGspBGqVN8tDmn3pHnFz5Qjm/sEbkEfEPMbkV5dwxm700PsWzmkB6
igLgYll3CIqPMpFBzAGD4/BRYMaPiEexwvgMgck2ymexeB+n+wgOd6W9ZqwHQEm35B0tTVYxWrCu
ACw3tW7k7EHoXCi7SGalhz423hM0R1ZZ/pwoiDpvl3B2zvlwgQq2NN3O4nQz1fdF91jDEuiZUybK
sQvldSc8B9ZDhJxnZo92BiAK/6daiBDeSDyaIAdDWLKG2gmrg6JChBJDV8RYOhFdbeaRbdCJH82T
AdWmGlU7mW2/ysGA3WANyJNAh3fEvSkJuqufafsqCMjoetdiCtNBz05tzXgoSiDhp6kWtgGoGd1C
F0tzrvGc0bsr0FPHw8qTaPVCOgp9306Lgyx9/P9vzPiRSs8hDXgPkhKcgRDfDiErvPUM1LNkC4k7
McLoiW5Ps3VJWgZgctAC2vNYPfe5cfQIZcDqcVOjpurRkeGa6fcQ7p2y/wCRdCjJNlANN8Ix086o
LR8NMB6EhmBVBk6GI4c6KTW6D7eEVBTSl3vAHGMtrGC3M0tTkntRVsm155sbjqtc3KNGuusyZERJ
InMxfhnIYWXxBlLu1hthfRBNq03I+ytkpInoquikMgMsEWWvSexfr/9g2j4bqhiSrc08c7DJO0nH
U9VAmSrSWmI5UKQCJ4oB5Xal9Q9++ko31B5AtXOvG424AojvE6TxZHCZQ4W26ZcfkoZ63s9ctZJX
QvoRde9Fld/B0ljXHXqt5D0UqXlmXEQuPBOngiB6gGd0JIDUUQr9cYAxe6Wcnuu53+s9CjAKPUNl
os9M+OKgOHRWbqRd/lk7TGDmVo26ocE6OCgJXO+qNvLPVg3VnogEczYJasqv6vPLycMcJ13v4+FT
8UlWXs6z2dTlkZAOtDR20apa58pSP9eeG11VSn5T2XJtJKaSIcumbF6aPuggyXlhip+VLa26D3ke
CM/9ofA4PuCDDg/XBsDfnFTgz4hgTk1Jwm5yOdzP6o5winpuVMK3txHDU2ByxxzFl+YhWsM8f/eu
DcD/7EfpkmZIhHCjT0BOe/E6e39UiFYeUIP4J+meJO7H+E52ytuYU9Kwm3WoxVP1FrZO8S/ok755
xFT49C8Rv+oqKUYXx/JCzNraa+bx+6yu3TB5X2oOCIu5BweRbH219ffnSZYLoh6WNAjnf9ppPZgZ
qDSGc06/GdiY7T0xZS0/TRuo/8r/UfK1+4GTbVn/2w1UDi3mfEjCzIv29uKUlBA/NxTTcNaMn032
GQzilSP6dzbX369wcczVA6PS5Ej5mRWDW1VA5EqgAaIOT4/ZvYQCttI3kGJWmek9g4eY6YZ31exV
LclEH+8ldLRaUbttn3poIkGZMZZIpQAwgRE62qCtRzFesRwsJQTRqTXddF7iVELhzp6oBsRYpyZn
zocs9ESJ+mZrm0xze0MFu99AKOxB1gTkJNfE3mmcFsTbXOiWCtOTNExu+05xmjZxNOSiU/EgYXkP
IlLTVOXTgmA06CLJrC2OVqrHQXXV8HPWg2Y+4Stwu5Ipg7rlnUh+hSJjLJTsVQfSWquQ8CRScxTJ
BcUPfg/3VmW4rX5TN2dDi98Bp2JZTAFLjFucv4uEEa5QHfUqcCKLjQ3UDXSsAiQTdZs3mRTXEC/H
tN7mo2qhAIYy0UJAl/MKpcB5oGmslMTJ99FKzLt1L/0UogdRR0UhukWnLBPmvyB57YBpfBrrAHZe
Gcwvrby1x9bfSEqFfrV9CavuVZur0uGpUm+azlu340NuHnxNdGT/FBistMa249lCst0URGBAZD3P
/PvQO02D5CophxD23dqnLqgVR9BbO8WTUnQnsmjv1ALwDRRJs2gxh1gyXDReWyG7Y/w++R72QWMj
s+QqerzQtdrJpdjpOcwaq3BdIkddGRhJ5CFa+QRIAlHHiOPFZKR47kgOY66oBMOXJ/L+VtaM6Z/b
3HNSB9tlZnIojOnum+So6S6YGylBEpb121qHbGi8zZEfXlTfSCg+WZUPmRLuMqQjWBnstjrr8puY
3GTWsBOBMslR9ph0H2IwOmb/w4dJVPcERVGZzEGWg+3nvjOUaHkETKPd6wjmrkTKlFAaeQYQdOrA
mq9/E9lAkenA39YQNkK+CSI6EXGb9pZdYCysx60HOauWlNfREG7actiPvX/rG2CuvKY4qEmzsKYX
o6pXsSgvy1a9C0FBRaqJZveuqr1DMTAUtfwlqQuLUZVgiaJQTosCDhbSD4wUZpztvKx2Siu4H6dj
2fvr1CMxLCcyT98OYoQ4O1sJ1W1H4qzcsTpSZMuwgJQhoa0DUWZsVnzNHQ3GoTL52wpxUNCimKcg
qH3WdILoesRABSzmmTyZM1U1OHIbnvCYzjXQXJakCOWMfR98SOQ4Moe1kmkryJjHRl6zIeSrxlfB
NoGxEeVViVlVCZdZRCY9R8ih4/A0fhI/jxzav/eaAXj9m9gxt+yfUsyHptZiI7k3SIQvEQIUxjn2
j6YBKkR2wsQo7CHq79p+PCayscys8t4UhR8pgJ1Q/EgIriQQW/KJqKRF3+CQEu6E1OQh8QvJ8qE1
ir1GOlWqUjvK5J70LFQWkkqsG2vTi9x5tfKVFCAWapFEaxyvM9byYGzy3F8DVXUldCjNgCgG/HBS
4d9v61dhOuqNvqoQq4vEH2W+uTCI+iFzIKxV90ph9cfWhGECuR17P8bEuQa4bLKOpuTJw7l0jEN+
KyPZVex0m7uC460iYslY7f4FBsif48qLy170EgcQzFkgmz8LZTk7QswNwUucHB2m9VddmX9OGeaL
kTKMH1VUpD+6d345llqPu3tu/OskcqzEl8IxEbuWB7oM5pVa9Y9h88XVLoZPilQnWml6P/vGt33z
kNS+PbRX1BnfvDVVpDZFGqHKWE0vKpiMaLISw+J5YP9CLpQq+PU38XC+8uGYd+/fqu5Z9PzXZaSL
keUYaRGGJPom85PTCPCzh2fxHiTjYnxA7589XhuYSN/dGHIPJMKyrmIivrgxeLpp0Avlz9oZnZhV
f7by/qpFnY5q318mryZBWlfeGEPYb270y2UvlbtVCG+C6EB/odLqxQBE2iKBuIt+Yo2t63Kt1Qh6
+2aZVwWWt9kvKdd2pX3Os0wRpUSE/U30adSAo/L9ytXaAMG/J+1bqIaxT4WBlC6N4RlBZi7xaTf9
O9vJyhzUZTcQrIQHBTPQMoW3bFQ22bR3kEFvhx5ggPYy90j7/IeS72vGiYa1wkTm4sBhxCpra8Ga
Dko6fCKFWQp4/js6aUrLGDum+17ShZrIDIo62wIxWqT0v6CzTeRlc1wXHj3xpfFgZgpkc6WRzTuB
hpmHrj4pL2WZ3Wdx/GPoaCV54VnL2tvS0Ajv6e9SPEOGHKzkInABT92HogEmI916BKzr2DhJV9or
eUzo2JwB3U7hEtwlCfcA0psXDyLbwushLkOuU7F2Fh5UVVqWnD81dWKEM9lB4wrpq9j522m8qcI3
D7ca/C2F8bGxMgJivQfyVFXiAdsZlCwg1LG2Hh4Tq9eXuYirif5qn3OKoc+ktIeu9+H56/uKXXii
x5J0d8pGSPIVioaFlO2xn/p6/GzWObE/u7b8GJNjKD8AEx1kDFry0+wUC6LHPN9XjblWKUXyVNtN
E4zMcidYJN2n6777mMzOsXSZvgUtDDSUZXo0x3dCPrcJor0Zn6ajdgMAts6L6hUr6sHSGJBX7Zo0
tUUvpws/FW7LGZ0I87dd6tJOa/uFT0Ew0KMqjiIfkZ42DQGSC2JQsUDh6g+2hSbdqMA0w4QsyEcT
QZ6iobzDNhw9FlrqjsJ9JgG1oEvYzS6jISb88rNnw+oTeVfrKb25jRbeDcFtyjE7P0XwvfBGuaEF
Hq94KwQAKGp/UwEcrIcHaQKAl+37rlgpI5pIJAIV1k/RDG596WU2zfrFvlVeYsAPsf/pZc9lD5GA
fHKPJqqs0l4CSI/26Mckw5wofDtTPgByO6ZP+yf5MYeQN6Lqyq0IosrCvBQzXWfkonrTcRpo4uWQ
OuToNcSspSu1PQ3vwai6CYHfGYQ1P+qwNr0OyqMev/oF84u4JYb2McbMDh/BVmpkRzlcTpSFQrmT
YOJlXnI3DN1DEYDhVJm/q8U50SbKUmFpZAwLjWilwkkZY6g4HnAY051GBvjPofk8yo0bQ5xRyMM0
hlcVq4/XIePVsoXWyQgvCbPq4Y+CXCHUJ9Y+KQ4chFFLrEh8swLh2Evr1nxsaOFz5DeGDxnpqCZx
YkHvpvM6pkZeFi30mTpBfCZMzHxGK3hJk+ag6cmywhkYSLSniY5rS8PpK3qbEGl6FhZDgH3VbQcU
0AGWNT4pjhZXN2rbPDTpqx6MW3w0LGM7wR/sUf5UNQ7B0nM0qvcWrHxOQE6Z9LbU4WKgn1d0jWPy
fyn9c98Rlt6qzLYfDJQKef3cS8PCIv0y0/ed6NsC7E5jfG+AKhITCif5R6A9jMqxzYplBIUo9Z5E
/2kQjnFV0tyL1qWFAQWiJNgeiESYQ8oKgGdmvMoVKB1cDlhnaXNHy0rnc0jIqXDC8bkY89e4Jz9b
LOywxfpGMzugFatpL2NwkuGBhiUZmhp/rNR2pVnucs+TV4acP8pad8M2N3uwOCZgDdUIWrR4HNCS
jSy4VfCgaQLpIihypcHa9D5nLs6neQJ4WgP/T99ADJqVMHaLCh6jXgIw1mAX7klrRM47OkWk3WVD
+KPrkOgl6SENxW2uN/gdkX135EGw0ciEboj5hDU7ccsW/h5+yVhT9wIV7CjcFRqyIGF4seTm2Gn7
Vt7n470lv2fk2EkdTnO+GKWR2sTMYoBOHI8vskeo0RA/J6hXvVxe0a7tEevP/NeIajWMlbtYMU9q
B4q+qPmaFBTIre9GQAJBdhppjDwwOE4VludfGUknMTqFGmX9wNyKtafKynVG4FqcQa/Xpb0eA6su
PBdjetmYFLzVZpJ7N1WUXREHSz8SNvoQwTF5r4Z8l4zAaNS3SQj2qpevhVxfERo8C4AtKO8GeCgD
YHvG5yatTDI82JXoHzehsjcY5kGG8AsSRwl4Gt7idi9kGqM6qPRmvGLYYSeKm4SbipBRlWnfSLMl
YLeQMekW6m7ylUVWkPxhvVvSqkZO3ZQ70QdGp0923wL0b5g/Vli7snsNHb5IoIBAEnBx0hVpiVPC
4/tRE9XYTuK7H9zmwSGpbgFo+wPGSUgYvXHu/XIlhxuSFcFVHEl83rRWPhf/GKwGDbSfuqgNpkfo
+gEKbPKmfi00bPJB9iyWLLQ1v/KkmoSZVjTfBZiyFdOdjjK5pu5grKgFjwEHl9iYHCF7LPVp6Q/e
RiykRRzfGTeMhnBEujEfRp9kRF+Nt71FIyNXNgZm5CAfqSNomoRjum5ygwhcdWX1KfSh+8SLSKoI
DhJRCKwm+xBxRyME92G8D0dvXcvpbeQNa99XDrkQbbrG2hulf/xVef5bEVj78Fzldf6z+a/5j53z
YqQMC5r/+a/f/teh+Mzum+rzs9m/FZc/+dsfrP/n13+G7Ge/NW+//Q8na8JmvGs/q/H0WRMe+usi
//zJf/U//sfnr7/lYSw+//s/z3mbNfPf5od59jWwSuGk83+HXM38rbc/fv5/A64s+R8SviHVgkEw
S7J19DD9Z93893+a5j9mmCJsQJmutW4aHDn+GW8lm//A3G8qoiyC86OVzR+q/zfeStb/gf1o/gdO
h462Qf534q3k/8fcmTW1rW1r+xdpl7qp5hY3GGPAkJiVcKOClaC+7/Xrv2c4qW8nXuuEOnendmMC
tiXNOUf/jnec2+n+GyxopsFcQ0+u9XsESRU6sKdOmTu8ERS0qzOCGEKmOt9FXkzpFaYU2DlR6gwa
VhaD420ypQxCtnKjO8WI7LPHNNiSMnCp3rt4Mp+DmaHRqyW1+nZV9KN66wh4spWfu8NIOzZfq9aR
nvlfJ6OKXkazcZ7mKNTvyj5tpGTjJ0ffYFzjzqZBUF8ZVk913Oq18D1tTDC/naG54UGzpTsF38Ag
bZnNHUN9oxwurrCIbXfNWEoaUmrPDOadVSjq6PUyByRqs3R0IJCejODQaN5Qbtw4ik9GmABEh+G8
2mjLTJNJ68wdfKG5D84gN0ZQnlFQT9Lun7W7uBhAICxOcRcZU/YyoPfoWbEp540mrUozaBNaiZce
ZGHslG9jmvkPdbOM12GU4TYbbgKxWeelmCWGWDCfphNWWZKO5fc81tLDUvqgHO0qTtGDWrkrdMt/
oeDXMmbVCe+chBppWFr+k2tk2SkYILY26hEqWttK6LCqPLd4WBRMAJBUx4PMFPFprBrqvzoYa/Z1
BrIJP8RJnrJyYcpYP/VPTE2ePgPpzPMVJRX44WDve3Og8/8GbzS8fhUu1srzSRbOlA2f6Fzp4Zwf
xuS4MNYlhrTLrh8mDavqap5+7zNODNqh1IfxA9xly+TNktJyD7fn36aT2CVaPVrwAqxyXTLSeWeP
ZFSixAcMtBjGjev0PZMNW61I1oZn1IdU7wrmR2PSYUrSeEhNjXCEB0Tq47ossF5XIPun+JBYA8M4
dS0jbPInaJFAcql3OGtyvJJ61M1dxLBDizSv0/3V6ZqCPU8ZwbwKg4zBjAvMgA+64dINN+TDDA2i
YkxXR3YJd1olVryumKl+W0QQw/iFjiF1AVzu3aWp4KuDWQgUaUhiamtXrvZ1YVk+x76jMWBapzB+
BQSr3RuaEb5rzeLaOf4aTsFWq2nVX7Uqt8yNXZuMbHDZQ0ZPu+bTkFYVzERQJMDkYslJ7sdav9Mm
M3vMVOw+xWYLdZGbheAsYmXYtGPpYE7NoK9uwq62d0Wkxzf1rDG0sjSj7zlVuoGUXTj83fTu+JdF
K/+w7stYbaBEZ142xJTDlwDGsnntl4alf8l5s3M94HDj9+tl9zpmnWmQW5s9F2dFw6WYg6B5qBWT
La7KwAgVwy8qquya209/95qb3TjewkiEttOyo0DdbswirUYsWQhdhl4F4VfTUuXDYhrao60GCyRT
zqAmYwrtjTm14R0jQRzsM244kS98vju/GC1m4EEHYhvNaMAUEhovnZcwk5Z+yNjcVPSMygAm3dpE
hTkfhnQq2QHI7O+IZKEwzCK6OuhtM/wNTHAR4+sGAplwCIobq7TMY5cl813g1OB1GRNrGVd9FICa
cLs6XLnTaN96OQxFW4ME4SHRcgeHRzE8oV6K+RglHSlqT6/KF3+KwJiZNbzejhY71+HicDN49kBT
Ou3G0AaIQJLCo7Nhstx76IDih9k28QsNX4hz4mB+KlvzZIZ3ndcGX0oVtKfKQz6H3CHo7KbUIFM5
jd//90b8c5nz30u7/JsFv/5e3r/m39vLN/0fNN6GhXH7n633bdzEb69d/Ku9P3/k54RKQ+n/wQjT
8yJ1R+VKsvWHBSfR9R94GRSdMJQj6XvmLz8tuP0fmpN1nUZh0yMxpsiI/TTgmmH8x7YdmPB8yOZM
yqne/8aCq98BpEBpYBuwCDqhH/IojdoXubfKUnnr5R1MN8wBcWNtR4PO37MJfiDdMh1gWzrOfVts
x2FizC5NqRCuZv5t584PzDE5ed0Ws/DVCuuj15y6EM4WFWvbeFR30XBqGLPVuXTWbeOQfmFzIrJY
qRHEQ2JBXaKCK8dd1vocg/1gEkdOXAHFBiJj548TI2d8p6KMNG7ylkpdzXfV141HGgN68pC8Cq9t
O73zmdiovvGGxad4/MteHn94Mr+ydF+AQGV9HBbG9KkG2uyhe5GzDj0r6kJa/I9mUxJ4M+QYH5w0
WIwfchg1EEIDlELMD8EWzwTL1AkPMiEgJd7UIatx8nK19B/1sNi/19LPt0XjP1YCdARnyr7wvxgE
yGwlZ0mPDZMFaupX2nSTjYdwmlc6IEm5E91/t8JnYxpv4P/ajD6bt7RHRaHEeGdnjCG+17PnhslL
7GKfGXunKZnJuB3YW14oTIC+elxs9ylpYC6aGTFmZvdS1Myd5kXRW8wR4aM6vOvRG9OUHoMR1hkD
4vrJA77pdd/atL21XFpI2wmVA/TwnrPQliVtzhHoSMYOaP0eHjiTQgA0c/Z04Io42VfVvNzm7j3Z
si3GAIIdunqZGm79jacII9DbHAMEtfVDT5q6HMDiZLw6p944TQ5rDhKH4+DSd2wCBmNdSlBqXTw8
FyH4MxU8x24CSGvLXxzo2xR7FBO+MuJ5Q6j/zY38FZ+3rQWSW+u+mE99Bucn6KYBbpxAP7Dn/LKJ
9E82hkXOY+5TYGVAQ27u69rb1ar8otHwpSq6YjgNSBCowseuDzdEvyJQTV6/NmX31g7dHRM+AfGC
+5iLL4V3LFX/3MU8hsdgueAgAgGOCoqj8YG7AsZwav2Xfu4Y7dglK4jd/nzkzYs6zY/DZUgqXijO
lalfHK5kHhqjZuThsYxUuc4oC7sMpdProlhVaZxsYFMydkycfWsZdWElzTez0r+nJuxOUwI37kjB
GY7pzrRWQcfuBeTE8RxBFkKRGKuZvIx7PRgnNkxnMpKfRhs2YvJPnOWIvvElIeWvg4wtYZl14v0c
vnqExpw2lt53T5BPbj2nf47LaCPrVKeP8H8d+DvfqOkHOQiwZBPuyv5GGo7+M5uRTNMNAzm27cLQ
FW09aWrbs5298w7r3MrHp+Ttdhfv5cNsr8PWBhBYrhZTXbPwLdl9xyH9cUCAuJN8hlp1VMa+NPV1
VYCO5Ss0Bq5oTfa68GDsHcDbs1ZYQsZz8LWT9878X9pI6QVQFENB42Unp3mFIxMXGNZW9SoaLodr
safPGYxYy3ipHCCiymb6laghJOaVQSmTI1TG0EH7DKXYxsXJzGvkcWIU1IEl6BOGkzgM2z1IxJLB
5Lfg7Knj5JbPPAqLz6d0fX73Ju5G7rUrHn9obBFqQLSpSV/3kjz6Xb3jYc3pVNnVdRtW11GdkK6r
XkXm+C4qIPvCLNZVnb4NjELMw+VQeqwiItNzZCMoyJxJgYroN9gI2X+0y88XkTz8pztksREftdGA
L4YE59pbkTKlHEJD3pyU8DRhBB5QvvzTU8mjwQxU8kaxnd6ztXxcrInnzyvWBaJekWz6SDZmZO2j
oQdwoF1V4XBr58BVNPtYFM8jAEPHhBKOqJBnnkzG5EBgBuohqZ91+7RE1ZpF0jQweimUy67zkWn5
vez1U8wsGkYMF1YQkK2/x9DkgxgB7TvJEfd5J3qosI8cVW59TJxr2KQ2pe2TiYbMHWkIWao5aK7Z
JZv+PGfoPsANmdbvCLgfN4TfAbeu7Vmmoy56b8qwGStPaQTSqGZz8Cn6dDRVB2DmT5oXX8/FY00f
vBjvRkpdoFhn62HJnkvXhikEdCmsEM61N9ebKIaustsyHcUs35bUlg1hzzio/eITp4Bv67Zl3Z6U
l+7M6iB7msFnJqdH5B9AoYhc6+7mZOsjA+HUbxXz5OFcR1yYOjdt6ew6xChEt81gYOgYmZkMzM7k
JqSgwlQ4BuucLVpvzWLj8vy1Askx9dKXReW5AyqeRBvuus/xd3hOrM9AlGlAaeZjaEYrZmzPICo8
mTedM9yAJj2o2REBUuDhfxrPNjHgWXCqWz11N4NRX3fVyWDWrJcSsN6hsRDCmFMoCMohDFbi3vjv
BlR1LpOU64DpcNCgYQMRNK8FGyA4WnUksIMGZV7JessjuE2/4R1xhaUyjz03upgHVonTSyB1BdBj
Y2OVByodyMRQ3skjcQOcmDph0ZfTUuDQjerarwhBh4LJH/gJYmDNmeYD3a7BmDhb2f0Bw9r5DKtj
pvjiHCOS3JSNt5yAIu+vQshL0C2pdiJhAnTp3ZoOoo3EgOpj+VeYE9wbY30NVmKb+zs3SvZT2e7K
8biUIA0D2Ccq+i9IbyJhfnBrwGExWfnfgfU6gqFns1hhKRLJN8oadBMkchZJFKj1lMbwllc9Ldcu
Ai8OVoAB9fgLVkIU2gA6NwzLTcluw+LJGEY5TCox9jE8uznTa9lzdBErotShyb2NW5mMr37h7PAX
1bz2y7HkaLAJpb9TBubLzx6dmLlF9RYOn0+dmzyaJakEUSxZ/pqNkeSi76OmueMthvI2AfCyMak2
IaO9CvUMBKpoKvpMYdkdXnnPB0ZbbPJ/E3ECcXANj85svEKDlODZj/0FvdppQRaaddc/VCaFrtLb
iSPUuwdWKotfRcVXzNV0ODs85IIIeFDglFR5RvSymB45ZQErjbPKYNi7tnykMWol5H1/vtOLjsyf
d8q8HcIhj2kt3gUMdG5qv06ztH/wIOGfnGhPb0DvaAxlQLMzCjyODh56OaEwr1uO0CJA5s6IHwaA
fXAnv/e9/vNOLnpD7dSbqqQt+ofadDdFioHlWl70GDfQ3vAjw8ZulQ9BAUeBQ86JsS2atvN4E7fc
douFJLwJl/SDPsJzI9s/NpOki0+ukgyrfmEZfGtJvb5r+4cEK4yICNzItshDOCbtueFWNKmCYwCG
wnC7UNZYUtCJTGoQQ4zrUuboIWITWcMIqgqYIVcfrN1lAHI+bwBcddOCJsT1L+KidFZTMsV5/yC+
e+NB15KY+wBVonM7ZUxpSV3n+CMgGT9qAxR00sXqwGYIg61H9ssx3IttM7NQzW7hdQ+D3pDlPJ9o
dKBcuPPV49DAi8Pk+1iG834kZxIO/+PaLu2AcK/RpXrGVf8iZkOFV+HGZvcQzuwEyth1N6jYWV/W
BjGAo3WiNP681pdmmaU2ke7/f82L581Lw4zt1u4eZirLJVGyZcX3o+/u/OClHKIPDp982z+f0PUN
GAmV76gLbJgRMJqDIWHdAzH53kkZDYYGrePxwTSPmDKPVf3z410gs89iyPP994oXR6nyUjLzmuoe
qiC5R8dtBmCRDco1wjpy1DNzhsWLnkYr+cKG0sGzgp/0g1P1rxvreaYBfYBrE1ezLL9sbNMHagYd
ScvHQjkZ/QNJJ+39NXNVT6Z9KuviFvv7gQZS/yJFXNGAxY8rU6e5uCrz2QtmbSzdg+UahzpZPvtt
xGjezzwmHlCl7cfZuiHrQPl4rfLHcLwNkCn+itxL6EMk0jOzZQBuwI+EJtSQGC1oXamOMZXhszyM
A6NsMdIf1Lsw2xJW0jNpvJuBB8tBfhXF1IeZi2g6wc7SccDyV50xil7A7JfWv+XRxX/mciN0rQQr
2MeScOSDIyDPeXnoTGpVsIvYQG3P3Hm/rH7gTjQxthwBnaAi8/hfO9N4oZ/DHr89tFKODbeqOkgU
JXGRxEdGoD5ARv7bKfj1Pi6yYQW9C4VhcAqymSCA4O1sxe0XMY6oGBj8ROg/eHgKdX96+Eu6o9Zg
MEfsoFPs7tlVhyr2rtXEJG48CzIXrdq6EOjR/bgxsOLsPdo1gcgm+2jq2AVD4Q9BBMECj7ZDvZEh
J7/LQOIHdcSw+u6BusFGTE2uvZf2uxY9iLPL84OnWsVBsje697R9VvGN5ryEgttSR6wOG0Rs7THT
NCOAx9/3ijUZGfF6RZIJy0nw/Hnt7H/Tjb/e8sWGDQyAL2sNAerM94m7a5hn0SxA6qcjJ3Vq6DTw
AQzjCzX0zi1E7DROULYADQDGVRztrrvjnWQBco5cHLfguYyzpy6/RcSC4EUn/PTIUkhmh/XvLeiv
i3LNYNNVH5XrYsj23XL0meK7zMcWpNdSvg6qBil0pO51mO0XkS6ZOGCUxgfq+gLn+o9NuyQ8NfTQ
jeZOxzog274RHSBK35AevAV0dyORK3eYDP0mnhjHAUnb/KHw/usemCSwYQyDhfzyDryoSc1M59hk
NhULcj2cFJw5zoL4BuLFczK4k5ATS5cpHbu0w9TbuV3W9qStrI84C4CrSqR6oU/whU1SVy4AZ1u/
MJk6A7/Y76p5oMXu1vCzN8vCgHBTs0ZggwPeqehr3Fn3Nu5dOZHQgHDsM+2t6apq+tuxnx4sr6Qy
1oM40kpGY7vw41h0uDLs+WjU7ZYpqMQOksbQ9OAq9ZNH/GqfuJaXcYGHyT4xWGsR+1UV8JNzmIhi
efEUYDr5J7kRbkj8S/6V0IHLW/0m/sIvnUVrVqU7PuTAwrXqE54nernuG0mUUKy6lc8XalsQMSOL
Rd4xmqKmrQl31Ey77+d3OTteEEPeO5I578Py+mfWRS529m2DekffAq2TFYNbLVIqmHolvrZV3fJh
8TV4kbfzJbJ9/AtFjdVYihc2NciSvURnEi0Cq5IXUZpydyCmxsy7ni3vJkrrYxLQbOGlEzoOV9sm
iQ6Be4cVd8q2JU6ZjZUzdjvyPfHy6jvwYxeoQbuvX5jqWksdEZ/AqbTrfoIiMBxg81T7McM/74qF
Fo9kj7Wb0mq1FI8ODV5xNn6JAO6TBMRRfTHvjAYEkCPRIFkWSbYMU7le/PfY0tcZl5O4EdffDI59
QpJ4rs0HrdI/C7/u6KftTUeeXK9Zcv7Yhc2OZ/TjibmlLZNR4+JN063rUAc328fkHUJ/x2ioPcuF
dH6tbQVBL4hN1sULbk2zeA6q9m921Ym12x4SJd4Y+bPNIhpyVNKh/cZfR6JMyWl1pBZEFfk541X7
+0rPP6uIZEZfv01kseQkmATQS+o89tk54+Gb4C4KVpriDN9XxcanET+By0giweHFJyvfeBUs+pJI
hGohyspvVZ28QQl3g/lpVX1n9B3pbsaMx4pea0buDZ/kX1MHnpL447vRAX3L7xtgID2oDkaKdSTw
KouZ7jXIqtbfDW371wjd8zQjZjUTFIjlSNSBkpT4SnQRW8BdoTHQCIlBGOG8ZDIjm7i6TchUEEUr
O7kFfHll0ReBNo7rGz+MNn1Fj33ctkdbNziEW7ounhmWvXW9/KpKSAj6/s6kZ1mzGSY8umstcB5n
5vGEElcyBN2x57+SmGRBOByQZOXC6lfPn/3mxea3RXrfeFJ5mq4iv1qlWg+4gxyLrl9loVCaYiBB
WzKo87ZByaVefF9oOd1hyXs3XgtVZ+aBblPTJp2szw1Z7cn6q7bITUHF0Bm7vF2+tkl3lwElDvG3
8ixfzWHznNJvbjLDfgzU3ihfhhDaAoZh9q5Fw5i5NrIaflKdrW73wo85+8OGOOlzU8erlvblKaDz
DjLLrlfUDHaup1/R67/qyFxk0aNGL/9cMdAbb0o8QUmf4M5UQ3PbB5/kNzGJ+yR3tyERsGSsUrCn
SYou50zy40TIy1YhanwM0eqIMTtGe+AWiXZw2+khKLxNTbxMgmvxSep/UW24IeGF1GECJuIkXKs7
j1PDgGR3vNM8uDP8iPYjpECnDkMjfVgxO2ZkhsJXVcLeOECcmJe3PYkhvkJMbGJvOyNgKHf1zXbR
ENHGTo01t2UqeGhB7jJvOl70tR2Cy67pWiOB1iKD07eqVxvqCZEX7nGYgZcf5xGKMEnD9V/N7tkk
c5JoEv57D6L75RTlfUjivmJuxav4QZw1yZ3YinAzHU8Jdf0w+R533f4cifMcAGbWdvLaUeiSbJs4
Es47DMRS3ALSDcTpKmPOaR/X9FIdNZvJENxAnPpPJrU73itpcdOsdmNOWsnT1qRRtgOLQ1vrChIc
MCUHjSEQ+kHyOYON407xAq+ZWyMYhWbxJvVhCwi3TZq94LQjZEvOiJIeB3/2fyQi8SJh3X1vmWcv
D+hq90Qc+GhkC10SXho3KOVNsU9ixulIOQzuUUSUTciB6Et2zXVlkjVO1HIkTCAFxoNrL+zJZJAl
lExhkeyxQVPCGJAeGlW6QpGn+wR2lJ9mhTKlrQ6ZbeH0ohn4XM1Ya1Ka9ssCpjijoCIepJxOqIjv
hnivBS0PjqIhf1iWhDF4cxrmXaF1DRVu4nB+Gd3vsXXyHWOV9N4qENoQQig5Pv57aTzls3uTJMyX
p6rCEIh11L6D8tlNlnmuqohONPO1h0dHh+2qy6DEY7ZZcpAqC0nXBEPAGLFVUiV7PFzFkA+geHCI
auBIneuuzB6jpd1labCTK0jBCoGp22oT0LCIt0wG1CWIIT/HJkqlAR2oQuSPcR3SjAdifWsyxY83
yL52jX1d+QRqFHIlQrStF3Fp9ZQ2AIsyx5AGTFaCdwQulZz5LzjCbGPqlmv5QlSqE7FUJGgNqApq
8oABb3aS+trk4Dg8ZSjXJeDQRlvcGjcAlWLLXcZWd8W54C51eCu85aDDXliSTUa0zlFhSAoa4mXA
hldqCVbtcuzq5loL6GOkHMZ3710QuAW+tTbSah5iaf0jnY4bb4CcyLa2YxPccrN6r65LKGL8od2K
xZAsr0SvtQqfpDaHEHX+S4LiHyqdog1WO8Wv4SyTRaRwmNJ6IakuAvWrZsLN56ms7J1HEFtUUGlj
ZM+hdUkpY3GSk0Etm5942F5A4AAEM8N8kPq5GpgPh7DJHbiex4CvcymiOcjVoEqi14cMAcZNan1y
ORk/qQhH57G7kQ+yWCqBdQICJRcOVjnSAZNsRQLlrmihRCwKMtXl1iIH701fZOs5AQuzO5XaLkAf
Rj7EkeGXDbfMy6CGB4n4QcjBOfPiDdikDlhze4PhlEdEdKWaKn6SVKJxfvDFDvF0pGTiLZSvycPP
TDhDcHy4GsEV70T/Bw4qnYoTzxB67+IYiUPHBXuvuJbKZLglrSCyKsY09cnqJejkitH2OsiCszEg
LeQm3rXpQFYO8sE+JwDlZvrBp1HzOIUF7THXMZ3NI9wwPZfvS/IUsFxxN1ad0O7D4Y3KleaTt0Pa
S9PZWGV1K/s1uiQ3co/0j3mIs4XyJoUao1xZ/hmBYFJ3DjN1Xc0cYRRATBcQvVYshzx1QSa0rY11
SbdMxGx1qTnIRWMeaEjOFVJSHBKphty6RHZ6yMpD0SdUKXVIWR/plDKJHOOUgkrJJCOgH6gIQ2Xr
n4Ex/7KoR3CaqFvkpbqOu+VgU3o2UOgihyFDf6XSjPVNzucJoZLFXgL7ugDwMDXUmccXvkDiVNKI
dJy8ig7G6AycO7QMyqskkpBisAGqYS4B3LhHptnjtgYLCeJJbqo3+htJ/qAiaiJRJ76h6GLQAMSW
tviwioyerLCUW/lG0/5Cga1ww8cpubMBmMZoZpzgiNZ8ybhLmlNUr10zH57qFodtoVpOfdSz69vu
hy0SE7+gEg1veMD+THG8J5YZo+1oN1fKeuE63L+cSARdUqRZdCMmqT8MBKeICxZZlPlcx3s5ylxE
1C9V8Bi7KKdZgsjJtK5lMyqnO1uD2D+0ptrG7qcB++UYR0kNdWLO8leRi4p4G8KHlSSne/j0bbu4
kut5jKiUzJfIZYR8ktlPqE/JQZ9PEr5wk4IrEUeVO29x9j1amxprkhQUCoUPiH7G0DVzuknD8rMm
87+kaIcpYQ9gcKfUTTO3RF6IJDpBD5N9hWeKqDEO6r53lzPyhGcQhMk5RedY7yKcyTjeQHaIb1uc
ZmyNP6f3sd28IS1U+ETniugSza1MChEdhF9NlFAER5RhF0VnhLDbAy7hJxwijqPfM8yapZEskhwl
YiyzLde4VOsCxy2gwidKgy/m1rmoFYUP1kJHO2qOpy1TNpZyuHmQEIi3iANyfifJwh87xNES6ZPw
TyRHHp3nzLST1JkcjGM1WvdJRFWeOrasUz89QpO8CSd7a8eomWg5WHMhMRVzT+Ql6Y6TTXOrJkkl
auIiGqhlHAXxR2SfvOWpotBB9j+bXxB2TAAeTTt7O1hjbjlB/nIqEBXkbCHMaGjdgAxbbLgxNDtl
0hOJ8pKEltgRxxIMgKGiQ2+gCmbnSSymuLwzoG3xzgRAISlhH8EoEkoqfXKfms3WW07ydgRXIkhW
XFSVUVcUqw8js8wVWlOWQLAbtCCea0lDnL+x82cxRa7s3nliCV1sAupaNhityuHi3C6U0ZE1TiS/
4w6lwinAiqZdVglSzMfwK/l/h4vTLqetSkdfs/VuA5OPW18P7aM8Ce8QtIqUP/kRTeErqpMTj5fk
TxaubUonCAC2/iDJ9ppq99gMq9AOji3JtKFxr7wbseeNmvd2Oj5MNl6zCJDLlwcddQlRDEVVX5lF
8ZdY0dnR7sQdAaQmYuNiTGUr2Qr6hW6b2txHDbDnNDaBT1MxZcVSE3LJCLRIy0RItPqomJZNBRBX
F2QhVB4+/V0cxrymx1Fbx4JK06ov6A9un6Mogb1fdLKvfKPo6loz953lyQWWtL+J6cN3x5peMJQx
0YRUbcUjMfsS+qM+WenjaxbOh656Re3GeBPiWIv6S7QT7iQyIKGOIqE+tTeim3IjJj1grvuOUSkI
L0LagSWQj3REVYvSxOdktOozKAm9e/cYfYdmTjttOwy4xx0MiHKcC725FcHg1sH+r5KufonC1Fsn
WfHVnn1IrWD/0HOicHdw7kvPpTkJusj+Rq4mIXS0PIDtf+JiJTxhA2g+fmTk9rjhK0klyI25R+AG
GwdlLe7cD/SOz8QO+kcDTV1l2rvUdzgGEvkNfvQmy0a/AtNhhk9FfeonHPTFJnHAFePsAJ6ohcXj
jHCst3WK4V1Q+FxYBMalWoqs8h19He2HrpUopE1vSvTO+QLu0Q5rCQpjEC0BvhaxBP8qlmoHIcyb
rF1sOV+szvqW06EpyW+nqN86SsW8TVaFeCRQQJyIilhUb+QyZEzkG7HuhOxnM0Er2YZfie3rmM1X
9M691UPAzI0J8gAow21rSxyZ08poXoGsB9BVwz0+8H+Sz8D/kxfUpq6GG9dVp26U1dWzaC9fEryk
VkpNHYCqD0uH+/EcN+uiLOE6gIQgMwCpR6JF/vN7Yr60qAW3TlR+inFpACytsjp/zMv6pZybc/aa
+5uxXA4OndFF+yzOH21mW0j2sU2WA2AZpQ3ddUFFh18JbMXlJAoMp1ef/BlmTig9ZnfHHweLaafG
cpe0/o2yaE9j2C9s4dEGcsNNzmObPhUqYj2CxABXLJ/i+w6HPciTjcQ0kmLTI6Y7T1uzJx6atkPM
eE3CoMnTn/jniFFg+TQ7JcA76P1RGYBPsB2Cd5Q/IBfimS4BOVUeTCApC1C67r1nxLla9iOQVOmS
tVtcWNQvzZtaBAENwLnF8ldW0W1692jVwHT41kAVdLOC5XK19TAUX0xdO4Yga/DGsM9iIvIsuC2h
BsfPxWxFuBWJJICYX+zsSKRdOZakGgQFB7CU7EEp7fTo5rwHndzvHazyDwXdlM514hZrV3KJaGoH
3YfOkKM1Jo8SMfn0CHe6jz9z6BKGVuSv8kfLgJIaDazmT6UV3M12cO9WiGBKRyuO9bg2K3oBeIfJ
odeiG5/W9T/XUc51618S5kwTY0arZcrID1DO9iX5mbRqjKY1Bk9T+OrU3VE8X1m1mIjebwEW4x13
abpHmwiwgBeAqiCFz07in+/lH4cdPBxFUWg7aHwDOX9x2O0gMMwhjuonDqODTewW3FB8GtG3EgFZ
OOt29VElybQvagYsAYU23fAEDg8Hm35xXT+BkTWC5vIpqchCa/2N70WH2mtujTJ/HJP0sc3rL5Hf
nwShqLc4lNP8bYHVZ7XE86o0/GBtxcmXIjO+CVTMqoJHj5ONN+POotJpbTLN5Bxbkbp8xKuRly40
zihRM2a6jEEMgQMtmVtMcdyYREI1GxAUjPQhFERuefmZlicT7V71fgQxYtJ95zI/CwxyNQH0xFG1
E9RtQYPltd00p5BekyRLCRYAstVbycme95LEyNi61xIVdDAhUBxuK1xkdl+gLnUPWal76ukem5Ll
QaLisD1n6iXll+iATsjUJ515jhEisqsCnxHftOj6u0IHv5u+2kyNIU8Wk/kiuPiJTudRBqww8rCC
tOxBbB8hAkIZezAyjs5T4FZHCY0ldcMNS1yMETPm6ZOU4iNqLzXptBr8VgsWXH4noDAxz5Vufeqi
/gaZlbeJdolkNWlOEN9Q7AN/EjBW21vSJ0M50N8tqNB4HDYCwR35SIZ9KOHaSInjKLjiKZQu5YBG
W81pQ4Fo+pwFHfNLp5sZnRaWxY0bPNWda185Sf4IRg+bkSz1dTGVq6hh2DLJc37FEoL/Mw+pAu6d
abf8qoVj5BwrLpyrwqP2DVbMjFAU/BulJJBWXPkE4LRbV3eQJNyP6A9BTYq3DY5UxkE9i0I344SJ
aea0DsJ3KVYQXb5IfMEBKfXwnkXXy/IvwLzi7tNzaK3KwJXileMwbnhyzhiiaCRb3JUCe67ImMrh
om6g+2W8kgNbyPB646Ql0cGsUUlnBK6gqPl2CdnpQ7t3KJj1mkVz/WIz23c7Ebev6rF81sfOku0c
ItQbSq3I6O/UcY/5uct1wTN7Xv06W3a7LrI833k8FbuV10ayGlV4SKfzF/5Z6xj2BRwX+bdtT5Qg
NUMfdNGF/IdFZmZGmNlPFunqXgG4YBZb0hxVMJzIWdkpxQ7+R8a2t7rnpL7R0+9utqCfDtLSUOok
Vjg8klCRiK+1kbb8hsAA/9Vxyi+SDp4hPJFoeQB8rjekvfH9OnrqvaK5Y5F9sktSmPu5lC4gDIDW
WdufmG3x7C+VFHPO1TsMvOA27b49FhQsBSohMS5NFJXcMkJj0vLdp18lT8iDBMtrDHeFEb0ZYEAF
xSt7quj4Q9FL7D6RamZiECj/rUDNI4yqPJUkaoWPyiIYpmmWZnxiPP2Q2OReoKkWkIDR9huBa9ih
BsfHSdCNYDzxxwXKuujZdrEZwL1T+TYo6BGOHrF6ktTkCAhK/lw0bF9LKL0l+0NtSlzTqvrRu0He
gKz8SEbh3NpCr4GYYR7PmCM5VVRkrW0Sje/wCEptXlaQqNF35r1AhtqseZbAXajV8oBRzOQDSspm
0PXdQ+z8uGQU6n4cLwF6iyiLY1lDDGf10DVzM7TJ8L0xo7GuwMS/fXDqLmCbPw4dJFwCp9MBXF2g
rZolTlVW29aT7BNYzZybZn0j09napBTbpFrN5MIGg4HBDjnE6Ys7foAgsC/wJz/uwYVRSn5yHfMS
beiZXUfDtvXEQFHKZCSLCbT8o+g2qT5KFwCHpZogOqfpNPXujaqU8YH9N9In1G0h73FhlpHsK6dH
cgu4N7RKQyKdA881DvnU3ta0i9TkxKhsEEoAvdwQb+Rq+cRay9KLihb9y1q7C9NVzvnl4IUwRxzK
gfSkBBj89c8bcAm1/PnwChwFw07pqruQ+nLEYqUgaxkq1nxr8myv6+4mlixsAXMuGTrDZTWoiXQU
r+Z1lJhPGgVwMbJGSFmWT4nNEwQWdi4YCA+99z/f4794JmgmlJIFPsq06Rj43f1vnEXPo9bCUM2v
yLIN55Sqyy9ROzK2J1hJTanKbap/k/X9bF+yeyV3Tk0Y1SylEVlda6B/eaSRIn9FTaOUIru9y0kx
ysFy9Iw+GwDpy+lcjxpOFpmJ0j7mnD4thor2R4oM6UPxo7VyA70B4lLg4H9+XPOfDiBkuLigNCEo
yibGBaanLjWlRUNePll+tJckruHW38wJlhNfB90uE0NDeiJIiOSQ+7lGd8dTppRi+FW5dLDuhNZe
8i2hra37Ud3XPs69SS/8ViwxFCtnX0GjG/0+Us2tbUMH+zG6+J/+JN4rrjQgZx+TYlyINrMjRlqh
rO7JX8i2wZDpssYJ0f2YFF9Fw0srj7QnOao/OfCIkqj/80oacjB+9+o51FwfYJ1t21Df/n5wEihi
mtoZqqcJsAPFsEO9eFsta+AiIIdUbHH1RJey6aQIBAff2hj8droh03hzbj+Img8EzvrnsgDhBC0E
8ltXbPLFYR59yFuTYZkkZZblzn3WBzQyMKlickjT0/ACNvwxsP4faee53Da2besnQhVy+KssWbYl
2rLd/oNyByMQAJFJ4OnPNyDvuylYRd3Tp6qr3EpcwApzzTDmGIiudzHRJ7sNaMu3smsFesknlAlB
iBbR9jHoa4Jvuznv2ukesNFzDCb347BN7lUHgFH8MiybL8lu/GvXJHsAHv5Gl8zpafY1jUfTDAZa
2FyTtRbpLvjBl9PsRnNclp7dfgSZfG3Yo3VhpYh2pvQf7qfijHAxAcuSNTfswO1s3Y0Z1b6DslbU
wv/mm3LKuHdxFZIr3Xxut21uqKkO1fjDjB+2Pld2k7ToR9GESdtIP4//dAD1zvOmji8yN6NHvKVe
HaAla9D+QTfnX327iy/UVLI1XYiKAPZQH8grk0NtPCoP3ARRcUPqIrnsEqM7L+B6AOFyJXvcOTep
lSlIMAnhdf3hMGecKirpl+OBHofoLVT3oqbyYhI9gJ+AqklzcPrtdSNyliOd65SW/xFfaTh3TZKL
xTDiDwE8RQc0BXjB9QVXuhAKoOItiPpJ7Xit89MMTJhyccW4n4Ko3KJTm5DNGTGPrQn1COrGIExh
18B52eF5KLk4uMXffWZ+MvLmp0Fd0+3K/DxAZ+RqGElHtrjlYfEo32DE7zpL4v4+CKvLuoR5kQkp
fZwH/jFjuMJKA+qgYakzKfN3sLj+DPusJtXEXc6v2V7zY7aLNy5ue4WaDU38VND39HuYEWi3tdxQ
V+4TG02DSUUXNlMPZ3xRvzfj+9TJzrr5Oz4S3GBLmZmFdejxUZvioXpEfQFWA9AtxUVQTGck0iGi
gGp1m9FmBy1Z/nj6hKws+q8HhawCphqPpVtZ9Ao7sK0Gk57xYCATF8HZYZ5X9W3WNNeeW5+nfv73
0MRvQLqtlUf/PCyUORZAfVe3+8tz6VC2ifJ9PH3EsZoy6PJoPp7+aOfhxkp3ME6Qz6ZZhkx8PERK
Mekk1uUfe9u4MNrof9nu9+tpsMSQkobuc/fdEcZ5l9F254Q0V3PaM5SHGZdVITXnwCmfgqI1/Yfd
6Fx0h/rcpw6YHO5jLteIdNGOYt3pFVknfH57mtXcpO04deYUTdBY7c9AILEJrPOoMW4gMH7HQ8XB
U4/TKf+ATJkT34ek2HrzC7v59JP8fvC1i73/Ny9Lq/vRvJRxa/nG6LFKpnvG5mWsGWd4AiDmkDKb
d+8xjHyTehLjuyZyQviIe356cC6aGPBG88ifeeg9j0gX8b8U5zrbPM9hWJ6KL35dXHbpe6dIr8Rr
oM/UtyoYsFJiNjwa1r2ttpeRS8fMIb5q+Vv7oCF3AKWgYTnHcT0AHSMJ0AZkztGCYh8HqEbXt7Bt
vLFRRA718jpZTcjqOsmtrDPNxH9emtQMb3jfDtaiPvrB2XWqH4BwL9jLAb4DGemBJmyEkW7d6se2
/EH03FlPnOjCNc/HPd4h7Xfl+5Z0psPUhZiE2Jrhf3wq6oz7Z7zZNsinfO9sQtu31naBrr8w6noV
n05Sk/y1Ga2ZXefdtuwGOHs+tnBAZx1Fn+axLqt/DH9/aW7pZqlJi35xuhFGWzSksVUzyx6x1fQv
S6lU6oKEp2E30l3GdylG7t6TC2bZXLEbVF/qKbwuPQOKAaN/o/lmTQDxfFAIE2wYtgLfDFar4R9i
1wD2N33EdGzj5NzEq855C2Fg2vFmhmpbE8tuEYrAhRvGLh8nq73ut7clCSYWZB/XF6cPzeI8/jax
R08lL+vo0BCBzVHTWhM9UCmNHmxp717TZqPjYlf7s2Yc6Uj9QYhCKu4Na+69alePBtcGPhr8AMNl
Pm8nBt8NsOLQmGDO8+XUx1d1vP9sog/kDdfDkHbndgr5QZZ4HyFx/evAkpbd0+Qevqbjjyb2L7s8
kuPTZ3VL6XO4dmkMBZZ/mOncAg1bgBks//ZC2nvJA6cFosoUH2x6uwJScoUFermbr2I4lMBJ0bU5
bUEubqeLA4pJaJi+L0ik7SeDtOMPTyQMBnmF6UnHnEOhHwY12HTWiLvj0uZYZ/5bohe/nQAbKuXA
DGBqoVeNZPbK3fUPbbXzIJl9sEsyXLBX0Srr7YgIog4+qsyBr69OHpuouN+Hxk04kfugR19NFVAw
f8zT4Uu9JcPbD9dMlJ3CYJRskZJEpQZmz873P0bpI8eBz2itBLa07jF1s9vcb97acS+tUggPSmSZ
iJT4EMVwiy9O8NGil17eI/9azJvKde5UCZ/S6bMQG7bfvqP0jvEImlbgtufKCq005zj6bxjHJRnx
343/+2OsNn4axCFxbT5vtiCwMjeBaTO6VAFFuWMlKcn+2H33JbfHz2onFXcJhqIXRqK7NzP3Dg02
VEf4uospKJDqPX00X2ZTnh/QMi2MBfkc34v086N5MlKLxBOacZs9NwZ1Y7Vkglv4vw2iE3o0SEox
EKmaet6kNJ8SNKhAacVv3USvLbnlRB6euYlIzNK9djTKdiThW8TJvLH3P4SGUb78X7zH0Qgr4+rE
TZtnmTEtweBeYEgc5tNDvIyBf63H0RCrDRM7YwRPWjpvhFp+TlTbGoga5hsv87Jz8veRlOs7mq42
9SvLLxgJB68Fu656DDUsYHXC8b75Yq9utKMXW1nhcOimDljFtIFm6FK4Gyzg1v9+evYWtvf1eTve
A6vtPJrQuEwNoziAuxRAVVRF1ZzJmzGdTCRxd0eF9/S4r64avJc2rZhUJYOVewryrcjtMpqoAQ2X
Ttu8V+loRpAiqbOv2u2nh3vVrFAS+M94a53uoaj9orTCaTN2l0HZnVsHmM9bQOHBZU3Nh5dVC71y
1erxUfpaMBxwRwPFwCSDCsq379QUNpD6V7bt9PO9vgxBQE5MDVb+ut268mLT6iEL3tg0JdF/AMrq
RxWepz88haF85/R4r27lo+FWq17twS6GyPttesQ4gKr2V3twKmAwqdG9Ndar+/horJUtI9BP97lZ
YcvM5p2qWUpY5Cz36Vd6a5jVRVxWhlEh140d4LKgd0GYvTcd3rcGWfWd9W1szE3DIAkkxkn7Tysy
9+76X7wJ9WnqVQR/pr/K1xf2ONFaxYTFZn3B6RMOqw/eMJsvfbxfxuxoEPulMZtGyIR8l0G6YviT
CmSX5494WSWomv/b26zNmD+VQ+0yZXsQdqqCCKdIpHV6lFc3dBj46MlBahVEq01WbSFCnxouTFqP
2NCcIlE5LRuaBpbTY726CY7GWm2CfZpuCV4ZizKIIJjekqw+Pcbry/Of90Fd7OXyVLtqLsuMMToo
xfC+BJHXxPnATk6P9KolhuCBifNhJFxaLY9vtcRsZ5jjl1uNJJM1IlEAmnR3MBSXnh7r1VU6Gmt1
g5YJDQ1N2i1jgeZbirDENsbOufLpan3zCn3r3VZ7bx7J5xoWs7hznHsZd4FU6exUmZB3Pf1yry7Z
0ctp2xxN5D704spJG+zcYNyobwBNiHNA0odk/jcu6NFIepKjkZJDuZ23iHEsR2qkbx/Pt6Nx5vT7
vLbNyXWTcHEcJyK+eTkKop8JeN6RUciq2D3ddrS5RE7zhrV7zQk9Hma1RvXYHdqo6+dNYXv34hyL
6u0bAa2cibWPczzEamUcCDYGRFwUU9AlsvAP1NQcYRFCASZFevLfuL3HA64WKB7CQ7LdDzO0sE9u
ZWzkS9CWvzm9QG/NnHb/0Tbw94jR9wMLNNKIa+2f1O9weoTXtvTxe6wsXRoEgZ9v9/PGc386W/fj
Yf93vb3z99UbC/TaOT0a5zfvrA9a0+iwCzY1zLCcbgW0p69BpeEqfYt+59XRLNws5CI9+DVXQUk+
e3GUWt60oXkCHoHJohOO+hnu9ZsVulfP0NFQq1s2SprCaH172ih6pdQ1U24BUX56lWx9ynp/Ow5F
wICDGlBeebkRYDiytyVB0AaZ0Qt/2l03aUIzu3VBz7bYNnd0luLLywBi9dT6EZIuUa/EjqazveN9
LpHF2xXmR7yNQ2/fQQMmZPrpx3xtuzpoQLlAEUIcm9WhqOwkq4tomjdBEm3wOBA//nB6hFXW7Nmp
OR5itV97oIST1RzYR/FDy6tx9RuwomAef+HT5XYyBSKwOD30awt9PPIqnoG67DBzsXEWPbQf6Wkf
Gu/nv7pi/juKtfYKsrw6IPvKKDu3+NAgccNdRl/Pm/fm6aUi2/FyQ01dGU5WbGK/6C1h56i15/8y
X9ba6/BMKiRTgGVp0x/7Zv8eVpECAsjTg7zmbhxP1+pq2RlO2ZK2mzcG8Np+/rb0VDr3dfqH7/4E
ynR6tNeMJYAGEGbASwOgrS8nLfGtqaaatzg3mrOW/PZ54L2x0V6NFI+HWZkUN95P3UFrg4/rdv+5
zLLyfp9d0B83f9pdnn6vV7f20XutrEueG0OIRgR+zR5a0P+v+/LV/XY0xGqh+Hw73sYMgeCpOg29
6X8pmrtkNx10eqG9MmHp9lcjwHbQZDmCq5s9yLyQmvgOLqp/MU9HQ2gej67jbvbjdhjoW1KPGi57
eECny3ujXPHqlj4aZGVEjTDYZyUmYMGTce6V/jwM9xh6IYISSDf+zUsBSyLHHZrIdL98qToO0mY6
JKYSeCw+6aA38wOvv9J/h1ht6AbVCNv1GIINzYePBqhlNO0Eyf1XjpkLjsO2AyIddKpfvk4Z5H6x
C/Lldcga8zpvxjiv7eXjIVav0xW12/VmZm5gpew6aC/xnk+vyYoS6PmaOx5itZnj0O/hymAIxHrx
ZwFQEukqW0SVpYW9BLixjumbK7VCbv1n4MCD1BF+vt+wPTunC7PZac3NrugfZuunemYT1MT2OYiR
nwKLLk3utBexXRJaxyB7UfJsm6S3sZ38QSsfUy5qEKE9fzVgbsPtbej8Ra7GEsNefNPCtqoO2NOz
9loQ4Jr/ffaVb3BIsj7u+sbczNF4C7pX0AAO0JKQ2k33QkUFgGJPD/rqZgC9EcG1HUTBAuA6sgnx
FMUHrz2Ym77M3/ed856o+vQIr9067tEIq9cadlPZ5gUj5LvosgIEY4a3ftPevOkTvHYNHA+08nBQ
tdpuQ2tvbox6/kgbae16mzcdnDfmaw1VLYYI+FPO2xA4KeTszbcuglX1/dcehowPZSUvcunQeGkC
nHbf03MxsyRg4QUAnQ7WHbZAhMDGPn7kfwfyzwvd7fSw29eINtLVkE73U+zy2+F3Lnc2a7WjLcn4
WVj+Na0y8NaqZ1jN/CCgfVBCai5lfoS7Zi2Kuvgu8P0WLObpDbBCCf16ITSPEKM3bf5bXQkDDWBO
5/fMGT2fUWPeCdPNyPAAmqCURpDuPLGqIwvfAOUK4J18R/Prx1Rnt7fkYmg7mnOH0rx/Pfm07Tpv
PecKrfOf5wwxvK5H/UxKV8f3Y2W1tr2jrwZtP5Lu/SMhAFNl8MBD/a70aJ55F4JkEO+KLEOLOMUQ
oZ4JRb3oFk7P2isbzQYfBGrTMXmUdccd6ANz5zbTtFFjNVlvdTSeHuGV8/JihNU+6+ukyYxxnjYq
qrCpqCX8mzNpOxGdg3R2eYDrVq7Zfsys2N3vJ7wa+unInbA7CxqGTr/Jcsmv4ssXw6wSDXMdO6Gb
MoyqXe03pIcu5G1M1dM8UyjCnAPdFHUDVl9fDbl1XvjfRRShBh415otQIitvHdQKn3GcbMAtVRYR
QQjATOkGDvr0zh4PP5WDNrLh9vRbvLYeADgD+s5oP0OT7OX2C4Ztv/dGXkInksyt+FR0N50e5ZXc
AghuRbm0mDhU0l+O0vZ0N3JNThvdKwT8Oos6awLNw21wejDbfG0bUzACfuxwHdtrakmv82snR3tq
0zrGe7/1BJHO9iGCKd713m2/C67IohBdgQr9RTgybXsYzeyfKb1lZ55/AIKG4VDFXz3wuUG7o7H1
ru0qv1fAxCcWHaQ83NsFiKO5ed/TdEY9Yps+BoP3gaVHC6xRa1BPQdSlm6OIHlOYbEivYCfLVk3i
9oWZU9zjcUR/09P9WEO2WJYRImHBk8o1+Rc3nyFvIFPWpx8OAxyPW2N3NqBIoM57PolW/0NAG1pA
n8T0IN9DqG596RuWirKDBScfuLG2vwW2fqlOaTXx5pV110fviwJkZ+ltvIGWZz5ObV/807vTp3mA
TTX3PsyufzPFpgJ3Pk5cQ7oKxHKgA6b9Ksskqsitad2azecg6xEVqOhdB6fi2pASNHdu78JpZZ43
9GgdouGShp+HOYdkAsK3zs8gtKFXFJ0d9X/U6eGn+oWW8i490mKW6KDeFwlIfqhucsiqg+4frwJ2
1EU92shoj0TWvZfVf0bRuPRSOSVVAROo4zO/CcY9N3bv6NlXY1m8y+7UCBiA4gEGPjrtVc9xq1Lr
zDSgtLF+gqdYWEum9p1kMwIyQxFcdpirhelg//TcHiJ+OzivUs/4oqY+TCYX4DvH4qPpRfQO+/sh
DZjyFqGH5PuugF9nbK6zA5Qs8Bxqy4ivA9IGz/hMl8oVtCEZv7DtvnQGvPPbH3V+eILu8YY+8Evg
y5cTlCCyyovEA811B3Rb1XbH2ojAi4ouvg7sAb07eOcZcEFa4E8fr9fOsqDK5MCx5OTWXp7l0fW3
kZWRxYVg5iOHOOqRLKbri2kV7cvpwezlnl5b2ePhVlY2N91s79YMN0IFxKFVVWTJWNBttTMf1FOv
LWOUnBK6ubPuyWO3kv0BGkA36TzSqOdYlya/J+NzgJGmpEealeKBJ1pYg8i5+0Xf2R7It2xBRbZ/
iKkMYT3B0Z0quOK7ilr458DFG4XNH5w1q6x+2EX5rYkX+sK9S599a38KtwiqHiZ0FfM/RdMkCimR
0jStD+FbFSJNTMkXf+5s3IE9t8F07e7Hsn1wDikBuB8iEBd+IgIbk+4GTUbrfNsV32aj+mamN3Fn
PsxAAn02wUItZB3g8ac3QEeXqYF/ALcl5U1h/fuYNPAjhtB3TDNERsGlIAToPIrbSrwLKgYn9lMz
f3JBf1NXE0sUoQh9dRd7G0Y361NZQoXXB4soi2IadeEgkP5BLQlGDFdJU1+LUUMkkTGqMdg9daLC
VjgevMtRyCSa58nv2nBKuLCCEJY/+1pMP/zt5+K3UdMNO2khb8L08GSyu7hBYrPDksN1JmKqB/Gv
mcQpZCzIg9OtvnhsKlvlCCM3TX6lBbXRalJiEzUDJTYTenT1Kwv/GExb6aMYU2j1Vdt+LzKQYvug
9IpoQGtEwnG2rXMD4Qzsu1tP9w4X9SEbNm5lD+d6Z7UMZ2CHxQMkk4Qbgx8ZZ9WDSLXUkFvgz8q+
WKDf9LFCQ00mWsjuwxgNt/KiYy4TcYvsqhKSSL4RFMNnXogN9aeRhfCvQvxcIr/QY/OqGsFqGoSb
dzSXfRe5PFZL8JPREkkZU8m6w3ulqeNbLAKML88pUFkuNT56OQBaaMDS+FFeyuljuvSLvTilsPVT
DfMdk/CXVq2Vt511Me2s/mRt9nvjXRF31LIBFpqjyNs4TBwb7sy04WrFWRLarxjkXutEyjWig0FG
TZcVNSHYW1B9QJHShg/9XrxKYpfoIhgWuHt0F4rgaBkAn4sTGoa96AaxDswBc0jFntg7F9yQxkgR
BKVciyEc7pCK687qt+2NHNAc8k6t5swR1WKoQYjgXG3d3L9MoxrebLNnP1+JgodDRm55DB54du0t
8SbhNBFTMOtsdBZpP9tnBX0nWiBY73gsAWT5pyjqL4sSFkFSglaR519CEmZz5UHYpsH5HbFEBfB1
jXl+p97gup4/5fvDx3YPXUkSjm84f6tOKYIPls0PQxjYaaWgViLv8CgQH+fW67x8j5vABNh1DOsb
HaNz995Mn5kHluIIRQnWZ3xKwXHykAvfXIaiTfHJqt9Q41mx4v/+RKuNVMTbOqrGwdr0OSQuGOGm
g4xsd9A1zVPAXqnm/pQLVCHm4D1BgXJ6Ly9BznovAzWS0iAh2W9AE7esE5hJKmtjwMyDCK1kuuj8
2egOgHE3jAhrvSu3jC/HfPoBdbmu8SZ8eH5CbaEar1KkT+IrwtgEaZudj/0cwQ7DbYUevPYue+n0
g686WjV3AQ68yCMccpJcmi9X06+MoKvGsN3ITVxU6UJkrLBJ7ypvuMm8Bxq42b7Iyi3HIXoQjdZu
y16XaIsOHqWwMfVpvJCOGFcIV4daIZ6XPzng72KlofpgRiwwpVDfUdMxGgSG/e6SrdHDSYnZlRly
Bjpw6LeKQIcR1rJ9pqq90eY+mG+i1eVzvFwyvTl9ovBSOpjnlZMweHO7bca028BoeCcsNX7azvj5
K/Di8al1KdjouY9E9fZmyPl78nGZ+/8+wSqO2sdZVAc5T6CIQq3cMHOJG09TGuKLinKCyRM3lOio
XNhaTq/+CrH/vPrEWKRvaT4gLb2aAxsATpLEebdRnwTeg+JM9RHI8or50YU9rICtcr5TNCCjJCa+
ovmxNMNCbDunj1i2N55K53W9MsdPtZqXwxaBlMRjXnyKF0y7Smcihcpv5ZdwpAQqFCctVlit/Tah
sF8kH7im+eHph/kd7sgiQdYeuTaSn85vtagu7QfPTZJ2M9OEIe6w5XogIwUtgkg1Lr0oPhPXa+48
iURihihaFDCJIy6yKoV3CgR9+UNb6e0V1FSsp+r46VaZoF1T7EtK8O2Gewen59rc4c+DOfLgI0f5
IIAA/fR8vGJsX87HymC0xaHprCFrgYc9w8aDg7cR8JMTM1oQSzo/RfGBpRI3iLrRAzhaTj/Ebwlo
rQlarxJ1x3PwVwa/r7d10GWsSQgxrZw6xlabMK06Eh7og4e3k1CvvriPhDv0AxYyJIjJvrj30ICu
nbpuWlXE3UDBWXAzwJgGtZKYIscAvk8UQQgF5TGTxNdxOf3eulrXqw2/FShfM/SUGXn5CNawqwzf
GtrNDhK0X2bVQvbx9CivHb/A4iIjwRgEaNy9HCVLd/5o+HW72eIE0QpbFh8zl0DyrTLC4imsX+d4
oFUevKs7p9qlbbvpcdMUq0t0AvvL9TcToZAZl3fPe8YkOsYUusU/NbUe7Cun39h545XXyR+76vLD
3thxC2L48jD9zoaCBANRbeOCwsNtY9qigzls6RaFxAp6eC5lEfpF+zY5PyAOgDOPSrGcdfl4Whvu
9Jb8gvhr/ak692aSNb5xAWNKg6Z2VHyp/OyH4jz5rXx45UMXB5VLeR5BzXd9+g1lyE9M9br4WBGP
OPuINcXz3cHEl0XWclKxp2qgOT2YtuGpwdZGqQ6zohlZ18IIbno4jivYik8P8ZrdO9o664TCrm2S
Iel4H9gFoXUkdk8qor9eRGv3FmH+6eF+h8NgcY7GW4sIl4gtDr7FK3ElzgkZmP6TAyWitsEhgXcx
/ahwjGUXZ9/psV/fm9RX3CAg2bpu+myiKAnqtsPgQj0KnzckOiANL2LCxdMD2a+ZF2GePD9A0YpC
/8uDv4vrKd46jKQsJqdPFANicWZzishLwQ9vKO9EAQ1+GpETdl4Fehw2ctIqNyptIBJYYiEDsQh7
srXRRBVz+mlfXxJqpx5ZYgvxt9XT1q3dzMXYt5uyaq9D/CO8JzmksE9KiCahCQJzInYo0SW+Mfir
U3U0+MpGdpMZTG2LJebclxUDdwsdl0hVhbST/Ng+hcfP3V2WuJbMkvw78hhkUU4/ymt3YQiegBsR
Ag3wDC8Xrat38ZCj/szJvg/zDuKr+lqlgLqx7mjmJsCkGPB4eswVFcziN0pDkY493xbUeTXoGB1K
I9uOzWbAa1fWKYR0lGyaHHfSQTsYwhTTyFlUGkacChVCKaIEFSvngNYlFILAEvDXZvP70NpvLdDv
NogankWlGNAtPDTBqnpQRObo0Es0bnDyYfd07xz3WzBJOvlQPYgney7/8MPvyuewJDLSbOg3QuVn
TqKXlpAmFEg1aWq04GZc3yt51ketbbnDUiHNqvyPUPIEICTl2e47ynIMyhwgKCNdvJDkrF0f1PtP
HJXAIFZ3V0nofa2MRVpYTD+Zg14Iju9EHvy5LCA1eKaSAwe1Bzkc3TxyiaO5fc/azB20iTCdPdO6
CDaJA1NxoxrNN5t1S1AzmylXzk9qUeQCg9BILOG7Kf6qE+TDAJmzrvOwX+j3RIyDt5kZFQS81MqI
532SqeGI0Cn50yhetO7F6yVCPqI+VLHxIvDe+3qW8sQIbQLORFiFYlGVS1+O/c0OCgh9jmJIGRw8
K3nVovYV/nKocWwPP6RgbhfD32K1dw33k2RKTF5QPBchbY4ubxLSbc6F0/nteyJNkjpD/zRm0UZY
JdPI79wBgnVQC3Rm6awqslGxmYTM3niIM+M7PezKhvU/4FG6qGrcy/RRNOqG+ayewauUrXWxr8eP
YZj3FzTllHDU/x36tNeSiSP9SZnIJqHldcW7wXiUeYwd6xMrraXjH+VDWBsMAvFNipRIP5jE0ofg
0mmgk4RcPfb7h6qovh66P+Ydi9XdT7V1wTeXfJ3zADE4xpjElbLZOnA0UEoWgt7/bXVfsP6qEDL9
OMUkmhSp4EJNDkl3FCPy9+CcFGqzMtyYKnjWSZEtaFYxlC1SCvRLWIH7YUy8DzKhrApPkR02wXie
Hb72tP6bRnaVjHly7RDdUJmp4Ti1rTOt4wjNUw11nh+X762SbkUEN0iDMzGCjBL3i7R+hNS/NmPw
fSYSABm4C6S/Hpv2riP7qB7Zpq6/Ray1VBcOJawYIHKA5+vLxdYCooJvxZYUSTD4Z64BVBXc2s+t
SyyIA4fhRfgD1QR6q/uHsN9+5Tupgbj2WL6LyuUXOnMXv3E5UTP+zQeSaKsZESeQXiDL+dIsR167
m3zubZxo+J9ttFFYaJu8PfxudRGfq7Wqig7/tHn5BxtBQmxewYu59Ve0KpN98MHejrciq3ec/ee5
96HEjB9qgMVeYF9PTf7pFyqXloPPrGhLcjotg8MZ7JrJRW01F2V6y+qLRUnFCJpHHy3kIGVeuL0T
HOsWFluqHWr91dUuwngnzR719bxrvkgSWZz94jKXnyPBFQkKLGVp3HB93aD1In/AF/cpqdceQkaS
ydAeI0ytVIZ6EVlrWPPhmnKe9gBEeNhdeitScxwHr7SrS5kRPcFYAmJFCCxJMqgp+4su/eYk9dku
rTf9fhBvi5OwL8T5aUJXg2Y6vMdm92Ue7ehq2O8vDBR1OO8a8EA5qz0oCSmmR1qZJCImDwoCfdFo
6uJy+ux7nbRfsSuKmVuz+pbCcaxCpV5ejG42ncJUG4HWGmZ+hqxHe1nF7tk+ihYG0oZzpxRWkiGx
WHPLxbBsb6tFdUwCVfuik6I1v7IvIEwfAZaRzCCvvrB0khUIK1gkaXCh0HIj+V4VxSQtLE5NSHvR
poC2fz9AKj5lGLAUcjF625sIeXby3cmHmgXYwXBs9tVjXld/NCyWX7Y3pBffWUn+w0tsNIVc9yYN
hvf4Ar8Y/KSUI2S6EVMCrKFTTU2oAUzYW82GNPkWtiCS9h8k7tmWgS+dDrFyOvvwcV86d/gi11HB
nyW7RtTUf4kxHV2mr/2uOlwoRlOvJ7yGYx1c6tIyd2F9mVu4h6ICtdraQg8Hyh9ozkuzgAOU5smk
mXdnh30P18Fz/pufxoaRXVhDfcVOVhpMCdKJEI2dQ+u8vhJBET9UrC3bwDHir8XLdqjtDdZx9pKF
fehQPo1F9s3Jtn+xJ9T9jolvwuyuQnFd9tFurp0U2iaqLtFob5ROaIruBkqCK4k8YzY0t2m7qGnn
lEwvsh36ZacdKzyo3+0GIbcTkpONXDq17Jd2A6e8DkcvqjdDVVOQAfc6PC6WS+wPNbdfb/rLKoaS
6EAtTSSYuFxST+DNZbeXbLL/1GxR3GFba2pIM0u0meuQt1YRXuVApo1r0IdCXv6Z8lb8MK/Cm32U
bjKWWzgDyT/A06tykYbwqKwTg0hqU3iMbHtRVFy1kHVRrqkhwXTGmzb+bO63UOxxJYT9ZVzlYtGT
2WhyD1kyKDNH8vIQy6s5zn/i4fhrvid+ApyxoGsexJhw6IKrdF/c6W6xyAyrCCPaXw6z+HRlm6oW
OsgIstMGCF0UJOhxo0Tl9Pb5nPt3BaSKyZCd7cs7DBis3OllXzob3UwSmcTtIy4fHPT8ki+8gnpE
pSQkcEKDGIpUYGezu6WZGJES46zncWU2cLR5WKny8UeRq2jII9ynwrBt3pHeJnJCR5wskn4zzjG0
+594vZdctan1AHD2y7AbbyXRQ41UVT+vRD0Pt4cDwyUhf8vcclIQUEKxUMyxkj+gB+cS2iO5Bm4O
G6pX3lj9+d4bLtxt+bGgtErZ99ysn52azui+lHuAJdQwI+j+78ttBCAYilA8QXsyLiB+W5Rd5vxj
4D+VyRcLDjQBSpTLiuJWZSkpujq5Meq4WXTOU4Ptou/iPuSHv07cgi0bH1RkXzBxki1LUa+Z2vEz
vyybltuw1h6SZEbCBWJh0y6/DuN2Oc9Q529kWJq++SJboVpHS/FG7gZQQJVfOxBu01PD9QUmhTVT
TFFl/k1cWRejJ+WoRd5XRagKp4t56HEd4aDkeUQZDAGvKvF5Qr74QPNC2lBs3F6pxInHf5kM7Y1i
dsEj+7H6c3DdD5y0qrj1SCjkhg0r8oMwFZympE3oEkChBd44ROpl2OptfGWbBewtzWPbF9d7fiQu
/6LZNVRxv4W2K2g0f7SUDCHqf04P4TfjiEtvogotYDFw+UEXzlYM0gydEewa4qDoU7EzF8WUXcv5
t8+QMVd9i3ChH1lsnc/Ov9Ily4oMsO6US5AJzkDoYbFAy9laLgWmDZplVcEn7uZ88j64I+pZ1B+J
ma1wYYidn8ilyGXCJjDVVK2Uu1URFR8eySWpcqhOedrovVIHwV0/snnypY4qiqXV+GZlBXAvojGi
gvNS+B38K7wTPQoiHEvhlAfjEDCXp8f/vemLwsfx+CtfDZNvJ9OO8YmnCswkcwmAXls3gxYRy8dV
qUDRxb0WtwEzJEuszq8ZZVZmyqbWy+zKQjCjWqnTj/hK8vnFI6756yq3nAZr4lpw+/IbM6BiNrcb
JuVXulEtmIfauYLySbUsSXqcfgT793rZy0dQxH20SrDepdAr62YSDJYyJ0GEipo53Kq2u1wnEkbB
NGqrU54BoaKiJrMpWirq60xN1TlXurKxkRwL2cjTT7mkwFcRd2Di0FAdcECjeqvMhFXv92GvvQSm
jkEEgeUBNElauQx7GDbZ9VzTykbdfRovd3ZwU7tv0fg9p59+exD0uYERuxHX+epB3Chok6qL6018
ANZs/KS4JDPAgca8GDHhKtuHyWIaeE6VuOJq/1FQBim/xDiV7R8kzjCsVGdvUHa45k+jqBacbiLF
AieU/Oa6vvVpZpfzrXtfhVZFgXywEpLsXUAeyby9FWxIIBv52dIH0RHrYV7h87VXau8GMB/E5jfy
nTD0FHzlAhBUKhzUXZ934P9aPKPJFWibRMGQ3GJk+QR90BzU76OqOxfyjXcaqo+zk1yQIYS8TyGr
fyi/LPugf5Lh5C2YDbaw07tXe2gZlLWQ2hofbXH7+c5O/ytoeAs7Pf/Lr0vNvE9upY52QN7GhYpf
rERIJNxkTEARf4+zHxIplNWQgQVnoc0I8qKPZuBz9aWBJGgtp5oIUjby9PZbyY8oMcYhCekcBAhN
YSpcNfl48a6y7cZg+4XSVA0ujdL6TPogg1of74qJlX2Ifi55M+unGg/1NkyYkIYYOqJ11g7op84R
En7MkCZeb8GG5fd6FDNbq7+Uw2F2P/Ig/yDfgZ8ow2gYFCTz+U7gyjEN38j7LYISLzc15AYeuSyx
G8CqIRtxZAOyDvLIwpl3G3P/lFvXh3i3CKcoasJW84DYBNVMDlN6J1GskED7+c3DGucfL+zMyAGQ
xXv/s7THHOs2bcwzd/fXTGw0cT3Obf0FhzAnA90cYGFe1GLsvSfZXCKpZ6wZ7QPXzKOAlLto+gQS
CA8FxyqjSO8u7Piql2/t6S5MgMwRUFtG7LxjjsSbHTlVfab8EkD9OL8Z8fDf2AW/W6FFIwTyDMyQ
ZYZr3pE88Jsd/Yu7jQ4rIGHVjvFs9QDYRfzLvh4ujZBzSp9Mmu4vctCqOGqcpT2aXLp6eD+3aLRd
+EN4AYm976WzhNhngCwb9cUtMqL6LHVeSFmoG/CIgANzi0nDqynBDpMSU47LIUEi15Bs5Rk40bB/
UPRn33N1qXyqoAAQX0qUs2zTDIb4MYm1Y3Pv8Em+hm/f8FUY7N7JIvGz1EZWlp1tSKMW915S0pyz
ycYPazz9KQ8ssIgcf11XOuCyPvLtwB3IGJpDe94HwznwKQM/ODjUN1Azn3uWoXhr7tlgFkEm4vFM
g7GdVG1wGnHs2gvbEV8KB91MP0oj+e6IdklyAiBomLMRCdYRkZFFTdd1prultha70XuvUkBiN4gJ
FNG7EiBhnH4kMzzteERGsoMa6r35Tpxps50/NkmKx6oWrAUyWTfezV4BL3Ds0ks/ND68S894T3UO
kSOT0KhkAIXZFS5MXlynXATvTAGJc6KJEBBMajwm215fc+L5FX4oVQFBeXHz8NhxvTDjSkaw+Zl8
HaiRhriFCxmDwrLpLzlaQB2vt2Z8x8JGpApQ+3hUPbLGn+aukZimdBbzgl2II4fQSGfXX3FvhREU
hTVPN8VkEMEsARPkB+zXyHI+zPj+0GT8EMCSbw10uytpGiHf0OOyPttmgOfk7hDD8uU/h0NAAgPU
Upx/B3nt8peh96BLRwIbsuOeM12ob/4XCHeXWXep7X4AzXY7wx5/QLBcqta0F+tO1PovqntMhVZo
yL9WbvYXuyxC5GOJCgsbCXkwGcyhPiBz4q95Xks1C9ejR9nAYQ/weOKh/J62Rg96o1Mw+Wxj5t18
Ifl5Ca3OVnIXjd6lP5p38lZk2MBQk62uQTmxr+stNT+KfVxfxc8aXoBp3z5tmza71BVnxdlfVdRa
l34IjomEglE39pXfVP+YUAEMzY8hf9a1n/13RtPL9S8NAj0BqQB3Nk/c+7zZL1eTN+5EkV01Z1t/
Ihf9vHNIHfdbDFv0xZqqLxxkFyQwOX5W77Q1o8aIVX9h9WXN6Pag45feUvgGXlr9A4t88HsuNcTG
zusgvYcMwCxasobNV3F8Kf5wCCbq/cPO259X/Xgx+va7EaO9ixZIplc/q/L6MeraxlM9/oz6LzEO
mAG0DKC7bARvLBo4bX6Rg+PY5OS6MOwyJUvXFYeBxc2wYcsmGnc++joyanTSBopOs3a4PYTTnfwJ
FkvbjcXa0YZBZ5YXEMbshLs0KxLjEk9/nkkxlzHJ7DQGYCI5Tdy6foEGXfrYuekHL/Wum/aL58x3
jD/siRBSURPzVBpffpcCbSVOnw+rhCL5IME1WwG4+X+5xiJcL+BUJ7iUQKg8LX6fJ4RIXBcTd39w
eKiViQK/LGiAGNhVaMWIKTQe0/4fDqDaLYgEdRxJ4ECVs3FiZPMGCt+YWK/63mfFN7I0GZ0VqflN
voOM768uahFVZMX4dNjW5x4n1O/993P8Hqjf6DyowUh3b0pRATMixw1PXqk3AWuUsucyzeHHUG2G
fat8orYvOjMW6Ycsdd8Ao8hNXu29gI3n0TIdWn5krtxonAUr3qduuSl25MKr2ftcJOm9S4XDq2Gq
Pvw51v4bBfff40HIvHzkrbi3IamHrP7lfp9gGRlKLqRNE9mfD9EEy+rhftvdBB6B4f+QdmZdcWPZ
Ev5FWkvz8GpmsDFOg+3iRQtXFal5Sk2pX3+/EHS3SVjwcB+6MRSkpKMz7B07InaCxePfU//TIfTJ
YWy0Lp1awAe39sm0LY/3MuYNzdO9dR2HxmmQPXpq99r3Dx+syldAIQNCZROz7gjH3cA8TJrdst1X
vl1scGs+WctfnBBZwQ7kPKq4wPHHzFK/mvcv/MYLeXHdg2S5mO1gH22tAt82KmLMRKqequrR/u2I
hkHX+/SDC76GB9YnhWpsMg8imjO8fB27yQ2WuuFJ93T+NWFvm4HKhHd1LY0VLIUb2+jOOfHplPwZ
z5YPajn6+IMZyAP/7/IHM7AMgnhr5maxiQk3JXXWGmFRJOH2g7mOqO39a6078R/xdUDuUCfbpdhY
+xtBjhR01QOQHZCykYMawmnoLii5td2fwHfgoekR2ml/WPsMgXNxlg9hjaSJeMVJNhwH/rBbz3bV
nPnWaZE1RrX9m3+rmyub+bTrb8Te1n9lR1CRGmei4IiDvKYNyFRAQ9YH8v1oSPlyo7SD7zziCf5o
cXcN5ZIbCLcq7xCk8CtUKY7MILWASEP3OJvbo2hHxyibmu5zcZWND3cd/sBcaPD3JJPhQws3KD4Z
zfY6nunt6YPHRY+q5+gUHtb+2nxA0I63T0yU+WgHDEELgYQuK/AL9uOtBJT8TtTOOkfX1INYqkg9
mj6wja7FHb4i2dJvsYUxf6eivqponqnwSumLT/8zVZD4Jc41Efl1OZVhUeiTadmsLHNb33hE3jyw
WpQXtHJXYbiyakkL2pjtIHoEPJScpGofrDg8ArF5ipeUBE9OemTmHjW7O7LKM3tSApOfJcOWhrDG
5z0ZeVS3xw1/NzfNY+Auv/xgR+PaG4bzKjKSI39Iz7tsPAKePesg79p0LRiyQoqJp5OMlpwKSXYN
Scge8RyNtfpwhUgzZEbsEEqcmyn7uQYhcUoLiG9esaoWhGNCpRR1pwQVU7kpA43tIuXW2GVkD13o
sgGWo2aZKtpCEuijcZLyvIwUCC6P9c1yiy8NbZals+AgsdrhlkxucWsghem6p85B2vxDYLgUDUme
3EsE0ecTW+f0WPROpxCTFaeTkEkg+YzmQpl944tkOnxRRMuYO0aWfdpRD7xK0zA/rsYSRA5KxOy0
R3CY1PFU2MAQBWeqHi30jBMxTyI0xSBT8IilDXuLQg2cr/lgMdjJPdloZE2rHMk43yUP4Gy7mdII
XZVJ1kn3jhRtuIZxZSFg2YLz159d0Epw4rAPj9RQcI14SSNUf1FH3pkcYqpqgSk21IpxPKpcJoin
7rywDq5G6qgc8216l/MG4WudKOp+CoJqI75QKVDCBokLkwl+lludER2QPdeMUG/eGTMxh7rAr6Ub
Rkc7V1ruPi3FV3uIjju1+6JBbhXQ5RBOPtwuhCizQ6mFkc7y9N506i/Bdm2DrHILwa4igt3onpqz
IfGJencqodMLKleuI10A7QlGgvMI8uTm1rHCjr7qb/X24qQ778bvAWb7759Kr/00Xh4S3sGZHeyb
KCwNp9g0VHl0/gFg0bWMwQusG7YmJVjae+yYVjiEUMnFfrpfS1iVaO7C37Q1oDhVKUuVqbUtaVdd
TXBk8jmSwJMlpVXw/q2v2O3LA8aCcSdDXQ/jsXClyf6x6WcldgcUUfONqush6jVunQWlZJ8lmyH/
HZPlkQOgM4q/8jH73Xj75kSrcy36u/lvNc/kIdYUZrfGZQJhCsTf2tUCl5q6Nq+GhvGsPN4zXTeS
dSsUU4x357lrkyP1y9OGCejP2fGbFAMAh7i6r/v4uPtKYZnWMh5vl/1SHaGXSgOsktJKFgAINBxB
57lVbY/YJ9WFc60amuNFtb+XMWqJY+0yB9e0tCXdJ8dBb9W57tE0JJfsF7vdeKtZHhJ6c1+7kmoD
c7oZdndmPNwlIQdRu7vpat3JXA1HASIynVsqOquOo0B337Q3wQj3iBVuI+xjdZ4ZXvUBpdZ5RfHg
VdExCpQ5pHtVsE7JP95bvnhtniRzod1vzWzZBIQ9TJBaJKSQtzHLXyJ5JChHbnCvsmlD+B257RUz
5ELrWlsMSYQWn1neay271ipRdJrlViPiPVF07b0lOJdDX7ksadFKi6F69f5s9IRQHsxG36LzjE3z
FWgphwsphq1We2lSbIgi7txgoo1v97vCHouJUacOvYKSfwza3FpGf+PO+Q3kpXPtN7SmbugwopJ1
jZVBU0dXCeIzDUThUgQkQxOsFXg1yS4ZDQVWFtoC9qG+WjwZU00cDdWpa/6jQ4nWtIwLLlu5LFxz
b5ZHRlrcZN74HROqL2JNCaUpnfy3KNR1/jX38rURp/iFokW9PzSvmJYkIPIGsU0PAiysx5dxKDA8
kjq3LDbqz+p3D0uY39RhKFiGfHFnU9O1jY+0MG+EhBZYMi5oLgk4UegBokzHtTLNl22xmamdApR5
ILsCrqkf7+Z71cTpQyh9Y14SElI2ABDPsR4JVISFHVcgW08ccAwDhqznKWpLy+Y3c1a6J4K/ndUJ
NNhRAOWLl9kycuoApvkSemt8p9bPfKdskcDu+Yc6TGCTRzTa4u9sq/g1GMNw2e7Dtd8muMzZvKPB
5zNz2IPN8lzwB+yoTFAWoqi1FcWDQLwkvivZhQqC+tEdj+tlD2IFZWH47NCOOqNJLsinmtLJ+4VM
GaycEEOkU1qfn7fxVrc9+QA4NAZz13WlaMNsYLqsFEDGRtUIEnUyBiLWk3yOr/ZBRLjbnAKHKseu
0r8sc3ceZ+2Vm9a/rKL9yccp4OA494tchjWqirf1SIi6PZ0TGkDyqZh7nRCgCCjjp0LPtNdStxY2
IOjuWQgKtEBT2t8SAXtl8yMdKzTdLAacI/Lim2ydV59OOMs6Q0nh3p/Bb21ZPoG6Vjet7gLvIJWa
i6lqR9urNpyIjAr3qnMBradgyYxxGDpLC50p3Tn0bO+3l3AYhLOLNFHzImwbHL8xEpizzSndteFt
Bt8ywzymchwDZgZVdUwIOeR0GFf20HxJ9+UZDcDdI4k5lM0EJVDW+w9m+a+zNHQ5Hukw+7BH4eVA
ycbO5OBN69b4LHoy0iBk02sXPAkYKGqHjznECmtEjwzuiVAOYi2Bi0A5eVKfZrCdHBA7m7aWC/Mi
MwjQBBLR7btQpqnm1fyJYVW/GDmxJ9fXyxEJHUXRw9O3vDjrTvGGYMn1x9v5K7vbc0/q1thRcCcd
IVgW1cwm9lQCwcCJyxMW/e1/kpT/nODcoA50fSE0/993YHHf+FOlO5pk6yfq8OT85uF1+RVXHkYY
gqzg6FF/GhMlVqH6lHp4GvBFf24s2aes7pJjdcxWGW6L50HbLnSQ2nK3Q3jFZg17wwH1nsTClJcQ
X4RhRTQAT5gm6iM4L+0aNDe7W+a61PCSsac1eWFJqsf5RXiBtFGyYF5RTidmUXLbENsTI4R8CC4/
iOvcHHvBvV4ZDv/+keU0xMK+p9ttIvAsUSiDIv3pWjHs0jn85Ebf1JuafCWIffi3lM5kWgDFbmyq
Y3hquIfk/a1iCkIMhcmMNw9rEnEF5+HEvlFCKfYyn07G81cOXnsarROgOhoRa5usOLuxpT6KJkxK
okTEYdp+C85DjHITw5h7f0q/NqMianMcb+3yhzLXPYhogeqrbVlF1WbfUIbwHvR21eC9nO+yMCA8
R9lc3/FamMyWjza4+CE+k/LXRJEIOZQK4MCpW8oDVFhIA8b2X575g9j7jTgoREMasKuoq+Mrqv1o
2G6/jSuc2Zp70Kcybr9IBfz+eFiv5SkaEKBozkGbPeyw7eE4ltQNQpqdhllxDZB/lZXE+fs0Xs+f
vH1AifmtwJR0TH6U+3vhnDIxWAp6JUhNS26jfuuEZLz+Cuqc4m2WKp0Uz5opvGqYP4n1q7Qf22n5
yiGltc8cVzWHqu+6LzSUOJIm1PEvZhzTkWEVmZYjkLkryian0sw96ezNG9nvcHCsi5YLi+FGxKwq
vTquEkZvfXVq31/Zt9DiI7+GZLq7p53nJ+1RZdL/HS+F+iPM/8hL7LkuU8O4Nn6k3l1AuW8ZsUT7
4cwnOWOesk0b3bWX+1B2nDOl/ohhPIsbyKxLZn+fFDcUiI9LG6+yHMosMHEkSEIHVkQYEQXRA+Oj
ZB32JEWRxCX77fNzI6aj0lizlprVSEM1SZ9EX+kfZVdICd2XMTxzRtUq5AgwfbW2/vkaGYORWBPe
KySb+Ap/XuqVeP3+BHmjTMH8ACFW2wITqOkAEXVbb97nzsgRwNZu+fU5PYDtKTifYufzBL28pjNf
w+GVqgDHy2r2/ZoW8epoe0s30Qt2SLHvJmj4NmWf3qOQbuf4CAzWdz1HTX6ejbjlhJ13blUxLK36
XMUGy7rdNxD4sRU+1qwRVChQiyD0hJEUZxMlyEXGLIKd8gkILr1Idbx0blcofQmJllCwfWs5ddGB
ie43/3DC6YNFdLip0FqOJQp1lw6YyKaiFfr+I2fx+mnxG7uetNHmwXCSLKjv/Z3trz2qlsz63Nk9
8OCYZ3RJ3/6e++wviOH3c+B8N2uePEvyb3LXGGZEJ3n/r9qCK/xDayDCnJSaeCh+IKQ5UC9y12ww
Dpwe5LcedYADCNZIu6U3/LHbqDj0DGcoluwrm+iqOX1/Ih2SrZ4vF8DaEbrOcf8y0I8M9uVptyAv
jlgrD121enYpHwdbYamIjkD4KYBAoArAyPs3cLChvrr+weOW07zkFJQQdYP0cr4L3AFvev8ih+7H
h1c59D/wI6P08nBG2E6sI3MTkgvMzNYavbL0XrkUVSkBeu9f+u3X+d/xffU6s2YJoy3Pl1M4BBBl
mLflhaIOgYjvX2ulWvyRz756zMOsbeqp4JYWSlGxNqtTyfEIjkRZylP/NGnWXG7gYR3an07G9lq4
GyXinu7CColV1AD4Yc+4zDFJc2gjrMQCWITkBSYFJbzae8rpJTNhl1fQ9Wy0poCfZKxv5n/ggC32
zQRrIqCCuV0SOCjBkZRHotJadn1q7+PzNPNPyLxp8/zQ7zAwYo7JaAa2O8IFybFUzWPBCUsWzPr+
aL35ZlzUlNhB2AGKwpczP+yJ0lqLN6O0gHxqbyTXlUMxvAfS+Khh1mE28vRq0MfAIaBrGjZAL6+G
iVbrF4XXbbK4x6JuNYKKllVopLBcT/ocSRfktnUMrB1zupP7wnRJoTHoOI8nd+3ZXMJI1DnnxqCe
sX+vHAtKZhaZZwHVeoX7wFXiyYSUYj27EoNIAodh+9Euax1gKE8P5nlUyx2wIRQ4Lx8sW4ytu8Q+
DzZDWAG8qLzqC/yEYwGO05L9lNivGYavTH7Bou+/xLf3LzXxjRyTN2kdZHlW40aMSsyUn1Eaol/j
CFqhTucOPz+lOGrUQAqydgC3mhuh0x/cg2bKq2X3xz0c7KGV489hPhgMAfhlQHEkJbbY0taUuSsY
TKZ14OJ+hZXIg3zvqt64GpKPtpq1X/LhfQDWUDXE19GEtPbyVUx1aRWOudttdEyzhteqWve5nHdX
M7koO4EyHk5DAliqKTJvWNmTmnxGvTqRiSrmh/lf74/Q6l/5zp0dakO3UVyPVdfi/gJD3UlozWjc
s9lLNUXz9TMRu+2YIJU6CskbqRMvTNEoBFKycwJPxJbK+p6XiFYMf64cnfCthLTZ9N9UMlTIWubo
Zuh8zYeM5T1b18p9gIfqwc8wp4uVdwJfNKkv4+Qqq8YL+cKh4j8es+pm6b+5x311CSY77y4jVC+i
jqswwn66Bd5viR13ZX+uQWP/U3UHHjnHSpTCAKKoM+xqotwbzYNk8a8hmwkc1e3shpNnrCBBNmUs
HAJSuI6c7Ioi3x/zQ6h9XZhI6Fe41sdbVEX1P8Ifx6lgNSbObtMFpPWo6AMyTBxNVso2wxYDWO8R
KnjwLwDccZMToUxpuOUVxxz9kqEK+RbyLmI+78HJ2jupXflnVePq4H7uPehHffXDJnWGS/CdDybo
39vJybqtUXfbtvEJ7zIuoIupK9UuOmNdrEsVfiD5CCt23f6qm8A+h3qFvGBw05NwbyNtAdAQcsxn
Kh/gHXAB/lwit2T4CjzxxWYSQU48E9/L8m+Apki2Gxwj3TO+HUskHSQ72uSFMz39OWgVj1yFu0cO
hjNRs2VLBA56TDZ26ZrVJ2yz1ugHxARV4a4obziWavej+AvXqcPNgzzPdxTs+ZE6Jh1gnmZDp/Ik
9IcNNRqrGT9ZLe3H9u53ocW2n/+UToAHXtruL0Xu8Lu0vU95eeuYtrg84IM6J3glbR4dIQkMoUwa
wW1gXKeU/LTaQgoE5M+wfhLJOngb+97A+TB6JBFY3Pv1BCw/mzRSBGDlk7LdY+50X9JlVdym/Sk2
wtgOzZiZ7n7w52CwJ9tlcU6CBA7Izu//ZWW2PqjtvpspWxTw77hpMX/57cxvTiBI8QOtQaxH/uKf
fRk4R+GuzE6UTEEVrRDMiwamA2/ZU9Qj5+zT6SLi3BLnng+S0nJAgMQdMmnYyHzXuICWviFCRREy
9Z95+9r1GBYnSfBEQ8W0RCeiUTkQHTVt8dPRTsgv8vde5OjDKig99m4fQNSbH5njPxasuMT3pAI+
7+6mBRyQLFhYE/UqCUAV9kyygGAbImC4IvFGcQvr2tAX6cJnr/05TbeS8PAx/FB/bc7TcTBB96y+
IXei7C7nqZ1zbRbUmNjiYHyxEShXlxJVr4Wn3tEYAsBWARfjxkvEk23l3oVN9lMePO0WNyuzvW3K
/l8OerNxNmA6ShZs1zr10m6tZydZ+pexM9YcVhxJmZ9WkM9Kq/nHrauCzbX7IhxJ5QoFH0X1N1Gf
3lqC2M3gofuHBCp6SQlVqiSVNlhqUgilXc9mgo+N8ESgXIk+9cjRTWI15yykoA+uxNdNZ4uG3xoS
A2tIDMNZtNv0gsvJ2g9N+lrTknCb8BOzgSN+xBCwORUtSAt5qZnhPwsgl3NQuI0jCLyTKqkuYV0M
2CV9UhPfoQg3QR9bR8nQzJ+scaIDyRapEXYzv1niiBu9G9XeyIv/5eJBV0MxCI5rHhqj3pXZ0VZF
jeYpuU7ZADQKoAdUoc0hzo406/mR/ovMPkvfPYrtTveCL25tl6ossoboRbVKthkUx0I5ArhCmMZv
yRxiMHa3jJHATkJuGRswTnVdn4fO3YiS1aCiJzQaS62ku9PevHTxiXgXZr5bHYYVDgr1YLYL7GUJ
8gksDDEYuAifyn9REwW2zaUMjtsIPMnZnaO9IySREJL/TtFBRfrnGSgHCZ0VKnpCOneTkzl61H0J
2SzE6BY2IHSH+kiatkeCUnIshvP6k2/dULM4G1SUsebrJmK1cBRAvoYlYOVEgJD4gjw6Zwy0TqEF
kE/wWVzMx3tyapdTu4+vmGZeHZyG9YkqHlxc5V/mtRgDoyUi3+ceGAdS+Ef0Twx6X+3GmKxEiuWA
3aGaHezGsROVZe3SI0OE9Slg/kXUqIcHmxSkIs6IOypfvhaFtigGmTeoebzWpvgTqa5FFlsSpJLL
TdfAfyXN5Dgz7erC6JqzZOxhL6QnvC2t73b7Zd19p7t2q0JWeBYX2aXmWvRZ5rhT5vMnd+4wwO0n
YBA/PczqS7tr780kOPK3eGhHN0w7ZWHPZVhQj2PxF1efPfSq/j1zvJt1oolUpW2ZuEgd0wCe+ZfM
HpgKxtx92/UwREB7BGXrVSuqAh58Sgp38Xyr6k5bczdSpCu04u689ivGcFS/5WOlvqPVkJ/E3j8I
SI6qqjhWzauAQY1Mn19gyBi/9an3N9q/VBnQtr7zd/8kAPgsHj6Ut8uF8adglIHn0FCfs/laZnbN
nmtTZPZwnpOjhma35j0fwoqWtL9qyp8+1r4g4Z/GodWK4zN15wpvhPrNYXqNNObaBshSnPOMb3CW
8mmUP56u+VTDyy4jElfumh/6XfBNXBb8eD7JxSIl7JmWXyqDw/qZIJ9ZoENrNgkFN5zBK4vlq6oT
NfJ5DZm+8u75OA4tuO38m/mP3hOucDdFVy1jnEtFGjuoKq0tRpoMNpfepvjO4FLW4EOY4EDfoITR
bh/bZ/pMPf+ukV+xTnRtQ+5NXQ4Xkl+NHYc09syMqgYfpwTACD5SfS1ZokRDYpPp+KeGoGBCeRN/
P/dEqGDszQDi5Z5p3khwJ7TPGr1rzGIZLc1bPksSLD4cdSViroUtfpQkAjSfWirKPZJBzLIRSJ8W
XqtZIDxkFSZh/o+OWfgsN7b13FM1hOFQP+MvuQcP726OxqSYTqa6+psLStusSivTgOsqLeALR7oO
WIFmCiK0HrEquQrnL/G4gyv6VTRqnMj5VdQ5R1Fu/ZK6c33DJA1qSZ9NbNEprXe4cOe25/JKxs4Y
Af1EGRVwmfXNNblLqaJBb6Bdq3vHAM2mHLDuuJMBE7XBbsbzmYZRdPylRsgUBGOd4u433M5jbfcD
xRQsScyGmgpbN0OjfRKpsQ4IoyTdQBzAimWVREVxL95xUHBa+/yvrdJ7sgsfSmDKvMii3WZIxq/c
snjJimR1KPXYB5sEQFOa3jNHtIHyG6Ozve5Jwd2mLz7JAF++0/wcv4VfE4OgemxJWa7xpd4RTwxA
X7AY4uZh4dhzQtREfh36J7O3+6dq70noT5pt/k2QqOQRJdRFJDlEH/6OIASxQFu0d3vvoS6xOiDL
4wN1F8TS2psCgqPOpdhKXM19PO/zOjK5vvhTmO/f541/mW8/gy5X82kRZsc7oGp5R4xGft9Qu9pX
v2yT4pbPxGOGx0RPUekcmVP5pcKmYeuzkacnEzxH1iVFLimljabMWS4OFK34ZL+ndCeojK/MD8mI
+eKSn1qrndX7idlrxCQEpghQj8GtsGxEBi8TM5oXLLaXNOammaqrGM+xwMmuOznewgXVXH/abLvd
jzqnOPL+1Q9Ve2QbtLMwqSmtXtR4ib28+pD4jZn7O3PTwwvEbSGOwSLkko3carupo91xtLW/Yoqr
I1fEPlSlEOZkM1wtw7lBlcSth6P2CJ1lOJz4pMQEcHkZnGK1Isac5Zw783QhXcngtVd5UB6bC7Fa
IoJMdikYSiSDVavOCgQqfP8J7VeI1MET2i+f0GrhsyfdaG4UyIjKC4pu28W1+lSstgtsnKL0xZx6
Gfk3ywy4QbVfGjpJN0mqJHoPW43CVLbp929wJbm9QEMObvAAMhu6ccZTjBtcKcXGY4N1Yp41X9ru
dptdO9Fq78GRx+bgN6AiTywLYIb/530cIKDm6Nl97s/0HMMPWfAnW5j2eOKdte3G8pRm6PqkIFQ7
lTZE8YDvzActF19hsRoRyybisoNAXRBfvjKsWfZT79JdKS3sR64HoeecpUxIfkKc98Fj6/2/Gv4/
LnYAk+3mYpxif29uyqw7i/JopUeIqsaFLWByzQnlBgKDpU/+0EH7NWi5Pm4E5mxDTnFf9TTtsnbb
DSZNxUaoIxVGNBTouh+xl32yu+JcC8n1z3j9mqJShxUfLZIVln09CP+5BYTbL0e8yLE82w02g9Dh
R7YlRmV1mPPuC6QnhQwUSEZ6gUhbJwOq54BBOmPYHbot7o7YNSURgp3FN2uM64ApguT7OzDrwD8J
YEuwr2sbZTNhlyEskbbngxd6oCR42tLwdfZti4Y/qFlePks9TW0fbkP6y+Ebv7fxp7VomgTjZNtB
ATkX6XnnkaIYd3a++yr+HAJIF3Rc98Lepi/c3P/zrg5GOM2sZO+FsbkJuu6HtN3KIaQzV5Rqbd2j
NPbkDHSeIioBvyxrUmIE5URjM3Rdhk5y1bmh3vL+nb2Z5EAd+u94Hew/PR7Q2zHy9O4jLLBEy7mR
rbmqfoXskErpDll/sgrshuibl8W/RIoiVVBSyY2S96djhMsJths+0eHaoscJPyJovrVSIToF1M/o
hRcdblClvc+pUlkb2ZBWyUSkipp/HG4/GJADfdHTBPrjOt7LCcSM2tHNhevA8VP0OflIiXH7doiJ
iLg5IEgftByTL8qWokRuTkJ2hMRIc6rWA5wyPhWs92/tUBD0fGvAgg7e6Y4VHNRH98m2oE1gaW1m
OpCszYsoreDAsS2Zuk9MBtnVcHNk1YAa71/+zZXl/e/qB6FK4WzpIVghgetQxAV+/Ut7AcFbW3T/
PK3o96/39tT83wUPG2FRu2xtulJzwXD+LuBaOPEMm0WNJvpsT+AORXx4dB3cCvdQfbqThbSFYJl3
o/jV4hjnTaTTeCKFRhbBFoerNZgfMYEOde+HbyY82HWiOA1Ge0mtzUTHEotIRx6Egu+IXTVLUkiz
hNht9UA4DNAhXvTH/sN6A4f7ODwQjxImoAXM2ZdTt5vtch9bk7WB+I3dB/01Ee9C31cDl9QoYMo2
R2IHvf+eXpczOcH+uKx3UFyoaFG5De2OaTlkJ0nxbSmSK2t3Znp/BzT2SSkpIKyC//LLJ1FemuFs
ZxhfojYlxiyOTfgqYxyekGSdjnkM0kvFk9ZPyoKw5VxahxwNcKgQ+Y5pphYvOnIiSmdp1/7eJ/Y9
RL47P/c+Wm5v7QRIf5EmBB59XsODCb/bFXVNk1FrLddr/Wu+1YN5LDxE/DKVERti4XocP2AKaJN5
+SbxT4TpFbjUUT37sDvFbNlNae7GYOP7kASRnagkxdbz/ptTJHVwFRGG8Pf37FCMj4P5YmGOZXdx
sOn3LZ2wVnCPXj721P14/0KvORdogP+80sEp4+ROGIflNtyMA1pbTOQ5aTV64pAQ4aTmcjFuKbUX
X96/8Bvj+OK6ByuiHjIv7Hi/G4mKBWG1XLSqP/IIensgOUNNgifXPjTf6cd6wTs/AWY28avsqkdz
7M53Y3ejXej9J8KP/o23xk7rua7t+8CTB2NpmzNVOqMPN1bU/t3W5uccgXBBmNZmd2WYw/0DMBIY
p6KJkDW/8CgykN32FytO16YjnmnW2tGq8dBvwwhdK669Ty1tvJULb+6ajwCPJVBIuG364zZPj4o0
GnTY0e1KinGnXHDUpBU2uDVXcEi9hbrwrSrLuWMjWcSYAp6VLq4rqxJLSAFuEu7MRxQmUKPDK5Do
IxEDAYeJfSU24xoSuaWmkx0tIc1Sxu5hTebXah9oDqAEdI3PAqIFxkjFI4MCFoie27DKv2VZNQTp
aTXuH+RI4Uf9reR9bk1Byd+JD1tQGza8FheWvX8qHKFtB+mPwgJkIGuO051/NZVliNtMf+X3NwqA
ZJzErzRY7I5xjoYPMx6m8K5shTasHH7Lvwal1+PSqPTY6eNvslc0luGGsHLf5d8k/JPHPpsZRuPC
yaQra9n/FCozBAnnVJXRuRbw3MUudF0kWUU+EN9s3eCaG4i2v4m6km74my9PEKVibkVe9da99MuL
7bA6p+gjDeNxsOm06GXfKkBAHl0dKiIIbasDJ9CQi04piLbX+NaeI3GcSjCh96ftWmE+2GtC17So
+dj0l7UO+QgtBLn9nFvGhqKi2f+zTN+rpjj2SsE4E6dDhocuDQYu90BMYfqvud1fTYBDxFryrGSQ
Qsu+lpWBMMgI2rKwXYHFAknGEYO7KW2cs3reooXGrmhtkBISzEveqCh7ccMf1q3BHFczXs/ZXYRz
OLJYT4uS7gb1VOC4Mm/x40z6x7WRiT3eVtsYyxIX4LL6zbjJPpQvYxN+y82FXpCRccF4LTlEcPOy
3/9ypvE6LJFpQwiVswjV5oB6vnUZtO4e9RiF1iBdvg8pOTbIMVPAC6evesGqS4eYOacQIie/eEjs
7aZZzMe5t77SY+ks6Otv8uJTJY+gogoQsnErPgjKvvllWb+qNoePCnPj/Rf3RtCp4YpsnAg8jN9f
9d5wDaeEmExQsUdNpmRPpVuCidFFQEHfAd//tKSONBVw9TQUH9zAawjn5Q0cBOQ7Ow3dYrYI/O2V
Ybbfz0dV28DL/T0uC9YuruhRNrWJBRD1g4u/PkBeXlw7/x/EiYLTY3D3prUhFD2a7L9IhfHEbQEz
t6x3PL4DlIPOU/Av29Sxms6SHjJzaX50K9rXX64gboVIyfcCciCwwpe3EoZ1YZhF+BTd7ZNxVXsK
NQJAJ+DF4/SZOCYsW6XAj0O9w65ZxLkv7+Hg7BnzpYev5lubEnkbW5Xo4SIWKjMCIlORSlwi9RlV
7RFojzF61k1JasqgySCspw7WeypMsE52kK4x+OFBgJwmMnZCP9X4rRYDoZamlc+VTLJNhwaSHnUN
u4yuAqc9w+lTxU4Z82AiJQ+fD1P3Q1OMV498EELMNbZg2C+ShVSY4ThnnO5Ysam2PVHU1IMvVFLy
tSlERV9UaOc8R2tEaqypHHUJ7zldjlEF2/Bn9Y4+mKOvATNeShThVMP/u9hFvJwY+RJbXhWn9mYb
Dv9WlLmYCtp8DKRb3Bp5gHxUVZrp99tLUHf1tlCxne4FX/SOcER6/5begF1f3tJBPtRYs9mlBbeU
Al3kuf21Cdm14+5c6g2Zgmv+iKmY4qfAzuH26eWz7Q/fjSCt2dbD8djF76C850cJrI337/EN4O3l
PR6spyUMqgzvIHuTG8lmcrvTKSiuI0hbOjW2uXERbDleGh+6DJQKirzWIxvcBzehi7xa1H+8u4MF
ZXTpxPaxtTcy1PSz+GIKsjV4Y/lgoAAgLkaYQg513IKq9/71D22X19lNx1MCSXUSYQK9nDuzNfXU
mWt7I7dDLV/UN1cC+qBoHU37PORMREgTPgpKU8TO2cPrEAMk33U3Mi14hgPV60YSwfdv0Hlr9//j
Bg9FNruxhuxhlPYGKh0qK0w0qGeXdPIRy0bKFZYlNyQ9FgVCa7hZ2AWQJRRsgGQW6iqo0x98oPZ/
tw3PgyZUR8iynKXhJfAAnNkc99y64eDl83nZ7z/CClgfvmOQbBO+Ly0SzTWg/+MMyfot5Tjg342K
1GIkiU8gFak6XIuHJosBNnENpNyGtoM4mhh6M9xU/t0pPGcX3fZ4Q1Vfp/YrivIa63RiIuaFSBrO
Mt2KTwEtyayHC9Uo9dYESKkIo3BcxByGiYiBvyE+dYnWTTAKLB94YFyD4Q30zUdn99oP5b1HPzi7
7ai0O8QV9kZrigNCL9DHpzKEwY0ziV5c+lCH1mOAtoi8YKxuvBnLrME7UQ0G5ppag0hnJK7CjDv/
Mt1X2dSuxX5rolZmcBzM4an0K3ycDg7hLvth/1mGnapExwb9Kri+CMm13zzM6SlUcEw1pxN5QdUc
5jjh9zik7Rf/bDdnpw2Fn8krjykFsfD52Ge+oRgdFLB14Eth6S33Mniboa0LMuWFSBApvqNuYS2W
wabhQ8gNxnL8V5VRPmxgEJbsQr8OU0Iz98l9mLm43TOxo7VtZ9uif5pL6LF9dj9m6ckAPV+cDqgk
6Xyz7G8iBICfJnN+dNMwwYbe+jzkzdkHk/etDWrt6ACVWELsA8wRYDOby5oCLik8rKJP/+GBaM6K
ZpDv7K/yH4A6tApF6B3LI+5Bj6th+brfXfblWZWm9PxsaW7xCMNHuR5zjqk4pxfxYH2SPlYdrCCT
YgUDqBtQpovvpSImxspQlhndp6T7tP+HEEB2KXtcJd34o2oo/pRvbMZ/POuhB32d7rFczVtsxSC9
CLBjrYQ04yg6L11bRGqC5RHZ8VT8Iw7+TJ1+N66EJDWZp+300X5B4D1N+lN33t8le+eobY6GxtgQ
rKj7DOUGqCtwnuhMIgoBC98zkJt6/2rSsCg0h8RdpoP0kezYRVOJo/w+o6zKp4oa2duro8uy70Rc
JIxip1OU9dzNUy8ACkT9FdqFjHhWwbMI0ApHoLWIkUHSpU56hYtNW09nG6N9YAuQKY7M1DTrzc/j
fvfDj5t/uIYYqJI5e2l1Jk2ZCvxSf+Smc6YOj8uEpmvppA9+JpKHsPtwMIPsia58S42XMJEE7/ti
2Lxq6IXKpwGpIyhOqu2pK6osatSJOXRF+PC20fkHs/mt0ySkhSDWAqHvW2tr5j+24l3eG4G5MJu3
S/gp31pf4z1i/ubBhxy6ZoIrRQtjG5HthIvQb+NUKjaeS34WjD+bbLKPrmU0y9tbgxb7837bPGAI
elpaMPdI7CJ6ya5bL5q7fP+Vd6w4VYVEPqEHEmk92oJnzc8qWb43fX6chPPf7z/rejIe7L0+YJRJ
TBghHTt8VjOp63gs22jTJHBcsKIgNl6mO25gl5f3UGlSqz7VVqas2kvhzv5CRCr+O2zXffVASVCa
QZh+EE6ZG4G1wlkrUoT6N2XktoM6HBHuqmpm9Hd1RyvdzztV9peHql0LyMQOxAxusl85uhBvPNq5
QhbnDxWwz30MHenf0YVVBDMFJFZGbix00Q1g/qVbG8EeADBpvpiSXIypAUrZIlMC2ZA3KS8wsbwz
sif4QB/13HyjQu8zjtTBkOEJuzg4w/zRzStnYRzTfI8MqvziJbdOl134aX3CfYodQW9q1gjn2+Jj
HYVAT+KWD+u09huF2pe3chCtZfshraHCRBsZ6OusYJHKbgxgCH+U1uqg97Fdrfb5vGeViOgKl8W/
zcUHjkJItBQVCngEDM421VzEBF8mGNa+uAwRMDi+thj5XQx0KBAyS01Xh6Tmv28dB7GrcH1sTP1E
fMQImYbr6guUP8xKgMnQJiVfetTmeTDflpO3aR3jQqyK6HEl+q1sbdVwVpUtexHzg3CX9VdSGW2m
m7FHmQ59jL6ubSoKui0DFn6iA4fqiex6Ets/RZWoE3mkWq1jKfTw6k+uLaSvdEUXoFKgw2dHJR+a
E46R7WnkYwxCOROalUB8RVyJBdsZanRc3VV+B9KE01c+/9L5xh+k/IY25NmKT7a1l3xSo/QE9xmG
3LO6B9m8sKNb4L38RAQTPl4b/3YYbvGXLcSzU++h2ghlJFwQu9UWYlyIe47bfEsM6xwqxKpej0Hg
wnG+xdbZzMBwYTFfzvDhlctPTrz2gzZRBJDq0u1MzGmGJFJwQ7Mf/JShM+n4JEmhzzabPkCFiOrj
A8RO7nFgiam9Diyjk3hxL5zZPkph243lj9gKPrvucjUZIdWx5oscpGVxyDEw4lRq8iJsYMKdKW+P
7WZ0uiuRUXJ3Ui8ulME3z/8MqZCIDcfcn8JFNBF7W440NAvlLMDQRIXhHJtO+qXwA5wHHoIGCwe8
RPYj7EPeGFNhty1/onmfP4nCzloXMU07yBNv7T/c6Cz+NhjtbTezCxA30ZQEeKhLW+eoH2nQE9ft
Ves7/8ZRdOfVVkHE6f+svP1VHuUYtNd/1ZP/06qzvxQsd96909honX7u7OmDI8d5nZ2Hth/5RE7a
PF7VBtKp77u6sbLvoxkJug1K63OE9ULXO48iuCZLpQQ3yNiQCQA076rJPdNK6f3minVTle0spkWa
cWg6/UlT4+1KQxARKyChC0FkmPrO2/C+2h1TYB9H2dG+hlzMp8hNPUJYFc7xufh2Rmh+VJRw33hI
SAQmhTIse2SJ8DKNjPd2Ztp22X6X2i21yV/SPUTVnOgYUu8ZLGkjKD3eFO3m2B/EgxUS6y7jtZn4
+GQ0yk4ai9WmjX5K2l/SgZkJ7ZWx5DnuiiHHggW8Vku2NuzLwBq3R00K0CvyYtYgJ98TmZHaWGGc
/B9jZ7LcOJCt51e50Xu0MSaAG7d7QYKjRFFTaagNQjUBSIyJTIxP74/ttn27vXFEbVQSKQoJZJ7z
n38APALvZ9NwF//+ZiZ70ylw8W8RICSmnLwSlQB2CnIjsE0cSNDbdB2P2c3v7B/H8P/4Of9n9rt9
/F8Hrv77f/H1zxZiDlfT/NuXf39ta/791+01/+dn/vUVfz/8bh++6t/633/oX17D+/7z9yZf5utf
vtg1pjDL0/C7X55/66Ey/3h/PuHtJ/9/v/kfv//xLkj2f//tLz/pe8zt3eASN3/557dOv/72F2a9
/60Sub3/P795+wP+9pfHr7LQ5uv/fcnvL23+9pcw+KsXuY4TwdolvFMEIKrT79t3hP1X7NdcOwJt
dtgpb5LGpu1N/re/eOKvN6Ox2xz29oqbQ4Zuh9t3XO+vWG/wgDEIgztlQwv533/5v6zN/12r/2iG
+rEtGqNv73v79f8NkKH2RGsfxva/q8KzGAO6bGwJl/CjGWfbyO9wOsJWIFGQs+5KiMZbM9l9gnN5
c1ryqN1Unb+cULoirRnUcnSCLDpX1oJOyg/LY0aE0raOwvXR7es8KbLQ3WVixHi+05/oYPuD1qa4
rsts7rLJCzb0mOMdGT7iWrlx+1TiOAAKRkqOb0nnGuhcFRtSP5dzWEbVJRi7+sPva3lwcMa+tsMY
bAJTuFsT1fPBMWl7sdJqPYcpoLiYpX7q5xILlEbm1dZvzN06Yi6763pfwtfiU29cQ8MRVTVAiiib
d0evzUMW2rja6bjyMWXyjQYNItBtG2UuHXlp5x8o/5hpeAIG7ayrEBtNlrHYrF76lRZDe1cGkwex
SVvXyi+s3azMiC+F8RJiwPpzINmqC7f/49hVRXNb/kwb2LqThJE5a8veRWlTHjrpBNvOUj+Fta4f
azW1u67TPROstT95Qb9uYme14iRXXbV11HQ1TlefeOqde6LXln1vJmenrLJ4dNxY7+KmRNo3+Wbb
e6HcjWtwSo17nV172eVDIBnnT3TeWXuOg8Y5LJFY93Y52t/9Ce4C0u12M1ad3Bq0vptelDYceGFf
Z1msu0Xbd9KzlsQlVyeBaPLoSusFSMNHOpr9yMPuR1/K9n4OynGLZ+l6COOlgTgbZccgiJZELalb
EdxF12wNcwwvNWh2PBjpUSlnfIAPoxNXj3KH7yqV+7hg8qPWvtpXcvnjLGv86NahvxM1H9prY/e4
KA/j71SV13oafYRGdXDqQ+XScNp8/LBYNkYv9p5EKrnxnMrCoijqD64YOri97bopgxkNQKftrT/k
eTKv8m31naL+zhi5vTbN3JED6j05wWLofmVUJMJZ461XzYduXaGl965Rd+sATWSTFliX52SZbke7
HKhIiwpgE/uljWOP9b4bI2/XhEWJ9mBsTQQYWahlE3p++ZYZzODu10AwMS6tJs8ey6XsJ6QtNpcN
1rqAFzSVZj3LsInHJIqKBZ+ltTIzIIlXwGVea9C5+y5wCtY/z83Bzl0XHFOZKuUaL8OIcU3oevQa
ZVPvK8dE855MRvUz0pkixNhLOVAmVb83tpEMLnmwXzPHyGk/+pXsdxBXm/o8lev6nWsY4WU7ACLM
7YIWMl5t96Lzypd3Y+/YtMBupB4Xr0rfO1kQ0Rj6Q88wa9F6o5e2fg6ySX7z13WNE98eQIUXxqrO
zui6/3SmWL73MmqOjewdDyUUXciNWjNl+AK47qms8kXsxrKfF2yIncE+ZmnnsinFLaB7bpeKgalw
/DHakWkx5Y9WEPQhdjt95KHds6YajW7u5Rf28f7QeW5zE7UJHe8WExdXYtWnR3vuHb2pBzHnN0mf
7h7IpGzLw8Aotd9mQQpaZOnZ1Dsd3Sp9XA+88mWWsSyTUk4tJFAf1ORS+R3KyyLVpUtYfFdR1UQx
wxICJOq9WANnSuDHNvqEtiqLkBW06E5lXy3rPpuagFa8RVL+HqwaZn/Qp5Xe2bbV4yhU9mk8nOfI
WZqTnXXu9zalWHqFDe9yrY29dulrVYu+vOR5qfnzvVJPLbSxRf9KlfEnKNirCu8zz4r9XRWP0Tcs
ZNLwoiB8ZXAJlAqTDmPQ5uqVXeHu1OSN2YN2IdNufHoRMjXNJO5lBLOJqszy2vEimi7q3pce7+lN
CfWYMbIslyrGdofR2fy+YB3cnOJFBClPII5MM+GyxmnNPQJYUz9CtA8YimvGPvmx1M7SHQ3HACZK
ztSKaeMWLF+ZrGHbNS74b+O139U0ZtwgYY+lEztRuSx9ooqsAiZPc89NsmIIyGVZa1JHaIPtYBMX
XuhxO1YZDK609d9V6KoH2k6gN+nY4ieBc5535DME/ZPMfGPvdJrhU+4rS3LAzIMgLdRU3cWEuIhi
vFBUWaK9kh5UV2JFWYBrwRUtNJtSjjfgRP5dM/RJVAgvTyrjsAl5enYw4CdEZt6Ug1PrneOMBuNf
t0UcbY8VbzbXaRvSKmjuOUvYU3huu7UvLn03eR9TL5aAhQ7wZl3YM9JjnXU5+T3CUjKRQz73P2Wh
u+HYyRUWzVjwce5FPrb219zaXb9tUpdBGQb39vzIs1oSMaO9wDw1s1vobW+WMoDEQIrExgrE8JHT
f9vQQnSYHah14jctbTviAZ69W3E5By+5WkbvKCew4CQbFhsnRmLuk9kLJ7IH62ahmrBjxHy+heH8
Fts/po1rVQ3e82oMXRFkz4Js2CEdppPIVuOSYp02XJrWW/Ql7eaGaKI1a9uDyLMh32Siq8JNaZVd
dzengcgOwZqX8tj18GAO4CbiqZaB4x0mG2nXriv9qPiThXp5qafClncqi4DejchJPfNyeGKI0N1P
JYzUJ1/0CuPnnFv9kguC0vB4rrMXEfEEPfO1eHKH0gTs5lG1Hl0ZVy6a7dmGeJOGlj5YqW1vIEV8
y1LZK/I2XT1tFEFm3Y7Tn+Z5mkuRJhOBJdUpbG1nfROYBOkf4xS27sEyyv7hdJ3jPGn24WITdbrI
f0Ssa3TOgqFqj7fSAxDEGVpQhGHm2LZrToQHiEtZfCLpsiy4P/I0TyzFnPcwYnnvbOu8huwwxRG7
YRb0mYdQ2qF/CYYp7wFBXMfetH2NDS/3glLJEo1xepUQs/q3KGWL25cZ6tALfqyV2Vb9kDZEws3a
JCH7R/DOnmGvO3uFFHLwFuLCd35vx9i8CiXG+zpelPkd5Z3bJyZv6KO7TpSczr5dTXi9UDQlpW9V
3amyrMiArOb9nOAK6E/7eR4dn6wp25fJko6CWizK9PKDis4ZduGoJ2zU2zGd9nnekRoSl+VAWKjx
afFTd/Rmgi/9sdpZucqvzRwO9gn2aOV9UN7IaKOVp52zUYWptwE9u73rpzZCrFZjzXwKKiydN2EK
e23vDTgbb6ZgGSS24V1fP9qpIwHQmLPR4pL53DSvaRTDNIqy/maaK3AgPedWWJpDOteavd9TGRO8
cKibJyYzTnQm4BRVwTh3erjYaRkClKOF4/FXuSX2WY/HN+zFcABmX62wxc7HViN+qqtYKXUjYdSD
N+bDsOVJ8rJju5ZWt5kLHrezCdnGGb91EIp7XwDbV0Mh5mSsNBddp1NUJUplrr1VqzUpzNY9x/fP
im5zSNpMgHZ3atavdtl2BZLf1YP4qw1WdDQ69WZCCW3tQXGMv2mNv9T3KzlZ12bsRmSC8KV+FZ2P
FdIUqTba211BePZcuqlOWted7G2TmaV+dEQwQonjuNP7GQqTuOS8qEi0dufw4Flz6Oy9lAP/hGlu
FSfYD2XQiMyksp9141hkWU39PB0C1+KPBbDAqT+fphQ/h3CKchSfUxnqTVVwuzAM8xx9jIOi9h7C
obAWZiHtPN6J7IYFBWp1BcKtiviLYgwshg+rI8dN6IL1yHmxTWKPYRCepR0LnMmjFFYKhL2mOFmu
BarICWOxjzBHS4EqwoZDJ+u16I+CtSxvBlEEev8YasNwci06kAS/s7zl0M/jbBcbYEZ87tM6D8p7
6UseHj9rXMWliPpxG0bo2ouMXINTBwzQEQHbhiguZdjNX7HbzE6+6WUL99jJWtc+6so07S5aS/KY
x9GTYBHSUmCmXtrPx6AJA3Ofu2M5v8g+LfJkNFnrb9eFAnXTl2HTHe0qDPpdH1aaEmx21igZopyQ
WiJO0+JFIZbEVcCYBYHN4ITxjWo2qpe8L93gDkJs3f/ummZEvlvDkyGpu1qzpEyDIH+sYM6RdjJa
jIQHOBNR0kibp8MPnY/WdcyDKN1o+LUS6uzsKl+llFpNO3CmMcqk0fJlY53iPFXhE4p2b9jCIC/6
b5ORprsAIsNBdMZmJi7Ir8WpSdeJ4Bdi3MgCa8NyeMh9a5Fv6c2W83PSUW1fnaqU6Xn0Aq/blkXV
XWNSbuURQHEIkrQfRL2ztduLTcvHuMUWYor0rZsCNSjKIo+K3l8G694KRWrOPns2kXSuNQ9s9KK+
KaWtOnwctGTBKByR7IZuU7vbPiX1gRS71ikfrVZVIbla8Ui+Ou41VNgKB3xR7ZqYZaFsjzhlVjcX
JAZiX63IgoNi6L+n89rlFx2ntYMrjRWkP0mTctZf8TjXRv+5oVutTRLtGnqPMp0nh85DRDaJb6JW
31YhfJvSfQlxlqdhK5JsXIbMHNpK5J7zIzXlMM13qT+pdnmkWLFyeC+jV/KUm1IiLkmYf0XLrnBV
RHqu1LZMMkNzc3Xg71lb6iHYtnBncu95LGM0ArfUgRTDhmrsPEPrmauwczbRWC3+B5VZpjwQvsDO
fitvphmcYpZ9P9aVyo5N4+rTKHHFJkadfuiTCUsff8Z5796UwkUTPjdoHCnXYHrQ/Fih89l32VAk
k+UFH2Eu+xcoqutbw350WhvuAMxyfftHZ8YpGWZXnlTuFmJbNqI+BLpbckw4Kzw+Helds04U077r
lpH3p7bcpqNVXxudl1S8LEl8WXMrfjGSTW3j6IWzxxm9UV0ttlY38VQ5Qq1HBsPUvlXTi6sG+RlR
3kPIbSs8tUrJXlo01DwWjeA4CnIglr6vrp1rquNYgckY3QX2Bi2NdefRm6Lwa4ufrjD240ya3SmP
0dN5fcWm47TxfRzp5pcaqDgyONQPtDtQdJ3RuWI4Fz/farg/jVy9YxAXYqf8av2VVbStkwt/pq+c
7jQ61ryL2PDsrVSdbSUKdfXNgiMatnpaGngcRv4a7ckcG0s5D5Q1sKK9UF8FMAoZwDlFoN2BCHs6
iDeibsRBlEP57AgOlUas0bsnZPSGWJiosbBxrq7pJ/5AvQS7VBpYsazhi1qa5WQv1fIMpCS2SBvH
s2Vm56XVq3vopY/832noV1JOujvFGfQrwy2FiLK+bX7PhchPeS7GXdOU5XPTx6K+w/WgwXScVnuh
1GbWa42kFLJh74F6WD7TLVRcnLYbObblWrCgM2j0VNmh3Oog2lhC1OeqT2fOCcWrcN5pqgb/C9zI
IALL2OMOEbdddLvodtY7ryzC6mJmb+zo5NTQEo66mJqV95lQ3zysibmQUcreTn3/B9CZEdDgUjFu
3UC5j73fhfNumIum2nSjXbtwQlTJIVM1AccBgy+ctnrNgS7bjAbUVTYOBcIvvIJ6HXzuqS5DgaAx
4yxyMa2lqszvc8t2r0GJ7bCQxn+3CtODIc++ov1eJl9sx6GQeAx1yBzR9NsASUEVXD1fCiom3fhy
Y9WdGbZBt0AbqYLBPo92vDKd6WBB85hUyTJZ5RH0ocrwU+ij+8VM+sAGPv82AK/AjMXRH1u5U6Hd
cbeZb7EKrkZX6V6Guj03ha7fgbYduoQWA6Y0w/THzAJLIzv3CjehgQivXmNYpdgQWXGim++RDOSe
0Nd1dAco9FFpaXLdIeB3UwpcM6sPGqjHmVOXQbE7vGbrvLw4a/WSC+xkF9fPH0UOdli6us4+57A2
Z4CzIdrqvio4hAr97BVB/a0r69rdaekPGsOFwPph92O9HfLyIbUBK+oqtA+O7pgd8QCNmH2ZzAHZ
X9wTsRlZtQmBWp4R5bTtxm4GXHqkE37hMTUlcVYGzyxN/2C16bwPdOu9DA2pDVkYdUz362IrJjDV
BfTuxRkapgNpGX3eqliUUWN9HWsXerahwXTyUbHF1tIFIxqiBK45nWmctw+Vl9IHzsNbNmPcEGOM
uS37aB3PLUf7e9EG3CgFdvoImWjKt9NahslsIBe6CqAwVs5FDNMuzaoXCxu141iX/s3cOuMhbTNM
DcY/VEoK+Hk851HwNKNnRexo0162+rXGKc6u6jtbrB+Zp6pt52J/LBlyCuA5Dpbfc4afODfmAbnc
i4nnZzvMrzx0Zz9gZ5FpabbE9LxIVV3izvvm4/yZNflnaiqdeILfSxm48Yb25gZkXoY5+Lq92JLM
ZZcmfh61qp44Mc5h0ADyutNHFcwDb9ngtwh5ZjtWPX1kZm9bZbAJoDe2jEy8GgYaElhxBkhb7orI
Dk+zxLUhkkHw6UU16HcfmDm5iY3L1rnL8uHNy7OXwrkZ3TbWG0XkqdXBr5ZMq0Pf4sasOeYJRaOx
b2525V7AjNZk94WHlYTuTJ1E7XQscbjYdtikFct6oaF+SusR7CnNobx6p3hKE/ZdxrzLbvTSYmcc
51e4FG/00z+LucA2XBOfTbkAgPxBqt15dVhenYk/UDh2xIkdLc/eiqL6DvB6B2r9ZjveHTyQs2rw
gc8ivCPqmrKyeAJr20lSptPSJmmp20ovJma2tx5tveRbZg4PmR0fZw0bREcXgJyPVMQ/hsJ89+z6
mwzsb+BFJxFH7wZTYLgW3rEMMEXy5WM7dq+xnsetJyq6mTTsX3j4023q17smAqmZ84LgQ/pZY30v
M4HLsewc6kc3O840x75X3PloeSzZU5bGIunKhrajhhhU5NaeM4JuStpYWS2nwlEPNLWntqQZpD96
XCPkeqW/74v8tSVUdoAkU7eBw++wTuDbu2CWxzpPofRFID/dwMD9Rtlro37bl763mVHk/IMW2Eyr
Zvcg/DvnilRCneWUH1OtXtBsHwMQcSYUsdjMS6tR3unzSirhAmKBbe1XtxDbEU5sHzdnJPxO5imA
F1C++pX/4pChwS5yySxn1wEIpkP3zoDke+i1NCbG/ip8ZFo0IsesUW/ubATJugP5nDMGY/7OwarG
Uuuh7obkdt0DS9816/hiTf4m66bXOlTQNYu9ZJwi1xlVhPGvUxQedFrIY5BXL70uXylVe8yNgM/c
qvpy4vUw3OSQohOH2VIPoVtAHVjSc5EBZujhE+jh3bInsoGKb17MLArp7Z4G7+CL6ZhP6X2m8KPM
o/quzOokC+tDO8HIyIuf2JjthOfsQI7v4hgtgh8WbH3U6vCHj3U6P1Nq4uwZpEneRonbqQ4K0JJM
hfO9sBUwTC1otqxgguGl5aauUwkyNrWJ3elvTiNLtusqT/o1+OAQeA68Eb1Uj1PNEPineVmvWRb8
olg6FOl6Aop5iJfhTyypLfHPngv94M/zNWzRboT5ckjrG0uXVCZ7fMFlgP/LjxDUHyT6/SFsf806
Txbj4Bs/gY+v43tJOvFQUHZl2TWr8hdLNIeiat66VZwlDu9VLPdRHz6PwQSNPOcgDnrxZrfmaIn4
vs+cV+q8RI7RfSOqO6cdj7Y3rpwmSJkdeSws6+hW2REE+b618tfaHc7xIhOUNi/rjR8zYS1nyd2s
w6euWH6GseHJy1HwhDwxs+09OpyN2IrThIB7bY2l/rTxelLd+lTlowsd0H4GdIFHox7spT+GDB27
YS03dYSBYQ8iwWb2LPwZZd18KUQkN5Nvf5bO9Ai/8yMdsxdMdne0xJgm1x+tQltgFTHUnvpu7vzX
VCiyy7AHQ373u+d+jyZrW/jzy5zDN0MBUGUt1pHlqYIrBbh3dlcc+11zmiL7pGLvMrjsHrkLN1WW
9d51iyRwscQus8S2psc8bd5kqZliwD1ybi7SjQXHOPKQrzFUF4NjHVwsDCaLUD1vAlcmocTf0uw/
3VYtYOOd0xEGSn9RNQCuDIYPY89PoGxf0z8MGTGMySmLbPL65qI6OAw1cOzeKbrgJhs/WjbIOTan
0eoTH8ee0cEs1HCjhs3yHObjXVDWFAdrLtl9oU6TdpMy5mF2cGyy8GXJwkOo0+9qIM/DxRFU9+re
UuMl66uz7Ts0s/EDzfID7Mqv2x2rG3fr9iMhw2sF5BgkhBqTh+t9ayQomLacU9XKl36Ul2XKq03Q
uO1GOfSQA0NS5bgnsizevNn7NJE1bUo7eMzbnOO3eIvD7C1Yh4eYU2mevUS64wNZI68qptg37i7o
NHad47GkEIM93UXwPSh3VdNcg8z8KiLznRV5odAheRBdRSV/TW2eb6d6vOLKf0w9snXq+LAOPrI+
96CBeJa2uUWu/JwhEs04kW5uD0bc+nfukmnSyEy/EXH6GkypndBDX+FifYGVnfo8LXdOZh/9ejnm
afTZCpY+svxNGMXzjT2vyb9itZr+Bwzoz9trlzq7WCMZD6H/Zy4Zr90uZShcwtKdYy0Z04fN0Yz9
s156pKDrm2qty9DdTB3t+lRrB/xw9LARLUhFIVMwGpZXN5QgJey0nrgPM2aWrt+9hbdQDAD4TYyR
7jYb0o95tC5BPH6zxPJNh82fps0eVGR9+jEDMQ6IupI/gqY5Yi3wUPbdXbaqs3B7qG/Qm6r29+JN
zzqvf+Tt/BoCi4igeP/HjV4X8HxTcR7ReZoxvJYTNxt+EY+TcMVhsKZ869brGwN9uJ5tdgC6HhOm
Bxx+rGree3ca8hz3K5S58kG52SkIoEEq2/0eLmzgdoqcrokvoh97PIicQxAz2SjzjIDI9p0N4GIF
7g9CSu+M5fxowMVvO9gwy+9xShqo6PXVHqK3uslR3DO8R7q0iz2iG010760BTRdEyyF/vgXR1PFt
jx8I2W45MwDwk46TGruqQwEahkcPfD68HLmt3+J8Xm7G5EezjEREx9yFpfMzKgk0x4s7USH4tGqn
cFsq5kbS6p+Kmb5psjSDZve5oXJdlKIXxf6Vi2GzLcbfLU30d1s5Dw4HixnsEJ9woJ0G0DCDqRx3
fLugEWVXDW6hamcjxE/mCfeWDMypJga0irwzY9qd7lt7s/o3V4XViS9Rv74yWP9DMuTd7XKRYXOw
i/LLmtx4U3JeazNFezh9XzgNQb+f7K/B4gfwKvTr91xl9Y+hXb9lnoN8q1EUhiFFrPUVQw7/ohyf
d/Fgu1xtumjmqGVR7MfW0ec2SutD2UGL7r3iXI+sGhzkVwRGy9GbbhamxaibH1ZBVMtmBO2CLBow
q+7afWMQdDYak+ogCCG2dvdi8JOFa5JGLm7JXh0dFm/9vG1Aol5+q9DixOjkp6mXsyfjG41ZvDS5
+NZnIDruTHFRNkvMeRp/GEgYxAHdjsN1m3vNZZHzxW/YsTgvig5SRAgNEjUErMCpKG/NKJwqW21d
GJf7JQinn2vlQw4crdj+XUxQszzRkKfEc3rvjw3ZVgtPXxrd5A+eFR6p7rkdrBmYvC3dnQeH7yqh
QH+fIiIwheTeJqubAWMnRgoUSfe6cYdh+cjCUCZjE0Z74wL8OUFcX+w2JAl1aRGbdlIvhIPDesk0
6paRSJqXDn/JuJ/rxFLQY+/HGe00+MQESqva9Ns8L6EHalEIEk+9aSWJvKDVtqKaTEU86bOHcmpb
OhpbHvxmsd510U57Q4188qoQBoZk5HS2/BD7idEEl3CM1C5eifqTy2pt48qT3yNG26/U2wKdgx+0
jBbzFqyzoXSedn6l7AltVa4YIKGLg4vi+6r9ZkHnXfejnCNUQRl6fsgucObWgoQRtx3XM5+rg2BT
3yQE/SygSyuP4X1LKhcWqsIOtsrP3O/rYsmOUEiRfq+447CEDvQdUE1w0mIGqknFStqOM54rDTwb
S5n0mWsui93bT/lYZu5FTk2mngqv6TDBDTTOeRIw/V7WSlu72hCGVjD13wUZBQOE25v/Y5M+OHkB
67seIzIHY5VGH42ePZGE0IKKpJozKyLscqx3Unr+I3WRR+BLuohTyTpfccLqd5O2XXwtVTs8l4vn
nYdBiVcLJ+PLzAz9kgYNdcIUW+db4CSc76BMFCTEg1chKIEwGR2km01brwwE7AKkEu6Uu+fYoX8o
YmDHTES8gbmxIhX0m82NsADV2V/2yuqsz3Z0xafRdkPwryPPADX9QtZX39LuzONVhkN0UFkArblb
5bBdcMB5XwcrDNEbD/HBmK471tofQDMgVk2kce3cVZqT8Wo5JQqA6eTBZmGqQlMVNeHrcBPZ1QCu
+f06Lhg+9XO1jxda19Wbxcbnid+IQYKGk4IC4ykvcciLSKqH4HOMWpEw+5XAC+po96gB1XSa/GY7
38YhsY1OSgbq5oUcdJuhdt9oFtSWD4XfVuTcFYN1hPi28+bwCUj3ptuO3vORKCW7fK8x8fMs9Zj1
ZGqHjnikuHwIIGrAoI4RGg8AO1EU7PqO+W/Vhz+dLvy1+HrEaz+syck2z1Y5vek6drZNZMntDMEI
nulF1O6hq+EriwKj5GK+DhMBgrbEWTtcL3XQF+jt7APr+2A5EI8ZrtxL9tC5TC+AvAdnscqbn5RL
cvEQ7t1uOYnG+6yki3o0I17E3i9EebuqP6ZO9wAC/KOw2tNc+/u0ba5NDy0sq8InK5/vBQzZzZwz
qEh9yJ8loEO4OgdcBjwcRSu488gMmV+RSQjYGNItdDR6N+qbEwwUE7rZQREqE9gOVJcqabymxcKY
o6HJvLc2XX/f/upxsg9dP/3AhDLpBk5l7tMkJtCI9mSnTXNYNcaJ2tlN7sL03T8XJUwJZWp7O8Ez
XBXqxHr9U9n2q2SHvmW53kFCqbfQMjme5p9wtNVm0cNbyS2DJVP7SLQVjtfKADEPsPQZ4Dlj1+J4
xgE9rbsVQjToTdYSqmxdsEp4EMu8Dy0X6/3mIXIitsjw2pmF4id4TZ0GL2HxffFiTBFC3JM8QEZc
eG6fPbbmQ8OIGuKtd6rIh7FCuoQlBwyaW3x+rNQltTLeaQhgUYD8mat9sBDa7t3IPsczcxRZ62fM
wq5rlt/rqnpKJR1zi2BnM7lldGGZXwt8Y/saq+5Ba5YnwpNiTPWhMvHjxCuDKn5Zs+A185hLYvSW
NpI8dZP4RXriHCzhbMwHML9Hi6vuYRZmWYJ5VHRnQVRi1v/l1liLF+leyRnl0XwYw+KbU8cfpT9c
tXI+PdfaD3b8DWIi0HEOT6kaE5HjaMoiQUSWSQjaQs4I9sy4yczzOygXub+svul8EtAhE3JFXdM9
RqI8dql68IvyF2MqGGFr4vT6yYjVxmu43C1p+UtlXtLHxXs4jodWFkfbh5k3Djgd2/Jc5hiVLwOG
IngNZ+9tBlnEtuyfONc9+5Of2P+Ts/NabhxZ1vWr7AfYiIA3tyRBI+9b0g1CaqnhvcfTn6+0dpzR
YAlkRF/NxEw3CwVUZWVl/qaqVllYPIlPFVtRuwHEtNFtmsrpby2UrlQ/O1dUFdEdT+aGpPzWlW4j
/kdGXXXAJEaxYwTmiz2w1C3enCRc9LY4HC6cxN403oDFKBAl1SrRXaJlkMJfL7R6XXivPOJt2ksb
RXqSrODQyoBNBgrI4VbV3oEqbbQM+AQRQJZY5ll3K54DjsUlOCO68ck1N6WbUmbdQeeJ0clf1QbN
jLEM3kcUoRrkXVUZmO1grKO2PffRk40dae3X9b1k2R5pUz3thiw3SVOGM5Y7SsHdVmnaaw7zddVx
uXcorFJ6I0GXdk7+bhsUYUeqmKs00taVk10VYfqHvuWdkrRrGAabIMreJKC+Eo6CJgXyCaXSUvV+
5010aQ4lro6vjRTd6FW7j2V5H09vutUf8tziPeob2wvXlfEsAamwGmUrK/beM7mx2WVxj033Xm7r
q1I2aUIYyVq8BbE+wn7YTIFGgzJWILtMePKZK6P1OK/y9KNrk0epTK9bLyfZUPI9V9bPrykEQbrV
jH5ryi23Pf+s6uNdONovBK/zJvXebb/l4iC1LLQELbomAmlhxx+gkopzDIOi3RThUqe3z6DbIG/W
0vghqYHfnVGVSctV0YS5TxFRS9h1oDFaU0FtfvDaZ5AEOhgBQoziGB+2KYHIKjoku6sUQAZgxq3e
RNM5yY9zLXdl+mQPvnmwizH89MCQboy6U27UjjAiW7SlVm0X9GvgItteKRwi9Ojc6JqcUcMGH6uY
oAcmWRl+yT73pNiPr0G/j+SDRbCOezo0UZlFu5Hr/ipwYg9BkErmpaikosCTzMvJG4JL4JETTpa2
dqirIFsXA2RWpa4rLrxVuOtVdIvwiDDAZUVgOrj0vYwKZCBlmrrDiMi/69hhfbChW/Rch9o3o7Dq
vYzGwbTPU8+/Czy0Ymw6760fW5A4NImKXToqrwaVfDeoQU6PiX7WaLl5iKb4V66odMK8KX8KqKpO
asJ5HHm/7Kp4lBEqX2edcBYGkjjqyk0QtTjvJVG5Kp0+XqdtrO+VIAcg4vgoHdvCXTos6bYDlNkn
jAgjS75u+kB2mwaVDGeYtDVertgpGupnGTXlSoOOvCKQG4ds0tC0CYb4xslwPa3BObl+O6SXTWY/
RBqcYgO4rG21OyoCtDrxydV4wtUQ5ee1Jn3iFdhTS0yl/ZALwYkmzu67sg62bUfiDba4Nt+RlQWH
kDS3plY1L1UbOWswlgJAa9J2qus/VJJfPTm7aptUlJLo+8qj/suy5FdH4GMc+v7rsCiqXZbTwTPV
8hl1dYHAth9Yn9Y5rfvwTA+Nm2Hs90qW8hZ6nBH6nQ3tw5DkJ9vyEaIHgXoOOREgZI1IidWa53Vk
3PtmmuzHltQ1d8yCoNWhStdzKIclf1ROy49Eri0OrqnZlZnh3fmW8Uz3DrhCDYFESiXtkMb5tAsI
QSvTnN40paPOq6FXyfoCxck1OTxPe864TMWgcjBR4QApsipahdNzorhTUpteTwPChGoyMGkubz4e
36iFa6geFKP8qJvJNZfnYVvK/lvfxcm6pSPjVmCkYBsWCAnE9W09QF5vfLqnSp0Db7Ns7lljc1dY
RsIBDgLHsvSLaVTvaZ2VK9MrX33V3gyAtFbcdYxtaCBVFYQvQKJv1dR8DxCrgg6grI1SF7Uj7pzT
CMUnCLqbMSvfw0D9DUDrPkvgcFdgeMSWMTe6U0ywmOznQCuv4nBM1o0OOSfLih6Zr15Bx8uS1pju
3fuBSXHZot1mlmkLyiJ9t7NwPVYcN4Ce4wvLIx8P4u4ZNuDBEqu+sNKrzutuSFwfItq9wEHr59Tu
KE/W040mTVdO5b/4HSDYWrOfFZ/a7ETuoEbjmZJPl2CSQQTG1QNo15hiF31OXx5LEEV+8CIng/Ws
Zn12Fo2UIVIbg8ghOUvG8FzOuu0YlAcnH+7icro1pCxdD32lA13NzIvaUT5bza9WXq0hS9mAFU8o
EG4skS81mkfVc9hXwai6g04TLfAcwRKlNKvQXRy2hTyk042BOpQNRTsFINVX03BHJTp4VuwxuERa
/aonSOYaIl+20zZcXvM18fM8VoOrnNbwymtMA2S9f2lMzS8rmQ41oIRVkSa/DS3aZQ5vMooJI2Yv
P+vj2IGvt+mvWdMvzwd9k+uWAeUKdnKUdpe9HWkrSrcHVYH0oktnJv6jVP+KvdpkB28YcesARarb
F2oQ7yYZQDS88ovE8O8yxXxXunKX2K1D5jBULC7Em2XpiYh+mdngMMhuaic91BC+QeXcBnU/bAdJ
Edw3igYdJtyr0kv2jUWDD0AKHZ/A2ai+heKI/MgrfVVDAn5RYOiaFrceLseFAcXZUYCP9BovS3Qk
2+5skExrA6TKc5Fav/K98QkxOg4Zidx9iFS4ZKGBbo4lc4fVILaEGSWkbviEc/leqtEVoJenNIAr
ayfk3zXFTUFuWmURZQtAfx+WWZ+NMCyiTDmXKuAyPRuNDkEMzlbqhstmQgsu0d5NT3ZFQOqFpbbm
9y/5kP9y8vzKbmXyAxxX4mJ6dRpaFvQ06pVlGhfFgHLPkLC8GuCmmUwabK2HkdvHeFeV1r6kb5mN
bx0HOxGHAwRmbOtd6TUXjvE2LWWwqxii/aoivnQWQmD/bGL9CqTj2ubnc4os/cS3GWD5kqa2ZCCj
c0EKJ5j5UjKtgThvxJ+GerUxzGjT+946LNWtnuyEfBD/EFYJTlVif55XIJSovXag8gk2FfZUvhld
+Gm/lVoDF6t+E6BC1AEHVXxSWBhImqrcyjqVSPvBH6+8OCLI85ggwc7Fw7NVNp5UufX4HIuzYqDV
y3LujLukKGF7ZpR/krV4N5MG81q13cR4EjxUBcBI6/gfdfWLKdtk/0qcbXtU2eTYPvRN/e4PyaZK
7asWfZsordY8hYzkA1oPKy2szrx82uuGzq16vB1arvvBK/+m6uTuSk2Hg14LDpaydWVmpuvksWtF
4aVGLR1g3DvNaapAynAfk4S166GJ7esMfMVDUUPu5lpED54W40vTGnctBJKIN1M11N9pCSkmWnZK
sIfRQ5xLr+lqRZgreep7mPyhuvRcRilJD7UnJ+eyQR+5pqoyNFqEwzNdyjSjnzoJgWIli6+MaVzJ
FsnvlCKMZSSvg5x+GK16IXNK8oM6dP2KterxW7XxnMpPmApxzlVrrwi2fZ+eU15eiV0Ao+WOk3xn
1vS6AljACEFjogQmE7nWtT31t+Cmt/EAOzuoqcYXe9aGrKd7oLKb3EBdgu5jkkXXYLYuO928kxmI
ssyQKDv6vhew6zDQkG/UTNr7UbeL4mQ7WXRwjZrKZ3yjq9GdNfTUJD1lz4nPOTVtcrulmFcM2MmB
hd5EkrTJ9PbG1JNfgOsPRlUJSrnhBY+th2JcV0KnsEa3zTk96k0s72wEyarxWXG4AaWAMWQubNST
gNib4zkffDSzOx+RmL53NpNS3BjJrnXqV7GIJASIYurFvkaNtnoOe/kugpI/tN1n6HgXctbTfZZp
7TUPfMYIhIsHxz2GQN+HF4NV3cZlbrhFX6QwskAAUm5xaAlTXCO017dh/SRr9k1XV1dml8ET0S9k
Uz3vU3RenD7/2nqKbr87SvMgVkAypO3OHDpIMMVrQQhSA3VjWpjFqdJdVrPlxjtgjjtLLw46gRk1
iH1TBNSgS+Qxo+46Ntp9Mv4Sru5qf8lLKSMgttyi6Kldpmy3tOOcVJzmTJWDfZo9mRLciHy61skw
1KrZxMyeS8w6obw45LWr47gzORiXqvrWDhs4Ejk4vfEwFOk+jwnuBuTFYh1wm0y9y6y/mgDCBIL7
xzVQLCRojEjOhAd+9KwHNxjH1iNA9j1Zx0oWmhGxzkOlZ7kpn3eDfm2ZEqJmdv0gqn+KJYQjI9W4
iQNvIyG9gcLTPm1JERAfkb0LylFvTTehbxptKPCT0nqH2upXejC5WS2AU+ODJ67Wjaw8fG24iGer
jPjZYsun+q08xDCW0y3GhJuARSCOJpsyrETTpMvvkhQ4kVOwYYYLglcbDn8ABVF0knHrA9gHMoR0
eV9SykM1RPwlnMZ3ne2c56PmxoN6yRQK8i4+XFuNOxgQNC+CNVCOG6VhyzkfntNxO6gR2OsPItkI
IyqhCiWQRjsHQSfg+VuvgYhX1M9eX2xLNT1rpHgnArocvJa+vlO9D/GdiIyX4pv4frC2KI2bQ8hd
WNuwckX4EJ/YyAdhk6xQWRfjWiY3EvFX9MS5HAzPrYMBbQXjAkdJEVF4w8ALN3E4cSkZ3CyNL8IS
4voItSJ7CgizfUhJn7AdpuigNMEj07VqmY6wfaVW6hqn7Wu/VYTsWpoC+IRzanBAgMajEWo8244H
vivl3pIDhenXte0cfORkndJCggOEGoJQUWVtAD1xI9M2wIAOzKYFF7YWx2U0RY9GbxV4wxACJJiU
Zq5dJpTHuU3tB8u8F/G1EOY0UflRTsp5ZQGnohXp3ckB/f/8KmJhEUMpVuyqERJr/RRn3nUcSfjk
DBvx4nP6QE6au+IBhEwES15tlTWR0eAfU/VsZtOdVoSHiI4q/1V8bg5fJQM0zs6pQCaKODbluTsG
PaUYbQXR6Jw/Cf2Acg3Om6jo5JZ6p3NJbKKOglZ2MfHmJhZ5kPwGAUh7IUH77C3Jz+xR2vIIbVJt
KCFyZaxkqk/ntkaq6NwY3OZzo+STmdcOmNJ1kXlnfeEM5N6Zd0iF/51SGBoF34oCUJa8hUn/VlXI
rtfOH2IfGE1Jj9fR1ID+r2hNOJ6bmSabWccsyGtNmk94N1MNNHZ5FwWrmlsxKtqsn9h6a1XvWZXN
h7LRgDDxAuncbBKvk/cZjbRE/GAQcMXlmvVQpVaMPpRzi+77lZpQXpm4xRk6TJupHNlkAn0nIrD4
/9YgPcpd9ll5ffZbTuQbKx/o8OivqVVxT6juO0Vw5bq7vB+vDTO7yXX1t9kpZ6aEvgZenSywrD1P
2v49N4YPsUzo3/6JjemtiSllZ4H93mXybZfp1O6QRUVU7V4GR7tVJvyRVI0bU+RIt2I10si9bdLw
okuzlziaXkK9IjMorn0qrBQVtrzEgy/1rpE6B6tXXswSxdsGszYnupeN+NIymweJ1rdOXwQAmfQQ
5x2E6yK8VTxnPC8sH0fosDxrivLZj7SnPlZffV3DPJ5EIDScnawm0yrVlWCj6j0hxylvva68SXv9
Ci7YhUVqwH3iVmtKlUG6t4wdHlmYZaQwbey0JsNPRq6tavqRtd4rYLoLrisR6N/U2pmVIRCjdGvj
hIuR2PdNbsIngh8wmN1uAuVcUBhYJbJ6CzgPAJrzSeXDrU0K2gEdRygfDrXIVH9T5LBeVflIXado
rgBjaStfz18J7Q+qKWcun+O5tsaSHoP6XKvaIwn8jWkYd72dv/v5WFHyQk0GaSCm7MoUZVXTeogC
7RrDqm1th24Hq0rt1ddSxsOSigo8QqTaoLN8VJMBUgiW30ZB7dPrG8pAQfk6DcmfTgaoUdYexmxj
JR4wgUViwl7OwmaCSEurxqjt3lW4NAxN5EpWWV8kQ/ZW8DLiurnL9fau6UH+gdO8ETvYMmnb9F25
TkrtV0/GgMckV3ECkQjANO1WXsrO6Y0+X2u69FsruBhVtB3jMnkrABRUffMaGgNmA2n9OhjhO5Ud
dJkMgwZECxnG+A07LOE01dEl15VdbXqPjlU90flHfZrOtkxUNYbsOe9Lt4pqbHPH/CzHC4QQf9f7
mNjVkoMXRnRJcvZkFt4b1Ar4cNJ0ZtsdQGTjntrK+ZAkzzWoIDDdew1/z0gWj86jeNTN5TE8s+WX
lr5V8BQHDgLG8WOegOcCKopQCXmDLiWHUJ4wy5xIMAo1uMM7HT9BQjHAfYxxGvAHekRgm7rYlZvs
uWlUeoXR/ZhMn3bYbc1oGvdS0MFsi5BXzkAXCpXAolypMSd8FHDVlWrbOzTwGthfrYXYgX9tyrm8
myCRb5t6SjaeYnPf6fxwDYwZRUWlvSsBst9QyAAV3XH/iPys3ztUePaQicM7aHdAwcpPFQrPCiBZ
94u/fFnCs/zQKis9q4E/0Maepu1QAkUzC/na1NP2IvZGIT6igRvzjW6l9mi/JCjh0KBVYoji8ECV
PA53cmR+Dlqz7YxSyFfeKeFwKCPjzgtaYxdR1IXeUqfhSo2Ivr5pwrAZEnPtGY18bpe2vE0bX0Ja
sQv/QDx1AAd72eX/mmYLXdrTaekJS120634XU0+tyKywrJQwegtuYVLvhiQ+FCW9wPRK1avPb7og
/6e+8T/f1DaEWtU/AmX/SG0ICY5vImy9YmdjI4GWHKmAi3Si5ZAqyL646ZENkU+LXOn4WP+W9vtn
rJl4l5p4suKljGUMkOzVsfiTAe1ft8p0a3MdjVULzGjlnHD1Er/608xmMjicU32L3WnhWll8UZSa
S9YP4PL2+FxmbiP/TEb794sLgx6iUMPPQ1P8jOuExmANWV7ZiNuXRUPTBUmOIUxfbpS+XScWJd8u
r2/h6t4UEvrmx59jaZZCMvLb9wusRgaNDqPSs+qSPphNY6GtK9C9SXTisyn/Fuz7Z6riv38bg7VZ
5jCWC1Y3XdtU6hVYHYIcrMn0mDF/zHaGnXGDrBLOmkLLQXGgeh+rBYj449P8t7bRP48wk1XG1STM
arUsXEXO/qSNeT+U9PE9v7sJAx1tkNE/ofAtVscPq0aeqbqN02goasxAnaZvswor9ah8PT6HBVWb
L8XLb69x6nriRVkXiIpSaS/kXRx9DMVnUdWH4wPMHD7+/1uSxdv7NkLuRLUeGxUPX2A+W5XA/8H4
QQTrKey2o0TjAY+/CfkIaCJ/OeY8gIC7i30tHNyuPuuncq83wU7wvFT/aTKApGBDQ9l+gzDO9viI
C0tBnkWRzC7M0u/q4QsTl0nDBhjtWgEbXoAgBi93YtUvbCx5Fj4gzSGFgWYHxS3UO0La9Lhs2smv
ZEjsEzNZiL3yLISY1Sip7KsB9oJ0NpD7onocQ5cmU7iQ6m7lgFAZKKsdf29Ly28WKbpJCalM5twA
KXJOIKIb1Tz0A5E+G05snoUAL88CRaLHGvVh8qtczvYyjq0Bm7TENA9QbAZElf7WickoS0PNAgL0
ooK6Tzq4VQt+ortnFJ9KRVGNF4Mv31loC+pc8NFiM6PoRijXVRRWnsASiweSvPx8Ajd5/M3+vO9s
x5kFDdpvFiITPEyo4qMn/zEwVem4aBpPai5sXhOyS904ca79uGoYTLyRb5tczwaT8l8yuCqFCw8m
W56/d4DdQPihgE+lRwNb0JxYosqPq4bRZiEFGpott2o8YEP5y5GlQwOhG21Z9FOoeNiYXIj6Afq2
tPiaxKUbuBko2yTJgbesKqecS37c8zyFeLpvc9YyFTOdkrWLSAB6zrmb0dhPkWXyqfNN+YnJfhm9
/lfwZ5hZaImUqkPRMyOWpfJKcB0UTYVw3kAwHAtq+3eOlrx08pbRxeoW88+CBrJ7dZZTYEqptuit
tk7Jt8UKy6Ejij9T9sZVC6NWCgwsQ7AeAcU/gNLi8h4l1fmJRSiixk8PPwtYiWdMZeWXrAtVeoDc
QmN1p3J1oOCmxQGWuRMG0CMAWUx2KA5V5kZsyeODfznH/DS4eKhvH8i3HT+xRSirpu6RzedOGr0Y
ezhAWXahMID0e7J6oWL1GoBHqc9kmtiD+WIMWIoVOx7IgtahKxQtKHPDcNxV0D8U51M33qPe+pKi
tF6OP6zyY2jnM88iIXBhLQns6D9rmoDQeO+8q2wMv1a1WL/sn5xY1cCVHcenIWxQ/bmVlPsTDyCC
1E9vaxYnA7UM+lJmU031ZVLGYP+jbcydgzAVaK8wAb64TpaUuScG/DGDY8azaJmUU1AhbMCAcMfk
CEYY055ULineZ9EcJJ0LdLatvYyiU/9xfNCFODV3bItiIyslrRlcCKJXNZVk2QQpqlWXQUrlkTNI
zM+mAXN8uJ9PBBs5mH8vQXJPtQgVYgR4dXfM73Qq3VANV0XpvaDMtK/MtzzcGRSloGDQufnPnAUh
Ua4w4yq1HIyKAy3i1GkoNt4PX9mehU5Lho4MBp3SSyA7rt+3sImlLLz5y/nOYmIC4KXMJn7elJQz
X3vPPQCrlXWF2GydE2/SS62/7PsdCrZadN/TzRK7bOr2Tf7ByYTo1f74kyzNcxY1zTGiOyx7g4v7
zw5fR0yi9BNn3dJPi//+LaxQhaTQGA6DK+vUiAzQOkA8prPjzz0zH/m/dJkVMwta8L+kTC5JV1j7
nNqdRdE+R1nwUgTthhXbo4Niel9nd4/iLQo7x0f+MXlh4FkACuIxg6rLMpUyD35Bqr9qXXRuB/Ij
ir7cge13yMT1iexk4QS3Z8FGNdN29ORwdEufsqYBEHygFATsd2slp9KEpb0+iy8RijupXRuDK8xt
0hHZQRkILQr0XINto1wTXk+mJAu5gCWe4duaGIs8sxqb/N+Bb5v06VnaRBcilwUQvG3H8Pn4N1pK
6uZmC3Vka2MyMo5u5VfVSP24eUrzsygBh1QJkV/YYm9/PatZsGhkgE9lT7S0RNOKrDxS7K1HcuXF
f9LQOBEkl97dLGaokZrgLMacahvHcH4adQIfmJKNbSwJ2/E3t7DgrFk8ADJhJFnGVEozescNCeLh
JWsBvs6JjSt+6IfAas2iQl0rTd6ZDNDL496Oqo2ZI4hJS/z48y8EHWseFpDkqaJhIuik+csUTXsF
APrxn1568tnG7+RaMwH7cEGCrJoU00ueWM8IgX0c//mlNz/b6p6VoIskZAgAtnyYo3/l2OWhAuky
leWJiLw0g9lON0NtHCy0uFwDDqng3oEgE9x0/fH4FBYiydwDCXDICIAXVfShA5MlbwOfm1qN2h0N
WjJC0rD41PV74W2ZIjp/CyTBpEWKHhH+o9g8U3SCLyeoXkS3din/+rvZzHZ17A22BDpjRMpEBnYz
rQZOFg3ggNgWNVcCPD2F4c/x0RaOFVNM9NuESk1DLxAKmgtOb2+BGyqR2WDnGUbpfl2GT9YSFrbI
3IaB+otuG04MgKOy/kTYIq6SpvvL+GHOtneHimZjcEa6lKbvZE9+AI+/jrzqgGzr9fE3tbCKzdkW
TyezlZKwH13BDyyxcgSuF10lvXNiIy7EWXO2zyu6twBO29FVzRFrt0HZRgyEi+ytRbTtK/nh+DyW
lvBsw6c64mZOxDwqJb1q8/Yq1hNXH8y7smxP5JlLi2q24Ws0BYu86UZXFPdGiMpqGG6cvN2XTvVC
EoPaY7D5q9kYs5Pdswuv9qiKuaZptxyAKOXAlUTfYBL0+b+pwuLgONv1EbQq06BM5IZ+vE4CQHSY
SX6JD6BMcXweC6/MmO16X8KOU1L4+uLakbdAV0P1QjHDV8lL3VQ4LGlJfOLzLMTLLwn1b3s+QBXC
CvR6RGzOeQxaSIMaSA7F6YHEIvlkWxu16VzoAifi/8KKM8SO+jYepZkQMSlS18prbyH7JQgulVv8
ll9s1N2Ov7+F3WnMAsCAFTcKHVwobB9qrpECUIj4WKerh+KHfkggjNn21/ukBrNAvQy0bwnyP3uk
9XnC7Xrp48+2fo+ebo9fC6ExuYdDO8CpGKRiI2rh0aA84ij7dy9ptvWzwECBNedDDLTvVmWUBJd2
NNZc4hXtxLdemsp860OukXMyFWGmZqEpIbwquEJ7YLIQXANeVp/44AuLSp9t/CbW+gE14v8Uc2U0
8v0+fVIk6NGU+o6/roV9os+2fT5KFsB8xBFSQ9pRZFH8J0QPvpCAAD/yd9TOTty3lkaa7X6zRnMf
Ci51uObJ115hD+9hyYn6L+9uEkVxuP3HJ7VwzHyZHX7bjD5Ki1Yx5SgmJfpdlBv7LAHTocdInjid
Eq2m3j+x2n7uAdqOLvbqt6HAqGQy+Chis4JK5apu2hKhdz1EJBGEUI+CG17NyXCdhbYESRYVNEgi
jnmrBLV04vKysGv1WVho88pMwjHCGCCP7yu9uetIQU58tKXfnkWEVvZ0mPqkTmBmP/PARzulGU+5
nC4t71lIQNwHiL1Ujq6vFii9Vt5V4Rtn6MOv+5OVkoW9qs/CgaRG9ABkxpDb0C06AO5N/z6WIKa4
rwq9IYVj+/iqW5rOLCygoyl5BmBVOt/qmdhE3Bw1MERCrur4CMJl5KcArc0CgmXFg6IHGacM0mma
ln6MZnLowvpRlyirm/pG6qMzFMEuJKXHgidfAw/dllr/jkQz7tPNLlSUC5Rjsbitzyc/2x9/roVV
os2CiA+JgWoO6bwWJBeJo9wkWfl8/KcXXuqXc9G3/aWnRl+gTjS6Rg7ZyQaWgwVf6pW/QeP9Pj7E
wrGqiaG/DaElqmcGGUP0iXeB0h6IS7SXGuPUvXlpCrMQMYy2oVjAgmn1QXZG0mmyw3UDbkvvzLfj
U1haF+LDfJsCer6Il1skbxauB2uonUh266AdQDnWl4UNIt40emc9qP2rkpTGieW49OJmwQFh1KYL
YoKDWoY9KP1KW2sUOCB6BNmJ+LM0xCxEqNWYSDWwR1fCAUxPzM2oTlv0dv+uYqLNosMgQcEZTT69
Fg+fldJvQUa+gNE4hexZOIjmrtfB1ChOZeDZQo9M5O1CfKgqdvTTzsxGPxH/lypyX227b1/ftONs
KsyJGBfB4gk7b51Vyt6CTI9CAYJOsGcksFGGCa0PPx/3+Jpb2PTqbNMjBVnqxaCKnkJ4aSvqXvKb
u+M/vfDVv7pp3yfU2GGOGOoISFF9FqpgddA9dNhmHf/5hd2izjZ8pIcYmIS8L3oFK2NM3uCkrFv2
O0goU2n2ejntizQ/HB9t6T2JSX6bjCXXcEx1RsOU6y4e4JnkzonguPSeZtu+l6NyRNmPDSgXgJnb
MwugmqyNJ6oBC6tXne1vDIdieQLmwXUAGc/Gvu+nuz5NN6p8sEfnRAa1EB3V2Q63gtLurEIagYU1
G8quembe2/oBbvKJKLX0tWd7fEQnBe1aT/gmyWeG+USRukp/CdgDkiu4jwTTqW7v4kacZQBjWBWh
jBI57qDIXWIR0gXBg9J016JSLcn6Win4UEizIp+lWL+Or6+FRfCVK3xbX6bZ0SbNFI4XWFVCgLEw
vDX05e3xn19YBF9txW8/j8KgoymhwX2q7NYD5DAJR3I+EHesnXPS631hkyhi9G+jDAFgirLSuFJp
Q/OljukgUPl3M5htd1S/YHZF5eRWdk+FsQOPCGPKvunDUn5J/KJdo30pnVjOS69rttsREi7lamIw
bTCQdJZWkGg3DagDhJqRtDBOfBURZH+4qX+hL7+9rwl5bM/SfKRLx/QDOeBgEw005ROEgNZ+oE+P
Nf4FWwnNmhOHzMI2/eoVfhuwwjsJUfRocsOoGDZRMg6HFtb9dlRK7WD00amW/NJqnoWDwh7qhjbG
5PZBgOiJvhMSkhUsjONrYWkas2CQJ7LdO4iXuwVKjjXtXimS3gOs13QdytPxMZbW8iwKAMtATs8Q
38ZG8NVub2PtVL6y8NnnKEzYzih6l2xGD8KREPWMwJ8jm7xO0PilB1BMJ06WhWU8x2RSZ5LKwMID
oAOTaZvRDumm8wF5EcoBJ+vyCx9jDssMClTtpRpYSYQiuKdmT1IlXQW+sSvl7u++tyyG/rZsm7bN
UXHA9K5M4yfZ8c+i2FlXiBuWdaqf+N5L72q25fkUNEnwF3LzJkVTBfnsgK0CxB0drGIcg73Q9D2+
tBZ2xxx8WRZopVcB0+n1objCn7s7wBPahyjfnpjM0jeZnflm0lHH7tjnk9QE61weL/HhwI7H9zeo
EO6PT2NpGc82eSxXoxnn1URJ3tuwoCFuPwkMlmgGtDiUFNHV8YGWyjNz5KU2ackY9YRj1M7WyoAj
eunS+aH+u7MiRO23JV4eQiS5PomiEpP4ITTLs+2fe3XY2mM2uYM0Qv5HHuxpSj6jAeZOg/KY/yJq
XTT+Fep5nZWcuMn8vAiBMv17oSeyomcqJGkXWEuUoU99QLho3cD8x3Zte/xt/rw2uNH/ewyfUyeO
5UJ1Y2qF3Yj2jy3fjtBBsKs6ccwspFD/ZQgfBo6O20ylumEFCSpIMIuSwLNf49m4giJwNRrDNiab
slHwPD6rBYCUPQdRohYBuUsWQ8ZYpxv6NufYHgZIKl4PEi05qxqBF0L+AHyjnkfrlAo5rhhnkYP3
YMFONy7wQDzxBpY+5CyaWGrVlnbj6eh5OspZDogbtSEMC5H3klV8MeHloCx0fOo/n1RUL//9QYEf
6zGuRIZLz6+H54TohBNN5u74r/+8y21nFko6XGAMP/ENNyA+8fEmE+O9EihMhCCuGT+jmtSue117
PD7c4tKZRRWcIPGgHUODMyveVFztYInr1WUSoLEyXubZSyg9+qdQfEuvbpZITHrlTL0cGK5jNZdF
0v0qMNg5PpGfg7w9ByVO6I3WqhwZ7pd4odW1487wKrxtFN8/AYpdePo5BtGju+9VHux+X8k+oqS8
CNPy5vjTL32GOd4wwVsnmdTacEs12TW6dBiAAOuZvG31eA/E6r70mr1hVIeqaj6Pj7mw0uaIwjiR
uKOIddxo5Kby7xLBBPQSmvyyRX4C6b/N8XEWjhPbnqUTtHTNzh5aw0VWBoPdEuHurRyrAPkvu/yq
ZrzIRmJiK4QLTwwpdst/HycIWP57j+aon9So+huuiWyoEMf0NOT5kfkAqFYZz4w8QPLpm6uofhIc
NaH/d3zopbc6iw6mOii9XUkGWkDmWk4kaPH9c4fAFIZtGCKqeNZ1yYmW2sLRMoccjhgY20Hnm65R
7QfHu1FxJfPKEUa+deLwWthV/4Ut7JFt9lpmU8lYIUDaSob4rYbRfPxlLYTtOZpQK3An6LBudTPP
PI/j8hfKG+fIUAKZ1i7yWDlVUVzaubPsYtRSB+PPXncRdcaPADVGQ2vfjs9B+Tl1secQQgm7nRIc
k+5aPV9c+iVh4ONpt0J1NTOeqhoVrhJAdr2xZAniZnhijS8stDmicOp7A4F3jjwhhBlrSNmG3GjU
eDNy+UA3cmOr78dnuLAILPH1vl0HlAhXUXNCHaMjx13TfVrjUNGscrP5q2Kfbc0ChGkmLbKwDKBI
6VMbw1KeTmF+F7bIf8EHdanUpyE1hVYzElS1MG5REV5Cd/y2x9XyRE6w9Ipmu17ratJhlRl42IKt
fcQdSrV7RNi3/MsBZmkBRnbYdLT4SdjmcF3oznmI/pqtTicW09JrEmv7+yf22lBWEXBw215B0M9G
V8rHxvVPgT0pGUGincAz/FxWtK1ZAqAbaicXEeOYKoyfSLrSivuapl/WeasBBBt6OivT0N3jC3dp
VrNt3yDyHg3/j7lv2Y5bR7b8lbtqfHkuQIIA2etWDZiZSqWk1NO2bE+4ZFuHT/ABvvn1velT3SWj
DLKvRl2nJrYlgHhEIBDYsTcq5g8MNKRDDML6CrpJgNIoB7eM9T5MJ7eOMbTDnivAmvpDlP+JqgAI
K18n1D1OQBxO4K9HnQfQvZU3v89WdJzhFEMiIXdkj7rPb1XNH1pI4ayPhC3T8ptDk2t2Lq0ogX4M
WKGhenVpg/5mtH6g+CzznpZqAD9JAZxxjx7YSvEwM9fxRRiDSThyyD51/CtkukBrWjwqXHoj0Z1c
eeaROrXtOYnpR3/hOEV5Rk4VCt6dDz4o8EFIfijKK+ST6pD+WCDybmJ9JaikA9gBShaoZ5qvgUI6
xP5WmLUM5XdD/MXT2P9ZgSyIqXYBnIq7JKxAqece/nPOMJjCBuA87NrHaG7AW9z6IVhZIIXqgsXU
ty1QkDJ7uK67CBSznRelHURprS4/1ki7qYX7K7pViNjlxh3c4FB0TCT05ZrRYkjt9rEFkqzwOieX
VtdvtP77enNEZJq/QsFQVUM8G5njshf7DMTbXkFd6O+hiCtzI+hMTyMIYpKhvndr7l3lVYGiR9+u
d4NfWNcJXwqdJH9fHKMDKH0xgCIvRvoSqsC7off2uQt+v+I53cyUGw5LHUJp9UnBQ6QW8ChjfWIg
aM1c+jgsVAFDv0fCIZNP60ZkWjfNwYXKhX5pU7EDo9GIwtjwfsALFi6/tnOx3oPR4WheDeruHFOP
YIaE9VGghBHMCj5ItMeL1OOXiKNreG8H8hzr/RlGpOMoYRzAAQFRAJZHdQMI8ouD6oielX+uN2/w
0TqCcooqVPt7GU4Eyf0AXBy3Ljhud9IrL0APvQHTNI1B82yRYGMP4WBccuV029lIz0HVSyTexqIb
wksdNslIVk+tKnBnd1E62ybzWblbD6Gm+VmG9OZkrhnUUjNvdg/gCbqP7fFDOUJJTqbAY6NadOMQ
Mw1AcwdQPi6pp6A0CqFMSNFVl9xxN1yNwfJ0dKSQTq6SBt+fi4VU7ChAvc1FBhqLs6hQQAq2mvWN
ZFpjLYQpIUkGknSMwQeDbd+10GDoQb2YbURIpuY1w46h6Qip8XYRY7XcoME1D6qj8U1ElDysD8C0
CJpdgzWSywiC2wdrKG/C2TpkInlcb9rw8TokUkDSJhsgcXLwIAvzABwseASnZLrqY1l9Xu/CdMvX
MZG86qaJQRXsAP74BqW6RXsJBuAL+9xau7i6UmUIOUHrhPTPxqY17CymGbVIIskgqeIe0uJuzl66
hV0Tng9klx14toGS23CApn4Wy3xjgW2UAwfJ0E9zlYMvu70IU/fexntoKR/BDfSwPn+GyESHRIKh
Dwrgy/6aWHsBMZkcb6Hpl67g3xwe3hbZGG1Mm2kvaLYeDo0X5wLbDBIlqCIn+YcocsBP2X5YH4ip
fefX6fKoVfSQBMM2rr2zm2dX2QyCNGzn9eYNdZYe0+wcFLC4fOYKWTgGMv65AaGQ1bsPcsxu5tA9
TY79uXSsHyCWvyVgklWMQT4jBQtrXmycJgaXrKMjVUibzIEw9gFM5d/q+eMIWCow03IXC+nt14dp
cAY/Y/Q3mw4E8WJkIe57sd8tNNb+ayjAqbTeuGEAOiAS2jATcE22exAi/NLN9h4cv+CHnMA/5m9s
Z1MXizG9+f4e3LLgQMXVy87tswTbHHjf9nD/kOe5WB+EyeHoIMcoG/OuLzEKHjfnwY2us+EMAb8g
BCkxwNEIhNgUHhwXNH3DxvXVYKQ66NGdIVjDQ4GDvnIB2AOxNWg6QYkJ/thFHGF9YKapWwzrzdRh
5kjPwER/gJjiJ2smJx5al6DTg77E1gYwuDRH8wFshlSfbHANx+OuC9ZU9wTVV0hvQjQG5gS1qHOH
B4cN/2lcKM0jWAkSX7hww7Vl1clXlgrsCRIrqMV+XYQUZjHc5jjqMqjNuZT74MEs440HPoMzcjRn
kc32CJhUirSJS++ywr90oWY7FP47m9eCAjD4VGDtzvlh9sC3k0MPBWq1eS027NQ4c1pIgJxV28m+
4oeoz5pgTj4miFttaPHltF+4j2+pYt8E/ihAPAhtxHdtQB0ZmSS8J06yaJeCGguCXH86ZbJ30Cse
tquNU8iQCNJxkHA+yMBZeO8Yysc07RCY2HtQ8SNDlwchFMAnYl2M4eP6gEzXXR0a6XotGfzlTIK4
hruXvXMGtdmHhjlgSIpvQRN7D+hkd1Fk0DPM0zO0qcpdE40vpSvtfQ+JrPXvMA16sfg3lg0WfKi4
TzAEZn0qwQE+gggwPMXt8zh/caxPtC22YiPD8WFrPoQAkZB4Mw7JTs7l5Uxdtqtya6t1g/uwNffR
l+BetSu0PiXtDc3pF5cSCJTHxw5FQ1AQqzOIF4Fid33WTGPR3McweWnapAM/dIJGh15lD20Otsj1
xk3Zex1JOeA2jYpWKHjBhE/NxEGGC5LdHQiqr9oMSh58AOm7cBRIeKAgC+AoxAhnO3AjL9tA2hl8
lK05kZi44F/qMD7bjfYhrne7TPC7hL03OW1rXoRAaKuUsge7dVceR5tBwsC7JHO24QQN55UOpXQn
bwp7lXDsBmRwRH9cuN2TFhUBtSrlhumYOtHiiXK0W7uZYzwRzNCix+0uHuVjmXjHbMov17eCYR10
NCXePkFNXMCZ8yj6OKIkGSL2xbOaki0SOFPm5ict1hv7pyNq+RB/88Pg3YJze2H5r0GOCc6pnSWc
JWgh/rcxel4fj2nKNB/Q1KREgNphyvBuB/bWXW9Hh4WfvJu3/KppyjRHMDJLEAW60kMH3n0GWv6O
RXghGu1554W4KbVV4NkjtFBbiNR7dnYpoKiT1Zl49FnvPPBF7yBe+CnWR2zwFDrcchgj1fgV0jx8
0fhhMFOk/8ONxg2sVMDm/+q9XWuCXjqPcbFxRhDpD08lsxBskiP4ER9wJQENkvcQTg8dPmACVXkC
0GxAoWGmgLzBre489OQ1A+N+JsipsuV9UYTHVlknr2QQPAnHJMAOF4GbtxU0ENk91Fi3HkBNC6X7
mBLPkDGE34G2q/o9dEXlmbVNuMMRSPbrk284FH5u+jeb21KFLRILEb8FUjLFGfQ7Tokk+4JAo6k7
Wk630ZHhFNXhnOBm7tux5O7B+SkUM7VXy2G+zPiMhIzLp8efog2Y3cP6yAyTp8M6K/DKoiQFHXYl
uYm96a4OyZUE1cN684ZLhQ7oDLueDUhe8EOeRUeEfJD2kDcNz3bV5EPMZ4vP02AcOqizKikUMgnc
NE0n9wL6huQOT63ut/VBmOZo+fs3qx9OYzw2HQaRleF3Jua7MYmv5LCF7zJFwjqGs7KhM51ECOQB
TAcAUHxDrNQGsRNdkxEzB9GOHKI0ILmkh2iGiikortcHZtjW/0armWYS2QYMrO4X8RnglVQTnT1b
PUKK2g7qfpTAEcfviwWI5mNsu8Req7BINUAzuyJl3b5WtbosoSa5cZKaVkpzBXXFakxlBnkbIY5V
BFEP4OypZMf1+TJZpxZs5EMClaYcxoJg7VsOGTq/TS4Wrzej9BAKlUHnQitUdH23YT6/H4/QMZyp
lSNtVgAEw5n1IW3VQ57YYwDVgzRYH9HvDUfoAE4xLvT7DnYARFTHHUSHOzDgzl/WG//9IS10RsxM
RmJSLhpPnbi+42kuTvnkxce4Kee9cNlWUsE0iKX/N/aZooDXzzPYD4Syvy95WC933gWLg5bcr02z
fA6zIloS7xGL9nUWvbq+9bQ+PabFXYbz9rNHHs98RI7HhTLE2NsHCmhFOBUboaupee1qkUNmEcK2
aF717ZlaFQN+p37lKrQ39o6pA82eY8vt/jqrOl+CJ1Y8ep19lE74sD49pt2j2bLnjzwpoM13yKAO
hsS3BWoAgI1GnIXrHZi2jWbN0K+F/GcO3jW3nU9+Eo/QW916+fv9uSd0OOVo1xH38Ox+aFjhgspf
tFdczZ/AeH6ToZSh4/1Wrb8h8BY6ujKuMxvqgZgnj4jluRSaNLh8M3CyLoFrAzEOiOUk0Ot816zp
yErCKvBvCrx5QeAgu8GlONy5WbFFCPN7Dyt0OCUVKDVIBOZt6iFoAOUqCC2A4+S+hkoh+EFYRneO
Hf9YH4phh+lAyhikm6Bdxsz9vB57BUpC/EtsiNcUYuUbRvL7I1Z4mpFPY1iHduOzAyDbuODPIAZZ
BPUi3z0lAvzDlq3OtEH9/vqQTPOnGX2VdFFkc3Rn54nDA2ui9OPshRTyCDzelyOJTiqR033XYY90
POq2cl4GZ6CDKUeoCKKu0mKHfpieVIwiyj7Z40r45/q4DDGS0NGUKqJgYqeAjvv9E50vEmiTefV0
ESMIR8RXd9CgttqriUMpJnxXQlx4mn8gNustXIMYHNBwM/jixCi5WHQql/vRosu4PjSDG9Ihlg4L
i6gXnB2gXF/sJggCCtz/N7afqfFlW745YyhlwIgN2A+isJcaofnCAqHXRrRlcHI6dhJFTnEPnQOA
NUqa7ySUnU/Ats5XYQrCafBcjKBSbvqN1TC8jQkdSNnWCFIhFYoyiHxk+04mIajIwBYjqwYKKQBY
jcI/FYBWtFCuqpJ5D34hqAs3tICweHu5vlimIS/b/818Qoud2ZmPIfM6e16Qd7Kqnuq8v5kLiE1S
a6MbgzXpvI3YDoQL4YCp3+ff3Al60nhH6MQWI66pec1L9DRngwJtP66zLaROAb1yE8TgfZN8WZ8m
UwdaaJB7DjRlS8YOQyQekRm6cKDPPOfR1/XmDY5bR1p2fc/jsrGx8Xwr28sqPHTEhXQvnuU9yCOv
d2Lw3EIzf9VHnaR49oc5puUjQbng1cghKpbHVbif+jGEWo0K7+yugQzxepcmL6fjLRvfAvcxI+wA
zJMiU5A7xa5A7VbxiUU/phQc29lPeavK7jds2Nil5iGsPqNAJ1J2WKQCF/1ElC2MwDFALM7lZ+Y/
OrHCm5YHGOCGJRt8kg7FbO1ERfaEHgnJ8mDuprtmbN8X9OrEjkXkShe8F4jpStHtY5dl+9HH8xJY
PaKNAMjgAnT0Ylmmqk5tBECtVD+4NdyxGnJrKcuhosaH18h279d3g2GX6zjGkYCbzhmWAJ4h0Iqc
5ygb1MGxumIPVfENSzUthuYKBhZ7ZdKik9gDCThEGL2sfFr/ftNEaU6gLkEiNhXAllhWAcVbzu9c
JHwE4oK2V+6eQkTvfR1pNwWXWVUNlQU8PeVHXieA1tIbRMGlX18lW9VdBo/GNW9g08hrGGTDQDsz
nsdUPCW+ePipQL4+BkP7OhIxdVxZjRwIIx9KxW4zs6BLoHQKnMlG9sWw0DoWkbHQklAXx6Nknw2Q
TB5u65K+vO/jlx3w5lTMRYVX/RAmQbv8gEjzxKv6hO27sUdNc7MYyJvm57yZSUvQfJXU1xmXVx3w
116BW/P655umZun3Tfsprdt2KNH+XDjXZWjd80U1e71tgxHoDI1Ir7LSVTCCKWIge+OnxvX6feQn
HyGgfgmpwo0o0uAsdCgi8RxLoHySHcA3uO+beo8zQ1nt3Rxu4JhNB4WrmXPs9/3IQVh/iCCw20K+
F3dN3C4XNYQJ+pzQcH7k0Q3EA/frM+dj9v8dzi5czapn11dj7eCYkG59qaLmymnilwn0LF6XfC8W
NU2Cuth91lrJO9dKs3HmdVnRJktwl9UKepJ9/8Q7CmlXcIEfPRRC7ULV1BsLZth0OmyRxLFyPAch
kizSo59gEJOz+aJo2HU6XtHNQ5uoDjDqHnKfiwA8KsvbugW6Pw7d45B2dO85qv62vlKGvaeDFUtv
Aidbp1CB1oNCoU3V5ylzvk2+e2mJTfk2UyeaE2gtnrVDhU7cCHrlAXTxkiuLuulVU3XZq9/G8WF9
NKa507xBDEGYjEQNOyQsgZR53QGzkR06VFj1uRMFc0E2LMqwwXWWRjeJFIQMAKcvG//oz6gc9+Ym
QBkxSja98cKSKrmqrLj6xli0BYY2ZYuYdt7LpullbdcMxRGo7HAeIqih48kp8GOKyO/sZs+pDbX6
VF2sz6bBd+uIRkF8Wc9lzoBO8a3LyZ3Es0gmdWPx0f+43oVpwTRHUfdN1IbQzTxAnnTPsvzj7PJ7
RgBb4zU0fFtwYq93ZNqCmn/IIKmpoLqOfS6bvU8YiNu6jyOEjkPWPqx3YdgTOnrRIoNEvUbMDl3X
3fkT0l1NCNxvVTnB3HincchfUWJeHvFQ+M4SZqFzNZaT9BtwkUL2Ea8ZNm12A9gM0lI9LzBnqJFD
V5VA+KM7ytC+9Jqp3HDwhq2hYxxbGfZp3Ue4eXjRXe4rUG7E5Ycej8Prc2nYFzqgsWxkV891iwNr
mq6L8NyNJ1+wfQzaz2H69L4+NGfhdAps0lHoHGrVpwAcR58gjPUcj/5ucNWnqAKB/XpHhtuojmpE
fGUlYI7BcUGcG5BJ31G/OIGxFMyoUCnunfqAJOPWFce0MpqTAB3SGPpQ7j5AMPgEjWOIEE27JKQb
2Q3D0acDF52ERJmVoHnBY0DRvBkanNTbmCiDkeoEjqSX4O1LsJt52iMn5HTfwYGycyV9qMr6sL4Y
pgFojsCuWnuIIvQBFft0DyHgqyqK+40BmFy0DlEcx4IV1iLT2Obgq16cs+hCb8/avkVf8w3p+AXo
5D7ZaffBm6Hd9K5B/RtqkVt+DrV150D9FPVwlnxp52kLYGKgVBE6SrFzXEv1FlpXcGdhO++ieb7D
IfBAJHkQDVKFSfRqhfVVnecPLYDUTpJAkcpCcaZqSeAKKN5DNC6Lre9dsXX5NRiVTvuIuoC6ihGY
H8pOXfxEqAHXkYY1uRjk1OzGqj9RIHc3rqnGhdWcReSzpM4bPDglNf9MUux7Nk7ZYYq/i5TvIy/A
c+znush9PFk7YuPQMnhBHc+YZRIge1SbAQ/vPlkCfIBIh35TKruQat4waMOppdNCQmh89MICFyhc
BmTjXAICCiIKr+qDOqp2kBA/WnyLGsA0HvvXy5pVNEOdhbiIOwDLzRHS/+BGCXJAvKVtX3aAgWzY
ocHIdeiiBcX2jCwTJ7P6scmis+VVG/NlalrzH36EJ7tkAJwIZCRnUPffzpBqf5cV64DFjJN+TpeH
R1LKkwO1BsRyMKT1xk13QJ36sWB9rqhC6/0MYUv5nPjk8q9yhJq3eyw7nuxY9kXSLb9hmCkdt9jX
lPhkVJgpLm6hG3qdluNpfTCGg+LfAIuKzRkuQUiItOTJjuWtNyQ39ZzdCcfdSCEb9upPWcU3iQVu
lXhjRnMHZYfHnstb2SoesEHc9GH9NXWn1/WhmPpZZu9NP3kaIs52sCwjrlyzdYrqzywi12H7KjYm
yxAR6OhDPpKxH6C8fphRBLocSRwSKoJvKbWaBqAZde3GTupIJPS5+g6qvwuUnTDf2SN5gVvD0/ok
mYagXROmiNf+6AlUL5P2DlHCsSvcYyTDLWJq01bVjJoASCX9HEY9NXw/APwexDTZEs41bFYdF0hr
5GmzjOKRv273rR/duI3cW1US1B5gpusTZICLCx0L2OKGndEOGRcoBt8BNXANLDzk/Uh47Yn47I/1
owqRYS1z4MhJch1F0xfp4uFto3vTGJfN8WYXh5VX5HiSxz2uL256yNXZRF5I3B0Dy++fZeVchNKH
YDwP8oK9pKT4yEbwz8TWUfTpkSvvoCQZN77GsJo6orAsu8znHXJBVUuu48l59qutqmdD1KHLckdR
43OIpeGNfnC6CyuxrOPcNtHRdbvoS93FyXUi4uUB1Uk/rE+twbx0gGEha9cJCzwrzcnAvuQ0IhLB
TQk0pp/b4sZPZRsHdSabjZuXafK0+wNIokbfXZ5qaRjeL5MnvC2iSNMm0TyFH/kFaWtYcQr9RBw4
XpWewUHiRVu10Ka50twEXty45Q4e3kbL+bLJUQk7VJ/Rw6Q+RxVqb9dXxLQHNGehuAMyvAQOD4QK
5MPYxgPZq0okcueryU8O9TC6VlCouSl3WVFY7xOO4jqgkCQgO4BkM7a1zZ/HvkXWtpQPTtPh/T5P
n9cH9/s14jqosMmqOCMWwmrwB37tw/Acc3vfVN4dLejjeheGSITr2ELSoAxo6nEfFlH7WQJUrKxU
ApqNR6y+PoPa52FGgWwF+tClrCVL2RagxzS45e/feClOpF+OqLk9dFa691J6T+f+aayydq9smR7W
h/f7s4rrsEO7jcsJ/y1xFm0BGPJOeRQ+Jv5WMv/3ATvwQL8OouLgeCzCGmcVKKL9/iKKp2BG3tH1
2J4ggm7Eccg/r4/l986A66SPUxkSyxpT8KAR51p2oAtOivzTetu/N1au61M3A6hAkijHq5wt7sI6
uUTgYDfpgVfqaqkIWe/FNALNJagxsgpWo3imqnv7inch2VEmpw1XYFprzRXMHCQkMkZF4hh6OBL8
z43qL8LhfSRhXEciNpSnSdIAEp0z9c0BD/nP7VSU2WVaxFthumEddAwiiacZz3Eo/iF5zc6QOEqP
Q+TTU5uNw440SXoopiHemDDDPZrrEMRM5hGVNnDFsmh/0Jx8aZBYCGyaHr262oXFeFnbzmtblhcz
LnEbAYFhmXRkYtVTawDdOaDYyLmpmH6KElkG4TRv3BUMfkUHI8p6yLJoQBWLTH0QzSY++EPlpyyz
z1ZPtghYTeuk2f1cjGkF/UmUs0Wt2tMejI156FRBAz6osfdE0NrFVuLB5KJ1Bsciz8QUUYIZGwQJ
psF6GTJ5l47TV0jdHwF0u2p7ggJ2VFcEIsejohtuCewYLFZHI1K7QcJppPxQ2K1CeX5/W9Zq4+gx
zaHmDeqx4FFdo6TRy/sXgRBxb039pT/I73xMdqHl/bnudUwbTvMLfmXJTAHNchgWcWPHKc9isK/i
pNqAyhjmSMcdjiWd8oz4KJsqw3w8RBDzTfaUVfTLu75f53BErVLk8hD14p2LB07afbXxqrUXYCve
sEiDxejww9lvWiLCXBycStofUAxYnsDL4N7Wo4gCRT3k1943kuUD3hz5pCnHMPcwEhC7uRBwZZZ/
kzSpKgOPDvTDeieGI1knc0QM4PlV2njQu4gQNLfc4/simWsXNXNIMweCp1YdJL5F233UZvx+7KSn
Nh6jTZ1rfgE1wm1TuQnwerW47WL7BKztR+pn466Y7BMybjvL4qjdsv1h40w1LZ52RcDjd28PDG9p
3tzeOY59tMPshjTO3uq84/qMGgxV2L8uW5QALtKniNRmyCFT3lyHNr9dIsIlmbwkkte7MY1E8weC
IiWGqxq6mUkSSNZ5AQozuyCf2SsYu1/XezF5Ux2OmBPwotlZgaAaoAeKKqAxfADIKXXwPu3Qc1Z3
Bx/89bTfMeSy1js1uAgdjijBi6rqTi6PxZBDyUZUpfGWbnFnGByczvaYNEnupiNaj63iKyC6YCSs
Tirakq81ffyyLd5YbV2MSYICEjz/ReG3apBfqPK23kx/f33jOsywKwSOzRhto9IZJA8zipw5FOIa
b94lXrVvBr7hekyDWObuzSD6CbwAHR6EDqSi8S1FQgS5g+p9IYcOMAS7p2N5oOI5QHZ5J7to39Ns
n4rpspk/rW8gg1/RyQ+nKUWxQ4xUR8WaYMoXICsyxFH1jcQ/FivMLWu/3pNpojRjb1lTijJHgjJH
EVjgAWFAp61CAFPbmoWXM8EjVQoQvdU2HyBaeleKTcyRwXvouMK6Z0nZQA3sMI7EBk8RtBQsFr7w
OAVjJfztxj4ydKPDC6FBmvol5CAP0nsqFhliEu8bn3wAM8f6/BssQocXduNMwoQDzLK4ppiBAafg
e/ingUdB7YrAGZMN2IzBreua0dCI6QaZldi1HPSWuL8uNANWGu98ovbF9LI+HlMvy0S+MTyvLevK
Qtr1QGQuz6lKysDt+nFHS5CmWlwUATjhio18mWnyNCvvoJonHRdQ8wYI871s+niHh4KX2KkOnVd9
znuA85uq4O+L/HRM4jRT3GVq5HlTYX2DVk27p1HOLtcnzuDVdSAidcopDsXCeVkr2R5IFk5PyWCP
uJfjlLxY78Q0YZq1Q/oD0toNSCknOuyhrQ1ANNsvXpgKN8iFfZtT/7DelclyNOPvFtamOY7BxOct
4VBBvwy1dYK8T7KTA9s4aE3j0WJ9OSaiZwKlRpSHkPGGfESxW9iqmoaiHjcK5FhvrL1heXTYYc/n
OhQe6qg8mlwQsP/IjD1aabMRDJmaXwb4xmz6aAzFDBQ+YnL/k7UYZDSfYxS7rS+GYZ50pKFC4TN3
F5oKNUSvoPY7F83kIyKajrbl78qWX3ve4G74TIPb1zWjvYkC9R2C8CLt/AYi5bgwg0tnYwcbHlu4
zokI3EabJj1DeatUnrz0lV1Ft10vojqIJ7cuDmRWxbPFpN3vc98eZDC08yBROro8HCMHIu2LoQpt
9b4DVEcjOj6ZnM7CG2K8FIH7eTkHPULZ9XUzRa867NAdCEGlZYWEZuzuYogtd8S/A6UFdAUiaDyy
oACSsyvPISjZHVBUr3drcOI6+NB1fQ7uCaQ586ErK7B5h254pQhS3oFTFT6/DlmaVZeS0zH6axr/
6/v4v6LX8v4vgHLzj//Gn7+X1aSgrdBqf/zHh1Li//+9/M7//Zlff+Mfx9fy9kW+NvoP/fI7aPef
/e5f2pdf/nAAILkF7cqrmh5fkaVvf7aPL1x+8v/1H//j9WcrH6bq9e9/+152BZS1Hl+jpCz+9s9/
Ov34+98WKsj/etv8P/9t+f6//20Xv/zQf/r1pWn//jfb+cPH/6BTgvkmnr2wTAyvy79Q5w8GMj6b
UAf02mTpoChVG//8Hdykmecxn0G3iSyG3pTd8k/iD4Y6SyDlEfxw7hAk4v7PR/2yKv9apf8oOnlf
JkXboMuft8B/wcuFvXwWRFLQqI//vJ9Jxjceq5x5x2rKr0qrnEb/AHWAaRIB73wWnmsId6VQZ52S
4VML8k8HtCy8kgWKloqRXKeckeaC8Smli0idPQ9BEfMI2vVtPTgZaG8i4csjWiJWvyPgHZ6dyxQv
rMMnp6grOzt4VmshxhuVVRAokQkaDkHjJX72YSAT6d3AmnOk/+4qcPM4XgDYnJMvf4lKw2fc/Cj7
KGdS8XPT2SX9qhQPubOjk2inLyEqPsWd5fRlYQW4abHulpRCujGE7oZp+CRtv5//lHNY9K9QDlFO
iZKBjI37mFMyfsj7YWweolrYAAY7tnCPlTMOPyjxqDPvVVFCwCkHNwgokQpnrGlQuWlifxi6eppv
hyLJ3HQftwPpvyaN46OsDCyzxXgxlYIWT1bmsfZDqtwa2Tk8Jc/OBTSucvXFxdkkweFVckUekxTU
6V+g9N1Z4JHqBQTbgo6xkWVBkljF8DzImNBoF0ZVPDQBcZ24pIHbg2Jx3vu4OFksmMmU+WdL8HCA
4lCc869RTqvhc5pMIjp6HlzSFc1BwFAEvkWIuqwHexguYiQ6ihslUEJ0Qk133PNdPk5V/rUMeW49
RaWoxZ0zTJLJgDogtLSD1iEi+9Nu6oyHoFyw67BpT6qWSYEXj6x3mN/f0amfZy4hlVPkY/+VdKjl
yr7VSZ0WnRsoQOJk/DTN0OByAhlFQ1UO2HFlCksNBpLhsfZoCxY643GiE02tQ0yHaP5qI9852Nfu
mOft9zhhDjZBFVkoUjuEo5oBBMqtxPfGPzPpsHwqgmJWlR0duxlmG/9ZyXFU9RlbEdTbuxGK7b26
amZkFMqdx+tR1sFAx5ZdqAJKOUit1ShI2w14cOu6AKLPhQQlFA3BSesMjTtga4UgEnJ2buxOyg7k
QAd+rGqngCR4GeUtPHFh8yF+6bzeCcXORtXhdOvMnR8/ZiKm8bmA1q93JhJsKsdeeWP4rRy6orvn
0CbrIKQw8vLOyqCwhlxfOBef7cyuBifIO9FV8U7SRkVqRwvY/AiF1XIYMsjf9n39IyKkiOiBqrYD
cX2a4ROBHRvrGpOS8tmFBIwqssIDSXEP+c+dhA4c5BGEi6zvSWXuWPZQWZoljS6wG6Gsvvcahzpp
wATKz9uzxycrfEGeNumfPTvypnMzF6rB7ofupPzrtvA/OmLOyXdVNuWfrX6A/HLm3FWvxVOrXl/b
80ul/+T/h0cNXZLF5rPm9rV6yd8eNj9//q/TxvP+sIntoDia+o7j+gua/a/TxiN/wMWicNpejhxB
FmTwP48bh/zBHMeB0B9+wOf28kj2z+PG5n84zMMx43LHdmwGDsX/wXGDcwUB8L+OG8umTOC0QS73
18A4tSSeXIZUXeKlQz00su7u4jiUp0FVdYHEapkngd/2EvG+6OmnsSNeubdVYx0JFCyA8yFAL4dK
hpdJPAEfQC1+UVdtfSNlwveZO2XfgCbpL70MCckgStP+NY8TwABbme9gPfYempfjPiRCfC9qwPbq
MG1u47LPgkK29jNjsjwz3N52djeMZ0+G0dOcQ7MymsF/mQ2lv0/ZpFSgSCYuQZqaPfhEJlfK9bLb
dCibOgA8wo8Dqdz83ueCfi/cDuopMs+/QWgk/WKnGcB2vHSAjmqld21RmhKIOXHoOEJUrLhyYU9X
he1XV6i/sq+LhHXPQ0zzj7VdhnMAkp8s2sGmC7HHAFQY1KD6frTnkeW7routL7ZU5Rg0OcXHqHJO
Lme3A/9ek2T0tsOvPXozXoUCCaTvx06KXO5YqdJpz2Jn/tqXbXstpUVjnGsy+Yw7bD0eCOPe0UYc
8JjgAHp2RltRKIlE002Kh4wf2dySG8rBQ7qD/Jm9S4CJOkAw1brvsp6e6nT2nktG66/TWEUJsvcL
DkFQkoPchIL/J6icpMP5z8R40dPJ/sLEBL68roS8sQdGtq8R3Da0EcvY2/lJVj328cjv+5z0aj+1
Y2YHUW9nE/QlciGCMQMfTwC5Wd8O7IhGc+AqSV9qz+7zYIr8dtixnsY7HHH5Mxvy7jFrC/UQum7j
QX7cbbIdyZz2oBI/2Sc5cLbB/+buy7bjxpUtvwi1iIEA+copM5VKzbLkeuHySILzCJL4+t6pU7eP
nfa1VvVjv9UqWQIHMCIQsYep3NiuGMxw3QmSqZCsHXFDY/25DhRMzAKWpxtM5mH9XVGxtHGFQRVN
cvdss5fpfIA2w2CqKRSUOWGJOvG1Vo4MNTA83/qsbsugBNChD6k0FgqhQiL1jRANBCvJrs73dsRz
R+Huy11KOb8tpnGOVq9xXbQTXVuGNbxsdvAAGI6y7IQOt25Rn+GKK141futU5P74uVzSNoPHDw7W
ChJXKpwWNirgV4U+cjEgpanUsCEs2Lgdp0yTuKMOpcE4u5UIwcvtDmLg6jB0w9CFSKBLUINid4QY
RJsiz8DKJ9QLp1Wcl9uSVLw3L2WWkzbp+ZQVwZnvUAZWyuyr5rRPcJxzYjpteZsUTPVjSAYGWxBv
c8SLGqzaoPDlSj8ss0KIcB547p4N0MsuqRfHi1PPzB89vIl9Q4SxVxb/eQ+ZRVil5f3QHRfm9fSe
+M0UKL32twMOjE9VAZ1jH3RifZyG2r9ZUyG6uBTDMqPr1JSwDPGgsbKrmmX6roazuDzELxWm6j6x
QbWg7tgRmAW5YbdYaBi7GTMmbEmDf+l4Tft1sZNpErFqmrSTWp98k8uv/miZe4C4nadDuNT4L5X2
+vGqHLxiDmEH4d8DCTcsyYzQXEATkIF5tJqMLqGuWh+VXQu9RZRffEMlAlVh7s74KGVeaxsWjl6m
wKz5/K2fMckMbMn5J92Uy3NTzsPHVtb1gfhuc9NL+FYH/crkg9t2xWMNighK9dXNn7qsb79leWkS
a0jXXo/1Kq+o6wwA46MIRDhz2/LW6UUJ4yfS6luyEa+M7QDLXhQE0IELvDQXh7mEQGzowiuLRr3b
Dk+UNe037UzD68Q97z7jGT8WTeZ9gfRt/WFy6+YLV7QFF6KZJdgQnNQyJLWxx16bvI1U5bA1wQDL
gpdXm/Vauoo0OwE5xTVoU21ppInMaTh71BfYumaxgUUF+YXWxpCD7yjx4omCHsH36zC6kzgNIHM4
JzLw8nUYeb9vOLxYcWQxoOe7Q4dIId2ujvLWG/PDpsj6CS4UZIoI9CFYiG4I90Ja6WmJXOUO6FC5
NDumpd9nYdF6ZgzxHK3dtXY0R9Rb8MzSmaAgGmTpVgYtUUUe2azoiyCrzrLsaLF2kVyL4kF7VfOx
nGrd79PVJxC6LHzQmBsDVQ/p9AqRQXUpuOUCeynIXKp3XSk52fHZ7Z1A5zVEbdC/aOYh8AphMB1z
BQIpSN39K/hA7d8uDvyxUXSMbD0MV7lDype+mkmAZMDiacrVZ6ex46ds9flH2cp2hxPXQvGnl7YP
3HbyPlX+WXuIDkKFuUGOwKgEZkjB4G++SHRp5RAwPbofG9E2n/U0I1Ys9Ui6YOt1+rnYGsFueq+o
ALVyhvWrgYGvCad688AsZfYb7aAEFPZtvSZ1PUroCsr6+yaJc/LWpX3q+cqhmKG3fUVqB74QQ7Vi
ppJ6/t+K0e00pE37yR2FNcEo9fBoJ0SZyIe7R2TxSCLXV7yMC2IaJIpOyi/UH5QHJ3dB7xbYhKJK
cFIzJZWd24ceikQvmT/Lw+BMXkCzog2yTG7Ptui7z30DsxhMOsdiV/jA65J5K5ewmRzfDwqwczqc
d4BTRikA57Fwg1oupJPpGre0sVc1toEKSLmqqOpkvwMBML8l6yYfc5f4iew3J2lsS+sg9WX9qVB9
elCLXY/DVHjHlmc69iZLH1dW6Ijg1mM7zfoasmTOCTBWcssWZ0UkNPBad1vSfd3EoOEC5tMI00y2
BNNQZCd4GbGrpcrKG6W086AKo3Ck8Vx7wHkC9bxpuxRmAcPIwHOwYNe1vV2Sngz1K3Dk1YFq3u1G
r2OHCd7CUN5fnSutpNzlfoUPeXBSZ42JatfTVGUdC9GnAz8Qkjh4u+vSzF9yiJ/ecFj5ho6r61uB
jsKzyBuDQ35Hh+8LBEaywDQeBnNwGNrx0W0gtOZl8JCjRL3MRb/EK7j+V3XDhiK0pc8Pde+bIxKM
3LsOgR8sVN7FBC/zfD25eaPRthgFvZ6xmZOcOGO4pRm8cmZP/73lE/lmGw/Ol9xZyS4vl2IP1Tq7
y9dUc3Bs0jx2y8LeuF1uk0lwDECaqWQf15qu9+1Z90E0Q3vTAvJxO8Dg4QZTrWqXZnoOS7atsRKd
TaqZlicMH9od95fxGs8Ecni1AznhEQhXURdpDTiQQksfUvYJVIq2xBVul8zt7P6tttm/hikBrmn2
l9uOp9oJuw5ouSN1sd8CD8UMqNPMuP2D4Zp/HPJC3UiTzgeBEi7EbvAfWs82W8jn2b1rsY8zVDj5
hk3h58MJGPvqFsh9caSLP3z0/XTYrsrRdYq9JrV2gr5tm/tiwCHyRXIv/6Bt1Y9J63T194x0fEcL
MGQdqOCbKIcNODgfE/hjoaV+XkFccDAfmDuLOPXTDe+1nGwd2GXuptBlq3u3wKXEHnlXIqkw6Jjk
+6qeOoQ+lPkZcFpya2Jhu3oPN8762kz+dm6UwCyLeMTZG4eOx62avCeZm/JB5yO96Ss6wz/BZIe+
K9cTgKsOoPtTz2Hp0nnmQ5f25rBW2ZJk2vVI5E46vx9L0/eB306iC3xJ1Pkqqrt0yfndNmkERlh4
pNm1MAuSwgKPIsBglkWCa9kY/1DxFCkMiqLo1cxDTzEXn4xN8hFyPPNUZw+F06MD0qys3yMzKRSJ
ThnCR6uZPkNLutZfXZEqFuPlguFA/QxcE2wTHyhYthkRlOBNfZi70X1BVl8GRIBtuZrFjAR5brgY
h4zXM0Qu0ZqcxJUZ0IeYG8zxUH4N47d2qMW1nccpWcHWuMs6iQ6agJ6uMk3XgnvPQKnI/Eq8etm4
HPLNWU+96sVeZR65XbBDj2M68+ciM1kCdkdGA0RE9ZEbOemonSmpAN2z6V4Y2Th3tCGj84B2yfzg
Fy22oZrMLp1m78qX59aIK0wPflY6RTO3Ng38ss0ey1V26R2tGvlkeW6f8zFHA0ZvBSD6KGyByJEz
WF0EL94MoxsSvcLRoYbK0TNww6oOxrWrXn2Xi4dtasnLkNoy1k1t0RMaJ+iDuCO+cjRSoprL7WWo
m/p6EX5XBYSkJTgffR3VFXdCaEfk19to0xxG3YJ/dHLPf7ElhL0pH88peSjlQ9YyNR38XMI9w6pa
7zZXb+BpyrbcIIdrK+gWi+KJlgjjKCP0wXVpehjrqegDotY5UuAdRDiMYtjle/y2SfnZcp7ifFNW
6f3IlvFpy7M0KqupRpKDiUHMMSV4XTvbHmqOvREW1Hg3XcmqHHuwPTdeG+uYsJzH+aRFt5yAQsxO
kCHIun3bU+wongtztOeoFqCwECeE+BTVcu4WT+MsoPCuN61ODN2CMSjYKsBOLbtjs63FqexmCxs2
F9Weo4ZHIKfL794ybQc19MvnlFDUbvlqbgkORZ/c1jQhwWmlivhANy/StFNPpq38JfKVREipkB4+
QSte4baEhY1YPSJ/OsvkOyE3QLAkrGrLl80bfMjJ41R52gZjPrklZffQOVr7oKSeSGRToKnptfBL
4cgSMRwchts8bdP6tjN6ZqEhYN8GHF3Mne0cSJISP79RI4EhbrE2Vz7L6qTUdtwb7dtoaZWF47Yz
XouVZwdoicCK2T0fnt/6Nv+qhfX/15Tk7L75v3euokJ/xhhD/9i8Ov/Gf3pXAvMQl/nwiAb3yvfE
f3tXgv6lFKYkHv43zlhv8pf/9K4o+ws/QSeUcuqix3z+c//0rqjzl08xQfEFVVB6ZABl/IveFXuj
K/63d6WYgyGOL2BfI9H1QIvtPGb7YVSCK1t4swIHaGm17nriod2UCeEn/lDp5w4TyRfoFDr7emwA
u95KiC0044pD1FBlxSHrpsJEnIoJ6Q2TmG/aOt4eiE2DkLZAFrzCgSCiaNEURyQYxq+Yapt9iTHQ
w0bwUQaCTR0yk0IPKcA4pos2r7U3GorfJnJFtT4QX9foYztoX6wuQ7wtaIoukF1nCChauBejwVBW
qgqLEeE1QpunfllJwe/MKIZgLEYHc0lqg2Lg6bMaRuQ0T1bgmy2DCgGhqe8m1vU7VDtm56BdmCxW
DzEmp0NQEchQZug5B3UOnKapFDT0LBumU16vHXTI/ebeaF7dsQw/KGctUbv7bdxIsYWQ5arDsjMs
sX7DvxAQsq4rCruWGXZmOhw8zE4gMjK4J9cKfaDF/Tqj6uw5L/fA3bPYd1sKVbJp/bTStH3eoFiY
NJwAUdQxO+4mmIrcFC06ADlZdFRBBOa0oZd1WtEaSVzMewLwteARNGB6ETh+Sq5wSsseIV+hQLkt
uxJTkMXut2HdAj11czS5urj3RpAgytTmyaZQp5TITNeV25DPc+f6C+TjnfypFzgf4zSfrfc4Lpff
GEQ5QxDvC4TfHK6uzdhDmMHJ4iYroHeGqoqh8dITF8qAy9bf0Kni6NRn6WiCNucS6USiHls85R4B
WIa2i8y3NFmtWSPH8iFeTCsR6DR3vrui7pMsbV0eaCNRQZ8dAVVxdqKY4JQEXa6X3HWLHr2FtXoy
Ke3yeKCg/QUD9rq+rtJMznGra0KuMEYxt71blknG/PlBrxQyOZ4r1h2aaSLx/La56zkpjoM+Vyw+
ClASzLytCjRUmUkmPKbitRYVfm1C8/phhrr1aZ267r4bfOeeqaw7Uad1j2tzzl1ZNUcagOBbW1D7
DS4c9sTKQT66ad1/UmVOP4+dvz433tB9R8lvP7f9+i1Dby3EONJFHhzWuylV+QcwMsbXcoSJQG1z
nccboHLugyXS+te0Nwv6Vw7z9i7LBHLSJoslZtaaJc5W1Rd7g0GYF4utdbyIiGIdw9k4AlItjC2o
qEVdHZxiRbsEW3jyUTFqjDqSuZ6216KxMo/7sanoDk5bQLYsXV49bL7vFGhVoJkEakhjp72DTZnt
6q7NSKgYfDsDNit/+gQuHr+p+nX51q7+lt3w2fb3P4Tff+bBP81/fwaq4HjoOtJzXARVxnwMxi5w
yEvbYmQ1GxbAYpUFmK/eTaT0g2azYEji5cMfAU7HiAkTrDGKLRECh+PmkMon317Lcn1953p+hir8
cz2UQSyfKswoLiG3aMuBYYYOciB2LlxzbmTY/p0ezGexBOm12vG4uAJStmYhidQ7yI83aZQf4/vb
s3DPDwNxniFp/BzfS3eoIM6JtSUKCjcp7sf9HLq3vTrqPlaRe0u+DNf6A4J4Hns7ElTRuqegUd+O
bbBEX9YhwUEsEImzr0Ln4Z0Hc34Rf7q4MyToh+QzdKYbIJWAB3OaocYVYiIbpZGBskvMQ7y+5L3H
cSFV8s+rUOhLA4HAMDQ6b50fVqxrUFXgnMYCeIuJ+/wJB+qwPjkfhxcUx/2ru2MJj7tT+RkArfLz
n2/3Z7TZ/6wtpBDohqNvcrEtBeSYtCS4WzRwrr3G/wqE/qP2fLgNDe+gf8+Tp18erPrvUueJ1Q+3
ycde48C0nHdctm8Ss+e78TDsxv2f74iiDvl1HY8CLyfdt/ncz+tUBliGHjYHwXJlE5X0Oz/s4voA
MhX28nuY8ndXO1/ND3flIt54wHKwQN2yMA+3NkwjeKrcyKR7ru7fk0X47afjo2pzKdpoOFpdPER3
0+Mw9ufduSvSoOqC+blI6D6PvvRhHqG1lFRoH0CDL+RhHWWJG6lD+cj2OvJiRND9FHZhE6bhn5/5
2xa9fLc/XtbFFk4XP68xvQE6IekOMhxPOEeF38hNXob+A93XJ2yoOA2ycDo5R/fOOc6faxt9fWeH
nT/NP13FebP/8C5U1QJHAgxo4Hu7eR73aCF2K9Ry00RRk2zv6Re8KbP8ab2LOLZs8Odh5cqCqHtl
O1hCRfaJ70lYveSRCeRtdj1HgCd8GHZZ8i5J6MKH8T+fLuxlFOM+gBfOZUZxCfaHIxE2pmiJBaKU
hz70qQzX0Atg3vq47P2vf37Nb4H54oYBksJM2xWSepJfDJdBBPLRJ+1ZMMY0GYP2CoBITEVOZt+T
QASQHEmGXS6ClD2/5xv1JpPyh7UvzXxHxj1gh7A228ndcBgiqJvusbXCBYVWwq9EYk/bPn9HQ+lN
mulyWRSmDAgVCViZugiQLvU0fCKAuwEgBMOK3Rai/jsVCYlpMNyNIbjZhylYUekHbYShXfjc7NtD
/1En731kv8nYECf975VcfPqOTSnKbVyJhanDHofvNASgm8UlLNViCAY6NzXHs/jzK//tokDNUfd8
VGSXdgiegP9lpQBegXUU5ot1CDeyQ+5e6c4JYOf19OfVflMkKQQ1jtjtMai6XMCTGzVyeMdIvGPA
08XyxHUKE8R/5yPz9uH8tArwGT+GiQYeVLziWCVTGaghaboFJZzd7ydYrz/8+Ybe5PJ+2T7IQjhr
u1I6l6XOylGrYnaEZBSaaLypogyfKhS/9hV2ENLSs3tjX2bsJyCHEr1bEqAN7jBoSqpdF6VxeVuc
Chdx3H9q3wmWbwpNv1waxuEM1aiDHsBFzEYPpyox4GaBh4Z0SNGPPNJ981KBw3ZfHs4xpIzmF5xf
EpSAT9nLn5/Mm7rcL8u7nnCASAMUhl8sn2YpUCBwOUQsccLsmH/c/FDvzR24+zvJg/JEwma/hltU
7btdvyeRcxxvceLI7+VeHt/P5L8pT5TEvkNx6gpPXO50p2B5qyBuhP5v06DnVn/tNoKWevthsnOy
FcuD38zf4PkQ//lBvEkaXTwIDwBUMOaFc56OXmSRaR1EUZEVcISY3K7RvLMIanNS3KQBsvXuvRLi
HCb+tNxFfcvw1pmcsdxSfSA9Q7vhPaj5b75idIK4h3OOOreFLt5s7k6pt1CJHvq4BVL6QVqO4QAo
wjsP7jeF3k/rXKT73gOwxYxYZ8Rkv2qHQK79rulpUAPayZadnP72NTsSPYUcUYtgrvvOFfymevYF
DjBc4V4d5zJeGfgMYi/hCprF3II8g3aMDixkEwsYptdDETRzf8UtPxROGtGBBEZQNIIRdNh8xFg0
JuN7JNRfmmfYvzjTSerjwOlTfqnqSP25qjTByRk0gmQ61PGhlGEZimCNm1hHbAqa3XtV8G+yBNb0
JaeOQJvsUiRlWR1ruvOaIp8Tr7/uy2R0rlMHEKDh31nuvUVvXzHkBqRkRwJOdxG96xbCOSsXgSOa
qOVO0lN12yiW/Pnd/vaWBNqZnsc59MwvkkQxlqKWOcNjVBg5Z0h+WR9LZN9O0oC8ayv829eGL8b1
gBl0Ad27uC2I5zke9zfI8V8h08qrJsFspg6qgO/i9gAgwdVxfuek9GskoAyYdGR34XrYKBeBZ+YA
IeoNUObK3+esCoEvjf78EH+NBFgBTVyqOCz/wFX6+V11nppKIJBpULIm4AsJO98L8pG8U6T89kZ+
WOYcKH6o+8UqoZySY5ncW66EZ+NGf/nzjfx2BQQzDwkARdglwaPENNhYAIwDBcp/tq2BLvn/y7NC
Je+4FPU1v4yabKKbO4kZKBzYSaL9eqNa+8jZe3JCv+k2UAZOA4LWGxfikpjVlMWM4RbWGeM1ArgH
fLMgC9DK1Pd+7O62CHgTYN3TsNjBFu2dN3XByzl/vT+tfhkxnTnzDVNY3Q2WWCXjN2AjA7Vro+Lv
Yvfnd/abT+rntS52H6tlChn6t7VMpPf8qMvIPKYRuoJfZMCSOmnN3Xur/m7LAyIFrJWEbxLnFx8V
ZFf9ahwqhPkefcgsTTqQOUnxD+0HaOrf80l+c/bEzflUoVRBjPqlsKxJQYDbBEh0uzevckcTEozh
iIFAkKJ84O6ueelicr9dj1+HMF8O475+r4A8P7+fKwnKMKZxEPSVC6+880fzw2eHMUCKJizGy2I3
HZxTFpO3s+d4N+zeC1W/nuxRT5zbp5j9AW79y8exCGDiFJ5qdjZHMh8BPX2wrTjjPg6pCzigts/v
7J5zwL24u5+WvKgu1i2D/ZcP5OkUAVkRAaFVBgSbFaihOL/P3j3e/WbjYD2Uw4CXcszRLhKAHLeu
LVPcYueXGOC7KILllee/ZwLwZlT/y32d+wZoRKONdFn2m2Vo6hSiLEEfL7ETl3GObnzk5rfSSab4
/PljFNxe1QD4BOudenLvvPE/UeBfTWP//yQUnKPp/z6VDcFgGwDd+XEqe/6N/0xlqfyLoh0PdgBS
5XkGix33D6PgL4Huw5kwIDjzJDbI/2UUgNqGugDJm6EtIzAzxZ/7n6nsXxKp5Hy48lwGvVH1rwhs
b3/ppw/CY/j4kDqUcPHDX4o8IIhZ5y0MbAA4AwBmkEGgoyu3hu99ADKgrbSuAvLShZBdGbgcePLQ
tVlqdsNSyVtsbXAOVNGhh8AkfOf6oMl6vkHto3CLk549m38nfeq5oYVlRKsByzNmCUpR5ubBkbSi
sBWEhNDNiIUrFmJENLZdqBYNmwccAXIOGKJxLFDFOemms05fvh5txaiBRDtf1Z6MjeFX+kzFjGqx
LttTqSFw0wQpTnnqb+YOqwFCG9wozAehtl8kEJTC36ZAAMJPCoaG8nNd58beSyerqwebGltdpXmb
fep94tJXBhRle9pkmTcHpu2aP2tWQWRt2PDhNwFKSgLoyNSOqr5xywynI2ANRcODFrJmxWO6ll0K
kFXrUGCxxjNkr3KAPgugXtUpwK2BAk6053U8nheTflnSFQqwhoLVtQCyUTfeBJCOVfPL1nslYE+q
6DFr6kCEApC6AkuefVuyDfqFIcOYeDpms1maW1lmxgS6q7nZgdHWPc62okWQzpl0IpkC0mIi0vOF
OlHaMNIcamfZIL4mGuh60hWGT1DebiUfgPspuLnu02zoPvl1Xa9XeW0mUJ5EDZKjKksYcgc5uE4Y
EIP17G4fWaar7doDDry6XgAXW3aY3YM/JfQCffJwUlAQXEEp8Gh/rzmvFrBIBnhl7qY2hf53IZZR
3q+5zcowLYb6K5Ce1jSBwqiwT9AsT+XHDQPHDRTJVdXRIEZvudlsnXFgmpx2vONe52ZfcoBDX0hj
BhshqTXyptB5CqXKoR+qEPNjD631BU4VD6PFQBbSmSngRsonI6yaudMXsaonmADMa9nLqF490Olq
YHvza2oosHf5ksn7jTUk/RsCT2pKwD3sn53OEfoaVEowoAvgUGXgdYqlManatAsB1KF+aKetdA/5
2jYvmwR4IXQygHeTgS4wSeCYVZdHcOXm9aHX0HXgoXJTKNHB+ymVU2wBdFpjrVtdRMWMASs0dg0b
1/sqqzMwQ9UwJdQfPScQDbzngxoc2ezgAU+Bwaj1QCio3GXToHG0GH8vs4A0WOqzqoygp5/elvNm
7VVW4h7vvLQiEJACw9I9IExsMyxhRwMfuZCO/uwEgwXv+zsqXA1gGKpEOLK3yPZZOK6LWMKNQM0d
7wWJ8bhNg+Pv1noGEMMKgDSvRFtTuXOB3dYHoA2nMpqmcuSwy1md7akdvUnhVQm45wR6YLkNcu05
JiiyovyC+XiJ+fhAADXM4X2GPQBmgA1nSntASQGkAAFEYJMDyesaTG8otZX96gv44cCbcNxGdGXy
xkv3S941y90KqvcWz5rW9LD5TSrvwebsoIe09D6P+0nh2+0cu7G7sps6cVw6WA0fUoUyKRrTcXmF
ephyopIhRoVdDsjXkZiJPA1bthqoS/o+LNe9as4ezzTR5khArwHaUDXAQDZLBseGoLMrUR9hayOb
eBxWpqCxWlXuDT6WOo8NhAlgWzVmkPIQVYlJt6eBmz7SnIKQQqyE7l7BuwWv20Lqaz9Vol8iYlSP
jmvTuEM02bUGRr0CvZSULug++YKPNMjJysDXJyM09jLADdYrVEdZUHgUlMY+xT4BrX+roqFohjmy
4Bw8jf5YeQDxNdv3olrrMcxYiiFu7eNXQJoAZIF6NWJupduVRBwk5wGkBlmtIbPbxE8avoTbc0/a
IU2gkJDmQH2upf8BavNr92GkKUrrDHhfRD9QvJxb9G9blhSLTVXswfcgX4I2S705Kasqr8JF8rkM
lsJNjxWxM2bNpQ+abCD6FRBiW5X92e+pK4iGOTPj65Xti2ILG7vAM13YApqvvKh6ExrXkHqv5kGR
Q7HxtDj2JVX1lVHC1CcGvqYtsdvOU7HA2WqNvTgveb6DStf6YQFn9HocQJWDcexggLO0PTx+s7Jq
SJQuZo42Atn+oGuVrkDGmsbEdiMrwTew2QccdSeoNlZwJQ1SvZVe1CJ22hAilICE1hW4bvsUqGKg
M6ErfZ2rcTwR2IveLCADJQJawH60IWNgYCDmKKt6zHBK3LZkhBznDjLECoot0WwGGUBZb3ictTt8
L0dhXt18mq4WWhSfxCT6U9+CFgL8In0Ee2k9ddCYeHQs+H8dKhXkBVfHami6k9lyyPWD7bQnA2CP
7QSeNUqFjN2PIKsdK9U7DES02rKozBWUNnpwX2vXB+67nL9xsAHiXgsQ/ICZRXfPB1Q7L6qboSLZ
hzGt2/oql63mwVCmzY0wWipgq7omD4Bx97ogr6rRhJJN/cm3Bf8E/9walCxQgm/HOeW3Hsapd21l
9Cc54bQG7divustea15DgbwmfdJNEiEo3dKPHqTjHohpPYg8stLdF+5034OFdo3XaL+4PEMaLqZ2
AZkHKp5+MveKPwy5Jw/QU0BDMBu1+1lXZgODZOPgHaSyj6HruO2nzBkDo9I0gsGwjEvjlhFobsVV
Az+LeKSmuyYUnIJwmFbnW8VMuiP5lO2h2Ew/t0XbQ49tbvaYwHYk2FYh94SlIAv1XR9xb+nRzFfF
HGO2B9on8vY+zxSQ4bqfu1OFUmEIoL5WPNmFbTun9ZzXBtin+8YjeFXNvG6nCpjAAkCrwibgLA0B
CPBl5HMQMQEhzQzuhdbiITMNZDUWmM4/sYKoCPXghG9znCUNW9vrO7nViKpVz4ePkBxcH83A0RAC
2tVHZAJBkpJ0lfHUKDSNISBT4XAyDPOd5xC8VOUXQMb4xWFEtw9faDMGUw9MGL46P7BcIi3kvXyW
01wlqcymPWoqG8EYsUlwS9UTkYN6VCmAb8A3++UWMl6gJJUEZLa4AHJ/z7tiBpSbeUj6Wpjv1vr2
rhg7e9AdqDcQ8nDgk1W59EpaYOdBvwPUFZR65gWkXt1oJFru/G5VQTuDKDitNkWoB1kcZp7NdO0M
Pc6QMpMlcOl97Tw1lAzPoL91eMpZ28SNUu1tajKoFDT54gcchlhjBAhumwBYlapIFWI94vhG1shd
zwAanCPL5tusJzWA1SvhVQj3TTfpLAWZPmN60B+2lTSpCoaiaFN0LnWZ7qtsKw/aMXDsE3aZMCFf
DeY/I1hhQDb7w+vQs6bDK8mygILiCNQNJBQ5tEG7HGOiYdy+GkiU3U1i46dSam4fZAY4f6CZl+2L
bTIAgmdEHEg/+GuULXAdWRpafwF9qjDYdrIBBEpj9pMDiR6adXBu/Xq14ZaVxcGtapwyurV/JVBA
3bVN03yBDRI7ARBBvyuRrVUISCdkKKBgeWsFX163rDOPNkfrYHnQtR7QTsJlf+WMuJDobibgqP4P
e+exXDmSZdt/eXOUAQ49hbiamgwyOIGFIrTW+Pq3EJWvK3jJIjurR2320soyB5lRfgE4HO7n7L02
BkYI2uOhg7Nf++wy41/4J/tfFjmc5cvSmrruwXxokgsZQZqlYdLJjPS2T8xo8PVEKZMveOQ6+N/L
WPY/Zi0S8i5F4i4hnyZuw2deSNZ9UCdBuy9ioPeeIYbFJBMRD5KLAMuKXFL25nsj68KquI/wLaLT
XoyOQ4xt1cm2mHKjfVYmtXVxskr2Vo/qTtkaaLlPOfLvDiVnMdznsHq/Z/2wPKU5254topoJC09Z
pj+XNqK4VQwKdgxlCaaKHZykewE9nnBThAWepnSI5mdlkaRfGOlyIAvQmZNN3STWDxGbvGdGnSft
Ju75g7ecRNTmm5rD15MwD1sq++8F7ff0MCRSnW+iXG8+I9WLtVr7Z4Fi9WzTK6UObss6J8G1UfdH
WSkKgkqOg8zTtvVlFh0X2RN8AVyDaGpX6hz0PH7tyRv9pf7ZZX4ynsLaS47yzvL/OJuzpM+8Un9K
9s4LMuvvsBA6w5KxFYW67OvfUU+UlFESecZ8NVH/D0ijEDjhPh7kvLB8PshZlSkuGnUuGSRurovg
GEy/Pv6//+wazqqRCoZzrUlrb4x4/jqqhby+bkPz7n82yllLMZr0ljNVTcf+Suq+ROOV3H/5eIQ3
dWPuk2B+IY6j0oEI4uxh8L0KQ01tPPmgb6bICf3Uta6iHUiD0PusSL1OsLMJSJkDcaktq7KOhuzs
wfdqU401ApONdVB36VbdRrtm+1mh+J0nT3+Fia4ZjMGX4/UoLQ4hCriZV3HzkG2Hz8JGsP7xbVtn
z9mVIKZA5Kkbq7bwXH1QR20xlSZ7iVFVyXnWrmFVbtjT30S5dP/xUG/6CjwhgC9I7tYeFsWqs2qw
lUSVEFXmtX5yzwfsDtP/AYkDXVmHBsPX6BZB2ia7KJ7qx49HfvciqbUrqy2BntXZ1CgpXOAWSL2q
ZX3I7NvcRJ0ePS7xJ/Xu9x6YarE26Yxh2OcPTM2gzbBX9oKuw2qUOVlUux9fyRlonibyeg//GGJd
Gv9Y+tIYOkGXrEvfjEwkPmh7xJ8IHz6be29Ui+cDnRWbgyQxk5RrAZqP9oI9WeQh9t3Xm+L5P3qf
Xl3V2cxYWshRlOy4Knash3Srb7UN6mL/k5v3znfj1TBn86CDn5DkDDO6o694BsqsHAWJuaVc7+uf
ADTf9Ja4gXwXzPX7hAiTV+v1k0JeP6cwTX7fwDzbESG1Azdibavj2syKfA670vWnSuF3puCrUc/m
x2RXGiVY3ud9OqE2VJxkIwYGXi+yMVyRurjlPpuU79zXVZlCx3AtAFvnkVClQVZElbLdv6OOhlsW
gWO4lyIEpjSWkGt/8hjPWz2UqxkOURKJazi/zkG10zJ1xqIXnu6sTbseuowjaVv1svbYH546d3jI
aqdmL3SrXiv7jwd/u5QwNsYogHA0xOXzV9zoOcQmA8KrJeDqavXAZueFUi+Ak8D+7ELXz8jrxdlC
o2GhDENWR+n+bL6uNLhoUfPfF7p4kYsi7LK6klxx3dCHjVA9KZIzfv9Mq/HO/ur1uOtN+GORoYSJ
N4VxVw1n5PYX8rjDep8+K+Ihfra81iOU95j55VUs/BYR1i8JKZLpfPY73nvONINVBGg6/YlzHYco
rLaxmtwD+Q10R9HU8LiYav5s45D8KUJD8vg+UgjkzPCJpvPt950bsArt6ZryGp9/38OkmVqtKhk5
6LKnmNMTFey5Hu5nzCK/gBcblyN+IY0fNc8XeWhm6idQ1LfvMb8A2R3cPoqd2vkrhSksSVfuksQC
49ARUeiR2N0ng7zzNeEjxccYsSMf5jct4tao5VHOS6/QmsUpzMLcNUbeQcGEFgBz5aVIerGhPEtQ
jmKmjVuIcvpk8Vjn8Os5biNNZn7/loO9+WYGoxKXkUHcw1JRGlyMqa23OLz6yZsX0043H7++7422
vkqwr9gnqudmBmrJ0PYLvgC2qNfMzmS+jO1pII1+NPG1fDzY27UC7+Bv0CTSSQsTzevXKEzayIBw
4wHHEheaFMQX8CCwvZdxlDz3w6zdfDzeuxfH/pczCTVmUJKvx9OYUFT9uLikCiiGTfMRl1hBqqfy
WYT629nJlZGftG5/2TWeKyGjwJqDSeQem+RiW9t2zI47Hz+har97OaZgq7jODkM/+5Q1kMPsTso9
dYVdd2leELintn4Iz3H7H9w4k4Yl0iqW9fNAHcoVldkBtK1I4TyOACnuJXgLL0U+65+MtD6C89nO
CIAYmfOGeS6ICK1mmFHIe1jVzU2zyHXnll1qhysTpTpqQsW7D2Op+mQ9e+dWMh6qMYpwBnN/fZ5/
LOhRCA7NrgoOeaQaJz9ggXlyWfkf38V3JsWrQdYf8ccgsgRPFO+hl6aBZ1k/wDr+/aXi1QBnn6Wp
U8PJCgsvk5PGFdRxd+oYqmgT6BF/fCnvvLmMxJaGtel3r/31pWSWHC1WU3jxmBOMmyJp1/dx+L0L
bj8e5/3n8q9xzqZ42UsgpNvCGyCi2AON5595c/XxEO8+ldWurcDTM9icvb6UNIjA4PNUuroklS60
m+rA0eWzz9W7N+yPUc42u2NDd79nFFtIm2GMtxl0LgQLp6Z5/n05/18Y8n8426EQ5pj179Uh9+R4
NdLpV9v9+lMg8l9/8i+ViDABRVKPMvnqrCIzZtVflGOh/QNRrCVUBhLsb3iMf3n3JesfHFFs6gBC
IC6Uf/v6/5KJSDbqEoTnECxhKKkCsebfce8rv4O+/7UK8uFgU4UoeuVYYn1Dgfx6Tk5mUGj457Nj
2OXjAdG8vk0M9pFmLN0WegfZax4eTasCiVPLsxvkMaCxKd8rtMkWrb5eEvBSA5C2JL5iuba9cax+
LWBS3ILC8dFSo9Zr+gOA4hPudD4bSX6ULHrJUSCuaa+fKljfx6KL7ngp4M7HreKmyBCO8niLTNm4
moPk+xg91XFju0pVbWQqzofehFDZroqT3gbUJZXFwej3zQh+rSrhh8c4+t3BThoHAK2rNIX6MCw7
OiLxVhXhflZKy80Ww5tHozy0YRO4UH4tzyoqpxym5aKVlDuMBG4sZ9mt1KO37KO5ASdQZx4FeqeO
Rmkz9rLmQJlqdtJsXctB2/hLjY5QS+Ivfby8KJVlbTsb7zYcFdJ/AGpUaTPjiK9p19VY/+ThscrS
bxJ3cj/MzR6iDuFeK1gFHQUIgA6olfLNmqXaL7Zd+qMqAAbJIrghFeIqDOTyAvtDvOF2udNAL1IZ
olPdytneymisi2ElTMXpkUrQrkXK5k3ATrzaBmYZRXK9hdQo75H9HtNeWrddaX2hZcOD1JT1ZlJk
N5D1x5qund9ZwT2iQo4aw9c/Xprrf060P8u21AWZYGcTkJcN/KrMqQGx7tmiWCpBugxWVR2lIKk3
fbrUu2pYyLRaGiBKGSTDeSl9SYaHFAAqOepW/UXqBg6Zsf2wQGnaiSa+TLGrOrRsSr/VcPErNENu
IRz9ULrxvuhHlWZFI3skdnkognS+ifLN0BcvcQXKpSLDgbadzeY+z116n0ADyyZ6lK4I3vCWZFDu
ZwWUi8ijLSQlyQsL31Yk+Q6u0m7O8j3TXb6RJeMhG2Wxlaay8qIEiJ295GAyk3J21D4hKsBSnyK6
YbTiFs8ky8W3QJh65oKvIzdqe0t7gR54l0S7YgryLXMTuEIU4hgsqtEzpWedidoKrKRrZ83lLJBv
LdGnN0sDAEPqil3WJRfwHZZ9YXDNRqA+9pxajnWQyW5XrSADK3AwBXq5TUJdlxm7zMQ3Y4WlvLOR
FsOPlq5VuXNhUCPakqPEM4zenRetddavmjN2Ue90CXh+SZOzjTFjepan+AeEnXQnG0ZxFU7hqW3p
dBBnP3hFMGkkwCvpUYqwVgJVW+RJ3EAK3SosI7s8Kapjqht4dnQBf3+C+7FAer8PYQO4hdKhN47y
eY/ja9mXa+sHllbTr7XrITNc8rtwi9bztZoNzb7XdJBS0y8oTvZF1tbHDAbnMVxBudCz2k1Cr+IU
rX+rS+VXKRaMD+NwUfVtezKHWV7pC3dJkw48IYCodmFO+oqXICtwzCoX+9PohMsc75tMfw7U+EJp
+uloGcud3DB70qoQh6WRdpY9mq4BOnc/SfxIuRLabsiS0Q37Bq2YHHxPl8WZesJUxdi79iLFbAcV
6aaJUFYUyanJw9JroZ17ZVFi+kny/KRsEKVI8yy+dMgS/YHjop8lJ4s/fQgN5h5agxPgvcktB/4M
KIfNEM5Udyt6rbJRWl5Y3wVJn1+OqaZvFcDlKGam8kZuJEzQsnllhIRlDxAsNhWATV+1e9qHuHZ8
NHjzBo2WO9LV3aHKovOuWCdJGtSrcan9JRHCz4rgARlIfBpDLfX0mvSGEDUfVlqWIt3sIEhK+bJP
g9Y1mqLeL6kxnUKEe05I99aR7Lq4ywdECkkRxCeyB3EkZTJs4k4TB/Qa+Zd4jDe1Xlt+1/bVfhRR
6LezLB0whTyz2+78gpauO7cj1o9J4vuQ1vhoINh3jTlsRapqJ7vKSzfr9VMYhrJXwUPyrTm2nSgw
Nh0/fqcr3bKdG9s6jbp2aMBiOekiupPCmwqr30zIc0uCDWISeAg9ae5NYGm3zCl1k0l15YxtKG/D
EGWKFeh3fWA9d9mMTJD2qZ9DGnS0CcalZuQgbmrlmK1/s2HnlaMwLvp5BArfWLAVtPxYqOoDdYDh
pAcKWKms8TsCYY8xUKejXKPqgrGvt82NnlobwHvNntv9o07byUG2ae6GtJq9iKqJh/YiRBgA2xb+
buanSVDuY7XV3KGPXXxQ4c7SWEYHXe+4WD13qjZJt1He7SwlPWlFMm+7aHrpxXypLdNILBDG4bJT
vKbqFAQx3XilK7Vv5+sXDVT7fggG22fjjjJFhMMmUapDltoI6zseTQxOyOcO8xrb/bfKHi7SpVr8
iUCwDdKB8VLot2ZhEeCkPepwMS+CKMs3Wh9+b2PUImzRT0ox9OwP1G8zFZJL9daCl38KUH+YasiL
3Lb7ahhCnw5Eui+S+yp5rGHPIVHt9BtzkTpgKJ1w22VF8JvpHcvNfLRic4MIMHPNNn+uCrWl5V7f
dGiajlaReD0f52ZpHzNNu85NlAqL0mb+QARBHUXzQyYsVh5tvpAH5KidxD6kt5p74MzygaNrARu5
gvirqYvb0rQOTPU50NSrIZkIObXGJ1l8qVNE5Moiu1IEx0OIYj8JMfgJ0eZelCIXAhvN2rgi9BYB
4oU6l6Mg4XDmWW+3akQKXyiFF6gEip4XEAgNpudgaY7RYIESbwawgwJ6qg5Rjl3sXSpCmzgBU95E
qeKzYgeHRP7a5RN9GZ0mZBDnOUopvgVxKbWbWjXIgFEt37Bxyo323EFSMwKvKVXgHovysxdg+1pK
FF7fYsGsUqRAQQm1ZWzmwW1Uq3VF+1SV3Sktp/3cm5U7lBJfiJ7tI4KIXg1xkY7m7RiPEAdWZB1w
O3Kok+AKjUiaMLEr3XQBIXYbqe23o0b9puMZe7gNCrDfZAaGcVdsw6KHj2IOzM9CR6zUCJdn95UN
TISNkh8j2tHTBvHIB3E5pDltcmGylZSApjtrBZQl7iuqPuPQGep9JHTJb1a9WGOZDtW5JwPNnpOk
tF+WeWYZT7YBxSWvGLPUXdQYrvo8XkzV5MUsdHuzkh7mNEXbYhgkJ3RoRpIyu6gK6Dh08+Gkxoo/
FCm4w+CyaMedWojRM6J0I2rIw5ZE1kTQV0BkxXKwkb56GBxJWEiq/ghlUPIahX1eGnQlAuQWLVFg
t1sYn6k3yV187DWwE3C5Jz4WYXAIaUCyl+2lY9DDv5InS7hwc2ER0Gzcgg6FKQ+JEy1vKTl5WQ8n
lWb7burFMUVT6ojGYJtJwIdXVNN4q85OKUZ2uI16ObIaOOocaBetye5FX5ckYygbz4gBbCrJvBPi
2kaL5etdCyTF1O4qvWm9ekBLgVy5jNj3KMHGiKKrOp8v4D4/rG18uS9cWf1V2OkNpFCfrtudPNcX
epvLLhl5XopaywXniuNfMnYFJmnHkMd+WzWxPzUBGqC+O9Z2OB+0mEZFIRKnGjLQzqlxMpJucdPc
OC5BfzENvXWlowKsFeVaLqSf0qJdQD6qfQq2hwU6KIdChMYjgAeMhra2T2FoVhE7vSUUd0UAlrg1
Al4fpduJdCW7Z8FPVJrjNu87ByJAcRKZ0xkQ1MPoRoq/qRra4yEyfyqj2HURCst0OVW6XLtl2z51
Y7mXczwtqO0dPSnQ5qAB9+E+quMKhw5XwJkhMC/lxT3WvekQWsN0ELN9SCeir4t+sZ0qje2Tpu9H
kIwEj1QrQb092UUebqa8uo2W+ZC3fg4PE2u5YNccLTanpqmZgfwV0LihHqlDuy2gRfdDHnqAu4qT
Wkhwb5IHU8wcevJYd+ow3HAquwRrv+UTQgltk83AlZUiG9zQaGlSxIObhad9UtSHqbPvOHQ+KGLG
luBLNZKnKUo9FpL1kzqTu4MopphZQ0yl25KU44VJWLlGojV+XWrCmUjT2GqVfVDbKeGeqFvB7iCM
uekllkV54C6UdYorO+mczIh+5mNWbCRwqJs6l37kenhivsW1wiraGvuiEV8CgRUC7eLQBChvqvyb
FKu+TmScKIi8mnvSt0bdfE7BEOSi1lxjlH6MEzLXMn2ZA731VHn5JSfqEYimFka5W0eFzh52wGkL
PDHlX1imzQqs/U0VDqd4StoUCnAigfZDcXF2iFpkIE2NXg9HCrV3ibUza8LvCF8EGZ9R+OmfiZoB
C12zlLXhXcSuMNTkzbQi+It1E9DSoVOs1Mvn3HIaVx1dYCmchSeOR2HF5+TvV47+G4DH/57raPu/
JyyLh/TH8XgN43qVlnUZh7+a+Nuf9aTff+KvWpL2DwMjGLIDzlEC0xE9un/WkgT/wrCpWTEFlLXa
ROXq/3Eg1X8QsQX7RcF+jVtJ8If+KiVp/6C6ROfF0leoGJIM7e9Ukt4pn3JCJmJlLZ0BqeQn/Flx
RrldtcGSeQlwxcgZBhIfHFIDisYF+5x1zh/35Z2ywTuj0Q/kqtayARqWs9EQkNeo6WCqWsZ3kPr2
TUtWlY8gdXQ/Huj9YqpGy1PjL4z6ry8rBCJpZAQEqzAcN5Vmx9uB06w3cB7kRW7ST67rrXKKchyZ
d5ayNj/AMZyNN7OM2gC4vXaOrQdsYrNrqGPlxmZlXwyUN/a1FamHNklGTw7WjXRMejVty89UVeJN
d4Qfgnua1j7mNrqe6435o4NAv9eIFsRIYzRL+3kJEr/ss8dckXtIzypUYAjjTl4PLx3FKr4O5kOe
Gz+rMMwASBTXUUZJQqqX3GPdXLbmGLU7tpGAvBWVBWjAJkGZ+rIiFhQbSKy7iY6ilGSQ1JGj4TJV
7fKfa86/9eC+e0EQedAXQ0+jkfv6gsKuCYlhS7zWnNn3pqPpp8C4I8eoGhOitC0udD6RnzR73nZ1
19uIB301yUF+OnftEw63DHOABiTT1E0xFPYBWTdi4zAtryb0FFQ80ugAMjPaJl2a7vHH1bcfT+E3
78r6E2wBXQqO4drafX3h3bqfzha2g1TNtkOuqdchov7NPLWl//dHApyDRgLeFCiNs7dSnkMzHubE
wykzbqpZ5nBDLax/iOx8/ORpvlEFcFG4c3RNE8h7xXncr50k0Si6xGtsjbpfz26mxIWbeqac5hSZ
65ktiKjFRbUsiL+aefWZfXyxr+uWLHO/fwHLMNrXd1h8nUZOU8kuO1SzZK+EdXwIezP5Z4vl307a
954dKKf/GmT9EX+8hb0dlBbcds7x4qfeK6slbHipMrInPr6Yd8ehUy2zeXhHZDHhwgE6BB1LVPYe
JvrLguGPiIPA/qSb99lA55MRyGym8RbKiA8PfRqSwENvYXDttparT+bIu0/oj4ta59AfN4+0wZw8
rMQLW0E/F7vfUZU6q/yPbh02d1KKSBI7Fx4Lu5XCLKHE1qSjIwQznaIR2QgDxouPH9K7c575bqIo
QIF0Dh1hS9mW7JeJeBLHqlTcQaarYD6pcuAaLXk/2wLlyMdDvvn8rZMcn7Ki8FGHO3W2aIIcTvpM
owi8pOU1oVupK8ZyI3cVZeZeFJ98bN97YJaAj4ACBnvsudSnT0c9HLnAGEANh3RONkUbl/uPL+nt
IKwbmKzZ8IAHeUOOqpqebbpJDOWSLs6aovFE1bK/+3iQN7guLPtIeFie+B/KuHMtb5kKsRqovA7w
3YoQU3YlcSfTipuUXX2LXu0g7wQpooN/U3/2qXv7kq2D029kM8iqdw4NaJIJ4ymXWM4+mfS+LP0y
0/wTvdLbzymT0EbCsMr+QfycvVxBp1ejVSVMQt3TKeC6eqzQRJs6QgnqAGCv8fXjW/p2Kq4Dsg3j
dAOW9FyAV4uhD+o0cc2FTBUFZ1REjb20HE1Z/I9HYvPLyvCvnhQXsyI64IJwCxmU1f31yqGnkVrk
fYDrWCmMI5dHUNegWmF3J7Sykje2iVJkZxdWdm8Utt5iaCrImSG0CXcsyQm3o1VwpEXJpWi7FGHE
XpLL7oEcDSPbTFNW3igdsSVZooKT68yu8zQxDV+iXo08o6ke5GJanuu1GDMP9lU6SA8FfmdnHvvH
Ouh2UT3eKxJx8Bx7qS0n6Y0KEvw6nyf1Sq96t4zFDcFDOKtDIuhItDMPSipkHCoUvcFWZ04SZHem
NT8ZIxgoE22j4uK8SSgJ4Mx3cbUhKArs9LIcs+G51lRtVwDBulCWZDlZVTb6uO5wgcWFTiCDQkpQ
PWRixzljUr00GDUSuCQS6oYwv7PqZsMn53vf4c51ZnUsXE2UX7CHB76s1M2tPRBD4gEgOEhqeTV0
sUmy7JjfGiSoTNiMR4Iy257mlBlGBuawUb6Ui4Hij6VKVrzFoDopntICHySZlWJgLCeb2DavYYb7
BBZuqE9fCm0Nu5g90ag3uVRc20R3T0CUbImwRaGXm6y1fWOo7SspqTZRVNxrwugcsSYShojMN5Ip
k8SI4Jt6X02mxyRwV9fVKVzy4oTV2HDqptgQ9EeYXtGC6CP6ZqnK6TkyaQ1gcrs3o/RJbYyfeZXd
ir6Cnl0pmUdSru2iCfTLwRzu4iyZYUhldfGjmKb0qkit+rB+dHI30EGwlqW6bJSm2gw2/9RE/2SR
FTv71pBUbs8GdGdP3L4hTXwqK/mmHiroeFhbeW0ipXbtKM793OxUv+GYQUuaQtY0YCW2FBRXlrjO
2MfrcysuB0n0m8m2uksxGc8ppgU3VgPp3iKX79CDabii0qluR1X7ZVerzygqoafKJPDUsaluq8w+
1iTpUAfS79oiIANxVk66lN0YQXIwjf46BkPmI4ebPEkfHpocwryU9ReLFGGNxpwWWoD1WoD1ZOzo
cCPEQU6NR1Ju77PMIl9lNLehWB6KZM3QWq7Y1kqX41gAfSowIt82cn7MNDIwq7a1OY7Gg9/n8ZfI
EN+GWsOSYockf7dAWFWqx6xZVekT1hdvYwIm91mlMBum+6Cqbg06s5jHqUTHCaHgS7PPCHBy5ijA
lF20kNV5NZyhsnlZy/Jxlo1DnsNhHILD2JIPp3B6FHJR+gQKv+hp852IcQLTlrnc0FpH0EoOb9Bs
2rotN0AeKSNTOSN5YNOrweCxTNxYWkPpew6Ty2keFBozEDFEjt1Ya/MdoFVpY4WW7XOkiaiWy70z
xO1drEjWlanYuTeFqmj8UjTfCSx+qS3NuKIeMPmLVXV+ZBXfFLOXNgSu9G4Ls8Jr5T5zqz7NgKdJ
wrWS8FeA+Z+aPwl3ZrfV1Px+KOuHeMbcE4yNI2F0c9TOlHhDiYKxo9Dtm1Hzem0J3VDJMf+k4tIM
aHW2+Ls9WG0JjSJxzY4GZ6FmXnRF/qWqO3vbs+EcaUkMg0nlPkj2FBxup0xspmwpnUXqf+Sh8cuc
YAhMKq5hEgSvSbkmOlin6DjW87xfEutx6SiJd230bFWL5Ndd+EWKdVLKxNVgkBVghXlCwwknPTby
nNKlYrly3nol4dYeyVaht2bL3IUis1x0j8hv58mroBI7Km75y1FSXsQwGNftYI7+mEpP1Tgqvi5V
8bVZV4W7kBm+7Werd+pZMVju1imoy9kXsK3jwYokLNUjpwYKG9rTIuqM6m78PQ4VAOlhYzokPB65
bUdJagAwLBrRkGxjyQD9rurRj85qjllHkV8adYXoB7yxZJ0Jf7JWWIvgDYhmkqFlIvB2i62PiFyr
miCmbMwwdrJebQoLTkCqtPIjD4YQ0FFq4wOF8/CbXcfVEybT6kuRWOycM9FdTUqrkjlB4ovqhtEy
kknRhXAPCJJoIxcKWn0xrT5zw4osgrK74gXpYfuiBEFzV0k17cDVqJ6GdX4/khhALOgcXE4duQou
gd2hE8k9D1vRRXth9Fay0Qo5ArISzUW3S7t0fNHSkZiifpkyyxvrhMbESJfxmxWH0RddMvDD0yYl
RkzqQ/UQ/Xbmy0h8g4vVlgu3ocYKD8Gii3ZqmnyNOLo+AXWKo60s6bj9y3LuIJ002P1ZfIGUTPlF
Gbc9VADKS014mMcyye7U30gBWpWjIGrIAjXQk1A6H4oAvuAuCwo1TzEZr3ACu8xN/PtR2lC8l6ZV
RlX8Jhu08yyBOcDHL6snnWkSfE1CuoUuZAnauTa84PQL+bhR/MiNtqN92mmFvrHpDjOFdWlULjDW
GyPOKS22LiVSF+9Ddel+gMqAzwD7BXJftGIb4t8EB1BDPbEiCVyLLctcdY/jm6RUM5cDTukKq4I2
p3D+2jpvD81IAOCtlmFu3eBwK74HgVXOno1iMfJC0woocGOkL3eE3AGkwNNbmq78G1RBdZqmtArm
JvTK3zCLkN6DtknnNmZ8UHmm17RjV2LlpSZ+SbO+R2A+BEa7HadlkR7r0appVKW1gu6EpLii32e2
GkkXNMtC47nW1YqA2daaJj+Ui+KGvpUdPQXqGMkQEkLrSchtK7yhWgEeEQKI+jh2c2ZehwI0g9em
SEj9bE7l6Vs2Ro38WOWzMvp0ujvlOoxXZEidpl0C41Ol6Edvf0z7H6Ud5r3bsaQQbJfkBJqiN2MF
8dvfWJIM43XOMjdR65LbMLed3tT6nzarNEDxqY4Xh37XVN0NdjMre7WytPJkLBq9jxIbgMMXgbc1
AAadeDAyinifyUo4OFaB4IowxMTGAT1h2CYZ0+KLYBTqeBK5PuRXfSdH4rIsu3Zyp6gd6NqqYU2U
M/znZF00VoJLP0SkavZNE97yYtks8Brb2gyoI4HFfMdE0dFQ/42EkfnHclClYLgKJbPJWAtHnejn
wcQIrZbJkriW3dAf5b8jUTbA1h7uCR8ERMMuIQQ+popkDRCcwy/kZoCtWdUkmP75vgWNOyDNC7cw
ZqwO877WNxdE7fYV1dRsatL5Xq0Xi+4iUKN8+LaAbwXd2IA1CvGlfwvtMUk2VSXXLyPRCzAIRV7/
7GklB75px8T9onnNaVSUBinuQO66I98rGURvkNJesnBv3BVFqn9d8pIAmpgf8LUjKbqFezUScEYS
HPJGNpfGFQk0xYvZZZN8SBZ9xr9syWxG0rApAQwZpMo6RlRJIKgJdLlR1EpjntIR25eWITtKRA+G
RpVQvqFg6wJn6oYO13hk6uGFhahj2rZ6v8KIqnnQSeGUZCqDRjKkv0CM1uU3KbRGMlHtKpbMI8eg
qblhB1er39qAfNl4Z5tJTOamWNqZX8K3S++fwwwEWU/qqEpwmhu1aY/cwjL6uZMRXo4zG5QMPsJz
F9Oy3i6GLWGQMjqZX+Dk1MWawen1Tg9C1yqagFhwKrFj8xQR1xo895rWqr48Fra2K/vSMktnsLNB
s5yyzlDsbBpdH+RfE2qQ6GrQCpRFhwX3iHkChRLML6qo4FfleorCo9Vbo9ksRKEtTCCZ2b0HKKAs
up+zK0BXssgFkrI54VS35kPbWRM6sy6F0vpRhmfEfou9jPazn1g9QBkNc3ptSr1luU1vdNO2aOtO
PgTc29qV52kho7CGT76p5SXN3CxZStVVFwz6X1p5oXvYSVo/vLB3Lqx1/8C5lVS3uja/YiGRn1q1
CJWtSRKxhtJ1MJInTY1oK2thUpm+gNAS71AOavJasdZq9arTY4GiR9Ir4zoKSLDakw7UL4SrF7Pq
kaCiZn4tTLU5FcRAkYrSdmLx0KgmiyvJRmQ/JkvBNnhesiHyS0Jd+43Oksc+FfdR46U5+Bvi6Kam
Ve+DIiujvbGok30UAXOHE4KqGCFUoC4s3HlMSPvuqchqu170GqnC3TR+Gyd76jaBac7FhtTVVHd7
EDGIWghJ3rYoVDnPZmUCNqIMzKW4GiGChMd2TMzg66y1GfgbaZJR86Bl4B2A2AEBV4GcNZM4JOjr
WCS0p3Y5Z0QXN1IELyVThNfHeRc+qcDMWLdtKdrAN6GZ24aDPexyu53QajU0dByNUNR2y+nIyBxT
Eg0bvCrObI4scrXYrmzXuRk4hpndJKwYUMR4DJcyuw+S05NGy9rl/7J3Xs1xm1vW/i/nHi7kcAs0
OjOpSSrcoFoShZwzfv33gNbYJEizx9+5nZoql095JKARXux377We5RBKW7bBSrCGiAecYG+AHdg4
whloVPDvfPCbWhUHW5JGqBui0YQI0tJC6Tfs9sbsMzc0VHnwBiOhgGPQLhRPZVWOVBLpHFmxLpiI
hKu0LFmIiPTb5mmn6d+NxoqeQoGI0i991LWbhLmb63uN5a1pOmZXgY6l6uM+xZtOFo2yOZJHZpph
6G8iJULe6JwuPJNz2hNy730N5eFCK2Q5j2L0Q08YyjpbUOYY4tKkFQ+qMegZSc47f0vlUm7MFR8c
t0NdvP1t/fk/P8F/5vbgP1sJkPTW/Tk7v5r78if+HPvK1h/4eNHmK7QS6SSaf419JeuPuedMN9gw
EPYzqvtr7CtIBtGAyPlhYZC6i6SO//Z77ivI+h9EYzwbaugO0h60/s3gF43Bq24ZpmrNgifOEAYX
MMCH51SFF3323gSIVGHotkfDMwnIqpgmYhcgtvUBwEqtUgOPYg4kiE6Z2d72RRSGCESFUVrlvK6k
LNA4oH02yrlJWnHbkx7QprGHCKwwjHuog4H3RdL7ctqHrTTU26Kso+yYa735E1ajbHz2egHJiqme
OTAQpCSJgtwJNZzJTkhS3KNeSWJ1BW9oXgSUjl4SUW75XuyB1GxQcwWFI2fMeQ5eY/gavMV5R07D
pS3XGFwVH1J6DIMf9QbSjqjUc8IJLW3kBZcoWWwJiDyyfzEWHlq/0I1dJw2+vpbKkrjgvh6fJCMJ
vhKJy4LTtKXZO5bRiNkXWEW9fM2OfRBcY2Cm7nKRxXHDVwBvZ1FmyG7TiUmC0xYRZELasT2WX6Wl
QCU1WzTcIVeGyiH3Y8YCRaV0qv12yHe9EeW6m8dVV9kI9AjPoE2p3Btg8rrPcl2a277Newpidv3j
msAx8VftRc1nQ+przTbHypNXjdKYFhuwVjSfqqZIjHOYpFp2NLS+p0bL2dDuzc6Sgycyc2lCOVEn
IHgnOVno2++1BAh0k9a9j9gpFcxIn4VlstLtAnRjAzRAeHDlDkpZVK39NBuCu6Sm6v9K1x7RyqjK
X60MpT5fQ0HS3LYQpWIrwyictmGGT/HGG7yaSkrJtKl+jJC8//AqjXvhCS2wLjA9sel0ahw+gtUY
t5HRsMf0zZH+NARHYp/N3odrKKcNlgojY6RylVJK0gcR4ekQb93cjwlx7jbhI+M3/nP2C3bf+CNm
CBNuWXlxo0VTrdc3fpvJgYO5AwYa+Of4tjPGgfxd4l9orjUywMRhlqjbST4HyybQHr8mSSx6n0ui
stHDmozZyfxO62kVQ8Qz15KIolQS0Z46Wt8WnSuqpV49RXw5VTsZ8Eo8skUu5Jw2S+yNDvBFGlIe
0u9mZWV9Hq4lQfLTbTYlab7v26rpHtOOXYYDXzUy92GjEYAoig1YquE7E57J/EkvcsqO9J2S+Cbs
cy3bgQhJtSPar6hGYDYa3Sx+DCfoZIof8YxDXlX8Xym+HO1KaiRRX6klRKhdnBlgCQM1Ex4G0aMz
xC6hOStNFnwJ6YTjmI8EFWSmRsHd/mzK3ovRvYZWRIMWdNwtQbxlhwKTWNlD2Wt1tjGSHlOQ0E9d
WFHYiV6zqXQ1EoG9jYm+Fkj7DW4KI87r+ySopt4JhmoQPg11VBVbVbLUuKZWwR+xglc2Urt1g1Ts
Bj1vwm8QGhTUqLGODpA72dK1CrL62zAU1KCIzkPqri7yg52hTpN82zBQhIFGT8wTb3M6Ltkh9Dit
vV4IXfG17FJPvqYBOlR2PrXacEQYiC2I2j3Wd00RpuOXekiNWkI2KTREXbRBoAoHE4Ntd5DDIJf3
g1II36aM92fPzZBiO2l6E3WkKU9EFjGD2EutlGlQ+gPK2MAe4SP4hPxUY73ig+AVG1mc5sA99Bhs
8KMs7vfSaCF6iNgcjLZqoSJ3xRofzQmrCH6lsZnkUx95noWbqyTGgGjGEYUrkYfTj8gXCbK0YksT
Np1sRMB/41SxnDFESuumLW8CLikOZrdJjJQ8zcoyv8q7gvyOdsZybqnR8oFKNhCmM5YCFUAfvmn6
rO6sh8jKY5GGuaevhtqYO3FbM/WFRDyldQAg0RXMYhhbnprMn5uQwlh35iOG8dE4DLR+xvXYamF6
50269KSmbCedRE8M+WFQyrSzyYcsUxtb/WS6E1nmv0K2vJ/6NCrv+aCpKYjjhNTAMlDTAjJYGQy2
FrS+eBX4fS2gFQmVb1YwqnxNwkhTTo0S+/cqMsqHRqlJWh8SgaD5BGRKuGqMAJeOovNEr2M9CSln
kwqfmQc12NwC8sJYUVlGOkZAhYew3fBVnCR3alAnbIzaMvpNrg2yeWAbYZ7zOOsaeG6BYv45Zf2/
Mus/z1D7f66zrs8pXdRXZdbzn/hdZ2l/zG5KoIoATSyElJQ5v62a0h8GU0fYE0zAwccojCb/x6oJ
BpwgFQ36iMZ+nGLjb32dIJv8N4uiDag3MF5Zlf9NnUXh/brO4jPMYgXXew4fQn2ylNgV8ZB2FEMl
BX/mD7ymnlQJV1LBCIjmL8OVK9rxXrTOYUbFhMhqaXi0pKS1nB7t9uBY2OfiXRVS56+Htopi1KLE
Eh8Sq50VzRgnkqBuTtmfL57x52tIhrtCy5RdzvNLKgdYMpT9JI/Y9daFrvkz8vf53Zae3/Pm+Z3v
R4NemqQg89+SsVx8Dwy/9DaNbHkpbRLV7BzAFv7kal4umE6v04e5stD8WxsDhra+zgQxm34E2ZD9
7Jg1Dza2yCy6Y6ohn7znVcvraQSepJK30bVK6iC8HBoeFylk2dgrz6tfJerpUVWNPDm0eWApdNmS
MtwZkYCr3Eb8TRS03WIO2ehayrQFODmOBNNqzACDJi4Q+jq99pPY3bTcqkqI8wDFWt8dCjjboi2T
P828id4kF90cZcapsvG1tMysjWw5G0vIfKVR/QzqQG1cQJqN+lglvcGkyM8i/j1gCuLKlVp2IPzy
Zki2hR+2Ii17nqixqJ8yQR31lZ6D2fPR1XlcLrtJLR9tc5gFGz1S4i+Io8lEE3uxUu7bMaU/T11b
pluPole/5g+13UNdT1ayTY3R7F0UmqW0Hnz6oL/m1RT/FmPQYEXDP1LXOQFM6V5UBljOQLMlf/xR
ZkYz+RgyFVk783HuhVNJWUhTAbvZz64xdixV3wUxmotWjxEB3fykHQ0DuVLgZSBjXKiTo3Yzv3b1
lrETDrtSkwMCIsQK2U/uiXO8fNlJvnUnzNHCM+Bcth66kp7Qpm6rNtqn7KXtyZIrUOmm3tOjaMcM
M8pKHQXd35YMf4MVF8VP7iehhEVQtIMfnwZDQHTHiDINV2pYZvkmUgrDe2p6fWgfZYkRulMKWtRf
BwT6ilh/JsYa9tRZtejbdUGI0j0/SZh2tDX7bCQFHOTwManjrDqP6WTO/XM2ENKTUftjvdFacDUM
vROruQtE2JifRNkf+Y4pBI1EZHvkPS6mlNTzSmTwkvbt2rIyJul2YSE6oF43Qo10nw4n1xOJ6qY5
95ckswtpXyjRMA8YK3M/SZCvc8fqALHeGyPN9p3HwKWHBcu40FV9JUYCrtdhxlCp7zpvnIHddXZC
RB6KR1OZzPBQtb6Z84yhl9tlQt7jrKPQjDdGkcXbvMLJ6VSZCEwyH/3G3yfQo41PaqDVcWEbIkrU
u6FowtYVq6BStuKkm/pBn8SUoiSGp2DXisHfB9pbl+Nvsu9pGEn8UfXwQEpFukKkIjQRLhOd6sUJ
AFfHe42WjgaSQ6/q0umAqA/7IR4CY68lup8dcgxPwrHUBU/d64Jq1oe0gRX/VWi0Jnb9evQk/EPw
rtcQw9NorQhxX7nFAMZtOxmD2R9Myq5phe4/LtaC2tD01gYW3icWth5r+6SnLabtsJmqlUK9TUyo
2Ejm/RT1teHW7P9gK4mNYW7pvEEmz4pU6J+ITOuKm26sB++YKirzGzpwM5I7RiY0rKpMNtgjUAIo
IF8puMt1j7d0BJoMSDf+JHfoNyucFSYb1FVb1rK/NszO/zJAB4ZPHKd1eZsWZk7OcFDhWQRyJZKW
a5lKhcdE64xVG0licWUZAQYyoDSCjlNfwqUTZQI+sYJvmmU3ektQUFV3AckDQI97d2gyH5vV1ITy
Tq7rRv6WZoi23SphBriegnqqD3BVJzjBY6EP4Q0Pgj8cPf5/e1uP4/yLJuUaFamEk+mBRl77JPsJ
IdmhXxQlri7J849gxnM8GJCd4vamjoU2eOiNzky3BZetvLd83UoluP300X8h5GwA7velX6JOwOF9
/aKx8o5ufME9nGMxVdEEnyCDKlMRqi6UPXlqJkqbsH9mcHfL8Hav7wNnEBxvR8jQVDrjD2FDbPSK
iAJtd+HYs1jub1XR72NLoqLNyqK38rZsiDKUNMxQZuZd8pUBruvv6p30cDkecRE3+3wsouVUKDVz
rt+bgDJhVCa+UOw352OpzjrGn2sLbufMgTjxabwIKZwv3OLHvTrg3Kx80QQKshhFONB3O9o1u2xt
7mYO5189wn8UxC4akr9/mCrL+BnofGlLGTcdpG5s69/Hyfd/pihjH726TEKUXuvo3h5Lfv2b5FRk
MChiCMuOsEVXSIijleU23zXX2iTuePBlh6jgCy3X113dtwelcffyQkL2L8hF4KCKVR4FE81BaG0v
PInz3/HmZr24iIubRRyHwBaeY8xPh7nXHf8uviq2E5TA9mbc5p8/Pt5r6d7//CQeexWoCaK6xUtH
kEJaDyE1lT7cxMSDxgbf1+/68PjxYd6/X3OrVNeh67yR4kZY/5gZa8zyIc/2rrbOVtFqOOi7et2u
0tt0XVxdQksu8BV//jakpFTjGiuLtNRB0jkIjBAxOAFNw9qnVfKtOA5Ha10/0Owzrg2HWtQZNqh1
XfNU3+OaXUUP/zpH/c15KAsHWCcHSq5XnId51XD44RA7ZCV88f9XCeILIul8NERnOI2oFuDFEWH5
+iFNJh/kTYkAh0yStexGc445NjJWl2grbpE+Xrizb1+K18dbyMbFwShCeT4ecIWNdCwd3/Wv4Jif
2HC747beSsWlQ759+V8fcvHQZp5VaAFkdxa0apft8mtjnW/UXfGrX2kOhcwmcH/vzP9xcVukff15
WdnjEZRJ8wGJ8uKyWpEcFMQO+fawrnbBFwSZymo++Hxo45O8k+7YernJtiGyST70ny/iPN/70er8
xaCLryvYkF7fVyVDHmYa7DW6tb8l1HIXNLaQMfKR10QTOeb1iF4Hndfqwv2dV9LXCxJg1hfHXay0
tZXWCax7/vLjtC5upa25UlfZmfrTCdeXWJYLU87vywwqT5yxobK4DFWsut5DRUM3CSUxtls7WIdO
ugPw8v1SEt4iB/3NoZYJijSokIcYHCo5YsPdE/ze2hPvJo3lT+zdHd8ZrsLVxev5doHnev79C7XF
fUySihlkxWFrYuPAMGykz6S+r/JdsY/ukqtLbrFFKvKfPxP3CKsCdEDk4IsHF49TXlhU6IQLji4z
lhsBG7RDy2GTAw6xra+XMIHv1AE8nyKrDAWVKbPyvn5SS2ijQxFr3MP0FKYxvcTBtajrplnQ0a0N
GdSGQuJgsB4urflvP2ccGhK4xv89L4GvD23JqWHUHbvDcjDXwpCsMyPfIFgKlP7Se/He+/jyUIsP
dVyC47RiDtWs9E1xm7r1Zg4fV+1+1e/6Y7TvtxffjneeHRXKI+4IViAIu/M5vajkptCLkAp2CD6d
YVVez99QguShCM+lo/D1Ur3zzldb53iMNtmu0H9bRikWfU37Bwkev7Ej4jRZpU/6Cr7JxlyDMV5t
h9sLi838MC4WG0hT4FxhvKF2XfpoEAimtDrauaOhbwxfAN/QPgGz3fld+YXtDoTLNNhlKaYGpJrn
GoUj+8JiT0jSOY27n6lZW45ftkwsswuczXfqdkKSX5zb4ob3MSMN2i28SFdk2TWt422Kte+iES9X
1jfrLtpGd8KFg77zkEEAwyPIaqhw4xc3vKriGq5EjRNLR4KFYCgwAD0Ml6y07+y98FLI0EPJJTRQ
EywWibQSsjGoYdHUrreBQeYVKNq+B946WsUPw6d8l2xL4b7u16m+kbu1tbq0TL33Q1+ewKKKUJil
BXrKCfC4uIl1X1ugINJx/fHzNd+i14+XoTJepwBVJCB9xqJw0OU2FbVM/SWOXyPzS6pdspS+XX5e
/f1LimQQp6qGhv0XaKXNcCw/pfv8iliTzczpWsEFdoydf3Pp0s2XZvmjJPyW/DCT0mBZwof4UDJ4
cr/Q3ZIbZ5tNT6/tRja/Zd4v8pucjy/hO2vC3HE3uXgiXxS8Fq/XIDICgS9ayi+F7heqtP0wCEeG
qCuGOivIHCekVCq2gCLakQNlqzqFYZc6g6U4EvE7F07mvQuOqR4VDC1+djDzgvliQRy72EJTKzMA
/tXRqUW8e/JQGsVhcJ0Ic0ZLaYsIrqGprTJZXnmduUNDNVu4GfEUKCA/XzihtwsYV4ctsEyQqK6a
y+p7LJjyirr0K/ui3vmfqClWz5/b4HP9Jf8i7SFoOOJ34SfN8H9/YA3+tzVj12W2PIs3mHxmmqfE
+tDvtyvAij4mM0X8SkSmK4A4RAMM3Ggcrs32S0cTW0uf8mI3KldycECofeFs3r7NhOK+OJnF25zK
ZtpWgfwrTD57hOWVWoWX5dLL9s7LzEEslW0OX3ze6tf3XsHRlpup9Gt0upV/UJ/i/bwYD47ktD8j
t3owdh9f4vd+FNMkjU+iQZ9q+W1ivpqqflj9CqJPzNXV4oaMxY+P8E5JCsNeYxoFaUBjk7y4iWPd
4rzvw18QOnfyo1WvPN0ha7tnLGnPm1XQdILpaqYLWfFS++2dV+k5FAberIaDevkqFWTjET4TcGxz
k6jOMPuawNrXTvMdP/4xqNfDI6OWYnOxIn7nRr468uLDKnY5Zpwh+DUHFYCucYBChXvDNTY6hjw7
vyHN78Ii9t5vBa2BN5LuLjyHRYWKfzAS/Mp6mvDbZQBsYhw7kyXuUmYWH9/S+YuyWJyJcUEZRuID
Is/lfmbICpFwXQtJdLOVAhIP+wefvqu416niBvkrmZsXfts7O1XwtH8fcrmvIVAsCYLE+il/02xv
Y63LTbX1dmR6AtC0x3V5n10n23CVOfLV5Sv75iWxiFZGZ4ElHWI+D9Lrl9IC94Zs1fou+/hP1C09
XbK2Llmf35YrFMDATHhREF0hr1vcPyVU5SlV4/PwQ9+IbrlHb+Ptim3h6ifNnRPpE7f6Ft8YqNQv
LfBvf+DrQy+2w0wtEQdzaGQyoqM6AOBuUPgEK7SrLkoY3R64qpc+8W+bOosfvPjOmSrRk6hxzs2K
ns4D0zvmaY6xgTVJcOfF12NhkWbPuDjc4o1sYkMJSiM+165ZQeSCuWqnn6Z7xOHiVekENAAQPZNm
N53JGvS+X26Sv3ltFiewWNsrUBvYKuJzIlaP01TeipxEJ2+h8+6MMnIaDa+A13z5+F19sw4tDjqv
Gi+KiQE7IpSZ+CzLd+2ItjG58FVcqjHfXNbF8t4o+uCLfnLu1t5mugd7CHWOwZZymEODGldcBZpt
AXjjefp2aS/3thvKr5s/lYYp88a8Ga/0KIlGZIs8Qt1qOGY/ycGtdvV+fB5C4G081eO+2Wqbdqc9
kX8zUx5/EpIbry/1B94uUK/PxFj0Q4PEbyDXRudZuAxErLiD+Rd+stbpVXKIyzseLYRsjuU+e/Gd
/0UL5r13+MWlMBbLhym1fj7l8+PtbVTz4D3CRlpJn6R9dU1eYVM5+cm7vrR5v3TQxcKBCddXyig+
R7HgMo+5CuWnOqkvLU9vvmyLa7tYKBKzkRtIsGfN7l3/ID6MT+WV5ZTkJCMCowecr8at2q4v1p/v
vTsvL+lixeh46J5XZPwLdpiSd4Ma4uO389235+UhFmvCGIyWOIDknghP9ldBu/EFNyIlFz3sfX4X
w/u2jasenNu4Mrfj4VKZcun+LVaHUCo7wm/js1QXtkZiKN5FW/YurfQXX47FGoEKImnjIToTJWuc
RhqE9R1W9FXs1GvMFg/yrl+Xu+La3CZ31q386cI1vvT4LAr3BmdIjFnyPA+fxscoc7TMHjKmr/v4
LtyMa3xLxXeKsvhUX6p95+f/VaW0eHKXlUNuoi4K47N2I61Vp/X5oqurdBdte0JhV//l27jcqVfW
GPUY686FLwIWxpVTVPsaXenH1/PCM7OsM8WmRqnOM9OgDvaN66FL3eAipv3j62bO1/XlVytvay3j
lplx4MAJIhYXjYfUOzH8nt669HxeeM+XHKk0FXQ54yXUvGklmqM9Iv/9767ZYiURI1LLEik6hzno
zXUXfh6SS4/avAh+8KgtISyDYKahwoee3PLznMOGW8g2T6bN0+38fz5qTB9NImWwdCz3jWVbpyPG
ijOY4Sus7DQkjlkjP3x81d40gea3h/0FrQdEkvIbGlBfTP7kh2fMdeTU43bOw70cRl91RTh2kXeF
mMv9+IjvPgmIHucgOwIqliAWNgH+EPIRBeXlxL3pGMrp4wPMHpm3t2lWSajsthlkLpZCU8pbM6RO
0OENxNtRuA0nktB3iobV1doUsj3PwWAIkGdHIohdNcdGcJX4s1H8JCJzdXlz8+5PfnFCi9WxQHQw
4eE905FyeqCdQbH5+Ce/W+crL46wWATJEheNNo7PsOg3HpD9dbNN7MkBjY+aaH3pkzZfwDfvwd9H
Wy6CpCzBDBGic1o3ttqqKBsbcB7mqgzYFufnC7/t3duJmgkVLzKAN2OhOo9LkiJCvi0Khee5dkqQ
S4WL2np41NeX5+7v3q0Xx1ssjCExHiPC0DOk1BWpVjbW2AsLybvL+4sjzL/4xdIrBr6AJjM8J6q4
V7LrFqGrhoz/4+v2/s9AYcw5ymicF4/ECJISLHxwrsr7xPgWht8//uvf/w1//fXLbgEeyjoFZ3Au
KQ+xjtukVNoaFob/7iiLijtLs0hEZXLGHLYu5E+CqMF/vvSAvfs4o5D+faWWSWihUFoaiJNzsJu+
lI+lbkvHGPGMwXyscwfdrrEg2USlu+qF3tl7VZOqwaYywF+B5lzcokbxdAWEDRMoTXdr3VgrDXD1
1CAQMFAqef1vr+XcfwceIzHIQCm3vJaFWumj3n4LDZHP70M5YB8xLw3i3v4k5qfSrKqnctdoKL1+
tP1JwjAmd99qt3XnKpTMCZJZQyd67FwEB6ti46+DP1e//3M//Eeao+T+2f3weM7ac9O+MpnOf+I3
XNgQ/yCKStItTZtTrkXu1W/3g67/wZybJw7llohZlD/zl/tB+WMmqTK7hRMIM8XiY/WXy5S/EECc
RRy7ohkI4f+ly/TVZ8REdgKDdTZR6ACQZ43B62fFgtgqVpVRncouj9ctihFqnJBYFCSzNmIHPtN5
NV4nqXwt6VXqJNjBHRX+2U6egcSBlRTrMY3JbY8UJ5esexkUWxJBYC3aNN1MBQx89N2W2xIls5Wi
tLdrEUFykekrq+1HQkanwNXT8keVtJ4DYKPY+p7y+OKW3P75WXwZh6TM79XfX8v5Z2IloWmsctEY
sjw371+s9kOoW3VvSfUpV5E0ERMHa+xX1XY0rBPojuTdaoDkRe0gW92696N8pw0RZ4gb1G26wVtz
O64qzFyOwMe9g/dN2Byu7YxV14tgJESgfyyhhJZhQVaqFdUW/T44FNn4OWoMAhRqdvQNeDHF99a+
pDx8/AMXXb/nH4hXGECshBmSOMnFfRzKWo+kYWhOGDrHFQE/PfbfyIlNXzhUbC2wQ4DQVATVv5L7
k69pIrpogAtWVEOQ8Bg9at6VpDfQ9DRlG4mmLUvQ14jwGrYXTvX18vT7VIEFSxoyE3SLixZSh9ye
fU/RnlIuvVMCpHbCQtSdwe+TrSAAN5OT7UhgynUvV73TdHm6lqEUOeqkHCqmDXeCP36H9CYlunF3
4eRef4fmk5tH9RLOf6Y5IlmZr9+HeADC5mv5dPJ8hZCGeIrwxqnxMdTuNCnwdvhvaggjOrwVHjQH
zoYOV/PYm/pIDfEdFX54K2XWlRZ6yoGUpvWF83t78dgrKIyLCZZjgdcX5yeOwjjolS+dVChrtmiZ
nzvDA7ysqM0hLLS7pG+Y+sSVfhR8tVjNmZtrPVUjp+60I0jdFHqTvpFCJTqWAn6Dj09v0QH58/Ix
ZMO5pamKxQL2+vK1ot5lKXbYE94HmeCoRFkTuQtol4w6kMIwsVoJQUKebSqsq/eq0e6gEI6q78Do
U/AMFf4MhwkyN/dGhtE/TN+Q7qw6APXpXczAnF+K16sCSyuyQMDq1GYITV+frRFEGbkVHf7DyCRf
vgiYOicpTFs9+jRp3/AhY5MQIbbhZtbcjy/V89ZxeXCY7sAbiSWmGliWApGCzwmx2ckalGqtiiCL
YF9sKs8jcCeKhFUxJJWtTIn2JYj7xgbcokLTyqNV1HvKlWU19JKMQrTVcTcnkiiBNW1aTawdRa/H
VaJYmRvlgRN62mNS6ZljpvrDoAnIxjqlxaGp6U5nDFcpWKdPZvMjrPsvPvORreeXyb7LykfTCH70
YIuupthkajHA28qBPD3ksfIjSRo3jJrxGnLVuLPw1pKvCMCupFGZ5MIdT6lvt4XicEF/xLXxIxhb
/bZp1O3YJacEePdeSgPLiVpRXpWeXG31Rr4lJExZi2G09nMpWHlaW6+TskSYBSt6LfqTQVi0AIBV
QaTQ5f3tVAXeHYCW6Rbj0FUaghH5+C69XVfneFQi7lUNKRXV6WKbABveDAqzNU5+AjAlyiawBI1Z
Oz3sQWiJj6JabM2uqGBMSvs+8PELJQpspDRy0E3fZi2ZjrIhVLYc3zcAaE7igMhJV9JLJ/rmC0c9
gGwYMi5fOQuqyOtnWTKEXuHlN04iUd5uG21jmN1uYWyiL4lWkb6Rkawh6ZNN9BkeL4xoF979hfyT
dx9OAspBhXMgRVOSF2WnLnaiGJiid+q7wLN7JctcM5NKW5rNPQT2ukbT6m7XRWxUQCzaYVd7qwu3
683yPZ8DuR0yaA9FoaHy+iqQ7SXKQpsLfOEKgs4i4AGml21hV+GOiqm2R1IuS6z5tlyarTv1yCn6
NJVXPsQWZ4S4CFiyVl29KGkUa6VLYOHu43PUKOxerzqcI5pOqAw6Iks+Na/P0eMjm481MWZMFEj2
bY1jlwnkpfXToW+aYVfJcDAiJlhQCNSbDmobQTmx7ySScOTvQymTxpkNhiM9RmXAmHSSsrs0YkAN
c1rYe8IGNIVwQ0qbCtAUzxRmtmRXN8YZh5V+bYgTq8MYDDiNCkKvxCj7llbFSWV6pdeCDDWff8Q/
BLGUXLWbWzVmqWG0lojWwZRnfSk8Nbqp6fJmo2g6EwhhPJSasoGddIOhje1FQrIaXj3pUKG9dpJw
mm7K7jEJlEvP3PxMvVpELbDWfKzx/YDSIbPi9bUULVUQyS60TqHenssMRNvYk2+p5kG1ivx8XWjI
V7yw4oJGxO6B8w14S4k7ln1BPFRZswlL37y2SuHP/dA/as6f5WivzwwhNE8b8j8Rh4Yxf8hfVJyC
ketGLegx3lFqarUiFKgqBDfvi2DV90K28WJzFdVi6ZaxNYFdFuODBrgL0pXxhObJB7wIvMBDgGUX
AnRwowmCq2AMH0U/m24DvTiEtfw1kkmFaDxF3yTBQKysXyNijcJsJyByNQgn0Mt1lSb1VhH52nfe
9FXTx+46zazuOgHkaNeaNG19jQxDwI/bpI3q7dAjWiGjylppQkWEt6YdUgEeqxz9lIMqt4lYDQh7
72a3qQBZjICEW7PoPiWINu74Qu0Upfds9sHRJz2+KcU0OeKm049hWcI+9ZR1DXUBREMi7sxiLO2+
6PLrsD3FgN6uRbm6IQBX3fuFdwpA4G2iuOkOvZGfBKsmwN4AKOYGrTZdF6ypVSaY11mD6AUaFiDl
4pIIRFloR+d1jS3YrFVSedBoz87v84s7qYiEtJd4306Aun7ERIutAqkmCVLTrkPP4qMgE3hXy7l6
m8y01FEQHpWCCqajvHBjuYfipVbcI4G2Qlx71zD57Wwi31sYZcNpiCY5KE3bgKOMPscWcUttraIV
iiTpPkxayvP5BuAipTjxFTwSKjmRUd0BdsNmvJeVaNN7eX3yyGEicrdd1X6o77NWMTZqRTWliu24
94VoE6lJduR7awuWYNkhbFuCiPLv6pTufa8aSFQy7vRwjHeCigCwbfajpnzLRV8D6Jmhwm5gzVbF
p6In0YrAMPY6wTDKKFqTXdnrNfCdRAMJluCXb2Lyb8cdG8Zhr1fK946s0Xtwn3s9/pknsnHkSxZc
GzAZQZ7B3faobPwpQyPAADkgyxivYq47PW2ST3x9IZoGwuMATOImjCgHdIu8XYLwArKiDCy1lkx2
YRPeVVFBwvikfH/+X2FLwVg1JcGqhSXgcQWfTUa8dR3m4xfNzIWrJF3lDHf80AS0DFe7sIZkEw5D
f20F5c7XyYaUpI7ZmW+mCPPqcjs14wmqDpFe4FKDsg6dCXC6Iwk3gZlY9NH7LYS9fFUi3VPKEr63
z/8SM/qybWtL8PSg2Mo1CDljjlDeiPX3UTNJXRwGyqU5j07NzEOsdIDYC6g/+HI3UoRhuCT90wED
RfSbKK+9ML6NwKmjuM3zlWp1gECqBJ3e1B/mWiwZlWvmFuF2MNrcHsLatobhRqwlnthKXIeadgJe
Pc3kmXxTEri5nXSyAeDAWTfsdlZoDZq9QuDyPoASiGUZLZLZbUO5/zmMQf5gejS4c6+DvOtpx6kk
RHaq5tvhlT/BQKW3qhE3myBUdDvMIuvm+R9Syd+cVM112zThVZCWwgHQIqkmKKuiUcIMk6n50zQ2
18Fa9uvOLdqwdOS4zK+l8iaoZBzRre9tC7pa8tAdxPkfcIYrGXdymXv+jWmFOy/41UKOPCZBMxzC
QNwBP6y2UhYnR9+adFCiEtTiUHpIAUys44RMyNHT8Rlo+t4K2xG4enwDwJLnre9c1hNS0MZSuvKJ
iQ5N9dAPBvwh+pVE9QzaEeplTKi9CS3bN+98A192b36PBwkwE/9CtfdQTw1+1DYUITWZwpZ04a+p
X0k7qTaRFNfBTW3F8kHvp1xz1FwoNmrc1o7X98YdGfOiXY3K/+PuTJrbxtJ0/Vdu9B4ZmIeIrl6A
4ExRpETZsjcIDzLmeTrAr78PZFeVRbvMzuW9Eb2obGcaBHBwzje83/uITdVo7crA5Whh+I50suKS
QYyujnYm9FMP01+wtCBIXCeL5bWWls19WZetF9QaclKodpo/hfetKbBekIzHQKjRscVy8agHqVhX
Q5y4Jab8XCssd5IY60sT8uEoWEfwnOe6aHdIxgqyX/4Rqwprp8aVtYyHznRlP3shxNN3gzD0s+TX
/PYYKFtlmM0SRjC7m9VMS6xcnBWejYdI16q7Pij6bYAJ7aIo5NzrnLI8SFifn2U7qdxEGhk9NfGS
pG0T39W68eD0pf2g4B74MDXNhzxotXWFDadbSy+4LmPQ3YflfhxsfzFFIlmJympvkBm0X7JFzgGI
2ohwiCxhxV+l3kFR1fx2U3rMxkVdxf3Gz9tDVmJpFtvmUoyavvNTNgpLSF8mXPI9DFwXecJ3H6S5
vinrdQDnfDlkRMdk76lXxeUHzMUflEb61OMCrnfq+9iXlFVb4CsMKMrVGczfFAnxYC1H+lIZ9C9C
j4NtrIDuZNR8pfpxdi4qwdBcDrp6UGjpCrvSl3uAw+2NgYZfs/v5CbxOBlGAYPz5qsgUy7Wqluy9
F2MMl1mi86t6fxlINRkPmkGcdqtF4+R0hjSf2pPsGMuhgFAc4E6/gJhGnw8N7gRL2LAfBrV57nmj
C8wq7kU73Zr6+937mgsRiBmpayI2nnOFn85tETKqEndWcMnrXjmiQbd2Tkvp0SwFH72piGc7GDfR
UBn7oXAIWv1uXzWluTRGyLJNNK74Gvx96TfSXZ6Kj3WW25vQEO0GMwsmzz6PU9JtMAbd2iHjt2mB
ZBEmYLbLh9lTdb6oHaTaeQrqchkyfTiaQfkkBTH2SXm/JDys8LDU5YdYkz5MptjDovA3o5PbN9TW
r6Kst7EoeA+NKjN4D6YMzKs6B/jbNDbxgbgUlbYa+uJzl0niRHJuRtgOBJ1iHvzifSmS9qmppniJ
vqJiQYHEqMPoXZL52WNTfm0qEyOVnhU54Yl8smZtoTVBQbec+wJ/5I0d5NbCH40YcLaVrprJ9mqa
IU/YjXyj5IDLaWmDHPbbCr5mWWz7KjuEOMjdVVROOShm1ESoqTuG3tzXU0Sr2neVaOO1rShHap9T
uuhrl1O7qc34/YQObIev6o4QBVH8RF9eDHiShaVjLsB+jytH9e1LUfrfkEf3iyEX0Tlx8OodzRef
jZdpr1oPQBl02N6Hyn0+U9jCInU82Ulewk6ltmBqPfXt9kbx5zs58uqVUMRHzMfgDiNCs/vkz4sz
7QqYRlFXXupY1RdO3HmGynmj4gN7V7cgRTPshKOqEMuRrt4q6Y2veaswmpZHw0FpvIZz6KEC0YDY
D15RarYNTasaqkpafTBCHaJHZZFL9uG2iWLtyQm0vchy48QoVLOJYH7gu1yKO72K7v30hJ+4to2j
ttwPtvMAUiA+B476XleiF8XWyw9G3X+/tO+Y0Voeu88QwlYyJXKtHesHwGDxus2JcONutlZrDLLU
dEYIS77hsX91rmaW3mAn477qW9wy7NTelKUMMTvDUnxOANi8k701ZFtD7utzA34DY2WxcwiyXDJm
LIDn9GKsq3CXzJnRiInIAKvsIKtM08rd9GCUSoMpCYGjGsf9UsfYHR//nZLb4jSon/X+FDA4+oxt
ulig3cZWW9aCuyIrLn0UYBthFSPEXWPZZ0qwr7r2jmgY3EVevcdrZ9xHk1wunVaPvBgFyqVWx2XW
fjPVKd9PziDfKui8MgnfLhFsGLCY0LA+n5uTV0sE8xYFO/K6uMjKJe4d7VQ2TrHF+CR0LYA9GIEr
77JJr+8k/6lJFXmd4h+/sASVCzPPT1ZW1Re9jRZVpnyMu16j9TDuZKsujkkeafugKTZpYtZPAuKG
wRp/r5hFfpdgzeS2gWK4xaAHy55HttTGSsX9U8o3KQBwl+LIBJAyk7xhnO76PKgf7EF/zGZ3Jtsx
9nUKJNr0dYtsQKx0fSzvgyTfBDia7oKwt5aF0+1px2QXiARLJVCOUmRrj1WFQRU7b9kKH+pxYGws
xcevRL+XJMV8DkN7kTemAlzbJ8PKR+5w+hDStD/50rAFcaUsM0sBJizBfO6nPY5Sxkll4T8VgbOR
CMOdWv7QZ4VXVM6nvNeMd7ZUAFshA20TmTRCMMabCnXfJ6woHOM/x7Cg8FcFPk2+dinCcvycO/Db
kbQMiSr2xrzEcE1vvLHqo6XahMk2Ze7StVI8C4JgTC4gqxZ4arPbBAYdsk57LAc7fDby6aGtjfxk
4j1OyrYp+li66BEc3QAvPczFW+eQWdCJ5DEJVhFto0PZ1QVuilg3ZuKxL8f0oNJX9CoJ5qGSg61O
cGLU/RQ/iKI7BExc3g3+iA2YHUG+bgfpLlGIImdSHKzzBmqHVQGHL7RkUU7t+whA71mYIEzSXBlx
tWo7HFeNiXQ3GR6wuN8asbRMfHP4qqtnm2L+OHbDFyd8qSw5O7dilFdmF2QLKRkHYCBqviudOauY
23wYGnaLsv4EuYkxLorPd01LaN0ZpLoUZIw9POdgWZdY9CRQlDGWLDCE1GFAgOQezoU54FruMxeM
vMFXxkMuVPYBM27uiz5619h5et9hTDTDoC8FTpsnjK4+lJ1R3slzW48qM/YVY2zct30zbeNwNg4k
tM7i4pM2JMdQku/Z7PxdHcjK/Z8Lfq+V/KsPmSDEpoqsaLgQXBcQAt7BKGJRXyY8rvcKg0iP8TgW
rtYbwVrXq4+dqUorJ+jEXjG/DJapvG9yJcIFotU/kC50e2eI5KPAWbQqh9RNJ1V7r/g0UXQsJ82+
V7dgohxPgwu6TCqfHWzeUNvONlYU+wZX9+UlGdl0xMrUP0cL3WwuY6xjTApf6ECKz4wZ5+wTHdt6
76elvOuFHXpK76eeHQxi7oo+gaOO7w3ZCBeJ7gTkzhEncYf8Dq+ORSeSfo+EQkPNFcTrKaKpVxli
XE+tkNy26ZWVGR10otMmguJTRXxWAXR4Khz+Y9eKg2D0+0LYTYuhS76QMSVbmYr7IZdrfVU1bUxg
IWk7mGGja9Kv3g6DOR66qXqo2R3ONDaXdlcrx0TU6rliGsC1Om1aIpIa95I8Pv75lb7Wka9fKYEU
3sVzIoA3ytvjO2z8MZNNtbnosraW+Rbhvo/BOomixxxFzhNtwU/GwAyUXwLTTCQbw2FHuVjY0GZm
gRdDPWcqWMMT0Kh7q6uNlabe4Q0L45dKAoUQXseff/PV8Odcx0LBSJ8JlPXsuihf/eYg0AEmlFZ7
satyDnmLlwIb+Eu2w2j1pRgN1g72pevRaZ1FbRbD1vS71o0U8REHaWVXxEN2pPJ+Q4f1qka5epSc
brADTX6WySzo20dZBkWqDJQcLw3lcLLpddrI6N/tOF8PUhhvs2ZcxyP2/k2IL5hSG3sHIDcx+j63
p34ND/BeHvT6kAXUx8xx27dVjVcXjCG2cu1AgZBJVqseHpR2rxVNua9aTSVNgYsLMCvcUxxtKQdj
bxMLx6EgtMT5TD469Z5uVLMo4uIOjFWKqau+xmTMHfKqOeHMtzRbygxBIn8MwuIsnCA8GBjqL2LZ
SJYM2vqbIdiSp+5oAoygmmC64ciWwE0D6IGbFwVLqoh+KKdLSj5TiOckZoJeD4bqgNGuvuhtn6JI
CAMV3+78WQIQdcr5ThZNqb50YTSuZ+KP32nqkf9viJ+feT8QTpxUu2Vrk2ldz+ZvCwydi7sqG3sQ
Np2y8cfuRU58dW9MNk6rUAh2eWmY8L0kcxmWpX12sHXd91a4GmKidDtRbAqXpnjPwzG67j1Wye0x
EP6NWv6rlc7PC4Ge8YzZNmYxFh5U17PQHYkPDs2juBiYZetBvhq5q5MWG0/aaNceFaUSWUBkLuok
b49RH22s0YwuaRxtm0DPlggWMFgxfP0ZU1zOwJ2D6+7RaL7Y1tTdWRpzExhkPg220l7CgXKZ35iP
dFvBSYlWwRM6ozmWKeo9B+cNkZk693Su701D72CgBIKyqF11Awoanp2cTeIikiBftmqyzmSlO475
t5Y09V1ENXSwSiYMpUMdhOmGYskdturoIMbKX9UYXUKV1x9h8GnLqI3FinTv0dGSB9kcNuwxhDe2
c6Pg8ap1uPrR9PHQjxnWLE6+PregvkymJVXypa6rVWOwigvdfp+r2ZFqWsNOP+q4E0LDlItFL6yA
7sRcU87kcyBoS6cGm3ABzAjQWOOZOFO6Vg1/p2npVAGvw397okgGGFHFZOkwTPxT4ChiaVySBJrO
4BvNjbxLu+69scaIQGkaWboxjx5fbTY0wcZImezponS6tbYr6aViJNybp1G02Nwn4fCIKgYHyapG
XVFF2kI26m0i98xcguBatuNQeeqw6YQ6rZA9T24nddK6q+rPYD5OvHiKpyo4w6gB0oPxsb7yx/Dz
JGWHpG3hzjXZxzRyKqLpBJtwXSHWMopFEnYfqvFWM3Te0K/eH8OkUHHJHWZY/VUBJINMZaepJl9m
/NHCMfKjkiUbLa34TMZDJvQX38+Ei02jteKbbolQo3ftmH0MQ+19K0cHO1QeHWWPE5e6UZVbWpZf
ykm8DAdFMR89Kwwzvavfp9H/Ly07VS42Fl6qDrWo6T/INF2dVv1qawIIai0vurz/2NPTs0HDE/PX
FVNtg/61dIwWD4OvcdtoXlTEhMxR6KXSlN3o5P1y1huM5PPpMhBr4XJIYejtAQUr10nbLJEvSiRe
lJoktcg/STbwtqzJvSJE64bmBTCeTFO7lL2ZcOJaIZRGzSy+9qHxeSyLQ0R6tAx0NBmx8PDlzT3t
QzKayubGKf9qK/L2rXOQwq+YGRTsAtc/1zIwr81LTb2MU82gZ6Ire1uejsEYVSRlkIZazUbQ11he
PPr1dpKnbC9UCQNbuRoXMOyKXZMnsdeHkFqrWtcPUmnNALdQfEFZQoq3kBOLJBSZ4jZSkmzZBkaw
0T43cjmjzGJzg68uE15hg1KjSvW7AHNL12mtnMZNnm4w/E+PDlEnuCs6W37T31HHWEl+1DzLnbwK
tU+xb3HKdfmx6Dmcx75dCT0tv7RlxRZEWV+RjDVtFlqRyj4J6JC2U5MspcpZZBV2WnXpDkHyXJj6
k+i60oOGgYzLtFu+W/kdNyYtRrU+CZRM6ADAyNv6YxLjXzKViWtP3XhHm0sy7u1GQwfXN0xShiE8
IPOLIHIydRp4w4SAooz8zwJrXI8mvUtHFn/bMMZNoyN/oae1Lqoo9/AP6SUqTYqVLNrICBaS9FhE
VgekQ6q2whnOGPed8VKdcZlpu467snSlttDpKtXbQnTZKm050Cq5HheB88W0Ev+YSbBpOqdXd6bV
goCobWkvCv1TrgcPTsHLqen3HvLoYwN5UsJ1/WA1GJzaRrQPqeBdXs/5yAjVS9lqm0mm8TTQoztm
yJAwvVardW6VF2UEcRbAZqTQNzDuamcPClmTkdrFPvAdsbR0jYpEElDoo8d5rgQypGRKVhVj7HSQ
iWGFpqAZwGTeK6T2lrye+PB6i8P10IS5NkcOs9T56lwF2gaTITeSJwpkL34ja3ev4qhE2eGLLRZJ
31JwqrFqHSra7ZVS4eIvV2sTH2vP7nX1FMA9CYS2KcYs/jb/D+YCPJyF61My+cFKAGQifY/Bd4U2
dRdsj/e6ksZLgIRe3pqSF6oPsVqum6omFS05S9JBdOumZ49ne4uPhqSp2zJUvDIYEswD9PdlAhWD
5vBXTkJWE/7Ki8pu3gmjyzZO/AFvY+tk5PXM2Cu2uRV8C5VKei9q+8kBMLcfeR5uPv9lr38jdIWX
vDWWYZoNu6Sbq7NYQisjGqW8kJNFr47BkYZ65iJKAZodWIGX2YFzn8nvNXAhRz9bNI02zu/fXsa9
ybhgKNaiCqNtIqp3hfq5yVT1CV6Ka5RttY+q7mPSWyYbMoiHLmRUzU+TcqmGsvoUNFHgwo3CXmns
F5WVN8e6eNAlO3+kVlAu/ckxt1FcD18UBMErpaj3oxKNxyZDu0bOch5sLVr1k6OtSqc+11hY7wzT
QLAwiPjGVmn/EgywdiyOdyRDqCk5J99u7MLUB8vo+uoJuMm4SEyIGVomWfQGwsaro+LbAAYX6muK
rzB/iP9Z5++htOz8iCqXUXxgSABjvSbINw16k4w2zGOVFOsmbR9eY882b1TWkbUT7GcqOep7sy9p
kmbROhTTJ9NO/T3dx1OhdhUC3Fg8VL1zFzfOriuC5uhHo/4ArLBzdVUjOydUcSe0Q2f0vDaUWvUh
y+zB650R72aMoc6RWmjnZJt3YXCXTRGOEVKk3g0EB4ukK9NVJ1WIG3ECCHttPNCspXvfq1gulooP
z1ZX6D4IcBtGXR15G+uiRheIUEgO6Q8GRdO+U2tpJWIYbDbF8SxxLDbnSaKzGuYLJOAyFl96e5jU
bi8Bg/0KdfqFnpm0aWOJKXmfVyqVku5xsLfLAIjfssI0BZudRL91al8rg4jzuGXTthDx4sZy7erf
a1DEOUaKJ19PNqGD10E1bfI4XcehbCBJT+sV/mT2ImpqhZ22eTQCraG6FgDvnd4N8HobbT/oXbmT
Rb0LZCsgMwbROOXWJkZevTEdtJV62bmZ0rm0Q29Fb7+sTof+GEYZzAi9apKvmm0mxBVp7KL+qc4z
Z9GZnbgTabrF2XzydJEsYG0b/Mg0X2Q6lNqEcChBDrXp29yzmkHZpZbx7c/BhfbLQ2WQj1EBmjYk
aDrJ/tsvxi9Cw+qpyj/JIEQE9LaTXs4mjLX2bJZyuNWqQfYgs558FDl7OScGknOTqjPn71wLDrWk
fYmjD0G4KZjGOUe5jx+5OpDwjyp1eNlhHkvEe+zflSPbfoPKugmXQg7nExe5YIXVvBfLer7qO8lf
smXJXmCXPAeFohVKXYF/6un1rv/WaMulyPi//57/my9FOdZRELb/899v/uku+lIXTfGt/eO/tX4p
4GW8NNf/0pu/ufmf1z8OXgrvU/vpzT8s0bG047l7qceHl6ZLv/+KH//m//YP/w8nAn/LZSxf/vFf
X4oub+e/LYiK/OcxFjywfloe8y/58d/NN/CP//oYZZ8/fR5efvlPvk++aMywsHB1zIigjLFg2F2/
T76oEEFoHrO6mcOwdFtmlf1r8sX4y2TBz/YwOGEBxyOnaYquDf/xX5Kq/jUPxzIrI9PVdWYu2+sr
4OZP3wNgntt/FOhhafUmdoCvNpsIzWwEjgHcdl+Nan7qD1d2bo9OP+CwWyT2uOmZ44hjpFkq2s0G
QWgR2qfOR5K5DMzBaD8VQ8MpWmi0pZaKJEWoviYHSOJh0Oxs2ioT1aWzLget41lmOLbrcUzyai0T
gRM/FzBt5W9BYTRg5stZwamKMOmWlBHT2qsoESeelSpC3patZJz6OFH8L4bTDvOASRuYJ6lGl8XA
QQiphCJn1a18xxbMdkmFjlamDdVoVwZ9Wnl0rUhHKP0TuEXMo1iHNszr1pskf5Lu0MI7I5KPhFqv
GlaU+eLOdjwVICqwBNuozY3cZ5G8juxYCde6mlgOkMxB4ij0E6deG31p6HsKmFW9lUIpNJ4dCVIs
lSuRW0vO/a7YVUJicobfoVB9S+NRpiAVqNFTl7ShtQmTKYf7Wrc8dowrqeomFBoLdJKBMJJ9ISm7
rgchUslqI5A+2eVXpw2Nh4qjBOO3WqgoB6tCzU5Ec4O4d6TCoBKYUGVfBf0QxnupHyvYSdLU5OU5
M8GC7cuqJYsHL2AM0CuokG8hczAGgw+dwIbCqroeFT5qRfj1MEpwPPWdPFhVNjVgk3JSJ5UnEUcq
RDzFA84J8LlyKqemlqu3/ucuLhxXApLglnq5p9ofuZqOrk9H55UmDNhkqRUidOgtBzyL1uvGxeBt
UY6kFjcKhnC6vrxkiRUJsAtTlqwB1QuDLbVKm2WlhgXuXYEU2p954Q7ACQZncnh1PYczPbZyqvdC
0yXhDQEz/kQZrVbBzk0qLr6MiU6poqZypJIlxZRK+9ps+u0Q+k6HmMWyy7UdxEa5MenNxNsxBpfF
BMmoKR8zbRD0j1p/MsKLVOldT883S8KjUsJSNd1Ec2AouFGklvo+l9UiWDmpNbTrCTeMVPKo5jXq
u2ywm+LZNCX5q1Bga2OgFdVSRq+qU2vFlZvJV12kllqz0aup67YV4Qkz/Uqo4BU9dmVTPU4R6RVq
5qofLr0eyJ1LAAX0IevMig6wnwDuCOkN73Ndb7OVaScDEpNSs77iHKmlLESIHfVx0JFhUjz2SdPk
pk/su3HsI7GLYwwftmo5ReWWlMypdm2VDYxloHg3GuD1ukGs0qRZ072Php5JNuOVTqbpg0Olt+Gu
ASTjIHjqE5ymZn5hXqsf0GLV9mcWTPtNb4pW90QyU9G0kgrHlgO+VJ9jfQyTnSNmilr8SlRrEXq3
FQrtei4iUw6WHpJXBlsmyBUepqRQysM4jVm9hqkHu0VOAbGt9YihJLp54Ix48MKiGALqhxwokjTU
i8giFecEoaKLGMa3g2KdWkFQfw0GpVCjBalsri1rqMrP+gyXa/UGzpxUtPbTFGlV7zl6lFFurP2H
dpqyyUMpZRyAIEXI0EbdIYNmPEsWWyoBRum4ZAv9ZLldVg+wnrMqMQ6Qz2ERGbGfB+filY0XK/g5
BG5cxJ1g62MKxZOtKXpn1dGAWZUZ0eZHj0a7YqFVmlzTWzUNOpMNnQyHOikonG9wZJryzHyfFC/y
TFgVCr+ybvDzwo0iX2NMG4IZqLUGdrU+xbJrZznR8d8PE/53McB9+ZI/tvXLS3v3qfx/IRCYRxT+
8wQsEyOf6BC9iQPm/+J7HEBZ5S+F2So6OzYnLU0xzuHvgcD8R7oqO6oC4YhY4ecZWEX9SyMz0xwq
bxz5KGT+FQjwR7KKLoIAwUDXRD33b8UB83Duz2VS5tRsgykMpkU4+kzmbt8GtaWuc7QameIBFXRc
uWb0QwPuzAgGhVJjIEG1LVoEYvb7UvaNzQBPxYSYa8+aBSuckaxYZKJUaGv0wv2ngmCVD9AN6QhB
PcTUFawPzgym/oVBfU+pp1UURc8JBt56rJOAUC0ajF1NRbnWwgVH3nkwpSdLiR9apr3KklGwIN5N
pb2umVTxBeFx5ZGZ4AqlnqfqExqebZT2KxEaXu1I66BeO2yUVmJsVSMMFllYPhV11rpTKlPhq6dv
REaMAKXf6gIiNLD5ftfoPoicMt6lovdknGBbflkXrcxa9WREwrEJkb4sYRUOqxz2qBo8AblxoyTZ
D7iRMUS8GrknhW6oFS1DFNV0cA4mFfAFW8MZ7NOqgHHYdZd+gqg8+gdmg04AqrxxxGFW+iQU4Slq
typz8t0Qty2XZuWiZbIlDw+V9q7UPkUWsrpG+WIM8pEunL2g3PJtMsp3KnCthZrx3B27uy9tXpVm
GKdcUVbhMD0EVrcvNE1yqyT3nEE/tpqynnSyz3hIlh1bVBQkSDYuupOfI+gj46QeAIGNXjdGW1PF
E0BEz5aK1LhRLVQPH5h8e+8jhAJcPat6gYpo37po15DDo4Q01wjMfVP3tKLetAzTiMTZmQg+7RKc
4zDCJpUWco1StM4st61sgsAGe2izXBQZSimRUYKT1uHkP8QDNtWTIHOn94nc+XXCmOCEydhlEA/3
TiA8ygm7KknXOkWMthofQsMEOuYwOjgRT2WIMTVmNOxDzKssRXRIev/UJE92KMMcKPZmme4YVfPi
JEE5XTkeqLTIlfBIBCROZnyyrGLZpdWXMpRPdebg/MG3EsvSUh9qWrS0CZpWW4SVvBvrRxmm8Fhj
sSWl3dEsmTZM7PQY1cFGHxSGqsP9GIxnnyEhmIwHJxMXTjJMwQTS7IIOqyxB6wVpuSjTkVUWwboP
mUNKoUy6Q5o/DMHIROOR9qc7sQL8yXeDASSeaD8hQn5ObF7QMNdyUQ/cm2p9kLptWfp7qflopxzJ
GjB66Tm2jMWUS4tOzS8agHE/D++TCXOwoqLzEFi7RITbbmw+guzlYYvmOYz0dBMHRHXosp8hngW4
/ZnPZmqeLDi9zEg57+cEgieOAYvUVBrrojToDGSPtjRdZClb/rTJ/khofp5pf5u+2N+3LYqf1jz1
TaHgqnvCma0VQOsVL1I/+FG7ThHf2unzny/yu72R1I2cn7SM/3FVIiuUHvYJynAvBORZoEPWh3d/
vsKVU9D3+8CAYx7bw6WePf3t9julgd2YvaZ49IXPsSndCUHVtDIO8QQe0XAA/OFYFjrbeqx1Bqmc
h1oU7xAp8AawRLQoec9APZqLQpupXZgNOV+N0qDiTysjT8tv2ih9f/Z/qyTw/+lZP0/A/uez/rH7
+ultkWD+939k/PZfs8DYYfiUiqJFx/ifB72q/EV6PQtQ6KThpTUvox8ZP0m9ytgesvJZCEup69/n
vPMX4M+5vu/oBAKsjr/F+bySv+AWrDDnjdwWAYwu42N0tZSDKW1MVGXmK5xp5iFEO+cI6nuhLGq3
ekzXxfKWR9NV6/DXa86f108lBs3MJp+g34TBMCw12mnrAA9WxnJPzSJemZ6y01cId6dldEH6uHE0
F3DfT+/nN9vEq7XFv/uBv/6Gq+9rVMdcjUx+Q/KOpsdsu5WttTsMb5fRNlhPi/RYrEjZbswKvE5e
/npZOjMawjcqhVflSwi9Zk+fyHTDbboVnr6M71uXism3AFRTvrjlCfgfXu+/rveqLvnpUfsMIfRJ
WdKLPfi79qAvxWY8nfARWih32WrYnL/++bnOv/8P9/fqOPLT9ayA7nUacn/6ut02a1oHa32lbprN
ny9z5Sr24/UpKnb0tHJ/3eahVIeZXnGdZplmC3UZ7dqM5zjTkjrs+W/7B/OV/npjDDsq8OtNmW3/
7Zod49ySUjj3AJqaTwilFvl9v0E972WlS3fyRp3+yg76x/0hUGBzcND8XIsA8G902pLWqtvttPuc
lZJsmo+zHTwDdGetdtVHZ50vx8/2Mfn850f79mz7cWVUIDbqAwb7r/kcvtIkZMKV6WqpfWensPvE
8PHPl3h7Rr9eYt5r5tvDicm4VmAEVB9JDDI+AnRrxMzxNi4Zk6OKdWOZ3LoQu+jPGw3SmRT7HO6l
M9NjI4oHOXMuZlPdkAT95pFxP9ReiT5e265vL5OBrJxq5kBcJq6lePICuBF/fmJXLgL/fGT/vsRV
RxeSfYNonTS/WWbHkr2qdRG17/TbX9Zbx4TvV0J6YlGhZhQfK463N8MwTmkMA1cacAPvjrM3dr3J
ttpS3YQ3JnDmx3+1WSBsI7ZhSl2BAnb1TWHPjw0OdjWuSMN7p6hopa+pLuf+owInOC1vbL5z6PeH
y13vhdS08kzquNwYJAhUnpEVrICdLmNER5TKbojbfrcoFIOmEK0hGAvXgSjl8CDPezaMMY28xHwQ
0y3L/6sR7B+v6qdLXC1vn+KsnmXcULyNNqMOWUzGAr/1jOVsa5t4XYt1zLqXbpydv/uqfr6zq9c2
0oRPqURwiFChStXY7WJ8+DHz+POa/81Rwur45wP8Piv001HSUM/OALXhtqRo22aUParIi3r8YmJb
4DMCEwdnp7+xYfz+kWIvhkcBeHU6pG9Xf082V0hVMq9++zwuBwBY0oI+oze9U13ZvY39/N1d4jGG
ESLFFli5VxfM7SjF1JTPLSj8g5WFn/NW+5bX2iqI9buhQmAngpXR3NqCf/fpabJMkYdtmKz/6isf
jBEqbjxvwdRSGrNkKOzgBPoKFaKbFLh73RI0K7/bV36+4vy9/Pw6Y9EmkUUkMgd94tKs282wIs47
30bu/e7T+/lSV8/UadOha30uFcSTjG/swMwAV7+xPn+7J2swrAgKCNap1729o7BoRjvAsY1Ypznm
q2St42sq7W7bfv7ug/v5QurbC0m1GiZkEiaFlmox9B9GmEg9WNM/f2+/i00hz/z7fq7WhK8oNDVs
jrFiOa1mE+F+H93RQXhmpG3T7OUbG+RVivt9+8KcR7VkDEkIOK72kSx2hIWFFHCLs1gBfbY/1ivl
PgJ9mZyLp7p1zVe7bOZjtR2u5MZOW/x9M+NffoZzJX41c8Vo+4rXyOCF63d3omzcRFneeLi/O3w0
BgwIHRmVhsn89h1OBP1OPQfiShfHSxOMNmW5Kte2CZPqi0lk1SqqxmjjRJZOJwDPeaUuGTeyJ33d
Mcv/TsOB7Y7xJ6bhU9FcIhFrZ7Rp48uNHzq/5etTUlMVsk/iTqQiV6u6GUU4JiU7w7gD6bCtICv2
bueJd7ELtse9maHMi/fX681OY8ROkGuuVsFY5Z1q4Hfhmud267Qust+FmOPqr/XaOt0y+75yrvrx
tl9NZ18vdx0E6LlaZkXPe1DX9q5JXFTXzdr2lLW/4pY9exU+zMsse5RO6V11Y6rjyvD/x9Xp3eJP
SfmeZfB2FSSRnlAk5WbnTbBp3Nyb4J6US3trLRgA99pFu84endOtlPu3OyKqg7kGgV/LdcEq95XB
GhM+tdxsHqUMxXUd3Yiufpey6Bo2gQ4kR3TV1wSbCYGd9RpeqetuybT+pfwKO56BaXdON9tFuc68
6sQqWv1wWf2PooXfny0/Xfp6g4wyxYZcOQdCc9bZ7/FymtfQjIYYw9Wfv5DfHp3/l70z2bHcSLr0
q/yoPQucB6CrF+QdY8iIyMzIaUPkJM7zzKfvz0M/SvcyiGCp1r2QSoJQaded5ubmZsfOASeP6DNt
m1eyZMB+wVZO7GUq1b+nrPw1B+EX8MyPOj0bt5JUIJB5uTEtt+63F1YXuZ5W5vT0c45lu5v+KCPX
vB8fpj/1Gm+YaxEqnUVwtG7Kd1QSNgVONs0vTulAN0pKRZBEyeTYvUsYBvWip/ZBiNk6T+MnZ9yp
NBA9/fhpOm1xFqzdfyBcNCGhCZ/bMkQAyQAeF7PjIVwCBD836b5Yw9e3P+vaEbkwsgwM/awk8VQT
GJIk+mAHDPSWo7wl87RqBGAERVv4rzgu1+e/H1sjGWy2cch9t2i1ncEMyNvrUFZ368KG+A0XiRZV
RWtGUlVEuBwoAz7C+P6uPUGO+M1+YIx1H95sveTWymnw24FRMnjQKa+e9FYNX2QfvdRj/CPI3WPe
eGnrlqjvCFnl4AGlI2/+uilHsb5akzIqMzmmqJdcr7bQUgsoMTsq3/g3+cH6gWIew7EvsrW01D2a
XnnhbdVnVr8jKEpeJ4LWc5m1U091ULVnuS3KdVYD1tfaGvxaSxiokPzbxOLFP0L5mTcKJvoScI9l
e/30Ta5YEOAcsBrnDa/ZWtEiP7HCSQnzBHNStavvxDdMviXPjsfGHpQbq/LqzSLXWiDlMlL+RHI6
yzeIJtmznOmYVAKdBiBXvgrYpbp1mP/M9Pf91kdb95ULg4uTkcaJP0eihie0CJr3yqm9Vd7HIHDJ
24WY6fSDFtrmK331PF5YXdz5vd63id5zHkVBZb4zK2ZZcVBn3+7nvW+7OS8GZ7cljrV6J17u7sJ/
oOnCf7SXVKPfxSU64Pln5Kf2M1g+b2uRW2tceE88MOE+iWJHAAyO1qPTQbTY+e8tZthC721XFSd6
mTBeLmxxE44hbG6aKDHLN8GJ3O2cnM1DvN/SxlzN1S7tLCLLBDefrItcTXy3uPfQ6MhkrzwYt/0J
f90lZI4f4fHOkLK83ypwL6bA/swUAXvCh2nyl7JMw/O6GIqsZJXQ47nl2fgCa+qOsTQwau7+p+1C
QgDTwC47xN+k86bzrCXll9YXCZVRDIlWW6y9eaHKj/YyjNOcEt7rqJf1W2LNq8HnYrGLazEsDSsz
hDm1N09d8Khk9UbStuqgQm2CnFsAZRcfs08SZgKFg8LTsJ9SyAGV/v2YKe/f9s31hRDQII4XV9Li
HMhm0KtQ+uCbU/Vg5vA9Ou3UbByA1cvWkB3gwKxFVNKv7zw7H1RoJrEiXhHzXeilH/xzvJP4REJA
EUI/hpc3e0lrW3hpdeETFmM2hQXtDqNg2Y3tQ1TDbKReVVurW/O9SzsLZ4hHY67jWXyqe/Nmuh9v
gfQ+TDvkyTznvPX8XPtgzAMiCS80aql3X2/lHGTdLPMEB6kEj7RuSz+qQtl4GYlIuwxYFzaW4oD+
jGSoI14nalNSRh+ixCvScILJNs2CQ+/I06e3vXDL4MI/JAc25ElnUfNUvUvb5DZQmFNzevObLghY
3ja2sYMC4naZbhZVVfqxysPE1+KbKR9P4RY18FrAv9y/hUPMeZ9DoIxDCHVF7STqhuFpOx1ZyEn+
GXIv7YiVXiTOcA0Y4ywcr/9ZnrVd8iR9oR+900vXvHNkJFeCj2qP2nW4h6TiQSmhzXTh30Z9Zeu5
vlqKu/wpi5whUOtOhtKTbOxUnpNTRSNVflQ/kIqRvDcn7dfb33DTnvCoi6X3QVCV6cjSrYf4Mbqt
vMwLP48e2jI7/cd/lS4waKDDT8zlJlvLzM8s4rHpJhw0YPAWHGUZPvnTZot/xW8MFEZ0WdDd8TRZ
HINR5rhXfsxD/RzNbnvXfTd+mjf1o3Jr7gzE0vfSveLRvlW51EDc/zkf87eKEjzzKGsqGnxVtOCv
99QoJJifFXHspaBzeQ3+kNIImooZ9XZYJb7VTXOWS+tT7ndfWi0+w4250ZdcywGZ/iR5gNjkpdF2
/RNgnZ37iS1iilH37JnRPD2DUghR31JjShxWz14FmSfBadOfwjHdve1Wa0kMRRJqXRBRU1leRtcs
zPhlgY+IyMN0Y/yEpKc+B7fWrSgtG++Np+GrcWx8N/va38snf19slNtW4qDBHAKT/ga5Gi3N6+UX
cs1YYhtZwFVL/wYHFzLgUX2Kgnn24MjdGt1fedBc2Vtkpo2twIYwhhYT0AbDynZ4lyf+4wwJqTzO
zya0e5BfbWlErXg503ywKDHoK1BBy0VqUmA1CRynafJtlGG8bcKTGBxRk4iRS7gwjfyhhQbt7U+7
EvWvrC7uTXCj9TDTReZ1SniA63GI/v69QuvUoAuto8bzqqKQQE01k7NZbqKe8/QLFCQbBla8g/hj
oTDI/Q8We3GtKExcGjC4Wa4ypPuIwo8WZeeqVFzTqDcOgvgGiwzgytQiFFjFOPXoB9luHVoHUzK8
lIl62f5RKpA3pB/f/jQreRrcrkRXphHRvV52GvLGYabHYPakagqvySIOOM0TZStzWt0+VNEFfJ0P
tSxlI2wUMGyKmQwPhB/Igtlqp0N3UrVSubF/KwcLSjnFRhaAThGwlOuD3NYIRjANBR+1EExxWJJU
3yDNtNMhaYtJadpqs+Aq2j7Lb2ZTURLmwOmri2/Gq732ZyvmyMLoaknJMUqqmyIHTJnLz6FSIAIA
aUFi7sJ2i+RwZbmMkaKEADWpI26Q6+WmddmPQ6zhmbO5byklwosiH3NUKgzmmpj0YIIJUpCNI72G
qRIvF+5M2OaQ+VmYNW01zvljCV8dHIZZ/MEJ6ye/+i2XI2IdidsX/r2ml9/nSjnU6U/d2mrOvPZc
S0jk4E64FLjExYmE8A5uqrki0Ws0rzQAMytVeTaLaAN/tNKqsJC8Z7QC3KW4oBb+VGa+xrgS+Ue7
Kz4Jiubd9E59Hu6zY4SgtB3um4/N43gPqdDB3//d04lp/Jj5DJr+tEquv22QtI2SQqfr2owP2Nq7
RHt0pGbrU74OzxYzIFAXAK1hFGQJ4poYTPSZXhLwsflnfRbgxoJR9M+p2++Hs3waLFc6vL2wlcte
sAchPCHGRYAVLFaWQLAPPS02qcTaHv8bOV5/znfhoXd1t6y8/hPv4ekwPcgHJu931uBt5c0ryzZo
KKMdBDTwdZurrPKyHUReKVP7Rs2kQMnh7VWuuQ4mgHoJgQ3gXotDkgyFUmf1i+sMe51yELNvxe00
uaJhHhzJqabwPf15bR/vh9s59962v77Cf5tfviVnWRrr2SSptHKew00LFX66scQtE4u0mdqJnkB5
Khoh9VFPvybmlh7ylgX1+gwg4IXaSkVFtC9KD2nblKGPt7dpBccDrSR9Fmrz5kvT6NqEaqKI5DNw
+FIiUffqXnHBTJy0Y/n9TxSBspHur8QuDDrwgNvkudTtrg1GM2MOs+iwmpNztuzCSyd4YbNoI3y8
vnXFuv4ys9g6Zpo6XWIuwU2d6QmmvD/8btiVEM/4MiO6b2+iiILXNyC2gIHSljdF12gRJcPGMlMb
LlxXisJbgxkeaDyPg3YXNpIbhOHubWvi4LxlbZE8TyaqirF4q6RDscugIAKgwLiLuU/DnvfJ+4gB
tFjuNqyu7SciSywTshNqdovjLGVBiPwPVjsd4FO6h9ty3wSPRp9tHNy18AjzFCMAKnGDELK43Oqm
jpKZKVJwFVKzDx/9EmmLcdfrXnIKbgTEzJLPNZVs5UGyPSGN9YI3+/tpmyDA+utniLN58dJHDhH6
kp7436S+CyDFk53ZUx3Vbcwt/1nbW0Mlf0F5SkhwLY6EXYTmDPcP/Z1yljzEUcxzSgHqKQ1U9Sae
mur92x604q8mb120cm2OPNXX66VNcQ9BV8cOZzFsjIZroTqQ5O+7tPS0fCslXVncS2CBjgHSD563
18ZiP5a0YeatN1nyo95CB1ekHwHUQJwZnN5e1+t00DI1LnOg7gbk/MsWp1qGVs04ECdD1XZQ7aGG
/jiP+q5MOi+z/mjk57ftrS2NxzKNdtOkcrLMjuwqCaAu5mHUG8YpKrJ9J3cnGZUiZ9qqEKzknOCM
xSPFQRfxNWikmacaab/Ucsef80Hd5w81vRX7pxA7zzfTg9cxWgzhkB6jNMxUzbIiA/CHIVSHckQp
TW5j38nDZxPZnrd3b80I97NuGzrTO692T2IkXJpqDVw7rKcabBhq+VWVNiobKy0ABgMurCyiZRzP
KLe2uuH6z9YDLMLIMlOqzGXX2psfOAKaF7v6j/Q++/z26lZ6qNeGF4fMLhHqYDbYcJUH0SaubqL9
fAvt/OD2pM6QiFPc/rDVi3udMFwZfYmtF0ELRvOugueJucHuRup+j7C8vb2sjY+2hHJaTeaocHAb
DC3vJMC4cfFe0za2bsuGeh0x4A8K4jrFhp3SywjCXc4AcGRt3DOvg+D1Vi3ikjqrrdYLx+gkyn7F
UdMjzxpOwfRo+x/f3rSXXbm+sq9tLe4SuInktKUK5KYITaSeENXWn9MH+7H83ElufpufRKZffCgO
+u30GR6V9LgVhl/HxuufIDb9wjNkEKtJ2XDazORD4X9iMNmCBR1CeAayE2OjnrqCWL22JiLnhTVo
4h2oQbE2eMOeo91+zE7yPqs858vwLtozCn/sbyBQPhaP0S/eeMp3hr8Pm91ZcXG+te/CBy5+Rq5V
apCVYt/vGCHzRDUVlcaDyTYb57e/8VagWSr/ZgpjwnWHrWav39Tnb9meofDkXn+Ewf6IkuBzuFc/
b1l9Ka68tcJFlGFkwnH6iY02XMj5vMaN9v6u8RjlfYzuJYr5N91u2El/IMpyQknju3+v3jefU1oj
by9/NfCI6j0VQlFiXaQwEJPraUry6M5RDl5LdjN967m1khjiVAxC0eYHB82o6PXXnAOD60rscHw3
f5n2sJ/cQxMJVbBNjV7ZQxRM2z07QPHT0WtCn1LxhtuttHDlwXT9Kxau3daguhQR15t9vwsCdzg2
z6FoKe+Z9//Qv/uvZviuTS7cGC6xdCDdEadJOWi7eKdAOUAerOxhU3rcurnWfepinxdXpmKPYa43
Yp/P411GqlHcpF+7+/k2ejao5u0ESlV12+f+fbz394L4/JgeYZuZtg/VatS6+CkL9zaLHmZ1iHN4
nfa7WTj2sy25Wuaqj+We1sQhvHEeA7r5X6OHrRrJyjVkUcAweALouN3yHRL7aN0lGUfL0u466ZRP
HcqH4d+/T6+MLG6GJNHRzYTexI21X625T5zfvfnh7aO5FpmubCzOjZ4neW8GLCS9Q43V+TKek6dw
Z71zEhrrbvjed+Nb+bb4YW1ceys37JXdxUlRId2PSrGB9giXMX9H8eyugvmk2wqDW59qcUAKeI5g
xmQXG/Rqsup7jrjIWG+MYayEuKvlLI5FE/jQ6YkbNFFHz4SYJZ3+fhC9srDwdmjO7L6OsNCm1BCQ
2zJ/v+0KayH00oK9GOEgdDWOb7NR+lP8OB/M5xbSFLc8MLwIELScvPh7/K79PpxBoXtQVr1/2/7r
BxOMeX8dqWXtB/bPvq6EJ0YNIVvbS+aTpn6tuo2kf9UdwJsCO+PBydDM9UWhhQ2aIjM0nbX+Hk0a
OSvcvDy8vZQNGy8zTxephe50zZizn24NU4SRPDTFx3J+etvGqsf9tY6XrvWFDRTu9KCsWQd943s1
DI4ocW1kwSvvSraICpFOmZ9R1mVzT86HYHTGyQBAAQS6Pmd74Ql+Rdag7qLDVlBdAVDw2COYajCJ
6YANFke1ktNIyyrsCUiW7qU7HyakR4e7WzpmB3T+tkZJ1qLQpcHFsU0UuVQZGDLcygx2lobeoPmo
Q33qpMG+0KwNCNPqfkJPKSDrugHlySIRiszECREw4q5OPqtJu5fQaqAxS83zoxTRG2q7Z1LYQ6H4
IB3KM0jiTTjHStZrCXorhBeYwH9FnQAVQGf6E645lh/Ls5iB9k92CYSjeGRSaPe2j64u+MLachyg
bdrMhkZG5EPKAbREvAt36gfrCNOU4m2D6zbtLTZYahMeuOLgQRklUE7hLvLKP7jIxFDQf4AwEq/N
RYZ9uZva4jVa5RWUk6046PVZHA+e8HAsvW926oHC5PYEydqhh/wELhsGvfh4iwMiOZnkpxAOupoK
CxEQmK7ZSAhWQheNNWbsqJUJbmDx3y/CiuL0qK9UlJLQAtzxmP9kzbCNQ7O1FVtWwj0lTRCD4Dtp
Ai0T9t7qbAkaZTiqdrgGQA8VCi3GuHq32Y377gGaJeM5v/kPosyrQw9xp3iNsEomrF7BSyVUK0r6
UjyLPgAl3zGnC5tnwL2zl7x6//LlptA1xt34/T/gpNCWLrOwvgg5GdLpSkuzHDwVTS+3RbttLwYE
FG/6mBy626128OugujC4uPAyy4ACCTrcl6Cq3akvDxJECu/0gw1ripdufVmxgqtDcWXQWYou9V2W
jBlTdC/PTufLfKdDrYaU+cHeoWW3m2e3fN8f82/W7+2P+/a3dZYRtjClKQ94g4I3MI9O/3smu5SG
aVcMk4sUx0aC/jreiKUCIBbyp7R4ljmLr6s+UnPUQpu97Mn7XMAd9wI/LBB/3UYGuPolGZXjiWto
CsF7cfoRcpmkIQ6A2SIsCrYyuEHYW/2YQFfGaweVWM//vhHA17z10uTCWxlXk6Y0xGS9a4xDe1ZO
mRfR6XDjdzkzcvVxsyyz9gUvLS7cFQnAyrAjLCqpFz4yctEqbvwzuMl/9B7yPYzlldmNoN0JDuZ+
Y7Wvwjmfk5Y3X1JXaZIt29J5ZJY0JuGdpRJ2DL/WXwUcHO7SPQqv20/3V6EWa7RYQFZi6jVplAyv
cKnFFBhLFMZISt+FUcndH2wko6+nDhd2xKVyEdJzO7bDUcFJ9afCQApwX9+ZHlKXx/Cz8039MMSu
cpxUV9lTW+yP0m6rKrK1zsWVUjr6ANeesB81ZyUkhTTbW73akpRaPR6X+ylunIt1xp2JanXIfuZ3
VBX1fXFMvNSt7lQBdOb23xqofF3tWWzs4jzaVgjD/MzClIf5UDQuFP97NAvdDHlDT8NTg90m9dVa
cL1c5OJAluaQpoPYTHFtokAH6/SpPzFtBv3V091XHxqlP9Lf9A+2ugev7msWS6kDSJWhayqggOvd
zSPGCQwdhLpIQTzfTzJP7qbJU5CKUOR4I/C8SnSwBl4MBBUCGtar0UBVGyHmrgExwfR1M8agX4b2
69unfcvEwl2UGJBWOWCiDdIPgKngWZVSeeOGWNs1KkTgz8DSAJMS8fXCJ+1Sh4VEwkgWIxbch384
c/qJqQIUU/Jy3Lp5V2IneDeebGQ1YDGX1hDTLqyBb8d1JEraxU1fnFHEzH738Byh9gwBNfos7qR4
tKk3j8PKWq+sL+JMaGoh9QmsC9YyhYpBfAirm16MVQvElOb5n8P2W2/sgs0Qs3b2TVlIaAkKDGQz
F96p04FElFDBX+7rsyDgm09ikGf2ol+qG+223o3KSkxjahV5apkEAJ7JxXf1/aYoMvroL7Pydngz
p0/mWRCZKfv5uUME5VusHiZ/twV8W8s4xLNN5K/ckq8AvWpiWzlMseITF98hvjs4nvJkMaILrcTt
5idduf6vrC2izWiFTlPPWGuZ9Qy/xAfrnb6rzvk+v09vUs/YvX0k164qU+ETMv8M6BYvvj4uzeTr
UkYIcv1vIxKwv6b7/EPxHN2rjxTwb3IbPsUWVon2GD4NLSNUG6d1dXcJOAatBAuaySVtl6KNE5z2
0p+Ap773BORPTClmv6qv28nqyoEhvGmQWsJtpb+aTjRjZLMaH0YaufkpDTdh/hFRUih559Pb27rm
rJd2RNpzEYQ6ONSTbsZOET4l0q9Ce4y1jfrn68gjhLJg2BTUAuAGFx+uzNWp7QA8gP4pR2QuzAfa
mqyrOVqoK6CgvgUQEH/g9SODQ0cNw6alBCpmmQtnKpTWftQ57qBlD4nvfx91BE/L8TTU0XmsJLfu
f9Tgit/eyddfDKtCpUZn+hFo7eLGJ5gHvqVhNfXLe8OKXJjp38PbfNaH/sfbpl5/NAQdhTgmGBzB
crIoZSBcJTuxZDmuknxr8h9j1iCJvNU2e30HYoTBFsE1Akh6CYppJzVHxM5AWLNDlBzJhyTYqnm9
9gxMoMRCsQI+RGCl1843+okvV63Q7lTguI6MAyqqp3IsTqqQnAt+1WimV8lvgEhugPgYzDm7lH9W
7ffNoB+r+XfeJxsow5XozW+yFQthYAcs/BLcXwDJDo0hAL61t4/Tvj9b8EIKtgPtmD0aoJe5MrbG
aF6PEanXRhexNG0cHQgQRpGb/WkdiuP0mJ0DjxLH9nX4Cna/sLU4jkOaKXo3Yks/mpNrHYIb+y7/
3sMStjWzvrosvixVNQW2aDb1+vtOpt41SVNaLrPH+36ed0nSnEv0Spouhjc9PuYANaoKzvYs8GY1
3fiWr+ETLNVRmI6Cehfg9EtmcBHcfB/aoxaU5UtCDAKPluux+k0pKfOsd7zdPONmurN0N/nS30c7
tPbuks9//6RyJ8G+SMEM3NwiF6htki6tay03mPdqnYPYhmx3w4ayEnkEOyYWBOyKTPx6m/225Qqx
GCvoD9XsGYf00J5E3fEU/Qa+THLFCyeB5dzdfHGsxIhLy8aiLVRkTW+MBVjH7JN9nO/ynfIjAaQh
eYJ4Tgp4WP19iglR/f9rscYiZviOnAG8YbE1fQDrAL9TA58VFz6IrPE+OUhn57xVJ1tfJvMxJFeY
X/px5+cjGkajhagY8qNo2mrWFux9JaSzrL9MLCJAVjKKZQSYSHk8FWEDFFD1xi0A55aVhafwemst
LZ1AAWjxEYV7buOvhPf9206/knGLb/TvxSzRZHGXIWeksZhmb3yZv1iHShCAPZk/w5MYBN1sJWws
a3mP1GPUy+WAPe1DHOzNY3QSzYQK3duP/mnCFcnzNztSa05Bjx8sLEBHjt1iLzMjCqfKQsQBrZld
Ql7aJV/f3sfXXVecjYchAFhGWsSQ5fXBVjQEhRJ0HAVT3BN0au87DzWtnf29u89+a7GnHPtsJ39R
D4gt3DvbU8RrAfzqB4jIcxFAp1SOzd7GXwav3zXvshvByKx4Ff2gzYMtDu4ia7uytbgs7CE2Rq3G
1oQt69A8Q3nqhu+0fXmstiLm6re72NjFafNjfZZbsbGCeURwTXe//Z14EppfsEcDW/v49qdcSyuu
VrfwFm1S7QAlc873GQFn3UP34kN923wRJPCE56f+/r96+YJ20pkr4C901JeJcCU7UkriLS4G5eAc
DvMpQYbFzc4qtG0Mu729xrVTKKYVuWjFyOdyGtzJndBvHYnpNpMHfuJ4hfquRrbjbSsvwXbpJxgx
qP/ohniKXftkpgWSnc6MKlaTOx+Sk/oMADP8olYumQxRJvhY6Z5fH2VU5TZL0CuOIyDHAlDNCAp/
vzauQ/qTOWNHnSSu7qapPRvV9431rdzmmGD6yTTMl5N/baILK8Dq04DsCL5pAWL9lTLhRV9d86qa
9le+Dx7mx/TO3nimvcZeiokuUwEELwi3eKtdG5Z8GTlSfbJfHvRoy1jnzrOP6t5R0Il/KZn0e2Tr
qNh8y3bNWXWTD+XTf4Eh52e8+CuMd6LPuLjgq96Siilmklv23+lycWiVL4695UUrvsr8HjACRqF4
2yxv9LrrNTNPHNY6tZ4SoNiXKadB3+IUfF0jYS0XZhZxJo5aM2SeiW+JgmJ9yM/qXlyFsY+wDXhS
ZS9vX4ZrLsqpZ2LdprT4aqw2G6JcVztsgjO8qz691IH2lCveaTcqFFzRbrMStPKiYI5JwCvFbCmT
0deO0xZlEU05m6lz83b35nk6qFy5xO0NfM5aYnFlabGffsHYv5VhKXg3gIWubvzzn4U8QXq5jRlY
OYo0ex3xQkVL9FX8VFqYqosu40nfkbzv9Am4JRRVRvJEjRt6kmpmFmW/cf5XfEaolkL2x+QL76ZF
iMlqS5KsMUZru7IOJJ2QpjryUSmaczT8LtXkZFa3naycy+gDuoyeEzSerm49/leqXTriZzz9IYjn
1yzLxZOGwlQdsNzwbN6Ifkl7gzTlXoxMbe+zuPwWIZ1aDT7L8A0VtuXNETQ2dcSkYZ9f2EUF/4yy
b49bbYqVQ28j7WKqQuH49ShaH8IEPtNsI/vNT1L3pQnGW2SjN67BlfMnhsoJ3zIKMq94iMEUwFit
DOhgpfM5tVSvU8otH1lzTIQreNOiiKBRE70+cTCaadUwjlS4vOGP8q4HcRW41VNxLE9N4YbpTQ2V
cAB5zuetNG1tD/lE3PMOHZhXxTxpamKnqCcHkDTv5ipyhcR85mxRZb82w3wUe2fQOxdVrkW6NNSx
BUuo4zAuMuxtSdqN2eBJqb57+7CJyHTteJgRo/BUnyjVL1sDQ1ZCMYmKjGvGN2Vxb+SVp0zK97Ga
jkhpfnzb2MqZwpqg24AljYtt2Rhgx2KjqyjbOepjCmtfb/5WWv+psfxnpUfgC0ZPM0z3WuN4zM8/
a312ePsXiPC4XC7+zzg+lWWVdV27TTy3phT2HOq2RT/esHZS6QxeoJmPsjI9tUN81rp+I2avfUna
ETbDbsDbX9WAtCE0AEH5xM3yu1PRum/Q5kZK+O2VrX1I7nITRUUHIp5luNKSOgzlGX8ZHfOpKbIz
YK9jKfv3Q1+hMLcZpNWVnRR9AHHI+ZDLuk4w+2YjtXxK0U0TPaVwFzwrRwFFbD5vsS+vfTb0KDVx
2l9G768/W1b4WTqBznPhANnbmf8caI+ZjvRt964Jvgd+sX97M19HMNobF/bE4i9efU1jmh3zWnwy
p7jNU8iMen/j4K3UrK5tLJJNdrbqOpqjJJtTcuo7TzBNSnv145R69kPku81HUWmNnzdxOa+zlWvL
YvUXq0PeNg0Rb+UWiOIfucSsDWKyRlWji526UfZVSpSD3JVulmyIsbwO2teGxUm5NKx19QysDcMD
LQgOXjHdIHyAurXhvf0BV0+DwVlTYZjnMlokZEORSwhR452FxUmb2nBnIkU3TbknzdFh6P5429zq
Eb8wt8jKIopXPqUQ2hFtuI/okNkl/LLthpWV5E/s31+rWkSvoJIqWU9fztzcwkwKF/G7+YirDIXr
3Kj/AUvcykHgigNSIaaraQgsniLpoGpBJWPB7g0vcIJ7C7nHt/dupcTCksD8ylx3Ane78AqYGMM5
nLAhcp/6oTgKSLPi+bfx5qzVS6dtEf+vbAkPvfBAKBFhLGqx1R+S96YnygHzu+gZkZnsrviGsKH8
mLqiIpGCB6gh39l1lFntb9IH45zfzx+Cw1ZldaXEdb38hasaAQJYfsVPqg/ZBGVKyhNJLrzgxnqf
Pdtn9VFsRul46Sncp799b4tUZcV3r7Zk4bth6lezJux3yXnynV2oPsjpFqfIa04TYIC0InhFaEKM
Y/ncTCYleAk65GsqLNq2DlMlonz2Tn4YDoJzMGMgiYtRqUTM24gGLxOEy8/OZB1ChqhNCcaj689e
tqafDUniu/q3bl+fh3vNOBoKNa82YS4qsfeC257R4oOJ6Fri5vfW1/oIHMT4XkMIKp0CoU5y2vD7
tbN18aOWrYPYlyJlRCNepLD7mRs0AsnP7xh24ck85Uf/nXbeMLkSFmlmQoAki1lAXhvX+zCoFfIQ
VcA+HOuzX7vlnXGY7uMDiLNfBTSJrWiVYHgI3E36dhEqXn0DhBuEYTjcl29kO6uc2m9CwPs32Tsg
difnvRB+gbjus7bV9lrd2gtbC5/uS0TXoURka2+Kk3nUIgBvdooUBngbEH2A7D0bQEpxLg6otT+m
R/WUfDC+R4fNyoCwtFg1eaZsCUg6r5XljuuN0+VFVIiP3PMbjiZzGxB++YhxqD/LvfwosM0UYHQ3
fZY2ussvAwSvjAumK1EphHJr8bnbyPB9vS5JJSADaSMiGRIK++TmhxO5h3SXeeYvQN25m92LkCuG
MKOv32FYhfrrWFEizR42nX4lbQSZT7hHWRyekmVtS7MRiZctfpKop6eP6Czc6I+iQdF8COg/vu3v
K+5+ZWyRxo3JqMuxirFK+pwaCNqNoReGUN33NWOvW3RuK5Gc1qMp5ldQW4fbYhHJQ3uYQsXBnOZ2
nvGQoSh+I7nJ3pfcDrWhxOtvjD215/gWrnvzx9bevnZ6dH8QYHHgZoMMc/m2mWI5tEIVrssx+C4H
f1jV308/BB0J3+0lo3r15u5HxbFQQfHRM/XrQ40KihDSQXSZ9s+0g+Bws8NEt3pxfmjoUqoQ5WCw
wDZNoOuIpcMU0vJo+wLQqjM/hlVfIVMQVHEs1+iYZ4H1O5B5KyM+kc9NWX/T2wF1lP0oF5N1nw2B
qcb7KstsJfQQzs366uyjyt2q7zSeuLl6GFK96bVjEVpdsQ9qX1OSD/HILFK566QoH7gM/BjtWm+0
tRRivGBsbPNH4IfxxNR9MeVNexiIuIl1UtM5jLzCkWL9uy/7wYAStwT05ZiFcaTtuVuFdrZlTEUV
76Dv8I3nORi5llwpiRG+NuFwTfetP6n1TkoE6fFuREAuSDyySUu+l9LR7A7OMHZG7dlWMuYf2rQk
h3fjpM3G2i0gOYlOWRMnKC+DwCt2XVd2IYLzJqyd0PtmZZN5TJaYZechIuXLXDWWX+Z/ZHJtl1+l
NkIEamTWyvkxVfzMh8aKWu22VRK5A7xk2kF1RjZxotSStIMtV66h5rb2PUtHreh2TWf2zFfXmj3O
k5tIUYaMnlEVSbyvm7GOIHpPRgfWr4Zt/pjOkmqMu9KPasf0nNmO+gLZxEHpPkZSoI1MDrOtrZuA
SO8+cqym2TgptW1I31qn1xCZH7Qi+ZlEc2be9pVUBjF/it6r56CMtLY6QLfdhHdhq2uZ5vWgS2yk
pbo89r8ZFhQLh1GbR4Sr21Qf7PdhJfn5c644afI8NHpUxN4UK7l0lHp5zm7tVMsJlDa1HxTtc3M0
9lRhNf+uK0FAfjJqtWdPhwZrqWt3duo/ZRaS2p4zWMr4rhprnUyzSHx9l1ixLiRm7Ca/SaBv7455
SPXAS8dIiW/VQTLtb3pTJuXBqku0y7y4SWS/2OUaSHWYXvMKN0zCQG/O1hybD2Ndt7tAkn3tszl3
A20LI8gl6BurUK3tE6PYqXafTIkzF24fNHV7DqswTQMvGOj1f0hmsGs6/8VKo3ut7vMOWqxoqPMj
nJslfl/4CvJovkwCdZ+recjsOp3a/I7BJVGzmcHODYC8+3wcvdgMfNVT1KEajlNjpJI7jolmnnwr
zWvVi/WybL9Ps0rqMyG+WUe9oC4ep6FxQ90qlR8Ohb05OeexFAi+7zQKa+juKmUqI28o5ICm0CwV
fWRmXwylbNqzVOfDKKMGY4V6HX40gzgkEb3VGpitmbBvLT35Q9X0wFKhX+/H8UtVV3H1ozdnVX4a
hgogXBJamW54CLwMtO6aOJeV+zBS9IThmLzK9HMzmI19lDRdCz63dtrMN5VpSBKxQ+4GL5NyCTk1
haker+z7CQKjVGqVKvZsX55VWIBmyAyBZ0iFGrPrvpoXXyhepPrvotIiWaMgBFsWq/T9rPzadE4r
vy+HOfIZmuFIST8ju4mCg5ZSQ6qZaRuk/mMcU+WsZknLP6hJran7cKp9EGotQ2Ppt0orDDMTtS2p
va/HOE0/WU3XQG42prbRAlLXp+nUdl04vUdq00zSXZ6O2HW1vsnD9LayErvtXAfNjeyxt9o+8b1m
sqS5c2NrzIP73pkrIMRKMkQnCO4lcx/ksSr9KJI5GqBpV0KjcZlrUJUb3MwKH4eyj+K7DJL45A+0
35q03ZtZevI5S+quaOameSi0MtRuNbsHWqK12VC7rawGxdd+7hut87quS5vO9e14LkPYWStp/l/Y
xv8Xl/+HSA3f0JYvUm6D/H/OTfo9/9UgK5+3UTudf/3r5f/4p8g8CcU/Odj0JigEAFoU8OThd9P+
6x9UG/8pimUwHUOFzQOeV/X/isxLxj+BnKt0kHhjwhYKM90//qcBUBP+6x+Sov5TgzuU4gJtVxlw
wD/+7/+54j5vFv/+PznuVkR52/zrH+Ll/leuC7SWHhUvGsFvAmcVrZRFooCkoNkVU/AY976yj0cN
TeF8ijyNpe/qwthobF4nW3+ao57LPwhFZpRA/x9hV9YkJ46tfxERLGJ7BTLJfalyle1+Iby0hUCA
0AKCX3+/rL4P7fJE10RMxXjcXUmCkM453/b7x1nHZwDh6/rm8Pg6gBe9Mab/CAP4X98pAGEY/Bro
SvC9fv8Q3vXOSlpe35LgQeGbADLUfowYvyG59zww23899Ns/N+vft/AdReOfLxXDEBuwO2S03ns3
vZoYP8H+xW4SMZ3Y2Fq9pYuHzT9G3lXUYX/wJ0mLvvP4oXfb6rws/sUXy3qhg2RFaJtn15L0sMTN
Bx3do0F/93RxCgEVf4Ahj1S83+8EHXXkdb7Hbmxu+i0l5lMTO5d4MfMuwtlWwF75hxOH5v4RUebP
DwZOkXoxwDIPRf1boMO/BkYqajov7HHwKrdGXlXfp0WEmu6QKg5oEloG31ucfNHuK6ZkzgeEhHfx
r48Hgq/6iEjH6wNjv/dTE9P51Up4y25Vp/mGRCZ47ow8+l49bnD+1dkqnUyEyNaNDXp2Uw3BB2vi
f3x/vNNvaF4Ug8n6+Pt/fX/UEalGBdzcFiNkLrpJFjpmRVVF4I4KDgJKMvzkruBlH+L/+u8F+b8+
/OFlCX9V2BICzP/9wxGtDgVppJpbPUXsea34XMAwu97rdnSLbm42k2He1pnCupxn8eODD/+9e3zc
fBj44bF7kM6A6fL+bfAC5ZI+FM2Npy7fUooYvZA48Hmc7HbWeABPeCPJhnhG7wYpk31vSqvTvU9m
nstYg9xEnTsq0oILfzqqep0L1jeII3B6klnPV594qu9O25aVGf1yrdF0zLRDb1zxLAqel64zx8A2
fklmIKhNv69ZYzNPRP3nKTp34+zsXJSTkNXnU7KBo8I+QGDOE4Wb40Z2ip4QEF5KYsZMtMMZBzA9
clWxjFEqjmYedFH3eth4cZUewnHkhdCoOQi0CeuKSzSdiLexxmxgdF5Yb8SRPn5YT88b35tAfamX
ndO3YKqHUm2VnPRmCmDa5UoOllXkPqlk+a6GKS5QNCSbVLYXFcXiit4pD7mdbl6Pbdovn91J+s/a
W84xSAa6sgVlpL6qPpwyZJvxfdRC1KsF30U6SrLGEe6xH+pTFC6QpHNf7vXMIcF1f8op+f7fy+Bt
a/l964FBe/BwZ4fdB46Ydx3obIMmrGG9e5uX8NiBPZqlKxtvwMVkafyq3TKOFgy1PT+jyBclWZPn
ZkaxRb1EHoRxZRHWMt5aL2hP4TrBV2Ki4KbUztMw+N5pIG715I3VHVam/BkFrz2N03Imc/tFENa8
hhYbbRtaUwwOgkZsbOGloP4WsOk9dmntZWE1kXIZljRLwAw+hpJAx9a0R29y1C5t7M0mUAurQIef
ljktKt32twFL6zAl4Skyfbtnjs1dOlb5SNsrUmG2Lc6IAyrKJrOmqk8zrU9LkjRHWScbB0/30Q7Y
l2jPNHzLqriVeVsZ5zKt7g5K8JvLR52ZZFClNxK6GSONujcO05OervDRyaAUUcCyo6pIEjoXJkhQ
JddDxtY1KUFBnvMmFewDGNb/8zRF1KELBzQAhVAWkXdnCAAglP4wAL65LmadlUE72Uzmwj3F9zVv
l9IlFAm96N+LOjSvK/SP51r0EACLachXDcc/d2zsQcgAYmAi72ym7lanS1HhEDigFI5zt4918YCY
d4SbIOsGvHpLo08Dohw3/70w3wls3/YnhCLA+BY9ETz139MAI2kGWAX2CNOhd7FiUoHtOMlXd3a3
/rjsreQYXhPMebn0YePjlnPVlfFqaTkk0AHDP/7LB1f0534NK+dH0hUmNbjF75Gcul9SGLe48tZB
3DdTghF62Fzah3EVczqzj5kohzZYL7MX5E7Kdi53NlBfuS/AoC6Jkz5HpCuBQtkv2qRPbQ9ARA9r
8sGZBpPuP8qJh0oggjwxwcgJTJXfD5aZYdDlQBlx86i8B0EP6nzg/UCDwY8x2tADLjRzu/XimMg7
cExqtsMgblD4np0wbfZ+Ow6Xtx+KDoBPVSOzCUquJ+V0Tomme/RiXQrMnnZ9M7oHhzrrUzLf+eiz
FzP3YBLTar1VYZLHyhWHt8OCVHopml4Mxdy7fkH9+iqxwW6CiDdgZyh25JaITHRw5zUciClSDL6P
0inHUbeljzS4/SONJoOJ9bRbYsTYxkgeubeIPzJ1MhZLNL72Tqxyf/R++B1tz17zWbfRY7YikFXZ
cl5Eazd9WrtB5oSoK0oS7HhwgzoKtNpFP1C413V+dBlaMp4H0WQSy+8eJDLJ2RqTDArfHPtot0+W
E+WdPjtzl2x7NHsnlSAgpEMLOMWuzvnKCUI1GsglrTMfo8nF4EtjUfruwHHQ0deBG3gEpp9l4Lan
rkOGEGva6OTx+d7CA6EMZjfYQigJLzsHcyOaOE+skU3m0FRd+3T8MawkvtBUwz1tTOnNUc1Q/Pdy
J/9jFSFZHjwBqAY8uM68m/f6U7NUsxvqW2e67jw2C82CVfUlJJy6iHk3bRRScnPHDOIqRZdDFpsc
q7HhWyEVzbk/h7mQUuw1UklfXJBE8tqh27GhwY0Q1JYjbeyriRr0L16CYYgbPkkf53syVSdlXFXW
tU4+TyRbwUncJJqKglbc34am+hEx4xxCGjiHqHFtFibSK5rAmbJYI4RutcO18mtbVDwxl9hgMg3S
5Ll3wmQ/Muz2jvA/KObekX8e+xWsRR60TORNYigWvdt/Pa92ZTh05uZFHSnmOfwSzRIP2TW51439
TV2knpaSSnD6vPEXXGX12Vv19EFR/Q4MfLsOEBphdY1obbhL/FHSuo4nsR+bW9KOp0RDIDwsiLqu
0iHzifkVSzp9bzhaXxogLF5HT62w11q1P+a1rf5agjmL8LsLskJv4I7cORHabc0KXvLavHh2WT55
1E8vg0L1QqJ+fXaS5VmmwXhyof5sajZ88I2iPyvVFNleD5oWfHuwIN9tZwNMXRwROfMt0XzZulEX
YArc6W0ygdSB98o9EkF5CY9VVFvVtOSqNmIrVKX2Ve28xNDC5W4lvOPUUKjAkmEKMrD75lPvzbtO
bJtejT9H1yYAbf364ozs5g42ypH9tPzle8NTo3i4F9VKz22V1GBB+HabsNqUnmh6OFs4/pZ67LNt
V7Px2exdq2pdt31sROE3A4jsmM2+BmNe+RCS0DE8OBXiWRAQCgo7F8uMtwlz5c6zRz0g2hAsyvDk
LoA6/GCtLosKgnwJyc6Z5vDmNGP1aVBjDZfB9Ckljbt1unbdMdGOmQJCfHUbw3fjcQwIcH6wsW44
ZafsvzeH9He4E6sM9t+gyEN9B9wCq+xd2TiErpHKa/wbQ8RyLmrWHWzahtjw0qgUI66YiQWbt4jW
vC0Fi50ciRXORjgt4CKG4oR3zrkT2NHhbYg0zOYX8jhnzCTjNKcLRmA9niISg4yEz/hd2XXcLE3r
4dwacb4M8zNCk5wzwg0WPq+beVRqK3EcvkR8dv75Y9fB1btK021gRVKYxC5fOtqvkBXEquSpD0Q6
NjKv+kp8mbCiQvDXkFd0Gmj7bJL0Vff0czALU1YkETvqC8zt5nY6sHi2R+aEdcHTFp6Vwh8KdyEN
NsBgPfiWmA32zXoDit4VQ2Ko1bwmfJ2S8Rdo04Ayv9BZfRlaOX7V3CDiOwbOEI3JX6PuvwRTkD7R
KYmKKYi7rFq5Kt1ZxBc9NK+DIe7BRwJ6Pmfd3MvHWgDqhiL0EqkeSaKdtSVRMPc17XwUM2W4mkR+
wHJ6J7oEJINy7CFNBtUR3HcMVH6vLsxgEvcx47wZ7jw52GHAno7ILogncaaoivMYsUaUUfEMBih/
wWz7tDC0TIBvrj3QrI0f6uClZ6kufIcMuzpcm0w0WhUE49uDr+udn6qPvIV+54H8/1UDuIQU+YHP
vu9zqmmMZoyW1c2Tss50LGJ4Qs3thqwfGRn8r096ANKAFzyAbuTdWItiDt8BEVM3MTZfRrvXjsWi
cwCK/vc7+H5G93gOGBpgwAjPCxIk715BbuDYCQsBdQtVUPiPKNmGUfnBhzx+yb/bw0cB/ki7QHgC
rOEwevz9YXe6ltx4VN/6rpG5nTvYBbEFcSLrvEt8r/Djg4769INm5h0V7PG0YhSw4KZDNo4wmPfe
eiiRMPbSkb6tI5wY/MEATKoQujRGryHepHuHUx5cu5zUnjlR14FKzrG/OHinG6PXjxzh/zjb35RA
PiYmgA1D7CLvznYe2YmMrTI3Pdd7oZgtAutoQEgahJqwvhPUSTnCBJwdh2pA4nA59cB8856p+38/
9MdA+d0DeRgAIo0TS8yHddS7BwJy7FLxUM63QQbbGKBQhuHAD9Hp5N4l7bcVl3MaMaqN6qW6Ior1
uyTuug+ZgseEqJ7D2qblsnpx4c9pJibv2IX15yhp51vY2monrWmyijNyseP4Za5rciaNkp98WMeg
xvpgLwnet1S4sehPcLLD1ARGGOm7o122zLYRVfOtD/y5ULaxm3aYQQ8izGa4KHIco7TbpiPSXOq2
iw5eW91HFqYIR1/OrNLhGdG2kIi065Z2fniVrAZmOLAn4am/5lX5F0D+ILc1y48hlEvh2Znfw8hU
ZwN0DyOdLepEclWpTHNQjEcUpVzuUhvE1zXpftYoSEsuUonRxvoXbQK2xxjlPKZ+tfvvB4t537sn
+3AkhKAH9qeor8AFfrevokqLiKPW6QYMYD7MXsg3asnrhphTGy7sRIciEqs5oaahJ8c7KtnNR12F
6QaSoCcoAbtDFDTFgKjEm0HFUc7NHB2AessTCu1rlcYYWylRfzMzco9SrwAtsdmRqWdlEo7+xmla
cpJJvZ7m7uA3XnBLrK3yegzmrc8re+/8yS9xTwX26PjqttLPCOY0uzpow7zxxnHbpJ4uHK7ig/W8
5UpYajedCp6ZkXzrcBHukN+TpSa1F99kPYfyrF/ccIfyM9oFZkVckaoAMJLWHJZhRcOcODfuAF6c
W/l34rZm68RC5XYye96Gx7mvnG00MlTUKeIZMbVIjitQx5emRaPNIpor6wPDUFMxNAnivvjkbEOr
XzBBYKXnBFO5hpZexbTSjJNBXeCyF2AG6orNCNFTqZV75vDJ/ppa2RWWwJN16VKwGAFTBNYjV9F5
OW1TvUWYZwXGcbRz5eOpMTueHCAGeGQYXVQBWY+g0B6lO3QH2oabYfCOtO3k05Q+NAktNAOp8K6Y
u9uCYfyya4TXZklM9Ua4zTEY1zmvlkic3344n7s2lueIQEVEWyxyq0IK+HOyF5djIrc0ZWPY8mUV
dCnhgbuNB88rVx7YAlndsui9ZgV+69NTkrYQ47p5Z7vk5I9jsLEhDKp0IJIzMJBD4I8o7BrsCR3D
XJw48c6JvC+WGtSpvF4LC0ffm5zVsGHuZDb1tA0exzsa3fhTXyxGbeZBYTyIDeqQUAg5W3xNaj9Z
2013GlzieKqBy3ZwGZbRJ0Ea+YmQZQIlXS9omu3G1VbeVNe8zFOfbGN/atEv+um2JbIpYC+DE6B7
8mfPRyfIGfQBHoJUQD8pHY/wo15+aNFr7IQUxrAL+dU2sj+m9ZTkSUvrPE6qdbOMfXuN2snLfD1N
eIr9iDEwjKhjZ8o7L/27mRoECIzhmSjjlL33FafhSYJnsp+aABNPWMG47d9pr3dg8j83PmmfkBe8
iZxEXinGW4XqOSwwA9ZvElBJTq1ygIu3rDv3oICA1hA/NZWES201HChEM7eRa/nC/eFTu/aI0wKD
fWNw3m0XjhimhqT80HZxn4tq0meGqULuIHNlNwvIf9vOlA4gpDPe5yVPlhTn1BzGQJaVX/g6yvpu
mr6HrlAZ1Croq4EQbTjvl6Lz+vS5nX9NPvbBITTJF7pUdzKtr0lSD/fW8Lp0BmaPA8HOQzm9OgGo
f7xbl0++I6dtZJesH9CkdL7Z9jSfQfd47QG5XTVWUJD0GBfqlD7VeB828ELYU8amI3TTGNK3kJyq
UOUBjas96vR6v1q9Vay2mBjEiM4YEX/Yd+lRmkp8ApVI5I1k4/7tj1MLsyHsjcfEq2CnPO/knHaf
GgOXNbeef1mvVVu8yo/BK5t2Qm56OL45NbmPJKqfRdAle5SGY94nS95HtfgstX90HvMMOjlhMbvz
ul2Oo+Xi9vYG130viylq43NMcIq0t4nBOYY0g772XdifGXhLmaIrkj20hgSCotD3o9o9yAn28B4Q
5UeWPIytpkadKxJeg2WaCqCPIO71IZhVHbUZNR67OA7yYVHc/1xoP5/8tST96AEO8TeRu2Jh8OR1
GuJNHUf9OVLMYGiUYvgJMs0xnCtYzE7q714gz3io2J37hIGct6qCNf69riS4CT+tcCac/QF8PdJw
LFJsiDfwSXDwULNfpzg6uJrrbNRy42kMNesOkWdV5Zhj2ojpGLgAW1xng5fB7IycoyII0OEukByW
QT3cUGD2T74hl6Zqj3zqxyJZ7d4MUekiEEThztcmrr8nba1zFsTfWJPya92ke2Xm7oNJwjsufoIK
Fm0rwEag2g/x9XvpZc09ucayXm4juFuwobZhKfvQKbQW9qu1DztORn/5/jfeJQgFJGw8oAmmH9Rw
bwOLfxfVb5cBa3ZIQOG/BDH970W115klaVNpb1Vr6u1i/Ye9RJKJirt7RJgzLwDJcpXTTaa+syNj
wguJpz5jCnLUIUuLAVFnG9jauvdlwCYbO7tqYp9H1On7IZFNzka/2/oynvKJjzUONXqJiE4vjVpn
5HKkHrrvLr1wujZlIPlf1Mz1USkCa9c0Xb7IBWboTpB8ItPed/lahLouqbu+GpHGh3V8YbRfnnjv
raAQqRsiFZd7NFOEkHgBkgerut0gq246Wx38THpbuJWPKV/j/Fisx14iGhYc7cYHncofRTruaoyJ
N7qU2INL9nvOAovSdR7ovNxArpl3lQndjHap+Cr4J0ZgQ1Qtt5rgNjZ+By8IDqQyrDx+TJql/gC7
eN+ZBfBDQtavi57sQVh9PxzpvXgKbNC297nxkg22IZjKxPVc/HfF+DaA/W0ZYVrgPlSa6NDAV3lP
vk4dWHUrErd3loDFMM91XNK6cjAnN4Wt2bSZVBpsJqSap9IA2bJE58huIxkljjgYsvhbPVgQdlkz
7hX2njEy5IMK/x1rGDcA8A34fbgfj8hE/Pf3tW7Ax6/hJ+HdbecmeNuAgKYpMqfR1S4nqXidm+Gy
VIoD426xqyHXu0hVNV6gUJYXTI1k+GP0U+d5DKBeiCnZhDPbLMIMQKKZ+/O/7yn8995X4W/6Dcg3
8R80Je+3CItpS+MJFt0WVf8F4uquiybzFRKLaBsvOIM8F/ZSYQg6Yur5ZZrwH9PcLWip2I4w3znY
jkHm4yIJhGAeiel4Vz0bUFdxWlUtHCUs3/nV+FJb1pydqLq8nScto59bVq8giEb2ECNjr4zHZSzi
wOl2nl1d/LJvgGCBNjHpbEkPdq4OF4Dq4M6B4g6eCKmHCM3SCYflZrT1N/R/YdG3okfQaKxuaTcZ
kBDVfXHdCUVi97c7UGCX1gfPEjPClDZdmVCx4hitl0yusi1WjPjOwrz0SMrKoCr1bzImR2fW5kRw
P3ZacZ6lQzRnbZpCcN3f2IpyO+Lwpp+qFRvD4Cx5GNAT+lD9oudX7YFR2TbsaFhAN7ZOFKJCgccz
3tRlOLIul8m6BSC95IOk9Y4nwmQj0fQSdC4Ydx5GpCwInhH/09wZVJ/VUqPijxa9Mw1e6F50OMb6
Hj4Mwj9D0AXCctPp/RzU4XP4GeR4cZG8CQ4UBhVbvCFm0mAcTAJbI1/XJ91Ub7Vcc8D9il8k83eW
tdUWvEGveLiMXvjcfnfA2S1C3tq8IkO6n0nS4Bkk1cFCYZsLE5OimtP0XGnhFyKsrq0xFthP0jy9
/WBJkAN5PdW1mZ4r0DMPXlPDwQj/MtBA+TRj7LOFx0p7TEypRqPvcEIcLm9bdm2n9WmV868gqi9T
JJcy7kZd6FS057SrlgKqBJC6Wcx3KfWvbR25GwZbyx14vjNyHzxkJQWzPoq1+ysCYnU0E3+WmKbf
Vu0JiPoi96SDT32PLJaYVevZW2Z57Gd+Q9P6xQVFLu8wkN72cAbb9R1PMvgneeelHR/OVrgcoui5
iZqSDCYtrO4Rai+D6dJ75BlYGCtaEZpsCfS64RPDbBS/1aAkyesgqCFn7CRMhbvPBjXqJxYl1wQC
shxj4up59Hw/16EYRIH35jvcegVR68Xzl7Jz3KFoDOlONBjllrjCLRhx62ecgBuQbd0zNexS1Vyf
hezG7WVVjXusKveIxzafHTahoIza0oY+3aFUBXzeQZsdS/jnLSwdD2CpI5iA1LtFwhzMkmDJo5E3
xz5W3y0bXiLD5xI8C0x+ax9G5SrytoSAVjC5QXCYXuLRIXc1a5TcU/Qrio3dhYPXHDSFtznV7ECw
WMaq4J477RsMSjY4zJpyscOxRVTSTmAgv6lrvFcUA/Q8jaPuOKpAZkw7w00hK7zOlqWukNnTOmXC
w3gXuBrxTVLGO1FHr3jJUCSGM44D145bjIW/CoPqDfGD/1SiE+x81rkhJ75clSd3CmMTLPvARS5l
rPPG1gQs7KXJSUv4hiP/6jCiscpHFetjOqzRPolFukcDMuqFXMGz/Ta2Sb3FSDfdoNGOzwNYxUfO
3Ycdv7yPbjvhkhM0Xx0ZyzFpwcoBg2QEV+aA8o0eWnAWMmLm5jiv7g3HU3tQHb9PM4PPX0BpgVR7
A8oWbkprzXyaOGSOiREIch7mzJ/VfAGl2Nt2xhXZTMh4FNPWLOsNM3vSaXVsjXOTjNmnGKz9Qwwj
yCDVuQzGCeXfcKPWLrkr3aXU09kNanxhLsbPqeny2VTRV5Q6oqzhMlUClulPQ+DU2DZZemjQIm0X
zCPzCGxxi2eHhe1iTxWN+uWFwxNGQN12RVsLtGy129Zdru2jIXK8ZjuQIYCwwm4YbFWvi5rSbOnd
uvSdMLquarh42j4hzMpmSrjRCR+zHJPOz8wY1M9dteptXYWP9HYXrg0VBBtuzMNr43kkh3dylaXa
K3t3FGcnYF/bCsbUIl62NdNtUfWts03xjbIgBK5dexSQdxzK79Ukr2Pd1xuFSUoZAoXZBaLhuWeB
E3ZR1D9e0O6Z9w5/JpiqsYqfp3rxcCbF8QcBkm9z+t+LnhjDMZzNKJ7RJ713xljimbZQHgS31Qxb
LhWMXxvV5DrgL+Asqb2GH2kp5AreHJ3h+EOiJ8g1RwB+1aGdFnKaRr9FFJiLKGXVHGuxqnIOXS9D
U/0D/P4ls8kQlqYOCfBlFm2I6tYMyI4p/ZV12arrWy9uXiW95xVdMwYt4zMJdiJiK+jz9Qan5nhO
0/ZIca41Y3Cljx9xT+XWV2otVv6dci/+hklrUngMIcTL0m5i3VgA1W79QcsTv0cjoEfFuBj8DoB1
oQ9vit/rL3ecdKTqPr5N7oIV+oaDgvy+5KsJGzjxR6D3wLDB6u7aLXA/BH4bZaKvh43fhc4XbGVq
03c9GnDAwgcyjR58LHRX9iPIVv1QXQxmaRkdBN7OsLq7zezvXQPU7u2TdI8p1jSl5ls92i/Cc9lG
w9ioqJKRvXhgMgfIXUos6AUL5BCOrE8eExNGkZi9OfPgoIIh9ZlzAzlL0D8lyutz5XIQvwZnvgq/
KgJ0QaehoyV8KOaiXam6Gn/C9cUdVmgy06cH4W+OBiAIAfWOrQvQpx3YQSWeLasF0uOUJsE+iOQ3
J5zN3k2SEnqWDaVLrn3VbUZoJk6hk0Bj5yHqo6k+98zjr0lFt3JavCeIf7/9dxX6BzEWDw18PFjm
QIv2iFZ/oK//oqXKpfVQtgfxzY1MnaXtCAiVe9/lEng5caj7qV26S7o++i+0YtsVvl4ftDB/IDC4
hBAyRjAZ0FbhnXl3CVqD/tEklN67tX3huNQ8Ve5LV/O/QKLodkKwAceiA61nAwwCxestVfCcBYPs
GX31B1JPjJz+KMuBdzz6d9DBQJF7+/t/3ZE6BcqhkU5+1xBQnAJ3RmiWNaU7yhDWMdhhgZOxWw+/
YOyzwmxrClqodYlftiHO5sQEUECDpvnEAnKsF7i0Ot64T1Rw/AfXj8lSBF5ncznBysurkk0ll0NU
R3aPmin+VGEkOUPdEwXKHOohPvuLl2xTrw1OiTTBCUK0X6wbGrwhESv0rOQVc7Fp3/vNX55jxpNY
UH0kjxZbr137dcT0GIIhLziGXPmvMEfMpyl8liLSXx2Lga/vmhdp+KuTQMDbe+Zr0oIEEwXOnFtP
zHkN5dVOpJO549c5WeW4Vza67i1dawRfAbfPJiyZ3NEZGyd+chzHvQc2fcZMpnA57c5A7z6Ns/yJ
kveb0YTugj4QZUhGzCOxzke7Qjw9LeymtAcM3nmNWlSis58crWbdjtV03IUQEoKhhNN3QdpqOjSI
EhtB/m1RFbfXis3JcxRNn5kDVDjSMLEi2mm+zDNgl3hhvHz7Yx2E35sBDVMv3RiWxRQ91xzpnR8n
9NrwoSDtYyhLuvQMrq3emjABasOeYmgTNiCt6NJRbnCGABGdEW0+vTESCNgtUxMRcIrbeAueSneM
3WnO0wQRAUGf7qIq+eb46JWmEJr8XsGepJr7s4z51iUrO3V1r87TYuyN+/choMuLN9g0q0a5i4Pp
Wws+VO7XghTIc7DnofppeNJCjme/RBQMT0D+y0aELN6vKJFywZrwbFP5S/kx2yVL8nOdg+VCrQyO
VWNfWhBAWFCJ72vl/lToLy468FQWssk/kbSzxTJI8/jtw5UI38sG/zlIublgNyP7VU2fE7XK8+N/
gAkzlLEzp0f1MnKMP8DhVXvFJFgx7rgdk94/gtETHIbGP0N+AUV8aJxX9PAOWIxQPrYDKtYemilv
6OGUOUFql0poxlCzL9ksOSIlBsfLE4zQbpEL3wxTxQAZbA/l9zT1p1hYgYBu40MSihvhGrg3cot/
WGAI3fvJUMh6aPYLZqW+leg20qXb8OCbShx2pg/Erm0xTJ14s5PUJidme8DMa4tZ5YL0vCQAiWqO
YTNd/x35QGYc055l4L0q47NfoJNDO8XGHwpOcpm/NgFmV4KV4B2v2dp4ZJ84E7v7ZPzRkPY+TvP/
MXZezW0rzRb9RVOFHF5BMJOiqGy9oBwHOYcBfv1d1NMn+5R9X1SuOj5mEDDo7r327vXYL8u+tK3y
LoUpCxcxiedCgCTEy3K0orhdo5yZdIpD/KAN2tasjfzs0p6usiUutyru8iPR5pJ5raU9qAhlKMtt
azOI+acXVT5hEFjdPOX2d30y9Mx2+xWxQ8Vjo9llCNzcb+fRuhYMt4+pGqp7ENRnYIXiVeumGFTI
AqMc0+K11vVhvWgdwei1+TjiF7yfZYvdrTGHs9e7xZMHTwl2WHxHsnttsMg+N5ZIt5kri71TltXa
Lor+yMymCCl5EjKrIX9BJfQjOASD/GTpADdYMLd4ZETURvO6aISUl4Z8njNbOya0sLTjRfBRwn/8
0LK+D+u6/oWtZWLlR1rdWeVUbxPpp+fGQmD0O7fdAAmzhGTyO8zUk/9kZ41x8XLtzC/Qf0Iqp+Yd
LTdMFoytQmb5sWL0uQL9XhUINyesnEEzFt3Zir1vmdE1a6GNW75w85UJgREOsXlYXBrpFGBls3gi
va+TzmE/vP7CqTYeI8fJLw5Gn8C1luzEHOGNQXGEq0PcIxYVj9Kp673vJT8hq8RJj385zHoqz/Tu
01TZQIMm2GcVMbdy2+ouKQ0Vcm7Nu6KQZ9eO8zvpjN+48o1jp/SfmZ7v5rnSn/o8d/cpdftBc6cY
xZHZCifrd4HuFpIf1+wHod+bNYuLM70dAtfWwUpTvUcXxb9ADes8fPxJttYT4wj9LovLdsN3Yobc
JSw/VoXaJfqQbJuyTfjufoo0Nh+wzxL/srzVi0q/9tOT1VDQNaOVn7Sh8FYis6e9DqoQLUbITvZq
P7fiZ1mV2pNt5Oa91L6nDC/Odfyj7nW5zpQZ7ZSxyKO1DMQn2NYAN1V2R9vvvtmiVKuJ5JzDYsiV
nS7tvTbo07YW3cPsz9hjh9a/m+3GOPpd0YLHp/6qJw2eh5zZwIkV1SrurCnoGXWc29uPfDjzK2Kq
4mruybHGd700+kOTeKe5Isuz6LpsU4iEJZrOoAcCYfjZH77oQqqXioyAVdx39Ky1TPazasydP9bz
JZ/rSxXZ3VqaVRK6Y9U+FnPfHvzaf+ub7D4Z0ulHaQ2Pku0jlbibqDT2MCjGrm0QA1jWlZw7y+7P
4yKaUOb4ChBQrm6qdeu0GJ3NVLjuA/PDAKyMI8lK6ImHcY8HuzZK+Wseyzfdbb1XDAXflnriYVgW
xt5vu/ItkdZmthxxZOdqfOe7UxF0WlM+5P3wZDqjCghMtTc4Y9KViuV4mjrnWHputW1dBlDSi6/J
Te61EOe3Xn8XKWAKbdSmbekZbMXwJYJ1bFxzB4dFjN3/OLkiaG6zj3zmVNYnRwWCqcoxT5cmHNIB
RytTsZ2M1b4DGXkYm94Ie01kO2/RtiCU9rXyIv9iY3E3Oamd6qEp4voLkOyKcV20z2yLs4hCOUxV
ebFNvB81JrpNPoPtq9SioubanaO3PDVWS6LF32TjPbtadu5utLBIRbs91L6dPlhO/U2LLDMcRkvj
qCQctIplR3CBZT7QKKw5OQ7Klo8w9ckpGaLQTfwpHBNXe3CU3m4mOV5qlVtXUTx035a4Tt46d/SP
emZdZev+nE3a8b8X8H8KAOSGg03jsGLqY/+OTmPVzJI+9oprtETNKhVOe/h/IG3GjQj53At7oFIk
r8BhGhabVz63CbMfdaLDVn3tHIwQIKJdCCgjN2XTTdsqgVAfxCK4mLt8LWZhrWuvFKs8TfsdiDK6
Yb22DS0ObaddwsGv6PDnhdsLoTb0S1s9SU6RRh/DrFuyfzSm5k3k+u3N32ID2aIEZK5Zvyct2yC2
M6AHurJmroF6T02R6yfbwWDdTla7w4nAFs628tZY9PP9zJhiWOqbou9iDOwzSv6M9IkPkm/uv+hG
rY4oYWHR+c1Or8h8lE5lryBUqi2o3Huf9T7Kgv6a6Gw0Z9XpyjOK6mD58sWnAlo1I+Pc6fuAaH8p
jPRBdE376JXtPzgfWMP/+OD81hhe3KIp4cU//9bMytRwWBXpNdWyi2W3hGY0lr7JK+MGve4wJCi8
7Rb2v9SKDkUci4M7Expgpv1+bLp251iKOiMRp4EB16lR+sVYsOXrc7XjH3rO2lbfdJDbX6z+VPi4
BuwsGkPPAbVka03reRlHjzGhAsAMOlZThVUB3NpDI1skRDzlnZBhITm3LI1RxjGL9d2sz4AKusOE
2pePtd4XgW/l+AC63DmSdfvLTUS5wzWcrafJOoBmy3VSFMVGi3AmtCSbcEe2AAUc18Dkj/Ar+n7U
xHbsKnVom+jNwlTzQfCmlsseWMuMNmPrPRFa7dwei2prbsyu914W68VpM1JDnOW+uR0QQ19z5iTd
AWMSUHQ9sg17QYEcj2mhWbvWUw++sn7k8wLwnvXdfZsx2ix0cUzyWAsGRNAQMiYPtHxINtUE2ZgW
rVoNnSQ7iEHwzlQBOuuEXogogkn2XmPbR+KWDxEmnJOVnWjCja2eN80pndWyIpFFR36FGPJ1LivU
OWOdlyNbSIk42DiSKlBrekJJoRHCQtlUtVTN4eQSszK3PvVVoQ8H6YBu2DnSnjcPc1ARxLTtsByu
PVCVNaPts+5lM/6T2xGT2+naNIoOqjwr7xKeNfnYbP9+qv3HTMBn9RHkGjuX2P/wRwKQPadMsMbs
OvR5s2Lx3Vt5a4fYnBVGtXYLL8jZSSpASSAGgEoie1mnpo79zxtD0x+nf72hP6cCvsloS0NYRNmH
Ivx8K2leb/O1NuU1J50IGB41MSJIlv29zbTJBdoYymQR9uAo08jj0vfUryTO5rDTxi+LU+bHCCQs
TNljuBEKsaqDF38W2fAvbfo/Jjq+ZXC3G8xTfB2A//M7hWyx8AKWzVWvu4VlRxpraaPqm9mU/soW
rqSjo0ubnHczq8Sb54+P1N8byrxzpTfqaPVR+9p59QazEQn4biqOBZgRlrNxDskH+tm4BbyFScIK
8tqhLqNr7zdFqI9jvVVD91i4qj4JhnNH+Kt3hxYpyPBFP2g5gSZlmj/D5TzPfv7ozx2pVQxbdvGU
Rfexa+dBVpTsDk2Uv2eiAFmYX4bK7AKzMwnV8iv/fda6nx4H5wbnSX8cZt+61nOvNgyfGaiRNDKn
DljfkOSb2WBIO9ZMJmZtehni+GjNHDXWNLD3Xe+10J77Vz5zUMspO7URsW06s8HMSVGgcFO2na/o
QXzv4qooXU/8urcjO3BSLGqj3PqRX551pa3sya2vsUkfFy0NyTtzrIWiXZpNJgXDUF/vduQPX7oZ
R67KxmMp8KcRhCKwmdrODpfZO8EibwILzNpbCg0ykczzwf6OJykwbvyYIvFv1y709S0wZdM4xsVS
dnKmzyLjMt4NmTTRsweTLdOL84/H58ec+9Pj0zSoMRyDs9XRuJ5uT5n/GYgxyzAzmQ7dVUblsuWU
AqKb66CcSBmcBOwD0d/VTo7DUblfzKLyQjGY5MO31Y8k5hmrg47tUqP60jqvMDqXTC1b0wf9a8tS
hlh64z0FYUA4Lv9Kvrh7J9X/5Zn64/ZlwEj+OckPMIi3JOjPn0EIL5ZaXI5XFvCU6yFCi/UXtDEG
v0HtVxssSoRVlpq9//tB9kd5xpmBr83i5EBFIO7j8+tKTEKJt3TtdfamCY9Jna/VmL/9/UX+48MR
AYc3xuHIZJz729lEuBOjgWIerswfl82CkSRwAXG2pnaQ/V3qz8tlmOng/v6qv+PhHIcWn8xx3FvU
qP372LYB1PO7xhivvf5j6fQg6vAW9in73NPa1YJiab/9/QVt/wa/f74STeYV/PZuCAo5qjei4n+u
RK92hePnFkYzJsTHSWuN0zjM97OvaOSWfMP/5exa5DCakZ3ltFC1+rBp3TbbzEhi5EYjjRAYtQeU
jJhmKGtNJkUHFFuagdM5/cnAq1NXjX6qPXMgXDqx9skyuCu7y9Kd8GbY8Np9d6fGDGSbRw+LlEug
mryE3OtY/RDL+cTQer6XCZ7sKja/dH2W4mT1t1ql1ceky54aJZlQOCaZYb59aIx5Ouj4WCqeaKMj
WT5gmqzc9pmBWao9J36SPtjRMaGN05R/VZO3G10Wv2STrE/mzMnZ5n6wJDbvLfYQtROdmbEt0EKP
ozDIMto78fIzw8xAWeOeB4gS/ESuvdHsZthVY4dA4+c78hXAD7SxvGmud1M0W1QSy2MitB/KZddw
PI7JHllunabtlpkmjzC2g5tltF507UuX+gZ5DGZ+cm1tzfib/GPyPPDrhjR+VtDP+bLtgUtj5cwI
2Az2bey+4Txp30kVPtm68TJpi7o4evdjctNmNbjeeHDkL39p5YuHDXGD1S7WRb7torl9XRIqFRGF
fgu816pJ3Sd1XQST8iPA9MncM6HUeFPIoghDbAE1d32O47A3nbCgV4WNVmVIa08dP7XaBhVk4zbJ
SFdratu08N6x25ord6ndVd81NnwrORQOMWxeve47NR1cr0TMMZZ9YlbqOBQqyFpGmELa70YxfiPs
K9uZRsR+yrLIkEMFdlXXHteqGkiyG7hknCqw6fFXmkOaJxLgcznzQrNbodJZ5SFFUF0tEUOGYnmd
7Pw7LQpRdBXTbTkPqMp8ytlGLljGfoT/ZP+QS2E4ZgCaTs0edcKM66x7E8mmyc3gxp8HAChJgBO6
WJkZO7Knua4CU8/H2wFNIMQSsSgpqfPAdZdQEhKGzZQlhQOQg8O4vi7tlS1HDB699YQr1Lxo/QUm
T25mW4KgxtNVnxo/xCw+BnbK+uEUN0hZmNnBWIxm53UusbWi++IncwqAOl4qm73ytZgeB1ernue4
PiyWQLqzNHUqbcb1nnGQBCUQSGZbK41Ewkwp79r25TtRy1D31WyFldWuPy4wB2AE0qLgKQ9mxC9P
sBa4YIyl3G8LwvqGDRzOxnQOddfU+1HKaN1oerJFPTY26WLWNz5cHpfJpfgXIFht5DMCLp/N2bm0
qdMdxcj8rTjzsKV24eGPXWGDE2x4dbFBpLIx945fNZi9+X4b97VK66O7VPRWSX5q7GKtK+57R/e+
I8pSisFNxot+cvSKAqGwvmn45C+9+ctXogqcCA9g52rdyuaYI4HCsVdJnl1HDCXbqK/m59nI960w
unfQ3QyJlKgMLX74ePzSCXzLIWQq7sWQoXyNzp8j55kd22ZRHXLNoEtL3Zk5nawfyQu8H/OhXlFS
RRvi8I6zEfv3Ke8BwwWjC0fWD9PPdqoBhrRJrgdv3MjMXZ4rTI06FDWCtfmqC5ROvL6nGpw8YDpR
4JdIMQx0U3aYOutem6aEe6htDrLDTU2K4HSKBZkKaXZ2NnVqYOec4NnLsn7uUdJqY9IDV1XeBiW5
O6IKU33V08lMh2WLgLeWvj2fnYrTuqpFEwirzk49sRjhjEEg9nRM4QvrQJrFeNUlChedPAi8zE4Q
k01IWBtKVFd317TF1WrHIjCaUiLLunzEkcFolxffRF3/TKvl21ShB8dcOqsqf9Id7YrxY7xRWeWu
gP+w/Mi9iwvzLpnN9mTUM2p37wSm4WI+ryWAjT9e0oyMvnxhniBBfuc4OUYdpD0LhF5m4bdnQ1HN
JhPpL+4Sc+vn3riiX42WUSZBY+gbJefXeOA/McJGo+3m7ELQgxHeJH2YrPZe9cYS+Oq22bike+3r
ZjpV9vQt4UzTeIkVPGQo+jZDsmOGyJVGlkmiQ5dkJSadvgxj6rYVPRVpKYAcQ+pZWz8z0hBzgLvO
B2bbZZmXhGuzfJoIK1oFi1Gtr/0al7k6g8eC8MIflFP/k3vDO46WdWnRygPbEKSRw/le8/7d8QAp
okK+Oc50gHGT2xpbB7beYPQ4qVnakWxSs+AXmGh3rlm/loUVMb2f5Ha2q8elNdyTJo0eP4uMdgmO
FN2+ulF8dGfp7ZRZ/8p6b7obGoaGCddHI4jv81I9KIyK5X6mQyIE05i5aYuVJ9vpEEVt6GtYGRbP
70LAwRa2bC+Ewcz35gpb5uaRuUQipu6QiqU4mUOKkwJvzgyl/xatU4sxUIZJcDfJ5kfuLaSea5Lt
3TcEGN9EexpKO0gjvqRhuottpw78onZYixVr24oBMvNmcYqdPHovYvxh3qpcJv8UFy+pLJqjlUTF
GnKbf57Uv1THxmFGerXDhX3X2B63o3JC1829m/YWtMLSXkUJF59kp2zm0hS3S2/u7UdSC+TFqWkv
onqONroxfYxocdf6bOeycDgk6fjdTlDxpM7Jk0XyNDcFLmCeMYqR0jryogbTrTWT5ImnR7QdiUuO
cDfCwO1By9PRH+Um4xbG6oXOc7Ne3E2WQfV0Gh0CSTcW/AomPGlrdylxdy/eQJJxXlVv1WDcDD/a
WnTlvMJD8GqCk+1bw7sIgp0M5QzfpU2FkYKYL6jAB4vR3MGosCOrrHRWrolSSJlPATIGej8vO0jT
Z5ZgI8+mZAlgJmJlloZHjPRMBiRmckega81lKvVAzVYcjBbAg83AO/KSN88CQqnRrLexYLqpVa+D
2WnM6uGHxULb9/cy9w8smA1JrMTBnAf/YeB5/1zkFpTy0k7FeM3N+cSViE9EpxutSDIp827jOdPb
VJTwh86/7MTGx66RzwX2jcRg6ELwHy3F72A7U3+dAVOhrm1trsqh4cGFxrYSyttJ/LgTk3jelpIn
vS8RICqYN4uY5jGX1SUZUybgJnGdbm7IC/mGBX52Mn3M8qMfyV4ouq2Dq81VsFDmtJIVhjacDUc/
1FQSGclmmIoUkEF+J0r2KXIn+yUq0UZwdJo7nR5tTdhQ9xUVsU/t9r0ijXdjRq0GOpsuL3I0EYD4
71GksDEkRnWKuu6Zobu+z3EXh2mDf8VUfXymmgyJVT3D5CR3w5DiklN1v51ExKw3MihkiN5FtMzS
g96VSGq9ZmJ1c/Z1iR9Qn3JvBcF37yfOVdLb31f0ZcTLPrYiLbnN4JqEXThbVVv9uQLEEDn+v9vT
wc9deRQY42iXhNhHwzTfLaZapwk5JgUO931vtFy0XJxBNpfzayR+2JVMzkwNATl5vk2Te9UXucOt
la4FR/1Tw9cQcsVes6WZ+Ue07HXI/DS0B0eeKSTGfWe6j5Y1akz2LgN37gNO/vZhLJpkZcxmtiv1
xLxa5jTcjTkNpIrNe3bjjIGWpUi0PfRFaubXNC2SwJ5icgu1SB3YqBCr9pWBvXs3+40MLA62i0H7
FjBvkSxoLrJv4JUBd80UdPhetq5e18cafSjsUzBFpHvnYCsnX0/2XdXSJy1enuwywvxeS/dd9jQR
kMGvxpJjq/V6oEdoNj/SCKweQIHk2h+9lNzeSaxK2VVs36utk4UgTwOYdwxl2WOa4d3Wa3c8ZeLm
X03Ei+W3rBokMWPR0w7dJBEblck8NMe837Aeh9BLna0jad74l779PkSt2BXu3IZO4zfnjx+pzpaZ
FiKHhB/3rhLuQ+ERZ6TVN6OqpbJdI5Lq6tzqbb8v1m6uLSvmnV/t5ocDknAUELh6qTfbguaZuXO1
UlrdQL/RnKAozxHZ04G0L3PciaCQozxVk4brqizwPlYFOI+3MMsH9XULtpz2k3xqEiIr4iGR0Gzq
mxllbKKRdEh+XKw1LtJvSdhFsnrQyCQ5kIFV7dp42Cej193JZiR1iwbXTcx9KfDstc3I2q/I2hHt
MYato3/JVR2fSJx6IlKPRtt2XxsiTomKM2hm/IVN2B4QY6k9JjYFm4iFt/N9J7sbq2d9IPMNMybN
lFJy4+AX3RJIVa8+RLc00Y8D5qRT7CXbD6FfB7UP9ARmkZPmy0dukdNNXI2zHYOQFHeqgt4Oai2H
BkPa2fRu3pzH2w9yXeozfkMiWjKeTR+hMX4ddM7YnFUZKzAb5Mepcc8yb4b1jMzNQ20acOlxzOKG
OBFBt21sLijlZd7XBdYoK8bvhVPNO4ThdZ/TRKReVNIG0a93VentIlNNF9bAsqHYSpK1V8cYHDGV
bm2eYk81DTTHJaFsceZrT39/VvzpRDJR5MhHgVL1PB04//PDYhGzN3pVa18Nn9ApLB27pm7zdWWp
p1p2aCKDr60Gv93JoaS8knJVTVib6SX//kY+BvKfnxyOe9PYoHdYcchw5vMbGRpnhszL7KuoRIIA
MwFG+75/xLaUEEIYx1ATNkXJaJT4NXU6vFjNR3dMvhIFXl4A3etNZeYgTVHNd0+lZAsfvtq/h31B
OgEjNbS2OsYF81DGUfqmFfSveAJDKku5GRfLvk80asc8k0ePOS4iU3OKU4/1M611H8GmB4thdBs2
tAx3UWE9//0b+POxDcZxC7DQiMnAifDbY3tpyPOX5uJcLbu4qNQ18VWgfkrZIJGRMBMkzvAiSKvG
Kta8/P21/0hiMk0mJg7J/gSlmOTo3mZ1/zMY42VLQOTauaL/l0S/mNqqIh9wb+fkABFkMAfMOPqg
VL8yp2NlQpeU+yjK1WEW2hLkVXGvcExvaz3XVs5NmM2F2PpO2oKwZ++kjU2hUvpEQmPQdNjLyI9+
oLzMT5H1Sy9aJLCb7evvH+o/vtAbk8qWO828mdx+G9kSwyhHDFjutVZai4A14Noccuvc2tJZ10Rj
kL6JT2hIwfk9Pf3HdFO/3Tm/XdBEuNgEE7vsocBa/vkrTVPSuFu+6eswjWpr8yCopolozvSFqPHl
0JYNhUOxoKLVaSjs6jx7jQrqat7kmKIeNSIS/zGIx9v3x3tybaRc5FzTBEz9fdA7lwZkgu/FD6rF
ReAKHNzOrypp2SbfCzPU5aKzjoNicRpqctLr5NBgyzpkg/luVo0IRyOf1sSu9wfdnR6XqvpBTvS6
NXLnjDlKhsQFDCvXquR9dI0IJ3kkSu9b5zrWWmtRudH62ms7doFzY8GEhwbpLJfci5MHMnysp7pG
9m3KNZsH2JkMS4z5ymVcyLSCA6ncM8FZYCjiI8W9vh6Lol710Wg+Yw8OWTW73Dp77hOhEb9SUnLG
MsdVFT+mLhMOllFgQhGkNBjPqijKgw3DaNfJfdP6yyvqi7afZH4UPdNvI1PjqSS4aGPo3VfaR2fj
LCNqrT5NJAtE80rxDd+nNSnw1DBrfyC5YspSAgg8/5W/jhDliFPlud1OdSpZTw4MW9HaxpE7uVzh
qK130WTb61moddwtx7wRX5kMx5cRdim0GpCjiV1ieKoxMFWW3JMwIlfx+HVYxojx4bdmeauY+q5B
bfNV7/XpDndbt86llW3IanMvPsYb36dF05zRPRLLw1YENPNbKES569ySXMUanTFfiEcoqpnFDOOA
HWtsrB23P0+boXl1U5ecDffLIsXAlMo6xE2nNi5fnmbXxgMdURZII0EdN5K32XMRn9FfDqyw2HS+
zKBpJbOXZXhOU5RP3aO8czM8MYMs940NTlYMALsYApoNmvw6xgpz0TQ8BjDbcj33giXzt0zb3j19
/Ci6hkyAjL0jndEdpuxmtBOesVFdyi86Kvy9pcyVYZjFccY4eBQtqmBE5IY9ZU/1pPST23c/9HTd
qa4PJHLfvqwne1OMvWT04UhG0YqGLuvzoC642Fq/tYgCJOWWllXEzkla9QuifHKZPFLqlDXpB7vN
3V3s2CRyZNUp74h/TVEUSIMV6X4oIIn6nOhH2cfWQRuoDpOBnA1l9XihzMFDU+XJ4lW5Otq60+9d
r7g4rVJ7jaH5elzz0M1DtgWUm6Z2cXqn8RgmrTWEtpWaG3SZC2etddJFHzJ18chNqO1Q67TLYlOD
usz3FOpCL6x+Z6ULrFXbHKcKU7aMWH9UCg7fJB7e2ijuDmWFn4QwIC01vw7lD9udrbM75ZQ3Tfar
kYwLnflOW2zSGXJv2tves5X191Me+W+RXR90URgnp9XbK0lj91SvLyrFd9OWaobzLlkuJFTLw7yt
QpBPzGF59jACBhzZ73LTI1quusbPg5ZQzLXb9dyzmQWJTsnV12gOvf6gaROhu57X750GZQIo2VpP
AwtZSyRMsG5i54UDHdLH47mGZWTHYbGf4GPXRB3dZXBXxKgsoNBpzaqt2w8vPfeymI+D0cuAfF2F
JAR2wv4/hmpdrRMzoFkHfMsPSjrdo9YDirW2sO660qn2TfZEY8Sa2xHdRzffWwlGS9rHRyHK4oyv
vjb0Rxi6vQJe3ZspSYdw7xes7P02wi5L9gLbuBkXDmuZEiXhGHhAIDv8K3Ebul5qh2kqxg3Zy18T
vbfO8vbj409+XgSjmP/hX/jTqn2LODc0B58VQefEW31+bhEzTsD03CcPphZr716JwpTzBjVrxTfC
GVywNsaf7X2ccZfP8W2zb0HrucTIt0Pv4DF4HAcXikxr9TvWNv/jqf4nnmDyRKdSZciAfd7+3VXV
615XwK0nD8nyJSZsbANSrx+a8iLjDM1d4kLRVclMwcLBa+Zt/Y8H+x9lBSIw74D1CzebuPXxjP2f
UsluHNPA5K0eKsFLDUNHWVikA6uDojVd83s2cqZ2391sWP4x2PmjouCVkeP54fDqqBOffzO2GDjn
q2Z+iIZur+Z6P2tkK/69aPoTnGFuBKpKViKLgYH1fnuRJaujIiYJG4Nxe+9hUt0I4pdI91vrjVvu
8qS4ZqDuIq7vJTkt63Yg/w4O6jGRPKb//mb+rFdsC0MPyB308o1AMz5/YmeyE0xvynhwVfHcg42K
gkzssbcIyfEuKBHqlerxu0frLum0JC3gMXZYilQsNmJUNH8f/DKj5zNeeglZWJF0AOBhi1O9pCNU
iP0Pzx8sz+8lls19DN+DK99FPvhdYi68OSWgP7O4PHhBYx2lbrzCQeof4pSZLDYMfaul88tHKLTj
0gLbzR5/Xcu8I2/W7bxAFviFTp1TmCEYKziVWPyTO+AQL4dOrIWJyw8Mm/Qlh/iKoRcZml4S7ewk
Y5qVdxc49y5fxqduiHvY9fyeaT9LzPGwrgqX0CoKno3WmsuP1qreOPaYynTOvEk8Oz2jxT2j/XuI
s/58YUS38kseUmDc6olF5meHte9BNEbDgcCmld2qdwGigB14PGPcIT6q+yEnOlsM3h5ISUWhu7Rb
tmc0K5qQdl8WJOaW4Hi6t5ysNumCSBdcZLP1uhj7RJnzIYm1/Ki8/B49LWb5hV6GFDHOcoREx6Ln
qIhNC4O3ZRfWDqdo862YYdULKRkatm+Znc5ozeDFWDnEipU/Gw3LHjo5wkCnzWq3CHklNZOzLBH6
rvKflSYB2Gc729VSHOJ80jfN7XFodmOzI1iaYjU3yrWo2H2UN9GGBHY3rCiOjpmkWmRVd78iZdna
jcWS73QtvYtVcuoJGjp5N40lu7TTnJxnjbnFUHX/uub+oBpsxySzHS6VMxFE5LdOw67nMVVObD9U
0y0Nac5ThuLzV1y+7eqjIr7FWdplqfAkLA8tZejq7/fpn0cib4D9KwZJ5Vhefyc5VCUMgwQBG5Z/
fJtH71Um4Jq1SqtVzpK/zvCalbDvSLG3/3FC/Hm3OSYvzMs7GAC59T4fELXsU7/Aa/Ng1tTcLgRZ
hDe/XYpLL/dtYn0tQCn+/mH/gIFtFkLTPJGfbDKL/N3eB0xNqHDbQmx3Vrbzc/+AoEUJ7ZlBjFf0
H1+tfTtvP7WRtneLaL7R2bRuPAE+f8IiLaMucfFJ6G5ByMZSny0xF6E5SDeUtUuKt6j2tWe8q6F5
dmet5/q1d/D65C+xuMByGR8UNngnWSBR7XvMrCAH6sqQW2aAv2LWSUFQBnbuiqPTmY9kzBI4mDzn
+CfXbJaLv/aUliur8cRqSvRl7bQ2ecZJXx+iVHsg+qLAUjtMa9VZxdWr+/nidb+ktZBDWBIwnnUN
r9kYQGj8/XXk9MhsqvypEVa2wf8N8hNRYy9SW6spUqcP9lIvANTGvDsoK/tKlB5orO/+o5D4ry+W
fFWbpUjoJYgWn79Yn8OFkc5sPjizs7dqrV6hcxFu3rXHUYvfKu+fz1bjdiP+/ruki/B0lt7zbNV+
e5z1SmN8DFry0Pjj/5F2XkuSI0fWfpe9T/7QwuzfGwApS1e1voFVK8gEkNDA0+8X1c3pLBQ2MTtc
o62RnGZ7RsDDw8P9+DkHaH2Cz83JdjXIIOwgRxK0L41DeeQCoGSeOAj1UZpFtdRhZMsdV9dWp37R
1SjYZwaMLMlxtbYiy7gOOyXx9JEndZBbtMCSCtETIA/7y37/9qhZdJX46dxpL7yPr/cLmJNvxqmh
Ph5j3k6Zz8SJBbtqoP0MSgaQpG54MOVkd9noGyEkjhh4OwC8gMUkDvrkgIf+MW+VrjMejaPewUiX
+dsoZ8bSpxOTl0X4oMvFtdE3I5ymx27NvL3u+i3UMEkxUMXUGV3q43bj1wyNLfy0mQ3RTZIlQ1QL
LTRJXm9IDKUng3yE3dM4QG/qS0+5pdDOlYqnNlGbR7iTr/040oXwVbCJtOEnJFZkJaEEZ0ZWeZIm
D082b78IgpCULkODKu+nhR859XJNh3lJQTAJaSzKpdPwkQSGlqadKT30qmYc+LkMj1rjl4q+rXPK
G5M5J/nHyLvoTh+GYnMCgrhpeogGgQpeSczVvxtHqisQ/lgepVMS7SPUpEs/cprZarpQkrJJawEh
Ajue3GBqK1txZVrWg2pE9k1zChnurIs9kMt0Z6E25QUNY0caiAJkP2nXnfpSfxrNte+HugNE5kE2
Ct7KYRdtSymDzKDtR++FiqWTon1WqsZdB+tcicrIg4bnrAzVeG7gG4V4wtpHCRSEqQ9DZCmH7TvI
cVG1CyNlDZ8KcCWyuXsFgCIMcx8olnz2s6LZyfKoufDXFPeKWXy5rur+h90V2o3gShF9vwBZgC4i
1wy1fVp29bYsAasUpvqlK0D8F4M0XtGQhih7iG9RL3sfMsS/rRSjcUBoAggYaAhWfXD8YkXSXlmB
4PPHQz7AIw7n4xXjBSBftRWg9QzxPQvtUfqR8bNtd/LXIm4eakkxNqnNACeEOKvDy/8jKX5v2EV0
W9LjpgHGQ5reGRqgsr9f9dRgAQ46bamV35KMgbZxdahXpwZ9H+BkmXxMDjXgePdUkAmBXtr2Cv1X
uckThkUTsjvjvo9X+aOaj9kO1v9wR07SHSxJKQ61HlJZyo1b4LvpHdgPsr7Qag5SAiwCtHZxzSF/
HFOmj09N+2FgSpv+7OpqNQw3ysn4rheK+gkij7xxaSDE16YYrSP7huk/GkDeSda6N+XIC+UKREQS
Xct6Y+866/uLZkbZ6d8NvUc4TXDSxqd2G8OH5q7kQ+j3d/JwglwpD6qDbpmflMYCpuDX9DWz4ro8
GbKrdpG6kc24A74WAEagcHMIov5rJFiQYj/r9lAO/LCjLlubLbw62soOdmGfP58KqwIX/+VlahNQ
U+XlBQ0GJpTfpVbUrGHVP7pgQoHTJfsSEVpJywuQNtBkdbQ4i9WwsQ3neyC4l9IoOS6kFi/M1OfX
kcaLigyGyw/eN7DNk9hKEUCTE0BPj/SulNaP31mMN8uGSvnJSj7DJXut66vuBmbo6KBnw30b5qed
39fPSlPeNISdHbVEhGwCjmtJx/Yz6iOWFNUO0qXyRs2tewlAi3OMimBf8QcB+z4OURQcDIKSG2bF
Y3Ec5b2Bdp2jMnAAuic9LakDvgmALBICRfGWBQ9MtJ5EaZ3RrTwsV49HA4wsRJr9dXH8PECy4OlS
6e/SlVQdUMPMKKK27/nC0ffilEBJb2/4L4d92jCf4ScKky5xWF3nQL83tsLQt+J/1Zn83pqkt1eN
qe1jWDT3dQF1T6xHUD308nGTH+N+h8gRIrzMGoIDzZmW6MuNDhcouC8V3lwiBlLD43jo7OwDiktZ
4IwfVwPi0YwwwlSI3BbDaSgbJoc8N9ZjXJufbaP52XS0YC8H4rd7xWCOboM2p3otIvLrvfK1cdB1
3tDQYhjqobZveihhajXeHJsMWZh8KaV40yPRTG4kyinwZJh4oybuhbNaSjnA5WsqdfIkjQFEEmU7
embXaNd9Zm4haJMPRjSU+zyQtkpp29dVeh2OgX5o9CbxQg32VR8Q6sK9bkwTfPGjZBlpdC53WtDm
JEvrmtDoahTSnio6+05KaoJkU1wdWgZmQNLZN9JL218ChIzeGeJD8iYPISkOLX2EZwHQTTzmkku8
y9+bqCAMgX1V02mEvWEj+9Bf2YAM5EL1PaAVgmNULfeBCh1+RQMZ5gCAtkMTb2kVph5Zh3loQV4f
jDRAMChXn065xDFT094trCC/MlfAWuNVOlC2DBGwH9EDR0EAhAy6QxV6ureWX6+HRoqe9DQ+0LNf
MfGalo6CnIdLk6y8jwfzIOi+XcCtjMQwkGWbrNewCmZm6tKzvvR+r7uSUCMobBWhLlvdMwRmvtNP
hXbbLHyAN9SnLx8AKn2GpJi2oAz52ivaU0Gdv1GTp1NNGT0ZtO+SyeAYY7al3l8TzYKN1hU7dGfh
2WXeUiqUJSeY9UzkVXlTK+AwKby//g1dFDHnzdTjE8q9TjkUaPxV0m3wQ4q61ZWcGZvYOMGba5de
KgaQaGHQHNX5N2OfIPzUL+zJ9IXNdARwKgZBLBq1tGgnPgkkP41UY6U8mVL5tW+U+9zMd5aFPN9x
uB2G8m7FQGEeGUviBqJHen5FYNegIUhuSGAQVcfX2xDZghyMauAT784TPFz3tJzuQak8tQrlnSKE
kHalUavSKDXUvf6gFw3zuO0IWsUmJ48Vhg7w3N/TOP8neeB3+ZF//X/xv/mWF0MZBWH9olL75z/d
RCDaq/xnffFPbX/kt8/HH9X0D736mxHA/f3rvOf6+dV/WL9I9D40P8rh8UfVpL9+RfAjF3/y7/7D
30K/74bix3//1zdEImrxtwVRnp1rABOVziK6+Pt//+/EAv77v65+ZMPzmz//SzRYk/+FNBF5F/M9
VGjo8/9bNFhV/2XL1I7EGDjZE8X/v0SD9X9RewDQBy5AhuOJuvMfzWDtXzAtGYZECVTm+QyN7T8X
DaZYSk2fKoehgleUYAyaTBpLWZWsfAnQUl8UjtyOe2AChPjwpir9hYfsa5/+bQpYgEYlndVNp7mV
WCK6tcwaG42x6/PQTY8Vspzxh7Otv/91SM41fJfMTI4O17PaHQfMaEBMwhacMCqMJ2tJQk95Xf17
uxxxqZ/dob6mdD3gMoYHvzCM7VTr1hu94r5yoZzfnTyEtT75u3YNXtLtvppLT7elVU5iddBYTZ0I
63Qfb3sv805uCKrKjdzjHoD3FQ1vN15IXCegpbdLFtHybMk62AqN6kjsJA76p27miaUyxYHFbJsv
xMDXofe3MZ6knANCIBX518bC1mhRhz+J0XQGoIbMCG4ZBAf6K1fWfkzkfoeC/YeO2hUSbhDs/N+9
CE0Zbl+iMO/4iXV7lVhlx5CDYyPDxZipI6eQ+FMsuGzm9QP8ZZGwFHL8QQ5rpMkTZxWz9PbKR95w
pTNRzLjovVF2ny/bmPtsr4xMPDW1hoJCIEYQWkgdZQ1xplt58k/oiby/4SUzH+6VuYlrKn7UBzBP
EVK+cU9enTA5ONFV8sVcw9E3OOmttimf5TVu6qy8xZMhvsyfq/Ptlk6cNKn7wQBFyrDvJn/ur5V1
7AVruAhyxUEtzRloQywkCROSjReTtGx10nfgfOTUE2dpY1hPjSCPHAQ4HuL76hEZ34+pulY/9k/5
VtvXa22TfSlAenjJ5yNSuUjjetWCx04atOJXaIKISREjq7QDpq8I1SyjYahozsOo5YId3ibb4/Vq
Gx/CBcLuSa9SWKJyK8gcyRIh6Z8OFq+o9XMyQ+a/VJfPq4OwdVPP91o3z+/Mg+KE63i74MRvT8pr
m5Mni5/4JK0lNuVvw8lV1to6eQCs4Eb79DZ91HtsLrmScNTXnoRJncc4DWdO4rTjDMAl6YcGmQZ9
9YxOVxhLLkOhnhZ064qVy6O64Egv2e0li5N0E5i0VjOtCb7im4KK5oe2divX94p19myPjMO7jBPc
o/kjOf5CIHp7n7xe68SF9dxoTNhyI4C5DH3RUAzB6+QkPf/vJfcj65q5muc3lIRak3nkAiWYhHQV
xAp0aZTnxh3PJCg5BoAnP2SAHLngCT9GC6uaPCd+e6r+l8WXweSzG6sLa3RjDSyiD71GWmiXu8be
vEGpZQM78LrYLvnM7NkwGLAW0EODyD5JqOjiDAqFTN4oa/vO30I1tgNt9okXqpd4kbcEthQXxNRj
zs1NPEYu4/poq5hrO9pGrVezl4XlxvVCVjV3/M7tTPxj6DNaZR12ThHzYSNwlHh92TlmoqiunpuY
nPDYNto2kTFRmuWwMYwVhLtK/pVK2kaj9kunL3Ca9OOp7kDYG47P3Cr9nEepMgW4Ndn4WmU6jMJB
exjeasfsQ1qFHyMIg3xfheFpKeov7Yg4UWeuFSk9b0exI1H8s9IeQ8teiAZv79HX+zHJDWw/jIeV
iLLxPthlm3YH3vEAiH0pss6dyvN9n6QHihp2LZR2eCyjcr5jKk5wO6zL+2wTexYxXWnc8IPyCRbc
7EvgLVYd3ubRr5c5SResHmpiWQT27NrfMpOwlbenfeAWrrm/7GAzF+RrS5PwY0fKCSo1LGnb1Sex
oc0muS8OgbeYKIvTcOFUTsMOKjlD4L9s6boMttCy7Y7uNzh87NIZ18fNyvsn4fvsG75osZ454ypv
NaU1WVqdfxIC3PC++sF/5o9TUNDQgCyGi+OPP6pbbVNvF/1R+NulzZuEGnmEKr4VcUDbNs/KTyRq
pTXDm2umW3aoyjuji0SvjYcsBu+ZN90rD7EnIShBv/F4GjFdrdVNHHjde1JHp3WlT+noRPciwxEv
umRje5TnoNZbiIFLt4c9CSqBZeWjwmyxU3r+Vlknh6PLeOOhXcN0urW94OPlIyH+ujdbrVFvozmu
IY4wOfoBRTY7szHHcAhAuuchj73K+nLZyMz7Qwc2B3QDdCNZ48uiz5wzKTMIHgYm9Kr1AMLYEZmp
5hz3IWhxXgBLZ2Hu0mc5poxNk6t/egUnaWcUjGWHju6gmOUCAwMn+SXcRG7j0bhL19Hd4rUvrvXJ
Tr6yObmH9VArkcBjJyk8YzG7W7kIYl2HV8NOXYhjMxfPK1OT86G2mRmVQjHgBN62OH6X2vvLH2zW
AAJJJPc2iMTpUEoOxUjVQKrObLF2P2bpjgHcf7IGUJxUuCiAUUxnO89cogVxY/eBjQnrU5EzpnVc
CFaza6ClTTlbZGJT3iArV5nsLlkDdIW3K3nlALpZeHDNm9DhYWeXdLK912sopTg0cxUTcS6Qwzkn
Z4n9aO5BQN35j43JPkl9FKqljI2scVuqTAYU6+54tXKZ1WROyWFI3OPhc28sBKIJAvQlcX5leHIr
y/kxzaDGCx3rpjG9ttnW1+DuEcRZr9awL9w2Odqch2APKFv53njoex+6K0P5B25CVQSNJYtJcijl
Xm+xTL9ZA+iLm/RwivuNZ0ehe9nZxQ5OD+6ZCX3Se7OrHvRGxUI1WQDDTdgoFKCX93DfuNDwLixo
7oYhLIG4UF5ao9NSQcrMQd+0tOXh/94AdzffMc24rtzkAMPEU3JTo9a9a90eQjHmDpxosxipZnIT
USmgVsEzjL7/5IrxBwlkh83RYyas1tdRvjZ3+Rb+ga2kffh7JaFZb7KB7MmKLkMINEVK5loc5RBj
A1n/Im9kry52DTrw2+hQPwUHykKe5Kk/DOjQXDN34y/9D+Z/F77zpLv1y6OpWxA6RVOFJtdrX+q0
oKmDcoT/cQ9l8aZnlxuvfa63fyOnFX/XG6f6Y8ucOJXfVWmLTDvCy55gNdwaVCzkfbION6bLcHuw
TXdZ77RwbF+f7qETXrwDZ7367AdMXqFxoqqtlNGeM31/fwKVr8OFZY/XVSQ5tRJ4l8/QZHbh994y
bgdeTOK+nY78QZ+HejKvXmpuUCXqP5X1uDM8izHoNeq03TfYItx4TWNU+rjkzzMpDMPBf0xPorDJ
jCScVISIZmzgx4eJnjcME+EL98lcZvbKziQSZ4zNHU8aBxeYwX2xCdZH5C9dZhBcdT0AyHDMpYGQ
uZQCYSzZVETnCHTAa4cddN/wyxyL1RqJ1XW/U/a8ep3yEC0+WCYIyd8fEBNgXgXqb1rqYqyv1XxV
Fg7L2PFt6kF8lRYwvLqrI2NZXs7F40Lh7dXM6rv1j5I6Su6BL1Gulo/P7OmxWTEwfirjU28aEEVF
lYkER9vmtxUvQnWLJtvyQ2PuAie4/2Vn4jq5jpQ2BDxC0AZlZxdlYPHONm+le7jNe4+a7WG5PD7z
2kaCEsC2wN0RCydftWsTo+0SusamCtF5eqq/wZSqOMkp+8rYv8SwuX5XVtVu4YSK/HMSkV6ZnUT9
VdEPTLf2wpnUjVJv1F2yRa9sHarb0gWO9/Gf2AO1ysNBpiY+fQF3DcRYAzDBlxzc3DTbkSdwTdKi
rrWPS6ub+ZAm5CcC22szxa1PkpW2DMeqWhEDqC8+ViiNg49YOI0zPvnKxOT2KP2iN4NIpAlbkJw8
YLoNXYxFn5yJZiTczLgxYoX3v2l6FSiT6wNQesbnNqfV01BK7qCo3sLXmTOjoLQKBBv0vj69n6Ix
SMbOYMPEaqTEKbpbJXxC44GrWF4DQM9az9Cfl7OPmXsJfluqorzPNKCxkyiqpkXIPDzs3LjHO9RS
nNR3BzBOYyd5MfoDl9c55xeAgxBLI4FU3nScM9s+lUPHMtEUZdoXjPapXZjtnntsCsbev2xMgkhf
yiOT7ML3SOigskeFitGddb1G9wxie9dogGdeLd16Syub7CMEHSOXBlaPcbFJK9uVoDS+vHnzn+rP
wqaHKucrMmELWwvBvoY/UNIHJ7ZQGlElL8ye/zNrk/NlnBi4ThoWFAV3VWs5XeGY6SFt98AHFxY2
l62cf7KXOuHZ47PpK6UrdGy1m5KkjAzU9pA8dU132OjkKQm03+09bcIR9YveOS28G5dc5iVTPbNP
SRqyQEC6uEzvpdq16o272hEcymB5vMA1uFOX0l/hhtP4f+amLzWaM5tMT530wsRm05afqg6+rKpO
t1As3RrWWC7l2rO+Q66vgCsB/amJN8i5NTMJ8lQkZUgXUkvOPneWl3r5Fi55R9qkz9lt925MnPpm
qa4gz8Vp8qW/LIuDc2a5UdRmxUUh7jn9E6O9O2o/kuactkrlwC1YbVfrct1+UMXcApXtq2TzDzoy
ZGyMmyjUHoC6TDy57U7I3/jcFKlce7rVpdt2YC6vRjcEbeJFZ56NBHAVC7AYF8e0kmKXerBKxMXU
WcXHARtNWzysGErPfQhDVwBijxF5v09m3LUF3OuadGDm6V7W4ZiK5IWZuFk3O/s1k6AhppkMdeTX
NGH55dhLP62T/GSf1NuxVreXI8bswukNwFaKaiMkOq+/tJkkndXwnmYA0QC4jSxRW20um5irXAL6
B5HKKAcQ5pdIcuZNKKYZtRa9ZKLH2yMpeLNpPIgOHGZelzshcznaubXJ5mm+MkgZbR98t97Xd1Bq
hJ7tAitYbbUrEwrcx4XlzbwwQKUBs0QggUM67eMreXWsdY0xVDOz9exg8YyDwmwF13AH2P7kIKHc
PRdSX6Ueo/yJ6SV1UnzVApuCF9xQ/fuF3zP7SRmmtAxZZcDnpUP4aruP9VFtyH5qb3D9A4cl3YgO
VIewi5vTP4WgdilUzaZCADt5u1KWeYPdyKO4aRT5pSADd8oDwWqTZo7vnbzOg7mvcNCOW35vze78
mdVJmKrzPh58cQWk+/Te+iC9R1YzMtz72jG3DP1dre4zd/ASXrLr8JC6AI+rhVtwdq/Bq4AkZHJU
NybHpzS134WoDJHKdvysaIuhaTYWn5kQ/n72OUkeWqhsWGS1ljdG71VuvXKPiZe8N2mjKJ60C751
HwvTpYK5166WGkmzsejM/OQSUrUiGsuMLxtCo1RHFCyH67CsvbH/vOC3s9edRbQXGjs2WLXXC+2M
PqrR00Y69ZCPaxMEzocG0SOudQjItyE3DxyHLr4E9qfc+gtZ7lxpwqSQ95f5adzoy/70EnQpFGx5
ww/aS+AYXf0g8WC3APfvL6949sueWRT//OzL2nmv+LFIrMccgl4oflvbCc270LAAdB6CFh6OfPHR
Mvc9IZSC2wkALETUE4/VExm20JLoINpIGmPdt6blyLxjxSaXzx0j7sjXXy23BWcTtnPLE0dG5AHG
B5mdbTfQb/2Mu22yPm5P4vmc7rVr0Im7pSxiNkk9tznxXntI4Ho1KE60m/p6MDZ5vlU+HHepJ2qI
EuKlju+/D68yMCyLMXHOn89tT6JTbFal0tVioJvyZf648h0feQ0q/+VaY+zrw+rQb5lE+hq+X+pt
zd6456ZFuD7zrJOtjmrcs+zO7dbUZDzIL1und+1tCuOCs/SOmj075/aE053Za9OTavs9n7Za9179
rrvNEcDcWp543g/lgbn2pdMqTuM0Ez+3OAkWUVBCUFQRLHpGDlNWqW+QyEWf5yn7aL7vLW473UVC
7hbaq0218PZYOkOTUBHJMlV4ccOGWXOlxP1dbBrvLNRI4C69HCLm7tXzZU5ChM+8qS9HfMhigAdc
Xl1XCmioY7T5J2Yo6TMfTRlzmm0PVRQno3hp1Pnd0WAoVfswIBtw2chkGvqlPGqqdKF+W5m+GBn0
HlD5YzGiXgJxvJ9ciWMoiiX6D2Y9mTEdG7C0S6+2uabFK8OTmBdqSTUw//Qr5pUCHyO6Q/ZWQ9Vs
uxTVF5c5iXN6KuvSymeZ4mEcf4IIvumd7G782jqgINZosMmPf6NfL/7aNydCjEBAB6y9hQUmIwRl
ivSSgqGJBV63bOnV69vjvbKjZ9AtJSazrvnH3rQ2ubIjqLJEV9HQr2SDkWcNjjj9/WWfmT1pOk9R
MaouxE9eB5YjUqNhUnHSCvNrb94gOOoMVeEo8RJMbK6lCCPGH0uTk2ag8tTqjchzIEbzpDXCmB9l
2U0/momzeu5dcCvOiVpl5h4pwMIQIzny/vJi55JJcMD02hntMLmhXy+2QKAnBnABCpGZcbu9r8Ju
fdnCfKAWbCOkWBqMpZP7UKsKHUoffBOZ+YNFt7TfhQKaEz52ewbPN0m19DKYvQXPLE5uQcARitkI
WhNwcQArGRnOnWJTJAByBZLEd8KrU7geISx1o43+/fJ6l4xPdnSV1f1RFcmOGZcfjkhlrKxHhgq/
9ZoGzcq7y8bEX/bmAJ6tdHIJHn3pxDORvY2KDyn4vyTYtfbgXTYyeyDOjEzuPbRGM51hOg7EqXun
SPWm08a9GsbfkHJcGD5eWs/k7BnjsYnLFaZOluT0me7hs14K4fLlFS365OTkjTWjVa31+4HTf7dh
AlnXjr6FalB2jF20WboPFhY2ZZXoocdsKtFn5el+FYT7U1y5lS4vfKklK5NLp61VJUBFmcHGE3o7
V2UcteQpWXgKARbmbbFw0OYdg1IZI5+UzaYjaApyM5lfCFeXkBJVDJQWh621YlAkX2jizC/sj6XJ
/XYy/FAbOiylXbw7jvTD7bRKkDIKm/WCaywtahKuRqvK9EIcKeum3Fdu+qRv0s1qrd6s3o8uTVyn
vLFMx144yP+LR/5ZofY6ECcrJQgKBHNIVNprNDIj04k3olnFI5QiJOiKv3F/zyB4UfX6Y1Rs+1kO
XaX+afAzjCroYgxQ7LRoO7nB8Z5xZgajs8SB6dlFV/MBWcCFfZ6Pk39sT0JXPZgAD46cCNHXrGvX
R5UzfErAR5nbbq8l7qm7b+7lbted1stA31mHQlWS5JPJH1WdBJqjAhFWJ66IolsVTnmyoPFtUvhR
qqUzOYcEo5YBno3rVYhZThwKuql0ZUYMaCDUJXuZvpbWOBTzfsVPsFjWN2pFAjS93LCe22HDlJnX
oFcOW/UkGtSanma60LBp889anzuthDS39BCc0DToh6VzM5cLnlubHFGECisjQ0DGGQ7BI0wwjKpp
T/GtaMvY3mqz4D1z3+/c2mRT4eavI6OnhqzcpNcIKHjSD/gs19GN5kjfEPnqt8kmqReuDXEGp7ft
udHJGT3ytG+zAaM1PMqJjdJutwDgnC1YMDnM4DH08hpMCa9PZFyMVmF3fLNw7z+U78RMqkjhKxzF
UV1R0Vx6SM8tCt5FyCJ106B3PbkKbVhy5BGKHKeCaAuxSauuUgepq2BpYnI2xL3QZEARwGSoNIk2
p24FU3YgPAQtji2iFUASOe7xh4ylaZkTHk67f+Am5yYnQUYL0Zroj2Jx6+qD4sJ8+8O+bUEwg3Ry
gBN7wUZf+ISzWf25zUm6tEIDB2oXbNZets93orusgblxoduUP+YPoVdTFcluh2trZ6F1tFiiXtzn
SWzLIdL2K/FFdfTB3GgnXwnU9ngYYHdlpjladKHFJU98qDllqAKEL0tu1v6hjxz/IN0gXf5Q3wcH
/RbxxfVYOVa9Nq6Unb1frLnNOrHK6CTcC4iNTtEXWWzGUEvxA34Vn16u7a/2rUlJhifAl+Hr6vtl
z5qLP1ydfxmchAIYBU/wN2IwCmT0Kt9Br3UwjvJCwFmyMjkxDemNX4plgXVyYbOC/NuRtYXO33zM
OVvL5JBAVBxHhs4bsPS0g38wd1HiHTmYhoPW8+PpLiIdXziY4q+cRtLz7ZuckbJp6xYG8gjBvXt2
DyS4o1V7iKvcy59p7go8tzM5CmqgKnolpjJOwckdGvtBUww4ugavj39GixLas14oCFBouciwAU8u
3GwcCsv4FW0KCL+faZy7raMhxuxU19TaH5ZhOUsmJ7duWFmJNAiT49HcVD3KmuFC6j03fGXSDf9r
VZMrqahN/SiU4Zw+bK/RBXfySt42arA2tEcI0j4Uurq3/Jgn2z+55M8tTw4ZNPy5FP461eMnggrg
1Ou0ccYrgUbIW57TjvpcLg4TzQfQsxVPjl1I+VOVftntvfJ78z7ckDmts9vmvnCHnbaARJoDWbPD
AC5AOKPs+3JAz9LwbhWYOsBC2sU7aIbXzVa9innDPZi1ILZyUwFVdbXr6i6+OnqnlWvcLvFYzQaa
s18wWTF8RjBSnsR5lLmQQ6QAq12jLdSa5vcVpIMEtlAyyIVfJzd2ndUdU3wkpJve41nlnW5Cr2A6
8rTPDt3HpZbE7KLOzE3iWpkFCFSLIDMaezm7afv3jfz1cnyZjWNnJiZxDC49QWdOuhaV9gNaQK58
UtCmp2VJqd67bGu2pCzUSP69fZNgdqJJFx973ETbFnvNVXfWPnVA4F/X2yVc5tLWTS70CH3hUhHz
3r10a1mlc1TvfePh8noWbEyLuZYWD70sRvbU4aNaHFR4vppqoWsyGx7/bNl0ulIxst8na1ghycAj
l17Gwh09h8Bm6OmvzzKdrszlbhU14vSi2nc3mEh8uuX1iNgYgcrYR3vpk/RN/tL8MD+KzmNH56Eq
1/HDIreD+Pxv7tSz3zGJ00aYJWkvMCHRh+h29KIrdXfcCvrvXeIm12gQkPwdlCsm2R/7hZx3Frx1
vgeTSI3MVg5RKkdtYNgp/JxCCEl2/2vqUqFGf6/cmVsRxY4emjhLA+jzGczZ0ieBJejByuaCA0E6
FLW4JMhfLE+7O74Dfv5YMva59Gpact5JbElX6e9Q5jfvNf1dWTAhYSzEy1kbqEpApEMH680MVXNE
n/ko5qtDG2WN0oif0FStHDUJ1pdP4vz+/bE0HaWqer+G9p/9M7406/YaChLeneJtdgqplh9hP1ja
v9mDCWCY2w6uOPDEr6+CUq5Pul5iEWKUx0RL7ip9afBjycTEJ+HwlbtWLKrzfbS5rnPQQQv7NvuF
zlYh/vnZxS1VSiLF4hVQezDx5k43CmqlzdE9eeFz9C5/R+VuGWo+2+1jDOGvzZs4X6CGOVPWmD0y
CHY9/JRQDnyElYtPRn+DBiCQOlfZLcFyllY7ueyModBQqsYf0RJINpLmX5X+yaMPHXkL+zpXlzxf
4OSmC9sU1ihx06Fgeqi29UeNJqZyfdws3XNLPjK551Z1kgXoF5MitLIzVrfH4/uFpVy2wNjsaxfJ
YfTNmBoUOY+6Mdx8Cy89JV5gVGJiz4ZriQnXJd2T2bTEZmhbkSBzBf742ijcm6hKiQRW1cqdmucb
P2i8xl9tVqfHy+ubvXTOLCmvLfljUZqcMUFBoZZ3o3W86uBvLYr4IChfK0vONlLVLdWOZzf1zOok
epziTFfz+tcBKPZQKSM+GLoxZXpaOuZDhqbTtbJrdpfXOh8mz8yKn3V23O1OCsxGZCzaVkkdsuTU
i5/qnUCc0DaKPivOMoRpaamTEIMYu61UirCZ8dLJv4foXy8sS+zWm8QB9WPb4pHHpOfkEKDI1yNQ
hQlRqoqOjrpbrbPBkUW3ww0P/tFZpNmYX9VfJtXJqRCcanLzwnoBTgkKPlfN92LMH6iCO/6wZDd8
WLpxZqPXn1WqkzOhl1D0msJn5ERyU/Nzh45azJzA5c1cWtjkPChpkgo2D24EBI4apHi14wKH19I6
Jr4fmEaiI8VIQLHen5S94IteDdvLq/hfPP3P95l4eqmHx8AWx1raWlvZgwUFBqbyY+SO7rju6Jrc
WAuP4PlL7ez7TBw9hgk8f1lX9bMmj1wfA0d28pyefbVJefb6DnaRzQEVufDNlnZ0cp0CNM3ilUhe
EQRxSuuLxXR3uNSpn3/8nq1vcnsyMtUrNCxE8Bhxj3uRo0bMrcTj32z/LLni5BIt0qSPE+Eotm+t
UVly4vrbgpvM3zN/3GQSOey615r2xRc3PhRErZt8aL3hWWSPBtrNXjRussejV75XFx4cc2ujr0XR
kv8DdT5xliM07L8SL8svnDT9KfmLud2sCaZR4D2FRfLN1LmaVip6f2xfvTk+57cafG7hRvrME9+t
gI7+jbRuweJ0ti8o9DTJRLHy10BahH7Y1gav0jFZpFz5jwYIoI+Xv+CSyUlQrE7cCLFYJErLrh8d
YpQkL1uYxYVyqfx7H9+Qg49qhMIDJjpUUD91obXOo/5zdYweFL1z4ek7oFztFMz5rRT9EdVAbYPE
eL3wM8Tpmt5x579iEjX9YpTTrGNvfZAYtHq7jz6iWyBxqXkf1Q42/n/UED03Kfb+LFsI0E4YVZEt
/OoARWsDinLKiILCDq14+/vljVbFYbu0xMmZaIN/O2zn5vomezfcnpj7yH+KtLNxs30TuQaNN8M7
fhiPeLMMJ5Pp+k9W48Kbjto3PGE1LxfNhlBop5cOUmKNd9LXCaMlbrij/HhYatyI3zT9zYz+Cp0c
XdQ/J7+ZbmfLNAPOEaEsohlPNXlHJ/+TiYlzK5MAn9ZmFsadsAIVbKc8Sb29ubz5S+uYBPfaQLt1
qKi9yED3dGPb9J/sJcqn2RvkfBmTgK4ZjNc3yKxxg8iUidVdvzNvmMvmq3EvbnXv8prmgvu5uUlw
B8gm+cHArlWlUTtRpSHqThfKjh5gN79samH7pqVAhOYy2EdYmZEecrX8HI3foEN9vGxkFohxtqBp
MdAvfbON0YvnQKYg0z8Fj2NL6ikqHdK9ELfW3P7vsYrMhVmYWwQPDkrSuPrrUGAovRQz/B46KsSS
spcfYi7/mtot+FUeDW7qLpLzzW7pmclJ9KnqBsHKUCDcflYfqltBbBXeURUDMfGtelccjnfVVbJw
m8zmcOfrnBxnI1b0MRUHLd5Hu+BRg0yEVW5k19gIIpECP116Ssx66dk6J2e7MUzoogTlBBLvpa0i
C/WpHASt5JKgwPzx00DywK2FmseUaSPTtcgwBcUrAJcV8zowHrqJa9XkxIN3+v43Bg7EY+FNdASb
a4GwpgQ4BedKaYxspOguCF5gxa0gU2K+rXbUQ3wVI4SyvnxAZl2GcUK6l6Q7KLa+9tKhjU6rQMxl
GsXtUb8N/afj8dN/ZmLilUhqwQdqcdCPwYOUoOXUUc78etnGLBrBPlvHxAt9qMe7xOdDCQ6fIHAq
StFcdQgHM6whBjOP19E71fWvIDtGWOpm6aU5Ww23kYRVFdBXaAJPboMUxWkzGdnI0qtRRHbq7/mX
6n2JfInkaHvNyffVveQoX3FXiiXLxdWJpOqvqYfzHzC5KVZ11ipJ/PIDgscCJu/KsTeCxAhdzn2r
87oBkBExqA87o6d3i5zEsz1joH0yoo9I7TDm+9qVpFWrJaqP58KAeiVIN1IKeIJ2Y6nBM38qzyxN
zn/hr/IgEpYE/81Lkp64qxfCm8Dtf6Rbe6EdPhvKz+xNvu3Yovtl52yt1L4vwZV3/ucF9xV/w5tT
j0IELVLKhTDOvN67xqe/niu4r3ajfgvflfv+kwC4KQfpp3mnHfS7ER4jMU6yerYaJ/tgqUhG7k77
EQ6wYpHXZHa9MD/C42ZwB09BW8rQrE61CApkOHfJatxYq6VvOBt3zkxMPiHig5ZWSiy4aItSdonm
KERn3UBoTRPbCNyFDV6yN/mEVaj5R10kndaN/ilmtvMx2eXr7Dq8bj00elpXZUao2MkPo2sekGnR
rkdkjK4RD19mKp/337PFT45qG2To6On8GIFcat+FbvAAWaq7ekh3kLlszXeXF7/0OSdJnR8e/4e0
79qOHEe2/ZWz5p1z6EBz15l5oEmnlFfJ1AuXSqWi9w7k198NVc+IgjiJbs1jd5YyEkAgIhBm724u
TbjLgNq5A+6tEqMD/fa0kPUNZvRUYIPSPmHhzHFpkFqGkFiTgJa0k7LbuRVFOKvXhAHZYwgecJF8
s41px0FtY++ciT71Ub4dGnDSSZ5sAh2iEWEN/odjepfGXPXiMaepY5OXLLLJ70ff3JTw/a2X7hWX
ZfElIaLA+g6+i+NccVPmxDIS7OCABqkgCDZ92fTOGIt6ClbkgAxYYXRvILJQ+SG8tpFI0DP8JUMl
r31Tvlp18KtIckHCfkXrWBcyqpjAdcW4H7ecWpVsKiVA1QMRvBOqFHAa7f60zr2FX5zZBA8OsKSQ
rXmbqfp4QnUlaVUwwFAlR3tnbBmWq/ZgX8xbZIjQR4MBQ8DHsyI40NZ39rEJPUngGtayphbCJ4Rr
QLCF9eaUpG3RJjXH8EUQdt/dpX4Lugi0ubrTCzDGpzu5g6cFnN/pla852w9iud0NgUNXTBVuwmyO
bq1dZvmw6XMJmNUgeU/OQnCbyZhajURDGaunulgu+3x5J9owIgmFXBtMhE31q1EfBCtjv/zTmS4k
MPVdSIhCvexpBwlsxre/AfU4yvqmqz6yyoR8BuJQgUB2QqcEcq5orDQCXweBxrkB9G9yFuztFrNq
EoaYR0xNC8Sxr/skjgB1BeOvMnjzOGss026sUraD/2pbVQBgFNwzECoFWCXqQ2BtBsNVWyEM1ZpB
Q7nn36L5CkwAEkEQxEP0b9jjMNozKFGG5ynLDK8D7Ei+YLUrFvuDSD6wkStaNQmMjebEytY46L72
QwIA79baVwTDV/mdfExfsgOuiajOu/Ym+CCbu5rDMFd2wyJi6Uw9zHfaWXwwL8iP+Yd+xWrLYArq
nfypv4y9wG9ehOJXDxp4HXg8ArpN53EmWiMFZvMMew4kM6+5S0Ezn39TdFd9zRkXyg3FIzLbxTmS
OfRVx3TkdWK71gZcvdp9uumQetmdPgzRD+LCjhRRXEOYg8FDFy+AY678nFnff3V7Ws6qjQDDPVCh
wbyItyx3g2vTLMIelr+ILgbd3GVTLLC6Agl81nyUoorYHeybSYttO2vPKQFF7n+1CpPTXCMyqxyJ
AfRktjgbiSAl9t/tE58lT8ErbEhskjruY2/UYHMMgYT1G/9+FHyPfNUMfUkZ+nj4S7u0trpf4jHc
AUANrVmADjy0otTMWurfkhcSOQdhyEMVw1kyrQfC3hEFlNvsDE1FexjTTpi+EIrjvEUKEmQCThX2
7KZgdMsYe9RZ5cubErwNIggmdkE+me7F2jhP0Yaa0fUMDXSYi+JhbAvjaClB6Ea5CYTvvIoe9LpU
fTk2QEx/WhtX7+5CNLOzC69IDdJHVQ2Nr+joxDKwbGG8NBQxAhEBALudnxZpwWppCGlQwmH+eSFp
AsGZpTGwIzWc/T69L7TQGY2HAoC9DetE638MVBesbvU+L2RySpMDNJM0A5RGtwdnQpG+UwVNoUwP
Tq2K05NZAqaWlUNCZ/6wxvNhPq9EbTEiEZx2jGTM80bDEQ3mj0z/NpKbSNgEwzb/1DI4NbCJ0cRD
ABkM64V1U6OX+oGhEbb7fJNt9ZvTWreW3EWd5l0ZOJdRTMFATIrrpV4b226fvSi77qzxZze/Gi6A
CfU1SjjQTS1kcu4jBYpbXSpYI6ZSb9BX+sR63FKUpWQQYP8JlNP1VwQekyDvJMh28K/KJps7EKdi
kfOtlF/Wyd5QttpGA19i6oZ7e/JN4qg9EC59Nv73kt6x99+fQJRbv3nvv0P9ePNGYK8YKgOm0rfB
QU297Lb+FgFQbXYrByAz2+KCMTdq++JbdvhSbLDYA+7WG1FHI5lBlKq26dekcdH5B8RF4L4nolzM
qilbiOIue53hgMcZooq0cIoGwFtqsEnQKV3U7mn1XY8AF6K4W29b8H0dw9EcNuN9BErKqwQ3Rr7t
vWhnPcQ/lV9g7/7dlPfUbEW59XXvuxDPWYTOlkJJ6t984e9cfoMXGfKxQLK/Z1BxwlrMuh191yDO
PPRFaCXjAE1mznfYz/uhAMiBDeBz6o8/59evDR6y4oiNdAzYbT8hWoJk1K4IC7LV885r9owSSkJB
WTpXgAEYb0RoV6vviYU4ziABa7uRKHtPKMhjZ3LpUXSBJCCfD3vFmxqB11hV1YU0zhRZSji2Ychu
RfFSSxQAnT+rBI23/etpRV23szaQZ9iMrP5pXpxKrd5HjGFF3+q/Es0p5y0lOyO9sgAk6WmHwp/V
s6lSQIj5hbE8lngGKA2KTkA459YYahTQ54z9Kij1fGeldrgdaqk5T7u6P5S9LAvyQqsh20Ig33hO
k/GPZ1k7AcKdFQq0c+Xmd49Edi5Kfq7FbEtpXBivJLVFhoK9eedpm9fdg6oM1NdL4N9pSLtqKWrA
MXofTh/o2kVkxTtU8MC5CZv50ZTrfRr3OsgT0Xj4hJqaFv08/f1rdW10xbwL4O4B6EKCUMkhoGfT
F7I7d7vyO9DXYFwe7a1lOeR5ztBk9idalpgb4mMQRbfZoDoc9adxdXDTTvGEwQ9nlHWAkcsIPQz7
CEDoxB3H6MGOjMtMasBQ1eCKEi393kgovXV0f3oL1izB8mdwbiSnwyiVCrubjXEDYIetHBo7KS32
Cel9synrL8SoGPIErALwZcHFwt0Tqs5ALWdRQhw3mCZXmtRB51+yOb2qNYuzkMKnaPRGNceBBT9B
/JpqBGPzT3JxRStRJn1djgUmDjzQsSpeQak1yBVD/O807aYrEegAkjyMqGvJIualVV1VQQgEdHLA
o0Hgx8sAgHzg16lwg2QckdBOdeqkQR9tg7C+DVr5gibSRs/lLbhuXH0udxExdhpGGqLSuGlG8jLa
8QUqDoJ2wjXvjC4/wEvjp6G49/b54qHTlbKiZiwb1njpRfKk7KJb250eiwuwn1zbV6LWmpXnwQdx
nL6O41ROKctrKm3hGtKvbP4ezcP2tPqszQt+kMLtdVCgzD+yWg+LABgPX/qq/2QYR/Ju7rz/UhhT
ssUOGpJeR3ULYeB5ao72JjwA5Gt8YbQR8PyCZmG2P5zZ+bAyTmPtyhiNoEK2pOxNx4pCD5VDQbwo
3D3OqnYB6xdnPTtEAqZescm3xt0MZOFNBySeL4zWYEEmIifkAXEFuZC77ebMapiwtqiuerN/HGL5
oib53elTWte7dzGc3rV2bgwGA9Yl6fcyuqPEciLgkZ4WslYG+bAYTu+kviymgrlZtD8cWR0m8egP
yX0xt6pHGYG2KCGyuizVAswN3CDOhDPHpJoTUL4zgVHrVeRQgYDWBqasYF0rXgas8v8Ww3epdSXp
aNfhkDrv933Sn26sxEnR06m5yRmjedSc9EckuMeryr4Qy0UtYa9O1GKHllVPulw5obA/ct38LUQw
N7+4vNmklXIeYmVgGLhngCFs9i++k86/PPz3YSM5bdfVoQ9bgvMqGVKP8iOkX2nW+iCC0/RxApVJ
xJDQWC4wLM+Qr9hEXvZAmo09oQiYHIyv2KTFHnJaH0gYw9IkSCQBogHpMTFFUceqmmsEkFV4ZKHl
jTulMFTtCoVASJC1mzAJHxUlvahD6UWg5yI5/PHILSmHt70zdqO617cxwIsDL088E8QToVceFbSc
imdqVxV9sT7uzJTSDEA/jnhHigsHAbOrxkR0h9keffIcCxn8KSFrWzZM0xmyOeC9L4Gr5hq3KnLE
yasoAb6Wc0D70/uJcU4xHKNRbqQ3Syi72gYV6d181jxoF0NxaB9ZR1Thp+AzT7b52QDzKKTzYEd1
armco6yaWkmK6S1/Jk8OAUAy6zuVvrORAsAfbUQrFh0h5zSpEgZE6qGiadWed5a572xLNGK11t32
YVc5c58matdOQCfAAzmkXmpssrsKy9qbGwUZDu0iuFXMsxl1RPD4ZOeirMO6e3s/VD4sT0y7S6Qc
ezpsyKMcueZjfWHAx1l7IJ5lbmJsdOHorWjN/PTaYOTgO0uht4x5hvnUPL5NNqxQPPtTsJHv7AM8
ETKR9vFLsclivZzZmcNcr6UaoiWt2OcF3ddSepwifXPa7DDVOKGqPPKZ3I2omzK0OpBeDRo6wfUu
9UZijtkutABeeZjkWbPBakeMJy0pVMFYnbrq3dGsiXckkNAAivjRB5rDMA45gx5tvMlHK+Ehz73k
TiG+dlR2lpf8Yp2b9b6/nH1yaFXHPkcpEFxRiV/AV3qihOHqTWKw2Gi8AzMBvx2dQtu5ZU9M09pS
LfCJLALmXZWAngPW0Qy6H75w2td2WOsA1gS85OS1ce8GvZCGZeVpiY73dxlc7BKjF5cYNexB8M0E
xHGDKVlgvsWAtEmvogvW45B68a2oAVe0Mk5jk2gqrbSAxs6a5ljVXSB/zbCaoO6xkKTDQ5bzI5LW
Nrk8YmEMV9zAcLXhWnuWnmcmvbxUS6EJWF/Uu0TOl2RFA04bE/qpSPnNQPu7bowFaZS1dByO610G
dwe02OjngG0c698fkKBGs3TmKG76lBz6nfYlZ2yhSxqw0OAy58uLRj6EmFF8M2qjr4BlJAxd00e2
CN02IRhlvdMWZjWuQVs0sH0x+4BOsY83HKTbUjQgLHTU6WmO75BtSHMRyOHqKS1kcKc0dqqkp2xG
h+RANVS/Rbbmnl6FSAJ3RmZSDaWaQPNohdTTeE766UvnslgE58WLuunrKUUaeDqksWtumKPpHxka
OT3/E93qq0ZiIY7z50pdgweAYkXJvrzQBrc+sPYcCQ2WegtoKBapFKPfnolAr9aQe8Do/G+F4LPP
fVrKIRC62YOuRKiQHpv+gErChr1+aOOYlRsOMPmdi2EL3PRNl3vGI/KorpjlTaCbhDOU1qy3StSg
dBJRINjoVQSrMputN7WjKB+9VmD4sGzOPCqTUcQK22/GOjMfu6vpW/9Kdzhjb/blO6MGLqYwamJf
+sm9L/aae1SU6Wz3OdMp/VwGCjxS/ecv3a/JU/9EU7XgihD2+eI5G4yghyWMQt7KbofxVyD/PH0F
1zoubdBOgfQAxKWaxqcLAYheq3nKFGdKgO2XqyZmZoILZS49VdJMr9dI6NB8Ps86+1hogXda/pqy
LMVz6yMRUEsGVmcrZPmMqM+hAYwgSjanpaxdS4ysETSyKrCZfE7Kgr8BbRLMpZ0qoRPOheJYWgiY
1qY8aMn8elraWvgFT2CDFw64t8gOfzwzMiXhFLEt7dvQHyqys6ejNI7bjhJ/TkX53tW14dxMC8x7
ANLhXIE6q3GlqMipaJeDZx36bYSB9RzUQGXisOoTgrpt24K96/Qi2cHwl4Cpy7/Esp+1UMwCLWRB
PrH821B7+Vy7eSA4tLXZI6jkuwhuHzE8QaNxhohhI7ugxZHRZzUe5kdlU4DVagSJ1kMIJK70asBc
0lYEkcJM9akFcp5jjIhuTjWkY+5nxwDqGDZKdhA9SUT7yHkM29bathshRp9HP7VU9OSlgqNae44s
9pF/5VE6R7RnHN6BmrxMJPShL/4c5/uitmtnqPJNoqZfSCEtZXJOIDWSFtkJvCzRrj8AZ3LsUuBY
G+McCRa3mvBbSuJcAC1zVY8wH4rnpOwWVznm4/RbBsPcYEgzOxelBdbKPkut5F8zipZLuiKxzgD0
/Uo7Bl8I5X8NjgxOYbiYgNIri5m4BLdc4+xkq+lo9GKJLP28wnTREWM+18mmO5uu8mOpAsq/c/Pb
0BN1Sq2LRYVL1kDRrPHoSyjb6dFsQnUkctN0iUvTGlYt8qLsCxBn2NZ3SdwxZrFt9MTCm8DqAm+W
n2kiTKQynft8o99FcH5bMuy81lm4ad+OPm7Artmx9nsYSDFnEvuuU7K48+qiSs97xoiqhIhMcj/0
M9lJHiq/elZ8Ff0O8+h8xSC/r47zA8NoRYlEsIFpkWCCGPX/ufJPi1jNF4GnEZUdlOhVhUcAk0I5
LFFJgjrgqV0Ckgt8BwWQgZF3hNxpY70wYHdRE9f6lVuI5YxJBRjwEoOZLLhVfxnXFrK4gPFBZCu/
jC/WpYLEIwBFRB6ObdinIyTAS9FVGdSu/JXDHN+gmawbe0jBudPMXhQbAHkWzbysOgDwNsiolqmf
2chrXYrDIgK7Fpo33BSbaObtteDc1iJWbSGD82V1PSRE6SGD2cgZr9OcusOu9hihXWe4ogN7izk+
bd1CHufUFAosFvAyMM9NvWFfb3uXbuwdOjr81O8t9DLTQ7TDFHPK0iYb0zcclsbtzr/kXd9/iM6B
cw3BNGUjmREcKTeM7UCXU0+wt+vnhxYA9IsxSdy9y7ssIMr8B3mf7qZ+HB1MzCMCGX/2c6+rnSh0
ibBIvaqdBliBdbSls2wJtHcRf6lFkxW1BLFsMlwHVmOHcBacUKxKjTbHH2Kbtn6q4FfAvQe+8qeG
0lIdwikDXONbSiXDpGC0Sy1/hj4BDHDw+t6zH/Lvv5FhQ3egjg0tC/fjmRo/9a07lG5aCcvNqx5q
8aM4v0EzSZOzQYU9koLb0AQiDp6fN2mPgfRJIaKE/WpQuJDG7bpOiiFLTCh2tu/27RZ4tHsDGDgi
EjzRojjvASLkweoG7HQmg60VL9z7YMTsaSKjEyodHk9r8KoCL9bEKbDR21Ybsd6KTgo3lnozhKV7
WsK6AV+IYOtdKOtc5AleXjJTVpkBHKKB6syQblhyYnbBanA91T78fZCITdGq0wcbCOIjhWG/c6Yo
ptXYtiUsAKuSzcckwisTz0DXfCi3IbgkzG19h/dDVLmB6iHfeduj70PImbXuOd9/xtszfLEDVaoV
cGD4GayBpZ6dNgaDB911BIl3lCCvNTAG+aLE+3psvJDKOc6eJolR2FBX9LAeTTQEAfrO8jqfthuW
+/kTfbPryvTv7X5Lyy7W2Wo0UqUBElnpYUTM6AJc37NuLbR6G0x70VovDMlXbeFimdytDAqaxQqB
UDZ7WIKUtnH0e1bn1b4nF+NxuIl7nKkoB/sf7OH7WrlbWsVZX5EWZyof4hvdLa/Ta+Vu7nyQlv+G
HJ5dFOgzkIX0bv44u5hHRHUljjd4yX6tgdHWFrvA3WPaGUh2Dvg5rHVShUdQWgRmyEHujR3qOiLX
Ktp07k43VO2bWYY4DCTu5uk61O7HzPBPW451Q/i+xXwKIGiqaWLNRNUYnY0BerGoupHHaUNkIVLv
WtpGB0K1jiFjBH182qYtKJhOa7Z/h/SmvQlqp3RLVzsPrhjXcXMB2mwDiJ4hcBtPL3LVOCwlc+FZ
IScTfBX0lzgATsD13M+sXgGmY4ZR2WM6f/OV01uK5MyiotWgR2MDZvYELGlMPV+aauCSSi4Fz5LV
QsxCksGFYLSxej2jsP1vtLWe9oAx8hSoJu0ewLooNX9BY5biOJOnz6HRlj3iATOND3KMpLfxWiTX
ZirooV9NnC4FcYHHZNCkB2Lx70MLz9JDvAWIgp9di45q7Q4sBXHWDaNXDJcYwauk30yy6bY6Cuf6
EylFXWFrtpspP6YdMOWKl+RHL513cjHZFtSwk2u3yDFQa+++pOnvIjijkcz6GNLkLRBQMIpEzqB8
gceigMAZbuSHRJyvEa2KMyElYhu7GrGqRj3Ks2vcsxI4KFtnf7Bc9WXyQHH9FUx4PBtRCLQNgl5c
Pm8yll1D5RRvR1Za3QNZFOUW0ohKt2vRKHj/AKhlgRX6ExabJU+xhTl/BCzFmTyDV82sdr35C8yZ
YOhKnZrcq0bjCY7ws903icYADhFSoZVC4/YzykhbNzaaG/QtGsaJ7ShoKmB+JgzwHtcODJUiuBCR
jq6YkY9iORupA/JOLy2InYhDAU7o/ca/akaP+oz7VjjiL1onZyFjfbaCga0z2acX/QWbSWRcPdoB
bcfoGYtABViJ9vbzO/3DIvnnqqUGlpIzmcF5fMOgWVLUrPuYDTz8iULdSnj4URxnK4HxYdOYiRsP
0mV9w5YI6Exf+aXgCSnm6BTsKI8pYlZ9O81MXGbcUPlGmnJnKkQWRiSEs5ZmbrZlxYQA+di8ZHx1
tUsf0gOD5EafyzP59ieQjz7bmI8byT5fRL2JVXe2zZSz84LrSAdRXb21PG2bXAQ9YHUYUZ0oO7Um
0tZ1sNtbIImzZe4a5piqLHM2UTG1P6SodlL76fRFXxXAcEwVAAVqnxH7YmrlMyM1Ncu7GHMvvQhA
TySA8wVWTKopZp3vdXCMynQbk/Gv08EBrGGxBm6TUrmcewxmIPbAbNR1fMHeP8UDEDqie/UFGG5g
KhXBOa+UpD/K5AyVNFakiN7qceY+m24yUrpZZLpV+GJI4ZYqVxRKr9lnFr2t+8rtpwsKQlMaixg+
1y7Ccu28/YpnGe3WWHuIwYIurfys/EVo5n1FS2zVMnXGus5XVssorNu0hgtqe8mp49wpuu+nJbz1
An9MJrINfRfB9Ghxuao6r/sOHFRv0bFqeZbptRcYyHwlD+U58E73+ZHR8Yy3FsBWekd5jh+nXSkI
99Z38/1HsM8XP0KtuzquI/wImnwPAeCuT4VvNdvTS/0c6X1cKXcj5miqS01C7EoxNRHJTpTuEkxK
RpqgQVAkh7sWcdjYowYeRgfjTZ6W204JoutYfpXmv54vw4MUnMSajTI4gkrOw4wTicdQQyJLH7o7
K8quGYO3o5Wpp2jVU5iFP7Ip9xvZ6gV6+Zad57QGkgHVDYJWGSya3BolRUq1TEWkyYrHyN27846A
xam8roG7hPCvdVqve9B2xmt2yTw72WqueY8o1Mfhnmk+o7+oKxcG3S9EydsVy/fht3EmQp7AhxSH
2P8ChBQV4qi8FzwpVyVomgHyRpDh6vxsGmDJiYbQEycMToVUgwsKhP3n7FfyO4xON1mDEyIK6Kc/
Xgk5qMk4p1hF60uXFq5g6dT3+UXuzz+Mp9pL76zSyX8SiqzH9IUWQswgLIRzW6jCzM4qE15MZBcl
xR6JfoH3WLnyH0RwBhTYbyCdB18JhiLrHdL8e2tovabTdn/50gONEpPKMtDWECVwlsVKc1tvJ1yR
PrM2VNbdXlZcW3+i6f1/J4izLqZat61RsaSyAVTR7i6aXypM1CqtiIRixbxgRagQgNVJRVcKF4IN
MQVoTIGNawBVF9iNM5b1JkzVHY1VwTVf1cGFKHYPFmY5aGnXByrWNHYgHwql6QwQ+AwC0MowY6r6
bYJ+mMS8Ob2TTLM/af5CKndkkVTLTcRKdlIS3FVGdR4EQ4rste1Hsn2Q2UzGaYErGSKouwlAQBRd
EZLx78lMUYZBZ8m20k/2ox/v9Goz72y38dvjeJfKoDUTZVVXt3Yhkstv2NUwGDpA/50hPtL+rLee
AP/j5RKgQ82HJsgFFmstbvqwRE5rKkvJiDlDnrTrAZEXno0X9XVyy1AX6K/yZ3tbvIoyuGtWEkUB
9pZlMNEat8RSRidfARYkR+rsTZ4ZxyCyvnK7FyK4VdEpoUnFDg4+15Xm+hDKtmNNBvDQRI1g6wf2
vhruLpBWLeWAiSKXrCklP9TfwJ0A5CjbnbcMF04/xi+Va3si0tdVQ7lYI3cdOiQmMOsMwVryrANa
Viq3dBgEV0AkhLNeut2kc/mWbh4LV07A70fajUEFCGwiKZxPS6cyCyjLoVf9YSJXI2jr078YfJkA
kcZUtoZZe7gXJIc+mixlzvs60xvGlpb9UKNGcVHs+1UAJNW16lKEFcOr+Js0HQk9QJkAiIPP6VGw
omgGRSugrPbSERrfHRCDNoLoeFUKOkiROMfM+SfzJI9lk0cq+k6oVstuSfP+MoytXtBTxh8OWwuI
4BR0MxKClgwumOziWg3aMU4c0xzP+zn3wuYCva3+aVvLey9eCmcU9DoPLLmAlKCMdzYCNKlTPV2J
vCK8PS2JBRBLN8JL4mwDQHTw9O4gqVUlR4kxnZAeQ1PaBUgqZ9TYWdVW+XlapGgLORuBlsq6oy1E
ylXrGGbjqNVjOt6fFrKmDctz4jTc1qbcqCsISeLc1Qh6P2LRYPbqISmApUXchAwrHzShlKp1WgQR
YXTedfbBTAPHtgpvVLK/aMDfDmkhibM7iTTksZZDUlAZW5qah06ZQ2doyXOqUMFTd/V0FrI465NX
Zm8VTFaWk72eZN9tiTyi6U+g4avno2PnVBUtdwgsPlqgPO+1qu3TBGBDZuo3sxJ/S8gsX5/WAjQ7
r+m3CUZUA4CwyFBx+h1bZUx0NYIeqIk0ueqk5IfKINlNVcnJg1429V2ThMkvaZak73IbB5doLkOT
IdEDGvrRaBQ/FX2MHht7crNc8umclq922haK1+QjimMxoF8dQCWmlVs00QRAP9JG3WtHEtBmFNjN
HuQZGokx/5CDMtJwgiyyQw2QAW0iZw6ot4Khd8KykPrKSaYmQZhaz2r2pJTzQDZJEIzPbWHNqkOL
WJVcU7Fn84Y03TxfzmVZ5Y9hOibkOUzsGOy8hSk1o5uXcfsjs2UrdCd1jFvPCgjxi0zHcMtc0VB3
56af6GZq9Hhy2goFSTeeKEUXtRFNl+nQJvd2GyI1VIBZyjibeylMHLtKdMBPVDO5qFsGJD9KVuhM
A8VYR2Wo6XmQ4OlAW3u292pgjDFGKRWzh6y5r7y4AaKpO6ppF+9n8PqlPq0ARb6RjXkEw6uJqM5X
87ADwQSepc1Zm6flnRlG5mtDmz5x8zA3JGcypBqdEoEGT7ClmRn1blzUOQ1CJw6rUELSugwVq7vR
wT6X2KFbJw3wD/e0HFsAxCJ7BGpxp0klGuXuFJo4TpDZBka2S9OglS4BwJjC1Eo5VS7Gqe2BLKth
LOASsEM1oL5mSpud3UuAratavMeuAmVsaeVNud7q31mDVnaPnH0fhGe0r0JiuJj0bAj2mCYN9QPF
zprWCbSwmveSPQeXTT/O8dbS2ljfy1JqIHklhcrPYegUDWiH8VjugE2VFtc6ya1+0xdoJPFY0dT2
OjObgtIJ5QaUBVlZqb/MNsp8IyN6uZUrOwcVpFFGxbmJ1AoKI42lWphsoPM40ce0HvJc9RXJbuwa
8Fe0nq8k2RqQFpRNc74eUj2XwnMjoZb60yrbtoBnAD2d0jnp2Ge6Z6gKcJIOoGsf7iYVlBHHqBrj
n3iE1Eho9BKR3Lyt2mvNDMZ8Mzdlpp9HUqEY54hM6gwAwaY0bWSFwn7G+osUAPTHzADNCxL45DkL
ZiTMo5bafglAdePMkuzO8s1ykoZjYEkTcRPam/rGNBIdmKSSlQKRBXAWo2PFWmYirTnG6a6yk4h4
ml62ptPOSpnc4gVaYswXvVn1TotTc9jocq+nfgcuqGnXSXWAs06DoXWNatQaB4wJ5ninV/M07GaJ
ttHPOdTG7nXWpXT20E2jF6mrkDzrt2VTEu0QFiZapeROBwPYEHSZskGkYFluY/QxdRBbDP2FQed5
OtZmahAnr6QZsCFVNUlnbTaO6t0w6W2xi6pgdhOT5OlubPsZ46QWLTQYgamIHRjOOr6Q8sasnLpS
5HqfBgFN3aqWstxVg0CH0+sCWcL4bxlN/f1ojxjiLrKunm7TJiez4vdFZ5u916aN3Phmbljw/zYa
RF3VjJHOKf1wKKWObqREs2qduHYZNcOdMjRKhNH3qQlboKJbQ3+VYETC9Logs01HUZqq3NSaJcl7
A/pNz7JpCGXQycYjDMA2n5QqATBgPVVdsD9t7Ff9saUgGQSyHdSQOc8VWaD6ACEk9AlIjtNRRSGS
JNmGtJoggPnUSvbmjxeSmNNZvPjNHG4DaT1EMAewwDXTLSNKmXdovz/Ij9aLUvi45OOluMiz6jUX
grl0UKlIqKsybya3KRK0m276dnoP1wVgYJtgcBU8EOzzxcpoqdKe2rD1cvw4oHMRvEbuaQmr8YX1
LoF9vpBgqUObajokDMYP3Toj7WuRv5wWsa4I7yK4cElTmmYuLIhoWzCBtYCKaO7N/JibglcUn4J5
UwPwFwPdFE8bYJV8XAo8KIjqesiZczRn2ygLJ5hhH1IvsRUkm43N6WWt7hxwzwCShglfg/DiNDWK
UoorXaTypqjLbVQM3iirgnfURzEmOsCB72gQYNBhzhwpNO4aqaFZVkHa/6SRoZS+JjFb0iVKFrjJ
HOWiqXmu/svEMVYTYiPk1EFuxGMkBpEUT3mh/CC0CBT1kSoJhZPKBqt8qObeTK5TtBmTGzvoRmkf
taUBAhn8r+J60Ixp8kg4DSTYNrRspdGp4B/sP1gM/veF/r/wtbz6/Rpq//l/+O+XsgIcbRh13H/+
8zx+acq2/NX9H/uzf/+zj3/0z8vqtbjtmtfX7vy54v/lhz/E9/8h33vunj/8B1L5cTdd96/NdPPa
9ln3JgS/lP3LP/vh/7y+fcvdVL3+428vJWw5+7YwLou//fHR/uc//qYyy/a/y+//48OL5xx/d1vm
z1n8/OkvXp/b7h9/I8rfAR+DTKCiERvomiqs4PjKPtHlv9sWIKsAhQAAOFPTYUWKsumif/xNUfCR
CVBMxoBkmYYN7UMrFPtIUv5uGHiyAXXKMFWioKL8t3/9tA+H9H5o/1P0+VUZF12Lb/6oxyDtwveD
7slCDthSoF2crVQHpTEQRSF3CPQvx/o1tY65a9FDEfroPM3dHoOJaDP6Jho84K3Pm1ykVABsxZ6F
PK+dUag0AvAOOjI7Ks/ekANiSk12Y5PmrZf3ksCefoZYZutkYHsgQ9TxCuXua6mP2EzW+z88Tr/K
zAEpKWlQUQM4Dmj1NrnqBE53gzoIejiAyJncYPAavSp/OY/J/QzOJ2ph3uQxxc+wY9k18iPpRbBk
/FPubWPR7QP+PtZnxKNEgr9naKYJ9aQQrKaYM3KyCHAUJSCcJfQahcQxJ2W30Pc/lOqDEglk8mOL
WhwX5fy7aXz0abRNZ8fIAY/n9M/6Pev+MTxwv5mPJvgmJi/fiJTpc8sR29b3RWvcOzmrrdnqQ3a6
L/Ylm6xNt+no5Mdop56FQhT+9UuzEMf5mBB61loz9rj1i9xNjsY1mzsddu0muddQv/S766+0iHOL
5B7pZpzjQf1bKrCHQOVdusbP1gNQxlW5mXbK0+lT5YMcTpH4oapOkQs0TWKRfa3XykbKlADMgYlK
RPw3IkHMRC1inSisJrXTIKjrHkPzISsM5ysrgfEFxSQqrTzIjloWSheyaZjWhEqWN2r0l+tob0fz
LoG71n3T9URmF4DE38zqkBQopFpXiSyCSv4Piv4uiDPXeZ4McgjQBrQvzRsldjQvPOAFddAO6aM4
kF6710D0x1MBZZfPDLJaAXzfPKLIcSqAXssfTDvcpO2j2lEnRhYk0ETIzOsCkZnGfPwK2ymR2zlJ
yYha8bE7IhWpfzN/kNbrr5WzdDtuuudmduonC7NoKcD0RA3Jb1WkZZqXqTwmw2xFMQlK8TJ3r6uC
zMQIsd7f1KeRy3h7Jt/atocOQxIoUv76/6RdaW/byLL9RQTI5v6VqyRbsmU7jjNfCCeOue87f/07
rbl3IrV41Zk8DAYZIMCUulldXV1V5xyq8YF38PcYcgDFYX4EbsrVPPOo3ctH4lU74H54U8VM8vf3
HX3+s5iDP0NJemkJdmXyAr+onchr7sYf7f1JP0hwIiAGeNflypk00MKEeI6CxOAKsxaMQChgIAQ0
E25+6MWNuAPJ5NdsK7raT8A20GzBwD3FdUoNSLM8vfCXV0h7gv+Y29285siCWsv5b6G/9Sw+6Alp
wceA5auW5oPi8NF8aO6jj1TcDCXY5Zrn5Y7+ku5zeG0fs8PwKfsZilA1Jo3St4pPqr+yN3jhQx8C
QxsKzc4uf0+ax1JXUzAJ8YHn+2wPwG9sgi31COL1AxiveY559ZSGY56bZFmz4qwUFBOc1+CthCTn
5NRPNG1JdEvMbP1YbokDIWB7tGedEzpPoyHMkbiwzNysST7DEyRsfofmrkdsHMp8UzygtyyA009H
cdECqD3adH76wHN8zkaz8kTLMEpaTVdtVEXvxhKgsLHabW9fDisJ8MUCmcMlgzcwAM0Z5p6kAvXZ
/ah85iknrq0uBEzsJp6KBsrsTPLZBJI05xRqhdYR0J/IMNOn26vgWWAuoEIpZDPsYAHQzztxEO90
Xut47eoxQTr2zyIYt68izC9VPUx0XoE4UHhUTlx5KbelE/3F9Xi67Vd+J4OTGI9eNBFFpjqRiXog
GCg/n0YJq8dJdDJPc0Yv/mg/sqOAzqJzewfXz9iZReYjTYPZzGKK9SVbHYB5zJeldgkgrN9ZFKk7
lXb1VzCAvoR/z65FeOztr9Uyn8/I9KkVWthGS/EY7KQTKk18yN5RwHWRwLqctfJ2l/mWY1pmQpbA
Hg1hOdQNwZytONWraVCOVaewed+Tbt6Nz8mCKuNSSAyI3OC5Ny77PnsVzLuyACYhQG0i4SWU60EL
rzwwvYPVB++9ywg9jVHVNiWsQcBHswbVrXMHfQnKRm669Zv4o1vsSINkEaI14TOA0DTharFn5pk0
IijFqNYojkU7gloMBDidpVjyJ2Q7sLO8q/qaMpzeDWfWmAA2L6qZE2qNQio76J8MGzxvrfyRcEf5
1h4+F7ZoGDq7ikWD9HJHP+O0JE+iklsJnjs1OIdNBDYj/QzHxqkU0TEANhFJctBEzRaDrV7LVqvy
BibWTw0mrRQ8xaBbzQKGyTRmdUzwawavfo/v/lZpAm6otFCZBeM3D/0nrxQtsPx/DF55cVyYiSbB
oOJrhg0Yjxxbwo98kxGLZChzi252n23Tp3yjg7cE/O2P1UuKwbodzZZSAG+a3Gm344O+uHJl67kb
oaFGHn+Dh2Mlkb74pcwJiMx2BLPD6ZdGgaUTJIk2KCkbK76TAOPSHPUYpdtocmTwHdPk4Y8ijILM
EVSieCbqTERTBmC5zZNX7pQdpY7FMO+j6mZW845paZcnjPc/fOGXPSaihWhtLnVGfeEN0RsPpHof
YHhYsxawY943oBfi4ZxWr9xfKzQYtGTcjGl+Ys4we9DLQ6eVlLxNpD/6OpD8syh2jGYu6hjkOlhU
55gP6cE4mhvjKL7SzczhT0tjzQ+qX8TAK/NZtXjrY6KYrsgzWUQYV3vMcPVd4g5jz0mMrhmGT8Hr
1wqZ4FWUIylausLWXaAXFT9RSsTB0j5bxOrYl2Z7mS2CdizgXO4frhHazZIKVB5KsDQ5PItnUTAu
fU8vCkqfLqfPg/lvp9To+s4MMGmMavbiDOENBOexcgKyX9TZEXLO+PN6WD6zwqQuMeZmk5Lml8l9
cS88ZI+q14IbmpI2pARNKtQ2+ZfBqn+cGWVOuBqYWp3TpQVL+kVQtXtScAfXVwPumQ3mVBddUXZx
Qb9P6EAo1vhEtxdo7wUoxsmeS6s4wD3Uwm0fm3/PKnf56ViezkrEVP5M10fR0IU3bEav3f4GGQCN
E1eH/NcaWRJOGSjNKW9gB0UwS63wpB0iRxgB6pOe5XhyNWXxlCS3zORfj6EyK2ROeB5lcVJQt1H8
6EN9iD6Kj+SjcBJP2f4Ysbng6tOs5gm6f9ysheM87OC5Fi8gucxhulF+ptp9LXLO3er/HzP6Eko5
kGdnhymjqBwaiFzj3CnQ8yRfR4VjYPXCgZQQur8iUBUAzlyGjhYznFJMCTuUff1JpVqoWKP+RfbV
nQqZgj95C2MWlZaBMJ+FEehLc2SGWoZ+4gcJFyAIHzT1/fabYG3HzgywJYZCI7nR0se2QpJdpvUW
ukK8+2zVBkDrkPMEGzK6s5eLMFqjqk26iOy+PGCshj5z3N5r7wMLwwDAzfKgl7S7dnW4UMxDK412
RMCbemlRUbuwGTG1ghsUtZraVmwlso1Pii8sGid+ijcNoqZn2r1nqhYmvrrJQf5IoJCYviyvxMq9
4t9TQuPcnf8ouk1ntw6JSikt6Y/qMc2TgbK5V0AUqBTW7S+61vOCKCLRTtrf160gYiy1ANEC+oZe
PP1NajbKbrqPbCTKLs4coIyfy+dMLOhNVbad4Z/bP2AtfUF3HM1K0ILgczObHw+tUGinIwLl1n7f
bagMlHLH6/6sXRI4FWiyUgZ9kIJcbqewYJzGpIUJiJduQsycLZJu52JtZ6l/e0Fr/gv2N4zNQKbV
IOyDIw2yQjRpwMyl4A2I85cUam+3Tawt5swE+8ToBjmYZPrEEFPM6iXSY6WJtiGDINoQOZ/nmrUV
fnhui9m4cCz6IKngh6OdvhOcjanYl37stwDqq/a0717l9+yg2pWvjpAYur3Q1XqLjCIqxf2pGj7d
5WeL6mogCkWRdA6ogD4HUB4VKICgqhg8KyCZozhRfgOWZnTsbQuiWkxQwB8pGeml1XCMY0xb0K5W
8FUJX+QZWNiBM/2+6iZnNpjz3c4CkJoitdGX30bRuM8VHlHs2tE6XwaTuHaoeoCmCpunQyUT03xm
1EH1exG/ZlWGnDlKwMBrdr1bdm3kqQBf8a4/3j4yoTxT1ageTk+TH9DMacCw1nxFGx2VaPEBjy4X
zBJPvBcXzybjMaLx333NISEmaW6EP2TZ4/gl9YArDwFVnwwWtBVO6AgteU2gT2fKi4XeOa20D7a8
C8DdCnaAzOZxSay6y5lBJpGW1Y6keL3iVpxrSy9+msErZ0k0kbu1JCZ5yCtMrOaUWW3cVdsIxIfT
pnK7V9Ak4c7lFaSuloOpA0UxUeVG8iVieP3yhEV9g0Z1aiKCJaOt1ZsZUPN/ux5qQgWnAshuaXGY
8f5+Rl4eajr9RGgBQYFnU93FW8Oa7yFHw53ZWIH0XZpjfN0wKjWXqbnWHd0lt/EIScHaPdhqZHeG
QywMgP/kVUyvn8bMIhlvz/S2JWkLq8X9+BoXbmDYspMe82P3vbPibVXbbhfbbYU6NRbNu1Sv81tq
HuhLpE4I0oBlX35GsSqEamwMusfFffg04IQbTrAR3xa39vhxmWuPcRtxllBvoII/YwTV9Xgz7ukD
NqAzSMUTEhQuV+1VNDktUJMlqA6vFIk1TQcX+oL9Tc3qPh4ryxzBWLBwAuXqacDIgUowk3hdoxS6
agyLAqehUjHXHOZWmh85p+Eqxz0t5B8TbMqQzyWI8emBqz/nz0zYi9BTyMHlStmTJluR7UF31MJv
5B2NYH/wlmPsM2lEU8pqnVDRoL7L7KDZjREnVVjbQ1UHRBmCw1AgOJX7z/LlcVmktqK0WiBfP2hV
swsGXgXlKkJiDecmmBg8zKHcmVTcwHwGIhOE08E9lSxPNgR0hNxXCW9BTDyW5sxI+xDWKIvcYmzC
w/So+d2L+QYuKMwt0+k7MAyDpzywgs6NnpLFrgcU2W3xjvewvO7rXS79JCd3trt4H+U6ieiPeYge
l224y+7oBQ5+NEi18a5wGiovbiLGGOMrAFKIUpXD2BDH2yb4niYfcntvTh3n2F23gBhD9IOfrWoI
1cwIqbyw4vevEGyrFq/5+HsUDZSEupMYTvE0vrz/RkGHBuarNRrIaPHyoVTYzBrHNujy0cQaW7d/
1Xw0BbwKDdPRN7713oj5Z0d/rY60YX87EKx61ZldZsmFSTppDGCXSD2Ay49FzwG98RbGXAlaFVZV
WIA7KZze5fZbBSoSVZDtugJJJm+++lShubWLdLVnH7DsKxCihjCm+MKP4RFsweWTAMpg1WkwhQBd
rw3IStEQHp3AkmsLKPfYGTfDF7J4U+1VX3jn5Crjpg6FrF0iogymBDbnaOvGKBa6u1GrfRXr+7Ix
vGy5x9y7o4cgVo5Fv/v3k2sno0inDNiFghQTKEwxF4jaw2itNVujFw94gTbWbbchJ64ydqsxVIyB
YkwbQ8CU6WQEabeMAZUB6kYlXfxJm8MltvMqIfpoyeGCGuuytMIOauzzVg2Gof0K3XkJi87HglhL
3zQglTdxtt9TINe2uT5ElRfqYAS1BRMAmRIaW9OEeqICCuOHLhbNxBZLYcm82RzJtzyM+thvSiC4
TF/NokyWbUFphZDYLSr0CQhbox6Dsw6JQcC+OCYYKuTJMfWoVUBTLQr4ZI5oouc4S8NWjapyFN1k
MfR5T/B8rlsH2lVLJ3og0iyk2ovGdBnBJNgsk6TaddsZyeSoAykqoLFQhdVGG9w+8qhDDNyc8Ucn
KQkaaIu06A2QPyh3QJYmFEnR/yQt0IJv44A6tWklnWJ0ujX2M1hjduPQlu0dcoxJBNom1wIUcTEA
LnSNXSYNJfMIA70coHITQVKhsQJjNpPZ6iEyiZ4dyDpKfIWxVif49iTHIbQ0DVKQGhX3BHwq9jiP
wh3qO3O6CQciFk9SK5RkcXKiLuROq+TKeNDRGui/N2kTay4UIUSMa+lGrlUHI1lm/XuQLrW4rScA
s57yOU6BAM5C6JJ7mlEtudePtO3TC6UBo5hASnqsgERZ91cdJqO47UuFYIB50qW0+VYBSUgwVF3V
D1mpjeqmzmJZQyAKAG40mmAxwSaU56YLh6ohRxoNWvWU6FqcfADLpkqWXGlF4tQxSgXO0HZZ6c5h
Xn+a2dKQz1zJC+UbmC6G7ts4aovsZrOhdjaos0AR3baGOH4RI22EcPukleqx76dauW+Nup33bQlY
oTVX2jKn1tjkRUfsLk0z7QOPmCnahsUUqJt5FKv6dZx1fQC+OxRzoOzCMgq6uxjJ3XsZjvpnZwoC
BDymXszvizJe5kMiK8J0CFM1VzwjFMz60cjTad51Y9AqIFsvqlTf4oAgeFizroYT8IqGUmeeDHoB
7aALgxAcZ1WewZWQC0kDRtuiLKDZYaaGGN8J4MTUoQtpVqRFo08rzcETkO6p3+VEGcHjEwejIbua
PA4D8He5SF6iTp/LI6rIXekn0ATyKyKqqY1t0iT07ZcgcIMBoPXOw0BVSg51RYxwK6tBEjskV4zq
TUrhkfuyjuIXuZ/Nx9EYDdtYtCL1g35E08ASalS+DqU+hdOuGZtlU7eaYDjzVMlz75ptBH1JR9bq
tpjt3IQn9laX5QQvpcFMMLKsmHnuxbkWQ9FgAeTQVhIwtG46CCiHD0Utz6ZFEl0MPcWYgR+1etWc
+hCMMXMNopoxi0rVq6RKa75pxRgDW5Tmep6j6mfCPY9JA9mXn6JQl0lvRX0G2XE1ybs7qUZg+tGZ
UxL8NUtBGCZbgSDzN+9lYHnF1pdGhKv02C9AGM7HMdAzdbxXckVoqufZ7OTYPCBmGGmA1usYiz12
WeiAXqhUErXEzZdOr5WXDlLo6rLtdFFtXvqqVIT5uS4nBS+1WEbc0moiRMoD+seK0vkLhDCTahcU
8zRjTmVRyo80B+drjwGKEppbzgI6N7FyRGXR2pde0TtpDxAhQa2MzAbOuB8Upth0G8xmNMrz0laC
kLlKmA46nk6DFpOye6jjBHDHffQfDPB4QgTfvkbWnlOgsKIZOkbxr7Qp666Nu4jKoQtVZZUN5v3l
wpmD77etrD4Tz80wb/FYgBJh1MGMDmGw3J3dnhLM7QMvqe0wh6Ayn15nNUPWcUiAjFdW6tiyroDS
J6LyilbvRh+42nbgr3OG1wXChLzyyWq14dwak/gk4kBKXYS11iWz1QwATdIGxQRgGZiYxxc84Xzu
XPlaandulKmo1KAXLbUWRin9fIDo833Cg1+/K/d4Q+7m2GpETKJlP5v9HxUazk0zX9REtQhd8tN6
+8wiLuXjnHZ48GwbC8QhDi9NXkvkoPwpApUFHPtVu0AG6jzOTNhDkN5SDarKTR/5IzhkLR0/t8Om
432vl7UBO6iC+fqbqbgm+DUGC+CYYHIwbLoggx3cKraHp+BtKXy9tvVX5a18LHah03OyvOsPrCG/
A9qKFs0AXWQeJcI0NBFRAOUSw7dCxND2JLt5uhwLsq2Cze1Der1y2AIbKchIMfijsHgL1cw6EYEC
ECTEyk1SpSCi0oKB89xZCQWXZpg3uwIYTliqMAP+2PwdejV30p3pYjAeKSnkXDCJ7v//1sVk40oy
meg10z3Mcj/G5JtmxJzPdP0+Pl8TqHMuXz3DKNCGPN065FVFH9lxG9rJHSTOebvHs8Q4hBE2kVxS
S0HmqjK6o+kh3sRHgOE0t5Sc2aMaqBXqbrxdXNGnv1wjczAkQVyGOQabLFU/GCenBO69xGmE0tcr
uB4Vy0QfXbMyOqPpBZbUWuQr70dcd58wig2ABy1xahQ6xmw0MsEU2QYI6NQHaLj/WPDOdGPIv/4w
9xIksiD8RWvjf3IKce3jHCIAAbLGhNlEiZF2UBrwhiSeMX+LkCwNX4baHvXEu+2s1/cxXeAvU0xY
JXlSyxOBKQFYGeQOthR6cvHl/2eERp2zR3rWJqNeyTCSJF8KfR9HT4v6fNvEWjDBlAVev0DV6VfU
NFIBVZiUiqXpvZT/VSRR68ViTniDaLR2cfkGxnZJmCEV0SWmAlGXKwl6M8qRy9Nyd7VFijoe6Hi7
but+A1cE4oV7DlY/0C+LbNm2AW9GALFAtH1Q2jOEn/ky23HN2b21Uw4YPIDEJoEEFVuLqorczDBh
hA+URt9AwGEL2YhkO7eNkFdxoyfmagfBjgmAgCiiksDsYFwYg6q11BTmXls/9yVf8KsdHxB0Pe5G
z64qAxUEiD84Fhmv65tZIAXkDi3RX7zicXiGgAx4dw66bTyIaMcsvRM+cPOyVQ85s8pcNxLYpWpc
r9RDyvfUcNojQDAmHpSguLf7D1AaFz5PLJq7VGZTE6nucSpgdLRJg/k38oWOzPxQns1j8w6SEsfc
trxa+OqJ+7VQVgaE5HVLZ6pQ6doiIdNjK3cRrJzeyd7DDxmRUfgDEQb6RXXQ7RmKoUCy8PL0KV2g
i2MK3ym16DCJ86aJ326HkdVs4dwEEw9DPY7BlQQT2T2A7tWAFh7VO5J2o+r+nsLS+j7+WhTrpgsq
mHqAfQw7AsR5G4r6MZsWkRPoVx4M2DwNWAd6rZDrGacOPHxShghZzF7Sbs3SatFByG3TTl4FDf06
qnbNG/BeXdyZUfr3Z5E/V81xCUUYBaTdivMfgjrZt7/Yaug6s8D4RIaJ3ammgR9h7X1St7ogPmpa
ZM/Z8bahlffd5QYyrtEOLSohCyzRSRQJ8E5oQVv6nkoujht5e9sab1mMV6DqBnJyhX4tJJBxNbly
81WLRxe4fc4Gruc4ZzvIRKwGCqCozcNUo7igq0wex/20GVDUsvBYBlWsvXzKdu4U/h8w2tMdVSSo
XKEYinB96R1LUukByeD6sQToQX/Xib4GDZfbO7nugr+MMHmkGGeBSWIYycbZHvEyN3lMpv/jaP0y
Qe+EMy/X5rEuK6pKMNrN/YSZe4CICle/WzYxHuQ6pH3NDT8zWHURjLKB8A/cQgqLvJ+lDDnb6Wwp
AZjl34XxQ+vAypdxkp61DASzsQZgrDKYQNlsFJXtXssMsD+LYqa7qAPaYkgCq6cD1//+U5kQoYEc
pYgXksac5Qkhf5BjWDJk4gTFQ45m+G0LhH4KNv04N8Ec4s4YZtKhkWkZ+2rbbuQHNfPoWYY6lx0O
VvAgZ1awzZ4FNxwh1QKYkNfsx+956dz+IWteef47mPM9jLpEmhq/I87GwhJGzRvQXOGsdv3L/dpP
5mSPYamXUGhGXwgTpNq0mdLFhkoHx8pqADHxfpcxAALmGnbGWVx6MJFR6vbubfEiGxO7G4piGiB3
Vm53FM8WOipn/7hG6QafnblcMPoioJzkmCiYbVRK7pveyrzcV1AtMWu7fKGG+YW39Q/3a7GMj0pC
P5aQA0HagwnrcUBLseJkVvTTX7voLwuMi/aC3GtaAGxSssi6T9ohzXxVHl80EN+I2iDdlQlYp7zb
/niND0T4Pf+IjENCvWGu5ATr0lKLzjYEW3OxMLu0K9zCF3ivgLXYdW6N8cy+BpwGjTuskUrs6G9C
ZkePFC3cfBVeMXI8E4fq88UOl1SbrO0uyBLAZSSj2cf2SqshHIb8pM58nCCzmznL99hHJ8fOv4nc
W3z1AIICAFKlIBoDrdClk5IsadM8xNUa6NKdJIaQsRyl+0IBgRDn863GtTNLjNOgwRBJHZUzMfZU
HUMF+D4C0qBxo00Myg/epbqaJ4N8CuPi2ET0g5mrO5YgPZA0+IAtIM+W0t3PrxRLFPvqkegbjTh/
gCSiHnpmkn7ZsxNvDOiMQgIA2b8MLHARdccMrJy393G16nRuhLnKhb4tE53GZXEnQGkgt9v3Btu3
H5zqBRNnEBxRrEDwFnEbz3chQND8yjN3b5nQJkXd0OZ0odG2fS2f0EMG4ztG+d6B3wPZFPdbroa0
s41lvDRaZmls/v6WwBQR3HlYKOXKyN7L5Td1ZVdt0rIvRiXAUsbyPesYZp0SquwgKGiSSAfNeLn9
JXkGmANRtcY0ElpDw6VVWCHY7Yw6NDjHjmeECZphpBWRmcIIuC9A76fGJf6r/Hl7JWuhGYL1EqFa
QghbLApKWVIwhFIraaQsH0OdPBrL4KCNXt5No7Hsg6oEVeKo+cM8bCNNTL/Pad+6nF9BvYC5li5+
Bd2Ls+MntZmZ9vRXKP6Msnlmk0+8TE4HYsbDIfcSOuDKhYCt1TZgF7o3oMBTQGbHRBqpJHhCVjgN
IPC383ewGc2HEVBaVz/UjvLWxKBv4StJ/I9NR8xGgm2oIlunysIE2WcGs4pfv5t3wbZDMggADh3j
5ZaZV6I3Zb5Uwa8HjNiVUq0pgJ0Rs9J/Py27btMvSGUEG4N83lD6SO9/gyyGZ5O5ggdVbkuFphl0
XDnEzLpowyZm2EeHnNj8xA2vGrD+Lc/WydSpyqbAjATVuG9d8wHDNKjLOdOmRsY2vTaGQwssvxFP
Vz33l1W2UlWns1o01GoDMb/6YKSOgHlN9++1quLD4M+bwJ44z6b/sVhDUaH0gOPLgsqCNiOFnMOD
0s8KPFX1Id+kuwkaL9ozaZxxm7iCo3LKBlyjzCntVFLKhBpNtvIP84dSuBr6wror7KdPjC8JO7pY
HinKShgkYE0EXA1J1bWYDbitaw0E2AA8aYJvghG6DTnpKc8Cc/ePba1lQQCsTG0UG7V4lMTAuR3f
VjLSizUwF3+SlGmm0keMgOmiITr0wuTO5qaQOIyw61/obLOYL6TOUg0KAhiiRBzpU/Kt3kE02akx
pCgBoV9jFsXlfaC1CgWm28Aiivlv6IOwL+skmBOMLeMImM8o1oKr64AmqJ2GLlVJAwls+xvCiavf
7MwmcwNrcoL4GcOmnGNkJVLtVni5/c1WxndBcmoCPKITQ0GJgoknQq7M8kChaclWfKU0Kgpy0HCX
7isXyMzH8JtBJSH33IxpzVlwoDUK2scTgi1chf0YZMky0penJOPxCW0jv/0Zf4nt6FC/1A/kfvBT
j4f1WNtQKvBAJR5glH1nSzlp4r/zgBqD1y1YxwWOc65ZQIGYUpNTmqFTZnp2x5dZ24ZmhSlNbQnu
s0rZEGgwcL7Z2r2Doh+0xNCrA+KT+Way2WlxHwNQkb/GeIG5rU+JP6ODSE7xn98IWl3UL4NsDxcv
W8DeqMEh+C4XoSUlf7JrmIo1DUlFkYwFHhhROYV9AQMJ+OIXJbVaMnHi39qbgOhnNtjbWtAGhA3Y
mHeYAc1xidgRxn06N+iBlhXRbOENwKzdmhgaNKFrJIsEooOX+Z4JrBlYdmERCBhbnF7U4YuhvXOc
gWeEiRFCp+tFSrdO760pcnFdKZrVH5c7TCI6+mxlxlt0h/Eej1s/WvWKs+UxqTtSWaXIKW6q/ZQ8
1Gzx2POoVnJJJ++rw7KPjtwozFst8xF7yIcIRkNtuhjdDTdjajWFJX81trJfvIejpXxvwJnJx7fT
65HN3c+/JXPmWqkstJh+S+VYv7cHYLQSq0+sCEVxKtceY1DRAgBosXrw7LeiVYJAZnrUH3ndUc4G
mMw4hZREIhqk+B3Z9KzV98H0OP9JERncAYqMbjbg5OBcv/RboTLqrhMQw4Q6tAuUsnpu+F/3nV8m
6N+fhUlJyYysCul2+kLmRZX1d/3YeM5arzjIbvoc2OTfooXB6XC+LOY4gqqirOcINruSfMzduB0K
nlrt+tf5tSzmMEYBRDhDHTvXac0matoXjK/+lZDc5Rx63vYxR68yEqFf6PbNO8j6qOB3A4uIN210
emkPfvmITuSOd/hWVIcvN5A5fAIaNDnAOJiHPaJHPjjddnrBs6ei0r+WUdtQvbfoTTS/NcAumj4Y
D2TDWb7wS8ir2dj5t2SOY2MW4MQJ8FPk5wEvAeJTalDTbr3sXa9ONAu/YZSu7yoGmKAwQg4Ivm/2
OSKkupJPMzrb2l9oM+MZPbyob+Cq9el8gi0flxEc0fIrpuEfgOTf3v7mq651Zpw5MWkeLVIGXJ6l
yOa2h3ytOaWumvPaO2tmDIwWG1QBEqOFzNnPRKM3chGeBV4/W1OOIvmINZ4R5vPRKRmJig+hIYa5
MMC/6a84O/7EXKoME+wq3pPVtj4sWzCUgGtXARJQfDHu+BkMc/tfW2ROZtUESVOFmohauXEMWyuG
7DnGtQCCdUCUjhlG3uV/qqr88hZqEUpsgBKhLwxRCYWt7w5Vs0T1CJri0QZ2GiXeAprKgHQZjuTE
6JZ1lgZEkx28xNvZix/xeMf0E5VYvu03Kyu//B3Mw69sezOLRRU8fe968FCBUDhxTHfZLWB/APU+
xmE5Fi9diC6cJgXg6yGYvIOcBnNFiW3TJeWiG+D6kq1FgCINpDAWmTfix0wTnOxIEtRnZPwLignW
VZtQg8yG2Gu4Q2RPMiz46zfVHR10rXqASU2ecPdpUOzyi6JaL4FBCnNeFB7LBB2ofQSdqBQVDHZb
+S5yBivfal6y41azVrYQUYYOXsmgVLq6gaGHaWiR2IJf78eIxyZqWQ4+mp3kfn5vHikyBhOj0ReR
J/S4tqcXhpkoM0O9CkNnWQn0jjVMdx2wzd1GPsriXsQpKf4llPL0DUEmA8J4sPUqVLfjMhCkS1WM
0QR7/UhsPdl3WC7H/y8zt79NgCQBk3IYRL9+LbV6KSZyGlT/GTrJ3dhN/dCndLrid96XY7ofJ2v0
kiRUXl0H6wrj/FA47dDqFyt0P5KPMLQw3Q9KSvOQ6VaG6Ba9Sp+A51F+C91ZwLXWcSnFrw88JgPx
ERU6gk4ZoBg31dMaWn5jLwBFMYBEnc4oTZvY76k0hB/teHM218FcIzAHT8UYLO4MmQnmTQFEkdwi
0Bl7w/8vA2XvZQck6HBTPtkUdcKLcwiDOBQmZKFUynzBGFy6OmsmXP8QNeogEpbYAU+Q9vqoo+UP
iVjQXuhwTIUtFKDvb6QQUw9AcbQ4YkkKCx0E0+pE04lknI28zmsrEkQ76CY/mRSO015fHtBT0hWq
hktkKMawpBCdnA2TOdc13jkYolucwkknPFhrO/0ifold/Ul7XmyoKRZW/By4wwS8I5c9i3UkAHHA
KIofAlp4IBpQhL08nKGoxIMmq6jXv0k/GkA4ch9PHv2LsBf8DNAJkVfZYFjEKDjl0iLjuirRGlEr
IPs62sGxiUD6LjaW+SN9woD+4EBwNl5ArKre1bZgZ1/FbboF/imOfHDQd+mmeRreUQDnDhAz/E30
Z+ETaAb+oQ0kmS1WRQDKkqRNMO/nTg6+iDPgFgUueqs46U/FwWBqgyOdPpiPEEzk3nO0PXPm7vQW
xYkGFx2m5ym1GuPuM8UQKl0BF3wdXR0a56EvvtGaIz9poft7bgoRElMooDHDwdJBtseYypMWfcxa
Ibjhwk0LcZfRUzz+htKofssME/XVPK8FdZDxPKiMwC1VtMIEQ8HYralsm6zL3NtXAHuaIP14uSzm
uTQViZAVCdwqi632rvNmF+UfxGW/eA57PFgUq76PYqTu2QaX3L7+Kmy5X/GyaIemG/MbmMOkplUq
6C22tnVRftK92qdS9TPCJO3Z/EbFgnWbk0GIe6ABB3ZGZBOXp1dOweWPmA18haODLgTjS7scA5eZ
ZGetHe6LTfiyHDCeMlu4CDcB5Khkq4acJieUMdX6/yz87HcwKUWhJh0GAvA7WlfyEML8AIfbKe5U
f3ZqT7Y733RS3nAYw2pwbZXx5CptJggqEMxQb/rPbjs8m2/KTv0BUCg6rvrT8LWzOjf8NuHBrDzX
22SDsfLwDaMBHN9jb8e/vzseUpKuQPQLk/SXn2EKkQ8vHXx98ADCyTYyLuPUnlQLrKrG23BMneAQ
f+c4PF3d1QGDMJUmyRCVudKmirMmBfritOeGr2AC2zz03uIsWwzrnCicRofm/qlHM7p217ui09j8
isHlg/n0EYCBQ4kaNX5VA/nP5dqVvJzVGkKFVtdLqLcXcflQloKv6MOjLJfJrs9mMLUr3Y/by19Z
PcyCdw6RW0azn9nyBWB/yDfhqKlQQbwfykG5M8qh9pRAHp5vm2ITZvp5L2wxN1aktM2AYgSNmNGH
Ar4vPOsoEfDvUX6tb+g/KzsRTJy9mzvVBMg/xY08tZt2ysA2NLiK/teCkmutGFZitj5nfSth63x9
CjM70IYYeR+QqWB9iQa2qMyDToObtts4sESHjgdya4PUKxjnBaQRStygakM3VGO9potbkIBhkXg4
g10J+GsoPloTVGb6h3kTcVa4chddWGPC5NwPShANWGBRGnYcyMjmkt0IXanM4Izsrbnl+bqYQAiQ
PKnTHusihXCHyb03XUO9mIwar21Or7NbG0h/yJmXCAZYbYcGhiRwmY/vhRNRAREMXyyIdpU7AIZB
xS54O3mVJtGzcL5A5lofICJTFQHstm4SPFAuZ1rlGCUnzLwhcBcblB6bfgPyqr6xjoTPsMQ8DE6H
8fwHMPd8n6DpB3oweuVFLxLgQ0BMHEO3QmFp9uZ7AxM2Lu/FtxoBzo0y0UaP27YeoasEd50ciK/n
GPycHxa46zL9BoKH8ByWiThxGoMOMkTEiQ07FdzmreptqQXZh7W8pAczsw0wIRUe7Un0WLXTmLaK
3sSyJ7MXvU8A7P5Gd5zjciypcZCqUxnU2ITOoZd87I4j5ou6jQJ+XzTXNvpWtgo72nMfn2vx6Wz3
dSY+pUoKNOGC4zvai5cfaARuvfp+cslpaJrXfuF9bVYqyVhCoYoxI2J1ZHIXFbO31baJ/UL6quqv
stzZkyL7Wia4QvuliebN7XC8us3ATELtAbPiV3PigZyA/iOBdXF5IMFPtVatNMDcQ6LaeSZZt42t
nSYFfWYgTAgUuNgCZjC3U60JC7ES4a8iBlV6wavNrEVEvDcgeYdxYiikMq6Mnz/kSog0BfzfxyIZ
Hsay/brEyevthay8asBdidgkgxkQMYo5obHSQ7ZFQQoWp58L+ZgKEORAsLoYP9P/Y+9LtuPWsWx/
Jdedw0Ww51t1c0BGMDqFesuyJ1yyLINgBxAEwebr36Z9K1MKqxyVWdMauQkpQIDozjm7yegXobIH
jPW5Tfi9ZYr0ASDa8ExZsnhvN+G+o9yDptIyMfkla1aq31sPP9N4UJtzkoCs63voDp3Hpb333jyk
DOCKDlQxwHdvW3YHpucIoklxoFoIzZQrbfwzVtPnmlg+f3XCmL6u4ASP27VfVk+E2rcl6Cy/f2nv
niavu3EygOAKlXMQ/BjArEbowIsdzOezjUzzFCiR6A6i2sDaedN6iYWXfNqZB3hva3n9ACfHWai5
W2mKB3A3Mwrr0CqEevnKFnH2yJIFL3Buc3lvdb9u8OT4qmjOJ7vDiwMUIkTGnF52Hjm63byDrtCm
EmcP7HM9PFkYRjmD5AoNmkfkWcqHxdRo8dcL1ZYmAkWRc2P67uHlUdgXUegBLAzwtxOn7+0BskCY
OAt0q29BebW+jHpdtVeqgwDPhQ1IFdJM7qreUeTW1tR8xULhemuQ5+lghAltT2zs/+bYv3qwk0UD
JSW7GCDZFqu528DjGZlbr1pbYXs0gf3RG89J9L/7rl+1d7KCormG4BjF1me7/mbs4ARQVxkqQtjR
Gwqnw6r79vvpvLzL00shdiLbQ2EfVO5Tu+KhLauiFXjXupR3zBcXeY6Uki7s7eAFm2qE9Ewk+vXv
G31vg//pPI1qkAfNu7ev28C43TUCdeA8NzydeqhrhGy6zlz19d9pCCIziHktG/nhtw3lrCmA9x9w
i++dG0bFLgrMZmzM7vfNvLuph/9s5mRL4N0M3asZ/Znsm3pC6DyoOId+2ljf/r6h9wZugbx6SLwu
1a2TMkLhyYJMHhqqGTy/3COFVJqcz1a0lll2OileN3Nye/JLTUw7opllOS5UnvJLXiYh/JwWIKVI
+/P6w+eaPNkBgqEoKZ+WnnXNyrWyj3qwznJ53ntPr/t1spqlRpXeQOZ4iUTu3URdzYiYYeW0wMGd
dcESaPKAd3JuA38v2bPwO5HpQYXwVx6fmhvFIXm4tJtt9LX7UvmbRWHW4IwarJVlI+w62+i7nX3V
6MlWAu52C03fH43SFFJuNUuVfQnpPb5e3qQNuTyEBbtigkf32ejnvX3sdY9PFt4EGioEHNH4QumW
19OlVR2q58X+z9vU1/RpRNr+o7izUefa/BtL5FW3T9YiyfTQuVBeiYWotjQvVqLrNhDrP8MlfHe+
vmrm5FD2C+SNdYOpxDzohLkk9dxzF+2z0+bkHNaZacnYYhCHRDzpPtE70DCP8kA3flxAkxhemOfU
wN7dYF5162Rn7nyUstSEJnPFjnY349QBYE+cy/6+OzdtXPCxJy88kJPRg0omDUaDZpq6/9KFXuwN
zR0kw2ITTcnv58O7L+pVUyeDOPglrzgYS3ExkJQAFhXZf2k5/cfz+P/Yi7j+uTN2f/9P/PtZyElx
luuTf/79yJ+V6MR3/Z/Lr/3jx97+0t+v5Etzp9XLiz4+ydOffPOL+P6/2l896ac3/1g3muvppn9R
0+1L11f6RyN40uUn/6cf/u3lx7fcT/Llzz+eRd/o5dsYF80ff320+/bnHz9uYv/x+vv/+vDyqcbv
HZ9gJqCfGv70yy+9PHX6zz+I+wHRKBLNPmI5nFgo5//xt+Hlx0c0+GAhXxcswjjYDhb9faiv6vzP
P+zgw+JzuwRJcG9DrhrToxP98hF1PyB7i/+27QCFbPzxx3893Zv39M/39remr69xM9Pdn3/Ap/LN
SYeQOVywIrAi8fDX5WneXhAan5DBaqFqXuCKFBPlRmqtnanKEweapuY7sfMGFQm3BJLO0nMIt+UZ
2J6YMdsJVlplU77qW2/I7ThkeVvcm7IPurQMuiZ86PgQfta6h6Fe4xZ+vhqjUdUbK5yCKM1a2utv
QkHcM5YSGEQIKWvRB7fRYNF671BQMmMCVyWyAqrA5pe0dUSXOKAUSoBbBdc3VklJu25NN7TPk5K1
f80oMUnl9P1qJJ6YLwZR+fLGmBwyF34Tjvs6jGY9rFDm87MnqkKLfV040bfN3FsQWxe9ZTYzn8Be
YjsShVm7bzVErKw7Nyxyx1o1nerZLWki5RUQE6iBdkfI4ymMxxX+1/YGJw6DoqnsL7K3C2UuPDKT
xktdHgrvkQ115MzXM0WQKh8nP6ylc0PH3FX2RZOPttQrGAd5pbm0mCaTZolXEhVBYE7lHsRUTewQ
JlwAbKZg1uG907SszXUycMeCsIvqsXyHA4G9U+W4K69ULuRzQCHsy8XWTUUjAySSmfy71RUR69Zu
azX6uUeZQt9DRzjMSDxAYLTyny2RUyoe4HqUm8Ja57qG1HEbBL1ElsVzbRJHbTeWiTRN0x5RWJDy
omcKWmnGCm+GvOmLlR4WO7neGSXg/o341pbu51ZEQ0Kb7rOv2uKRtMGI0nk1VQc6634V0Rr1zt50
7rYeOkSVkVAHLzTsIi8iyDC3RRSjZOhvraidVk5HydqWZfvcFmV5MGBN7rCeFu3iACcrxHfdT9C3
RYYDUF3/k896fycLoBpArW+Ml+hmLtczq7JPXe7XnzXG2oon3bIbSbhhsciq/pJLNqwJdqTU6xvx
WYAT+RJ2Zf8xowV3k1rha1fRnEm41XnNBEQ7HyU29B4tbFgDndQtlJPpuMlgJ32BccrsBETgPq2d
2X/kQQldiL5r6YBwbmrRbaRHAGCYnDDOrSFqrgtqRdugMbZK2rAE+KnLAo7MpVtYKS1J5SUR5/at
lY1Bmvc6gyhIaEo8aFYeemWXW15mGuQ7t+MUHKQQk5jZzWWndL/LLMOvHV0HMh7K0buUni7aI5eV
fZS1dPeEZraKR5lX4B6UYQQLRJRZVk5RAVcB9egscTWYD0lDLH0oLWVB10WLAdgzt9XbcnDdu6AZ
Be56KgSnBPsRT6JIug99Pap07iE3TZsyF4kn3enCGRt4iYbAk34a56aoVrZfu3sckbPZT74LP9VR
Bi+lmrJDVpL+pnNIe6/K2Yo51HNXGnyDr7mY3G7FZmPtooaXkKcCutFfgw6AG/zkVjA4iAavAVHP
DGxTEl+OK9tu6ZgQsMCqNLNb+8WStp3OuikvgKgtdqPrA6dkQz0aAIuiKJ2Linlh+xT62nV2SJZZ
WTy6nTc/jxWduR9r5JngdjFbAz3OgTs2T7qCtm8H3ZvafvY4JA9H1ULQQooozUU7Q+HKan2ou7gF
/MgNMnJGsO6g+hFYHIRTI/G/Z1wOBKlA1ZQpdTJTXNjccu6nAerd62IcxJD6laHR1q8th0AOexDs
E2FFCUJi2WX1bhxhdn7BMxQDPoHBLBRsTYOy71PMqvG7Dq1abFtSjt8DVZbQvYAIjL2bVS/dQxtB
vzedfCfrHnw+gfjP7FoA3I86FU6NWeqUh94IrdheR1BNL2ZTbCHo6mO/wT7+KShKC7aZvFbhzpgS
NuaU5blKpq4Pvw0dscKVtnpaxSUUxNmac2v8ii5FEBMf/TrYBlREX7CZD/YKP92BpAu1jG8Bx2JP
RkFBE46wgh5niJLchiUJxRznoYfYenax4awCh9A7uFXZ30wxN3cGesYvUSvyMKHKWeoutpM9IDkT
8MTtG+hU2F4l7VWFFGn1GSLTIC6oyCkxxWAhWOPjDmriK1kV/sOIawago4GX8YsWKk5gEtfQSxhi
O6tnExPmj+5lpqaAJt6g3Whl+QTnJ/jYBcUxRHrUQ/pW07SExjZQ6lyMzgZnQANpccilP4WlqBvI
eJe5WvWy0/4xaroAXA5qJh8+w7mXbwECBZXfOASC4cyhJga4z+tvBJ0pnDSiULEeHxNbQo+8Wxzm
bYF0+V4itVNteVfm3png4AQihWWMUtqCeoPIJMxtf6Ed95VoxsG3700abobuVu6clQCwoxs+BZsw
tc5WK99eckOKSxIw4MBk+SioAwB/Em4h9+B2SMw/slpDBLxNzDmszGmPfrQA/vRSyqOLy99JC4rl
CEaa6dHa8213hAtEnvpADk4r2CZ2ZRLtzsavb7OQP/v0usWTQE7kNXYkOT0uEaSPluDZDZRCkMyJ
V68kS8/rYLwtCPzVooeLG+CRHpiPJ2mPSnk5jqP50XHlhgcqqD7Xwu5ssKlL4SROq7MnoK50d0AS
pouuom5k5+D8J65TP5/BjVD0gHCXjxLLyYXUnYSX6c55xP1nnbf3UZRv4PSwJgNFqDx/hcj4pilY
rHUZF7Tckj66YLhCsGg1QQC+lBvbvAx2//n3QdSJmPKvj3USRUHmCNt+aD86ZZCWVfYVtuOXdltv
5kFdDbq89MUnFwTbYOCXFTc19pV5Ledya2oU6OfLYLDiSFsrzwlabH3w2eX2pXCGWICeRlyx64B8
+f0jv7ckAOyF1DtwitQ+LVPNkILJFXUfR9InHId468//yxZOUlaePQR6mN3HwZnWVH/rceX6fRfe
Rsk/B/11F07SVQIsIWh6uY9M8VTnANKWdzAj3vr8nFLdu2OFqN8BL2ERgziJ+jN4c1Rd4z3O0CiD
ceBYqdtZNdm8+lf7A3otjBGRZgZR5hc6J8u6Mggy+qjL2sRtwGisZBHGmYe+ITQ7J9K1zMl/ZjGX
4QM4E1w13BgWiQ/vZPi8iFsa17XHKegPLhjZdgYbdU8lMzOHkX+co3MN/jqMCxo0QqjrAJIIcPnb
YBInHoTWNHmcbGfG/RR3/3AuzxwtJ2yrv3r1qpHlIV7V2ODHUFHmZ4+LdRXf4hJWxcUzJM1Xz37M
rxtUmI/TqgJTLkyqiyIhZzfmc708OQkglOUPfZA9FliyIX2YRHtm2tOToPzHi4PUP+qyeG+/mgZP
1tCabLYedW1Hsasi1CBMjR04DMr7hasbO7SB/ALLPtuKtTvH6cxlaYUPv5+tJ+m3nyMN3eMlFYHD
/Bewdx1x2FBy53Hwiw2fxRh3FZDXDla7kYNMopkWqd8uWeNo+Da6HuCbMytS2ZRO3Fl5uEeESdLf
P9R7gx+F8MyzcdZjap8cDxacI6zSCR6hUagRJXn3bLTvft/Er7sOzj8bdDEXSMAlNfJ2gvHAcaEF
4T/mhrqxHw03iJq3gybQDqsRBv2+sbf5xh9j/Kaxk9nMIzn0duU/RgQpjLC6mIx3z4W7/n0r74za
m1ZOpiyOewcyF+hSoSH7z9QjXuyZJs51ZBnVV8uS1GCuttx/DPIZiOwBvMMSRjk03P6+Jyew2Z8D
Bt4YCAiuB5ju6U3PCQsJzHL4uFRmKNyJ0+za+pjt1Hpcj18C2P146/MXoxN4y6+tnvQuVDyf/HJp
FfTO+yY1wDOGsbyU/wOnhPeW/0KN+0cXT+Y4bWHYiOFEYzSNeDyg9rxoHmokGM7mu5fvOjkj3rR1
cq9p7HrIGrSFRF5MimcgqLCIP0eSw1nt9vev7r1J+LpbJ4dsDtELCA6Gj4z6qzKcU5l9/30D701B
G94s4GmixvSLRX2TI02RdwXsvPQ1/I/X4dTsZlunv2/lvW5g6iExCxtuSJufbA9OYQKkB8ijbQFx
kZu1wO78+xbeneO4AOMyiH0Ot5GTCWD1HfJXjfxsKkxytrU+kiwBLAaeRPdIqux+UM7s1J9Wv2/3
1/ELIeJsI9Eb2sBb/HJfGOSccRN9njhVn9pqrq500YcMid2oUcnv2zqBsSwrCo0hNw4cEHCXiDfe
7hchBW3YHtiXzLOQWJ5uZd1eVp1Ide9DE6JGbjS/ZtViffYJnKQ16/IqqZ3rWnZIVzhA+OEKxan1
3AZNOpMzM+mdow9PB0YLqFQA8kJH7u3TzTCGagrBv7SFH4u83eMyd5tFwXVmW1XMBiBt/GErFPYc
Hy+iB5qTDzF+IRF+dW7HW2rab5doSCGu48NpGJm+X5xTcApPEv5xX4odh/YiNICTKV20Y88VDt+Z
dktDEahx0EBHyHDS6SmfhFKi/OJuwDaEijcc3o5sD3uYNbzD1JMHTcImOccHfmfSIa+Cy2IIBhE6
eDIPxMx8pJb0lwaCp6o/8MKNPfuMjMqvr9OFQz0EVHCHAVkIhhtvX+cAPY6mNfVTcEfTvto52/FA
ErO3UkvvFtm1aHeuW78OJppcNiHkCpBPA97+bZMoHXiqteSTu4kezZ34UWQPNs5mKXkjfD9m67+u
Rv9Xhftj4cP990W4+KXhb4p2y4//LL85HyDehPGH7ibiEtRa8eJ/Vt+sDwFiMXyC+Q5WKPYg/NJf
5Tdqf1jqcfgMaKwfHqr/KL/5H2xMUgdIlyWyQkwW/ivlt5OkEuArzrLJIxbEfgtrpB+8v1eXJqdG
dlJqDVy2paDaQrd18lws2tBLBMPO63G+3Up+tIcEmYcgF3cnJAXtt5OSwkMuG32koXds623Nodz9
ZCz+q6yupWNvGjqZ/QL2jLlGQ9YNjuDVkrciSZ+a78vR9S9LNv/ar+XMfjWO8LkiHlKzMUFEfSFB
7NnaLyICbidPA0Bbcv38U1D1bD/fXp9+bfhk95pChZfqwVf0mMP3M7b3zooeGmhFm4TcmAS00Boc
KvsQ7F7N8L8Kua8Lt+/NnDcDfHIhbfPBmRtneZNq5/NHaG1AE9tOKX8EdAFomnM99by3956lqyHY
4sulx7WgFfZjw3s1xnlfZlNICsSj0B4E1x/yhBaJnaIlNZSvvHIiaRi6TRoVFvxaB4uXqwlACmid
MxIND7mE6RlMUf3+e4mE0YYGDbl0zegAnGJLWDq2U+80cLYKJUvESH3kyOpueuB55H6kUsInIzfi
CFM/2DFS/JS6DMemB4OBDEjbU144+3AS4R3p3OFKeha7cn1m+YhF2Fwlsgpb+6DGxSi257bnbOu+
7m5RoZqhrtH1UISKylah/Nd50w5SDvUUd71TAJwfhcXRuGbSt12u+2eNhx4PRTPnl0VUMbgBi3DD
y0FsdD6LVaF7T65qwQcvRhIeeAvRoJiU+Vax033mroNwovdF0/N90Tgcd3pWwETQy8dNW0cUAQbk
M73UK2C52A2FfU1q0Y8A1mXhxu/l9Ak+efPBjXoZZ6h6rXym944z0MMsB7Pj8Jl8gUvukOaklutK
6fK+9it6N1uOD5+YElLR8awVB8B6NNW+52GLJ6A4ofrBbCyjo6NFvH4nK2K2ftB63ymUlb60UzQe
58qG/t2QeSvKQaGQk7FQZrempBjnPkE5v1181ppoC3H4YIfMoLweg66+tXSpjnNhxqusKoOPU1jT
g4Wqzm7kY7ieYUcKf11riFs++ntmZrHPapPvJpgdP8HFrU+gvSA2QVW5D4LXDSZ3oMy6nKbixpUd
ycBnE8NTR6BEeCyEC49VDpsTiNg1nv/J9aT3HV6liEpN2DMHyeyiajcYHlesUebDXC1qI9qLmXTT
Y1fDqhVJstC/tYrAvUVniz7tZNB+Rf2upYlhlvraewbMshEsPfA4kByvN/CFZU3iMgAk1sjQ5NeN
axchLIypizq00w3O2iJF9eIrD7V8e6pnZ2WX0VCtIpgBMxBV4O2ToIAD+fVozIIvTlZU98zSObwx
erozVmNXhzl3W+dqGt0Z02boGrny27Bmewl1SbNFGbe9sYTo7us2KG9m2+vA2s0smP9GtIc2R01I
auZQ7os+D6aVFVSWsx5duKo2YZ99x3iP9sYRJd0JXtSH0m7b4HMpbad8yXuqEbFZKNd/FAGzXCA8
GAxFta2R/4G09YAKnMWjHeU2ZPPpFHSf27BAub0205qXttm4MnCa1CKje2/MoFjMoUbNE6lrJKZR
oC52ndX3EQpVFr2yRqtf+5CMgEUbDveDlrqFbWDfHiIUgrellKRY+TnlMvEdjR3Dn9toP0Rjh6wf
Uk8AdcAYnOAOAH6Xb424z7alCJK80XPwqeBW8+C6Q/5Q+wrewJNedbKQsfT1J0d3IM1Tq7ouwr5+
8praKhN7aPl6agd4lhitL4eISpoywcSqzctgLQfePgASD/H1Qgj1tan5uPAoJnVZ4YKYKj8LgPCa
8gunhcaOkp6s4sYi5sWiPbmEFWLwgKpovmeDrJ5kpvMLN6yKBMJ8Y1J3sozbIZ/3xAViwzcBxGbD
rAEqRpSHQIOgPXRVufWVz/N4NDWcodqarCFKFRwhpDAcgnEKtozhp92qcfcFy90t0lllWjGqdlJX
YRoWpj/KQKlLMnvlYSoD52KIArEbbAV0iWpsuLzm0bpzR2y/+Cq4A9pVpS5riEZfzjpnUPHoZ3Hh
IIRMh66djiEL3C2H/ezK6wb/hdQo5g5KqGdXabYbQX/dYH0uDyvntQL6/UH1FrhwYKOuMP+aai1d
qxlSVODHveVjeQMM43vQl4BBtd8lYSamS7fi6ugFUuxsBy35aiDbVlryU9ETsg5hgrweLWRNy8kp
LyE7SVaGzc26h0HM0ZqETDgx3arragD8M1XvBuryFaY3FEoc5ha7ivIwniDcc+xtA5mHxhm23gho
S5uF7hbRTH7vhbzaUK9yNnQmIG23MO8ztssPjEHIxIigWVlT6K6BW7buYJk97GH/XFzVrcq+VpGE
iO/cvEwFxq5w+3w9DVEE1rkaElgURxeqqwG/arpiFWSyiB1V+hd92OBEkH5YbcmEsjAwQBRV78x5
4W4g9r2o4Tvi6ewaiZD6U1F4/tEOSPR1LpErNy6Vz3ZZqjVHbJ+IavTSyqpkis0MhfvJnnbj1Pvr
xqbjk4kiIC7hVg4khnZ2rrLGCwBEyi8zz+mT9pyMxu7EvSfhGZ26Ve6t4aRqressyC9C2ff3tWES
yIq6WZliEEmnR2Tp1VB/i+bc/zrmsj2wrhIbQJ8yAM8ovUHuNz+KqQheBAJ/FncRmW4mvxpSmHlW
K8qMTBybm0cvrCBaM+fWKmpDQF+cgR3h0RccBpCaL1ogJGJmU8gjzyWXKzb1ON2hDdfi0gRKyVXD
SRML049Xhcj9ixwYPh0LPPMKYj9AGOR2AFGTECAXFPNIvun6OWfrEjcdLLgAXas8g7+2/WCxu5b0
XO1m3uVhTPJwhC+DV2Ts4Gf2eBnq0anndMZONvhJ2czZrgmVnV11AmVA4LLCATKVVTe16ZB36qtX
SOiX0bC0vTWchsm09rHDfrIUc500bCJM/twzplhJ4c3WQyRsYVbCo6bc1sAnuFvgA2orruFnDzx3
6LWwoMnA2pEx6vLluOYhEAFpw5zyK2xZocCVISX3cahbO2gSwgbffa5RdosSOozjdGGKsoeCasv8
fsdpWJtn+HVPzh10mqpD72D9OLg4yfXcddYV0Z43xjCjH/c2s9o1tHjENQEMm60dPdQ76DeZZ+LP
8xXCs+EITdr5oqiicQPhwfYi1K2/l8ToPUfZI4aS/4snbSCUxk7eAylmJywj83r2UWoEEK69tAnn
K8uynHhyh2yDvLP5BvyMfrLhBl1CS2CC9a0G1GiyjbwBdNFNZ+6Z7eRSqMRFbrFyWTanXBqcrh2N
VlFH27RDRj422uOJBlxiZVut2Qzu6B/Al7PTtpvMQQ15lnZEQ/lENMARNUWLq3HIYL9eNRNMv2Hw
oJycJkXTAGCe5ZhWPA8epFthm4Ks/jccXt2hB4+QxZOp22NZ4dW4dRSutXRZwhXc26e2audLMVpe
YuGW9jOz9H8Jgz/o4lv732cMNj1vXp7eQHaXX/gLsht88OEahvDfshHjI9r/R9KAUO8D8kjIGkBh
OECs98+EAaCzIG4tYjSgUi5phu4nXjf4AMljiOMgv4VsIqxavH8lYXCSLEPCdIFGQLFr+TZElicA
jTrITAmFiKMa7yaGPUY/Zu4ZgibiuiUL8Crh+EsrJ8H7DL8xXgIzB4Rym0RmhtYA89zELxg/5kXI
WUqNZacKlLC7MCQ+0KcF39VaOh95V5AYujIy7vycxETQfoW9rkkmf5iuysqBy4knvEPp44SLG9sq
t1Fhoo+5LMatO9f2ugqz+d7PlH1Vq0bH3K8qwPZsuaG8NlsmpH00Oodt3cQ6oIFLDzGIA1mCVnvV
Jc1qAfnz2s0SaSmydUMgMUNWV+628ub8oi+4vmMLEiKcpL9ui8kK464r5YPtE3VpuyV0k3qvCo9V
gGv4DgGo+GZKRBBW0Rg4YzDAYQC+E86cqLZ3tnOlRZ4gK2xdgKhm9jqHbowFMs+D29fOAh0DTamn
5VVAc/mU5SGqqMyxxnbthrkH073CN/vc97J1ZWUZQrW6WCvPx33VKgy7xaUUkdU0Vw5PfHTt0Npq
2Kqqyh8ImcylGmsPW+xMcJB3VfXsdKQ6NrKuZFyEo3ep5dR+RrWMAGOW+Red0wdP/YjZHeecANE4
CXdj5mK+tAMOd/WyISniB7kBXl09UmiUxI6Jgj2dmnk/sJwdMhlQgFbYBEQZL4GnbrPBgYqIKB7y
0evBWAbocZc7k/8ydg0FlBo4Nmn57VrbHLT/nnpAXZPudjlBa7AfiE4ROaknRPnq89h7zaWlRHhr
t5YNmBMiY5tVUsVz0xRfchZFF5Om0YWn+/YrjuYSz5LX2KyjBvh06TrVhaRkPCCG7+7DASitygd6
zm81wW4Mj7LCIuGnIm+9o+/M1kVDgDKiQ5OnFWmhfI3b36YoxufRrcjVJGwkrsBWjnFZtS4xn+Wx
Yr68aZkCm143w5ey7dy95RTZngJzlEwT44dpAoyPda6/qo3rrxG4VJvB94Zv9UhVyqGOCUsaz0ln
Vr/UHuX3WUXEujS9ucodxTZBmPmpthhEifry80CmvTtUBzbiKmyUD014nZffTDNXWy1MnToqB0OR
AyUvsi474L4AhQFa+nstXEhB2wxuWHB9D+Bi3cm+AHSZz1c9Egu4eGozH3hgIEQgOTmochgfZDaM
O8BsSYmcjm0j5dDprZ2XKm1d1tzVDgHltvAF5CV15oQXLlWljOGkAjDipAtkYnAjmHZ2Pg6XdZ95
3wFw7G8agywFLNXkQ+4PCGmqUV1NVKCABvsAXICZA5F2n+9IQyDVW7nWFWyKqiduNDYggCEg4VJX
LWw2rMxdUc0wIxxTq6veHaIMqhl1mLK6ESIuW+rsvGKo6xi8AgRBeZAJoDkbjIplN/Uu6+bpUnd5
fiN9YITjfqB1OqjaTUidawhV1CQqFjCpf+21XoZNyMCYponqdh10QryAFAH3ssalBdk0WYmkAuAo
17IOKx1HgHpaa0LG8IDAdOqxZBF/dF3Rfeqt0t27ZJ7uCtpMiepJe6Vn6rJlBNwJ9zPSPU58Kjel
VeRH7B3dx3Gq9IoFen60SzqtSpVV+8bw+dDhHrMird+ouAMSde+AiwAXz0hedR4DBTjn9WaEBfq1
CItiEwoLQOLMdlLetNHBL5XzyeA0w/1QTatsVFVqDYjD3AylrCIy5sp3Wb6mss/ioKZmJ+qp2Dhz
6H01RV6vAj7NKfEzK524yG5cEqlNg2UR566ermih2/tSuvrQBoJclNiWYtYVQdoveyfU//N8Zwpt
H3OnzreRlPAU6zx149rK4VgxMB3qhWWOTdMDtgvYcBrZ5fCVRDMg9W4e3fhNBRiTl7fuLaai/1Gz
uVuFcqj3cz76xxxwfy8ROB1ZYvvMr3A7zLOLtp2jqx4ixXdL2e/AjDdp9MmY2wlM9q0pemiDZCOk
sPIA+Z5u4UuMULJdSaTcnkYiGkimhIWdVgal5yXc8wDExAI8WLalvzbRAGKfKdgjIlcN66KSlDe8
x6XPIlwczKwQHFjNDL5FiZRf1Nb8QkB87dYpWLPmQ1mRWAYzEqk50D6gZeiAzAmoOU2RYKTNbeSR
xeY501W1gkAc4mcRsi+yBeYCrrs1hELzPpo+k8DRVwpuKhtjSLDxHB/rFGAhK4pVgNit0gXZ/3+O
zmM5VmSLol9EBN5MgfJGJS/dCSHTwiaQ+OTr36o36eiOvrYKMs/ZNtc9ccz8gfIfoa/zZbD0MQ3d
LCi6DcuC+2c2K+90nZbTdwEnvPEqo/kiFjK7o1LdD31Qwz9TcnzawJ4GAn5LP6/4qw5tmXgnUVnT
Qxp4w8kdA08LTb2rv9bSQL+ZSXcwQhRD6lxlrf9tdS299/TmmXh/jES9Mj41+0Qf62fNIBsCXsc6
9lNr3HqQOzvyEmU8D4zMBzF2/XmQWYGwbUn6aC4NcTYnj5qEyp6MKFNpwsGeNQ/5HHRPSvjlhcN+
eU0LdiO04XN/TCX7V6wCV/zQF+YcnFTMIkbONTwlvl8MDwA89WPX2vJWTH7y2gRFIABv6u4lsUqt
ZznIyD5ABrXVJqX2g+4AwBS2Xu48my/OrLI5Daes9nbopfSzaRYyzIP1nsutl/8teMufDU1QNiWq
wArHdU5OazqO34VWlGdSF+UDHK0dDzil9jp3egwd38W9S0dVTqtTiLfJ3YJ+i73my+nqZ+YUe20+
xhyyQ2wvuIXMoRyivsf0PQ9sxgKTsXfuhN5Y4dRTv7DRrJ6Eg9y1nlqlG4Q5qDFAbqItiquVowrs
q7TXk1qM8VHJZgYtrYz6yrZjHdTi97sWjuzCjsqdNfagsqzibcjaYp84avkxXamDtJjBltIiyloC
14nqjIsqq935kKwlGYdl56VHOeWEUC+VEwqtcq9J4+uRRQrDp5nmKm6mvn4IhtqLLaU3R6PX7n5e
KT4nkbqPFXf5TsxpGaaJoPBAyOzkq6BNQ/4PPxljwVE5w0S3WFPZYaFjaZOp3rxVuFeOa2sM086s
HS0jcGEkV6sbVgCAep7tN9/g3yTrsx6uS7Z2YUIS8NEHFvzyep96hR7MdAB0ey4K6R0H8mCLUPNm
L7SD2dvXrJOPg+Zr16rqyQZ1ddnExNC5u9xBblNjxdp4ta3tyzHI+DjScmdNo4zSnr7dwpF9HIiV
UGVepLjQ0+Bo+ZwnRTEZH5XtmFG3ppzhK/lnLO4Wj98wtsuVUXC9BG5GmmHimZFrymALH2PG5azl
x1ln9J7doHzPsM+TlT7Tz4Vj4sEcV47O0dAf4LXz2LUn+TiTtgoOqdVHT9j+aTbT6dWS0tz2urBi
wBH9GTuffalaOX1MWkKqksR3cNWWzNwsk1nsOt8Zowk79Ic+r9nFVunQoBiU2ncgMrTlCcMmmiPm
d6wKPQgLTqFz51vOzgzGYucK368joSklNsE6ztvVUOm7iTeY5aDzvbhZrWoNGfvWF0urJciXgSFo
clL3H++qm4S5ViDOUFnv/2cWaQNaWtdbN+1KYuI67TNhStl22qi9LFo2Pa0EL4vQglfYyZJQcoDS
6aavTc3s7auz3QEP2+6sxaCjztnrR7zBMLx4RrrS8x/11ayOTKOYhsu2uXp6c3eHzdl8sxppHZN8
WGNZZWJHW814GFzJaGfr+ZfT5BKndlEvIeYw9zLl6ZTHWRao37VaADmqfGjLbY/95zBywR8WL20v
2tyrz7qbCC6bOjOsIJA47oPpDL3t3GY/L3Q+mab7suSiETemkZiNdP8xSIUdVwnJKWurUexc6g7E
VTawNngtoqMC+KiuaPrDmCY2zlj0wMta/t/YomXXehcq150kGAxmyB+py6KN/T6zs6hJExmBEi6b
3lt9KzS9YjpgPzQfMnN5DKoCU1eX9fnWNRtx1FxhhS2WqQgY+Udns1A4nKAmu9gXrrsjRTDZZH42
vJZBrx9XXZd/PL36uFdWSinvsNqdFXe91dAvIEX6PHjMOslY+Btj6jBvEziNwyyTATOtBE1LglbH
i2pm66eh/HzetsFYnZzRyYl6LFPvtTbz+bcu7HsNqNEQ/5LXmGp0RtIH1/cnoEN/GLZVkBlA5soj
IFX59a839mWwzyb4QTTq/fDq0ih29vNleRm5n270Hq1bpnH3XQMo54/Fx79Ticg3q5V4WwsTUhWl
WBxOtBmkT0nvBl+dt9r7Dhp0B+fi/QSab7YRnTb3qz9tH71UK641q8BFiDIREWRFeu7ciQBLCn2u
+NPcaMwDnHD+KP/DrlNd18pnuW3LP6GkioKUoC53bWWs5qnG0UpccFkHSezqA7W86k6zlkpCoqhh
eO/6yjg4AXREbzgZFrr1SwStjJwxLWO7zPXPFo/BBkxPYeSyr0tufVrtDP2te7nFJdzl83+OO417
wwVihfzQ6/FoGEUSeW0iCFVvDUZBXU3W1aoM50OaYzGEdbdCuLIgPpqVZ530CYi+z3WVcps0bpxw
UH/MVdKdBXEqP1M35pfSNcxtY7fzOYCffJKWVddR2VbumznrwaVkrWak1NtTUPtkCdyPl2ioHEeE
zFzioZdJcQD5HUgYqKXHh2MWetR14/IMEN2YcS909TNLjWClyQ5uQnCEh5VyCi2yS9rYbbjJ/rL2
5dyxCiRgAEOyXgeJay3sVREcLK3QeR/94KmRuhbnQd1Gs9Ylxx7vG1+pzH+0xnLeuiVPduY8NQX9
8vwSC0EuO9MZ2g1f0LoxDaVFfZ0TW9cI+zAF91DsbHY+PbNxrsyEDURT16LkGsepWaKxGqc5wmTI
E5J53r7jrv1Oa0tSzdO36rtO7+ewvTI5hS1GNfzcZls9LXL1tWPAiDq8i8ZZyp2eZAHG0bmtZQjx
O6XxbLfofBctb7uo6LLauFXw3//VNQtzt1aZ/+VJNBKpb/+lVcWSt6QXbbKrLfw6XKEbQJH2dnHs
Ku8Hn1uxw9+K68dJi9iR+dfs6h84Nv9Tk71ftfXf0pi8UdZmGORDus5/mp58dizuSEB20qjPzCYv
hddcBqLeOx++QamkCm0zhc01dpBMMdLvnVMzXo2OeO9mFrJKrPNeCbMNCXOPmzJhNs45YbRp/bWJ
o4wyf8Xo3ldscYb35SzQLsRUXtxlPLaJ+1KJtLgkY4czvfACVs2l3Sh2nXNOowi7qr5bVQ9XMs/s
EYlSIYy9ONVO0PKE6f9VVpHv+rZ6N8YUaUWVZdDbWYfTyCXwaqVohJnhX63xt15HEwutv/7lNiuO
PZGgVi64Ldb1kAQmh1uyxFnqbNtSf/Cy5tVbrHhOg8i0k+1k1MdxwWOcTTunXQ6V1W29QW4y8mxA
PZ9SJtCkBNQZJyvKxyXbZvZyHYfl3HoBeWlmNZw1dwmuS6sfk3EA2GDHeUGymcMSyX+T7SzfU5sR
19G25KAvzZWznxu4n7rnQTFMjqPrfynNzg6evxgR72B9gcEXoQlICNHmMG8aEl4mRZYxZEsNfuJZ
UaqqMion/9VYPNZqSg5PHjzFLgBRi4yk4paTBWWfrlFQKlbDTZaFtnH0yo4b15GnnIVmK+dA2yC7
fS4h66MhbxkFoKP2Zp2vL4uTXZSYUFmromd0X3pgxTU7Fjm0Y+l3zRENwnrl2/0zq7I7Mk3N2wEe
eTcmVhBB7dhbQAMSWYP2hW6X75GtfEeVNGSVguyuve65H7VvxKTTQccqFk+y53gsBVlfQrwAZRFW
bzGujJKWctRiv0ahvxuMbmGe2uZBBkhUpK+v94dLHDhVrRj22KWMpnKjRS9+BrhgfBfWB6qST18E
/xolTlrnWcAm0icxwCXaIcc5rrKijWSifyD4YX3rqJkaTPXMyC+3gVydGMjAuajCr+M187U9C7qL
QkMEWyuTRObkH0wSejSYklqRPC83SCDLHUbVelPWC6nV3Tju2wB2ta8WIk1SIg66ls0lSz8NKW+W
MUDx1rMeliLoWNi0ckcORbXtnMnfVa7q3kxDH09MTSLKhOeelrQp9sWi3VjrqmgaxQCJ5f4rXZtH
zXbHi5ZlhMPMd0tyujSxkutnSdfsJL2L0TRRzry5zaT5mtRyxgNf6VEj2udZ1jevT4BzgifloD7i
lX5MVm+v2ckrVvp9VrNrodLZVmKAER7U6zSYT7S8f9hFd8iD5XcZ2yTyRfOudPi1XsH750XxN+PW
gRLc33/uOk9f/my1IWGSDwvxzhMqIqtuNlOp7Xpzz1gZ634pQm/oOEzGs5iG3ao3L24zXLpkmagC
S5/qgaM91XeWN4Vdb+ydonyrCm1bZ8VWUUG1Z5fednkAhXlvUmYWa3Px1Kl8D5F7KQaiT5KraJfI
s7tiw0z4QM9klJbtXgUFrLBNuYDPE6kXqUeCRf1OfxpnVTOdMz+Iq/bby6iymIx0N2b2qcPdz0Ww
a00FuOkN70m7ErtPYpoh8hI0oRXGE7ro45I4B6tSLJAi22hunhOBO5+GfDyu0jmQeL2bvGIJu2Z6
s52eaVAE0y5xUGkN7sDdVtSPeaLHqjX2tf+7Zh45EThxRjboSB+1f8yRF8Sd1WYtPJ3jaHhL1wDT
ORBWuCZDusN6/ZbU6XuSaC+IElkR2Q4JuRjvXb0ctmNn/JU9t4lyrs3YbrUSlRoSto008+9SBYgI
qp3ULG1T++2v4XexYfmvejn+R9vqv7adAt5fjerflQ95fF4GaMtmOEOQfzaI4kIUO1vNyndLMBqU
R+nAELDwKADixp7jig16pV4gdLRGi9EYvAdzSmVPk1yCYKKGcwHoN2LTqr4qMM3eQ/eAmR9pmny4
7y1D6X+RjLH1yJEI3SkJwQq+lGw3vj989Ja5M1zt1Rj4cqe0MYCwmLGNxqv4BYZXnq0+bIqWVr6F
3AqD8H+jZZxD8dFOwxzVS/9tDO5bosk2dBP7hvqDOHzHdreNZV2dob6NNne9vukn69M2ETC51TPM
K1wQDWR+ek9kwNFPvHHGeTJt6IA7jiXo87EzzdhMkOg15f0AKP6blsQ+GmN2cxr1kJhkZGR8LESi
53wi7nXotJMzW/u5I0/cCI4kZXzWcM5LIK+OWZ/WJT/CmtLAOd1vked6dmLTW2Lfmx4FwEKWk/vQ
9cXZWL2Xxcwu85o/5qzSc64f3Nb8dDrU7rmItLYtNiuBJNssz0OfwaFL8lNjBa+lDrrhiXhJyfae
8r2QZC6CD42/7nqd08e8+rPnPlJJuxOFBzjDCsEP77oyonZVf23n2Yu0yvNRJGaxp93rWSqwBmNq
gWmQotNkkormoRz882i4kQetUbDUn1px63EVEHEeK+9QE7loGPfwu2cJc92IlyVZGOE+yMjcGPrO
87oLygtOE4uXCELrarjLYUbWMuR+3LXjVq1kTXvXem5emntmBBXvdqdFxgLGbL4umMtnv3oBM2I/
63cWFyaG7LDkbmOYjwrLfERq/6OIZSQjJurUThVLZGsUBxB4WpjL24KCZTQyFIEkkFrDdajdyNLv
UcxOvKLCXIAvOCpVmBDWM2r5T2/mxN2jYC19psRTkYxRw3mZ2nLTkcyI/jFemjFcs1suq8j2vE1Q
8nj76kHzHLSX5qN+fzB940OmwaHpu5Os9bfRsLeiKCK955nwFwSfTGjslASjzk+W1T27ZbahwyQC
XH70CycMiiYqpH7WSpWwOtobWlnHsDSQccD3LWV/7NORX6bfKobzkH3qIHQ6zBjhY29+zjUGFw9U
L6xzflcqnMKp7N5XEcR9kLCnyPdSVf/wzL8PKRFEJNYQQvKASeaYCduKWq89LR5fxqKTgYJMJn/O
1K4T+2Ehny9lDMluurnX56+xoELI/hx7Jq736l72Q637Mj4V6SVF+8Mgv5Fpw7fKodA2XyWfIWlC
B3OQVyJ6bnOyXYz8ID0CZZrgRcudbycL3gcW61Amzc4psh7GrX9NZ+N5tPyrWrJXheQiYPkw5Igj
pNRPiWYT+lqek8F4aZjcrUCcGbA37VK8e1wxgr8sDp1+AyH2aKZzxLUbD5b7mK4cFA6pK0u1lyq5
DKb20K1/0zifsk4+FqncLSvywFZx2LmnhLzCqPPFuUpSwmFE/Tg51a2t14gEDQAVTmhhXFc/ONwn
BangEkq6geaVUdLJ3yZFCSsIQzEYv7pkucHLtOmlsa2BzvlLwoJW/j41EGvyBStvTmhDkUid5vvl
wzAz1ievY1NX5VZZ5nbWvXe9779nQ17aXrghojnUtRzF7TJGjo+Ea1ETGCAESX8vns16KCxr2zBA
p0JHPbIeuka9EBISDe57sB5W3DVtR8NIa0Sl++sg67R84sG9hms0jVb+e3HY7gSwXT6+mxqfTYk4
sL1OOgx4/zvX42Yt03e0iNfMC24JP9Dv+EcFVaXyV3QO8Zj8G+rspRwWZFR0nFjFrZzcyGyqb21I
2NeTbSoTyB2eJEqy8FEOtMFoyWfeZuc1UCd7ba5Qzrtx0eN8xvjLntbrwZtuUqBlLVujv/HS7Utb
Y2FPYHrdJ+nzWazFuU7zzYjP4qYvBtCfld0qN3/A3Y9ccuh/rLl3Q6eHpM57DQBd6/2Yof2FDWaj
Z/mt0ImOQdf6rVIi3aeUEQuaouYf2kM2JL+DZ7zM2hgLjnd23zIUvvtW0Lgez/x2WV48GgiOnZ4s
Gyz2JGtzSZIlrFdvIrN+LEx2oylDuwW305wjaSsXY5yf097cYPX+SRr5mOoewDpjxbw4L36X/cIw
egTRoKjW8LyCBxbb3nW/RrXUoVv4V3ocjZ2ttUGoKuiBYjFetVJoW9Zi9/NeQPIgUDIeCsp3NnxR
+cFKHPZ1UkeDHyk7ERemeyXVYbfaKOOdanWfE8ZxxjWbpXX97pOSLljANKKZjM26oJWq2JLbOzk4
a9Vu6vNn9Au/ecoXqWfHYJ7/jJVY4XIO/NCc19hpfxqjf3BaAym7eiMs4m1dKz6xOjKs7sn3yMn3
l9eKHdjngCmNJpwkE7vQ+tgJlnBZhg/N/vZL+CNVXLVWHsrJOid5xWoxTe8LujSX48bSjku+/vU+
Z06y7h0UvIjgT1MxbZVBg3ufMv2xNTCQDy3BpyV5OECLGwjRA9MGq3SwFu8iC+Jigun1/pkc2pXp
yNAERC/7LnaLLNK9Me5mMg6nwtl3xXLk7LkYDKT2Fc9C7NzlYvMS5ybUD0mV+PTyUYscNGx9y2ZD
+FUx7P+P9C8BGMkSAkrvdW5u4iBwwqVHErKi3hK7ztABzO2TyTPqJdolVSvT2vTguHUY9P0198u4
a5ZYaMXGuZdeKTwo3bH2M3BOm/2/Ba55qYcmpKbxTMhRs1BPfZf6miXJWUWYMA/V6kcsHyWgfWDt
wEMgLH4mGKJ7OtzoOocanUVnPDWqwxHJRAsAFi/ef30y/FTFa22f24Lj10M8qJVQkTfP/Z31L7O9
EdMZ1jyUk3iVQxwY9OyNbbTIY5ueBF3cxawiNyAXbdrSTRRKnadJB/LMoiyd3lyZhsl0j5FaUIlb
IOPfVfbe8CnZ+nmY871um7sADXTVCobMb3wSJI29T0hgdAZtMqxCzXpuq43WJFSyGA/TAkmmWj7I
bdfSRzPs5rt2sHxFuciwtl1xVzQO0+CmGeDVu36jCepyMnXofVLcpRlPPZTaNA8h6ErUeG3sjDo6
pc/VQVFhv9qt3LscF13uUQsL04zap9ZF2AYiwp63vyNPGcO3h0gFNp6P+5+bPmXGRThnJ1Ph6quo
hKBVnRlVlfZoE2uxJk9DWkXFuBtbms/MzuTS6Df18DgzQzMDIPr3HnSuKp0YGA8bCyGAYYU2wU2I
rfPZaNuD0p0ws7gQ3G1tFuFQ/7vzvbNkyqhfhiSPwf5nJkWRnPV07xdHb33pq1d95Ym+eKLfe/rV
rN7ylvEk2CjegHqk7LjfILlOMSB1lynYNtq1qU6iw9itBA/WwyBvgw+kH9v2g5lvOKJ0dgrqkpAo
8eWLn067OuUxaPNr7jbRsjahhQvFGP24WOq47l6T9dWx3v31rCffWZ+dUTygY7FDzWziWpexUdxX
2Y8g+2KEjIcmOXXu65pkcSsvGTLUqs+YX5xTS1XeQqKQ85/nDVGX6pGAkxm8dZu1lyn5c2x0BnO5
4ZyLvDoncDALpbwkIBiL00ZT/jiiJmeRCX27uKjUPvY+N8v9KFlvbm7C8TxI+xdUDzVVG4nkIRi/
rWbcWhY1JHMQjyWpjaSLB3zC2BL2OUFlYqU50fjiot43k7GV/khsIP7uFH2BVFesInhvTXlchuXg
+ohAcgt4+yUAYFts6zhADmbaP0OMRF+XN4cGaD95USOq9YykN+s3z/SN23/0/WWaPxVpftg/DnVy
RKmVccb376ntbOuVxTDIN5LlF2l/3OKxQY2wya31iCwHn5N2n3lCJE2QB/pmzcttSQ58IkwSfvxH
h7x42/E24Aqguo9oQaIeQtbu/uTan2degGFa9rAD8Vovp1UbQ4RwGE/asJpo3/Vs1r/sZCvrqdPR
8qACdOs6Rky/n4nVmjHbTGNzZZ+JfS07YEI5uF77b7afSp+LSvwEaQsvX+HW4anpku5xVMF3oy0P
xBweepMriHhIYCgqZ7zprZq9u+H7rcoSPYRNBvA3rnXNg9emqLNzp967WQ+VJiJQyEgitNz2ORQB
DDfAAQ4z23kymGNqpzuXXVdEpYNcprB3OsOYBbCL9+oL8znLos7KwYoNlSUkZ+26bhDMtX6bxG2C
090YHpTNr9Q5vQqdTkf5YR897FDSZ/uV9fTjFe2LBTrfeukBkApBot7uV8YHjplwFXYJer5GblWc
Sda6YIC7DGn6GJClyFpqI7vuxQfqr9dJCSNanO+7nJmMyL25NpGa5r3G5jlS6dAX9hYdcHxXIhMo
ipGEUMTEg2bQnPovKJszN9UhHbWnCnBlMjJxc412CbOaDdHruBq1NPigANiJFAaw2zhJ7ogx+6u1
urm0C4SlkSb4s8SbxlIZzb5/LeaOEUgRAtHNqxFh0iE2VKYvnpC7tiJgtBDAI6bhbZIub3ZF1b2J
Mb92AlChD9ibJ2EcCeBitrLQlYCEevhwksciEc9A13Kz5OJDCAsUaeTC9KEfV9t4xG4BPYcUMizS
amMqzoSihxJ3XFtuO7uujj3bXqhGeUS6OW6soLnpKao/zVa7wEt+NZ0S4NoYzQj/wLIn1SDdFi7P
TxZM1iEFtIT4EN4LbajVoZz7b2dcyawM7L+8o2hO+lMR2bPzvpTGU6GSa9Vlt0yNn4Xe30GsIPY7
T8ZJLyeCIYenNuCVlMguvgUq9adanIJUHlkPfg3FhSmgaPaFPRHcToSuQUJm82avnTzmrjOguOhM
YlGaxthApn66JCQSr7MfXJQ9JfrGeteDOH/iPshfpZmUQLMm6WZWbUEz6X57EZJcydDl1H/CKJhd
p4Q7yvXL7CAt5AE26F3bU6cnQZ9V0eyssvvEnjlG2VzfhImeYp4t7ljn35L1TxA7J6twuk2SjAda
WfaiR223NGsb+u68hS59qZoF7JT9LhnzHZbLl1E45J845XaqzZNWyr1Tpcf6HpA6USaHD4HrVHCn
V5fUmc+k426DZNw6lR4PFbh9X4LPNne23YjGZv43pD2H5TyS5urGxpS1US38b9a8WzpO30RL3gao
pkngHc7bo4F6bWx6FD44N8PcW/bGaG2oSX7xbDgjx0Jka+0WJ4/HbjysVQDx0tXHVgzndgIARBUZ
6iXl6vrdF6dAE4vqH2l4mJqMqBclLit2kLnw7qKvf1Dkx4rFyVN1ElVkUg7k8vt8qdKWf147XhEV
3FwvuQJWwaBY2kGbrIeMJEqIyx9p6/vaTr57P3uupXsiVm9fO/VTqrDIWfrDWCNLrFlijLUAJLaO
i+9Gg1/gClyaTTP6V3yPO4CxbQGSpS+fMwivi3hB+dlVz+/0n/nVkzylxvWU9YKKUAY0lx+alY9B
/58WfDgp3FDdNywY5pNokh0RrBtKkH/boX5guNgMmbd3K3mxFn3Lq7+x6uKvy5aHObX+qdo7Tabz
kGn9pyF0YzcoPU5yW7tZd8eoV5jcYN4ZW9oI9zB+NBNZ9rU8yNT6SoOB3EsDt1Lpzu0JIMz3wqTq
0gWBbK98+EK7sSE1HU+PcqUDedR1lmVxY7jBXicZfYvoctx2qqyac9C7yLk8vX4la3Xd4I20hh25
vMEfchyab0lX500Z/FW/2dnSMyu0nrZLy4zZjQuBsTmb7Xo/tLOC/08GRAnKdGlA852i33R2oA7o
NozXrkwxSiLX8HeqIb6orqbqtUqQrOp1p4vIN4uRvOvRvDAJ+uegki5SNjjhzaSoU+TSrXNEc4Yy
rmQStrwyGbmghBMH56SfDBEWFj5kzMBGepNl4G0dukw2pi8Ktv1+eNBhH80NyovsP9bq8roWZv0n
TbmQ5knlzQOjk8cFOhB9ogfIsOYh1Q5pi6eR5nUzVoNt74QF3eBZPawZ8csnPyut79UX6hgMtvdx
Fw4bLG75ch1cumVDsuemSzrwfSLMG0E6Zyj4GnbrGahbHXSdYccdyZFGyy5iUlvdfW+LXgs9kjYe
62rQ34O87s4a+qeYJl7rmOa4aMEeJhJ+0BMenQXuV0myRO7c2LM12ctunvHXQcdaDf4sCU+KfFDG
BeHc3y4C75u3evlRSSyekY4S8KuRzLJ5k5aMchnirKVMKqDDqU8gQzoTXB5Pl3WpRqt/qmdzARB0
k1+hL+ut1gsXQY1oanvnzw7B0E6jTaa1L4hlvF+nU/PUrt30khemdeqauuv2aaCQggZzuze8aTpj
lPOpdTSrJ9061Ir1JIFBc7KieDXKFWLIXtWxWkZgfK2vt3M3AZE2jp2FuR2kj3pndqeangQiXQN9
C601U0vmTsEvhvvm6ErUeqSDp5uVP8e7MS2ATEKfeY05N1EeKPRYtfzPTkx1arEQ7BPVduD4XuXf
sE41UVcNdsEV2i8XN/cc5HGpERn+2j8lVlO/VHyH8Swy7aFE0n8aANbOTX3XuHheiltsyHeukYw4
wBB8EXi2PmdG4cQ2yrsjyRRqq8veSkKmUG2nZmtk6pvtH38eUYatwfTQzL0g+BLhPHLxfD3KfqbR
qzEfByl9JgvhnbramLaY8Pt8k1pzZkdORUpmtLSFg9zVt7OtIxjklZVbS1Q2q/dHRBHit0qf/hP5
bH0rXyfwsXGFYEy2a7WRxhS7mk6WRG6gR0wS899gK2cGQXNQJlV3Klb683Gcl3Xna8PypjfK37TY
m9m15+YoUQc/tQh40M/xQIcZiqaXodayuLA09xQQ0/gGEXpJElWBYNs2PT26Os/SIXeHgJ6LDQX7
xMeKubvUAHJsoo7joro3Dwb6sGlH0/0PgV97sEfI3LVO3FOfTTTINJ3cT8ngvOFbM55a1mgKX2hI
/rStHmnIWNrPrTDfBxPJcOjWznD7H2lnttu2lm3RLyLAvnkVRVK9Zcn9CxE7Dvu+59ffodwLVCwb
MVIXODgPpyqhSG7uZq05x1RA5jtl3GZ4UXt5rSmTHyOXCNIT3RsaIPkQUMA2aN0C8q1+so4Rhl3i
H6KAmlC1QLDno+iIGvbnIiQGT20lCQ3xlDhdN84G2vayR5JviYmLpmr+VTDFOnknUS5B2LOLCd2S
FllcGLdgH9ggaE3/Gta9vMIjIb53gIrvupCSrqlUsR3HXXUKRbpb/TBAbJ5E69SKhQTaP0L2M+ti
9BxIUy8784zflkk4b05sCaOfsjXPm5IjWYChUASsSszZiU4Aa1zh69MiqAdlHVEng/Xg96Fvk9mE
+I8GwEoSiuconS+WcrqkoK2NcNX6gfWCxUtjZ6/4M7smM74Bld3C49fzvaDQVo1ofaHRb7uD1Eo0
BU10NW4x0gwMKfOIfd8hRs11YxcXAX95N2YUrKjbUnXFNZmlPBUNGC/uYFuVsAjYiOWS53Hwy1PU
jsINGQIcaSbqgO4Q0BzkEYndJo8aRIqdOd4Fgan9auoS6nYiF8feN3FR5wz+BNGVFGKaanIZaqce
5lT38akt6zhKHsq6qDZ0boxbK6rHh0JqfVARmPXXpjwJZ4n04PXQK7Wj44ulRt9PqA2abKbJkZic
qc2oeikwrniQJLInaqIJ+7kMGgStIGPGY4zmm0FpdPdBJRoPfppHjy2yXhbLikOICpXLkUbdCeQU
l2uPRGyKRf8nK1e3VBBr3cFnVBFD1dNGDuVyxQsNaP0K8kmtJsMRGBi2MVBOH/MkcRS23aeiDFrX
b4ppl0dWiKpORgNN8mwfKdT2zLxxYw5uj3Uox2sDpTB7rXBwmMqpUmgU1HWsJzehFFb/RkRDJYnb
DtgDtB9NVbXfFJY/mCdSS6aHLtYbrO3KRgvgcmA/qG0jKb5DpyrXpjsuhdyCEQkTDQDXNQ8tajF5
AEzYXPI6g1WCGctmHVr2y3mpOjFRtZiTme5f1SUo/6W43AnO4Gob0Pu0tN3OtopdtZoev0um+40E
+tMM+Pt3wc1SVUUSobteCDh/PIK+CK3EiC6/iwcOEixejltMSp7iCM/fXUy/UGuuL6aQRQKQSYPi
bVw5D33cLalhCKyLg3+uVKV+SxS+WF99CLMou2FXcjmu4H9OEPyt+qmfPMpKmzQSqIyBgHKSluOl
kqrU96wa307TBxgQZIqd/jBRtUWzVscJ80ZE/2hs1Z+6duH0w/zoy/Zx6mu3y8dVLLDP6HAzs8Tp
nqL4T5Xar5uuRpKiPLQByp5RUE+FqlUOWm+RyS59z+bxjcOz/JjorbpOL0EDsYiVbAYCJAT5a11R
PzVHYaM0qdfVuaMN2CQFYcYO1jzq+hDaqeTvEfZHL7KorscmgyxOG2ZhTXyVZli1xxCbpNNo7e/9
9ItI3+sPG+wXWKGvnr8qAkKWFfg9KNk+vuxMrLMgHBHPy2a3qvqqvOU3qsuur9WnC4TlG9Ch/NWg
V2VJ5zOyLsmHV/gkv5YUlvlwG6GB2eKYEvjytdDz9R7pGQRrmkEZ2ruub3dWp7R3YhPmy6nSI+o7
ebdkekGQWVfSbZBr2V1QR9XNWLP4ZHWs/jRELfdI3sBvHauJq+bK+G8UJjD3fLTgEi9QJJ3oQOtq
vFL4Qcws8vtR1TnFLNAcoJqAMaJWnV7iwBgGUeINcU6nqJn9wlg2BkYw7H9shrpW/CUkae78+zsE
gimRjAOqSb7+hnR5Mokq0DboyOJ7XROn0Y7HSnAjxG4c7Uu1ePj7BT+Cof73IRhQzHQDe7IKOPDj
oPFn4k6aStuMSnTb+MWrJmF7//slrn3Pl+f85yUu4+iPSUjTBhrHhbbBdrVW+z27TBKA1G8uIn01
+lGvWIT7agq4xau3CTcwQX+tb7JfVAyOyXa4z7yWoGbVzQ/BXbVGjrSpHv9+Z9JHJNv/Pb0/LnqF
Lps0ze9rRd/ULQ5WqUteaFC+ZFWxzuu4hygUnc0hXtGDq/BsBPd/v/qXz/WPi1/+9z+eK9t6uFmC
vhFICery05Tey/U3N3iZMq6ndJMpVpEu+QzK9RKqyhB/6P1uNOkhqU5J09G9u4Wvs5DoIv773ZgA
YEVWKv7ea4q7XPk9WwVjMwV3pv9TK7yMvt/fL/H75366HfYvkiQSGSppV2Nk6qR4VEtjI9+GR/Wh
Yjm0bMWzEPRCx4z+NcTw9/CwNEtRZEbfJavr6nr5oARS54db6ay/mN5lJyDY+TaML2i5Zjkscyf3
6O7QOfzmRsEfXr+3Dxe+GpdYlKTGt0Ks1IvEtP1b37vkYBYemd6r9CGhpUUW0EJc1jalx2++xC/G
jKXLBpsuUTS/SGrmNCNISrylRJCLdpklwm7UgnmHN03FfVNPyqvYp/7x77f8eR5jApNh5Zvwb5nK
ruaxFJdTwKFwq1nFcBQsTFnBaIqvf7/I58dqEHxNfMhlk6cQV/Lxi1Pgu0hCa2xYnHpXb3AZdsU4
pnZbCMkq1ZsGRk4uISyahuT275f+vJWTNRXvJ8xJHi1s4auxNIxtK02KtJVplTtao8/rrqvm5YTT
81EGSvSMjaErOURZKOlqvdIAe+WlWw5sfoc8t87f/J5Ps8/v32MSgGiwiwbU+fFZhJecFX9otyjD
OMxSBsOovSQi04bI5wyZSxc47pfd6/zNi/70DrguJz+JpAdIH7zuj9c1OfJbfqxs+7H1KciJsT10
WbAHGSiuanPSyTmr+2w10Pf45hXIn2b7y6UBOrOaARL9hKgu8BD9nqLapYRYd+n6s0140NKnPf4U
0LlcAKrYJ265md+p5C3//sC/et6WRhXYYpKUGWEf7zs2QB6C1t8WGUiBguZeit/x/u/XkC9fyYcJ
kqy4y1dL29gwTfl6SxdqRWvIo7i1OO5g0BsN5ntdxcZo+Q49qXbVpUa1HjqJYwwl+YU5lC0yBh9U
VimU3lCM9XISA8MupUa+jRNt3OKHK9wqZMNXFbJy34Qj4t8Sn/d3A/LL3w5omaldAgFpXOalP5ZD
KdXp6RradqorbNaWFt8WyHLOiSGnDmtCbhuz3tArySgwtVFNyhBNCGK95m8e4hcDVAPJDxZZ1UXy
k64+VFkqp6ntlC3FPBNmlcYWXO4E1fbZbG7boKLiN9FCXalZpn8Tr6F82gTx/hSdQqQqmRwFriHQ
QmnA4aRsh145X+ESf5qbsdlDzxsXWqUeVIujL20uuuaNTsuALWUilpSVJ/MXKYbKYkgVjrDhaHil
nmEKUiKqy+069ON7SwFF0QhAppQ+x6iYh3Q51EefAmzMUR/Jh/IStJfiAylAmJkKWue+kC04lSC0
mHOkSCpNVaPC10yx0f37yP19uLkeuTB6NO4az/In6nqW5g2pf9oWSy/KazNsnFAVu1seEXAxo/c9
KkUZ4v2I31+nkOTaphzQbBvyaqpn3ekubUVUwci8/No4SKEyr6ew++e98O8X9J+feRk8fwxSLZfE
CAjgNqn8narSUBfa8r6yzG8eh/bFbMFA+M91rmbnIVNSv9OUrUHQHgmyhwGDpceqhox/5nxrRb8U
/PK4meTHKRR552X25ENyqaoOoLGWEzjpY30dxUcUBK+U817lblwLZn3qIwkvr9w8sPm8i5Cy0DVB
aw1SA+mheg9mtv9p9JG+FC3lhxIojY1fHRukLLmAD9fypQFsjeFhTEOvk62txd9B5yX4JZT4+fP5
Ue8y18L6uWiL/AkH2hEtxy6yOM9ThrILHAj2VOLtM+eZ0ZuoT2GB7QLATvPNefrzdpGXBZ+S0hHy
d7alV1OuXISUligpkylPQSNO8x7Py4TCugxQrs39rqk10gIB8UlFCOdtykdXnhNEcmImLyMhifV/
XwQ+/KLL9//H8JmbkCgrxdjqFOVq/PRJKax14fnv39IXY8fgOMyBmAPoZab/eBGZRMMxl6xtk8BV
QRtDhiF+/G9mSeWL6dpgkpRYS0F1a7+Xoj9upaN+a1qUqJUbaqvKE6I6DWW91lA7GFWCxi8c5pJk
xMzpdZahyk63SJW0fnGprT+hcKDxvgvdxB5B3MvLdl96pv33B/HFTP7hJ8ofH0Tm97MQKhYFAnWZ
DeNjKqIN1OWlRa8Dn6KHG3v39yt+9ehRkegY6g2RRfjqs+1gjdIzTHZWC1h5VFBK6Os2+Tai4otl
woC+YcAAkskHul6icsBFeX8hivRms0V5pyxLpW1vQksjwqEWURVmln7WQ7PbtENTAEQS64Wa0e4Y
hx7RtEqOaear6bITZ4vSWvndp/fpDCGzdBpg3eVLN5LiwccnH7XiGAVJspPkcBem6JW7bIXtGgyv
sJUEcf2vT/3j1a4mZXluq5hM791YqlyO/fVGHEP/gY9M+GZEfS4YXG6M/GdyGtjJfTqmVPT+eDMs
wE2rrAylSp+FMohe0KdLyEDpWP8Q2jDda2o8HuZ+KO/TJuas9l/cLyNMZgfNxcSrUdbmfaoOirKj
KGSukIPHTOpTvcrlXlj9+5UUhrLJVt2UPo3nHFVIZKjJDtHWAt4ktN1B+a5wIH2eSXT41yr7Vbqw
inU9WLLaEkiVlnepmgYt5lHNuB3whG8qtD5bwWiHo4jvxqWmLC7kim6lFTW4V5Hif3O3X41a7pNK
KEdEQ71+rqU5JIqoM45kfH/4t2dQdSCerJ1FEikWpMZcxV1gfDNnfLFMcf7i8AtTkEfN7v3jx6I0
IUKGcdzh6vUkjmC4mTygat54AN66LL65yS92WrrI3oIIBa4p4376eDlk9qo/BCx+TvXwAu0EfUBj
Xw5+tRMcbT91VfdSVvguk+Pz1MhlKQ9dCI1MkNfV7SCuopxe5A4bR0//sTWQfWYdDspQ9v4+aL+8
Q4OCNvExvEzj0xEzRrWi9RJTgY+ITJDE7KWRlWBv0cmv2SOXwi7M5HE9mirSY5a2na4n5hrP6Xw0
ajV4pXag2lNBM3koEYH11YUb3jZ09r/5kj9VPWSdthNvgbdvfD6R5lVYdHMZ7iHHk6JZ5KdyDJ7+
/jSMLx68RGgAxkBSXiTxuiSdq42Zo23akRA/I2pTczSOcn4hGCP8MyX4dVntu2QP3fRduJwyzC7j
0B39tN8rAG3s3mrOuQo4Y4yJGKY7MLiy0Y2LuZRfAbQCIFfDwkuh2C1zqz3mVecpcLgWQlq5aWRt
8lF5xDWJnR4OMKGli1IChxeo/Etv0ldfnTdaPryGYXNE+rYqYnwipCHc8cCAhs1YJsMiXRhSt8rD
/kgb764KhUOZQ+mFqMWEYcEaTjEwgdaXFzJqPwe4yrbtoQZhhjDIlR83xqiP7x27aAf47CudrNJL
Lv7tMOh+juMwO52BZbCQhrUapvPSkOXA9ctgnxn1ifB5EGCZK9YCBA525Q79q+82/Hx0H48/qDRA
lRLYq4OVui5/KbMWmPR393raslBiGpf1dVDp3yxfXw+F/1zlakNk9K06l6axU0GxPCBB5Z3Cq7zT
ARV9M6l9d6WrQ7RujnKTaMEeLs0bGoAa4qZfOgifrH+/Jc6MrEw0KUCy6leTZwt4G7ZluAcPt2hx
mAjBbRv9+0FC11RJZiXULxWc62M5U4whDSA8zZnSXSQfW0F34nb2guwSpqZuAiuEKNfdRzJbnEE+
6oFy0804N/7+KX/xUDUKJBonGfGLhOBEMxnvRbgnR0N4UcQJc6dvRrfq6OMx/C8uZRqazk3zz3UI
GgXJIseRuR+i2TamYZURNFCn323cPu9jOeJa5FUTvwMS8boeW0b8RxB9mA6SnSgXHm1Yx081DwHi
f3E/rAUqEyFJP582pIMh+02jwe7Fv47gviW/86KLjd/+/tgkVuzPXzLbGdK3+YwNBszV5kxLdSmT
m3Bf+eDweqzEia/Z5Hmc/KDaCdKbpaZ23txZs7kbKNLJOgL/8q3Rm8OskhdepOeuw9oSxvo5qA2a
0HNpeS28j7UJpWqRhijC4glYnPrbqTClOgQCDGKW8T4JgMsLpbclsd2IAKu0NKzcoqrXrSY5fgGZ
CHzJMCMp6gJtHTfIn8LMmfN6FRYro8TQYe0L61edrALhJsKJoHtgempAXFW1CbE3a64vBDeU6reD
0C/7eZ+RxGA6cLL8HnllRHA09nR9CfKGdtBCARzsH4UQhb22QOiGRWD2l0joIOWICd7LBdJMTcMo
bS7SalNXnlVi81127+E7Gad5uAlJFNC9LPcX+uiAGgSfVc73+rwsahdC68Iw1+WMGG8pEtJ3Yb8Y
e1OE4ms9KZaTF54K/wndXA2Ocomjz4xXheCMXbW/kOZi7acwHbqh45hs69REDR9jY/SeFWcRS4mA
OeQ+wISs8niVwWsexvlhan8SpOipleCp/kPLihNkpxT0S3Dhub9lyNjYjNtG9CwLay3/2YQ/Yuxt
PkiIVn9izeNWw/Ck43rRboZ8oUHMD7HY3Ag7jtBqZ2fdTfijBdG7yRXKTLBnvLndKqFjCWzONtZj
LJ5MDckY785RGnwnKGIuDakCD0q5sAZzgTUGA8tU7kPsV9oM8/FY5PZoYNCKVmDh7FTJqBkuQIlG
l6BGAG9PUHQnC0OrNS4lhRhK+NbmcziHlA5sLFRxtxAHfp/l1CVuFWUnKLviJU5u/TiAT0E6uGHY
c49bxgviHxrO3FBa55gvkoZciNWExX+FqXupDgAYy19z44iVixdxOUSPuGXqRISbuFIrslvkhy68
Gfs1ZVJIBz/qeFu2ot3lKYwEJDnKWbPC1SAX1P3Ie8rYaAz1PisEO+xVV0HSKpvjWrFumgvA2mq9
Us4d2XhiTjko7VM+H7B34siObENQFtA8FxCcbJnkUqk21xjwUU+frWFvoo/OpOdK3nS1qyJtH7D5
4UN4iOc1YTdeXMJvE/JlBKgjzJtFbxBbMTa80sTUVg2wt67THDG/0NDmpyCZbgbdt0c8EVm2qo0U
yyVGw1st2I05zkzCL05NCbxuhwo1mlDrTcIiUY+i+kDeuy1j+YHLhusLy1sRbGMUhGPgtjRq8lBf
10oJrpJRGFUVthZcNglyVHSG8jHJBtmG57go5UvihhHYVdbZOWSAEEz+Mo+7Yyeig43xoHRkB2cI
7GQ+PjxShzh9HOE4jnJ6GKYI88JuDNZCt68jLxKDjdQ/puoRghkZEPfJ9MtIIOXRTiurX2b5HAj7
EBqrQGymf+67FKh+gFjNNTVPIwFJL9YhvsH6xSoPvbVrMs0O/bMJlIWoY75sgTsr9jmEcAyl/aOA
ZyrBJX8sCOzR6p9AhEINE1uyDMdN3z935nNfnYv4TYRmHG4G7kCvFpqIunAd43MRpdVc74f2BPQC
5bMHyXse8R4+zvXPUFsy0Q45GSJuafwiWcEuop9DSLDEux88dMOdGKDMQxINfyQ/TwQ0ia+Wurb8
bSqstAHzX7dvcC4I99m9WTuZttSrXUr/WxvciPTG2isR8vfwIZEt4q40nYJ9cfoaBVDBcdAv6vk4
G6d5Im/lV2nt9XyLq4aglJtWbZ1KeBz1n2Wq2XBZV35wTiIV2stuKm8l3GVopO1k2FjVGXFGZhxB
wHAzmkbwz9p6JMo2AHoe/owjbSlg0Mm0iWEAUbmNCX2SH6IWFRXpymZrAwtzDP5gEgVewWApMazR
c18KVkIHKCOUAXus0Dky4QhJntmDUjpNhH5Zfy8grAYMVmnZ4gq2ymML/3QuD7Xk5fmqv2BOhZUA
GGPgMQyHqjxY8U43z4R6KBA+UIaBTclM9HT32eVPpi+I0JZDTNmqOvQREtn2bTTi1ayFO9zaC4wn
Tj9brlTdlKRdNNAOlOZOY1IpyPQxCAdH8USL9yEOmb98xUGasG5DYYe5pB1vakUDIVi4FuxqzWhY
eWDFYAIWOUXgjc0G18B0V5XSUuk01NLdAt3aomcJEk9qyXEZG2H9ZowvKZL55qiP0ZppwbLOSXKf
xCcIywPOXL//xURSGPuuS5Bjn+agJSrpgJNww8KB8Z2goXUgHSPdsQom9/tUB1bhSviHhSdCiwbt
HlNZNO7y4lmNbeKz9PIOy0KcLbOfZu1la0FdjRk0peWML/kIR6TOoXF4kXr0idmgmx0+xuesup1G
F8fuQsPZ0j61J4UFylhGzZ2q7aJCB8xeLjTrVwwX6K1F3aNCBrlrqdP2i/5d746c4MKQQztv/UdZ
P9IznGTPJHBMkRg0qE13Ub8SKmzywHwLPlTbaOmnv4N4Y1naZOJtXNzr441aHowajNwN1gAkKOhU
MSMA3VtE4q00uaNBZqH6PDBHNbDSowzDyZ0sMeRvLchWQf8DxFEPfT8wFqlaLcV8m/kHrb4Vq6PK
bJ/qXq967B9K65BE20o/a8YpKU4En1H9TJ/6YpMV8zoVJy8I4zuEMaCYYJombAzANunxfUhsSUMg
GowMHxIB9n89gAzanjXC7vFx+bq+aOIf4NYWgbAhEX6RJmvm4DZObWVA4sshVHiHDsgCcyc3dqDe
NKjpmXgs0EngYbZ+dqvoe8k4gcePJDeqb5nrx+AZGA32zqDaEoUAahrm7h5TmjO3rT1j49wmwZ3G
4PTLnVkSGHAsp7s53fTvA6TW/CiUvZ2WBd2op5qlmp26jQsxmtA2O0F6xHyCr107Uwc3B3FTSLjG
R+xKUe92KYJvTIN9bN3yba+HSDlO9V0fYo6evbi7me+VwneqEMpMCAIooQ8oHeXUDcA/lXurLl3y
wCfdMcEc1ZULLSUVjmOxLUufDhBQoB79N4ZfjhN2ij8jmrVVBm3Mr1hCo0UsrS8cwqR5HlFo9hK7
rQv9fvrR1A6nLVlycuHSnOQDXpGW5sSpycROT+qYTacB+3gZ3pf1WmLLPNPbjAFvJPJtVsL+6VBx
vVT1xgIGX6UvqXKDOmPhZ7ukvPVhC1n1W6oCUKwA0ee3JeBKEnLqbYR2NEdOJDITPDTlYwt1pjq0
nWOVDrFdvuBRN6ifoUksBv8YAKeIPIxYRBPH2k6vNkOzIkI+Gz1mBNZn9r22CVemfe/R8FZ8D0fF
dzKMypUJaMwZMKor/GH2dP54WytHhTKNMqdOR6ZNA5Q8iM+pfK5Ihu5cHdGAtW7LfqHjqOQzMYET
zk+1tSynl0Z6yBK3gGZuyRPwOAltkj0TlhDxGaPHJVJK1fjR+p6nisBlGHZiywc+9ruSk4hBUYVN
PFOuDCvAujPSAcQSBQ+oo+9WvSViMlCxycMhy89GAqHA2NTgCuIHtrRm7FoALg3SODbsbcbWU0/+
vJwbnGb3EFJzsvooJU1OXDkw/+vqzpKd4L7NvGY6J6ltVBwu1uN8wg6JEGN6rPgYCJkrdji5RUy1
IumVTstX2DqxYWvSvjgn2AEvByi4WWz417WIkJ7dBa5tb5jWvsS+ddkGqxZdB+kShrYw2VbEOe1R
kgnuSmETmGDajlp/1qUNRwRApE7+pl9WF5iC/l06HAhegVIea5soPurxwZw27JyrobfhEykrq9q3
0mMw3BBxKfH1RdkGiT94JUqqyJAwUrwF8U8tknCA3FXxcIcbi06YtiXvTcaA2N0FxfjDMPFmqO0M
5Le3ZR6epm2tk8V+OTTPFST2Rdpgchm2g7UhKHCe3pqBr+tXKQxLmaVeRLgxQwucsHSJeLVn86gG
NM0HYyHhuyEtDZ3Y/CL5j510AFsaNPYsbJLSaeuDYjqNcqzVu2E+ZUR54b4O0QKFN7FPutvG7Jdm
51a5V1ukrEIvGL3WZEC/VuJGBy4/bANyT8Ol0N6nwkPTACqjJV43jzH4F+so4kTHtR0c8cbyVRC0
EQ5u3q4GvlFpPTQnXTgGETsXD6yIMINYb1J7TtdBfKrzF9hXHj3suT5DuLaC5VjfmuH28qUUx8F0
Y47WTUJY4spsoF2cpmSbNTdj88SWSNOWAFIuv8HtOwfrYNjbyl3C1i0/od5T2FqPEX5ZGiwLjXkK
hk8N+uLC3+7ty4b8KYgWunRIsSJq4NRgos5bkEVPVtYbTg9b3cnglW3kMgQLJssFZ7eyXyWyynFW
1zyYoa9GbZHdN9TpltoR18QG9k056AtJGQHJdNmw0KNVJDjmYyUftHZRz5Oxk28pS7nSCmO97Z8v
CdffqwLNL8oaVMBoi8iU2z7Jl3JT1C3k6ftOsgQOJhP4knkQQreQouQWkRrQrbHX2h9dKUB1+ntV
5Yu6F2VyNGpUsC9WkKv7zHxwy6kZ7aWSulvd5cMW/iKBeAoZgf+/K10VSKPckIchjfeSXglEXphm
90NEmYgUjoCO79q4v7vBV0VfnaQr1OuXoqIpXt0XoW5GMqTcF3QkzWgxOMeboTTsDmeOnrwNjCSw
ya6FS9YSGtevO/b0NctMevGhs1EZOXVOtjbsaUu5gzGsFI5TVHfkceC0fZosYmpSWPItuAoVyr7C
9n8C7tvAoGSVgUEEa1A4wwdKQJnMgicKHRvP8C1Qdbb1k7bP/GLX91iqyuwhCCcZPtpwEspir6S1
O8f6LhXiCsURA+9SKDT24YUr1fQ2NscT7RcvYgW0RtMO4tseQmm0yww8zxARi12edUtj5iPJ+L+z
8JsT0wQRTYJIzogAquJ2yH+o83FQVdfK34eu2wQwm5N+XOiYSqqZwomm0X+olHcpiW+I4kPWNO+E
gCMP8a7TN9/bV58A5XkFewyGHP16GOYFXcB5SAnTNdKTZVCDNcKRBpOeBtazZQXDPUwR68nEsfyd
Ov6LPhHlDpSLElHlinjdmZRzlcDdOdlDzwdjH4zpNhx6/5vwMf2rTqxOpYP5RJQkWbwekPCqu8rX
4djBC4zrjK1cJK5CubWD4kCEC46vZUuBR9zXwoYxbUcWR2yswrICgj46D/RpEP54YvIzHY7DQ/7k
Wzjg7i3UHi0hxML9WGJf11YVg9lEePQrJ/4G9/L4o2YEqsljYxAZEyfLTjj6432Y/LCGQ6EfyFhZ
CEAtpmHCnq/ZEegFgqkjOQay4SXNg4C+wW/cILa1Cfhl7R/7vl4YkUDoYr+mjOX07JmS7k2MgoVQ
QnlNCicw83uDjghsLQGPbOtKye2o3CghC+VyaMkfczqPcgYtMnNwlIK18G4mtpjY3GyZeFq9rG71
bkX666S+j+PS4kxphDYZS07Cwe8icOFIWScPdf6K8ilU9nq1F0PRHt7C7jh08CLc3KJqdqPFVCZv
fWix2gI6D/82JBekPL9gYlmRHPPW18GzeNpeje/lfisITybsh+EQRg6E5oxiqOZRsysgBMuXKAI7
F92iUTwiDziGU7uFPurU0m0B4zNaG+lmTmCMs19ud5V6FOY9tdJGX5M+yzFm8InI3uQTxWc2f/1i
7Jc+OK1YdFAGpj8saobRG4DOqQX1tVUjMnRcje2AvzPzdQdVvbrRjMd2RkW40PUNi2LVHMkGFkXH
h/pDsRYQK7WOO5ld4VYa7TA9G6TmFMup2RQtSQwrqTzXqIe0mwlrIsBB3SngIAUgyT0gGJrhVtjx
dNi8BLts1ASPIAViMiBfAhJzEjsfflH9ydt1J+61ZqOHKGJsnMRjY2NWG607X34C9zAla5PwG6LJ
9NqFIyUaT37tWo/UTKf5pi7cJFjmI7urm6giEAiy9aAsKCCTbo/bmD8qsW0ezrFuZ5zBzRnKCBEa
OGEjxQ2DN3x9GEgxXSJfLEUUxxDfn6U45cBX9j185uLYtQyJsTindVqTXUoeNtJOc11o2oo0k6du
rqiC+fsmLVfwS6ju/5oM9KdwDvsSTmbik/veTrtGqvEXH0Jlk+btrrXs3KgWvqSua22gdHE5geiX
iAx2pgz39EE0c9fvDnBxkvT8OzYgEZwGkMs8HQkHWLIUNIbkCN1zUaSuRfRayq6xWuEtr7pXn311
whc5U9Rvjj3thXpfp7tAvCnF46Rtx/GgTiep3NWjw0cRKLYFnA2kXH6TBVtL43C8HoRXpcQTiOLd
WkX5HbgyP3jMqu0grYFRIxnM6l9Df8KBzuyR96DH4nWQub54UFUOQcKCBUiu7oSaIwyqWF+MiYvj
wOxvE2sv5BCL62TR0VJpZ+Kd5pdsfAyluzDkk3Onfsc865hktqYywGkWU9Qdts95SZ/ImtFeiPWx
8qNu3g+EJBTdU6jddaxs3dDaWgR9HiykiJ5Jmv0DopuCFsa4s8r7Wj1n8U1Mnrncwwa/UYWnjAmm
zX7UVPdxWGIrJ/sXZFzXPo7Q+7q1mbMpf5Szc5zcd9OLUY+byaROOi3acpXlj6BdxYDYcRs2pJ8u
VQ6/+uwqBTp52SG/x5IOHXZGCyzCvhU3hMXOzCkKmXikn+5ATgs4veNsVRD1GrnwIgnaqeh1D8MK
LChAbxCZucCZ+jCzG+DMKNvQ26UDWIuIgzAVXPIwoLL1HAybcYtdih4Ux/dn6KIUjt7iJHdScLIT
Jy8/PITw0NPUWmAiIaciWcL6ZDZVyNkCWteJuguJM+k3OoizZhSAg9WehGN8MOm3q+syOveYvQuQ
igSdYzM7j/uglhdisYw7zrSS2wtgHiAVCODQETdTc48wmENWa5JT2C+BIZGth+ee77h9vpSlY5sW
dD25BH5QDmavgpQj8LHpd44hvNPhqkRXA9PGfU+gnKcnw1gbM824B8IaACogN++7deY7Zeo2EhoS
p3mty/c6xg8P1+61zpxYorGhnnDAGvkqmW7laBUmJyGgMrOMpk01boYK3L9KQa9Z0Kyo0ddIXqLD
RPIQy07CpgFXqu6oDvThWWiXkye2u4lAF2PRFStwOlCHefsSWbWL5E0b1pV5ioKDaNyQDE0dYVMJ
IOUFgK+1Ryz6UL2qUix9swv/qrH5P+ydx3LkWJZtf6Wt5kiDFs+sJhCu3alFcAIjgwxorfH1byGz
u4rhSaNbWU97mpHkJdQV5+y9NupsE/LlYhqVlN9PG9UwoX0QeclihTmlCt9AaMEO72uMohPvDZr1
CyN+0R7WP4+47Io+SUyVBe9J0Zd4owW1HsjRXUAaiRdPWukFsC5f/vPNP4ohg62PIi8Os9+HGxtR
j6FC00AE2sSRfu7fCBb2vh9E+mIXaSzeIxrECPj+pt1MrVyeKrqqzY6KAW3c5BRsrFXqknfqoBRd
DvEUk34upzhQ1xe2sF/sIxnc0hbh6KK5O2tOK0muEIacHzVCH2prDxD7wgBfPLLPA2iLBefTIwtw
KeAxKI6NNq0kQhUqac9eflNJ3V+Cmf+LT/4HjYlPr5T72r7+1wfTbDudXrOPf/7j8NEUbVj8lp+8
/MRf+cmy9QfHE51Dgv5nivJi+h4+mvaf/5CNP0RJQSuD0gyBEZyDfyUoC7L5B7inZdcviog90SD+
K0JZUMQ/8BYvKjrEdChKNfM/yVDmTecN+Pehl+oHkjeZqoWGsMTSGfX3N6Sa/Yq0DcO3Zbk0HuQs
Nk0afzgoOtOn5EvwC9O6UDYbeazHdWbl3Ytfl9MuKvIWJX9hAp0pCsp1TQWN1VJz4QaQTk7FSiHN
PtHSdYkiCInFtGyZQyl7EDqK/vkUznBv4K0c6D7ShZWKyn8ec3Om4j8H1Oja2ArWqVXJT0QLVTTq
y7pdi3GNYg0iAcfb2sCcLxQZlO26T7dFrcOyLC3yTtmr6MO7TB6DO4qK+EtqLaBQcSCvO4AjZDtU
IjvGVhRocCH3W1HaRasQ4oKm1YUkj0aVVG2aFszymLTpjaCm6bUwZl26MgZ53lYCub56KyjPA7kM
ApsdddxbRWeQ7pDXJ4EklpMe16lrTZHk6gRL9egYJLUmFZXErEoQg30wdPEjQ7RukpTDQVMTfy8H
BNQ1bUXfXozL/YCq+DDANryLG1bKso3NrVZyvm9zMIJubVYl8baKOWEc6wJ1r5Fqcd9mfrgL0lh6
hghKKuWc5KTCVfUpsKieljNkZZPiyWOK2ZBWiRJvKy0u3HCQ4csPEnht6HSuPPkU6qWhuUmNuSfY
moaRXGfyLspEnwbl+GpKQbEumn5+U3GN3FZkd62LXIkpECfhMfVNmIF90RWPQo4C0KpN9SMjNQxM
AWjNUjbjt9aMom0kdbmriIPxIMntcBpropepnlQ70QpDGjly1LwqI7tTosIodRdyjOYZrsCqHeNu
Lxp1fTCGdCDBSCIuVifOtMjGfK3L9fg0Uytck+hCJVzCkrUJpnigkZtnH7liBO9AVMjELbV0sZbQ
dekTg42q4Ts+vHC62S2QrQBqX1vh9qzg9dHAT6ZrtQ26HXAKZV2QZE/aa29GtsH9f2+ENDlqWRNw
JI/erCYH1JrBBINt2iCuFNrhIY4MDplEpj3A7BCeKrnQ2fq2AlEATfVDRMnzNKgWsGJTGWR3HEbx
Lov6+E1JhWwrtXK1qecxpcEgic8GwgLPJP4aB1gQDPc9JltH5v2/ikXSrYxQi3eFX6nkFvE5Rb4Z
XgvZYLhWimRyrolErQrqN0pYdk9MGaUXCjoAMjUio0guADBJWbVTexIxpGGg9h8F01syzc22IBEP
fDi9/raJOPfBkX0O+sxiQ2tJK7mOtAMh2PIKX8QSfJnmpLLihUqMPlnJKc1/yRTbYyGlMNJ8v3D0
BcvQhw3baJG2YxLn4L7EmVS1uRduchDLHo0XbTM3HYENhtgQ35MQdZfInUccQHQIImh1XZ2GhyBr
6FblYrgxQEPdW1aRXRtjKzhGt7QEpcRAZlFZR853cIlbhTp6DxR5VY4Wob+ZjuSKBIVVPcS61wT0
17UeoFGmDw1xkYTj+HJFcOcoTzpqsYauNm/Tuh1k8UapKJozRcZrY26KH8boZ7uqTqXHtBcHgnGD
ZCsbNJFlqRH2sRw0AJxbtcRE1mDJUaXpGEm0GnnQw7pWyMkS2omY5hwJUts00VUpVySpGXTeShie
NgsU9POShOiyyVFXFSCq+oHYFE2Oyx2b82B5U9oHYtpaUor4pPskN7cVaZlexK/ah2M7bcyaqVnu
C3NDwnB+TzozEplWYYtNPu9TmlbpLR986g1TZxzYaIZbCCjNwfQ7ObID1shbLSytKwFaPwcKzXIa
sbQcxHHGlR9nyQb4ZbYbZfQqvlon+0QJUur287BSshxiU9bJH23RRCNt5tGkr0BV1RhxkA5NBuoF
nlrkwcTS97yxxDEOYjA9pYjJX4swN3/UViC9RhmTnK/K0dGI5HCrwmkH2Ab0zxdmjlMqaGqVov1q
EJT4vlSrOLJxQSuuUkz0MXsFjjNWW31fqvJ0TU1/oowALEuHoX3giADEWpZQbcUEI3tmV0T3RYR2
Ou5U+c6MwhDhT0N4SzeFpPqktKrGZFQ3gj5BlyI+JVdW5lSYKyOXoleJ/CdvTPp0rTY9zVWprAFg
DkoIhllc0LmilSYuH4R5JXYj3ZJSHNnYZ+0WKC5NT7RVHjXajqxsJRAQJBWNp45o+MTemjaTKLRH
XDDmpjKCDs0LuOc+m60NChIWNNIhoQC1QHaAzMEXJk6sp+Hb+E+ZxM/UCsWGEkSWa06psIXEFtwo
YR4/ddVSVDRygTyUKRo5rSbDzxZlI6WjkDlckoZ9V9eQqfJS2nXQH9sVAJRxa5FIdzvkFckovhg2
JYfFqPW9QGw7gL6Jf1NraB0jAi68WIF2rkF+PYRGVDe2PCX1uutLdTN1TSA6YQJkWPU7iip/7tT+
b9P6D9TX321ajwWT51tUdR+/7VuXH/pr36qKf5gYIWhlLS4jzECcXP7at7L/BKdqUYzWsWQrks6/
5EXdhv/8B86NP9Rlv4rVkX2loiqf9q2y/gcpzWw1JXyQpqSq2n+yb112pZ93rRgO8FTiI1Xx6JvW
38zpuZbAwaHzpZGjkJbsGRuwrAUo+lbdfLoz13/90v/Ku+wazFXb/PMfv5/R0HefDcU1fT5CcXIT
tElgKE7VNHr0jg3UOO+/H+TMI/PXKKxuuDcNuhl/Mx0tp0AyHwxKY/F0h+vgvaNIqujA4YiKFSZ8
ELFwR4bYj1609inVTaHAJiyoySkR2o2MdKXslOPk96/f/2FfXb0CHgLkEOfjv2EpSF8thYi4MOxm
LYnp8hUY20v+oPMjyHKHP41xfkhFXRhKc8QYrUssgZu68ardNCtrXayClXKBd3HhgrSzJp9qQkWE
hiywMyOtqKnqY+Ebz9/ftDNb4v88TXPxkXGGg//w+ztTEFc5Wi1XNCKHqK3OCUIDA86uoUWmxmzI
VZOtLYbX9+8H/vri/jXun8SNT8d9K6Dy10mMKysC3S9Q2Xp24U39vfn7t0uTz+6fpkuCRIYo3NuE
QiXV06TJNiVS3O+vRLo0zvLSfLqUWu6akcwEetuPE+i/BlFa4uX0IIo/mX/YH9ZS7KrRld/8tSr8
HP9f8FF88cGflYT++xIlHB1Ed+G5OMcaJWbVxVVq8vRWem2PLglzDsIfhG+udEI532Z2skXO4vQq
8GeENJdqUl9e+6c/YHnMn65dG+oiEQmbtIeb/KCvx0N55bscIa/Ea5SQu9aJruJLH+EyjZ3PqMqn
MZe/6dOYbV+3QpEzZuON7nTyd6HTrOF1X5HiaePPpl9xG3qoXxpCUC5UqaQv39tPg58VIQapKZMw
YXBxTarLI+r/D/bx8YogtnWzJZ4Dndelm3xpzKW++umC0xyPF+hpbrKDaWKfebSUnGhde9a6WpXr
4OrSVf75aXx3i89WkmqOOZ1EXGW4zTgW2GV5JXvJDcEoDl1FD2kp1nsJMV3rBQhkvMX2eQl78/XU
RMlRXrCalH7OpqZW4GhvRqiFxkl6kiQBxmO/nVWD7FBlXhm1UTiZaj2N5FyOmn78/qv+8p5TaTJk
BU8+rtPf73mS85CTUuEOBNkmDyqHY9KFd+nSEOfzRqj5VRwyhJQVK8SqSidtvr+I3wvvf00P1NFA
OmARxTt79qUoLRCFFJQB6TevRkueRYty+gZG5Eyf4/uhvpoI0BKJqo7MYdmJ/X6/emoifZczlMax
Jm7v2h6h/nhhRfyzU3D+Xn4axTorEmfCHBhWyijqmt06NOKN5aS/jLUM4i9bXdYuneka/rqDnwc8
ew0sqxao7DNg644u8WRuhsrLgKI6vV2c15Zb9N3Fnb0PE9RTSDaMRVyaPnmkAtniY/Uiezgf3GGF
8A8BQf5InX8C3xatLn31Fx7hORWTeXycLGxutqR8zCWFiPyuYx/5n78nuggDYcGHYds/m8vKwpRC
0WyZvIXrKPhVtTvSVi6M8dWH9XmMs9nLxGRrGlYHlZRYVF9/0Aj7+v4qvvqwPo9w9rYv2fCtoTNC
jTMF6QMB5X1WuYDRtqK2/n6sL69GgmzEMQVqw7nrXi+NOiRvj3c+Ow36Q0/99/sBvjqhcEL61wBn
tyuMlV5QUh6JUIoPhUkGrNSW+zntcaSGD9+P9eWO5fNgZ3eul1GMBSWD6Q8lVThUNnaAdt9bFhVS
f3M7fMyMTbE1V/lRuQ6evh/+wr1Uz+aPOehCs1C4l2V1QxmWKv//coCz+UKfI1lrlwFiDHuy9bCo
7f53lyD/PtH6UyWZFBvYbeJZZkIPgkt43y9n2U/PSFV+H6LQS2rSGkOk22jDhvIlvCJu66U4KB5V
QM2Rfnx/ScsLdj7xfR5veWqf9jcVefdZZjGeFaIHz6Z1b/kuJUG7b0THR8YgM/d9P+SXm3aEcXSn
oO7InOl+H1OqJrADJmP2K3OnO+Xd/IYX0bynkeThbRs88mUP+gU7+NJD+/uVfhr1bPeYSGTqThWj
xtvJY9vqaKSzrpR9QEBFucqFPaly3Wr0qpW8F/E2uKJ5E4Qk3Hq4Fb+/A1/u8T7fgWWO+3TXNZ0a
tbW8SMuu0nzEOYuFdcfmkozGzsWevhUcZOUrjrbBoT/q0Sq4SAz983j5t0fPUkB9hHhb/e+IiUCu
LSr8hDY5waZb+y7J8lJm6/dk9i2lciI2HKxCnrXVE/RocB837XBhI/bVwresR//zR5y9f4mq1UEy
8kfEGGnq8X1QcMbi2/v+hl8a5eyNo2oRmpm0jDLiSoD9TxQKBrgL39KXMxw4A+3Pbi22ud+fahKJ
jQoPncmcfYKpv4nNhRnu68v49wDLK/7ptcHFHcQinQEaCuA+xNXMeXNWL+AMl3fv76/Fvwc5m4GE
joyUKmEQs/4ZKw/qeMVO5BBPRxpcF4a6dMPOHr4mUukgQhi9ZwHXBUOF0V3a6F+6ZWdPXlCbIRo0
nslAW6147oyHINUuvF1fluWQ4P7rwZ9NLfRDB3GkT0jL2c5OuoNZFTF4v2ntP7fH3vBU3ckrUjwv
fsSX7uDZRBKjpm+b5ZUzWgl1IyKs7sK8+dUNXGAPlHIhk8p/Xvundy7VQHxOBtdWoperBB1HCT2X
Jr/wKnx5uP88ztlOqOrHaAqWhQhDkiM7zAJvvps4up3ckyCzph3yv7yws91Q0HVkhfkMqKMjmzN6
MEqKhqG9MMF9udp9urDzalufgk5rA3ZdwStRzK74qKUr2cNi7an2VB2re1LKLxZqvvqIPw96NhV1
AJObYJkpGrk4mUbhGXq6rhqR8PbKTdvG+35+/eo1/Dzc2cSEJbD2B5nhoqS1h+nUWvml27hsD8+n
JXRXKGAoCSja3/BQ4agNiPSX5XvBFJJkt6627RrsxIWv+ctr+TTQ2cecFoCLipqB+oCQN1W2C+XS
cvTF0wEEiE2W6iG6tfODWBqGka9NRPoWwXOvQ2uV7+o2tSvwEFH76/tH88X3+9tYZ9+VpndqLqNG
BpgAsfpVLe/hZVx6OMs9OXs4vw1y9i1R4JZHoWKQ1iUOyJtXKvur9IpsWSflFbQDJ/aC/xBO9meB
4NOoGCx+Xw5xcAx9D4fUNrD0EmdnZyyLPcb+7+/gFy/Eb8OcfUvSXM2aUjLMKF8byXNJPff7Ab6/
e6CUf7+OQA78TDEYIBoJXU5TJK6apyOWStAifT/U92+DIp4t7uY0zm3UMFSN/xriCHqXAeLB94N8
ddCEskjUB9B/0xSVs1HoW2RVCb7VNo+DN7uLUDIbvLxfBWtpV78WbukMIu5hZ9qkL8IFiNUXJ5rf
Bl8e56cFSwoETaotBh+Vxyy4k0DBGNIVQpy8OXa4Y7+/1i9vqE6oAeJQCS772cvRB2qpE5nq496V
AHZgkQqfMWR/P8hZzMZ/v+mfRjl7Q3otKcosZZT8ELaeQrIRRA3bd5dKv44gdXbmx3pX3V0+Jfy5
PP3t04ZZCnAeECCih99vZ2CijrCk2LdxTaSh668rvDR2WR8lN/GytUJ04K1C8X8IvPR15PwWXaxG
y9gVGeXzX6FaJmhcEFA4Csk5oi3820PVojiee4PcNisNg/x1hBBsIWojsu4uLZrF56IYgkWut1lJ
SoluYQjzVVwlgb+2ekM1wGCFVDzKPie6WfObiZAwNQtmbBZJmYKMaf1mXQM4lxyl6/J2lwqGPt9D
GvefBSDHnIOnMszuBT4exWunSBU9jHgDUYmVETdyjTWv8/VqE9Imj1SbkGQ0926va7H8SmO8k3ai
MrfarTVP2QyZaagzbNuaVE7FTzBDMsqvWmhw8wwEDShzQERVncaCdT2WRjRACIpCJIj9rCtw3OXW
MDyjyWSeChl8dF6iadoJfm4tWbWmsSUKIg+cYRxvZkF6xgq5hF1pOOnxE06Sb62EPDUPVj7opBAn
73ADWq/LEtxHVTetBJLg7AFuO4K4/rkFPk+UnPBkYViXKsLlCIj+SLQehlP+kErymrPdlr3xdR01
V6GGgUOLhxfoa26E2ScxpwelLva4X9ysIHTWN25EgHKJkuxLTYaSkZD39lRbDyjYOH5KuLywrgGq
MqYWBoGFOZXcVyFfy/jkhwnOTLhutLskftMr4UaCnF3GjyEWtEnDAKb3mNuiHgMQhsOIJ2fPnbCv
5fu8lI+ZjpiRJPAOMVXUVdsutKf8JGF6aACOkDu6mRQ3IBe6l8gvHF9966aybk0sCzI3UHiUfKTz
zUrRTpK4ajvShqWtJO8tw1Equ+WbrG6EJeH1Z09sqTB4QYMA7r5tX1Qko1iSxsRV6yNasLF7izAU
RYMDgKdFtuoDLUE0R/fXncmXTucJ+haoRynBf4MOjazV0MmYyoaEuoAIT1569BPO7cZDom50GZRH
42BGGMxXNbqeG/gT2s4nrXxeC/FWMg4RRCADM4gu7S11owHxmrJmMw8YFPzbKp7tOfghapiqUxEX
xm4yNkkXAonY+9axhHulSBCjy5VATnSsVViJHTKcrBFBDjQNy7eV1hVEsi3DbdL86P1b4CSk3Bp2
7Xf7EYtZ3a3FCpBK/+yPv/SSM6VTFbFjVps2JFRz2xVUQMim03syfQ+d8ZZ1RwGVpRKOTOSrsXkT
2gL1WOdN40n3c69GhTdFexkBoXBtCpWjFT/LcE87x5eOufQGHwZwdKxuhhShpZ2ku4n9aRuSmbcV
4qtmXAnyPu/4F/m6zg6Fj4bNyeLrqSdO6FcMkUTGKiuhRH0fYgxqz3p/N07vUg0Thlwh/9GsSRgr
J16mVw2Kxrw0oUlI15p7g+JJnR4NhQxw/UEqtgVJaHxEE0CNwO+546VN/KPdo83Igk1c127PnFqZ
1FckLxEJchBuFISTfNaLtNA2iSVGSVnYYtMcQDqB08e2JGOUzFKyT95G39PJxB2pJmkG1qC7oP0x
KFC6VPxFq0BmujkZzUtef4jaLsOoNAcEMYZ2lVyL8kmV95IJBABMaMTa0oOlXxvyw2hFvJ27ttrn
GFgkfCxAFiB67UymQe169LEfJWCR+ttBMN1SV5xGmWi1v8r5TdefavUpbVdN0xCyCcOGBKreVn0S
AWTXx5GclJshuirSq1R+jyEmpZ5qAMUABxkWjtyeBLwj41r272fx1ygGTtC9GWzHm7ehOQrhg1Df
y+Mhi1eDuFG0QwnNoFiboiNBMjCqjQycNVoL7SEs7hUT7ZusQwo4LBtsayAlUXkZ870+YLBbo7Q1
ihVJ4m3A4Cj32CnHJx3wVQxPRr8JW+W2lvCVtOuMebvbtMEpLnkAUnTyxYWGptgY5YZgG6lPenXL
tJICRejrddW+jTIet+wNOckHZkiDxs5snloUJRaYEImpJEMIWQYvXdm4gj/vghEBCNn0QbwuaUPV
zVuqk8qUOBnCQiPO1lq56S1sofKLMpGpID4kM8+GkGs43ZD3qpXUHI0ak2j8KIY3oLkGONZJY3iB
dCwJnxz844RBPVdql/wQLKglf1HhVICFpjiFY8SkCY2i1jMvR7w6HomI578QmoRLGAoNUpjtZC7m
39GeUjTsXsqeNSW9jDTRq1nTT4F4ipvsLlPAdrRKcp37j1IQ77F3uxn3a0hib9ZlnOWiB6HPCfVn
GiA3tTrshGlyQp6QAUvWMRTtdpgfFRZJtU2J9PZP49g5flY5yfjckfIbMF0u9jZV2ZrjU00s6ySn
j7NwG49PuWUCw8MEZ5xk/1VVUsBl8rMVvDf+Nq7aJ6PYj2lwowmhXYdHEU+mKF13JHVm+KON9EcI
eS2zlO7JjGt/w+wyoqG0ZPhmw5huG02gMCxUcDdMX1EflUHjVN/N4d4U5Da31Sm5RY4/ZNkuqrDF
YwjT6v5n1/bHQl6k+60davqI4jEnLTqpdv0s3SXicDJ986ruqwehlVdmX4FNCV4EJXgn0l3EzxtB
jKoIhU+FmecsGQ7JwiyyaXkiDmvPDwqO1devyjCvwyG4IgN1F/ui7uLuAZtGdHK67kEkmwNhEwrx
9sWy0k1zAHIRQz9O3ENVwT3rrL1qNe9DF6CXZ34DC9KTiV759evMfR3m3BFgS80y+fIo+Xthh0B2
Xc1XsrRPMv9BQpRrGim5y4uVAzuDOgbviajsYx0jeT4Hu7o5NNGprbgF8UkEY5VUr+S2OnX0I5cf
2tJLhFVaZShm7c7cIO9BfbwrDDyVNew5onYRenQfJY62Mntj1rO061l5yj+EcItuleYpMKcD7oUy
xE3+ZoGfkh9HqFYkYbUotgtkqK9zv7K6VahxBiL/0ppcQbtRnw2gJ3FK1oV2K5h3LHggmhJlVwwP
zY0Q3QjlnRRdJdNa/pm/DFjayQjEmxtqDywsc7a2iK0wVta0zrJV+khohcm8Q2kzcoE/pfOq49Hj
vOMn/fxW0q5D1U3uTErRyQvp8SqQSYRg4740r6B6gfhKNuoa8baq2TX64cTukbwjeSmJeal9vk07
rHdEyuBpIPn2Gauxgd3TtHX8ruZdUB19qt2PKPVT0ZuZQ3GnckKO4k1W7AzdmwmaAZLJEk7FsrZL
tfTYVUvwdORbLX0gnwWUvAO+NKMqFko3vvoe4thWPOz+C9yQP/VOlnYTULc6c8jAZkdPtDrqxw8B
22QD6OdHWN7kxmtR76sAHsfwo6wfhjFz2/yt5D33b9UMoqkXC6bXD8zYrHFzF7GYYvtkTpSH9gc5
iSsBXgy9tjLh/eEv5b+23ElJfojVFXy5nN+NDUk8MoNgdjH8j6B7HXynmw4JjLiC1ur0Guf07DrH
aO7kFnPo9ZgRwWNAbbyT5xerI5RonzbPFdTK3PgoYGMQbeR09BD1DH83LvYiThwsQDDX2EoFoafL
M+BiOs8Sm6l+3wA46m5kldyvwBV6isFdhPvAZuvXxOtRAn+0quBX7X1tNRz1l74p7U7AXbHqElcr
vOFRLzzoSyawIpSWtmTAX5iC5euxi8U8sgBCO6CHVmYLpmzL6PsTOjWqem/WLAAmEckx1Zaw8wrt
1swAYdYqEyp7M4Dt3ZvITpklNQTll7G7qWePMttWNNYL8nGQNtVV0K/Ueq1KXmztiQEfnyZcEuGp
RFU2HxLVbYhob2KT6q8XQO7C/M1DUM213CtOaF63wrsZ7zifImr3QRKt9b1aw0dyY/y4nMlGTkUu
Aa0qmq1b5SW8U9PrFmo30m3sJuWjaWyqd3H+icZdgn2lOJw4w8rGxZM+sOXM+c6pDtde069Ew6so
lYAAG5nVrmd4Xf4RzR3uY/aQxXhjZL/K3CvDm6G8yqxNcsXz8PkahsLNhceUMhEKsn4VRqFNgw0G
GjOh7wK7xey1GJLZas2ngG/eUQVgmMyXj6JwykgRRrCfP7csFaXsCBmf4lp6kQY3UOzkrvjlw9ZZ
dcVKnU/djxCQAoZ+fwOytdf3+qHXbnmpLehP+YbcavlXoNk9vhwghM/DKXnwQXbBXTM8gFSq6Url
VdscA2mLelk75JgnAk+T79OGRcsOnzB6a5xCcb8XK6HZKdE6TiA12on+HGavGht53T8VFoYEAl1c
wlRueA8j/P3Duko3Qem0xlEl2k7ZQvIcpkOauySrxqITFVvqJLF4zYcyVLejCgDVhgMf/QrbZ5MJ
y+DDWXPbWW+Qyxz10FO5eeJ9ET8tqLLslAfXwEKH23zgsHXyf8jtS86U8xLGdniXNic/2uM/qQuW
UnuyfqjqupOvQFcBUFM45YVw/dL5JO6NAz13jlEYsGdYqKG6StN7CVbFCFXE5v+syvuqXTegULX5
yOxYvyvDvrg1kqNcrKInGA9BsYOCPRfX/Q3pRmq+j1ggkr1YO7hdLHze+yx+klnZ7jG+SmB2ZBcm
WRNs63wDMg4Y+sf0qyu2krAlOjmrvam5B6dXZUdCt8mMbcaDmtyF8p0SeAY+9uiDXy7vKpUpG3qI
G6+txd4Bk/Clp1Kpeoq/ScQNCy1NZm2+Uv2NKF5LJ5A94rYHbZE/GzpMNM+UIWJ6zWFZ1IIJatZ9
3KuY7HWnLV/1ak2keE69adb5wDFfNb8ygJdQMkG+pMah+bUIfaDti8rCzzAFD7bBUNJh9hpwYrG0
r+utTqGCItwArGTrZ9ib7AFwWOj0QupV+QaDPMhqZza8mQ+izjIbyfLaImY8eyV+SQEqM7iQzUOd
rwGAIUjbuXiRx12F4XB21GLhmbQcbt7jcisiDW33MgzUR0ECBG2n1714aNUHAgVbdmsyWA6nFe5l
duWpKyQPpvDRhdt5+FW0D133U+2umGellwb7ujZdEQWQ8yHBPxWN26haTeV1Oq5N7UUQ3aZ/7cVT
qn6o9aoOeDed+SFgNi0it9Xow7RO9Za36xY7qbQCpheI7xW/S6fgqnPA9sbb5iOND83sNrvhsczt
4MQES1SPkt6a6U7orpQMXx8e1LIBA1htDH9DeIITAGtrVlN1C1kjZD6Y7qUAEsj0qJcP2vARNQ9J
96MP74VhJlFrn2ZHRfhR6W7c3EfBUyysrfQlNkk+mOgg30u9l1R3kDepL9q5+d4cy+F9FHAu3qot
2I1dC+JmYA/QWZkzsYRUuGFiR4DEm8H2Fa+hKPPhjOaHNRAyfKpydjYb9c6Y3F5bg3VTeYGJJoPF
lCY/m4xeW/WUT7UN2JkppjN/6soj5CQ7m/dC4oJZiDQgii6vsGS9lcZGD69q8VB4osaBGrfbYBeP
4mxryUnOHhQWY+kO2qJe/8BmaU/FJmn2IgKnbIZoi9poDw+8na56A/zzNphu4v6RqFFbpbgxyYdm
uMutzoV3U/VOBFRwmhp7IhM3gBjKKs5xOdjGxSYebEX40OhJ6vU+KffW7PmWreKXLB/7Uww+p7nK
SITRjRuTY+pE1SAqtzg32xz1E+RPKHXPlcEbnSUnf02loy1uM6Z3bkQWrPTbhbI5bPruZuaAmxx9
qFaGinZkHQShw1oLaj+O3I4jh8ehO2GVf+dw0EVelm9JF5rvyOOM3pagrYOfgdIDSubm0EDMDSdm
Jd6ABetmt7aY+VnjRBfu9QwpMPhZYUEuxX3cLiuAhr+ybLZtv1beASQCtomzK/pLHlnfebCR+itE
KmGwTvqDDqlFRiAMt93tRYeDqAYV8NB16xiaOXdPuF923NlLp39Auezi1Vid8tcBiE9zn7J9G8br
ntqUBUmEzfYJxvZYrxZJCGWykdVKoRrXA8lfF+3G6PhuoHm8VsF9kx6z8ZpyVKFs5B54s/A8meY6
lJ+s6brpolVRxJSZEuzN2LA91nOkzd2M824PARX2hhavlspVlLCwWQp2x622oN3zt3S8VlnBloKp
+h4HvpNjLMwqxDmqU8lrvhe5W8XAnydv8uGFQ93xupiPnYXuZ04kdOEmmcvMnr+MjzPMRtmG2Jto
K4pX6iZ8qpCsMxJb5FDdCcJTOrigcblzUHmtbgL62K5q7igUlwBMfuLOgStbN2p5JVyzEaqRhiYE
OwJt2UX5tqRcdJcBNGl6EAruJGwTeW/2jhY63EJDucfLHLxMpow5/NhRClXKxyhcY8vNrYNKsTKV
9tnob/v6odnJg+EI1dbcY0COGzuUuc0vgXRnKpNdA/X3WVGpEDXCUQlr9s0njdCnqfO0eCPUjtLc
TtY6Tq91y40Jbe1iDY0CK1ywS5q7pQ68CL9ga7p6vS7gHfXuYHYOtTiuqUAiVThsiDR5NT6SNjqG
m3L2op99p9psX3z5pgmOJBlk/lbh1cKGKK/ieZdqN3lyTfELcSF7Xkp12r5PPQm7obptItfn7wBL
beAQvu9f1WuiFfRs1eCzFNdzuG3SfUHl1eG0r7OdjTZT7BYGJUtbB/NsoYhyFA05h5MQZUhNv0pO
EtAZ+TTnzxRBrf59FtdW9ThgcxZc4Gd6tHyXXFBUeaN+ihp3Ilkgc3zpceBURbFuyjQ7excsuFD4
SJr1MO+z+ijIGKBnhLjU2QzftGdqpUxCNVh8inhU55lmfrX9Szxvwuq642DJZ+f/QnwYYc3+0HJs
jO8CG2rVM/P1crwNTwMbvvvk/5N2XktuK1nafaFBBLy5JUBb3qqkG4RUpYL3Hk//L1RPzGGB/Ik4
MzfdES21NjORZuc268NPc2sb6G4Djcg3ELPF36qA9XORNskz0jm22VzxoJIQewlonpF33Q+WT59v
miK9NjVeTHCRdw0KsBUnGc++mwxiX7HtfpXACQpHwvV8lKL1eBea74L7HIjNiuj7KvrMxJXybgGe
h2YUbePC4UDVyps2v4JM2kev0MvEdttSnfCkhuvKdwAUkB3wygeJt1a3T0RqTWz/gUoQEeopWWvI
TBnyv3uVNUjbvXw3QDXDQfP4ChseoSl1I9qH3j8O0ntUEHTKDZ4IAFo5fX1fBbEQITDBsaekK9qP
nZDwZh7egenktcFTw3vtM5nlm6z6hi52SUqfmzbYKTnOo4yQt2kANUQcJFXDW6TG/6hl7XhNf9/x
v5vimDhFUPz2ppRPCdtip1bawYqMP+RwOrupmVuta9ytFrUvgQk3QIZ+sdGyJrRbLYDgL+oJggpR
NEp7OI7JdgjL8DHzYl4FrZgTygVK1XogasXkLhiE4ZDWIf8vi/QJ7dIi560qHsqy829GLfTuKlfl
aaZG6oBM2RCk1V4Rq5aoEBKbG00Lo0loeK+JwIIl74k+P/M2itud7CX3NQjhbYYU0ZUqErF3FQ2Q
Ly6TlkK7tlo7VOnsrjtxrWXDWkTIKdLpores21IbjJWamS8G+8Vo/UOfBE+CIe/jpHRQT8tXMtH8
KmFdlpF4IwgpxX6E5itPB5TXypskCp8TKaqvk1G/o3nzZ6OoL2FVoXbh7svMemhGgpTRiN8bdntf
N68C0fhbK5M3EZXaJvH71JEMiu9qRXhvvPYzEAqOK49e4dASgT2DL5PcGvXbvnxvrDLeJLD4Spq3
74yqqX4YVhG/qYWeXks+L8quTc0NLWXhY5VwEZWhy6urG/QdhI7ixRdYFXrQdXdKnSPtkTdAe82A
7nnuCdKHTjKIWbcyqywO37NOAOjfeSPaHYmih+or3RRZ+9j3Et9JIm7PwSS7/Noh7mTpKY2a3t32
Vuw1V5kg5tILJWZxo9iwzcvsPioH3iduN0lsGb3Z/iFFAAE8RAQAi34fHUrDLUVoWxHIFAofE8uG
naj+aWPa/e1RqriskNbT/mSGIjRXnpgFwSapfCKrraHRmC2PQXVdB238FiSN1e/GWkyHfatZFjR9
LaV+Us20SPws4zQkn1KOHu8lMcq6Q6XL6ABY5CQzeyiyprvrvL5KWYzTOZoi5wePXKJLn5ulbXJS
IW5nbgOLecLncg2C/UGvaIepOTW+6rxyVJN1M5Qlgckmqz29B2EmZtNb3c0RVFJkP+1e0XFNeG0Z
FvKWd2Xcty6kLpbKLgK+8GgWvhz8oZmuj8nZdQbkN9K1/iq0SGdSkNw3ak5xPCJiku0PiGNDkVOy
yQ1xXb4El1QeEWTxc5EqPGKyvZIUBDfiMZH2hmulggeW34x4TwlKovk/pTxI+8cukN3yh2eoblzy
NsqrylynblV+ZGUkuVs/yAispkHdFWgotdU7ffdVvy2hXvxtpbD9rNDjpatPkoaUTdaLgE+TNshC
FEwEAVG4WjCtjGCjUrfVhzT6Srt3a2AgHwZCiQIKv8AENrnog930GksAU6IYgS20ARyHTlY7044N
0UCGQiuNYKP2ApwXJdNUwNytkGn7UpfynVTG3l0b0IK0MUww2NyPeGFiR3n1xqxq3U9WcmARUBhY
0elGootxRB8vb127gJOSEKcGSODEKisBZEDbI41Sd0N6ZdWjHD5rPUSiTZmEMtca4nPBRg9C91cS
wGN3ikFzf4Hckj6KTuPmB2Ai95sYlXhrnUumYm7R8gzznVKLhXyXppV5UGru736A0g97JTg0SWCF
V24QCclaLmLE1f2kRt9lFFoDP88NwHbkuutSNNJ1OPBhrw75uoWm4hBMD96KVPH+5MoQ9ytLdAGM
tF6syx9datbF7zyXSRRAP85cO/RqymTFlv9eW+2Yxg9WEw7xu6WMuNejCjJ16xuS8DtLOaoJMAji
YxWi1mHHpYKCQBLEvuYkRZeUlER3qAtAPCl+VAOQ0qtUR5ZopfdVP2wzBlStMxYghEiQtiFT20ws
yrFJqFiI6ecppJrwrcfPoD08lniCNK4UI4ZT57XlaF5MoKUMhbrf+FDU3t1GqdRVUnWatOsy0fWJ
sGaci0pttG+iXya5k8doAOl9pvDeRPuSXKevJQyozOghIXFX7yO9LW96f5BuyXB1qlNmSt6s+2Ik
sKslBes6C6k62FbJMJROUkpjDvI/GJRtOVrE8SQOEOU+VqvQ2xly1Y+OBtzxWRMSHc+raIkqC02Z
Ftw6qoa4dSVqoe2KCboWHFv54MhVMqW8cyt4g0+jNQTXVU9+loU2b7a1FB2QfG73SpM34y7qqcR4
LcdCJiSEPggZfaMentMWQFIUCQ9W6A6/vNAfbymjqt2/ZgW7xUl6RZG2hheBadV6Tc2dQW2lGv4w
V/tOhY4iP+hVn6YPWmb2RQH8VxuL5KCOgyb89MpB7D8rj9vgro4UN4evMqTspyjRtY7coqX/6RUz
66/p9Cumx7g31tIK0W7c2EwtzYJaN9XoeYpq/C393kr8ItnRohQ0vzT69bVHvVACESi5aAnrgL3T
vkHfqIKr1quiclNZipuxcsdOWmuNIWVOrIfhswxqiHAJ06mvZLXGRxhzK+GyRiiRF3XSC16/FmWr
pyJS7mGgc6a7f+t6sLJdCi1HstsoayHvpD1hisYVY8uWw55kRCPmHWWgbRAbq0LRrGEV13XSrwVJ
joH9p5FFvAlUk7JTzI6gqySMEPiZCEXaZXoh9juvdhWTaHjSPUSeWkWHQQm8YN1nxphtKP+QUKsx
E47FQUH3dSWEA0W2adMl3nBlmmjiEQ9LpjqNwaNA8qP2zKRWVgUAzZKQRaMYXAGeXAzCNd3q0yKm
0Tr4YFq9+reph177URr4kbs0tGSU7pMmdYe/nUtaC6TRYETpQ6a5vThuEiEw1T3i2txP17IyBNp7
2cWEo9NEBoHiaFEJXIQkjW9WP1OtaCERS1QAdb/AmWUfXqSL40M41i2Zn6gPQRjWdWk4vZKi8WF1
WSC+qqES9g+eGxD2igpTCTdZWpIKLwy5sX6SmJRYGB4FTKh9ZcKknhprgELR79QHp/KqBq53kyjD
pgYyF1L70Fbdmx6k1g8AL4ToLDGC9VSxzETyj3GePnWmlZM5EiEP5goFKFka9ANiCVXubVK6h2kb
4Rf4jo6yq2hbnkLiS+oQp7f7wtTTdaMZ+Z98NESk5Lp+jMlAxC7KItLQDqiqwbSCElxaiKT4XVsh
mTYSja4HsEBOmioVwmayOaSPdaFEFojMzDNXIfAxYtRmONRr1+9l4LwNH8fOhqg1nVGPw3jNaiRZ
R9EWMFOKiszx4FdiZ62F3m8oGbUmIHnrJ32LWNCQaltz8I1kTfF+L67Euu6RIxoKwj4QY3MdPbss
LECQZoXwlI+RCto37UyTwgbJ90nf15aEDoGnlwfZRRpiKrKERW22PkmpMBVeGtNvGQNYnOZPWgmZ
txlj4rm555dk3cWxcrxQpr7DrcPJAeDMuwvKUvE+K6lxO3whg8JgMMRR2m0EqRHQK4t8Ax0dU+uC
TWlllddcG0rXCIRC0kj0OmSX+lqSQUaFVfdhiKOgVQ/WMLq9hOZ23RN4HfMucAR4EN5dIHsdORBI
nd2DHuai+5LVvWmSGO50yKINjJynpkan9bGqAyNfi7BASMVFXshbztR1JEJNXRHbNT5JYj1GatyZ
P+SxMh7CXENtCSnxEp9hkMKb0Q/z/B2wj1WSWKW/0qFbCr04dvBjjhwxsdshx5nyNl5Wasa6qXM1
QldCUHgsoh3cOuEop+reZINVB88DLrFnGQ8u8iOaalF07pkB8lzp4MZ7KRr6cBNxCVTbMQ9d6S4X
o1q4a4y+lfa5qgj5Ku8k9TH3zPxj4E02UFygfoZy9zQOIYJjQU3Vt0zUA8drE4M31Xb0UiGP0xSe
Z+yaMGuerTjrJKpfgqL+9CN8yU02tA058Mgt9HXj+T4PTb8X1LeOEwYYeFqN2Q2vLaPcjo0YwLP2
SpaNpvhw+GkL8Md9ZmqlvksGiZBwowd1yivPUO4HAT7UlQEVZdj2Y467JPCZ1avAjHXjWjJrVFfK
zlABengtD24LX1eBcR2RSUVksx/WtMqVBLAkfu2Kxa3mthXiThOGU8v3zshD0s1VSBlaUGlyuReb
xuARwwZF2az3o4aPXmk/wUWp8lbuBM38JSdxrlD7NkQpYWEUOuothdKi5ZRm1ee4A1KcHnChrGBn
JaHOdQaULyrWAzpkPniqeND+4P0zdEFrqJVB0ajnaR5FcTr0BGJjVR92jZoAMvPcWggQ7NOGxort
qBhlwvvj6JfveVyFya+eqpvysfLysfEQNcyC+jnSpYJwNG8EXXhrWqFunxRT4Z+xoxKJypfU0nOi
ilKpNIQ7RT3V96FRUOfgF51K3WFrEVQMQ7DYd4Mgiw3yOQ2YjywYQiRFqjzMnlhyebEVMwQ1n8XM
CHseFq4v506lNSgLdTqqfDeiLML0tv8rxyFzoymfMB3lw6TfNLh7E+LrdSnyV7emoA7yw39xu7tl
SQAC/ltcwIIswVFR2pzEtd2qiQIuMsh19Pw4VQVnoQZ4KrT9XgJLDaysy/AlASRp8xLYoFOaLorp
e27fzC3xb3Sq1lOXYCCvgmfZiWDyL9Q2f9X2npgE0mQAZEIUdQ6ejfuBlt2pPyumxnij27DskbPc
oBlxqB/IVfxdaoOfl9qrrPeJCvXfBueMH45S3ig5Bqkm9SLDLtpF+ZV5H8mXCU1BZVw0ECubwxIk
SaoUfSoFRPuSKL5qiSpR6TRuBtyZQHii2wkYfhmr0q1cph7xxVQufzZaEi2pR58ADmY/ZU5UQJei
sjqfnyIegl32i6rulba1DrAGtvrj5dUzL4rHlCUaYJlFSUMdeK5vG2aikhbsrRVJoSzPD40U31p+
uhUEZd8V7kE2l1hV8x6X/1jk1JtEYMRT7d68DwXcKSBDce1Y1C8M4g06DIXyqoPHvzy6cwuV4f1j
bNbkQs20IvYSxsgpXLtbuac23SXl3TgoUmVkOzZLhJQzK/WbxVnHy6hSyEksgyqPvL1Oa+oDu3/b
VKXRcodsycTunj6ZNM3wUSNDEA6wEoOQstIKurkSRck1h3u50Hg3/06TFSAvpiqJKvXt82Ol65W+
idMGosco/XKH34H45ssR7wo678hrXv5Q826JubGpE+ZoSHKG0LFiYawjRR0Q4/SIjXUkEC+bOcHX
zO3Mpq6uTZ7nA3ZaWbArmTJikUd9p+1TChyIWYv6I3S2rV93SytxaYTzlZhn0mAQT175kDvvCOva
oTPxiSjCMJ8k27NJHN6JS9SNk+Z2BixbJifapPOkw2n+PrFumpdFU1BgMMHRJquUBIw76lD9co2e
skNv/7QP3GdE0Dayo6v7qUZpv7Qr5p1M858x+76KEfmhGHUu6V7AvmNquh+iUYtbNY0kx3MlY7vw
oc9MNzw8xG8mZqBpKrPuFJFHhCbEjLtaK2+6T4PPCpURbql4RUNdpa1DfcP9SBXGZcPzXQOUCCaI
rJqijKKZNT9PiVoEJX+DChAzeepj91lsy7/IyHR1uq+Ul8vGTlpIv6zRgKMiG8bX1WajTCwq88sK
1c3w2lzr24Bm/WDtfrSHYePvUNq7Wu77mZ9vc5PTnx/tVEE1Ox9gropWSG+XBK3kXLIvD+usCZNe
Hs0kZWBqs006WCpU5XBETSamvGTUVUrUsqfLNub33jQMlUseihWTRJvW92Go2qhGQl6rOH8pSoZq
bB06OdlELclf3AMEz7v0MQFJe9nsfB/Mzc5mr6bQNU5aYncjxdSCO/wsap3Y62AqK5Hs3ZKfdm4m
VR1Ml65qrEVrNsohF/HgJ3M0XUxZBZBMNi1325aMNAa3g0NWfbPUWn/WqmEhK0eiCfjU7MxBACxq
6z7DKpnnTrpy9Y/Ls3jSE/41jUcWZsdJRVRI68QcBSB0kZP8jyT6tNT7lGt7oeGMScJzKWyQofJv
Pbm6Hitlrwj7mjahbkn27ewXPfops8Xa1lqomNNgaaim6vO+QKcEkG9qLnQvKlPD4LHP/TVmNjnH
Cz43G+P7iq3ywLWahm/pJU63Tm5lIhA3yZXx5G5poTmUz1QkkQR1CG/vhZsa4DugayJOtv97cAgx
u5LTr2kpd1J76YPLZ3aTTpu3JCrsVv1ESy2KefmWgovc+Kfybh6GX/qn8Yba1VpeD3/9d2lHrm3d
f1ILGT9SaJ7fEoBZUyDM8vPX7npYOITnhz9ThaQhyDPVQNTvhGdVj0Pv1y0V3GlV/nHN0Gk6Xo2J
qi6QAk7cibmh2aWeua4pGRGGatR7gghgOkr1Yao8mX55lejWjpQvhU+Fpa9MyVyyfmaffRvmzNX0
pgRiRgvyajh0a6BAW2qBvL8g3lYTLoe6Lcsxni/vvMsmCRJ+X4QuryRyRpgs5ftA+1EJ48KRdXp/
yhzIk9iFooB/md/bQ6CrrsCxAiWTmCI1CS19mT6lDhOhXKel5vJ4TleKDGWVi1rl+YyOymxTjZ4v
hSbNmGg2izsvinZaHa40ouL/3gybw9BpQFZh6sy+VFKWvBjJr1JTszUS5PLkP6LvO5eNnDkVpxgA
UiHAOETV0meD4bLzG0tutdWI1IJDncHPRq+uCvKWQjKmV2okx45E05PVyj8CxC7iNn4fs+A+D8LP
zOp/X/45pwfj918jf18qda1GkWLSXNFTARkZ/Yq6jI3c0tpB29dlUydt0DqvjuORz+65PtD0kige
80vV2ZbyWnuicSo7qrSdbB/+nuR3vM2/k99BERGrOulWGo8nuc85C7OIhLQptJwRtpFH90j5bMjm
EmTgzDRSV4L3rhPZwYeffVRakcmz1myIKNKu5BYJKYGy/96/E4YlwM85U7JpSSZWiADPfVe1R/+i
1Ci1zFSR7sHeVrL3ur2WgvvLn+t0j+Mg6yKqTAjXEEqb74Y6dbXY06Cc0CnU1oSsXEkmKdpQSB/w
BBoTapMvmzwJqUzm6BWXaFTna8lzn7LWSK17rYJN9W0QXnPzNUwprRKuewWtcwKXPiKjVbZRup+X
LZ+emAoPMPxMSYWEj9rW920Q6oNap5GqrhSXVCzNcOlK1oR+YXzymTn9cgumCBkglPlaNBCDyCpr
UFdO7VBmvwdzQPOtt9M2JcUuK3OvbLWD+UaSurnW7GGvXhX3iZNvXSCxHwuM5+n7ffdUFAASKAgr
4IH4j9luLEOx60aZ39LntLLIKT2LDQWxZNEzuxsoJ++acNcZBc2env5vUXx8aBYWUkQS+9Minvd9
vivPQ5HELHiA0bAp1L/d+unyBz2BWHxZQHgJtrOoUNM7c2/7WssTWuTUqdwYRAC917JvUyFsT0hQ
esMKp3grSkfcKDCel6EHX+Gd+fRyHvyP/WkbH73AukBJIzlihEpD3ssmKZDujc0EPU/9DeLr8ru1
pYp+HTjWvtgtDP7MOuMggrfDB56k42Z7t5YGjg4/xucgr1iugl3s+Jv6yuy2/VV0Q2eEI9m0ATwJ
wo4WpcvGTy9r7jbJUFlSCK4hIPB94ORAO9ULNWSBB3grd0bzYi4Rhk+PQI49Cvl4fTI+FtB3E11c
5UZEVcAqVSnQtVjC+kGuykOthgu39VlLMCvkCfejn0gQ1E3oF5KIpWjU7NDK9xQgwcr4VejKAjX5
jF+AJgkxUOLWE1ZInC1YdGNyZBhH5u1JtHuHMq7Q8aFF030FM2AFLMBZYiWd+VRAmmWQwyjv4cnN
PlXBvuzblote9GjzlIQd0lJivBQoODOH36zI37+W2eFm6zlWKJ34aYjDpqCfqdURziIZ9q/X3jdT
szMNxEifmB6mtMGi27JcafJvWUi2l62cnpzUsLGrcKMtttf85QyJRE0EK5Hp4TsMKTq/113U7zUE
tt3wTslvhvLfT+FkkRsfgIqJ0tzsQ/FClqNkjGXuYojUunFTGuFWHR8plVhY8CfAGHRyVBx7TbJ4
JCgnobFUjmKEb2jc6Gz/OaZR4M19se7qfWVnttTcmw5tnahnUrm8Io10W2+XYnOnV/G3H2DMHi9x
qulTSo7ahlHZxmDhRZgllz/gGT/ju43ZfMqpMYjxNMhqjTyssZlg2OSKjC3p6fUiL+z03W1MEQFJ
R3yNGMT8uCoJ3Qe6RENflHzq5T1nhx2lL5R/OhLlQKRPl4Z3uuOmL2jywjc1hF2s2e2aCmJlUuNE
hTL8EsrRdhX4B7HDsQmuUmgeweTU3ep6+tfQHoyYJuEmeDZAELRUazaWtLBfTvI7rCmOa5KQUIAI
F84pS5QPtVU9UgWobhW0aG0TPMvGsqfwgk5hPoiCRfL/uSlAa9MksM7pZsy1Y1g7LRC4qb/WyP6M
BA+9pvwYWwoRycMvrKbTY5SvSqmAQZ4H5/HLFTi+6q22GiKNSk33RT3Ay0IXdkvD3p1wY668n/2W
YE6xWrzjl6zOohqoNQmNZGBV3qLYtNJ2GpAB3lLDvbadMhXqj5Du28Wk8unEmjzFVb4n5XKnflWl
xV1eeZhVt/rBQjiVThP6aO/aXbnu15TB1jCp/ZV4vfxNT8/d76ann3Y0z3FqmqnXAYpTt/Ve2un7
KX6eb6sl72m6Jb67bqYIBJYMs4780AmrEBSiFEjStHa23g7PPHQsW7/DlG2nN0vH3blBHRubDQq4
hZoSJfvvQV0F23qtb8Tdkpkz/vA0KJapRewPcvPsyENsxKv8FjuDPW7Sa/kz/5k9+BvdgVXu1NuG
+p59bVO6Ajl2fXmDnB/iP6ZnDkBFajLp4Gd9zWd0CLbdBk7OxthfNnN6cXwf4ezyb3SwFqmKGRNY
T5tdRdV/S4n9/0VjlkxMf360AvMy6mgrwES7QWzeHl7w7/U9l+Rasc1Ne9P9kZfc6TMX8vdhTefA
kU0aG2KlGbBZrFHivp+U7of9dMBQrm/LTnwbk0OKnvoXspbVffK0RN4+O2aF+gOFUK2iz2N9fd4l
QThOY6bpYpDuo/7z8nc7PcgY4JGB2aTGRoX43jTAvhIeyj7dlTWkGEr6L5s542B/tzObSD1VfBQf
sRO99g4dhlvvABqBSSSra6sb2m0XDpKlmZtt7TAqaQ/8GpiCD08xA12RC2M6feh9H9Pspi/SpKtG
hTFNR5V4EzxoJWAuehNW/1mU4Vr4iR5lUtkdcpJLINSzG/voy82uID3zKFRzsd4MKb0B/nWSvso8
yTK6IiXlQalZrb8uj/jMnJqaRqBGnyqaTsuoKJpWJL8fV5ZxE0DzkGmPuWzhzHL8ZmH21aIeIQnq
Munci7zWianQ35Shal6lcqcvBCmmf2p20fB6JQRDCpq41/z9JQHREw2hGleeSiugGdhJcVPTT9BK
S9f2uWk7tjQ7guNy7EItrOkCzj8i5ckyF4KFZ3LcPISOhjI/fDtcJNPHQOkIT94uddAjEPfhJrEL
p3NodOtX4K31hfV/fgI5lvgmnEzzOIc2mC5oTybQLT7kmLgOeMVG+SsF+cKiOLPSTZ1HuUimSmWY
s7NjKlihF2jCK/U6Hc7KSy+6DwbtpfRTay9y0xK+82tH75Lny6vxRLobWXEsG6aB3AICffOnn+iq
DfXrOQseeiCdNRaKH8NLu0/3k64OiURuAtKrNwQKNp2jvJpX8k7Yqnfplf/KA2MS1Xo0HPFq6Tg9
c/KYBuJSskrgm904m5F4DAYdjvi46sJI2ImpmT8lEMLeB61O73yf4lJgLOloX56Ocx8cTKtI1mkS
rZzHaT0CapR1+twViGw/WJJQ3I5V197kpki7c2fSoHvZ4HSEzbcorGdF5S3FKptX5rS1lXeeCGk0
0Cw4GrS8WiCEDJoq9A11xrd0ZGwuWzw3sTzbeHqLPF5Q7/p+33u62PueyJpOwoGi9NE3ruperG+r
VBU/fUXtrkuZfPH/wigZKUZoEV+YX/JtopAb1ZtxJbUAqeAglupVA9dHpeczIvx12drZ08I8Mjcd
V0c+DXgxQUQ3nMUDLX50dLuXv5TRYD9M4djwV/zi3ywdFucOdpOZNRWDLDhl5d+N0qioFRKNUxAP
OjB+hbFCnr3dqi2IgMvjO7tKjyxNf340vHrU5C6XsTRBoHK5X4/k9Jr4V9w9XDb05bXPlyf6rVRr
cvxZJ3jfINC0vIk5Hcyb4jXYFevoNgtIrIUbaz3lEoSDRUwjsBWaor7i3EtFBeculuMfMPuSJRXz
gT4dTyG4OM/cBZ2+MJlnIukEKI/GOPtuqoIk9JhgwniCw6G8RY+gyWxhDYNRdUAnr+sHXrzrcjES
dXaZHluefUcUzHz3a3anIglqcjbtlfyzXq2A4/BEExwaIpdcqnOL9NjkzKHzo7HJhJzBxsAEBBhy
tZYCFv+4vG4WRzbz3Kxc8ca4wEyHpgGgHDs6ULMirFvbXLmrcJcf8pvFgvRzl+ikAUByj7wAKfbv
2wJpciuPp7GVcvGzIartGdVrYSTvdORtXEjHsZkALF3is587wq0p4c6eV8grzlwTr6E4vJuWaO4L
ay97aYPwQUtfw0S+8qiMD5akbk+qOacr+9jgbE/k6TgmiGRPr8SCKgLf1g+6aVvvGqWNvlM4zZt7
Z33WOgHU7k14SD5ILyxWOJ87g45/xGzXKME41FHPj/AHbafXvuMPe7hdhbGQtzj7UY9md7ZHWo+K
im4aLKHU63STbJtJvHTxLXXu9cakkhghhkqN3Dx+0Y5hUMXplx0JRNu6oOA+smlw2Sq/tRcXOJ79
b9sZ/vMd/zEpf1+vQVPm7iAAiLRUuI/DLozkhWv3/D48GtVsbUp9UptKxaimi1Dx1+Vze69ckatb
xeCRYQbBn7Xh+ToL+39agif3xpHd2RKl3RQc6XRvTL0LYmbHT9ajt6XBbpPfhlf+GkhYkS0Ylc8v
lX/mc7YkvUYLyrDEqLod4FJZdvWorluIgn81yAWkZaGzZav6FtLjFFCZ0rKxPWzzG/1KvhYeiuf+
F2yGpU+wNBWzBSxXg2sRIJ5+VXE7JcC/1nD9mt8qr0ADUHdZqm8/vzX/mYfZGU8uLuwjg3XVCD9S
40Y22uuoaddhUC7M+JnA+3QS/WNpdsw3A/3L3bSC3Rv9EF0FB2st75UH+a1c1XZ8Qyh1YV0tfeLZ
EW/qXabENHahUej+grC8jXbjnjpr4HprOKzXyk12LX0KB+BPnmN9XLZ+1jjJWk1SiXQSuv2+Xynw
gN+SYLxtM3+TKpq8o9nw2evGx6At/3QWnWBVdVf49cIZKE/b9GQ7Tc8D6j4JTczrVnylJ/BI+RaH
IPgJO7/z7+A/7iAmgCdK3vxb0YkcwaF8GNbTjgKoO+0ZXN9SwOlMpSPf++h3zL73iLCCLBv8DnUL
8hMJKxI9GygQW39hxOceKceGZt8Z4IPcRCKGRr+DOuONj31DTVAkoVE0isJOLpZ0Qc4flf+MTZ/l
BREkb/xkmuP2Lftdf8QO5Ai7XGu/pIN2CK+iTXwjLtVuTif8he968hYz5bQJZGyWvLUn0Xpvre+r
jbCN191O2V9evud369EIZ/fNKGeyiQs0ZXQ8YkG4uZmt7oHCdo670l6CRR/hvEXUQaZkLxVyxuz6
0cfE7YIYi3CtnKnvpLCzm4Tui0mnN39ZihmcybviyfP2IpdNZ95JJ0QbKYFu5PFIn4u0ye+VHegv
8W486BvCFMPS6XfmZLdEHE2N9CP513mv4BBW1P7BqmFX9o57gOkwHUSC3SOL2D0nEC8P/1pwHJ+B
SLlIayIVKlCiZmdQ3khVVE/xgnYTPUqrPz0qcj1SkGuN3AqNLAu315nnwjdzsyWj0Q6dJinxkDwp
Hyyv2zXu31FYkrmVzuyDb2Zm60SlmthHcYAHbSOtEheiqI4ESHbTmxtRvPX7n4bxFqOiIGE6spZE
Js/cl1P2gW53jlbrJMrn+lVMrzSrRkLCJEVgSStKW5coWQGWubAHz4506kciJaFJpOy/3yF5FklG
OinLyFuCO2tpZ6yTa/jAeCP/XgHra7H8Y2xe6lBJIdczh+eKreIycUQLwoqCe037eXlYZ3fCkaHZ
qpTlLjCobea4rsI1qhDgoBY229mFeGRhthDHtjS6KsICbCbQHx1o56vRe/q/DWO2DDtPHVIITcOq
AzSuS5DAF47gc/EUGo2mS5yxnNYlWkGcKV7MMIJPGfEObw0IN46uB+Fe/9R2yZb2f1wnw4l5z4F9
HuxQPogZquLxodldHuxXzG12+Xz7LbPLfOhVX9OmKTUoBZOdHBKvo3ZOuwHRdjCoIA3zO1XbTALQ
0w8bPzNkWBCwstvP+tWjjR2RCBint/HvpsXdizbLLSXnv/o/0zXbLXo7eEM5fRC/QBOFIFNF/pN+
poVdeX75/o8ZdXb1Q/WK0PVjJgpA/3721xp+X57rswYMXEYS48QmvnyPo4CdLxvUJSfBCOGF7qQg
CX74fbbgTJw9xY5szN4ZE90vzCNsDFJ3DWVsXUvJF8S3NpeC1kumZg8MIwM+ZlaYErTkh67TXJlE
W8/8dMvu/f82cbM1GjbFEJsylqDJ3WRBdFv3S07t9E+cbIOjeZutMej0g94UmOhIC6tita4hBmlR
tWnhJxYymDZpYeedizVQEWnJoFG4eOir/n4JmLFRwwtjWWvoRax6ak0SO72S7/SVdoDu9GDcL1Vi
nvNuv5mcrQ6KlXuVp9qA3yDT37KJNzTAr/S7+FamzEV0lBd/vRgFOLdOjsc5WydpbbWBOBmlmeCV
Qjg32lEqTM6OgPFDk9j04NKBSFvGYq3GuaDut/HOFk5bx01ptdN41XW5TzftLriGanM7SeLlt/kr
VfE4TOFLudhjMB0W8/V0POjZeuIRFyRSjOUoSH7RKgf6OgQWR/p1nVUx5J/yLwjvN0Enqzb+L/JX
U12lrgGvU6nOmt1gShVYUAkx7lWl3ZDmDUaEnoQ7YSkzcNbVPrY0HXlHR5ohAesxAwBwGnI8fpNe
lyMl8N61CMe3Qw4ctDcE9FYanUQyljbQuXvh2PhsA40FYmOJiXE3WonaRv0sHpHA2qU/5HfZ26a/
pTV8nf9Fpw+lfkeTO9tD/ph2gzVt2z6YAMUPLUTgy8fduQeThQVIHJZmaXzH77Nq9ghvBB4mdLn7
JWT1RqmSvS5Czo9Jt9aqA0DmkEfmNgyipzhkjCCybBAd/76BgrFqVBta9DdM59T3H5KaZQfc7f+x
d109cuPY+q8s5l1zJYpKwN19UKjUXZ2D7Reh3W5TVKCoHH79/dSe3alSFUo783yBMTBGu+sUJYbD
c74A3fSRGV8Fb7ejGj//ncGCOYGKCrJuTNfjGFgnqtpQDBZ6zUF/3W4nSDruv2joWy9ks7TRn5+y
B/Fme4I5kgrcH8SLt82bXEFCG+Cc8QWyx4sCAGe4aJ+wUIdCUAUX33lfN9P1Bv00xJruhs1Dft/e
JkEMOBwsBHztRdun3+Tz0oZ7dr+1QGP8I+hsgvZqNAKJgaB9ksOMIfULcRuy73a3BEmdntTJHncQ
aPbmoJ0VxiVDwgQBzh0BSjPknT/KXUyeMiI8Y1hQITl7QQTK9j8jm706J7FLULsQULHEUwkJ3QHK
8o62G+GgYqTrEhpaTvNWaANUmZ2NU90uTNVzCdxh/NlyyEqVp2R6nf0tEnL06vg93ETvkBV78SYO
xHoJFXf+wP5zxHP1nyiuwTyKPydQuIbByTO7dxWvdr8KsKftldgvEmvOrw8b+qxgiIDGbcw2H0kV
O4Wc0/AJ9sp3U/9janzSzTIz5FwlERRDimiopk4VouO1b0Fdr4WzJiSX19CVx/FcrYrtFCn5W1vq
QaTZzbEoNYdBRQmmY3v4IuirZp08wz/Is+7ZXX7397q6R0ObncFKAZLhML05uu4C6sVfppoQvDRc
eTNlWgkscMnDwvw8uyAPBjk7jTubcjWWiMkH12pcuZUrFtg/6l2/C697D7qFwSTsMmBTNZe28bO7
zkHs2bTR1NoosulVqrgN/ohA5V/rm9DvvkY35hdoo+PyGtQ3yWqx2jc9yJNd6CDwbLvDcMO64ghc
TzdXT8AjEXzfHowmw2s/qtdoffkpT7vapXizXW+oae1E00AbQAMa61Vk0OWyMreEsmfWLiHephVw
KdpsyxORrgH0hGjxNnvIgnD73vjpA/SBFmlaS5NntrkBLRMZqUCkqnygaQ2VdBhFWUUQ02HdQaO9
C5Pt5Sd5fnezgbSCxNrEIZktf6HlTpwaSOBUOE7QAFaa19jhAgK6Ctw9MGe4a7xATu5rt4R3Phsa
kgJg/wIYCcbd7C2myShaSM7AH8OHdyjYRri6BjjBQFosKIgzqMTVOUQTnM3lMZ97yhR3Pdz+wZ4G
u+t4xwO8T4NBACT37RLnJpwydGH4vRPd9ECdcLhxmOECA3daePMZZEGyCxRcArLOHNpnK0nax62B
/KoWAsZkGfroblw0YEw2xLL9y+M7d0RCqQdaYaiFn3LIMtZqjoTQrDsSBd4aLLyKEnjUXA5yNkG2
dYi5oVIL2s8cZBWSKuUmx9tTd/ArhckGlI4+QdbGz2Ybvi73b889RCC6QPUxqA765Oy1wRWjsSSB
N4BdhAEdkeakMG3kS8Iu5zZRrITpJIRQHfLh49nRRhVRYLiJ1e7ALJ0+tfbTkFQQK17IpM4NByhD
HVQxDQi5+QWjUlLKTAe6tVLAFd2ws20m5aM+LCX3p+NBI0YFkxC3GbBO550fwO8kZGARJw5NWKg1
8ikUrL3r9Y6+WblYLUyL080S4aDDgF60CvzGHLc5hCEYiyHsSCF87gGnttZvnPtJ7yEK/rreA0JB
EA7tAtDuoLBx/KY0picatEARKlI3Q6rD1VD5fnk4p0vJIahGAnNsU4J5NztRq9xow36E2W5Ujtto
GHd12S7sRmfeD0JgYkMt1DSBmjoeBQHhwmxbKBCEBBVnZkGbWoX7T2VC4Bqa1Kn310dkTo1zkKoB
rplvRTE8OzI7gzs7L5qt3Zl30NKsF/aG0+MZUARsQOjQOxjVfAmVSVaLBqI/0F/6rrb3SQqnHtP2
1fZ5FH/jBU18PEw2k2A2zJ5eA1FaxyygYqLTn87ws+iXJtmZEiEGcxBhltBJUg5aJhBhuj8K6Aes
RrgiY6+rINanwlbOCZYJcGey8uOos4mXG1ojxaTOgs7XfU42WSOvJjuitIaWUBLuVAEIUfkIh8HL
02NxuNN0PagmJVZWh7gSwGYTxCdbX4XgAa+T9ZTLwZYPXk3GB5RIFisCp7vh8XhnuQDR66bS4z+e
8gBSCQFO6FdYQKP0F1jmQoh4OeM6O1UP3u6UKxwMV8jBgOcKHCVzll23bQvD3Ay2lkOQw9JAl+aC
atiZ6zPGOUl4mlQHP3a+/ErFihj0Y2Dg+ImHhuqk7SYQB3YANBjURULemerHcTxyPD5zHHurYE0P
lUWP7shkWDqau9IG7gzOtSBEAfYd5dfSgu7cUhHks3p+nPYcB58tzirhduKYCA7561VnX8F/r0V9
/YcKEzuYUgUwYJk6WhOd1Ek3PbDN4ILDibPC2etV6DNZIGkvfavzM/zgFcwWNE3tSuktvIJphpcw
7bLvSnOrfRIytWC077j59l+EnQZ76WHMVrSAnDmEt/EwJoixBhv5xOPBRLLvAwidW8DkLiPezhzG
R7NttphFKWVY2xhquuUb2I+xAGiTbbHqP5aFKM+dY0BfTCVKzSLgYh/PtJhqNSFljpedEO4n8JRq
XMeuyLoumvSatfAAWtiqprk7e6I6lLWQDWrQQDlZSwWHVJGWwTq1XE2qewJ1xOgVNgzrdr08mc+t
XETD2sW9Qcd/8x2qIyPk0eBiE9vso2X2PY9LTxM63BptePbCarOVyQ+G1NsnijT8RFGfBrgDXh70
mX0S7EwDlyWQhE5RC3kOJRijj4GIUuDeLstI9WUG1Rn499QLz/dcKDCggN2hkDFX51A3vTGGSodP
G4j0uQ0vlezZ1KJnIH6WKtxn9mCIrvwZaLYHV8h/7TBEIAPqLlbFvMpurls48VZG5xFLLGQnZ+6d
zsTyQfKt4s9pRqy1XTW0DDy1b47jwiuyvEuuxo16Fz6iww+TleQHrkw7+nD51Z3beHSkksYnkQpS
TLPtUKaNkHnMkaugyq64EClK7qLVVLkE6OtjsHbLx9uZRakDFAV5HlwA6In0ZzsmYMgRpXNbpb0l
CTS3Exse4MbwLKueLmSyZ5LlaXCQcZ2YYpiHxzuAyLkyOZchgRUqFBdhWRlXHf8bsxIXTjCXgAwn
JwlfqWtFKTR4KxnCeNKbbKe3ultlC6jHc3MfISa9StMG+222mQmu2Sn0JjpX1qVLWnB6OljBmun9
5SmxEGYOCxrRZEp5icE0CcztVbdUe6+AxfnlKNP6me+TB4OxplPiIMfpuYQmKkeUvvySVC9KRW8c
XgO788D4a7dY1zk350wd+xNKDxamw+zZwbYxZHljdK4SQWiwVNweXoRtmq9xOCxMhnMzDl06sKFw
oQFLcBbKyKpUL0tkjaFtQ6MH3om6419+eOde0UGIefUfDlJmZ6oI4ShwoE32uG24UOlZXY6yMJB5
Fa6D6Vlj1UgOIhswcU2uG0NZyuxP2+GOfjiS6Tg9mAYMV9C0bDESOHetadN+G1VxC4bhWlbmyk6w
75p19W51clvLfCH4uTlxGHu29Y2NWTYODEqgLLhLMNEVvfRK5PRCbxee5Nnd3YEY2WdBE7TK2Tld
FqIsaohhQ6PFSD1tRb1so10pXodK8bv5Xj0Vt2zlPP2d9/dn0NkRZpaGUOIMiVbYO7Ao3kAoZmFz
PZfJo5gHKSowRT/Pr+PX13RGn1mwZXTV+9rXv6R3FXy63DKCOqRr/0iu+wAUXROOJ5q3qAVzZnoe
xZ5NnQY6QmMvpthwshH9Wz4sIT/PvbajELMZQqCyVbY5QkxwzN6HkfPkDOF44WP/0wbY7R6wzMe/
zs9wjoJO4z5YEloTKZqZTTkdTIkiio5N9WBWMGhTF87+sw8QmyGKIhASO6kjER7CFNBGigO/Qb8z
r4F/Xdjkzz/AgxDTEjwYCyxqgVcwEKL2Iftyx6+i9wlaJDbdavCzd+2ju/o7Vynkon8Oa7bWEgMi
2FWUoEphfIEh3lvNyo9eIfthzK8GE0AUNIAimDvo1U2fi3VuPnekhOm3Evzl5YfvAf0eE/fq0xpa
rFhlNuQYu+a8O8hP0/br5QDTQTI7Qo8CzCaKUo+yNYcpAAywIIjsJi2w3hnf5mrl6zWMbuufNl3C
ip2bNbDimjCq0BI7kSkOkzpN6gaudF0EWUAYQYd/nYWKK42Fzp0O0eWpXjs7QWVUJXYroVGch7Cd
6NA6QD+NfR8NES1M0JPBIBLK3QauaxSE8E/O2MH8bOAFiNZWDY/pJoNDIpHw+Q7tp8vv6bRuBgEF
VDdxW4FyAFT0ZtuI5aD0bNo5cCwJfYwNxSPFz1Yl0jPhg913etANHZoVuORHur8Qe/rso0mC2Gi5
oIoLNSnVnGcjmrQE/EphUd7RFd3RAH1fvxz87t12S1fs2Cp/vRzxJLEDrgy4NQhV6xN+cR5QZfAF
Y3FhuFH8xo1vlrIvoo+BWZMxolvYC8nqyRpADNuAGhhSYjCC5oVqSksoBOUJtOXgQrfirKMQHat8
YYbPDbN2ooX15MAluEEGMMKXR6qdBoc9LroX6CugsnzSbRpHuPhlcrAhEdzdaTDt6scIbrrNJkvZ
TmkJhgsuo2kFVlKvBURqIPzn6+FDbeVrS8J3vCp9XrdBxq60cGlqn1xggR91oBM5scImtfTZpFMG
22BV1ttuEenRTpUSni0KjJMLWoYru2ftWjOtZmHPO0mpCFxNIEM3NQ2gkTF/+Ykej4waCcqHdf6D
qOEOdnS7nsGwtk+dwrv8/E+y4CkYbsqmbaD4cdKskqUuW7RJLLdsNLGilRrCFjTRNxmsUBeW8JmH
OYms4FnqOooJJ5BcO2MJpDBgeFpEfbRDl3QIOE3TyHVk29ReY4I8BU4ptZegRWS+fsGYo7DmgXUC
Afl4HrmNYc4sIaQIqeJ4dJ6dRDr5Fo3b4sGBLheUkx1lhKNDlrUSFpYZIE5VD3sZj5tKIj1jNHJo
1cPnRl1Iac/MfSjwIbnECYfkb94ppOmQKZCnhdQ44UjuohQV6mHY6UVIXaG0qzhSAXvolXXe5QtZ
52loqJGiFWoamKHYUGdXR/T3qoj0gAZoWXTbmRGMSoziWhBj1arxa5EXV0NR3gJD8Hh5vp1muyiS
gJYB3RdYoeknSpqNaZAIDn+GK4oYBeHmm2bqD0bX36Rh6duN6pWxc9VU6JNZP4RdPbVoD4MHUcAA
tL9rsCo0a6F0f7reJrVUCHBgDaBcNcdIwhAvVW3wbKEL860FK0WnUEBkqYde/sJmd3JSTnZF0w0G
BDpwTOcre+xRJxJdCc/P5FUqX7j4cvnhnn7+pBiK414HfXZqOx5niroeJa0eZgCdh7qGpVToTbPV
tPhvbFHHgaYFd3Dkj8A8hNqA+wlywsh3muGm6btnkhtxoPfqwn54ukUhGOxt8JIA2cV7Og7WJUPa
CnhyuplmpFejZoZ3NfRh1pagS/z200oe7B2hmI8DCZ0cFGNnT7CJSmfgHdRy4m33ooEtCrGH59B/
N0CmNKZK/hL773RThB0GystQpTIncajZCVMarYSzrCSuYlKvqGXk0j7KXZTXtlQBf5+G/ZJiATmp
FxCUfmGjMGVR5FQRG6j9yeAy093WgYwzVdqNkWlPIZalxyVXXd2oIFyCZmhBwSgAm+4WmKxdF4Nd
KvOdiBxfKyxzHSXWt5YrXpSyL1aS+Kwd+4Vd6nRpHn/TKU86mGe16cTcGPFNK/IUpxS+qAaqGjBV
q02+sBefD4VbBprbSLvmgAA4BsPmJUYoRpQ+6ONxbYRwKpmMqgejWICITN/7KKH8fAMQg0apEW4l
84wrMzPB8wYZl+TOjSHbOwk4BJD88toQ5kcEl8asKpfQbmdHCGiUBqUv3FfnU63ltgn4MkZoDbJz
aV0EVJR+xCADLUeyjYoEetTRQ5zQQFI4N6eZCChSgVYIr1VxFWod81ah9UKue7q8LQOKwsirdexc
WHPH73jgYdlP7tuwDYoBk1CVVZ6FcqWRsFp46qc3aTz2yXwTzk6AiaFCcBzKbnQ2wJVZd32cewiz
0/1+k0Axg/1Qo6D2VFd+LKq2nh3fQdDptRzM4YIPmEQpgobftC9kxzZT+YN7quPGN5oH3UrFX7y+
nyY8xwOdPVNjTHPeE8SsfctVX1ADYUECdTm6qiYjqKV452bWxC+AARp0c04qc5bRw/VjmllqRR4o
E4VXCJjc21mve4M0h9XlY+6U4jm9x4N4s22hG1gBFw7Eq4LoDoj1flzl0gv7jc6DdKUEkF8MYub2
eeAkvgGRntHTxkDcL7dhzhwY01cB/wALagJHzaaUxm1N1hw2DZNsRD1Jj0yKDbbbvjV3xV16ryw6
PJ4e8scRZ/PJbDNSdykiqhJsbRwYRfnXc7TjELPpk8YVU+oMITRlZd+g0buVKIwEk7YUUHrG4NU/
x6BYRbtFvPH5mfTn45y9WU5kU5YFIk+iVlG4Luv7KS73tJ3+U9dXUt/V3uCK56VzeOmpzpIMQo2h
JSF2ZJrBSx2tExRM/MvT9lwICAJC/l+dsph5lzCsZBcr00bQ8DZyRdQnbqSpZXA5ymk7G4vjMMz0
NQ72m7RIVD2fFiNg//cwS9uZfr/rfNX/bzxSppkwP8gmuUGkk2DDAfpyHCxCobUaRzw21oCv1Rlw
O93LMXKN8NocjQX67bmd9DDYbGRq0Ro0GRAsb9+S4S7hH5PT1+XHdzIBUYJHhQkFn0kp+aQcYTWp
AWtR9Ac73Ipv6jgJ30Oj17cGFLB3bLRCeyHgyaA+A2LnpLAxRUd39gQZrpX6IBDQttqNDZh7XKWe
+peve7Mos0enRZmTVRJR6LrcTrAvfT1pyiwedtO3PZoPsziz7TBTjYEX0PCcMHXc1UEYTDzUUXdk
9csQcQnEd7KmZvFmm2FDuwSm2oin2fWVAifTgi1qkJwka1MMghsFCgcTjnM2JuTsrG0jxGAvTZA/
RJmn+RMkWnkxpDf8yK9Vn2xCT/tRLiYPZyfHpJkBCCSFF8JsV0J3d3ByKDK5tq6Mz9yJsitGGxl7
ukxZ5F2e+mefpaWBjohkbLJBO17LrAmHduAUU19wF4a6EfB5lyOcUobxKGHMB2EOXLQhmTyb7CZ0
BkQM1yqcWW7cusXbCFOS9ir9TsXKhDkz8OVXMgEaUP8avl2OfW5ho7gJuiUgBqh4zG52QiR9p5qo
EQ8NJXxr1CXzFNsqq1WSoTrqQm+U53/9ieKqj8I4BaIHNkez19eEEOdJCNZ0R0vmEyOlawe+XNvL
IzszSVDcQvoBsOyU189GVqlCGRMOvQ5VKjvAlB5MPm5HRzxfDnNmelCUqSYZY4g/nsCZx5Fwpefw
cgNO463tslvAmJbU+c8sNcTArg0cCFAG8/kOEw68vxy3E1GZsvGYFmeu3rWQsZTAXHKIlAPeUNp5
e6sJCdDs5RGee5C4/k/KP/hzIlIDgg7vFZZ2bl6AYjHW5VM11rB+NZJ4qRJ0WgaDkwxuPJMQMu7i
J/abnKURA0i7BTEXPO7Rp8HEri5fcaxBq8b5CT1JP7zpl8rtZ4YI+oOGJgrw26c99NaBBmMJ5UCX
t3mgFkXQW4ant0tY9JO0AKMj4B4C/o5k5CTVyYU26KRAGFsDSxayP5HyPSY6vIK5Py65HJ59lofR
ZocbqhUtChOI1q7Ka+Ilm+Y+22kbJWi+aLBX0PbiPrv946j7nyMniepf/4u/v+dyKDmL6tlf/7Xn
72Ve5T/r/51+7T//7PiX/nUrP8RjXX581Ps3Of+XR7+Iz/8jvv9Wvx39JRA1r4f75qMcHj6qJq0/
g7CPfPqX/+0P//Hx+SlPg/z452/veSPq6dMYz8Vvf/xo++Ofv+GoOVg30+f/8cObtwy/99C9iR/Y
fH991n9+4eOtqv/5m67+PpmEQCgeLSXg0ial1u5j+gmxf59E0MFYMaAjP0mk/fYPkZd19M/fFO13
VPdQcZuoLDhfgQD77R9V3nz+jPwOHW1UyafbFcrUuL7/9u+h3/3KPH69FTyKP/7+D9FkdzkXdYWo
5nTEHGYowHxhi5kM61EA00ACOT7l8jYKh9qxHmORjz/qSSBb66JkF+dPY6nFz4Bw06ByzPQmQrfx
XoyDve80o/+uihqUxzjUfSvKUOxq0PpOQjWFwXemXquc5U8D7JOeqDV2d1aX6Rl2/WZbOE+V+KFo
bHzWOhzZfVSx+zBtxitaq0YQDUrfunrLhtXAjXJvaTnYFTqP7B2UYXkB7VALN7yUVlursoxmm0XS
uLXGUl0lI8teE7uA/WMcRdLyubCMbwa01D1WDJ0aUGigxK4FkOcr4LsAaRdGaYJ2YEcvtqD1PU1q
EXuC9I0JmETcaxPz245dphTjOlRUI3FpV4EHzhS+kSJ10EY288nVSyPtB8+sWF/VatO8DMw2rhon
znDqKDA3KWNd+dExbJ1lnOvrpgwLXx2jcWv2XDFcHkIOxjfa1IJxeRx9CQ3CQCEpV07RwobeaK2+
8pg6qPvQGpOtmRb8vowZLb284WMQ2qR6L8rc2jaks9Z2OirfU1sOX1DxSeBQQKyPMoEMCBoIzVBM
p5WTIZqlrscwL1c0yWHkyPvS9LLBGbMNel7ZuOkKAwLtCYQ8w12XxWPqtWlqNj9SQyQyqDJwdvIB
oOfAzIroWuaRE3thVFojzCGr3MShNMFnO8atK6Di7FsUEcONzUtZXLdd2zA890i7rlpmwgytyXdj
lJpf9SiHMBT89KKvZoS2QDeW4b7Q0/zBVnK+UaCRtWugBOCJtGnuiS1Q1EfVtX6JU7xhHJJNwr04
t+wdEwrDB3Py0OZjxNeVkrWBpQjH7zrCgizi9lYMPXnS1L656yHFBMtiI33IGBnvU4Ax94MU+YME
2RdtVIJCnIQaGBD0fbnntVk3bp7EcDSWeTcqG1TqK801AKVE610t31iKeG6WKuEt5Qm86Ieih2EB
lJruWWaYV6rSwlxHa/QXPZHFlYAt7U2kdco3Vuri25CZ8ZVShzgbklTNwyAJK8xb4Mrv1Cyij1Wm
RauME8ctLTPjT5JwPQy6xKKvEa7Zd2pd9cTPTIYPoKNmRy6pDWXbR3R8zKQj44fCbKD2lcWgjXoF
xPmFayVjrQdVLWQTFB1jwktJr43ruu+TcdsaJO6240Dj2utDlbxqQtTbVFVASXMKtZ5kddKuxcnm
QJmlw0Jcawbnm8QU6XMY1c4KnlBq6WFSg2sLRT0TKI+2B0CmMXLProsyKHlVXhlSSUE+M+XKrrt4
latJuOrSMtnLRvB1PqmGBCELw1XaRMOzZivWyhnsdiXxtV2WcwCA+qrdxyod76BJo70ZCrPg+MdE
0DpWviuNWPum8C7amkXobDstjjZdnEe7BB3Pm3TolJWUmuFZEkB3lOyUZyMkHa6ffZ9C47qyirXA
PQGXK0ve16Uirm3Chm8Wb+3XprDGB2NsbL+mQFxUHNBJqQjtMePl4HGoIW0rbRjfP4+a/z91f4OT
7qVTd91w8fGmuLyq3prDw/fz934dvoqm/24C7wPHPGTQgJBMoJ9fpy/Qbr/DmhSOxej14n+sqc7w
x/Grkd+BIodRJOBekFaH1PB/Tl8Nxzk6IlM2N4Eg8A/+yuF7fAVDRoAjHIAWEx1QQK+BcDg+eu2W
Ei3m+b5r83WB5SPUezuP/WXtlOOryh+BEAngGVRyTgjFWlKytGH5XuQFgRli+W6YykIv4TjD/XcI
pCR42OhezMV7hrioszLL91VNv+dO82Sm9IHnyiuLhV/b1frgXZ9JW0CDPkpbfsUzYfOKzoVhQjVo
+vlBVS8pamBilHw/FK2EWKFsGQuasFK/aDRRVpVhKCtDr7vnQTbO11j2zQaQCJ1DY7PKsHFSR/hE
qslrVcnmvuItZtrQFF7mlNoKBtGO29lt6EYq71ed3ZQ7k0Wg+bDaSIN0bIdH2gjxVJBBPMB9MX5U
elqQe6qhN7RRh7G2vidxrSY7UbQd8zPHgl3iGEYOEhaHjck6rIBSfq4ovJiuLSLTh7ThBnEjKgH/
0GiRqW5dyeF7x6txcDPDqb6rJC22aWTGgUpTCngIcGxwStdMWOhk0IiuXBMN55skCY2vjVMUrjM2
dFsLnvnZoCueVgswKkMhgyEryVqGuXqjYerFrsLRPQ5z3XixKoO/ZznLbww1pzuOGpnHrURx61Dm
fNUUlVIhK8Jvtv2ofempwpugVmhEwXerROcZSe5ssgEqMh4kR1HWHXhE7grZxH6dqcN73UEXAJwp
Jfs2diRWvVZLLB+1ptp0eZw5m9Ek3a00CjDFNc4d25NJJvYmfE6uud50QUZCZx/L1HwpxhaeMfbQ
qg95yrrr2NTIKs4o30/6Uj/zsB12TlmPXypSm75jVCJbQZeFBJhP9VODQ+E+RuX5XSkN2LCnTGRf
E27qN5li0a+QZc5Rta1C/g1rNPR4YZXgdvN2BJEwdoA6c3q92bRWU9Sll5Y4+ZMb2sJNp3QtQzOq
TUMtxboiHeF0Z4bR2K8g56u2j5yyJHItMh3iSKnj1q+okPQWOW9ke5aiN/amG/X0Mctt1m8inL1Q
vHZ6TEQzHzK5SeJ0BEhftPZaD6uUuXHXR51Xtw1S7Ay+c5kr4EzKfVZTM3XBjAFcug5ZV4CATyNv
DAf1IUtgcpmBs7C2LVHepYZdbCzwkzxpJ9pL4aQFaBoKfOXKCCwl9M7WYdvnXYC+5Ar6w84Po0eb
RSq1uoPlBqBZCXeeGQu19lmJy20D8NqAtL3ma6UEQhbi2j6MrcHMTOStWmg3U1qxBkrf9kQ8iY1y
vQyKBoW9ME5Lt+TN3hitzid9pfoWtBJdrUzLh3Acqtt8KLt9k1rj2nEUKVwkdNLLdb196qVV3BUh
MsFy6LMVYPf2FhI1gxcRnXlhM8LgMG7pNWZe+CqUsFqpRtQFoalnK1vth+dUMHjl5qrwOvAJ1wM6
xO9l6sQ+GfTCU436lVt5a/t5Gov7zpJyLxWb/KypoKsuZ3HQ1Sx/TQdND8qhLeB0RJxAsRstRntD
kHt44zo/zcqComiXt92+sLtyH9Vq6ltaaH4vdZtBcjQhjwox6iuNVj+G0Mjc0FDBJXDI69BSIyi7
6jt0xYhv1oXyqNCsx4VoBIFM60J8v4LDQ2bkmmumFoBCRo8eHLU3uHQQHzv3rQXjwwCO2N/HHBVH
+KeZm4KR6xrIgiB1UFlCn3n027K6hpfyraJBnaSnNk6lrKNu3iXSF2Wr+AXttICVQvd0K2ce8p7M
r+Fv7iqh/poY2XsbdRCUNSlzi67pnwZRN9sSVmMudxJzM1i2/jKUlgIluaT8qdZ2ssd9MN5pYZVv
S0hvfgvrDKY/LadfTAc5bCyIHkR9OWzTio1+r4XpzmlC47vSjeBXjAn76ZS4jMV8bHGJq5wgqiGQ
X5hvmRo2gZkqTRCxIbuTSc3x+yErvKFJzddRJ81tllnVswPlwh1h1oAbXKG4+J6gGkgJ4XDHiaDq
mDkv9dhk11DgTtfVILJveB7aE7diZ5OopApYrXd3lISgOiM4CChpi8XtFsi5bU83sb14uKmIyuv1
kmA5ApoL9B83R/yUKSz0RDIo6ySvh8Stant80Fojf07NXLtGO07HGwHxNCBZSx4BzOWOWwm8FlcO
tH2AV3d6q6cApLtxT3Gh5EIj31hmavBqYnr16owprFlo1ZlBWefmnuKssTwDkHVcnJAXaCY4/sBR
4bIECcVdpLUqUOaorUP+W8WNSYN9Raw5viTwBx/jcM3oCG4V0IkcYFkXl7NtTfTMK5taX5ugUXiq
HT/i1gFPexSNdigdRh62hHXYd7aPZxR5LNZwkVKJO1YkukUlXge8BqwqTKy288qiMp+SFlJAeKkM
0r8w/FPArartzoPA45eKDUZQWTwt3MwGD1WX/T3qBdkdiFnpNmvMqzDB9pGag7nuembv4Ag23ClW
Ve1spTDWZcHC2yRmyY+adcMewiT6mtW4EgvT+iI1kn0D6B8OxBQpxJOZOdqVnZTJVUNYDP11SyMP
qRWabNfUSfFEhyG5NdOwe5Shlt1meiwgTZcVd1hgKRCVhqxazL+slIHBaywDVkaYttio8it7VGRA
Vdzl7a5OXkxJFzXcjwvJn+kSqlAAa08KRKeOp7QYwpzq7d5pbfae1ZA5qmKgOlVV2UXcMX1lHEKU
ebCIWU7YJuWyCipqxm9DXUJzmQr2XYK7FV5NJFpX70MNp2NEi69mE4VLDI8ZnmH6tsDoAzuAKpeJ
/HyeGNci5GU6WPu+UXyHfZiKitpE5nXYnbDbe0b4jhX4iCRuM4yjn9igf7RYcvyeFRW20meLvfZW
iyIrrvtauBmieHU5/zzN3AHatWGnDKiailvCLPvUEhKR2HL2zOzobV/R8mEwQuerLlV2U452618O
NwOF/3og0M+BwwDEnIELnzVOnEEwqsTKXlzXWKioTIF3mgXRikC50nb7N1pvUm0TOmtSbSfb12VZ
7JnZ8q+vAPQ1hE4MICl1e6qkHyTc4ImiTZRae2gJfAHwrQ+qbwaWf+B8qp9ZL10NP4DE775DvUL/
enn85x73Yezp5wexJRLBNO+tfUWbV+CghAsGGvWaYkDCBK1573K009sSaqIHI5293D5vJFwkrH3W
vDMcobp8vvz5M4zM6aOcFuvBcHKQefOqxnCgj8A3QAegjMV2DpQPo81Qe+2zWC/xv6YJ8meV94+Q
6ODALIyop0pgFPczYLrtPfaAn4NJkO+gfOqbDopyvMJ7bCSHv2mrsKccUo3bywM+brKcBifH41VK
WlHSQAuxIZ4IIUSf2Rtmy4U1OWPE/DuMAwAhBMFQ0J69tw5HWUFSZ0+TrYaOWJEoOGDudFG5uLd4
SvqmsuKK2U+XB3dutlgAMYNi74AgNu825h1tcfFV9mNE2k2Mx+w7UpoLWMXpq89f38SnRwTNRkNg
tvj+j7Tr2o0c17ZfREA5vCpUtsrZ7n4R7A7KEqlAifr6u9RzcKes0i2hzx3MwwAeeJsUuUnuvUID
IhHpqzzgYb5RbH0PmPxuMIBMzcqtiMOVaAvbDbBsINdQ60CLf46Ft/VIE0VbBGEIG2nyWUEsLgNX
sDFXagYLj3jUZi4CzRaGZuUg1yRFoDNOtgSFv8+ylMiTMDW2xwPTcgzCLJTeQ8PVNRb7cRXrTyjg
myg190RyMg3O76he59TANuXyzi5jgMnL2NrravGtRosWitQK31rClrdWxpJvI7orGzqUTeVCpsCM
nNGg+L+tTj9ILZNcqglvEDWMf1KmqFtLmjw6qkZ7KEtRvI0sy7axPK65Wv3pssw+MDAGkxkuQAAT
WunrFhFRrRuQtAzaTOfHkWts1+J+ubFIPT6q0BmLHNWEsI0RqcrGTJrBa4yhPqKiGz/kKcC/zmg2
iUPKfDw3BTRuwsROTrjMRPATipqYuXYjtfe9zZUDKLdka0sNg9WJKrl9rNN8+9d7Am0rXDUwGDBM
tPlytXtbylUaVFb1OcTi1ZC7lc2+sES/RJh+fpFCUaKLTGrSoI9shsqvtAf+8aXU021Z5H8lafgn
raC1hHsNEAsT+2mWVqAsmBs8qgMKrQ4zBcM0ok95v8Y5A5z+eo+j4ggwCGiQSCVzDHQDT1DCOxYQ
pW/8Im99W8nOVczle1GKxyQ3UN0oxb2Rl/t4aB+gnrAr9LRyuorfiSJ1u4o9SJ0C07k+Szy5oU7T
GHCRJuglKI4a6udEyve5nHOQWMvGp7RHpUDpUJ8rOtPtrfI9E3BTTAsGbchupxbMM6HmbJP8ueB6
QOVokynKGx9Ry4rNMHVGu7hD8QpQyEbdE/QIfEhgojKiwgptDHu0vMbHzNQ3QAC6eBlBUJy8mZG2
Q9HrIPXcC4lVOIY1pk5V9g8oy59qTT7h4vcGUYCgGehDPqqxo0YvSWk7XRi6fd5/V8ak8NOuF3i4
S9ZZcKPdaak0uiwcIALbkOxI6r5wM7U3D3h/4jUIUIriQP/3kWf9AyXSptK6ILdEkHZiFwuoMymg
YbMhqp3QkPc6ulga6LuZPHC3gpiIgzP1RycP+1AvXdGnx5oUrhEbB7vNvse19t6XYKOJjD+mqrWS
JJdW+qTdiaqRjVbtHALSdlIsWF8HIS6/VmY6ObkHl9WRgBi6vWkXTmn7IpA+sSQutlTFmFVWUh0w
Fnowjt705mPSrOylpTWuaXgaAXCByvwcHazUxC4qygImt9S3SYz+b0NXUJEzwOc/G3ZSeEddHafL
FajK7AdLC20WJCVey+iHKgmuHYNioVOaCtjLxMOvrDJsL7HN7gDsf+lm8sj3omLWLo9k4/P2vC7d
nAGtR43AhHjTRHf6OrE4zeQ6ilkQlsqkBt0Dxhs18j1q3rVXV2g3WlDKiaM229UkJH4aWp8qHvRQ
szIcwzS5S3FI43WbyAeiJcSzyvzU8Tbybv+di9/m4s+cHcZRJluD3rNAGosz0x6KOnn5LwKgm4IL
5NSJmJ9xOehMAqS6gGffKAnIGm1tpiX+n++OJxIOHNz+rtSOgGNjJdOBQjDQBtfRqw7xhIM1TVU6
WC0+g/iYUlu/qmHcSxF/TSSyhl1dnMKLv2D6+cUWAnM5qxO5CTpN7Eo9c6lQHm/P4Yyy8c8gdc0A
H9EGRxiYwa8hUFZodTlvUKVmzTmVrah0Gs1kZ7Vj/J4WEYTnLBZ7YVuB7IB0vR+0CtJzFBl6jIY+
sHr2wwjD8VBBgGUlVS3cUiendSQrvAXxX7NXas9jqkgEZqc/Img55rRCwRFUGRwqhhhWSIpLt/3L
YHNFIU5VDhJOG6Qk81hu7FWJfo/VpHSVvD4MufTOwMDTy+pV19foHfbCawqPcYBzQBDXr/WcaxxN
FC2YAM+BeCvnyTu42XCcVntrR0pqeC3uZLsoy4wtjJM1UEq7GIQL3OfsLBl2JqsqAF2aFtxeGcZ9
uf57NIf8wGO5dE2Ui/ywNX6x1lIO9VhoLrE7O8CZXvmhnOduKFG+FSHlntDUX4o+lgeTRwSOlXZ+
X/Zm+BAOsoQyMd4/I2GFVyly8l3uUgmnMo90P6t54rU1nESAlAAPJizwLuxR1hnHvvT0wuJbU5iw
+pywcIMRJY9Q3BLbHOUlz9AT/cVWSL5Js972QtxMoQxhCJzj3PoJLxF9q4Sm2BS0+FnUefYMucva
ayO0zaQGsAD4SAufopPgslxuTyrvQuAKUuVuKut5rC2HXSWD+9z2EfJ1nQ97JS+iwNLramcYUeVT
k8MGPsrswDBg5yMIN2DDUBqOJPUKtG/K2tgwUoM91aQWhJPtCoiXDpr/SobuXki1ezx8LXTXWgkM
yj7tJWBkUBzfW6HW/ZCJaB2gKei2CbP+xHqF3ZkpWjYrZ+0MovefbWyhdQnFiwkYNrshd0ZLemq3
Qev1Pu7o2mt7jg6Fa7rZvoZREJh9PHPWtf2WLhOgGk8yyTAfBMP9a/agbT+izdkFaPB4UZn5fQLE
Nur0Zfzrdp5ayoToauNCC2CbfMVtH2lMc7SEA1NqnCb9ULLn279/KdVc/v7Z/T/OFKonFL/flD8b
zp0uf7KGb8WoTVp6K3R55bp4CgjuxWBmORe9OkBwS3wsA1sjzTMwbzsYDMWxIrlEhYxUnHa1D9cp
6RAx/U6qaLIH9g14brtOvT5scMWOodYgZWOxlSSAcwzISrrUjqatIQDNQeVmE+a66ZNELd2uIPIW
hVcKTnif+H3VdOhwo809NqJ7vT2RS7e+y7HNalFdlYAQizRaKtYdB9NCLcsNM9a07JYSJuq5QGCg
XQ/xmtkVqBmkniZjE1C407uDXfgU0gRuiUE5Y1LvUiH7NIWZkmW93R7e4jq8CDy71CRmVCJSE8g2
zCjhzJqED7cDLK6NiwCzHaVVdWkZGFlIcxBWh/hoNulPCBbsI9l8VSuU+KmkrHnhrI1q+vnFPQMN
w1xHSydQC6hgJfXGoPbKUb6UKC4/2Cw/NThdG2ieBCLkTqSbm6h7U8KPKFa2t6dvbWHM9jF44G0R
4joTVoEq2S40g92h/qFqnSM3vQ9sXGis0b0XU4eCJ72iAiuEQ+vr5FlCatHgaYMqiYG3i5BmtbRz
cxl4yLTfVTZs02+PcXGL/RtQnT2seJoBNp+3Qa99K6pNNL7RauUytLwe/ndI6mx71QmxGenboBDf
FJU5Zpz5t4ewGAAcEfQ6JnWMORXGSqtaR3ECCIdTS39kwHX8F78fd0bU3VHdxCPp6zdpWIJl3HRB
Jr4nYhd2ayy2xU8ABgVk4Cebujk6iZRZOhRWF+jVudbBFJXva7TJb49hMcaEpgZvTYMbz/Tzi00Z
omkyAoIYtFDBoVXrjzo9KLhY/H2UiduCa+f0tJ0zhgoNeiwKkLm1TMEo+1YKGOCOH7djLH3tyxiz
9DKYA5HMuAuInb6PsnJn28nKKNYizOaqzKvRtvMuqADIbsrTAAuh20NYyl+XQ5jlFRyWUloObRB2
9aZt+X1hhi+8FcQBKsm7HWpxLJNAMR48eNvOz7akHXV4GXSBwCCy4htoLP9VAFzWIICEo3OesIah
a3HV5UEjvtftvayupOCldWuigzFJmJp4lU/58mLdyiZpYeM0BG2RfKRFuuvj+CnX+EoUZcpy8wo3
UJZomCqT1sJ8e9hJTeQxE8FkLiA3z6aA77A6OGUIVmQEr6js2aof4uJQdxn0j34n1OEBKzepv6Yv
uTzef/+Q2dIwWyXSjUYELQkdIrfwn/hpdtrK+lsMMo1SBgUNENT5IaOk6hArGG3xRFr0oaLPyqhX
+pRLa3zqF0h4ayOxzZOyUgK2AWmdQLU/VLV1sQx9C/ywJP52e4H/WWDzT3cZaDZjmamUpBikwHwy
Dkbliu8QOSxcNIG3xM+P3WayPQksqLo7YPqfOAwUVLfaiF3qKnfqPv6+9v5emly8mSBRPonPWX8q
6RcrNgTTLY1tKbAh6Q80nZPWj320MuiF+gL4rajloNKCR/5VMaPICm6lGkfd9a6Teh9YXbcJhVvi
mtCavjAVR2NQvcu6la96PTjExfEB2DKESa60paMIHTE17gM5PLfRtxp69n9fhLUh6jKZfSJhXesT
VkNiUGEOAVcMKD3vKVkj1S28br9EmN94wPCD1Yw1BDC9LDxl3Ld79Wg/Yrb81g7K19FHX/ElfDT8
2wv1OhN/DTu7RZg57eGfMwR0GA5mQu9ttAdvR7i+OyICIB9/UrGExfE1V5IoAnbMHoJ60Hxg2zaS
9Vvjwi0UHTiVtUvRwrtzioYSgQliJJqx01K5WOeSAGZV0kXAheEQeIaF2Tup761EOeK7QjPLdiTB
CjCaygLIYTgnApdkJSMamcY2bdPnrM8fhZrs6hyqG+lnbaDQMBp+ixoTTN7l36ZR544IARKFPfTn
EOKtKbFy5SWxtJ4vBzFLHgpBTccYRSAGtpNlstX5SVfebn+W60fY14mafZYqYbQGESNoAUfsgQpC
zelAMTY4C/lKMxwGKKffjrhQh51C2lClxIl8jd2HyHPK7VoE4CuJ3/lPudiUXuSj9AfE4DEp4DdS
Q8hmTZXjT4Hmayr+GnbaAhdLQs2hvVpiiU9yIGa0hUXPznY7bwC3cw9P5L9UspnqVF/jzZbgoHKi
wBgq0FL9p2yYLrB0DtRNN0AI/H9ndLZQrHrgVTGdy52rv9fP0uApH8yNPcPjflZ81+GdjfLoyt1q
AVn1dYCzpSNiWQdKUATJK298CzSv1p9kziZFIhnoHGhpqpNjr99uu6P0Fvpks7KQpgLBrS86K8DI
rRX2KmZ4+AHhnsYtz/RTObNT+G7tsk3ojyvYjsUcebFuZxcTrYebQINwJQH6mXDfWBOAXk7+/0bQ
Zs9dlqUUByty5Hv1YYxuVKCA4MB3KPX4Tr1rTmCh9ecc2kPyypG9MrS5bZ6Uo1Vb41zrBkiuV/cW
9Glvf6vFNANAIuQpoVR2pYWi1jqlCq6wBA6jYwE9QfJLAao+ob1H81eerjkPTiv+amlAc2XSLJav
1VZrKplR3yPHgDwYAf0cRmLfkm5fhenj7ZEtTR3e3RaIija0GeZGkUlUm7XoZJyczIMfLwSkpJW5
W0yYmDYA0JAnoFk6W3h6llM7AfI/vOte6U+AzWDMBEwRQCt3g694dGs9ru2tPzjR+QSio6lAORig
CjSDv2ZLgDNNYZlKAFF38h6jBniURiM8Qcom3JAMN9Y2yzUv4/wubFv5CLauArpvWY9Ai6FAC6oJ
OxkJA4m+pcVWTQrjUx8SeUu0NN6EzMw8tbDIQ9vU0HYZMuERpejc0EiMzZjp2r7MY/ZQqE121OMM
/KSy548yBcyngc78FmAN4fecCWVtrpdyCoq6oJehgAaS2yxri2i05FpoeGu1J81t3MolPqDSHoAP
G+LFL7cXz2IOvQw3y9yVUkAdC+GkQ1NOOVT4cPvy6OiFm+gUPtnCH18nWbfok32Wv9ZS+NXaBVYY
3C0NWtigngE78/UjF0D9xaneB3aO0lQJj8Edi6N6uzLGlShzdMTAiJSOWh+oT9lre9J3fIf36+jU
vnmo4K9c3q0pFF3dm6ZhQYYVMimowF9ppXAZNFr04wOj6ooHk+vFoaUMTAva8bpaWTBLg5uOQaiv
Q40YYqxfpzAckqLuKxY0tjB+RXqcvEOWRV65OyvTUfplN+IOC+0e0A+h44wu8bRqL+4uA6nrHMi2
oLaMN+gH0Xezlax3yHsW3xmywzHjCT8DU1T5iVrR91xT72tmFZvRTKtT2aTSEwNh3ldTtXoFXB3o
5zZPoDpuaOFvCLySl7pJ5KMmj9pWi/riF4jq5HfWh/Hvrmtxhhe8/ShMIX7cXhrXk4dhIadp6BGZ
qM/MbhCaXpBGkVmgGxzQ/epuwJysfJ/rtYAQioSaImisaKjN9nPZpxHRgGghepQ6zCxfmzZ/ArHs
r7yAcNnDB4IMERDCgGIAvzf/QAB6toZRBjJPg6qRzxXkHJxuUB9vT9g1IGYWZ5rRi4XQC/A65b4E
0s0t9+JD3zV3sdcejWd1dJSz7Bb3w7Z46o/6ffJ2O/TViTqLPJtIeIbHHUjugYAzRRRylJeoJHlS
X5oOT5NV/61pwuYrHjAeScKmwot+/lwsqGU0ekWny6Wnb5otaC+bbtN5o5/6kbcGs74+YqfRXYSb
XSWzBscKRziJpj8r0ZUg02m6q1iwTtEKdixM7U709anIx9M4tq81DQNet082mpdpXX/ibRt7t+d7
8U8CuGbSXoZdwRUmO0trmbCYBvlgvxSs9FgRfoBL6kmNeDE65Xtv2DuuDr9TRXmFAOw75D5eSUcP
cq15nTquvEWXMhBw2tC2Bgxegx3314WXQulFhqZ5IFswXiw4zMfBbIVhcGbKbqO+3B779MvmHx+Y
PVhAQF4L949ZUtWMPpJjwL4G9jB0T5Cbgxro0+0Qi+NR0FPVgLI1riqAOvBOtWbWwZB/a22R+43V
vghQYRMCBRfbrlbeKosjmsjvoOXAhHYuzSfbZZECTRwwA0zpVkS/AaE8xrxbO47W4szyQ9WNeZMY
ddCwH/kAGa8WhY5KXsmpi1kIGOWJVgMNNiyJr4sBKmcDAxc+ICIkm3ik2g6CV50XD2Xkp4Vlf8JK
PAHhNYLn4SAb25HmbBOanHmpLo2n3rIgC2drULFAlzGL3QQC+l6tVboHFgBZ6fAtJS5Aq6DECOkf
qHFPU3aRMjUNStyiRR87baDD/hm3Exl71+Xvf7+gUM8AagNaj5MY/tcwSVgYRpjXQSfnoAgDk0/D
Z3k0HhvN/mZa2cp6uq5mIGEZUDOCMhqU1HDsfA3XS0NoC60JpmvdKVOh/MOKlm1Nno/fa6NX7hWQ
0i2nTbkELZl2kD04muIBkYMHmFh6/kQSAV/223OwsPpQUgc0B2jvPxqHX/+oiqRqL/QhAABP9ntV
Zl7JBg1K4CAO3I60cHNAxwg1XjiIoz88v7lmRSwgtCUH0oDCyvBNK4R/O8BCfkCA6V/w/rBrZ5+T
az3pDAQgnB1Ta5IqiBpHT/BmNWh2zopuezve0tShp45vgnfktaNFoodVOOZKoOc1/EHlyEvMQdl0
avb3eRx1eaRUSNMvmJXTCBzOLOIBAMBj74a92f+ipDMBpikasEKGKPod8qbZ3x7d0mxeRp326MUe
LGqZG2nHA+irQSs7aENUWaVnHT7DKV05Nxe2O+ZvEgGbjo+rZllthuMAhn/Q0Xut+gAcCBZMtsNS
9l+sdQutMPiQTDX5eUZP9AqXdYY4hYCIhJT2AEOI9zKXft+eOnVpqQOYO7mCQv3uCpuL12OXCLSQ
1JyrUPeJZevI9Lx5pK1uPJQSk0DdSTVfrst8L5mZ7DeUGS8cglRBV+bWroi6+h2EU/4Bryh7cKFT
ZkEnrKbEGyqeB3UKkAoegq2L+7jlWk2Wb5hl1R8db22/U1HszqLxt6xx2e9Grd4rIEP4Y2iVB1Uq
lWCQSLpNuFH/LtJhzV/2uiQGw0bsb9yAVOQ6KOl+XTkGiRqqt1KgO+Mm11z6cyowWqVTnYQHwMtd
s29dmIZ93p70pd2IowfQczBoJzrt16gEpF34g4wByhqbQcK9s7E3hIqVvbj4ZfEAQiS0y64AyYWc
S1HG5SBpmNglLC59layZKl7HsKfGNLpw+AdaPdPOvNh5BForsTHKAex593IePvCserg9V2sRZldn
fWwtDoB60Kq/1DZ2YvF8+/df93KgIQtNdCwDA1Ky14DPCgbiNhaa9AAVjPo9qR0D1ftJNjd8lu61
e/IIxY8763l6Hthb3S39/ACdEDQRttCp3qw1EhbHC7YREMyTKuH8Lc5qNmaVrgRcNg76WB0yvML/
OrdMI4aHFhB/1vSi+/rRhFSNIpKUQIO+hwExFa3GhlNWCCXXaxxBJmYW6B5oZc6P0JhZkRpyNSj6
ypWHH/KgOgO0wG5/vOvEjyCAXoCJLqHpN7/Jl6oE4rOsBBaMuM9SGUO9rmId2cDy3XbjmA9bgl24
crfHRQAT9PUBgbDQfsWuArtUmWeNSAuTSsZpijKw7jYyg0dCLT8W4Vg7LUu+Z7kdkMJ8aGj0QEz7
kYDoGlpSwLji9uA8NFXrtY3k2hnH3apwiWbChdTYNwlkFgfqdV0PWN+3Eq3MkKUblgwPEHt1YyE7
FuQq0rrZKQ07d6y461KBOm2TbkCpcUVehQ6F8qGr9VxzrVA8cWUEjM5gP6QWXDFmP0UV7MAsGUad
w4NWirMw1a1IoyOEkIiTw6CuqJs7gs5wFFNXhYRFCro+1zNvlOPjaH2DB4xbkOgR6iMQcsD6aY23
vFe+h3V5Jmp5zCbNfRMPHsChHH2wD60CiiSDSUdk20cmCHDn+aNUJC6HcmERVo+EACuZllAKiDuH
dv3O7oyXFNMPGjm7Y1p35CDniLh/7WGCjAm574f8Tq/lp44RT61qoFKU5A6Tv4vHPN1YIkazNWZP
ba8pGyMpu1MHQFNo2YdBSl1eZjtc5JmjEvIE7NmTDZkNIE5cKVO2aVTu9Iw/2LZdug0oAtCBJds+
Hvzc7E89QfmN6QcIWe1or3p2DsuKqPdzqkJCsPjVyMMdD+k7dJ29qpBcRS/hQ607SooppMOPZOyg
j53z56TBfxRh+NYkyiknIvL+iACVofU2COaDU5d4VYm3uTLxRw31WI1a0PbNBme0V0FzIcGZyob6
xLrQbUPmosoLp7fOTbNkA70S12SRL9Nwg6Pb6Qt+wP93jHTI0RAJJG+iHEzYEKKJjZevtaolfQ0o
QkaVJ/NBCLEZuL3Mjrex1/pOslVUnc139Jl0zVVP4gXv3kC/Gw9sb2wAwH0BjB5g+vZu3VRkKYVO
tDxACgDAuaqWoVaXKEj2IKDc1fBnia215/bC8wgjvIgw/QWXx54cSlY4aLg2cI89Tk4a1pPl/GNc
EG1073aWmx5b83Qjw80aYsgopRtz+rzJRAIbSS3Qtu2+PCfbOJB9acdWEvZCFRiDuggzO2mhR0Yp
bms4CMfoP+2JcC/OJIifUAR0tHPiavfF3Y/BNSpnUn2OvPiu29mn9PsaEmzxC04lW1nDY+Kqn9cN
oMekkRQMBsEjonY0iJrentPrezwGC4oQ1LNhKogK69cvaI1FIrfZGBSGtE/GbxWYq20GPVqQEW8H
WqhmTJGgEQDj0UlXeHZFguxNpQ7liK9HxKaNPViD3Jde6hmqY3xDGvRxOiBFWjsBlNax262EX5xK
yHbiCYGbJorUXweqdyKVuTYGUd1CMJXE484QJX1uFI5clMSwSK94cexFbm8jqSlfcxX6XyHrB1Qz
VBMaUgqIv+Der8z/Qv0R02JP6umQ9wZfa3YJidoR0qe9FMT77jU5qm925ITPrTPCgAE0K9MpzuV2
9VssHdyXQaefX+zbeNQ0CItLAGkA6niSj8m23xiIl3ilu3aRW7qbXMaaTbwFHHOlCylIGBR6Iasa
kgcgfsIeCjBrHalrWZ4p415M5iwf5WbZqQkecdFr8hEKp31OjuaOnq17zdO3sK7uN3IBCKDwFM8C
He7c79Z6favfc5b0M0KzWsb3bHykxKDwqzv0DU5TXzPZKDvqQp5qJS3+6d9c5cWLUc+e/bDX47TE
DI9nqYbfrDsA+efmnrU3nlBZyRzjDJ1n334Fa/ZtZVctpWQ8/6dXA9rYV/L/g6aUtYSFpG1hI4NX
sJmdlA6W2s4/WCOxofmuhI0439alD1GVIXHXPUyWctjFHzHvfOZFAteGWA5U3BI4ePhhU0DbsXay
fNWqZymLXIaa7Vaa23FCGhnjVWGKnp4hz5F+Uh8oFaBJI8mJf61tn2stHqzpy5CzvapIsdZ0CAkd
Ol9zNV9/I+6Pabvyu2yTrAO4piHMV9NlvNl+7fPI0Igk4daibyzoKGwydzwg2gAvxbV3y/8xuElM
As1DYAhnu8UC7dwktRQoOiQfnDZx/nFwTFym+f0727fbbLOW/abfeT3Af2POtsuA/i8YpIipdUDL
DuD/tWUmn3VovLu3t8dS6kPRGO9mKBHKV4gSi+ZJrTbIBQbqxqHu1NlBZh8qf6nbl9uRlify31D2
DNOkN7CXKZB2Orfzs8dhP+HSbBeozPrPFWU9rV/Dj6d1eRFxthWsnuSliYhkTDdDey7LysmV9yTD
g2vAm66UQS0+FkPq3x7pn6LQ1eeD6Q0krFGXvoICZCy3s2iQA2D9uCf56FmmXmk5tl/+1v3iLjwx
T0y2eWf6Ur2JrQnsQ+ERT78vVi6K1zIO0wz8+5f8maGLU7RouGrTXg7EIdzSzbCT9qMbYroBA9yu
poHFbXkRbDbdgGRHtUKkgNqiPsDa3MLtU2Mbwdr+VVeTdA+r1cEzKl0GH64R5IX2SbijEPMdVq4s
i/sH0nKTNrQCa5JZghAkM3mPD9By2zHi36xW/G74cfsrL8dATRJXUzT951UTNdUKDe4/QQ1l9koR
u9EaTxYkem9HWTo4ptIMgGUTPGJef7SYyvI8VAMUdWuPJV2/jQxuexDGLTZGJhsrm3Tp8EBlWYOP
sg7axVwjS2FWVia9FlA9Bhn8PcWz+PZ41gLMMhuFt+8YcgSIq8eWs3Nr8M3tCEsZ7XII088vlvwI
L6PQwIOvyYqjZp4SgUrP8BEihxJQFG/HukZtYX9dBps9xOChQUa50yYlZ+ug0DS8V4Vieh1EfQ+W
wRO/ZRyiub9JQs55amVnOVVjr2Gx5kDSIX7vRl6erTi2LE9VS80VSNJu1ymqR0qrXvm4i2sJLq2T
5iJqivNaWK6icd9TPTDIfYlykQQJW6t2V+dkaWOgHfK/YWa3AWKUTClqPeAb7aC41q/UIy6oSftq
D/FTt7yrt//Vy2ky4YJmCZCXcAn6+s11sxdZ0mrYizLFd85ZvyFhCwvWOP8YKHQkSJT226SyNFhJ
45rQs1F1UMZHEdKII/iDtxGNjlJprypSLU0G/GcBcFcB3rgq4EYEr1aICGMywi2Eoc9Qe4Vsi1vj
PqZt2JkyJ31Zg2wu7bHLmLMPIBE9BVPcDGzrkLIB1jLhyhZbGhS6TRZATqhKX72TtSEzsnpUg95o
AisPN1VT7FTaP9zeXItRYPUEZzDc2q/U6QkEKzOaWUENSvyusHOIfhSlghuYLa0k2aUnAtA1ED1U
gGxBqK/LB/JesNppDFBtkl131+6mq6uy+r5fGs/kgQchdpAQ8Rj/GqWOCpbDU+08FvqzWesnBrnp
yG7WMuxS/oMXEopPuM9dU2gp09IKxcVzmjbJPuukxrWgFOXj7mV5UV9tUmig3f5QC+sN5wUgdYBX
AwE5R2gBnZUb8Oo+t6AmbqXKlms3ay3RrCTbpTA4kqbeOLQpr4DIQkZNWJbic6FzB4e+Q9nH7XEs
vVKB2zbViUGNbTlPkEmWl3JvxOep5oBOQbYrdqk3floedwcfGt7dCbLqwODaK8CUhfX3x8oPmHHc
J67vi4VegVsbn4V+THTVBazT1eLXsH4Ja8hHt+hxNms3w4Wz4DLk/GLYa4KTHCG1VPZbFcrJRN5k
6meH6sftSVX/3Otnt2GEAgUQ5qfYzfMaM9O0MlaS9KwPpV/iGowb5EmprANsetxG5DvYemRuRxsU
I6zCjyQfVkZODGlvO/6EYjb4wM8ieYZ/j5vptSvjEq/kP3K5d1Qc7bV8D0ciZ0B20A3r1PbDgZJs
2/LGy1uUzah4LKruZx1zVM+oY2gAKJYRGNOVGm25aW67PgU5xUSLoNX3wKm/GVBOBkWHyg6TqBdW
3abiQKtTnrpCNX/jzvoB3dVqA7ryAaJjnjDtxEFFIdTvIRepoyfEX2JJf4Y2a5XtIAy6HVrQzkjp
wkXijneZz7PBaQHGKctXKSWe1h10OXXzjLvRCOY7cZno3F5mztBA6qzZd5bkm8WLmvXOGAcWlDAS
1atp4isE+npo/oS56vXJvhaHtt6Z+bNcvkj5I4me1AKGOxaqDcKTee7ruJpUUecJmh2TGDIKHd1C
q8/FmXoK+8ZR8+Yl5e8NzNsL8dF191IeOlFvO3r2IMLPyQ4y5NBwjDeGzaAkbXqsl/eMw2OQcqdo
nwsKrT8dfkYQbLfjk9y8mg1zuCbhT3hRwruwv1dhtpDD+kt+tfr7ooTk8p1uHmgbOlX0MehPqQSr
DtJ5RvQclj8h7+PF2uDhdAayZzspGNWq7onOfOJt6BVp5cuVfszrU1RrW4i6bw2LnpKwg/QP/GJl
9SjFv+B5tqksiMMUrUMVINvhuESEfMzD6luogVWZGrETCTgWWLSFcYnsmvr4QpMUKAflVNYDzA7o
gUb9XVYom5oLWJqQx7RMwGvCuqH01KinsFN/ZnDrkuR0X1DhCehHwHALeutko+o/cml47hV7C8tc
t7J19O5g8jaMDmBuUKyDz8NogKEVvcH5TNVPdgo7iRZY8jJ+y2zliOzqD3YW5LXAiuS6A+hG6kgF
hCJBUn3vsh4dQRCynb5uUK42yQ5oUgRKS3SNYJibRobb1xnsn0pIToKo+KPXh6c8FmcVr5amLvB3
N5mbS3vZfO6yCjutOME+FsoyJd121tSmRb3OHnJoYEob+MHsQNB4LZSTPIw/eG2ctKbcV5VduWWl
7k31nsHhgbYVcCjiTVUaqFIVnppI0FSblq50hz34LYzsnZW96IPuxtWpkKF5nYJ/h4+nsec+yYDV
gXB8bDi9+j/snUmXpLiWrf/KXTknCwlEs1bdOwCsdTM375uYsLxFCIRAILpf/zaRWa8iPPyFv1vj
GuQgl4cbbnTS2Wef/R1F4AED3Z0BAtPFpPGSinjHTDp7F6gPOygj6gwAgmRbXsyJZK9hPe5GRhO/
7s8QAHbmOX2Sz8F2NmBYZ10UtiNANCJKR7lqvQzNXvAkGQwlvN+Y/A6WSaS9qhXynRK7uMqDLO6R
5q4aN2Y2MLNhuO4Q6ECyAemYOk6b7iKvQHVgd2F/D0jdbonPlc17iZz/toDGUTdJGloRV9le5BeM
dLGHGX0u+EqFiNAq6nMN9d4a5EVowCBNZ3sjaL1D1M/KTvENWzSjR8BeYCUvH9Fb3BV+ee3q6oZW
ZtWj51jY/boP5DXtyT1alCvR1PkaAXd7xsNxpUmg134ZqE3gNPsJd4qQ54HyVsUMcFmI2KRDkQIB
wA1czY0Nf5vZdShIAJ/znpp0SObmgdVZsFV5Mce5FdyEFq4z/sRoUm6U+T7MVW0UlhXq+9ceE7b4
O7/oj3yyf0LmJWxWS0L0r5jRGbRW4WNjEzgtPFwN43Jnu417FbT0qwbbp4fyEBCCrpaDvsmHlpMT
5OFQp+Jk7L2UexaeIVzt98vip0dACvwyVQVrwkfTmCx1Hlq6PGVs7SJ83bDXGj7q3x/jM6EfSRf/
fZBlR/VDKaxbT9kcBxn23cGKvHhCLVag9mgPSO5J7G32P7HEQKzwbGzQ0M39xWTUYdfmFnNxcjvL
BtR6HE5T27hfbJc+O3c4aYujA044VDo/f61wBD+VjfKk1PBuM/mU2RASkXH9+7P32XYTLVbIh/hC
v8aFT54MxjKVJ+29QL4HkOiLIdLPdmA/fv7y8x8uTm3xNggrNIkN3+T5dVi/4VnvZf7F5vyzw2Da
3sXgAKIzf9mc+2JE3ikie9LynfsnfNGN8f2Im+CLm+2r43xQQoCM6gFoUSeWA3aiy/Ucih3L0qQN
nNXvL8zySR/2k4idcgAuQ0UNfXe5PX44cVIiFg717UljYa3GJ3if0ZL18dIcZx23CgyvQBeP/4Nj
woS1zCJ859n9fExrEG7deeK00Bv9JULa7JgNMFPtUyA/iAkf7KDSKWCb3sPvj/zZQ4xBYLQfFjEZ
O+gPd3tuzV44uA4UhG7Htti4YUC+jPwNXZOVTKZtuPtKyP3kzv/piB8uZYqUdpBbcESWR23zzbNu
fv+VPvl8yJmIeIJtHZbEj2E/fdHUwoF7IbcU4vHJzvG/0gA/070Z7o7l7Yo5uV+seT5riRi49d2H
Yd8inzNuk+KGo7mZJ/L+91/nE2dq+NPBlu/7ww0ZtjRHcoKFKzSt+otqXYzobPTobDgxe6r29cZa
T2dfXaQvv+KHx6DIdepnOOq0wQYA6DnAqYPEP3ov9bxyt1/ZPD7/kktxCnUN+WUf1Qt4y6bJSdNz
Jqtzp8X8rzU8IikHYanNmgOLhbTzJ8oG8IiQGSE5Iu8AljoVFJRzw0s0eg2yVz0//ffXURAdIEHB
3QfeyMe1oHNkRpomO03phYA5ra50VM71F8oDXQSgD68cqCkLzRLma9g9P5xrhtHHkZv81CWA7e3m
AtS3aNlKRcFFcQlKbfWMAQf07J0V2ZNVkQh0IgWi8BJMRv/+Zvvs2UH4E5pK+O8vGOeP95pFdDcU
lXXuCaxJtSn6yB7n/It3+a8p0AFEMArN0oO9FfPPH945NSoiZTnW92RVvHH24LHijSO29e3fxPOf
gOc/srPx1H92bn841oe3TTem1eAR6xzOm7icm3U/IT6b9ccWMSqIyC82/tA/AksCAOMcwyl7wVyQ
+8ZuPw0NGEvPMObFnRa7pnY2XNkgjqWbti4SpviOqhopBmIn5jQSxZXqMIYExmVfNiu/uE/TMp6b
MUbXZlOHYCWSMULg/QZ8X5gBW/AfEEVc3ttVu/bsaTNhgAVmXJQN7YYQfW4P/Bw39VHaJgZb5zgU
qGGrbO87zVH49aXVL9zaF0c5l03hwc1Ybbw0iEhQb0j1nKGOCiEK5IhPn7skH4NDA2WaWOrQWCai
fn9lqEqyABP+BKGOQb0y3IlqGL4sjNmX/hQDdJWAapK47jO8UxtO1W4mblLyIunA402teiedcTVS
CxhIupehm+Ss33cofzzeXYzWu2T8BmteVFb2ld1nu9wLzjI7hWI4ri2njLP0YRT9AULjAZYk3b1U
NNsUk74NzLuZMZpCnuCIXZuggGG9jPLA3jT8Adl366BIj+AwRmCOPYVIJq2cfhNaInZQzhmgSBpb
bmmRv08Zcmcbby0oRJF2SFfSsziyy+B/RF3hivotZX40kteg966qNost9QBRM55pE+ddGQ1gWtb2
O6ViY1G+zpTe+AiI7Bsk71n6vgfGuyn2rp9B79fWHoAxBOWh94F3RAa7rN3S2CqeVDpGdICwh6lj
MDw3M4KAVPVqF7hcjdmJnG/TMYwb3wO6WeLTryYfjAaBwDrb2TlTWyMnPNyHqjhZ4yvY7xdEBPtR
i8OM3A5LTBdjuGmZ9dCD4DN2zr63upVOwYWgLO7sAZBnHanRxv7Bj1iVbgTAljTvIoTdbr3sSbVD
Uublamwvx9yPjHWh02fw40O4iccpqvIH130b4FAQ9go9yTj0w4T27VkTXBcjYhVauRnBiXfFiDKt
AqX1jvrFqtZVIguwsKxx41k6GVgeTwIS0UwvzTjsiQpXLV4uVmOvsUeG+FRvufXcIuU6N2SVD5AM
VIAMyKpiu8aHLYwE0y32Ro/oZ+oI1Jebus1jBXB6ZC0EQo5cfuinLDvxIohzJRd63yZoMJ2WOseS
+Cv4eJMJnEnpD2uQKSLOL+yKRHNpJyTnR4rrM6KZ73Q1RLJg1S5tyhn2Zv/d8MesLqKuEzTCLG0M
0W1dBt5R6H5bqDkWQ7Aqu8uuabd9aRJ/wm/lyFV2n9rgpXadDQY91rwwmzHkW9DmtmGhbpkHggiB
L9a69Su5ZcqsSm2vTNgmU2FODDKgHM5bRMAIxNcipSnJ6YjlEDiVAn9C46wN6RKGyq5xh4QXYONl
zQ5V/q5N+zu/eymCx3QECLUF/jZMd43XrCbnWNSo1/zsFdidIqHAGdQpouCL6bHrXxGgsGNAZeb+
hGmADlnD14NzT8idWa47Qj+ZPi2kW1RhESYUcCoXxiHaX4iVg4M9CkBXqxFhHvmyRG4kqc4mgGCR
iOAmo7DO/a6+H3zyHPqoSvMR4GFHV/tUTocRoRtRgXopCpe8b5eb6577Wz81SQMfNpFzPIXpIynF
gffgp7q9/zpKckmzdtvlzkF39S3GIdEG7bZdWV8qAolFd4dgwkRiKJOBBt9sRLVRLmMADsBqW1vw
7E8YWkVWL+qvcadAaIGBQy1oSM/bqnGXIfqQoKfWdda3vGPJkl6zWK4TKh/6Gsk/XbmhwzdZ7ioM
lnq1Tqqs2dQe9N+Gb0VqPQL8NI87J0yT2bqT+hJbuaTux2TUZFvBmw0VzqRA8CKdDNrHSfVqS7j/
1YL7SQeAAVmENtfSuvklPxLTI0ZYEz95fBgPrme1l6U3Npuu9bG4MESYvYWpVQAnk7Kb1O4rOwac
lcZFneHUeDDTe3GI7JQaKp8tHkKALk+s8tieSbf/BgrjvKtmX32V5bNsez5ui5YQPFRjAeZGPhpD
bVdxt67Cc9EiMqywoXk+G+erlLCvDkJ/3l3PTq+bGpF3Ymzk/Qg2GJYHkfmbeWTki1r5s60IczFt
7rJlGvzjZpJDpKydKjvJIIBMOnhjd2/EWH+Dp4DeD649XxLsJG4Lkw1f7DA/qZ7Zj0f+sAniFuiV
8AydhLXX7m1tO5ESjz16IL/fPX52LjEAhv4ZOoMehgh/PpcZHaSDQbqTJ7ZG6ISF5ykLv/gqnxYm
Px7kQzmUwgRPsjA7QaVeWQ9mIzfzJr9BIgXyibyvODWfnDhsU5Hyssx1k18Cgxtq9cPcaDQF29qL
WhPml5UY0suGGZWQqZbI5u/RuDj2iol91ZXqaZnyyxFZYPUueoi2feaPQfFCMyJ33qzDi6otxi+0
nk/OO3bSmLQA8h6GpI+ShQMp2fVNdxKg6bYuucPS94qBkS9qg2VX/uFxxFEQdINxaLqk7f98dXPA
0iG/dafSmU9hhZ4CcbC0VH25LWdy5vf/NqoEQTfQRFAPIVsn/IVPYLd5N2lnPHlZRlbBnNKoT6ds
lSnxRISkF3Xo7X5//35ytVGZLLA7QPUg/H2oS5j2SMbn+VQJA5byHSHdtkaByUFs+X6g//ipLmn/
9Z/4/xeF+fA8492H//3XMX+BkKjeu/9cfu3//rOff+lfp/qtuu7021t3fKo//suffhGf//fxk6fu
6af/WVUdztWledPT1Vtryu77QbI3tfzL/98f/uPt+6fcTPXbP/94Uabqlk/LclX98fePdq///AOn
7Ydzvnz+3z88f5L4vcigDVQ9/WP91Kpffu3tqe3wCX+6SFICLxo+hiX6wcZVGt6Wn1jsT0gt6GH7
mNDEuCym/f74R6V0x//5B2F/otUEIWspJ+EU8PAeb5VZfhT+Cb/ZEpuM64oh6oUO91/f/+Kv+/uv
S4Pz8ff//1hRYkTrp+cAKhmgPkvDGUWPA08H+/ACKgsuiWlo7IP2iESJUtrnKceMNKjZrjzPsUSh
ByTHkKJnZqwwdmgPuAmU0u49CEr+hBlf7ywg2DWuJBhcgJL1LmhyIeDMDDB1Emsi+bXAIstiJWV4
gupHH0hNWRZZVu3gs8amE9joarrTzICIiHivGenC08guHQcFqeMOEmznwRmxI+tcdqom0gPv3ogK
Q56ZtOJeu/Sx7doc8C2Nii3nBje9V6qyBCi+wbJvzX3z3PcghSWFab1L0jvlPmBj38bIUaNnRSvd
TWbx+mEJ6Yhqx+7TJEPPLEV9JbNHhcYJkIh15V9Jl2QXPFXomUqDdF7YxKYx0raTPqE3OEUI53Z2
LQP36GLyQoXYG6cRCti8BoXM2nXqMGWxAMQhNm0PAdhBSR8by6CoQBAW+eZzTDjekaGxD20LUdhq
G/uEs2iNXVR5FoYndephgDsbLexfp/pxpBlQELocJSB3RYaGWTPul9zYE0VpW0cNlF/A53AhAeeZ
9nPm3/lDRYv94rZCoDCB5Qy96SR1aL5z25aAYKPm5gwbUrlJ0Qy+1cXsIfDFps/Ms4oy4qiCAPEW
4O4gFDo/lKmNVcIBHPDCWCVYz8DS7xD4WpxK8OrXc1XRM6HddN8XDA1jTG7fZzPokzEd0Cp32GDu
/JHwHa8RnR6VABHtxpE123qiIT6irFAXAGefuBBDLwAI4u+Dj+TOIuaD0TthFLtzuV8jH7cOGhXT
Pi/WIwSbuICadmLEgtpssnAE3r6ZMA0EbuUcXk3jGHooASl9oH1I1jKHOaJ3LX4qrEm0UW/Zi6DA
DVqjfdh4BzIj7AHT/82hSdPhQHI9ntVSBGsxc2C/qZYrIIv7h6YnKk4JRjdyItkasnx6NVgVaCBZ
PftvAmilo9fL/tIVQ702fik36HAVZy3Gk14EUIKvwnIxieZicstmSPNOnaKO4Ya0rqHlq0Nnp/YK
/Uy2qljfrVU1sqeWOSmSYcPOf9LaWI9M2+NBDGG2A96QJjZe+5uiZMGjaopqrS3X3o1ScyBRVLfp
aUHXwCUh7E1PxYq1ef+s0TWC8UPaz10VTOe08eS9YF16MRXaTgzMynuoR87bLFtyNbtSJ8oLyi2I
XNYY5WgGHYyumwNQ4+SoQ5yLVFFvq0O4EKbGN4fAou8olJFm2WvnWXOORljNhn06MfsaT5u7wjuw
jj2BvAvh9PlZja+wCoAr3aDbSDaNPZN1jmCQG6sowo1fjm0ivEGsuO9U69LqzI0keYAGtit2RVaz
dws3UtLZmdnliIZceyVBQKHf1nGHPI2jAOF7ZQ15kOA81Be2UcNRIZb+1NdzitRS3twzPVhb6WOz
5Po1HJoYBzh2oRn2HLxWWJFSkj5myrNnjOMOGJoNa09h5NkRqlwhAdJJ0L3PX2kgzSpAPysR2gNN
N7fG3dA5+iWrwjnpsF1/KzolwLe2p6M7p/ma2EKdrN7BOF3VNwKecQ0zADMCN09TsDKI+1IY4LVk
UTnnrsUWl2HRnofhJM/Ljrbr1nTlfnQHKH0VQLV4NU5TrPQgvuUNU6tZdein0xD2BDkXKHeR3nBs
5NyCfEWDEvHqlrFJZPm5hMpmu1Y8ZlTd94Au9Usa9HBeCMec3IK4MAVqVYHT3ZoMlT3RHDO/E97V
qxlJneWp45XrHytn9C4K1ZQ8Ml1leRJv2ZoPB6dpdCrh0UHC3a1yszAHr9EOAICXToee+YxCjkW1
X9XV1sC28OR1ZYgh8yK7CodAPtfDUk1PgJLF3KT5OXbCBHHtw9Ssszps3qoGLOOA6hl54CUQiZGe
4YWNWN34yIvsffC+eiyIPQ7kCR4BJVviTwMYAyYzTJFvqZNyus/IiKOkYYXJY4Jg4inhpeuth0LW
u4HYbTIudbsn8to97ybAx2Lf8wSY96zsr0JThjdK0vaqRXlRrQpfzTK2m0yYyDYlZBY+Ot427Vor
zj0gK6MSP9yaDAuUzjkDtthjT0ymzTfLYDrc3eIdV++6ptP3jZ926O2pNm8Tp5ZlG+eDB6YyYMT5
bswE3FtsRqRW1FSKO2vkGN41va7LOBQUKibnoXjMZhsPke+jNMlitNos8hJQUQB46ytRz0C4MV04
W6u3+MEWiBkyERYcUh9xg1YZSXLEC4NbWoWARophtMdVqEG7jJFmSYBxaZAtq8/LqWuGXTn73ngt
DCvJG0fMgf/G4AyaD/YgK+u2s2ZET+XzcOg6d96iN7ZEnY4wm4w6yMG9s7lzVPMs7HVfZupssrUH
40jQpu6m6kSZbliHaUWoSdR58fPePOZVYPCsCnEMCkVvg1A1F5kJ+4dODNYdJrNGZ+U1E7B3vEaK
cI1B2kUKn+rzGcMar2FhoWnaFwV7VhgPzyARtrV11XnNXCIzbNZnQL3wFKoLnadN5qjAiqaOCbjy
Sq6vOraIzYHT07tp1OHNyObsiP+aIWJ+Z9xoNA7ftDBd7mu7V481Icj7GguG1IKZTV2Jma1sXPu2
ABYXG8lyU9EZ4mqe2pixFdO1SNOUJ0EzY27OA1oWIQEj3VUTbgPWIGIzL0V71o8l9tatrVeuPUAW
Awa06SELWXAo2w29KssGLYGG1Vt75uO+DIfsGrAcdbR42TyQZjAPJew0l7ONN0VC2r587gbBLptq
APt6JBLyRlGOwFwU8L8u3jgx7T25mN2Ctvfh4lXSXY0pVDtbWfBAOQb5tlgDGpaUchguQWsN4bvo
YF6CdY9X13nVSYw/qVEmrV/gXSBJvVSfE4IWRmy7RMTKjF5jOjB8QOFV7wVR2XUK3qBEYEQbBpHB
6r5jftudz61b3QMhGOId0RsZyTwVYTKlY/YUtpO7hq/IWQlsgV7wHd0yYgFnN6TzqnVAMij0QcjT
qwrAnxdVoUjCeh4wgeQBYu3aRtdqA5BiX258jebYmchqcyUaubgv28x97Hyvg8Tsege0/mRz3+HE
4Q0uCdoTs0u7OlIG5ni4dcYZ29uOD7eDT4s3aWR6TUKdwerl8pXt+/w9d9PgChVriXEaOZ3RQdOY
YqGGX9I3NzZTWRF3BZxYFFbgo08q7y4dpNk2eIr2jjdj3BGO0J3RnrxlrHSOMxmDt5G4OoFFE6yJ
wAr4rh0FWAO4WPssC9zrwAECvcI/jLwSt0U79OampG1wZc9FeypaDn2+m/N4Bib9nLAmjZ26ZlEx
wdbHer/cpqFu70c7be5nkVt7ZTK+hfImEhlaBP0rlsYZZ/Bb9Xb4jH1Kec4lL9Zi8uo1quQc2jJa
T9xi7r7OrXI1YaosAmR0L1NnO7X5edW78M3K7K6WEtt4F1VUklZ5s/EK4R30iF2tqyd2zvqyfKNp
Z9/PKA3Blgxz8kD9EX3CKWj0c2CsADY6qt+CZhFAjK2RH4Us7odSTdMbNPNeYi6O65WuwG2MWDr5
sJdqY68GAn01EbILDsYjnokcOntvJSTVPnGIlnznWJnz7LahC2FVDcPetjLvNatUioPXDVYEi7o3
wkvlNw9wMDSQbYj8g2itp0xj55S4ylePZCYIwQissD+FTmZUzPsA75sAKAasgmzYSU/bW2zzACeY
xvltqvAi9WY+mUQMSyDbjE7SqhmEOU0d3HhuDzYyUmcm/Hge9sJV6jSJWh8JNvvnbibkQwqPIx4O
t1vb9oTscVlzjCLbTbEKWW0d/NCanlE1AnhLiNi0BZkOEgDM2GuJRl+nC7GN6GFDxnKRH7BbrV5A
DGkvEN9SrICkECdB4S0dkHsbIdMblQmC8TYe4oROnqoRvgUSFl+TlgQbVkn/rprkdIsKS7x3eDkk
GbJIN27HsGV3w4Jd+6mljk5BbNBJZwVSWcX2k+YQeRjvYWi0YRy+lawBezRzusc+1c3aV+g0hCFy
w6MQUY1bZpn8gpiyv6PZ2PdRoTQCaBxXg5OCverKzVtEiWfMXQPAChsPwgXXSMTJb6G+hZHfLWlt
to8X9zS4q2zSwa2yaLtpsZweglbjBZZj97Ru+7k9y1QWbhBBPMRGAHxuT8o6k9hbP4ZhS3bopUIs
cku1CZsij/jQXWPvhZ4PoeOlmVj16udDcGr7wPqWYvOJti2tNwxfZeNoRlesLMsz5ZfwWVTdlGAk
BdO/I/Mf7ZLaKqEl8TI4EbzuDcjs4Zs1SvuBorF0DQd1+xCgz3BnTWG9s1GQZ1HvYRyrolxfWqk3
7/uchNdzRVw0MmzWHmlN8msYYIt1gfvBj3LisUfp5861EJpd+VWrv4FAoC94V7mJwgZki7LGe2y0
wdWbaIfvhd4nIlLTYHiYxhATma6td5UyGk+dVTx25TxsZ8tDyjh32ljPHT8patpVJo3ZAoTU3o0o
4e6HNANspICzFAH6hW8fIKhgqDMovWuOWCWEodV1x6KKzeBdU1EhVIg7zXUNoGs0Ypv4WFgWfw4G
p7iCh0Q9Y29U2SvQxKZVMDUpXnV9WGaJBXcJ7J/TbKMkh+NgJ6sUw89FMIZ3XkvrIOobK4Dk6g/i
rrN86+RMQfVo+bx/pAEeTfToBeJz8WkwiQa1ra14edn2eLKy8MgQyMSj1PerNcGRSORWZWsikzve
xknb/kQxApIENbePGKaBpxct/hykIomUpARPhPbioCRZdkZ5r/C3kFRvKa/ZDW9zCEARzFpsldst
ntD/VQa7aVEGyWJC/Y//Ut5+UQbP8+xN/ygJfv/3f0mCEPeWcAfowEuAnU+WjJa/JEH7T+RHQixc
YrEpDaHUQ5X+WxKkDuTChcCHsXPiYDLkvyVBQv70YN0COgU63hLcHvw7kiB1fhbgfSTrBR4y4DHd
ZSPKj32ca801gnmyBrvgrKT9mRSzwiwilnjkWjUW7AetSW1/61RBhogTyXR5XXoY0uwijfi3PljR
UDt9AVSzPWTfaDoLvAIwMGAjCotIexySUGp/ZivAy0W4Q9K5nkEVXeqCNQs1LYC9lQJzAi0s3Otp
BjrqYNyqcNk+rGqHnxrGehulXBkC12bXXFTNhkyYgNsgit0Gfk+kY/otZ+OgH1DBzXi8YJwxnMTl
NPcawy18xl4F/dzczHOEdKCy2SBVuC2uG42aaO17ZursxOt0rYddQDi9lo7pbYRVBkGLBqj2aYsx
p9wfEPUkJSOI+OISAGK1bHYKjGzMmdc6T5o1fj3jW4UpQY+89ezTwjbTl3gxA4kNKlbP0PHuzMvg
GMC7p7kLnUNb2pZEVGRm0qi1GXtC0TpXCYJ/a0Tn8bHfwRDdXY4KLJnIVQazAD1qfpR5EipSbJNc
YXZD9n66h0ZQvbtVABWtDTmPPGeosXAXBo4Mja3og1MhnTVqBn9+DLEqXeu0mEQcZkiUiATvOsRr
ITtzpUqG6ltbaIPHveW3+Tob0uJVaTSCYlXbzbtjslYdVEuL+WkoQnCvoyANMLMypB1eT3vQmFq6
zuANcm/dZirEGpu8CY1DUgX4CN+21IuTgfu2KodmSOOQdzO5o5PU/RyxIR2LZzvU2Basg5T69RTj
k8auPuOtClPAzoegDPybwBSgaPttmOVIEegMy71L6C0qbMCewTVU75QYX8kd90MjUeZCoChzTMwo
jB4NENvrnfIaY8Ijx4SIOXPtpht9KK7VGGA2yS7Ckm5CFIaUPuaZEy5JSyWFwzrq2ilQ96LGaRHX
kGIVAt9pK7jE5skNO9hA0mYK1WtAJnhEEXtT6fYJ04cZZn6yCrWLv/JdxIHmWO/g2UlsjB+X1snS
VVVgXKtrIGquSS5N468a1JB6isOZeUN3YRU2tdKTmDCLUB5qv/bnV2GEh25sVMoasaUkdmbIPpGX
62E+Q14pgUTvmnQqLhpVEmuICRR/5wiLZMf2fuE53dHGCYWfYy5Nd2OVXp11cY6JYrEKgizVq2Es
oKjDdoOYDczp6B6Ky4BancPsJ3jNK6h0WTmCwIZkvnKMZjo1w2s/2FN+MWBd7B7q7xJE1tbCOms4
rskZDp/jvhQT4qbUziuMbh9xungb+bXo8SHO5Ode0n5XVHIosu45ohC5Qt6H5cBurGgtj6h3muyY
McAly3iyfbLHowYwT+alQ5bgxqv0qjJQ1IoI5TzAqnH4XWyifylPPPU8msEKAQg7jWBgaNXJiLY3
a2Iqb4D9VjRuAY0fhdRLjkk9uS7M2BaHock8AupQVdfTAWkXA8Guws1B6Zam1t+8Wg7BcTYsI6fW
sbSIrMDC3zC3uRKnJiW9iTIYMOot5gDUu+/W0GZzr8pULGH5xfhJ3Y0cQg6fwmPt567MMHhl0+ZB
57nlPvLRlPMGbs5CxrDGLdVfq7Dp/N/1/O/1fFlP/9/r+SF/ftM5RmT/aht+3wEsv/HXim75fzpI
iQUhFwsmlt/vvs2/lnQLizPMtrgUSLgLlnF77Bv+XtKDPxeLPDKlfQB8EXK/UJT/7vK5fzrIX8J4
NRZ2CpeL+++s6J63NPF+bHbjT0NSGkolRK2jC/lxRXdNCFIwiCR96lb9Guhj40FZ8+GHtwR2uimi
OGELotC8o6Z17LPC8Yo7VBDBxlNevy2L0X8PqrK5SZXVQuOg/WuGbe1VyKm4zSZkVzozVrgSj3Sz
qpFeuEvNbPeRO+KRwZy/s0W/S96NOTVx1qEkg6sMkLw5l9vMyZF+EIBz7/iTfTFkARg+GgD1yS6d
nTXN6r3VwnmhquseW+TiXyL1AW1GGfiyj0WX+sewmcU1+Lt8NULyFHE6D83VoK0pscee3sM4ivLX
C+ddjh7UGivltOLUYptKNXrrliMGA6mLlPfaQDjvEPGzl7avEszn0AfLkHBHs2o+1Dl6F5HBC/5k
qDMPUZbiNa1tMiStx/N1zrNminomHeQ4DIXYqcHia9bYdK0GvJjLwNA7bVx9NjiC7oJqKSRIm176
2Vjs0fKu4NMc1ZPxw/ka7+3p2Atln8HramO8kYizPEXaKOuGzIU/T2UrN5DFCgonZPausocTTrO+
wcSF8+otFX5U9AUGor1SR6HT+/GE6PJLvyopmnB1DhJt3XKeoHc4wiPLm3URqPy51MGAMUPXb1E9
kAlsQ9qd9aE/prBOD/k67Yo0UXjVbdrFBPl/2DuT5bqRq+u+isNzVACJfgrg9qQo9pImCIqS0DeJ
Hnj6b0GWw+KlTEb9/9RhR01UpbwAEonMc/ZeW1ipctU4gM+LIqs2jqrUl7kthku+lsp1NtvqNsmG
5R7X8lpPHA3tVDQiPThGMt86rmSeqAqt3lxNTpYyt494VaPRK6Hsn1A5Em81W8YhNEW3x5oz3i5j
2Z2MwXS3Iow6Nlk5ylQq2egkC725iTNjfI61uttrS1L6RrfkCNw60fNvyaT+DNOk8KexbnzDaJIP
Aw75U+5kzWOR5cpFlxLbTOJZfEqrTjzrbYNK182SdieMOtqMqWNekmBa7ArBz3OiNPw6JxrpUxCp
kdNM1pxcJLYssMe2Rv3Dbgxc2chrLvpYtTzaU62f1226EYOpX2Sxu0JP1ISJHNqUeZOpPIlQowAM
gnVbuKV6W7oNZY04bx/I+1JjryqWsfelUnCos0zlpi2qOg6atolvtNJ2LnVFDs/078Rt207LDutP
u8O7onyxdfb5Xu0u1WNdU53g67xsKkfrD3ptiksziwhiG9z4IMO8uHC0odxFCy025LDxfW9P6qVw
UVqmdltsqcpTLs7jZTMp+q0FdHGXJdI6FK6q+5HlhF7eR7bHbnPaCZqEOetKJQ6jTuxNpWf5Ri43
dd22J3WKSz+G7npV2U3hpRN2B+q03cZWm3KHz0wPJktC9VWMCN9nCy3TnGHi6qLxU+rJO2qTBKtn
VfZguSsLdrHK51bKAVFoP26mirBcxRK271YF4Y4zhV2ae0gKMp3CoJiNwCrtEoM7jdNDmKFxpuaM
UDd2StItteai1cJaeHpTIKRU4n7yM5tvSRFVDi/MMvE4YOiy7LaBA+aXypjV5w9mZmYH/BcjNivF
qT62xUw7nb4ZTpdkaoJQa9o7kzSlwaubof+ml9wSG0e3D+xXGGgf5qgORuTZ2MBH1b0gKKv6lMyu
g5Jvmd1Tnxdyu+7gDnWsyMorc60yNnYV5/Emd02KxGU7V99ipRvDg6BWfNmHUi6+xvsKtF5M94NW
2y71OItCVNnJ24wzxUU2mCl5JA7lWoErbF/0IEo7t6L9ZCbZ+GHUS5VqpRke+TYMxkYpa3FZNyHF
FoNCU6LFuV829P3MsBFXdJGXOzpNYqON9rgP08G9D+2w3EuXOeqNo2Kc8lwP0bGOFNgmSo/NZPXU
912OPCHa2XbMTezhRfk4O7Qa6b6Jfq/C1g8QVvcBQqY4mLuGlrS6fBCxiO47qWt7Q0tmn7Kr9C1t
zj/OZkvvhBa3H43ZuHHkkBzEiNBAqm75iCcKt4JNeBHnW5Eqqbc4ZWzAna7mC0LWyw0mYPVWG0J2
vUBztlSaXXzirb2JbEXcsJGONkXX13vLYgNuDfiW02TUL5wuV/wql8r3MoKm6Nd262tOGJSWiji8
tXqeZUMXxAqr5r5E+vG5asLoPkmw8yd5q6aePWtjvh31tuSkNdvhp1q2YHKdRH7hzco3XbEs130x
Nn3AajSOgYSVsDOpuR3KceyHratGjXZ04i77tvANQ5wRWnFJ4oKeb62lXznVSaok/hg6EV6EIq4/
ctqtOK011g9C0yo0H2XGI52skx2Sn2TiV2IbbyiAh0n7o0bfTeiTaylvOllkn6OR0ryPyJoMbs1d
/HGqitwb3ARNPzO9RihdFDs5perXUBAUFBc6VeYQnLpXCAt9v2Vus6xftrWREx9VCL2+4iutXlsw
ki5lgvhZIG/9WCyqNVHCleZVUpHaUoNE26VlZz6m+cLsn/rms1PlVNVryl4iHGjISU4/ia9INElV
i+JIn5wSEmI9VgCqc7F1TMVLDc1Ppdjr7rIcSfZLvtVZNTw6Mu9IFqwTQ0ewVySfi3zoKL2plcaB
PApvGjd0vySqwCyc9vJGVVkthnihG2NbvOm5on53h1Lsw1wYiFS1EK+BY10rHAM1Bs2SC9uwpmCs
DXsjEkXfLIteXIyDG+3ITGsOemyPTLKxp2nXwYs0WjwKYhksy3Mio/5A4uRqmR+X6q4eGhvB+UC3
YCgseRqWpr+mej3B2R6mOWiSIYFZ7obz18WazJvWbqu7kO6l5i8IEjmHWg3gJ3eJ9J0rovip65y+
f+6rqmc7wKah5a0yx11bxV2xtve6ZIN8P6JuqYKYkX3WfZ5Vq6DHmc4blv36EQ1XeKjkBFBTQ3o0
V5nmqaGp/+gqp+4/drEwPlSIOzqvZRv5GXoYjfUp5E1OZBtfwSowPXKIaDhZWknCcZKwNihWkidb
aWbODraz8tBkQ7EpimgmXyvO0xLYhhruOgj6j22jFzfTYFfrXrQmQyotU78XsxI0IVB4HQDQLu1R
qOHGH1gfKcZuQygntyDX4DN3yK4+dU0SfmpFTlOHSlFgI+m56BwD50BslLcGK+Nlm7pU7JVq3Oks
Q0G/WNFhtpWVKMGZ+agPY/h9iYvwkSMuvXFjhNUwa7b1Xbh15G7Qn+IwyWUUPSZlbH7D3Cq4DeMy
kINU981lYVth8rkMUYDgLTNES5nCzmqcKIhtctRbcXUpRRIfxqiaLtTcoAbC2/1hiEoURPN0L93U
fNAHFsBtURpm5zeGRa9lonPQflTFwgfdM10lEr4umyx7qPI6vWy6FTNRZGl4sLrEmHxsFkN00Wax
/WWKevvTGJqTeuyGOKpushxoIQ1bjASe7c5C3y5OzgaKc080WcAbjPoBicdMWmEy9TtnztzaZ4Mg
sAkrIZYTU6GErhm0kbchPfNgHhpsXlTB6m1OoOkFyo+sPwmlzEf4+qoRUo/Ih6AkVI+WqGNgJJwH
kh/yagB4bxchG2QnyZ4sZy35NVDegNe3i8Pyzuvshfog542Mh/GzPY0plKQ+NWhthHHVDadobNBI
4cLwIjUNa7iLJLH7o1NFj4pTyI9agbiQ1AIQ348ykdV0xGoYXrL9aJVDDkfA9hxhoB1XOuTvRUt3
PyakmO+7rstNpUvsOCEfAk+kS1N7BeWUd3z/YiWEvjjzIW1BPO2aDt1I6sVrlfc3oy1xAXNdNTTj
G2+YTsIf7lof9sxXeEKf8v34se995dKAYzx/vQ5v3nPcvqwhk1XM6DAhVgO4jc/wXDyP0MWIa33N
AvzQWN+1/Psyv+Myf3WmJRwD2JlrU6IGNHsu4F4UkbPXQiMzRZuEhxG17wzwE3x5dgeNFc6Ar4zD
PS/dyzsYZk2tawk0+ENzkEfSpL1+a+9CqFbpJvffY+e+vh7b5YJ0JLgGIM5zfwjgkZAvFFv77tLo
DxFSxN8KFn+S+r6aD/QO6C0AG7QgnZ3zulordcKOMnJSyo2BqU7cR2BOp8uQnbUZd++M9soVSycC
UT1eD1D0GCjOqSCEMURGQ/4ix+pDcRxOndcHyq48RsF7N+6Vh+JsKP2MlRtrM2vfGvX4gxN1kBxR
U6UkPbu7is2E9y4RnDLP2Yv14srWqs3vLxZnvZmKfxnYt7MvWy8PKlBIoMh5l3ovCf6/x1t/z28v
slnScnf7MmgCbbtywIc96lhSesTeDd4jrv+Xe2mv9pA1NvfcvN2vqEKpQPsmQJRDfx5MJ+YGdkbK
pGhjvXet8q8XivVu/mfAVZ/+29Vp/RiLJQKwUvsEcW04CDgEtyM0p58aiIvhYdjlu+U9n9Qf3u2X
w56ZI0oTDdlol4F6jBY2Fx69qUAc2oCTQ/Qpv1aC8D2nz7lf6l+z9D8XeuZaMvMZcGlYBvnB+UHw
C6foDkPq9/BivVDUvummhlrmdU/zIdu+e5v/NGnBDWL6Id6HEvbZ10COAxGMWR2kh+lidRlR7tvI
A+zBLVE4713q66XMIbbIXhP5Vj7g+SSKqnkcpC2DLigP+UdKjde8IkAehk3xrdvFG+cdY9N7453N
ISUfrVlH+6flXwgi9bKueW81W5f6l58CFkworXzKiG8nuuPlLB3nAVmSmINhq4I7LAPza/jZCDBx
EjrAjvQ9o/9PQMSL8WhxYHEDWrAGWeEReTmePbhKVc5oS76oxyVAXrtn4twOj+NnY/SRQe3GAB5+
781fw41zk3+x3/EO/ekHCL7g4JxAJ6y16Zc/ICpouNgacIxdCBq/3ai+uc2DeKuw6mj+2Ad96uk7
UgK9ErX3M3nk1ZPcv/3F+jkpX94F7rUFN9UlxY+Cz9lKO1KubvRQbtNDtEcd208efdqAuBYvOrFE
HY2g26Q3cqscBAnHK98FfX78ZXyXH/JqkVof+m8/5GwJHqh2jOhh8Uh3vq1QdHFoi7+70NP3fznJ
GIU0ZQv20LogOuuf/7YUlmluGnPbbNmy+8JvETfuavGVMKMyiK+6veHJC2IfsiAZt+Z019Bg3bx9
w1+v/usvYJFYZQjMP/Ns2vUj2nCja7bGbpREE1Q7eo2Vp245ee3U069Z/j/f2D9Xbsd/byZhG+vL
b8nvzaT1P/hXL0lX/wKPzv9tzF3CpjT7b3WIcP9aXV/rjheVEulwzMJfnSRF/EVmBzsu+OrsWIEF
8eR+tZIU4y+2fauog7Bp/ge38u80k6D8vpimgEHxL4p1MeSfoGN/Rhf8Nk3Tpk8UVa8fZtNQr90m
i8BpGuHVFGqYn2hN6xRTssT+FLrDvHPsuTrJscRyoBqoeId+uMpm4kULR0WH3oqwfLbHLv5i6rVd
eHbW6xtTms5KitSvIwVBPm3t/jBMyir9GqNDUSn4hsohuyAJzD456VIvvtSn9nEYM9K/UK5B7Cqc
zBfq4rhkEA3zjd418X4xZHYDLbJ55h/mIS6GFl1cZJ7GYYJAkFdNspmmdkRx7xQ1PIMoVbxKc2kk
D+azmmgejtldPRpBXMv0FIVVfZ3RYti7aWleQk4Nn6aiLX3ZLM2D6CWF5CEvqTbHdOh3kehL6duN
nQaJtIe9uyjhbeWiZ03CjoLnQJoEyhHgjHHYwUWdwTe7+JKoA1dSu6S4SNfLyOssO7gOHJuAIxEy
Trq84V7g+b7QVMV+dJYh3lKPXpCChiX2rq5PomeE9tVaIYGDmYjB0g+EBakXeh1PjygO2l3k5s39
YHdoPkIFAwzF/ycTUscDOjt4il2iXjt5pKEUC3OWhd4QO5XiZcnpWKRXVCGh06pTp30J58XZhHM5
c1N0a3T8qRJQB6y875+cjrS2EmqS8AQy8Us0agrQWatfdX5uuviVRoqbIBCabfRg5Mce88snRSuz
A+gqukIuY+sm/aImSstTo/XhNSzFfoNcErKoYkbbWLJnnRN1+ZKQ20xBVaFJpKJXXPqThcn5R+vI
4kh3h2pN1ZUPNVe7nZF/B9Js9Y3OLuJUy7k7RKLtr8pO1W9cvZDBsETxjsjDqkOo2gLGUPQ6gCMa
ntQsigN8tsa4GXgvikCbpHtbYvbfGGkSfZGanZA2RbFT9erYmCtPx3iMwHWJl0M44itvUxgqU6gu
l7o6sdo2ua1cIyI2c6+Go/QgXTXRt6IhgNijclbNXqunwDvmgdilDFuxT2NSUs5U5LJbKmUAPNHA
ZgV0ElKA0ls9s7Zm68QPmcQTjMhTsU+KsZSPXWM332pEMvG2y6oRYktrfsFVUdkBOBIpqLwpE0l3
jbot8tC4GuyWk6lbpeGeHhQxiEhncNAUhn10tAoPJGiL5tIYonlrWtUkPceBcV0o2XLq9Ci6FiNY
lalsugfehY9VaFJ5nkqj+QgE277jpF3dDahXPhlJ136wUJIEY4ppCjGaudHHSUGcNJeXWDMJGuvU
5QTnSN0aqEc/Owa9y7EJl7tOm5fnaEyaXSlV7VOXhPE2Lks9oOjtBH0Bu8dJBueR+ub8BdVJdcGm
r77Gk0rmXWsjJJumXAZKV7m5T0JSdz+5nRUMXaaxyHSAc8pU/UAimjxasWH+MCtb2yuUFp+spNYO
ImzVjdaq1l07Su1pgIX1kSVlwMcFt43sQ9THaD22etFpWyp77UOPjvuLa4X89XIk3KmhqXeYnbV1
bJbz1zG3k+veitc+mjIBRTL65DN9gvY6jCBSR0iZIyTrsPilXSj7QZHTzozi9kPlEIxbTbV2BQmW
NpYKx7dyeoeUR0P/YoWN7bd5TC0Z5eoMcUg1Pc1elFMXT+WR5mZ+vwy1c2x6qXt9LoHboS246PS2
PQ5jCSgf488ezYGKMr03TpaKK3JasulqmizmKItmyMwcDevT0poWbCdDHGqzjvUbw53IOadlN2SH
qNYi1pte1i4tmjqUuyGiE7MtY50WNIz0LrqjiWgPO6dbqqtO06j1ejV+zn7LLUSe3k0D+8IlhZxY
0NjG/dfUe12Ji3+x0/63Wfmnwd7+v29Wbr7X/dc8ef5H9eMfXfz9H6Ccohdm9/U//yVsdf6yQIyy
+6Dos5rd2a//SwWDCAbhCbGycBlVW9iry/zX1kX/y14TW9ZlX6OhAUz+PzsXXPD4EzDPG9APqYix
Ffm34vZXwestrztQkpc7F2qgUA7ZQplkN3G4OT+XNmlTVnlTg2SW2L6XZQ32yOLUsS+qxFBPsWoP
G1vPJwDYUbWLi9JE6RUSI3uL9rJBIq1JmvgNnWXc6eOcBl04ywqnHTwfb1Em0w2UDMP8hWN1bbst
ini8V1MY+h/i2r2PlGV8EmNXHCX5DcZ2SKb2qwJOI5M+7d0su01nqDkbxbHDiO96wt/uhaHeRZcj
6orEL+rWNPalk+cmG5LJAkAVzUq6SeOsrQKUhsq079pc3xC10xqbriYAUoT4K7d8Ayl5L6yNCpDi
Bj16JJWo3mgE/eLK6FN4b6I3NLmvIkcl7cgK02KXRFOCvhWYzaIGZD7g5ta18CLt9QldhVnpQglG
9jpwu1M63lh86nA8NE0xsktC1jZvrNbhliIcKozrZo7Meb8qTd1jugiFDnmslXWC38mx0vRmaobO
uhE5qbiRH6o0bj7ymdeV+2gBnLElUzrLT3O/1MYt33VbfE9TW1YSSWubjd+cNlboQbVKGauGJyZ7
DD/oqlywM7EmJr6GZmfGSM38gwlgsksCWmPSQAYzpi11fepcU1XwXtpjg+6FqTHAxootHbPIajjj
++M1IoTdJkOW4NSvi8UB3G6N7SxRJiZ9mMUbcuURJHrOMmUDnQijYen3umEwqw9mU9jOlTPT6fmk
Wk2W7ku1LMeN3stouUsx1gK4wh9EFriKHAUzLyNE9XWUIaUhINnCGuBLHEvVs2HJpnh2CqvpntwJ
COXWTmJXPhuD3haX2Sjr5dZa8iSrdoA0Qn2XgS90jiaLer+Vtao0n2kf5ik7lJ7PuJs7SnGb1Waa
75pmNlTfmC1x6EUU7ZNWZY9p2xk8FCgNKUGPy9QSiuXQbN3HVVmWq4EvbC+WJrbUTaFrs32YEV/0
G5zRqXWUFu33iwIvp/6tNgsRP4+xE9GrHshH9rsYQeONnmd9cVLgB2SXU6woGZYhkceHvMWMe1T1
3nEOzpjUmKVrggE5kVZU7zZhSnrRrmlVvd0udUvLRuiKvbBXiPlao/PtIvWjLNkY8emWyadYn+aV
ya4jNnPRk/IQiRriC9iBow10o1ftEfuROesHHD6kDMyYJsxglbj3vo2dBK1nXofiLnHKWstRSM0z
J4TYya3061JbxCsUjp4vzEKlGEiKII4c/UjXCfyObUlTd1EG9mmjFUw4w1OvGbPloWlnUW5IVxjx
9NMYCnhkEr9UuHQZnnk4Nd5YVdm3QtirqGR2amNX9MPyKSw17WvSq8NdpEi99Dq5hGxKZKftdH0R
3a41S3LSxCjaJzYIMt2liwULzrVjzld2ToxPeRf1uQVorXcISzUiIbsHt6FNsEGqQFgpHqly+Gj1
BOzto5nTiT+jrjK2NuIAtGYpB6qta8jKIGV6XM3QppUam1QZUGzYU2rVsMIAjPi5lmIPcGhgXsG6
XcMGaFTY+wqopEYHry/tS23EvXho+4ktZWWlts6epCDis8AYbH0qm8zseB2jtPKXgpuC2bHLmm1v
zSHs+ClWH6uwN38AHSzwMS/4si4ctUGoQpZaU3kLDlbtUSsQ0u+rETcWsEDHwWRZcDyCFQmL4hJX
JPKqwZJSoj9IOj28ZFRd2zSKSg28M00gKENRZ/FHo6B+g3Qr1RbKcfk4JZUXJnDwb3lIc3FQCHVr
PLbTRruLUxWVmpkKlpqinpL8FBuRQ3xCZMRI86gs0kMQojsuCOTDPZq/COg8UveR+PBxHIqHEIcQ
ZAn68HjKSGMieadEgrHldR7bBzKyObd1qNqVjdbITG4XpRzcPRk2NdT/QYRWgGFDGKcYxfGdMfGZ
2Ixxzy+fl5DYG1OdEE1KuNfzjg1bPnw3swk+YdtYWXRa0167fWk4DKgrsPef+OTZ41WRCmu+wK42
LL7F7s7B9K5hdWZfLbSNlcxcND7GvKM5Ulo/DK0brY21wIoPahE5DeV+bTKM09RZdp55Yui66sHS
e+Hg3Dfm/mHA/qd+JJlq9f027MIvTWxo2U6VekiLbBG1ftLyMvrUSBz2XpjjbwU97+TaIU7R/Rx1
RYNvF/bCcO+AEBJkmHcVN0830VT9FPzAL5w51h5NCCuIR50UcuLIstSdKq0iyQJMU5y5vst9mI8k
mHcVYDXgE2BolLp3/ZxSWkRoRD3xvho1RgVcumnCMd5wqyDVMzET+OE29WVYxVPzgRQzR172JgfJ
wETq3l5qOUJv2+v01L7viw7b/kxT/ceoTDHSItkgWot0huFModTJXQjJJDmM1qL2q0oixaGrJWb7
Xet1jK6DrbjoFA2NBXece+abiLWuvuSehxE7g6ypdlGbWBlazqUbj02U2XQ8VGSHD26LXmCjTeaU
GRg0x1oiJywcOlxquIoDkEeIPADGBJMxmNVaZnFQ9olK9cLlqxiMc21Yl/NS8O9Gqjtc5pka19B/
ihH30M8N6P+24v9cy3b/fSuOQ7Tufq8arv/6r6qh9RflOJoT6EnI7iVu7N9bb2FgDjMNBBA6NXSg
apTz/r31xjeGo4wdsfFzu67SN/lVNBQaHjUiiLCnUWmElPO3aoZr2fg/dXxKymu10nAMWkIO9UR7
/fPfKoYDdKBI1wkOmSyWg0nfF1V+RLTiCZPPkdvufrsrvzb+v0OtXraDfg1HxZNdvqHz28/aBnUR
O3Gz2JHf1+KEQn1XYNR8e4izLMN/j2GZJgmJVGTP29uWWLohdPHXry21pfdzEVg/wmOyT7yryftO
bd7rrefGO3KB7/RmzlrrP8fGl7I6BtYj1SteewxWYJ5K/F52/Tlur0i85MtYn1AQyggUKE09iJhs
evi2vNcHeykqYWiH5DImkWoxvv0qATfLqKXMCkMr5dXQXcelfqy07IM2GPtpCC9ETiy39SUXy/Xb
9/tlzXkdFz0SmDJgjBAQyOl4OYPQAVNMHAVcCFnQH45ifRMqBDX1ov+1ukCl+y9ItPPJylAYMAku
IK0Pkc7Z7EkG0yminqHaev5qppzmtCy+T9TpGkPTfUOrCuE1zp23L5D38+UrQsWfIdcCvslX42c/
7rdXBKOCtKskjf1qifiKjpr4moX4mfG9HZCuBrp7NEZbeX571Fdvys9RObIDJvzpLH15W6XmKDKb
o9RXjaUqfQE541nLZGRs3x5nbcC+WADWlgYkfEB3bAHpCb8cZ2nGduol0rsOfTg6LjDbUGpUirjY
xd4e6vUlYbXRTQiXaIJ0zDMvh4LaA5tJClSoOP3V5CmOf/y/DIA1VqeWsL77LwfIhE1PUoHOnaJ7
xgmu+0VTtO904l7Pd66CDg9dR8CjlANeDtKrTpKrvZ5ijbBcbH8YOmHcclRBt/7OUrb+VS+fzZov
QZtZM6jLEBPycigtBKmy9Jg+o6H3G2oFK1DdvQl1qv0Qxv7+zVuDQcDjYNMxz9vKNhA0DRB06o+R
ecvLfhMO1t+ea1wP75FAfETP+PzWKaPW1+rE89GRJF92utJme7a77dOiJxOkjwry0t++KF4g7p7D
koHJ6+wOTknd0k6RmZ8tJQHyXRGO26JywneG+cOcEBYdPNQHsPrQ1718UIWi6VEbOcwJgCQmyCy9
SjyDc8bbV/N6JeJMQw2PxX31op9/PTu11gApcvZE7Ooike16jZgIuINPmltFMGjSCYC5UZO8SNU9
eHvwP0xG4moQjTHzqfzp+strtChG5/jluMb5VsnuFOtT7ovrWb9/e5jX65Gpw/bULAONv8U79nIY
9OmDm006LUK75pwPvKyujkrVDs+trTUCAniGo+vtMde/8+w9YzJCEiai1RGvMkEo3gl1xmPuQztj
B109aY7bHYpxfqL/VV0XUd7ugaC079zRP8waHZLoz8In383z9dDOVejpqUZeHZmGUsMDkEh1J5zw
Hb3p+bprsRFh9qM4NV2QBj8FV799wFKN8ltf8OTqOVKuoh6KFiyL9vD2TTx/cOejrL/it1GWrAr1
oox51SopgliP1rbtYp3EgKw2L5r+nYd2fvfOx1v//Lfxom5s9WHgqsL4EvPaIh+EvH37kv44BOqW
VciKDfQ8Gr3uayPpXYaYmw8c+/GDAZ+Z6nfe6vPZx4VA6cYZ+jOT6ZW6VGCtyNJSzeCjR+MFuzhM
BXUU/qCyrF0sxSg2CH6Mw7AAK6R9HiXvbOD+8OAQlqj4jXgD9FdXCXRMK1tE337Uxjutj5StlhOQ
6JQF1i+3Or59T8/XsJ9Xyy6AdYy+gnq+IjvmCNYCiYA/LpRgvTAlD3WCAfNY9ljDCAiYLgB05JfY
iOYvbw/9h8eJfpeOBcuUZrrq2YwxIWGGCaBF34wK+2ssiPKoJ+IQFsA0T28P9YdX7sVQ6z3/bXKm
c4NzJmMVWyrxyZrdrZzbdybnH2/kb1dz9mnDzDHG48JmeIxc5wLzBU3Eob9urUOXUYOoS+ObAjb1
nS3JHy/s5/mT/Q974bNRlyTrTEVvWJ5DbPRT7NjHqpnddybJq1eCxV8AWuBIsV6hfXb73NnqBiXF
TWgK5ONhUj1aLXzs0KDWWcZXdZrdDcTNLbb5ziL2My/4908BO2AaoxZsRBukhOOcrWKpbKEUx+Tz
sk+5Hwf7RMH8vprEd+B7d9zke5o/6MBj4ijyx7fnzKvpeTb02fR0dFKSwQ435Ko+urRYlfI5oQ3/
9iA/JUBvXeDZrU3GPjMUyps+ZWJ/JZii4tjFwnmi0S29ivV7LrSdURuBayVHpQ0PVOz57JoUn/Iw
ekceer6p+Hm7bVBw5np+xaX/8j2xRlzgFOEbHwPMBY6PYzvMxyYpL/QkO/Zq9vXtq//TLV5ffWR8
rEPWufFCtpHd6zNP17FI15XRTrpTQG/zvZt8fhZfLwt5JlflIrOHFvDyslxdMcIBcKJPx/z7aE4f
08w91hUM7EX0AfV0PahnR+DrIQyEM+XbV/mnm2rDz+M32DiOzg+sCLzGfuyQSy9xafR3ZLMbFbKG
VC4fO0o84Q0os0pup3yozZu3h361PHCAxDHOwkD9Y6UnvLxwa9HSGpOO9E0MQpoofhhG8c4zfLXu
rUOweOOcwfjxyixRrf04Mak4PQb3LlVdTFTZpo2IkGq0h0hJrunN/t1F72xI8fKqChO1k6kkjd8V
TuctmTwuxXt7jVdf4bMxzu7c5Bgx53QgpvQMvoyVuSpLTtIiTUrgBX3nKWnOqxnKqVI3EdAwVSlU
nb8JXI4T5+iNPMCsqm9JfGZExatz6KeGOthXE86zzlOgyJIQPC2LusFcQUNOwxXM3gC0Quk3badD
hFw06brBAMUFi+fKOLsxpfK1l8ZR5r3cCHp937CXg63n7ds3MDUvrVC3g4EOd2CUKZ4Xd7S8zrCy
k+70BJM1+rcCvADNpvmpNOr7fppus0oNGPazNTi72viGnqiAnTfP42Y2ysucBjI+UPrwmElrcQ1p
SFF2jfvVauUGQxxaq+gEnQ4IOI5+aEoYX3cmIefSHLG69Ru7ccm5A3lxL8Xsm0W2G0yJYqU6kSK+
LxvlvjCwG6/MpOZoxDSoNZIW8IXmBxNbo6aWx1LXruOmCXoSf5xu9UWql5liB61AYWnFGzLWttWk
YzTrO5iQ8XgypLWKgfah/dCDsZjNtTnQ+kSzf7BmW/chO6me3ZNsbBLpXNFD9ilE3YVdsc/pKppI
ltR0lf/YPgY2wACNN7fDh7LdCzc5muFdBwgHudJYpveKYltYbKdndzKfTeoVxpRcEw27U8zaQwG0
B3ebc+ubC5tOjp4Qk2eltxCYHzXLRDwFZdlqwbd/hsWHfi3Z2F3loRcKaHttFRRl4QgRUqV9a2K0
SekTq+ExpKEx4XjU6x+pomwSt+Z4U+Zbwy2uR73bgJDw1wYewHRPLvekGxwlHBLppLjx50utX3VK
/pQfclyo2PKdwsPYSr9yce+hhC3JzQhuZIShe+lax17f61xDCroKc6So+bx5sLt2c/qhCH0hn2g+
eTSn4/kihhc272jaIeHOlb2Wbnvo/a0hg6aIPJoxIfFig2VuuuixTL5N+cc1B5FfYAQaneheS+/m
Qj0axLJAT/Mc4v1iEzR18qhkw6NdaH5No7ivosApYt9xL5qQPqyXpztc9FGMUfQwRcelvWuwGCLp
oO1D+tjFYtAwzk81/s+h/VSp15OpBdxXzfgxkkQZ4stU2qPBXHCC/+PovJoax9Yo+otUpRxelWzL
GWMMvKigAeWc9etnearm4d6e0I0tnfOFvdfOxUM+hDs2TfcCRsGsHVfhooIUrV9C6CGyftUQOmjt
xRhe8vU8NJpNMJafJ5YTR/HiknPrTDOrVS2QdWGnyPd0/lsReKZ5Q4QgW/NdHpJiJm3kuHebFdrR
9FZrt2x8H58qQs+wSm9O7ulo+Gp2VOX7qt6rCTDt/KrF5xkNZeLrhqsY3rq8tsgiYzFzdflYRLuJ
1sJqHx1Qm3CEAx8OgRSNZwncPsTDbofIjUT5cjcW/pSmgIp3efIRTmy9CYAad2IamASVD7ndhvcZ
dZD5bci3SflCjQFCmoCwZ/vCAlPZ0tB31qMafH5/9pezeYbVjwr8oA+jGzOFh74xiAeIiz5It8jk
VjHsTNtphZ9ixgGFpr5Kja0B03WI1Hgy4axj0Z9mOaBxURrCyWaGcoU7a8/seFsYf8VpINY7NHJH
ssJ/kjVAxVt+y1p3MBa8pRL7arHSfZzAq58PI6XP6GlmN14AUgte26GlCEXS8HqlJxqtQTTBCz23
ZPSlCAeeEGK4Fvma/Yxm7mgGb26i1vY8LvOmKfTNZMTbIdNQL2JJj+DMxSafyBxe8a2ci7w5I9/o
mfDq11Vu/Sa2TmOI9gGWaMaONPynx/qm6Y1gKpdAWVVwKPr9iUWIxXCLHgJfySzRBUcbseeJrAS/
HdsvtZ6Ba2sBB8ouEXDdSJ+DrIH8nHddaW1TRI+heM6HXW6y/U19mW++WoNkOKumQygBAyUmLpGl
8Hy/ttKLYfrmcJjiLXgOWw2ZGELrGv3cutfJRpz2SEeL3Ne+Ms1vr/OMOLzySoDF4VUuOKYzO+r/
SR0PU7avy2OZedwTiXY12zf0IiiPiUqEX1jcAblLzAUZ/Sx65hhyQH2GJhzTWeGk8xZjNXK0Mjqt
055Hzay2Quei0W0rf4ixgZeK/URCCNEmLZ5Y8d43zQ8s8N/Q2m7aNJ6i8bfnj1FTQaO9teWuuUrL
dJTDYjNZy1npn8Gea2Rrk2y53az5QgVxOjaT97roYKeLt15d3AVqeNLUttbwbCKhH+9DdpD7BZXQ
uEUPjxjkWE3vSvaWZR+hdO3Uoz7/gLyGW2iNpNZtkPtX1gW0TMLhKBCcMN3nhYe8cUo1856Um8l8
dNoWxaqV/xRMIKyYQMmfwbqq478whsmbvrZxMFteEu2z5DMhuhPZagzMSEg+IvMdtNIq2wM27Wxq
eTz/YixY5p+eEULpcaPZDXEYTWiX0YN1A9o+yNQkrpyE7lbLIVo+hwj5qrZD08mnP5aRoV65Vdtc
rOhRzyLCEdHu1rdJOqlW60ZytKe7BexgHsoKyarKJSl042tZzr1Tazzyo5F959LgdxP+zAR2SooM
tZZrlMa8tI1ynFK26uNblCTukHQfevSi8afHPH80zHw3C1TrzYea5oBSQrfPrkQAbwHgPJ/bamo2
eXVWql2WBhGCMAQXTteT8FfdtCK1RUYZ7HzvIQgE0nRO0yy96NJetL5E6ayox6U33H7WthIhcFV9
b0xWkoCeBX05W1McdE16JyPpksrWPrWK3bJc+55z/PZEqAjZ3TL6U1sZm3qRbqpoNNxHn1NRuwnq
oKUl0LPVd/NqcNJCl22+CtAZJs16eCqX26wSwqqcG6lz1KTwxiqwSFCYmPtDareHxXSL/AcJIzGC
yN1QGIswFKKPXNwaAHRzvw59SKNuMVAVFTdVIKUS+JQB/GQ9SfV9Uo56+RXC/0r0lRRJ3a8n0xUF
zpG0OrVSstVHslC0b0NcPbgkfPGQKqZ9D8N6INhkPLAg3uTYqRDRkKkSflgMNpalxGJGjEm12gtx
j4uonotVxvY6R9vVhMGcVVd9WeDLE/hqUF0Vk1t1HEKrspniYwYlRRyB/CrducrnbRZx4dT1No0n
znPLWbJsk6iVB0fqNnShL6zPCKRScsV+gSbWhp+tPiE9x29gEsk7FdJuEHUQOdQqfGIVJUKnBr28
W6RABU+aTV8KqkQzSfZLqG1i4nS0mgOCAFmJcJZ4yW7KSrU7jF5LpmMxlx/6atRkWY4Hprgvsfpm
NjdhlWxpyHxpSl1xeBKsohfEdZtJV3+H+D3nOaz3a665i2Ad+kL1l0Q+CuG0gWq1i4Z/VaLvtPAo
gHUlbMiFcvWZVtdoMh55vB/W5paz5huW5yXQe13rDQ00SqI1Ju1dgRkUD5mj6IRDr3p9nTvTwy/B
uXKPx9WHNXdfIrwPovhVTr9rvoIxRhU+eKL8BWAiNpoXtIReQjmqZXDKlCbIxZNav+YGOr8h3mWA
EG3RWge74BSVn3Z0C14/GqdPE0G5HY3SyzJ9je2wG9SDGHoKt52wqIjSNDoxMVtnahoailXgTyYT
GlOT2uYxmtFfn2Y51jBr6LfdCt1JrSy+ZlJ2I6zFN3ZP6P2TtnzStURbF9PGnsLcwkRRVIGUhRgj
emNfpsperBLZWy1r8tZMwwKlFa7WIFzSKSvA4d4gCB3NFBOCSpRKsqheokPSoWvw5TZ6q5fcSU3y
ZYryLePDMGIRoNa4Ay9KXq1wATV1Iq27B6Glm28mWqBtxpoZVrYt4vkoZbJKeUBAUvMY8iL2ckDE
H3YjIBozEl1hvjREXbRmegD05kRPyeCPVassTUi2zeDlvU1dUM7HdIZ5U/mJWLv9ukOLTx17tGR6
JIl9b8keJ632KtkBWa0+AJ29mphhmEi7rXKZcQatso4c9L5WGt/AAKaAJNsadjhsEWReN2ipmvZb
1YB0xkME80Estx1mK2sx3Fgq7AERxmjcwWC6NWFJYQGspp9csePuMC+wuEgGgYGWiuwFSfxZaD+s
xYYXSGbSVtFHrhy6xVp+J5GP/N/ZAZ/2yiv7KPLWf2r47MmyrpZVnnNRpXYhsj2qiC2CbIMPSixn
pw03A1T8KiRwVYi81oQcCg+cEGqINZ8lAukuPS4SNugsdBYG/kIGHpUgJCJXO+aqiNgq4aIYzwQG
4oi0t5RTlMgyiCaaq4dcwHQmIf1BYt0qMXgmaOCV2tYiDKhGD6TysGRce+c562zY6kohsKvLyN0l
HppRnND+a6d2b3XEHyUMdPvIiyt6lzjaqSoQpiTbpFFIO8PoWtdvwghBr05h4o84sZKs/ZpX4RsJ
/0VoQKrTeTuF2mwg0NmzVvoc5h7xyExsKz+f10uo853oxfralssfDBVHvVvkW2R72bxYS2KL3JGa
dijTiOLnp6aOlSnFeCJMPT6jurWNmIjo2qs4KjKEnrVxXCJ6iKf/jpiE6FbmL5UqbvkecP3Z6QAe
jjQ4zsmJ/lW365ykxXdVfocTr0eXEfcRe+00GTfrEP0L88hOKP+KCGha1LqIZeL2SCCLT/6d3RDg
USduWe6idZNiQErzLRO4o0qLUpqNMw8IGYRnPfWE2ThFdMra3az7YnOlF1OLLZ4svajs7il2euRa
T873wbQgsTjk4VFmld1BwyuUvwLNHa2dRIGqNMBqafhxOoZIhyXidsG5GvNXsYJfXguhplvsntEQ
G6F4p2uokPb2wahuOrMgPrrunKY8LqQI82RBLXTD9orG3ZNNPqa/ugUA1wEB04mCxhoQ1RomOgjC
8+jqcRAPl1RAtrsbdboy2taSX89F3bdaZzD2IdQozjrkssQmhcsd1KcXxz+J6TQSm75TGL6vwo8E
hn6xzXhDKNyUn9rCsovqy+AA7mYnTX4EJMHJiexgW1gfbe4AzbQNStt5n5XJzooDs72I4anH6N0t
z0Tkl354CBTBLGr2Yl4QMqi/pPVol7JT0rGiGX6qmcvmbdLFQJjJBlIrV0h+EbNPDGNyawmyftsO
XwuDmGWwQ8FR5FcSqRMSjUO8FV34CYt527TIa+Rnl4OOqnvej6DBOb60xRcxSuSxU4OP6nUintc7
g5R1tZwaDXMiLA4cnGMptUEvBAkhQGvz2kWcW6TcsCiPbwNGkexLo3mPwGc/kcMhWOqw8wWyP8Br
U0TVtgp5Widr0Nema7pcJt6TydzPOjP62YM1hhFQnIgLpnbXAihIqDOo51PSBwvlJLbVvhypRquX
yoQqNeM/U9giDhld6X3CPZpm7esqEoykLZ6WcLiqBGwrr7UYaJXoQK0mQx3ootq7SgQ9xdQYdKg+
EG47Tw6kCJHpg3d19lKeaqwfvtzR6KCKRlunVufWCiKlPsoE5oRHpek8vX5GkdT2SOaRrY/Drp5V
LyvDf7XQ/83k8JB2tRPEkiOkhQy3fsyGCYo82atD6WEP4uTWXQZOJwGpkEigczbje5QWBhhQSEpa
fQvLgrkbxa9sSpywOw0tfJnm0ctXC7YbEK1dzuA5TX7V6Ni13YVyjR9x8eZVcwkKu7UVWWTg0Yoc
cpmW177yfFs0pzNzw5vTbHbIIKeTC83BAQ2WuJbVPvGueuMPOFVI31M0fugE4kDSDQZMvZUYyqJn
NjaF7NcZfmvfT+Ju5smLvnSgzaKeiOpF+dBqbNVOlyRgqCq4gq+SORrbFN39E8TXfE4ygzSBX/Sn
8WtCvfuNQ4VAnXKdMU8vTSS+1KWgTfa6VIOzdmOTc2CvwifkRTTNU/a8l/iZy8sSJRO395wI3sL/
iuxcGcVdp8TZPsEyrXORC9iY8kZt/bAzKiZ07AuMuWLcobOwtI1Wyqttl8hMIvU2/dRw6O7NzDD2
iExnIjaRqW8V8LJ3IZn1ctfFan0r8P5dmM6SdjmVSXvuQn3YjpYmv4hoWwPk6mtlj6ameFXTTRsh
ahuvAcf2psrZwjRLVu5dMcivE2zSf0VhlL8D5PzhlkwcJ04YSYu5EdYy+zajpA5aOOMvaHpCkjqF
Nv+SECTn2zUmuc/B6jr54oCjR6pYNfUJ36u9FFSrLmZvyVMavkWX5VxjcVK0zYdOKuVm7Zg7TgsG
8w578Ls+juKpw8t6IZ1n3GIcMW94Cqh7NEatbZWZzABaTWK8p4WzUypaf620BCaGIIB1N5RE/0gZ
oh5iXWb42EMBPRE331pM/BqE4wsh95SGoj7ZI0HMINjwT1BLCCQFqaBsy3ahKZ4GJcxsxOFMxsd8
qt4wR4+KJy4TUZc42YdANMOEii1XrvnSNKdmKeYLGOLqE1Q+qYhmAnOTnDzlt9AUiyFqP1nDcexW
LfXrlfAupyuzjtQ6mWsUpcM8eIVQURnJkTQXxNGU42nBEifhlOmllyaTlOMgGbWM6N2sXXmm5Yf4
mV11aqcAcKhgS4KSnUUhM3j1l5Wcowmh/NhNiqMb3KLAu7rPqJfEmyhPzReRbfEhbuHL2ismB+YF
uTi9dbi3NjG2BHCGQJCBAI0jY1aVo7mYxOE1NObcm8S2/cSzlcFEzjkxnmz5l7or/78E4/Yk1Jn6
Q+oiKN6qmY5KWZKQIOiVypE5bFNlxrOCPQTqYAobuWBsi7rQHdqGRqIp5SbZwHuneGwSVnEbVY5p
9Iee4Ghf7Ou13PV5LsVumEAWtkctGkMvz0Bx2mMbkyXQIANyl8JoSWhc2+fvaaRWGlDMFfUHMYNV
d/vfBxVEsLCDTK4rTpJpVY5VJjL5w/idZr5eax2WtZCGjOjTyKdhLw7GYIz/1mF+mtvzEn7lKpvT
6I+KGuMBSvUjCXfJu5i1jKrLpXQKySoYSijPVM2CylBPR4FzFg2dow000VoGgNOp6cffCK5t4PPV
Mmxcbr79qEucnFJbdiQtlk2zW62yotyoczVz2CWL3WYQQ6ZYFg/JdUiK5iekRcGtLSjHJEqZwGhM
QXgCIDjChVvpksv00eCG4FNPC4w0OA2VW9ZJxlZVOFid2GJYLiXh6i9Ai/A6RIkSQtWO1r8WMUXj
yIsh+e2qmudijrTOhUZtsBFo8/qfnGFH8TuJ1rgfiabt2hfdKMe71Ovv8tAuNkqClsajbA8h0bJu
oY6fSxczCZjnwY8qqUZDHcueTpbEeTLDWD8OVtGZ9JEFXcywsqRz9JzlhkVOKM1PT2Ev1t+NOTf/
aLBzv8VVxxcmzt9iz5R27pVZcnokUdd+lcWjlq7KhwzTaws2HAtKCbOgKUp5OWhClb5Sn7EdAFnK
1Z9KDYTnbpCYUZL18G5O4qjgGeq6N5HvXrFxKc7bpicuWUie+ZjZ2BgcNGtOOYWm+rSOYvuRtzki
kUXsY5/xC0uEeNG2jU6uLPBSVloyoV/gsQ27tki0dEQt1QzKxKYOJpSA38tqpSejScprNBOgCCZ5
lO6Kkuc7joDuhSjRGM9OmCpBHOet6OAmjD7Z082PuIpTquf4OWQboMVmaDo2siHEL42Z0Z62KU5+
cxEBa2J1R4zRsL9excvYdOXKoCqNwYB05qfQWsmXFCqDXy06VVQkCcvnpIwVQ9WmSmnZp0y0gmEO
R8UJ5b701i4q3F7RS6aCSHzknvAtLrZQKPmgIvMo1vnT/2nVa+5nRdX+lgm0x52c8s25bWlQc6TA
8kZWb4PyQnYFcYkpWZWFqoY3bTVEAJoz/MrMMCmMCuLE8BRHb6XB3KluBvJIUriefWHJ71qWVNtM
i0VrD8DihSxSziasdth+woL4t8YzKbXlfSNgMt6OTWSNT7au9h5phDNhpE8MidwZGGruMMxKb+Nx
E7ErIiCB5lHphX6SscY2e3AeYCbNdlzwwWqD1gRJHK+MYvtWSU7EzVnVpYAl3KQ8JmrYfPGpG6XX
jyhVmEqPS+6m8pJqJ6uNQ3G3FKHWniW1q8OdiXqsdkjA6pujkXIF2npENPhHpkQp7BLSNCBJ20VT
rHpml5gRi22PCW1kLmpGsztQ0RB1xkox24YoaTPFJYG3jQtviGpdh86MAhqBhLasxucSV8rX2IlB
ttBnSetXD71Yn1r4fkPVkroHQvUbuuQYO3wmGcjvXHpTCP+6EHHTvaNLMo6pKMu7tCgus24NuzaW
OIAzjpK3ULK6y4zPvTdGDSiCuVFarqsiiXNbCkFYZL2qbjMjVE5mobafEdHdHp2SYiMj6jYwNQvQ
1MoDo53pkELLgSHq7Sa1ylOnMOdgTnNP++lvTTu2ThOPKqUWKAM31413USz9pNMOrVocraH35Ybp
pz7VX5VQz54i4kqcFlqOeqxLbkxzk9H4F+zJk0U86QBIkc63VIS6vNGWofQVbiCALeG8sUQmZ0sZ
Y/JVu/sETtXqdG/p1N9KR2UnF31gdELrycQWyBgpE022DebkTSe5LHf8fP0oG44xS3MFQqzrcDMn
y6FX77MmsI6FaNwl7hQpbDyqc1nUBOKsdgsIq2ljBkvjy9x3n53yiuYbb+qhp0SXp3qLo21rZMk1
oosgbtfHfO2SsMx12V5IfuykwZamvyExr2IjecPyGobyO2pVBlr6Bu6OY4zFRmNrI7+tA+xXCSuz
Kn5ZZL0MIiGb1aZiPV9Xisdi76ebt6bClFksMOsKLwTxBFExbtFw2mpPVaTs46TAFrw3OyIbonQj
1nNg9e0tiduA+BY+EcFtnhHtyb9FjM7YLfxqFRxOAK8els00KtuEyGgtnRiZ0rIhcqd7NlzC4wId
x2scU38I2oeum17WD+9mmLn10LpzJG31+sHuaa4L1rvJv6hjvmxEfK5JTfaEaYdzcgoT5CVy70Z8
c3FGlyy6ESZSRCf6HHuTEVjFEOhVQ68bBpDjvMw8luHJBIUhLZQchsJu2DJvHFRbwdSuLVnpjeoW
nJIm/3Qr8e5O45FE0YeM/DNLfhRg5yTO4E32ukT5VojGkVjrmPy2VuqzFLqPxHXqzVUcDxyxCLfY
6E/EcRMRLZrCa47ld+3v0GdBziAVz4+xpe3JpvoASgsuW/TNJ8SJXaMuQ8U36sMw4Be3mNT1gx+D
h7VqySPMCuV87RFg7dSq5rXxY+3OSiHZkUrcaGHYwvCIzInCeD0y7dgMmQggQOf/31Z2hvVz7LWA
/kT9xOYQS7m9RqSARsNGa5VDsvpW8dLG5/EZ/v2WEUSbia9UqvgXLxUNsir6PYBJhoz+OmqeAedJ
n471Qoa1rtpVnzGX/WoB9nfLMasiP9JmBxGkU+iPvmTBoeRQEP6BtmaTQRcb2ZLJkJr7zcTmuUzQ
/rdFuB5VgRFhcksT3qIMYtUwObHWbqZ83A4JVYk0+XUubRaBBS9ogYXRrPlIuuRRafB4QNDn3eqI
0iMxHsP6qMpHTghvOfnTOnyukuaETfihTECrEy3+kxMVVhO7LiY485LQ93px/2EZrxNtUL+c+nw3
jl8jxk2F1HNxONYhgb2yfB54iAA+HNcZexkZKJD+F5HXrLuMpeiuauUk/BPZdImHjzF7E+QVpdlx
yIOMFYLyNxMTteihZ/WHqG6uMX0KnG5bVmCWT5LLdCWDzjc5NSoeVtooYKzlsbKfXHH11+Ft4okM
ET9TjTpVAcvJHClSICGld3BLdqQcKlbk7MA4UivjHQDQRRp0H3u/C2jsrSo7IjSHnRGxoic/SXuY
McztW1ecnq1gxwvfCWxKnyEB6rHtH8Z8gGAt9f1bWnU2Vfyxs8Lb3KffmS7/6gk2JYXgB6hQMp4L
OjuSseLCXUWkJpfnn7kilIu/ZZLUXNEsyLwJcuYnOjtGa2/kn7Gwzas/pf+tOsIBSqJb5A8p34zr
UWhvlvGOXC+0duIUyOYBC/5iHbIMHheC1GFQ/WeeNgyDab316cNQrZ8EM70QOyED5M6Ltf2gedV4
S+oHU1u1OY5D8xSBAOlOaBkX8k/Nj047tVnrKaScGUyJJ79X4mvP1JHTjkzI44DsPMv/5I5yZpa3
IzaBWlwdpDw7ITtj3dxQT2/l8XuZdtY0Y5CffIOqUyd4nYMNir9Of1RBZBwfU0HTgD3qe6AADvWZ
BSFyJ01lISt4lvIXI0OMIeez+zxKTTBVzLXKilRfigfG3+OsOiOZf31y7sdAJOHanEe7ocdZw13P
qSQ293LOzoyIQ/WeLMYrVDS/jr9FHhU52o7mypxVR9u0UfTQKZB5EYdLoW4NbjN/pOpRniwS2nP4
Ehjc9Y6lFOVRmrtmpfz0qe5IujeKHLhWFigamcP6eY1hi0X7Ykl2qG3Oxtp80fhQoZVUbBzYINON
iG46LxnkcbsyaDQmX5nXoDGSgFgWT51UFqJsfYHuPsdivqEu/2StDXIFcspAIAzqFdILmSH9Nfkl
k3Q77O6Y9jxu9UOiq3/EZIdOiX1e2azig/SZN9modoLS2DRxzPoRlJixZ+m9JwjRthEUXxuGwDLz
k7b0bssfrWbpnTcdIbmcYYQTGHK8iaenLgl6qaGqj1xqX3Jqlo4snbCLodezZWMFk8dGkDeAmmLk
XxSiilJ7CsrktawoL4tjI6y/GePztOU8Ld478E5K5cnh7zIzOOMxxmJIkKL0JRfP9ZiwDwtjU86n
tb2FhuYTQuesdEdFzHhLf1179YqG6y1Tv1Iury7xFCz5oyi5ihm7mUCJqFKtQD1Yi68xpTykih4H
JqN94yapeBAs1YkGlQ2SuBknmZZFK6hgYhb+STJrfLnjq7IgmavNqy494Ta5Dl8zyW4WSQSqZnk5
daUaLix2lW2Uh+7SZNuivInD15CgKEjYk69k6CbXTqApblafmTpJCzFBJJLfSNHGlONtbb6kbQEr
hYNtniCmQnfQsFQxYnC0fnStOSZjqmBph7Ne+x4HVCvbkTT2ZV0YZNx17maNTktGntzb/C5sMy30
fcJmHLgoqbXEC8ARqo1fQ2LCIH9FKm3JRezYHXSrm4qCYyXVSYk0QIsJiZK3RZv2Sdf77YTIjk88
7PNNJ/NmCntTvI/TG/nI+xQcwkZowZBFvHm9rWT0KqKyXAlh5HLtgnwkS6Wgxx0WSKhSEcSGcM8T
ORBhEF1wPug2HSZdS5u07tqkPcNo2lumCY23iG3jmOp3MjfOAI2I9HRed/M57d4YzHh35aXaNLM/
xe5wG/Yl+yPMdKDyLgbXVBz01y47WindBEHI24j6oLtJMCns9MBWE+a3Zwov4sRz7mks10hPXgKx
8iVEyM+S9lQNG6rYZZ8ah/zOWiITtsLDMO/yX/ihkxX2ENGEPdTWNt86nXgLsoG5sNzG701HtheP
t366zi6Ksjs/bx0Itd33LpwHJrq5I/bHoXd5izvBTtDajR3KhvEaq9twdNhcUeqOp9UHNXVs/cKb
LnBcOeTJnNnKAevjQ/ivaHb5a2nZFPkDsi9f4ci/rO/arndGYnfchn8SbULzJiauuLqYkrdV5UA/
m7bdiY0BxdlB3VAzPSfGV+G9u1HVoKkiZdA33wp5X4DoI2vRbrbjuVR3UXpiLpYWHsuMqA9kQhDU
NHWr9Bsyp3Z/hnf5MQGbpDr8GcWNZwmPI6PeCNWheIhe60sSRE+jwosRlMHwPZGQgTCEkkxOD0xq
FzaMnGU+IMuEj9twCAX/KsFspzuItg+qOF4JAq8wdXs9yVRudOcxeaaNcinOfi3uZCaCnUTqGjvU
tv2z5q9K+23Dm7F8Stat696t9VjyW6Asyn1S54bElQq3YfFKwDG4ztI35hfWNBbEHS3owt/yj+5C
aX2KA4S8K2vG4W3WXYZLGvGmtE21U3M7KgzZkEyyB4x3IgmRKO/Q0qxbtgji7PcTDCwkoZXfEOlD
0IOn+3DBwIyUDHINjzztykUdSBKM9YRlOFJ2Yf1PhDOSTXSvmrynZjdStoy8Apto33rhK2l1iRfS
fLwU/CQunho8v+Or9qLs18xvvpWYG4Cz3o7u2p9Bdi7bVUcIET/Y+iYBTD0f2PEk0H3+F5rd4myn
8i3UryUqduKx+U7sLHL61stwI/DuoGtBPxPM5Xa8kQ8lFD9Gd2ied7MDhTKfOUS2BRnW9blkccDH
AwTFq096dU7Q/aH+HX3+yDNsS/Sf36FBmBRST6BDDko6JidizbpmS5W+L9DV0kVTvUYvCHFItZ5f
tK2yXlrJHZMNEt/ooSa7KHGGm7apgzlA5E2F0vGsI+jUNjKXNX8piS++6ffID995YOa9FNq17EiP
2aTwPbCT0LnAe3uie65vPfLyfpf+I0drool7Gksku30VIvJD3fxHTHcNMhrp2ppfhGSkhKtnTvXN
EG75lRJf+SiK9+rDvCH7F69Tyod9VICaQPuRWJ1seukAZ0EuPBP2oOaI3R6cVsrPqdrqb3zhmAc6
NMU++nJGL8unCcXM0VebNITeWyOXf5N/YY0RG7ndQztbiq2cSWnfYNU4cI5QcjNoEDzQjDxI2cJK
0U6uYUNJ63eFy08h63s9u4Xdt45uR7Enfr9E8JlM23rPTWkDAH0u035S4XlCDC/JCy1FyFNrndTG
1yc3DA8KyiLptW93ovgRR5u88xrOQbafwCYb1zI3Vk8UsJfMVN4y5NLLMvoxkcNv/DAon2FScplQ
QWXNhQkkxDv5aHzQOCAv7zXX/G5PFGEvyxoQCFdToJYO2NpEORnFJf8/+4Qa0dN65hrxPxpf/IfD
tBvB7+YMsP609dNaPmHuaOaJ/F65/4h1tPXFV0U0kpvuV+RjBC5uS1Y2v6ztFf46z8fpC5kfP3Xt
5cH6vfbYQh3WGsJWFO3sQ7iSbnkp3rprgsrrN7xwDvWQcGxlCZ4TC9GWH0/eLxcq/5ZrsQbmLQZU
TOWO4YRL4dugp+Y/Dvm0207Wra6v4uwlo09tUzraTcL6AtYW0dlR3ue0uvxi5QDTmlqHJQin0puw
X6OtvFc+SHFkp73VjV3MGo61y+COSFznc1/8gTZlIPfSB5B2ePhHgszS175mYPUypR4/o/BVHXk3
PmT9bu1Vw504ITiiiRqTmSN51sxlE92YRQo/xkGnvgpW5YDQoi18MeC4Gq99eh1FG7CylqMthS7w
/DZZXbOJCwyovdFxZZ5K4m66U5PHdF41n3MMFZK60JPbyqk7lD5/v95lns4+PYjOxKXovAbf62P5
ysTdcDQnR/8pJHcmeaD4rfkAZZ5IundSlO1weNScH2MGPri6i/9Rdx47kiPZmn6VQe95QS2AuYtx
RVfhoeWGyEhBrTWffj5mVU9FMpPu04HZDKpR1SnCSDPaMXHOL9jy02bdN2sJUcJ0X5nysgVnEdQ/
PFJO20jE5IjtdtU+CLtio2DeYGzrJYz4ILCd9huQEgUNLA+LUVuzCxtO69F6BdXHTbP5loFHkB/U
q3JXvrjfnC8o39VH4Y2SPoTXhfoWoFMIhnYpPIklOa0Fi2AvLLrwAKAJVsjX9mtr7TV5Fz4Ee5m/
u0zW7rPyxMZed6eKwy3OAM8RBm5vloBW3kL5SlW3fE1WJifrFVnVA8P50pBjXlLGgh+yzg9puMXy
6c6whXV2o5M7u+YPIggwXCwP/oiHXSAT3NdrjgrdFgxS8zLYuBbFu+Grfiq++W/lUbgBuzlqGS6a
o8XWGrSbfOvdsK/egsc9cSNVnq27+El81F+sU4AYG/WWhe8v2ItfcLGOl414zXmsd8Y7FLgQbWM5
N6Zyp4sbzBQNhWvVAxcR2XqKxUNTPSZAOK3mrdH2Wnib5ZivnYIQVIdxX3NrjxCbZdfGdVQwT0mb
rfQXKVvkGtLERL/dqstSXoUkxZIbLgq5W68S1V9mMgD90KbGeNv5R0rAaE8sUw+ixrXEAdetj4Z+
GKxtqryNaePGO2geowYphgvL97ptEO6qCBYXN8mYPL5u/ShHHJ0BocFz2YBMQbGWVeJ8M+Ws2PpK
7wJnU28UsXkRPW0XC8EBM17Wec4EaiABKEi3bv6IJtyiTPSTL3xHPHM5mMwkTdk4lr5pLeeZQtui
fE5GpAhAXWSWAc81IdVTcw2x9YdLgyoplNSxlnqPe7PZrQt2Y29dWjd9cTDae59bhrwULbtyuwW7
UPE+AiMHriBMRmT4kXooHoXuBBeGyk8BJKIhRg8ypOYGXtEu0fZeepM8+yI7ODjxHy4ZAlFe5O0z
d4uwwSRuzRHbc2yQfkqy6ZgAsoElHjZqbbBPagCm1a7M9ziTiA3brHNdpNeueUJbLKz3YYkV9s+P
iT3KffYtZPp0aw9/zn7BtbKubdT4IETVay9DUnA5uGssGtmSlKhciSO8LLxTAJVzc5QeK/rdLAVz
V9VkHRb5babeKQrr1rp4KW6res8GVCvmGursUoubFcZ+g3MTRua1zEBxzVFX4nv5whWuL14a+Zrz
TdvfZPlNDXSarEX5pkkLTTrojw2AYfkqM8F5HK3vvbJEHJ6TaVxlQGtfC+rEqrIJBZZn/ZiTeswM
72Amr20d7aQSY41Iec8BfSkUIqQvLK21vxSdHwprPBnskbqQ3KnCKUYOETBamT2nX9R63bZYTe5T
wGomiMAsBgzlF3g5ZctG4J7zOHCXquJHn88RZgWXYWhNHV7Hy05bVtlrDuxBvw25F+eL/lW31v13
ol7o4TGtBughK0TNBz7nIjB3ATuSrCeL1sfJHq5Duaitx56+5jablsIdrQGp5bGLWuMpQLCiNV1Q
o++lsnML26J4nnLZ1DkzkJcocn2ZB/Wy61ZqeVCrn9wlb4kAjGJuHOEm8u1csq38DvBGa72kgz1W
jZOrtn/khk+yC3XY5HlIKG+uhExYxmpi58zqCoZQXq9cg5lN0lmoqRmYJEHzeyONUIZnb41lKhip
s8qz7LpT/AMy5HCCyOJmSlSttMSg+KK8AII8FI0kQAers0Pv+dLG46QyeKF3FMzaetGEAAg/vKtI
pHxXYVJqKSSMeAjAIV+1OEhSnIdcBlayNsz+IINnb7pSOBhljWOlFuXGexFwDAgM/0uIE/AG1XUK
pZDeukAxb1Ho97VtFYHoXUFoIC2YmxJJTEUUmOS6hv5V3lXDa9m4zmsXyGDOXbCSzHvntmn8yE4L
DfN4R6teHLw295EjRzct4PFvXmbKm3pI/cd4aLh0NG1zK2VtZCMiAqJT1Ia9hkA9qzY2mIPudDtJ
EW8Dl3RZqAUZYumhcxRDKkDAuA2qnMhidf1Bx7oPQ8eSRSDWkFxAekTqr5G5JLXR1oJyFLSYkn1V
uJrtoPj04LVkGCwP7lOJwgcXCrftOYKFyOL7CfCQdUfNAswFPpitAPGw1JOGmrIEYhDNReY05pL9
reyynwxN5q5CMTIeckOIXqJQdleuH4AUDfSkTh+NoqQ65ZHK1yH5VK03fKtDQziKYJJ2OoyWlSCl
AgDdQOOImZTAyUB4oiyX/4gxlnbIo+JsQBAlMBpyMd9XrahuAy2OrzoDWgaljqBKt1KdRwa9UQkb
3RheQ59EcjC0yiFVBckBXedmWxDahFTvDQJXHtbTVKLWh/KtBIi0xHjKdCQuNm3zXOuj8JjJXCAl
xmkkICupawUZDIdUq29QLBsEHVvgQPaSdoUAab0qzIGbXOYZaxxh4T3UETfDMum/uyiGcvRy9WPp
c4VxM6ncy50H3TKQKlzZFDIslROPgCxQWX5UmcDUe/GubDVORoht5qw6RWGNFw6BNKaC9QbHNF+v
u5cSLEN17cpKLm8GOQ5rrilZicZkrWQLHTjOsm24AiJtXD6njaQ+SoIG3K1JjY4SlY+8Y4QZLTX4
TLf1MEb5PQUk9s0s4BUKWFe+p1IisBR0EZT+pkxPdaNVxxBq1xP6+CY3d+R8F0OTgO+UqyE7Cj7O
odAUG+IxM0zXWsluhDdsrMqwLXpV59LtOZbwJep6q3zL5C4Ob+qcuULprS/Eg5vGNU7hiVZbh64w
wL96Vi3pTzp5fOEuF7UE7X6LNOKTwrBzbsw9FPflvM+sfZ5btf/V6DtSP7FlNDKn4gjVbuQWEgq3
jolBK+fhJEMAl5VCgmQXe7oUbVCMDbxjYJnsG15sjrM9DRTR++bUmNGCuqvD+pW6G/X0Ba9mjWdX
Tw3gEIG0Ep4T5E1M1qRC1E6901BtbCPSoPvISpp0q6pJlz5ZwsjYjfGe1t4GNjw2UixnB1vBObg7
ea4ESgg6Vo2T8JWZDC3HWKkBBsJ8Q2EUYXLSB0Mnc7RPUToUq9fWV1Ql+RoxySWJqg71K1PaJJXR
yp21aSCc6DCLpLbUbTUKW7hlRtc/6EJXCP1CQsfKjbCZSnofgvRmyKN+e54SPtUMMNA+H6WldBS6
0K8yJooFTZzjEZyM96D2uUsBxYJow+tzkQwPlnpz/llTdY/xWVROdWm0bRqdD3+l08tdXlkqoCu4
Z2WNKBESt1qevIWh9jBITbzyIHoCyo1ZArnYnX/2VKDg57M1BDlV1mJF1EZ1gQ/CLMgrKzBse7zn
s4hrSOWGJ0FQywv6JVMy//gU3HgkUA6Af34bTbcS2GAjRrOWA5Y5110PQNpT10p3vtddEhD6U5+0
UdYCtQcLjMZEfSxTcJBwWtQmajBqFtfhOtYvDNufOqSLOJYiLGmM4ou/DlujxgnSZgyb7O9U84Bq
+jJibUBI+sKDpPFlP+qTjEMH6hTTAVPV+L8TAZYML+ZYBojJURrRbaPjDE4SR0QeV0WYX2vaHce/
hWHo5W3INhqU/fr8DPlDVzVuAAhoSFhxch35tatBJwAEjqqCW7hIeXqABrB2Sy4C5K/OP+kPcaAh
QqLq6K6qyM1MBlU0gt5F0bNYNi8jUWBIX/PooIk2ALaNqe10Kb0wuH/oGo51dI4ZgQTrtGuY0bgu
msHFMiq9ZBUCcH4GfAtPU05M8oLCJa2nP0xMlOqQldWp/RBwkw4CYPWbAYuAJXsV1HIRUzzH354f
xD8/Q9eR6GQ9wX7r18+lOTBjOkDIS0Pn4pyCOADpA0n6/FOkiV4GynfqqGyCDBgLF8+adCUdBr2X
1RTlGM49WQp9UHdOEqYmBUgPilUpWaPB2oiefKF/U8ka4gGvQQSJkIkDbzwV6K3hwSFswTcTUHeA
Ju3LPzw6eqF74+tPom50NBz9yUQ8PaZyIJVYIJUdjNUfC9Zw5L04nvacg6aQ2mZnWtFq4PInlNAX
QbOD4QCH4ZWUOVvbqdjOSu0uiHE0MsLe4dwXXp9/vT/MW5YDJAfRfDHQspsscB7wSaDodb50Cine
Ao3rVk2fJbskA1kqpE1+YcynX1seNVFkSTeo0KGOyqz6dVKhB0s1Micy2S/AMZMAiYEMSNSBe8rw
MCz1QrgODAlOOeWP8539fUKrIvMMh2Z1dHLTJhN6GDw8HgxyETgZ3alGfRtH//mc4hGqpmkqa4Gl
TdfYok0H1PmZUwrH9Ky+Kfl0SWte6Mjvc4odSdZldllLk/hyvw4iR5wh6zNW8hysjmzecyTcV3GK
PWW31AuqL+qlBVVSptOYs4uCbTtqUhqiUtb4Sh92d7PVwQwanCxqicuQ5SlbQ8m/G4O/rUHC5Zr2
tUzLbU4yJ22NFQiyl7C24MlCDT3/EX87TuETzX1LFjnpoJU5HWHcr6uiAwBPYb4HQvmKLO1CDTMQ
7ZAYhwvT9bd9ZHyYxtqAUrDBKW4yW7XIyeAaQZNCZ/GmOnCjXoEpfq7s/7xP42I+CpBaimVMojDR
rSbUAVosxTYJ0diAUmw4/V2mCQ9VJHJko4Jw/om/xyE9+/hI+dfviTmYGSM9AznPB9aW/iAr10TQ
0MN2UWX3HDBJnDyiS/rX1/uPVOwf0pj//c/xZxDy6Qvf9aqfDkf//Mr+np6+xN/L6V/65WewQfr7
uasv1ZdffrGGw1/1t/X3or/7XiLQ/28HpfFv/t/+4f/4/rOVhz77/t//+prWSTW25vpp8lGOHlXf
D0M/tv/3z40d+O9/XX3p06r6/ttP/KVgr2pYWOJUzw4hoUeMAOy//jaP4k9EdOPHLVExkR3XWLn/
VrAXJPm/EAgUSc0ivytjOMwblEgbef/9L+RwR79MQoNZxIRV2dX+3febv7alc+5Ryq97JAJrsm5w
qIEljS4YJ5tx//gQ9hK+r3nq6SZEEnmj5c9aAlOsy42dSRa/aki1ZlZ/17QRvN1RqYikXghwI4pb
zEpe2xiyw0KmMiOgIZRzZcc/1+3tHjkPoNe2bph7L2bLA+zhLZJHC4oJt/X4h9cHt4jHofsSwNzK
blPjlmv+1w8f4u/OflTM/3lI+mdrHjs33pQ4H/IvZH/VyZqGraNkBg6rM1mibSPeiMj/qGJ89Pzg
1kmUjQtmCFgJSd0E1GpbvPXucI+xzkMcZnu1QPmpNbawuLk8RzZCoOQ1wB/eSJ28wmaFAnhgFxoY
m4OB9WcVwaYDvuzJK0WMrpWsvEGkZ99TRMkpHRjpD2Dty/M9/HX5+ruDrF8WtwtJFbVJkOcF8OnB
gnYndcU6kP0bD58i3aivepTVE1+1syjFqQ8K8fnnyr+e6f56sIYMhyTj5SyJUzllp1GlrOwoPknK
U0ruVQI4VpTOoUUwQWmehihBUwzKctpvzKFc+ol4EGP3KhYAaJkIirTFXo6kpVmfWrVZhRcV4f74
fqOqv6gSfJzKfp3WHW5ALjZ71iIF8aWV3UueIE0gQv3wrrS+P3aGAhe1O4ldHC99b2Ma2pVRYsNS
fJMb4KoN21xX7YP6JVLwi+oju071XavUL2GVv2gIydKrwRGKn9o+GcXeQEFbSaXYqDzkvXWS46U1
jEjwrHqV6yRc9XW3zz3hWWqCQ0llTy4FzM2oW6J+0cjGoZPbtXEcyJ2LpzRT7hTJhHXvehvqBl9k
P34u4vg60ExbcoxNRaJJFdqTpUfXov96/uNy+WN0pnGDcLrEqsWiwLLw6+jByB/piK21sIb8pFXG
reER92DmhLCGFJseKvW9FtVb2PSPspV8DTyHorb64rYIUblLJc0eYtF71MSNplHgFQ2S2tKxCuX3
CoC8XPmoCmjU991NoatvMKRsv9yYEaAiTG8jD4aQmK1dU9v8lBDRewQW/HVUgQLTvQdgc7FCsZXU
R1y4q8waHjy9+YK29WMjYfekIQYEWyhuAXMI1soNLA0czfCANdUuwcYqEoVXHCPhRL1bbbwq0NRL
veYK2uFaFMAhBNmpi6N9qfv3IVPVqQRbI4lrbHUxO1pqcivi4RW7rwLIDq2UTwik3KC/sbiTUv0b
VqRLzRpWOGEty0DboE6PnZ50Ett6l6fNzqr1JRactahdm1zMccnbw1nb6ZW5D3R4sW3Er0kQ9N3W
SPDLFgU7K6/atr72S33rwdjNX4yiOZQegniBd9VIpQ2d6QqpdvRHkMky9VVFbd90Utz/+kMijDU4
dY0RwmYTkAAn/YZvLToq0Ds7MQcBRH7Ot7Z5ChXd768DGe0V5FHcGhZmJe2+D212pQTFyVdJ9nky
lT9wG1VeXwm++UXOnS8WuMHkqjL8W8GTj50cP1PtwrIIkQrqil6a7jsOGwjYH3EYPESdsIb4aTej
VLNb7J22XUdohAsOCJzWfcyLEIDlEfvLfeyFK5Q3t/B8gcYpm+9xnd4E+MINlbHT2uEp0N0fSW2g
nXGnIkK2kFrzQW7SGxg+90GHx/uQ3RuAKzxFtY0GInujibeOgcw2kFC8Dr4Zjb7zWH8Mi0q/ZKH5
pz4X0qObqbcxyQR3gKzSed/0WrP7HlCewlXfiI8DHsjASykE5NopKLqF0XTHDFUxwchfhs5Zw1p8
wMsEJYByaQzGDr5Breon1amvNHxRSzm7Sfv4iBLYSRYR/XZ3wQu2hRJzhHKnrCwECAeBBUAnqFRg
LkQ8poDHlFpRkaf3EGtxgrF7OFKBA0B3iI+S8JiZ8LMq80Et/PfKSUA/mRuj0Gxy409RSWmV4QWZ
qmydNAZR2+GHHFOHF5+qXt2mefwuGMBEKAGbUX4fKtHarb13Wc1vkbrcyqHz0Fn+e+DAXVBikPDB
uxjop1wmkRQ6X1zHfMj0+goj47XWgz/KQeBaWnmicLup9YJqO+twCPszizwbB7T7wlROLRprcKse
YYXXzEfq6ggfwFZH6KGGZy/0+UlE02Kwfuh5/j2W0/s8aZ8SOCT4PaK8ELOvml1A3D5kQnjXgh0S
3kfXMqFQkTaLjnXUXpWegU1hDlpefSq+6zpaTFkBjK49UA9WreoZ9ZjbMADlSI57gfVTM6ojRUkO
it375qWcbhInfAywy9sgMoTiZHZoNfMBrvyPLodln1rxwnWMraimkLXadYHAF8Wxt9SLjnqqUVAF
u6btcOm8x5MSIykZvkbvPECjszFRs1MotYKKjy8Iangf41FC5ZyFmyTMaFn8YYZFuPHK5B06f7ji
2OIPo+QPSZWlF5kHFF+bhZGbwjpPoKJiLSwZMJUaQ7XFoM7R/RtCtGTWohndF2WxDayR7SWrt7Jo
nFI5+KEhiSFm+kNXgk/ItHe0wDBnkXdCZSzlAYWhIBT2YiRQy2GFMeF/LAEklsGTomt2bbbbdFSC
SFGkUe5I9VBsHDboFS5TIKJKkd1H6nNpBNjookWSCYc2jVZkbfYOqZ/Gr55U8hJQjHeyBClEGK4B
PqMyIVPmVzGu7MznPnF+qH6+qoz8trCkq9Jx18FVJ6V3mYtGqgj5NcanOOK4KlzjEvZgKNZa0Aus
Fxv0riRt1Zr+qYAsgsbFOm7kDVzQrY8URJXjDef5t6LfoJT5mpXetquIMVncW22/VMTgztea7aDk
K12LbrEtP0i4YzYSCLNSOmqxd5X5JlmNcOfLNjpItm4FuzobKCl1D3Kk3zh1vK/YB87v0D+lwn/b
oHWOtTonXCxbJgfbOAvaIIkaSP4o/zgl5GaEgEC/ohQxFMNKJk/eByJeTVz9II+a1bqtblURLOuD
WqL84XKfwbHr//Wt78r/WqRl+qOaXvt+uSn+f3Q3JDQ+fLnf7ob/K6m+FF8r/+uXj9fDnz/0t7ew
YeFIxtWE09y/L4F/eQsLBOlvf/Tv+6Eu/peiaWPVgvSQPBqC/XM/NLlXahJkJhiOBkd03vA/uB/+
ej0E98Hh0BB1c/z9D9dC3ZUbiZlXcewlGGHWJ1DxXOlSrmecp//M43+anxzPQy6YyJoJtR25d40m
o04PZltdlCbapwAYm0tuQJNsyD8P4iL9sR+GjvRmJriNHSfuRhbf5PCpguBZNvcyVFcFkQRNP2V5
u/rwmf9w8xxvzX/q1+Q+BpdS8ssSHaPMQz4JdFNXGlstKndx5j2ff8Tc0E3O5kiNNS3erA2QGBQq
u4NGHrdThsWIqZKwLB2Loeef9Ott4J+xm+TGBsSXXSnpShsz+21UoJ3UJheanumEMUnUUqQPnVxp
SzsE/VTI1psrAvDsko1WSD9qK9p0WnShrjgzk6eVIl2RWj8ZGC8zu4GzCTzoupV3nxqhaYEBCJ7q
w+dqbNe6D4Z30b3gPjP3zpOkTESZXZTHdsXoPoXTEUOasg7n33mu7UlkOz3Rbva07XUHUbjrhOdG
ueBMMNf0JKop6GeprNN0pBwr/I8T29X+8quftbGbmYtjQuxjHA8DCWFZNkpbV/pVqbhXkSheyNHO
vfU0ZvsOuq1vlnYKsL8x37JYImSNCzN9rvVJuOadocuIGEJm78W9PBiHQEDJ13A/OS6TGHVcq/XR
sOjswNk5/cnNPhc103JnSEolTxAKonQMUvupkbllXqrWzAyJPjm8CDEq2XGQMiTZLejC0H90os8N
hz7WFj5sWxTYhDZG7sOuBWut5tHKCL+dD5uZCahPQtIFjyM5Hi+tNTdp8OiHL+fbndkx9HGQPryx
24VmJWfshEJzL0a2Any8Sdd1/LkVSp+EZGZGaY2he2cX8AXUykAJ7dIaPvcZJyFp5j7Fk3rcw62d
AROnVVbI7Jwflbm2JzGZpAGooijuSBaCfL4f+d99/smpPYnI0vCkMBZ5775818KX1LmWq88tgPok
GrHMVuRynNmR+57lyDXGz76kXFhJZmbKtLjZWyjh6T5HmVB9KDmR1fpd3X8Niwv7wswEn1bp8dYy
LKdjWCR0lYYAPmzprs5/zZndflrN9EonxFGaSQhsY2WICml24daQBtx6tCcrE06tAIz+/LPmRmn8
/Q/xVGYaGFtEMW1EzcTwZCpflW6V93fnW5+Zl6Pr8MfWBU2rBz/iG7jA1nXE7X2UDkGHXfjEc81P
onVQkWP3dF4+8B/1bCMKt33zuak51rQ+vjmyfCSY45+z/i5rb4yiWhTt7flRmZs6k2ilEpDUVUW0
5moGk09JrvxEvj/f9tyQTKIV83K5bsyws5PhJJfXZm2ryfZ803OXgylUgYtAhgQs4YpcXoOYvXRi
kj544C7BywqrzEcJPdHveiTexTIML0TDTI+mznjKEPRJr/AlBOc6Ex9dgLHxhek5M/mn9S4hcdOw
kvgQHaoUTvajkSFfoYKbNZ/bTtTJ/ir63lgtiPgaGnkrIquVP/nqk7gVTU+VU8djdXOvqnRndO8J
+Xjpy/lPPTfm4+9/WBUyXaucpmUF0jNYPQhs7A3rwovPTP5ppUmrHcFzdJaEIFAM2LACUP0Ukcrz
Lz7X+iRskaAc1R4ZFtlAij9rNzoPOd/03JjIv45JZIaxITcqmrtSe0RhjxwwqrRoVZxvfrzK/eEq
PEVWIkdJMSfgzZ0KejqMXJyYm/5dqL4EaCh4ybvlpJ+MqMm223iA69VmfJT0WmfURd4G88JNbGb8
lbF3HyaOqOXdkPY0neIv4W3CS1viXLuTM7AqeUNn5cwaTbgS6sdO+twurkwCVNLEAVk+h8XFuzOC
veJe+Jpz7zsJz7qoCkPMeN8Gewmg+suuES80PTMPfyIUPgxxoXnpUJCgt6VRPRg9F/QwfOPCYW/u
vcff/9B4IGlm342HvUQQ8VtAzKa+LcJGvHB6n3v3SXhmaukLos70yJLrQlmbzqZuPvnmk/AsG86S
oceIp1TEqlq/SstLNrBzgzLZUwU5zfWelLsdI9nTr+XywuSb2X6mYCrkx5UBLkJjW7itStVB9t/F
/hC5F/brmeannr9CF3kFUqFkvuBGi8Jzpj4WHTzoanV+xZr5mPIkJh34UWJrVrmt1MZKt1Co7NOV
k15CZs01PwlNq8OqhGxuA8veXbTB1zJ4c5ub868+NzST8Gx8SaX+qDR24n1R3W/RcFU7195nz6Xy
2KUPURRJgZlTem9swT8awUaEoeNZT+dffWYyypMITUQMc6uaUTeUQLGLJC92VQnp+3zrM7uQPAlQ
1wn+XmebEBVxHF9N4XvXIYMpYHInIngOMfCTe/UI9fo4Skg9Am6GUofuOaJTKTY2inKhG3NzZxKx
OQJ4FiJI5KjqOzhgWfBcpZ87Gv1E+nz4ttWQYreQxTmOOCFIACjXfQeXN/jcKUOabKBWa7ZDayJS
0w/grShO1rG4thznc0vOlFwheK0cWKHf2Mpw6poNEs6Bc1JgOZyfPjPj/rMO92FwerHsAt9hcMy+
x5jFQNXQ2ut+tv5c85Ow7aGHKY7slXYTv+b+VgjuMRr4XNOTkO0H6KquxMAY/alDqVW96y5d9+YG
ZRKxSMCLWuykuZ1rXPeavtWWXdwUd1abiG+fe/tJ2JphlkX8U9t+I701UY4bW3Lbm9KFcZ9ZLqVJ
pFrFUKuaFZXk15HlQHVERO013HnGhVPj3AhNwrWXeq9oMGGxEVo346NeXLmX0jRzTU/OupnloR3h
Nbnd16A4zAF0eLrVNXfzqYH/jRISZWYRwAqwO8U8Oq7/He4xCvHq8/nmZxZ7cbLFemXbN4KCuoIa
UKkasS/S++danuyufiFnvuvnRGr5FUwoa317YQ0YW/jDRWas+H5c1pUabfchZVlPK9BXwbcUIZIA
hef8VF2KqLlhGT/2h2UGoLYPF7Nk5+hD0S5jAwcuM7k7PzIzM0achOugYn1ZIEtpi2aDXJOBNw3M
C2UV1eWlI/zcEE3CNdCbqBnctrYtMGsZqLGk01aF0t63sm8bOkCP812ZOHH/n5KkKP86UK2ulppj
pIWtvrl3yqaBWewt/Ct3lx/rZqEssUSxw/LCpjv3VSZRbIlNK2qYNtmih0BVNvJzUuB1F7oy91km
gWzlZeMhslfY4m2zwndq3W1hR2/9o7RE03uZ2MHa2J1/1p87ginbr6PmeWoRN1FZ2Wo3YN03jIRb
kI2fa3wS0jgjpWLpepzfHCS//OGq8usLH+DPQwTa4df3jqM0jeWRa4o3W1uSpkep88Lt6s87gGZN
grr0AuAYrlPZSon3ivbUkweR6z21uc+NyiSiRVFWysHMMturMlSTkIfB7fF803OvPonnUh/kqnaK
0TnpYHj4nSIQoaBL+7myv2ZNglkAfpWKbZ5hC9EsRNdZ1Zb8yVefhG9iuK1iAtyyOxxAocMta/Ox
rw+x9tkZMwnZuMkLVY8Ymzz9niEflEFs6FBiOz/yc3E0CVkjaFzDb7rKHrSvjnIDfOFT7ZqT+FRb
1YxkhDZssbyLhbvUuTAJZ5ZLbQoT8w14x2lGw+2yXgc3yqrbamu0fVbd2l0ivr29REGeiVRzEqmR
lZsVuMLMjoS3BhpVf+XqFzox1/QkUn14MUPhm9zKgzcDGWrduxuyx88N/CRKXcMUhrDGhKzKFJCn
3l6Qjc35pudeexKlA7gpakVDZhfZq5x8Kaq7CCG9z7U9idA4yzLR95ED66t8K5XRpsm0/YCE0vnm
Z6a5OYnSshz6Uox5dUrpyyhEZDrWP3Vdg2f464ouNcqQYIKR2WX+tXTvHfJEjrAvLkbozNpoTiI0
CHpSIRrtR/IThHDPQxcSpWQjt9bnx2bms06BS7XTC3UYMxvrQFrHpbEO9H4vV/qFWTMz9FOwkoaF
TJWVYIKjeDOA5DcvvPYEOPrvg5M2RSp1qNF4BYYqdn+LtDDnjWilrIKVu0B00C7W+OitxzOHc2EK
zQ3TJGjFTqtUjE3Hdfgpa5AtT1/bS0X2CWP1n76MD/1wWhZrsVV9lUEq19JGX+L2RGrHWfpLFPbW
qHsi09he6MdEWuGfZ03C2OklHIyFcHyWAw1E2iKrhGrRCW9eu7xUv5j76pN4ztEgsqKQDuFUgCSk
ot2cn6xz7U4CWWv9QipGhDmyHasB3TBZGy5MqLmmJ4GchjXpRqEtbED2in6rkDc6/84/7+C/X7e0
qZpKlllxJlUih1Xbu8k2sR0y4P6NvMADY3Fpfs6UfrXf8E2eGKUZmuh2sPO3QLS3w17diFt3U1/o
x5+vRAia/DpJg9xRyk4xuKcb5R6DFWwJMzsY3I0n6zigKJfOJOMZ4Q/DNUU8YeknKvFAR5Kju002
5k6xBbuyL10dpJlInuKe8hwyPC7h40DR/ip8Q4Ib9eIVuq8bdPSX0Uu4cS5Mqrlnjb//IbDzsCfW
kg7jGddcCNUePu0q6B7OT6yZrWGKhBL8GvFvc5xXFVrCtYm20nHo3lzv9Xz7cy8/CeIYm0U5UWlf
wTa675HWfQsu1fXn2p4EcpKGXdShmW6n+iHpAuyhrlz+c/7F5yJuyuXMPF13tYBht+6hIG5SG2dr
TojKMlwhfX1hJZ1ZMKbQKCVRm4IdIUUj1EUfPMMe+9KFZW6RniKjkkECmBPSAURZ7TEKqgMZgR1L
hl1uzw/SzOtP0VGagiBnpieFnVFHqGPUGHFP/1zTk7NzqPdCpiGrZAvWtUAFpFl9rt3JHuy0SYJT
HKNC6doIbt34AsbyZ+r+D0vOFAQlB0PRJ1JTAd5emDZZSDRzN8YmWqFMuzFX2VreSDDEioW+YU7t
hAtno5kA1sZP82F1CK3IwhGcGWRA69WjGxk5+lS6qS/BgeY+8SSABQ8CZqfRrXbYYdFcRBe+79x5
ZUrShqIhOyHWjDbysD8zPfi4wIJf+DdIEi/rbXdB8mUukLXJppzEXJSali+eIPK7RP/Utk6DjUvX
HQ+yL63Sc+M0OWNrkkxBPeIpzZDjSkEOd7iUH5iL5Ck2Kk6supNzvkG/bFbQ27AYyA7pTln320tC
NTOvP8VI1bJbOE6gk5nBKF3HVsbU/Qtr3MwyPUVHKW4eUo5iZDL1q5yg8HFM3U/B97Sp7ptQGIqL
s28O+HNUYL/X4dcV4Scbn+y7CpaDTBwxQ3n4MTeOJoaA9YUj6Hjc+cNaMUVHSXAChEpicVP0b3ps
7FQhwTaqeGw8FwumEErOJc7E3HedhG+X1k1YFAy+I9pKbgvJ+vwyOhdV6mTzhacqyEHFCcjb+Sdj
M2wx3L4KTtoy3CCPvbrwlDF6/jRQk9gtDIQku4KnOFfVTtkWh3YzrJN9tIwuTM6ZA6k6DVu/LloJ
0UrbGN0Woq3mHCLvus5v2/L+Qh/GEflDH6ZgqdAvPWxS+NjD12wX44J6jxfnuvvBSaJeCCvjwljN
zKnfpNHQvyuzksd48o9IOkn+UdZvLCp5BmqkffrJZXsKpVJk2Q0ar61s3GWOqF3bSIovaw6+7hJF
sYsHo5lFQ5ls01ES4leHfIdtGt211ubHWCNpgSLR+Y8y1/wktofKgVnfBiRz9JcKQnkmXTXm0+fa
HkPxw45sYQjr6L5E2/1bMNwh46J+8jSt/G/OrqRJTp3Z/iIiQIhpCwVVRc/dHtreELbvNYh5FvDr
v4Pfpq1bKr2oqF0tBKQyU5nKzHMEawYR7kDXBHbc217sAO1fJ9M9EGpVmysTi2DULfhFG/x2o/ZO
zpMbTw+gtXjOfoMy5GiGxaE8Voo7L4ljMgXL1vVxyeeVICezTwUSmvLrdelL4iGx24r3AHRbAVRz
XMknx4s6NOUAFCClqjBPsr7YbgU48QmIKNB/8rK978GE8wrmg2gLzKNxnMMaZzIAmG8q+Fti71Xa
gtI9s/GwYvvU819999qNv6/LSbLVRIivE60DasoGA8NIK/Drhwd30oIRZJPXl5dsL9nF98EINDel
6JbBHbuGWXu2D4XfuLBguXRz85rYW3dk4PCzeRFY83xjyic2XZnDiDvkDeLOzntIituhE4Cpj0Zo
36VKzyaTjGDDvT4MDnfwEJDCejSaVJ75T/PWhXNGbLQimbtmWYqAmh5HcljOY+1jeLiKwe9wqM4a
bnJ6xLtAUEAOWx3AbINQybdf3dtcKhEMusz5POcjdtzOQMs2rnGmgSFvUUHTyfRVOKh7MPf2vIfr
A3RydbCT9ceauF3kecDgua6ykieIPVlgmAPUdgrP4XkPgPxqlq/9/On60pLrKLEfa0vLuQfy7H5d
ZEZ1BBLQaL+OUqXhslxKbMjKS9sEYLSD9YGNcWifixhMtnegjEPDaVhE6cFQlJ1kqYgIjAYR7Y3D
+JLtF1KRcDi6n6yjE4Ps/qgKZCQe9s+d2wfX4dV15tkNPiajYZ4D0fp5s+/yTuFSZYHrn6rgh+X1
dqaMV1h+fOfheDYQuG7H9ov5J3xR3aTKNlwwcq0bxynfD9L8PJ9Z3J8ceJGb713+fNuHb2jNaSK1
zmFrANIH0oihyEtkJiDYMMH0v7ZUeO0CtFVZ9b6ABLVcFEenxPH9uXT+8NI6+ocBC4oUc/ZAnex2
gQ6Guev2JVGZ//RntRNaNHXsKevsVwb2yjbvjxUwlTqPhdcfIXl7sUcLZIlGhktGONCCoovbPvde
rzjSZEalC2fxCtLzHAhOIDLyeQjK20MaJyc9Aq3xUXVNJNlZsV2rrsaizkHLcFyL05Z92znGi9v2
Vd8f+WFf6wrVRfA7jMeS1c/2tkUacLxvE/q+GR+WrhqbAQ4VFx8TKlkDENA2qM31pSWJny5Y6Fq6
XZK50MYifZly4DM6kQU2MetryW6LcMWurKTlvQbQWHT1FR66C7KdRafaFJcTMnUULNViDLS1NcIg
oNJFDXGDBKRo1yUjUxXhpMUQbT10BoxJb9mhcKKO8oCsCqFcXpyKTVcONwajMdfuOIyvAGbUtHuA
gt3y3kC2/FtZQK7LC4B2wULpPxnqAJSCdxT9b9dXvyxwKnZd2ZPpMYvjxUHKCwqYAxp2ottWFkNl
TIeYGqD9Ud85AgqtslRn9Z61/TcgpJ5gmGAuHgxnjwr2G1YS1KhsZwfrQY9A4xOZqqfsGnfpKYKN
eqaDZLTHU4ZwL4UtJ/pPcQ+4SzivRjWUJ/GQAAv+e29J7WhrZuEhYEsM2Ck/VEcndJCSgrT0JjcG
TNq/H0HHpVr6EduA4LnNIlB3Xt9emcYLltoavVuP9oqzCZRw670zghgJBN7XF7988FFPsFWducD0
dtGVNoN0ndUxiH38FKy3qhZcycuLPVh2U1Azd/HyoA/aIePpem+MKpOSLS4Y7FRPZkdLF72eGvvV
FeRQdfabU97mIsEy8feGWvPAgO5b4/7WXH54VWIGrcFWhTuQvbtgtDpYGAze7O/ugLL1nSXHtPt6
fU8lnkYEmaqbjrClxHm66ueZnZmn8DOSyPcPPNbH0xRkffNmo+B4tN5q1PfLyH6u77IvzdmO1hMA
MG97fcFUN42XCU5WXNmuoZ3dLYsqStoXuOBoxAYsSyvHhTS7XOItAoboKTlsr/vNCxJbtOhs366/
v1RMgsHOQJHbJhdiWmMjwtzs0b4fw/UwojUQPFKh4ikyBRIsd+4AFJLrcDdzlBztYDttBwADB1Ww
vPyJ/P7FeaDwQJeTEeA+/20IlQGYFrAEoT0cZWCASx15RKMqUmafu71e2BixPSttphSBDdYv752n
FHq1E03rvhVOf24ZgF55JH5xSA/dnWqURNLDucN9/xUZDslaOWz980003tC1tZyKYAznkEZ7T0x6
UHWsSPbJEQzdaDsQDw0wdNLcTehuHcEIrLhulRi6sz/yQ3Q7jeawcg0xubbWYY4ykAkunOvqJXtr
4VDWVxedEC10mFigNI1aA+jLN03xUBFzqmRrQbmTtke7xmWD9d1p/hlVnaeS48wRzmBS5o02bHDZ
Tv/u6u9t/9M0Tm6mqATL5C0Ytt5VyzBQsOqu/MdAE7/WVXPgkuI/sAH/3squQIl24MNuYmuYBc33
LMK00PDQBA6sgEb1S/8AanY0dX91nlURi2STxW6trWz0vCUeLkq02GwzAG9/MafbdFNs1ALycjft
lBNHbr6A9MK1FXsg2WGxMWsrvT4BQHx7ZOOr5nzXu/e6OOf1pjh8ZCIRrNWx80yrTNzhlekdkHSX
DfPnimNZcskGHom/97hhDrpc9z3Gnc4BN/9BugTueQ5w9R/03zkIjsPrxivxp2JPVoK8zhpAfnkc
6T/98m8ytoFRjgEr7zGiHmzVpHjO7isv+G1bOKnLba1ps0z9sQBbBdCrJ2f6kfcmAylNV4GFkWrb
0hxaY00HxRMlFijC7QCJduD2bKJjC4yk1Hpmjarhb9+ES98ieA4GgtV0trHxLfqctPfGOtH27fp2
yJYW3caM/jVLx75z7ysGX4MSLIlKnyRbXHAcy9QwQgwNNxxWRKxnfYy9+eX6e/+5+L8gE7EBLKcj
X3mVTscu1HAu0xi9zVF/qo41yvXe494ZrB/6IP/uxcTvH5LH20oBIM7521IKx1nnDGzPwEA7ZtaD
iwkuFZKH7OAXUbNSWi0zxo334Q3zV/WIK+InL6BvW8Dv8xOCjMi+UVcFV7Iw10GUgW1fk8eu/TSr
ojHpF+yq8OHYRw/4xGz+5wvmA1hwX/kR2WywrD646g/rCVQVN36CEAUUvalT0mMfJi/c8nNl3nA4
2J4udjQsi66XJqjKYi+3XzbnkS6quO6SS9pXFjRH99ratOZkjOdlbfxNX2qfJQN4UYafbOGr37bA
p71uHpd80f4oIYJMtQwXoqzq49nr9AzDYpPzZWIgDr9teUF94NmGNLH4CI5wNz9oE5Lz3OabYvVL
bmN/eUGH+hLgO2WRTnGagmmrKNLEb01wNa4u+G9v+wBBecDD4IGNahjjjjf7idC0Ue3OsyKKvHTG
7R9g/m0EpKsJyE4XkCO3lWWFaWuy9ZCSDCh71K7zTyOk5h5Nxy5BDteUXnPD/SOeK1Z/+OqMtsOW
KXb60gt4mwxRmjbnlA2eQm6SL/sTPnww70FPJsRkIGrQWLV+d63ZOQxEK88jkKNBe2DFA+mzJ/AR
q9AYZIosHH32sgAJC8WgGDM+PNRoOfjjhj7T29RAOP06rUx6N9vQdl6WHH1Erv3c2luuSOpl7y4c
fxudrMYtwT1vZLYeI6tAzEZaerj+7hJvIvZqENAO1Dwdx5gA8S1NQVKwgReiXJaAeB0P5pJTRb4l
+Q6xUWMZK4D7NEUXrzbbQlhi9qkyjF5hLJeCZiit2Kuhj2a29yJOMVhHQvAHvOQ1+HzXPr+r0vr9
uqwkHkVs2OiNYkXA0E5xmWsUsWYzHNAX9085oIp/2xMEn8VGkGPbvJ7iwi7Gu9och7AzVn4qnPL3
9SfI5LTvzgfTq0hWavNojbGmGectrcCGDvqg1AWxQ2ne0jq2b4bguZyx2ao6G3aVJWfHeCVr8nUr
7NP1T5ApkmDMmuv0w0rNMa6xC9Y6gAgkC68vLZOOYMlm0TjZmul9DDjTGbOFLlgp+JeCVNWIq1E2
Ts3vrGZZpwg/ZQolmLbt1cNquHick7O4zTPQfY13LVN1FUsEJZbAsw2o0TWIMmKwOzw73Ds2xLjt
cP1ThPigRrSyN6stuzEu9YUdpyHJj20OuhJrqKnCFmRvLwhH7zN3Q/I1xjptA62un1KwJ920zWIt
3Na6pMg7e4yrIT/rBWAGwbZ31sG4srmkV4hI8v5iNRx074ho5rWPNaN1XlF4I/BJeaf4BNnqQmgG
5rme5Fo5xfnQJblfdLwDcRqy79uMTCyGV/1YTs2KE9NCXTzOC10/oOuxu21vxXp4Ym/JWGzuGE8A
qjuBynA8zC0hCrOSyWb//4Ny8qnLW3g5+2w5SfNJq3NQ0s9NppqpkjgJsSw+eosxbRWOGstsm7jr
+joC62J27/YLCVpn+HldSSXOQayNs2kxWLor6eLaeuRqKQqH2nCqlfUZmZgEZ7eZZjNxDj+KS9DF
z/MN1U+mGimRLS5Yr+ZNNJknLG50JGyc6plNoyIguih/FyQof29v1wNvrBkp0gaeHfhkPaRO93ne
6pdK5zcUOsFvKdbJqzTH9e2AQcJySPWIaWZ9RzWiGla5KBusLtpu407WrOEMHoBltNnNc1qpOhxl
S+8y+6D6fVEmS5IVWDoZ2KeyqYrR7+zKUIhetrwQnxiD406p5+BEmcnoa132OBBbsfbFSBRS2Z/5
4dV5hmxqTTLkaxP6e4bkrKFQC+amg4dBf56Zr9fNSqY9QmxSjTZZkQXA909FmGIIGYMk33iSfHcy
FcH3RcvFl5C/v4QxzK/rndfFPdgPqtn1K4IrJZARX/8C2SYIdms0Geb8x3KMG5ADBwUodL87HlFd
5clWFwx3rI08XSari5cZcNB1YRRhQjbFqSWRjFgrR3ncxTUq7eIKmaVGeDxYZVRYueLmXPLuImqJ
rYPjjg4t8vFiPhg0CdasO1wXuuzNBZv1asPsM4YsrG0Q79TFo8O1o1cNn68vL9FKV7BbjHKmtDPc
Luag+fPnfEbD0gqOuew3n4fb9EYsms/zBErR1OpjNPCC5xWgn6mfOV6vOHUvFoXhNHdqqY8GvGUc
R0ppkBhkyQGICjUj91P2vXXGF3sbQVL4opOfzTRF1DWO7qxqM5BtumDQ2Vij7XBbSFym65tWAjWv
T1sV7Ihs2wVTrl19mgcbR9eIKTrfxN3RIXeW0rdXvVBsy8XLEIhNMOeuqFLmThuJW7q+09zL/In0
dz11tydn6ClcIIE4c736cV3VZPISDFzbtmXZ5hVHREvuGnewfFBOqeBGJXos1tEdp8jmBF2mMdcf
6u3nZLC4ql7GTHUAXexygpKJhfSKMX2cdQRfRjbQc7F22sFj09EatZjp7Snb2OxrVXEYXBpO6WqH
RFP1I0gEJ9bT+VxPaTcbuOYhzaNTlFEPlJvreyITm2D+NQZX+61FtAQi1AhHIAD2AM/4g4yKm4s9
NBLLHLvUdvX+cLauqbOa6ODE2Tr2RtjZxe+h4cfB3Qx/0cA52UxVkAFAxG4mxWkuE9b+/4cnIpoH
/MliDrGG+3UfUyNzwOv+luQEnyOY/OhaVe1sCM/szKteDbtxf6wWHRWbIXt1weYbPvWgjc/GOK0e
eVeGSHSP17dZtrJg6mmuk7XSkJC3GchOLRsjXc+3rSwYdb6gWLJhkCsGwOdDkeXPaa8pxCHRTbGE
7prLgoJxjnA78QKSnVad+HP1Ns+KzZS4WLGMDvLZYtFHe4gL3P6+urXdR6iw6ifdLhUeT/YE8ex2
h7zUcHsTe+R3uiLiY/ZjNbBb2l9gXCLQybLwxhlqCIh677pJv88W95et/nzTzooldcNhpTEmFIFH
li6htxKEfGBNvm1xwUozUrmGmeF4y+r00RhH4jt8uemOCHIRrLTMTMz3Z7hazsj8xRy3T+bEDsR1
D9ffXbargpmycq3njOZznLMmptUUlKb2qfaYwoFJ0hER22S2NLtrVx0HjYNZLeNcsUd8T7CB/ViF
pi/7AsFoM7C9bzwFeOTaWU+J/Ti31RPNbrkQBzy8kCXbW8b0VYP0aTofppwEC7A8/bJ0DxO3fl7f
Aok/E4vYbFisdlu7GfR0Oos2S0fX9Ara6dtWF8w20UEVsxJjitFzfC774RElI8XSEslbwnk78HSj
VMcF9QbwZsxL+q2bfvKWNbz+5hKXKeKcrBuw77Yaqol++DN3shOztHtm11Fpq/IRmegFy9XSvMoQ
i8wxxcRf4M1mGvJSlSPLxCNYroEW2ISxeo41jAp4aR51Wf2MqsFtXkeENeGg+DbLRsPdpZv+TOs2
9dGmqDhNZHIRjljDGC1AjJdzXFvVFzTDImjPU0UUJROLYK9A2sH8aIVt1bPqvNSfVrP/ZGuqSpxk
dRHBhCSl45psnuOhKh/sLIkYYHFBSqYQjGx59++ATKN90jHMk8eeZc+gz1464PX3kQ1wt+tKL3uA
YK5571SaVQ+osbrt12oGr5/rdc9AblLlFpKtFZFMjI2m1mpC5Z1tRbhatMCYzPSX628vW3z/qg/x
KuuS2W013LY2hTn+MIrF/Bd9kNNtGi+CmWBccyybDHurN1rhe2s3HKrNUaF6yt5dMFdUOtvcrFGw
72zOwgo4eMd6v/i7LhnJQSiimFhzU05uz+d4zpeTkeTPc3JGM8Uj52ULlvVJ0XUg+wjBcD1q7CE8
zttyHc9OW92PuoqnVba0YLczqcamA6NZzByn9duFt/7nm2QjdvnYed/qLl/m2EKFs/a2o+egv4Sc
t9VCI85CFGe5ZAvElh/HGL2R5htsFyWqynHePPTZLbp57qrqt+Y00fWvkchJbPcp86ls7BIuIq06
dOR61Ap7WqtqPhL/IMKVoCBgZfVazTGrjKM1WOfF3d5AfRbe9vKCATs1as5uYSEWGdYv1grHjwYa
heOXCWb//4NzWCnta7sucB5uXh7YiXsPzLhKYV+SYEFs87HczAQxdzvHQDxCKy7AOAjvv7YTeqFr
rVYkcTINIn9/AW2Bs5xb5hzbqVkFVdNHWks+22MZG1r11pu1wo3KNlmw4t5jRsG0fIhLwLD4jpH+
QuWwQrcHVV2XyfZCMGbNLQ2vNWe0kVjG3ZJ1z47ODtdVSPLyYi/MOk2aCSaSOeZLFXtr5mue98Ow
VcOGkjcXG2A25HEbxtrQr0CaJ28ygeWWVN+uv7psbeHwdVmPq6mEwrhWL8O8LjWOo5Oo2BNkqwvh
sm4Cetk1of+9YX2jVl74Qz0obEui/iJD1GzOpb6aOBq5bdxtOY3seokH1/ZBLaTYV9nr7/9/MF9i
bpPnJghnS8v9XkHxfVfjNwwZI/n/T6uL4wGDl+F0ZEBnNayKI5Z1b2rgwOKC1W5Vqldsw64OFv3Z
a7kV2O5866YKplqaYA5BsIMMwtSo35D659CPt8Dp72IRrLQgPDUq0IDvl7JxqfGgyq1PNFeBnknc
mYhDklVDpzekHeLM/WF0aWBs/Ij7zaCwSn+2VU5TojciJEliJ0tWD5BQRY38J5pVrdet4zeKSAQk
0XNXQwesMcduYk8PAKu3/AHoDyHTSHvbgS4ikdBtye1UW3lM2/zc22ZEvO/X/Y3EVYoAJOlitLaW
QDR1xf/Z5iywcMD4VZspbl9kohdM1m1w60ILRDxo2rQC1xuLZ3PkKo76Sz7H0amYgG71BijSvevf
yT+P0+Pq/kjSo9Xexm9ORTRNcHO1mqNhhAODr7p9b2lhoUJFlL25YFdsKou6b8E+omkRSl1+1kP0
6YvhkvD6xl4SPEQjZqGeiX6LKdkxC71zX5/y7YYN3dcV0k/TzWZi7xP8K5sBQzw1ud+hNKMIby6W
hfblhfOvN+a2rvapmYNbfE2N1tfNf5o2XtKHOTsRcrY/35Cm7A/aN+bDWZJOuWexHBtgf+5xbaSq
zcomHuhuaB/WRdctSG9NwOzPUXu2gyK2z0PEHqjv+ju8uPfMfl7fYIkGiako0s7FSKv9A+yItvdd
curK+35SDRnJ9EfIRb3eM8qUY6qy1x/z+q5Nb+gc2OUuHIVjOjsmrQBkXVUDtH7x6/7LZj9fl8mu
hGJ5bF9cOApzL5kYX8Gmh3rvtqARcO7d71O3daBOHnlZowTfak1S35lVkvc14rYNXbMKy5BuvWDT
Trq4rTFBZPMvvfezT2CnejKBqqaB4eZIozLUDrdx+1ExX3XqAkSrLlB0iP7g8pdJG/0l+3VdiBLA
dypmqbywB1LO+I78rL1Z7zQw/BIo/AQUW2ZYfQKWmnJcW6JlYqZqlG2RAd9lp7t/Ndy3rLjN+4k5
al+lmUEyeL90pb8mt8oDZyhvaE6Bkv1nHgXwY8xAf9PR0wLqPhXrq0Luuwlc0F5TOCvXyiB1k8B1
GE88tCIgX57SM9BF/l9goxK3IWapQ8IyQDnA/goEdXxsvk66eegTcqb8lub3XUCCibdzWZVdgUds
7HNNT1v+NaWn6zK6FK7sSwsGvlCzTruBAgqIHPX5E6anq0Zhvn+6/y+JXzDfxVp6yy2AuVC5QX+Y
QuNQH3iY/KZhGrKH6T2J1sgM9bskqO50v/bte8fy9UMe8jvVnNafiPTCO4iZ6zKiBrYsACV7f7eP
/Tn7xE4YXwy3uPYxv5g97sCzLFKhz0msT0xkjaww7bzBWT7Nn432VI+35PbYJnGIo+vN0qsppm2J
YaQHh6BEC15lJSXLviOXpCSc3WNjaPpWYpB0jfUAxGpH55FHRkhOtzRN7+8vHOI5mWkxzVCFbDg7
5GRlCvWVHREi6qZFMmJWxZ95SCPS/BLIm0BQD71wCYxgetaVGOcSQxHT2TLDOKflQpHm+psOzL/2
V6bCtpN+hGDfC6E1rUyAb9b3azj4ddQEGrh31mgnXOiBR3FLE+y+DYK164W+Ae4LSEhekev5odOr
cT5azZreGCSL2W1ZYZiJ4Fb2mC13kxez7rbjR0xrK1aM5Uwh/Yxb5zwzoiW95XoUMhFz2Ulvhg1d
BOB0aDABPABNOL8lkd2XFmJvvWk2raswi29bbyX7xOk9xRjqdcctUxoxhd2yBCdPBwxkHvDf9fOO
/6IF3aEDlv1BPxQRP6ng/y72L+7fIVgvX/N0YxRZoX7EWCWAbddnG+H3DtdeBqqbC4nv/POdH+L8
Bfd/Xb9jwtOGnloAd7uuaosltitOVaJREUmzjfc301d7OaTGl0lVPJQEyOIkEaPDjKlyxC6ztlh3
vdkP53Vjv7U5S3wLYNIH3rbOYd1ofVO4b4ot1COnQwnIHJDy9vfEvOP1t+WWCrGDwWzBOyQeWMtz
uwDt6PCe0bM9vFxX1cs7C26OvzO40nW0bBiAZcjT5WC2y6Gq8+j60peDL1Nsmx6apHDBPQ/e7Hb1
GX/i9X0HMsNKhR0n0xxBJDktx7QpYGTF9GNqPzvavavdli+LiKYD2EvdZPD6YzdbrwWZn8eWq65H
L4uFimNcKWmqdPQgcW/+yvg9m88aO5v223WhS4Qizm9Zeeqgw0LvAHb3heY/veZxVE0QyZYWPGbt
FGDO8LC0BjvSfxfaYZxu0kIqzm1p3uaWrYPMyDR+J+WPST9cl4YM2kUc2dKJ5upugoX79yl0Y8Pv
Aucxvd/xq9xTe1SFsjLR7Nb1wT/yikzztIvGqqJ8+kK3qFzeFZ+wq/OF+E8c3CI8B8LdjE8o70HJ
d3LP29EF9TOyvYMK1Fj2+kKM0/KlthYXjzBa/hPJ8Hl1t9O8qvqWZBovGGppAwnFW3GKu9pbAjjD
tQuXIbTmUCGh/TUvSUjwYWPiZCXYb5FXn/XfgDUFgmSBp0Q7IjpXBpkyTym0pvHBYjxt8JQJ6Kld
Tg4NeI2uf8Fl+Zvi4JaZO5mloeYALrXYbGLuPW21ogh/WfamOLVVb4lhM44c0hoehvllcx/T7tSY
qjKw7M33x35Q/LQZ3MTo9lsgyw2two5BcRptvFCkELLl9/8/LD90Tk7WDYIh+RsDL0n9xeXRdZnL
BCOYbMUbqwdfKsiLRp0/ubghDY3SzO+KtezfamttFRsgUxvhapEbYMozdsC2wnqjwzlTAapIRCNO
DVVGw8e0wulamN9K8rkoG79AJ+x14UheWkTYREEZ0ygYNkapYQj4kgYJ/XHbyoLCrCvPO76fTylt
fYLVF4B637a0oCxmU7td1mr9Md3s7ZR4JP/W95ll3igTQWEYOlGHEnHw0VojTGcsqtj6cpRquoKC
YFrWabKUgWLX+AbED38xSn9o+WGeXkfAV1eefbwun/2c/q+bNEWYzZm0mCJccF/sNHlYY/xaBwmr
T+3mxCgF/xtXTRLKtEfw9wDmSKaxHRGDaA8D+572ithGklaZIt2xu421XSbYgvKe/dgRLzeggx6b
++5+J8K1zvVRf70uK8kniBNBs8mzvKgWUNTmqJd46QGdXrfpkTgLhJy2musC0ina52l8KqkiZpU4
NHHQZyk7XfcsqH8/AXSy1X4mKdGDoTf8uW9HhQ7J5CKY72iXlPU9Xh4DEIFegSCVqDIciXqK0z68
BIRctYHybSNfOHkiQFvhAIlyz7RRpGeyJwgWPDGaZeUK9ZnWsKTnJXv1nBeTf875t+taI9sCwZQJ
Z+46DxkobKw2KKezxe9B5g6eLkXbhsTniyiaxpymZpqx4Qhcbt0fCjoFrKgrVEOcGz2/I9pu39uJ
SZKdm7n10W4bTMuv68KRSV+I0po0waT0BvasfIedL89L83WeK2BvRDW9TT7i0A+jXuXYDPz2JniJ
0rtU+66pjnGJ6MV5n9W2hj5nBBj05ewnzQ8w6waroepWlZiVCJ6pL6XXIm0DaWWaxr0FAuhyDK+L
Xba0YLFlBXBo7u1Lt8+4XDFMhTOWbKc44bM1utlqHkKzin0dAQgwPXLvd1d8H9mNB66IltmbTaNZ
Bsy1GowQc2KhPdkKHyzbTcFQtb6bTKuBUNzmWbMeKPvMVYeUbGnyd8jq0XzKy13Nnf5hpEenOCUq
Jvg907hwgIvDPTitQUxt7RHIkxnhVuuOnZ1YXQeQlEJNkbPYcXKD6Q7WHw9GBNLrYEeuTsPF19+A
whPl39NIlTBLri1NcdAHG8DnmeJZQ4h8GUS63o/hXY/IYb2zDoki2JQ+ZY+5PuQPoE5qPFwZ709B
aRechkUwHMYvxNfBz6iiepbUsUwRudIyRnRzGnhK/W6/pCd+ZCihvSbPWmC8bEHrB90/PaCyi6/X
LVoWBolzQGbtejUZIDvjzXly3p2IhdmBBfSgPSCGMwNyUkFaSpRZHAmamgXx1n5i1u6p8v7N+yBb
FfcasqWFw9g27Gpedr6QrGuQ/B6KaaotzSfDYqzvdgPU15fr4pI9SLD1fqJFB3haZBzFiRVHo4g7
Ft22tGDr9TS5lrOrFzVeCLnL63+n7fX60pKbK1NsxzL6iQxth/zOAqxCppm+7U5h4Tzr6T86ISEn
nb+OnT9ZdoCWd391nobt5/VnS44MSzipiTF2YLZBkJc1ZgAUP98jirKzZGWxT8thReu4e+zr6T/n
LTAmReAl2eP/9GlViTszG6lNzxkHS7ajn628+ZnMrRVel4lsP8RercqmAzq08OpDuKJa3uFKwm/v
6GEOQZ8ZYQxS1VAgQfc1xWatcSuJPq/QKh5sUXHSfukPQN5HtoMi0iN51n/Rd3SKfdrR9/WT/Uru
rOfr3yjbnV26H7wlqLS90khgkg66yNNkibsyURihVHyCuZPSHByM7CL2jnn4fxQVYGfdacHR6XZH
K/82aFyTCuauGwkruhb8SbX2lHSGz7xbEGxQghGbuVLWd2tiF8PRMLw0bGnSPeIfFfSu5HAXu7mA
D4F+DEyOnvrU9ckGEKGtOADIJmgWYDvnD9z9ZHsqUAjZwwQLL7uOz6bGUew3vqT1edO7ACiRQYo7
Wa3N/ZLF2zoH17VKcr8hdm8tej6BnqwnJ49WB2dofW3STlmNDoDRfQWKyHFY1vP1R0kUWOzlyhOM
7a3gJD81XXFopuXBaVS5o2zpPQz+YBs7oWpGhomcatc5dqtxb9eqEq5kM8T2rYTQmXBnJieN5UGt
geYRRJLjI3WLg1vXx60Ma304XJeQ7FmCiSfrzLWhxLPmdfHd8o1rb2uy+FtrHx3yXs/fZuPt+pNk
2y4Y/ALQnk7LIDCdrvGEO0r9H6dgr2XyuDhf1+7G9Ebs8KLMK922Hchp8aoXCw0+PgBp/r3+CX/K
fRcCbrG3i6aojPC1Jacu4UDRX9AsNUdsWXyS0GByABypvxvJEHiaCn1ApmZC+p3YaWUUBMYyFfp8
2Ka+CeZN1XMnSdlEBmWUS22NGbpxavL8nkMR/GxLT53H7/KqsYCpouo02bXpgtzExi7Lrr2sc+31
tKXW56rg5jm1h/qYNOaguOySyEls5kpxDaWZ3qqf0qJ+IxXo6TFce33XJVIS27kw89VO9oxGKJ1O
7vgv4XVTaaE3esac3HmT7ZKXYZ92eO9AH+Pk/vWnykQmpOlm6pC6cvFUonu/Bp2yoNtSPSgBc3y6
/gTJ5ZTY5tWAHrWa5mY9ERABsqeitph2aou6cN4GbTX0HxOauU3Veb8r7AUVECu6XdFzUvGlO9uF
G61L5evdq11bYVMvQeoVQWH0IUm0IMvN8wYcn+vfKNk7sdzbtFtbrkBrPrfE9scW6OY8Oxn96Bt2
pNnpDXPRCAR0wbXVhrUZjcuqc2tl051XuN6jN7NKsbpEE/5T77XWcmXMaM48fUjdL1Yd0kpxPkq8
vwjOWU2uaXQs7UE9pkfmkhwrzIPmboLxg/yQmvzMim+pipRHFvLpgi+b0qEm7uZ15/06wQ7KqBuf
WDChASoPvfwwJYGhCFxleb4uxDOFjeF6vVshMzQZ/mHDoM/mg/ddRw0YN1/hde26vDNEhPCc5sXb
J0XbMxtH+7FJmi3mGIIFVkOpqgTL/JqgWiRjK1tq3T6ZyPJ/2RqGbEOSw2crDES2vvl3GNNOHoqe
rmWfcP+lhWvhlg9lkcwK1ZWtLuTDWbNRM5kdtIjpmUv/x9l1NFmKM9tfRIQwwmyBa6tvma42NbMh
pmZ6AGGEEfbXv8Os6lOXruKx6eioha5IZaZSac45i3rspq807/J6HwedLTdJ9q7pN6lnuGdaBP3f
FiUFYj1aaB6+iphF7pA0ijlbGrMvL7X37rbB2XSTuHXQV1AXsdE0T31uxvdVSeGo5J5Jf82TBonq
8gImQzuaUaR/8wxg5Ae5RaMqCeoYsLCppof/c7215S7KzkDHUe7z+tK75Fc7VtaRUnZZgO95uv81
qh/YvvJDcGyzfmX5CrlZwvvmBeI52B7gY6kRlkKt5G7KpgBJ0mR19UVMFWD+hzqLQPStG2JSbX77
+4fNg2t+as05YRdhFxd/LJ/mtD4ywCHsk832UR+WDyx38sELU1xGQArnY3E2URvq2KK51VWykQwa
BBqN79ptcSFdY4RwGEjFB/5OxZHsmRtTP7EAPF6jaI9twA7dxE5rNx3ui0a1d+mCaJJlatyOFZdk
Ta+Z6R8npuNtUx2qdCGwnphe5xTFZSDdsezs7+0C2FCn1OSxFMvLPXwDyeGlQW8BhecnY/W+jM0a
CaFTeNXym3/6oDNDYHZNT6pNHb2Ii/JUzPNxRtVyl9yJZK6La65G09MUObIE7fguEPJG5umYaz87
VRf5T0kjcVuxtAQO7DVIQEba52VIuuH7/3/n29qSQjYJZY1pNw5IXgbzTAC8/LLkybojnbutLunj
mpmDWQzlcp2r4mG13e80T0NvNDRi/+xUt+UlneS1YGbaNS6my3vAEl6qDvE920M2jdV/q31aPeDU
SmEjux2wMzgLm9fZWCuNm1HsXS5/zhMjxLMy99rO9IAQ6JAN1QGDVBrRfPY22TYvaaRp2/m6VsVy
TTIgLJtt1EzN33XLT4R2XXhfd1SfIL2wRiPzRGbUzrXr05slWGSI/tEjukFChdrL9dA699xgmqE8
qNF9TWj7Q/RUE7Spdr795Ad3kLQGaeo8AcGQ6ce95z0PxvJc2vWet+cmfclii8AWBjGYex1HIwYW
GSiD+9BnneZwVduXjLZyjLyfuopec2d6WVdwi87i65zraFtUgpes1sqD1G78Zrk6dH2kFgUkh64s
r9q5ZLG5kfZlkmJpPqYXL7EPTpuAY3SM72ukYudyDdS3eJmNbrtca6uIuD18cYN2n73KGIdNnuVe
LQbnmo7LeTTSQ7kEF5FkO3cu2etSjpSUZUqvCDiauCysJOxGv9UkdxRil+ubyVBWduoGoP8tgLeN
/NRfZjId9LBCKrlvv/vBnjAVaoKoL3GuM6kP1mA/9Ya/IzCAKdHtJz8sLebB98YKgjFm97C2Y1QP
y3FtE40PU+1cstShrydjWtL1SluHozHNZvZyZhlZdP1dKtFLtuoGGJiZUtsCAWB9mkoW5m55aAbd
YJRqeclWR6Dj4v2J5d2y+M6SIcJ9fmxnHRG6annJXs0iFUM/uM7VMuavyUBCYAeeTbYPaYnK1cui
spIMOGbQy4xfU9AYuuAaGLiu8Kc4XLmImVhe0yZLYoLUzP6jn4u30XN1QZlCMnL1MkG3MCOt71yZ
mH4OthE2VVmGePprQifV3qXLlTgGoMUtB5frzB4BwvkM56a5/VRLb5/0waSywmryYIFJLWXjH23b
m0/Jmr/tcsEyroQdpE3ldZBLQkh6pImTh6Y96eYqVFuXzLVmFGY0Qx/bYLkW3nys2U5LkouRvVO1
qD3m9OoZYxEmdMjCjBh+5C+6mEylMpKt5mQmSZLg2gaMIlJ31dF0yGVoC42nVMlGstWlyqZpXv0F
Qc1SdKGRWtZ58TzgCe06WbnsGBRlbto+c66V2fwUNVokMEito9BUyOa3QuNkF3Zl1vTKMTXn1Es8
F+shadx91iQDRSRB0YhmweF2C2PPbLDXM5hx9oCd4I6S641Osm4TUZ0FAlOIx/Rn/9EAOM8+c5UB
I7IlLxzPgGiaSbx2VvlnQ+lp35FuqvTBE9T27M6U9+SadUbcrwAoWv+9v/LmpuRqxSYSyVAbxHTc
meBjesd5NtwsYr751WxRueA6oFmFvsu1RCTC5y5I+BbUNGcjC1IUD5s/729ftbZkqn2VuKNp42Jy
mXPmBnlgHd2pipKZGgNpJ8OAzN2qfLSH8Y2k+/gQqFwlXHufNkjL0Gva285bUDrNn2lT7tv3bwVC
1tt1mbTQlaJ/Wk33l5kHO7LcUBa5QDiBxX0x6x5RRtO7h7Ij5DhY6V/3j1LhWWS2zjZwq3XoC3pt
+/k7muGKMMuTLuSEpYd9v7D98gcr8vyuXucWv7DlrsrMOQjBTrsjARn0wRaVuZC0cMDzxNpD2dr9
EUSLOxKSm+glO2XL6Nspw4upmvoHr6yDs2cGt7ZmnkZtVOKX4l9hJp4LaBRyNbrsiPTS353nfrGD
nZiUVK5f8A4I6GvZOdc8b40n4Oj5L9m66lptFG5Mrl903HQK1Cu9K6V5OPV1aLYiHPwrb3Xo9gr5
yHWLUQAO1J1gVmY2xEafToCYqiLf0lVgFJ5MLlUA485r3XyxrlZCorVNDym6oO7r/fY2/cTHy4AP
2czEMlRgLGLee2m+18HP0X6x7LPdaSIahfTlMkXChmF2Zux96qyoZz9zfhjB5rWi+H3/C1TCkSyX
p8Tj5oQrxGL8hftGG4oMDBL3F1ftfvvRD24hm4jgGRm9KyGAMaU1i6aJ5+FK/eeGBju/QLJfc7RX
VGkHDzRt4/e5Xb9aaGe9v3+VcCTLtQbPmJOqsa5238bmKuKO7AyY/oPv+yCaFnFSUicImByvbJ9N
h/a/OE1zXdOCaufSFbuA2mro7dW7inZYT203PwW53WnKT1vJ4BOtlysVtuVNBh9t7wrKSe+CS6WO
m7ytwq70edj5xXs9Wf2hNp1Mo0cKDyEDEKRZVvk2QZp1BfTcHGZZwn91pTUfFjNdNL+hkJhcwJi8
Le3k1zYS9cufLf4TwjZ0H6BafDOQD6fdYWKXzSkiY3BOu9/mEs8rEOKKH7vUVO5QWVpE2lWPw3Zq
IErmSWAfvBl9MPtW377pw95dy2duRfBmI0WXxmNRpGdflLqhDYWLkDtTCIqLWVJi9dEpjxbGKOj6
tTL/XqmOyFqlO5IN1wMz8nULNqmNnkQePDBuRV41HO5LR7W8FCbPJJtG08LyK6/OaWlFtciP5i48
EgQnchNKxunsrC3uxplnXhkVWVLZB+rNSx+Vjt3tY9xw5Gw92NY9OpKRXus1fSdFcbN7A06v2aVC
jiudQQ6WTsOoFve6job/hPbKoYkwSYqU0f1D+Ny8HLmJpmpND/xBglzrBGAzXfdlsYQm6a1aevOB
H7SfAefbA2cF1KesT51FvhhkiPftWkp4V8PQWkkAp2CXtTg1xUTe7awx92VznEDyOWbhZGufr/TK
usm9tNTrnwa7JPEwGoHmXD9XfifY/v5BODmG6EpOeno1g+qxSebnvpuva62jt1ctL3ke6k9T11sT
PM/YfLW5OBSl8YSBveN9+X/uepzA/t/dM8uc+15geStJHrtpugEl+nVOk7hCwef+T6i0R1J8r6nR
CFLiDCruF1ErzBJNWIEu+lR9gOR7rKAxVsS0SOnU7GtZ5UEES3h3MeQYguPg732fIEUSoq1ah/iD
DYbB1ACtB8n9PpwqDFZrzODzaOI3qMCMJZMoxiC4EjoeBaC5SfBmT8sxm8qnXLRx0zu7XnqO/IxM
chLkvu94V1aP1S1jw8syGd7VS+m+H5DRqfyqmYlHBve6eMXRC5w4mYzY93Sv7M9fG44MzwEuYi81
7Ixc08lCb+XqsD9E4Zm/lmoqo8kypn9I0JX7zl2G60gCFOPmJt3yPxNumwlR9q/By+xvu9RKpvlN
7HQkaF1ADihnmGYfVvdxEUAIur+6wnPIBL+gOISnQ1X6umxw5v03YohLvurgMxVWLdP78sKzgMiG
c6jHfP3qiWF5NY1MFxGp9i65Jdswu7GZuXl1/fWL2w7hmopzm2nSeqrVJY8EXJopzWhjXifeRYx8
aTGOt+zL04K8+H89KnBYhnwdGvsKruCMn52lAzITJlxqHfGVYvdyrsZA3hedUYUHypOgifJ0BqFf
6wTxnI+25nGj+glJQM0wjqwXhns1WRWEdoHOOmRUXMR1TIddpfoJSUxN0uNBkCb4Cc9moT+6N9cs
s9Dr2p1+SPLZc2utaw0o7Wtqkng035mRRk3+et+2FNovw5gMrgGM9Jm71ywd54fFS+2fJGnI4f7q
CtnISCa866oSVEju1a6nCzoZwjHLnslo7jtdGdBEoLZdG2trX1mSO1EyzPkRHWEiEkalm4NT3Mre
9vcPQRFe3n1OmQP5uKmIej7/kZt1HtUYLwnNguzpWnZxaW0C/PAzzKDOzHrPvpZDmUdG6vEIPRMk
un8MqkPe/v5hdSvwgHQJHPPrUuXnnNiHnvC3+0ur5CP5N8JrQCW4xL+Svn/06/4HJfXZbTFy3Opq
pColkmzYcRZu9V3vQjbDeAxSkYepMTuxZ2c6ZotP57g2+UtG3PPerHlB/Wsx8/fCa37MuXXs1/Ex
qMdDz5IHuMdXtuIx2PQ7bUMy68G2hwQjSoAcxJRNVpF3f0b7bBDsQDrBF8ndflMxLNVsmf5VWO0j
qu9nPKq+NGig23XucrsfYzNtkf1Innn/3k9PnGaxaP4tbF0nhUKv5H6/phTB1NqItWfUaePG6vjR
Gms/otX84uS5rykYqn5GMu/aacsx69DYRiokW+ysR2IQPHF+cK0Dsi98kfv+1t5yi6R0ob9B8O/S
W+gYNRoQImBA7P5ZKAxEhkHJekoc4aD1skg98aUh3i9Wjm1c2KCJv/8LCgci44oMKTBzcHn617pz
0xPI1smJW223zz3JqCLc6d02SVAQCtLyaRF1Ah4rbw/mG+xAbqHr6y7NgxUXnCir4bikeI4sQxPf
l4sPB/p77tSRm+hAv2WgDp+76FbC+L3BIoHAEZZ3cBIAu2zNKLn59f5PKQ5ZhhCx88Yt3KFFb/BU
HBJBomblBxdD0veXV5yw3FFnGmiIcgsDRXmrB6QcC9qTS4JKoz+qzW9//3ABdXULCJQchzBSKmJ0
pnxLrAwUGun3+7tXrS9dcBkojwOjhXC4g+w1KvKVU0R5vq8o4VDpktvQ6szWhpcYcu/fKi3f3Dz5
sW/n0uUG/D6/6XC2V6R1DnjD+m5/sho/3Le6dK3Vo28wpC3cKxUEuC9++k/ht8+89PdA1W3WJV1i
Pk0qs6UM7nKhbliXKPUF6fLP/d0rdFLupkNNYBHoaw6ubLZjUNOcMFAd71t6M+gPCun63lqYVYWl
SfCjIxhyNPi+6v9vnE0W7YcxXbLg6vhlFXGvSMNhZZprPfjc48jQHy6Ze8qzMrjyvvmZN/3DyOs8
LMz0j8AbQ4uvcesBXS7Y11vnyPxNOUbABPd5cEVh7keaG2hpTLS+WWG2cm+dxVjZBZ1wr1Nh2ocS
eFPRsKT1AbSP+4qWjgz2sQLDlWd4Jjz1tbfQtzV1DPtErRVMAqFIAzPLAJvjGf3rDr1yzd+KaQWz
7ck3+a1H33BxRAl837qSvnZDAVbDYuG3hj/NzltpnPetK2Wtc4SzeZVM/CZE7R1pW1mh41NdWP2p
AUMaUnRlmYUZMNevb7PAJOnR94/3d/1p6gzrStfJWCLYqVEmvpGlDq05LPJH6j+65ZEnexrM8Qvb
F33wDzmrFwzBEn7LEyCBZ6eUviNK1HhllVik66TvM1+MDsRSkDoEK7era8hULSxdJn6xggoXQ1U3
ZosDNezI0NHcfWqpkId0kSxz6zlmi5WbuQsncp4pAIZ8jRKqFpcuEZAWlqAdxuIAcGZY2CxCfy01
wv58cSJXk3B9ZEvlBfVt8l5JFdfOn4YusP9c3EQG5V4Nw8vNtuM3mz9Zwa3QRZWqLUtGCTLWpgx8
6EcjgtBwzmlWReOekUoXIZxkk3QonbTsIexqWUPWgctp0M3JfjrPv629fdAHqzHEbCzdDFkDatp/
8a/9KYkzEuaXeQmNE7vy907jAVQikuyzCyzqM+HVty7/7jph6l3mVLO06lQl6xxcMa0lwdIOLH85
TINmXdWWJeMsaM/rThg1mtEeEx4J/7EYNDquFLxknjlJkdlxBvvBIonzzbEz83ForAlPEYyAEYYJ
y0JwEiLH9OfYmi+cZNe8QNnWAhVslHWrbk5MJTvJkkVVZGSqoQDMr2K7TeKS76oKI6G0BUQfdGvy
l6yufYhvHecja9JDtxCd+BRHI5di2AIS5WQ7Gv/7cm0u5tsaFwBMDKL+yMrQeltiPYam6rck4857
v6gCv8JNvj6b47Hrv0y64RaF9OUqDBvWkk0jpF+P3g3qFnnmqMGoV+16+/sH6Re+ZVtGgl171r8z
+8bbl4Z/vX+Zq5aWTNnG28ozWiEezKwBz5L1YgXpuRnFPrOTwdONxcrQ3ISz7VP2KoolGvzkdUh0
oYjK9GTM9FKMdQfuKHiiuPprYynMYug8CueReyQP7lcdpqfqcCUTFz4gF7t6CxqGL9R/bXWocqp1
JZO1eTNjoghKY9lvM+K/R69ZXE3lwoV2/JYecYlcXPAmy+bEX5MTsNHCMT1tg6OURK6O9lOxd7m8
kFKw+2QtrW8IdUBIvFBN//bn8SWR6wqN369dV8ziIciTB/TMhoBSfRAmrrD8rRM7wwe5tABcdC9o
GwcXTfC6LudGl05TSV2y1Xa2jXqguOFB4hFZxgH8GHGxPtbDt10G622n8cEXlJwtZWmM/DYBiWQa
/ZBPZjxqJ0cV/kBGB1jducQYuVXfqP33Ynxdu6/roNFHlb5IVzBjY95xsS3N/vKG4OKZuneUatOS
dVpiCdyezrDOCni+zTV134XO96rOU7JQsAaRjjlmfRMuZl2zm1n82wZ/aclxFEKRCwXLwPo6sFJ+
SymJ7cGJ/VKXN1NIRS4SlIRTM12x89r/q0y/4AYPtdtWOV65QjB7TWOYK/bdvdUXIzRD/j2Ich5W
Fx5nhyBen3epu7sdywd1pw0ZK0AO1zcPGEVOfvOrMap21dhdItcGFmGLesDc8g1AYWBhAG2xLlGk
OlbJSjnNRc04Vu7SB1G8Ch2rjFLuUnxsVbk5lc2KC+NljNOzefZj87E7+OF6YIc0NjQRh2r/kq0u
ruvMVWBDMgW9LLwMV18HQqUwKLma4U68XJegFQ9WJV7WcbrR1j6sWXNk9h4AOLyE5JKGk1b22HW4
rUfyvBTvhfHHLmWUqxlu7q21AYyK25j8NRtvnDzPOrjtTyHSsGe5mFGXAvBWBvZsnJMXejTPzYP/
ukZ2VB3TWMdlo5C9XMbwx8CozSpDgow/Js1RNAbq9qel5PF9ASnURq5jrNaY1B2Io2+kPDjdZZ5P
+9aVLlWfrk6VMoR5PptDbn0Z15d9C0t2mnlO2U8TFuZWc6W+F4FiSrNnhfuVyxZsIpmBChX2TMez
wZxDveLOc8fjvp1LFipGr7AGC/rSBcCi5CPGQXS9kKpTlK9TJD9WawuqG/ffOr3Z3ff7W1ZJRL5K
Rw7Yx6oXD55wjm73TzU1Zz/d1QnkErle4dV2mpY1dDugX/FIsigLg1r3xlcYjjz733fu4q0d4vSq
eOXp02BcS/J9yvf5FXn6Hxgmmc0mnKW5HEvvhVgxMzWpVMVZyhWLaSlzu3ChhSlP/kkHS4SwJU1A
pzhPuToh8nWewT0Pb+I9CECEO/7ZGvPwvrKoHKJcnpioAQ7gBauL43AghzrmUXFyXq0jP6ZHHbaz
6hOk69RbWj+ljgvxzH/Ww2O6oFlDk1dVqYxkoFVRNxPZnoyDNYZ1+pB1D6PFw2XXLAn0XbLSZcpW
glGt+rY47mVg2UPJYo3oVVuXDDVrAyvhm7u1TsMPM7YfmjV2/qCH5PWLHYF1XoR+Ffae7qQ3YX/y
UJWhACqaFqJPIKngbNHQPDbH7Oh/I0/iMB/QuHbQeWTFZ8moAMVcGMyc8Vl0XKJ59s5rZx/cEbB8
xNMcukKfZGSAcR1LsqwL8mTirQmGsGwzUOv+uH8uqsW37/oQC4ODkqcZwdPStt1DD3SyZkxi4eim
tlTi2X72w/Ke6RglIBkQgVRoo3CP4EmuUysMvH2uyJbu2kQAlTkgeLm6y2noLuOgyReoxCLZMOCr
qz6r4Jt9/o/jH1jwaO2CTXGJDArA2di344ICncGyuLbq2Jx197ciy2FL5kvGdGiZjV3b/qllzysA
QtLk6oqD8HahQGH3khkjF0xhyth9Vh1RDp1WnX/Y9viJwcrIAMxjzPE5NCW7bJzm6VVc+aULQQGv
Je1RHKqMDyA8jEZ3C5QlS/+qilPfvfU6qgDVG0oGCOAZ8NryFHZU/Jh5uPEUJvGI7tLQvoKcJ8yP
nkZQCouSwQJqBz2LtZUsD0H60ORPZvCzMkM0+Wocp0KFZMTwYTA3xrZgeTDa+uts/wJMZ+Qa7IGA
EzFIdRex6iQks+ULBvqzzQZm0zvxoAsXawBluK71SbW8ZL0iAWsb27xO2r9nDOLBw1b3qFKtLV3B
Jhfo0eAEVzAFUgiUM6WYFd2FkOMSGSvAqPlsVTUyiOlgh7bXR8u87/Ut4wQIbiwgNsdFlZQ//cr9
FnD+c9cVIuMDBHbX5JYDrzOhPGSIOlqm+ivvZo3C+587BhkeIOtFApRFKHxnVTG1fyTmw1Qu8cqS
sMaE8b7WFRdYsf97Vdlp50PyE2rW5ktB476/allqFUYlowTwclgAaCX4bckvOQ2tYQwnD4hWj3Wv
Gyj/lMgNb/3//v7hpuWLY1R5OePV+e90cCIzZLF4d+PpzTlOcRptfjTVHLjqRCTrXY1qGqsS8X8i
wEpnD9+TCsyyttvG3LJiwx4PUzae9imXZMosxej0vBmElc1hByzuWYiwLGuNcm1b/uTW+e+h8EFq
U5mWaAuBVXT8Saz4N7q/bZWIpJs46Ek25jlSmZX5DZWvS9J8T/gNCDIPwAf0sn3B23+97x92T+YR
mEJTz29J8dqg8oiqAz/e/wCFYOS2p8LkNMjBT3Gb6Cvn2UFkoyacVa28iezDps2kaZZ2wfOozk6e
cxuLfcKQAQKaGcxV9YT04sRPFQHUkhuxXUCvLpHbnhKfTwFFwfphqZosLBCMh8zq3++L+lNuP5iu
3PyE4bpxQEHTB0nzt7y8MDKFo/WPYN+X+Q+RNgdasZCN35Pke8AKEGh/b3TkqQrHJDdF0aLHcGeD
qGVwk8gnZ5/8yKyTALWBVpEUliADCAi384qqHbbquIFO3qQPA9N8xpDPK+/aCwMWwpKXh/uSVKmW
dDcP3EpY0aF66M34gs59mz1TF7Ko1pYsuvGGFm8NvMK4dfXTqy8u+/YsBdTMC7K0cnAEqAfFZF3j
mWkM4tMd00Duk7JnBr4E01seBpLGtlPGLR6P9zf9ebiLtSUj7msb403dFu52oXXyT85hPvvfpiGs
vjjH7gQEnOf7v6T6iE1zP3iLuUGWwmOIFAVoABLfPTqWri3o00gO3+D+79IZEY47OvD9afMPOlyQ
2cvDzN6F7InVt1/9sPHesvLBQFPjbaheO7c4tMu6R8ux8iaqDyuTjdo7DxDd1nUwRUkh1hAIpRp1
3D7+twsRi0v3rZ+mTkMJto2J3FH8yrsLG2Oj07Wvq5aXLLRMaE38Ho7U4w0YyM6BQUPMJnqTZohJ
daaSlQrS2n4etOhqKUloBvlBcBG7YNS7r42q5SVjXYUj0A08o0LZ3Gr31vdvpY6q6fPcJA3kdqg0
zWYjRSXrtj4ByOjSn2gVri/FZbMn71JpEiaKL5AboxpcYv2cr/zmJMEYiWDNIivtvAj6qgMM+Pw+
w5dINuuB86tYgLN8s1+FHa08dKI6TtB8Rcu4HyLjVB7So25i9PPAF78mmXGb9iAY3H7NBOL1Bf6+
D0v8WnKcjl4WlT+WWETZQff8Vslv+/sH4+uqCaygHpwGcXg40el7W5OQLcPrfQVTuDt5dL2diTlm
bcNv3FviBjW01t1VgYGcJMu2jcpaxw66m04OEOWLiHV7npZYWTLq2ib56Lowarpgw20Tuf3P++JQ
SVsy5wYwSfPkbwmtRIQF0IudtQvTQFMiUQlbsmbhoXSZerjETJJ9WYn9E7MpmiBXsXG5TyqvPMIn
F8+Wcfy5lJdyXJGu17hoxbblHikrM+hgzfD/bde9ZUE+Rk7l6FBuVYtLtjvYLrAi7RxPCt8djg5l
1lNXzbrWNFXcIHdIZc1SZrQX2yt1ibYsWRUVUXrhX5a4ivN4p5XKw9cDqRvRmXgMJ1WK0WI7HGks
dHeMSkTb3z+4gKnJwJcw4xv6pIwHnkZmcNil7nKjFBCw6Ohs3f7O1KegTLDrEPRjZRTYo+5hup3j
J/e7zKYyWICdm7o8OGXibAyoqCdpmFg5tBPjdbpck+KWl2evvbV30R+IIMLsgPfe9KZ7WllXn5el
e/fzPNHEhiojk+y3XK2+xvQhhlHqJxyDoA/zrLnoFWL6rYUqzQs3MdES49v00LnTY8nseF7ci+3l
V6cY9/k3uZ0KC09mU8DdT/ShKuKpvzY6d684A7mZqluLMpspSp25u8QOTR/druaRFfRhB6rJ+L7C
KkxB7qSyZzBMdlvHVsMaDDS0h2AfbCQN5D4qEQyZTXpc65lITiNdX8d9GQgsLRlw63tt3uQjckrs
0jjHVge4r5KGdMNagKieJjFAHzENsKzpxWicfXGBjNA2BSRZRQ5pOH0Zpn4dNdmv+0eoMCK5dYpU
idFXI0Ze2vKhmq5jHvHh331LS/Yp3LwcUwHtAGH92Zn+Sib7SehSFwphy31TY5uCKHuBRIbMDa0O
iAKA4tm1b7ltal3mMrNrZJKMkZ2NOYsrw3+bg2xfbCA3TNkVsDmThfGbX6P7s/mLCi/sy5f7ew8+
9+9ytxStIPXAa7fs2vyXWWR9mLA0FNQPx3Z9AJ15zDGNFILlTeMpVfE33RTrw3UYdEWCbrkSebdr
+rUcovaHE/VRdnRjlIt4F/OLFRfHfqfwJNv1VzKkPHNgCMkS0br8gZHig+vOGvEprEFusBLNmmde
hvcjoQ+JiCdxEq5GUKqlpSh57LF3l+JkyvWZUez/SnWtbMozkOLktcg7RzCs7Rdh8cO6rnEfeiJ0
LwUwofEEi7Jzg0dkoAn4VZ8iGTbpyqXAlBw+xfp39f8IqpMj9r1P5Y4rlxqYA7NwvqM4jx06BZov
a/Drvm0oXIbccBUI16AN7eCfqRmBYfLgVbugX2ggd1uN41C6uQsvagrMFpTgO0b+ISE6viuFwOWO
q9y0nJkbsDHbdEOvOhbFCI4kzXtC4TLklqsi5dxCZQLRWkl+JI04V5S/dM4Yg7nn3SXZaai2OjY6
LO4fgyK2kpuwrJSsTW8gMvGab5147cv3HswIS/LEplTzE6qTlm7iipZpgiFRfJLLwsT+O9lFR4Fz
lowY4GZjORSIbEcri7Zy1AgGzvtiUZ2xZMOpcBonwNA2bBgh+TJHbK1jz/p2f3WV0CWTrVnejQlq
+jcDoMlzOR8De34xuzUqjfVgiV3AfjSQ264ImnWp4zSYbPDOmfOUJk+lrcFJUJyp3GlFq1ZY1gyn
0xvPjv+U6QJl1bqbxD7cX53pdugMKbbhF8c8MOqbx2kmuoGJLSH+yXtLJl4hJbADps70T4jeIm/N
Xsj4sxPpwbTNkM5mVLa6SqnihGUSFlpXdgPqRLSTmsMv2orIN0rE+295Vj9yq9YkWFXS2v7+QVpp
zkcCPib/FKzNofDzb2B917R+qj5AMlq7KvNscODkxv5aecfE68KeolzEjz3RzY6rti/Zb5LP40AN
hP4UdJzjMbH33Yhy51VFqzUYGPR+TL/O/cnmQNzZw7TswqYk0y1FW7StqPFcITdj/uImV2t4vu8V
FOKQm65QeUS1foTrXyYUFsGFTH3d6KrCncnNVtxlrJhWuDOMf8VTZ78HE33p1lxzaf3XO/GJYckN
VwQ0tpwyPLamFxEPB3o0frZRCpyBmFyyMhQH42Sd8yLSTkIrHtRy41VKF5usHe6UeZl/9X15AFBU
PJT+GU0cx33Hscnyg3HZwCgfp4XhCmge5rqLiLb9XrV5yWwtrwf8WreFPuSnb/0d+K928Vii0Hx/
46q8ngz8ubLeAK1tUv3XWE2P26x18+BF3aG/VMfkoAs8lb8j2S8yAs7cdCX6PW9b0TF/cS/rV/OE
JrtDczK+zRq7UBVj5D6sGuWpPqMpEojf52N6ro/juf+jj9dDeVjOOnoolYlIhu1Na8/gNXAo5o/O
Ojj8JZg0zySFYcs9WTVdy7WfkMb1ANzQAqwf1DOad4xq6e2m+6ikueUBQRNLr/nBMY5gU7mvQwpp
yP1XeUEze0yRLWCMf3F842wu7QFWoLEthQX81oM1Mur8H2fX0SSpzmx/kSIQIMwWKANtpqfHz0Yx
cw3egzC//h0mvkU/3VYpora1kCgpM5VKnTynXLHY03iqnZed7QElz/29Kfqfq9mbZQFFPANxO0c9
ws8fB+erb2N5Kp2OtOrrJf8tEeqawgTkyimutrjm4LqF1I9p6mRmVIsvnb2iAmIyq2Dve1NEqERS
AYlXnZ2rLEZy2gz1gd4/mnTT7gV4ZKETfFckDLJGCyl91x0OJ3XpV6f51NjfyYTqGIkaR3OsK65G
MsCK+lNj9T4AJV579pHSroKeMzc/d8upp8ajJbqAuYvmSFPssQy5mnJzKIuc1E+NG+9+GUzOT8P8
19bxuiq2WBZpWVm61t2IspMDssTBN8pgdvqQL3cW5GT8VTPPdTsV2A0bmpHcIGFf6Apyio2W4VeN
Y4xOVvr1E+/bUOzRvj0Z6a+qPfWTJuArTFSGYIll8TKHe/VxuTBwudA1R6rewmWEFeSCIfm+/zlI
3Dlwku5Mnovf5hy0j8aZnozr+EA0pRPVf5B8eGSmMzPWtE+l655o319RJ9ad7wpHMCQX7rmzVRzv
UUDn+x/8IbK/0Ck4nvSH0xK1j+up/1B9YaH42p+z051xQ6aoyroJDMpHm3yLCmkPzCd62TV/SLVW
0tHLbMEyMSJfgRD6RczOhTcaL37fzTwZdQU4Tm56HDgxTsfTaPURH1kw1DpXUA0vnb7EL9p5zTD8
ulgPeB7PA1bFntdp/EA1/OGBb06x1uNNBtFzOHENMk+WnVPSv0AD5fvtM/79EOfJkKtmq8i8oHL/
tDQvfv+58364HRjWK03XjiJt82TQlV03jo0CBD7/gsflcAR/gPsFTP3nDg+QQavJVN43Hk8GYAmA
n0UNNOOTW/LxbAs8n2b+Ul5ur5FqdMmNK9iL5fY7RredAIQfkY02nttDq3ZX8mI8igP5vyKOHlz5
dH/oUGVql/PtwVXfLdWvyFKkoklhmbVVnmsUz/cs1Xy3amjJW0tR17MvMHQzxIMVa3H5ivWQIVcT
NTuCkxBNgn6S5eCkvlY6kiLFTcWTgVZ5sZstsRFhQNU1n5x/3Wt68k9lGxhzSHFZma+jpiSj+heS
z/bdKKq0xEzo1ooc0YS8eKVcY+sql5LhVZtdNk3uYPTiEQDl834tQ/9LjTed7MRDnUep/sLx+5uw
MzUVSIvc44Affhvzj9J8LHQvp6qhD5t6M/RM2iJjIC97yvaXzjzl3WdXh5FXDS156lj3RVOnOHDN
8dVuz9b42uYaZ1INLXnqSofJ5sMBDKj/nUkKPszXSceZowjCsgpIt3RePoO7GZWZa1mevGUIbCPw
p8+344Dq0yVnbReG6OJZNSrNA7pgWSDGIdRrTSu+XkZWiWWFgviOr6dVGi57OBd4bGk/bMNdWZT3
H3RVU0zzMCBNznFZWT759L4dlRmo1tqAJNNg1E/U/Hstw877VN0l8wVCiWOp3ph4g47ailf45LJk
D+iA+AeE1o94ktKsiGrFj41+M/yU04IxFzXTcs5Bfx5580fHFqcy1zUJK8K7TD9FBJ0L0Pfifkhe
pubZ1j1NKyxRhlORsdjYZGLJjc0MS7BCiykwdVpSqo+WPBT3zozsAvVNmwnQh5AzKMuj2x703tCu
Ycrg+r4Hh/G4GG3M1k8Ff5nK0+1x30vij3GlgwK1ysKY62WIc8M9mRQQVho45Ro2a3YBoQMeFklQ
pOad/0Kyyrp2KN4GSB83E9RtiuET2CO/3P4jqgWSLNJgM5taxvvY6lOoI9nn3NNpeL1nM8caHVO+
MXay14uRT34fD4s5hyWfi1+QSurR87MPn25//ZGqy5XrYwrp2EBn1eQbbTbEXZ2GHveDok0fFp9f
+NSHee2c3EabhRzW+N5ckpUyjy+r5bI2noGzj+dLG9Yh+WoHbWxExpVrDOswoPdmkVK/gZDdYdM6
xMs0XRpzT/JLGm/WGKR3tfYciyadKofKsiAcErkT1IC4JT6aje7dSWFNchYovNlYM+a2cWVlARuq
AA2Mt3f63eQJXy0ngWbX9uVGMPS4nfilOaenKRiysPjaoyyenrVlcYVJyYj7DRKGWeV52Oake2Rn
PEAVIX11XpqrOB3t5+mHIhmvQ1Q9GXe8xh7/TPZu9BYRr8OMDugfpwZUmaPmuPlTvnvHmjzJu+0e
mG8w17RxFg+x9VgcYP6rf1k+ES0TgGrLJS9fwMGQ2xamyP3ndXwxdGmbIsLKGHsILFOyrRj3z/3z
Ul6sCz0NFx3ZiHJpJHdunBoTTLCn7FFEU9xf2Kv3wYiGEKdyeNtmVUsj+TLePRyHg6olHsZrMT5T
HXvdu4JMh8VIHlzx2oR8Ahi8/MYOts5+QJvhtQAwPutJMBAWedYelO3fLls1dxeFV8ipIpqBhmGk
GwJtKUJ/fmi4dfYMkDGwNPDJ3/mgExxUbLucM2YG2lnTZhpi4OAeRp+HWW695rWF5qwiTI1vbQ3A
pqlLl1RWIKeSXVWZo0WwReK8nayovWxLUD4uEVopr1o4iuo/SQ5uVtQGgTK2qwcIztunExLY0+w7
KOt6Qb//Vc5WbFi69weF1cmA/SEtqh5PVMAKutHunqEKdtua/zx4vRNM5Nyyc+0mRZd3Fxsf3WCP
xBTmuIYD5Pqn42COwIUXNZciGEI9I57K1OXE0xadI9qKDLFnekHZ/bOxj14+BelkBBMBPfT6ybSv
RZp+v/0nVXYuRQW8UWxQoeZDXA3ZiZCngn7hnRtt+4uTvpipThlGccrLqH7q1b492wUo+Mzh6mbk
0S7MqPO8y2J82tJFV6RSmrcUKKZumJYMeifxltAzjcC/jN4fmDc9ZdDUCW6vmeLPyAB/4tVWNnkw
7yxtAjKIYN33sCzGaOjHh2nQ0Zkp7FoG+IOsoKF+6Q8xq+Yow8HgGjoEhGpoKZvn7TTmfMSul6Nz
EVv37KW2xmtUQ0u+b0+TO3s27Nei7c+19b5VzRrfXndFWJFh/V2bjfPSdWNsQ9/Raf5t++2pc8sT
NX+YzUffHKPaoJr0yzwc4B3nl4H+OXQRigEKobExpvWWB52wmHdiYzn6n/OGMNcL0mxsi1dGu7X6
uPUtGb6nwqnqr/tQNu1HEGlXHE3Nfm7nPBzdNqcf9nxh5icBbeoUx4jFbcsO7K0mO+SYIERqFs9F
kdV5UDBupq9GQdDXbUEazi41pqvaHen+wDjuB5BXm+JmTB+43Ydbq0tYjxTrvQWTIgnLfUFq4Uzx
nm0nZg0hsdCYRXSXK9WXS7lFtVKHtgu+3BQIxvV0WnxdM7dqaClodFVNd7qgadlf/CjF5aqe7uHk
QeIidxpkHjD1acmmuN3yU8eNc+6b9yVbcqcBNUHUTomLr3ayoLCLUHA/uu1oiq2UuwyQbszEsLGV
G1+iYqij1u4uS6drV1YNL4UIc+war+oOS0mzh32szo2XPfUgt7n99YrtlJsKmBghoc3bOd6y5VLZ
y4VaOi2W4wvfsXF2TPnmhj+OtZXWwEjGol++HRoa1C4eZ1F/qYfsjor8YTGShy57n9Kd4OsNvpwy
c4xZipNsrjQxVLX2kpdSui4HvmeOeeUBOF0OT9sKjB1g3HeuvuSnDtK8dNxtbK5JItSi4h253+2N
VZy7srxcMfMCqsHWhM6ELNxMAUEtN7AG55x1LtQtdGzNiiWS2whATGSuue3O8QCq/N7BsT6IB5/o
ejkUNiR3EkAhz3QzlouYDf0TBO2impZgJs7Dylvv2wO5o4DycXS6tBQxbQtwgsyXhuhEpVSLI/ku
2qaaxaWZiD1RBYLsf3WWCE1D14Kk8F25n2DLO+B9mkLEfl2Eu88fmXMPLSMcS24dyNyVjbz053jN
vdgu0eHCto8jrTQXRoVxytJyc96aNithNaS1h4duqeg59d1fophAQM8ED3nH79GHPv6K5MT9UNYW
swqEIeJ+h8TyFjbjrtMjU+2w5MCwSI9a+zzHaVFfNmI8dCWYQgz/ctuJVeYvHbbVsttjBsBzvI69
GSKFSszO2AMo4l53v9IEUcUkcitBmpoLnfxsjpHsPK82ahx587I2VjBwHbW4YpnklgKAfjae02qO
kSM+0tULa79/2Sr7dHuZFI4gE7da7l6gR9HELrDMRnK4uVFZAI953+iSFze7U5feRhDi9jbJa/aj
HRrd7Ui1MMfvb87IwbIscEXYcwxy+g+uMB8cz0wcW4e2Ug0vHcGDvdqdy4/oPNsng9inlqwnp7sz
i7Wk49fafAjTjkLERlOz09IcXS5DVTwaYs+j+xZf8l6y2JZTA28Vr+4ApdFtDqey+Pf22KrVkZy3
msVSQ5FzjhsbJKWedx0tHJXkHuVeBB65ncDPPcBkNjgvtYqzuRcfy2wPOO00hWHF18stBYsPXijf
5XOcd8jc5vypFW40W+nXuxZHbitYqFln/Y6UpHMqL68DZyrLAjThfVmYTjBvSO10oDfVP5Eu2DbJ
Cp+BLxaXIRITw0xqNp5XQD9v/xNFfJP7CQaryX3WryK2p+1qp1mwW+PLMHwVdna+PYOqkiKTuToz
Lby13Kd4RQFU7PSR8/W15t73aSfQfCywesWZ2kbIIJo64mHi9ryKuGdK7s16dx1cy8DVo96fFipe
KdUFJkWpS+4zGIfJrJZxxdBbGjULlDjQ6kHzMKNrWNpuIBbd+azafcnDxwnd2XaJHNjK2dfB9Z9m
ClEaRwcMVe2+5ORGVxqczciDjSJ7GUX9YZ+30GRbDz2dXpPOqPZBOqbxJLc3G9mOK2D7YK3dQyp0
pKyK1ZH7C3BtrSvQCSGFHOuTjc57d7Ge0rTU4K4VXy5zvgrGoUfVw4J8MPNk2f6ULY4mPqmGlrx6
ylC2yV1YUOssJ9ruUB68p5MQkVVuMeimOTNKSEXH3HSfWz77kYt+M40zKwxG7i+Y23qssiFfUEHk
F1o6RURHkbBh+VYz/9ttxz3W4J2r8R8Q85tj35qdufGKUcRLVX+frP6XU716Bp7XM/LUmDofVtmO
dDyvewYJqXXB/cDcXpzMiPehvTAxa+KqanjJce3Wnma2WgLOml6HfT1xY7742suTooD5J9a+WSOk
dG5Td7CfMkff0fDkZz/mug7q0Q8Mfz2N3YfGv6eH7jAoyYEb3x0ZzmoRZ3N26ov8sbb/Lat7enUx
utxvYHgFtAs2W8RFYzys0EwBKOHRH13NPiiMSe434PleziWBMa1Li34S/wGyjdfO96+TPXzUFXMU
my03HXhraiyMIw61S5qk63Iu0vrbbJkfbzvEu12Gxxod3vhmtzMH59hyBKLdhvSLWL5YgwX+H/Yw
Znk4EQvErG35QGf32izkQnyCPH+lL2XfPGx7ce6nuOCdZkEVkUvuUZi22urtBuHcX9en1l+fZ1vH
+q4a+vj9zd/MV5oadEQu0vfecC3W9Utl1DS6vYiqPZL8fR4sUFYOh7+jya1yWVISEyJd1q/bwysC
o9yaIMyRULdwke27PCRlcVpxNoUZCMPtquo0KY0i75BbEbYdcvbzbiBZA0HOPq7gzRoHpE7LCZw/
p5xZUAgq+svtf6RaMMntBWvBSu3BqJeCzZ97gm59e0bkL/ikqy69PwWVuxSmtu/B20gQWbz+I+fj
Z+D+r2mtU3N4357ofxBse8VKZxlQH0OsD+Z82y95m3V3rQ+VcWy0LV3b5Nka9231tGb2aSr448p0
b3aqtZF8fhnAC1gQDE8688zz9sE3/bhpdAmIavjj9ze+Zu7u/3wtTc8G/QSlLT6+3DYc1bLLbjw2
UNgj/RpDxiugRfnXPEw6/mPVZ8teXEF1Ip9wFtmlHxqbceHlGKId5XTfp0unNu9oRdd8XGPRZde2
8b8bM9dd5FTLIuXapLXW0jJx0NHRpP/OOfKBaffan7e/XLUwkrd6YE1xtwL5Bl74wg5d2/66B0a5
n+8aXkantdTNfMHKJQaVyU+TjUbS2fM3S+RUc0tQfL+MUds7AdXdbl5jHy3iUQY+t+tWAClr95UO
3aEARFAZn5Z7U2EWZbcikVkC4H1DPJ/iVbUP0YsOxo0ABAfBItzYmnTYX8Wey/i0pqw9gofMNWa5
PwW4aiNxytzgvj05lvKNCwti0zE3hjWucoK7Z7PRoE9LvJa6rqU5cN5PM6lMBAtmamHnjoF0v2ku
aEEK8ATjh3VmgZAKoPfKftjc0YjITgfNn3r/HKUydm3KarhdR5bY68tg99cIjMQPTRV5haY7S7Ul
koub4FhpGoIJOt53QVH5ebA6zn3vnVTuagBn6QT9o2KNwZy7BUY6d0E+21AAxfO1piKtqKdQGcK2
gKCElNuCfd+Ga0OnUNi/C7qf/AkVKMc7rfNja37ZRky9/n3b1BS7ImPYRmPFKe2tc9yn+2j/2ArC
8Uy8oglgf2bzRP2HbXHN8cvt2RRbJMNVaohMF5Ck2mKjYj/p4nXh4i66crjCpGVGSgJpqrpAPTIe
ARc102/uvITmWEVlbp7n6ksulnCCfd/+J6qQI1NT9sJe/Sr1jdgCh4zLgX3Nh2tWjsHOuhC34cDk
6enQLAGx330eJGNb6g1LZ9SmiJ2qMc2Xrc89/i/YyPG6Wc5117lBQSpu6TjHVJsl+VPXb93iGuiH
K0VKxus2sbpO3HWZNYm1YnwZ1Zinu2Esk8CRDHUXYjQRobrophr6uDO+CaBe6VTZvPZbXBoGtgLw
SajnUT8DlaNm+4+R/lvKoP/piWErqItxUYqL4bpUS1h4XpQv/gmUCdGcfZ1ZD1Z757wCwdiUybj9
zTPjmw392oxcuw4siWI93f4UhdnL0MasqtPRSs01tskStFmRZHYeFvUW7OU3koEisS3DbHXvSxdk
vOPamJNXgEg43rw8C4wsTcNmX6sAUM1Nt7aHgb23tlIqSLjj7EU5bbFXu8/Lakd964NPz0lMIPXc
1L6aZfs4+r/LfQkgWRtWpg6c/IcM5L2pJZufm4xWbrUihoy/q/IDnnXABz68Ougi9pkVGCDsLJrh
1AC6VPos6vY5MNwPqfub5p8I59aJV7amRqnaVymrzNvmgMBgpQGUDYqiCfoSnBk12iP9NBrBDJEJ
LxjurHxTV0ozKwadW4jdbjEkPU4N/eYyFCA4Cwy7fFxzN/A8Hamv4o/J0MhuIWKj9rjFfVajVein
5WQXOi4h4cbH2dyC3Pi9aOXSFdmnTD+b19Sa3JEYMSm964LGJ7xJbI8G5Zqk4/2LO5Vlu0s2rj5Z
UzN2Bxo0/hYMjhXMcxMSpwtz9+JZdyaFMkzMwQ6VhOVWbBrTBQpxH52Gfaac/XtXGJGhYh218pLv
mRkD1Phkmj8o+1XPywkYrKCjaOY5cIC9rjygOj1l9JhYmd+5IjfjfDOizEqDsf+Vemj5HfzANNZg
quLSqtCWqgMXK04Embd2rct8XkllxWQCPe3oukbUVjqif4UR/AdNBuqfqlhsGrc7O2X5Dw96JmbP
gg10qVn3apSTJtYrTh0ZW7YWed0gTaNot2qf+/WLv/ETccqPa/odTWuaq4FqqaTwW9vELM3Rs4DD
JlHOxsvm9q+3jezPA8s78ZVJ8TXlUDjqu3WPOc3Bfgw+OIQ5VIZr0x2eCoF3hx+WXzmZFVQjA645
6ItxwWMiZbToN5xl9sFW4PXuYp54J9amCfd1595f6EsfxbOxsgGsBvVYmh7yP1A4f2SszRzN8r/b
dO8aVEZc4CuJQz14O7qOI5DghiAzCv2THfiXFjD/XtOipNgBmdSxm2qUGF1M04KdwXomreZIUZiP
TOHYOkbp0dEu4hQyKTk6A0ecoNCWrLKP1ewFmj1Wff3x+5vkazcojpEKkWQJ59MU02v5pfhdPVTB
0UHSXNYl1DETqGaSLHU10RljmVYR57Ud9l5/rppSk+e8S3l8bLVkqabhQuYd94mYfXD9oPnsfxh/
jWjuICF95vap5gEPzKuneTVUdPKBnfP/L5qYwMC7GaUZe0/pMzvTax1i458Qpc56bVel/UqHfDaK
mc9NhT/1aciDQwSIR+YL+5k9Hzx6JPI/37YBxa1SBmkU21gOu415vOYfe0ys7tsAxsFMU4Z8l/QI
eyODNEjOqwyh8H9/I73O+BvWs/WzfdxPU4gKWaTTHlX9Eeki4WZdY9djV8YOoo/fxP185f3HzdPJ
oajGP35/4yvQFHTJnmL8XfSBPYkgtb5u3kctwZjC42WERgvpjSLN+zL25j0AGJBasWeAdAeohuXH
fXstuftimryzN0zh5q+z+NiAIq3sT9zRDK/wcRmR4UE9YPRRy4nZiLs0tyPi3PNQ7Hi2DJFMu4zh
Gp85yVijc8rf5v00W833ypl1R+l723vMIHl1W5licRxqJVDwLaLW29gZ9+cyMqbGBa5k0fGbvLdI
xzySX3us6TqrWJ2kdYe1AdmUhSrr2pC7uNc8W8ZK8r6cUIeqyrjK2sdpdR8J0REYK5ZIxkiaTtl7
WWU5iV9ZVtCKsUB71DwlLln/tkRjaMh/FSskn9xzwQ3uLSkDOyC6pTNnCBZ/ukuYA8sjeXFemlPp
1oaVGGmZxdY4eI8GVkqTdbznw9hc+dRep7Fqx3nwk8rPvjTo4Td245TT8nES6ckpx/NtP343Jz/m
kRy5NI/y2dgAaO6OQJPSqOyfndINuNOEPZpNUwMyZ2C5AOHQ7RlVeyId3z2bPSt3PSvZm+E3czIW
uHave09SDS6d3ywD5mzu1zKmWf5lrwDNhxKv0Hz5n4NMzmOPtZIcu6YuIitxi9js0PO7b2fkqQG6
y85mun8z+Hot7PGn18zB7NrBMEMUZzu6tOpwWaownT/nU3WaV++ROKi+dyIsAJJzzem1SuuoBwPh
AOkOzlb0f23h7mZXB0w0znBPc83x9VK4yFG7AlACCz+LYji3XWaeyDg5QdoUug6G9+7dmELOAFhh
8NFpOj+ZZu8f1HgfO2JdRakLSAqfkDOAqrfW2u4zNxlnP7bEEtRpAYzPfrKd9Dc1XE2moTAimQR6
nRsCjAmzkjXNm5D5AzrylnnTeJxqjaSw0RUQRhSLizUyXwW3U1R00sSe3EFzkVONL20z302HrzNn
CXrizu1qBKnbn8laRbfdVxUwZJDe3FneOrLMT1oDd3cWIkYNRhdAFcqBeGHbeNbyaQR1UPfsNL3Z
/iu8zqxD3Pz2eox44yxE83Ci+KMynM9ydrNJrcpO8rVLIMiUBmudteFAZ81fVdiBzB0MRlM7bQRC
8LKvNECXMqBZUEO/b59kXB8YLvDWk3pu0hyx1QWkbCD2r7XRFasPe3onWMnQvoP/qK464iT7QuYA
GvTfirR68batD1tb1yCp2oNj6d5ksu6cQUvdxx60Zr2Enpu9AoewRn7q3Octf+40byZIeVdmwk7d
hHVYJXOp/0pTcH9nukREtcfSgeGbKyV9ZfgJOmd+13hWCfPC45oDQxGvZFRfR7yFUSA2E9ei4erY
V/BGPbtrcx29KQJeftLMo9oFyeWzfF0gBtzZyVCNUccgyIaXRB+MB7ddXjG8DOnjHq5CW0r9JK27
uB6ms1G3iWiH+PbwilWSIX1F4/TrSE0/Wan1wa/pp3Q2n52JXU2LoxaIt/3b8yi2Wkb10Wa1KOeL
n9Q1JDn8Fc1RPdVh+lSDS1HdTUvgNCEam8yeQaIpX1FjQemx12VNCm+WYXqLlUJWfbf9pOfi0gkW
WF17TRcWDcWdB4dMKmyDbXLIC+4keQflHGrv4dLwS9UQTbXjvXopkgNZs93K0vF43/GTbu3DaiyP
9PK6dEbEyRQZFsS+N/Ov+7Za8mq8ieWdNfR24pQ5OXUe6sud4327PbhqK6QssKyr1pobhAzX2s/c
38LZ7iOT2ufW0nEMqDxOcuh+IkwAL+YknldeM0gJMtGeiurv23/gfVu1ZJjeIPLBcEjOEj63frJP
O3/JG7xm3R79/W+3ZJQeFYI0jkUAyFx4/+Cs+/TCs5Q9iK72NeCo93fAkqF6fu1CevIISKTgod+X
fy8zT5p5i+jg6CiRVXMcv785eFjj4aHRacGtXYgtsMbaiTav7kC8Ao2myht1xLyq5Tp+fzNPYRo2
pNcZTHXbAWlGTTPNnvy0ybzQceaJaZxPseeymvLQWqLyG89JVvaldnmAO9hdeYwlQ2TGjaA208BW
p9G8zN4LGaGeUbqa0RXbIINjumXzWtLlXlJs9NkvtrBe9w+LX0eupWtcViyNDIYpGrE67rK5CWg8
mlCU3AxYvd2Bg3Pw7HcEwzfbu0DIG2Ic1Etazzs6K/YJqmced32RZON9bZuYRiYYhHpYafZdaiX9
4uVjxACRLyDkwFPdG5TKTK3//z8Gd7eK1kOKwRjeBrcGaKhhHawgSxfdY51qCilou4JXHZ+JlRQW
7sCTsF4F9dZw9PrPtyOTYqN9KXAXkBcpHP/4D3NazUG2Upak6KTVYd1U40tR2xNN5e79YiecCePr
ZLEhoTnT0YEpRpchm0AGrFU/7G7S4QU9KKaGAetBX28vjcrNJDO1aupszCi8xDLXTxDS+wXgBSRb
+Y/OFHc8b8FEZbSmQSEqPmfUSUpOE3cTSWnosCOqpZFi9Tr6Zdb3i5uYfR3kyCZEW2r8VzW0HJ7z
iZOtRFLUAwxigubNnzUlbtWSHzO+iQzg+0mr1UHYKetiCJqqggq0+Xmt99+eGIP7tlXyWnPeS8te
TCdhdvbLNMnVsrrHCjBcA5Wl21MovFamjauyaoY+Cq6ZaYVuz/zKOtDhuporvmL1ZbyVAxkx0y96
L+Hu+Mz9lYTCcpfo9perBpe2dt07OmcgJUkI31i0uN34YAptdfj9W40lQ6aYaROy5ViX1Xods8Sy
LvP6HZtsir/u+3xpb7cG79LIEJykov5na3BJILhWlky1NlIsFnwq+4JgbZZxCPemScy81Fz3FHYv
E765hLvcL1zguuamTwNidezRqkQW1N1UnApjExrLVP0HKRwDzVoVW2q4iW8CG15W2GTPGXV2r6iD
WTKgycxNUBcUm5eYUA+OhLnsEc+hnFFTuoEXkqXRLkDbVdOmCvgKeviyG4XGdBVrKCNqRxO9LxUa
EvGGxbJXnrUovO3EjYqdTEFbmtnlto2p5jmM+02MMvc2bfYB7lwAwRHMaX5F8y+KSVt5spnuNVSx
TzKmFk3WfjnMroeDocoj0Q8imLpMc1VQDS45uWlPhseyxk62fJgeGdl9M7CpDXDd7RVShD+ZDG4j
3th4oFNIjMJ8bSbvVLEt6bhODED1+ZKTL3nur5vo3MSorD5OQYMQjYD/3v521eCSk1elzfIJjSAJ
andPZW+00eRatsb7VAsjJVs4aNBZaNcoiEzzL6smp9RJH1i6vd7+dtXwknOjUXKEelnhJ4ZfXcyp
CEaffsqs7r5jX4bdQfBoL/t88ZKq3Lsg3RmP2tbQXZkUbiWj7lov20uRo1jkZqkVdNz7KXL2aeqq
z7VjaZ4+VXNIrltCbrntc99LOqxUAFajqzsOXdg37Zl1OnU9VRCUAXYQlQH6UTR+UrTMfqau+1Q3
w3SyUQ47SjosWBu/CsfuR71+NQHi1RiX6s9JXj3Y5VbkJfGS3ZweBDQnsuzVBGEHn+6d4fCZN5Gv
suveFrRCeYSZ/wylca3bNQt8Y3wehU5OUfUvJOfme5mlWZPiJahvPi88T3IG+tN0gf4nOd92E4WL
y8g7z6vTtXQRnmo8wzXf25l8v29gyb09sfASn+8jrtIKDWo8i4yUaOC1qq+WnBswgwYQCgQmd3Bp
ICzy3VxS3S1NETlkEjeTb0XfGWAeskVGnoFEXZOxoHnkbt0Q3bU4MpHbTK3V8jv4dz20KEitrJ7S
YGGruG/xZRY35hXoqtsdN8mm8dfQOwZeFzjHY/19n3/Y6xvbd9etEhRMUK/LjkJwigf7gLWTrp9F
tf6S71ZNZVsThI1RC6HPLuV/9bsfkNbTpCxHfPvvs5clk7l5NvMcfsTWUpgsSIvmXDnTo8j3vwn3
T3zWpWAKG5VZ3YZsd6kYcTIvS/nT/2dtZ83mqtZHOpVt19zEng148QKRhc2Kj33ZJmV7Z0SQwUlI
UwS46HyWuNSeA3sph5O37Pe9IVgyJInY3V6NFYoUjfAjy52uZr1eu5LeV0OQEUn2NJLBRq6YGGhm
v5SA/8ZNOjcvt+1eEY9lUNJoZNVuiclJDMgc+i2NhOG9LOUvhovz7RkUeyvjkVLTFaybByeZ3emV
7lswkvkj+pPvS0ZlRFIjGuGMM17SiEOA5ufh/3F2JU2O6sz2FxHBPGwBG7tcrq6uruppQ/RwGxAI
MYP49e9wv7eo1rWsCLYsEimVqZRSmecMBWCn8z3IP8jgiCVJeROshdEi7W4vLYkK30tjz++/3FeN
xJ/+U4c08YJxPrgvgZ/94zsooLGd9sd92TK1C4FW5y3YnVOkWpZhuRDDewSP2nPF6p/7xAse6/Aq
M80VLx6V7h54rx/r3jp4bA/0zKZ2IdT2WW3Bg1oULDrsUGr8kRTrwZ313/tGLwTbaQLMRW2iXgS8
Y8cs7T5mGfAnskVxDpWsq1gSZAESvfFYhjzIYn2Yqf5tJirEBplo/+84NVrcQ9oblZxuZr1qhvuo
tX/u62STcCOIiBVAdK7KoTPx+DO6w9Es0N7hk/NgmZcxLy9loD9mjvvP/V9JbFMEbGNBNRrMqlDE
WQE6ihX1t8okzYlrqJi//weZmrY/vwvnoLgpnbpHoigz6SOwHFjkDjiZ3xcuG/7203fC0yrQynXB
nomSxMtq08Qd6he3pPtOgmIdcIGkrk0LHDM7r9COtOh/GTn6ku6PXbbKgt9qtAbzcoBjZmBny0Pj
GP9YgcGOxCMfUj9FJ0n1Rc/Bfnj/bzJNCW48oYmkQloteOiRg0Ud1JOOx8tJyTopW2XBjYF471TB
OHlfbB8snNV0SYdC8XYoGblY8dXRwMJLEt6wjIJE7jrHaK1D1lEF3iwJu2IdVwGsS2CK2/7DlIPb
z8/oYWp69IbZeIzr6T4nEGu5Vt4BvHkqfdxX5gf0IZZbI5GqQ0iie7GUq60BYgJKJh9gpv14nKfh
S5Z1ueLMIFOP4L5LSkuy+Lb3kAEkaCy0xMztr/O4JrSqv943Tdn4t+/vnJiOdV9XU4D7ipd9cfiq
h6y1VTAdMusRgq/TgftiArviQ+10uEXrsaEZD46hK9RzUzxoCgW36htftwBZAPJfIymWr96PrNyz
90Cy4FEpX0qUOIJgflo+pdYLT+P72r65oLiNBH9r22iHYGq0FlS8A6CsDWL+bG2gL7iokAynLAsU
Fi9RjJgj9vt0ZiWx6dUGWnPdjklpOqdx2IPV6GIWQn7JzNNuDXoKymhmRYF/btBqMuiKrK1MRdv3
dwapWdrMuqypr5o5R/n6NKcsau0XoqrslOlm+/5OPkFlCielwa5oKQrNf4Lhd+8onjdkogVf6mcU
TzkB32gzT17x6vqJ6368bzg33RQqFzzJ7MYWIFUgFp6a+QzKRTT0fbov+ealGZKFSBh4tjFn4EK/
ai2PkFaz+JXbG6jFEeht938hW1LBTx0XSS4gJ9RX1FocOvp1dNHJ8NZrb/fFy2YgOOuYzajYTkEn
6liHqo3J0IfEj3Pj0VTlOjf3/M+Z0PHFlHAfZB6tgMGZ5BvR6myGY8qfKCfxkD6RhscWSqxRWaPY
JCTzEVPEbqsZKBaFuobymDXPpL/kX6bpzVsUL6sSMxVbsUe4F2lqkF8zQ3+mPDuzofxgVoVCvMRU
xbywTpciHRgcjLkXtjwZqh4GmVzRcR2yBjW1PYAiPnTNg+4roohM7vb93YZggNBZR9wD/2+wJmhX
/pitKvh/mWjBa61uZFPhruy6GHlkVt80c6eOBact2h6vNY3rJXWZX8yefSh6Ve24bMyCs/qaXdBW
hzfZPgiKTPdiNLte3eFGgqOmgNT0JtqCCZmzw1DOx56oCnwlW4yY2TW2M9hoYRfL3TLUq5O75lGt
HRxNsYVJtCKmdZsOzJQ6ODqSZjUiH/VnZqCqNpSJFqKp3VhoEQKAxJVP7GfVBj+ZvavPwPFtIZbS
3ixbUN3X16p4o/6hbn41KugqySYicnKQrl+wwKS+rtkPUn70teNqKjJ9N1ujcb4Q87ht1xgMOKxg
WD8bR/NAjlrUf3MS99gkVbTrFRE/EXyTMGvVggzb1Fx84d8ZOgxIqbg0yYxR8M4K6KFMt6GbYAVQ
bZcYAyAZ7d9moFCQTL7gohbuMoCKwTmjSdfIaw++j/IbhwCU6uV+RJWZpOCo1O7dlS84pjYGd4to
ei4dE8ST94VLwpuYyG3NtaQ4k+Jwqk1RzxKzBo/CJ938Y2h/7v9Boh8xmTsY61qsbcGuldEkXfCG
Vtak6X8OKub1m7BtMFAxl8uJ31SmttbXLl6ACmGEy2V4CJIKYAeqe+XNzv3tH9vk3oUl0A3Ryp/g
BM2v6ZgmwJ2Lp7C3wg16ojposfN8X1mStRYzuxna3dahwMnSKt4G/8n6575Y6fi3/70bv8toCUDD
lV4roE6gyO1sH0jsx4yEFQ8p2KLVLLaSvUik5yCstqqewlzN9ie4ohcHcHnV6/15yGxJ8GWzXjLm
NlgGS+8OxD5N7S/QvIbmqFC/bOyCL1O3Wa16tijusOSfIGhiizg/Gr6HdGCzIsGTe1uraxucK1eA
q4YG+mnGrg3zUvXqINuqxRRv7lecA1mSXluakLOfeEeWdJcciJ9HUHkmXrxrFcTuz2aeqK07Fb0O
ef08ptpbbgPcLyA5GB9V7WaSlRYTv26QAuM9d7AvgZ9yWmagIIF3vHC/eIaqm0ria2LCd2kH4peb
r4Gx/ecUaBHRe9UJSGJIIvAD93TGmxxOACql0ACGz8AjYh736V9wZs61lJQpvKDL/ZDpUdc/Z+bn
ZVcjhOOLqV4+WYA8tbFXDBN5WTQN/DfBiU17EG/hBP+yeb7biix0xVbBtNCrRh7RkBo6S1QHilAp
sxrBf+d8NGuQcdbXGs8Da8Cf0TryWWuNk1ur4M5lViP6cE5W7rhWfR1b9+oOaJTbVQXm+GJ2txp5
S9Ci0FzTwYuaaojmcs/TDyT7f+/+lsmyuZ6woly/Lv6Tv4dgC0sp5nJTf0T32ITDg2O9EPKCPF1U
832XKjGVi6SfuQKJAmNOn602WXNFMlHimWI3rgdoStpRyEXhQ62Beu+Tr0pMyEQLfun7A7JkDsNB
xIyL7HfWvvJaVSwjMTux/VZnzjiWcMwrd7TlGRBP3leW53m8a0f5N6C880lXy0Bg3GX11af/FO5z
MBwp+1ZUiqy2LC6J7bc4vg7LVEC8mWy4XXXMIi1qv5pHdqySTrEryrQvOCaAbXF1Kw16DaZLab1a
SCiO/T79iI23DnZBs5lxK0QNX+RlY6iNuDM3zx5RXCIkgxdbb82RtLPl5M3VMFC0Zzlh2VWHOVdx
ykusR+y4NT2zTHuGNMKqe8mkDUlX/rpvOTLJ2078znJYoZXFmmI3r7MfXvvJrhRYaTK5m6Leye0o
UHY8z0P8t51o0axHM1VVT8h0vf3ynWjqgBG2GJHTdj0S5UOEBtKAZeF9fdwEx8KeKDbXFqulVUYH
6e3ByA5o08ZBG/TjH8nn6vMcO5H6GCa5uonMGFqHCp+yh4q6/CUYvxhpouufs7UL9V24RpiLEE6N
2fZLzmtkLGYTDarT6vIy4fnYKeKS7Fqiiz5LqmIKAhzBAOuASPphu72Rox97y0E/OlF5TA+KZdlC
3X+Txp7YaptaII/ON3saH3SgBzJgxofl05yQODhkj+yx6OISz7WRGTZRHalu15KdzxN7cIOscwq0
69EreZwPG65cdnUfyR92Zsc6wSPu/dndtmhPbMPt7aHw+qDFud+ZTv3KALpjvXJUktwXf/tU5QWC
j/twxiItsUpFuUb28DjUS2ibf0xj5/AFX59BNqprWw6iRpt7WVBwxE+fdWtf3s0TWzLTYuzX3ugR
GEbsqVw/2f1wbpUJMpnyrb+3k7Eoa8JnFFq0nIYt/1rpWtgqizRv74NeINx4tdb31myAdL++aFWS
qXo8ZXIF117B70abcaZXVjbPk+9Fjs8VsUwmWnDq3NcJBxZTfe1ZEYQAIvyiIZ9/3xQlyhZ7L8Eb
7jn6gNeYRf/DqgccLMKi3nWAQC22sJBl3i2DjjubzprVjFaud2+BzXp6AgpAoPAliXLE5ssWO+r/
ksCmDpAC3oG41x+UJdUy6YKn5lWfWS0Kf67gR72gT/XBoT/vK14mWfBRM+jRSdC7iMdUK8O58Z3Q
8RzFqsqEb9/fReR2McsuM7DBVO23aQDZqrYLhswBmNnfkk2nBDLw5vsLgot91jVV5Nr870Y8Edv4
fYe6rpvOeOJAVhwMtwkABvujjjwLP40k4sk+tQtuClrAsp/thl6pESzh6K9GGGjW833hsuj0n57+
jFGn4rguD/F88I5VnB/Ns5GYR3rMYrbPcsSu/gm4jksRGNBUd8iyhKluWxKjERv687nJOMlxJh9p
O4VzodmR5uzCLXFw0PzbbtaC5KD/hUXiYS+xg/LSWuO+bUZspW1d6nq8LxDtxvpQB2uMfsgP4/pL
saabZd8wTJGPoNKdlM49cozbmlpxcaj00D4P4XQw4/IIvPpVZT2yPwleS6o2T2mKP3VHPzEP62m4
GEE8RXO8OQEygs7r/TndPuiCZOfvxejbXJ/zpcPZbWZX09D0eAZbZe1Vbhh4448ViCD3f3S7iwrL
LkRbuzDqrG9wh6w6VMC1lQ3If8dODzZe2OJKH66ua/sv2WT+zoGeHg5LoXCSbYO+tWqCn7cAcOVr
gQtaXRfJoq+Jz6tfo/+deo1ibpLIKRZRAdZuDfSCIe02+6ch7RHwl8i2un0blVhLhUNK5VfbKcgZ
5jIio+YcjKbeeVoRS6j6vnaHmcACjKaqYk6rLKLDvqS/JxZQtXzcqkGx6EtahUX+YFsHI/9436Ik
6yq21Fo1W8ZgwdG24s90+DnzIRpoXKmKRzZXu2E2IiVNphV4LiI4+C+zEzJ/vJadqsZJYi9iP21W
9zhHmBg5Y0/9GDcMmf59piiWTzUlivRZQSG6fgLHt5k/WVl0X9+yUQsOzIB5qBsgyrnSqbiwVIuB
YPLWBnvI1FzHE+ksGr9HGzvH3u1mw8eurR+Jk1+B+qY4VchGL5ycM2vRiLcO9AqUpsyPUfwVrPsU
IxZNZfo0NJoN0b05hS1qsoY/xrpv2GKJFK2maQFrO/ZnjzoHZ6B/FuQlQg88o/dXVZIn8MQiKTMf
DacDLv+Vf5y+dmcrBrXcuf21RNnz9nSpKhmUuJNYLIXnpXrhKGu6DoaJW2If1UzVni7JP4gcFU06
0RKvsPDUZv5dd+axmd2j4U3fm9nGc/tzaRmKnVgSLUWSCtCkpswCq+jVa+tkXiggU4PImumBzxez
UcEQSTY2R4jJfGnWVEsNN6E2T1YdyK+dFRXcilOuqte6XefniS2zFihw1nLGFRX14XrieD3gOxzn
SWtm9lha5WtjpFPoax2NDMP6dt/SZBYgxGF/8tiwmHhBxbNGVLl+7Dc7sxxivVWuN8yyLLzaAcrh
2PHqsna/gAZz2DVwseRqal1m6wY8ZOwG+8Ev1vGY69P3fcKFmzHtMncZoeirQd0qcgh4iQKgtIT7
pG+G/O72F5i2QQnFOrcByKzOuq1wBImJivVWy8ZPXQ7w5hVVaBmI6KaPKUMdsCK0S0xFrLnyvC6Y
8wbDJv5bmj1o1ut9dUiCgFhvVel9SwPDr64Me6irvaADLHRVGV2ZcMFtx7UlNirbtnS9H3peEYGr
/WC2uSLKyFQuhF8E3wnndGe9TKQJ0Tf+1cv8h1G3ARZH7J3mIrioV+KZlGQ484zglG+pf3UCX5GH
kA1fiL+ma3TBZJnrhbnsMhl4uQdL82r4z31hfNq1umK91dKZZYMYv16oD3pPqn2tK+NSBK7C5iVG
KRZbgRQxX0ljrRc/DxL0eAABZecOI5ZZmZljdbBFRLAhCH2qx+OqejSRjXpbj3c7wDKYy2Q59nrp
UudLawB4iBJU0d3XuEz45grvhIOThjoNM9YLItMrBUlgiKTeLtRiB2W+fwtf/IC5fYtrjz2lwTnP
iHayqa86zcqGLnqrYXVzGmCLWTXz68jTT4Vy4JKNQOTXCTKKVikyr5ehoZ8JY5+mwnujiyqXKhu5
4KR12vUlWaH0tjPcEJAkbliluSLBLBu74KZly/K5NnWYS1EnGR8j3Z1+AWFjV3WxJ1ZR2c2M63iA
sZcWvzQ6+8w53eeeYuXUMtR+N5bwIcO035oRHPbgFt5l5mLB1OqaWe6zFDnU9Aq24tCfPu8TLDin
H8ytpy82yqSqhzx9dlXhWbKKYolUCirTyixwwdQy7dABBjKdAIie8/j+sCWnR1PwzIyYXtWh3/aq
OdmpIn3E2RCOlh+VKBgcyJyUoBB2bUXkkE1G8NSUmU4HzHJ6nTonBD49WDtI2K4v9+cik27+vcvk
nNtVihKea8efhzRcGTLw9U5rFzw1R8nE3AOD+1qCS5efgGCyb8yik1IWjIWPCw/vvQjc3LHTZw+N
NyoULqn69cRqqaHp7Gbqkf6duPlcVVOkg+FgzkPijB/mlhwy54UD/9b5Ygf7th2xiqrTA8fUfeSJ
Vv9DScPMfsHv7itLcvAQC6koXlaQE0GaP+Nm7FIvtEBVVLdGUpuqngnZLwQ3zhetntKew93AbBAv
XbtGtGQ/Aq35YgILQ/G8JbFUsbrKLngwGjVW3fNOoC7uvNhPFeqXhJR/Cy7exXGD2wEeLHEJ6dan
xU64qrZbphjBdeuqMHBhxpF4BoudbxZgjkYXwsHY1bTteGJtVZs6TmZXDr2aW0/+h9H96QT/3Dcb
mbYF30Vq0SSuC5Ws82UKvi+4s6a+4iYsky347zTaeeNWuFB6PumPvFj0w0x9fiistT3cH74srSOW
VbGJ0Lpw8Q/2x/yTnYwTqsLmEJxBB/rBB/GeildYMhexuor3qZWnOv7TmL/1NUx1UCcHx/uTkMkW
bq/2os+sZzCfqj+B35TUB16f9okWXDZbXb+da5TNLcHVIh9a3oUa/XFftsSbRBoDRg3GUEoP0xmJ
g6ta+dNy9UKhE5lwIfZS1ygXkOmga21+qwpwR4Bb6v6wZdoWnJUClXpGlgP3V4I3gJWAErDJf/ta
q2gWko1ciLQg0pt9u0cqM+u1xKtyAzjwlapTRSZccNdZrx28mSMh0QK+s0646iV0M7UbrwBiFVXP
QJLINSglww6Wd0C/eRvq51J/AkTQrmjuiuVTpKzL1e0Jnnf0Z7t5o+Yfl6hOrpJnaFcskpqQm/bn
yUZoOi3YfvGSqEXZufkB3u1DHaU7pyA4Ki9Nw1s8dC14nn+YdO/M0+mlZoYi8t1eXFcskuJGurRo
1sQJEC/d6afFfr5v8TK5mye8C3tIvVlL7jTop+67Q5vb4UiIYn+5JRo8nuITjwbIhqHVGvDcgno6
5NOUR12dq4rSbsXVTbrgqjYOAhrqUZZzlxfmxdMJfZwqYzoFxJ4/ady13u4r6NZBH/9xBK8icz00
bOmcs9n6MQc4uE9+T1MBxLklqsATW+i/s7JV7D8SlYlJXFJUAxCwgVHAaENDoBPpMbFoedg1FTGJ
yzxT88qldc6oTw9TvNHWSJ25+WfifC19ij8d1TA1kuURe2hBdZXZFuBMzvnU++sjrtGd/i2Yei/9
UJOG5H1Yemh9V9wybu3bWCQRKHHOV7v2Dc0+O02fmGMaaXp/AASwQnGSZRFTvaVrEKeimQO+i+of
FAnkrf31/pJsKW5xb90Gvk3onfuB/WheUx0Dr8wc3GCXcjq11QsLEs892qor9s0dcPvLNq93f+nT
AQQLATfO+eN07M71sbwOD/ORx0OUH3yFkmRrIDgk9XvkHnhjnAOUhHCAxC7f80VxWrxZ9rzNQAic
VtHrrm1T43/Uxv/jBNZBbbw+/I8TODuqyI1vnhq3XwkOz9M1A9u4ZpzJeTqXH9Nv23Set45koLvP
IfByVDSH0l8Jh+CO61U6L/hVE6/HNS4PW+NCevyXcPyYHVVZ+ZuXWUxJzAoXKEdn64r/TEeOoh2W
9HNUXZykPjRJPinWX7JRirnhmUw660rQdTNAiDvLF7q+diYI7+ousiY3drtkLlQ9ZJLdRWzy8vSA
WdwEbXDevFI90qslMtO3UollJHF4U7AB0AGyOnP94lzaIBviyHXnbXzf42WLbgqLDvzfFNWInXnm
Edg/wTJfftTAMe+GRtQ8NEqWeZnLiBmMJq2DFuzKG432+Md/+B8ZeP+rPJvHjUVb7TGSPUxMXGQp
xZk2yMjZY/OrbpzGdH226O/FtsNpno/D0CiOWBILE9MYQBdc7SHN0Xo6UGTBWBiUHwiwMFr6bWmK
EMhia/b7/irdOvPCY8T2MHsYCuq1Vn7Ws/481lk82cORjAMQ134PXqVwGZljivkMY8osMAdCdVTL
Em8wQn9+K0FI77M6dDMsVN6FufW1579aFaCz1C6EYLD6bLb4gH26epxi81AhGLhN6B3GmMc01r7V
EVc9vMhs/d/v7wLP6KUj+DbwL72JjK/N2Y7qeDm5v7UmKl/zk35yFRcryYYgZkG4Bo6PdPuRNtdR
bUY2MmjEerWLHTUomz0IG0I1uIEVAKribGqPrX/I+0fdSe6bmiRu/lss+E5Hq27mBJhgcJ8JDMJ1
m5th5k9mDEgGpjhW/uuKN44ZYiaEgnvBabN+C59X69f/NgPryfz0xUq0ZNsNgvi3F6uuQhLnEfMh
OnAoU96CT1wv6DnjLFzzIKKAD5vMr2ze0cGFFRF7ztImt+u8H8xzqz3zAA/Oik1GYkn69v3dcnR+
6RYTZcVZr73PJP3eDM21YMOfehh3ZBq3kW+G8O4PeJ8x0qAc87OJbGxqlxdvzBS2dLPCdJMtOLeD
9mTPqWwELpANcxT+1x5AMcyIzdNxBg43tf/RXSSXwfSyy3rFfjRiGVNnEi8/z0WXMNu75Dn9PlvW
5/vit3HfMlzh3Fd2KciHwex+9lJ20lvyhU7rzmUQXFprMjzF1UF2ttJ0jIwlB4EkqsDi+wOXeLWY
NMFzZ1E0XZqdAc8Zm8N8WKmR9J2qofO2XnQxYZLivguqmcU8L0X/oQzqR5Z+vD9wSXzQxXRJ6eRZ
Q1vv/4/aA24Laaw/s6/scT2gZy4OYvbl/q9kk9j2j3eOkI4OKGeXJTu3bAaDtREVqtYDmWTBifNZ
t9ZmMxuyOLE2OActrRX7gyRm41Xm71FbBqpc+iYz8RyPxqMYEKx9/mkA+wk70a6qvI/g9yj7A57u
DTsZxqqxEzICU/uCBwZ7PjUe1TzFtVcSX3Wx94xyvayywTfOq/XHpFWIlvaDZf7QHY4Siv6g+YCq
m/+w1A2nqjzqDvqw6KJQxO2NUg+sv/XgFHbTLIDeOvt1e+KmFq6Z/ZprWrKC1f6+gch+IXg/XcoZ
Vd44hXnNkvTB9Kh5bbLY7WHsB8XB4faZUhe5Ar3a8EZzGarzEAyhloaWdrGXLCLpc2e95mCSIq1i
Mrejoh6I536TWDMHUfC5Lr6v7hzhcTqqB3oY6eNcqIBBJIYvNrDV4zyB4rWvznNbXUEbvIQAdVLh
y0iiiy62sOnjUKKVsk9PJM9PHbEPc1BGmWYmwH49VezT2MwRAv9xCdrjfQu4vY3qYj8baB+q1C2N
DPD/NMITdegQ/4i2V8WayMQL+0QNIKGyaHztbOjrahdRbzHG13CpgJnYxT23Mu3b/YlIFkakiStT
x7JJk2XnbsrjtcjjtvEVpzuJl4j9KxkHgPVce+W5cPWwdNEO+ZF3r7YqISIbueCEOvOanARFdi5s
lDQADosfHBB57To/6CKsb06HylxS6MXXrI3nGpz1S+zWe6r5PF0X21L82iD+2q7lmREQz9VNCJrH
eNeKii0pdd1lraF1xZnk9VPPlmvPVZwjkk1J7EeZsiaoSFZ1Z8KG87yCYombUcrH2G31iKGveynI
p8FQZZ0lBiR2qIAkFcyUS6qdUhfZCIMfNKutw2pNI7dsVTUIEjMSW1X8PM/M0ivZubGWsDV83DLJ
Yd9KCBF5AuNRlqNx68QN8LDP5fxzKYNh5zJv83l3SHF6Rwc7EQw0Z33CdB0lLHsA+2Gc4hOGRoyq
ZH2enQErFLetdyiV0DkybQtOa60umeyxYufeKY+5WUVBrqq8uZ3u0cUmFXBlDUvjbnk+Sko0kDB9
KafrPFW0jMveqN1L2zN7+uLYVel9apnWUxU4kmS7FrtMAJrtt26BWXX2mFiaHRIXXXJ1ozhOSZTm
C3bUOUbnuI2JpR7qS1capwCk7/dNVDJyX7Aib3YmzlbEsaIu43HW0cbyyzaL+L502cCtv220c10T
sAAVNtG1j/SSRgG6Fu6LluwNYiPyGFSTp88Ucct7K4DbU+PlqPBDAN0qopds7MI1bE6XrintNjtn
PtBLnDEaTRW3m+TEJfYfm1ZrreWmlgYMY/qzMT3lw/OU5VGfqY5EktGL3ceWoY1tM9XZGXEmzCwj
tNff9xUvk7y537t9J7A1fUWrTXaeFy+iJo2RJ1SsqUy0cO/KS+BNr2OanzVcfEFvikotVyFaYudi
93HZ1lWWGpp2chZyzDMvcboqwgYR71OK4KFmCVj0cs2Ksz0WkW0AacVTBUGJUlzheK6X/hSkOYwl
9YckAE92NBOtONwft8SLxBY2r2012hrYuFBISLSkmUBfHRwnFYSrTLywoOOo9VWNpNXZXM7ufCr9
H9kQ9YGmcFGZ+O37O1Nsg96bmwbiA42GlXNym0du/07tXZk8XexdA1B0xf0MymndpQont+pRQmXv
O3eL7WplXhZuvh07iKVFef4B2+ROrQibrpaRfKJ1zs5Z6p5m03vmjR5a3hIus+pkL/EmsUXNx8Nw
0A2sObOleVgNkJ82WkwCR+GsEpMXSxu6Gd1LhGEGy9TGQao9eGBcu2/wspEL3pTPXp2Z28jpFJyr
YTo0+ZyAGHGf7sVKBpCdjxPzMHLGqlcr+DhkRjw7NHYBHnJ/AhLd/Kd+wZ56NG43eLLonCxyMncO
SUcUwiXaEcsVikEb2mBtm/MIplTSHRwHDH3O7/sjlwkXvJUSJEeY2VXncSkmK+7rlXixNQR1e2FV
iYvE/d/IFLT9/t2mkGbW2Pm8SM8VkPRLbznSYVGoR5ZiE+sVltykWZrm6dnvSbJMDynRQk/PEz43
4L/uDml2AQsVXpfioa3iffMR3HnQfB7wvmzOZtpdPFd7qtYf9yXLFsT8W1OGRQERU5P0jDN4Gvlu
WYSNZulRsKqqSGR/EM5QI45MU1Bg7Lz6NAafS2MJq/zX/dHL1lnwZHPw88V0quZcLEsPUB7j1ATa
6y7ZYl1CzQKa6j5tzkONc+XMii/OoILlujVu1zfEV+lqMte6tQPrZeofKvOHVe54NtjkCrEW3HxL
4aAc7cXjX6hTP7mVEq5uWy7xsWMTLXhuXXa6DeQC+0X/OALNrU+8J9KFTmLG+ilVtcPeCubbTwS/
7Q3m8Sx1igsOgbNTxVXdz91HjYwjEC1px1M/cUYe5KqN9JZtbv8T/MovTDswWvAqDT24g4qQ6FFp
f79vPzffKjbhgmtRj5RgM4TGVvKCs344sl9kDF0rCK3UjmunPJkuD8us2fo1nKmPMvD7oT5MtVFt
/7m1YoLjrbXlW8Qcxq92Mj26UXHI3rTPW6kQ/VRFu8LFNkvBBaemGmeLVPZLuZ6MNqlQmKTinZes
jvgwbBR+X02ZBtYrgFU25Ku1fA+K5/urI7E08RmYTXxhnY3FGdczLz4Xsxv1dchBsX5fvsTDxRfg
YEq7GkDYkO9ZHd45ivW1oZbzaZ90wRnR/dsgSFub9DYcnTz2ynFHngHrKT4AuwB8KpbWG752gxbb
s3ugo6mwSJnON129i8qDmzotb7j94gYDfbCAbh7n1QiSQGf0wtJ2VLvIrSTQNgXBq2utQO1thSlM
i3swnJfc/+h0QzLOwGiK+MJ3Tmfzu3fTwTs5M7nuZRfdRBqr145mO2eAtWfhnNV7DvLbXAQnzrs2
SK2sxwZRHkfryNMC18oLZqiYhMTH/t283k2CDdqCAkxsEiN7trOTmb812st9I5WIFl+ZezM1gALv
ZpeV8Me5tD8yNDsCqFhxir/tYf95Zab9lJG00+wXzi6Ncxmn455h/+eJeazttCj91H7prF/EimkH
2DnVy/htlegiWKmd2qmx1AHGbPYfZ+4Bh9X8WboqDC+ZSoRtAZ5goF0SGq/XFcwcbj/EHprddipm
m9Q7Uwksx6AoZQbNE8GFo3eLc8VdP9T7WnHXvr0//OfB2GQ1H8hUk4vWjPUJTrwktG+8F3euf7R6
pwJqkGlJ2B6qZRgm3yrSh2mmn+3KeEvN9HTfdmSihS2hyBqElLnhZ6td467vYsfZ847g+v95C+44
WK7T3MLapnMZFs06hnPb7EnSbtKFKF4YdlZYW0Bpiho1vnmXPW2oPcl9tdx8m4V48eUXnObg3txo
Z83hR1uaIS8eWoA8lUA76C0zrJYfQfNoz4Nia5AYkvgUPI7uopc4QL70WrYisnQkXjuDrGFtuWuU
8RmXBcXMbh+L//MGPIOKHBX/AIjWaJqw8bF0+thN81AL2rBjKJlGU0bmnkjQwdWL6P5fJWbmC35e
87SvOaATXzptCBedRXU1KCYk2aHEZwYQrmnjBm34UC7psZwHFMtrj56totmVid9m9G4PWb2M+x5a
9R/yOU0GPj/0Ojk2fq6ohJQpRnBtBz0p3Wp0/FwEfghO6CTVVeFGNnLBtcF8YS1dn2sPlu6c6rX4
sFpTpDHVW7BMvBDnbW/4P86upMtulFn+Ip0jCY1bSXeqyXZ5aLs3HLfdLZDQjMZf/0K9quYrLudp
U4tacBGQSZIZGdEXTllbD0WY4xHiUwA+Kn4tQvt0/8zofkCx8Kgb53mZOYN6eHwp6ZqShbysrDBc
DhqTU2sN4Lthct7G8tHLceLLHL0PAfg3g6hKVhC33v8G3Y8oZQdCCq+f90Xilvtlnj2Qa8TZZpXX
YDrSKAJPpZKfztwlHGSL1oMjJarBIBL1g4/bOBk8oWYX1BJE65aeY0Pf51b0U+rw4ey0zsnj7FDw
bqsEqANdZ+gDhv7rGI2nSjQf2q4/lFqwVYyIBwE2jqjFfxX2NxYOj37Yf7q/qxqjVSEi4HiJ7Zy2
JUhqmkY+zaILo5dxCpb12NFXmU2jcWva3I/og/TC6QQd6G+14/Msytvv979Ad7+pQJHSW7i1jAsq
eRWoyiGAV0M5ce3sM3fypI2KdCuBcmNF4i5/3f9J3UFSzHlsSgkURmM94OMunhVdS2FdAUQ27Pae
MPrf3IGt4ke2BgVsSyKSFNV2C5bMdYGMx7eEyPlAsP7YPaZCSYqBzHWXB97rJKLE45dwMCWxNWdK
RY24MpzDuJv81yrwEuK5KSSts/srrxtauXyp70whrnz26MOnJj66Mk+Szkc6R+F/VFZTLy5mQusO
0vZR/QWSb59cQNPtZjgHznDMSaitr/EUM5S1NvoQD17bJSUFt0TiChkZroJYc3aUS3gFmsn3IED9
uDZ9JuTVq7fEaiyURPOEznPC8HPLYjA9zZWgikaDyd62SLSUj6uLIjcYYR+WajqVMU1w370e23Hl
bh57f9wsDw99N7SgTAXGqEvMPVPEpTtPiiUvddeAzwVvQsCCznW1nefV9NLROAkVksKCRnQuxVNW
WMVjvHSvKHhlRW8bzFfjJNTCMagQ+bZ3Iz5YjH+NLKSbhzgRk0gqSpI8NFwPmh1W+U9FS6MahoAb
mcpHL4quQOWdOq9PgqkyeLt3e1BhdSr56SgHiw0rFsr9RH7l1+ES3YIn75cHMnjcE4ZrSPsr+za9
CX5JWciwRdn0VWb0Up3yUyGT4q+dNJycrBt3DL+jOVBqVRnlFuiZ7rveIGme8zBhnmGdNJatEp/O
yIpIdEznj+NiJcS30m168ZCKskEyGUJaFnKqCbjoDdGe7vS6/12upueVvzqIuMEyd516eeIIycqm
NYRie9D4zhWnFph5DnEfoCjAZBR/bCG9492GYe/a++zxszgEX9xPlmLdOY2rSsYxfRBD87DBugWU
5726ShthG+igNPut1ptD8BlZfcNAqsqaDntSF7xJ3bDPDa9pzT6o1WZftgT4DeRRmzlosqEHD18/
tCyzmWcqquo+Yfcwbyyjo0Xo5NWILGe9zafKXerr6BXVsTtC7ZCXpRU2HHwFj9bmgEEskCiZs5vP
oyaZuIm/QPcJinH7FSgFi7YpH/O1tRIh+j8QcR6p/+IUqTXnsV97MXEZvFZlaX2NAkTKiQXyBROm
Vzd55cpmcxF1lh2xRxRUb7NVn0Etev/u1B0exYij2ZY+cVr2WIfxw7qyzy0SI0N0MOOp9sMvlHG/
4oX/WuPxeY77nr3ES0sMLkJz9XiK8UJYmdWFtwSvXeWcwrV8oCT+e7bmh6Ievt5fn3e7ZLC1apm5
20RZTA2+ALRe/7a/8+c+TLpsOoFN6Rq3iQmzp9kJtQUeiFu6ERGiHOn+lsJP1vqHKExaM7rBFQPm
tRNxzy79V7TBJTYkbCb+bJeGCEA3+L49b7yDH6MRBuP7r1P/7Jcs4VNamxAEurH3/78Zm/TTLNsN
J7+JV5QAV7S1BlVP0YokTI3GGuNSeVJzf2rHnlCIsraLSJt1yAobGsj3z49u/orlOrLbthw97q/e
jIYXliDWjpgp36KbuWK8VsjWIYpxNsHVnfS+m4aEGGJHze1LlJi6iseNlnOBR0L9TaLvsw2RBf7d
dMsliPvUJqFhfXSfoJjw5qzd0noSvt8l1gc+5WGYrBI/emj5Vb5UUO7kK9lQv+/4PFyCdoIC+8qt
h9WJRsNKaXZY5U1FWFqExVDxx3j2gWGfT93oZ3buXu9/wW6h74RBKndqiJd+TPlQPpLeAtALL3DS
dA92Pb70RXxZqy27/zu6z1CMuGh62+0K33sNxVnOT6DfpvJ8f2jNHqtsqltBoGS9Io3A7Ql5021s
xiEF7d1UGw6Rbo32H37jJNC+NPBmgHcriY2SDrtUK/kZMnlCASwtXVPBVPcdii0jv1LWw4LvqCFX
VJw8ExZBt/SKGQcOaBzKbhaPUc+vHmhho9I6ycH0KtCYsspHEiFfUcYWXFCFdBTpoITUFJlAh30V
decpiG8QY/hxf6d1G6FYs+i3qPWiCVlmb/1L+qAl8eezEOJLuK5XsZmAJ5qNUNlJBPVCwckoHpvR
AuuBXOx0cFHXv/8Rmu1QwV+VXyxEIsH62sjhoQ/Zl3rr096rTbmv3aLesWgVBEZn1DZpsW+3s545
K09Rzc6RaFNJI4PT0C2QYsygWW/9qVnLR1nw5brE25jNMTVssm599v+/sTZ/HMKF7k+mMp6eV48P
iV3H2eCM3+6vv+YVq0IeCm5Z3lby/LHY+qSdplPEQaFSDAmE2RMe/hk5MqnH8JhzUiFmtc3Bwj51
OLJxnpZTm3bS1N+hWyjFriFMKtd2xsOsdNysjyN2aiC5mhAW/bq/UrofUC5psF+7eCQjePdp/0dF
GBLM5VdQKRluNl3aXMWOyYY7ztAgCCiQMl/sOGlALOe4JKmKPCM1TZhTpA7pEoR/ht/UnFwVUwY2
VEcy5vqvMrygJ0wWt/tLpfFMKp6MrQ6o8Osyf2wBAe6SKKbfltU/cae6gBfYMHnNfqigsh7UY0vr
YsPn4o9yfXBBimps09B9gGLSC5m7MohQwOurhp3jMlhSaqFikZOVp6s1yVtcrnV2bLUUE7cHx9rW
zikfgR1Eiyq/Ve6adt13DyRNeW6qSer2ev//G0dSrjxfVrQPvYa0zLY2v/Zo4b3/AbqdIP8dmjPp
VsSug1cL2927TVraYKpZbMMVoZu5YtlBiNgr32zQeJcPnF7laFh33biKQTM0nYUhQSxJKjuxvDaZ
YHD3V0Q3tHI1r5UXhHXYYEXGdIkf28LAgfDuuNCu3r34m02MkKbz7QZTdts8yVmbimY0TPndiwBD
7wHNm6GRBOL+2DT8sWQyK7YyxU+c7eobw11gedP30Xq2D7USBvix3e7e/Fhf0Bk0Li1/9Frx0iE7
3uamJMi7pouhFdMVhOahGGv+6NvfxoEkExCb3Nky0KQ0Jkps3TYoFiuhJ8e2OQ9e3eDRkr8b9+eB
Y4O577/3ZlkCTqI2jObykefxZ+LYMss3Zno66SatWGkgR7tpAKN4dF0v4TICC8gf96f9rv1j2oqB
hjEreOnaeFbyZvnbqtkCDqnAfbV65+v9X9DNXTHVhVRRxX3YUxcUWQUFITLM2f2hdZNXTNWH0ucc
gULwdWhESvP4uqDTx+UmmWfN8CrYC5J4lsX3vD0Edl89K+yTmE7nbR3+OjR9Fd0lXIu1ztIFr/iI
rNyL7LmVxJt9JLaFar1iqP7ozQws/vxxHuWviiDzMfkmEIVuaRRLnXy7bvMBm7oFVyTPR/QCUCMe
WXNiVOgWMHZT4FgseCWlewae6FyXh/oksCb7T76x0rGyW5Kjh+FR8vpjZFmA08Ufal6dju2oYqcL
7ZaomPGsa8byJ2tI1s/tH1NjorvS+Ee1TTwPu0Z6M4cp9eexPDlu+2J7T7a1pNtoulnf3VnfV5nZ
qjkf2EYKCKhzr0w8uaYAgl7dPDpyDWL8/Xff7IDsPLtD9bZ6ZoV9ipfgye9jw+q/e24wtLK58RjN
c+tDy7iewt9r541J3k1f7u/s++ltDK5s7eRyOQQlhUjU83giZ3IFU86lPW0pTWTKzyZWP93yK/7Y
ClYmR0DDnu3haSk/bfSPePx0/xN0QyuOeKtZD70yfAEtH0bA710XGrbfj42teOJgrDj4/CC13dYf
5PRtjC+FifF2dyn/kwXwPTVu6kRt9QPSF880/jxH38IyT5zyVtsmNYJ3jQrjK8ETZZOoHVo2z0tU
XhxKM8gA3SZ7Sff33OaZYIu6z1C8sRv1sRd6WP25f13iy0K2xAMRlgmw/f7memrolFd2zgS6tJ47
Wa6Jlf/ZFl2cFENveBbqxt///8ZskTwvbXuE8kzUfAyaLqvKNMhN6fl9qd/bYsVwhyjcRGdhi5u1
OY3RdJlBcejM8a0C+jzvu7M/HCpAYrcVM7brpWdocq2fK1BCJxufi2yMmal69L4H8tRoSqyNs4wM
oxeOla4eSPlrEyGMbmjFeoMh4hWjlnh2W+cfH2TTSROb4m7d2Ir1jm5ezd001M98lMFXdDN6X21h
2lzN4GoUVZLKc8oYkql4t9ipcKv6as3Omh5xPEDN/PdcOpO7shol92e/iL+GA4p2U/2PXeXX+8Pr
Jq9YbeRMnNbzCrPqIIY+eYSc1sg1gLw1nkdFv0+ND3lc9KJAEax88iwHymzhy4A3OB/ta2v6Fc3N
5anhVOhvMw06FzfXJXqoTuAlR47q05I6aX2qL06b2IarXeMj1OCqrkCQM/n4oa394oy/yZwNhyqn
vhcpZouqfky7AN4zcL5U9au7fZxCQ7OObovVGzcuBJLvuLq85UMZnQJqAAzoxlUMds5dJ2hCrAZF
cbrsxAmbbXDGuqEVe83DaAKtKqYshuc2hMIE8D73z7tmC1X0u0CvsgwLiCx5zLnsdAx2AEkn30Sc
qDuLoWKu9ljyOBQQFWJP42nHp1lp++g/j5l3Ls9xZsLBaRZIBb9DiaYrxcYRjrjf5vFHZ+LR085f
efdARNEtuwHzH05LBnRAeWJn8hJ8lt/yVF6Kv9fXY/ugXLek9kdIvUCqp7b+LH5BNT0ZBgP27f1k
tY+g478uswQaOuQSlxSIfbLyCkG/q30mJ37ujjlNFQfP7A7VywiqfpEU0ePauUPSrAU5HVsaxV7d
tqMhj+f6eRTQhSkzpxdJFxqMVuOSVfz7hIsJTQzQyVwt3qb7C6612y8xYyCKz6EdYnyr6AxNMeEo
BmftwAL4/ggwU/nUrQDkmlgANYOroPd5ziVhTr5LqHzpxaeqe94aw8HUhLEq0t2WJHDJAm11yU+u
+9ltPm3byelN4gMaw1Xh7iUaAXMa4koc6HSJi+3CTbRzu4d5J8ZUmRFR1QMLNYUomNN/b+kl9J99
kAtLMBmCT6DtDf5TtzyK3UI2OBCxg21tBE9QwgrQq+d6p8iE9dTtrGq7NO5ItSGYWtaXfP7RV0NS
dAaeB93Yyh274UZpljFEiL+eACRO5Z8AmRjW5d0MNYSCFaOd+npBwQfqYFP0AUDewEMpbH6yBlT8
gLodH/yD7yCVNzHf5Gw7Lj7CX/oE6mYztAgn93zI9ajsZZx1sskla55bDtxBsD3kS/ccj8JwrWsO
j4pyd5ayr7wwggphBBrYFzzY00A8U5sYNkFjXCrMnZWNH6BrC+JpEP+WlUyL9vXQwqjQ9sbzJxmu
SOogAZNVjngQ8aNt7AbXOGUV1O4PfEYTT4BLt/xMi79I6aQdAb2P9xK1y+n+F+h+QzHctvPAkFjs
aSkXDGZb+BQ6KzAg+cUtqpTXnQGCrNsCxX6rCoKcTgcdUUecN/trMX+5P32N7aqAdsmQjQ0Ijk6V
J7b7AgaQ+YgEROB7Kj0atcPKi1oMPVcoyXfeBaKB2bFZKyEyk1FFRbk/l8Pq4xJMSKTFnZ8Q4R/R
FNsnr1yzccnYQgW8fpDLJ0rhbASLDbGCxlxVuLrd0apc9ufbvjDRls6hl1ZtYpmYijR7qsLVrc4J
a3vCwjflKWQUXdhpsJqIm3SD73bwJp9DxnhBPcmFYrRnf2LtD490v22jspPmslWB6jz35s5e4YUt
4Z6C6aeDo26nLbT9Iu9UF5dDx0eVdauR5u2RcEGwUHxz5j9BojxZJooXXaSvItUduuay50jE0q/0
eVdzY2f3o/1ZfPPO/SXPyj/uf4PGIXjKpVtye6z7FXm7wvpr6eYigaCBKRjR7bFy6Tr2MsfRAGcT
rTfmfBTLazMeC/FVuPoI2mGHMZxNiI7frKDNxtGUj9XNWjHZfp4aZ93f45b1Z0tOflsmSDveX22N
yaoY9doF/fziIAzxQXIQshOkRC+T84lZhmXRzF2FpoPofmSLxA3LfTR++OKzmwOG3R2RgYE3I4rR
it51SntGSgHX4Xktw8Rh0bkvPYM71pxFsq/aG58wriVA5BzOEk/0xEkq8JDeX3bdwPtyvRnY7UJm
xxzzhsbnpXbA+W+iYdy//J2oXoWk12JmwbzXHfIhlE9BUWbdxH7Ggi0JCPX7zGnn07FvUAy18dCf
bDV4dnoR2sczv7KGr1BciuODa6QYK22jvoXAQ43bBJh6OoDErds+35+77lgq9ywu1SqqI7xKOvHP
5j/V9Qunfx0bWrHWeNhiX864R/JpA2/htSyapHUM5qo5NyooXXqtL6wJ52bdKfMDcWKW6YmsG3q/
ud4eSQJ8idtb9XMwhGkbTxfemNyuxsmoQHQyu27uWvCN41AVDzaEm5I5nv507HxvMIzpx/srr7lj
XcVaoxgtmFXp1M+ThY4baz3leTINzan0f+2yGk1vuGV1K6UYr7TCKuTrXpH0XWafmlDAty08bkwp
fI0Nu/sPv9mKym3cKFp7vGkBY5374JvtN09TbJ+3Zn3oRyAq7y+Y7kMUC+7IChrectjfzr9snnmH
uFp8T5XJZF27beUK66pE9w/thH9mlX0In4fBFdOVTTgPcYvSjCvod4daZ4pNz0BrZ8h+a1yDqpNJ
XFpztKSi9AO8VdenvPcTQc6HVlyFnwf1vJDWwc7O26mmJyOzmWYnVeD52NmyGSXGrdfz5j0Lduz6
VgHneedubJrb+jkcp6+Qb35yGhkkYWl6gGsWW6UehcgFFAIhe/As8XxdAQcOB6hJ5aYDrjEklXTU
tiUq5cghPBPyWnu3AFk5H1IdQ3OtA3Y6tqWKsVJITjtBjdxuvvIgC9vIR0czmf+4P7rGdf4bjL9x
BS5kuVle9/BpALr2P9qhOrksa0rDfaLJQv3bz/5meAfVtg08hDUKVKANWrt0hP6z/TeTYVLEf5T9
rW2OmZWqZEmnkcqQI2UhljJd2KlcAZKyDEkE3TFS71zeghq33ZPUZEpEC8pskvSHEFK+p+LK156j
a2GYYAPMv0xFe16sPJ0bE5ODxnRVePlEB6ucfYQ5hTucp7F6KJjJunRD72bxZndDLwQFZITddasL
sLD1oYZorIhy0SLX1289Wn+eKyf67MY4OqwyiobqJr3v8ZtJl60UE5kiFGOwHnnvnXhpqC5rbElF
Q3ViAP3QiOWYi+JHRJYrb+jFtUF7M0SGG1VzEFVMFCDj7rjjmp8HoHKuona/k65aTvMxwhIsvRIU
j/1c1VYIRFfnzQ56+NB5kvOgM0xft/bK3UptHvpFwPFas9a0Ql8RgdbFfUemWxnFRKtYYG0GDL15
LAsIXoF26fyUoalv6f3xiQqKogNaJiArgJvVjq9egIaTxsosyySf/f7KEBUTVRHZkKJD/iaekKpP
GbF6K5k2R6ZHloeoGHK5VlHh+AxpuYZm8zYlMq/x3smnv+6Pr5u/YrJlO3jDGO8XbbTN6bzKOnVl
eXDyislySCHZW4FLai7Lb3NTvNh0SabKhPV+/xYnKpDc8kGqMQmsfWBDNyLdujC+tu3QfO7owhK7
sq1/OmLigNKdIyUmrrsiKKcavi2G9k0PLZPcgzr1cqixyycqHgqBWlWPaAZ93ug2Xrty/gcIg19N
QE0tm7r5qyZsibKG2BxuK69I2K+w+h2Ztvl9lhtMXrHhpbSnlqHp7Xn7MLC0vbVnEJRl3s5o0GTs
RE/3z6rmE1R8VFjEchsYIvwOjfpziYrnM5Ds98fW2IGKjpqLKUQCeV//HspPHzpycFzlqp3X1tnI
jGTIBJ5H58EyYT01Z19FRJF+8UEyA3iFO/wsBeRV8TjfyuZq2V6yHGqK9YmKhxIL20a512iXTvwK
IXaUOINriPt0H7BvxJvrHAxhbF5KvP0FxJrL2v6NFCxFBhCs7HXf/swhFXpsZxXDtYqKNcG8AEgj
piQKJbTCDEGy7jy6//2EsHQo5zGWZ4u+Cr9IR5bM7MuxWSvmaocyasBhWD8vkEJIXCZ/bmIz2JHu
rCvm6nHXnwebAFHRVPkL79vtBl3KH4cmruKi+sIfQC+HCwWUmldoN58tIyZKM28VEmXJRto5qgDP
kTX4qQ1trErOJvnM94NA9MT9dzOr1edsxY313Nl1NszPBZi0grZNqPx4f2F0P6DctD13CnfckFEf
4L2A0HbcKBmjG2Xn++NrTqNKBEomVDbjACHmSj5RLtESBsSGMMlM60ZXzDVenbgphg6zD2ZQ6/u/
4rhI+8BUDtAtjmKkrCWB7c0IX+kyPAROnSDN9cmCVhudjmi1BcCLKtY6jdPSOQHq1lC6HR4IHcIz
8ZtDgE6ioqHWJYYusIvHydw8VtUrWBFE8/X+vr6rPrRPXDFXxHobQ5CGEO3c3kiWP9RXKKsl6ObM
TBSUGstSYVDCK4sA6eP9edI2RRoPmYgHYYoPdKPvedk3rn6VrkPsHisfjfnJzfPfzmwbnm66oRWr
tQTr19zH022NHJJ1EgA6sHUaYmPNmVeBUFDqBYw83/370D2WfgyNvCEtAs/gEHRz33/2zbJQt4da
4B7ONGPOEw6juvaBMClV60bf//9m9KGAHm+b786SkMuwhJew+HX/QOqWRbFVn03SEwJ5j7liF9ZB
5axcHjsnN/gx3cQVO2XrFk92i5svLqekI11GW1MooIk5VMhTsflTny8IxnjzEm2XufyVt3USNB8I
90/3F0c3e8VYYzJWlNXILJZx3NaXwesdvKhoPR17LxO1cLosBKShQY1vQBkpZJk//GxMsPT39Yt8
opZNiYVYaenghocTaoQ/m5Rm+SW/bSlJ+fc6jTPnEICLqAXUKu9pG4oGt230At9/6ridLHxOY1N8
rLlQiGJc3iCJ9AKgBdzthtJve62ir8SEN9ENrtiWmIHQCydcte3qZER8GlDK4+Fffvzt/iHSWBhR
LCyYebWiQb1+JtEH5HBm52k41mNCVORcbscCIjwAEm0CPSagmfoVcO/1/rQ1y6Ki5hYvr5ouwpuk
3D6s/osD3Jw1ZxNrDLalWRYVOzf0mxvxpQUmYe4eobxcpt7o3+y8NDg2je2q6DnCxQphZMQ4kJBO
N5pnNDChOnVT3///xhuvDhddvMMpFlc+9r/Xil8q+vP+smsAOERlf7WDeok8wXFcPq9pfq3PNAtP
G/pWvHNxsrLm2FNWRc5ZIJUaB2h0Pnc9VHKqtAvH5P4X6FZHcfmE2lsEak6M7PjnGQz5VZ+1zd/3
B9ftqvKSqqEIxfuC7LHN41Q/chNgTjdpxdPvqlY5rbGlM1AImPTkVbue2KFJq4g5WiIjXVEM7gZF
BRm58R+vMYmVahZERcsFRbguE0R3nkdrSvngodR+DCtAVCFRh/UsKPdQdWMbeIERtabeUhyL9VSo
HHQxcO25yMAxQv+IctDUATlnYh7WLYpioE7tr4vHMHOXtR+7LszA25nd30uNW1TxcS0kDF3eYi8R
nq6nrhu/+N0gkzaO2hRBoOHE6H5FuTN4N9WEWnuaw33y/SdW/46dq2UZ7mvNYfcUC3W3KfQdB1FH
O3RJ8JMjh+gEhpnrxlYM1A/sYp0JblO86BNaZbjuVvtYjK3SuaJ0tjgzxKRw3bmXMmJz0hXbISJO
REt78fSNU7dHJ6zWAGnPJfpg21efdgmUxu8fmvfOY2jbaphX0iWy4NIh/+o8z+2n0NTD914IvI+r
PJjyufKDLYTEqYXeOLhw9JJBfnLuhj4Nx+4aDUd2df+h/Zy+WRy5+tLnMz5g42NGe5HV45gyx0Qm
+m+pXsWz7eMrBsu5M0O0dhtvkTsltP22lhcWVjeHswwco681bT+ihJ16VX8aF3H1I/EwUA5NBZ5C
fOh0f5feO7r7JPbde/OR5SQgERTH3W2b4fqhOpyukeiS3PfSYz+gWrVTCQI5pu6Wt+TMaZeNjD+0
lW1wTbpTpph1nw99gV718TZ0OQTGvAc2BgcyIvvSKFa99KXj94T1N7tt0lUg4zKTUySCgyuv3L7L
0LpbiB6fW1Xza8dFKtb4CiCKYWE0G6vi6azRb91g4v3N8tZEQJ9urUg2syPNSVgcleDVBqtl4dR5
fyOjBWhIe2GCXUbune+fmncjwn18xcqpX6wTfNN4q1fnxY2fXFmkJPwUe485/WD7PGVBnQzlS2g/
BNByGKtjx1VF2lXr5EXUxa4UYsyCmJ0qFDzy2kQo+24qbP+ufbve2NvWM7ynfZ+CLaA9O0WM7pny
RP0VPYcXitzPND250wC5GvsydUc67fYfVYy8GCD6CYV3euugc7Grxi7jEQ6TfWjFvAuJNOUU1P1t
Ef6t3fKnup/PlWMCJOpOsWLepLPa3HIxfLs1mYQCMc9FJq3aYIMa76Ei7mwAcckwi/4GEuQlKePV
/zQVi2MoEOkmr1g4qdhEi7yDA4mmhz7gGeeQnvZMa6OZvIq4W8E5htdGPt0EcHxD/rdsjoQF2FQV
c9dMUEO0eqz6xpZr5aHBSDS3kfbHbEyF3lGoSkzOAMeKPNCHMF4yKvPPcWWCHb1bzN2nr1zcJO9o
DXK5/tZ702swzqm1odQ6i9cqr6+Dx7750Xfe5JkVT6ksxy+t61/uuy3NjquovFJQiL3FVX+juOyc
Ga8qNp2DKTfEmbodV+zY6vLYGUscKBKudSIDz8oIGDwN26IbXTHlyikLd2rYdCvH7mSLBTp+zNCH
rhtaMWPUXJsmH3vs+BJkFY+/kmIy3NJ7Cv6dKEpF3wXb6GzlsIw3t3mxxIeit9LarSAhU0NC67Nn
mwSo3nud7IdKMWbLl5vnArZ/C3t6sUh8cePx7EsYtcc+3T89mlX6Hziet3l5CI3UW9x+YsWXVhw7
lSoOD0yUQS58jAv6Zjb9XcbHsI9YFZXcdfMK3+62ub/5cf9FyOVpmP2rtVSGMEC3Iooli2kAsI3g
3HBiX6wKJaPwCL/4PvPdhN9cxG4ubdeqovHWkJiOaWRJq00D0OJ35yIk8oiM3/4z+5e9+ZklajuB
WmZ/m1f6OgiCjsroth0Cb+3DKza71FFRb0Ujb2iN+5uGMahvw+3LseOoGG1BydBwwqxbNUcsQgfx
xotKoLRWFPTATwTon1F+ogFkJQ8kw4mv3ZM1ztcFKKj//+z3oZXoHf07VseCCCsTb6lX21mM43N/
6P11rLqcfWjFFXRNhZ61IJS3iX3lHvR4erSfj3/LsUrcqExY/rkdTHTT71kAfktFDNnlssbQi5G3
FdJVSefnzcvEJ9vgl98Ns/fhlcJm5cse9mvTKy3BeUQqiHG4FXul6A6YrO4R/K91gv7O1HfzjOVL
0nZg7c5bZN2C6PX+amruTFUsvly6jo5FLW+57YLgw0rHrTh7scnONfeDrWyWJKuMOIGFMFYBhN9v
WdQAehEHJzf2TpOdZ0Hunf7/n7IfDCWdEneN3+R2K29cgmFFyvPaLw9gUzN4w/dWah9e2SyHLv5k
oVX1ZqFEcYq78gOBPt6V90YMn+a0qVhNNIc0SPJX8tahXzvdfCnTppuOZD8xfcWZz804h5YTYycm
94KK+kWsJurp9zZ5XxnFmecidMZ5grGXzS8hmgRy9UmNoqslovMCgmuf/rq/wzrT3xfujTvnRZmL
aYXpR+U/jvvNDj+2q8xq1BJI/t2av4hjnO/4JMWzjxBEG+uB4ixBiZX1SxZMpgD530f0Ow5MZYtd
gnVmQ2PXt/hzf6tOW8KyMEVwdoL0dxqkIuNf41R8W4B95Gf/5uKvRB80u/SX4Xp/Id8v1OIsK6dh
dLthQdUxvs5O++S0UQKg8JLmpfzCRPmDu8WtCPlV0kVAzbvfktUOPvSi/TpxIA3G1pSe2n/uvaVQ
Tg7ng6zmwo+vwpOfy4YXCV/cixstaHoJDWQrGqtSudLCjseR023xlVmF/QEILeeTPQ2FoUNEc/ZV
ujSLLk4EnW/kjnLyo6nkC+/E97aDoHXVhp/RwpDYRXPkBbLfF8qFjVZANlasHG9z3Z83qzpH1MRV
pTGtSLmwrXyxabsWIzJKfjZZH2j5zQMNswumBU8i603HBJ2Jx6KDSLkVfGhEiZXBumo7OFlFe3Gk
ZYgONPuhwgfrqakg9AI3B7n7JFqyEMkjN6+TsL548tGF8P19C9L9zv7/N64o5MvQgeBC3nr+pxMM
SWV1qeBfRufvuP3YjkdCcOy4iirsiiqUktD4SggIsbwgCJ6CcD3EEIzRFS9QVMM4hi4+Yh3RxkpJ
5ov1fH993s2v7zNXTJuGTQS2hVLcGhbwcUWrMmWBn83LwNb4NtpEWn9W6MAefyzCDR+t3AHJqXTc
pk6rvCPAwgYhs7o/B2jpiPGhpSP1B4hvrICcFq6TC1MQth+6d3yQStKG5kDfbimMagRGFjtJwT42
eBFU1/ofdj0loElIvGB4FpvpVaKxNZW1bYWwdA3avPHGkacQYAv3Iw4pi/lk/x9nV9IkKc4sfxFm
EiBAVyC32ruqerpzLtj0xi52JPj1z/Ozd6jRlBKzPJVZHZQipAiFFB7uY7ET1huVIMJZf1xfCEPa
osMWq4667ULGGWnLI3ceJgfEF8HGE5shtOqoxaRq7I4laj41I3/2uPvA+5tK+tg+WogAiqsqLF/i
OURk4dJ+rSReFfj5uk0M89bhim07Z2mqMO80p1CADOJySzHxc8o/ZFlaXGjo2IK2FOZm1hel3kCS
HZbVLzd/mfJ537gPXnOsGrLhZKbv0J7pezH4/ThM86lel0MGUrux2VLkNmwbHbvY2onqK9qSE3X6
I/HUwalfmvn3dfsbgqeuWO7XQ9NAco2cHCYjaGW6NbR7+BQHy5tNV1Csv1//HdNHXOz2IUiDMWES
Sd6TE7uUEwB2m4I6BtZ24wwwmV9LEoOA2okXYHi762NcNA622Kr5myyknfRNJsuWTHw6lX5wCIDU
E9mBN8Nb2QWRjYWup42lMMQiHdJYgqffshs8xHhZDS7uEXHodZyro524hw4Hv1u+S2/rNmhaD82p
F6ueJgCDyalbrYNwyZNUxW77UcmwHjo2zXYH9CJ0U3Isg9mHANH6NwBHN+YsOjitZ2snk77PTytv
0adnMRp2pbXVUWuwjA5Nm+BsKkin/CRXJw0dXk4QsAJhsJ2qrXZjk3W0w94jhK8dyBJPq133oeqm
MZyWLb170/wv///gabRX0+KNK0G1ftnRGnTuS74n7halpGl4zZHb0qOKzISc3ETuvLTcMb7cTTS7
4YkWuYqOTHOzmrd4+5Un3ts7PylOTtGHnbuFSDbNXnPmKkC4q7tGnop2OLhDd0gbspPOVkHHtLBa
6r54lp2ubS9PKknvXda/2NA1vh5ADWFIJ3XzyCw4JIjAru4mUevbYWKV9/aLcqdT1z9D0eO2REKH
qylu26JMcvvk+fWdRUAS6lkgbLj+EZcN/kmCp+PVlOx6J59debq0DwinfXSh+iinLh5S+ybgGiSJ
tJPYZgMfyo7J0zzz2Ourk2R8Y3Ma1kCHrdm+yOq+duRpKv905Lmfdmr6I8GZO/HjPG20oplspPmv
HFyo76wWPbkQJ3qqKuXEK2/ak1vafNeJ4J/rS2HYqjqUzSsIdcHlL/EeT+JsSUIBipXrQxucTKd3
c8m6tkxwefIDby9W/wh6gagV6cbwpplrPrzKgPfQnJGnli0v3Glfenu+LY3QGd7cRpV15sMoWQGk
k7tEhGxtS5NRtAO3U+CZ7TzsHSF57OD+PpZlLFO2YRTDrtEBbKvHK6/yPXlKbbzDB3eqGGOKJ/hh
483SMH0dxEbcKWNKYU0bCP82TXls5mw3r9bu+pYxrKmOZfPE0nX1iulnNTv06brLmh+3jXwx2Ifj
0CmmtnLAl3Ziax6uq4qyZWu3mGxy+f+HoZd1aXIhE3laPOcwlvK+FkO0dFt9D6bhL7b6MPzqp6m7
tKk6lasbO8p/wIU7FDnduG2bhtdSZs+e7Yo62Ovd5DxRuzpWKQc94NarjGlFNS/t09aqy9qXp6qD
OKT/jY1bXOimkbVDFg//NdrfcYhUrn3MkvzBua0tAU/NmpMuThMol2GzzLYXVgzQdSAdG3njG6sO
RatZgBeMBEdTsz7ycYce/rBw3TCVycb5ajCNDkYbrGqRgmP+i+fvfNEdU+FthEbDdtFxaAQtG/PQ
w+qya/ek9Z7IClKAZKtiZJq55qaDU9upHDJ16uznmSUxsfLjTQFAB5rNpEyCpMDIvrSe3cCCDiVl
twUXHU/Gy3IcRc3rkwTG/HefcRtKSqD5COLrczdE9f+AypYOVRV07J+8QUL824MsnHK4c7lQkahs
xnQj6TP9juasHHJQXDGEGjbcuTSNAtmGIoDfOhvHh2l5NZ8FrYFH0I5ToEd66r94mYIutEhsd+MV
yTR/zW+dPkXnKC4jJ9cuOMmjxqWgigl92yrLZ2uZqppBFNr2cWW/vjCG79EhZ2wlRW0tFT3NuZya
MBAMxc0ZJAJb7mb6gUsK+iH4FxntoRsi6Cmf0TeJR/nyCSzpW5cJg7104JlNVLXOa01Pg0/2RfvM
2R2p7Z29bJwtpvEv//8w+7YkjfS5U5/wpB1UMbM9l+xdVlT1KS0c1b6xChw7G5vXZCrtGFb9irfq
Si2nrnFQx052Vr1Fr2AIerrYuMurTlKed4DuZ30RrejOGveF581TXGSkvAWi7EGzUtu+I2pISTVa
7OQIm8ejnclDu6BJqM/daqM49qmRoAGpOWA+dLmvGqgpz4KJEPg/CogG/3bdGz41EwbX5r8SOwvK
GgKTxEoPEHDZwb/vidyiqf8Uxwj1Xb2SpOhcQP6kgmZoRPdelO/cMcaTSeyBlVrJaCuHNthIJ6Xw
51GRbhySO8heZVFZgCuvkMvGte7zOi8+QruXplnf2EPflq9Lm++GGhcu4e18Z4rW+c/UQSHWr+K5
+6Wgn9szKy7dY+qmoKW8bY30AlNil2uBzkXvtU/nIMwqWgOFm0E1DzDNW4IivlBzxF44AEkFeXaf
oVSZqTkerJsSGwx9WbIPAaXH49sEgU7vtRnRegIpwSbZ0hc1rbqWB8sRcVA6LgwD6RKZjJHdb+EL
Pg2DmLV2rGZDO7cCoo2vDCBMtRShJ75O9l9FYsU3OZ5e9bG4Kls59MldoNK7uaYPqEh/4834fn34
T987MH/drz064zmiyO7RnbMXrhUN1UsGOYEGVcCB/7DlloSg4Yf0KpBXWV2RNdg5kJoKc0edXP9b
u9qgglA7YJSHer3lBcf/T03IwktEx3OR3VuJE7bFsmstlJxydho5+GGYH9Zy2cjFDYuvq/rMaNQY
uyGAyHTLVCxo814us7Xjflc/o21zI7EyWU47acuETolt9bCca4eu34TNOu9b1kZK+mFHSijlbCnN
flqfgO0090ZLJfj9WI2f6nicNr/z/qvlrmGNfn9QvoSZeqzLm1gK8Vu6v0NrOa8G1KNavozHzp7G
fUcLtYFDMRlNc3kvmXx/JFV2r+ohVmCoHiwRDQOPOxSZufjhpDc1i+M7tAhAms6qaIPv8OiB83u7
QufXRo5l+gjtRG/aQWXMGbL7wWGRjSqLPVTP1djG7fiw2D9qnx6vRwHD6a4LACk3aVCl7bJ7Eqjs
qDrHP2ZDVUVzlWy17Bp+Qi8X5ZK7CXiJ2GvayBEMtau3FuG49vPfkilo3970Ifojk+i5Y1GVl/es
YD2EvJRE7aUikVDAO9z0E3ppahoZWNYWBORE0mfbaY90yZ9dV26EL8NZpdemLneNucVd6nXGC33c
19k7n/otQVTTImihhNcL6I1bD/Lm3I18ku7BHB4OxVbVzjT85f8fjnCBihdFs7H/C+9Nw050SfZE
yQJNpnmRGzmW6Se0qDGIfKXl5QsImIFLMYVu+o9D5Y1rq0WNPFkaWbGqvJeDH6KeHfZ4auVqq5ff
NHktVHSsL8dM1eU9DR7RDxnmXRdnN1HN+JxpwWJAd71saFne11O7d9303mpytEptSYyY5q4lCqoo
1hqY+PK+8/Yrl+H6e0huUuf0uV6QymXrjq2HsX2a4nj+Uqb/EO+2W5Fej0q8sSVsxZIm7S9mdbul
HnfXA8Elq/9PpQuzvvz/w263GoprYoNZW0MWZ95jXvxYgN5AKig2rr0Gm+vFqAmIZ/Qz4hemRcSs
8OOaTQ9DskVjb/qAy89++AACXmlKp6K8b+i75+GEX8OE/rbdiPRbfeWGaKaXoObEE1a7ivJeOC8S
eId83roumGyjuWqrZgBXHdhmSfswSO8ajD6XP64vrWnamqOSggP5OWLT5PNXz3lL05fr45quuXr1
CbeQEg0VGNiF+g/mfWj3RQxmHDsa/3Ki/rAlIfVp7y3u067mrnStUUTOg+m5bHlzcLz+wUvUfcur
Iq7WjIK6M9tTx9qV+fDaL/y1W8cv17/RkBTrZaplzLKEe4hDTnInUcEDi4Nq76d86/w1rI1epvIg
QjIjhpb3QTBExK92zN9S7DDsKZ0FocjsYEwtZA+F8vDA4cdWMBxpsXVXNKRzOglC5eCtCQ3R03PV
fy+zUzK/c/alVt/6J7lZfzBZ5/L/Dz4NSjDOswUbrOT+Gb1YXmg1/Pv1lTWNrblcMYDxuFXJ9Dzk
dqj64tBZWwVfk+U1h4Pcy1g4ljc9z8sLXhZmkPQ0N5H64klSOxhnH3orVX0Jc1y9+jUNedp+vW4R
w31JLybNFpuEKqj/CyAE6NZPOw5GZa8eIEzBIjTAFUsRpbcBunyu15bSspOrX8JINQliRJGHBBfC
avXfrn+MYXn1ylLeDS4iCXY/DZ65dyet21I2vaxUq6Cw0gr2z8tjXTzZuFuojcPdsG10BgPItXF/
LhDlxmAM3ewxgU6hn2x025oGv/z/gyulagXtMbWm5yAt4zxrDqA7Dsci3103t2Hv6IUlq7Ogi4cu
01+zY6OBB31nTrpPKHrCmnpv+6dAqhiV7Y37sGlxNd/tWpaX5Rw4R7+y3yoy3C3uFk+jyU6a7y50
TTw6pfNz1gVoOpPRnNt33djeuH0094XCdtX00B7+lRQgJQEb05LUXtQPQtWHjGQF5/vrC2IIz7pk
EPh+Uc+2sSCsc6Kkd46c+FBehIa7G4kFf1q5cd02JF56aSntOkuOahyeIYL0XGRiR4D/nPMxAvDo
2HdVfP2DDAujUxsgLV1z9DA4x0bk+CKLvoNyhYdV0rzf9gNaBtyDRzfzKrgfagMxSdVurcXzmqUb
HmLYszq3ARiki4k5KvjVtK7zVgRjkkX14HjDxvimJEmnMKicmnpp3Tknldr7cgBwPID8rg3WcbCF
R3WG8uLQxz21/nhiPdqK3naQ6jWnQPpl5ojBQSdztSsFf1hmtXFl+LzL1ef/+/+HqLWUTeo5qndO
VivDIPnWiDfpSHBGuWE/VX9NTvYWkN9t7YRFMx8n4X1JGdsIx6YF0yJBm7TzlLaLuF/naCZ3fvJ6
fZ+ZxtVCQNrazuCuGHei3nvP0wncvtbWpdw0uJYpC28dx6Ii4p727GFJindP0H9umrdOcjDRrvEF
4815XkVUcb5rqzW8behLEPuwzEU2QBVYZA0eulB0sNXUh3k1brw7GkyiMx3MZWtVKYVJbOyRt6xI
xG+varyN6Ge4IOi6Q0MZ8C5haXse+2wv58dytGI17NkWutIQXf/DdlC1NpmGvD17fXqyvW/UKyLb
RjfTVO5ouiUqagiuOtlBTp15bksu7udAlXd5Uj9Ak3l69tz0z/UVNv2AdmIP/uS3vnP5DCXCzPrK
aBPWw/v1wQ3Jhy5ARMslk0HZifMiXqbmMKsBfcR3QfE3D2Jv+dnLjYhg+gjNc/1plYpPbXvOGjec
UQkNpgwV0eB0/TP+d5R98gajd7wL0QikAEt95rhNp337TMpvaVFClajdc/4rC459W8ecsihJXvHO
FE4p3rfTJvJZFhcVwMMqzoOtOuPn/Uh+oDfFeyD5qUGOjOmgYgLgYLQ6Q8jHe4VLMA+muHVIXPUk
9pOtsprhDAv0RvmsXarcz7EPh52KkajE6khOKJ6ijzm7KQODAOe/Y01geT1rE/wEODfuOS/DOXMf
imrrjchQNg/0Znmwqhf9IgZxFuuL5RT7xX3xxdOaPHnpFKUZmjPqU8AfvOzezUjU4yJBtmhoPt+f
gd5Mr6rUBjMKnMwJUM/ug52dpMd5M6X8PJAGuuZR0UIHWzrr+NqQFQrYzj4t+t31rW8aWgsPsw/a
47yRzVlU7OAiPc2aLeUe09DaMd4oOfp9njf3ZfVWWQ/IS69P2WRsLRjMqshtJy+ae8LGfT/xGDSM
r8TdOFZMs9bOcXdG3acFoP4+mZ1vIgl2bbveVhcIdGaSNigJLVbanBV05jxivVhiDFOULW8yjM5M
Uqa8r70VavVWAf6sBWLAreX9sbx5Iyl0Liv33zAZ6CQIaW3xgqZsfPWD7A6MS9Rzd7X4J/XTY8qr
3cS+LGq6p3OP+44b4rnkeeBi2NFl/p2P3QkKMVFFjh3aK+3iuSdncIUXQX8WZAfUEdqmDgtr9+sE
xJFfBehks6qwJhWIncqnpS02shLD9tFZFEC+K5hvI29Iygqdu738IQsAauymLzbs9HnmEOgKSjSX
NEt7pzmnDE+LrEFrGEhiyTlN/sm2KF0N21QnSBDIB63+EnGC2Y3niX+z63zjdfnzQz3Q2RFUDzRR
sNDxFc3HpdPe5csQ+e1biTeFuXqjdRnWwW35Z6CTI6B87nIXTSvnYU3UjkguDrgu09sihQ5lc1fS
O76F0aHu45HfzRSW06/bfE0LE/Vk51YusYvWjvxV5eRn5jSPuHe/XR/+8+Q20HFsFzANLhSYOXQZ
woY9NasK+26vpttChQ5g6z3B0CqPSJRW32TQRd7yBoK2jUuFafLaQb+IlfsNT5oziOYe2oEdQGsc
jlP2pOp8f90+hu2vY9Ra6WcB3HZ8lf2M+r9HvLBe2c/rgxsihI5O68YOpH6jK85+8RUQqRC9xza5
6S4X6PA0JvK2rUo1vgZJQ0MmS7yokHrDc01Wcf6dYaH3OPNmV2G/N/kQpe6cRo3FttQKP2eH8AMd
pNY3s7CKcYHR5d+kz+N5XiB9OwE4FNuAn3bL/TjK2KrjodqPCQvzde/ZazRZ36+viykv1kFshBUN
el2c8ZV5BWhfs7slG8NmGKKh+zJU77Nn74JBxesWdVHw+Xmno9q6YQgctOo355x9n+hjzfuwF7+g
vFKo09Le5uo6oq1ciUyntoOrj8WB53XoNn9XuExRtgWRMjzmBDq/gUX7ijPbHV/7+pyRfYYmWZvy
nQOxp1r2u7kGnHF4b3sWsbSP7AVy5F5+uL5o/3v3/CRp0NFtLCFFlVqrc/LyNfKgmGfZD+70CDaQ
0BWvbX1yAsA7+mgAOWQ/sHAe6jirD754AytDmGV3U2+HKEdFAJXF1+dkcHCdJyEtiYXHCeQxnnfP
83fZffHkRuwwxD4d+tbXfSb8Dvm0Wp247KHOPX0v2zs6fbk+dYOL/wfu5kunKPJ5OafLGrLOD8n8
5/rIJqNowaPIKukGi1zOljjX1i/femHzjZPWbgIQ+s66ua2X81pAc90hkQNPum3W2mXAorSfgmRq
wBI0H+sSzBRyfsvlhk0MAUAHtElBcsXdyjkVzrpXZO9TeUBjbzwkZVjROWqtraKuYd/ouLY5hxIe
BeXLeVzuQb0TkeRvq7Sjxtko3Jhip443k73Ls4zZzkmq/K3KY4f8aBIItebr0en9iFanQP0cuy0S
RuPv6UkAm1k5F45zEqMTt3nMp9/WBJRpVf1p1D1IkmdinUixbiQ0Br/QZXyyJqNtX/b2qSjoewe5
OTtXG8eOaeiLw3x4I1V5J1g/1BL5ex3JoY3GfItbwzT05f8fhh4H9IcsbFrOouGhX3sHztbbcgGd
HsGHVEICjLc8F+lhHF6yZuNyY5qy5st1PXiTNXB5zrIni9vxWLL9dVc2XJt05JkS3lLgMUyewenk
zGHrPrv9szP9k9+IFQ50ZoS0TWjlKkXPqkbaBf09ANmj65M3mEXHntXJ5Ei2CHrmbXB00uyVu1tM
0IbArEPPetdr1sHr6Bmc3FHusofV+WJZ48bbpyHw6PCzZhLZkNKengV/BGW5J+coqCMILG4YxjT7
y+9+2OJ2A0mIQkz0nHZPuBOEfnFa+y00sGHLuJprlkomApTx9AyCCFLGbvMVzfNhi0KVuKmd3Q90
6Jnt5RWOGEnPbvKUpEVUfnehnXJ905hsrx25bOycJJlh+2LxIirqx4xNP5p0iJm73MQmgPlr/soa
R4EPYsD8a3polH/vdkUMOfbd9U8wLa92/lJG7d5t4VJ28kZAqiqmh8Wtb7SPdsmGzgqBPgIGz6u7
vHxCrrhSEHF/vT51g8vqCLNgYbWT5iM99yk5+Ot8xGm+EcpMQ1/yiQ+bfp7WAW1IOaLBBSeU+U/j
Im6ctXauigyvVqyzydkdnFCwCjRoN5EN+YGOW1uUs8wc+jpn6njhMDlxvbmSJoNcts8Hg1CQAVlr
7dEzmYK4ApeFLG8MMLocz+Q789oDcHHOVvtoZWCcm93HAgqK13eJwUd1WUZgswqarQs9d0FA4nri
Pxc7IZGbuK9O6YqNDWP6Fc1L+652WeIynEzDd9Cp1+Mcshnw+j/XP8IQJ3Xs2uDiBmZ3DV5cvQr6
B0fB7uz8K2SLwnUrLzD9hOarzGsBSk9bcgbqNRr5IeWvmZ9EDBzfGymewUY6bq220hnCv4ycG/Ch
WPO8h/bZT5eiYr1sLYNhm+rYtaFI0wGxkp4D4F2gL+NdGL1wolxfBUOs1BFsgU+LumjgBKAk3y+J
9a0rSQT5zA37mIa/2O2DjwFJWbYUvJhn6q7Hkf9wPbWzq2HjHDeZRvPgRlq9VCV2aC/tXQLlGs/3
bxz68pMfJu6pCrSsrk3PFR78E1CmdvlWo67JJtoJK+1F4KwjBAvahkTFDc1CZ0skwmQSzWmdAI+E
fuEitWnrA3jm3lu21YRt2uvasQodbmmjAkzOw/JstXEZ/KW6n7zYYtcyzVxz1iZAvOFghji7XoIb
8xLy6ttNe1zHpK20VsqvKDnbzPu6NiD5Losfytl6gzTYRceiDSKZCIQELhnT8sdCD56TuoAZ0H1R
biEyDLbRGQ/csrNbarPiPul+gd/slA7rRuXJECJ1IFo2l5OnEqR7XDax3f0ixVOC/YhOrSidN659
pt/Q3LRQvMkCij3Zl3933T5Njqv445aRzTc+wuBR/6u+f3DWdPJTgKgQB7J+BP8kvRPgpWGlui0W
6LizeZ1cZ1ylfSZQKl5EEPHNpyLT3tHcFTvECzKOof35m5r3i8TJYUdE3nYx1lV13GmlZJacnFlp
o7Wp2bX5n+s+ZZq45q1rmmZjuqQ4ldw5hMjaIfDqJ6v9Z6j815t+QUeYrYlYmjJAiVLVzwJ0otYY
LcOhJF9vG15Lh2vBxqSmPjk7zMNp3R4DBmKBtD6JJvhx/ScMXqtjzWxIfcixDFBkpW1cW2rHva12
DtPQl2X5sONHJXvfmmH+BWSfIbE7PyqE+/u2eWv+mllAWvp+Rc6Tu8SknVEB2IIRmeZ9+f+HeQ+B
QKPyKsi5mqxIJUmEMkB826y1Y7VffLtspoyeh5aiulceS9ACXh/aEF90SJlom8YrJaztgIIn8Isd
F+ke1Kq768ObjKIdrPnkgZplwE4XfRrhjXJXjLdIBnp+oIPIwGPoTO48ZF8B948HWURAktwUFX0d
EMb8Jh0dUeMi7IeFqN9Tt/3rFnuAkUXbJLmDBvqigrlB5DkTuiNIqK8PfRniv4UfkEL8e+jcsqcO
LYDIvXrwLDlB5Iy7oO4OSftFkm+k2TpWP19StM7/+3cQdJHM9Diw69o9ODS/rzk9XP8E09CadwaL
Kt3JxyfQKjgtgf8FEPKbjgu01v171heqblvMEwKWV3yzpy90HX7dNmnNOdd2WCDdvLJz3UL3A8SL
fN4idjDZw/73pP0UqlCkgD2StNo3xLlj3bi/PmtDkRKQ83+PTcfATjMfF0go3obQH8BGj/wVjAsk
6kDGCFKi3eocW/E08TxCvS5gr9d/+fOUyde1qVJCyqpfVu8ok+XnIp+TZnn0QaozNNWu57dIBXrQ
jdZMh2cEe4ZwvHjMQaSlEhHStN7YpZeN/h9Hw9Ca5STpEhevh+IxQCMCLlD9E82Sf3pvOEBh57qN
Pl14/ISWggSTgvJMASlwNVIwDc2h2KKANYys3+oJTaq0nzGyaOk3Vga7aVYbdvn0KGGOfpsnFrOa
hOaQd0fLJISNRKSW8guRW4mBafzLhvpwwErUetNkgnw8HZw7NyEvgW3/5nzrPDEsq96VJgOWAEVT
iEcHskNzwfEUob7OyfDM8g1Ersn2WnhTWd22ZbOKxzH17z2njp10i8PBNPTl/x9sM4353Aw2bJ8B
qU3IuCuh+HZ9L5rsosU3TsrUyV1bPPbjd0XcKFBv7pKGZfnl+vimqWue6mdincH+UwPO5V7ockqS
kd3cq3LrSd70AZq/IsaBfLDrxaOfQCW7rSLRJrHvfodEwG1foHmr7Q9OZqOB5tESaGT06DHzeXzT
0Pr9fgr4OIz+Uj+21nqsveVLo7Yo9Ax21+/2ieMtDroJYJZADjuvSqwIJFsbXZimwTVftRrQKq2A
hyOyI3gByF8kf65b5DLCJ9FXv9UHJGnYuiTVI96Coqx8X+tfjDwqviu9jQ1p+gXNTbmycqeSVDyu
hcsj1Q30HkwodZjNSpyCQiaHobDlxgIbgpp+v8f7/wz5N1Y/luKlT8Ii/waGlOuWMq2B5rigvOcZ
qRMM3VfvfptzIBuX1+tjG3zqf0wJH+JNW9J5mR0uHsGyHLbpg0v+6tfnNT1eH940dc1l6ewxF/Iz
9SN1u59FL74ngmzwcpmG1pw1oI7IgxIGL1KIdbvJMPxY7Hb86/rEDcup3+xVUiQzADI4A7u8DYc2
DZmo03DMrVuuJsDuaBcIJr02qxJEyzHorCMf1uyO9Zt0b6bpa267+lZirwNOqNxxw4w+1cXL2tyY
eugdZCAARdKpHPFYzQcp79N5f5vNNX9VdFoTJ8/qR6QfBx/aWIM9HfqbBGyRSeotYyAALUrVcLhR
mzpx5kr2aE8Q6bxt8pqTus605iJpkEyiX8z9bZM09LdavA1Oqt/tM6k8r/VgcOX8zhkLM/ZdLn+W
7DZP0mVR/bpgrJZe9bhwFtqdjIXsb3n1hM01J01aV/kOl+KxsPPQByESQKfWFuD+8whg67f7Yg7K
Ys5hFmD4j0x1cW9Z79dX8/OjAxS6/07DkjX3687P60e8SUTBOoU+O7Dx69SmkU83zP65j9r6PX/o
h0YkykIGn+LJNhVniUAgNxv3Tda5bKYPkX1YS8nzIMDJnbfVTnWrdzf6Vfdy3UCmyWu+Klt0jzLw
D0Nf5NSh6jrm6C38dX1s08wv//8wc5tCD22qmHjkSZWElgh4SDr75/XBTRPX/DST40ISGxMf7P0o
7ujv3H+/bWQt/507b+7ACo+Yq6pXh1XR6i93bbtVXzFNXDtKoZFtuc2M22pZHgd0UVovyU2wC2br
N3lW4SLGUJR/DBoB8gu33uWNlRxuMovevFV6XcGdAvPu3fLQdHVYQ1RkqK2NQ+N/CdZ/80hb796q
J1zAWo70Vz0vEMd+caMuUtDtsf6qH6xDcE+OWwqShhXQ27ioQ3opOsSbohV/CPR+QWb2dwZo6HVD
Gba93mDVJ5QvkuFDsBh7cNxHpX2bs+qNVSUuwulSY+SOnL35H6+HnNdW89zn70/M1juqyhRoLDvF
tkffnB/2J7FvojLyslDu7X29T/db9jGZX/PcmYIO3MpbfAV6eyb3LCCPlWwRN5iMrznvkrvdDIwN
3iSCv60UXLzZlgqIaWTNb3PILqxkxLUbgLu7Ck82YRewraeUT3vOYHztfC2WPm9yiayjX3IPrR0l
fqF4GUe1Q5iLWeD+UrL4Jtv8n+t79PNMxNb7q7wJDVYlq7AG4pf327vw/awRno+vj24wld5dlU5s
TsYcoQItSYJ9h6r29XFNe1RnBkcb/1ovCgOPP93DZYvWh+AhPdG7FbrT1WELNWGav3bkLiqYghWk
BI9T5YTOZMdNLzY6+T9vNGe23lzlilyMkERAstNGyUHs1XF9KvMQLoZWc2933VCmD7j8/8PJ6zWZ
24uiBaByqX/UFYT57EJtwXhMg2v+C10WziHfgL2aE3+fWMO75cotOifT4Jr/qk70fkDx6CcWF6CG
9bGHAuZ1oxjijt49leRjbqNIKh5d8tgB+uV04brVlmLyJ81/VerLZALH5GM/3EFUxvIsiF+eCmuL
n+CSr35yOOpNUh0OdGepB9i8Tn8uOXkKanVXOfm9dNPnPntv2E1CKpCb0DLm0Utc7gyIDGVm02NZ
1hIld9C3giZyfeiCLTVVw2LoXVHtCBJd18ebztD34Of6yxkequC2Y1Jvb2pcaGRRG+5bg2BvsllY
Q59gHoKNKGSa+uX/H5zLwctfzjxMvXXiNCnRfHc3ow/v+iY17H+9v6lupgJpM3ITeik0BMWDM91E
4IeV1fy2lnnBewtH4yyW73gJKcKmvu3WbOvs3TQNxtmHkMyjBKF6MP0AfeXOWzdSQ5PBtZN3tpfG
WiyktW4h9y54njwRlsuyYXGD6+o9TtThVusFsLhHhy+27Z3Achv1IlOQfiAbocewqnp3kwyG2SLj
5Q7XjujuCywWOd18vL5lDObRO5t4m9eKOYjH4NxY7CeAHcrpr+tDm+atPT8NCaqOU4KcEAKvSKWC
PTru3q4PbZr1ZTk+eBE2y//XA1PF8hgEYiFYNrO9r/KNNNz0A5f/f/iB2uOi6joU1ubpkPs70J2R
G+9Z7GKuj0MXSQvehP/j7Eua5GaZbn+RIjQLbVVztasHu223a6Pw9IAQoHn89ffUF3fRL25KEdrW
AlFJJiTJyXNocXHikb8SMJM81MFUrirVu3rnEvVSngHniyQHgO4qo1s8wK/z9cD934kD79EPKR5f
L/54FSD6jV57VLerVURdgat3MPkjhAnbDKdU6I5qW41k2onSWmoxMi2odsamHrQgHWKhXJnXfyoo
0sa5/cXxV5GToBv4lpq/W9RMKbTrcVyuhpZ8wf1QJKQb7L3nddZCoBqiSW9kyizWe1mAJB8506eU
Zbj8rCIHxeS1QBW9aHwL3YsPreqmbVVmIwRaMuvTYFVLTDmGfVJn0Y5VUc8FuHIuIuObKN0GqoZs
2Ctfss5tqh+kOHovU1yFpVuEyPxaRpKis6bdPPvfRUseyhzM/QVBp/39rce0Dlr4QjgcqOgGOz6I
HeejzXM0ZtsQmB4268bXDlreT2VpC3hS6PhJG+Q7F4wv94c2xICvBXDrN6msBXLYDN2xL20Wlk8T
t/vEjXFTuf8Jk3W00zZ34pC0KGNe3ABtspBMCU+l8JfELk33H51Rm1e+NfSdKP5EqkgCwSG4/TiR
eFP5f+0S5JC/J/HJjS08jbnrlkPvc4oYOPdonheXkvBxG9QVT7osf1tlLZ1Gm4CkpCpqrDX4vrZj
6T0iNfy7bmgtpkcV8dSXOHwbaVl5omIh3kYL/bf3hzeUHPTXH69MMyeKevfAeRFsWkAUZPxAav69
a8UfVDu+d/QKBvLD/a8ZHFdnE4xna5zGpnSB72w4uJnGJC6LXy1f0hM3/Rstpqd6LONIZS44vNK9
O+WPvAV2qi/It0qxbeNPTwzkKyIc/9z/P4Yo0XvFnGiMZd/x4gJgX5Jx8MVNCx5lsJRObw4CNxL3
0e0CZh8hc6EScMY9+tOSMIppeM1QTT1AXa1mmHhB8ZpwGTPnwBe2DtPY2sYHtdlIZgyZS8WPALH5
0c9oiY3SZG9t43PzKvZCsEdfGF7NQYW/EASmGWubXW1N2B0oljG12UU17Gz77UPuLCHTTMNrKQsf
ZEvtBrMe03jjT+eUdttuqd/JYBIdOdaUoitzvFJeYiYhfRCAw3yhOmgamfxvKhTasbAKHJKXhrKN
XX7N6NL5ZRpZ29NSAJtVQ5A5N9Zzxr5GS8VZQ3KiY8UIo62oKN7JuypPIjQ34JmS0IPtr0KKubo0
7g28CIwtLNLF01ZxdvC7Zl3Q6ATmdZN21uDCJIrKTevyRLTZ3s+X0lqTxbWYlL6filnhFFEznoKa
oqiPeG5dWk+Dg7taWELOkvkVIOUX4L4nsOf0CVQZX9kw/1m1zbpafPJ5qKFC3mP8CtANUgY/rHqh
SmQyjBab0sudMHMwdcbZj8xWrxMEMu/P2pDK6iAxp+4ZmcTNW1KcoVGwZWzaTqN/YWW79SAXcv8z
hn+gA8bmyM57auFCZLm92KagMIUsjxut80u9D4wRNscil/0TZDDFiFf/FHp819HyUvVMQzHVr/f/
hcGFdPzYaJVeNUyFe6jy+oss08SJ0tu71hJLvGFr+D82r3f3OoEZW54izmES7DOLJcQLi3M78zNy
qYXkxvSJ2wK9+8RNN8aHLqN7qLsRyUfxKoPooLII5IdLIkOmtdbCeJy8ORBV5Byk3b91PJLJ6IkF
KL5pBbQglkTWhW2jKhDZoGsv5d6KygRs1SvdVIvhLJcFoLAYvqDiWBD21YPU433fMRlei2EuxTSr
GXfSrqusbTA5zyUVz0WUfinZOtSeqyPIOgAk8ggMsRewvRzAwdxvqq5fxc0fuDp6DFIJIbG7GpUk
SdBGOLfbLvSX7rmGddV7wgq/6wpA+3HY0jGZxGdePtNVBISYuOaPUeR7I02Rz9PO20GAbe+MfGH3
NLi6jpJSQAENEXo4Dlb4M4v6bbeo1GUyiOaJ0AxysyYb3YPTAnxVhUku7SS2lhiYTcNr3iimJgjz
wvceChFv5lkcacG3FSiz7jv7x8M7OkyqqOIB0tqB9xBDgJz6xd6qs12plmrUHx9ajg6VKllXENfx
vAde8MfMmxOK8nfd8r9hKhMoEi6UZU2fuf3+bq9ETdMds6F2Dz2es3a1VM8c7BUJsdl/USBuOqO7
++b62I1QtfjfDwEdE44xhRuNcT4n4GL4W1Zi1R3N0fmuPVWkGWpa7mH2usMkRxDjy+0ULJVgTCut
nSezylrQkMCRJq87BS47FDQ7h5Tv71vGNLweu3HRD1kNR+IoK/igPAvjX2HnL4SvaYG104QCyFPx
QeEmHg5boaqkKslTWPu7SZQ7LqdVGbmjt0t5rvDGmbbuIeqm/hTXI38QqGPct9DH54qjA6maHrLs
LEVOovwB97Zy0xEH5drgb65QVVj1DR1PNXlZ7OQRdtBABp/iNj8D/bTLoupceNn2/icMS6FDqqbU
H/qxwCdEWj3b80sn6pM30G2atruymBa+Ygg0HU6VFwIl/9HmF2U7wDOEuX3wBO5f9//Dx0R6gaPD
qcoiK+Qg0uGhD9i3WAZbyFIf7L4tIcvizM9dJh+l2w47ywnDxC7p0sXJ4AM62MrvmRrHVvKLFz85
4oWMj1azn5yv9/+WIQZ1tJWyAjdtx4JfbLf9jAbxfemEn2xZH+8Pb1oTLcSJZ7dZJTA8qdqk9bON
vYSoNU1cD2+fNoUE3/+hBqN5O9YHUk8bgW7fdRPXjuiiryfRBdhZwwG8Csifu92YWUtvvSazaCd0
ycIKh0LOL1XvbmQ67vugWRcFOqLKnq246SfBL42gezT+bqj9/b5JblWXfx5G4linhAjsehrswhpP
mT1uOkYTx4uSEPSx9fzVSr/NMV0ItQ+tgw9pS2vVM3fLOMWHRPqpDuuDAxX7+//BNLS2rJbIQaec
h+MpHf3wSzz38mkCDd6P+6N//KiAmWvrOg+OlbMOJhp5kaS0OYl+gIbad1ECm6F4Apxn5FyIGJI+
dncLH70N/sG66BcDkCn+/4/WnX+R41c5ys3Y/AcmqISDvCNEo9XQH9i6i0gc63cFlCssb8jd8UQB
Akq8IAs3pO5/r/w3Wl42e5ULpqd6Bh3xDIF0L+nYXwaQRV+wTZnPm4H+DCTd8pkuRPqHhxP+jpaf
tV7Zl26AD9boAoTuu0unfSd+otSWSN9ZWCSD3+nPDqqc/SoI7frUqz78TsswhsBh1tO/96324WaI
/3D77LtktooI3rdb1pxclebfaMXSG7eVkyd4640WVsYQ/vpNa6KFrP2xmU90GDcemOn86dVv4h0u
doc2u1TdEjTRZCst/H3INvQTCJxPlip89xmlJYj9eI5LqwXso2nFtU1gHq3Zx9J6JxRLttDJPCoW
XWguN5GMdrIqVt3YsSrablAJYFZAYF+fXGic/eFthHptxVldrHKqf+SJHKVIJdK0Pjk2bTddAJa0
koTdQlx8mHfE/ygR2XPXeygepqe2oux5zPyniGfQAM6ksxtq8vW+53682P+IEdmqIl4522B2ptHZ
bgC/AWr62/2xTf9Ai+wiKiDm5fPglHbTEUodieLiW9iRTV/kazAyMNItIN8FHsELXz4UrD0FynPe
QJIZ/R6t3ntZ9we0sIaL4nGPxHBU2d3E63kSV/kvBmVUKsvDum94//sPQlWxOLD74ORS/iOQ47HI
oH/L+j2plhrFTWusBXQUt94IdpDg5KX0wYeiTBosXV4+RmJjAbRY9pyJ5n3lNyc6n6Iv5ODv+J6A
8P0YX/udu833ZGWwacE8Tp3HqyHukDl8tcrf6VKXu8FJ9euXZHOfhzPGrZpiE0D3lmZHjhAr2tf7
C/zxxSUm+u0rTnurZh2+MPbDdMzHPj11mVsXSR27/RsLRrWJCWj4E2mVvp148Qi5H3Tarsrm/hEr
QiM5ZLdFUJ0y5tEXVKTJo1WpJSj+LdD+TX6Ifiub54HZtluHJ09ZT3br7Jq+uM71f/dtZ/Bc/e4l
QRnrtCHmHrafiuwhchfqxaZZa4EdpUKlaE0IT3E8PoZz8ae3CVgfSLS9P++Pm5iw5lpU17NMfT8L
qxOwbwkdusTn8260tzPe8UOrTRyoFY31F8v/6wjnYOXHHs2leMddODtMdtMiHneQXrCuS08ii1HD
d1vetU9NHMTtmqcC/D8t7B27wWWM9eEJFf1Nb3m7wOnPkbtE9W2avx7sfuOAgbSJTm3t2Qm4k7ok
5t0qeEL8j6hQZTVTQZywPBUFii7HOd5Y9v7+wn+cpBG94yXo/bapoSNwSlkxJ85obWeWPVOo8OUz
/dGzJmmLJdpNw86lN8HkNZ66rXaOTmPnnae02nYdATKfJz4gnff/jmEddHmhCecQpf0Qnfo+RGd1
XYV5mUBs13IXNidDIOpdMB1giXEBGrWTGvHcgdfSb4oPB7tauT3pMkPS8TrbaWAjEeUnt5N7X2bn
LCsXDiXT9LUw74XVFCSEung7N91GiO4S1lOJSsVSocL0AS2Q47wY/Zq2/Uk52XS0pgbaMGPINh2E
wRf2KtMaa6Hso+TYFDhZ4UZoBVBTxHAMruO6iInesFLQOc2DYoxP05w9zHn1lJElPJ/B//UOFTW2
PrmlBKfQdy9C2VAyKLetW/6soZe8yv/17hTeyLFyVBmdplwcu8m/1DFf5zp6c0qfTtBuFXOMHqH5
yK3qyOZgVzlLODiD44S3398lxmEKVtu6wMxjW/zgfNgyq3iGpNDC643BafT2lDwPQ2wGRXQqu+pS
o6hYU2shITYNrcVUEEUD7Sn2/m6uoUxBOd2ElrOQ0ZvMosWTnOcmLocwPKl8fvFl+qPAuZ+rdIEC
wDR3LZYiyTy/xaZ2yuMhEXTY4LK2ve+KH1+aid6eklkpYXUOf4FeR7ZhYIr+ZJV19USi0d2wNHd3
4J98u/8tg5X0NhWwhDWR09mw0qD+K/Mm3HQx/SEEXkvXfeB2fL7zzrG2a1a5JD5F5XjIHPsIPvmE
lksQdcMyBDcbvhveqco5qNI5PNHeS5gtNgVf1aAbE11fJ8ik6OuM3Q6sso+gjNzWgX8OXRTlsoQz
vwwk4El9Nb6kyumLLyK3aucbEPnh9LzOdlpkl2gM6xxqYdsL3EsRB1sSgdbCqhYyGNPa32z6znZe
jfuJ7w/tKQo/O/avprmU1dd1M9cie8znTjo2Zl728dYD7LQZKqhYxyudSottm4GiPsjG9uQ751i+
FtNj6v66P3OTQ2lxbdsjGYsIAWENwRare1bFyu1O1+KpRQDwaYmMkQ6ueGJFOL7kICpat5nqzSxq
ntt5Epi4g7yw5Wky90s9RB8irWOid7HgMjmMeO+rTwEqGMMBdAd1dFQZiLP+xiH0+6ASP1euzzex
3Yj+syCsrP9YVVGma15+MQHNndJR1OVIR3qeWrfeKgvdG67M1+3keoMFkdYwtC18Vc1V4kFcjvfz
0v3D4E2+5k0zs8vUCxx6lm3xmMeTSqyYLnVlG84Jva9CNhWL7ImlJ8dtul3UN/aWpVkPeeWb6BiX
IJ4u+VJ6bapt6D0VoDdsRZt69JyCFTDMjg31duCmcp3vnhr2OblI6FAWrNiuikO9y6Klg9+XI/5c
IduXemBOAqn2pUKJIZ/Ue6dyv/bQGysbqLGBdDXqIO/7W+TnmK6rRxO9c6rpM1ZXGRw2FPN3MfEA
kALuLOx+JqfSjoUxKi3ayqI5TdV/Q5xvGXfXGV1XflJVkBJZ0vQ0RlPr7+pWBf1DjJfTpbdew7Md
8bTzGtVzW7CqRST7ICiVZQ3p0tfOUy9gEEvAs5gU7mcZ5IeofAzzdbuH3rhRddXgxUGAIAycJ4dU
B6dYeanVOzdip5p826b0XAWo8pRKbSRTO2Z3/bq11qV+7HZww87ux9PcU5WkmUu2VUWWHh4MnqQr
/TCSRh50yOm5mWQSK/kUlmphVzWUR3TyX1W60G4bmvTk9s5TY5+mNNhO9rwHWmMzAtExLYWaIYvR
qYB55TJgdzjK0liIS9Ypd1sru98PkVyilTd9QqtRZYWXBipN6TmrwwPcd29b1idXrKLuiIne1QHt
DcvLW5TwGO8TJsmudJeknAwLrPMBDxUviplQdqaR5ySDDJtjgArhbtUerav7CHcANVGYoszSiWTs
1D7MV+b1endHHaQhsFJWdrbTeNv2vyTkcu9P2rCYel/HzJntU4FJ91a8CaM4KR3/uQ/ThXqz4WjR
ezusvPdSSNxlZ0RWklVfC+qj6ffYZwvPYKbpa6lQ3CloJ3swDBm6jU+KT8Tjx7JzVw6vZdZ+AHzP
ZDnRqY76XVWTAwPYt1RrPUbLh9B3CLIRsFJgWfPvdSqvuZTf162rFqRpzJlTNYycKosckLTvoZN1
rKwlNL7B7nqDh5eKPucUM7for7orL2T+ZtvlgtOYBtcuyXlQT2PUddnZ8XkSNnuv/tzUL6vs8k9T
hxU1Y2Xdasd2eYiCcjc16tUKi4VLpGGH0Xs5AE/p5dBzfu4dZ9tV/g61s4VINQ19s9a7+ykIhzo4
C3xxrOkfLxciqUeycDyZxr79/m5s6tqcj3KMTvZoO9uyzpxdnsXf7pvcNLgWozLzB5JWMj1lTr5T
Q3NCTWDlvLX4RAHA7bMGx6pXAIznjm71RIfBWldw+L+s7Z1VXGW1ZedB+IGjxz/w6+3UxHsPXS33
7WJycy1E6zK1QkUUP3eW3A+tn9TI/zJnqYJuMLuOzsoBfLUaaaPNR/WAZYVJmC7d4wwz14FY1uTg
NTWHYQIn3IQ02+TwdhKuNIzethGn0KuouACP8Bht2ZjuZCuPaDc+3re74f6u465EMc1BOqP/iYPw
XqoG1GDPYmyRsN5gS18t/wtZoo8xfUqLWSltJjsE17mVPwSe3Vi1YxNPhvArtR8HgocytiSebFpu
LYT9NOWgSS742bemLd69T21mL8SBaWgtgONWjJWkIz/P0e8yS18Usb7cXwrTyFr8StFVAXQpCZCd
3nd37rpNzzu1cFkweal2uk4Uj901JKXPLGv/o9AV28RT/Bs6r0uS7YakXodZ2XYW0HZ2+Nm99dwq
ZyuyAbWmJrGLH05zHZqllpGP/8k/6j9V3aZjFnvRic/eE43YcZjaL267hDAxDa+dt0SC2RhaPViF
LtuX3AP9sNyX+dI1+uMc8B8ZIOpX1liVCAIJYXZ2nOwgAa1jwH/d9yHT8Lff3+3SYgptNWYZOXVV
+bO1oo2g4qKY2vvF0muwyUC33999wu6cemRWTk52ippIBIEkZAwOlrrer/sPWvB2yu84jVtykkAW
hBRvG+pZsTopmnDhCx9HWhRrMZzyEYJdzW0R4od5ED/B27GEmjZZRwvi0I9U42XYrgWKJAF6peoA
RHneKgqB+B9ZoCD3ioZVMjq5IbsINzxm7U0XLN3eN73JMNopPMiGuXM+khPwYWzbcaa2ou0X7g+G
wXWM1dAIp6MsRF4FpZikz0W5mSpric/xw9GjSB/dK4pSgL76piD1ihb6Yy2zBZSLaWRtR8iU1bAS
bK8/BDK3BCrcP/zYXuorMQ2uFb2UPcUEcg2Q8SWokUdkL8XS2/KHewEsou0FA14eAw/qFT9YfGHZ
tmnTjVLnoVy4VJlmru0DIFTpsqqY7B9lG21p2z3g7rwQn6aZ3z75bosRow8iAVqORxCSZ2xHgdwN
6K72Ukm6HauoqD97qquW6ApNn9O2A+qToc26gV8pb8E+uUMbVpIHGRSGFu5wJlNpm8IkY1Izq+fX
MXCTEhD6Nl/Swvtwv8Eia+d60YNrdJSQN51jyJMoVEe5e3b5vJAemmaubQhMqiotvDyCpCHf9H7z
EDZLuGDDzPUWmcCO3MZ3xvx6S9PUzoW2mBqW3j9Mg2sx65K0IBC4ya8xOXlsSKpsay22Xhj8RYdc
NSlDU0lY8iuePRIqzyJ6mf03pIULuZrB6DreqvVcBuazll8jCJjZUh2Vt9RhbrLL7fd3kcVAIWWP
JQQ2a48nNRM7F+KmDp8OK86PCG3f/zt8UMx4WgrgLkBT7mzBty3/c39k08S1GPVYKwfJMnFt1GPQ
H2o5JWOwkNJ/eDHBrLXwnPGwN/a0w3pCLQcCpBuQdSSg/U8658tN0XN49Ui1uf8/TGurxWvHqt5y
GzhmU2WbVP1Kebe9P/LtxPgHg4t/oYUqYSMLqpvthTNvLamSKSDHxs0/2Va+y7tVGUgU6VCuWCpV
l2GbX8GeDEjpvnGtzWx9vv8fDKusg7mG2GksJjB4Tr9LQAJcd+d69YKBDKbXYVw9sacAnWf5teWg
0eLhBnIgC6tqmvdtp3gXVp1HuAeG5PzK2KPyrlm2RQF83W6gY7jSBrcqEXb51Qp+8x6KV/2SiL1p
1jdDvZu1aMTckCbIrz7Lt3Hm76Kg27XreiDhKVrI2gzMyFYV59cJ27q8MXJ09rp9RicYZrP0WsjN
82tYPtJo3JdhtjCyySZafM4OcQfqRZALb9H0FgSfwvhrG9ULPU+Gk0OHb9V2RfJIcPcUCXdXjthh
gnhLsuKTGpdogAx/QEdtVV5ggzxEiOsUBnsndDu0MrC9NTTrQlTnF7ZrYLLzHK5uOd0nf2o2LY/H
xJvK66otQEdtRWoi0D6Au88Nv/AUHC5R9tRVq2jSokhHbqVNH5YQ98YmQH45AGWP9VLZ2GT42+/v
oqnrM9rNsY+UY85PHC1U1IcM2CLPvml4LVi7rrdVncfhUQTFFqXGIymb7SzChcuZ4fTQaYaReY1t
Ka38WragyHjy0HnkbrLpkRSn++tq2H11suG8AylPxgekewVLchdd4vYqfC7WVIvZgqbBxGImrpVw
djMaYdlSE6TJKtqZKjgFHoRn/ilu+d51rlPhn3PvdzT8mrt03dmhg7NkHU1ek/rh0RqsbViLgxwZ
6MGmBbsbthwdoFVXRQOm0zK/BtlXt7+g4QGJ09ZhC7mTYVl1uExb+orYcy6uPlS6RhIwSMIvZQMf
44qQTWrHKmQ7BRlUkV/Tudl5KFl2f/3sVzV+772n0Plk50/cXYWcwbe08C1bZYeOW4prmufbAElH
GImVK6yFbpHFkxeDnfHaoOkq33g5+rWjheKEYVvQ4W9FVqWZDCtxlQC+SQnR4PTbWImFJyXT6Fpm
XAbNUJRlGx4dz7pE1vxAXedxruMF3zQNrwXuFI9tkw15flXlJRJvWXXp+cJ+Zhpai9yp7WTeBzG/
xvSh6V8iDoDiUi3dEFI63C1Pg1mABgzZHv+EFDKXn8ccbdILK2rYc3R0m5VWdtanFr92E/qq9rT8
VPrX1jsL/u3+TmwwjY6zmgMvCHAvcE8z6dODzKq3jtLugeJBbyFlNX1Bi9uyC9yuhVjzNXVfaYsC
7td5SV/WNPTt93enbN/Xg1sEgbjmAv0vst1HaA/w7SVWLcN2pmOqaBEpy+sGqJ/XfLhMEfefU6ra
heTStLRaRkx6cDhHqpNXPLlT921mr+Pwx/X/I3gCuL+2pvlrARtEFe0gH+6euAcaWE/E8Zmno7cw
usnxtXgtgiLllRcGRzGmBOQZzYM1lK/S4XuaLinOmP6BFrhjEHcdDVAr62SUDA2Y2ZTa3jeOYfo6
mMqLWxccSzO/yvQxmJqEtZ+C4TP1122WOqCKFmj1tAvMfB6+O82XEJIt1hINtMEqOpwqJXWNHsha
XtNhTlKIIKl4ZbDqcCoovfGQeZh23LxN/JvrsqQhS6SDJpNr4RpN6FCDzEz+0LcHYr+5QZxIey8L
Z93RqkOqZhrUrPXS/MGv24Pn/6wqsDKObGEfM8Srq8WrH8ZV68+4Zg5en4jg6OVvUCVIKrWn/bf7
PmlaWC1g3XHKZTO18opW712X93u/XVJpvtn4g4KQzparYHzlhJxf7fmpKlEPIqd5ET1oMo0WpjK1
M+Lnk7o61jWIgKdwmyQMD235zVk6pwyf0GFVZW5bczc18iqhDBjOKURy8mTOOJ6Ovvfq8337G4yk
s+aKTLbNLAZ5JVOzy4dPAmIDIDFe2DBNf+H2+7vTKpVRTVSPDZ/A/z35FhXFpplQNB7LXd+1+/v/
wZQn60CrLOck4Ki9XqUnN4GaT91NzSw7uRygaSpAMoyzIPrelUtcEoaw1ll0UzpFma9sbHXRATxH
dU+39Zhk0AC5/48MUaHLrk8u2PaKnIoHUCZs8aK9qbslyQnT0FpM02zuySx7ea1zksS1u+Hl0mZn
8iUtlgvHsi08ayImerVp53k34z0pFe2CM5mMrp2+Q9uJWOHx64HMzdl5pXW3C4PuANzXSqtrMd2B
xoYQGvG/Kvde0MB+brqlJzaDaXT8FZoSugZayWCMhpyLg2oOQRdhzFahKlD61p57irT2UK8b+dVl
LiAJm4r9ntCWN3SrnvXxAS2QHUHqaCzxAYmHh2J8KVOK6shCxm9wSR2D5dm5NTsBzgAxFdsmGo95
tdQvavAZnfEqgJjB2DHYndevKWTpJvtbGOxk129XBapOeRUVMwuR+yGjtfNt1XVfcpDernNHnepq
HFwSiRhnO5m6IvEbdF7NBUgm1s1cC9ZwwhuzsnKOQmD8bW5wwJdz8Xp/bJO3a5E6pqMDqbFcXTP5
XzRvK+932q271+owK0tVE+BPSKiaiWwlqZMBoqruujekUCcVVs2tNCrn/EFlXxt7k0XJOH+mXrtT
dEnw+haS/2YloU4s3Ph8jBmR6to350kcB+/70F4K6xx2j574fN/+HwdUqGuw1w0HEfg4WK95lSU0
ZDvuLpXXTUPfAu3diV53krIqd6qHUjZgu64/p3xpf//Ya0KdxcqueiZiUuUPqf/mNt/scV94Sy16
H+8DYXz7O++mPdhq8lz0cV9n8pNkG2UVSYysithLFFCmD2jHqtfPOcutzv5cuC9yeuPZd2fYhf0S
yPZjhim8OmrhCubvLoWamf2Z1W+kRy9P+Yan053M2r8Qa0nAALbl4XwK8+GBMnZiUCUj81LOYFoZ
LZ4L24NQL/Rcr+X4JSZIRvMCLbRLjW8ml9KOXR4WrgDmDWuTg3988DfttASDMAytg6JGOw+UJQb7
M62eZVVuYrpEu2EaWTtxKz+rxtLGegzkrRz6S5hHCy15H+fMoU4g3HRtX6Jp3nqdm2Ms3yTqR4Ql
snjrFpmQDc6qI6MqGwla7Tb255KcXdveUfQbhrM8ePG6m2OoU1b5mRugFDDiBCCPYB3fhORbiETc
oftplbZ5FOqcwfbcp0L6Y/lgZWOAMlg+7VlmLwWcweV16iruTy063fEH8gFy0blIePvTtn/d359N
9teC2Wqapo7nGula3YJZ9OT4l7R6Sdsv94c3+aYerjwEc4iPuQ+NhUvJeOjLesE5TUNrsUqhvGXn
Hq69EaRDGrV3g5V7jA6HAkWOEIMVqKuaHmT26McHwlYVpkKdjirmOLX62+Yvs3wT5M7GcQG2t5Zq
MIYTXYdDEeXygXnYv/q+2hLi7tvQ201ZkFRcHRg0JqTrLryfG8yvI6NKNTdOofCpwn+RJeh06bjw
FGEa+RYH7w7I2K/rTAb9zWf+Rum0q4r5cN8bDZGkY6I8x1GDDUTRlbU7QfboAbb9haENW2WkHbqC
+rmtUqd8qHnz5Kt07/TREc0o/7EC+razf1z3D7RwpYEILFAVqGsnhk0DcnVRlXu0Gi5cfwy7ga7E
Tnv8BQGJ2Gsf/a74cy8fvPoPHX7fn7yhOBLquCi/q6gDCiR1BUlFV3xyYrQksG8T++rIZ8b+BOM2
LBc2HsM/0bFRtYzHLmBFcVXzl3TmWz99UvSv36y7hYY6PMqSbdyivZ9f/ewygGkmBwKg8ZP7hjJE
gA6Pwl2fgh9yRO5fDUOJ4ricx43KLb6kY2H6wM1q70KsormYJ+WpayXdbee5O5X5L/fn/jF3QBTq
ICnfzsaQyBi1kcuwC/bZmXnHfjNs3W158NVCHJj+wO33d38AZfJa4A0BjjqF4IuPYPy/9+dv2CN0
qNTUDqoM06F84L61r2wJKsLxxeLN8/3hTRPXAli0UxVERQ5KTlbsmdV+4ov97yaX185aIuwashKW
ugpQ0PvhMyEXP37yV/GyYl2183aoQOTuWy7/GwnZl4DyFml0hKCaZN9Sf5rbZ6eXrb2wCgYz6S2O
Yx61Zeyo4GS1BYi1CUT9fKQq6+Lr//and95TUJfTibXBSWX1CwEby6YDj9xm1Qrr9TVGZj6R0ApO
tZjesjQdNgMjSwhEg3fq1TW34ekUViw49dgsK6hgo7Ef3Tjz/v7cDcPriLVWlh0oMUVxHeQRlDEg
5rbbhRU1Da3dUuQYRpHFZXHtit9gyY8h452vq+2HOlANdKgF9TqiriRvUBI8DdZLNn5h9SZvF2o9
Bn/UsWrl2DpBlIFJl5Q/y3Hc0Cjb/T/OrmRJclQJfpHM0IKWq6Rcq7Km1+npush6untAK0ho//rn
OacaXpEy06nM6oDIgAggwsN9n8nv9nqzF/G+Bn9cKMVrVB07D+px9jnzvzwe23Apofdf82Zs5Fx7
thSNeA3ozzabY7/5sq7nxXqa2BZxnMkw2r1nDSsvC2wun1gzvUxZcwYj/s4ns45Ts5yutAeq8tdS
jBcfFDruIDbaQEy7UYuV8wS1vsbuxCtzv/SZF3s8bup9yXtfZxCDCCAvPQ/zRs0vAcb/rxIME49X
1GBuHaGmImJ5vMrlU0u/qOyHvYXRMY2readXcq4kgvtTWH3uh6+tt3GXN9hZx6SFaMJTmY1xx/x1
Cj7UQxvX0UawMs1Zu8RE4B3pLQ9jD+5JZFe61YNgmvP9/2+8Zgj7VbRNZF94C9xrNKFds7NJ9DXP
8+XweBkjDPVO5lVncPIH2XikqcrfHFw7NhuTuqlOpRDxnLfJ2jxNHGFs3Xip3dfwvY9pLorGbstu
MiZeSfe333yuht9r88sPz1V1Gue/Hv8gw91DZ2fDG7/28Bi8+9P3Ivq+NlfLPok52ziwDYFMJ2ir
lzH0ggJ7yFo+DFHS231aQl3HCc9oAt94wZm2k3a/cdGQsMpxFa+Ltw54l4wfaBht3ehNt2IdqNYL
WozZPIkny+5aypORglMFvQ9O77AUr/ayT4IqtL7Y4Bu8yKmQx2YBpfdn3KR9ci0Gj/zYtVJ6+Wwc
bTfze4u/jsi0rWiar4EBtj9M7YYZDd6jV9AqK6B0bV3xWvsCMAQrracJgkhbak6GnaBD8golZjaQ
Rby26ughk7dexNTFQ/Wl3Js/10F5bZ1nNW1sqDMQ9rsBetzNBhlHvUg6sYUTMGw2newMZK72armj
d1nz3I/dcOzO3K+jjSuoYQ10vjOuxkp6fuBdJMi1ZWi9TKs6gUll5/D3H/UmQKLVTrjKt7wL9SS6
4priK7ayTGo0tG34u+kHaCGrydcC+pkOvgBGy0vnCe9sS14dAQReN0KwaQX0h1hElSrWun4q/H7K
kz5sgGvwC4VWqseOZvoN2hUjc9EzXgWIWd7yhw1gwFp9ttg/+8bWYhWKCatbO4peZlUdRruIZ+ke
gRrdmLrBNjo6D63EPsl8H7vT4m0iXSkOUbNP6y3wdXBewEKvC2FzlB1btDaQgyXL9LFd/oXZvHPW
6eA8Z1beQnlT/g5ElNK++SiB/7CX6jpV0bkMnItbjQfU9V8gA3X2B/+45uq5cu2vkM29dOPzYnf7
4qCO5QsQK9D5yv3zWjUAZfaeHbtFHgFHiXTL419rOHR1jjQ6uUMW+hUClVP9HMLlJVr5bY7GONx7
39RBfSDTsnyaZfQ82KM8qq4sz4G1ReJr8BAd08eLgYAuXvpnTj0go8qlSlwvW47U7zY6mEwW0pxc
uMz2Bhd+smbsLKv1XC1T4rTDFQ08+zL6OrTPRUc51Fsa/zz2w7nmTrLcuVDYLoY9OIvm6UtN/YmF
UCPyxHL1ZHge7ebj4+1j8HId1OeLGkLR/UoveUe7ZCWySZQ3bTywTINrDwpQcmdsUHhgWcvv1WJJ
pOp9p4/OlDZ4TlgNq/AvU2mfpjKIXaae6rY6PraKYVPqAD5XkGhEJ41/bkj0hQ3BVdH+xtpwXyJB
h+t1ZZbVeVG2T65dZ9cmGKI8dsdsq2Jrmv19Od4czeA2HWW2Dkjg8FvUnKV4qbxvjw1jeEboapcr
mwqnBnnXa+YfJ/T6jNXHwnpW/oGxJVHz34+/Yto3msfez19aeJF47SjezlFVxEy1cs+5Rm29+hbm
DA2SEhKp1WDH0dAeKNvF0Yqh7/fVN4bPAtDBWHD/U7FMX2oEtZgo+/djm7y7qBj7Ht3ejE3Rl0b7
MrJPQZ/Px2xpopTlffBkUST/9n3i/uk3nwA/Q8RVgDdb5kwfcP9NFNBHEFhzN5z23WXFT9D2pZ0p
JcmyittQOOjph275JlPouzEeQ2t3xWWeOhmskAO2oduRVT+rof/bb/+YO7qn0IwPaFtysvraZmGJ
pUV/VDx01j9MRv88trvJLtolkQmI9fp34Xsr+jqqMQXHVvp4ZNOm0Q6OcM7aVQVZfhst/k8BuhBI
71zneacr6fW1tuoYaB5lcatHcZh4n2ShtWFvw8z10prP+pKUM2zCVztVnTrPoP9eISXz2DAGk+vF
NT9beOdkkBquRgr8pVP1Zzbty/6j91fz1dJXreVHVn6LfBXP3EcT/xaH57tJIwyt+SinA663vLVP
LVTrirIBJcNnRZfY5d65Lr9SNBQE00Y+x2Sk+//fxIOusOeVrp1zcvrKm66u32Y/+n7sxuO+RdCc
1lm5o3gNMxVecFozerDyrRbPdzMEMJPmrvUwe2oApf7NHr8147UdLy3qYT4/WWTP3QZf0JyWqCmP
OnLfQWSO63JO6nyvW2le6xUk8oqeF7eO1qnkfWpZvx9b3OBV/1faYY6b40IGefCJp1bjH2X7e5rX
ffFdpyIIkEUKWwWR7dopj+PKP7JhVwqZoszy363IaRFOjIxoJmJzDI21Yy+rJBun8z676A67FGxc
ncE5qbE4oa0LObH1s9dYG4a5D/N/D1LMXnNa37VIDqCAc5qzKnEmP63L7kmG6Pwu2UZAM31C81WQ
27erbzVQZofkGR+dmIjo2fW+83zdgIWY9o7mrb1Hxj4vXNgIfXqj97UvpiMIwDbuHoZYo5d5xOCS
2hsm52SjmDknOSmbHInwCBj5x0tsMpDmr5BO8tyGw1+p68TtdBnr3wDqlFuac6b5az6LXFgwucKd
nkqAU614YJkTHZuqCtaN+Rs+oBd9IP7W4JVfO6dQhUdqR+ch22IZNARLnZJAOg7J2tmHcyHllhR2
f5XFehsW92kKvCNUUDfcwPQTNCfOKpCpCtHNT5KUkD6bB+uDrIItQmTDAuvkBEEwgEHfxa8oKoqe
Q5IUTp7YVXZj81Y6x/QDND+mRRXVRUSxBkNxAXoGSg9kwzam2d8/+easFZEMOwjIO6ecj+niDE8j
UNNTAIVK5n567AH/Pi/fCUM6N0FW0bkma02fZOMmQGx/C9r5Vnn8R1TQ1LXbT25pHzrm/e1UKsn7
KF1b7ydy1MkirKTJdsnFUFsvE80CLe59sdS/CuUWCQEna5K39T+Pf6ThfqQXiRquPC8bJX0iXfgk
Zze16Hm18iN3i+cIrHNO/8WZ+o2imu28H9h1WZ9IUvSlLyN9chzxwhc3DZYnNiw3UK2nAvjuNhrv
DUSpbQ/xqspzxdXh8e80bEW9lFTVfp+tkHO6VUD3h3b3DdyS+yKNXl0pUVSzxxGHobSGj1XkfJf2
VuHGcIboVRUawUZsxjFuZ2UKOaorFFNOzNsFjKS2XlCRBQl7u8hxcbKyS5f9JGNxHHK64aImk2ve
D0UlEq1uUdzKrDrldIoHMH/vW03N+92aRiHcorita/gMANXZA83m46FNJteO7TAPaIQe++I2jk4E
npPlj9HzPjh0/PJ4fJNV7q7xJnA1LsmG3MbFQ3Gg6W2a2cgYiJ+PBzdERV0wxnc9QVcvq24O6U9D
X6Vi8qHqkB+aZecjxNUO7shCfUbN0jl5ZcvB+OoMJ39RW1hsg3X0IgrSP55f1fgB1uwnMssPGeq9
u2yjV1CgdFOuRcnrmyDlcerW2O+bP4Wt4rpi+944eiHF68BMuQyYfcOBwOZFIuS+p6VeGJlC0S6j
muqbxQluxHaKHq4Nu5hMrrkpUWCkWiDQ+1RMVtAmU1H22WGycfJtfODfrP4756heDxlEF2bTbCHU
R+zUhOsnUtaXEQnKwvJuYA8+Unc6USqPrFLPtJSnibWHwoKMUpORY4BERt6VEAsdX5DZh1BknjLC
/gEP/OONYTKA5vETAWm96hfnRMCc1GZt0vW7QE3UdjRnj9yM24AhOyfqgfWwzgHDaJ1NhS7TxLUr
uivRNh9WmLiwCXh/FzQq7OrmwMQ1L0cyALfAKSxvw+DaBxEs9TNv0AA0ubmb7jK7XknxXEhdugCo
3SqXJ77XnHLf3ojhBsPopAh9MI0oXa5IWTfyL8baIF5EU28Mbjgg9FKKB1nR0UWd/QTd7ItbqmOQ
RQeRF/uONr2UInrGoX/CXITvYLr008ktJ2sDWGZ4uOh1FLdtwdFWweTterNWiOt9mZs/W5LKTRSf
6Qv3FXlzuoW+LSJUkcsbSqxpBeEBFzw4Y9IOsXI2DGQ44/SSit/2awfB8uqWC4aH6UENX0T+Q0L1
e9++1Hw2ZA2V9QSFvlk54hT62fpKnJJtXIFNs9d8NooYRK1wTtxG7n4M5uhIIivNufpRhNnGJ0y7
X/PdYRDCdiclfnW5laf20P2jLPL9sXEMm1/HaUdRJ/Cynqqb7w6XIQ9TEnhQLN8CyRimriO1W4u2
1tJgeF6LKwPYn42f901ce0sLaivq+3N1a4vyMEXeqen7I7IzG0HBNPH7cr/Z90Ty3FO8K24uH7K4
yprPqORuTN3gUzoHwojiZ+VDq+yE3Cyrz6z46SxdzOh5djfqq4ZNqbMgOJVnj13lIXEdSTRXz+1H
UNYPV6CHvGNlZWJjY5o2j3bQLnm3MjdD5JyrMRZN/uyI4iVsrF/7llhz3KGgoPXKkXDrWJ3YYWy5
Msm2CEBMC6z5bdOD0wuKa84JkPnnQi1feGXtCzj/R4ng4MbodxgaKds0gFCAN354bJH3J010OoRh
mlno1xiZQdyxV+NnbzO18/5aEp0GYQrQlDYjNXjKKGQwwiCVSDRj+6T7Zq65K59XYlsVhh+s6hSB
G6vtdnHzUBJprmpVud0PbMWztA6KOOfoDVbIrO2b991cb+NA7mVhn68utkl7maLmqeVbmu0hhvj/
WzRKGv8dGnfUVhDm4OE4W7GNRKxTqK9+ppLOnf4CGOWoZF7tNL/mqaziwCe0vnvivfrWuUoeIDu6
725JdCoEFQpr6kLqnuqRv8xiPQb++tJNu1jBsb6apwpnDrIhwPCrAg/BMgxN6pXB3w6v9u4g7YAN
QJ85qSjznryCA6FW2XMVHpiLq8Lp8S56Px4TnfZg9KJO4SXvIiLU19UeUwf3nICWHwF92agXG0JD
eN9lbzYqbcJ5Xd37IuRuFxddx5LJVxsnlmlwzXvRrh7QecH2CX3/3DvDJQc2/7FpDHFHpz6IpsGp
VxBanMTqJK0MrjVnCVR5Do+HN81c899WRL3bUUEgCxDwv3FfdlRqRfWabziWwYl10oOwWZhUHswu
kXErs+EC9d0zuPwP8wI4mTt8cqW7cU82/RTNh+u6Dwq06bknVF6Pq+PiebtFuWjan9pJKwo6lL7j
uqemLVqkvu3OjwGeLj+tQzN8yz1/S6zB9Bs0X5Z4/7fjzLwnO6xAi7UIh//Op5HMG8thGl/z5JzL
wIKYpXuavTqtVi/xAaB6vJPev7UhK/9fB8s4q8MQrUdHG00ef6MXbklzWXbXtWnbD6Enu3NdUblx
szL8Dh2jVdaZv0I4BzGvrJNwdFMn2CKFM+xYHaMFNgaGrYShRf6t7P9e228++XNw/1y6z1vNnyZT
aSdyzbyeO1lf3HhFYtzi4qDnsc8+5RBoz5qN9TCZSPPslS9tTlBHuTUuNCjc6bhm48fHS22ISTpO
C91lkwX+M5RKx8/cLmPFPsldoHVoCmlebA98VvOKsefs1JS3CRTTmzpAJpNobjy7OfVD4ZJjlzmj
FQt04TpxTgv3x2O7mMbXvHeY+qUmCBG3IPOSKYyOdbmVPDLtSs1xRQt9TFV47gmi0Z/AHsGRS8zc
2CKAtgI29wONT381TbbxPjJ8Tcdt9c5Y9tDCQ1ajfmG+eBH+GNdIztT5ua3FcdyShjR95/7/N4dy
NLeRpbqpuLHxRw0JPqTzAu86L3/4uP1G3lb4NuxXHcyVLXlbyPB+IqzNuV6/oJJyAvx/3wmtg7m4
4LTvFXdPmU2Pii3xIOYTUPz7/FgHdPlijKK5xNlTyTBh2XAcyBbkwbBf/fv/35h/tehclai0/oqi
IiZR98cytZ92uYJOkCBU281dW8IoVj7GYx2uSdvXOwfX/HiUfoOUoShvC14DUeDe8onsuybqqC0k
Y3LXitTyy3Y+IY0fh9142GcRzYOrqAJxM2PeKVi/KZrFXrUz0uugLXvG9X+phuXX2IlzwD/SItg3
Zx2w1Uw5oxMp3BNrxXcQU75GTrmxhgaf1AFbGREDQ5fj8stZplRO9WkFT0Hrb0FWDFtbb8Vnkccq
HOLuCQoRIm0kMFWTDf2ex2tpmvz9/28cJ1rX3vIlX341ClpGgRtHdPiD+c6ebhFK9I58gu6CqQNr
4a2anAyKquyX1Q1uMmXTLv5VfEE7ZRdPNiyAbtdt8rIELBSQL4hnNLWN/cZPMFxxdLiWZ0WLhwQk
8hmZ21/4SuuYes/UU1YaBPZ4GOstIkPTSmuHLonYtNZV6AD3DmneFcDCfZx5sJLmsuuEh9G4RsDM
ybCGuLnk5zEc832bSAds+dVQlbaH1IlHFnDsZrgH2sABp2MOEeZd+1QHbnkgmfMtdL+Dc3glKWqq
J4eWgItG82nfB+7L/8YRJkFoMwYwfgllRa8k6Xj/G+7MiumQrRw11IpOGJ7M2VH17UvRTftCmy4f
U8wLAbVp4J4CNqUhrY5q3Gt17VgNs2oSHRPIX5MeCJ8WbU3loStIus/mmu9Wsgwt2YR4+2TTU4A3
LvhebnzaepwYYpuOvnLQQgYWEOQyJO28Tz5lvI6b3LY+5JJUG8Z/v9GdEh2FdSfoBPRp9p8k636O
ZMhRDq/RpzpOiQjKS+aRZ/ACXEC/0cdRBclqB/2xj81niEw6JCvzEEZtuXTPKou6OK9ZfnEnz7vM
FoRJaL7QU9TaW/pxhuCko7CiArcUi9T+05BZ5V8Tt9wnUotl4x32bwn2nRSpjsSq8rxyRhfLH9o0
8VeWupGblstyDLuX2baPgCSh8SqMhcvjFqScVcZS3/9aDJ8aBcAZSOft4M/HZjX9Ui0SOLRrWqvL
ouehtF49GfwI1r/2jay9lp3aCkcPJGo37vtxsTZpv5k6Nbw/9Bb40p9rhqMPb+SpBYVXn5R5HrdM
HOe2S3jxqw02yoj3JMh7C6WFhJVbQV3cmwGG8KW1Ps/Lc5ZX8V22FLQeYv4F0P1GyDdsb1eLDoqs
LRsXgTdoMKaAn5Qj+EKcP6BxHpN+FzsxJa7z37Dfs7oKeq8pbkslj3w+engcRr/b+rJvxbUjHYpw
SwYlYwzvoIGT0+dObGV3TJFHh3MNvtcCGYXC5TS1h0E+OZmbAuWqvPyknD8luGXBTMz77zTbIgE0
rIgO8aqiFrJEeMDfeEvBZvUSVj8E6plhfyi3iO4M+Ukd6mUhZyhWG58Ae20GqO763XNSZx8Agego
L4kCg0NGvNJ58RqKZxLegvVcuJ8fL7bBNXSkF7rRe4ePfDpVqGJStFzm88dOdLGdR8ngrmkhfkjA
tB5/zGQo7eLueKHtBTPaXgtLJPbaJiAbv4zk4mxtXdMHNEcHwDTDXdGjT3ifJrbFqjgU860E8YUq
qy39RNOO0nx85WpplxXNSyMUm4f5Uo7f5FjHPQ5OtZEBMoRzHcjlyhlg6AZMAXSIju4MyAwOjMdr
YLhg6L3w5ezaYskXfhOdC61TN6bMj0O5FZtMM9cu7RD0iBqQ6/Fb5h7pN3sLpmQKHDp8qx2jAdow
GBe36ZObsmtzFpciLtM83Xn10mFczCtGWUiF3Rn+KMPUz17llkqXYV/qIC7Zho1EQZ/f7Olz337L
Z6i/FHGx2dn8Pt87JTqMa3TsZSw9fGA5+SfkwU5w5sOYrImb4Cg9hBsObNg8OqKr4IEbWnXHb6Q8
N0UbI9EaFhsXjfeZZ/EbNOftZOv14HXyn5qmeF3a6kvY0muJipjws299ZyXL4L6G4Qzt5enDY2cw
RD8d3KXW3sujDL9noOtz3nWpcvJ46S42/QgZq2G203wXAzx+nXZo02osSiuj9Mkq7e/cXZZ4lWRf
SyL512vePASjyC9tsjT8plSWemI4W9G+riCi83D6jBbDGGBoun4g1ke1S1mYEh3a9e+5vFaCIwey
pPXqnG1/q2Bu2KU6rMvLmiwIVJnf5J2o/jcd6tj9/XjDGFpKiE7NxTovn1iOsXGBHA7srE48jZJu
iZe0T/JjkD7+jiGM6gxdI3iDEP/xmWBl3weXX+ZxC1BqGvputTd7hYA8dOTRwG/57KVBRmMl9mVv
dVwXNB84m1os6Z2gQJJvwep+22cO7cidlqaIcu5jE+YqsaouBRP1vpE1t3Ro6IsBRYQbhK07enLa
nbbQLtFOPXuFmgMcsygdHVs5rKe1CTdenqYl1A5ZAEadYS1GfrOGk2s9y+L02Bjv3my8SAdwBTKn
7lzjBASKxjr2LPgAwoyvlcjmtKYZJBq3VJbf/QH4kFZ5UnKthRgifnPHUB0ixYLTODV/Pv4VpsHv
v+7NBp+Ktpi5kPzmqXFFSw3YpUL01Twe/N3YEgU6kGXFi39R1RiCtg3ig+gPztCs6jj9+fHw714U
MLw2dzyHIqh+i+Di5cMfQ28fpin60hP3qKZlzwUQn7h/+o15WODQtl5IcUU98+ZluCdHxaF15Mbr
0WQgLbwoPjXK9Wv8gpAkS4fqQlWmU77FtWQy0H3R38xeTjnpUL4vrm6WXerqs+w+u8Quk7DaLC+Y
PqEFG7YskI2DSusVDDEv/JvbLDHlQ1JUu7TdsQJazCEld8H26USXyrP8uF2AGwObRpc+3kKmBdAi
TwCelbxopXUpctnHEt17xSy/LLQ5Ph7fZB4t+NRZv+Q9RCywf1C3BEFHKnpZJl3pJURs4V/fvZhF
gQ5naTs3VHCG4ho5v7ooix0sAkqkcR5UBy4+ODUB7mQXsQ4+pkUj2czMX9HQfm1EfooKeeKjnyrL
31gQg8F0SAuZrarneNdf/GB97rOfjUydbP1klVtXy3fDNuZ///Abn5gKjyk2YsV59ocVfS/WPvba
jzO/irrfc/HHJzSvRu1OZhUR1mWxsoSg0w+ihMlUq409ZdizOqQFcBavD0lrXerZSezWStoZnVch
OzzesqbhNY+mbJn9gSvrAmGvlMxh3NvqMPR8p3E0fwbZOwOHHewfQgLCcYp0nbx0iXaxj8P2mkM3
aKyEWKkXXvIgONhT8Oxb1b3DaIM4wrQ9NX8OWR/NzbQW15rMyQhhaqtWfdxW6piz+fXxArx7JEfg
S//vDuUBxCw5tfk1L7pUhup7Hjj/7Btac17wzAIBHYXsaoE6eYKuRey73RZW3rBxdOiKVeQzOhOx
sj1a7sMcOhx5lmTB1r40mUVzXC7bLJRWh+EbsFa5XvBdLrvaoWHy+096ExQyOoyUzyP2fF48+211
wT103w1CB65Ew8q9vsG0c1H+SecezD1h+zI5fON6a7K65q6lDamAsi/5lXc5CBfCn5UcEk+ue9pm
YRnNXbsRmoRDEFoXMnRpjsJg5291K5tmrrlqznjVsjnn1z6gzuDGgBH07ZfRRZnrO1HrTDYAmAaf
1XU+OPEA3AI3xyVsf88DCmfipVu+BOznLp/6P0iLpEGP10F0Ka3ol9uyH3m1lUEybHkd0+KPVr2O
I4wvGiSYZX9s2C6J0ijQMS2Ejbyxq+C+bZQ4Zox8l13D9sV4HdFi1daUW6pgVwk2XzF5AI3mT31P
jo8tbtg4OgXRIjowHEcqvDgWOc6Zn+LHHDKIa+8b/r4ab4IByXqnyOaKXXlPruBWS6yeXYJxK9aY
Zq857L0twQ/azLpkozj5npuAG+7MrS2aPNOe0RzWj/yF15nHr2VLBer57YSCddc7Wzdm0/ia1461
aFAvkOU1UKgPEv4D8jBbpPIm02ina+6BhnNyfH4NcpmAyPg4512cWVtIovsp93+VzSjQUSyDV9eC
RqK8TnVxsbr56FtzzJs1VTz6WjVXMm+RqRh+iA5mAdLBLtywDS9+AZQA3nXlGsWNt9VuZIhougiF
rZDxWjy8q1XjX/JikSjfZAn6gj7CDFvcA6bfoJ23rJyVTcYOG0lY+TmYSvdcTjxPxToV+xxZB7YA
VFeEtkBk9viUEMgAM+CiZohf7XJkXZQigI7LWg8+jt5pSChAu+74OqGH7/HoBkfQGYjCzhmrfoAj
tDSr0lkOddLaZONQMRlf8+JKgvqlCx3rAn7EmEPLuFrAaCzZ6fHcTcNrTuwKAfLbHMOTnJ8Cq3px
XDia2IUfhaNpftxWa2RNAw0vYghe/CFQsczVPsvoMJXB6bOMlZj6ABKMsVzTabRBhij3WUaHqYjB
m+0SqKXL6vroRc6AQrtTrA0bO96waXTSoFUUVbNGcCrhgHKD20/WuqXAYFhTnTBI9Vl/F221LlLW
Z6R9/gDv0W8ykm+7toyOP7GDxhNkxfAZJR+EHRwHn3yRFt3nq+7dYG8O3aLjpSqDhV/rvj0HYG4o
JnZpSL6RaDPZXTt0BbUm3rR+eInq5pT51RVY750z11wVjZ154M9TeOn96NozGUM08wTNkH23EZ02
CGrvilqNjCDeYafEao9jyU+93MIWmnaN5qqOC6pIGwTMl7Bzn0FCnngBOLCrYMOdDCeVDiiJctCw
+dABuZBCPXWDEy8BA3FvF7fjlkSCYWl1QMmoREvCEAa6P8nLbjxBiejweM+bhg7+uym7Fpy1Miii
y+i0OGLbQz9sqcqYhtZO18JvHaulZXSZ/CWdHfsA9Oi+DamrKDiobEvRw+bj2Bx4JeM+r17A5L0v
664zBjGA5uYq76JLowKA+IYYlCt4FabFFojOtGc0X53KWg112EbIyT7z4OSTKe7ZsaX70is6XGRu
qq4OPSxqlEHGgjmoRo7FzreDDhhRJZEVG2B7Ptl/u5l9aBj5vaitTK/JNJq3rlVHpsmGt470U15+
oJWKB+Dzto4Qw6bUcSMBqUBEV2Jpp2FIqmm8KAiK7HIlHS+ibAhH5kHDrkM+nVTZXWSwRcRnmrXm
pVXrMgkSKnatR2h/X1qqpu60+srakkI2fUD31aby+76GWcq6TAtqn0q6xcJpCL86RqQeeNl1SiF4
8RW+KlI8UlIFmsrHVjcNf/9Fb07VUoolsPBWvozLoD5CE8965SWhX5upUH8+/sTdyu88qnRUiGjb
SawzY1egx0+ZWmJvEp8aP0tkMaddWO7LQ+mIEKRvoM8qWH4lNPvU+haJm7XeytGZFli7DvfQIXbs
PORXp+1T0kXHYPNeYxpa89gZySG+evBYR3jL98WnpRcjxaU2KueGBdaBIW7OWRcGmHnmk4SSNekF
OzbA8T9eXEO80cEhDSj/KHjw+bXh+bVY6cs4OU99KJ9lRfedsTpGZGyDoKjHpb0UYHf6Pi+988qj
aKs71GB+HRpi9bhU9u44X6CHu770IrcPlVdtoUNM1r///417MRqtEArESRVEPJFRfvYl8hYj2bg8
mYbXvBdsZmj4nXMontXOUfgLUKDN2WLLRkg2Da+ds0EBibC+5vJaNeOxcaYbRccfwdvk8d4xmV67
F/e9N4NSG8PPw5K4eFtysJk9Hto0c81fM6pCR4AgALf4IbUgZ1kH1nHZ5H43Da/77FCAvNiyo4tA
mwLC59kNCFhdtmb/vmF8HThC6pmzkNjiWk9LDhYkVGsb4X/dYxpfB4sgD11w6uTy2lkRiVltWbE/
RKlTDhub0jR77bRdAWhEhxbFjd5SSUusy+jPGzH+fbsjU/lfd1LF5BfI/4lr6ypwhzR/L0txkDbb
FSv96P7ZN94aEuIgKQ3TDBY7FZKAsV7+XMkWFZjJMPf/vxm+Uqhf2BKzD8JPNrNjnlnp4zV9Pwr7
keaoo7daixMRcb3rh/gg622cvkwWEuDRtsVl8H5u1NeJfzit8WIQXFxD8edof+DuV+U/59nVqV9l
vtXE/T5Qwdfpf/giRVcOTF6p8o5iuVgW++pad77D+opLM/r25bXl9R5ceORHmhtHDbecukVhZslt
71LhJn4jHSCfjxfFsNw6D1AFoGdt91huB7eSuClK7zCpfmvJTaNrhVqkizP0fVXiuvbCjQvRCRDQ
2FsaDqbRNR/2StksRVfIq5TO0XOC04Ke18dmMexVHTBlq7lZsyAX1zzsj+OA8n61/tl65R+z539/
/AlDmAg1P54KWi6NZcEduh7LCpGYRvzdZsunfcPfjfbGj9vJKWZ0W4mrV/fnZQiOvfCSpd1FaxP5
oebMEBlyhq5H9KcNqP1X/oci/gbczmR77cT11mXwc7WKqwpkPFUVWENw2SxPzRaZgSFIhNq5y+3R
YTmQLdeVfeLOhwidYFJ96uqrPV1Y+/mx/U2bU3NbMlIyWDUM1KsvnUM/FLb4H2dX0hw3zix/ESO4
ACR4JXuXWpZteZEujBmPh+AKLuD661/29y4aWGhE8DQeHYroQhW2ysp8uW/5476I0FeBUnNG3NHu
q+qSlEuUesXnwn3x5NfOy+JZrhF4/C8iKQ928bmSv+9/UzMnKlyKFsL2UZEvLivkZWenjtOl+tz5
NJ4CU7+ExmEqZIojgWeWYFX16jGq5/Wl7pxv90evM337Ve9yoXKdZGqg+nnxbf+cO+n3JDeJYukc
o2Sx68gQcGImEDtS7ubWGqJsTeyLZ+WvVen6mwA7kAj+7y/oalb2a9WLSwltVplCEmT0P4WLfwz6
znCu0DlJyege1Y5iyCUKQSJ5zP3wmtTb7l++qtQWLEuSTX6NsIRDqup7XiVnt8YBKSj292dYsyWr
eKk2D25cxkgJD5ToS+g8VLhnFJ0d1121n6Eb3tfXUZpem3WuUnK7xttDwlgnLrXk+zII9x1givd/
yC1u/nyH8FXUlEhSNyMeZsGVQ5wBV1ZAwqJxTHp/mnBVNdwGuljr4iGOWJ/FWAWjgX2S019L+XPb
8JUtOckba3ESrBOhVVyGOt2lDX9MrW1wD18l/nEZD501BafZ2IGrKpHPYZ5vuuf5KnaKZ3IOxYAY
tYsljMJgWg5DC8rCbX5R8rf1cihTjBg4ZeKEs8VOZO6h9EzTqosaNXeroW1Xm+CS6st9H95KxcFu
cCaDb3TmlR0ZWhjUEXKqL7149tgrWZ5aU8BoUkll/1nbqS9FaNcXXg27PMXr4WgSpNWZVrIUcvEz
Nq21vghGIjp0hyU1FQ80DlHBUl27MkBXQ36xy+CpDvw4ae1X0RbbLqd/AKbqkaRes9QXuH3HoSWR
GyNF4xQVMCXadPLKHlM5Vi++3x7EtDFIVLRUEkofzO9+c2F5waKWT98b0YrIXZhtWBtvi8gHa6MK
mOp4vngdaPwvoffFaV6LlEdF+oUEv+b816Y0VWmAmOdwYHHn+jK0aMNI8Ew7tmDxMzGi6n6AkqYF
L9LJR7PEpSouZVZFSfrPWD9Y9LUnhrOz5mirkgAFboCWqR4xnzkvI4ml9cCDF758gqSCF5j2KF0M
KefnAQCjGgIW1YV4xbfSExx0hNWPbTOgJC2lKEKvwS0+J/4o0aHiZ3bcrct+k/k/sFNzw4dhwQST
qdij7+mhtMnOygdDfV4zwSpgygmF9NoSz/us8Q6eVR0nAOMK7lzYmv3wPX8TAV7oq8gpa5mEOzou
FuQmjyboEoQVjxjZePv9gwTIXSDT1WBRnr1/0uWldr6VyxC5ctq2G6qAKdo4nZuvGL7VXEv/Oje/
/HTbrVoFS9XEdYd5gWlKvhT1F3d5EsPz/djRnJ1UpFQFierZr32Mevrqkce6/SHrPuo2rj0qC5Bv
EwoiVDi99h5t5yt4LAcTRYImYVXun7IlZcIDrApW/ZasLCa9qR6q2QhViFSaOXnVWFl7advmIfCn
w2S5zyRoX+67XGNeRUmlFgkq3ibNpXb9veNDPBCyPoPLj/fNa2ZURUmBIndiYMjNLmlbocPCRqr6
L01b7FzLJAKqcb2KlBpwV5e17QNmIEFRSdNvXSG2xaOKlFoG20cv+4CjU/06FQ8CXCetjLn4dt85
upHf5uTdpTmBSpOb2312CdAv759m/I94DPu63cTGFkI47L8fCLNRMKhxoiVutbMIBLFulKzkX6ua
TDwwuvBR9lsLWmWQ0XSqC23yJ5//zmf77EGWa5uDlFMxr6sFPNHwv5eRqLXKmE1bXaPssFOF15DM
Q1qtbnCymmwPqofIo6Yq9Me0C3C9ssu2bjDRKscOziXdtaI5BOKnVYhdA1bktJvwKf/R4ueqSQwb
o2YmVAAVc0IKKQS3ujSCHzr0GfFk2LXUpMakexJT0VO1F2SzbEV1YdVzR/4pQrIvmmHfrvwhHMW1
zoPIL4IvrZz3Tbns7geAZvlQWXp4BiU8OQzVJajYb0JwZOmOPtjcIs8zFXs0SahS9XTjlATQymwv
I+G7ygvfXMiwb4tfFWAVDs3S4AW3uqRVGGfT/E+wOtt2YRVcxdmIqzNHtytByyB6vvcTaIVoXhzu
O14XTUpeA7FckJkQrByIpsm1TxYqnDU1IXF05pXETlme1SiJJ+fJXcDCE5zbFuQq+WoYvW5OleS2
Vk8S4jbVpUijYP4ymY4+OrtKUi9FGPS5X7doab11zkL1KQJFjAkfqrGugqqKZB7DtsCoa2d5K7nI
drRaTdrwmkxSYVUrnYeZA08CIckvXKLZ1MaF/dGefm2KF5WKBwTkydoteXsJ1xyNPGzYjcv4ZM+j
b0glTcSoVDx2WTDmFHh/EfUEsWNnt5L0M5SsDDv9h+YDX5Vnkhkdmn5dxVsvfoXNuVvLqCu/3/fN
h1cW2L7N97ttfkrJ6Ikk9081J/1ziFfseHHaf8OugxxsY097MrNhy7kf31LytuvsplhHV7wFkH+a
mkjkhzwzlEl1v0NJ2sou2sqviHhbqn9T8jxW14C/pMnRk41h9B/erTF6JW+niTmyrid8YZweHQFx
DWZDJnI8uI3/wyH9bvKd0/1J+TDZ8CkllaX0G9qHnJ4ZOM3KlO7sxXRiDz96RIHQ7O3v7+Y7XNiS
SFZlb1kSAESU7eza+nd23Ksk06cRGt1+l+4bQb/c/yUfhy40c//7OepaZbK4s3iz8YwFocrdsOK1
LJu2JN5NNve/5lGnHQBxgaOGkeycfImtwd3lPNuyVMP8bb165yywyjprDuLst6L8kaPYBmCHYeAf
rniwfPPXO8tVLoe+zG3+1juXie6oh7odfWpNZHI6tytZ3Tr95DZrRs/QEvgekCISMj80MzVAXHSj
VxLZSQi13aTM3py2/gKag+cpnU9j85tz00uK7gtKOo9hVUyDjyVvsWgE3CGf0Kju4gHa8KT9cYZR
FcPhrU7lMQf2RzGdwYgERbSf9yNeZ1nJ3cBaaSsnSs++73zLpLfGoe1uarwJqArXqFoeSAnG/LfG
n3d2OBwqalI90ISMynKD5qCKdBNifZL5pV0vVC4PRbLlQIhxK3k6L6mVZINPz40/PA0O+RTU9BPB
e8Emn6twDcg/eCARbejZm3v3M7ji+qPTL/23+9Y1sagiNfiUoIubUvGWERun2XhqSOSEX420aDrP
K8lqpzkvuTfQs8xLHttWYO9Kz+f7boIm7rafoCTs6FRDhYZH7PJjvi9YHfeoMUfr0MTVFG5ipMMk
KzkLJBcEU8KJooVlGr6WLqefJ9GYMOaavFJRG34OYibqFv7ZLqw2rjmQwm0YGDZcza7IlKQdQK7r
FrStH/C4HU/0b55/yZo6sqS3DyH6Moyx33y9PxWa2f4DvTGk0iU2omlwBEiGXsu2iMLcsDDrjCvb
LUluCqT26IM7LoyCpvqS178cygxe+viMRf+AaNiiBZECzm920Mdrnb2UHgUSwY2cur50tDc1Bmum
WiW3GUUHwfS+908V99rdatXpkdHWpL5788UfZSRQBtx8927rTe2hz/EcKt6YfLyRofbJF5AZRV64
n5MvSbUJnYbPKFk91IXVeAQH0kxArpXaj+4QbIFqwLSSzY5YcYpOSnrOhvxX4wV8Z68z39+PT53z
lSwmIMjEFtPXDzP3IE+Rrf90xCScqLOtHKHrZFnAGsD9cwVB3zWyprWJS8H4pgc/OEZJY7eYK38E
PdUZOiR42AJr22M7z85+RIBu870K0MCRJOwTC9s7umvBY23LQEZ4KyCe4WCoyTEVoTF6qQUOSEHR
NmadwhTEE6C/GoFokbkbs97E6KVJApXlxsde0HC3pWe8wB6gWxZEXJBdxbJTjtfMFTPi5qVhd9Ys
Sipqwy5LQbu28c9B1XdxiqavNc/Kq0ey0rDsaXZoFbzR9V4D/RZ8AV85FhP417vwR5bme4uZ5MB0
P0JJZ68n4Yw9k56DAIiWzp1OK+od5zJJpn83JZ4q4OS6TYqbJJJjaVsrAsFdcVotKFBts66kdQse
7nnsKTlXa+vEI8hBnlJimSopmsRWYRwBJUmbQcjv1aL/TAzUfKGJ6ExnWUlpFDj8tusr6zXn027x
59NSmVAcGtMqigNdZSWqP2XzhgrHj9X3XppM/L7vbU20/IHgyFtK2gmjHjL3Yif5sQ0OjCSmLUxn
XjlOg5w3TJxs9dFA2Xrn3gbg3OnwlN91nqkFVOecW6q92yX70rby2mP0HIKMbFePA5SFLGcdpvN9
D2lSVgVzUL+VKToZcCNYnF0wBm8ksdIo9QPoM+BEcf8jmlVOxXO0iUty5uI4FIJeOgWcGJogEKGd
alzOgvoJT1tiF45lakBf6KZF2ZdJ0Y+0moT12odp7Gf41OTHlpHeS2deSeEE3Ufu4qb+uffqLl6a
ERTBgc/QGVNvEplHd7+yQXNI9k45ZEVelx4PvE2yW3LTU40uoJRErvIlq/0F53c37d4G3pE9SlBi
d3+iNcZVXEeZAGztZ7X1ynuwwQ0iZHFLVtOxQmf9Fl7vcgEyxuPAahzZVyi7WNO4a3MT1EJnWslk
uubdGqRweEYJgO7i0LkbV3wVxRGCt7ZJa4k1iHuvqYsiTz6K0JBZmlhUIRzVOnj+LBHqoPH+ljFR
nHoPF5kb1Hd/f0o1ByEVydHIurTnpedvVfhjzvboZCi8/lbhFiaIvmYJUgEdrjOj2alD0BTg8sZi
9MNmA2LHRT9S9bLtRygp21r+JHxf8remynd+CB6rBwt8lAQkO3zboqOCO1wyc7AwIIIYimDMYmdn
TM+kZoZ3dd1EK2mbz+HImNtZr1g299SVO+qOEbXHbXGkIjxoAdSSPyBIc8IjysoffJZR1krD6DXp
pSI8RsDOhcOK9iG1JzFB90IS9zAkczAbolTjHhXfwRxfNMQPBNqJPy1+NOdfA5PkoWbzUvEd09zY
6YQdCuoB/dGWn8Kqw6mw34MUraISf33eFKMqJU5aDLR3uwZpUHytujhcHhvQC4buy1RvEhQIqAr1
qNBe7JU2jrbcCd2Tv9oofWbUsQ2zrElkVYGpnlLUlWxMQmCnUeL/XMcDGhn2LDFcL3RRpGQxGZuB
2aAxfC2ovVuq+oHn4+m+83WmlQ3XG1MG1gcenC3uyP3g0OG1CqVp+dFFp5K8S+EFuN9hapmH17Is
24XOsiNsE4ke2C2VWlLNk7Yf5G11o3Jf13OUirdNblHxHK0Ma4+CbOcNLcag182+lzIwvL9pPK6i
NrIl92RS4GBL11Q2EfOBdozTKR0NDwQan6uQjYYOXstWmr41kp4oQ11HsocKOsv3PfMx1AVOv333
3WEEJJ3e6lmsQwngCyjv0cGxK6YXqHj/D7mTQY6ucU4JGqZ71/S8rtmKVThHloGaWUxe+rZaAC1P
Jyv/bN/+Fb5U/HD/Z2lS2FWOzg3rJtYEQ3AOs6W5JqyadnYqslPNwjTqMvL7/md0v0TJ5MRhQ5JP
Wf9Wt2eaHu32rZ7e+mxvA/h0/wu68FISekxa3vNutV6d9tXK1rjexsGBiVeSuR3kJIe6b966ZNwh
Nx7ttNu2CqngDhvt6vAAcqJogpfAtmVke54hHzQOUbEdc3hbzzjilTdjTIQ4L4FJOUGTaiqug7Bw
ceYVHinc7MA4PVSpFY2+ZfCKJiZVVMcwul2BUqd/cgY0Fo/pkyj6b3XTldHEK8Pmq/OOks3JME79
NMzWayidqKXWDsQBhpVC553bJ98tFEIGvAUnRvM2Lk4ceCL2axajQGYwrxu5krFu1aC2SdrmTRTW
98YiDwVLTHganeeVNK0Kew1xm27eEruOJkgRuv0FmpHL+M/9JNW5RknSOhhYlgFt/WYN9V709s6x
xDPPZsPbhs68kqmu37eOZSfpW1L8oMM/Tvu95r82jVxlyrEH6vpeCNOuc7IXa0+qg9OaGIl1e4tK
lONXwHPTOqse+HJozsMxh85RSvbzXuzyzybFGc3kqlQ5Vlc2/uqH1muSJZHVHUFVGQ90zyZDrVPj
fZUsZ0gyafN2BGxvQIOgs5CobLrbrtiZ6AB1X7j9/V1mhYNsbMvygnNFhv1YTvuULp8LfzKsmDoH
KYkbpEPtjAnEIwI2PVS0OaF9eVeigc32neP9MNIkr4rEGiBjaJVZO7zVthO7SbOfpCl3daaV3B3R
Dg0tnjk4c9sXVwiHkMiyU2k4iutcr2TuEsqU4mWyegiETI/cd7v9SD0nKsLQ3QYNUcFXAoKAGRjw
gnMZQt7L607MNj2Tfzx6iCD9N3CaXs7AjIeQBZnn12b16zhwxYo6PDU94Om+cLtMvgvNIi+EAyJf
ZHBjf7P4EtsjhGmpSQfz48klKt4K9UaxJCkiP0HV7kBEMT51tZt+ux+VusHfEuLd4G1nRYtsyXAZ
cl0PeiZo+1rK/HMbTibM/sepRVTY1SzarvLw9gsmOX+flvN+spwsKjvnJBdWbjoCklDJ38xLagZz
9MRzLnayE9WJl6MJwKebAmXf7dcQpQWo15x8Ov67FPZy8gre7u/PgM64kryrHMc+FQk9TSMelmti
jTGrTYKeOuNq7vokn4NUWmc3/Dp6nyaT/JTOrrLdduNKksD2rHNXdpeFrid33bSV4Dz534DESrzK
Xq7QVUqO6/gLBIc1+/e+pzWRqMKtEo9Yds7gjNS5du63obejyvnCHRPhrsYpKuKKkTRsxxpaIAVr
otb2YtQut8W3irbyg16yOYNyz8B5PKz2vusHQ/xpVgAVapVCEc7vqgWiQO5n0bWR95dt/bzvcJ1D
bn9/t7hAd6WRlmjSS+9U0czYsW8Lw47x8a2SqGQ4K2Dx7cJa6NG4j2ny3QZDfi9Bu11HeCI3OF33
DSUzU28q+wFVuNMEre5zv3gznunscZfnXn6oMiHP/rCaDjg6XymZagVLgm5VTMNMiyP04nq0cRvx
Nzrjarpypwd12W2Om3/byt2DTmN3f4o/7msKyB/YKl9wj7IWTqr+Ga1LUx+CwomGvN4loTjx7snK
oQFvUcMFUfNLVFYccFyEaPfp+4vVyjMn6b6vDO9fmjz4A2lVAGqVD316mbLPXsguXvoS1N2mMxRR
4VUJnWjTpgJMs2SMLKeLCe6eRbNJGguTcPtN7xJtrttRQG/aOpdu2kfO8LP127/71vRSpHP67e/v
zJdFN2e5A3BYka8/Vtq/iiA3lFJ0ppWtNe/6HBynWCK64G85Dd/5anp01Kz2KgMOK3rpQnsFtPM5
Wob5QzL9JOLVppuO80Slv+nysJlcnIvPZK5iHKMOdZUZtkCdT5RsJV5e4MlR+CerYgWU4sMJ3A6N
YbnXGFfBVBB4Tvx+gbRFJ6zPaSJjb/K3uUTFUVmIE/AlIYP6SRxXZ3oW9brR9G2JfheByRQkvGq6
9EKTwL2waZBRXiwmeZeblT/hiURFS8313BS+g1DpXB6XznMivrUleILrr5mJtV0TjSpciohupvb/
q2HhXau+Mv5Qp9dyNtxfdbN6+/s7/wxhVkqXAWzsWX7x4HOBauFUNCszbIW64Stp2oW+UzleaZ0d
L8Nz9N5yP632NTUd+nTDV3ba1acAdTUyvbg5P2Zz9dlpekMy6eZW2VdDVHu4yDlMD8Vn0uElMZft
GkkLAkHcWZvTZDfMsMrrfoaauJXVTRDCRQLY6S5vQfdE/rq/zWo2JxU35dhVkfmA65zFnByy9TOI
iWNZmd4PNLOrQqeSldsrlOzSS7nKuA7AcJZGpfjtmQh9daNXsrdjCU0zZllnr30psiz22n+6wVTO
1jhdJcERfAZv7ZxbOIxhkVw8ukZpX3+773ed8dsvepdXve02YQBVsnOSOs9DGj4FqanRSeeU2yff
mYa2ajpbI+jPiSeeABuJvKFBW7OJ8EM3ciVj0XrpLa2XBaeGsZfct2jshYU4bHOLkq/2iMcCtszs
NHP2l3O78gR2MxqySOcYJWNFXwIQjSrt5VYHQJNnFDQuiEzX/baxK0kqrARcjm4ZnITIHwna2A9c
jt42x6igKMLypbQGBKOH0nIJhQg0fRzvj1vjFpXoZvT6VlgMExq2sjiQ0QczahNCf9Yiu/tf0CwD
KsVNV4/YZoGBPvucFhFdsyhNxUMjgqem3NQBHxAVIZXlc+uuBA4K6PeKoJV8MfWT6Pxz+/u7fFpK
XIuLqoaK0eI8VtK6UWMfq8nUoa7JJxUbNbdl0lE7xbuE46LghY7Kmm2qXRAVFNXapO0CB4uMSK2f
U9EGkbvyJRrbgcT3Z/b2FPnBAUclugn9TnDwIeFyWeWx1X3t+iciXnLv6JJT75ge4XQzoCTuIMaR
M4bf4drhKQmzY377b2ZKAN0MqIkrmhkStJgBMLjjlGYdi6Uy5JbmkKBConLPCqe2KvAy5FcxJfGQ
fHHC5zx9sXvDoqYZvIqKKtokr8IJ5B4Q7zlmafMYNCYdBI3bVTyUIG3NAhsptbBpb68iqqWLGrjp
6KfzzW21eJdXBQGxlpQ4HK/ZY2rHQfmTdJ9s/ujmn+8Hp841SuIOEj3GBccHbiuONw7RmpveVnWv
EyoKykNXbgqhYv8kgyTqxifaF6+sYpBkenbch8RGKYx3+8I18eXp5kLZdV3Id+esQCAlsk4fQfni
RtxO8IW6lIZY1azSnrL34p7ipbk9JaDVmSFIZu1Z1z0WPo/RwGUIVt0nlERu69FdZQIhb+AE93wR
J3ssf41hGA1VbXi/0zlKSebBaVOQZRbBqcrQ5E0AtIBsZzeD5Lgz8axrfoUKlcJabbmCrck5bHCI
SHxI8xGfdgd3TsqHPMgsw4RofooKnCpEIYZ16qGkYp/r4GWtj2H11/3U0Jm+5eS73CNZRtu5hZd8
MR38bLlA2vEUoiPmvnlN5qm4KdsfhAA7H4Q6+0PqHFa2v2/3Q8+j5Hb7+7tht3MVOuOQ8KuPpwvW
/Z3Q5yXrY4jo3bf/4bhh/+aud/aroZZpAgb0K+Qq2giCz1/bkRjG/qHLYfv2zXe2ZxscAXUl+ZVI
sbeWLELH1ind1lsD88oC4UtSSm9IrEcrHHeFJXeZ922bU5R1YXG9rAkXzq85wRtgtd5I58bE8Eyn
84qyIjDXqyzmt/zaeNZhEPWO9+wrhZDY/bHrzCurwZx0nRyTlF8rd7xMXfnJpqAnQwVlk3m1puQ4
sgP6AebX+lPI0Qj/QEw8fx/ujiRUa0pYS3LKaZJeU/SfuPSQNz+I92VOnrkwPGBofKNWlcZRFm3h
Wfxa1M/FvEvWBzc1rFyaPFKrSkmYU0D/mPUobZtEgEHhodH5tc3nt5/zLo/CjnAKJbX0upb9bu55
TF1Q1PqbejbhdyVNQRgbDFBu41fqfSmqiCU8aqtPEA6bjQ8LuqlVUrVrgQVfZ6wETe9Edn9g3hN3
SJTIPdRXtzlJydmxW6og7DG3KJPF3LqmaHZpl6/3jetmV8nZPCkGV4iRXyfxnGcvPtm2+qqN+2vf
uj3oBrC6UyCc5/FxLjxDQGpiXS0mZTPtm6IrsivPZ7Lrg/SIhu46yhLH1GMXIvz+uAkBTKGANaDj
VQ6jj61J2tXzwEf3ocxI8+IxsJuTigfoV+DWRWSW2LWBMD3GaDZEtbY0lEtpV16aXQv/EI4PVrP3
0zpyqGH51My0Wl3yi5omMkcYhdAND6+LqVagmw4lh0usmjj8r8nj4oHeafiaN/41Zb83hafarC/q
ArzDycyvCWl+jmhR30G+sz1sM67kLgkWaKaPJYy3T2WRoNVo0wMGAkhJ2WVkM2UdLHfJ1Zr/duov
90f84RUddpVsXbjlE7RL8qvV1/tm/pHRXZP/TDikstanbDT4RRf+ykbbEs/Cw12bXdfQ+ZpZe7v4
NYK0mqNXAVLBB2Efyp5E93+RJujVSlNiB547FiGiEnif2Sp2ZWPFUFI+gcTTUA3+n1bkB+mslpyy
PhAO76vsWouXqfxKGdTWfpaQraEkfwxEEXXhUzi9yLY8emH4ELiz4cualFOb+fNUtm0OAPeV9/QV
rfyjyP++7zad5Zs7322cULbq/Abd+tcpLNGzVgZlTLNw29qtlqGktCEh1KzkCJx11EH3LkPXwv1x
axYL//Z73o27EVDtYsvCr2LqDkFwXSwH961NfS8E/Kn/tU6aUVazGBG4bRO5hbvvc2d3f+A6h7v/
Nc0keIY8Bp/47W9vIDt7DuP7ljU5rbbo0zzwJa2H7JpLvuNuGa3dz57uBjTilsGP1tt2OPeVpBZg
b+d0EIhF8ov8pgWPpGtYLzSTqtadqt7jsqDYkMEHtvKXydqB5/u+c3Smb057Fy9W3UPky/awE0MO
fslBBwBZQIfUhqOEZvVRVReCWVAZ3HYAztoAa2g7RisTt3c3yAhn6UI+b/sZSrrWtqxSp8e63bOk
jzxIcgVZQiOvd77d/4AmPNWu/TmTqXTYmF4Jq+eLWydW7A+BNISozvrt7+9mAdB2BtksAP0HinPW
AAascjaY1s2AkrLlQMFgmuHOWMxvxI9TifcjFtnutqVM1V3oJUgOnYFhwxzSIALw+V+vdAyTqhu6
shlnU9L7OYFtIp6G7Amcrp8HNOYnocG+LvaVjLVTtxOix5x60r6sYj2uqJ5NqW+4VmgmVa1C0ZCX
bjLUeApoIFIwkPDfQbJt4aiWocp1DSW0n/jVdts8Zk49HRzbMRVzNY5RS1Ae8eXiui7uFsz+PS2M
YEWwvQcPon2HTemkFqDqpXVEhor3tcr5GNeN9ZS6wSYcFlDIt5/1LpsmitYitxu9owBGInfLuECz
iz+aOp9186okqz15bl1OlF+H+l8223vIHe/ue0WzU6klqBQ9+Us9LxmuReChDUEZGkFMD8/Ww37i
JGLeJuAwPKRstqIObTTKw0PF6B+HYD2t23S8YFpJ2k4uczIsuO82y0yjru6aOOApj+cqNVEw6CZA
ydvJdhqCB5n0GpL109ynqBf9vj8BmsBXK1CBA7W81Zm9Izq6Tv1kn6DFuytsE9uzzryy2Q51SN2q
HrwjZfPeKppjWIZxkZjOfhq/qCWoMJMWabrbkwDU/qxuLiNm1V+3eUbZYKGUSoKs8NNrz0nM/hJh
scsLQ9jrxq3ka056SK6MHcZdAjkcNGG1z8Q8nLaN/PbVd6tBQPncN5B1OZI041G+FteuAsNhy43y
TLrxK1vs1C4cZQ74hlAQG7o0bqfEcJzXmVYSNURAJohD7N45ex1qMkF2hZnYXTT7q6ekatqBi86W
Di7R0OdpXssR1W5rv27SxSLhH1oLVlYSJ8Eu0tTtVXTprrHKn1ZnuthqXKMWliZXNoT0GD1rv9tT
d+rIxlulWkrqHN/1XB9OZ7b1IKbm5Cbf7seixuNqCz7IdCSTPSIld4YyIskY2cHw7Mj2k7NsIiMl
oVpO8i3OUYCo8utI/Wk31HjT9PvCMRwnNUuY2oQ/OnbepFWBgJR+F0tIo8TlzPiuybLRcGfQTezt
7+8SNs/WgDmDjVWSzpdhEIA6Zsx0NtDNgJKrS95MZAVLFc7x/SWb829LRo+rPT6NmancrXORkrNr
VaFoVTjeMZvSXZe+VR4/DO5qmADdD1CS1imaNk9ui00hLWfXl6BGKeudLHEAdBtTB7VuCpQdVlZN
YTMKL80D3Um/2AeQnLufAhrTasd9leJRsPWX9Mrw0mWV82PRmgqeOtPK9uqMzJfJyNKrW2UnkV9d
YW87yqv99ijOZg1dWftoD+6y71cghmnHTNAR3bhvU/0u4MNA0NkF5Ou6jvY3Jmp3B5SpSYlcE43O
7e/vjHsOQ3z0c3qFZCteP4rIvnWe5CbybN3Yb39/Zx7C9oHMqtA7zr0XV6BjS1ZTpOtMK6nqQkml
dyAAeQzy+gtKkp9TKXNDFulsKzm6gEfOWpmdXpeuYrsy7T6tzAjT1hlXUnQs8t4O0Sx1nME61i7A
nTBToVOT/f9D2LxzNw+rPlsm3PsAz9y1LNyvLjsAwvrQcv/zpgRVG+0X387Syp+QoGhya1cvtqZk
m9fVLvvS7ezOlch9txx3lGKFrE37ksbnam+9XKEHbTuYUH+SL4HXywiNJ5tYJ0moNta3QMUXI2vS
awZImm93T7Isn6utF0pV5cSqBm8GMYN37II+SpMw7iuTALUm+1WRk8rBS3NLEC9u+WOyp+8eEp+y
xVAU1zldydCpXAQgvMFtp3NjuH/Ptr4020qCFnWz2J5LsM1V39vFj0FEuNsW30p2JuWUN81AyLF2
un2TdA+ONR+2mVa3zSZJbRFAA6vKmod5mvcdTzbdYpjaQB8GmcyGFv4QWLPmq0+yiA+Gl+uPp5Gp
UiUBWDUt0Gl6x0qUV8dhz6kwpeXH8cfUtvnRlSOuL3B21f7t88ucTNGyCcyJFmVl27RKMeZ20nvH
sE5ja3UOtN7EvQvTyqY5BQ2RSeOkV6uaT6Hw9qP4e0uIMBXYxILOnYMF++WEp0wozu3DddvqylRQ
U0PSdS1S+KNGAff/OLuS5bhxJfhFjCC440qyuyVKsiTbY499YXhsD0gC3Ffw61/2O2lgoRHBkyJ0
KKILVVgKWZmdHybR/PexQSvJ6ErfL2dQul+oO6UjiDN6PhsO+7oAUbJxbWlvj8317uwWHzfO7+e2
epntYwymmEklJT0hI2f3EdsF2gAWz4tDlKkPeUXFMzlFw2lF4BXwZiS5syYOqhfHTCsn2a7a17C1
sLBubEcv+Ioa71LkBtJAjctVKJMFpAsnbMY60nyYeTxtz4Ep3TUriQplCic/8MiM6B6AHItWiEcc
U2nxoHjx34NmIZoKB8KrS+bqyerCp6qhr1FRG5yiG/n1/28OViVeCZf2ugZ6w68yb9Nwrg9tCpHa
I889NCw5gY9qJat4PBbyE9/g9tuBoptLJTOnaAxWb8JclkI8laWThBX/Erkm/judV5TsbJolzCFh
6V5I6SfdSi9VtRgeHt8/yUYqfskmPRQ7HJiGrkbssWSDthuu5G1r2DA1Q1dBTK5o1iUMbesR7PUn
HjQv82wi6NUMXUUvsSs7SL/P1qPNnb/4HmVgY3v2ux9L2BqiUfeF8L/R6FbRwBik9J4IZD2dakoI
gJ7TXp9q3yRJ9z7llRepcCXUcZaZgWn1qQfXiTWtcRHSjDmvPnsUrkwnh6X15mYTv/dLwzVa97PU
HO4tVKVrzMlmZSuJEke+APtfBEV6Oxt09pUkBj6tn2WU549l78ZbflkpxQp0qpuDMaWcdzsRoMIw
YeJ3Af4AsExCOtAwdF24KolsuagY8XW3HtftdR/3z9JZftx2is6yksNu3UKXEWRgF+QvmjrY2ZfM
cJ/T+VvZXKNgG3K0pQBGXdrxsn4BrTmaE86Da0gDzdBV7FJj82gfNsTLNNIz24Zvbd69HPKKClnC
c7vF/B5TuUG8p44K6OeaVD90o1aSN6C0w0UUDrf2IXbFlGyTqeZ93f//BFpFaou8W47gU1pQEnF8
eR684XdUbX+VeYmOHWFdWBidbMvELaz7GUqyOiOBhmIbeJcwrH+AC8GNF4d8Oeb96zff7LaSsLKs
1h239ck9S6ePAyHSY6aVHMXTztq3wnMvuJheXBFlFQsOmlZyFDQN+1KGlfUYWsUCxRWrvDCeGw7C
1+h4b2rVNAWnKeeRtB7rq6ZFuf3NQTiWrJzbJydaPk4OgEvHPKRkbdvNTRdAbefRq6ZvyzD9zCGY
e9u05jiiApWqeuVk4XD+cL2CgNCzI+HJhm7AbfPX8HjHR2qHPG2XwW9GB2FTP/hBRmzDuk6uM/ie
YSVlaRWwCBoT7KkTSfWZnquzlXifyzZmL8ulubSG/U83/us6+jbsa3tHE8FiPUalLdIebbgnaNJs
B52vJCxxF6jRTNd1Z6CxvT0BDnWyF1PdXrPWq4oibjV2aL7dvEvloBuHfhi6U9W0SdkeAhJF/h95
uwMWKlfvYle7fXHsMkqDnYwG3+g8f534N57nlVt70EBH6kbsjlCW5rig3A5K3UFKlQ5x17XxvaDH
VjJMZVb29pD2bGgy0hX9t0B67VMfUj9h+zpna97ZJ2+U9GJFxhYJ3Y9TErqMYEpwRC8487+TyeYx
yS2TeokmpVUUUyW7HeJYiCo34unkhxe/trIdL5e3vaczf93p3kwM6AJbMD5j7KW3ZEFA42Jr7nhz
SB7Fi1QkU0gKUE8SVOSgbBF7U5haYZjeHrnG6yqEqV1It1Qztx59j2Yi97Ki+H3MspLIXo9jDzhb
USOidkLZWuDWaJnCVTfs6//fOBwyqnklmzZ/7MefqMZfdnqs+hmp6CV0Vlj7TIn1mPPpH3DbWrHl
sUP8m5hIJYFzMnX1VjXWozNt1eseEJ6EbDdVV3VOUTbfLkCR3C0s9zLtJBFrfhrQq3psMpXkbINO
iGWC6QBUv3X7T0RMrJKa1FHBSqPsfbZ4FH0hYUlPBV5VYxv6P88BNO4Mg9d9QslOjwRNM/Aufxyg
HCVoVkb1B8s16XzorCu7boja7V4EOE8tIzSROjdzfPJrd01VS515Zbe1RS3nlon8cXLGuLGrWHri
bMmDEamqh9g0Hz2IDliPRUOn2PKbb3VvornQDV1J0nYb+AD9cNSf5ZQw9ntg7a9t538fCklVNaSd
w63MJxxDKsrpHNeVM32pNuBfb5vXDV5JVR+ih6vfR/ljIUCc5nfBa71UTeLWJvkiTbaquCWg9HqX
VI71CPmvh7ouflpRMRgiXnPMUUFLTe1RiId4KCGs7Ze9LO/3jdx3ofynl9b5tn80w1eBS0L0I25W
HpayXFzydX/ec1PD1fuNRZGKXJrQ6tNOKwogLhp9PMvKADZMHHc6r+4T6uCv5RB8Kpc9vf1DNBOt
opkiIupuL5r80cunc034PefnPjDVwHXWlfStt1BUiwB8euumT3bpfgrlmDUyN9Qfdeav/3+zD844
LlsFGG4fQS76yQMxE568vy15ZCiN6MwrGRwAesxKjPZRsPZM5b/23H8YHFMDmSZKVdGQ1SMNajpI
sWrx5njz+werER+KYH7mlclBum+oaWyPrgtaL2QZc62k9roxLoeFnzbPpXFA/W+3g0iXDerW6y7U
nqPAvewFlFsaqLAz/vOAaXDjKVMcEho1AC/Qe3/sUz6TD2xdDLeVd6cXppXpLUVUrGtVgNXCmS8t
i1J3rE9TaIqed50C8+plKOyWrat5n3mCnGjVPK5GdTmdaWVaF2+pKmfw6qwtxge/JGjVLk+3/f1u
xGDUylS6eUV8J8Soi21LvUFwSAaK1FrDiyDsSEkQ31COU5tsSO4Ofp25c2vHViCecra/3B6/xjUq
8mWdnAmSG0uTOWV0RsX0LtgOHaRooCJfIPfZgXBrbjJ7R8fxUsZ29E/gGWgnNcGoYl+WXkI4tAzq
rHF/F1LGvG5BtWpqtX23MIWhK+uwsLglQB3fZTkUqXzZt3Fey7NcSGo1qDmiAmbYenXu/yNdnQ5b
FaY2qppPjYD8kT16hjOJzvb1/29W+4qhVT50MLX+8jeeCc48J6ba0TXy/qgdwT9KruLcxLsgiDj4
Vud4wYlHdk0ayinm7KOIqkQuF7yyJGVjOqLoplvJ4C6o5437a5M1/WszPjjd63CohR2/Rcng1s6b
bfKLHuwfQ1IXc9KByOpYcimJ24MJJagZRu0OXbz18r5hh54SKc5O/53clQkUpiwsaY7/0PILGp0T
KV6H6cgOBfPKJQgadcKNCOKytcQFKyZaiQyL2fsLJgi2/jvwKozG3MuRuJ5of83sdbGCKqbjGdXl
I073VYjMNtiNPZd5l0FM+oJn7U/b4hsWnfczylchMu1WzVVRYewrwKu/xMDHu7Dq8q+3B/5+jPsq
TKahvSXz66LT2P19uFfPSz+kbC4/HjOv5KzblAOpozq/J2N1yq3trgSpriSH1E4QMUqGjswi7eo3
+f1wVf7airulZ7G58qQLGyVL93VzdiisddkkbCiT0kvndX95wLcU0yG1JfwCJVvFavOB2rTL6AaS
5xplZDzWtp/CejtUy6e+ip5hkB+36jasM7/075cwumz+p9uTq4lMlQwoYMJHA3DUZRDG3ONmrXjC
gV8yrGOayFTRM67jEN4siPvBnx/75ifBEYTswrBP6awrm21L63qfQreGqnn9O5/Cb8Pe/kKB2ZC0
OvPX/7/ZBvO9HefdCbsML01pmfdJHk6n6VhJBHOq7LIdSot5F9hNNkv3NIDLrPZNYCvdyJWM3cKl
aGeORdieXHQjhBcvml88Z3q9HTOalIqUjK1YN9b7gE28WMJ07mwo/Dy5m52UnSEodeNXcrathRyr
GUvCDvgcG2RaLV3a9Cb5EN34lXz1SpdNaEjAehnZZVznRToICY7FOqFRdbrto+t+9+dBx1cRNeAZ
qrZ5pPARVBN6/rNZJYg9vnbOZ1JkO2/S25/R/BQVXVPR3rFBpYOlp35GuxEDdd2/kNv7LsLhfOwL
yrbb507XDddtl9MPeNRYxzae+i/edOixifoqsqZGa9TE7OvWGExnC6Rb1tAZhq5Z21SJCT/Pw2Bc
nS6T1ofcK06dbSop6Cwrucsxt5ASw6bikxfce9LRqg1xo7OspC6UzNnq7KLPoubTCrzREiwvtydS
k1QqC9Aw51FZQScuA23vaQy2h7KpUq9yDIuCzryas21BtrxfcdcsXMinyD0YP4XeOo7xvgbOkWIs
9VVKFXfv/C5acGkm4F3twMJZzNTgeF0mKYtCUXT1HFi0zhYGhfq+KB/wsPZ3tBVpZO9HnrQxfOXs
7ZROK0Y35xlpx0tD2xO6Xww7rSZuVIjOVNTCp3s93KNqydjXsnCb5mtU5ADvJ7fjR/cFZSHoSoc6
JK/7bGm7T5IsY5xL9uOY7eukvNlqo9YqSz5EdZbXbE43e3fvy5CYgLbvPzrD79eYfWO+EeOK9/2+
zjasYE3rJhNk5OX6vC4RRAOsRJIgJrh9BruV5rWJp+TqmHe2AJVdCNPBPa+Aw7zmZa/PV6a2unlu
y5PDDmls4YcpOzEPd0vykQk8pLNT0DfpyKUhH96HecC2ktCsJFbYXJ1W2OSxbDDd5HkA5y1EWJJQ
iiQoIelFtmStSSwCmQjqp7ejQbOU/EEOxNDP2u1Dfr9e1eX8/P/4A7ZNBvOaQFZxNw6zKKQnMS9B
PaXBhF2fS0MWanZ9FXNjUXvJ7WjL731rPnflj9bzYwc7TxAup01+9mt58DcoyRgGs2ttYJHJSLC4
MTBK3clbc5N4kmYCVH2KElReuA2M+f0S7eexq89z4MScm9irdF5S0nHtfaA3Q9BBE285reQecOw4
t+vUYz9qsNeGs2FL0k309f9v0r6vmRxzSHljNpwk967tYtyQHZrdQgXguKDB3coZMdSzLQZ7/30l
q2eQkZzsxtiNoZsFNbkrH3rD/pLfF+gULUFgG4wCJIzy2HquInEG1K9kfy1ASy+K53IGsPP3ofz1
la20c9aWc4kzzNDOqV/XH5YNsgbLaLgdaHyvgmzyXnp5gctfttYFe61oPqcMbYFpYVVR3HXU1A6o
CR+VNqhnVseKDWEqav8+Auq1L4QhfDRbg4q08brOGanT9lndT3EDfJO7Z97qXKZVnib67+1p0Pnp
+v834e/Ue+SHAxYjexxSqwhOAdnTib2CTvFYxUzlDurZSHf022CiPQIJ2fyz43tfbw9e53wld/fF
BaP72PS4HYvPbJY75IFB6HHMuHLI9moaTnYz4JAtutdw94Z4lpNJfECTtir4xmqaft0GRL8Xgmt2
d77SLYy5Z1Kf05lXtmXACOUWDl2fbcBCSqgbD+JK2G8bIlNnXsndjQ+E5ytcEzRVPENTPbe+W+zX
Ib+rIJzNG2aHtlg1S1nHBfWyaJyOvFBTXxWrmOdudgSFW4bor8b50RYfaWM4nGpcojIFebRnIvQQ
5ZW3JpymJdq8+93gEk2SukqSemSc1n7EStC1uFnPXjOelhxQBHCjo8ekvdx2vO4r15/2Zingfcmb
KYcWXd9OP9tiSuTGPjCIMfDIdMjWbOqqbIXH+kBcYa9Zb7/iHB1zB4rq8wPv1vsg/yGFoSin+yVK
6uarsw4gbuqznfxuursK4mjQ1BsnwyODZtlRlSp6q+/AAYMIFd3fAS0yWXlH2r8RoEreypbYxWqj
WBmN3GJJRfFaDajitH2+PcW6KFUSF9gtsEaSpc4CvuynsbDbGDhe3Af3qDgd+oSKxbFz4m8Qzaqy
JgywPjQghS7i0O/T2+Y1vlfxONTFy5QLnDeKKtda3OaTjUAa1zbNgCZ0VAROJ61d7APmlpZ1Mnvd
3e5Yn6fNjt2g/HLsJ1w//SbP6EztEQ3ifTb2uC9542WfTHKsOu8oKTwTadc7t/FuF4kgZmDNSNyu
OrbEOdePvhk3rqZFtYcIHn9z05zMqWfPj2PbGk5surErSduXFA8k19JBHbWvUPJ0YncydmhoAt9R
jsmoczt2FDh1ts/Vh72sPzirnfn8UBsCKOeUvF3qSGxrIZFX6+Amso2mlNDC1CigG7yStWIaPFpw
bLd19yWc/pXd53n5dTsWNaZV7qCyDNE7b8H0uso7EE6nRbs8LMw2nP002USu+8CbkHFGUTpVA8m7
aXB+5N024ILreCAAx5ogJ3Tw3v4Vmm1FJRMq59YdVjBXQ6X5mYOjtizS0H2ahp+k+uk6JtyxzldK
3jZNXs/RgvgvrO0EeaUzsdYTiE6T2z9CE/8qtqpCR2E4e6iNyr34ADzaZyG6Y+ceFVtVBeVaWD22
Fb/1Pub2/t1fwribPEPFUucYJXOLxp/scAFaYAfPblXQNGfW3SJMYhK6IFJyty/Gxt7WCuvlBgC8
X8c8evaKj2NxiN+N+irKqnSWapfsuvJg0dzD/m5eD544VXAVH3286S3eVR97PLm0vhfVmpDaP9+O
GY3nVXzV0LjtYAOnnlFWJ1Xpx2yfHtBhfmxiVYxVXUUhYJENyxY5fJxYlQaEfh4q07qmmVgVZVXL
KbQajktQMfdxuXwjznPUfIMij+EGp/OOkrDcASrBuZ7TwhLFC18mi4R64tQZElZn/vr/N4sbX9x+
gfwFy0oq0rAOTtsuz2Q5RNpHfZVoyNrbnAkXh/582WMcpNK9NgHQdCNXEpYT4u6VD9MLj+7a7mNV
refafbkdk5p1TOUZosIrRjyI4/7mDU/QJQ5SPrW24Y6iM65stPPW5y2FUkvmQw/6RObcO0+59en2
yHXxqOyzzWivHm9wh8Nq9r3qaYw34Dou+/x+FKaL//s/AEJZ/w0asrbTRCdsVfM2J67IX+eIGob/
/qxCO+i/pl07HAlEMFgW9nzKT5JJ4AWstvHqMxoAuYnBQveZa7nqTdgL4XWO3y4Inm68jHgtXSov
8RfTE5vOQUrSskJWEdC01v04Rv1vZjMwfTdQ9Lw9xTrrSs7SvXKi1g/qrLfYHqPr4UdrBadjtq/f
fOMYtEmveDrq24xv4wegTR5b8vGYZSVf5eau3Rh0bbaJNrN7iIHIMLltWjebyuZat4V0Gn9FlQvU
phI89uH1LzcRS+vMK/k62r61LcWMM1MRQSKCydhxXvJoNBz8dOaVjG2rcbDAXD1kXSFP82Z9a9e/
pSsNLF4a6yqgqrf2Ag0TW581fvEvK5zP++4FKbWmKL3tfE00qriqHGCeuQaVYTb5eZk6uQ81gX4y
bN4640qeNj5v7KHGlceqwwoihZawlxOTDTMVSDXuUR9Ml8AN7ULyIdtF+8w4KKab5ZsMO0OV5f1D
vae+jDagl4+6bRwyxrNQPIrgqfGeygHVnA8ApxqOCBonqVgBnMSgDbFbWDPXPo6cNmslM9RydO5R
MmtapsADgHkA6qaNRy9/cIGdi7zydDt2NOZVYihflG4E2BCOflWe8MJJ3XqMobFzPmb++tm3i9m+
7Kg7EYSm8D4GUfG77JZYClNHm2ZyVVwbcLW8CW2JCnIRxM3yslevdfe6tQ/D9ioPCfBe6UH/+xtA
9ACdO3fH49Uwghq6ObuV6U6iiRsV3VZSOXkRJEyz3gXPv0sD51wHrE5vO19nXVk10UM4FiXvhqyh
ayKHHtVk0+OzzrSyYoJ5KgLlCRxft+zcVEHCA9OpUmNaRbORIgz2VeIaiK7NeJXF3eSFx9YyFcG2
COkyn+AC25TWp16C1JPb9OttZ19PXn8iMDxVw85tR79vwPKf0ehHNz5F5a/eui/k9yD/y+sya/58
+zOafFUhbFa1uZzU/ZA5ArvhtD6hJzLZaPHttnmd85V8lTLPeVStQxbgkgxh6DhwDIcP3cCvX3yz
EvAmyH0ZYR3bpoug53J9AIn47UHrTCsJWkbezDZSDUC8L9/rBTq9hbAfGV7Hj51uVDhbX9ojrgw4
H7jhX7n7yZ9/NJXhmqMbu5KjDUqhFS9gmjmZNTyMw73cju0coZKjze53fJfweOGy2JnQlNW+CCOb
/fu3HE/Fl9FhWJ1qRiBaRRNTlCRCT6RTK/CQZ5LA0gSjijPjQwHyjgG+qYE72UZ638/HCiqeqk+3
ip7K8ur2dvlRNX0SNN/5Qb+rXFB9JR1oxcLvLOpiMv9bjG5c1fuRo0boqIiisnXDvhPYUfGRLm5b
dFsTIbjhJPyuy2FdufxRp2rX3QX4H1kUZP24t1PcjxH9eSBTYV45TFLRt/bsTgIV1m9UQC15iWdj
K9+7EQnjypXPmYtiJddXi6EP05J9duXyWzZBUjITJ6ruC8rqWOXBfA3IOqNddfLCtPKfdseOG2HY
Q3TeV9ZI0ZLcFxS123H+OU97FQsbDAm3Xa+zrSySXtvUVlDk2DRABc39Lw7nhtVRZ1k5oaIffwp5
Yf3/Mpz0JLp3K1NhUmdaXR0bEBS4eScyt13H1K7v3Ll30mMOUZbHZcWT31WeLqv3Od7pkjBh4s/Q
DFtFDdkhHnGmdRRZJcc+9q/IWytwDMu6zriSonUrQ1swBCEqqgm1xL3o12MuUaFC7rIHPhptEd9o
BZTEifv1YPippDx8Gbq6FAi/bgKwrB5P1KqPxZ+KDHK9bh3XcBYZuBsSqwef4m6iJNckvHedgzeH
lmizhAWAQZ2Vobj0zrO1xxBBuUhT24/OvpKUVuWvw1Rf7ZPMLdOwgCyB9bRHpnvpu6eL0FHxQevE
8i7Cg+Wd28rvk8WfGw74MS2OBrqSnznoW0nho/kHefpDFoSh003+vp2furEr+QmMNOEV9asszNHI
/zOK7vA1w2Kosa2Cg5poCJ2C46F1q9y7KBJVzPfmoQSx88EPKElKl4nYQ4SYnCk98aFLxyB/acZD
kNzQUWFCBO33tvRR0Yis8r4tXiqxHDsAqBihyC+7yl5wvECjpJvKsskG1ysvt6dUs3SpzDyRxTar
suF2MLkM6KkY2xPE5w5p48ApSrJ6dj7IqpAiy8uvG3+duiO3RthVkpTWkTUHxXZtMx4Tp18uIfAc
tx2ii0Nl6wwtCpWvKxaCzuJkh9An2NtU9vTgyJX0xLNh08uoxz7UexuLZ6t2PhZD6Z1vj143nUqG
ltbk0Q3a7Zko+UMot/uGHtvjVPRPtdOiHC2B1n0B3kdZn5x8O7Zb/IH8mfZimIYNqQNqonEePliU
GHJHM5sq6Mdxl6ZvW2SlqBiA8ujDwJL7FAXLX7f9rdktVAGxlhdglB3yKrPC/RkNPl+qZuSJiPqY
UJNyiO43XP//ZsfbgxxyscIf0Mf24gevlLwO8u9jw1fyM8/lJudiI3dM2ulgfy0lIHu2c8mN/N+a
gFTZd0jh5PlOce6aQvQSWBGolepjqaQif2yv20NZ8TGjlpfwBk26zD0YkUqWztW478JF2JTiw7ax
dGxMBUBdwCgJWvRbvUJ1jmcT+VK4qcj7uGWpZaoda8yrqB8b9A5uNIZVBvmGIIbisIirYFnu+qEt
LpM/U8M6o4lJFf6zOO5Ggw7XorpcP3Qe/RSG0xnomWNTq8J+QghH851hy9s20IRulPj3lh9+uh30
mpAkV9+9yafB9pzN9qIq26ETS8C2VhX/3ras84qSqSyvQwIYI8/4FCZzXpxkM6ZbbVondeaVbJ17
iP1hMeDZXAYfo+4X86yv0/56e+w6ryhbatXkaGi14ZWONGe7ts+gnf1y27Ru3MqWOsuQ4cUXs+mX
J0T/aYYKgGfqtNYZV1LVcsAWJnuswGNFE084yTaWZ9DXprfHfg2KP2rIoaPCfASvx7APC+eu9+37
CcxSoKh8kv6VsebQ63LoqFAfn4RO1YM5NsPW/QUVE/JgOVwajjOaaVWBPngyDSr7usJjqbTTrujK
GN0yJhSgzrpSPBoge0gjf+AZXXPOzmycZVBjCwcB9/fb/td9QUlWai0tD8eZ3NXu1t8xhha63Ibw
+23rmtlV1cScK5JibBZy1yzu8xUTDGmBH0v00Apm8P/VE+/Ej4r1qWZ/2P1KDFnZfvHrxFs/N+tj
b79UFjP8Bk0C2ErismAHjcTMxmydw2QKCYCYWP57E9e0zkVK8nrdtk7cH8mdK6Pv5fhj29uEzu0/
LM8NKaabYiWD27bt6nDAlkiB9ExI64wJNNIOMWUhu5QNl+5yx2ITDVkO2L0IyrRvTO2377uGqIif
ADKo8zJUHI95fxHUTMfu1Rkv/XRsZsHA99+NSmLvC6d9hevd4ou9sRMjwT8o+x865BCVUYmBrSZc
F6w7FK+/yTShmXdj3LCdvB+VRGVTcht/rLqSgwCjrRKcX2MbXB75PJ9vJ+77MUNURqUq5GBJAAAZ
HB55bNXLya2ZIRx1I79+8s3xYKJ2Q0BJhhNa430s9vyEs/dr3pvqP7qRK+m6hlyGUU5RK2ynv3e/
fagrE874/bWGqFRKUDRrprW2qkxO9Qn6MX/xsn0JF1LFUSlOQ+4e9JCSsOEy0bUHvTHe3rbU6b3n
Ykc/114YDn+6tFIydpTMiWYSkTtgAB8snz1HkH2rx+EDFfKv2+GjmWMV/5NPm7NW4UDupN1efIu+
7qJImtwkgav5BSr6x5Z7PqHOh0eDXTx0rI3rvXwNiy0GzfKxOVCplQbbGj20W5E7Xqz/cpCmAN78
ociDY2uDikGxy6bvIIlN7jbCfkur+cGE6eVWkwCqOBkP8qKmTTFmEK4GBBO1m7w1vDrrTF///yZ1
g45XCylR4ptk87Wa1zpu5PjP7ZC5Lrp/buREhZxM3JIdG/Mhm4cy7eyWxdWwXxZgVQfXTnvq3oWt
7Rj2dN0PUTbdFbrV3SIAZrSjLjrhPXpIC2ZqIdUZV9LXBw8MOtEW7LfeLh9mkL3ezaR+ue0mnXEl
eZs8lHVv4byzNVHMV+8MEqTTbdOarPoDhTLmPiqgFjAF17rwvzkZ4w7cqa3paq4ZugpFaTbLmdpw
51kv+iVmfBnvxdwfUjoKiQpG4aDNL5wGi6YMV3RIRskaHSLJhumrw96EPWM2LT3PJneB2LN667/t
m2cASup8cl1A35jmk71wWbjIKPpzc8WrO7Rfb8+mZgkOr198Y5k6dRjZNBDZ0N2L7isRJ0J/3zat
G7SyxRaRX1A2OjC9f5GQyxin8dMxy0peOrPoStBKobxaffPBE+6jmee2ZZ07lKSs0G9dsSkS6N/8
lFcfKvIaDIZB6/JGSUmQs6wlWGlFFrbPbvmct+ijkiiaFYa9QjN0FXYS2bNcbeIJtP6uKSnsn7IL
TiHpDt0AiQo5KSro2wAmzrN2pX/vODolYDcydR3oxq5cYBsZhIWPF37UmKa0mochZh4FDW1jgs7p
PqDkpk+3afbHkWe57SQstNI5KhKf2+mhsFGRuv1Qr4vvoPrhQAH6biv25WEGu2vq+bXpMKPJJhWt
Wy09Xf32//5/3rr9YY2mY3uFCtFd+s7pZzSBZb5bxCCAT2d6SJQ4JCozUs63plh3CpTCWr5EocPv
ZN50hqeQ/xd/3jkLBEqygp2a+3SKmsyy6EMBdSTW/EPqIMmh01iA2diHHuSCNtpoNCCmdVH0Rwr3
nk8lqujBGsZraa1JVy934VWs43YcaSZZhTA5FBBMKRCm7rB8BPFtmGy8PVa3JCqCyembMGzwXJ9N
5cn3cejr7vn86/bANZ5R4UvOyiNgmgr05wLS5UT7vU3mRwCcD5pX0rfuexelcwd4N5JJ8uCwj355
bE796y96swG6GPTi5zaOG1t/4tR9ZRIZTKO/jznmOtNvzAPl7VnBtPJsWZhIvNGdz9O65pnfSBPU
W7OxqCxIk9goXdb/74aPnXPaCxJ7V0iAiT5Wc5/1ld02cj005oaszubg3K1gSF0+lU0i5jbm4SGd
wpCoNEi7X7Ko8Htcx/lfvjWcK8c5354AXUopORvikO3gZIZtF0CG2B6Ee0I9xEQhpLGu4pmqqBx2
N8+xcXnDKYcIcw8dgUMDV4mPujICQ36Lx/XCeal9mraLqWqjuUOpYCYuiUf8AoN2ho+7k8roRMYP
JX1ah6e9/nF79JoFQUU1We4sZpDY8Gwft0u0eXbsVwNo/qJDkpAhUbFN6MWlKxpAMK9dSO8AhyN1
GgpLrIbjlG5mr/9/k7hjke81i/DK45fLT1CAfbHq9WBFUZUdI+7Wjp2P1RK0q58Dt7zQ+WcuA5PC
9v872t/ZGFVw0+bm2DsYce4WW5TfBxBipNFUi9MqIXo7UlFAQaPoEzE638FnQZI+x3bgiOKXXAeR
NEsJ+GwffUczlonsV+dNZateGGvbKEQWDtsvqxV1TMPc1HGhWf88JcMrK3LdWsCbe38/OAkFdSRp
H9BwfiwSVEjUMFReVzYcKM4Cnby7qBOE3X66nScax6iMSVJ0YEF30RwxdXGNIXtyNwxb4xYVCQXh
19Z3ehTXIhvvZNdPuG34XVBxEX5h2Dx137j+/02SOF7u110A19P93A8i3fZTx37t+c/bztGZV/Zm
2YD0cumQg4R8Gfq7qVhj0r0MaAi6bV+zSKm4KHvx5e666IAL2ouIWDJXzxUtDMZ1M+v+1zeydjs6
Oh7PnHx57Rb54BTz/0i7suW4cSX7RYzgAnB5JVmLypJsleSl/cJw220uIAmu4PL1c+junqtGC4U7
nCdF6AFEJXJD4uRJ3XVGJRgpJPMeZ+t5UMkATPRsKsFL0MzHtOoOzUR1ZLYq6Ug2u2Tr2AkLeKDO
SKozS602opXIHwwQFWh0VCUjyXTT3MGA8rZll2Vp4V1T9MI4mAs9NTs/IMOlQLhVso1M7dIjyQtr
N5gP/tz93KU+MmBqGaeFeXxAJYy947YNuidUmKfT7cUVopEhUyUPcjEVM94T8znsan5GA+f59tKq
i5MMlyoGb4RtGeaZihaz+lgkcgyBGdAdSyvvIXGREKx5ZFQ1yFl3tZ17li3ZskEL38ITLxKCoY1R
wH3P3EpDgqNQVJk3yR5G1wMMCeCAxAbHoueUUVCvLAzyOotvi0xhcDJ+qvaX0lwIbt/MPpXjj8Z6
GTHiNCH7fIWMoQL/kG3T3IZwRhoW7RThwVpjYirhSFZsG+D+QHmiB7MlBqGl3dkaUDhvmUaXVGoq
WXCHsvWEfsf+XeWCfv9jvwx99c7tbeC1b0te8QEZSmXlRpFVVQ3RgFjg3Vp30xqC4pz9vm/5LUd+
FcHKcvZIZxT2GdNfm6jghoinmu0ivgFVtlTXmlcvHacG59pXbRXarHi0x3mfg5DxUw4qQmAWQHyZ
gzX0Mu9TbQBlvk8qkrGKxrRW0HPi8ZVPf5iomJ9T5mX7itkyWVLvGSXPMarlbPDukxBzgkINhs3s
27kUdSdjMFBAMUuQZzTgMWojO9ChVFSaaP9TVYRdMmMiELibTqeCVHeYVrlz15KRTkDZpbODUnnN
zYOZFC9clB/3CUQyUG/Ay4+dl9a5sFsTtOFNexSYh7hv4zJoagaFA1Ap2Hi6+GD7qCIxlfu8ugyZ
yjCzZnZ47lwSywTYSBy7ZXnfs0oTvBWnKXMjlV5gJB7oaC5LRr4xNv2gFpoRbstc4XPl+XN23mFc
eo4y3jKS2N/oW4lxxMztnUKXrJMFJW9x3bXP1CH0itE+2XMzrqPm9VYR6mSoVALeg4HXeMZqMDMl
6MUh8dpPZvpOzJOmlVolHslGOUddAJBn60wX44F199PKfy69rjdWUd2Q6ZHs2RZG4OLew1CQPA4+
HSMQ9aL/ySINyLvXLArK6Us7iV2MmZ4lT6DLp9VeqmrAz7HS3+uxsEJrTTTWq6i9ybApalWkTFfk
HaTBOAwR29YPM/9YV2Gq88ZvH7cpo6faeagwncKzziDUOfuzd6y5f+H2FRO6j7et4W1LM2X8FKB3
xBIpsc5Jb/W/ocwHJpCunP2n28u/rU2mjJ+iY++ClGnTprGNOx8TWWfrEWgbzfIq+Wz/f5UgeMwz
THdzQxjS9eiAGEFQ89nBy4Ld6F7uVAKS7HnBKEa35yjg1rXANBI0u75f6ap7llbJZ/vqqx9gzSbz
yxSxfCncsEmnP5JxOGD0ieYVRrW8ZMz9jNmRwYDKzjCmEeP1dShGcF70GhSSSjZS0LV9xzMSp976
gIJQpP4xYzqEmWppKei2ExtYVwmkCgAuT3HnGnlyMppk+bZPMaXI2wlQ9cxr219Woz+iAPDdLsiR
c6Kpvby5feJS6Vy5ma9WicnZ98aIKaesGbsoxdza23tXLS6dKp7ViiVtsDjH3MsTZiZ2BzewNJFd
tbh0pmvuBvlYV1jcza37AOQgvzFa6xTy7dstBCOda7eAEb9o+uTer4PfnaWKO+o8EJJ/crzg2XaX
p2Qsrm3tf5ztsotuy+tNK8A3pbN23YwhzXKSe7E4F7vNvdBI/HCdd2EpcNMP/mnE3HCMacYQ4c8p
OlW26/tzWlBD4+LejJhYXLoD1SYP+qSo0ueG4c/HhhltcJxTsJJ4dzQfmgw8LWZH8GjIDKBTs9Gc
+w+35faLePtfpWp8W7ohtWNGmqxanc/9wkGW8TvjZeQYdrjioaDM+6jfRt4YbjiWYIhuhhCdOxgT
8LC23l3rNOcKTy7uWpzt9HGc3AgM649Wnty7vD2uaRfVqRcF6fPsOHBN/qEFI6OBO0Fu5zFItPM9
+Rh+gxQiUAUNBiMzps+CuyCutRPjHZ+6ZI+DxepSdBgxqSpNvbZ47LwinIv1yLzvBfMOtw9AYYty
HzddlyHhboeLqfHZS62w8nbRcWDfkgupCTH8ycLK40xCLynjXBswVSYuP3AMTpGIeeHF49QM3zE0
ogHraMbOwmoea0wANblRRGlj4FmoNuOUrbr3+c3c3tJWybU4QW0JunZ5Bp4xnmEq9hcD7ZdDFkRd
McQ8F8e5/AH+Oo1XUR2O5FWCYAJ1Lh4fspBZrA/7sksiy0911Ym3h0sRV37ZwAuR2Qxmj/XxIHh0
sgrDoJcPtgVOzmA+GukQV40TkbU4ZGKM7OaLT3XIEIXDlN89/KUueb/m5Lqu9Z2Lir7Fyocs8/ZJ
Tn78KBsKFg8fzGpzQ+4ZKtc+LTT2+GZCCKFJ1i7Gul59gZ1PKHVFnQ/FNtxT3a5hU+tQroqDl9vB
GTqr0Z/ckmtZ9fHaT9GUV/uclfzmYa1N5uFpk1z7ii5Z2ICcq4tQ3sw1WY9q65LZW3ZgLFZhOlfT
MJwcszS8YghpYjmatEcRrOTZECLJLQc4KDNDv4FVT10IEgqO+RN+4TTWeyKShXwHJ0qRlRFv+w4l
sdUbR1MjPcXX5aJbCT4tcwwSesW17DjnU4ihHoclw5CWMjuSarm3RaPpmVYIUqYrX4uSpDxo3Ovc
nzP/seYa/VWtu/3/1X2AVhwjjyzmXulQxTamAKTovdwVTCz57Bto0yxceuXJcKwT8Wg2/Hx7aZXg
pZxxwZvxQsbMvTaefyh8BxwJLAr6POR1cLTGPBqrXSxVxJXZygNKjJQP+JRo3o8BIHHDudI2E6mk
L7n03E/bipdQoEHwL1VrthEhgDveFpLCqcrVuGEBAIILdKXydkLlw7/4ixNPvNDcxVTLb2fzSnNI
luWmD1TplXlo/0vXu2qyw6rYNemLuHJFrjMGzy3Wxb0aOQn7zsdMYB2ESSF1uSDX+hNrWiOg13lx
o25ksdANfFGtvMnqlUyygGYFYx69Ykh1XNPujvm7GvIQaKRkg9t0yEqrgDXZafehXJv5W46O7+Nt
XVFs3JEUEf2W1RiUJb0Wi9uFLXebszul/LBrdfndFXSdTc977B0dHPW7tveqsDM63aOTQhHlh9fA
aUdWGRm9OrUZekI8TFOGx2MdoE61vHQnKcwO3XIuh+B5+TKhaS7wthRp2MWYQFz5+XX1m8Uv/Zxe
xVykoTuXScxtoWtaUe1++/8rjXTQnmE3jNKrHzSRadpH7hlHb0o18Ve1/KZPr5anhWVQv93Cx1gc
mprcze6XHsPNb+uNKiWVH1odNDKbA8aCX/vDcG/FZezfrU9zRI7VESW3686vSNFktkY7WfBD/voK
O7CT+Yx5O/hKoP2KwsLkmTVVVk853Vw9m3P0nnWtHXW9LkNUHYNkvo2X89YmhXtN8yCq6u+b6xmT
9HBbQIrV5UdXoCTFtIJy7zqmL8OaHq3651DpWplVi0thBEOAMTKScsRXDLwo0/5YBzQUxqjJFBRi
l99cW9/IRO4gfI9tc8RY+UuRkXiXWOSnEaBUMdsO3VRXv/0+BcCrtC9FqoPbKPYtN5Db1RDUU+aT
a+CuZyefjt5Ofya/iFh2aRHHo+Satx/AJx7y5FtueztzDilKOb1pDqvdkytuxrHoqncEIx2yatCE
KYWyyA8gSFWTYHNn18p+YhbdkrEs0UG03l6cym8fXsC80bVGXLPEFOaVfyox4dIrdYr+9olS+eHD
9KtgMtA9e02ruzy5ZiDnv62HCi9J5TcPPtdeYyVY+U8vmcN/zU99nJ0ZvKT3cvsrKulIF12rT3jj
Nim9mol/6pvyDjNUwjTY1Y6Avonts68CyVCji6tNLHJdrAen/6P/kY4/b2982+C/qzQ02M7j1cqj
61TTPC7k6vnsbrC6aDWDc+8wcFny+PYnVEcr3XQ8BzMEV3SkX2lHw7YJwNammwisPFwpODmtNxsJ
ftXfIfDITvZzj+DUnfSHq/yKZLezWYt6Jv+rQuwwnOen4fDffUWlQlKUEmgOnWwHmY6ffAZ+RAxw
bpprrGJpuXfcm63K7yicmtvkUeXGxTRHuak53l9YlDdUSG4dB5BsNgMUNf/XwMS5PwK39peJtWdf
c2VW/Qwp1+xyk9degWNgZdxU7/of1XK9raKqE5abxwsO9GyAubpX30sjZ+FRuzw73gjC1XfJ9Jvw
SLwk36rGuwNCJCTm8HT7u6pftP3/lfWRKfd9TN7EL3LjzH2aSJSY324vrbA6eajBhId9LxsQazoR
DcV5EJqUQeEw5KZyYjSeGRgeubYT3guC6mzb/MUX7bvOnXfdnak8z2Ba12Vep45cG/SplUH/zup5
xEeheVJTCV2y5oGhrJAOuBG15dkdHvI8HkZNHUq1tGTDNYjY3dyxyXXs3BN4089mHxwTpznePlPF
8nI7Oeb98ZSWBrnS5CUTQeTlZ0p3sVIR+q9ecroklAIbeh3FGBZpGRojP2SDpiVWoTZyL7lZssJp
C6iNYxTvEGcO4ML/TMF7lXAdb5FKOtunXxlTbRTcH9Gvg1v6EA3uA5+a0NVd5RTm5G0ffbW4Wbsp
eozgexyjDKtqDFEW1GQoqn1vn3y1NDPmUpg5cocavZGNE1L3xTI+7NMYKfYK0rpuYONQrfaF0d9B
UbSvwRP6IoVeVs4U886ROaD0x7cKVH6ybV3lXeWQPclITdHVUznBkv5zt3Uextg4bYHd0khHdaiS
uZbdXATOZq5u8mivFKN7d7FJEyo3mNPaSrJigWNP3C8OsSOmTXkU2iL3lot1tLNZIE2om1D0aWgm
Yen/3KUt8jwDkvYdHx2Ca1V/zvPHotZ7RoWo5XEGxpKXRHAsPYPSbb0rPE1q86vS/Eb2IbeTd3Ri
HKAsciWn/Eqi8jic2+/DwT2y4zzts1C5nxxTe1wnIfhGNhhRZtjxiFrarB2XoFJ2uavcLuY8wDz4
v0ssJbLY/5RYdFcU1QlI9kqMHBDCBGmas1ixN/eHuvh+W21UK0u2aqwJd4auo9eUDfHoCIxd/XF7
ZZWySwZa2HwWSQAzyvKYFSWGMN9bvdCcqkrscgf5aHKXkxTmL47DvX3Yboab2NfDcNJXthQ/Qe4k
xyuDnVhJjVcw41AbJGxwzQJGY5d85FbyrsTcqoRVeCEhEVKZrIu8SmNYqn1L0bR10YHoBygmiPWx
ML4gS+p0z5Kqpbf/vwp4QWcHY8e3C2Fwgpupg2hvAiYDvWwRLE5PIBBzmg62131ozfpAK6aDr2x1
tze8DZXiaeYFqzAwV+raZtmXfPnW0OnY2O7Z5/65WB6CrD/sO1nJWqfGrwoAy+jVHpNj39dxmrF3
RerH+5aXTBY9IYaDfjLkwH0Tm5hgN3rzAfiGfTc1GeI1OxTTRDscAwnM42L7d960HHtMa7q9e5XT
lyFeXToGadv8unJmH5w4PwQH4w96sg7mOdmHyaEy0qvqeAvGuJaC67wJ86mNErZr4AGhMpCLWsTE
lJlt+4RvbfZxIXZKXsZXZeNqEpIgmQzGNqr5l6FJYtfcmarK+Kpq6Zu6KbZAiMdSIyDxmJax2EcN
A7lsAeaVYxgHB7P4SvhK7vEQJZe4LkkkZh1PviJOySgrsJF4pZnh+jQFZZ6CDhcA1ghsjABd3NZL
1Qcko82T1grGBuEK/SkYKV9E+fLj9sq/YAFvOB4iG+wwVuOwSX6IyYVEfcQjIxouuKWdykN6NDRe
X/ULpIDrD0AjDwN+gQ96zeLMHU3VQLGujJ7KsyJYuYl13TXyvRPovW/LRbXu5qdfaczUj+lKU1S2
CiF+S30HY5J78tu+taVyU2AAZo7xvMjhax6tBFwYzT7wAf0XLsrjRt5xiMMa2iMPkpOoMH+v0zkB
lVSkANuBxgPkf/+9tBWBW8ZDVUY9jQTU9VfSjDX6o4LiWJTZA9yCr2moUX1Biq9tVo6rt9VmbHE/
wAG0xrfc39VcQagMh7K7BJMVFhSLgTqNV8ZiM9c1DijKGzL+QBhLyvztJol0NTLKIExN47lp36Hp
/2mfNkqWOYF3gvRbdaOxPlhBGxa5ri9NsXcZf1CP9jDUHfZut0nc91/Zmr1flyp0u11z8giVMQhJ
7wVZnUMfbc9+CdqkCmcwCjbzriE/WF+yVMvvRzp5ffY8gpggsx6bcgnbXW1FWFxKhBPDB+VwaaTP
RW/EDkJpwDCoFMfM0089IMa3j1eh+HLLN3WbtbE7lj0TcQ94PJqav3q5jv9FtfjmJ155SW8m80JL
nj1PaWuEgyv4+3UsfszoudgXN2QognDStRirLHt2MaXMYmhXKOqdS0tBdWbL1HoU8p+8JWrS7AT4
oMbbqPJIGXZQkM6ZRvQyflycKQ6cq+2CqGkZQ3+M+3I4UgAWe6uOmuZY7CL7gTpJdhzkbuJz203+
urKRKhonjaQ2dX8jR5CRCKQ3MNONrgkquEkMoP1xbfzYy90zN604za14l6rKgzSIJzojaAf+DGaX
+jQ4wQTs+IJWQbQcae4PCpck4xIKxxqNrMmSa0XfoQeB+CxqgdArNGV61bnL0FR/XtKxM0HbHHLP
P+WOaEJwGJ2aNIiXaozoUp+roHoQ63BKQFgBMnyNmat+2GahryzREG5q+gAvPJdJ8eB1U3BX+MN0
IEP9YGZ2/un2CSniv9w1zteegSLS5c/VkucdmoExf+BMksHT4aZUH5DC9DiXAeA5Jn+2bHe6+pxZ
z8CYCs3pK9zVr3rNKyENDRvsvLLsq28ucVr9GIV3FCzXqK9q71ImLZg/1qLD6iJJSWQVwMUGGPyr
2btqdcm816wUPh+oDUi3c8ZQPjQ87KJhJ1RGrJoiZeVCTR88ZG5oonEiL/ZlunL7eGs7hvBxF32u
F9ZFHECPZ7sxl8+3tfHtRhAqY1XZ4I/ZkPjW1WuncKYHc8V9OgPCoMxD287CYAbd/qAbnqCwMBm+
ykTWcVfga4LkoTV9yvM0XrMnLphGf1RlQ3kCB7WNfnIax/v1NPHPsmEaM43QFDYgw6eI11S+tzr2
lePywdgPDFw7tBhUcvtIFGUsGT8FFkeGkUKOfy0G8uAzcvZQ1PbbF5plV0PYEYj+NQ5P9Tuk6G0m
duIMYxH8Fe6MNip0qAaFqcm95BhCU1JMooSbAOHc8Fgbu1CbVIZRBa1ZlHlXBldv+ty5T1XzUtvP
t+X+tjSIDKIiHpt6d5qDq4tyUnUP4qCUanIZ1dLSTThDI8mfu16c3xoxxL7xYKf7IDxExlAZFVt9
zKEMrtw3tpWtneAgIg/dmDGMy0izzr8Kds3TKpoMHWbqbfUgMmaqXFO65ujOvNbb4PLMO6T+vuop
kUFTC4Zagi4FMLWJ3S3jGFPz3Hu7CDEICaTYirEyopp5bl8Nav6YBnTniWEsw871v+1TQskkqwo0
n24KkVu4z1RF6H3jg67pT6WFUnANfGdlTpkmV68/E/sRrwYj0SVt2/7+nd6icvzP3IlU+bygS8l/
hTP6+5VM73ffDh9EhkqxeS3Rb9dCOJMV8aEIW5OGzZDEGYgkbstfAZgiMmDKCiqeJK6HK0Acbw9P
ZWwcQvN5OKyH7XW72hVCiL9dE16lUV5h4Hm7mIJrW52ttHpsFswksXVYFEUYJDJkyveTNWsK8edx
mIc/Hy233wACJC2uUnUcm569+g0z2lwENwYEqtG6J0MXNcz/PPbgNjTNw+3jUKisDJSyQd9UTAsu
ZCt/j4cuNBFqH7qUMpJsGVwnbsYJTvpvFMP2wvj/hCcSGS+VkKxBO7LAQR+qRwuvIX8/HxcH/Umo
xCRZNiusrndcaJNpns0kD/FqZw77wMXEl0wbKSIjOZoFr95on7yu+dF5Fh57TU2VWHUOMnDK7Fe3
zkGPhnMYPzkxP7EII7VI6IfOYTnXOh5chYxkCFUD7kcHbLL+lux44FGo9MmO8idI1txyOo/MgZp2
Mfr247/NjQDnoD9kRcyUx3J4lPHenSEnoDRM785nO333v+BToMhdauYEvwzh/+oslDLaftYrb4HU
PyGNZwfX+ZhfrXg9s2iywjK0IjtuTq6OwEIlJcmqjZE6C7UzA1D4U5LdJ7oBZKp1pcA8GV5DBm5B
SKi+llV5TD1fk4arlpast2yKwtjSoSsjgCDwLFp63bV0U8A3wrIn2W5ToaS1YIbz1ZvraGqsu7Q5
UZOc7a5Fl41uko7iB8iAqoZW9jpWln/FhLkqC+lSJnlUDr2OPldhujKsqjbLxJ83zUfiIkTx/3Jv
Mq4K7MKj4ZPCuKIM/iQ8VKfd0v1cBLmuHVS1+y18vlb8yVySZIDjobQ5ZWhvaukfzlLEuyKkDLHy
ueM3GXOR/ZfnDuzn/0VSp9r4dtyvNl6Tul6ybEWSnrDQKVjEnJ8W2cU2hunBkqEC9pGtjuhRRiSo
NaxW74djlX+4LRWVt5EHdgzgTROjGfwZ3Lcsbgu7W1fA5pF1SZzyK5Ll4hU8CVI86f8CKf3t9/9s
v9P7fdUxSDacOmjaNB2csLC8E1sp3iP70Oub6LaoFMvLQCs/dS2OoavJhiv8K3fQNyYpPIMMsBrB
O89Z6yObhhGDAbgcP7YG28e/BJjrPxV0IoPlTnjUu47ER//8EgttZ5Jq45LRDsLpDVobMCvqh+3q
RHTSQdtUAt/+/8qsbEOYvcNRP4c3g8Vm9f5rmAyxGgtKtwlEf+b9m9oP5/+g5vaBFfFW+88fQLN8
EmZtI9tZ3jnTV8v5vE8TpRBb4A65mg00sSJzVATlgwWm33rNnm8vr7iuyHRaSed0lVvCWIvE7MPM
Gc6i6J7XqTkCs6sxpje/gb4aySHwAB0ArcnBpM3dBzFkx9aoI7flX9wi2OPw8QnJHVAOyJZNMSW2
R9vsZXbMh5SBUs6pBTncFtSbuh+go+2f5wvUYg1khQWe/fW5d9bzJKY9dTCsLNXBGu7WQ8qz7LKu
VlxYoOUR5aEmupcp1cYlf7CWSZnV3KkuVt1EY+1ESepppK5aWvIHWZv5Yy6W7tIaZsQz9ywGHc+b
amnJH9RDXhbmPHcXHyPB6cx+jnWyh6EY8t4++crVVEGQg/xOYHoi/US94b4efM3KbzoxrCz5AG8Y
bFQvWuhI4z0FtHgGZ9QTmlKut1VQYUfyqJ50Nik6/dfu0mOUcDP/6K2fpfMkLA1GUbW8ZKYDaWfP
6tPskuTVnQNvUFhti9btAsRr4vfbP0ElIclOmTUnjsum7kLQ6jvn1YfJNR7GPHm6vbxCa2SU5eoa
LDcacPYPHtj65yLOXd19RLFzGVxpevNQFD2E3+T8Ujof8r67H/I/9u1bslFr6QfWVwQDtpw+sgt+
xCCj0+2lVfuWbNTp06Xpy4pfRNB+MKoXp2YfTb4rjQ+IDK90bD9dRQ6puL3Lo3oULzMzm8hqmSZn
VZ2oZKwliGRMG3x7F5Zlp2ZcTgvd1duOvUvWOqbW9qIOfTfqIkKz8l2XtnjW081hUpiTzGJH23Il
5gzBF+mVm3cFcDjtOoc13hJvn+ymHP+6xmL/kr36EPxSrCa8r8Ue3cpJIzyz1mFRt5fBvDDP28VI
jQ9JRlsuLmdihC/OquXLss4/ptLQlFkU2imjLBuzH4CgS7tL4fsHvKScgsE9odq/T/llHrrZ6wYP
xED1ZeVo7g1oHzIjPZK12edvZCK6apzWkRRefQHy411uJy/u7B5vn+6bD54BkQGX0zrbQ2lD6E72
0V4PFb9a2Xvbf9+U56XXdWMorEtmogN8vjTbGgG8cYcQPNoXQXWJpepkJcPNS2AirQr7r5IPnfhg
Wj9Zpnn8V4lGMtyswQSDjEBplsZyw5aK9yNt7tt+OJos+Mjm8YJmNk1yppKQlH6vnc27KXPriz2s
GCBopCHtaktjwSoZSRac9Cwhc4oRlwVZPrhsDmer/dLNU3xbhVR7l+xWNJzPS2djdJbpt7EBuFvk
dMk+/ZQxmH5FW/DswPv4rhmt4KZpePK+dMbDEoC/XHAMEio1VqxwdDIY0xUFGAETBJm6feqKlxrd
vut06Pw51L1gKiQlwzEJBpgClt3yy7DZgRccLF83Ll21eSn+lhNfJg9AyctaZefGGZ7mJDs6pIiy
HnFYhwtUBBsZjLmMM7JDBk3KAQDcWqGdtXg2l58j0b2eqUS0/f9V1uxlaPotRyO9LIn9UDj8saq7
wy49laGYbCFgdC7hRT2/eupq+n2l/OX20r/gzG8ESXn2TgASpYoa5nTHG5zv14W1mXUsSzulDzXN
+imNJwG06ceRV4G5REL41DgsFF0pn3rLHdGgyXNC5hhNrHZzYobN1ylsXZHllzFx1/LRRZ+DkUbw
SLwKvbRuDznY1qol8lzb8F8MNzWMi7203Rg5+eqOsRgrMf2Ybdd0aiCLej6DPgqjo5fTWo4YFA9e
aYuzx2zAs/TPzJxFrRGzwtv8gha+OsHWEUtppQW/1Kt7wVXla2b2j8RsNCAUhYL8YvN9tfxQ5xUj
FuMX2vF7YxUPopzvbp+iYucyjoxM3J8aVuaXRZB4BbFljxzcNEvNY5tqeekC7lrziBwTSxadfTCG
/HEswMTbEE0IUSwvQ3bbtfasaUbloFl+Vl75nHNM2O41Cq6QugzOXVqLu27qIU2wyKFw54+z4Wty
M4VPkcG5vju582i5CLPedKi6NKyc/uRmUzysujq9YvcyMLfPMRMhEdh9O7MD8OT3VedpdEa19OaP
X6mjbyWdVZspv7CyrE9VAtbxCvV0TeRWyUby6tSlaekCjH3B7NBz317dXISzcA6N0AhfoTQyP6xF
A4cWwVhdFo6W+bJ2H0zinbbxI7dNSiWe7f+vxDNNxdC0ZS7u/D5l7tGZSm++I0HKd/EJBERmi23L
OslNUE5eRDbczb54MBLdDBvV3qWczB6NEjNHqvwCznR+6AxbRIupRRoqJC+DP7ulaGcfDzGXcSpO
i2MeMGwAWHTdTGGF5shoTyMomLC28GFUxnt3cg5+b55EWp2opaMxVn1i+2WvznYBbT7LEjh62/rN
d57p9HWyYxsj7W6rjkpAkurYwq9rQrv8YmG6ZjRb9SPNExpanHze9wEpv/d84hZiRSQxmhe3/Tpb
vxX5rn7QgMhseb4XiLYAO/nFrP8Q7eeUfp+mH7e3rVBLGd1Z1KnB2JIiStXNEYxoT0md7XNmMsBz
KXwX06xaDKJ2KhZ7drOGtse/3N732+fpyBDPwBWiWhrsu03ECSOpI5DG3M1Zddi3vBRd/WWx/Nyr
MGC8nEODw9ekbQjWsOPt5d9WdkcGerJpbCakVfWlm8qDh1l2YuEPaz+G+eJofPHbB+vIiE+jAG8x
xRCoS1bYxz5NHivha4SjWno7k1emWiN7NKvcKi9mhe7nzk7HcBBdfFs0qsW3/79enKx1MwdmfTGo
x9/5EzGrkAeZs6v44ciwz97AO7UPkMyltGoWzQKhY+m8XQ2ngRNITn5N4B+RTlYX4jT3XV9iLNZ0
Es68K+dzAunqLZZ0Gd2WYrSdTdHn34EToT8AWBfdFr3KpqSrd2eNUzokZJsO9NXOv/f5R7N42bW0
jPd068liNO/qS+24HxxT3KFo/+QHi+YNQ6E0MtRzto0ZDeF2fXGo+FRhenlhOhplVwhFhnem5irS
oaI9XqJ+Q1U6LMrn0tBFJYUfkMGdmWNVjtXhQEHwHK7dHKKNLPKg8dSj8T7JS8YqjHw2Ou5h2Cr9
so4/8/mzOX/ft7Rkqnbr2XXno311sP8YEeyM8ufa6kZbquQuxVNDGMxcVre/VHUeknoMg/HbpE0H
VAojGSrPBIb/0gLvi0n1sFbiXb32+6zIl4w0T0q3FGmbXVxrid0ii/xkPAP6qjlPlcpIRkqTvqGp
OQwXK3hY7YNr4AHcPi18pwuTMZx1WYx+Z0BfaMAjF/Bfp2GxRQyNC1MIXsZuthjrnILJJb2I1Pla
lNS7q6e+1MQ8hc7I7HfE9FjX59h7Xny2wYJc8x/JvjEJgfMv0OZCk0mkvL6kUxuEVb1UUbDu4uzH
4pKV0imz3N7frHRCR3hbxgAf7NNHT7JSxx0sOFxWoMpmHaqCHlnVRMY0avRRdaCSndbd4jNKIJZ5
HY8LF6fWdPfleDL1XdN7LKh5hgLnWnwhhKNxtPwwrYumj1elLZKhon+wEAx12kvQiBmQyraJEFOX
o131umK26hOSsbrByoJi8PtLur7nwgx7dj9rGxwUkpexmt062NYy9dmlpPlTZnv3aHnaZ6UyTJPb
Fa+cLOgvSZbgEuZeiiT4ejtoKPyXDNL0fbvLwYrZX8rlcchOpV+HU/rNXXRE1AqRywx4Q8Iosg0T
8XoIwpJyQJO7g+h1Y9FV25cM1bYA+QK/fX8R3l3iRq7/c1yPY6O5RKqOdPv/q+SXrANGOiwQjr3M
UTv10VTtjKcySJMaQ9AaUwsP03z3QVeeGR9c6+O+M5WiqTsXfOztpbhMBJBJ6t+NGMybT8772W51
UKZfTen/Loo7MiALvQVe6yb/w9qXNcmN81r+IkWIpBbqVcqtVOUqO737RWG3uylqo/bt189Jz52J
+tjF1L2aec0HigkCIAgcHFh4dcgUhfvIWzLX/tHmdjU9tJVtryqc0k5g9AMfEswLo7IbPdAwTJMU
pwb02IqFeAvJJe56OVafqrlcLYkxcJigSqIxs5L6XZFicBbG6yS8XLdiPINC6vAOJQRLpi7r4yQY
Dj0rwqVZIj79c1/0Jo3RPExF/XFAXqOLWTFGaZoeFvHl/soGTdexY6T0KOYtegpTZrPvqf2VZMmL
Qvf+6Gyl80xf4P+p7UPPqywpSBd3Aea/Lpz/tczAy2eS1Ji/tnTn+3/EcAA6tnRByzwDRBkHoL40
/YsVfB38jdekaenbP3tlr7nfid73qz6u/V83o6Lyc7IZo5oWv/3+avE+SVyfpVAcDNaIVcp/zQMI
kmS7kZ4xLa/5Gpbc2HQyeDKZfHWG73P+MZ82VMe0tBYTAJPVZIUqsxgDn458ycC51Fx8lHPvH6hB
53VIWTN7hb2IBFcI2k6mBhzom9gC0861mKAYsqyoK5iTNVXHHs1Fqeoe6Sg3yk2m5TVrdackLyYE
HjHJs8glRWQ57UNS+hvxr0EwOtxrQC+idPjaxUHv1qHNRHlU6HY57hK7TqeX+Fld4aXdgSCEhj26
K+j8e9/KmhkNScmzgckeADsaYkZKtGJ83f2lDRLXsV7uaM9DWhRZvPL+WBfzP0Q1x2Jw9iUedCo9
jiGIaRrgQFWWfsrn8jOmrm5oucE76kgvPqp+yizsPE8xRRa5/LBfaCT99anr5L4IW4d7tauqKo/g
SDP+2cl/cfl5Gff5AB3oNWHCoRwyvGjUWjxiVHQoKfnUTsOGMprOVbMkBS3JkhU+gLXzu2QqwoH4
34Z63RC+wZJ0iJcnWKcWF9mHZKoPBXiKmmEffInp8K62smid2Ni57//2HMzRJGrjpWfatFY9pImw
CGbO9nj+phEGmL6MpXh/34wMyqgDu+rWJsLxXdxF/ngs3eLJAi9+oMQpx9Dq+58w7f520q+uO1Rt
WRN0bRaja354lqXoPiyLtVPTdU495HlLjoQPZDPTaFXkQeU/J1uc7u/doI1Mu/BaomrkZu0yrm11
qOvxmPplJPJ9WBNQpf+naBaL1FaPCalxyfxj7YEiEZRK+3auXXigAaV09qCNXZOHC5J4wVKFnOyi
RAPJu2amlcuZkwYT9Gapnuo1+ChB9SH8ZN+Fp+O5Fmf2M55D4wkGUYMAOqKVt2FMhiPV8Vs1yZZE
WXUWVxM91056Xol1FqmzT2N08NYy5lZbO0sfdyy45HKMMazxzHi1L+bV2fTSxm2JKwkKETJ7Cmxy
yq3lQ5fnG8sbbFVHbjl+5/CmgDXNcAc1F1+D1d64UU1yv33ylRugtVXT0Sv7OKvrsLB/lQqkYc4u
SuCA6agtPndkCG6RBt5NIV37x0AM++JpHbQFTv9mdnv4gNG1Tirzo6xmp36TStokcs1QHU8tpR1M
ZSzq5StZhwFtcmwLlW0Sumam/gSwtLAWOBiMvFb5Da8U/EWrYFeTBtNBOa5y27Encx8H40ebnvPU
D5Pg54JZxbucmI7ISVvW+y3psjiVGH2ds7MDwE85Jsd9y2v3KqqRXUcotu8U/1BEpmBeCfm4Mz+g
k+TlVJVVRuEiJ/JdWv9Y849p/Hvfxm/H/cqWSidXfp/AybQETbNeEqdLc+wtd8MLGLRG579jc4Wn
tQcn01nrR9flJ9DgfV7ouguCxnQwDgipZUCYQCWYkWjlaCIcfoAfaSPFadq8dqcGOevdrpVVDPb3
c1GAxsAqzjLdh1tkOm5R1amdecjnIeveRuVcnpy5OLbDrlbfgOm4xYlg0tuQ1n1cWnWcWO5hVem3
chY/dymOjl0cKuVkgJCWMRfOZVTdaSySp8DbKgIZokmdCA8QkyrowGYQD3Z3bBYVkn4+VmPwUK9b
bWeG49UBUbc+hMnrcI2s7hQRix+U7wAgXW0EHqblb//slWXlLRcYymNJoLuzwzyDh8TqT4CgHPbJ
//bZV8tLhvnKfnvLKwVeWKQOQOPWEpESw2j2fUC/ZZvVLkfUhuOyswCVREIyK2I328V1HGDyoLb/
bsj7ZgSIv1bTL7v6Kpb0sS2L973wN8Izw3WoQ6LwqKQi91MgaOYlA0BEdBgVVXzeJx3trsVwus6v
JO9jC2kajLt6zm/l+U3lMam/dts6LJ9cy8HyK/PwqCcP9dQfpmHEzMBdNHUB1eFRRVD1ixwaXFlj
GdZ1CwxTFmb5vrCe6mNExYopXcHNea7uHC5+ehRLhR4KdyNeePNwfVtHiwxANvvp0AEW0fovt8EN
/qT23FlYWss5z3MXcLRt5XFCLXBkUmQPEXA2J1H2u8Bd+IQWLjTIwGUrGg+AvJKf/SA5ZCuNuxad
5KO/5/LCJzT3UyJvkAhik8uNp1S44OP3F+9drZwtAzadgOaAUiKbknaZHQdIsVZNeUjzLWidaenb
7698W1OUrQWSohL9TnCbeX8s7GLP2wFi0dyOD5aTHozGZUxlG7p2f1k8ETb9Vhxo2rkWMvh8LcjM
+iLmJGjPPcgvcq7m4w6fg71rPodYeY0mAYFuWnt8ZmQ6Zzw5kcDZU3bF8prPWTLfz2tORvAF/apH
wOKr7112cu19FqujRtCg6FUIkcklmWYMFZlH7n3PQe654ZANktdRI1MR+POC8d8XIbPm4PkluAbG
rQb4m+n/q7Do2zpqpCTZTCkIbC6gtsfIsUM5qNDJHIRWaA4ujrkzf7h/xG/6fXxIs9qinbqx7Zoy
tugUZQBRYxae4p+tcWP9m3G+9Uc0ox0RrDHPqdE655IklM1AH7w5SMPBavLT/b9g+oRmvCwP1Dou
SQ5CiR7s/HZYer9cvoVtMq2u2a/Mq8UqPfvGKDw/TvaXgp75uiEckwppxotaMCI2vy/j2VqPDXOf
knRXqzHOVTPdJFko4TO9BVPZuc1WAf5H/If7EjftWzNclRC2Fr6il6LhT4Ua35dds4tf3Ld1BEku
+xotRG0T1x37YUv5eOPd2LdvHUKygv5bCd8dL31jh2xMwqrcYnc3iESHkHhqVQ4nFb1kTfCcNVM0
sHlDv/8kyN6wIR0+MmHKPS2TFcfXd98sbz1b4LOz2m9deSVdEwaABTjFlSwfCo7iWvY8W7e06aNY
n1Vw7UgbNsI5VdUhWIILS75WJer9Uxa25fdR/Syc97uUQqcKE4xNI81JHqc1D6k3H5J1CwR8i1Le
EoBm4Txx0yVYcG68biO7/CjKX1T+ykQeiV3AK6idZuYk7+DKWyePHbsCtcAvvF3Dcfx0XzQGJ6vT
heGJxDB+cSqQ4bN/ZGI6oCPpRTjDOV2+3/+CSf00c89y0RUWWqnisSi8KEvJIW+SLV9iuIx0TiBL
NqL1bQSPFuh6Eo6mXnoYnTVsk6+rmzx7Yt+f0NEdWVetwZL646WwbygmhbTZVjbOIB+dGmhqfS+Y
E8in7NGXLMGR7W4NizNcEDqUoxRejU55TjA2AnXzof5WI2nQOPnf90/WtLx2QdccuCA/sHOQa7hh
sWYvbK3BD+JuJA0MqunePvsq8iWAuaCHWhZx05EL2LEeJxfw2oR/8Bp22PcPbmfy6hOeVyF17uN5
05VNGU7rT5Al9OHEtryD6Ww10y0xxrMQ2djE+YxJg404u9nv+zt/m67Zt3VUx4TO5HrNkvGywmhV
8M2ffideS8OgAw9l+8sKeAhITFTJPpRV91F0Q5SR7lDKrdqA6fQ1u04wJnucqiCPq1SdRPbbQZRG
3J32pl3jeZYsE+YnkYvEaypsnGQJ3WBrHrrBZ+sQMyr9aVBJ04Az4ZkEVdgNFyEeu/UvZ77ePx2D
bHRkiZPNVum7fh7TDnMLSqd+kapoHgv42o0nrUGzdHSJk+WoOtZiuqxjeqg5OwVNdbi/edPSmlkP
Vds2llUSMBAn/5BhVIcgpTvjHB1gUk5Nb03eRC48q1NIHgiWtQYeYd/Wb3/plT27ZFpzkmRAUcxz
ETp1pw6VHLYwoSbBaNbcW3NSD2opYlI06dFd8vSZteMWZZnB3engErsBtm8ue3KZbPVZLEXUdvyj
Z2enYTNYMf0BzWRlLzka9ms3FkqGdYUee1pE9yVv0njNYPs0TXrL520czO+t4iTBxd3T0/21Dfaq
o0uWpGN50jVuXFk/Bv5Y3KLj/J81/dbW7sb2g7fDOB1lkk1uVUuvdWNZ9yHx8xDI04iBlTtZjkvz
AbQ2mDG48S3DKeiEQqQuhoS5aRHXvVd9oZgfcCVeMp/vC8u0uma9QTJ5Y7/in+TL56AZomHeGjFj
OGKdSEih5TgNCI6Y2i+D856gjWar382g+zrcpGLwBqLLwXDgfS6dR5724Th9TrudlqsDTqhKKREe
tp4BcOKy5Hmchn2pHB1swjCtu+pvKUurQfIb1at13NUO4dv6+MY2SFpX+ilsyvowzo+rW4XK21AT
k8Q1e13djvgkg0Ty/uouT579d1pcwKW1zxHrSBNw8LduNlhtLNAwwlDNcOlGVGjQbx1oApo4Ufdz
0sajbDxMamp+c7pFnmxwNDrKJBAYhU5GnOWMAkZQP1TypUv6MC0fvU2Ij2n/mn3CHLt15qSJ3SoD
+3PVnST3f++yfR1nEqQJyfwlwKF2S9hz9TA12YaaG4yf3v7O65uVFp1oCCiOXHqQLQlbMN1thpKG
V5wOM6kthkEOjQRjZPVMrDVk02/RBseqTEJhfbLqZUN3TOdL//NPAO3rlv7tOx6JE3EpizV07L8D
9VTY3WHfEWhX7Oq6LpFSAmhJexGBKsCOBl5sDWkxKY9mtaq0giJlWRv7ifeXWhJQ2zfVzoeoDjuh
nGdO0sBmV3+wDxUXc6io2qg1GPyNjjnx+lsbIIO/af0LIb/K7sVtn/c1Avm2PplRZhUBrykUP12z
6+R7YIzj4xYC1bR1zWKVW7q5qBQwf4p/HSv3PK/Ly2QNH9io9rlLnQlGzcIuZJ53cVU37zqfgy51
4yFl2rxmt23aeFJ1LlxClZ5J670L5uZJ2gko9ciH+ypvcA068KTis8UyiVYpoHKuSf3IhHyPAe8b
ojHY7B8G+leOh9u5Swnp3XjEcOeiv/j9c4bBUGseS+fz/T9gkpFms1Wbl828ooQhOxo59iXgY0Ts
d6s63V/fYLU6+qRXcyEGe3BjWpUPqpweLHerJ8ggex15UqdwjrwdunhxkihZeNj1LJ6Jdby/c4Nk
dORJ2yvOMJsaViuqUPjvizpHdPwok323ig47yYuqa90uxXut8xiaJJxPK12ngzViJuP9f2CQvU7F
o/LcyjwblpU49lE1HdAnWyOaTMK5nckrzQRWsZVygavHaMePyPIc1rLFhOcA6Wu6Bf0xna9mvlYx
TJ7j5U5cjPnLLUdFgvnLOmyxCBmMSweeCIsthKDTNh7ZkwXy2iz/1q1fgwRl4G6jh8d0ANqdO425
m60znuSlYqfVl2HRsY2OZNPuNbtVdVFjGnjFUL8WJ6vCyEj/q6owU6/LRJSV4xbDrOkvaLcuBYlg
myxuEyuQ/mTcOTj2xj94c2Uv0HEnIuhJh3sXFGN8CZd8jtDvtKH4bwoHS99irVfaueRLi4lxyo4T
INWZerDnbzz4TOmx3ZWCwhduX371hQxMzYliUJ61WzAlIgmXZSu3aJLLzeReLY2BVbJOC5fGcqwP
mVwvXrXVqmKSi2a1SgWeP64eRYA2I4pdD8zpIlL94y3p2XOGDem/6Rsgm9sfe/UHJB3awQukEy9Z
hyzX1UXL/JxfarVTcbRUFJV95k8F1u9S91ES/lAsDzscJnau2WvPy7azJQUE58ZTm7BfSmyh6Eyn
qtnrVHaOPVoOjYHNDltnOqC4f7i/6zf9JHatmSjy7GufjIhByrpDFUW9o/6chZa/1cdu2LoOsULh
t08ajotqaFseOk0gT/OybmVW3p787QX/glmNgL/2rHPRbe5jiLKLKcQnvIlOg2AhYLEXkYFvPX+e
2xsl7j/3RWb8qGa/yTq7eenfevMx4XQofjf8HxV8qXIvQlPLgSDRJmXEAD6f1VaazXBMOhDLprOV
ulQ48dT4eKCW4Wi77/u0e3//L5lOSbNt5JZblqHdKs4HFgLBc1zkFi+Qaenb768Mei6WsmIrDG6e
ghADOqMSCcJ9u9Zs2eEuGvXFiGtsIS+FD065pt9Y+k+I+a/yNBRLs2bhK5tQGz56wsDmphSnslNR
7b8bxF+qfpn48j6pXxK58RIwCUkz8NUngqU2GDNX55+Olxe+SY5nUhzNvoO2oXURsCJu6UzD2RMi
nODHD5j0aR/uH4PBZeuYrKHPAZ9H0SkOgs8VuyRShb34NhG58yx0VJaTB+jnrPGSCersOKbgacsB
okKxep27Yxn8FN4XNY4Hu3HO9/+R4Th0pJbn5l5a8BSXEEY5DaCwIemu3kkv0LFZc1POleJ4a+RA
OpRp+Xfq0F/7dq0ZMbKzaCTFJYROsjzi4u9RpBsnYFAindpnAN1GsU54zVTl8jT4y3nukQBKgi/7
Nq7ZsQI6nwQ98icTxQjGznPtuOJqw1ubzlIzZFR6u1SAfTZeJDnnnfNCyC6CXpylZrWuLQOnSGyG
1F56a5VcQqcstjovTPvWDLevnMmiOR4wyVA+ePZ0mxud2RsHaljcu1VzXjnlpEZFImMQyrrUx0IN
X9rNDl7T0lr4nI+p54LcD9T3bf+Xt7qAg8/jRu3WoIc6IKvOazDbWhkcPlS7K9UDmV5A13LYpYY6
JCto57oiJXa+VG3EnM/pvNVm8TbmwAt0HFVv577iqu4f5Zf60/g+O6ioD3s3nCO0kobZ0bfCrX9h
ik6828G8OtuFdc1CenxricmpPs0X+YSBSCENUXndF+rqwCq5lC0p6AJmapkcRT5fMm8Ll2RSH81c
x8JLqbpVKXzpnkE5eRrKjTvW8H7ReX08Qvxl6eDEFgb6dTf4WfrZuejrK+gPHsoyyTdsy6SkmuG6
KQUzdQcllUn/qVM0FKx/V070eF9LDcvrgCprTGG9vcviqS6ibgHVTx987Ir89/3lDVLSQVVI6MmA
2yAdL4oxBBVa33zsy0cQs6NNKLz/iT/5zTdiKx1d5QMB2g0cGuqG3pmcgG88L+/XCLibKD8ED9m+
g3Bv8corQ8j72l0kknzxnIwHK08PUpJ3bbM1eMMQ9ugoq4HOwrVA/hQHBRIFANlEQOv9AF3tEdMr
N1yS6bA1W869ol2ZP7MYLe2I2/hlbr+wdNnT+OgF+kQ2aeckGCqHgemqP8BHhd5MLzmXG5pqMGUd
aFW4Ta6mEZraDsEBc8dOvtqFtMHOtZtXqay2ed4h1JF15BT83Czrxq5NItfMd/Q6lg6gHo87N4la
kR0IOtdGuWuYihfoEKoRoV/X1Ei9Efi3Nljfkc4+3bcrg7x17JSsnSqdiI9wxP66VvzYUrnh7w0y
0TFTdbd0Yhqhhq3tHeWAcYZWEIl267F1izre8AeOZqiqTIfBRd9kbHlO1GQPXXnJuinibXpY1wfS
/ViGrdEEpn9y+/2VTwCjDQYWJSuLi846FFn5DD4gQKnpRoBi8Ak6TY8HNqfORndUDAheNClxSHj1
fgYTCJfp1/unbPqEFix3ZUerdfZYjIJR7a2hXT7R6luPWcj31zdJSLuAB4/PFcP0xtjNOab95EdV
qdASdMOj3cLAt85as9zGoy4fkF2Iu/zjWn4e809i/lbgmUWIAFvdX/f/hMkUNCP2vdaqvZGyW4Ym
FEF17NrxuGtpHVNVS8d2eQb5BIBW1o4fjc1WW4ph1zqWKs/dZPFSeLUZxBfo2Jn7SAbJr/v7Npyr
Dp6SfjMzDKsDVCAXoTc8VfbPsfp4f21D0KCz9ix1i4kHcBKxrz406QMB6FGRj7x5mYN5Qy0Naq9j
qIY6c/oZiYC4x8Ci73mGHglpDdNhmVUQpqm9U/11QBW2njlAA7vxmo2AUmFsNvmUb3Vzmw5Ys12R
zF7uVzgDTOX47FJ2lg7ZsCvT0prZ1iLlXrNYTqymFzKn55xvtfiaVtYsVnm9082T38XplB5IYf92
1+n7fb0x6aRmpvA1RVkuK5jeaokABAn/hUVOo/bJRMdSYZKt1VbO3D+WdYFqwprz4cwsKrZqyH8A
Hm84s39BqgLUpCf0gj5OUfCSvl8P1cHnp+aHF8njhElYh+CMbFV2pF8Fgtt3kkT35WawNx1u1Y6F
77Qj5DY713X5wpMHhkm9PvqB9lVJdFoflVYd89PSiZlPP4C+RoVN3m+Urg36pGOtCmrZ1TwJN1ZS
wIFSIHHExvVrWvr2+6vb3UrGpE1sbNtf1YHnw5EnWzwABv+jI61mALvrLJ9gBcXwPAzs2IIUYw7I
o9xH0OIFOrGPJzlSU26FrGNLjrUr0zCX7aWy3A3pGKyNaoYcrDQHbLlx4l6uIXIpJ9Khp4zQjdeE
SUKaMZfWUFQiUW7My+cCI8y7MhrlQwao1X2lN2xfR1mtQNZTJHvsCxz0Y5aOL0hAHN1k3lBLQ2Ci
46zAXe67NVdO3JR/F/1DjWFScvqYeiciPtJpn13pcCt0pK8A/VgsTh0P7bJIYvm7EG5eoNP7dAVZ
nXzGXDbuupFIiiNJlg3JG8xKB1kVmDjkiRHFJ1hrmLlDyOqf98/UtLJmsCBFX1r0nzsgm+rCgedR
lm89tEzqot21gIoWOecIptZs+hVYL5QWaejzjYM0ra5dt/6yMgvISyce0Z9MgBQfmuaU+ltUwiZl
1EwVcQ7GYPFmjGnwtSdZOPH1oW+v1vw5y4eHwd4Q/x8s2BsXmA6wkpi35ZdTO4JqdY0ctUZZkYNl
XEX2Gmf+EN46r+qBHuyZhEP9oPin++duEN+/0Fd4wAxjk6wXbvmA86fkewXe/c+sQZvpvi/cJPvq
KiilcFU5QGdLGURdilCdlZGzbnVLG5ydjr+y16ZwJ57YGG9XvMtdHqEE+ZTm8jiTrejC9Inb76/+
gd97zdgwFKF8UYMCsz1amXzvFl6Y8S3+ZEMcYd+O59UnAg/5jQn8S2gofwro0XfKMG8exITOtK2R
YqZPaBa+dJzldMG/YKAgHTwSNg0/Vw1QAFKGaDh9f/+4DY5Ex2NZSakIZsTgnwTT0R7qH+1mQ7/p
HDRTr0amasrxlqQpOXs5jQK7IWEK8rqSFl/vb99kD5q9i7mvyZpZ9mVgIH/Es6bwExTKq9P95Q0J
Fn1C2qpKmlA5Ago6++eiYlFRPqkhi4o0vTL6oZHfib91Tb99ElxHZnmkh2d0aR+LFu5EjV8FCH/v
/w3T0ppND0s9zwF1MAfIH85DPRz9Zdc0MI/rkCwqed6jkaSPUzs9VKV49MdxD44PS2t2nIwSL+7Z
BRJxDj4PpEGbbOFutYu8bV480Cy4m9P1f+MQZ/JUlWOYLikAQt+IAq3F731Sv53GKycxKI96Aygn
48IRoYWe6L5nl31La3c04Z3F0oTBam37kFbsmGxCpt62KK6jsdphob0/IiVRsebZlvn7evTOY9tu
RIum5TWDxeNoTBWR3aNP10Mtnla/Dv1hQ89Ni2uRdDGuxE18XC4Y+BoFXh9ZXv/C0mqf1HVIlmu1
LkZiV3bcIEFZD33o2e2uSJHrcKyWjElteTPm0PjcC4W7AA9esw0n+bYj5jrfFer4s/TWuY9z9Vuq
n1n3y5qjcutEb07k36EQ1xFWvGlZYeV//Ja8FOlTxYaoGj8vQD6nMxLe+wBx4IL+T3Ni6zwl6LjA
QxKzTH6C+4qrSDpo1dwV+HC96uWvOTq/3Vsr1vJMuo8O+4K5jLvMVa94FSpnE95gFPMQ/AflWBGd
6o0Go7cjUcdxNZ2fhWWj1pUn1+7YPzlRcQKR6Mc5ck7lKTj4n+7/AdNX9OpLskhb9Avjf75CDsXh
9pXu4Jzas9j8ypvm6zh6HYaIfq2CniXXVb2QcQmLIJKgZtn5F243wSt33PjAfvL0v/4CPRaH/mJ/
HA7rsT8jZNgwtTdvWvwF/c7C5DQqMKPxKtchzDOAGst5w0UYz0A3AJnMaqyd/3MG+fH/xx/QLi1Z
gNN17Jrg6ovluCbyqfCtw/0TMB2vdmlVc7Aqm5XWFQ8LB09WDFDjahfSCoKn/3m6QJ71Ax2hO07y
XCuMOiQfeuBm9+1cu7RE3+EVzyx+9buLQ5+lPAzOhv2ahKKZL1sw375cCuj86B9GDJcMMifK536f
zPWii6fmtZsxROaayqQ7TVNPHyYi8hMwemrPreg4evFltbmiLgG50k3l2WI/TaTeCBbeDNKwtGay
KBh1jmhUcm3AY5xexCwGEQ1j17WntlE8CdE/D4LabgJef9dJ6wWZdlalWkUAGysHjA/s3Y+T9MRD
A9qWjbvAZMZ6QcbvMreceAoyqmPxiR2ac45iVeiEADQdFjBgbLgLg2Lp9RhQ3QLzRfGZ/77OvhlP
4Fg0Q15se0r7pQiuSb4e58TNDsG0nDykjL2UJxv7N31EM2hp5b5D+za5iiBi/LsFkpmZnhOy9XAx
yUez6b4aSq/0huQ68kudvmTFxdsFCod8NJsGsWtVrQl8ke8e/eA92WoWN6mOXpfpMXJmmksHez7J
KzuslzwCD9L/q+ro1ZkETsOhBJ+B6rTdc1rtdnd6AYa4vXTtNLf+B1pplI529/r5ZA9jklrX+Y90
shOyon7ohWvEjsvF2YKAGhRTL8OkuIMDmuF0S4Gh6c0I5t7kknbtYVrIaZcX0lvfEaoPzVAK66pk
CvRqe6qa9/681WJpiFH0ioy3gJuidXlyzRtLXtRK0/YwLlmwazAHbmLNcvFKSim4jqClpInAtHPB
hOOQl1u1KoPh6tWYeQjkLSXj/w9UyCQZzXDHCeOtvMnxrwsHangVJyffVWZ2HL0IE4hApulNKFyu
kT+Bg2je4us1KKRegFknFALqOYFAqLWcuzR7sf3JebI7S4XgJtqKPw3C0UswwyxLV9W+f0XCJyz7
DJPuft9Xd5Pl6iWYikypgwGMN79WP9xeF+NleZkj63x7XZD3979i0Bu9GOO7Hnf7UlrXHqzG7J1T
Rpm3p6iBw72J7NXTgopGLunwf5e+BbbZRnxokrp219YBxucly1x+92w3tSOHzJy+C9wy2OK8M31A
s1bpYghLO0h+HbIg8uYxysudUtFu2Cln69RNI6K3CglNV2BQNThCmi0/bNq4ZqzcZ0GPvnx+xTia
Bz6zg7DZPqHrVRaflkECGvLkmpI+An7mlK3jRlhj2LXe354vc74MYF+8VsFofb3dJX4s7JJs5agM
Wq7XV2ZRTwzV5OS/tPy/o4qmpbX7tXBGbxLrlFztpogaSx1mUKmJbAt0YnBjek2lamvUSquSXwOQ
vVhuGfI1faT5d7kZehueE/btTF6ZKYJ4q5RJ4l0lOHsPdQBgdk4beXSGChzMXJaRl+VbHZYmaWmG
aw8ppb41kmtXZ90zUEXWy6LwlKnUvMVzavqEZrp15S8dtZR3ncGEds4kIHs+d/P3TtOKneqq2bDI
5mTgZe1dUz7zFDTBZQMb7qdyD0DWcfQCSx+AvqadEudas/UAmpUjZZi4wLd6Ot4+cabXVJhVSZEA
MnP10iAi3Qe8tJ+C1jlkAHB4bLjuuVmY3vg+zI61oJfPuTpNfVpV/7zUyblcxZf7y79tGEwvsTh1
HTi+AxkVYxNaaHDMsv5IeX7OyVYZzSQnzbS7VVKrnmb3GoDfow0XuxAXEZDubLejH7t1k3+pbVrs
emQzvfaS9MxpHek419TukzBNJueYWuLHQpMtFtS3LYPpzfDUd7usoJ5zZcNwaSbxLNrh2WubjQN/
24mzQLNtirbsKVu4c61GewL/vGxOSdJ/2HfcmlWPY4mhBUvqXhd2m5P1O+XsE8eQB7z7Nq43k3Q0
o86aYaCkhvyneuR/F3ZGjinQeCJiHShD7/+LP6+Jf5UFHKb3x9ORCKu3h1WEopORb3/05SdrWMOE
fWzYcmBD7PXfCy4iDA0Py/xYsB+1dZzoErXLcu4pPfTO/GgP6uhiJo1A06oU74ZNouI/Yesb+9OL
ObzLpYJdJeCio3+vjP8gPH3qVnXMXA8x0PBQL112I7v6YjN+FCU4G6yZhSzzDhNjn2uPPwQWf1e6
7HRfYm93TiOPdiuwvLqeWI4RJ91K6p8YLlE3BzWn6syKafmnC5j1HSMCHNxSaWF9m9N+epBDKt9h
jPq8BTgwROFMLxOleHL2M8b2nBzU6dshzFqm/OYlWNZk4peAStBVHiG0muYheM06dECKog4wrV4l
WYk2pEBRIGAmWlHQcnA+5mKjEmzcmuaf/LSoUb5mzg+x1E+kq662M6OpfDo50j25vXdwaRlZN6Ka
sUBlaz4maovnwWDretnpf3H2HTt260y3TySAIqk0Vdh7d3Yn28cToZ0oUlSgRFISn/6u/kcfGsfH
wB3asHeSVKxatYLbM+q8HfR3dDqXecjnMt/yvy0l/vTiHzuSEDAYWhzXZTgys5b4GnFSduAh/8UE
7Q+F/WPgCid5y5AgZUSJA+q+59s/NGqvhpGUbbLUY5v/paT86Yt8KFrHTGQ6RC0S1l2apfrO+N0t
qpytTezbfz8ff6haH/NX3EAGO2cdCgrhX9v5RIprXvylDfk/bOLfqsGHYWLaEgij1m0X5aKnchv3
Mn3zyw0dfnGbXTsGZ4+h6dhVTF4UfWHqu7JjkxNdBXLuelP1y6UT1RjFADze7P+Xsyrg73dayv9U
BDuDuDHtCz6VXH4QiNOV+P+88z5aA0xh1SpIuAUifseexzmq/PY3yu8fboaPLgC7HvjkQk7w2qT4
bifgS9Ngj/K/74P/wzX+5Vp9dAJYkI6zKXB+8fJF/JSLl2TAQb+lsM2dVVmQHxHbTpvVN8hXn6EG
Ma9tPwRw8GxF3XCTyxHnTXFzxOYJ4Rp/KVF/+s7vd+3/XCoSODK3KES4OKd3IEcrQjq7h8V4cfzl
Hv3TO7z//f+8Ay3oKLt4hFNWFpnue3xMilaet/vfbok/HUDZh7ZmN0k7jmuL7wBKbCThQordX2yR
PQfqWZ6T/dIvU9eoVBYNrCBdFVlx/u+L+qcv96F+RCOa3AjLWfx8Kb3jM7nuxJf/fuk/fq0P7U6+
TCAOtwGvTbI8riSFUXfCbUVoXCq2PQ6peO6TgVVyvhJa/+U4/9M3+lBRpGJJ2kuSdWXhVPuCbtR8
y5D//Ze74d/V6ogN+lAbkrxDKkd0RPjFNlEvbIUz7T+EPs+E4RkA8hcVN0laRoUoPTy4/vu3/EMN
/pgZo6RjyTrHS1fSWXBkmrH1NNnV1H2c/23Z+n9A+r883x/NCpiJFkcCxZtkkiDQJapYHFWjmEoC
a3sxLCX3kArvZ9DMc/3Cix7EsBdBf038c1GY0sDJqLvM6atkl+TdPnC87EflRRV3f4ES/3BtPxoe
DFioxoMm+IQWofaTak+7+uvt+n4B/+3rf6gkB25XRA9ueHFTfBqPZ9vlZdsj6SKqlvmO+qesexrn
x52/LtDmGIYABvUD1LV8uyZJD/3Yeur05/++3u/91b99lg81p4gnnfn9wGeZwvjOrSw3USWxvvF/
6zr/dEd9qDlmiZnmw/s7HA55GH05MlJO8i8P4Z8+/4eysowmLgq34CGxYX9e6Q2DbGZSDmK4v7GN
/9SbfrRHEAweUEEy8ActbHInhgBoMVUw9jllDlHE/jj56afeXXXsG6StCFr/m8vnn367DyUmTJJm
IRBsRsfhJMA8Rtaj8T//+9L/4R7/aJdg+nEj1g4baJGewWovPfKClUPX/y0J5U9v8GHc6dSgs51m
Fm+QiX8UadMy69u/3Vd/evX3hvh/TssuZpyhc8Krv6dCpburafK3zIeY5X96+fcb7n9eno+52aNt
zs8bybfZknrjOhwEUcsCi50CYunlpl8kBJ72eR1hoKG5PjkTeL7j3yQxyNxx+wvhlmTs8jpDCA8h
v+SRDX181/LImE6eZzbHVn7FfmdL3T/tLibWlTOYG1lxdl0CF4UyJEO3hmpLC2Xv5l2HYboWoMRl
UyX6eExEpQtjjvFsTDSork6R35Z9WT0BEFYGrlcwD7JCqw6q2YLmSVereKPdHQtA/RZw2qMCC+Ze
Y7T7Fe1WHbfUxvvSnwvXIYG4GZEmKIu62OcB6OmYQdhxef/Dej9QR8XJ8gkKEu1HR9KvOXPjeAVD
HuWWC/MbwRY7DsjS3vHO6lUiIeV44nRN8t8OGpxwdqIAhbZiy7JGmygZ0kG6ZuxWLHM5EvpMFclc
HqexNwe7cdBwdv0NMartwCwlsQJIvYSU/OwnbJ1F3RPu2Fuc4HhBOeNB5ee5CLYPJeWQa2fVELOj
OCcLkUjjez+8hyqWqPVHOR3Of85MMWMMdjlp78OMQFtappaM9Kpzm1dnegxYFECYefQzlAZom+4m
c9Dilg0JL+J6jqg7qm2MC+2QyMqH/Z8QbWhOkJ1DeX7FtPXtLRT9mfymWnTmrJTtILrhtGKSxqhP
RhmtF2kA3byq2aj4S5wuUJ7ksliJxqknW3cm+zS7WkHoCPe1ZFlSsFhm3E6rgCZumvMqNl0cfdsW
UHBtOSPMapAlSyw9fheZipQue2Lm+eQ8tRAjJ3xKoHFhLPV3IxZEg42aaTi8/uxAbU5pib1jQL9h
5/4JaQQ83i5K0RQmZlNMelNbnerok4eDTPw0C+viEwTgyVu+cI7bXtHO6HKmx5TKynR5399ogZFk
rXwed6aJOyVIKaZIgRTvLSNnx5Y+e+oW56N/hk7RvuLbJvknzZc94rVt50M9pcLN8U1v1rVVZQAO
H14NJ3AQbjvIiH8sRaT8ayiCggFw0XamQPiuOoy/cnloF9gzkCU/sOBY0jmtzC52/WklITGnAA1y
e4kiw/aLTlKEm5QU6j3ztKppyH6rooVo9n0AnsjtnLF8gGgDxOxwfURqT1A8C4En7REkmcK/uCTb
HmyX9tc+WVJwsyZlwq+okGSoqBKefoW5V9TX5PBb8hnZPoX+3hYJdCel8LMn4sLhvq9BH9pQXSpP
c4Mo6nkkcmvk2oulRPheHp+iSUsmS4PMMv8Fvr563mua5bpY8VyncX7Heh2vl2Pz29OcAOr/CScn
CU/zATFwNTJPM35qV6StXLe56vmVVFE03rYCIvIf/ZxBZGnsrLYX7Yt0Ouu1GCLbJEXkhyfRpfH4
z5ZT567SzuX+LBEBAxDNI08hL+W8qwslc9/0y7JM9eanfi1JL+b7w4ykOdjgxtNeSIm6t4deHEmZ
uyjEr4lm3KsyHliEye+9SLxOdqExHG3VkPHno33HHkvgsstxWZEPdpw4TQb9SvCt5oaovt19nWBl
C4EuyUWIysKkYvrJxj3KH/feaIg7QMI2/7Q5LtSJG5ib1BZmbnnbGMveAcwYQbm+pm3v7ZU78l7R
UvebQCZsiGj2SXaYaLDEmgbTXfeKdTA0IsssKC/zZFbRrQdR2vym1ifeY1COIlhZ2ZDWNpVbeGgt
tV9TBYjSQfmDWM9rsgZMD8D/t4d1B6SDUO1sQfU9B3G4aT6vM8q5qn0WEHZUjjwS293WR9HyGxc4
OnwZU8xVppyHaUVL6bsM9iRlsUwGHgBZQo5F34L8OaruBG/guWDnNgWX/tPSg28Rl6wYD4l0BK6O
pJYZLkt+WTCDzOe9jegdE05HtkppPy4E1ABDVEOOcWdjtXdFgv/ZFrSbtkoj1KF9XhdrbT1mJGTQ
MRcAXjCdbVDx+kZMasnba7CzxNqWvWVz3nCkNbO1kuw9jLs1HhgWH7qInUju7X41cNL7tk77eSBn
PMpt4ctiRwCtOW1OhO5um4itWtKT53Rhx3VE9gSsoLxL4heF44w/FVAjp0vpw5wej7gNrXmEub8Q
90akvL2AFjjLKunlOt44uSp559sp8DMLBdFxuR1IeTlLw8NIK+Xa47heENMorw0Y6+x6DE4MN7iu
nXrcQWxOTLW08rC/c57ZfjnBBlKxetpmFLxyy8A4rI5OZftY6nlrpyaMOMnZBUpVdyyP74kJ07XO
VtJ96jLX+lOs0Cp8d2qyQlY27fGbVUwEBhMGnkraf+mCaSXG210dj2lkjWo6m9eT2ZoYAdzqwRgs
oEscWSrBBdogs/kR1nWdmiNtVft95Eh9vWW7ovxhGPq9n6rdTlt01YZIKNXEg5j6qZTJACtC4zxw
pVLIjZk3BGPH8Jhuo16kS027aEQvEutVL699lLhZNwgSk6k7e9GGxTTveVEItWTDCEsMIlffVZOd
YAX/M17ZdtTGw6kUqbMD/kXZ+URD4qmToo9GzIoARDD+TMPSfk3Egf/jthVtVYmuo/OqZpuAXU7T
I9w9pY00kkX1ChRU/8yzdHubLTZvl2l1uox5tt11g+UI6R0KqHdkuSCpxd8SBIdj5uoinvAIwZjH
JEFq6EX3wuxm1RO0sz7UPor4sZ/pqPjBTiLFqXpe2ExncyqYintfp3l+rEPJrLP2axYIT0Z8IG7p
d2hv50zV6AgSf+XZmKvhisMIFtdlCGmLydbN+FXwU2bFUFSk6GwGPpE4ui6+qKFL27YW3SJZnQZ7
pA/jgqOkpJkwGUTIa7Z+WmSb0dIP0JfjeOpYL3+ta2DJgRRI79UtDSDK3OXZOIHPCbXm7rrbwdF8
U8076NbzC+RBYyaQlZIc53Z02z3VsBi5ywldtviUA1S20a0FS5Te25Hm/pF0vphDLdw6iKupHYvB
fR/QuPrGrflkQinyVLG4nOYjmswjFqzJNFZ9IgX9xNI+Z/pkNXV7qLCfEMvrsqALvpj1ULf7kGvK
qwUt5gREBwWEJtV4GOIvEZ7GtRGgoPCkURxi7M8xdixtWyKML52iKpliEKaqqZsj3KP5YvK1qDpC
DJnrnr6H0lU6ptSHCw4HgwF1QtrbJTlwtK33cuHJYsq264GRhWUHJ6KxPApJVs8rujpV5qSb5VR3
GxrDrO4KPbDXKMcd92lZEWH5FG1yRFXOt2MMphkI0C8cFxThuXeOo+O7oTvHHsAiszZkJe4E0W1A
P4axNZUZi2h8wDVRxw+K53WdT8Vot6mHi8kez6Lixbjj+k48W7LXAjNi+qPTysSf0cWl4h6tNpc/
FgReR4/rjoiam5ilDMNSYZdtu1JZng2qWuKA5UGNGqva7JyaNh5r64+N8+qwXSvMORrjuEvL5Yh5
uO/3HGmfwNew0oDqas+jA0LVPOyhSbBDYXdpdvgVwUaFpSi1esEwUjmhOQx19RGwE77P/bs9x9Pa
zyIOzwVZWHKOwLFMPhsWY/d1iTNRzAbPvMhdh/7bMfmSDhpn+1XQaTRdPEN/Brzc+YM5gIlDUUxX
MlMuSU/q0BtZL0jVi+l7V2z5cxoyvYgTxhfOG2oiezzpDb6qv1P4PYQXtN9bB7yJtJ5EtUmXRbBb
p6Xum5QcmZJ1IhGKCU8vRuWkwL+YiXCyciumZXKNpnSJ4pLGu07PawbrCOTgDePw0EWppnudUgM+
b5UV2ZR9D30/zwjxFTGk5Djw4Mdx6cdVoImAlJauoVyH7HgPMybj0JCM9Js9RzoQ8zbLCDfr6Fpi
bp2S0xLPqE5Or3CgopqudIAlRhcl6r6HOj6BuWLrxNdJB2qvhjZbo29cjjkQjKgwkJ8NfBstpr+Q
b6uuoxWmyh4S5ClKXbW3bdG9FAnqGKxbEX5tL0vfm+415Nk7EtEyOog7usyqE8Ahh04+M3gz8d+Y
x7ASbuJ4XkNSpWFVQdf7uHIgpJkrkhl9TmZ3eeCmIrkdT1mIhTZNb7vJ3sU8kctbofcck1IxsZ3W
wxHJ5DUp4oxfNr5g2Y/epe+2UwTXnf1u3HW+mis74si5nmnEmcZOUmbRhW3bEDVwW870E5kIwsDd
2A9Vu+sonUokwLtel+o4RjxAiBA6RnZHkBWHbh+uTD3CwxHGHatPWyaA9cDxeA7fxNxtqBpDDHOT
N3R06+EbazQDEXAtWvQaIB7O9EKHvRuXy160FHtKkaChlEjAGDpdH15apLWv774+tyLKPYHzYlto
jIxq1+4z1zaafvmhI+KXRWep37Zt5e7rtBS9/ay8tdOXKCGMXWdLm2fJqQDPt38A9c6Z17DPhT4J
PLnL/uS6zvLbxYTcR+UxKJ/9msM4f111FxaIbcGJV4jLnuUmS76g8fpObP6YoBcDHIvUWjxNkIXa
K3UMLZbi7UjEgnjETtINu9fMu/2UWkuWsVFrkrpnPc3J5qqFUDoPtx7NpwctGCEa+1W6dzgBr8yC
Czej3mRcFnM5dzCt+hJamquokb2T+3QFj+BUXEdxz8yzDHrWS1NgCxR9I5sz3J9zmqX5oxkN39sm
w0QO/oBCES1CDa/rnMy36TA4ZS8EkICmJU+OQJIzh4lGKK7Qdusxgoph6uxVkW0ksXVnUX5OmaSY
x1zmafzbIxqYAVmXaohWPFFHh9kIxkhLVLifrGXHcYr9lKKpGlnk+2qNuyGRTetAD8K04S2Gu3Il
1ORfDpfTcoTmAPjk+I3jsyxdtXWFHfayy0BWGauC4+uv7ye83G7RlbpbS7icnxFj77KHBNniokE2
F9ZMde8VYAjhQRt4iRZPp+tt39RDprflFAXMSbGkkEnGxKUaXp7c+Vfirdk58m8Q0EtAZVme9jkf
M/hV9M+J7uz1Eaecfu0kkJFStIOrU84X5KnneKxzvtnxdueTtp+mmYP6Wg5rxo1rQEUOq6yPJV4Q
7+en4+DIUzOu3MeDJg3oXm3r4bwXcv6yMXSAcPKSmoxJtcdyzp9as6U6vn4fpqCylz4vbHoJi0PV
el5T3NG0REfHKW9i3EfomuIDgEty5aaAI7/eDJx5UBgYqH5VrAJF9iLJ4kWZE8UkxNC3bjJn3+cp
jcb7rvAtEAJjM/DJcQdJZGI3R47wNMSQjUs2XeNemVRjXZuAftIeeixee4eh+vfMCgAzmTmE+W03
1jvMdpFOsn9GSkgITWvHNoN+DtS/Hr8AKzziTzsTNpTVlaZr11ewyE8mXwH6WHd1OvYw5/apP0K8
3/YJx/gEf7xu5hJUB+jmMlGRSXVKPyddwN0huJ0R+iOLC0Ynevjrvh/HBTNe7DeawmQhAZLR7yNQ
mSHP6HWI6TokJbjzNtRIxVh/JHHo13sGABEhPNG6XVPEFqUXyJvn+1QBW4SGOrX0zFeW0G851h27
eMjyMO8NzWTR38rErP2VRh7L3FY+ZWoqgfZY1TBw+IahztWRpX21+VnSzyl+ECAgeRrpLC93iXZJ
A5/SPRyVeEZRwxpYLMjjm5622NzQrYuhZM0m+wsSprY/oX6meTkkPoH/RaYxhC9pKn8KNo7fAKzJ
43YjId4wxOBITV8BwgEhLaNUOvcLw4LWb24yNr2fezvih9tkZJqtQNGcSgeYTIg6FSMcYmgBs/D5
Wi7oG2x1rMn43QSLhuYacOU+rOckAjc4VBKwDpt/Fv1kAKAhBgt/+UwARTj+KaV5FPqraDvo+oap
ksT2UzKmgLRgdBsSPOmj9HHxO+ldgEYdYDAfKymJrlMZji/pus7rcy9cIKLZQjq6qyNsyYwQxITC
DdlLT3dSz9AQd3VuZsCjtVt3jT3wiMuD0Tee+IZXW1tAhXmVJLtL6POIPrr7rCOW6qNMuV3G93wt
AbcPEzpMVzUA+BBoHRfQ50dNuopwuIquBKdjFcc6dLze3JEtdyvvvbmaCBn9G/BKk7MGKNvCH9sO
zbI4uUhkKJPGBt7eqCmN1Us0Ak79mtjgB1mPVkr3EMkCV69mfeS3vRZ774c6Hbyav/uhmNQ5i/cJ
E/kMh4LpJt0QridgXxGneYOi3np34s4ZdTRx2M244hv1VoIptSRzg67eBFxLSuzwDscov3e3/Rjk
viCXCE7log6jY24HmjGlKanIPE/QB5GCumgrcUcPCaoXJAkPhQ+8u4Ebb5iOsge04k+cS1xCTGGH
+Jwy5AadFYzgD4grU0iQSsTNGNtsHJesie3ah0+dPjqsIRHCacNpEyrfk5IxpeTVhj4b0Ngxm6U4
9chaLA8kNok7srv8uJHHgqD4MkxRjuDCCBP0JV2GIf9eqEmtupowo82sHPc5iX52c7bLRsNQEvHi
CbKMDACO450ECZ2tEJstC+8IoAyiARqS8z6pdPmSFNC2woBhM33xlYGjjGaVCHasJc5nYkCIxmF0
bMgTApBzs095yh5zZguFlWRoO6kb+MaF+EtvRuA6NRKZEZ/UTEkkeAQ8b+72y9rpid6upmXzJ5Vb
uaV1z7oEIfETy0d/1zNId297Xww50qFJdNC4yrA3QS8JmVWUsgbjVC/ImSyapQuaNeHStcYz3asv
HQFp9FWNS9sOL0UH81tTYiKUDo+fRwP9K1jX08s6sJh/Br9nG899snNespWJ02SinDQslupA1yiz
PgzNAXRCqToDx3aJH/Zd8v3bqNd4e1SKwcoPFwMifPTaZBC3Wa9l/h1jz4YhCAlMyfbMEavTXckA
9x7U/wQD0e+E2Kzfa5anTm9VwpTZ4gqIezGYMtgdbmxVhmYxBi6aFmDeISMKJ8tDIdAW/C5gCuHu
UKS3d+LZPNhPBP36eqVCP9LHbl+K5Jkuq5vyCrBJm7l6dD7LXrD4UMuJjGnqy0Guy76C3bkgNmuI
9jG9aFEgHxdGWb10p3T2Ia/XuDeMNwW4wOwRljobBMkikpBhIgNYapGVx95pasplQV//eZQZm+73
RHpxO+zokz+j+cIcXyHgqWuvYmdjJmEfuybxj0Jue2bPQPaX8dtwYF9zNwv4gDQ+mXa7N8J1fPvm
HJYXuorWKWrvHboKcuoVCQ/MR9lUoslssU8AYvF1t0Z8LXpVYBvUo4YDwt3j9SmJs2weUZjW7bxF
hJ9E0tpl+erbIpWmytbdmYaM66F/jAti4elJqAQZLzfMpd1Ayg0GAfv03Lq2KIazO4LjaKpS1M9m
a5XUvzidlZ0R+UBmeTSga3L5Ogm2Fk8TvJrUL90JU/xsc+aLf8Yde4czOF39/CmM+5F8S0N+8HMi
UD2Ga4hqiyVce6VSYFy292t8smvbLV/FmkRptajtkC8SN2yKCSHTLnrx3dr763WHJgW9Ey3SpIqw
Ooku3RErqiBlcNDDgJEwqhmdVjYNojx8Px1vPcXwcdWj/c/Sq8gmPY9Lj8yt5DvwNkZuxDC5/LMA
QIV1YBRnbVG9n66PMsO9/oCl3m4XnPBH4s+gGyj3kELBwtaGcO982ZoUBjEjjsU73H6uB5Db2+Mt
YZrtoZ6meIrOsdqiO92v04Nx1r+8H3/XOODCQwazmZ7goIV78ooEPaA0xyVVLqB/kEpMIEMKmK2F
EsblGjHdiqvlhs0Tm2o6c18RYw8ki1pYEIKyp2w+zhWbQkHvAE2MBxo+wAb8EYukuH3MEZAWykHj
1xO3czt6mEtgkcHsD6JwGhz19q7Sixs3Cjv/VvM2+p9AzI8UqVguYncZZf3wHdGOk4triSuv3POC
syh960LQS1yJfRF5kzF48yTng48yJBjau2L+5oVVU3aGUv0AR3LvMmDOiRN73JVqjchaDQnADIzP
cYr2tgQNiaIzot0Y9Os851k8VQcgDIMzG+td7ATiqMBWBLHrA4iJoY0dCLD5MCrSxAbMuxpedIhr
SfTWmwdse8fpRsB8hKC4YEbmJzVh/XQfjcmcnYN0Eu+J6rTnlX5PhmpEvMF1TE8Qetz1dO4ZP8dY
CzJwibjfFZZcZuVw1kfBKXwFnUvh7gCtpTvaKZ0DfeSUaPcj0oAgXCkxf8BsOBN20vRMMozMuqYh
w8n1SNuYj9M56yap04oPlum3RTsPCNnZRNIGN3A693eQnxTqMQ98HDBtECjiSrQwiDlejgT8HkyG
wH5MdmwXAGF0jd8s3QpsYlEMJrQHJhL4quW6t4P1peXdjhbcRjbDpq/FUIDRANCmwLLZk3y2lUOe
A8Z2gFLWXgdsucYnIRNr5xq0Ajd/7mCRy2QVcN/1+4MkdFMCwKsPqFSBqOIAEyNdC73V44r//EsM
gUy6lLmIXA1xgt0vbSK6CElnhRiOk7Ihx/lpDg8rOeq0YhgUxgXvX5Pp2JI3tgHsHkFgpJ5u6Any
ITVYRW7WZI2Elv3XqA0TOW5hBsO4WrXzMteMkUKa85QvAmhageemjLGm46coD9sII+4WzOYTEGcD
7mKZAzKba1QE2b4ANy7GFyzdWIddwrDrtoXxWZYOV+9esfzXHu/R9GxTltKsYiqL9hX2hzjivmo1
we/e0SQVMOxqzeRECWQhi29sDtz/Rq4C6ssWB7K8j4nv5nMM6jPBMDDG/ozdTrc3ZFpofoW+8Biv
sMzY0lsOestwTVv4gYEWIFj+hQbuFyxwIfqBhRfAqQ43nxrmhWGoWiFvuNmj1C/3menWHOxWkHEc
llA0HMftgUJgP28KENJlQqSGrrsca1Z5IkB/398fD+EKiDJW1u5IqBArOqIe4Nv+HbBAQHhdHO/p
zi8aaWDbp5Dtur/K09aGW+u33ueg/eDLTuVk4nx0Z8uzIW5y1ydfCzwsT50VY37bbfP0xlmcnGR3
4DESC9aHyDifc3O75lb/OFIMtY0v1mR4THfFWTOAUjA1AMjF8MlOaXBzKTGiR6rCASblAIYjpkUQ
b9doUeDut4Vb6d2BGOz1O9U7eSMgOqe3XQ75zdxnf2PkAmT8d6LYR4ejMeWdMjJH78ni3NCJDphI
Y+wI3xkxA8412YNvQf0s8DBnKGxxtmDAB1iRKiwj2EIeIVWeii8anIheXc3Zu6c7GHDT6N6yWOfv
K7ceBXU8aWkY6H57u4LjvziXxUOt9xH+Tc0xg5R3ZdELh3sH2kc8f2KQGA3pC4HILMeZnbNx+DEJ
QTFhxBCMZl8Fn0PPK2b6XtOG2iEbdUlSN3fPyaAiFt+aAUND17iUYCJC5SMIwixpqwwWSJgN5bI2
SJZZ2reBa4AdV+jp5+479olM5ieCaQbjAjZBO3nR+czNVZ8E9MTYWUCK+JXx4igeCBbMxwmXeMp5
xX2idFIqtWPbUWL5lfgZOEGcbhUWgQASq2FCiAevZgcbEfF7RXcwZo1fB+B8N9ig/T/OzmM5cl3r
0u/yj5sRBD0G/4TpJMqXSuUmjHPK0HuC7un7y9sTNW8xM0LTLBVIAtjANmutnWRvGrXpRB0oGS+N
2ulOOi7RadStTE2gXhpKEq96VpqeBqMsnm0lD2WJLOdy1BtrHj/NCuZfvJdI31fmLlpkNZ05trAz
5ZFicOqlN7JwnRKWOU4ddYuQ8NPcpYsc++jRmyWZn91YOxTZMK0k6tKHXJuq5ofStDhVh1q3i9I4
tUZMyHcTzm1Lm97M6xJ78HOROJq8UaHwaDxWDFJYxo2r8nxanjUqNd43ZBJrO3zowzFX7hd6grhR
/JzHZSGKGy03TbMn2CKLe7TMcik/5W5UuMuPucAW9dofSjlmWeLbGmiE4UFoSxihsGBFdvswWZ4F
wEKvRFNVOyCXvfY6gCnNA6+qJm8vrGpsn4kCiS0PdT2ZRu1ntWNVAhRPkkv+bFDaW00yOOz9UpKH
OWYmTuRPwv6leaubRRd3Yd8bJqV32YzzY1YPlfUP7HQBxas5Qzr8CT68Ee5IHeSESZk+NcPbMAg8
OpAhllPQv8+aMGhnMt1XObO6pPdrO4uDMaQxehvotiubA46Plph+27QACvxINHbxtXSIfB8Wocw5
3qXN1ALykZYdOd6xqIqCenlBJb30Le6K8SuChbH4d4gkOhTQcXNvHskWLobGtnQ00/4hoqmIflMV
raYne6InDidPo/fxPS1uHe2TbMxu+UlWX/SoWaLm8zuRTWmRau47HR80m6zZ3c8ETsMubaNJu6e2
qUf3fKxj/rQyCgo3Qkmy/TvR4cO7YAlyO/8hzbK3bnPYOPayD2O9pixCE5eIvjN1abgv4Ke8siDz
21utHuhhms3Prard8gc5flu9TK2Td4e4izL1uUChfPo1pqVof5EoOKdRcmaRcsTUUoH446XKbH73
WTdPgbm4RfFvWkuvpByGohuYt5Ly73SrybY36JiRpJP4x1ViYl4Lfeyyb7FZzvqPMTXC5BktIz2E
DGELOQA6Qrxu/KyTGjJv8hDfddkVWRKX2nHQ4sKwKYr1ubqdYjOZnvUoSlV0lKQloi+217jGLxE6
KtsxlFMbdEIedGs5aE5o9aOfzXWRPXAG2G52Ana1uDc28Ub2y2zSHD9LUSIqA0pQbvnCUKrUdt3E
l3hUWCdZvvHRI+4lUlExOmxNUi7eyQwJaY6GNU7Z7yXTivrG6r1a/Sz03IzB8AEkOXpg56qIsmOp
zYdKDQb4LUfTDdu6IT1DaBKkWp621J/Tqbd3NpJ+i3E/TFZc2g+OmekG/jDyJPGxn93Fc/aLM2Xu
/dDWhuEdJ1ZPJ0+lijDILIPaJUcw53TSJot4AqTKJTqPCUGaH1auS8XM6OTivjVNNzm9n+thGP7k
kiH90Yx6Zv9TL6NaPgHLqOdffUO6YfCVGzaTB5WE/N+TA1rKRq12Cs3v+BQzN5JrzvVSHSe36sAj
uOA3jPlQN1qZv2WUzsnFLbVpaW9VWjXnY1v3ZP2oqBUvpyWcJShqScgjqoPG2NY99e7YJB3kRK3V
33ZTn2d/SOpE5utk0ZqCPa4DmLtl0kznn7HSEM10FgtN44RNqP/MEyduKPIvQ1X6szPTuBcLH4ev
4pwoMnYtQZK3VxP5pH0O9EqrfZKYoL526VR1iM27Im3T1w5cP86M20pYOn0M+pPsDBDE5r7I0Zn+
5NRz2DyfkwzU90fbSV+EHRnZ58KSw7Qf7ERX3+mu5iW/KhBVzs9ZL8LyoazbJrxzZ81Urw4kBf37
InvLAvQ51eJl4UAID6GFJ/RMJpx7tg9dl6uQYpHp7KA9ucQDuimqt0RQbH5z2tj2TnPVpkvoy8ie
kBtzeis18p1askVykkdS/sl7ZARzv6MGZ94aSJkb/5RRPRIg52jGC279mAJlCzzLum+m0VJfosyL
Zo7jyp2NvTalbvKpLTwoA6SKOBL3HQC09N8xKmwvP2TN5BRvHKhRfTOUvVTIUcrRfqi1QtN/kJuh
qGYV3NkEZ+c8SX3QcvSygDF6dejs+tEdeoumEEpE+6Emf3Tkdu/rdtf2VNKepmZs2qf+XL+6iXvE
8mLcz8oYv/LRufcMeGKcvrZCKxVd0zB4/FIdTtC8L62s6W9DkgeAzqUmgF04ZGCKh1a6Q9LtKlUO
8ze7nJfqB1k213guoqWIKz8s2Tbfw3h2xs/NMkV4Ol4xLmTPZTjhyfm68trlKSna4iGOFXM/0xyk
/2dqB1C5fhU3UEL8kSyleFD13GoPSwkc5HujJ1Gfo3RJUT4kORC9gPKr3M/tRLzHK4RT/ZVqUajf
hAZn43EaOm/epyYUt2MRekXyNmhlDRqHnpi/ItsOg2RJOIXAtdGyWDzHcVYtn5Wa9Zl4YZb/hlWa
EoLH2Mdzhpq4iwd6DKV47Or41iAJvAdwruV3LlSf5FMXZv10PwPvre7MchiM21J4tw21qCzd4b8s
XrofCd1F4jvDYoijBPjWwkCRTfYjT/CY3mQ6mRw1Is4dtImtUKutbE/y3iMvQdYja14AXCj7DnFU
M1QHakll8hSl1M+flmW2jBdzbusKCMGYtzb+TmaqQw4Uxj02kw7JX5Jc82dyXZ7aV7k50qPZSuAt
B2Nr41r4ZggR7sc4q3lQvpVDVf6nj6o+hmxt6JC4vK52jRNhCVsXasAQAoMUSnfDxyRyM/hdZJFV
pUA1NSO9sQ1BubrUeuWDjxjmoKCf5HiHU++IA+kgWwsac6jCu9nWTLxNg2QZlCMXT3WZ6fHsA0cl
kxMDZETAMFNUrHDvx/JuNCz+xgsBaAMiBGJxIv+ErsoICp3t17aqXWhOLMlaHlzdXShPEIIu5V14
RiZaZGhcVb1OgNy0X2hVKds6VCPAxNRPmlGao++VizN/701oysMx4irAa06bdnb/kLjIhm+VXrb9
kxuDGKdRDpwGcYNCZ4lGhhhzK76VIUGbukWJAns/iWrOQapGdu6CqrYpzFWf9a7LYREMWmqpnv4o
wDrIt1UoVON44fLp3qG3ugTURZ61BTWd2nIWvUbnqR6c34zP/XXbuhyHL3Ycz/A5GzbP8qfK2mz5
kUHEVK+NU6RdtNdADb003MjDo5NVdWL+IXlj53I/5QD+/nhizqr9AkxzeGttWv8+JM5c1Pg6UEGi
N2B+IFhSuxe0j0VHvCvqO+qGvHWQRE7YPqlKn4Ali57gIwULmgzlHJ70kvM8B3Zg9daPMVGjI3YV
MMTp0SbubFrfoNpTgYWEXNb7gyqb8tVEMIwCwZzDUZh25O1Ji/tFSrXnU8chlli7KoK2lrHyKHPq
vgZElkqSTtPH1j5IzyJNtUvDXJtLdp3J/97nemcj1gxoPOvi/cSZ3ZE1qkqzOONUPeF9Aj5B1eso
6zycXgcqUFZ4TLgP9Rs3RBvvs7LYBTtJsYhKhueOi3lT9Jkz/6CMM/WlP/Ua54bfzPmSnVKykNY/
lBSzhewa+TsYgrE2x1DMAaO3MnBax61x+mGpWPtZj7LpdzkV7Cu7koNNrkIrAArMkjS6u1cktJ1/
hXC4HlqyI+Pgt5AU5vmNVg2uhpxBD1b9u93liSv2i0kza5A28SS8LxTXiv4z8AgrfiBSnhzXb7DT
b/EcFijYlWbmhS+mnqqJE9hsgR52NtqIN0yziN3D0gGYo060NNnwh6yqrR8B7TXSOpTJpBY0gbs2
LE/cJUuNfx6R05FUoVv0Bfy401T3PY7HylQnykBh/3NuB5mkR8uti6E/DkVtKOtzGBUGd43R89Y3
FH5M+y2ZvDS/h5xsIgWWtoX1aApM5xEWQGnfOOAB8iBTjZufxqoj3+AbWkHBxB/t0JH/pm5IsOgP
Utc5idScF1znYqT/3O8OgCkogVqHJXCiuNcY+Z1DiBK1N2PjGc0ER9tdfulugpRajOSfhxBxw22F
y72Q1r6N5hJ4NCIO3dS+NvNYaz/lcEYz+Q54abZdElOjLim+ZNVwzx/Z0wkazwICm9LWrL4UwJeS
AYB9SXcEvzoDIr4kdWQX6K5YdVt5hzQcRxKzKgmlnxR5n3yhZmegnmUZjhIvoiAbj+57Yy67kMhl
8O5VwoxAL2k66H2HtuNCBV6UtNlECH7GFtS+KkU83zZe2cif9XKWD7ppwH3NGQpaTd+ERzzRJb6v
8shw4dZnrW0RRnZoBnTfWlV2432Gi219AbxA5Czq2XR/81JNme2mLBV6svN4B8yeyL9y0YvuQXOM
h0rCGZiepJ7abnzOFbQWM9kMlnQOhUM74fkWfKNXvBH9V+3e0wat+D70rZv/7husuLzt9cgw873X
s+9eMIZcnnB6rOaFWuJQtX4O/SJ6jUQSxfY+HBYb8KtjdYNp+TEO7FnUtSMZTj7V0fDuqUsnuZbs
Zb7kUQ758QxM9YEQ90V8GLKQI2FnhFqjAYqN6k6IHYc1/OS7YhhbhIWJMWY0IURXR7RtSKBJ1nmw
hJam9zcYYTWdRptyfrRzIieHjVLZtfhlz6R+XusoTJag6KPQGn01FH3i7FPcJf3Up5yHP3SjDRUn
VUQTG7EvZ9OT/2aVUzd3ZL9tkr9NnLc5fFxB1vE2z2uz8XzUBCcT1KoOA8fXXK2u6kORJvZYvfTM
QWoBVu+r4knH7+umHWofWvmw4NpQ7pzKXtM6sDxGq9mHqnHT5rD0WMbZaPR6AJjfW9HwQAw9pbBF
MkdG6lSVYU5PDEzR/gRtyhjNfTIrrX005QIGZE/EPGb3VmYt+qGNCi8FT79UVaQIWLi0vkBXseqH
cI5C/R9BOlppwI9BFYDY8/QBTtFoN+e6TtuUytq7qphAGVNscunnUopFJPeRrbdt+BJ7wJvjXVPl
cUVKUAszWdx4jd1KcegakoLFwetnblMulrJ0DkvqyvllUbqZ/jHzHGPzK5x4+buxoA3A/8nPKDkT
pCCe1zQMTdbuGk9qlJOALxmlj5vhJrf0Ikz66Nbsp7bLDl5lEWbsVJ5N4WdPr8r8KAbivWFPGcQp
74C8TeJVd6y6/D4Xra4TK9pkX5anpUAEBqyOnYAe2leiXrqnJJPkcJJkEnQHp0hOUUSzojSzd11E
nQO3So4tTZlI43q/xtwtPYpFFLSXXwvOTfOEChlH1/3C/28PTUReDJRD18Ikw/vtu+FtBMNTFr6I
Cr2rdssAyMA54POH+u0ZsGv/dif06LxTvtjm/K00Ro9cNcorIvzZEU1pnp97+WhRL44SKE+UhaCc
Pg1hX6GeMxiym42bcXaWKj3CBOyjyLeMyDHKGxR73AWcmAvf7ckOE5d6QeWprs8esnjKgBwkjARs
AFQAMIED1IoCntGoFxOdM8za1h+rrpzcN7OkYO7sLdm5PTXguVoMTCIh0AYF1YeyzE5JT5IqfoQH
Qf710Fa9pi93Zb2gwAwqIzTlHYXKXC4nWThgk/dL5zp6figMRzO6e9E7VAz5wNkYAlmQz5J+1Fv2
iKgj96iijiXGtCnvBzwaGpTnrmM7z10FQqACXaDF1AEjQ7ahoObY46T51GE9194B6szDeuchGKCp
HZyEss++WrFWlNEB4obBZhdjkrNibMTJ3neT7hjpTuhuPlOobQEhab6mLUVxRrudS9FncCtIGBCg
umgezI5K0JeyQrdtyXaq1dMcgePeDoEHLHQi20FIEx33mZGm+QsBS+VAcETuAsyCAzCjIG+cygWs
gFGOiMN6gNWyP25Dronob2rqqkHEUSyet2cT0Rl2irDn8HWmZt7/kHEz9OW+ydPSfgLfZYu9VLMk
YVTDIcu/OIVlduog8yEzQXOFyOQNz91Qt+rfemotj/QHRds8ECCtKoLwRXOLam9GswsBwxsNaKwP
ZeeOhGSDSSr4jGnxvi8Uo176tujqImgxdjHuav6ZqHGue5pZ7UgoDGm3b3V0hKiRZtSYkx1OjZdh
LEQnCmpm05VjMOiYMxIz49zN93UMwa/e11PUxl95aBvyf9JJvowUyUbtMLg27WP23HxG/wNPkmyp
L5KpN1gnR+gaNjO6RlwQ/kWVBDgZz5RKgEGPHomNOOQO6wwDiAuwVbv8Q9m1NO0jvD4LyLDwLNGQ
smiravjRVkbc38Du67pyXw1J7ml+VpBPf0sK/gxxn9QqNDBeMXnWX46NTAgRykRdV6N8c84R6KoR
abqjJNilaicWac0/QeNZ5pNsgN58goWk5wsFAsC7v4k62VJ+rFdj9wxcCODlHhbKGL3MYP6BMHt2
U8RP5AIy4gkzjYFSduFo5A9ETXUCi3KqNBp6NRp5Pw7shWP2thvN1n4rZquzx4NNPSse9h5yJt4N
uAMk5KFJpGSSD6iXSzfZFVMIJXjq5Dn7RaIUU8ho25zeZXTTjvNbNzdvrCxAZGtftCPOhM+sDNpz
OQJ4fcrIf1cvyLV4SFohxUFAFEJLkV8yj0zZWcEh4gIDUTPMOdlEQ8n2V996enonengg0anoGqO8
i6oWMEnigyb0ovqAetlitk95FuZ2BwMOcFWo77McoBboD0fkSQUHBjsf9laJ4AiwgzlkuJM9AO/Q
UDkpFy3ez1w6BGiuJMcD+L0LO6P31eJESU6hac6kN+1TJtqUPwdKeEoigwUOQksloWov+gHlMKOS
lLekoJ2FPIxu1jo/ImcgeXtH6RLk8xe7I7mf3ueZTrzxidplqCfxn8vM/b/KAkhjrRfocmIvS+ER
8qVfbQjX1WelXVF12xp6RXsXXNtWQYAbtFV4cqMUYY3q1JAruvzmf5Vr4M3Pj/35z6ekjLr//R/x
fyi6UIApXd58gXJ3k5k/s343xF8uj7718mcu/7vRayd2IXwOaTCQvHH7Yg/C6hMsj8Pl4f8qtcXL
r5QsTJwIOwvtPjCswU/Lhyl7mDn+kxLVuiudQv+qOsAjVnIW4JhEXJVNFmh9m96i017tYk0OH1E1
YfSVTk6+KBrKCvYNFaadCfsL1tju8txsLexKqcIJ61K1BVCKRoV73QgDbZqfOMDhT+k/Lz9iY3XX
en72xEWgt3UWFCIN3Lzai1Iccte88gUbU78W5zOEspIBih5THx9ylZ5d3yu7fmPjeCupilA1U0ZW
qw/C9GY078y49iP5SRbBYnT7y5OzMf/e+fd3W9/TSqqvCVmgLhcnCAm+1ibfzDDa9U3y+/Ijtub/
/Pu7R8AIUWmS1ugm5jKL5LGNQi0+LHqoS64CWynSL5eftLEUa+kyPUWRuYI5G8jme09uVNP1w+WR
N6bpv4TL+sGwS9JqQUpSKk9r3ybzlADzHb5cfsDGUv+XdJmpW0R/LDU12QNSFX7tnAAXkeMe90l9
ZbHPAir/JdoDnmS1Em2qaGd73k/gZPqdHJqgBtgvB3nIh/ghI7NaVcvp8gdtrLp7XqN3q555Qwdm
k2eRK/cBDfh99+/sfb88+NZyrE5UmLwaIFYWepws5Jo/15Pmx/Obbl4RR9yaqPVxarcO0R6dy8Li
Dj0HX7SnZnhR7Tez/m2Nvy5/xNZuXZ2qs0XoHkUzjJq+/kIom4GfNaIrprC1n1bnqkpiyKodg3uQ
VOP6IBD/csUJiGbhJTeXP2BjiddCY/nSQxWOmKV0lJ91vbjPJ3SI2z66sl03JmitKZbR/FqaTYQm
EwE5OdsnzxiuiKRtvPp/1Hve7c7KrVtRAdsLZAKCLCiMe+NaB8a/qnQhjbPam/iLRt3reELVXOKo
asQUJ5F8lslXcIJUDm9j84qy4NZHrHZpAf+kGR2ehP6tN9y63mM4XVHo39g+a0lNUFUUgOCgBFXb
QxR9ngugvQ10033rXHnExup6qx1qkyBqBYlktv9PAV1wltHh8r7cGHktjhk3dt+g6oEvGg6HKfOO
2tUbeWPotQIdJRK7QXQoCwh5XqiivejJ8vaht15Lx+k0tOotXcPJMsLJz2Fac8Fk2pXzYOPEdM57
6N2GR5g9IinOedBryCc5JR6o870w/3XPvJbLH7CxHZ3znL17hEHk8v8OTRKFz6k2HlVhf4bIcvzY
8Cu7sm0O/ToR7HaAjsgAnSAfPid99rErxVkZU5qSwUv/czcScJNiG+lfRYZqib4Danu9/Albu2d1
4msVmFvy3SAD+u4EQPteVurKnt9a35U19fbsFVYa9kFdlneZxa04jSdYQs9O+cEbfa37ZplxQ7tK
jnv4v09ieub6emuraxt0Y27slehbK2y3VCUCfJ1KDqlsgAV5V+ZmY2Pa50Pu3caExUrlrItVAL/m
VkVkYA3xOJfXQpit4c9L8m54sCkuVCKmXpnjvbn0+96bbkuaf1/eNFvDn39/N/ykQ1gMIf0FSx7e
jaX+omVo87pCv+LrbI2/Mls4A7Z1Lu8FnYQh4ZrHsuj3tpV/LDK1V2aLXEiDRhiv33jforw/5ijG
fmxiVhZrV91Aj+lC0Qe9/TpA4i8G70ef6B9zEeyVscZ16CVhxbzIxdkNQKZs2F0KRYePvf3KYGVM
WFqdl5UOkgfpulQDQUTk1pXbdeM8WLdljaZG2pAv+sAqn3XjzgsRcxO3RfbtQ2+/bsiKepQXDsg6
BU39pXVfkuYhSa/sx42DwFpZ65B3w4JeAxvGpnG7VTzYKDt87K1XltqVOdsFGY4AGIWP0tnDVPyc
k+hKCmzrxVeGuuSAHmt4xUEfqnsnnu9DtMgvv/jWaq5s1BkFBfuEBEysOojdcBT2SDLMsPDgekwI
g3xErJ2+7ytj1cZFn8ERqaDuvnletXfEh9pYM/LKWDt0K2IxMzmtAb1i2jXOcsXt2Jr2lZ1qObiK
sOMYKMTil+Oyq6ruyrRvHI3WykbhAkyG7XIElAuFMUM7KGHcVOW1dngbb75uwUrTUiDa6CQFUxcf
KV+9Kk0+X94wW0OvblPb003NkUy348Q/ayalgaN3ZcI3ZmXde3VpWuWpvlaBFc6HvPvaTvUjCjtX
gsqtN1/ZKEQxz42p4gbZZH5urO6Er3TFxdt68ZWBooGSwx0gqGm94oGqz3O7tMe5Dz/45ucvendR
D1qPDi74y6Bv42NiGEeniPeXl3PrzVd2iQPjRDbVS/rLAytiUgzEqmopP7bPzZVxmhWCDBHqjJTv
9M92V36DkPcdDZevl99+a0lXFpovA/oHYLyCom0BbXjuubwO3udjo6+M1EThqOhSIEVzpA2o25Wo
LqCLdWXmN07edWPVOincPkQ5NdBn/dmth50t7F9QqHE2hiuP2JiedVNVgAFDmc5RHnTQ5h9ps+38
W5g64hGX52dj76z7S6YjynOlV+ZBnGsHVOePiJvsJ3ltgraGX580C0xJsmV5AA5yXyCWuxiAdaPk
8KG3X7eFnWQvmrZvVDA09n07mujw2+Cbr6W/t+Z+ddooG8auF3X4kLJ5RiXwkZj1Y/O+7gZrUBcs
kQo4dzNKA+JUX9O9Yztf6+25Me/rTrCTdAB06EohKz3f6RMwpKH+VE3jFU9ga/j1idMOc6fSPAuM
IkOEzpnLM8MVLEr/INPImK5M0tb8G///mdkqcgbZ+StCbQg8qrk7AW/ig4Ovzh34nrICqqiC0XTu
bVECTkpBL3xsY66OnRrxSaspgI+V7XQUbnKW6j4o8CKXh984d/7TnOr9ZTItgGKMNEPZpHiUXnEC
3QikeE4PoPs+tsbr5qqgw6o8RXQ6EInunsYQsFWey196i+zm5a/Y2EXrzqohEHR0oyhYQTM8TVp0
sGvzWDv1lRv3fMb8pZ6x7q6K9m1pNzk37kA7aledYesAxV/MCZI7pH9jvHI/buxSsTIGWyp0IPJe
BZkwaOycPI5Z8cE1WBnArOraqBsOoBAhmGH8M8bFzlquad2fY6a/TdDKAspJaQUyaAoxunRnje1D
uuQvTQIYUYpnCBP7jy3zyhbAVHcgTVlmUXi/EyVf6qTcNfmQ7j40/rrrau1oiHtmXkGhwQZamSGx
0O3j5ENdiaSx7rzqaBGAJ8Xylp08LrK7M91rdcONnaOvgtlliNAzd0OoznLcRy6SAm5/ZVK2hl5d
XQ3K0mdUKBEVJA5NorQRaVfMduPwWTdcbWvQw60WpgDoPIsud8L4bdZ185hG5RnVl9s0y7m8sltP
On/cu2NOy4Qo0okNWjfergX9V9v518pp7utJfSws11fGK8VsoX3PI5A1uunaqvCh8n7QudJX5tvB
RgH1wyWPnvVeByPkeRMtXdMrWZytNV7ZLwqHddM0Lu4JcMhdWJ9FAFPryipvDb6y2tip0LiKuHvn
qriNAdaoYbjitf19WcW6u2o2wVBTUGcAGrlfJPSAKWy/KZWc3I+1S5Zi3Vo1rXQHePJCWtSdHhva
1Q1gsy5vyr9PjFjDpOzere1Eor8fCdkpP57y5rdpN9bny8NvTc7593d7XpkIk+dgpQMBFV7LlqMB
6L2fsq+Gh1zm5Wf8/eIVa7zUnCFCi5DnmYOoH2C1v4zaZwgOV3K6W6OfJ+7dFyAQofcSSH9Qhtm+
sfVDB80FVdQrh8LW8CuLbSN9Rv2ZPqBqTk/1Er/0SbUzIMpcnput5V3ZbEVKBznoug4KeDoSGQXV
fkGYbvrQeSPWYCkN+fbKciB5FAMyMXlxO4ruSv5ya+esLBYti75QmlMEVZbQozFm/+AyOzf91P1K
Oqe5MkEb878GTHm917pWBoFVTg6Ch5qvQvehcscr587GV6wBUyiLurDwGd4pWxgZL5ml3SLUB7/k
WgH4fLv+t9sj1ripUoy0J8o4NpPF2PWudp8l4s0y96SV6Gz55/I22vqM8+/vjADOKprVNMEO6Jjy
0pYvcyk/mfTAzkBbXH7C1jqcf3/3hLZtqhhCaYnzMAfSak/uYD66Rn7lctkafmXFRSOsmCY3ZQAp
9NZ19VezTvyF7rWX3/7v3fWkWAMhSgNluuHMg7ZqaMZhPzpnSQJjP5gKIXFT/TnX6X3g2w8OoKR9
KIavl5+8tTIrAy9RMNcNzyY0jrJ9r73kZRzMRGnkW6947VsbbHUvF1bjWk7n4bWr7o4OKIaPRZ66
mu4LZ1hvlddXjsKNs2oNknAHtNRpkTAEEI6+WV5Y7jpb/P7QNK1hEm7opm5GE4AgDHOaEIGs77Vw
B6f72wwy7PIzNvbYGpGXcjOl06BxlCcT/aScUwkTZ1Du8WPDn9fnnYX0xgR0tMEGs6451cL186g4
GHp75SDcmP01KG/xWhOJW3ZwSu8bKdGt0T62rmsknkL0H4W9DCFhyruIiTURajhXkRgbBrDG3i01
atG1h2cnenc/etMNOoml33r2rVzGL5enfmtuVpd0VTVGj2YWRub2R7onHZrhYxeouzJfZziLoMGL
D4YlP1St/QAc/PljL72yWyjFTmHbOil6fUK2y9579Ia4PLT8+53zH/2rd1sxlS0CeL1VBF40QeEQ
vqPsXRF+cnWojO43tKHRybmGKN+Y/DXyLrJq0xhKXEh4NS3azYouIVp9raK2sX3WuDuEldy2lrMK
aO1Iq7HkBKfwNFAyVWL+UJFXrHFUULtH2SSCcyGcv7pnZYoidk+XV2LjzFkDqRTiULFRR2VgDQjd
FVz7PZCYj97KayQV5PjRTjVmh93kO3Z8rHL0+8IS+f/L7//XxaXhy/n3dztpKVKib/z2gP7INxXi
Dn4GH+1KYLA1+MpsUbSd6ABmWgFqIjut7GlX4l658P9qAbz3ym4LC+WMRIRdMA4Q2ONOh+9AvxGF
Nmg1HekWGu0QOPdlbV+ZqL+m/3jgypozt0V13s67u1zZjwJxyqmxT+awHJCP/MSe/eSm5f5ja7Ly
vCOUPNBlqUXgFp/TDtGprDtcHnnjI9a3cKIPyP1A8CO3qG4L+Wqru7H5Aezbj4qU7rkfwYo63voi
RmdTl/DKBBSOwBC/UOTXwp+Xv+Dvjh5jr27hPESTADdVBLHeH2LYi3ZLgfKXF8OxKr9H3bc8eVXd
n8tP29jA6zsZ+SlSaGnHw+zfCNvvtPbadvrrucFnnH9/Z3exBoepdisjMO3fStd2WkQjDnVlr269
9vn3d4MjWIG0rLStICrRyUC7WhnNFT9+a+iVSRtWCVvOa0WABMyOPoCHBJmIj032yqQ14ZCr6Dkt
4liHUi/hciO985F7nvlem6+eahYKEgze1sQd+ckOp+PH3ntlrrrM4M6k0go6/WGmMXGcX7sbNzbJ
+uatuNWFg/JFUCRfm+UABs2PP1Rzc7z1vUsfQCbXLY1AOci9w3+sIAp+vTwjW++9slGvQN0inTW6
p/fQfPZacjONh48NfXYj3m1tbchBiqM0F8w1zWUh0YbzY55e2SQbx+P6ttUanRxcgd14Ia0lv9XV
N8095tRK0uGHc42JsTU5K+OMbJdZNyMRyOF1gK1SHjt5xRk5z+9/pSJY05VxgiIERgg3MihVcxe2
v7IosIdpB6bzUM+fLy/AxgGwhi6LHNHO2lzsAGzLodOL73PzoVCa11/ZaIUnPnRoSgTl+JpMNzQG
8Z3S79orq7v15is7hXxW2JFg4tsZYOjJzPYfmpE1VDm3p8ayOh2hC4UeSo9rQqc7+Xp58I3dskYq
121bIFgTi6DQP/cG+sGvKFpdHnpjPtZIZcNGrFhaDI34zr5F1tdC0+ZjQ58f+c5KYRLonbS43crp
rrRPTn9zedyNDb7G9xqprjs03cN/qR5N7xRarwiemv+Xs2tpklNnlr+ICEBCwBboFz0znvFz7A1h
+/jwEG8EAn79zf7uZqwzaiLYOMKzUAupqlQqZWWCGm2rGv/ubYR5jnIGpW0jCrgLbAREOCv/PCOk
jxfP2XBQ3fCKhbOO4giiExKj5ACqfTSMgwj96vNqY92t2zzfiQCOYuM3KZ61HFY7Nq7Tsb/Ux+m8
PA/RfAAZ2GkXCod5KtzX4e4gSwu7a7EvtL1CUSYolw1n0n2BCvZF6azEVQ1fwL+KB3pIY+8BT8j8
AiqwaDkLsrFSGktSgb+pB+Lwya6gWGTWt4pFSBzQ10noyLauvHT5FphO9zvKeQVyqd6EiNAU5+UA
1pMwzb8mKQX/W2jNr/edQhMi6O3vb5wtGcCrKlzYrAmJ2YV553oAM4LYBQ7Bbiu+XHa8qirsSWxU
H5b+qy178EY+eFu9qJoopKKAC7wxQCMbxlQN/GmA0JwHsbL7C6MbWnFmTPymlFYxFE7zcJLQU/LI
cd/QiiMbZOgYJ4sZu+RrQV+d4uu+cRX/layeRVHhNtt418EF1mfdgq9oQo+K/60MSIgkUI+N6fCx
W/Da+K/dRgPdqFFrbJDcMqo3NghJN7dFmYLFbvvSy+ey/T1Yv+4vie7Gp0KAIbKJ8hMI5JHycZBZ
nxwPgtIXy/juIrEEBerFnS5F9vv+r2nqCkTxVyStPfhyVvMMur+oSl/rnL2A0+nALBunOqQpjT+A
lm8c7hoDJYrnjiB2d9DTB4VO9tslawAmt43wphv59vc3+0E4KU3g0ey4KD6sLHDkRoldNy75e1ww
tuMdhXEbOEMfss45BX3W+OX+0mtCpQoM7lqwQcq5M+MEKhATdBDreCjMwGqPoNu//xM6J1Dclktp
JWbVIdisFyFCY/nViqMtNsoeusVRnNcpwRYnIa0MJEs4zMdh2Je4qrDgZLJ6yTK4LkQEIiknCPX8
c389NDNW0cA3trreS30cHfUSNL15hFxpdH9ozW6qWFrSCd/uLSwGK75x+lwxsDZBTGWNhLuVZWqC
jq34agqhNwOn9RRDtxYSmd2zPzcniHwXG06kG19xT8uYPGLWWPe6vZgeiPTd0IPmzf310ZiiCqlF
GcWUVs6tWIynNvmc2Z+h9p2OG4au21jFTyVp0dpUzVOMB6tru/iXutwCsGkipG3/HQJA0A4m1RSn
alo/ORxasWCM8Gl6gEb80VkPWbNERpue7q+S7jsUh53RWV1PJjHjTv5qq+RldPxv+0ZWnNWeoGtb
49oWF7MHiGUHBe6U77wSqjD4BhyCOKyq+dwYLnSc5j++HD7en/f/8KbvpPiWctRCexaLAM3wuHjI
f5LjeMoiMJI+ry9jlJ37x+TAN1ZIY6EqKrjrqQO4GdY+6Y++wLv5EWLLwcg2UgbN1qqAYCdDPzIg
MVYMxYZrh3bT1Nx5aVaRwEUCbm1QWiI7W5+hhrqg/FHsi/EqCrhiNUg7wYEcFy0B36z4XXfW142d
vTnnezurOG2RQcQLik44XB+9l/Q8nCAPfR5eWUCP/cmPmo1LtG7hFQfum7bmzPCQ0FP3XNxU6Zdd
CFRIiSruaq6Q1ulr3zx7609IgfwAZeRWMNalgf/7+5uUpnAKkPdDsyJeIQYv01dDJBcIpgcF6Fst
C6KyePMEEHvMft3fDk30V3HAltUVCeRtp1hS/+Jn43M1ZFdesMP94W/u+s5mqzhgqAu1HhuoFbdk
fKj6f6oWrKHuT2dNY7DRDf5G7vA/d3rvd27n85tl8+RcNg6Bm7GpDIgsQg/09K2DPj3Ufb35mMk0
IKAYb6F2lH/qkxSVYA7F+gztjecc9bf7n6sJJubt72+mkYGINxm4xeLM+yKy76N7Ynhzn17uj64x
aRVDDBZ/MLZ3YoodawFpKurNfv+8b+jbT76ZOAM2maYeqnug389DMO2hF24uvuwbXPF41/ES7i2m
havN77R0A9nt6hhhnooVBpgEIuYWrNdaj0L+dnKoAv6+P+n/hdH3TErx8gLiZuCz6cer/VhfWPhj
eMQzUCiP1ef4iUcQ/duwGZ0HKkf01JHFghI9i/3+sYSszbAeV8ju3f+K9wd3VdSw7H0mUIW3Yrs4
52O0WJD72Xibft8aXRUtDFU8z/cMvBr649U0flBo6d2fs6Y45qpgYXTkQCGoWFCyPVhHFhZH8as/
g2IlYkfzvO57mwRQ6m+T90dIXECoDDXnOnZFCnJssBJveOr7ccBVscIC4qP9zAmiKis/z2L5Y7fS
D9gNcV60+1pYmesrTlsICHJ7A+JBsjSBlO7R6sHPOVgbG6yzHcVtoRuVVsO4dFcfVWKbfDeg9FKV
W6FSN7r99/JDVTmhJXr5rk77uUsvLXpMa+PjfQvSmabiuqzmEn11SF8M6CoVbvYZ4gw7h1a8Fdqz
iF4Wbks3vRAKydEEaja7Zq1ihGmXrbSFhkrMHScEdBO653O4b2glm0Z0cWybdbhbV2kEGQcbqlD7
RlYOXmg6GaSeceLZ0J9pSyvk61YT7/u5g6vyKKYQa8450q+4kXa0lJ+qIj104DcfwB5ne7+hrbXx
DRpT9G5/f3P4QUWgwVUSBSrAywPmvk7N77IZNgZ//yIJEd+/B7etTgrWi/k8NrKOxrL9U0084ov4
urS1EUHnZgr7BOXmvNz3wuiqKGEqfDNbKDJsp35shydinsHE5ohdNxpXxST5nSc6SFRZMWS9wd09
nNLO3sjZdRuh+G1PM1D5y2aC+A3QLqBX4ReabnFp3Szyv+e5+x/cb5KDld8yzRjEM2efJRGrfrRE
RGADDmfowN/3B80nqNgjy7E59W+nigNQgHVMlyPU/vYNrTgxc8EUPkFh8upWHwDC79KP0K6+P7Qm
YKpwIxfiKmRCrSYmrX2oquwIWoEN+9cNrRyzA4XWjl8wO07t02h9qtsv96esW+jb3984LdSqutrN
sJ2u9WB3Hy2IVohuF3MWc1W0r7wxRM3QeLl68xoYCD/euKu9DUMrp6oPSpvZ7jI7pv4TzZ+r4qH2
v95fEk3WoaJ8aQFJbIfbLJblvyUeusX3af3Q8l01AVfFFlV2WVqOiZvpWDxWs31uqbORaGhCpIrz
Nd25LcF+AkR+C1RpO18awz8w9N/7oM/ioLZYRQLR5mqfsat4o7GrKnDVc+sMyv14sKcjy/YV8lwV
bjRIkfBxEaibOA8yKcO0XqP7e6sxdxXdO1S2B9ZU5Hp0yc8gpgN5MT1AFeG0b3jFS3lvjxAwweai
TruML8Uc1VuklLp0XsUbZdA2k1D0gMU/jof0bJ2rMHmoHpaoiurN13pNmFGZElkHsXEH6eq1zNCN
OkC8wmw27EXjVireSELL/f+zSbl8mOhlFnkwkZcKV7X7a6+buv13JJtsMBbJFne0DGmOcRm3KmA6
k1FOUz6BCIlN7hS3Fsjt6M8UrUH+8GPfpJU8mGS2R2WCTe3KTw70pLf4lDWLocKMlq4Gze6K8Dh2
ZYhXeYCqjeP9KWvCjAoyglgKTxfIqsZmnMMK05NzsiMU8Q73h9fNXMmEhQ2tKfCkAg3E2cHi3xzg
2O+PrNlIR3XOGYLXbT7iBUhQiLlBV8acHhNniwlNty63n31zkvYlz5vVh++TYghdF7rmzROQzcEI
TjEbkjaV/Gch+8zGuS3em9/yCERrXQ97UJl4nLcDv9u6zmvqNa6KmhKr32WNGMerf3YgunckZQji
xag4+uFcnNd/SShOabRFA6HbbcVp+6FYhSWt7sogQMmG5VAMbOOg1W234rdp3UxW4+IQsb2n2j9m
849y2pedqsApuzOmqexxD5Rt/2Oxl0+jCYiOKX7eN1TNoqiQqVTIm+JiPsWZ8YvPTZRuNndpkncV
LzVOaUbmEilCb42nIXs1DfLspyDO4fRksq1eJs3Kq3Aptvocfa5Ig5PpJxToAijRgER1X5inihf7
7iLBwmBO8Vj1ofTLY2vtolyC2J/iwXmzQHTt5lW8Ka+QKYwgr7MRe3RbqjjsaLa1lUtvjVOZH83C
i6AdtpH2ad74XBUUBS3CKU/QWBTLUB7ssIyKyHGDRgY0kFEf9GH9aGxhIv5HLPPO9U9lSzTStrQH
EwdWOyQn0kFS/LUrv61QNjc/8/lTvb4m4nNpfLS9D5jpRuqgWz3FlYulKSpmE5Rfb80Vj3axc1eU
0zexHdm1JapQ/bg8DdN49Txjw4c1PqAiqCBUXZg8wzEGKVbPcYLGiGnx/X580I2t3GBd8Mzg6a9A
op+tgQMoEITpQ1wON8oHmsczV8VQQSVVjn7CAEMs0BNrm/K5IeRSMgJF3jTy4G8l1MIn3sxBC12U
+x+l2WMVS+W0Y1P2uC7FxK0hYyilCKp5/L1vcMWzoVpviInn8Ozs0bG+VPTL/XFvK/6ONxDFrWUK
uWtmY9wuY0GadgHoXELwfoa8kIeqe8yWXf3EzCXk7xO/t82EVhBjQmnB+MAgBDaO5IOddhuecIue
732Icg63XW13kBWEMN38Lcn+8ZuvXf2Y7sM6uUTx32qoIA/a4UBLWj8Namp8tVNz4zzQHGlE8WGo
AHYTs1EAJ9mhqy8TyfEm+T0T1aHd91DtqpAqXi1rjx5BhB+7jsBUHzTNy3370XiyCqmaaNJVMPfx
mjfXcToY8gdP9wUJFVLlN3nrmw4Mpk68p75toQ7Nnmu+BYnWuKsKp/ItuynWBe6KN4E+LOcect3W
utE3plsWxV2pB9X6si4ATBcXlkNUTVyWvaV2FUsloQudQ7gb2Yn4NYghdEZz45jSHY624qT2IOuU
DtjOJU5O9qHAC2SQPixHCILihpSE6z/7zEbx1gZythCYvO1t/pOJJmiz13p5vT+2bmMVXxW0Hn3Z
+mvMIHWF/0XeZulYt62Kq86TNbWzx8x4ZizoaB77phv6zVbVSDO8iqNqjdYpsgQbyyYI1tA8ksav
jm4xLmgipIqkWmbI/WbJbfKopDX8n5z5T2NRQXC33ygeaS6QKoTKahkZKkiGx5A2Ps14nWnTB4vk
oePwM0SEiQtZ1Kw/3N9m3efc/v7mBjmgm2T0WixWNkI+Pp7N9FgvpwHtn/fH15iRiqqaB1smHjor
gVgJ6uVcbt0tdOPe/v5m3qS2yzErMG8c6ajGtKjztBvrrxta8V5GetvqedddFzcajJNhHfctheKt
EDJ2eG1RsApVJEja7GCM5UburzN5xVnTIZsLp6fzWazJp1RUAcTdHydzZxXpPygqq4AU9zKjnGn8
Sr0upNBYv78mmomreCmRO/bcT6CpoelLW/8z0PO6pTei2UYVK+VwZx1J1mMbvQqS2/Q0DdXGrHVD
33KQN8Yn1gm0vCbWoy+PRXtwt0qjutVQnFGWopo6PP+iv8g9tNOVr6iyeFsZkq5y/B/AUyGSltHb
NgI8EdfH7OgcrBdUpY52wI9bjV63yb6TQpqKZ1ZACno1mvljRoFoN/6kfAo4iZzk432T0SR6Klsi
SQUlE7VQz3GOdlYEtnGR3gfSham3xc6lXSnFVXvDMJcOKtfxdKQxP/NDdaKX/l96rI7pcd3IzHRW
pDht4hh+aRNzuPJEfLUAzoXqi9xCPupMSTljGy4nV0wuwMT5iHuC84WMEEjn1kZm9v7cmQqEGjt3
5bZoXfD3vEwWzgwr3whl9m2G/7UfpgKhBlQ0nYo1E3oR2ct6pOHyWD8sBxqymIXNiUXLEbq5uGcB
SvsD1CzRfbN6f8GYipJqqZ13CUA6V6/4NuVHdus72NIq042t+HWX1946AA4YQzg34PK7GKsgX3/f
n/j7/sBUcBSZXNuVFsyoKM2g7Fg0Qf6hFsVpZt9E4294ne4TFK8uRNGwVWBXmHlq7KNvnlDA2vcB
ynnrYdXrukLAKJK4NaN1+loaD5kZDpsQuPdDElO1Z6lEQd4aC3Gd0+WpdeoHr4dWsikukHjbKJbo
HEJx5tkcyjkb/PlsevlvweQcgHtvV5Wf+Yov49qcNDZQjVejnY/5jUes3sIbabZVBUl5RZr1gwPL
LJo2EJLHzM2+Ghn/fH9rdcPf6iVvDsqcZ+D9cBCri6U91E4VuANDybMM9w2vnMMTpOiXZfTNmHMR
5eAuZnw+l+4u0mgGboG/Z2+KpkqdFq/aXKARyedyDIayu1HNG1uPRZqiLZrH//4NxwDifWQA87ZW
BPp3Gg5heujP1St/wJXFDtqwDneRVON7FB/uBPGTosFyFf4jMILW8LHgh/s7ofEwFSNlsnKseQO2
rBYqvYexqczItbos8JMaR2bPt+rO79+NmIqWgnY88Z3SM88k/Zj0YKmg36rkR++aoPX4ZZav0Dzf
sC3tzigenXUJlmpATc8GI6ToH6ssh4d8MufzjGdrg67BDPIxfygCKuagEf+67rc1f76/npqgrqKr
JhPqin7K4PIm/SKJf5kt8xk8wFFdVJdp3NI80iynCq+CIHcvXQkeSt8ecTJZ/qs5pqcMKYNXZhcU
d74ITg7GtGyYiSZK/ofjieS5rApnwKuKGTglj5ou29gv3dBKLChTAligiWf/tTxK9uBt9VFqckGm
0jmRqcwbdDiAdAntXnK+lMQNGFqo+h+5KC/t9MsYnuQ/3ZScF7nFnqdxJ5XoaRqHifUZbC+fSNCs
MZ8+0+yjmLcqVO/Xq/HE9XfUWaRZmd0wd9eVV2HVjN+gUnda5yVwbGCecbyAsn053Tdl3cYoxzvP
WNdCbha3Dru7drkZ1M4unmTGVIRW1vJuRG0BSFP6nVtZaMxtcH/SmoNLRWfltd+iY5ubMXq7j6L1
g8IoQQ2+1eeqCy4qRmteu2IdW5RF2JcCC34heKyrHgGbl00AcZqAR9thX7MBKkDLLSxHOqBXizN2
Kutn39iHvcOB8rcVOcYMpkEPA4v2c9l9cpcPku96WcfW/j20WBxq2CNyQkqGGJj8U7E2J2+Q+4KF
SsBYFjXxGxsnu6A2gjoNARTfsBzdaisHetoxQUfkC+A5oXgLsps+cFuy79WbqbgsaKHkUKvEEU5B
C+KWJDKWfYVNpuKyeieheMRCKsjX5rEz3dgGK4jZ5icI5X6971Wa40algSK4ncjUM6x4BgdXU1kH
e/jaGhThFJCYIkiFF2bE2rkRyvndL54FfRrXPLOl/Di5xSVdt7BJmvDJlIR8bRciuwrmM9pgZSGP
zjA/9MVrupCobNi58Ot956UK34Jam89K6uExdM1/uokpA6tCBn1/NzRfoQK4Ml76zbCuzXUanDTq
jOG5dfuoyxNk6kUbwdB4IMm+hyKmEkc5oPWcu5IM19bxk2DO5R8qqq1wrXE6FdJF67QxphZnjE0+
T+Z3c91363VUZ/YIuvmXWxhy3MPQokhWAV4xbN2+NMe8Ct8yO8MxiDWgLF75Bp4qJuiTmeP8MufT
42rxaoPK9t3DzEfc+TuYrgUtWreVdWyN3TElJARwCUpZ5fG+HemGVw743B3nuvOKGuJ56YE5UzgL
7+qZu3IhzN7+e/ZL4oixtaDN59CPXDxV5qVey9Dcorh513QwvBImRmIPjZ9CYirt+qhMhgc2VxuZ
j25hlDCRuZlrz9DtAUsxe2jMH+NiP1vW6/1V18xbDQ35XDdiZhgc8ltRgZXv+61eMt3QyrlusXUu
2ISHihTYXMw97P0tZivNkqhRwGf2anPLAMMrpNRefFa4R/BDyzBnTXe+vzC6n7g525uaQ5ItQM1N
fR3f4oyohmPiVxExmmjf8LeffTN8Ojb9urZjHRsTmJbs9lLYRjDs5W5WQ4K72KkABXodC8K98Vgs
lTEcawY2vwdpmrW54bO6LVZ8tqZ5n5XlAk3E1swDvvInp+m3erR0O6B4bJrVZWV5kBzqTCMQgE3g
Hy/K5+7n/S14N2z6lqO4bAEKfcLd5dZnmj24Fo+cmXzzHBGs7dYLzy3P/E8RGj+huC7zE3cqFuBg
usUAGux1ycbLRHNQOZljJJctknHNSqkITwhToikPte6YMBki+wpzskb9TuVLS4V5zhVHUdLAVxB3
PbUkeRwsHhb5FjG0Zh9UfCcBrTjrb7Nf2jJ0b0BqkG8W/dPQfbu/0e9mKKAgVVyZkHHoBr6AkGbh
YVP14D4cX7Mkj52+OizZgz2QL/d/SbPfKuSzTNEAZTugvumtr2lz6Jl1SKwHa/kyzHTPnQMfc3PF
N4FjhYT9PCUAC09L992AmiSYQMatBEi3FYo/Ow1pZs+ZANXj6VGm7cPk1Z/stICeifP1/hLpfkLx
an/xnayb1ikGovEwQ5O4T1Hg69MipmL9fP83NGGJKp7drbReKMdnmH3/OFb1qWfZ931DKx6dzSPk
4CWGdtC4783ZFWCufee8ivFMCG5L1go/SPyndvw3E7+KbAsYr4kQKkcep67gbpVDhmBOD17FnxfR
Hzi1DvdXRTf8zR/eGKVbQAlmHjF1PnvRPPeneSSHnveXfcMrDpynpdlShlYL2ssHQv2TS/3HLCU7
h7991ZvZSygcZZZJp3g1WVyaReD1zQeybDmVbnEUj61LW8rah8fWkwy4Rw+k+WR0yb54oCI562wy
OpGjBU2U7u8qHapwnItdSALfUmnx3L6HiBsfoFhrlVc7bZ4qn1/IuFW/0q2M4qf1bDLhAEsb22kf
5e0sgn4Wx77JtlJQ3Q8o3lrWtp/lGXa2QfO+EHZQpUlo21sPR5o4oyI5U2vxm+S29kniH6izgth9
iwxYN7SSPLtT24wpHtvjZhpDsy8PWbKLug7Fd8VZTSK5AIhoAv7U/l6yFWo/0PVYvC0FAM2iq1hO
ypsqaw14K5P8qcjxypDYpDqsk9sF9+OB5gxRFactz3QaZvgiNrkhwoqMNYyekh8F486D087+hm/p
vkTxXGZ7tgQrOAJDthzIbF+FWQVMJId9n6Gctu64JpwV6D3JG3TVLyjXjo+t3wZttatjGlutHLZJ
uWRTedO79wHpTwYHPCdbRQfd2qi+W5RWQjkmnxTfkCBCLuEqpz/3F0Zn/IrbVobfyNlIRLws9bmW
UNWEPuKuoVVUp7eQITMTTBtpyGVKbmpsW+36mhVRIZ2u6BNu24jzNE9+ogBxWij60ydji5765p/v
XCZUQGdWgPZXQKginnO7CaErFLl4KVrMCTokU/VAknlP74Rvqex4QNYPDp9QKvGM7uR05Aur6Abg
R+O5Ko5Tjlk3EALofiqLk2E4B0IgocJ42DJ7w6t026A4bV8x0vg1nLYCr2gLlQMH1dWefLtvP7oP
UHxWFsyRK15s49Jn18nNXhrLekLDVDS5fIM2TWP9/3tBfJOOGP0CuToP+5zPw1NfJg/dsDF53dIo
Pus5K2mWEiPjtfYgIcZq+dXRS3fxfsFuFLe1eZ6OuXnry6jJcSrqw9IVTxLcjfeXXrMuKsizWM2x
8S24bsecD4Xv/zTHLW4WzcKoIE/fX0cB9CtKDUlbBCYj9FhwoLFxT6mi+7PXGI4qkM1sO7WdFaEY
6Vm8WFXoyPwDMM0HWVQbLaq6Bbr99BvDsZzVd0mHbG3KnK8SokRTTfdVw1TMZ+bXc99bNpwqc9Bc
+zI5ydMy7GIjwRbePujNxMWSNKKnyKMg/DgfMvA1HPmUbpHI65ZFcVmeEdNcE1z/i9Z5MGf31e7q
DUiVblOV85Xnbe/QBibpmu4JUsoRNemPAWS6aDnZsBvd7BWfTZkzjGUB0jIDPeB2Mh7zJtm49+iG
VvyVdUkGKm0LjcFW951mnhlJnu56G/VNFdoJXTe/6BcYYyU6K7KyZDxIAa6yPd5kqujO1uU+KuKw
x7mwYStmuEoQlvkgiuLphsm/vzqmiuSsDCMDj/StUFHZR4uVjwX0Je/P/v1wY6okd5M1W12XwN4r
6V+8ogiauf8Ixr0Nk9ENf/v7G3fKPH/y3MpE1ieva/komueFv9yfuW5Rbn9/MzTejBMqnVsMtuyo
Sds0KLP8z/2x389vTF/x0wyEByiYIe1Yy/zEBx9o++aTkOXDsronSCmE939GtzqKz46knGdLIBxM
M4M0ETK0KTnSdYsvTje84q91UzW9C7G7GKLDP8vZP3Vg5pkTvnP2is+SbnYbKkEf4shkDCVb/gjm
NoGod4rCm//BcvoTnotlBdlHqw/QZX6szWnXCW6qgti9NQ9Om+Fm2Al+aJbsWqTOYdeuqkrYhe0X
3Bixq+lI/5mz8itxy8gV++SJTRXDmRourVwfLkWK6Vgk44c1yXale6YK3czL1p1cA0zypAQFDwRg
zGndObTirbOTMZvhKTUewS5ICzMidBcEzzdVpKZXeIkob2VcJ+HR3NNT6y0bJq6JMSo4UxJjbVPX
EzHa54doSP352FP+et9OdIMr7pn4hSwQZUScNYArVu7FBVPI/aE1nq+CLW0L0P+yxWq383z0fRpl
bDp3m8SfmpmrIMuEzyJrPbwwLySzAmoIPPHYzr/3564b3Ps7rpf5RDuTwH1EhmCSDGcLLcT7hr6F
+zdHxlT1ZjM1iFhsHkMY+0fP2npu0c1aSXiBEe45bZEFdM6aRENTpyGv3F/3563ZThU8mUAIFQVb
jtvMYoZgKzgMUO2wNumDdHO//f3NsnDbmNO5xAutbdpOUNdLHuHutK98aKp8dmVvpnheRgUlsbrX
dhx/L+lO91TRklNWA/M2IXnpGz4GneNYEc02Ezvdsij+WSwTSgQQmI7H1oFiVUllYDB7a1l0e6qc
nnzsl8XpYYuW/3uk6dVn3+ySb5RN3r8MmCpAcih7Oo4St+uUAIw2eqgV5l3zo5n/MJ5t/IZmeVSs
ZA3hzKGt8BtGWZ8Y84/M2jB33ciKmw5WDZ5VqB3FK7hWobJKw6SY90UXFScp/Gpcyx6HRQEVqAMp
LesB5cNy4+jXzfy22W88KWn6TGYNRpeL/zutk1O6jPsSdRXyxEDUTToXly9gRvvQX5I2hLZgOJbD
8X6Q0c2d/D33uhaGyUbMnWfpF0aTTxYMft/QSp7LnEKir38Rcerj4cNZoJQHLfud81bc1M9nH1o6
BNWMGqJUOboz7HrYehbSOZLipYbb1c2yIgHA+1Bz6EzxJUmK4UgJf5DZzjCmAp8IyeZ16toxtv1v
Buq03RZvpmZLVTxkXiVECoLsIiuzSPrjEfI9z/e3VBO+VNiTzBLPcTnmnKwvOCpy4/e61Xmjm/Vt
L944UU5Bce0atohX8kCKLnTWnWmRCn7sCBQba0KxmwueOezZ+s4Iu471Fm5QN/Pb39/MPFmyLB1d
pC5ObvuBD2goo1vcrbqxFff0k3JFhyqOUVn5qB0ZnXGgxN2CFmsuvI7ioYSVonMqzLyrcMviBmrI
y8eet5eeJ8e87TbODJ3VKL665mnqtnhGjMEzd8qzPyNLTmKf1hYoYBRn7VNaLCtUmeKEV+j/roeg
7+nTsvTf/CE/FPMY3bd9zVaoGCco1XX5CpZrQKl49YBcTMaFvatPwDdVhBPIqTLu27f6r4cyVUaj
2qrP1eJuHCO6uStnKxkKTjKGmkDp9GtA8YYQ0GQXhQXmrnhuUmeOjzteHyd5D3VxL7bndOO1RmM5
KpxpbiTqX0L2cdH7RxQ2LmlBA7vYWYlRoUyzWWPm0m9iKcewJu2196FJ23mnfRajOG9v85ICWd/E
TufUHXBxri+jtYDc1sbyaM4plbzORlVAwNjbmEvbO4y8QG+J1S2PUpgEiCaPHu9/yP9e5v/78meq
eKaEWImbj+aAugn4nh+6yiPNdbCaiUEth659NgdOa/YmDRyo+ixXkUCV5tH2BHqYoxbtTXwOprwd
0ycXyrP9R4MK4SA5BcXHR6dK1jaCxkGZZMFS8sTM0B0wjaBbSMqaI/W21qV3vEBmYp6vdm4lFQ39
DsoAP2kpC/65r/DwAyFhQikJSgkc9L6bo/pWa1r2wHyBDIYnoOOXxZiiYXxnIUB9rW2zuW5ZPuM6
bc5lMNIcak7wy/s7pnF49alW9ku2dMmtXIR+wqvlNe1HJxXGrrq9qb7Puswe/IIAzGV52QXySm04
CXPdmLrG59UXWiHxQpsIVGHzGQJ7XVc6AUubB1LRfbtKlQNjHEsyZ30zxI3I0FIz4PGhP3uujaRj
x+KjvKX4Pd6qvMSzp+VsyKR97nKa/jSnagvz8+76YHTl0DZEQY3JQvNRn3xYMhKk9F+GJt59U1eO
6nLkzrwa83zOKzSkBxMqEL9KP8/7jUjyrl1i8sra56IdQWGbTYgQj+38MG1JEr8bCdFO5v+dg7mm
wHOJTbHkix8JXx7zfkpDI3GvrQny0F2Lox7SY0otVlRgRJ58Yz6201w+rgCOfdk3unJGj1JMnUPM
8drOV1E/Wc3GkmvsRT2eQS2Q53ZnjVeZX5bmNPW/cn9jaM1uqsezmWRVQRezv4Kl/4OPYlVoJZ08
3F8P3ZbefvRNWm2nU+1XAvOes9MMMlYLbJ3HdQuGo2uHVllmoVSSAC1A+ytJ27DPnKjzvrLhIm9U
RXNksAdazxFrIgvdY2Xx6/436RZM8V2I07d2OgpxzUAIMx6SrXcNjdAdUw/obi7qTCz2eAWrZuiv
x0qUQZ8XkJD5Jx/y81p0gdsjJ4CGJe3A3jpc+hxlBHSWEB71+7j2mBpZ0T3SDhboW7BleCqe6stQ
bz2G6vZLBScvQ809tCr21zT7bFI8iI7kshgkImQOy/Tf1XjJy0dr7dHqZwZyKfb0nKGZVKlL21Ze
5SDUGa8F/ZiBeMX8nmw9ZWocU6Wl9bjgWedy82rQX+v6lHhZkBgbV67b9P6TsGHaN6d66zx5Vy+C
dvYfsZQeeRRlXy5gzmSNz6OJdJ7xkgFX6L7YrF2zs2t3y7qF9NbYuKrrLVMoIbChteK8z0OvBJx2
nDYC8C2av/dVSkhIXT4nkN/rrzKFJp51SFkWddWjDcpgn3zrzO92Et131P/j7EqaJMWZ5S/CjFUS
VyD32nqrmu4L1j09AwKxiB1+/fP83qVGXUqZ5ZWDgAhFSAp5uP9PtPOjVylruBPyPK/Tafgf9WW7
rw7pMTxcaUyyxLSQ6wylJAPp5UPfr+MAXU03cyLJcYYlVg45ytv/oBtfWcsJGQfO23m4eOt+dPbM
hG/ThqKyiPdEdulg0/EyJE2VZEfviOZq6GvitnZX7cPEpMygIW4mKrw5ddeGpC5eBFWAy1URVrwi
cYFJJjQcoDQmUvlq+65cwqbytjOnYReVFe6e7I2/3mV/FeYcZmNBNtvDApZ9zvjraKLz0dlfxTcD
qTTaK8HAXWI9O0m5w3ry1u38/fQYJsHX+77+mrXeZZC1sT22gKHmbPVTPJXDTpT2PccHQlTGWifc
lolvV4nINXWjOZis/ZyWJqktnU+VyGX1uqS8CewL635DDKvIc0M8afK1imWuZndbgsyH0BY9WtXJ
SnfSRM7yYSEOFlFCNUNHeZaPWX9Z1yNa25r6c7a+DH1EQYZ72526j1didiUiC8Q8gCmisb9nlL6M
bfFjdeh9gaSelC0y2lkZQpsT6ui//a56tT0TSF3jT/WcnHfoLMy6DWQL3VcWPq6NYRZqLKIekcEw
uhA3gDv97mEJdnn5WKb3FH4IUc/HaIprO9ARQVMuc55SSHwyy7oHYomhlbBs7bXxOgI1yK5FMYVm
IMzPG9P6qjP19fm7mOdBWnEPzK4XNuyt9TntDCduzbr9P37pd+OCUB7MjYDOohrRxkv/pfLpC8+/
be73sSUxdM8iazCVaTXHhv8lzXfvWtCU3cxA/J0lUNfQEj2De3uNtgE4Y4Z9wu1o0hlKjVci8tUW
cHB2pZgvlog44Z1zRwlUn660xjEQDi7bYZcFkhzGOb1PVIqoEGavqxcPjepQtwWNJug/HufOBObU
GF6FMDsZDchcI05zziKvllG3HmXxbb7rDpcQFb/c0AJknSFs7ub996YBJKK+T8OOqPrcQozh5OG+
/Lw0APrNa8ypCTOuyTIqbtlZLH+uXFilrHF4SFx66O+jpCYqaLnKSl6NHWYKGf4eFxlv93XtwNTK
EooNRpdO41UGb35G73ssLH93O3B05nD/m2GcdHWCIsM3W/lnVj8s9W+B1p3bY2uC0laCct6yofM6
ZBlQMe9x2/ycL9N9QWkrQekFIH0J8tI518vFqS616dLzY3MEKkaZpL67VCnMUZMj8KZ8felNu3Td
0MrBlVmF8CaJT67ap75ET/u2QxOcwdS6wa/7mHdJtsl5WuYrSOoyy/7BynK3re7rzE03thrhAVzC
/Hf83OuHbeuusX6AYlciD+WhHxKU4BM3yc9OEaUmjgftq66/+O5XFq/r5jYT4Nv7MiTpYTzkCf08
f3ef58TZQVfcxBv0v33FnyfK4A9Z7oJYE8QI7fOQAC2eOBHfsVP1yXri2RGce3s7KRMxJs4cVe3u
dkR8nJIDFdAMUlTWWgs2fdVIEtBu7Ni8/M6qr03gm7jTPg66QKWkbWy5dr5N7Etfvg3lF2Kirfx4
yxCESjCThoAQL+jnS7P8FO4RZEL9BJa/k2s9rOS5kW+3LaT7fDWw7YGP6HqH9F9eHfJ2y6DUM36/
PbZuaqlAZuHMbQo8po2ptcZg9j9cGVHtL1NsHcQu25u6x7XvUUI9RYk78MDLfA6+iK/BXh5YIi7O
JywM+3JfHFzD1lMT9CrCmbRW37HrzoRk4iggDNSicyMcTZtE3fBKzNcgBah5CUUsu5ZHnr05bfvT
lr4hg2uNpMR51csKN1bIh/7B21e7fC/esF56hzWpd+EpP4Q8ue123X9cp9q7hFJlDq+9EtR2s+gO
3jB+C0Uee3lq8MI1xX6QRlTcM8kmISYRygtQAnElx2htvm1TuWOgjWEmmKImLFQEtPD82SptGKss
j271sJiq7rpxlah2gASx0BCMdWNpE7vLDrSSu/vMrkRynrleTQmKCmKtvrltb/3VWd3TKtliqARr
kqkKf87DxQ6mtrABO5Unus2PaONNrLIGQFwafKsxj0orK3hu+Wy6BjLDvV72s2R3TkpVydsn7QIy
VowsnePsB1GfHcLBpLGp+2wlcrtNTuhCw25gBhQqzq9cBI1bmAhxdXZXAnfw5IzIxeir+4k5WdwV
X2r52UxepwkolUPWFb4rcoGJQ0WfBHkQLZbbRGMV7PlWfQfghxtS0Mc1+UCFRI9tO9W0d9azED8W
9tiy7079ZAVfs/ZYN99uR4HOFcr+2pV9I3zgW8/FXF8gkRFPxRDfN7QSu2s91HNRICcEm/OLBN05
WExUZzoXK7HrdRAI9Uvc3tJufiuG9rhw+dzy4BPuo+8LLRUbzWrq1DRAABC5Rr6zJVs9GjbDGhLc
QMVEO00QsrWAlNKQOH/ZO7F36Y4kY3KV2QD3/xDzvXVXnS1Q+WSn1nXzJkcSsheStK79wIfaMLTm
DjFQQdJuChBz1uA35tiO3TiPi+d5TIIsyh6HiEQu/qabT1myGPZHGq+rAuBgRvGqssWEcp0gzoOd
zf615C9Um++aryp0ut8IafsBWztvLlzcIA9vDBfWyX2DKydkYvFxZh1stS2X3n7N3PviVyWJpGM2
5SCEsM8OCD8KMR5afl+5IFAJIu0e7A1diEpEaBE/8kCIDr2p6S6iHhKoVLIeGDPsBlQiF9t6qERi
Na+9SbXpmug/2PGoQOm5LRvbz6GWSpsKJPUTCRNG1h8+Xer7poqKmJbbYAmGi8XzWB5T9s9S/7w9
SzRLiwqX5i0fysxuHQgHp3sJASSn9h6w1MRQwrhYRkCTzkDK+uvZ6FHtF1A1y7o4Nb77Jurx2e1N
bSWa+6ZABVD7QL8VYdBNl37n7EksD92FQwXwejxO4zu3VyphZNdYTteCUxNdn+zzsvS7MpNJseYH
kbr72+7QJBwVl9WVdmf5xFvPgfsyOD8b9yFYTttwX/U8UIFZm8MH2XrOdMnSL3nvxjP0ZG9/uM7B
ytJr4yJxZKU3Xbh9lPUDzR5lb1gXdeciFZE1W8WIxv5puix7by/Pxb49Bj+Cg7drD2k8nr2X27+g
2ZioAK2cVtZoM1wQcdg/ZNVOMFOpQGMdFZZVo1Jp8TlYzySoE+5D3EDme0t6x9tfrhv+GtzvznOL
U4pglCiZ1x5q8V7Og8dKBE0UsvTO1KxCtICCDUV4hUyEnRNZQZrk1r+3P16DYwhUiJYrWWVnI1Lb
tC+f2v1y3D6NSRpVCU/u3JP8gaJestFB+wPKM36VlKDRWRdy38RXQVpETGVwbfK9sLpdk55UbLdO
axPRsCx2ty2km5jKjpm2YUN6tJ1dhv44yMO0GXb7uqypQrKssJOivH77FEbZcTxUcRkD9LzE121h
mJggDJqkpmKuaqCvh4bBwQCRRHmx5/lrBumT9PW2eTTDq7CrSqBwMhGJqswMThT+O5RLD6jKd5o5
3+57g1K9aleWLcuV83ydgx0vxrgfhzbyKYksyU0Fa42XVazVRnnq2bJC9WfggL3JWEDg9/b364a+
Wu5dfphzRlHpQ9qvc3sCso6+TXI1FWI0OwgVTLVSfwUnOYpJHTvy/odfYPr4D7yo47b+fPv7dR6+
/te779/qINtSwSGQ2/2a+G5rzpS/EW7Y5OsSkEoPiapM4MgBxdv6wY0xdeI8aVHtvq4vuSHUNBla
JYksBvBKMRevmOQnJiAamh9m8um2dXRjK0vvONsWWNuR/Zu6iKbusfTnWFqGfaducOXcC+Eav/VX
zMop++z2UcZ/oMXl9ndrZqUKnWJbzQgH+83FBUILEMPRIGiiG1eJVn/L+4F7qNJmYO6SixeRhhmG
1lhDxUtlqSzt1YI10MzywlA8rST54nb3qZ4HKmrKviqGWcKfLnJsTxNL//Ezz1gCuJ77PjijqISQ
aU+9qnHx7f1uSlACSJrYitO9iOTpKrVpLPVfV6WP3qMEa7ZWPQj4hunSZHtSPWVzFaEROynZZaxw
x4ddZzUd7KCMePvcT79vzyXdUqbqgI9OZsnJwd+Jv4bkepHB5miKnM8DlETd43ofvj5QAVY9cAlt
EWJuoRiQ1vv5zqtQFV21UmLVxTWGGc6kU/iDhNllhkiUwTrXVPCRT5Qo7qbFER1Yzy7zuT35sUgg
nnhqTuySJXdx7JJAhVeJEJTeQVZjjawOnvdj5Iaatq50pYKrHOiH0ipFvbBLluT/RfvcIglAeBmD
rzMCc+qTZRnStCZ1qIArAVJHEAXDvYHzL2/sPQ9NFQLdyMoSbKHJKSygw3PuwRreZbg0LE0yCbqh
r8nq3epYbAunTQPL8wB4fY5TqanJXDfy9fm7ke2ZjGDHCbaz050Cf95PtrW7PSM1ifR/R713I9Mm
Dzs7xJ7NF1nUtknv5hHuKm4Prqliq/iquQWph2el7SUIy3pAn7bbWVMX8cKnn1ZQJMbBWDjPlai3
6iIDoM8NP6Uzl7IQt0LOW+rBx+7KLt36K1zJnfNSiV/ALzrPqiYo+vQd9FoFkBiD4aM1xlLhVqRI
J2vuMHvyuk+8ro3S8XGoz1nwOSV/M2KIYo1pVOQVY2h7KB2KHZztvpX268wWw6ldM5NUzFXfp6HN
U8zRorZOy9qfqjnfUTs/3p5LuuGVuLUBvqBLn6FwPoRJ40172+ugvGO69NJsnlXsVUpce5h6C0Xa
Jt9PhCdELF9B65jYkEHdtvxO8yuBjPuAzO0kzr+9TB/CNX8c0Qh120A6z163G+8imVQ8h2yWtZ1X
sBe2dZW4vkmOSGec6w7j3dB5jzpDwaEM6FX5azHBxax96sLiPHJyaSAjYVgedT5W4rYQtJ4mG9Zp
0jdKP/XpeSSGDaPOOkrgll2eTlmFed+J6aVv+AG91XcZ3leBWQFF/yy5Vm5tQYNL0/ksku3sJLfd
+vGRy1fJIx1Zgwe3nZyzM72VS5ISP+Z/O+Lz7dE/triv8kZCjZHgKhywE9njNuXN7pKa7m4P/bHF
fRWXNaXlFOb9PF2qNK/3fb5mu0W2hguoj2ekrwqAg3TR7wYIyZ9X9oXSfyxSR1n66PifUlzK3v5+
neGv//Vu0vdegU6ogEMHrX3NrdgjXwt6WU0d3ZrdlK/irSbPqdDxC79eAT/iax5fT7vEi7ZDdZIn
HxvC5u32j+gcoURvX1dWAWYEnBzH4qlYm8chMNlIN32UgA0g2jTZKZKyXZ1HyBAP7UPhmhhHNC09
vqoBvubCI21Rzhf/MD1Uu/TkHNw9Od7bVeWroKtiEjUdnHa+oG1oyR9bYwOiZu6o3JHQmuucfMPA
2/O2X3ck3vbXS1K+ux70/GeGI1d0hVvddrBuLqloq6qtmixd8DrwJDyFaA08oHp7IV9TiZtlsreP
YzQZajSayaRyS4Idb2phNgReGcaryD5tkhuQ/7qhr5PsXcCJcRCb5zYzujaHmkN73Ml/NwCK3je8
Cqlol60HIQOOwxBLzkADZ7pS0Hy2SjFH/Lx0fR/ow6E75ellug8N7qtyvBX2yu62YsWa2HaweXiS
E8WuxISu1kzRP9R4Kyj1rWKYL+14KOSBAxPGHRAEmNoePkwNDHIs//Wm3U0W4/M2nxdK9gvhcRuK
Q+UbIbLXhfuPkzTGV7IalbICO3/enW1nOubp85A9lOm/1E+TqgsTmb0E4/dU3iUggbcpic63C9B8
psAwVuGYSPdHblsXf5qS2wH84RTC6MrmZAMlad45sJUr+RFMS6hmmTYnH54qUPwN/+uGugI4v5VZ
d84anoRNlHksnjyBwwU528MX7FsMl4Maf6sHC3/reTBLUPI1vd3GPADasF04CMAdwzZL9yfXrcC7
9FCyLKXUA/UsWWgM1RH0ree/qSCPDrobQWL82gy+4V80/lB7PMrWntCow+EPkCRGVcHfhqUxHJM+
3LnAIUqW20IvtTsGeiUWNi9EbpeAtAfHr+aoL9KLP9f723Pqw/jGe67/9s5cbu14awXOm/PWywtP
WVT67mkNQ/DTLAaP6FyuhHg5VbLzFwjIOVO7C2onarj1XHcmnivdHygRXi9VJTyvn8/EcR9rG1xd
YX9sgHURvW/Y4+n+QAlr20kbqCnIGTg1/3GiW1zLMLvSXRla63UTSQnstK0HUcgW2m4th2byODuW
fAjAGciS217+uNzKmHr4gCx21U9eKM88zWJqvzjlc8kvk//qp/UO5KdgevpReWuECb1z583g+Y//
i6mHEixNvh9OLjlNUy4h7zL1IkzyUQSmQunHvmfquYQAjjig1Wo+5xkH904VUYJrFdsDjo0Z/kH3
iuvzdwHCNzbbZMb08rBAyW2KAL//lQbfqqwyhPrHs4uphxRR5K0zQB3oPPEMXBpl9kOCPjNpcDl3
2/u6FygxntqkkFu/zNBdp3+xoNl7BKkdVJH72+N/nHKZekbJeD+iQTqEF5Zut7ivYn7aShK3LTlk
kJBgJoSczhVKpGc0q7ZmmObz0Ib7QFrQM+m+hJMf2f59kYg19r/ezkTtWGOKdDhK65+AT29zO9yz
sUQIKkG+CdH2bgiKP9pjouaC0GQaFxNFxnWh/nOfg+H/++GhVXtuRZk8WxbYDNoyHv2v9oRtPUGy
YskgOejUWkN5SuMI9dwCUiExpSN+peTiqaPlMxqqn73B/wImNUPK1aQO9awyu9M4rRxzVjqOlQDI
FVzsyd0M+VA3uhLUVtkEvZV1MzRNrekhaAofIvWjqTFeZ55rHL5LGbbHKxq4ME/m8+eVBRET8y/i
pSAdKw1nOd0rlJDe0o6PvotQWKzuWYZ0F3TjPmDZV1+Q3e2o1mQNtSukyz036DO8gst2X872sxC/
u9l0oaD7ASWWhzD1gtLCkjoFElXURi77Oa8c9PZC7peI/uftn9A5WonnwJJLlnVwRZNa32a76hIK
xxuWho/3aEwlx2fzUGWkx35c2uuF0R+1JF3E+vyzKN0lyt35Li0hxtQ+kdEt7KVcViRw1ubHYo7s
fqwNBXONhdQGEYhBuRW35xm6dI4XkxQdNKE7mpR9NZNIbRLpKyfd7AyjT255kL6MXMgtA/pmyBK6
4ZU4XvvWHTqSXhUb2m45Begx/uwVOUDOYC2n/941h1QAdQrtRaed2vlckY5Hwl5eaL0Yguzj4hVj
KoR6tT3cYRZ0OfcSXFpDseNNuRclZMw8/9hAz68TbryO3Zmt4X37DVUEAFEwFJSkYKjJ0l05ubhg
yHYN4YZf0k0oJTW1Tt0WQKlhs9w7UVhsxzoMk7s8odZmtjX0Xat1ZnDO5gC+hY+ttxhWZ00sq+WZ
htursHsbTq5fXK+JRPm1muu4CU++ielaZxglF4F1kk+54+KoRYsoC/LEX0qDYXRxoOwt/Gxijdci
E3lV8ES2FR12wZNFp/tyhNrpwlkebkNgL+dmHL7N/TJGnrv8uu1TzcZF7XTpAnAfz/26nPNtiCfy
uxJ/F5MfO6OfUMKiFUqZYjQxeWi8rPa6SBasNb++zKmLZKRhVPbgA+3kfqMvzdKf7vslJSvNFW6W
xTIv57GpHiwbN9lLEwUTj2hLIq8Zvknra1PmhrdpppXa8xLyuXGCrp4BRankUzuM7ERyQgxHU22C
ur723WamSd1lGcGLf86ABMq2JS6812DaexRXKXn2ElIWWfkYB0NhWFV1/+P994VyrGUZEPyPRedY
hM5B2NKwa9KEidpRYvOxJ9uQAZoy0KTd6LEHrLstTGGiOQepXSUjYIm13+Ag18ksbhnfy6E5ef12
ct0Gsmjrg++Aa/r2HNPM5D/6SxwWeCLEojTWL9jfl9Y/rf0zsF6KyVSw1hhL7TSReeY07oZ0VZLu
RMK/uqC5VKthTf24R4CxQIkRUvcQP8+q9dx5aMABwySYeQ+UVzGO2eBqllFmoz8ss3azn+68Adci
gX3qinJ/23y6n7s+fzerQ+EHGaj1F4hjknq/hpYV2flY7UFtYNh56iaDEjfrmGZVxdoFkmxPnpgi
MjUgY3Zjx7NjSxxZVt4X/2oLSu2TpppbcDFCj2BLeuEsp7lc7lIigJ+UfbpEh0K6ggDtnFXtfibp
xfG9+wI9UNbDakGHV+vy5VyMaE5bg5fJM6FAdMZX1sN12VK/2PDVpTVHLf/cL8dV/lj74Eidv2bP
pAquec0fHSgrzbsuw5W+nz60wd8gS43WII1G+ZXaz0th2JpoVki1GaUJJCg2V4RKn8oIB79EiiGy
BzuqyK+6YfvB+ic1rcaa5Otf0827uAB9mV2mhVjOQIbUoESx/g0D082aJubUlhSryV1OZLGc6eQe
0tw72M4QrylJbof0NXN8UAFR21KgORek12PSGcJzR5HZh95e86hz62gkjmEB0blCDWoye9ngwhVt
xqImCOI543vAZ6MtJ1EallHLLq40QXV0BlNWwmVbsN/yECDVyi9iqEBMy5/r0ET6qPO1EtouSgZB
07PlDJ4MsfMHZ41Rpn277Q2dpZTg3kKXT26GCMybr7IooQP2nEEGyHd4lFtTPDT/lpYJq6mzkxLt
DPx1S7eK7Tz0+a62+G4GNK6dTahKzfBqvwqVtp0OsoGdMu+T16ance12m0jvW4pUOmCLNYtvVw0g
Rz1NXJlGOUufhtHEea3xstqm4kImwvIzrEN2m7/g/vVA76PVB9WdsoaPKJXWdLvWPyxgk61pL33y
MlT3Gubqj3e5aG5DayUB7J5a/YsovYSm8hDOqyFf6NyqxPKQOhkHRAHLz4JrfsuOs6a+sC01bNA0
6UhtUvGncag9u1pQV9l+erlI/EAmtmyA3yed4Rd0vlUieGa9M2BS4kTpFmnSNRR8rda9tRtPCWGW
oc94oAy0hx6aIIvxnJFjGpiCVmcfJWiXRQAPB5DyufV73J1eVzQnomXC6PfbGUjjX7VdZStASzoy
vIAWPzLrX4t9GTJucK7G8CrJr0vbyasq8MLVznCBXshTWtyFlWJMbVkJOZRqvRafbbX8sDrL1zwt
93lpKvdpzg1qy8pcVLIeKYafKBg3Em9+TfOnwv/OiAnRobONErYV1JTbdcUbViuICu4lY3bfPZZK
8gvYwEamAOuhxZs97ZYItAYXHEQNi7tuwijLLc4AYrBw53D2ez9xOYQfivwlpet9lyZqK4qoLI/U
NbY/JRjNIGkzRW4oX0Iud6K1CsPE1P2DErOWS4XVVBJrlQQ5pAzco5CjjILZNs1PnXuVuG23OqNp
gFp074k1LnCCxqWxmA3fr9lRq10pRNhYVK5bHhpMu3yYQUV7EG4V+d7vYaQgvU1uJwdNGKhNKgSi
8D5r4Yyxs/AnXzfvaKMyDQG9qDZxA2gspTanLBPrl7XEhhQUKz/HNJz2PRl6ww/oBlfW3i0LZnQJ
9ct5cEQDej8viwl1DVNVM4tURuCCCW6nKcPRHxufOIeWI641vB9ejnP6bfvrPv/6/N3a7tp0qEYH
i2/AIfWBHQ/UaDvT3ZJucCWQ/ZyWPLDRIjGlbhEvLRtOm1UPyX2friy6QSADf4Ga+LnurGcQlDyu
rYk0RGd3JXo7RlvWQ4fyvJApcUm+D1sR186doavix1JLYE56mPRwLjKQu4dC7/62UXRlQhVAZrlp
684yW84EfONbRX5KLF1lzx5k7l1Q7Nk5YZ4wp0lIORmOGBo3q1Ayr7bW1a1xVrW3LBlotsM52ZCG
NI5Qm1Sc0XEJnRC6C76ccb7P1/DYznd10uLeUAleWrMAomdwRO4PQLs3h866SygKQ1//6F1g9Z1N
q5lg0zxUdIrCJYMaTT/x02036+yihO222cHiifSKwBj+LdptLzz30S2lodKh86gSuLJ0pV34GF5M
pI9a2//i1aVpz6b7diVuG5ESfDU25NnMf3kdu2xdGoXcNt3668ZXgpdOfpEJhNi5kfO+I2NMuLVr
RLe7z/TKuluNeVcPJQq+pBiSwkL1fcyTsWgNM/5j01MVIIZO5qodr3urwgq+40JhSOZN3kWIgevr
62r/blJaadYOEop+5xpIizitpvLkW+DhuW2Zj08SVAWBdVlZWGyAZSZaRqV8WeShRyF5KQ2zUje+
Eq3uEBRDmjv2uZ68JJ+sXVeKF/CKxkPXGpbDj+cOVSFgaK0hoiW42AwJOmRxBl1klwDUfadzlbAd
iVsvPLNRZR3sc0n7r3yihoygM44SsgBXUDpX13yDu2o7e56m8I1VzT7sXUMPj25mKnFbOMyrMoq4
4m23vfitXX/ycbA2mOZjMglGVYo6YLJsSD37uIiwtnimayL5P6712wbpQwcoetZgd7W9NuH3vDZV
Hj7efFIVZLZMtkSxDd72q3+q6sUfHgfnk8uO4/TP7YjQmUzJFY5du5t/vWmuht8prlWX0dQ1rpmo
f8DM7IIN6LyDDEUg9uEw7VrfjlNuuuDXzCYVWGbLwsHa2yPU/C2BfEmc99mpD0ScWnZy2za6V1yd
8i4XVdiDt56EbQAZjvp5FwQbdMz+boQ0zCiN8dXWF+z60Z2yYWsr3fyJLeTX0vbfbn+7buirV95/
++jY65ChDa9n/dPcgyyqyHlmSKM6115f+m7wDI01IKxDkhik/SorGtXZ+MzCu3iXGFXhZJlNubSh
3nguXf6b8mJXUAa8rmXqYNB9vpImFspwVywWzMwiOPSOtQvZvLOman/b9LrhldW9pWVPa8e1z4yX
+Y5n1I0AhhtidNs7d75CiVrO5qBNe1hIiPpQzj6K5fJTJU3dZpo/UEFkzBOdD/w61Jfyad+U3iFd
3IMPFaa7DKTiyGoBlsDewt4tL+nesdinnvxuRW9YBHQfr0Rt6VS8KyYcLxzbu24+n8p8TnLILN/+
eE1SoNfn7+Z+mEubdyvOdGjk3PUshGiwf6m7frempgt73R9cn797hUeXcl1D5B0XN3hsamN01h+9
hd43eVTK4YY6KZM+SsEhzY5+Xu28hZyEZyo36L5eWeYLb1xH18LXi25B5hy/g6Ft7/omScSPyz5U
RV/1+dIWVe6uZz5uUeH96/VdJAZUlqDujupYtEFt4ranNSlUbZcLh9Adyg7TVFoglhazk0fgTPp2
e/CPL72o2iy3QTzbBvPJenZxU9tnf3VDF6XlL5b3cYHqVe5CPzYbDH+isZkKynLckKbhAOrDosli
7n/3WJosLm5V+9OYt5Goxt3tv9L4XkVoWV2eb55NXBDT0qQCw3224RjfTXcOr4R2ynPUD/3gil8a
fw6NfPWWcALKCDDX29+vcbkKkKo6tBW6hQWozMj5Ax9z762bm9rAGKCzjrJs1tlmVSvFwWl10JDn
bD/qLU34Rk1u1n29EnnhKKw093F2sgOSQ7s6kFHbARR3n23c/2al3m3A8rE47nnmzr6q22fH7wzd
cTrDKCvmPFNouueZdy6mZV87V8KPLS6n2pCydcMrqyXp+95ycuaCqWFmu6VEa/YMAr5wSe+796Uq
nKukQ+hbAYCsAjAkSElEw+bs6GKiuNf8gIrgWkNg3guG3iXu2EnRiT06jRJamsQLNEuaCt9y2EDK
FJKO53DoAbvmuERK19+d6ydpthkWHd07rs/frWlSWunUp7Z7Jn4RFwwNM9uru+SJ2Jqvt+en7g1X
4717Q+q61hy2OSZRNZ/ApB9XVn2Z3HQ/C1PRVfcKJYDzPJjbasVEWmz5tz2Lz/NiR93ivRFa/HX7
L3SuVmK4lj6oLmffPXtpdgQx/e+SdZ+h6vHlvuGVIN7oljOfbnDD3OzWudoPTXBxrWZ33/BKIDsM
p46lCuGDpfjLY9O3ltle3PM1vm98JZLBstX6lQUfQ2jgczu8VWt+cfK7NAYYVTFac0i8OfDg3nH2
3PPk927iLdt9YFX6BzZro2nm1/BsPoTfhh5MjpC0MamDalK/CsYSEEJvihoLbxuyH7Vdgi2yDn/e
ZXQVjNVjVdz6a3aeefnaFM63JgdL82jfd5hUwVg5tajno8fnzFLsfRz34vMZeHcTwlpnGSVmfVjd
AToctw0D6rfhRF9LEMoa1kRNtKoMwZVn+2XOLMwYix0yzhNvFJ9Hdld/BASIlf0OXaxeoF2yvyK6
5OOSVvU/m5OSe1ZdjK6k5DJY8i2jXX8ZQbwhsA2dw+d03N+eNB+aHYMr2RinFyxaNgYv5rcgOJDS
cLF//fU/oHsYV3Hn5E8OkWXTX7xtnp3vAw8ncUJHaUp3W7pu3RHzKSyPfUFbU1LT/YqSksUWBH3T
9JDHlbHnnvDu+0yk5GLkF9yDcYzLiuNoHX3TAUz3vUoSHsjmi8WF6Yc8eOgq76Hmd2EGYH0l/4pa
BmAahfBw6XyqRRVPbZcMd85HtWDYlXm6dVc7g06lDS9FFfHcMBs/XLiJqxYLO4hwOO3SdJdOzpHj
/iTgJnGWpDeRsH1cGsYLlEidct5DLZmK49TLpJVIlQWoi75UyxcAi6LUIlG5eok3HVenfb1r+qjF
wwqg8a7I8UrWBJ9wqdpHq8NNPcI6gynh2/jd4vucieOcvpRr0oDDIJi/pfPf9327EsXVBMJS+X+c
XcmS27gS/CJGcAFA8kpqa8ndbbeXcfvCsD1jEuACruDy9S81px68hhChgy46gCRQVUAVsjJHDE+d
/qeP0g+Vs2U7MS6F5q4ryA6pW9PqJEr/QYRNqoifOOS0RK/9VCeVE+87t0jz7Gsc3BdJdcGy0KMo
5XIsBVe/W6fbr+vnidWWa5N39xiYlubOW+9KmXUYHO0bE08b95XYCFAMkULvSq3p2HhhGVenIGiP
KJudO27LpA1xWi8hrmsm55JhaJl9DCHkAEhyWF94+ZPIu8q4zNfLiESuAjWg69vHzyE7e+Xnefp4
l33qvah5FuDwmmHobkuaeLfa1BwME64XD7t+qoouxLgRoYdobY9LXt1zNMZsaB5bNHk7EYqhcV+n
glOdnRvndN9saN4ar/HSxuDpPfnBuqNzlowLt7y1aUI0Z61oOS6dj7cmOXp4RL4rij/3vbS2u6LJ
cXLI1bZZX38Azu1xUXchkjDVmke6vAbpxlLUpyr4gx3rWNW26z6Dr+tVQcLQrVp46PlR/jeWn3KI
Kqzlp7smRC8CNj5bmkiK4cKLDheWNTpXRcAP9w1+rTy+Sb6ngOVyW2EiLcd9+rDEfVoOvQVj9j4l
DQOe5r+j82ydgqCqBtD2Xanv5DH/Or+SRO393XpCe+Z933DdC998Q9dx1seM1ydagk7P8xO52c5N
71Z78QGac0Z+rqTsRX0a9tG53qsTgKlH/0QtW4SBrs/X1cbknHltnV/HX1NyxsEmgeLHMT+Sz+7v
+Ojv0HliiQUGC2Waw26Ty0lH6uFSVOHfuGE8jv78cVN3VbowUZrXdoPrTkpiDargb0+euvhnQy3L
azjS6O3zblWElBctiJZB9DXvx+6XfF3il9u2Y9ju9HZRUkKvvGFIDcrY+daCvtadnaR2+vO0eB/m
0cYwZAiXep1RoBbNmhDnb5fgzk95u816XW+YHr3G6Lou+B0mDI0jwZGjrZpWcudRD7XS17vmSC8z
Fvm0hm2JvKT3cNGNrvyySEb/AvUbQEZtjVCmWKF3iypIVXkhzpeXsk/ah3ovDvGefCHJsg/25SG0
GJPplKmrkkVO5YdM4WP8Nr3qdudXzcUqXfbVHhBAy1nWtNzX/99EpLxF/zkncOuoyHZRtZxCn1tq
4qahNT92MoFr6qmpTzW7+NlLE1iSWpMZaQ6sKtQXweTRX5ytSOMoqbwwceInYBxuG5HpvbW9118U
93u/rk9eI0Et0Kabe59ko69rkXle2cycS8x2uJv5EZejt1/ZEBv0sqIE3+wSo1/5RFX5POOeteu+
R/5+mMkhdP65/QzDtOjFxSDwCG0jUZ5qkKdNQYmqqK1V3TS0tvn6Kw23hUCKmag62cBSENqC/fVw
8E4tRy8sujOPHb9aqlOxfp438NcO1bEIX+vxgY+Q2qL5/vbkmJ6j7b6VhKQlXYh3AdXSP+XQ7R3e
JSxwHpe+SmcnTN3y5+0nmebq+v8bh6XNiJYcJ/AuTuV9GTMhdoKHNvyZaXDNZQMl/IGMsTh1QZDG
Pk1LcRcxBPOJ5rVzvYGDfXDEae37tF/Kw0psjWeGgKALka0qDMYqZOVpXhf0hYlx/SSjrk1Ab6L2
/TLI+2KlrkQ2ZiHI2GIqTi0wK+XsffB9W5JicOD/6+qkSjhyZqjSdfVztMRLUvHlRxekjsiTMOO/
bxuPwUz17s5AhWOUbcK/xGyE/8qD7z4HJbgASPkFkqcJovXu9pMMlqQ3emax3IKFxAWC6PxlboFk
9NEGn9we3PQZV0N44wNtz4olxHXuSXTRC5AmIm2GMmUd5KDZVLq7tvZeoPl4uv0006dovt0LP4yz
KCtO/YoIwrpQHcuNBJaJMhhvcH3q229RijTMyflpXNg5GgEunMVfYNTfS2+1nN1NH6B5tb+I3mnB
DnAqaZElAW3Oy1Rzy/ubjim6OFlPSp4tCytOKDyUiVrqj95SzIkMnCTqh2+x6OJE9GirbKNm55b+
95GElhqKIefRe0KdYGlyVbn5iXdjks37AmziY3xh7SPZcoCv+8SLbKUg0yRqdemAZn3M8zU/Fb7M
XsCmFv1VdM5oQZQZrEBvDyWqB71qTLBESLISyMzseeatSV2JtBptuG7DJ+h9onFdo0tFLMVpzOS2
J1tEHnLcx1sM4eoO72y1eqsoyt/BBDgTP4mi/9hV7CpA/qW9N23TW0UnPovRQdf4qZDkZd2qZz9f
Ln7JLIdK09trTi4hxxhKCAudhr56QoHVS5YIKIKlcy0xy/SA66K88fO8cfKmrDA9vsefp23dbzW9
rPe1KjJfVzBjHaSY+0gUqA9viV/0yYZrzqVZE+CANnQab5Ptktn0IdpGHsZ5APC+4CeP1Y/5BNJ+
4ZQJDWxdPSYr1Y7frQyj3EXX5QkXtVESNsIBb9udRSRf8+LSgUjvJFwOP3MfWJv/rjj7ctc2oTeL
gvytcKQXehfm0TDt6LRAg1N8uz24YdL1DtEtX7INFVJc5OVdAsnMTyUpjoQ7h9vDG+Zcbw4VIyAn
2zAOF5pnqdNN35xAWGqChsjmXf9/Y/ddLQj6pwrvotxcQFO4/meYsUWziKWOk1lOZoYDgd4iGucj
G0sfD8GN0vMY1Kd+yQ4Od9KSbidvA4qz4ZZIbcr+/y2QvfkgsjVQialrHMDd5k9XtZ+i5aSK9oHP
wb7Lxscm608gQfsrC+bjFMnvMRKx26tkqsHp8gSKc1pns/IugUMeGtz4rQpM8mGR0Opxc79GQiae
LL5XV5G46EOzjmlNeOKwO61E8/xxayH2heLxRQ25RPezRGqTcRsW1mTimt9vm9/QkkgP1aH8n1BG
4M8ExWjb/nN78kx2qHl+EQbeWgWtd+Fh+WehfVKE+QYu3G7HmY3Y3HAe0dtOJ5xKRexWyAIJVWnN
vRSsEsegaz6veZ74a/cwVvyJKNs52DBles9pSda87AKQPijnq+ThPhJfeSMtx15DSqJ3ncqZjN0I
EXPIOz+DpSHpkGqW87e5/EPFr9trYgg7eudpT1y/iZdwuLD6uJSPsr8vHOhtpxlxAca8uug4Q2t8
jdhjT6Fuy+qtTAafOPugYdkHpxosZUfTd1z/fxMSYm8A2B3ds5DtWz5voNUDp7lr09A1rYN2ep+c
roqKxh+huRCDnK5mScTZU9jyJF9AqLDeua+7mnczocJedcF4Cb2XXnx3p8sMzPt9C635duQF4dq3
mCCwHE7uxbfZqMkBNKdmfr9w1sCpoTEs9567tDuBcvgDLNfWpv7+Izy9FVWuZd5Nko6Xiu5V8Owu
l634eHtW3l9ZT29ErZdQVtd6y6XmfwW1wr5+XuiZTlAIj+/afT0d3oVtndWtf11UdKMq8Ao6SiSL
/0qXdX/7I963fU+HeAU9eM0EiAIu8bCfl+/SRtllGve6Hm98ql9l5Pkt5r0oZDKOYRJYuSRNQ2vu
qpgqSSkw9OSfsWH3viWHMI2reapDmqVx86uVT9Hen4o9FAIsEc00tOacWwZMWknxytvqn2K6vsT+
fbLRnt7/6cm2kDiyYhOZ/2rij2q5y+c9HciVR11XkA3j5vGTGP/xrZK+16Dx/4mmp4O4JigWxjVv
vEu2xCdW9t+rUR3V2jx0pZMW2fAxa+d97GRPrC5A5hR1lg3RsAY6wqtppjbsQPh8UbwFFQyTXgIW
4i+33cgQC3R0Vx63V4R/NF7GAI1G7HHlRzn/NY+4RGwsC2J6hHYSpyAsUl7s49qq/QhuujQPnsr8
iOaTZLYJaZumSHPaeFsD0fn4CuX+DkHMDKnc9Pb8mEa+/v8mHEToo2xKBy/Pwv7V8+s0mgPbxLx/
NEQH93/HblkQjByiehfi0wNt+ue1zYpkY13CgbuwzL7pIZoHC+JK0B7hAyDm1maJE/C0jI/d9Oe+
+dF2WNYUM8vXeLx0MVegrR3HZKlCi+Ub9kAdxDVNbdt3ESaoA3V03JNdn38XtY1/5P1Ts6fjuBYv
2krfmbxLN47fvDDY5Wi5nudul3vbgfo/hDPumGeDHRq8QId0FRufyeQO3mUK3U+xW+wUcZ/U0H+O
Asgl8NYSsA1TpsO7esm3qSjhCQv5Lchz3P9yM8s2Y8hAAS3/r73SWPgV9NG8C7gm99KXYDrgSRBX
OxCsAAgafl/65UCgWleJ+LgE22mclcWKDW6oQ8B6oiqgG2HF4eKSQ1zE8TEOps932bDeNVq2fk/6
FoN7o+cmZUBffd7aznGmddecnOKKqOw26RxVkx2H6UcDRmwni/fLjyi0gelNz9B8vEdrTegseEZT
omc6Twbo1gU0OLDR2VWeDStnXH/N1zNJCrGSbbqIAMAAsgeV0YP4xbxEPnh79wSY7u31eL+q4ulQ
sboMsg0J+XQBaOlXFf7oXfdDO4Heu3bSbY4fVpT5bz/JYFY6cKxQQS62Gk+qVPOHZMOfLLakZgY/
1NtFJ38uYapIZmqgZQS0XeI4zYklLhpiug4aU3IIqKPW6bLF+WmMcqDFWv49U11S97klsJs+QHN2
QSe/LlxMjU8OOf2ctZ/o9v32rJuGvv7/Zk/Npxz1+sKfLhA6oD3g6uV+s7XpmlZU26+hY98P4JDB
LWMwpsCl7d3YudNYNE9GbqeIhKLRxYnZAYXiYznYzqymGdEcOMINIu50kS7Vip+KCp2cdXTo294S
uQ07nY4PiyqPraiHIhvrvrvZU1F/YfKrmH7666WpL9HycntdTXOvZcWdglZSXS1IndrQaS+V38zs
wUN1bd7d9QAdIya3ouiK6+KOVXuNcs23Jgi/3Df2NRi9McotGNY1vM4R8EMQcqDhnIAG3LIAhvXV
8WFtkbt5V+PFpeIXaAElMdk+oJFif/vdTcNrvkrnWbbAGqNW0A4pCEdP5TIna3/fPa6nA8Ioyzqe
XbtusrBN+ID+3Nl2NWh6c81d536gbTFscNcee0pXHTNHQTJ2tARK0/Cay27BGszeAotcW37iRfYU
Cfqw5DZ5UtPwmtvSdqnKJcf1hTtEr8sCjHc7iD7py8WmVm16grblxnnsjIBYoRjaoLC74rL737Bm
E14yeKyOC6sIF9nqoguPxv0Rgjyfg9GxtexfHeeddFnHhjmCOL0Sor8MHdu1dEjEil9c7xvoWFRr
nbigarjL/nWIWNNDQ0PMqOdmQXZQQZ+uvjjNS7a/b/jrsetNaHAjkKT6RI6XgI37aXAPi9+c2sh/
uD28YRF0rFgcASVBKNyrK+aj6tpHNw4sb244GOoNqP0MwIgjAQwe48R1ya7mAyhRxuOKAhGxcRCY
HqL5MGs7Nyp7KETy4WVuPsbZlPRufvDWKNlyW/pkgHt4ej9qvKBQPIsKPKlzmQK19yionyj3VxAS
0HK/IIo8OusGFt5vfLQdRA3nLB07JgFX6acmR/gg0UVBhhGavQ/twp46acMrGRxcx5BFkKMd5Oxc
6wvTXuXtPvL6fa7u61X1dOiYK4NsdCgZLrkLFvnEp0WVpwEYxy28Hwbb1fFjPIJKhitRhZ0nTyZF
wItklpaxDVOjg8aggSjDTVTjJVZ5Snn8CnmvJKLZ79tuZ1hcHSm2zjlZN47hnT5Gz0iUNLI4FxVJ
g9zGB2s4d+nSAChRl2T2cKaAJSUNRB9U/EWIOBm7Kc1VnADvnuB23XZDfN3V3om4wXUi38QpR0L0
2wHnyiUvP5cUGKTp2WujHVrzj8XsX4p610YfnHHd0zbet1H0tMZ31ih1NFlJo2lrBJOPbeNepigG
VWxoOXabzEDfw7GBi9XNwZ9LqoO3TAewFwJxue1vm4HJgrU9fBLL4Lhx7F9EiWPZvCZxZ1kPk4Fp
e7cc5qx0RBVc6DZ9AEktqFD5B6cgacxtbK6ml9dO3NUkOwlsWIA+9/kpnodzBja5u+ZFR4ZRqkLW
SR5c+Nj9GdCDl6rZykJreG8dERaN6GAbhzK49IN47CfvMDQ2wS5TlULHg5Wem3VevsrH+AQcfXas
9/LIdmOBBoYxLQ+2fhWDWeq4MKeMwtpRCyye/K6q7zMRSZ/ld06+5snh5NaErny6yH78Sov6sc89
y2nDYJW6fAB2/q1o1Yg749p57or+4LXDUzh8G2Rk8SjTzGgO61YAuzfxiJnpHuuMJ91rxz7dNkrT
y2vO6s40msN2QEGYhjLZ/DVxyvARBDwnZBLp7WeYbFNz22zctnWRxXTpewBZBgHSNbdYjrcHN82N
5rBgTfeBHVbyMRTyjAvkdFqC56obD7eHN7y7jgUbC8DEwaonH5V8Dt0vylb6MxzxdBiYL2AwsoU9
rpV34uSyqXLHCpH25JVajd6wuDoYLBRrM5IVlumgmcQXYRo1YDXYhqfYsbXYGHISHRTmyliKfstR
efJBOc76VELEiLbfQn6Kxm8NtVywG1ZZh4X5TVl6HkFs6OQ3VSRu8DvyLM5lWuHr/2/2+IZ4m+JZ
Lh8LAALa/awshmk6X+sYrwBnIUUDp3mkyZpCQS/ZLu0pRINle7QdEv41w3cOKP+G7Dcv7w4I+StE
CB7943bw93zv7IcDpBUO9IUkUGk/9I9VitbIfXu8M3f793PfPHJTYSEgpCgfKyTQLQEpZJuONoE9
0zrr3jx2tAg9D+42f97aPlncxzV/vcOVwdikhbp6CLfGhRLh2ffb5dSXzpYUS2GjR3j3zTG6FuS4
gHxJPwfBeR3UZV2nndOLhwE4jdsvbxpem5hgbCreAix8HhHmOE65YR0+LaD7vGt4Peuggiy+e+Xi
6sbiiXSXzlcfG8+2ARheXs87WmddGtxpgsswlN/Y6H1zwVcWTt7X+17+GmPfWKTnhuDFVCQ452rd
sYE8dkSmCHeWrOndKBqFes4BurY2G90ZCJOeQTt4280s/uGw9hxng6Vp3TRB1//ffIHTO+gPKEtM
f8N3sqn3JCsettx2Y/1uiMMXaCGua7uFqKUiZ7WyYcfzYUwrl9+FXcTo2ukk7vjgMgkSNPB2nOaK
ndyc4mQu7qk4YnjNbedwXisawLFAdYfonKGo2e3ixqbYapobzW/p1Mc1tIED6IU5B8gu7gPP1mVm
MhzNZ4EgEiS+TkwE+Hse5rtsEac8eGHKVk4x2I2eUvS+iLx4AU1cj4t2r5WnOdpOsassh593s+0o
1JOKEL25V3ZtMJaxgqPVL+iSqQU02V/GLIm6TKV8Rhoz1AtuqV3ZWA7UhiXR840u32ZIniJQkzJ8
6pvi3KreEudMQ1+X6o2jiSqupTf6+KKKnn1w8ftSWibLNLTuw6rKlCsr+DB1j1FLEjQdW04/BkPS
MwwVbWHRtS05j/HytGVbMlfut5z5SYi6wO0Yanp7zYmZxHVWHIGpum8OjuMlfW4TszWNrPnv4HvO
EuVXmtx6S8W6JsoK9zGZv+a7ceaKcKhLxDXIW8hJPpSUf5t5fa97aQ7MqYNavrsg9FTdM4nXHSfs
9xjHlj393RwgCvXcYl3FJBuwa58VBEBLqZ4gMHXqyvI4zvWZbrmFcMr0mOvR/Y3NgyVm4R26DRD9
/0K3Qc+/tPQ79JwTYqu3G+xTzzOyMQfnPpDTZ9mDqoHEcZVEmfiS16W3U2iquMtE9VSjGPNcDAF4
2t0cshYuH1OnFLamrnfzGKyF5r0eMqLSY9D2cma5I+q5cYCP6qpEqZ9td7gT/YbnXL3kzWLMQ5fL
0O/wEf0QHEu/fmVdtexuz5BpHTQnbvO4yseRE1BzbX/PfrfnpfuNDNNTcK836wlHXZaN2yLNPvON
7ZRaD1Fvq3IYAoWeWOQEAHm8PHjg0euTJ84qvIdVgA/s9uQYgoWuUqaKnPTgxw3O0mtOXsV/9Jwc
K2iP3h7e8PZ6x8gK3kdvbCOwzYIJtpLdc+67Fgc2Da058NIG9UQrzHlI+Cc/lrutjSxh3zApemtI
K5qcDflAzj2fWCqa9eOAJGbXqtZysjUEH70xREVdsKq1g6LpUOwo/zq438MBN/bheYPS+O2pN32E
5rtNljkgu0GYLhVkjoOsyJMxxOVJtTTScm4wPeK6NG/cFt1fvFYUsUcMYp8F8otY8j3gc/edeFzN
cWk3ZLxTI7I7V3Zp1yt3Vyt/2903P9oOzL1xi6oNyd0kA9B4+WdZhbuA8ePt4U1LrO3CTRtLBAHp
nQcA5WY0qtbsc58DLpHFaYSC3O2nmFZA24ubrI0ByhiCcwCFoBkyMhWgMKNjI/18/yOAHfvvAgd8
bTc5wE4Bz8fF7uMUo/iQl7uNvOayv8tQmd4mMq5BRQHPgqGK8SRDdSgK93O03gXujZjeIpLPHRU1
AfdyFkbHeex3mcq+OKXt7u393YXp/SG1q/pxFeBeBvr8vIV/5/X6Mwr/+NTWdPf+EjOdBnhmW+sO
Myi1Z9Z9b+s2gbzbd2+462oH06P58FKxSmGdYUFl89jm4kM42arEpjfX/JfPlBbBEmJhw8BNy1qO
O55tfjoKYiORMj1Cc2LRiREElojUIwh7UyWar6Aubh/gd7Yw+v42w/T2EYksVaKp6Lq+17xLDhQS
1Gy9axNjehMJlKviLM9hnKM7uEffEdGeRY1llzFMjt5IUoKrVSxVHZyZFzy0vE2oPz1sc2WJcKbh
tQ1YBjyMVIjUznXj0+aid4+XlxWR+p7QxvSOkTZu0FEmUP3JVfEU9OVrFaDjPL4LyxahHfu/oc3D
TUPetzw4094/VqA7GdboR1zZCiimybn+/2ZrdLfey6NlCs4O1Pq8xU+YOxxmfl/hk0Wa13asKkYV
UkyOZC9uX5+HBt3n1KUvtyffENX0lhHOO9YVOeo/oLB7pnO1dwL1U7QyDWtb4DQ4ls746w/eMKwM
xO+qKfMxmdy4iFKUo707P0HbgMO14r3sYP1+134oZ/5QD8UeeOlTmQVfbs+SYXvU+0Zaj0wxnZC2
8DVu9rWYKHgi6Jp6zfhrrZErER8iKbefZZguvYuEoxBdCIEVj5rBTQYi1C7wh+nO0TVfrihfIQKB
9YbG6aPYcply1tmwRwZj0ntFSIULhbqDJzOSD7uoLD/5NQRFKJb/IHvPtt2YZkjzaH9ywihqkazK
emK7rBBduhL+9fb0G/xZbwzhExRbPdB+ndEm/veo1Jd+QVNKYVW8M83R9aPexIuMTLmsZ+Rh4Jmp
UEAkF+n0oDvoio/5fRxlEQu1DRl3Mfkcrb13XsrNTRX8I6m7odndniKDKjUE0P/7DTm0W9F9hCMv
oKpPsP+0zND3i/YcSdCVsibdtKY5PXEvuNNqNRcfBOdVETByFl7zMITLfnL/vv0tJlvSztVhvDo9
Lty8M4mci8+mT41n48g1WJLeC8J9cAKoOCNn1FX2kVPsNzKc89Wma2gwJL0hhITolAsHnFfGVjxW
Dghy8vAJorH7YriLvDlieltIEwQOCwQKKlTQWiZlXku1YxlKapZ1vUad/7u/xQM0T6bKoc4wTtfU
nqBT9Fxtw3krIABQtmkJ8myVSYvNGtZZZxV2JE6P/TZ6YCZb+6Mq2K/ADe+ifcRnXB/6xqc3WvJy
pAqXn6LDtSqHos+Ty4fRcrwzrbTmzdk6EBAPzNh9gumhdz/kVb0l3trv2tVGbmOaHs2jt4ULunaw
VT8sQfwSVMmg6K/bLmZ6fc15ZwKMDbTk6XnNixTszmeSbV9HVCmUJ//cfoTJjjQvHmgQ1wXi9tmN
oHG3lWkc/nBXgDyRwrLmh1x/336OwaX1fpF2dJywyfApXlmnU5cfBzBGAfO0v294bXMOGZ02Rbr1
vOGAHXv1kef8rJzBco5//z6L6U0jcwVJwBX78LlcmoTjOoJ3H+vu5xY2ySJxEBBNglewuLbpYZpr
z2C0kJBI885ZMO17tz6NIKAV4ISb13gn5yat8j91bZOjMi3M9f83Hhg5TdS0QYASPJsexECe1rLa
8cDGDWgaXnPwvt8ADIBE8Fkperpyti2ocLZz+Pn2uhu8j2oOvpYlUcigyRmEzH9Erv4eus0SO0xv
rjk2GmkZLuYkdom5e4j9ak+d+G/m5xZIqml4zbdptKL46G3YIar4qfDitFPiScx3bkB6O0nXhG49
KNRc+hx8n+kABhk/ESD0jne3Z950lNGbSng8BPPiwUy3aAPNGU04ex0hwin6CPWjZj9nX10grvzN
dgVrmDG9tcTp3ZFnLkqp+ZqhD3LG0TJ48Hsbv4Zp+GsG88YRnHhsymDGenv+dmhVvQNN/DlwbGUY
g6XqrSXhzPtJLjU5x7QP92DPC45+79m4EQw7hd5dEoVtDASsS858HD9s4Dmv5+hlWRUUBu6r+DOi
ebJQxcDldHU1tqQBC9Np8A85K/e37cn0BZonU+FMK4tKem4CluYFVriHoDKhj5P78/YTTAusOXSf
97JqHMwRc4bTApRz67UfaNBawrbpAzSHZu4WhtFIscDldF6needn5VlMv+PMFqpNJqTt1ejpbIB0
JpBeYNtLvgYfmW1/M4yso7gGlrFYZjjE1K78xfvg4lIbua1h1nUIV8aHvAb/HV46ZmeUrnc5hPd4
b0ucTcNrXusNWRHKJSbnTRUoL/QPZY4ioU8td3+GRdUhXLMqMlzNOddF7c9NQ5PZzT/T7p/cuv+a
nnD9sDdhp50ZmI1Yjqx5mvsEV7rplNV/lZs4BBlL77J8Hca1oJTfzdN1E67yJpFxd5ASFFzgDrg9
vsl8NN91+qXaVItvaMJ4Tto5YokqpKX+a1phzW1bJJqe1zrBWc3Nixi8dHSWl6GynbYMBSqdQFiC
RiN0BswN86sfYvD3ILM6ySB/bic/DQrb5mVaZs13CzI4OE4U5Dys5WED7eAg6SPoU9MmswHaDaug
Y7qGenLW3FnpOZrLrzGQ/ztW+ffdokEg7L9miiaCDfLecIS5EQ+BmJIy6j7mVjpvwyroyC1ebdPo
u8V2lrM8BqCIj4FoaXL0Z0XxPggjy3WpYRX0TpFyBP182bX0LIeXuExlDUmvi2MThTNYqq+5chc2
TlYziQXwVOK003F24nTi4nCXl+lgLoeBNZLgngIpVCaSxtlkuvHe1ufyL7r8nYqCTh9MA68b/Qjo
NihGluduqyek4+IP2bb4oFyIAVRb2R+btSOJQ5fvGfJdHIlrmZKML4fQm9jx9neaplFz+M4Z0O60
EXqelXOmoFBF1ntioj/dN7y2T/O5djcejvQcVzLp/a/N+syd1/vG1rzcH6ivrpR157WL05HEn3HE
AAl28Pn28AYP13FfY7AiSydYItCuxHuW9dN+DOXL7cEN0643lkhG5QLIGmCI6/gtb4PxWAQF9GZ9
d/hx+wmm19f26tX3WlqjseQs8p6Qfe7kBKgLljm2I5jpE65u/2YvJUrEsRdgHxrAgO1026Fq6xc6
N7aim2n86/9vxpehmJkLdeVz4QkQzje7eVwOXNoqbabhr/P2ZvgRjVpKVBxBUMYVMv6BJlBk33ZV
lFmOwKYV0DbqdqZdVCwuPfezePSz+iQGW/Om6eU1r0W+KcRMQV6pVJ8gsz0x55V7rSVwm15cc1pw
ObhT1WFlQdKWDui2CZgNwGEaWvPZtQwgNKagSz9UOahMCJnkP+E0CZucu2FidHyXF2x9EXU1UMPT
eJRZ/8njfjKF9ylPM50A2PFKGQ8zMDrbVbNFdsWB1H5+XyjWUV5NzJwgK7GocsgPCmQ4azQcVseG
czdNjeavaz5XmYgUCE8LN/VX/uABkzArW/eCafjr/2/8CYQL0eBsHlIPaCqHQXzsN3/ndzbFJdPw
mrsuNMu2uSk3FIiGXR97x2FpLm2kPt6OlqbhNV+l0+wyl6GC4xbTc1MXD60LqovQt5wmDCcunet3
cwiaWXNFzu6UB7uuGYI9YWL8ODnC3ZNmAHUE85WNwfi6ou8cLlzNf0EjHJXFWG3nGQiXCee5nmyf
cxzmF4/ct7u4mh+XdTQta4BMsMjYnubQe+J3aXNHVMd4lWW8upMESqFaqy1llQN5Z2e9y8eoju0C
BXAbhRuivl91XjJ7Dc6lMVqGIhta/P0AR3V015JVW4icHm8/uNC0ENBhUWtpyc5Mg2suzJpmWxqU
ac5x7e9jvznUqrlzYjT3HSmIzTPcrpz7PiDFdz8OeLvPpkB6H6I85iS5x8+ofm1dhCKvi8BB4amZ
zr3EpfvCHvzOlji9X82nOqOh2mQEUDJKK1EJzgwoL7X7ugU+3KUtqnNOUO7UVmLdley/iBpydnd9
1f9h1sjoZj58HLDEepfLzyU4clY27u4bXYtNJBr7gcUtO9Oue1y7nwNoyCmxkbG+H/lorB0lJj9Q
XQN6qLMroQLMAK1vf7oQvL7v3bVQ5HoB2MpUxc4rFx8aZ0q5Rx5rYTuDvh/pqA5Xc9fBn6G0BMxO
FT122XDsqunsOGvqdv59FquD1iaRAfTVdOw8TNkLCnasj1769a6mRapTHPPZqzLkl4ALSmcf1eTT
/zi7jua4dWb7i1hFgATDlmmSRpbH2RuW7evLDOb469+hv7fQhYVB1WxVJQzY6G40OpwzmulpMleg
WRcPvZKY2LamzWZicxqzczmMx9WsQVBoHbVUhXYlUR+xba1dMq2oSwRcdtb7SbZGLe3CLH+s1Mgc
wS05LSm6VkOiei1qH3WCQw/i1QQALw+pp9i2BpQu5Bwd1IWqmn1Ni/g9ZqsuM1fRvMiEI1guHvlo
P1mgO0y3XiZ7RF9fEjba8un+7iXaL3asmZNeDjXJ1zNAjiKkiLyyHEJaNUfHtR7zPY5gvy4iXjcB
69PZMNwz6w3cx/VpXlXPAZmAhDCCtLTlZo03Nimck55aCHvjf2xDC+8LSLK82KO2ckByFEtqIcGS
n8FgGrQIKyxXlYKSyF+ENuYjHbe2z9ZzXBthRjWvrtPJS+b+XTfxz499wh5RvgqrM/ATJk2DjOnc
VE9AjMFlmYZ6kSrOVxJRiNDGrltt6EZHM3dTTVG3w1iBvl6V5Xpb/MZfU0hIkuaJszrn2UGnhqOP
fucAp8cZ++i+cN7evSHOIvUcFHiNYdrnaskKHxW+GGA9uQpSVbZ9QTlrp0YirrHss72RgI/bIe/I
YbZUxXrJ5sWnalnVpbasGLGZEhvBSTsScPiZD0WKhvhQ7TbgBRvN5KDQQXKvtLdfszl9uS91iVzE
d+pUjpOBMQ/7S+wO0USdyIJ8Vl3FkCxbfre2VxoPpPwKbzzdQXdJfFm1zzloOrr1MQgFQ6Sq2Uw6
NDzfnLOtD/7Magx3LKHb6w9Fgoa+H/arza9WrXdAb3PO4zh4M8Vtm04Y5S8UmRmZbIQLBZ2XWmVY
sCh9rELixtdsyIN6nILHTlaIBcG8klsJX5xzagIBpSpeMG8WLb2hSAa/7S8N8V1q5YZelE2O3Wfp
IUl07dhvaFBaG8O9aqRR/IrMrgSzLZohKRa3dM55PhrHtS+QHO4tFR7j299AxdcpI8WUbJxCf+aW
HKwfpF4yr0xL3dPjbFScg+xHhPpP385O46al/WVc2e/SGAItbXJvRCECxTPFg2+/QP5OElDxoZps
2jC0yeig7dNsAgMg5uM4ghLAeXLm+rs+qpIRbx8HFeeR5sWYuElxHG3XFF+SnNvJYYhXswrv6+wu
k7e+YzeVVxY3d2MbYyTMOcdsDnNn9NOJR0bd+Vv9L3K8XslUTTiyL9n//uqXxsQ2xmSFxBgz+p1M
r/IXleVJGnzwvP7v4mWDfvSUd87ZTEjkbGinm7/yovUYAYY6SOW69gdZl4/jWirMRCY3wdZt4HtZ
OgdlBXrSfIahjVH3+fqTlL/N5bIMjzXBU3FcaWtwzY02t48pq4KSW6BaeuxlRsXHH5liAFAYlXFr
t8NSZh6f31fpQw8DKr76tNHSQABUGzemm26EQC87JYObenh6/LyvtxJtEp9+m0Epmt7wC01bHaty
Dbbtx2MrCyFjCiaMYYsL49YDTJ1nQ9BOCjjvt9MrVHzsmcVQoMWkNG5AqPmJ7t5TZzjgYRwOy8a8
zaW3pXG+5IWKQlCiouLjD4F0leQuPmRsCo+wkOaFt1Y/RiSY4+6DRlrFE192FIJh14S4fZfhsxxA
fGPcnylcrMyoxamlDtC9ravR+JzgFOpsPvR17yUtkEH4p2pgx3hhQVF+q8aX+ycvE5hg03GFeUko
bnx24jFY3TyY819QNFyu36yKeLR4iFweE4fCszCxzZVuCUwPxbPMQ8gGiNdiUnj0P2gOb7h0cYwp
zVLM0e+rsyIy2NHdfjIHtaLi3E0VSPKeivynaz2DQ8jDNeL15ENefsEe398XouRiFB+NyzihaXDn
8unm9rnT3mFm57DW1bHVA2f4ff839svpjS8UX45232e2haGa29zfyvE5r1+M+qFWVyoONw2O45hF
MZm3ll1qGqH9CAgTj+1aiMwxKULSuVjNWzE8xdOp5P+Y02Njv/SvxPAWlwVSayZ45E+F/TlhD2XY
qJgR3jHkC2aP5q0czqt2YKFt+Sy4Lw+J3xDHlywbWMbWYJs3MwXKBggiMb+vWPrPG/ktDRFNWeet
3sEQbulTnnnNaTwsx+156DwaDT5wjRUuSqaIgiEPeVlWdIQiogOhWg8lvwy54rKQ9LhQkc6GpBmx
khGfwL8OQYcvAOlo4mVPa2RGVRSHm8LrSb5BHGBynXXCTMUCjU+qgPL12je5b6D596FTFgeYUtph
FDq1zBsBDvNS8nOjJIiXiUicXMrjsUMJZ4MGfV/97sQj0GN55WX+pR12CamqXpL3hDi/NHRrZhCe
sBvQV70V5OHzk0Oop1WKiEO2/n4yryJj0qBz29RM8zYYmLrejgDpARXBUzkpXLLshIULmqZl5jQ6
HA9booJGrRZZrcIAJDZsCXG3oyEHk/fwDwVJzr2xve/SRuGJZUsLJowWzXIiGpZutxD0gs2sSALI
1hVsdqu4mfEc6/YWjvDo1ApFl/kcS3g5rwxtH649wBm8G8Ps2ILIHjjDnn3g4e5xrE/3DUqiLeJ0
Ut5ZGFLZ5WIDKLb3ZjzQFuODqeKF/5P9e8N1sj06eqWNGtCbiF5n7DZEO1vXchzO7Sn3imD2VCDY
kiMQR5SStJ0aBgDF25CQj0mBuoQDpsrovnwk2s52ub3af4LezIIy+GTUIVzHS/NjpQX3l5aJXjDU
LtOQGIl31cm+2FvQNIaXDL6SCEm2811cr3a+TYB+r0co0JR+yoFeyRevpQofIxO5YKhoJC1rLTPg
KntWo6/d5IGrZY+ZFBNMla4ANAf9ERxYMXmW3fp0/vyYxAVjxYxFMfbgQrgZzZU1aPecvJaFOVP1
G8hELthsbBXG0I0I94w1cjUTi78zc0XsJFlbHDoaCr7QpIPbtepnQsKNv3SzwqNLFFEcL8q0NrPm
BTqe1UhqpWFZnbTm15hF96Uuc2XmHty/0sQsWwZM0OJAm+7YnJoIVOq+9htQCP9DdlaBoUl/Z/++
V7+Dfqdk0xlElHzWPhjReDC/jd/I+/ZpJwZUkrHKDmL/+6tfoUAKqtISYYJGnggN5+wTUz22JGYl
DhqRJjaG2kDw5KI2P72vug/3T0C2rmCuY1nlNEZt5paOX7eqCkj8YNQtAkTTwWmyYoQwKuT44BtV
2WnZjgVL5XnR9e3+UoirYNMPo2qUS7auYKFjx9YJWGFw58khyS6mar8SpRDHiJJpwbj7xKAUyadp
OKN5DWTj4f3Tk60tXKFJq7EkNhDQASA4BasR4R4z9aBrbUWsIfsBwT6dgRZ1vW++r1+I9pX1kbIq
K1taNMmcZMM4QPN4d5ziwMgBuPJYsCgSzaAQuza6AWfOwWnKVvJ14p3iBpLteteeVyYezza46xpo
9ZwfixHspedVBZ0vW1owRcBW9xWv8YAx4y8OeCnc5rM5/bqvKBLlFmGfk9VKFsbxbC/cBnc9LKdT
tYpJrghxVmjLMRWJTmHYuX6k9hOdE9+KgxWzkPe3LosTDcEwMRpnrGkN16dRn+93RAR2bubpEQ2K
SDWJKnviiYNCsB/dIjViovkcH5pouRibFx8tbw4wtXskL/Hv+58jOQlxZshJ2jXmC9xXTgObnh4E
jaDisFBusSLvWtzUWx9ubgBKqvv7lWilOB0EMN06ySk0xyTnto509+pmqszDHra98QL4azZoWHqr
27DnKSKREdQHjEVb3ubzcD3Wl/LrY18gmCwS+GO5JvBhqX0iYBjvnqhq9kF2mILJVsA30DGYY97Q
gPlcsfhiaT/vb1q2shDpgpyucMHMBbE7fmoeqOo2+gON+5bMhetznNHJM1aQuXm13lO/94xLcY2f
2l+brx26Q/Ju+3b/C2TpYSrYrWPldgyoLvOmg02DReSouUH8cQIxaoA54CANyezridfl3v0flIhM
HARqHTa0dW+bNzrkh9p1rp3TBo8tLdyztVHpmMDGaawA0aCRw8L760qMS4R6pqM7uBVm2G61/jH+
N0PhKleNjrtv25aI7wwUWkcbAZl8c7LyI/iCopiHbCSL3+XPblt4Wxn2yaywZMkd8EcFXt2KXV8B
hmA/6oofrMHx5uU5Np6mLlY4oT3ceENpRZznMpu1JK/hNGn8EmcvjWVEoA8ixPDtNFGcsew3BFsG
gG5iZwm+odbfo/QDFD4vMX+h86RDUeP+ccvEJBh1VQGfaLEcclu3a2meUAUPusKbMtUnyNRJsO2u
SOcMyBZIgS7PTRts7c9CFQjKXlB/amevjhj9Gcm4JS65NUhN+iwyjii3jGDF2UJ4jcC83ReRxIjF
bitOzc6uV8RXxIzLH6Pl9C9abM4KPZIcgNhuBVQ0rucxXEQ3fUEv0cQaD0mE9iE2S4eKHVfOgow2
L3C+Ge6x+vuWqrpZJAcr4j47bsryOUeMRXUWxf+6o3Gat5/3JS6Tyf6brw7WNVJWpBhAvFXZaal8
Y/i3185ExcUiO8/9769Wr9qcQyh4VbHtmekkTC0a3t+3TCaivTK8BC23x7WeP43ziS3fS1uREZYp
uzgHpKOERkegZN3Qm/IuOfIoDtpg2Sn6SqRYVS/k/fZ4w6uJfVZbPC5Vu+dxCXcjlE1ZE05bCY10
0ArgE1X7q0xQwj3cZnrf1Ru8Aii53P5fU/Pjh6h1QY6yXz6vTlfTO2ObYJ83bp8cJwTxy7Hqeagv
Q5CO+vH+Qb+tQgBvFX9ktCxnwv5zNvumE58cK1PokGxp4XmbgpJ0c82E3tyKXOekdCKMe5nR/X2/
bVhE7Kha2oYnvIFwEvd5BcpqUjfe8j1NbMVtItv8ft6vhL/E7f5i2VOWXf6RTGz1SlKqPI5s8f3v
rxZPDTdzwcBF/sEwE/L+LnCjB317dHXBdg00g2mpYZB/HKt3fAuMgx6fVPWct/WdiJMyuAF5X+SI
94HIx87pmmtomXOHK1KkWXD/aGXSES7afGkKx0pxtHjEASFsrB9UddFU9XyMt7akt8wKNBOso4qs
hUQVxTap1rCTLclciCTvgebsjWBZXhzfHR/bt9gkNXacWAbIL881H1Gh61qfUQQ3DwlbnIxpQKjd
LVWBriWwIwZGO9hXN2lUd/afgPhvL0zEZqm6JHZrJqgRIS93/F91V7s5gRMYt/g4BiTEFNfsqa4W
iXL+1SvlZgNYoKCc9kC8kTZHTJtGZpm93JeV7KAFsy0pGJhyQF7d5sFCP2ILRJU49VYGgPwkeSjY
J2K31Kj1TadTfEJGa28Z8Ixb/GYJ6k6xvsS4xHEZxirwjHfEATdB9UOLh9nLq8dwc4jYEAVvYzqV
05F/1rgYIgpyC3/cZhpZa2sp3LIkk0TEtqhWN2qn0BHykD/l2RLNAra/vd9VqYrcoFNcLxJNEvuf
7CSp6LrgZ9LhiHZjMIiFiYoDUHIEYt8TRnCcjJp4b+0WN8f2SaePZTmJ2PdU9TSm7rKg4uP+YPwE
UEWvzD/f137ZtnereHVpVVoMMApnzS8gMU+9AVO/nl3XisVl8t7//mpxqqPPLCaIwVvwe8d2fOnW
/AA6IMVxyva+//3V8stk6wNJ8fy01/pdUpNfNM8+3hfL/vlveDix/6lB3RsxOEXyF5Yagyx78IBh
71kqiA7Z1ul/t06cdETtBA6BW7+S5mo9hu1DbOGWLRkd+aLvaXw796r5i9Mp6gOyoxSuWTthKaYh
sfCU5T6Gerb0I5t+PCRssctptka9b3p44CYZg5hGrB39Nf+0GQ9NDBGxzSmZaK4bFsx+yyqC/lq9
DuZpUCwu0RSxz8ktXL1wNTe/ELNgk9fQxlpA/NNqITNn4DK6Y6Z9ui8nidKIvU5Wt7hkTuBiOuvU
T9y3ChWwm+wjBEMt4s1uRtvKLz2zTpam33SdBOj7iMasUCiQ7CcEY9WHueSdibenkbvDrXfSOsK1
desqdzgW1tgFj8lICJO3Ytgp7UpU3/qfTflvrSq7y2QvGOxSw41N3MgvCYDLws1oPwMm8zHqLmIJ
VttAPTUHuDeXxl6d9Kmp7Tr9J2dbQxQ9/5Ldi6XwEeyutkUq3K+rhcmOLSS5akpacq6mIPCEZdTi
6HC9NAUmzoBn7LD0G8+HoEi0xb9/qJLfELu3aFZoJLVqKH4XWOtXU/+XEp9oj01bELFrS6us0qVT
gxYZ07cRFmDsOOWKvIjEb4odW7258BlQcXvp/ZLWp5o+tSqVlC0tvMTZmOpNT3CH9MWHeSpRWL3O
mQrOULb4fhSv7larGipQZmLfQ/ops70Fpb2mUyCsyNbe//5q7a2J56YzcJxa9c6pbkt1ULLay5YW
vIyG0S9MZHV4tcUfsqQJaOViVlHxZJMtLqi6MTUcFxX0ZGquSf2DAG9ZBTAvMVCxS2tLitww6gIa
DmCkUdOvWWaF941HtrTgXGbM+pacwyNO+VO9RIDju7+uTBpCRLDSKjNYDQ1ZR83rKvM0uMSr+kHR
RiGxebFDS28BipTbkEiZHDhmIapa81j32QIOwEP7F/u0MMtqctdAVa8wx/WnMyXps223/GefaO6H
x35CsFDgdzgDqTlyHg7BqCwYofIi6itVMlRysiIUNAahMtgp7CiPr6XxHVWqx7a9n/gr+6xSOqzW
hpCmXAfTq5q59GiTUh9J0Sq6/xOyrQvXaZvx0aEaLqSCnnX7M2OPPeZNQdknPgL8U8/xmHe/OL9r
MntLcZqL9/d3LdNJQeW7xOJJybHrQdt8Cnb6IjEHj6flJWvs20O/IfY+WZXRUmuGzuhl6tXlhWYv
Dpg/JtUQjWRyi4hAyp2xOhitiTGdVyX+yg/j9E1n7JRxwzemT20bmmzzcqYiZ5SctCHYwIT5OQ5g
KuNGt3Acj0QFAyA5CxFRedsYiYvONW62GTrx72YrfWJFVbco3INsfcEItG1pyqzfxZQ9teS6DZun
U5+q7hKZWPa/v7IxLZ1jQgeeXszBTbAyOHuWeH3M7xjCRVWu+jRaFHo66ifefBiHsFZNj8r2LRhu
WdDGjNFZeXNnTBs1W9BXKqqBXbJvvLn/6ooyM7am5e4TtiZIZ+NaW6U/mSpAFtnOBePtc5eVuY5A
lebTj9Fwp8hwGkfxupEsLrZCdV1vstzQjFu6RVb6XJuPBe5i6xPTAVa5Ory46DY/bgWeSUBSpMF9
VyNpEyNiA9RoJ9RqZ+waACknjmaipfKSJ0SpwXocVLiVMtHsBvZK0wET1CfOluF1H5ft96pws2cX
wMbR/W+QrS6YKfirXVwldXFJSvMD8G+2IE8WRxHiSHyAiJTMBj5jWnIP+KbLpgfb0HtNH5XaP4/t
XTDTia54UlZYnrqJD5Cd40R7xdHKxCKYaT8kedtSZtwyLfFTngUVU7HjSSq9hAp3bMJTrbNJihzT
5IIkG01QVfONlrfBQmtAAtI8KzLt9ytmWKvN9dO+VpyGxD+IzVF6vJRLZ8Hjj/y3vd1AX+5tyWNH
ITZCGb2z6nWBujLq2HrtUSS939OunG/3T/rNrbO/mF/1TVuzXiura1pO3tR0XtyfF/bl/uJvnjUW
F9QoS5iddvGyXvqsqDyNz8zXB6tUSP1tJ4HlBVWyHc0A2svMr1rPgjKhUTxXZx6/m43y3O6UlQMF
bUvtFzRk8UNPcvyooGN5vXUJzavqarHcr7TWz5dbRlSArnvs8ddNg9WFqyDVKIbih6W6UoaKxlx5
ZRtWZeV1iXtQDom+6TyYJRYQdbrSdmF9dc2zhf+O69q6NHwdvg06zy9pRwr//vG/bY/4IaHYP03x
sAwxZNWVfnMygjxyw+3Z/b6EdZBFqnFa6c8IgVxHHTAwcV5dh6h5sqP20By7cA4MvwiyQMU/IzEU
sbJoadlsLwAGu+bmZ+SRwBrr9bPCxmWaLBYS6wXMYWNjVtdt9LoTaPoi/mU4Zy80aA6tIkcgFdNu
pa+uuzTXO1s31uqqHRe0cPYH9I5ExgETBn4WqFqv96N9Q4HFemLG563e5olfy9UO3DRqRuiw3vlx
+X3lS9Buv+7rluw4BNunScaX2Z2ra22SSzYZnlWNYUFbRdlStrxg5fPkxGVtTTiQoRn8cSG3LgNb
eEnMWeW9ZD8hmPoCzFQMv+ELstS3P2yRHWVh5eug9j7pv5aw8zo/eVR7xfrisABqbgEuzJU55rfN
yTO/GuiLvpBNYesSxyUWGYHIlwDUrq6uHK1DTZOeMGv2vC7E60fgR1oqlHSJ0MSCozEtPYBB8TMT
pagiHafsSzwd7quU5LYSYfm2Rav0dVv5ldhj5tV2o/u1jQmL+6tLnK6IteA2Q7HqCfxHB9D7Wp/8
sWu8oTg4rkJlZdsXzLsdurJZ04Vfs62IEnc5NO3t/tZlKwvXOLTEKTnbqutKvsNLeQaonx5bWbDi
xNGGfHSglj0/zPGRpwpfJ/FCYrExW6dOb+KeX3UGdMV6zc/DxkO0c/rZsr1L18FzHfPH/W+QqaRg
x+28pHW5m1baH9P2iz08zdb7+0tLBC+WH7ek5bG+wkVQHuTFWY8VqiIxVrHsWNS2UbF2qK6GVgMb
KqTGS0NNdEj7jaWoLshuG7H62MNQTTvRYanRFJCgCKdj8oTZeWAslAcVxoJE9mLdkbtU08r9Qwq9
8ky3DhZg/YyWEd6Xv2z5/e+vbkzXiie0J+IWGNlF225DhZb+UTFRITvb/e+v1mZOlq6OC39Q0P7s
lI5vMmXTimzfgsFWmVvE7gixDJFzcL+mfh6kweAVT+tLF6ZHtHhHharKJvstwYTdLl8Y60d+pdWB
4zqxl2+rChxBJiPhFt7HuBvNxHd0/WllL/3w4bFzFUx24O1C2OpW13b8oaOlSmNf2+bL/bUlexZL
dokN8Mkcw3+wrQJv8tHn8PX3l5aIWqzYNYWxWiOKpVdG7UPC9BAU0u9AZhDcX14WhYoAC06xFRaQ
HBHiPjmH7ZSdh7N9AGxMoAWq2Q+ZWxBxFpahquJ0v0uW0l/94VS918LhXHSBGWH+7+QqLoC3+7aY
xQTTJUOeuLSj1XU+j+HyxCMt1OAaIuJb0XCIw+UxM2aCGbtTU2x1O/Broj0XqR5qqypRIgkYROJX
w2wIaOdGKJL9r6vZvm2aIJ4zPZBSKkISmT4JptvMumainwgRQ1agHqmfyoUG62or+lRlliBYbzZ0
DK8kWILJQ5Brm+ZjcZpI/MoKvbXrCuu20NHlbKtq+TL9Fwt7PZiVwPIO+1rZH/Cn6qD/Y33QDmWY
RKrigEwxxeKekztGvBQJvwIzf/Tiw3hII/t5fUk/06gMM+7F4X1zlohfRGOgQAwueztGbNWsXoKx
JO1RRySW92LNSWZ3wjcs7hlgMlUyeDX99Ni2BcOd13UcmspBOMXwiO/GY1wQlYPb7783Hqdiswko
+Npssjsc8Pvs845QUR/4JTm51yUc/DR8VPLC9ZtZ5rLaW8qvxeierM7FWCYnt/vikXgFEYihnsDB
pzOcKjA+UXk2z6uenfMuC9yB9gq/INMcwXBXnsymvodugNjtw7ms37uJw6P7HyBxOqZw9/KarNrA
EFMtCWYpPufbkUyPQKcwSyxQ5m1Ped8ZCNeq2Gv19GhvazTmqrlIiVjE8iTJanvOl46jYf3HPHK/
QLb0vkxkTkEsRdZDjkhwV8z8KbvRT3mARMAHx1sD6llftEezAGJlEvfughZMxD1T+bQtT6x9tlQ0
spJjFVEazFp36bBBZ+IeLXTAfWl9c1BNZr9dGcbJ7kfyKlgGzfe45AQPodmo3jUAGw4L3Cz+mA+F
D9pv8wDoyq9OwotwnafNH5NCBYggO3TBlt1hdjlJoVNDY/hZtfiA4FScukxk9L8fBRRdi20pwi2z
bDA+EOdfbJZ2wZxa/9xXK9neBTtG605qAzgb9rD2oVY7wayo/cl2LtjwtuaxGZvIJCbblS7eqv+e
VO1GkqXFcmVapkk6NFZ1JWDH9o18OZhTlYTl5Py6LxTZD+wpg1eqtDWFDRZQBIb5/MGaP4HexKtV
GSTJu1qsWrIehfMcb+tr1w7f5xIQ+kN8s9GkwuAuFlf1tN7P741rTERxaJxhMMYM58q8KcDUv78d
m6N9AB1GpEoWS1RHBHNIOnTwahtO2N1eTOALru2H++KXLbz//ZX4weDLcpMhxpodPkIuYDIAZfZD
/OHMEhlec6cCDfRePik29ttMnd9urko1yM5WsNYJwBmVmeFsSXPNmwBojl39ufjVj//cF4xMLwVj
zf6Mj2rmbqxg3YxBlG12P/JURawqW14w2W5KMqO1bLh+oK3U5dHA7JjeKy5eSVAi1ii3jP7/nd6x
X5P5jufn2ngqmKIpU7a6YLEpGEIrqkPdEeDkRuWt3XGYjmavul0kohFxGybScmNy8dDquyJctPGd
CWKBxCaK54pEcUTshqptOvB7I2JzmzayJu5tpnVEnjZis+EZ9qZ4bcm+Yv/7K8Nqe8ZNZ3ecBfm4
fjdiMKs6ijeuLDwRERuGZK1a0uAEhmAKTDic+pPr94F7oAHYLI/kwU8Q7lp0+U/okMfPOMZHJ/7V
YW5vesy6/qQjXkkn5hmYw1csrSdf2QL451v3UIGeWX9ek6+WZnE3MIKBgSvpzwW5rCpfJjtQwWLN
3l30YsGWF/tcZM+MHKZheiz0EIEZ3CatumKCe0+BvKGZ8bPjLgFSJsFDvkxEZshqMAe7BCJpjMRr
9NIzyGFUYVJK5CLiMvA0T7jtwFF25LO5eMb2bVKVDSSeRkRmaFskZQ209F71Pj+4wL/KmPMVDWsB
AW/hg6IX7NTp0Vczb3DEpXYGV5O3bSFzFVou27/5Xx/Auzqr9Ha/XAmGOeEwY9ePdY9QRfvt23hD
zNIFC6WTkxhliuBpCEhk+e3BvvEvADoIh2fd4z4onTWFmGSJQhG1YeQJhvf3QAGpwbMelgEASAt/
8YsXDqYcT8UW98fLvxFMibgNw1oUpe7uSZ/3ezBFnroP0ykLNT/zp9D5UFc+es4uzrNqKlzmTEUW
13XstoZ2sL0+JFHzUpwXMJb6g7f4JjKTIIztFVUeyavpL1LXfF1dkm/zcsl74vH1Qz87njvn72ZT
e0rRUJcvV6S8/Ianith617O/ZfkX0SsxBhsQutNyKVnpV+Avtahqekr6Mfv1+srNEgf95AbgSy+A
jo7iAm0xdXet2zJs1jZkC/KjWx5w1n+c9dq/78Zkn7Ob2aufnCbHAVcIftKeVu7xATNzs8E+3l/c
lchK8APu2q+pO1jLJSuHgJXvOlCkDtkc9WvhW/PzlGV+o+wwlUpP8AzW7FZFX4FkZluLw1bUXt89
A2bWr+GBSsz99DwP3O3cz6o0j0x2gqdwutTugf2zXLRRz7xxI92hQUylCDil3yNE44UGStOlWpMn
lhaX1Im9zJ08Guchepbx0mLIlhsArzoWRvagMgjx+cjm1DVj5DwNYN+Mn7ZFER7KBCVc82WiF9Be
rJunoPA8zA/xRjAmNnmZ7bCWDJjlV5NybwCCfkreLfGimIGR7Frs7JpdxrqWIcXZpcFWnYyHGMex
a8HKh06rC/TFoKWPOqHevSRNGmqGIo59OxJnYgtXgw6PMSux+IA0O+/bMyBjTjTRnnYsmtpRiEZy
c/1FnzpnZK55hcCtZZ4DLPQ80HztM7p6IuY3Bzu47z9kJ7D//ZVzMkHF7pYEv9K5UUyCuHooCGdi
A5dbZI5RNThZc9Y8bvYnUro+WXWFur8dvTERDyJtupo56a6Wlv6ecH62RiOgnYoUWiYVwUrdDi2H
5V72A4uNbR7s5bFwhIk4EFpB/z9ttN/alp9HuuGZwBPdO/T6Y/bl/qFKpCO2aWkDokO72w91ifJf
LugAVA3jspWFRzTqWq6x7Epp8UsJNmjnZM6KfJRsacFms77t681FQNPEXqUd7B/GQwOCjIkdWZZR
MIKBdeRE2iTEjPahilUzghJfILZjTTWxzNJF8tUFITlfTX+yiw+8yh3PLi9GP6pisP1CeiMkEqlw
1hgto5bzpw0mPlRhfch/bu/n6H/YY1w1ySA7AuG21d0VCMlai9a1bIqSskRm3H0e3YfIEXAOwm2L
kdhkRhkOD3Pd7bwly3+SioRgk1dYlyQWEtu1rMrFgClp6usEiPXCqr2EOj46FkPedj7rVq+YPlel
Cj/+7VcSEylysqpKEmcvJrTo59EtfwB0qn2ixcf7Nizz/2LXFhkGtwTbOkeAPz1Z/t7VaZ7SH+lR
P8a+rniKSU5cbOEybcqJmeEjxq5/XorqxUjTg0ZVJM4SPyp2b7XIrk2EoEqXLma4IzrUyaf74pFt
XAiqiePmoH1AnspkX/v2+0CumQopXLb0/vdXVyLPp4LyGJuexsM0Rm4XraqeA4nOWMJtazd2UaUx
coRlUlyqtPYtlz/1FJgdLA4eE4xgw/ZWThXSgvzapmZ+7mPyravWAVxsKiJB2ZkKVpyt9pK2G2Jm
UtrOkYAlo/SIkRmKg5UtL1y9aEtp18rEwY6V5Y2Y53aLURGTyKQvxMhZliSkTdDg327pMzdLfzDL
oE/S46KMSyS7F9u2YjjMkugo7vbb4m8p9VxVZ7RsZeHmrZmZcwogRfTxHDf9bOSKSGr//zduFrFb
q9UWYF9RuJmCV7GfD9nBYubn2XzvzHnU8h5dbetjYylM7NrKmoFwm+G23Jp6CzW0LqJeGV+A5ej3
ZjudmbIJTXLUYt+WDnRRe800XDXp8G3q6oNRvszagDfd1/tmJsm/MLFjq195azZ7B4UNVKnA+T/O
rq5HTpzp/iJLgA2GW/pzenoymUySTfYGJZsEDNh8Y+DXv6dXeqV5vONG4mJuWhoDZVeVXT51zr/0
8ICGkS+3Aow8Ahq5spmzfYrh0FmX1rl2MfE9lHhPmX9VnW4xUV0fk3SThJ/vm/QMoxjnZugr9eQD
cPthjkj7XMxiJcnYlq7h0vO0BBnPsK2YizPPjt6aIpIlUJsIroVndMmd6Hajcw0AKIfu8Vy/3p9f
yzubIC50AGdoJ8X0ZrVzcKf5n7IbVpaOZUJN6FZWKwo5WsSIsOzPWZ7t26D6mC8kFkHyc9vbG3tp
iP8kPHOx0yq7M5mftlYZTMSWnqTOSYPmgIn+6dJPYhtC2mdGyi2pK2pAsJG05npfjmxXVXRXOXIl
xt0++50YZwK2QIgVyjFCS4bErvQh6meQPuT85wD1cjBZuX+TcVi5ZLQsSZMsqO2j2qkCLHWnavc5
9S5ctK9lFW5sVvRN4NYSNrpqcjxggkCaOspTi/bBq97fOprFGrzWtvgNh1UiX1I947TByvCvUDqo
k0drJR/b6jeScMZY1ISTRr7xBSSyubuXDLqYNejcfLqGoLBMgwnhkmPZaB+3gE+c/UqSrzhzx4Rv
ku2CXriRiT1Rul5YYYfVQSxKAJ1dXuY1Ag7bixuOmxFIkfopYPBhK+uHcRyjQxoFfpwG4Vo52vaI
28S82d4WJbql8x6TW40cXBhZrg5ZNXyuqvDrpuBjYrhQ7FZ+rVT11LJ5iZmrlx3T5cbBb0v2zdtT
XoPs1QVQegh30IQl7vH+S9usYmRZMatowcSqpyXUjwFQ5WGVf+jIxrKvqbVTlmROKo3Xlu3HpSou
gbtGHmvxVZNUInSa1iFeituFOT80ITD2q5SItqENVyXdzKkfYiJF0TzX4/iU6o/3rW0Z2YRnqcWv
M9e53exKDRY7+dnjG3cyJqFEsyT+CC1i3HffUkhI92G61ntnWSMmLovXsm97MBo8kTo5jYF/nuj0
4LZrWco2vOGYlT/lTT/ccPT52ZWoO37bpgmG3d3tkW+8ppBRRjKGoOt38y6EBIrXZwfdyP396bS9
+W2a3wwf5GgxoPlt+PSHrL9k1W8uP90f+vbx76RuE4pVJZ0Y3A7FdtDMPajlV1/yhzoANfgQHe4/
wfbyxnk2nZWsqglmr8nFm79lxQOvvtwf2rbMjTwKBPQSAY6CbU3U7eowOgTCjbcNbfhmgEoX6wKG
Arig350KuIIxJH82jW3isNCkWU2Zj+1SX/gn0TgX3a+JbVgs4hq5060Ed6vydk2VzDH3UzAqrJ0G
bEMbqXOSqqxGHMueUrShwJH2Ldt2FjChV31WqcntkvKpDM9MXItN1C4+0D3/6zbtNFYtG3B+6Xxn
p6p+x+cf22bQcMjB80uHFDi9VN54wYb9MBVr3T7/spG845H/HojfOLtsUjHMvNGPavL3XfMnaPgB
DWUHHnzSRbAXoJrgYbD3fHJQ7Bsw16duAf6cjg8qJTs2QuuJuofBGfdV+MK8ldqObfYNL5ZLP5Wj
jsqnqCJV7OPr9+2UrSwAS4gwsVl90LF6jCg2HX3exizQn4pGfKmhXbVtugxn9p1h0iPAvU89SCnR
0d2O1y7Um0TQfd9EaRXUBeoUXelPnkfCXZPL5EPe8TUlEYvhTZAWNBsSJcPi1rkWcn/XqzkFHrEa
8/N921hsb+K08rApQFWPi8RF7vrxK/GPslg5iL/76pyZWXHKaj40tMsuTqD2bHZ3S73WBPbuW2Po
2yPfOIkTpr3fNE3yUKcuTk+iQz0oIMG+pUjA9w1je3tjx0odt8lTL0svWdHt5DjsnSVZSS62tzec
iSs11XXZZBeoQJ+WbkRTMTSpVE++bnt1Iy+63OuiYIJo+zg4lzAJ4mlYU+F496gPwxuuJOvQE1Hn
kYeFeTEqZnEHYT8md9m4z9Zord7dk3Bm5kfQg0ARps3Ty8BwhE1ZvZ+rZo9TG7BQOKttspGZKSs5
tl0XptH5Jm2tZjfY0blyt62df1Fsb5ZnFoVL0CcueXAIlBSofASo9XT/vW3Guf3+ZuiSASG7qIFD
QRlSV6GkejdD3+KjF8g/81I0L/cfY1n9Zu5MinSSdeWG5wVnNNo0f0VarBGA3TYj/8lwmF/DecGv
5uf9AOuI4lVkL3N9LRlQQG5MwUWyRsrwfh7FUwz/baplYpEr+JkVCtJ78w1NldPl2vmL86vtQDIW
6LA+6maUfwUOz06jU+ovaHwYPurK+VEGaHcQHjbHsZMVKXY8en6gkL57DLIp+CiI33ya5rBbcVmb
TYyQsBBOAg+4vHMNTAHJfjjg1w6VQn8cDispdIbJP/cn1hJ7zFyrsjHyJ0LJQ6Qfh/6ZypObbzl1
wuJGbKigiwyUn4N5bUXLPqRd6TkvmSqDtXOQZe2bmdYDLqhr5pafZzFWp47esIuiddlukm35kWLN
ruABLEYyk+7QkZFU/ZJeZlHeBC1kgS5XBeHnPs408dbChO17jC019mjJRBuaPDjeGIumhFwVuwyS
xZACWQkXFj82sdLdTCmfsYWEno4PxcACEi/hsGzS8uLMudnvTTAahdOrdAjDc8rL/HOLjuNmJ3VY
0pUgbZsHI1KEBaRj+tBNHqIw+6NEcU3S9B/SFisL1pLMTJx0IXDlB2VpftZFfYSSUsayl6ZVv5sQ
G2gC+a37LmfxbRMjHVVVJ/Kmis4tr73YTV0wec1iN5EGvEuko2cypke/A8PF/efZlpWR/rXgpScW
xBKpJpwdKG13BU8gl6AHPyao7608x7a2DH8PdVEVraPDc9tI+pSN2OXRxqc/73/Fv+n+v2mCmkJ3
TlZK7sxt81iwiofxmPmodA6RTh+YkOqaBbnz7E0+jiO5W/u7iWnPj5k/+6/ghJIPysU/Ja5T/zUX
ZOlikdXo5Q9BWBwwP/xULbOguyHU2eH++75vDWpK5gkcN9NIhv4ZKM44KernsO9e7w/9LvCG08iI
EylE4NrITXA6drqXASmtq8jj4iVpXLk8uAzjfGXDwPZuNK31hti+5ra23ng2lqVOMm/MLzkD8QpP
dyCIXFk27zs1jYyggTUDrttqJg8JBLM+0HmZ4oKmw3NUFmud2rZHGHEDbYVDq+o+u8wNO9eAkCqn
QS/dJrkNzIextdAN0d6Ul9lFqlde9TEDY9X9mba9uPe/Zg/czK2ieiQPIPASJypHunNDEZ2ngq8l
UdtiMqIDbjtY0jngqfL6LyX92vNPOT27/RdJ/1Ts6o8rG8j3gxA1KTJnUgVRk+r8UixnSR9ZW8WL
RDvgn/uGsqxPEzc9srqu/KDJLz55ZkF41nytRf59fhFOTdB0K4coKQbePGYP9YPzJT8G+xEtvAd0
0Z2nNSig7f0Nl+66wF0q0N9cymBoTqATrY+hXAMdv5/XqImgZtxH+XLu8svMnB2SccE+Tt6852Cm
cVdC0vvQfljJ8GKVR6OM0iw6y8U/VvJ3NfzEve8ul/1Oie4pQsWqykD3OK3AV20GM1zaC4LJR4pp
HvOkiJv6M2T87q8ky0L9D5KaKR/HkaR5DGn1krhNjM3lPmibhw4STPcf8f4GgJpoatmQVrOChGeO
Rphl8M869XZhzh7Hor/WRVwE/srG1fYxhnPrLg8G38/KSyJCyGChQRYXhTE6LWLW+itTb5sJI+03
VaOVAy6MS9rkMS+KnR7Wip+W1zeB1ZW/DFl9W7i8Q4Nsg6bEM9cvRH+7Pw+W6GqyX4Z52QYshGcP
6oPE6vRajZ6X47bBDY/WTseLYYmaR1aq/Or69c+MpKBECJXe33+CzTq339/kZA26bJ74pEDaIZda
OgBZdIfAb36xQax07Fjm1sRbCzozEITk5QWKrudRuUj95crStBnfcGDQIQR1S7CdE+qg86+t+wNk
JNvSpqm2lw7TooBHKC6sm8HpXe1zoJHHZu0Ky2YVIyunPq10FM3oAWQpTuR+3AWbLq45NTHVwIUF
c5d6EKJub3QUF0KcFXvbXtpw09LvsNKzqEVX8pjHWct/E7/Ot+3hTPC0HPMmClSE3hwXXOTYGtaA
Ioxi7dxneXcTNg1mV4VeglRcpvzTMrhHty5Wor1lFZqIaTIpWjkBbR+5PyT7pelk7A0liSMw1Wxb
jCbbZS8I97RIssuYhAflVjtgMo+dP6wMb4kCwe3L3kSBQchZyswB9lg8dOLJkWrvzH+BKHFlfJuF
DD8tWdiw3Evax7QHlZ2ok9+yHub9EvJy5Qm2L6D/+wUMWnh5Jb38MqrlIZPy40DGEsKHJE4hpr3y
EMseKDB81hFNG04K+LwmTa7NuMRVLmIft9uBZgect++HZNtTjHxbkrqvZk3zS7I8jE0bOxAMUs7n
nkwx4Hb7+w+x2cvw5FHNxEOpMr+o+rMQ50h9JeU5DVc+wTLfJqTar7EDzW8nvbp4ZqAuCPTvUv64
/+a2sW8bojdr1UFVSMwah4CR5XFAfpfDl22qBQDKGPkWoGMJ6FYpLir7yN3LqL/ff2dL7DFB1CUO
rHlHp/ziDCpOc37IyRqhr2UfaKKmce0fOMOM1SKliFG3IN4BcPzYmT96LXDOa3UZm9UND86y1l/c
3M0v7RJcqrHGhjy/9t4aJbrtKwz3bbthhNhni5Pd/Dfg0kL8atyrYH8K/XGcv22bBMN7ZxIFIisL
cJuqPMU+rXUeROmvwaNsBjK8VuvR9UiAL/CU8uMc1JG1zPcu8z9te3vDYXG3kE1uM7XnjkLRpEsP
RUpXYoEl4Ji4acrayVGDLi8hrQHqfynL33lfxo081uP5/ttbrGPip4XU9RJOY3np+/xTJNIdd/0d
0WtHFIt/mYSXQQluRN1iaoVKj5QluGRZMbslTproaR9CeRNllbh4ej7rJnwB6PAqluxhrjeeQv8D
pI7qoemghvqYkOmLlnUX8777577dbYYx3BYFNrQWpVg181J+WFL5d1LzlW29zTKGy7IhYUUW5eIS
KefRo94urXCn1OdPbbimJWhbNYbHeqUG80NTQdLFHeJMda/OBMqhbI312GYcw2UHv8t4SbHuM+18
d5zo7zRiG9e74a2VG0VV3ShxSSWNp7COfYCOi7WWNMuLm1Bpp51h9xymH2fvJGjxkGzDS3JqAqVV
ntQtRJHLiw7GP3W/nDvtHLI830IfiOGNBBukYGkfS5DyK6jyzLU+ZODyijxvZd9hM8xtrb7ZGxC/
GiBMJsUlC5EKe4FSFWVq4wHFBEknvg6besbooHA5z3R8pvybmofXTa5qEl3OcxbqoY+wRxiTX17F
cXVd4Ppu2+CGs6Zjn5SzDJFfGSog9a5uVponLFHABEkHKsxKnWJn02Sa77tiEAemvP7kEtEfFx6o
w7YPMHwVpccewExYB2Ku8RIUhwYyXveHtn2C4atg4ZjTyicQilDN1w4NZy2ZL8KHrozv/7r/CEsg
M7HTjod7nMFBpFlAmlHQkxyrfelsM42JniYCt/wVJECQ/L6qKtk7bC2KWdzJBE/nSdYlORsF4Ij6
oSyWE23XwFa2Wq/JZCk1mZw6HMRlzio/LjsccvIBenAkUvPXmqHZXFZRdugCWcSaReFhoG5wuj8d
tu+6TdObMCFr3HP5fMKGx1Pn0SWPabp20rUNffv9zdC4km1DmWIycvZLkyAunGKbC5uoaj1COy/y
b2cq2h/StD/5fb+/bw/b8jTyLARq507cpFIm3ex6HuxYP5xzEM7fH95mE8N3o2lQReUiGXYyPeqI
QVm7WfFd29CG7860isB1gANbyaOd8ugDXVXPtIQFEzFWKZCgijlDgW5+VDQ9RukzdmoHp1+7Urds
u020GFgVUTkqeHcGi2CcNYfG0XHq/zNDJWVe042wfYSRb5Mq6pJ5EMWl4RB6ZtVuCsVVg28IfJHb
ZtdEWuc5+GiAyoH8nhPSGGwpEOrlpX/ctHZMzBh1+BRUQ1FckvnHNAmwu651KdjMb3hq56SpLnCf
ftb9D4VeGdkfCv9nU9a7fq42vr2RdsfCHz3JpbyUHoiA6uB5KjbeF/9LQfEm0Ay9V4B834fZdf93
LRpyaot0Y3HaBHSJ1AXVoov3VpCGZGCicbJtlRATz+XOC8kj1Ocuxch3SVF8gMDUCvuSpYZgIrna
kixDTwJ50eVpVOnZL4IdEUkcujvqZY9uurYmLeHSRHJhh+x6UwLTM/Bztn3XxVnB9pW/2q1o8VoT
P60n0PdBVqq4ZPP0Oyn6IzBdz2X3S2bttj2DCeEakyDsOtrKSwSIZJtUB3ebQgSnJn4LqDlKE1Gj
X2767PTdbsweItasZCpLvHcMp+XgbKSo22H5eH8rqGuDJnLFIrZJNVy1y7lLNCuLS1pT93OY8ybf
jSSvqrhtMldtC5YmbCv3gQDko3+7KkBzSRZng1+8OqxK1hiTLVHN5LQsg4w6jV7kxfGqOGI7NjyR
8vcwXmq1cmluczMj5bpu7wbo4ZeX3gvidB52xfjUeb+0O8VL9lJvYoPnnonUQhFn6ZsAKzR1iyNr
5j1b8mSXZVm9aSl5Jraq8XFOZAiiF+GKYxiOe9quFdffX0ueia0qaYAWzFuQC1lzmAZ2asf6WE98
Jau8Hx686Pb729CvADMPVI34w7vvdAa6QJOPA84TjdzULw3r377szSNmFNiJYBUSQHZS4xzL8oX5
L/dTuu31DR/Os2pWpISn1RCu75YxDlNyBlUhdOzX0OC2CTCcufYmGqiswxr1QWCfsINKopeIrPKG
vx+GPFN+eFxqUORL7Hn8yjnQju9wd7ZpR+uZIsPaC2lQEC4vUJGJy5wc0SO4suJthjc8t+izccSx
WV7a6vOgD5Vw4hJCON5Kzet9EJhnwqd8XIJ5yeB1j+xEj+o4nulpOYDWdmV4i81NCFXEysUDHBMB
oQTgtfFitA2vROX3ebu4Z3JPQl1NuAHU+B5bkBsz8HaFD+pxgDBZe4r2cuXy3LIoTQSV3wLi0rR4
SOb/9Oh3Lw3jci0k2MY2/FXXCbiFq8Y7O01xyLIlDqLpw9CswStttr/9/iYciMzPfImq18VlXzN3
3rvOmtSZ7cUNT02EDCgIRTGrcsHGu7mWRYnrTj+U2/zJxEnVSVIHSzndYvHnRvNjz8nGBWkca+t2
cWXRkuZSD+co0nVMgnCNpd3iqibnZDI2zBMTzJKDhoTr12q6qGjczfNKErdMqAmK6peeOAQFBRx+
5nOIgr2I1pzJNvRt3/BmrQDQX9eFarCRwp3GrpkXXI0X4xpSwbJeTBVgxQuVV8yRlyboXqrslXuI
MuNaJ5rt3Y3MGo2Q4x5U4ILyiB/n1D9Vq6Acy4yaKKhyHBcP3DXuOR39g5uOLwUAEBUKprGs1/AJ
NuMYblqhaAmqtNAFFcHwYWqf0QN9Ap51fz9vW+K7CYhCEWdOIsm6x7H+HHkfl7GL60XFrvsou3PB
P6fDSqC0zYL3vysIwKi84NC+vcjB20HL7kG24+H+N9iGNnx2LIk7pyV81k+eG9rsG7msWMdmeyO5
9q4ftVpi6bR5fR59DhGX8etCp23BxgRHTYUSPcBX7nlYyMkj2X7WazTUlpVpAqP8yu/DqoNNGH91
x103fcN8hmrlxW2jGxWoqNCVKyATcyYDe2pydpZ5EVc9mMGF2rhbNdFRIRxroWED2wvciaE1BRcS
Z8SJlUVjWfgmOmpEA/BwU189z22d7lgYfoyWcc91dxkSIeIaf6HDwK+1lhRtNrut3jchFCAUV7TQ
Mrooon/gTuuU8uZLAsY9Na0VBi2OEBh5t0jHdE7D3jtTwqrYEWgDL3i67brJM4FS/ljMA42wsyQN
409JEgY/Bq62dYh5geHEUH0DhMYl7jkoaf9cDOiwGhVvj/dDhM34hiN7UZ6hPs2AEoYWUOF7R6gL
vPrVa8UB1NzwCBaaDc8EjR4zAhE75eILc5+YJHE2LeioXtv0vPsNLDRr10MzdOB70Ozk1U6xmyvQ
Xyw1ZztnDOudO62JP727iPAYI9VnHZq1Uatmp5osO8CQnkC6cLpvonfrGBjaCBs9DkZBO2lyLcvp
N/iHL1krHsNK/2x7sG9Xa40rti+4GfCtpwG2mfUDDJWW8oFE86HMVk657+YDfMDt9zcjuwyinN6I
s38wil1Wofw7hPvaz1ZWqW14I0Rkg9O56EFmp4J1F7B7n/IFRTy+VmezDW+Eh8EdR68gaKGe+2Q/
CRcdfwe6huCzGd3I74WcB+nXkp18Ou11+nvq1vZvt4X3n/Y+GN2IDEnXyHmeZnIdCsmx2p1jyPXj
rcu81dEulO5fsuxWZsD2FUacUIkLsISPCXaqOcZZeq/Epk0uC81Kdkj+330zsNf0brPTOvy7jDZR
l2B4w217T4wqKQuIH6Rj9+BJNZ7HaK32ZTGLWbsu86bNyxAxoeeRjtt0HmOaiRX4iGV+zbI1L3nC
FrKQq9uXOOaewP00lVksh3k3ZPGy1ohkCT5mCZs5YIZPW5U9Je4zl8v3asjFvp7o11bKBi0wq9oC
NmPdfn8TJMbWm1IvHclVRjVBS83sHETqb5IRwzwbTuxlHvHy1EmuU6D0Yc67F9nnM/AHm2S+8QDT
kXvHDwJvTq6+P7/kEP7xhPNpU/w369hBoyegS7P0yY0y/6iIeu5KRP5cp3oXtGHwjMbdb/cfZYl1
piqTDtsyaITEJIwaEoO+znHo8L54Qb1J+Itxs5bdOsCF9qpOoTgA5Km//HGyOY9HTldqHO9/ATdL
2SJ3W6dPVfrkVZQcQZldgM2H+AeQvM0rW5b3XYKbJW1UmJeynob0qVJLEZcBjTPPu6S+f06b7Jhl
a10atk8xErJTDCpJGzxHL/QUumo/FNWzx1bKHrbRb7+/8beOaNX2c54+TaX7l0rZMYzcnSw3KZxg
ng13bhn1u1oocnUCqEksUVaenJ7+DlEX3W9Zq9zsEmZkSUcknfSp0O6zy3+hzPeNrbbK2SbZ8Ged
iVFkICZ5qnv/DCqkCynDh3LuHtok+uFUa8e196MeN0vcfFGL044VOwG0u2e4eHRQ/N9mHyMpU1IW
bHAaTDARH8OlPSYZPfnL/Pn+8LdV+N/9BTdL3JSTXjcUjoYC2i5HnbIHC09wSKI17TvLAjWL3G6t
m0Rqikghexw1FSjgykWds7o83f+C9zMoNyvdYTJpd1ZQgRMjw3Z0ObA0fFE6fGxYenQKiJAtyeH+
oyzTbNa7VeQtrd8F2GZAtNsPm7PL11BWtnkw/NhvZIFWV59cPUGPAw0eIQm2y0V1VE2/sr2zzcTt
q96EigTdtQ3VDoSEUHM8eLTRMVfNeOBosF6JqbZHGPnZrWflVTNlJxL01W6ZdbAPdP+tT8la1LY9
wXDogYeJL1yfnYAL/L4wnsSO9uYYQpp/7s+xbSKMDXeFo0Hk3SYiqrEFa3daXakXxn2xpRTIuFkH
Z0uX5X1KyZWKbsIuW5Bjk9JNhBSMm1VwmTsJ2sSwnQTT72s2es+yWivgWyxvtgXnvsiTJUKmaQDU
hlkyf+fm9bSHLueaK1tsb5bCR83HaZ4ccgULrdwTiVbwCQoNdXkjAN2kAwAT3R7+xg38qJqgRot4
gbLphzTlu8blK6HIEh/Mivgkxo4FqUuu3VJf5tx5bKOv91elbWTDd/skJBBFxkuzgHz13Irte0ac
bV5rlsFpoZssJQF/RK58HZL2R8VBj6nrlbYK27sbLtvUqfBa10mf+Kw+UTr8Gkv3032z2BaM4ayd
o4isczirDrsdy1u0P0EFI6leo26Nhta27I382+esFN2Atxfha5J/TGkXj8nv+69vGdssgeezaGWa
IBYEXubv87p5aZdefHCn3D/cf4LF9mYlvBaoK0YzygceOluO0ZhET+jtXwV82oa/bbve+BKpeDem
2sPpNb0OafdVjMXPbS9ueClV49DIHNUyt6fRfpJl/5xlXrDfNvptQt68d0WXSg8d3ImUvntpE1E+
EKZw7r4//LvldcZNgaVgTHHZowRQ8a3YOWyM0/6YcLB1Z/KhAJFPJP4RjrNyArDNgZFz0wQyA/mC
hy0TveBu6VvNqxX8oW1ow3PdES1iAZHpU5B3jznAaVRuAmjDRKbnlnPJ/C4n1zAoTyX/NIrxr7rb
hKzA6IbTlpOax74TqJrR7iUNc3GMFN1WkuNmK3BPaDqHIvVOvlP+ml1vH3Z6H2rnc4MbZ8/1Tonj
rWwWLAHCN+paYumTVvasveKcFwN9qEUYq+nl/iq1zK7ZGpzAJBXPIC0Lli7xp/DTtgFB8iJXhn+f
IQhsOoYL90umxZwG7ZVl/X6m/k429TElH1zvizsVL04GtjKNAgiKEoyu5BpLQjB7h9VY1qprM+80
l0X6Y8T+5LGnE7hvs+KXQ9Fnus10N5O+iR8zI1JRXfHHrJvnE0pejYyxeUl/bxvecOmkm6KWg4Ll
cQ5J8GEaovlR+hl9vT+6zUaGV8uEgdpyCukJHKmvovvKi/DAy/6arrbcvd8Kg6k3vNv31KxD4o3X
Hh3tuRp3Yvw09o+y+uJBoRJkAGhz/6mSX/c/yLaQDW+PgmZqqrxh16msjuB9eAH/5UoEtNQPzEbi
vI7QTjkQdq2dqzc6pwJEspHYtSnbL9Mapt5ygjVbiYu0Hzgp8ZCCtI++F/t1G89q+FaPX3DXRRVb
iSa25xjZumaoQiWLZlfWs732/g6n+UCacQ8+IRAfqV2jpv2mGTF7jPOyy4uau+yqJsJjQds6Zqm3
sqexZFezuzjU8+LSyWHXSv/NW3le2HIAw+8uIws2IR9m70skupVnWXzF1GwKc6du64H618XPYp5D
OhLa4k2NxrStpjJ8PZi8NPIH1HQK0R+aoW12LrhIN86D4eol9zkUFDz/GpLiBeKaA0q0XrcSBG3L
yXByphxRLi33rxHYxHt04sg+/JUtYLhJf6ep8wSyod225WQ4eO0O0BLrZnZdWlFC7Hqad2oRa0UL
y3eYvcfMJWGiA86ukLrey+BIs+914Bx7/xtNnwe5djFrWUpmH3K0qF4pL6enOuljIAmOtZpi0HM8
1GxNjsOyXTB7kdEPUrssTbwTGxZQ/n7x82g3ez82TQK9fdebnEdrR3S9COEKbX4A/UEaD/n4edvY
tw96M/Yiq8DBbY9/ZZ7U6G1J+1PakmBl+djMcssbb0bPqD8pJCJ60vJPqb/ifgoo/3+2vbnhvnTw
hwrIeHqK2LR3eRmHU/9wf2jbgjGcV1ezHHtCvFNZRcceBHWNLp/91D3i7HK8/whbojZ1m+pwKaph
wKQS9xd1Xsu+icNwn2T/FEVxrqZXlZe7LlxrULB9keHHLZCrtRdEHtj8+9de67MU+edavHj+GpDG
MtVmWzLazbOwJPCAqUa1uaqq72GJvvNpav6sWOwW3d4pmJu9yTIYWTDpNLgypvfd9EO6j40T7joC
9vFSxE31vZi/ZvolStb4r2/L9L0nGmk7qX1c94P88ApJwm4HRXVx8Eu1MUWYXcsdqyZPFJF/HXK2
U/lybBa24ne2Fze8ukjGkel2oifOsgD0r9XvMQCI4f5E2AY3nLoU1eIMDFdqbUrHR7IE6lOfq3Zl
dMtKNVuT0TxfuWPkIGSoXxCCLDKxSyIwarorwdQ2vuHbUyIjR4FNAnT6ew+Crb3e6yxuQBO5zTpG
bp51CgaWwsX7R3of0eEgnJ/bRjZ8uJ4U01rAMk4njmBC/JC5a0pEFuc1MV5BPZVRmXY4kPbV3huT
z44A7N8bt9ncxHY5NepqSwN0NfoK9m6m40ziJJrTOAm2wce4ifEa0hk9EH3EHwdwMz17GfFU7GeJ
+3WT7c3GZFyktXPNYXtUS459Pxx7snaDaVmQJriLM9BotAS+mveLA+Ak2fM8+0Z4cE6DNUY7i8ua
ihZFGkpROZiAiA2nAeSuY7Gm6GVbOvR/U7xMJRtA0cYf82B57kK46qLodzoF37dZ3vDXwGkcb2lQ
K+nruI2mHQLwftvIhqcmo0OSgfswChCHEDN/APveYdvQhqtWi56GAnjA05w/OYU4+do53x/ZYm4T
zqWUXJrcxUzKhsduKOMhWB5Sl68Mb1koJpwrHXxvwLaEnjyRfXNI38XU29TjwriJ5urdsC2gMU1P
WCWHKJl2Lm6k71vF9to333qzzywVmtHSFkPL5mu6dPvRXWtUsI18m4c3I3dB6QWVo+ipHKPPShYZ
6BPXaJdtY99+fzP2khRJyqGvcFpadIaR4dyxtSxqG9rwSp4V4bxUKE03rG33unGaveuGp/vW/jds
vLMvMrFadSGGtu8ncq0jJpb5PNKoVim4qQawjuXt/3H2ZU1y68jVf2Vi3mlzXxyeifgALlXF3je1
9MJoSS3uJEhw//XfoTy2+0LNoqOe7lVLDRBAZiIBnDwnHRTuJnMpydC2kef8uzm3k1L46QyplZve
cfrSLQcmxTK1WTlBV6JgyVI8ZsAY8fayy3kR9GXbXZpGZiq/W6OmmXQ2cEHvyr0WsZ2NfssTBR8v
uhI0Knaa/lryPJtfDGtWVbdiLKleRiU1LkPpmCLey5InY+CWkfyanZp76TyNz+CVBLsHRF9/nl/P
z43FFCFf0aTU3chz61crV4lv43XgOgJt3EWx0BTRXkY2NyCFbq1fgIvgCqErDa/v+HxRwDLF+mVV
VpxudCZA4ZrcUu+mCNbllXiBuKi4QTfF6mXwVPY2HiHRgQmxGq8qxgOHSJF72dSvS/IhBLDMjlji
JDU4JLkG+ru8bx/rXIr8883/TiL+9FTzD4yXWqRSP6ksJpb9ZqQPbBppM9REKSpwY8qQC4r6JzOp
/bp7xQ0lcSTDdbihekaMPNPSLxymsIlbrFkx5jpiBIsLt2eVWyl7AOfPLyVNEQGm1nWnOyOAVCRP
v8yspmo04yYv9tnYk8j5HqcJ6HAuqkaBOQheP6pJqUBLvohJkZTUKCfXyvfa/jyimCIibE57rUix
fcVEag+ZYhEjC1prJ4P9PM00RTQYXqP7yBkkNI7ndEuHsFZKACUESvi8qW0EEREMBhVqBWiRCO0b
8gI6zgXMahfpRUAtQ9zeuRzlixVh87WHnqTTczrJAW9fYzBqWNEedenWCNZl+eCL81RUiqSvvSRd
+awDcqDtcnVsGKkt+Lkm17hzbAq8c7fOyS6AZNAgmHpfaSWNcPOjvBvS3qXFVlfC1i+lg1bgCbZK
cP6RycQN4rQKNfqfpR4RQNHIlFyPXbQTfz9/pjHFkmi1zrlamQXYOqNK8cq6JHaS+5Z5l0Wlr07N
zm6+cV1m2kKyvkAtvNDA/A8GkjSAyCBtHZVY6uRlqmfD0CqZVWTS+7Bq7Z2k0sa6fxI7RbzYErdR
Isdqdm1nHJrck1cryc/aNAH01Wk9pk9xulf/sTU8ET1W8MaQ5TQFqYQmm6S1JD/T7uxWJzyXSKVA
wURR6IT3WqXaAyX+Fhr8ZHwirKzruKxEeDBKyFDfr7J+mj2TXrqxGtOHYDiujRhxjBA7Ku3YCweJ
4Zj1OynkhtmIeDN51EdzsvUZTztcMV86udRQNt52XsuHeYJwJ1771Lofd6x0I7KKyLOUL6khlRa6
M5fhVZWjUxQbSOedncfvreEIoWOyCx2KuhHaT4r2ZCd4keFxoNqTVwJ/2WfTzfkgu9WPEEbA5l5l
tmKiH3vhN8U0uZCG8UbH/ibhRdGA2v1l/QgxJE+mqaoVDf3M83Bt4C2Uzel1E8nX02iRWHYuNAMh
LygWPtdSOaCf1mDJN5bVKVITKbmZlbxwTZ6bN6ou79Gbb82eEEOYZLNuaNZRxW3padCdRdJ1cEz7
VE2Amybp0/nZW1fjM8cScoSir2beNqtxq0ppBOMCpKnFqp0LkY2NXISuzQ42DO6UC9y2W7NSyTkM
agt1W6MjNR5kz49hYxcR4WvpGOlV06ct4joExJwerxMlpEvqigKb5LZL4yXLvWTvVbFudbcu2Ye9
V9dUOY6Kml1b0LVsDa+MpdSoiK5AWxQ7VhqzQqF2XlhJS4a5npdTM/IIwKJxbCu+s8lsrJsIm1Er
WW3yfnSuZsfG63+3QAhpMaQdW99qXYgRst4Zam5W0ZWlmHKwaH3xvS3YsgOX2GhdLFuH6Ebf6ikm
UJNpVruduTMnG5FTrFd34Id5H0nALUpV3lN5kr4m9bLQpWZ7++zW5ieC9gYZFi1BCuxBNodvzgTq
X6dxh1jKyZyk3xOehjIHy6RcBbaRte55A9+aMCHEjYkNxFWvyA/tMmpu3Jgvil0nO41vzZoQ19pM
bacFfHYPpaIVxDDYUdP53VTvsQhsfbwQydSG6UnhyPKDgcJmYmdqSvtq2dksN/IeEcKndgM2rSWT
H5wWx6aO9W5tgbO+z0rq5PZCcUXo9po87USajbGIoD4lW8pKXbj8UKu80WimNnHq95XtPJ1f6C3z
EqF8BvyusbtRfphapyMM/MN0ijOgPVh2E3EF6ePyy2GlFCgaG4iy7JWfbQ1MjGmMZ5E8DtFVlcRf
U2c2CPaevQu+Ty0MwOG10w8BMzKc1K5QInmKF+YqA3/kLVZlGo47k7Za0h97GNoX3ENyjKRrrWg5
4ZndW8b2TtdtKuHwrk+jJ5vFCRA2dzar2yKSX2Wjfzjf76ebG7oVHAe0MKh6yxL5lEFmwPTH7uuo
PwAJRM43/+mSoHnBb1gzc4gi9MppqmOEsAlx8iIECJoWNn3NUTlT50IOo+pl+FmnISihL/roP84G
ZmUaw6gO4UqsDBxROjXUAkB1r6J0Y87Fc8CiGYkdp5l8spTStVkEXGh0nHCRUtvdTkj5/Kxhovbj
r+ZqQXBBaUFqEyqPQL29JrShIC+ntUZVv/Rj39wJJltjWX/+wS1SM9W5U1vySa5zjcxWZ1Hwpdsk
GeZfECjYWZEN5xOrTXDUXJpE0uWT3tlh4sy3ijOcjF2e4q1BiL5djA10ANvlUIx6hqw+U+5tlOLc
m1kzBkM57W28G/2ImWRpRBPg4V0XRkVg49TJgvFubHZWYl3ZTwKImECaUWoNEkocQ9N+TNubMvHK
LEirWyV5P+8WG4sgKqUxM3HAUdV34aI9gJQhHXBltnOc25oYwYpiQ9XtqUCYMPXh0E+zm5jjnd7H
tLQvqoMwdTGvWiD5oMQ2vj6qfnInJk6yY5u/H9U/m3jBemZUP+DA2Q6h8bj4qje4Ok0oJH4Ci47+
QjWKo46rkjbYu537/DkIYxH2ikyRjBwUt2M430f33ZEHJW3D6GCS5Eb3Mw8qOju70kb4NoXdYWFL
rbYxhtZr90r9c97jlfo048EAxG0hVvRM1mMZwjzfLXAq5jHporuxo6Btc4dmLwiun/nZyghbhNSy
1IwZ5qlzZaq+cYRA9WjeKrQl3bP29SK3ENMpw5mjdoowlh531PV4zdcbv+rhssbXCfwQXmtAc5Kk
WcZQBrd//wuX7EZ/f77pjXgh1kTk0RiVnPMuLBh77NU+xHEstIbcLZlMQR2+c4Py6UETQuqCaxcw
oEVqYELyKTrxIA+0QPeLU7+zxhtB6Y8qiBIlA0XSDyEv12o1325nqg6/zk/RhvkbgmcPkmIWZjwo
J7xAEAO6Jchn3MuaFly4hNRzba6elduWBy0tL9X21N62Zlxw2laN40Qu0PTgt8c+QED1+XGfynUr
tRArHsAhvaqzo309qA+Lnx6UsA27U+/K7hBIbkTPz9DWygrOO3MWjXqNLMlAEmwOykupzUTL+p3Q
9vlLnamL9Q6t/t/T1Lmjp7jHNUFih5SuEfvm/0IduxHsxJqHRlH1elYxX+0400UP7c6v7Bs5BoBc
B/ToIk0BjEfI+FgP+ssOXCJhx8HZfrKGnb15wwnEAoe4AAtGZ8LDKk2iht2TXt0TAPkNFvskQIv1
DVMss7lmmBrzOnvSfE4KNw9Sr6Qd6bzFS2402tHE2z2ZbhyyxBqHxJKLONKLMdQZjYLSK4EXIkpC
deTEkbfHFbzhgLrg22mdV3o+dauDxAcedAcjULw2sL3zjrGRLOmCf4+xVqOMGYOI5wpHB2LEDu5V
D9Ve1fjnhMqwJGF37mx9kMYRHWTH9ggu6DD5rgSyr7rzwTjGX86PYsusBPfmM2uSYeRDOGpfy+o2
2buX2wgbYomDoXVpp5b5GC5zUUO1LT4altoSMx2C8x++FTjE6gYWVfJoV1jeTLoe+htQZ9OxSckU
HQzds627tPkGmoAWeEhlPsQSuFeQELDn871vDU/wcqnUeMo6DC8fnvXp1LKXaI+1b2NFxKqHJHKW
uRsGrEh0o4+PuzVf66d94uSi8hoqHtKqaTBfUHXru+dmCeb+ntvPfNlJkrYMVlRfQ128UjQ1QlRx
hVB+tRy0m4FWbwZlQUH3vHqzF8GtOyufJANUwKF9vfiGvxwkyv3yGCO/T3d3vd8I4M9mS/DuOY+Y
AzK6IVSD1p9885TelA+Km3qJi1t6mlP9dvkF1s8a3qjcnTeqjYAllkYYWVExXMTDoo9RsJK/M08K
umAvR9vKGDTB18G0XWbFiPbNQaVZclPhBb7VD+kYpjZqYJy7rAPLxm3R30rgJM7MvdunjXGJJRL9
MtaOvlq0fGqP+ak7jL7ud8Eeg9qGYYv1EYXTA6AMqZ3TZPYA2ihayJTlBHEBhSQSxAuX5LIkV5Ry
kzikU8wI86fED7mBEvsASL/zS7/h9GJNRKvXLG4cNK1pV1Z1t+xhT9WthtcA9uHkEjdWDODhCDuu
fxQSNYeFtK1Xy0+xBWE15WlyAm75dnOn8Ybo3PanaCSNyjxt+pHlj6V0YN1Dkl+PpYwfd2RMr5o9
lNbWt60///BtdZHXqd0vQ+gYLMgr+9CMKTk/n1u2LpZTpLIaJSmfYXOBHgCs5Ge32RcjsInqyofY
3UsCtoYghAl9aefIBrPwIa5zPBPaoxpwVCHv5N5brQsZgDTwUmFNoZxYa6YkjpxvUADeuS/ZalsM
BhVPioKBUaqqVTNQyvFKn+3EOz/9G42LdRWQveuHEbw64YgXv8W1lJ1NfyPnEgsqrBpQW+TAaDfO
3VWdJ06v+0G7tfb0rTf2dbGcQmW1PcsJPrzrTepMuT8aLTFApHHZvIin8Mae0ii2QW4+vkoduKnj
PSTG1owLft5XmcEVJ2KHiaUn3QFdj4nrnAuXc+30g6NyJeMsaWI5bGw3UU7qRWwfpv7beT+0a1qt
I6tslkOtc4CONB/TeA9oszUfgmNWRaHL3Erk0JaV2zJbjn357fwabtmg4JSzBN4KVCHJYabHt5au
3OQmyBtBVUy4tkcqsWWGgnPyONbthOkdDqnPcUxK5z3Zk6Xb+HyxkAL45lgxtLY+jJM3x5Qzneg2
ifuf52fncw4OUxcrKZIU5CEoL8EF77fBTQ9NoMVALpD15BVRdec2a+vqVaypqMpxNAaAtUMOIJzb
HpkCHLS75kxygauDmA5F0Okk2/HbjfUQOXOTfEiNybS7cML1gfGgdtd5+nB+wraaXn/+wQfyCdIV
02x2oVN+TaRQ1lKi9ZfdGYhKbxCAgdbENHdI+ctDn6veHN2f/+oN9xJpcXOW5fkAdpWDXuYvjZUV
RHGsx/Ntb82I4LqNrbQKb5ImBKmo7EPCyQJvcG6RSo6ez/ewcRUk1kgkTdXV0cjZwS5iP5dxr5ic
Rta4uvqLmQ7q2JWd262taRL8WK/ltuj7jh1YAR+bBj/uTP/8GD5PqjWxPsLUp1gCtJmF4BUNek31
G2v4EWfLYayioJ0sUuj6i7TwHTP9fCTg5/mrmaog17DLEh4g1aoX5b3HceVxfiSfr7cmFkqUi91y
Z47bUIqdKL23UrO3XFVL1ebrGMv6Xkq4NQJh753lDMgRCSNIJceTiuGpqcodP9sawfrzDz7ctEtm
GGo9haryVepvYjWh5fTj/OxsrfM6nA9tT3O11FJVTCHY90qTFI0lB844jxSVpaU/guLUAGwU8JRG
BfdC6ti7lfqrv/15BNbEGgpNToEW6MApOPjDlUnroD0Y38qj6iannhSv54f3+XYEtMBfh9cZCR7u
YnQyNa7ET4t2jMfH3txJcrcWRtirx6YZxqm2p1AavgztPcoMyFBc5NuaWBHB+Qh8crnM4QTi7trO
vCRjlzUtFkQ0OI7zNE77UAI62RllV9qTwNm4PdHEcohqUhJFWcwldICTJ8mdcUjcLkwKUh9lnIz2
NswNZxOrIlLWaNakrpPTnzT5q7UnOLyxoGJFRFPZoLuc0jlUcE9RHyTpqjF29viNI6NmC16MArbM
ALXjEiY91V4Vt1lfjykziEnqp/XheI8rbrMnwacVdCMNNXqS73svmgmHWp7kdSecNSC1e0i8vSfq
rekS7spq0yqnVkJHQ/J9Wm7H/lDozU7Y3sjBNBGz1PNsnJUCpsQ97ZXfVH7iyhmRHyc6eYAMPFbv
1tP5ILFptYIfQ7CsUFK2LOHkK75JM78MTEYsOnimz4K+ds/3s2W1wnbd1fWgVrxawtG+QTmFpOxk
SxvLICKZonauihq1O+HKUWT7WXRX7D0LqVttCxszbh/0Wp91LLFepVJN7TTr1hzGVO3cz0F3kn9T
lnxYXsfGsLqbmhW59SpJY50X1DDKkg/BCOUNyUsHHMVOPYOitwzJ26XMfSlhzfTAinaUVQIZty41
UCgBBlRUHdaSktf41TZSam9o8mLSKMtmKNd5s5MZ0RetaTg/zv1kROnO+mzZgQinkp0hM00DJgfI
AtAdhW89qJCyuTVOlTceIMF8kR2IZRNFYWfdsHbjAF9eesZF5YCmJuKn8rhJm6iYllAd3/jSkmI4
nP/gLSNYDfpDktC2WWXwGA2b/XNreiXanvnOJdTmpAtBpESxLzTHxiXUHp2emKc+qCkyDe41x+Ji
kItmCZlAkuaynqjDgk3vvqpvqr1b2w2ntoTYkZbgSqoLfL5kXEfci/jOGXSrXSFYQFY263NWLiH0
3uzoGLePF62liE7rUuhcZAAih44i0bylbPgBAvKdoL3x0SI6zbYhqiCVCKS2fGz5Q853iP622rX+
aoAQk5RNPFhikmd/yk7anq7eRvYrwvsB/wQmTeGrwwPgcGAHC2+4UNu8zNH/QKPZY4rCR3x2x5T5
NC2pHhq5XO5kFFuTsv78g1cuyYp1M9B64VyPycEpdixkq13BITtIArTZpOGrs6tM963384a3lZaI
MDOLZVHvWNkS9iczkD0eYEO/U590YhPNYyjd2DHCrYgi4s6c3uYoocmxqoEZqJ5ySIP5Z+uNroa1
HfbOlVvTJDiogQtHFMmjl7G7cspQ3lOp3JonEWpW8iLPZBsNJw6x7xeX0+UQuTUgDPfaSfGS0x7u
b+MyTRMh/GmT9EUxFojr94BlUAifetO9dG8fxsNyt7Pqa3z95JgnAtAMk2kQNFj7uLZ/L4bjGddG
ILu5H7vJZa4gws/sqFEnHqOTaDqVA53SnXa3TEkEnqnOxJdxQcOgaey99qgd8mC5b3+tAMwiuDAh
EBFoHWQlIqVHL5UZjHHQ7731b+zbhuDJsdbOUzlL8GTpNCM5lw/GeOnMCPtp1s9zIndZF5qm5byC
QDrxZOR7su3lc9NMEL2b5eH7MPUSB3ddxh6cMh/yhmoFk5W7EtcJxQOXS0nZY73cGqywEU9ZZDW6
3k/hAsJ/nma3nZx/KeO9G6pNUxD8fc76CbygyNrMFVW0Iu7kR+XevDV9nGupfNm2L+LVjLltUYYI
jCZTTFpYXyP7x2WOKALU8knrgZqpZUTF1REX7Hadx8gKbIjdfi/2rqb1ibuL+DQQb2i8ZngYGX4s
PY0PlW8fVbyUv0n3up/7jrsXWDbCrwhYm4s+dZIqlcNCu8qrW13Z2bO3gqKIVssBKwJxG+ZpPEFo
3psO9lXvRpinxEt2LvSsjUkSdu6GQ1A9kRkepnhzHM1BIkUGpbzEoWBn9iDlsZO3b82R4P+OPE9J
Z01TOIAUKVRboBVAznXZLZIIUFPVGUwnGQZhNSic4Skd4otEHkxNhKYVFTdAagPu6NLKD5K1kCRp
d+LWRpTQBS+Oyxn6hIbdhn0LpvZXk3/tmh3X3YoQIiitqWYzdiRcNjoVQWmiGwPJYz4t96pfu5Lb
XJYLi8C0ASdhZagx7878Y3Z+Rpnino8QG9Yiku1ac5q1bFmtMmmyIFG6ieRxNe5Eho2JF3FnXDJB
cBwpU1g0T50lEdRWL850YeNrpx9S4YJXPRvmguPccT8PR1aF/UVEUaYmos5YscokwyLDGuULckpV
+73cI3fdmnHBP9UepOhlWUOu3TkYjem2/bwTxbZaFnZnI+EgVszLVeSidlu197Sq3JnrraaFfbbP
Z6uUNFMNsb9SrU7dpK0ubFpwzqrmiwTa4SaM2iKaA1DflldLxiXtslkRkWLlzPgkpxFw7L1DNEl1
i3je+fStrF2EiTkRlCnnBSdeozlGtufgAjwDXH74zrUvo5mTqgI1wlXdzXTWjw2I18877W+qzE82
XBE1FmsWoOdF3obJNH4ppKdWt73ByY+1roSDxALIoVLdyr9EkMnuwYbTQcJMLaVHCxd6tOml26ra
o4zacHERZWaxyJp4A2UVxzqAtUarQtvYeWnZMLrf15MfHbw2NFCNw54l5WrOgMbdeebcanf9+Yd2
u2gprCLGTtMvfUNTSypRCGo/7qzN6m2frY3g31lsTs4wxvDC41p8kHuRa1+Zt7q/Fh5Yl1AJmJq6
dv5hCL3J8HbawqhrUE9VsjtJgF3WO+a1NT+CsxdOpyio/uRhlVaAPEPhRG27C2+LRI11y9LrQrPg
MrblOizQ6520ZyO9EuFh4FIp8DSOdvXWr6crAJKhi07LOayy7+dXdsPSRaAYb6J8UEZMi1F9ncCe
OuOBxf51vu2NKRcxYjPXOZszPCqWKqrAZy8vpB1j34pRIt0uQnenMgU3C3B5lJ+7KGD8JlEd+pUU
msPuPr55a37Wn3+wSVbaZc5Uho1Nf6i5TabiMFXP5+dnq23BZRdo/lZJicNyN7VgnLmpcDMymw/n
G9+afMFjnajqWqbhw2WHmljUPSfdaldwUqVL6lmCukSojPJp0OubZNy7QN944v59jvk414nVo26+
xjVgVJBYNzJoHs13rSS5fS3tcehtfb+wMxuOhHqXGE9XiL8DxAvny5JZES6GBxejNNc7wc65toxA
l+/Or+OGkYgwsSGeunbhsHRAe2j2w+DvEttL89fY90lUF8FhzVIDkJSgbT1YUsL86SAfTaLQ4X7/
ZXVjvkVE2LIsBiqmcDE95DXhHSoC6tfzM7MVBETl9EyvyyQeMOVajCrmNQgs321XJygll92W7pf2
bY1h/fkHw1QcuTHGCGNYutpvo9Fb2B756dbyCm46RTr0r4oW7qRx34Ac+CrJc1WV5tP5Sdr6dMFd
SzM2JBbjkYR3zaFJ66tl2rs23vp0YUdVm5Fx3UDTadQQib/OIKZb9mxz67sFN20gaOI0kgxsGzcM
E4+p42BdKU7p1Dv++vnXqyIszC47bZ6YiWLu/uQ0j/N80+4eLLbatv9qL/GQprI1oVC8Xw4lVMKW
67z6L6P/9x/Tf8Tv9d1/eSf/53/izz9qNrdpnHTCH/95y96rx659f++u39h/rr/6P//0r7/4z+v0
R1vz+lcn/qu//BLa/1f/7lv39pc/eBXK0Ob7/r2dH955X3S/O8CXrv/y//qXf3v/3crTzN7/8fcf
dY8dCK3FaV39/V9/dfz5j78ra5Xjv39s/19/efNW4vfu3opybt/+9v+6uij++L33N9794++oc1b/
TdZlYI1kRceesTY5vv/PXymyoxuK6mj4z1o8VNVtl/zj78a/2Y4mq+BzcyzbRiaF3+I1dEl+/5Ul
26BYtE3IBCoGMBz//YV/Wav/Xbu/4cB7h0qxjmNIq/X+b8BFM6plK46iWLKparYjgrnifCoKZLvJ
vXOLmmGiAMxS+0ZGLe3JgCD6y5TthPi/Pgv+2aEQZmbAQod0RodWA2KE26HwcbIrkwejL4gGDb49
SXGhjObPDle//hAycyDsnVktk3ulOSb5FetOReJNGOpAG8MvU9oNBM+quevcRwNo8Fyw9ketm/JD
3xOw1imDG02+bnjQIvhgLv9ajI+T//v8em7yV6/98GlcNbjKojq5b/WfhfbSZqSQyOKQb8VA1fTI
+LGOvHqhanLfab/M/q2bvyTNwcyIZpGkf7Dw1TIUlkuPMRrL5UuHR37Vq5l3/kN/P7if+9A1T/rw
odXA89SWiuR+eZxbgrsDmw4que5e0y+Sqx/a5+SKz4SlQJxQFI/MmQeJMsDToLfWkeJX/NzdzTbF
0aGSSEah7Kehpgcij67aQeGKLEH7YLyBMlSNiOONIFObyKyTH9pCtPJdfhw8m2RhRdNH5ydAEk3l
Ky+O92P60p3MH/ZTfW1ca89lReQmkCPKYsrez0+A8vt9888Z0E3ZNBzL0sQnt8Q2ash0w4pYdWt/
U8aAF26Lgkl23c4+iC3rlGZfnR+yQYb3uiL5L3Mm40SMgwbe35/ql+y5A3hnAEcZkVuSYXwW0QrK
eqINJNF/Rm3qzSi0GxxS4fcN/aZ/XHIyNq6s/OriEeoywTAHJsdbPadydYPisKYKnO5ko9olp7kB
JFeYM6oWbnaFwiZlINNAS5lK7etUfeUlUgVidG4xB2lGi+xm/p5MRCpva7zCnbJnazwNIy0ZSXNa
TERPiFNCbZgqqDGzMJ5mguITjR064SIWTx2jPyhUb75JxrcI5KuAtA6S7k7jVVy+Wf3PRH9tYxD1
oIgAoB8lMLq3rDjUqYGXuIdq+Vaq01pjwHhBysikRlq7Rn0wzJLkw1eH39RSwGOdzE5B1Ns2/bKk
IHvqdarwwZ17b1J6yKMFvfyoXuGR20qJXYAxmLD5ccDLCzhLaq8vQ/x/zgra2W9Vhmk27mwIDRb3
RfKSg/nZOi6pSnvlzcnwalARbTqx+NE6JsPtefOx1hhzznqEbdgwBsNKpTy5L3qKVTbnoyxfV3YQ
JzRqe4gSdq6q9F6+MqTK12N/HddXFdTlivsMJzEz+jmOA2nn77niTr9ksORASfR2uI9qIkvEHLzo
yFOC8K01hL/qjIwjSfGnnNgdwaAqqHjSWMeiAZZKILao1tRsSJwj3lzlndfdME4orRhNX5M3JB9x
TDXV41/nkqIY24Qp0bYNmgnFW8R5t793Nwmj7Y6TaWsGeG6W1q3jQ5SZZnWylQyzZOR+ykn16HyJ
b0xOehykm0BnHgQRanAbTwfWPpTOz6msaQYtviTxm6f8hzJ6tnYw0gAF00l7wC278wRCUBCPKLFb
qwc53iNQ+/0ec+aLRf5BKVVUy0nxxc1DJ4UwYIu5Zkzzico9op+noBxYPTA5iKJj2z7Y/KszX1ej
a74aL6VEHYmAxD56gwsridf9kGuviTw+3bYmSjbdQfWt1FUZlXAhDElRg9ah0dF0cWsDcsg7d12/
r4bEwVj2mlJAlMVWRTBtp3csgSZUcm9/y98kvz6k0L54w80UdiCca+xfUkwqi0wGlHhpmeCT3MIk
pUb2biHU30fJc58i7DeF1IGcxpHi+8W5nrLv3ANsYy7ccnTj0uPqIY9opPk2dWJ3OBYKCO5pm+E8
R3HFYHUE5diIrm/j7YI4mB4riU76y6g/dcbPvvXn3nfujMzFXpQqEGs9GXpMxhclo7CnziKrx321
5peicTvNa1M3XbyR0dlL0oo0MMfpYM7PlsVJmiC2dd6snNLIy1965C9dyqg5g3/4xmnu7QJ8h4fK
oSo7lZqXjyDZoX3nW/EV+1kAaa263RK27GSgXtS5cwYYvXmdorCO54SBLgw118utsyBd8eQOwEzs
lFCLUKHB6xQ/1E6BC3+zvknLcaLqD2u+nbUHXFNPJ3CQ5mAxs7GT5t+S2uP2N5CCmyC7mtwkP9ly
yH+Y6XMxu9b4FTxqWUlKlcTPJljrSfFevOcV8KTUclywHLecLAgWQJdoxLHp2LoFAi2KqRV3oH3m
TjIdrYPi0N7xs+fkHU1E9lHuPUt9VuNDBK162Uu6K1sl6kBGMH09JdpB6ghwzR2oct8TSLAYNNUJ
tgoNe0YAnu9aIWnq1QUdh2ttfLEAIFPcRaEWO/TNlSITLHtQAzGAd1LL1Uqvyf2q9PDRhu3F2I0M
fouNAekvtBYckg2PWAm18XqFgvffGale7rzZfhq+PvrPenX6MXzFuHlt8xT+cw0VdPuaPcnNlZyg
CpjUQ0ljFLc102sTexqUSSe3lT2T055TXhyWGsLdRKqvB2ye0kEaqb2Qwr5K/Sm/YcZNJ0Hlgibx
TgL6+6HtnJ8J+9KQKpMUdUlyn7+0OjVtd7JR/OdKKiLN4Bdfj21oqkhFr4rsVGZepfvJF+PaLmgP
ohlU7Ck+FCexgZULmT3rkUlEqZEjEFABjmT3CeSzXfT/U/ddS7Li2Nqvcl6ACYTn8mAzk3TlzQ1R
tas2ILw3T38+qntmaquTJP66+6On98RMR6dASEtLa31G1WRZl3hdVSCv8ucEyxyN8nLQgpt+Fw1b
6POVdqydk+Z+gqheOfqW3NauMBo6kpcAALLAjsrcrOtbtbR6JIW+Byux4iYBPKN7qEdHkm7l7EMc
YIMKEHxopVDZQDpqj4KJPVeHrqRu+hQJrSGPdi6ZtDKVetsC8QY798Ka0NyA36aVbHjOovqepo88
YvrfOMq/77d/XxOYCzXzP5dvzX/ctP+/ulvPzMblu/Umz4L/8eY/7v4XZea/rutfd/L53/vrbk2I
9C8JcoQqLsm6pAtzT+KvqzUh4r80iSeCwgOxPa+V/9ysBeFfWEC8pCOTFwVRmI/0v2/W+EdEJkBW
4RaswPQYkqv/DzfrPxcrJxAJ5uuiyJYC+SBM+7AC3z2tVTNBINLjp28zceHaON8K/7tp//vLzPLv
xjrNSqHnPUJxECjcrRJL9tiv2WNcVOeZn5y5mXeQysCFsgbl4a1VjO6j76z2FeD0d/nAR0ZMjQIv
pJr80xpk58+SwH9fiKkIanxBhTZswVEPJhuMPFPRPyQdRgHpzcTBbDaDUuZKjrn0VZgKYSaSUvAn
DMUFx6Y+q6uUmkudgnnSmOpg3gqTEEH4H+3v2uq5CjYUKCMQXKyGlfPlImlHE/9RH4xEDaJScCXy
0sdh35zgllLjqHySRCM+J5viVWlwZTTJx/VVxqSD//4qAksbRZD1R74oCIgJ6T6eFPhI6rtexeUs
7k5tjDvtMJjiEGzw5i9BreONi71A61to7wDJIW1pnd7RELfEBvojQfk+9MXm+rNdakLOM8GcsHkh
a52a82AeyvR59HkDkg+oRkyGpBTuGGgrw1xeLKjC/XnOkKQjjZ9jwsPwVZqe+GzlSy797ryxvyUI
QcZVdVIjNPi49Ybd76F+/Nm8zAN+/+EhHxqFxwPDDtGhfA5DgKccXsNgz7ohXSlTq5eXOmqWzChN
Lqh5MvGeLH5q4nRooJ/AA3sxxActpMiLVXUXj5yttrir9KJJ8mSX87ITkPYhjXGsxroZaLXdjzwk
KTIznnCYZoUDMNoJRi4G7XFnbzsXhgp2JGUH6veWpgEh5PfVZkBm3wmJrfO3iqhhnSVQBqP7SpNR
QEmAl3kcxieNi+wm6Xd5/FDXr0VDLbmDQQefnVo0rOnQW42vWnE7HHu0sOJMMIHftAe/c0nQ2Gpc
uXlTmqMPZTWUHzCPLckPCfEk9TRFrcWVL7kAn6Iqcmn0K0XS3KDLrqoa2Lzvk/5EkXA2YnVz/aNe
DvcCW5nNegqxa2jbe/H0oGQPk7+vopX18oUe+edRIrBGZJR2VdqCqu8pZWykU2roXfib1IJN1U+5
a4BhyY2hxNZuccmRQrMVQiRGKIHiFhLFsiukbzI0JSkuMk1RwjVA2mSx4LUq9bRUvPUH4TUgFQo1
nX19Mi4fFQLL3M3qoGyLCiu86wobCtaze5NCeSNDpSKvnqdJg2Cdalwf7AsYfGF6WDIvtukwEa4B
ak/zn0ZKnNCvDY6++ryI8iy3HZNPQlUvbeXTWPXHLk3NIYXAH6xlxaixfOh/dEiPk5Z/4vLstdQ/
2uCBBjmq6oo7+Z0jtuOLAGumLprMXNBMSnc6ajeq9CLlsqk07Tae61kp+AOQxq1QmCOKZmTwcYol
K0tzVxgms1E0FH3vevLoa5NFAQnISW2kzZpd7kK4YnnHPqe1fZtizoVWhRkRrI5i9/oEX2RAIpCz
XOOcJNMAmDpwrgIxRw3kXaQ0uvTB0ZdcR9WxMLv+TkJRZTwG9JnUu74NbJ3zDcD7zArFgEj7NcXI
2BtqtmW/pdENTSszn4iVCTAAuf6YSxPAnANKTsVSVfTRQ0NqE0jNgXK/rv/ywkHGllr0iEIGIhOw
/9Kdlrd2ph5iqCbk2k5UohV410L8YG0Xij6gEVTEkJlwpyj6kPyTAgzt9edfyBUF1nMBJLourkes
DZT0tx0oHPQkncXb0ppsXBPdyBmf1nhqS3PFZIlFUmS0IBgqhjIchQ16Jyemwoc2OGbG1P8s2iL3
/+MIVYBG7UiNUZrhSeI+OTRX1g7Oi1qt82pnc0SlV6Y8gPwQB/z75ExW4UxefIjcyCzs3hnsxoQs
hKetdNqY6uR/MjiWu1zqpabyHbjLjSAgfHNu5je2gvpZBeeYYThUcM8U49cqfxYHpwuoFYHt5seP
UdyA5uObEVdbRMIlH8WV1seVuhTspJM9WfHNBKLLIo0dPxM2OVpVva/iFizuguaspe1JSu95mhl1
+lbDxxdQU2WCLzOn2hH2L+/ASs0oYP91fRV+KcNdiNOsHQTXqaDi+Cp0nfb+QXeiHb3D4CmqcEiP
ud9yavBn6a7fK5sEpW5tj9JKmW9qIAapOXca3leeYy6XXHoOJi9VCphoRVGKCbc0Nzmnt7ozbWMv
3YibwRu8wA7AzKMg23fQtRccYd+fQnXurGQ3/CZx17BoCwnaV+L2LQ0sQj9JJQI2TVpD9a+PnVnA
kRTvfKKsFI4WIiLLhi6baeIEP8YxHLpquu2Cu+szuLDHv/on3568Becd+xz5SBwJWC4oBz5LiWgI
GoWP15p5yNLDM/mrJOWNDLg8QF3Br672qildmZWlaMjyoAtg/HshRb5QWLUdH4MN9A4szkT92NZd
Ammr2Aqc6zO1ENVZanQ/hERVfQGMqbpwMugsCbHqCdLD9V//KqVdWslMqBJluYK5L+aosChqkoWp
orDHGSoUHGLP3w174kRv6l0oGM2+cGI72qGmvDkD6bSVd4LT2cE2eVR+qSD3y9CUEHflXr9Rd+W9
4jRmYtKVGV+YBZZwHcS8DzCqDm4iCuVtiQug7xtyn68cbwvLkaVc8zBYkKoRguAy2o9qfD/wZznq
0V1DK77/WJnqyzGD9QSJRjFt1QFjFN1zD4h0oEQrk3ORM4PzhmVgR3kC0kOLOFBZ8bHZtocSJ023
S241nDJrx/JSWYIlYodTlzZailEaqzQEkxj68XY+0ODBhdXO7dd8chYHmvfzt+BQNLjWlToUUfqd
cpOcy50OeGDgRlhZqNKemoefKODM88YEiEGvgqGa1VGUkhqVfq6VlT7w0nJlUhhOKArAW/DDQXBK
+11QH4o1dZ2lM5AlZiftGPVdj9lRXMUs3dwNTwkodrqDjqNHXHrEZdtODrj2Qr83dmCo6/34yzDR
QtBrKCrMS0C4Afv8ULuyB+l2a9jF9xwiQPYwvFzfLEtrgOVvB+mkB02BtxTcZt/d686sQK+baJEf
Qw+3JfQCV0ZauGmy/G1Ug2CIWWKkwVGd/qCg7wc3iP3MTo3cwo63ohufu9vpIdytzePCwcRiS+IS
eXpVY8g0uBnE17L/vP4uC8uOZXA3cRH5io4o2Sc7qdcMvjj9kJyD3SLPo37blvzQl1KS46gYXcBQ
98Vd/RAcJCvdS052g6IAt9KfXkqfWSY3DJsnP+mgyYCqGeDY/a3/qHvlg7bNNsPv7Ag8dvqLHKoD
PTQry21pDTCBIIz6MVMbTFxeJmYINBOPHlBbp7B+rc3Br82knoCDUVfW3NL3Z8JD0IR+RHMMp/Cn
bniMw7VzTJo34oXjnDUcKbq67Ka6wD3baKzU+OgNyJ8bulEa7+APW7XxiboJchWwEs3MeAI8CX9p
loLEpTDwl5m4oV1v6s1HYsYGXJVXDtiLgOl58TCRI4V0DP4DPQzxbkyMaZvvcD+wVbt+Vp672+Lh
R6qjGIjlfrdcQdtSwkD9bnDGA72rGqPy4j0MszbZg3YLlfun67tNmD/XhclmyeDiREpOjBENS4ga
ZGdxfyp36oY6ylm+rTGj6k53AYxzozt6A+TTw5pIPAMn/M99j+WH901K2qnUB+/RG03UV83HxxSf
+TW1IyNxQgdmmDZgjgaAXtbLA/o4ZoIHWGXpLSwyljWuhVmulTmmeNLfOBWlr3xymgrOlUlk1cEz
F4GCAF3Z5nx9nhei2j+45JAa9btKxW6RvXTc+sOZZO8/+2km00iBI1ebApGGBigt+KItgN9UyCup
+0UW/LwWmbASp76e8AFyd5QIzPf3CZtuMMuiM6nxM5bDPAgTTCj6ekWm4mvkgTOAlihtr8/NQpBi
+eNNppSZP2hgaGiaUXH7KFwRZ176YSYUjEjECDJJ/HBxztKt36z0KxbWCcscr8Q2pWqIj5mFXtKG
MAW2ayDYrs/G0o8zwAlYINWiPscvbWgMIQUUIrqBec3KgTB3sC+FEpEpKPCq0AfanPKmfrejsmKG
emJyEARuWoPExNblBx0wCxmqbhLBVgb+MSC3QMQM3DYJYnPSI7cFKilaQ4wsPRBTCo3aKOfECg/U
6uc2/+2nwCeFwmYMAETMMjPnnxpx9XBYGozJLLo8koo2BT5KNlKy46JXaI1DqP8NIElcMwDIcJX0
JUE2MKNDM7ITZ48AY02xbunTMkFg6Co5LBK8apTu/OQ9aJ8r7uNnq4YJAE2N5mo7L8lGJKbfpE6a
3EYA21z/9aUDSGS2fqIqYlVXAjRtK6yWbjCmLrTzsTCavDRKIts1qNn8XMDjn4Sx9fiqN/ggsIvZ
nBwYuKZQDVmAsgKJjnnGWQlFU45TtlIoWtcfcWGvs3Ypk0JqJe2x10MeXSO6Hca1VGdxyzBhZJjU
MuEr/HRuF1Zj5UfJru7UTX2I3cRwww2/JziBU6s4RCvxfF77F857lvkuTblft3CZ9vLxpIz3lIPs
aLGRm7VX+qKbXxqACTIlhQglJNqQu2CtR9KNXOfWUG2okpuc5htcWLu6GL9zGTU6Mtmp/DtT70nv
EDTpo1S3mv5N66RtHByj+CBNqS00jRVLoVsqzbbk1UPYvVfSSvqzNBtMyKp4WutwLB69US6AGL3P
0o+UNCYcBFZC7sLaYZnw6Fm2ZS3y0JEFgH5o3rh+RTlm6YLxDyI8TM/DiM9GrzXRmnOGvWTGMA0a
TAL70cp+2sOI1G1/dix90VW+XZsmAs7nWKBWrHad2XUfYfPot8PK/loKAf/wUEmKgQwUXwFIR1va
FbAh811tV5zjTWRrVrlXnrVnfdduJ9s33iJrrSC39HGY0CMSeaqqlkAeToBPkSabmrBmyriUNglM
a6ZMUo1IZY7PY/tuBOVd1ZZd3zgWq75wi0MwwUPvJK5WEnmetsHiH4QHtLvB3KzvyIO+8mmWxvgK
XN8+PAc4xAii1zzGZHFP9Q0CL5z6podpfYyFRgTLoddp3EAPzIc4EY5KNG6ozfFoBaSc0fox3D1v
JJBSRyt1Wk+hlZ0JuSM0Z3nlFRdOzq/99e0NC7kImupLfRxBinvpssbWYA19/ehYKgH9g2hPi0gO
+wEBxh2cwRIt3/LxlTp79xZDa+tHaltIoL+K/N/eohtxB8gzjDNHgxP4SjD/ntwMiooV6terw8xL
60Jw/3rNb8MMfhNgScyvY2bQrU7heVxhhGx1US99DSbZ6HkuKioJ6y0Lz4MsvJbKm9/Vz9e/xhJE
4qv2/O3xK0X8e8P7dW6W2gtXxvsouCF9bQR1cJOX4G9Cjbs64oQyWh1S69pnHycG5Qfb13hDjzI7
IMD43FOQ3crsEAn3xQC8/4Oa9ICF34+g3lWAn6g8/OkBXufAPki1DIy46RREW0XbtAKYfOOmDrgD
V/nOqILbo4FQA/5LM+3GTjK5+iHFYQHTEbPmbyp+5eW/ttOlb8dEpEZW00qDWxKWyAivudkjGcAL
O3fRWbRKK95CfdOUIQKXrKR2DF3zP1f8r///23SDZBKVY8CjlyilO0W9C4AFD+XWSdpfuV86aZgA
6vQarDb4F+I5qyEAO6XGz0rUMjTOzrKNNK4V8xbSBFZEII56PpN0yCfC8t6cBTJFbzKCHSBkVmIg
XfBS3NS2K039pQ/FM0mJqg9x4MsYDcQaG/bGJi7duave8i++s98DTmL0m/BQvl/fFAs7jp/f+dtH
4lJKxmReFhmBbSaIimKO5jdsUK7//NLhzkKLxXQKFE3E21Tw3RUtapWH8KRtpXPqpgfOBvXFBW/L
Tp3koN2Gn8jof6L+gpg4Y7C/v5kiFZkCN+rBI8B1SmVqoDkGIsh9Qn7Lvr7yfotfi4lYetKIuLWg
ojx/q9kMXndEK97UEPVvDNEtt8DqudQrzLVi/9IHY7IW+HLUXSVhQsl0VgFU4EvR1Ltu7X2W1joT
JmIAm1IlxvsoN4M17FENfC9O3eZXa7Xb+jzeDYfMXOv9M5SO/0QIFojsJwXwpU07eip9S6CuoEg7
Ma0tf7zXlIcplxw9rSyhAqVZh1l8oxxKLQYBWtmCxGTkMvoaaeumYeyVI8GiHZ1miCxFT28E4MDT
6leYwHAi+xyGjZwdVSgAg/U5ZYrVNbyp1ZMl0VVv44VoR1hFBKkjnSaIqK6ktWJNQW+rMpR0Crhk
J6/QuzPr8qMVAlA9ElMdE0cA8TNMatPX9+MIJkqbb3PQlHXxPQaLOuxjSyygWpQjuSNvdXUM4tYc
GlsABTRVZbuhcJlVti0XWH0Gkb6qMVv8cgm7Gf6sx4ktl3c8OJBB8iF2oEP1/O0wEocExU1ACiNO
iMOn4GMD669wilP6MG3qO5OP4NAYQzGel6w6fukjTwhaO9JsWn3APsqKQZ2R+1PhP3HJucPs1rg5
5jrIZw1oWNkL4QazaPZZtqvBcBOgWdJ1ezkCCLO5hQ2g0YqRGaqAP5Ya6HkASyQPk3xWc9RItOBI
O9R5U5CJw5MP6nUK9mfMy8dWe4yCI9akAYcBGx72tthupTozkyQy4RW00ahiDgpnT2C7FyW11BzV
Y/LYhdoZtUYwedUf3YMICzOfQoVE5VwK0Op9px6i5rmWVlLFy/UjuFj9Ga0AyC/lMUW06mIJhpk8
ruW9kxaHvPfNsQJxsUh3vfazehFh0eK+GOcgYYyDl2UvKT3I6WiAVHc95F+OIESfA9e3E0WbHTS6
HJvaj8C9zXlLy+9HUOsVqLP8bAQmstdwZozb+Uypp1Ndvirxto/ekrWiACPC8O+oRFjMuJA1HCQ8
EALheGRBps9EX9Ao0XGiTmDDFN0mLjidJo9uRGRlZo8OU7aaYy8cmISFUJMkSsS4wOjhPtzWuBHP
1wbOBEkLzabCKy3ZfRkt0URPZL4KcytLe/GtmcDfi0IriwrqfIgz1mgHXnkbbUCeN36pprAFP3Ue
0TcRdy0FOqbCBvyxlUxxXuP/TE2hB/TnismKoiJZFYweKo3WAAq/UmLi+RSMw1s6Qs3u+rJZCtEs
RLri2k5CcQlAoea5D1748uz3vIFGD9IDGbR/UIWSx6j9fX24ywc1YaHIuRLDw4SiQpNmrtpCvl3K
HSD/1tLEhUlj4cjtWOaZFNajp28EFwLFcCnpNvIxg5xzsBddAcLk/jF+Eu+vv412+RtpTJ5I4kQc
w7lfx0fFESI0mybCdaFuDD+uN6EYmCO/pjH2ZRR9YT2wSGMlj5ougdeYp4p7DecepxNz4s9ZyZnC
BPEN/b3v91oEZnd24nFa4awDNNmoKdDIUWTKoxOT0Mj6wuF7qMx30HLsPtTOP3CgA2RS40Il0ahb
xUpVYifxvs9q5/osLZAUvjRwvge/QRkyESKMeHTllzzURj3A+zKFYMOkmVn4roE66/eqQYvQ7MY7
IT0pxQc8CsxBHSELAG7KFAMdV3ooSxp1PVhFa6dtBMWEuyE5KvzGB6Xk+qNevi0RFg09DJxW6Q0a
exKAfpwhriKH58z30tdjEtRJ8oMcOdp8fxF2/g4hxK68CNrZIjDDhSmtIIYXDkwW/AxQpJaoPap3
RXGfa/uBt7UIMgPOQDZ5vPXz7c+miYlNkRyE4SBjLU7+tqwIpLSGlQ+wkP0SFvIc5FVU9RzeQOVe
lepNzQwdXLxKf03yrZrfQGam9kHFVH9p/uMoxHYTRG5Ou10GysUQpUco3BxDgjaIGpoUVIvQb58l
7s2voWeTwLDU901dS0556sh+CeaQbkrCLqSPVB6NFrnVjyaIxTM3kjr4I8fDR4ZH0cR30Ie5/sML
hAtARP88Fvzk3/NTWLyLegWujxCb8cgRXlGpMR27HXJhK8QxnLnSkQP8UzxVDiR3Vz79QgBnocla
SCjXztlem/z2697yi23Qnq+/3MLuY0HJfgOub1jOIU77leVnbi35Il/43Qvbj4UlTw0fthOcG72K
CBBphXd1dRv3ryk5hYkpxsGMTn7PKqcNNgQGYcXrjWz4/E7UHsZs10bHpHgkwatYjiBQUZPqRof/
UifeFUAj0zgzGH8nfWtk6VvSlyZITgCbvgwN5H0qU47dunRpAFkaPTcaPTcjrbVgYNDCW+B33nlR
da9A0UT0O5srDK1ODsP46XN7Td+F1Q2R0YixSIF81CuyAz8dEtlrxs+m2hSSQ7gXJb6LpjNX15FT
9c8wjNoGcf6ok/LMBTG0wEJbTmNTUXSHNPu026hqfCMjdanpbiwh4VApL2N/ovQJajwgY+n0TtZe
m2pfKVbQPfH3CCi46VQm/IscbUSdVi9AJthqIbCJ2KDNbRRAocY/ysNhop4E2PfghO1Jqa1UOdBB
MRtRs0RJN+oOTCofrsc2H7wXcmaE4JVGzX3feBKBQJIdFWdM4ljsy/52anG5Ds58djdlkFDZQmQq
zjZBui/K01jeRfC/SvZKyFk9RLQGDWJKWwGlV2pTQD71/hQLgTFVD7HkFeJHhptxQvdTdtd3pVUW
ljQzEuuPEH4ckESRNFMe1KNKyfNIstdQeQpx7au5G7y/tGrOvLBzWL8RKiS8WBbwwqp3tY3Dz013
yWl4gky4C3y13bjSRl67DCw0UYnMnDf1ONApmuY2P7RsJQyW3Knv7ef0pFj6IT4PruaFO/oqvoSr
zooLuRcLUQs7kZKGiEjtYnA0SlR9R9yFVQgNRTDUNprw43qUWJpH5vAJenFstSZEW1/vLYjEm1L0
nmmP1398gQFAWJgZRNZlvlDxlWC8uh2P+S7dQaVoo7uiST1tM26i05ovzwLci7A4My73gynXMBZv
Tla64Z56FygveOuFJmyNDM4EKMIg5kPqZLaygXyNk1qZjb9x4eCs6y+8MJss5GwQxTaY1A6Vs+Kl
khpjGkQjWL0/zcvtUtyd06Fv194uEPsy53Gah/vBQSMLPRgfoETd/Kw8/RZpqI3tZ0I8B8QKzY6e
2p/o8GviXwfBt4GlFAWvfMDAvbCL9cMUrFQkFlr5hKVtlCCShkE4YH2AoqgjTYbiSCZNVolaqoik
tB/v+2lDyzsyGQdx2nPqCyf/IhPQmPw2zB8DVFl5vjrC8PQkqa8JqR8nroS2mwZbR1cSq5VEauks
ZXaJzzd9ERGA69KhM+TA4YOVSsbCD7OMjXKKREpBq/VGTjeKMTX8cQ2AuKBYACbsn8slKsW4reoG
Qsob6P6Ai1Ab7zPmETBWLwKutUKdH07zqC58rFWOyXxXu7BEWfqGpmSZpBYoUYLybenPUNv7Kz2X
rNYp9+pOc+pTtlurMX3t7UvDMVfGOFGyvzCWAZDIWEl23r9W0IzW8f3TySyy90I6R3phVPEJ84HS
X2nl/hmWJpYCWcY0/O3zB2hvAgMO1vqE5tH4qxiPA2xZw95QlRBKfHdFceDqow4r7HHKnQhs+y6J
rTGZ9lOVbnkhtFTtGA9QN+cFt5feW/49rM8QqQLVUA1OsngMI6QZa261S0tmjj3fNqOucCOBNiDa
AeWtFHooGK4ULxY4E0SZR/z2y7QbSCwFWOXzcpnJKxl8BKgF6SLDR7d3RspCV8Lt3MIMd74porm8
Vp9ZeikmtImyInLpfKOb+F95eFZysrJzF4oKCnN0j1pScC3nj574a5Sf2hw6WL0b3BNonKqrjhwL
YZ8lm2TtEPB9PSIZ0ZCTjsh/s6cOkeL6obLQACKsnF4I208+lKUBVF/4LYSqJ/VqBMmv0AowSKl9
ohrtcvD7MNqqMOVKNNI4sVQKbZqKy89NIRhjwL22tYztCP2B64+1MLMs92QC0SwF63GEpQI1SxU8
5ycy4fqCpJEW2/ju+igLrC2o8P25KIMerpYywbFegW4iOs2pOkHK0Ci3itOe0hUm0gLwnrBck0AT
okKsMEq2BwZsN/fWkGajt4ZCpMNtV5OU+cC4ELBY7knEcdNIY2SSs8+06pGNiL+Dm+SUftJjekai
vxkO/KY4qFvd4u5X5nBhfbKclFxMlZLL8Xal3exVZ2a+dXAXxG0dCZGwSXYQifXt64N9IZ8vvSIT
RTqetkXY4hWV6sPvClNXHrRBgkrSPlY7Q9Ff9HyrU5S6UWuToAoXKpYSf2rDrYwmz1QCl8Dzjlxl
+2B4EJSdGIBuMhxyoTHhiecm2rPUdDa0UTiuRFUpsvvs2GRPk3Cc8nOo2hLUU4g7goNdx/e0fxvz
NajNQoxiAf1iLhQKH8D1r2vSQyjqtga7sOuTtvCBWPC+jOaiLs+OwYr4kkGdsQBxR1trIC/FdVYg
TpQzSavnX5/j+uBMzmjXBjFiG5mSDXwNwEK9BeQt8oHqq9cAmb6V8Ls0Z0xcFwopaMpoTvBKGNA3
kVmp4cpCWwqLLKQ/8nNYtwlfkaG0axtiiiYc9CwNnYTa0oyjjMS+MtdUuRYuZCzQX+WRqKnwJ/ca
p0MvEZKXFjrFZA05vzRRTIY56GPCKy1eJm3fO+04BmvIkoXnZvH+E1dVeim0uDRsZQfIWBvIVzfx
4PRshMZvtF0Pvq3ZqnV9IS99FNYyTpsGVL/52VF2W+zlZzCjrQxdLRBtbcGpt5XR2byDIjT6WSsj
zt2jC/GGJQWMKmQGRJXOiLHauA8MIHPw2R8gtLiyOclC0Gb95KJWrvhJwQiPr5xxGox9YVDj9/XH
X6gxi3NE+JZz9VDwmxIJv82jBxgYny/HhzV01BcT8NLMzGvt22/7dcZpBZQtvF6GDjoda0Mh9E0j
rVkp+qPUHuroBvcvW8t7My98I6uBBVIgda+dC8gIGrWSuyO9Cek9p0G7Kj3o4eswvg2llZajpwBB
Lw/QWB/1yehVzoaN6E6Uup2cAo+dT1DIJVGYm3EPDnR+pyvKps0JVNplqK9Ojtg3s8o9dCo2QTVC
uW8UjUppt0qAGmiKAl6G4tUkumEsOEMo30sgfhilnymbHALh1yefLOw6kQlPpK2HlPaY/efX9/vA
/nza70Lj7ocepbg5s9yDnNd5MdQjLJ3n18i4dV13//D74/rTLyRgLGsA3k162XYhoC2Tbo36SU2e
yx7Oocm7lH1Mk3t9lKX4wQQmufHFsi/BOsmK2oUfkpNzAI5QdOWU22R8vj7IUv7FkgYiAEulgeJD
eKiZGlDWxVxNCFG7zFyZrQU4O2Fd82LiK1I8Az9zmTcDP3WUaNuBo59YnE0oNNZnCXrItiHHHnAW
zhHqh7cb1jiPq3lYePMcGqliYwf6bUGVldi0kDh8NQm/bfGy7auBB9ndi/07bdAMSa6NBIpaK59F
uBxbWQoAgHsCJOXx4ApxAwfQETU/hXfRvTAdldH5neruDytnLP5fUKcxDIYAHEP1dchQ85GRxA3+
WgXrayFdiIVfudG3iUr9su6zCAussDpHcMMt/pwrg4YE+GMPLQ+I5eGOK1nNrgKbHfJ4DmqUxlvs
FHhHf2VCF6L9FyLj21NwYz7EnI+Ouq/5aHPwViTeDAPYakCO9Vh8ikKdelxFIyytDgZwEbT5pHQ1
8AGCuBP60UjE0FC5B45TzQkUtTStjDLJXLmoLBoNdtHwFu93ZkYf4zVP08WdzcQPUcn7vo4QARvr
+f10f3t+0YyHu5VN/XVMXvisLHugosOQ6tBnRzPHd+UABQnyGIr0KGbPvP455KMZNzXYNqGZwaqk
AHA6mXx4xJ04WTA0aTdBrV1voBcL9qZIHiVtALduy/W/MnobD7BcCH0j1hXPJ917373F9R2wCDyI
2VFvN1MH7wVt5Qr6lU3881Wg0PvnaR0CyO/Dk6X3qPgoclAJBN7A12Dsq310KgeNqE0F0UcyECPD
CtEBSGvGAdwl9I/0XRHDgil9o4IEJAKtHRV6GqQQ0JqhG5qjbYGOEppGZQb7PZD0m2JwFQgDwn/O
0P07fURVk3OTnrMUSI+TaI2kcvmI4tnMqYyBtxOJj3cC3jyaNfNxcBTZmYOOtwIycaxOK7Jul09y
ns2jcBZmgt5iJKl6TEJw+Gm2ds+Yk4F/fhjylep+27Q0FcdMlOEAJpKzLNzR8kXwaxjoKihP00MV
fnLVIa0J1LPdVtxGwu314Ltw8LK0ERrK0CiguDql4aFF30dGZCruEt3rtdXMdunVmPrpKGtKgx0K
2TWjsgZrMj4/fyG7fbhbgRBd/iqEJY1UFa2TRITBJNV91KDgBrHSuV9qyX1ldN8+Sh5Mker3X08+
5/3UQpKJrAE3DVQsFSOzE+OIy589ej+TmIKW9p/7s8SOpcDQoFPWJwafvQ3DQ/4zSRLyVfz69jZ6
0EZFJs63JvmWig90eFDKlfxt4Qz44l19++m6iHnaJBNEdshJmFpLU2+rLLCur9GlpOrryvR/nJ3H
buTIloafiAC92dIl02fKSxtClt57Pv182as7mq5bwCwaqqqWUjQRJ475zX9+etFOiyZzbNNCp12c
+mtg3nD3m8/Xx9gTttFZuPyts/SHO/lNvmhxHatHiRfQjzslfejzbSM//uU+/vTZv7qMbZK3PULO
zEoSwRMnxY7LxlbEpxbRkbUcnXaYbQUPCyNRfVP6shrVKcpqJ4/DsZLWv2QHf9gtv2kZqRlJfapT
qovmi1A9Fd39f7+7P33ur12eiIlkRRI3J9dPpbKNi+C/f65s/pNn/kts/M29UCe1LPIKs06L/de6
Q7GZOIgyTzhISOVm9vwa3TW932gnNXTK0a4zW6CwnO1uwj/Hqzo/Mi9K6srg2OJAwCAywazCzZX3
qtnkhySopmODM5Dp4l+iWJvBdMLU6aNNlvhWYo8q/0jZaIMHkT7xggirIE29IXYM3RHir1ba9+FX
PNrCh5nuu9QdVFt+TGU7ln1rORTWQ4q4yk+juZqBqoUHiCnObPmafrXqY+W1kzefJ+kFM0mRoqff
6D8NGDnwfyg+alslPaeJr6JiWJh2JyR23+Fjcpr6Q44RmMDd2Q0pQo2vkD1eUg1MLxgJaRtd5uFS
hnY9nOgg4nOS696gtJsV4w5h9ZtUDpoHpcV5LVLEQJ2RK5Oqw/i0/BjK6Bs/QAzll96afOGTGWm9
HHL9To9KtgM5paOty1ZqPw1rtJXqUKPPVh2Mn7HxmnSDX0V6wfMhLZzOdNetcYdyUNNcNP1T5McK
2WvR6UVL9qGJMEFyGuHOLJVNiQvZRb4Om7Tx2BDtQ1oFZK26BiDfWWV7Fe2aZKV7U1I/o6IiqWg8
mU/W74fuy0QfPXT5uRRcDeBbG+hJcceFTScmMDHz6twZH1AxnWEiIGOMA3S5LSJPnuwiR0H4e5os
1zJeZrZlJh8iem6rtpF+snoXgcJDf87XvjDYGBNH/uh88aBmjnFNDacMrIPU2FbpTehMysfVcKLx
OjVv2YTmxWGJr2O3aftAaNHstHPZbcqbqU0rBNMV37biLvLH/mWNvDzeoOwQv0aQAVp7jV2c7qe7
cm89N+Y5lZzbFTSbm8/Ky/w2YrojeNNF608mmshwG+SGtR7kk2uUWwk3bvUM2lTRvEZ1tecwRvK7
OamLtxa+YdnVRwKrffUWitQsmO4wd5clNMRokcjj1pz9PnRQ88QBTTjlQKUtZ8LJq9rqczBbQdQ9
laygbNdx03fgT7v2MyzcIcMZx7EOfWhX1VdW7RYRd7MEdLu7lE8Z85ueBPApDI/z7Fbl0VTPdbNd
w8hu0mtH38V0U1TsCzvNNmV1iDN3lOzRfKJ5pD3Tto9fdNTtms2CN9pnx+KPHAGe8OoxNJ0qfpDN
g4niObrebL06t26OCy43kMlZOdqdZdhWj2fN7a9CdKf5oJDiwpHSTS25UeSjl62/5y8ZIrfGdjLY
foH8g6defCnG2MbOZ6J39mx9MD+PWsfQHMhloXWv4xA0sp14CQete+hyj+Uqo/D0VU3bkHed29bL
qmybxhaHY3u7YIdfEL+M0lfdBeu8CZ/axBcWHn8n7YrvfGskG9FwGBFlXzdK53LlVTThN7tF6ze9
6jQKAjP3gmzrAz54j8my67IN8SkMzPhbR5m6ir9mNFY71CY0PNe8MfHlarBr9lriTMCuYl8QT2r3
VgL+H7xWO0byBiUDBITMbtMUTgM9xmKKeWpGB5kI1tA0nOvOESDk8D34AxEF/W64gfkxbhFsGQeh
Oduu67YbbWN0TSlzuvQwy1e0GzVhWxVXxUQL7dxN+yr1xnSbXaPP1HRMGoTKzdSqETbawRh9LqPG
Ey9ylXarEezz7UirdW8qjsmEvXFkPK9KiD34wgRLelKzTap/hfVCebsfQY3C36HT3Dy3qGgSCLqX
XHGHxxmTGtyKQtBHKD4GioH0ty+iCGXa+js69gQa8VtfHGmf4hDIzz2PX8NTAeh3RQLf47qss3i0
8mMjeWvvlMuToQTwndIPYx9taEGPfq8ARLQJekL5KCLZ+aMabnseADu1dhGogj1+ToaHl1gL36Ha
Ze/xuWJlZ4EFImB2pt4rs51qbIp0s7TnNXVG/S0P7R6LRtldg1B2lscGMvl0b+DANu8SAdn1bz2j
qupz21wujfU4wgZQ9tmdcMCE4AHhGIdvzHTHuJ2SpLDLS0GBJtfva36oNSAGh7b1tDvzOj7HX4u8
b+ag/VoHh32OBJs7ZborYHi1LJpT4p6o1axxpcWgMIOChRRkO7iioTiTRgLD3u8tZqYW4UXUvOR2
NHSYqykIHkel3+W8TC40H4iCervJgfENCfECM0JZ3rdtZo/Zt9EkJ5WxWkIqr+nXFXl8dQwdHbMz
xXrP543aJ24/aAEwgnOxuJ3oNkwbvFS9b/RTn3wm2dOYHrToPozu8SFKwmtYbAYIVkboLcOpqh7r
7CSbmyLfz+uuGh847r218Ue8oi3PGbTTKByLZXCiiGslRHTWQV17d7VOTY6SC2ci3OoZJMdc/pjy
6yp9yOGraW7G8HUJX6XhJ+f/GdJGHCovqcbdkl+y0CuMQ2x8qrAa6l2FrZ8VfZGTxOLghlybbJL0
WV4RnStYxHOCTBzbShFPIcV4XhWuZD4y8vAjoQkyDmAj/O5AlswI6Q4ANM2HNTxmcn2M8e7MMmBb
WbldhztRUbnSabPO1cZCqHHc5OhrlJseW8ZKnbaqyjnysWAJmlqNvw71fcvGKEsqnfljErotrTmv
5zlz4AvdTmrEQJz7DSIa264EN2UVzmRqm1lsnSXXt+3wHXLvsGTxhDznirWXxqm3DdQockNyhoG4
q2r4Y2AzJj4oYWb3gmKHgn6wkoumng3xkmMMu3AIGAK+tFrhxIl6rE3hHHdCYPbwDZaHkB5knnIG
9QeNdTDlEr6K21aQnDjlRtCkLeqvds5IA/INMyLcvExXQ0F/wdw858SNQtWNSLxLDXKaMOH+xwQv
x9Z0OI8T+Ci6FvB3gjr7zCXVUVN91+CN1jWmPbW8qrBwKuUtEcAG59iLDiPubYNtRhyzWuPg2p1x
z1bxrpY/ZTW54yBvDJMVsyr7MvmnQWbk2DuOpKMkJvrwoHRJYA1vcX+2yn1aYs1WSE4630ep+d7g
CRrBQDTq1M3N1JNb06+zp0yu3GS4imrznBjj+2IZLB/hONeRDJDWRM+W+MYBgL9lkIq5k0TSq1wq
TLKjp0gx7Hzm9oejAtcwjoRNXYT4OLLZMswnMz+j/Q40pl2RkOPOh6Z0mjneVfyg3Lf4jsYbvQ09
IXquiuYwpl6WndbuQRHeyvg6ZWxeGJltUTC44dyUdo3YnjtrO8vmmdGKhwgO7/GpZgHn7aMcP8fc
8zg96p2xWUKUUqLO1fSXmE0qx6VnwQvWR8EOFVy/Sgk0draJ+fBQ5UAVN6KyWbuTjMfmcvsH6dH4
p2UiBZlpOjXsy8iiiRZVj4nyVrYI/iNiIiJRJPwgyGNXzVUSzsb8NtRfvbaL+2Ao2m3fX+vos8bb
J0zvKyPydWm7tm+C9D0bxj6+BcDxWOt80lgyW3oy4r1kHFtmTpryJMiTsyiTrbZfVrgz1zuZipXO
iiocamOXj1cB5kOdOVWn2mKK498yfa6AqcMJ6Xbs0ARdcifU1LOdUr8u6UWVKSTgtIfFxzAQIxp8
muefeT3J6dMoXcZ+tidhchNk7fJo3tYKmWFM6LKOBj6LRYrC3dI9jiMOz8S8cPzKo1MLkxV20TjS
6jOPHeBfsUKKUmIix2y+urXH07B0uuy+r1SvAVWW31JA3sAyJ4d+wJn6rkDiPD9IPSDyfTwnbPnb
uxiIXyFwfOGpZnQtvWMzU0SHcn1a9Ys6P2bCawWdWfioEmxf9nn7rEuvjS6RABxbSfLb5nVCLu42
9Vtw4wxRc5e/xTa2h0H97qI4KOJo2/DU5F6wJ408nWxZT4V9279Ho+BWrWp3OdphohWYPBUtLnig
xlbUpkMBKGltSq9Zm7Nl0n1kEoCbSLztlWxTaVurOFvKYIsswSiZ2TMcy1a3ESbNkY3JTwiTGaFj
uo0RjbtmgbxhsEHeqhikyYK54ejfIvuSs4On9lShjI11S1CBR0ninyzEYh5+99sivqTJXsPiUuHa
SGu7KN1E9XeRXqf5OFOj4DHczwo2T4cmJZ5PPI8UO7BlN5H7yH1mV1HtGkSuJfxKVapGTbJr9aPO
6OAhkl1Vux57DkuFSj0d5fB5Vs8Jch3VNp1gFhVndZDsRZIRszvneBTpy04SqtOiDMdCmIOK5rA8
xe4CI9pIY1eqVtCbC7P1vrHXmjlp1d3VJFNDh5lmQTNmzT76uQlmTCelgZQYL5CwORT44MrqpwUy
JsSKtdNmuzVeY2CSSZK4Zo/ViCJ4cvi+4KpbgiSTP2Vpa0mkl+oRNc+TQs2ios7EeHnXd2BIa4xw
68ox1c1kpf7U944kzU6a79Hcgi+9cJRAndGfGyX2x0Z01/BLpwmQk6ZWKjuqftKbXVk9DUYcrNQi
Iv2VtqvO04003s94D53qEKdnSogR08daxtAbt+VC7+9NA0tm+gCxJDsN1ezaT4GcN76OA6lI1njs
eoiXiuSZ9BvSntEiucIab+jkWrj1GkvyGI8oD1m7bDhqC5sGf2q8m/r50ZpOVhH0HQLOaXTJu4i7
ekI8EQcI6vxU8Sn1MmU8JGsIzx8UeSccKKMjJgnGVphLJ2pMb2YaB0qVglPxM2FxG1V9GThHC9oc
gqqTci74Yqc30rrb5cZFwEWRKVDYXdQm2+pG/6JOlYvnCg28DGZf51jDQVlwNi0+l3pDclQvPZpm
hhNP53lEmJ7jcKBGNsqGOmu8dFWxN3gGOFd5QgrnRseGF3biOt/NRbzJ24hfL+1GXB3VZt2tZLiV
dolb6aJqOCQ3uIX2wy4rVcod6tx2P5KFQMkCqtw4azy7TWFuZx2JY4wiLWYiakuZI6cuUACBaJve
MJGKSBNBdJUwyBPJ6YXuMphkPg22rkYJwz4OrJXnhA2pOZpOR7ctKjE3z8AokYykEkjUJkevstyp
UunNvbCbkvBpnuIXY5rcbswdNRvwEMptjRNdqgx7qORtBOlAXYhGIH/RZMij3OlQh8vq8VwpNVDe
nqurnXUgfkyhrSgzinXikyU0LxPJAaZq9GNWuy8IRi+dQpqKo6aEoTIqJoFxkwcYnuKqZUSzrzPB
jjEDn4XnnH9RRvxv+1eZCNXkm7B/6qtkl+fjq2Lt5gWT1mcBu3hN2Fmz1+BNvugKkeWxC7OdNRjO
FH+mtDP6wsT6y3KL3AoqpCeMs6FQFq6I56qmJ2cK5WfpWBmSE5EYjNTTRQSKy9L9OUF7fGpOC6FG
mbpg0EY3lhG50uRgVUo7ApjRLH6Ix1DDWtGKbzMiKV6NzS0MaCJdsCpjSh1m8/Mw6M9Rh0I7Utnh
vdbgNpv3x0KNLzg6uqb+UjYbs76FwiZAmm8zdHSMusV4KBBNhKh/VKIzb8uOVgIIT6NrqeOVyA+p
n6T61MJBFcW3Cl0WIZ0riuLbkO7LwJ62mxEnhChVyYk/0oUVxByFgonbbSHHj9OhlcnrZDMYQ2LG
knklb61eH8uK3KxbfW26z03Zi6rPvlzvycXuRVRCuxm3drCxusBj9LHlAx1uiLZ4s22dt6E1oKcx
O9q0LQxgcsZhDEdCoOXI8mtjZd5gjY5lTE4JATgOZ9ucf4wYSCXdK2GMPjtZOYz00mLMGy0suXpZ
2DUwdtb2Zg2X+J0Qe3qpP6RkB4loncNpdSTrmBYHKdT2YkX13H83VF8h7uejnjtrT0Ezqxz5iSsZ
ClTOVxWnkVJ0+mw81DdpDRqNVnht6almfRXkSu6GmeJWzeQgDBYkvWwPmnY24qfYWmxNEo7dqjp1
fWoAByu+UZ4idJ9p3FrkosmTpl7X/JWJ7bTcVbWOP3wuH9I6c1NJ202Ter+Myimk6M2q/IIUOGSw
3s5u2f0qvbVh9k/y32fRUcnkra6PLxqyDPLA7FWYIntmRUo1eVp9aVILVFECePgWNNiyQ+2nquBr
2ngdAW7zm2mXwoEryG+N8FjFVHCpJ/XLQZ5aR5RyR2vEnSrT7qkoyUWhxBj4qqmHUTc9veaQmBe7
XQ1Xmij0ccdeZp3YP521tjp0dGUN+jPrWUyX7Ui9o1gCgL7GEXvtmtNKsHKyx7KrsdSrDqIc0nuR
dqbSnERVR895FciSjFPLI5qib4uyS8oyZ+BQqeNrZKIGu25nOiQKmVtc5scupKdIH0LIdgZjWrEc
kCShaAiZNJRvU/1YchIsC3WCrHlZ9ZFiaTnVe1E65MTDNb/5flKgA58z9jPzRhUoZRHf1fGzgmRL
2puOiNkXuGy7MN6V6tSPdGb1905qPZMsUMjJWDTmrhaiNcKhm7dVJ7iDqWz1obQNRbWN7mem8iIx
BRCMVNOEvelabYb6kKOQUAuvsgyI8+b/l42OVp+YSjoSDVFMnDbEP0cpIAsKib+q31YsO6ZwyHO4
VqDOaxnibr06looODfI7g1ZtxIoe9VUNE2IwFev4maGcO8DLnIdjHNabCMd4nKM5yzKfQSJ2y/nP
TKNLNZ6SgoO7u5Pq3pnU/p5+ed6eG53OffRtGnSfRXQkSnmXaGUQj9+yRAcmLjwj/xHWTWrBh6mL
rVI1u1g0AnRxzrpxGCZyGnxc2fQ3vqnJUVZu+7JwBqoVeYIaPK3HdfZK662U6FaI9LNrHbUn+olJ
9Djg8qmVb3UaBzpUnjENoasurjY9V4Q5a06eheIlTGui7mU01aBIU0YNCXnYV4s8zUgcHl8E3ZPp
tgrZMSNdk9PnTtprYGC0N008yglFNovMaiovjXVb7cbTuv4kYe10quWGmALNtepKhOgq9Ueae1Yc
HcSJg7iciN4C7Eu8O9V6V0o0pcbJawhzSZFvYxK0HBBf0dGA0JnjjbNbSArpi8ZXZOca8VBAoa1G
08+752HFb3J+K3qkcsNznTDVL894FmOKfm+ZOm2l2GZAbzd9ejBHERoNCb2IE4Y4bns1A3pBzU05
b/WZM0qsmRDNRVUUtxlumKn6Fa5hYJkbs29panOFBmjVmd6nlZLYJXhn0hhoepoH2r7Tw10TL7ue
dmViyn6v5vu0YfoDJ7jINL+eBzrkLOW486pqdgRDCjRsAxUqvxnmu2q29oRh5awypzGTYC7UYNAf
ta5w2zVye4FAUPfuPKknsWF2or4LeJhrwuDiJrMhFfY78TZMmg4TYOCSvlunNHasyI9yl9/r0adJ
83W0Er8CNiJwsragzMyodLWShM/8aY23vntJ41v9kr+WSuKVFYIUmmbH/J6+M+6KInXFbtpq/bTL
OvNYkOqLqIzRS9g3yAJm5UQJlR5rEchSOG96yzjm6GbIwlYYzF0VKm7DLAy4j2vMCOJSv45yxUyB
VngRjccVy/U6ijd937+Ky0zjOnuMRctTLIoMtdY9rW/fekPhcB5qV6JjUaTzUznGFHm3WtAYk6BQ
V0pLlKYKGeqeiKORjH1b+jCu0aGrx2gzFW+TXG4mufMXDY/IzIuELLYlIfZzarFaglit76oF9m4t
79Jqb3F09dK1HA9V+TrOr2r3PrWocEQv0oqoIG0XHW5WWMi+YJWvqcRjkWyNzi3tjVQvvTj0wOiX
DPSy06xJTm2+1+JrwgC3VXM363O4gZifZ5/Csk0YOsi8PXPah/POAnqmBp2cULKojjHW30M+eRWb
C03BQb2zsv1It2+F8PyQqU8jPXHJelFHC+dadBLi8r2KZsfUJXqScbDkzKzEWXrG0Nkbm/Y+EcWH
GYUqOREuWneRyD5LPfGSHi7DfBKk6aBV/abUr+F6kArTDzP5K54O+XgsGH01zXC0RLNzJrnSXVVr
LxGOs0xEH41VI2lcf4oiNuxOeqrn8CsrBzbeKDtju7ghx4JFAwJS+VxUp5pWtpXJO/I0HkPjdxRG
RoZnXX6fj1kQ6f2piulMk2+6mKDSOydEhw+xkEOBvOhE3FjpPKEHCqG1zB1aJmJdzoZigqG19L3V
yY/aKpDl68ro0Kp9kzx9tMTGnoYMUNP8qEXZIR3LdxM+/ZwNfmzJ24Wvt79j7ekr4bpt+NrHsAb4
KgpU+ISRAZNPW2/3Ne+kT0rNGYfe0cPqaQWynBvRR5xqW2EkAySkDWLmWxFkFzr9SB4x70je59pw
Q1QLFBlxh5ruv07vmyYISiVuFiEHs0e3DOpUsfiz0t4jFxYMCr1ERokULb5cL3dzt2OgvkVu4DaN
tMyFacx8COMBKF+LUlPxBoxOn38S8yVaPkpGoV0n+b1Wb4oVzCnVlxq9V9K1QXrbGr2FZ9lOR4th
kNqHrgINyBR8g2+v12+FIZu1LuhbG75GvBK4dDwT7JI/L+1AzwcX4GOhGY4irW5J5okBBKO6ojwU
/deYvydDEyh4Fvawspj6mvTYRorlxLgq+amM3yOOCkxH7Fj/bLWFJHxg3FTcS1HoChNZ6hwmD6PB
PK4uhaBY41NsbId6S/e6Ymoz9dsO8lI0nVuBpFU0n4UETdhou9ZBKhubQaDxEPVu2RiezvxRSj8n
JPes+X5mqc4IC2Tq86Je1Xw4m/IYQIRx8wIpg4QNrjDcSNInmZPMvmWdRjp4UpbKtlCr9spIV4oU
f1i3IpmAkO/GaT9Ooi/O7Q53zA2hURhuRszjj07sq7o6WKWHiKKF4yvVsJBdkuGBGkKlKk8+zQwX
pVT9VMZbvaiW0OhEa7+uZVCOJuFTxMJpvaLUKjlWm3ozho1E7EPVZ1eMPw9Tlx1MfQ3ihHU8jkE/
7YWW2lRLjoWubKUBZx5iZDpTxa/NZlC1zYp4K9bBqvIlML5SHrOFVO6jkz7gLUUMICTlkGWHHjDE
NFBrnoFR6PpVG04NeYAczWeBCY3A5C9bP9Pu2Vqe8/CbEx2E4EkdgyGGqHzWmOBZ4VbPDiWKsABN
W4niSboAGpBa5nfNxRQuJpgyS9wK/W6erll7jOqTmh+l+JhIR3H55DW5YnvfDYlbWZG/JOldXL2V
0XJYxRQZCqgF1pK+TrWIgeSnvrw0Sm6Dn7xUGp2SpvByppV0/egA6ndNa0AKu0/MbR3vxIapL5Wu
P5kY3cT3eovCBlPKJrurZ8G+TQlW2GOIXZM0P0y0cgZlx7oNLawWojs1vatpWlvNY23o12GQ7yKp
OEdqIE5Bzbf0o8JT1N2w+EG+nwLyMIif2VJ9dOVLKlxXpjKWkR1m1HiLRN3EhBMLBplQH3Pz9lbx
blZOArr/wCaGxyz7qvEMXSM6mvspo65r261kCOxgIAJNMe5iCSDLauzW6Ho7HfVCYoxdQk1Krfeh
Gs6z2pInd29z+2k1L7Wh+RhT+pHF5Kx50s370ioZ5310cXFdIyvobglWXrr12u+7IsYC2NxJFFGq
+l0RCXFh7neGSE5cWLtOPJnWaUzhyE3kJCJK0HGNMInyIJa9Y5SaP4VNEKXPFs4fURqo9bvRgdHS
lF0GGlmoig+Of6Y8zO/VBD9rR9w0JcpXx1S8l82L/mNkvv6mm4xAIocoZ9BforIU8q3UBE21L8TF
xRJhmWiqkwQ7bVPTpNqX3MKcXrTwW07Vtyy/66js5LOIiNgTmcko+6r4oQBtEKnhYfvp8nqQ65Cx
Caf1Mwdx+rhaYH04ZaL0TpvstvtsjMGp80C2gnx5lwxX+IlVvxDOfRb0VxQ3ZZMM3Fl/JEAu2J52
jn7m9BDoHOZgFJy09nGw4pvks8kzxqccoBKrcIVey9n1uGxMlm7ngJaNjCM4WSJbjpb2tJ3hLTLw
+FlDOqmeMAWZpmzUMiVYo9RhD6qnfzSKbEe9E96PNFlq66lAsqDG2d4jo1rrQ1fxR+CwNN0O0BfF
as8YlByWfDPDFFOngfcsZP6a3+btNDG7t+49zPZyvgOUrWUHOmsD4z053C9PGLqfTOU6gIlCmqEy
3DjZD9NjjpR95uWwvVKnlu4E8TJ3JHJOY16jajfUVBn0Sh0pg2yBqFnyPApbI/vg8OZXN26HF9Ru
rr+im3QYnROwTU4Y41X7aCI9K75QEmT6tZ+uGvX26EkDxB7uV36cqQXIzEVyAcsnvGZV0NcHUosQ
lETmgKVOzvNbNW7WR7P2VOMh15yEmvenQ1Xzb6IS0p/gbrd//w9MohpHXTtMwN2W3fiQ7RmhAJ7I
9/p9fGfuxQ9Kd/1k/YVe96ff9QsUmpJLkafwu8yOUmAvlH8B//6DkP03YN2NkfEfNyEmiVhpCx88
7ZKTuRsv4GXGj/p5ubCu3scrKXwj2tLXf0fy/fGZ/WIKlLORyExz6fk46XbF1rTYdZvYZcxmx3sT
Mca/0N3+BBj9rccbFY0y9wwz9pWA05hKRUL0lHRm0Jj29NEQSAOdwlz2C+vbDOf7ZqEJSeMkBuuS
0UICzcomUu2/3PcNAvl/H7P4W1IXJSstT2/3vWwqr/dfzkxnnNt/jEXck2hf/0Y1+/eFIv7WdR2z
STezivcpFqdY3XTG35gtf3h14m9ZV3PVyRuLApW9owhgot3Sld/fVGFYke5NrSH/iyHIn57Vbxip
0ppZKKMnMuKhY6AOrJinJEztpja9//46/mHj/NvruMFz/2PVJ2LUC2MiTHsjPM+AnYZK2gjoKWCq
aJsyskEjeEOJ42PGzoZWKS1vqt/Gm8AKzqBCKu3Ouukay8lZjYT7JqRt2ta01+qDWvwFK/wHXRXR
+hVfqI9WMY6A6aZcodQjmcpkTA5h8+NXi4w0cfqICGc8XEbtfgIxg6wxxR8j7SWxzRrkHdyERr2T
LE+Uevcvj+7fSarib0lZ3kxF08mCafiPSPjuxvEGC++Tv+O0vDoXwXmOnH4T76y//cp/ZyiIv3Vk
G5zNu06EUcdsliTAR1obavnsGjYw0W1+uIm8smM3N1JV99L/UGZZV/MMLsgnk/jLmvnj+v8Vuqaq
rYx25SqeRhcM1maFBhDZF9wOnMqvnb8Erj8gneFt/u+laUyZpAqWPu/3gO7sevsmO2dGSHbsf4/2
57OKNAonmbs70fz6sNwv4y9P+baq/mVL/FaUNVo1a6akXfYqg8EiLwL8WP6CN//TSv6tH9tADC/X
Ib7paDLwtqebbv4rvoynHmRtepJdhk32sDe22fP4WvxFBvhPL8z8TXSyKJGjcYGI6YH5dTvibeF8
6hhrnnon+Nvq/AM1TPw/crKJLBjaYqCaosKLVNINJyrQlNJtZ+BG1Ug5pVZbLRMOzZIGQ2R+auBl
VSPb5+GBcVlteK0cGLRMuy+dujjBM1BmktFJ+iHnNBJBQxTTfIosMilxRA/wbSWbssrpErWy1zQJ
knsVlYv0l5zgD2Qq81dwNOSUGfcEpqMuX3WmppMCsH2Jsld5kD+SWmv/GUf9JZzcEph/W3a35fgf
kXjJtELPG5bd6CIb4IwBNdo+dbtNckVgYSefwzNa7W56bDqn2gu+daj+sj7+QNUUzV85lVKqQymp
CbKrUJIQdjx2x2TXoFkyB+AJ3e8xKDaqbbK/9eceg9tlf9OrQEhyk29AV/8/992vBGzUUfVBVn7e
L+boKEYfO/3KROm/P17jT4/3V9DSYCVKisbO04yFJsjd/3B2Xsutc2e2fRWX7+FGXAC62r4gwSxR
pETFG5QiclzIT38Gt326f7N+bXX1hcvelsQALKzwfXOOiahaNU8tIoIqpu5gUjWOD1P8TMM1J8s7
fwvDN7qULB/U4c7yl5amyvDoU+805Zsj9k68TSsXeQutNEF9WRFkTUWLDsOiRllOHBT73YAtJjqv
YPDmxb3lwwFo6Yk1bybCmJCWVFo8NRE6pStXfYviY+RgtTko07HtWFPCm8h+JDQXgcpnlfU3rr8z
zH1F01/XxMyKcK/6Lz51XC1ub4VdbUvbmSURrZd0rY3hR5K+klQGZX6VGTTExh8Qqr/8V382Ui8m
ZhEJq4lbaKQVahLqG0hbUy/O1EUkP81RWYzhqg/v8ylblRyuTGXw3CD8YUv0zeR8ydelk1woPaaw
3VBdB/66139a1M6j7E++1CXyVi8CM1QyMgutGYI91rVhxo31nuuZOvv4/Rg0vvvwF/OwCXpB9jVm
5MB/VJFGoD4vcoKk9QkShFi67bCWbb00HXp4Y7/syniJ4BAi2iZMNm65VpuVlY4LVUcRBgw4Laqb
2DIfjb68dVWqqqk4Ojl7aeXTIfZWk9lc2MqTS/mS8+qVTbPDb35ilX/zXX59xz9MV/Tq8NgPHdmY
4eqc8WA0zg9HhO9e+WI2sgMtMo3M7mm5XmfdKUM3/fvr/8122riYYIRrFH1ui36XoKTOQI0Xfghy
A15lrnq/fwvtPJ38yTC6RESodNVdLky/U8m8jfFGCBWwYr01Y9MT6JliZBmitugonel1P0xu35xd
1UuqMU24Pp8SDSjBzJo9VUTT+Rt/Yy/eHbYT8dbd/DRHf7eVsC+WxE7KIqlD3unhnOz8RiPlGHrv
z8E8WTKsf7iK5xf7k4t4iTuuye9LsoyHHH2GPX1g3V+LevihgPDtxboYX5Hs27rSztPXonotYfRU
pBZFq3zdL82leRUf/UX8f7KCkpb772s6xxOYSSVv1TNTljQlGqOYaf0PbsBfZtU/u04Xa5pKlGam
toRxUcydm+zqzqFf+ez1f4Pi+e5eXEz2UtFzmQ4QDZIZ+/CXN42t/jBrZu/P57Don6y+37iL1Uss
ZyICqXSSr1IAlnJWgKWYfoc5/8FpDKXnsWb3kSx/BkN8NwwuYZ2il4Xfny/ew4PFUL4BM3T7/shs
C6XpJ7v3NxtIcTHhZ63juqafcfHGeplCl7ZRAlb3fXFvq/Wycn46i343EsRFpcCMFUC8qTHsoOqc
+ZEcxiCoz1EZ/DTFfDN5iosHP+4CoUYOQ7n02vnTC9qFawJ5N5U3ze9QHHjh9U8Es+/mmEsqZlZH
tqsWHFcIPvRo885Tr1gNs3dUqZ7uJUv5w/Pz3Ve6mAh0K6iVXtdpYRnt2o2mdVvdDGefGCqb3y8H
3zw84uL5T3R1DB0tH3Zo50V11ujMdPEDvuK7sXXx8LdqHBoKyqxdX5XLxHxKrONoSs/OgjVHs5k/
+D/t9767ThdTQJyavRgSWDQsW6Sp3FP/xo4TzjMez8dq4xsD5PhHjGA/koO+WUWtM83lD5sL+oNd
O0qNZ3Ocq/OI+kJHQeX17sdk7/MD+Ccz5yXjUphFETioL3YP7OBpfFBkf+8HunbE8p1PxlDT7hXM
XDlCreRHGM03w8G6mA6EH/i1dj6HR8k6GeO5Lx60ql38fqx9s226BF3qruoXaFfgmokdnd/R+GEx
/m6itC6e/HKMLfqO3AwsA0tlNi3zUwjG0NzUgOWs+bDKFz/Rer4Zab+4an+470DPKh0iLt9BfxZO
hfrqMNEEVvDp/f4ifXcHLh95kTgBHefzRXqa6JMb49lAdvv7F//uDlw87YY1VkYgob/FqRYhSTe9
AjX4719bP7/In43Yi8c9sHCRts6/cEr5VelVO7kuPX9lLuSquAcyvemX01Y74gGCSJ7d/FQi/m5p
ti4ef0cQlT6OfC2D5d9YG+t0WcxvKUjPJZM/so05Mpydf/vTG/4qO/zJV71k2JtNb7mJ2w87VWKm
00YvRnw8BFdxgN4w+kxtYrFVDJX0MpqUk2feLnALCAOhCKbq4G5Ki/2QvLjYyiwJaCAG1B5Jjt5i
mcvnAQlF2CvbSa9pFF+bCgD0Ojtgn1gkY4qeBquNZi8c4mS189ndJK6lP+cW55gR9knTzo28IFwP
fUqiz0H+7VosF2nnbqKunxV8oDa8Cg0UHgL554QM1n6dWqj06kFBaDMmBEegAgjQk4agoEaoAp0S
rpszVLVDzS6v0mDcqH6+adGbTAr2kHsXFWnmfhQFaX7qVU6hzIgfff80dnLWTpwExd43I2CDb78f
bd+M5Ev0ZhgHapRw0N6V/qnB76X8sJTo3w1j82Iw2SJH+NQG8M3qdwORbVofJx31vJ3dthl187Ta
mjLyujHABG3PApP28IgoTgbRyYBH6Jw30lxf+2inL1LQtTKzZVM0u1oNV84YLVIjvzGz9wSToOyb
Jee9xTkgI7fWUl4lzot6llsOH+TLdRmCc+x2NSfAQF5p6hX+ILu4qrIv8sTmpbEnjLHCPE0zTEeZ
5WJDrqS/adHINPZ7o0J3VJJ1ym0e2mIt3QChV4Z7/ksT7rwRyszBl+HXZB/aqmemr3rwMrD/N4gO
6Qe0e9FZKdXvGzFsUgt19KHIrI0ZLs3JWYfVPiw2+WA+d4mxBumEiivDIE508t7pWzwRCMu1Qp5y
s/PgWS47bFl+/mwbi6nc6d2jbelegUbPLnfu6M/a0V5G5Im0V0MVbpSzyhdzYjJujHzrmimiFCAf
6bSMlVPhKoesJbed/nxIfGWv4ecHODGg3hKGZy5KC/TEMsBppfX4L/pg0Tovg0BpW2P4PxtfqmGZ
OqOXk1I5GvE6lQqS1uouwejjj9Y6K2myl8a8JBquxfll1K9dcq0n1/TUMCX7MaiQNyPTFgNOTNP5
csN3E+h7eZZHU/vI8aG7KPBTBEO+ivmqWjV26TmW/VkaJOA4w0KNzVneqRtMtZ6fG4vUzhcaVbwO
YkDesrqLDAUOsqwAGm83LPvCv40nHdAsuX8pkcCYcDqpPLjVNDeHYu2qNxVclSD2BvZwg3IXjqmn
Ttoybe4D87ahDV+PaJLNr7wcN5OKAFl08wI0txHny6zF6YmYdkDRPiXWIpbi1NqImxRujPqs+NHW
x8R0dknXFubc9CsurqV29OuPXh1XqoSPYqs/7Butb+fX847yD6ss1D9N4wzfQ7JHS6m8T9O7X36G
cEjDUFn1nYGNghw2J5uV1C9t5NAcNBeje86u0rY5aWyZum1Cf64n3Ec4E7mvUZiHEqEzHNyjUpWI
zqgPTC+acahtfPB6sZqyDhc//Ti5b+pt3JvLPkgXWU3xtUNVpGPWs+ewSHeVuZsqEtbYWCTlGlrW
VglA57pAswUxmg3Hs9yej207NyWDgAquPeDssFCmRMs065akevmu7oUhIpz2GYTw2lT9RTneWyhl
uuy10N98VMEBcrmOUXerDXcmZ/OwOvToeJIen4XiEB6EN6GwlonMb6bSugoiwtHRdhLJPgs0d97l
9qwrQViStVZrylzgTRx7uBoy3ufjUyEdonv8TUq8khlJJjFrGfbiJkTwrBLE1CfGHajX3nnSNFo+
A4SrwlgKxPMq2t40eiiQvhc1mXPLuMKaXq5bPJtwvT3bfXEnzCb0TvrS8VxRQzqpr4qkJJ21N64d
1KMtpgZzvOmytzEPcPWss+p9KK7G+iFUnXmlG8vC2bctZK1ggXwXx5L2qCpMr3x5OSpUx8WDGSle
kvHF1ehLabpVUUYnQkXJ5pW3cYuORrk3LHk7duQ6xrZn9g4OeHoG0SFW971EQ6VM6w54RR91m1gZ
gPYU8zpBc+RusuLg1tWic8LtAMvN3JsDHixcv46mrM42GjEqM60+RZnBf+WrJGTljFGmroym9Qo1
22q+XFripVTvSvxaLX00oEequk7bbBHaeJeFOZ9ETSOBWatAzC6+ms5fZjKB2sIjzLAdzOrWtWja
klsUoKpTs2LZWRE+4RdLSzxRf/lAS5XC3af6R1VC7inRoJH6Gw6zInRnccqMbLebiSI7JsS5Vh3P
QsZOPjdptq/VT3u8TXg0FIyGinLtxs11qWFPGxaZ+STU3qu6V+nc5O1aLcU+y7tNp5eLQh1APEAk
j9bMx+4AMkfFZW+v7Yp7kFi04N/VHm16/9XV1Q4CH6yMN5Ff4/BCxG7M1eTQFO9Kdd2X8IaZVqZi
YdEAV/30pDK/JeEj9v+FrhB3j6suC09u8KrKrQjYwWi82EkLkLN1xbru5RIn4EIkXzZqLgFyyike
OrmzUFOVjnieEkShUbwIs5cwrJe8+7qtT5k4T3s2oxcJaGJsSmVL5hq0oNFz2EUl8Vcjb8lAWvRx
N2vKpaUe85L1RMfX8tkZ1CwxOVc8Un2Ow7Rx5yr8Eh1SccvFEKckXTn5p52v6w6HMur/KX3TFXJc
WRIM4IxTRoRZhGwspb/S7XR5Zbs5RAdMtgKHm9+eJpVsQRTD+IBirDdpj0rLcu86eycRtmODKyPc
jmujHJaiFtctyndbPilpggAD6WOOZDYHljQAxhDR1RQEn7GJQ7B9iIeSDd6j1iAUtsp1Jvk6n8QP
gC5rDuVZjKB/ZMNxANpiRlS28BL22brT7oZglwQZjoutm3HkjfJ1g0LHHrRNOd515qtaPY24Uabw
zRUm3AzaKplYmyD6OWLMlKJYBC1iafvgkxyKmDk71qjBDPA6Dlo8dcx3kQalQccz0zX3iGsRkNvF
okjCz1QzNrW8y4InEyJl42OuZJbTmscxz6A0Bau0mN4tM0BxYX86mjtTrIYdlz/rpY+Ov1A8Xcfu
YL7EnNTyFMl4Fu7GoH7PcEWOWQYmA2Mpjba3oG/hrRgj6EDkIikFcoHTuLC4pg12kLxOD3UnNpZ7
jM2db2jvNDe8SCY7kS+NiM7YW63u9epR1Z7tNrwN4wzPdn5ViPcCMW3qVqs6eK74BEb14CYgRv38
2m0CjKq0Wrr7tjxZ0I3G3F70k1gEyXnAlrtBQwquX3f1m95tHUTXk46v2mBijxNsB/sC7fjQ3kfF
mxAYr5t0X0+nWnnOi8mjSzmjP+xNHaq9a8AUs0EjfLYZ56mL8dg9sXCuVbS6YmRuFmI7QnmZNaJj
kdOWMfmgkR6tfPXTDJFDxTGtoDOXGw2NcE9VUr9hHlr22MkEE0NWOlyjiYI+mtRs+nLHbKmnzixD
Ay9QOhJHMtdMts9QvEhJ9fOnwnrRh+E6Av5kBOEpjajRyI7yUIf8078KyqMPbkBYZDA2xkaiiyyu
dc26RprGkn1+tZwntnmqNWsxxIhMkufJYaPia2+2lOu+Rv0eV1sfB5/VYeRMEmzJj2OhLLUeqIOF
QCWnFRF1EKNCjCPKLrCIVAvffzil/GrE/9lJ8aKgUjRhm5QhTaiKIRvq0zJKTrXh341mvJLoKiMt
45Ipy9S+qcrpSlbvdvIaMAvoqSBRHOBEdwrRQ9aO5tm14gWYOtLcJdIctfVxwrXVT3sWN9Slz0oL
U8uK5gMUMiVbuWq+wKZbErNnCLqxLnFG+BUywGs1N9vBXxbZd263a9p6Y4fUAiDDuO6r6gPqqbqv
NO+RMG6E9ljHzwNHoGLaWNGmhxMWNcSws7zwZI/Rgw+uxS3yg4VDOK4erBIWozrNogLPG4tqpcQb
p7Wv4wTL7LmP7WnYa2AY+P6zrgGvsVFLDXPpO9wALNdpDQJo3Md0lpmPerf0asTSBRq/+mWipqBa
ywJzo1tAgRL+vR+c5dRAqRLLa5WrSKWh7WTY9PyVomtXYxfMSkS3tvM1Dh+pcSV41pTxLqh3FuYW
SynWhh6wmjs4dexZNFwT3M6ngzZT3MYNGYdpsOzTtyB6KnBYKP5VzrdWK6S/CHrNiqZM+hiLF7O9
7d1PA7lwoLVebNWrmIeGEppSss3GyRol/c5wVoqAfWaoV1G6T5kQ/Qz4rdN7mMO9srttcGHGSLQd
vFmBvlKghdzaEiMx9hZYcMRw23cGN1KkZIPHWEYwcI7mQe3vsQjZ3VY6EANI3BzcF3Vgpxe9NZ3r
mRMIgPjo6Oyn39Oug17yoKrHMHgzzOu6f/SrZJmmIKyY51pWGjPCKnVLUCxMmJ7e45pUHy+EQhPj
gM2ihqnMVvD4Qvrv3AQ9Sx14NqmQShwsmIJWst+6urZ0hH8bKfoiYscnrx1mM9ewcdWqV02GJqtz
dzpO5aabXnHJcaC2Pbt8KOSLK24V905Dv147JaAu8zEt8xfTTDFvPqfEuYnhiH6dkcwUmHNyZqDJ
oMPefzIxVsK2PHvZtz4uGCPSdz6OikgJ7vK8wsvUHltDHCIVvo+reZHezX3tFvvbrGa37Nr+vDHv
DbQN6sRvq8mVb9xhH5HpbQOMhLLcqDRUerJdbyqeohnXCdCRqfSy8sEo78qQQHhmoXOm5pqxWcXX
OdWo/M5ul214VJRHPb+y+r2c7mqkEulNnd8Fw1YDHew+imTnoKKpXgM8l47jeiQjlNFVrOFDGG7b
AHuOc/TRE3bKbdusK3kTAO8KuuLWNoP7nMQl2HE6rgF4FZaX85VKECsGYMIHnxhfdtlZsuInY3mM
AEjhOKvQQWTau9+MuIG7kYMB2wh3b5RbM1zVOQ8SLAoaxHUF6o/8wmCeJV4orLkjH7VE0jPUFy6q
DauMV10n7x1F7rRWoAIQwBK/OD+noZzVWMHDSmuQXYJKsaiT24ATHX+LYQ3DY8iurfV0iiOmS0lK
shWBDMUxeFllzaJDC4OkJAnYK8fdWrTupqwT0GHbDmAG+ZSKuSiG1MtcT9gRJwP1HEo8V5CeuPXC
b5HOs58vKWehd0maAzpwJFH7zMVcFcE6WDYDjGBKZQ0ziLNxkm2XYRETtN+nEFPLzA9fZQ4zDRRf
zGavvWtFuez6hDP+gG8KITm+r/Qm6u7Tswg12ujhQgPyqGsgTXC9kMF3W07abGA8JS0bH0psHL3h
acIWzQkp4gKXhcBhTUOsDO9BdXkwHjZEJh3i9L2eNhGZjb5EQvNQ5fqV43QAb4ztEJyUhsxYu1r6
0EEyoIjaqle5TGZ9LPzo2iDPtbH27ZguyOZdjD0dS5Euoj4kh87ZmGqwybS1S8VikjAjYhz4/qq3
nhUBllvrvKh/j4fmFKHZNDZG9tjZdxFUTOnmj01jrtMi2IR+d6VzAP/9YvmdyMs819z/cOovbAGk
xeEZKxb5huGx6E7Vrb+drvJNuZELfwUt5YgjaK5tsfjcFid3qy3qfXslD5mXLX9qiX9XTr5MXuq1
TvQmFaKd0zb3IsDpk+nYXDEzT7ReNX+VN/ncycgHcD4rHxRHja8akWSPraCv7AMqjtsiJirCDfau
//X7q/NNX8A8F0L/cHHqya1wNgqi1QDNxDruYJczaPBjS/O717/oO5iJ03VVatM9xSXUTOo9DNlw
ZGLlS6XTnQEEoDU3JrUC2pAS1P1UM6cHL9H4w17puy6OedGcIE23EL7G7Tc0MEV1vFYp6w1Oja86
93zM4bUpPGriwP2spc5+umrrBfQFyoWcWtQfxBff1X8vw5FUMQaqXw7IhnRgizmn2erURC3UGFaY
6bYvnwKoeoYPu7Fp1jXp6DKvFikAkZ41UemxktcxLLaUQ2ARzwX7ybb5mvDJ/34gfFP5vkxTkn6s
DU2DM9mIQAZWM1hIPzyA3wwB46LynU+aao9n9ZFAs6qDEWsphoXgV37/wb9pnf167P8wgtlgh9mE
bJAttjrzy1040ZkhNZM0ih/e4TtB9mWeS+w3SKMtg2+QBDBMVMil2pZ+M9CI4E6L3CWZssssM1et
6A8aJWanTlftOVA8MjywbV5bQnqJjQ3Yklmi6J9oidYNHEFaTEuHxslovdq6us7H1vv9RfnVo/qT
A4J+cUCoQuKYWpOrEmIzbwfjStbFwm36DRCjDSnMnN7yRW7eRWP0boUOeJI7qzUf3NxeOW66A5WX
EQQ+GMiCWrh+ywQCc6V/BTH13uQuDN3lyFFSI5zMOa8AEdXyGmyTZOvUwJXx1WVt1EuRvtnjS2JR
3OmBKY7Jg6n7KxLI5gEUbOY+DDcn0aeLOIX6MQ1vLGuPiXVfKx+/vw7fDY7z//+HwTEm2Hnx9fQ7
LSVPlS16h2Zg1A9p+PnrDf7jffjP4LM4/POSyn/8F/9+L8qxjoKwufjnP66j97qQxVfzX+c/++9f
+/c/+sf+tYvyr+Lyd/7tT3jlf72z99q8/ts/FnkTNeOx/azH20/Zps2vl+cznn/zf/vDv3z+epXT
WH7+/a/vRZs351cLmPH++q8fbT7+/lfN0lXGzX/88R3+9eP9a8ZfbjjCteVfNjJ9zbkh/3zRP/zl
56tseBnT+Zvj6rZmmZapqdq5Qd9//vMn4m+O5ZpCWJYO9uU86eRF3YR//6tp/c2yLNt2LNUwNds9
66Jk0f76kfk3UycyxDXoe7mugM7//z/hv92n/7lvf8nb7FBEeSP5NNqvZ+F/nhFexzJsPoGtqqrj
QFK8EF2QhZzXhZKK+9rSPtqpuLZi6yRUtpWpnZmeH/G/+srgWOaE17qIv8IqPwfbj8tABSWUbrWh
SJd+mF01lLI56wXbINmaajMti8490qxTvFErFq1STNf1tLf9koyjQWcFgh0wNPCzJBQAvXGcjRK6
8BrHdlZbhTVXrTZcjZOyykwHn2mdVUsI+Gtf4lrvRo3yAiwTfVXpQ7iWob3PjXI1BHK84vtelUly
LsNcyQ4Ahp0OkqSS9sY2TUCl/oFNPmp2JSexjS6Rahwp4sD7682jWt5mISQcvUjeLN/YxYC2DJ+s
tsg9jFpER1rxHXYm5V02woCNnWetM47MNrdJq2nUK2W5CHFq1hncWnMMD21fHqzMOAZp/NYW6ctk
G9uumA6jE8VzB/aiQaEXaw0IrHOtLoj9d4uJxE/pveVReN0n8dpvgoU66VhiSQYW+SoeIX5XwT1S
htiIn4rAHej4ORs9U15DmHhmSy9JPgm4nzSw7yjR7aMpWOo0AMnckdVM2xi6fBxraGIxwWleiZwc
Y9N1UUSgaKrkLdKckxzB54TqHmzKnarzaQd5bjgrWy2wxAzU3TN+Lwr1WGWltqoU67UK5Iti6g72
5OjLHUKohuFLFo03xFlF2pSvILgYnjLVJAfw9WINut0wqA/RyJZfm17SzD+1Z9CxRtKaKewvP3Ce
w8h4qvL0y9dJk46c9FRjnY7DlyKuxJxWOC1V0bxn2nUoZEwNjAq7C96xN+OPIAJ2Vif3KcQqygtR
eaMxbAcX/3L25tu949VWfpATpZOxUWmHxgOmwUql0Ons4w4Ck9kWs8BQsS5DXS8CtgaJgLNHLQ5C
sBjrrRTlbeXv26jzN2OowCvJFYmdPudA4lDznKAlVT4nqbYaCDvro/e8d615q6dHNcx7UMH60R3M
I+et3nOm6EWSSlkZNtm0AMzcZqo3boChRsGdHlYUiZoEGyevEEfcRwiVIS0YAwztypJY0jtzoUiE
xo0KfECRdrLo9GjLZnod2ZAxfcH6VFItN4zwrmK36SHvA4pgHl1b2QbjrWm4MKrCCIQ3FLBcCb/q
Kvps11FJi6i0Eq89NzjHgdDejKstA/0WmegmsE3Jc3W+c2GHY4TSYBrmhzpKRvB801tvwVniycHc
ouHcV6PqygEzZbv6kXzohMK4VENM4HDaeg0k6UR/sK1jgpQeCo0W4ODHBFqENLQ0YENjFs6Srrtu
0gjDKknonhbLG9XaxbG6CPTxgZqLueoKhZW9HJ/CkyHLcFHniroOHB66HFgJOQ5Y38NbOsr0svn1
dCQbIwjTl6yzT1CnCB9Q+wdfScd5Q883CD2lyo/RWprwjOIhP8muWBVW9JFGNlOh2He0YjehdNYT
APSwDMXBdl5FwGjIFVjLpUNfJCjNIwZVCRRO36i2dkyK+KMzwe362OlhC/ZS3Kr2ZK8VFf+8gwSy
sh90Lv6CXvxVbMpV07ho/u2Evru2Mqb8BPkN1sRY7fIY97kteJsyIqIXHXWLo8ca3SWD5+DE4TkD
Q8NK3jPUqzra29QoylF7cE3QuHngn/wqfkv6yLPJa8hbnpki5kbYBYoUltHtrwGjAi2Ka/OBpe6o
aESNoGeNKVGGNMlKimZgCC3IrZQBtUgrvGawnv1GXPsxCD+t5wzq6njyc2YeyYmIYpi1cgkBM0Ya
H227hVMGF1FjNi6a9lMKObfrjLCK8+ndKQ5WwadSqIt2QwFYy6JrNIILD9FvmN3TFAs4yFi267F8
Whtnao7SIdQwCmtdNMUd4YckhDSUt4apeKnkBBjBXSaDuh9V/cGHGUsvlzxMu3Fnoqvh2jWUlize
wRGhNpsKSHEsVFQtCHSOQU4oAQZg+NiYNRLKDQ6U0aLysPjcK1kfeGQNzbseHufQ0mEIHqUFwrah
OO4oAsK8grxkoORrOtYiVeqFBD42tax+ansdOOnVVDoW4FT3JPXygFIJHHx2nwXtB+bkfTVx9dQe
7ZLVKKSOqoDMKshOekH91xhyBLsWteGmmycdQQ11cVBK6Ikp453aLPkGA2W6WPXRaNRKBH+h2KNu
COZFlxJXoMMWMFIaWvSLUBbLTMz0DJ5k3zreaGo3YxBRxlJ5wgAX18WDIpDURRF05FCEXldP95HU
bkUFpC+hoWIBXYKCRhC2ytTFjsLuy+c6c660ngyGEFRk85KF52FGRYQ+MDFwmZdnuUnEgt9mvaeC
mKNlUR8KTYFIqKDCsY36S3X0TYb9cK7V9qnqkQ6VEQVztR37dQAFy6/oOg/xXaPXw6YEg2Kcq6Ea
fy3TwqdbMi2TZpv7DJmMfNiZXdVPuVZDXmje4WN4dstnjYyWh5bK3TBSdKxLwGMTO/bA7EA9Mhjc
jjZ+nj7mGS2fiIprZgm6m4O+UKLM8WQnl4MKKLgz7xwKx04iTn7HVkmdWP7svH6qaG4DAd2Hpf9q
ivDLt7BiFzDTIEEe6ci+2SWY09C23FkKdGgQYqOfh7U6WZuutU9+QnbKaOU3UgIvTIARD4a81mKW
rczk4ujuqwxoe+iuvRITLxv2DOSmBx8ajg9+FH9NdfjSFUgl7CeIVsMiJd3B7frrASGMFisdXjjm
3D7JAKv3yyJM8XImSKZ4UXaYlEatHVxW9kkDJQxSEBRff7BsLzfrp9bV4WM0zi4oYfwmyYOqTA+l
JNyn7LjsagreNZr2iaaeRqvy14O59DUwqKJ1rliBAfyi4JmlQm/pmDEWndGJgZ8BMXfiJl5Ijmfs
k0GbRsBoM1U4ayuJ1mXcaxsZSDL7ZLmpLBJQBiddmyU2fbh3u5G4F80PxoVpcBM0U9274VIfzywS
MYTEqZDeoNKU6Vk+5wNLslGySYytdRIoWzUo79wsf3EM89iS7Fz50O9kZdIuAVRcuRTuW/qvgel/
mjqJ3z3rnkXT3EtQ7Km+ZnkKUgUWUcrqoQNJkjsBApCjwrjQG9iFOgQV7F7EfOjWXRVsAhc8SyiM
ryRNvnqYUEFdE9mCYqlqG33uWpw+z9XZXhBAWfrpS/ll9H5At8McFlGprItorD1RoYzEBAXdVLfm
wr3XQpxKzWQeE+tDmkW4inQfpSctkJROPXNEAIJ4niu8RW9A5/PpwhuLrm5vTNb1IS0ZUhq7QpAj
bB7XDTbfqaNMbxaHwUpeSg3WZR6txwC9SmxFb8HIy9VxMVdFQyz9+KA0gm1Wdx0PFXLP9dCBIezP
3VW2eWelp56QrfFWiyc/RQY0pUzIMctb4yifaoXXzaqoowX2JnfTF6uvnzqUNYV8syGeuJn77pNM
xaHnIzCAxydpL71Rpu+93uyIleTexiEF7oJKiUuvFOl8fkiT8WHUB+KvUJ2kybxRVTa4XTst5GjY
8A1oU1kS5pIrlE/wjxunN3DoZihFFFVBipLRNEuz7IWHl0iQiZwa+DjFqQ+DDyVgwuXunnzFfrFo
n82iXMcMTj7L0NNDTrKnJvNfNO79ZDEI1AAorWKPD0OSHgLewiuKdltoGQcfPX6yZPHhAMna5PJW
SXBc5tDklYolDF7de8coWUEEPegRyjxmQUnDbmZZyUc6BDTtgmXTBB9TfRbaIPjytaOeMieAkvzK
QlgTKrEJTchVqYRqzTeP5uAfzs+Vz0nDFw4TQhRSPLRLZSZz+nMw3v23bhr6WWXZzAQVgzcdt2Wf
v6lBb3rdp+9GoZcq8devi62k3UY6AdkoPdvSMkKeZ9+3RTETqvmsczRw50mUbqCtAYrKlFNrnbfn
/4+789qO28rS8Kv0C8CDHG4LuQIzKZE3WKQoIueMp58PtLpta9rT44tZE9ptL4mhCgWcs88OfxD7
p1TMTpu2PwadtGPMCEtSg4ZSXM6EJg6JarcYFfWOmWGzPMxr9ciouHa6FjjHpGtA7xQx88R1YEb8
VMjqFjRjl/owzt0MbedqixnUTBSdUvbSnuctn52aGTYZDjTbfmHSQbq9rGjQb4Sv1GhyP+V0D/JM
wDBKqDY/ShB6ayzrPsLMuz9Nw7ldyl3ksrghIVARYcZZQgHhamUk24qwPOVIx2Fxg6aQIV01lYxO
vGU8xEV1MpOXIQWsxF67yGQx3JT3YlC/qe3FGAF9tgaySBHpegbhMDaRnYsHEmxNzW8HCS3EZmfP
L7H6rW/nFSFSAhxe3E9ayvoGYw0eLOocMGTnDilfxrL917JqvxoJibGZPcVMmVKtI2Vs249VcmqT
km6MGPzSimfB+WP82siccaTLOipE1sM84rST1vjbpl6WAaDO0ulra+wLWcRprCjOers9aWOICKXm
ZFP9ki0Ami0E/+l3+HmuYKdDrj1V8Xua91+rhXzP1C3ws0JyaNrlrpVRsmxjivAqlTkmNWQntbXL
0Vq6TWNm8pwZiqelzRMynXjk6WRv6URiIyhmdcgm/tOK+gav3VA5tzO0aF3kJ0uf8WizWAzH2wYz
DtBJYmZ4kW58XbR59lMjf5nr9etuNKRXWLftdf00I7i0itiDFd39bJmvKaIYKYLiZc+pkib7Ga2k
bxuO4bFQoe7bo4g9aCiYRwsOfERtcxBqO5Z0njCibKXZfZSp4aOA8bx2BIJBxe5o69/lPWPTlfi9
bvKXEbjSOijfO0tCOQL3I+CUMZP2AnR0zHrZ/RNrZMPJUhUe6SWprNSOFrKoJMInx0AnykIuK9Yr
lEdTJaziogPJ4W9vJI1dyjBvlklANH1HpliAdnWOmkMPbnYzVjTQmrKlJT+wxrEkKCKVzGo/yau4
jnHKSh7jSD6WifahS8sxmxA660a5hT6PqcywPqH3Z5LBk1DOC5lBMeaOasYCMrPogJYTPxh3zzUH
pE0lB+R6jb9YiUWJVZFsro2EErfoGiNHfFKg3dbdUw8dLVTQpUK6HrY8UCUSOSS82hSt/BQFG+Im
oHuDQGDE0Bn660WzS2l0sWkyEKu4NS3zOAmq+Wv3+b+hKfpQl/z/557oH7qof9pd/d/YOTVUnUnX
n3dOT2P12idp9896p7/+7t97p/ovmiWalq6LuqpqO636771T7RfFskRF1uit0jxVf+udqr9okqEo
hsH3DUBoNFz/3jtVfgHVJEmmpCiaqlqy/Fd6p9qnltTvW6c4OewNWEUVTcNg9vwTOaetTV0WpKx7
1CYK2C6ktvk6yBU81tgAJc+kWdeyN8Gi+WiZYCtVTsA1NxCHFZH9bmYVce7kFuX83WPJuu8TnNtU
YfUpOCqKkuEorcAxZY2kSDU3knKVED2v96Am0DLMpletsF54GxHB14OwSSO5Gp2GfMP5w5rEU5y0
tObKUFXJWPa4qyoUJVG3dLYgteFoifbYAegQdr/yWVq/ldhc+Ws/PEpdDgcT1rcjDQZa1FWDykWH
4BPcqXjFzUYfbwVC0iboJdCp3OKaX/KoK5y4V2/J0Bt7lvLX/d9Gp8taYQOQKT1aGi2Y8T5FEFa3
LJyXrsqJny31hgR91BqOMejMlFKS0vulQZ9G7EuMAeKVCQvp5rwJGM6heS1l7V2a1Q+V9Z5IaDxz
Fp+2Ho1LsfkigUAUc+u12r5ZcUWZT5UCqeYkJHp9nHiVxtiKwDCLN2lVbs3tOe4zf5kSDxNyssz0
LTXoephVebYi8UlNSDaEvvTMenum6H5jaIRHQHs/WsVZQCT4oHWpSEOzdPSFknwS6hdjk0GTdcVl
qgcuOkJ7fIfwyqOJVGWDGmBvqre/NtBalNp1MBmRmX/I4DfGhT6YOHTAkZmN9lX9LpQtVlcasoGK
WmHJOODgWt/HxoTZFS1AA01jEsL0ulSFE638/YDP3iISDimdX3mzt5RUBlV4KSjQ/jM6486YaOKN
uRFU/a0EVNeV1Ub1RexBu1nL3NaYUdrZ4dsd2GI1lrwEhDCKtJsEoQYdZKPIPopEfMIjgJr9Rl+B
4Ykk/ZM6gV+v32IEKJ1xW7/IUgWIwGL1tfsJQftC9aiY/Ykscsxb1pq+3DTtizjwBWrXFwyyXnI5
QWYao0ex/CZ04NC6rxkjnM/v95Pmmn0MXq67r9b4FG0DIosVv50M8ns83a1P6ODKtjIJ3z7bT9rS
3U24gFTScGEkQed+b9A1yfsoCdCzD5k2P5UxTBgzgZxR0QvVSTT7rngRdlpZ1YPKx1ZBYGzWX80C
R08PZmEdNPACw/yu6YC1K0F9StVoc6xV0XHhCetxAWTTYciFucqV0StBXlAiSmmvowKRv4ssO7Xl
BCxJFVrkk+24uRk3AWZtXJ91YX2Sl7ummyxw89nH3nGHSK6gqazdC/q1ZWFtRMQEuoeXoVjf5BYe
wKX8XMjVyNAxIQNDEnuW1bdljTQqHHxJEAdHv+sN/4l2U6RzVMhZ0DxJC5nxpilg7xbjehawqty7
fnv3wLJIUzYDI7K2mXpbbqz10Mk8yVih9LbUGLOenovAU438aUXSVlMLPieewUZ77DT0oPq5ecly
BLD1al5hPyiAbq3RVXFUo7HYYwE7fm1mzQeejHyopQQxSMg6X72GQeghQeSdqYizmKSDcY7ifrNU
L33Eg68b1FrERzg29z03KGvJE8XyJlXXq02LAQBNmBCR7kRRcR7rBMUiuXxTtvIuB/uH09sXS57e
gb4lDpIjaN8aclj0psiIl0EAVVBdtfSFetpriUngLNI3o4qxhxeOCc7wpT4/C+ivWuAHpRUiUDrd
DlX+Tnr+INHSjWoKK/G2rsk5tbLGTM5sb3KEjJtdqAevjsPal6O3drgPlvI9rIbeqWWtsEf46H09
Fw5FxOoVIKbSrDpXBZwIo4sQhO8M8lU5rY8ieuXkjdTygUBjXe60YFgE/ELj6r5bCahC6ZqZHBp9
6mmrBEM8f46VzVWm8VqaeD0V9KfJoFZr4KttHEl8yslXZWrLul8wnRCyNyXF4VepQsVgn0QlPcIe
TWXHKueLsEA0BXC86YxkhLiqA7wHrtttukvbQrcL1ATlRYVYPUZfx5IrjeqcH9wyP2kA/8+dE6d8
lYl87ZgtMCmjA3+ZrSpWssDMdQu5mxyu1tJm580iqC7avv4h1gGHhOcSl/hQF0l0SdVBOmf47hoV
JWDREX64kaiZl/4zEWEvsatbC81/Zhc9augGM4s0w/KzXuEoUJrPEi3WqKcfgS9MnL/1UfwOxAjY
NoZch55kUWBTVUn7dW8P5AS9OZ6fNk0PFRVMZ2U3YtT7UZ+9UDpQLRdm2A7UrJ9tQk2sr0blDqD3
qtECKliguM2kHxH+XVakgQ9uzpIxYuu1fVGWLHThsWXXG/LN+Na9KXk3hdgMqSq42LSr7gqCkZ8z
wT0kd6NZ9LgncvH7CSSLm0BTdHsq4KiAN2J4ZokXsYyZqy6Gz2MTD7XJI6ii5Uml2k00xIfEPnnH
vuIyTfNN0kB/kpj3DjoH5MQTsIuMpoRKiyzqib5qS8Ull/gygvBIBLe36GjP2VD5UgH+MWqeK314
4mRIDorcfYVw/Sbm9Uv+YIoTzmaReMudih24YxjLlGnQoeQt5brOqJCTSuHX1Jz8IFdrmXQAaGEx
YEdaGs+1CM/ATFcNjyTrqU5NakqTArOhW3hUm+jLIGCtMMHB9E2xAxOoDqB4Bs1tx0dkkwAIAunA
B4LLzwnmugwwNFfqxVE7olXR0WguDM1h+KqEYvoAbHA8TClEwCIYWuOs6AzJVrlAIznnIkE/jxgs
MT6y0cbgcW5HjJpmJ16Nb6LE6so1oCWWMJ8Fk/ahrkIckmb9Q1PHX6Ww/hvKi/9LtYNlaAZgiP+s
erj/XuWv+fijeOj/zUlf63UcXtO/3Y7V+2v9eyjGP17uR0EhUxzwhKkbDIAZn5CLHwWFrPyiapQN
uiprhinJ4Ld+gDFk7RcLGQXER0BJYCihcHU/Cgq+ZUiWZYqyguGKKaFZ8hfAGFQgAHJ+KyhYO6qh
apqi/VRIaNusGikQqUsWpqf22F8J1xg0HxqHHWhe5OP+V/XKvNJdTHcmZAJx0zlK98RE6Tq6Ta8m
L3Kry/plDSJ38Uo3u6ZhcZTtzumP2Tl/LUJKfQX+A/yyEKDWKXNjB5aTLXmRnaOuorv6cQoZFgeq
PfLnxcHfy8kBiiKw6C+nxF5ttMdPvauiATGdAHaFQrDamyMF7OUQj1xP9NVj6+NFjRqp4NWBfmzu
4yOy8E5+hZwhGd9FcrAz8KB+eeVVfDUhiuSBiwyQerjMqH3S0j/nFyNor+Sjca372KpdSHVC1dmO
xVUaTkHjlQE9A48pdzAesV25jW6wZ7/Hze2qvpRBewQ96OKWxOeE3u0KF803UMUyCalMB9DdhDkT
zVioHfLH6GZUkbN9K49YA7g5Gq6qq3j94XuIJnHkPZDm2JKvO5Dm3OgDqWZ+ogn0z8tQXexVH2ky
+GDBA/VQh73nijfRGVNqv/ZzV0AmATqiz9Temz083l3F705YDfhdoD93px5wLa6uDqLwZ5hJnuHn
IVjjmyrAT8Cf78rbxNt863ZMD31oerjKOoad++VxhAzrc0LbiAg4k01nB6mv5JgdTU/5kI75DZnI
N+tlCJhO+2DgD+MDurQzEtOGPbnasT/Pnn5dh4xZDpOb++jLeaWTBOPZuEVr8gyBycHawUEF5dA6
+nV2hynR+/bUwtObQMZjz0Y2b3dXhGdXu1KurEsf5vfNI1q7IT6W3mBzsjklL5LeJKfJl4PM18LM
HVzJzb3sol4wnvAjZuUjuJNDem/cGGHHu9Hd9xXUnrb8pjqmDu1BP3XELxDfjvJp/iKEpYMSEBdr
usO3lD+vjhiod+VJCRHyydBLtM0r9U66YSX6kQsr2G3ZJyJfex9PxaN0QyKHcCil6K0RUmZD0Dqq
vuCl1/l9dsnOOISe9Ut9Mu+yi8EO6M5ZmByxQjz1/0Jzk27En2z1n/Cgcz2C0K9bOnj27E5UvR4c
FaRmsA5EgbDhGjrn42PwU89gVxaAtDe496K7oxCEB0Djh94tX5Ob2S5sCD8OGmAu1ZedH55SJ/XG
w2zDqXYtZkuB5OCa4AHwDqSAoUr2LXXJ1W0E4h28Gx0c6bzc3cXDFFb5cFLjY+njEcM/tH1t0ylR
Aq1vtZMUCK7uxH7sp376ne5fYRy13u6/b2/lIwYcp9zPH3GJWYLUX68b1EMFPOvs6XQn2IYtPKlO
x9eGIHpOPD0sTmrIwMipH83n+CKH0lWcnk3W0kW/ZkGGcSg/bHfaneH23nQ0LqURxOF0jM/FabuK
vN5TrzVfqW9MfhoJcxsy+2XxGQGzvHGxYmKMBcYB84TDB5wa+/W5OHyDNerO7AVc+RzcYo+Doxze
PzJ+f3bYk/xs9CltinGcwyu5fYgD3zkLJj8jsALICQZvQaB1CvFUwJzYHdFBTT28OleEdE0XitsX
VpzT2K80oEP6ETZaTFzcOzH8jFurLV+ozs+bh4utO9vA4U7WDQ5X/A3naG/wTNe8g+WyK6vCevVl
n+G9k6L8WriFS9l/qELhej3u71tc1jcsA7BpAC7GW2Zu7SUuWyBsg9pVfZSgEIfGtgNBmA6p39Qp
bN3tnF0sTjrliAED00MZej7Mh85bfRg9LCrhUCKA9oFdJPJbRP3D4lQhQ0knhvsaZvxUG4h3bUCy
/mA8xw5T+EP6dVeB0RwlFDiBdpU2hl2uaeP7c4d3zQGvXl9ArsZykmPzGDuj/buD/wec8Q/wRVWk
0ffPjsyf1WJmI81lRTHFS+vql11Iv7YxKj4MThuUIER4JrtuEdR5m0/ArcRQ/ZzwJCrOqoVbYTmC
c59zAI0u41h2znx4ag8autrl4R1vEJuRLhpkkT9xJw2n8YvjGoynkW04eJO3b9mRd1ucF9PX/QmZ
bQhuB+jIbs+pCLfUA0axL5v9kOQbTuxyhRyuE7+t+/g8h+YRGR+/8yBbEa4KtrD4Mh6LcH/BPtBZ
Y6JdXi0emhx2QtBs0cjrXZTnIVEgQE+Lyt6/xAp63ddzH2jOLqMHmjDM71ReqHWRsGBJyLxNFs72
wofdX7x1pRALigAhjM8PkpEo7PLDubtrCRbOxqrEX8pXEXebbahXT/gaH2SWD4xfPnJ+xU3jEFc8
ohefnL3h1a/ZA6/PfZUPnR25uiv6g7dxPyWndBGMdHU0qOUjr8ftZk0JN8Vj5JpuyyWtHzwWu3Ey
e30DtBDfR3DaH/tTy9pR/c3RuXOUxbYe4jyPMJhK7Fy8isdpsUwtL2HPOiqBz/QHnu26L3QHoLqz
snFWW+DJ7N/b7xn2OzzM2MNnJyjc/WCkhGIjwDJhN7LpQqjqn4KDIMb5PYZevEnFZ8BwXTvjfOVE
ThTuH2dPlQZvPOH86fFLvFHkc4P4iV0ui7FasN+8Kty+mpf5uHI7eq7a5NmTT/iR35yTsD+2+0J1
dF+43p+04axB9amubKKy2PmF29n3JVcv8PIj2n4f4OAOSLigwri/JyId3AsAaVw0dOfPmzywNnf1
MpFzADtFD/OYjefM5QTyafD1QA8GTuXUiVwrEE7EoJNwMwd9AHzQ299LJcvb90js0OD7XJgSR8XM
hWJz4ne6LYS7EjQHj2uw8/YlUZ2JTUGxr2SiC4Y2CNNTFbqdj3WkQ95hNxxYvbt93b4mYY3QrYOR
T4B+DgBNjrrMN1jfqj+kKNzLvsip3L5ZoRZ2nsyelX3EhQNcND9XKkYdvnycPCHovCCy55MV9gE6
QGyHgR+pbGpQIjBuQaQhqFUSf2CvBdicf1MJw9Z5j1VwFLilMkt6/6hU2A6UAK4dpomDXxYhEHSp
yx312VK35uN8q14R03jWACguJYKENBXYNqhSBaS/Dq+GZhwkbKIeGimH1kN8+VD5xX4/bFAQHOGY
IxIRTH/mucxXEr+9B36kUEhXmUe5EbEIFRp74qBgX5BGi7550b7pbF/xdvVNjhi0sZzmFbkMwlrN
74xu/cQKIOuXd5F3DhcQjizpjvutsFIMD/QGiQT5q03aFkQOEh2exeeMeW8pNF1IkQ7JnF1wkweP
G+uIR+UztjEf+NzcEhFrP3n23Qo/fA9DyCn57FRbIf/cVScx9z33GouE4Sb3tLUhxDq0UVzs2BJu
I+nOfupxKdM5IbfYJT6hg9wl7/XVfqvbI/wju+A2ED35PpA/UnLTzx6gqDnNNSoJJCqJoxCfWn87
bfqlui5v1+9LsCcKA5lNSrrSBUQOtnrkS/yYha/4AdY9+fguJplf4iMAqcyjFe7URxR6jvkxPtZg
P8/wWZPr5dQigt5/3w1ZVs/ymWnbJEHAqB4Lj5Iq2OlyAlqB6kH0WGCHxJl9TDYP6YWq6AApiSyp
9rErCKBq81NkI05GSZEeSrsjK9rTLoH6pLWRH7YTD1WUd8B71Ay7E8qetzQuD8hbL+PVctbtzDMd
fLBcyx9I1JYALYCel5ddhaokCpXItq6aAO03tyVlx0kqbE7aVfSAh9PAH8R747HVH9fO1c8kYm7i
lcuBPgmlhObrik0VcEi5LcjJuPrDRDAJh1MU1o/cXxaK6sjXI1VIdZJvGOUzvEgf0eYng1Ne1Hfz
Qb1JfW4PP5vdx1yO/px+t666k35T+rFbeJAy0/wQuygwxbeCK7gdivIckaSZex4qbQfNjX3Bbfmc
JZlizJdRaePPxYEBhRMdvg1BTial+Xzh0Nr94Ybc9JXpIlbntAjP6Rnlf8MePcWfvcYlzQuga6ht
wHwtDa0XDYNPfu2rfB+JjsY64Q/1Az9Mzrc/XmEv+kjDwKGwkk3uYR3udZj1+dwsXhAplFd1OQkv
pKcsQHTaoqB3gME9MBuRw7QLNz9BGa9ysmccah3kSqkwv80OzpzuK3hSggKUqIPJTuQaDdtwdwsL
ZL8pzhrW7sDf8IYkDQUddFA/s0bm6LwFg6DSzA/UXJSXTPR82ZMkn69Clz4MHz1hdWiZuIPF4XLk
b2WYIs6Y0AP3lo/Vg6nL2+3ZLda/C+VXyzsUvD6uWVzj51UcLD82A+FW9nC39vbLQJ7FyQBCvxd3
xdUa+6pXc7jtaR1JEGENaym7CShEL4bLaiesx17mMvtiPwDd8CR+Bq9NnzOHB8fatV9xRueg5eLt
fdOgwMS/+wOgFevtyfa+uLfjZj9+ZP6ez+63ay9BGHRxOSNl3n56iF8EYpR+QLiFOwZGgTPvM6Ac
wDvzmZjlEJDIzikEZL4mce7wypyLBvGfdi+Z9J7VCScMgcmpJehEHpQKztScTIrPwU2nDEXXcuBi
R0QOmdHaEUF+TwctkuiU89D02oea4G+Fhb/4aAmyOwV//0mOX3u51vgAamAdWUcPbcj94lCaXfj1
Hq5lBGWTszdzJ98M0Iw5cJD6e/8Fu5g9DLv7XaYEICiTFpzRUas/ejJGAX8Vyc1crIDI+Bm6OAMX
TCLlJaGIb1UW7jm2iR6CJx+oQFTnUzSXHKH5TqnNCbOXi8K/9myQ6X390/T7JzExU1jScq0b6UKS
SqZZbnZFY4lz3X0nT3HR1ls5Q4A/UwDwAAwyK6SA6AXROSKm5URA1bY46rTDnuZuThwUN3u+tYRM
zulwMJvhVEC3hSxOO2zXaFJcokt3tq67EBJzOPsSHQ5GyJwW9JhIquejRs+ofyoeVjcOhjAi34PN
S8QWif40agK8ti6FN526oOJfpED2Q+MynPRwj4g4ot5jJsqxlXjTl+XLcrgxOIRKv39EqP+6v2T3
/ff9GJAe9vMNPI6Tu1ogHWqOgP7WOKFVPLG5S86DPVRZB41/xD3Oc9rhjkd00IItQdZ2Px2BhBLV
AG45OF7sReV+rkBIOQlEQ8kxj/qHROJL/8hhELnHzYqbR2OJJt1+pGwUljMpKu9v0zmxmRjxFsgf
7kmrtx9KiE57+GLy5kDXydGi28Xbs5vd6oCs+SA/bc6eG+ztO9ltPIzIeDSGzVnqCz7SJM72+XGQ
fSUpbAlTPJF+14DldAbqeayUnd7FnqtpZU1EdGRxyKSJ5Au8fn+kQdR7+j0fnTAQHTZ3esIKko2m
uIurHFNKfWC2Pq6xl9hfiZeKy+agzgI7Rq5k+gv5T+fteaTlVGSIe45NtcBnoD1va8O1ddNcxC/Z
bdkEqUiql11mtvceRLAujW27JAlrdus7OA1O5+xrEjkEp6PUOsGZ9R5xMLDHkIkGYRrZ7NsF9YRj
tweQYC9tKa7Zs+DhKQEJMO58vaeII/nPnuIpLlQhXDGbI3IAXNCeGC7cuDHkaCWWNESNPaVrSMvo
5JDUYfmxFyUG+5HZE1GKOHaOvhVX8c3sLMSkveVQEmYqsrF/TUP/s936Ex+2zBstLxLTuETfpWv1
CJqONsSe7z2Kd9s9DCWEkDxMeUlSTULjnlpKXnUjXM90mYdnLUzvtZv6RFftdvsG6uF6/sivDG/X
hGXQeDRJSZLriP7xnj3ArjtW99OpOUm+ctw+avqbMTkPlDW6nKuXhjqJ4XCmgCaNoTQOJ1Jiijiv
C9brglxDv0EA73E70t9zevRtDTc/1iyR9AyfjxLz8szhSC7piFcQ9VhXLuyuUL6Rn4djeeYUIqGV
Ocsib6TJiZaDqwd9iCVW7MzfkORow9ZTT+3Jui5C4jtRnPY5nTflWr7qcWGi9Hb3Ah/r5uCzYfGX
hjb/z9BelqEzs2CS8ed4LwCk7/Xf/u1vD6/5d3Bf5esfRzQ/fv/HiEaRfjENhamKqsumJe7i6T9G
NPt3dFWSRdWE/Gqqv2G+FOMXGaC+Zkm/UWl/jGj2bylcoilKoqwpvOBfGdFIvPvvzjsDRL+mgsfS
TEAByDOYP7VvZdHaakEr6tu4/MjUxwVFvC5Hft0g5hUV2ncQaOC8GAUhhSZHhYrY7+7cP2t5/XEP
/8cr+GlWlMBSUqyOK2ix2S42cDMVhSCciPmCaAwYLbMFxfECJxIxWulg/SCT/6Ul/KcTxT9gFv+f
LXTwfaIOF/v3O/6v0M7v/jPC+g/6+L/ipP96Cb/S0n88sf+ZSyDfY7//T10Cu/LPo43/ur3+7X7o
0ub3YYbdz18/KfnKPgQmxPAsYdITGggkv4YYviNLpkn8kS0eN6Pif0yBCT5w9S3TMgxdlyRll8H4
e4iRfpFlUWJGLCmijm6A8tdCzJ47/zYFhnsjEshUzdI0DFF4p58Y+Uhl65Dk49GWjVHdqaXYGKvi
LhKux0cLzqUzAJ92pwioy5DLKJCu+OAVra48CNMufI7Tn4aYUtNlmSt3ipnbWkaWrg87Be5Nkr/H
4+ipoCJWANZLngAiMoNKq691q0yduCLzSXrFLgeQgVDwZuRjsjX9kvQEmV5pPWn5Ui6lL40MeNWZ
5hUMoybBUVuQ59yF21UiMQ2nX9zh9FOHXpesfnSLhFDnONAPNVAca2DtWgW48jhLAGSYQmsrhtze
tFvzWiUdbQ/Qp0ixNUy0TR3ck1R+t6C9LEXrxQh+ryC+i5bEdUJECsoJZOddrQyPbl0ycn9DzAX4
TiV75qTlT9pkzsjtCiKWVcn82AvvwwxNuZGE21R2NGXBRmdqkkveQQ3tU/i9jSOYgNqQnC2RG5cT
4ZIZ0rXcKkHbVch9Ze9K0oexLPuL0aIj1x7NyaSxbQhtOM+lftvkQPfh94tfEWRt9VoIIYrGX5a5
kC5dajZQA1Q5qIyHVn0X49zVR4iRYoAoSihEW4I8lUSvppfvx2RGzLuwtgt0dgNhHNRsB3yq9bZD
/6yH7qhLze26q6u0U9HU3u82zz87cFjz/2E5aghO6CoKEaLys+HpMstlZrUVmm6XhVqloDxSQ83f
+wgiZgS/DxQ/3u4n6ZCf/vpfVBK5br5X7PLv34fLa/Mzdn4PTP+QIPlfoici/XpycGU/9Ep+xPwf
aiLd6x/lR/Yf/zVe6coviqLIOhBzicDwu5RIVX8RAbvLhkxoInIZv6FWFOsXY09ULBDyIr8tkkf8
hlohwsgK+BfFVAzTkv5KvJKJmn9cIaICnkZGi8SE4c4ftJ+SIj1b5EIsExTGOvpuwwpPKZ6b7aoQ
DHV1NhM0X9/FyTHS0xgb9EjsfCgxJgyvePFRe1Rl3Om16bGelPpBjmF33a3WMu/45zJWWHBSn4ZR
jGTHOpXjXZwbjYsTen4916DuI6CpniZtSHZqCv546whNuED6AJqbmLwjAzt5hm7E3pKXOmKNgnks
IrhGmM0Q9XaAVh9VpVd3yDKWIHEg74BajiRTfUauTrmYbbLLDQ6g+QGV3mwjdxYs75Y67aq09/Og
R76WGPPtBFEW1UMUqluxEB+EarCcTUq6+FRI+vIRS4mUuuOg9SsWEGKrXeJGUIwrQ2+20YtbOaGk
15QVr3hC0WuGMjtjmEje7opqwxLDxCoU7YUclCrCBdgl5I5WFgUlVWlZCHcNAhOqvJIL4Utc5knk
KGopZq6VRRtTXqQlhK/iNg0UO1iOMtpJOAWfIhy0Sw+ep/RKKT/RaqpMuXrQLKGLaHIPlpH6o4Rk
si1vMyLBtdkWH8h/NPNBFSXw/pWJtNdD2+YyPZ+84X+0FrPJsFBfR6vibkrGZv6uIsCAZuiWaCuI
Py1BGLVAr6JsnXxu4QQbRmVItpqYakttn8wl7VJdaVp6kU0ZY8NRZt0UmOrUoMWASSLi6l3SGVed
LM5FkEzlRPWqTf2gohIvCt9Xq9c6gFKrGUktoNshrg30T5fB9DcrUadjO1ex5lUSfNgb0ul88+Fb
m+slg0uoINPZmrHGWGOWNBGbK6RCcQjTMl1LDr2m1QqUhS0qRSCFy5SLhme1mQCkaegFpJbrrEGh
edHiHs3SKkoX3s1sTbufjSqihy6XkuFMTdttr9DmLcGRtn7urUOqlvHwpaoK3Xyvak2Rk4O4wiA3
7NawcvEl0qcK3Y1Wq2mb6Ws6oWArlwVYprjsy/l5i/qOAa+WCI2/FVWRByW6xHDQdGhSzbkf6jW7
WaI80fw1mazuyygv4wQ/uLPEB1MBHTfbSpX10/fNnNDlmsCCqsNFRdx1oRurS71gHeouabPc7aNJ
NL4tW9x2x62SZmBVejePUGG1Mdaw1Fiq5V4Tuk5Ah6CUlOV2leS6/QZWfQDSFG9VNn6rJmgmbMEh
H1AwHWgvzOA19aaq4tJV+rhq3yutU2dgqJWYMRjtNNl8qoVaLa4Lq1v6152KKh/kGeeFLuvru3Ge
cG61AbHP+iMksnhGiEGY2ru1KBvlNK1m3LspuistiwPZHIYD05SPMSPlXB/St2IYShV9vkUSzOdJ
iCUsd3uWdgcZuR2R5Z67aHg0WUgsC9mcWqOzSegM2IVZVFB4FZs1o+uVJEb32ktpI2Mr09eSepVE
m5gmp0zvrSG5qsxRGsfsYAjcbwGLCzaGeAtzPBIqb1yqbGZYkdcNUptxrPUyPEYtK2YEY5OkAAqv
Dc1sivZgNXEOL1aRx5rhf4lZg8sniJWvaWMy0crTHJXfuX6b03xSmOblVkXXUhgxfchHNRkhJZct
8OTFGsUHUctnzBjmTcykAH2gleGDyc5O/ERv0a869HOpIANTt5BlNdSTV0K9Xc2lJiBRr/ZDyveM
oqrCtBXM9Fo31EQ6DrGgA7Prp6oxQd+Loszn7tUxZ/IrLGKzCtc4HA1ku2Kq9NjX5Rvok2FKaVEl
IryFpYF7r8HfNpovcasaGUSEcgB+FNdSmBemRucP0qKJTdAMQp3nq9dygl3hEnd0dfWxaHkiKFAA
b2yVBSMeWW4T/f3fOTqv5cZ1LIp+EaqYw6uyZNmSs31fWA5tgpkEAaavn6V5maqZO33blkjghL3X
bkiCEfdz2/T5jWVXqPousS3ITLoIBIdVVoYpfG2gVglncpEWRSTXvRPr4WL1TZi9g/bj4J57In0S
EU3HULgxVfc4++lRtW0+HQvoP8GdV4OoQHtfL+LV6SdMSHUXZxBoHe0a5zzmi6gxO2GWaVZ9H7vW
vSQpe+a6VGH4WY4OQ+ghFP5TU5oI49eEIB/cg9HRW5VY7fIZiA6Ybed5BUPFsBHzcYx7J33SUTIU
xPgEMNeN8gy1q+XlcGGNsvK3wfLb6V+bB3mzwGuZgug+tVPIozxOvJZ2FkJFtbClLEw+TXK7CQsy
FE4lB2Wz5oivMEf4MeOIP9eDAbhVyPndQ6qafLpkuYGQR3q2hxaiGZT/ztMMHtqSuYWgbiyHfDc5
dsbCpc2UvsjEFjZ+iCwtPjoE+AzxgjxzGGZbdsikObEgIi1DZmfwWII0AFuelZAY8rol9WrANQc1
e2xbb2255hZaAAxsKNZtVHX71Jn6Sx7J9J8mhfxKfh6H7dg1Yb2BaMEOfpmSf0kHcSDqMjvfGKgL
+z6R0cUaak7cUUbWIVls9Zr5MsFNl1ZsHCZwWXbOsXHWbQmXwglmYlEc4HkwLWLDCm2EgThHINbN
4ItHWgqef4hKCLGCvHzFR4eHfFy89AhcKHma6CtYyy52vVdjV8u1V1YKVIIfqLu4q/igrK6tYPlO
9VcABcDZh3ppmDo5o6JksROyph3SNtSoj0XuQJCmbmvalRAaxV7gSMU1GoYZ6QigEJjnt44HYbPS
L3nYR0cVEjQw4VE/8SRi5O2Czn8mIcuuTh7WcCIXYlHHhy5rZmtvErc8V103vUQzFeuxDKSmM+ja
WzJLWEQ1n4bTbUrVpOaYqNy6p5wYYf2DE3oXqbeIbTgNCXJgDgPMU5EVW681bhhJb9fMf9FMOkFb
84aC7RjspyazqiP8JJE9eDU5L72l500yZMFHHAnwzuBqHmCaTD++Y+ar8oRFIsyU3+Nsgj3txwht
9TIchwFONtyKCXeazy+TUag8TEKRRtD1QHziTvinPGzqAwa2+ZECznmw3QHBTMcBVBZTebBEE7CT
rAJ362dkLnLqyPeQL2UfhOO0b0kQ2aUYxjalR3ZKscysVcrC2WlYxw9eG29s9ihJLHJucJHfWaIy
B58f6GDXqfPsZjVVlzvXzlOry/yksi66RgTfv7mxye8IdkBk2afqBuMLu30ydz4ZGssonnzFf270
GCTcFT4ltX7nwgjFh0mLFOhoWqbomWZ3pDAh6al4XMKeqI0yUulf0US84qWlowYaecJ9ccgD3R2A
6HR8n1XSfM8BBLlgwF4mMOn03L0vc7BY3+OU4zVdcl/ujDWwF2pu795QOXzVHlAzLr39OMApqaIe
Gj331V3LREK8aNdNI8YUXnGIgCZsxDQu2wai9S6o8PmsRNHrjZP71q4xJXftMPvlqdfdeF+aNt5P
gTP951aCfV/T6p0nClltk6LqXwWufzaK4K0Q95noq6uqHudIFJ5LD6OVcbMfxwGkxhgXecUyy6uH
1XFF7cIaTgnAAMoa60fQNnhfZ9dbu2X8cNMa7omw4NOQ1T8h69+uSVnnT9a00V2Sf6Se7e4405uL
gYG3D0qd/IWu8O+rvuT3IhR9k3rN1INXV6yxnTK/gg0cdxV+u20kgnYXABfY0ml/S3ADlwK/nU0Z
cQP2qGVYj5k3HEXnoK6nPltx9lBfD+RXlxkZcYkYX7ypeqXIrq5Fa5VvsAPCo50HajPphqtMzOnG
v+HyepIuVf4VxDqEq9E8F4VPvJlOTt3MGGO8PQG9U/zzRfyfsT9D8UYOJOttoAWrxYPOMoTA4Mt5
YI/mq/+CRB99/MwqxK+Zgl7aBklgdpU7v0Kh2OhWkQQ0vnUqvuVZVChLYch8hGOlQJLWxC7XRJAI
DqL/YDEia2uSV6FaJDqw5VgTte4Lbje+K9mG12pK5aGIm+XJwNI5NEaK1yRyE6AmC1lHpTVwYjbi
TB8dn1VEFATUeGtrxcGn3S8vsFaee7uYN3FqY4/yml1U3+oRiH8CniWcj33QCbD7bvZLSXFKhPPj
psPbaNFIBfpZZs2TbsKPnjpnq0vNGfSR8i+IeyZkg+L3H12nXldW/1TDqZH9+F8T2d+1jMlkYRYW
kQ2ZJVDNUo+gJH7q5R9js2tuxw9ywYxEcBJH4UYJkPJ14P/luVkX3ldWdAz3m7Xxp1PkWa+V9w2O
EfB58URzv06i9yUOP8J6/M5761VG+j9evl1HWkGiODwde9Wkj3N9PybjRy65l5vsaVLtBwXjFtAh
QjmPrC+cSlHyUCZn1cM08796jrvUOWoeMCd+0P2njX26FX9xjjkUGE0Idg/EEOAP8iyCnSCURjHV
6pDAxuFJJD9Ftu/qFhtbs6y0GHbg6fZt5z5TWT1Qqt0pk97Q8IhTLHmhdfpcrAmDX2j+K0qx031y
soM63fLG3s29eC2q7Dp39lcd9pt08t5s1+YH7KsrY7H73HVIa8Jra4qvrHGJwvaacu97Wbl2YgTk
UlxVoHDMzSdOdc5xE60dL6Phh4hTVs7R0vYlstO3rpk/VW5i2t4O8G8LqiN+i5QHai2Qd8BGx5WJ
0TSNSIyCxPqSk4NTOP4AUU4UnqIW4vCwM+KUgrWJCIkEpNSWPGwQ5YbyJWub49Dv+7Y/tyOqZfMZ
yGeM7njiNZ3J1ZrYpjqk/Sz7GeBj1e/H2t152UfhovmMwV7LxmFCgNi0pK6dkQ8r/HpW+Ou6/a4S
Ht3gXQQdrS30QfYJn9Yz8ZDrBMrkreJJ46/KoufDwRMgQAq+Gl1tRmYZTQYiQ2Jrw5KpF33te7XK
myu5auvFAx03Y8Luir+aGoQxzXkgmMLtxKkd7J3VlBvlPo8d36R77ak/iu576nZ9+zKE7604RkPx
zFz33PXkFTr/tCOfbUt9kEzAI1Qhi6P8Kbpmm4hkn3Z/mZuCeCLOwNZTfd9EwyYpDMoB/eaO/H5j
UR+KVmTbtvBYwNNDEFXw05UFp5bCxDrjDQVYchR58zQ6h3FGITXFZDYZPs7lMC7DfqJTXSb/fnHf
RMyOLPGOUWI2E2oT25frMCwuSgoUfyXfO3fWkrXbOfhebER40n4mGg+G0wvE0E1hzKGK/0bSl+2C
Qfs4Net2zA8NFZOMmTvBqgUhc5gHpgXYIZLAb5+CPhlfA+5t/pZum9r3eblPB7gPc06xG/UQbVy7
4CVkwnzOKGFKt30vkp3vtk9A6bjSMFKkzsmB/+joYdsEv2n9Z2sNxTDedLLe+taAeCp/KKajPTv7
YJoPnrnOEB452lZZGwLt5GrDfEXu6dOcpiQroMDoB3s1TNmd5yBVNzh6yIahcVnNywgODaqUglm/
wFUFgncPbXg7qgJRV+M8qqFfF3QHsQr3VtNbq3j2/trYOXg4yC3ufgt0/9AHW8C/QCt9Qx/P/YBN
PefFyVISAReA2TOYYA4Qz+mPFYOjVQrgnQETfM/0zs+Q6smPahy+505uYtletIy3pr8rF3T6fI3B
CKXAdd9ckh5SfFDOsGzTEIlPmz4FFsKMFpuPFWzbrHup6FZucU/WqujI3qv8n048GmYXpZevHRYN
mF0RDTTVLQgT2CvpnbvRaU+csnt+5JVK3Md8fmmn8qiyOl6L4c6vqrVn8EZVy07azi7JSLWx2q2n
MQm05mq1IZA7sxZaH90opdoKwNmV/Rq799dUzfh7yUMBZcukRIIWwiHlZDxdI2i0aNc0waWVXkgK
IrnFkJEXbzhHfIvQK08qCU4U/rs4WI4UMQeQ0g9RzmXIleRa+wHoopyXO7C85BCBoA0V1qIWGRIF
5xrO6a6rGSHEOtnhQd8Fzadd2RcCMLdYatee8O6iTN8rgcOgzbBwd2eRzFsz86ACUxsBU/GNJyHS
U3vYyS56i8tn6Rie+HY7jsnWKtFvuDV1fKzhWmxdfbu72d0U7ktbVpueqiQV8TWvqd2I0qhyHChD
/ONphFf6Eg2oqO3T2IIABJZlZ+V+rMK1K06jpBaWbwV4sgU69eR+BxE7cQzXB+mpXR4MW0MKm7/3
rZCBwfOQuueFD9YFP73AklLRs/GaNd1SZR762t424VXlD6p/xOHORI00LixNWLVW2oEZzSC7HZ76
BrLaqw2uGH7kqRg++vghxbvEAGcrgnPP6ojvZeXzdropIje4zQurpICPz7ecdUrDFgms0LzhTaT/
Vco7ACY6M8g/24G+s8x0GlV26nkIWgedOhGCLK0eG6d+zmbzLiRFSJ+diF5Zcxxvp7Td6hBZEn/E
rfYDQaX+Et1b9bzPlaH+Cvcybg+erDdZzlmQlZe0K86qdu4AwSL8kTDb9LWaiZccoLh1MaF11tB+
D2V4zRSwJhcBdVpxKPXyfeEGySpGHOCqdlY0PcWG6K0pPcTdW22i9yEhLqeZw0c1OS95hmvU50+O
ckCXpfEqTW4BMWEqeSveInKmQns6OE4y8vE8W4G/H0PnNLcLvvXkz4gYg5E/8eujY7A+4zm6q2L1
zxadzd2n0PXSQ8UO2YuBuD1M98rjCp2di/CwT7b6bIFlUHRjVRLvvRnIlE/6emKO1RjDREAi5HBh
QBx8zwWowlvIEtUiY4R3Y4nn3MeBAl6TlAmuCB0BWlRiC6vuOsffOV5+USqapA+qlp2GrpKUN0mu
pzeRTbpmVd4N7UQzRGKFY5DcMk4nWmSRa/7Sg8/T44zIXKNsG1nPjZx2+eC99BCZU/+79W4y6wD4
/LCvHfeeGRR1zJhdw8x+XTzrefbtNzccsfLlDNyj9CviG3U6PHXKPYPdAkdKGZKMD63xKetKKoqu
fHLCCVSi7UMmjn3khGFOR784qKUFJPHslKf2K91Wv9LZXqMFnlg50rXTntVpexSR+sw855IS0dCZ
0+QykvVlRqVLAln1sdS0XLO0KMB5lXouXW+4Dn71Dr2NW2Sa3svE/Y6Jf84z+ykba0i//XOrl4NY
SIkd0fpnOn/18qq5hzjZ7LM0+GI++lE13ktROB/plFxGAyVJceLEifdqB8GPnsxDFVmbxMekYBi1
L+p+hvSlYu+s5fjAJ7+3e7O3oMN48DNdVgsBzUoLZDorQvTk/fIp+J6sCv9jfJO4EyiVN+dpUHtp
0l3RfhAKgn3GPWRF9hjbRbtSSh6TjFWWM2AFS9PLEAebnrwq4LvNdHRmjVh6qIOrqz0CBC2pXr3W
/sqG7iKy/NJL+7yQF5fV/YbPBR7ib02glFm6bd1s2+BQpiyhJty+7nRshvxztPwHnwxpNe2jadwX
I1kyC+5k6VAsoC/N6jPJYqsMOXbwwr24cdk2hx3j84IAzR5JrizO9XipZHfVEc90u+wLOAwFMaCw
cdgLEeLnRztud7q49jGNfhrlbny4HmnjPTS5vs9Et2Iiz4kXMJvHeBXOl9lL78awolh1ec1NeGgC
gb43rO6CwNnUgCujFodPYi7KjKes9ynb8ZuTreu6TGlweXXLJY7651kkL3TRELG6Cw0287F4M1nY
vjum2xmWAMlhH6XwtJdX4+sHMZRHqzTbqrZeliU7Vun0V4WnUCTbBrKEENEh0LhTZUxUMEiXvHut
ohydLXOa9eTU/0rCi/2heY8NrsxqAFCH46hotosuTtno/qlu3rtcLQ4iQWHWfcZSLeC4MFCK65G6
cMCdMS5gcI6ANBB+WetpzNe1C9PEpawOk30E2zhs+jOAMvQSWF6yDR3u5Ott2f5jY7OJvPhkAv3o
Inq4hZzOBGjPidw3dPVZiLlrLC+2g12KFmqwy4NZzm2OodAQVhuhsZ0JB1b6Xub5IS8ADENpXOxk
Ey7zL8Fux9vg064/wvxDAu1h6bhvXHfdWw/kQ86yporDl0kHn8TvsdwnA3aLBsl7TQQgY/OZR37I
JDXlcCoWCvDoN1LLKsy7R+K2gKFWgMzkms5rV/gWqXoi+KyGmFgwfnFcLjSYqPRWBFE+JHZycUPI
6zGR3vbK8HNbi7pB0/fEIt0xZ7kEg38/8LfEiNmUBWgL3HpSdKfOs/ZJPm5TQzT1HG8bFw/sQIHV
4HjSGC1IURoX+m9deDsHBM9OewY7mvVnMnJz6czq3l+7OZNPU+4sjREyx7GrSJyI2YlW2OKdZctj
cyQnOloI2gaT/SuL/xg6UiBf7bBaG+8iwwPtDu0iAWnNmjwEZc4NlWDASByKuxW3mxKGjWzxF0AU
1vMtsGjTKfwkbXptzF4gAlREJ+TzEbgjK1nQa+NfRo5DYVBoh/ijWsp1nvKhqNfWLTwRwElNAqGj
37vuq1D/OgagaccZZyVr4ZHTnm9EjD6G1VPdY0cgN9txN9Cw6Ii5ZLlqnPQ7Jauw+In9P+Hvwb9A
NA/XXi/uszI/EOQIo8TWLqc9DOK2ba49YC4d/StAA5ESDhnmwMzkzK7wbokrIKLFrTe4eslPEpS7
CFhbkUZnWLDnwI7XXVPgdWIBwMRrrfv5I/SjbZO1x9Ji7koUGndpsfw4LKTUNHNk3DprbOfuD/P2
175nIm9tswrrGkWCSpOtztKd7zDfrIiRC6Y7E7+rgV06OoJwfG81q46W6h4cALxzUH98jubOCR8Z
ClftV+KUx3IaDywLQJJOazvoLpJ/myqCjZ/gs5iSU2uj2q6tu6LN9rc0gN6uT43ERll5pyInPMLw
KNIldDa7Ur/cho63kZqqCmIo1enJJ+I77zClZg4JG8NWLOGD6/VboglOM5OvSue72S32OrzpHzbm
/7/2XRokm9s7bdeEWzrnyv9P0hOo3uFEuJgWBjQE3tbchTNzV6vgtY4i/5oX4VuWOsmqYnBVT319
x6L2sxIJWatd+jl5zUs5KxQEQ//lBgnXfOOD1O4WtbKG8BBJvFOdc/Iy/2yhuiXa1SDxVn3JK9tM
YEGyeO/bznNFQA6ldP80laU6AwfNdpg88u85J39dxTQ6vrK+bB/rTlTdpc5SrdnXopReUBMsRQG7
PvziBAHi2Z60S7yRFZFpWwztgkC4HK5u1y13mTQ4Hse4pjqc4MnZNPIUS4TFuknukIPsPQ9Bei/H
9L+45oUzqmMGCwkU3JXNheMYsj4bO0sOdIP9SzKS/LL3AZ51D5PjNfiD3Cr2j3YjDPW38CCoOO3i
PldyCV4Xqwn+TdPNzMDVVQ3zvQJmy+z2a2BXo8IA5ziPFLQx1iOcrkuxHBmuvMVIWA5jEf/FgLuq
tOPoIvC4ZjodufajNXW3ivxT0SNWU/IoJTBrBAyzFTyOTsNlPZ28BSCxoVYYU0xKAtl9DfspLo9Z
RE5Mn+ld0nI4KUs95CmGxmh5sbP5mfi7ozDlj2y9n7jtfwITEzitL1knz666jZOHX1X8kWtAlT7c
z0VGoqvAZmpE8WTREhRRs1tsb9d2yY5VM51jukECs0ud7yGHrj/Ox9wbUdUV723/iQTlkuj0PJru
rlAOW+TpbpyLn3RpH9nh3aaW4o0xyS6JW3ye5a0DA3qWDtYaRKNPv1ntZYPdITX3UHx3YzC/R6gT
VyJEMujrb7vrDyqpGAxCXbJwyvgQZ9A3EjFBaPRwGTkbyoFxkHIPceS+Mx5NN3XVvSMKyNnpUJ3O
wcDsTvjDziYS6DSTs7qyEHusRD1wPQW4vnhM/FiKdZy2G8k/6RosqQHB4hJJR9+1UID1QXTziTU0
4fUe56/eKxsra/ThJPnWZPIp8Kqt6XAmlngzB3e3aH7a8k8LqjpBtcX/5Oh2z1KV3zLiuIovwq12
C/A0mZREBkO76bwrSoN1NpKM3YDJIcUycKDEo5ThMNxK9r0JdbivMD+UxaPd24dcVidbkN9GbG44
fC9EHZFlwdptASGRMWFKU+5oabf8W+qDz1syLP7BNMUxruQZaNknw9OHKJPrumNYqNgmmZyRq3+p
s/LWqC8n3bjgRjvyi2tOo2AHInefmHQ7iJgVNniHXByzFGT5LcjIusyEs/hVcWdX7F1kGfwxhmYK
JPRvELHiy1AulsPjMqXTUXYsIbnVn8ai33Ep/ccYhNDaFrNTHL20vIyMBfxXS3bsJWmZ21Nm8uk3
89IdIgvmbT7TBUfszEw8dR7mG5jhek+YC+KS1jvmPI5rAnsE/RH/dak++bIYr8TOvULSsXFByy2t
7T/2IdOJwsqIY4qT76XhTEzYhe3YNt12NoSj40Srl/OcTuYAM7t+jsNBHDr2UM2c7VoDiKewH+C4
xXdyKr339PYHFAOYsELUaYKWsoCOZWPZrHSQCr0OrkS+agP7MPAol38FD1VnWI8mgolDTpIx46yN
SJj5xTXBsVL6bzq0n4c5BznHZi5btrXlPNjscltm5YGfaoZN7jIV6zgy1Ua4o7sZSAvbpmOZYc8p
y+nB63pvFYcjlb7nfIysxDfDoqzNHOMddFkDOc0QAMj36E5CCeqdtssbd7mzVONaa+2Oq8Qit8ix
5ukaNll6muKpgRqoknOuAj4blwEcie2PYyKeKpb2m0y7aj934yvUvhILnMsMN4GtxnSTdtROOHTd
sYJ1Wcmf0fenQ1pW75WTJEe/G4fNOEB2W1LvsrgJZKDF9HuypLHNp+VzqhOsrLKHHTTL6tgnib3W
VQn7ouuQm6V2+xWSEnPyo2T+in0olGYaUVWl1T/jVBzjfNfQ2tS+ItTrUUHfunblaMP9Nn+Q5pgi
x0hk/bq1mab34d1MysKH5Y7WazM30Tpvgr9ZU+lqXoTN4JPOyjc7P/Ijg1IYsvRie4XZo4txEfuo
/1iYIQtJDZUEE22oFL2xTk2vmDk6E4t65DXNNutL577L3e6ykAoEQAJePBMgYJAIwhiS5Q5oFApD
0vmaPz9J2m1pp+UmSMxv2nRIrcuwe21pHv0sXa5WiFSJLHrU0U1Cn6VTn62JqEgKcnI3PYYomoij
d68WqYKXbl5o4KwofIoGKmYU0Hds09ROIND+sqPgvPjF2fICsFt16rVPVK1mKzrkS1llnpEZAIZw
ckg+1iL3ZX7rtsSsmO7Y1WvqywCfMZlopGrwlRC2tQsCgtuS7lbdhfKzjWV4Jt+hei79Bck4SunT
uITG2onOYAidehctJuufFX0bDK0ubi5L4xLsqQNdfYLqfkaADZiVBUC391UQvzDVf2c9RK67LqGF
dV69RXDuPeTtUm5x4ixb3/jRjZp5W2nGyTodoSGrIiTNOEqYaUZggkKuKL4+396iypAEOvpttjxS
spAV1ATdUNz5epodNIzl3OzsrHZfg2oZ3LNmb9U/2Hls1JFAzxiVRdY3iMU8Z0lIlSqSvgBOTMKX
c4uORKFPtS4bAqkKyIjfQ8t8CUelGOQi0Y0jJXkTZTelw9qarPitR8+Tv84wjL2T5RToZVfDIHkl
I1ciF2AhPlKBkxPuFI9Bbsn4EA3ERG8DZBQRge9uwpuLogvyrLLmwruEpuk4Ll23MDukJSZ6mBan
hRpQeRoRS+lxjhbhOBL2IuL8zKmvzb6tgjk6IDHlHHIMsNV3JVQPCSqJl+mWPdGqXW3V9by17N4/
wy7FV+C4lljLalTfJXIR/hzDgkABOiVdIHee0JQrhPP0WQjpxL5orGLtuX5638cB7udILhnJPhR0
fb7Q1BGJvq5TZT1baMVWpV/j3rSUlf2XAll9pAiqT6EHp1RrLrmk9nHR9pzrecaacfbaaDeVPrgq
PrV+NScjn6MqOm9XV01+G1Z2O+GmuMLLhcLshiC2SW88O9HCUN4zKWWdqtnY364L6mjnukQVa7nK
YUOv3eIvlJN7MFbkbggQIwqgtoaKfXc0/zOTPZAbUGv9pKl5H6O+pLxt0/k0R8wxm0K0TA9EY78X
pOIdbVdSVfPowmPSdeZtlyjN7+1iwJmrB+BsnDj1Vnms9BnS6TKBHJ6F1sot6RtzGsBXkxM+UCF6
vTnPYAkXNJBhtvSrKZENtEpCMZgP/84NXrQqLLyXpA3K65LXP47K/K3vIt8qS4oCVMhI+i2uGkC9
xCOMmWJpqcqngUw+CvDxRKoi3LUCgbIny45l5vgdB0yM/KCotwOHHgBjaiWZuPZDRQjOJhWOdyFY
EnMwp+bBkgFO+mgZdmAU39BmBOBo42UbVZrpL2fRhr2Wy2gyhfnqJi5lNaqnUTpLtJXkPpKbHrwV
7eSSHmNlH2Xc4mI29YuhKyFulQYjC/jhhqEjwdLqX0TL9DnSyUsjVXEVVaiZGqqct7qwx3zH9LQ6
SILP2AUABGhD2C/U6IOVnzy7I3oMlQG7vbR8RMgbEO5uxfYfqGl73zDzBdKKXmRK4AbFPni2MkH0
XiTIrxEqgCOFlEuo97AnlIK7TueQUiQJEXkTf43e/BI0XBs2gTynFGEtiTHtQGEw/YgqcdZLwiSh
u3G+AzPhq45Ri/k+33iqZbTl3kXlJr382E/ZQiiOU8B7QzTzNvs6XffSd/cFu/GNWzC2W/RjNBdv
UeeAHrbnVxONUDiazCvWuALybRHnJHXK98FNCeWgqhyaTq2JqP1IagNDp7M/3cZ9hZNcrGvlMgBG
h0B+za9it0K4jRwJifceAa+Ox76W3je2KXXokyr6CVEcE/WXtvIspvBFD3L4szAD6BWqUsXAoLbW
aVy1lyJiZVw5BnHEoqblmifMptSY+PslCf7CXAGPXKyAbb7R684tvLe01NXRJRpnFbkDvgLLWOEj
CsLsF03WV0UPx4QhkvrPIfTwfs6m4pCEmdn1lnBWfuk9C6Fo8ZAvt/mu6dHQoeGuRhhArAqJJB7s
N0f60JLshamjjfRkI4ibBv8QW/zCxtaQZfsiKknoC2l+uWnfZJoOMMnTkccyD9L2g5lYfbCjYrxt
S6/RHPxOBTpsJx28azLPjIQa56uyQdLOPVrStUmhwq9YsEXEAYiMcLEFW8RdrhdiD2uHGMCc1cU+
sn2IOqG0nGMUmAyoSF1h465dthLdtV0GPr9UPzWO5b8vyxTSotk9XeUizLfWNnYmr2nP2hu7R8/W
5c4t62nv9ugOboDbU0A01comA3OlEP1uEtEO67b0ES9E4ldMelxbXVmu8aZd7GWetpH07rXFnib1
unhbAuw9ZsCnd7WxW+SPmll8Ydc/pKMRrOZwvZvEpjgmINYNO3hACaC2gDkFtTjCe46pe9+YH5EE
D10bLZs5r6jZpAwOrupeZIbPfC77l6KtQXU2HWolAOj0CgK7Fp6A92UmrBE37PSX1DUb9MZPN+U8
khJUpYTO+f1tzDxb30bz+LaVMHSg459HU3FQkfvFLeFfaeNBoUhvOtsa0AoqpPpAhhzBBH5b1OmO
V7M8oYai4esiTOitxYDDZoTr2tStIZ3GxhtuNbOkL2qGTJCY4GerrnLsY9IjdycohvVKlnnea17f
hjVjkIFwS2fgL4bZU834lwPPxTiAHmxCrv0xhxH/P1w0FHEuUi9mO8wPD4VQwb1Y0LmsMuQwv2w0
3qdJEzOQ5szi5x6h8yxvuSxNhXqJd6sJfuYsBMhmeYiPOZOeyyW4a1qX9NPaTWHE5XH4VzVkoJvZ
YnfvmmA94gQ5dW5fsKDgRglFqzk1nHy92PafKQnxGTCtbJxmWTZaM6ViSJSQJpG039Ng+Gm8Bv3h
BLGZLdlsVQ9BxjDGNuo+ym5RBpPBk0BkE4QOGSOjaDuhnidjujcm5WZtU8WuvTke1x00970/CZos
aY/ufd/GP5FBgNfkWXOshhSN8+A4/3zIv1CeUP2vrSyp7gNequdOdExbDXOKvtNfraR0cC116aPp
LJ3p1RbZa5Z03qcIu+RHkiribSubvBk38WDAllN7mD1Fr1JLA2ZyYpL7P9LOdMdtK2vXV0SA8/BX
osaqsl0ul+34DxHbCUlxnoer/55d6T6RtnTExB2gkaANeGmPXHutd4AGVYimj4U7eO8ph3GIp0+K
UdTvU6dHcyYIG4TQA/1T5+DdV3ja1hqD30obCf/59CelNkbUms9z6f6oGj404fCBknmypU+rozdB
wY+zmOLvtCoiLFp5RAsUe9EA93N4HX6nvWZ8a4pIe3XCInmv0kBdJcaYodLkhpt2CiAHDqH1paya
4FBXCk/2Pog+l63aIIEH3MZ4RKw7UblkzH5fNFiZoMnXOlXCOwco9KB45ke9ETh/PUwO/CAe+pNb
mubqPr/wUsDRAYQMw9XAQMX2bBi2qqRNkQDS0SttzDdje6whXqX6ou7FLX7aeQhBuD3zQc9bNSlt
GCnIdtSHfNvvbRWnToR70g0yPi0Ff/0vGuNf3L1/QJoUo3IhF1voSWu657xZx5yFLNtANazRzlCg
abj9thXKdvBKEEgK19Ttn9CCXphHWZqAkJ5tWLZl2hjHIqMNF/B8lIHh9Y6pOekmblEURJo0HUCS
UUeqWsSb23fJjDxmiMxbrx4a56B7S0RREeCMt3z1AyAwnv8AHMYivRz5AehKIouX+/PwJ+JeKD2F
6xmoJaCWzocb3C2N/GZgG/ohlkCGzr8vA0+TVxSTTeAG6erwd6EXGRw8oY6sbvPN9EBdMESf7/6+
1SQhBtXQVAsnQeiYsMmhk0vDVdVWcewojFniYYPgJKblh2wXI6pW4LlxWFZbEn/hxfxqHkEZJwR0
IY0hKT8oIfSgODMDv0uUd0FL8hHWNAQyGgkL21e/OpRSKHGizrav7WTGOBaEQuFwm7wbEW4qjvOX
MeQ22gvJOx4YD5jPYOiKeJnQvICn9Ei2PiCrsjDPItbVsE12rmlyZlxTOr1Tk5GFaROtE7QE3yTx
Pky/mciLaRtoGep6IZyYxXvhJPb9fPLsUz4RDnHRH+Zm3GvfjKPQOYtf3M3/Fksmzo6aNbVBRaz0
4H1F23yndowrWKHZu1WzpQ17dUzEolp83bkmELh3pJGlCAEkUU4033jxXuC0wZlEb48KI81PdL9z
5tM63B/irY1kqzCTdVbQMIVmy/lGwpxIxW9DCfwB9cFMA4Zk+fcjaJdK2nxAGBYXNtvDEIcCNvNF
iAQq1imzXR7IR/c59TAXQvuRLiXHHywaj4WddpwRloqOv7R+56GlY5LlBQWsxkPj8RDvq2+0RVG+
0tYTeujB0l65vm4uhyn+/OxIVkFvN1jgBb5Q1bW26JghRV8hM2huIfD62ZeFab117M7HJq1ciZNu
0eaMjarmR4r06E/i5roCDwk4U0EJ9n48sfnkY3ceTrrDgdJ0E8B5cezGxwYbgWGrb829s7Afb92h
nsY/qso1atnSqHA1Is8LDUbFf2E6VOi7wGmcvZrFBpbLtNnvD+vm7oQCJb7Ktmp6hjQuz6vSECAL
lzZSdGBU1/l7WlfJa7gbaDNvhapfFB07hBTC7wuhxcUoT+l5aOkDNcZK7vSwyBHWxboRmeTsOTwq
78wDZBBspBA6HB56Gkkf3Xfe4/3YYlT3QktJHa9XUwscK/B1amQVfvA6ztGn04/7UTSxWldhuMxA
GYibTRYBrzFNi/qUzxR2PuB4kv3wVG7nPS8B38l3ItNa3qi3rhuW8b8x5TtbzfQk9gJ2EFXSYw7n
rw7RkexJsaJ8BwljYSbf0og7Y5S9QeJscLqS8i7nMHf3UbY9/RRiv+itPtabDJDYCvBguxManf/b
7FrS7ZbOWNnlBpFxHCgeMhrkhwaxPvcFZEGFJg32HUhd/kcB5P+bOutCLeLegKWLrnF7NVRqFtVa
DZu+X52QzkQt8s/QI6U8CaXajob5KvsUTC/RR4o0JPHBwthvXhNniyxdE3PRFgWvFi52DX25AN0T
XN+CEFJstBBJu3FUNL5hBlI/jurxEWM6zu51/URfoOoYLvgX9BVjGoR0IilpYG6MaQk61tq62PL0
BTx7f4FvRrbx2+Gz6RmaLt0PMQVpVYP76mON9pzFiJVnXrjSnM39MLdOKTIDf8eRLoOTWWlKzYuU
e0g9ahSbPjfoZyKG7Gv2AzJD2Bw4/v2YVxeDjm6F7WC7QVqgu5qU6hRKarUa5lAwIk/h6mTp07t2
xODpfpSrXUIUz1FNy/bgkLq2pHsS5naI5kZMlpw6Pz3ACauTjt5nHx0nY15Ig98+FBfH4i2Yg/AU
XkTot0hpsOLmOKe3yHrMJrSjynvEEx7xN8/meeXh9Y377mqyYa60Tkd5otOSo6sEe9xVd92gIket
T394eMCJOqCuYKtT/4ZcAMYjpdFtx7YGJwvCsVP9E6DbfqIPh9kb9a13BcR5Xdd/wD/e4SCJAn44
2PvJMcdX1GDax2kInYVP19UdK41VWr4TKhyQ1hmr1+afRi1aq/rLMNJZD+sDBaB/ew50cQBR7qKr
gCesnEDGsWpzAGn6OomGq1+0U6DusmsX9uT1A13Eoe3suJoKdMCREtV2qgEsBrbHSS8+q6ibw3AY
VsiC77Jtgz3PQrzrRxx6Qa5lu5w9D+cqeVzUkezBaQLPRzNlvS0+5p+m38Ez7avdSRdi6egdT6TJ
0Jd4oBfvqfxMbyrK9w/JdQYkZItUYW2lQ823HWnjTlNuIbcjeuo/Tp+sbYk2LTLu7xRqoSfkdgek
Oqd9ASb9u/puIbT4Ql2emcvQ0j4qqChaNlQCZjzAielE1fYFFWx0Zqd93VPR3P5KQDC/ZJbwAbl8
Li/zcp6nzjCZ8gbfhQy9dev0XCHsSqpFZ4R+wv8aUNzxZ1+PPG8UKppvAQfUVOONUSK1CmgRG44T
IIiFPXX1ycCiTMjjGbiqo8BpS1f5aHbOMKYdl9AAryBSu+RzaaM26RXxwhVwKxJ3KpJWGn5w5OWX
A4uy06BHeMPDoniPupLvDfFazZKFr6/YANIGISf/O4r0CUzVOgq1bAhQBMY/LUC4pi7sdd9ARgGl
Anx0mj8XXez9mJLIPN7fLDdHyH1umC4fR77ylyMs7L6srWgmx2jzrxguAgPs0+9G5S7M5PVXisT4
LI507biqEjf6RJzcPW2N0XoH+OUjRY5D5Ki7+0O6zt10sN3UH13b8GjbqtL+H8H1DXYHZVr43gjj
huHJwk3mtRkB8uKM4CBTrQNeAe+2oQuvfvH8pY/ydboh/QZp5ySTOo4lvSwqVwrZRbx2eBJ42LGl
NrzpNT3kf/AquLGYFwOXNlJoIWw1BARFxOlbVH6O1S9BYby/P73Xn0UxuyYfW4MLhnL55Y7pMelV
ECfh9NHxXxWIkyHmkH2gJ3UC0TdWj6mqVQsnRKyYdEIsnlcaNWxqna78CIAbSPnfo4CTWOZwdKCM
tnEwLF1jVzk/a2bj1Y6uL59+XZf26ClH5wwXcQphSrNyvPYpSNrdYCvHuGyeusHcut30NQ9JZ9Ju
f39Sr17JwFMwiXcsUaAybEO60gD0eDlgLMQzLBqhAzTcrZaRYvUm1L+61fFdils8F8qu/dd5B/mR
Rs+WE2N63tv3++zuHhED07GDD3wl7Y1+Xc2NqvoldVDPt8B7lgt39/U9YOimhoSjTrHMokx+uXuy
djQnJeUvr9UoQqK/dJEi6QyjpLucum1IsgXCemGM8uzyniEUW5VVRXjBkWY3tzP+3952YBOdiqOr
auW3ZjgZX1LVSJ9yFgXOg4pWeOqMH++vq3wi3yI7BmUej+YXWs2Xw23pLFtF5+KnED3OU/tOR+Up
LKJ/+QSQo0gbtwZkpTdz4PiU4xGye7bcr/DQHtJiYTTXx5DGhsZEqug9OoYlXawKahvF1IQ8isc/
FPelBvh5f7puZKeXEaTLRWub0o0CIohsMd4X9PHhdePpIWqnToFn0kJAMTWXN8tlQOnKNObJjstS
BBSeWBg0gCsXZX17W+7Kfinard1/PoHSRmxCvY1L7S3aiJUfiX73km6xpEGVfgwew5/Gun3CymTh
+tT1W6PUVQP5VNTJnbfn/9khDxMXGUesqv9jf4FZBUZ+SNqiFw4yDe8T8T3Kn+ZyVY14kewsH69m
OBFzv1n6LbemwFF1l7ejzQdEbqS4cYaAoA7PfoB/vOqz+Wc8ed0RIAGAfKNbKn3eDkfmAf5Q49kq
bVkr7zq1AEzrZwDQ+tNobr0BzKuiQgSHWNHtFvbTdS5HEMMwudlsj86rtIGtxGkyYPhiprWtSSEF
ZJzrl6Cd/vvEocF9EEZpw/fg3dLkXrcD9cvw0nZGekY/tQbhUSDdKNgORM/dTrhWAbCcXqv2H9iv
iBHJJ+h8xNKeJrXU4zkLKA2iOokQ9Gq2vtuwmBYmVlSgpDCGyPvR5LctVGWkiUWwKdXM0GVkOD14
VA4wKLFxmIFJ+c+SqRsreRFQmkodDA9KRAR0Alzwhp+z/a5PvG/wDtYnpKUUwPLlYCzdEEvDlGYT
kWNwmwlRYZZ0OxNLI8YJz27T1c+iSrVcSr6RqhoGOuSuR7KsUqiSvh7aCBY7VqButj6oX1yXgeRC
gaKtikfvFmw0zJiFLEC7ce1exBQX1tmFNMVT0rpU5xmm90PfhEc0ZFDhxjEQ+OhSMDFn8tYh63Ac
jY61hlLxZTAbsBvyCKTFokEGdAQevpo8kCWvHQzssupoYKOI0QwWpa+LwW9cvQgf/x1cLPjZSDv0
TSi68vDBE3IzHxDbwLRHf1F26ab7vhjt1vY5jyZdd24QO2NrEC3Cs1fDwy3bmQfjCaWRTbYd9tn3
+6fSEH/fvamVTiXMQ1DSIVOLresR0KNKkwefv3nrRH6Nxg82lBMOSzVQzXfxEVbCTsHZahe8wOLZ
p8ccfQIkUjD7mYDrroWV8OKVuLQA8jlWctTFQMfzE2FJY2cH+pzKj0PnKf221De4lcBcLLd0fnk4
FwEiKGIBAkBw+IQjbfCp/dPEB3pabGxfnV2OK1093TJF89mg1nO5u1C7RaQxhn7d+s4qQAQX5hQw
H28DdlVpsN4VHuvR7v6qXxXT5KhSEl9EZjy2EVFhDu617ziBr8z3LbWYca9gVg4JCl8iKNbf23oR
GSF/0N9io7Br8gr0XL7qlyOu9cnsEZfDIuo9sDmUqCFM4FuV4hP9o/yTfgygMX96WDxZ8udAjitd
IkbWZZaKbhMt1BmXomyDVHT9vvto7AssqVEG4npGjQY4rLqKxtVSl1/+yhIegA/VLl7Aru7KeUzV
KG4154bjjxp8211etSCzI2RTtZ2qgxlcWGH50BDO40FKUcgUX1s5YcyDXkFMWiBAH3Hd3Wp79QMe
jIBdhJHp0n66Sk95v9AKFyUbw7NEAnO5pp5S5qOOFDjNNshde2PP3DbPNuWSb9k3iM1QGqwNIoyI
dz24iIetx9ew3C+jqeTb7O13aFzWHkLCaABLaxydqslt0MHy3V4BcVh96gpvoYNy1UmVY0hjBZwG
4SMnhijOQtuayRLFJWHmW4zuVyZ2u6oLU3ZxB721m87vahFZF2k3eSmC/DJUDMXxmDafhUQzqHO0
VPNJq90KCoaZefvUNroZ99h+iJRxhdsC8Eyr75AmhDCv5NZg7nvXi219ncedE7/MqmHHHxWI8fjm
GXPuJ0gG56jyzEU1YMaaty5Os3VfxwsZ0vVB4C1/9qKW1qjj89Q4Ey/qsQ5e4MCsI9vazEm+cAJu
hNEM6pVAGT2L0qi4Ds4+28Bl2wnMru3PIU4gsOWFgo75beGYyZkJS8LX2uMi4wAI56jLKIo3qMXJ
VE0yk5B7AxMRNJJwuS/rlb06fUQ74o8IfUCYHeRFi1/GpejSVIJU79I8mPFp3Dafkbt+6uIf7UNl
fsmSdhXvonfaxv2SgNKeo5+Q+R338/3h35jji9FLR6FoMLKxAkaf9ycfrY390Id7JH/X/z6MpdEZ
dXGN0LCcuJxkKutZnHeKC8dR305dvS5QP1HCxce9+Huk80VJhMtD52MM1ExaTG+c2yEyYlpMW+je
5XZ8EIULHl4f/9n63bitLuJJy5dYbdMi5+75JcqebfK1bF5/YeLOBiRNnGJ1bVKCGPbD9Itdv1r0
C7VpdT/G1YtVHIHzWZMy1jIx4rrOCYItuU+emG1AV3yc8SUli0hajF1xy1mIKWbmaqVccQ06Yq10
sTHPDvfcUCbJJjpy2Z/DBjn1NXp6ka8fpq/Fh/ZVW7hKbg/xLJyUgY6mN9hmRbhhHX2iKrCpMBbF
sPejjW9gvF2CjVzloG9TehZPSgp7lFBr5Kcp4PI5LT8YD/1eOElrm/EVRdaF03UjBWUBz6JJyWCQ
4fmBgLCIVvyprkXHMd6oOHA+Jh/mP5YT+lvb3tbxM7BMUgUAgJeLZ2pRe7Jgi/oIbK9d772rfL+/
PW4GsOgUUxinYit/J61RS2gCOJ6vZyihFK9FcLgf4OaUUfr6fxGkBbKgrmZJQ4RxG+4dOFwr7c3R
lLojzZTXPsGBeOm2XxqVNG1pD/FcsV3P77DJ7aArFaff7w9LfBLlUwXdwDJp1JA0vL35z07VFFUx
olMjkNdtC8FBgCcRbd6ddvfD3NzeJKf0SWjUOAgnXm4AO86oyOjwgXHsPIoSW+SXD+4L/likhMmX
fx/NVHX6Blg7ao5mSBX8E3pFEVKgbDc8fBPnReAG3Md2Y26t5rXeLT4gb6wTCHMbKBaQYspcUuJR
xY0zTCHc135rbNPH0W9W4KORpcY7myIFsgH+0hEWSy8tnKmKLB/wiQv3XBqiUc9w+JPC8xN4n25a
PaIfvY6EJI5d+V2ApWyr7BemVSySHBNFfC5fm7KMKgPOTsgKRGjIiwIQhcr3RrZGX028zKkU+PW0
Mo7Do7HpwzUUkn9d9OeCNKk946OHg6ZDSnC5g9KkO4VDfxIwX3WD0FK0zb9UfnXgiT77i/v11oqe
R5M+o3OKR8QsoonreGY9W7zZKT5NX8UzGXtemFa/cMNcjFD8prOzaGIyVfU6MUXRQ+cLp3e+skGh
TTggf4MGTbHdX1jSG/kPZ4RSuyH4VFcpMwiKFGIct9qppnmjb/JtgPmt/R7CHzgQ9F4XAt6YV4vq
h0XdEgQcL8fLMSY9qeuMqYlvhCoSdpB2N1WvJAsAiZtR0AsEvkDBAfbwZZQwUotQM4gC6s2GV9kb
myRShoXzcF3VEB3Kv6NIO7JTFHqRquf4JwTs0bXpogclgmdthuMxaJD7ub9WNzLvi3DSlvSy2W2b
E4NK1GAbnGJfbZ33uREvbMOlUYm5PduFE0rprebQl5zdBMcUZJmU5nFKxm3fLN2bSyOSNoMWWLkT
6IRKTfsDxNHaj6v6nWn0C9+D23H+biVLccYMy6ccJpY/T44PEZu3coqqdWMgTn1/jW7ckKzR35Gk
rLHKHWBBSIT5sWE/xrP50sTc/m1wspBmtn8ajfZ6P+DN1Tp7WUuboo6crs0CXtaxQ9UWD84paHaQ
99fzSVvAkNw8VGehpI2BS1bgFh6hkNhagamEp/10fzA31+ksgrROU6g71ZgToZrR4WqSY144q+xU
L5zbm2F4WVJ6BX1Lc+Fyh5/Uqmi429EmUe16PTla96nS0XUQxO2F5bk1ZwYWq2BEbYo3ljQiwI35
0HkR3mu6Nv7o69o5RFqbL6AVb22C8yjSrtPbpuMxxs1An/YbkvY/JgSQEN+p4PX2C9fDrck7jyVO
wNn1QApJ2qETS2sRTFMm7m7FKzM0TrgI72+Hm5MH7IT8lB4QRN/LUCZyVqUmLrxJ+TMOPzow3X8l
ABU27CcFjkdanfxUegiWECCNVfPoznn9A7WncqFgdGvGTIQrQcqLPE2mYWRdUJVgsF3fC7p13n/O
xg/ACn9hKKKKQfca4ArZ/OVcpVHUFn1euGC8AcfZLyMtmvuTdWuTWaBIbBe4EwwG6abpMuyOggn/
wRBtoXVdDz+QIHLXuFKCxFXwLbof7tZNeh5ObI6zfZYGONmOM+EmuKtP2P3W7/ArijehXYfHFG9F
fwrtbGEWbyTVIjWx6KgCrjJknix2QmMejjMXUFEGu7QOp3WaKoXvudYzyjDbstWsVztNwoXB3ppb
smo47CBKPduWVs/r49FxKgZL2aEA0RGB+7VHFENxMuseQjNVFxKkW3vyLKCMIM0r0xjdhoEGoz3t
xryCrWtawx6IfLtwOd2aU15GuinKpaKlermQk65PNjVo+gROa+/R4EQp34i619zJ0y8hMkL+6GWY
PE7YKd/fQmKLSM8VAIiwnuFxcMhljpfXFnXc93z2bSPQEd60EVlEZGZhz9zaqGdRZLRYM1dTiEih
44OWxRTHG8dV1cX9Do8YlCmG02nlkQP8b0OT75Q8VU+2kRDUaoeDO0Q/qyBdqAzc3CJ/z54M32y8
xhgHhXU7padsW55yvDf1Xtm1CUZd9xfq5vY/CyVdLW6iB3kIE9hHUH83dBVV+4HjXgxfPcz1Ftbr
CsbAQ/J8W8iAOFcb2w5TZLLBIrZ/j5CGfbK4Tx6w4Ts9lcVsPOR4ZEKBSZBunBRa4U5bHhxPMRba
Sjf3J9Uq8KuUDVyZ3qAOlDmzNxnu2gw/2VMbHSMLa7dfmNyzKNLdUgez3egWKcigxeqDNjjmZ7on
OJ22Xrhphjn+dD/e7VHZoFIRCxI+0pfnfRxyNG8bPqqWl7x3T+qhS51fyERt0uz/hpDyHdTS63oU
icE4BJ8RbtfWEEanhX1yc1OS6YA+cbiS5SyxxgtqGGfmzYp1bxVP1fhRP3XqwfUau17Fjm0mC4+H
mycOlBTCH5TigE1fzlyRZm40ohvhw56oj9kM0M1KYx5FapUtcENvXsq0yqDp0Zcj2GWoDpV71FAt
nuGtYm+qLhwRIU2HTYwzy0FPM+GgoukbpHCUhe1xq5dqgZX+b2j5vgw6FUtErIkBW7hYffk5meSq
2PX2UVDgBxAl7UjrzHWfl/DaN1cUmRgKdSqIIrk/jjWEoswipShzbTrG9cnZ1gMGJuY4Nb97zSn5
+AsngUyCfgUVT6Ael5Ps6Cmu0gnrqVJ/yADZ6WP1K1vGdMCRqLBrSP4uQxjxUHtez2RmIPz/KPsh
+YH3sPV9pkO3sGVunuuzUOLPzxKywrBVPIAJ5Zn2s50rOFKgunp/xm6egLfGkgAMcuNfxkC9KkNr
gm2JOHS9H9NSwX2oHd7DOqwXrsWbw0HJQqOfBAPcku4QODqVozZ8BbpWdfZIIA/rGSP3heTnVhsJ
5ppLUwIW3XVLOs8MbFmqkjBHe5fsYZgrq+Andm/mCit4ZDNqZ2Gdbs4h+40OuABmeNLA6gK1F1Xp
Hb/WR+OjDufcr9zSWM1VEL7eXy5xS8gJFkMjv0IZy+K+v1yuusAJU1d5SJNVodnjJcnxFLnu3pzG
/j0OriFG4FW/Q5VVfUwdbynzugFpMimvQb2A2GBRBZdSS7PpLTDEMa33YqX8ALpVfxp24UbZWE+D
jwHh1jQ3sFI30XFJWuZ695gwn22V/yHPwOG7HLk2Zw4KerrmT6WJCCkS1qGBsOE0J/79Kb5eTVD7
dM141sHEBHx9GWjWT4ltQ0PxO3UKenqrSemuMKQK+lWo5O6wEO7GlBJPkMoQe3T4NEgfhnrOqGVW
mu7XfvLOXHc7dGIF5RrW57zr6O56WND4oa9s74/zRoNI0BN4XtLrJxWS04ZuGhGuHR0dqve0nmjw
nt67j9PW2MTbcLuowHRzWs+iSdOKVp7bzS3RzCelW0UfIsYYbn5Yz8kO99CvvG9/pQUG8xHIFBpw
mnihS1ObJFk1Yy1p0jQXk1og47Ht14JSmj+Bpcj+9QV3Hk6XG0SmO9EBiginuM5T6ylHpVo4/jcy
6csQ0vlrkJQD+UGIfts/0jlA/7uBmSBoH90+4L8X9ohYlcv7BhQRcnL0D0xYsvJhMJG/p4kY6r7K
WUdnYYvy7DZOc5x2we+hNu8o81o3nGPf8zvK5DEziz8nBwsuVf/ZAIPIvHxp317fBNyx4roFEgQq
QmbWmXGVG1bcoOr71G0sQHfZWntn7OgJZ/5+2C91hG98UC7jSTs3srFwR+TZ8F2M4txdsCuhosRr
jBkQktcAj/5Kz0bIo1G7gjEAgUh+wQ9ULCN0NcAVOv1hwjnDWgIT3kgKLXRYbKG3QAGG78nlNVcM
dtJPOrbe+vOTuwPWRMO23me7vyAQ/es/wA3eaOiLmJDpKZtBL/OkmGpt4uIdKhrnkYbtRwHyHlfq
C4aaXHMwPQ/F94X9K7Ixaf9eRBRZ+VkKhVuaNoaI0/vpo3ucngTCIzn8BbyNNunOWDovN/amh2YX
QA9EEvmESOdTrRPNjgziwUvA1H2DAMNbew/XDvDb5VpdxLLfuFfRmjJQZHRMvksyat8am6nNIGaT
fDhav/GcsR6xtNS04ME6tXGzkOtoIsOQZ1Rcp1wJAigp36khULhYPUXcCEcB23YP8SHa1zsAE0tz
eWvt6FyiR6DzhLhSCqTJEqZOxFw6eN3OH4LneJ+/Dx6tZwMb7OQgIKCLTeilmNJZH0ZTyyMRswdy
UoavYouaB+1ob4v3zfhh+aRr1+9C8TYCmQ5aGWESuT2bYWmhuUOr0WS3av+p+Sxa3/ND+mXYioyq
3jnH8GcNTHxprNcbh8A8IYTeGxVQVfz52dGgQtF1p6HkMLanqFplhlerG6se2i/FKbK69f2TeBWN
hIo3vclXkTIC0OzLaKrSVlVMi9gnvUvWJ6Uw9jkcv7VWjurSxrkRy0YkRDwygIy68tXGibAHtwnI
Qw9l8krnbIMV0gqr3J2wiv6OGzD8oMXtevWpFLJhZ1GlEXo4tWHBIqI+CtKiusGg5MnZDNtyPwIn
0P3kfehX+/vTep3ESVGlFEdL0PL1JqJ2x78+hsra2iQHcZ3GiwTJpWgyyidNm9BDTV19Y+mY69Qv
/hAjrA7mXjk4nxbGtrCO8mUajdhBRBD1QWeg5v0xfrD/aJ4EXgoz+n33Uv0sd0sNsOsES8wn0G9B
8YZ7LYtmmOopNrzEVuFsWNtko3zUf4qDSMa4QwX4/gBvjs/jNLBTybLePpfnJ7B2HRrlmupHMR3K
XTph0gG2XFVSey+ASOrmfrzr5UNkSbygXNHgA+Yrvl5nAd05s/D2M7hh/qPOqf4m6Aqw1/bBelwo
GV6NTgom/vwsWFN2NLBSgp1yc9tEKRr90T6JlkpM1x8kR0hJAkJEDIi3qS2u9LM43RBgFH9SiXPA
M9t5GPc9OlwUSmBCH+5P4NXXXYRyXFYKLOc16Cwq08npWCb8/AYMIL865qL88dXnANlfgzICFzJy
A9yZl6NpFa7ruPXmN0TSjJ6Zr32C6vFG3Om2zq58F2PjuO1elgGxVxeYCE1GTYYGLxdE/2Vor2pV
vZgUJrKwo30nGKOa9rthjNpBq8bX+1N5vTsug0kf2soOlHwC8OVnvcuAQnwaa6NeTd3Smt0OBA0f
/BN4ZfkSMdwcS588Vv2xHH5gq3AwA/tDMi31aq/PFhcHC0ZPReiawga6nD3BUIDt5YjLCoD2B/WP
yHc2HXJNxmv7ugTjuREN/CiJAYVkR2DzpLVK0gAlbvA7ftGmn3LlAQOivemV67B3/XjGDK/Y2OOh
VMDM1ado1dif7y/fddWC+h3jBWQhykFXelVWn1aT0XN3CeG/eG81L+pr/huedUKHAJ/gQ/CQ5U/o
DOMQvnBt3ho8mYTLs5SkkLeLNPiiD+ept2dcb38fNphy7o13oozdHfjm+b/wRWCkZ9GknVoalTI0
Md3v4ElDEKvYBfviYAmN4UXw8duyXSTXYlbPYkkPpNNsxCZuuyrJdbwvSx+qxMNYoDq24Z5GAd0e
7G2m4N1b7nFLWiLPLU6slMJAUOrSoWKo2o/et7Yx/QFnHb3Tt0LjeHFixYm4Giw1TKhWLCLQoMsT
42b23A8ug6Xzt+sP4gFq+sWjEDj7J5N7pXdEDQNIEPVJNJVRs5A11zPSCdeGCsLXz9h6ZGS/b/MP
+uCPvlCOjqFx99CkZjK1AXRtTtFtccj6zSEL8UioL/TmpQ+wVtV2mqn8BH3XPuJ0tTN9a/fXgP9B
Rioem5cTDFvdobjHHSHogtI58Xhq27VZz2+I2vBBCPWKGvhwWH5MXH22hGYdiBt4ItxGtCEv1zLU
7KxyHbx93MB81rqh8QsIWUU2GOvKsr/P+m/K6cP9K+hGSA9oD8gY8X6iuXUZcsLBfTjNOR9jK9xn
gIYDc5fVp0OeJ2u9sl+iYVh6+159/4EUGUjjUWLX4QfKpFp8XDynSMyJt5qA7qtPp22yHr66MPL1
fXQkBfbvj/FGOnoZUWyos+TGijS9Rj9m8lsPlnS+jbYtHgF+/lnkbP2w9HK6SgHeBkgtAUE8HVUO
aU656saCRtb0n4Ipjkd/hJ3v0SXE+cdPw3X/GmzU3ZIMmDjplxtVjPLvsFLVpO+tiWoDYbPWwwg3
woWBur7mRzlGoPB9j3FmLL3Xbg2VTyfaePQVyPOlHTuGmkrlpJ7wzXMwuglwCc/CehWU0V7R9aWd
c1U1YWKF7YBK1u5AypHWcaqGocGcZfKV0ZzXaWYN6xjQxEOKFbSfVwk+7L2JMXaMeZq3SudT8Jvr
5OrzwnYSg5InmvAu7WePp4BMCgqw/Klw/mM7nfJDpQVHPY3XRp1/9WJIBc2f6infGPO7JHps22Ll
oHTvHd1MW2FwtDQjt9bcAaAEg1qjxiyXOM225vw64+Srz7q5neuN9TM/9IfUR3UArizis+ouO+h+
dERqZ6lSL7Loi3mgqPpGECeLEnI3crIWenPqJDbBj9a2QQdAvCmXb8XrDypvIMHBp95JksSCXh5f
iqDaaKbcUcgcILA37hOk7bzdPyM6Xn/giMbHzeHbZsNLlxP4IBoabBcbcd+TF8FmiGBWVqvi2H4o
X6KtQ45krJ0/+LSdntUvnbrMbbjaX9IvkHKlcAijxmz5Be7rwFl6RilqjVDUYfiKtZ/1jPs7IvFL
i3ldVpaiSomEmSlY2IlxYyqAOFWzc4x9+VA/GDuxqLZ9dFASWjhJVwdaiimlSqOVabrREVM9zo/G
HmI6pBHl2C4yna7uKV5loJlpSYpX7tVnrtHNycyLYPYrWip/0BkNf+siM9okYeXulNholkgPNzYt
EbkVkRFEkRZV5stNG5Wa1TshD+ph3Rcr0WBBlunR2gWr08NyGni9ZS6jSROpJfQmuwFDqny0VnnX
HtQMJI61NCrjKvUS83g2KulhfapVnrU6cYTiVETpSrQ7xKKJRmT7JUOL3tplz87+5Nff+yPCIJvy
WA57Z/jEl/3TG0GIlDDYLHpiLPwyV/roKjiqNYbFL1P2ynvxnHE2Ht10copf0XmBTsmdC/jasJE2
xlnkcnU7bAhDkAwYMEI/LI44teMnEsCdp4Z/WPrIXucvUjRpdQ2P94Qe2SRpW/to0V4qN7Rf1+0u
XS/GunpPSLGkFVZyD4RaRSyxVtnHjnS38o1ddTixbsPDYqlmIZ4trdvUDsZAdiGqafZOfxPxKV7b
vfdsbykwf1ik493cJ8heI7tJQxa0wOXKxc1pLKa8UlHa2hJwIzpLSbCvvjo7A8lic0ly/rrxKSaU
4iQClDQKrxikauKEkTKX4sFkHoVNi2rxtIcWCwMwgV45L4l7X3+WLwNKu8XGzZWEjYCCRGrsk129
aXis/PvqiTQwaackk3fK4pSZxCx7I55h40d7FbzpannLn4qrZ9hltLcC5lkOP0ZFk0wl0TSc0o/C
DaL8jjz6V9XPtkvVrhvV0IspfDuQZ8EQwGmbPiRYdLCPuFAe2pVNNUbfL9Vdr95CjIqeDtI3ILog
W0if+qzWylw3IwpAgZvhi97QwjqlJe7i97+0N/YEdXhMTslneCHIzzzbbuO4cbmvWlylkxJzULQv
H602i9Zj3n0qB+u5sHnqTd2wAOe48WXCGNBk76uYw6GKenneWixBAzpMyLyqL6c+WrXVhyq2VveH
txREOtR97ITOhMy/H+TYdLnG11Jt9+3JXYIt3jrMjAbpavQtXRIK6WxFWeT0QW6Igp0wfIvWQ7ml
RIn0hrEOK185TB/vj+w6LSNhEQ9lEm10t3RH2iFqDoQDpWzxmBSea9ZDfOwf4IayHXGvevA+LJ1r
eUtCIuFhI9rSwKlRKJY+bXmgJeYoKgJN/n2OvHU1Zbv7Y7oVwVIRIUaLAydE2ZEIJczAiULcixNL
tTN/qvGUWCtD4dTb+4GuKoFiLEB9oHBQ4DCv4G6dqSuqncYil9ePLRgTZi9qV6LO6fyeHbRNuS6f
llrCV5vkLaphkxyAC6ESKV2MJ8voQ+tExWgaqnlde4H9PI6ete/09EOdtk8pnp4rp5xw6641jpxd
fB+i6MWx220R2kuvVfnitFQehiLxtQQIBruVywM4h0auFj1FbjuZ1/kBjAovNdcY1mL86sMSJOZ6
cS/DiaN6dnVqeduo81tNfaw2Vfg8aUtOk1cvNEYEOERIWtiMC0WjyxDDiMaxgu+IH0XmKuzxVcVA
09a3gZOte7tYY/36etL7Q1u7a3OEpzN9FE7YME7j1aRUVGDKlTMFGIarz06aRQ9B0S7ct1fAoLff
SJtQ4FgwTVRF2nM2DY5RmFmb8RsDcEEOPdBsjfjtHnW+zbrE7U79jvnGQjVAvgXlmNJK910cKqXC
LejkqyoAhhApWyttP90/VPJTSo4iLbBhhFrax2Jk2rNN8uI6h6I6qum/5NQSho1EadIQ+mjka5cT
GNtxX/Tk3r4zhA9mqT2YtrKvoKMurJS4zs6LGCIOMqRwn0Ud5QpP3WI/3qetp/4faV+2W7lubfsr
B3lXrvrm4CQPlLR6903Z9SK4XC61pESRar/+Dnrnnm1rGaXs3AAbSMH2mksUm8k5RxMFKUQwWvMn
1FiaqJt9QdC4uambNcToF+OHgHguE8e9KiB9frBusGRgNxoK9uZ9I1lYj4dsysNx6lcOxbMr6B+P
9mekxWFVlKPLXIUWsW8UMDWP6UO+dZDm9g/rki9rj7XY9HimU70oEKzO5zDnekOqpt/rdn3tUiv6
/RQ8uxCpJ1PuSiC4gIGEve3zGEpQyJxUyxQETnWTjJ2/zx6VqQxcAX/8f8ZaPFjegKLAKsQq9rjq
3airngU9UXazLpL2xQJWuoQmpjx2DJh/fn4sVMGkUTco2Q7mjdl+7+m31F87Er96Tx9jLFKltAIX
zrUKAyUXude+Od+gqx7c9ochsjfFzj7Ki0Aj/NtaqeeLY+HToy327CCpoKVkI6zF5IXmGSQZV692
azEWW4bR952cHcTo4RepkEOwxLx290rkJTjwzXQcn1fmxlebx8fBVN/owy4PER99pJDFjEq48QGp
+Cs9WrtRkvTCganDdwfzxN/NF/VdcL3q9LP2Ihf7cGVMzB00xFaYJQAcom4LMPbWg767tw0OJpSU
080qUurLMVanroeKM1KKRVTm+IU3cEzRaj899mKn5DrlLj+ZT8wl88u4rQ5rCemZlqRa7e8n/b9i
qpH4MMqVM1vgiCOm8jQSpLmrb8FIOXXbGaEFRO9oQaxH/1gchuPavP3qIP8UfLFdN7Pl1WhXYfmf
6sd2D0tJuDjdwY14Yxzy5+rRAhfG9oh1/Z9MLQd8OhQrIZi0JNWlMCLnegX/WAXbErdjRrobfuO/
qexNAqpunwYJ4zVg8P4yMkCNN2rqYMYojtFZvV0rRwCMvEqN9wSHJQD+NeLf2+QPF6ls1ULqfE6h
0I5eiroJgw+zlGdqRevm3pTOyJWSLTzfy5QEJhm2cHGPx7jxj8bDX1d2c3QAP3C3Qk8XFwNoQ32e
VB0bC4eW6CVxlzVgAplB5ZPOEf1KUqaOos/5BbDhoOSDiqswCUvsv+vVZlqMJppFA4enoy9OQtKN
7mPW9vAIMpkDSbbg9vezR51J50GBvvPAk8RJudjkZ3PolATXBGt5miWkd6oRAE5ZWdamkEM9XXaB
GOjRRbY+wytwKIYTEFmjWKvKnh9oaNsA4IKGtgGUyVJyNPPn0rOgRoA+9k9Ys+vcIUGzWrI83wk/
R1mcLVoJt6yUIQq4ag6BA5KOqp4WUxmJjbPVgfmwT/Ru+LZWVDm7m2MOfXq8xYHDsq4WjgqsdMUE
WkT5Qf7w4ROg6s7sO3tw12h550vlc8TFgQPqc9/XNSK2kbEpd2WM5pSyfcY1k/ArXZJqu8bu/eI6
+znmYst3/Swde4mYajswFaxalYS7qDv5aJ9rBVm9QK895WLD12qezJ6aNtke+P/5lB+CSy+GM+i0
ea/nP2cXf9V87Y9X6WHJwG4Kx9oi5DTIwmApxzL12x8Ot37R3utJEBRr9Owv9wP0MbHlKcuw5XW8
zPIkkZY1KVTSrbAHSiwvh2iQ+G7XdIcEet+ahUd+vx98sUKUFu3/Bl28QlEUrm0nCGqIZjuhLWQH
+woU8RIoj99H+uLVfYq0GEfUv3UAd7DdFVNxWdv+KxtYuvI0X+wqwAbirFBdWhxPi6fJWiYL3hRT
BLdPHiaDlGitc3hNdxA9+P3jnCd4CowDoiTkEfG+lqdE0SdW6TiYFqLXbwqke8TK6uygF/QBzXix
KXU86u9DfvF04BHpUJw0cCs966pDrsUGzRBglaT4pmc7Ppc45teKQl+8JhutCHiQqSgoPi9OP5xX
U+FLlKgmeCnYMVQC01imxH1VZpEOrDGyMVxDxn0xmB+DLlt0mWhyeOIiaA1964YdReqC/32V+C+m
J3e/H8Uvdy0QeTwfGhUoFC0hwGxKWODRAq3l6aIyAU9TF+Agnvpvc+iT9lBu1ratLxaZDQkExepR
B765GFPZBl0N0sccwYZ8N6ZsSzv9sfdY1JXzfzBHkIOjsoSpgvW0OHiAjNNQvcW01Dk/NUXZbfKZ
TaRNzDV0/VcTBUOIJOmdkbVsl7n6XHv5jK2Yt4KYzf1YrXnCfTUrIGmGFQ2TBRRFFolYU0KWTatr
bIh5/mJ0090AgYxc6wCAc35Oif8fDN17H8QHOgv/W2weqOdYFVI+qEQ6SnK3ZD0E8DXu3LYlzPb+
g0mIfBb6SJC/OBfqSubUG7Ly/egEPjIsY3sgOKNJfa+0OKttv3YhVanOIvFDn+DPgIvtt0xd1lf0
PeAQF08GLDJUuTu9djftg337+8f7asJ/DLa4GhmIZXc9gmnzNQs2IvmlgY7YrNVSv5yCH55Jnagf
rn95MjeNpmljROm0kfk+aee19/TVnvvxSRZLt2sLarcqxZGvQ2xE8q7SIvDxATOaY7hpjzPR0f02
Vu54K+O3PFzK2h+mVqU5Ls/JYOixDe1/Xt/zZM3H4Mvd8MMDuosLQV9NOnVUF2kI/a2aiGns79ud
soKzd+km+Pn7mXHGx3tPp/58Z66apx/e2dBOHHYMiGdv011/p2ESYgQ58WJrq22nvbIYMGD+FkpY
FG5WL89q//vNMlgWjxmuHZWnlsF8BaegF/i1oGonosZ9706ve3l8UZD8lCP7iwmkMXg9aiWElxrr
VQv2bVVvaKLv8mAOafvdqx8nA54GYgxZ42x+P9Zfzd0AUhK4ZOHwAWjt81CzxEb30wyQDZUctQko
kNRPFBQNn+SSi2Ql9/rySZF8QQYA5XKUXxfhJu7k9TQA9Ne0M6g00CK89OouCUtmsEsNxNatNDs4
Oug9iiVagnLQiFZLlrG1SqZa9st3/PGLLHafBjr3NOUOSM8wiiRNwlmsVdQjXeamN4FJk1+5YbID
TU1z/x+MOHjJwKCiPoNy7WLEOy0r0bvArdYWdgTv+jilHFOrXzvm1az59IhK8EuxYFShTYHXPgca
bDZ4jjTN2NK+0yr3+yOFBNhNYDTW5eTCh3NXaUCX3Ket1PPbNmBBsXY6n80u8OaVZQLqb2DKoGLy
+SsUAvwCpppJllFBNp6x9BtvXEAwTK19/v2wnm9S6POgKYyWMzrdqrn3OZbvZqaZOPocO2SCjnQW
+rKEkXG69bbgfU7VZh03d94jWcRcbFQdd+YshWVanD72UbpTB6Z7+oP5+W/wItWnfXqhuK2gsI8i
F0RnQKNa5Dp27vslCAUoFrw388GMTLEljqEyaCs4WS1enq0R8CFRn/ahJo1+PgD3n0dUt7MJ2u85
RzwBtz3HJCIsonKbJaGCkBkxO0AxJQz24rCWDZ9vFIvYi7dZ6xMzMgexlUmb/8jhROee6n13Pe2C
lRrbGSwRvAnUl3BbgnI+cJ5LJHJXCLBuaMbj6qSj+sMiSBQUIa0oyWvtV1+zw3ijIBpQBof2GkGd
JAnp0arC+W4agrC4cC8G5wCvev9irpqrDLZ5EN0YXvPM+Mv7J9qMuNwBjYPcXbH3Pr+SQEunDtDQ
Jp4O7N6KZlBmBLBnTpjFq7oNZ9Ptc6xlP4l6OatFPjSxd4dC8ZNib7c730AhV1HiIey1soC/jgfE
gw3NYHXV//xsM699WuiIZ1zNG6/GZIPuKbTgIsWOBdh2laN+lhq+P+CfARdzbO7twJd0bGLWORFU
oxTyE3IfEb0ofiRTsRsiI16/6J3DShZh1Th8yG5ELgIpPDxn4oXWT5j5AqUdfDM2ZgydrMgcWKjD
873Z/qsy/39ex/9O3+rrP3YK8c//wb9f62Zq8zSTi3/+8yJ/bWtR/5L/o/7sf3/t8x/986p5Y3ey
fXuTFy/N8jc//SE+/1/xoxf58ukfMZO4kN90b+10+ya6Sr4HwTdVv/nv/vC/3t4/5X5q3v7xt9e6
Y2CD3L6lec3+9q8f7X/+429QSv4w19Tn/+uHly8Uf/f8Rt/Of//tRch//M2x/45TGOrlENMI1CmJ
tzG8qZ/Yxt99sCICpCqQSQHQCGuN1a3M/vE31WMSdff+f82/Q6sZktogPoM/jr3l/z3mpxfy5wv6
L9bR6zoHkAWfs5yRKNmAUgpeOXjv0Gde3syllwc8D9wxlFFyk8AF+DrIoV6SbRJMRpxsoKytIjGX
ZzRiAtuDBQfRfpCel4gCk3emkYt+DOtiJF3xyO3Hhv34MN7/etCPD2YuLyuoKeAoAZIdwCYs76Vx
K8ykRzGPTR+mll6NWdxm1VAcfdQH4C4Hn0R5l/uy8jcmxxBvxqwSRQbxLwGGZWJQ/4mbepuFiZmJ
nHSN1bs7DxKi08nWpO3sWgricmzmYvjeGW5uczKA6VTsSzcb5mfPG30w7riomrB2u6TbjFQEUFh1
vCw3N0EH4tHK8571/ZDvoBoB7AnKBO+c589rvMa2IuEpgOYxbkztk4jbe2uXwUnDDkAdU2I7MlzP
EM5HGWVDwFFMzGXYDi3FqmeoODM6ujKkjoQpmznbaIcFPCmJiZbc3kuKehWgrHarD0mJ8jlG5cWF
eBlINujpLhJpyJODMVuYLqlOighcbeQu2RTgxrXYwNba1ov1cRZskU/mOSxemhrB/NGN2K4v+uj3
E3XJqVbeGXhhhq3UvpERLNF31dQ32VD0PhFxs3dBUUinAxR20MaEIHb+YIDOgrz5oR6y1cbFYiGq
0IiJtQ8iLnQHluz1SWUpAWY1MRzQ/s16h3Q3Sri9+f0jfhUGmtQ6liToJWfrvQKSqTHK1CfTtOfZ
0xAATj7e/D7GV8MIcPyfQRYvapgNFpQ1gmQnJ4UfyXsFtYpaDeBTSYxfJkl+WL8ygNqgmbYSW+UJ
n2ckCqgfYi9zpJbPxQT/bVLqbUXyVDghPDtrWBaWF2jTnMZi2Db5dI/k7kBHcffXwmNc8aLeKdVY
+yCqqvH/cLxXqQ6F48rrQnvbv7OSxgPI29t1Ob9leq4CYbpAtx1UUeVj9TnQZLcFzwerC/XuQfaX
deDFiXPHp8tCGtuxWuvkLebN+3N5SugA6pNI+5fMNjsoUydnqM/1OCwYwX2PDaQZpJ9vB/Ul9yvj
+MVm5qOfBqYFsO0wOF1sLLmbWv3YSRlaV/1p3Aff0rgMK9JF7DiiYwmC+k3zsGqAt9jO1FMCMY1r
lgs0H3DTi6iBN1FoDVAZFmAL6jGNkz3bvVsRPfwbWgNqKn6YqogGXriS1XLhSwdVTTUGH+aKtAzR
AXfchsWpjyZEc0AYBPsyQK8y2BqxqvOmV8UBRkXh2k632EvPYi+elKGPWOI61Ibzq2pvOLv8Oz/M
O4UPwWKRt5wRfTXHP3+peGDfgwoIOg9g4i4WR+sHc1tIrw0bQID8rRtKgK28TX4D99KD5NAPbHGV
WbvJfpF+fA67GGcrq3SpTwgr0ObYpy/55RS3J23XR/RSCX32x+rokjEe0MtySL43NwzgbigsPpeb
VUDS2hgsBt4t6qYuenyZcVNfakSRUaQiL+Keg6LQJjvA62iz1j073ywAoFBuzKqfham2CIrNuPI1
MbZhN9XaFDe20T0M/QAJWehAU23b12lvNmQc2tncW2Bli+ffr+cvphteutI5hA4MRNYWXyDryixt
uwav13217W+Os/L5X6RckBD/EGBx5CgCY+abCDCE5Yu1gXn6TfnAkT+C7dBBxU3eNN+nb6vF4vNt
8XNYtcQ/LOGm6vwK1KIW231zX1LlmAaxY+agb1LfK5KxY0fUJ97zGtDqi2n08XmX1/PE0AJk7gg8
thcel7A+erLtB5Tp1zaKxXmqNgo4CuIi5KANBUDZYs1qWaJx00Yg/QDHzEO59S7EO5/PXsOnfLEd
IhI65SAZOZDmWFzIG1MkraBqLG/ghATYe8nJ6JEWudadC2CMUumYGBkf4CIrDvalWGEbqTm42I6R
P+M6h+0Yh/h7ifHDuwQ+HP4PDtyR7Fzs61oSveehk7i7YXSJNabh75fEWSUAIwvZIAPpJnZDVC4X
FQ+OA8htYJ4VTrKJkhnFNAvMIPbMUp203XVioSw8JiHXCjjLFsTpH3j23OgzsbTbla9ytjyVR73j
qlweL/wsmZghN+iJzkOp5cbA2hkexl0D8h9aWBjz9FWL1us95yEVigXzCecfpKyXHGdJ87ZhXEw4
arFc0VeC+nFkXwcXxe27dN5qx+zseg2gPsigwCWCTYaoy02wNAovyCkUuWn1a3TsjZV/T7z6ovcA
j9T5NgdgorOzjVN096PVkXmwto1w4DpHr1eGe7kdv38TCG6g+44sDlCUz7tGkdkTT7hOw6QNbvjQ
huVkk7qy8N90guQmGZMHxQGakWnNtohzw47NjO/dVEQlbbeTq4dp3cF/Xa4s9+VbUd8MvhloCWGX
Bn5kkVWi/5NS03doWM8+YQb2znlNPXi5zJch1Ff4sMzcuhmpBjeEEN7uuJnKsBbXgRyjMeGkd9Nw
znAit4ysjPlyw1yGXexjkAroZmxyNOyqKLBCN9Tf6Ih0C+yJsLRD3UIhHdiVjUvJXwYZqthgiuCC
B+KwAYeQz49M+6bxoJmOmddaRCuCuK6NGzOpN3335MFCXdeb0GuHQzPWcaAPG6trI9ObSTehxAu/
KWAU14bjqyn48SstDq6k1DWRmJiCwR39ZR+syPpxP12OOyh1n4zH9lKhDHSyTvU42/VM7C9oTL13
aVDrWq57LMvUz+xehg7hfhigNrLvtlrchzq/UCmQUs28+fmXXz4uLkDMIQfC3R7gl88vwBG+ludz
AMDXhfZkPhYQZdNCOkI9KAgh/xQ71eMYhMGjvltrZZzPdvQ5LQ8o4fdioiojfpztM2A9aaKDWKYE
i8QWtyXonKyHOetFmaqf+mecJRKGSWaxFGxA5D8o1xNIKmyzjep+8U1+tZZOnnXb3qOh6gMaPMTf
wFT8/FQV54nb+wnocvv8UsmU9YCmaHh/EJEP1/HWZ5xqFQ/7kWIBA0uHM+pzPFkndTl6LtSbDy1k
n/pdB0XQNPw32NvLJGAZSd0QP+xOucU0Bp+YBseS6iJaxywSREni5KG3ZfG0M0lxWGfvfDVN0LZE
5xfXQODKF/uuyT2Q1B1DhU22SlW+g6TrunzmF2cgPv9DnMXm61fBgIPehGn9IXhKb8FB3qYH+CJF
HsV4/juib+cLHvdplTiiLqlsm5dzZZKWPwuwAnDLdbcKyVQ8FZD+UEEHEBsBFxzQUfurC14FBUwd
UwWHGKzqPr9G3x0hJOojqMKQ0FjnBCds22JN8Ejf6AkZrpRUodFfrAqGLa8EeEzcc2x0DFRsSHx8
Dk0nYxpMoaXYa7wn48QicOfC5GRfdRGQrUf7OByN/e8f9z1V/Ji6LmMuZq0zFqKtWsQUsfOUX+Yv
9nfzwtxaT0ohWLtsUfS+bWN9w4KwfMriNTD7+SMDUIjFCaQfdDGAOPj8yK4x2y4VLnCgmvZQut3R
mOxXu+xWWrVnbWGUgdD4RHEGxW00CZfFtb7oApMVlk9UW3i4VHJ67pXYy4t1z4H3z/o8pIgFKyxl
9KL6P4vX6BWpFBI0ENJv3Hi+QqFtjOS1VhN6qTJVLyVsV5/Q+L0sbsW9c0AHYtNChC6N1szbvhxd
24bnjAKjAnPweXSRJFd2Ix14cXPocA03tv1r/qv03/eR/RBjsS9QHegCrUeMgF+UBpBk1QNdq42q
zzgb0Q8xFrNEJgzqFCpGbjMydDxqg9UK01cxwAOCphg0AjAZFzEg495UCWpQKOBD5hGUrz9yi0zA
daA8ZWLzLj3+1xVG1Ph9jLtIMOB63A8CxzNJ4anyjgSBB1xO/rjJrG4xyFk+j+V7K+TdxxfVX3Tv
ltBavQG6CZ60LmxxzPm1Rqkf2+jUWPlVwW6b7NYP2mM2+dvJTvo97audl2vHLnfuYPV36xU17hVB
7cKznkKwua8u7d74IWl5AKoQBvc9y8hQmDccl1EvBSArb7FH2/IYOMMUlp2HTD0prowh2UydE/Yc
4ucdPYJ1dkNF/r0SbRZnNIB8oB9cWiJ5nqx6iEye7tw5JXkwoSPgTteePqVx0uh0D4MT7I0ae0sg
nRLbifcA+yZYezCzDh3Gbv18osQ2xQ1zkwR+he4dzzWnAsdCiGLjpl51CVm/TF5B8zqfNk1Xw76u
Ron/PpUwM4+Zpjm4XcqsRN8j6DdN5c1xOfvmxpzyocdgjCnOB9MfCgIzp+TktlX2I/CZdUfTRMYD
NBjivh+bQ+Wy+mDacxG7OtN2wwSzSAPlXchd68nOmvT+tWDCuNRsLq7yrh+uNL0yt26SFj2pSuq8
WZldd8ScJnjI4iTxY7fTk9CxJ/fKKx+NTu9uSzmBiOrL5hYqF2PkTnoeNuzUuBYp2sKNayll5BZW
cpe5ZXWZeHIew6of3FOQ0KsCWSB15vqRQ0ohD42as29TS/VXDtP7iVhtZndPSSaC8cAzu5QC9ao8
nbEmZQ3fHGwBResYJBVuaqLWrlGj/ZmX2gBldINx7mThXNGea3CjoTCdx+xw8sLddJVZ9xd0pE5z
CjJeWnesy5LqO59rG2Mr6iC79hlrwYypxxppcD0XOYrMVh8JUQro8pTUR1l21nKc2/CdgKF30jm8
/p4GrshiLo28eU5nDmUGRTE1IsPTyorMRpt3+wTaj+0Y+8huHLh0O7qQj/MAsfWodbKGksyd5u6+
BUSMwoZAJrYNhcuihKLTcUg4hbKD7w46qGw9B/22cZlTh3qWO/2b7PLEICbchjWw+ms2oGTcVLOx
hV2bm34bWQN0Wc29jl0OBdglPamdGVfnEMWPxGwOPuRXm19mgomubP5o00Al1c+5iJK0oemmtUxu
0i6Cefk0uRidySjsaSaJ59WzXhAopiVN/0szuoa7pPEM6V4bQ+N64O2yJssetCGhLt+iiCODHiqW
ZVfRx4rXJUhIveUK7ceQVzWscwY1hLvC9dv8lyV7X0N/TFQBamudhVml9X77lgVmcRwn4Ev2ELZu
6QUHKMdS/nettes0ZqPAOWGVldjpaFVcmyUu9OjVJ33/WFstfTX91AdX0ersmph61z45/TwOj44h
reYeUwH1F62bOY/qLMjHjVZyeBslFnUgpVUVoo4rRzPvCjY1EF+uEq2Me9CVseukvnfocHkktSem
KHcYkkfu+xG0e17AsDFvpaG12xZT7NTMPjs0VttEKeZdCFlGI2zT7ptX2FpoDLOA+iZPSObl9g7O
xiJsGpTfNM0VN0J4YD8LeZlNFvqTQqvCtukGUhmUhzigm4jDZeJtgnleqM46EnRBCplHMR9GJKTE
c1tUzbCuQxMv/sKe25HAotAkVNrBhkm/MkJuJhDXarP7KajYEW/bvO56WZy8qYZuZKXr0HUYql0G
9/lQFHYQ4bWhL1wCApx45bHQ/XJGZzNPbGKDb4u9N3eD0DNLYNi0yvxBDRcJkmNAPjnLSggIOlNz
kK0NnBjKTqGopRsWLczbGPoFhOaFta3NNgndGVTiLbz0oFEZMPuYGiWLeIl7ss17QLB92ZKx9w6J
4W5SmhwNqxUho/2hznpg3kv7kWv5hSUsuKM7kMHIUyL6HnPBw6p2w3R69Zwunmw3LJv+p1VYG69M
APrII5pC0NszwXopYt70B692ogonCQero2hwoOXfR1ZrxCzNO5p029Fqwradt7JJozat4xmOGAR6
7Eeql+4pzxoOY8OC1KA5Vy1upul870m9CDvafhNJg1ZpOqLJZ/NtOtY8LIxiTydgGgP7TggDQr8C
vDqjAQZnGiqYIs0zanD9j5l1JPEnkmsQ8By9e9RoQs2GDPCU7/3egm5/C5NZb4RSS/2SeHCmaiyC
4T1KLCHhUBbaLH2oW//Q+29e2Q9h2vU5VFD4jdtPIEMG7kC0xOzRibEo8bN5CFHS6DedlXjfS817
gyNlF/WzmZwkowF2kBK3tjy/tAatJKq3RuBQT6Mcp0lU9IxFpfBaIjtrz6cK45DXYd1WXQgZ83rn
ep12BCUtwTbAXrhL762q22L3H7YOa6EwZzR3U+fHcpo2uhzy6zIdim1uO1ArSKs7+NVkhGfFvUZZ
+aSJ2omxWSDKMLNraVvacXKz4GK2IAQ1iJFu2wqbbt8k9Jg4/m1hubBvcCYgVSikdtytdOcbj7Ot
NzfXELZ/K6DfAQymjpOcNfA6s4EFb9zqoao7dO/L6ZC18ofHJgjz9GzYaD2/Zny4zOv+tRO6Hruu
kKFHKTCaufHscHQWvfpeS7HlesLfOzVkVChAT9b4bDjsvpa+Dko1XrVG+a0rWZzVwa1wzJsia0MD
xskbfXZBl600M5pF1pHatO/bLguIWdAyzNHXC+FdWF/rtgPfaBskeDORGpmY6d04+jQRfWaXAppO
4UxrEXXCqG7LGjXeQlblJtCyAgTkrMcLTX/xUmTAiJdV7BtUIzVPKQlEbW3L1PqeTC4ysLS5xQq9
8xtGWN6Co6C5odfhXHY1etHbgxm2WXpvFNkPk4Hya+lbuHc4pNLowS78nd81O1HSC3AdDhqSnHCg
VhkGaQ37wdR9dQz2YAhehj1sqkNnhF5yD3jVVSkCczNMuti5qXZqs/EBKQTgFRTj65oUmq+j4NdW
URyo79xPLNmaHeQZdT0nPE2vrVT/nsv+VXZVPPkzdr9xX3Hz2BXNVgYixCfEgMa/zEjQnKBGrmCF
gvW/JM/3Q2ajR5KNxGc91mgbXM8iPXb9mBJA2V8NbWJhg0vwbOYPRam/dhJ7gAZk7+i6V6yybhq7
eWaTcSGb8jjq7VVbYXFULopJng6M8WRte3O4m0V3n/jaldVU18CRPSbF9K1tscMV0s+iPnW/j24L
v2KYUqZukGxwKD7DjG9b1UhuR1fXiIa6Ai2UnFzNKSl5ddeN2sXY6PsWPr+8yHYJfEOJxtAJn3Ie
lnO56+pKnOrUxh4BedA993OxhQvYc2d5Ty7zZOSM82VW9W9VV14n48QJDLufUqDMiG/PsAHFUbcp
J3ptJ8apnvk1KD1HxuoX7gUob9eDcyrm4Elm6Gt39NJmXBKpNQmsb7yHvJ2upY7tTngT2vAUbMcU
G9Cog8k52u4MSqKHcpgJ2OrITLlpDL0kXm49F8XEkLin17qmXQwSk5QHrN3ga9EtaofVFTxmcUkR
goZ6YY4bPwCQd+Csi4euTWPqVvcwzbjHTuJvBjY0EXUHg0K2Hq5DYWA2PkwCGMC4dcLcrQYm+WWV
QZw6xaSPJPhPxK41xDRy3Cic5lvFh1rZ97gR6PUoobsEQnQ0qyak/eqmk9uHYGofpgoO10V/Eob2
WGrMCrvM0uKhNioiU+dHMuBqgeLSz4zJPgxGa9pJUQMMZrqbAcwRYjrlIcuC5rkb0L4DgCUgDXKr
bTvkoeaD1d539fTQwBM8KmzkDWY9NhFzINqWSX7Uaw2k7WSqd1ptsF1SGa++AbkjaT6MXXHn9810
GgXAe6aWfHOo9zyOcwzlnW8uHW8lZxdu2nlhYqBPVObWFhoKJ9ORb7lXhMj6RjKJ9KWa/QpraYDS
pWokWRPaOblunMoJXHHJ7KiqwavCLQeHZNDmkW4xQSwwcMhQp3tbVL86X4NrSdP8gpTSLnGhFcAd
hlwms26T3n6qpOts7YLHZlVceU0wweYEEmpOjdqop8nDEMCoIy34NslFEuaT8dwIVxyFbvBoZsH3
AozNLfBpV2AemRs4Lbaha7MLb5hv5n6GyByXp6LwfoJuefKk8RBU/VXhJXvTmI4tlW9WhRZRKmud
lKK5SvpkBwWN2LLya9laB0t6P8DxuYKJeE8aq7qdzLoMU5EU+6zpYKRJ4bWThwHutCRv+4H0fdE8
pfn0He6hehx4/UEbq5SAKvuiT4a+F52EizG1CNMqCAkYbRfm5bgDeeY4zOkB8/euMpNbS2SArLMs
Su3yzsFhhllvXwaauNSCsY3BQ5hvtAzwgN7RnrsRdUgtr+atGA3rFsL79CDBi4y0HJCnHpsJZKcv
+DgB1EBzQVKTbqsq3RVJsFdZAbH80gtxOfqZ8WrTUtyLmB/kcQ2o8guHqzk8uAcrnjtjRvEj7+Jx
AMdL8x3Mz2l80Hqqhw51byt0R64EQ6NbzlB/K5pmH9TaC+f2y5A40eR4D11fXpjCbI5lDwoEIHZ5
ZE5OaDTzHinlfnLsY8Xbh8JooRuri3vwjYCp5wDh5hYwLSbESpxMnwhonzAutuVG0Hyf537wyEod
u/wQ2P0GMF7IDzXAfHWeo0V1MfQPrj06UZ/LLkHXWx/uoETqXI66nl2l/mgehc3EcQQnAhr63BNo
nnkNmqr29K2bC0hcFHnw2iRMu2srPgJ321CxwXmhbUw6hU4hXh177COTmUHInOQhd4AXpilKex3M
sjLcOhJtGuD30rsEEnIvZRscDJpbkWcUYcuGi8Tq4LQD+76wSsxL2olfXLZxlbOD38P/apQAw+oi
DFihk1Frb3TK9h3Ao2PazseAynt95oditEG3w3T+v6Sd13LsRrKunwgR8OYWpg09ufy6QSwneO/x
9PsDFWcPG41DaLR1NQpNMLsKZbIyf5OGtdsb0mcKWC9Kwcu9+mPI04EL2xE5O5Z8UVJu+7R3FXKt
LNJcFCpLO88xD6zD6s6ySIKJOKFlNg1eXT8GSv2hNC1Q1DdDiyyOqDrqJJBuG3ZjnXXdGw0USOXP
rUJ+KvLiLRgKxaXC6fRkpClq/EHmJXELC1hYIN4WYfZNklhiCqCM4lMtneYuuvMTiP9SR8rdlfYM
OrvodE8eJydKJyesfVszpvsiKF7yub6pCjwsTGAcdOCl7qEc6qcR1xLManut8goJCJxouHJXPqv6
Vy2/6SrRC5XUa/K/QuTAdevcKv5dGFenzBrutRRMkyi4fRbdNlrwo66F48gFmWmf21F6kVrLCeRC
dPJQNu4o0Cm1XU54exmJLN3mejA6XR/zGopE35NbyXTFNFVtH/zA58kqhVNbR8W5EYADKPjsukY8
fTZH44ne7WNpUiXTsvmW2zn6mCVBY2tq3DujqFauNLAkR1l/EX1IEqNi2XXWP5nGcNMEqsgk+Z+j
PJ3t3BrsbKk49MJ0MzZt81EklT+KkvDTCtXbKuSeF1Ttq5T5L748eUZfuyI5Eyl9+txNCA0qcdA5
ShEbt3k6tfdVZ0yO1BXfuqq7DXvjpAoSK8FsMaei4AS3bLLNIof2Z+SOHlTYKOly69RKcYqa5sgj
7qmqFMdv0tjJxXLyfKEMDkLafp0CcQIbFrstNei403hW+YpKstmQUeTqfPBF6oJNzEk+SvLHUTLH
p1FIxwfKJ3Xr+b4YS7YmC41FPmB2sZ1QN9O4NqaR3Fn6YVZjySO3fYH31Lp963Ic26bP0xtkmqJN
IE8NT6vOls8NIt1P0WNjnYzQcKqMx+CgP4wKTYFUugtFuufKgxRVZ94kbA9sWlDqzgy3j4PETuLx
HvGHUzaFqa2aw3Fq5Cc954DtBskdLdOeI+h8c34zlJWdm6GN0ZZjqGHsDil7N51nNCWDl6LmbyX5
nShXN0NR20KqPiWcnxZpHnKGnioXoPBryfRi3+AAGp4LLfTdoTwmXXOIo+LPVChu23/Wpj9J9D1T
pE/BiHdX9VI2T02WnBtN/BnKABITyEjDBCQp/NRL9QNXom0BFtGNgyB81Auv6YJTWqBwk/41YL1g
/an0HzSDeJbEXj5Oj1l+SmPTG2PrZo5CmwyLknDoFMNdhWuPgeGMM3NesA1DO+vxe/GVJ7X0S5ur
7HcxCA4VWrZ6hb5zOT6M6XcWtivFmtf6A500+c80Wg9qan1vMQxpczgO4yFF3Fhq4WuweQCViscm
ikS7jE/JpPHLj8D1Uicushu/HDtbM+/ZRa5cv8yh5glyBm5O4DV3qKTA7iQcO9r4yE+c1V+yfBCa
6mYMxQdqeWCeR4+KA39St7XqRyXUPyuyOzX9YpTpHeLITsryFqvCi1Jg5/wgcyT7GSNbT75o/i+9
Bd9VZoXTSGymoDDc2LJsNBvhqzZ2LIUUyePkRha+9WCgzPSjyV0b+t2zLHUet81t31THaY6eIiE5
STFWMnVHkUS0U+1jxf8lGX5XWfQRw147mgC0cWuB6jrmEuq+ZphwaN1FgddNiKWZEgkCd2/CwSl1
j0GqedQT3cq86/sXqeL1eTSq21EPyfWFP4LxVz5bPPru8/Lcm3DF58Czso9BiQSj5R/bRjhQwuew
qriyW5OHSNbn83mIqDj4neqUQ283Y/FBmdoDpSY77XjR5rpDrckdkuoBd5ajUEKnrQVn9E1vGtP7
KCMr4z4pu9xOZPFz3P2qO+7eEKa2QJ2JmphPE9KIPIlfnzaDhwU139Q41LV1CMPSlTK8AYYnM+Hu
Af9TNLd5PeJG+5eaZsdoPkfcBWRV3FjyS0imkjfpUeXtqA8VZBbK4OPPiQytTQCOWHSTxxRrPdEu
+oV2Gd1CRIb5W59mHsUJf0YJejuSBFQYsoBy4oyKgM9TipKRb7UPqZKcebjafnKblnr0kAlW9qRF
Rn1Ewdska+6hH7aDfq7SUXWQ+hkEN+l08bfq0+s+Gfo0PlE1TYOj4v9Gqu0nFx/85q6pg589mcux
NNNqx9TzuvODWRIsVaShoVTL4gpQ0ipdSFmOLlrQPIktpIpiTxRg3bF/ZcGYSL+pNMpgUqxZMEE7
J2M8DksTrR5vKTPbUmtbDtVG4DM3MHs8vJl3pQNXAK111LXYe5n2QomYHJiw6rcf/CmLyIXabhvN
HvNzcwbp6tKs1mjRr/UWKDMV8YQIhS0Wf0lsRyXa0wXejAAcR1142nyiFdp5luWqCsLOZJ98EWgp
LQXr9zv+61b437Nl4FAKoGkR5181hdPUiMOmaKjG3y9i8sO9+vRrdsS7dteleg0tugq1jPYNJKY3
SiXzM5DNOVUtZOPGLwNlSYe39Xn8FJHJfXt/bJsL4c3QVj3cvifz0oTatCvZ4DmdenWjfYmt9Bal
jOf3Q70yD9/0pF/HBgwXAKoI+hXG0uXYgBpYVW7xpeKz6CQnBK2gQkDFPeR3wUkA+BMixO7ov6eD
flAAA3m7UKpVd//v2RUpESxi9tg4rGY3mGSKWGQJ9uJa6t80DlKShQLpsz5RLEVOiwdIIXt7PITN
JcryhOSiGBa1oMuBY5VmWVQ+SHbkv4b8U9Ec35/ZFaBpGZb0hoa1xqdTG8JWeaGAaY/1WUFjOThP
d/8Ar7UxfRdxVh8QWB/rRScOfCvZXiBbaBSYyO9QyvEW61fTd/+BZstVWGhXOlQoxQDADV9vtcPr
3BBTcUo1OzCF6SDRsjxVAwr9pWr+iQCO/OyUp1ou1N+pbMUPYiPjodL4qSP4GQZ3wnSqy0R0o4K6
1X8571gWAOFGTQ5gOeYFq+shl4gqGZ3Ggg5OChq3C95Q3oU1Xu3RJcxij8ylB1h+zfsM2l4MeHZq
9oKxGrTk0OP0kDcUBS3/5v0RvUqiXOxRTV7kQyQw268iNaulGgTy0A5oidj+9+hHTrnz2bJV8I3C
ImDpu9O3yrU84zl64sVNOesgnOPn8M/uRl1W0upnLLKL4MfZMsg8ruD6VEfD1ihL3a6hM0a3lFIy
J8IIQT+k4y4b9PrQ/duW9X+jrda1YlSDldZEW6yU8NNwCtSZfxXnws2Pe8LMKywwQn7Y4OmgnbAI
YWTWas2EhsSXy2Neh6XxSStMgfqQcPQD8XNDTbkQ+xv8enbW6Qpn+RqT7AWgDloW6B+txhdaapfX
IYSHckauMIjC4RiRgZ6UNiObGwvrVyjXmvP+UrpetXxBLn5TecXjrndtGguJPyqCZs8JahaAAuf+
QeCFiQfGzvCujlemlP6+gcA8fuj4Z1wer6Dm6buUJoXG+kcwf9H65/dHsrU+LgIsQ31zKYd6M0RK
SwDhZB6TU4BR8GJOvqgv7h9316fd5WhWp13qW8aYcxDQsfiozX8Jlpfn8h4ifdnGq/11MaIVSL6K
elVu8BkCcKcc5EWAPYQsHAKvcVoHOqLQQoPcmcWNPX0Rc7XyKdP3M/BmjbK/q97gJuvS7zIc65ie
UODw3o+2tc04wai+4thtQkC5/GR+gWxy5oeUEo3hKUzVR2U+dKE20L8Bpk1tOxPTP++H3FyGmDi8
akFxz6+WoVBBFwIVrtn+YD3T9TilFCfeD7G5kd+EWC3ENC0gzsBURsIqhYZWB7zT5vEDSOPJEVrr
qFnR8f2IaxDz32fHm5Cr5UiZNWvynNrRYiRYBHbxkB+yY++0HjX9HGO0/LjnTPP/iQldF21M7nt9
dQnNQtlM8vD36uycyUMw37QFT/zQKU54oiy02LHhyLEz1AW4e7UpeKbw6cgNrwQuk0JpIx/qlr0Y
itLZdYIbCJo3uAU602kPRrw9yDfRVocyygeRqU5E8++rh/EDWjhIPfkfaP86lOvc7sseTvtV1/S9
8a2Ayx3QvSJdutILold99YJLvnOnP43n1+gn48E/UTy0RTe9CVwk6n51t92r23N9sy/pdX3QgVMn
rxMRPIYLt76VZEwgGjTTWMy+3gSHuRLj4T6z9Ng4j9Ah9NPO5122/OXwFbjmsCsBt0g4dK33p95q
wyBwy4806s4ZJujmcAOkg8yi9xZrTMUZj+IJTakwPkKe9cC27fyE62P38ies9m9N+8uieUBa8ws6
sH/MvOUQFPND4y6mKGbs7J6616cSIRdJmMX/GE2Y1TIz6xLDmo7qqGaroTPNj/UCU08/LCSScT4z
6urhv1a64dS4jLpaalnY1kGC4owdapRGqT6amPJFoff+fG6NDQ0WlBI45iFcr6IIk9KVXYn+yiIk
4qgy1UCx0XeCXN8kANOxAQJwTwXjSqbEooOV93pHwkbLpNZlB+FWu6i/JMHXMnvJTXVnkVznTRfx
1qWZtCmToktognUzoDzfbrpj4T+W04/3527j/LmMs1oY6dBEWR8QJ7xDWNrpH7PnhRkGR/Kjsvhd
Puwuxb2RrT5X3VhqqOpExOStpq9/mGU7uUXuxfMjt3HThwa+SmCXox0c9oLvxV5dKYIx9FZf8hU7
2exsQW4ybI8CUJNlVR6UJNrzdNqMp2qGhsaNwsttNbuCJQVzIvOOEnXxoOb9WTen0jHT7HcphsXO
ktk6SVVc7IEUUUJEt/Ay2alMsZPnCID6nGnnMv/aVM2xnT++v2Dk5fOsz09KbLzKDESIcEy7jJIF
yF92AYeXZndeFCHfNxyLP7SZDtZX1Ys8aEbH0hPuDTh+lex0LeTCPTT+5rT+5zeszUVVqQD6r3OG
09cX7+ZC6GsbCYXgCISn+BBnmbrDU9+aWu4L/Efw55CgOV0OulTGigoCazaJaujBP0rq20L/31mo
vZ6Wb4Mso37zvkgrNUs7erm21BR3YvInaX3aib/e/34brxgFLjYeJ4vBLd2+1VA61Qi6MCQKQIHT
rL3e+ePzcu0VFVkcti47AZc1vl4wcHFhOEM5p4SxCuh3YT3UCsezkUfi4BjK7Mfe4IsBgJoRFJgb
AJkVnWhUh97RoknJnJxtg74VYt8/FSnbSwG2Vg+0Y85ysAlsk9UPyjSe1lLc6GDG4ic1Un6ZbXev
VBro32CvkLL8rdXgkVXAFw8NNpU36SpvBoUwy2Y68QA51mctPGZgl1QnEOmA0siGQAAME+/2JZUG
19ocJC6Y/hh0J9E/BrlDS+pX9mGPILtxYV78qNWzr48s2a8NQGICMC/KEK4GpOL9r349bqQyoFUu
HW6StHVWV6vhHIOHQo6quzGbHB7VNz3aacusVavZMAQxMe5cyEfGVVdhalgt9VSYtJzcyYGocZc2
Xn5WPfgpbtR45of0Vu3sVznaXX2XzRH+J7i1qk3103JQgPGnT06y2D10gvATXsHh/XlEznC9gKCf
6dDY0XvDFH6t4ycp8VTNEhplUZE6zYAckz9D4ZapAsJ6oPEoWx0Owe1TmWmOlUh2WVPyRF8oBEzA
Z43q4tzLPyMjuzPUT8Cq1LKzK806WRqQqSIEoNccGl0/6HN8T8v7IRWDwNHL4Yc1pGejbXaeV9dv
V+RGYWWpJh5OVDJXNyLQhSYE40onyDRuraC5E+uzCm4iI8Fp5Q/vz558vdKhLy/Kjrwe4Yiu9UVm
IdRG7l/6KPr8KJrZYy/h4CKoxS19gUcoN/NzOsrVUYI24amddghF5RbBEjzDtJH5ji0QXU3+LWn8
31WuPoWjcQ7G4IME/Bxk1VAAdp6UUzUV0VOoW3/e//nbv15ZvAg4sq+eRqae+q1ussTCovWEsT60
TbdzsW1cB8wQX0THvxAS37pCIo+zLMRpTtOA1y42cS5dkNvusLxD6ALv6M1cn7wE4xLle4gW7cBV
+mVWMqAahX4jkt+o7d5K8nnCrjvvnt+fOGlrc74NtMzsm6vUqKMmaKgdvJbk80fjdnnZ/tIfgzME
sANiT5k9f/s/xlx+05uYo6jBa1gGt5hcoku0BBUeAAjTFzGOhRvEh30S+/VAl9ucs8FS6T+gxH0Z
NI+6WMkAVNiS+CUq7jLzlyh9+q8HRlWVhHKRSMSQfO0KZo5itQiG0nz0Fj5u/dR9ihD2pDi+GNvF
umsU/0CA4PqgICpFallFH47zYnVQjJ08QrviPozBirbdZ6XPjpN8J+V/RnFPU2prFikdazDleUAi
xHI5i20bxOEIxRGkQgEux7IH/4fe7mWte1FW34rrcIRvSRS9027BdT+IafxJa6WdxX+9ydCVRbCB
NQFlG0785WCyDH+ZuSK9aeq7Xmkdq4tdy8xuDO3rzsJYrrhVcvM20loAQ4hmDU1EIgGZOoVaeIi6
4hO989CWR/UkVsajXpk/sDn42UXhHjF9+SaXwS/PkmUa3my3KVbTZvbZbgmgIUC3jiHd6Vpli/Jz
PUZPsf5i5TdSWNsdKzcTwFtPw04Csnk+I1mqG4BDFinzy5/gN2GZj/MIX12W4FeBCtojV7+Siq9G
+SbEkh68GWXEU0brAR3a4wF8ke6Vlds8AAa60w6AycUfAxYW5TnywA/RdEQOQO1u65vmY/9s3ISo
OgUQSO/bZ1DU6u1eP3v77njz41bbptPjWctEftzSPihKxzIWdRdv4pdIE0J+exvoGjqwmL29Cbja
QelsNKm+THjrJhWFaDBO59LVMeyujiqqfpbXuenLENmWgXp87O0jZtayKK8559ufsGzyNx+kMoa2
FFrGrB6rB4CzhwSLZslTb43zzu66Pi4uB7ta4MEU6TB1GSyJbEhH0jhot6hFouGRPogg2mg77d8n
G0taX+Re8C6WFpDCang9Xn7laMBckPsflAwBg+6qQu2FWI1LDgWpNCVCqMfJS3NE5/pT2lH7XMTm
dBY1rVfJ2St7b6UE2HcbUBLoBYlI+V9+uHCC71JV7BAQVuch9VTw565yWlRm5hvhRhTvzJ//QHtp
I3+/CLvawDC5YfDOYMcWrAkWrXht2wlAHgQgj8a3vSrl9dnPWbSUQrnLltts9dxUh6bLpEIGx6P6
jg+iP6fzWlUI6Iz2zvLcDsWLVoaWQxlhtfnrAi3oNjCX+YQFEPHC/etvy7Yap1Relp5yM3uL4Mve
KbCxfhjjfwKvDoHCShrYtXxIpRl/GA3usx1PDXdneBu77yLKaiPkqRC2JgrRrNLQPJUoegcF6qnL
+dZ6afCcmbGtF+zCehf9tTlAMGx0dxdM0PrJhxhSpNcZMwuS+1bsVQ+i8s7X2xzd4hOjLhkWda3L
zVCkdR9gIAfsSc8OugFgsy7toRwPO7N4nSFg+Ugp0iDIIpy8WiSRCfPeDIQlD2/vtNOIiFT2celr
7d5Fy/ZdXZQXkVarAj5vrYiCv9xF+ceS3mTpJR8pLP+r1jz1DANhJZSLNRFE4+Xk1W0z5tJgUqBq
vs4V/Kzsgx/svCY2PtBFjNUh6QsWWJ8JgLVY/crn+0aobRPq0vufZ/nKqzm7CLI6Lay0nbKpZSBW
K90nBgdT9WfOz2KrncrsoYv4n5rq/N9irmpPMO+GgGODyVN/Q3dyJ15nTYg+ZAGfZnQ1vbblpvfe
D3oN3aQKJWu0xCkEsBbX6FBkD6a5QbzGTuPvdSo6utw71SJPVc0neEmeBT+75MEvqR/CVNiZ5rV0
GzkDdU+qrTKtFvhm6+gSun9ipsQ8KxyGZ+CRpL9K5EZPmiPa/0C7bdlWlx+WWrXJNYeMEqgYa7Xt
CmBqYSEPli0e54OZ2vBFef9CebGOgImd6ae+87DfKMUZiywd7w20jnEvWh0oQTsZkyTMFhsdRoio
u1WeHxQ3uckc6cX8lSi5NxgvhfHSdncYMTiBuyeItdHJuvgJ645ZaVJYHhp+QuOJjlx/DkrfVnF4
SVCbnFNbEmLYiPfprnPS9VZF50QRaYjggsXiWiUW01KAWgDDti4mnyrLfGxSWsZxCO9lZxXL158V
DS5QajiWvJrcXh48ZmcNc4tqlJ3jXyZ/0gwf3di+zyTbl5XgixIBidfHuf42tWPQegH3dnyrG0ET
uYMl17Mt0/vfq1AuViyrxUYpD181neKASC9/Nf4RMRAsDlLfLvFnOixe3oVqN5+sn4t8PL4K0Ax4
EMSe5Yov5sP49P6kbJT4LsMvk/YmIS+sWR/UKPNZeWJ+lNwEqTXMXLhuDos7GHKqKN7A6/+44LQS
/h3SfHVGOuy0C1e87hFf/pTVtgPKMAM4Yiaiz4g8nJvUrn6In/uPS4ZLY7M56NACP+Dy7u1nRRuH
DDA7LiWL8gXadGtcQy7OE5xNaNGLGuWCXoxx1ept1RYP6Uk4CztX+3X6t9iPANpQWfsg91cbvo/F
xTMS3Y7W7LLMLoVo/F7panJCA0dAq6FS9nKWrXWGWjKu9BSEKIWvZlcFV6WrAkyh1Izg7iGvMJun
Ho0dNUek0godAzJw9Nf7y2trc+MNTCeDHi7+BKvFHXHTp21fW7YUvOiCZRvSxzJXdjb2dcJn4Czy
nyCrJSw2cyIqFUFmmHSoQSF/vBNhA9C7hKBby+pQINKsPhfm0VJajPAAzXv5pr+Lbq3bHjI3oO3Z
zV+9U/8faFl0x3vzQPst23Vc3hwn1yAYFFHm4bD6Eak4DChbJEt5DZxG9q2cn//F18IdGxUgRBGB
q12eBRhYdALIWtiOqfgxaMTPadHf8FrYKZpfr30m8U2YVa5ptUpaKCZhOksL4LnG36NInxHxyr6S
tO1xZ65PlctoyxJ9c8BBnEp9vy8AYDfKAzJy97hipW5fBaimI7VkU7v0utL8/C+mcqm/6qCkrvEu
fktyMaeMsTG5zKybNvtjdd/fj7GRljE0E3cqDhE6NOvnQU7Z2ZR9giAs85SBqG0OFG/+zg/2oB/b
W8AiLQKIDEpifUDKzdw0gYB0zCILXH9Ath/udvWnSGxVdU0XNM+5OCAUqtrJh5hj8+R/TU/6bZI4
e+Xm69I2IjsQYBgeACl6pKsvqs5ykoWRZSuZ4CXx1wppmVmIXSkZafNZOz3ojTLd4giumciLU/64
ygb1wQiDaeFDp3T8jS8hZidg3F3Fyw7Tae8hdr3HCWbQJmCTyyiUrsbWcRUXeco1NPvYOfZwue00
9ZOdhP71Y11muBdX7ToMQ9L61OfWNz74oz3cxBArkYEkw/0q9baeosYceQnKz/PslHb7OX6AaJzP
OJC9au7mu/WlrXG/zYJW7WC5i4cSdTYfgYzIGfClNufD+7tlKwLOoCZFLBD8V+r9sehrquX7fMYQ
mXLpTuz2ajrX5xp3OusD6DLllStgxISjtjy+alMhgRA01lG3HgzrudT7vbt8L9Ly39+caSjzZYjA
RMgUoAS3mC+wMW1phJTQuO/P2vUFbuIKx3XD64R9vwZgxMXUi5MV812Qbuvzv9Ic+SFNO74f5XpH
0z7iYgUWhUEUWPPL8QhZHUASZovlyBV40YzciK6MCEoOBV2rKKY+1u00HzYGxnOSYp+ok4FdSdRG
RamLUUM6ZCoFlGETGYn73JTae1XrSuf94Ukb3wt3RF4ymGfgObdOH6Q01wZRUGCeO4OXolwfusjY
4IfrGHhnduYpPKUnyo7RYe9Zt4E34+Ai8iK6ynm5ThqE2tJzS0U6cCmgIvaDamBLOoYTlrvkudXN
ohSOHNU0HnhsJCe1B6gtuIqwb8+7NQtUOmnGL7YdkE1XXzkYYxVFneWnSIcFPxu6uuaMynmcXPlD
ceaNe5pEWOyHqfgXh/hSZf3f2Mvp8GbHSHlaDhF2LbbuexoOZDyzfNdwmumAdxSKTae9/sPW+iLZ
BvTKQQ48e5X5WlkdIxpKQGn4y8wU0NGCnSg/dhbWktquznGG9Z8oq9RXKhTDnweipOf2LP4JeaGN
DuXr30tzo9jJ2zaqFJC4FzOIRbybisxqTEXNqDJjBE2LTDHgU+VQ3cCqoXgdnapj5mCUFzpNc4pn
G4eI057bzUYP4jL+erQoqSm1v8TPvFDAgoXGFXS6DIvj8TCj9OgtgvD/oCC0Nc1vB75aucXYV50U
TWD6b5aRRvel8lh6xTllxYb9KdvrtmzcVSBKcGkVeXPoVyXS1B8C0Yh7364MUEl64wT5XvN568h9
G2J1hWTlGPlaRojsr8V9vP/d/cmOhjO4dHyfqju0jbFy2xcp3xyZKmmMC8TMFQm8yksogikaHMrc
fpji4kfRyDuvmOuEn1VCmRCAKxgy7Gout7rZzEaM0o1PTliYzkIapoWDYEOJdnefGKj46/GTVLX/
4kLRjaVIalA9vHo8pWaRVD3UF1sr4oe8jmW7EtI/U2j+fn/Pbx0shIGBIQE5usoy6tKc9QZ1TTsv
rE++vKjSRuib7iEQt9JeElFwEK/X5FUvTFBj2Wp0g6PlzsTrKPGCm9JrP/9Dy4WtdcGkLdoNWzSW
Sp3n1GrQzhv1nxIqlDeysxBIMU1NbnLpWTwsRjd7QM6tqYTLScYBS3eRp7hcKWIe+KXPP+hxBM9R
EHwNdc2Lwvjw/hfbPDfJCC0cbpcy51VbMQomPOZ0jo/nxnR0ABdV+cfER+/UHAVOTXhheWUekPsD
14edzP4JtjlSY/GxAQa3AVMLtFFF4863ixm1EimzUNMqw9um3jOK2tp8Jgxzqqz0NBn05ZQq9ZTn
usj+Ds3knFsvU3VIKNsJFaJXiI0awuf353Zr3QDZ13EIAYVHgnoZrysX2RM5XdI45aHtgrvMCvag
MtddOCp1Im0+BRQpldrV6V9LfonoLXWXbO4jF5JMsNgy5wcjzlO37NUfY1qnzzKGBL+HSGuewh75
uveHuXFak6vyaAE8j7/megXhAjvOYkDiRvFuoXdU9SkpW8sF8k6xNgq/GYN4ej/kxswiBoIjLCfp
Rukujae+1UNKXlMX/5yS5IUDdCfExmLhhYu3EjwIRrbGFMyhFLZYWZh2ysOFjlYhshFgUj/FWY86
dCGEt1LWAtzVw1KVdqZ0a3xLW1Xlvb1RPIkq+q2CSMczslSkIOf2URmjvaWzZESr/IzaDNcBHw8C
y3o76LhoFf5AAzdF26D+sNCDU2oH6am+3zvMNho4oPzexFpm+02KixK3Nvj9a7NYO6B2Xnyfukfr
pfQGd4E2e0hypIm3ByfYOFkgj5nIkWBWBZZyteEDBceDWFwEqOv+1hybe21EV0n0472p3FosMnbv
oNVh4XPNXg4vlLQ4j2T6UxXJZ1ra/ZPxJWdGkXoia8m+Jb1j4uGd3qsPmvv+Vtgc45vQq1zJKlCE
7UANwi3AO6ExkPAvBR5KZYNO9L8IBSofeRXyeupOl6O0MjkVZ5XWY4+sJ5YWcpQnt6hOInTbJ5W2
Zx++tQl4oKBKBB2Jk2V1AybVlEwRZHlb00d3US6bja/vD2iZm/UO4NiEWAX8lWGt1keBYUHEA5y5
ywEnTZpvuWmbyY6Z+K0tm+3OQ29rQAhWoRsJoJDC62pAZRapc6LTKzZUaUQUMPHDX34tBtN/f3pg
nwLxlvedSN9oNaxJDqo+GC3SZ6t99AvLy4J0Z9VttaQuYqw2dKX7WtVaxFieW7x4kJY7RNrTYgdF
jfeotg9ad37/a23cMxchV9MXYWeK7xUZUSLczUn+UET1TVojgJqKrhb9fj/YVuuTaHS/RJxvEClZ
belGqrSpjUgxu5v2LvOkL8ZLHKJP4yES54Yn/QQmUsFxPf6knIvHvRf6xso06KLw/SQQNlcF7cGC
kIopLe8EvBZy4KBNLH+MUGoLJ/VfrEpKHsvhTJHzqmIta5EmZJQm0eJVMUwr0xc1lz6+P5tbhxQC
P0s5AFj31ftjkmt97FONyrEKjLdPBq9KpMY28AR9P9DGvIFQeH0Ok05eiUK0mlXPKf52aKu1gpM3
IQIvbWMCnm8f5DL576cO5pv8ChGgMrjGYtTjiFi6xIGoCvGNpuWuiRHj+wPa2mgaRQ2sI4B7YIu0
OnR7yQhKJebFmKuUwGLwos9te7SiwLFiBD7jeyP8OYvWra97vorvOdzOneNk43LTOESg93FyXRtm
SWNEMWAp6HKliE7bVkgHqWh4htNwEynK97JrblQ/OuwMfGPN0A/mGyLixYt8zSYqhlQvDCQC6ekE
pyE69aEtNM78MziiPOz23+HLTMI/IKBudK5w934TWL685swhEQqcIygy0lOpvi89lYXwqn/ZV4LZ
qhoRCwc2cswFsbc60+qxipMqnJFGuytOil2eqb9KPwUP7u1B8QLRDZWDsKsNuDm1MuChpf63SAZd
jlBUC6MM8wlfy8r4OU3VYxTnz1KTfX//E25sRipEPCspCWxQgsTYJ/lSGJyhBepDVwvVkyV8xbyq
famtNPz1frStE5vrboFVamTNiE5cjgrnrtDME8LhPjJ+Sh705zQFL7E81isH4TnNUe6N5xFtzsVW
cx8PvHG90xYDOaFTQrruUA+F1opBWAt2mQT3U548yXm1g8VahrBKWC5CLD/hTRqtBm0cTEwke8I/
Kqf+VHv49R33Gn1bH05ZJKxYlzyT19R2tcZMuTO4fXoheIxLAelRyN9KDbdK3Dvflt20HhJo9OX5
iJvsVVI0mqEfd0hJoV161+uSWyTPif6jwNV1+ibhVxZlsa1MyqEXj0Jc7EXf+mZvoq9VyKCYxrT2
if4VZVYPK6pj4bRYFLrCvQSMyOhP/+JNghzy/453bTU39oUvmEOE3ZcZ3OZa/GD5zTczk3cuwq2B
qbCysUBdKqnrHLDCq0zPJexS6ugThiDcuT93ttvWh3sbYZUBJnKuzWZJBPNe+bVUi5YaO7n05Gbu
vifmxnio3PAMB1yCcs+6ZTEVsqCVgubbk4KTffetV4OdGds6Py5CrM59H35oLadUwpaUtlHu/eS3
MjxoCO26+jk7F09+d5sXXh2dtBQ7kFN//69qYRe/YXXbmyX5aOrzG3pRc/UE4d7gx4Bbyfvfbm1w
SqtvqYNRCqb5trxbl1T7zTky1rMfxhazuegE6XS7xnmyM0nw4l/zqS1ueqf3ZDd7lOav0/B55E2Z
dm4wfN5VENj+rP/5IatFBAoFCceeH4L4dP5Yoe3s4HxTvbw/3q3yw8V4V1cD3JAmEzumFT8FSCnV
fR4d5G8tikBLSXNC2JgG2B64ZyuRIImHmSyLi0LA1TGaItqDGhGuFLKj4wleHE23n7jZW+rFe+fK
VirBPSvT36cjjjP6aoykiFU8mtTe42wcEYcutMTuuzQ9UOYpjkOSWOc4UYxbQcF5MMQl0e3HPDjg
SSQdhib9NeSZ/GcuhcHJEr3fyZQ3Mg70exZxJgPO8xXAodMSY9Z1tG4G7WvVgk6LBU/bJaBv3FtE
eT1dkRG9aj8EZi6FakYPTpQ+9ubLKLG0xfqQa9/eX0+bcdAqhVq99IvXh+sc8JjRB5wYqjQxTn5W
YMPGiD6DEBde5hLZ8PfjbfU7eAQuQGRpkUZZ9+gxXUrUNKUDEYX4aQm+23T5h3HIX5QwlbzAnx7z
TvyFzLnkoCmweO/Jn/zAst//GVsfEVYEHCRKkwun9vLU8NVMnfuA+nknJMEXVnyDOZBIP04sxZ3D
eDMUeHO0BEhAriCoA8YIgaL1C/C4tzHEchDy6tXp8P6Atk4f6z9R1joPELpjMa+IkkhBLdqNUUQI
Z416W+/M3MaC4Q4GRK6yaMyrvVn7U4I+JiQPqwnzO3Wqn7ukxjYvEb2qane0ZraCSYDruCU53K/K
dEJgNkqegKoYlW52+7QWbyxafi+zajWd3ap1uvOxNqYRQVmOOAVGsnXFSi6NREASuVv6pg+CVLu5
Ubnvf6itCwsyk2nChgeEo66r8aVaZqpagvofHI1kI9Dd6c/4oeJATRYhZAlqMG39xBXc/+HuvJrk
xpIs/VfK+mWfwIEMAGvTY7aQoSNSi5ewzGQSWgMBsbb/fT8k2VVkkl3ZNU8z00VLdjLEhbi41/34
8XMM6Ojd3UcMw1+l4T8cwLvgQK3FrjcaDkA6GH5+rKj/QTi/ylZzLjFu/rq4JR1+3DuKcopJS8C7
xVwLBSPEoIgNKzaCbayVJ7vDBxAXZmWxHeOyWarM0lWSyoP755f6V2uNMQsR0/DACvqTMkUTAob1
OWcqLCdvWM1tqYqv+3NP6scJ8C/nKriTruEBQzns3ZISZsJCElQ2rVY33HDxOp4TOwFlqCk7/vl5
zSHNuzzDAMLQYaLCIaYY8OPipeOeqxTCSGRVFLovBuLelMpdUJQtkj2FjoPYR0rL8z36YUSKtrDT
TBjRGpS7tyn1XZAlKJOZZcmgW3iBi06sWEo6Ldy4EfX7hF4o7xxkygFzvhrb0bH6qEb+0wr6Njpy
rMiw/wLWC+IplUOz07EGj3OvF/AXqeoy9yS9MFd/fml/riHPY0FVQ5wX8Q/tvSxBFA9JgvKSbqmP
mIGNGc2wBOk+rjW2tq6/mDflsnNUCiD9s/gR/f2X5/nH2O+FCnCOSM9mwdiVIlCbp2iGnR2cprM8
fuRD8NNknU+TehyNCsqsDPAuOI+MgUxK6HV4APKyieKVLKefq1JGXOojfP2n2ToPxXx9k8YmXJpf
/27uBFMfi1XDWSUJV1SUp0cBo1XL0IZ902YXcd98/uAezgvYT7OVog6IzLxHvYfb2rBJQ5O2RMRi
RFvxoAHYw0an4V9x44uPAIZfPhrfDfZuNZXViFnY8Wikym2EbhboozuGma0YhYVdBroWohVH0wfZ
/k9A5nxRvxv13f3TSSCFQWDUfoHGiSquSq1d9R0C6Fr7OSnVG9yW3D+/rL+anebcay8jL0eJ6d06
PsZIBOrVpFvKot3Ep+i+HcXXqlc/2IF/OcxMAWCDBLV5P126yQhUkYUF8lniDGV0jSi+m8jRX40s
uICsKL8P8y5bCzKzDISRs0HvxEPp8TM+j5+zAXvaAn/vP79yv3oCmP4UDHQiip+2oQUb/iLB6tVq
pRoifYSS9Ck54qnuYbC0raUP+6Z/ThKR6mWlfuNqoNr+PrwtEcbPE5PpobLB64fzFtt0p71DOe92
ctUQAuyHOdvPz8GPQ84rznePeWxOmjItGDJILcOvFy4dbmeYt0FkQRysXaTc7fr1rLsICqwLR2w/
Vsb/+TqjeUpET5RBtesnDu5Cb0BdwFUtYdMgtKYgxpyKnsTjn/iDrczsg+UYOhQTndL/qMz18+Cs
3CaUOx4RXf0po4jaINfwKtatrFTOh0AssaIbT7oHdSZ4Onda6jXY9X0QTP78sCzgU80gEtQHgsn5
9e8uulkga1P0cxsDG+IWxUS8OMUw3WDxVn8d6t9ehv8dvBbHr+tn8x//zu8vRYmLexC27379j130
UhdN8aX99/ljv7/txw/9x6F8za/a+vW13T2V79/5wwf5/m/jO0/t0w+/uHkbtRjgvdbj5WvTpe3b
IBzp/M5/9cXfXt++5XosX//+t5eiy9v527Cyzv/27aXV57//jTTwu+d5/v5vL+6fMj63L37LnvL/
1fyWPuXsRF+/8vfPvT417d//pmif4OvSlTDrvsysRGZ///r2ivoJVg/J9Qz3zV4KvJIXdRvyIekT
KwI7IxomFBbgq//tt6bovr0Ef4zseI5DmMyq/rd/nP8Pd+qPO/db3mXHIqIC+Pe/QUB7tyMyOTgm
cs9Zwls03tdm0nPfCVjTDvYodas42la1sg/K4rko5QlZpNTLT/iUKYub7mSscUVd61O3K3H+UpON
pKBgOonig15KuO4ssKpVhtdgUrwxC7aqTZPN5BTGyZMirpX8KJwkzHIi1Ne7MS3tpsL1l56mLbLs
lCsM3ZbV6klWsTBexldmfGgSvy6dXsWD08NMbIEP+dosnbrxNWNdGcdDC6FB13dyYIfhdggtjMhV
l7AIC1u8qWWJsBALAA+XdNJed4xRa1lhtTyUrqg6ZXc0k4uow1Hl8hRvotKrCmzsHEyW8Ui1Kl9O
9hiQmeoqvUrRNY+d9HDCZPtGES+rnSZaWWDzU0mwx562qZd62h2gBeaL2aMx+uUV7pwYflwLEhaZ
doXFWfQaSpf5VW1Y11W6L4RbGexTMyYLwULsqBWku2bjwl0V+2Jt+FOMU9uApwYOZlFvhdnkrNJh
W5vVctFdFIIfdh7WjZtestJ81vorLMlvKAXL9hDa3f34IjwKj+OL+Pa3+Pb3/DN8ar98/Rk+yS/t
F/nlH/+dv8RPGnJA6sv5i/qi0T5j9YLcW4txf2680+iZfpVsZT22VDOxAOgspSPiX6dl9pju48YT
KRPLxQNQ/KQ7qKjI9+mTSpjapVZy3Tvh5SCuktYNZd+S7GIFzjNkTh/4Zk1L5SGh117zevyyU6RJ
DjXB2XRYKLYiX/BduuTzk2borDgY9VJXCgs8lzZPmR85yocCZrXOA+z7M86ZKfUUdHGwpZz/Tq7w
pIZXbVrmI4qlB3Yd3mdQgXHz0dIfkTVdxuWLbBy0MrFCtF9ENExtXbcXg6ekaMtznuEJSwk7aR31
uugt9Xo8hs8n0TObI0aier4e5GW+OSlOuQyxyjOauY3rMhBeguaQLbbyCo2gwOfjRXg7DJeD8ohT
6RFZ5Vi4Z6oGOIBSFLCloHVkhGTFmCMcCQSEwAlCNg+6krvzKkmckXqRuqk16P/DMcT+5OyLGAPq
TiW4OSeMuRsBRbXD7hArrMSyy8DXTjvltCu3AE2Dp66LdmtcPGow9k3JQU/dPNQt7tRuUPBQ26N8
3QjH5tzhD0gJp3Zi8Uh/Wv8lvI72O8dzjHRtfPGqwSmEff+0w8UPxSqs9uxctafJi8KLsnHOqt3s
4XI0TjO5prKtz1Z6LRzOocs3YkuqBW4zuoMcWu1pncrbJPtyiu6MEM2T0VWFbW+r7dMgnNwGQV1V
VHxZK+EgYGuA1WMphVYV5XYdiY4+CUsz3KTY0ErRc2B0ztCs63ibtNs86ChUbk3EYU4CnjiThylt
eRSf8OuNUHS/NXGYv8yqLwn658GIisfg6rJVXE6L1sb12REnq6TjODjI6pqkdpl/joqNjGUhBTQ7
p8BVtKYtMaXs1vh88IKUQ+OOxtawQotSsSglSvpjcoJIoL+avXDXxl6qYamxGpVNhgURPDojuA6l
O9XQOFM/F70kv83FWzF1y/Nm3BtPcowjZgiRRLDlad2nG0VOLNFwu0Vv5V6XHsXxOpZttSTZ3nY7
/a5nPZSs4iK7oEGUP6NqCW//Jz90u2b39s/829dXRJZXdERya5oXtA4X37c/WmM3r8UuGtBsXbEw
TpvpbuzRvbCSAS/aTHKM1hks41jB9jvZ0vjMtFciRxieG/om82avjSkz6U4Q3UB1oo5nqlpYrZiy
0JESic9SjmujcKljFRkEq9mCUuUo9HzVxDgHaiQwfcYTsD7JXliuau0G406kOQDDyN9iPIRZrBf3
jci6GlqL8pKrmkMj6pgYvaUFXJtnw0Idq3NMxDJNCG84t1i16RcwXfHbtE5meZ/2WDE5aHiddQiN
oWU+Lbbxc9fbFX19arULi/0iuC3YE0+BZeZLI3Z0MoPQm/YlxSSc3yYse+/zWnXaKbMDnFBPw+BG
Bs8OIqyGPLljIh8Bfvg9hoX9hOSAm681HtqovVNxIi1V0zVbzZN1tCiL0+yC+iXQUruMWWLVzIq7
An2b3klAu6Xkmd38IZ77U0nysKKN7EhLnLoTjxku0qduYYuQaafpQsQo1gjOeH0rlgFk3qnSqskX
rpCWmxS5KW3ErFJInayo3b7/0gdbo7lLhN6H3Jfg+x56sXnExBjam6RG1hSwUIzRRaRB0REM0x0i
nERrU1AtqTlvZPOQDVdSMFgwVUnKVBfM2SHkyJGmDzKrP0+ekPidMDxq0nmfxNJ20NKDng63Wbr4
LOfqNlAPYf61Pesvhab/3YJOlUIaKdS//SOs+yns9Avizd+Wr29x+G9X3fPnqMFT+qX9PgT99i2/
B6E03sIBRt9m7kT+FoBqn0hMULyZEW208L8PQJVPcxPtTJueu8ww2/ojAJU/IUUETA1Niu/6x1H+
C8GnpLzHmmCQwMkjCeUnycp7OCYqK2EWXRftUFtgoA6tCxNvEX+BFgPivk2sqqMxMkpryorieBii
Mna6Wr8xgsWFrOA9a566x1rJHPD+z8LUXCaVjhPYSXvu6mxrntXMGeJIQRaqu9YEQfWlXDpDBZej
YTlNdWjhmH5+Kc/nJrbkSZZuBnwdfU2r8r0mFNr6rHTNzRCCUIvportNGjNLaZfEO7rXOqTggxrA
s1Q1RDwDs0e4S9PDw1RHg9tOODFT5e3LGzVO60vtHOkY3aGDTOeCIH5pY7Sai1TJO6eu9Cq0ERQ0
D1JKNf6MsmCb5pXblWwOckxRWs7UYVflffUAQi89qGKfsKJL3TpRTuJVkdD0l55VBFLPmzQheB5R
tq1oKu0WKDu3y1EydmkyPGRVtqRnaalHnbRM+8DA0vyk7hdZ01uCsHg4p/EVtJgLSmyw/eTxeKIt
x1FKLcdtBVPjMl4gCaOcEdW2pFNQvjTKpDmxRhgnqWWzkuQ8uS1BoNjxibwhKdYeHmCPg4pP9Wks
r5pgFJf9ORO2Gh4ZktJdFYq2VzuM5On5UaOJiDy6F+QpwVxLu5K08eROXHqC40C7hwLeON0wVGzT
6qHICbzN09lvxAalD1Joe9LpWOZIEg+EtNzE/am81GUyATM6hTtFHVU7EtXJ1qsGvLoNDvQ8zcru
QWnlbfWNnPI/eu2Ze7FRp6GJ4p8vP9dd/vwb2j/kvM33K84fn/266GjaJ9qBdJxsadiB96eBRH5d
eHiFvJZx0J8jN6YC83vmKy8+ydSAVQO5c0pRrFXf8t75BfTNZnFjGrXoN1L/ytIDofPHvBdBK4AY
xpEQGVNmXOZHfKRVtZqOk0BzlKuyXhWjLR3xczNqO+2Rr1nT5UDOIqUErzRvzBnMOivcheJFauUn
tb0I7Nl5ish3O3dRpycbCWm7dmWv8xYPyKo3Z7IYes0XduvhQY5GTeoZDt7L2WB1eWdDKpciunbj
h66yJ1Ii5B5oj8RVYW4Kp21yJhuxk0dL9aJj00YqFoN7R2Xyu9FFsMlSV7hqM68OqSi52R4CYE24
TuqKmrWl3mYX+MEioSTfNpBoN3i2j4BePMNXJwc2+YH+a6ewzcv5yFhrlGWy6b602yi205XoxveT
Nzl0skTuyYnr+Sw9wR6PkemgAHWTr1DyJWhaZgvB6pftznD7iwEXmou6p+nTKiQ7XdiFYGOSCxV6
8NWCzo01+bd/ssP1+XJucs0if5StflXa4UX03CO9JdAIHuZ2tlft7qIZViPVMtNr4r1+IiN+7Qp3
yC1MuvEZ80Z3puXvaSJfyTCZSm+MbGkjP3BdYkjCfg4RRfcw+7a1TfKal9Z4I6+jTbkiK/GJzJrL
6Y4rw3DY6AYui+QuB329qnbBrlg3CICZuDC0G2NhG75s63cFRGu4X61bb8wzes0efF0/WNOxobVW
vRVdEP35e8RV8Jjh+hts597oNznhm4Brw4puZZpzSkY/0ySL5B5X827wcD1oQ1spjqPklJkVYme1
wqeUFXZZL4XL9Ev+1G7SLzGzJ9rqvo4rAjozxjZwM3tIne4BHU/psnFovd5Gj9o+9DKbIJJWbM0+
P8ur7gX/+ibxOqy5zKfe60FbNTRVZYc48LaEJlpcCbvhqbxdeOVT5yy8UftsnHZBsk2Ogi/e50vh
olUuFsyA0V7Mnrzoj91LeMVGTzLyWfK6DO2CJPELohHot111D9HNbKMT3jWpHZGdb2eqb7VVKCIz
EcAfi84WCkdeVYFvSE5wWgu3emAZlZUf8G4KrGw1u4nolNj2mo9OKtRk2Rlf2CoOEpb0W/ISv0a6
PaE8Ld5DYp78wFi2kyVlTvM5vgT5eGILEx+6l4y3AG454b65Nnfk47ZMt7hF255Tqtc84rZ0Wwlr
5RLR9Oy63ugXbxJrK3Wp++oqC5fqUZ37xTILrAlP+r6K7fN4U6VbaAb5eauayzLwEtTR8NYZPQyY
avTR21UWubLs0Ncz+fFBPdaZP+u4aNixZc8Dmm5X+aXWAzgbHu0ImqPeB2duxfkiccwHo0ETHGnH
0kkju/G0dWsv7pplDY1tOCyWkSeUlrAdvGIPki09iABnhcN+69QQgBeO8lK+GAD8AFe9K+f3qYvM
sp8OdlCu8sStc67lNLiLxY6+5RJJWFveKeE6Nl3cN+JlvDbXmdfcVTr2btVm9gSWH8XYRkeo2cgW
N/9OXeJpL5Kr0blBN1hFcrltQiv3cTm0h4xvnLUu4IONdhu4RrPhrBCNm9nI/cLpNjEz1w6PxaZx
e7e9rreKI2tWeHbrezr5k5HcxqriNRmB9JmRpdJSWkd4KE7Mn3We2/kqfpiuJOM23EW3UmE1XzCL
Gp2uvIvMYzke5XgJWem2jaxQvZTBIEBBBv1GHXeGvBLkyuo3qRu6Y+W3D01rdcFMjYtgyl2RWn63
N34Ler9HWN8DrN82Gihr9GBBb1LfbTTGFCvtMEXc4gvDFyzJ6XxUy3hYFYC2IvLR/LBTFsYq/KAd
Xpq/+bti5zwykifUAul8pCpnzFvgdyUAo8AeqK3OqkMNF49rGIH+3P4o7BDHpqdHP37EH6Gk8cGQ
7062STvYgGanOrOgen3MD9JLEV0PXpnZyH7Iu8VluOoyfLfkL44keLKykyA+U4sKj6CX7Tb0uc9M
ogv+ZfAV9kKEb8anMpr9Ornvua0cSzu3F4gxdra6nlaFLzIFL0+90xq+GVpjzSpDj/CNgqhS77Ij
9lhD5UwuO9mcRiBA+7wtvWCtuvPzNBuGQLtmi84Kn8MCyEkdTGoyDbl6Hg1Hi+3ogp2ne+pfO8MB
wohX44hbD3vxbRg7M1WHLcVGGRjc7jA+RDPTdBblPrtVauvzdjPrnCxSWALiYUJSittwYNJ5xhaQ
w+TBuiifp7sKXFp8DtnYVJvtg36M9AtQYHFeBrInz4fCBvw5VlcxQmPD284mWeFVdZPgtzmTDV/7
y8rve0s52WxMF9N1TGDSHqVl6OguOrxe+EUE4xi2ceFkHYJhxlW9YQFcT5ezxqKMb+cy3UfbaT+z
fga7vM2fp9Iesyc13wKhpKjs0SSy01U/zi2C7wp81GoAIwOrxoeSxrH8uV1nvrgacMPVH8eHGkUQ
yT9XHOEsZGpcqxiJ5KhXxptwXS3TNZDmFqjZGbCtR9NrckUPruptTHvn5LYjNOvZs1TwGqz2Lufw
Qb/K7sbRjgzHPNvFs5HuZEdcgqVcCReKPWvRMt9bHz0Zq2Jv4OP1zgDoE7c9G+hgC2Dbkhu7tQsq
T/SE9vV4328zZ9yEm9CNb+ZPlnbqN1ewrJDfmFmsRWslcLLwtPLzXftgrrojuCLv9s+i261waOrn
bXM5THbhRM7JpZ4IkajblDcnXJ3Y/HHErG/q2j4d52bgck/02LLcx+4itmdf1nNl6Uxo4To6yE58
wWWhvTC1u/Vi3S1bLzgs3Ll/WVnN0gTYH7nm6tTYi/hBm64Hum9Xp6vJzRxhpd6LnD7c1+w407lF
R90Izuj3+Mw+6CskJz15H6/yF+2bBORfynb+hxYBKb7982zILorkV9mQxqe+5kEChV8yIdroTYCT
tx6zfyRCvGR+oumNRh6KeiosKoCfbzVAQTI+8XZ4VbiEfZcICTLFQZZzthOEzkBHYFz/FRBmpjP8
sUtQk6Y/itFRPZ6lbugk/3GXELLUCMxESa5aJbTORqCBSSft3SkIcJpOkZlG73JZNFVqxQVFgExr
0PrL5RyloabEa6bC83V+rxLWiiUUXg7f1O3ksXW/u6y/2kh/5O7MB6rA5ucnJmJYA8yQ1PfbWZcO
ZdXHU3glizCRzCZBu5xRUjVunP5EiNM1jWP0Elg1clatfN7mIsnWSOee8+eH8iOhgWsP5RRNIBEe
CncN3saPR4IuWp5qYRheqSeFmic0RqtAmcKWcrUBsn0JpWLXJvE2n//xz4d+69X57nbNY8/ELKRQ
dViTpMg/jl3HUSNj28LCvyBgVMSzL2XJGTtCSogCsX0Rl14O0cCqhfwwhCidNOOCPU9pmq8HWTTx
UxhOh5M8HRfCVFr1mTpFdCogZ1TYNhb1UVG5n02LbZGxqAO7AqFHooHCU4zNsBkm7hQnX5ogFz44
OfnHiOXtws42ZyJqIqbKw/JOgxDljyQ48cxcVmpMQJrQoySJZzs+cQDnQl4XZqNYphJPXq5z0IWS
36I2shsaGaHmqm4c1m69aciIu9iaWrZcwz6dq8p+m5x5m/SWHBG69mSbZrDwP7g3P88LHIrhQNGF
gRYDLms/3ptBRB5hUYfi1ankqM+CeW3mobw9tSfJ0k0KbA1HbqRt45SnMfSbsD/mPU4ekVA5aNk3
3L2IQmkgLBsxsMVpriUOwueuggbUpTSjqgulwWSR7bfvw8puDGWTSwuKoAv6/cKBuiMheToVyNEn
M8dUHVz1JJ7WI6l4bfbNFj72Sm6jyXs7wo6KbSyS6P75dfj5LsIFpQsC1BgqGrqoP14GLeybTDTC
5kpEOIRuFzsdP7jS8/L3/aLFU8AQkFp0pMRnRZ95UfsutK0gftaZKDZX2hBUvpYdaNQSroWxP9uZ
Kju6TIW7o6BanGFKUkPKswh1hdNEnBKOFM+KBixncb7JVT7ViIShurlLiiZYiTIAsZSEE6o5wDJJ
U6SrWhXIR6hdfJQbvJ8wMks+/5vtrihg0gX842mczanWGqUChekqvJgxjsFItPURuHGrgaXXaOXa
Cssmc+KQ8HheVGOtULwMINY+awWOnHQ5eXI1C1W01IhklBSXrU4FX3x+u6l/aX+/LjL+vBFz/hnD
518LAfzXYmbQNO+/aj6a37/5vwYF6BuqyTL7z2OA//Pc/bbrGmpTf1CA/vjc72ioOHct0eiNgwOR
APf6dzR0ns7Ic6CQxHY+0ye/xQCy9mlWS2WGzLsMamp86B94KC/B/sEGl7ZjJAf+Gg/oF7niLI9D
PYbWAzQMtHfbyhCTuiIZozjjOtvryxgQqfNkr/cUG3lBBwGgDxaJX6SK84i0vijkqAjKvIs7zpQ2
UV4PgP5xO1C8xazjjeuJ+dhsa2JwBOaPH4n6ve9vICP+ccx3Zyl2dSK1EmOSTqxPvg6Q1lq42D+1
pA4f90rrHw74LgXXM1EeJEywSBNBHv1w19un3WKNEqXsD5BZTDc96svoMkmWtZdeT6kdX2ejJYD1
zulnybZ2VexN73RxKm32M9GOj8ETmwS5rldfR5IfRluz96OnqrEWGnQcSs7ggmSGIS6OJ8WS4Z2I
+AIqjrobqTL5Ek7XakTWPKJtcxCI5sJ2LTWubNhT5mn9McwvUgUSjPGYRtVKO1MENu3iIn1AZn2w
dORujfVEomw4Y7kZHMUB47ST4LJ5u4tluUww+HJo7rBKMr8T4EZp66tofDtmyZNWASqV0Jk6J7+Z
Oke/UL1xsSr97ll2DEro7WpcDU/wQEOrvtGP4dY8GOvuAlaTqKzLaO4xkEjniEQmZ4BvVXiS6WAW
O5qmPakUoZCIuFr0S7F3WVXFnYQvPIj6xeCwkq8IcueGmvQQ9nujf9A3oMJLmBDtKjJdBZRVuB2H
a632F0/g6ytpfM2HY3M7Uct2FrfBRrydCisOcP6i0r5+E3TNh015DbFz2dinVTRYMCoqZJ6eZVes
LcECCPfLZbbTW6uwM/Rmg4VtmlAfqJVLE4DYEXqYsvC7y1C1xR1uJ9DSUbjU75p+GS1nMCEOHF2y
qVVFm2Av3podoEN8UwCejbcF/uWqNeuOno+ch+RU9nlZ3Cc3+WGuPswnW7+5ms8zHfQ0L5bJhewy
1vlQ+fUzBQVbr8Ev0s1504BNFcF6ep4NVybKEbFfjGvsvkKrAAbs18NatU75driTTrYgXcZOuyyx
6wtsqBmzK0x8xf3oXiac0DKv3dc7fluiMc+mnNQ7Zd/sopvpEsBb9ye3XMt31bZf6RfCelrD0kPr
LPCFHRLq4JqBrTzhteLne+MO8CLYmYAStXAUASqelGkVopENmvWYPwu3ZW1JtdXc57lbN89wJT7D
ExJ2wRbnFDd1JXfaD3Yng97LJCrwwVbmRWo4p5cSACRz+DY4wEFhZfhsnJbTMr8zeivdwI+jvLKH
mNPZCzB74tIZN9i2+r0JOOMK2A9P5P71RfSweDHQm44uMXHX6A7fzbgxcfmxcUbUv2bDmNZXUPge
TEdI7jpZmvlxoYjtJFUPypbAY3gf451Q3Gi8QOUAhTl8N+Lbci/sxi2YiN5YZelCfj85IdCHDToD
ogNyjvdv/dxxN6iBXnSpJ9nhpgNOwLQ1fKwe0sdmlW8WXFSZGLO0hptZPnyxBBKxhv3k9w46Q94Z
+QjYYeBWi5Xiq17mTLczKNPwTIIrO4M/uBVlBtnKADyWwlI4DrsicqN7yU1WFGOQ9l3K7VqxFxvp
6azft1/0N4PVel2tdCIsR/Hp15u9Q6T6saby1ltmTyOU1R+oAlTRZTw4aI/H0UWVXzcLvw5WRSGh
CwIm3NnSi2h3T+Iu5uyr1sle8zOTPfWC/mHuyU+fICmlgsNPngLdWBt7qKMsr3NhrQRuS1f9DgCv
lZ0ccfzWY/2Z/SVjN/frxCr3sSs4ImPhcXuyA+XQtWNNWoTLHRsDPaiL45mZl3G9gcYSK9Ys6am4
Dno/bqwBpGo7fNEuSExnS9nonsqW8hheyvSVAJPdLGDHgSwuZSt9DA6Fq67lnRpYM9JzBsECHmdH
0K1COwjnpbgcr2qWZYD26aCONqop0CNHt101F5l0D3C5CsXjCBvX7oHbD6z77UPNzGQT7TDU2bXX
beiKJ7caV3NCUOtbpY9trYUORWVdbw9Z6WQtNRBYvNbpRD9hjOOMsFn4eQ9e1Rl2iqnaTZavFjEy
1SpodX6vipea7EVkMq9a5xTaMrrSgPNwHXBy/9x/kAq+Nef/kefqb1v1TJvXsS2hFXIx85a/i/Db
RNMz8yyglX1/3prX9f1i394P98GtcJDd87axDsXudB1si2290R7NCw7JtgRbPFCEAvB9A4FlVg9i
F1/+oEPkl9s6QA5ifxr2cFCxfzy4UVIzLRxDxRm8hMorIffmBWuuS9maw4j/VNjy/XDv0oQQG7/o
bHItwi0Qua0sYa9QGJO91J0LKx8547wlaD9f+z9Ob05bvrv2ei6exJ7uaqd2FuviVvGUJRW8tQBq
qvvm+rwHlLW043ch8y/wnbdCyJ+M+j57TsEp9GoetfpSb/V7HDXO0G6saB8+oL3H0+PNBxA66Fz7
1fqrLVa3hSLumn63yq71mdIL8Np7+nrwxU35FNjpGoEaIFlzNX6oH/PLmBmhKYxG6SQDjHt3mcSm
FvRTGylcJqpYnyP3vMnss42gOYZF8boHrv3PXKI/Rnx/ieSpr6oImX5Hu4Ie7pD9O/mheE12C4eC
xmqWsmeJYiNuD8aDaatvT4IaW8a1zrI+d7dMNjvlbq4Bz23E4Tq7g7UfUb/Lbfmyetau/3rW+K+l
hP/dWHrwT/4kI1w/1eeo+YYLf58Wzh/7HRY2P9ExjoYSSQntIbNIzteMUKAh4xMtisBIoLw0myo8
8f+AhcVPs9X9ArRWRYEaJgzf+C0nFHiN7jvQBGYjSRW96n8NG36XpKGjDStvzj4xMADzVN93iyV6
Xwjgv9OhWw/nTa4QmFG2gQAqXQmYZIm3vXp/Kp/P5aMYHlQFCOXzOTsowkXfHIN6g3dEh7KR3hzO
p6UCZTuh2cN8UvsbKXusp02NJlEPexfs5hRSlcWKuPbLbpmnB2XaTv0RsnPT3IT5TRJdGN0hbq7S
82uVXibFNjWdgrVB3fWdm+oXeGUbup/mtKleBeatSJ0p89XTcsxv5jfkS0qtyrib4mVZ+o3kDO3R
bL3avDOT9aK/MnetsA/O92kdWb2OhU+3NRKIiGzSTRU7wSKC8bbX5YuyPNbpGk5QdVt32zRbS9m6
BycaN6qxbM62OVpF6A/p6kxrcLnu66usWObU6usrNfXV+ZqsdGNXC35QXSnqUdSv++zrOvGXsJp/
7an7p+/6L4jEgPojOEYHNgQx7I++6sj9c1Dm/166V+7lrev8v9/u6Ld6rfPfruhd+wGk+eVXfn08
6dsCnkCWEh1TmkHFP55OXtHxwkSfRNZxlYBT+/vDqSif4N2as17zLKhJj/Hvz6Yif0IgG7ItgA0q
YDOj9i9UbTBgZA/+brf81bX4fo+u206p06zGcjqjdxolgWUgLUI3iTTxojeUu9I8RbYpZzdaKlzE
6vkWarjTBXDANTVei0qYWHWX+2mt7VHWBh+gXmk2+6Rq0kfDGE7A12wc2YiwjywHsn8ekAaUCf+S
osStJZdOg0fz8hd8mWihiM711dSI2CbjnGDlA/o/aXbZl3pJC1R4uiCYTmz9XKirRKr3w9DulUW6
HNPiduxzpzfNkCqoGcHdPxd1dVnL4QI8GyOkqIsGf+zpE011aaDCEnvFoMNhoZEhM1TPPOd3SRyW
RzWiz0czoHwI3dlt6oF+nf9P3nn1yI00WfsXcUBvbvaifJdpU90qSXVDSN0t2qRJev7678nS4H01
+jQzO8ACu4sFRj1SlyGZJiIy4pwTMrmvyZoblbvVY69HfkkurZpe5HzinsYd93OZXNogeUo142jp
OngYcyudiVJq1nRHpwcO2DvWsPLTis5LZgpY1wu2Yegi/tVAY7Mq8Y2sWbiUUWos7dE8im4+TrNO
WkSJR4re56ik6+9NnH9pfFr+RT5207K1bOmP0tkIESYLOlHFi7xyurXhTdGxqCAFGEgoxU0Gt6sO
lokcnpFY+tqZ0bxFjnt8l039beqMhS9DuYSyacAvKw7jMJ39ynvNhA1iBlrBEHoPRZJ/6yYJmS8E
OiRDuj4XolzExhAexjrZuXO5ibqcpEWa5pzRYh3aRRO1zR0KSc0idfUReo/ebQsJP6sc4/SxG/0Z
FoXhPQ/GV9eNwhd6ZYFV9Ck8LSwPgpeejzPH+SRiBFGkWlfKwcAkGjgPl465cgNhbCOjKE+i4im8
/LU1I28TZYK8u+fFn2U9FgdrHua9YUMKmZ140zsOSYusbTag0cpUX1Rmvgs88eA78tz4ETUh8iEj
1AxdSeW6AJHkttBiwA1xcBZpdtAbkC/mN22wFqmFjqmMtu083+eme5f2zakKko1rpScZN4duNNc2
OYHBrO8rXzyMfr4tuvzgFsA/QTXmLohCHWJObQFwzLLpuUNXB2T5tAn1ZmGX0ffWL/81Nv1/oLVW
RdE/N87bDnvcvE8/hkbqE7+HRuZvt6y20vVAnh7t2X8lyzXYBzT1U4aX3PetCPov62sHv9GND7wx
ctCIUFFF/Jf15SXajBAXeQZKoICH/1Fc9HP5Ca1Wmt8ZSB3RtAKtDEXX+NH49hJhBxHQ7C4uAXG4
RDjma4WqEuizmRJwYZD3dC/ZcOysxwh8ZhA+ms7XvjeXNUxHC4NDvc6eHudiJws2JJtS6pdkem29
vxNlUmfDf/sJygJ/vFX3p5pk1GhtnFX5uHARk5XHZr724FVTC0pYdzRYsj9M4y9OcVTif3VB5J/A
MijK888hYz6FopryeMRypIt2kDvaXtz+nkMvm81jcdTFrpeYIvoWFq+yehpbvAqH/PjY5B/b8mmq
XwUZlgSeVWMsuGmRGvATVlNYLy5D8nEA8BlQVqVjgfqSwryYLZgv2Ep0xh3Hy6TVyyn+6CVHMbxm
vMNwXgf5SoeRmh6FYTKv4F0vuNwA0WkmR62+pasu0Ppmcazzj0kpIYtRJhS7fHwdUSLRDlPCe6nP
PddEjclqdl97iAjMu9ldfKiMrvlauI/DeCmn23fPONi6AHYYDps2fOXusvE1Ch+5ESka2IApnRK3
mnZiDNAHEd3Ryo6z0ywskqk9VMyqfzXGFNuVkaWplgl5e26jAl2N13T9i0lEnGtrMaarLHnVYP7x
O6guw9HT78NvTnsp3UdtPvJiXnMEHMZVWl3ijhybCxAOy568+iSo+aUHittJ1ro4AlJesi5Rel4g
iRiNDdRkHFKGVdcBA7Cso2NbH6WPGD70NEO7aM2mE5t6oKqQN4vB/4pmxVa9U4woqs7tojjk4SGd
XofqqPaGGsfeOUTxjit6mMpAXmT+UX3CDi9hvNMYGUufVLmTzD15dGM6jDa9JtlRk/EYkjGDxpqt
Sk8sGpCyPE0BH90QO55XjZjFfVRlSom8XhoAx9G7xBXQmT2DQsmfWr/4Ab2V/INsX534Se1Adf+6
+7UIDrDTl1rwqHObXLA2Li1Y1AmurZE+cXn0nfhihst6lfaj2v4VbymfmHvZvapLx8iuZPYlYfWr
++JdA/RurWbOSJAmR+6eZ2BlsnDa6qi7rxiJJIfD7cCSMxf8OgsPxfAEqrbCWvDlafMCgJNxYS8w
a/zGHPjHoYDaBGXib1JvP6MwbiZD6XLRNhVWGFSvP1o3S0v83GtayhPEOYkwl0Dng2NoXjVwZXbL
LRTsL6xdemyJt+itt+wLPKG41qxfU3LU0xXxCivDqiiOoX/N8qvd/52tUVb2Z9MGqw25FnSsOST/
dJ+xKdK+7TFtPaezsrny39ielWlrwVv2Vzv+O3ktNI5/dU2wR6pzFn0Z/Z/MadvWyTCwmha+vjco
1YQFyMqJBPSwDckyO6nYBSZj0jqofZBJdulabxfQsM+tczY4WIrpNhINQXtInWOCz25BBOnaq9ds
ZWqvyumsPsW/kuaQRzuvJRxT706gO0XFMujP2kCaGSrJ0JLQoQaCcvBKfXcNlnmi8OF1zqIkihOB
s0hrgvXmmlgtnIVi2eTPUJuJU46k1pdedR1Cvn6+jqsRenE8OasiPLftFZ1s+A5X3pCHV9ODKzKd
NfLfra/Dm+cBXRsxMRhuVBvjAApxRAfHHpwkFbwx+qIeSY1HZJ1byn0WSdkofeY6nnGW+RcHrHXv
azt1045DoJ0sUpsvrY2ly0uTfu0r4un2CJTlLuQsYOj4rPHMDKvRlfNtvhlKsNUQucRS73JQPUcw
EMrP8UKcFiu9u6pfqNti/A0eW9RAbs+8LDUe3FwZ+jmRV+aOyVED5lfXsu4W6n70Fm1ybptQZBNS
ieglMxm/+cZaZTQmHfqAUlTlvozMu4ONvEjGdlFNZ76tn29TXdhnZtFttmo0wGBV0UptAlTEYLeh
ItxdGdSaZ+FdgXtKy3rRAZ7/vuNKH6I7CzjPSbqCf056yjAZo1AWy5hDg3qqeHDArouVGlFcgTbD
nZmuatxB5SylN1FltpDWUPfOzdwWKA1+ct1YZhLVXd4oKKs2cHjVDanfq3+P6Ai0OQH/dK1G/wXk
tKN9CUo6gs6vYbWX8bZ4G/R6zTyrWZMGXzcc69hU/+s0OoXxlOpJmG91HbUEBz1ZrNRf1LtnFksc
8FysU7UEGooRcdop38UMSwwhf2MQmbUkSxclA+3D06F2oV4w5NYsr2psVPiS4VN0dlsK93vgOVkl
TMLoXt3cxkuf2VhqcYiUtcstZYa1CtFMo+nKwlLOfCfvw/SK6wOWTWYI2faF6HkPBGuAZawR9cU3
E8ekfrSbq7rhHjyyEwMB1gsa8p5VO2ss3GyLJS3jgKU5i5GtiTFSd8jNtoxwn6EdkV9N7pXfqNuO
gnMBRyRmZgvt+37RfWBfnMaLpTJeaqXl7GH1LWNXr0tkFrQoXBsxcinWuYDYw+qij/BKGV71Lrqv
LNRa7BKmlVH1q3yldpRaORIYETcLmVaZI1izAKCP2qCo3ZDDclY/3tSqo80g9A3bQvOvEawMiVFR
T1VIAS0NGAGLH0vBvGg21Tz/gTtB32ABt97qzuoG1HdWer5T32cn19AkTmPmnQRv6Ie7jviToznC
KQbnTFSZGbaCzddTTuLtDA47Qz1ErjYK9TXcTUZ5VO0C9SwdS1W9TOOthZpKPmNAyNNoCc15VX2T
MkpqUQO/ZfGcSxtOVYFxxl6F0de8BdqF+giDqe6W21cvSCrv5jddy28vKL/GMqIxnzI7s3jmruJa
rDoEQKQ8KnenLBSLq9HOJWQtNQGsIzWUmnkNcmOJD+p4i6NZK7V3uhntk5zeGbDt1bEaL1V4+jJj
z6nRRYtg7UN4UmOvpgZLZKrCa/WsHlXNF7siwC+oKyhPK25LSM05PUGXyqByXw0ndM+sQdG7gDDU
wGfHAd6xmkcLN23gQxzwcp7aI5VtAxZptn7wJdWQ+JFI7NK0lJtSH+yGbc4eUVeHQY3oARgDGxL1
ejARWcAO8yBqrJUDsyOg+3DKdBrrqoeccYg1AokMbe5T3WS0lb9Qa0z5D5PIkJeUVZzdRztcFcgQ
uN68cSOx1OZT1HxSqEG/pDEv61itXTVETIG6m4kLKSMYYADVyCdhwxo9q9XhM84lXpc21oiaMOYZ
lZKEzgG4Ty54mw4GSplOvIS0v9th5bq+O42OcFU5ZWdkUvAzN/vK75SrHEd8LHtXeaNYXtl3yl9j
zPiolpsQwhl0Q7nOsCI7xJ5gK2P8JgW6xNgz+uqreSEar/xkXXpsCLUp1O8rh9ck/cJqhoZbVJAh
N1/pxKbzkC0vLB+HC5VHtZbwXurKKkxIsE5qmSsXrR5E2bUM/o2NHVM+nIup2WHCTIZbGY6/Pu/9
6riHXjM4TB/MJxUJFTD9UCsco2oeAhtgUBFSUXYwwLgEFYjwjDresckIkLqb21ZhmlpTOFv1V8aP
J6ZLL8HD82wflftS+/m2t6dcOWf213d3Ghh8E/OlPg5B/qo2rrIddfQlcA5Cy1ZsU3+oEJXhcuKo
VqEy97VAVg8zgjDrQnnaHJshsYtDcXUIZMezGhX1y5rtxSqKWpYqgwR1ffXXA6XyxT9Hq/TWpu+5
Q0WHzLI6N/8wUGaMxoUeeQMYk2ijnh8Hx9pRTrdNk20vP3cgM1xEeY4YX/yg8qLKDoGEva1/9Xed
aO9mmxhgrG0Au1KkPuQmPA8bUhk9FWIwrh5tplk0f/0Qxg2R+lPMzVOoTtY0miMJ/9N0m/1odb1r
Dwu1sJhtbjUxPhf+1vNucRuzHndbNaIEHOopNWVy4AJhf1XYQminvD5vI1Kp3jTv3EUEKLyRyPBW
K5IEIdhvFdBwduAy5tQtOHyoHQJY9mZc5uiZrkcbq2+2xBjq7YN7VfM8wHNWi0/9URZTxX9cyBzt
lTcRhrPTiCBU4KNeUR6S9aVM6sBdqDgD00gz4JtLVH7mZoMxnnn2gngn/Cz1DQVesPRoI8DeU0Fg
1+iopGHf3LOKRW9PzdtUMEk0w6rjb4Q3HBDkWi1C5W6Ub1Q+9DZS3zenClNMID4aQkXYOhXgWO69
SUkbm6Ucplq4ykm2AsELZlr5EeUAlN8gJbVoszepZJGcK4ZIHRtwEgljruL1ludTJk1LCYb5E3ho
zcBp5ZzcB+GaQ4X6ZuyLCkxC/agsPJZGmW3Pvt2PoQ4BGTJUj2qfWGflA5X9RQhe3S7BTgmuRlhH
ZcX5eIP4va6f8UrqGR1Gn19qybPyxGouBz+jVoetwHNyeQynmn5lK/nIXy/bX6SkfJ1aKWvWpM98
8BMgPRtyqw87UlKYHGwR/ykPpzwGV1WR719f7lcHaB/8OwKzSn+Rk/Qft7pdx5HfJ9+vp9ZZRP6F
Fc9SU1PAsUbFkG0R4JOBMzR7a9qVEtvN0PvlA4EUIY066jHKzOSE+//G2P31Tf5qTNDfc2gC7+lY
pZ/uMQ47y85CIFjsUxWnt9FGBT8qgmD6GZfb5f5R+vr/JHzcpDr453nwPZWaP2bBySj/kAYnA8N6
RcobgXQSuVjb3xEC5m+mQ2Ue4QqXwrxlqWYJvyMEyHXDMlPyGqRwbjI9P6bBDdckZ0v9EdkfdGf/
SRHSUDCnPzoDGv8CDEcwxKAW+jO12XNlrdEut18o657Pl2inVQ8pxaUQIa/efVdWuDPvGvsZbKAo
yj0CXRtXJ6yOtp72d+kg0BE/34+jK6lNNIXo3gAL56e0vBlJ2n1R61xE7vws9SONpLi1YBnLeFOZ
QK/hPeJB6rBQYZkRcKAJsx1Yp0fZwiTywlM2f000E804178zCnCEk7VPUmdfgD+oHffe0jribfeB
joxfp6g4zpxi69I81GPwxDm5z+Ql66ed0b803TcD21vP0OMtc1ki+VF41cYiGa6/Ww3VUKgdZf9V
ndRjwlpCRDK8eYIGX3PpSByG7cMEu0xwmDTsFh60ttD6fhUZRMYEsLl/ZwLxjCOYncO2SXErJCPr
Gb5zNwPyrVCmQ0yQZ4j55KSDyfZJw8tlqiIeNL/UAf0WQeKFQnAYtvXmckiunJmsOgfmqVtNXbdK
jXYV42Q0MI6+oa1NHoq2vYtqfCPokwTiZqdEOHf2sEJ0nmPxQ9c8uClKlrReSwhBg+QB5bWFh2Nv
6nkxGRcHPjZTRZ8PzrFOu1THrCADUkFw33ISmxaKt5YFb8ncLuuQcxZ5xPoyOwV5aA2c7gP2KfGn
xYzkoOBS1pzvWjdadwOCGKQ91InFn4y1w4j72SWZkUCD4ZwCifWvFa63ULFVeeGZldxyfcuutEqr
LHq3x7txuuSAgQ0eXfl7d0RBCPqc07hA2vF4+PwkshdSHccgQuKvkoEYAbULEQZLU6vW0dYY3sy+
pM34FTmNigTB7ew8IYbHVKhbsCumKumWPiD9apiRP2+pFwOK7/qVoaDeObJv9qbiJEBJYO3b2s70
0yf1uCpCnsNondmIl6bmUqgAoadYqb2hRErQMUAK6M9Z/USnKgliP8zmxQhsLElo3Vs/VF1B4kDR
6d96jjfGBGMKhtPsFwByQe/cq/CD2SuYp4kz4dxctPlq5MSsBSvRqNdG9G4w7YgktqT1BpYJ89LE
sPwtptNgqRL2BRMc9rpdqrOueu2WnuF9ah4SjlJ9TTDfnRtEP9iRbnhmSYQkCjqUXUaTk7dlrLUo
XrsCfZrZ2Khl4nEQ0Em00WxvPXvRukgQvfOzQzlu55ouDlW4c4gDx0GsakHXLgZaD87qCY30XYXJ
jc0wo+RJn+a13kRblaiw22hrIsOSaxsb5Z2KPStNnocDhpPTCRWfOLVk+lO2QvouWcSCtvGDdsvJ
Jv27UW6d+m1kYvU4WiYsPnWkYyjrGAnYnHpOwWASxodEbc0crulMeN9mGRhduUrt/Fg7/gWLtnar
+UOlja+G7BZlJ06tHD9Ypb0SmX1qI3tbm3y1aW6dBEYYypKBvjKr3exEVLRgqPGqblSgnT2Sf5+H
ijib5Vk5qk/AezaDtc6vSWQuZQU+waK9ZH0xAFVUHdyT8q2sUEdlRNs9fVDW6hgxjk+e/WwwXSU6
p3HETQ3vZtsuPQ7+UvTLhAN/wizFDVmvepui4RBNctskLrx/ch+sy4BokPvr3OyJqOhOrzlgYUJ6
gX4uy0sFywUjVHSQJgjLVWRU1eXCrd9VKOiRtTSvafYlLhj/st7khf8VscW907v3c4cZwuCFla9i
S/I6Y/wpL0k4ovqg1q7aqOwD9J+W6iiqzszKOxkl1o4zA80sVo6BAXNh37CGtfQy0R+n4QhKyO+w
F/P6zUNyKBwv9XiRbKIEW2qKd5X08Ly7lJu1h27Z6Caa4hADYpJ+PRZsdBf1eBeP4TrXIFRkaE8S
zqXkQZpi5qFwiwOHi2leaLKlNvRQd9EmqOFbjbBeREzdUCfv7Be0KEiijaQKKRttoMwMtNQFfmYT
ift58ylwkQOgvOSRChw9JgWOUDKJnUnmWudeE/Gu93SkIMk/MSkWAyM8ElZ0NzLPUp0DhocSAmlG
4r+qlwHCycoGZczx0AIjjdw7c8h3hRlh3gD/O+CNcEAFuU81cxk2DIUCBDVVRB9k5aIMwFQk8m60
x52uWWvUa5HkCD5XToOwu33sBA0e7Ewt7b9rbff/R7SUY3yEtsFsmURLP0X5XRfTGHcAsF4W70b+
kDjLGfQNMJ1lmCNnx3r+IVL7Ran7V9cDYRkQSHmcKhSy88cDfTY2RlqPIVyN9DibZMQf5v4ymW+j
OPTO8P1i/yh+/lOw3o+syf/4T0TZ/5volyqh9BfxM0KYpy9wsH4Ektxk435Hkni/sRYMQHrQGoHa
0p/qXyF08Bs4EU4+qjeWgnKo8Pb3ENozfgM/QnDtA0vCPOj/RpJ4ulJlMNT6gr1IBP2PcHw3ROAf
Ymi+HvQ4ETy5Fvih1k+rthjrVua9D5gbF4JE5byak8Fa0svq1MzlACjPpM6tw3yq7WaZUX4m0Ybc
4zR8tHLUFkz7JIuRNgpj+OLT3JYkwzbv6k1tGQ91Nvu7JJrXvvRXTo/2jFmQt0ATKYw4azaVRCZc
nw7zdC/y/F7O8bcsyB/DqLi69TYP06chzO5r13sxo/Gcau0+dLJv0kzvhYzRPZueDZeERVp1+z6M
v4XBBHud2ukiQnS9a9DvtK0ZTZbBRJBXtp/K+hUJzjZ4iSyydVoDjRCFS5mUR7srt3Ng7+w5BGcH
u0Y7OQWxEuEBqTSIXraDt+nys5aaz2PYngRI0W2ao9sZjrC5emo264Rzxao03Hwrxg4dWk1Qm/ac
kx7Gw7rsUSkroqk6+UlZnfIqom1uEQMijlpcf+Y5y8icPgovWOujK9aeP37yKrvdOMRnA+0bNjzq
qW3oo1YoXc7Bzr7G0buZGyvXjb71cviYOaQznLI4D360HJ1uq40lTw/tG1xJLLZOIS6FMTgHRC63
ZuzTdmqwQbf4k75NrPGDM4bTEXmB6ejKczUHxs6X5datJYHszBB6cW2upxnhrdanWDuBSiSMLg5D
aBQ7pxUf5jyrtkE6f6IC9Wa6GrQzy3x0ad+HpBHtLWxSLmmrYdcD0oeEqnVvv5mMxKoexdWUXb3K
u2fNmD8kkpitbPnhhBmksENDSxdqdum9Y5bHOHF2o9O/zBkYcNB2SzCxyTodP+btVK/iGspmn8pl
7ZOXRevwnCTJazWVxxbOFe2o+sj9aPeAdFAeAf9DTnueqgWKi1ZEFJAFF1+MSxG9DWW2s4b+o5mZ
OhQ0lJjGckRY3obh6GTlyhrXvWlkK2OynaWQyJrNsiekGPND0qTDakqiczu21krYvbdwOwMNRi/c
4LWRVYXA5NOdIBu1FQeOVTxMr1ZPENjr+qNlhKiKo6c6TuRTTU5FfeaUq6g37t2gR9fJwtCjo4ES
vZmsp84+FTZ1m8FG3c7U0BpP/FrJVFPqiR1nHRrAXI5tyqFuqN3nsan6lSZ4lNQe5MYDEA50NlvO
RurtyjHduJFO1dz17nLOIk4dy92kBxfbCT+WPQIHM2Er8oHVRTezIyLMaH+ztOs0mCjg1E+Ny3uq
4rXT+wcPg0BejFaJseQoGZJnTsNmXeXGJ80S13QmAhcteTDDjvaVBz8s/hIafD4LMiqfQ4n6qg9r
MlNVvaQ7R0rqxEGjX/0ZE0vbdHP4aCUcHPIOZXMT02L3VQDecz5WIjf3Q/nU27Ox9+Q0HGjztvP1
0UI2qSMT50QHK0vatWOIa9dG37ywWHtR++DY+aPdRa/BzHOJkG2MwO6z5gWoSYBsXRZykEunZkZm
3X4saGuiEsNsPbdG88+/k3pKgbKYkS6PKkTDXfDNYR9DkXbQ7zwmkZJ2DIMvvYlmn2VJQPt29TL0
rViUM10kNE9/bKW0yLbrH2qt1xcjWuaopHdH9vG5qiHw0mXpvRjsXRxNH4zQOFSKWz2i+jQBu07T
8EsQjclaNIxXMcrnxPa+RAkp4p487BQijV15Yl2Weg0LD0oy3TY4qKR1TR2Zk8+4N7K8XLlh6C+Q
yqYxbe/vhah2Nmy9wUTIjuQraKpgLa3ifSy+ZNJA5r2dsZRqr+k52Vs2rFkg6BAXnzQx9cuwsj50
SfU5qX3/vzM6+dMw538gytU0AQD9eXjy3H/Jv36Rbz9GJ7ePfI9OLP03mriT2iNqdUwER4hAvuf3
DP031aGJCgspWtWziCjo99jEVy/pxAq3/N2PFAPP/o1/WqrbPWgokoX/gGBwk97+d26PL7e5KHcG
AjegXmX/BHTSQ8cow7JGGQ9ZzVk4+v72w3BGwgg9EsV68uNunxg7VWYEtzQFgXMvxFDSxiMz7tyA
zTiVtr3Nra6576L8oymyXeWUxolWMp/iuCp3AvnqUz9NZHzyznXu6Of9NDcWHORiXCRWHe4NVHD2
UR9bGzKh5Wp0h5fM9oZV2gfJozNoCCjM5F6E76ML6yZSu6u1q2eK8t4oJtoAS2ujg999Cjv0crs0
XhsCnHmfucUL+tH7tnwsPL/dARE4RV1RbRPRG/s4yiCQIo2wssI0e7R0dO7igJOaiEeE19AmWmYc
8rPZMO/isi7g9MCglya9APo4s/ZECr//KFHN12hJcGeEQXowQz09dCYgQZnSJTixKhpSeWTea6+V
h9TOkB/tM6q+qRVyovej8w+L7xcnFlSU/5iyVZBc96aozspyQOf+HG5aovCjaa5CdIEG4JuWd+rj
kHyVllQgWaS4G0btQwqy7slqgvQpdcOPPLhYJFOExCmslFNQV9MpvmvM0n7M8tlZFyG3nFjZt7rA
vlemGd7Tz4ds4EyzhLGIx1PYUn5zOYVTt0dQsPA1MPaTdnIregxZnYuCgdt2m6rJmn3nIPSd2trG
79J+b2r+uJWJNNdObNAKx66OHlJrp7DKk33WK01y2m0CQpCffDpBtFnpPN3FIpe7PILnIa0kfiYI
y7ZaSuFNt+Vey+hjlJWGvx9ztJBCzXxI21g/anpCalek3YYpd7cpvYlW1qtWZcVpKsIAHWAHCYBp
2tg+qoxWNCN9IGjkHbVe9OJGbnNOBvjUzmtXNeF9Tf/px2AUHyQkv7shtT4H8Ew+jTo9OPUgdSCM
WPpCr+18PdkFeuVen7+YEx2P4vQhTDnNN1Nsb+LZRe9DI1vlDN+8No5PRjO2K1RV9DsvaAqUpOGY
tT4IAZ/46OSI4aK1dXqoQ8vc6PSwWBQi73ZN6H4w/aa9tzlE3FFaDUlGRF+5B/TVaTt30KLuPjPj
9FBoxXgsbVktZUilsEzMA+XgR1MW1oek60lYlIO36Kcs3tCRMnnsXUtschM9DzdBFtMJuouZVtDO
aweAdmLAt5hgsxh2sxuRGNto7NCiG9J9IhwTuY4yPzmytxZN4fsr3Uuyrb4nV2O9RCi5bWO7G0h+
ueGx74e3Hid+n2v9g0DJiwC8QmJBCFQcJoDRiZj0fRRZpzkAehU1ZfHB1bInYtCDl9XJ19Cy7kZC
Z9ccnVMRRAACvSSEt9fhuXVv7WWFdodOc7iN0+zF0rLsFNBQJp4mWhoG9SYzh+muFg2yzklo3k0u
2TvOlQdvmI2DJnwEiON6N7d6sJ8iE+xsW/C0jpE8ROBsV7bB/vHFrG/rIBULy56zk6N+zIhhtnOw
jVJdB4YYWy9tt7VrENkdcvb7pKvgRDlDs84xxA9TVWX70KO7kZ8/yzIcn5sKblRoa+NKyJaDQkOe
I9c8smVCc+5hZ3lL+rCOj6Y/SPqWTOM+mkOJlLPxMS7z4M6bU4yBIONk50NC5id3nvW5OscybfZp
HtxDTp1fZCnJXyXkbNxwbJZJHEQPIoFAWXsB+ayqvMtn6b8gZio6Od57RnoQnk3vlBQd1Ln/6E7m
cO2CuUMGOyOmhmX2WPftBlzYxpPp44iO1VvuAbwAr9R6JzfVgtOEaacSM7R3rt7TAYwaLsRT3E9R
ZOLg0T1hWzqFfz8Zs7/WbD1euSP8o8JP7xOzmB7ipAh2YUgvrMFG7toxOD61QLRXUaYOEmlXfxbC
0bZVL5pT1uTZUhYl2uiWnh2l+iGwIHodHqyCCzQuxy36CSXHaM5QSa3R8644F67nwYyPumM0ExF2
hS6M4YvDrM/iMAYt4Zo7+aw6PJIZ9mB1tOrY+O6HMezMvTCj6Cnv67tgortTqXgHupE2T70+Bo8e
oiitiBeVJb2vmet/1ErPOjiZAZZQVtxnOc+nkoZF2SiaJzNNTvUUzmStO+2lF/T+dAMsUztRFerq
BGBV3DxoQkJ4C2DKDX67nHQ5buoCeEBhZjW5d735AD3ivumrb2aVljsJzxEg/0QbBw119DAAytyF
2bdO5JzIBpEf8kk8ldTWn6o23DpG1Ryi+U5KsuVundKZy8mTYJsJRPWn0rSPAeuAmtj0mrYN8tnV
FZlFb0+hoFxnfkrErVEzkENYrjicOXDT5nu/DgIGgn01FBezTIyjGbOFzQlldqMd3GWmJditvPka
JzqK75Y0jh2W59inyLRnyBrqTdWtanqG7PUoHjZZ2gBshHYyddqOpx9OaUsCpfKTbk1jiPZw+9EM
NJQTJENCjpQt4RYVHadYz0ZM+V4TFyOi6UcyomAcRpm70siQf8WGAC+xUfcNvpZe131wKlqft8bW
yXshQTqMiDaphdVuKjIae4NZ2E8Dp5Dvg1XlYhdakX4IBms+TAJMcGiHe9F1/aHunYex6rxjGfTP
bWEEh6YZtbuKZwxytECcyNxL9aMPLfAvjoXIyFRUoDGSdmf5oPC7wN4HnJj2QtbNuuxsv182QUmm
ZI5vdYowBovpIY6exuw5otXgWGhIBGY9oVwte/OhE8a6d+W7FYt2l44TSt1RKWlNMrmcc4zEWss4
GUhok1fhjFcdQteH6+cbp7kBM9RNrgMmN11nnLOOifohDUDPVlTdF7WN5EzqmasgHa7JgGOoTBGc
ehF8CiiIBfp2iDVkbVqEi9D1PCWcOBdmllebcWKPNrrxKDXws/kQG6fS985aTl+SXLTNY6np9iYb
aYKdL9g5mHBzSo7+WBQbEsm5SYaqmdATsvzD7ccEsN914+GhGJNDP9TZKUXzqhoit1jYSPVtRzeq
KoQa0daaciRrqBDt9LQtWCluQ5zgd1RVUt883n4MReBvbLd+1GCiDJ07AtsRFdmXEqpIPk4k+PRE
Fth16LhT0K/GJL+vvN7YFsGk7dvEu0ycInYRGBG9z/uT3hvioZimbdhDTGlmlXuPK3ilMoDxOLnN
yewubjtAacSXTVA5dnGVbzV4DXeWFuiLuuLY3Rdkp4oYdRf01cO+mXFIpXfSfO1j1cTlDoCIRbql
1ttl1TTTcoDXWZfDeGrtqVkZRo/C/0R/LN2T5b3SsyzKcga+XLo7i+zCc1E1R6nVm7RtkRfy0mbX
Vo0J/BEXG9fpB1EOD1Jm2qGWQwVdBJXpifaLQ4annvvJP9RTRY3Hj3d+/6pnoruPt36ZuJ/r+HMe
0hnGHCIyQFEafaA/oVPk917lFU9DXNQnqyw/5yDRc+XOrC4Qzy3ZEQNNKU10hRL/tD7EWUcYNE1f
MtP/f1yd15LbOJSGn4hVzOG2lXOrg8PcsOzxmJkEQTCAT78f6dmdqr1BSe0ZdUsigXP+8wdAhdDf
17lOuWQLLgPb3zWQKL4Qhfrqh9p5NQ9rKWs11nSz62aTZtI7M6/rr6bbYoZL6XBkwJQ9U+tSVMN4
GvHcYbA71O/4sLdHDDEZo7mwbJJEnwJHdZcwdEA8g+Loyqm8mXlZ3Uytfhai1YdiwhLas2d3lxrC
vDiS1K1WRnRFjccQETPQltFrmu0jW34NCxXv1w1OijY7DWyfS+bS1WsM/+jhEDcnU7ntqAJhaDbB
WQWY9ecZIUKQu7Gkz2V/L3Mot309lFhSB+51ytrgpZ8a/WfjXF+8IWSydFLOOWFTCYakaTM/okrP
tAUIWEpmezO2nXecuaokTR5An9d6AhvbKKrdIkuKm4pEcaMs/+V0PcI4Ww3UnioEkGODn8juO0bt
z062zW3qk+ZWU9Ft/7x85xPsmVW+9WrCiNlp5RC1p0rnWBbkpjRmzYHCdG++xmaAcAbECivW4WTk
3LnxnNzqNhivXn70BsrCdXEFR1YSzrepaaqt35NGSqXXbvkP1LUSo7eVNTxfV2Rvgz8aF1fl3Tab
Cu/PloZH8LhRqmAA7fMW4XRU+1SbBE2QJ9DjDvteGlO/xUYqPaBg/DFMc8eu6g13erThzsyb7oHt
VVgzrUYcYBnlg3TejSEjzYFucEvj+pey8vnAG0luUndAQmSobmTjsLUsy/poAG3dZTAS+XZjd1/2
JQC6laW3OkjsXd/xD4xHiodholQJ65EJo5XdcBeu3sNhyh4BgW0TMayyyYN7W+jpXvvZw/xW5mX7
TYHvXpIBo67B/khaPn41JOaTvgloW+kIlNX/qp0mxfTWzh7F4B0BpsKNMNsBq/9Z3Dq5TB6j5p5T
lT1wzakflKUXJPpn6TrjrfY6+YSgh4N/6u89DfoWhTlJprr62af18I9Nh3pGIPh3Rn6VHZYR6Sjp
R60m6zWx4lcDTHBr2GDNbWxGN1dQL9LBQjbixWVJLIAs7c8qod5qTcM+11irnhLvpx5iOqjGY/+G
G//eVE2LvH9wvhKVBe7NqfQyZBNWe0u5YYnSv81GMO5FWSPN13K86jw4jM0sn4O0itdqbM/obK1n
b2T6yJWIOVlYGQ+MCLCdVDfgH7GVTcQJFY3Mdhtev+VPwdawINnWD8gL8/uW+fRcFOmlTTU8Jj7T
bd8vNAJhZrAl5qHd2yYWc4mLbf7oLM5efretLBBPFyD6DlmWQK+gCfcFJ9NLzDgjM5LmTMFDQ2YL
fRFQg6Y89+/rwpBnOE5B+rttAORrwOZdNcb5MhGGHModk+rOva6121z296yqrCOcF9M4l2W/K+I5
vpT21147nFM6I6VnbL6UsWgQfbIY5B5vhgy/So6+wzrtWJcY1k2QSskX2Tc+/B98nMq6O7Vz496I
7cKPd5ZH057vxogOK7O6+pbOLp58qT3vRyOYKfEWwoGVBC9tAw4dpDSRoTkYeus3MYnixIMJPBuN
zZThG6ai6hAzSbsuBf+L1ZNuiD9G/trMhACA7VsvwWBkpER0irwJR8NwkWP+MMfwN9MV89x3ttyV
zqx30IvCt04GJylmcannfDrHs33pRcCsQSdPrx6Hc1iVHiVhmn0PnR/Lt10UVfglgnjqc09tgwTe
R9gVg/VS2e6xJhB8bi3nVjveP/bg25+6ls7Nnl/DtgNTtiQBwAnduw/9+1624byJ6pbgmAZKFQc3
JWiuJUygcjis31Tq29+W4u9ohVNDeCYIni3s8hYPCKntCOgiLr0JacpsnyZDf2jTbui1zfTdk841
UPF86sf2juiWLLlJp6ey0t+DqS+A6c+Jl4V7s+xho9QtxBvxNS7b6ta6tybukDNPUUQw8fRV4Nx8
rpcl7yWxA679YcxufDF0GO7qXOHeR8F0piG6Zakx3M0u6G+W8zZJOiSaqfaahU17rW2JcUORQNfK
/ctc+PIlcJjB+LHnXUpK/FRyrDjCze5xfS8Mr3iNC5zAK4Mh3vpUdSq4Zxj9qHi4xkkzXktluZva
LGPcRuqDUH3xmZVp8pz23pzfUmwqfhmo+ajrJnUwqGgJtCraD5WF45sNK8Vj+wpK1zhlmY6uedzH
O1A05yUxlX/PlsWgEGijOT1bst3rho9w7ZamIeLNTJIEpEzgjOkBSNq46sP4j55RHo6XcU7GS2g0
p86w0oedR5uRS/tcT37JUcqS4JFxbSeHSnZMG+JseVMIkv193Pb/FFH0w8LL/2Bbqb56KFF4C6Ld
y75xnjbTJhJwJzxaquqso1S+hhWGjOyC8yd5qY8gKd+V46Sv5MuS9ozbGMHDeXQcbOa2EMgfbdAg
dczNz7FKkldP4kbS+IosGYMBF/4ryQHYpb81Nd+kV0/9bbaukC29Cxb5u66V3aNI02SLnUlwoP+w
94Bu4X5IlfPF6MeXzkvObeFPv5wy+1H4lf+mBdyixK3oBn3ni6NI0LLNEzXL9OZlApDP4lrmxHqY
WZu/BZT+RCJnsH2W+i7HLObUOc6PuQrtT3OoSaktXC5tDbvHp0ULsqq9dYjb6xGUgVjaNjqaGmrm
JDCk7KJDqDGZgof7T4AbydWM0r1X0+YGIkm/gUS/FwZAsG+JQ+hFBUaPUr84jdOdcg+PAKzHL/jL
zLs25ELrvNx6bZelDPS5rPqv0DOzExdxg/YFdRt3MIEmde4ctNe+tjSbl3Wpe1orH1/5berOEA2F
SyoOyOKujXyCGPym33W5017MqPjfBQFqFVd/Drv12KvhBJ8H86xq0SOWl8V1qodLPPeEMcbGT6PD
UnysBqKxqslkIA7GMbnFyPY+4Unp+9ifDCV2sm1Oqns0LcYtnxzmwY+TXybiGgK2HJLUR3TUG9/c
YKbmdyKc7n36a9F4X6xiuhMlWTy1L+NLFJW/B9MjOqs/CkiTW4dLnFiBqLyA6tpLUpyZHRoZvDdh
2F9HR/RXz02NrWvTsUK76+5ZJreRD8XQ7wvsZeuR/BsCKb9VyZie56xJ31xM9zd69uXeU3ny8MKg
23o2/qADaMomrMR804ZzDN02uq0L+Zn7LAvSS+Xm8jbEiXpzTS02TpQSVifYJ4igHO9VzyeUVqRw
W6IILq0RcU2E4TOPQ4Ycajhw14TPqEKrk6qeOOfATW7dUr4FMSFuTWPDeK3hNy4faFqO1QOws78M
M1HlmLofZONT3QelFbxMjGY2HXjRlrFqi409lw/sNHPGjZPWmgmhuHTskUSPO7tyue4qMSg8SxN2
Jjtnqul7wt3IUH31NOPpKGFrCZYlblTSvljTbsQu2pTuJQ1MtsZlK1kfRcsmWWRYRYzCIvt0AV+G
UUbnsJ8BETH43w1GL6/an2AMkACCWRRPbV/+SMIat+Ol9cXwPOhh0QHTxG2ebaXKo2uC78vVLdW/
j9LMb0+tX1yyfIviq1nqdKKNkxsf3V/K8fBBkGF56o0Sn1NXHOaiJRuBK5gABBcYNQdGuto5rqVh
1kXYNzn/mB1QKPhPBI+heSTGUPzlNNMl7jgqpsk3H/0kIQvHfXYWdVTeakNdpEa1ZATX1JDTRYEB
U4jRNkgMKc9ZYbYbyxPvlozLU1kzbi89n46KyoMD3N8V0BfffP0t6IQHxFdcRFGqd+liQDS6vX9I
Eq97N8eXKUzJiZwb7+do78NOg/O7RGjbBaH1ObfWLjXT+rX2DXvXlPBFbcIgLkYTQQNIcb8C37/N
deTuSqwoX8Bks5tnn6j5zAtvyLysj1Lf4ZHV/O5sp95bc+xd5mXJWsu7yCF/WCmWfJmYnPOU+845
Tmd9RlYfKsPZKD+H6puA9diG1sEGdUF7cCeMP3oLF4s8Bd6fIyAVK2gKAG1KiykNjGPvUhNGI6op
Ws3oSY2sj22EKhMUILg1g/dPCTPvsD4LwFyJeiX2Sigct8uixi5BE0RSz9coaPMT9KHqti5RIAjf
y2B0Kqu71cuiMCv3IwGWqQOxMz3tfaiit/e52zU7Tuf8JqRnXoG731FPsWsMfFKTKr7bWFMXNDNN
seRYVeWXxPOLe+lQ+aemvMYuz9YfUZB/dJPl4dltx/Eubsz4WgW1gWthtg/8Tp7TLI6vrivyo5m4
bw7QVQuRKtGXdfF6KEB5b0V7NoquO9R59uobvTiKY5JP4urmRXtdH6lUPkQ6Z0cSJtIrhhvpdX1U
zml5IAj552T48tS71keo8um+bj7g0EvczBTvG7uMboYcI45j97o+s8AiNoHyMLxdtntl2j5pkpLT
o0nceist1V/M3MYZTC0P3SINERKzm+kFPivXSn5ZfJzjLpXV31z8WEbtpPvRMoZ0N8qRk9v6tLs5
uViyit7tCWqpSd+wrQKc6vsMvnvQK1xk2gh6WexVsEc1kwtfhZd6WbzZm8AB8p95ZSzDq8y9OLHr
XEbCvMDZnFNqdPyBgVwYbgoifK4QWayFu4EQfhsLBhtRHZnXdYlxWrsW+qeWIHfrvrEuIhr7U9HL
9zTCoVHV+jlNXfnFAkvRQ4vPuJL7KCh8GEJRdOcqR4tVNPDdePdR6Iud48xYAflWCN+/tkgSTKUB
co9QzPT94JDbY/fwhAiuRZJM1j4zE3MXDkn0Bz1cIUR2zKAb7AsHPHJg9klirEOKhBi7nsAS4rIu
VHvs4aKMd+lQ/CZ+pL38t3QDLDbIK2+tyRSsqYrxbV2c0Pjo8SSGKz1aTxTZg3aHZ9lBOVdtt5B4
I/Gzjqdj1mbWtiuFs/e4Jz8CDytpcMC30M02CznOTX3M9/ogxxrWUOQH1Co4O7IIzkFkEDIyiW8m
v/EeulP+Z5EThp6W8Zcp079cIyY3QTIGDRIMxb0la5Kw6ktol+5mIsd3WxjzsFNCu882oOHx08F4
DhxnCYIKNAye+d2rNNGqXZJeS7jCZu6TgZrUGX+a03pnWtNyca+udqIX3kmvCOGyMOdvrgYjss7x
TuyQJlPrxnyoUi4FDa6BvF1Scs142Hd9LD507HZnN3OfmQr2DL2tczkL+7w+WpexFRsXO4NLHJ2z
iZ0msUidlTazwWjQat8ZzLxnnd7TdBzfzNCERRYyxRWBsg/NyLQjaoPsWVoEK0wNzKFR6X/B3zpO
EPhUYbWNarM+aVGe/jtcWvgSBHHPl+xzLZSSEh+htmhevUQKHNy96biOiFzczsPWPxhoDQ+JHtFE
WCo5c0jJi5v2J7CQ+A7HLdCDZW7GUJr3rM6jRyGN/BTnsLdrQYpgUPn1YR0wNV5THYOcUa45tMbD
orLIlv6vyvAbD9OaoViNj09ryG4/5+UWjob8lfU/lVfG56hk4F+Dx0HSG5wLAgXn0rTF16wdYIUM
OntdR8NCxKek/uEkcf1e+Ytfv/eOUwaWU+aC7tp9+Mtr5/BeVFX/MtNKPQnLIeDbxMy7w/gv95JF
pkLVNDm3wQ/wa5oS6g+pa2IwKMu3f6Z8fg4NdYBMyh/5QFFhAwbOhHtmfXuepJOfFSmFoU7xGYyX
DoIbFfI+mG22oNfzgl4Xhc8EXWGuv9Zr6+JEYPhUSyDgM1mJKeE7bKLoxVwdv2eVWRD0Ny6KlzQ1
d41OgtNgq59DHlav7rCMrSMDy2wmnp7RkqTQW+2p6rryKav4p98pII6RWVTTR5z+9JOiXUAnJtk/
8qEF5ap9HOj5v+0Fhyj6xL+F1tf/rhw+eH02m700Icfl1TdQByrS6ZKaM5VdqYevfRUB0PtcGCXz
vEPsdW8BQNqL58QVB6Fv7+pf6+TQjbP4BcyHDzvpqktdeYw20qY7TYuJibL1cJI+5i6u6rpb0IIa
l4ERHzIAnh2d9vhhigbhme9yr/NRTNDg3jvd/NRmZkD3S9JDWhjNn2rAtnR8tBi6bCuz+S7Hadh5
Bo4NeRp0V6esEBIkzURu2XTP+754Wm7/95QV/RlsqXhGfQs8VaNOKXqiDzJsMSZH1Z+RqK8U9xaY
lzlDjh2TB96txr0ys/Iy+YgAFNm2FKRiMyzyY8iavxF3EcPV1ui4HNdOTnU0/DP29lfIjMmlX4B8
r2yJ2faZgANInU0Q+PP6KOzJ9YwSI8Ij4hQvh9G6wF2tLnnmba0kKp+dKUIc/nzvK1DHbp4L2I+U
9VtpEAWJ5m28NH0wXIaA/s0dEC0gOxS3OUzam7UsQV/v07CuT22RTBcrtscLTKgv0TD6/mZgr9/F
y0m7Lr6U9dY1qMp28LniQxNK+WoOptplLqKOxHbflBsT7JPW/TFNM/RRLWSucwzYeM2LcT+o2b/7
Tp++d32dQpMpCMaVpngKg9gBq2y6Y1sM3HR1THZrlZXZdvTpIGCD084U6NVbQOdPWabDZWbre5lH
oBVIDKe1hF6vWlGqTRhpf96hpTSOaHfwoUlIK2+AGM6JVZw8L45JLKarUS1SpUlDLaeOJ4G9YN7i
AiKyl88Xf+keZGxH16jlHgGBOWhF4HZdlt5prnFDWkga5MYxncBLFr8F3QQHGjX2F2PvxBCGy9bI
jolyui/1l4Hdoc4s/eysiamWKDL+m7J7zHFXHHItQG9RnKJXU+GujAf9CuXJ2iet43NrNkdH6J5q
kgidJICPLAdGSWlgEd9eMQs3pQ2zOYJzvWkKY9yI1nSuJBNC3l5ES2FRyLMtaJR2YdzMZ1WN7p8L
LZ+ZHHcx4pncZou1lyKpHXF7KNv0rQ8IYOi9oH+3IHy/9fOr0Wj/rBciT54A3HZJGN4ctumHAymq
RAeno0l8z5vQuLbWfO5jKd5ruyI/p0QZVNa9eout4ESSMDWEdNObX7jmQWpBfQlV5a65ChHQ/R31
bvTqurZ/GCgRTuZM8a1mjpfcgsei+txDexD2b9LDmU5JHwlQo9jHMgUnvnqBYlMenRirBN+s1bsY
8HAoHbvcdbO0oDYB99qSBIfGy8mCR1g12BFi+HV4XrVMKrzYeO8TL3yUDXbhls3puY4gA5WVG84m
hwqPPT3qP0Y9Wt9iF/gC+va3UDnwX43oK7M69Vrl2O8WymrexzImzGfalINMfsWciRvpm+brXLnj
TsDysVPT/kxkcnTR0D/HdujfmEciv8PVVpnjRzqHB9+W1rEfVAiaFS8ugLgzeBN1mKjdeTcvTUrB
2MClGf7zTmjB27u33G1G6j69dFC3yAgcnInzetcrG5shnJn/8Wz1C3jkZR2PdFkQvqLYpCQoriIZ
4abo6t9HXYdb48Rs54DPwS+nb2pOoth6rEtBjOSmqod+A03616wb6yMTjv8m0FHyTVcvau68d99G
kkZ/En5mPpWaKa2zVK19lKR9frXaidNr7j5VwyYUzN7dcMTFaJsOmluPoZQCmW6naVu05KvQUNmf
Ga6UG9V3f2kfD02GQ+ITI+23MS7nn2NkvDZmiExKs/Msf6h0el7EInsyttWhgAy/Sfhi8JMYjk4E
7mh7DPxoMdqdP+b1DZX1w13uUSjuza1F0CgMZjJzNdrblagGdQlLwkxLyBX251Db6b4w3f4eeOo4
adiAOdvGt9jq32dgH3QEFv0eGAMdbI3tCL/VcptdVw76L4MZT5C62R5wT22FrODrGH14iqBU+RNk
H12pr47w6pMVpcO2dXIfSL1p2CCpzMVkR1tVFj5R0F6AmHgMnrZZEHact3szhK3XhvWtRB/zppih
nUNjKjZOv5+5bV4x3EqezbCjwQrIawzVeVK5x/vFHJS5QPsUtvg1AE5L10/fEUaXmzEmRdqyneoS
1YqiBUraqQWJPfV+9d0aIal6lRHjawdiBdpQXUplEK7t+ue4WhWrdf1hVNVvu3NG9ik3PePzTfrT
olLMsH3BKb+LvoARfCkxj3jkUmPSUrDk3fA1iJkbazyd32NakE0exPQ8pg+ZV6fpx2S12dMIyevC
KPlRI26ZSj549CXSPQgyY1+KwEx2gd1zuGYZ0+8mtKFDrT0BV2VztvoSVALf6m9pbTUndA39q9d2
zITaWRx1r95NRxmHda/0fLgZoZGe3AI2gGnZVCipV/7lxBli7yI39l6C3MEVEYFN6fwEKhHvndHv
/xs9R1TRSFNzCYaFyG+9DRvbw0pcQ7GDRDduqtD7qqGuDchJ0vBa6wKU0M5+1Ugw8VH0oSwVZb7n
Tj1l/dht/7yGMB755AWndCG6pWn/dbl5jh7CAYp9/btWZvwgcjV+MJZCo9SXzn79mWBACHHDvtki
9B8CP+0cdgHjhDL6CJg9UdQ21ScDoCVTrAy+5+2XsH3q/pVDaf6ROj2OiJkQVzEVb5Y2/or6yIdr
VdlfehIOMsQD53Iwi0uSG48wrIujnY/6ai7LkHbVUWfOO78MWYEuQjSiFb0fOZwV5gMDO/qyofl4
dx96zl7ssgLv1Yual3EhRK+Lt7CiW0+7pCDIaw2qwoCahUmncSvT4kvEMd9MWhzy5ZOZKmEs1KPk
JSiD5BItixlNZ5T409kBZ98ntonXJTXnvUmd4qNKmmrvMBLYUQWK4zjP3cY1Le91MMvvDI7MM4xu
73Vdco1mpzT7oy+vlhrwUwiBICJVZl97p0KyWvTZxe+FfcCBLL1EmAdtiR5G+8U2QHm8ULX7ajp0
BVrXFdTJ6wB7HgJYjzg2+tDfp/aUhuqK1TusB0bwLZ67p2ApJdt1KFa09dHlJcoysi8QLe3L+sgY
TUXTDpqWoxiTpuyZnZv6ui6cmijLSugya9vKwOTfLtaZwMeTUNGJdyGA7kDRcpuGer4B55lzAo8q
dp8OEMthxanmgUkwMPC7jtRi0KGra6+zk8IP9pGiN3FIde6oqG8LFfxlDJ2/y0hNl3UpcuffR9Xy
qG4DcFFn2AUGDL8NbF+3hzFVFva+F1X0qrjRXpXlQGGbw/cINZmtmB4NMDmewZDrg5zBmCGPbI02
8a78Y/5Yp02AXS71lfnd9TWDnMY4D/6En/HC8ViX9anZ/N2NuruIzAxxxWjkcHVc/TQn2nNg81/+
IjwapmC8WH06HYNBHNsymbkWaKB0h8ET3l88F9Y7FIPuLEIzZUCeDDlzXeQ0TY3zA2ST7OpPdbUM
PDhCgvklyaam2NdJZL2oUgWXYVlgOQWXHMPhl2pG2iWc1jg79vyI8sJ+xDA+HwngMYJBCIlzYtmH
MmrpTpbJmOkUDqEIR+WE+p5VnQ1B4+ELre8p0u62dr/MuSLrqbHV0fOGL8hGvCPpRN7TcEF5MAr2
/GyrhCq+VYEZH6qu+VFKK9+4QSK+1hGTXyVC91q7qj9l2F1tUk83B7djOLzOIdY5T+fKJ/2nc/D7
lpFDOk58iMV47uDcIBmcY2K2sorWuWWsuYgXzWVZ0f8sroODnjKkFnUOY+R/FznEkOg05hEuAcn7
dcCAWV4BG4FKmbmD/Q4nBIPtlRjn10QX1mlMEtnCQlB2InbuotXs6+ncOhWzZSq087o0kALPvV0f
YEozVVT1rkxGhjCueV2Xye1xMlqooPYEmOPIW6vC+o6xe4rmPw+hZvK0XHwQ1QgxNHKUa2NmSLJW
x+UaDW14CnNw4v+DRddHQUaHUyg33/2/W7eHtblhRguLeplhrKyjdcl18TsRCQFNKDTfkBbPR9vh
BpvHiF497H+MJUwBQOV3+FdfEgOgOKurF1FI/83oSIQTw/L9tgrX7tSkSyJQCIMWCsD/6sE0JxEr
bazTehSVDuKVOBPzTkr3Z5x62X0lFtiG/zM03dswEnvT18G8lRG6yXGRSOB4jgfLso0PdGEvjkzF
yRul2GZWVe0UiWeHySSWOxkj51jEAblXNXYDjq/cfTLWMNjCmEZpIijTlfZ8AhJ5gimpu9H7+R4S
AkL8Xgd3jOUSLK0KeTzA7Op/lWDHAlEF2t7GR8mDGTt+F9FrN/XRVce/G5cECqg36aedeBP3CAg/
J/B64GQiJ6Ey1sk2DZzP2eztn+uDIjO3ZR3XFFk5Hxqz1hFnhsTFnMVu6PKSeDvh44xpy3QFcvYn
ZnQ4vq5VpctIEk148WIUWMq0tU4usQzkcfL1mWlxsVMa6eEUsk+XoS7+MELCRJKR2MXlYQ6r8E1V
wQ4YtjnqQGdbvxDJ4U/rjpoZk+QF8q/juT43sL5gGPXjNV9oA+uizAXNnvTeYZpi1f5wquKRL0lR
3qJCWng5Ec1vyQllCO6hAg6dPyyC4OXXlBO+4WWIgNqqjfHDSeVe5xsxSYUPhtG9uaq2dwIoGHt1
bOg8g2FkVznB5ZnnCKnXG2e9Z2rJ7NqXmOwHjUgu3rKsj8Y2SS5J2Zb7boYDH41ExJtVkB3nNjKf
ppOLG0pW/2g5qT43zd8rgXFic87x0wEZ1LiB45Wk4ZW/RG4zoibwIzggLFPi4JEsClTZU93tm3Ag
07HS4X204vAjnIrP26mNvPxtXWSWwDUOCvpyORB9zcwZTHtuz87sHuXC5F6XBF+/SxFEdxHTaWyK
zkUybZrDXf/fUlrlZUxwAFHp3/ArKtpG/p5H3HUzTn3YlboMlh5uUxnnaAC9KEBSccqrzBPinGOq
CnJ7YWLANQKlWhc7FYRWWrCTcb8DUjFzIMDUnF771opubUNAKY61x85r42eYZcYTpdzx2bYCdiZ6
mNvYe86tSNzqRHJ5f1rx6OwaW1F8s1tcWtqwgPSeYXc4ZW6BM3MXAtS249scu5g+jxOGAeOCf6/g
xTKwKNpQHxOzrfceQhFmW2kdnTvnpaRkggsA+J1ZbH992/Hpm5G1CxTM9xV+QGhAF8P7dhfC+rqY
YJTTLwo1813OrdhBg3TvWgzlscHLJxzD4MrPzZtU4GNG/dlyjZ/ivr0yTEiv+XIDrEu8PM3ohHBV
zAYoxB7++o0xHsd6LnfUdcs24P3tJN6rcCN4zl3ZfgijubfOKN6CII9eRugL0HedkGGeb+0kqJzh
6+Dc0A295CvqZ7gpx3LqHIXp/Bhbw3uGEM9vRZRf12cFf9nFtJLftSVJSSoHBz8g5Xy2RcVTjNYO
gYNchtFDtczzV3Klwg5Gpv1eQ8vkQ9TTz0ncNb9CyKUXDN8Z91inoF+E4026d3UDAp1hUeqa8jAx
HPogZvFMFmnwWJ+1bbdoZSTiOT/Yrd8lIZjNq5oH0G5LH5zF5mHKmg53nzzJziX5TH9q13Hu9Ikt
FD9F0LBYNj/notMaFyQ17EMBa9gZU21hUIkvLik+GGDyM63tcL9WGGvN0WSSUSF88yT3pkvIOXMs
A9LMfM02PEsj2BvugM/vFAYb/gFYffRIeQizYIeuh/kJSAYpq278pAvYaF+rx2ThZGE1Toi8a8h+
hQmG2st9UA3Z0Sv9glckw9RI0J/QMyAx55HuU/j4VuK9G17zFvRx/N2BfcFHjTnQkAyv6wIsS9hu
nHz2YXaU4QLuG9Fba4TuDdMGec8X0KP9bTRGdVzZZcrAJlQZbzBK0pdOxtW7E9nf6gAK1TQgDHCl
R3Mc1aQYhzOTQWE4GILidro1wzY5A5+ltxly0y5t/pnz3r9gjpC8jc2Q4GYzyB9dEzyHsvjipaV7
LPQ8vWGknNAkLcfkQgWyHVvuR0GVW3LNevT9T3pp72gZ2UN5Nbl1SNK3nnD0N5PYhcb5jX7C/z6g
fdz75WAdc6c6u501P1Xd/O0mqj7RycwXozeLV3NR4VWVrzcN5OXX9WcBrlgTRcexqSPGHqnnlOep
g/tvJOa2L3SzLYWM38smltcmC/4xZ8U8FJiwZ+jNVKkcQNToyG3Z+jebectNTROuQ8qe9kHbiSu9
t7jOs4Y1GQ0TscpMC5owSejwZXerwveiRXvRL2zhzAHLEnjpcZHWOy/+H8LOZEluY8u2/1JzmMHR
Y1CT6PvIjqSoCUwiJfSNo3MAX/+WI1WX9e4zu2/iFpmipGQGwv34OXuvnZrbX+Y5aUEMrmuO1j3P
rzwvcr5HTj4TRG5Rhow8lkhe84skiRU19WKcrBzC2K+he5AEzq4Xo4Kk3V0gos63dasVXgT+ehE3
ROeA0rq+3a/fz4ctthrzPuS2NqKWBthh6gPKY+J/09nAv0FkCbJs2OSdJZFb8/6JEv+h6zJN00PJ
Kie5Oxjmv9Dz3j8FEUWnpwhVdG7ovgKO82hk5DUt/5qhQu4h58YLJfYdzW3I3+wi+adEm1emEzfb
0C/Qsumr4XpJLE31xgxbHAwVvjB+BAQy1mGzEWput9WM7mobzG1zWEcDqR4oJJDFGCOU/qEA2nFM
eILxiHX9caK9eMKKjdKVi9BhSaviVHocvHIY0V3ahHU4czvt1i+HsZVHNbQtWKN+xluXzjhDC0a4
OJ6rjLZrz7QtQWLHz2FJJkuJLMpjmbTY+oIxuHH98W7D1vIt+t96Wb0Odc+UZ7Gy17jkD9IHptlm
p0hfCi+yMff2H8KQ431O4bz5fZbt8HZLf5saOblbTU8+Dp2X0EDz0y44DEZluhSsbE+VAgXCL6RO
drBhiH8vm3NZ0yPbdOGXuEtBFPc2PDHfK77kSOYZ/tSoVuly7RE6ZLsx0NGN6TBf/aQn/djGfT5r
bUyiVTJFlDqXtiu+hzkEtPWOF0UFIqvagd4XHBU6h2kS1Xs6NtU7mnFja4G9IJ3Dst7n3B6JjjPT
fTfIv4ilc95GMzNPU0p3dMbw8gaWMX+1bBDKVnpOxuhS2316jMPhJ+YoLz0KjhbZ4HqSJqk72Rz+
JQSPhKtVJOtSeq8F7vhLYFqol7EFiZ3yjREhADVaMQzGxSqrp7t20KuhjEHmVIepnc2vbRa+oGwp
zjUPFJi38K8WHfPB1H77gA/ZuYqI64wNpk0lZ+LaV/cFd3p0csacdg9rPVIQCiDIghiSNQAroIFQ
ChnGrR2FtbMxFxykURRfyy5CqNLPryV73ks8jeepgHIZMLW1VYDgVC9O4YwXiWuusaiqI2FhhEJR
+5KGNEM9S/7BxpVdqi76Yji4iOd/FHTI6HzrTA7MDAhn/oJmeTyGWYO+MTKGK+U2nEMN1li9OqMW
E8JB+eElwztJTSjvKv/mUl5vLbt5NLq2RNjExt0YzgGF7Y9yBk+U9bK9ClzTuN2c3xh4o2scYehV
+M1UJ6JrIjnz/K6rj2JB/lgnHsJzLE9nS7bevcWj08vB83cBFlDLGsN9nFHM2CWIhY3nDNV1UDWw
tH7+O6rnyN07KZnnHPhcv5cU4qN0xNEDNnxJtQ6syAkVx1Jd7koPqU9r4mpo9FLJhhsUTegdVHwb
fZw2PWAjLhhMcaHpExdynqwZ9QpzRHAcugdsP+6FVrd74Z5l78uGPHaxXpr8zEX2F/yFnNe6FAga
LusrUDFoMVaGweS9jZ3dHhh2mru+zccdM1+TbguK+yX0SFay/xItFlZpRPO59qJlm/RQDRpUAW5n
v1gxZ30UMsZeJT7rwmxUbt3MTPa02rZZMS+3Lm3IRVKOEWx9sBQ7bIDWvT+Ui9/fbPfP1UZNxZrf
R7x5F8twXrjpoGNF6cfz3MWPyMu479gDpEdvOmVO779GanbPdJFbqozD2EhAe433JRxwiNkylZrx
b5ZXibqydbdd5/5pibg5qriUhFL78xezHJhrax0mhrLm+vkqOvS2tG+mHuDOeglDsiEzJKHbfJga
b28X07GJBT8HPyllMgqeTchg5pCiz0A1UrOdGGPwlT7BSfSMnDrDEK809/K957l/M2WVm1EP70JH
5U8ZuOegiV+koYZHqQ9zM8GB57Qmn9ASNoybsv0NAVEFLZ3zz1a63bTTmQZpCbRiOvpF7XwJffKy
NmXjZjdjqH/zfV+9kaSn3rrMvaTLcG1i7yotP32OanHwvmjqPNer268l8chETNsRiZZfOtdfS4Fi
aiNj5DhGuJT3dRkx7cOQkhPJjd5HrIwYZ2BmvwJBfgH44B26CVlaq3uRI83wCxqolylBIE7anPGG
cpAuSMSsDhfKvV+7PbrH0+nF6IqfBqL2M/qj6q31oHWNvjftY1xYV5vSnIm7M58HNOLrD99E+cAw
mSVb5uVgluKvZAkxJzGohSmagOzUljiBfeMmETPQtMCR/9aPgGdVV1Y89VjVQkxVeyW7llG13xF2
at/y3iX7zfNCCFa69DYnapFemlvOrOXa58GCKJ5x1FwkF8ZenN76CHcrnD+15fFhSXvjXJe2t6uZ
lXId5Uscx/1lEYPPxtG5J9hTy3OlAghnfMOAY6isu2e289WbIS79WvouEJcy06NEv7obyP/RPAj1
BfhMvM/G8Svu+hkFj/kbUlyF4D0o4Epl0aMVBBoXY/MXo6DgioqqZZYXRAfYXfX3mcuiGQ7+Bb8l
uOCmpT+boyTJ0fR+Eb9H2sK8Lt4wB2cs3dspSeHaFkBfjsjyicRw6L6No/wqZXVLUN4dirRmyu4M
6d5D1P6uuKNSpGTzb/QgN9ZC1FHRo4R3uzAPNkbWpA8FIopO6DFJfe+aK5XSSC0QzOhXzA6hyraR
z3YqjGOuzbSF0RhENk8Qq4Z4KLciYy6zqgZFHTJLy+cquTverkyDDqUgdcCQJG82CkNIvBiWQKm/
uHaoKDhrDIg83h3F0zLvQqa/mHHc5BHoZX0l6o8OBNUTBuGd/ZNLA3zjl5qf40SxGG/iCl7FYI2I
1uixrl9VuWXdmSHhakqMi7f6lPWCGx8VE4X9VubRT4Uj7EPbwj6a5M2LUQ4ZSWJfbKOvPsZ+Bg03
uF+LtH2RDeRlyNuP2UtjrF/usktN0Tyt49p0jtOhfdTVi9QVLp2oMxOQ/OTZkq5WpbA+1sw0V6ml
r3Uu9LH8i8NYpmUWtEmZKr9i7k53tHzg8HgIPPMxa07cgx6Bdh+vy5TL93wsYA/Wptr70hnQVio0
crwJM867xQY8ENrfwg4lbZAuxv2fQZkHtpudyhnIUaQt3SVK0qItJ6yf4ZfacOo30ymbh0x97GXY
PUPTpJcVR/Fp7HgOW5JJ7m5XyUuvITKR5dASqdz5VGbVH14WlX847XlWTX5UVuZuuPClHEh+eGo9
By8zLXvEV7zTp9aZH7Cs3dMw2I867/zNQDPjgMeCLRs2cXGarBpGIyChcMOk8s9xxi1N7YCkTHd2
ssGKXhHc4Hp2UXzFiMGQGyBhnw2/PxeCWlc3XaUAtjR7/Usgmx+fV1omMeN5EdbLKogenbS6+8ZQ
aiywRWhKzgFvgOv28rh6BnqpTdMmF/nn0qM/reoSrV6D9b3O8vK19UV9BUWgRwplAko7r/DvcA+d
0UuE02NqoUzHGb5ixAucQ4XvE07g42QPuonuw5x/qyYQiaRNJvOWEszZNeVio/pIr4u+8WXsMkYO
1VDl8p/utxsL5zqHP8mP6a62XgJtfJ5CqRkgTbzvDdUMG8VOcPsfdYP63hgIcX+JHFZ9w2ejtPPQ
Xff13E0YgSJ5N6C+4EJdPqaI/6LRu87V0OfPujCsIpIEN2C7D1JCKWta8zfQTuUtNZYv5TAOR7uB
Y1G7DGyeVg9hEoFS9z4sVnplmwaGbQnj6k7NB2Cjf+Scq7VhGTEggolCyuWIOP1YUrqT2fgHlIIJ
+ixvcAFG4VFqVWa/UMyOmYdct1worfpE/Dn01e9/L95yKzVQaV2yEieZH17jiFPy19J21rLzuBuR
RT+u0pBEcZEKErwZJTLaW+tU4B6CULzTGEB1wxNdehCNJg+NDHYRMbWXdKzeBj2FWxee0+LWtdmD
MsV7cfWA1Ei8/GVyDsRRkBNL9Bk4aDk+qrmNSGbtfE65Qp7X4fDkGF9t6sRqCMRzoFp/jAjZg1Xl
7GcVTeu4/vnpH8BgLs4xt3fHSIprazj51TOqBap5UnwlJGQ6JtqUWgM9vXmZh5zV9w50p6l20Vbv
TMbPGL5r9U1Vmfl5z+X9GY48dC+pBSkynOsJo/v0RYJgOThqLK6ZZpKgU0nxLlUk7WLyrDdjEezj
yQtOi7bMrL4ZRUfhDIgKjhfuQUeDeOI2VRhQKfsxidEmLtr4ndv0eQ4IIQ3tCaP5OM73Uho/4zyr
LsKDatFQeXlxhQYhsZuL2x1GZ8RrDEoqTMpHbUCLn1GjUxsJFb/kx94nwdQu6D0jQUM4OWFXHUOi
4HrIzAMT1HfXJRy99OO7A6sdo1x2z41SPfkB1HPBoH3oASFu1u9N6GA+5Xw0gtD6/4tfsWrRUdBI
QhfxWfL0t5v1zpbT0X5wNehgvd4L+rsXwy4oRPN6/C46d4DFw7RU4n2/KlQA0yieuYA9lGCPfEQt
dFGzTOV9WLxn7YT5B6c+Pc0lZaSRUeYvYVM+yKWPtlQi8cHIoDaQ4F72e2oAsNjSku9jufx0iLrZ
0E1CaqeHk8GUPnAumq8Dt7N9VYoCtDuud8tVNTjQybiJBoPoKmu0m4zCNlD7oLF5z9Ixv4q4OFgp
mkzX95kvoN+mLikh/6jwm7KmZT9wLd38uv6BLcK6k2FQG0OMcw0H/LZAS8atA+hQqB1hEFIOspYe
gMl+fOBYJ42rcMC4pkC2N+tdSI6Y1sogg8LvR/bDKYtDm+Bus+kLbgcLZH2s/XrrUpDjevPM6Afs
Kfso+xSMaqENqzJFGhq7+9wFUhRi/H9dlyJzCSQfpuuOHHr2Edo0dz8A+ql10y1Txyt3yeBaU5rt
MwvvZTYh/ZOqQ/+nX61LoClUi62WndBielsvIc/JKc9zH2FaVRyxl3PmuojQz5/fHO3psxhay6A0
LqbrqNtVeqo+iwSPGCSmz1cMfJK9wdvv+Vh9Mj3w/OXAWMLO2QSZTyZIUDHKXv8aZjds59GNbisi
DgdWvAlQHpzWk6sICrmxyKs/1vmU8abY176K1GNdnGY0zygI3tKwareziB3Gbyq+rYs50fwecx4c
PalDLxJfPT2rcvTSBu1wya1TrIfGYdyZF7Lm53LjIx3Z0T/C/zbGy3XqXZ+ZdjtrCjPNUoswBXNB
q+k1QQaWoWVjY+fDfQSYCQMNjbhzJv1dSNz81dcLaDKc+53R+Qdirj5scu5QuHcLv179EiWP0ANl
a+uhb9sW+l6OBNuCWMbguW6D99QzSWFwoNf/+ofrK7/3ysNnGZtM1ol/q0eig5FzwrRxDbv8mfdt
f6TjQZtLTU5xpaPpw6WPyp2tbWyuXmDpwuaStKSdBrVE30x3HsjlPMIteeQ2TheQzuBwYrlsPTuB
7SAxwnr0z74wdiBOF0nRu9HGmrHL7H/xw2H/OfYH0HoV3C61ECCxnT+QI7UHC2szf38WMaTY+8Y4
P3hV8iNTYoowISOHzsDcYSCQNZM7xFMezEsAwSViqmXKv6kx5ZasPcREZN7dDDhAv3qLszi5fh7q
U5q8zNosvi4Fhppboh3jEt7ZsZ7T1+WIvA/LmNEMy7XOigVaVfzqG016XN2MviZLra9Wh6OhyAHA
tHRiUORdAoCUn4uDZRnLVIQWgL+qbZv/LGgT6mO0iA9tMvw839ZDbj3ujKXdYq33LsJPoalkbXeB
QL1fv0o1UmGJLRDMFIC57qysSp5qwZTioSxyG6lOqzrbdD396TK8vyeAG6fRsNyDsOhJz9TnL6AA
Rrrk/fyMwydCMbm1oNfsHZElt9Ed6NG48LIuED02/yaIkLPNI8Jga/drTirrxTiEiff7CPTwHLrz
t2TtSrT0HQ+4jZ2jBd1yLz1gn8q3bbi/mfMyJ1HCCKWmo+nDAmUCeO6RJtBzF8uh4S13tNupnuz6
cxm15QktQHPlgWUHpZbdObY739albZflNPXtg30ro6fVcwTW/rWsyf926c7s1i+VHIy9yc17Ezj4
IO1zLjgk6qFsUXvLor4YKMEiG2f2xsma/oo6lE8KoKWLlYHUigEuIS9nzcLyT+p5w3ZRwiiV09Rk
Edr0VItEdyu7+K1LOw1JU/c4SCc4WHNzWGYEjjKU+SFjFPwxOq1HnZSUl9Gl4Y+I3gbyy6ez4JrS
0Ejn08pePeyChbLlV49/fWW2CMqWGU/R97LwGIXZ+XTlcJuuSquWPLcSZ8zR2C/goOdG98yAHSCz
KLH5Y0Z87TCIHEGoTEzSpGZHgRdq4QjilsF+xu/rtH4V+/YrYY02Y9vMuQ96xpw0dneFULhbbWi1
M//jSsuq6slu26ORtn+P47c4bZDih/QDTzls78qHW7Zr88A6jt2I+zi4oL333mRGP7Ao6h8c2XIn
m+z3vOYXv6slMzA7YHOlkBveZI0oY36HGTDei9Se3uuRKJOKltHJHOidGgJ5G1Z++SKET4wg+yX0
qqi8l/RP10HHOvJYdNMkzDBK4Hqx0qgGN4luZva/VgMDEJjTu6jfImFVhAIKVR/BFTpn4E/nWvf0
F32115eYC9YdcxsO7KBlBEiW5/lR6FM38uMZB0cqD6uGp3eS+RaQkepz41os2R3izuofXQ8PCvag
caiGWdzQwSSn+dsAdnzvc+l9hnoRdOowbbvZvvOjF87L7FvVyulUB1B1mjQ5JKG7PFXUteATGb7F
jZ886dCwkBy0aazShKzZPWst/G6Fj+mrBhHhc0Q9QrpLu6XsvjSuIfhvD260WYppW0MBLbwGE30s
h33TOMRKOr17FdY3ldOQEvoxWFUGq95gIq8KdLQ8GyYpJSMDzIPsG/QxKvXuuUKY44vDiO2WSUj/
0c1+9RYmKaDPxMSb0fWXLhPQgKkFAfYFKdMsw/2crawDllFHjlQevmGmAHAP9U630urWsqrk1s9t
GF9esuJ39dLb9nCaAnrpiwcPpGF4FVUOBTpfSdH558oIscKIiIsWF2zxdA0mmmb2pR5b5ztaep98
xAYSZL/0p35Ea5IWxcic0fZ+Dun3uHc+FqIIbjE66BdfQGLLa+Q+s7ZL87gZmGwQPScS43Q2Wz/Q
fppHyN81fLrFfIatU0NC7Ehk0J0mZH/pZ8+pcGPw774bHOKpPWaJU1yWJUxRxHhsTg5+1l0UaUTc
KubyTbdCqbd8EJWC5F7LORu9VACFLvN87pYAXpCjIem1JTC9r9w5cKXyOuTNIff752fhBsAiO8BF
oTvtx0iUmMkhjdVo0nVxBg2yj6eKgZaUJxcZ84HRwyv4jemMCwEYX1w0Z+SEvyfMzZ80cuWeys08
CYe2Fsk31IkQTojBZfK+Xed8cS1R2sjgKHrjbzKPasiDYfvqzom/I91n2rlQdWNPDN8iypGVZFfo
Dtz6qtRtOOmDuGyYiXJbHU8rpMJKQmOjIgUkSVdHfDgOMlXFdb24rFcYRp/uubXy10LB8h8TQ1Dk
Boa9SQwaxMQpn2O6TQSFuYCymp4xypz2CIOm0VFIHn1U8YKGdBe/lrAVXnyPwp8+q09FmbiXZFnc
C41cX0vTYJotEZ5mWCt26c4f7G3XAATKlvty8D4nTvZqdGoHxCB4J0RixPvo+5Dh8U+vYKR1Sf3v
aZwy2cvHb3CAg9OIfoYJKA/jwyvPda0b+bnzXQa4CtbBfcwNH7h2VxBjlwG+bZP9YCzpPgVM97Xx
vO9u0S37zCcuTla5+qSJMbkKbnqaZLdIxbpgQcxG9/g0Ua97hC0818VpunATtjI74N4kFMImDCtx
oPnBXURaryyoGMzc7uurOpcw/5S7NQ3BabL4yxnrE/S3wawUzfQOTzQ8vuPgQqPtGHOZfdk8TTN8
6bMakyeD5c9zs20IbwrjhYBnJ7D2po8FK6Sz9vJVqQiNTq2ay7SCJxu7/a5HHo9FCfEY+zHcNUSH
QCfb+roBiQ+7Y19FvLrimdYlmAZ14v4Et39IfjZm7B0+z/vEKy//mZ/9b+m3n/RsHSEqHNcSXBn+
LfIns9H7qlmE+7niQpxWcfHEpf9RRgtpedwxMIhrO+k6LIWRjv4EfQmXluBCOe3uQ0v+LGHhXEKz
6DntkjcLMchjEjAzlePxDHso5kO28HvXWY95CFzUYFVzGQYMeCRI56EiZarFiTjrhekIQyMfIjRC
zPq6LkaWxTu/JtllRZkvXSlgLbOhioeqovG+IteZDnXUcPDKVxZBR9nCMGo2dlUNusCuzd86PU5c
wAZdfNiTx4kYl7lo/RfTOfeeYV6gOuO0nFKD8T9bpKXkHxa3XjpqnneT+G8vvFX9Fp7Xjje92Ffm
WJ7XD4QQ7//5XbEtzaKvqdVxMv387//SwT4eQHyHN8a1hfDWf/6/opUDbErL6Pbmnu0MNePEXC8g
Tc2nR/VlorfCIR95wW+LN01HND50OJk5HqOpRvc2buQ0Jl86YqzvXUAKwxu5uOZr7U7mqwtalm4z
ruYAqiMtRjpCoccFqZqSy2jjGtLVgjO601uQdQbuw0k7lvnd9jFxNWYwvRDcU9r2+GfUN3h163lT
584laBLlbF17QePPpz7OgoYkl0HR3DHtr5/OR3g5SEl8e29UxtYeUapx7td0hkbaBQYJwqoa7NeI
cnAYALHj07TKIXrB32rtwxJLjoKTshnttHpxxfAl8FrnGWLfT3RtsYQMsj5FJGj2f5dd8US0DfF2
QCaOtdh6H3Kg3VFzrAIMqib+gKPVuSEyfdu8kbfCX9OLaXcpvxgQJ5TTwVNf+sQfLlFvV6fGFrvJ
J4a80LNWIQvkLRSy7zJO/2zQrdFGqklOn2vsXo7PjGUJgDfbCpkUPFOjTx/YwZoDqYrtNixxHM8E
o13sKpEQa10sto3tcDnlF71CUzpJVwaFTbbvRcA7isXQu4/TlLy02IbgGd2GQCn+B81vdhnQrJvy
7zYNBKbkQ7ZT5pxsM1cljztgREg1Escofi98wyrsiIfWv/cpY4LK0B5vni+/G42YzmHHPKp3u+Dy
2YRrwdUiGPKZl7p8WObu4Q/kanoMufeT/0H0jI1hzupvszUjnwHX1DupFuuMf7RaiDM5NigRA0BC
O43gbX0fcjl2ddoH8Db/XkojOA4m6ARF6NghwvvJlSiNaFfy7ph98BftTfshtPKWqRAd8eb7EuJc
UgjGXs0q2DM7z8h+seoHukDAPcbSQV3GNJ/k7caK6vGjaKN7mifDHqH9cmuMPeyREo6DxSVADtPJ
UjYtWW2e87kubNKMwUYe+rv1P0rEFiAgbFnHHMDI2UxhO/CTvlLNNiDK0ojOp/iNUc9Xj2n4SWhG
l2+htYg4oz0ZXB2IbPeJNvlGjhDVNNJhXbyBuMEaB+JmWqJ6L2krkGvtY9fJH/7SdAzBCu57RjKc
8grqf9wW4jg2YfoAq2TQj/HbTQDYkJ61+g48bJs24XVVRLv4FI8eU5oHhgJYoHZ04wb4F5Ikj321
HY4UyVjLK8WsjrTKSz5hCYEU634Dk/aO9JwhZ/La6iH90lEg+qODwjhlC97auukdNB6bdq1B0Mm+
bsrbWmuFuuDKGcpQvdKGWudrCLgxmw8Rc6gzFcKAjhqxNqoNjzYoCZ/EfQJqK2rkjXgeJ9z82wWB
yaffdT10jHC4TGW8U47tPVvplG+hgRy4YLqYW8O7vg6frNQ1dilW6l1NBtCn0blq/GkfYmrY9unV
NVr3nlMJMWjilTyhuFTXSVViM07Ke7dCzON2mtcc9ue+Nf42Ep/4jbozkF5P/Nr5XS87x7OinTUs
2ctYLxY0xJ60Sybe3BmZCbcmIQpd8cd6cGCmJwR9yOMDovhcq48Z8umjfmJiOJS2uva2Gg//+cRw
/58UDNTAvk0/2BGu43Oi/9/RfUswOoZFrMDebrA3Ff64xyPWo85iqaRyD3GEhgaEzz/fE7CkKbZU
dFn/SNglw1P/W0UB2rTM43Tbd4b7UfQdBOxxKg6j/rKnMD1loyE+/6ntq+AWEwe6MbUp2JkN885T
8JbaKHZ2qxcljjK0mShcydPQ31yDTNZvYrL61zcxM28sF5ivHbWUaHRnsfE03euq5Pr1vbUc73VN
vn7PbscWVglir/UP//pz6/fWP7x+LzG95v+TlGhRwv3bEe2GbihswTwrFERGWTpM8X8d0Y6VDnQU
7PhogHg/5i4QvHUJJG2YxCUlc736ZdOExBLEIulogJsxd66GXjP6lnZKvelvJKSEUR5bnIqR1QJM
TJFop12+Q1+6vAhEplDowR4PJrYev5B3bwZBUZXJj0XXTC26trMKpn96+XQ2/loWrpm/iJOKzvam
9RgpdTQipxYkn+cu5blyih9ML+c3y0y7bYA//cb7nex6f3wL46gHa+wYbwl+QvjDa5c1NvhoSKu+
rLfKykQKY6cluK/EhHXX5lhwoA9aCL6mTdOsAkf7t7p0aNx1A7jowbWQMUVQNaEihTtzZgShon56
lDVpUAq82cwRVPdNwO43f0vjpHi2gw9jmgNjz71yYX5WSyCNSGNy4hhWOqwZk6xX467dmLq+owlS
nVPPIreWyzs4NH8fqJRDNLWWi9BLDDcFnqZLTclBW50CVQ/HNoQg5JWLd8k86Fpx7g07QAYNFND9
uJg+wAb82sLwnKcIRP4Yuf5OSTc+aVMTOhYU1on/6fhcPN8+E9v494Kn/4hL2sDkks5Pi9vY6pgj
4YyGC433YymZaDCAUscGCy/SnLQBoIo6uXH5cIQlZHSp0ZN+lRoHCIj5xtYM+2Ep4KsOZngGmH9E
vB1f+z7ZEYTWPWztT0pzcQyAfh0nGU2HpRrbuyDX2xJifkhflscq+bMyJMdt7XZPgFU6dDBNnl1y
px7d2lk3/AX39oddkaSWwrs+2246PIHZIRLCIdA5Ana5LeRL5EVbWqHf5sbMjoGeNIFdZGjVCBlu
x9z6o67rHg4Y2qpGwkJvcjb0oUWsYju1eamb3n2L62VVFkVweI17wvuFi0jWT2CWT5ccgbNnd8Zt
QAN8y0JV0BKmQZJMWJ+yUnE4KiKKpcJGNPcdczssWUzOI5payqyWoxItOMucqW0Xpwgi3OHcx716
HxKtYYv8ryjGDtKv4hut+4VIED4AIS2nNdTHCJ15x61a7EydYtF20XAcmvrnUjJ1Cv4H7Jb//XnZ
A4JLAEEyEzVERBrS5xQRAwP0wON4RjU1neapu7SacLguq9AObsn3cHFIY5yK7CbtkE+05RGWjmna
fgremxfFts4V4Gsro78R2Lx4rbcwoW7oX3v8GpIp/fBC+AxGFVhbt4/tY8BffcO+X5KpUHzPtSKy
REJ6XEQofzAMUCQVciT2Hkddiit/j4y95rQmPwBDTLZBseE8PFq9BzKkSHomSHzobHlb71rr4nvj
dK6ZgANPjC6/FgmQKqnr+bTOSgo/H48CG4mllWoc5piMM0aUhvdds08HGr19YckniJ5pF6ftfBSM
2LYRJq0tHq7kMOqxYDRA5vcTjURwO0oyq0xJLnHwRl4S9VPltfXmjB/1iEUFFKV1F4l4dyhvN6hc
JU8PWhTgwcUuVNQJyOsefh2Nb6OAdxaX7Z1TjKXG0axKu+eWkDlEJhl/9y2V8K9FJuJLbdrzwRsF
Vup/LRiFbICxQYUBlkS6/RIE3zMTFMgpdIxwF1ggonDkUszkrbJPJrqcBVkMtqUpKPBpQ/z+miXd
cLDQ1V3WZXE5DFRG52hqIFOkWpWZBn5CT9JEBtSBp2jZVuh6QsPUX44L10QHg/4OjktVU7lMMAvq
GQl2GjxnaZ9w18lb3dXhpqMrexq8KHgDPrmZszKEkJRd2ZWYUGqVIDIl+6pJsBX883MHMYq2lT1e
iGVWFxkgNeU6cjKR17EFk6IA4eSRZMm30gmH46gReI6muwzoVujgWd/VEH51SuB8TcJAD+16ecsY
VB0BO5kf5Pe92tm8d2fjT1jzpLnPH3EYD8eYyx6SKyo4d7bPFvt3qzW9hg798JKN4jm/hoJgmixp
HPrXS7QT+JsBzE19ykFH2DzZQikTtCU9tLoUE74gMQj1oYehm8BTq2nnm88eAVW6u//CShamg4pR
VMclOTaR+mhTB19jx7E+mkZ7DlpL3EiVQnqe4wCtlPitENGPGe0DZioqc6OyMwxNzA6MIrgHeTlv
o17B52md/lrXEFxNNvB9ZXTBpoe0vCyKiBI2Xq7MLXDryn/2bda/eMOAdso7FWlCOgPU+kPKfP8F
hj5uKjS6O+C3CiFHEWA0T93XwYE64Dni6kjCTHoBGCKuvnMvm/MtQVRfV21R66jssEqN3EF+axKU
k0tetbeeX9aO8dQ/Q3urT9mEkZo09ZNAcPE9rsXvsiI/hRHurS8ZyYT5coQPwVWpTM5rr3FqepIT
Yj6wZhy+RAuTI5iDlPQt/sNelBg3FZsIF7Ptut+sy5j3XyObmPtdXX+sDmzD9/xDXYsfaHf9s0cy
PZCI+Smr0r6lhUN9KnJoogozWpDCdJmjCUasIi1Jguvc+r0/7XwGtFskFN6FmirduQYZuqqzZiBO
bnF11HQPyfR7qtQh4AOtxSHWfDwl9BDRxJrWd1zOMsvOPnm3jb5sxVlxdrW0fUEFtlX6iF6J/ExI
JoQzwbe0wuyzOm4L3xo2WG4daqw+OC5sJ9sxli38/bo4k1W8c+OufJln7MqmBdZSLcWfssfBvdIK
Q2aLckKzbc+J+xIo/2fXI1qQ1vx7aNqPDJQFoLPxQoITH4Qxp0myRKdqjIFvF8uBpn5zqpmZbjOy
Fl7rMlkueV89y2khodey4uukl4ROpWUu1W2lU5gyePNCTxwFgYhnHNK7X6TlbpQ/yBAA6OBjOGtz
ghgm3ZcaiFui9o82vmHxGdWJgDWMm0Otgt89L59ukb4YSqtCnyV2PgCCsBd3ph7tY8FntasLHFar
/aUEXXpiAqyjPo5OCDqqGfIMHC6ulqGirrQzZYANgLS0NhGDAkZinhHPrqfgtpn+bJmbHeIendUg
8Ze3bkY/zHVfx4HSyCWW4IAfItkaBkbuYKnjW2DOx5IAl2+G7eO6Sev/w9iZ9batrdn2rxzsd55i
3xTqFHBFUr3kPrHzQjhOzL7v+evvWEzuTlPn7l1AQIiSLTkUybXW9805ZvrURsUXqMbEyBEL1RRW
gL2yLXwcy3SJhZyyMvHYI7D9mNNR29h9eJSMeTyoiMKwnMFIYdpueeakyXdzoEgejcdd3EaC68jK
b0N8MBaVLr+TMrByeTihPSUSeCUbIluDpquqG+zrMdWUUb7q8gtWNVrHammgqb4mQHiE3aNF/Yg5
jmBX+P3mURo0AjyQ17hVoKD6oHG6T6l8bw1I0ZSj4oFGBh3z1iCMDiqQwOigPiIw+k1C6Ok2zMyZ
IaG2TE0yJ/RaxlRJUFSW2MaHWAnuozw4tEKkExfL0qDN0S5OEaZ7JyyecWFo24RAyB0JuQ8wpEhK
SSLDnWj4ZzWdzFbg3gpT284Oi5UV7CqXtizAbgusnDyFBcZ5owPYh7BibCvR6UXmQexHIb1qENGQ
x8972UyNc242t0ZuqHtZdKBG3DhHC5u2rirDtJmkZ40rdus0xue19id3aM/jZKAbHsoMaKTORA16
EXkm6FhWhgwGYnO30I8gyjhPUIiz5p/qydgNs7xzjMm+JKUGNJxKtY/DZ63vtJCvRjUFnkkcnpcR
SNYPxTvAzBSa+F1kDfFzW/dHJBaxL6X6sO9baXKLfIFONZkEXY9FTCSI6pVWr7BkRoFutL0fVIqy
y/v8xB3Muuhl/ZWWNEsWJGoEQeMVzAf9PSk0/VwPKct0dXiAbEHrgiWOX48E4dooeGdWh2c9d2Q/
0fq3eJJCVwHUyWgFWVkt6TPhLN62pVxeQoMBU5UAdMWhsy8F7a6UQ6xREzhrB3wfkunYzRE3nIp5
TDwt64uzRtII8nmQOusGy7bXR4rORYAkJkuJmxOAaWhuGEOHvt1g3V6ApZU3moksNTAo26HC2HV0
uO9JD9kOWtNva2SOvmS3td9XfJCzKLObQ3ZDzZQP50oQ0xMNb48chAcC9+KLrDzBeKBgS4+RDyO9
YoHeqCTDsm/kQj7SRluOJCxmw6uG+Hw/Um7z6nJKHhD/Dl9RexBjRJLdHsMfCXcIA06GMz0NGCMe
8hHnF07nvDCeI/0RJ/kt0CZvVcRREMPkqSUo9dBtDEX1aqCZw78SLxeJ5pmnDzbhFMGwnFSrxxkU
ao8xcK4LaXUzeLV02He52SMbCjKflheyRCxtuTk8GDOF3xLsJrEA/ecGCJhrN+B9xjjKHpIaL608
F4ProsNILr3YpC1lpSRpW/xTcrhh8JL2mTMArptq43Oy6PxdtHXPQ6v2u7URaQ2ENJgSAGldmO06
kfEUJVq8DewF7b9cLn666MZ1EEkq1mQSxEQ64pb1g9dUZntuDe644jRZlQxkcyYntGQ3mvVSD2rE
+QRx2hDWUyx7WOxC/Oed2IS4lHeabHxGBEVHV1TzlyFt3XCOU2szU6pDc6jSYk7DlFGKdm+KOMqz
cV/Bec5p0ydGcZRb8g2NvK4fdCt+U0lL3efDoJ2NfnhKJfLm+Bs7fslx0C2Zn8fSUe/isNg2Gf4P
GUj5XYBXjczaW8Nwku2oIe+RDeKHuEOXj9oS2l5cqfeSAB0mHZmZbadfsC0qpy4ixJykz10fwX3K
RbOfufsHDrCzbYWUh1Z04i0d4dwoZ4AorJsI7fWU1Z3X8wtn6hzNmXhCHU+4Vyo1t0d1L5lMhCU7
b88DEnTBD1g3hFXN2zoKEZ8KDfq6CTUCGUPN5RSWhg7NwaKOt2FHYXydezBahYhF0AUvdQ55n01F
s5jRkzQj2zlShcbSE5fVpbaR/A1W7PiUlUhai1M1OOQiU0asM6CnMC029eZ1MjvByJUUmk0gc46y
WJqsjzLnlv9gdSsV9JRgoe1DKR3dgokBEh/s2jkTekLBQXz1KqouokUpR9oxqugiu5PJVdmzuINW
05ACCqjmSy3acutMQxLE9npZTroe1cc+l08GXJqbrHeIcnHUx8XCxjshIFqlRIpOTmRSaZB7hM9o
iKGSSJr9KNvYD2rEl95gkhJnpYl8IFIBbwI0i8UUCA4rfUmt6lNUTum51Jr4o27Hx69YdrprZdcs
FhoCEmydiZYmxdslD+D0GO3HdUwpJHj0zKzsex0pyWK3J/jH6VFXlOoeEayFbZ8I4OI0NGl3sa0P
GBKNQ9QsTc7lON2SME2yT4YvlgEuOCrqULijgi34ByRbLdMORbh5G+kGi0NjGb/J39IEFbIk0iTX
SSf8YYQY63JeT4JNL+RPQaJPBzjAN+sCrSurl3SJwAs3U78jZu/SMbHIhXJXFqtPmz7ZDKh4xY8a
PfThucVdlirDwIQ1fFobUU2KfHwgKYBAR3LBxpYVAmWpwm/oaW2VPrVvy5LMX5OKt4eoLfPQwlIq
c0DBxAwIgQgnNhSzJwKAJcYOXnHrL6KeCO/S4b/X0naynwhLpoOf0RBeJwMAfdEfNtWlRxKK38wu
Yfk3sqc6IT4OjF9YndvCiP0K8wg5spz+sWYKsSBg1EHTm0sgUU7rqpGD3U23NpBfP+IP49v6FI/T
51rpZhaFAFXwX752LZlsnMLJpmBqemnpx14nG0t4aKeSH3UtbmzY+ZU0PZtxfqiiyTrE7xRtgpMB
4RmeMmRluItviUPsmm1T2OpHmf8QeCtEecvFcoa3WusPkdBJFoq5AQZTHZNUy7ah/g4npzlPZVFI
fp1L0V0np5+bkZvoyIi0WSwlvBpYQWtwg6ltxid9Sbi3acM+U+abQkM5RGtFAfFWzFxrDbAm2Yju
2kK4tpEObdMsPZiBRNIUkPG6orvV5UPpdSaHrSbJtymWZsfKf/AWKTn2s0FkcTx95k9Rt6xNfUef
SM0ao/YiN6VNazPfkTld3ndzBxZD7kgyijt9Ex1Mcb3qstPu6BkyxVqLsVQHjyl4SKbpLWnBp6Sm
ShGnM0kFMoilpL2xAWgyO+qz88Sc5yw3lCXiII9ZCvO7Y0R/a9TRobDaHk5FqbOk26/GP53l8IHJ
8+LWBsxTzHiDb39TryNsuEDjfzLacL5o6vgcOBFVmnpRfVv0gcq+f6Bzme3VpY8PdRic1kUQ/csv
TjlKB6WRZY+eB6nltLizOZVeIkTDhJBwpHS09DJvt0RIkOOWelnb4ect7GrBzNDaO7Icb+tgCHZ1
isMAmuVTq1Ibwf//PttS+9Eo+49UVCmGGMayXURpMdCWmxKZ4UFNmQtoAveONXc5OqUC4SJC7YWI
xtnFqM2u66bgG1zgQZEzlLtRUms3UyurANaAGGYyGqRRmb9CRUuOUlZrV9blLl7S8gL4TPHLiUst
R262CatxoPTNlEKu5e0sWOejhIvSQUfkNpFwI5mQew0haE3V8GJL8rQn0qE8Z5Gu+eOs42gQ8MAG
3djOlp0PqdaNF2kp9rHKzIrIMMLomyFHmaCk93mus1AMI0LOZKgYGZ7LLZVWk5X0vdWCt5S0mdSg
qTEe9mTC3ocB9noOPwF+ORXuGeA+LkkCk034KGGcoC7lUaGeaM6P17VDhzbqAC1GQV49yDsWCvQe
VL7odMgfMYmj/cJYnySF6VpRJRgWaOZqpTrQBHyECxr6zZZyWoTYW+i8i2vg5CiWi7y6zczyYpNg
JkSoBFarFkRAWdG8IFVZ4ZXJeBfa+ZMNQmVbLHyxkzADNF3/umqVUc7uApnGjIhpI2aD7DkJwj0l
j+6oorV3nQSOjrCC+bbqPMpDpO9iuEbYCrF5YdTAwxpgty4JyKDljtT/uGLnu7VESqDiTp5ZgRgo
QGfA3IiWS9dCaaK7oWThLzBBEuFfYcSiEfxtg4ay2adAsn6UY9ZHstkQ2hfgimosgnZHmlj7rFnI
xk3uM0c2nmfOnITlpTeM3xXMRDDQEM5p5GFC0I+JbdN4IB5OJl7p6OjGoceX544l01ing+K4buqE
AOtqwK6yKuFUJyOhLLRQ2cgJc/RGSnGONuM2m45rJcNYlGkP2qTbQNSYAMANLHLNAl8aXRpKl7Dx
hpTQoDbZzQUtKG6slynO2xuqksZO15VbvOMQ5W37WmmTc7XsWOIbfZFtgPgGJSQMXLp+MST1s5Ri
bSzyPABQKOkPBFK6BZEAHkI93Gm1QBqLhW0qlrjDFDxqgzwbrp7Z1XaWx/DqEEyzLQoyCfrwAXsK
EytDuksNxJh5uHwQ7NmdFqb8R4S0PEmeMKnBN3Kk9Nwy/986c1Cc7WAE36MPd2kC2HjIuTQQugB2
Spn9Z3n5qRKOSCDMwXF9NA0neRW0iRYJvMiJeztGU2jFh5YZyU1pofybqLueyDwbHijKc5QL2nQo
ikaSwROYckGMO6nHDd5m0GO0Th3PI9fesUos38AyMeiOvOstNWhISg4sOnPyczNH+an7c7NABeAa
zip8uylu2m+QAa1ANCfNkkPBTvtALqF2S1y3ed8k2aZFDb9oZXO126C+ro86xdj0JTwNB2JvjWxX
jzbI54xtYOoVrKcptfzGoQCuA0JkJR+0O8LJAi4qGih/muAXgCOEfue3DuD4vUrk5aTq8LzI2+gP
pUZasa2YSE9nanNxNKa7KR4fRwzjx3XTjmREpfr0oQBttQ2FH23dRCZ12zrLUDSK5xwRlZIwNY2S
hLq2uHGsdw9F+EUcI7/aBTVlVHgGilk9TLZ6QEYLXBMWAkzwkIJgplltNTNEP1a0YBwgjBhoBAcb
vaj+IMGh5QjLPSXEPk+9lOU4gWhBEu9XZ38tCveImEmG19LSg/L+HeHQdZm9Y4p6ZcKp8+lRnV+i
rHttsrHFplobQNkL5zo7KKh7Yzx2smZwQmM+Rd8YuZwIo7uCiUO9VLbmCFlq3e05A5t2GY5FZRPZ
va56Bhcui3FMlbM+pPkxrgJETRCSO6+L0QKqYtr3Y6NMKRS7OQM4Ro9qEsd8WP30Cv700VCtnaRb
c8+XTuVdd5hFGtl+dLroXsdESBNvsVneda86qTy7qSUjGkQtyh2JD11RKpSo8mvTv/BV+4o9NjdJ
0dX3NM/fizbVdw3jyJGGgV+GHcbVif9tRuaZlzhZARCss4nXYpHj4e2bj04LXLWvRzJgYokmwhrr
1igxLJIMp28aTd5ERdNn9BqOStRmu9V4GMFAYbKdHlYVleHQMS5jmVCgwTlOa+MsQ1BFJE9L6J8d
n0uxMfvKN2H/Hgxh9QgF7K9XCEZneo/Dk1qznOgogTUYdpEw3QchQp2SwNwKNWRLPsyFKrUrJ/14
+uYpzhGvGVLKuCqCn1jk89ltf5hkPCZ9YTuY0PWGDNFpubXGWDvFqnzT2rHtAbwmeFQGu98IVe8y
9o2HvcJ2V7reCpXKJItOSoaKNVJzw0YVZ1UnkMXSYVLHId+LNs66Iu3F7YHFLeN2xNtQ7xuP6ybJ
zfFoLuN9DRjwpyYYE0fHxUSM7lPMLyShEU80KnNKGT2PedORhqQaLiqQBfiDpF8HB9VegEHIrwzQ
l9Bx6aZw5m3DCvtqKwIWkFrQRBabTLUGT8dIyGVf7VZt0FKEJqG21Oo2lTZ+ANMQbGEuH00lC29t
sYFsCq4pXOR9sVDCyyAmeOSu2TdJarYuvW2kPpNm3fRaf69ZlAsI3Ij8uEP5sMqFbKDkdD1XYEZo
jbvUnO9NtdDPSb4YW/6iaGNN2P1zSb0PWZGdnHRkY00WPeGPazjUKiUyiDAgG7p2fAPrw561wyay
wuRMXKG2yyLtYSaRZNjM4gsexSaYENdA78l9snyoGNMxW32ciqiyNKM60i5S4jtEAsd0SaRDkAHG
FxT1gcbDTVsHDh11q9gWGtci3Y/iHnl4tC/ysXCDyPw4qM0d+ScNqTZnlX7ZaWWR1KYEcaknB9ku
g+dYspXtUiOdt0I4JpjbAxu5KHBVQ/RS142i87cWpU17ZcFxoAqD/YrcijUkJN+GlAbJll/V+MS5
g9qdP4c1cfNDjDt6XAIEW8p4uxI6A1H2dQS1Q7fnL5norlAw60GEEsRghFwG6wbBDPevaYTl0DNS
+LQW8FpmGYkKFi4lXHjZxpQ0Daub5pxGupknjVxCetj+JILGfsjjQzuhxBYssSu0aZRBRsv0gpI6
bsQFwgBuLoBx9OwZ7BwdGQPJEGsgoczvyFsIkFWlQfMpYGzYVsKxDHpupChT7qdWIySUuwbVMRuP
PNFSUp+ZvqoivLfqqruEGDXJcyJT3Rx0woxsbjWwzKgCWjZhvlSVn8gYtrZ5heTT1XusWx2Eu4Is
3ix6y5CxAGuKzetYxuo3AXRUo4JOW0Rr9aiFe0VY4yRpF2vxfWYtw82oGxSkRvVJZUl5HkxOjDJQ
wxtO26cuqJ+bUFfuTUMtYKzJJrB66Cod2gjXDmNtZyzFl3nmbB0SJG0bpcZ9MtfC/duEO0Xi3rCi
NrJeJrdV5ipdJyJxFE7nMLJBbYyq7i1ODwyE1rS/VPhXFwCXmDqsCqQI2j7XkQvKQ3rZLPvAireV
jh1s3ZjiHmU0xQelR+GQt4gtN3XOjy1x69OFc84tyLNDEEeHdY8v6S7RAVSuOSqxKtijVEq6BZNc
l3HRZ1Jf3SpSH9zYhASia8eEQ7m8IrvXZQI1UdbFxKgm1AVE8RaAdr4ne/luZZN16mwWG7n0LWBH
17rHWhFWCXEU5FI0Q/+gwN+NvBQfgLeI+YSOauJk1doppP6/X6FpmqjoTsp0+mtVoW78D42bppq6
psEWkiEwK+avGjckYPy5TZ3tKuzjI72AvUVonduTztPPVXub6fKXImwemWcPm2oM+X8soPW8yM6i
PZPkE+qn+diWebPpByrK9QAiM5NTLmz8d1Gqu+NEvZ0VTLBlhckh1VmWBVF3Eqe6iSRZG5l3WVyi
GxPXC/gSwisQJHmSDbWf2g1Ek3DIjmmyL4XBMHVk+q6R2REhR+1gslgDCGcm4KPWd+j5APfltvw3
h8n57TCZMHKoYBsOyEtbcX4XXyadTLiBwdJMJrNuAz3aG4RMb93kxvD90brLNHMmyfXIbZX0WtGt
WDdmqXbckoa7pBP16jaqboxB1/cUdri7yzHuWHoCDBCV6PYVGQkOesXpiOiEvj2JPgmimjonF6MF
DBcWCMdyaWxgETJY08jsL7OMSM0hw8lfV4itsAyeE0VKXjrmTIN0bNvkRK/KeCQZAF4DZW5OX4cC
HhOUbi19S1bg/vWRU+XfVZSmrCmyIQ6eanI3/91/orO+VI0kH3Y6elQkhvPVFJuKxeJ1MbllWIkl
b9cXSst6cVqmi6Zktcd10ylp9+3Ruqv/+UJmL9Q3qFF7CnAQJkxZfkFVigmPPK/1Kb2Zvj//Y3d9
hNjM8KYyb911d90s4k3aZC/TGj8aJGyZbhxO8WndZDr9E7DgDKmCojIJpP+PzY/nlJtWBTiwvqQk
GVYyBemJJrf3XBXSDewjy1MEJ2zdjesWillkZsdcwyqxPrdunC63D5NSfYLXtjET6uVZK3HW06VT
zn2LGoa6FV451OW1LzlxSFvhHLSydjEa7KYaXvk1lH59ak2mXzdNQ3aElSoff3s+It/hW4C9qhCL
C/sZPcefz62/uv7GkjTMI6kg+yvEPsJrdNSdDBFeP7eYCDDtrM+tr/7YxcAL6GPd//bwt9fX3XWT
L7Dx10ff3qcey0MmZy7rwORikxotqhtItWUcZC4NRhplYjOrFKC89WGoCnVQRu98EL/z42dUkWjx
Yxcf/2EwKKuGjcg3E0SdnhbXGRQkPd1ABiktdi1udy1T3wz1oVC9Z+UynanFTGcF45QLAZVcLvHc
jxd+7CbihchQByjDanZMJDu6qllzVcuCQbeJbgpEQYztGZNbpWNdauiD6BLI9bc061BM96R42RO4
HB+WjjSHbynX4tG6y+KhAHVrk9NqfuEmX9/OFMzQMbJ6LBw4M4iHW9SmcwIwS2zmLmMpEnTRFrTx
iRASfR8Ky8ba5DIcJu2CaatHXrA3rzVqQj8IE83LSMy9zUWyD7nCMMmEjHt9jlrYcPPX9wvz9wHJ
VBzNRuZuKBZTeMNSfx2QFIh/ipGzeFOy5jYH9fcu3SygaB+Y4IbfNALAMAJW/FzcQjGwbqA5gxrO
AZSQloeQnxjS769UQ42FllTdZEsvnJpWauL1oY5LcKGs3I5tpdwS4rLcyOrDuqNCdLmMZeQrori9
blrRwQpFqfr/uzvCmtjEGhd4nT5Otpl9jTREgbBchACPLmvUOeaVSMfvmypC6dtBj12fIiXj+/Ma
sjaqvvR08sq8MQXjdTUjUx5SsQtSdAtZUxinDI5XXhpoPhaxLnbqjIdBRszMX38f2r/5PnQdgZJt
6ZrNFOG372PWu4TujGHsYiab19y21btwxGqeQt7K0NzcrU9F4OROhdF8/PFUUgbKPp5QTqbil1rZ
AlXEzJ/RnTblIBQKa9cy4Iw7TEt7VIs8nTbrC3WuT72XkJSwaXWmiz+9xAjdbgnvwRWXj4lfA/ij
dw/OeBMVpIc6jeP/9RHQhbHiZ6ceZ6QJ7EtVNMfUHFv57Qg4KQOXbDf6rgDv3GRf5AHy4Lqp9SwV
Ibvz9/31SSuNiBdCm7WxWV1s6QFEiOLk7AmRo7VDlw5xdN2NS+lg68iQEubTckCzXWTZlmFMKzNf
t/b6hDmN4D3CrVgRIqpuyLpdX/jpZ9Ynf3o9yJ0AXCr+KZxt8a5GsbbT8258yfIUq2SkPWW6apys
2785VOJQ/HaoIFwqOoYtS1b11Yv6k2MiMOZUcQbT2DFCJgdWftkD8KHgtMjZlzBqlNKFVplQhQJ6
kBQNEomC9iRELub8IGMY4iyJCa8FGRwH5ivzQCZ1BS1aJ8PERZsi87Qp9KaJOB2uDeNqi402JwaT
iuSqTqw32wkhf2eUQgQlXlXuothefvpJ8Q7OAsGOKftNkSVPUZSYhygfs5v1qXWjIFvY/PXRscVc
+uejY6mKTL1BtRyZHHICuX+9tVUdOuUhDNCBd0Xi/xiY18F2Zt+NJArufG/hgnGK8Xz9mSiKcroN
w4ucGMjOLRAR4fyJuFHULskyPBJjDos8TtrzumsgDPP0qMp3626lNDb4JFS8665SzctVvBG29uFx
faoLX9c3wy/y798sS8af3wzo6Pc3I0hyudJVvVvfZyJVXrRrg+6g0sON7bh9jIlX2Y0Oq4mpHtpH
We4RB9bKx7Q2R8QS87U0zOZh/dG+tdNN2tTxef3RMAE9MashkljxRngvHUR9Qi8t3kgfiKWoR3X3
7Y0K1dmbqlPcrj9rV6hzo2xSDuvuMs0mK8w+8NZdRRqA/uB/+vZOmmSpD3TA19dkes67v/7Wnd9v
H9w5LEvRdNnSMF/L2m/fuvg4a5rCmgC/ApK+jeBk3SRCPN1K8UvH0oAaFZpjxJop4t46JesQGey1
bLFNcDJB5DO78mmIApbWTfJsE0d5BJdguoW07B1I8qZKFAjiZWOg3Icpdn00mC1dXTKN1AQ1Xhpk
D+glhpt1AyVuvKGdqbuFkpGZIl5g2jncNGLTtdVbbNVeDMfgUIvAxIbT6jrW+tGh/EdoAU9Vahkz
+cYZa4nnCNYrLrHkwMCyxnMq01HWhUD0x26NbNDrk6pyawGM+ObwloBIrLuKeCS3L91S7zhiCWvQ
uvowDwbyaKWtvK5aHoj4Ks9DWetXdEesJrqg+ciCsEE8RU0wmwiJrPXhI6LinQjveKHYY2972kO7
tiH/ciiQLVpEBZwdsbGLiCKVXYPFj0eSdWM0PJtYnXJ/cYqOggEgtiN5cN83RYzAfT05/uNt+s/w
a3n77eJv//u/2H8rq5lwF6QEv+7+9yV+a1Dlv3f/JX7tzx/77acey5x/v//IL7/BG3//YO+1e/1l
xy/oz893/ddmvv/a9lm3vjt/ovjJ/+2L//i6vsvjXH391x9vZV904t3CuCz++P6ScLYrTCD+4+e3
//7a9TXn1/5PEfYwS15//42vr233rz8kU/0nea02+muFja3K2h//GL9+e0n7p87sA7yTShFOBXrx
xz9Yz3URH2n/E6ueiktPVSzusDLDUlsi+l1fUnTHMWRZtXTTsNU//t+f9suX8+PL+gdE+dsyLrr2
X3/wTr/cwW3xuY5qG1A/qSRYtvGbI1CR5LztTbTd6KEAQXX9RvQdPtvhtqqfE0Sw6AEKbsaRiV6g
2+TdeRwCL88fkGuit4y9eSppkqDsPXZ6iJzgnZS0TencmtquzPg9l0DMSLnm2l1jHxz5g65v58rV
dF+CbITrFJfPwMwHxD5JUG6sclW75i6C55s9VKBh/ZwaZLMHXuRE/G3BzjiVO5ZfyXMuBOWv2IPj
3JdBZFc+FDs3fs8J9vRskCa896bnmX17B3DKRUXo0ESz3e4MjW9T7/K9ygvNW/zaeHT9fGfbH7Nd
4mJqJvH5Xnqm7i+en3cs01zKNsBAmi8Ov0XGyvia7jMv9PExu7033U2u/hwc5pfFzR+Ju3bJP3ys
vfSxPDe+edu/BbEP462kU4/KAcyRsQOfWmL6cjNMK6On3ckUT2HGMsMGVoFk9iaTvfoJecxykj6T
cOvGPhMAitMUyT3c7+rN4MrPs8cMAXhhkG4XHegrxc7tAB0AiS4ZIOGL7fZ+1+7DfYuqmlqURxSm
QTXd2eX+tO82RnyA8J4Juwc+Jnd8096H6/Dejy6Om4Eq8sPoVVdSJ4ggs71xO/ntYwUhCRHDQ/hk
f6jv6AwiCEsRCPvEffnAQgYfDbdKWmexQzEqfV3c7pXGoB6jwUGFfQTH0LdvLf0Ft9yhflTS9xQc
ruhRmRvdpRbnpe5MqNn9/NTf1a5zn7M8Bux3sLezci5R+FXvC4c8bi5Qgjv1TvXIqwyPnbKPsmsl
44rSfZtYodAjTecRH02+I5dvqXZEZU9wx851szeLJ9pncU9aC5n0W232BmMTSbfaJ9BLBa2hR731
zcYb8y3lk02Yb3Vy77otGH9au/Z5MUEuuSzmY7B/97N5oK8JtoDW7eRqX6Fq+igjtskey8BtTLDq
c3xDSPYhv1lcza3ulA8zjiCkHXfFV/0MZvxGP2E2Tr34QXUOjZvctXiXXSQJc7Y1PilwVO/aM4NF
8oA+qnA8gofRrT+GbuVytXraLaUSVDI30wf7AYTrk4rylwgtL7naHqIpzTVvS8hs9iF4U/zIdxJE
tS6Zoc7XGtXAboFakJ+H6qmIb1vnNJEa/zeVs19Ljt/uNZqsUjazLNnBhvrrbLEes9lRGBS95CBO
x24/bkl32CV/Mz9Rf63Pff8cRdR/TeqauFZ//Zy5Rdq2qIKP50oPrbkx3fyuvFCj2BlX6UOEsS3e
AFgXh/omedJuk9E1rz+NAd9vtD/fWJVf50jf/wbmRroNL1+x1ir1T+uG0IAxNeHU8YqzstW50jCn
+4r7gt1347FA+ptDqzCM/DQT//55JkdVp/qtOIZ4/efPs8FlDA6fNwLaPBrlBh+NR9UARN3JftNc
df93h3ldJf6Y/P/Pj/zNvm8MQGR78ZHJYTHvSbTZ68jfN4OvxC6e5//FJ4If+jf/TRbumi1GUxOl
xK//TUNXOmRzNbXLnQRSHdcl3Exuq8slLI/FQfWb4sXcLR5ytPjexKG7JbYX8TqoIMCt40Me+JHl
V/rt4gM+9kNP3Ynx6yp9Sb4mfvqY3dfb4thd0CWdcMK4uAgxHPjMoeEj8i0C43wYudw3Crkh8q3a
Ip1H7YiJ+uTEn7TwScrus/k5H7/k2ms0PXZTzrhzPwwfIxFB5FfhPoE/V94+ZwNZ2V67UT62uhfn
GwZISjQwgL/25ZepeVbkDzLUPHsgcXRno7prcJgemNiFbpndqM4WrkfssRYB8OYZkJK7bWh6bfPF
CE9J4UYBcXR6fuzjaTOW7QbUgzuVL0ryiTQ7HBM3TKQNllBLcS+FR7HItDcR/mCSSDaGN8MOnfyl
Zlgccx8FHaFoU/uYYtAdQb8aGwcqvol6ZI9/FEQZUS/nPHbN5jMC141tVbS/9Y0i4qOrW9l5mFg9
TVPtmkO/IZKDbgnSma7cSGgIKGx5liip3Nk1PRGmGT6y9JKUCu5u25AwT9JAwID3KsRtum6u9G5E
Lmr3cnCHD507fYV53Hyq7U22648Ld7h3mLbIMZLl6ryY/oC3ClDVPmv3oMTIOeS77I5jcdWIEWue
u/GI4g+sXn1KN8CIpVcU+r2CSxAtoL5h1Gccoth7hMMF81vWP30JpnNV3ocSDVe/hQi+nW7MHfeZ
EVIhLBoPKLhP7yzx9PRjEBGOQeeECQQFIbv6CE+ANYDfkqBxSeUd0Kjcdd5SoJ30d0mHjXkKRNdT
4zUH1Jf36ovpYn7cx3tEu/Upugzb9Crt6xNlKKXYZl/R/h/i+/y9fIUjSpJL1B5HfzpjH+EE2dNm
bn1d8ol76j/SI9gC5jGPul/DJHBbrhVj2+7sl+oRVeLywEejoXtUHqK7fiMmTxX9qqe8/wzeO3OO
iwNT6GwhzPbHC6lgUKf96tA9W29gnvA/HQt1YxDHdCr92QVT/IkpyOCF++5NQRe7aeatet9weIz2
EDyROkAZbPSkjdV6mMcZSh861ZOMe9IRZnq3zASW4SqxnquQXwBWgthwX49nlUENYc4eXs3sZZar
SL7GgP2G23bxkV/U0NQKr9m1++ygpYis+RZzwm0oQN7PqLM98NaqfIGEMLpJu6fiXb6QIeyi2nlu
qSO5BbH1E0I3T71fXubaL7eSZ7sKGQ+X7Amqtovo2MPrDdkiedXUcy35k6dOHrLuods5aAM4m4oN
zACwzG6LHUA6QEfmuzFhwX7p3QEBc5Du5+FJH7zuWf5UZ5sF6wNfAbeV5lGpb0LZ79XLTCWb5DPM
MoQS+EHht7KvVlDfbmzpo5lgPttBycjDl6Hf6/12sAh5BEeEPGQ7JcxdSUO1ahjJG0Gs8HOseR/i
2GuYMRCV6UJ5WrbcRrl4Y8uDJFS/18Lie5zlg8nEHSL55yIU80iCjP3Y8JbH9LV+j++nR0vm5EOK
tSEIyHnT4k3ymF+rL6D1mdMl0UtNhvjgUUDmfGpaH7DA+AGbHO94qnJCR/3aQF59NgvPonzHXZYD
Ym0tMD0PAWVqBP072hHaQ1y7w1v/PvtV7GEckyF5IOEjUKByTemciFsAsXXIJV1TvozFSS9uC3Io
s+A1pTKecu9aNrPp6cWX5nnKX8bh1bL2drMNZ3+ADiuDebthmszK2Fe2ql+DfrrTGTotDFgeZ7Ps
ttfUl0gweSGCgW8cf7LTusE7nFcSz2XtSKED6ffy2F+5wbvNyXnSVf4omOqbAr/i/6XuPJYb57Js
/USogDdTWHpRpPwEISklOILwhHn6/pB/VLWSmTd1e9CDrqiIMlmVIICDc/ZeexmUB0SnI7u+qx64
qXYDjOTprHl1kcyWt+QuehgFTHOknC2/wM3unRJ7Z9dYX1BAr5pF7eP8pvjt/hTacRT02aq0th3M
G0d9UPNj2bghrqXwhW958aMHayFCyD0fBvrrKfFq6N2al0KASOwTEdU8uJwnuAu1LdEHBBOaXp35
TXKTN6jAhYOCgsSOR8x191Lmz/ImSn29f2lnqwPeyw2dXgY54OzRHamMd3oXVHLJa9HObJSG5GLi
ybeVlC7+S3wDOBpEXg98RT0yCnYN26P21R7DpRt0jzhBiC78IqQ4yYQfLAiOfX4+pYemO5yaJ0KD
DCEQXzSFXvMFvvzwUkJU4dtXdA/tVGD44wc4CFKo/LSK2J5s09y0cCuzdcO5ePJz0xEIX/cyeBFO
3GBi7AiXp6ri8NVSX9I+0xq26iLGcQ06Gc6N/sn1yULOyfcTd5JKWOGNyDmJUOnHiAgi3haCh2dR
gXvY2sBBEamBa65jLw3UYPT6V/O00B8kkjJphm0FXMZWvfg5/kEfXC9Fkjw5HBubRBFz/oROP0o/
/tHv4rsKGvFuWja3OHw747OFARkR914Sr8JnxMCeXPgZ1m+9S7NXN76ZUuAf2uxOKBZzY76oAlbs
iD8oWUV7xbpLsxujOZr4tJLdZx7qiL5opwr7qdqaxX6oF5BfWBPCD06d7hHnTd96j05sGmfoSV1m
98m2tpYcI9opd7B3laW7RnfJjmkW/XjTaGuqBwVvgsknRhj5V2g9dmhBjkO4lHIfpbVpHdEPdPmK
qfTaxB2EJVK7Ft8C2+DF5OQZXy65I5Y/4E2gtC6JsGPN8Nm5wAPsRHptY9QKgwIgoS34ZtH+BcTw
tS6Rbrn8jOHT6GUklAX5ZTmmQUnAAyJEniPp0Lie5Xi2LvB6pxIG7cU+JHQR0fYUfq2T9oFuUVZ4
1dnLkY73r2lHDpef6sAf2OoVtkFUW3XQFoqPhnuGCxR/WKYdnWTpFZUNzc4vltMhw2xmI/KSKXwp
Aei04gcIVEtG/u7pAfZqemM+E7gUu2RXr0+EQHs0dbzP3seRyil3vS/7xKLedW4Ye50Lbrs0AkiJ
zZKUxDVNpHMKav/sZa7g4rHt41zVvmZ3EafdwVySmPxeL7D5t4eH+pXP1kvwxsX3M7TJ0PMITZov
x8+jMKid/odI4bjQfXnNJrk4H3oOiFX/NHgYJXuEVeNpxH3UnhA0rug3fr6c/4AEkNElANWvZLu5
Y0U4THXcNgiPzbL8pIX3zp8yER33QC0Bb3TPFJglqTg8SQTejwlxzwhXHaKTic6S74zwEdI83Wuq
0KrsVXFfI0wnokS5z1qKQzenPQV6UJwi3VictozCkGUl/ErZh3nN4ybW0zz7IEbjPXp2JVAIRZ1J
lT20qAgfxyb2xCJ1zxJWV9tY12ZZFNxvx5jsYkQctsoUR7tt5E9YTDXMM7t5H96mW7lBpGXLlJ6X
bHWBbK/A+zkiRckoQgfzNsUj1fL7EZ9yD4bLqfUUzRtPIL+Mvf2i9cWP2IXwdnHxt9QrpoDL4uSA
P7l4KSRLeISWJ+sLE/mJEz/2H+BHcIrEZWIsBy8EsSJPLXRUhGu3EwcheAzTIn5GswE0oB6Ocqcl
tv65ceHDLjDuKWyUWQRMjsgqsYONYocUJoLdZ4Llh1ls+/Ju6u+bcJu2O0jSgC+l5GCAdmptoT62
mKNP77H81r4VH5kzBa0UJMYb4tdUBipLDkb3CiON86JyB2jNkTjYaXevwIM733TlHMvmGAgQ0keD
DkEY3TniBMcoCgJF2OCrbbqTebQCdSNWWwHCr3pe6tmLbCyRj5LugEgYygCm0yyXCdOEcDWkq3q8
aTm8UQ87muEaW/yNBrd1dL/b19tylfmYOGy6G44Il07GNtkuhzdrZ96RWqE6w5lky2PITbC2wd/r
B3X8+aUppa9u6Ex0qsTLwTxOTnNxhB4VsZ1EDpw3T9zzSfNGX3LG64XLDNpLwUXWllM86S5LhtPh
ZXLOu2TZ/EQQ7M4n6I+CmgYbT0fdNheim65A3+4BpvxLAJkiGCJemUdxyrBb34vLYmPszH2Poe5a
WrBFucoBWWnkSTst4OcMGrE/AfQwzekRD8Yezvxnr8T6A/IDxDAHiQEeG05R2qb02bmngwTihskQ
5gx8pf0xIY3QRm108SqVXwV1ALfEca9WCxXcBzsLx9icX4pHrPXGYlFNb1O0HMk/FbCqX80RXPh6
QV/jFEPSwt+Y0x0v80em+116CNFaujOuaHOLn2wK9rhIJreXcYqmaPbk+DVe6CRrX7yE0sK4xXMs
Km4V9S4zZBvbXhwZvSYjD7G36BPfMnEfagRoO2cT0Vpq14g0pduT8jwOj53qie+XB3akGuyr8FrU
ZdQQimfA8TTZ3/R1CQu69icAMHPZoaLE8/rTxJS8OVTw+dtg1jLSzGTHM393DAVhwi83Rv3VUeQV
bHENceX6WuPQEyjDnDN7JR+h3z+SDi0g7AwGjl4JQZgzdR6igvNHI91H5IjGn3HzCrmV/xXd7V2o
HzLtQ2vfatBxLX2ExU2eEH+j3gcUg/lH7lSDnwysV2iBAgHEUL0uS6QxTvKsKi4636JzS2UpYNJb
BYCcVusPjvxkJdh9Hnt9UUWvUo2GCEOLdtUB9Z1eW9S84iILaIFWo98+KNTU68plYS8Fdq9V+N4b
C1V/kw7lI3okTnAbqh9GI5UApA6rf3eufeEBhNnqcKHEwGANsB5f6BwiLxeWQuW3GXnbrg7LKsSP
Lqg9mO2hhUm/nc62pAGRXUN5NJLbsvQyFeG4m1gfDZ44JnreH2WN8RkbU8Y5kG0mPmainmR7CjpX
dHPWkUlOkduZixm+rR454Ivay6K3XAS9ncRVHcmkCcbMfk3bKiDMehze83FuHPQbyUltDGsgBnP4
9TCJvPh1cvDJtrHOCbTVabTbNRXW8Cg4jStIK85mUojnFe0C04qUcsSrOOchoT9GfdHx9tug5PtG
3+YnP5SaraJP7NjHFM4zcNXnDDf4t6DyNFmajb+FQyfCsUjKCMFDrH57hn4/6/GFoy93pvuGCMou
KO6cutnIqncmD1IIasSnXYVCzqGwQvsSFAGvgJ2TtDhGMJw91tnF0toDsuE7np9VS13IljoDIv2a
x2+yNi6mM3j6ArTEM98IOL14HXZTfJ7pPfYH+AMEEgA0eT5FZ78yXyCUgvO42hPD41p3aOzfONEc
4YNdy56fv8yfCd1mOD+Ydmij+W/QTxP8SB1QuKBEc46XqzD6vpftWYLkNbmDt+q7uUR48ip54WPp
XejEtXtMjaQXXEiJ8lSyBcmLhB4KYM3cXEQBWO6AsGZFhRPtQbXlu8tqfJq89kCS0b6JAoUDja4S
7By4Z3LY9G5FycFODu2pwvvr39XTd5Dxr5ygf7DMr7ji/Odf4FPMVnpTabHJbl3s5jd43m/mOQQW
Vg4d6ALJ8y1241QJ1GQ+6gqfjQegHk+d75Bc7U/IMWbaMjM501R0dYZAv/yUSdG76XIG4gS+HB1a
Oj4S8IUYdxpP8/FVXLMMD/gnN/w0qcK8DK0pO6jmnF/IW3TGxdxD9g8gpOvI75yGw+UGbANAtPPM
ncx/WQdSgBuzn+5wL/A4tfm7+Wq+uxX9T0D8l1vR5uHjl1uJp2oq1Y5bOVOiruTbcnmJ10ye6LU8
ysTltJ584B039lU3vJlnAaEf+5lD9eXRy9vicl6ytLM/AYthry2j5cXTqAhImOS/i3z5BqiCm8c2
9541zreAj8bC2NS8Hqim3wPtfwSg//vtaFezhfIkoE2DNQAAPSPLl4US/P/MMP44PzAYGjMWVuAb
m1cLspSSphtS0h15laix6I8qh97GbXk07APdzUjz+feZxU/K9zWg//WaV7wO6MDVRZzBdXGFrxVh
Ae0RqUaxopUl4Ih+Bob6A2M4dkIaBifxCUOL4xUKyUjn94Te33/PT/bQb79H1iQDCyXZtPSZm/Vl
+Zhk9aC7GHnW2+oTPLBWHMXPcQv2pkfqeFZ9nC3iB0Tl58lVHs2liqFAd+ZAYM+uHRV09JOuI7pL
X4UtInVGIOenljSYY8tmytGxJHUIwFgMjHd0SAvB1QFKbKK3mZy9aHdqZgskktMxPDJL++7rYJDP
7//t/lQNAoAy+/LqV196WGRFX8xGNo3qz3Gs9B7vw/MFpxgP5Q6OiB1C9pt5wBB74YOyDt3KrdfM
MZbKerBBtVL78paTdYEi0bXexJN3kg5hSu3u4Qqrgths5Luqt40DuED/JCtORf4dhBBsPrEpw77A
xvXj/EqjJnYMqfPAWGS3xqLa5nSpnPTaIWQMfC+99cGwIBFqk60sTz3iZTXtSAK6PWeOQDMBK5Sk
eJfjn154n+6or7RbStkxd/olxTaHQjqPWtzUo6dZiotiM3kMipf5G1Hy4g6lOs35kpKrp36ug0uE
QNOPfDbAbnRKF4OgMRiYGHjKij/HotULj0IAArwTghDfQcaoc08YcfZjQTOi2XF4Yo64M9z4PvEz
33L7W+05J2F7i1nrYv4d0AzO+Y0IAQBikGinQYTfpjs9/30NK3/aApn+/fsd/1wDX9ZwmJyyS5vM
ZPugfxAdXBxvlSUzYRsnTDv55LBxG7C13kOM7/DW5Of4AboOZgaEnzOO4azenO6/XXt/OmQM5As6
qjtFQ/3+66eFailq2hw50uDjuMGYIDDnxfWACoT6ZtjG3re7i/GnEeXXa15tLwYaN2x/JZWoFjt7
0L0OaDNe1pt+ZeyLRYQM89h7CjOnz3ZZv89tRlR6gmTPSDYxbienH+3wUHia6vWwGrCsozSYAbt5
1HnaM8rH9cwO7/r9uEfhXz4UTEFZmrfj9nKXvmcvIG10jOaxfaDNN7wcj3gnvAFPAI8DefKpozW7
8fWNuufjybfZrbqPVoOyVAp3WMt7iynOvtmVfuVkHzRxIO8Boxmn86M7lJWKFJwP59ZW+ID6AA28
W90Oa5gZGJFtwB7hNHRU4dp2fEYfdtQ3+vO0NNYzhik94jH7OhMyGl/ED2VdIqjxSS/aW2SdRcFl
RdcP0qTLTrRS3i4ceNjs3LaP1OvTbvRnEGqpgfbM1SCIzZZT0b0s2LGpKv32UAYCYbO27iXuZXsO
Srf7zB4QZEOGACCeZykerc6+W6vJzxVX+KeAiNTQE3xscCkNpmcCiIgJYuSos/PuMHhwz1BlagtV
m1toGMIGlNU+wC9Om57ua0webf1p3IChv7Xg3fuZEGGtav6GGMj8JqI9PgeFlz8oN9aC6EsfwG9b
PEQP4fZ0R/aBbe0BDNbWMt6ogbqKPpHuUQH17MYFO3lygyWMn+/OG75eCWMLSlig7O23Y+4/LVvY
4IaqavBkcX349VOZMgxeqxhGImMMl8g3L4KJQ+UcMctP3J/RON/sGer8JVwfDF8vefWlwFnPq7bn
kpf6CbVjdloBQxnh6qQ6KGQbZ1iYP4BdiMAblcAaj+H5o87u5XF7JoVM8iU3WaUyalQvFO94vpyZ
yWtI+qBX3kGBxF7U7e7bNZ7RMvbdolMXeFy4cmszHF9OipfltEu2wjDyWSB9w2vvhh/yg/JEnEmT
bMF2ZneZ3j6taJAjWw2wT7T8+IjJ0wPO5wuGQHyHHYDvZIvntdgzzUhI/5unAp2XJA4oMyQrEGZv
fE3elBSDcAYFwkZ/acGSbWDduA3UF3M7P2/GYi5/u7IRH4oDM8CB4uNJ8jnxTghBMjsGlVojlNhi
5JculHFG+Opk2Y60Dhxh44ixJ66mtijZDMtK9E4cEAT/umVI99bynQlQf7xO84p9vYvZEQDwart8
Ox/H+77gWbe2tFLNhTXdZNsTW0j6SF9y0V3+3pavh+ZnCgTL6Q0gj52oPgpaQHunLXhfy3wn4LFz
B6HtGWpTMjnFbt7ooYMEyeb8OPYOX3AC905kOIPyxTuVoGALonFPBDh0S/haOJCEG7aV7l2L7PQz
MbzuvXqn/i9AFdmnzsIaRyNsqdhYRbqpOYQFzhCWeQpDjCU7YfE01rAYOO5RuQwuPa0og9y0mX16
gT4FpwBcV/uU7fwmfsGUcqdbQZXh1uLMTBnxR7MVdvkTsxcm573LBAJLUoR5Bn3f4xnOIM5o7xIJ
Ma72ytBEZ7aYvUU7+Lx04fPsNP5oM5CsADYwIyFGN3Z8x3Tvwi9i0L+cqwPBzTey3zqn234RPQ4P
l0AjGlt0RQ72G9Hn3yzMg8SsrRo2Rc/DPi+G1C0WELb21S6iR4vcErDL9FN2+Xvrx1xQKDdAGU16
c4kWCA8n08stf8AU1W9JcyNz9gawzotuvhMIKjNn8rfPV4eGo2sijpDmVY9QiJJs9CdBdSum4wIN
zNr8nJ4UX71PKJOGZb4yl1jWLjAscnryiGyqseFk8+I6n1gCyhOLH2a8Fke6d5gNVFlum7o/SQTf
bDW/7zS6oZLCRGqTJkLrvqINtXVp5XLK0hnecYBaWX64mtux0oOq55FLLzD3ODDR/ezdDoCjeJ+x
gR4ElsnFNnf7hQmeZjGdrt04MJZ1+o3CQPruB14Rfi4hKcppBWeMMJ/RVmB2hqsmCN2aL4TlzGNT
PLCjt28rpLm5+PUl6qauy2SM8WBUrAd+3fYx/ZPVMuLJGMfoQNzrwnQvK/VJoRkV3O+WjDxT3/5y
NeWqU87NRBzznKtd/HYprvSDtiThpXMGt5lstBNzcSN41qvFp+4PrwMHPXlvND4BddTc5373i2by
8R9+0UwKZmWIPIpf7x+fyzGLSM11p6N11N6Fyk33jC77T+bOMGgvPlFOwvvFn3xoBO2Set0blrWv
B4z6wSmItTlSZBxasnTuqsPMZYleygVM2YfOp+6wVowToJdOuOzbAoxF4ZYwg/FR8KDEwi8qIdDO
OF1Imw8/E7R3pjreSd5cJ0xH7cjCW4EmifNk7IiK4Lvm8/fCHfKgZBqYvaOR+o3Al8WIGZWSMziB
sAwfWBU9YcEsfUnaAHYSj0WQeMZOW2ibajcvjsptH4aV9Gl5fXC+QY8YOzgGeOYNNq4U1daW2dyK
wd2S7oiY3YWJ8Shtz3bYp8visV9UxjefzpXucMa0ZvrjvA+Jmqrr5tUKPhvDhJYk/AdCqDzjR/LZ
wglS9sM79shLvAeWrQ+fOxg2M8u5vRnWVUAH/XNW9ahTxrU2FFun2OT3PRj9WjtgVAGlUKSSe8y2
5Fv6VLu3jOmyEmSS0kyxz5vcT1z1YIA+otn8AAA+RMf8G5G/Iv/eO5sm7HnopBaVkqxcbVy62ulV
pFcMpFedN236s3faEMxVBCQaLGpwQ+oIYBKK8O5Qkv+zIVfToVwofWyhAwPgCYqF37zUd93i4ud0
qXfNvQZjaK46w2Dcda8V84AliJunviBVs0lQ2l5c0WvANW3liYAJN97LK2nT4ltDG4fNhrE+gY3e
Qd3ZKk8gCRFQfxhUQRKUx9pl6OVjk+Jlh/lrzg+RixufL9/OvZ9OtZQuO/FmZiN62SqW4cM4ZqCC
8U1Q3pyLoxOcQiSDzRt0S3JBl7lXU+yd95d9KC5Rk7hUR9BAAqz9jNCNn9VPEy0mvyyecWQnf8gO
1AXez62EsdMMXmEywfuce5NyYdwSR39P6RPtyx3j1WgVBcbM4i4fw6NEjp4vBAbw9osRtJEfdg7c
igD/EtmvV8OtSidhynYWUGS8zx1kxT5QskdPfMjVEX1V5EELdbqNskXj267x5XSlB/zXOsWxgsjB
fFWYz8XGSZ+qAFt8F0qBXR46l7hTy0EiqTnly7lzZ6aFBKHxzbgffWfGC5TXEdKIYyxluNmCC5Vp
jXrbw9ghc0NPXYSHIcDPLYCbtazu1HXRgiuOLiZVJgUqbfZMBB3fTA9eWOqomziyk/th1d3HvrIL
j1QJeItjoPbErmTG3jwuN/3Ty5mtjhkCfFdPw5lkTYnmJvsc53znnDgSGWE+n0a9u2wFFye0HKJR
6rTuuCDyE1BvfJxx9P8glP8LCpyb8uN8bOuPj3b7Wv6fEOKwC/y/lTjb17pNzknVffyqxeH/9G8x
jvgvU7QM0SBQAv8LbUYU/y3Gkf4lI4GR9dldUAESodD4txhH/ZdpmAhkUO+ARiK6+W8xjvovxTT5
/2h4aNMaAv/8D9Q4vzGqTYMZhCbLs7WEAX/9qtU0T0OSnITozKamAsFOC4YhwcWbAfDva47fIObr
q12d8NpI/HwbQ5VsPPFT+olQhH4SDI4Ex5hgCP87CGj++V+LHC4I1KkrKieSpTHh+LWk6M2qbaWL
QJ8AYqhHjzmE6CL6LuZMuq6lri9zdV9Vi/lEqHCZ8mlcGe/963TXYHfA0RUuMmZMt8Zq8rpj/JK3
3xy5v7Hwry89/7QvaF+mRnlM9gwv0Jl8RjBetGLKwQyjX+JZ738nqFCui9Tr612pt4zLJeIFcKtq
YK7gZyGnIUnaZ7dB3QEQvBwfMIhzL+vyLYXfzaZqBOETyL4zrAyNrXsGepKjSTvufPn09v+81V8E
ENeF+8+fhhhBMkXWsvRzNvTlUah5P1lkc545l6jZG7+khIbt4kSwm3B1Y164roNuUSz+ft0/XpaB
iWVQ/qjYwv76BqyusCQyazFwOsHI6ie/HN+bZBZfG99c6U/fj2XJiomrrKLxz6vlLE1sI+F8qXSJ
wbDldC/z/fV+fqfDPIG3JUJu+WaF/ekT+nrN67U9IKvpEr7ZrHlXIJOPuAfd/f0J/vESukbHw8vD
+uPqCZ4tvVGTsoBBrb/L2Toy74v0G1R8VlD+thMQNfufa8zr+sviaASSNImsP7vKTfNQwJyd4EVZ
W4wZ19IK98GF9Cz4f7+ta8R7Xo8WE1XqeSYxsnr1aVZNZghpxSUvibBo8D9RzuE3L+ePn//Xa1x9
jlUxNWVrcI2exg1KjNtANgUqnOeV6nqkhPD+flPSdZdyfVdXNb4iWHp+6bhiA3/5jA/Btl00LvJA
/A3X2vLvV5v/suv9+8vtXY9zzWEs8m7iYgSB3Rio16zxTSFVqKw7gt0RPmINO0Gu//tV54f221X5
mEm6krDK+qn2+rJWlMlUL/3YnmHYK7vRiFj65OngNM78YmW0PoTlv1/wj7f55YJXi7MuL6XY9Qj8
0+Xc7c0j3mbZIif4n17GQD1vIL/lVDTQbP36DZQTbrTKicuoQUtLkgX/qOG6by7z+6fGZQxNNEWk
aCo5q79eJhOGU6LUPW1Rj/r0hxT57UX8buH//o6YGwN2GZKFDzHV1a8XERKR2L1q4h31+pJgEOSJ
mJhloq2JnavEmq/QlGhQYRRQi2wg9ayFj5rEd1rCAEHPHPPU3FjNu5x/s2R/w49o4H/5ZVcv05qI
vbnU/DLthqQjPUAZN+tpkmB8ih9agOjD8DAfgsP+72/393Po1+te9adak56ispifCDFpZ51pTYxe
gjavSbTvnv7vBc98LbTdbG8yb/tqJWEkIcohYYFgZNq7epu9Rgty+qA9MQjfQaGUHB62B2H2uzP+
ugn/5+H+58I/xeVfPk0zlM54RIpsCOQEFLjnZ+fIF07wRfPnDNRG7cXn0Vp02svfH+43N/xzV/xy
XUwXrKY8c92+fxk0yBFt5ajCj76jE82y7x7vvER+3YB+ebzXbjmGVZCOMPAqE5Qf5fgkXl46JGcl
zh0hXpVF+dmkndvhr2akqlPCbP/73f7htOQHGKox735zLXX1CXd9ous6tjc/28b0x0xMwp7vrVwP
t+ENjTjUeF81vjkvf3MG+PlyTYL5NN2AoHANDYt6oXVqz1U1Jbtp43VGlIcuyP7QfmgDTklR7mkV
VNxK+m5Z/X5Uc79frjz/+ZfXO/S0eZXClRvk/jo1rQAevZ3oqyU6IZM5+V2ff/OWfzYfv71lMCWd
jABJ/A0tm8J8iEIZQRJRHz5cVaLSUJMe0xtoybzkD2mdO+9zbwTWpSPxZmrDv55W4sLYfwc+//kB
/Oe3WPN39+UBRIQHi8nEbylZWGUPUaso3b8vqj/u2Bbb9dzqMv+/WlN61Za0SSqmlEW1VacoOAHu
NoSaEjsdXw7Ey/79en+6JVnUKLO5GlnpV3tUkxSTSFTT2RXNtYJKOCIZ6O9X+NOOK2PIqCv8g0nG
1R1FZqO15whzySzCoxQGt6LuTiFCBan95tn98V6+XGl+tl9eTzMkaVmLxtmtqr0VEiUBa/rv9/IT
779ejYCakgLxSbTU64+vFksrji1uRipuTnqFlgUFcFa6RXO6MzJrm0LYM4u3cOrwgQdQztobs0D5
kNwmWraM0JIlTAsFcyNG+aoYdlL9ERlvGAQuTeFWEXjHTXZXauayP8k4RhROp3yzR0t/WmFfb2F+
il+eEllHvOMcKuvAMGBEwtcF4f6k2KlvushDQP+AGbp9D7XXJZ7g7w/wj4vhy/Obq6IvF2+HESu1
CxevwCrTGHQVn8DufDfkzTfl6Z/qK1lVAI1AhyD6XC07oZusmIQkRjHlHUEwAlhlqqffrDh5Lhd+
Ww9frnK15MQxjbtI4SpyIK8sO1vMDGEG7Tr2DX7q129UF/gx+yMgre7nflzfs0JmwPHvz/WPZ9HX
2736jkuFdPWm5YfMLQ4xe3eqA+rgnN9Q88Di90D/Y/u7UvlPb1MRgeDwYMNS17i6aBMVOPbVIU39
5bEBYu+K3DNMvGSLt29uz7J+f9KU4zqGjYqFxY5yTcq7NOe0lXM67EZqg4QwwkaIXBLZmFWfnWKa
7ERE/AfxX4ZENHW53zFKlpJ7qx34qGZVqVLq2ELvreZGnm7w34YNAcENqqEJhzs3Mb9JBK9LR1KA
2oVWJYEO49AK46NgnLwRxUrWrckw32sn8iymJ1J7nHRsSJ3LXlNxcrJU2lrSm4iZumQwocnAsXFl
FpDXQvwzzIubXfrtBf1lhS2+PByVciCTEUhCsfjR7UHm9L5EaAXk91N5QwwAWsVNKEVurz2HKSOr
hk9FxH4MPyqWsj1pn5mwqZlMjPrJ7S+IP6IYvZYFWRff5zAb19NF95TsvsNQPkxMr8jOfqpJu67t
nWh4xXHdHouPSBCPk3ArK8+a3t1cclT6KaLyqjQWoQIWfoGBTsruKAw+wRD4ezaOViKNyEoc9X/M
3pMXEw5T+6S1kAXjpYGGKp8YaRDnHheyX066J9Yn4k91JzardWNqgZmdXupB5+GNPl78xE2PQRJV
XhpC7OaiQ4/Jy52AvfhpDCHQF2sB7ezFIEwb/6CTiMT0gkMhltialQVlgQzKMl5SLCsxmfHOePq2
SCUTedY1VBDUkPuqui1AqCvx4zFQC7adXeskHBqDW6GEntJik6AwiOG2Rem0LsTyIKtYlCeEMcDC
UTDLTKF+1t3gFoq6as+rof2RaVB+ztMyRl4b5rjbxJ2rn9nv8wdDmJyeLEErNZ2T+qnjJqurcB9V
wx7wxJjGY23VCDPeG9pmIHAP23vHMiLcBhHv1kx/SDOqMmXZ5eREmLjKX34oSmzj4eJHEaFV08AQ
ixuQuoVYQ92QC/cU3rXteBzRfDU6Sg4V4adivtZCg50OMgeIi2htrOY+Ppcfw5RvTgjAm1PsFtOb
eeFsyt+F8uTjepvhn4xd1FisI5J/LRnnoBNyyN5yLQMuSYt2KkPoMTU7IhlxnErsS/lUN40bd4Sk
G+Ghy7HXkfeSOC6mAfpEZW7bCI7TrDiHskaWadQxjFUWJ3JVO5TVRUZ+VE9mKnTY6KxjJ88AS6ls
0p8DUhCGlAmNHOPLhuywXIjDQGZ741y6PRGAHKitfVIk/uNxkmM71i57EW5Nk+5jCTCrDZe9dobk
gp68g4ZUQ9pHCulLxu6UPgn5rFpGogh/ugxh9E88VdjNOH3ih9UtzwjtR9QfqVBBvsW4QHsbiEXR
kSA1yvulRVIFZ3eABoIqpKnI2stcJcPnN0G/XWV4wqt2nWcvupkhUJWYdhKfICNoUE1XsRI3Qukm
m0wXI33RGYj3qoOJGXCBDj2BdplHnyGRZidsmIXhURWWFWwOw2q3wyV1ZUSSeiqvUszmS/JcjcJv
tByzI5yluhtVe8aJ1qtMfW90BxEii5AdW+PYxshYoXOZarpoYZWdaLjL7M6U2o0+mkHdk5RaOkKN
nAZxfxu2hAfB+BqI17Q+4151JeG0IEzJG7rb05TvFInyv34TzFUFDygSdbekm56MH0SE2pjjOMQd
AysQQRtbrjCEgTC8aWG3ZDtxCkIkO7bvM8T2KI68MbeCydBxihH8c/WWRfBaaGmkwQouNYRHuQ+S
WiWrEicm/Ebi5GXon6qoDfpqp7b3kfYsEsOtKrUjlyR0pxhaYl1hNscTqUtTBosBcjqbwBDjRyN+
puHFa3gZp4Z8OgxUwggmpIH0fRy8UXysLhXP9uyGZUtMTuiX0UDceIAPjt1TLWcdolcc1AXyhNRh
nkKW2/SCp/FpRDGdbkIxc4jpXIiVEXSlapPLYo8JBiEjjKnoyBbtnjoZp4x1UddPOGbjSAoxtT/q
52lTtndp8RyWOLuJQV4x34cKGNeFJ4iTVxf7SKpt0sLw+Z7ctKXmKCGgkLwoEOHYnvNAlSSEsMrS
1Db5qWT3Qa2Z50EXEgwCzStUNYzY3rXug0opMM0Y4bjKNyIHStfC7SgccpuZWFc4eTfYwDBhN2IG
prgJ58vBiFfDWKO2NxEd4mTR2yWOFip2qkbzpMLNV9BudVgaZANT9AmpIxzInUAETkqsgZWSnVlH
T2cVv3hizgjowx4j9S4J5mNkKY/SdhAz21TjHebNbsOuNQy6h+lO2JULIXpPrBxprehIMk6erJ4L
pF85VEhcYlUBPpopnOT8QI8RXIh2JK7KSDGUysSPnE1caT4imId4oalshzhjWNYjQcc3hL96BLL4
irUAQFlqtbkTahmrAkh9vYHTDfHIUroo2dBmsV92WgK5sbUSg1p9dmHh4gC9ZXK2MCRhR5LRKlKg
xOMPQUaqGZGJaypBmUHdRBEok0arRBE2a0RNaiJo23PYWF4bpg6ReX5VmIghDwS3uydLdsUUcmJK
8k7xAxu61rpJ0EZayXQTdW/YMdmzubigB1I7eINgkJNERh385l4TVkTs2KSJI2qD8ZbUi0jABSA+
kaW90EYilcrCNoVDkvBeG2jM1jkIYWBLaAhi8QNf8udEutVi1c37tyY8rZMGWT+uEJN1OOuwGFLi
G7AhFmu8/cKj2nxKBdtemCz0OQUPFe2UBafk4aI/Ysq1GHqLTQOBYAkhNld36vAjRKyNoZRvTskN
MapOlWuuUtwTd7JQ6hqZ9n9xd2bJrWNZlp1KTgBu6JtfggB7iqJ6/cCoDn3fY0Y1jppYLXiWl+vJ
lU/l9ZeVlhYWmeEhkARw77nn7L12xd5Gqhc3AYQuiHMTfbQBhHWbZFQ3LY6L9qUYS7tMZAjJ8q4O
YZ3jzySeZFlqTwxOtroMfxzQZ2rxDoYVakV4ilJ/SLXRNaChWAMOYY9iQgSZK2ekgVv71I92femt
SRFzuxEUCGd+uRxoGr4bXriS8Z4qFV+PHI58cj3yyiUL7mu1Cnpexmx6t/xLrhbXukRQDnKGEVtI
YiKPi67LsV6Pwx0SZpATb2XAWkk0d1OluHvcUsBjrYC4hmA4s0Hyi9Q4EZm8dAz9HrpAhoh1IOhi
wK4Fo6keFdsghSwT4CK0PMAdQnf/Rafq6oZXC5yVJTxp/Gm8/ORNLIM+OWldSFTXc9q/91lBwNVD
OQtdC+M4mq9CHe5gxZEToz22wOuyx7Lqtvo42rJJZWNgFSaMOyntCGArqtLRwgFUMmUw00vTqjf8
Vuwg1dWIunyUUO9X0saSn7oaPkJyTRUJuGKk1IDZWJ6S5HUM2sWkNC8DlW5eG1tlUOcwX2rryvUU
XEMD1JCwPxsj2vrE0zeqj8Qazb+fduQNwktgUxEjbxN1lGr6fTvemSayyAbxZufmfLGQDVas0ByZ
xrpCumn1ArV+y47EJCiYLl2KwTnvXuIw2tZsznnfOu1AirTy3pC37hszwEIdbDLAXMt7ykrEr+KH
QtaaHOJbTy6tt2pxCpudttSN/JZ2ozPSGSJkBDx040ZiuksbvpU87LUCQX8qXWrdu2tlkT/+GMc+
zlJQEP5rog4zcUUGXpCjw8uTNz3bG9WhHFmnhF1JC1eO6Djw4FmebGdJsEvKwhXHfmOm8kbUsmPT
5OswzV71MDlH4lGb1FXd1E4U0J40ABkpV625G5ThSgpIW0S1LWG5Fftu51uUOeWbGh/ptpENGt2K
uuzIQrit8fDUc/pms2rNmfQzbPNcdFKAU1KD3i5QVq3e4nAc/ZMgGwezjx8hiJPbNO+KN56KPjkl
Qpsdl4frXAX6JSinNepXfDWVTpJejLGquG/LCdwSKmV2q0zqXdMCa2DKkyslq9G8SIOxJq0SoAwa
L7V8yKpyG/j+jvM3ex/4DZJ5ecMHWusmLCndDRLjIxTGfUauAYtpwX6PMohDnlEmt0VvPfgS9lmu
12qbQoeFokDuB11asG15ag43Cj6Xfk0WBq+RvzQ4dEaRtDB96bbPLlnwkLWKI8uJ00OEgeCghAiU
9FcfXoTuXWnDXsjPluQ70ZivgCYTHX4lCEj7SjxX5utkUBSpRns0PKRpXr9WLT6hgq2qI33Qj7ib
Z6slkk1siH31x50ljvemWu4Nqz6jDPUA3Qlo0HNsDwkla1HjVSlhjwSUKPFwLvrmIa8zanzRTXN/
LQtEwAicTKdCpkjJXog0YBpPwi/dKVlPCxpZyrCQ+bKeUvEKsuS0ZG5YZreTS4PCSY8RkZWce4AR
YaQuTdxrAZES6VPLhxAo4pMOOlsK0y1VNloiPwVWdghYdyxvvAwl1p6GDhcHMVG+M/thKRndou2Q
hEvxqdUVZ4hxYRcFh6ve9ni+4w7AlvKRhqpj9JSH8RxdUS9bFGQFHrWUfj+lMOmeY/veJGxa4WOZ
XpnqQPDSB2vci6iBmwFGlXbxslUQE5okIk7GjdaLQOPabeqZrqILm97L2YM8ULkk/rTiS5wj/+Og
Y8yZlsmqTh7V7iLgaleQ8ksRHNoMoFEXLmrsUfQDrwKjWkSqQMNB3MgicHNqAi997NtdLCrL0CgI
iuuckXNHZoCEfRiGm96gYzgzeonS4b2ekIeIDzkq1MiC1wtGKSGEgj2U6HLAbeMFR7Mp3EZIGNVp
KVg0vDNUFDwfXTWSVnmeyo0JbFbL8yX7xjKA0u3XlTPCuCnga4Jc6tql4CHc9e6lTAOTSqUra45Q
vhnZXqRYNpRrzq+5dxe21wR5kw2gJraHDtBozFU0cUonC7WsLzLFrbc3Ik47pmbLzV2R3Kmk41bk
FONBoNNCA6q9TXJxaeJKIMwaEIV5HEThME706CE7WGwaflViDKO0VCCNVLlPBYit3TsJEfrMXukd
8o6XJWSgQH03WtHW8ltKvYfG2DcG4Fi2vIkMVU1/0PNtn5PNoMG2ad2CDzxEPK5JtqpxU2MNAy4h
8zd9rpE0OGgmbxWg3vRZn0hWdAQBiA27Z27dqgH8D6yq8khLCKGpRNumrLSdL20ibVObbm0Gh9a6
Hblb5naqnisGl7XnA9bMKMJA60ZvVL3LQHn0Q83RIcR6gSsXPLzdjSasqwD6mriX8ZQAfo3ZsQSF
02HwKJtXtS+CKuQ2q6xjYNJdgcOXxPgM3kCYo1+ZgJxJ3hv6d1tqbwNiMHICgseFTMJLea5LSJR1
s/KTQyrehxN+FqIZPB6xHMNsHpx0zeE46xjq0yTjK6Q/IaNgF6OT3D9w0ATeh3EO+09SgIKX75oJ
+VK/zUyVmct6KjnX3fne09jCRS5JvNFgyLfYkq598U3Uzwx01wImwo7uTjM1dm3eJjgCU+gg1ezT
m7pmUarNphlyJ4v0/ZzWK9fzCSa4qwyIhVO1DSkkG2rjihhUw0QfJWEczZnk0OOqaWmV4HYH6L69
sBe50w0pQ5Z50GSEeObdGH7o3kM1vGmcJElMdUwJP11HRKMHUCoIaPF4h6460eqq8RvVimC3PCoj
257gcWyWs1tTeBRBEoFcscgilON+YWnSIY1A9ObDzlPrRUNzLB61ZaOkSznWdyqjR5/wwIF6xKuM
g9xwYFdOJgLoBDKR2CU2YVkscseStHChELbyCEMjFqjreMuTk+/7VyD78SvFbuyh/GbcE6FRT9gb
c5m3sXxsNd3RwCGbsOYzrV6wKtu+DNNOVq4Gohx02VxopemmFq9tdDGzcKvU/bXRKmdDyDd0XkhV
JNsFiwilZWjUi0R7MJDq+vwM8wmokZ4KqdwXHPXyWl9PY+RoTG776FX3z526rXAkNZZvk01lEy/o
1D5+SKFe5cJFpEvU6MKOucuiGm7KCZh+2m/CBGRORqfpln6XQz6bC3ifFo+3kPF0mmEODzbhOQd2
FvKeB6iUc83J8B+UOp5gkupjYtPFYjnnlUj3Wm2uvfRBZHxCFOLSN2VXimPb0AilSjT+b2rJEF+u
ljtm32xQSYFyLQ+ZeqlMZgsNvYvKX3egP6LpknrvquGRXDywLSH/1dNjIDwZwiWDp95wFNZSDi5n
f3wiAgAbOkkK+La8wL/zY8x7ZXGsQmEp+TRtCWVPyDGQaM+C4Gg3AUH0U7pL8grc9aYVIFgOdOGz
4maKSo4Ee5XlvU6ADIEVwiY3zjDDLtyWEEISzEZ1dG5CqC8cd1Ner7F6jdratTgwa9GtHJ7H4T0p
TiVprjEmqelBCQFSazgsI3EvFMqiIR9ZUAq74ansQXl0JkK3kcA/JSa2zjAdUALroYPyGY/0iNmp
MoybEZv6QTXAIfbBSYkAFeaHjhOpX962xnNh5ZtcfBesYzqhXaw/Uo+m5pBvRqrJsnsIq3EJR0QL
QgwvLbtlvk5pzCVNseuirVVGvH/lTTVinG/Kq5xjRAdjrFHaQ9Eo2yIGEqq2B3mcdgRw7y3E3jku
q+4c1wLeNPZ0QtQtUqIVE95ZcmWm6pOQAIgKWf7ZdMOpX8ftBB532kYdAK5BWAqscjILmWWOtiCj
2FeiXVgFm1okKFOAa6LXK4nPG+G9bFIouxRfVmCemjp/aGZrXpzQfky2em1debFFs7pbShUi8ikm
CnBaiRJAX2ukR7SpOuG6C+NpGYsgc5Ok3fq1vMgFj9w8/2rU83iRVcIiKLEoxvuKvrvA/qwhfAx1
VDhKYguNsFYY7gq02Yv6qVLfZes+B3hEaOci4kzq1THCTG/RYcpr4PihA1x7RU0e+N3kf8z7WSBB
Z+c2FkO3yLPrhn5j0LB2gXMi9XPRUfN12qrDD2ZgkaBntUyATgWUTrp0iBXPFWiByCLsoFhapuF7
r+Djqm415U2iCLMaVoRlYW26gYGHeuMnSO1p5RZ0xktTOWS86BkkzjC5ajCT+k1ol9VHGLPyZfga
Gyfk26VM38TXorixsnc023bMOaI0JGcaYvonwaqjXG/S2zj3nE5978DrNnvOpHYqYtVo801R3Hnt
JZcP8rRJqfLkuSpAwMdZMeKt1C2a0mwSJsZCT8B+obOizgIf7hz5t9scKyyRD6Anti2nSNnrr9lI
ONTh0ixcjQmS3OR2GjwrwocHESndyQh1A1pYg7hrtN6WgKIXe9nSNpV66UUnl4jYxC8f0WtQIPuN
1tHLKfdOOhOhzGLKbeLyTA959VQGB/Jveir00ApZ2zlHDvjEdWuRDa1jdRBGm+iYgN1JemU55zNr
j7FOqAFOqmFEWZEBCvb3CdAVehsK9aHWOX3dLcMO/j2NegQPbXYqC8ImOJzIHJAr2W4inENmDOYN
bjxOYGmVZyfBb+2ynuxOfUsUzBWcc6wc/zeFPHG++I1lR00fjWCyDdacIHkidt6gxhKMVYRvQz0T
SgUvEKg19g6iISvYDtKtgjnX8LdFudOR3lgDtO5pvHgG5pzedC0yBL04WZs9FZaspu6U5+6YdktL
G4GO0qyn06XE8luf1ptqEOFAE4Q6wMzQYKwRyWuZADrZtPzkg/CguxT6qcg9rOm/mCovYaZARKLy
nk753DOrH6YkOqnUb6b3IjBQEHiP6OVc5zX/YEFeX6LcyogkG/qgssxzQktKoGdHDnEpPAmGCMPw
WlCedNTQNTO1jNavGrVOTatBEsaF1teuUio0Iz0wP/RjLO4VPLpy7F29N9j+S1hRFDs+uOeI71cq
i5L2TgEjSWfyxBO3KPLcCavGzQlb7oOzRrPVwl3XGM9jwBgh8B6afADQO8d5w8VF9Lio2/E6g4Jl
tNJ1LzxnVBagx1SR+rNrgpPfEaQN9W8+x/U9tLgQUoUX3QxNfV+ICU1igj0BSbLtjuOHQu8nha+K
F2o0eNCze62pX7pIvCYAb5mzmYvgHY3kqMvivmKiUnrd5fcj3X/O59H9flJpz/PeT0oAiVDhJDeR
yFe6smUEupHHXVP/kPH3vQ7301W+iB1igQxUAosyUGn4RDsoWP65p9ZFhUGj0WTuQko4LbKE81wW
Sz/Y4f6UoH2VBygSYa54RhTSSb+IELLa6L0w8+epPHb904wKynazXMrbjeuflNTyt+N4GWqIDhUB
3eEXcYXQRb2UNyltaFfDiq9yRF9gk9/NuR0kEG9mBN082rFHrNs0Aq8TO1/3PG9LKh867//2Bhui
glgdPwlRC4b55QbrrVEOacmgrGsf8/h+pGvoCT/Jpb6RdnMVjedDVch/VvSvClcLwU/XFPMv/J/M
qjSYHcFYO0BoHZLC/Yk7Md+yf9xSg9wgUSY2SPt6wVHLq3oo0DhqLXugOs+2HgVZXNbyy5jqP/yG
3ymaFAPEhS5hciI0+deXJE2nPFaH+WImESk0ATG+/qDI+VaJq5I5KCmmKlnkh/16jVyVup5uGSrG
LRa5ZXmdPmM4fYcbhG+uOAo0DU6eo/2gnPkvLmviEjVASPEFf72sFI3qHKLHm/msX/dEb7KzgdiE
4wCOBboGRBYgJT+nY3z3k6pQq/66rvzrdUe/96sqRIHUB/bMwIeavVJEfDfy4+xYn06ATVa/fxO+
caTQy/x0zS8/MY9urRFsjtbbWlT7eK3sZmQYow7OO5vZRRYuf9IA/3N55ZKKrKJKxdhlfl15tEEZ
J3WWTfb0PsfibKlMYr2nH77Y/GN9fRk+X+WL/KlV1cgrSm7ibFsO7NiZIcxYmRbq+v8YKIki+z4U
68/P/M+radw5VISKZH5Z3zStmXpL5WoJ3B7mkGaWAbs4oMFzO2Lc60bb1rr8WpXHoawd39e3SZEc
hujDQJLRmgyMqdF/+AW+k1pjMWSdwwbBSv/l1qai1sapheawkd4NprtKgaucLVWfUhtfhi1J9Tbs
ZScJ5R/Whu9We3UWbiqayejsq6MqJe+rD1X2lqFnfPMgqVihs8iWQFv/8B3nV/Efv7vGIcvS2FVY
jn59ZQw1FUxPE3hVDxW8AJLR7VcItPufvRffytjUT5f6cotLK8n70ORSpCZv6vduEzuzP5mO9oJz
BU5jgDQMdn7/BWeZ2tfvRz2ui6xCeDy/Ollq5v46x7D5omA23BhTMqXoqv6hGvhOeMnmrBo6BcE/
yQVNKHllI3PDRomCvCGBVEbCAEor/tAIuygC+fD77/XdGvD5gvMT9KnEGgWjUIIWTWCbfqjRe9Xd
9clPK8D8fH/97XQJ36hMqBK2vi8VjmYlRallUb40D3PFMSN0ZpxWDiR9pse0P9yq7wSXc4VDRC5i
YgrIL9tGIhRS21jhXOOgXH1m3OCk78nDeGVuOHQ9iy4zGmfcMalEJYjlHITVGqDD73/Yb169Xz6E
/OsPm7bhOCgFX7qBrkh7z6tOMv1kpT///jrfid+50AwbVUTdZAf59UIMlPRGranoSme04zNqEw9D
aX3hUSX0DT50jpPfXwUuYdROsLaudbc7kBW0gs32+4/yTdkzW1gkXZ2jsv+REZYhXc5yscwRgASL
MH6f6EBE2jYDnYSC4adV9ZuniqtR2XE5JLxfaZ6q2iddK9ZzVceIdJfcoPHXVpNDj2PVw1H9f/lu
f1/ty+1UEPWLOOh4phAB+QIjhJxx0qkkkEnp8x9+SHn+a1/emF++2/zdP72VLY33Xq74bvK1N9ok
W8y+Ec2AApXu/b0Fx0Jw/PBPD3D9QnUeQEogruOHj/HdZsr7qlk6OCQDHMmXjzH1dVOU/cAzvES9
2WwUosoXGc0kOK8z3TU7azY5OHAUCAHZ/P4H/+ZYRkStrODZn2+x8nXv6ntRLQpf5GlaJSf056Qy
tHuaw4Dbyh9W3e+2lF+u9eXuYgQIiS+Hlo1+tYKnBXWtW+ev01bahre0CQDh/RkJ9MNX/OY2/3LZ
L78v66JPxDeXrWlbYlkJt8AyVtER+DMQzJ8s/N+dNPEQ8ltiTZjX/C/rYuEHSkLBly9Z6q/1bbvq
1qQJbKp7KMIAoH74ct/sLHjaaNTBIYLD9NXZpmS5CS8AiUMJmyM9aq5Ot7pE6Q7QG3L2vjmzCD/Q
PPnhut8svJwWkJrP1kwovF/XQ7kyIg7UxRLlrJPWeL3uwgmq0ZxuwYZ6XzFBUDHPj395bP8VveO/
H5eD+/YbLkdO9ux7VV2aX7kc/Jf+4nLIf0iqCmyJNFyWCAwvf3M55D+gb5kmibccuhV5tqP/xeXQ
/zCpBmZbt26KOhK4v7kc+h86p1lKBTBI1Mvggf4Vl2O+35/XUkpSHdeSMtcfswfvS/UhdsyfWoUY
Cl3SXNVvXVkHsh2SURcbbwGiNfSBq9qK0Mw2iISzjSebNwqiezvUu5umr1eRgoSgSTQb3jOzyIbA
qkh58AO8mT4II8lDxSOne71M1v1A029InvOkOFQTtjd9lk1md12sun0Rr6cKRbRBniG5vUdrHkwV
mrUrQfPFJhG7nX7NQYEUDfPo+4CQ+mkVIUSWcmsRCiKIYIPm7xURZMxz/bu8KJahkMEIZ4TQ9OGx
kRF8pDtt2AwiBAXvqcl2VtegJa0qDACYPmjD9qOCxI6MibZeGOH7SBpf19OPb1qsCQmJB+O6YabX
C4i40J0m5NcbBnPYsrSNmhygHq6vgfFgkJE4lHA4eiNCny/YcUDwTmG6RDZMjB/rsFvlQU/aRCwe
Uey+Z35yrZugEaXctHWyLTv0QBnJIh1GY7FkKujBdc7CHSHPTNKZrKd+u+v86K1QxvdCy+BZ++W1
1VQbDEKoRytWsXy6ExAuGin6hokgq6T3jlI8f0vEW2I+z0MkRgucAr1YePEt7Q3n1PrTK3H6z2fp
My/jz4Ly6yOG8ZAoZhAz/M+XJaf3BtrqHYP68ELLnSEZdCJ75s4VD2hODZIk3ADufGc75sIEaWw8
/bi2f6295qcc4B3ln4qR+B9neT+IW0Ee+AgDenKbSBttN62JHAfydejBN9OU5hnG+QjRsf7fBsx/
tfD93wWH/3dbHsnp/vQszPnkvwSI31xeLp8Xxj//8b8WRuUPbgjoIUXEWC/T2f17YeQ/0kwMZ5LJ
Isdu9WlhNP6APEnxB/yNumde/f7jr/Rw/iPusEb/zTJVE6/kv1oY+SK/rot8BPiWIjpu6itxvtDn
GrNq9CHxRwGy98bTsCEtEjc+oEzYhJt003GQfg9vfnpMNfPrAZfMcq4KqMngO4g0aX696ijX0xDk
SEw1kCHlZmzfvLu4vZNR6YNCLmMiisqFbubHsD1X8l7riEMtDnJ2LPOj8UTzRN71OwTUTnhs5RWH
nfx+3Hp30ql26vvsaXLJGwPNfR4Lh+CtvUiuXLb0r6fNuEW83C8qVwnOQgJm56ZkaUJNc0ZvwrFw
H66zTXxfbYCYubDMVlBYz92L9qDs0fuY8ipK9rEPMr198SnWLMYETOfQiZOhQQwjWOxjqrneSiE/
DAV0awMgW+bjM/sOxLhmd6W5+b1Oxsc9YqKF/D4ei1sp5T+KLFfHKH2cCdKp4ZR3U4Oq/IBbCI0+
FgsGx2V1g4IwjzZquhzbfXKbRIvy4D9oCwI5pWVCmEHGwfpgQYmesXfxFgET+bkG54b5z8Ju3Yg2
GY3VIVvmh7i9IhYgQPb2Mp09bEGEs9+19yzfeMT8M+TbRXlf3KaOt8nW7ROM/nQV7hIXCJPbykD4
ohcOH806JyYWWkG3gVY8W70NsiIXJMmekF2gMR/XaUMCoWvFdmmj3T2DblUYNdvlhkEUI4ZWufGE
c6Ef4nDdybaRIEqYD6/vpDM8JhsEaqJy21+yG/UjXnNbiI4jcaXYGy4/6ANEPfIAZyCEAPEe7j25
qPlBMOAoMHT2ZwJnf40hKFkkJ1TIaAperT2U5Gd5Xb5UK1hzt945fUhWCbhdMuYw3AQLfE6jo4BZ
RrOMSZI7uMqJL7/EuyvrMXOrPZouhKq2+qGiqgRMhVnuRoLEpy7HQwli2H/OXGVPw8GGybgm7WA5
f3CU9Thnp0W5za7mO0DKE0NhfaMkTvEgXxEf5S/qpX9rHPoLyilC2ZDuw9TkzFPvPUJsgXSf5oC4
ZsVMWH5VpCcdN66wH1Hn9AsVbyxJv8tQ2htnw7EOdbT00bzv02f1yb+W34RzZ3s4B7F/kRQaETG2
zDy6A56rnoBL+Ye5jw84bK268QaDwVq+0m8tHp+NcNQ36H75kW4TshXQ1z8Qe54sVKprjqU3lY8y
zZ5wBCPFytbhnXK2zhq+rkdSm/LIUXEXLfSeOAIRWeeNRM7MWsu3PkmMa00iF+ox5MqDrSYvGeIn
27gr4LgjEcifKrIaJYxcdhks+yUKUdoJIyxnIqvJpufVHwiR4LmCUc2j6p9FC4PSWvJOKoklqpOr
jkLkD/E+DH4pLt4FXDOcUx/I7LWJlsgY0XLM42NHGwlDA3xQYjF6YkWjU5odtPISyFcTdOpkL1Cv
oO8SUF+h54M7wjid8mycbjrzsZZPvQrkGXep9TqJz3LxFCK7H/AgGtKhiTcZZUp9G4sltF36+MVB
3ZlucfYe1X1IsDOpDCw+JWqgFTJSA8rIKWzWuNuI4MHPpcbwkW2QOUwihdy1unXUOwyx8YgqhjPD
K6h6cv8pErDJMa3dUUDVTrMX1hksYibF3VF0+w2wZDeyw37Z6HsTfmK2VoZVXZ/mqq++Qg0bG0zY
3Yk8ScOtaKLmWFSZlynnqt30JOFySBUe/9wr/1XZ8N+vIPjteekG3+9/OG3dXJqwrX8tDX45MwEc
/JPgAKiYkeSnM5Pyh0ipwKzSokLg5EIt+deZyfiD1AfwaDSg50pzzlz5uzRQdeoJEx2fBjmN7PV/
cWbS/8GmY5fWDJGZG0MDeA9fiQ9G2xSW3EsE12iLPnrAoNm164QDRgs2xfaeO179FNR6sciQfSZM
MDhiOAQK4AfuHdnRYlzsS20Twwpc8VdID21WmuCOjJmD++i6XqOX2JaOfyzFFQqX+R8OkAQvDfAI
BHmCn5nWog7ADK0aWJZ0HUAVb7d9dY9wNpcO/CuKPXQ0ubcvnnJ8i6Dhwd3qy5Z9NZv/GLOVN2yx
xdtIHC9790gqgX7FRg1vtqPHEzjE7862YzjdeAWho2rr5iZ9FuP7luy/ikhHZHmYVbGn2SKRTaDo
mY6TnvOQPptkeGHd19Zj75TtErujgsyEXXcixGJ4UdbKnh9HHOzkqnupbljsE5MsF20XXA0L5Ex7
4VnFWlHb/KmnyXDJ4AT0iqq1XwYPXrPUOwfSEumv5FgdYAV08/Fqm3cbE5WHvyZ4MkFMGa2lY4Gt
+pZwTNJ3b9Rw6xO6+6KICzVastpzZqzZ30cEflfym75JD3PFEy8JUZXyRyy/sviI7KsK3TF3w3HL
3wn0gzWdwSSLpGoDCqBPT6HTSzfDdNCrjSUeyhz1iY0vHCllKrmmt65R9gwo+M9F/2ax0LI8Uhvw
HSL1SsczHXMQ3FaI/mTXCJ7CwsW+1ZjX9SzTXYv903iH6UZzxOkZDRbxBbBzHQPjrrfRuO3VoerQ
6a0RIsN2ER5R9jHtHja9wywB9laYOMMtTkByk98Hgkgvwe3owBu4mhd6gIX7pOSP2AR9r60X1LTH
uWaaQ28QCC2DY9ltuGGcOOlnPqCGxvLBYKAjcJxo2euUdEl+Pz12SaELEJp9mK88CUWyTMk2uITC
1qce1easvwY1FU5mxPPWMh1PLcFzpisi8OUhYs+EYdtu+cRk0rN3soOy0lMaCPYra7i3MLaZYy6V
FQ9R80L6MKqg8i4/KoAXYxuvdXeFqrWz3J4/QImp3wi8dQ63E/n42rynBtWvrQUCMYqN6gG9HiBj
bZ3ha9zTBIs/0ks6a4mQKEERTpYmZT78boIdHOI+gP2Wtsbjt85XMSoUgfgWt5DwS88tu7om2xSH
7QZf08OE0Q/t0hLFUuAhg3ana4NLGE6grfI7rJb5sylgX18Qe4BCDdcwsZzlq35VXeI3FMNDspZI
3XtPX6vQxuiFG/temSWxN520Ro86uzUIPpkDh8x8LQGejM/ScCeZhAchOhfRn3d2/Jqa2xh1Gf87
vc2S2+hp9G41FUMFKQYuVhvmZ9U1aVvKe3xSDiZD9ELdpg2cAFvk7QeAjgME+zdLTToHcibgbVDG
Sqsp2aJqN0Bi4LMr1sqsnqPK30UVXgZiNS/MiHsHczR6B9yh1cNU7OvoSdQPaXdqdBu5oQLTWDJP
1Cd4tHuYiHt28eo4JxtZG33WFm5UbR0Na83ceyX7/zrqrvThPotPprCTkG0PT02wTrTj1B2C6ES2
uua9d93BEoxlHDz1E9yC0J38mQawj2R3LLaeeiWrG802X/KlZ10bOIePhINUBTZU23sw3pVLxGLu
qq68IFsYRx/8zllTML5QX5Ba7pASaLojsZ6LcSe/8N+S8401bY1pS1vJf+2GNYgIQIgtlgwA5IxB
1LUsvZTRVW9cS/k+A4YdO3XpiDJ1Tr/htNU/YKUjW7ynmlaKhXrN6UxeFa8m2eyFg0Yxj/k367Fz
1eYYKpdO2hWUrsZtVl/N0w91lbeu1d4izdProypvDA0MOIHADxZyQ/mmLZxPx/dvWjnSN6diunhM
G+BnypImfcE3tQYKL5o8aFw/5vUldiJMl+vBjo66SwbzDu/y5v//KujP3+W/7hrfXOYyaHGpmuB/
/o/kPR0/F0J//nf/6pHIf9D9EOlX6fQQ5+7x3z0S+Q+MEyKQF2aJmkQL+XMhxGicp2jm5s0kaCqr
vwshEjFM2FiWZFgzkfnfFEL/mK1SB/HXaNMwRwBZr33pHbfGFAZt38sMaJp9fNGuMAVxPOv2ACN2
XrQAKkawxpLN/FUC5daviVDnZPnT8FGauyK/NBjnz2Eh1JTplc+/ya9dE1Gt21BoG3lp3Ugu4nvU
V9ELGYuu5IiLgjPw6vevwT8GkH9+8U8XnF+TTwPIuk3kpA+4YOPO8H3StPBjn5DpFjfNg3wLzsC6
NCSN844+EJBGwonfUFIt4pfff5D/HNf87qtzrz9/kgzInawlfJKZkhruMtffpshLtGO8raEksSM4
CU1PsgKI1PE4r5cH3S6u/J2yw0hIo2ANd2SWiGxhKjoT/+/0YLkxAyH6Qg7YlEMAgsm6CLb2Umxw
O24IF1hX+4GgPpNcLk6nm36JF+QdJTrk+XQZL4+El1Rzfjdg+211zK8w3zm4RpbZwTs3dhUvtFMM
LL7edavA0RT0xYuBLCgyMfRjftM/FNDsydNaWCvxkXX0tbvjQE+8PIB8a8NcPiOHR1hz6vxxOkZn
8bdP0he9h1ikoxwr/Jzqyj/PXK/4Drennb4l258eIt6Sb1ZTQ2L0x6hHQqP49RzRe42WCAnvT+Na
V8USKMZSeZxDhNQVJdoJb7U3YkGzq6t2cALS2MZFsVHt/HlqV3P+hLgyV/o99e/whm55uKnvcvLo
GY6SwB5QJNYHTP5kOwTPJg6hhcFDwnei6cIrQYWo7IY3zA1FQebDUG2yamOOOBZJbrtViBcIYYf6
D6Ac7Pk2SdRioCTYI5fafAu7d5yGD/qLT0EiPdIuihwmHwpF8mvwrL6YrrFSqJaXlrAm4tYAhwyj
qbzQ2kwLW8TIzgnHw2G6mOSFsjRoxFuUPA6YgvE4jni3l0lue8VWfyCpgWO5TZjWfF6ikB1WpdM7
Evsf0VdXffKGqUqoHfMdMb3ilttyG57nx96/jqXDlOCEsm7q1ClI9GrqbfqhkcQsORn7Lz4S8oF0
W9NtzMC0L41LdqH5A3PD9WN7PXr2dEWQBVsdDbDwBvfqQnv0NMxqC/7VamyqC+Xd+KAuvq9s0Msa
Dwt5Tc+on2i3LOaSANTUM/b6lXAlH1B+VM/JXb3N02t/KZ51gzyYRfauWDa2lKfYpZk1pwGZpi3s
hA38gWV9wZaLn+GSom5fYpM/Y95u43V/jUR905ykV/E8h8mYB7jsx8TFRzzH3Wc35X3nzqke1k79
wDM0R+fKmis6yto66+88W0sqzOMcB4J8wnM36PyPAjG7PIfglptbnqt6sPWJcOO9Rioe/bn5b4gj
qaKEslP1LYObzC1YYoMFh6CuWzRvwgt8h+bGu0+CVRraKv009PzMxox14K8k+SOD4kMyGSPuZBlG
G1ou/BsVf0uD2giefH4qSiZti2hPVBtbRYUNiFKI0LGMzM30Ru6X1mYOVCQfceQUuJhOva3yY9+a
4xXOd3qkqPwfe3xLg1uOV3G60jl7vVnE9qQvmmarOHPiZflkfFSL7Ll/0bYp6T9EMsrHUGBhYfxD
Z+mkPJU3AAcYwGunYNNmjiQzD1z8L+7OY8lxLEvTrzI2q5kF2qDFYjbQALVwku4bmksIEiAIkgDB
p5/vRrWI9IpOt+7djFlZpmV5hBMEcO895z+/UBFsSwHTTx2AbU2rue2pafNxhhP8wb9YOEYTMjdt
24CWu+Imk/j2zh950CeRaUp0C+Mn7L58I5RCEbtHphgBJmSz7YPhK0/3QTkGwKLil6f3D+ndfm2G
EXoTbiQeB+DsuWdtG+xWprhHEG3SJWzv2wz7lA9kW6iX0G15AOiZZ6J8hUUKHufdiVJ5AVznzQA5
DbXwws7fjh6I5z1UMJhBKDEot/Zmc4w9BFso7La3qYBi0bQBK4s9UGSMK5/Golp3D3cAT0C5Uro9
weCn0QXsUPsiN/1h410dgbWST0eOGvlpAiMF4cZx4TXzhsYHgXvJdhY+ZmC663Z5WIu8NZzjLK+6
YYrjCuXbw38cFze8nu6u0kXXcunw9+k1HwEABeroXMO8gZbLY++CoW/0JhbM3JgzjiEAlN7lE5Hz
1loibZq+3l9PQ9hVkX1zrQFLKfe0NjxakBPqONLrKhd3DYHQ4th4fOBk5EpV1BHBOcun5aafm+tr
6QEWyOX0zkUBptiBJrQpnvpUOixAUkZPrzhJ+OVtlNGbXdw72rTl3vFRuqJWycfn0Tm4h8yXccWi
QcsSzXJVtIaZiLMT99UBFaJDpUE9A0QvJZZaxNfQ1whsWH9fParoDUmYte11Zw/h7BEjEtAdfWwo
8XFZYIL8ZanJpfcyHEOe7/qMNrXHbMXw9U8ODv0L614eN1uwFmaD35HgjubRTkrVx63DITFvL3ZX
1hR+bwKUV0bg2TLJbJL7uLr6/Ez5QL/OQfPcE97N38FX5Z3Buv5ZLctfYAP2OeQOjkhV3xHZzUzj
4nZAQ1jDY+bQ+qprbhkYZcj1PXNNLDyzXxMRpxHeJXoi/FDc6xcCJ3memd5NcolEJypWfz599kte
Sp0sYEwt7Jq8oO5LpzMHHiC+TRGMqxtjAW3UdCQas8dAFRKhr5QwUOEL7/hMQNcvBuxxWoyYPURF
onQ8r33CwMa3sLhCkmR7XGZBLcPpFhUTBnxgTYjeUTnFzMv9eionSu61bYiRTTYBznt4jQlXUtPC
vg/zc3iwZg60r4tPv16AaOAYqUKRDwAOMLG7y3HVRQMHB/9xlZPc9kknRGbbEBf6QJXg24/p8RAz
Izqp4+IxzSiqidJDqP7gfZ8h65LybYMBlymwooLueiZzbEEZ+nBW5Rz+/0qN6rUEZg6Aczngo0aI
ZDDQXiouMBhFKa5a64oLOOJyg7DfQ2A37Iw6uM3Vd1xB7osbXxPsX+OWEMC+ITxZnl64h+c1dmf3
E05SvgnhvnFRryG40qRPOlRjU5JZdB9pPTxqphxI+tijCZj+ZFdntnF8brCUDBheVp82qAp3EVet
uE7r13KDHB3sSTq5/T3VO2EGxRQFPxqkRDiFEHAZKCT32QHuflm7qUa9R4wmAujr+66mcAidEF3n
40Z6NnjnhHCobvTOy0mQ1GVyi5gVXjxCs9bN7MwEsfpktBIw3Tm+kf+c6MnZceV3hdNkgUnRCiOw
cnPjjK/goAfActxfAxDwhI6dd/6+rvvwco/Z5xEKg1n1WHPD+9tJITqgSbMDl7XehU0bA70c+Ews
Eb+akNEbX0n2sxfn5e3lITNI8Mr3Zm6nVZD7pm/2EBeLxBkRbaqwNPJNs3GO0V5fZvsJOFJ98Wpn
jQDgPT+jABZHSXOO8WY8Pp9FgLkzlV81hHO623yoj7TKvP7uGm/4tHEbO6oP35nyOjBKNdNec6tk
SCrsIVPWn9ZiQOAWuU4q1H6Mv+FhXY9EQU/Mx4lgQhg6Rzc3dw6/CV8EFXU74w4Z14TUqIkNXZZk
U72Ry022Fec+maLnT4xpvRZnCAZsPZWIvsbPcXeletL8+8v9s/CNEvAUmMplQ76xM9cjJlhsbio1
wPbGSeaEWF6COxM4enRCRyYk3EUPegGY5SQzxjwQxLLDr83JZFpHbLY+2ZOsDT8GceDR6ygy5eBq
BHeSOYWpRHo22es9R8GclNBishVDas9Y7A76OxO3mCkpuNXWPPt95tdfbMu8B13GOqHoRrlOHQA5
BS+ILavXMtA3irJ4CtzSH0MMr9roGN28PR6ili8AezW8HP1bnTS4f7A4OJGI+jpEVpp5d8bNUfUl
ra99LJ084+4fdiU+KSChhYvngnYbn7PR/eHdRRI0ceRnpmldIN1dmdklISzAg5VY0OQLdAG7ldfH
wkCcHEHLB09E13veyWE+Unf4fZUryp0Kj063+RIVeQZqGeGl4fh4SERlms2IjCasS2IgPtMX1IsU
4MwQru5hy2gdNfLjqZiJsG7uR3j5gomAoQuaeOLKFDDuLG4JPsw8aFI0BSoMwqCPkdQ6yPSmnFKm
je2cO0hgbHjM8mOG3JgjI0B9s/FdWJ6+uinTZh4JD5IgxLfH7GoFCkc1ZbHkZquH8AVaYsBWSR7V
NAp/ePHZ2gEhjnXQ+i2OOlei+BBWU5wS+fOsj5znx7PIZ4UKuxUXr/ptgAVmgPg3ltO97O6n1YxI
zwk4u6/SV+ox45pPXMFOMQjths4yMqescRRwp7B5safWql/J8S0mVc0/+SS7vznE005OI3FnuPQ8
qXhNvQtZSJJ/GUkxQCDvBMFINw4UvhojWgxUZ31cbFE1+yLVUjSzENzISaNo8nuXUwCjmmd9cngl
2M4rAOIRnAZDqk4l4tLJdf86x0TORiIqtEFSlkfqCy0hBm+bmrcxxEBhXXF8rwoiyLOQ5iGsk1Ik
S/vVxcNKVvRiXH0kcy00J/XTed5QlfBO5fFpJcbnw9aigAhVEukKn5nWuPBpu3yU3Pb0SjchZsXu
QIQnUB/rYXqcGAnvCPrmORNWO3PzQ0TAPf5JPd4gMEVs11z14PaKx4lx5zsS7ukXqRXIoVC/iKBt
ddGikkXivDx+SuvcoJWcF876cmbBmvPzGFMjSA0JdkJXyasSdNPeYZWfN+wtbqOmjyVIQ1IncgA6
/jJAtbjlqQbiu8jRUjxGEtWrgbQ4aqxUvo6zmDFwN7dos+FxoCZ1tFmuJdIQKw/m+9g37VcD96QK
tZSwv4NrcbvqhcRQw9xijXejyuaZEnt5CqtylveB6BEL+I7umRfOMXBxelKx9DiMQEvY1dipPDXN
OUr8ZnyYnpfYtt2LuYrFnBZzozAFsgq2pqhf6zslaNKGQvSKvpb6S4T42mIiEjbRMOt5LmrMyo0b
1m8bnuMzoUxrnqStBFLaRg5k//MWx7v8sz8lN9s97AgmxhDuUCdsQI85xZizFpGE/ILeO/l5asz5
HGv9YNrGdMDTVjTBDjHw6/27+DpWguccTWrzVFIQkF609+5zMj29djzEA98OuAdOgPZ0wH4mLCdS
hGt0PJKpXn/FqOMmwjtlj5rIogOueK/tcZ1SExGoyWujegwsSLOysYZpfSY8pFBMuRO+lFZhA8Ih
cVAAC2lzKcm+2heRjI4Xy1JsKdSsXh2plVvvaKgOb7jA+uUYz5dizn1LnQSKM7YxMU6W0zzBpgSv
gRsWM94PENx/guJYJOU5ENB08xsK2jeSdGs6UBw9snbdmmeefTUkZmNrM8OmCtLTPsBlJTTcOiEa
E88gOrFgH1zS/YsTG7sTnAT2seJNoDNqQHe2eIwMEA7VuwHiCLrLme5eKC3hSqUGFJF3e9Ul+XsR
3EfFUvNhs154l4vPcgaDCGprQEdAtoRHLUpGJ12tK/K76GZ3x5UT0GmNL2PLExoFTp2YzQDCiR13
Hkd1SDFn7i5zE2cs2bsueqhQP3LtNQFLfoctFZhuuOhz15xfP/8NQNVO9tE4d4yxRCRFF5op6Z+k
ZM4s7pbpKUhKNf/8AgQp6nUWMBaCUZaIQO0+tNIrVhijx5NwcUzZY9nRfnimP13et0daD4jLpAst
krM6flwo5pwlCASiTPVXJmaLhE6Z//CZ34n5AlP+/ZYIauBvt8TUO3w5L9ySG1t5nUALeDmurggF
jYnISXxMukkdHbY/fKr4Jn/3IJgw/P6pmDZXh3zgm/Zek1wCuMNAwWSOx12Kq69PjJ5IKsbX5Idl
809K+19fF10WkwvZ0kzzG3BtXbTe7Jkz+UNqPpXjbkds6APf4JAW+hxdeeRYLb/oeICh47FeVYcU
Vg2BFlaBjKZPFD0/6Xn+k0tCvq0wcYFe+m2McD8X6g3jPtjAMYZGHgjdEtXpvOOeVBGkxcSc3cZX
75genygIqSls6gPgguTxw7vwa3DyT09FCMn/9Uq+zRf2uSMfMtR7frVRwscaloOnIctgMO2E9Bah
7ssbLFHJfTykp4mKzEh2bb9gTffvxhdYxgLu6PspsUPKrrOrfSAzC6REokQ4w7XOn47kIpvBhYVd
jyF+JoVPhtLkvGIt/fCg/0lW848H/R/f5duDth95Xyq5Lt6wfH1NQPb85s2ZOJxzh9V/b+X+due+
AfjV6dqehO6Rwo47RxkF/19UAFY0jIX07ciZ8eNXFIvk++MSLzIJMIzUtO/zpxqLoKysWbrH3WEj
vbfP2KcdWLIIJqYA25H0JOe+RVYe7vHhUV9pP7wvuhi7/t0FfHtfILfnhA5yAeqLKGjLZ1V36w9o
LDmNHkCIEju72/TiHe5utmjeyq988/CMLxyw3uEihvcn+73DUpKTy1Nj+rPzShItABMrJWmefqI5
/zoR/+5yv70SdWMojX0Wlxt1PuIKI7Z2MhKMTTO/eLen66xaDpPLpxP+gpTA+qzgNKLS43GahCHM
RNcMwecwtnelCFnX5y2yKXVnjhWIrQu+km9MtIW800M9PuuxdfIK2lHJpZWyyIKW19en8uRlWsJQ
AZ3roQZSGNlLfSTikn/cV1SxcXz/vpaMQQQWG4aqfJ/zmG1TV0zUqRAwG8UzIYSxo4L9kmw9Nhf3
sfwEWAs42CZYsAFytqrLHwM11zDsq0T7iCDl/EVUgRSeXsHxiuljnM9FTeBcmfsxFMkTbX6c4LyG
pw32O57yfpLdc6Cm+iSfXCdCxytWxJ2jFq2iERbpIyyQgfYe5oWBEWM27V3Zz8acPn6XXMdCiFyu
KojF2KATKt0J3MyrXYWOnpNwvJ8V43wKgzS4kj9NHvzo9NSOwMjGD4FNnLxuZPoi8r4LZB9/M4+k
CnoJGNoj8mKhG0E0oTE7PTVxNTGmLQRw8GZgO2qVdT/uZ/Cr4nx6Gzsp9cnCojYRmy1gZ6Sl0HWT
PeGFzkI0aC2fYe9oqiIMgPbxCdShDxUq4/07RvH3OIPWLZ+8+xVAMbY/IN9cfIeqqvNK0Tv0+ByF
1Yq+xj8G1dyKMOpOsqR+VbsIoOL0DKZ683X4DcC/pVe+YGjcx/lY9m98sTo4rNhiu4iy/frjMUkS
5J/eHYusUvQzaFh+zeB/Kwtaq7gWlwELNrzH9o1Av/TpJWAMkZHi9fBoVkH6vjIwRQrie1gpa8pL
RiX3+0jQvOwom3Y+NlRrALwQhJTY3Pk1YYyDeQ6vzzvlVwdiBeErOozajmFPcEPuZAImnVoyHngK
gNc+APxj7544kyGbUQWtmBeAPR3O7mMqTckFOG7wxWFfuYrjJygS6HlQrdh4QcP6oOnQxF6wiXwx
6KoegwsfZlpObUDv2CASnRkdYKwRmRSswJMc9d7Vg57E+KEFArmFB96JMuZvoLLFAjruRpfwDvqB
Nxpvxt4dknL6iNjDskhK5VHHL1BjQBvQTDiBKjAOYSVH8awBdZlbHIooXyqv0JdsyuQi0PFqub5W
79rrdZEH5pRBnRRdmQr6l5ruHSNpBBS4V57BcXTCT/326v99KWb9aRNHEgqVgqeNHvBbKaYYp8zA
sp1dcZHTZ6NpW+JkvDyBQ0+clSD9VS+HybAxWgqOUxc+Prqd3Hj44A+w8QhZ8PfzdmvSWjwzQynf
zJUJFxt72cNnuZX0qMV3943CCqRreD66Rou/q6tvz2/yWz1tl41HWvJbvVEAfosdKXA6f5ShmJMq
C4EuETrtVT+Un9qfJuC/fWdN3JPf3u4z4vdLf+Y7C9PPo4ulHaSi0XHGnkM0jcsIm+1HNPr34PKh
zoeXZn57HUjVPTyZK2dpPRnZJHvev7GD48RmFRHI1N8/Fv2XEvf77k3SMyHpSI805Xts0s0gmdio
GVwLioW6hH2K4roPYLsshqBfmpHqoVrQxvWY4fPiOm/I1RMVNMaf7KJn7zCpXovRoUhB5andmtiZ
Kls4F5vijansuoz0yEy7mWBWXFxtpOxQojyXQEJaeMSJ7EuEa8MYPr7kT/tXogaUj8uWiVQ9E1Pf
S3oNsRvfHENpil9mXI3qsTNTA3DfYklAQGwnpynePPzqKm3maOUboP86yOQAJcYDePqKTz4Gga7g
c9Wh+KcxEsGwVSzQkYPHFJ37byxby73sMDPE8PW4Yvz8JEbw+OcHTvDeh83mEd3hkTB/a8DazgpE
FFY8++xxZk3PvpHyEyYSgNmGTFw3ERRTPGVD2W82jH9eGUCGnM7gEwb7ME6XG65hS1AN94zhTWTO
6i3VS/HJ7g3mO6DIWOQraAOHid647dYKTBcKcVpMRAJql0qT2/swY67YBCf8gZgvQkVqOasYQGm+
EMVcxC7vUUVw5i+M0nP34y73Hl/WS9dSqukhlrA006uWNIkXNWS+40sJ4miMB395qHTA2CNzdme3
SuG9hB2Dm72LxSDi7fNYAvzLwv1n+3JhskjWD9/gvEadHyIJfWzExWqBtWinyqSJsllbBtXGeJeS
Cpyv2urH4EzLkbTr4y8HECdWx21kB30qsEFQrXd4GCQJvFIdiLQyMfN6ZYJssmRAw9+viF4sF0Ir
eqdynK+dMYAS0IjtlQm4SxmAVuPCy2cNMTSLxyqbHqY3d3g7vqgPH5ALAvSrQ8lguv1OAGD26MFw
CHKAe3zVguxZlIo7bA2ULxCgsPzMOfHH3LI3EBloPwI6u0bKAufPU4HLIt+4ft3z7d/1UYnNIWgi
tmlu7+apvQSE+iBjLjISOaoD7ulUW3U7G0QdQPin2lP7U8NrQ1rTUBDi7/br57/tOIdHY167itWs
Tohaa8bKWJ8cEycWAGPHkiNYPpBGZlTE1pbkBctlgJalmMzGDI0W2eSO/gZ9HBUBYmERPDLi9D/v
veoH04Vf2/0/bTvQ94QVHdZl1rduVMv3Ju7Fe7rRVeP3dGrQgtIuaVQPaZe11KbZy359nkjeAx/N
BWfz/E6ZZ7crodPZB/Iim/2UQP/HPoP00n+/pm99hmkX98ulY/p+RaDI8MbFQhF/ddrTbqQi9EIj
GQj3C31Wj+5rMQUzKQP268uOdsMzd8wJZsX6lohaTQf3z1byi/F8/Knl/EM/hjuZxT1jx8a9S9RU
vz3jx1FxHidc1Gk52UFAbqhZwhILv8IbxB5jRX3CqKJ7IrvJy9Of3jH1DzXbXz5fGFv89vlIx7Hs
vPD56uDlc8Gml4Lzogi6kQzBYiYMy45pt8jjkgGBAP9/bIP/ACb95Qq+vTyl7Ejmo/31oPK1IJkg
ZuD8132Y114/wzsdVM+2flxeyh+W118++NsbUvfEdNXiq4ttKYN5pAb16pSWIWq+l556+Zgedoxy
fvrGf1rXf/ngbz1l1e07zTrzwc2uRQKJt1kWnBDsapjT3WMbUyqISnIAp8TT5xrW/xxUcDGoUNsv
pp0OZwQ1EaMZSEAm1skjKsNJthTusP8dPfj/a8IuVNqijf8bUrPgNE9eITV/1r/zmf/1L/4Ho9lx
bMwmUE8J8woVlLP/vFz/z/+UTO1f8E9EnK9alkEJ7LCq/k3aZf+LbGL14vAPfq6qXMm/MZr5kYzY
CzMTajSSrOz/CqP5T2AVucGIzlV8mv45nHZPIsOhk4XNLZ4sAm8gDiWyx86ijEmW+GGL/xNv+S+f
9m2xWOr90AwDn5YxdPVEtDkwUUAHO8Zyhl38p43JEBvPtzPFQdH+i07uKEARf92YVKk5PK7ZFWyd
k68jgM0T9ew+wtUjgPdmzSAUghLAZYvIBIedgH1FqMWoRaMWta4wp6mnVcKkiJ8cNwzBpqL9kn0m
5AwdsMINufKpcGOEbJqia/iJoWv9YWfjzdF4FbBV0RAj/PUrHIyhq/fXm3hCjuu4VVBCozvBah04
vu9At8V0VM0cf4gyn+Hdyllr7kTZ4c7kM0mZugXGD0JIpCw+8fziK14gB5XceA2L+Ih6kh5UTBrE
t9UZ6QIh7U5z0YDAOwKHb1MUKoKYeA2l59EH9Vd69MDIf3KfVP7RWHx/WuDQNnJGVACa/G1Lk3t9
KB5Dp/kt7asawXKhKKz3BEmhkA4IwDgygxaU137ayb7+Skpa9iqn8kDCF3ZUULgYigoSH4J8AeeA
GuHtzZQ+LeJL1OLPknTr06v5Am+hhsGnritlcpECPN/hHRN+IfRnrRM72XhAYvhxL1yUjeoLM2Si
jem3iCmZ8f/Qux1wEwBqZPz3BYRlfHAB8iiP7kwULjGUsoxgZC/fkZCmf156UIm8cUkf7V/6R3Jn
DCwslYNeTgYtxQ92gEdLEiWBXxDp8SnBLESzGXGZlzBTJv1hZfUj/YW5IWgSEz68mTtG18NMgy4B
zjylCPGNKer6BCUgTUczh01C//HYCtlc7ASHp0PazB7jbr5PxXiH5MjpPu2fzvyxADvBKX++erp9
mnP4ZNAu8XqhM7lCTT5locIvdyC1JfvFzfK780K5ec0a0KSP9s+K3+1uqZrKAC23ZprVXwyqlwx9
EZxBHf0iPSm+fZH1Vdh+9fBaKcRg1GBI+gXl14TjSzhLWoy4cftDau+DNnvluR8wLuH1YxZEFgKO
xKiNca+7YdCJ13v4aEMs+M3DtDWjpkmcPjxUsXkbd00i035WgkELkNPu3xgigDR2H2gFgRsHxFOE
6BFxF2pS6qDObzaEfOBygLuCRe/dQOQJiefBux8O4StO8PyaHkr6GU+5h98vq0VOA4ciEVNtQcet
ruMrsZl1dGW0IM+h30gzdtGzf4ZRgHQc3xUoArxXJ092PGzHb0zt+7ndT7Jqih7hcOVBx8fL5GKN
oFVaCkFjvGW9Z71z1y162WaKyS05gKzzV9EwCAeL00L16NwYld1hjLvZuItVHCG87otocQh+k3pz
D3qcCMQfoH9hvg65z4HGu2rhITgTWlshYjol0AoLYm7dkjiS1XlxmtwmwyeDloNL/Cn7xN6/PeWr
QlCI4O360hSuGlzJmBi8pwZDA7plUepN5KcSH1606AAZ53ukdkA4grOu47AsGu/9M6uEOI3bh85L
YxZpa9xer6TP3Fswm6v6Uht2aBzSAUMJPMbJW5An14Cyv0TRhrCUjhLhRVlgVTpTs/hMzMNHq5On
VE73VqCdQXgvo+bh388R8V9lkD+YERMJ6NfOM1xhcrWKz3wY2/PuAWGOnvwR45U+akbE99pr6EXy
vGxddZVvBgyuIayM6w2T5N3Fvwb4kFQe7X4K4vd+e3eebrD52cYIRnWHD34BDTPiWFCm637UnlIE
/MUURmtzC0t4bp4SSRMjFb6HXr6ETQWLoAfkpZU6zGEDoDBQw9dughLBjO04JTI3gkMU5EtEImwH
RBkeY9rPdnPKg3KKdWRTRydiGm6kqEX77E1FqTroh5WhDhHgoyFdN8VFgw3OdoKuTydMsYUpDtGa
PA47uvWjQ7POnJlpv/K6IP8kxSGb17enCrngbSU4KifmAm16W5NYFqtzogSV5F7sBjiR+jkYrttO
G0kYWfvHyTmutvU7lKQybqPyCaYGDLFV5cT6+LYqFyACS3WazUAX+7fe4h/lPZG3gvRfro+RWGmH
aT+6XWKsKHjpYPBI58npOrIY/4J2IusUzKF216QGXfnRCWTG+kbUyKlBgAu0q89LtZYSlLSjaqxB
PLKdRXXd3nH16MfH4Pqq4znBm1vAW132IfYUty5R5+eaVhaHqHcEL3idEweNZ0c/gJH3oVEnkgOw
LTRems9My/QHxBE4kdThCYM8pBbs1Ki94318fLyI07Xez1kceKQ/7JcC8OYCH80MlcWSORSec4G9
Po1zFojtl6vs8zg7PIFe8l8XH9cr+jMGZZwvwqOjDh/kbmNGjlwZsfd9VOEBP3xiu+GbPCvIiaER
ZGt7Z88O44setGVyGUvsPzDMyojA2Vf8+c+Df4Eyw8s1bA1//3KfnYk+hK8DuQTe9lMeDXE7GXCS
ALOBId2Nrzb7ANDx3sHPSxDZbeFY4ZX7uRZZwCKvNZMNuKOwX6zePS7O9UIMOVgejFWhCdLrbmEO
56N+LLhu5UQJyD0UfPDDl63Awew21TmSIdSgD6E1tYPy7h1mwoNC9klb9B2AM1KUIOYhWY1hqpOM
YNcTYsuNw+awgv3jH5MO38WRwAWk1V5d6MSEGTAPESODAzVuWbIkTd5VoHwJd4D4iHWzIn3cy2k7
pOfVgcRGLM6s0UD/js67D3URUIytRXBGqY/NEPQ/KyBCwwCKV4hR8kocYmHQjRxgYX2xx/UGKwBl
fZrCG9cnxbTrIk6RPc8Aq5/BkwkoOfpaL6xUUbme24j8nGOR2gpca1xCfSJGSI876TO73a723g1k
DVIcgPUzrIMwB22F6CaR0R03T9ocrIEZR/bq8DYq8zpp7TflhOvNLWrb2GyXehUf6lgumQg5icYf
VFYX7qPhyVs0xsKg0qPO1tYm29WzxTlB5AyH8TAe+CxXRzvO7rM5QodWXVrkT+sVoj3CBcxVXEib
4vqOETlOKAYeL1IdtOQ3+jI3GZkbnPEstO8usoLhbR8IqhzYakCthgICuij70LvqwSRIYd9r6Mdt
v0F7z2H4YZshQq8O2lURqjf/zFlBIBfAYhNTft0W9kbRNzc1xUlJ0qENsaFAdmcgAZEosjhF6lAJ
JfdAXZtLkybD3RaTtxO8v8v4AhHgsKqwy8MOQrtOemmnmoujtrXyd/mUMn4dX+/Rac5EwL0YkGEB
/FgHsBY5dZsWfJlMOPTM2RgMr9t0Uf8mZn3dpt3k+rpV8AJiZJeIY6+K3nUm7QYSAPjy9YaZdwiX
nSLTLxcWLOboPGr9rhDiZqKeTjMKuXWTCgqF3RH97eIFTCBQOUMzEVjbE6sNwIaTDdcq8FOCX9P7
Zx2ZQS/2cFdXl9AKue31Qyem51MOJWtEzBkHK1/jsVQkVs1I3hFYWG/x0fPySUuhRdRx8gjqmzLP
GXQQKQf7mVpew0UAJyHZvTCSnfD8nn9rhef/qNn/YoEnSvV/KuWx9tLwecaf5DvbpbmpJhbgKpRq
ZmZC/lOvAWwJOefE8fvoMWqeoWhXgjGvUXXVUQbtdXBzysja1d/6LXAueTJ/f1V/UnM7UI6YONFt
Y8T2rR10nMvetkrzVy+lBzB/YZ3CE8sBOp0vDBmmP/ueigb/n+/Eb5/5DRvLOse+035rPnYmZxjO
ROlg0DWskJfhc9i1szMvEzIp++vRbNh5xVNCx7/f6HZ0Z8G1WAOxvg6cezjS/3BH/qRoxiFQwcQc
pQFmgd9aLi4tk5rKojBl3U678FiF8heIq0dm5BgIyUwtKsjHdVytkYucwv208O+RYDfCqPmx19X+
ACRyOZjEcsNodZVvbJZLcbFVCVKBj4SEmbzwMstX+7HN3CKABoC1Bmzra5jPaa7e7Y1995iwjGn9
YuC2uF8qIxxOQDAovMhq078Y/Usr8oFG1csJ+VCKUZpTecY16KqwZ3x+IYFAB9tuwn6j46XAyquA
xpa3+0vejwhjf3E0arY3q8NFMyRpSoZsahYLiXxQqLKV9YzR9g2FgfbyQN9UBvUpPJ1JwqWK76ky
iVCtk0HGpACmYYcNpKt8ArshpkF+w6kpu1fcPqj3scDsA809jm8pxBBr1SRseoJM2oUNfPyonbdl
eCMdCPDdTOGP1AnKqbkTaEcQ8XZGHPwRlQVwNNW8ya7ChzM36ZtXTiwG55GoxW+RdI4zxJa4/RI3
bMKKP3j26z7lBBsCZHt0KU/nCVs1JFOUiC2JSe4pEaz2XcewEg5BNZLk9DApUnxAcsW14hsJFRQ5
RlQLYjVkGgIMXXiu4shcDesKzyi6XVeJ8F6BuL69EbrgZ1hM8aL3iXEODZQg3sWZWB7OKUMIERYi
L4wXnapM9wvD0+hGHq13Gmelf9BhJh7QEXiHsRQYVljiBAegk4/w9owuExzqtodmwSGGb83pcAoy
vYfwsslJfWQO2fhVLFThJKHmxsxaMpIbfEQDJEH0cB5KRsB+psPiyLf8C+WQwa5cJtn6gW0ME3O6
oLU8e4xw4v/VJ6trFICOfwnby1htmBsS1CUnhhHeiA0cQfP3lQ/0Sco7KuYIxU50R24Zm4vTiAIi
qyJrXgYoreIuOM85V30tOSIKdOsF46Xyk7BoRJyDHu/Pqaanyms/poEGpLkHTHMw+KZ4gt+VoxH2
mrt7n1AEIoqgEM9qF5V5j+4N6ULJ0YaGtWxmx0QVYzD5MOnqcf4kjxA25awLufVNY1kcw+ZNoFuX
pByIfw/3sRWo1rgF+yIPRPdVzX0suSMYxl1hSAdIWG70KHG9OpzD60cWY1BYJk4Ojsx7m0hvmhMa
Y9abycBIw9VWiAER3Xr9/DqSljB39yFdq4N9LlIIr4j2IccoR2hwWTUp0seoMZge5zPi1ngx3svG
3W/AZkwPRdiYvl6BGER/tSviM5Sd6tPY+xBe8tu8AJmjhtfBuWQMC/GVcwOYPINPm7zD/9kKbooP
y+Wa4xE0fDgBK4k+bQgNkhjLbXUf1ftVedyhQTm/mJERXlcY4XBu4/qSPjJBvPayNqTfQaEvVOZX
aSI0eHq2uNWh3THFzhkhQ0rTzjT4OK4ZAyPBgixfotvggSM1/7UhmKPTrPw8pj2eSeMaxcsbqgWI
TA+qx7ds1Tw1nrWgrQmOE8569MFAQQSntN4vAk9Uj5WQu9LuCDcw5aA4pSf01cW0UUbVnv95F2iS
FdMnCuwE3XUmCT1Mh87gFB6RFKl8jZxCz5zI3FNjbTq+8lzJb8XBk2+0hKBkfofw7jgy48tHscZb
8MIaSC5hxcjXSg0vX0BaioaRzJCHcecVSxRpPYx0dIIIPZiNYp3l8QoiYRiLdws//iBbAaWVjOk/
mE1FoiyHXnR4c2gunjR6X3H+9SRB8kMqJT0UI2GtdL861hOdaSL+oPF1n4hoj5tIariGynv9Tld+
2u6Xmtv6VHLZm4SEC0LNTo2KN4xhiCnGzPlwmKVSlmTn2FEjY3NZydvy8xTk69ub8WVScJ8Jefbb
xRAjkqPmxDUPWQhpbYHJKBpLzD2z8lUzpjBvxnJ0G53iYWHNBvCWYtaU78c+wUdAHTWTgTkwihrZ
w+ZoigNWQw0Xl+mBqTPzwj3jKBKSXOX9/px5+zcxFvtV7Px/7aanKZbMkf83Q5dfTjIThi5F/T/+
V9i+1u+f//sv05d//Ibfpi9kQmABQ5wY8xSdgcNv0xcywFSsZ3/VPaIU+Y/pi6IawNMW3nmqLdzw
fhu+6CYutrZjWbLBb/4vDV/+VCRjTCMMhEwxpRCzxd/GplZ7KLKsph0VUW/gkw2jhxwcAQIt9ShY
b7wPlOS3+/WHyvxPc0PhhvPvH/qNdi/d+/Zxq/hQtCOpMjPRWoFZ7rqkG6NjCjO4JOaMNnh+fHOW
gsW4jzF9Ip+lJd5X4EUsc9+Yg0QuQST59+nt76/Q+Om2iGn3b7flkbd389RxhdZ9is7LbgTp78ua
VRhZCrlTGV5HmHgywYgVhjbMOTxbuApSR1uUCcO8iO5bAhoJNloKyQeDbzo03FRTO0bhi0mOlWpP
4EeUs9Tb9LRCdhS2NO1Jv/j7L2P9YT7M7UbJYJFKQqjftwJbv9ztfVPLGvVynaieiuIAb9z/y925
bimKbW36VvoG6CGIAv2TkxwUEc/+YYRGCHhCAUW9+n5W1O7vy4rKrhz9t8celTvrkCHIYq053/ke
5mdHanwDl2A2raiNUlxpkQRSttR2GqgF8t7bhzYmqFFeGTuK8mqtLesJjnXEs9rvCvksgpbKlWH4
QT7BoAz9uTbIPRTWUT3EP67j3n19JU3On/pKsXEzBFyBo+M9RwpFdEZ/GOCohrxKCOyqL0UzJVI9
osJtQ2P479+B3BEzqp/d4K9fwo+yvu3L9UG60AO12GsQITzoGfjnPmf1Jp+2gwa9E34rK3B/6WZf
wJH0N2WE82zolkwJJIOBXD1opgJjuLq4NdAo93na+ieVJR0krm9fmf+GlqvstIARVmneUA8QgW69
iMMMVXFKjPHGrTyCqJAZETm0PC2rbepS5Zi6d/lgthRJE4UWJ9Y+3nNwp2uggpfgFR8/FpoSCAM6
zb5jvLvvInD8QvMZdUJybB/z1tb2N1dBTizS2Y7rAy/Iaf4n0r0ihqM/v0R2Nxn6IGkdzJP//loQ
mlS+2xdfYp7bp+Kjg8nHAyM6U5B1KsqbS4RFtXyND5zr4ck7TAgOD1uhfMTb7U/5dN+N4T+uhtkq
M2NSDQmq/PvVdB7S4/oqe6KVrhe0EzQXx+A8akc9QM0pXsi95RNXhNRKP48wouN+Y2kPG2/j4DjD
NxGkedhXMDwCrp2R4zuoRi387dRSqU9JdvFATfoRlC/15tZLjVdz9odFifTmd1/oL7fwcxotP3sZ
caN05u4dMn61zcq4A524FyoHr3sZ5/TpBmZ2pwHwoqUdGPicVcSC7YKa3pBg3+rYs/TwIH9sC+pD
mixMIO4D0XSOGUF1VyAMMkjsw4SGiA3BTHY7VuWngzGWQ96bceAImG2ARYIMSpJAVn4Oy4gZYJ7y
H1dwNYbNUBvjxmIVjYn1XUrKQRHpzq0M6hQFoSXqxIN11sz0i8u7VgRB4Ht0XZ335f65ojxcMbrq
D56MjPsbjJJX6YjxFnnxzSqdP+54ybyYgs/4AWV4C1sTj25a//CO51WcvYb5l/okJZwo5jUxMRh7
ASHiewSR7TYoSW6oQ+WGaxX41SG6MY6R88+bI2deRx1LVObsKCqjG2g3mFm1GJC/09HlME+7XA2K
p+DM0Kdg+NMyBMoPtdWtnh8GwyEQ1Pv987XAHbD8kHf9wBg/dndUveLXG8Nv1J3honS6a8MvHYxv
fJ35mD7prYt9n6wcMa3GOWCkRoIP1WdWXgcCjn7Hh4ASeokegWG5QPg1jC29GpycQ+EO1mz1EB5Z
Jwc3KFTSfVyhCa4OuA5t1SJiPDlCfjm/bWuh2+x9YYeUdJ0G6foepSq9gJAUnzanUTXvU5GfIVHT
vyPDQA1JVX8Oe7LJD+uh2x/Tv5xIQPy2a49xrn3iCGK/mOArpsJUVhdOBsewucDkKjbVGmzVPz+Z
1qOBxJ0WWEM4v12n2aQeMQDKpxjkzDXSdSx+e4Y5b0Jo2HwflnXIeI/EyvANoxTDkrcnh1Lpo7kc
lpPe9jU/jflEdpLH9D7KcdnqM+y7zpgw4uVurF4BNewb45sA455vqiUwCJR8GT/9YyKoEtd1/tlx
+h8VFg8F6pLkntwinCcYVJZPSyO5UqX3W2KVspFxbMP8YFN55BM/PG1OMnQP0yznHdVCYmwr4mBn
aEKri2FOf9osKue572DAyBSa+8JLlGgz4aYvzoW+pSHG3T6mrw+m4IVwlG1Q/dB8oJyeMxZVbaav
D48pDldynDNmwehhRIYL32vCZNmgfj+GKWByY3WYpj4xhUtP3tvw7uyvjBdqW7/GDwS8hXhC2C9h
S7JSA40p/753co0UFyrSzbuVj1KBYYQgCO7en70i6kTGp+RfB5eNPE/ZO2a1/0De8di8bg79vXBZ
0jDPtHIyOAjxxpQ1kbH6YPe+RZ0CY6gwPw0fDzPdN8Nqxi61UvbZI+kE18a5SgHIndm5YiXEXMlI
eswb960+qADeA8oA/dslnWpnjKGNXIyzI/4tdPUYqJSudI9lMS5NVG1YG4vOA2gf9peKCCB4MgQp
CDfuje+k1/cwV8YLFc9LbMPbUTXGnIIJePc9PEl2cd5dOZaNTUPIDaTaIYOKE3wJXhQkNfYZA5LD
lM2UtnYkYDlhxJaO2kXhPadP+4IMR5zFnQ8h+H345ebEM8nM0xibo67NjWO26WqhsuhiuSSm+ei1
xNSdbxgBwOXzZbBIWRfBYcxb0t2yNLK5vMVQAzmOmMLJwbWiDkz98qvrpaQQQI1mC5ugvqAKPElW
5xSJsPezefY6I/3tvD6OiYZAd3iPej38r8CpzKpZPSv7RanVBMhR3rj9RAYmA1iiuThdaJ+Z3frP
ed97RqoLdujjkDhg8wAhvVBXCZZvgYZ8zb6a1bCP5M8nEPziuYJHcltg2aECdOxqzH8XbJ5v6zLk
5+K8CoXn5YjXxu951ynLVcGFBfPFlhEGupUp4JGnOGK+iORIS95gNQ8vdQWDJ50JtrUaCwEeCYNY
FsLC5INauB4HV20t/EtaVcB3RQBisMGT9kNfNHDa2Sbw67ja942Cvb54ucWp3kaFc2UQ27Gl5Wn3
QAR1Xcl44169hiHg5uFXfqYMbsKkyX8P1W8KhFA9MhzxTutiAV2f2Al5iNYe0sl1jEJR0BAFQ0eY
Gd9daSJK9Nrlch2OC0CiRJ2+VhgGQUVLPxX/Gchdj4eZleQPcdyC/MGNGRfcuTownsOUdQOJPb+E
nd1Tx1bl7Oj6yGC2x1Aej+3Ke3gQJAVTV0ZNVc+o98cykkGHN5e4M9CZY2V3sR7qYznuGLX5+hJp
ie9Z1wPhC7NRPTqicSgGxKEgxbqgM4DEP8YSDJlsgYMC1j5AYvtyeBy++LhsfiaWj4G/Kyhk9fAy
5RGoNhOwwSvOvhSfm2yhUqB5mV0i+Wzu3lZnjZjFzrEKAqEUGmjZOY8vnPV4FXPmeqizmmYBlvWR
R/g7rPSpiC2rsEhkLJwiJ8AK0YdcIIa0aMlCHP/YQKlO7IcyOBGIykfM1PAGYJSR9TF/4iaxMY4Y
PGPpcQE3QyuZDbuvQYcfSJgUNml2UQ/yzZ3JknUaiW70iBHbEMkJJ+S6Ht94JQVqheeCtGYOG6vh
XfPpvgLmk1NgQlhyQO0BHlIGXu6gK76MD825HIi5C+wMNm8wWu0eXOw6ShcsO0ZqOOvMU1+3eXzQ
p+Skv5bZ8GLIq2++H22gLe6zY8yNpqw7mPYWWPoLjMyIStSDGGxtLuFDM/MxQowEQ7UDvIEp+xaC
lAdVAQVz8UmiCHGYGD3P+YnJYUGmlXOGAkfKukklDeciet/QRnz3V6dQL+eILojrLJz39hjcB9f4
yLYDRwg8U6CPnDQsCrGa6++xPs7Lkfj5NTYozyWjGy7z4NGJrJ9A/ibgd0TMX+5q6ALhxozOm3qT
Ob0k42fDusFC6Mpri2/BQKK2cznDrhWrjId9viF1NpApTC/EVuC+NiSk61ZAdLGytUDkXvgIXgaP
+ckx8MahonuvMXRGzRG/gyKmdXGM9WUihhe7Fs4lJUx4SppFl31jxyW+x8IX7gDpX0KjZJal1w+l
IIdgnMXHwj7GffgBiEIm6q4X3EEiC44Ii+Q0Xw2MYTZ9hZfJY4PMrPtRPALlFT4pi3uYivdyQiVq
Rrbshoz+eqfp/TA/SctCsfHIueHFSiQaRSym+nU30c5RJvmVYZ/VuKlCFDUFcl7R7MN1mzZehbPO
tOfeBv346Wl816zjTTYXTxVTSyACqicCr7ThFQ/Yb2OocoJfZuN09necBB/Lp2GrmXPfnT40Binw
5fcMwg+Y9UTKtDvpr0WAMFaX+BddQRkJjV4cIWXgUzd+Ys0JPM/eX7m6mmQv3kGPU7YjIa2jxTz6
10isDCyihViGusIDSTWGfaatHqkclKDY8FCkZh2zBz0jvCawf2weVXhe4nMdPy2RWnq0z/HJuc94
QB5xITHJrS6/Gyr8D0Epr3hnBpjb995z7UP+kAM1HV/RCDK8SKfMbS57hSn928braQzN67A/LLEW
wD/msKiFxYBCl22/sN/4uFPjEqQ+UDKn2TOK7YBn76X7PJudEMM1Z6+dvT+KVf15NXA0cu7k2RiD
vmwjLyz9Gsdcdm8OVGFZQcmAQtGwCr/ZPixckJnU7NhxjUhkfOOtJQXD4QExEjv7mPmBWMB3y+At
LMTWdQWvQbH4GqKiYlz3Da4zpROGU2FLKXXz0HxG8PtAS0/z67ycCkHT5esRFTGzpjGtihSwK31D
VKlzMqKn2BpwFAT9OLp3Jnpw9c7Tk8XGQu/Dp4dPKv56c7KQS6JqzfzHV9Ozi7HOimuhyyCNPDDq
mggkW/ospzAiBsXq9il/KRj9bS8kupgFUDUpCU5XHqcneivGiQ8wfcUGhMmdB9wQ7gX61wWn/bPd
feBiUPlNgHdVJbDvLUOaffYJeRO8nFyMBXas2a4+WiTcabi6dJa0NwxaJK8heb6fgLo7XSsNO0M8
ZA5aeD4OeX5Xs7d4XCPsHtP8YmZd64LcvYZo1o47TOUIyCijbFhihPJSCcgm2n3aPQbGhs0OH63O
WOIZ5DY7TAEV8xFy7ChHF7DpdHZU/2HpQlsmBzf/MmmIHAiYfYSF/R5xKYypGKoB6UMkANEm09mw
n71YmvVm2Rs8Hu/T9EsfUO7RtkTvkEYbKYZzJ+mc+S4USdQ1HUvOKJskT4D87DuXb2vly5e+bQ33
2jqH0d1SBxBPlcrtlJz2Q1EFu89QxoBdJfPBEywv3j8x1aVUpxDDV9Y6NSvBCO4QAsDgrXauORUn
4w+Gbe1UjETPGhzqwjPIfg8fzEdb2DLMgSBa8ILqtKmvUPR03UFR+6hHb9+zlN6gpqiDyCExoWe5
NdYpuiasD6hMQrWbxajXmNO19m3Gljp5OJF40C9qxI6nkjZgHQItnueL1uaxUvh/D5Qe7j49MDp4
wM7KrGIl1uw5ZrGzWVRRrvOzy3F1izI9gbGlNW7H8KWO39E96Y0FVMhjAYdqrJLWljPZcBjYn9Eh
wYUiEaPCqa4PcQXKASZ9uY3f4jy1r6H+2eWspPEjAJOdtZ3jtSpKn3pUeJxFAQVh2p1WS7w7eV+F
Emx6wfJ3LVEHMZwJz/HF6XO4NML+8tuUjduRnX4IT/bk0FpjAuAx7nIqFje34DWjI6AzeN9hUHvA
Gh3cghocGEIpPO8xjyrG5yWdczsR3XvrMG0jK7pinueVC9iBpBR0JqfBOzZICFvfA4ZX2IqdgYho
6Jln3bFeFuOl4DASAkJp3fHyIxVRjgsxGQpnl1pGaNcR2/1J3fA78gIyCrmj9EnkweL675DY+3DJ
MtK3QdYBeoWSgpPJ6QZdNIc37w/olWCN/ITffv0s8e9/wcjb4ng2jILPauy32wMJEGFnfV/DDk7Y
nfz7pym//TRZ1Zl9QJ1BFvzj06S8+zweALFrQC04LGgPsgTyHMNf2IhIl2kzGNy1HF03HzZa/Mf7
/R2CTHzif13BDwT5cDwo12v/La6AdG8y/MQ5z0DRNZBQYv0W/fsdf+c6/OP7/eXzfoxmjLMkXd45
d/xwz9F9cMaMSQsaUKM/MXD++Ek/5jG5YhR5V+XOLsMXTfLbu4SQKUQevfPv99RFGvSbRcPKZHn2
iUTQfmC2MFbq5klaFNRdp2Lofs5GWs6EofR4Fx369gej0/heu4qjhf3K7eVJe/AZQoBVNbSbo3px
Q0K6665bzX0D7nH0YZ+Zxkj2S8EIKjuDDNdaNdG0o3nHWvZma5Lb7DAh3yoica9Z45Om2eS/rRq7
QMtALozuXO16/ymt3yiDb1tpSMHIzqyFGMJHhGBDQsca94pUpwgxZwPF3FXDSwwBBdZScFy0Dt3z
fdCE/b08hkx4DwA2HzQEn80QR7xBmwhfgWtr6Rv95YBRyK6wEkJXfQAVQq8oZOApwk2o32TYpbsq
BAYjnhfkTQn0QNpCM3GbbY8LIm6A0/C86cepewakNN+geqxDeemXwnfBiHh6yav/vcVC6XfBK9KJ
Er2x5sGXgkYLzrgF7IN/7zF4eqT1pIMyqtAg9WbnxWnW+XgBaIL7MFzOZyLWsnZUJO+cfdM2lH2s
0ruQfDJyAsUfVRbSMncNdvXrh65Yr5R4IBAP9zbPJiJ38WlFPIXBg97c1OZIeWmYUpjD3aChHtNf
Qe4+DkG7e89EWf1ito9cVaN4pQnwixkIPkGKMB8636e/VTFZeO7r2juzUHL8PwhRFp7Grzj1MwhD
9PlIpT5BWqA7OAbODea5MN8i5FF4V5TT5ijmETiKTvpuNT/MGXuHLfaU5B3Rvb7C68njGAEtYwXz
f8K8l3Ye9P3xgmXMSdcLIW9I5zDvraqDd2qxJDmcPIwzsNN4mK0o/WDUPsWYnSL9VDq9t6PLcTsr
1yTYwX5mukS5fGXiZsFpJjZYfbl/mX4dRoekx7eCoMa+RhxWnmYVo/cAdOy7oCR8K0iTP411ur/b
2bqKqonka7n/nXz9605+qIsy67ffnETZZUzoVrMc9iim6PhfRAbDrvLrOGKbDTr+Dck58hVEvC8P
cwvnOc+9B3MejlnJ/5PRX/93u/6vV/bzjMmyvH7f4AZi1um0UUaUm8YggdcnKUIAzUBcImBywmiV
brXLt4WNO4MdegI6MDzrGNTK9AQq88ddNteHT0ZVrXuz70ORfkHJKKjVwPqrElifbWGiJtUK909S
oI5uu/2THFD/rZhONeAVEoln9AmZ+ftBVh+0g3E7GF3bllZQOMBLL+Pq6Z5qfATAHjSYO83FvV2W
F+2Nr1Bw6OJIJhTNLSEhPYP4iaNHvoJOBJnTRX5Cy6qJCQxs78yGD9nssmZYvzZZ+9FTSFEFk4Se
e++zVVHz2tA726+z5zY0YMKPO342dLW3pMuO1NtlY3VUTQrmXeh/zBzyEF2gq8V3gHjdOi9EAAJc
xtrcvFe9VXfYw9AquIPJ+KmxlG+TWqS6doFMzx+VXfC81EHjvxFV0iWAZBNPAj8bZlBSscVKsW6p
I3l3D2AeMj9no7/iL13ZEhIRmJAnYTKdV0KSdBjKRJE75Ta72iRNgl3fD+MrxKEzbgE1BMjOifYI
Gx3vldy8F7DOAQ9Y3mrsm2xdFH/IPepts75hFw9hTRl50gF9wH17ICynGkD1xVkhc6HiWIZXbivy
DZDAxcbwtj1sbt5pJOAvaFMo3+iT8ZR/MBFTJ3eHdqBjwe25ivDWqPVgut+XOLNStR+I8CjHKr7v
TicdKRhvQGUcPqGuD94DoLe/diQcIZJ+b4Do6jrS4uMSYylGvLD0FFw58PWhBlcCxGMcHG1rt6Sq
YnrhYDfLlvbtCoxhJ1bAlrJN4eJRgG7FZdf4BzU+JCGfuV/t3LzDqEOzGL3wMsWy18/nWHOWXncK
r5vEDWl9XPLdhTxp8Cer9JTjiNgNDEoePL50pA3Z0viDTxfLK6cZPQciNbQNU0e0OCmxnSxkqIOQ
wVqeOClpqz71g+KdBs8xBlgdXq7+QN1fqYezxWNVof8b6LxpXZaWEgDJ+p3vVSC7YuYDfO1glxS8
9m8bcic2/v0XszforxRCJ1/03gKbNvBsxJmQt9cFqLbq0Q2DFMZXTLu28N7xh2G4Nk4ZxGEGy+YE
JYuS8T7AL1yfGCgI45sWFh6pJYFBz//W2TBeQMRBQ2S8e6mmj20+Fnhta0ei280TXR+cew6YK2oV
fXp6OdcUCe68YGKDn5k+VuXlk7NFOSUdvLJ6wY0QOpLIun4FV3GOBQ0AHEMT+p2brXcjuLNIAmW3
/Po2mfbvhWLpx+2bY1/QCRXww8whmQF3bv4WwJZ8C3XZ7XrnMrniuqwPCSwklfGYe5LqY9b9FgGX
KLKs/kLpI1cQdlVEIZNpt6eGerCNpl8vCxpzwwM4BkwBP8vtlZB4fifsQHfGTludYqp5GM67YtLO
83Tdg8SLy/jTfOCLixc69EmEl3axfnzgNeI/9soOALo/RHrAXX4RbRiqDjY6Mr1Hhbv+meBlBEEu
w598welPAqP9DtJxNxKYpGCUXkOBi4P+h0iAHfBsZC7CCQcB57ofo8JEqOYLQh+9M94nTOXeAUKR
64e6e600B+L1ACB6Wn5mKm8LgGQfBmvfBNh0Tx9FLPRAaWIE98puh0BGWnDhSnlMPPNEDlr/Ihy1
UMgtFR9D9ox0PmUl47021CblShup49K/7F+rQy/EQ4fihwzn+M6YBOGdJmzViYog3FtIbugFKUo1
tBtrvVjgLc9IOl2/5DCvpvJtkOdrhj7n54Ap4HHejWB3QqeJUZYeIWP6uHAzSia4Job4Gt2Z67Av
DmEXXx0kgFBNrWZ79bRRL2n2tXvzj34TEshD6YhEjF5fg7wIHuYe54KFJCoRdL/cqxBJflsDId/a
t65Q17SuMu2su0LiKFi0+ccZmhP0nG6gQzV0u0m+2L09MSRpaICpnmAz4R4Zaz0QN3KZQ+gKKIME
QIB3MyqBoZSIiwCe8HWYKzmmMxwep1GxTVOrN7t7cCmC06ALPZwaDXPwRRkr1UzNHan9qD76KB5j
jIiyz9sTtsyAvbIbyP2Q4q04Dm+95LKv8LJgnAgEIMeSEhgEOpyW1+jlP5+QQGnacQ2jfGR+N78j
NiMcS5ikv5L+JmcUdidJA9orDwhPnorIj54JwQNnnhowHAEMmacO/9zAalkKMWiWmJCh0wnxKqw1
s8ue4mEv/AbGUubGmltjpyx5uleg3bkiLD+r4wCkSNKdFhTGvYlFyGmLCpf947J/XBBlIv2zMHqM
797zi9NVjs/bTgc3bglX8n9vtQQV52f3SFgv/nVdrYua4UejpSlVryqxhcAhufIZoYEfSYNqcP8T
CvAbBzWCgf/7c34wWPTXq/uWC8oZcdITcAbmZAyEa3X3D6xB/XdcmV8/6QcC8Mgf7fWucUeiHz57
RbDSsdPv2fomq+EBGKvuqvKr4enzTuFgG6srI5b7gtj1yqf08bTw6kuCkQBR6Oqe0Q9kX52Y8Req
2ui0N1w51JnKMl3anPbCxU3UuRhc47k3gBAeqFgw4NDlYxA7rkzobrJTQnBD5wQCR7yKd5t2sHFC
piaIKzXYXbO4+8Dyf33j/1+TasFssHLDS6RvAGhgrqBT9f7fKbZRWe3L0/F/+PXp4/L5K7f2tz/o
L6YtBhv/E58T4RYncjLh+v0fou33vyHsDTWPoipY/bFy/sOzlRSdP6RCtAUuUxRWMh3Gf5i2kmLg
jtLv9Q3RF5FyqMr/L1Rb5e9d1n+uHDkat9/v66r+o5d5PZ9Kdk0vxfJhv76T0pAEh8IJQRynbMHt
mixnxgTUVqNMeB1S5XCk/PJFxn9tAL+q4uS/I4T/+P6MH29Rc9WuRiqdi+UxIg4XthwjUhfkDMd2
ytzDHwAf+e/b0D8/7gdoluX3W2qc+bgLaMIVwTKUtc9yJH1IURYgtnBgqWfUpYQaMDhx//1mf4CG
//z0H73WQTkW0lPJi+XBXyFeVbARNHYZlF1k1AMoY6S5OfkCU9Fxb0+47HJ/sf5wBWL7++9t+J9X
8ANau0rn+8MoeehkUQ2JHUGvjiSCJgiDUFuKzl+pfdh2fII9GPuevDtu0Kn1WP/7VcjiPv/tKsRT
+gWq7Rv5UVIrnkIzpNT+pMQJmrDCTGRTEwjRob3JtsVYRHX84YN/u+b/67Xvd354Tap5Jr30/qFY
Fot83flKY5ab9JUNW+bUkPcgaoHH/8fraff8XwTu/GaNC3b8P27XwNgIA+weBHrlx2M/va79py61
xbJHIF++Pi7w24z6k451Ts7QfeF3pb4RJVTf0cXrjeTJ3SUwFNbuMYbNgBL/S2N09Cfw0/hhdv7X
YjBwwNMMOP+dXvfHt1HKRca7x3VhH+t0d2UZSrsbruc1vlnUkmd8FLVQhZ4J5bNy040slKu1K6BP
RIIiRwkSjhz2PNJCvT6joDcH3dHLYZ2IcO4yaHGQrBPEySESfkJFE2i6NFScg1hnZokwuxSGGkjX
rEfALQMW4gmAGBbywyCHKPUeahyi94ls3z8ucRNDSaNh+kCPSQIK1RL2Yk8beT+SXbvZ9cYHfLsw
PoYNd8MqQOSA82sEHEq3JrwA5JhhPs1ZkSgn8x51XdnW9xU/ciE+idkXkeAYAgkSAp6dggKRxn24
Jzopd18d0Vyj4iqj0wxnTlTh0ChBB+CtgP9XqPu6cX+ZCZE/rR09INRJs8aJ5r28j6ATMmRbnZPW
SSe4FYWEv6AXV5IqeDD+OUwgqZKgjts+cDANcCiMdYrk7HTHUojrz7IXHIj8CTpe9XWaS3GFmEpE
C/UAgV8L+t0jWaxlco9OMV/U+Olr/nPcQYktQaurWdV4KJxN74bxilsSKwLRB+c5sgkhrhBljZ3A
bSkzNFKXHayupEBbnybA4ajxpM92Ykxb67LrjtWgwEzoI58h/UmQZ2CgyADbQPhDeDogCogMl04r
j4trdwy1sxPpiWaro8cuRznaLuBr1qPXBzEtcyXuRg0ZA9A5sJpwsZEKpAiYcsQKWmMr6Z69O6iN
bmmxARVATATvuFWnEcpoV8KyUajM0J7eFqyn6OqSdjkv589lP+YgQclVOHfic9hhp8ePMqSkPoyY
K2/UBIuMKfzXxWvEW88QVNCLW97LPhqCpPns0qDMdAp0fL8IuMe9RcMH6jhnQpo5yvq+U/wDG3bH
6eDmAiIEEgY4QHnFX0STgDygirVO4AXRc3xcPPFmheSMUSqw1oBEDgeY/X43QZBRHJDIcqblKndo
SJUxHTVaSoDoGuD2bh+TSwzBbQzPB5rrvC7dS4gO0bBUJO5WJ1bXnVE6ucAWmNaLp68PH1YDwgDR
5jQGvY8bLJnD7iSbMVbvr+BIRI3THWH4oYyNiQ5rFJD8FBFihqtnCVi5hhmFWU7/E0EpCmARQwIX
+21jNkwa5oV3V0SIXPCxNR8OucAYgIOy3wTU/gZUkvcH95DaqIPD/pB+dgiJlT1tQuebTo0NnyPj
ARHAyRn1Z2/E7HEa377w3RrrsZac51kA3VFeHsa3Ad4ihL+hSBjmPr60sGzf8EccdQDTsQeAw3Pl
DW0ZagCnY69jHoPZkY1lXO5b8AQ39/UJq3Wjj67o86AZrNskgwSl4C5BsiOLc6BNJJCiKaLGCD+z
uIx7iw/4cqE0Oo3pcRG6InntJXJSzLCFJlpqr0+L2ECCNNT4BXbIJBsyzEkYas7YOyYnv110t+Xk
SEyilHRiqA2dWJ9lc4xvoB+r8QMmTAF9T+XbezjkA0EmiwW8wJh/xg5TTMqvYi5H/Z3uKV6jmuWY
6SyuUuZ59l5gqRYI+/HXDO6R1xni9HJIKP/H2RApgV/OL+M2KUfsmlvm+7PrrAZHPQlSZNJLuuCx
XJIy7U1gqWCZYz9H+JWExNluM/CasTx5faqsiiuDm5ezI2IxFdD06jZ9UvyxcxynH9WCFWqn627y
hGsCrYBf+uPjDHiDNDjUM7cpT7c1hYKzsOulHJPkmKDS12I1YUYNJjPF2FugJo91isMErzQtM18k
SPmLxlSGZQHhBQeIpF1VzInfDlrRL6xnpwLmFxQWGAsetPGMBAtw4K8e5LhjSFbZ9Dpp5qCr+Vc2
pTdG2Fmz+IV9zmVkECuF/BeDaUgDl8Vp8RxBPHokJxTU43wOj3VMMk8MJhPSDl+D87gbt4E6KT/w
t4mPXjPLkqzjsz2wb1gKtrX0yTrNsiDyJ81IHarhdXOdX5jeSHG6LPnzfLhXjeA6j15+DT7RUEbn
Xn/X2u8P4R4Mh8Gi/X5Cj5efdp48YVyZh1ANlRB+h2KpHvhv9dUSVqSxcUnDyu3ehZtvaHzevQxr
SbIX3wQ/YuVmnnAzYbTPPUHLwTAHFmdLugCsb5vfnwi0/UMZ9duCRkGe11N6Cn3Uj/qtUNqD3p7r
Ypl+4TRHZkt7hBVsdt9mvUPLnwnVuLDt+veP7f6uV6BU+c/HIvj5e9nYOda03EyHlkzcB+ekm3K6
MiBeHM7WCQcagj3NYoMLF7jPsEBjvYIuRrsdHCYPkUo1k/aKd5wWbj/59wvT+r8rq42eTu4HYiR6
OvGF/VLQXvunc+emUtCu/LFmFuZqOtou3CK6wdj2FMF7YDq09UdbzQwh0ZsyNQ+qQWcaX82XGYMC
n60xxG/owWczvPgQkEsm7DNThqGbwKH0hpI1hiLIz/OXpkaX9jDHZxNPgenZHKckAHeskC6Nmqdr
jgjANWtzFI5UJywHm8nRHL9NWEWmC0mYXbRjTp7Mpp/uiOkw1RH2Sgw4vbhr7b7ceJ3sOCbYsnou
ARGmveWyGM6UZohyJBjzQzf4eFP0tCbTbnO0GPGps8WN3+/ghVtjPr/vU2yU5uxkuuEqpVhbuamP
C2u4PZsrIdPI7TEEJ37s2/wabyg2zUlpL7zgZX6ONm9uwYZL5fiu+TFsTfzOfNv9DBbUXOaI29l/
vLzA+xRmSdhiWFfTm18xTFqs+Gvz9BglWHGPDOfM9hZv/mZMNBayEGrQLZaGTNg5UKHqWZLp98zJ
aAo4P/IbczY4W+RxbULr82l3+UebJ/fToeZs7I3IYcphOY83mN3ZfMWWe7YGMLbcR9iYCWxZi70b
MjQnlY0FuMvPR2QP5+87fcaJnZ7jQAmxnsH6YE6dICLoY+Dv3Ke59uapNe1ag5vt12aMggGfycEy
mqI/iswYRLoxh15gcOZdHSsYBk4y1M3AsFc3M0SKjYed33OG/EdWz+e0xaNy/6FjXYpaFTTbHDDD
M2vbnO4otz3dnF+s0d2MLqbjgTryZLF0t6KpYnrO/BPyDF9nN9jl9qBxXgzGhRubGc1fYp8yN5T3
bp/vzfkaYCtlTjMe28FcGFSt8ITxXkjNwZdmOcF18B45gWxxXc5XabksURH5IY2iYRSYjHWu1ogn
5Owdzxp8xcQLuM4nYx4GeIY5j1KHsifhBMC/jlBw9+aM7sHkZZF4UjvYEbqtBXXAGx3NkBl2sBjB
eaZ1GbFkHzbF94uSfL4Y8buVx1COf6gPGjeiU9DMxSicXE1C6IgjcVDlm7kZ3p3x4mhTDu+75nQ1
GRWmk1usTDpxx5svLCdmcZ6saLCeZ/bZ3IfeqjX5ejmuoo8h+gQzQLe+fpFJEWDpjosGA39CO3GB
J4A1ZHvn2+JZcBKRvwltE2u7HEsq7NzEz8OZiskRK9p05s6cq2scXEWnk9W2NRfoM/lOmIDSOyHA
8MchQz5UbBTH9oSSbwp7y7tGB7aA4E9N8zc0+7Nb/3VzE5vfL5ubKun9Qr2xuQmj+ZUyWr3t7YgZ
PN/i1eZtTXKLtGEuEeb3dsaaOfu74Z1xwFI3Af05lsQxzvr+w3nwWzDH6OswoAzcUbvKD3ZZ5/V6
X1Q5zZeGdxi+AuIy6gVzUNyomtKmlj7IIuY5gCkYqIk0fHX+cA52BTj1j2/mlwv4se1f8pvcaXIy
mUUDKIKM7iO+BBYgs6sXFX+bINWVQ4gnbC5i4sQhD17rNl8or+DfHSiG0DjPCzhUomv892Op/3eE
+j/9/S+XJ9CQXx5cfrs+Cq0qxIPDkw5ui0lLUSbqR3NlrxaUxq8noUJzfV0E1O2j/lr/RNuxJaFZ
HXVktwplqN+EbVJ4vZaUgQ74H0UWFg+OPu9EXb/zLbNkXItDK7DZyz7KjscwZ3b/PCQQPLEnepkf
YowSf+Ap84cb7P322P3lBn+szFdVydIz5QYXWaQG+brAcCRnbvVMHuYMx3EGqTrEC3x6wopDlL3a
1ELZJIkZNhM+/pPLdhnsOlMR0noiPJbuFTXlMkcER86wuM+lNtNIO4aCiSXjn9avWB7/WD7AwN8E
wj7mCX9/Plc5117PjoKzzuJBLdgR7CthoVl95JvzFhO7P8BfqkD3/vGBuoJWWu8CQwnU+9cF0ZTt
o9/cZDLEbW2XQzbN/SPh6MzJ3wx4c8WCQeGiezuiosIPGFCSWFhWLuMjZafLjCbu/5u58+qNG03b
9F8Z7DkbzAHYXWAr5ySVStIJIZVKzDnz1+9F98w3VrVH3v6OFm3AdlsSi+SbnnBf92zo34wpe9J6
/9TN9Of05NBPge6rWZgcLUjaAuEcZcHYWH4/nKVfDuefPv1d7lIVolxz1N696HNoxuRflFlOfDzg
n3OalMqn8i21YM39Vqz/y3MnWXe4GeLgGXGXNBZd36v0fHhsNEFvgMxus6v+UGzCFTa/v8kRS79Y
UzjZKjIJfsNQRPFuUfNcMw4Nv3QvAFx+qKSTV2KrC92D/SmB1UXnB/2BRQlh+fvnK+O9+dfx8eXa
d+tZ5+R+hL7dvaxBYnlvuTMPlMceBB+4uv5AA0xI5/bVkh7KF9lfhY+ZchQqjmcIBTyEZRNSJD32
yc64IsaFIYgmak3nljnvOOCJg+RZwp12TUtRNNIxQaPOi7kUCh6Kt3QK4QrYjKSHjp4efqmzDnHA
Dxu04OSDZQrpfUbciPAJG2OO0Gjnx90KJ2TiPQIuHA3PlIrX/kJqRv1HRnUfhhzPji9EqSys/TPi
NvJeIkdudZGyYZPgmnWsjeGj/wwgeuwuARTTrQuWknVrkEQMhq2It8fBSSRRJNCVlW7ZWGh0x2Nl
nr7i/YzLDt9QrUV6t/DnHplEva8KrZI8mHTUEICQPAQfmYygN2ijuhnlM3SHj80KTPSQiKOvh0+/
BTw0QbnLcW3wSCBK5Ff6RnvAoClpMaga0bagH4oGZVvE8U+m/0CkGIi0G+YsjKkQxxf07/T6u1vb
Z/7p+RjgkTDD24Tc5rA9ozf2J8qODFT6HmKHPjJXxZQWo0d4RLT9V6P2IJ4oS9cshHzWjE0CEd0G
lTE1dwejOPp5lgB9pQhQEifg5kBPqPlBRns4KRn6lLSXZ6+Nj3bItWo4tcHTOBnuzqVX50XdtdpY
4lCUzCQfXC5LrLsS5al4ibf+Fn/7d2uh7Onzw0+Hd9suy70zFy7RWjxRBP+o1hltwGfxQmqE+HJo
nJyb6+yAQn6erm067rxVRM6lAn5B4CG+8LGR6f5owSdhARPUJaZgE0MVSxx/yCbhE7qt4Nmi/s26
BbH11MJFoVafTlWWYWgZn0m8M2S0v2OauuSBTz428xnNvQq9pvUEkYTrD81AHnF8PdZxwiMNSLa5
mDYoknq4zQPRsoXQGj4k9K1icxTj0EeR7RnllYTAncNCPzVInHsnQIg6yVLo3BNIXaQbRuWE1jp9
qyyFSUc8BgoTksGgrhnDTEL9obpgsf0lzXPqHId3gLDwQPcl2aiMtXhorNJGHI4E9CzTCMblsoIJ
SxIloT1EGfWUuB7hctKz27DZAQCGUQ2e9dkTUdlAVsidIf26pCMaHN/TMC/pVNOYFNoHPHcKh2TJ
ngknAeFndF6RrJ0OlE04s2jgKKFhUqjTTOUehiCK5i+LUy6O7tqSRupB8N+tNIJYnKIXzLQXsjv0
qLWzzEUUzGzytx3T2VoywyrSPmh9jtaSTxpfu1W7RLp4cfjmrXWhCcja1exhSKnHKnxCOsMaUMXW
vsDYhWholqLDocHth5WUOhb2+XlI0Zs/YpChBhahytTH8KCZg+q62qfkcq3h3ocgldynAAFhYGJg
/nbqD/q2WZnHPiFdXL0N9l4OsPkBne2N8yeYaBTSKOetWwiC5YS1TabdGZDqsZ/gjEjgAr/ike8m
9iWNSavNNl83L+hJZ4NZGDnpLcUTRPCUUUBX83vzNnBQ03UIffBaTPSreKCv9CygiZoiUHbTCWgi
FpKHqlmG1tE7tgJipXEUTDIyT+7IWqvnyBkwCk244ARI2w7e0mC96H1a+Y+MNHmFqVipAqCbYLyU
TTz/oW5n6jY+mxQ1SrJ1zszDUUFRRrCrEVMOyh51NzRjO+DXhn5JZ6buBBrcQJHty3O8CheDkSbC
6an+STv5oE4Adr2t6RxNqMS4S7YYZVluy4Y+SXWxaIbOSKS09EQhSIIYTwDHCrChfYkSJeZKHEPj
BSxZtEUeA40O+am19+f9A4fSIy+++aQ5aahQpyz4sBvHoD88yldI+gbcxbxgVZlpex06gcraos8T
iv5kS/RzhUuF+cM6wllDnQL/NASYQwufd3ScsXBytvhmX8uV+EKVAqdMi4MHtJ01w39Wbph/M5YL
5x0pLWJN9iaL3nay/ah1cs6VpjN6oANnni4zmvebrcC4Af83bo/lpWfMSHRx/OiXOoAwf2y25fK9
uOGqtiZvsuEY5o7eC7LwIQb32W6ojCnIs1xAF8WInW80tCGXOPgWxITdOhw7eL1xgySbk3mG2cK5
3wykfnYFvsFbBGtn+D5pBFy/huZNzxlGwDz7S/KgHjELHTe3ZNXzBdYsOiYrrCd4CxZmpT3alkHB
3c0gS5NCSffNXHtPxgMtg3ui4KIgOXPZHAc9FU9fosSGiBo9QfdpDM3RKw4ALxl9n3QAPqGlD6EI
jAA2iAA4SeQjsP+oXpVFDAcDFw5AfntAl5DFC3kw88leHUpLU6qMeEbcGP3UeQp/Ki/lKabpTyyF
GMu9N1tVH/oVj5DnJuilX5ULUP5VdkYhO2iQYCUdxKmKHQb6e/ZERGuzxOLkK8CfpGK4xPCHTPMp
3Zhzb4ctu3pUtwDzyFPvg90wkjMqm8ZjTT8vmb16rmlj2Rjr5kMOJdLY9nTzFeMY0Vm4EJCRgMYw
FmZ8rPac3tx3aiAmubx4zblafmEjpvgzZjulF3orNxOSzCAcNco/A/vB2wbCKLlGcD5xuqX5dpwQ
uVGRbxGsAxwUjv5p0EQDHR9VV5W6jYiC/YEhijwYZsjpR4F01h7aGZOKJg9IzchRBw+8Fg5Css9m
JKOpvA4tHzAMG4wTbuqDvg/XGGRs/Qd623D3fJeG3zJ1sPrEDoNsHBnBIRIYVj2MMgY+CZsmzeI7
+cCmy+2Yy3xdrqERtGtAkWPeaHbDk3JSovXG7FU/OFsJA8PBC0LnwNPOtWLnvlvIJihP5e/1GhWJ
ucyuBYssI/eTsleOGIfSFfUc3C/Il7zUxkj9OOXptBieI/ln9YPrFFeLFmLUc96TirRlEoBRYM+A
wLFxQfc/iJy5jDl/LzAcobQ09B3EF06x15DjFR53IpTciUVzFc/1xYiBWw5xWS1NkV0YP25Ob+c1
95HNiw5e7mCUguRDRT0oezsDR5ZRwlEE9xA0m+nKUR9UoI7kAViheQzMyGyEUiekKxGuMwQuhno7
KoVJFE4Z9lwFR4nuRkpdIvQiGAMp3kytdwXvEbZ+sDgIlLxZzjH02fAYKAFFtg0khoW+ggL0VC6H
2N5AdFz00+qEkSb4j5fsyqMWkxnQhXhdXO19EY298xXXthH5cofJTUETLCuj32ZXYOrOs7mSL2RW
3YPpD48AfSSeC2Q2NtkLlg8c+hf6QT4wrAmt5zRCP9IrDYGmoecZ0zPYL8BxEG2wjm9AgTLOaTde
8H5t8L5g3MY6gK4dsIIRjNYMOPlTOLUpgUQHMCWIW2bq0n2fpxfrxOr4wlSeZueQWjyAYfw2UPxE
I/ejpuY5FLsg7VBCWV5pjp6ZI1EBEirv4wV4M3LR7KdsfumH/UmrdUqcco33PGooGhwLXqjAZsLA
FmKlBWkx95k42L3U0NvJ5TJ4dD4rOJWxNVcn7/AMzrRIYNQCcgh7D1RSF1p4sZLNHmnBw40meWEe
j8Rl/F7CMec2Dgihlu4DXs6c71mV41GJU24zaVcNP/xhePzv9kpEbHqgV3BIpDEe4AyMUnKzy/Sp
wLbcHAUf+uiq7Tj7Ls0P6B6UBV/rhYYdrvhi7JBgsebzMsm+WfMex8tqE4+qGaSGTbkwSIhQMnZp
VaTWyBSlJhlQcLXoJC3G3CzSN9bHdw4VIJST8VK5BGf1Rdsx3fSGvQouxNh86bkAAByMtDmeTIoz
S/yCgbey3uMJW9GM+u4anRWtCTv9cJXYhxgazF8oEqfBTKlcp+YogtnHwF52j8YNDSzIQRU+F1tX
S+NiMwmW3sb/lK3RVd6DU6Fimq/r0YX81M46G1sHrfCWJoK5v+cZGLscFyaCGVaSqTK/skZg0vjp
vsMzFUbKqVzh/qNTIKWxuT8qu2Iivtzqd//BXFlEUO14mEWT7EzJALkF/phwUsYxB3lWQ1qCOUWc
gqX1SpkVvgMvl4AWAqdOsHum2MmVzOd+RRp/E6+VV2kunYrZTQPlNgXzMcB1Kvpxp3ir0o0vLvOF
SM/mLXxP7bFxwlNIZdt3tulagzV2Y37AxH6QoPE1c+WSYFY9SspJhSMOCSwNoAlVrlEVj6lhZxPY
vCfnzEpnLp05ReVlDfHmai4lc9Zf7EM0x+foUowRJ42bU0wiUn9K2F6RMkAzfyKOQSn+CN+ZDbwZ
OmUoVN1ApkykkzRPK+yaJvlH+iKftUsyt+kjJwAkvmClVOcG18YL87OmWQY6ozAN38gEEQ3uGpoj
hG3PUv0pzbWpnI6u8QUmpTO66ktWnRn5DMLIGzX1LSsSOQKyGKQTX6gKyx54DDyKbiXbKz4MFD6j
oYxLWpHUQMCeMyJoXlSLTxtnlZExgAL0xZA4pSd2ds6WqHB20pjTLw6l+qiFBPKksD0Df1Yo+HQv
oLSgyLUjctHWKn3CFRkFNpvMTOTVUvc3VgNHJiNfzOrzpDLhMjZi+tP5zXnxrrgAwoemwryplgpG
WXRMBEh56q2/COCc77RwVDzCISCxry5k1HiUFiBZlPN6rrOoVft4Ber2WocLh30EnCXGLRsbcshS
mtZP9MrPI4QBKvl/VH0j+v05Z6GUzkfKsd/dukFBeLFAfDCpX9ipws+hRVMdDNdUQs43IIjNoe7G
ZOkUSCUkGz7THfmIC4+Rgjl5CUccEeArD4RX8fNwI2wwxGsZ9k8j6cNm8HGj8lzeVmsCgZGG1NKn
xjCtVoMSp+ZAudJn2azekdKfKVOU7IsKD0eIAFtgNhuTQkw4FpxFmgDoJosIfePg9dugPNHItANJ
T7GOLfe9uNTHHKDwiRWZxw9dBjnSyF5rN3P9Zt10fraC5QlveDjq6zMLVVYyynfyJF0xvVfl0bv+
eGWQPQdgPD+GPEgy8z5CdCXL/pUGJzifdA0M5MqVj+uN6E5amp8xsKB9n0FrckqOBjKl80Fh5kSa
hlBYeewg3xA+UEpPsAIa9W8KmeOrNlfZARhLB581ABAFJIMjhz8M+qQp13pMd/W2eIjp2wArNQMJ
jULzGfIIdHjeJE0lMf/RjoUGhCiGIGpEmstfmltcZ/kXkVEc4S3PDDj704oRo7ODJRs8L4Zz9qe+
k2Cgp4Dkm33y0r6lo+RDfy6WGQoUDiWo6eBgTOHDn+QrPTYcDDjSaViYwRzZmA8Vke5bPnpJlvbo
rK6NpfJhwQWI5/xJHQ1Uz5u5G2J9PNJ4HTK2Q+xS55xtOZq18zeKVT8s77h1+sW8h4bgHgAB4dpL
jjYvIVZWF+YFtduqon1pkb92o4bdalYfqyWZr2UKwuotPcUnzj83f4rVMdKYTJi89UydbMbuf5AR
oj0G2jR6ZDQgvkCgtqkOylTd6LP6DeIQ7TYsK+3Ue9RW/NkkFHvunvMFKDrWAe+Z5dlYCZ/kzJD5
POHc0sLqImkvv+PmNUnPdIzsAaRRdOEo5i4GGlR+tjHeGdHyM7UCtGF4Em/zbTwu4XfwvWQEaK+Q
g0EdO9Blsoc3c9E/cR0MqFClcNiF4fGgrHI+NThUAotDtmR8Tmn7eAwu+VV8hQv1YJLdQpGyJkto
jmpMgLJl+dQj9nEvymswtmccQ6HbjIsNSw+Mm2Gs6DvxVJBP6Vb5jLRPs8jW6KhI06Tjt3bLG4Eu
9ClyKKDqx6q04MS4xzhrks3EUfgq0v22tHcmpJux9pl8KG/Oc3vrEBgOfn2VslCm2T6doxihgQcL
XrI78rw7on87y0dynjBQ5vHKuNVbme0J4nK092ElXctds0FBtkwOZBSgKpFtf1OvxUbMl+JzsGyf
3FOxBGyxlxfnfM7KvMb1aJSitsaShvEs8qq11TA5qCOg3OL3YnmRkMEyDzfWtl4NwARvGX7GjMPy
ZuBMjd4XzEU79cNR+pSz67YAaapJxzGZocrdBvNhm3isENI3tBARRw5quriY5IfkROA6gx+0iIEH
wOinmO4fGe9b85TQXulQ4mDHn+KFtnHWQzaI5BHPo90rS3cDfJ91siIvgE5wPpgKyBcQKUuMjZ5c
9NDT9+KJkJTJkNNtlpP/MsjrkvyGyoFsRzm4t9AZKDA+a6RDtsTcGS/tPr1yXrkmvNHsHWHdIXlX
vLk2cuckrMlS1DNwT81R+rA+SGJ3l/yGhTZ5kg7QH+tv9y6Q7n6hw42NF8cuIDzWi0bujqwzUlA0
shvpMGS8LIQe5JkxNfyRTwVXiTfTExmXoT/D3XQUwpVDsaBkQ6gKegXhJpOc3eitWJ67C+ACulPJ
pC1y9n70jcM6Vd4wLn+gkWkrs6nS8/MYAwXFjodj+Cuppgd1Ab3AJZujs9MMSiwpG7Euktx5oy6w
LV+FlTAnWDigbSRkIZ3+lD13M+nT+vTZ4q/KLXnQoZ8Qy9I99KE80NxJ/h9WThNTfCsR1ZSzfCYc
0nHzIW4ASdHGMTa20mu/agFY42g88a50X71KCGLelBvtUPGZj6dRTGfwv9Io7KIPo/Uq4YiH4RNy
nZdiEZ5paGZVKs/GwZ1iN/HesIzP5P539b5flCu/lFfu6rG5YvVWqDfuJX+WrhagvBcOeENISTD6
CCnkHLwX78zL7+s60i/KjF8ue1cl7c0mxM6mpm6WD5aP6hvHCMJA5hQXHrZWVkoIML8rz8u/KJvR
9S4qCoUzms+lu9u1tdys2rBzL9VKnyN2IFgtjpCHzsUcgem0mpVTjjlk5d6Kg7zOsdDx299UiH95
7z9/hrt7b9u8cB2fR96snBOHfnDyeKbPjKfsUSe1/JsnPfS93dVXv9zxnZhFl3IRATh3HG6ChbfI
H6NFTyfaqHjFEGQrrWQCSlr6bZNjjL9y9t9f/lftCF8uf1enTIuiE2OldS/CAlYctYxRRl/4wl51
/UhvgagScSjYLpLxWQqnZEOr44fMaXMGn22Rbet1tWTn87UJFO91wlHBOgS/+Yy/KuLiOixamqIh
cDJ/9HT81JOQhaWiVVrmXszX3hrlB3WS7dDEYTXIfnfgYBs9whno2JMQE/ymwin9qr7508Xlu4K7
HFadLVtcvDvqr81RPKUsfI/GNfkkwKmeaRlxn4RX9UP8aN9Yg368nr8llPs/VVHmb6DI43+Mqvz2
Vv0j+fzHQ/lWekXpXYv/Ofywa5J2uee45f/++tfiz7+jOZm8lW9f/jKNS6/sjtUt7063ogr51j/V
KcNX/r/+4z9uP37KY5fe/tf/uCZVXA4/zfGSL17eBoPqPyvlZuBbr+4/5hV3+PazUG74tn86UGjS
H7oEIh1OOhVuQ1GZk/90oNDUP3RRljX+v2qJ8o9/+qcyTvvDMHRDA/LOt6CqM1ht/imMk/8AMGVB
rzAsTVPkwRr8X/d/+HN28uj+o1oHn68vs9hUdJXxaUjyoNfhs1h3fQae7hpW0dRE7a2s3IJkcD9J
EtpJsB/ftl2d3cLOpuisG53qk5vO3LUeihwDbAm6fOHZq0RyqTtXZT3J1FictVZP339pVZ9x5dGc
lLUaqbWCWkvRpttaEdxrqbvZ0o0qXHCtGk+rrjNAipdBMmmL2n2r+47osFfFdWla2qyVbOugmkOZ
Mi7DdWirhEp9loDCCJNgaai6snZkMd8UWo+IugqHLGeuXzMBkpGl9crMVUppHrQhLBIH7FjqNhyJ
FCOYRbrTTELXEg6ZIyrLuG2DR0VJ4pVnCca7agcQxktB2RRK3O+aOHfxlCq1ce0C/qt6TAmKQFwK
WtqN+WnusW8k4VUxIQDEUctRsvfVReFZ1tqrq3JZVmG0akuJRlOvkPWpk5YCtDJNDndxrenb2HG7
nRlb0bwQzGzpJD5qpEChlmipoFs1o19keiPNMid21r3mq6RNNO0xs7wonHmeAQEgQGp2rN3cnBuO
QI3PlKpyY4otqWlTCKSVZnk0PdVKM1Nzv3uyhIJUgq2Ah7MaY+XqRbIUkrRelaKgLspSFSeuk1EH
jP1Ku1aGGMjTqpX0VVPURTsOoyDbmw0vCowoJDrX0NpJVMjtKvNzYufIiTdV3eubOhJLMBku9Hgn
cjlWWY2/kd0UP+c4Mx9KNU8hCKfSUc/Kcm7XVfIoVx2wYA2oIi0ixG2+3OIPGdHjRS4i04D1+RpI
Pjnru50RRu1M1vvyWY4MeoO9EPdVzh5gjyoQhpEiqONOSutZUxhDIVu3QYPUjfkeAJw/+GlrrdzE
xcetd7CpzqOacV6pylNQ1fpGFTP5Uw0E3xxVehFMzdbuZwoL31ToNNecNbYaL4TSNYSVLxe6im1k
ZHiPSiVJYOGrkm6SOHEMzoRNZD3FriCdTSPSdlYjR2c7yMErJ2DxO7vBrqGg57Rx1EVe4QJxVAzB
9cddpNBg0rl1S2+JX2GPGxRuFI3KPOiJPEIVBUcvdceylsOVKpvZRyS6FraWetyTsQ1iICOx78bA
zYs4Pth5HD95QUvuSfG7s5kkRYxHupbs5NxOzn0uRca4k1Pyc02fk2W2TZ3Iq81ymkzLIjhrYp/Q
C101tja3LQ2Yn5JJHFeZgtaIA5IZTPJCJbJRrGJsqZR5ePsizGkDJ9AqlGlfVVOwvF1mP/WabWzL
VqON1i/mRuTxFU1cvBp1Kz27BcDFQKc0EPuJvspj7xON8dHSnfwqmJY3yXkyq6BotGndJFgkFKmO
c3VuBaPEzJB12rDMJStS9ubgxFV4KYyHup2mUUO/Rhqo80qtk4nOKNWtTtwJVQkOIu4JicQhfZTH
h16Jt0Ko7HnJ89CI01ta1Qo07YTYIs61ZWxRDzAdXSNTwmN2m2yvFQ6nd586i+1m9A5UBnmjWk4P
UkALheA0yEo0JEcJxhatZGhb0+8rYu88FWiWLDX0Q0GUQmPDzmjsZYCHW3cvZsmt74bamxYccy94
yDzzYluutyoq2E9h6VgrI6J2U7BUTAWhJIGCV3JktZQOPZrHEqRIvRksekd6U0RN24qWmeMXZmOF
EIbeTC17HL1C0yBvSNTgpHDLhNgtZoJN0F1a9GDIfYYwzBb3qJideVF70ppZoEPL0SuP0prreVtG
H1VK14DZ6zQXybOrpSoh9spVsQPO2gX0Htrwc3UfCqngv3mMUTgORfnsxoR1uZkA5y0AVXtubmxF
PViKSrOL3bZdhkYpjP2urMatbivzxjEIjDrtyehshMQ5CggpDWHmhpk2CXUpmGhxRXK5Kil/Zpk8
B9docy4sbkniGq+EEOVBtet03qq4e6uV1i97TNQCIw1mugo/PKxl57PWfV5r1Cb6rvf6U1hJj2Ga
XB1XPMaJAOYjD5ypovd7Py+imVUxabKuuYqBcK6TQHtI+5p8hq57C0kNWnpU2k6DBF/j02ApdbfO
PVM8GkLtLVQclVmX+pXjVTRXoFWdmpXfzhvTCHcMHQaRqmo4buTOhw2oYd4XAUXh0Aoc5ptv2XQX
ZWl6ChOxpACY5ZU3j1PVTcF+e8oh4p0H88xi55nrUm3o47pWyIRXbX2KeiqNHgtePWPFa0ocGQWF
mRAY6AHjLv6EAsYLzUww0nXcRce60CGBuSVpRCd32vdErWxh6mQ6vPHCKEpsxXNKCVzhJY9085i4
XoLmKJNNsvOt2r1mWdP0q0YMdaBmvZUnBEyd50wzeBqPtdnlT5zWSkRHwKLrhVunKe3yghfjNRFE
dJQEjr5qjUSh38mvhWscRQLNW0pKN1teFQR9nkTU5UcRcbCL45sY2DkiMA5j9HzVKtSTwHccCFGi
4OxSzcBGHSbYphRqHXhP0ggoQOhgxbOlDCFItUKGQYDRJy91lrkzW6q1eMJhCtVk0Fv4pyQ5xhVN
ETrPuZJ21IsqpYKoyBjdMlHFD1Gro4OJmuZVqC31M3cSb15ZgX0uHQmxqUJOiL5eqrRpq2ZrNwr9
eCqFbvVqym33pGamNutSM6DgJIYSnyRON5XuGXO/i+NV3pihORZs0bNmdmyxJzZheMoaFQSHXaiX
vovh6iUOSQG3qHJEjobhbIXMDle9UGJfL1SVt9atJt13kp5vyqazkGQKwsrTQkBCWWwAVYwqHcSj
FDx3ll8u64wmAn5kdZPx6prGcSjOZachvKlxyJB1zn2ck4qJa8RYvajYWwQKqknF7NuPpkv1jVnF
3kaVsu7QV5YQTwIbcKCgR/Ci25rsqFk2myqzzFlcijBDhJ5aX4UDSCCa6cIvTIu2UMdf8mak91o1
kGP7oSAfxdjwl5JX9uvIdfAy7FqMiAQjp+3BpFswZs8da4ZZHPWm9A5+lJEh6Gq6gk0Bs82m1+Rt
G6DeblXRP0pR1h8doe1WnV/Yi9JtlUdTkKJXJ1RYTW27W2cl5CCjxYlCjkV1qvfAiTRNNXZRTJmx
lSR7mmqKQDIX66Z1KrQ0djRajFlGHDU6HuJxI54kJbO2Sg0SK2oyh77jQINo6Ij6Y9S63jYV9f5d
9+tg2zYyPDE7Sgll61ynYyL2hKMjKdQR9dzB1jsswSd27T7R/HwKTjV8qyW/fIntTuE419I0IHUw
lDk9qzObQwvOA5Vzsgq13ZV9Q6ejH/UgJguJJsAuVjZB4kpUG+Skh4SfoMM2q4RdJaftJ2vjfe/6
cIvEvJ+7edLtfKHRH/5+GLn1rnlSJJ/l1wjxR5Tz7/AREWD8UOa3W7l9S++/8kuk+f9HaCmr5FP+
c2z5dItvfXULv8SVP77nX4Gl9YcpDpgFg85mXSN8/K/A0lD+UFSLcWxqgzzvZ+SKRPho6QabHVQi
Ddzkf8WV4h+6SqxhWUCL+JEqMse7OPK7uHLINP07N6TBWJFht8C0xHJRRSd4l5zxZTuObDunQtiW
9rMQOA71srrO5z89k3+Gsz8DVb62j2saETU0GxhLXEGR2R34GD/lV+pUaqqwx+pdFSxFnTShCcdF
beOKM1Dev35/sa/5lOFiJuhcURJ1kTvTzbuLkcQoHIHc4rhIlezopNoujcR5S4DWZmoHeyCglaFv
X76/6l9v0dQA4JAKUCwoOT/SYD/fYpz2ZuxF2tgz8BgyCtvHfaPSygfXjaP37681vJWf39pwhwwm
k4yDKklkBb4+Tjmri0KtAvrpZLfYV5pPC11nuAeB+GKcJV29+P56v7w3a4AGKYxHxAZ310uqtMIb
XR3rlpNSm9IMYpxEFlwTKloX/iYh9qu7M0RRB0MEWEhVh0zIT0/SqdSQkCLTxlpAiA6fz8rfLNsM
TqlFdAlB3fjN6PyaIP1zwJC+USUgR9g/WnePM64Ny6xkovhYCN9tkfZiGe5l0hPuKLGOI7NX0JIp
UQ9UU+031/7VozVU5jPmpro6ZIm+3GzZF23iu+QqulhCU1/7SvOQtp6zUnpqpN+/xuFnfR02JLx5
fRYzniyXNiwGPz3YMo/1OvNhZUqVHblrLRxihgR3VWr2WWVW09KsbUgqDanC76/8l7s0RVXk1zBq
Nckwhjfw05UlPLDSTMAjNE7lMBmzKkVYROWadJOIyH8nYfrLfZqiZirD2ySZR0b37j57uyt82We1
yUq/OHa+I02MvHc3rqUVSy0OcFGIaar8u7fIEs7SRqJwuPj9Stp0ZulWAvOfsgNdFrJBv5FH+FTk
nfyb9/jXp6nJSHAIOhVIYYpxlzDWW+g4gsT0V1XJUdY+ZwMw2WXWYGKi2a7zt+9suJyqSwPni899
d7kqNTMtMxk2VhmFZ8+zEnNul5LcnL1UU4Pf3Nz9y7Og8EH/Is2Jop7l+24y1uTdOs9IyAT5OUTj
ukifWA2iU0E6cW1Esf/QCIF4/v7l3S859xe9W3LSxhXTqpLNsZ+Z1BWrsCDaZUGw+hTml9db0++v
d/8GuZ6mk0jmF7s/A/XrfNCMmkW7ZoTWpdzM/LgCDpuK2abmPD3/b1wKfZpiShLlrvu1O+mzwohM
GdcN16LltxDtaWSa1cF0k3z237kUoDgWbxECw91TrNV2mIweUgYZGyvP0BNvFdhN3y+gukXL7y/2
i1emGTJ1PIUPT8VmGEc/LSmRZ7mpkNBSGXmuAtZJ1dp5KiML0xpVfRPMxvrNwBzeyc+r5/DOkL4B
uBsy1ZD6vl4wT0Ini1JVGXeJq2bE2YJBf5SZ2dLfHxwmaR1RNgwJHqB29xjFPGvDPIE0qukV4oqG
LMIhKbXuTe1y5zdeGL8YiMxczeRYirjPvL8pOzcip610BatRz9y6MYRTyYCDFenS9vv39Yt5bSqG
DNGLI6cpDwjBn99X75DLDOH+jX0eIzFPCbXHT8DfVKHzmkZSQDO/Wf4OJ3ZXNtEQlUIrtDib6Cwn
2GnfzbRYV22jlWt1rEVdj9ZHEV4zTxePKQvsTDFR4nV6bo0zSXYncZX6W4/ldBH0IbUSz5SN0fdP
4Rejlo+DtlbGnJw/3a1umWOKfVEB4I19pds3QlIs7UAAiyR38rtidvpvLJ1/8X5ZQnWDmibnHE26
W7uZg+whiUiBou0N3HtEm0WuyTxbmnS2j3Du+9v7y+XYlCQqVYrBqMKT/e5pV5FayxSYaMOxk+ji
ZVa5afK0+TAM1/vNmfTulM8Co1nUag3NUlANYxn/dTxVdkGyOQvROEgxHm9mleOn4wl1UF1KyXXs
TRBWLSXmpk37FmZ06Gd/72b/8gnuDjVabRZSnsjYVmkVYRM1i6wCrEs/f1Eq4t9bFLiYTuJJV8nL
D2Lj++mjeVoXqglBTeIh0p2WTVpKUyNtmmtuVN3t+9f4dalj81Wpg8oGBzYJexzxnqSTliQ4GlmG
CS63brEzGlsAbV37efCbRfzrSxwuJA1Lgkgoo1myeb+IC32cam4J+th1m7Ogx8+uo74WBpCqItaC
sVqiR4lN4/D97X1div511YH3ayoc2/VhFP+0dThalHV5iL9d7KVxMguknN6TojNwxrA6vT0mrE40
FZoCmcXvrzwMiX/vIX9eWdHxmdfJOmqYu3y9cuEqGUkpF6VNG4nbQpaLpeLoHnZWDhIqqWjmSSjo
e1WPrInXa8lvBtGvblwnPpY4IFssXsrXyztNmKhhD1tbLLsEdzvKsi9arisOG7QFt9kI2qQcUwNQ
H76/779e+P8Sdh7LjSvp1n0iRCSQsFOSohXlTUkThMrBJpBAwiTw9Hfp/pPbff7onpyoOGVIkUDi
M3uv/f/IsZQhXLr+90jl/37iLCCLeZmjjDUPzTl9lh3lDYP5ony1dpnDG2Z9DibddkjCl//80v96
4n5/5N8vHfJZM34Qsfv91v7Pl72sdRvHBbGWnaztY7AIiSBOGIu8aFgwCvZS/Jcz9593j0enA/oj
krQ6zHb+9RWrSWZ5nFi8kTZY093KtBa/mJzj/3YA/fNH49EvqUVCWo7EC/7tcF/srFvh9MSp+ZOG
bK6dwNlpLYdwsxpdvTtV2q3n//xx/vObDKRECUGVRwn7j4IhZv5b2d6tuXgW+TTm6A7zedl5gnFH
n3UG6XfY/JfX/OcpEXzXyjLmEfZ9Gv3bUR/7qRFVwxqk4I0RvCxJX9NrsQ/qDOe6H7THWeT5JamD
6b+p4/7/L029wkHIXCf8t6ol5ZyMRpeXduc6fKSat5vIkC1cd4veywSF8mDwO/h5GBz/8weNQuT7
HPqX0yLwXQ8AB/ULJ8Y/7prBc1Y1G2/amkUvxdWUKQW11ksKKwDJ1VvFfxZ2CeGY7JMmbYgQdef8
BzPxzt5V1BJjETofsvcaeVqqScgbb5X1Vz8YVKmitmLhOpn99sweeIpOQaIWdKCiD+S9G7SLuHoB
aOLTkAdqfhiXMG7YzcwSDkGjTH3qpd8Uh1pW7FYzY4SPqrvqCFEUE1mzC/vVeheFYplBJMgkyM8F
f8E/67EthvPc57U8Lws7kcMIcASndmix3MxGz2A2UWT9UiYzu3HE5uVr3/h7RxiCHGaCrvHccbiR
CKEyf9jPzgQEIA640bZeOBGeZMPWFpvYiwNymVNfYZR0VB5fVJOp7BAvMaGirL2ao5jS8s+kV1Xc
VM6MLpZxfu68TLQyglzIpFzPfA5Ovx904b9WRTYzwh86v7+u/BTJnRRNkBxNXIjuor2c/b/TuMTy
dipPgAWIyKBAT/qgfEpYO+GICQpRkLZiLFaSybaBYmU91MWOzaWI/9TaS1CUi5RRIhm2SDrGdypj
lZw6M1XMMPt4woC/lOnwVjeimJ+qeipKcFoLKTp7P55dwii5d9kW80sU9U1bT8iPHetU+8px++7Q
hGWlv8QU+a9t1fDnk1XAv3AcV76WvcP0YLXW2Euz+izoZxUKFKlJOaUHP3K+fz1HGDDmqpkSrssg
0ESKN/jiG81lcvRHj5qrn0eHkLEeNsqtU7STd5FzJLJT7IWZ3K1l1NpPf1nygkiJaqq8e9GEIrpQ
OvXVfdaG4Xj25ym9b4u1zW5M73bNpfdK1lPx4gfD/0qQsptsne1P0zvxXWYnhUM47wk8W2r5oZI8
y3jIBpX4bWrff/VTZ2Vi2cfzH5na758rCIhH12Hk9sdSxwBgU83iFmqHczKLm9w2M4P7jVj9/ofJ
cmd9nM0cX1tXafHkewzN+GNpP9+0crGgOcKpGu6qsi6xB/TuCAw1KeyLSBoD4WgsI3FOWEQVezm0
GhRUwZLn0mZ9p7cta6E/ftnyccq65vsQRrbtX9G42ocUEXt8jbOuRnVoda5RjiycgpsgDlVGiNeK
yGg7ZtOgYGDOXN3eUdi8QjcYVQLalWrb9Ymjp3nwK1ZlTd+Kz9Qry/uslAQYVRloDCYP5Gp7vIXX
JunrP+5iRHlDeGd2WfJ1IRoh8xRb17WDAoSqNvtVJWsNUmEeBKDAOlmvIdU3aS1165FKV5MoVikg
zFELsaltqpawCUdoQ9JcqQfUF0HDLH6I+79jlkXebe6M3bjztTDBthGuxuwaRt1+5DZJN2PXkQzj
1GVb3qae060/h6mu85OOShc8eGT4ABpbdghpsnjO98K1TQQaYxoXImpT5JzGAYS/6Vzum51L6jhu
8H72u8NCv4ilwaTQcYeM23Q3NtxNWLyRABAIqzu0CnOnX/siVVjMVRcSw8GO+EOFrTwuDrQZ9nvd
nXEKQvGUVzt7x2TrryxeCCLuWu7Ejd+N+PmrZS3Co1Pp+Og3/bddbkKTta2jJPPJwWmY3DWOX/8J
xdjpl5DfQ4LdJ553but++dtUvu72Ki2c+Y7Ziv3MqyJOCNkxbH+z2JS4NnnNAEJSm2MfRhxTYnku
O8HbqKNg+ikbiW3NnTLxa9W+eGCYHcN4WMKlexpRs/jP3eqRIJu5uYzOXRikyTmUg18fvucBA5CX
hQwXkwoLhMBqLA1B5S/vQzLM46G3S4OVQNsQBZrfEeySTWb5WnSd9zei0KyXXGuyl6bv1K/c6XBb
rF2cwI2Vg/eQCc/MpzZAQrCLMs9gqQuRoshyyoiOkGygsTlLGNlOrEl0LrQ7nWw+T+0x0n59nZqE
3KeKZ8DJW71cdJs4TCdIPpEsXiv+F7GsfWj8nahW65+s6kvniBCmO6bl4hInthYTsI0irsab3JWW
VK6hy5fDWhY8mXJ/PC+jaSeM2aUoL7LwCFVx197xNl0m8R23XjQV767uEu8+R2/3bKRu/yDPRM2z
NoN5WKZQx7wASdnW08NL1JmVoCEvw7u4JJN8s2kMR7jmzUAj8gY/Dc59HLTf+okRN2nQFn12J83Y
hvdxOS+IPZjy1+cxSWDGLE7k9KR2pTIz5yAbM2+vU3do90a54Xyn1BLBBhp4Pt9oyzNjq1RbNNtu
jrhaQhZk7l0xZ6XCcbGY1txmPJ9IjHVi5HgbXZcTNk2/7L+qfnHuKQcpYofCRYlTTcWrqTpgOv4U
PGrt9Ozsh5xrIUBROJbIpVUmXVyFtnOBkIQ6IlPYM+OyMZlo+rPToqA5IpThoS5T5luggkY/e1AO
IkdYTFVbLfsiq5Jq5ydjWZ7qaq7cx95Pk+xEqlmcPhXLEhJGwnPjRyQmPTNQyQgK1quYi6dlTtu7
UkvxlBfR+CeTrUAwuJSzP7/xWxYKez/Gy6evG2/6G2cVshBRjn1zrFqOjONMhbubWzQ1yMQmUBpg
/TzYT3lmsL9HNRf7HBUepLKyhX3F7NB0Z0eua3QQhZnCbd+NfnDXLC4oAidBzbJdxxINOepY3Fez
lHpvU8lhlTBJaN+ToJXrrSNS5cGoL5DqGAQAwuvDrRIZz28RmphA7rIfsQV6UwY+JIX426LFDe56
OSn0ZyFmjhcl1QzlypnsIasLh+gVndjudRn7OsAml2BwbZvwruVM2ixy+ePlHgYhW1W7MRlI2fbz
B+OUzY5tx34iURa5C9zisKy3KXXQRrstN6YHjscE4bms81cb+qdWeidmFCjOWnHMlHfy52/Dihff
5sFQbQMSLs6J6f1NPqa40/z6Ridq7yNg3Ykgl3vmREcvbmBdNFWzt565huEEpbrErY06RolQbUtt
HzoXOgFH2DE0zV3rZH+iOoFeXzID7pvlaW5DsP3R9GnTknTvsgW3gigwmCBbsxa+GEP1aFIe3CK+
s2WEaqyYeO6L7JgG/tWPJwRQ3dl2mJUq9yrW7nGOmrd1mS5eoIOtafunZMqGI9LF26pq3hIr7Lee
98r25zUa0odGeSQIyfSrm7IXw+5wJ23wHgigIouDsrEp/wQwqKK1IJtPfY1lcVAqBO43+b/nxn4s
zQgKo8bj5MbuGUnuwQsbJETrb6bFBx9y4n6AalaMmCSabynXMqM+DW1xCmbztTriJ5fIQDBgUd6s
TQErLAdHELXTeDGzes4MIfdR2f7xi/bsLdV6SNLc/T5AYaUkLpvk3PkcWvfLN1iAEx8Xcdb+zfr4
LdLJlb0PfyzzUAQnhkBtdzqbGj8HotmbPKA+m8pXemtukAAT+xyLo5uqr3qyxymz+4lQ8L6xnx2L
Y07WqxN1p9JydXBwgrlwWLtU8UjFVDovc7bM7ym6CYI/cQSxQADeRJW8DXmMPC9EddxlpfcLueH9
rLLoWOXS26ae3A91eq2xSHYp97klagmJM/3AbhGuj/oo42ixcMmkLL9NyY14XWoU3ds+9bJ06+cu
0p1koSjDgRwu6NQheumxONs4REsVKkd/6cD95mVQWrim746x7zxUfYxVvGgGkuz4zZlnAAPBgeCa
HCiU4wJQ9E5uam7TdjhAi96NMrvhwrsj++S61OBY2+BAPXJAe2Q25Ti9zKH/IAv12MzApRD+8C9h
LkSSZbvorLRzYACIRMy7N02KA78T5DKJDEETeqbA+d3H66dbrxfHjQnPyv6yHtz6ZX1t9fpinOaR
Oel9zBnYLThx424HsXQXq+pxrsRfu8a3i0UxVUrWe+5Ag5vlJWtp0iCMN1zqNj/2PKUyz993nfcS
tP3tHEPf7Jyf6SSvssH/vabF2e1cmBrcHjGHaDJbgZsbBV6lIPiK6kas9X4VIDnoGnZjxpNhKPG1
uwER5Cr90Yv5JG1/GLzqZoja18lgKCUZZEOlRQJm2bx3bvdUT9ApUmS8TmQvaUoenUvWnRte42g4
as+9qiB8FoN/1zv9BfnxAan+R10mV9r44zQQW9VUx3l2L1KZY9BP65ZZxj0q6XMQYZpcl0PmT7tW
RjdI6e+Ssr4snT412mmQd6hTM8PnELrAR7agtMNCPyhIxHN88pL5vovMPkpR7floUCUAgNbbteMK
Ad522S6k9fb6+bnxmjcvcO+jNn3PPdhaJXC22v9wFnOh6ASpIdIv2UIMSHBA4vnwRX07CxADIt6P
g3dc0+xSec2886bmscxqYtiMf07obbJlPbANP6EHu4xhzRnZU5ewh2k4pxF1RsufuoeXMo0QLNZ5
oFALflK5PlCqEqaiwofScaFwqPCud5NTHJieyF9MaznD9qG7S0Q0PZqc23/jTwYbZpYjHWYRdGMC
ZK+Tqm/LGagXTditaJfPtsrObj1Om7ZyLvOAvXGpXXoBSP0kTDU34NufpoERHdPLW5uBs0IqtAlm
Ge37TO9rtyGRQHjOhsL/1EXNyfE5wZopJmxU9pLnibmKpgX7nLodnHnxOigJPrEYiR1IHIzxgSA+
suNJdKt02OJKVnJ410594FA70/I21Q29A8deMnc/F65BrmT7vPjdS7ZG62slKn0tUSxPTfFRZ8WT
rUk588IaVydN3V2/hs1xojd/adaxOo9t077rJFpu3TE4jBPfUe0MagGhQY5tfJTfE5OPrllNcKiN
68Q/ssopsvtItb560n6xzOeCq9jyyZpuekPAkkaQfZLeAhQprGd/BW0oKYVKVZa/mtHpgaCNbicv
syrS5COO2+G278LY3qDFT+XRTFn2kSEtxjSe6aE9ZCgR8ewKtBL0JWMQfpWprryHvFWuvp0cL63u
lF92pOtab4VeG4yKnIUinNyNXzbxd+uSdh+haNS15ZIFjyLTFdqR1zT9rh34oO4Sun0CLvVKPahy
HUBr8WdAQ7g9lnSTVCtBKL7KI4p3OTmkQ0jRvrpujX7X7b7bG1/G3QL5obXOzygecCmNskfMLNK+
Iz9xLpbmoU+X7wZN1etrsyoOmyph1Qg/UDTOSbaOf17d1pYf6JZU+x7YzBEHx/fCz9gf/CMf3/Sd
pTvFH3qZOHNVn5b7deBAKAvZPw4JuL1V5Wm6U5GBu5HGfJMbX7rVXc+XVu2lUvbiuYk77vJ4jSEM
YCxA5ZqRl1hjRheT+6ORpqYr7+KX2Az1aZzd6GtKrHfPP2COus68r3IYsrsoLddnyks6ggKRxK7M
15AlpWjf7ITI2Y6lPJa+0qdc9/1t0SrzNbp1usAqnXyo30lTYH3wZPXltVNLlNdKdQ/uMSdT1m+c
fNkVKY0wb57SbPzwoh7/e+n1m5qrNiEzPA/JfNQ+MuphUng83LC57UalD73KoXx3Mjxk6I5fOir6
T4NR5PtjwqFwWm1EsItwHX3JJAbGScFcjeaJhClFx7P2ebS1fVTLfej6xV/6ZxjjRdg/LmhQHtMl
imgupgRHfzORfhW2rsvCoBiSE5ro9i5vpHwzfvdDrELV287k1c8pJnbC7Tx3l4aTd0vpXLwWGXqY
a41IPb1xe5+U4N75348MUExlFEQNv9QEsPb+cC1rhMccL26+9xVukK1y4rxEYZzW/dE1tXvC/iOv
89zmz2laO09pLAGZjJ4LKgtF4I3HzXzwhiDe6apwX4dw+LVEMaVOezSMbPoKlwZb/bt6hrRA6arj
6Yjx6wF90luF0YpwVAY0fv5U0zbJwXBwkXVSLVBfUiAPc/1uwuQXcnbvtGawT6iCbJ7fFhUk7DE7
rajYN/0aoAYPf+EQeWU78SzLALB3MYU7E2OMKxaeBdm7yJmxIER3nitH7KbCOWRiunEHeEDoFrd+
oS8jcyIGnccO1daehwqJuE30s8cvsw0W5ymM1FuqQ+6CGNdwF0B+acqbTvfEJtQSoEszO5togaOm
PanvnDTjjA0b98J0+bSU4sHXMGZqdazG4a9j/DsfHl3YE+k8RrRuZX8Jepwhs3K3U5nY58i0znaw
GeSbduALk0G3ZTD81439m3xSv8vMXqqyf8/T8iH/fhivzUhmd67JnVja/dT1b2HqHLuur29Wgk1l
RDRTyHxrhf+1LnvFBhL+rP69qgoUnSru6ygCkTVbqp5vGX4x6Udn5kdEwx/H8d8sG/a2XPeLs+iN
l1u7mavqtfRhsMyh230yswQyuoLw01gvtg4yLow/4PAr1JKyRtMOQThGRnXhfvBwVGjee0w+QiCu
/OgI6K0XPbvzL8vgHDn5OVQl41WZ4DeKCRcRc3JcI7/ahVFN7PeocZTU7bWwBgVFgBMszChhhxxk
jeyeusy/ZElybcuahCCiCBjSinF5XSr7OAnSgAv9imjnGIn29/dIyKQVKyvsRl4J6m9o4VGI/FyH
/jlT3VuQkAnkIsbnbrmKNr5vInPHGu0Wzxam7j5l0A45r5u8creOGBtdSsYpTNKbavT58esyO9BS
cKFZyXZ5qI4l8bJR6o4blUZPHjeNCdevuuq3tu0PyvpX3Ze30iOtLSjvCkMbHuv+iow42RR1ApVs
gUybTfpTmnLcp+HymFuAgE7tH1xcPBuqLaBuAaWfaD6zjqs0c9wnz7d/2rTduY33gDv+hefae08n
0SpG+EHqvakoOTSJfK4krrvYBNcpJFU7dF+GfPqVxpi65gAlKsjnznxb3jTUr7iEb9qfqjLZ1rEs
t129vDFigONWTA6hdN5wrpvylQXXe9yDQBb5up76BAABhzuxegyiDg1dF2zLPKBLbSNYcpqgAY7b
hJs7pL4K5/K1MfowGRhnor30qX1MW37EYUGemlbVsptqmuSONqfMGKMY5J3XwTivTsAiiZm2A6aP
YC2fnrjmjdbVqc67D2+Zi62NFPRLHtHF6rwWfXod60Ju/JSanMnBbs5++/bTQLo0oCULlFA5AMHI
n1/qOv7hrOxURHjE8LoRgmgsWjAn964++4fV/GKki9Huy6M5woh5WrU6cNA9sna+ZFPOMxp5oU1e
2Qtvpz7GvQnVLaGYXrttGTBgp1jFt7LlQtx4UbUzfXvblMW+q9RVGQKaSNi9LWRxtN9JW0LvY/k6
gDsL8Db6VIJx271auS43XPPNJqvwUSd5iE9lJrhrafRdEkZ/Blwjm8QvjsHcksHmH1BuP3aBukmT
8UI1/bZQOzf6qxFmhxSZJqViQujsQ/2rY7odS/EoHCytHaMswUFe1Xqb15Bm7IS873md5/taPboh
uSY22oxBsfu+x/QyH6PA/q2r56xY9oLI7zK8JpYsqkS8pQK0X73cenN35RwPegcuaUkbVx4dfN9E
sTGA9bNwV+QvDeyZDqac15W3fQOkuhkeZvMjmh/i+b2zhKYkIJYwJirAHjPp7elwiRomUnnFjlH7
Lw4sqqB44jhFn8SjW+bnYJ4vlUjP2TTexFV67Gi93Ajs3kSxJtfsuDZ2j3F5K6b4kDTVsx9XjJeg
/1b4/ZyKr86FQDQ+16W/p0fH3onHtBC7hnGTF5VPSCJumO+dPQviyWvvg5agYZzdjnB+6HA9u2Zg
zHNIOvhz+uAE3Wmus6MKBtyfv5zu4o3zPrOHOrG3ScEc3CxstIJdGz5XhhLMyd/yCpTRd/hj0pzC
eCHw+kuvJVaE8KBSnyptOU4uw5F8fBr77t6yaGNQc4dkZU/leMnS7NrV+tynZFtXZkcLc8gpFcuM
sEKwP6UT3JWBy5EYbNM633YjmKs+3U0uVMFpPiPMOpSGcrvjcsHRvm1k59yGcBqjtoDYleNR8m7V
0r/U4LD19xzUdYi7scO9H/jsWqvH0TiHWXXujfR0tPVHZ9ovTLUep74KzsaH0rgmP4IJf6xgpJaq
kQhmJ0uIoiwqyejWY283RoU4qIxOogu7ahd12jupmjS01P8hC4p3mm/pIY3mAdvxdZs12OfM1z5U
EKvzWHmvol7GPZ2FOtdTle2iyKo95j38/UylodutyJIPbltY1Duo+s+VrvuVJ7qeHyJhBaEitk3g
AQ8zkWa57cJdb4vy01094e9Y9QCHnnMXkNYySH0uxDI9hlxM+xqRDtAQJlTg92SenqjfF8CKbtws
jDbbFDh4bOJxK0OWJDHZl4W8tMFY/pwCp302qESPBJ3K7wVKDgJ51uuJCgCvW9U7p2/l78FvKHrr
8pvy13T3a21ekyGN74exzR+HPnaOtrfqKVtHjk6+CIqFoliuQVLi1B1g5rGXIo44oqdHt8m8VJMn
X4ZZ+47C/kgZ48o7fMxdeh6SyHPuPbcQjH8W5qVvYvV43mj2UnbHpciq7oi9Ui3PHMI4cMWcYtcL
hFJ30erUSrLEXlzuAOvS9DwlMtUS670AhcCQn1V+WkPspqXY5HmEhtFn73df2XIBG9jym2xeAv9Q
xFP1sCZ6OMx9OjzlQyuB6jFoYflMH/+bu9+9tj2wWWVX+bEGJsVbviQ4YYMlvUyjsh+8hvrocrFe
g3ChLTctfWtIBQNurKAknIZuPUalJS8iSjPnNDF5uNEixQ8XVja6lV1e369cAS+sRsH+O+16CbQz
/DaV7n4Vy7qyh2hi+VxG3y1v7g7jc4/e/MiEl6MlHbOgYPUZUUGCpHiobMAtpUtbfNZzyuUpNH7/
CJTGZmJO+zsbY8bqawSEuSwhZKwzU7eQXcn3ZKpTZ7Yi+iC6QR1nlqDgab31pcszXMZO8y1Bn/4W
QfYxWPchHnjagzFYN07hw0APvlmkbko6rYkhp5VpfmZ+GN/G81QxpoKdhcS1uwk98AbV4P6S2cyO
q2oDmhv7M1XceioZ810Zg20IR8EBBgdgM1pob70Zf6FX7Y8jldR2yjp71ukIRoKAH2yxACWDPDrV
OJU5Z4MfY1w12zieEVo1qApSExjuecR7xs+8G0/luNm5k5YRO3hbj8Wjz+N7PMYAE4prVtIpbrw0
Bl8l63tp3Y8kX55zPDDwLRTkm05cwF6s28xnEzwXw3e9yn0fZX9dVd0n7USarerPevLH7eIYsrOT
F5uzN9CWeqhwkbe5MJ7qMH3OCXzezyv3OUyJfGV6GtHqBB40LFFLWiRFR8l+klyRosP7mtmPEKLI
TgtFbJM3OluVV0REN9m1NKzhwsH93dO97/CWALufYzSFK4uSlCHjRknkLbz0AnCXPLtqok/Wxh6t
jD58kS7XMBtOWplXJ9fuTd2V4zt1Y88GixU85datplneRC6lZpDSVoWJ/bTS+YixTNysZfLHz5zb
GsvzNv5GUwSTQKWR8GzvUHJsCpV8NaVOL0nS+UDjeufie2lOexgCv0XagO/6Ok5pR6+wUpwE7PDK
Qf+FF3K7RpTGAQyNDWL4n3YC8tZG40cak5brc6TTIMwvUufAhSsATrIDqLiEclMSuLEXvbcfIob7
WYeReHDPYTB9Qt3gG5jKXxQzEXS+YrLxIY5raqCeJX0IgrO2/mXxnHBTGrQHvnpmqnR1Jw9Qal3S
OBf2sE7V/ej2yw5t8cB0gSFMOS4QCJg4yJ5EW90911pm2Gy6dCHHY0TBNG2zxvNOVWhyvtoFWm+Q
pe8uKpK3omM90SwtPanffY5MKO4bUyU/ajtPh1UKDVJgBGfYqLrmC7T0fl0YbXEGFxR5cWsZRvfJ
D0TVROsW8EsEW2r2q45lPiW6Jj2xjKv23tQ5N0GBT5iAl2l4llMqblATjNj553hr5iE4ouXhQT55
8TNrvf4t9lX46GGNvik4a7dsD5OvIF7cAzJ3GNsq9MvX0Zuh0C544Sx03ClNOAFzYnn8cKJtU7iB
+UZIsGm3rUjGV+1X8TlO6vm98J0AJk3nhEeuBkSnPupqnnKCmpXyIKMY6LpAX0Qh1W3JfP4z99bQ
39f54sTQHyQDyUSjqWkZ8EIhzAZXfMLTSdWOhY93HmKJ6GHQIgEtl2TNpQ7Wjtl+mQfbuAXsIBPH
hcyjsxvGXdWbwwCZspaHKq1kjI3CT8m5YJVDPEpQB0fHs9FxrXz1m3FccgwbH5zgWqfpXc94fzdG
GU8QPUWAwIETsLhPmeM1SVHkp7pgkN20mPGtPzR3nORk96wDyqFMW5ejvldiP+L8OxsFI4g1GRHj
rGaYhDfpnVeoCA68NzhXcBr1n1JH6UW1c8p6QuW3gh37vTMa76uIZgZ8yj8sFCoHjfoApQgokk3J
Ff19fdbygDWs20aTcriFWjhj0i9uZ90RmSfS6VZ1c3LVXNJfyzpHP5pgpUNLZ356URt5XzZB99tw
3FC9huJ3traAdg1MlpvCa2m44mkkjCC2JMUwMdiNcUZovTObc1t56m+spfxt3Sa9WHpVHiAUnzSf
Ky1z4G0LtdKA6MV9MpXnHZVlo9ayJr0q1kMf3w8reLtuzLLedUrYFCsqoJ6xqj9e0ikmXVtalNbP
XljGlpwC2cbsqYSZbzsK13AT8imdVDwOwzaz2bDsFp2mmBojZznFKtbEEJu8f+6g7aAwXFEDb2b0
d3eekVyOwVqREVdM9a1XlfG9xePzmaQNY6HBJs5Txxbu0zQTYMTeyvhlkdr8zmIuEeawIxEUeCeT
P2roGftWhltyr7kZaTqncnwWvjQfaRM5xS6oyvw6IQ12INEnDFAqrcEoAcFBo9fVwf1AwQvvWRmC
pPN4VpzxuvN/Nl5sHvrJncmRgGCEEFX0euQmwqizb73SMA9eGaF9PxnZP3yrsyFwri3HuZ/FbDX9
qS5DBs0Bw8SqIS8oDGf+qhzsUv+UDqSYp07oJPgTWN8kHyWSj1fZmgoESSBbvXdqL+uf1hiI1Z9k
CeR8FlU7AraepqK7lDU3LpynoqV3bE2R3/v+vJi/Wkysr2NdFnRKiRvaYx5Zkro1SnR/Kyymgsvg
S1RAmyTWHXVlrDgR9mJEvHUcnDoGfVSx1d6xULbVc12Jntyx1ekRO3nBWv5uy4HHB9tLnZ9VWGBf
PE1DXNkdWKL81wJHilogUcrfZd06QYrWwj1Ncw4hMONYK36gAjbxduqiiB14JOrsSVrW8uc+z/6H
vfNYjiNrr+2rdPyjewfJSHfSDDRQeQegQBCgmWSAbDC99/n0WpnFZgFFNqC+mkihq/jFaJRLf8x3
9l5bGzZ92RTRCgGpVO/Q740oqjKK8o1mWDlh2XVPfWTIC4aOTWm30TVgMk8r6UnQRWyokGnVRmXg
wSjN9xUgEFns1iyI2660LOowrglS8BFPMMmjeFRcO0ZrO2uEhDrRSa1qPIVu1zrbwGJAtRZFKnHD
UGm8i2Tdl68i36GqqRlhThR4LSNuZBUumWPPYRfCxKC1bLIohtMgl7Zxw455yhsWh19EvKMbBqWp
qQACggR3oQYfiqLXPYtQEZlHZ1VRJlnSTJCj65TaG/L+324KrbuqjXJlrDgvhecJ8mdULBEcdl8D
mNTqJmvuCAlSfTWgZqkWryuUf7c5bBsMZXWeT7w4LzfHUEDNWVGIFwrrISx/xT3U6SAjyVaRytXr
25qcQy+00Mx18Sxr4NOA8xniwkGQxbWt+UMAqTrPQ23L5Lzw1n2tJDD6h0BLWI1Mms9yHpDzFtAM
MmNMMtuzNx5PJcEFmRK3N0iu4nCOPsMi68tSvGYb04d+UZtoGP4cWsacSOQC0gVqp/Wcg1obab1y
kTKCkUlrjfpeAjJnwVRCe8OloIzOj4vjG12vnEWBU0G79KmhD4x9P/JjoFWdcSiMXNmzRJ4tYqOS
d8Lr5DsrwBJYD6q/rABofesQKy6NnASM18/0L+4FPHOmolA+13BP65eOQF81/ZJBZ72AY2Nt2tBt
H73Ccd9Qt//m3tEt1ZKpieHN+MVMGTR95Rd6Fi862x6QjSh1RAKTGVtfXCRR//QRFJhRISZaGlYQ
7AsXPgmFGqiWoY9a2F0CiqjqwoNdhwlUtCS8f/3s/XJcbMrGpjD6+zBIaBcGH3kU1ORDwaZSc5R4
m7AMgagRnxK2TvT59Y39eqlwbXI4FlwGQ/7FHwCpILfDQIkXLCXG700j9h7lvPDfePR+cZlgvoBr
gYVSHt0s8rgXzww0sVJpNDV9tlBVv682rtbh3xSiDc296hWlspXLOI5uXz80dbQiPX8eAG3aSN5l
VgNG7uYlBKJibVBLCyq9FNzXCHtvMAKOImXAEyIGhuTr3l0RYlGLUG5Rt1p3brFlAnNXBmOaQ81k
SO7RJJtJum8gSs10JX3wOv0TSvG96NMROkzISJrl2RsP0OUtQCetAhLlutAx4i4bLSXPzpdvoBaU
h6JedE5MuJir5kSUKIwd10GR9W8lc17eA2xNJ++eBnhsgzXtohGuQcihT63IdjFYZIBvCrULiee3
1y/Hb45pPCT6MIMnlnb45TGZQige8teW2C9FXZpaG6x0PSUcJKnqNx7Wy9ttPCB83dinRhQvJ/Hl
prxGGeKgQgsM8SMgiUvU+xh1hysLZwtL7C3H6i8N77g9SwEpZoEcsIHUXGwP512iYE6jGEPMoSWz
9pf0/tpjbF9lKu7/JGDZxT+i+Tt4qfEBoma/eP3sTi7cFzf7tA+awZ7oeLEvjVzC1cGpRhl2cp3K
t5cF6OcyIRPnA6xxJ2I7XxhhmX5ixMz4TzKKRej5zVt7cdkFcSZGNoUiFJ0uFl/tyzOB/gXNF5VB
THpRhwyyKeNjr2r9J6/V4n2u6uK7nPvie9k6/VFNRIDAnrU2ommkUnl645SM9+3FKQFTgluc7gGj
r7h4iiRkLmYR5O0iw/pKbdpzKSsCoZ2pMqwz3VSYWhme81UTfnpQNH2XmtlX5g9MwxP4iq/vzYXp
bbSe0U0JYDR0zDgnLwYfg1mFLOrqJFnaenEI6z7YZx3sRorwCUV0i+kbJ2X5+kYv7V8/topZVObe
5OG+aHjT1GCRUQPVqlLV9+RmleswFtPgvaGHj0HeP5hD+L2ylQUYWu4cQaldJzZJZ+Lh9aBAHPvP
pI0XmRYcfBEctdj9ajGwmeGGuDFlKm5qlzxKbbeTK/WN5ns8Ic+u3rTrGuM17JaKyj190ePqg2QM
4C26hSZRwdNtx1wmnubvXPPeoPoytwyERHGPTDAsE+mNscVFCwJUg83SL9rm2ABjOL24j+0sqXM1
sBaqVymf06ED9CmcwdvZzIsXlqO7b6ANfjlaiDqAkbhHVMOAO3VxtBYV+iSLZHMB00MhBSEGAGhl
Ymmnvb8MbP9LIrS1rNmfVVG/0TBfNl8cLNtWYbPIIz9Mnd5/1tvUfoayHhUeWg506Hi3ctYRJJY1
UR1LzLkaS18EZm2yAlY63zpcQR+KgfgpGCrDGxT1X847FDGYeSYnAer1xEB73vHJTlgEKJSGReOG
6mNB2WfN0q6/yCiCrhLdxgb0+hNy0ffpOkBsBj7jSQc1oF3SBmQlSUy5RTXCExtdOZhhSMgz/ePr
W7no+37ZykXfJ5l6iV7PJT+Vkv9VldXOY8t62/tAhUA7beofwdj/p/Hxxs7s7/F4/x4/Ff43wPJ3
wEQfn7PXx+/9QOQphvVOobJpM5AcAXkajf0P9jrtxzuoHVTouLv/9ccP7Lqk8KrO/0FJMVSmSyNQ
6gd3XVL0d4KHgsdQ5i0mw/+EjzfNmc8t2TTZHGfTjAwMcB3c2S8bk8wwsDWhlrzLvGgXOPcOisUF
ZX/kSGNclK/0MxB9T37vfk175RrOOAmDrnlIKPlSpZ8naq0uk8h1ZkF2/+xMHk878RyqxyP+opll
lsGdz0Mg4E5RtsGSfbFzTQDcOUAsnsXmN/ihSD+9RxpeKolDM2xrl26gtZTvrlKtY61V50YOETbW
nU+ua9+h+yTaNkBbgyBVzFPJXnqh2cww/8CCLhCStwl2uKZF2lNjMfCt/F6HB7pWKhTainqNH83b
Wzhq5ham29bFbVto+4FuYY5LMV8UqnFUIk4VTLCbGE8r6tvkW6FCqVdKJZu79EGp3rOiXZLsSoUP
uUdGYZ/VOcXxWdbUxGftzqBoNZcDyDG2o19ztCwjhMm3ZuSoN310G5n1sM3z/kqrs/BISeCBEryg
+qnm6G3KfmtE5I4psvfJjsDT1vFTpKThRySpa7v1CNR2smarWmijUbQy4c6C946oZSqB8l2FKpYK
bM3At/eIw2FVAetNmO0cgIqEz93Z8EsXiCNTTAXSo6P4NeISlQSXD6WNDT8ITH+fqMBr+9RamhVi
uXi0uIhEW6Pe3ZYNwdempwb4ht03MASX6Jvp7mAIDV6Dh4QR9diwPesajMHNRa+21YdKDO+5+ptS
Mb/nyAqyAbisKn02jQy6KGMqp/jAVUQgkyhvNNHT3Pr582NhoRW6ZYMSGWeo9sVwnsm9gWG6iz9Y
cHqWttV8bnpU13rT9isCVr0EoSBV73pUdFzZoY29KGa1p4eXzJh/CHZgtw+oPw/20BBfDQ4ZRa/s
tO3WKOoHk0Iyi1lU3AOKhAu1dT7ppVStbDvdaOUXZ9BZDerEEuqGvnr96ZtmoJdHRnciFOYoDFUv
T6+HYCEHVRJ/4G66qfyQ2KKMij6pQJJrFMuolNtlaX2WdFFtZImcy1bqQFn7SyVr5ilY3xksQrj0
At1MRgwbVeJ2Gclf5dhCaByFj7lTEqfnj9q5ZCtDp92UTaLNUOGGCxa+5gnFYHUIWxwHwI1tcAEL
PYJD38tX1OIJijSrJ9Y6yXL1Ov8QDXYz6+DlaJky+jHlt1AJL/tJUG2o8+BRABoT4L80cXGl60r3
WQ72pTu5J2hdq/dpkSzd4q3K0cux+GkzIAS5qRj6AJO6GBW79eCzCB9Id4qcLCsGu5Ug/pvAxlgX
G9UpT4Csf9Ql/+fAth/SmP9dEm1fRKf87Q/9N+Tealy/v+/X0U02T9Uf2zJ6TP583q2PXzt16+Kd
gPQCmI3xP7Na2+JKnXp15R34UvorG+ilxqRq7L3/6tkJW4GzJsO74Lmi4CA/69mF8U4zKWzz3jjE
REr/T7p2Ib+8lSyN+QHLPFRNaB6p1pkXIzs0YWmmlA5qSMft0GD0Eu56MJWzwiQlYvpnerEXobuf
/mt67fSZ89/Ti9nPryBiI9ccHQDGtZ8/dv6d889e/tizj59/slN1YlrPf1983c6DYUHmAyno0wfP
2znv3/m102cuDuf89vRfOMI5A9PhXG47l2yMSePGzt+52J/ffm/6zPmD0/ZPv30+a9MvTp+52L06
HVAZ2DWGkt9dhoufnX7mt4f57Oyet3Wx/WkLmc3KqM/o/nSU0wYuPje9dnkbXOze+RT9bnO/2+2L
DU+/pxWs3eV1KLYVK6eHYvwnt73s4GjY+cmi2E2vTy9Rl0R62dtydjj95/RqCa1wJiojXE5ftoyM
KPDpnemf09/TW3CYiIWW7cdnnzlvcPrd6Svn17Icw07l8qz83K/zx86fPf2e1traDDbRjx0573eT
mgNGxPGopt8BCStN+3E6ilYZenn1bD/HrUat5uwu9/PiFE2/mNDzn7Z63sD0X6cvnzYxfXE6fJFQ
JJlOkQwnhSBgRQzyavoCmRmng53+erbT09/n455O+HSc5zeMAFdnHpH6XuSwfikDV6OS0r2d/klF
ZODBYMnOVXzv9FoFGHtTDIQWTh+Z3qDJJILeHu7OXzVI0LiJCfE8vzT91yA1GEZ18xqrxI+t4Oy8
x7GZ7J991OLewGgbbaLEZ+HM595YFOUgL08/Mu5h6A/DymtyZX7+nizVxdZC9fdss7InZPKXwsP5
Y3HaNce4BCrx11FN7+XWsMZ43V+dX5daEgqCIMIxyian1/VCJt2xt9P1dAjTa07L6pdW9iQG/Dx5
deHUeD5Z2Hn2Wi6XOyqD36Zvnb5f6+aVHben037ecgehFzP/8fwK0o8rKy3Lw+mc9A7WPqMDfXf+
/YSK/Jzp03/qIuoJvKbh5/6+vIjTZq3xImal+exsTq+PF9FvK/N62vJ0GK9exPMxnC/k+TWNC/vs
Qk5vTBcyQ/TzbNN/dyGT/nQhQW767ny8iLFl91fns/LzIp63CcMcTgx39nr62HQW/tFF7OvoW90X
gTt3xwtYkhV//vXpN1+5gNP708enixjIQ7g9Pw/ni3jawPQUpp2MK+TnxZqewukCTj8zffnlBcS7
GywN1BvLSEE8IeOTWozK5PsGz+rW71kkmf7sUT7ttSEm63p8N0RkeB0l5ufpLyZw7bGynd30l9oo
0R3gztMnCXVL7uNsUw5m88GvMoKG9GRlFIN+O72lD86tUPvkZvpuXqHu04PYPkxvCmJNGMqp4vTL
eDdQ9I4UmundoCRhRdXxvk7fVay8XjFVUJfTuy2gwk3XOz+OB3Xoj+OZ3u3twnp2PCiA/Ol4xHh0
0/E4jbufftesstPxTO9NL/11PNMf4/FY4/FMf6HYu9VeHo8xHs/05nQ8dl8J1M6ciVJHDl/5HT7a
cbOO0ntLeTwe6Ivh/8NE4L8yxH8xEVg/pdeP8dP/hGhFnWLc388D5um3tPzj/+yfniI/cf/vjwlB
+XxGMP7AaUZgG+8o8bFaTSVLHhMvGNufZgS8w8ssdZhUK8aQCJaD/poRUOuzIFRRQjCYZJsjMvdn
qU99N64UUlWgBDjiUdV/MiGYgjbPM3qKaRStddYuDI2dQAVxsQBWR6nCqpYgg2qI9lle7/BgHypD
LAbq64aJZqcs1i3Gr0qvdlqYrVXJQU2qb5IEqDYLMEVFMLTq5cQU5WsfVx2KqjeLfi9qftNOjmRJ
tESsRMGZvNhJKJKKYyYGyVoDOrmquE1jJvZ2LD02jfMpTz/bzQevVKOZr7jtG9WcadXt4gxxWgig
RInDktRlWoGCiIYJVY66ssNd0etXglxrq8OuXyCQtizsl4bfbLK8WzjZjS2kL8YYfI3Kf6aZzkFq
SAj0UudoZfLo3iczXZI2iVPPQjlFE5w5T2YoFnHjLmQjux2i9nOPmNIFeoO1qW040ALfa6FKeOb6
4nZIZGdmko4IJHYek/xHxtidqBMc2ngBaReL7n0eiOvIzhQu2mfTEZ/s3IZHAnzByh7c8RQlg0JW
NGXEo+tE92ALHoMeoEwUl5hA5TfWphDS/Ob6jQhfyrYW7oPLqNkCi54Eb05fJwBXncZ5b0Yl1UMX
yS3Kn2IWaOY6VfVvWtFAYs29eV1Io70N6Fumfu0bfK1Okt6Oh09q0pVLWajRq+shz/HLMr7pkvzP
bDCfrJwzGpgIs7PmyXSLdOZG6mdNux9892tjFw/T6RxQjM/Sxnp0Lekg5/lD0mg7xNh7xcKeUMXH
3IzXg1Wui5T8FFl7sMyYR8H7KNxyjr9na7rpQ9WXt2bhflVUrigM7c0QV2udRFuk7/kDgWFfk94+
FFm2BRt91frpjACmG6caHgotmcnA1rxaYerNHhhbWP/bKiNlPX5qOEOiKJF2CwLfsZk+yU0McgLT
FL4tzyGOTEvX6tcwyZYDRmSkkk5qTQ+g4GkdNwT07np8SiVPLHDzrLO4+arb1bxKuYPM5hr96sfx
q7JWPqjp3MxUNMvpVef6txI8Gb+3czIz81u6O/yk5j4rEJbZUnE7NZr/v8rUvxHca726erR6+vOp
eKye/vxjTCN+Ksdc4qmGljyVYwTJKRt4++e//Wv8nVMngxbqnUwDRW8yNlIUdv7qZFiUeSebhHRA
n5/qURSkfnQy9jvU+hhvwSbqjEmRY/zsZMQ7BJXKiEsmaeO01PQP8pamle9nLaismCr4ZeR1FL+Q
vRns9/OifFh7KfMGq7gqWdqft26TUxduS7CAurQCLnJfuOZxyAKxLxv54HdYqu1eDw9aql4TwPgl
8wPtXnThxlBo/uX8upOKHr1gfVBL0lbhKgy3kpRfu2lJDKnkVktJY/0mrZzrGL3UbuDZTTtF3A4b
pRo29LxrpMHeJziM8teqAHynFvIteZT2mgdB7K28+Irfqb0G1GCviwFZdl8MaK55Y6MMdjdPnLC8
7nT3YzQ8VuQy7uVUGd4otl8sw7GyzkIv/hobXcIortIv1jKwkxRFnefVTY91ZZM6LMJ5hF/SWrJS
A1oK0lvhNngfRbrG91MgVNKauTPUe9V2tfvQDGTk+2FyIGunXze5QRxoMHRvCAEmed/zq8tummgm
BQpApI2KfnF1pcGkFzLz4mbIwT3pAkW6Fj+0tm+vUXN+JCXLXbvAA5aWH30f3+ohBO0MqK7zXMZK
hhn0qLgNS13w9WZGPRizKMBHiuskm0u4ORcBQT0LvCryzCoMaf+RHhljkUKdIAIvtSkLH6kOcdCA
fox0HRpe/v7Z+O43q44XRdNRi8LlmERCsopIj5Ha8xvYBgZ4uhJBmofrVtRETEYV8bx2n81tKXmg
7aRi/HNI+ZtNXqxkTVffJBfM1BVqtVRteTpfbNNOizbqRXlDBmomMxv/BG2hu6rwaDBGQOjBEukM
b4qz0HNjb0iVuIOS2sxQ5K9f35VJZ/z8CrO8YSGO0jijMtrVaVefLaopUq13BCk1R6Sk5Nc7Quyb
NDD2ojWA5xQrJc2jB9HrxSqRUEG3cuh+JJ8LwC62NMx20UOYpssPZqEUt0EtPiJ9dHesv84zgrxv
DDCNVatKW1hJyibuP2GiWaZ11X51l0HVyF8x+H5rhWRjuydyOdBuLA05VGOoYqumFrkVubUYoup+
qOphmWRFeIBo903qvfa6wr1ENqd0BGhyCJQ62ekhJF+634PZStpCoeJ0sLJW7MHf3MuFjKre+AiM
Dz1Jo6u3rSQfPCMbdmJAitTRa79+aiep4otTCzuWETiXeBzM03K/vMoS2hXN9Ez/NtP77mhHfr0e
DJc1WHMhBbK40xR8e3oT9Ee/qkhacMy7oLGzmyaOs7lmkVkO4OzBQKlFyqat76YWC9kgQZdlwYCp
zhdNm+dEchuHmCXPPEu6j73rPBDcSHKEyYKall5Xjc7oEuHKR/xc8kLSjR/xVP+os//fOJO0mKr8
fOwXj9Xjj/57nAn/279mj+FT8ZsFpfFbf+lETOOdjgxj6tVHudxPkQivo8/AXMFiDiVZ1qB+dOwy
E0RVNZkiMmFSyT0YZ6M/po/yO4UMFnp9xBMmC4lMqP7J9HGKjTjfv+PaNsMHlrQEWjsEsZeNv16x
cm0imHwvwoMzXBUmHJ69n3wfurvGBLqCqJOCIfDpMtnl2trvb9sOyuhdWd6H+6A9rgL3MLDYA7xw
5oMdsbNdkN/l5rZKdlX/VS5v0FvMRsmCrN5V2V1UUxe60nUWeXGby19sPKG2Ws/m7cEE2WF5NdOG
fZndFN192+/d8hZAkZXtsmgpV/Mxg1liCL+UbBjg9bKHDIJcHUQ8VCUfgBoxtxqr69M1/Uf3/t+u
gr4okfztp/4brpWOa/9/f2eviqfkm/fHHe2091Qkf7Bi+se/J9Vj8a3yv/1x4M/yxVCWHzvd8Kb5
jl6G5VNKEiQXTVWR0y0vuHcZBdH7EiY0JkBwV/9VL9HMdyy50j/Bz5IRQJn00H8VTHT7HSJnQjiI
GhwVkvSk/2Awe6lQReFJuoZFPCkMC7JpxrXf5/1ykTsabWTZb0L1s8iy/hOzU8YAwwYMnLGJcbat
o1AAhKtrsXdNyUETANxJd1vp4+AsqfcscanS1pfBV8/LMpRTMr40hsK44JQHXS1CONy5vq2MchF0
5s7RAPU8uxa/GVxMNYvzY4tYgeVfpGfIzTkQk8jJlwdRuSH+LXg5KyDWXyxWVwIiBPZkJC1K34ge
XCK4isG+1mG+r6beR1hij2AtO0CHh7LngpFUxszjwAUF1pFOcTP1PIlqx3Mfzue60ob6Qwz1MUiF
vewjOZ03ciCWnRMqG6+Qt68fkX4xRBMUhUzKWCprdZTaqGm9PCJidlAlWUqzinSYVejozaW4cStz
WOZmo300XWgLgb8vqjuLmtcxUQrQKqm96nRy0Vs5ttdpnzDYl3Ff6gPi++k1yj7dkVzVK6+MPcK+
mbqTHaZtNKf+Wg2lWGnw92da3TbADTCcq3K1F4EZHoVR7oLqax8HxYMdKWAQgQAFrS0dMpn5CdyK
eC4FrrMhDd0h1EOptjb3waqELL2KVKObE62qyFDe1XoFq/zbG6eLDiV7cQMIDAcI+0etAmlElxaK
wseD3xRFt0rsDKuJ814L4+Rjt6icvJ7VuK6PfRA+hGSIE2sORb1TbIKwg9bY9CZwakl8AbtdfzHa
6lHrNW3b6sek6pxrWGbKdVFgO3XLG6sG8zMNULBXzNTEr2+aVtrJCfdaz4C/MYqVqpjBMTOaA+bN
ap6VPjDlVteWlWKASGqEPZPkuL7RKFLOT8OU0gd4W/vlF5+Um8Xr5+VyziVA12EIsBiPIS0eZWQv
byO8pR101tQADyFWrZTV70Ovo/ghFds8+d62trtOnaesLN2D72b6AqyCuxwkJz1qVWavAchwaA4I
GJNB7Pj/b+zfONN4ft3G/UNxpFNjm1T5F+NFkatF4euDwcSOOYAJYakRrBkitq6umYC3jJETnEoF
doAktqwrWIsOxcikDm4d4y213WVbyNnCNYoedQwks04VhOdtYdbgCZdb0kAGP9R3TBKjuQqnElBp
p65IP4mZhLIQT24G4DKYP15+k4OqvA7N8kHG0USct6usnLyU9yqgckpcEdzYqL5ySyBCeWI1xEZY
MQHzUrXs5CDhMcKvWJvSW/mDynjiXp5YhSIawvnpkJRLXbVVth0ReZqziYuYZIIgQKzfmrW4B/fV
NIM+TwtiKltDXSrA02aJAa7NrkIeUU/GsO+ow7B0W0h2DqkQy8pV+3WZBohDCal7I79QuXx4Oe2o
2xnXEffK43t5k3ZNCEjd0Z2NHQJnH4KoXvQZA6xKq+MP7lOnRfHMr919E2b2DHORYGgv5L0SggFr
mDW+fk/+0pmQeUdiz+hYIZQOIfPFPVnarrBd13C3NrEYa7g1wbKX6qcS8jZxhx3Cv9GIz0rk3sXy
vYyqIdz1praFTQLC0YriYoa7fq70FtwyL3eZbFXqfR1j7Jj+1ByktLTELG/7DNQyCaxLCj0WkgDu
/Cizi0MnvK9vHNVFzZp7myH0aC9g3o/j9/KGSFTdOt3b4NrsdRW2IN2kKFxKapuytl1mn6uht65R
5K7z+D007eJApyL2QaN9kOumu7ELgqnB0SVzqSI1E0syjfo4y8vM8gN8EPmg2sSSvb7bKL4ZOl3c
yYyPqMWMRb3RQHzRE/ZuryWDU0mbUw9iOUmw60DKDWoXPSj5ALpM71pYEIa6gB+sHGyz3acEKxyF
g+OxxpJ+ABp1RI1mb1kaYnapKqhrMK4UHfbhMUAF0C3J2KWRuavcSL9pamSvA9wmgxXJu7iqZLz8
t14U9p+MAewIxap5bRaMJZzogBrY37UWDEWt/aaP/edUK9I1bOyVPGjLQnpwqkpfAzGQFlrdxysI
DWP93IEBOFbkUiMxtkovlC1sLW02rsvIQf9eMrrgTrHQ0YwJtmqCj40R0L6Ty+/MdG1MS9rSTTNr
mSXmMlMRkfa6Wq1qNB0rrY+5KUkgmCsusCa9dUAHQVta0Bjox8FhVmP3T3rvNruAaXg1XI9eyP00
NpLq4GPW58GqG+m+kGg2tS7ly8puWzASljeTWDi4lQd/TFyR9n4Xi4WsCJIHYie4IhL3kXtqRuqO
/35cBCnJI4EHRPNee/0Di7o4QDXrarp1TOHZq8Jx3JVpV93M10pj2yqZMydUM9mrwKNnSURcUmqo
xTLpJW3fw97FETWfLnAHr2flsiK5dVKwdonVXkWKtw8zLXrQgexCqC6sw7Rt2Q6CTVsrj5lckTQ7
3R7CzeZyXHY7xwGoF2o+Yyu3vxJm9Kfl9NYiyX2E8k5y06bpw3TOBoY9kPoA93qi0dZuGxrgqpxo
Tdrw/TTgMkrXnTv92hwLWE6r0N+OvxT3EdDlEdnbmqT1eIa+6M1aP/YdlDzItkkuDyyrqdoiwSi0
ZUzizCCKtrO0VKlkeBaIRao4qyzA0w6P1V7poX+0x0pPBoEf8WwSoRrOg3XJVVsMav3dGTKYDn0Q
b7zKnmfeXVVpazPX/Vsj9BZxANhVjMyJInzoMOUd7QYR7nT/YkcQV0bbelx99qMQYbllvLKYRgPn
UV4WxPWqRFZ9JaKGRg/fBAwkxx12SaPf5Fa5N+rM3IVW7G99V3kklis5qiOOaSqwyUbNrVRkBgju
NcjyDTdlfs017udOJ8iXmCptVkKUSeVmww3wrI9dbgXXet/MI5eCeO5Ds1skjfsYK2Vy9ANiZlQ7
H7D49/XDAAF4bbgRrTQrdJKlrKcap1AaCu+4f2aBE5QbRZPK960LlMoUxwKw+JUbQXqbvpy1NlBO
s4aaXN6IZGNotQeGPpuXiams9KS2l0nTlCswRf4CjkI507PImYvx0rvktblJCYGUJGy6DZ/kiIgH
LKrUT6q/cov2qbPjh1rqxC5KNaBEBmPtxi63acZnZXyCyyLuSOzyoCW5wIWmdrvrJMKNcDAuUswI
oq/Vj7WbUE5NEmk3PVLTEL+L2303uN89NwYn18fyXT8iwchx+pDAYrRqSb1BWzWv1CH9KClkAzlK
CnS5VdZlXlCjDQlQkDueD8JO+sdctHd6HhfbTumHVeQY9BhFXEnXQHpMOEn+g6d2Q72Qx2mRTr73
Nh3wQwCR3tZ2N2xdfSgO8ZAiiacZIPUh8S1g1dMQcyp3Th2hbBbptdarhCs0oB5JXqhPh8S8WtmW
XWpuXdIzNPw8B1WJDMiMnTLPu6J6X/YNT51MSQRyajczStaP047CiBXr3em6u2EY7GB8u6uCMvQ+
TB3+6QwBsSrugPtmwFtN70ZYpE6MDYknt/dToX7awdhEC6z2NYEVDjcL+LiFW8nNYpqMFR09dq1u
m1LV7htd+dgIsMJ1ndRfSNizm+Uw1PIttcvmzgwa+vkAfiZgothhub24tZqh2nuSZLBQWi0zx6zX
ipYEC18R8ZHOZZ6M8+tRPxUPIr0uAOaqTj+n7ylv6NZpHcvU3mEXvZ867Fp48Hq1Ml53LVc38ylH
jEc8TVzKMqcZbBxS2WuieVrRae89+9rJBfEPcnNv+9Kw7ZyiXFplDQXIGHlLdSRterB0Cz1tiKAb
gO9b6awlweFG8Q13Dr88QIK4LeJQus1qycRdlHv7JDtKliZWpAMF8Kkom2dONyxFUpcrpbU+CBfM
YNTY/ZeGld2pND54srFy6ZFUPejXiWNYZENSEC61Pr2WIdg4beXvYtaUvQBevRnJT1MP6gxycMik
jIeaJMBDliuEp4x19OmMdFLarDRJ0q+mntlhLg1SrtxaLuyBzIx35Pd5X4EhrAAxrolB27e943xu
TcrGeuhtYIu9V4GJPOlSs6x5pHPLubX9QNnVdRlsTI0HsME6tf/itqm9HqYr2zlSuHB8ONK1sHeJ
oHxt1+W1nzngHwfdWkvzYqkrQzHLKyu5dl3kjkEGpjwWtKVFwQiyji0PYkPhzyC0DFsK5drRSKR4
7o0LfRiFw72lNndtZnoH4HrqOvbKeyOznX3kDPA5TWcNfqnftnJvnYYWMEmAa8MglmiHjqqfQTgO
nS9tb2afJckfyGUInhLxLTNr5YMOQ+RDWQEMamVy9oKoXWrMsWEaB/Z66iCnBrX0CxTM9JVziczz
dSnLzUbzVNJWsmI+fcKNFZ/bJtW+E2u5lpsuIXPdT+9aPyB+ZVxsobb0dXr8Kbg4eylkAlLCw57+
saSiXp+myilTgVGPkPUr5UY9ZpUu78tKXrOWqo3ZDa61RAlrLwwXsjYYvHrmuGl70K/Uo997PDpF
O3dQme0h5SXLpk7IkmiJMQjMjVRJGUGGSXKUhujz1NkDkP+QmDiNRQ4BW5Ny0GllviKtoj865Pgt
hlKLgdR20VWPaAOFDDxFbg9XTdcyM4BtKmfpMgEOSFTVIR3ziMO881eU/GZxmbarXGOGyEis8mct
sYFXgQbjLKlH4Li4YVhuLZM4YzjpcoJTp+nIkQl0zFXXRd2xrhy6yE16KTmkdQ1TPCzNJSKn79MD
IetxAaEwkhYtkQwEn9EARINZECbmCjJ7vrSaxwLbwNiqjfXHpGz0JToefxEPtroYhHLMhzi/im0j
Ah0fIScMg4agFKCKqskE1vLiVZ5E3sFWYm+p+L2+U+W0XLaq2x8D03UDuqToaA/Je8xp+WfCJMSy
Jysw9HZKWxO+UipXEZ87FGXFxH9cfZwGnxGswjExDIu7AQigbRDxdpxBThgXE9at1WbesiLWBxoI
wlRTjdPr3PQ6ivNkX2D2u2+4uneyVn0ZQ99matbHR5j8lGl0iHp0rFcEikUPuVwkt4yNW8IZCGl2
bHFHIOxa9PEnk2yCra70nyB/K1sCgD8FUaUd1CpBHlYnTD91W9laQ2Bsi8ognCpjdtQI7xjIVrhU
W6VE4IxBTojauwID+iBROUGAHkhrH9kAkWx9NXLQ4rWc3p9umSJs39MKpQxsrM8VbtoVc2aL6mIF
JzRutFkEX2Kld//B3pkst41t6fpVTtzxhQN9M6hBEQR7Uh0lS54gJFlG3/d4+vsBSqclOfO4XDWp
G+dkRDIMgQRJENh77X/9jW/tWpfPUkhEPw+xeZzPXCoVJv7GnkM8Eu1+9coTFTw1U0XFIRkvcF0J
/Z055iNdQNd7CH28LStCQO3C80e7HUeL2DsFk7hc2Cd+G15RkCz6vM1ONN8tI17mZfEtYGy4nh9o
TAL2iZssIuptZCEML+iCm1xcCSXRIWlnaneaKm80KX7GOtQ8lcRrvV4UakkCjsAIy+wc4pbqYlAW
ecHWb7xuq5Yajphll2MwJmNYOt+FftI0C+Tn3nF+wADcWFA6e6TDGJodEnv3nNaK6aiVK6zMdhCv
U3PYRfgCn/qheSmZMPbFONQHkjZuTL1q15xZi0xDWSeTqUradR+UFesKOdr7spyviozUDUE1Brut
guC2HFZC6oYLTWiTY1GL4r5D/YgTWTHZasqbEsyH+7Tyd240DWy1FdwXSf0gaCkrHqHA8W7CDucH
JpGeLCMtvhtkSd12mvbSNnq48oaCqjbD5bOwGgljfcFd1nhe7QQNDxx9GoddoRFtMj25scYMjwyi
BlIEFx0+4hj+keclxe1WSAoa5qVSXCll2dKqQraYh/pjKbYxOb3KRRnUeMDnFb58uBGvKdVw15nu
PSPKr1VN6I66US/nKTeRWHL1cTfcq37I6N34e9+ETCLEcHYViHWyr4jYwQsC3uI1Brxuu4uMpDmk
itAtFbUg2LMu73svNE5KHJ96r/uiTvAzmRu47qaDclmlFQGeCdV8FPV7SEEbL0y/FX4LE6ELDhLa
jYI3vuhKFskqTm+A0sFAbdk7oZvsqk5PFlCq1Zu6qw9am2Mt6hn+Pi4jZ0avva72bZw1KbYQSdgt
XrsOZR2rpaAZNvnEXcQQLDsUeoU5r2uVV6IV7af/C3xf3bz0bxi6VA3/AzNS1auqNK7QPJtLblA6
AkI5Or7wtW/zkurfH/e+UV5qdAWGRUM0so2FJ9GUqWRQE1LDvL7pMdYF4+wpsQQPwMudULW8Yzw9
eFaQ20WmWstivvq8cLqUm2/4rbIQG6noJdEcV0mliNdGZepb0YhZujdyt2mwA7E7UWvwekzaTYfb
sT0K9XWcjeRDuTUpkfW0Piyq6XYj8E/oiI4XVPICDDWCEi6N4vYhEbln9E7tkWwg0K0r2XPUhAQo
LXO7K0/w8rVSmOptnnIKLUD0UM+1Q+XXU3MFnDiEO7FoK1V7ZSBEpHCE/bBMybhx3GnS9Mp0Z+Cy
vTSRljoB2YaX6uutXSnkTA8DTouZp0Zr4t/AHHVXvJ4XDOnUyUBk3l+6g7XS6UbdZ/4Y3Q05CY15
hhEht/AGpWm0cc0Sm11dHLF5wcXOKlN6Ooa/yXwhXA2RviOfiwA+q5uuEuOQdCTvuqwuOCHZvZBF
5NNNZSOEZaKMCSccNI+CjuL3F8D8R5YRcJwKHxrMU5t4uGy+B+YzLiM5K71oqyRCs5X7zuHzWqwK
4mYretmJtLX8RovvQ8y9r6YQmnJalOjQF+dGTlFYNXnmTb8pRt3R+7baTqparpPeOnZZfRRwDzzi
SsoKQfOX7lh7SyUymuu06pYZVu9XOBo/xPHo7Xvs1p3/Aqw7e9u8h6Bh2xl4IUmg6XiWfgDuGlw3
VYKm4i25ruayE5oarDmvYZdG0Tpg0IA2a+znvmJV6paduDLxAVGPGFKfggRiYiVfFzl9QUxcifO6
ZNAeR0qyK5PgUsJVdJv6sbSaq3wc/V4IfAhOY9dh9hxtMM1WjqnpdXtVKC/wtiwPcihXa3/oKoSI
pAwV2dii2SZ8hFyaBUsKZR8ZrnJqKxyfLWMkowk1fVITY0LSRGT/KEpd3bAWDe45S0GiQS+2+cA3
qV1yFUeJVoEwOLxX6AT68N/wF/nbvvq77vv/hJ/yv7BBL03I8N936Dcvj+XXP7gnc3v++LzM0sf4
+9+qt/35+Vh/NOiVTybmdIyd+AtC65wsSl4b9IbyCVDcorNI5wxng4nm/b1Br8mfLNQFmOkpsqhg
wvqjP68pn2jPA7UbVFu08CX9d/rzmGN+xL9pRFgGNo546Fm08qYW2hu2Wu1ZuuDS4d7B7h6BJpC0
gsuWpHrlRnFVpQDOTSSM6BqB03DKXJjY7i0jTzwaHtcsEUe6rYNXEEXELC3hPpCInURSxGHIi3gZ
VIRypmXCQBLuXKLrCf3pIGUKGJiFFTGEYaY2DrmpNggPWX6RtSbTDJeDUd7IZUNYG51z7l2yRgJT
JEGNrGPiYRon1lFEJjimLipdzJw6sKiIZY1QbC0ObElrL6w0y9atVO8RokV2gJ5j6VIFLQqTGOIY
FvtCq3bYfz9EQrbKm+GMtTVTl0/UTGdtVRMQPfMTtFIWoRbYm4k4JuyMGv45K2q7TMjnKToXMDml
kWdZ7cmkp75vlW0gkoQSUmFG8MNAmEE6ZU95YoXbblRBvK5yP1xCqrMopsaNXJBMmQ2uSk70im/G
4rTNL0K6qcgaUhcfh6tsrHyn7Oiyh323hKS000ySDAqp65aVoi0kHT9qjPZeRoInF4RhfPHKih4E
Xv1+ekqLsVu6BRG2kkRPTpYeyEAmYjklgkf3iBagXUul0yQNsSiYIlvJyZQoucg7JnLPche92HbY
IMqPkJc0AhBiinooEXbpiU+WpZLprHf3Qku+RLNM3GxFAlRI/78h7YDI3XSIndgrj5lfgGUQvDRo
hO2QgbjAXp3YY5Ugis7qziprPsa6Pgfn1H0iebDfJfPI6w9N7S3ERF+xDO3z/C4M603iEumoSfdy
wYKnDMTnQPk8hWAvqCniSl9mQSa8fiWfFMjMx24iBkAtey2xjbQnJ9gMbEXxVlHCsjZJnZ5eH+uZ
OCydbhScqhIfIiOy4f1txbo9FaWwxnYeXE+low0CNtTVtUZtABUNisQpFYolUQAkARzGQVhL8WdT
wvwnKJFrRDEG8rKwHjP12SM2byHmeOkQ6+iQ/NYvqLV2bq/YsuA5La102TA2RCaEabOa1oYdrWoT
+QvG//fEaZCExwRHXce0EiXmSTEDitzuqHnGVWrBSAkp5+Iy02xfsbOMwK+uqE9F06kL8bolN8DJ
o/gZIaKtxC6Vs7CO0FyXibepZDx8xmrVGPUeEgFnRVgbBrHC+M9YumNVD5FG3DRAfdQPk4HuVhMw
xpdWEtpQtM4Lk1WT7xO+qYc3RertqyaXMWBGGwshDupMhrGqQB5eMEpPNT+rUVa3GpFrXjQeyY5g
Se7SymkqukokuJLQTUiK1S5FrP5ttZQ36jgFEYe7zNc2laCSvSaTntGGX9O8u5TG8NEVp3VlTb8C
jFwmS+aK71gtC9lUFpKfOFHqJuTxsAtgzjREwo5UBCjEf+IICNNNJJ1bixjnctMgymJqDQh5u9as
8VtVdK+tx9+iuf1PptB3c/H/R2JBZH3/dJ7lgpjYbz/bhswvfEPzhLcEd+mV9PbnpEpUno5QYxK9
QbGn6z+xr/8kepoTfWcic0oM9oauw+P6k+hp4BDOLlheskorG8OR36C9fSAqT0RPKP5QxkymfHXy
N3w/qzZNqQei1pnXcQwK139hgWfrO9m2qvGKpMurWH3SS2vDIC6N1b2E3T4OwIu6aNaeQ1+O+2Lf
Vyddkhe0iElhvRfVQ20Mjm+JTisGh8ZKL3qjPGLSvhpwcy/zHgg2feUq/NY1+l8rBv/2Wf8bK72J
kvH3lR7jB02qLP3Hf9ZZHL8r66YXfr8CdQtCMVeZgfPnVNn9KVQVUKl+wo10ahvBKDCo3/68BCUd
4qWEFx1sAJjs864/rsBpl4SZLXUiLq+Td81vXYC8/RtaAyoYLmfeW0WJQJWIX+77C9Btil4w9EA5
q8UTthmbcDxlJbTdJiwXdSouiTIBm+6Sfhm2IzSGOtuAvlhZdK/3506sNokgb0vyTgw0RzAQUmUX
gvl42UopXmS8d6lJ6MyczMivbYtw9FES1pk/nCQwSkNcN1a4kST9zqMZwJRHtVeVvyD2zNSMHyvA
n7/jByYNCY8IgZIIAkmx0vTrfgpSxNLNHnSCMhLAwpXmo0NSd6IHgblsVcMhNFRZxu5FJ3WHdFt0
2VNCAhiZ42NBBHl9LYv5Y0+kaCE6Yb6BzimkX+O2RcAhE7Vs3mA2QdZ2AwCSENMEWQu/uHoob2gH
fJZF1v2tGdNDKLQDrjue0zSg9j6e4stC+5aN5XMLCe7NxXn5+nXfW/z91S8NyRZhkcKa4KNalHyE
yFe9WDnHSUwV3gNxunZFsdN4T0b2hP6Kds+BuJxfcGeU9yuHP07/jzeWP2AMhDtpbiX5ytkN4WVu
3V1Ew5oJVQyDjSVs2nFXbVoYIgQMRI5nnbLgWIun3IUlc51oNuEwdNpbcR0Wz9AyhK2U7sHxV7jt
04GNhIWiY/1KTxa52ZK0wNexjWnRe8n+4rxNnN2fLh4L4jSLAlY9Hz89WS9Vzp0sn8OmIJErcnro
VSnkPF3v1vNP9K8+jE6T3t8Po8gWvARXz+uXl2/vBtHpZX8OovInOEUYdlFpIZh6K9jQ2cX8CcYx
mQK+XR2j5ICYzhiqcbVrGG5y3/8xiOL+ZYrUBRgbTj7dIsPeb8zixntSGxZjCDHRicL7xUuDj/dh
FlfyMCtlyY2vqtG7aszkJhyDKw/sNlHJ+hLjhyKKwYGiXd0ak1OkHS5TbwDZ93NMI+kMLXQrVm3D
H+wy38mMRTTCcTWOtC9laIHym/6VEdqaXG1pjq0qCAaejL47JIsozpyu5RaQSM1ZFiQ2LgjP3heR
QepzFG6GfSC1n60SjmKN7wLo0kuQK8ux81bkfa0EeSD2Unouo2rRK9mtluyF8uRHklOB15mswAoM
S8UxvUVTtmxDwo6MCvWJpSz9Tljo8qESLqx+E7gPclCtglT6FozNdVDcuFOQ16j1G0HQNv++T/7j
/0jTwPn394ntl0FVJ4/VX5W800tf7xUgpak+sBRdnRUbP+qNaQ/+ztQgKpLDVwnIdxxJEj9RfSIN
mdjrFBbvTHDFT1SoEJKxiDBmtfPv3CuUyO8GVFOf5NEYXDNmipMIV572vwGSJFfTuyCSCR02lGcM
XZxKUdZy1djY32wb4VC6F1XrrUiEPwpFczUONCY8QmWrRy8zNuY3U04XvZeCyQ7rMm7XLtiHLxek
PlbdQi++0Xa1K1IymvZRpoPNPDM+jj5plaO/xKJ8nQpPfbbtu5ciKHGwgRJQ475LHp/as8wnUT56
zORoU5iXOPDs6LuP5rgMaRjKRkWf4lnHfNoQvxIrtYhV7eRL2bJMwqUrTmhVhJMrzqynzujtcNy3
erEvt0odfPNHcRd4jAJRt8qHfGNa0aaiLqrQSXiE/a5bZJPepRXciumdkWXE/n6Oo4toU0fRtgif
xQcrHW8NN97ovrXvKO+hu1qhi1MDN3UPcYVZXRgJpoET4wvtVieBKofcJBvXQ1d8Cc12G+TZsUlI
WVzq9EIq6HiC/ojbrTecCe7aqpnvNOgEEH8WRb/2xnIKJLTDR20t6OJVq8q2EdH5EcD2KpzQOrTH
3Wexuc/NYa2gH+s8b9lWpa0pD1VsLescB7A2WI5F5KjtluT0ADtfjZ5ODlgoqCn0alAW0eQnVBcF
/+4CsneOWQFlvenBum0rKfDqL+505BSxEC9JBD64sf7ZrSVEm8mxqcCfOmFc9+2jIni4qminSOtv
cnpNNC5vEwhcWDCdiD1cD3G/q4L6IiVZPtXbxy5UbsY0OBmR9aDqROfJjy7pXGJw8mTrxTPl5ypC
2w0F9TIPL/QQFUYNr5ocsJEmAVl7QVItK7OzGxOKku4Hn3MWV0H/TZacjB5IOLgg9dHXsK9XU3yq
QBBnqhNmXlcOMSerLDYJOjTAXTC+wkICWrARbXHa/awnndOAQlaCRWZxtRhlPnRvRw21uEj76LGl
PVkgwa2zdao8KHm0bHNpLRM6n09kOoGWK4zR1AEyuhHjYjW0q0aJcXHrrgYjOFTZXRtpZK9BLPFg
b/gG0QNae7wTVUJQPEe69IbwgqzNVk0egEmfRLM6bvAuPxtChRIwkW4SWaAyU8VHY+q2eRLUeIGM
bMzinytfCUlEsc7luoFjF6Vkv5EZC7KK4B8d+mUS8JesIsW3ojEcK9m5lUXn96eIf0nUZKpN/n4S
OQXNy7sia3r6n0UWij5MB+iQIW9FjkcV810Vy0qV1sNkIgwugnc5Y/afU4dJC0Kmv4bQGlkhE9Ef
NZYgWZ8Q86H4wQ0Ja33WwL8zcfAJ3k0c2DURS2OgDUTGKFuoBz5MHJ2nu6HRCvltWyYvRQEdNZav
K5idZFV2wKdadel712KQHgjnOhh4rVDyDE5V0iduG8mwvVDeJX1c20NnfAsMvEDhO7NkUO68UMcF
KPic+eFzZBJxHaqSDS2IzrzEDIXtix0b2kPiD1vf0BeBMDnJEDrtAR67CfyVcU/G0LaXjW0H9J13
2U3KNFDXF13gnwKRJPee5WXcX+S+u67hgOt5e9TCM4qxpa5Ep6bTVrmrbVSOCsC+QtqxHdJhTzRR
M/rZAtrliwIHfJHl2Z2XUjWS94tvWk5AQ+h4WnxA4CFIt3J/1usCJChO7wepwLJdPXR1tggqyxnr
2LSNLHowS+Wic4HhswvWond1rlaLzrC+teml21FTenF6WVvCPlU8Y1XXwaY1sV7y6zFZylHykEcJ
2jajtl1VfECaR6B2nB5zKzuqqIcR+1NKNiqdU61eKO3U+ZZS2Y5wB7Ja/J0ieRRtjP9ycmjDyFZg
G4WDsiKEdRkL/leo2DTMc1lCLwdPQG0iePFmwJQVw40t2mcpIQ4j9XZRoSzltDcgZxwwKdxJkXQV
Dxh7Bz0SscQmnfK6UsxV6TV2LR3ayNwYo2+baXKIZQ0b+v5EHnEBNaJHqS/aBl1WW9H9r0Hh7U3w
+3+PSGkd1L+y5eH2/2cjEgYLz48BUuZXIPd9e3R66ffRSTY/zXc9TiEwo1hl/RidFPGTgU0KC3Qd
Zw/CdX6MTrLyCVk+Tjw0UIn/eadglrVPInUox2OEmoC030LSJEa6N0ABnVYg5SlnSpYZ78ho/Iik
RU1Tt2Mwno6mvor0M9Qv7lZSU8u7zN9m6rUZI2fVnIrruMQnym1WRrp6c+7+AqyYLdt+oBXfPwRf
WdXJv8Ar+31x7apZZ7VuOp5IgTpGRPWamQuFQb+uNPUyyoNNB2mWdqMjgu914V02FquIoipz+5Np
1sdudC+z4Etk9o4Z6acszUBcWtwFolOWBDdRWp0Ua2OF9SrLIAemwdG04NIqVHgNkcOitYnEyiFG
YFklRFkTFUPk774q623li04W95sqE+nkkBMd4VRkIaMYqfTovmCCQnZpeTKq8C5U4wP0rQtB634R
LPMBcP/5BH2YRDhrQqOXnCARUU9XZLZZwNFWtZXXW5vKg6kI2VtDh6Q/ByiBPNzyoWIdKhx7u5hS
Pb2hN76o8sdOkRdZLyzFtDqblr+N6CvX4SaMb6rybApfPP/SQyRhpi50sOEXoJT8QSM6fY9pJTW1
ISyFWCcdsOTtKqqrukqtA18+lcqSzvqQORjlRSpVn+1h9DvswDoZDEcuu/JQFkcvopnl5AKhFJe+
eug9xrxdJJyq/taiXtPqh6S8btRN2NKEdTS6pU1z18DElw/QV0Ljq1WvcnXDS40pNAPy+S6u91a7
sqKrsdgpmyRJFr2+zuBpkSk8otpz3H4fL/rb8A4viHFY0IK30HVq2zy6ytTPWrbTYiK9F5TVbrSU
oNOSi6x/lsSnvNrLyl6m5axk8Knphuwl5cL6YuR2rKKIu+5xjAt3gQn7zS6tZRU5mkXKBl5sy64g
fHaFqS6fLWuxicOSfTOmu2zYqf6m1NemcurkBdpxQryR3zRkQ8ubot5yDRrl3g0OOp6o4j6umISd
oP/s94c8XRPZkjbXfQtZdGla0KOXYrkcFBYCa03cGJg1Ntqz21GvH/gobrkZCQt0T7xHby7LwUnu
UV977aLubdAb1V2I2trQVqxovRtPWye1nQx7HtN2qywDfSFcpM/KY/KcqDDDlr46/bz1uKpiFp3X
vrS3mrNErqeyHTtHl5wwumQNxS1UyJsmuu+Vz4p6GYgHPkUQ8biujHW0cKtr34LICRHjXjO43ZbR
wBrOiaSj3C17FUQqeXILR5PI3L009aXWXA3pLgzXmXGUVdai6/BabvZ9SFMdSuO6py0cXuXmOtSf
RHk3aBdjvzP7u6z/RQKJMUFo7wY2kDwcqCenf4ZsYLv313s25COQVpad0K84SpauEdbt9Uo59klx
Ktpmi1QP46bYuh4r4VIc1zr+WH5Nk9uXzdtO8+yMKoPAedb5IidL7w9iFd+7NQCBoBlXrpY4UOS+
wUe7RMB1WfffkPLbIyNDBRUwquotaYzXhtldGbJAePG4LvX2i6a4UArGLzqWa0M5oAcpzlI1XCiP
+M5e1lW1xy7sJgqwWiraq6iSzmHmjJAzSYjpHrHnvekL7NSSep/BCi3is5l2j2Uaf/HdfINgApGa
ll2nrJHE0rhOVeA4FE06C8IM0RiJxlYRHUt3/JIEeAs04x3hcf8NtO1fcSklT36bf7+UunkM0vof
m5f4JX38v//4z+r5Ja0CuoFTU5qyvarBtL8+/sNuUv/x7ZJrPuwfRY2KVa1GwhTOIaoOOXHyV/m+
5CJ6Cn8/zFqArz/Y2OLlAnw3NVaIoJ3rjR+LLhW0DhMFlfw0zIuYNn4D155zZ37cdHS/aHiQwzJb
DJpY2X646cY+6YMk83cyzs6LTExuEh3+E6p8Vz6a0wNys2SZwHhdzpvzDiMKjWExb5dycK66QN9I
Rl2X61xrvUNCftW8sygUnpcCrr8eS4+afMLiYFRY4nMGucuGNFlfGoR/c8ukybUykGIc1Hpw1jKt
QygXB+hh8WpltRPdt2JeLARFy7+Uxfjkw0l/Kjzhsit192sqDxvEZXgoZFHOwFVNrq+BjXSso5mT
fYs1FRVolwiOLHvCiyiGR1KW+ue2aT4bRZ0+wkcOF3FW+w95SaO9YWExhX4/9lFg4Jmd+vaQN/Gm
1DSi5ONAujaMPj9Eam1cBdPDWC/VJq+u5udXLHyO6tAd5635SQpKUtg8uky5xGg070gqqXFqIxWW
r4cVpdC3u+lt5pfEQFBvLuC/qB6xF3g3ylK+ch1CSMB7YiqMf3Lkk5VCSQU92OGolp10N7vDxsW7
82AarMiQyHd1HIWXqQHCCvgVfXWvolo1n0NtqO2xTdQLFHiT6KEoVoaADSqWsef5iUUk3iBwbO86
P8xXsaWMO6VEtydkaDi8zNKeh29SY0RfNSXOQP3M+DIQhGSnMKauYjG3blF3383PiN3gqhck4S4J
A39FYKILA9/PLzDUGMFuu/TZhDBrmeFXPS1D6GHycKmYkbUVWFOvLNNrbrNEeZg/Vt1rp1zv2s+J
hi5IgU+39wLNOPUdxKsS9+Knsvj+BQbsgcPauxIHd9hyLQXrvo/ccxwZT/O7ua1yaPNe+Iyr4eAU
TSDusatoT3mcC/aYxNFTiF/X/BVGFhILFNT1VVQm+dZK3GIN97A9q7XwMj+jlZQdcpL2Xg2y0tHF
UNjjYReeuhaqZMVtcSsqab6udZOaWx4PXkW0VenVaA6nhx+b87/mpyTWC0BDs5+f9ePP87/CPsIF
b36agsYzzqVi88ffcEBhz/w4v7IapXYh0lB3Phzjr44b9a2P9jFX7R9Pfnvc+a9mZ0UrIYOQ+Po2
r0/48D2GgS5Sk1qHv/q6P956/peRYyPTuJsffya+4sGXCKAz1UzHbrs7aBHTrjE9mINgneZNqF8X
ZODVOymP0aDPO4iBRqNqaShq3j8ZI610r+EB8frk18fRja49A2zix0Hnl+We52HeEXnL+Y3mvfMO
jBKkfSR5mw8vmDdzavN2qEZg4XefM/XhsYoRvsXzjh+HrEPyWY06Wn14wXy0VAoeRi1It10//spv
kaHh/cBBYaYy2UzTkSqDHs6Gdm+aOrJOWrlppTUSUaNfRHIR05Bpwmg5uJOjRdAmLdwORTvA3mIZ
PP8zq2u2Udi7Knhaxh2D9aoWaaven6BkaMOHSh7JTf7xbBeHp0VsCiYo0vQW8yGS0NXhnvJbJF53
USv1cNF3YnxLEnlAiJpgHgJEgLeBDIvUV+JuN++NQzla9kwFm3F68iQ7dfgE3WrelKMxX5tebdEp
ZS92Kvk20SG0zpuDYnZ7z4OzMR/ZZbg+ZYP4MG9xKxmXQpBv5y1drKybyryNx1Tu7MIcFu1oJTfz
Pjkib3hMkst5y+y6r0WUtMd5CzE/TEyP4IN5U21cw2YC0emh8F06L8qcAIXbSg87/zTCTD6UqoQZ
VGSdjVExzygBlib5Mdfzn4g7/GIZqXyc94leAxqvxt5u3lT8OCRb1rQw9+DlYVvI6yxEoDFv9pFu
7XKXmUmc9gq+qJ2axrieX1qmyENarATblEBD25BEFiCWeDXv1BPxuW/H8jgfh0w/ZIUBbKHXz2C0
uRNIhryaN9sxdtfcbMVyNDrrbDVlurdygWK96lXnn09zHPnD1UpRM5lQYeQigyWBd79fTHhWEltG
qzQLychZarVFtoSG055bE3EdZlVP85bpKdG5GRbzRjbtzxTl8wBcenx9tpEJEJzbdDPv9CtTW1t/
HqvykoTFSfmkjUl7tsQiOvvyQkkNFw7f9+O4YXojS9WTqybtdlIDkxcgdFTj+bexa9OvYy9tVVkw
7kUcJxzAzuqAbK07GqnCSrQu2y+eR3E0PZV4lAJOfhvdpEUcbMRC7jd935fXOhbxi/kpWlowH47V
I3NoTBXXxSdc9vR9RcKy03Ww3IvIC3eFhf53GDLrWTJAoGssnWtPkxxBLYv9lLR8kQ7gpW3Zds9C
ubBKzXzOWuhdcaaPFz30KZBuWXAwuSk/x2p16qZjVUn5TN0jnU1VmcQvCJMlbzLWJ5Tr9Rhh1C4H
U26+KJ0nL2WJ5X+tC5eBx7cWNTwwjKrOkX255Ymi8n7e8oe6uwy0fC9Hen5rdqN2TbSuLU5bkjVm
t1fNYIqv6Mtv8XT+JVdECtStv18RnbPoJX5s3i12pld8R3DJ38U1VdF+UrhAxpU/EV9Ah4fqU0V4
/gbBNSfSAs6qBl6tLP8nh7HvDSaYlbB++G9K/5vM2H+vwfS++CWfV2ZZBXLKSDcRFD4qXMJIL6NU
LcSbESem2MouzJaoWrVLDvBgCtY/kUNEj10JVGytjvK1vavDqZlQ4POYJ4ui6V8vtL/lnv3U8po/
EswnGMoTrPzRxzjByjqia0R6LH0Wx/PKyh7FfJ1X5qGqIb4nPSQbOnZXqkoAbpGBiTUi8RYK6RmQ
ThGglhLtE0ZeSzuSUSg7eic4vZp38P9LCOy6dcagx1z6Qv8Z0e/CxZQH+NP0COcj+MOraYx14nPX
IV7H8rx0vUMaIiy7J5h0XCE3ELEnh5sh6E5pWehpLOEx9w4om7EXTw9VyXSUoqUx6/gJn2dK4m9v
LrG/WrMo78by6VfD1xpvUtbKEGJ/zgpliPR1n/UFeVbdoi8BQMWmuFc8oVkUo8oMPYGLIs3AscPg
LINWIDgB9CccLG7KStuFRNVlbi0u3Qb/EJUmVz2SbUqpiPBHUQ5hEz7rjf4LpJ7s6HeA1uvnhnur
Sfw2uIUCNrwFcGu5Jw16zACHQE2xNjl3vWt3Cfbtuec72aANO6lvzwTtonJFismZdpVFxEyi2Yxo
muYX9CGXnSz0aBvM2NYMOKO61u0glF63qXAXFNX9Pz/ZP98hnOs3n3mqAt9UeV6IXEIr+cwaTh6j
y7VnhdKVaGbyL1aiH7IN/vhVLXIUYC3RS/lofodxgyI1kTvejBhcLfTOFJxWw19LLo8k+TJhKOGI
1UVyCbHUWiRd8BTqBNbmuJ+PnUD/UAWlVtKbDOuoRY+1H/CsGi+kEHDaL/2npn1qZbPC4Kg9+qjI
q0HZB35zdNGzCqFw9seBRGB9m5qAClrON+2TWl54fQ1qap2V2V+t0782Hmr2GDsQDa+ayJr8Ia3s
MdLrBdG16go1EjSJyE4mkFL2vipGGayVUT//89/lQxLM6+mi045XK4RyOu4fKLZ8k96vXF+8YWK+
LJLL2iPouo/SL6rlPxWNuZX9blGL5DR3fbfwckP4xUg19ZV+IEV8AFiPAEV0JWjM69Y8kL25MnCx
j7FYwJ7ajzG9iAWsYssb/KwYERJ+hSa51K3I+eff+qercXpPWAegFeQFz2lOb69GpW8wlVO6/gaE
7Tzq0RNEyoNnmL84uVPf7qev9uZtPlz0JkBEkDS8jYlRkgTbW+5aggTBjd0yvRzkWvn9c4n8ki+F
OQXKjY/zkI/dh1xrvKGlp1tdxuMvrBeSUDwGRn0suuhrV8hXvziVf3Euic+VGYqm8wno+P7Obgrs
7axE7G8My71pMjFdD2WOHDGLqIW90fan5mVNPEBsnT1sKe2uxXHJq4aFLoTFUjXvg9QI7E4qJmn/
NvGFHYEhlh2lwAdB2N+SfL5VizZZlApGngKdZRhgR5D2G8FID0OMBMyiq2/3rAjUKhicTn3kGvKX
yN8vY7rx0JnQkBe7vI6/wWtaGCihiQ5R14FU0VjK62svNZYyzhZ5Vd7rmb6SlOJGZPpcKIjJqorh
PIemu2rE6j5oxuV8Bv9dE56HHEv956xJ63K4fvHAuN9VeFOL+e9rws9Y8f8FYRUq/fe6ENHJJ1r2
zN6GRZjVLMR6xcCnPfR7yAcBgYa4+kaiBbWI9LeJDc6cD+JgcLg/qkJ24cH9/7g7t922tWxNv4pQ
N7s20MoWdRbQVUAky4f4sJzYSapyY9A2l0RbFmVKtCNvNNBP0Pd93Vf7ou/6Ddab9JP0N3iwOSk6
djzYOxOLqxCUI2eK8zSO//jHgHJo2G8o4Br8FC8532lcf+zVfmvgUF8N+gl1BMjcvBm9m/a8T5l9
4/QMHrJoeMUdCIZ3xySHiR84g23C49/be9PbcQQKLxq32ru9YG/axbk56NVppzK+8uV3ZtHR5P60
c7YPB2uzTfL19++N6yGFRcOO/9vyar8xO28vPgcdkk9Hd+2ddgTe5njeOG/d/MO/HjvRMXnW7u03
fwLn/tY9YFQQoj14kocrKjGbIycYNQg8z6C2Gw0Oru7Hd1dbHXrb3sJWNLyhoPJ+2CewPtn9frUP
g1sdS2I9bOycuVByh98WHmA/IIrUX1CQAYiHfxHdHRGbnD58vF1/Gaw/DEg9Bbs+bJzt4fR6a/Cd
lp3DFjQ1FIre70WdnVZze3k77jn7d/d78F60rsY34ZZPgxxn3IGgjtats+3vV3v87+F36r47WKkR
TeSHPUhrx83eeH3aX0DstRvejcPuKLjZCW/h7NhZtMdn8637q9Gds9Whntwf9T8TnLt2dtrrrQXl
ug8japPC2fbt/dZqNoKLfN4azf5x297u+Vvrf1yDUroZRQF1uPDljgKI+toghHZAXvQbQFxHAMeW
u0GDdrnUo78gyDHRNw5PmwRPk/PdxUHpFzvcfHcWD4MIkuDTHhzkIVDU34CT7cyhVzyrwzYErycW
zR4MlDvTRXt72WuNrvvUxM8nv920BgfBdWt83SK/i7XqkzaZdoPROqI9TxO12lhvrQBN+1RSBcHo
rN4GU9WmEOZ+2F5A4DP/NvApjO5g+UdfbwZno9W167c7ozvYZqDC7zFy/eAaVzmqf/xO75YuAbo2
FtS9Ew578LEPom+0KBzehrQF+rTsf5hOfgseLubLb2H7o3RDu4fNtePCfDqE8xKRf7g++xjdfLtq
nE7qH1ffT6naWTgfugBo/fbBNPpW/35Rn351gq84KMMJoLM+ZfTf7vyvjTXvGcEw375vDFuDj3CB
DPuL027nYNL6ej371l7tBHQrvT+FMnTY7gEHblz0e8utuxlo79aQbGh9sBWdXfQGx4txsPjYvafM
PNyaYQBdf2+MHP+3qXOGrmF60Wl483vQuZiAOr2bDntnh8HgpO/Q/Bl8ID2qtunCezYbLgPYHLf7
PozCH6PewWrwz/v5pxnBnMHH69kx7eauSIbfn06uaf/y4YpWu/MdLiG5g/5sm14w38Mv88n2ojFu
9Y7vl18DLvDg9C5wJ1zGOjGk26+D9hGRuxmZZL5jcXA3P+hGxySVH2D4qn8KZ+f9M7LVv/ntvfnN
eS/6J395ffv1+9muAxXS7cfvsGAOTrCxfJyYJlXt40Vvr00aqk3J/9Ys/LwcfGz2h/3WaOB2wBCM
1ncU5MHbFV1FW73euHdHUvrLd6pM7kBrDNpfb85Ol51DAN5HAlicTfeaCwTS3RnF7tJ64Wzcmt7t
dlbCrbbca5xRar9GvHW30K27i3r4oen3dlag7K6XAUCK5BL9lGJ9tmrUKG5+9rfkuy6CxTr0J9PV
8u//Nf1u6Rtj/DCO8WwfYeNC0S2j2SrLncpvvvbDtBPNS2qTIiEMyecV56F/ee+uy1BxBDrknz5G
VXrvWs0WKpBYCBEQCZ1kKWSaftCeo9NqoEKBvuWIQwRM12x04d/uCJQIl+5Rf/IR8DrAuvTIAu4r
RCDZMqTuOCv4bAQjjlA8Wc+oYLwCQLsOyWzKSgjhmOrTafuDac/pTv45QX+Prq4nF8xj7+Gutd+a
dfemrU/3t+jK7n1rK+qRcgQl239wSPx+um2uIUwASr9YHJ3B6datd/aWi/pu2L/79r33cOEs7rcH
dz70fzfbD4sI8p0zt7O6W40hYHoBfBJbv8VJ0F+v16OWvMvKFCZBVLG7nDp3TGIGNrjRAD9/Vd9t
TG+2JpPl0fXtbD9y+r/VB3x4e98jX3T3AVZVhNP913qzeTi77n4JB+GHn7c4nz3y+RP/92d/S3Ex
cndo42Y8HhC5N8AF56tTCCYFK5q7W6/6peyklQ/0uqsmZqNxz+I3it/kRwPMXF44usT2rQMU5fTC
BSC9HGcBfA7JB06r/Y7TRHQijkKCS83vYPk7bwqW5xaoirl3iTqp5u50KAxzpP0gc8tNvd513uEw
tsD1p3NPvil3LN42r9esz4+2zYvPWdzHUzn1NjFpKiHo5EkPZ3nMFXDA5+CgI9ts23SHU6ra9HYP
DJHQDlAWm990p/2Og4CX1qLkNV0RvsiiPRfQtWrqza7UrKBh0Y3xg2OZO/Y0y+pAlACdCMljeaw7
9cDBlEuAUCMPArwYvFf8mIegNXhH3SZCAWxa8lh3/iU8qjoFdXqiQc1Ca/SnxzgHDldB0k6kVrCc
LLsDA/Ul6FBtTzFwXwIp8WNMvuNgPIpUbKWC0bpLQDZQeQKc5jsK4OB8EEhmTgDU+xSNtDCQpety
/Fgn/qWgWnX6YQ7s0AOJ+Jl58/EM5OaDbEoOmEVyXy30mm2pfQQ3S7jQ2O8ek+ZB6tMTSB7r5i6l
H6r9dhxgyG0IMsgbxY9p6GAHgZCh7U4mDZOAr0W739cKPOS9XGdafj0+iPXctWeJuvwGv0C1mDyJ
hrFoDbpandfpItjIREMd8TjF3ApIwJ3gQqOFQRw/yamzaAWa6hVoiOEDHRuZiPgxxR9mEdm4PvCV
ZH3ss/0guVOKAvhkxfbtcgySSaLac4eA3AoIGbKSaU2nTbtfhCb9rJffalJfit1LsCzZfdRobur1
LhqiT6SKVPPj0thl+KmNHnBY72D3FYgHVk1+8g7dflkbwLlC52LXtJvSyFGlAPty7xF+kGUnT8EG
EAXJL9h47Fta1ScRLIAjjUGm3c2dF0eHMlPoqAV4Z9fGcxyVG8+dHpDZ7T06OsWNB3woyA94OZM7
b53SI7yuXAM8HbFsKZxP3f2C3OMAAJVu0K7TQk9XG+mqgz0APAS/VXb1TZ1PZuRdE9BpDwcgPgHW
2X1oK+UBaAHLJbwtXLelio8kEujKNviq9GPrNADJLeUaNAGNQIsZ572SWRr6j4BoTGMJSCX5NJG6
Npk/krNSKkFShPJfZuCbHhAGQAOOWI5bugTWnQLohXQrAJMkWdRmg5xnsstm7Lc+EGEBRh0mo0Qb
JNLHolMg8XrVIUhwVcAAqY8puQd0J6UXBXQTkGJbugQ00FCuQbsjWQ664pDbyWR+zhaGf7lNMpDo
WOoiWWcTqOO/TovCCvD0m/kffCDAvUTJUh8pXmqLLgDNuZS73+q8oz6FivdeavIVPGDsZQ4H0d/k
iyyau94QEGsYZnG0fXLwzam3aCjTBkgCc+fjvbDLIcCEUe4+xm671yHMtekAv5NcsCBAHwWjXZMH
maKffL/ZpIJGouk5iVfvCw4XxSc8FPFjnfkj3ZJUig/zhmwfJWZZzs/U/cAgWi2Hbg/JGlt06yH5
UE69jrgntEGvXjK+8YOTk9t+7j0hYQeoddz3guMff6FNa9DV2j0tcQPpg5De7XiOuSWQKAhoCLA+
Ag+36973tDKvQ/gLFL00Q0mmz2Lm5g74CeAeR99asZ+q4gST+Ii6+gmAV4/d7QhOMmfV5lag3gbr
RDoUvZ/eAOtCYT3tBSASJgW4PXCfjyI+twTAYsQe7pISt+38C6u/SvRLozxpoIfiS6Zumj118LBU
RcEumRqEFgK+0lTU228Afp8j0R9qLY3LX6cwu0V7GBospMLBviAgaC2tCuwQ5QPpgQ5Et+WOfZ1b
EdcYgYVLHvucPa34b4F4a3Ud/L1U+xeOP5YPMPAGdZ22LoE0zVJJgDaBHVps4to8pfZyp6CJ6S9F
YKlktDD577S0QtDpE+FEwznlgR9iw+L50/NMWLftMoAoONbuP5OjhgIZn0bAGTC3/wR/Mf2x/lIE
kH3gD6mqUN0AQp9EtBByueR2bgXqvXc0kW0iaVMZ0bBPDmoPQSvW82AaCf7FjykHm3hB8CFKkY11
F6CtjXzXuf5QtpEIForH3MYjGSHXoMI2s4yty38JEazq6IPsor4B79fMd9ARp0ParwXyzbb9Foii
asoAeLHoAPpIyiS328wZO68pXeVtmzMMQMpJ14GvgumGS6gA6Y1p4HuIt3RdLQpsNNU5LRLcOC40
hCJpkzwcntyWE+4G1QS+k8hm/CRi1KY1EP4L1XFHuAFZFv6k8gS3oEDoRoUdYWtqMxbLqjUggw0p
IyWYWRLfNHEE2AdZQp+iz+QYJLfNomOAVlYeAwCu/Y6A2PgjfjhXuZsAAnwg1VyPIDD7lqCrXYJ6
s0Echyz+MyDfDoVfkC2xQtbeBHWFF81CQLdizOYkXu4YUP3U73ANMpCvhShfKT9WCYOOZDOAepDQ
Kr0J0jOlPSDom14U64w+qsmVS0AWv4W70xIbL36YY+4U1AUMDOitLXQvrLVFghBCHFqQaK0hKW6F
dY6Qd6r3GTA3f+QEylBIBZ5SQnYtAxl65RFoU+YE/QFeb4p1KahEXOIY5SCs+JbNXV3uRNCPWicg
nY9oL2P7IZJ7R64z7h9g2dzhdVLuO5XrKHnQ3GJY5s78AIQbnRi6LMujSLBr36WvMG+kCPNjBQJ4
hi6zXOr1+6Q5BxjKWfWzdX4gVcfKNaDEhUxvF3aT0mvfIRTcpVd0cgT40zoFwNsrlwDId4NYJ8E+
M+ZRlyo3GM+E5szSKwACSTl58YQwgBswx5nX/x1EXX0KQew782pYp6BbwC4T4XtKYOckH5V/QF8I
b1sb4CYtodx2KjnIb2PRpP7twNT29X4DfHMfc4AIWPzYp/VT7Mnbxb/EsElzQ5ZdmueoOw2sQkG4
8V+83BaZvdjpyhNQbwLjSDAMptgjMELyi/5ij/B+6yYvxEMqzc/c5VQj4NI7bvo7OP44Qwj/NJNk
08aLnFbNvY6lj2EHt2iG4DAlP0frXRt8AyHCxB+2z9/V43vwZjD7IGxK999cggH4N0pb8fhS8Zis
uU3HQI3ygrhGSDgH9GY1FD/JzQEfUPSdhYetswCaab717aKfGHjTgX6PJj2JejPvfx2qXWDflNIC
gogf6+4ALcmVckDEQKsv5XxpENw0AbCKhdtEqp+tk/9qbgNAvDAbEPIppDmpb3R61LbROMHafdda
/Kh9/D0YbVKnt0jkBraFfndtSIOsu/hOird8+8Vvi0vfa4PsTGdvBj0k8dNH+XXtQzVKxwyV3sfc
pYoHbzaD9ZgxzgG5ECJc1HenyY4koGiTzlOXNYhelyg38a7kMS1fNB8PGZ/sY+skH2S3ylMAhAV5
T1v4LPVpan+Q/RS9sEZpDbFF24/C1s4dQAf8pNDvpmadqfHqRMBxeIXhwDqNpye2AM9FD9MBjQmT
yZv7jsED6JuS5izRZ52/jzWm3H5QfcyPRF/7Sbnnwj7kwEQ8gny1ztpX57dgbcOQJded2fRIttzU
iXQK1pdIr3VCnwo85bYj8aR7b3zzY6nPgLm54wlIhJd2QalOSCSsTYJPnegAzMHkhLQic2iNJaDk
A5kA4jsnFzE1bFqCDXb4n+WzkjmS5iGLV2r4keGG0genPzsF9qGaccWUNwGXn+bpNN/IqjpNHVCX
lB/BUBLA6UGwL+yZyKe32/8Ud0o+M6NqLbJY1zssETEBYJGZpLTNFKAwRXkMhOJoIL20hMIoJwnr
XSCh9A8EBpEmvKwzAhw1+pF8F+EjbMkM6GF6QaBi4brmgGTesX2BHwlZ6BxBghx0oO4T6TD2n+AH
SDepbLbVA2yqsV7C24OI7wzEv8mdfVif6A1CPKxlnfrvaO1elD/qHUivafhIMeOAJB+VLqnRb524
b2mPOriuHlE+yHzLQa4djD+aycLenjhF9pm/wryhuu11mDwp5aKFjRBD5o58XShuafgN8uEpDW6X
2aedO5XqUscLmbPp6YPno9sPxmD/idfJrplzLJX7TgGXdG4W3GqZw0+lQ5v6RbibbHV71KoelhIa
aANfzor4EaS58w92hgwYIU/KneI1sFDVa5P8TFEIPbs0wi07BALyl2KXTmpT2uTxSQdoleATrkqx
ZJtZFndDBsQpTlhMkse67U+ikG/3depC1CuZDvhMHqeYvwCUN1DngwzI/P54xS06BNLnWncGcHXI
5rDRpRxegnkmGgzdi63kdcRstEsgMB9azcFeV3YIusRFAPpJ5Ne23acEXTl3Ah4t3FnALKXbj7MP
yZVYB+nSJJ61RRdA2gVqFwEjCHceA5CUb/IYahAoVA+XiBKf9FPrkh+UoSnPgbgBfTi9nqrZjCUg
60sxP6THucyoZeag1hoUYIOogRjNYeoAYM/gSdOieYvOvnrKku1rSduuJ+cuN3MCQZT6EuvrpLLB
Ov1PNY7y3BPVGLRblHhKEiU3d4x/cv3wvGfUvdYFPZqtRBa/3foBzgBXkYRxU/uugHOJqc4hL87g
DhZifJW7T5y304DM6NHF44TnDkG9OwDpR9v4rADYxpSHVvkJmWOHCkFQPWXWj/TtpMybgvIMCJ+Y
WxaJQT2dlzDaS4kXkC7jAFD1RuNCID9pOty+2l617dsQmiYqmDLEh5nwQimSCutKl6PkcFhn/1GX
oxQCpPYJfsL1IACA+DGlAPXfBElo7ZcVOVmnBongKddAKFtpBArwx0z2CLk1aDgKnZ4sY7vsPuDH
yrlj/XdgsGkJl1n8mDJAuD5TCvvk48TksEn+9bVLQDs7PFwcoEdVXwgHIx0BB7QbfbK+2RWx6xw0
W1o5wB3oQ3BEPZ9pCsYtzCiAfbSSrFOAxO+UdwAipx4icECVZ5kIFCMAwDNsbylzpkWnv6Pdd2w8
2VtQb6l7b97/eh/HkPatHRo8JGtjnSugLnHFzuHut3pkttM1MMygmMyx06KDhXXqX7v50qKWB/sn
nbip/8j/8hAVyH1smdxTR79wAHBzKW8uB33Wuw0uCICfvIlo1xpUkAEmxAerXwtsT9kFqPcIEQN6
72WNoyySf4glpfAnDxpjXYB2lAl/ih3BB5AMzsrdku+zaAkQz8olkHZdgyaE9Vmu13QBAICQCJLY
p7WJUOUC0MiTVp3UNEpnBCMEws1gaTCM0sNhnQpAdmknD6QNOAFcbqblJy1cqX+UdpfxN1h05JMX
envsD2OXpKe0KX+u2IHcUieuh4gFonVOT4pCe/sKQF4AqZk8UiubP/IAoZOAd8Zha53Bl5bfvH3y
AD+6IN0hL8SAys+dGje5CGA/n5xhu5Q9eCztde8Q1YOqjs7FZfoOWkvEAR4vhVC2XXtHO/c6mgxS
2/aAwt7E0inKez6npSN3P0U4Wyf64OPVHgDpUIpVL2Ut8VPw+CiDEi4zrkFqDlh3DiCeUK6BJLXB
eBP3L0gATF3Cfcw8YzVLXCyLdB9808rJ06YDRBdV7JBXJY+pAuC7lJwPXRKsE/2Ounl5Uzq0xNT8
paVOPSAfXZhdHsu9rFP96gZm1Hmztxj16eYX8p5C7YRwgOU6k5HWwb6pQ1NeASq5YW2n3ivD9xb0
QAeHhx4Wj0kP+1JfanYrEj+oASAvg0wKIOfzxlB8FSQyJPXe8lioB9S6kOa1wHvhbk3r+sw1wAOI
K9562efWLQFkXMqrQPaDokYoL56AEKY66AkXCisBQCo5B9aJxKa6oTmkRm2wPs+CQTgikgqWsij7
dGLKuPt2f6iOSmhxkmhyUeoT1Ol5KOVB9HWyThegypUXgAgw8Q9SX6mYK+hDOmQLGIqNb1l3+9WX
H2Qj0BY6NW6QfOEJwwdAvvMJF2OZJ6xu4CydXAF2Y+xLK5O86qO/DY18pHV32sXMup2n64Dy2JPX
g+GODU49XTFx8msg1V+E/Kl8sxX8kF1IjeAD+tSD03yQK2nNLwIfkv5sNFmIeLkt8gOlLQ838u2T
5/TTxg3yamlflJ80tNawoCDzEkJ3GI9sm3tT3be+DpERhA5Ut0goNTf7JkUvHTiu+mnPBIt2nEoc
7ZYLmUl830ud33qP0JB0/QHskISGrIt+DLRiT8gNWAJYnDLXz9h+wXoQ+kQjZm6RdfaeuvCN8PdA
KAxi6pzc0ZcuBjxx7C+29O2bujr0RaaPai7KHMqDn3Q2FjiklAMldo91Yl9NdCPyrQOW5fH8Y9Ln
DgHRH/L89He2D+sEBEEp/2jv1iegQcgjC34VDD/UfQMvp0O3C0sFIMaYchHIdePLUfWdePNFihuH
EDi9/UAW22fzqDtX1yXT3+lyCAB0JI9x+iXnDcyB5nfWyT66jCk3XojOQLFh8pUmvwTnRlawQ8Vr
evjj77PJAEpDkG+3eWGvpDkxsb7s8BedHsI8lDyAh04vh3X5P6et1YFNjgF4YTrzpsEe0wCG+hqj
GPs/K3y3TgXCQKW8CRgBqAEq3zI1YC5BEx5YKQW1MOSt7+SGhutDbC88p/HD9ubUv4QCae7e7T6R
/dkmBdRQd1y8NkzRbQlm5qYO+IMTgfrPih6ti3UC0VQefAgfgPpxtLOgT2H36RRIehROlMxAsu7y
E41RrgG3GxeXqCflHCU3AJI7AJ+tFrxXjx/bFflUk5wJ/on8Lwn+UhkgQWEgr/Q/eMoG2LUCpGO0
h4BICGYQXRIYKScE+kIDioHUo+AtfqwTAmq8Z50QCNY9rTyTUFDRARBeHNy/QRsxET/2hf+0fiDw
Hzx9iG+A+pWIgAEFIeS7AISnIsC6Q5CyMWgM4a4DfwBAv2SPixVvQoPa6gg1jm3qX1pwsjHK+1+n
z8MAJvtHRo/iAtDmHqJLBIR9jqA2ACA2Hj4OQpSmziXHH9avzgAAULtjnfeDzNZuPO4PnG7SwIrZ
5SR/zPA5EDSIdUde3csdiU8mD0yfoBdyc8bafUdRB+1e0hpqi5z9FGrwdhEneX3EO4n70lNexwoS
FxcstIWAlkTqvH3yiDfQOk3wrckNL2R3BdaECQz5XfqxdXZ+Ux3uEjEHroNY9yNvvXn4cXVIIdPi
KcU12SfphYBZleOVQw4pMmqu0LtWStphNyITknYOsejmc2rV06amSbIcnULXWnw/QN/EANNGUTbN
Wg1qlZR2X/qxFZqWMWnuAAXejxRu8fJaNHc1i0WdiB3pTBpyimsvj6ncKeeQ9vREdlKiZ+vkHa13
lIeeuh0Y/HDastw+A+Z0PXWuhLcgMRekpzzWmTlQDSmXAN5m9IYk983QHscDsi8yH4+gd+tkvbqO
WRpTANGkT3uq0s0lwOcX4QDaz1aNTyxKuf3C4yGpO3wX4+hLsWNPot7wnCdnP7lrFklAfdMOjr4j
ZXvS+tu89l3c/Cf0tn2ST09gIAkbmPxIDDG73OTht8AAFCM3C3PYpvngVtIe+ncEq+GoMiYOp7/U
cKLxUkYb6zx5AhDKideJU4NRBsAHgDl+zM2XWk+nTZmbfczFhF6VkwfHQIga9LK576wIVhDgpuyx
8LZrlXwHEx7rxejCmbvz6PpWVyA8WQTfvm6Nat5WQCzsM2GN8tItLgYYTrL4aUdMi/ScmrKbJpy0
puJa06PnUZfnth9VAJk72Y2UFexVc3/FLy0zqPVo6s8ux/OVv/K95cfIC9efvGU0W734C88PUPNk
uPXe5d/+AiaDqlvjV0/XCy8ZPPk1+fnvF0E0X8lXT/xgHnfiy32YdeaLXzX95+kUN9/e+K5xOq/s
L3d9L3TDi+k6/mCdvuiRe+P97S9Db+Y/eH/Jvzx++9Nr/O0vxkvmBN6PRh0Fy5Vb++RfuNlYsiwS
DNKOPJ7VTtzZnXsZhNlgMrTg6LVD70TuyrtxZ8Y7i9zRDrwbzC+j0F1mI8kLQ1OZ/Sh7+7ZlPmKB
Q3cSGW9MS2/9yMfu3L0xhxWT9McrUXY6HxtMbp7Z5MZlh/TnP0/fJllNeO/VF45A7dMEzcu5/DW3
8/3s3J37xj5UcGzez7k9oTEqZtzT1N92GN9Hy1VovqtTwYVHQE386CZ7P9lt6RGsfdthsGRha+78
srbrhQ/eJLjz58aSiOpRf4s3c8PIuPgSIVIPG80mbmGtpZWUdtwtb37jhtfZQLLW4otph90LWYb5
ZTZQPGwFB268XAWFyyE9JLRvO3rwLqbmOZaW9Npht/15cREkR6ke1g0Dr7a3lLGNcyalherBQ3d+
YRgH/Qpu9I5/HrqzlWsocAGEaV93BztuvvTW2Uhy0F7WWkl67kfWzI4X3rhzc9gq1iH0PHN1Bb6g
XYRRGLgr8/hS/KwfdzeaI3OMRYBaRD/u3sWGcCCbV8G4K3dmvq2wjGpX94MXFg4YDloFw7rz2qG7
9ubZUHJ0Y+dH+8IH7uqucBokWKUe1l9No6JpQimyfuSTWXDnXhdfuYI1PvCR6ytvvlx5vrnOAh1Q
L0j03bs5D6Jwko0Vb6E09tIOfRjMLlmTbKB4XGmbqB937l4E2TjJsBVckUOR7caoUuerfdkjbzX1
wg0tR0K0grGD8N41ZUUVqvk4KCp8RwpftStxHISraOLOspHijZNMqXbgTwFazrx4xNz148qN9ooD
CyJP+8InsdQM/blxiEEDVzD0wjWFBDxzFYx65+LQhYYlDC9TBQPfe5em8qARRhXD+quH5NZlg8lp
i0uOtZv3+TpkiQ3jMm78rR537q+8y9q+P59cBqbbKFW32uG/YFxdcO5GhPqy0eI1EZildvDDYI6C
8iaheaCr8GpOvPC8cLelMlT7xjgeXi34HePFVKlEbqsRzKspY194l0VPL+2ZqH3//WAZ3BmrTeEo
2KIXDdtfF+siJYJvZ4TN3hBcti/WNSLkeGkYDgJn1W7wDk7WhuNdhbY89L77BetJ2Py073uCUFzV
jonYh14cnTr0byOP1Eg2dCxsqggef04E5cmKqPfSGF3oVLXzGDEAXn7t/Y0XFtIASXbk+W/gZR7h
kj9yy0eEwM7PvYLkgRID3pcf6dRk/F93gdsAHPQXOP/+//+yQ+5UtHR2HGJTswI7aLReFKKiQgOm
PXI77oNbOyEGvcjGit9XqNG1Q+8RCMtGiQd1Krjqe8vQ9Uwzvgojk3e9Nd61CkvwQxBeFpagCgW/
H927/sp4W2GB1G7XgUfaxBSZcX857bi/4SBlbxcfA8E4awf96BZCoY6AOrWjnrjRpV97H7pFq0+w
JurB14XkA3339KOmCkneuTa+8cMNvSTMWdpX/+otV7WhOzeSHHEPXu3I//RuCi5YFbmTo6DGofuX
Za0YSwAQp1+NHQlRkADzJ9PVsnYSnV/6ksS7MK4kWNQqxPNpND8vS1SQCY/5CfWzeX8e1Q6jpWFD
pqNXsFb//ml8Mv70Zbz132pyiEg11E6K90A6TVNwR1Vmvyn8RCBcXppWXo+PH4EbZX+bg6kY1n/2
r171eXqBEukFuMEY6U/hR7yfI08vxEvPll4mCx9O9uNzeIuyNf/PgS/A44GP/5qt4IDMEVQbaATT
nQsusIpf+B0D1vOr4A2/F30DgO/FbUqn/EqnoHz3pUBaOe6yED2JSz1MnfFzbzqOwmBhxL8oYtvM
oPzcoEcEh6elTlccNSioz58bOwZ4uLPCOgB1Uy7tSRCVv3Nc6KLbtt/kJphv3KXACNYQ6YhOiYk0
j9owt35uXY4x4CbF+BTgxl6/16BLBTBWmOd/rAle6/JyZtzCQez2gQo3qXGnQFAKBFqbBt7PTefQ
WwaLYOXemMuGagOITpfFboPialDLPwQYvHZCh+5kGnrn2SaLpO7RwlD+o48bTU17Ttwsybxo0RNq
8rVf9BgsqD2TSZK+uRBmwKlIqL9Br+gfBnSTr/11GqPseL1Gf+RWbkM/5GfzckQh/9tjTlgBSGu8
zE99nrNQRBsYA/05DJTZhJiYYZ1U4Ni8n08w5vMXaUMs5zb/ldp0GKyW98Rl88NKhasnG75+zpB6
GVEzJB9oeNJSOKceNAqj+aWfDSSyRIDq2mFHU/cyG0XG3FTRP7+un7xFdD7zLyR1Ql67NgrYPeNL
WtlPb1/kLe8muMCL5mte/r4KTuAIQHkYmGGXl/2flw/LKLgJwgCJm+xkYs1nP719eR4j1LEROn9c
o2zk+HsqCJaM3IVX++KFl4atJxSA2pO5deWDOFkZJ16qb7XjjifrhREBEP4g9aC3wOsD5N6sthPh
xBgypVuBTBmH/io0h60iwzleTf1gYYprKfzSrscp137HvSmE56TkWTvyjntuXkIppFUPOi2ogU2r
P3qyyl6pXjYPQlw+rH3X0R//Z+XVLv9l7y7wQ+PWxT3HtMPve/O1cXpLXMGfX4sD/7xoFTibzvAb
xsWcX00N5UKCW38geN/CKggJn3ZtD0kBT9wlZS3ZWCKGnSrUCPjKYLUyj8MPbfxXHmLwbu69IYOh
Xcze/u3qiWELg1Zwiw9RpBeFrHUVsd1DN0L6Fj3tmApCfSKCB5GSJMGzNY1PhBQea4c+8jHEs2Hi
UasQ7PGopr6AnCv7mrcfiERY1of+culG2XDxWw8qOG6fMPNN9AXsktm3vP2lT7z1xdSbzQoIgyoA
6WnYaCOE2KwClX4iMCwTY0lzwQrWQ4Adbu3ACwrQN2mJqj3PJwA4i+G5KhLVJ1Eh90t0RP+2p4Hp
8sQ9fNRL8Mf/Cmqnwc0f/xGDZ47DP/73/MI3w6zQiVXw9tHcL0TioGOvYFx3/lCUo7De6Af+PNm4
4FUUAgyj8JrCudq2uzRsDIq39e9MibJfMJBjRjntKRkT1CCRYujXmJRSO/C3DYM+bnKlHta/OXfP
7w0NGPOraQdOZOjm/a4CVT/0w9oplpGBcCHcrj8W78/XnrF38AUJ0TdUr3CiEwYvSUlEBeekLHz5
n5Psg4z2T5l2/X2Ciwh8wITIVCBq3wNBP3f9K3PgCsTL+xDEhmmpVWBjAy6ZzNxLbznNTroYaVVU
iR2uXanPNYat4oWnUXHTKlBkQ4Kx5i0VjkqtwCLGeB5cmntWhRo7Cf3aAaggw6+vwv2G1sAMn1eh
FyGUmNT25Y+T95+yRY1dgSps9j3oAeZewbhxgKyqd4+Rza1zqjB7P7gLUzTQ+Un/rvvrcLJ+KIoz
tIx+6CRJvx8UopWwVuvHTjR6ydgVXOl9ALbX080lqeBeH7hmgJ+uFvq1oHDEDTauiLSa1oohCnXI
thXOchX0NkR9Lv0701uOu8Or35go1bp4p6uI6x95C9NPjtt6aF/32A2p+pmV4gX7FRyNY0qMNw5y
FRwExxBL+YsFCY5ldsxi9S9Nz7SLckJNm7tAbGRDxSM7FVhCp1PXLwJMm80K7vWpe+VvrjTmejaF
t4eWTl2fmFU2TmJjVfHGOLRiFhZPB4x82Xe9/Z0/P5x7JctRRZX4F99bwdmUvWO8HlWIur0VafVF
ehHzozsduq5nf/H2JdmP5u5yiq+YcJhkA8r7O7B8V+A/nCxIgs/WZbKk5UgpjvpiHvqXl9RBjt3l
KhtM3j8p9Hl+dCTEqwqdTqb+NYCseckSgWsEjFVBeEiyGGu3tk8cf/Z///v/XF7LT5/8y4khbAD7
wb5cgQt/6pPTrx8Ijjq/Yo9tYdSi0sOWv46yPf+3Ld8N1rg5fu0jGBHXCFUN6CHUrCLyvxVcXwa1
fyPqcY3355v8afRpgMy+gp3adyM/9I36BYc2gFCGV2DiHbv1mV+/gP+ovlxG+a1Jv6OCvadsf1Iy
cgWy5MBdrKYFayRZmhdl96+LB5HyTioWtUi3/BREHkM3mf+rcR6kZ3xX9kn2lz8qunwfRueusXvZ
D29XAWC2fUgM44j90A3PSTdkg8ZqLPtB8w2TyJ+Z8Lgq7CZ5W6goDVOvCpohAYcM3SkUjMbQVfi1
I3dNQVEmGLOlTdRV9tPbF3pUOB1VZMK3ghti9WY5RxV2QTZuOfSrW4FZTfF5saa9CgYYiEovKQmP
zLRWFVngXaoxjcg67aT1h+ID57iwf04VtXyHbihZnCI0QHorau0HYeJYSqrWMOgc4XzWDn0MS90q
EHJcwwppVlHPl7AH7PsrqvlI94F1v/NNCVKFyZ58y0F0YQZAmpVIPuh8/Ev3Mn790+CcyopsyWNd
UAUr5ykuXrI+I85lsCwThs0qeDqThfriQ6IIqYNsiIB9E6mwESGoAj41BIXjL6e1L3448UuFPAWK
2Xq+Xcp/PvnhN1QQfR0Gc7eA3WtWwfE8ooCGoGC2BPGRqsL0P3FNq4huBtl3vH2ZifesauOISMTK
j8xrXAWgKDmdmDCr6R//MfNu1tkby6p0qkG7MIFDl28wK6NJ1VYRekwmkGiB2l+34Wi48P41Pwmo
818u+3wZgP7H/8C5v/Qowa4duXfucunh5CX/z01lR+2vW/5yEQnzlEtYv/b55H199/3e6Z7xPhQE
d+nIO+hQQjVw6M75MhKlzIL/gV1fIae20LT8KRPVXCiYaUzdVQUdHWmd34PZdXoi8uewCx0WpDQD
GvvQqjpuYZR9/Jx0+HX7nlRdZr7gSBolyEv+ZPMCsyD5It/o4FcVG4cTMd3MbGwV0b8hmaACx2oV
3CjD0H0wwTOtChSr7KcRcqsimjcKZkGxkqGK2PP4Ak/HbPRQBcfWNm7ZxVTKUAo1DVXAnrbd2bWk
UsqMyt7gpWv/sjLaiUCBGPERInP6YU8I/JI+MI6G88MS31cGryWTR3DHMC4c6WOq9qO8MMpGEYuF
VkLZj88J1ZdX93MYFV+2WcUN+QKe+AEeN2PjKDZ+6Y1/nRooK5P/EyqFhJ4OKhf3JjA2pwr7dwhx
fDGYWYH7dSLiNih176qApwyD6M5blZgxVWA3R4E43H/d9+g7NJ/8a5mUrMIRjiE2QtGDdyBSvux7
quDQHgVBZvAZDlrnxYTDy7LogxsSvSnZhypYx7b9Kz8TPiI9exW88DYkxMLadQkLn5B3xcSw/kW4
iSb7IT/jKxVLqsVh2V5voNWqaIE0JItXlpWWZtRa3ZW+ewzWklMq9sIjc40AEQu9PCpQlwSNDXDA
JutJVIBIv3xCdz3IrNMDGs/h8GKLwM0s+zvjSsBuo1+43eA+Z1xl48Xqv4rIZhY/i4GK81rMHlM7
JQ7sU7psmjBVsIx/CKa0I0CSv18FMwMn71QBvhEObMn1fPK8342lqsKR2CcJfU5gyhy4grsxmoaA
b8h8lUg+p4ouR8fu7GZNEdbmoldBfJuUQhbidXQuz9bp7bbpkXdfG7mzEi7sKgjCj/xChWUVxfNf
3DlV/6aZXkVk9Ih6U3PUKjSKLPA3DyCM2avKqULiH/urCyLapUYbrE3603HsLkihyxRKquqrgYbM
inWnFQh07LMlkI1ypOcmadvP66gkSLzrzUjF/pfa+yWpmCXdNpP8kkgaBOSlWxtF86lh/0Ompd+U
0+Aan884qc0qTPRT8Mfm21aBHT+N6E9ReNkKTuZXthc7Vmyc7WgF3C9bV1Hb8IllP75dMn7FVCvR
Fs0qrPANx7BZBYgLxCAtZ9J3NswkysMqqTsRFLIkmjOJk62yLHqHvEivB90Z3XdBjrU7L7e7+YWB
iBKCuz9fIGLHC0jZGlejCpz7p2hZAP03q0B0SAbd7LNHV4rshD13j3/dESrjLtQeofxsZMY/Rtvl
f3ucB+JVmLArI078882yjKfRslm+sNnpSbmY4T3//f8BAAD//w==</cx:binary>
              </cx:geoCache>
            </cx:geography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_xlchart.v2.11</cx:f>
      </cx:strDim>
      <cx:numDim type="val">
        <cx:f>_xlchart.v2.13</cx:f>
      </cx:numDim>
    </cx:data>
  </cx:chartData>
  <cx:chart>
    <cx:plotArea>
      <cx:plotAreaRegion>
        <cx:series layoutId="funnel" uniqueId="{D7BBF64D-0584-4283-8BC3-DC380ADEBAEA}">
          <cx:tx>
            <cx:txData>
              <cx:f>_xlchart.v2.12</cx:f>
              <cx:v>Avg_loss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400000006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26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2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11" Type="http://schemas.openxmlformats.org/officeDocument/2006/relationships/image" Target="../media/image2.svg"/><Relationship Id="rId5" Type="http://schemas.microsoft.com/office/2014/relationships/chartEx" Target="../charts/chartEx2.xml"/><Relationship Id="rId10" Type="http://schemas.openxmlformats.org/officeDocument/2006/relationships/image" Target="../media/image1.png"/><Relationship Id="rId4" Type="http://schemas.openxmlformats.org/officeDocument/2006/relationships/chart" Target="../charts/chart3.xml"/><Relationship Id="rId9" Type="http://schemas.openxmlformats.org/officeDocument/2006/relationships/hyperlink" Target="../../2World%20Electricity%20Analysis.pptx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13856</xdr:colOff>
      <xdr:row>4</xdr:row>
      <xdr:rowOff>0</xdr:rowOff>
    </xdr:from>
    <xdr:to>
      <xdr:col>22</xdr:col>
      <xdr:colOff>609599</xdr:colOff>
      <xdr:row>23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B11C8DA-E465-4D88-B471-BF495F23E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0256" y="771525"/>
              <a:ext cx="8501493" cy="3990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600074</xdr:colOff>
      <xdr:row>20</xdr:row>
      <xdr:rowOff>151001</xdr:rowOff>
    </xdr:from>
    <xdr:to>
      <xdr:col>9</xdr:col>
      <xdr:colOff>10885</xdr:colOff>
      <xdr:row>39</xdr:row>
      <xdr:rowOff>21770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74E9D8-FD23-467B-8636-86BD1979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</xdr:colOff>
      <xdr:row>39</xdr:row>
      <xdr:rowOff>0</xdr:rowOff>
    </xdr:from>
    <xdr:to>
      <xdr:col>30</xdr:col>
      <xdr:colOff>590302</xdr:colOff>
      <xdr:row>55</xdr:row>
      <xdr:rowOff>183695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A710E0-A959-4605-9E84-AB4416FFC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600076</xdr:colOff>
      <xdr:row>20</xdr:row>
      <xdr:rowOff>168232</xdr:rowOff>
    </xdr:from>
    <xdr:to>
      <xdr:col>30</xdr:col>
      <xdr:colOff>600075</xdr:colOff>
      <xdr:row>39</xdr:row>
      <xdr:rowOff>9524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5B37D9-7AE3-438D-9C1F-39CC0BC25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9526</xdr:colOff>
      <xdr:row>39</xdr:row>
      <xdr:rowOff>19050</xdr:rowOff>
    </xdr:from>
    <xdr:to>
      <xdr:col>16</xdr:col>
      <xdr:colOff>0</xdr:colOff>
      <xdr:row>55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FE28FA-CA67-4240-9D9E-3DE1B44870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5926" y="7648575"/>
              <a:ext cx="4238624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600075</xdr:colOff>
      <xdr:row>39</xdr:row>
      <xdr:rowOff>19050</xdr:rowOff>
    </xdr:from>
    <xdr:to>
      <xdr:col>22</xdr:col>
      <xdr:colOff>600075</xdr:colOff>
      <xdr:row>55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19CB9-1186-4633-8918-F24293084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9525</xdr:colOff>
      <xdr:row>39</xdr:row>
      <xdr:rowOff>28576</xdr:rowOff>
    </xdr:from>
    <xdr:to>
      <xdr:col>8</xdr:col>
      <xdr:colOff>590550</xdr:colOff>
      <xdr:row>55</xdr:row>
      <xdr:rowOff>161926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FF2099-2110-4081-BB33-C3E30E70C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19050</xdr:colOff>
      <xdr:row>24</xdr:row>
      <xdr:rowOff>0</xdr:rowOff>
    </xdr:from>
    <xdr:to>
      <xdr:col>22</xdr:col>
      <xdr:colOff>590550</xdr:colOff>
      <xdr:row>39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A70ED3D-4451-4621-8EF3-8052034B8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29</xdr:col>
      <xdr:colOff>581025</xdr:colOff>
      <xdr:row>0</xdr:row>
      <xdr:rowOff>161925</xdr:rowOff>
    </xdr:from>
    <xdr:to>
      <xdr:col>30</xdr:col>
      <xdr:colOff>590550</xdr:colOff>
      <xdr:row>4</xdr:row>
      <xdr:rowOff>9525</xdr:rowOff>
    </xdr:to>
    <xdr:pic>
      <xdr:nvPicPr>
        <xdr:cNvPr id="7" name="Graphic 6" descr="Clipboard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A758A07-DA68-075F-99EE-A35046102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240375" y="161925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1640205</xdr:colOff>
      <xdr:row>11</xdr:row>
      <xdr:rowOff>7619</xdr:rowOff>
    </xdr:from>
    <xdr:to>
      <xdr:col>16</xdr:col>
      <xdr:colOff>542925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6B5D8-2328-3180-00DC-F4C778FB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11</xdr:row>
      <xdr:rowOff>4761</xdr:rowOff>
    </xdr:from>
    <xdr:to>
      <xdr:col>7</xdr:col>
      <xdr:colOff>314325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17F8B-77EA-66F0-CA48-5332971F2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2241</xdr:colOff>
      <xdr:row>10</xdr:row>
      <xdr:rowOff>11278</xdr:rowOff>
    </xdr:from>
    <xdr:to>
      <xdr:col>18</xdr:col>
      <xdr:colOff>19050</xdr:colOff>
      <xdr:row>33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C16EE99-6A0D-4EE6-8F22-3A75503EC0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32416" y="1916278"/>
              <a:ext cx="5969934" cy="4398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472888</xdr:colOff>
      <xdr:row>11</xdr:row>
      <xdr:rowOff>105894</xdr:rowOff>
    </xdr:from>
    <xdr:to>
      <xdr:col>11</xdr:col>
      <xdr:colOff>1323975</xdr:colOff>
      <xdr:row>29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4DEA3E-A9D8-CBF9-69B7-2C4EAF1D1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11</xdr:row>
      <xdr:rowOff>4761</xdr:rowOff>
    </xdr:from>
    <xdr:to>
      <xdr:col>16</xdr:col>
      <xdr:colOff>609599</xdr:colOff>
      <xdr:row>79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5ADBBA-F7D6-CEF8-D621-E1E4575B0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587650</xdr:colOff>
      <xdr:row>9</xdr:row>
      <xdr:rowOff>6211</xdr:rowOff>
    </xdr:from>
    <xdr:to>
      <xdr:col>18</xdr:col>
      <xdr:colOff>200024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F4CDC-5735-F54A-5160-E1830B4E8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10258</xdr:colOff>
      <xdr:row>10</xdr:row>
      <xdr:rowOff>16119</xdr:rowOff>
    </xdr:from>
    <xdr:to>
      <xdr:col>12</xdr:col>
      <xdr:colOff>19050</xdr:colOff>
      <xdr:row>27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4A07-E926-8D98-9271-5EF6215D2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608239</xdr:colOff>
      <xdr:row>12</xdr:row>
      <xdr:rowOff>12926</xdr:rowOff>
    </xdr:from>
    <xdr:to>
      <xdr:col>14</xdr:col>
      <xdr:colOff>600076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73CAE-99B6-2C63-CB98-674AD73C3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347661</xdr:colOff>
      <xdr:row>12</xdr:row>
      <xdr:rowOff>4762</xdr:rowOff>
    </xdr:from>
    <xdr:to>
      <xdr:col>7</xdr:col>
      <xdr:colOff>9524</xdr:colOff>
      <xdr:row>39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59007-5DA9-D702-3048-C820A4955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146</xdr:row>
      <xdr:rowOff>171451</xdr:rowOff>
    </xdr:from>
    <xdr:to>
      <xdr:col>16</xdr:col>
      <xdr:colOff>590550</xdr:colOff>
      <xdr:row>173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D63EA-7A3A-7EB0-C08F-2664AA77B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562653</xdr:colOff>
      <xdr:row>147</xdr:row>
      <xdr:rowOff>19729</xdr:rowOff>
    </xdr:from>
    <xdr:to>
      <xdr:col>6</xdr:col>
      <xdr:colOff>933450</xdr:colOff>
      <xdr:row>173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109E56A-426D-BBF0-6748-4ED90C04E6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653" y="2686729"/>
              <a:ext cx="7095447" cy="5009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AE0C3B-9D37-4E8D-8912-33620336DF61}" name="Table4" displayName="Table4" ref="A1:D8" totalsRowShown="0" headerRowDxfId="19" dataDxfId="18" dataCellStyle="Comma">
  <autoFilter ref="A1:D8" xr:uid="{DAAE0C3B-9D37-4E8D-8912-33620336DF61}"/>
  <tableColumns count="4">
    <tableColumn id="1" xr3:uid="{867A6B1D-C026-4F78-A3D1-4448ACA6142A}" name="Region"/>
    <tableColumn id="2" xr3:uid="{09A9D5E1-6087-405E-922B-B557BB1E3EA8}" name="Total" dataDxfId="17" dataCellStyle="Comma"/>
    <tableColumn id="3" xr3:uid="{83760C67-8682-4536-9B1C-EBC81A82AE28}" name="Urban" dataDxfId="16" dataCellStyle="Comma"/>
    <tableColumn id="4" xr3:uid="{B0D5DCD9-57D2-4345-83A4-89800430DC16}" name="Rural" dataDxfId="15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826D7-BA55-467C-9018-BF96F7F5B7EF}" name="Table1" displayName="Table1" ref="A1:B215" totalsRowShown="0" headerRowDxfId="14">
  <autoFilter ref="A1:B215" xr:uid="{0C0826D7-BA55-467C-9018-BF96F7F5B7EF}"/>
  <tableColumns count="2">
    <tableColumn id="1" xr3:uid="{4B678975-B59B-41EB-B53B-11A334BDE7A2}" name="Country_Name"/>
    <tableColumn id="2" xr3:uid="{0B8D1696-47BE-4DA8-A957-0715D835EA84}" name="Avg_rural_Pro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E98CE-C180-47AE-8EF8-DC5F3AF6C54D}" name="Table2" displayName="Table2" ref="E1:F215" totalsRowShown="0" headerRowDxfId="13">
  <autoFilter ref="E1:F215" xr:uid="{CADE98CE-C180-47AE-8EF8-DC5F3AF6C54D}"/>
  <tableColumns count="2">
    <tableColumn id="1" xr3:uid="{AF95F615-0E9E-40A1-A3CC-AB0656FA261E}" name="Country_Name"/>
    <tableColumn id="2" xr3:uid="{74A4B79F-AD73-4E87-9A6F-075317A55BF2}" name="Avg_urban_Pro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1559A4-5974-404E-9137-FC46A6E8D66C}" name="Table3" displayName="Table3" ref="I1:J217" totalsRowShown="0" headerRowDxfId="12">
  <autoFilter ref="I1:J217" xr:uid="{111559A4-5974-404E-9137-FC46A6E8D66C}"/>
  <tableColumns count="2">
    <tableColumn id="1" xr3:uid="{47FBD82F-AEC7-477F-9D56-2322564192D3}" name="Country_Name"/>
    <tableColumn id="2" xr3:uid="{B697D632-685C-4E9E-8AC0-5FE37C327838}" name="Avg_total_Pr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ACF03E5-4626-458C-AC0F-024B6AFBF99B}" name="Table5" displayName="Table5" ref="A1:D5" totalsRowShown="0" dataDxfId="11" dataCellStyle="Comma">
  <autoFilter ref="A1:D5" xr:uid="{DACF03E5-4626-458C-AC0F-024B6AFBF99B}"/>
  <tableColumns count="4">
    <tableColumn id="1" xr3:uid="{99C76757-7659-461A-A44E-105492C64C8A}" name="Income Group"/>
    <tableColumn id="2" xr3:uid="{B774B727-4DB8-4443-AE4E-4989FD41512D}" name="Total" dataDxfId="10" dataCellStyle="Comma"/>
    <tableColumn id="3" xr3:uid="{EC801B2A-4F6A-4D71-870B-BDB4F4A42934}" name="Rural" dataDxfId="9" dataCellStyle="Comma"/>
    <tableColumn id="4" xr3:uid="{A5698C40-F342-48BC-B60E-79AD4158FFE0}" name="Urban" dataDxfId="8" dataCellStyle="Comm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051AB4-5A18-4AA8-8386-14AD929C6691}" name="Table7" displayName="Table7" ref="A1:D7096" totalsRowShown="0">
  <autoFilter ref="A1:D7096" xr:uid="{2C051AB4-5A18-4AA8-8386-14AD929C6691}"/>
  <tableColumns count="4">
    <tableColumn id="1" xr3:uid="{4CB13D8B-10C4-4BE7-92B7-4094569AF3A5}" name="Country"/>
    <tableColumn id="2" xr3:uid="{8EFFC7F9-4129-4FC2-977F-FC48855F4EFA}" name="Year"/>
    <tableColumn id="3" xr3:uid="{AD01DEE9-F194-40FB-9C98-164E0CF34A3E}" name="Country_Avg"/>
    <tableColumn id="4" xr3:uid="{0D89F9F3-ED2F-4A35-88C6-8E115D0DFCB6}" name="World_Avg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112ACD6-51AF-4E72-B193-AD06609C7374}" name="Table8" displayName="Table8" ref="A1:B32" totalsRowShown="0" headerRowDxfId="7">
  <autoFilter ref="A1:B32" xr:uid="{D112ACD6-51AF-4E72-B193-AD06609C7374}"/>
  <tableColumns count="2">
    <tableColumn id="1" xr3:uid="{46BCBCAA-4092-4BA1-A797-06D6A633814D}" name="Years"/>
    <tableColumn id="2" xr3:uid="{3C8D8D52-912D-4AE7-B98D-2D9614AC50ED}" name="Count &gt; 7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E6481E7-3CB3-4D56-B929-A26843AA912E}" name="Table9" displayName="Table9" ref="A1:B8" totalsRowShown="0" headerRowDxfId="6">
  <autoFilter ref="A1:B8" xr:uid="{BE6481E7-3CB3-4D56-B929-A26843AA912E}"/>
  <tableColumns count="2">
    <tableColumn id="1" xr3:uid="{DD559843-7180-4DE5-9621-C338F4559B16}" name="Region"/>
    <tableColumn id="2" xr3:uid="{576E5829-F765-402E-9B27-0975D4769A9B}" name="Avg_Nuclear_Prod" dataDxfId="5" dataCellStyle="Comm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4A61FF-0DB3-4307-8D35-484CE10821E2}" name="Table10" displayName="Table10" ref="E1:F5" totalsRowShown="0" headerRowDxfId="4">
  <autoFilter ref="E1:F5" xr:uid="{D74A61FF-0DB3-4307-8D35-484CE10821E2}"/>
  <tableColumns count="2">
    <tableColumn id="1" xr3:uid="{A44FC40A-CD05-4658-80B7-6272AF8015A1}" name="IncomeGroup"/>
    <tableColumn id="2" xr3:uid="{6A3AE3A1-6950-4EE0-B0CA-FB6FBDDF1E5C}" name="Avg_Nuclear_Pro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D518953-172B-4AD8-ADAB-49307E3E3E02}" name="Table11" displayName="Table11" ref="F1:H8" totalsRowShown="0" headerRowDxfId="3">
  <autoFilter ref="F1:H8" xr:uid="{AD518953-172B-4AD8-ADAB-49307E3E3E02}"/>
  <tableColumns count="3">
    <tableColumn id="1" xr3:uid="{28C64754-D199-4072-8CAA-8D38243AD8FA}" name="Region"/>
    <tableColumn id="2" xr3:uid="{3F742127-3623-44B6-8076-9BD8B6F63345}" name="Avg_Nuclear_Prod" dataDxfId="2" dataCellStyle="Comma"/>
    <tableColumn id="3" xr3:uid="{65F62D9F-54D5-4DCB-B0CF-295F39F24130}" name="Avg_oil_Prod" dataDxfId="1" dataCellStyle="Comm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B39D01D-4C5E-47E6-AF75-80B97F8B5BA4}" name="Table12" displayName="Table12" ref="A1:B144" totalsRowShown="0" headerRowDxfId="0">
  <autoFilter ref="A1:B144" xr:uid="{8B39D01D-4C5E-47E6-AF75-80B97F8B5BA4}">
    <filterColumn colId="1">
      <top10 val="10" filterVal="24.583430881500199"/>
    </filterColumn>
  </autoFilter>
  <tableColumns count="2">
    <tableColumn id="1" xr3:uid="{A9808028-A9AC-43DC-B5DA-9E6B42D340B6}" name="Country_Name"/>
    <tableColumn id="2" xr3:uid="{244B57AB-F841-49D0-97FB-5C9078DA59C5}" name="Avg_lo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C3BA-7631-4635-8235-F76DA44244ED}">
  <dimension ref="B1:AL56"/>
  <sheetViews>
    <sheetView tabSelected="1" zoomScaleNormal="100" workbookViewId="0">
      <selection activeCell="AK31" sqref="AK30:AK31"/>
    </sheetView>
  </sheetViews>
  <sheetFormatPr defaultRowHeight="15" x14ac:dyDescent="0.25"/>
  <cols>
    <col min="10" max="10" width="8.85546875" customWidth="1"/>
  </cols>
  <sheetData>
    <row r="1" spans="2:34" ht="15.75" thickBot="1" x14ac:dyDescent="0.3"/>
    <row r="2" spans="2:34" ht="14.45" customHeight="1" x14ac:dyDescent="0.25">
      <c r="B2" s="32" t="s">
        <v>336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4"/>
      <c r="AF2" s="13"/>
      <c r="AG2" s="13"/>
      <c r="AH2" s="13"/>
    </row>
    <row r="3" spans="2:34" x14ac:dyDescent="0.25">
      <c r="B3" s="35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7"/>
      <c r="AF3" s="13"/>
      <c r="AG3" s="13"/>
      <c r="AH3" s="13"/>
    </row>
    <row r="4" spans="2:34" ht="15.75" thickBot="1" x14ac:dyDescent="0.3">
      <c r="B4" s="38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40"/>
      <c r="AF4" s="13"/>
      <c r="AG4" s="13"/>
      <c r="AH4" s="13"/>
    </row>
    <row r="5" spans="2:34" ht="15" customHeight="1" x14ac:dyDescent="0.25">
      <c r="B5" s="41" t="s">
        <v>338</v>
      </c>
      <c r="C5" s="42"/>
      <c r="D5" s="42"/>
      <c r="E5" s="42"/>
      <c r="F5" s="45" t="s">
        <v>339</v>
      </c>
      <c r="G5" s="42"/>
      <c r="H5" s="42"/>
      <c r="I5" s="46"/>
      <c r="J5" s="16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56" t="s">
        <v>341</v>
      </c>
      <c r="Y5" s="57"/>
      <c r="Z5" s="57"/>
      <c r="AA5" s="58"/>
      <c r="AB5" s="45" t="s">
        <v>342</v>
      </c>
      <c r="AC5" s="42"/>
      <c r="AD5" s="42"/>
      <c r="AE5" s="46"/>
      <c r="AF5" s="12"/>
      <c r="AG5" s="12"/>
      <c r="AH5" s="12"/>
    </row>
    <row r="6" spans="2:34" x14ac:dyDescent="0.25">
      <c r="B6" s="43"/>
      <c r="C6" s="44"/>
      <c r="D6" s="44"/>
      <c r="E6" s="44"/>
      <c r="F6" s="44"/>
      <c r="G6" s="44"/>
      <c r="H6" s="44"/>
      <c r="I6" s="47"/>
      <c r="J6" s="15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59"/>
      <c r="Y6" s="60"/>
      <c r="Z6" s="60"/>
      <c r="AA6" s="61"/>
      <c r="AB6" s="44"/>
      <c r="AC6" s="44"/>
      <c r="AD6" s="44"/>
      <c r="AE6" s="47"/>
    </row>
    <row r="7" spans="2:34" x14ac:dyDescent="0.25">
      <c r="B7" s="52">
        <v>0.90190000000000003</v>
      </c>
      <c r="C7" s="53"/>
      <c r="D7" s="53"/>
      <c r="E7" s="53"/>
      <c r="F7" s="48">
        <v>0.74339999999999995</v>
      </c>
      <c r="G7" s="48"/>
      <c r="H7" s="48"/>
      <c r="I7" s="49"/>
      <c r="J7" s="15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62">
        <v>3.8899999999999997E-2</v>
      </c>
      <c r="Y7" s="63"/>
      <c r="Z7" s="63"/>
      <c r="AA7" s="63"/>
      <c r="AB7" s="62">
        <v>0.22750000000000001</v>
      </c>
      <c r="AC7" s="63"/>
      <c r="AD7" s="63"/>
      <c r="AE7" s="64"/>
    </row>
    <row r="8" spans="2:34" ht="15.75" thickBot="1" x14ac:dyDescent="0.3">
      <c r="B8" s="54"/>
      <c r="C8" s="55"/>
      <c r="D8" s="55"/>
      <c r="E8" s="55"/>
      <c r="F8" s="50"/>
      <c r="G8" s="50"/>
      <c r="H8" s="50"/>
      <c r="I8" s="51"/>
      <c r="J8" s="15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63"/>
      <c r="Y8" s="63"/>
      <c r="Z8" s="63"/>
      <c r="AA8" s="63"/>
      <c r="AB8" s="63"/>
      <c r="AC8" s="63"/>
      <c r="AD8" s="63"/>
      <c r="AE8" s="64"/>
    </row>
    <row r="9" spans="2:34" x14ac:dyDescent="0.25">
      <c r="B9" s="70" t="s">
        <v>348</v>
      </c>
      <c r="C9" s="71"/>
      <c r="D9" s="71"/>
      <c r="E9" s="71"/>
      <c r="F9" s="71"/>
      <c r="G9" s="71"/>
      <c r="H9" s="71"/>
      <c r="I9" s="72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91" t="s">
        <v>345</v>
      </c>
      <c r="Y9" s="92"/>
      <c r="Z9" s="92"/>
      <c r="AA9" s="92"/>
      <c r="AB9" s="92"/>
      <c r="AC9" s="92"/>
      <c r="AD9" s="92"/>
      <c r="AE9" s="93"/>
    </row>
    <row r="10" spans="2:34" x14ac:dyDescent="0.25">
      <c r="B10" s="70"/>
      <c r="C10" s="71"/>
      <c r="D10" s="71"/>
      <c r="E10" s="71"/>
      <c r="F10" s="71"/>
      <c r="G10" s="71"/>
      <c r="H10" s="71"/>
      <c r="I10" s="72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94"/>
      <c r="Y10" s="95"/>
      <c r="Z10" s="95"/>
      <c r="AA10" s="95"/>
      <c r="AB10" s="95"/>
      <c r="AC10" s="95"/>
      <c r="AD10" s="95"/>
      <c r="AE10" s="96"/>
    </row>
    <row r="11" spans="2:34" ht="14.45" customHeight="1" x14ac:dyDescent="0.25">
      <c r="B11" s="65" t="s">
        <v>331</v>
      </c>
      <c r="C11" s="66"/>
      <c r="D11" s="66"/>
      <c r="E11" s="66"/>
      <c r="F11" s="68" t="s">
        <v>196</v>
      </c>
      <c r="G11" s="68"/>
      <c r="H11" s="68"/>
      <c r="I11" s="69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104" t="s">
        <v>236</v>
      </c>
      <c r="Y11" s="105"/>
      <c r="Z11" s="106"/>
      <c r="AA11" s="110" t="s">
        <v>343</v>
      </c>
      <c r="AB11" s="111"/>
      <c r="AC11" s="23"/>
      <c r="AD11" s="110" t="s">
        <v>344</v>
      </c>
      <c r="AE11" s="112"/>
    </row>
    <row r="12" spans="2:34" ht="14.45" customHeight="1" x14ac:dyDescent="0.25">
      <c r="B12" s="67"/>
      <c r="C12" s="66"/>
      <c r="D12" s="66"/>
      <c r="E12" s="66"/>
      <c r="F12" s="68"/>
      <c r="G12" s="68"/>
      <c r="H12" s="68"/>
      <c r="I12" s="69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107"/>
      <c r="Y12" s="108"/>
      <c r="Z12" s="109"/>
      <c r="AA12" s="110">
        <v>2008</v>
      </c>
      <c r="AB12" s="111"/>
      <c r="AC12" s="26"/>
      <c r="AD12" s="110">
        <v>2019</v>
      </c>
      <c r="AE12" s="112"/>
    </row>
    <row r="13" spans="2:34" x14ac:dyDescent="0.25">
      <c r="B13" s="73" t="s">
        <v>321</v>
      </c>
      <c r="C13" s="74"/>
      <c r="D13" s="82"/>
      <c r="E13" s="77" t="s">
        <v>322</v>
      </c>
      <c r="F13" s="74"/>
      <c r="G13" s="80"/>
      <c r="H13" s="77" t="s">
        <v>323</v>
      </c>
      <c r="I13" s="78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113" t="str">
        <f>_xlfn.CONCAT("Count (",AA12,")")</f>
        <v>Count (2008)</v>
      </c>
      <c r="Y13" s="114"/>
      <c r="Z13" s="97"/>
      <c r="AA13" s="90" t="str">
        <f>_xlfn.CONCAT("Count (",AD12,")")</f>
        <v>Count (2019)</v>
      </c>
      <c r="AB13" s="90"/>
      <c r="AC13" s="23"/>
      <c r="AD13" s="100" t="s">
        <v>337</v>
      </c>
      <c r="AE13" s="101"/>
    </row>
    <row r="14" spans="2:34" x14ac:dyDescent="0.25">
      <c r="B14" s="75"/>
      <c r="C14" s="76"/>
      <c r="D14" s="82"/>
      <c r="E14" s="76"/>
      <c r="F14" s="76"/>
      <c r="G14" s="80"/>
      <c r="H14" s="76"/>
      <c r="I14" s="79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115"/>
      <c r="Y14" s="114"/>
      <c r="Z14" s="98"/>
      <c r="AA14" s="90"/>
      <c r="AB14" s="90"/>
      <c r="AC14" s="24"/>
      <c r="AD14" s="102"/>
      <c r="AE14" s="103"/>
    </row>
    <row r="15" spans="2:34" ht="21" customHeight="1" x14ac:dyDescent="0.25">
      <c r="B15" s="84">
        <f>INDEX('q1.country_access'!A2:B215,MATCH(DASHBOARD!F11,'q1.country_access'!A2:A215,0),2)</f>
        <v>8.5406474669774397</v>
      </c>
      <c r="C15" s="85" t="e" cm="1">
        <f t="array" ref="C15">_xlfn.IFS(C14="Total",INDEX(#REF!,MATCH(D17,#REF!,0),2),C14="Urban",INDEX(#REF!,MATCH(D17,#REF!,0),2),C14="Rural",INDEX(#REF!,MATCH(D17,#REF!,0),2))</f>
        <v>#N/A</v>
      </c>
      <c r="D15" s="82"/>
      <c r="E15" s="85">
        <f>INDEX('q1.country_access'!E2:F215,MATCH(DASHBOARD!F11,'q1.country_access'!E2:E215,0),2)</f>
        <v>32.443112373352101</v>
      </c>
      <c r="F15" s="85"/>
      <c r="G15" s="80"/>
      <c r="H15" s="85">
        <f>INDEX('q1.country_access'!I2:J217,MATCH(DASHBOARD!F11,'q1.country_access'!I2:I217,0),2)</f>
        <v>14.6808969723551</v>
      </c>
      <c r="I15" s="88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116">
        <f>VLOOKUP(AA12,'q4'!A2:B32,2,TRUE)</f>
        <v>156</v>
      </c>
      <c r="Y15" s="117"/>
      <c r="Z15" s="98"/>
      <c r="AA15" s="117">
        <f>VLOOKUP(AD12,'q4'!A2:B32,2,TRUE)</f>
        <v>192</v>
      </c>
      <c r="AB15" s="117"/>
      <c r="AC15" s="24"/>
      <c r="AD15" s="120">
        <f>(AA15-X15)/X15</f>
        <v>0.23076923076923078</v>
      </c>
      <c r="AE15" s="121"/>
    </row>
    <row r="16" spans="2:34" ht="21" customHeight="1" x14ac:dyDescent="0.25">
      <c r="B16" s="84" t="e" cm="1">
        <f t="array" ref="B16">_xlfn.IFS(B15="Total",INDEX(#REF!,MATCH(C15,#REF!,0),2),B15="Urban",INDEX(#REF!,MATCH(C15,#REF!,0),2),B15="Rural",INDEX(#REF!,MATCH(C15,#REF!,0),2))</f>
        <v>#N/A</v>
      </c>
      <c r="C16" s="85" t="e" cm="1">
        <f t="array" ref="C16">_xlfn.IFS(C15="Total",INDEX(#REF!,MATCH(D15,#REF!,0),2),C15="Urban",INDEX(#REF!,MATCH(D15,#REF!,0),2),C15="Rural",INDEX(#REF!,MATCH(D15,#REF!,0),2))</f>
        <v>#N/A</v>
      </c>
      <c r="D16" s="82"/>
      <c r="E16" s="85"/>
      <c r="F16" s="85"/>
      <c r="G16" s="80"/>
      <c r="H16" s="85"/>
      <c r="I16" s="88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116"/>
      <c r="Y16" s="117"/>
      <c r="Z16" s="98"/>
      <c r="AA16" s="117"/>
      <c r="AB16" s="117"/>
      <c r="AC16" s="24"/>
      <c r="AD16" s="120"/>
      <c r="AE16" s="121"/>
    </row>
    <row r="17" spans="2:38" ht="21" customHeight="1" thickBot="1" x14ac:dyDescent="0.3">
      <c r="B17" s="86" t="e" cm="1">
        <f t="array" ref="B17">_xlfn.IFS(B16="Total",INDEX(#REF!,MATCH(C16,#REF!,0),2),B16="Urban",INDEX(#REF!,MATCH(C16,#REF!,0),2),B16="Rural",INDEX(#REF!,MATCH(C16,#REF!,0),2))</f>
        <v>#N/A</v>
      </c>
      <c r="C17" s="87" t="e" cm="1">
        <f t="array" ref="C17">_xlfn.IFS(C16="Total",INDEX(#REF!,MATCH(D16,#REF!,0),2),C16="Urban",INDEX(#REF!,MATCH(D16,#REF!,0),2),C16="Rural",INDEX(#REF!,MATCH(D16,#REF!,0),2))</f>
        <v>#N/A</v>
      </c>
      <c r="D17" s="83"/>
      <c r="E17" s="87"/>
      <c r="F17" s="87"/>
      <c r="G17" s="81"/>
      <c r="H17" s="87"/>
      <c r="I17" s="89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118"/>
      <c r="Y17" s="119"/>
      <c r="Z17" s="99"/>
      <c r="AA17" s="119"/>
      <c r="AB17" s="119"/>
      <c r="AC17" s="25"/>
      <c r="AD17" s="122"/>
      <c r="AE17" s="123"/>
    </row>
    <row r="18" spans="2:38" ht="15" customHeight="1" x14ac:dyDescent="0.25">
      <c r="B18" s="128" t="s">
        <v>340</v>
      </c>
      <c r="C18" s="129"/>
      <c r="D18" s="129"/>
      <c r="E18" s="129"/>
      <c r="F18" s="129"/>
      <c r="G18" s="129"/>
      <c r="H18" s="129"/>
      <c r="I18" s="130"/>
      <c r="J18" s="18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141" t="s">
        <v>346</v>
      </c>
      <c r="Y18" s="141"/>
      <c r="Z18" s="141"/>
      <c r="AA18" s="141"/>
      <c r="AB18" s="141"/>
      <c r="AC18" s="141"/>
      <c r="AD18" s="141"/>
      <c r="AE18" s="142"/>
    </row>
    <row r="19" spans="2:38" ht="14.45" customHeight="1" x14ac:dyDescent="0.25">
      <c r="B19" s="131"/>
      <c r="C19" s="132"/>
      <c r="D19" s="132"/>
      <c r="E19" s="132"/>
      <c r="F19" s="132"/>
      <c r="G19" s="132"/>
      <c r="H19" s="132"/>
      <c r="I19" s="133"/>
      <c r="J19" s="18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143"/>
      <c r="Y19" s="143"/>
      <c r="Z19" s="143"/>
      <c r="AA19" s="143"/>
      <c r="AB19" s="143"/>
      <c r="AC19" s="143"/>
      <c r="AD19" s="143"/>
      <c r="AE19" s="144"/>
    </row>
    <row r="20" spans="2:38" ht="14.45" customHeight="1" x14ac:dyDescent="0.25">
      <c r="B20" s="21"/>
      <c r="C20" s="22"/>
      <c r="D20" s="134" t="s">
        <v>323</v>
      </c>
      <c r="E20" s="135"/>
      <c r="F20" s="135"/>
      <c r="G20" s="136"/>
      <c r="H20" s="22"/>
      <c r="I20" s="22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140" t="s">
        <v>145</v>
      </c>
      <c r="Y20" s="140"/>
      <c r="Z20" s="140"/>
      <c r="AA20" s="124"/>
      <c r="AB20" s="125"/>
      <c r="AC20" s="140" t="s">
        <v>258</v>
      </c>
      <c r="AD20" s="140"/>
      <c r="AE20" s="145"/>
      <c r="AL20" s="19"/>
    </row>
    <row r="21" spans="2:38" ht="14.45" customHeight="1" x14ac:dyDescent="0.25">
      <c r="B21" s="21"/>
      <c r="C21" s="22"/>
      <c r="D21" s="137"/>
      <c r="E21" s="138"/>
      <c r="F21" s="138"/>
      <c r="G21" s="139"/>
      <c r="H21" s="22"/>
      <c r="I21" s="22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140"/>
      <c r="Y21" s="140"/>
      <c r="Z21" s="140"/>
      <c r="AA21" s="126"/>
      <c r="AB21" s="127"/>
      <c r="AC21" s="140"/>
      <c r="AD21" s="140"/>
      <c r="AE21" s="145"/>
    </row>
    <row r="22" spans="2:38" x14ac:dyDescent="0.25">
      <c r="B22" s="7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8"/>
    </row>
    <row r="23" spans="2:38" x14ac:dyDescent="0.25">
      <c r="B23" s="7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8"/>
    </row>
    <row r="24" spans="2:38" x14ac:dyDescent="0.25">
      <c r="B24" s="7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8"/>
    </row>
    <row r="25" spans="2:38" x14ac:dyDescent="0.25">
      <c r="B25" s="7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8"/>
      <c r="AI25" s="31"/>
    </row>
    <row r="26" spans="2:38" x14ac:dyDescent="0.25">
      <c r="B26" s="7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8"/>
    </row>
    <row r="27" spans="2:38" x14ac:dyDescent="0.25">
      <c r="B27" s="7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8"/>
    </row>
    <row r="28" spans="2:38" x14ac:dyDescent="0.25">
      <c r="B28" s="7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8"/>
    </row>
    <row r="29" spans="2:38" x14ac:dyDescent="0.25">
      <c r="B29" s="7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8"/>
    </row>
    <row r="30" spans="2:38" x14ac:dyDescent="0.25">
      <c r="B30" s="7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8"/>
    </row>
    <row r="31" spans="2:38" x14ac:dyDescent="0.25">
      <c r="B31" s="7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8"/>
    </row>
    <row r="32" spans="2:38" x14ac:dyDescent="0.25">
      <c r="B32" s="7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8"/>
    </row>
    <row r="33" spans="2:31" x14ac:dyDescent="0.25">
      <c r="B33" s="7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8"/>
    </row>
    <row r="34" spans="2:31" x14ac:dyDescent="0.25">
      <c r="B34" s="7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8"/>
    </row>
    <row r="35" spans="2:31" x14ac:dyDescent="0.25">
      <c r="B35" s="7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8"/>
    </row>
    <row r="36" spans="2:31" x14ac:dyDescent="0.25">
      <c r="B36" s="7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8"/>
    </row>
    <row r="37" spans="2:31" x14ac:dyDescent="0.25">
      <c r="B37" s="7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8"/>
    </row>
    <row r="38" spans="2:31" x14ac:dyDescent="0.25">
      <c r="B38" s="7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8"/>
    </row>
    <row r="39" spans="2:31" x14ac:dyDescent="0.25">
      <c r="B39" s="7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8"/>
    </row>
    <row r="40" spans="2:31" x14ac:dyDescent="0.25">
      <c r="B40" s="7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8"/>
    </row>
    <row r="41" spans="2:31" x14ac:dyDescent="0.25">
      <c r="B41" s="7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8"/>
    </row>
    <row r="42" spans="2:31" x14ac:dyDescent="0.25">
      <c r="B42" s="7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8"/>
    </row>
    <row r="43" spans="2:31" x14ac:dyDescent="0.25">
      <c r="B43" s="7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8"/>
    </row>
    <row r="44" spans="2:31" x14ac:dyDescent="0.25">
      <c r="B44" s="7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8"/>
    </row>
    <row r="45" spans="2:31" x14ac:dyDescent="0.25">
      <c r="B45" s="7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8"/>
    </row>
    <row r="46" spans="2:31" x14ac:dyDescent="0.25">
      <c r="B46" s="7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8"/>
    </row>
    <row r="47" spans="2:31" x14ac:dyDescent="0.25">
      <c r="B47" s="7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8"/>
    </row>
    <row r="48" spans="2:31" x14ac:dyDescent="0.25">
      <c r="B48" s="7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8"/>
    </row>
    <row r="49" spans="2:31" x14ac:dyDescent="0.25">
      <c r="B49" s="7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8"/>
    </row>
    <row r="50" spans="2:31" x14ac:dyDescent="0.25">
      <c r="B50" s="7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8"/>
    </row>
    <row r="51" spans="2:31" x14ac:dyDescent="0.25">
      <c r="B51" s="7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8"/>
    </row>
    <row r="52" spans="2:31" x14ac:dyDescent="0.25">
      <c r="B52" s="7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8"/>
    </row>
    <row r="53" spans="2:31" x14ac:dyDescent="0.25">
      <c r="B53" s="7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8"/>
    </row>
    <row r="54" spans="2:31" x14ac:dyDescent="0.25">
      <c r="B54" s="7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8"/>
    </row>
    <row r="55" spans="2:31" x14ac:dyDescent="0.25">
      <c r="B55" s="7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8"/>
    </row>
    <row r="56" spans="2:31" ht="15.75" thickBot="1" x14ac:dyDescent="0.3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1"/>
    </row>
  </sheetData>
  <mergeCells count="39">
    <mergeCell ref="AA20:AB21"/>
    <mergeCell ref="B18:I19"/>
    <mergeCell ref="D20:G21"/>
    <mergeCell ref="X20:Z21"/>
    <mergeCell ref="X18:AE19"/>
    <mergeCell ref="AC20:AE21"/>
    <mergeCell ref="AA13:AB14"/>
    <mergeCell ref="X9:AE10"/>
    <mergeCell ref="Z13:Z17"/>
    <mergeCell ref="AD13:AE14"/>
    <mergeCell ref="X11:Z12"/>
    <mergeCell ref="AA11:AB11"/>
    <mergeCell ref="AD11:AE11"/>
    <mergeCell ref="AA12:AB12"/>
    <mergeCell ref="AD12:AE12"/>
    <mergeCell ref="X13:Y14"/>
    <mergeCell ref="X15:Y17"/>
    <mergeCell ref="AA15:AB17"/>
    <mergeCell ref="AD15:AE17"/>
    <mergeCell ref="B11:E12"/>
    <mergeCell ref="F11:I12"/>
    <mergeCell ref="B9:I10"/>
    <mergeCell ref="B13:C14"/>
    <mergeCell ref="E13:F14"/>
    <mergeCell ref="H13:I14"/>
    <mergeCell ref="G13:G17"/>
    <mergeCell ref="D13:D17"/>
    <mergeCell ref="B15:C17"/>
    <mergeCell ref="E15:F17"/>
    <mergeCell ref="H15:I17"/>
    <mergeCell ref="B2:AE4"/>
    <mergeCell ref="B5:E6"/>
    <mergeCell ref="F5:I6"/>
    <mergeCell ref="F7:I8"/>
    <mergeCell ref="B7:E8"/>
    <mergeCell ref="X5:AA6"/>
    <mergeCell ref="AB5:AE6"/>
    <mergeCell ref="X7:AA8"/>
    <mergeCell ref="AB7:AE8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B2175E24-55F5-4945-AF02-2131BBFFBE07}">
          <x14:formula1>
            <xm:f>'q1.country_access'!$U$17:$U$230</xm:f>
          </x14:formula1>
          <xm:sqref>F11:I12</xm:sqref>
        </x14:dataValidation>
        <x14:dataValidation type="list" allowBlank="1" showInputMessage="1" showErrorMessage="1" xr:uid="{D9EC314B-051F-43FE-B5DF-AA7202BB8FDC}">
          <x14:formula1>
            <xm:f>'q1.regionwise_access'!$B$13:$B$15</xm:f>
          </x14:formula1>
          <xm:sqref>D20</xm:sqref>
        </x14:dataValidation>
        <x14:dataValidation type="list" allowBlank="1" showInputMessage="1" showErrorMessage="1" xr:uid="{49DEA3D0-A50F-447B-BD7C-43B7A91A300C}">
          <x14:formula1>
            <xm:f>'q4'!$A$2:$A$32</xm:f>
          </x14:formula1>
          <xm:sqref>AA12 AD12</xm:sqref>
        </x14:dataValidation>
        <x14:dataValidation type="list" allowBlank="1" showInputMessage="1" showErrorMessage="1" xr:uid="{35CD094B-7B02-4E84-A4C4-ABFCC39364D9}">
          <x14:formula1>
            <xm:f>'q3'!$X$12:$X$227</xm:f>
          </x14:formula1>
          <xm:sqref>X20:Z21</xm:sqref>
        </x14:dataValidation>
        <x14:dataValidation type="list" allowBlank="1" showInputMessage="1" showErrorMessage="1" xr:uid="{AEDCE0FD-6137-4508-8898-C6908AE9B1A2}">
          <x14:formula1>
            <xm:f>'q3'!$W$12:$W$37</xm:f>
          </x14:formula1>
          <xm:sqref>AC20:AE21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7E2B-6C42-467D-8174-8F19AB7535E6}">
  <dimension ref="A1:I23"/>
  <sheetViews>
    <sheetView zoomScaleNormal="100" workbookViewId="0">
      <selection activeCell="D45" sqref="D45"/>
    </sheetView>
  </sheetViews>
  <sheetFormatPr defaultRowHeight="15" x14ac:dyDescent="0.25"/>
  <cols>
    <col min="1" max="1" width="24.7109375" bestFit="1" customWidth="1"/>
    <col min="2" max="2" width="20.7109375" bestFit="1" customWidth="1"/>
    <col min="3" max="3" width="20.42578125" bestFit="1" customWidth="1"/>
    <col min="4" max="4" width="19.7109375" bestFit="1" customWidth="1"/>
    <col min="5" max="5" width="24.7109375" bestFit="1" customWidth="1"/>
    <col min="6" max="6" width="21.7109375" bestFit="1" customWidth="1"/>
    <col min="9" max="9" width="24.7109375" bestFit="1" customWidth="1"/>
    <col min="10" max="10" width="21.7109375" bestFit="1" customWidth="1"/>
    <col min="13" max="13" width="24.7109375" bestFit="1" customWidth="1"/>
    <col min="14" max="14" width="20.85546875" bestFit="1" customWidth="1"/>
  </cols>
  <sheetData>
    <row r="1" spans="1:9" s="1" customFormat="1" x14ac:dyDescent="0.25">
      <c r="A1" s="1" t="s">
        <v>225</v>
      </c>
      <c r="B1" s="1" t="s">
        <v>323</v>
      </c>
      <c r="C1" s="1" t="s">
        <v>322</v>
      </c>
      <c r="D1" s="1" t="s">
        <v>321</v>
      </c>
    </row>
    <row r="2" spans="1:9" x14ac:dyDescent="0.25">
      <c r="A2" t="s">
        <v>226</v>
      </c>
      <c r="B2" s="2">
        <v>100</v>
      </c>
      <c r="C2" s="2">
        <v>100</v>
      </c>
      <c r="D2" s="2">
        <v>100</v>
      </c>
      <c r="F2" s="27" t="s">
        <v>311</v>
      </c>
      <c r="G2" s="28"/>
      <c r="H2" s="28"/>
      <c r="I2" s="28"/>
    </row>
    <row r="3" spans="1:9" x14ac:dyDescent="0.25">
      <c r="A3" t="s">
        <v>227</v>
      </c>
      <c r="B3" s="2">
        <v>99.9262422227023</v>
      </c>
      <c r="C3" s="2">
        <v>99.952752471992298</v>
      </c>
      <c r="D3" s="2">
        <v>99.933354121999301</v>
      </c>
      <c r="F3" s="27" t="s">
        <v>312</v>
      </c>
      <c r="G3" s="28"/>
      <c r="H3" s="28"/>
      <c r="I3" s="28"/>
    </row>
    <row r="4" spans="1:9" x14ac:dyDescent="0.25">
      <c r="A4" t="s">
        <v>228</v>
      </c>
      <c r="B4" s="2">
        <v>94.010634722028499</v>
      </c>
      <c r="C4" s="2">
        <v>97.8193340572398</v>
      </c>
      <c r="D4" s="2">
        <v>89.144639724923493</v>
      </c>
      <c r="F4" s="27" t="s">
        <v>313</v>
      </c>
      <c r="G4" s="28"/>
      <c r="H4" s="28"/>
      <c r="I4" s="28"/>
    </row>
    <row r="5" spans="1:9" x14ac:dyDescent="0.25">
      <c r="A5" t="s">
        <v>229</v>
      </c>
      <c r="B5" s="2">
        <v>93.545267730806003</v>
      </c>
      <c r="C5" s="2">
        <v>97.922807093734903</v>
      </c>
      <c r="D5" s="2">
        <v>87.1019626942402</v>
      </c>
    </row>
    <row r="6" spans="1:9" x14ac:dyDescent="0.25">
      <c r="A6" t="s">
        <v>230</v>
      </c>
      <c r="B6" s="2">
        <v>84.243985156438995</v>
      </c>
      <c r="C6" s="2">
        <v>93.589810275194907</v>
      </c>
      <c r="D6" s="2">
        <v>80.009381358859002</v>
      </c>
    </row>
    <row r="7" spans="1:9" x14ac:dyDescent="0.25">
      <c r="A7" t="s">
        <v>231</v>
      </c>
      <c r="B7" s="2">
        <v>73.788103744387598</v>
      </c>
      <c r="C7" s="2">
        <v>94.603876596305795</v>
      </c>
      <c r="D7" s="2">
        <v>67.168582147083001</v>
      </c>
    </row>
    <row r="8" spans="1:9" x14ac:dyDescent="0.25">
      <c r="A8" t="s">
        <v>232</v>
      </c>
      <c r="B8" s="2">
        <v>37.108000074888999</v>
      </c>
      <c r="C8" s="2">
        <v>64.023022915343404</v>
      </c>
      <c r="D8" s="2">
        <v>20.526032702913199</v>
      </c>
    </row>
    <row r="12" spans="1:9" x14ac:dyDescent="0.25">
      <c r="B12" s="1"/>
    </row>
    <row r="13" spans="1:9" x14ac:dyDescent="0.25">
      <c r="B13" s="1" t="s">
        <v>321</v>
      </c>
      <c r="C13" t="s">
        <v>321</v>
      </c>
    </row>
    <row r="14" spans="1:9" x14ac:dyDescent="0.25">
      <c r="B14" s="1" t="s">
        <v>322</v>
      </c>
    </row>
    <row r="15" spans="1:9" x14ac:dyDescent="0.25">
      <c r="B15" t="s">
        <v>323</v>
      </c>
    </row>
    <row r="17" spans="2:4" x14ac:dyDescent="0.25">
      <c r="B17" s="1"/>
      <c r="C17" t="s">
        <v>226</v>
      </c>
      <c r="D17" s="2" cm="1">
        <f t="array" ref="D17">_xlfn.IFS(DASHBOARD!$D$20="Total",INDEX(A2:C8,MATCH(C17,A2:A8,0),2),DASHBOARD!$D$20="Urban",INDEX(A2:C8,MATCH(C17,A2:A8,0),3),DASHBOARD!$D$20 ="Rural",INDEX(A2:D8,MATCH(C17,A2:A8,0),4))</f>
        <v>100</v>
      </c>
    </row>
    <row r="18" spans="2:4" x14ac:dyDescent="0.25">
      <c r="B18" s="1"/>
      <c r="C18" t="s">
        <v>227</v>
      </c>
      <c r="D18" s="2" cm="1">
        <f t="array" ref="D18">_xlfn.IFS(DASHBOARD!$D$20="Total",INDEX(A3:C9,MATCH(C18,A3:A9,0),2),DASHBOARD!$D$20="Urban",INDEX(A3:C9,MATCH(C18,A3:A9,0),3),DASHBOARD!$D$20 ="Rural",INDEX(A3:D9,MATCH(C18,A3:A9,0),4))</f>
        <v>99.9262422227023</v>
      </c>
    </row>
    <row r="19" spans="2:4" x14ac:dyDescent="0.25">
      <c r="B19" s="1"/>
      <c r="C19" t="s">
        <v>228</v>
      </c>
      <c r="D19" s="2" cm="1">
        <f t="array" ref="D19">_xlfn.IFS(DASHBOARD!$D$20="Total",INDEX(A4:C10,MATCH(C19,A4:A10,0),2),DASHBOARD!$D$20="Urban",INDEX(A4:C10,MATCH(C19,A4:A10,0),3),DASHBOARD!$D$20 ="Rural",INDEX(A4:D10,MATCH(C19,A4:A10,0),4))</f>
        <v>94.010634722028499</v>
      </c>
    </row>
    <row r="20" spans="2:4" x14ac:dyDescent="0.25">
      <c r="C20" t="s">
        <v>229</v>
      </c>
      <c r="D20" s="2" cm="1">
        <f t="array" ref="D20">_xlfn.IFS(DASHBOARD!$D$20="Total",INDEX(A5:C11,MATCH(C20,A5:A11,0),2),DASHBOARD!$D$20="Urban",INDEX(A5:C11,MATCH(C20,A5:A11,0),3),DASHBOARD!$D$20 ="Rural",INDEX(A5:D11,MATCH(C20,A5:A11,0),4))</f>
        <v>93.545267730806003</v>
      </c>
    </row>
    <row r="21" spans="2:4" x14ac:dyDescent="0.25">
      <c r="C21" t="s">
        <v>230</v>
      </c>
      <c r="D21" s="2" cm="1">
        <f t="array" ref="D21">_xlfn.IFS(DASHBOARD!$D$20="Total",INDEX(A6:C12,MATCH(C21,A6:A12,0),2),DASHBOARD!$D$20="Urban",INDEX(A6:C12,MATCH(C21,A6:A12,0),3),DASHBOARD!$D$20 ="Rural",INDEX(A6:D12,MATCH(C21,A6:A12,0),4))</f>
        <v>84.243985156438995</v>
      </c>
    </row>
    <row r="22" spans="2:4" x14ac:dyDescent="0.25">
      <c r="C22" t="s">
        <v>231</v>
      </c>
      <c r="D22" s="2" cm="1">
        <f t="array" ref="D22">_xlfn.IFS(DASHBOARD!$D$20="Total",INDEX(A7:C13,MATCH(C22,A7:A13,0),2),DASHBOARD!$D$20="Urban",INDEX(A7:C13,MATCH(C22,A7:A13,0),3),DASHBOARD!$D$20 ="Rural",INDEX(A7:D13,MATCH(C22,A7:A13,0),4))</f>
        <v>73.788103744387598</v>
      </c>
    </row>
    <row r="23" spans="2:4" x14ac:dyDescent="0.25">
      <c r="C23" t="s">
        <v>232</v>
      </c>
      <c r="D23" s="2" cm="1">
        <f t="array" ref="D23">_xlfn.IFS(DASHBOARD!$D$20="Total",INDEX(A8:C14,MATCH(C23,A8:A14,0),2),DASHBOARD!$D$20="Urban",INDEX(A8:C14,MATCH(C23,A8:A14,0),3),DASHBOARD!$D$20 ="Rural",INDEX(A8:D14,MATCH(C23,A8:A14,0),4))</f>
        <v>37.108000074888999</v>
      </c>
    </row>
  </sheetData>
  <dataValidations count="2">
    <dataValidation type="list" allowBlank="1" showInputMessage="1" showErrorMessage="1" sqref="E17" xr:uid="{73FCAF63-75C8-4A29-83E0-F3253EAD1225}">
      <formula1>$B$17:$B$19</formula1>
    </dataValidation>
    <dataValidation type="list" allowBlank="1" showInputMessage="1" showErrorMessage="1" sqref="C13" xr:uid="{DD17267B-B97E-4E3F-BE62-02BABF00C350}">
      <formula1>$B$13:$B$15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3A34-294F-407E-8887-6873E1BAA088}">
  <dimension ref="A1:U230"/>
  <sheetViews>
    <sheetView zoomScaleNormal="100" workbookViewId="0">
      <selection activeCell="P47" sqref="P47"/>
    </sheetView>
  </sheetViews>
  <sheetFormatPr defaultRowHeight="15" x14ac:dyDescent="0.25"/>
  <cols>
    <col min="1" max="1" width="28.85546875" bestFit="1" customWidth="1"/>
    <col min="2" max="2" width="16.7109375" customWidth="1"/>
    <col min="3" max="3" width="9" customWidth="1"/>
    <col min="5" max="5" width="28.85546875" bestFit="1" customWidth="1"/>
    <col min="6" max="6" width="17.7109375" customWidth="1"/>
    <col min="9" max="9" width="28.85546875" bestFit="1" customWidth="1"/>
    <col min="10" max="10" width="16.7109375" customWidth="1"/>
    <col min="13" max="13" width="17.28515625" customWidth="1"/>
    <col min="14" max="14" width="18" customWidth="1"/>
    <col min="16" max="16" width="13.42578125" bestFit="1" customWidth="1"/>
    <col min="17" max="17" width="22.28515625" bestFit="1" customWidth="1"/>
    <col min="21" max="21" width="9.28515625" hidden="1" customWidth="1"/>
  </cols>
  <sheetData>
    <row r="1" spans="1:17" s="1" customFormat="1" x14ac:dyDescent="0.25">
      <c r="A1" s="1" t="s">
        <v>0</v>
      </c>
      <c r="B1" s="1" t="s">
        <v>1</v>
      </c>
      <c r="E1" s="1" t="s">
        <v>0</v>
      </c>
      <c r="F1" s="1" t="s">
        <v>216</v>
      </c>
      <c r="I1" s="1" t="s">
        <v>0</v>
      </c>
      <c r="J1" s="1" t="s">
        <v>217</v>
      </c>
    </row>
    <row r="2" spans="1:17" x14ac:dyDescent="0.25">
      <c r="A2" t="s">
        <v>2</v>
      </c>
      <c r="B2">
        <v>100</v>
      </c>
      <c r="E2" t="s">
        <v>3</v>
      </c>
      <c r="F2">
        <v>100</v>
      </c>
      <c r="I2" t="s">
        <v>3</v>
      </c>
      <c r="J2">
        <v>100</v>
      </c>
    </row>
    <row r="3" spans="1:17" x14ac:dyDescent="0.25">
      <c r="A3" t="s">
        <v>3</v>
      </c>
      <c r="B3">
        <v>100</v>
      </c>
      <c r="E3" t="s">
        <v>4</v>
      </c>
      <c r="F3">
        <v>100</v>
      </c>
      <c r="I3" t="s">
        <v>5</v>
      </c>
      <c r="J3">
        <v>100</v>
      </c>
      <c r="N3" s="29" t="s">
        <v>305</v>
      </c>
      <c r="O3" s="30"/>
      <c r="P3" s="30"/>
      <c r="Q3" s="30"/>
    </row>
    <row r="4" spans="1:17" x14ac:dyDescent="0.25">
      <c r="A4" t="s">
        <v>4</v>
      </c>
      <c r="B4">
        <v>100</v>
      </c>
      <c r="E4" t="s">
        <v>5</v>
      </c>
      <c r="F4">
        <v>100</v>
      </c>
      <c r="I4" t="s">
        <v>6</v>
      </c>
      <c r="J4">
        <v>100</v>
      </c>
      <c r="N4" s="29" t="s">
        <v>306</v>
      </c>
      <c r="O4" s="30"/>
      <c r="P4" s="30"/>
      <c r="Q4" s="30"/>
    </row>
    <row r="5" spans="1:17" x14ac:dyDescent="0.25">
      <c r="A5" t="s">
        <v>5</v>
      </c>
      <c r="B5">
        <v>100</v>
      </c>
      <c r="E5" t="s">
        <v>6</v>
      </c>
      <c r="F5">
        <v>100</v>
      </c>
      <c r="I5" t="s">
        <v>10</v>
      </c>
      <c r="J5">
        <v>100</v>
      </c>
      <c r="N5" s="29" t="s">
        <v>307</v>
      </c>
      <c r="O5" s="30"/>
      <c r="P5" s="30"/>
      <c r="Q5" s="30"/>
    </row>
    <row r="6" spans="1:17" x14ac:dyDescent="0.25">
      <c r="A6" t="s">
        <v>6</v>
      </c>
      <c r="B6">
        <v>100</v>
      </c>
      <c r="E6" t="s">
        <v>8</v>
      </c>
      <c r="F6">
        <v>100</v>
      </c>
      <c r="I6" t="s">
        <v>11</v>
      </c>
      <c r="J6">
        <v>100</v>
      </c>
    </row>
    <row r="7" spans="1:17" x14ac:dyDescent="0.25">
      <c r="A7" t="s">
        <v>7</v>
      </c>
      <c r="B7">
        <v>100</v>
      </c>
      <c r="E7" t="s">
        <v>9</v>
      </c>
      <c r="F7">
        <v>100</v>
      </c>
      <c r="I7" t="s">
        <v>8</v>
      </c>
      <c r="J7">
        <v>100</v>
      </c>
    </row>
    <row r="8" spans="1:17" x14ac:dyDescent="0.25">
      <c r="A8" t="s">
        <v>8</v>
      </c>
      <c r="B8">
        <v>100</v>
      </c>
      <c r="E8" t="s">
        <v>10</v>
      </c>
      <c r="F8">
        <v>100</v>
      </c>
      <c r="I8" t="s">
        <v>9</v>
      </c>
      <c r="J8">
        <v>100</v>
      </c>
    </row>
    <row r="9" spans="1:17" x14ac:dyDescent="0.25">
      <c r="A9" t="s">
        <v>9</v>
      </c>
      <c r="B9">
        <v>100</v>
      </c>
      <c r="E9" t="s">
        <v>11</v>
      </c>
      <c r="F9">
        <v>100</v>
      </c>
      <c r="I9" t="s">
        <v>12</v>
      </c>
      <c r="J9">
        <v>100</v>
      </c>
    </row>
    <row r="10" spans="1:17" x14ac:dyDescent="0.25">
      <c r="A10" t="s">
        <v>10</v>
      </c>
      <c r="B10">
        <v>100</v>
      </c>
      <c r="E10" t="s">
        <v>12</v>
      </c>
      <c r="F10">
        <v>100</v>
      </c>
      <c r="I10" t="s">
        <v>14</v>
      </c>
      <c r="J10">
        <v>100</v>
      </c>
    </row>
    <row r="11" spans="1:17" x14ac:dyDescent="0.25">
      <c r="A11" t="s">
        <v>11</v>
      </c>
      <c r="B11">
        <v>100</v>
      </c>
      <c r="E11" t="s">
        <v>14</v>
      </c>
      <c r="F11">
        <v>100</v>
      </c>
      <c r="I11" t="s">
        <v>16</v>
      </c>
      <c r="J11">
        <v>100</v>
      </c>
    </row>
    <row r="12" spans="1:17" x14ac:dyDescent="0.25">
      <c r="A12" t="s">
        <v>12</v>
      </c>
      <c r="B12">
        <v>100</v>
      </c>
      <c r="E12" t="s">
        <v>16</v>
      </c>
      <c r="F12">
        <v>100</v>
      </c>
      <c r="I12" t="s">
        <v>17</v>
      </c>
      <c r="J12">
        <v>100</v>
      </c>
    </row>
    <row r="13" spans="1:17" x14ac:dyDescent="0.25">
      <c r="A13" t="s">
        <v>13</v>
      </c>
      <c r="B13">
        <v>100</v>
      </c>
      <c r="E13" t="s">
        <v>17</v>
      </c>
      <c r="F13">
        <v>100</v>
      </c>
      <c r="I13" t="s">
        <v>18</v>
      </c>
      <c r="J13">
        <v>100</v>
      </c>
    </row>
    <row r="14" spans="1:17" x14ac:dyDescent="0.25">
      <c r="A14" t="s">
        <v>14</v>
      </c>
      <c r="B14">
        <v>100</v>
      </c>
      <c r="E14" t="s">
        <v>18</v>
      </c>
      <c r="F14">
        <v>100</v>
      </c>
      <c r="I14" t="s">
        <v>23</v>
      </c>
      <c r="J14">
        <v>100</v>
      </c>
    </row>
    <row r="15" spans="1:17" x14ac:dyDescent="0.25">
      <c r="A15" t="s">
        <v>15</v>
      </c>
      <c r="B15">
        <v>100</v>
      </c>
      <c r="E15" t="s">
        <v>23</v>
      </c>
      <c r="F15">
        <v>100</v>
      </c>
      <c r="I15" t="s">
        <v>20</v>
      </c>
      <c r="J15">
        <v>100</v>
      </c>
    </row>
    <row r="16" spans="1:17" x14ac:dyDescent="0.25">
      <c r="A16" t="s">
        <v>16</v>
      </c>
      <c r="B16">
        <v>100</v>
      </c>
      <c r="E16" t="s">
        <v>20</v>
      </c>
      <c r="F16">
        <v>100</v>
      </c>
      <c r="I16" t="s">
        <v>21</v>
      </c>
      <c r="J16">
        <v>100</v>
      </c>
    </row>
    <row r="17" spans="1:21" x14ac:dyDescent="0.25">
      <c r="A17" t="s">
        <v>17</v>
      </c>
      <c r="B17">
        <v>100</v>
      </c>
      <c r="E17" t="s">
        <v>21</v>
      </c>
      <c r="F17">
        <v>100</v>
      </c>
      <c r="I17" t="s">
        <v>22</v>
      </c>
      <c r="J17">
        <v>100</v>
      </c>
      <c r="N17" t="s">
        <v>321</v>
      </c>
      <c r="U17" t="s">
        <v>3</v>
      </c>
    </row>
    <row r="18" spans="1:21" x14ac:dyDescent="0.25">
      <c r="A18" t="s">
        <v>18</v>
      </c>
      <c r="B18">
        <v>100</v>
      </c>
      <c r="E18" t="s">
        <v>22</v>
      </c>
      <c r="F18">
        <v>100</v>
      </c>
      <c r="I18" t="s">
        <v>24</v>
      </c>
      <c r="J18">
        <v>100</v>
      </c>
      <c r="N18" t="s">
        <v>322</v>
      </c>
      <c r="U18" t="s">
        <v>4</v>
      </c>
    </row>
    <row r="19" spans="1:21" x14ac:dyDescent="0.25">
      <c r="A19" t="s">
        <v>19</v>
      </c>
      <c r="B19">
        <v>100</v>
      </c>
      <c r="E19" t="s">
        <v>24</v>
      </c>
      <c r="F19">
        <v>100</v>
      </c>
      <c r="I19" t="s">
        <v>26</v>
      </c>
      <c r="J19">
        <v>100</v>
      </c>
      <c r="N19" t="s">
        <v>323</v>
      </c>
      <c r="U19" t="s">
        <v>5</v>
      </c>
    </row>
    <row r="20" spans="1:21" x14ac:dyDescent="0.25">
      <c r="A20" t="s">
        <v>20</v>
      </c>
      <c r="B20">
        <v>100</v>
      </c>
      <c r="E20" t="s">
        <v>25</v>
      </c>
      <c r="F20">
        <v>100</v>
      </c>
      <c r="I20" t="s">
        <v>27</v>
      </c>
      <c r="J20">
        <v>100</v>
      </c>
      <c r="U20" t="s">
        <v>6</v>
      </c>
    </row>
    <row r="21" spans="1:21" x14ac:dyDescent="0.25">
      <c r="A21" t="s">
        <v>21</v>
      </c>
      <c r="B21">
        <v>100</v>
      </c>
      <c r="E21" t="s">
        <v>26</v>
      </c>
      <c r="F21">
        <v>100</v>
      </c>
      <c r="I21" t="s">
        <v>28</v>
      </c>
      <c r="J21">
        <v>100</v>
      </c>
      <c r="M21" t="s">
        <v>322</v>
      </c>
      <c r="N21" t="s">
        <v>58</v>
      </c>
      <c r="U21" t="s">
        <v>8</v>
      </c>
    </row>
    <row r="22" spans="1:21" x14ac:dyDescent="0.25">
      <c r="A22" t="s">
        <v>22</v>
      </c>
      <c r="B22">
        <v>100</v>
      </c>
      <c r="E22" t="s">
        <v>27</v>
      </c>
      <c r="F22">
        <v>100</v>
      </c>
      <c r="I22" t="s">
        <v>25</v>
      </c>
      <c r="J22">
        <v>100</v>
      </c>
      <c r="M22" cm="1">
        <f t="array" ref="M22">_xlfn.IFS(M21="Total",INDEX(I2:J217,MATCH(N21,I2:I217,0),2),M21="Urban",INDEX(E2:F215,MATCH(N21,E2:E215,0),2),M21="Rural",INDEX(A2:B215,MATCH(N21,A2:A215,0),2))</f>
        <v>99.942463925010301</v>
      </c>
      <c r="U22" t="s">
        <v>9</v>
      </c>
    </row>
    <row r="23" spans="1:21" x14ac:dyDescent="0.25">
      <c r="A23" t="s">
        <v>23</v>
      </c>
      <c r="B23">
        <v>100</v>
      </c>
      <c r="E23" t="s">
        <v>28</v>
      </c>
      <c r="F23">
        <v>100</v>
      </c>
      <c r="I23" t="s">
        <v>29</v>
      </c>
      <c r="J23">
        <v>100</v>
      </c>
      <c r="U23" t="s">
        <v>10</v>
      </c>
    </row>
    <row r="24" spans="1:21" x14ac:dyDescent="0.25">
      <c r="A24" t="s">
        <v>24</v>
      </c>
      <c r="B24">
        <v>100</v>
      </c>
      <c r="E24" t="s">
        <v>33</v>
      </c>
      <c r="F24">
        <v>100</v>
      </c>
      <c r="I24" t="s">
        <v>30</v>
      </c>
      <c r="J24">
        <v>100</v>
      </c>
      <c r="U24" t="s">
        <v>11</v>
      </c>
    </row>
    <row r="25" spans="1:21" x14ac:dyDescent="0.25">
      <c r="A25" t="s">
        <v>25</v>
      </c>
      <c r="B25">
        <v>100</v>
      </c>
      <c r="E25" t="s">
        <v>29</v>
      </c>
      <c r="F25">
        <v>100</v>
      </c>
      <c r="I25" t="s">
        <v>31</v>
      </c>
      <c r="J25">
        <v>100</v>
      </c>
      <c r="U25" t="s">
        <v>12</v>
      </c>
    </row>
    <row r="26" spans="1:21" x14ac:dyDescent="0.25">
      <c r="A26" t="s">
        <v>26</v>
      </c>
      <c r="B26">
        <v>100</v>
      </c>
      <c r="E26" t="s">
        <v>30</v>
      </c>
      <c r="F26">
        <v>100</v>
      </c>
      <c r="I26" t="s">
        <v>32</v>
      </c>
      <c r="J26">
        <v>100</v>
      </c>
      <c r="U26" t="s">
        <v>14</v>
      </c>
    </row>
    <row r="27" spans="1:21" x14ac:dyDescent="0.25">
      <c r="A27" t="s">
        <v>27</v>
      </c>
      <c r="B27">
        <v>100</v>
      </c>
      <c r="E27" t="s">
        <v>31</v>
      </c>
      <c r="F27">
        <v>100</v>
      </c>
      <c r="I27" t="s">
        <v>33</v>
      </c>
      <c r="J27">
        <v>100</v>
      </c>
      <c r="U27" t="s">
        <v>16</v>
      </c>
    </row>
    <row r="28" spans="1:21" x14ac:dyDescent="0.25">
      <c r="A28" t="s">
        <v>28</v>
      </c>
      <c r="B28">
        <v>100</v>
      </c>
      <c r="E28" t="s">
        <v>32</v>
      </c>
      <c r="F28">
        <v>100</v>
      </c>
      <c r="I28" t="s">
        <v>34</v>
      </c>
      <c r="J28">
        <v>100</v>
      </c>
      <c r="U28" t="s">
        <v>17</v>
      </c>
    </row>
    <row r="29" spans="1:21" x14ac:dyDescent="0.25">
      <c r="A29" t="s">
        <v>29</v>
      </c>
      <c r="B29">
        <v>100</v>
      </c>
      <c r="E29" t="s">
        <v>34</v>
      </c>
      <c r="F29">
        <v>100</v>
      </c>
      <c r="I29" t="s">
        <v>35</v>
      </c>
      <c r="J29">
        <v>100</v>
      </c>
      <c r="U29" t="s">
        <v>18</v>
      </c>
    </row>
    <row r="30" spans="1:21" x14ac:dyDescent="0.25">
      <c r="A30" t="s">
        <v>30</v>
      </c>
      <c r="B30">
        <v>100</v>
      </c>
      <c r="E30" t="s">
        <v>35</v>
      </c>
      <c r="F30">
        <v>100</v>
      </c>
      <c r="I30" t="s">
        <v>36</v>
      </c>
      <c r="J30">
        <v>100</v>
      </c>
      <c r="U30" t="s">
        <v>23</v>
      </c>
    </row>
    <row r="31" spans="1:21" x14ac:dyDescent="0.25">
      <c r="A31" t="s">
        <v>31</v>
      </c>
      <c r="B31">
        <v>100</v>
      </c>
      <c r="E31" t="s">
        <v>36</v>
      </c>
      <c r="F31">
        <v>100</v>
      </c>
      <c r="I31" t="s">
        <v>37</v>
      </c>
      <c r="J31">
        <v>100</v>
      </c>
      <c r="U31" t="s">
        <v>20</v>
      </c>
    </row>
    <row r="32" spans="1:21" x14ac:dyDescent="0.25">
      <c r="A32" t="s">
        <v>32</v>
      </c>
      <c r="B32">
        <v>100</v>
      </c>
      <c r="E32" t="s">
        <v>37</v>
      </c>
      <c r="F32">
        <v>100</v>
      </c>
      <c r="I32" t="s">
        <v>38</v>
      </c>
      <c r="J32">
        <v>100</v>
      </c>
      <c r="U32" t="s">
        <v>21</v>
      </c>
    </row>
    <row r="33" spans="1:21" x14ac:dyDescent="0.25">
      <c r="A33" t="s">
        <v>33</v>
      </c>
      <c r="B33">
        <v>100</v>
      </c>
      <c r="E33" t="s">
        <v>38</v>
      </c>
      <c r="F33">
        <v>100</v>
      </c>
      <c r="I33" t="s">
        <v>39</v>
      </c>
      <c r="J33">
        <v>100</v>
      </c>
      <c r="U33" t="s">
        <v>22</v>
      </c>
    </row>
    <row r="34" spans="1:21" x14ac:dyDescent="0.25">
      <c r="A34" t="s">
        <v>34</v>
      </c>
      <c r="B34">
        <v>100</v>
      </c>
      <c r="E34" t="s">
        <v>39</v>
      </c>
      <c r="F34">
        <v>100</v>
      </c>
      <c r="I34" t="s">
        <v>40</v>
      </c>
      <c r="J34">
        <v>100</v>
      </c>
      <c r="U34" t="s">
        <v>24</v>
      </c>
    </row>
    <row r="35" spans="1:21" x14ac:dyDescent="0.25">
      <c r="A35" t="s">
        <v>35</v>
      </c>
      <c r="B35">
        <v>100</v>
      </c>
      <c r="E35" t="s">
        <v>40</v>
      </c>
      <c r="F35">
        <v>100</v>
      </c>
      <c r="I35" t="s">
        <v>41</v>
      </c>
      <c r="J35">
        <v>100</v>
      </c>
      <c r="U35" t="s">
        <v>25</v>
      </c>
    </row>
    <row r="36" spans="1:21" x14ac:dyDescent="0.25">
      <c r="A36" t="s">
        <v>36</v>
      </c>
      <c r="B36">
        <v>100</v>
      </c>
      <c r="E36" t="s">
        <v>41</v>
      </c>
      <c r="F36">
        <v>100</v>
      </c>
      <c r="I36" t="s">
        <v>42</v>
      </c>
      <c r="J36">
        <v>100</v>
      </c>
      <c r="U36" t="s">
        <v>26</v>
      </c>
    </row>
    <row r="37" spans="1:21" x14ac:dyDescent="0.25">
      <c r="A37" t="s">
        <v>37</v>
      </c>
      <c r="B37">
        <v>100</v>
      </c>
      <c r="E37" t="s">
        <v>42</v>
      </c>
      <c r="F37">
        <v>100</v>
      </c>
      <c r="I37" t="s">
        <v>44</v>
      </c>
      <c r="J37">
        <v>100</v>
      </c>
      <c r="U37" t="s">
        <v>27</v>
      </c>
    </row>
    <row r="38" spans="1:21" x14ac:dyDescent="0.25">
      <c r="A38" t="s">
        <v>38</v>
      </c>
      <c r="B38">
        <v>100</v>
      </c>
      <c r="E38" t="s">
        <v>43</v>
      </c>
      <c r="F38">
        <v>100</v>
      </c>
      <c r="I38" t="s">
        <v>45</v>
      </c>
      <c r="J38">
        <v>100</v>
      </c>
      <c r="U38" t="s">
        <v>28</v>
      </c>
    </row>
    <row r="39" spans="1:21" x14ac:dyDescent="0.25">
      <c r="A39" t="s">
        <v>39</v>
      </c>
      <c r="B39">
        <v>100</v>
      </c>
      <c r="E39" t="s">
        <v>44</v>
      </c>
      <c r="F39">
        <v>100</v>
      </c>
      <c r="I39" t="s">
        <v>46</v>
      </c>
      <c r="J39">
        <v>100</v>
      </c>
      <c r="U39" t="s">
        <v>33</v>
      </c>
    </row>
    <row r="40" spans="1:21" x14ac:dyDescent="0.25">
      <c r="A40" t="s">
        <v>40</v>
      </c>
      <c r="B40">
        <v>100</v>
      </c>
      <c r="E40" t="s">
        <v>45</v>
      </c>
      <c r="F40">
        <v>100</v>
      </c>
      <c r="I40" t="s">
        <v>47</v>
      </c>
      <c r="J40">
        <v>100</v>
      </c>
      <c r="U40" t="s">
        <v>29</v>
      </c>
    </row>
    <row r="41" spans="1:21" x14ac:dyDescent="0.25">
      <c r="A41" t="s">
        <v>41</v>
      </c>
      <c r="B41">
        <v>100</v>
      </c>
      <c r="E41" t="s">
        <v>46</v>
      </c>
      <c r="F41">
        <v>100</v>
      </c>
      <c r="I41" t="s">
        <v>48</v>
      </c>
      <c r="J41">
        <v>100</v>
      </c>
      <c r="U41" t="s">
        <v>30</v>
      </c>
    </row>
    <row r="42" spans="1:21" x14ac:dyDescent="0.25">
      <c r="A42" t="s">
        <v>42</v>
      </c>
      <c r="B42">
        <v>100</v>
      </c>
      <c r="E42" t="s">
        <v>47</v>
      </c>
      <c r="F42">
        <v>100</v>
      </c>
      <c r="I42" t="s">
        <v>43</v>
      </c>
      <c r="J42">
        <v>100</v>
      </c>
      <c r="U42" t="s">
        <v>31</v>
      </c>
    </row>
    <row r="43" spans="1:21" x14ac:dyDescent="0.25">
      <c r="A43" t="s">
        <v>43</v>
      </c>
      <c r="B43">
        <v>100</v>
      </c>
      <c r="E43" t="s">
        <v>48</v>
      </c>
      <c r="F43">
        <v>100</v>
      </c>
      <c r="I43" t="s">
        <v>49</v>
      </c>
      <c r="J43">
        <v>100</v>
      </c>
      <c r="U43" t="s">
        <v>32</v>
      </c>
    </row>
    <row r="44" spans="1:21" x14ac:dyDescent="0.25">
      <c r="A44" t="s">
        <v>44</v>
      </c>
      <c r="B44">
        <v>100</v>
      </c>
      <c r="E44" t="s">
        <v>49</v>
      </c>
      <c r="F44">
        <v>100</v>
      </c>
      <c r="I44" t="s">
        <v>51</v>
      </c>
      <c r="J44">
        <v>100</v>
      </c>
      <c r="U44" t="s">
        <v>34</v>
      </c>
    </row>
    <row r="45" spans="1:21" x14ac:dyDescent="0.25">
      <c r="A45" t="s">
        <v>45</v>
      </c>
      <c r="B45">
        <v>100</v>
      </c>
      <c r="E45" t="s">
        <v>51</v>
      </c>
      <c r="F45">
        <v>100</v>
      </c>
      <c r="I45" t="s">
        <v>54</v>
      </c>
      <c r="J45">
        <v>100</v>
      </c>
      <c r="U45" t="s">
        <v>35</v>
      </c>
    </row>
    <row r="46" spans="1:21" x14ac:dyDescent="0.25">
      <c r="A46" t="s">
        <v>46</v>
      </c>
      <c r="B46">
        <v>100</v>
      </c>
      <c r="E46" t="s">
        <v>54</v>
      </c>
      <c r="F46">
        <v>100</v>
      </c>
      <c r="I46" t="s">
        <v>55</v>
      </c>
      <c r="J46">
        <v>100</v>
      </c>
      <c r="U46" t="s">
        <v>36</v>
      </c>
    </row>
    <row r="47" spans="1:21" x14ac:dyDescent="0.25">
      <c r="A47" t="s">
        <v>47</v>
      </c>
      <c r="B47">
        <v>100</v>
      </c>
      <c r="E47" t="s">
        <v>55</v>
      </c>
      <c r="F47">
        <v>100</v>
      </c>
      <c r="I47" t="s">
        <v>56</v>
      </c>
      <c r="J47">
        <v>100</v>
      </c>
      <c r="U47" t="s">
        <v>37</v>
      </c>
    </row>
    <row r="48" spans="1:21" x14ac:dyDescent="0.25">
      <c r="A48" t="s">
        <v>48</v>
      </c>
      <c r="B48">
        <v>100</v>
      </c>
      <c r="E48" t="s">
        <v>56</v>
      </c>
      <c r="F48">
        <v>100</v>
      </c>
      <c r="I48" t="s">
        <v>59</v>
      </c>
      <c r="J48">
        <v>100</v>
      </c>
      <c r="U48" t="s">
        <v>38</v>
      </c>
    </row>
    <row r="49" spans="1:21" x14ac:dyDescent="0.25">
      <c r="A49" t="s">
        <v>49</v>
      </c>
      <c r="B49">
        <v>100</v>
      </c>
      <c r="E49" t="s">
        <v>59</v>
      </c>
      <c r="F49">
        <v>100</v>
      </c>
      <c r="I49" t="s">
        <v>60</v>
      </c>
      <c r="J49">
        <v>100</v>
      </c>
      <c r="U49" t="s">
        <v>39</v>
      </c>
    </row>
    <row r="50" spans="1:21" x14ac:dyDescent="0.25">
      <c r="A50" t="s">
        <v>50</v>
      </c>
      <c r="B50">
        <v>100</v>
      </c>
      <c r="E50" t="s">
        <v>60</v>
      </c>
      <c r="F50">
        <v>100</v>
      </c>
      <c r="I50" t="s">
        <v>61</v>
      </c>
      <c r="J50">
        <v>100</v>
      </c>
      <c r="U50" t="s">
        <v>40</v>
      </c>
    </row>
    <row r="51" spans="1:21" x14ac:dyDescent="0.25">
      <c r="A51" t="s">
        <v>51</v>
      </c>
      <c r="B51">
        <v>100</v>
      </c>
      <c r="E51" t="s">
        <v>61</v>
      </c>
      <c r="F51">
        <v>100</v>
      </c>
      <c r="I51" t="s">
        <v>62</v>
      </c>
      <c r="J51">
        <v>100</v>
      </c>
      <c r="U51" t="s">
        <v>41</v>
      </c>
    </row>
    <row r="52" spans="1:21" x14ac:dyDescent="0.25">
      <c r="A52" t="s">
        <v>52</v>
      </c>
      <c r="B52">
        <v>100</v>
      </c>
      <c r="E52" t="s">
        <v>62</v>
      </c>
      <c r="F52">
        <v>100</v>
      </c>
      <c r="I52" t="s">
        <v>63</v>
      </c>
      <c r="J52">
        <v>100</v>
      </c>
      <c r="U52" t="s">
        <v>42</v>
      </c>
    </row>
    <row r="53" spans="1:21" x14ac:dyDescent="0.25">
      <c r="A53" t="s">
        <v>53</v>
      </c>
      <c r="B53">
        <v>100</v>
      </c>
      <c r="E53" t="s">
        <v>63</v>
      </c>
      <c r="F53">
        <v>100</v>
      </c>
      <c r="I53" t="s">
        <v>64</v>
      </c>
      <c r="J53">
        <v>100</v>
      </c>
      <c r="U53" t="s">
        <v>43</v>
      </c>
    </row>
    <row r="54" spans="1:21" x14ac:dyDescent="0.25">
      <c r="A54" t="s">
        <v>54</v>
      </c>
      <c r="B54">
        <v>100</v>
      </c>
      <c r="E54" t="s">
        <v>64</v>
      </c>
      <c r="F54">
        <v>100</v>
      </c>
      <c r="I54" t="s">
        <v>67</v>
      </c>
      <c r="J54">
        <v>100</v>
      </c>
      <c r="U54" t="s">
        <v>44</v>
      </c>
    </row>
    <row r="55" spans="1:21" x14ac:dyDescent="0.25">
      <c r="A55" t="s">
        <v>55</v>
      </c>
      <c r="B55">
        <v>100</v>
      </c>
      <c r="E55" t="s">
        <v>67</v>
      </c>
      <c r="F55">
        <v>100</v>
      </c>
      <c r="I55" t="s">
        <v>70</v>
      </c>
      <c r="J55">
        <v>100</v>
      </c>
      <c r="U55" t="s">
        <v>45</v>
      </c>
    </row>
    <row r="56" spans="1:21" x14ac:dyDescent="0.25">
      <c r="A56" t="s">
        <v>56</v>
      </c>
      <c r="B56">
        <v>100</v>
      </c>
      <c r="E56" t="s">
        <v>72</v>
      </c>
      <c r="F56">
        <v>100</v>
      </c>
      <c r="I56" t="s">
        <v>72</v>
      </c>
      <c r="J56">
        <v>100</v>
      </c>
      <c r="U56" t="s">
        <v>46</v>
      </c>
    </row>
    <row r="57" spans="1:21" x14ac:dyDescent="0.25">
      <c r="A57" t="s">
        <v>57</v>
      </c>
      <c r="B57">
        <v>100</v>
      </c>
      <c r="E57" t="s">
        <v>73</v>
      </c>
      <c r="F57">
        <v>100</v>
      </c>
      <c r="I57" t="s">
        <v>73</v>
      </c>
      <c r="J57">
        <v>100</v>
      </c>
      <c r="U57" t="s">
        <v>47</v>
      </c>
    </row>
    <row r="58" spans="1:21" x14ac:dyDescent="0.25">
      <c r="A58" t="s">
        <v>58</v>
      </c>
      <c r="B58">
        <v>100</v>
      </c>
      <c r="E58" t="s">
        <v>70</v>
      </c>
      <c r="F58">
        <v>100</v>
      </c>
      <c r="I58" t="s">
        <v>74</v>
      </c>
      <c r="J58">
        <v>100</v>
      </c>
      <c r="U58" t="s">
        <v>48</v>
      </c>
    </row>
    <row r="59" spans="1:21" x14ac:dyDescent="0.25">
      <c r="A59" t="s">
        <v>59</v>
      </c>
      <c r="B59">
        <v>100</v>
      </c>
      <c r="E59" t="s">
        <v>74</v>
      </c>
      <c r="F59">
        <v>100</v>
      </c>
      <c r="I59" t="s">
        <v>76</v>
      </c>
      <c r="J59">
        <v>100</v>
      </c>
      <c r="U59" t="s">
        <v>49</v>
      </c>
    </row>
    <row r="60" spans="1:21" x14ac:dyDescent="0.25">
      <c r="A60" t="s">
        <v>60</v>
      </c>
      <c r="B60">
        <v>100</v>
      </c>
      <c r="E60" t="s">
        <v>76</v>
      </c>
      <c r="F60">
        <v>100</v>
      </c>
      <c r="I60" t="s">
        <v>77</v>
      </c>
      <c r="J60">
        <v>100</v>
      </c>
      <c r="U60" t="s">
        <v>51</v>
      </c>
    </row>
    <row r="61" spans="1:21" x14ac:dyDescent="0.25">
      <c r="A61" t="s">
        <v>61</v>
      </c>
      <c r="B61">
        <v>100</v>
      </c>
      <c r="E61" t="s">
        <v>77</v>
      </c>
      <c r="F61">
        <v>100</v>
      </c>
      <c r="I61" t="s">
        <v>80</v>
      </c>
      <c r="J61">
        <v>100</v>
      </c>
      <c r="U61" t="s">
        <v>54</v>
      </c>
    </row>
    <row r="62" spans="1:21" x14ac:dyDescent="0.25">
      <c r="A62" t="s">
        <v>62</v>
      </c>
      <c r="B62">
        <v>100</v>
      </c>
      <c r="E62" t="s">
        <v>80</v>
      </c>
      <c r="F62">
        <v>100</v>
      </c>
      <c r="I62" t="s">
        <v>81</v>
      </c>
      <c r="J62">
        <v>100</v>
      </c>
      <c r="U62" t="s">
        <v>55</v>
      </c>
    </row>
    <row r="63" spans="1:21" x14ac:dyDescent="0.25">
      <c r="A63" t="s">
        <v>63</v>
      </c>
      <c r="B63">
        <v>100</v>
      </c>
      <c r="E63" t="s">
        <v>81</v>
      </c>
      <c r="F63">
        <v>100</v>
      </c>
      <c r="I63" t="s">
        <v>82</v>
      </c>
      <c r="J63">
        <v>100</v>
      </c>
      <c r="U63" t="s">
        <v>56</v>
      </c>
    </row>
    <row r="64" spans="1:21" x14ac:dyDescent="0.25">
      <c r="A64" t="s">
        <v>64</v>
      </c>
      <c r="B64">
        <v>100</v>
      </c>
      <c r="E64" t="s">
        <v>82</v>
      </c>
      <c r="F64">
        <v>100</v>
      </c>
      <c r="I64" t="s">
        <v>83</v>
      </c>
      <c r="J64">
        <v>100</v>
      </c>
      <c r="U64" t="s">
        <v>59</v>
      </c>
    </row>
    <row r="65" spans="1:21" x14ac:dyDescent="0.25">
      <c r="A65" t="s">
        <v>65</v>
      </c>
      <c r="B65">
        <v>100</v>
      </c>
      <c r="E65" t="s">
        <v>83</v>
      </c>
      <c r="F65">
        <v>100</v>
      </c>
      <c r="I65" t="s">
        <v>7</v>
      </c>
      <c r="J65">
        <v>99.998859786987296</v>
      </c>
      <c r="U65" t="s">
        <v>60</v>
      </c>
    </row>
    <row r="66" spans="1:21" x14ac:dyDescent="0.25">
      <c r="A66" t="s">
        <v>66</v>
      </c>
      <c r="B66">
        <v>100</v>
      </c>
      <c r="E66" t="s">
        <v>68</v>
      </c>
      <c r="F66">
        <v>99.998853181537797</v>
      </c>
      <c r="I66" t="s">
        <v>19</v>
      </c>
      <c r="J66">
        <v>99.996821212768594</v>
      </c>
      <c r="U66" t="s">
        <v>61</v>
      </c>
    </row>
    <row r="67" spans="1:21" x14ac:dyDescent="0.25">
      <c r="A67" t="s">
        <v>67</v>
      </c>
      <c r="B67">
        <v>100</v>
      </c>
      <c r="E67" t="s">
        <v>163</v>
      </c>
      <c r="F67">
        <v>99.997163471422695</v>
      </c>
      <c r="I67" t="s">
        <v>75</v>
      </c>
      <c r="J67">
        <v>99.996821212768594</v>
      </c>
      <c r="U67" t="s">
        <v>62</v>
      </c>
    </row>
    <row r="68" spans="1:21" x14ac:dyDescent="0.25">
      <c r="A68" t="s">
        <v>68</v>
      </c>
      <c r="B68">
        <v>100</v>
      </c>
      <c r="E68" t="s">
        <v>2</v>
      </c>
      <c r="F68">
        <v>99.994736922414702</v>
      </c>
      <c r="I68" t="s">
        <v>71</v>
      </c>
      <c r="J68">
        <v>99.996821212768594</v>
      </c>
      <c r="U68" t="s">
        <v>63</v>
      </c>
    </row>
    <row r="69" spans="1:21" x14ac:dyDescent="0.25">
      <c r="A69" t="s">
        <v>69</v>
      </c>
      <c r="B69">
        <v>100</v>
      </c>
      <c r="E69" t="s">
        <v>15</v>
      </c>
      <c r="F69">
        <v>99.989473844829405</v>
      </c>
      <c r="I69" t="s">
        <v>68</v>
      </c>
      <c r="J69">
        <v>99.991500091552695</v>
      </c>
      <c r="U69" t="s">
        <v>64</v>
      </c>
    </row>
    <row r="70" spans="1:21" x14ac:dyDescent="0.25">
      <c r="A70" t="s">
        <v>70</v>
      </c>
      <c r="B70">
        <v>100</v>
      </c>
      <c r="E70" t="s">
        <v>95</v>
      </c>
      <c r="F70">
        <v>99.989109240080197</v>
      </c>
      <c r="I70" t="s">
        <v>15</v>
      </c>
      <c r="J70">
        <v>99.984999847412098</v>
      </c>
      <c r="U70" t="s">
        <v>67</v>
      </c>
    </row>
    <row r="71" spans="1:21" x14ac:dyDescent="0.25">
      <c r="A71" t="s">
        <v>71</v>
      </c>
      <c r="B71">
        <v>100</v>
      </c>
      <c r="E71" t="s">
        <v>79</v>
      </c>
      <c r="F71">
        <v>99.987403066534696</v>
      </c>
      <c r="I71" t="s">
        <v>2</v>
      </c>
      <c r="J71">
        <v>99.980500030517604</v>
      </c>
      <c r="U71" t="s">
        <v>72</v>
      </c>
    </row>
    <row r="72" spans="1:21" x14ac:dyDescent="0.25">
      <c r="A72" t="s">
        <v>72</v>
      </c>
      <c r="B72">
        <v>100</v>
      </c>
      <c r="E72" t="s">
        <v>84</v>
      </c>
      <c r="F72">
        <v>99.985127097681996</v>
      </c>
      <c r="I72" t="s">
        <v>78</v>
      </c>
      <c r="J72">
        <v>99.980032730102494</v>
      </c>
      <c r="U72" t="s">
        <v>73</v>
      </c>
    </row>
    <row r="73" spans="1:21" x14ac:dyDescent="0.25">
      <c r="A73" t="s">
        <v>73</v>
      </c>
      <c r="B73">
        <v>100</v>
      </c>
      <c r="E73" t="s">
        <v>7</v>
      </c>
      <c r="F73">
        <v>99.984016418457003</v>
      </c>
      <c r="I73" t="s">
        <v>58</v>
      </c>
      <c r="J73">
        <v>99.9791553497314</v>
      </c>
      <c r="U73" t="s">
        <v>70</v>
      </c>
    </row>
    <row r="74" spans="1:21" x14ac:dyDescent="0.25">
      <c r="A74" t="s">
        <v>74</v>
      </c>
      <c r="B74">
        <v>100</v>
      </c>
      <c r="E74" t="s">
        <v>100</v>
      </c>
      <c r="F74">
        <v>99.975989492316003</v>
      </c>
      <c r="I74" t="s">
        <v>79</v>
      </c>
      <c r="J74">
        <v>99.977652740478504</v>
      </c>
      <c r="U74" t="s">
        <v>74</v>
      </c>
    </row>
    <row r="75" spans="1:21" x14ac:dyDescent="0.25">
      <c r="A75" t="s">
        <v>75</v>
      </c>
      <c r="B75">
        <v>100</v>
      </c>
      <c r="E75" t="s">
        <v>65</v>
      </c>
      <c r="F75">
        <v>99.973684210526301</v>
      </c>
      <c r="I75" t="s">
        <v>65</v>
      </c>
      <c r="J75">
        <v>99.954999923706097</v>
      </c>
      <c r="U75" t="s">
        <v>76</v>
      </c>
    </row>
    <row r="76" spans="1:21" x14ac:dyDescent="0.25">
      <c r="A76" t="s">
        <v>76</v>
      </c>
      <c r="B76">
        <v>100</v>
      </c>
      <c r="E76" t="s">
        <v>87</v>
      </c>
      <c r="F76">
        <v>99.9725558632299</v>
      </c>
      <c r="I76" t="s">
        <v>84</v>
      </c>
      <c r="J76">
        <v>99.9452007293701</v>
      </c>
      <c r="U76" t="s">
        <v>77</v>
      </c>
    </row>
    <row r="77" spans="1:21" x14ac:dyDescent="0.25">
      <c r="A77" t="s">
        <v>77</v>
      </c>
      <c r="B77">
        <v>100</v>
      </c>
      <c r="E77" t="s">
        <v>50</v>
      </c>
      <c r="F77">
        <v>99.964210510253906</v>
      </c>
      <c r="I77" t="s">
        <v>69</v>
      </c>
      <c r="J77">
        <v>99.934495925903306</v>
      </c>
      <c r="U77" t="s">
        <v>80</v>
      </c>
    </row>
    <row r="78" spans="1:21" x14ac:dyDescent="0.25">
      <c r="A78" t="s">
        <v>78</v>
      </c>
      <c r="B78">
        <v>100</v>
      </c>
      <c r="E78" t="s">
        <v>52</v>
      </c>
      <c r="F78">
        <v>99.957894576223296</v>
      </c>
      <c r="I78" t="s">
        <v>85</v>
      </c>
      <c r="J78">
        <v>99.873519134521501</v>
      </c>
      <c r="U78" t="s">
        <v>81</v>
      </c>
    </row>
    <row r="79" spans="1:21" x14ac:dyDescent="0.25">
      <c r="A79" t="s">
        <v>79</v>
      </c>
      <c r="B79">
        <v>100</v>
      </c>
      <c r="E79" t="s">
        <v>69</v>
      </c>
      <c r="F79">
        <v>99.956709209241396</v>
      </c>
      <c r="I79" t="s">
        <v>87</v>
      </c>
      <c r="J79">
        <v>99.861617660522498</v>
      </c>
      <c r="U79" t="s">
        <v>82</v>
      </c>
    </row>
    <row r="80" spans="1:21" x14ac:dyDescent="0.25">
      <c r="A80" t="s">
        <v>80</v>
      </c>
      <c r="B80">
        <v>100</v>
      </c>
      <c r="E80" t="s">
        <v>71</v>
      </c>
      <c r="F80">
        <v>99.947361193205197</v>
      </c>
      <c r="I80" t="s">
        <v>50</v>
      </c>
      <c r="J80">
        <v>99.833499908447294</v>
      </c>
      <c r="U80" t="s">
        <v>83</v>
      </c>
    </row>
    <row r="81" spans="1:21" x14ac:dyDescent="0.25">
      <c r="A81" t="s">
        <v>81</v>
      </c>
      <c r="B81">
        <v>100</v>
      </c>
      <c r="E81" t="s">
        <v>75</v>
      </c>
      <c r="F81">
        <v>99.947361193205197</v>
      </c>
      <c r="I81" t="s">
        <v>86</v>
      </c>
      <c r="J81">
        <v>99.831233596801795</v>
      </c>
      <c r="U81" t="s">
        <v>68</v>
      </c>
    </row>
    <row r="82" spans="1:21" x14ac:dyDescent="0.25">
      <c r="A82" t="s">
        <v>82</v>
      </c>
      <c r="B82">
        <v>100</v>
      </c>
      <c r="E82" t="s">
        <v>19</v>
      </c>
      <c r="F82">
        <v>99.947361193205197</v>
      </c>
      <c r="I82" t="s">
        <v>57</v>
      </c>
      <c r="J82">
        <v>99.817308044433602</v>
      </c>
      <c r="U82" t="s">
        <v>163</v>
      </c>
    </row>
    <row r="83" spans="1:21" x14ac:dyDescent="0.25">
      <c r="A83" t="s">
        <v>83</v>
      </c>
      <c r="B83">
        <v>100</v>
      </c>
      <c r="E83" t="s">
        <v>58</v>
      </c>
      <c r="F83">
        <v>99.942463925010301</v>
      </c>
      <c r="I83" t="s">
        <v>52</v>
      </c>
      <c r="J83">
        <v>99.811510848999006</v>
      </c>
      <c r="U83" t="s">
        <v>2</v>
      </c>
    </row>
    <row r="84" spans="1:21" x14ac:dyDescent="0.25">
      <c r="A84" t="s">
        <v>84</v>
      </c>
      <c r="B84">
        <v>99.906070709228501</v>
      </c>
      <c r="E84" t="s">
        <v>13</v>
      </c>
      <c r="F84">
        <v>99.935717130962203</v>
      </c>
      <c r="I84" t="s">
        <v>13</v>
      </c>
      <c r="J84">
        <v>99.794652557372999</v>
      </c>
      <c r="U84" t="s">
        <v>15</v>
      </c>
    </row>
    <row r="85" spans="1:21" x14ac:dyDescent="0.25">
      <c r="A85" t="s">
        <v>85</v>
      </c>
      <c r="B85">
        <v>99.847448730468798</v>
      </c>
      <c r="E85" t="s">
        <v>104</v>
      </c>
      <c r="F85">
        <v>99.928349545127503</v>
      </c>
      <c r="I85" t="s">
        <v>66</v>
      </c>
      <c r="J85">
        <v>99.775000000000006</v>
      </c>
      <c r="U85" t="s">
        <v>95</v>
      </c>
    </row>
    <row r="86" spans="1:21" x14ac:dyDescent="0.25">
      <c r="A86" t="s">
        <v>86</v>
      </c>
      <c r="B86">
        <v>99.807561111450198</v>
      </c>
      <c r="E86" t="s">
        <v>99</v>
      </c>
      <c r="F86">
        <v>99.916160181948996</v>
      </c>
      <c r="I86" t="s">
        <v>89</v>
      </c>
      <c r="J86">
        <v>99.712550354003895</v>
      </c>
      <c r="U86" t="s">
        <v>79</v>
      </c>
    </row>
    <row r="87" spans="1:21" x14ac:dyDescent="0.25">
      <c r="A87" t="s">
        <v>87</v>
      </c>
      <c r="B87">
        <v>99.760184478759797</v>
      </c>
      <c r="E87" t="s">
        <v>88</v>
      </c>
      <c r="F87">
        <v>99.911429268973194</v>
      </c>
      <c r="I87" t="s">
        <v>88</v>
      </c>
      <c r="J87">
        <v>99.7050008773804</v>
      </c>
      <c r="U87" t="s">
        <v>84</v>
      </c>
    </row>
    <row r="88" spans="1:21" x14ac:dyDescent="0.25">
      <c r="A88" t="s">
        <v>88</v>
      </c>
      <c r="B88">
        <v>99.701429094587098</v>
      </c>
      <c r="E88" t="s">
        <v>85</v>
      </c>
      <c r="F88">
        <v>99.897326017680896</v>
      </c>
      <c r="I88" t="s">
        <v>92</v>
      </c>
      <c r="J88">
        <v>99.676842880248998</v>
      </c>
      <c r="U88" t="s">
        <v>7</v>
      </c>
    </row>
    <row r="89" spans="1:21" x14ac:dyDescent="0.25">
      <c r="A89" t="s">
        <v>89</v>
      </c>
      <c r="B89">
        <v>99.542530059814496</v>
      </c>
      <c r="E89" t="s">
        <v>133</v>
      </c>
      <c r="F89">
        <v>99.891012492932802</v>
      </c>
      <c r="I89" t="s">
        <v>4</v>
      </c>
      <c r="J89">
        <v>99.667814636230503</v>
      </c>
      <c r="U89" t="s">
        <v>100</v>
      </c>
    </row>
    <row r="90" spans="1:21" x14ac:dyDescent="0.25">
      <c r="A90" t="s">
        <v>90</v>
      </c>
      <c r="B90">
        <v>99.460774230957</v>
      </c>
      <c r="E90" t="s">
        <v>105</v>
      </c>
      <c r="F90">
        <v>99.885171589098505</v>
      </c>
      <c r="I90" t="s">
        <v>98</v>
      </c>
      <c r="J90">
        <v>99.612807464599598</v>
      </c>
      <c r="U90" t="s">
        <v>65</v>
      </c>
    </row>
    <row r="91" spans="1:21" x14ac:dyDescent="0.25">
      <c r="A91" t="s">
        <v>91</v>
      </c>
      <c r="B91">
        <v>99.322613143920904</v>
      </c>
      <c r="E91" t="s">
        <v>89</v>
      </c>
      <c r="F91">
        <v>99.884639137669595</v>
      </c>
      <c r="I91" t="s">
        <v>91</v>
      </c>
      <c r="J91">
        <v>99.527921295165996</v>
      </c>
      <c r="U91" t="s">
        <v>87</v>
      </c>
    </row>
    <row r="92" spans="1:21" x14ac:dyDescent="0.25">
      <c r="A92" t="s">
        <v>92</v>
      </c>
      <c r="B92">
        <v>99.233888244628901</v>
      </c>
      <c r="E92" t="s">
        <v>138</v>
      </c>
      <c r="F92">
        <v>99.880479109914702</v>
      </c>
      <c r="I92" t="s">
        <v>94</v>
      </c>
      <c r="J92">
        <v>99.504621124267601</v>
      </c>
      <c r="U92" t="s">
        <v>50</v>
      </c>
    </row>
    <row r="93" spans="1:21" x14ac:dyDescent="0.25">
      <c r="A93" t="s">
        <v>93</v>
      </c>
      <c r="B93">
        <v>99.129084396362302</v>
      </c>
      <c r="E93" t="s">
        <v>92</v>
      </c>
      <c r="F93">
        <v>99.871832998175407</v>
      </c>
      <c r="I93" t="s">
        <v>107</v>
      </c>
      <c r="J93">
        <v>99.499778366088904</v>
      </c>
      <c r="U93" t="s">
        <v>52</v>
      </c>
    </row>
    <row r="94" spans="1:21" x14ac:dyDescent="0.25">
      <c r="A94" t="s">
        <v>94</v>
      </c>
      <c r="B94">
        <v>99.004311370849607</v>
      </c>
      <c r="E94" t="s">
        <v>102</v>
      </c>
      <c r="F94">
        <v>99.863426208496094</v>
      </c>
      <c r="I94" t="s">
        <v>90</v>
      </c>
      <c r="J94">
        <v>99.476395797729495</v>
      </c>
      <c r="U94" t="s">
        <v>69</v>
      </c>
    </row>
    <row r="95" spans="1:21" x14ac:dyDescent="0.25">
      <c r="A95" t="s">
        <v>95</v>
      </c>
      <c r="B95">
        <v>98.989685440063496</v>
      </c>
      <c r="E95" t="s">
        <v>86</v>
      </c>
      <c r="F95">
        <v>99.863109387849505</v>
      </c>
      <c r="I95" t="s">
        <v>53</v>
      </c>
      <c r="J95">
        <v>99.432568359374997</v>
      </c>
      <c r="U95" t="s">
        <v>71</v>
      </c>
    </row>
    <row r="96" spans="1:21" x14ac:dyDescent="0.25">
      <c r="A96" t="s">
        <v>96</v>
      </c>
      <c r="B96">
        <v>98.883885955810499</v>
      </c>
      <c r="E96" t="s">
        <v>118</v>
      </c>
      <c r="F96">
        <v>99.855304918791106</v>
      </c>
      <c r="I96" t="s">
        <v>93</v>
      </c>
      <c r="J96">
        <v>99.368355941772506</v>
      </c>
      <c r="U96" t="s">
        <v>75</v>
      </c>
    </row>
    <row r="97" spans="1:21" x14ac:dyDescent="0.25">
      <c r="A97" t="s">
        <v>97</v>
      </c>
      <c r="B97">
        <v>98.852573394775405</v>
      </c>
      <c r="E97" t="s">
        <v>78</v>
      </c>
      <c r="F97">
        <v>99.854231181897603</v>
      </c>
      <c r="I97" t="s">
        <v>102</v>
      </c>
      <c r="J97">
        <v>99.360000991821295</v>
      </c>
      <c r="U97" t="s">
        <v>19</v>
      </c>
    </row>
    <row r="98" spans="1:21" x14ac:dyDescent="0.25">
      <c r="A98" t="s">
        <v>98</v>
      </c>
      <c r="B98">
        <v>98.668804550170904</v>
      </c>
      <c r="E98" t="s">
        <v>127</v>
      </c>
      <c r="F98">
        <v>99.844085693359403</v>
      </c>
      <c r="I98" t="s">
        <v>104</v>
      </c>
      <c r="J98">
        <v>99.284789657592796</v>
      </c>
      <c r="U98" t="s">
        <v>58</v>
      </c>
    </row>
    <row r="99" spans="1:21" x14ac:dyDescent="0.25">
      <c r="A99" t="s">
        <v>99</v>
      </c>
      <c r="B99">
        <v>98.655650711059593</v>
      </c>
      <c r="E99" t="s">
        <v>57</v>
      </c>
      <c r="F99">
        <v>99.821829143323399</v>
      </c>
      <c r="I99" t="s">
        <v>100</v>
      </c>
      <c r="J99">
        <v>99.276534271240195</v>
      </c>
      <c r="U99" t="s">
        <v>13</v>
      </c>
    </row>
    <row r="100" spans="1:21" x14ac:dyDescent="0.25">
      <c r="A100" t="s">
        <v>100</v>
      </c>
      <c r="B100">
        <v>98.520015716552706</v>
      </c>
      <c r="E100" t="s">
        <v>124</v>
      </c>
      <c r="F100">
        <v>99.814614546926407</v>
      </c>
      <c r="I100" t="s">
        <v>105</v>
      </c>
      <c r="J100">
        <v>99.248797225952103</v>
      </c>
      <c r="U100" t="s">
        <v>104</v>
      </c>
    </row>
    <row r="101" spans="1:21" x14ac:dyDescent="0.25">
      <c r="A101" t="s">
        <v>101</v>
      </c>
      <c r="B101">
        <v>98.519635772705101</v>
      </c>
      <c r="E101" t="s">
        <v>98</v>
      </c>
      <c r="F101">
        <v>99.799939205772006</v>
      </c>
      <c r="I101" t="s">
        <v>96</v>
      </c>
      <c r="J101">
        <v>99.232987213134805</v>
      </c>
      <c r="U101" t="s">
        <v>99</v>
      </c>
    </row>
    <row r="102" spans="1:21" x14ac:dyDescent="0.25">
      <c r="A102" t="s">
        <v>102</v>
      </c>
      <c r="B102">
        <v>98.427618408203102</v>
      </c>
      <c r="E102" t="s">
        <v>115</v>
      </c>
      <c r="F102">
        <v>99.782909995631201</v>
      </c>
      <c r="I102" t="s">
        <v>118</v>
      </c>
      <c r="J102">
        <v>99.2127685546875</v>
      </c>
      <c r="U102" t="s">
        <v>88</v>
      </c>
    </row>
    <row r="103" spans="1:21" x14ac:dyDescent="0.25">
      <c r="A103" t="s">
        <v>103</v>
      </c>
      <c r="B103">
        <v>98.091122817993195</v>
      </c>
      <c r="E103" t="s">
        <v>106</v>
      </c>
      <c r="F103">
        <v>99.759689331054702</v>
      </c>
      <c r="I103" t="s">
        <v>99</v>
      </c>
      <c r="J103">
        <v>99.179364776611294</v>
      </c>
      <c r="U103" t="s">
        <v>85</v>
      </c>
    </row>
    <row r="104" spans="1:21" x14ac:dyDescent="0.25">
      <c r="A104" t="s">
        <v>104</v>
      </c>
      <c r="B104">
        <v>97.939483261108407</v>
      </c>
      <c r="E104" t="s">
        <v>107</v>
      </c>
      <c r="F104">
        <v>99.742174650493396</v>
      </c>
      <c r="I104" t="s">
        <v>103</v>
      </c>
      <c r="J104">
        <v>99.1148990631104</v>
      </c>
      <c r="U104" t="s">
        <v>133</v>
      </c>
    </row>
    <row r="105" spans="1:21" x14ac:dyDescent="0.25">
      <c r="A105" t="s">
        <v>105</v>
      </c>
      <c r="B105">
        <v>97.824660491943405</v>
      </c>
      <c r="E105" t="s">
        <v>66</v>
      </c>
      <c r="F105">
        <v>99.742105182848505</v>
      </c>
      <c r="I105" t="s">
        <v>115</v>
      </c>
      <c r="J105">
        <v>99.100664901733396</v>
      </c>
      <c r="U105" t="s">
        <v>105</v>
      </c>
    </row>
    <row r="106" spans="1:21" x14ac:dyDescent="0.25">
      <c r="A106" t="s">
        <v>106</v>
      </c>
      <c r="B106">
        <v>97.6788536071777</v>
      </c>
      <c r="E106" t="s">
        <v>94</v>
      </c>
      <c r="F106">
        <v>99.737935919510704</v>
      </c>
      <c r="I106" t="s">
        <v>123</v>
      </c>
      <c r="J106">
        <v>99.061327743530299</v>
      </c>
      <c r="U106" t="s">
        <v>89</v>
      </c>
    </row>
    <row r="107" spans="1:21" x14ac:dyDescent="0.25">
      <c r="A107" t="s">
        <v>107</v>
      </c>
      <c r="B107">
        <v>97.632873916625996</v>
      </c>
      <c r="E107" t="s">
        <v>96</v>
      </c>
      <c r="F107">
        <v>99.716091758326499</v>
      </c>
      <c r="I107" t="s">
        <v>97</v>
      </c>
      <c r="J107">
        <v>98.997747421264606</v>
      </c>
      <c r="U107" t="s">
        <v>138</v>
      </c>
    </row>
    <row r="108" spans="1:21" x14ac:dyDescent="0.25">
      <c r="A108" t="s">
        <v>108</v>
      </c>
      <c r="B108">
        <v>97.585276412963907</v>
      </c>
      <c r="E108" t="s">
        <v>110</v>
      </c>
      <c r="F108">
        <v>99.707499453896006</v>
      </c>
      <c r="I108" t="s">
        <v>108</v>
      </c>
      <c r="J108">
        <v>98.983771514892595</v>
      </c>
      <c r="U108" t="s">
        <v>92</v>
      </c>
    </row>
    <row r="109" spans="1:21" x14ac:dyDescent="0.25">
      <c r="A109" t="s">
        <v>109</v>
      </c>
      <c r="B109">
        <v>96.240881347656298</v>
      </c>
      <c r="E109" t="s">
        <v>116</v>
      </c>
      <c r="F109">
        <v>99.698045429430493</v>
      </c>
      <c r="I109" t="s">
        <v>95</v>
      </c>
      <c r="J109">
        <v>98.880485534667997</v>
      </c>
      <c r="U109" t="s">
        <v>102</v>
      </c>
    </row>
    <row r="110" spans="1:21" x14ac:dyDescent="0.25">
      <c r="A110" t="s">
        <v>110</v>
      </c>
      <c r="B110">
        <v>95.965422439575207</v>
      </c>
      <c r="E110" t="s">
        <v>93</v>
      </c>
      <c r="F110">
        <v>99.687185588635899</v>
      </c>
      <c r="I110" t="s">
        <v>109</v>
      </c>
      <c r="J110">
        <v>98.840039062499997</v>
      </c>
      <c r="U110" t="s">
        <v>86</v>
      </c>
    </row>
    <row r="111" spans="1:21" x14ac:dyDescent="0.25">
      <c r="A111" t="s">
        <v>111</v>
      </c>
      <c r="B111">
        <v>95.946751785278295</v>
      </c>
      <c r="E111" t="s">
        <v>120</v>
      </c>
      <c r="F111">
        <v>99.669421145790494</v>
      </c>
      <c r="I111" t="s">
        <v>101</v>
      </c>
      <c r="J111">
        <v>98.763388061523401</v>
      </c>
      <c r="U111" t="s">
        <v>118</v>
      </c>
    </row>
    <row r="112" spans="1:21" x14ac:dyDescent="0.25">
      <c r="A112" t="s">
        <v>112</v>
      </c>
      <c r="B112">
        <v>95.606982040405299</v>
      </c>
      <c r="E112" t="s">
        <v>112</v>
      </c>
      <c r="F112">
        <v>99.665059942948204</v>
      </c>
      <c r="I112" t="s">
        <v>124</v>
      </c>
      <c r="J112">
        <v>98.599798583984395</v>
      </c>
      <c r="U112" t="s">
        <v>78</v>
      </c>
    </row>
    <row r="113" spans="1:21" x14ac:dyDescent="0.25">
      <c r="A113" t="s">
        <v>113</v>
      </c>
      <c r="B113">
        <v>95.463501358032204</v>
      </c>
      <c r="E113" t="s">
        <v>130</v>
      </c>
      <c r="F113">
        <v>99.639479787726103</v>
      </c>
      <c r="I113" t="s">
        <v>110</v>
      </c>
      <c r="J113">
        <v>98.534082031249994</v>
      </c>
      <c r="U113" t="s">
        <v>127</v>
      </c>
    </row>
    <row r="114" spans="1:21" x14ac:dyDescent="0.25">
      <c r="A114" t="s">
        <v>114</v>
      </c>
      <c r="B114">
        <v>95.030086898803702</v>
      </c>
      <c r="E114" t="s">
        <v>109</v>
      </c>
      <c r="F114">
        <v>99.629818163419998</v>
      </c>
      <c r="I114" t="s">
        <v>114</v>
      </c>
      <c r="J114">
        <v>98.364436340332006</v>
      </c>
      <c r="U114" t="s">
        <v>57</v>
      </c>
    </row>
    <row r="115" spans="1:21" x14ac:dyDescent="0.25">
      <c r="A115" t="s">
        <v>115</v>
      </c>
      <c r="B115">
        <v>94.939757919311504</v>
      </c>
      <c r="E115" t="s">
        <v>91</v>
      </c>
      <c r="F115">
        <v>99.622607180946801</v>
      </c>
      <c r="I115" t="s">
        <v>106</v>
      </c>
      <c r="J115">
        <v>98.342902374267595</v>
      </c>
      <c r="U115" t="s">
        <v>124</v>
      </c>
    </row>
    <row r="116" spans="1:21" x14ac:dyDescent="0.25">
      <c r="A116" t="s">
        <v>116</v>
      </c>
      <c r="B116">
        <v>94.925156784057606</v>
      </c>
      <c r="E116" t="s">
        <v>103</v>
      </c>
      <c r="F116">
        <v>99.6137341951069</v>
      </c>
      <c r="I116" t="s">
        <v>133</v>
      </c>
      <c r="J116">
        <v>97.977516555786096</v>
      </c>
      <c r="U116" t="s">
        <v>98</v>
      </c>
    </row>
    <row r="117" spans="1:21" x14ac:dyDescent="0.25">
      <c r="A117" t="s">
        <v>117</v>
      </c>
      <c r="B117">
        <v>94.886550903320298</v>
      </c>
      <c r="E117" t="s">
        <v>122</v>
      </c>
      <c r="F117">
        <v>99.596742730391696</v>
      </c>
      <c r="I117" t="s">
        <v>111</v>
      </c>
      <c r="J117">
        <v>97.824389266967799</v>
      </c>
      <c r="U117" t="s">
        <v>115</v>
      </c>
    </row>
    <row r="118" spans="1:21" x14ac:dyDescent="0.25">
      <c r="A118" t="s">
        <v>118</v>
      </c>
      <c r="B118">
        <v>94.438763427734401</v>
      </c>
      <c r="E118" t="s">
        <v>111</v>
      </c>
      <c r="F118">
        <v>99.575003372995496</v>
      </c>
      <c r="I118" t="s">
        <v>127</v>
      </c>
      <c r="J118">
        <v>97.816751480102496</v>
      </c>
      <c r="U118" t="s">
        <v>106</v>
      </c>
    </row>
    <row r="119" spans="1:21" x14ac:dyDescent="0.25">
      <c r="A119" t="s">
        <v>119</v>
      </c>
      <c r="B119">
        <v>94.362495422363295</v>
      </c>
      <c r="E119" t="s">
        <v>123</v>
      </c>
      <c r="F119">
        <v>99.567728544536394</v>
      </c>
      <c r="I119" t="s">
        <v>130</v>
      </c>
      <c r="J119">
        <v>97.237998962402301</v>
      </c>
      <c r="U119" t="s">
        <v>107</v>
      </c>
    </row>
    <row r="120" spans="1:21" x14ac:dyDescent="0.25">
      <c r="A120" t="s">
        <v>120</v>
      </c>
      <c r="B120">
        <v>94.309848022460898</v>
      </c>
      <c r="E120" t="s">
        <v>108</v>
      </c>
      <c r="F120">
        <v>99.512918572676796</v>
      </c>
      <c r="I120" t="s">
        <v>122</v>
      </c>
      <c r="J120">
        <v>97.135848236084001</v>
      </c>
      <c r="U120" t="s">
        <v>66</v>
      </c>
    </row>
    <row r="121" spans="1:21" x14ac:dyDescent="0.25">
      <c r="A121" t="s">
        <v>121</v>
      </c>
      <c r="B121">
        <v>93.870111846923805</v>
      </c>
      <c r="E121" t="s">
        <v>90</v>
      </c>
      <c r="F121">
        <v>99.478071915475994</v>
      </c>
      <c r="I121" t="s">
        <v>112</v>
      </c>
      <c r="J121">
        <v>97.088219451904294</v>
      </c>
      <c r="U121" t="s">
        <v>94</v>
      </c>
    </row>
    <row r="122" spans="1:21" x14ac:dyDescent="0.25">
      <c r="A122" t="s">
        <v>122</v>
      </c>
      <c r="B122">
        <v>93.137797164917004</v>
      </c>
      <c r="E122" t="s">
        <v>97</v>
      </c>
      <c r="F122">
        <v>99.368261236893503</v>
      </c>
      <c r="I122" t="s">
        <v>113</v>
      </c>
      <c r="J122">
        <v>96.985544967651407</v>
      </c>
      <c r="U122" t="s">
        <v>96</v>
      </c>
    </row>
    <row r="123" spans="1:21" x14ac:dyDescent="0.25">
      <c r="A123" t="s">
        <v>123</v>
      </c>
      <c r="B123">
        <v>92.890638732910205</v>
      </c>
      <c r="E123" t="s">
        <v>121</v>
      </c>
      <c r="F123">
        <v>99.150743584883799</v>
      </c>
      <c r="I123" t="s">
        <v>121</v>
      </c>
      <c r="J123">
        <v>96.891294860839807</v>
      </c>
      <c r="U123" t="s">
        <v>110</v>
      </c>
    </row>
    <row r="124" spans="1:21" x14ac:dyDescent="0.25">
      <c r="A124" t="s">
        <v>124</v>
      </c>
      <c r="B124">
        <v>92.786693954467793</v>
      </c>
      <c r="E124" t="s">
        <v>101</v>
      </c>
      <c r="F124">
        <v>99.132490459241396</v>
      </c>
      <c r="I124" t="s">
        <v>116</v>
      </c>
      <c r="J124">
        <v>96.232222747802695</v>
      </c>
      <c r="U124" t="s">
        <v>116</v>
      </c>
    </row>
    <row r="125" spans="1:21" x14ac:dyDescent="0.25">
      <c r="A125" t="s">
        <v>125</v>
      </c>
      <c r="B125">
        <v>91.848104858398401</v>
      </c>
      <c r="E125" t="s">
        <v>117</v>
      </c>
      <c r="F125">
        <v>99.078980696828694</v>
      </c>
      <c r="I125" t="s">
        <v>120</v>
      </c>
      <c r="J125">
        <v>96.042945098876999</v>
      </c>
      <c r="U125" t="s">
        <v>93</v>
      </c>
    </row>
    <row r="126" spans="1:21" x14ac:dyDescent="0.25">
      <c r="A126" t="s">
        <v>126</v>
      </c>
      <c r="B126">
        <v>91.839725875854498</v>
      </c>
      <c r="E126" t="s">
        <v>146</v>
      </c>
      <c r="F126">
        <v>98.8328612478156</v>
      </c>
      <c r="I126" t="s">
        <v>128</v>
      </c>
      <c r="J126">
        <v>95.886487960815401</v>
      </c>
      <c r="U126" t="s">
        <v>120</v>
      </c>
    </row>
    <row r="127" spans="1:21" x14ac:dyDescent="0.25">
      <c r="A127" t="s">
        <v>127</v>
      </c>
      <c r="B127">
        <v>91.296591567993204</v>
      </c>
      <c r="E127" t="s">
        <v>114</v>
      </c>
      <c r="F127">
        <v>98.831997118498194</v>
      </c>
      <c r="I127" t="s">
        <v>117</v>
      </c>
      <c r="J127">
        <v>95.758681869506802</v>
      </c>
      <c r="U127" t="s">
        <v>112</v>
      </c>
    </row>
    <row r="128" spans="1:21" x14ac:dyDescent="0.25">
      <c r="A128" t="s">
        <v>128</v>
      </c>
      <c r="B128">
        <v>89.867345428466805</v>
      </c>
      <c r="E128" t="s">
        <v>131</v>
      </c>
      <c r="F128">
        <v>98.665596811394906</v>
      </c>
      <c r="I128" t="s">
        <v>129</v>
      </c>
      <c r="J128">
        <v>95.017164230346694</v>
      </c>
      <c r="U128" t="s">
        <v>130</v>
      </c>
    </row>
    <row r="129" spans="1:21" x14ac:dyDescent="0.25">
      <c r="A129" t="s">
        <v>129</v>
      </c>
      <c r="B129">
        <v>89.177870178222705</v>
      </c>
      <c r="E129" t="s">
        <v>53</v>
      </c>
      <c r="F129">
        <v>98.649523684852994</v>
      </c>
      <c r="I129" t="s">
        <v>119</v>
      </c>
      <c r="J129">
        <v>94.701861572265599</v>
      </c>
      <c r="U129" t="s">
        <v>109</v>
      </c>
    </row>
    <row r="130" spans="1:21" x14ac:dyDescent="0.25">
      <c r="A130" t="s">
        <v>130</v>
      </c>
      <c r="B130">
        <v>88.964756393432594</v>
      </c>
      <c r="E130" t="s">
        <v>128</v>
      </c>
      <c r="F130">
        <v>98.6069797716643</v>
      </c>
      <c r="I130" t="s">
        <v>218</v>
      </c>
      <c r="J130">
        <v>93.794653320312506</v>
      </c>
      <c r="U130" t="s">
        <v>91</v>
      </c>
    </row>
    <row r="131" spans="1:21" x14ac:dyDescent="0.25">
      <c r="A131" t="s">
        <v>131</v>
      </c>
      <c r="B131">
        <v>88.874527359008795</v>
      </c>
      <c r="E131" t="s">
        <v>144</v>
      </c>
      <c r="F131">
        <v>98.427040903191795</v>
      </c>
      <c r="I131" t="s">
        <v>131</v>
      </c>
      <c r="J131">
        <v>93.495498275756802</v>
      </c>
      <c r="U131" t="s">
        <v>103</v>
      </c>
    </row>
    <row r="132" spans="1:21" x14ac:dyDescent="0.25">
      <c r="A132" t="s">
        <v>132</v>
      </c>
      <c r="B132">
        <v>87.856488037109401</v>
      </c>
      <c r="E132" t="s">
        <v>113</v>
      </c>
      <c r="F132">
        <v>98.332313537597699</v>
      </c>
      <c r="I132" t="s">
        <v>126</v>
      </c>
      <c r="J132">
        <v>93.290478134155293</v>
      </c>
      <c r="U132" t="s">
        <v>122</v>
      </c>
    </row>
    <row r="133" spans="1:21" x14ac:dyDescent="0.25">
      <c r="A133" t="s">
        <v>133</v>
      </c>
      <c r="B133">
        <v>87.795508193969695</v>
      </c>
      <c r="E133" t="s">
        <v>126</v>
      </c>
      <c r="F133">
        <v>98.177525168971002</v>
      </c>
      <c r="I133" t="s">
        <v>125</v>
      </c>
      <c r="J133">
        <v>92.747715377807594</v>
      </c>
      <c r="U133" t="s">
        <v>111</v>
      </c>
    </row>
    <row r="134" spans="1:21" x14ac:dyDescent="0.25">
      <c r="A134" t="s">
        <v>134</v>
      </c>
      <c r="B134">
        <v>84.886504554748498</v>
      </c>
      <c r="E134" t="s">
        <v>129</v>
      </c>
      <c r="F134">
        <v>97.988041124845793</v>
      </c>
      <c r="I134" t="s">
        <v>135</v>
      </c>
      <c r="J134">
        <v>92.470811462402295</v>
      </c>
      <c r="U134" t="s">
        <v>123</v>
      </c>
    </row>
    <row r="135" spans="1:21" x14ac:dyDescent="0.25">
      <c r="A135" t="s">
        <v>135</v>
      </c>
      <c r="B135">
        <v>83.461413955688499</v>
      </c>
      <c r="E135" t="s">
        <v>158</v>
      </c>
      <c r="F135">
        <v>97.894402353387093</v>
      </c>
      <c r="I135" t="s">
        <v>132</v>
      </c>
      <c r="J135">
        <v>92.423031616210906</v>
      </c>
      <c r="U135" t="s">
        <v>108</v>
      </c>
    </row>
    <row r="136" spans="1:21" x14ac:dyDescent="0.25">
      <c r="A136" t="s">
        <v>136</v>
      </c>
      <c r="B136">
        <v>82.247858238220203</v>
      </c>
      <c r="E136" t="s">
        <v>151</v>
      </c>
      <c r="F136">
        <v>97.772846422697398</v>
      </c>
      <c r="I136" t="s">
        <v>138</v>
      </c>
      <c r="J136">
        <v>90.9455242156982</v>
      </c>
      <c r="U136" t="s">
        <v>90</v>
      </c>
    </row>
    <row r="137" spans="1:21" x14ac:dyDescent="0.25">
      <c r="A137" t="s">
        <v>137</v>
      </c>
      <c r="B137">
        <v>81.856124114990195</v>
      </c>
      <c r="E137" t="s">
        <v>135</v>
      </c>
      <c r="F137">
        <v>97.599723815917997</v>
      </c>
      <c r="I137" t="s">
        <v>219</v>
      </c>
      <c r="J137">
        <v>89.691617202758806</v>
      </c>
      <c r="U137" t="s">
        <v>97</v>
      </c>
    </row>
    <row r="138" spans="1:21" x14ac:dyDescent="0.25">
      <c r="A138" t="s">
        <v>138</v>
      </c>
      <c r="B138">
        <v>80.601416015625006</v>
      </c>
      <c r="E138" t="s">
        <v>153</v>
      </c>
      <c r="F138">
        <v>97.547785708778804</v>
      </c>
      <c r="I138" t="s">
        <v>136</v>
      </c>
      <c r="J138">
        <v>89.390099716186498</v>
      </c>
      <c r="U138" t="s">
        <v>121</v>
      </c>
    </row>
    <row r="139" spans="1:21" x14ac:dyDescent="0.25">
      <c r="A139" t="s">
        <v>139</v>
      </c>
      <c r="B139">
        <v>79.789566802978499</v>
      </c>
      <c r="E139" t="s">
        <v>148</v>
      </c>
      <c r="F139">
        <v>97.465395475688695</v>
      </c>
      <c r="I139" t="s">
        <v>141</v>
      </c>
      <c r="J139">
        <v>89.280506515502907</v>
      </c>
      <c r="U139" t="s">
        <v>101</v>
      </c>
    </row>
    <row r="140" spans="1:21" x14ac:dyDescent="0.25">
      <c r="A140" t="s">
        <v>140</v>
      </c>
      <c r="B140">
        <v>79.485615158081103</v>
      </c>
      <c r="E140" t="s">
        <v>160</v>
      </c>
      <c r="F140">
        <v>97.400623522306702</v>
      </c>
      <c r="I140" t="s">
        <v>144</v>
      </c>
      <c r="J140">
        <v>88.868098831176795</v>
      </c>
      <c r="U140" t="s">
        <v>117</v>
      </c>
    </row>
    <row r="141" spans="1:21" x14ac:dyDescent="0.25">
      <c r="A141" t="s">
        <v>141</v>
      </c>
      <c r="B141">
        <v>79.451840209960906</v>
      </c>
      <c r="E141" t="s">
        <v>156</v>
      </c>
      <c r="F141">
        <v>97.371429844906501</v>
      </c>
      <c r="I141" t="s">
        <v>137</v>
      </c>
      <c r="J141">
        <v>88.708566284179696</v>
      </c>
      <c r="U141" t="s">
        <v>146</v>
      </c>
    </row>
    <row r="142" spans="1:21" x14ac:dyDescent="0.25">
      <c r="A142" t="s">
        <v>142</v>
      </c>
      <c r="B142">
        <v>76.192391967773403</v>
      </c>
      <c r="E142" t="s">
        <v>157</v>
      </c>
      <c r="F142">
        <v>97.349014683773603</v>
      </c>
      <c r="I142" t="s">
        <v>134</v>
      </c>
      <c r="J142">
        <v>86.8804210662842</v>
      </c>
      <c r="U142" t="s">
        <v>114</v>
      </c>
    </row>
    <row r="143" spans="1:21" x14ac:dyDescent="0.25">
      <c r="A143" t="s">
        <v>143</v>
      </c>
      <c r="B143">
        <v>74.165424537658694</v>
      </c>
      <c r="E143" t="s">
        <v>141</v>
      </c>
      <c r="F143">
        <v>97.274500395122303</v>
      </c>
      <c r="I143" t="s">
        <v>160</v>
      </c>
      <c r="J143">
        <v>86.694580459594704</v>
      </c>
      <c r="U143" t="s">
        <v>131</v>
      </c>
    </row>
    <row r="144" spans="1:21" x14ac:dyDescent="0.25">
      <c r="A144" t="s">
        <v>144</v>
      </c>
      <c r="B144">
        <v>71.400370597839398</v>
      </c>
      <c r="E144" t="s">
        <v>137</v>
      </c>
      <c r="F144">
        <v>97.0325819316663</v>
      </c>
      <c r="I144" t="s">
        <v>140</v>
      </c>
      <c r="J144">
        <v>86.219467163085895</v>
      </c>
      <c r="U144" t="s">
        <v>53</v>
      </c>
    </row>
    <row r="145" spans="1:21" x14ac:dyDescent="0.25">
      <c r="A145" t="s">
        <v>145</v>
      </c>
      <c r="B145">
        <v>70.194203376770005</v>
      </c>
      <c r="E145" t="s">
        <v>132</v>
      </c>
      <c r="F145">
        <v>96.591867145739101</v>
      </c>
      <c r="I145" t="s">
        <v>142</v>
      </c>
      <c r="J145">
        <v>85.365025329589798</v>
      </c>
      <c r="U145" t="s">
        <v>128</v>
      </c>
    </row>
    <row r="146" spans="1:21" x14ac:dyDescent="0.25">
      <c r="A146" t="s">
        <v>146</v>
      </c>
      <c r="B146">
        <v>66.120855522155793</v>
      </c>
      <c r="E146" t="s">
        <v>136</v>
      </c>
      <c r="F146">
        <v>96.501728258634898</v>
      </c>
      <c r="I146" t="s">
        <v>147</v>
      </c>
      <c r="J146">
        <v>85.090527343749997</v>
      </c>
      <c r="U146" t="s">
        <v>144</v>
      </c>
    </row>
    <row r="147" spans="1:21" x14ac:dyDescent="0.25">
      <c r="A147" t="s">
        <v>147</v>
      </c>
      <c r="B147">
        <v>65.717140483856198</v>
      </c>
      <c r="E147" t="s">
        <v>134</v>
      </c>
      <c r="F147">
        <v>96.343159725791494</v>
      </c>
      <c r="I147" t="s">
        <v>181</v>
      </c>
      <c r="J147">
        <v>84.803933715820307</v>
      </c>
      <c r="U147" t="s">
        <v>113</v>
      </c>
    </row>
    <row r="148" spans="1:21" x14ac:dyDescent="0.25">
      <c r="A148" t="s">
        <v>148</v>
      </c>
      <c r="B148">
        <v>62.591062831878702</v>
      </c>
      <c r="E148" t="s">
        <v>142</v>
      </c>
      <c r="F148">
        <v>95.543789512232706</v>
      </c>
      <c r="I148" t="s">
        <v>153</v>
      </c>
      <c r="J148">
        <v>84.215417098998998</v>
      </c>
      <c r="U148" t="s">
        <v>126</v>
      </c>
    </row>
    <row r="149" spans="1:21" x14ac:dyDescent="0.25">
      <c r="A149" t="s">
        <v>149</v>
      </c>
      <c r="B149">
        <v>62.014288425445599</v>
      </c>
      <c r="E149" t="s">
        <v>119</v>
      </c>
      <c r="F149">
        <v>95.538547716642697</v>
      </c>
      <c r="I149" t="s">
        <v>158</v>
      </c>
      <c r="J149">
        <v>83.183242797851605</v>
      </c>
      <c r="U149" t="s">
        <v>129</v>
      </c>
    </row>
    <row r="150" spans="1:21" x14ac:dyDescent="0.25">
      <c r="A150" t="s">
        <v>150</v>
      </c>
      <c r="B150">
        <v>61.610210227966299</v>
      </c>
      <c r="E150" t="s">
        <v>181</v>
      </c>
      <c r="F150">
        <v>95.336066798159905</v>
      </c>
      <c r="I150" t="s">
        <v>139</v>
      </c>
      <c r="J150">
        <v>82.912336349487305</v>
      </c>
      <c r="U150" t="s">
        <v>158</v>
      </c>
    </row>
    <row r="151" spans="1:21" x14ac:dyDescent="0.25">
      <c r="A151" t="s">
        <v>151</v>
      </c>
      <c r="B151">
        <v>61.331786537170402</v>
      </c>
      <c r="E151" t="s">
        <v>145</v>
      </c>
      <c r="F151">
        <v>95.118492528011899</v>
      </c>
      <c r="I151" t="s">
        <v>143</v>
      </c>
      <c r="J151">
        <v>82.259276962280296</v>
      </c>
      <c r="U151" t="s">
        <v>151</v>
      </c>
    </row>
    <row r="152" spans="1:21" x14ac:dyDescent="0.25">
      <c r="A152" t="s">
        <v>152</v>
      </c>
      <c r="B152">
        <v>60.156328582763699</v>
      </c>
      <c r="E152" t="s">
        <v>140</v>
      </c>
      <c r="F152">
        <v>94.384409452739504</v>
      </c>
      <c r="I152" t="s">
        <v>163</v>
      </c>
      <c r="J152">
        <v>81.230569458007807</v>
      </c>
      <c r="U152" t="s">
        <v>135</v>
      </c>
    </row>
    <row r="153" spans="1:21" x14ac:dyDescent="0.25">
      <c r="A153" t="s">
        <v>153</v>
      </c>
      <c r="B153">
        <v>59.308124160766603</v>
      </c>
      <c r="E153" t="s">
        <v>165</v>
      </c>
      <c r="F153">
        <v>94.288360595703097</v>
      </c>
      <c r="I153" t="s">
        <v>151</v>
      </c>
      <c r="J153">
        <v>79.727220535278306</v>
      </c>
      <c r="U153" t="s">
        <v>153</v>
      </c>
    </row>
    <row r="154" spans="1:21" x14ac:dyDescent="0.25">
      <c r="A154" t="s">
        <v>154</v>
      </c>
      <c r="B154">
        <v>59.118620772110802</v>
      </c>
      <c r="E154" t="s">
        <v>125</v>
      </c>
      <c r="F154">
        <v>93.693169041683802</v>
      </c>
      <c r="I154" t="s">
        <v>157</v>
      </c>
      <c r="J154">
        <v>79.689220809936501</v>
      </c>
      <c r="U154" t="s">
        <v>148</v>
      </c>
    </row>
    <row r="155" spans="1:21" x14ac:dyDescent="0.25">
      <c r="A155" t="s">
        <v>155</v>
      </c>
      <c r="B155">
        <v>57.478819847106898</v>
      </c>
      <c r="E155" t="s">
        <v>147</v>
      </c>
      <c r="F155">
        <v>92.826997857344793</v>
      </c>
      <c r="I155" t="s">
        <v>150</v>
      </c>
      <c r="J155">
        <v>77.7662111282349</v>
      </c>
      <c r="U155" t="s">
        <v>160</v>
      </c>
    </row>
    <row r="156" spans="1:21" x14ac:dyDescent="0.25">
      <c r="A156" t="s">
        <v>156</v>
      </c>
      <c r="B156">
        <v>57.206412506103497</v>
      </c>
      <c r="E156" t="s">
        <v>190</v>
      </c>
      <c r="F156">
        <v>92.571717914782099</v>
      </c>
      <c r="I156" t="s">
        <v>145</v>
      </c>
      <c r="J156">
        <v>77.603469085693405</v>
      </c>
      <c r="U156" t="s">
        <v>156</v>
      </c>
    </row>
    <row r="157" spans="1:21" x14ac:dyDescent="0.25">
      <c r="A157" t="s">
        <v>157</v>
      </c>
      <c r="B157">
        <v>56.741219139099101</v>
      </c>
      <c r="E157" t="s">
        <v>154</v>
      </c>
      <c r="F157">
        <v>92.335385216606994</v>
      </c>
      <c r="I157" t="s">
        <v>146</v>
      </c>
      <c r="J157">
        <v>76.279443359374994</v>
      </c>
      <c r="U157" t="s">
        <v>157</v>
      </c>
    </row>
    <row r="158" spans="1:21" x14ac:dyDescent="0.25">
      <c r="A158" t="s">
        <v>158</v>
      </c>
      <c r="B158">
        <v>56.305238533020002</v>
      </c>
      <c r="E158" t="s">
        <v>139</v>
      </c>
      <c r="F158">
        <v>91.464148672003503</v>
      </c>
      <c r="I158" t="s">
        <v>149</v>
      </c>
      <c r="J158">
        <v>74.738507843017601</v>
      </c>
      <c r="U158" t="s">
        <v>141</v>
      </c>
    </row>
    <row r="159" spans="1:21" x14ac:dyDescent="0.25">
      <c r="A159" t="s">
        <v>159</v>
      </c>
      <c r="B159">
        <v>54.769483426038001</v>
      </c>
      <c r="E159" t="s">
        <v>149</v>
      </c>
      <c r="F159">
        <v>90.145325911672501</v>
      </c>
      <c r="I159" t="s">
        <v>148</v>
      </c>
      <c r="J159">
        <v>72.281755447387695</v>
      </c>
      <c r="U159" t="s">
        <v>137</v>
      </c>
    </row>
    <row r="160" spans="1:21" x14ac:dyDescent="0.25">
      <c r="A160" t="s">
        <v>160</v>
      </c>
      <c r="B160">
        <v>54.410869026184102</v>
      </c>
      <c r="E160" t="s">
        <v>150</v>
      </c>
      <c r="F160">
        <v>89.2057426854184</v>
      </c>
      <c r="I160" t="s">
        <v>156</v>
      </c>
      <c r="J160">
        <v>71.278859710693396</v>
      </c>
      <c r="U160" t="s">
        <v>132</v>
      </c>
    </row>
    <row r="161" spans="1:21" x14ac:dyDescent="0.25">
      <c r="A161" t="s">
        <v>161</v>
      </c>
      <c r="B161">
        <v>50.742728996276902</v>
      </c>
      <c r="E161" t="s">
        <v>159</v>
      </c>
      <c r="F161">
        <v>88.859151739823204</v>
      </c>
      <c r="I161" t="s">
        <v>190</v>
      </c>
      <c r="J161">
        <v>65.910332870483401</v>
      </c>
      <c r="U161" t="s">
        <v>136</v>
      </c>
    </row>
    <row r="162" spans="1:21" x14ac:dyDescent="0.25">
      <c r="A162" t="s">
        <v>162</v>
      </c>
      <c r="B162">
        <v>48.837879371643098</v>
      </c>
      <c r="E162" t="s">
        <v>172</v>
      </c>
      <c r="F162">
        <v>88.772839194849894</v>
      </c>
      <c r="I162" t="s">
        <v>152</v>
      </c>
      <c r="J162">
        <v>65.598115348815895</v>
      </c>
      <c r="U162" t="s">
        <v>134</v>
      </c>
    </row>
    <row r="163" spans="1:21" x14ac:dyDescent="0.25">
      <c r="A163" t="s">
        <v>163</v>
      </c>
      <c r="B163">
        <v>48.833692507310303</v>
      </c>
      <c r="E163" t="s">
        <v>161</v>
      </c>
      <c r="F163">
        <v>88.301111321700205</v>
      </c>
      <c r="I163" t="s">
        <v>154</v>
      </c>
      <c r="J163">
        <v>65.571522235870404</v>
      </c>
      <c r="U163" t="s">
        <v>142</v>
      </c>
    </row>
    <row r="164" spans="1:21" x14ac:dyDescent="0.25">
      <c r="A164" t="s">
        <v>164</v>
      </c>
      <c r="B164">
        <v>47.135825792948403</v>
      </c>
      <c r="E164" t="s">
        <v>169</v>
      </c>
      <c r="F164">
        <v>88.168889095908696</v>
      </c>
      <c r="I164" t="s">
        <v>155</v>
      </c>
      <c r="J164">
        <v>64.775428962707494</v>
      </c>
      <c r="U164" t="s">
        <v>119</v>
      </c>
    </row>
    <row r="165" spans="1:21" x14ac:dyDescent="0.25">
      <c r="A165" t="s">
        <v>165</v>
      </c>
      <c r="B165">
        <v>46.569275303890798</v>
      </c>
      <c r="E165" t="s">
        <v>168</v>
      </c>
      <c r="F165">
        <v>87.665263928865102</v>
      </c>
      <c r="I165" t="s">
        <v>167</v>
      </c>
      <c r="J165">
        <v>64.078519439697303</v>
      </c>
      <c r="U165" t="s">
        <v>181</v>
      </c>
    </row>
    <row r="166" spans="1:21" x14ac:dyDescent="0.25">
      <c r="A166" t="s">
        <v>166</v>
      </c>
      <c r="B166">
        <v>43.827708435058597</v>
      </c>
      <c r="E166" t="s">
        <v>143</v>
      </c>
      <c r="F166">
        <v>87.411081414473699</v>
      </c>
      <c r="I166" t="s">
        <v>162</v>
      </c>
      <c r="J166">
        <v>62.399361610412598</v>
      </c>
      <c r="U166" t="s">
        <v>145</v>
      </c>
    </row>
    <row r="167" spans="1:21" x14ac:dyDescent="0.25">
      <c r="A167" t="s">
        <v>167</v>
      </c>
      <c r="B167">
        <v>43.503318810463</v>
      </c>
      <c r="E167" t="s">
        <v>170</v>
      </c>
      <c r="F167">
        <v>86.858104505037005</v>
      </c>
      <c r="I167" t="s">
        <v>161</v>
      </c>
      <c r="J167">
        <v>61.5823371887207</v>
      </c>
      <c r="U167" t="s">
        <v>140</v>
      </c>
    </row>
    <row r="168" spans="1:21" x14ac:dyDescent="0.25">
      <c r="A168" t="s">
        <v>168</v>
      </c>
      <c r="B168">
        <v>40.854279255866999</v>
      </c>
      <c r="E168" t="s">
        <v>188</v>
      </c>
      <c r="F168">
        <v>86.569477683619496</v>
      </c>
      <c r="I168" t="s">
        <v>165</v>
      </c>
      <c r="J168">
        <v>61.515585136413598</v>
      </c>
      <c r="U168" t="s">
        <v>165</v>
      </c>
    </row>
    <row r="169" spans="1:21" x14ac:dyDescent="0.25">
      <c r="A169" t="s">
        <v>169</v>
      </c>
      <c r="B169">
        <v>40.655760192871099</v>
      </c>
      <c r="E169" t="s">
        <v>175</v>
      </c>
      <c r="F169">
        <v>86.222353081954196</v>
      </c>
      <c r="I169" t="s">
        <v>172</v>
      </c>
      <c r="J169">
        <v>59.407846069335903</v>
      </c>
      <c r="U169" t="s">
        <v>125</v>
      </c>
    </row>
    <row r="170" spans="1:21" x14ac:dyDescent="0.25">
      <c r="A170" t="s">
        <v>170</v>
      </c>
      <c r="B170">
        <v>38.373376214504198</v>
      </c>
      <c r="E170" t="s">
        <v>186</v>
      </c>
      <c r="F170">
        <v>86.184258711965498</v>
      </c>
      <c r="I170" t="s">
        <v>173</v>
      </c>
      <c r="J170">
        <v>56.943456077575703</v>
      </c>
      <c r="U170" t="s">
        <v>147</v>
      </c>
    </row>
    <row r="171" spans="1:21" x14ac:dyDescent="0.25">
      <c r="A171" t="s">
        <v>171</v>
      </c>
      <c r="B171">
        <v>33.622511747810599</v>
      </c>
      <c r="E171" t="s">
        <v>187</v>
      </c>
      <c r="F171">
        <v>85.541660108064306</v>
      </c>
      <c r="I171" t="s">
        <v>159</v>
      </c>
      <c r="J171">
        <v>55.0658322095871</v>
      </c>
      <c r="U171" t="s">
        <v>190</v>
      </c>
    </row>
    <row r="172" spans="1:21" x14ac:dyDescent="0.25">
      <c r="A172" t="s">
        <v>172</v>
      </c>
      <c r="B172">
        <v>33.125277042388902</v>
      </c>
      <c r="E172" t="s">
        <v>167</v>
      </c>
      <c r="F172">
        <v>85.155703092876195</v>
      </c>
      <c r="I172" t="s">
        <v>169</v>
      </c>
      <c r="J172">
        <v>54.306863784790004</v>
      </c>
      <c r="U172" t="s">
        <v>154</v>
      </c>
    </row>
    <row r="173" spans="1:21" x14ac:dyDescent="0.25">
      <c r="A173" t="s">
        <v>173</v>
      </c>
      <c r="B173">
        <v>31.738110592490699</v>
      </c>
      <c r="E173" t="s">
        <v>152</v>
      </c>
      <c r="F173">
        <v>85.091769971345599</v>
      </c>
      <c r="I173" t="s">
        <v>174</v>
      </c>
      <c r="J173">
        <v>54.206257820129402</v>
      </c>
      <c r="U173" t="s">
        <v>139</v>
      </c>
    </row>
    <row r="174" spans="1:21" x14ac:dyDescent="0.25">
      <c r="A174" t="s">
        <v>174</v>
      </c>
      <c r="B174">
        <v>30.5423624038696</v>
      </c>
      <c r="E174" t="s">
        <v>174</v>
      </c>
      <c r="F174">
        <v>85.082897788599894</v>
      </c>
      <c r="I174" t="s">
        <v>186</v>
      </c>
      <c r="J174">
        <v>53.674195098877</v>
      </c>
      <c r="U174" t="s">
        <v>149</v>
      </c>
    </row>
    <row r="175" spans="1:21" x14ac:dyDescent="0.25">
      <c r="A175" t="s">
        <v>175</v>
      </c>
      <c r="B175">
        <v>28.4870254993439</v>
      </c>
      <c r="E175" t="s">
        <v>155</v>
      </c>
      <c r="F175">
        <v>84.264360528243202</v>
      </c>
      <c r="I175" t="s">
        <v>168</v>
      </c>
      <c r="J175">
        <v>53.380088233947802</v>
      </c>
      <c r="U175" t="s">
        <v>150</v>
      </c>
    </row>
    <row r="176" spans="1:21" x14ac:dyDescent="0.25">
      <c r="A176" t="s">
        <v>176</v>
      </c>
      <c r="B176">
        <v>26.9570098370314</v>
      </c>
      <c r="E176" t="s">
        <v>178</v>
      </c>
      <c r="F176">
        <v>84.075186729431195</v>
      </c>
      <c r="I176" t="s">
        <v>178</v>
      </c>
      <c r="J176">
        <v>51.595163154601998</v>
      </c>
      <c r="U176" t="s">
        <v>159</v>
      </c>
    </row>
    <row r="177" spans="1:21" x14ac:dyDescent="0.25">
      <c r="A177" t="s">
        <v>177</v>
      </c>
      <c r="B177">
        <v>26.353917860984801</v>
      </c>
      <c r="E177" t="s">
        <v>183</v>
      </c>
      <c r="F177">
        <v>77.512969970703097</v>
      </c>
      <c r="I177" t="s">
        <v>184</v>
      </c>
      <c r="J177">
        <v>50.517541503906301</v>
      </c>
      <c r="U177" t="s">
        <v>172</v>
      </c>
    </row>
    <row r="178" spans="1:21" x14ac:dyDescent="0.25">
      <c r="A178" t="s">
        <v>178</v>
      </c>
      <c r="B178">
        <v>26.309092689962899</v>
      </c>
      <c r="E178" t="s">
        <v>166</v>
      </c>
      <c r="F178">
        <v>73.816563254908502</v>
      </c>
      <c r="I178" t="s">
        <v>166</v>
      </c>
      <c r="J178">
        <v>50.409335613250697</v>
      </c>
      <c r="U178" t="s">
        <v>161</v>
      </c>
    </row>
    <row r="179" spans="1:21" x14ac:dyDescent="0.25">
      <c r="A179" t="s">
        <v>179</v>
      </c>
      <c r="B179">
        <v>25.849735146760899</v>
      </c>
      <c r="E179" t="s">
        <v>198</v>
      </c>
      <c r="F179">
        <v>73.576521020186604</v>
      </c>
      <c r="I179" t="s">
        <v>170</v>
      </c>
      <c r="J179">
        <v>47.990477037429798</v>
      </c>
      <c r="U179" t="s">
        <v>169</v>
      </c>
    </row>
    <row r="180" spans="1:21" x14ac:dyDescent="0.25">
      <c r="A180" t="s">
        <v>180</v>
      </c>
      <c r="B180">
        <v>25.646616649627699</v>
      </c>
      <c r="E180" t="s">
        <v>180</v>
      </c>
      <c r="F180">
        <v>73.301595185932399</v>
      </c>
      <c r="I180" t="s">
        <v>185</v>
      </c>
      <c r="J180">
        <v>45.879437065124499</v>
      </c>
      <c r="U180" t="s">
        <v>168</v>
      </c>
    </row>
    <row r="181" spans="1:21" x14ac:dyDescent="0.25">
      <c r="A181" t="s">
        <v>181</v>
      </c>
      <c r="B181">
        <v>25.065548746209402</v>
      </c>
      <c r="E181" t="s">
        <v>179</v>
      </c>
      <c r="F181">
        <v>73.093941337183907</v>
      </c>
      <c r="I181" t="s">
        <v>180</v>
      </c>
      <c r="J181">
        <v>45.473589706420903</v>
      </c>
      <c r="U181" t="s">
        <v>143</v>
      </c>
    </row>
    <row r="182" spans="1:21" x14ac:dyDescent="0.25">
      <c r="A182" t="s">
        <v>182</v>
      </c>
      <c r="B182">
        <v>23.466472554206799</v>
      </c>
      <c r="E182" t="s">
        <v>189</v>
      </c>
      <c r="F182">
        <v>72.651783993369605</v>
      </c>
      <c r="I182" t="s">
        <v>175</v>
      </c>
      <c r="J182">
        <v>42.226118659973103</v>
      </c>
      <c r="U182" t="s">
        <v>170</v>
      </c>
    </row>
    <row r="183" spans="1:21" x14ac:dyDescent="0.25">
      <c r="A183" t="s">
        <v>183</v>
      </c>
      <c r="B183">
        <v>22.8321148395538</v>
      </c>
      <c r="E183" t="s">
        <v>200</v>
      </c>
      <c r="F183">
        <v>72.207690188759301</v>
      </c>
      <c r="I183" t="s">
        <v>183</v>
      </c>
      <c r="J183">
        <v>41.0024326324463</v>
      </c>
      <c r="U183" t="s">
        <v>188</v>
      </c>
    </row>
    <row r="184" spans="1:21" x14ac:dyDescent="0.25">
      <c r="A184" t="s">
        <v>184</v>
      </c>
      <c r="B184">
        <v>22.381991147994999</v>
      </c>
      <c r="E184" t="s">
        <v>162</v>
      </c>
      <c r="F184">
        <v>70.548793190403998</v>
      </c>
      <c r="I184" t="s">
        <v>195</v>
      </c>
      <c r="J184">
        <v>39.716797256469697</v>
      </c>
      <c r="U184" t="s">
        <v>175</v>
      </c>
    </row>
    <row r="185" spans="1:21" x14ac:dyDescent="0.25">
      <c r="A185" t="s">
        <v>185</v>
      </c>
      <c r="B185">
        <v>19.464718904760101</v>
      </c>
      <c r="E185" t="s">
        <v>206</v>
      </c>
      <c r="F185">
        <v>70.013277957313903</v>
      </c>
      <c r="I185" t="s">
        <v>164</v>
      </c>
      <c r="J185">
        <v>39.471451600392697</v>
      </c>
      <c r="U185" t="s">
        <v>186</v>
      </c>
    </row>
    <row r="186" spans="1:21" x14ac:dyDescent="0.25">
      <c r="A186" t="s">
        <v>186</v>
      </c>
      <c r="B186">
        <v>18.668489170074501</v>
      </c>
      <c r="E186" t="s">
        <v>177</v>
      </c>
      <c r="F186">
        <v>69.947212620785393</v>
      </c>
      <c r="I186" t="s">
        <v>187</v>
      </c>
      <c r="J186">
        <v>39.447981643676798</v>
      </c>
      <c r="U186" t="s">
        <v>187</v>
      </c>
    </row>
    <row r="187" spans="1:21" x14ac:dyDescent="0.25">
      <c r="A187" t="s">
        <v>187</v>
      </c>
      <c r="B187">
        <v>16.461712384223901</v>
      </c>
      <c r="E187" t="s">
        <v>182</v>
      </c>
      <c r="F187">
        <v>69.663011249742993</v>
      </c>
      <c r="I187" t="s">
        <v>182</v>
      </c>
      <c r="J187">
        <v>38.7663968086243</v>
      </c>
      <c r="U187" t="s">
        <v>167</v>
      </c>
    </row>
    <row r="188" spans="1:21" x14ac:dyDescent="0.25">
      <c r="A188" t="s">
        <v>188</v>
      </c>
      <c r="B188">
        <v>16.429852475722601</v>
      </c>
      <c r="E188" t="s">
        <v>184</v>
      </c>
      <c r="F188">
        <v>68.127575924522006</v>
      </c>
      <c r="I188" t="s">
        <v>200</v>
      </c>
      <c r="J188">
        <v>38.0312989234924</v>
      </c>
      <c r="U188" t="s">
        <v>152</v>
      </c>
    </row>
    <row r="189" spans="1:21" x14ac:dyDescent="0.25">
      <c r="A189" t="s">
        <v>189</v>
      </c>
      <c r="B189">
        <v>14.8873099803925</v>
      </c>
      <c r="E189" t="s">
        <v>202</v>
      </c>
      <c r="F189">
        <v>67.523683336046005</v>
      </c>
      <c r="I189" t="s">
        <v>171</v>
      </c>
      <c r="J189">
        <v>37.007196164131201</v>
      </c>
      <c r="U189" t="s">
        <v>174</v>
      </c>
    </row>
    <row r="190" spans="1:21" x14ac:dyDescent="0.25">
      <c r="A190" t="s">
        <v>190</v>
      </c>
      <c r="B190">
        <v>14.8246239870787</v>
      </c>
      <c r="E190" t="s">
        <v>171</v>
      </c>
      <c r="F190">
        <v>66.842610208611703</v>
      </c>
      <c r="I190" t="s">
        <v>189</v>
      </c>
      <c r="J190">
        <v>36.5357802391052</v>
      </c>
      <c r="U190" t="s">
        <v>155</v>
      </c>
    </row>
    <row r="191" spans="1:21" x14ac:dyDescent="0.25">
      <c r="A191" t="s">
        <v>191</v>
      </c>
      <c r="B191">
        <v>13.4353573918343</v>
      </c>
      <c r="E191" t="s">
        <v>185</v>
      </c>
      <c r="F191">
        <v>64.849748723647195</v>
      </c>
      <c r="I191" t="s">
        <v>177</v>
      </c>
      <c r="J191">
        <v>36.482723140716601</v>
      </c>
      <c r="U191" t="s">
        <v>178</v>
      </c>
    </row>
    <row r="192" spans="1:21" x14ac:dyDescent="0.25">
      <c r="A192" t="s">
        <v>192</v>
      </c>
      <c r="B192">
        <v>11.949152016639699</v>
      </c>
      <c r="E192" t="s">
        <v>173</v>
      </c>
      <c r="F192">
        <v>64.523610432942704</v>
      </c>
      <c r="I192" t="s">
        <v>204</v>
      </c>
      <c r="J192">
        <v>35.684855175018299</v>
      </c>
      <c r="U192" t="s">
        <v>183</v>
      </c>
    </row>
    <row r="193" spans="1:21" x14ac:dyDescent="0.25">
      <c r="A193" t="s">
        <v>193</v>
      </c>
      <c r="B193">
        <v>10.985150380266999</v>
      </c>
      <c r="E193" t="s">
        <v>204</v>
      </c>
      <c r="F193">
        <v>62.949321546052602</v>
      </c>
      <c r="I193" t="s">
        <v>176</v>
      </c>
      <c r="J193">
        <v>34.747889304161099</v>
      </c>
      <c r="U193" t="s">
        <v>166</v>
      </c>
    </row>
    <row r="194" spans="1:21" x14ac:dyDescent="0.25">
      <c r="A194" t="s">
        <v>194</v>
      </c>
      <c r="B194">
        <v>10.743289414048199</v>
      </c>
      <c r="E194" t="s">
        <v>199</v>
      </c>
      <c r="F194">
        <v>60.3898789255243</v>
      </c>
      <c r="I194" t="s">
        <v>206</v>
      </c>
      <c r="J194">
        <v>33.659041690826399</v>
      </c>
      <c r="U194" t="s">
        <v>198</v>
      </c>
    </row>
    <row r="195" spans="1:21" x14ac:dyDescent="0.25">
      <c r="A195" t="s">
        <v>195</v>
      </c>
      <c r="B195">
        <v>9.9430196523666403</v>
      </c>
      <c r="E195" t="s">
        <v>193</v>
      </c>
      <c r="F195">
        <v>59.303084925601397</v>
      </c>
      <c r="I195" t="s">
        <v>179</v>
      </c>
      <c r="J195">
        <v>31.969427919387801</v>
      </c>
      <c r="U195" t="s">
        <v>180</v>
      </c>
    </row>
    <row r="196" spans="1:21" x14ac:dyDescent="0.25">
      <c r="A196" t="s">
        <v>196</v>
      </c>
      <c r="B196">
        <v>8.5406474669774397</v>
      </c>
      <c r="E196" t="s">
        <v>208</v>
      </c>
      <c r="F196">
        <v>59.183559866512503</v>
      </c>
      <c r="I196" t="s">
        <v>192</v>
      </c>
      <c r="J196">
        <v>31.831135082244899</v>
      </c>
      <c r="U196" t="s">
        <v>179</v>
      </c>
    </row>
    <row r="197" spans="1:21" x14ac:dyDescent="0.25">
      <c r="A197" t="s">
        <v>197</v>
      </c>
      <c r="B197">
        <v>8.0989647664521893</v>
      </c>
      <c r="E197" t="s">
        <v>192</v>
      </c>
      <c r="F197">
        <v>58.152371456748597</v>
      </c>
      <c r="I197" t="s">
        <v>198</v>
      </c>
      <c r="J197">
        <v>28.836612129211399</v>
      </c>
      <c r="U197" t="s">
        <v>189</v>
      </c>
    </row>
    <row r="198" spans="1:21" x14ac:dyDescent="0.25">
      <c r="A198" t="s">
        <v>198</v>
      </c>
      <c r="B198">
        <v>8.0554611943662202</v>
      </c>
      <c r="E198" t="s">
        <v>195</v>
      </c>
      <c r="F198">
        <v>57.209906527870601</v>
      </c>
      <c r="I198" t="s">
        <v>202</v>
      </c>
      <c r="J198">
        <v>28.357781553268399</v>
      </c>
      <c r="U198" t="s">
        <v>200</v>
      </c>
    </row>
    <row r="199" spans="1:21" x14ac:dyDescent="0.25">
      <c r="A199" t="s">
        <v>199</v>
      </c>
      <c r="B199">
        <v>7.2540364682674401</v>
      </c>
      <c r="E199" t="s">
        <v>212</v>
      </c>
      <c r="F199">
        <v>53.859175431100901</v>
      </c>
      <c r="I199" t="s">
        <v>199</v>
      </c>
      <c r="J199">
        <v>28.306263828277601</v>
      </c>
      <c r="U199" t="s">
        <v>162</v>
      </c>
    </row>
    <row r="200" spans="1:21" x14ac:dyDescent="0.25">
      <c r="A200" t="s">
        <v>200</v>
      </c>
      <c r="B200">
        <v>6.44793637175309</v>
      </c>
      <c r="E200" t="s">
        <v>213</v>
      </c>
      <c r="F200">
        <v>53.479177374588801</v>
      </c>
      <c r="I200" t="s">
        <v>188</v>
      </c>
      <c r="J200">
        <v>27.2408722877502</v>
      </c>
      <c r="U200" t="s">
        <v>206</v>
      </c>
    </row>
    <row r="201" spans="1:21" x14ac:dyDescent="0.25">
      <c r="A201" t="s">
        <v>201</v>
      </c>
      <c r="B201">
        <v>6.3023036906593699</v>
      </c>
      <c r="E201" t="s">
        <v>194</v>
      </c>
      <c r="F201">
        <v>53.367702082583797</v>
      </c>
      <c r="I201" t="s">
        <v>191</v>
      </c>
      <c r="J201">
        <v>21.8475157737732</v>
      </c>
      <c r="U201" t="s">
        <v>177</v>
      </c>
    </row>
    <row r="202" spans="1:21" x14ac:dyDescent="0.25">
      <c r="A202" t="s">
        <v>202</v>
      </c>
      <c r="B202">
        <v>5.6763325452804603</v>
      </c>
      <c r="E202" t="s">
        <v>176</v>
      </c>
      <c r="F202">
        <v>53.1408583323161</v>
      </c>
      <c r="I202" t="s">
        <v>208</v>
      </c>
      <c r="J202">
        <v>20.0761103153229</v>
      </c>
      <c r="U202" t="s">
        <v>182</v>
      </c>
    </row>
    <row r="203" spans="1:21" x14ac:dyDescent="0.25">
      <c r="A203" t="s">
        <v>203</v>
      </c>
      <c r="B203">
        <v>4.8562583273107398</v>
      </c>
      <c r="E203" t="s">
        <v>201</v>
      </c>
      <c r="F203">
        <v>52.482434122186</v>
      </c>
      <c r="I203" t="s">
        <v>197</v>
      </c>
      <c r="J203">
        <v>19.871992731094402</v>
      </c>
      <c r="U203" t="s">
        <v>184</v>
      </c>
    </row>
    <row r="204" spans="1:21" x14ac:dyDescent="0.25">
      <c r="A204" t="s">
        <v>204</v>
      </c>
      <c r="B204">
        <v>4.0598405003547704</v>
      </c>
      <c r="E204" t="s">
        <v>210</v>
      </c>
      <c r="F204">
        <v>52.387212552522399</v>
      </c>
      <c r="I204" t="s">
        <v>194</v>
      </c>
      <c r="J204">
        <v>19.0767242908478</v>
      </c>
      <c r="U204" t="s">
        <v>202</v>
      </c>
    </row>
    <row r="205" spans="1:21" x14ac:dyDescent="0.25">
      <c r="A205" t="s">
        <v>205</v>
      </c>
      <c r="B205">
        <v>3.6325356677958802</v>
      </c>
      <c r="E205" t="s">
        <v>197</v>
      </c>
      <c r="F205">
        <v>50.397244905170602</v>
      </c>
      <c r="I205" t="s">
        <v>210</v>
      </c>
      <c r="J205">
        <v>18.619656276702901</v>
      </c>
      <c r="U205" t="s">
        <v>171</v>
      </c>
    </row>
    <row r="206" spans="1:21" x14ac:dyDescent="0.25">
      <c r="A206" t="s">
        <v>206</v>
      </c>
      <c r="B206">
        <v>3.4978052112791298</v>
      </c>
      <c r="E206" t="s">
        <v>191</v>
      </c>
      <c r="F206">
        <v>50.062480078803198</v>
      </c>
      <c r="I206" t="s">
        <v>193</v>
      </c>
      <c r="J206">
        <v>17.996843385696401</v>
      </c>
      <c r="U206" t="s">
        <v>185</v>
      </c>
    </row>
    <row r="207" spans="1:21" x14ac:dyDescent="0.25">
      <c r="A207" t="s">
        <v>207</v>
      </c>
      <c r="B207">
        <v>3.00865398347378</v>
      </c>
      <c r="E207" t="s">
        <v>207</v>
      </c>
      <c r="F207">
        <v>39.492730793200003</v>
      </c>
      <c r="I207" t="s">
        <v>207</v>
      </c>
      <c r="J207">
        <v>16.0555956840515</v>
      </c>
      <c r="U207" t="s">
        <v>173</v>
      </c>
    </row>
    <row r="208" spans="1:21" x14ac:dyDescent="0.25">
      <c r="A208" t="s">
        <v>208</v>
      </c>
      <c r="B208">
        <v>2.99609365463257</v>
      </c>
      <c r="E208" t="s">
        <v>205</v>
      </c>
      <c r="F208">
        <v>39.133406388132201</v>
      </c>
      <c r="I208" t="s">
        <v>196</v>
      </c>
      <c r="J208">
        <v>14.6808969723551</v>
      </c>
      <c r="U208" t="s">
        <v>204</v>
      </c>
    </row>
    <row r="209" spans="1:21" x14ac:dyDescent="0.25">
      <c r="A209" t="s">
        <v>209</v>
      </c>
      <c r="B209">
        <v>2.9536648826165601</v>
      </c>
      <c r="E209" t="s">
        <v>215</v>
      </c>
      <c r="F209">
        <v>36.204247022929898</v>
      </c>
      <c r="I209" t="s">
        <v>213</v>
      </c>
      <c r="J209">
        <v>14.0630894184113</v>
      </c>
      <c r="U209" t="s">
        <v>199</v>
      </c>
    </row>
    <row r="210" spans="1:21" x14ac:dyDescent="0.25">
      <c r="A210" t="s">
        <v>210</v>
      </c>
      <c r="B210">
        <v>2.9061430394649501</v>
      </c>
      <c r="E210" t="s">
        <v>164</v>
      </c>
      <c r="F210">
        <v>34.695454597473102</v>
      </c>
      <c r="I210" t="s">
        <v>201</v>
      </c>
      <c r="J210">
        <v>13.446569943428001</v>
      </c>
      <c r="U210" t="s">
        <v>193</v>
      </c>
    </row>
    <row r="211" spans="1:21" x14ac:dyDescent="0.25">
      <c r="A211" t="s">
        <v>211</v>
      </c>
      <c r="B211">
        <v>2.5566691060861002</v>
      </c>
      <c r="E211" t="s">
        <v>196</v>
      </c>
      <c r="F211">
        <v>32.443112373352101</v>
      </c>
      <c r="I211" t="s">
        <v>215</v>
      </c>
      <c r="J211">
        <v>13.279746627807601</v>
      </c>
      <c r="U211" t="s">
        <v>208</v>
      </c>
    </row>
    <row r="212" spans="1:21" x14ac:dyDescent="0.25">
      <c r="A212" t="s">
        <v>212</v>
      </c>
      <c r="B212">
        <v>2.0986285938156999</v>
      </c>
      <c r="E212" t="s">
        <v>214</v>
      </c>
      <c r="F212">
        <v>24.306245552866098</v>
      </c>
      <c r="I212" t="s">
        <v>203</v>
      </c>
      <c r="J212">
        <v>12.4517861945289</v>
      </c>
      <c r="U212" t="s">
        <v>192</v>
      </c>
    </row>
    <row r="213" spans="1:21" x14ac:dyDescent="0.25">
      <c r="A213" t="s">
        <v>213</v>
      </c>
      <c r="B213">
        <v>1.9079884716442701</v>
      </c>
      <c r="E213" t="s">
        <v>211</v>
      </c>
      <c r="F213">
        <v>23.8999700546265</v>
      </c>
      <c r="I213" t="s">
        <v>214</v>
      </c>
      <c r="J213">
        <v>10.2774304151535</v>
      </c>
      <c r="U213" t="s">
        <v>195</v>
      </c>
    </row>
    <row r="214" spans="1:21" x14ac:dyDescent="0.25">
      <c r="A214" t="s">
        <v>214</v>
      </c>
      <c r="B214">
        <v>1.6691822074353699</v>
      </c>
      <c r="E214" t="s">
        <v>203</v>
      </c>
      <c r="F214">
        <v>21.028600437300501</v>
      </c>
      <c r="I214" t="s">
        <v>205</v>
      </c>
      <c r="J214">
        <v>9.0473686695098898</v>
      </c>
      <c r="U214" t="s">
        <v>212</v>
      </c>
    </row>
    <row r="215" spans="1:21" x14ac:dyDescent="0.25">
      <c r="A215" t="s">
        <v>215</v>
      </c>
      <c r="B215">
        <v>1.1171740293502801</v>
      </c>
      <c r="E215" t="s">
        <v>209</v>
      </c>
      <c r="F215">
        <v>10.5420477013839</v>
      </c>
      <c r="I215" t="s">
        <v>211</v>
      </c>
      <c r="J215">
        <v>7.0003282666206399</v>
      </c>
      <c r="U215" t="s">
        <v>213</v>
      </c>
    </row>
    <row r="216" spans="1:21" x14ac:dyDescent="0.25">
      <c r="I216" t="s">
        <v>212</v>
      </c>
      <c r="J216">
        <v>6.3399349331855799</v>
      </c>
      <c r="U216" t="s">
        <v>194</v>
      </c>
    </row>
    <row r="217" spans="1:21" x14ac:dyDescent="0.25">
      <c r="I217" t="s">
        <v>209</v>
      </c>
      <c r="J217">
        <v>3.6778825243314102</v>
      </c>
      <c r="U217" t="s">
        <v>176</v>
      </c>
    </row>
    <row r="218" spans="1:21" x14ac:dyDescent="0.25">
      <c r="U218" t="s">
        <v>201</v>
      </c>
    </row>
    <row r="219" spans="1:21" x14ac:dyDescent="0.25">
      <c r="U219" t="s">
        <v>210</v>
      </c>
    </row>
    <row r="220" spans="1:21" x14ac:dyDescent="0.25">
      <c r="U220" t="s">
        <v>197</v>
      </c>
    </row>
    <row r="221" spans="1:21" x14ac:dyDescent="0.25">
      <c r="U221" t="s">
        <v>191</v>
      </c>
    </row>
    <row r="222" spans="1:21" x14ac:dyDescent="0.25">
      <c r="U222" t="s">
        <v>207</v>
      </c>
    </row>
    <row r="223" spans="1:21" x14ac:dyDescent="0.25">
      <c r="U223" t="s">
        <v>205</v>
      </c>
    </row>
    <row r="224" spans="1:21" x14ac:dyDescent="0.25">
      <c r="U224" t="s">
        <v>215</v>
      </c>
    </row>
    <row r="225" spans="21:21" x14ac:dyDescent="0.25">
      <c r="U225" t="s">
        <v>164</v>
      </c>
    </row>
    <row r="226" spans="21:21" x14ac:dyDescent="0.25">
      <c r="U226" t="s">
        <v>196</v>
      </c>
    </row>
    <row r="227" spans="21:21" x14ac:dyDescent="0.25">
      <c r="U227" t="s">
        <v>214</v>
      </c>
    </row>
    <row r="228" spans="21:21" x14ac:dyDescent="0.25">
      <c r="U228" t="s">
        <v>211</v>
      </c>
    </row>
    <row r="229" spans="21:21" x14ac:dyDescent="0.25">
      <c r="U229" t="s">
        <v>203</v>
      </c>
    </row>
    <row r="230" spans="21:21" x14ac:dyDescent="0.25">
      <c r="U230" t="s">
        <v>209</v>
      </c>
    </row>
  </sheetData>
  <dataValidations count="2">
    <dataValidation type="list" allowBlank="1" showInputMessage="1" showErrorMessage="1" sqref="M21" xr:uid="{05B49654-8047-4B46-81BD-1D457534E8A3}">
      <formula1>$N$17:$N$19</formula1>
    </dataValidation>
    <dataValidation type="list" allowBlank="1" showInputMessage="1" showErrorMessage="1" sqref="N21" xr:uid="{4F01012E-0B12-4AAB-8816-FEA26EB6666C}">
      <formula1>$U$17:$U$230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C99B-2F78-41DC-82D3-26205332AED8}">
  <dimension ref="A1:K5"/>
  <sheetViews>
    <sheetView zoomScaleNormal="100" workbookViewId="0">
      <selection activeCell="I40" sqref="I40"/>
    </sheetView>
  </sheetViews>
  <sheetFormatPr defaultRowHeight="15" x14ac:dyDescent="0.25"/>
  <cols>
    <col min="1" max="1" width="20.42578125" bestFit="1" customWidth="1"/>
    <col min="2" max="2" width="20.7109375" bestFit="1" customWidth="1"/>
    <col min="3" max="3" width="12.28515625" bestFit="1" customWidth="1"/>
    <col min="6" max="6" width="20.42578125" bestFit="1" customWidth="1"/>
    <col min="7" max="7" width="20.85546875" bestFit="1" customWidth="1"/>
    <col min="11" max="11" width="20.42578125" bestFit="1" customWidth="1"/>
    <col min="12" max="12" width="21.7109375" bestFit="1" customWidth="1"/>
  </cols>
  <sheetData>
    <row r="1" spans="1:11" x14ac:dyDescent="0.25">
      <c r="A1" t="s">
        <v>347</v>
      </c>
      <c r="B1" t="s">
        <v>323</v>
      </c>
      <c r="C1" t="s">
        <v>321</v>
      </c>
      <c r="D1" t="s">
        <v>322</v>
      </c>
    </row>
    <row r="2" spans="1:11" x14ac:dyDescent="0.25">
      <c r="A2" t="s">
        <v>221</v>
      </c>
      <c r="B2" s="2">
        <v>99.710301874860903</v>
      </c>
      <c r="C2" s="2">
        <v>99.198496427415293</v>
      </c>
      <c r="D2" s="2">
        <v>99.930939716946497</v>
      </c>
      <c r="G2" s="29" t="s">
        <v>310</v>
      </c>
      <c r="H2" s="30"/>
      <c r="I2" s="30"/>
      <c r="J2" s="30"/>
      <c r="K2" s="30"/>
    </row>
    <row r="3" spans="1:11" x14ac:dyDescent="0.25">
      <c r="A3" t="s">
        <v>222</v>
      </c>
      <c r="B3" s="2">
        <v>93.1321434497833</v>
      </c>
      <c r="C3" s="2">
        <v>86.355039836555704</v>
      </c>
      <c r="D3" s="2">
        <v>97.181184036140095</v>
      </c>
      <c r="G3" s="29" t="s">
        <v>308</v>
      </c>
      <c r="H3" s="30"/>
      <c r="I3" s="30"/>
      <c r="J3" s="30"/>
      <c r="K3" s="30"/>
    </row>
    <row r="4" spans="1:11" x14ac:dyDescent="0.25">
      <c r="A4" t="s">
        <v>223</v>
      </c>
      <c r="B4" s="2">
        <v>68.528298324346494</v>
      </c>
      <c r="C4" s="2">
        <v>56.497180565525497</v>
      </c>
      <c r="D4" s="2">
        <v>87.181784408134305</v>
      </c>
      <c r="G4" s="29" t="s">
        <v>309</v>
      </c>
      <c r="H4" s="30"/>
      <c r="I4" s="30"/>
      <c r="J4" s="30"/>
      <c r="K4" s="30"/>
    </row>
    <row r="5" spans="1:11" x14ac:dyDescent="0.25">
      <c r="A5" t="s">
        <v>224</v>
      </c>
      <c r="B5" s="2">
        <v>26.884350818857602</v>
      </c>
      <c r="C5" s="2">
        <v>15.7276318662022</v>
      </c>
      <c r="D5" s="2">
        <v>55.5255030698913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FAEA-EA93-4800-853F-FCC6AD5CB416}">
  <sheetPr filterMode="1"/>
  <dimension ref="A1:Q51"/>
  <sheetViews>
    <sheetView zoomScaleNormal="100" workbookViewId="0">
      <selection activeCell="E90" sqref="E90"/>
    </sheetView>
  </sheetViews>
  <sheetFormatPr defaultRowHeight="15" x14ac:dyDescent="0.25"/>
  <cols>
    <col min="1" max="1" width="28.85546875" bestFit="1" customWidth="1"/>
    <col min="2" max="2" width="18.7109375" bestFit="1" customWidth="1"/>
    <col min="3" max="4" width="14.42578125" bestFit="1" customWidth="1"/>
    <col min="5" max="5" width="12" bestFit="1" customWidth="1"/>
  </cols>
  <sheetData>
    <row r="1" spans="1:17" s="1" customFormat="1" x14ac:dyDescent="0.25">
      <c r="A1" s="1" t="s">
        <v>0</v>
      </c>
      <c r="B1" s="1" t="s">
        <v>235</v>
      </c>
      <c r="C1" s="3" t="s">
        <v>233</v>
      </c>
      <c r="D1" s="3" t="s">
        <v>234</v>
      </c>
    </row>
    <row r="2" spans="1:17" x14ac:dyDescent="0.25">
      <c r="A2" t="s">
        <v>168</v>
      </c>
      <c r="B2" s="2">
        <v>104.901073002077</v>
      </c>
      <c r="C2" s="2">
        <v>34.157559585571299</v>
      </c>
      <c r="D2" s="2">
        <v>69.989206102159301</v>
      </c>
    </row>
    <row r="3" spans="1:17" x14ac:dyDescent="0.25">
      <c r="A3" t="s">
        <v>166</v>
      </c>
      <c r="B3" s="2">
        <v>84.7766234125843</v>
      </c>
      <c r="C3" s="2">
        <v>34.865183448791498</v>
      </c>
      <c r="D3" s="2">
        <v>64.422708723280195</v>
      </c>
      <c r="G3" s="29" t="s">
        <v>314</v>
      </c>
      <c r="H3" s="30"/>
      <c r="I3" s="30"/>
      <c r="J3" s="30"/>
      <c r="K3" s="30"/>
      <c r="L3" s="30"/>
      <c r="M3" s="30"/>
      <c r="N3" s="30"/>
      <c r="O3" s="30"/>
      <c r="P3" s="30"/>
      <c r="Q3" s="30"/>
    </row>
    <row r="4" spans="1:17" x14ac:dyDescent="0.25">
      <c r="A4" t="s">
        <v>154</v>
      </c>
      <c r="B4" s="2">
        <v>76.444371560784006</v>
      </c>
      <c r="C4" s="2">
        <v>47.199797248840298</v>
      </c>
      <c r="D4" s="2">
        <v>83.2813856336806</v>
      </c>
    </row>
    <row r="5" spans="1:17" x14ac:dyDescent="0.25">
      <c r="A5" t="s">
        <v>175</v>
      </c>
      <c r="B5" s="2">
        <v>66.076973768574106</v>
      </c>
      <c r="C5" s="2">
        <v>31.153700256347701</v>
      </c>
      <c r="D5" s="2">
        <v>51.739122602674698</v>
      </c>
    </row>
    <row r="6" spans="1:17" x14ac:dyDescent="0.25">
      <c r="A6" t="s">
        <v>184</v>
      </c>
      <c r="B6" s="2">
        <v>63.798605555710999</v>
      </c>
      <c r="C6" s="2">
        <v>37.925827789306602</v>
      </c>
      <c r="D6" s="2">
        <v>62.121977064344598</v>
      </c>
    </row>
    <row r="7" spans="1:17" x14ac:dyDescent="0.25">
      <c r="A7" t="s">
        <v>146</v>
      </c>
      <c r="B7" s="2">
        <v>61.711617327475899</v>
      </c>
      <c r="C7" s="2">
        <v>58.0592254638672</v>
      </c>
      <c r="D7" s="2">
        <v>93.888512505425396</v>
      </c>
    </row>
    <row r="8" spans="1:17" x14ac:dyDescent="0.25">
      <c r="A8" t="s">
        <v>161</v>
      </c>
      <c r="B8" s="2">
        <v>61.393474226649303</v>
      </c>
      <c r="C8" s="2">
        <v>46.296743774414097</v>
      </c>
      <c r="D8" s="2">
        <v>74.719923231336793</v>
      </c>
    </row>
    <row r="9" spans="1:17" x14ac:dyDescent="0.25">
      <c r="A9" t="s">
        <v>148</v>
      </c>
      <c r="B9" s="2">
        <v>53.133997616526003</v>
      </c>
      <c r="C9" s="2">
        <v>56.581941223144497</v>
      </c>
      <c r="D9" s="2">
        <v>86.646188524034301</v>
      </c>
    </row>
    <row r="10" spans="1:17" x14ac:dyDescent="0.25">
      <c r="A10" t="s">
        <v>185</v>
      </c>
      <c r="B10" s="2">
        <v>50.4646885954986</v>
      </c>
      <c r="C10" s="2">
        <v>36.331753540039102</v>
      </c>
      <c r="D10" s="2">
        <v>54.666459825303797</v>
      </c>
    </row>
    <row r="11" spans="1:17" x14ac:dyDescent="0.25">
      <c r="A11" t="s">
        <v>155</v>
      </c>
      <c r="B11" s="2">
        <v>41.8373035930885</v>
      </c>
      <c r="C11" s="2">
        <v>53.096967697143597</v>
      </c>
      <c r="D11" s="2">
        <v>75.311307271321596</v>
      </c>
    </row>
    <row r="12" spans="1:17" hidden="1" x14ac:dyDescent="0.25">
      <c r="A12" t="s">
        <v>167</v>
      </c>
      <c r="B12" s="2">
        <v>39.632211695794098</v>
      </c>
      <c r="C12" s="2">
        <v>52.984543228149398</v>
      </c>
      <c r="D12" s="2">
        <v>73.983489566379106</v>
      </c>
    </row>
    <row r="13" spans="1:17" hidden="1" x14ac:dyDescent="0.25">
      <c r="A13" t="s">
        <v>174</v>
      </c>
      <c r="B13" s="2">
        <v>33.940682913397502</v>
      </c>
      <c r="C13" s="2">
        <v>45.965621185302702</v>
      </c>
      <c r="D13" s="2">
        <v>61.566666920979799</v>
      </c>
    </row>
    <row r="14" spans="1:17" hidden="1" x14ac:dyDescent="0.25">
      <c r="A14" t="s">
        <v>149</v>
      </c>
      <c r="B14" s="2">
        <v>31.9696110969779</v>
      </c>
      <c r="C14" s="2">
        <v>64.121686553955101</v>
      </c>
      <c r="D14" s="2">
        <v>84.621140374077697</v>
      </c>
    </row>
    <row r="15" spans="1:17" hidden="1" x14ac:dyDescent="0.25">
      <c r="A15" t="s">
        <v>152</v>
      </c>
      <c r="B15" s="2">
        <v>31.496169101522099</v>
      </c>
      <c r="C15" s="2">
        <v>56.288335037231398</v>
      </c>
      <c r="D15" s="2">
        <v>74.017004224989194</v>
      </c>
    </row>
    <row r="16" spans="1:17" hidden="1" x14ac:dyDescent="0.25">
      <c r="A16" t="s">
        <v>183</v>
      </c>
      <c r="B16" s="2">
        <v>30.428979206570801</v>
      </c>
      <c r="C16" s="2">
        <v>35.323216247558598</v>
      </c>
      <c r="D16" s="2">
        <v>46.071710374620203</v>
      </c>
    </row>
    <row r="17" spans="1:4" hidden="1" x14ac:dyDescent="0.25">
      <c r="A17" t="s">
        <v>204</v>
      </c>
      <c r="B17" s="2">
        <v>30.1932923762384</v>
      </c>
      <c r="C17" s="2">
        <v>30.703795433044402</v>
      </c>
      <c r="D17" s="2">
        <v>39.974282158745702</v>
      </c>
    </row>
    <row r="18" spans="1:4" hidden="1" x14ac:dyDescent="0.25">
      <c r="A18" t="s">
        <v>195</v>
      </c>
      <c r="B18" s="2">
        <v>29.314592402433</v>
      </c>
      <c r="C18" s="2">
        <v>34.421298599243201</v>
      </c>
      <c r="D18" s="2">
        <v>44.511761983235701</v>
      </c>
    </row>
    <row r="19" spans="1:4" hidden="1" x14ac:dyDescent="0.25">
      <c r="A19" t="s">
        <v>145</v>
      </c>
      <c r="B19" s="2">
        <v>27.248637715649298</v>
      </c>
      <c r="C19" s="2">
        <v>67.734654998779305</v>
      </c>
      <c r="D19" s="2">
        <v>86.191425747341597</v>
      </c>
    </row>
    <row r="20" spans="1:4" hidden="1" x14ac:dyDescent="0.25">
      <c r="A20" t="s">
        <v>150</v>
      </c>
      <c r="B20" s="2">
        <v>27.152233838564801</v>
      </c>
      <c r="C20" s="2">
        <v>68.139472579956006</v>
      </c>
      <c r="D20" s="2">
        <v>86.640861511230497</v>
      </c>
    </row>
    <row r="21" spans="1:4" hidden="1" x14ac:dyDescent="0.25">
      <c r="A21" t="s">
        <v>169</v>
      </c>
      <c r="B21" s="2">
        <v>25.138156536140901</v>
      </c>
      <c r="C21" s="2">
        <v>47.771580505371098</v>
      </c>
      <c r="D21" s="2">
        <v>59.780475192599802</v>
      </c>
    </row>
    <row r="22" spans="1:4" hidden="1" x14ac:dyDescent="0.25">
      <c r="A22" t="s">
        <v>151</v>
      </c>
      <c r="B22" s="2">
        <v>24.199837800345701</v>
      </c>
      <c r="C22" s="2">
        <v>70.891431427001905</v>
      </c>
      <c r="D22" s="2">
        <v>88.047042846679702</v>
      </c>
    </row>
    <row r="23" spans="1:4" hidden="1" x14ac:dyDescent="0.25">
      <c r="A23" t="s">
        <v>180</v>
      </c>
      <c r="B23" s="2">
        <v>22.866760610063601</v>
      </c>
      <c r="C23" s="2">
        <v>40.517274093627897</v>
      </c>
      <c r="D23" s="2">
        <v>49.782262166341098</v>
      </c>
    </row>
    <row r="24" spans="1:4" hidden="1" x14ac:dyDescent="0.25">
      <c r="A24" t="s">
        <v>165</v>
      </c>
      <c r="B24" s="2">
        <v>22.3418123969916</v>
      </c>
      <c r="C24" s="2">
        <v>55.045776748657197</v>
      </c>
      <c r="D24" s="2">
        <v>67.344000922308993</v>
      </c>
    </row>
    <row r="25" spans="1:4" hidden="1" x14ac:dyDescent="0.25">
      <c r="A25" t="s">
        <v>147</v>
      </c>
      <c r="B25" s="2">
        <v>21.509511836260302</v>
      </c>
      <c r="C25" s="2">
        <v>76.550485229492196</v>
      </c>
      <c r="D25" s="2">
        <v>93.016120910644503</v>
      </c>
    </row>
    <row r="26" spans="1:4" hidden="1" x14ac:dyDescent="0.25">
      <c r="A26" t="s">
        <v>186</v>
      </c>
      <c r="B26" s="2">
        <v>21.482677259560202</v>
      </c>
      <c r="C26" s="2">
        <v>48.189045333862303</v>
      </c>
      <c r="D26" s="2">
        <v>58.5413424173991</v>
      </c>
    </row>
    <row r="27" spans="1:4" hidden="1" x14ac:dyDescent="0.25">
      <c r="A27" t="s">
        <v>162</v>
      </c>
      <c r="B27" s="2">
        <v>20.998068130082501</v>
      </c>
      <c r="C27" s="2">
        <v>56.076490783691398</v>
      </c>
      <c r="D27" s="2">
        <v>67.851470523410399</v>
      </c>
    </row>
    <row r="28" spans="1:4" hidden="1" x14ac:dyDescent="0.25">
      <c r="A28" t="s">
        <v>200</v>
      </c>
      <c r="B28" s="2">
        <v>19.356255893447202</v>
      </c>
      <c r="C28" s="2">
        <v>34.408363533020001</v>
      </c>
      <c r="D28" s="2">
        <v>41.068534427218999</v>
      </c>
    </row>
    <row r="29" spans="1:4" hidden="1" x14ac:dyDescent="0.25">
      <c r="A29" t="s">
        <v>153</v>
      </c>
      <c r="B29" s="2">
        <v>19.208664542448201</v>
      </c>
      <c r="C29" s="2">
        <v>76.548365783691395</v>
      </c>
      <c r="D29" s="2">
        <v>91.252284579806897</v>
      </c>
    </row>
    <row r="30" spans="1:4" hidden="1" x14ac:dyDescent="0.25">
      <c r="A30" t="s">
        <v>134</v>
      </c>
      <c r="B30" s="2">
        <v>18.831507578990301</v>
      </c>
      <c r="C30" s="2">
        <v>79.131259918212905</v>
      </c>
      <c r="D30" s="2">
        <v>94.032869127061602</v>
      </c>
    </row>
    <row r="31" spans="1:4" hidden="1" x14ac:dyDescent="0.25">
      <c r="A31" t="s">
        <v>141</v>
      </c>
      <c r="B31" s="2">
        <v>18.311667023444102</v>
      </c>
      <c r="C31" s="2">
        <v>81.635317993164094</v>
      </c>
      <c r="D31" s="2">
        <v>96.584105597602004</v>
      </c>
    </row>
    <row r="32" spans="1:4" hidden="1" x14ac:dyDescent="0.25">
      <c r="A32" t="s">
        <v>160</v>
      </c>
      <c r="B32" s="2">
        <v>17.308964919419601</v>
      </c>
      <c r="C32" s="2">
        <v>79.511389923095706</v>
      </c>
      <c r="D32" s="2">
        <v>93.273988511827298</v>
      </c>
    </row>
    <row r="33" spans="1:4" hidden="1" x14ac:dyDescent="0.25">
      <c r="A33" t="s">
        <v>178</v>
      </c>
      <c r="B33" s="2">
        <v>15.1086164207086</v>
      </c>
      <c r="C33" s="2">
        <v>47.962378692626999</v>
      </c>
      <c r="D33" s="2">
        <v>55.208830515543603</v>
      </c>
    </row>
    <row r="34" spans="1:4" hidden="1" x14ac:dyDescent="0.25">
      <c r="A34" t="s">
        <v>139</v>
      </c>
      <c r="B34" s="2">
        <v>13.9307178674146</v>
      </c>
      <c r="C34" s="2">
        <v>77.304452514648403</v>
      </c>
      <c r="D34" s="2">
        <v>88.073517693413606</v>
      </c>
    </row>
    <row r="35" spans="1:4" hidden="1" x14ac:dyDescent="0.25">
      <c r="A35" t="s">
        <v>136</v>
      </c>
      <c r="B35" s="2">
        <v>13.687256443037899</v>
      </c>
      <c r="C35" s="2">
        <v>83.423005676269497</v>
      </c>
      <c r="D35" s="2">
        <v>94.841326395670606</v>
      </c>
    </row>
    <row r="36" spans="1:4" hidden="1" x14ac:dyDescent="0.25">
      <c r="A36" t="s">
        <v>158</v>
      </c>
      <c r="B36" s="2">
        <v>13.439903412005799</v>
      </c>
      <c r="C36" s="2">
        <v>77.466428375244107</v>
      </c>
      <c r="D36" s="2">
        <v>87.877841525607593</v>
      </c>
    </row>
    <row r="37" spans="1:4" hidden="1" x14ac:dyDescent="0.25">
      <c r="A37" t="s">
        <v>125</v>
      </c>
      <c r="B37" s="2">
        <v>12.808502273534099</v>
      </c>
      <c r="C37" s="2">
        <v>87.082556152343798</v>
      </c>
      <c r="D37" s="2">
        <v>98.236527336968294</v>
      </c>
    </row>
    <row r="38" spans="1:4" hidden="1" x14ac:dyDescent="0.25">
      <c r="A38" t="s">
        <v>172</v>
      </c>
      <c r="B38" s="2">
        <v>12.603494328400901</v>
      </c>
      <c r="C38" s="2">
        <v>55.550825881957998</v>
      </c>
      <c r="D38" s="2">
        <v>62.552171071370402</v>
      </c>
    </row>
    <row r="39" spans="1:4" hidden="1" x14ac:dyDescent="0.25">
      <c r="A39" t="s">
        <v>142</v>
      </c>
      <c r="B39" s="2">
        <v>12.4701003070511</v>
      </c>
      <c r="C39" s="2">
        <v>80.022885894775399</v>
      </c>
      <c r="D39" s="2">
        <v>90.001820034451001</v>
      </c>
    </row>
    <row r="40" spans="1:4" hidden="1" x14ac:dyDescent="0.25">
      <c r="A40" t="s">
        <v>218</v>
      </c>
      <c r="B40" s="2">
        <v>11.707043069968901</v>
      </c>
      <c r="C40" s="2">
        <v>88.5571701049805</v>
      </c>
      <c r="D40" s="2">
        <v>98.924596150716098</v>
      </c>
    </row>
    <row r="41" spans="1:4" hidden="1" x14ac:dyDescent="0.25">
      <c r="A41" t="s">
        <v>140</v>
      </c>
      <c r="B41" s="2">
        <v>11.6494821730076</v>
      </c>
      <c r="C41" s="2">
        <v>81.180673980712896</v>
      </c>
      <c r="D41" s="2">
        <v>90.637802124023395</v>
      </c>
    </row>
    <row r="42" spans="1:4" hidden="1" x14ac:dyDescent="0.25">
      <c r="A42" t="s">
        <v>157</v>
      </c>
      <c r="B42" s="2">
        <v>10.4222075479196</v>
      </c>
      <c r="C42" s="2">
        <v>75.477838134765605</v>
      </c>
      <c r="D42" s="2">
        <v>83.344295077853701</v>
      </c>
    </row>
    <row r="43" spans="1:4" hidden="1" x14ac:dyDescent="0.25">
      <c r="A43" t="s">
        <v>187</v>
      </c>
      <c r="B43" s="2">
        <v>10.141534706146199</v>
      </c>
      <c r="C43" s="2">
        <v>36.971910095214803</v>
      </c>
      <c r="D43" s="2">
        <v>40.721429189046198</v>
      </c>
    </row>
    <row r="44" spans="1:4" hidden="1" x14ac:dyDescent="0.25">
      <c r="A44" t="s">
        <v>181</v>
      </c>
      <c r="B44" s="2">
        <v>8.8433952181604507</v>
      </c>
      <c r="C44" s="2">
        <v>81.052473449706994</v>
      </c>
      <c r="D44" s="2">
        <v>88.220264010959198</v>
      </c>
    </row>
    <row r="45" spans="1:4" hidden="1" x14ac:dyDescent="0.25">
      <c r="A45" t="s">
        <v>137</v>
      </c>
      <c r="B45" s="2">
        <v>8.5829083060538096</v>
      </c>
      <c r="C45" s="2">
        <v>84.817864990234398</v>
      </c>
      <c r="D45" s="2">
        <v>92.097704569498703</v>
      </c>
    </row>
    <row r="46" spans="1:4" hidden="1" x14ac:dyDescent="0.25">
      <c r="A46" t="s">
        <v>131</v>
      </c>
      <c r="B46" s="2">
        <v>8.2607340158351992</v>
      </c>
      <c r="C46" s="2">
        <v>89.799833679199196</v>
      </c>
      <c r="D46" s="2">
        <v>97.217959086100294</v>
      </c>
    </row>
    <row r="47" spans="1:4" hidden="1" x14ac:dyDescent="0.25">
      <c r="A47" t="s">
        <v>144</v>
      </c>
      <c r="B47" s="2">
        <v>8.1991938691286599</v>
      </c>
      <c r="C47" s="2">
        <v>85.148622894287101</v>
      </c>
      <c r="D47" s="2">
        <v>92.130123562283003</v>
      </c>
    </row>
    <row r="48" spans="1:4" hidden="1" x14ac:dyDescent="0.25">
      <c r="A48" t="s">
        <v>120</v>
      </c>
      <c r="B48" s="2">
        <v>8.0337273466761605</v>
      </c>
      <c r="C48" s="2">
        <v>92.321433258056601</v>
      </c>
      <c r="D48" s="2">
        <v>99.738285488552506</v>
      </c>
    </row>
    <row r="49" spans="1:4" hidden="1" x14ac:dyDescent="0.25">
      <c r="A49" t="s">
        <v>126</v>
      </c>
      <c r="B49" s="2">
        <v>7.5834286433697402</v>
      </c>
      <c r="C49" s="2">
        <v>89.7146598815918</v>
      </c>
      <c r="D49" s="2">
        <v>96.5181070963542</v>
      </c>
    </row>
    <row r="50" spans="1:4" hidden="1" x14ac:dyDescent="0.25">
      <c r="A50" t="s">
        <v>135</v>
      </c>
      <c r="B50" s="2">
        <v>7.1868438173504199</v>
      </c>
      <c r="C50" s="2">
        <v>89.043244171142604</v>
      </c>
      <c r="D50" s="2">
        <v>95.442643059624601</v>
      </c>
    </row>
    <row r="51" spans="1:4" hidden="1" x14ac:dyDescent="0.25">
      <c r="A51" t="s">
        <v>132</v>
      </c>
      <c r="B51" s="2">
        <v>7.18383494517653</v>
      </c>
      <c r="C51" s="2">
        <v>88.995832061767601</v>
      </c>
      <c r="D51" s="2">
        <v>95.389145745171405</v>
      </c>
    </row>
  </sheetData>
  <autoFilter ref="B1:B51" xr:uid="{2C07FAEA-EA93-4800-853F-FCC6AD5CB416}">
    <filterColumn colId="0">
      <top10 val="10" filterVal="41.8373035930885"/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306F-996E-4A01-880E-309A0B1897D2}">
  <dimension ref="A1:X7096"/>
  <sheetViews>
    <sheetView zoomScaleNormal="100" workbookViewId="0">
      <selection activeCell="K46" sqref="K46"/>
    </sheetView>
  </sheetViews>
  <sheetFormatPr defaultRowHeight="15" x14ac:dyDescent="0.25"/>
  <cols>
    <col min="1" max="1" width="49.140625" bestFit="1" customWidth="1"/>
    <col min="2" max="2" width="7.140625" customWidth="1"/>
    <col min="3" max="3" width="14.7109375" bestFit="1" customWidth="1"/>
    <col min="4" max="4" width="13" customWidth="1"/>
    <col min="8" max="8" width="77.28515625" hidden="1" customWidth="1"/>
    <col min="9" max="9" width="11" hidden="1" customWidth="1"/>
    <col min="10" max="10" width="16.140625" bestFit="1" customWidth="1"/>
    <col min="11" max="11" width="14.5703125" bestFit="1" customWidth="1"/>
    <col min="23" max="23" width="0" hidden="1" customWidth="1"/>
    <col min="24" max="24" width="28.85546875" hidden="1" customWidth="1"/>
    <col min="28" max="28" width="28" bestFit="1" customWidth="1"/>
  </cols>
  <sheetData>
    <row r="1" spans="1:24" s="1" customFormat="1" x14ac:dyDescent="0.25">
      <c r="A1" t="s">
        <v>331</v>
      </c>
      <c r="B1" t="s">
        <v>239</v>
      </c>
      <c r="C1" t="s">
        <v>332</v>
      </c>
      <c r="D1" t="s">
        <v>333</v>
      </c>
    </row>
    <row r="2" spans="1:24" x14ac:dyDescent="0.25">
      <c r="A2" t="s">
        <v>2</v>
      </c>
      <c r="B2" t="s">
        <v>240</v>
      </c>
      <c r="C2">
        <v>100</v>
      </c>
      <c r="D2">
        <v>96.634621496553805</v>
      </c>
    </row>
    <row r="3" spans="1:24" x14ac:dyDescent="0.25">
      <c r="A3" t="s">
        <v>3</v>
      </c>
      <c r="B3" t="s">
        <v>240</v>
      </c>
      <c r="C3">
        <v>100</v>
      </c>
      <c r="D3">
        <v>96.634621496553805</v>
      </c>
    </row>
    <row r="4" spans="1:24" x14ac:dyDescent="0.25">
      <c r="A4" t="s">
        <v>95</v>
      </c>
      <c r="B4" t="s">
        <v>240</v>
      </c>
      <c r="C4">
        <v>95.763046264648395</v>
      </c>
      <c r="D4">
        <v>96.634621496553805</v>
      </c>
    </row>
    <row r="5" spans="1:24" x14ac:dyDescent="0.25">
      <c r="A5" t="s">
        <v>114</v>
      </c>
      <c r="B5" t="s">
        <v>240</v>
      </c>
      <c r="C5">
        <v>92.154800415039105</v>
      </c>
      <c r="D5">
        <v>96.634621496553805</v>
      </c>
      <c r="J5" s="29" t="s">
        <v>316</v>
      </c>
      <c r="K5" s="30"/>
      <c r="L5" s="30"/>
      <c r="M5" s="30"/>
      <c r="N5" s="30"/>
      <c r="O5" s="30"/>
      <c r="P5" s="30"/>
    </row>
    <row r="6" spans="1:24" x14ac:dyDescent="0.25">
      <c r="A6" t="s">
        <v>4</v>
      </c>
      <c r="B6" t="s">
        <v>240</v>
      </c>
      <c r="C6">
        <v>100</v>
      </c>
      <c r="D6">
        <v>96.634621496553805</v>
      </c>
    </row>
    <row r="7" spans="1:24" x14ac:dyDescent="0.25">
      <c r="A7" t="s">
        <v>5</v>
      </c>
      <c r="B7" t="s">
        <v>240</v>
      </c>
      <c r="C7">
        <v>100</v>
      </c>
      <c r="D7">
        <v>96.634621496553805</v>
      </c>
    </row>
    <row r="8" spans="1:24" x14ac:dyDescent="0.25">
      <c r="A8" t="s">
        <v>6</v>
      </c>
      <c r="B8" t="s">
        <v>240</v>
      </c>
      <c r="C8">
        <v>100</v>
      </c>
      <c r="D8">
        <v>96.634621496553805</v>
      </c>
    </row>
    <row r="9" spans="1:24" x14ac:dyDescent="0.25">
      <c r="A9" t="s">
        <v>10</v>
      </c>
      <c r="B9" t="s">
        <v>240</v>
      </c>
      <c r="C9">
        <v>100</v>
      </c>
      <c r="D9">
        <v>96.634621496553805</v>
      </c>
    </row>
    <row r="10" spans="1:24" x14ac:dyDescent="0.25">
      <c r="A10" t="s">
        <v>11</v>
      </c>
      <c r="B10" t="s">
        <v>240</v>
      </c>
      <c r="C10">
        <v>99.941398620605497</v>
      </c>
      <c r="D10">
        <v>96.634621496553805</v>
      </c>
    </row>
    <row r="11" spans="1:24" x14ac:dyDescent="0.25">
      <c r="A11" t="s">
        <v>7</v>
      </c>
      <c r="B11" t="s">
        <v>240</v>
      </c>
      <c r="C11">
        <v>99.9842529296875</v>
      </c>
      <c r="D11">
        <v>96.634621496553805</v>
      </c>
      <c r="H11" s="4" t="s">
        <v>211</v>
      </c>
      <c r="I11" s="4" t="s">
        <v>297</v>
      </c>
    </row>
    <row r="12" spans="1:24" x14ac:dyDescent="0.25">
      <c r="A12" t="s">
        <v>8</v>
      </c>
      <c r="B12" t="s">
        <v>240</v>
      </c>
      <c r="C12">
        <v>100</v>
      </c>
      <c r="D12">
        <v>96.634621496553805</v>
      </c>
      <c r="W12" t="s">
        <v>240</v>
      </c>
      <c r="X12" t="s">
        <v>3</v>
      </c>
    </row>
    <row r="13" spans="1:24" x14ac:dyDescent="0.25">
      <c r="A13" t="s">
        <v>9</v>
      </c>
      <c r="B13" t="s">
        <v>240</v>
      </c>
      <c r="C13">
        <v>100</v>
      </c>
      <c r="D13">
        <v>96.634621496553805</v>
      </c>
      <c r="W13" t="s">
        <v>248</v>
      </c>
      <c r="X13" t="s">
        <v>5</v>
      </c>
    </row>
    <row r="14" spans="1:24" x14ac:dyDescent="0.25">
      <c r="A14" t="s">
        <v>12</v>
      </c>
      <c r="B14" t="s">
        <v>240</v>
      </c>
      <c r="C14">
        <v>100</v>
      </c>
      <c r="D14">
        <v>96.634621496553805</v>
      </c>
      <c r="W14" t="s">
        <v>249</v>
      </c>
      <c r="X14" t="s">
        <v>6</v>
      </c>
    </row>
    <row r="15" spans="1:24" x14ac:dyDescent="0.25">
      <c r="A15" t="s">
        <v>13</v>
      </c>
      <c r="B15" t="s">
        <v>240</v>
      </c>
      <c r="C15">
        <v>100</v>
      </c>
      <c r="D15">
        <v>96.634621496553805</v>
      </c>
      <c r="W15" t="s">
        <v>253</v>
      </c>
      <c r="X15" t="s">
        <v>10</v>
      </c>
    </row>
    <row r="16" spans="1:24" x14ac:dyDescent="0.25">
      <c r="A16" t="s">
        <v>124</v>
      </c>
      <c r="B16" t="s">
        <v>240</v>
      </c>
      <c r="C16">
        <v>87.475112915039105</v>
      </c>
      <c r="D16">
        <v>96.634621496553805</v>
      </c>
      <c r="W16" t="s">
        <v>257</v>
      </c>
      <c r="X16" t="s">
        <v>11</v>
      </c>
    </row>
    <row r="17" spans="1:24" x14ac:dyDescent="0.25">
      <c r="A17" t="s">
        <v>101</v>
      </c>
      <c r="B17" t="s">
        <v>240</v>
      </c>
      <c r="C17">
        <v>94.606559753417997</v>
      </c>
      <c r="D17">
        <v>96.634621496553805</v>
      </c>
      <c r="W17" t="s">
        <v>258</v>
      </c>
      <c r="X17" t="s">
        <v>8</v>
      </c>
    </row>
    <row r="18" spans="1:24" x14ac:dyDescent="0.25">
      <c r="A18" t="s">
        <v>14</v>
      </c>
      <c r="B18" t="s">
        <v>240</v>
      </c>
      <c r="C18">
        <v>100</v>
      </c>
      <c r="D18">
        <v>96.634621496553805</v>
      </c>
      <c r="H18" s="2" cm="1">
        <f t="array" ref="H18">INDEX(C:C,MATCH(1,(A:A=DASHBOARD!X20)*(B:B=DASHBOARD!AC20),0))</f>
        <v>51.408775329589801</v>
      </c>
      <c r="I18" s="2" cm="1">
        <f t="array" ref="I18">INDEX(D:D,MATCH(1,(A:A=DASHBOARD!X20)*(B:B=DASHBOARD!AC20),0))</f>
        <v>82.090964359481205</v>
      </c>
      <c r="W18" t="s">
        <v>259</v>
      </c>
      <c r="X18" t="s">
        <v>9</v>
      </c>
    </row>
    <row r="19" spans="1:24" x14ac:dyDescent="0.25">
      <c r="A19" t="s">
        <v>15</v>
      </c>
      <c r="B19" t="s">
        <v>240</v>
      </c>
      <c r="C19">
        <v>100</v>
      </c>
      <c r="D19">
        <v>96.634621496553805</v>
      </c>
      <c r="W19" t="s">
        <v>264</v>
      </c>
      <c r="X19" t="s">
        <v>12</v>
      </c>
    </row>
    <row r="20" spans="1:24" x14ac:dyDescent="0.25">
      <c r="A20" t="s">
        <v>16</v>
      </c>
      <c r="B20" t="s">
        <v>240</v>
      </c>
      <c r="C20">
        <v>100</v>
      </c>
      <c r="D20">
        <v>96.634621496553805</v>
      </c>
      <c r="W20" t="s">
        <v>266</v>
      </c>
      <c r="X20" t="s">
        <v>14</v>
      </c>
    </row>
    <row r="21" spans="1:24" x14ac:dyDescent="0.25">
      <c r="A21" t="s">
        <v>17</v>
      </c>
      <c r="B21" t="s">
        <v>240</v>
      </c>
      <c r="C21">
        <v>99.846923828125</v>
      </c>
      <c r="D21">
        <v>96.634621496553805</v>
      </c>
      <c r="W21" t="s">
        <v>270</v>
      </c>
      <c r="X21" t="s">
        <v>16</v>
      </c>
    </row>
    <row r="22" spans="1:24" x14ac:dyDescent="0.25">
      <c r="A22" t="s">
        <v>241</v>
      </c>
      <c r="B22" t="s">
        <v>240</v>
      </c>
      <c r="C22">
        <v>100</v>
      </c>
      <c r="D22">
        <v>96.634621496553805</v>
      </c>
      <c r="J22" t="s">
        <v>334</v>
      </c>
      <c r="K22" t="s">
        <v>335</v>
      </c>
      <c r="W22" t="s">
        <v>272</v>
      </c>
      <c r="X22" t="s">
        <v>17</v>
      </c>
    </row>
    <row r="23" spans="1:24" x14ac:dyDescent="0.25">
      <c r="A23" t="s">
        <v>18</v>
      </c>
      <c r="B23" t="s">
        <v>240</v>
      </c>
      <c r="C23">
        <v>100</v>
      </c>
      <c r="D23">
        <v>96.634621496553805</v>
      </c>
      <c r="J23" s="6">
        <f>H18</f>
        <v>51.408775329589801</v>
      </c>
      <c r="K23" s="6">
        <f>I18</f>
        <v>82.090964359481205</v>
      </c>
      <c r="W23" t="s">
        <v>288</v>
      </c>
      <c r="X23" t="s">
        <v>18</v>
      </c>
    </row>
    <row r="24" spans="1:24" x14ac:dyDescent="0.25">
      <c r="A24" t="s">
        <v>115</v>
      </c>
      <c r="B24" t="s">
        <v>240</v>
      </c>
      <c r="C24">
        <v>92.257423400878906</v>
      </c>
      <c r="D24">
        <v>96.634621496553805</v>
      </c>
      <c r="W24" t="s">
        <v>289</v>
      </c>
      <c r="X24" t="s">
        <v>23</v>
      </c>
    </row>
    <row r="25" spans="1:24" x14ac:dyDescent="0.25">
      <c r="A25" t="s">
        <v>130</v>
      </c>
      <c r="B25" t="s">
        <v>240</v>
      </c>
      <c r="C25">
        <v>89.900001525878906</v>
      </c>
      <c r="D25">
        <v>96.634621496553805</v>
      </c>
      <c r="W25" t="s">
        <v>290</v>
      </c>
      <c r="X25" t="s">
        <v>20</v>
      </c>
    </row>
    <row r="26" spans="1:24" x14ac:dyDescent="0.25">
      <c r="A26" t="s">
        <v>23</v>
      </c>
      <c r="B26" t="s">
        <v>240</v>
      </c>
      <c r="C26">
        <v>100</v>
      </c>
      <c r="D26">
        <v>96.634621496553805</v>
      </c>
      <c r="W26" t="s">
        <v>291</v>
      </c>
      <c r="X26" t="s">
        <v>21</v>
      </c>
    </row>
    <row r="27" spans="1:24" x14ac:dyDescent="0.25">
      <c r="A27" t="s">
        <v>19</v>
      </c>
      <c r="B27" t="s">
        <v>240</v>
      </c>
      <c r="C27">
        <v>100</v>
      </c>
      <c r="D27">
        <v>96.634621496553805</v>
      </c>
      <c r="W27" t="s">
        <v>292</v>
      </c>
      <c r="X27" t="s">
        <v>22</v>
      </c>
    </row>
    <row r="28" spans="1:24" x14ac:dyDescent="0.25">
      <c r="A28" t="s">
        <v>20</v>
      </c>
      <c r="B28" t="s">
        <v>240</v>
      </c>
      <c r="C28">
        <v>100</v>
      </c>
      <c r="D28">
        <v>96.634621496553805</v>
      </c>
      <c r="W28" t="s">
        <v>293</v>
      </c>
      <c r="X28" t="s">
        <v>24</v>
      </c>
    </row>
    <row r="29" spans="1:24" x14ac:dyDescent="0.25">
      <c r="A29" t="s">
        <v>21</v>
      </c>
      <c r="B29" t="s">
        <v>240</v>
      </c>
      <c r="C29">
        <v>100</v>
      </c>
      <c r="D29">
        <v>96.634621496553805</v>
      </c>
      <c r="W29" t="s">
        <v>294</v>
      </c>
      <c r="X29" t="s">
        <v>26</v>
      </c>
    </row>
    <row r="30" spans="1:24" x14ac:dyDescent="0.25">
      <c r="A30" t="s">
        <v>22</v>
      </c>
      <c r="B30" t="s">
        <v>240</v>
      </c>
      <c r="C30">
        <v>100</v>
      </c>
      <c r="D30">
        <v>96.634621496553805</v>
      </c>
      <c r="W30" t="s">
        <v>295</v>
      </c>
      <c r="X30" t="s">
        <v>27</v>
      </c>
    </row>
    <row r="31" spans="1:24" x14ac:dyDescent="0.25">
      <c r="A31" t="s">
        <v>24</v>
      </c>
      <c r="B31" t="s">
        <v>240</v>
      </c>
      <c r="C31">
        <v>100</v>
      </c>
      <c r="D31">
        <v>96.634621496553805</v>
      </c>
      <c r="W31" t="s">
        <v>296</v>
      </c>
      <c r="X31" t="s">
        <v>28</v>
      </c>
    </row>
    <row r="32" spans="1:24" x14ac:dyDescent="0.25">
      <c r="A32" t="s">
        <v>242</v>
      </c>
      <c r="B32" t="s">
        <v>240</v>
      </c>
      <c r="C32">
        <v>100</v>
      </c>
      <c r="D32">
        <v>96.634621496553805</v>
      </c>
      <c r="W32" t="s">
        <v>297</v>
      </c>
      <c r="X32" t="s">
        <v>25</v>
      </c>
    </row>
    <row r="33" spans="1:24" x14ac:dyDescent="0.25">
      <c r="A33" t="s">
        <v>227</v>
      </c>
      <c r="B33" t="s">
        <v>240</v>
      </c>
      <c r="C33">
        <v>100</v>
      </c>
      <c r="D33">
        <v>96.634621496553805</v>
      </c>
      <c r="W33" t="s">
        <v>298</v>
      </c>
      <c r="X33" t="s">
        <v>29</v>
      </c>
    </row>
    <row r="34" spans="1:24" x14ac:dyDescent="0.25">
      <c r="A34" t="s">
        <v>243</v>
      </c>
      <c r="B34" t="s">
        <v>240</v>
      </c>
      <c r="C34">
        <v>100</v>
      </c>
      <c r="D34">
        <v>96.634621496553805</v>
      </c>
      <c r="W34" t="s">
        <v>299</v>
      </c>
      <c r="X34" t="s">
        <v>30</v>
      </c>
    </row>
    <row r="35" spans="1:24" x14ac:dyDescent="0.25">
      <c r="A35" t="s">
        <v>244</v>
      </c>
      <c r="B35" t="s">
        <v>240</v>
      </c>
      <c r="C35">
        <v>100</v>
      </c>
      <c r="D35">
        <v>96.634621496553805</v>
      </c>
      <c r="W35" t="s">
        <v>300</v>
      </c>
      <c r="X35" t="s">
        <v>31</v>
      </c>
    </row>
    <row r="36" spans="1:24" x14ac:dyDescent="0.25">
      <c r="A36" t="s">
        <v>245</v>
      </c>
      <c r="B36" t="s">
        <v>240</v>
      </c>
      <c r="C36">
        <v>100</v>
      </c>
      <c r="D36">
        <v>96.634621496553805</v>
      </c>
      <c r="W36" t="s">
        <v>301</v>
      </c>
      <c r="X36" t="s">
        <v>32</v>
      </c>
    </row>
    <row r="37" spans="1:24" x14ac:dyDescent="0.25">
      <c r="A37" t="s">
        <v>25</v>
      </c>
      <c r="B37" t="s">
        <v>240</v>
      </c>
      <c r="C37">
        <v>100</v>
      </c>
      <c r="D37">
        <v>96.634621496553805</v>
      </c>
      <c r="W37" t="s">
        <v>302</v>
      </c>
      <c r="X37" t="s">
        <v>33</v>
      </c>
    </row>
    <row r="38" spans="1:24" x14ac:dyDescent="0.25">
      <c r="A38" t="s">
        <v>26</v>
      </c>
      <c r="B38" t="s">
        <v>240</v>
      </c>
      <c r="C38">
        <v>100</v>
      </c>
      <c r="D38">
        <v>96.634621496553805</v>
      </c>
      <c r="X38" t="s">
        <v>34</v>
      </c>
    </row>
    <row r="39" spans="1:24" x14ac:dyDescent="0.25">
      <c r="A39" t="s">
        <v>27</v>
      </c>
      <c r="B39" t="s">
        <v>240</v>
      </c>
      <c r="C39">
        <v>100</v>
      </c>
      <c r="D39">
        <v>96.634621496553805</v>
      </c>
      <c r="X39" t="s">
        <v>35</v>
      </c>
    </row>
    <row r="40" spans="1:24" x14ac:dyDescent="0.25">
      <c r="A40" t="s">
        <v>28</v>
      </c>
      <c r="B40" t="s">
        <v>240</v>
      </c>
      <c r="C40">
        <v>100</v>
      </c>
      <c r="D40">
        <v>96.634621496553805</v>
      </c>
      <c r="X40" t="s">
        <v>36</v>
      </c>
    </row>
    <row r="41" spans="1:24" x14ac:dyDescent="0.25">
      <c r="A41" t="s">
        <v>33</v>
      </c>
      <c r="B41" t="s">
        <v>240</v>
      </c>
      <c r="C41">
        <v>100</v>
      </c>
      <c r="D41">
        <v>96.634621496553805</v>
      </c>
      <c r="X41" t="s">
        <v>37</v>
      </c>
    </row>
    <row r="42" spans="1:24" x14ac:dyDescent="0.25">
      <c r="A42" t="s">
        <v>29</v>
      </c>
      <c r="B42" t="s">
        <v>240</v>
      </c>
      <c r="C42">
        <v>100</v>
      </c>
      <c r="D42">
        <v>96.634621496553805</v>
      </c>
      <c r="X42" t="s">
        <v>38</v>
      </c>
    </row>
    <row r="43" spans="1:24" x14ac:dyDescent="0.25">
      <c r="A43" t="s">
        <v>30</v>
      </c>
      <c r="B43" t="s">
        <v>240</v>
      </c>
      <c r="C43">
        <v>100</v>
      </c>
      <c r="D43">
        <v>96.634621496553805</v>
      </c>
      <c r="X43" t="s">
        <v>39</v>
      </c>
    </row>
    <row r="44" spans="1:24" x14ac:dyDescent="0.25">
      <c r="A44" t="s">
        <v>31</v>
      </c>
      <c r="B44" t="s">
        <v>240</v>
      </c>
      <c r="C44">
        <v>100</v>
      </c>
      <c r="D44">
        <v>96.634621496553805</v>
      </c>
      <c r="X44" t="s">
        <v>40</v>
      </c>
    </row>
    <row r="45" spans="1:24" x14ac:dyDescent="0.25">
      <c r="A45" t="s">
        <v>32</v>
      </c>
      <c r="B45" t="s">
        <v>240</v>
      </c>
      <c r="C45">
        <v>99.844306945800795</v>
      </c>
      <c r="D45">
        <v>96.634621496553805</v>
      </c>
      <c r="X45" t="s">
        <v>41</v>
      </c>
    </row>
    <row r="46" spans="1:24" x14ac:dyDescent="0.25">
      <c r="A46" t="s">
        <v>221</v>
      </c>
      <c r="B46" t="s">
        <v>240</v>
      </c>
      <c r="C46">
        <v>99.817962646484403</v>
      </c>
      <c r="D46">
        <v>96.634621496553805</v>
      </c>
      <c r="X46" t="s">
        <v>42</v>
      </c>
    </row>
    <row r="47" spans="1:24" x14ac:dyDescent="0.25">
      <c r="A47" t="s">
        <v>34</v>
      </c>
      <c r="B47" t="s">
        <v>240</v>
      </c>
      <c r="C47">
        <v>100</v>
      </c>
      <c r="D47">
        <v>96.634621496553805</v>
      </c>
      <c r="X47" t="s">
        <v>44</v>
      </c>
    </row>
    <row r="48" spans="1:24" x14ac:dyDescent="0.25">
      <c r="A48" t="s">
        <v>35</v>
      </c>
      <c r="B48" t="s">
        <v>240</v>
      </c>
      <c r="C48">
        <v>100</v>
      </c>
      <c r="D48">
        <v>96.634621496553805</v>
      </c>
      <c r="X48" t="s">
        <v>45</v>
      </c>
    </row>
    <row r="49" spans="1:24" x14ac:dyDescent="0.25">
      <c r="A49" t="s">
        <v>36</v>
      </c>
      <c r="B49" t="s">
        <v>240</v>
      </c>
      <c r="C49">
        <v>100</v>
      </c>
      <c r="D49">
        <v>96.634621496553805</v>
      </c>
      <c r="X49" t="s">
        <v>46</v>
      </c>
    </row>
    <row r="50" spans="1:24" x14ac:dyDescent="0.25">
      <c r="A50" t="s">
        <v>37</v>
      </c>
      <c r="B50" t="s">
        <v>240</v>
      </c>
      <c r="C50">
        <v>100</v>
      </c>
      <c r="D50">
        <v>96.634621496553805</v>
      </c>
      <c r="X50" t="s">
        <v>47</v>
      </c>
    </row>
    <row r="51" spans="1:24" x14ac:dyDescent="0.25">
      <c r="A51" t="s">
        <v>38</v>
      </c>
      <c r="B51" t="s">
        <v>240</v>
      </c>
      <c r="C51">
        <v>100</v>
      </c>
      <c r="D51">
        <v>96.634621496553805</v>
      </c>
      <c r="X51" t="s">
        <v>48</v>
      </c>
    </row>
    <row r="52" spans="1:24" x14ac:dyDescent="0.25">
      <c r="A52" t="s">
        <v>39</v>
      </c>
      <c r="B52" t="s">
        <v>240</v>
      </c>
      <c r="C52">
        <v>100</v>
      </c>
      <c r="D52">
        <v>96.634621496553805</v>
      </c>
      <c r="X52" t="s">
        <v>43</v>
      </c>
    </row>
    <row r="53" spans="1:24" x14ac:dyDescent="0.25">
      <c r="A53" t="s">
        <v>40</v>
      </c>
      <c r="B53" t="s">
        <v>240</v>
      </c>
      <c r="C53">
        <v>100</v>
      </c>
      <c r="D53">
        <v>96.634621496553805</v>
      </c>
      <c r="X53" t="s">
        <v>49</v>
      </c>
    </row>
    <row r="54" spans="1:24" x14ac:dyDescent="0.25">
      <c r="A54" t="s">
        <v>132</v>
      </c>
      <c r="B54" t="s">
        <v>240</v>
      </c>
      <c r="C54">
        <v>70.334587097167997</v>
      </c>
      <c r="D54">
        <v>96.634621496553805</v>
      </c>
      <c r="X54" t="s">
        <v>51</v>
      </c>
    </row>
    <row r="55" spans="1:24" x14ac:dyDescent="0.25">
      <c r="A55" t="s">
        <v>41</v>
      </c>
      <c r="B55" t="s">
        <v>240</v>
      </c>
      <c r="C55">
        <v>100</v>
      </c>
      <c r="D55">
        <v>96.634621496553805</v>
      </c>
      <c r="X55" t="s">
        <v>54</v>
      </c>
    </row>
    <row r="56" spans="1:24" x14ac:dyDescent="0.25">
      <c r="A56" t="s">
        <v>98</v>
      </c>
      <c r="B56" t="s">
        <v>240</v>
      </c>
      <c r="C56">
        <v>96.800003051757798</v>
      </c>
      <c r="D56">
        <v>96.634621496553805</v>
      </c>
      <c r="X56" t="s">
        <v>55</v>
      </c>
    </row>
    <row r="57" spans="1:24" x14ac:dyDescent="0.25">
      <c r="A57" t="s">
        <v>42</v>
      </c>
      <c r="B57" t="s">
        <v>240</v>
      </c>
      <c r="C57">
        <v>99.882843017578097</v>
      </c>
      <c r="D57">
        <v>96.634621496553805</v>
      </c>
      <c r="X57" t="s">
        <v>56</v>
      </c>
    </row>
    <row r="58" spans="1:24" x14ac:dyDescent="0.25">
      <c r="A58" t="s">
        <v>88</v>
      </c>
      <c r="B58" t="s">
        <v>240</v>
      </c>
      <c r="C58">
        <v>100</v>
      </c>
      <c r="D58">
        <v>96.634621496553805</v>
      </c>
      <c r="X58" t="s">
        <v>59</v>
      </c>
    </row>
    <row r="59" spans="1:24" x14ac:dyDescent="0.25">
      <c r="A59" t="s">
        <v>43</v>
      </c>
      <c r="B59" t="s">
        <v>240</v>
      </c>
      <c r="C59">
        <v>100</v>
      </c>
      <c r="D59">
        <v>96.634621496553805</v>
      </c>
      <c r="X59" t="s">
        <v>60</v>
      </c>
    </row>
    <row r="60" spans="1:24" x14ac:dyDescent="0.25">
      <c r="A60" t="s">
        <v>44</v>
      </c>
      <c r="B60" t="s">
        <v>240</v>
      </c>
      <c r="C60">
        <v>100</v>
      </c>
      <c r="D60">
        <v>96.634621496553805</v>
      </c>
      <c r="X60" t="s">
        <v>61</v>
      </c>
    </row>
    <row r="61" spans="1:24" x14ac:dyDescent="0.25">
      <c r="A61" t="s">
        <v>45</v>
      </c>
      <c r="B61" t="s">
        <v>240</v>
      </c>
      <c r="C61">
        <v>100</v>
      </c>
      <c r="D61">
        <v>96.634621496553805</v>
      </c>
      <c r="X61" t="s">
        <v>62</v>
      </c>
    </row>
    <row r="62" spans="1:24" x14ac:dyDescent="0.25">
      <c r="A62" t="s">
        <v>46</v>
      </c>
      <c r="B62" t="s">
        <v>240</v>
      </c>
      <c r="C62">
        <v>100</v>
      </c>
      <c r="D62">
        <v>96.634621496553805</v>
      </c>
      <c r="X62" t="s">
        <v>63</v>
      </c>
    </row>
    <row r="63" spans="1:24" x14ac:dyDescent="0.25">
      <c r="A63" t="s">
        <v>47</v>
      </c>
      <c r="B63" t="s">
        <v>240</v>
      </c>
      <c r="C63">
        <v>100</v>
      </c>
      <c r="D63">
        <v>96.634621496553805</v>
      </c>
      <c r="X63" t="s">
        <v>64</v>
      </c>
    </row>
    <row r="64" spans="1:24" x14ac:dyDescent="0.25">
      <c r="A64" t="s">
        <v>48</v>
      </c>
      <c r="B64" t="s">
        <v>240</v>
      </c>
      <c r="C64">
        <v>99.849281311035199</v>
      </c>
      <c r="D64">
        <v>96.634621496553805</v>
      </c>
      <c r="X64" t="s">
        <v>67</v>
      </c>
    </row>
    <row r="65" spans="1:24" x14ac:dyDescent="0.25">
      <c r="A65" t="s">
        <v>49</v>
      </c>
      <c r="B65" t="s">
        <v>240</v>
      </c>
      <c r="C65">
        <v>100</v>
      </c>
      <c r="D65">
        <v>96.634621496553805</v>
      </c>
      <c r="X65" t="s">
        <v>70</v>
      </c>
    </row>
    <row r="66" spans="1:24" x14ac:dyDescent="0.25">
      <c r="A66" t="s">
        <v>93</v>
      </c>
      <c r="B66" t="s">
        <v>240</v>
      </c>
      <c r="C66">
        <v>99.041564941406307</v>
      </c>
      <c r="D66">
        <v>96.634621496553805</v>
      </c>
      <c r="X66" t="s">
        <v>72</v>
      </c>
    </row>
    <row r="67" spans="1:24" x14ac:dyDescent="0.25">
      <c r="A67" t="s">
        <v>50</v>
      </c>
      <c r="B67" t="s">
        <v>240</v>
      </c>
      <c r="C67">
        <v>100</v>
      </c>
      <c r="D67">
        <v>96.634621496553805</v>
      </c>
      <c r="X67" t="s">
        <v>73</v>
      </c>
    </row>
    <row r="68" spans="1:24" x14ac:dyDescent="0.25">
      <c r="A68" t="s">
        <v>51</v>
      </c>
      <c r="B68" t="s">
        <v>240</v>
      </c>
      <c r="C68">
        <v>100</v>
      </c>
      <c r="D68">
        <v>96.634621496553805</v>
      </c>
      <c r="X68" t="s">
        <v>74</v>
      </c>
    </row>
    <row r="69" spans="1:24" x14ac:dyDescent="0.25">
      <c r="A69" t="s">
        <v>52</v>
      </c>
      <c r="B69" t="s">
        <v>240</v>
      </c>
      <c r="C69">
        <v>100</v>
      </c>
      <c r="D69">
        <v>96.634621496553805</v>
      </c>
      <c r="X69" t="s">
        <v>76</v>
      </c>
    </row>
    <row r="70" spans="1:24" x14ac:dyDescent="0.25">
      <c r="A70" t="s">
        <v>53</v>
      </c>
      <c r="B70" t="s">
        <v>240</v>
      </c>
      <c r="C70">
        <v>98.999084472656307</v>
      </c>
      <c r="D70">
        <v>96.634621496553805</v>
      </c>
      <c r="X70" t="s">
        <v>77</v>
      </c>
    </row>
    <row r="71" spans="1:24" x14ac:dyDescent="0.25">
      <c r="A71" t="s">
        <v>54</v>
      </c>
      <c r="B71" t="s">
        <v>240</v>
      </c>
      <c r="C71">
        <v>100</v>
      </c>
      <c r="D71">
        <v>96.634621496553805</v>
      </c>
      <c r="X71" t="s">
        <v>80</v>
      </c>
    </row>
    <row r="72" spans="1:24" x14ac:dyDescent="0.25">
      <c r="A72" t="s">
        <v>55</v>
      </c>
      <c r="B72" t="s">
        <v>240</v>
      </c>
      <c r="C72">
        <v>99.844306945800795</v>
      </c>
      <c r="D72">
        <v>96.634621496553805</v>
      </c>
      <c r="X72" t="s">
        <v>81</v>
      </c>
    </row>
    <row r="73" spans="1:24" x14ac:dyDescent="0.25">
      <c r="A73" t="s">
        <v>56</v>
      </c>
      <c r="B73" t="s">
        <v>240</v>
      </c>
      <c r="C73">
        <v>100</v>
      </c>
      <c r="D73">
        <v>96.634621496553805</v>
      </c>
      <c r="X73" t="s">
        <v>82</v>
      </c>
    </row>
    <row r="74" spans="1:24" x14ac:dyDescent="0.25">
      <c r="A74" t="s">
        <v>178</v>
      </c>
      <c r="B74" t="s">
        <v>240</v>
      </c>
      <c r="C74">
        <v>27.299999237060501</v>
      </c>
      <c r="D74">
        <v>96.634621496553805</v>
      </c>
      <c r="X74" t="s">
        <v>83</v>
      </c>
    </row>
    <row r="75" spans="1:24" x14ac:dyDescent="0.25">
      <c r="A75" t="s">
        <v>226</v>
      </c>
      <c r="B75" t="s">
        <v>240</v>
      </c>
      <c r="C75">
        <v>100</v>
      </c>
      <c r="D75">
        <v>96.634621496553805</v>
      </c>
      <c r="X75" t="s">
        <v>7</v>
      </c>
    </row>
    <row r="76" spans="1:24" x14ac:dyDescent="0.25">
      <c r="A76" t="s">
        <v>57</v>
      </c>
      <c r="B76" t="s">
        <v>240</v>
      </c>
      <c r="C76">
        <v>100</v>
      </c>
      <c r="D76">
        <v>96.634621496553805</v>
      </c>
      <c r="X76" t="s">
        <v>19</v>
      </c>
    </row>
    <row r="77" spans="1:24" x14ac:dyDescent="0.25">
      <c r="A77" t="s">
        <v>58</v>
      </c>
      <c r="B77" t="s">
        <v>240</v>
      </c>
      <c r="C77">
        <v>99.853263854980497</v>
      </c>
      <c r="D77">
        <v>96.634621496553805</v>
      </c>
      <c r="X77" t="s">
        <v>75</v>
      </c>
    </row>
    <row r="78" spans="1:24" x14ac:dyDescent="0.25">
      <c r="A78" t="s">
        <v>59</v>
      </c>
      <c r="B78" t="s">
        <v>240</v>
      </c>
      <c r="C78">
        <v>100</v>
      </c>
      <c r="D78">
        <v>96.634621496553805</v>
      </c>
      <c r="X78" t="s">
        <v>71</v>
      </c>
    </row>
    <row r="79" spans="1:24" x14ac:dyDescent="0.25">
      <c r="A79" t="s">
        <v>246</v>
      </c>
      <c r="B79" t="s">
        <v>240</v>
      </c>
      <c r="C79">
        <v>99.542404174804702</v>
      </c>
      <c r="D79">
        <v>96.634621496553805</v>
      </c>
      <c r="X79" t="s">
        <v>68</v>
      </c>
    </row>
    <row r="80" spans="1:24" x14ac:dyDescent="0.25">
      <c r="A80" t="s">
        <v>60</v>
      </c>
      <c r="B80" t="s">
        <v>240</v>
      </c>
      <c r="C80">
        <v>100</v>
      </c>
      <c r="D80">
        <v>96.634621496553805</v>
      </c>
      <c r="X80" t="s">
        <v>15</v>
      </c>
    </row>
    <row r="81" spans="1:24" x14ac:dyDescent="0.25">
      <c r="A81" t="s">
        <v>108</v>
      </c>
      <c r="B81" t="s">
        <v>240</v>
      </c>
      <c r="C81">
        <v>96.625350952148395</v>
      </c>
      <c r="D81">
        <v>96.634621496553805</v>
      </c>
      <c r="X81" t="s">
        <v>2</v>
      </c>
    </row>
    <row r="82" spans="1:24" x14ac:dyDescent="0.25">
      <c r="A82" t="s">
        <v>144</v>
      </c>
      <c r="B82" t="s">
        <v>240</v>
      </c>
      <c r="C82">
        <v>70.190002441406307</v>
      </c>
      <c r="D82">
        <v>96.634621496553805</v>
      </c>
      <c r="X82" t="s">
        <v>78</v>
      </c>
    </row>
    <row r="83" spans="1:24" x14ac:dyDescent="0.25">
      <c r="A83" t="s">
        <v>61</v>
      </c>
      <c r="B83" t="s">
        <v>240</v>
      </c>
      <c r="C83">
        <v>100</v>
      </c>
      <c r="D83">
        <v>96.634621496553805</v>
      </c>
      <c r="X83" t="s">
        <v>58</v>
      </c>
    </row>
    <row r="84" spans="1:24" x14ac:dyDescent="0.25">
      <c r="A84" t="s">
        <v>62</v>
      </c>
      <c r="B84" t="s">
        <v>240</v>
      </c>
      <c r="C84">
        <v>100</v>
      </c>
      <c r="D84">
        <v>96.634621496553805</v>
      </c>
      <c r="X84" t="s">
        <v>79</v>
      </c>
    </row>
    <row r="85" spans="1:24" x14ac:dyDescent="0.25">
      <c r="A85" t="s">
        <v>247</v>
      </c>
      <c r="B85" t="s">
        <v>240</v>
      </c>
      <c r="C85">
        <v>99.994400024414105</v>
      </c>
      <c r="D85">
        <v>96.634621496553805</v>
      </c>
      <c r="X85" t="s">
        <v>65</v>
      </c>
    </row>
    <row r="86" spans="1:24" x14ac:dyDescent="0.25">
      <c r="A86" t="s">
        <v>63</v>
      </c>
      <c r="B86" t="s">
        <v>240</v>
      </c>
      <c r="C86">
        <v>99.983428955078097</v>
      </c>
      <c r="D86">
        <v>96.634621496553805</v>
      </c>
      <c r="X86" t="s">
        <v>84</v>
      </c>
    </row>
    <row r="87" spans="1:24" x14ac:dyDescent="0.25">
      <c r="A87" t="s">
        <v>64</v>
      </c>
      <c r="B87" t="s">
        <v>240</v>
      </c>
      <c r="C87">
        <v>100</v>
      </c>
      <c r="D87">
        <v>96.634621496553805</v>
      </c>
      <c r="X87" t="s">
        <v>69</v>
      </c>
    </row>
    <row r="88" spans="1:24" x14ac:dyDescent="0.25">
      <c r="A88" t="s">
        <v>65</v>
      </c>
      <c r="B88" t="s">
        <v>240</v>
      </c>
      <c r="C88">
        <v>100</v>
      </c>
      <c r="D88">
        <v>96.634621496553805</v>
      </c>
      <c r="X88" t="s">
        <v>85</v>
      </c>
    </row>
    <row r="89" spans="1:24" x14ac:dyDescent="0.25">
      <c r="A89" t="s">
        <v>66</v>
      </c>
      <c r="B89" t="s">
        <v>240</v>
      </c>
      <c r="C89">
        <v>100</v>
      </c>
      <c r="D89">
        <v>96.634621496553805</v>
      </c>
      <c r="X89" t="s">
        <v>87</v>
      </c>
    </row>
    <row r="90" spans="1:24" x14ac:dyDescent="0.25">
      <c r="A90" t="s">
        <v>67</v>
      </c>
      <c r="B90" t="s">
        <v>240</v>
      </c>
      <c r="C90">
        <v>100</v>
      </c>
      <c r="D90">
        <v>96.634621496553805</v>
      </c>
      <c r="X90" t="s">
        <v>50</v>
      </c>
    </row>
    <row r="91" spans="1:24" x14ac:dyDescent="0.25">
      <c r="A91" t="s">
        <v>68</v>
      </c>
      <c r="B91" t="s">
        <v>240</v>
      </c>
      <c r="C91">
        <v>100</v>
      </c>
      <c r="D91">
        <v>96.634621496553805</v>
      </c>
      <c r="X91" t="s">
        <v>86</v>
      </c>
    </row>
    <row r="92" spans="1:24" x14ac:dyDescent="0.25">
      <c r="A92" t="s">
        <v>69</v>
      </c>
      <c r="B92" t="s">
        <v>240</v>
      </c>
      <c r="C92">
        <v>100</v>
      </c>
      <c r="D92">
        <v>96.634621496553805</v>
      </c>
      <c r="X92" t="s">
        <v>57</v>
      </c>
    </row>
    <row r="93" spans="1:24" x14ac:dyDescent="0.25">
      <c r="A93" t="s">
        <v>70</v>
      </c>
      <c r="B93" t="s">
        <v>240</v>
      </c>
      <c r="C93">
        <v>100</v>
      </c>
      <c r="D93">
        <v>96.634621496553805</v>
      </c>
      <c r="X93" t="s">
        <v>52</v>
      </c>
    </row>
    <row r="94" spans="1:24" x14ac:dyDescent="0.25">
      <c r="A94" t="s">
        <v>71</v>
      </c>
      <c r="B94" t="s">
        <v>240</v>
      </c>
      <c r="C94">
        <v>100</v>
      </c>
      <c r="D94">
        <v>96.634621496553805</v>
      </c>
      <c r="X94" t="s">
        <v>13</v>
      </c>
    </row>
    <row r="95" spans="1:24" x14ac:dyDescent="0.25">
      <c r="A95" t="s">
        <v>72</v>
      </c>
      <c r="B95" t="s">
        <v>240</v>
      </c>
      <c r="C95">
        <v>100</v>
      </c>
      <c r="D95">
        <v>96.634621496553805</v>
      </c>
      <c r="X95" t="s">
        <v>66</v>
      </c>
    </row>
    <row r="96" spans="1:24" x14ac:dyDescent="0.25">
      <c r="A96" t="s">
        <v>73</v>
      </c>
      <c r="B96" t="s">
        <v>240</v>
      </c>
      <c r="C96">
        <v>100</v>
      </c>
      <c r="D96">
        <v>96.634621496553805</v>
      </c>
      <c r="X96" t="s">
        <v>89</v>
      </c>
    </row>
    <row r="97" spans="1:24" x14ac:dyDescent="0.25">
      <c r="A97" t="s">
        <v>74</v>
      </c>
      <c r="B97" t="s">
        <v>240</v>
      </c>
      <c r="C97">
        <v>100</v>
      </c>
      <c r="D97">
        <v>96.634621496553805</v>
      </c>
      <c r="X97" t="s">
        <v>88</v>
      </c>
    </row>
    <row r="98" spans="1:24" x14ac:dyDescent="0.25">
      <c r="A98" t="s">
        <v>106</v>
      </c>
      <c r="B98" t="s">
        <v>240</v>
      </c>
      <c r="C98">
        <v>91.306816101074205</v>
      </c>
      <c r="D98">
        <v>96.634621496553805</v>
      </c>
      <c r="X98" t="s">
        <v>92</v>
      </c>
    </row>
    <row r="99" spans="1:24" x14ac:dyDescent="0.25">
      <c r="A99" t="s">
        <v>75</v>
      </c>
      <c r="B99" t="s">
        <v>240</v>
      </c>
      <c r="C99">
        <v>100</v>
      </c>
      <c r="D99">
        <v>96.634621496553805</v>
      </c>
      <c r="X99" t="s">
        <v>4</v>
      </c>
    </row>
    <row r="100" spans="1:24" x14ac:dyDescent="0.25">
      <c r="A100" t="s">
        <v>182</v>
      </c>
      <c r="B100" t="s">
        <v>240</v>
      </c>
      <c r="C100">
        <v>32.799999237060497</v>
      </c>
      <c r="D100">
        <v>96.634621496553805</v>
      </c>
      <c r="X100" t="s">
        <v>98</v>
      </c>
    </row>
    <row r="101" spans="1:24" x14ac:dyDescent="0.25">
      <c r="A101" t="s">
        <v>76</v>
      </c>
      <c r="B101" t="s">
        <v>240</v>
      </c>
      <c r="C101">
        <v>100</v>
      </c>
      <c r="D101">
        <v>96.634621496553805</v>
      </c>
      <c r="X101" t="s">
        <v>91</v>
      </c>
    </row>
    <row r="102" spans="1:24" x14ac:dyDescent="0.25">
      <c r="A102" t="s">
        <v>77</v>
      </c>
      <c r="B102" t="s">
        <v>240</v>
      </c>
      <c r="C102">
        <v>100</v>
      </c>
      <c r="D102">
        <v>96.634621496553805</v>
      </c>
      <c r="X102" t="s">
        <v>94</v>
      </c>
    </row>
    <row r="103" spans="1:24" x14ac:dyDescent="0.25">
      <c r="A103" t="s">
        <v>133</v>
      </c>
      <c r="B103" t="s">
        <v>240</v>
      </c>
      <c r="C103">
        <v>88.699996948242202</v>
      </c>
      <c r="D103">
        <v>96.634621496553805</v>
      </c>
      <c r="X103" t="s">
        <v>107</v>
      </c>
    </row>
    <row r="104" spans="1:24" x14ac:dyDescent="0.25">
      <c r="A104" t="s">
        <v>79</v>
      </c>
      <c r="B104" t="s">
        <v>240</v>
      </c>
      <c r="C104">
        <v>100</v>
      </c>
      <c r="D104">
        <v>96.634621496553805</v>
      </c>
      <c r="X104" t="s">
        <v>90</v>
      </c>
    </row>
    <row r="105" spans="1:24" x14ac:dyDescent="0.25">
      <c r="A105" t="s">
        <v>80</v>
      </c>
      <c r="B105" t="s">
        <v>240</v>
      </c>
      <c r="C105">
        <v>100</v>
      </c>
      <c r="D105">
        <v>96.634621496553805</v>
      </c>
      <c r="X105" t="s">
        <v>53</v>
      </c>
    </row>
    <row r="106" spans="1:24" x14ac:dyDescent="0.25">
      <c r="A106" t="s">
        <v>81</v>
      </c>
      <c r="B106" t="s">
        <v>240</v>
      </c>
      <c r="C106">
        <v>100</v>
      </c>
      <c r="D106">
        <v>96.634621496553805</v>
      </c>
      <c r="X106" t="s">
        <v>93</v>
      </c>
    </row>
    <row r="107" spans="1:24" x14ac:dyDescent="0.25">
      <c r="A107" t="s">
        <v>82</v>
      </c>
      <c r="B107" t="s">
        <v>240</v>
      </c>
      <c r="C107">
        <v>100</v>
      </c>
      <c r="D107">
        <v>96.634621496553805</v>
      </c>
      <c r="X107" t="s">
        <v>102</v>
      </c>
    </row>
    <row r="108" spans="1:24" x14ac:dyDescent="0.25">
      <c r="A108" t="s">
        <v>83</v>
      </c>
      <c r="B108" t="s">
        <v>240</v>
      </c>
      <c r="C108">
        <v>100</v>
      </c>
      <c r="D108">
        <v>96.634621496553805</v>
      </c>
      <c r="X108" t="s">
        <v>104</v>
      </c>
    </row>
    <row r="109" spans="1:24" x14ac:dyDescent="0.25">
      <c r="A109" t="s">
        <v>199</v>
      </c>
      <c r="B109" t="s">
        <v>240</v>
      </c>
      <c r="C109">
        <v>13.8999996185303</v>
      </c>
      <c r="D109">
        <v>96.634621496553805</v>
      </c>
      <c r="X109" t="s">
        <v>100</v>
      </c>
    </row>
    <row r="110" spans="1:24" x14ac:dyDescent="0.25">
      <c r="A110" t="s">
        <v>2</v>
      </c>
      <c r="B110" t="s">
        <v>248</v>
      </c>
      <c r="C110">
        <v>100</v>
      </c>
      <c r="D110">
        <v>92.224635289887203</v>
      </c>
      <c r="X110" t="s">
        <v>105</v>
      </c>
    </row>
    <row r="111" spans="1:24" x14ac:dyDescent="0.25">
      <c r="A111" t="s">
        <v>3</v>
      </c>
      <c r="B111" t="s">
        <v>248</v>
      </c>
      <c r="C111">
        <v>100</v>
      </c>
      <c r="D111">
        <v>92.224635289887203</v>
      </c>
      <c r="X111" t="s">
        <v>96</v>
      </c>
    </row>
    <row r="112" spans="1:24" x14ac:dyDescent="0.25">
      <c r="A112" t="s">
        <v>95</v>
      </c>
      <c r="B112" t="s">
        <v>248</v>
      </c>
      <c r="C112">
        <v>95.940650939941406</v>
      </c>
      <c r="D112">
        <v>92.224635289887203</v>
      </c>
      <c r="X112" t="s">
        <v>118</v>
      </c>
    </row>
    <row r="113" spans="1:24" x14ac:dyDescent="0.25">
      <c r="A113" t="s">
        <v>114</v>
      </c>
      <c r="B113" t="s">
        <v>248</v>
      </c>
      <c r="C113">
        <v>92.4921875</v>
      </c>
      <c r="D113">
        <v>92.224635289887203</v>
      </c>
      <c r="X113" t="s">
        <v>99</v>
      </c>
    </row>
    <row r="114" spans="1:24" x14ac:dyDescent="0.25">
      <c r="A114" t="s">
        <v>4</v>
      </c>
      <c r="B114" t="s">
        <v>248</v>
      </c>
      <c r="C114">
        <v>99.153656005859403</v>
      </c>
      <c r="D114">
        <v>92.224635289887203</v>
      </c>
      <c r="X114" t="s">
        <v>103</v>
      </c>
    </row>
    <row r="115" spans="1:24" x14ac:dyDescent="0.25">
      <c r="A115" t="s">
        <v>5</v>
      </c>
      <c r="B115" t="s">
        <v>248</v>
      </c>
      <c r="C115">
        <v>100</v>
      </c>
      <c r="D115">
        <v>92.224635289887203</v>
      </c>
      <c r="X115" t="s">
        <v>115</v>
      </c>
    </row>
    <row r="116" spans="1:24" x14ac:dyDescent="0.25">
      <c r="A116" t="s">
        <v>6</v>
      </c>
      <c r="B116" t="s">
        <v>248</v>
      </c>
      <c r="C116">
        <v>100</v>
      </c>
      <c r="D116">
        <v>92.224635289887203</v>
      </c>
      <c r="X116" t="s">
        <v>123</v>
      </c>
    </row>
    <row r="117" spans="1:24" x14ac:dyDescent="0.25">
      <c r="A117" t="s">
        <v>10</v>
      </c>
      <c r="B117" t="s">
        <v>248</v>
      </c>
      <c r="C117">
        <v>100</v>
      </c>
      <c r="D117">
        <v>92.224635289887203</v>
      </c>
      <c r="X117" t="s">
        <v>97</v>
      </c>
    </row>
    <row r="118" spans="1:24" x14ac:dyDescent="0.25">
      <c r="A118" t="s">
        <v>11</v>
      </c>
      <c r="B118" t="s">
        <v>248</v>
      </c>
      <c r="C118">
        <v>99.967391967773395</v>
      </c>
      <c r="D118">
        <v>92.224635289887203</v>
      </c>
      <c r="X118" t="s">
        <v>108</v>
      </c>
    </row>
    <row r="119" spans="1:24" x14ac:dyDescent="0.25">
      <c r="A119" t="s">
        <v>161</v>
      </c>
      <c r="B119" t="s">
        <v>248</v>
      </c>
      <c r="C119">
        <v>14.289999961853001</v>
      </c>
      <c r="D119">
        <v>92.224635289887203</v>
      </c>
      <c r="X119" t="s">
        <v>95</v>
      </c>
    </row>
    <row r="120" spans="1:24" x14ac:dyDescent="0.25">
      <c r="A120" t="s">
        <v>7</v>
      </c>
      <c r="B120" t="s">
        <v>248</v>
      </c>
      <c r="C120">
        <v>99.993438720703097</v>
      </c>
      <c r="D120">
        <v>92.224635289887203</v>
      </c>
      <c r="X120" t="s">
        <v>109</v>
      </c>
    </row>
    <row r="121" spans="1:24" x14ac:dyDescent="0.25">
      <c r="A121" t="s">
        <v>8</v>
      </c>
      <c r="B121" t="s">
        <v>248</v>
      </c>
      <c r="C121">
        <v>100</v>
      </c>
      <c r="D121">
        <v>92.224635289887203</v>
      </c>
      <c r="X121" t="s">
        <v>101</v>
      </c>
    </row>
    <row r="122" spans="1:24" x14ac:dyDescent="0.25">
      <c r="A122" t="s">
        <v>9</v>
      </c>
      <c r="B122" t="s">
        <v>248</v>
      </c>
      <c r="C122">
        <v>100</v>
      </c>
      <c r="D122">
        <v>92.224635289887203</v>
      </c>
      <c r="X122" t="s">
        <v>124</v>
      </c>
    </row>
    <row r="123" spans="1:24" x14ac:dyDescent="0.25">
      <c r="A123" t="s">
        <v>137</v>
      </c>
      <c r="B123" t="s">
        <v>248</v>
      </c>
      <c r="C123">
        <v>67</v>
      </c>
      <c r="D123">
        <v>92.224635289887203</v>
      </c>
      <c r="X123" t="s">
        <v>110</v>
      </c>
    </row>
    <row r="124" spans="1:24" x14ac:dyDescent="0.25">
      <c r="A124" t="s">
        <v>12</v>
      </c>
      <c r="B124" t="s">
        <v>248</v>
      </c>
      <c r="C124">
        <v>100</v>
      </c>
      <c r="D124">
        <v>92.224635289887203</v>
      </c>
      <c r="X124" t="s">
        <v>114</v>
      </c>
    </row>
    <row r="125" spans="1:24" x14ac:dyDescent="0.25">
      <c r="A125" t="s">
        <v>13</v>
      </c>
      <c r="B125" t="s">
        <v>248</v>
      </c>
      <c r="C125">
        <v>100</v>
      </c>
      <c r="D125">
        <v>92.224635289887203</v>
      </c>
      <c r="X125" t="s">
        <v>106</v>
      </c>
    </row>
    <row r="126" spans="1:24" x14ac:dyDescent="0.25">
      <c r="A126" t="s">
        <v>184</v>
      </c>
      <c r="B126" t="s">
        <v>248</v>
      </c>
      <c r="C126">
        <v>10.1000003814697</v>
      </c>
      <c r="D126">
        <v>92.224635289887203</v>
      </c>
      <c r="X126" t="s">
        <v>133</v>
      </c>
    </row>
    <row r="127" spans="1:24" x14ac:dyDescent="0.25">
      <c r="A127" t="s">
        <v>124</v>
      </c>
      <c r="B127" t="s">
        <v>248</v>
      </c>
      <c r="C127">
        <v>90.606544494628906</v>
      </c>
      <c r="D127">
        <v>92.224635289887203</v>
      </c>
      <c r="X127" t="s">
        <v>111</v>
      </c>
    </row>
    <row r="128" spans="1:24" x14ac:dyDescent="0.25">
      <c r="A128" t="s">
        <v>101</v>
      </c>
      <c r="B128" t="s">
        <v>248</v>
      </c>
      <c r="C128">
        <v>94.824737548828097</v>
      </c>
      <c r="D128">
        <v>92.224635289887203</v>
      </c>
      <c r="X128" t="s">
        <v>127</v>
      </c>
    </row>
    <row r="129" spans="1:24" x14ac:dyDescent="0.25">
      <c r="A129" t="s">
        <v>14</v>
      </c>
      <c r="B129" t="s">
        <v>248</v>
      </c>
      <c r="C129">
        <v>100</v>
      </c>
      <c r="D129">
        <v>92.224635289887203</v>
      </c>
      <c r="X129" t="s">
        <v>130</v>
      </c>
    </row>
    <row r="130" spans="1:24" x14ac:dyDescent="0.25">
      <c r="A130" t="s">
        <v>15</v>
      </c>
      <c r="B130" t="s">
        <v>248</v>
      </c>
      <c r="C130">
        <v>100</v>
      </c>
      <c r="D130">
        <v>92.224635289887203</v>
      </c>
      <c r="X130" t="s">
        <v>122</v>
      </c>
    </row>
    <row r="131" spans="1:24" x14ac:dyDescent="0.25">
      <c r="A131" t="s">
        <v>186</v>
      </c>
      <c r="B131" t="s">
        <v>248</v>
      </c>
      <c r="C131">
        <v>29</v>
      </c>
      <c r="D131">
        <v>92.224635289887203</v>
      </c>
      <c r="X131" t="s">
        <v>112</v>
      </c>
    </row>
    <row r="132" spans="1:24" x14ac:dyDescent="0.25">
      <c r="A132" t="s">
        <v>16</v>
      </c>
      <c r="B132" t="s">
        <v>248</v>
      </c>
      <c r="C132">
        <v>100</v>
      </c>
      <c r="D132">
        <v>92.224635289887203</v>
      </c>
      <c r="X132" t="s">
        <v>113</v>
      </c>
    </row>
    <row r="133" spans="1:24" x14ac:dyDescent="0.25">
      <c r="A133" t="s">
        <v>17</v>
      </c>
      <c r="B133" t="s">
        <v>248</v>
      </c>
      <c r="C133">
        <v>99.878814697265597</v>
      </c>
      <c r="D133">
        <v>92.224635289887203</v>
      </c>
      <c r="X133" t="s">
        <v>121</v>
      </c>
    </row>
    <row r="134" spans="1:24" x14ac:dyDescent="0.25">
      <c r="A134" t="s">
        <v>241</v>
      </c>
      <c r="B134" t="s">
        <v>248</v>
      </c>
      <c r="C134">
        <v>100</v>
      </c>
      <c r="D134">
        <v>92.224635289887203</v>
      </c>
      <c r="X134" t="s">
        <v>116</v>
      </c>
    </row>
    <row r="135" spans="1:24" x14ac:dyDescent="0.25">
      <c r="A135" t="s">
        <v>18</v>
      </c>
      <c r="B135" t="s">
        <v>248</v>
      </c>
      <c r="C135">
        <v>100</v>
      </c>
      <c r="D135">
        <v>92.224635289887203</v>
      </c>
      <c r="X135" t="s">
        <v>120</v>
      </c>
    </row>
    <row r="136" spans="1:24" x14ac:dyDescent="0.25">
      <c r="A136" t="s">
        <v>115</v>
      </c>
      <c r="B136" t="s">
        <v>248</v>
      </c>
      <c r="C136">
        <v>94.781623840332003</v>
      </c>
      <c r="D136">
        <v>92.224635289887203</v>
      </c>
      <c r="X136" t="s">
        <v>128</v>
      </c>
    </row>
    <row r="137" spans="1:24" x14ac:dyDescent="0.25">
      <c r="A137" t="s">
        <v>130</v>
      </c>
      <c r="B137" t="s">
        <v>248</v>
      </c>
      <c r="C137">
        <v>91.836654663085895</v>
      </c>
      <c r="D137">
        <v>92.224635289887203</v>
      </c>
      <c r="X137" t="s">
        <v>117</v>
      </c>
    </row>
    <row r="138" spans="1:24" x14ac:dyDescent="0.25">
      <c r="A138" t="s">
        <v>23</v>
      </c>
      <c r="B138" t="s">
        <v>248</v>
      </c>
      <c r="C138">
        <v>100</v>
      </c>
      <c r="D138">
        <v>92.224635289887203</v>
      </c>
      <c r="X138" t="s">
        <v>129</v>
      </c>
    </row>
    <row r="139" spans="1:24" x14ac:dyDescent="0.25">
      <c r="A139" t="s">
        <v>19</v>
      </c>
      <c r="B139" t="s">
        <v>248</v>
      </c>
      <c r="C139">
        <v>100</v>
      </c>
      <c r="D139">
        <v>92.224635289887203</v>
      </c>
      <c r="X139" t="s">
        <v>119</v>
      </c>
    </row>
    <row r="140" spans="1:24" x14ac:dyDescent="0.25">
      <c r="A140" t="s">
        <v>20</v>
      </c>
      <c r="B140" t="s">
        <v>248</v>
      </c>
      <c r="C140">
        <v>100</v>
      </c>
      <c r="D140">
        <v>92.224635289887203</v>
      </c>
      <c r="X140" t="s">
        <v>218</v>
      </c>
    </row>
    <row r="141" spans="1:24" x14ac:dyDescent="0.25">
      <c r="A141" t="s">
        <v>21</v>
      </c>
      <c r="B141" t="s">
        <v>248</v>
      </c>
      <c r="C141">
        <v>100</v>
      </c>
      <c r="D141">
        <v>92.224635289887203</v>
      </c>
      <c r="X141" t="s">
        <v>131</v>
      </c>
    </row>
    <row r="142" spans="1:24" x14ac:dyDescent="0.25">
      <c r="A142" t="s">
        <v>22</v>
      </c>
      <c r="B142" t="s">
        <v>248</v>
      </c>
      <c r="C142">
        <v>100</v>
      </c>
      <c r="D142">
        <v>92.224635289887203</v>
      </c>
      <c r="X142" t="s">
        <v>126</v>
      </c>
    </row>
    <row r="143" spans="1:24" x14ac:dyDescent="0.25">
      <c r="A143" t="s">
        <v>128</v>
      </c>
      <c r="B143" t="s">
        <v>248</v>
      </c>
      <c r="C143">
        <v>78.199996948242202</v>
      </c>
      <c r="D143">
        <v>92.224635289887203</v>
      </c>
      <c r="X143" t="s">
        <v>125</v>
      </c>
    </row>
    <row r="144" spans="1:24" x14ac:dyDescent="0.25">
      <c r="A144" t="s">
        <v>135</v>
      </c>
      <c r="B144" t="s">
        <v>248</v>
      </c>
      <c r="C144">
        <v>69.607879638671903</v>
      </c>
      <c r="D144">
        <v>92.224635289887203</v>
      </c>
      <c r="X144" t="s">
        <v>135</v>
      </c>
    </row>
    <row r="145" spans="1:24" x14ac:dyDescent="0.25">
      <c r="A145" t="s">
        <v>24</v>
      </c>
      <c r="B145" t="s">
        <v>248</v>
      </c>
      <c r="C145">
        <v>100</v>
      </c>
      <c r="D145">
        <v>92.224635289887203</v>
      </c>
      <c r="X145" t="s">
        <v>132</v>
      </c>
    </row>
    <row r="146" spans="1:24" x14ac:dyDescent="0.25">
      <c r="A146" t="s">
        <v>242</v>
      </c>
      <c r="B146" t="s">
        <v>248</v>
      </c>
      <c r="C146">
        <v>100</v>
      </c>
      <c r="D146">
        <v>92.224635289887203</v>
      </c>
      <c r="X146" t="s">
        <v>138</v>
      </c>
    </row>
    <row r="147" spans="1:24" x14ac:dyDescent="0.25">
      <c r="A147" t="s">
        <v>227</v>
      </c>
      <c r="B147" t="s">
        <v>248</v>
      </c>
      <c r="C147">
        <v>100</v>
      </c>
      <c r="D147">
        <v>92.224635289887203</v>
      </c>
      <c r="X147" t="s">
        <v>219</v>
      </c>
    </row>
    <row r="148" spans="1:24" x14ac:dyDescent="0.25">
      <c r="A148" t="s">
        <v>244</v>
      </c>
      <c r="B148" t="s">
        <v>248</v>
      </c>
      <c r="C148">
        <v>100</v>
      </c>
      <c r="D148">
        <v>92.224635289887203</v>
      </c>
      <c r="X148" t="s">
        <v>136</v>
      </c>
    </row>
    <row r="149" spans="1:24" x14ac:dyDescent="0.25">
      <c r="A149" t="s">
        <v>245</v>
      </c>
      <c r="B149" t="s">
        <v>248</v>
      </c>
      <c r="C149">
        <v>100</v>
      </c>
      <c r="D149">
        <v>92.224635289887203</v>
      </c>
      <c r="X149" t="s">
        <v>141</v>
      </c>
    </row>
    <row r="150" spans="1:24" x14ac:dyDescent="0.25">
      <c r="A150" t="s">
        <v>25</v>
      </c>
      <c r="B150" t="s">
        <v>248</v>
      </c>
      <c r="C150">
        <v>100</v>
      </c>
      <c r="D150">
        <v>92.224635289887203</v>
      </c>
      <c r="X150" t="s">
        <v>144</v>
      </c>
    </row>
    <row r="151" spans="1:24" x14ac:dyDescent="0.25">
      <c r="A151" t="s">
        <v>26</v>
      </c>
      <c r="B151" t="s">
        <v>248</v>
      </c>
      <c r="C151">
        <v>100</v>
      </c>
      <c r="D151">
        <v>92.224635289887203</v>
      </c>
      <c r="X151" t="s">
        <v>137</v>
      </c>
    </row>
    <row r="152" spans="1:24" x14ac:dyDescent="0.25">
      <c r="A152" t="s">
        <v>27</v>
      </c>
      <c r="B152" t="s">
        <v>248</v>
      </c>
      <c r="C152">
        <v>100</v>
      </c>
      <c r="D152">
        <v>92.224635289887203</v>
      </c>
      <c r="X152" t="s">
        <v>134</v>
      </c>
    </row>
    <row r="153" spans="1:24" x14ac:dyDescent="0.25">
      <c r="A153" t="s">
        <v>28</v>
      </c>
      <c r="B153" t="s">
        <v>248</v>
      </c>
      <c r="C153">
        <v>100</v>
      </c>
      <c r="D153">
        <v>92.224635289887203</v>
      </c>
      <c r="X153" t="s">
        <v>160</v>
      </c>
    </row>
    <row r="154" spans="1:24" x14ac:dyDescent="0.25">
      <c r="A154" t="s">
        <v>33</v>
      </c>
      <c r="B154" t="s">
        <v>248</v>
      </c>
      <c r="C154">
        <v>100</v>
      </c>
      <c r="D154">
        <v>92.224635289887203</v>
      </c>
      <c r="X154" t="s">
        <v>140</v>
      </c>
    </row>
    <row r="155" spans="1:24" x14ac:dyDescent="0.25">
      <c r="A155" t="s">
        <v>29</v>
      </c>
      <c r="B155" t="s">
        <v>248</v>
      </c>
      <c r="C155">
        <v>100</v>
      </c>
      <c r="D155">
        <v>92.224635289887203</v>
      </c>
      <c r="X155" t="s">
        <v>142</v>
      </c>
    </row>
    <row r="156" spans="1:24" x14ac:dyDescent="0.25">
      <c r="A156" t="s">
        <v>30</v>
      </c>
      <c r="B156" t="s">
        <v>248</v>
      </c>
      <c r="C156">
        <v>100</v>
      </c>
      <c r="D156">
        <v>92.224635289887203</v>
      </c>
      <c r="X156" t="s">
        <v>147</v>
      </c>
    </row>
    <row r="157" spans="1:24" x14ac:dyDescent="0.25">
      <c r="A157" t="s">
        <v>31</v>
      </c>
      <c r="B157" t="s">
        <v>248</v>
      </c>
      <c r="C157">
        <v>100</v>
      </c>
      <c r="D157">
        <v>92.224635289887203</v>
      </c>
      <c r="X157" t="s">
        <v>181</v>
      </c>
    </row>
    <row r="158" spans="1:24" x14ac:dyDescent="0.25">
      <c r="A158" t="s">
        <v>32</v>
      </c>
      <c r="B158" t="s">
        <v>248</v>
      </c>
      <c r="C158">
        <v>99.875816345214801</v>
      </c>
      <c r="D158">
        <v>92.224635289887203</v>
      </c>
      <c r="X158" t="s">
        <v>153</v>
      </c>
    </row>
    <row r="159" spans="1:24" x14ac:dyDescent="0.25">
      <c r="A159" t="s">
        <v>221</v>
      </c>
      <c r="B159" t="s">
        <v>248</v>
      </c>
      <c r="C159">
        <v>99.859306335449205</v>
      </c>
      <c r="D159">
        <v>92.224635289887203</v>
      </c>
      <c r="X159" t="s">
        <v>158</v>
      </c>
    </row>
    <row r="160" spans="1:24" x14ac:dyDescent="0.25">
      <c r="A160" t="s">
        <v>151</v>
      </c>
      <c r="B160" t="s">
        <v>248</v>
      </c>
      <c r="C160">
        <v>54.781936645507798</v>
      </c>
      <c r="D160">
        <v>92.224635289887203</v>
      </c>
      <c r="X160" t="s">
        <v>139</v>
      </c>
    </row>
    <row r="161" spans="1:24" x14ac:dyDescent="0.25">
      <c r="A161" t="s">
        <v>34</v>
      </c>
      <c r="B161" t="s">
        <v>248</v>
      </c>
      <c r="C161">
        <v>100</v>
      </c>
      <c r="D161">
        <v>92.224635289887203</v>
      </c>
      <c r="X161" t="s">
        <v>143</v>
      </c>
    </row>
    <row r="162" spans="1:24" x14ac:dyDescent="0.25">
      <c r="A162" t="s">
        <v>35</v>
      </c>
      <c r="B162" t="s">
        <v>248</v>
      </c>
      <c r="C162">
        <v>100</v>
      </c>
      <c r="D162">
        <v>92.224635289887203</v>
      </c>
      <c r="X162" t="s">
        <v>163</v>
      </c>
    </row>
    <row r="163" spans="1:24" x14ac:dyDescent="0.25">
      <c r="A163" t="s">
        <v>36</v>
      </c>
      <c r="B163" t="s">
        <v>248</v>
      </c>
      <c r="C163">
        <v>100</v>
      </c>
      <c r="D163">
        <v>92.224635289887203</v>
      </c>
      <c r="X163" t="s">
        <v>151</v>
      </c>
    </row>
    <row r="164" spans="1:24" x14ac:dyDescent="0.25">
      <c r="A164" t="s">
        <v>131</v>
      </c>
      <c r="B164" t="s">
        <v>248</v>
      </c>
      <c r="C164">
        <v>48.900001525878899</v>
      </c>
      <c r="D164">
        <v>92.224635289887203</v>
      </c>
      <c r="X164" t="s">
        <v>157</v>
      </c>
    </row>
    <row r="165" spans="1:24" x14ac:dyDescent="0.25">
      <c r="A165" t="s">
        <v>37</v>
      </c>
      <c r="B165" t="s">
        <v>248</v>
      </c>
      <c r="C165">
        <v>100</v>
      </c>
      <c r="D165">
        <v>92.224635289887203</v>
      </c>
      <c r="X165" t="s">
        <v>150</v>
      </c>
    </row>
    <row r="166" spans="1:24" x14ac:dyDescent="0.25">
      <c r="A166" t="s">
        <v>38</v>
      </c>
      <c r="B166" t="s">
        <v>248</v>
      </c>
      <c r="C166">
        <v>100</v>
      </c>
      <c r="D166">
        <v>92.224635289887203</v>
      </c>
      <c r="X166" t="s">
        <v>145</v>
      </c>
    </row>
    <row r="167" spans="1:24" x14ac:dyDescent="0.25">
      <c r="A167" t="s">
        <v>39</v>
      </c>
      <c r="B167" t="s">
        <v>248</v>
      </c>
      <c r="C167">
        <v>100</v>
      </c>
      <c r="D167">
        <v>92.224635289887203</v>
      </c>
      <c r="X167" t="s">
        <v>146</v>
      </c>
    </row>
    <row r="168" spans="1:24" x14ac:dyDescent="0.25">
      <c r="A168" t="s">
        <v>40</v>
      </c>
      <c r="B168" t="s">
        <v>248</v>
      </c>
      <c r="C168">
        <v>100</v>
      </c>
      <c r="D168">
        <v>92.224635289887203</v>
      </c>
      <c r="X168" t="s">
        <v>149</v>
      </c>
    </row>
    <row r="169" spans="1:24" x14ac:dyDescent="0.25">
      <c r="A169" t="s">
        <v>132</v>
      </c>
      <c r="B169" t="s">
        <v>248</v>
      </c>
      <c r="C169">
        <v>77.228866577148395</v>
      </c>
      <c r="D169">
        <v>92.224635289887203</v>
      </c>
      <c r="X169" t="s">
        <v>148</v>
      </c>
    </row>
    <row r="170" spans="1:24" x14ac:dyDescent="0.25">
      <c r="A170" t="s">
        <v>41</v>
      </c>
      <c r="B170" t="s">
        <v>248</v>
      </c>
      <c r="C170">
        <v>100</v>
      </c>
      <c r="D170">
        <v>92.224635289887203</v>
      </c>
      <c r="X170" t="s">
        <v>156</v>
      </c>
    </row>
    <row r="171" spans="1:24" x14ac:dyDescent="0.25">
      <c r="A171" t="s">
        <v>98</v>
      </c>
      <c r="B171" t="s">
        <v>248</v>
      </c>
      <c r="C171">
        <v>97.854682922363295</v>
      </c>
      <c r="D171">
        <v>92.224635289887203</v>
      </c>
      <c r="X171" t="s">
        <v>190</v>
      </c>
    </row>
    <row r="172" spans="1:24" x14ac:dyDescent="0.25">
      <c r="A172" t="s">
        <v>42</v>
      </c>
      <c r="B172" t="s">
        <v>248</v>
      </c>
      <c r="C172">
        <v>99.912673950195298</v>
      </c>
      <c r="D172">
        <v>92.224635289887203</v>
      </c>
      <c r="X172" t="s">
        <v>152</v>
      </c>
    </row>
    <row r="173" spans="1:24" x14ac:dyDescent="0.25">
      <c r="A173" t="s">
        <v>88</v>
      </c>
      <c r="B173" t="s">
        <v>248</v>
      </c>
      <c r="C173">
        <v>100</v>
      </c>
      <c r="D173">
        <v>92.224635289887203</v>
      </c>
      <c r="X173" t="s">
        <v>154</v>
      </c>
    </row>
    <row r="174" spans="1:24" x14ac:dyDescent="0.25">
      <c r="A174" t="s">
        <v>43</v>
      </c>
      <c r="B174" t="s">
        <v>248</v>
      </c>
      <c r="C174">
        <v>100</v>
      </c>
      <c r="D174">
        <v>92.224635289887203</v>
      </c>
      <c r="X174" t="s">
        <v>155</v>
      </c>
    </row>
    <row r="175" spans="1:24" x14ac:dyDescent="0.25">
      <c r="A175" t="s">
        <v>44</v>
      </c>
      <c r="B175" t="s">
        <v>248</v>
      </c>
      <c r="C175">
        <v>100</v>
      </c>
      <c r="D175">
        <v>92.224635289887203</v>
      </c>
      <c r="X175" t="s">
        <v>167</v>
      </c>
    </row>
    <row r="176" spans="1:24" x14ac:dyDescent="0.25">
      <c r="A176" t="s">
        <v>45</v>
      </c>
      <c r="B176" t="s">
        <v>248</v>
      </c>
      <c r="C176">
        <v>100</v>
      </c>
      <c r="D176">
        <v>92.224635289887203</v>
      </c>
      <c r="X176" t="s">
        <v>162</v>
      </c>
    </row>
    <row r="177" spans="1:24" x14ac:dyDescent="0.25">
      <c r="A177" t="s">
        <v>46</v>
      </c>
      <c r="B177" t="s">
        <v>248</v>
      </c>
      <c r="C177">
        <v>100</v>
      </c>
      <c r="D177">
        <v>92.224635289887203</v>
      </c>
      <c r="X177" t="s">
        <v>161</v>
      </c>
    </row>
    <row r="178" spans="1:24" x14ac:dyDescent="0.25">
      <c r="A178" t="s">
        <v>47</v>
      </c>
      <c r="B178" t="s">
        <v>248</v>
      </c>
      <c r="C178">
        <v>100</v>
      </c>
      <c r="D178">
        <v>92.224635289887203</v>
      </c>
      <c r="X178" t="s">
        <v>165</v>
      </c>
    </row>
    <row r="179" spans="1:24" x14ac:dyDescent="0.25">
      <c r="A179" t="s">
        <v>48</v>
      </c>
      <c r="B179" t="s">
        <v>248</v>
      </c>
      <c r="C179">
        <v>99.880584716796903</v>
      </c>
      <c r="D179">
        <v>92.224635289887203</v>
      </c>
      <c r="X179" t="s">
        <v>172</v>
      </c>
    </row>
    <row r="180" spans="1:24" x14ac:dyDescent="0.25">
      <c r="A180" t="s">
        <v>49</v>
      </c>
      <c r="B180" t="s">
        <v>248</v>
      </c>
      <c r="C180">
        <v>100</v>
      </c>
      <c r="D180">
        <v>92.224635289887203</v>
      </c>
      <c r="X180" t="s">
        <v>173</v>
      </c>
    </row>
    <row r="181" spans="1:24" x14ac:dyDescent="0.25">
      <c r="A181" t="s">
        <v>93</v>
      </c>
      <c r="B181" t="s">
        <v>248</v>
      </c>
      <c r="C181">
        <v>99.0706787109375</v>
      </c>
      <c r="D181">
        <v>92.224635289887203</v>
      </c>
      <c r="X181" t="s">
        <v>159</v>
      </c>
    </row>
    <row r="182" spans="1:24" x14ac:dyDescent="0.25">
      <c r="A182" t="s">
        <v>50</v>
      </c>
      <c r="B182" t="s">
        <v>248</v>
      </c>
      <c r="C182">
        <v>100</v>
      </c>
      <c r="D182">
        <v>92.224635289887203</v>
      </c>
      <c r="X182" t="s">
        <v>169</v>
      </c>
    </row>
    <row r="183" spans="1:24" x14ac:dyDescent="0.25">
      <c r="A183" t="s">
        <v>51</v>
      </c>
      <c r="B183" t="s">
        <v>248</v>
      </c>
      <c r="C183">
        <v>100</v>
      </c>
      <c r="D183">
        <v>92.224635289887203</v>
      </c>
      <c r="X183" t="s">
        <v>174</v>
      </c>
    </row>
    <row r="184" spans="1:24" x14ac:dyDescent="0.25">
      <c r="A184" t="s">
        <v>52</v>
      </c>
      <c r="B184" t="s">
        <v>248</v>
      </c>
      <c r="C184">
        <v>100</v>
      </c>
      <c r="D184">
        <v>92.224635289887203</v>
      </c>
      <c r="X184" t="s">
        <v>186</v>
      </c>
    </row>
    <row r="185" spans="1:24" x14ac:dyDescent="0.25">
      <c r="A185" t="s">
        <v>53</v>
      </c>
      <c r="B185" t="s">
        <v>248</v>
      </c>
      <c r="C185">
        <v>99.041305541992202</v>
      </c>
      <c r="D185">
        <v>92.224635289887203</v>
      </c>
      <c r="X185" t="s">
        <v>168</v>
      </c>
    </row>
    <row r="186" spans="1:24" x14ac:dyDescent="0.25">
      <c r="A186" t="s">
        <v>54</v>
      </c>
      <c r="B186" t="s">
        <v>248</v>
      </c>
      <c r="C186">
        <v>100</v>
      </c>
      <c r="D186">
        <v>92.224635289887203</v>
      </c>
      <c r="X186" t="s">
        <v>178</v>
      </c>
    </row>
    <row r="187" spans="1:24" x14ac:dyDescent="0.25">
      <c r="A187" t="s">
        <v>55</v>
      </c>
      <c r="B187" t="s">
        <v>248</v>
      </c>
      <c r="C187">
        <v>99.875816345214801</v>
      </c>
      <c r="D187">
        <v>92.224635289887203</v>
      </c>
      <c r="X187" t="s">
        <v>184</v>
      </c>
    </row>
    <row r="188" spans="1:24" x14ac:dyDescent="0.25">
      <c r="A188" t="s">
        <v>56</v>
      </c>
      <c r="B188" t="s">
        <v>248</v>
      </c>
      <c r="C188">
        <v>100</v>
      </c>
      <c r="D188">
        <v>92.224635289887203</v>
      </c>
      <c r="X188" t="s">
        <v>166</v>
      </c>
    </row>
    <row r="189" spans="1:24" x14ac:dyDescent="0.25">
      <c r="A189" t="s">
        <v>178</v>
      </c>
      <c r="B189" t="s">
        <v>248</v>
      </c>
      <c r="C189">
        <v>35.2346000671387</v>
      </c>
      <c r="D189">
        <v>92.224635289887203</v>
      </c>
      <c r="X189" t="s">
        <v>170</v>
      </c>
    </row>
    <row r="190" spans="1:24" x14ac:dyDescent="0.25">
      <c r="A190" t="s">
        <v>226</v>
      </c>
      <c r="B190" t="s">
        <v>248</v>
      </c>
      <c r="C190">
        <v>100</v>
      </c>
      <c r="D190">
        <v>92.224635289887203</v>
      </c>
      <c r="X190" t="s">
        <v>185</v>
      </c>
    </row>
    <row r="191" spans="1:24" x14ac:dyDescent="0.25">
      <c r="A191" t="s">
        <v>57</v>
      </c>
      <c r="B191" t="s">
        <v>248</v>
      </c>
      <c r="C191">
        <v>100</v>
      </c>
      <c r="D191">
        <v>92.224635289887203</v>
      </c>
      <c r="X191" t="s">
        <v>180</v>
      </c>
    </row>
    <row r="192" spans="1:24" x14ac:dyDescent="0.25">
      <c r="A192" t="s">
        <v>58</v>
      </c>
      <c r="B192" t="s">
        <v>248</v>
      </c>
      <c r="C192">
        <v>99.884376525878906</v>
      </c>
      <c r="D192">
        <v>92.224635289887203</v>
      </c>
      <c r="X192" t="s">
        <v>175</v>
      </c>
    </row>
    <row r="193" spans="1:24" x14ac:dyDescent="0.25">
      <c r="A193" t="s">
        <v>59</v>
      </c>
      <c r="B193" t="s">
        <v>248</v>
      </c>
      <c r="C193">
        <v>100</v>
      </c>
      <c r="D193">
        <v>92.224635289887203</v>
      </c>
      <c r="X193" t="s">
        <v>183</v>
      </c>
    </row>
    <row r="194" spans="1:24" x14ac:dyDescent="0.25">
      <c r="A194" t="s">
        <v>246</v>
      </c>
      <c r="B194" t="s">
        <v>248</v>
      </c>
      <c r="C194">
        <v>99.640975952148395</v>
      </c>
      <c r="D194">
        <v>92.224635289887203</v>
      </c>
      <c r="X194" t="s">
        <v>195</v>
      </c>
    </row>
    <row r="195" spans="1:24" x14ac:dyDescent="0.25">
      <c r="A195" t="s">
        <v>60</v>
      </c>
      <c r="B195" t="s">
        <v>248</v>
      </c>
      <c r="C195">
        <v>100</v>
      </c>
      <c r="D195">
        <v>92.224635289887203</v>
      </c>
      <c r="X195" t="s">
        <v>164</v>
      </c>
    </row>
    <row r="196" spans="1:24" x14ac:dyDescent="0.25">
      <c r="A196" t="s">
        <v>108</v>
      </c>
      <c r="B196" t="s">
        <v>248</v>
      </c>
      <c r="C196">
        <v>96.762702941894503</v>
      </c>
      <c r="D196">
        <v>92.224635289887203</v>
      </c>
      <c r="X196" t="s">
        <v>187</v>
      </c>
    </row>
    <row r="197" spans="1:24" x14ac:dyDescent="0.25">
      <c r="A197" t="s">
        <v>144</v>
      </c>
      <c r="B197" t="s">
        <v>248</v>
      </c>
      <c r="C197">
        <v>73.443130493164105</v>
      </c>
      <c r="D197">
        <v>92.224635289887203</v>
      </c>
      <c r="X197" t="s">
        <v>182</v>
      </c>
    </row>
    <row r="198" spans="1:24" x14ac:dyDescent="0.25">
      <c r="A198" t="s">
        <v>61</v>
      </c>
      <c r="B198" t="s">
        <v>248</v>
      </c>
      <c r="C198">
        <v>100</v>
      </c>
      <c r="D198">
        <v>92.224635289887203</v>
      </c>
      <c r="X198" t="s">
        <v>200</v>
      </c>
    </row>
    <row r="199" spans="1:24" x14ac:dyDescent="0.25">
      <c r="A199" t="s">
        <v>62</v>
      </c>
      <c r="B199" t="s">
        <v>248</v>
      </c>
      <c r="C199">
        <v>100</v>
      </c>
      <c r="D199">
        <v>92.224635289887203</v>
      </c>
      <c r="X199" t="s">
        <v>171</v>
      </c>
    </row>
    <row r="200" spans="1:24" x14ac:dyDescent="0.25">
      <c r="A200" t="s">
        <v>247</v>
      </c>
      <c r="B200" t="s">
        <v>248</v>
      </c>
      <c r="C200">
        <v>99.995750427246094</v>
      </c>
      <c r="D200">
        <v>92.224635289887203</v>
      </c>
      <c r="X200" t="s">
        <v>189</v>
      </c>
    </row>
    <row r="201" spans="1:24" x14ac:dyDescent="0.25">
      <c r="A201" t="s">
        <v>63</v>
      </c>
      <c r="B201" t="s">
        <v>248</v>
      </c>
      <c r="C201">
        <v>99.993095397949205</v>
      </c>
      <c r="D201">
        <v>92.224635289887203</v>
      </c>
      <c r="X201" t="s">
        <v>177</v>
      </c>
    </row>
    <row r="202" spans="1:24" x14ac:dyDescent="0.25">
      <c r="A202" t="s">
        <v>64</v>
      </c>
      <c r="B202" t="s">
        <v>248</v>
      </c>
      <c r="C202">
        <v>100</v>
      </c>
      <c r="D202">
        <v>92.224635289887203</v>
      </c>
      <c r="X202" t="s">
        <v>204</v>
      </c>
    </row>
    <row r="203" spans="1:24" x14ac:dyDescent="0.25">
      <c r="A203" t="s">
        <v>65</v>
      </c>
      <c r="B203" t="s">
        <v>248</v>
      </c>
      <c r="C203">
        <v>100</v>
      </c>
      <c r="D203">
        <v>92.224635289887203</v>
      </c>
      <c r="X203" t="s">
        <v>176</v>
      </c>
    </row>
    <row r="204" spans="1:24" x14ac:dyDescent="0.25">
      <c r="A204" t="s">
        <v>66</v>
      </c>
      <c r="B204" t="s">
        <v>248</v>
      </c>
      <c r="C204">
        <v>100</v>
      </c>
      <c r="D204">
        <v>92.224635289887203</v>
      </c>
      <c r="X204" t="s">
        <v>206</v>
      </c>
    </row>
    <row r="205" spans="1:24" x14ac:dyDescent="0.25">
      <c r="A205" t="s">
        <v>117</v>
      </c>
      <c r="B205" t="s">
        <v>248</v>
      </c>
      <c r="C205">
        <v>78.800003051757798</v>
      </c>
      <c r="D205">
        <v>92.224635289887203</v>
      </c>
      <c r="X205" t="s">
        <v>179</v>
      </c>
    </row>
    <row r="206" spans="1:24" x14ac:dyDescent="0.25">
      <c r="A206" t="s">
        <v>67</v>
      </c>
      <c r="B206" t="s">
        <v>248</v>
      </c>
      <c r="C206">
        <v>100</v>
      </c>
      <c r="D206">
        <v>92.224635289887203</v>
      </c>
      <c r="X206" t="s">
        <v>192</v>
      </c>
    </row>
    <row r="207" spans="1:24" x14ac:dyDescent="0.25">
      <c r="A207" t="s">
        <v>68</v>
      </c>
      <c r="B207" t="s">
        <v>248</v>
      </c>
      <c r="C207">
        <v>100</v>
      </c>
      <c r="D207">
        <v>92.224635289887203</v>
      </c>
      <c r="X207" t="s">
        <v>198</v>
      </c>
    </row>
    <row r="208" spans="1:24" x14ac:dyDescent="0.25">
      <c r="A208" t="s">
        <v>69</v>
      </c>
      <c r="B208" t="s">
        <v>248</v>
      </c>
      <c r="C208">
        <v>100</v>
      </c>
      <c r="D208">
        <v>92.224635289887203</v>
      </c>
      <c r="X208" t="s">
        <v>202</v>
      </c>
    </row>
    <row r="209" spans="1:24" x14ac:dyDescent="0.25">
      <c r="A209" t="s">
        <v>70</v>
      </c>
      <c r="B209" t="s">
        <v>248</v>
      </c>
      <c r="C209">
        <v>100</v>
      </c>
      <c r="D209">
        <v>92.224635289887203</v>
      </c>
      <c r="X209" t="s">
        <v>199</v>
      </c>
    </row>
    <row r="210" spans="1:24" x14ac:dyDescent="0.25">
      <c r="A210" t="s">
        <v>71</v>
      </c>
      <c r="B210" t="s">
        <v>248</v>
      </c>
      <c r="C210">
        <v>100</v>
      </c>
      <c r="D210">
        <v>92.224635289887203</v>
      </c>
      <c r="X210" t="s">
        <v>188</v>
      </c>
    </row>
    <row r="211" spans="1:24" x14ac:dyDescent="0.25">
      <c r="A211" t="s">
        <v>72</v>
      </c>
      <c r="B211" t="s">
        <v>248</v>
      </c>
      <c r="C211">
        <v>100</v>
      </c>
      <c r="D211">
        <v>92.224635289887203</v>
      </c>
      <c r="X211" t="s">
        <v>191</v>
      </c>
    </row>
    <row r="212" spans="1:24" x14ac:dyDescent="0.25">
      <c r="A212" t="s">
        <v>73</v>
      </c>
      <c r="B212" t="s">
        <v>248</v>
      </c>
      <c r="C212">
        <v>100</v>
      </c>
      <c r="D212">
        <v>92.224635289887203</v>
      </c>
      <c r="X212" t="s">
        <v>208</v>
      </c>
    </row>
    <row r="213" spans="1:24" x14ac:dyDescent="0.25">
      <c r="A213" t="s">
        <v>74</v>
      </c>
      <c r="B213" t="s">
        <v>248</v>
      </c>
      <c r="C213">
        <v>100</v>
      </c>
      <c r="D213">
        <v>92.224635289887203</v>
      </c>
      <c r="X213" t="s">
        <v>197</v>
      </c>
    </row>
    <row r="214" spans="1:24" x14ac:dyDescent="0.25">
      <c r="A214" t="s">
        <v>106</v>
      </c>
      <c r="B214" t="s">
        <v>248</v>
      </c>
      <c r="C214">
        <v>91.671173095703097</v>
      </c>
      <c r="D214">
        <v>92.224635289887203</v>
      </c>
      <c r="X214" t="s">
        <v>194</v>
      </c>
    </row>
    <row r="215" spans="1:24" x14ac:dyDescent="0.25">
      <c r="A215" t="s">
        <v>75</v>
      </c>
      <c r="B215" t="s">
        <v>248</v>
      </c>
      <c r="C215">
        <v>100</v>
      </c>
      <c r="D215">
        <v>92.224635289887203</v>
      </c>
      <c r="X215" t="s">
        <v>210</v>
      </c>
    </row>
    <row r="216" spans="1:24" x14ac:dyDescent="0.25">
      <c r="A216" t="s">
        <v>125</v>
      </c>
      <c r="B216" t="s">
        <v>248</v>
      </c>
      <c r="C216">
        <v>66.800003051757798</v>
      </c>
      <c r="D216">
        <v>92.224635289887203</v>
      </c>
      <c r="X216" t="s">
        <v>193</v>
      </c>
    </row>
    <row r="217" spans="1:24" x14ac:dyDescent="0.25">
      <c r="A217" t="s">
        <v>182</v>
      </c>
      <c r="B217" t="s">
        <v>248</v>
      </c>
      <c r="C217">
        <v>26.919294357299801</v>
      </c>
      <c r="D217">
        <v>92.224635289887203</v>
      </c>
      <c r="X217" t="s">
        <v>207</v>
      </c>
    </row>
    <row r="218" spans="1:24" x14ac:dyDescent="0.25">
      <c r="A218" t="s">
        <v>76</v>
      </c>
      <c r="B218" t="s">
        <v>248</v>
      </c>
      <c r="C218">
        <v>100</v>
      </c>
      <c r="D218">
        <v>92.224635289887203</v>
      </c>
      <c r="X218" t="s">
        <v>196</v>
      </c>
    </row>
    <row r="219" spans="1:24" x14ac:dyDescent="0.25">
      <c r="A219" t="s">
        <v>77</v>
      </c>
      <c r="B219" t="s">
        <v>248</v>
      </c>
      <c r="C219">
        <v>100</v>
      </c>
      <c r="D219">
        <v>92.224635289887203</v>
      </c>
      <c r="X219" t="s">
        <v>213</v>
      </c>
    </row>
    <row r="220" spans="1:24" x14ac:dyDescent="0.25">
      <c r="A220" t="s">
        <v>133</v>
      </c>
      <c r="B220" t="s">
        <v>248</v>
      </c>
      <c r="C220">
        <v>91.053909301757798</v>
      </c>
      <c r="D220">
        <v>92.224635289887203</v>
      </c>
      <c r="X220" t="s">
        <v>201</v>
      </c>
    </row>
    <row r="221" spans="1:24" x14ac:dyDescent="0.25">
      <c r="A221" t="s">
        <v>194</v>
      </c>
      <c r="B221" t="s">
        <v>248</v>
      </c>
      <c r="C221">
        <v>5.5999999046325701</v>
      </c>
      <c r="D221">
        <v>92.224635289887203</v>
      </c>
      <c r="X221" t="s">
        <v>215</v>
      </c>
    </row>
    <row r="222" spans="1:24" x14ac:dyDescent="0.25">
      <c r="A222" t="s">
        <v>79</v>
      </c>
      <c r="B222" t="s">
        <v>248</v>
      </c>
      <c r="C222">
        <v>100</v>
      </c>
      <c r="D222">
        <v>92.224635289887203</v>
      </c>
      <c r="X222" t="s">
        <v>203</v>
      </c>
    </row>
    <row r="223" spans="1:24" x14ac:dyDescent="0.25">
      <c r="A223" t="s">
        <v>80</v>
      </c>
      <c r="B223" t="s">
        <v>248</v>
      </c>
      <c r="C223">
        <v>100</v>
      </c>
      <c r="D223">
        <v>92.224635289887203</v>
      </c>
      <c r="X223" t="s">
        <v>214</v>
      </c>
    </row>
    <row r="224" spans="1:24" x14ac:dyDescent="0.25">
      <c r="A224" t="s">
        <v>81</v>
      </c>
      <c r="B224" t="s">
        <v>248</v>
      </c>
      <c r="C224">
        <v>100</v>
      </c>
      <c r="D224">
        <v>92.224635289887203</v>
      </c>
      <c r="X224" t="s">
        <v>205</v>
      </c>
    </row>
    <row r="225" spans="1:24" x14ac:dyDescent="0.25">
      <c r="A225" t="s">
        <v>82</v>
      </c>
      <c r="B225" t="s">
        <v>248</v>
      </c>
      <c r="C225">
        <v>100</v>
      </c>
      <c r="D225">
        <v>92.224635289887203</v>
      </c>
      <c r="X225" t="s">
        <v>211</v>
      </c>
    </row>
    <row r="226" spans="1:24" x14ac:dyDescent="0.25">
      <c r="A226" t="s">
        <v>83</v>
      </c>
      <c r="B226" t="s">
        <v>248</v>
      </c>
      <c r="C226">
        <v>100</v>
      </c>
      <c r="D226">
        <v>92.224635289887203</v>
      </c>
      <c r="X226" t="s">
        <v>212</v>
      </c>
    </row>
    <row r="227" spans="1:24" x14ac:dyDescent="0.25">
      <c r="A227" t="s">
        <v>199</v>
      </c>
      <c r="B227" t="s">
        <v>248</v>
      </c>
      <c r="C227">
        <v>12.752702713012701</v>
      </c>
      <c r="D227">
        <v>92.224635289887203</v>
      </c>
      <c r="X227" t="s">
        <v>209</v>
      </c>
    </row>
    <row r="228" spans="1:24" x14ac:dyDescent="0.25">
      <c r="A228" t="s">
        <v>2</v>
      </c>
      <c r="B228" t="s">
        <v>249</v>
      </c>
      <c r="C228">
        <v>100</v>
      </c>
      <c r="D228">
        <v>87.976794677310494</v>
      </c>
    </row>
    <row r="229" spans="1:24" x14ac:dyDescent="0.25">
      <c r="A229" t="s">
        <v>3</v>
      </c>
      <c r="B229" t="s">
        <v>249</v>
      </c>
      <c r="C229">
        <v>100</v>
      </c>
      <c r="D229">
        <v>87.976794677310494</v>
      </c>
    </row>
    <row r="230" spans="1:24" x14ac:dyDescent="0.25">
      <c r="A230" t="s">
        <v>95</v>
      </c>
      <c r="B230" t="s">
        <v>249</v>
      </c>
      <c r="C230">
        <v>96.118133544921903</v>
      </c>
      <c r="D230">
        <v>87.976794677310494</v>
      </c>
    </row>
    <row r="231" spans="1:24" x14ac:dyDescent="0.25">
      <c r="A231" t="s">
        <v>114</v>
      </c>
      <c r="B231" t="s">
        <v>249</v>
      </c>
      <c r="C231">
        <v>92.829452514648395</v>
      </c>
      <c r="D231">
        <v>87.976794677310494</v>
      </c>
    </row>
    <row r="232" spans="1:24" x14ac:dyDescent="0.25">
      <c r="A232" t="s">
        <v>4</v>
      </c>
      <c r="B232" t="s">
        <v>249</v>
      </c>
      <c r="C232">
        <v>99.197128295898395</v>
      </c>
      <c r="D232">
        <v>87.976794677310494</v>
      </c>
    </row>
    <row r="233" spans="1:24" x14ac:dyDescent="0.25">
      <c r="A233" t="s">
        <v>5</v>
      </c>
      <c r="B233" t="s">
        <v>249</v>
      </c>
      <c r="C233">
        <v>100</v>
      </c>
      <c r="D233">
        <v>87.976794677310494</v>
      </c>
    </row>
    <row r="234" spans="1:24" x14ac:dyDescent="0.25">
      <c r="A234" t="s">
        <v>6</v>
      </c>
      <c r="B234" t="s">
        <v>249</v>
      </c>
      <c r="C234">
        <v>100</v>
      </c>
      <c r="D234">
        <v>87.976794677310494</v>
      </c>
    </row>
    <row r="235" spans="1:24" x14ac:dyDescent="0.25">
      <c r="A235" t="s">
        <v>10</v>
      </c>
      <c r="B235" t="s">
        <v>249</v>
      </c>
      <c r="C235">
        <v>100</v>
      </c>
      <c r="D235">
        <v>87.976794677310494</v>
      </c>
    </row>
    <row r="236" spans="1:24" x14ac:dyDescent="0.25">
      <c r="A236" t="s">
        <v>11</v>
      </c>
      <c r="B236" t="s">
        <v>249</v>
      </c>
      <c r="C236">
        <v>99.9871826171875</v>
      </c>
      <c r="D236">
        <v>87.976794677310494</v>
      </c>
    </row>
    <row r="237" spans="1:24" x14ac:dyDescent="0.25">
      <c r="A237" t="s">
        <v>161</v>
      </c>
      <c r="B237" t="s">
        <v>249</v>
      </c>
      <c r="C237">
        <v>9.9054193496704102</v>
      </c>
      <c r="D237">
        <v>87.976794677310494</v>
      </c>
    </row>
    <row r="238" spans="1:24" x14ac:dyDescent="0.25">
      <c r="A238" t="s">
        <v>7</v>
      </c>
      <c r="B238" t="s">
        <v>249</v>
      </c>
      <c r="C238">
        <v>99.998687744140597</v>
      </c>
      <c r="D238">
        <v>87.976794677310494</v>
      </c>
    </row>
    <row r="239" spans="1:24" x14ac:dyDescent="0.25">
      <c r="A239" t="s">
        <v>8</v>
      </c>
      <c r="B239" t="s">
        <v>249</v>
      </c>
      <c r="C239">
        <v>100</v>
      </c>
      <c r="D239">
        <v>87.976794677310494</v>
      </c>
    </row>
    <row r="240" spans="1:24" x14ac:dyDescent="0.25">
      <c r="A240" t="s">
        <v>9</v>
      </c>
      <c r="B240" t="s">
        <v>249</v>
      </c>
      <c r="C240">
        <v>100</v>
      </c>
      <c r="D240">
        <v>87.976794677310494</v>
      </c>
    </row>
    <row r="241" spans="1:4" x14ac:dyDescent="0.25">
      <c r="A241" t="s">
        <v>137</v>
      </c>
      <c r="B241" t="s">
        <v>249</v>
      </c>
      <c r="C241">
        <v>72.224914550781307</v>
      </c>
      <c r="D241">
        <v>87.976794677310494</v>
      </c>
    </row>
    <row r="242" spans="1:4" x14ac:dyDescent="0.25">
      <c r="A242" t="s">
        <v>12</v>
      </c>
      <c r="B242" t="s">
        <v>249</v>
      </c>
      <c r="C242">
        <v>100</v>
      </c>
      <c r="D242">
        <v>87.976794677310494</v>
      </c>
    </row>
    <row r="243" spans="1:4" x14ac:dyDescent="0.25">
      <c r="A243" t="s">
        <v>153</v>
      </c>
      <c r="B243" t="s">
        <v>249</v>
      </c>
      <c r="C243">
        <v>60.027900695800803</v>
      </c>
      <c r="D243">
        <v>87.976794677310494</v>
      </c>
    </row>
    <row r="244" spans="1:4" x14ac:dyDescent="0.25">
      <c r="A244" t="s">
        <v>13</v>
      </c>
      <c r="B244" t="s">
        <v>249</v>
      </c>
      <c r="C244">
        <v>100</v>
      </c>
      <c r="D244">
        <v>87.976794677310494</v>
      </c>
    </row>
    <row r="245" spans="1:4" x14ac:dyDescent="0.25">
      <c r="A245" t="s">
        <v>184</v>
      </c>
      <c r="B245" t="s">
        <v>249</v>
      </c>
      <c r="C245">
        <v>9.3982267379760707</v>
      </c>
      <c r="D245">
        <v>87.976794677310494</v>
      </c>
    </row>
    <row r="246" spans="1:4" x14ac:dyDescent="0.25">
      <c r="A246" t="s">
        <v>124</v>
      </c>
      <c r="B246" t="s">
        <v>249</v>
      </c>
      <c r="C246">
        <v>88.8038330078125</v>
      </c>
      <c r="D246">
        <v>87.976794677310494</v>
      </c>
    </row>
    <row r="247" spans="1:4" x14ac:dyDescent="0.25">
      <c r="A247" t="s">
        <v>101</v>
      </c>
      <c r="B247" t="s">
        <v>249</v>
      </c>
      <c r="C247">
        <v>95.042800903320298</v>
      </c>
      <c r="D247">
        <v>87.976794677310494</v>
      </c>
    </row>
    <row r="248" spans="1:4" x14ac:dyDescent="0.25">
      <c r="A248" t="s">
        <v>14</v>
      </c>
      <c r="B248" t="s">
        <v>249</v>
      </c>
      <c r="C248">
        <v>100</v>
      </c>
      <c r="D248">
        <v>87.976794677310494</v>
      </c>
    </row>
    <row r="249" spans="1:4" x14ac:dyDescent="0.25">
      <c r="A249" t="s">
        <v>15</v>
      </c>
      <c r="B249" t="s">
        <v>249</v>
      </c>
      <c r="C249">
        <v>100</v>
      </c>
      <c r="D249">
        <v>87.976794677310494</v>
      </c>
    </row>
    <row r="250" spans="1:4" x14ac:dyDescent="0.25">
      <c r="A250" t="s">
        <v>186</v>
      </c>
      <c r="B250" t="s">
        <v>249</v>
      </c>
      <c r="C250">
        <v>32.697525024414098</v>
      </c>
      <c r="D250">
        <v>87.976794677310494</v>
      </c>
    </row>
    <row r="251" spans="1:4" x14ac:dyDescent="0.25">
      <c r="A251" t="s">
        <v>16</v>
      </c>
      <c r="B251" t="s">
        <v>249</v>
      </c>
      <c r="C251">
        <v>100</v>
      </c>
      <c r="D251">
        <v>87.976794677310494</v>
      </c>
    </row>
    <row r="252" spans="1:4" x14ac:dyDescent="0.25">
      <c r="A252" t="s">
        <v>17</v>
      </c>
      <c r="B252" t="s">
        <v>249</v>
      </c>
      <c r="C252">
        <v>99.910240173339801</v>
      </c>
      <c r="D252">
        <v>87.976794677310494</v>
      </c>
    </row>
    <row r="253" spans="1:4" x14ac:dyDescent="0.25">
      <c r="A253" t="s">
        <v>241</v>
      </c>
      <c r="B253" t="s">
        <v>249</v>
      </c>
      <c r="C253">
        <v>100</v>
      </c>
      <c r="D253">
        <v>87.976794677310494</v>
      </c>
    </row>
    <row r="254" spans="1:4" x14ac:dyDescent="0.25">
      <c r="A254" t="s">
        <v>18</v>
      </c>
      <c r="B254" t="s">
        <v>249</v>
      </c>
      <c r="C254">
        <v>100</v>
      </c>
      <c r="D254">
        <v>87.976794677310494</v>
      </c>
    </row>
    <row r="255" spans="1:4" x14ac:dyDescent="0.25">
      <c r="A255" t="s">
        <v>115</v>
      </c>
      <c r="B255" t="s">
        <v>249</v>
      </c>
      <c r="C255">
        <v>94.56005859375</v>
      </c>
      <c r="D255">
        <v>87.976794677310494</v>
      </c>
    </row>
    <row r="256" spans="1:4" x14ac:dyDescent="0.25">
      <c r="A256" t="s">
        <v>130</v>
      </c>
      <c r="B256" t="s">
        <v>249</v>
      </c>
      <c r="C256">
        <v>92.132659912109403</v>
      </c>
      <c r="D256">
        <v>87.976794677310494</v>
      </c>
    </row>
    <row r="257" spans="1:4" x14ac:dyDescent="0.25">
      <c r="A257" t="s">
        <v>23</v>
      </c>
      <c r="B257" t="s">
        <v>249</v>
      </c>
      <c r="C257">
        <v>100</v>
      </c>
      <c r="D257">
        <v>87.976794677310494</v>
      </c>
    </row>
    <row r="258" spans="1:4" x14ac:dyDescent="0.25">
      <c r="A258" t="s">
        <v>19</v>
      </c>
      <c r="B258" t="s">
        <v>249</v>
      </c>
      <c r="C258">
        <v>100</v>
      </c>
      <c r="D258">
        <v>87.976794677310494</v>
      </c>
    </row>
    <row r="259" spans="1:4" x14ac:dyDescent="0.25">
      <c r="A259" t="s">
        <v>20</v>
      </c>
      <c r="B259" t="s">
        <v>249</v>
      </c>
      <c r="C259">
        <v>100</v>
      </c>
      <c r="D259">
        <v>87.976794677310494</v>
      </c>
    </row>
    <row r="260" spans="1:4" x14ac:dyDescent="0.25">
      <c r="A260" t="s">
        <v>21</v>
      </c>
      <c r="B260" t="s">
        <v>249</v>
      </c>
      <c r="C260">
        <v>100</v>
      </c>
      <c r="D260">
        <v>87.976794677310494</v>
      </c>
    </row>
    <row r="261" spans="1:4" x14ac:dyDescent="0.25">
      <c r="A261" t="s">
        <v>22</v>
      </c>
      <c r="B261" t="s">
        <v>249</v>
      </c>
      <c r="C261">
        <v>100</v>
      </c>
      <c r="D261">
        <v>87.976794677310494</v>
      </c>
    </row>
    <row r="262" spans="1:4" x14ac:dyDescent="0.25">
      <c r="A262" t="s">
        <v>128</v>
      </c>
      <c r="B262" t="s">
        <v>249</v>
      </c>
      <c r="C262">
        <v>82.485404968261705</v>
      </c>
      <c r="D262">
        <v>87.976794677310494</v>
      </c>
    </row>
    <row r="263" spans="1:4" x14ac:dyDescent="0.25">
      <c r="A263" t="s">
        <v>96</v>
      </c>
      <c r="B263" t="s">
        <v>249</v>
      </c>
      <c r="C263">
        <v>93.400001525878906</v>
      </c>
      <c r="D263">
        <v>87.976794677310494</v>
      </c>
    </row>
    <row r="264" spans="1:4" x14ac:dyDescent="0.25">
      <c r="A264" t="s">
        <v>135</v>
      </c>
      <c r="B264" t="s">
        <v>249</v>
      </c>
      <c r="C264">
        <v>75.332191467285199</v>
      </c>
      <c r="D264">
        <v>87.976794677310494</v>
      </c>
    </row>
    <row r="265" spans="1:4" x14ac:dyDescent="0.25">
      <c r="A265" t="s">
        <v>24</v>
      </c>
      <c r="B265" t="s">
        <v>249</v>
      </c>
      <c r="C265">
        <v>100</v>
      </c>
      <c r="D265">
        <v>87.976794677310494</v>
      </c>
    </row>
    <row r="266" spans="1:4" x14ac:dyDescent="0.25">
      <c r="A266" t="s">
        <v>242</v>
      </c>
      <c r="B266" t="s">
        <v>249</v>
      </c>
      <c r="C266">
        <v>100</v>
      </c>
      <c r="D266">
        <v>87.976794677310494</v>
      </c>
    </row>
    <row r="267" spans="1:4" x14ac:dyDescent="0.25">
      <c r="A267" t="s">
        <v>227</v>
      </c>
      <c r="B267" t="s">
        <v>249</v>
      </c>
      <c r="C267">
        <v>100</v>
      </c>
      <c r="D267">
        <v>87.976794677310494</v>
      </c>
    </row>
    <row r="268" spans="1:4" x14ac:dyDescent="0.25">
      <c r="A268" t="s">
        <v>244</v>
      </c>
      <c r="B268" t="s">
        <v>249</v>
      </c>
      <c r="C268">
        <v>100</v>
      </c>
      <c r="D268">
        <v>87.976794677310494</v>
      </c>
    </row>
    <row r="269" spans="1:4" x14ac:dyDescent="0.25">
      <c r="A269" t="s">
        <v>245</v>
      </c>
      <c r="B269" t="s">
        <v>249</v>
      </c>
      <c r="C269">
        <v>100</v>
      </c>
      <c r="D269">
        <v>87.976794677310494</v>
      </c>
    </row>
    <row r="270" spans="1:4" x14ac:dyDescent="0.25">
      <c r="A270" t="s">
        <v>25</v>
      </c>
      <c r="B270" t="s">
        <v>249</v>
      </c>
      <c r="C270">
        <v>100</v>
      </c>
      <c r="D270">
        <v>87.976794677310494</v>
      </c>
    </row>
    <row r="271" spans="1:4" x14ac:dyDescent="0.25">
      <c r="A271" t="s">
        <v>26</v>
      </c>
      <c r="B271" t="s">
        <v>249</v>
      </c>
      <c r="C271">
        <v>100</v>
      </c>
      <c r="D271">
        <v>87.976794677310494</v>
      </c>
    </row>
    <row r="272" spans="1:4" x14ac:dyDescent="0.25">
      <c r="A272" t="s">
        <v>27</v>
      </c>
      <c r="B272" t="s">
        <v>249</v>
      </c>
      <c r="C272">
        <v>100</v>
      </c>
      <c r="D272">
        <v>87.976794677310494</v>
      </c>
    </row>
    <row r="273" spans="1:4" x14ac:dyDescent="0.25">
      <c r="A273" t="s">
        <v>28</v>
      </c>
      <c r="B273" t="s">
        <v>249</v>
      </c>
      <c r="C273">
        <v>100</v>
      </c>
      <c r="D273">
        <v>87.976794677310494</v>
      </c>
    </row>
    <row r="274" spans="1:4" x14ac:dyDescent="0.25">
      <c r="A274" t="s">
        <v>33</v>
      </c>
      <c r="B274" t="s">
        <v>249</v>
      </c>
      <c r="C274">
        <v>100</v>
      </c>
      <c r="D274">
        <v>87.976794677310494</v>
      </c>
    </row>
    <row r="275" spans="1:4" x14ac:dyDescent="0.25">
      <c r="A275" t="s">
        <v>29</v>
      </c>
      <c r="B275" t="s">
        <v>249</v>
      </c>
      <c r="C275">
        <v>100</v>
      </c>
      <c r="D275">
        <v>87.976794677310494</v>
      </c>
    </row>
    <row r="276" spans="1:4" x14ac:dyDescent="0.25">
      <c r="A276" t="s">
        <v>30</v>
      </c>
      <c r="B276" t="s">
        <v>249</v>
      </c>
      <c r="C276">
        <v>100</v>
      </c>
      <c r="D276">
        <v>87.976794677310494</v>
      </c>
    </row>
    <row r="277" spans="1:4" x14ac:dyDescent="0.25">
      <c r="A277" t="s">
        <v>31</v>
      </c>
      <c r="B277" t="s">
        <v>249</v>
      </c>
      <c r="C277">
        <v>100</v>
      </c>
      <c r="D277">
        <v>87.976794677310494</v>
      </c>
    </row>
    <row r="278" spans="1:4" x14ac:dyDescent="0.25">
      <c r="A278" t="s">
        <v>32</v>
      </c>
      <c r="B278" t="s">
        <v>249</v>
      </c>
      <c r="C278">
        <v>99.906867980957003</v>
      </c>
      <c r="D278">
        <v>87.976794677310494</v>
      </c>
    </row>
    <row r="279" spans="1:4" x14ac:dyDescent="0.25">
      <c r="A279" t="s">
        <v>221</v>
      </c>
      <c r="B279" t="s">
        <v>249</v>
      </c>
      <c r="C279">
        <v>99.846603393554702</v>
      </c>
      <c r="D279">
        <v>87.976794677310494</v>
      </c>
    </row>
    <row r="280" spans="1:4" x14ac:dyDescent="0.25">
      <c r="A280" t="s">
        <v>151</v>
      </c>
      <c r="B280" t="s">
        <v>249</v>
      </c>
      <c r="C280">
        <v>58.913112640380902</v>
      </c>
      <c r="D280">
        <v>87.976794677310494</v>
      </c>
    </row>
    <row r="281" spans="1:4" x14ac:dyDescent="0.25">
      <c r="A281" t="s">
        <v>34</v>
      </c>
      <c r="B281" t="s">
        <v>249</v>
      </c>
      <c r="C281">
        <v>100</v>
      </c>
      <c r="D281">
        <v>87.976794677310494</v>
      </c>
    </row>
    <row r="282" spans="1:4" x14ac:dyDescent="0.25">
      <c r="A282" t="s">
        <v>35</v>
      </c>
      <c r="B282" t="s">
        <v>249</v>
      </c>
      <c r="C282">
        <v>100</v>
      </c>
      <c r="D282">
        <v>87.976794677310494</v>
      </c>
    </row>
    <row r="283" spans="1:4" x14ac:dyDescent="0.25">
      <c r="A283" t="s">
        <v>36</v>
      </c>
      <c r="B283" t="s">
        <v>249</v>
      </c>
      <c r="C283">
        <v>100</v>
      </c>
      <c r="D283">
        <v>87.976794677310494</v>
      </c>
    </row>
    <row r="284" spans="1:4" x14ac:dyDescent="0.25">
      <c r="A284" t="s">
        <v>131</v>
      </c>
      <c r="B284" t="s">
        <v>249</v>
      </c>
      <c r="C284">
        <v>66.696563720703097</v>
      </c>
      <c r="D284">
        <v>87.976794677310494</v>
      </c>
    </row>
    <row r="285" spans="1:4" x14ac:dyDescent="0.25">
      <c r="A285" t="s">
        <v>37</v>
      </c>
      <c r="B285" t="s">
        <v>249</v>
      </c>
      <c r="C285">
        <v>100</v>
      </c>
      <c r="D285">
        <v>87.976794677310494</v>
      </c>
    </row>
    <row r="286" spans="1:4" x14ac:dyDescent="0.25">
      <c r="A286" t="s">
        <v>38</v>
      </c>
      <c r="B286" t="s">
        <v>249</v>
      </c>
      <c r="C286">
        <v>100</v>
      </c>
      <c r="D286">
        <v>87.976794677310494</v>
      </c>
    </row>
    <row r="287" spans="1:4" x14ac:dyDescent="0.25">
      <c r="A287" t="s">
        <v>39</v>
      </c>
      <c r="B287" t="s">
        <v>249</v>
      </c>
      <c r="C287">
        <v>100</v>
      </c>
      <c r="D287">
        <v>87.976794677310494</v>
      </c>
    </row>
    <row r="288" spans="1:4" x14ac:dyDescent="0.25">
      <c r="A288" t="s">
        <v>40</v>
      </c>
      <c r="B288" t="s">
        <v>249</v>
      </c>
      <c r="C288">
        <v>100</v>
      </c>
      <c r="D288">
        <v>87.976794677310494</v>
      </c>
    </row>
    <row r="289" spans="1:4" x14ac:dyDescent="0.25">
      <c r="A289" t="s">
        <v>132</v>
      </c>
      <c r="B289" t="s">
        <v>249</v>
      </c>
      <c r="C289">
        <v>78.032920837402301</v>
      </c>
      <c r="D289">
        <v>87.976794677310494</v>
      </c>
    </row>
    <row r="290" spans="1:4" x14ac:dyDescent="0.25">
      <c r="A290" t="s">
        <v>41</v>
      </c>
      <c r="B290" t="s">
        <v>249</v>
      </c>
      <c r="C290">
        <v>100</v>
      </c>
      <c r="D290">
        <v>87.976794677310494</v>
      </c>
    </row>
    <row r="291" spans="1:4" x14ac:dyDescent="0.25">
      <c r="A291" t="s">
        <v>98</v>
      </c>
      <c r="B291" t="s">
        <v>249</v>
      </c>
      <c r="C291">
        <v>97.974861145019503</v>
      </c>
      <c r="D291">
        <v>87.976794677310494</v>
      </c>
    </row>
    <row r="292" spans="1:4" x14ac:dyDescent="0.25">
      <c r="A292" t="s">
        <v>42</v>
      </c>
      <c r="B292" t="s">
        <v>249</v>
      </c>
      <c r="C292">
        <v>99.942214965820298</v>
      </c>
      <c r="D292">
        <v>87.976794677310494</v>
      </c>
    </row>
    <row r="293" spans="1:4" x14ac:dyDescent="0.25">
      <c r="A293" t="s">
        <v>88</v>
      </c>
      <c r="B293" t="s">
        <v>249</v>
      </c>
      <c r="C293">
        <v>100</v>
      </c>
      <c r="D293">
        <v>87.976794677310494</v>
      </c>
    </row>
    <row r="294" spans="1:4" x14ac:dyDescent="0.25">
      <c r="A294" t="s">
        <v>43</v>
      </c>
      <c r="B294" t="s">
        <v>249</v>
      </c>
      <c r="C294">
        <v>100</v>
      </c>
      <c r="D294">
        <v>87.976794677310494</v>
      </c>
    </row>
    <row r="295" spans="1:4" x14ac:dyDescent="0.25">
      <c r="A295" t="s">
        <v>229</v>
      </c>
      <c r="B295" t="s">
        <v>249</v>
      </c>
      <c r="C295">
        <v>88.766983032226605</v>
      </c>
      <c r="D295">
        <v>87.976794677310494</v>
      </c>
    </row>
    <row r="296" spans="1:4" x14ac:dyDescent="0.25">
      <c r="A296" t="s">
        <v>250</v>
      </c>
      <c r="B296" t="s">
        <v>249</v>
      </c>
      <c r="C296">
        <v>87.925628662109403</v>
      </c>
      <c r="D296">
        <v>87.976794677310494</v>
      </c>
    </row>
    <row r="297" spans="1:4" x14ac:dyDescent="0.25">
      <c r="A297" t="s">
        <v>251</v>
      </c>
      <c r="B297" t="s">
        <v>249</v>
      </c>
      <c r="C297">
        <v>88.639884948730497</v>
      </c>
      <c r="D297">
        <v>87.976794677310494</v>
      </c>
    </row>
    <row r="298" spans="1:4" x14ac:dyDescent="0.25">
      <c r="A298" t="s">
        <v>44</v>
      </c>
      <c r="B298" t="s">
        <v>249</v>
      </c>
      <c r="C298">
        <v>100</v>
      </c>
      <c r="D298">
        <v>87.976794677310494</v>
      </c>
    </row>
    <row r="299" spans="1:4" x14ac:dyDescent="0.25">
      <c r="A299" t="s">
        <v>45</v>
      </c>
      <c r="B299" t="s">
        <v>249</v>
      </c>
      <c r="C299">
        <v>100</v>
      </c>
      <c r="D299">
        <v>87.976794677310494</v>
      </c>
    </row>
    <row r="300" spans="1:4" x14ac:dyDescent="0.25">
      <c r="A300" t="s">
        <v>46</v>
      </c>
      <c r="B300" t="s">
        <v>249</v>
      </c>
      <c r="C300">
        <v>100</v>
      </c>
      <c r="D300">
        <v>87.976794677310494</v>
      </c>
    </row>
    <row r="301" spans="1:4" x14ac:dyDescent="0.25">
      <c r="A301" t="s">
        <v>47</v>
      </c>
      <c r="B301" t="s">
        <v>249</v>
      </c>
      <c r="C301">
        <v>100</v>
      </c>
      <c r="D301">
        <v>87.976794677310494</v>
      </c>
    </row>
    <row r="302" spans="1:4" x14ac:dyDescent="0.25">
      <c r="A302" t="s">
        <v>48</v>
      </c>
      <c r="B302" t="s">
        <v>249</v>
      </c>
      <c r="C302">
        <v>99.911430358886705</v>
      </c>
      <c r="D302">
        <v>87.976794677310494</v>
      </c>
    </row>
    <row r="303" spans="1:4" x14ac:dyDescent="0.25">
      <c r="A303" t="s">
        <v>208</v>
      </c>
      <c r="B303" t="s">
        <v>249</v>
      </c>
      <c r="C303">
        <v>9.1999998092651403</v>
      </c>
      <c r="D303">
        <v>87.976794677310494</v>
      </c>
    </row>
    <row r="304" spans="1:4" x14ac:dyDescent="0.25">
      <c r="A304" t="s">
        <v>205</v>
      </c>
      <c r="B304" t="s">
        <v>249</v>
      </c>
      <c r="C304">
        <v>3.2000000476837198</v>
      </c>
      <c r="D304">
        <v>87.976794677310494</v>
      </c>
    </row>
    <row r="305" spans="1:4" x14ac:dyDescent="0.25">
      <c r="A305" t="s">
        <v>49</v>
      </c>
      <c r="B305" t="s">
        <v>249</v>
      </c>
      <c r="C305">
        <v>100</v>
      </c>
      <c r="D305">
        <v>87.976794677310494</v>
      </c>
    </row>
    <row r="306" spans="1:4" x14ac:dyDescent="0.25">
      <c r="A306" t="s">
        <v>93</v>
      </c>
      <c r="B306" t="s">
        <v>249</v>
      </c>
      <c r="C306">
        <v>99.099678039550795</v>
      </c>
      <c r="D306">
        <v>87.976794677310494</v>
      </c>
    </row>
    <row r="307" spans="1:4" x14ac:dyDescent="0.25">
      <c r="A307" t="s">
        <v>109</v>
      </c>
      <c r="B307" t="s">
        <v>249</v>
      </c>
      <c r="C307">
        <v>93.145980834960895</v>
      </c>
      <c r="D307">
        <v>87.976794677310494</v>
      </c>
    </row>
    <row r="308" spans="1:4" x14ac:dyDescent="0.25">
      <c r="A308" t="s">
        <v>50</v>
      </c>
      <c r="B308" t="s">
        <v>249</v>
      </c>
      <c r="C308">
        <v>100</v>
      </c>
      <c r="D308">
        <v>87.976794677310494</v>
      </c>
    </row>
    <row r="309" spans="1:4" x14ac:dyDescent="0.25">
      <c r="A309" t="s">
        <v>51</v>
      </c>
      <c r="B309" t="s">
        <v>249</v>
      </c>
      <c r="C309">
        <v>100</v>
      </c>
      <c r="D309">
        <v>87.976794677310494</v>
      </c>
    </row>
    <row r="310" spans="1:4" x14ac:dyDescent="0.25">
      <c r="A310" t="s">
        <v>52</v>
      </c>
      <c r="B310" t="s">
        <v>249</v>
      </c>
      <c r="C310">
        <v>100</v>
      </c>
      <c r="D310">
        <v>87.976794677310494</v>
      </c>
    </row>
    <row r="311" spans="1:4" x14ac:dyDescent="0.25">
      <c r="A311" t="s">
        <v>141</v>
      </c>
      <c r="B311" t="s">
        <v>249</v>
      </c>
      <c r="C311">
        <v>49.200000762939503</v>
      </c>
      <c r="D311">
        <v>87.976794677310494</v>
      </c>
    </row>
    <row r="312" spans="1:4" x14ac:dyDescent="0.25">
      <c r="A312" t="s">
        <v>180</v>
      </c>
      <c r="B312" t="s">
        <v>249</v>
      </c>
      <c r="C312">
        <v>26.399999618530298</v>
      </c>
      <c r="D312">
        <v>87.976794677310494</v>
      </c>
    </row>
    <row r="313" spans="1:4" x14ac:dyDescent="0.25">
      <c r="A313" t="s">
        <v>53</v>
      </c>
      <c r="B313" t="s">
        <v>249</v>
      </c>
      <c r="C313">
        <v>99.083419799804702</v>
      </c>
      <c r="D313">
        <v>87.976794677310494</v>
      </c>
    </row>
    <row r="314" spans="1:4" x14ac:dyDescent="0.25">
      <c r="A314" t="s">
        <v>54</v>
      </c>
      <c r="B314" t="s">
        <v>249</v>
      </c>
      <c r="C314">
        <v>100</v>
      </c>
      <c r="D314">
        <v>87.976794677310494</v>
      </c>
    </row>
    <row r="315" spans="1:4" x14ac:dyDescent="0.25">
      <c r="A315" t="s">
        <v>55</v>
      </c>
      <c r="B315" t="s">
        <v>249</v>
      </c>
      <c r="C315">
        <v>99.906867980957003</v>
      </c>
      <c r="D315">
        <v>87.976794677310494</v>
      </c>
    </row>
    <row r="316" spans="1:4" x14ac:dyDescent="0.25">
      <c r="A316" t="s">
        <v>56</v>
      </c>
      <c r="B316" t="s">
        <v>249</v>
      </c>
      <c r="C316">
        <v>100</v>
      </c>
      <c r="D316">
        <v>87.976794677310494</v>
      </c>
    </row>
    <row r="317" spans="1:4" x14ac:dyDescent="0.25">
      <c r="A317" t="s">
        <v>201</v>
      </c>
      <c r="B317" t="s">
        <v>249</v>
      </c>
      <c r="C317">
        <v>4.4000000953674299</v>
      </c>
      <c r="D317">
        <v>87.976794677310494</v>
      </c>
    </row>
    <row r="318" spans="1:4" x14ac:dyDescent="0.25">
      <c r="A318" t="s">
        <v>178</v>
      </c>
      <c r="B318" t="s">
        <v>249</v>
      </c>
      <c r="C318">
        <v>36.099460601806598</v>
      </c>
      <c r="D318">
        <v>87.976794677310494</v>
      </c>
    </row>
    <row r="319" spans="1:4" x14ac:dyDescent="0.25">
      <c r="A319" t="s">
        <v>226</v>
      </c>
      <c r="B319" t="s">
        <v>249</v>
      </c>
      <c r="C319">
        <v>100</v>
      </c>
      <c r="D319">
        <v>87.976794677310494</v>
      </c>
    </row>
    <row r="320" spans="1:4" x14ac:dyDescent="0.25">
      <c r="A320" t="s">
        <v>57</v>
      </c>
      <c r="B320" t="s">
        <v>249</v>
      </c>
      <c r="C320">
        <v>100</v>
      </c>
      <c r="D320">
        <v>87.976794677310494</v>
      </c>
    </row>
    <row r="321" spans="1:4" x14ac:dyDescent="0.25">
      <c r="A321" t="s">
        <v>58</v>
      </c>
      <c r="B321" t="s">
        <v>249</v>
      </c>
      <c r="C321">
        <v>99.915031433105497</v>
      </c>
      <c r="D321">
        <v>87.976794677310494</v>
      </c>
    </row>
    <row r="322" spans="1:4" x14ac:dyDescent="0.25">
      <c r="A322" t="s">
        <v>59</v>
      </c>
      <c r="B322" t="s">
        <v>249</v>
      </c>
      <c r="C322">
        <v>100</v>
      </c>
      <c r="D322">
        <v>87.976794677310494</v>
      </c>
    </row>
    <row r="323" spans="1:4" x14ac:dyDescent="0.25">
      <c r="A323" t="s">
        <v>246</v>
      </c>
      <c r="B323" t="s">
        <v>249</v>
      </c>
      <c r="C323">
        <v>99.116447448730497</v>
      </c>
      <c r="D323">
        <v>87.976794677310494</v>
      </c>
    </row>
    <row r="324" spans="1:4" x14ac:dyDescent="0.25">
      <c r="A324" t="s">
        <v>60</v>
      </c>
      <c r="B324" t="s">
        <v>249</v>
      </c>
      <c r="C324">
        <v>100</v>
      </c>
      <c r="D324">
        <v>87.976794677310494</v>
      </c>
    </row>
    <row r="325" spans="1:4" x14ac:dyDescent="0.25">
      <c r="A325" t="s">
        <v>108</v>
      </c>
      <c r="B325" t="s">
        <v>249</v>
      </c>
      <c r="C325">
        <v>96.899932861328097</v>
      </c>
      <c r="D325">
        <v>87.976794677310494</v>
      </c>
    </row>
    <row r="326" spans="1:4" x14ac:dyDescent="0.25">
      <c r="A326" t="s">
        <v>144</v>
      </c>
      <c r="B326" t="s">
        <v>249</v>
      </c>
      <c r="C326">
        <v>74.255638122558594</v>
      </c>
      <c r="D326">
        <v>87.976794677310494</v>
      </c>
    </row>
    <row r="327" spans="1:4" x14ac:dyDescent="0.25">
      <c r="A327" t="s">
        <v>160</v>
      </c>
      <c r="B327" t="s">
        <v>249</v>
      </c>
      <c r="C327">
        <v>70.099998474121094</v>
      </c>
      <c r="D327">
        <v>87.976794677310494</v>
      </c>
    </row>
    <row r="328" spans="1:4" x14ac:dyDescent="0.25">
      <c r="A328" t="s">
        <v>61</v>
      </c>
      <c r="B328" t="s">
        <v>249</v>
      </c>
      <c r="C328">
        <v>100</v>
      </c>
      <c r="D328">
        <v>87.976794677310494</v>
      </c>
    </row>
    <row r="329" spans="1:4" x14ac:dyDescent="0.25">
      <c r="A329" t="s">
        <v>62</v>
      </c>
      <c r="B329" t="s">
        <v>249</v>
      </c>
      <c r="C329">
        <v>100</v>
      </c>
      <c r="D329">
        <v>87.976794677310494</v>
      </c>
    </row>
    <row r="330" spans="1:4" x14ac:dyDescent="0.25">
      <c r="A330" t="s">
        <v>247</v>
      </c>
      <c r="B330" t="s">
        <v>249</v>
      </c>
      <c r="C330">
        <v>99.997093200683594</v>
      </c>
      <c r="D330">
        <v>87.976794677310494</v>
      </c>
    </row>
    <row r="331" spans="1:4" x14ac:dyDescent="0.25">
      <c r="A331" t="s">
        <v>63</v>
      </c>
      <c r="B331" t="s">
        <v>249</v>
      </c>
      <c r="C331">
        <v>99.998619079589801</v>
      </c>
      <c r="D331">
        <v>87.976794677310494</v>
      </c>
    </row>
    <row r="332" spans="1:4" x14ac:dyDescent="0.25">
      <c r="A332" t="s">
        <v>64</v>
      </c>
      <c r="B332" t="s">
        <v>249</v>
      </c>
      <c r="C332">
        <v>100</v>
      </c>
      <c r="D332">
        <v>87.976794677310494</v>
      </c>
    </row>
    <row r="333" spans="1:4" x14ac:dyDescent="0.25">
      <c r="A333" t="s">
        <v>65</v>
      </c>
      <c r="B333" t="s">
        <v>249</v>
      </c>
      <c r="C333">
        <v>100</v>
      </c>
      <c r="D333">
        <v>87.976794677310494</v>
      </c>
    </row>
    <row r="334" spans="1:4" x14ac:dyDescent="0.25">
      <c r="A334" t="s">
        <v>66</v>
      </c>
      <c r="B334" t="s">
        <v>249</v>
      </c>
      <c r="C334">
        <v>100</v>
      </c>
      <c r="D334">
        <v>87.976794677310494</v>
      </c>
    </row>
    <row r="335" spans="1:4" x14ac:dyDescent="0.25">
      <c r="A335" t="s">
        <v>193</v>
      </c>
      <c r="B335" t="s">
        <v>249</v>
      </c>
      <c r="C335">
        <v>2.2999999523162802</v>
      </c>
      <c r="D335">
        <v>87.976794677310494</v>
      </c>
    </row>
    <row r="336" spans="1:4" x14ac:dyDescent="0.25">
      <c r="A336" t="s">
        <v>117</v>
      </c>
      <c r="B336" t="s">
        <v>249</v>
      </c>
      <c r="C336">
        <v>81.640167236328097</v>
      </c>
      <c r="D336">
        <v>87.976794677310494</v>
      </c>
    </row>
    <row r="337" spans="1:4" x14ac:dyDescent="0.25">
      <c r="A337" t="s">
        <v>67</v>
      </c>
      <c r="B337" t="s">
        <v>249</v>
      </c>
      <c r="C337">
        <v>100</v>
      </c>
      <c r="D337">
        <v>87.976794677310494</v>
      </c>
    </row>
    <row r="338" spans="1:4" x14ac:dyDescent="0.25">
      <c r="A338" t="s">
        <v>68</v>
      </c>
      <c r="B338" t="s">
        <v>249</v>
      </c>
      <c r="C338">
        <v>100</v>
      </c>
      <c r="D338">
        <v>87.976794677310494</v>
      </c>
    </row>
    <row r="339" spans="1:4" x14ac:dyDescent="0.25">
      <c r="A339" t="s">
        <v>69</v>
      </c>
      <c r="B339" t="s">
        <v>249</v>
      </c>
      <c r="C339">
        <v>100</v>
      </c>
      <c r="D339">
        <v>87.976794677310494</v>
      </c>
    </row>
    <row r="340" spans="1:4" x14ac:dyDescent="0.25">
      <c r="A340" t="s">
        <v>70</v>
      </c>
      <c r="B340" t="s">
        <v>249</v>
      </c>
      <c r="C340">
        <v>100</v>
      </c>
      <c r="D340">
        <v>87.976794677310494</v>
      </c>
    </row>
    <row r="341" spans="1:4" x14ac:dyDescent="0.25">
      <c r="A341" t="s">
        <v>71</v>
      </c>
      <c r="B341" t="s">
        <v>249</v>
      </c>
      <c r="C341">
        <v>100</v>
      </c>
      <c r="D341">
        <v>87.976794677310494</v>
      </c>
    </row>
    <row r="342" spans="1:4" x14ac:dyDescent="0.25">
      <c r="A342" t="s">
        <v>72</v>
      </c>
      <c r="B342" t="s">
        <v>249</v>
      </c>
      <c r="C342">
        <v>100</v>
      </c>
      <c r="D342">
        <v>87.976794677310494</v>
      </c>
    </row>
    <row r="343" spans="1:4" x14ac:dyDescent="0.25">
      <c r="A343" t="s">
        <v>73</v>
      </c>
      <c r="B343" t="s">
        <v>249</v>
      </c>
      <c r="C343">
        <v>100</v>
      </c>
      <c r="D343">
        <v>87.976794677310494</v>
      </c>
    </row>
    <row r="344" spans="1:4" x14ac:dyDescent="0.25">
      <c r="A344" t="s">
        <v>74</v>
      </c>
      <c r="B344" t="s">
        <v>249</v>
      </c>
      <c r="C344">
        <v>100</v>
      </c>
      <c r="D344">
        <v>87.976794677310494</v>
      </c>
    </row>
    <row r="345" spans="1:4" x14ac:dyDescent="0.25">
      <c r="A345" t="s">
        <v>106</v>
      </c>
      <c r="B345" t="s">
        <v>249</v>
      </c>
      <c r="C345">
        <v>92.035430908203097</v>
      </c>
      <c r="D345">
        <v>87.976794677310494</v>
      </c>
    </row>
    <row r="346" spans="1:4" x14ac:dyDescent="0.25">
      <c r="A346" t="s">
        <v>75</v>
      </c>
      <c r="B346" t="s">
        <v>249</v>
      </c>
      <c r="C346">
        <v>100</v>
      </c>
      <c r="D346">
        <v>87.976794677310494</v>
      </c>
    </row>
    <row r="347" spans="1:4" x14ac:dyDescent="0.25">
      <c r="A347" t="s">
        <v>125</v>
      </c>
      <c r="B347" t="s">
        <v>249</v>
      </c>
      <c r="C347">
        <v>69.114433288574205</v>
      </c>
      <c r="D347">
        <v>87.976794677310494</v>
      </c>
    </row>
    <row r="348" spans="1:4" x14ac:dyDescent="0.25">
      <c r="A348" t="s">
        <v>182</v>
      </c>
      <c r="B348" t="s">
        <v>249</v>
      </c>
      <c r="C348">
        <v>27.408613204956101</v>
      </c>
      <c r="D348">
        <v>87.976794677310494</v>
      </c>
    </row>
    <row r="349" spans="1:4" x14ac:dyDescent="0.25">
      <c r="A349" t="s">
        <v>76</v>
      </c>
      <c r="B349" t="s">
        <v>249</v>
      </c>
      <c r="C349">
        <v>100</v>
      </c>
      <c r="D349">
        <v>87.976794677310494</v>
      </c>
    </row>
    <row r="350" spans="1:4" x14ac:dyDescent="0.25">
      <c r="A350" t="s">
        <v>77</v>
      </c>
      <c r="B350" t="s">
        <v>249</v>
      </c>
      <c r="C350">
        <v>100</v>
      </c>
      <c r="D350">
        <v>87.976794677310494</v>
      </c>
    </row>
    <row r="351" spans="1:4" x14ac:dyDescent="0.25">
      <c r="A351" t="s">
        <v>197</v>
      </c>
      <c r="B351" t="s">
        <v>249</v>
      </c>
      <c r="C351">
        <v>6.8000001907348597</v>
      </c>
      <c r="D351">
        <v>87.976794677310494</v>
      </c>
    </row>
    <row r="352" spans="1:4" x14ac:dyDescent="0.25">
      <c r="A352" t="s">
        <v>133</v>
      </c>
      <c r="B352" t="s">
        <v>249</v>
      </c>
      <c r="C352">
        <v>91.439117431640597</v>
      </c>
      <c r="D352">
        <v>87.976794677310494</v>
      </c>
    </row>
    <row r="353" spans="1:4" x14ac:dyDescent="0.25">
      <c r="A353" t="s">
        <v>79</v>
      </c>
      <c r="B353" t="s">
        <v>249</v>
      </c>
      <c r="C353">
        <v>100</v>
      </c>
      <c r="D353">
        <v>87.976794677310494</v>
      </c>
    </row>
    <row r="354" spans="1:4" x14ac:dyDescent="0.25">
      <c r="A354" t="s">
        <v>80</v>
      </c>
      <c r="B354" t="s">
        <v>249</v>
      </c>
      <c r="C354">
        <v>100</v>
      </c>
      <c r="D354">
        <v>87.976794677310494</v>
      </c>
    </row>
    <row r="355" spans="1:4" x14ac:dyDescent="0.25">
      <c r="A355" t="s">
        <v>81</v>
      </c>
      <c r="B355" t="s">
        <v>249</v>
      </c>
      <c r="C355">
        <v>100</v>
      </c>
      <c r="D355">
        <v>87.976794677310494</v>
      </c>
    </row>
    <row r="356" spans="1:4" x14ac:dyDescent="0.25">
      <c r="A356" t="s">
        <v>82</v>
      </c>
      <c r="B356" t="s">
        <v>249</v>
      </c>
      <c r="C356">
        <v>100</v>
      </c>
      <c r="D356">
        <v>87.976794677310494</v>
      </c>
    </row>
    <row r="357" spans="1:4" x14ac:dyDescent="0.25">
      <c r="A357" t="s">
        <v>123</v>
      </c>
      <c r="B357" t="s">
        <v>249</v>
      </c>
      <c r="C357">
        <v>96.182312011718807</v>
      </c>
      <c r="D357">
        <v>87.976794677310494</v>
      </c>
    </row>
    <row r="358" spans="1:4" x14ac:dyDescent="0.25">
      <c r="A358" t="s">
        <v>118</v>
      </c>
      <c r="B358" t="s">
        <v>249</v>
      </c>
      <c r="C358">
        <v>97.820205688476605</v>
      </c>
      <c r="D358">
        <v>87.976794677310494</v>
      </c>
    </row>
    <row r="359" spans="1:4" x14ac:dyDescent="0.25">
      <c r="A359" t="s">
        <v>83</v>
      </c>
      <c r="B359" t="s">
        <v>249</v>
      </c>
      <c r="C359">
        <v>100</v>
      </c>
      <c r="D359">
        <v>87.976794677310494</v>
      </c>
    </row>
    <row r="360" spans="1:4" x14ac:dyDescent="0.25">
      <c r="A360" t="s">
        <v>165</v>
      </c>
      <c r="B360" t="s">
        <v>249</v>
      </c>
      <c r="C360">
        <v>44.099998474121101</v>
      </c>
      <c r="D360">
        <v>87.976794677310494</v>
      </c>
    </row>
    <row r="361" spans="1:4" x14ac:dyDescent="0.25">
      <c r="A361" t="s">
        <v>199</v>
      </c>
      <c r="B361" t="s">
        <v>249</v>
      </c>
      <c r="C361">
        <v>19.200000762939499</v>
      </c>
      <c r="D361">
        <v>87.976794677310494</v>
      </c>
    </row>
    <row r="362" spans="1:4" x14ac:dyDescent="0.25">
      <c r="A362" t="s">
        <v>187</v>
      </c>
      <c r="B362" t="s">
        <v>249</v>
      </c>
      <c r="C362">
        <v>28.200000762939499</v>
      </c>
      <c r="D362">
        <v>87.976794677310494</v>
      </c>
    </row>
    <row r="363" spans="1:4" x14ac:dyDescent="0.25">
      <c r="A363" t="s">
        <v>252</v>
      </c>
      <c r="B363" t="s">
        <v>253</v>
      </c>
      <c r="C363">
        <v>31.693098068237301</v>
      </c>
      <c r="D363">
        <v>83.856792534987093</v>
      </c>
    </row>
    <row r="364" spans="1:4" x14ac:dyDescent="0.25">
      <c r="A364" t="s">
        <v>2</v>
      </c>
      <c r="B364" t="s">
        <v>253</v>
      </c>
      <c r="C364">
        <v>100</v>
      </c>
      <c r="D364">
        <v>83.856792534987093</v>
      </c>
    </row>
    <row r="365" spans="1:4" x14ac:dyDescent="0.25">
      <c r="A365" t="s">
        <v>3</v>
      </c>
      <c r="B365" t="s">
        <v>253</v>
      </c>
      <c r="C365">
        <v>100</v>
      </c>
      <c r="D365">
        <v>83.856792534987093</v>
      </c>
    </row>
    <row r="366" spans="1:4" x14ac:dyDescent="0.25">
      <c r="A366" t="s">
        <v>95</v>
      </c>
      <c r="B366" t="s">
        <v>253</v>
      </c>
      <c r="C366">
        <v>96.294944763183594</v>
      </c>
      <c r="D366">
        <v>83.856792534987093</v>
      </c>
    </row>
    <row r="367" spans="1:4" x14ac:dyDescent="0.25">
      <c r="A367" t="s">
        <v>114</v>
      </c>
      <c r="B367" t="s">
        <v>253</v>
      </c>
      <c r="C367">
        <v>93.166046142578097</v>
      </c>
      <c r="D367">
        <v>83.856792534987093</v>
      </c>
    </row>
    <row r="368" spans="1:4" x14ac:dyDescent="0.25">
      <c r="A368" t="s">
        <v>4</v>
      </c>
      <c r="B368" t="s">
        <v>253</v>
      </c>
      <c r="C368">
        <v>99.239913940429702</v>
      </c>
      <c r="D368">
        <v>83.856792534987093</v>
      </c>
    </row>
    <row r="369" spans="1:4" x14ac:dyDescent="0.25">
      <c r="A369" t="s">
        <v>5</v>
      </c>
      <c r="B369" t="s">
        <v>253</v>
      </c>
      <c r="C369">
        <v>100</v>
      </c>
      <c r="D369">
        <v>83.856792534987093</v>
      </c>
    </row>
    <row r="370" spans="1:4" x14ac:dyDescent="0.25">
      <c r="A370" t="s">
        <v>6</v>
      </c>
      <c r="B370" t="s">
        <v>253</v>
      </c>
      <c r="C370">
        <v>100</v>
      </c>
      <c r="D370">
        <v>83.856792534987093</v>
      </c>
    </row>
    <row r="371" spans="1:4" x14ac:dyDescent="0.25">
      <c r="A371" t="s">
        <v>10</v>
      </c>
      <c r="B371" t="s">
        <v>253</v>
      </c>
      <c r="C371">
        <v>100</v>
      </c>
      <c r="D371">
        <v>83.856792534987093</v>
      </c>
    </row>
    <row r="372" spans="1:4" x14ac:dyDescent="0.25">
      <c r="A372" t="s">
        <v>11</v>
      </c>
      <c r="B372" t="s">
        <v>253</v>
      </c>
      <c r="C372">
        <v>99.997138977050795</v>
      </c>
      <c r="D372">
        <v>83.856792534987093</v>
      </c>
    </row>
    <row r="373" spans="1:4" x14ac:dyDescent="0.25">
      <c r="A373" t="s">
        <v>161</v>
      </c>
      <c r="B373" t="s">
        <v>253</v>
      </c>
      <c r="C373">
        <v>12.7178802490234</v>
      </c>
      <c r="D373">
        <v>83.856792534987093</v>
      </c>
    </row>
    <row r="374" spans="1:4" x14ac:dyDescent="0.25">
      <c r="A374" t="s">
        <v>7</v>
      </c>
      <c r="B374" t="s">
        <v>253</v>
      </c>
      <c r="C374">
        <v>100</v>
      </c>
      <c r="D374">
        <v>83.856792534987093</v>
      </c>
    </row>
    <row r="375" spans="1:4" x14ac:dyDescent="0.25">
      <c r="A375" t="s">
        <v>8</v>
      </c>
      <c r="B375" t="s">
        <v>253</v>
      </c>
      <c r="C375">
        <v>100</v>
      </c>
      <c r="D375">
        <v>83.856792534987093</v>
      </c>
    </row>
    <row r="376" spans="1:4" x14ac:dyDescent="0.25">
      <c r="A376" t="s">
        <v>9</v>
      </c>
      <c r="B376" t="s">
        <v>253</v>
      </c>
      <c r="C376">
        <v>100</v>
      </c>
      <c r="D376">
        <v>83.856792534987093</v>
      </c>
    </row>
    <row r="377" spans="1:4" x14ac:dyDescent="0.25">
      <c r="A377" t="s">
        <v>137</v>
      </c>
      <c r="B377" t="s">
        <v>253</v>
      </c>
      <c r="C377">
        <v>73.123329162597699</v>
      </c>
      <c r="D377">
        <v>83.856792534987093</v>
      </c>
    </row>
    <row r="378" spans="1:4" x14ac:dyDescent="0.25">
      <c r="A378" t="s">
        <v>12</v>
      </c>
      <c r="B378" t="s">
        <v>253</v>
      </c>
      <c r="C378">
        <v>100</v>
      </c>
      <c r="D378">
        <v>83.856792534987093</v>
      </c>
    </row>
    <row r="379" spans="1:4" x14ac:dyDescent="0.25">
      <c r="A379" t="s">
        <v>153</v>
      </c>
      <c r="B379" t="s">
        <v>253</v>
      </c>
      <c r="C379">
        <v>61.384029388427699</v>
      </c>
      <c r="D379">
        <v>83.856792534987093</v>
      </c>
    </row>
    <row r="380" spans="1:4" x14ac:dyDescent="0.25">
      <c r="A380" t="s">
        <v>13</v>
      </c>
      <c r="B380" t="s">
        <v>253</v>
      </c>
      <c r="C380">
        <v>100</v>
      </c>
      <c r="D380">
        <v>83.856792534987093</v>
      </c>
    </row>
    <row r="381" spans="1:4" x14ac:dyDescent="0.25">
      <c r="A381" t="s">
        <v>184</v>
      </c>
      <c r="B381" t="s">
        <v>253</v>
      </c>
      <c r="C381">
        <v>11.642076492309601</v>
      </c>
      <c r="D381">
        <v>83.856792534987093</v>
      </c>
    </row>
    <row r="382" spans="1:4" x14ac:dyDescent="0.25">
      <c r="A382" t="s">
        <v>124</v>
      </c>
      <c r="B382" t="s">
        <v>253</v>
      </c>
      <c r="C382">
        <v>89.999923706054702</v>
      </c>
      <c r="D382">
        <v>83.856792534987093</v>
      </c>
    </row>
    <row r="383" spans="1:4" x14ac:dyDescent="0.25">
      <c r="A383" t="s">
        <v>101</v>
      </c>
      <c r="B383" t="s">
        <v>253</v>
      </c>
      <c r="C383">
        <v>95.260192871093807</v>
      </c>
      <c r="D383">
        <v>83.856792534987093</v>
      </c>
    </row>
    <row r="384" spans="1:4" x14ac:dyDescent="0.25">
      <c r="A384" t="s">
        <v>14</v>
      </c>
      <c r="B384" t="s">
        <v>253</v>
      </c>
      <c r="C384">
        <v>100</v>
      </c>
      <c r="D384">
        <v>83.856792534987093</v>
      </c>
    </row>
    <row r="385" spans="1:4" x14ac:dyDescent="0.25">
      <c r="A385" t="s">
        <v>15</v>
      </c>
      <c r="B385" t="s">
        <v>253</v>
      </c>
      <c r="C385">
        <v>100</v>
      </c>
      <c r="D385">
        <v>83.856792534987093</v>
      </c>
    </row>
    <row r="386" spans="1:4" x14ac:dyDescent="0.25">
      <c r="A386" t="s">
        <v>213</v>
      </c>
      <c r="B386" t="s">
        <v>253</v>
      </c>
      <c r="C386">
        <v>6.0999999046325701</v>
      </c>
      <c r="D386">
        <v>83.856792534987093</v>
      </c>
    </row>
    <row r="387" spans="1:4" x14ac:dyDescent="0.25">
      <c r="A387" t="s">
        <v>186</v>
      </c>
      <c r="B387" t="s">
        <v>253</v>
      </c>
      <c r="C387">
        <v>33.849193572997997</v>
      </c>
      <c r="D387">
        <v>83.856792534987093</v>
      </c>
    </row>
    <row r="388" spans="1:4" x14ac:dyDescent="0.25">
      <c r="A388" t="s">
        <v>16</v>
      </c>
      <c r="B388" t="s">
        <v>253</v>
      </c>
      <c r="C388">
        <v>100</v>
      </c>
      <c r="D388">
        <v>83.856792534987093</v>
      </c>
    </row>
    <row r="389" spans="1:4" x14ac:dyDescent="0.25">
      <c r="A389" t="s">
        <v>254</v>
      </c>
      <c r="B389" t="s">
        <v>253</v>
      </c>
      <c r="C389">
        <v>80.298851013183594</v>
      </c>
      <c r="D389">
        <v>83.856792534987093</v>
      </c>
    </row>
    <row r="390" spans="1:4" x14ac:dyDescent="0.25">
      <c r="A390" t="s">
        <v>17</v>
      </c>
      <c r="B390" t="s">
        <v>253</v>
      </c>
      <c r="C390">
        <v>100</v>
      </c>
      <c r="D390">
        <v>83.856792534987093</v>
      </c>
    </row>
    <row r="391" spans="1:4" x14ac:dyDescent="0.25">
      <c r="A391" t="s">
        <v>241</v>
      </c>
      <c r="B391" t="s">
        <v>253</v>
      </c>
      <c r="C391">
        <v>100</v>
      </c>
      <c r="D391">
        <v>83.856792534987093</v>
      </c>
    </row>
    <row r="392" spans="1:4" x14ac:dyDescent="0.25">
      <c r="A392" t="s">
        <v>18</v>
      </c>
      <c r="B392" t="s">
        <v>253</v>
      </c>
      <c r="C392">
        <v>100</v>
      </c>
      <c r="D392">
        <v>83.856792534987093</v>
      </c>
    </row>
    <row r="393" spans="1:4" x14ac:dyDescent="0.25">
      <c r="A393" t="s">
        <v>115</v>
      </c>
      <c r="B393" t="s">
        <v>253</v>
      </c>
      <c r="C393">
        <v>95.273727416992202</v>
      </c>
      <c r="D393">
        <v>83.856792534987093</v>
      </c>
    </row>
    <row r="394" spans="1:4" x14ac:dyDescent="0.25">
      <c r="A394" t="s">
        <v>130</v>
      </c>
      <c r="B394" t="s">
        <v>253</v>
      </c>
      <c r="C394">
        <v>92.427993774414105</v>
      </c>
      <c r="D394">
        <v>83.856792534987093</v>
      </c>
    </row>
    <row r="395" spans="1:4" x14ac:dyDescent="0.25">
      <c r="A395" t="s">
        <v>23</v>
      </c>
      <c r="B395" t="s">
        <v>253</v>
      </c>
      <c r="C395">
        <v>100</v>
      </c>
      <c r="D395">
        <v>83.856792534987093</v>
      </c>
    </row>
    <row r="396" spans="1:4" x14ac:dyDescent="0.25">
      <c r="A396" t="s">
        <v>19</v>
      </c>
      <c r="B396" t="s">
        <v>253</v>
      </c>
      <c r="C396">
        <v>100</v>
      </c>
      <c r="D396">
        <v>83.856792534987093</v>
      </c>
    </row>
    <row r="397" spans="1:4" x14ac:dyDescent="0.25">
      <c r="A397" t="s">
        <v>20</v>
      </c>
      <c r="B397" t="s">
        <v>253</v>
      </c>
      <c r="C397">
        <v>100</v>
      </c>
      <c r="D397">
        <v>83.856792534987093</v>
      </c>
    </row>
    <row r="398" spans="1:4" x14ac:dyDescent="0.25">
      <c r="A398" t="s">
        <v>21</v>
      </c>
      <c r="B398" t="s">
        <v>253</v>
      </c>
      <c r="C398">
        <v>100</v>
      </c>
      <c r="D398">
        <v>83.856792534987093</v>
      </c>
    </row>
    <row r="399" spans="1:4" x14ac:dyDescent="0.25">
      <c r="A399" t="s">
        <v>22</v>
      </c>
      <c r="B399" t="s">
        <v>253</v>
      </c>
      <c r="C399">
        <v>100</v>
      </c>
      <c r="D399">
        <v>83.856792534987093</v>
      </c>
    </row>
    <row r="400" spans="1:4" x14ac:dyDescent="0.25">
      <c r="A400" t="s">
        <v>128</v>
      </c>
      <c r="B400" t="s">
        <v>253</v>
      </c>
      <c r="C400">
        <v>83.2554931640625</v>
      </c>
      <c r="D400">
        <v>83.856792534987093</v>
      </c>
    </row>
    <row r="401" spans="1:4" x14ac:dyDescent="0.25">
      <c r="A401" t="s">
        <v>255</v>
      </c>
      <c r="B401" t="s">
        <v>253</v>
      </c>
      <c r="C401">
        <v>55.897922515869098</v>
      </c>
      <c r="D401">
        <v>83.856792534987093</v>
      </c>
    </row>
    <row r="402" spans="1:4" x14ac:dyDescent="0.25">
      <c r="A402" t="s">
        <v>96</v>
      </c>
      <c r="B402" t="s">
        <v>253</v>
      </c>
      <c r="C402">
        <v>95.392242431640597</v>
      </c>
      <c r="D402">
        <v>83.856792534987093</v>
      </c>
    </row>
    <row r="403" spans="1:4" x14ac:dyDescent="0.25">
      <c r="A403" t="s">
        <v>135</v>
      </c>
      <c r="B403" t="s">
        <v>253</v>
      </c>
      <c r="C403">
        <v>76.276138305664105</v>
      </c>
      <c r="D403">
        <v>83.856792534987093</v>
      </c>
    </row>
    <row r="404" spans="1:4" x14ac:dyDescent="0.25">
      <c r="A404" t="s">
        <v>24</v>
      </c>
      <c r="B404" t="s">
        <v>253</v>
      </c>
      <c r="C404">
        <v>100</v>
      </c>
      <c r="D404">
        <v>83.856792534987093</v>
      </c>
    </row>
    <row r="405" spans="1:4" x14ac:dyDescent="0.25">
      <c r="A405" t="s">
        <v>242</v>
      </c>
      <c r="B405" t="s">
        <v>253</v>
      </c>
      <c r="C405">
        <v>100</v>
      </c>
      <c r="D405">
        <v>83.856792534987093</v>
      </c>
    </row>
    <row r="406" spans="1:4" x14ac:dyDescent="0.25">
      <c r="A406" t="s">
        <v>227</v>
      </c>
      <c r="B406" t="s">
        <v>253</v>
      </c>
      <c r="C406">
        <v>100</v>
      </c>
      <c r="D406">
        <v>83.856792534987093</v>
      </c>
    </row>
    <row r="407" spans="1:4" x14ac:dyDescent="0.25">
      <c r="A407" t="s">
        <v>244</v>
      </c>
      <c r="B407" t="s">
        <v>253</v>
      </c>
      <c r="C407">
        <v>100</v>
      </c>
      <c r="D407">
        <v>83.856792534987093</v>
      </c>
    </row>
    <row r="408" spans="1:4" x14ac:dyDescent="0.25">
      <c r="A408" t="s">
        <v>245</v>
      </c>
      <c r="B408" t="s">
        <v>253</v>
      </c>
      <c r="C408">
        <v>100</v>
      </c>
      <c r="D408">
        <v>83.856792534987093</v>
      </c>
    </row>
    <row r="409" spans="1:4" x14ac:dyDescent="0.25">
      <c r="A409" t="s">
        <v>25</v>
      </c>
      <c r="B409" t="s">
        <v>253</v>
      </c>
      <c r="C409">
        <v>100</v>
      </c>
      <c r="D409">
        <v>83.856792534987093</v>
      </c>
    </row>
    <row r="410" spans="1:4" x14ac:dyDescent="0.25">
      <c r="A410" t="s">
        <v>26</v>
      </c>
      <c r="B410" t="s">
        <v>253</v>
      </c>
      <c r="C410">
        <v>100</v>
      </c>
      <c r="D410">
        <v>83.856792534987093</v>
      </c>
    </row>
    <row r="411" spans="1:4" x14ac:dyDescent="0.25">
      <c r="A411" t="s">
        <v>27</v>
      </c>
      <c r="B411" t="s">
        <v>253</v>
      </c>
      <c r="C411">
        <v>100</v>
      </c>
      <c r="D411">
        <v>83.856792534987093</v>
      </c>
    </row>
    <row r="412" spans="1:4" x14ac:dyDescent="0.25">
      <c r="A412" t="s">
        <v>28</v>
      </c>
      <c r="B412" t="s">
        <v>253</v>
      </c>
      <c r="C412">
        <v>100</v>
      </c>
      <c r="D412">
        <v>83.856792534987093</v>
      </c>
    </row>
    <row r="413" spans="1:4" x14ac:dyDescent="0.25">
      <c r="A413" t="s">
        <v>185</v>
      </c>
      <c r="B413" t="s">
        <v>253</v>
      </c>
      <c r="C413">
        <v>17.700000762939499</v>
      </c>
      <c r="D413">
        <v>83.856792534987093</v>
      </c>
    </row>
    <row r="414" spans="1:4" x14ac:dyDescent="0.25">
      <c r="A414" t="s">
        <v>33</v>
      </c>
      <c r="B414" t="s">
        <v>253</v>
      </c>
      <c r="C414">
        <v>100</v>
      </c>
      <c r="D414">
        <v>83.856792534987093</v>
      </c>
    </row>
    <row r="415" spans="1:4" x14ac:dyDescent="0.25">
      <c r="A415" t="s">
        <v>167</v>
      </c>
      <c r="B415" t="s">
        <v>253</v>
      </c>
      <c r="C415">
        <v>30.600000381469702</v>
      </c>
      <c r="D415">
        <v>83.856792534987093</v>
      </c>
    </row>
    <row r="416" spans="1:4" x14ac:dyDescent="0.25">
      <c r="A416" t="s">
        <v>29</v>
      </c>
      <c r="B416" t="s">
        <v>253</v>
      </c>
      <c r="C416">
        <v>100</v>
      </c>
      <c r="D416">
        <v>83.856792534987093</v>
      </c>
    </row>
    <row r="417" spans="1:4" x14ac:dyDescent="0.25">
      <c r="A417" t="s">
        <v>30</v>
      </c>
      <c r="B417" t="s">
        <v>253</v>
      </c>
      <c r="C417">
        <v>100</v>
      </c>
      <c r="D417">
        <v>83.856792534987093</v>
      </c>
    </row>
    <row r="418" spans="1:4" x14ac:dyDescent="0.25">
      <c r="A418" t="s">
        <v>31</v>
      </c>
      <c r="B418" t="s">
        <v>253</v>
      </c>
      <c r="C418">
        <v>100</v>
      </c>
      <c r="D418">
        <v>83.856792534987093</v>
      </c>
    </row>
    <row r="419" spans="1:4" x14ac:dyDescent="0.25">
      <c r="A419" t="s">
        <v>32</v>
      </c>
      <c r="B419" t="s">
        <v>253</v>
      </c>
      <c r="C419">
        <v>99.937255859375</v>
      </c>
      <c r="D419">
        <v>83.856792534987093</v>
      </c>
    </row>
    <row r="420" spans="1:4" x14ac:dyDescent="0.25">
      <c r="A420" t="s">
        <v>139</v>
      </c>
      <c r="B420" t="s">
        <v>253</v>
      </c>
      <c r="C420">
        <v>72.376632690429702</v>
      </c>
      <c r="D420">
        <v>83.856792534987093</v>
      </c>
    </row>
    <row r="421" spans="1:4" x14ac:dyDescent="0.25">
      <c r="A421" t="s">
        <v>221</v>
      </c>
      <c r="B421" t="s">
        <v>253</v>
      </c>
      <c r="C421">
        <v>99.858665466308594</v>
      </c>
      <c r="D421">
        <v>83.856792534987093</v>
      </c>
    </row>
    <row r="422" spans="1:4" x14ac:dyDescent="0.25">
      <c r="A422" t="s">
        <v>151</v>
      </c>
      <c r="B422" t="s">
        <v>253</v>
      </c>
      <c r="C422">
        <v>61.100154876708999</v>
      </c>
      <c r="D422">
        <v>83.856792534987093</v>
      </c>
    </row>
    <row r="423" spans="1:4" x14ac:dyDescent="0.25">
      <c r="A423" t="s">
        <v>34</v>
      </c>
      <c r="B423" t="s">
        <v>253</v>
      </c>
      <c r="C423">
        <v>100</v>
      </c>
      <c r="D423">
        <v>83.856792534987093</v>
      </c>
    </row>
    <row r="424" spans="1:4" x14ac:dyDescent="0.25">
      <c r="A424" t="s">
        <v>35</v>
      </c>
      <c r="B424" t="s">
        <v>253</v>
      </c>
      <c r="C424">
        <v>100</v>
      </c>
      <c r="D424">
        <v>83.856792534987093</v>
      </c>
    </row>
    <row r="425" spans="1:4" x14ac:dyDescent="0.25">
      <c r="A425" t="s">
        <v>36</v>
      </c>
      <c r="B425" t="s">
        <v>253</v>
      </c>
      <c r="C425">
        <v>100</v>
      </c>
      <c r="D425">
        <v>83.856792534987093</v>
      </c>
    </row>
    <row r="426" spans="1:4" x14ac:dyDescent="0.25">
      <c r="A426" t="s">
        <v>145</v>
      </c>
      <c r="B426" t="s">
        <v>253</v>
      </c>
      <c r="C426">
        <v>50.900001525878899</v>
      </c>
      <c r="D426">
        <v>83.856792534987093</v>
      </c>
    </row>
    <row r="427" spans="1:4" x14ac:dyDescent="0.25">
      <c r="A427" t="s">
        <v>131</v>
      </c>
      <c r="B427" t="s">
        <v>253</v>
      </c>
      <c r="C427">
        <v>55.430000305175803</v>
      </c>
      <c r="D427">
        <v>83.856792534987093</v>
      </c>
    </row>
    <row r="428" spans="1:4" x14ac:dyDescent="0.25">
      <c r="A428" t="s">
        <v>37</v>
      </c>
      <c r="B428" t="s">
        <v>253</v>
      </c>
      <c r="C428">
        <v>100</v>
      </c>
      <c r="D428">
        <v>83.856792534987093</v>
      </c>
    </row>
    <row r="429" spans="1:4" x14ac:dyDescent="0.25">
      <c r="A429" t="s">
        <v>38</v>
      </c>
      <c r="B429" t="s">
        <v>253</v>
      </c>
      <c r="C429">
        <v>100</v>
      </c>
      <c r="D429">
        <v>83.856792534987093</v>
      </c>
    </row>
    <row r="430" spans="1:4" x14ac:dyDescent="0.25">
      <c r="A430" t="s">
        <v>39</v>
      </c>
      <c r="B430" t="s">
        <v>253</v>
      </c>
      <c r="C430">
        <v>100</v>
      </c>
      <c r="D430">
        <v>83.856792534987093</v>
      </c>
    </row>
    <row r="431" spans="1:4" x14ac:dyDescent="0.25">
      <c r="A431" t="s">
        <v>40</v>
      </c>
      <c r="B431" t="s">
        <v>253</v>
      </c>
      <c r="C431">
        <v>100</v>
      </c>
      <c r="D431">
        <v>83.856792534987093</v>
      </c>
    </row>
    <row r="432" spans="1:4" x14ac:dyDescent="0.25">
      <c r="A432" t="s">
        <v>132</v>
      </c>
      <c r="B432" t="s">
        <v>253</v>
      </c>
      <c r="C432">
        <v>78.836296081542997</v>
      </c>
      <c r="D432">
        <v>83.856792534987093</v>
      </c>
    </row>
    <row r="433" spans="1:4" x14ac:dyDescent="0.25">
      <c r="A433" t="s">
        <v>41</v>
      </c>
      <c r="B433" t="s">
        <v>253</v>
      </c>
      <c r="C433">
        <v>100</v>
      </c>
      <c r="D433">
        <v>83.856792534987093</v>
      </c>
    </row>
    <row r="434" spans="1:4" x14ac:dyDescent="0.25">
      <c r="A434" t="s">
        <v>98</v>
      </c>
      <c r="B434" t="s">
        <v>253</v>
      </c>
      <c r="C434">
        <v>98.0943603515625</v>
      </c>
      <c r="D434">
        <v>83.856792534987093</v>
      </c>
    </row>
    <row r="435" spans="1:4" x14ac:dyDescent="0.25">
      <c r="A435" t="s">
        <v>177</v>
      </c>
      <c r="B435" t="s">
        <v>253</v>
      </c>
      <c r="C435">
        <v>10.8999996185303</v>
      </c>
      <c r="D435">
        <v>83.856792534987093</v>
      </c>
    </row>
    <row r="436" spans="1:4" x14ac:dyDescent="0.25">
      <c r="A436" t="s">
        <v>42</v>
      </c>
      <c r="B436" t="s">
        <v>253</v>
      </c>
      <c r="C436">
        <v>99.969436645507798</v>
      </c>
      <c r="D436">
        <v>83.856792534987093</v>
      </c>
    </row>
    <row r="437" spans="1:4" x14ac:dyDescent="0.25">
      <c r="A437" t="s">
        <v>88</v>
      </c>
      <c r="B437" t="s">
        <v>253</v>
      </c>
      <c r="C437">
        <v>100</v>
      </c>
      <c r="D437">
        <v>83.856792534987093</v>
      </c>
    </row>
    <row r="438" spans="1:4" x14ac:dyDescent="0.25">
      <c r="A438" t="s">
        <v>43</v>
      </c>
      <c r="B438" t="s">
        <v>253</v>
      </c>
      <c r="C438">
        <v>100</v>
      </c>
      <c r="D438">
        <v>83.856792534987093</v>
      </c>
    </row>
    <row r="439" spans="1:4" x14ac:dyDescent="0.25">
      <c r="A439" t="s">
        <v>148</v>
      </c>
      <c r="B439" t="s">
        <v>253</v>
      </c>
      <c r="C439">
        <v>31</v>
      </c>
      <c r="D439">
        <v>83.856792534987093</v>
      </c>
    </row>
    <row r="440" spans="1:4" x14ac:dyDescent="0.25">
      <c r="A440" t="s">
        <v>229</v>
      </c>
      <c r="B440" t="s">
        <v>253</v>
      </c>
      <c r="C440">
        <v>89.377944946289105</v>
      </c>
      <c r="D440">
        <v>83.856792534987093</v>
      </c>
    </row>
    <row r="441" spans="1:4" x14ac:dyDescent="0.25">
      <c r="A441" t="s">
        <v>250</v>
      </c>
      <c r="B441" t="s">
        <v>253</v>
      </c>
      <c r="C441">
        <v>88.564987182617202</v>
      </c>
      <c r="D441">
        <v>83.856792534987093</v>
      </c>
    </row>
    <row r="442" spans="1:4" x14ac:dyDescent="0.25">
      <c r="A442" t="s">
        <v>251</v>
      </c>
      <c r="B442" t="s">
        <v>253</v>
      </c>
      <c r="C442">
        <v>89.260223388671903</v>
      </c>
      <c r="D442">
        <v>83.856792534987093</v>
      </c>
    </row>
    <row r="443" spans="1:4" x14ac:dyDescent="0.25">
      <c r="A443" t="s">
        <v>44</v>
      </c>
      <c r="B443" t="s">
        <v>253</v>
      </c>
      <c r="C443">
        <v>100</v>
      </c>
      <c r="D443">
        <v>83.856792534987093</v>
      </c>
    </row>
    <row r="444" spans="1:4" x14ac:dyDescent="0.25">
      <c r="A444" t="s">
        <v>45</v>
      </c>
      <c r="B444" t="s">
        <v>253</v>
      </c>
      <c r="C444">
        <v>100</v>
      </c>
      <c r="D444">
        <v>83.856792534987093</v>
      </c>
    </row>
    <row r="445" spans="1:4" x14ac:dyDescent="0.25">
      <c r="A445" t="s">
        <v>46</v>
      </c>
      <c r="B445" t="s">
        <v>253</v>
      </c>
      <c r="C445">
        <v>100</v>
      </c>
      <c r="D445">
        <v>83.856792534987093</v>
      </c>
    </row>
    <row r="446" spans="1:4" x14ac:dyDescent="0.25">
      <c r="A446" t="s">
        <v>223</v>
      </c>
      <c r="B446" t="s">
        <v>253</v>
      </c>
      <c r="C446">
        <v>49.984012603759801</v>
      </c>
      <c r="D446">
        <v>83.856792534987093</v>
      </c>
    </row>
    <row r="447" spans="1:4" x14ac:dyDescent="0.25">
      <c r="A447" t="s">
        <v>47</v>
      </c>
      <c r="B447" t="s">
        <v>253</v>
      </c>
      <c r="C447">
        <v>100</v>
      </c>
      <c r="D447">
        <v>83.856792534987093</v>
      </c>
    </row>
    <row r="448" spans="1:4" x14ac:dyDescent="0.25">
      <c r="A448" t="s">
        <v>48</v>
      </c>
      <c r="B448" t="s">
        <v>253</v>
      </c>
      <c r="C448">
        <v>99.941619873046903</v>
      </c>
      <c r="D448">
        <v>83.856792534987093</v>
      </c>
    </row>
    <row r="449" spans="1:4" x14ac:dyDescent="0.25">
      <c r="A449" t="s">
        <v>208</v>
      </c>
      <c r="B449" t="s">
        <v>253</v>
      </c>
      <c r="C449">
        <v>10.1056232452393</v>
      </c>
      <c r="D449">
        <v>83.856792534987093</v>
      </c>
    </row>
    <row r="450" spans="1:4" x14ac:dyDescent="0.25">
      <c r="A450" t="s">
        <v>205</v>
      </c>
      <c r="B450" t="s">
        <v>253</v>
      </c>
      <c r="C450">
        <v>1.55355584621429</v>
      </c>
      <c r="D450">
        <v>83.856792534987093</v>
      </c>
    </row>
    <row r="451" spans="1:4" x14ac:dyDescent="0.25">
      <c r="A451" t="s">
        <v>49</v>
      </c>
      <c r="B451" t="s">
        <v>253</v>
      </c>
      <c r="C451">
        <v>100</v>
      </c>
      <c r="D451">
        <v>83.856792534987093</v>
      </c>
    </row>
    <row r="452" spans="1:4" x14ac:dyDescent="0.25">
      <c r="A452" t="s">
        <v>93</v>
      </c>
      <c r="B452" t="s">
        <v>253</v>
      </c>
      <c r="C452">
        <v>99.128005981445298</v>
      </c>
      <c r="D452">
        <v>83.856792534987093</v>
      </c>
    </row>
    <row r="453" spans="1:4" x14ac:dyDescent="0.25">
      <c r="A453" t="s">
        <v>109</v>
      </c>
      <c r="B453" t="s">
        <v>253</v>
      </c>
      <c r="C453">
        <v>95.448463439941406</v>
      </c>
      <c r="D453">
        <v>83.856792534987093</v>
      </c>
    </row>
    <row r="454" spans="1:4" x14ac:dyDescent="0.25">
      <c r="A454" t="s">
        <v>50</v>
      </c>
      <c r="B454" t="s">
        <v>253</v>
      </c>
      <c r="C454">
        <v>100</v>
      </c>
      <c r="D454">
        <v>83.856792534987093</v>
      </c>
    </row>
    <row r="455" spans="1:4" x14ac:dyDescent="0.25">
      <c r="A455" t="s">
        <v>51</v>
      </c>
      <c r="B455" t="s">
        <v>253</v>
      </c>
      <c r="C455">
        <v>100</v>
      </c>
      <c r="D455">
        <v>83.856792534987093</v>
      </c>
    </row>
    <row r="456" spans="1:4" x14ac:dyDescent="0.25">
      <c r="A456" t="s">
        <v>52</v>
      </c>
      <c r="B456" t="s">
        <v>253</v>
      </c>
      <c r="C456">
        <v>100</v>
      </c>
      <c r="D456">
        <v>83.856792534987093</v>
      </c>
    </row>
    <row r="457" spans="1:4" x14ac:dyDescent="0.25">
      <c r="A457" t="s">
        <v>141</v>
      </c>
      <c r="B457" t="s">
        <v>253</v>
      </c>
      <c r="C457">
        <v>56.772651672363303</v>
      </c>
      <c r="D457">
        <v>83.856792534987093</v>
      </c>
    </row>
    <row r="458" spans="1:4" x14ac:dyDescent="0.25">
      <c r="A458" t="s">
        <v>180</v>
      </c>
      <c r="B458" t="s">
        <v>253</v>
      </c>
      <c r="C458">
        <v>27</v>
      </c>
      <c r="D458">
        <v>83.856792534987093</v>
      </c>
    </row>
    <row r="459" spans="1:4" x14ac:dyDescent="0.25">
      <c r="A459" t="s">
        <v>53</v>
      </c>
      <c r="B459" t="s">
        <v>253</v>
      </c>
      <c r="C459">
        <v>99.124855041503906</v>
      </c>
      <c r="D459">
        <v>83.856792534987093</v>
      </c>
    </row>
    <row r="460" spans="1:4" x14ac:dyDescent="0.25">
      <c r="A460" t="s">
        <v>54</v>
      </c>
      <c r="B460" t="s">
        <v>253</v>
      </c>
      <c r="C460">
        <v>100</v>
      </c>
      <c r="D460">
        <v>83.856792534987093</v>
      </c>
    </row>
    <row r="461" spans="1:4" x14ac:dyDescent="0.25">
      <c r="A461" t="s">
        <v>55</v>
      </c>
      <c r="B461" t="s">
        <v>253</v>
      </c>
      <c r="C461">
        <v>99.937255859375</v>
      </c>
      <c r="D461">
        <v>83.856792534987093</v>
      </c>
    </row>
    <row r="462" spans="1:4" x14ac:dyDescent="0.25">
      <c r="A462" t="s">
        <v>56</v>
      </c>
      <c r="B462" t="s">
        <v>253</v>
      </c>
      <c r="C462">
        <v>100</v>
      </c>
      <c r="D462">
        <v>83.856792534987093</v>
      </c>
    </row>
    <row r="463" spans="1:4" x14ac:dyDescent="0.25">
      <c r="A463" t="s">
        <v>157</v>
      </c>
      <c r="B463" t="s">
        <v>253</v>
      </c>
      <c r="C463">
        <v>72.064170837402301</v>
      </c>
      <c r="D463">
        <v>83.856792534987093</v>
      </c>
    </row>
    <row r="464" spans="1:4" x14ac:dyDescent="0.25">
      <c r="A464" t="s">
        <v>201</v>
      </c>
      <c r="B464" t="s">
        <v>253</v>
      </c>
      <c r="C464">
        <v>4.0121397972106898</v>
      </c>
      <c r="D464">
        <v>83.856792534987093</v>
      </c>
    </row>
    <row r="465" spans="1:4" x14ac:dyDescent="0.25">
      <c r="A465" t="s">
        <v>178</v>
      </c>
      <c r="B465" t="s">
        <v>253</v>
      </c>
      <c r="C465">
        <v>36.963645935058601</v>
      </c>
      <c r="D465">
        <v>83.856792534987093</v>
      </c>
    </row>
    <row r="466" spans="1:4" x14ac:dyDescent="0.25">
      <c r="A466" t="s">
        <v>226</v>
      </c>
      <c r="B466" t="s">
        <v>253</v>
      </c>
      <c r="C466">
        <v>100</v>
      </c>
      <c r="D466">
        <v>83.856792534987093</v>
      </c>
    </row>
    <row r="467" spans="1:4" x14ac:dyDescent="0.25">
      <c r="A467" t="s">
        <v>57</v>
      </c>
      <c r="B467" t="s">
        <v>253</v>
      </c>
      <c r="C467">
        <v>100</v>
      </c>
      <c r="D467">
        <v>83.856792534987093</v>
      </c>
    </row>
    <row r="468" spans="1:4" x14ac:dyDescent="0.25">
      <c r="A468" t="s">
        <v>58</v>
      </c>
      <c r="B468" t="s">
        <v>253</v>
      </c>
      <c r="C468">
        <v>99.944923400878906</v>
      </c>
      <c r="D468">
        <v>83.856792534987093</v>
      </c>
    </row>
    <row r="469" spans="1:4" x14ac:dyDescent="0.25">
      <c r="A469" t="s">
        <v>59</v>
      </c>
      <c r="B469" t="s">
        <v>253</v>
      </c>
      <c r="C469">
        <v>100</v>
      </c>
      <c r="D469">
        <v>83.856792534987093</v>
      </c>
    </row>
    <row r="470" spans="1:4" x14ac:dyDescent="0.25">
      <c r="A470" t="s">
        <v>246</v>
      </c>
      <c r="B470" t="s">
        <v>253</v>
      </c>
      <c r="C470">
        <v>99.317138671875</v>
      </c>
      <c r="D470">
        <v>83.856792534987093</v>
      </c>
    </row>
    <row r="471" spans="1:4" x14ac:dyDescent="0.25">
      <c r="A471" t="s">
        <v>60</v>
      </c>
      <c r="B471" t="s">
        <v>253</v>
      </c>
      <c r="C471">
        <v>100</v>
      </c>
      <c r="D471">
        <v>83.856792534987093</v>
      </c>
    </row>
    <row r="472" spans="1:4" x14ac:dyDescent="0.25">
      <c r="A472" t="s">
        <v>108</v>
      </c>
      <c r="B472" t="s">
        <v>253</v>
      </c>
      <c r="C472">
        <v>97.036491394042997</v>
      </c>
      <c r="D472">
        <v>83.856792534987093</v>
      </c>
    </row>
    <row r="473" spans="1:4" x14ac:dyDescent="0.25">
      <c r="A473" t="s">
        <v>144</v>
      </c>
      <c r="B473" t="s">
        <v>253</v>
      </c>
      <c r="C473">
        <v>75.067459106445298</v>
      </c>
      <c r="D473">
        <v>83.856792534987093</v>
      </c>
    </row>
    <row r="474" spans="1:4" x14ac:dyDescent="0.25">
      <c r="A474" t="s">
        <v>160</v>
      </c>
      <c r="B474" t="s">
        <v>253</v>
      </c>
      <c r="C474">
        <v>64.748992919921903</v>
      </c>
      <c r="D474">
        <v>83.856792534987093</v>
      </c>
    </row>
    <row r="475" spans="1:4" x14ac:dyDescent="0.25">
      <c r="A475" t="s">
        <v>140</v>
      </c>
      <c r="B475" t="s">
        <v>253</v>
      </c>
      <c r="C475">
        <v>65.400001525878906</v>
      </c>
      <c r="D475">
        <v>83.856792534987093</v>
      </c>
    </row>
    <row r="476" spans="1:4" x14ac:dyDescent="0.25">
      <c r="A476" t="s">
        <v>61</v>
      </c>
      <c r="B476" t="s">
        <v>253</v>
      </c>
      <c r="C476">
        <v>100</v>
      </c>
      <c r="D476">
        <v>83.856792534987093</v>
      </c>
    </row>
    <row r="477" spans="1:4" x14ac:dyDescent="0.25">
      <c r="A477" t="s">
        <v>62</v>
      </c>
      <c r="B477" t="s">
        <v>253</v>
      </c>
      <c r="C477">
        <v>100</v>
      </c>
      <c r="D477">
        <v>83.856792534987093</v>
      </c>
    </row>
    <row r="478" spans="1:4" x14ac:dyDescent="0.25">
      <c r="A478" t="s">
        <v>247</v>
      </c>
      <c r="B478" t="s">
        <v>253</v>
      </c>
      <c r="C478">
        <v>99.998336791992202</v>
      </c>
      <c r="D478">
        <v>83.856792534987093</v>
      </c>
    </row>
    <row r="479" spans="1:4" x14ac:dyDescent="0.25">
      <c r="A479" t="s">
        <v>63</v>
      </c>
      <c r="B479" t="s">
        <v>253</v>
      </c>
      <c r="C479">
        <v>100</v>
      </c>
      <c r="D479">
        <v>83.856792534987093</v>
      </c>
    </row>
    <row r="480" spans="1:4" x14ac:dyDescent="0.25">
      <c r="A480" t="s">
        <v>64</v>
      </c>
      <c r="B480" t="s">
        <v>253</v>
      </c>
      <c r="C480">
        <v>100</v>
      </c>
      <c r="D480">
        <v>83.856792534987093</v>
      </c>
    </row>
    <row r="481" spans="1:4" x14ac:dyDescent="0.25">
      <c r="A481" t="s">
        <v>65</v>
      </c>
      <c r="B481" t="s">
        <v>253</v>
      </c>
      <c r="C481">
        <v>100</v>
      </c>
      <c r="D481">
        <v>83.856792534987093</v>
      </c>
    </row>
    <row r="482" spans="1:4" x14ac:dyDescent="0.25">
      <c r="A482" t="s">
        <v>66</v>
      </c>
      <c r="B482" t="s">
        <v>253</v>
      </c>
      <c r="C482">
        <v>100</v>
      </c>
      <c r="D482">
        <v>83.856792534987093</v>
      </c>
    </row>
    <row r="483" spans="1:4" x14ac:dyDescent="0.25">
      <c r="A483" t="s">
        <v>117</v>
      </c>
      <c r="B483" t="s">
        <v>253</v>
      </c>
      <c r="C483">
        <v>82.424591064453097</v>
      </c>
      <c r="D483">
        <v>83.856792534987093</v>
      </c>
    </row>
    <row r="484" spans="1:4" x14ac:dyDescent="0.25">
      <c r="A484" t="s">
        <v>67</v>
      </c>
      <c r="B484" t="s">
        <v>253</v>
      </c>
      <c r="C484">
        <v>100</v>
      </c>
      <c r="D484">
        <v>83.856792534987093</v>
      </c>
    </row>
    <row r="485" spans="1:4" x14ac:dyDescent="0.25">
      <c r="A485" t="s">
        <v>68</v>
      </c>
      <c r="B485" t="s">
        <v>253</v>
      </c>
      <c r="C485">
        <v>100</v>
      </c>
      <c r="D485">
        <v>83.856792534987093</v>
      </c>
    </row>
    <row r="486" spans="1:4" x14ac:dyDescent="0.25">
      <c r="A486" t="s">
        <v>174</v>
      </c>
      <c r="B486" t="s">
        <v>253</v>
      </c>
      <c r="C486">
        <v>26</v>
      </c>
      <c r="D486">
        <v>83.856792534987093</v>
      </c>
    </row>
    <row r="487" spans="1:4" x14ac:dyDescent="0.25">
      <c r="A487" t="s">
        <v>69</v>
      </c>
      <c r="B487" t="s">
        <v>253</v>
      </c>
      <c r="C487">
        <v>100</v>
      </c>
      <c r="D487">
        <v>83.856792534987093</v>
      </c>
    </row>
    <row r="488" spans="1:4" x14ac:dyDescent="0.25">
      <c r="A488" t="s">
        <v>70</v>
      </c>
      <c r="B488" t="s">
        <v>253</v>
      </c>
      <c r="C488">
        <v>100</v>
      </c>
      <c r="D488">
        <v>83.856792534987093</v>
      </c>
    </row>
    <row r="489" spans="1:4" x14ac:dyDescent="0.25">
      <c r="A489" t="s">
        <v>71</v>
      </c>
      <c r="B489" t="s">
        <v>253</v>
      </c>
      <c r="C489">
        <v>100</v>
      </c>
      <c r="D489">
        <v>83.856792534987093</v>
      </c>
    </row>
    <row r="490" spans="1:4" x14ac:dyDescent="0.25">
      <c r="A490" t="s">
        <v>72</v>
      </c>
      <c r="B490" t="s">
        <v>253</v>
      </c>
      <c r="C490">
        <v>100</v>
      </c>
      <c r="D490">
        <v>83.856792534987093</v>
      </c>
    </row>
    <row r="491" spans="1:4" x14ac:dyDescent="0.25">
      <c r="A491" t="s">
        <v>73</v>
      </c>
      <c r="B491" t="s">
        <v>253</v>
      </c>
      <c r="C491">
        <v>100</v>
      </c>
      <c r="D491">
        <v>83.856792534987093</v>
      </c>
    </row>
    <row r="492" spans="1:4" x14ac:dyDescent="0.25">
      <c r="A492" t="s">
        <v>231</v>
      </c>
      <c r="B492" t="s">
        <v>253</v>
      </c>
      <c r="C492">
        <v>46.839866638183601</v>
      </c>
      <c r="D492">
        <v>83.856792534987093</v>
      </c>
    </row>
    <row r="493" spans="1:4" x14ac:dyDescent="0.25">
      <c r="A493" t="s">
        <v>256</v>
      </c>
      <c r="B493" t="s">
        <v>253</v>
      </c>
      <c r="C493">
        <v>46.839866638183601</v>
      </c>
      <c r="D493">
        <v>83.856792534987093</v>
      </c>
    </row>
    <row r="494" spans="1:4" x14ac:dyDescent="0.25">
      <c r="A494" t="s">
        <v>74</v>
      </c>
      <c r="B494" t="s">
        <v>253</v>
      </c>
      <c r="C494">
        <v>100</v>
      </c>
      <c r="D494">
        <v>83.856792534987093</v>
      </c>
    </row>
    <row r="495" spans="1:4" x14ac:dyDescent="0.25">
      <c r="A495" t="s">
        <v>106</v>
      </c>
      <c r="B495" t="s">
        <v>253</v>
      </c>
      <c r="C495">
        <v>92.399002075195298</v>
      </c>
      <c r="D495">
        <v>83.856792534987093</v>
      </c>
    </row>
    <row r="496" spans="1:4" x14ac:dyDescent="0.25">
      <c r="A496" t="s">
        <v>75</v>
      </c>
      <c r="B496" t="s">
        <v>253</v>
      </c>
      <c r="C496">
        <v>100</v>
      </c>
      <c r="D496">
        <v>83.856792534987093</v>
      </c>
    </row>
    <row r="497" spans="1:4" x14ac:dyDescent="0.25">
      <c r="A497" t="s">
        <v>125</v>
      </c>
      <c r="B497" t="s">
        <v>253</v>
      </c>
      <c r="C497">
        <v>70.46484375</v>
      </c>
      <c r="D497">
        <v>83.856792534987093</v>
      </c>
    </row>
    <row r="498" spans="1:4" x14ac:dyDescent="0.25">
      <c r="A498" t="s">
        <v>182</v>
      </c>
      <c r="B498" t="s">
        <v>253</v>
      </c>
      <c r="C498">
        <v>27.897253036498999</v>
      </c>
      <c r="D498">
        <v>83.856792534987093</v>
      </c>
    </row>
    <row r="499" spans="1:4" x14ac:dyDescent="0.25">
      <c r="A499" t="s">
        <v>76</v>
      </c>
      <c r="B499" t="s">
        <v>253</v>
      </c>
      <c r="C499">
        <v>100</v>
      </c>
      <c r="D499">
        <v>83.856792534987093</v>
      </c>
    </row>
    <row r="500" spans="1:4" x14ac:dyDescent="0.25">
      <c r="A500" t="s">
        <v>77</v>
      </c>
      <c r="B500" t="s">
        <v>253</v>
      </c>
      <c r="C500">
        <v>100</v>
      </c>
      <c r="D500">
        <v>83.856792534987093</v>
      </c>
    </row>
    <row r="501" spans="1:4" x14ac:dyDescent="0.25">
      <c r="A501" t="s">
        <v>197</v>
      </c>
      <c r="B501" t="s">
        <v>253</v>
      </c>
      <c r="C501">
        <v>2.3301877975463898</v>
      </c>
      <c r="D501">
        <v>83.856792534987093</v>
      </c>
    </row>
    <row r="502" spans="1:4" x14ac:dyDescent="0.25">
      <c r="A502" t="s">
        <v>133</v>
      </c>
      <c r="B502" t="s">
        <v>253</v>
      </c>
      <c r="C502">
        <v>91.823646545410199</v>
      </c>
      <c r="D502">
        <v>83.856792534987093</v>
      </c>
    </row>
    <row r="503" spans="1:4" x14ac:dyDescent="0.25">
      <c r="A503" t="s">
        <v>79</v>
      </c>
      <c r="B503" t="s">
        <v>253</v>
      </c>
      <c r="C503">
        <v>100</v>
      </c>
      <c r="D503">
        <v>83.856792534987093</v>
      </c>
    </row>
    <row r="504" spans="1:4" x14ac:dyDescent="0.25">
      <c r="A504" t="s">
        <v>80</v>
      </c>
      <c r="B504" t="s">
        <v>253</v>
      </c>
      <c r="C504">
        <v>100</v>
      </c>
      <c r="D504">
        <v>83.856792534987093</v>
      </c>
    </row>
    <row r="505" spans="1:4" x14ac:dyDescent="0.25">
      <c r="A505" t="s">
        <v>81</v>
      </c>
      <c r="B505" t="s">
        <v>253</v>
      </c>
      <c r="C505">
        <v>100</v>
      </c>
      <c r="D505">
        <v>83.856792534987093</v>
      </c>
    </row>
    <row r="506" spans="1:4" x14ac:dyDescent="0.25">
      <c r="A506" t="s">
        <v>82</v>
      </c>
      <c r="B506" t="s">
        <v>253</v>
      </c>
      <c r="C506">
        <v>100</v>
      </c>
      <c r="D506">
        <v>83.856792534987093</v>
      </c>
    </row>
    <row r="507" spans="1:4" x14ac:dyDescent="0.25">
      <c r="A507" t="s">
        <v>123</v>
      </c>
      <c r="B507" t="s">
        <v>253</v>
      </c>
      <c r="C507">
        <v>96.363059997558594</v>
      </c>
      <c r="D507">
        <v>83.856792534987093</v>
      </c>
    </row>
    <row r="508" spans="1:4" x14ac:dyDescent="0.25">
      <c r="A508" t="s">
        <v>118</v>
      </c>
      <c r="B508" t="s">
        <v>253</v>
      </c>
      <c r="C508">
        <v>98.239532470703097</v>
      </c>
      <c r="D508">
        <v>83.856792534987093</v>
      </c>
    </row>
    <row r="509" spans="1:4" x14ac:dyDescent="0.25">
      <c r="A509" t="s">
        <v>83</v>
      </c>
      <c r="B509" t="s">
        <v>253</v>
      </c>
      <c r="C509">
        <v>100</v>
      </c>
      <c r="D509">
        <v>83.856792534987093</v>
      </c>
    </row>
    <row r="510" spans="1:4" x14ac:dyDescent="0.25">
      <c r="A510" t="s">
        <v>165</v>
      </c>
      <c r="B510" t="s">
        <v>253</v>
      </c>
      <c r="C510">
        <v>40.774715423583999</v>
      </c>
      <c r="D510">
        <v>83.856792534987093</v>
      </c>
    </row>
    <row r="511" spans="1:4" x14ac:dyDescent="0.25">
      <c r="A511" t="s">
        <v>199</v>
      </c>
      <c r="B511" t="s">
        <v>253</v>
      </c>
      <c r="C511">
        <v>14.213207244873001</v>
      </c>
      <c r="D511">
        <v>83.856792534987093</v>
      </c>
    </row>
    <row r="512" spans="1:4" x14ac:dyDescent="0.25">
      <c r="A512" t="s">
        <v>187</v>
      </c>
      <c r="B512" t="s">
        <v>253</v>
      </c>
      <c r="C512">
        <v>31.163667678833001</v>
      </c>
      <c r="D512">
        <v>83.856792534987093</v>
      </c>
    </row>
    <row r="513" spans="1:4" x14ac:dyDescent="0.25">
      <c r="A513" t="s">
        <v>252</v>
      </c>
      <c r="B513" t="s">
        <v>257</v>
      </c>
      <c r="C513">
        <v>32.714736938476598</v>
      </c>
      <c r="D513">
        <v>82.815495574703604</v>
      </c>
    </row>
    <row r="514" spans="1:4" x14ac:dyDescent="0.25">
      <c r="A514" t="s">
        <v>2</v>
      </c>
      <c r="B514" t="s">
        <v>257</v>
      </c>
      <c r="C514">
        <v>100</v>
      </c>
      <c r="D514">
        <v>82.815495574703604</v>
      </c>
    </row>
    <row r="515" spans="1:4" x14ac:dyDescent="0.25">
      <c r="A515" t="s">
        <v>3</v>
      </c>
      <c r="B515" t="s">
        <v>257</v>
      </c>
      <c r="C515">
        <v>100</v>
      </c>
      <c r="D515">
        <v>82.815495574703604</v>
      </c>
    </row>
    <row r="516" spans="1:4" x14ac:dyDescent="0.25">
      <c r="A516" t="s">
        <v>95</v>
      </c>
      <c r="B516" t="s">
        <v>257</v>
      </c>
      <c r="C516">
        <v>96.470390319824205</v>
      </c>
      <c r="D516">
        <v>82.815495574703604</v>
      </c>
    </row>
    <row r="517" spans="1:4" x14ac:dyDescent="0.25">
      <c r="A517" t="s">
        <v>114</v>
      </c>
      <c r="B517" t="s">
        <v>257</v>
      </c>
      <c r="C517">
        <v>93.501274108886705</v>
      </c>
      <c r="D517">
        <v>82.815495574703604</v>
      </c>
    </row>
    <row r="518" spans="1:4" x14ac:dyDescent="0.25">
      <c r="A518" t="s">
        <v>4</v>
      </c>
      <c r="B518" t="s">
        <v>257</v>
      </c>
      <c r="C518">
        <v>100</v>
      </c>
      <c r="D518">
        <v>82.815495574703604</v>
      </c>
    </row>
    <row r="519" spans="1:4" x14ac:dyDescent="0.25">
      <c r="A519" t="s">
        <v>5</v>
      </c>
      <c r="B519" t="s">
        <v>257</v>
      </c>
      <c r="C519">
        <v>100</v>
      </c>
      <c r="D519">
        <v>82.815495574703604</v>
      </c>
    </row>
    <row r="520" spans="1:4" x14ac:dyDescent="0.25">
      <c r="A520" t="s">
        <v>6</v>
      </c>
      <c r="B520" t="s">
        <v>257</v>
      </c>
      <c r="C520">
        <v>100</v>
      </c>
      <c r="D520">
        <v>82.815495574703604</v>
      </c>
    </row>
    <row r="521" spans="1:4" x14ac:dyDescent="0.25">
      <c r="A521" t="s">
        <v>10</v>
      </c>
      <c r="B521" t="s">
        <v>257</v>
      </c>
      <c r="C521">
        <v>100</v>
      </c>
      <c r="D521">
        <v>82.815495574703604</v>
      </c>
    </row>
    <row r="522" spans="1:4" x14ac:dyDescent="0.25">
      <c r="A522" t="s">
        <v>11</v>
      </c>
      <c r="B522" t="s">
        <v>257</v>
      </c>
      <c r="C522">
        <v>99.999771118164105</v>
      </c>
      <c r="D522">
        <v>82.815495574703604</v>
      </c>
    </row>
    <row r="523" spans="1:4" x14ac:dyDescent="0.25">
      <c r="A523" t="s">
        <v>161</v>
      </c>
      <c r="B523" t="s">
        <v>257</v>
      </c>
      <c r="C523">
        <v>17.799999237060501</v>
      </c>
      <c r="D523">
        <v>82.815495574703604</v>
      </c>
    </row>
    <row r="524" spans="1:4" x14ac:dyDescent="0.25">
      <c r="A524" t="s">
        <v>7</v>
      </c>
      <c r="B524" t="s">
        <v>257</v>
      </c>
      <c r="C524">
        <v>100</v>
      </c>
      <c r="D524">
        <v>82.815495574703604</v>
      </c>
    </row>
    <row r="525" spans="1:4" x14ac:dyDescent="0.25">
      <c r="A525" t="s">
        <v>8</v>
      </c>
      <c r="B525" t="s">
        <v>257</v>
      </c>
      <c r="C525">
        <v>100</v>
      </c>
      <c r="D525">
        <v>82.815495574703604</v>
      </c>
    </row>
    <row r="526" spans="1:4" x14ac:dyDescent="0.25">
      <c r="A526" t="s">
        <v>9</v>
      </c>
      <c r="B526" t="s">
        <v>257</v>
      </c>
      <c r="C526">
        <v>100</v>
      </c>
      <c r="D526">
        <v>82.815495574703604</v>
      </c>
    </row>
    <row r="527" spans="1:4" x14ac:dyDescent="0.25">
      <c r="A527" t="s">
        <v>137</v>
      </c>
      <c r="B527" t="s">
        <v>257</v>
      </c>
      <c r="C527">
        <v>74.0203857421875</v>
      </c>
      <c r="D527">
        <v>82.815495574703604</v>
      </c>
    </row>
    <row r="528" spans="1:4" x14ac:dyDescent="0.25">
      <c r="A528" t="s">
        <v>12</v>
      </c>
      <c r="B528" t="s">
        <v>257</v>
      </c>
      <c r="C528">
        <v>100</v>
      </c>
      <c r="D528">
        <v>82.815495574703604</v>
      </c>
    </row>
    <row r="529" spans="1:4" x14ac:dyDescent="0.25">
      <c r="A529" t="s">
        <v>153</v>
      </c>
      <c r="B529" t="s">
        <v>257</v>
      </c>
      <c r="C529">
        <v>64.099998474121094</v>
      </c>
      <c r="D529">
        <v>82.815495574703604</v>
      </c>
    </row>
    <row r="530" spans="1:4" x14ac:dyDescent="0.25">
      <c r="A530" t="s">
        <v>13</v>
      </c>
      <c r="B530" t="s">
        <v>257</v>
      </c>
      <c r="C530">
        <v>100</v>
      </c>
      <c r="D530">
        <v>82.815495574703604</v>
      </c>
    </row>
    <row r="531" spans="1:4" x14ac:dyDescent="0.25">
      <c r="A531" t="s">
        <v>184</v>
      </c>
      <c r="B531" t="s">
        <v>257</v>
      </c>
      <c r="C531">
        <v>13.8845663070679</v>
      </c>
      <c r="D531">
        <v>82.815495574703604</v>
      </c>
    </row>
    <row r="532" spans="1:4" x14ac:dyDescent="0.25">
      <c r="A532" t="s">
        <v>124</v>
      </c>
      <c r="B532" t="s">
        <v>257</v>
      </c>
      <c r="C532">
        <v>91.883728027343807</v>
      </c>
      <c r="D532">
        <v>82.815495574703604</v>
      </c>
    </row>
    <row r="533" spans="1:4" x14ac:dyDescent="0.25">
      <c r="A533" t="s">
        <v>101</v>
      </c>
      <c r="B533" t="s">
        <v>257</v>
      </c>
      <c r="C533">
        <v>95.476219177246094</v>
      </c>
      <c r="D533">
        <v>82.815495574703604</v>
      </c>
    </row>
    <row r="534" spans="1:4" x14ac:dyDescent="0.25">
      <c r="A534" t="s">
        <v>14</v>
      </c>
      <c r="B534" t="s">
        <v>257</v>
      </c>
      <c r="C534">
        <v>100</v>
      </c>
      <c r="D534">
        <v>82.815495574703604</v>
      </c>
    </row>
    <row r="535" spans="1:4" x14ac:dyDescent="0.25">
      <c r="A535" t="s">
        <v>15</v>
      </c>
      <c r="B535" t="s">
        <v>257</v>
      </c>
      <c r="C535">
        <v>100</v>
      </c>
      <c r="D535">
        <v>82.815495574703604</v>
      </c>
    </row>
    <row r="536" spans="1:4" x14ac:dyDescent="0.25">
      <c r="A536" t="s">
        <v>213</v>
      </c>
      <c r="B536" t="s">
        <v>257</v>
      </c>
      <c r="C536">
        <v>6.1250100135803196</v>
      </c>
      <c r="D536">
        <v>82.815495574703604</v>
      </c>
    </row>
    <row r="537" spans="1:4" x14ac:dyDescent="0.25">
      <c r="A537" t="s">
        <v>186</v>
      </c>
      <c r="B537" t="s">
        <v>257</v>
      </c>
      <c r="C537">
        <v>34.999504089355497</v>
      </c>
      <c r="D537">
        <v>82.815495574703604</v>
      </c>
    </row>
    <row r="538" spans="1:4" x14ac:dyDescent="0.25">
      <c r="A538" t="s">
        <v>16</v>
      </c>
      <c r="B538" t="s">
        <v>257</v>
      </c>
      <c r="C538">
        <v>100</v>
      </c>
      <c r="D538">
        <v>82.815495574703604</v>
      </c>
    </row>
    <row r="539" spans="1:4" x14ac:dyDescent="0.25">
      <c r="A539" t="s">
        <v>254</v>
      </c>
      <c r="B539" t="s">
        <v>257</v>
      </c>
      <c r="C539">
        <v>80.569549560546903</v>
      </c>
      <c r="D539">
        <v>82.815495574703604</v>
      </c>
    </row>
    <row r="540" spans="1:4" x14ac:dyDescent="0.25">
      <c r="A540" t="s">
        <v>17</v>
      </c>
      <c r="B540" t="s">
        <v>257</v>
      </c>
      <c r="C540">
        <v>100</v>
      </c>
      <c r="D540">
        <v>82.815495574703604</v>
      </c>
    </row>
    <row r="541" spans="1:4" x14ac:dyDescent="0.25">
      <c r="A541" t="s">
        <v>241</v>
      </c>
      <c r="B541" t="s">
        <v>257</v>
      </c>
      <c r="C541">
        <v>100</v>
      </c>
      <c r="D541">
        <v>82.815495574703604</v>
      </c>
    </row>
    <row r="542" spans="1:4" x14ac:dyDescent="0.25">
      <c r="A542" t="s">
        <v>18</v>
      </c>
      <c r="B542" t="s">
        <v>257</v>
      </c>
      <c r="C542">
        <v>100</v>
      </c>
      <c r="D542">
        <v>82.815495574703604</v>
      </c>
    </row>
    <row r="543" spans="1:4" x14ac:dyDescent="0.25">
      <c r="A543" t="s">
        <v>115</v>
      </c>
      <c r="B543" t="s">
        <v>257</v>
      </c>
      <c r="C543">
        <v>95.518074035644503</v>
      </c>
      <c r="D543">
        <v>82.815495574703604</v>
      </c>
    </row>
    <row r="544" spans="1:4" x14ac:dyDescent="0.25">
      <c r="A544" t="s">
        <v>130</v>
      </c>
      <c r="B544" t="s">
        <v>257</v>
      </c>
      <c r="C544">
        <v>92.721961975097699</v>
      </c>
      <c r="D544">
        <v>82.815495574703604</v>
      </c>
    </row>
    <row r="545" spans="1:4" x14ac:dyDescent="0.25">
      <c r="A545" t="s">
        <v>172</v>
      </c>
      <c r="B545" t="s">
        <v>257</v>
      </c>
      <c r="C545">
        <v>36.5</v>
      </c>
      <c r="D545">
        <v>82.815495574703604</v>
      </c>
    </row>
    <row r="546" spans="1:4" x14ac:dyDescent="0.25">
      <c r="A546" t="s">
        <v>23</v>
      </c>
      <c r="B546" t="s">
        <v>257</v>
      </c>
      <c r="C546">
        <v>100</v>
      </c>
      <c r="D546">
        <v>82.815495574703604</v>
      </c>
    </row>
    <row r="547" spans="1:4" x14ac:dyDescent="0.25">
      <c r="A547" t="s">
        <v>19</v>
      </c>
      <c r="B547" t="s">
        <v>257</v>
      </c>
      <c r="C547">
        <v>100</v>
      </c>
      <c r="D547">
        <v>82.815495574703604</v>
      </c>
    </row>
    <row r="548" spans="1:4" x14ac:dyDescent="0.25">
      <c r="A548" t="s">
        <v>20</v>
      </c>
      <c r="B548" t="s">
        <v>257</v>
      </c>
      <c r="C548">
        <v>100</v>
      </c>
      <c r="D548">
        <v>82.815495574703604</v>
      </c>
    </row>
    <row r="549" spans="1:4" x14ac:dyDescent="0.25">
      <c r="A549" t="s">
        <v>21</v>
      </c>
      <c r="B549" t="s">
        <v>257</v>
      </c>
      <c r="C549">
        <v>100</v>
      </c>
      <c r="D549">
        <v>82.815495574703604</v>
      </c>
    </row>
    <row r="550" spans="1:4" x14ac:dyDescent="0.25">
      <c r="A550" t="s">
        <v>22</v>
      </c>
      <c r="B550" t="s">
        <v>257</v>
      </c>
      <c r="C550">
        <v>100</v>
      </c>
      <c r="D550">
        <v>82.815495574703604</v>
      </c>
    </row>
    <row r="551" spans="1:4" x14ac:dyDescent="0.25">
      <c r="A551" t="s">
        <v>128</v>
      </c>
      <c r="B551" t="s">
        <v>257</v>
      </c>
      <c r="C551">
        <v>84.024223327636705</v>
      </c>
      <c r="D551">
        <v>82.815495574703604</v>
      </c>
    </row>
    <row r="552" spans="1:4" x14ac:dyDescent="0.25">
      <c r="A552" t="s">
        <v>255</v>
      </c>
      <c r="B552" t="s">
        <v>257</v>
      </c>
      <c r="C552">
        <v>56.601478576660199</v>
      </c>
      <c r="D552">
        <v>82.815495574703604</v>
      </c>
    </row>
    <row r="553" spans="1:4" x14ac:dyDescent="0.25">
      <c r="A553" t="s">
        <v>96</v>
      </c>
      <c r="B553" t="s">
        <v>257</v>
      </c>
      <c r="C553">
        <v>95.648536682128906</v>
      </c>
      <c r="D553">
        <v>82.815495574703604</v>
      </c>
    </row>
    <row r="554" spans="1:4" x14ac:dyDescent="0.25">
      <c r="A554" t="s">
        <v>135</v>
      </c>
      <c r="B554" t="s">
        <v>257</v>
      </c>
      <c r="C554">
        <v>77.218719482421903</v>
      </c>
      <c r="D554">
        <v>82.815495574703604</v>
      </c>
    </row>
    <row r="555" spans="1:4" x14ac:dyDescent="0.25">
      <c r="A555" t="s">
        <v>24</v>
      </c>
      <c r="B555" t="s">
        <v>257</v>
      </c>
      <c r="C555">
        <v>100</v>
      </c>
      <c r="D555">
        <v>82.815495574703604</v>
      </c>
    </row>
    <row r="556" spans="1:4" x14ac:dyDescent="0.25">
      <c r="A556" t="s">
        <v>242</v>
      </c>
      <c r="B556" t="s">
        <v>257</v>
      </c>
      <c r="C556">
        <v>100</v>
      </c>
      <c r="D556">
        <v>82.815495574703604</v>
      </c>
    </row>
    <row r="557" spans="1:4" x14ac:dyDescent="0.25">
      <c r="A557" t="s">
        <v>227</v>
      </c>
      <c r="B557" t="s">
        <v>257</v>
      </c>
      <c r="C557">
        <v>100</v>
      </c>
      <c r="D557">
        <v>82.815495574703604</v>
      </c>
    </row>
    <row r="558" spans="1:4" x14ac:dyDescent="0.25">
      <c r="A558" t="s">
        <v>244</v>
      </c>
      <c r="B558" t="s">
        <v>257</v>
      </c>
      <c r="C558">
        <v>100</v>
      </c>
      <c r="D558">
        <v>82.815495574703604</v>
      </c>
    </row>
    <row r="559" spans="1:4" x14ac:dyDescent="0.25">
      <c r="A559" t="s">
        <v>245</v>
      </c>
      <c r="B559" t="s">
        <v>257</v>
      </c>
      <c r="C559">
        <v>100</v>
      </c>
      <c r="D559">
        <v>82.815495574703604</v>
      </c>
    </row>
    <row r="560" spans="1:4" x14ac:dyDescent="0.25">
      <c r="A560" t="s">
        <v>25</v>
      </c>
      <c r="B560" t="s">
        <v>257</v>
      </c>
      <c r="C560">
        <v>100</v>
      </c>
      <c r="D560">
        <v>82.815495574703604</v>
      </c>
    </row>
    <row r="561" spans="1:4" x14ac:dyDescent="0.25">
      <c r="A561" t="s">
        <v>26</v>
      </c>
      <c r="B561" t="s">
        <v>257</v>
      </c>
      <c r="C561">
        <v>100</v>
      </c>
      <c r="D561">
        <v>82.815495574703604</v>
      </c>
    </row>
    <row r="562" spans="1:4" x14ac:dyDescent="0.25">
      <c r="A562" t="s">
        <v>27</v>
      </c>
      <c r="B562" t="s">
        <v>257</v>
      </c>
      <c r="C562">
        <v>100</v>
      </c>
      <c r="D562">
        <v>82.815495574703604</v>
      </c>
    </row>
    <row r="563" spans="1:4" x14ac:dyDescent="0.25">
      <c r="A563" t="s">
        <v>28</v>
      </c>
      <c r="B563" t="s">
        <v>257</v>
      </c>
      <c r="C563">
        <v>100</v>
      </c>
      <c r="D563">
        <v>82.815495574703604</v>
      </c>
    </row>
    <row r="564" spans="1:4" x14ac:dyDescent="0.25">
      <c r="A564" t="s">
        <v>185</v>
      </c>
      <c r="B564" t="s">
        <v>257</v>
      </c>
      <c r="C564">
        <v>18.250049591064499</v>
      </c>
      <c r="D564">
        <v>82.815495574703604</v>
      </c>
    </row>
    <row r="565" spans="1:4" x14ac:dyDescent="0.25">
      <c r="A565" t="s">
        <v>33</v>
      </c>
      <c r="B565" t="s">
        <v>257</v>
      </c>
      <c r="C565">
        <v>100</v>
      </c>
      <c r="D565">
        <v>82.815495574703604</v>
      </c>
    </row>
    <row r="566" spans="1:4" x14ac:dyDescent="0.25">
      <c r="A566" t="s">
        <v>167</v>
      </c>
      <c r="B566" t="s">
        <v>257</v>
      </c>
      <c r="C566">
        <v>30.36940574646</v>
      </c>
      <c r="D566">
        <v>82.815495574703604</v>
      </c>
    </row>
    <row r="567" spans="1:4" x14ac:dyDescent="0.25">
      <c r="A567" t="s">
        <v>29</v>
      </c>
      <c r="B567" t="s">
        <v>257</v>
      </c>
      <c r="C567">
        <v>100</v>
      </c>
      <c r="D567">
        <v>82.815495574703604</v>
      </c>
    </row>
    <row r="568" spans="1:4" x14ac:dyDescent="0.25">
      <c r="A568" t="s">
        <v>30</v>
      </c>
      <c r="B568" t="s">
        <v>257</v>
      </c>
      <c r="C568">
        <v>100</v>
      </c>
      <c r="D568">
        <v>82.815495574703604</v>
      </c>
    </row>
    <row r="569" spans="1:4" x14ac:dyDescent="0.25">
      <c r="A569" t="s">
        <v>31</v>
      </c>
      <c r="B569" t="s">
        <v>257</v>
      </c>
      <c r="C569">
        <v>100</v>
      </c>
      <c r="D569">
        <v>82.815495574703604</v>
      </c>
    </row>
    <row r="570" spans="1:4" x14ac:dyDescent="0.25">
      <c r="A570" t="s">
        <v>32</v>
      </c>
      <c r="B570" t="s">
        <v>257</v>
      </c>
      <c r="C570">
        <v>99.965080261230497</v>
      </c>
      <c r="D570">
        <v>82.815495574703604</v>
      </c>
    </row>
    <row r="571" spans="1:4" x14ac:dyDescent="0.25">
      <c r="A571" t="s">
        <v>139</v>
      </c>
      <c r="B571" t="s">
        <v>257</v>
      </c>
      <c r="C571">
        <v>70.713981628417997</v>
      </c>
      <c r="D571">
        <v>82.815495574703604</v>
      </c>
    </row>
    <row r="572" spans="1:4" x14ac:dyDescent="0.25">
      <c r="A572" t="s">
        <v>221</v>
      </c>
      <c r="B572" t="s">
        <v>257</v>
      </c>
      <c r="C572">
        <v>99.863487243652301</v>
      </c>
      <c r="D572">
        <v>82.815495574703604</v>
      </c>
    </row>
    <row r="573" spans="1:4" x14ac:dyDescent="0.25">
      <c r="A573" t="s">
        <v>151</v>
      </c>
      <c r="B573" t="s">
        <v>257</v>
      </c>
      <c r="C573">
        <v>64.733947753906307</v>
      </c>
      <c r="D573">
        <v>82.815495574703604</v>
      </c>
    </row>
    <row r="574" spans="1:4" x14ac:dyDescent="0.25">
      <c r="A574" t="s">
        <v>34</v>
      </c>
      <c r="B574" t="s">
        <v>257</v>
      </c>
      <c r="C574">
        <v>100</v>
      </c>
      <c r="D574">
        <v>82.815495574703604</v>
      </c>
    </row>
    <row r="575" spans="1:4" x14ac:dyDescent="0.25">
      <c r="A575" t="s">
        <v>35</v>
      </c>
      <c r="B575" t="s">
        <v>257</v>
      </c>
      <c r="C575">
        <v>100</v>
      </c>
      <c r="D575">
        <v>82.815495574703604</v>
      </c>
    </row>
    <row r="576" spans="1:4" x14ac:dyDescent="0.25">
      <c r="A576" t="s">
        <v>36</v>
      </c>
      <c r="B576" t="s">
        <v>257</v>
      </c>
      <c r="C576">
        <v>100</v>
      </c>
      <c r="D576">
        <v>82.815495574703604</v>
      </c>
    </row>
    <row r="577" spans="1:4" x14ac:dyDescent="0.25">
      <c r="A577" t="s">
        <v>145</v>
      </c>
      <c r="B577" t="s">
        <v>257</v>
      </c>
      <c r="C577">
        <v>49.811309814453097</v>
      </c>
      <c r="D577">
        <v>82.815495574703604</v>
      </c>
    </row>
    <row r="578" spans="1:4" x14ac:dyDescent="0.25">
      <c r="A578" t="s">
        <v>131</v>
      </c>
      <c r="B578" t="s">
        <v>257</v>
      </c>
      <c r="C578">
        <v>62.799999237060497</v>
      </c>
      <c r="D578">
        <v>82.815495574703604</v>
      </c>
    </row>
    <row r="579" spans="1:4" x14ac:dyDescent="0.25">
      <c r="A579" t="s">
        <v>37</v>
      </c>
      <c r="B579" t="s">
        <v>257</v>
      </c>
      <c r="C579">
        <v>100</v>
      </c>
      <c r="D579">
        <v>82.815495574703604</v>
      </c>
    </row>
    <row r="580" spans="1:4" x14ac:dyDescent="0.25">
      <c r="A580" t="s">
        <v>38</v>
      </c>
      <c r="B580" t="s">
        <v>257</v>
      </c>
      <c r="C580">
        <v>100</v>
      </c>
      <c r="D580">
        <v>82.815495574703604</v>
      </c>
    </row>
    <row r="581" spans="1:4" x14ac:dyDescent="0.25">
      <c r="A581" t="s">
        <v>39</v>
      </c>
      <c r="B581" t="s">
        <v>257</v>
      </c>
      <c r="C581">
        <v>100</v>
      </c>
      <c r="D581">
        <v>82.815495574703604</v>
      </c>
    </row>
    <row r="582" spans="1:4" x14ac:dyDescent="0.25">
      <c r="A582" t="s">
        <v>40</v>
      </c>
      <c r="B582" t="s">
        <v>257</v>
      </c>
      <c r="C582">
        <v>100</v>
      </c>
      <c r="D582">
        <v>82.815495574703604</v>
      </c>
    </row>
    <row r="583" spans="1:4" x14ac:dyDescent="0.25">
      <c r="A583" t="s">
        <v>132</v>
      </c>
      <c r="B583" t="s">
        <v>257</v>
      </c>
      <c r="C583">
        <v>79.638313293457003</v>
      </c>
      <c r="D583">
        <v>82.815495574703604</v>
      </c>
    </row>
    <row r="584" spans="1:4" x14ac:dyDescent="0.25">
      <c r="A584" t="s">
        <v>41</v>
      </c>
      <c r="B584" t="s">
        <v>257</v>
      </c>
      <c r="C584">
        <v>100</v>
      </c>
      <c r="D584">
        <v>82.815495574703604</v>
      </c>
    </row>
    <row r="585" spans="1:4" x14ac:dyDescent="0.25">
      <c r="A585" t="s">
        <v>98</v>
      </c>
      <c r="B585" t="s">
        <v>257</v>
      </c>
      <c r="C585">
        <v>98.212501525878906</v>
      </c>
      <c r="D585">
        <v>82.815495574703604</v>
      </c>
    </row>
    <row r="586" spans="1:4" x14ac:dyDescent="0.25">
      <c r="A586" t="s">
        <v>177</v>
      </c>
      <c r="B586" t="s">
        <v>257</v>
      </c>
      <c r="C586">
        <v>3.4734368324279798</v>
      </c>
      <c r="D586">
        <v>82.815495574703604</v>
      </c>
    </row>
    <row r="587" spans="1:4" x14ac:dyDescent="0.25">
      <c r="A587" t="s">
        <v>42</v>
      </c>
      <c r="B587" t="s">
        <v>257</v>
      </c>
      <c r="C587">
        <v>99.989120483398395</v>
      </c>
      <c r="D587">
        <v>82.815495574703604</v>
      </c>
    </row>
    <row r="588" spans="1:4" x14ac:dyDescent="0.25">
      <c r="A588" t="s">
        <v>88</v>
      </c>
      <c r="B588" t="s">
        <v>257</v>
      </c>
      <c r="C588">
        <v>100</v>
      </c>
      <c r="D588">
        <v>82.815495574703604</v>
      </c>
    </row>
    <row r="589" spans="1:4" x14ac:dyDescent="0.25">
      <c r="A589" t="s">
        <v>43</v>
      </c>
      <c r="B589" t="s">
        <v>257</v>
      </c>
      <c r="C589">
        <v>100</v>
      </c>
      <c r="D589">
        <v>82.815495574703604</v>
      </c>
    </row>
    <row r="590" spans="1:4" x14ac:dyDescent="0.25">
      <c r="A590" t="s">
        <v>148</v>
      </c>
      <c r="B590" t="s">
        <v>257</v>
      </c>
      <c r="C590">
        <v>25.605792999267599</v>
      </c>
      <c r="D590">
        <v>82.815495574703604</v>
      </c>
    </row>
    <row r="591" spans="1:4" x14ac:dyDescent="0.25">
      <c r="A591" t="s">
        <v>229</v>
      </c>
      <c r="B591" t="s">
        <v>257</v>
      </c>
      <c r="C591">
        <v>90.270896911621094</v>
      </c>
      <c r="D591">
        <v>82.815495574703604</v>
      </c>
    </row>
    <row r="592" spans="1:4" x14ac:dyDescent="0.25">
      <c r="A592" t="s">
        <v>250</v>
      </c>
      <c r="B592" t="s">
        <v>257</v>
      </c>
      <c r="C592">
        <v>89.5455322265625</v>
      </c>
      <c r="D592">
        <v>82.815495574703604</v>
      </c>
    </row>
    <row r="593" spans="1:4" x14ac:dyDescent="0.25">
      <c r="A593" t="s">
        <v>251</v>
      </c>
      <c r="B593" t="s">
        <v>257</v>
      </c>
      <c r="C593">
        <v>90.163734436035199</v>
      </c>
      <c r="D593">
        <v>82.815495574703604</v>
      </c>
    </row>
    <row r="594" spans="1:4" x14ac:dyDescent="0.25">
      <c r="A594" t="s">
        <v>44</v>
      </c>
      <c r="B594" t="s">
        <v>257</v>
      </c>
      <c r="C594">
        <v>100</v>
      </c>
      <c r="D594">
        <v>82.815495574703604</v>
      </c>
    </row>
    <row r="595" spans="1:4" x14ac:dyDescent="0.25">
      <c r="A595" t="s">
        <v>45</v>
      </c>
      <c r="B595" t="s">
        <v>257</v>
      </c>
      <c r="C595">
        <v>100</v>
      </c>
      <c r="D595">
        <v>82.815495574703604</v>
      </c>
    </row>
    <row r="596" spans="1:4" x14ac:dyDescent="0.25">
      <c r="A596" t="s">
        <v>46</v>
      </c>
      <c r="B596" t="s">
        <v>257</v>
      </c>
      <c r="C596">
        <v>100</v>
      </c>
      <c r="D596">
        <v>82.815495574703604</v>
      </c>
    </row>
    <row r="597" spans="1:4" x14ac:dyDescent="0.25">
      <c r="A597" t="s">
        <v>223</v>
      </c>
      <c r="B597" t="s">
        <v>257</v>
      </c>
      <c r="C597">
        <v>50.654956817627003</v>
      </c>
      <c r="D597">
        <v>82.815495574703604</v>
      </c>
    </row>
    <row r="598" spans="1:4" x14ac:dyDescent="0.25">
      <c r="A598" t="s">
        <v>47</v>
      </c>
      <c r="B598" t="s">
        <v>257</v>
      </c>
      <c r="C598">
        <v>100</v>
      </c>
      <c r="D598">
        <v>82.815495574703604</v>
      </c>
    </row>
    <row r="599" spans="1:4" x14ac:dyDescent="0.25">
      <c r="A599" t="s">
        <v>48</v>
      </c>
      <c r="B599" t="s">
        <v>257</v>
      </c>
      <c r="C599">
        <v>100</v>
      </c>
      <c r="D599">
        <v>82.815495574703604</v>
      </c>
    </row>
    <row r="600" spans="1:4" x14ac:dyDescent="0.25">
      <c r="A600" t="s">
        <v>208</v>
      </c>
      <c r="B600" t="s">
        <v>257</v>
      </c>
      <c r="C600">
        <v>10.561648368835399</v>
      </c>
      <c r="D600">
        <v>82.815495574703604</v>
      </c>
    </row>
    <row r="601" spans="1:4" x14ac:dyDescent="0.25">
      <c r="A601" t="s">
        <v>205</v>
      </c>
      <c r="B601" t="s">
        <v>257</v>
      </c>
      <c r="C601">
        <v>2.01366138458252</v>
      </c>
      <c r="D601">
        <v>82.815495574703604</v>
      </c>
    </row>
    <row r="602" spans="1:4" x14ac:dyDescent="0.25">
      <c r="A602" t="s">
        <v>49</v>
      </c>
      <c r="B602" t="s">
        <v>257</v>
      </c>
      <c r="C602">
        <v>100</v>
      </c>
      <c r="D602">
        <v>82.815495574703604</v>
      </c>
    </row>
    <row r="603" spans="1:4" x14ac:dyDescent="0.25">
      <c r="A603" t="s">
        <v>93</v>
      </c>
      <c r="B603" t="s">
        <v>257</v>
      </c>
      <c r="C603">
        <v>99.154968261718807</v>
      </c>
      <c r="D603">
        <v>82.815495574703604</v>
      </c>
    </row>
    <row r="604" spans="1:4" x14ac:dyDescent="0.25">
      <c r="A604" t="s">
        <v>109</v>
      </c>
      <c r="B604" t="s">
        <v>257</v>
      </c>
      <c r="C604">
        <v>95.238296508789105</v>
      </c>
      <c r="D604">
        <v>82.815495574703604</v>
      </c>
    </row>
    <row r="605" spans="1:4" x14ac:dyDescent="0.25">
      <c r="A605" t="s">
        <v>50</v>
      </c>
      <c r="B605" t="s">
        <v>257</v>
      </c>
      <c r="C605">
        <v>100</v>
      </c>
      <c r="D605">
        <v>82.815495574703604</v>
      </c>
    </row>
    <row r="606" spans="1:4" x14ac:dyDescent="0.25">
      <c r="A606" t="s">
        <v>51</v>
      </c>
      <c r="B606" t="s">
        <v>257</v>
      </c>
      <c r="C606">
        <v>100</v>
      </c>
      <c r="D606">
        <v>82.815495574703604</v>
      </c>
    </row>
    <row r="607" spans="1:4" x14ac:dyDescent="0.25">
      <c r="A607" t="s">
        <v>52</v>
      </c>
      <c r="B607" t="s">
        <v>257</v>
      </c>
      <c r="C607">
        <v>100</v>
      </c>
      <c r="D607">
        <v>82.815495574703604</v>
      </c>
    </row>
    <row r="608" spans="1:4" x14ac:dyDescent="0.25">
      <c r="A608" t="s">
        <v>141</v>
      </c>
      <c r="B608" t="s">
        <v>257</v>
      </c>
      <c r="C608">
        <v>58.608898162841797</v>
      </c>
      <c r="D608">
        <v>82.815495574703604</v>
      </c>
    </row>
    <row r="609" spans="1:4" x14ac:dyDescent="0.25">
      <c r="A609" t="s">
        <v>180</v>
      </c>
      <c r="B609" t="s">
        <v>257</v>
      </c>
      <c r="C609">
        <v>28.932588577270501</v>
      </c>
      <c r="D609">
        <v>82.815495574703604</v>
      </c>
    </row>
    <row r="610" spans="1:4" x14ac:dyDescent="0.25">
      <c r="A610" t="s">
        <v>53</v>
      </c>
      <c r="B610" t="s">
        <v>257</v>
      </c>
      <c r="C610">
        <v>99.164924621582003</v>
      </c>
      <c r="D610">
        <v>82.815495574703604</v>
      </c>
    </row>
    <row r="611" spans="1:4" x14ac:dyDescent="0.25">
      <c r="A611" t="s">
        <v>54</v>
      </c>
      <c r="B611" t="s">
        <v>257</v>
      </c>
      <c r="C611">
        <v>100</v>
      </c>
      <c r="D611">
        <v>82.815495574703604</v>
      </c>
    </row>
    <row r="612" spans="1:4" x14ac:dyDescent="0.25">
      <c r="A612" t="s">
        <v>55</v>
      </c>
      <c r="B612" t="s">
        <v>257</v>
      </c>
      <c r="C612">
        <v>99.965080261230497</v>
      </c>
      <c r="D612">
        <v>82.815495574703604</v>
      </c>
    </row>
    <row r="613" spans="1:4" x14ac:dyDescent="0.25">
      <c r="A613" t="s">
        <v>56</v>
      </c>
      <c r="B613" t="s">
        <v>257</v>
      </c>
      <c r="C613">
        <v>100</v>
      </c>
      <c r="D613">
        <v>82.815495574703604</v>
      </c>
    </row>
    <row r="614" spans="1:4" x14ac:dyDescent="0.25">
      <c r="A614" t="s">
        <v>157</v>
      </c>
      <c r="B614" t="s">
        <v>257</v>
      </c>
      <c r="C614">
        <v>69.253829956054702</v>
      </c>
      <c r="D614">
        <v>82.815495574703604</v>
      </c>
    </row>
    <row r="615" spans="1:4" x14ac:dyDescent="0.25">
      <c r="A615" t="s">
        <v>201</v>
      </c>
      <c r="B615" t="s">
        <v>257</v>
      </c>
      <c r="C615">
        <v>4.57177639007568</v>
      </c>
      <c r="D615">
        <v>82.815495574703604</v>
      </c>
    </row>
    <row r="616" spans="1:4" x14ac:dyDescent="0.25">
      <c r="A616" t="s">
        <v>178</v>
      </c>
      <c r="B616" t="s">
        <v>257</v>
      </c>
      <c r="C616">
        <v>37.826469421386697</v>
      </c>
      <c r="D616">
        <v>82.815495574703604</v>
      </c>
    </row>
    <row r="617" spans="1:4" x14ac:dyDescent="0.25">
      <c r="A617" t="s">
        <v>226</v>
      </c>
      <c r="B617" t="s">
        <v>257</v>
      </c>
      <c r="C617">
        <v>100</v>
      </c>
      <c r="D617">
        <v>82.815495574703604</v>
      </c>
    </row>
    <row r="618" spans="1:4" x14ac:dyDescent="0.25">
      <c r="A618" t="s">
        <v>57</v>
      </c>
      <c r="B618" t="s">
        <v>257</v>
      </c>
      <c r="C618">
        <v>100</v>
      </c>
      <c r="D618">
        <v>82.815495574703604</v>
      </c>
    </row>
    <row r="619" spans="1:4" x14ac:dyDescent="0.25">
      <c r="A619" t="s">
        <v>58</v>
      </c>
      <c r="B619" t="s">
        <v>257</v>
      </c>
      <c r="C619">
        <v>99.971641540527301</v>
      </c>
      <c r="D619">
        <v>82.815495574703604</v>
      </c>
    </row>
    <row r="620" spans="1:4" x14ac:dyDescent="0.25">
      <c r="A620" t="s">
        <v>59</v>
      </c>
      <c r="B620" t="s">
        <v>257</v>
      </c>
      <c r="C620">
        <v>100</v>
      </c>
      <c r="D620">
        <v>82.815495574703604</v>
      </c>
    </row>
    <row r="621" spans="1:4" x14ac:dyDescent="0.25">
      <c r="A621" t="s">
        <v>246</v>
      </c>
      <c r="B621" t="s">
        <v>257</v>
      </c>
      <c r="C621">
        <v>99.306602478027301</v>
      </c>
      <c r="D621">
        <v>82.815495574703604</v>
      </c>
    </row>
    <row r="622" spans="1:4" x14ac:dyDescent="0.25">
      <c r="A622" t="s">
        <v>60</v>
      </c>
      <c r="B622" t="s">
        <v>257</v>
      </c>
      <c r="C622">
        <v>100</v>
      </c>
      <c r="D622">
        <v>82.815495574703604</v>
      </c>
    </row>
    <row r="623" spans="1:4" x14ac:dyDescent="0.25">
      <c r="A623" t="s">
        <v>108</v>
      </c>
      <c r="B623" t="s">
        <v>257</v>
      </c>
      <c r="C623">
        <v>97.171684265136705</v>
      </c>
      <c r="D623">
        <v>82.815495574703604</v>
      </c>
    </row>
    <row r="624" spans="1:4" x14ac:dyDescent="0.25">
      <c r="A624" t="s">
        <v>144</v>
      </c>
      <c r="B624" t="s">
        <v>257</v>
      </c>
      <c r="C624">
        <v>75.877922058105497</v>
      </c>
      <c r="D624">
        <v>82.815495574703604</v>
      </c>
    </row>
    <row r="625" spans="1:4" x14ac:dyDescent="0.25">
      <c r="A625" t="s">
        <v>160</v>
      </c>
      <c r="B625" t="s">
        <v>257</v>
      </c>
      <c r="C625">
        <v>66.052932739257798</v>
      </c>
      <c r="D625">
        <v>82.815495574703604</v>
      </c>
    </row>
    <row r="626" spans="1:4" x14ac:dyDescent="0.25">
      <c r="A626" t="s">
        <v>140</v>
      </c>
      <c r="B626" t="s">
        <v>257</v>
      </c>
      <c r="C626">
        <v>68.0185546875</v>
      </c>
      <c r="D626">
        <v>82.815495574703604</v>
      </c>
    </row>
    <row r="627" spans="1:4" x14ac:dyDescent="0.25">
      <c r="A627" t="s">
        <v>61</v>
      </c>
      <c r="B627" t="s">
        <v>257</v>
      </c>
      <c r="C627">
        <v>100</v>
      </c>
      <c r="D627">
        <v>82.815495574703604</v>
      </c>
    </row>
    <row r="628" spans="1:4" x14ac:dyDescent="0.25">
      <c r="A628" t="s">
        <v>62</v>
      </c>
      <c r="B628" t="s">
        <v>257</v>
      </c>
      <c r="C628">
        <v>100</v>
      </c>
      <c r="D628">
        <v>82.815495574703604</v>
      </c>
    </row>
    <row r="629" spans="1:4" x14ac:dyDescent="0.25">
      <c r="A629" t="s">
        <v>247</v>
      </c>
      <c r="B629" t="s">
        <v>257</v>
      </c>
      <c r="C629">
        <v>99.999259948730497</v>
      </c>
      <c r="D629">
        <v>82.815495574703604</v>
      </c>
    </row>
    <row r="630" spans="1:4" x14ac:dyDescent="0.25">
      <c r="A630" t="s">
        <v>63</v>
      </c>
      <c r="B630" t="s">
        <v>257</v>
      </c>
      <c r="C630">
        <v>100</v>
      </c>
      <c r="D630">
        <v>82.815495574703604</v>
      </c>
    </row>
    <row r="631" spans="1:4" x14ac:dyDescent="0.25">
      <c r="A631" t="s">
        <v>64</v>
      </c>
      <c r="B631" t="s">
        <v>257</v>
      </c>
      <c r="C631">
        <v>100</v>
      </c>
      <c r="D631">
        <v>82.815495574703604</v>
      </c>
    </row>
    <row r="632" spans="1:4" x14ac:dyDescent="0.25">
      <c r="A632" t="s">
        <v>65</v>
      </c>
      <c r="B632" t="s">
        <v>257</v>
      </c>
      <c r="C632">
        <v>100</v>
      </c>
      <c r="D632">
        <v>82.815495574703604</v>
      </c>
    </row>
    <row r="633" spans="1:4" x14ac:dyDescent="0.25">
      <c r="A633" t="s">
        <v>66</v>
      </c>
      <c r="B633" t="s">
        <v>257</v>
      </c>
      <c r="C633">
        <v>100</v>
      </c>
      <c r="D633">
        <v>82.815495574703604</v>
      </c>
    </row>
    <row r="634" spans="1:4" x14ac:dyDescent="0.25">
      <c r="A634" t="s">
        <v>117</v>
      </c>
      <c r="B634" t="s">
        <v>257</v>
      </c>
      <c r="C634">
        <v>80</v>
      </c>
      <c r="D634">
        <v>82.815495574703604</v>
      </c>
    </row>
    <row r="635" spans="1:4" x14ac:dyDescent="0.25">
      <c r="A635" t="s">
        <v>67</v>
      </c>
      <c r="B635" t="s">
        <v>257</v>
      </c>
      <c r="C635">
        <v>100</v>
      </c>
      <c r="D635">
        <v>82.815495574703604</v>
      </c>
    </row>
    <row r="636" spans="1:4" x14ac:dyDescent="0.25">
      <c r="A636" t="s">
        <v>68</v>
      </c>
      <c r="B636" t="s">
        <v>257</v>
      </c>
      <c r="C636">
        <v>100</v>
      </c>
      <c r="D636">
        <v>82.815495574703604</v>
      </c>
    </row>
    <row r="637" spans="1:4" x14ac:dyDescent="0.25">
      <c r="A637" t="s">
        <v>174</v>
      </c>
      <c r="B637" t="s">
        <v>257</v>
      </c>
      <c r="C637">
        <v>27.190486907958999</v>
      </c>
      <c r="D637">
        <v>82.815495574703604</v>
      </c>
    </row>
    <row r="638" spans="1:4" x14ac:dyDescent="0.25">
      <c r="A638" t="s">
        <v>69</v>
      </c>
      <c r="B638" t="s">
        <v>257</v>
      </c>
      <c r="C638">
        <v>100</v>
      </c>
      <c r="D638">
        <v>82.815495574703604</v>
      </c>
    </row>
    <row r="639" spans="1:4" x14ac:dyDescent="0.25">
      <c r="A639" t="s">
        <v>111</v>
      </c>
      <c r="B639" t="s">
        <v>257</v>
      </c>
      <c r="C639">
        <v>90</v>
      </c>
      <c r="D639">
        <v>82.815495574703604</v>
      </c>
    </row>
    <row r="640" spans="1:4" x14ac:dyDescent="0.25">
      <c r="A640" t="s">
        <v>70</v>
      </c>
      <c r="B640" t="s">
        <v>257</v>
      </c>
      <c r="C640">
        <v>100</v>
      </c>
      <c r="D640">
        <v>82.815495574703604</v>
      </c>
    </row>
    <row r="641" spans="1:4" x14ac:dyDescent="0.25">
      <c r="A641" t="s">
        <v>71</v>
      </c>
      <c r="B641" t="s">
        <v>257</v>
      </c>
      <c r="C641">
        <v>100</v>
      </c>
      <c r="D641">
        <v>82.815495574703604</v>
      </c>
    </row>
    <row r="642" spans="1:4" x14ac:dyDescent="0.25">
      <c r="A642" t="s">
        <v>72</v>
      </c>
      <c r="B642" t="s">
        <v>257</v>
      </c>
      <c r="C642">
        <v>100</v>
      </c>
      <c r="D642">
        <v>82.815495574703604</v>
      </c>
    </row>
    <row r="643" spans="1:4" x14ac:dyDescent="0.25">
      <c r="A643" t="s">
        <v>73</v>
      </c>
      <c r="B643" t="s">
        <v>257</v>
      </c>
      <c r="C643">
        <v>100</v>
      </c>
      <c r="D643">
        <v>82.815495574703604</v>
      </c>
    </row>
    <row r="644" spans="1:4" x14ac:dyDescent="0.25">
      <c r="A644" t="s">
        <v>231</v>
      </c>
      <c r="B644" t="s">
        <v>257</v>
      </c>
      <c r="C644">
        <v>46.401363372802699</v>
      </c>
      <c r="D644">
        <v>82.815495574703604</v>
      </c>
    </row>
    <row r="645" spans="1:4" x14ac:dyDescent="0.25">
      <c r="A645" t="s">
        <v>256</v>
      </c>
      <c r="B645" t="s">
        <v>257</v>
      </c>
      <c r="C645">
        <v>46.401363372802699</v>
      </c>
      <c r="D645">
        <v>82.815495574703604</v>
      </c>
    </row>
    <row r="646" spans="1:4" x14ac:dyDescent="0.25">
      <c r="A646" t="s">
        <v>74</v>
      </c>
      <c r="B646" t="s">
        <v>257</v>
      </c>
      <c r="C646">
        <v>100</v>
      </c>
      <c r="D646">
        <v>82.815495574703604</v>
      </c>
    </row>
    <row r="647" spans="1:4" x14ac:dyDescent="0.25">
      <c r="A647" t="s">
        <v>106</v>
      </c>
      <c r="B647" t="s">
        <v>257</v>
      </c>
      <c r="C647">
        <v>92.761207580566406</v>
      </c>
      <c r="D647">
        <v>82.815495574703604</v>
      </c>
    </row>
    <row r="648" spans="1:4" x14ac:dyDescent="0.25">
      <c r="A648" t="s">
        <v>75</v>
      </c>
      <c r="B648" t="s">
        <v>257</v>
      </c>
      <c r="C648">
        <v>100</v>
      </c>
      <c r="D648">
        <v>82.815495574703604</v>
      </c>
    </row>
    <row r="649" spans="1:4" x14ac:dyDescent="0.25">
      <c r="A649" t="s">
        <v>125</v>
      </c>
      <c r="B649" t="s">
        <v>257</v>
      </c>
      <c r="C649">
        <v>71.813896179199205</v>
      </c>
      <c r="D649">
        <v>82.815495574703604</v>
      </c>
    </row>
    <row r="650" spans="1:4" x14ac:dyDescent="0.25">
      <c r="A650" t="s">
        <v>182</v>
      </c>
      <c r="B650" t="s">
        <v>257</v>
      </c>
      <c r="C650">
        <v>28.384534835815401</v>
      </c>
      <c r="D650">
        <v>82.815495574703604</v>
      </c>
    </row>
    <row r="651" spans="1:4" x14ac:dyDescent="0.25">
      <c r="A651" t="s">
        <v>76</v>
      </c>
      <c r="B651" t="s">
        <v>257</v>
      </c>
      <c r="C651">
        <v>100</v>
      </c>
      <c r="D651">
        <v>82.815495574703604</v>
      </c>
    </row>
    <row r="652" spans="1:4" x14ac:dyDescent="0.25">
      <c r="A652" t="s">
        <v>77</v>
      </c>
      <c r="B652" t="s">
        <v>257</v>
      </c>
      <c r="C652">
        <v>100</v>
      </c>
      <c r="D652">
        <v>82.815495574703604</v>
      </c>
    </row>
    <row r="653" spans="1:4" x14ac:dyDescent="0.25">
      <c r="A653" t="s">
        <v>197</v>
      </c>
      <c r="B653" t="s">
        <v>257</v>
      </c>
      <c r="C653">
        <v>3.30064725875854</v>
      </c>
      <c r="D653">
        <v>82.815495574703604</v>
      </c>
    </row>
    <row r="654" spans="1:4" x14ac:dyDescent="0.25">
      <c r="A654" t="s">
        <v>126</v>
      </c>
      <c r="B654" t="s">
        <v>257</v>
      </c>
      <c r="C654">
        <v>80</v>
      </c>
      <c r="D654">
        <v>82.815495574703604</v>
      </c>
    </row>
    <row r="655" spans="1:4" x14ac:dyDescent="0.25">
      <c r="A655" t="s">
        <v>102</v>
      </c>
      <c r="B655" t="s">
        <v>257</v>
      </c>
      <c r="C655">
        <v>86.800003051757798</v>
      </c>
      <c r="D655">
        <v>82.815495574703604</v>
      </c>
    </row>
    <row r="656" spans="1:4" x14ac:dyDescent="0.25">
      <c r="A656" t="s">
        <v>133</v>
      </c>
      <c r="B656" t="s">
        <v>257</v>
      </c>
      <c r="C656">
        <v>92.206817626953097</v>
      </c>
      <c r="D656">
        <v>82.815495574703604</v>
      </c>
    </row>
    <row r="657" spans="1:4" x14ac:dyDescent="0.25">
      <c r="A657" t="s">
        <v>194</v>
      </c>
      <c r="B657" t="s">
        <v>257</v>
      </c>
      <c r="C657">
        <v>0.53389853239059404</v>
      </c>
      <c r="D657">
        <v>82.815495574703604</v>
      </c>
    </row>
    <row r="658" spans="1:4" x14ac:dyDescent="0.25">
      <c r="A658" t="s">
        <v>79</v>
      </c>
      <c r="B658" t="s">
        <v>257</v>
      </c>
      <c r="C658">
        <v>100</v>
      </c>
      <c r="D658">
        <v>82.815495574703604</v>
      </c>
    </row>
    <row r="659" spans="1:4" x14ac:dyDescent="0.25">
      <c r="A659" t="s">
        <v>80</v>
      </c>
      <c r="B659" t="s">
        <v>257</v>
      </c>
      <c r="C659">
        <v>100</v>
      </c>
      <c r="D659">
        <v>82.815495574703604</v>
      </c>
    </row>
    <row r="660" spans="1:4" x14ac:dyDescent="0.25">
      <c r="A660" t="s">
        <v>81</v>
      </c>
      <c r="B660" t="s">
        <v>257</v>
      </c>
      <c r="C660">
        <v>100</v>
      </c>
      <c r="D660">
        <v>82.815495574703604</v>
      </c>
    </row>
    <row r="661" spans="1:4" x14ac:dyDescent="0.25">
      <c r="A661" t="s">
        <v>82</v>
      </c>
      <c r="B661" t="s">
        <v>257</v>
      </c>
      <c r="C661">
        <v>100</v>
      </c>
      <c r="D661">
        <v>82.815495574703604</v>
      </c>
    </row>
    <row r="662" spans="1:4" x14ac:dyDescent="0.25">
      <c r="A662" t="s">
        <v>123</v>
      </c>
      <c r="B662" t="s">
        <v>257</v>
      </c>
      <c r="C662">
        <v>96.542449951171903</v>
      </c>
      <c r="D662">
        <v>82.815495574703604</v>
      </c>
    </row>
    <row r="663" spans="1:4" x14ac:dyDescent="0.25">
      <c r="A663" t="s">
        <v>175</v>
      </c>
      <c r="B663" t="s">
        <v>257</v>
      </c>
      <c r="C663">
        <v>18</v>
      </c>
      <c r="D663">
        <v>82.815495574703604</v>
      </c>
    </row>
    <row r="664" spans="1:4" x14ac:dyDescent="0.25">
      <c r="A664" t="s">
        <v>118</v>
      </c>
      <c r="B664" t="s">
        <v>257</v>
      </c>
      <c r="C664">
        <v>98.323333740234403</v>
      </c>
      <c r="D664">
        <v>82.815495574703604</v>
      </c>
    </row>
    <row r="665" spans="1:4" x14ac:dyDescent="0.25">
      <c r="A665" t="s">
        <v>83</v>
      </c>
      <c r="B665" t="s">
        <v>257</v>
      </c>
      <c r="C665">
        <v>100</v>
      </c>
      <c r="D665">
        <v>82.815495574703604</v>
      </c>
    </row>
    <row r="666" spans="1:4" x14ac:dyDescent="0.25">
      <c r="A666" t="s">
        <v>165</v>
      </c>
      <c r="B666" t="s">
        <v>257</v>
      </c>
      <c r="C666">
        <v>41.985134124755902</v>
      </c>
      <c r="D666">
        <v>82.815495574703604</v>
      </c>
    </row>
    <row r="667" spans="1:4" x14ac:dyDescent="0.25">
      <c r="A667" t="s">
        <v>199</v>
      </c>
      <c r="B667" t="s">
        <v>257</v>
      </c>
      <c r="C667">
        <v>14.941759109497101</v>
      </c>
      <c r="D667">
        <v>82.815495574703604</v>
      </c>
    </row>
    <row r="668" spans="1:4" x14ac:dyDescent="0.25">
      <c r="A668" t="s">
        <v>187</v>
      </c>
      <c r="B668" t="s">
        <v>257</v>
      </c>
      <c r="C668">
        <v>28.100000381469702</v>
      </c>
      <c r="D668">
        <v>82.815495574703604</v>
      </c>
    </row>
    <row r="669" spans="1:4" x14ac:dyDescent="0.25">
      <c r="A669" t="s">
        <v>252</v>
      </c>
      <c r="B669" t="s">
        <v>258</v>
      </c>
      <c r="C669">
        <v>33.703685760497997</v>
      </c>
      <c r="D669">
        <v>82.090964359481205</v>
      </c>
    </row>
    <row r="670" spans="1:4" x14ac:dyDescent="0.25">
      <c r="A670" t="s">
        <v>2</v>
      </c>
      <c r="B670" t="s">
        <v>258</v>
      </c>
      <c r="C670">
        <v>100</v>
      </c>
      <c r="D670">
        <v>82.090964359481205</v>
      </c>
    </row>
    <row r="671" spans="1:4" x14ac:dyDescent="0.25">
      <c r="A671" t="s">
        <v>3</v>
      </c>
      <c r="B671" t="s">
        <v>258</v>
      </c>
      <c r="C671">
        <v>100</v>
      </c>
      <c r="D671">
        <v>82.090964359481205</v>
      </c>
    </row>
    <row r="672" spans="1:4" x14ac:dyDescent="0.25">
      <c r="A672" t="s">
        <v>95</v>
      </c>
      <c r="B672" t="s">
        <v>258</v>
      </c>
      <c r="C672">
        <v>96.643798828125</v>
      </c>
      <c r="D672">
        <v>82.090964359481205</v>
      </c>
    </row>
    <row r="673" spans="1:4" x14ac:dyDescent="0.25">
      <c r="A673" t="s">
        <v>114</v>
      </c>
      <c r="B673" t="s">
        <v>258</v>
      </c>
      <c r="C673">
        <v>93.834465026855497</v>
      </c>
      <c r="D673">
        <v>82.090964359481205</v>
      </c>
    </row>
    <row r="674" spans="1:4" x14ac:dyDescent="0.25">
      <c r="A674" t="s">
        <v>4</v>
      </c>
      <c r="B674" t="s">
        <v>258</v>
      </c>
      <c r="C674">
        <v>100</v>
      </c>
      <c r="D674">
        <v>82.090964359481205</v>
      </c>
    </row>
    <row r="675" spans="1:4" x14ac:dyDescent="0.25">
      <c r="A675" t="s">
        <v>5</v>
      </c>
      <c r="B675" t="s">
        <v>258</v>
      </c>
      <c r="C675">
        <v>100</v>
      </c>
      <c r="D675">
        <v>82.090964359481205</v>
      </c>
    </row>
    <row r="676" spans="1:4" x14ac:dyDescent="0.25">
      <c r="A676" t="s">
        <v>6</v>
      </c>
      <c r="B676" t="s">
        <v>258</v>
      </c>
      <c r="C676">
        <v>100</v>
      </c>
      <c r="D676">
        <v>82.090964359481205</v>
      </c>
    </row>
    <row r="677" spans="1:4" x14ac:dyDescent="0.25">
      <c r="A677" t="s">
        <v>10</v>
      </c>
      <c r="B677" t="s">
        <v>258</v>
      </c>
      <c r="C677">
        <v>100</v>
      </c>
      <c r="D677">
        <v>82.090964359481205</v>
      </c>
    </row>
    <row r="678" spans="1:4" x14ac:dyDescent="0.25">
      <c r="A678" t="s">
        <v>11</v>
      </c>
      <c r="B678" t="s">
        <v>258</v>
      </c>
      <c r="C678">
        <v>100</v>
      </c>
      <c r="D678">
        <v>82.090964359481205</v>
      </c>
    </row>
    <row r="679" spans="1:4" x14ac:dyDescent="0.25">
      <c r="A679" t="s">
        <v>161</v>
      </c>
      <c r="B679" t="s">
        <v>258</v>
      </c>
      <c r="C679">
        <v>18.3380451202393</v>
      </c>
      <c r="D679">
        <v>82.090964359481205</v>
      </c>
    </row>
    <row r="680" spans="1:4" x14ac:dyDescent="0.25">
      <c r="A680" t="s">
        <v>7</v>
      </c>
      <c r="B680" t="s">
        <v>258</v>
      </c>
      <c r="C680">
        <v>100</v>
      </c>
      <c r="D680">
        <v>82.090964359481205</v>
      </c>
    </row>
    <row r="681" spans="1:4" x14ac:dyDescent="0.25">
      <c r="A681" t="s">
        <v>8</v>
      </c>
      <c r="B681" t="s">
        <v>258</v>
      </c>
      <c r="C681">
        <v>100</v>
      </c>
      <c r="D681">
        <v>82.090964359481205</v>
      </c>
    </row>
    <row r="682" spans="1:4" x14ac:dyDescent="0.25">
      <c r="A682" t="s">
        <v>9</v>
      </c>
      <c r="B682" t="s">
        <v>258</v>
      </c>
      <c r="C682">
        <v>100</v>
      </c>
      <c r="D682">
        <v>82.090964359481205</v>
      </c>
    </row>
    <row r="683" spans="1:4" x14ac:dyDescent="0.25">
      <c r="A683" t="s">
        <v>137</v>
      </c>
      <c r="B683" t="s">
        <v>258</v>
      </c>
      <c r="C683">
        <v>74.915397644042997</v>
      </c>
      <c r="D683">
        <v>82.090964359481205</v>
      </c>
    </row>
    <row r="684" spans="1:4" x14ac:dyDescent="0.25">
      <c r="A684" t="s">
        <v>12</v>
      </c>
      <c r="B684" t="s">
        <v>258</v>
      </c>
      <c r="C684">
        <v>100</v>
      </c>
      <c r="D684">
        <v>82.090964359481205</v>
      </c>
    </row>
    <row r="685" spans="1:4" x14ac:dyDescent="0.25">
      <c r="A685" t="s">
        <v>153</v>
      </c>
      <c r="B685" t="s">
        <v>258</v>
      </c>
      <c r="C685">
        <v>64.091529846191406</v>
      </c>
      <c r="D685">
        <v>82.090964359481205</v>
      </c>
    </row>
    <row r="686" spans="1:4" x14ac:dyDescent="0.25">
      <c r="A686" t="s">
        <v>13</v>
      </c>
      <c r="B686" t="s">
        <v>258</v>
      </c>
      <c r="C686">
        <v>100</v>
      </c>
      <c r="D686">
        <v>82.090964359481205</v>
      </c>
    </row>
    <row r="687" spans="1:4" x14ac:dyDescent="0.25">
      <c r="A687" t="s">
        <v>184</v>
      </c>
      <c r="B687" t="s">
        <v>258</v>
      </c>
      <c r="C687">
        <v>16.125017166137699</v>
      </c>
      <c r="D687">
        <v>82.090964359481205</v>
      </c>
    </row>
    <row r="688" spans="1:4" x14ac:dyDescent="0.25">
      <c r="A688" t="s">
        <v>124</v>
      </c>
      <c r="B688" t="s">
        <v>258</v>
      </c>
      <c r="C688">
        <v>91.728599548339801</v>
      </c>
      <c r="D688">
        <v>82.090964359481205</v>
      </c>
    </row>
    <row r="689" spans="1:4" x14ac:dyDescent="0.25">
      <c r="A689" t="s">
        <v>101</v>
      </c>
      <c r="B689" t="s">
        <v>258</v>
      </c>
      <c r="C689">
        <v>95.690200805664105</v>
      </c>
      <c r="D689">
        <v>82.090964359481205</v>
      </c>
    </row>
    <row r="690" spans="1:4" x14ac:dyDescent="0.25">
      <c r="A690" t="s">
        <v>14</v>
      </c>
      <c r="B690" t="s">
        <v>258</v>
      </c>
      <c r="C690">
        <v>100</v>
      </c>
      <c r="D690">
        <v>82.090964359481205</v>
      </c>
    </row>
    <row r="691" spans="1:4" x14ac:dyDescent="0.25">
      <c r="A691" t="s">
        <v>15</v>
      </c>
      <c r="B691" t="s">
        <v>258</v>
      </c>
      <c r="C691">
        <v>100</v>
      </c>
      <c r="D691">
        <v>82.090964359481205</v>
      </c>
    </row>
    <row r="692" spans="1:4" x14ac:dyDescent="0.25">
      <c r="A692" t="s">
        <v>213</v>
      </c>
      <c r="B692" t="s">
        <v>258</v>
      </c>
      <c r="C692">
        <v>6.6253328323364302</v>
      </c>
      <c r="D692">
        <v>82.090964359481205</v>
      </c>
    </row>
    <row r="693" spans="1:4" x14ac:dyDescent="0.25">
      <c r="A693" t="s">
        <v>186</v>
      </c>
      <c r="B693" t="s">
        <v>258</v>
      </c>
      <c r="C693">
        <v>36.147773742675803</v>
      </c>
      <c r="D693">
        <v>82.090964359481205</v>
      </c>
    </row>
    <row r="694" spans="1:4" x14ac:dyDescent="0.25">
      <c r="A694" t="s">
        <v>16</v>
      </c>
      <c r="B694" t="s">
        <v>258</v>
      </c>
      <c r="C694">
        <v>100</v>
      </c>
      <c r="D694">
        <v>82.090964359481205</v>
      </c>
    </row>
    <row r="695" spans="1:4" x14ac:dyDescent="0.25">
      <c r="A695" t="s">
        <v>254</v>
      </c>
      <c r="B695" t="s">
        <v>258</v>
      </c>
      <c r="C695">
        <v>81.254615783691406</v>
      </c>
      <c r="D695">
        <v>82.090964359481205</v>
      </c>
    </row>
    <row r="696" spans="1:4" x14ac:dyDescent="0.25">
      <c r="A696" t="s">
        <v>17</v>
      </c>
      <c r="B696" t="s">
        <v>258</v>
      </c>
      <c r="C696">
        <v>100</v>
      </c>
      <c r="D696">
        <v>82.090964359481205</v>
      </c>
    </row>
    <row r="697" spans="1:4" x14ac:dyDescent="0.25">
      <c r="A697" t="s">
        <v>214</v>
      </c>
      <c r="B697" t="s">
        <v>258</v>
      </c>
      <c r="C697">
        <v>3</v>
      </c>
      <c r="D697">
        <v>82.090964359481205</v>
      </c>
    </row>
    <row r="698" spans="1:4" x14ac:dyDescent="0.25">
      <c r="A698" t="s">
        <v>241</v>
      </c>
      <c r="B698" t="s">
        <v>258</v>
      </c>
      <c r="C698">
        <v>100</v>
      </c>
      <c r="D698">
        <v>82.090964359481205</v>
      </c>
    </row>
    <row r="699" spans="1:4" x14ac:dyDescent="0.25">
      <c r="A699" t="s">
        <v>18</v>
      </c>
      <c r="B699" t="s">
        <v>258</v>
      </c>
      <c r="C699">
        <v>100</v>
      </c>
      <c r="D699">
        <v>82.090964359481205</v>
      </c>
    </row>
    <row r="700" spans="1:4" x14ac:dyDescent="0.25">
      <c r="A700" t="s">
        <v>115</v>
      </c>
      <c r="B700" t="s">
        <v>258</v>
      </c>
      <c r="C700">
        <v>95.760383605957003</v>
      </c>
      <c r="D700">
        <v>82.090964359481205</v>
      </c>
    </row>
    <row r="701" spans="1:4" x14ac:dyDescent="0.25">
      <c r="A701" t="s">
        <v>130</v>
      </c>
      <c r="B701" t="s">
        <v>258</v>
      </c>
      <c r="C701">
        <v>91.199996948242202</v>
      </c>
      <c r="D701">
        <v>82.090964359481205</v>
      </c>
    </row>
    <row r="702" spans="1:4" x14ac:dyDescent="0.25">
      <c r="A702" t="s">
        <v>172</v>
      </c>
      <c r="B702" t="s">
        <v>258</v>
      </c>
      <c r="C702">
        <v>43.631252288818402</v>
      </c>
      <c r="D702">
        <v>82.090964359481205</v>
      </c>
    </row>
    <row r="703" spans="1:4" x14ac:dyDescent="0.25">
      <c r="A703" t="s">
        <v>23</v>
      </c>
      <c r="B703" t="s">
        <v>258</v>
      </c>
      <c r="C703">
        <v>100</v>
      </c>
      <c r="D703">
        <v>82.090964359481205</v>
      </c>
    </row>
    <row r="704" spans="1:4" x14ac:dyDescent="0.25">
      <c r="A704" t="s">
        <v>19</v>
      </c>
      <c r="B704" t="s">
        <v>258</v>
      </c>
      <c r="C704">
        <v>100</v>
      </c>
      <c r="D704">
        <v>82.090964359481205</v>
      </c>
    </row>
    <row r="705" spans="1:4" x14ac:dyDescent="0.25">
      <c r="A705" t="s">
        <v>20</v>
      </c>
      <c r="B705" t="s">
        <v>258</v>
      </c>
      <c r="C705">
        <v>100</v>
      </c>
      <c r="D705">
        <v>82.090964359481205</v>
      </c>
    </row>
    <row r="706" spans="1:4" x14ac:dyDescent="0.25">
      <c r="A706" t="s">
        <v>21</v>
      </c>
      <c r="B706" t="s">
        <v>258</v>
      </c>
      <c r="C706">
        <v>100</v>
      </c>
      <c r="D706">
        <v>82.090964359481205</v>
      </c>
    </row>
    <row r="707" spans="1:4" x14ac:dyDescent="0.25">
      <c r="A707" t="s">
        <v>22</v>
      </c>
      <c r="B707" t="s">
        <v>258</v>
      </c>
      <c r="C707">
        <v>100</v>
      </c>
      <c r="D707">
        <v>82.090964359481205</v>
      </c>
    </row>
    <row r="708" spans="1:4" x14ac:dyDescent="0.25">
      <c r="A708" t="s">
        <v>128</v>
      </c>
      <c r="B708" t="s">
        <v>258</v>
      </c>
      <c r="C708">
        <v>84.790908813476605</v>
      </c>
      <c r="D708">
        <v>82.090964359481205</v>
      </c>
    </row>
    <row r="709" spans="1:4" x14ac:dyDescent="0.25">
      <c r="A709" t="s">
        <v>255</v>
      </c>
      <c r="B709" t="s">
        <v>258</v>
      </c>
      <c r="C709">
        <v>58.340011596679702</v>
      </c>
      <c r="D709">
        <v>82.090964359481205</v>
      </c>
    </row>
    <row r="710" spans="1:4" x14ac:dyDescent="0.25">
      <c r="A710" t="s">
        <v>122</v>
      </c>
      <c r="B710" t="s">
        <v>258</v>
      </c>
      <c r="C710">
        <v>89.830169677734403</v>
      </c>
      <c r="D710">
        <v>82.090964359481205</v>
      </c>
    </row>
    <row r="711" spans="1:4" x14ac:dyDescent="0.25">
      <c r="A711" t="s">
        <v>96</v>
      </c>
      <c r="B711" t="s">
        <v>258</v>
      </c>
      <c r="C711">
        <v>95.5</v>
      </c>
      <c r="D711">
        <v>82.090964359481205</v>
      </c>
    </row>
    <row r="712" spans="1:4" x14ac:dyDescent="0.25">
      <c r="A712" t="s">
        <v>135</v>
      </c>
      <c r="B712" t="s">
        <v>258</v>
      </c>
      <c r="C712">
        <v>76.995506286621094</v>
      </c>
      <c r="D712">
        <v>82.090964359481205</v>
      </c>
    </row>
    <row r="713" spans="1:4" x14ac:dyDescent="0.25">
      <c r="A713" t="s">
        <v>183</v>
      </c>
      <c r="B713" t="s">
        <v>258</v>
      </c>
      <c r="C713">
        <v>22.899999618530298</v>
      </c>
      <c r="D713">
        <v>82.090964359481205</v>
      </c>
    </row>
    <row r="714" spans="1:4" x14ac:dyDescent="0.25">
      <c r="A714" t="s">
        <v>24</v>
      </c>
      <c r="B714" t="s">
        <v>258</v>
      </c>
      <c r="C714">
        <v>100</v>
      </c>
      <c r="D714">
        <v>82.090964359481205</v>
      </c>
    </row>
    <row r="715" spans="1:4" x14ac:dyDescent="0.25">
      <c r="A715" t="s">
        <v>242</v>
      </c>
      <c r="B715" t="s">
        <v>258</v>
      </c>
      <c r="C715">
        <v>100</v>
      </c>
      <c r="D715">
        <v>82.090964359481205</v>
      </c>
    </row>
    <row r="716" spans="1:4" x14ac:dyDescent="0.25">
      <c r="A716" t="s">
        <v>227</v>
      </c>
      <c r="B716" t="s">
        <v>258</v>
      </c>
      <c r="C716">
        <v>99.997871398925795</v>
      </c>
      <c r="D716">
        <v>82.090964359481205</v>
      </c>
    </row>
    <row r="717" spans="1:4" x14ac:dyDescent="0.25">
      <c r="A717" t="s">
        <v>243</v>
      </c>
      <c r="B717" t="s">
        <v>258</v>
      </c>
      <c r="C717">
        <v>99.993835449218807</v>
      </c>
      <c r="D717">
        <v>82.090964359481205</v>
      </c>
    </row>
    <row r="718" spans="1:4" x14ac:dyDescent="0.25">
      <c r="A718" t="s">
        <v>244</v>
      </c>
      <c r="B718" t="s">
        <v>258</v>
      </c>
      <c r="C718">
        <v>99.995094299316406</v>
      </c>
      <c r="D718">
        <v>82.090964359481205</v>
      </c>
    </row>
    <row r="719" spans="1:4" x14ac:dyDescent="0.25">
      <c r="A719" t="s">
        <v>245</v>
      </c>
      <c r="B719" t="s">
        <v>258</v>
      </c>
      <c r="C719">
        <v>100</v>
      </c>
      <c r="D719">
        <v>82.090964359481205</v>
      </c>
    </row>
    <row r="720" spans="1:4" x14ac:dyDescent="0.25">
      <c r="A720" t="s">
        <v>25</v>
      </c>
      <c r="B720" t="s">
        <v>258</v>
      </c>
      <c r="C720">
        <v>100</v>
      </c>
      <c r="D720">
        <v>82.090964359481205</v>
      </c>
    </row>
    <row r="721" spans="1:4" x14ac:dyDescent="0.25">
      <c r="A721" t="s">
        <v>26</v>
      </c>
      <c r="B721" t="s">
        <v>258</v>
      </c>
      <c r="C721">
        <v>100</v>
      </c>
      <c r="D721">
        <v>82.090964359481205</v>
      </c>
    </row>
    <row r="722" spans="1:4" x14ac:dyDescent="0.25">
      <c r="A722" t="s">
        <v>27</v>
      </c>
      <c r="B722" t="s">
        <v>258</v>
      </c>
      <c r="C722">
        <v>100</v>
      </c>
      <c r="D722">
        <v>82.090964359481205</v>
      </c>
    </row>
    <row r="723" spans="1:4" x14ac:dyDescent="0.25">
      <c r="A723" t="s">
        <v>28</v>
      </c>
      <c r="B723" t="s">
        <v>258</v>
      </c>
      <c r="C723">
        <v>100</v>
      </c>
      <c r="D723">
        <v>82.090964359481205</v>
      </c>
    </row>
    <row r="724" spans="1:4" x14ac:dyDescent="0.25">
      <c r="A724" t="s">
        <v>185</v>
      </c>
      <c r="B724" t="s">
        <v>258</v>
      </c>
      <c r="C724">
        <v>19.921443939208999</v>
      </c>
      <c r="D724">
        <v>82.090964359481205</v>
      </c>
    </row>
    <row r="725" spans="1:4" x14ac:dyDescent="0.25">
      <c r="A725" t="s">
        <v>33</v>
      </c>
      <c r="B725" t="s">
        <v>258</v>
      </c>
      <c r="C725">
        <v>100</v>
      </c>
      <c r="D725">
        <v>82.090964359481205</v>
      </c>
    </row>
    <row r="726" spans="1:4" x14ac:dyDescent="0.25">
      <c r="A726" t="s">
        <v>167</v>
      </c>
      <c r="B726" t="s">
        <v>258</v>
      </c>
      <c r="C726">
        <v>32.450450897216797</v>
      </c>
      <c r="D726">
        <v>82.090964359481205</v>
      </c>
    </row>
    <row r="727" spans="1:4" x14ac:dyDescent="0.25">
      <c r="A727" t="s">
        <v>29</v>
      </c>
      <c r="B727" t="s">
        <v>258</v>
      </c>
      <c r="C727">
        <v>100</v>
      </c>
      <c r="D727">
        <v>82.090964359481205</v>
      </c>
    </row>
    <row r="728" spans="1:4" x14ac:dyDescent="0.25">
      <c r="A728" t="s">
        <v>30</v>
      </c>
      <c r="B728" t="s">
        <v>258</v>
      </c>
      <c r="C728">
        <v>100</v>
      </c>
      <c r="D728">
        <v>82.090964359481205</v>
      </c>
    </row>
    <row r="729" spans="1:4" x14ac:dyDescent="0.25">
      <c r="A729" t="s">
        <v>31</v>
      </c>
      <c r="B729" t="s">
        <v>258</v>
      </c>
      <c r="C729">
        <v>100</v>
      </c>
      <c r="D729">
        <v>82.090964359481205</v>
      </c>
    </row>
    <row r="730" spans="1:4" x14ac:dyDescent="0.25">
      <c r="A730" t="s">
        <v>32</v>
      </c>
      <c r="B730" t="s">
        <v>258</v>
      </c>
      <c r="C730">
        <v>100</v>
      </c>
      <c r="D730">
        <v>82.090964359481205</v>
      </c>
    </row>
    <row r="731" spans="1:4" x14ac:dyDescent="0.25">
      <c r="A731" t="s">
        <v>142</v>
      </c>
      <c r="B731" t="s">
        <v>258</v>
      </c>
      <c r="C731">
        <v>60.799999237060497</v>
      </c>
      <c r="D731">
        <v>82.090964359481205</v>
      </c>
    </row>
    <row r="732" spans="1:4" x14ac:dyDescent="0.25">
      <c r="A732" t="s">
        <v>139</v>
      </c>
      <c r="B732" t="s">
        <v>258</v>
      </c>
      <c r="C732">
        <v>71.351982116699205</v>
      </c>
      <c r="D732">
        <v>82.090964359481205</v>
      </c>
    </row>
    <row r="733" spans="1:4" x14ac:dyDescent="0.25">
      <c r="A733" t="s">
        <v>200</v>
      </c>
      <c r="B733" t="s">
        <v>258</v>
      </c>
      <c r="C733">
        <v>31.299999237060501</v>
      </c>
      <c r="D733">
        <v>82.090964359481205</v>
      </c>
    </row>
    <row r="734" spans="1:4" x14ac:dyDescent="0.25">
      <c r="A734" t="s">
        <v>221</v>
      </c>
      <c r="B734" t="s">
        <v>258</v>
      </c>
      <c r="C734">
        <v>99.868972778320298</v>
      </c>
      <c r="D734">
        <v>82.090964359481205</v>
      </c>
    </row>
    <row r="735" spans="1:4" x14ac:dyDescent="0.25">
      <c r="A735" t="s">
        <v>151</v>
      </c>
      <c r="B735" t="s">
        <v>258</v>
      </c>
      <c r="C735">
        <v>66.122024536132798</v>
      </c>
      <c r="D735">
        <v>82.090964359481205</v>
      </c>
    </row>
    <row r="736" spans="1:4" x14ac:dyDescent="0.25">
      <c r="A736" t="s">
        <v>34</v>
      </c>
      <c r="B736" t="s">
        <v>258</v>
      </c>
      <c r="C736">
        <v>100</v>
      </c>
      <c r="D736">
        <v>82.090964359481205</v>
      </c>
    </row>
    <row r="737" spans="1:4" x14ac:dyDescent="0.25">
      <c r="A737" t="s">
        <v>35</v>
      </c>
      <c r="B737" t="s">
        <v>258</v>
      </c>
      <c r="C737">
        <v>100</v>
      </c>
      <c r="D737">
        <v>82.090964359481205</v>
      </c>
    </row>
    <row r="738" spans="1:4" x14ac:dyDescent="0.25">
      <c r="A738" t="s">
        <v>36</v>
      </c>
      <c r="B738" t="s">
        <v>258</v>
      </c>
      <c r="C738">
        <v>100</v>
      </c>
      <c r="D738">
        <v>82.090964359481205</v>
      </c>
    </row>
    <row r="739" spans="1:4" x14ac:dyDescent="0.25">
      <c r="A739" t="s">
        <v>145</v>
      </c>
      <c r="B739" t="s">
        <v>258</v>
      </c>
      <c r="C739">
        <v>51.408775329589801</v>
      </c>
      <c r="D739">
        <v>82.090964359481205</v>
      </c>
    </row>
    <row r="740" spans="1:4" x14ac:dyDescent="0.25">
      <c r="A740" t="s">
        <v>131</v>
      </c>
      <c r="B740" t="s">
        <v>258</v>
      </c>
      <c r="C740">
        <v>66.860000610351605</v>
      </c>
      <c r="D740">
        <v>82.090964359481205</v>
      </c>
    </row>
    <row r="741" spans="1:4" x14ac:dyDescent="0.25">
      <c r="A741" t="s">
        <v>37</v>
      </c>
      <c r="B741" t="s">
        <v>258</v>
      </c>
      <c r="C741">
        <v>100</v>
      </c>
      <c r="D741">
        <v>82.090964359481205</v>
      </c>
    </row>
    <row r="742" spans="1:4" x14ac:dyDescent="0.25">
      <c r="A742" t="s">
        <v>38</v>
      </c>
      <c r="B742" t="s">
        <v>258</v>
      </c>
      <c r="C742">
        <v>100</v>
      </c>
      <c r="D742">
        <v>82.090964359481205</v>
      </c>
    </row>
    <row r="743" spans="1:4" x14ac:dyDescent="0.25">
      <c r="A743" t="s">
        <v>39</v>
      </c>
      <c r="B743" t="s">
        <v>258</v>
      </c>
      <c r="C743">
        <v>100</v>
      </c>
      <c r="D743">
        <v>82.090964359481205</v>
      </c>
    </row>
    <row r="744" spans="1:4" x14ac:dyDescent="0.25">
      <c r="A744" t="s">
        <v>40</v>
      </c>
      <c r="B744" t="s">
        <v>258</v>
      </c>
      <c r="C744">
        <v>100</v>
      </c>
      <c r="D744">
        <v>82.090964359481205</v>
      </c>
    </row>
    <row r="745" spans="1:4" x14ac:dyDescent="0.25">
      <c r="A745" t="s">
        <v>132</v>
      </c>
      <c r="B745" t="s">
        <v>258</v>
      </c>
      <c r="C745">
        <v>80.438293457031307</v>
      </c>
      <c r="D745">
        <v>82.090964359481205</v>
      </c>
    </row>
    <row r="746" spans="1:4" x14ac:dyDescent="0.25">
      <c r="A746" t="s">
        <v>41</v>
      </c>
      <c r="B746" t="s">
        <v>258</v>
      </c>
      <c r="C746">
        <v>100</v>
      </c>
      <c r="D746">
        <v>82.090964359481205</v>
      </c>
    </row>
    <row r="747" spans="1:4" x14ac:dyDescent="0.25">
      <c r="A747" t="s">
        <v>98</v>
      </c>
      <c r="B747" t="s">
        <v>258</v>
      </c>
      <c r="C747">
        <v>98.328598022460895</v>
      </c>
      <c r="D747">
        <v>82.090964359481205</v>
      </c>
    </row>
    <row r="748" spans="1:4" x14ac:dyDescent="0.25">
      <c r="A748" t="s">
        <v>84</v>
      </c>
      <c r="B748" t="s">
        <v>258</v>
      </c>
      <c r="C748">
        <v>99.900001525878906</v>
      </c>
      <c r="D748">
        <v>82.090964359481205</v>
      </c>
    </row>
    <row r="749" spans="1:4" x14ac:dyDescent="0.25">
      <c r="A749" t="s">
        <v>177</v>
      </c>
      <c r="B749" t="s">
        <v>258</v>
      </c>
      <c r="C749">
        <v>5.4273433685302699</v>
      </c>
      <c r="D749">
        <v>82.090964359481205</v>
      </c>
    </row>
    <row r="750" spans="1:4" x14ac:dyDescent="0.25">
      <c r="A750" t="s">
        <v>42</v>
      </c>
      <c r="B750" t="s">
        <v>258</v>
      </c>
      <c r="C750">
        <v>100</v>
      </c>
      <c r="D750">
        <v>82.090964359481205</v>
      </c>
    </row>
    <row r="751" spans="1:4" x14ac:dyDescent="0.25">
      <c r="A751" t="s">
        <v>88</v>
      </c>
      <c r="B751" t="s">
        <v>258</v>
      </c>
      <c r="C751">
        <v>100</v>
      </c>
      <c r="D751">
        <v>82.090964359481205</v>
      </c>
    </row>
    <row r="752" spans="1:4" x14ac:dyDescent="0.25">
      <c r="A752" t="s">
        <v>43</v>
      </c>
      <c r="B752" t="s">
        <v>258</v>
      </c>
      <c r="C752">
        <v>100</v>
      </c>
      <c r="D752">
        <v>82.090964359481205</v>
      </c>
    </row>
    <row r="753" spans="1:4" x14ac:dyDescent="0.25">
      <c r="A753" t="s">
        <v>148</v>
      </c>
      <c r="B753" t="s">
        <v>258</v>
      </c>
      <c r="C753">
        <v>25</v>
      </c>
      <c r="D753">
        <v>82.090964359481205</v>
      </c>
    </row>
    <row r="754" spans="1:4" x14ac:dyDescent="0.25">
      <c r="A754" t="s">
        <v>229</v>
      </c>
      <c r="B754" t="s">
        <v>258</v>
      </c>
      <c r="C754">
        <v>88.622093200683594</v>
      </c>
      <c r="D754">
        <v>82.090964359481205</v>
      </c>
    </row>
    <row r="755" spans="1:4" x14ac:dyDescent="0.25">
      <c r="A755" t="s">
        <v>250</v>
      </c>
      <c r="B755" t="s">
        <v>258</v>
      </c>
      <c r="C755">
        <v>87.720031738281307</v>
      </c>
      <c r="D755">
        <v>82.090964359481205</v>
      </c>
    </row>
    <row r="756" spans="1:4" x14ac:dyDescent="0.25">
      <c r="A756" t="s">
        <v>251</v>
      </c>
      <c r="B756" t="s">
        <v>258</v>
      </c>
      <c r="C756">
        <v>88.506797790527301</v>
      </c>
      <c r="D756">
        <v>82.090964359481205</v>
      </c>
    </row>
    <row r="757" spans="1:4" x14ac:dyDescent="0.25">
      <c r="A757" t="s">
        <v>44</v>
      </c>
      <c r="B757" t="s">
        <v>258</v>
      </c>
      <c r="C757">
        <v>100</v>
      </c>
      <c r="D757">
        <v>82.090964359481205</v>
      </c>
    </row>
    <row r="758" spans="1:4" x14ac:dyDescent="0.25">
      <c r="A758" t="s">
        <v>45</v>
      </c>
      <c r="B758" t="s">
        <v>258</v>
      </c>
      <c r="C758">
        <v>100</v>
      </c>
      <c r="D758">
        <v>82.090964359481205</v>
      </c>
    </row>
    <row r="759" spans="1:4" x14ac:dyDescent="0.25">
      <c r="A759" t="s">
        <v>46</v>
      </c>
      <c r="B759" t="s">
        <v>258</v>
      </c>
      <c r="C759">
        <v>100</v>
      </c>
      <c r="D759">
        <v>82.090964359481205</v>
      </c>
    </row>
    <row r="760" spans="1:4" x14ac:dyDescent="0.25">
      <c r="A760" t="s">
        <v>223</v>
      </c>
      <c r="B760" t="s">
        <v>258</v>
      </c>
      <c r="C760">
        <v>52.100757598877003</v>
      </c>
      <c r="D760">
        <v>82.090964359481205</v>
      </c>
    </row>
    <row r="761" spans="1:4" x14ac:dyDescent="0.25">
      <c r="A761" t="s">
        <v>47</v>
      </c>
      <c r="B761" t="s">
        <v>258</v>
      </c>
      <c r="C761">
        <v>100</v>
      </c>
      <c r="D761">
        <v>82.090964359481205</v>
      </c>
    </row>
    <row r="762" spans="1:4" x14ac:dyDescent="0.25">
      <c r="A762" t="s">
        <v>48</v>
      </c>
      <c r="B762" t="s">
        <v>258</v>
      </c>
      <c r="C762">
        <v>100</v>
      </c>
      <c r="D762">
        <v>82.090964359481205</v>
      </c>
    </row>
    <row r="763" spans="1:4" x14ac:dyDescent="0.25">
      <c r="A763" t="s">
        <v>208</v>
      </c>
      <c r="B763" t="s">
        <v>258</v>
      </c>
      <c r="C763">
        <v>11.0156345367432</v>
      </c>
      <c r="D763">
        <v>82.090964359481205</v>
      </c>
    </row>
    <row r="764" spans="1:4" x14ac:dyDescent="0.25">
      <c r="A764" t="s">
        <v>205</v>
      </c>
      <c r="B764" t="s">
        <v>258</v>
      </c>
      <c r="C764">
        <v>2.4717271327972399</v>
      </c>
      <c r="D764">
        <v>82.090964359481205</v>
      </c>
    </row>
    <row r="765" spans="1:4" x14ac:dyDescent="0.25">
      <c r="A765" t="s">
        <v>49</v>
      </c>
      <c r="B765" t="s">
        <v>258</v>
      </c>
      <c r="C765">
        <v>100</v>
      </c>
      <c r="D765">
        <v>82.090964359481205</v>
      </c>
    </row>
    <row r="766" spans="1:4" x14ac:dyDescent="0.25">
      <c r="A766" t="s">
        <v>93</v>
      </c>
      <c r="B766" t="s">
        <v>258</v>
      </c>
      <c r="C766">
        <v>99.179885864257798</v>
      </c>
      <c r="D766">
        <v>82.090964359481205</v>
      </c>
    </row>
    <row r="767" spans="1:4" x14ac:dyDescent="0.25">
      <c r="A767" t="s">
        <v>109</v>
      </c>
      <c r="B767" t="s">
        <v>258</v>
      </c>
      <c r="C767">
        <v>95.894462585449205</v>
      </c>
      <c r="D767">
        <v>82.090964359481205</v>
      </c>
    </row>
    <row r="768" spans="1:4" x14ac:dyDescent="0.25">
      <c r="A768" t="s">
        <v>50</v>
      </c>
      <c r="B768" t="s">
        <v>258</v>
      </c>
      <c r="C768">
        <v>100</v>
      </c>
      <c r="D768">
        <v>82.090964359481205</v>
      </c>
    </row>
    <row r="769" spans="1:4" x14ac:dyDescent="0.25">
      <c r="A769" t="s">
        <v>51</v>
      </c>
      <c r="B769" t="s">
        <v>258</v>
      </c>
      <c r="C769">
        <v>100</v>
      </c>
      <c r="D769">
        <v>82.090964359481205</v>
      </c>
    </row>
    <row r="770" spans="1:4" x14ac:dyDescent="0.25">
      <c r="A770" t="s">
        <v>52</v>
      </c>
      <c r="B770" t="s">
        <v>258</v>
      </c>
      <c r="C770">
        <v>100</v>
      </c>
      <c r="D770">
        <v>82.090964359481205</v>
      </c>
    </row>
    <row r="771" spans="1:4" x14ac:dyDescent="0.25">
      <c r="A771" t="s">
        <v>141</v>
      </c>
      <c r="B771" t="s">
        <v>258</v>
      </c>
      <c r="C771">
        <v>56.5</v>
      </c>
      <c r="D771">
        <v>82.090964359481205</v>
      </c>
    </row>
    <row r="772" spans="1:4" x14ac:dyDescent="0.25">
      <c r="A772" t="s">
        <v>180</v>
      </c>
      <c r="B772" t="s">
        <v>258</v>
      </c>
      <c r="C772">
        <v>29.9521484375</v>
      </c>
      <c r="D772">
        <v>82.090964359481205</v>
      </c>
    </row>
    <row r="773" spans="1:4" x14ac:dyDescent="0.25">
      <c r="A773" t="s">
        <v>53</v>
      </c>
      <c r="B773" t="s">
        <v>258</v>
      </c>
      <c r="C773">
        <v>99.202957153320298</v>
      </c>
      <c r="D773">
        <v>82.090964359481205</v>
      </c>
    </row>
    <row r="774" spans="1:4" x14ac:dyDescent="0.25">
      <c r="A774" t="s">
        <v>54</v>
      </c>
      <c r="B774" t="s">
        <v>258</v>
      </c>
      <c r="C774">
        <v>100</v>
      </c>
      <c r="D774">
        <v>82.090964359481205</v>
      </c>
    </row>
    <row r="775" spans="1:4" x14ac:dyDescent="0.25">
      <c r="A775" t="s">
        <v>55</v>
      </c>
      <c r="B775" t="s">
        <v>258</v>
      </c>
      <c r="C775">
        <v>100</v>
      </c>
      <c r="D775">
        <v>82.090964359481205</v>
      </c>
    </row>
    <row r="776" spans="1:4" x14ac:dyDescent="0.25">
      <c r="A776" t="s">
        <v>56</v>
      </c>
      <c r="B776" t="s">
        <v>258</v>
      </c>
      <c r="C776">
        <v>100</v>
      </c>
      <c r="D776">
        <v>82.090964359481205</v>
      </c>
    </row>
    <row r="777" spans="1:4" x14ac:dyDescent="0.25">
      <c r="A777" t="s">
        <v>157</v>
      </c>
      <c r="B777" t="s">
        <v>258</v>
      </c>
      <c r="C777">
        <v>69.849906921386705</v>
      </c>
      <c r="D777">
        <v>82.090964359481205</v>
      </c>
    </row>
    <row r="778" spans="1:4" x14ac:dyDescent="0.25">
      <c r="A778" t="s">
        <v>201</v>
      </c>
      <c r="B778" t="s">
        <v>258</v>
      </c>
      <c r="C778">
        <v>6.1999998092651403</v>
      </c>
      <c r="D778">
        <v>82.090964359481205</v>
      </c>
    </row>
    <row r="779" spans="1:4" x14ac:dyDescent="0.25">
      <c r="A779" t="s">
        <v>178</v>
      </c>
      <c r="B779" t="s">
        <v>258</v>
      </c>
      <c r="C779">
        <v>38.687252044677699</v>
      </c>
      <c r="D779">
        <v>82.090964359481205</v>
      </c>
    </row>
    <row r="780" spans="1:4" x14ac:dyDescent="0.25">
      <c r="A780" t="s">
        <v>226</v>
      </c>
      <c r="B780" t="s">
        <v>258</v>
      </c>
      <c r="C780">
        <v>100</v>
      </c>
      <c r="D780">
        <v>82.090964359481205</v>
      </c>
    </row>
    <row r="781" spans="1:4" x14ac:dyDescent="0.25">
      <c r="A781" t="s">
        <v>57</v>
      </c>
      <c r="B781" t="s">
        <v>258</v>
      </c>
      <c r="C781">
        <v>100</v>
      </c>
      <c r="D781">
        <v>82.090964359481205</v>
      </c>
    </row>
    <row r="782" spans="1:4" x14ac:dyDescent="0.25">
      <c r="A782" t="s">
        <v>58</v>
      </c>
      <c r="B782" t="s">
        <v>258</v>
      </c>
      <c r="C782">
        <v>100</v>
      </c>
      <c r="D782">
        <v>82.090964359481205</v>
      </c>
    </row>
    <row r="783" spans="1:4" x14ac:dyDescent="0.25">
      <c r="A783" t="s">
        <v>59</v>
      </c>
      <c r="B783" t="s">
        <v>258</v>
      </c>
      <c r="C783">
        <v>100</v>
      </c>
      <c r="D783">
        <v>82.090964359481205</v>
      </c>
    </row>
    <row r="784" spans="1:4" x14ac:dyDescent="0.25">
      <c r="A784" t="s">
        <v>246</v>
      </c>
      <c r="B784" t="s">
        <v>258</v>
      </c>
      <c r="C784">
        <v>99.307846069335895</v>
      </c>
      <c r="D784">
        <v>82.090964359481205</v>
      </c>
    </row>
    <row r="785" spans="1:4" x14ac:dyDescent="0.25">
      <c r="A785" t="s">
        <v>60</v>
      </c>
      <c r="B785" t="s">
        <v>258</v>
      </c>
      <c r="C785">
        <v>100</v>
      </c>
      <c r="D785">
        <v>82.090964359481205</v>
      </c>
    </row>
    <row r="786" spans="1:4" x14ac:dyDescent="0.25">
      <c r="A786" t="s">
        <v>108</v>
      </c>
      <c r="B786" t="s">
        <v>258</v>
      </c>
      <c r="C786">
        <v>97.304840087890597</v>
      </c>
      <c r="D786">
        <v>82.090964359481205</v>
      </c>
    </row>
    <row r="787" spans="1:4" x14ac:dyDescent="0.25">
      <c r="A787" t="s">
        <v>144</v>
      </c>
      <c r="B787" t="s">
        <v>258</v>
      </c>
      <c r="C787">
        <v>76.686340332031307</v>
      </c>
      <c r="D787">
        <v>82.090964359481205</v>
      </c>
    </row>
    <row r="788" spans="1:4" x14ac:dyDescent="0.25">
      <c r="A788" t="s">
        <v>121</v>
      </c>
      <c r="B788" t="s">
        <v>258</v>
      </c>
      <c r="C788">
        <v>77.4691162109375</v>
      </c>
      <c r="D788">
        <v>82.090964359481205</v>
      </c>
    </row>
    <row r="789" spans="1:4" x14ac:dyDescent="0.25">
      <c r="A789" t="s">
        <v>160</v>
      </c>
      <c r="B789" t="s">
        <v>258</v>
      </c>
      <c r="C789">
        <v>67.354835510253906</v>
      </c>
      <c r="D789">
        <v>82.090964359481205</v>
      </c>
    </row>
    <row r="790" spans="1:4" x14ac:dyDescent="0.25">
      <c r="A790" t="s">
        <v>140</v>
      </c>
      <c r="B790" t="s">
        <v>258</v>
      </c>
      <c r="C790">
        <v>69.133117675781307</v>
      </c>
      <c r="D790">
        <v>82.090964359481205</v>
      </c>
    </row>
    <row r="791" spans="1:4" x14ac:dyDescent="0.25">
      <c r="A791" t="s">
        <v>61</v>
      </c>
      <c r="B791" t="s">
        <v>258</v>
      </c>
      <c r="C791">
        <v>100</v>
      </c>
      <c r="D791">
        <v>82.090964359481205</v>
      </c>
    </row>
    <row r="792" spans="1:4" x14ac:dyDescent="0.25">
      <c r="A792" t="s">
        <v>62</v>
      </c>
      <c r="B792" t="s">
        <v>258</v>
      </c>
      <c r="C792">
        <v>100</v>
      </c>
      <c r="D792">
        <v>82.090964359481205</v>
      </c>
    </row>
    <row r="793" spans="1:4" x14ac:dyDescent="0.25">
      <c r="A793" t="s">
        <v>247</v>
      </c>
      <c r="B793" t="s">
        <v>258</v>
      </c>
      <c r="C793">
        <v>99.999763488769503</v>
      </c>
      <c r="D793">
        <v>82.090964359481205</v>
      </c>
    </row>
    <row r="794" spans="1:4" x14ac:dyDescent="0.25">
      <c r="A794" t="s">
        <v>63</v>
      </c>
      <c r="B794" t="s">
        <v>258</v>
      </c>
      <c r="C794">
        <v>100</v>
      </c>
      <c r="D794">
        <v>82.090964359481205</v>
      </c>
    </row>
    <row r="795" spans="1:4" x14ac:dyDescent="0.25">
      <c r="A795" t="s">
        <v>64</v>
      </c>
      <c r="B795" t="s">
        <v>258</v>
      </c>
      <c r="C795">
        <v>100</v>
      </c>
      <c r="D795">
        <v>82.090964359481205</v>
      </c>
    </row>
    <row r="796" spans="1:4" x14ac:dyDescent="0.25">
      <c r="A796" t="s">
        <v>65</v>
      </c>
      <c r="B796" t="s">
        <v>258</v>
      </c>
      <c r="C796">
        <v>100</v>
      </c>
      <c r="D796">
        <v>82.090964359481205</v>
      </c>
    </row>
    <row r="797" spans="1:4" x14ac:dyDescent="0.25">
      <c r="A797" t="s">
        <v>66</v>
      </c>
      <c r="B797" t="s">
        <v>258</v>
      </c>
      <c r="C797">
        <v>100</v>
      </c>
      <c r="D797">
        <v>82.090964359481205</v>
      </c>
    </row>
    <row r="798" spans="1:4" x14ac:dyDescent="0.25">
      <c r="A798" t="s">
        <v>117</v>
      </c>
      <c r="B798" t="s">
        <v>258</v>
      </c>
      <c r="C798">
        <v>83.988693237304702</v>
      </c>
      <c r="D798">
        <v>82.090964359481205</v>
      </c>
    </row>
    <row r="799" spans="1:4" x14ac:dyDescent="0.25">
      <c r="A799" t="s">
        <v>67</v>
      </c>
      <c r="B799" t="s">
        <v>258</v>
      </c>
      <c r="C799">
        <v>100</v>
      </c>
      <c r="D799">
        <v>82.090964359481205</v>
      </c>
    </row>
    <row r="800" spans="1:4" x14ac:dyDescent="0.25">
      <c r="A800" t="s">
        <v>68</v>
      </c>
      <c r="B800" t="s">
        <v>258</v>
      </c>
      <c r="C800">
        <v>100</v>
      </c>
      <c r="D800">
        <v>82.090964359481205</v>
      </c>
    </row>
    <row r="801" spans="1:4" x14ac:dyDescent="0.25">
      <c r="A801" t="s">
        <v>174</v>
      </c>
      <c r="B801" t="s">
        <v>258</v>
      </c>
      <c r="C801">
        <v>28.857191085815401</v>
      </c>
      <c r="D801">
        <v>82.090964359481205</v>
      </c>
    </row>
    <row r="802" spans="1:4" x14ac:dyDescent="0.25">
      <c r="A802" t="s">
        <v>69</v>
      </c>
      <c r="B802" t="s">
        <v>258</v>
      </c>
      <c r="C802">
        <v>100</v>
      </c>
      <c r="D802">
        <v>82.090964359481205</v>
      </c>
    </row>
    <row r="803" spans="1:4" x14ac:dyDescent="0.25">
      <c r="A803" t="s">
        <v>111</v>
      </c>
      <c r="B803" t="s">
        <v>258</v>
      </c>
      <c r="C803">
        <v>92.173652648925795</v>
      </c>
      <c r="D803">
        <v>82.090964359481205</v>
      </c>
    </row>
    <row r="804" spans="1:4" x14ac:dyDescent="0.25">
      <c r="A804" t="s">
        <v>70</v>
      </c>
      <c r="B804" t="s">
        <v>258</v>
      </c>
      <c r="C804">
        <v>100</v>
      </c>
      <c r="D804">
        <v>82.090964359481205</v>
      </c>
    </row>
    <row r="805" spans="1:4" x14ac:dyDescent="0.25">
      <c r="A805" t="s">
        <v>71</v>
      </c>
      <c r="B805" t="s">
        <v>258</v>
      </c>
      <c r="C805">
        <v>100</v>
      </c>
      <c r="D805">
        <v>82.090964359481205</v>
      </c>
    </row>
    <row r="806" spans="1:4" x14ac:dyDescent="0.25">
      <c r="A806" t="s">
        <v>72</v>
      </c>
      <c r="B806" t="s">
        <v>258</v>
      </c>
      <c r="C806">
        <v>100</v>
      </c>
      <c r="D806">
        <v>82.090964359481205</v>
      </c>
    </row>
    <row r="807" spans="1:4" x14ac:dyDescent="0.25">
      <c r="A807" t="s">
        <v>73</v>
      </c>
      <c r="B807" t="s">
        <v>258</v>
      </c>
      <c r="C807">
        <v>100</v>
      </c>
      <c r="D807">
        <v>82.090964359481205</v>
      </c>
    </row>
    <row r="808" spans="1:4" x14ac:dyDescent="0.25">
      <c r="A808" t="s">
        <v>231</v>
      </c>
      <c r="B808" t="s">
        <v>258</v>
      </c>
      <c r="C808">
        <v>47.879184722900398</v>
      </c>
      <c r="D808">
        <v>82.090964359481205</v>
      </c>
    </row>
    <row r="809" spans="1:4" x14ac:dyDescent="0.25">
      <c r="A809" t="s">
        <v>256</v>
      </c>
      <c r="B809" t="s">
        <v>258</v>
      </c>
      <c r="C809">
        <v>47.879184722900398</v>
      </c>
      <c r="D809">
        <v>82.090964359481205</v>
      </c>
    </row>
    <row r="810" spans="1:4" x14ac:dyDescent="0.25">
      <c r="A810" t="s">
        <v>74</v>
      </c>
      <c r="B810" t="s">
        <v>258</v>
      </c>
      <c r="C810">
        <v>100</v>
      </c>
      <c r="D810">
        <v>82.090964359481205</v>
      </c>
    </row>
    <row r="811" spans="1:4" x14ac:dyDescent="0.25">
      <c r="A811" t="s">
        <v>106</v>
      </c>
      <c r="B811" t="s">
        <v>258</v>
      </c>
      <c r="C811">
        <v>93.121383666992202</v>
      </c>
      <c r="D811">
        <v>82.090964359481205</v>
      </c>
    </row>
    <row r="812" spans="1:4" x14ac:dyDescent="0.25">
      <c r="A812" t="s">
        <v>75</v>
      </c>
      <c r="B812" t="s">
        <v>258</v>
      </c>
      <c r="C812">
        <v>100</v>
      </c>
      <c r="D812">
        <v>82.090964359481205</v>
      </c>
    </row>
    <row r="813" spans="1:4" x14ac:dyDescent="0.25">
      <c r="A813" t="s">
        <v>125</v>
      </c>
      <c r="B813" t="s">
        <v>258</v>
      </c>
      <c r="C813">
        <v>73.160903930664105</v>
      </c>
      <c r="D813">
        <v>82.090964359481205</v>
      </c>
    </row>
    <row r="814" spans="1:4" x14ac:dyDescent="0.25">
      <c r="A814" t="s">
        <v>182</v>
      </c>
      <c r="B814" t="s">
        <v>258</v>
      </c>
      <c r="C814">
        <v>28.8697834014893</v>
      </c>
      <c r="D814">
        <v>82.090964359481205</v>
      </c>
    </row>
    <row r="815" spans="1:4" x14ac:dyDescent="0.25">
      <c r="A815" t="s">
        <v>76</v>
      </c>
      <c r="B815" t="s">
        <v>258</v>
      </c>
      <c r="C815">
        <v>100</v>
      </c>
      <c r="D815">
        <v>82.090964359481205</v>
      </c>
    </row>
    <row r="816" spans="1:4" x14ac:dyDescent="0.25">
      <c r="A816" t="s">
        <v>77</v>
      </c>
      <c r="B816" t="s">
        <v>258</v>
      </c>
      <c r="C816">
        <v>100</v>
      </c>
      <c r="D816">
        <v>82.090964359481205</v>
      </c>
    </row>
    <row r="817" spans="1:4" x14ac:dyDescent="0.25">
      <c r="A817" t="s">
        <v>197</v>
      </c>
      <c r="B817" t="s">
        <v>258</v>
      </c>
      <c r="C817">
        <v>4.2690672874450701</v>
      </c>
      <c r="D817">
        <v>82.090964359481205</v>
      </c>
    </row>
    <row r="818" spans="1:4" x14ac:dyDescent="0.25">
      <c r="A818" t="s">
        <v>126</v>
      </c>
      <c r="B818" t="s">
        <v>258</v>
      </c>
      <c r="C818">
        <v>81.788475036621094</v>
      </c>
      <c r="D818">
        <v>82.090964359481205</v>
      </c>
    </row>
    <row r="819" spans="1:4" x14ac:dyDescent="0.25">
      <c r="A819" t="s">
        <v>102</v>
      </c>
      <c r="B819" t="s">
        <v>258</v>
      </c>
      <c r="C819">
        <v>88.699996948242202</v>
      </c>
      <c r="D819">
        <v>82.090964359481205</v>
      </c>
    </row>
    <row r="820" spans="1:4" x14ac:dyDescent="0.25">
      <c r="A820" t="s">
        <v>133</v>
      </c>
      <c r="B820" t="s">
        <v>258</v>
      </c>
      <c r="C820">
        <v>92.587944030761705</v>
      </c>
      <c r="D820">
        <v>82.090964359481205</v>
      </c>
    </row>
    <row r="821" spans="1:4" x14ac:dyDescent="0.25">
      <c r="A821" t="s">
        <v>194</v>
      </c>
      <c r="B821" t="s">
        <v>258</v>
      </c>
      <c r="C821">
        <v>6.8000001907348597</v>
      </c>
      <c r="D821">
        <v>82.090964359481205</v>
      </c>
    </row>
    <row r="822" spans="1:4" x14ac:dyDescent="0.25">
      <c r="A822" t="s">
        <v>79</v>
      </c>
      <c r="B822" t="s">
        <v>258</v>
      </c>
      <c r="C822">
        <v>100</v>
      </c>
      <c r="D822">
        <v>82.090964359481205</v>
      </c>
    </row>
    <row r="823" spans="1:4" x14ac:dyDescent="0.25">
      <c r="A823" t="s">
        <v>80</v>
      </c>
      <c r="B823" t="s">
        <v>258</v>
      </c>
      <c r="C823">
        <v>100</v>
      </c>
      <c r="D823">
        <v>82.090964359481205</v>
      </c>
    </row>
    <row r="824" spans="1:4" x14ac:dyDescent="0.25">
      <c r="A824" t="s">
        <v>81</v>
      </c>
      <c r="B824" t="s">
        <v>258</v>
      </c>
      <c r="C824">
        <v>100</v>
      </c>
      <c r="D824">
        <v>82.090964359481205</v>
      </c>
    </row>
    <row r="825" spans="1:4" x14ac:dyDescent="0.25">
      <c r="A825" t="s">
        <v>82</v>
      </c>
      <c r="B825" t="s">
        <v>258</v>
      </c>
      <c r="C825">
        <v>100</v>
      </c>
      <c r="D825">
        <v>82.090964359481205</v>
      </c>
    </row>
    <row r="826" spans="1:4" x14ac:dyDescent="0.25">
      <c r="A826" t="s">
        <v>123</v>
      </c>
      <c r="B826" t="s">
        <v>258</v>
      </c>
      <c r="C826">
        <v>96.719795227050795</v>
      </c>
      <c r="D826">
        <v>82.090964359481205</v>
      </c>
    </row>
    <row r="827" spans="1:4" x14ac:dyDescent="0.25">
      <c r="A827" t="s">
        <v>175</v>
      </c>
      <c r="B827" t="s">
        <v>258</v>
      </c>
      <c r="C827">
        <v>12.941643714904799</v>
      </c>
      <c r="D827">
        <v>82.090964359481205</v>
      </c>
    </row>
    <row r="828" spans="1:4" x14ac:dyDescent="0.25">
      <c r="A828" t="s">
        <v>118</v>
      </c>
      <c r="B828" t="s">
        <v>258</v>
      </c>
      <c r="C828">
        <v>99</v>
      </c>
      <c r="D828">
        <v>82.090964359481205</v>
      </c>
    </row>
    <row r="829" spans="1:4" x14ac:dyDescent="0.25">
      <c r="A829" t="s">
        <v>83</v>
      </c>
      <c r="B829" t="s">
        <v>258</v>
      </c>
      <c r="C829">
        <v>100</v>
      </c>
      <c r="D829">
        <v>82.090964359481205</v>
      </c>
    </row>
    <row r="830" spans="1:4" x14ac:dyDescent="0.25">
      <c r="A830" t="s">
        <v>165</v>
      </c>
      <c r="B830" t="s">
        <v>258</v>
      </c>
      <c r="C830">
        <v>43.193511962890597</v>
      </c>
      <c r="D830">
        <v>82.090964359481205</v>
      </c>
    </row>
    <row r="831" spans="1:4" x14ac:dyDescent="0.25">
      <c r="A831" t="s">
        <v>199</v>
      </c>
      <c r="B831" t="s">
        <v>258</v>
      </c>
      <c r="C831">
        <v>15.668272018432599</v>
      </c>
      <c r="D831">
        <v>82.090964359481205</v>
      </c>
    </row>
    <row r="832" spans="1:4" x14ac:dyDescent="0.25">
      <c r="A832" t="s">
        <v>187</v>
      </c>
      <c r="B832" t="s">
        <v>258</v>
      </c>
      <c r="C832">
        <v>31.948579788208001</v>
      </c>
      <c r="D832">
        <v>82.090964359481205</v>
      </c>
    </row>
    <row r="833" spans="1:4" x14ac:dyDescent="0.25">
      <c r="A833" t="s">
        <v>252</v>
      </c>
      <c r="B833" t="s">
        <v>259</v>
      </c>
      <c r="C833">
        <v>32.748157501220703</v>
      </c>
      <c r="D833">
        <v>79.489758914776104</v>
      </c>
    </row>
    <row r="834" spans="1:4" x14ac:dyDescent="0.25">
      <c r="A834" t="s">
        <v>2</v>
      </c>
      <c r="B834" t="s">
        <v>259</v>
      </c>
      <c r="C834">
        <v>100</v>
      </c>
      <c r="D834">
        <v>79.489758914776104</v>
      </c>
    </row>
    <row r="835" spans="1:4" x14ac:dyDescent="0.25">
      <c r="A835" t="s">
        <v>3</v>
      </c>
      <c r="B835" t="s">
        <v>259</v>
      </c>
      <c r="C835">
        <v>100</v>
      </c>
      <c r="D835">
        <v>79.489758914776104</v>
      </c>
    </row>
    <row r="836" spans="1:4" x14ac:dyDescent="0.25">
      <c r="A836" t="s">
        <v>95</v>
      </c>
      <c r="B836" t="s">
        <v>259</v>
      </c>
      <c r="C836">
        <v>96.814483642578097</v>
      </c>
      <c r="D836">
        <v>79.489758914776104</v>
      </c>
    </row>
    <row r="837" spans="1:4" x14ac:dyDescent="0.25">
      <c r="A837" t="s">
        <v>260</v>
      </c>
      <c r="B837" t="s">
        <v>259</v>
      </c>
      <c r="C837">
        <v>76.611076354980497</v>
      </c>
      <c r="D837">
        <v>79.489758914776104</v>
      </c>
    </row>
    <row r="838" spans="1:4" x14ac:dyDescent="0.25">
      <c r="A838" t="s">
        <v>114</v>
      </c>
      <c r="B838" t="s">
        <v>259</v>
      </c>
      <c r="C838">
        <v>94.164939880371094</v>
      </c>
      <c r="D838">
        <v>79.489758914776104</v>
      </c>
    </row>
    <row r="839" spans="1:4" x14ac:dyDescent="0.25">
      <c r="A839" t="s">
        <v>4</v>
      </c>
      <c r="B839" t="s">
        <v>259</v>
      </c>
      <c r="C839">
        <v>100</v>
      </c>
      <c r="D839">
        <v>79.489758914776104</v>
      </c>
    </row>
    <row r="840" spans="1:4" x14ac:dyDescent="0.25">
      <c r="A840" t="s">
        <v>5</v>
      </c>
      <c r="B840" t="s">
        <v>259</v>
      </c>
      <c r="C840">
        <v>100</v>
      </c>
      <c r="D840">
        <v>79.489758914776104</v>
      </c>
    </row>
    <row r="841" spans="1:4" x14ac:dyDescent="0.25">
      <c r="A841" t="s">
        <v>6</v>
      </c>
      <c r="B841" t="s">
        <v>259</v>
      </c>
      <c r="C841">
        <v>100</v>
      </c>
      <c r="D841">
        <v>79.489758914776104</v>
      </c>
    </row>
    <row r="842" spans="1:4" x14ac:dyDescent="0.25">
      <c r="A842" t="s">
        <v>10</v>
      </c>
      <c r="B842" t="s">
        <v>259</v>
      </c>
      <c r="C842">
        <v>100</v>
      </c>
      <c r="D842">
        <v>79.489758914776104</v>
      </c>
    </row>
    <row r="843" spans="1:4" x14ac:dyDescent="0.25">
      <c r="A843" t="s">
        <v>11</v>
      </c>
      <c r="B843" t="s">
        <v>259</v>
      </c>
      <c r="C843">
        <v>100</v>
      </c>
      <c r="D843">
        <v>79.489758914776104</v>
      </c>
    </row>
    <row r="844" spans="1:4" x14ac:dyDescent="0.25">
      <c r="A844" t="s">
        <v>161</v>
      </c>
      <c r="B844" t="s">
        <v>259</v>
      </c>
      <c r="C844">
        <v>21.144386291503899</v>
      </c>
      <c r="D844">
        <v>79.489758914776104</v>
      </c>
    </row>
    <row r="845" spans="1:4" x14ac:dyDescent="0.25">
      <c r="A845" t="s">
        <v>7</v>
      </c>
      <c r="B845" t="s">
        <v>259</v>
      </c>
      <c r="C845">
        <v>100</v>
      </c>
      <c r="D845">
        <v>79.489758914776104</v>
      </c>
    </row>
    <row r="846" spans="1:4" x14ac:dyDescent="0.25">
      <c r="A846" t="s">
        <v>8</v>
      </c>
      <c r="B846" t="s">
        <v>259</v>
      </c>
      <c r="C846">
        <v>100</v>
      </c>
      <c r="D846">
        <v>79.489758914776104</v>
      </c>
    </row>
    <row r="847" spans="1:4" x14ac:dyDescent="0.25">
      <c r="A847" t="s">
        <v>9</v>
      </c>
      <c r="B847" t="s">
        <v>259</v>
      </c>
      <c r="C847">
        <v>100</v>
      </c>
      <c r="D847">
        <v>79.489758914776104</v>
      </c>
    </row>
    <row r="848" spans="1:4" x14ac:dyDescent="0.25">
      <c r="A848" t="s">
        <v>137</v>
      </c>
      <c r="B848" t="s">
        <v>259</v>
      </c>
      <c r="C848">
        <v>75.807693481445298</v>
      </c>
      <c r="D848">
        <v>79.489758914776104</v>
      </c>
    </row>
    <row r="849" spans="1:4" x14ac:dyDescent="0.25">
      <c r="A849" t="s">
        <v>192</v>
      </c>
      <c r="B849" t="s">
        <v>259</v>
      </c>
      <c r="C849">
        <v>14.5</v>
      </c>
      <c r="D849">
        <v>79.489758914776104</v>
      </c>
    </row>
    <row r="850" spans="1:4" x14ac:dyDescent="0.25">
      <c r="A850" t="s">
        <v>12</v>
      </c>
      <c r="B850" t="s">
        <v>259</v>
      </c>
      <c r="C850">
        <v>100</v>
      </c>
      <c r="D850">
        <v>79.489758914776104</v>
      </c>
    </row>
    <row r="851" spans="1:4" x14ac:dyDescent="0.25">
      <c r="A851" t="s">
        <v>153</v>
      </c>
      <c r="B851" t="s">
        <v>259</v>
      </c>
      <c r="C851">
        <v>71</v>
      </c>
      <c r="D851">
        <v>79.489758914776104</v>
      </c>
    </row>
    <row r="852" spans="1:4" x14ac:dyDescent="0.25">
      <c r="A852" t="s">
        <v>13</v>
      </c>
      <c r="B852" t="s">
        <v>259</v>
      </c>
      <c r="C852">
        <v>100</v>
      </c>
      <c r="D852">
        <v>79.489758914776104</v>
      </c>
    </row>
    <row r="853" spans="1:4" x14ac:dyDescent="0.25">
      <c r="A853" t="s">
        <v>184</v>
      </c>
      <c r="B853" t="s">
        <v>259</v>
      </c>
      <c r="C853">
        <v>18.362747192382798</v>
      </c>
      <c r="D853">
        <v>79.489758914776104</v>
      </c>
    </row>
    <row r="854" spans="1:4" x14ac:dyDescent="0.25">
      <c r="A854" t="s">
        <v>124</v>
      </c>
      <c r="B854" t="s">
        <v>259</v>
      </c>
      <c r="C854">
        <v>92.867095947265597</v>
      </c>
      <c r="D854">
        <v>79.489758914776104</v>
      </c>
    </row>
    <row r="855" spans="1:4" x14ac:dyDescent="0.25">
      <c r="A855" t="s">
        <v>101</v>
      </c>
      <c r="B855" t="s">
        <v>259</v>
      </c>
      <c r="C855">
        <v>95.901473999023395</v>
      </c>
      <c r="D855">
        <v>79.489758914776104</v>
      </c>
    </row>
    <row r="856" spans="1:4" x14ac:dyDescent="0.25">
      <c r="A856" t="s">
        <v>14</v>
      </c>
      <c r="B856" t="s">
        <v>259</v>
      </c>
      <c r="C856">
        <v>100</v>
      </c>
      <c r="D856">
        <v>79.489758914776104</v>
      </c>
    </row>
    <row r="857" spans="1:4" x14ac:dyDescent="0.25">
      <c r="A857" t="s">
        <v>15</v>
      </c>
      <c r="B857" t="s">
        <v>259</v>
      </c>
      <c r="C857">
        <v>100</v>
      </c>
      <c r="D857">
        <v>79.489758914776104</v>
      </c>
    </row>
    <row r="858" spans="1:4" x14ac:dyDescent="0.25">
      <c r="A858" t="s">
        <v>213</v>
      </c>
      <c r="B858" t="s">
        <v>259</v>
      </c>
      <c r="C858">
        <v>7.1229362487793004</v>
      </c>
      <c r="D858">
        <v>79.489758914776104</v>
      </c>
    </row>
    <row r="859" spans="1:4" x14ac:dyDescent="0.25">
      <c r="A859" t="s">
        <v>186</v>
      </c>
      <c r="B859" t="s">
        <v>259</v>
      </c>
      <c r="C859">
        <v>37.293323516845703</v>
      </c>
      <c r="D859">
        <v>79.489758914776104</v>
      </c>
    </row>
    <row r="860" spans="1:4" x14ac:dyDescent="0.25">
      <c r="A860" t="s">
        <v>16</v>
      </c>
      <c r="B860" t="s">
        <v>259</v>
      </c>
      <c r="C860">
        <v>100</v>
      </c>
      <c r="D860">
        <v>79.489758914776104</v>
      </c>
    </row>
    <row r="861" spans="1:4" x14ac:dyDescent="0.25">
      <c r="A861" t="s">
        <v>254</v>
      </c>
      <c r="B861" t="s">
        <v>259</v>
      </c>
      <c r="C861">
        <v>84.596664428710895</v>
      </c>
      <c r="D861">
        <v>79.489758914776104</v>
      </c>
    </row>
    <row r="862" spans="1:4" x14ac:dyDescent="0.25">
      <c r="A862" t="s">
        <v>17</v>
      </c>
      <c r="B862" t="s">
        <v>259</v>
      </c>
      <c r="C862">
        <v>100</v>
      </c>
      <c r="D862">
        <v>79.489758914776104</v>
      </c>
    </row>
    <row r="863" spans="1:4" x14ac:dyDescent="0.25">
      <c r="A863" t="s">
        <v>214</v>
      </c>
      <c r="B863" t="s">
        <v>259</v>
      </c>
      <c r="C863">
        <v>3.3349156379699698</v>
      </c>
      <c r="D863">
        <v>79.489758914776104</v>
      </c>
    </row>
    <row r="864" spans="1:4" x14ac:dyDescent="0.25">
      <c r="A864" t="s">
        <v>241</v>
      </c>
      <c r="B864" t="s">
        <v>259</v>
      </c>
      <c r="C864">
        <v>100</v>
      </c>
      <c r="D864">
        <v>79.489758914776104</v>
      </c>
    </row>
    <row r="865" spans="1:4" x14ac:dyDescent="0.25">
      <c r="A865" t="s">
        <v>18</v>
      </c>
      <c r="B865" t="s">
        <v>259</v>
      </c>
      <c r="C865">
        <v>100</v>
      </c>
      <c r="D865">
        <v>79.489758914776104</v>
      </c>
    </row>
    <row r="866" spans="1:4" x14ac:dyDescent="0.25">
      <c r="A866" t="s">
        <v>115</v>
      </c>
      <c r="B866" t="s">
        <v>259</v>
      </c>
      <c r="C866">
        <v>95.617317199707003</v>
      </c>
      <c r="D866">
        <v>79.489758914776104</v>
      </c>
    </row>
    <row r="867" spans="1:4" x14ac:dyDescent="0.25">
      <c r="A867" t="s">
        <v>130</v>
      </c>
      <c r="B867" t="s">
        <v>259</v>
      </c>
      <c r="C867">
        <v>93.3031005859375</v>
      </c>
      <c r="D867">
        <v>79.489758914776104</v>
      </c>
    </row>
    <row r="868" spans="1:4" x14ac:dyDescent="0.25">
      <c r="A868" t="s">
        <v>155</v>
      </c>
      <c r="B868" t="s">
        <v>259</v>
      </c>
      <c r="C868">
        <v>28.899999618530298</v>
      </c>
      <c r="D868">
        <v>79.489758914776104</v>
      </c>
    </row>
    <row r="869" spans="1:4" x14ac:dyDescent="0.25">
      <c r="A869" t="s">
        <v>172</v>
      </c>
      <c r="B869" t="s">
        <v>259</v>
      </c>
      <c r="C869">
        <v>44.6482124328613</v>
      </c>
      <c r="D869">
        <v>79.489758914776104</v>
      </c>
    </row>
    <row r="870" spans="1:4" x14ac:dyDescent="0.25">
      <c r="A870" t="s">
        <v>23</v>
      </c>
      <c r="B870" t="s">
        <v>259</v>
      </c>
      <c r="C870">
        <v>100</v>
      </c>
      <c r="D870">
        <v>79.489758914776104</v>
      </c>
    </row>
    <row r="871" spans="1:4" x14ac:dyDescent="0.25">
      <c r="A871" t="s">
        <v>19</v>
      </c>
      <c r="B871" t="s">
        <v>259</v>
      </c>
      <c r="C871">
        <v>100</v>
      </c>
      <c r="D871">
        <v>79.489758914776104</v>
      </c>
    </row>
    <row r="872" spans="1:4" x14ac:dyDescent="0.25">
      <c r="A872" t="s">
        <v>20</v>
      </c>
      <c r="B872" t="s">
        <v>259</v>
      </c>
      <c r="C872">
        <v>100</v>
      </c>
      <c r="D872">
        <v>79.489758914776104</v>
      </c>
    </row>
    <row r="873" spans="1:4" x14ac:dyDescent="0.25">
      <c r="A873" t="s">
        <v>21</v>
      </c>
      <c r="B873" t="s">
        <v>259</v>
      </c>
      <c r="C873">
        <v>100</v>
      </c>
      <c r="D873">
        <v>79.489758914776104</v>
      </c>
    </row>
    <row r="874" spans="1:4" x14ac:dyDescent="0.25">
      <c r="A874" t="s">
        <v>22</v>
      </c>
      <c r="B874" t="s">
        <v>259</v>
      </c>
      <c r="C874">
        <v>100</v>
      </c>
      <c r="D874">
        <v>79.489758914776104</v>
      </c>
    </row>
    <row r="875" spans="1:4" x14ac:dyDescent="0.25">
      <c r="A875" t="s">
        <v>173</v>
      </c>
      <c r="B875" t="s">
        <v>259</v>
      </c>
      <c r="C875">
        <v>62</v>
      </c>
      <c r="D875">
        <v>79.489758914776104</v>
      </c>
    </row>
    <row r="876" spans="1:4" x14ac:dyDescent="0.25">
      <c r="A876" t="s">
        <v>128</v>
      </c>
      <c r="B876" t="s">
        <v>259</v>
      </c>
      <c r="C876">
        <v>85.554878234863295</v>
      </c>
      <c r="D876">
        <v>79.489758914776104</v>
      </c>
    </row>
    <row r="877" spans="1:4" x14ac:dyDescent="0.25">
      <c r="A877" t="s">
        <v>255</v>
      </c>
      <c r="B877" t="s">
        <v>259</v>
      </c>
      <c r="C877">
        <v>60.041824340820298</v>
      </c>
      <c r="D877">
        <v>79.489758914776104</v>
      </c>
    </row>
    <row r="878" spans="1:4" x14ac:dyDescent="0.25">
      <c r="A878" t="s">
        <v>122</v>
      </c>
      <c r="B878" t="s">
        <v>259</v>
      </c>
      <c r="C878">
        <v>92.051376342773395</v>
      </c>
      <c r="D878">
        <v>79.489758914776104</v>
      </c>
    </row>
    <row r="879" spans="1:4" x14ac:dyDescent="0.25">
      <c r="A879" t="s">
        <v>96</v>
      </c>
      <c r="B879" t="s">
        <v>259</v>
      </c>
      <c r="C879">
        <v>96.154327392578097</v>
      </c>
      <c r="D879">
        <v>79.489758914776104</v>
      </c>
    </row>
    <row r="880" spans="1:4" x14ac:dyDescent="0.25">
      <c r="A880" t="s">
        <v>135</v>
      </c>
      <c r="B880" t="s">
        <v>259</v>
      </c>
      <c r="C880">
        <v>77.883003234863295</v>
      </c>
      <c r="D880">
        <v>79.489758914776104</v>
      </c>
    </row>
    <row r="881" spans="1:4" x14ac:dyDescent="0.25">
      <c r="A881" t="s">
        <v>183</v>
      </c>
      <c r="B881" t="s">
        <v>259</v>
      </c>
      <c r="C881">
        <v>24.755447387695298</v>
      </c>
      <c r="D881">
        <v>79.489758914776104</v>
      </c>
    </row>
    <row r="882" spans="1:4" x14ac:dyDescent="0.25">
      <c r="A882" t="s">
        <v>24</v>
      </c>
      <c r="B882" t="s">
        <v>259</v>
      </c>
      <c r="C882">
        <v>100</v>
      </c>
      <c r="D882">
        <v>79.489758914776104</v>
      </c>
    </row>
    <row r="883" spans="1:4" x14ac:dyDescent="0.25">
      <c r="A883" t="s">
        <v>242</v>
      </c>
      <c r="B883" t="s">
        <v>259</v>
      </c>
      <c r="C883">
        <v>100</v>
      </c>
      <c r="D883">
        <v>79.489758914776104</v>
      </c>
    </row>
    <row r="884" spans="1:4" x14ac:dyDescent="0.25">
      <c r="A884" t="s">
        <v>227</v>
      </c>
      <c r="B884" t="s">
        <v>259</v>
      </c>
      <c r="C884">
        <v>99.971488952636705</v>
      </c>
      <c r="D884">
        <v>79.489758914776104</v>
      </c>
    </row>
    <row r="885" spans="1:4" x14ac:dyDescent="0.25">
      <c r="A885" t="s">
        <v>243</v>
      </c>
      <c r="B885" t="s">
        <v>259</v>
      </c>
      <c r="C885">
        <v>99.9215087890625</v>
      </c>
      <c r="D885">
        <v>79.489758914776104</v>
      </c>
    </row>
    <row r="886" spans="1:4" x14ac:dyDescent="0.25">
      <c r="A886" t="s">
        <v>244</v>
      </c>
      <c r="B886" t="s">
        <v>259</v>
      </c>
      <c r="C886">
        <v>99.936500549316406</v>
      </c>
      <c r="D886">
        <v>79.489758914776104</v>
      </c>
    </row>
    <row r="887" spans="1:4" x14ac:dyDescent="0.25">
      <c r="A887" t="s">
        <v>245</v>
      </c>
      <c r="B887" t="s">
        <v>259</v>
      </c>
      <c r="C887">
        <v>100</v>
      </c>
      <c r="D887">
        <v>79.489758914776104</v>
      </c>
    </row>
    <row r="888" spans="1:4" x14ac:dyDescent="0.25">
      <c r="A888" t="s">
        <v>25</v>
      </c>
      <c r="B888" t="s">
        <v>259</v>
      </c>
      <c r="C888">
        <v>100</v>
      </c>
      <c r="D888">
        <v>79.489758914776104</v>
      </c>
    </row>
    <row r="889" spans="1:4" x14ac:dyDescent="0.25">
      <c r="A889" t="s">
        <v>136</v>
      </c>
      <c r="B889" t="s">
        <v>259</v>
      </c>
      <c r="C889">
        <v>66.900001525878906</v>
      </c>
      <c r="D889">
        <v>79.489758914776104</v>
      </c>
    </row>
    <row r="890" spans="1:4" x14ac:dyDescent="0.25">
      <c r="A890" t="s">
        <v>26</v>
      </c>
      <c r="B890" t="s">
        <v>259</v>
      </c>
      <c r="C890">
        <v>100</v>
      </c>
      <c r="D890">
        <v>79.489758914776104</v>
      </c>
    </row>
    <row r="891" spans="1:4" x14ac:dyDescent="0.25">
      <c r="A891" t="s">
        <v>27</v>
      </c>
      <c r="B891" t="s">
        <v>259</v>
      </c>
      <c r="C891">
        <v>100</v>
      </c>
      <c r="D891">
        <v>79.489758914776104</v>
      </c>
    </row>
    <row r="892" spans="1:4" x14ac:dyDescent="0.25">
      <c r="A892" t="s">
        <v>28</v>
      </c>
      <c r="B892" t="s">
        <v>259</v>
      </c>
      <c r="C892">
        <v>100</v>
      </c>
      <c r="D892">
        <v>79.489758914776104</v>
      </c>
    </row>
    <row r="893" spans="1:4" x14ac:dyDescent="0.25">
      <c r="A893" t="s">
        <v>185</v>
      </c>
      <c r="B893" t="s">
        <v>259</v>
      </c>
      <c r="C893">
        <v>21.5901184082031</v>
      </c>
      <c r="D893">
        <v>79.489758914776104</v>
      </c>
    </row>
    <row r="894" spans="1:4" x14ac:dyDescent="0.25">
      <c r="A894" t="s">
        <v>33</v>
      </c>
      <c r="B894" t="s">
        <v>259</v>
      </c>
      <c r="C894">
        <v>100</v>
      </c>
      <c r="D894">
        <v>79.489758914776104</v>
      </c>
    </row>
    <row r="895" spans="1:4" x14ac:dyDescent="0.25">
      <c r="A895" t="s">
        <v>167</v>
      </c>
      <c r="B895" t="s">
        <v>259</v>
      </c>
      <c r="C895">
        <v>34.528770446777301</v>
      </c>
      <c r="D895">
        <v>79.489758914776104</v>
      </c>
    </row>
    <row r="896" spans="1:4" x14ac:dyDescent="0.25">
      <c r="A896" t="s">
        <v>29</v>
      </c>
      <c r="B896" t="s">
        <v>259</v>
      </c>
      <c r="C896">
        <v>100</v>
      </c>
      <c r="D896">
        <v>79.489758914776104</v>
      </c>
    </row>
    <row r="897" spans="1:4" x14ac:dyDescent="0.25">
      <c r="A897" t="s">
        <v>30</v>
      </c>
      <c r="B897" t="s">
        <v>259</v>
      </c>
      <c r="C897">
        <v>100</v>
      </c>
      <c r="D897">
        <v>79.489758914776104</v>
      </c>
    </row>
    <row r="898" spans="1:4" x14ac:dyDescent="0.25">
      <c r="A898" t="s">
        <v>31</v>
      </c>
      <c r="B898" t="s">
        <v>259</v>
      </c>
      <c r="C898">
        <v>100</v>
      </c>
      <c r="D898">
        <v>79.489758914776104</v>
      </c>
    </row>
    <row r="899" spans="1:4" x14ac:dyDescent="0.25">
      <c r="A899" t="s">
        <v>32</v>
      </c>
      <c r="B899" t="s">
        <v>259</v>
      </c>
      <c r="C899">
        <v>100</v>
      </c>
      <c r="D899">
        <v>79.489758914776104</v>
      </c>
    </row>
    <row r="900" spans="1:4" x14ac:dyDescent="0.25">
      <c r="A900" t="s">
        <v>142</v>
      </c>
      <c r="B900" t="s">
        <v>259</v>
      </c>
      <c r="C900">
        <v>67.679939270019503</v>
      </c>
      <c r="D900">
        <v>79.489758914776104</v>
      </c>
    </row>
    <row r="901" spans="1:4" x14ac:dyDescent="0.25">
      <c r="A901" t="s">
        <v>139</v>
      </c>
      <c r="B901" t="s">
        <v>259</v>
      </c>
      <c r="C901">
        <v>71.987266540527301</v>
      </c>
      <c r="D901">
        <v>79.489758914776104</v>
      </c>
    </row>
    <row r="902" spans="1:4" x14ac:dyDescent="0.25">
      <c r="A902" t="s">
        <v>200</v>
      </c>
      <c r="B902" t="s">
        <v>259</v>
      </c>
      <c r="C902">
        <v>30.013017654418899</v>
      </c>
      <c r="D902">
        <v>79.489758914776104</v>
      </c>
    </row>
    <row r="903" spans="1:4" x14ac:dyDescent="0.25">
      <c r="A903" t="s">
        <v>221</v>
      </c>
      <c r="B903" t="s">
        <v>259</v>
      </c>
      <c r="C903">
        <v>99.865341186523395</v>
      </c>
      <c r="D903">
        <v>79.489758914776104</v>
      </c>
    </row>
    <row r="904" spans="1:4" x14ac:dyDescent="0.25">
      <c r="A904" t="s">
        <v>151</v>
      </c>
      <c r="B904" t="s">
        <v>259</v>
      </c>
      <c r="C904">
        <v>61.681121826171903</v>
      </c>
      <c r="D904">
        <v>79.489758914776104</v>
      </c>
    </row>
    <row r="905" spans="1:4" x14ac:dyDescent="0.25">
      <c r="A905" t="s">
        <v>34</v>
      </c>
      <c r="B905" t="s">
        <v>259</v>
      </c>
      <c r="C905">
        <v>100</v>
      </c>
      <c r="D905">
        <v>79.489758914776104</v>
      </c>
    </row>
    <row r="906" spans="1:4" x14ac:dyDescent="0.25">
      <c r="A906" t="s">
        <v>35</v>
      </c>
      <c r="B906" t="s">
        <v>259</v>
      </c>
      <c r="C906">
        <v>100</v>
      </c>
      <c r="D906">
        <v>79.489758914776104</v>
      </c>
    </row>
    <row r="907" spans="1:4" x14ac:dyDescent="0.25">
      <c r="A907" t="s">
        <v>36</v>
      </c>
      <c r="B907" t="s">
        <v>259</v>
      </c>
      <c r="C907">
        <v>100</v>
      </c>
      <c r="D907">
        <v>79.489758914776104</v>
      </c>
    </row>
    <row r="908" spans="1:4" x14ac:dyDescent="0.25">
      <c r="A908" t="s">
        <v>145</v>
      </c>
      <c r="B908" t="s">
        <v>259</v>
      </c>
      <c r="C908">
        <v>53.0035209655762</v>
      </c>
      <c r="D908">
        <v>79.489758914776104</v>
      </c>
    </row>
    <row r="909" spans="1:4" x14ac:dyDescent="0.25">
      <c r="A909" t="s">
        <v>131</v>
      </c>
      <c r="B909" t="s">
        <v>259</v>
      </c>
      <c r="C909">
        <v>72.389999389648395</v>
      </c>
      <c r="D909">
        <v>79.489758914776104</v>
      </c>
    </row>
    <row r="910" spans="1:4" x14ac:dyDescent="0.25">
      <c r="A910" t="s">
        <v>37</v>
      </c>
      <c r="B910" t="s">
        <v>259</v>
      </c>
      <c r="C910">
        <v>100</v>
      </c>
      <c r="D910">
        <v>79.489758914776104</v>
      </c>
    </row>
    <row r="911" spans="1:4" x14ac:dyDescent="0.25">
      <c r="A911" t="s">
        <v>38</v>
      </c>
      <c r="B911" t="s">
        <v>259</v>
      </c>
      <c r="C911">
        <v>100</v>
      </c>
      <c r="D911">
        <v>79.489758914776104</v>
      </c>
    </row>
    <row r="912" spans="1:4" x14ac:dyDescent="0.25">
      <c r="A912" t="s">
        <v>39</v>
      </c>
      <c r="B912" t="s">
        <v>259</v>
      </c>
      <c r="C912">
        <v>100</v>
      </c>
      <c r="D912">
        <v>79.489758914776104</v>
      </c>
    </row>
    <row r="913" spans="1:4" x14ac:dyDescent="0.25">
      <c r="A913" t="s">
        <v>40</v>
      </c>
      <c r="B913" t="s">
        <v>259</v>
      </c>
      <c r="C913">
        <v>100</v>
      </c>
      <c r="D913">
        <v>79.489758914776104</v>
      </c>
    </row>
    <row r="914" spans="1:4" x14ac:dyDescent="0.25">
      <c r="A914" t="s">
        <v>132</v>
      </c>
      <c r="B914" t="s">
        <v>259</v>
      </c>
      <c r="C914">
        <v>85.706047058105497</v>
      </c>
      <c r="D914">
        <v>79.489758914776104</v>
      </c>
    </row>
    <row r="915" spans="1:4" x14ac:dyDescent="0.25">
      <c r="A915" t="s">
        <v>41</v>
      </c>
      <c r="B915" t="s">
        <v>259</v>
      </c>
      <c r="C915">
        <v>100</v>
      </c>
      <c r="D915">
        <v>79.489758914776104</v>
      </c>
    </row>
    <row r="916" spans="1:4" x14ac:dyDescent="0.25">
      <c r="A916" t="s">
        <v>98</v>
      </c>
      <c r="B916" t="s">
        <v>259</v>
      </c>
      <c r="C916">
        <v>98.441978454589801</v>
      </c>
      <c r="D916">
        <v>79.489758914776104</v>
      </c>
    </row>
    <row r="917" spans="1:4" x14ac:dyDescent="0.25">
      <c r="A917" t="s">
        <v>84</v>
      </c>
      <c r="B917" t="s">
        <v>259</v>
      </c>
      <c r="C917">
        <v>99.192115783691406</v>
      </c>
      <c r="D917">
        <v>79.489758914776104</v>
      </c>
    </row>
    <row r="918" spans="1:4" x14ac:dyDescent="0.25">
      <c r="A918" t="s">
        <v>177</v>
      </c>
      <c r="B918" t="s">
        <v>259</v>
      </c>
      <c r="C918">
        <v>7.3785305023193404</v>
      </c>
      <c r="D918">
        <v>79.489758914776104</v>
      </c>
    </row>
    <row r="919" spans="1:4" x14ac:dyDescent="0.25">
      <c r="A919" t="s">
        <v>42</v>
      </c>
      <c r="B919" t="s">
        <v>259</v>
      </c>
      <c r="C919">
        <v>100</v>
      </c>
      <c r="D919">
        <v>79.489758914776104</v>
      </c>
    </row>
    <row r="920" spans="1:4" x14ac:dyDescent="0.25">
      <c r="A920" t="s">
        <v>88</v>
      </c>
      <c r="B920" t="s">
        <v>259</v>
      </c>
      <c r="C920">
        <v>100</v>
      </c>
      <c r="D920">
        <v>79.489758914776104</v>
      </c>
    </row>
    <row r="921" spans="1:4" x14ac:dyDescent="0.25">
      <c r="A921" t="s">
        <v>43</v>
      </c>
      <c r="B921" t="s">
        <v>259</v>
      </c>
      <c r="C921">
        <v>100</v>
      </c>
      <c r="D921">
        <v>79.489758914776104</v>
      </c>
    </row>
    <row r="922" spans="1:4" x14ac:dyDescent="0.25">
      <c r="A922" t="s">
        <v>148</v>
      </c>
      <c r="B922" t="s">
        <v>259</v>
      </c>
      <c r="C922">
        <v>31.2476997375488</v>
      </c>
      <c r="D922">
        <v>79.489758914776104</v>
      </c>
    </row>
    <row r="923" spans="1:4" x14ac:dyDescent="0.25">
      <c r="A923" t="s">
        <v>229</v>
      </c>
      <c r="B923" t="s">
        <v>259</v>
      </c>
      <c r="C923">
        <v>89.577957153320298</v>
      </c>
      <c r="D923">
        <v>79.489758914776104</v>
      </c>
    </row>
    <row r="924" spans="1:4" x14ac:dyDescent="0.25">
      <c r="A924" t="s">
        <v>250</v>
      </c>
      <c r="B924" t="s">
        <v>259</v>
      </c>
      <c r="C924">
        <v>88.816322326660199</v>
      </c>
      <c r="D924">
        <v>79.489758914776104</v>
      </c>
    </row>
    <row r="925" spans="1:4" x14ac:dyDescent="0.25">
      <c r="A925" t="s">
        <v>251</v>
      </c>
      <c r="B925" t="s">
        <v>259</v>
      </c>
      <c r="C925">
        <v>89.472930908203097</v>
      </c>
      <c r="D925">
        <v>79.489758914776104</v>
      </c>
    </row>
    <row r="926" spans="1:4" x14ac:dyDescent="0.25">
      <c r="A926" t="s">
        <v>44</v>
      </c>
      <c r="B926" t="s">
        <v>259</v>
      </c>
      <c r="C926">
        <v>100</v>
      </c>
      <c r="D926">
        <v>79.489758914776104</v>
      </c>
    </row>
    <row r="927" spans="1:4" x14ac:dyDescent="0.25">
      <c r="A927" t="s">
        <v>45</v>
      </c>
      <c r="B927" t="s">
        <v>259</v>
      </c>
      <c r="C927">
        <v>100</v>
      </c>
      <c r="D927">
        <v>79.489758914776104</v>
      </c>
    </row>
    <row r="928" spans="1:4" x14ac:dyDescent="0.25">
      <c r="A928" t="s">
        <v>46</v>
      </c>
      <c r="B928" t="s">
        <v>259</v>
      </c>
      <c r="C928">
        <v>100</v>
      </c>
      <c r="D928">
        <v>79.489758914776104</v>
      </c>
    </row>
    <row r="929" spans="1:4" x14ac:dyDescent="0.25">
      <c r="A929" t="s">
        <v>223</v>
      </c>
      <c r="B929" t="s">
        <v>259</v>
      </c>
      <c r="C929">
        <v>53.999099731445298</v>
      </c>
      <c r="D929">
        <v>79.489758914776104</v>
      </c>
    </row>
    <row r="930" spans="1:4" x14ac:dyDescent="0.25">
      <c r="A930" t="s">
        <v>47</v>
      </c>
      <c r="B930" t="s">
        <v>259</v>
      </c>
      <c r="C930">
        <v>100</v>
      </c>
      <c r="D930">
        <v>79.489758914776104</v>
      </c>
    </row>
    <row r="931" spans="1:4" x14ac:dyDescent="0.25">
      <c r="A931" t="s">
        <v>48</v>
      </c>
      <c r="B931" t="s">
        <v>259</v>
      </c>
      <c r="C931">
        <v>100</v>
      </c>
      <c r="D931">
        <v>79.489758914776104</v>
      </c>
    </row>
    <row r="932" spans="1:4" x14ac:dyDescent="0.25">
      <c r="A932" t="s">
        <v>208</v>
      </c>
      <c r="B932" t="s">
        <v>259</v>
      </c>
      <c r="C932">
        <v>11.466900825500501</v>
      </c>
      <c r="D932">
        <v>79.489758914776104</v>
      </c>
    </row>
    <row r="933" spans="1:4" x14ac:dyDescent="0.25">
      <c r="A933" t="s">
        <v>205</v>
      </c>
      <c r="B933" t="s">
        <v>259</v>
      </c>
      <c r="C933">
        <v>2.92707347869873</v>
      </c>
      <c r="D933">
        <v>79.489758914776104</v>
      </c>
    </row>
    <row r="934" spans="1:4" x14ac:dyDescent="0.25">
      <c r="A934" t="s">
        <v>202</v>
      </c>
      <c r="B934" t="s">
        <v>259</v>
      </c>
      <c r="C934">
        <v>6.1999998092651403</v>
      </c>
      <c r="D934">
        <v>79.489758914776104</v>
      </c>
    </row>
    <row r="935" spans="1:4" x14ac:dyDescent="0.25">
      <c r="A935" t="s">
        <v>49</v>
      </c>
      <c r="B935" t="s">
        <v>259</v>
      </c>
      <c r="C935">
        <v>100</v>
      </c>
      <c r="D935">
        <v>79.489758914776104</v>
      </c>
    </row>
    <row r="936" spans="1:4" x14ac:dyDescent="0.25">
      <c r="A936" t="s">
        <v>93</v>
      </c>
      <c r="B936" t="s">
        <v>259</v>
      </c>
      <c r="C936">
        <v>99.202095031738295</v>
      </c>
      <c r="D936">
        <v>79.489758914776104</v>
      </c>
    </row>
    <row r="937" spans="1:4" x14ac:dyDescent="0.25">
      <c r="A937" t="s">
        <v>109</v>
      </c>
      <c r="B937" t="s">
        <v>259</v>
      </c>
      <c r="C937">
        <v>96.093620300292997</v>
      </c>
      <c r="D937">
        <v>79.489758914776104</v>
      </c>
    </row>
    <row r="938" spans="1:4" x14ac:dyDescent="0.25">
      <c r="A938" t="s">
        <v>50</v>
      </c>
      <c r="B938" t="s">
        <v>259</v>
      </c>
      <c r="C938">
        <v>100</v>
      </c>
      <c r="D938">
        <v>79.489758914776104</v>
      </c>
    </row>
    <row r="939" spans="1:4" x14ac:dyDescent="0.25">
      <c r="A939" t="s">
        <v>51</v>
      </c>
      <c r="B939" t="s">
        <v>259</v>
      </c>
      <c r="C939">
        <v>100</v>
      </c>
      <c r="D939">
        <v>79.489758914776104</v>
      </c>
    </row>
    <row r="940" spans="1:4" x14ac:dyDescent="0.25">
      <c r="A940" t="s">
        <v>52</v>
      </c>
      <c r="B940" t="s">
        <v>259</v>
      </c>
      <c r="C940">
        <v>100</v>
      </c>
      <c r="D940">
        <v>79.489758914776104</v>
      </c>
    </row>
    <row r="941" spans="1:4" x14ac:dyDescent="0.25">
      <c r="A941" t="s">
        <v>141</v>
      </c>
      <c r="B941" t="s">
        <v>259</v>
      </c>
      <c r="C941">
        <v>62.274593353271499</v>
      </c>
      <c r="D941">
        <v>79.489758914776104</v>
      </c>
    </row>
    <row r="942" spans="1:4" x14ac:dyDescent="0.25">
      <c r="A942" t="s">
        <v>180</v>
      </c>
      <c r="B942" t="s">
        <v>259</v>
      </c>
      <c r="C942">
        <v>30.968988418579102</v>
      </c>
      <c r="D942">
        <v>79.489758914776104</v>
      </c>
    </row>
    <row r="943" spans="1:4" x14ac:dyDescent="0.25">
      <c r="A943" t="s">
        <v>53</v>
      </c>
      <c r="B943" t="s">
        <v>259</v>
      </c>
      <c r="C943">
        <v>99.238265991210895</v>
      </c>
      <c r="D943">
        <v>79.489758914776104</v>
      </c>
    </row>
    <row r="944" spans="1:4" x14ac:dyDescent="0.25">
      <c r="A944" t="s">
        <v>154</v>
      </c>
      <c r="B944" t="s">
        <v>259</v>
      </c>
      <c r="C944">
        <v>17.899999618530298</v>
      </c>
      <c r="D944">
        <v>79.489758914776104</v>
      </c>
    </row>
    <row r="945" spans="1:4" x14ac:dyDescent="0.25">
      <c r="A945" t="s">
        <v>54</v>
      </c>
      <c r="B945" t="s">
        <v>259</v>
      </c>
      <c r="C945">
        <v>100</v>
      </c>
      <c r="D945">
        <v>79.489758914776104</v>
      </c>
    </row>
    <row r="946" spans="1:4" x14ac:dyDescent="0.25">
      <c r="A946" t="s">
        <v>55</v>
      </c>
      <c r="B946" t="s">
        <v>259</v>
      </c>
      <c r="C946">
        <v>100</v>
      </c>
      <c r="D946">
        <v>79.489758914776104</v>
      </c>
    </row>
    <row r="947" spans="1:4" x14ac:dyDescent="0.25">
      <c r="A947" t="s">
        <v>56</v>
      </c>
      <c r="B947" t="s">
        <v>259</v>
      </c>
      <c r="C947">
        <v>100</v>
      </c>
      <c r="D947">
        <v>79.489758914776104</v>
      </c>
    </row>
    <row r="948" spans="1:4" x14ac:dyDescent="0.25">
      <c r="A948" t="s">
        <v>157</v>
      </c>
      <c r="B948" t="s">
        <v>259</v>
      </c>
      <c r="C948">
        <v>70.443260192871094</v>
      </c>
      <c r="D948">
        <v>79.489758914776104</v>
      </c>
    </row>
    <row r="949" spans="1:4" x14ac:dyDescent="0.25">
      <c r="A949" t="s">
        <v>201</v>
      </c>
      <c r="B949" t="s">
        <v>259</v>
      </c>
      <c r="C949">
        <v>7</v>
      </c>
      <c r="D949">
        <v>79.489758914776104</v>
      </c>
    </row>
    <row r="950" spans="1:4" x14ac:dyDescent="0.25">
      <c r="A950" t="s">
        <v>178</v>
      </c>
      <c r="B950" t="s">
        <v>259</v>
      </c>
      <c r="C950">
        <v>39.545318603515597</v>
      </c>
      <c r="D950">
        <v>79.489758914776104</v>
      </c>
    </row>
    <row r="951" spans="1:4" x14ac:dyDescent="0.25">
      <c r="A951" t="s">
        <v>226</v>
      </c>
      <c r="B951" t="s">
        <v>259</v>
      </c>
      <c r="C951">
        <v>100</v>
      </c>
      <c r="D951">
        <v>79.489758914776104</v>
      </c>
    </row>
    <row r="952" spans="1:4" x14ac:dyDescent="0.25">
      <c r="A952" t="s">
        <v>57</v>
      </c>
      <c r="B952" t="s">
        <v>259</v>
      </c>
      <c r="C952">
        <v>100</v>
      </c>
      <c r="D952">
        <v>79.489758914776104</v>
      </c>
    </row>
    <row r="953" spans="1:4" x14ac:dyDescent="0.25">
      <c r="A953" t="s">
        <v>58</v>
      </c>
      <c r="B953" t="s">
        <v>259</v>
      </c>
      <c r="C953">
        <v>100</v>
      </c>
      <c r="D953">
        <v>79.489758914776104</v>
      </c>
    </row>
    <row r="954" spans="1:4" x14ac:dyDescent="0.25">
      <c r="A954" t="s">
        <v>59</v>
      </c>
      <c r="B954" t="s">
        <v>259</v>
      </c>
      <c r="C954">
        <v>100</v>
      </c>
      <c r="D954">
        <v>79.489758914776104</v>
      </c>
    </row>
    <row r="955" spans="1:4" x14ac:dyDescent="0.25">
      <c r="A955" t="s">
        <v>246</v>
      </c>
      <c r="B955" t="s">
        <v>259</v>
      </c>
      <c r="C955">
        <v>99.386940002441406</v>
      </c>
      <c r="D955">
        <v>79.489758914776104</v>
      </c>
    </row>
    <row r="956" spans="1:4" x14ac:dyDescent="0.25">
      <c r="A956" t="s">
        <v>60</v>
      </c>
      <c r="B956" t="s">
        <v>259</v>
      </c>
      <c r="C956">
        <v>100</v>
      </c>
      <c r="D956">
        <v>79.489758914776104</v>
      </c>
    </row>
    <row r="957" spans="1:4" x14ac:dyDescent="0.25">
      <c r="A957" t="s">
        <v>261</v>
      </c>
      <c r="B957" t="s">
        <v>259</v>
      </c>
      <c r="C957">
        <v>64.103981018066406</v>
      </c>
      <c r="D957">
        <v>79.489758914776104</v>
      </c>
    </row>
    <row r="958" spans="1:4" x14ac:dyDescent="0.25">
      <c r="A958" t="s">
        <v>108</v>
      </c>
      <c r="B958" t="s">
        <v>259</v>
      </c>
      <c r="C958">
        <v>97.435272216796903</v>
      </c>
      <c r="D958">
        <v>79.489758914776104</v>
      </c>
    </row>
    <row r="959" spans="1:4" x14ac:dyDescent="0.25">
      <c r="A959" t="s">
        <v>144</v>
      </c>
      <c r="B959" t="s">
        <v>259</v>
      </c>
      <c r="C959">
        <v>77.492042541503906</v>
      </c>
      <c r="D959">
        <v>79.489758914776104</v>
      </c>
    </row>
    <row r="960" spans="1:4" x14ac:dyDescent="0.25">
      <c r="A960" t="s">
        <v>179</v>
      </c>
      <c r="B960" t="s">
        <v>259</v>
      </c>
      <c r="C960">
        <v>11</v>
      </c>
      <c r="D960">
        <v>79.489758914776104</v>
      </c>
    </row>
    <row r="961" spans="1:4" x14ac:dyDescent="0.25">
      <c r="A961" t="s">
        <v>121</v>
      </c>
      <c r="B961" t="s">
        <v>259</v>
      </c>
      <c r="C961">
        <v>86.260055541992202</v>
      </c>
      <c r="D961">
        <v>79.489758914776104</v>
      </c>
    </row>
    <row r="962" spans="1:4" x14ac:dyDescent="0.25">
      <c r="A962" t="s">
        <v>160</v>
      </c>
      <c r="B962" t="s">
        <v>259</v>
      </c>
      <c r="C962">
        <v>67</v>
      </c>
      <c r="D962">
        <v>79.489758914776104</v>
      </c>
    </row>
    <row r="963" spans="1:4" x14ac:dyDescent="0.25">
      <c r="A963" t="s">
        <v>140</v>
      </c>
      <c r="B963" t="s">
        <v>259</v>
      </c>
      <c r="C963">
        <v>70.244956970214801</v>
      </c>
      <c r="D963">
        <v>79.489758914776104</v>
      </c>
    </row>
    <row r="964" spans="1:4" x14ac:dyDescent="0.25">
      <c r="A964" t="s">
        <v>61</v>
      </c>
      <c r="B964" t="s">
        <v>259</v>
      </c>
      <c r="C964">
        <v>100</v>
      </c>
      <c r="D964">
        <v>79.489758914776104</v>
      </c>
    </row>
    <row r="965" spans="1:4" x14ac:dyDescent="0.25">
      <c r="A965" t="s">
        <v>62</v>
      </c>
      <c r="B965" t="s">
        <v>259</v>
      </c>
      <c r="C965">
        <v>100</v>
      </c>
      <c r="D965">
        <v>79.489758914776104</v>
      </c>
    </row>
    <row r="966" spans="1:4" x14ac:dyDescent="0.25">
      <c r="A966" t="s">
        <v>247</v>
      </c>
      <c r="B966" t="s">
        <v>259</v>
      </c>
      <c r="C966">
        <v>99.999771118164105</v>
      </c>
      <c r="D966">
        <v>79.489758914776104</v>
      </c>
    </row>
    <row r="967" spans="1:4" x14ac:dyDescent="0.25">
      <c r="A967" t="s">
        <v>63</v>
      </c>
      <c r="B967" t="s">
        <v>259</v>
      </c>
      <c r="C967">
        <v>100</v>
      </c>
      <c r="D967">
        <v>79.489758914776104</v>
      </c>
    </row>
    <row r="968" spans="1:4" x14ac:dyDescent="0.25">
      <c r="A968" t="s">
        <v>64</v>
      </c>
      <c r="B968" t="s">
        <v>259</v>
      </c>
      <c r="C968">
        <v>100</v>
      </c>
      <c r="D968">
        <v>79.489758914776104</v>
      </c>
    </row>
    <row r="969" spans="1:4" x14ac:dyDescent="0.25">
      <c r="A969" t="s">
        <v>65</v>
      </c>
      <c r="B969" t="s">
        <v>259</v>
      </c>
      <c r="C969">
        <v>100</v>
      </c>
      <c r="D969">
        <v>79.489758914776104</v>
      </c>
    </row>
    <row r="970" spans="1:4" x14ac:dyDescent="0.25">
      <c r="A970" t="s">
        <v>66</v>
      </c>
      <c r="B970" t="s">
        <v>259</v>
      </c>
      <c r="C970">
        <v>100</v>
      </c>
      <c r="D970">
        <v>79.489758914776104</v>
      </c>
    </row>
    <row r="971" spans="1:4" x14ac:dyDescent="0.25">
      <c r="A971" t="s">
        <v>117</v>
      </c>
      <c r="B971" t="s">
        <v>259</v>
      </c>
      <c r="C971">
        <v>84.766998291015597</v>
      </c>
      <c r="D971">
        <v>79.489758914776104</v>
      </c>
    </row>
    <row r="972" spans="1:4" x14ac:dyDescent="0.25">
      <c r="A972" t="s">
        <v>67</v>
      </c>
      <c r="B972" t="s">
        <v>259</v>
      </c>
      <c r="C972">
        <v>100</v>
      </c>
      <c r="D972">
        <v>79.489758914776104</v>
      </c>
    </row>
    <row r="973" spans="1:4" x14ac:dyDescent="0.25">
      <c r="A973" t="s">
        <v>68</v>
      </c>
      <c r="B973" t="s">
        <v>259</v>
      </c>
      <c r="C973">
        <v>100</v>
      </c>
      <c r="D973">
        <v>79.489758914776104</v>
      </c>
    </row>
    <row r="974" spans="1:4" x14ac:dyDescent="0.25">
      <c r="A974" t="s">
        <v>174</v>
      </c>
      <c r="B974" t="s">
        <v>259</v>
      </c>
      <c r="C974">
        <v>30.521177291870099</v>
      </c>
      <c r="D974">
        <v>79.489758914776104</v>
      </c>
    </row>
    <row r="975" spans="1:4" x14ac:dyDescent="0.25">
      <c r="A975" t="s">
        <v>69</v>
      </c>
      <c r="B975" t="s">
        <v>259</v>
      </c>
      <c r="C975">
        <v>100</v>
      </c>
      <c r="D975">
        <v>79.489758914776104</v>
      </c>
    </row>
    <row r="976" spans="1:4" x14ac:dyDescent="0.25">
      <c r="A976" t="s">
        <v>111</v>
      </c>
      <c r="B976" t="s">
        <v>259</v>
      </c>
      <c r="C976">
        <v>92.552490234375</v>
      </c>
      <c r="D976">
        <v>79.489758914776104</v>
      </c>
    </row>
    <row r="977" spans="1:4" x14ac:dyDescent="0.25">
      <c r="A977" t="s">
        <v>70</v>
      </c>
      <c r="B977" t="s">
        <v>259</v>
      </c>
      <c r="C977">
        <v>100</v>
      </c>
      <c r="D977">
        <v>79.489758914776104</v>
      </c>
    </row>
    <row r="978" spans="1:4" x14ac:dyDescent="0.25">
      <c r="A978" t="s">
        <v>71</v>
      </c>
      <c r="B978" t="s">
        <v>259</v>
      </c>
      <c r="C978">
        <v>100</v>
      </c>
      <c r="D978">
        <v>79.489758914776104</v>
      </c>
    </row>
    <row r="979" spans="1:4" x14ac:dyDescent="0.25">
      <c r="A979" t="s">
        <v>72</v>
      </c>
      <c r="B979" t="s">
        <v>259</v>
      </c>
      <c r="C979">
        <v>100</v>
      </c>
      <c r="D979">
        <v>79.489758914776104</v>
      </c>
    </row>
    <row r="980" spans="1:4" x14ac:dyDescent="0.25">
      <c r="A980" t="s">
        <v>73</v>
      </c>
      <c r="B980" t="s">
        <v>259</v>
      </c>
      <c r="C980">
        <v>100</v>
      </c>
      <c r="D980">
        <v>79.489758914776104</v>
      </c>
    </row>
    <row r="981" spans="1:4" x14ac:dyDescent="0.25">
      <c r="A981" t="s">
        <v>143</v>
      </c>
      <c r="B981" t="s">
        <v>259</v>
      </c>
      <c r="C981">
        <v>57.599998474121101</v>
      </c>
      <c r="D981">
        <v>79.489758914776104</v>
      </c>
    </row>
    <row r="982" spans="1:4" x14ac:dyDescent="0.25">
      <c r="A982" t="s">
        <v>231</v>
      </c>
      <c r="B982" t="s">
        <v>259</v>
      </c>
      <c r="C982">
        <v>48.9721069335938</v>
      </c>
      <c r="D982">
        <v>79.489758914776104</v>
      </c>
    </row>
    <row r="983" spans="1:4" x14ac:dyDescent="0.25">
      <c r="A983" t="s">
        <v>256</v>
      </c>
      <c r="B983" t="s">
        <v>259</v>
      </c>
      <c r="C983">
        <v>48.9721069335938</v>
      </c>
      <c r="D983">
        <v>79.489758914776104</v>
      </c>
    </row>
    <row r="984" spans="1:4" x14ac:dyDescent="0.25">
      <c r="A984" t="s">
        <v>74</v>
      </c>
      <c r="B984" t="s">
        <v>259</v>
      </c>
      <c r="C984">
        <v>100</v>
      </c>
      <c r="D984">
        <v>79.489758914776104</v>
      </c>
    </row>
    <row r="985" spans="1:4" x14ac:dyDescent="0.25">
      <c r="A985" t="s">
        <v>106</v>
      </c>
      <c r="B985" t="s">
        <v>259</v>
      </c>
      <c r="C985">
        <v>93.478836059570298</v>
      </c>
      <c r="D985">
        <v>79.489758914776104</v>
      </c>
    </row>
    <row r="986" spans="1:4" x14ac:dyDescent="0.25">
      <c r="A986" t="s">
        <v>75</v>
      </c>
      <c r="B986" t="s">
        <v>259</v>
      </c>
      <c r="C986">
        <v>100</v>
      </c>
      <c r="D986">
        <v>79.489758914776104</v>
      </c>
    </row>
    <row r="987" spans="1:4" x14ac:dyDescent="0.25">
      <c r="A987" t="s">
        <v>125</v>
      </c>
      <c r="B987" t="s">
        <v>259</v>
      </c>
      <c r="C987">
        <v>74.505203247070298</v>
      </c>
      <c r="D987">
        <v>79.489758914776104</v>
      </c>
    </row>
    <row r="988" spans="1:4" x14ac:dyDescent="0.25">
      <c r="A988" t="s">
        <v>232</v>
      </c>
      <c r="B988" t="s">
        <v>259</v>
      </c>
      <c r="C988">
        <v>28.2864685058594</v>
      </c>
      <c r="D988">
        <v>79.489758914776104</v>
      </c>
    </row>
    <row r="989" spans="1:4" x14ac:dyDescent="0.25">
      <c r="A989" t="s">
        <v>262</v>
      </c>
      <c r="B989" t="s">
        <v>259</v>
      </c>
      <c r="C989">
        <v>28.274347305297901</v>
      </c>
      <c r="D989">
        <v>79.489758914776104</v>
      </c>
    </row>
    <row r="990" spans="1:4" x14ac:dyDescent="0.25">
      <c r="A990" t="s">
        <v>263</v>
      </c>
      <c r="B990" t="s">
        <v>259</v>
      </c>
      <c r="C990">
        <v>28.2864685058594</v>
      </c>
      <c r="D990">
        <v>79.489758914776104</v>
      </c>
    </row>
    <row r="991" spans="1:4" x14ac:dyDescent="0.25">
      <c r="A991" t="s">
        <v>182</v>
      </c>
      <c r="B991" t="s">
        <v>259</v>
      </c>
      <c r="C991">
        <v>29.35231590271</v>
      </c>
      <c r="D991">
        <v>79.489758914776104</v>
      </c>
    </row>
    <row r="992" spans="1:4" x14ac:dyDescent="0.25">
      <c r="A992" t="s">
        <v>76</v>
      </c>
      <c r="B992" t="s">
        <v>259</v>
      </c>
      <c r="C992">
        <v>100</v>
      </c>
      <c r="D992">
        <v>79.489758914776104</v>
      </c>
    </row>
    <row r="993" spans="1:4" x14ac:dyDescent="0.25">
      <c r="A993" t="s">
        <v>77</v>
      </c>
      <c r="B993" t="s">
        <v>259</v>
      </c>
      <c r="C993">
        <v>100</v>
      </c>
      <c r="D993">
        <v>79.489758914776104</v>
      </c>
    </row>
    <row r="994" spans="1:4" x14ac:dyDescent="0.25">
      <c r="A994" t="s">
        <v>197</v>
      </c>
      <c r="B994" t="s">
        <v>259</v>
      </c>
      <c r="C994">
        <v>9.3999996185302699</v>
      </c>
      <c r="D994">
        <v>79.489758914776104</v>
      </c>
    </row>
    <row r="995" spans="1:4" x14ac:dyDescent="0.25">
      <c r="A995" t="s">
        <v>126</v>
      </c>
      <c r="B995" t="s">
        <v>259</v>
      </c>
      <c r="C995">
        <v>82.554367065429702</v>
      </c>
      <c r="D995">
        <v>79.489758914776104</v>
      </c>
    </row>
    <row r="996" spans="1:4" x14ac:dyDescent="0.25">
      <c r="A996" t="s">
        <v>102</v>
      </c>
      <c r="B996" t="s">
        <v>259</v>
      </c>
      <c r="C996">
        <v>90.400001525878906</v>
      </c>
      <c r="D996">
        <v>79.489758914776104</v>
      </c>
    </row>
    <row r="997" spans="1:4" x14ac:dyDescent="0.25">
      <c r="A997" t="s">
        <v>133</v>
      </c>
      <c r="B997" t="s">
        <v>259</v>
      </c>
      <c r="C997">
        <v>92.966346740722699</v>
      </c>
      <c r="D997">
        <v>79.489758914776104</v>
      </c>
    </row>
    <row r="998" spans="1:4" x14ac:dyDescent="0.25">
      <c r="A998" t="s">
        <v>194</v>
      </c>
      <c r="B998" t="s">
        <v>259</v>
      </c>
      <c r="C998">
        <v>2.8111042976379399</v>
      </c>
      <c r="D998">
        <v>79.489758914776104</v>
      </c>
    </row>
    <row r="999" spans="1:4" x14ac:dyDescent="0.25">
      <c r="A999" t="s">
        <v>79</v>
      </c>
      <c r="B999" t="s">
        <v>259</v>
      </c>
      <c r="C999">
        <v>100</v>
      </c>
      <c r="D999">
        <v>79.489758914776104</v>
      </c>
    </row>
    <row r="1000" spans="1:4" x14ac:dyDescent="0.25">
      <c r="A1000" t="s">
        <v>80</v>
      </c>
      <c r="B1000" t="s">
        <v>259</v>
      </c>
      <c r="C1000">
        <v>100</v>
      </c>
      <c r="D1000">
        <v>79.489758914776104</v>
      </c>
    </row>
    <row r="1001" spans="1:4" x14ac:dyDescent="0.25">
      <c r="A1001" t="s">
        <v>81</v>
      </c>
      <c r="B1001" t="s">
        <v>259</v>
      </c>
      <c r="C1001">
        <v>100</v>
      </c>
      <c r="D1001">
        <v>79.489758914776104</v>
      </c>
    </row>
    <row r="1002" spans="1:4" x14ac:dyDescent="0.25">
      <c r="A1002" t="s">
        <v>82</v>
      </c>
      <c r="B1002" t="s">
        <v>259</v>
      </c>
      <c r="C1002">
        <v>100</v>
      </c>
      <c r="D1002">
        <v>79.489758914776104</v>
      </c>
    </row>
    <row r="1003" spans="1:4" x14ac:dyDescent="0.25">
      <c r="A1003" t="s">
        <v>123</v>
      </c>
      <c r="B1003" t="s">
        <v>259</v>
      </c>
      <c r="C1003">
        <v>95.900001525878906</v>
      </c>
      <c r="D1003">
        <v>79.489758914776104</v>
      </c>
    </row>
    <row r="1004" spans="1:4" x14ac:dyDescent="0.25">
      <c r="A1004" t="s">
        <v>87</v>
      </c>
      <c r="B1004" t="s">
        <v>259</v>
      </c>
      <c r="C1004">
        <v>99.599998474121094</v>
      </c>
      <c r="D1004">
        <v>79.489758914776104</v>
      </c>
    </row>
    <row r="1005" spans="1:4" x14ac:dyDescent="0.25">
      <c r="A1005" t="s">
        <v>175</v>
      </c>
      <c r="B1005" t="s">
        <v>259</v>
      </c>
      <c r="C1005">
        <v>14.792361259460399</v>
      </c>
      <c r="D1005">
        <v>79.489758914776104</v>
      </c>
    </row>
    <row r="1006" spans="1:4" x14ac:dyDescent="0.25">
      <c r="A1006" t="s">
        <v>118</v>
      </c>
      <c r="B1006" t="s">
        <v>259</v>
      </c>
      <c r="C1006">
        <v>98.484130859375</v>
      </c>
      <c r="D1006">
        <v>79.489758914776104</v>
      </c>
    </row>
    <row r="1007" spans="1:4" x14ac:dyDescent="0.25">
      <c r="A1007" t="s">
        <v>83</v>
      </c>
      <c r="B1007" t="s">
        <v>259</v>
      </c>
      <c r="C1007">
        <v>100</v>
      </c>
      <c r="D1007">
        <v>79.489758914776104</v>
      </c>
    </row>
    <row r="1008" spans="1:4" x14ac:dyDescent="0.25">
      <c r="A1008" t="s">
        <v>165</v>
      </c>
      <c r="B1008" t="s">
        <v>259</v>
      </c>
      <c r="C1008">
        <v>44.399169921875</v>
      </c>
      <c r="D1008">
        <v>79.489758914776104</v>
      </c>
    </row>
    <row r="1009" spans="1:4" x14ac:dyDescent="0.25">
      <c r="A1009" t="s">
        <v>199</v>
      </c>
      <c r="B1009" t="s">
        <v>259</v>
      </c>
      <c r="C1009">
        <v>17.299999237060501</v>
      </c>
      <c r="D1009">
        <v>79.489758914776104</v>
      </c>
    </row>
    <row r="1010" spans="1:4" x14ac:dyDescent="0.25">
      <c r="A1010" t="s">
        <v>187</v>
      </c>
      <c r="B1010" t="s">
        <v>259</v>
      </c>
      <c r="C1010">
        <v>32.337295532226598</v>
      </c>
      <c r="D1010">
        <v>79.489758914776104</v>
      </c>
    </row>
    <row r="1011" spans="1:4" x14ac:dyDescent="0.25">
      <c r="A1011" t="s">
        <v>252</v>
      </c>
      <c r="B1011" t="s">
        <v>264</v>
      </c>
      <c r="C1011">
        <v>32.552539825439503</v>
      </c>
      <c r="D1011">
        <v>78.501369292671598</v>
      </c>
    </row>
    <row r="1012" spans="1:4" x14ac:dyDescent="0.25">
      <c r="A1012" t="s">
        <v>2</v>
      </c>
      <c r="B1012" t="s">
        <v>264</v>
      </c>
      <c r="C1012">
        <v>100</v>
      </c>
      <c r="D1012">
        <v>78.501369292671598</v>
      </c>
    </row>
    <row r="1013" spans="1:4" x14ac:dyDescent="0.25">
      <c r="A1013" t="s">
        <v>3</v>
      </c>
      <c r="B1013" t="s">
        <v>264</v>
      </c>
      <c r="C1013">
        <v>100</v>
      </c>
      <c r="D1013">
        <v>78.501369292671598</v>
      </c>
    </row>
    <row r="1014" spans="1:4" x14ac:dyDescent="0.25">
      <c r="A1014" t="s">
        <v>95</v>
      </c>
      <c r="B1014" t="s">
        <v>264</v>
      </c>
      <c r="C1014">
        <v>96.981773376464801</v>
      </c>
      <c r="D1014">
        <v>78.501369292671598</v>
      </c>
    </row>
    <row r="1015" spans="1:4" x14ac:dyDescent="0.25">
      <c r="A1015" t="s">
        <v>260</v>
      </c>
      <c r="B1015" t="s">
        <v>264</v>
      </c>
      <c r="C1015">
        <v>77.253623962402301</v>
      </c>
      <c r="D1015">
        <v>78.501369292671598</v>
      </c>
    </row>
    <row r="1016" spans="1:4" x14ac:dyDescent="0.25">
      <c r="A1016" t="s">
        <v>114</v>
      </c>
      <c r="B1016" t="s">
        <v>264</v>
      </c>
      <c r="C1016">
        <v>94.492012023925795</v>
      </c>
      <c r="D1016">
        <v>78.501369292671598</v>
      </c>
    </row>
    <row r="1017" spans="1:4" x14ac:dyDescent="0.25">
      <c r="A1017" t="s">
        <v>4</v>
      </c>
      <c r="B1017" t="s">
        <v>264</v>
      </c>
      <c r="C1017">
        <v>100</v>
      </c>
      <c r="D1017">
        <v>78.501369292671598</v>
      </c>
    </row>
    <row r="1018" spans="1:4" x14ac:dyDescent="0.25">
      <c r="A1018" t="s">
        <v>5</v>
      </c>
      <c r="B1018" t="s">
        <v>264</v>
      </c>
      <c r="C1018">
        <v>100</v>
      </c>
      <c r="D1018">
        <v>78.501369292671598</v>
      </c>
    </row>
    <row r="1019" spans="1:4" x14ac:dyDescent="0.25">
      <c r="A1019" t="s">
        <v>6</v>
      </c>
      <c r="B1019" t="s">
        <v>264</v>
      </c>
      <c r="C1019">
        <v>100</v>
      </c>
      <c r="D1019">
        <v>78.501369292671598</v>
      </c>
    </row>
    <row r="1020" spans="1:4" x14ac:dyDescent="0.25">
      <c r="A1020" t="s">
        <v>10</v>
      </c>
      <c r="B1020" t="s">
        <v>264</v>
      </c>
      <c r="C1020">
        <v>100</v>
      </c>
      <c r="D1020">
        <v>78.501369292671598</v>
      </c>
    </row>
    <row r="1021" spans="1:4" x14ac:dyDescent="0.25">
      <c r="A1021" t="s">
        <v>11</v>
      </c>
      <c r="B1021" t="s">
        <v>264</v>
      </c>
      <c r="C1021">
        <v>100</v>
      </c>
      <c r="D1021">
        <v>78.501369292671598</v>
      </c>
    </row>
    <row r="1022" spans="1:4" x14ac:dyDescent="0.25">
      <c r="A1022" t="s">
        <v>161</v>
      </c>
      <c r="B1022" t="s">
        <v>264</v>
      </c>
      <c r="C1022">
        <v>22.399999618530298</v>
      </c>
      <c r="D1022">
        <v>78.501369292671598</v>
      </c>
    </row>
    <row r="1023" spans="1:4" x14ac:dyDescent="0.25">
      <c r="A1023" t="s">
        <v>7</v>
      </c>
      <c r="B1023" t="s">
        <v>264</v>
      </c>
      <c r="C1023">
        <v>100</v>
      </c>
      <c r="D1023">
        <v>78.501369292671598</v>
      </c>
    </row>
    <row r="1024" spans="1:4" x14ac:dyDescent="0.25">
      <c r="A1024" t="s">
        <v>8</v>
      </c>
      <c r="B1024" t="s">
        <v>264</v>
      </c>
      <c r="C1024">
        <v>100</v>
      </c>
      <c r="D1024">
        <v>78.501369292671598</v>
      </c>
    </row>
    <row r="1025" spans="1:4" x14ac:dyDescent="0.25">
      <c r="A1025" t="s">
        <v>9</v>
      </c>
      <c r="B1025" t="s">
        <v>264</v>
      </c>
      <c r="C1025">
        <v>100</v>
      </c>
      <c r="D1025">
        <v>78.501369292671598</v>
      </c>
    </row>
    <row r="1026" spans="1:4" x14ac:dyDescent="0.25">
      <c r="A1026" t="s">
        <v>137</v>
      </c>
      <c r="B1026" t="s">
        <v>264</v>
      </c>
      <c r="C1026">
        <v>76.696586608886705</v>
      </c>
      <c r="D1026">
        <v>78.501369292671598</v>
      </c>
    </row>
    <row r="1027" spans="1:4" x14ac:dyDescent="0.25">
      <c r="A1027" t="s">
        <v>192</v>
      </c>
      <c r="B1027" t="s">
        <v>264</v>
      </c>
      <c r="C1027">
        <v>18.589626312255898</v>
      </c>
      <c r="D1027">
        <v>78.501369292671598</v>
      </c>
    </row>
    <row r="1028" spans="1:4" x14ac:dyDescent="0.25">
      <c r="A1028" t="s">
        <v>12</v>
      </c>
      <c r="B1028" t="s">
        <v>264</v>
      </c>
      <c r="C1028">
        <v>100</v>
      </c>
      <c r="D1028">
        <v>78.501369292671598</v>
      </c>
    </row>
    <row r="1029" spans="1:4" x14ac:dyDescent="0.25">
      <c r="A1029" t="s">
        <v>153</v>
      </c>
      <c r="B1029" t="s">
        <v>264</v>
      </c>
      <c r="C1029">
        <v>67.330429077148395</v>
      </c>
      <c r="D1029">
        <v>78.501369292671598</v>
      </c>
    </row>
    <row r="1030" spans="1:4" x14ac:dyDescent="0.25">
      <c r="A1030" t="s">
        <v>13</v>
      </c>
      <c r="B1030" t="s">
        <v>264</v>
      </c>
      <c r="C1030">
        <v>100</v>
      </c>
      <c r="D1030">
        <v>78.501369292671598</v>
      </c>
    </row>
    <row r="1031" spans="1:4" x14ac:dyDescent="0.25">
      <c r="A1031" t="s">
        <v>184</v>
      </c>
      <c r="B1031" t="s">
        <v>264</v>
      </c>
      <c r="C1031">
        <v>20.5970783233643</v>
      </c>
      <c r="D1031">
        <v>78.501369292671598</v>
      </c>
    </row>
    <row r="1032" spans="1:4" x14ac:dyDescent="0.25">
      <c r="A1032" t="s">
        <v>124</v>
      </c>
      <c r="B1032" t="s">
        <v>264</v>
      </c>
      <c r="C1032">
        <v>93.354141235351605</v>
      </c>
      <c r="D1032">
        <v>78.501369292671598</v>
      </c>
    </row>
    <row r="1033" spans="1:4" x14ac:dyDescent="0.25">
      <c r="A1033" t="s">
        <v>101</v>
      </c>
      <c r="B1033" t="s">
        <v>264</v>
      </c>
      <c r="C1033">
        <v>96.109336853027301</v>
      </c>
      <c r="D1033">
        <v>78.501369292671598</v>
      </c>
    </row>
    <row r="1034" spans="1:4" x14ac:dyDescent="0.25">
      <c r="A1034" t="s">
        <v>14</v>
      </c>
      <c r="B1034" t="s">
        <v>264</v>
      </c>
      <c r="C1034">
        <v>100</v>
      </c>
      <c r="D1034">
        <v>78.501369292671598</v>
      </c>
    </row>
    <row r="1035" spans="1:4" x14ac:dyDescent="0.25">
      <c r="A1035" t="s">
        <v>15</v>
      </c>
      <c r="B1035" t="s">
        <v>264</v>
      </c>
      <c r="C1035">
        <v>100</v>
      </c>
      <c r="D1035">
        <v>78.501369292671598</v>
      </c>
    </row>
    <row r="1036" spans="1:4" x14ac:dyDescent="0.25">
      <c r="A1036" t="s">
        <v>213</v>
      </c>
      <c r="B1036" t="s">
        <v>264</v>
      </c>
      <c r="C1036">
        <v>7.6171398162841797</v>
      </c>
      <c r="D1036">
        <v>78.501369292671598</v>
      </c>
    </row>
    <row r="1037" spans="1:4" x14ac:dyDescent="0.25">
      <c r="A1037" t="s">
        <v>186</v>
      </c>
      <c r="B1037" t="s">
        <v>264</v>
      </c>
      <c r="C1037">
        <v>38.435474395752003</v>
      </c>
      <c r="D1037">
        <v>78.501369292671598</v>
      </c>
    </row>
    <row r="1038" spans="1:4" x14ac:dyDescent="0.25">
      <c r="A1038" t="s">
        <v>16</v>
      </c>
      <c r="B1038" t="s">
        <v>264</v>
      </c>
      <c r="C1038">
        <v>100</v>
      </c>
      <c r="D1038">
        <v>78.501369292671598</v>
      </c>
    </row>
    <row r="1039" spans="1:4" x14ac:dyDescent="0.25">
      <c r="A1039" t="s">
        <v>254</v>
      </c>
      <c r="B1039" t="s">
        <v>264</v>
      </c>
      <c r="C1039">
        <v>82.623680114746094</v>
      </c>
      <c r="D1039">
        <v>78.501369292671598</v>
      </c>
    </row>
    <row r="1040" spans="1:4" x14ac:dyDescent="0.25">
      <c r="A1040" t="s">
        <v>17</v>
      </c>
      <c r="B1040" t="s">
        <v>264</v>
      </c>
      <c r="C1040">
        <v>100</v>
      </c>
      <c r="D1040">
        <v>78.501369292671598</v>
      </c>
    </row>
    <row r="1041" spans="1:4" x14ac:dyDescent="0.25">
      <c r="A1041" t="s">
        <v>214</v>
      </c>
      <c r="B1041" t="s">
        <v>264</v>
      </c>
      <c r="C1041">
        <v>3.83021020889282</v>
      </c>
      <c r="D1041">
        <v>78.501369292671598</v>
      </c>
    </row>
    <row r="1042" spans="1:4" x14ac:dyDescent="0.25">
      <c r="A1042" t="s">
        <v>241</v>
      </c>
      <c r="B1042" t="s">
        <v>264</v>
      </c>
      <c r="C1042">
        <v>100</v>
      </c>
      <c r="D1042">
        <v>78.501369292671598</v>
      </c>
    </row>
    <row r="1043" spans="1:4" x14ac:dyDescent="0.25">
      <c r="A1043" t="s">
        <v>211</v>
      </c>
      <c r="B1043" t="s">
        <v>264</v>
      </c>
      <c r="C1043">
        <v>2.2999999523162802</v>
      </c>
      <c r="D1043">
        <v>78.501369292671598</v>
      </c>
    </row>
    <row r="1044" spans="1:4" x14ac:dyDescent="0.25">
      <c r="A1044" t="s">
        <v>18</v>
      </c>
      <c r="B1044" t="s">
        <v>264</v>
      </c>
      <c r="C1044">
        <v>100</v>
      </c>
      <c r="D1044">
        <v>78.501369292671598</v>
      </c>
    </row>
    <row r="1045" spans="1:4" x14ac:dyDescent="0.25">
      <c r="A1045" t="s">
        <v>115</v>
      </c>
      <c r="B1045" t="s">
        <v>264</v>
      </c>
      <c r="C1045">
        <v>96.236167907714801</v>
      </c>
      <c r="D1045">
        <v>78.501369292671598</v>
      </c>
    </row>
    <row r="1046" spans="1:4" x14ac:dyDescent="0.25">
      <c r="A1046" t="s">
        <v>130</v>
      </c>
      <c r="B1046" t="s">
        <v>264</v>
      </c>
      <c r="C1046">
        <v>93.588912963867202</v>
      </c>
      <c r="D1046">
        <v>78.501369292671598</v>
      </c>
    </row>
    <row r="1047" spans="1:4" x14ac:dyDescent="0.25">
      <c r="A1047" t="s">
        <v>155</v>
      </c>
      <c r="B1047" t="s">
        <v>264</v>
      </c>
      <c r="C1047">
        <v>32.762413024902301</v>
      </c>
      <c r="D1047">
        <v>78.501369292671598</v>
      </c>
    </row>
    <row r="1048" spans="1:4" x14ac:dyDescent="0.25">
      <c r="A1048" t="s">
        <v>172</v>
      </c>
      <c r="B1048" t="s">
        <v>264</v>
      </c>
      <c r="C1048">
        <v>45.661769866943402</v>
      </c>
      <c r="D1048">
        <v>78.501369292671598</v>
      </c>
    </row>
    <row r="1049" spans="1:4" x14ac:dyDescent="0.25">
      <c r="A1049" t="s">
        <v>23</v>
      </c>
      <c r="B1049" t="s">
        <v>264</v>
      </c>
      <c r="C1049">
        <v>100</v>
      </c>
      <c r="D1049">
        <v>78.501369292671598</v>
      </c>
    </row>
    <row r="1050" spans="1:4" x14ac:dyDescent="0.25">
      <c r="A1050" t="s">
        <v>19</v>
      </c>
      <c r="B1050" t="s">
        <v>264</v>
      </c>
      <c r="C1050">
        <v>100</v>
      </c>
      <c r="D1050">
        <v>78.501369292671598</v>
      </c>
    </row>
    <row r="1051" spans="1:4" x14ac:dyDescent="0.25">
      <c r="A1051" t="s">
        <v>20</v>
      </c>
      <c r="B1051" t="s">
        <v>264</v>
      </c>
      <c r="C1051">
        <v>100</v>
      </c>
      <c r="D1051">
        <v>78.501369292671598</v>
      </c>
    </row>
    <row r="1052" spans="1:4" x14ac:dyDescent="0.25">
      <c r="A1052" t="s">
        <v>21</v>
      </c>
      <c r="B1052" t="s">
        <v>264</v>
      </c>
      <c r="C1052">
        <v>100</v>
      </c>
      <c r="D1052">
        <v>78.501369292671598</v>
      </c>
    </row>
    <row r="1053" spans="1:4" x14ac:dyDescent="0.25">
      <c r="A1053" t="s">
        <v>22</v>
      </c>
      <c r="B1053" t="s">
        <v>264</v>
      </c>
      <c r="C1053">
        <v>100</v>
      </c>
      <c r="D1053">
        <v>78.501369292671598</v>
      </c>
    </row>
    <row r="1054" spans="1:4" x14ac:dyDescent="0.25">
      <c r="A1054" t="s">
        <v>173</v>
      </c>
      <c r="B1054" t="s">
        <v>264</v>
      </c>
      <c r="C1054">
        <v>56.2944946289063</v>
      </c>
      <c r="D1054">
        <v>78.501369292671598</v>
      </c>
    </row>
    <row r="1055" spans="1:4" x14ac:dyDescent="0.25">
      <c r="A1055" t="s">
        <v>128</v>
      </c>
      <c r="B1055" t="s">
        <v>264</v>
      </c>
      <c r="C1055">
        <v>86.315444946289105</v>
      </c>
      <c r="D1055">
        <v>78.501369292671598</v>
      </c>
    </row>
    <row r="1056" spans="1:4" x14ac:dyDescent="0.25">
      <c r="A1056" t="s">
        <v>255</v>
      </c>
      <c r="B1056" t="s">
        <v>264</v>
      </c>
      <c r="C1056">
        <v>62.016605377197301</v>
      </c>
      <c r="D1056">
        <v>78.501369292671598</v>
      </c>
    </row>
    <row r="1057" spans="1:4" x14ac:dyDescent="0.25">
      <c r="A1057" t="s">
        <v>122</v>
      </c>
      <c r="B1057" t="s">
        <v>264</v>
      </c>
      <c r="C1057">
        <v>92.429817199707003</v>
      </c>
      <c r="D1057">
        <v>78.501369292671598</v>
      </c>
    </row>
    <row r="1058" spans="1:4" x14ac:dyDescent="0.25">
      <c r="A1058" t="s">
        <v>96</v>
      </c>
      <c r="B1058" t="s">
        <v>264</v>
      </c>
      <c r="C1058">
        <v>96.4024658203125</v>
      </c>
      <c r="D1058">
        <v>78.501369292671598</v>
      </c>
    </row>
    <row r="1059" spans="1:4" x14ac:dyDescent="0.25">
      <c r="A1059" t="s">
        <v>135</v>
      </c>
      <c r="B1059" t="s">
        <v>264</v>
      </c>
      <c r="C1059">
        <v>80.031517028808594</v>
      </c>
      <c r="D1059">
        <v>78.501369292671598</v>
      </c>
    </row>
    <row r="1060" spans="1:4" x14ac:dyDescent="0.25">
      <c r="A1060" t="s">
        <v>183</v>
      </c>
      <c r="B1060" t="s">
        <v>264</v>
      </c>
      <c r="C1060">
        <v>25.874610900878899</v>
      </c>
      <c r="D1060">
        <v>78.501369292671598</v>
      </c>
    </row>
    <row r="1061" spans="1:4" x14ac:dyDescent="0.25">
      <c r="A1061" t="s">
        <v>24</v>
      </c>
      <c r="B1061" t="s">
        <v>264</v>
      </c>
      <c r="C1061">
        <v>100</v>
      </c>
      <c r="D1061">
        <v>78.501369292671598</v>
      </c>
    </row>
    <row r="1062" spans="1:4" x14ac:dyDescent="0.25">
      <c r="A1062" t="s">
        <v>242</v>
      </c>
      <c r="B1062" t="s">
        <v>264</v>
      </c>
      <c r="C1062">
        <v>100</v>
      </c>
      <c r="D1062">
        <v>78.501369292671598</v>
      </c>
    </row>
    <row r="1063" spans="1:4" x14ac:dyDescent="0.25">
      <c r="A1063" t="s">
        <v>227</v>
      </c>
      <c r="B1063" t="s">
        <v>264</v>
      </c>
      <c r="C1063">
        <v>99.965263366699205</v>
      </c>
      <c r="D1063">
        <v>78.501369292671598</v>
      </c>
    </row>
    <row r="1064" spans="1:4" x14ac:dyDescent="0.25">
      <c r="A1064" t="s">
        <v>243</v>
      </c>
      <c r="B1064" t="s">
        <v>264</v>
      </c>
      <c r="C1064">
        <v>99.905143737792997</v>
      </c>
      <c r="D1064">
        <v>78.501369292671598</v>
      </c>
    </row>
    <row r="1065" spans="1:4" x14ac:dyDescent="0.25">
      <c r="A1065" t="s">
        <v>244</v>
      </c>
      <c r="B1065" t="s">
        <v>264</v>
      </c>
      <c r="C1065">
        <v>99.923034667968807</v>
      </c>
      <c r="D1065">
        <v>78.501369292671598</v>
      </c>
    </row>
    <row r="1066" spans="1:4" x14ac:dyDescent="0.25">
      <c r="A1066" t="s">
        <v>245</v>
      </c>
      <c r="B1066" t="s">
        <v>264</v>
      </c>
      <c r="C1066">
        <v>100</v>
      </c>
      <c r="D1066">
        <v>78.501369292671598</v>
      </c>
    </row>
    <row r="1067" spans="1:4" x14ac:dyDescent="0.25">
      <c r="A1067" t="s">
        <v>25</v>
      </c>
      <c r="B1067" t="s">
        <v>264</v>
      </c>
      <c r="C1067">
        <v>100</v>
      </c>
      <c r="D1067">
        <v>78.501369292671598</v>
      </c>
    </row>
    <row r="1068" spans="1:4" x14ac:dyDescent="0.25">
      <c r="A1068" t="s">
        <v>136</v>
      </c>
      <c r="B1068" t="s">
        <v>264</v>
      </c>
      <c r="C1068">
        <v>71.771514892578097</v>
      </c>
      <c r="D1068">
        <v>78.501369292671598</v>
      </c>
    </row>
    <row r="1069" spans="1:4" x14ac:dyDescent="0.25">
      <c r="A1069" t="s">
        <v>26</v>
      </c>
      <c r="B1069" t="s">
        <v>264</v>
      </c>
      <c r="C1069">
        <v>100</v>
      </c>
      <c r="D1069">
        <v>78.501369292671598</v>
      </c>
    </row>
    <row r="1070" spans="1:4" x14ac:dyDescent="0.25">
      <c r="A1070" t="s">
        <v>27</v>
      </c>
      <c r="B1070" t="s">
        <v>264</v>
      </c>
      <c r="C1070">
        <v>100</v>
      </c>
      <c r="D1070">
        <v>78.501369292671598</v>
      </c>
    </row>
    <row r="1071" spans="1:4" x14ac:dyDescent="0.25">
      <c r="A1071" t="s">
        <v>28</v>
      </c>
      <c r="B1071" t="s">
        <v>264</v>
      </c>
      <c r="C1071">
        <v>100</v>
      </c>
      <c r="D1071">
        <v>78.501369292671598</v>
      </c>
    </row>
    <row r="1072" spans="1:4" x14ac:dyDescent="0.25">
      <c r="A1072" t="s">
        <v>185</v>
      </c>
      <c r="B1072" t="s">
        <v>264</v>
      </c>
      <c r="C1072">
        <v>23.255392074585</v>
      </c>
      <c r="D1072">
        <v>78.501369292671598</v>
      </c>
    </row>
    <row r="1073" spans="1:4" x14ac:dyDescent="0.25">
      <c r="A1073" t="s">
        <v>33</v>
      </c>
      <c r="B1073" t="s">
        <v>264</v>
      </c>
      <c r="C1073">
        <v>100</v>
      </c>
      <c r="D1073">
        <v>78.501369292671598</v>
      </c>
    </row>
    <row r="1074" spans="1:4" x14ac:dyDescent="0.25">
      <c r="A1074" t="s">
        <v>167</v>
      </c>
      <c r="B1074" t="s">
        <v>264</v>
      </c>
      <c r="C1074">
        <v>36.603694915771499</v>
      </c>
      <c r="D1074">
        <v>78.501369292671598</v>
      </c>
    </row>
    <row r="1075" spans="1:4" x14ac:dyDescent="0.25">
      <c r="A1075" t="s">
        <v>29</v>
      </c>
      <c r="B1075" t="s">
        <v>264</v>
      </c>
      <c r="C1075">
        <v>100</v>
      </c>
      <c r="D1075">
        <v>78.501369292671598</v>
      </c>
    </row>
    <row r="1076" spans="1:4" x14ac:dyDescent="0.25">
      <c r="A1076" t="s">
        <v>30</v>
      </c>
      <c r="B1076" t="s">
        <v>264</v>
      </c>
      <c r="C1076">
        <v>100</v>
      </c>
      <c r="D1076">
        <v>78.501369292671598</v>
      </c>
    </row>
    <row r="1077" spans="1:4" x14ac:dyDescent="0.25">
      <c r="A1077" t="s">
        <v>31</v>
      </c>
      <c r="B1077" t="s">
        <v>264</v>
      </c>
      <c r="C1077">
        <v>100</v>
      </c>
      <c r="D1077">
        <v>78.501369292671598</v>
      </c>
    </row>
    <row r="1078" spans="1:4" x14ac:dyDescent="0.25">
      <c r="A1078" t="s">
        <v>32</v>
      </c>
      <c r="B1078" t="s">
        <v>264</v>
      </c>
      <c r="C1078">
        <v>100</v>
      </c>
      <c r="D1078">
        <v>78.501369292671598</v>
      </c>
    </row>
    <row r="1079" spans="1:4" x14ac:dyDescent="0.25">
      <c r="A1079" t="s">
        <v>142</v>
      </c>
      <c r="B1079" t="s">
        <v>264</v>
      </c>
      <c r="C1079">
        <v>68.904075622558594</v>
      </c>
      <c r="D1079">
        <v>78.501369292671598</v>
      </c>
    </row>
    <row r="1080" spans="1:4" x14ac:dyDescent="0.25">
      <c r="A1080" t="s">
        <v>139</v>
      </c>
      <c r="B1080" t="s">
        <v>264</v>
      </c>
      <c r="C1080">
        <v>72.619155883789105</v>
      </c>
      <c r="D1080">
        <v>78.501369292671598</v>
      </c>
    </row>
    <row r="1081" spans="1:4" x14ac:dyDescent="0.25">
      <c r="A1081" t="s">
        <v>200</v>
      </c>
      <c r="B1081" t="s">
        <v>264</v>
      </c>
      <c r="C1081">
        <v>30.5570373535156</v>
      </c>
      <c r="D1081">
        <v>78.501369292671598</v>
      </c>
    </row>
    <row r="1082" spans="1:4" x14ac:dyDescent="0.25">
      <c r="A1082" t="s">
        <v>221</v>
      </c>
      <c r="B1082" t="s">
        <v>264</v>
      </c>
      <c r="C1082">
        <v>99.878463745117202</v>
      </c>
      <c r="D1082">
        <v>78.501369292671598</v>
      </c>
    </row>
    <row r="1083" spans="1:4" x14ac:dyDescent="0.25">
      <c r="A1083" t="s">
        <v>151</v>
      </c>
      <c r="B1083" t="s">
        <v>264</v>
      </c>
      <c r="C1083">
        <v>64.794754028320298</v>
      </c>
      <c r="D1083">
        <v>78.501369292671598</v>
      </c>
    </row>
    <row r="1084" spans="1:4" x14ac:dyDescent="0.25">
      <c r="A1084" t="s">
        <v>34</v>
      </c>
      <c r="B1084" t="s">
        <v>264</v>
      </c>
      <c r="C1084">
        <v>100</v>
      </c>
      <c r="D1084">
        <v>78.501369292671598</v>
      </c>
    </row>
    <row r="1085" spans="1:4" x14ac:dyDescent="0.25">
      <c r="A1085" t="s">
        <v>35</v>
      </c>
      <c r="B1085" t="s">
        <v>264</v>
      </c>
      <c r="C1085">
        <v>100</v>
      </c>
      <c r="D1085">
        <v>78.501369292671598</v>
      </c>
    </row>
    <row r="1086" spans="1:4" x14ac:dyDescent="0.25">
      <c r="A1086" t="s">
        <v>36</v>
      </c>
      <c r="B1086" t="s">
        <v>264</v>
      </c>
      <c r="C1086">
        <v>100</v>
      </c>
      <c r="D1086">
        <v>78.501369292671598</v>
      </c>
    </row>
    <row r="1087" spans="1:4" x14ac:dyDescent="0.25">
      <c r="A1087" t="s">
        <v>145</v>
      </c>
      <c r="B1087" t="s">
        <v>264</v>
      </c>
      <c r="C1087">
        <v>54.594863891601598</v>
      </c>
      <c r="D1087">
        <v>78.501369292671598</v>
      </c>
    </row>
    <row r="1088" spans="1:4" x14ac:dyDescent="0.25">
      <c r="A1088" t="s">
        <v>131</v>
      </c>
      <c r="B1088" t="s">
        <v>264</v>
      </c>
      <c r="C1088">
        <v>80.300003051757798</v>
      </c>
      <c r="D1088">
        <v>78.501369292671598</v>
      </c>
    </row>
    <row r="1089" spans="1:4" x14ac:dyDescent="0.25">
      <c r="A1089" t="s">
        <v>37</v>
      </c>
      <c r="B1089" t="s">
        <v>264</v>
      </c>
      <c r="C1089">
        <v>100</v>
      </c>
      <c r="D1089">
        <v>78.501369292671598</v>
      </c>
    </row>
    <row r="1090" spans="1:4" x14ac:dyDescent="0.25">
      <c r="A1090" t="s">
        <v>38</v>
      </c>
      <c r="B1090" t="s">
        <v>264</v>
      </c>
      <c r="C1090">
        <v>100</v>
      </c>
      <c r="D1090">
        <v>78.501369292671598</v>
      </c>
    </row>
    <row r="1091" spans="1:4" x14ac:dyDescent="0.25">
      <c r="A1091" t="s">
        <v>39</v>
      </c>
      <c r="B1091" t="s">
        <v>264</v>
      </c>
      <c r="C1091">
        <v>100</v>
      </c>
      <c r="D1091">
        <v>78.501369292671598</v>
      </c>
    </row>
    <row r="1092" spans="1:4" x14ac:dyDescent="0.25">
      <c r="A1092" t="s">
        <v>40</v>
      </c>
      <c r="B1092" t="s">
        <v>264</v>
      </c>
      <c r="C1092">
        <v>100</v>
      </c>
      <c r="D1092">
        <v>78.501369292671598</v>
      </c>
    </row>
    <row r="1093" spans="1:4" x14ac:dyDescent="0.25">
      <c r="A1093" t="s">
        <v>132</v>
      </c>
      <c r="B1093" t="s">
        <v>264</v>
      </c>
      <c r="C1093">
        <v>82.029403686523395</v>
      </c>
      <c r="D1093">
        <v>78.501369292671598</v>
      </c>
    </row>
    <row r="1094" spans="1:4" x14ac:dyDescent="0.25">
      <c r="A1094" t="s">
        <v>41</v>
      </c>
      <c r="B1094" t="s">
        <v>264</v>
      </c>
      <c r="C1094">
        <v>100</v>
      </c>
      <c r="D1094">
        <v>78.501369292671598</v>
      </c>
    </row>
    <row r="1095" spans="1:4" x14ac:dyDescent="0.25">
      <c r="A1095" t="s">
        <v>98</v>
      </c>
      <c r="B1095" t="s">
        <v>264</v>
      </c>
      <c r="C1095">
        <v>98.900001525878906</v>
      </c>
      <c r="D1095">
        <v>78.501369292671598</v>
      </c>
    </row>
    <row r="1096" spans="1:4" x14ac:dyDescent="0.25">
      <c r="A1096" t="s">
        <v>84</v>
      </c>
      <c r="B1096" t="s">
        <v>264</v>
      </c>
      <c r="C1096">
        <v>99.269470214843807</v>
      </c>
      <c r="D1096">
        <v>78.501369292671598</v>
      </c>
    </row>
    <row r="1097" spans="1:4" x14ac:dyDescent="0.25">
      <c r="A1097" t="s">
        <v>177</v>
      </c>
      <c r="B1097" t="s">
        <v>264</v>
      </c>
      <c r="C1097">
        <v>9.3263177871704102</v>
      </c>
      <c r="D1097">
        <v>78.501369292671598</v>
      </c>
    </row>
    <row r="1098" spans="1:4" x14ac:dyDescent="0.25">
      <c r="A1098" t="s">
        <v>42</v>
      </c>
      <c r="B1098" t="s">
        <v>264</v>
      </c>
      <c r="C1098">
        <v>100</v>
      </c>
      <c r="D1098">
        <v>78.501369292671598</v>
      </c>
    </row>
    <row r="1099" spans="1:4" x14ac:dyDescent="0.25">
      <c r="A1099" t="s">
        <v>88</v>
      </c>
      <c r="B1099" t="s">
        <v>264</v>
      </c>
      <c r="C1099">
        <v>100</v>
      </c>
      <c r="D1099">
        <v>78.501369292671598</v>
      </c>
    </row>
    <row r="1100" spans="1:4" x14ac:dyDescent="0.25">
      <c r="A1100" t="s">
        <v>43</v>
      </c>
      <c r="B1100" t="s">
        <v>264</v>
      </c>
      <c r="C1100">
        <v>100</v>
      </c>
      <c r="D1100">
        <v>78.501369292671598</v>
      </c>
    </row>
    <row r="1101" spans="1:4" x14ac:dyDescent="0.25">
      <c r="A1101" t="s">
        <v>90</v>
      </c>
      <c r="B1101" t="s">
        <v>264</v>
      </c>
      <c r="C1101">
        <v>99.800003051757798</v>
      </c>
      <c r="D1101">
        <v>78.501369292671598</v>
      </c>
    </row>
    <row r="1102" spans="1:4" x14ac:dyDescent="0.25">
      <c r="A1102" t="s">
        <v>148</v>
      </c>
      <c r="B1102" t="s">
        <v>264</v>
      </c>
      <c r="C1102">
        <v>34.063896179199197</v>
      </c>
      <c r="D1102">
        <v>78.501369292671598</v>
      </c>
    </row>
    <row r="1103" spans="1:4" x14ac:dyDescent="0.25">
      <c r="A1103" t="s">
        <v>229</v>
      </c>
      <c r="B1103" t="s">
        <v>264</v>
      </c>
      <c r="C1103">
        <v>90.032745361328097</v>
      </c>
      <c r="D1103">
        <v>78.501369292671598</v>
      </c>
    </row>
    <row r="1104" spans="1:4" x14ac:dyDescent="0.25">
      <c r="A1104" t="s">
        <v>250</v>
      </c>
      <c r="B1104" t="s">
        <v>264</v>
      </c>
      <c r="C1104">
        <v>89.275856018066406</v>
      </c>
      <c r="D1104">
        <v>78.501369292671598</v>
      </c>
    </row>
    <row r="1105" spans="1:4" x14ac:dyDescent="0.25">
      <c r="A1105" t="s">
        <v>251</v>
      </c>
      <c r="B1105" t="s">
        <v>264</v>
      </c>
      <c r="C1105">
        <v>89.932975769042997</v>
      </c>
      <c r="D1105">
        <v>78.501369292671598</v>
      </c>
    </row>
    <row r="1106" spans="1:4" x14ac:dyDescent="0.25">
      <c r="A1106" t="s">
        <v>44</v>
      </c>
      <c r="B1106" t="s">
        <v>264</v>
      </c>
      <c r="C1106">
        <v>100</v>
      </c>
      <c r="D1106">
        <v>78.501369292671598</v>
      </c>
    </row>
    <row r="1107" spans="1:4" x14ac:dyDescent="0.25">
      <c r="A1107" t="s">
        <v>45</v>
      </c>
      <c r="B1107" t="s">
        <v>264</v>
      </c>
      <c r="C1107">
        <v>100</v>
      </c>
      <c r="D1107">
        <v>78.501369292671598</v>
      </c>
    </row>
    <row r="1108" spans="1:4" x14ac:dyDescent="0.25">
      <c r="A1108" t="s">
        <v>46</v>
      </c>
      <c r="B1108" t="s">
        <v>264</v>
      </c>
      <c r="C1108">
        <v>100</v>
      </c>
      <c r="D1108">
        <v>78.501369292671598</v>
      </c>
    </row>
    <row r="1109" spans="1:4" x14ac:dyDescent="0.25">
      <c r="A1109" t="s">
        <v>223</v>
      </c>
      <c r="B1109" t="s">
        <v>264</v>
      </c>
      <c r="C1109">
        <v>56.908065795898402</v>
      </c>
      <c r="D1109">
        <v>78.501369292671598</v>
      </c>
    </row>
    <row r="1110" spans="1:4" x14ac:dyDescent="0.25">
      <c r="A1110" t="s">
        <v>47</v>
      </c>
      <c r="B1110" t="s">
        <v>264</v>
      </c>
      <c r="C1110">
        <v>100</v>
      </c>
      <c r="D1110">
        <v>78.501369292671598</v>
      </c>
    </row>
    <row r="1111" spans="1:4" x14ac:dyDescent="0.25">
      <c r="A1111" t="s">
        <v>48</v>
      </c>
      <c r="B1111" t="s">
        <v>264</v>
      </c>
      <c r="C1111">
        <v>100</v>
      </c>
      <c r="D1111">
        <v>78.501369292671598</v>
      </c>
    </row>
    <row r="1112" spans="1:4" x14ac:dyDescent="0.25">
      <c r="A1112" t="s">
        <v>208</v>
      </c>
      <c r="B1112" t="s">
        <v>264</v>
      </c>
      <c r="C1112">
        <v>10.8999996185303</v>
      </c>
      <c r="D1112">
        <v>78.501369292671598</v>
      </c>
    </row>
    <row r="1113" spans="1:4" x14ac:dyDescent="0.25">
      <c r="A1113" t="s">
        <v>205</v>
      </c>
      <c r="B1113" t="s">
        <v>264</v>
      </c>
      <c r="C1113">
        <v>3.3790202140808101</v>
      </c>
      <c r="D1113">
        <v>78.501369292671598</v>
      </c>
    </row>
    <row r="1114" spans="1:4" x14ac:dyDescent="0.25">
      <c r="A1114" t="s">
        <v>202</v>
      </c>
      <c r="B1114" t="s">
        <v>264</v>
      </c>
      <c r="C1114">
        <v>4.2885408401489302</v>
      </c>
      <c r="D1114">
        <v>78.501369292671598</v>
      </c>
    </row>
    <row r="1115" spans="1:4" x14ac:dyDescent="0.25">
      <c r="A1115" t="s">
        <v>49</v>
      </c>
      <c r="B1115" t="s">
        <v>264</v>
      </c>
      <c r="C1115">
        <v>100</v>
      </c>
      <c r="D1115">
        <v>78.501369292671598</v>
      </c>
    </row>
    <row r="1116" spans="1:4" x14ac:dyDescent="0.25">
      <c r="A1116" t="s">
        <v>93</v>
      </c>
      <c r="B1116" t="s">
        <v>264</v>
      </c>
      <c r="C1116">
        <v>99.220893859863295</v>
      </c>
      <c r="D1116">
        <v>78.501369292671598</v>
      </c>
    </row>
    <row r="1117" spans="1:4" x14ac:dyDescent="0.25">
      <c r="A1117" t="s">
        <v>109</v>
      </c>
      <c r="B1117" t="s">
        <v>264</v>
      </c>
      <c r="C1117">
        <v>96.329582214355497</v>
      </c>
      <c r="D1117">
        <v>78.501369292671598</v>
      </c>
    </row>
    <row r="1118" spans="1:4" x14ac:dyDescent="0.25">
      <c r="A1118" t="s">
        <v>50</v>
      </c>
      <c r="B1118" t="s">
        <v>264</v>
      </c>
      <c r="C1118">
        <v>100</v>
      </c>
      <c r="D1118">
        <v>78.501369292671598</v>
      </c>
    </row>
    <row r="1119" spans="1:4" x14ac:dyDescent="0.25">
      <c r="A1119" t="s">
        <v>51</v>
      </c>
      <c r="B1119" t="s">
        <v>264</v>
      </c>
      <c r="C1119">
        <v>100</v>
      </c>
      <c r="D1119">
        <v>78.501369292671598</v>
      </c>
    </row>
    <row r="1120" spans="1:4" x14ac:dyDescent="0.25">
      <c r="A1120" t="s">
        <v>52</v>
      </c>
      <c r="B1120" t="s">
        <v>264</v>
      </c>
      <c r="C1120">
        <v>100</v>
      </c>
      <c r="D1120">
        <v>78.501369292671598</v>
      </c>
    </row>
    <row r="1121" spans="1:4" x14ac:dyDescent="0.25">
      <c r="A1121" t="s">
        <v>141</v>
      </c>
      <c r="B1121" t="s">
        <v>264</v>
      </c>
      <c r="C1121">
        <v>64.102684020996094</v>
      </c>
      <c r="D1121">
        <v>78.501369292671598</v>
      </c>
    </row>
    <row r="1122" spans="1:4" x14ac:dyDescent="0.25">
      <c r="A1122" t="s">
        <v>210</v>
      </c>
      <c r="B1122" t="s">
        <v>264</v>
      </c>
      <c r="C1122">
        <v>6.5999999046325701</v>
      </c>
      <c r="D1122">
        <v>78.501369292671598</v>
      </c>
    </row>
    <row r="1123" spans="1:4" x14ac:dyDescent="0.25">
      <c r="A1123" t="s">
        <v>180</v>
      </c>
      <c r="B1123" t="s">
        <v>264</v>
      </c>
      <c r="C1123">
        <v>31.982429504394499</v>
      </c>
      <c r="D1123">
        <v>78.501369292671598</v>
      </c>
    </row>
    <row r="1124" spans="1:4" x14ac:dyDescent="0.25">
      <c r="A1124" t="s">
        <v>53</v>
      </c>
      <c r="B1124" t="s">
        <v>264</v>
      </c>
      <c r="C1124">
        <v>99.270179748535199</v>
      </c>
      <c r="D1124">
        <v>78.501369292671598</v>
      </c>
    </row>
    <row r="1125" spans="1:4" x14ac:dyDescent="0.25">
      <c r="A1125" t="s">
        <v>154</v>
      </c>
      <c r="B1125" t="s">
        <v>264</v>
      </c>
      <c r="C1125">
        <v>18.132867813110401</v>
      </c>
      <c r="D1125">
        <v>78.501369292671598</v>
      </c>
    </row>
    <row r="1126" spans="1:4" x14ac:dyDescent="0.25">
      <c r="A1126" t="s">
        <v>54</v>
      </c>
      <c r="B1126" t="s">
        <v>264</v>
      </c>
      <c r="C1126">
        <v>100</v>
      </c>
      <c r="D1126">
        <v>78.501369292671598</v>
      </c>
    </row>
    <row r="1127" spans="1:4" x14ac:dyDescent="0.25">
      <c r="A1127" t="s">
        <v>55</v>
      </c>
      <c r="B1127" t="s">
        <v>264</v>
      </c>
      <c r="C1127">
        <v>100</v>
      </c>
      <c r="D1127">
        <v>78.501369292671598</v>
      </c>
    </row>
    <row r="1128" spans="1:4" x14ac:dyDescent="0.25">
      <c r="A1128" t="s">
        <v>56</v>
      </c>
      <c r="B1128" t="s">
        <v>264</v>
      </c>
      <c r="C1128">
        <v>100</v>
      </c>
      <c r="D1128">
        <v>78.501369292671598</v>
      </c>
    </row>
    <row r="1129" spans="1:4" x14ac:dyDescent="0.25">
      <c r="A1129" t="s">
        <v>157</v>
      </c>
      <c r="B1129" t="s">
        <v>264</v>
      </c>
      <c r="C1129">
        <v>71.033210754394503</v>
      </c>
      <c r="D1129">
        <v>78.501369292671598</v>
      </c>
    </row>
    <row r="1130" spans="1:4" x14ac:dyDescent="0.25">
      <c r="A1130" t="s">
        <v>201</v>
      </c>
      <c r="B1130" t="s">
        <v>264</v>
      </c>
      <c r="C1130">
        <v>6.2357277870178196</v>
      </c>
      <c r="D1130">
        <v>78.501369292671598</v>
      </c>
    </row>
    <row r="1131" spans="1:4" x14ac:dyDescent="0.25">
      <c r="A1131" t="s">
        <v>178</v>
      </c>
      <c r="B1131" t="s">
        <v>264</v>
      </c>
      <c r="C1131">
        <v>40.399982452392599</v>
      </c>
      <c r="D1131">
        <v>78.501369292671598</v>
      </c>
    </row>
    <row r="1132" spans="1:4" x14ac:dyDescent="0.25">
      <c r="A1132" t="s">
        <v>226</v>
      </c>
      <c r="B1132" t="s">
        <v>264</v>
      </c>
      <c r="C1132">
        <v>100</v>
      </c>
      <c r="D1132">
        <v>78.501369292671598</v>
      </c>
    </row>
    <row r="1133" spans="1:4" x14ac:dyDescent="0.25">
      <c r="A1133" t="s">
        <v>57</v>
      </c>
      <c r="B1133" t="s">
        <v>264</v>
      </c>
      <c r="C1133">
        <v>100</v>
      </c>
      <c r="D1133">
        <v>78.501369292671598</v>
      </c>
    </row>
    <row r="1134" spans="1:4" x14ac:dyDescent="0.25">
      <c r="A1134" t="s">
        <v>58</v>
      </c>
      <c r="B1134" t="s">
        <v>264</v>
      </c>
      <c r="C1134">
        <v>100</v>
      </c>
      <c r="D1134">
        <v>78.501369292671598</v>
      </c>
    </row>
    <row r="1135" spans="1:4" x14ac:dyDescent="0.25">
      <c r="A1135" t="s">
        <v>59</v>
      </c>
      <c r="B1135" t="s">
        <v>264</v>
      </c>
      <c r="C1135">
        <v>100</v>
      </c>
      <c r="D1135">
        <v>78.501369292671598</v>
      </c>
    </row>
    <row r="1136" spans="1:4" x14ac:dyDescent="0.25">
      <c r="A1136" t="s">
        <v>246</v>
      </c>
      <c r="B1136" t="s">
        <v>264</v>
      </c>
      <c r="C1136">
        <v>99.419532775878906</v>
      </c>
      <c r="D1136">
        <v>78.501369292671598</v>
      </c>
    </row>
    <row r="1137" spans="1:4" x14ac:dyDescent="0.25">
      <c r="A1137" t="s">
        <v>60</v>
      </c>
      <c r="B1137" t="s">
        <v>264</v>
      </c>
      <c r="C1137">
        <v>100</v>
      </c>
      <c r="D1137">
        <v>78.501369292671598</v>
      </c>
    </row>
    <row r="1138" spans="1:4" x14ac:dyDescent="0.25">
      <c r="A1138" t="s">
        <v>261</v>
      </c>
      <c r="B1138" t="s">
        <v>264</v>
      </c>
      <c r="C1138">
        <v>67.501739501953097</v>
      </c>
      <c r="D1138">
        <v>78.501369292671598</v>
      </c>
    </row>
    <row r="1139" spans="1:4" x14ac:dyDescent="0.25">
      <c r="A1139" t="s">
        <v>108</v>
      </c>
      <c r="B1139" t="s">
        <v>264</v>
      </c>
      <c r="C1139">
        <v>97.562309265136705</v>
      </c>
      <c r="D1139">
        <v>78.501369292671598</v>
      </c>
    </row>
    <row r="1140" spans="1:4" x14ac:dyDescent="0.25">
      <c r="A1140" t="s">
        <v>144</v>
      </c>
      <c r="B1140" t="s">
        <v>264</v>
      </c>
      <c r="C1140">
        <v>78.294349670410199</v>
      </c>
      <c r="D1140">
        <v>78.501369292671598</v>
      </c>
    </row>
    <row r="1141" spans="1:4" x14ac:dyDescent="0.25">
      <c r="A1141" t="s">
        <v>179</v>
      </c>
      <c r="B1141" t="s">
        <v>264</v>
      </c>
      <c r="C1141">
        <v>2.1584825515747101</v>
      </c>
      <c r="D1141">
        <v>78.501369292671598</v>
      </c>
    </row>
    <row r="1142" spans="1:4" x14ac:dyDescent="0.25">
      <c r="A1142" t="s">
        <v>121</v>
      </c>
      <c r="B1142" t="s">
        <v>264</v>
      </c>
      <c r="C1142">
        <v>86.412857055664105</v>
      </c>
      <c r="D1142">
        <v>78.501369292671598</v>
      </c>
    </row>
    <row r="1143" spans="1:4" x14ac:dyDescent="0.25">
      <c r="A1143" t="s">
        <v>160</v>
      </c>
      <c r="B1143" t="s">
        <v>264</v>
      </c>
      <c r="C1143">
        <v>69.160240173339801</v>
      </c>
      <c r="D1143">
        <v>78.501369292671598</v>
      </c>
    </row>
    <row r="1144" spans="1:4" x14ac:dyDescent="0.25">
      <c r="A1144" t="s">
        <v>140</v>
      </c>
      <c r="B1144" t="s">
        <v>264</v>
      </c>
      <c r="C1144">
        <v>71.3533935546875</v>
      </c>
      <c r="D1144">
        <v>78.501369292671598</v>
      </c>
    </row>
    <row r="1145" spans="1:4" x14ac:dyDescent="0.25">
      <c r="A1145" t="s">
        <v>61</v>
      </c>
      <c r="B1145" t="s">
        <v>264</v>
      </c>
      <c r="C1145">
        <v>100</v>
      </c>
      <c r="D1145">
        <v>78.501369292671598</v>
      </c>
    </row>
    <row r="1146" spans="1:4" x14ac:dyDescent="0.25">
      <c r="A1146" t="s">
        <v>62</v>
      </c>
      <c r="B1146" t="s">
        <v>264</v>
      </c>
      <c r="C1146">
        <v>100</v>
      </c>
      <c r="D1146">
        <v>78.501369292671598</v>
      </c>
    </row>
    <row r="1147" spans="1:4" x14ac:dyDescent="0.25">
      <c r="A1147" t="s">
        <v>247</v>
      </c>
      <c r="B1147" t="s">
        <v>264</v>
      </c>
      <c r="C1147">
        <v>99.999778747558594</v>
      </c>
      <c r="D1147">
        <v>78.501369292671598</v>
      </c>
    </row>
    <row r="1148" spans="1:4" x14ac:dyDescent="0.25">
      <c r="A1148" t="s">
        <v>265</v>
      </c>
      <c r="B1148" t="s">
        <v>264</v>
      </c>
      <c r="C1148">
        <v>22.990421295166001</v>
      </c>
      <c r="D1148">
        <v>78.501369292671598</v>
      </c>
    </row>
    <row r="1149" spans="1:4" x14ac:dyDescent="0.25">
      <c r="A1149" t="s">
        <v>63</v>
      </c>
      <c r="B1149" t="s">
        <v>264</v>
      </c>
      <c r="C1149">
        <v>100</v>
      </c>
      <c r="D1149">
        <v>78.501369292671598</v>
      </c>
    </row>
    <row r="1150" spans="1:4" x14ac:dyDescent="0.25">
      <c r="A1150" t="s">
        <v>64</v>
      </c>
      <c r="B1150" t="s">
        <v>264</v>
      </c>
      <c r="C1150">
        <v>100</v>
      </c>
      <c r="D1150">
        <v>78.501369292671598</v>
      </c>
    </row>
    <row r="1151" spans="1:4" x14ac:dyDescent="0.25">
      <c r="A1151" t="s">
        <v>65</v>
      </c>
      <c r="B1151" t="s">
        <v>264</v>
      </c>
      <c r="C1151">
        <v>100</v>
      </c>
      <c r="D1151">
        <v>78.501369292671598</v>
      </c>
    </row>
    <row r="1152" spans="1:4" x14ac:dyDescent="0.25">
      <c r="A1152" t="s">
        <v>66</v>
      </c>
      <c r="B1152" t="s">
        <v>264</v>
      </c>
      <c r="C1152">
        <v>100</v>
      </c>
      <c r="D1152">
        <v>78.501369292671598</v>
      </c>
    </row>
    <row r="1153" spans="1:4" x14ac:dyDescent="0.25">
      <c r="A1153" t="s">
        <v>193</v>
      </c>
      <c r="B1153" t="s">
        <v>264</v>
      </c>
      <c r="C1153">
        <v>1.0278359651565601</v>
      </c>
      <c r="D1153">
        <v>78.501369292671598</v>
      </c>
    </row>
    <row r="1154" spans="1:4" x14ac:dyDescent="0.25">
      <c r="A1154" t="s">
        <v>117</v>
      </c>
      <c r="B1154" t="s">
        <v>264</v>
      </c>
      <c r="C1154">
        <v>85.541908264160199</v>
      </c>
      <c r="D1154">
        <v>78.501369292671598</v>
      </c>
    </row>
    <row r="1155" spans="1:4" x14ac:dyDescent="0.25">
      <c r="A1155" t="s">
        <v>67</v>
      </c>
      <c r="B1155" t="s">
        <v>264</v>
      </c>
      <c r="C1155">
        <v>100</v>
      </c>
      <c r="D1155">
        <v>78.501369292671598</v>
      </c>
    </row>
    <row r="1156" spans="1:4" x14ac:dyDescent="0.25">
      <c r="A1156" t="s">
        <v>68</v>
      </c>
      <c r="B1156" t="s">
        <v>264</v>
      </c>
      <c r="C1156">
        <v>100</v>
      </c>
      <c r="D1156">
        <v>78.501369292671598</v>
      </c>
    </row>
    <row r="1157" spans="1:4" x14ac:dyDescent="0.25">
      <c r="A1157" t="s">
        <v>174</v>
      </c>
      <c r="B1157" t="s">
        <v>264</v>
      </c>
      <c r="C1157">
        <v>32.200000762939503</v>
      </c>
      <c r="D1157">
        <v>78.501369292671598</v>
      </c>
    </row>
    <row r="1158" spans="1:4" x14ac:dyDescent="0.25">
      <c r="A1158" t="s">
        <v>69</v>
      </c>
      <c r="B1158" t="s">
        <v>264</v>
      </c>
      <c r="C1158">
        <v>100</v>
      </c>
      <c r="D1158">
        <v>78.501369292671598</v>
      </c>
    </row>
    <row r="1159" spans="1:4" x14ac:dyDescent="0.25">
      <c r="A1159" t="s">
        <v>111</v>
      </c>
      <c r="B1159" t="s">
        <v>264</v>
      </c>
      <c r="C1159">
        <v>92</v>
      </c>
      <c r="D1159">
        <v>78.501369292671598</v>
      </c>
    </row>
    <row r="1160" spans="1:4" x14ac:dyDescent="0.25">
      <c r="A1160" t="s">
        <v>70</v>
      </c>
      <c r="B1160" t="s">
        <v>264</v>
      </c>
      <c r="C1160">
        <v>100</v>
      </c>
      <c r="D1160">
        <v>78.501369292671598</v>
      </c>
    </row>
    <row r="1161" spans="1:4" x14ac:dyDescent="0.25">
      <c r="A1161" t="s">
        <v>71</v>
      </c>
      <c r="B1161" t="s">
        <v>264</v>
      </c>
      <c r="C1161">
        <v>100</v>
      </c>
      <c r="D1161">
        <v>78.501369292671598</v>
      </c>
    </row>
    <row r="1162" spans="1:4" x14ac:dyDescent="0.25">
      <c r="A1162" t="s">
        <v>72</v>
      </c>
      <c r="B1162" t="s">
        <v>264</v>
      </c>
      <c r="C1162">
        <v>100</v>
      </c>
      <c r="D1162">
        <v>78.501369292671598</v>
      </c>
    </row>
    <row r="1163" spans="1:4" x14ac:dyDescent="0.25">
      <c r="A1163" t="s">
        <v>73</v>
      </c>
      <c r="B1163" t="s">
        <v>264</v>
      </c>
      <c r="C1163">
        <v>100</v>
      </c>
      <c r="D1163">
        <v>78.501369292671598</v>
      </c>
    </row>
    <row r="1164" spans="1:4" x14ac:dyDescent="0.25">
      <c r="A1164" t="s">
        <v>143</v>
      </c>
      <c r="B1164" t="s">
        <v>264</v>
      </c>
      <c r="C1164">
        <v>69.483352661132798</v>
      </c>
      <c r="D1164">
        <v>78.501369292671598</v>
      </c>
    </row>
    <row r="1165" spans="1:4" x14ac:dyDescent="0.25">
      <c r="A1165" t="s">
        <v>231</v>
      </c>
      <c r="B1165" t="s">
        <v>264</v>
      </c>
      <c r="C1165">
        <v>50.492160797119098</v>
      </c>
      <c r="D1165">
        <v>78.501369292671598</v>
      </c>
    </row>
    <row r="1166" spans="1:4" x14ac:dyDescent="0.25">
      <c r="A1166" t="s">
        <v>256</v>
      </c>
      <c r="B1166" t="s">
        <v>264</v>
      </c>
      <c r="C1166">
        <v>50.492160797119098</v>
      </c>
      <c r="D1166">
        <v>78.501369292671598</v>
      </c>
    </row>
    <row r="1167" spans="1:4" x14ac:dyDescent="0.25">
      <c r="A1167" t="s">
        <v>74</v>
      </c>
      <c r="B1167" t="s">
        <v>264</v>
      </c>
      <c r="C1167">
        <v>100</v>
      </c>
      <c r="D1167">
        <v>78.501369292671598</v>
      </c>
    </row>
    <row r="1168" spans="1:4" x14ac:dyDescent="0.25">
      <c r="A1168" t="s">
        <v>106</v>
      </c>
      <c r="B1168" t="s">
        <v>264</v>
      </c>
      <c r="C1168">
        <v>93.8328857421875</v>
      </c>
      <c r="D1168">
        <v>78.501369292671598</v>
      </c>
    </row>
    <row r="1169" spans="1:4" x14ac:dyDescent="0.25">
      <c r="A1169" t="s">
        <v>75</v>
      </c>
      <c r="B1169" t="s">
        <v>264</v>
      </c>
      <c r="C1169">
        <v>100</v>
      </c>
      <c r="D1169">
        <v>78.501369292671598</v>
      </c>
    </row>
    <row r="1170" spans="1:4" x14ac:dyDescent="0.25">
      <c r="A1170" t="s">
        <v>125</v>
      </c>
      <c r="B1170" t="s">
        <v>264</v>
      </c>
      <c r="C1170">
        <v>75.846092224121094</v>
      </c>
      <c r="D1170">
        <v>78.501369292671598</v>
      </c>
    </row>
    <row r="1171" spans="1:4" x14ac:dyDescent="0.25">
      <c r="A1171" t="s">
        <v>232</v>
      </c>
      <c r="B1171" t="s">
        <v>264</v>
      </c>
      <c r="C1171">
        <v>28.192975997924801</v>
      </c>
      <c r="D1171">
        <v>78.501369292671598</v>
      </c>
    </row>
    <row r="1172" spans="1:4" x14ac:dyDescent="0.25">
      <c r="A1172" t="s">
        <v>262</v>
      </c>
      <c r="B1172" t="s">
        <v>264</v>
      </c>
      <c r="C1172">
        <v>28.181907653808601</v>
      </c>
      <c r="D1172">
        <v>78.501369292671598</v>
      </c>
    </row>
    <row r="1173" spans="1:4" x14ac:dyDescent="0.25">
      <c r="A1173" t="s">
        <v>263</v>
      </c>
      <c r="B1173" t="s">
        <v>264</v>
      </c>
      <c r="C1173">
        <v>28.192975997924801</v>
      </c>
      <c r="D1173">
        <v>78.501369292671598</v>
      </c>
    </row>
    <row r="1174" spans="1:4" x14ac:dyDescent="0.25">
      <c r="A1174" t="s">
        <v>182</v>
      </c>
      <c r="B1174" t="s">
        <v>264</v>
      </c>
      <c r="C1174">
        <v>29.831457138061499</v>
      </c>
      <c r="D1174">
        <v>78.501369292671598</v>
      </c>
    </row>
    <row r="1175" spans="1:4" x14ac:dyDescent="0.25">
      <c r="A1175" t="s">
        <v>76</v>
      </c>
      <c r="B1175" t="s">
        <v>264</v>
      </c>
      <c r="C1175">
        <v>100</v>
      </c>
      <c r="D1175">
        <v>78.501369292671598</v>
      </c>
    </row>
    <row r="1176" spans="1:4" x14ac:dyDescent="0.25">
      <c r="A1176" t="s">
        <v>77</v>
      </c>
      <c r="B1176" t="s">
        <v>264</v>
      </c>
      <c r="C1176">
        <v>100</v>
      </c>
      <c r="D1176">
        <v>78.501369292671598</v>
      </c>
    </row>
    <row r="1177" spans="1:4" x14ac:dyDescent="0.25">
      <c r="A1177" t="s">
        <v>197</v>
      </c>
      <c r="B1177" t="s">
        <v>264</v>
      </c>
      <c r="C1177">
        <v>6.1970682144165004</v>
      </c>
      <c r="D1177">
        <v>78.501369292671598</v>
      </c>
    </row>
    <row r="1178" spans="1:4" x14ac:dyDescent="0.25">
      <c r="A1178" t="s">
        <v>126</v>
      </c>
      <c r="B1178" t="s">
        <v>264</v>
      </c>
      <c r="C1178">
        <v>83.316856384277301</v>
      </c>
      <c r="D1178">
        <v>78.501369292671598</v>
      </c>
    </row>
    <row r="1179" spans="1:4" x14ac:dyDescent="0.25">
      <c r="A1179" t="s">
        <v>102</v>
      </c>
      <c r="B1179" t="s">
        <v>264</v>
      </c>
      <c r="C1179">
        <v>92</v>
      </c>
      <c r="D1179">
        <v>78.501369292671598</v>
      </c>
    </row>
    <row r="1180" spans="1:4" x14ac:dyDescent="0.25">
      <c r="A1180" t="s">
        <v>133</v>
      </c>
      <c r="B1180" t="s">
        <v>264</v>
      </c>
      <c r="C1180">
        <v>93.341361999511705</v>
      </c>
      <c r="D1180">
        <v>78.501369292671598</v>
      </c>
    </row>
    <row r="1181" spans="1:4" x14ac:dyDescent="0.25">
      <c r="A1181" t="s">
        <v>194</v>
      </c>
      <c r="B1181" t="s">
        <v>264</v>
      </c>
      <c r="C1181">
        <v>3.9449477195739702</v>
      </c>
      <c r="D1181">
        <v>78.501369292671598</v>
      </c>
    </row>
    <row r="1182" spans="1:4" x14ac:dyDescent="0.25">
      <c r="A1182" t="s">
        <v>79</v>
      </c>
      <c r="B1182" t="s">
        <v>264</v>
      </c>
      <c r="C1182">
        <v>100</v>
      </c>
      <c r="D1182">
        <v>78.501369292671598</v>
      </c>
    </row>
    <row r="1183" spans="1:4" x14ac:dyDescent="0.25">
      <c r="A1183" t="s">
        <v>80</v>
      </c>
      <c r="B1183" t="s">
        <v>264</v>
      </c>
      <c r="C1183">
        <v>100</v>
      </c>
      <c r="D1183">
        <v>78.501369292671598</v>
      </c>
    </row>
    <row r="1184" spans="1:4" x14ac:dyDescent="0.25">
      <c r="A1184" t="s">
        <v>81</v>
      </c>
      <c r="B1184" t="s">
        <v>264</v>
      </c>
      <c r="C1184">
        <v>100</v>
      </c>
      <c r="D1184">
        <v>78.501369292671598</v>
      </c>
    </row>
    <row r="1185" spans="1:4" x14ac:dyDescent="0.25">
      <c r="A1185" t="s">
        <v>82</v>
      </c>
      <c r="B1185" t="s">
        <v>264</v>
      </c>
      <c r="C1185">
        <v>100</v>
      </c>
      <c r="D1185">
        <v>78.501369292671598</v>
      </c>
    </row>
    <row r="1186" spans="1:4" x14ac:dyDescent="0.25">
      <c r="A1186" t="s">
        <v>123</v>
      </c>
      <c r="B1186" t="s">
        <v>264</v>
      </c>
      <c r="C1186">
        <v>97.065650939941406</v>
      </c>
      <c r="D1186">
        <v>78.501369292671598</v>
      </c>
    </row>
    <row r="1187" spans="1:4" x14ac:dyDescent="0.25">
      <c r="A1187" t="s">
        <v>87</v>
      </c>
      <c r="B1187" t="s">
        <v>264</v>
      </c>
      <c r="C1187">
        <v>99.379745483398395</v>
      </c>
      <c r="D1187">
        <v>78.501369292671598</v>
      </c>
    </row>
    <row r="1188" spans="1:4" x14ac:dyDescent="0.25">
      <c r="A1188" t="s">
        <v>175</v>
      </c>
      <c r="B1188" t="s">
        <v>264</v>
      </c>
      <c r="C1188">
        <v>16.6396789550781</v>
      </c>
      <c r="D1188">
        <v>78.501369292671598</v>
      </c>
    </row>
    <row r="1189" spans="1:4" x14ac:dyDescent="0.25">
      <c r="A1189" t="s">
        <v>118</v>
      </c>
      <c r="B1189" t="s">
        <v>264</v>
      </c>
      <c r="C1189">
        <v>98.699996948242202</v>
      </c>
      <c r="D1189">
        <v>78.501369292671598</v>
      </c>
    </row>
    <row r="1190" spans="1:4" x14ac:dyDescent="0.25">
      <c r="A1190" t="s">
        <v>116</v>
      </c>
      <c r="B1190" t="s">
        <v>264</v>
      </c>
      <c r="C1190">
        <v>78.400001525878906</v>
      </c>
      <c r="D1190">
        <v>78.501369292671598</v>
      </c>
    </row>
    <row r="1191" spans="1:4" x14ac:dyDescent="0.25">
      <c r="A1191" t="s">
        <v>83</v>
      </c>
      <c r="B1191" t="s">
        <v>264</v>
      </c>
      <c r="C1191">
        <v>100</v>
      </c>
      <c r="D1191">
        <v>78.501369292671598</v>
      </c>
    </row>
    <row r="1192" spans="1:4" x14ac:dyDescent="0.25">
      <c r="A1192" t="s">
        <v>92</v>
      </c>
      <c r="B1192" t="s">
        <v>264</v>
      </c>
      <c r="C1192">
        <v>97.900001525878906</v>
      </c>
      <c r="D1192">
        <v>78.501369292671598</v>
      </c>
    </row>
    <row r="1193" spans="1:4" x14ac:dyDescent="0.25">
      <c r="A1193" t="s">
        <v>165</v>
      </c>
      <c r="B1193" t="s">
        <v>264</v>
      </c>
      <c r="C1193">
        <v>42.599998474121101</v>
      </c>
      <c r="D1193">
        <v>78.501369292671598</v>
      </c>
    </row>
    <row r="1194" spans="1:4" x14ac:dyDescent="0.25">
      <c r="A1194" t="s">
        <v>199</v>
      </c>
      <c r="B1194" t="s">
        <v>264</v>
      </c>
      <c r="C1194">
        <v>17.1124591827393</v>
      </c>
      <c r="D1194">
        <v>78.501369292671598</v>
      </c>
    </row>
    <row r="1195" spans="1:4" x14ac:dyDescent="0.25">
      <c r="A1195" t="s">
        <v>187</v>
      </c>
      <c r="B1195" t="s">
        <v>264</v>
      </c>
      <c r="C1195">
        <v>32.722610473632798</v>
      </c>
      <c r="D1195">
        <v>78.501369292671598</v>
      </c>
    </row>
    <row r="1196" spans="1:4" x14ac:dyDescent="0.25">
      <c r="A1196" t="s">
        <v>252</v>
      </c>
      <c r="B1196" t="s">
        <v>266</v>
      </c>
      <c r="C1196">
        <v>33.542690277099602</v>
      </c>
      <c r="D1196">
        <v>77.676174759247104</v>
      </c>
    </row>
    <row r="1197" spans="1:4" x14ac:dyDescent="0.25">
      <c r="A1197" t="s">
        <v>2</v>
      </c>
      <c r="B1197" t="s">
        <v>266</v>
      </c>
      <c r="C1197">
        <v>100</v>
      </c>
      <c r="D1197">
        <v>77.676174759247104</v>
      </c>
    </row>
    <row r="1198" spans="1:4" x14ac:dyDescent="0.25">
      <c r="A1198" t="s">
        <v>3</v>
      </c>
      <c r="B1198" t="s">
        <v>266</v>
      </c>
      <c r="C1198">
        <v>100</v>
      </c>
      <c r="D1198">
        <v>77.676174759247104</v>
      </c>
    </row>
    <row r="1199" spans="1:4" x14ac:dyDescent="0.25">
      <c r="A1199" t="s">
        <v>95</v>
      </c>
      <c r="B1199" t="s">
        <v>266</v>
      </c>
      <c r="C1199">
        <v>97.144981384277301</v>
      </c>
      <c r="D1199">
        <v>77.676174759247104</v>
      </c>
    </row>
    <row r="1200" spans="1:4" x14ac:dyDescent="0.25">
      <c r="A1200" t="s">
        <v>260</v>
      </c>
      <c r="B1200" t="s">
        <v>266</v>
      </c>
      <c r="C1200">
        <v>78.111572265625</v>
      </c>
      <c r="D1200">
        <v>77.676174759247104</v>
      </c>
    </row>
    <row r="1201" spans="1:4" x14ac:dyDescent="0.25">
      <c r="A1201" t="s">
        <v>114</v>
      </c>
      <c r="B1201" t="s">
        <v>266</v>
      </c>
      <c r="C1201">
        <v>94.815002441406307</v>
      </c>
      <c r="D1201">
        <v>77.676174759247104</v>
      </c>
    </row>
    <row r="1202" spans="1:4" x14ac:dyDescent="0.25">
      <c r="A1202" t="s">
        <v>4</v>
      </c>
      <c r="B1202" t="s">
        <v>266</v>
      </c>
      <c r="C1202">
        <v>100</v>
      </c>
      <c r="D1202">
        <v>77.676174759247104</v>
      </c>
    </row>
    <row r="1203" spans="1:4" x14ac:dyDescent="0.25">
      <c r="A1203" t="s">
        <v>5</v>
      </c>
      <c r="B1203" t="s">
        <v>266</v>
      </c>
      <c r="C1203">
        <v>100</v>
      </c>
      <c r="D1203">
        <v>77.676174759247104</v>
      </c>
    </row>
    <row r="1204" spans="1:4" x14ac:dyDescent="0.25">
      <c r="A1204" t="s">
        <v>6</v>
      </c>
      <c r="B1204" t="s">
        <v>266</v>
      </c>
      <c r="C1204">
        <v>100</v>
      </c>
      <c r="D1204">
        <v>77.676174759247104</v>
      </c>
    </row>
    <row r="1205" spans="1:4" x14ac:dyDescent="0.25">
      <c r="A1205" t="s">
        <v>10</v>
      </c>
      <c r="B1205" t="s">
        <v>266</v>
      </c>
      <c r="C1205">
        <v>100</v>
      </c>
      <c r="D1205">
        <v>77.676174759247104</v>
      </c>
    </row>
    <row r="1206" spans="1:4" x14ac:dyDescent="0.25">
      <c r="A1206" t="s">
        <v>11</v>
      </c>
      <c r="B1206" t="s">
        <v>266</v>
      </c>
      <c r="C1206">
        <v>100</v>
      </c>
      <c r="D1206">
        <v>77.676174759247104</v>
      </c>
    </row>
    <row r="1207" spans="1:4" x14ac:dyDescent="0.25">
      <c r="A1207" t="s">
        <v>161</v>
      </c>
      <c r="B1207" t="s">
        <v>266</v>
      </c>
      <c r="C1207">
        <v>26.746192932128899</v>
      </c>
      <c r="D1207">
        <v>77.676174759247104</v>
      </c>
    </row>
    <row r="1208" spans="1:4" x14ac:dyDescent="0.25">
      <c r="A1208" t="s">
        <v>7</v>
      </c>
      <c r="B1208" t="s">
        <v>266</v>
      </c>
      <c r="C1208">
        <v>100</v>
      </c>
      <c r="D1208">
        <v>77.676174759247104</v>
      </c>
    </row>
    <row r="1209" spans="1:4" x14ac:dyDescent="0.25">
      <c r="A1209" t="s">
        <v>8</v>
      </c>
      <c r="B1209" t="s">
        <v>266</v>
      </c>
      <c r="C1209">
        <v>100</v>
      </c>
      <c r="D1209">
        <v>77.676174759247104</v>
      </c>
    </row>
    <row r="1210" spans="1:4" x14ac:dyDescent="0.25">
      <c r="A1210" t="s">
        <v>9</v>
      </c>
      <c r="B1210" t="s">
        <v>266</v>
      </c>
      <c r="C1210">
        <v>100</v>
      </c>
      <c r="D1210">
        <v>77.676174759247104</v>
      </c>
    </row>
    <row r="1211" spans="1:4" x14ac:dyDescent="0.25">
      <c r="A1211" t="s">
        <v>137</v>
      </c>
      <c r="B1211" t="s">
        <v>266</v>
      </c>
      <c r="C1211">
        <v>77.581405639648395</v>
      </c>
      <c r="D1211">
        <v>77.676174759247104</v>
      </c>
    </row>
    <row r="1212" spans="1:4" x14ac:dyDescent="0.25">
      <c r="A1212" t="s">
        <v>192</v>
      </c>
      <c r="B1212" t="s">
        <v>266</v>
      </c>
      <c r="C1212">
        <v>19.578254699706999</v>
      </c>
      <c r="D1212">
        <v>77.676174759247104</v>
      </c>
    </row>
    <row r="1213" spans="1:4" x14ac:dyDescent="0.25">
      <c r="A1213" t="s">
        <v>12</v>
      </c>
      <c r="B1213" t="s">
        <v>266</v>
      </c>
      <c r="C1213">
        <v>100</v>
      </c>
      <c r="D1213">
        <v>77.676174759247104</v>
      </c>
    </row>
    <row r="1214" spans="1:4" x14ac:dyDescent="0.25">
      <c r="A1214" t="s">
        <v>153</v>
      </c>
      <c r="B1214" t="s">
        <v>266</v>
      </c>
      <c r="C1214">
        <v>71.199996948242202</v>
      </c>
      <c r="D1214">
        <v>77.676174759247104</v>
      </c>
    </row>
    <row r="1215" spans="1:4" x14ac:dyDescent="0.25">
      <c r="A1215" t="s">
        <v>13</v>
      </c>
      <c r="B1215" t="s">
        <v>266</v>
      </c>
      <c r="C1215">
        <v>100</v>
      </c>
      <c r="D1215">
        <v>77.676174759247104</v>
      </c>
    </row>
    <row r="1216" spans="1:4" x14ac:dyDescent="0.25">
      <c r="A1216" t="s">
        <v>184</v>
      </c>
      <c r="B1216" t="s">
        <v>266</v>
      </c>
      <c r="C1216">
        <v>22.827329635620099</v>
      </c>
      <c r="D1216">
        <v>77.676174759247104</v>
      </c>
    </row>
    <row r="1217" spans="1:4" x14ac:dyDescent="0.25">
      <c r="A1217" t="s">
        <v>124</v>
      </c>
      <c r="B1217" t="s">
        <v>266</v>
      </c>
      <c r="C1217">
        <v>94.193809509277301</v>
      </c>
      <c r="D1217">
        <v>77.676174759247104</v>
      </c>
    </row>
    <row r="1218" spans="1:4" x14ac:dyDescent="0.25">
      <c r="A1218" t="s">
        <v>101</v>
      </c>
      <c r="B1218" t="s">
        <v>266</v>
      </c>
      <c r="C1218">
        <v>96.313125610351605</v>
      </c>
      <c r="D1218">
        <v>77.676174759247104</v>
      </c>
    </row>
    <row r="1219" spans="1:4" x14ac:dyDescent="0.25">
      <c r="A1219" t="s">
        <v>14</v>
      </c>
      <c r="B1219" t="s">
        <v>266</v>
      </c>
      <c r="C1219">
        <v>100</v>
      </c>
      <c r="D1219">
        <v>77.676174759247104</v>
      </c>
    </row>
    <row r="1220" spans="1:4" x14ac:dyDescent="0.25">
      <c r="A1220" t="s">
        <v>15</v>
      </c>
      <c r="B1220" t="s">
        <v>266</v>
      </c>
      <c r="C1220">
        <v>100</v>
      </c>
      <c r="D1220">
        <v>77.676174759247104</v>
      </c>
    </row>
    <row r="1221" spans="1:4" x14ac:dyDescent="0.25">
      <c r="A1221" t="s">
        <v>213</v>
      </c>
      <c r="B1221" t="s">
        <v>266</v>
      </c>
      <c r="C1221">
        <v>8.1072645187377894</v>
      </c>
      <c r="D1221">
        <v>77.676174759247104</v>
      </c>
    </row>
    <row r="1222" spans="1:4" x14ac:dyDescent="0.25">
      <c r="A1222" t="s">
        <v>212</v>
      </c>
      <c r="B1222" t="s">
        <v>266</v>
      </c>
      <c r="C1222">
        <v>3.9000000953674299</v>
      </c>
      <c r="D1222">
        <v>77.676174759247104</v>
      </c>
    </row>
    <row r="1223" spans="1:4" x14ac:dyDescent="0.25">
      <c r="A1223" t="s">
        <v>170</v>
      </c>
      <c r="B1223" t="s">
        <v>266</v>
      </c>
      <c r="C1223">
        <v>18.670000076293899</v>
      </c>
      <c r="D1223">
        <v>77.676174759247104</v>
      </c>
    </row>
    <row r="1224" spans="1:4" x14ac:dyDescent="0.25">
      <c r="A1224" t="s">
        <v>186</v>
      </c>
      <c r="B1224" t="s">
        <v>266</v>
      </c>
      <c r="C1224">
        <v>40.700000762939503</v>
      </c>
      <c r="D1224">
        <v>77.676174759247104</v>
      </c>
    </row>
    <row r="1225" spans="1:4" x14ac:dyDescent="0.25">
      <c r="A1225" t="s">
        <v>16</v>
      </c>
      <c r="B1225" t="s">
        <v>266</v>
      </c>
      <c r="C1225">
        <v>100</v>
      </c>
      <c r="D1225">
        <v>77.676174759247104</v>
      </c>
    </row>
    <row r="1226" spans="1:4" x14ac:dyDescent="0.25">
      <c r="A1226" t="s">
        <v>254</v>
      </c>
      <c r="B1226" t="s">
        <v>266</v>
      </c>
      <c r="C1226">
        <v>83.216842651367202</v>
      </c>
      <c r="D1226">
        <v>77.676174759247104</v>
      </c>
    </row>
    <row r="1227" spans="1:4" x14ac:dyDescent="0.25">
      <c r="A1227" t="s">
        <v>17</v>
      </c>
      <c r="B1227" t="s">
        <v>266</v>
      </c>
      <c r="C1227">
        <v>100</v>
      </c>
      <c r="D1227">
        <v>77.676174759247104</v>
      </c>
    </row>
    <row r="1228" spans="1:4" x14ac:dyDescent="0.25">
      <c r="A1228" t="s">
        <v>214</v>
      </c>
      <c r="B1228" t="s">
        <v>266</v>
      </c>
      <c r="C1228">
        <v>4.3214254379272496</v>
      </c>
      <c r="D1228">
        <v>77.676174759247104</v>
      </c>
    </row>
    <row r="1229" spans="1:4" x14ac:dyDescent="0.25">
      <c r="A1229" t="s">
        <v>241</v>
      </c>
      <c r="B1229" t="s">
        <v>266</v>
      </c>
      <c r="C1229">
        <v>100</v>
      </c>
      <c r="D1229">
        <v>77.676174759247104</v>
      </c>
    </row>
    <row r="1230" spans="1:4" x14ac:dyDescent="0.25">
      <c r="A1230" t="s">
        <v>211</v>
      </c>
      <c r="B1230" t="s">
        <v>266</v>
      </c>
      <c r="C1230">
        <v>2.4203872680664098</v>
      </c>
      <c r="D1230">
        <v>77.676174759247104</v>
      </c>
    </row>
    <row r="1231" spans="1:4" x14ac:dyDescent="0.25">
      <c r="A1231" t="s">
        <v>18</v>
      </c>
      <c r="B1231" t="s">
        <v>266</v>
      </c>
      <c r="C1231">
        <v>100</v>
      </c>
      <c r="D1231">
        <v>77.676174759247104</v>
      </c>
    </row>
    <row r="1232" spans="1:4" x14ac:dyDescent="0.25">
      <c r="A1232" t="s">
        <v>115</v>
      </c>
      <c r="B1232" t="s">
        <v>266</v>
      </c>
      <c r="C1232">
        <v>97.241127014160199</v>
      </c>
      <c r="D1232">
        <v>77.676174759247104</v>
      </c>
    </row>
    <row r="1233" spans="1:4" x14ac:dyDescent="0.25">
      <c r="A1233" t="s">
        <v>130</v>
      </c>
      <c r="B1233" t="s">
        <v>266</v>
      </c>
      <c r="C1233">
        <v>93.870643615722699</v>
      </c>
      <c r="D1233">
        <v>77.676174759247104</v>
      </c>
    </row>
    <row r="1234" spans="1:4" x14ac:dyDescent="0.25">
      <c r="A1234" t="s">
        <v>155</v>
      </c>
      <c r="B1234" t="s">
        <v>266</v>
      </c>
      <c r="C1234">
        <v>35.094528198242202</v>
      </c>
      <c r="D1234">
        <v>77.676174759247104</v>
      </c>
    </row>
    <row r="1235" spans="1:4" x14ac:dyDescent="0.25">
      <c r="A1235" t="s">
        <v>172</v>
      </c>
      <c r="B1235" t="s">
        <v>266</v>
      </c>
      <c r="C1235">
        <v>46.6712455749512</v>
      </c>
      <c r="D1235">
        <v>77.676174759247104</v>
      </c>
    </row>
    <row r="1236" spans="1:4" x14ac:dyDescent="0.25">
      <c r="A1236" t="s">
        <v>23</v>
      </c>
      <c r="B1236" t="s">
        <v>266</v>
      </c>
      <c r="C1236">
        <v>100</v>
      </c>
      <c r="D1236">
        <v>77.676174759247104</v>
      </c>
    </row>
    <row r="1237" spans="1:4" x14ac:dyDescent="0.25">
      <c r="A1237" t="s">
        <v>19</v>
      </c>
      <c r="B1237" t="s">
        <v>266</v>
      </c>
      <c r="C1237">
        <v>100</v>
      </c>
      <c r="D1237">
        <v>77.676174759247104</v>
      </c>
    </row>
    <row r="1238" spans="1:4" x14ac:dyDescent="0.25">
      <c r="A1238" t="s">
        <v>20</v>
      </c>
      <c r="B1238" t="s">
        <v>266</v>
      </c>
      <c r="C1238">
        <v>100</v>
      </c>
      <c r="D1238">
        <v>77.676174759247104</v>
      </c>
    </row>
    <row r="1239" spans="1:4" x14ac:dyDescent="0.25">
      <c r="A1239" t="s">
        <v>21</v>
      </c>
      <c r="B1239" t="s">
        <v>266</v>
      </c>
      <c r="C1239">
        <v>100</v>
      </c>
      <c r="D1239">
        <v>77.676174759247104</v>
      </c>
    </row>
    <row r="1240" spans="1:4" x14ac:dyDescent="0.25">
      <c r="A1240" t="s">
        <v>22</v>
      </c>
      <c r="B1240" t="s">
        <v>266</v>
      </c>
      <c r="C1240">
        <v>100</v>
      </c>
      <c r="D1240">
        <v>77.676174759247104</v>
      </c>
    </row>
    <row r="1241" spans="1:4" x14ac:dyDescent="0.25">
      <c r="A1241" t="s">
        <v>173</v>
      </c>
      <c r="B1241" t="s">
        <v>266</v>
      </c>
      <c r="C1241">
        <v>56.322254180908203</v>
      </c>
      <c r="D1241">
        <v>77.676174759247104</v>
      </c>
    </row>
    <row r="1242" spans="1:4" x14ac:dyDescent="0.25">
      <c r="A1242" t="s">
        <v>218</v>
      </c>
      <c r="B1242" t="s">
        <v>266</v>
      </c>
      <c r="C1242">
        <v>75</v>
      </c>
      <c r="D1242">
        <v>77.676174759247104</v>
      </c>
    </row>
    <row r="1243" spans="1:4" x14ac:dyDescent="0.25">
      <c r="A1243" t="s">
        <v>128</v>
      </c>
      <c r="B1243" t="s">
        <v>266</v>
      </c>
      <c r="C1243">
        <v>87.071937561035199</v>
      </c>
      <c r="D1243">
        <v>77.676174759247104</v>
      </c>
    </row>
    <row r="1244" spans="1:4" x14ac:dyDescent="0.25">
      <c r="A1244" t="s">
        <v>255</v>
      </c>
      <c r="B1244" t="s">
        <v>266</v>
      </c>
      <c r="C1244">
        <v>63.508472442627003</v>
      </c>
      <c r="D1244">
        <v>77.676174759247104</v>
      </c>
    </row>
    <row r="1245" spans="1:4" x14ac:dyDescent="0.25">
      <c r="A1245" t="s">
        <v>122</v>
      </c>
      <c r="B1245" t="s">
        <v>266</v>
      </c>
      <c r="C1245">
        <v>92.726638793945298</v>
      </c>
      <c r="D1245">
        <v>77.676174759247104</v>
      </c>
    </row>
    <row r="1246" spans="1:4" x14ac:dyDescent="0.25">
      <c r="A1246" t="s">
        <v>96</v>
      </c>
      <c r="B1246" t="s">
        <v>266</v>
      </c>
      <c r="C1246">
        <v>96.646522521972699</v>
      </c>
      <c r="D1246">
        <v>77.676174759247104</v>
      </c>
    </row>
    <row r="1247" spans="1:4" x14ac:dyDescent="0.25">
      <c r="A1247" t="s">
        <v>135</v>
      </c>
      <c r="B1247" t="s">
        <v>266</v>
      </c>
      <c r="C1247">
        <v>81.637985229492202</v>
      </c>
      <c r="D1247">
        <v>77.676174759247104</v>
      </c>
    </row>
    <row r="1248" spans="1:4" x14ac:dyDescent="0.25">
      <c r="A1248" t="s">
        <v>183</v>
      </c>
      <c r="B1248" t="s">
        <v>266</v>
      </c>
      <c r="C1248">
        <v>26.9896945953369</v>
      </c>
      <c r="D1248">
        <v>77.676174759247104</v>
      </c>
    </row>
    <row r="1249" spans="1:4" x14ac:dyDescent="0.25">
      <c r="A1249" t="s">
        <v>24</v>
      </c>
      <c r="B1249" t="s">
        <v>266</v>
      </c>
      <c r="C1249">
        <v>100</v>
      </c>
      <c r="D1249">
        <v>77.676174759247104</v>
      </c>
    </row>
    <row r="1250" spans="1:4" x14ac:dyDescent="0.25">
      <c r="A1250" t="s">
        <v>242</v>
      </c>
      <c r="B1250" t="s">
        <v>266</v>
      </c>
      <c r="C1250">
        <v>100</v>
      </c>
      <c r="D1250">
        <v>77.676174759247104</v>
      </c>
    </row>
    <row r="1251" spans="1:4" x14ac:dyDescent="0.25">
      <c r="A1251" t="s">
        <v>227</v>
      </c>
      <c r="B1251" t="s">
        <v>266</v>
      </c>
      <c r="C1251">
        <v>99.967269897460895</v>
      </c>
      <c r="D1251">
        <v>77.676174759247104</v>
      </c>
    </row>
    <row r="1252" spans="1:4" x14ac:dyDescent="0.25">
      <c r="A1252" t="s">
        <v>243</v>
      </c>
      <c r="B1252" t="s">
        <v>266</v>
      </c>
      <c r="C1252">
        <v>99.910354614257798</v>
      </c>
      <c r="D1252">
        <v>77.676174759247104</v>
      </c>
    </row>
    <row r="1253" spans="1:4" x14ac:dyDescent="0.25">
      <c r="A1253" t="s">
        <v>244</v>
      </c>
      <c r="B1253" t="s">
        <v>266</v>
      </c>
      <c r="C1253">
        <v>99.927299499511705</v>
      </c>
      <c r="D1253">
        <v>77.676174759247104</v>
      </c>
    </row>
    <row r="1254" spans="1:4" x14ac:dyDescent="0.25">
      <c r="A1254" t="s">
        <v>245</v>
      </c>
      <c r="B1254" t="s">
        <v>266</v>
      </c>
      <c r="C1254">
        <v>100</v>
      </c>
      <c r="D1254">
        <v>77.676174759247104</v>
      </c>
    </row>
    <row r="1255" spans="1:4" x14ac:dyDescent="0.25">
      <c r="A1255" t="s">
        <v>25</v>
      </c>
      <c r="B1255" t="s">
        <v>266</v>
      </c>
      <c r="C1255">
        <v>100</v>
      </c>
      <c r="D1255">
        <v>77.676174759247104</v>
      </c>
    </row>
    <row r="1256" spans="1:4" x14ac:dyDescent="0.25">
      <c r="A1256" t="s">
        <v>136</v>
      </c>
      <c r="B1256" t="s">
        <v>266</v>
      </c>
      <c r="C1256">
        <v>73.089584350585895</v>
      </c>
      <c r="D1256">
        <v>77.676174759247104</v>
      </c>
    </row>
    <row r="1257" spans="1:4" x14ac:dyDescent="0.25">
      <c r="A1257" t="s">
        <v>26</v>
      </c>
      <c r="B1257" t="s">
        <v>266</v>
      </c>
      <c r="C1257">
        <v>100</v>
      </c>
      <c r="D1257">
        <v>77.676174759247104</v>
      </c>
    </row>
    <row r="1258" spans="1:4" x14ac:dyDescent="0.25">
      <c r="A1258" t="s">
        <v>27</v>
      </c>
      <c r="B1258" t="s">
        <v>266</v>
      </c>
      <c r="C1258">
        <v>100</v>
      </c>
      <c r="D1258">
        <v>77.676174759247104</v>
      </c>
    </row>
    <row r="1259" spans="1:4" x14ac:dyDescent="0.25">
      <c r="A1259" t="s">
        <v>28</v>
      </c>
      <c r="B1259" t="s">
        <v>266</v>
      </c>
      <c r="C1259">
        <v>100</v>
      </c>
      <c r="D1259">
        <v>77.676174759247104</v>
      </c>
    </row>
    <row r="1260" spans="1:4" x14ac:dyDescent="0.25">
      <c r="A1260" t="s">
        <v>185</v>
      </c>
      <c r="B1260" t="s">
        <v>266</v>
      </c>
      <c r="C1260">
        <v>24.916587829589801</v>
      </c>
      <c r="D1260">
        <v>77.676174759247104</v>
      </c>
    </row>
    <row r="1261" spans="1:4" x14ac:dyDescent="0.25">
      <c r="A1261" t="s">
        <v>33</v>
      </c>
      <c r="B1261" t="s">
        <v>266</v>
      </c>
      <c r="C1261">
        <v>100</v>
      </c>
      <c r="D1261">
        <v>77.676174759247104</v>
      </c>
    </row>
    <row r="1262" spans="1:4" x14ac:dyDescent="0.25">
      <c r="A1262" t="s">
        <v>167</v>
      </c>
      <c r="B1262" t="s">
        <v>266</v>
      </c>
      <c r="C1262">
        <v>42.599998474121101</v>
      </c>
      <c r="D1262">
        <v>77.676174759247104</v>
      </c>
    </row>
    <row r="1263" spans="1:4" x14ac:dyDescent="0.25">
      <c r="A1263" t="s">
        <v>29</v>
      </c>
      <c r="B1263" t="s">
        <v>266</v>
      </c>
      <c r="C1263">
        <v>100</v>
      </c>
      <c r="D1263">
        <v>77.676174759247104</v>
      </c>
    </row>
    <row r="1264" spans="1:4" x14ac:dyDescent="0.25">
      <c r="A1264" t="s">
        <v>30</v>
      </c>
      <c r="B1264" t="s">
        <v>266</v>
      </c>
      <c r="C1264">
        <v>100</v>
      </c>
      <c r="D1264">
        <v>77.676174759247104</v>
      </c>
    </row>
    <row r="1265" spans="1:4" x14ac:dyDescent="0.25">
      <c r="A1265" t="s">
        <v>31</v>
      </c>
      <c r="B1265" t="s">
        <v>266</v>
      </c>
      <c r="C1265">
        <v>100</v>
      </c>
      <c r="D1265">
        <v>77.676174759247104</v>
      </c>
    </row>
    <row r="1266" spans="1:4" x14ac:dyDescent="0.25">
      <c r="A1266" t="s">
        <v>219</v>
      </c>
      <c r="B1266" t="s">
        <v>266</v>
      </c>
      <c r="C1266">
        <v>85.040000915527301</v>
      </c>
      <c r="D1266">
        <v>77.676174759247104</v>
      </c>
    </row>
    <row r="1267" spans="1:4" x14ac:dyDescent="0.25">
      <c r="A1267" t="s">
        <v>32</v>
      </c>
      <c r="B1267" t="s">
        <v>266</v>
      </c>
      <c r="C1267">
        <v>100</v>
      </c>
      <c r="D1267">
        <v>77.676174759247104</v>
      </c>
    </row>
    <row r="1268" spans="1:4" x14ac:dyDescent="0.25">
      <c r="A1268" t="s">
        <v>142</v>
      </c>
      <c r="B1268" t="s">
        <v>266</v>
      </c>
      <c r="C1268">
        <v>70.124130249023395</v>
      </c>
      <c r="D1268">
        <v>77.676174759247104</v>
      </c>
    </row>
    <row r="1269" spans="1:4" x14ac:dyDescent="0.25">
      <c r="A1269" t="s">
        <v>139</v>
      </c>
      <c r="B1269" t="s">
        <v>266</v>
      </c>
      <c r="C1269">
        <v>73.246955871582003</v>
      </c>
      <c r="D1269">
        <v>77.676174759247104</v>
      </c>
    </row>
    <row r="1270" spans="1:4" x14ac:dyDescent="0.25">
      <c r="A1270" t="s">
        <v>200</v>
      </c>
      <c r="B1270" t="s">
        <v>266</v>
      </c>
      <c r="C1270">
        <v>31.0969753265381</v>
      </c>
      <c r="D1270">
        <v>77.676174759247104</v>
      </c>
    </row>
    <row r="1271" spans="1:4" x14ac:dyDescent="0.25">
      <c r="A1271" t="s">
        <v>221</v>
      </c>
      <c r="B1271" t="s">
        <v>266</v>
      </c>
      <c r="C1271">
        <v>99.894248962402301</v>
      </c>
      <c r="D1271">
        <v>77.676174759247104</v>
      </c>
    </row>
    <row r="1272" spans="1:4" x14ac:dyDescent="0.25">
      <c r="A1272" t="s">
        <v>151</v>
      </c>
      <c r="B1272" t="s">
        <v>266</v>
      </c>
      <c r="C1272">
        <v>66.859519958496094</v>
      </c>
      <c r="D1272">
        <v>77.676174759247104</v>
      </c>
    </row>
    <row r="1273" spans="1:4" x14ac:dyDescent="0.25">
      <c r="A1273" t="s">
        <v>34</v>
      </c>
      <c r="B1273" t="s">
        <v>266</v>
      </c>
      <c r="C1273">
        <v>100</v>
      </c>
      <c r="D1273">
        <v>77.676174759247104</v>
      </c>
    </row>
    <row r="1274" spans="1:4" x14ac:dyDescent="0.25">
      <c r="A1274" t="s">
        <v>35</v>
      </c>
      <c r="B1274" t="s">
        <v>266</v>
      </c>
      <c r="C1274">
        <v>100</v>
      </c>
      <c r="D1274">
        <v>77.676174759247104</v>
      </c>
    </row>
    <row r="1275" spans="1:4" x14ac:dyDescent="0.25">
      <c r="A1275" t="s">
        <v>36</v>
      </c>
      <c r="B1275" t="s">
        <v>266</v>
      </c>
      <c r="C1275">
        <v>100</v>
      </c>
      <c r="D1275">
        <v>77.676174759247104</v>
      </c>
    </row>
    <row r="1276" spans="1:4" x14ac:dyDescent="0.25">
      <c r="A1276" t="s">
        <v>267</v>
      </c>
      <c r="B1276" t="s">
        <v>266</v>
      </c>
      <c r="C1276">
        <v>53.818058013916001</v>
      </c>
      <c r="D1276">
        <v>77.676174759247104</v>
      </c>
    </row>
    <row r="1277" spans="1:4" x14ac:dyDescent="0.25">
      <c r="A1277" t="s">
        <v>268</v>
      </c>
      <c r="B1277" t="s">
        <v>266</v>
      </c>
      <c r="C1277">
        <v>36.614391326904297</v>
      </c>
      <c r="D1277">
        <v>77.676174759247104</v>
      </c>
    </row>
    <row r="1278" spans="1:4" x14ac:dyDescent="0.25">
      <c r="A1278" t="s">
        <v>145</v>
      </c>
      <c r="B1278" t="s">
        <v>266</v>
      </c>
      <c r="C1278">
        <v>56.182132720947301</v>
      </c>
      <c r="D1278">
        <v>77.676174759247104</v>
      </c>
    </row>
    <row r="1279" spans="1:4" x14ac:dyDescent="0.25">
      <c r="A1279" t="s">
        <v>131</v>
      </c>
      <c r="B1279" t="s">
        <v>266</v>
      </c>
      <c r="C1279">
        <v>80.940002441406307</v>
      </c>
      <c r="D1279">
        <v>77.676174759247104</v>
      </c>
    </row>
    <row r="1280" spans="1:4" x14ac:dyDescent="0.25">
      <c r="A1280" t="s">
        <v>37</v>
      </c>
      <c r="B1280" t="s">
        <v>266</v>
      </c>
      <c r="C1280">
        <v>100</v>
      </c>
      <c r="D1280">
        <v>77.676174759247104</v>
      </c>
    </row>
    <row r="1281" spans="1:4" x14ac:dyDescent="0.25">
      <c r="A1281" t="s">
        <v>38</v>
      </c>
      <c r="B1281" t="s">
        <v>266</v>
      </c>
      <c r="C1281">
        <v>100</v>
      </c>
      <c r="D1281">
        <v>77.676174759247104</v>
      </c>
    </row>
    <row r="1282" spans="1:4" x14ac:dyDescent="0.25">
      <c r="A1282" t="s">
        <v>39</v>
      </c>
      <c r="B1282" t="s">
        <v>266</v>
      </c>
      <c r="C1282">
        <v>100</v>
      </c>
      <c r="D1282">
        <v>77.676174759247104</v>
      </c>
    </row>
    <row r="1283" spans="1:4" x14ac:dyDescent="0.25">
      <c r="A1283" t="s">
        <v>40</v>
      </c>
      <c r="B1283" t="s">
        <v>266</v>
      </c>
      <c r="C1283">
        <v>100</v>
      </c>
      <c r="D1283">
        <v>77.676174759247104</v>
      </c>
    </row>
    <row r="1284" spans="1:4" x14ac:dyDescent="0.25">
      <c r="A1284" t="s">
        <v>132</v>
      </c>
      <c r="B1284" t="s">
        <v>266</v>
      </c>
      <c r="C1284">
        <v>82.819175720214801</v>
      </c>
      <c r="D1284">
        <v>77.676174759247104</v>
      </c>
    </row>
    <row r="1285" spans="1:4" x14ac:dyDescent="0.25">
      <c r="A1285" t="s">
        <v>41</v>
      </c>
      <c r="B1285" t="s">
        <v>266</v>
      </c>
      <c r="C1285">
        <v>100</v>
      </c>
      <c r="D1285">
        <v>77.676174759247104</v>
      </c>
    </row>
    <row r="1286" spans="1:4" x14ac:dyDescent="0.25">
      <c r="A1286" t="s">
        <v>98</v>
      </c>
      <c r="B1286" t="s">
        <v>266</v>
      </c>
      <c r="C1286">
        <v>98.657852172851605</v>
      </c>
      <c r="D1286">
        <v>77.676174759247104</v>
      </c>
    </row>
    <row r="1287" spans="1:4" x14ac:dyDescent="0.25">
      <c r="A1287" t="s">
        <v>84</v>
      </c>
      <c r="B1287" t="s">
        <v>266</v>
      </c>
      <c r="C1287">
        <v>99.342750549316406</v>
      </c>
      <c r="D1287">
        <v>77.676174759247104</v>
      </c>
    </row>
    <row r="1288" spans="1:4" x14ac:dyDescent="0.25">
      <c r="A1288" t="s">
        <v>177</v>
      </c>
      <c r="B1288" t="s">
        <v>266</v>
      </c>
      <c r="C1288">
        <v>14.5</v>
      </c>
      <c r="D1288">
        <v>77.676174759247104</v>
      </c>
    </row>
    <row r="1289" spans="1:4" x14ac:dyDescent="0.25">
      <c r="A1289" t="s">
        <v>42</v>
      </c>
      <c r="B1289" t="s">
        <v>266</v>
      </c>
      <c r="C1289">
        <v>100</v>
      </c>
      <c r="D1289">
        <v>77.676174759247104</v>
      </c>
    </row>
    <row r="1290" spans="1:4" x14ac:dyDescent="0.25">
      <c r="A1290" t="s">
        <v>88</v>
      </c>
      <c r="B1290" t="s">
        <v>266</v>
      </c>
      <c r="C1290">
        <v>100</v>
      </c>
      <c r="D1290">
        <v>77.676174759247104</v>
      </c>
    </row>
    <row r="1291" spans="1:4" x14ac:dyDescent="0.25">
      <c r="A1291" t="s">
        <v>43</v>
      </c>
      <c r="B1291" t="s">
        <v>266</v>
      </c>
      <c r="C1291">
        <v>100</v>
      </c>
      <c r="D1291">
        <v>77.676174759247104</v>
      </c>
    </row>
    <row r="1292" spans="1:4" x14ac:dyDescent="0.25">
      <c r="A1292" t="s">
        <v>90</v>
      </c>
      <c r="B1292" t="s">
        <v>266</v>
      </c>
      <c r="C1292">
        <v>99.553825378417997</v>
      </c>
      <c r="D1292">
        <v>77.676174759247104</v>
      </c>
    </row>
    <row r="1293" spans="1:4" x14ac:dyDescent="0.25">
      <c r="A1293" t="s">
        <v>148</v>
      </c>
      <c r="B1293" t="s">
        <v>266</v>
      </c>
      <c r="C1293">
        <v>36.876010894775398</v>
      </c>
      <c r="D1293">
        <v>77.676174759247104</v>
      </c>
    </row>
    <row r="1294" spans="1:4" x14ac:dyDescent="0.25">
      <c r="A1294" t="s">
        <v>229</v>
      </c>
      <c r="B1294" t="s">
        <v>266</v>
      </c>
      <c r="C1294">
        <v>90.646766662597699</v>
      </c>
      <c r="D1294">
        <v>77.676174759247104</v>
      </c>
    </row>
    <row r="1295" spans="1:4" x14ac:dyDescent="0.25">
      <c r="A1295" t="s">
        <v>250</v>
      </c>
      <c r="B1295" t="s">
        <v>266</v>
      </c>
      <c r="C1295">
        <v>89.93505859375</v>
      </c>
      <c r="D1295">
        <v>77.676174759247104</v>
      </c>
    </row>
    <row r="1296" spans="1:4" x14ac:dyDescent="0.25">
      <c r="A1296" t="s">
        <v>251</v>
      </c>
      <c r="B1296" t="s">
        <v>266</v>
      </c>
      <c r="C1296">
        <v>90.554115295410199</v>
      </c>
      <c r="D1296">
        <v>77.676174759247104</v>
      </c>
    </row>
    <row r="1297" spans="1:4" x14ac:dyDescent="0.25">
      <c r="A1297" t="s">
        <v>44</v>
      </c>
      <c r="B1297" t="s">
        <v>266</v>
      </c>
      <c r="C1297">
        <v>100</v>
      </c>
      <c r="D1297">
        <v>77.676174759247104</v>
      </c>
    </row>
    <row r="1298" spans="1:4" x14ac:dyDescent="0.25">
      <c r="A1298" t="s">
        <v>45</v>
      </c>
      <c r="B1298" t="s">
        <v>266</v>
      </c>
      <c r="C1298">
        <v>100</v>
      </c>
      <c r="D1298">
        <v>77.676174759247104</v>
      </c>
    </row>
    <row r="1299" spans="1:4" x14ac:dyDescent="0.25">
      <c r="A1299" t="s">
        <v>46</v>
      </c>
      <c r="B1299" t="s">
        <v>266</v>
      </c>
      <c r="C1299">
        <v>100</v>
      </c>
      <c r="D1299">
        <v>77.676174759247104</v>
      </c>
    </row>
    <row r="1300" spans="1:4" x14ac:dyDescent="0.25">
      <c r="A1300" t="s">
        <v>223</v>
      </c>
      <c r="B1300" t="s">
        <v>266</v>
      </c>
      <c r="C1300">
        <v>59.152488708496101</v>
      </c>
      <c r="D1300">
        <v>77.676174759247104</v>
      </c>
    </row>
    <row r="1301" spans="1:4" x14ac:dyDescent="0.25">
      <c r="A1301" t="s">
        <v>47</v>
      </c>
      <c r="B1301" t="s">
        <v>266</v>
      </c>
      <c r="C1301">
        <v>100</v>
      </c>
      <c r="D1301">
        <v>77.676174759247104</v>
      </c>
    </row>
    <row r="1302" spans="1:4" x14ac:dyDescent="0.25">
      <c r="A1302" t="s">
        <v>48</v>
      </c>
      <c r="B1302" t="s">
        <v>266</v>
      </c>
      <c r="C1302">
        <v>100</v>
      </c>
      <c r="D1302">
        <v>77.676174759247104</v>
      </c>
    </row>
    <row r="1303" spans="1:4" x14ac:dyDescent="0.25">
      <c r="A1303" t="s">
        <v>208</v>
      </c>
      <c r="B1303" t="s">
        <v>266</v>
      </c>
      <c r="C1303">
        <v>12.3585548400879</v>
      </c>
      <c r="D1303">
        <v>77.676174759247104</v>
      </c>
    </row>
    <row r="1304" spans="1:4" x14ac:dyDescent="0.25">
      <c r="A1304" t="s">
        <v>205</v>
      </c>
      <c r="B1304" t="s">
        <v>266</v>
      </c>
      <c r="C1304">
        <v>3.8268876075744598</v>
      </c>
      <c r="D1304">
        <v>77.676174759247104</v>
      </c>
    </row>
    <row r="1305" spans="1:4" x14ac:dyDescent="0.25">
      <c r="A1305" t="s">
        <v>202</v>
      </c>
      <c r="B1305" t="s">
        <v>266</v>
      </c>
      <c r="C1305">
        <v>6.0668635368347203</v>
      </c>
      <c r="D1305">
        <v>77.676174759247104</v>
      </c>
    </row>
    <row r="1306" spans="1:4" x14ac:dyDescent="0.25">
      <c r="A1306" t="s">
        <v>49</v>
      </c>
      <c r="B1306" t="s">
        <v>266</v>
      </c>
      <c r="C1306">
        <v>100</v>
      </c>
      <c r="D1306">
        <v>77.676174759247104</v>
      </c>
    </row>
    <row r="1307" spans="1:4" x14ac:dyDescent="0.25">
      <c r="A1307" t="s">
        <v>93</v>
      </c>
      <c r="B1307" t="s">
        <v>266</v>
      </c>
      <c r="C1307">
        <v>99.235618591308594</v>
      </c>
      <c r="D1307">
        <v>77.676174759247104</v>
      </c>
    </row>
    <row r="1308" spans="1:4" x14ac:dyDescent="0.25">
      <c r="A1308" t="s">
        <v>109</v>
      </c>
      <c r="B1308" t="s">
        <v>266</v>
      </c>
      <c r="C1308">
        <v>96.092758178710895</v>
      </c>
      <c r="D1308">
        <v>77.676174759247104</v>
      </c>
    </row>
    <row r="1309" spans="1:4" x14ac:dyDescent="0.25">
      <c r="A1309" t="s">
        <v>50</v>
      </c>
      <c r="B1309" t="s">
        <v>266</v>
      </c>
      <c r="C1309">
        <v>100</v>
      </c>
      <c r="D1309">
        <v>77.676174759247104</v>
      </c>
    </row>
    <row r="1310" spans="1:4" x14ac:dyDescent="0.25">
      <c r="A1310" t="s">
        <v>51</v>
      </c>
      <c r="B1310" t="s">
        <v>266</v>
      </c>
      <c r="C1310">
        <v>100</v>
      </c>
      <c r="D1310">
        <v>77.676174759247104</v>
      </c>
    </row>
    <row r="1311" spans="1:4" x14ac:dyDescent="0.25">
      <c r="A1311" t="s">
        <v>52</v>
      </c>
      <c r="B1311" t="s">
        <v>266</v>
      </c>
      <c r="C1311">
        <v>100</v>
      </c>
      <c r="D1311">
        <v>77.676174759247104</v>
      </c>
    </row>
    <row r="1312" spans="1:4" x14ac:dyDescent="0.25">
      <c r="A1312" t="s">
        <v>141</v>
      </c>
      <c r="B1312" t="s">
        <v>266</v>
      </c>
      <c r="C1312">
        <v>65.926689147949205</v>
      </c>
      <c r="D1312">
        <v>77.676174759247104</v>
      </c>
    </row>
    <row r="1313" spans="1:4" x14ac:dyDescent="0.25">
      <c r="A1313" t="s">
        <v>210</v>
      </c>
      <c r="B1313" t="s">
        <v>266</v>
      </c>
      <c r="C1313">
        <v>3.66317558288574</v>
      </c>
      <c r="D1313">
        <v>77.676174759247104</v>
      </c>
    </row>
    <row r="1314" spans="1:4" x14ac:dyDescent="0.25">
      <c r="A1314" t="s">
        <v>180</v>
      </c>
      <c r="B1314" t="s">
        <v>266</v>
      </c>
      <c r="C1314">
        <v>32.991790771484403</v>
      </c>
      <c r="D1314">
        <v>77.676174759247104</v>
      </c>
    </row>
    <row r="1315" spans="1:4" x14ac:dyDescent="0.25">
      <c r="A1315" t="s">
        <v>53</v>
      </c>
      <c r="B1315" t="s">
        <v>266</v>
      </c>
      <c r="C1315">
        <v>99.298011779785199</v>
      </c>
      <c r="D1315">
        <v>77.676174759247104</v>
      </c>
    </row>
    <row r="1316" spans="1:4" x14ac:dyDescent="0.25">
      <c r="A1316" t="s">
        <v>154</v>
      </c>
      <c r="B1316" t="s">
        <v>266</v>
      </c>
      <c r="C1316">
        <v>21.7325325012207</v>
      </c>
      <c r="D1316">
        <v>77.676174759247104</v>
      </c>
    </row>
    <row r="1317" spans="1:4" x14ac:dyDescent="0.25">
      <c r="A1317" t="s">
        <v>54</v>
      </c>
      <c r="B1317" t="s">
        <v>266</v>
      </c>
      <c r="C1317">
        <v>100</v>
      </c>
      <c r="D1317">
        <v>77.676174759247104</v>
      </c>
    </row>
    <row r="1318" spans="1:4" x14ac:dyDescent="0.25">
      <c r="A1318" t="s">
        <v>55</v>
      </c>
      <c r="B1318" t="s">
        <v>266</v>
      </c>
      <c r="C1318">
        <v>100</v>
      </c>
      <c r="D1318">
        <v>77.676174759247104</v>
      </c>
    </row>
    <row r="1319" spans="1:4" x14ac:dyDescent="0.25">
      <c r="A1319" t="s">
        <v>56</v>
      </c>
      <c r="B1319" t="s">
        <v>266</v>
      </c>
      <c r="C1319">
        <v>100</v>
      </c>
      <c r="D1319">
        <v>77.676174759247104</v>
      </c>
    </row>
    <row r="1320" spans="1:4" x14ac:dyDescent="0.25">
      <c r="A1320" t="s">
        <v>157</v>
      </c>
      <c r="B1320" t="s">
        <v>266</v>
      </c>
      <c r="C1320">
        <v>69.047103881835895</v>
      </c>
      <c r="D1320">
        <v>77.676174759247104</v>
      </c>
    </row>
    <row r="1321" spans="1:4" x14ac:dyDescent="0.25">
      <c r="A1321" t="s">
        <v>201</v>
      </c>
      <c r="B1321" t="s">
        <v>266</v>
      </c>
      <c r="C1321">
        <v>6.6999998092651403</v>
      </c>
      <c r="D1321">
        <v>77.676174759247104</v>
      </c>
    </row>
    <row r="1322" spans="1:4" x14ac:dyDescent="0.25">
      <c r="A1322" t="s">
        <v>178</v>
      </c>
      <c r="B1322" t="s">
        <v>266</v>
      </c>
      <c r="C1322">
        <v>41.250568389892599</v>
      </c>
      <c r="D1322">
        <v>77.676174759247104</v>
      </c>
    </row>
    <row r="1323" spans="1:4" x14ac:dyDescent="0.25">
      <c r="A1323" t="s">
        <v>226</v>
      </c>
      <c r="B1323" t="s">
        <v>266</v>
      </c>
      <c r="C1323">
        <v>100</v>
      </c>
      <c r="D1323">
        <v>77.676174759247104</v>
      </c>
    </row>
    <row r="1324" spans="1:4" x14ac:dyDescent="0.25">
      <c r="A1324" t="s">
        <v>57</v>
      </c>
      <c r="B1324" t="s">
        <v>266</v>
      </c>
      <c r="C1324">
        <v>100</v>
      </c>
      <c r="D1324">
        <v>77.676174759247104</v>
      </c>
    </row>
    <row r="1325" spans="1:4" x14ac:dyDescent="0.25">
      <c r="A1325" t="s">
        <v>58</v>
      </c>
      <c r="B1325" t="s">
        <v>266</v>
      </c>
      <c r="C1325">
        <v>100</v>
      </c>
      <c r="D1325">
        <v>77.676174759247104</v>
      </c>
    </row>
    <row r="1326" spans="1:4" x14ac:dyDescent="0.25">
      <c r="A1326" t="s">
        <v>59</v>
      </c>
      <c r="B1326" t="s">
        <v>266</v>
      </c>
      <c r="C1326">
        <v>100</v>
      </c>
      <c r="D1326">
        <v>77.676174759247104</v>
      </c>
    </row>
    <row r="1327" spans="1:4" x14ac:dyDescent="0.25">
      <c r="A1327" t="s">
        <v>246</v>
      </c>
      <c r="B1327" t="s">
        <v>266</v>
      </c>
      <c r="C1327">
        <v>99.417221069335895</v>
      </c>
      <c r="D1327">
        <v>77.676174759247104</v>
      </c>
    </row>
    <row r="1328" spans="1:4" x14ac:dyDescent="0.25">
      <c r="A1328" t="s">
        <v>60</v>
      </c>
      <c r="B1328" t="s">
        <v>266</v>
      </c>
      <c r="C1328">
        <v>100</v>
      </c>
      <c r="D1328">
        <v>77.676174759247104</v>
      </c>
    </row>
    <row r="1329" spans="1:4" x14ac:dyDescent="0.25">
      <c r="A1329" t="s">
        <v>156</v>
      </c>
      <c r="B1329" t="s">
        <v>266</v>
      </c>
      <c r="C1329">
        <v>70.459999084472699</v>
      </c>
      <c r="D1329">
        <v>77.676174759247104</v>
      </c>
    </row>
    <row r="1330" spans="1:4" x14ac:dyDescent="0.25">
      <c r="A1330" t="s">
        <v>108</v>
      </c>
      <c r="B1330" t="s">
        <v>266</v>
      </c>
      <c r="C1330">
        <v>97.685264587402301</v>
      </c>
      <c r="D1330">
        <v>77.676174759247104</v>
      </c>
    </row>
    <row r="1331" spans="1:4" x14ac:dyDescent="0.25">
      <c r="A1331" t="s">
        <v>144</v>
      </c>
      <c r="B1331" t="s">
        <v>266</v>
      </c>
      <c r="C1331">
        <v>79.092575073242202</v>
      </c>
      <c r="D1331">
        <v>77.676174759247104</v>
      </c>
    </row>
    <row r="1332" spans="1:4" x14ac:dyDescent="0.25">
      <c r="A1332" t="s">
        <v>179</v>
      </c>
      <c r="B1332" t="s">
        <v>266</v>
      </c>
      <c r="C1332">
        <v>4.2950897216796902</v>
      </c>
      <c r="D1332">
        <v>77.676174759247104</v>
      </c>
    </row>
    <row r="1333" spans="1:4" x14ac:dyDescent="0.25">
      <c r="A1333" t="s">
        <v>121</v>
      </c>
      <c r="B1333" t="s">
        <v>266</v>
      </c>
      <c r="C1333">
        <v>87.762367248535199</v>
      </c>
      <c r="D1333">
        <v>77.676174759247104</v>
      </c>
    </row>
    <row r="1334" spans="1:4" x14ac:dyDescent="0.25">
      <c r="A1334" t="s">
        <v>160</v>
      </c>
      <c r="B1334" t="s">
        <v>266</v>
      </c>
      <c r="C1334">
        <v>72.072059631347699</v>
      </c>
      <c r="D1334">
        <v>77.676174759247104</v>
      </c>
    </row>
    <row r="1335" spans="1:4" x14ac:dyDescent="0.25">
      <c r="A1335" t="s">
        <v>140</v>
      </c>
      <c r="B1335" t="s">
        <v>266</v>
      </c>
      <c r="C1335">
        <v>71.300003051757798</v>
      </c>
      <c r="D1335">
        <v>77.676174759247104</v>
      </c>
    </row>
    <row r="1336" spans="1:4" x14ac:dyDescent="0.25">
      <c r="A1336" t="s">
        <v>61</v>
      </c>
      <c r="B1336" t="s">
        <v>266</v>
      </c>
      <c r="C1336">
        <v>100</v>
      </c>
      <c r="D1336">
        <v>77.676174759247104</v>
      </c>
    </row>
    <row r="1337" spans="1:4" x14ac:dyDescent="0.25">
      <c r="A1337" t="s">
        <v>62</v>
      </c>
      <c r="B1337" t="s">
        <v>266</v>
      </c>
      <c r="C1337">
        <v>100</v>
      </c>
      <c r="D1337">
        <v>77.676174759247104</v>
      </c>
    </row>
    <row r="1338" spans="1:4" x14ac:dyDescent="0.25">
      <c r="A1338" t="s">
        <v>247</v>
      </c>
      <c r="B1338" t="s">
        <v>266</v>
      </c>
      <c r="C1338">
        <v>99.999794006347699</v>
      </c>
      <c r="D1338">
        <v>77.676174759247104</v>
      </c>
    </row>
    <row r="1339" spans="1:4" x14ac:dyDescent="0.25">
      <c r="A1339" t="s">
        <v>265</v>
      </c>
      <c r="B1339" t="s">
        <v>266</v>
      </c>
      <c r="C1339">
        <v>23.6865139007568</v>
      </c>
      <c r="D1339">
        <v>77.676174759247104</v>
      </c>
    </row>
    <row r="1340" spans="1:4" x14ac:dyDescent="0.25">
      <c r="A1340" t="s">
        <v>63</v>
      </c>
      <c r="B1340" t="s">
        <v>266</v>
      </c>
      <c r="C1340">
        <v>100</v>
      </c>
      <c r="D1340">
        <v>77.676174759247104</v>
      </c>
    </row>
    <row r="1341" spans="1:4" x14ac:dyDescent="0.25">
      <c r="A1341" t="s">
        <v>64</v>
      </c>
      <c r="B1341" t="s">
        <v>266</v>
      </c>
      <c r="C1341">
        <v>100</v>
      </c>
      <c r="D1341">
        <v>77.676174759247104</v>
      </c>
    </row>
    <row r="1342" spans="1:4" x14ac:dyDescent="0.25">
      <c r="A1342" t="s">
        <v>65</v>
      </c>
      <c r="B1342" t="s">
        <v>266</v>
      </c>
      <c r="C1342">
        <v>100</v>
      </c>
      <c r="D1342">
        <v>77.676174759247104</v>
      </c>
    </row>
    <row r="1343" spans="1:4" x14ac:dyDescent="0.25">
      <c r="A1343" t="s">
        <v>66</v>
      </c>
      <c r="B1343" t="s">
        <v>266</v>
      </c>
      <c r="C1343">
        <v>100</v>
      </c>
      <c r="D1343">
        <v>77.676174759247104</v>
      </c>
    </row>
    <row r="1344" spans="1:4" x14ac:dyDescent="0.25">
      <c r="A1344" t="s">
        <v>193</v>
      </c>
      <c r="B1344" t="s">
        <v>266</v>
      </c>
      <c r="C1344">
        <v>2.1741275787353498</v>
      </c>
      <c r="D1344">
        <v>77.676174759247104</v>
      </c>
    </row>
    <row r="1345" spans="1:4" x14ac:dyDescent="0.25">
      <c r="A1345" t="s">
        <v>117</v>
      </c>
      <c r="B1345" t="s">
        <v>266</v>
      </c>
      <c r="C1345">
        <v>86.312744140625</v>
      </c>
      <c r="D1345">
        <v>77.676174759247104</v>
      </c>
    </row>
    <row r="1346" spans="1:4" x14ac:dyDescent="0.25">
      <c r="A1346" t="s">
        <v>67</v>
      </c>
      <c r="B1346" t="s">
        <v>266</v>
      </c>
      <c r="C1346">
        <v>100</v>
      </c>
      <c r="D1346">
        <v>77.676174759247104</v>
      </c>
    </row>
    <row r="1347" spans="1:4" x14ac:dyDescent="0.25">
      <c r="A1347" t="s">
        <v>68</v>
      </c>
      <c r="B1347" t="s">
        <v>266</v>
      </c>
      <c r="C1347">
        <v>100</v>
      </c>
      <c r="D1347">
        <v>77.676174759247104</v>
      </c>
    </row>
    <row r="1348" spans="1:4" x14ac:dyDescent="0.25">
      <c r="A1348" t="s">
        <v>174</v>
      </c>
      <c r="B1348" t="s">
        <v>266</v>
      </c>
      <c r="C1348">
        <v>33.838268280029297</v>
      </c>
      <c r="D1348">
        <v>77.676174759247104</v>
      </c>
    </row>
    <row r="1349" spans="1:4" x14ac:dyDescent="0.25">
      <c r="A1349" t="s">
        <v>69</v>
      </c>
      <c r="B1349" t="s">
        <v>266</v>
      </c>
      <c r="C1349">
        <v>100</v>
      </c>
      <c r="D1349">
        <v>77.676174759247104</v>
      </c>
    </row>
    <row r="1350" spans="1:4" x14ac:dyDescent="0.25">
      <c r="A1350" t="s">
        <v>111</v>
      </c>
      <c r="B1350" t="s">
        <v>266</v>
      </c>
      <c r="C1350">
        <v>93.299293518066406</v>
      </c>
      <c r="D1350">
        <v>77.676174759247104</v>
      </c>
    </row>
    <row r="1351" spans="1:4" x14ac:dyDescent="0.25">
      <c r="A1351" t="s">
        <v>70</v>
      </c>
      <c r="B1351" t="s">
        <v>266</v>
      </c>
      <c r="C1351">
        <v>100</v>
      </c>
      <c r="D1351">
        <v>77.676174759247104</v>
      </c>
    </row>
    <row r="1352" spans="1:4" x14ac:dyDescent="0.25">
      <c r="A1352" t="s">
        <v>71</v>
      </c>
      <c r="B1352" t="s">
        <v>266</v>
      </c>
      <c r="C1352">
        <v>100</v>
      </c>
      <c r="D1352">
        <v>77.676174759247104</v>
      </c>
    </row>
    <row r="1353" spans="1:4" x14ac:dyDescent="0.25">
      <c r="A1353" t="s">
        <v>72</v>
      </c>
      <c r="B1353" t="s">
        <v>266</v>
      </c>
      <c r="C1353">
        <v>100</v>
      </c>
      <c r="D1353">
        <v>77.676174759247104</v>
      </c>
    </row>
    <row r="1354" spans="1:4" x14ac:dyDescent="0.25">
      <c r="A1354" t="s">
        <v>73</v>
      </c>
      <c r="B1354" t="s">
        <v>266</v>
      </c>
      <c r="C1354">
        <v>100</v>
      </c>
      <c r="D1354">
        <v>77.676174759247104</v>
      </c>
    </row>
    <row r="1355" spans="1:4" x14ac:dyDescent="0.25">
      <c r="A1355" t="s">
        <v>143</v>
      </c>
      <c r="B1355" t="s">
        <v>266</v>
      </c>
      <c r="C1355">
        <v>64.900001525878906</v>
      </c>
      <c r="D1355">
        <v>77.676174759247104</v>
      </c>
    </row>
    <row r="1356" spans="1:4" x14ac:dyDescent="0.25">
      <c r="A1356" t="s">
        <v>231</v>
      </c>
      <c r="B1356" t="s">
        <v>266</v>
      </c>
      <c r="C1356">
        <v>54.2742729187012</v>
      </c>
      <c r="D1356">
        <v>77.676174759247104</v>
      </c>
    </row>
    <row r="1357" spans="1:4" x14ac:dyDescent="0.25">
      <c r="A1357" t="s">
        <v>256</v>
      </c>
      <c r="B1357" t="s">
        <v>266</v>
      </c>
      <c r="C1357">
        <v>54.2742729187012</v>
      </c>
      <c r="D1357">
        <v>77.676174759247104</v>
      </c>
    </row>
    <row r="1358" spans="1:4" x14ac:dyDescent="0.25">
      <c r="A1358" t="s">
        <v>74</v>
      </c>
      <c r="B1358" t="s">
        <v>266</v>
      </c>
      <c r="C1358">
        <v>100</v>
      </c>
      <c r="D1358">
        <v>77.676174759247104</v>
      </c>
    </row>
    <row r="1359" spans="1:4" x14ac:dyDescent="0.25">
      <c r="A1359" t="s">
        <v>106</v>
      </c>
      <c r="B1359" t="s">
        <v>266</v>
      </c>
      <c r="C1359">
        <v>94.182861328125</v>
      </c>
      <c r="D1359">
        <v>77.676174759247104</v>
      </c>
    </row>
    <row r="1360" spans="1:4" x14ac:dyDescent="0.25">
      <c r="A1360" t="s">
        <v>75</v>
      </c>
      <c r="B1360" t="s">
        <v>266</v>
      </c>
      <c r="C1360">
        <v>100</v>
      </c>
      <c r="D1360">
        <v>77.676174759247104</v>
      </c>
    </row>
    <row r="1361" spans="1:4" x14ac:dyDescent="0.25">
      <c r="A1361" t="s">
        <v>125</v>
      </c>
      <c r="B1361" t="s">
        <v>266</v>
      </c>
      <c r="C1361">
        <v>77.182907104492202</v>
      </c>
      <c r="D1361">
        <v>77.676174759247104</v>
      </c>
    </row>
    <row r="1362" spans="1:4" x14ac:dyDescent="0.25">
      <c r="A1362" t="s">
        <v>232</v>
      </c>
      <c r="B1362" t="s">
        <v>266</v>
      </c>
      <c r="C1362">
        <v>28.420396804809599</v>
      </c>
      <c r="D1362">
        <v>77.676174759247104</v>
      </c>
    </row>
    <row r="1363" spans="1:4" x14ac:dyDescent="0.25">
      <c r="A1363" t="s">
        <v>262</v>
      </c>
      <c r="B1363" t="s">
        <v>266</v>
      </c>
      <c r="C1363">
        <v>28.409469604492202</v>
      </c>
      <c r="D1363">
        <v>77.676174759247104</v>
      </c>
    </row>
    <row r="1364" spans="1:4" x14ac:dyDescent="0.25">
      <c r="A1364" t="s">
        <v>263</v>
      </c>
      <c r="B1364" t="s">
        <v>266</v>
      </c>
      <c r="C1364">
        <v>28.420396804809599</v>
      </c>
      <c r="D1364">
        <v>77.676174759247104</v>
      </c>
    </row>
    <row r="1365" spans="1:4" x14ac:dyDescent="0.25">
      <c r="A1365" t="s">
        <v>182</v>
      </c>
      <c r="B1365" t="s">
        <v>266</v>
      </c>
      <c r="C1365">
        <v>30.3065280914307</v>
      </c>
      <c r="D1365">
        <v>77.676174759247104</v>
      </c>
    </row>
    <row r="1366" spans="1:4" x14ac:dyDescent="0.25">
      <c r="A1366" t="s">
        <v>76</v>
      </c>
      <c r="B1366" t="s">
        <v>266</v>
      </c>
      <c r="C1366">
        <v>100</v>
      </c>
      <c r="D1366">
        <v>77.676174759247104</v>
      </c>
    </row>
    <row r="1367" spans="1:4" x14ac:dyDescent="0.25">
      <c r="A1367" t="s">
        <v>77</v>
      </c>
      <c r="B1367" t="s">
        <v>266</v>
      </c>
      <c r="C1367">
        <v>100</v>
      </c>
      <c r="D1367">
        <v>77.676174759247104</v>
      </c>
    </row>
    <row r="1368" spans="1:4" x14ac:dyDescent="0.25">
      <c r="A1368" t="s">
        <v>197</v>
      </c>
      <c r="B1368" t="s">
        <v>266</v>
      </c>
      <c r="C1368">
        <v>7.1552896499633798</v>
      </c>
      <c r="D1368">
        <v>77.676174759247104</v>
      </c>
    </row>
    <row r="1369" spans="1:4" x14ac:dyDescent="0.25">
      <c r="A1369" t="s">
        <v>189</v>
      </c>
      <c r="B1369" t="s">
        <v>266</v>
      </c>
      <c r="C1369">
        <v>15.300000190734901</v>
      </c>
      <c r="D1369">
        <v>77.676174759247104</v>
      </c>
    </row>
    <row r="1370" spans="1:4" x14ac:dyDescent="0.25">
      <c r="A1370" t="s">
        <v>126</v>
      </c>
      <c r="B1370" t="s">
        <v>266</v>
      </c>
      <c r="C1370">
        <v>84.075271606445298</v>
      </c>
      <c r="D1370">
        <v>77.676174759247104</v>
      </c>
    </row>
    <row r="1371" spans="1:4" x14ac:dyDescent="0.25">
      <c r="A1371" t="s">
        <v>102</v>
      </c>
      <c r="B1371" t="s">
        <v>266</v>
      </c>
      <c r="C1371">
        <v>93.199996948242202</v>
      </c>
      <c r="D1371">
        <v>77.676174759247104</v>
      </c>
    </row>
    <row r="1372" spans="1:4" x14ac:dyDescent="0.25">
      <c r="A1372" t="s">
        <v>133</v>
      </c>
      <c r="B1372" t="s">
        <v>266</v>
      </c>
      <c r="C1372">
        <v>93.712287902832003</v>
      </c>
      <c r="D1372">
        <v>77.676174759247104</v>
      </c>
    </row>
    <row r="1373" spans="1:4" x14ac:dyDescent="0.25">
      <c r="A1373" t="s">
        <v>194</v>
      </c>
      <c r="B1373" t="s">
        <v>266</v>
      </c>
      <c r="C1373">
        <v>5.0747117996215803</v>
      </c>
      <c r="D1373">
        <v>77.676174759247104</v>
      </c>
    </row>
    <row r="1374" spans="1:4" x14ac:dyDescent="0.25">
      <c r="A1374" t="s">
        <v>79</v>
      </c>
      <c r="B1374" t="s">
        <v>266</v>
      </c>
      <c r="C1374">
        <v>100</v>
      </c>
      <c r="D1374">
        <v>77.676174759247104</v>
      </c>
    </row>
    <row r="1375" spans="1:4" x14ac:dyDescent="0.25">
      <c r="A1375" t="s">
        <v>80</v>
      </c>
      <c r="B1375" t="s">
        <v>266</v>
      </c>
      <c r="C1375">
        <v>100</v>
      </c>
      <c r="D1375">
        <v>77.676174759247104</v>
      </c>
    </row>
    <row r="1376" spans="1:4" x14ac:dyDescent="0.25">
      <c r="A1376" t="s">
        <v>81</v>
      </c>
      <c r="B1376" t="s">
        <v>266</v>
      </c>
      <c r="C1376">
        <v>100</v>
      </c>
      <c r="D1376">
        <v>77.676174759247104</v>
      </c>
    </row>
    <row r="1377" spans="1:4" x14ac:dyDescent="0.25">
      <c r="A1377" t="s">
        <v>82</v>
      </c>
      <c r="B1377" t="s">
        <v>266</v>
      </c>
      <c r="C1377">
        <v>100</v>
      </c>
      <c r="D1377">
        <v>77.676174759247104</v>
      </c>
    </row>
    <row r="1378" spans="1:4" x14ac:dyDescent="0.25">
      <c r="A1378" t="s">
        <v>123</v>
      </c>
      <c r="B1378" t="s">
        <v>266</v>
      </c>
      <c r="C1378">
        <v>97.232803344726605</v>
      </c>
      <c r="D1378">
        <v>77.676174759247104</v>
      </c>
    </row>
    <row r="1379" spans="1:4" x14ac:dyDescent="0.25">
      <c r="A1379" t="s">
        <v>87</v>
      </c>
      <c r="B1379" t="s">
        <v>266</v>
      </c>
      <c r="C1379">
        <v>99.449348449707003</v>
      </c>
      <c r="D1379">
        <v>77.676174759247104</v>
      </c>
    </row>
    <row r="1380" spans="1:4" x14ac:dyDescent="0.25">
      <c r="A1380" t="s">
        <v>175</v>
      </c>
      <c r="B1380" t="s">
        <v>266</v>
      </c>
      <c r="C1380">
        <v>18.482917785644499</v>
      </c>
      <c r="D1380">
        <v>77.676174759247104</v>
      </c>
    </row>
    <row r="1381" spans="1:4" x14ac:dyDescent="0.25">
      <c r="A1381" t="s">
        <v>118</v>
      </c>
      <c r="B1381" t="s">
        <v>266</v>
      </c>
      <c r="C1381">
        <v>98.400001525878906</v>
      </c>
      <c r="D1381">
        <v>77.676174759247104</v>
      </c>
    </row>
    <row r="1382" spans="1:4" x14ac:dyDescent="0.25">
      <c r="A1382" t="s">
        <v>116</v>
      </c>
      <c r="B1382" t="s">
        <v>266</v>
      </c>
      <c r="C1382">
        <v>86.175987243652301</v>
      </c>
      <c r="D1382">
        <v>77.676174759247104</v>
      </c>
    </row>
    <row r="1383" spans="1:4" x14ac:dyDescent="0.25">
      <c r="A1383" t="s">
        <v>83</v>
      </c>
      <c r="B1383" t="s">
        <v>266</v>
      </c>
      <c r="C1383">
        <v>100</v>
      </c>
      <c r="D1383">
        <v>77.676174759247104</v>
      </c>
    </row>
    <row r="1384" spans="1:4" x14ac:dyDescent="0.25">
      <c r="A1384" t="s">
        <v>92</v>
      </c>
      <c r="B1384" t="s">
        <v>266</v>
      </c>
      <c r="C1384">
        <v>98.539299011230497</v>
      </c>
      <c r="D1384">
        <v>77.676174759247104</v>
      </c>
    </row>
    <row r="1385" spans="1:4" x14ac:dyDescent="0.25">
      <c r="A1385" t="s">
        <v>269</v>
      </c>
      <c r="B1385" t="s">
        <v>266</v>
      </c>
      <c r="C1385">
        <v>73.406486511230497</v>
      </c>
      <c r="D1385">
        <v>77.676174759247104</v>
      </c>
    </row>
    <row r="1386" spans="1:4" x14ac:dyDescent="0.25">
      <c r="A1386" t="s">
        <v>165</v>
      </c>
      <c r="B1386" t="s">
        <v>266</v>
      </c>
      <c r="C1386">
        <v>46.799610137939503</v>
      </c>
      <c r="D1386">
        <v>77.676174759247104</v>
      </c>
    </row>
    <row r="1387" spans="1:4" x14ac:dyDescent="0.25">
      <c r="A1387" t="s">
        <v>199</v>
      </c>
      <c r="B1387" t="s">
        <v>266</v>
      </c>
      <c r="C1387">
        <v>19</v>
      </c>
      <c r="D1387">
        <v>77.676174759247104</v>
      </c>
    </row>
    <row r="1388" spans="1:4" x14ac:dyDescent="0.25">
      <c r="A1388" t="s">
        <v>187</v>
      </c>
      <c r="B1388" t="s">
        <v>266</v>
      </c>
      <c r="C1388">
        <v>33.103847503662102</v>
      </c>
      <c r="D1388">
        <v>77.676174759247104</v>
      </c>
    </row>
    <row r="1389" spans="1:4" x14ac:dyDescent="0.25">
      <c r="A1389" t="s">
        <v>252</v>
      </c>
      <c r="B1389" t="s">
        <v>270</v>
      </c>
      <c r="C1389">
        <v>34.899478912353501</v>
      </c>
      <c r="D1389">
        <v>77.443952390803602</v>
      </c>
    </row>
    <row r="1390" spans="1:4" x14ac:dyDescent="0.25">
      <c r="A1390" t="s">
        <v>2</v>
      </c>
      <c r="B1390" t="s">
        <v>270</v>
      </c>
      <c r="C1390">
        <v>100</v>
      </c>
      <c r="D1390">
        <v>77.443952390803602</v>
      </c>
    </row>
    <row r="1391" spans="1:4" x14ac:dyDescent="0.25">
      <c r="A1391" t="s">
        <v>3</v>
      </c>
      <c r="B1391" t="s">
        <v>270</v>
      </c>
      <c r="C1391">
        <v>100</v>
      </c>
      <c r="D1391">
        <v>77.443952390803602</v>
      </c>
    </row>
    <row r="1392" spans="1:4" x14ac:dyDescent="0.25">
      <c r="A1392" t="s">
        <v>95</v>
      </c>
      <c r="B1392" t="s">
        <v>270</v>
      </c>
      <c r="C1392">
        <v>97.303352355957003</v>
      </c>
      <c r="D1392">
        <v>77.443952390803602</v>
      </c>
    </row>
    <row r="1393" spans="1:4" x14ac:dyDescent="0.25">
      <c r="A1393" t="s">
        <v>260</v>
      </c>
      <c r="B1393" t="s">
        <v>270</v>
      </c>
      <c r="C1393">
        <v>78.691062927246094</v>
      </c>
      <c r="D1393">
        <v>77.443952390803602</v>
      </c>
    </row>
    <row r="1394" spans="1:4" x14ac:dyDescent="0.25">
      <c r="A1394" t="s">
        <v>114</v>
      </c>
      <c r="B1394" t="s">
        <v>270</v>
      </c>
      <c r="C1394">
        <v>95.133155822753906</v>
      </c>
      <c r="D1394">
        <v>77.443952390803602</v>
      </c>
    </row>
    <row r="1395" spans="1:4" x14ac:dyDescent="0.25">
      <c r="A1395" t="s">
        <v>4</v>
      </c>
      <c r="B1395" t="s">
        <v>270</v>
      </c>
      <c r="C1395">
        <v>100</v>
      </c>
      <c r="D1395">
        <v>77.443952390803602</v>
      </c>
    </row>
    <row r="1396" spans="1:4" x14ac:dyDescent="0.25">
      <c r="A1396" t="s">
        <v>5</v>
      </c>
      <c r="B1396" t="s">
        <v>270</v>
      </c>
      <c r="C1396">
        <v>100</v>
      </c>
      <c r="D1396">
        <v>77.443952390803602</v>
      </c>
    </row>
    <row r="1397" spans="1:4" x14ac:dyDescent="0.25">
      <c r="A1397" t="s">
        <v>6</v>
      </c>
      <c r="B1397" t="s">
        <v>270</v>
      </c>
      <c r="C1397">
        <v>100</v>
      </c>
      <c r="D1397">
        <v>77.443952390803602</v>
      </c>
    </row>
    <row r="1398" spans="1:4" x14ac:dyDescent="0.25">
      <c r="A1398" t="s">
        <v>89</v>
      </c>
      <c r="B1398" t="s">
        <v>270</v>
      </c>
      <c r="C1398">
        <v>97</v>
      </c>
      <c r="D1398">
        <v>77.443952390803602</v>
      </c>
    </row>
    <row r="1399" spans="1:4" x14ac:dyDescent="0.25">
      <c r="A1399" t="s">
        <v>10</v>
      </c>
      <c r="B1399" t="s">
        <v>270</v>
      </c>
      <c r="C1399">
        <v>100</v>
      </c>
      <c r="D1399">
        <v>77.443952390803602</v>
      </c>
    </row>
    <row r="1400" spans="1:4" x14ac:dyDescent="0.25">
      <c r="A1400" t="s">
        <v>11</v>
      </c>
      <c r="B1400" t="s">
        <v>270</v>
      </c>
      <c r="C1400">
        <v>100</v>
      </c>
      <c r="D1400">
        <v>77.443952390803602</v>
      </c>
    </row>
    <row r="1401" spans="1:4" x14ac:dyDescent="0.25">
      <c r="A1401" t="s">
        <v>161</v>
      </c>
      <c r="B1401" t="s">
        <v>270</v>
      </c>
      <c r="C1401">
        <v>29.540214538574201</v>
      </c>
      <c r="D1401">
        <v>77.443952390803602</v>
      </c>
    </row>
    <row r="1402" spans="1:4" x14ac:dyDescent="0.25">
      <c r="A1402" t="s">
        <v>7</v>
      </c>
      <c r="B1402" t="s">
        <v>270</v>
      </c>
      <c r="C1402">
        <v>100</v>
      </c>
      <c r="D1402">
        <v>77.443952390803602</v>
      </c>
    </row>
    <row r="1403" spans="1:4" x14ac:dyDescent="0.25">
      <c r="A1403" t="s">
        <v>8</v>
      </c>
      <c r="B1403" t="s">
        <v>270</v>
      </c>
      <c r="C1403">
        <v>100</v>
      </c>
      <c r="D1403">
        <v>77.443952390803602</v>
      </c>
    </row>
    <row r="1404" spans="1:4" x14ac:dyDescent="0.25">
      <c r="A1404" t="s">
        <v>9</v>
      </c>
      <c r="B1404" t="s">
        <v>270</v>
      </c>
      <c r="C1404">
        <v>100</v>
      </c>
      <c r="D1404">
        <v>77.443952390803602</v>
      </c>
    </row>
    <row r="1405" spans="1:4" x14ac:dyDescent="0.25">
      <c r="A1405" t="s">
        <v>137</v>
      </c>
      <c r="B1405" t="s">
        <v>270</v>
      </c>
      <c r="C1405">
        <v>78.461380004882798</v>
      </c>
      <c r="D1405">
        <v>77.443952390803602</v>
      </c>
    </row>
    <row r="1406" spans="1:4" x14ac:dyDescent="0.25">
      <c r="A1406" t="s">
        <v>192</v>
      </c>
      <c r="B1406" t="s">
        <v>270</v>
      </c>
      <c r="C1406">
        <v>20.5620422363281</v>
      </c>
      <c r="D1406">
        <v>77.443952390803602</v>
      </c>
    </row>
    <row r="1407" spans="1:4" x14ac:dyDescent="0.25">
      <c r="A1407" t="s">
        <v>12</v>
      </c>
      <c r="B1407" t="s">
        <v>270</v>
      </c>
      <c r="C1407">
        <v>100</v>
      </c>
      <c r="D1407">
        <v>77.443952390803602</v>
      </c>
    </row>
    <row r="1408" spans="1:4" x14ac:dyDescent="0.25">
      <c r="A1408" t="s">
        <v>153</v>
      </c>
      <c r="B1408" t="s">
        <v>270</v>
      </c>
      <c r="C1408">
        <v>70.929885864257798</v>
      </c>
      <c r="D1408">
        <v>77.443952390803602</v>
      </c>
    </row>
    <row r="1409" spans="1:4" x14ac:dyDescent="0.25">
      <c r="A1409" t="s">
        <v>13</v>
      </c>
      <c r="B1409" t="s">
        <v>270</v>
      </c>
      <c r="C1409">
        <v>100</v>
      </c>
      <c r="D1409">
        <v>77.443952390803602</v>
      </c>
    </row>
    <row r="1410" spans="1:4" x14ac:dyDescent="0.25">
      <c r="A1410" t="s">
        <v>184</v>
      </c>
      <c r="B1410" t="s">
        <v>270</v>
      </c>
      <c r="C1410">
        <v>25.052740097045898</v>
      </c>
      <c r="D1410">
        <v>77.443952390803602</v>
      </c>
    </row>
    <row r="1411" spans="1:4" x14ac:dyDescent="0.25">
      <c r="A1411" t="s">
        <v>124</v>
      </c>
      <c r="B1411" t="s">
        <v>270</v>
      </c>
      <c r="C1411">
        <v>94.762962341308594</v>
      </c>
      <c r="D1411">
        <v>77.443952390803602</v>
      </c>
    </row>
    <row r="1412" spans="1:4" x14ac:dyDescent="0.25">
      <c r="A1412" t="s">
        <v>101</v>
      </c>
      <c r="B1412" t="s">
        <v>270</v>
      </c>
      <c r="C1412">
        <v>96.512077331542997</v>
      </c>
      <c r="D1412">
        <v>77.443952390803602</v>
      </c>
    </row>
    <row r="1413" spans="1:4" x14ac:dyDescent="0.25">
      <c r="A1413" t="s">
        <v>14</v>
      </c>
      <c r="B1413" t="s">
        <v>270</v>
      </c>
      <c r="C1413">
        <v>100</v>
      </c>
      <c r="D1413">
        <v>77.443952390803602</v>
      </c>
    </row>
    <row r="1414" spans="1:4" x14ac:dyDescent="0.25">
      <c r="A1414" t="s">
        <v>15</v>
      </c>
      <c r="B1414" t="s">
        <v>270</v>
      </c>
      <c r="C1414">
        <v>100</v>
      </c>
      <c r="D1414">
        <v>77.443952390803602</v>
      </c>
    </row>
    <row r="1415" spans="1:4" x14ac:dyDescent="0.25">
      <c r="A1415" t="s">
        <v>213</v>
      </c>
      <c r="B1415" t="s">
        <v>270</v>
      </c>
      <c r="C1415">
        <v>6.9000000953674299</v>
      </c>
      <c r="D1415">
        <v>77.443952390803602</v>
      </c>
    </row>
    <row r="1416" spans="1:4" x14ac:dyDescent="0.25">
      <c r="A1416" t="s">
        <v>212</v>
      </c>
      <c r="B1416" t="s">
        <v>270</v>
      </c>
      <c r="C1416">
        <v>2.0709493160247798</v>
      </c>
      <c r="D1416">
        <v>77.443952390803602</v>
      </c>
    </row>
    <row r="1417" spans="1:4" x14ac:dyDescent="0.25">
      <c r="A1417" t="s">
        <v>170</v>
      </c>
      <c r="B1417" t="s">
        <v>270</v>
      </c>
      <c r="C1417">
        <v>8.8200368881225604</v>
      </c>
      <c r="D1417">
        <v>77.443952390803602</v>
      </c>
    </row>
    <row r="1418" spans="1:4" x14ac:dyDescent="0.25">
      <c r="A1418" t="s">
        <v>186</v>
      </c>
      <c r="B1418" t="s">
        <v>270</v>
      </c>
      <c r="C1418">
        <v>40.706775665283203</v>
      </c>
      <c r="D1418">
        <v>77.443952390803602</v>
      </c>
    </row>
    <row r="1419" spans="1:4" x14ac:dyDescent="0.25">
      <c r="A1419" t="s">
        <v>16</v>
      </c>
      <c r="B1419" t="s">
        <v>270</v>
      </c>
      <c r="C1419">
        <v>100</v>
      </c>
      <c r="D1419">
        <v>77.443952390803602</v>
      </c>
    </row>
    <row r="1420" spans="1:4" x14ac:dyDescent="0.25">
      <c r="A1420" t="s">
        <v>254</v>
      </c>
      <c r="B1420" t="s">
        <v>270</v>
      </c>
      <c r="C1420">
        <v>85.892616271972699</v>
      </c>
      <c r="D1420">
        <v>77.443952390803602</v>
      </c>
    </row>
    <row r="1421" spans="1:4" x14ac:dyDescent="0.25">
      <c r="A1421" t="s">
        <v>17</v>
      </c>
      <c r="B1421" t="s">
        <v>270</v>
      </c>
      <c r="C1421">
        <v>100</v>
      </c>
      <c r="D1421">
        <v>77.443952390803602</v>
      </c>
    </row>
    <row r="1422" spans="1:4" x14ac:dyDescent="0.25">
      <c r="A1422" t="s">
        <v>214</v>
      </c>
      <c r="B1422" t="s">
        <v>270</v>
      </c>
      <c r="C1422">
        <v>4.8077983856201199</v>
      </c>
      <c r="D1422">
        <v>77.443952390803602</v>
      </c>
    </row>
    <row r="1423" spans="1:4" x14ac:dyDescent="0.25">
      <c r="A1423" t="s">
        <v>241</v>
      </c>
      <c r="B1423" t="s">
        <v>270</v>
      </c>
      <c r="C1423">
        <v>100</v>
      </c>
      <c r="D1423">
        <v>77.443952390803602</v>
      </c>
    </row>
    <row r="1424" spans="1:4" x14ac:dyDescent="0.25">
      <c r="A1424" t="s">
        <v>211</v>
      </c>
      <c r="B1424" t="s">
        <v>270</v>
      </c>
      <c r="C1424">
        <v>2.80621337890625</v>
      </c>
      <c r="D1424">
        <v>77.443952390803602</v>
      </c>
    </row>
    <row r="1425" spans="1:4" x14ac:dyDescent="0.25">
      <c r="A1425" t="s">
        <v>18</v>
      </c>
      <c r="B1425" t="s">
        <v>270</v>
      </c>
      <c r="C1425">
        <v>100</v>
      </c>
      <c r="D1425">
        <v>77.443952390803602</v>
      </c>
    </row>
    <row r="1426" spans="1:4" x14ac:dyDescent="0.25">
      <c r="A1426" t="s">
        <v>115</v>
      </c>
      <c r="B1426" t="s">
        <v>270</v>
      </c>
      <c r="C1426">
        <v>96.695549011230497</v>
      </c>
      <c r="D1426">
        <v>77.443952390803602</v>
      </c>
    </row>
    <row r="1427" spans="1:4" x14ac:dyDescent="0.25">
      <c r="A1427" t="s">
        <v>130</v>
      </c>
      <c r="B1427" t="s">
        <v>270</v>
      </c>
      <c r="C1427">
        <v>94.147529602050795</v>
      </c>
      <c r="D1427">
        <v>77.443952390803602</v>
      </c>
    </row>
    <row r="1428" spans="1:4" x14ac:dyDescent="0.25">
      <c r="A1428" t="s">
        <v>155</v>
      </c>
      <c r="B1428" t="s">
        <v>270</v>
      </c>
      <c r="C1428">
        <v>37.421802520752003</v>
      </c>
      <c r="D1428">
        <v>77.443952390803602</v>
      </c>
    </row>
    <row r="1429" spans="1:4" x14ac:dyDescent="0.25">
      <c r="A1429" t="s">
        <v>172</v>
      </c>
      <c r="B1429" t="s">
        <v>270</v>
      </c>
      <c r="C1429">
        <v>48.200000762939503</v>
      </c>
      <c r="D1429">
        <v>77.443952390803602</v>
      </c>
    </row>
    <row r="1430" spans="1:4" x14ac:dyDescent="0.25">
      <c r="A1430" t="s">
        <v>23</v>
      </c>
      <c r="B1430" t="s">
        <v>270</v>
      </c>
      <c r="C1430">
        <v>100</v>
      </c>
      <c r="D1430">
        <v>77.443952390803602</v>
      </c>
    </row>
    <row r="1431" spans="1:4" x14ac:dyDescent="0.25">
      <c r="A1431" t="s">
        <v>19</v>
      </c>
      <c r="B1431" t="s">
        <v>270</v>
      </c>
      <c r="C1431">
        <v>100</v>
      </c>
      <c r="D1431">
        <v>77.443952390803602</v>
      </c>
    </row>
    <row r="1432" spans="1:4" x14ac:dyDescent="0.25">
      <c r="A1432" t="s">
        <v>20</v>
      </c>
      <c r="B1432" t="s">
        <v>270</v>
      </c>
      <c r="C1432">
        <v>100</v>
      </c>
      <c r="D1432">
        <v>77.443952390803602</v>
      </c>
    </row>
    <row r="1433" spans="1:4" x14ac:dyDescent="0.25">
      <c r="A1433" t="s">
        <v>21</v>
      </c>
      <c r="B1433" t="s">
        <v>270</v>
      </c>
      <c r="C1433">
        <v>100</v>
      </c>
      <c r="D1433">
        <v>77.443952390803602</v>
      </c>
    </row>
    <row r="1434" spans="1:4" x14ac:dyDescent="0.25">
      <c r="A1434" t="s">
        <v>22</v>
      </c>
      <c r="B1434" t="s">
        <v>270</v>
      </c>
      <c r="C1434">
        <v>100</v>
      </c>
      <c r="D1434">
        <v>77.443952390803602</v>
      </c>
    </row>
    <row r="1435" spans="1:4" x14ac:dyDescent="0.25">
      <c r="A1435" t="s">
        <v>173</v>
      </c>
      <c r="B1435" t="s">
        <v>270</v>
      </c>
      <c r="C1435">
        <v>56.345169067382798</v>
      </c>
      <c r="D1435">
        <v>77.443952390803602</v>
      </c>
    </row>
    <row r="1436" spans="1:4" x14ac:dyDescent="0.25">
      <c r="A1436" t="s">
        <v>218</v>
      </c>
      <c r="B1436" t="s">
        <v>270</v>
      </c>
      <c r="C1436">
        <v>79.621917724609403</v>
      </c>
      <c r="D1436">
        <v>77.443952390803602</v>
      </c>
    </row>
    <row r="1437" spans="1:4" x14ac:dyDescent="0.25">
      <c r="A1437" t="s">
        <v>128</v>
      </c>
      <c r="B1437" t="s">
        <v>270</v>
      </c>
      <c r="C1437">
        <v>91</v>
      </c>
      <c r="D1437">
        <v>77.443952390803602</v>
      </c>
    </row>
    <row r="1438" spans="1:4" x14ac:dyDescent="0.25">
      <c r="A1438" t="s">
        <v>255</v>
      </c>
      <c r="B1438" t="s">
        <v>270</v>
      </c>
      <c r="C1438">
        <v>66.192642211914105</v>
      </c>
      <c r="D1438">
        <v>77.443952390803602</v>
      </c>
    </row>
    <row r="1439" spans="1:4" x14ac:dyDescent="0.25">
      <c r="A1439" t="s">
        <v>122</v>
      </c>
      <c r="B1439" t="s">
        <v>270</v>
      </c>
      <c r="C1439">
        <v>93.071434020996094</v>
      </c>
      <c r="D1439">
        <v>77.443952390803602</v>
      </c>
    </row>
    <row r="1440" spans="1:4" x14ac:dyDescent="0.25">
      <c r="A1440" t="s">
        <v>96</v>
      </c>
      <c r="B1440" t="s">
        <v>270</v>
      </c>
      <c r="C1440">
        <v>96.885734558105497</v>
      </c>
      <c r="D1440">
        <v>77.443952390803602</v>
      </c>
    </row>
    <row r="1441" spans="1:4" x14ac:dyDescent="0.25">
      <c r="A1441" t="s">
        <v>135</v>
      </c>
      <c r="B1441" t="s">
        <v>270</v>
      </c>
      <c r="C1441">
        <v>79.129592895507798</v>
      </c>
      <c r="D1441">
        <v>77.443952390803602</v>
      </c>
    </row>
    <row r="1442" spans="1:4" x14ac:dyDescent="0.25">
      <c r="A1442" t="s">
        <v>183</v>
      </c>
      <c r="B1442" t="s">
        <v>270</v>
      </c>
      <c r="C1442">
        <v>28.0999355316162</v>
      </c>
      <c r="D1442">
        <v>77.443952390803602</v>
      </c>
    </row>
    <row r="1443" spans="1:4" x14ac:dyDescent="0.25">
      <c r="A1443" t="s">
        <v>24</v>
      </c>
      <c r="B1443" t="s">
        <v>270</v>
      </c>
      <c r="C1443">
        <v>100</v>
      </c>
      <c r="D1443">
        <v>77.443952390803602</v>
      </c>
    </row>
    <row r="1444" spans="1:4" x14ac:dyDescent="0.25">
      <c r="A1444" t="s">
        <v>242</v>
      </c>
      <c r="B1444" t="s">
        <v>270</v>
      </c>
      <c r="C1444">
        <v>100</v>
      </c>
      <c r="D1444">
        <v>77.443952390803602</v>
      </c>
    </row>
    <row r="1445" spans="1:4" x14ac:dyDescent="0.25">
      <c r="A1445" t="s">
        <v>227</v>
      </c>
      <c r="B1445" t="s">
        <v>270</v>
      </c>
      <c r="C1445">
        <v>99.871543884277301</v>
      </c>
      <c r="D1445">
        <v>77.443952390803602</v>
      </c>
    </row>
    <row r="1446" spans="1:4" x14ac:dyDescent="0.25">
      <c r="A1446" t="s">
        <v>243</v>
      </c>
      <c r="B1446" t="s">
        <v>270</v>
      </c>
      <c r="C1446">
        <v>99.657623291015597</v>
      </c>
      <c r="D1446">
        <v>77.443952390803602</v>
      </c>
    </row>
    <row r="1447" spans="1:4" x14ac:dyDescent="0.25">
      <c r="A1447" t="s">
        <v>244</v>
      </c>
      <c r="B1447" t="s">
        <v>270</v>
      </c>
      <c r="C1447">
        <v>99.719940185546903</v>
      </c>
      <c r="D1447">
        <v>77.443952390803602</v>
      </c>
    </row>
    <row r="1448" spans="1:4" x14ac:dyDescent="0.25">
      <c r="A1448" t="s">
        <v>245</v>
      </c>
      <c r="B1448" t="s">
        <v>270</v>
      </c>
      <c r="C1448">
        <v>100</v>
      </c>
      <c r="D1448">
        <v>77.443952390803602</v>
      </c>
    </row>
    <row r="1449" spans="1:4" x14ac:dyDescent="0.25">
      <c r="A1449" t="s">
        <v>25</v>
      </c>
      <c r="B1449" t="s">
        <v>270</v>
      </c>
      <c r="C1449">
        <v>100</v>
      </c>
      <c r="D1449">
        <v>77.443952390803602</v>
      </c>
    </row>
    <row r="1450" spans="1:4" x14ac:dyDescent="0.25">
      <c r="A1450" t="s">
        <v>136</v>
      </c>
      <c r="B1450" t="s">
        <v>270</v>
      </c>
      <c r="C1450">
        <v>74.402816772460895</v>
      </c>
      <c r="D1450">
        <v>77.443952390803602</v>
      </c>
    </row>
    <row r="1451" spans="1:4" x14ac:dyDescent="0.25">
      <c r="A1451" t="s">
        <v>26</v>
      </c>
      <c r="B1451" t="s">
        <v>270</v>
      </c>
      <c r="C1451">
        <v>100</v>
      </c>
      <c r="D1451">
        <v>77.443952390803602</v>
      </c>
    </row>
    <row r="1452" spans="1:4" x14ac:dyDescent="0.25">
      <c r="A1452" t="s">
        <v>27</v>
      </c>
      <c r="B1452" t="s">
        <v>270</v>
      </c>
      <c r="C1452">
        <v>100</v>
      </c>
      <c r="D1452">
        <v>77.443952390803602</v>
      </c>
    </row>
    <row r="1453" spans="1:4" x14ac:dyDescent="0.25">
      <c r="A1453" t="s">
        <v>28</v>
      </c>
      <c r="B1453" t="s">
        <v>270</v>
      </c>
      <c r="C1453">
        <v>100</v>
      </c>
      <c r="D1453">
        <v>77.443952390803602</v>
      </c>
    </row>
    <row r="1454" spans="1:4" x14ac:dyDescent="0.25">
      <c r="A1454" t="s">
        <v>185</v>
      </c>
      <c r="B1454" t="s">
        <v>270</v>
      </c>
      <c r="C1454">
        <v>26.572940826416001</v>
      </c>
      <c r="D1454">
        <v>77.443952390803602</v>
      </c>
    </row>
    <row r="1455" spans="1:4" x14ac:dyDescent="0.25">
      <c r="A1455" t="s">
        <v>33</v>
      </c>
      <c r="B1455" t="s">
        <v>270</v>
      </c>
      <c r="C1455">
        <v>100</v>
      </c>
      <c r="D1455">
        <v>77.443952390803602</v>
      </c>
    </row>
    <row r="1456" spans="1:4" x14ac:dyDescent="0.25">
      <c r="A1456" t="s">
        <v>167</v>
      </c>
      <c r="B1456" t="s">
        <v>270</v>
      </c>
      <c r="C1456">
        <v>40.7405395507813</v>
      </c>
      <c r="D1456">
        <v>77.443952390803602</v>
      </c>
    </row>
    <row r="1457" spans="1:4" x14ac:dyDescent="0.25">
      <c r="A1457" t="s">
        <v>29</v>
      </c>
      <c r="B1457" t="s">
        <v>270</v>
      </c>
      <c r="C1457">
        <v>100</v>
      </c>
      <c r="D1457">
        <v>77.443952390803602</v>
      </c>
    </row>
    <row r="1458" spans="1:4" x14ac:dyDescent="0.25">
      <c r="A1458" t="s">
        <v>30</v>
      </c>
      <c r="B1458" t="s">
        <v>270</v>
      </c>
      <c r="C1458">
        <v>100</v>
      </c>
      <c r="D1458">
        <v>77.443952390803602</v>
      </c>
    </row>
    <row r="1459" spans="1:4" x14ac:dyDescent="0.25">
      <c r="A1459" t="s">
        <v>31</v>
      </c>
      <c r="B1459" t="s">
        <v>270</v>
      </c>
      <c r="C1459">
        <v>100</v>
      </c>
      <c r="D1459">
        <v>77.443952390803602</v>
      </c>
    </row>
    <row r="1460" spans="1:4" x14ac:dyDescent="0.25">
      <c r="A1460" t="s">
        <v>219</v>
      </c>
      <c r="B1460" t="s">
        <v>270</v>
      </c>
      <c r="C1460">
        <v>85.529464721679702</v>
      </c>
      <c r="D1460">
        <v>77.443952390803602</v>
      </c>
    </row>
    <row r="1461" spans="1:4" x14ac:dyDescent="0.25">
      <c r="A1461" t="s">
        <v>32</v>
      </c>
      <c r="B1461" t="s">
        <v>270</v>
      </c>
      <c r="C1461">
        <v>100</v>
      </c>
      <c r="D1461">
        <v>77.443952390803602</v>
      </c>
    </row>
    <row r="1462" spans="1:4" x14ac:dyDescent="0.25">
      <c r="A1462" t="s">
        <v>142</v>
      </c>
      <c r="B1462" t="s">
        <v>270</v>
      </c>
      <c r="C1462">
        <v>70.900001525878906</v>
      </c>
      <c r="D1462">
        <v>77.443952390803602</v>
      </c>
    </row>
    <row r="1463" spans="1:4" x14ac:dyDescent="0.25">
      <c r="A1463" t="s">
        <v>198</v>
      </c>
      <c r="B1463" t="s">
        <v>270</v>
      </c>
      <c r="C1463">
        <v>16.399999618530298</v>
      </c>
      <c r="D1463">
        <v>77.443952390803602</v>
      </c>
    </row>
    <row r="1464" spans="1:4" x14ac:dyDescent="0.25">
      <c r="A1464" t="s">
        <v>139</v>
      </c>
      <c r="B1464" t="s">
        <v>270</v>
      </c>
      <c r="C1464">
        <v>73.869918823242202</v>
      </c>
      <c r="D1464">
        <v>77.443952390803602</v>
      </c>
    </row>
    <row r="1465" spans="1:4" x14ac:dyDescent="0.25">
      <c r="A1465" t="s">
        <v>200</v>
      </c>
      <c r="B1465" t="s">
        <v>270</v>
      </c>
      <c r="C1465">
        <v>31.632072448730501</v>
      </c>
      <c r="D1465">
        <v>77.443952390803602</v>
      </c>
    </row>
    <row r="1466" spans="1:4" x14ac:dyDescent="0.25">
      <c r="A1466" t="s">
        <v>221</v>
      </c>
      <c r="B1466" t="s">
        <v>270</v>
      </c>
      <c r="C1466">
        <v>99.888236999511705</v>
      </c>
      <c r="D1466">
        <v>77.443952390803602</v>
      </c>
    </row>
    <row r="1467" spans="1:4" x14ac:dyDescent="0.25">
      <c r="A1467" t="s">
        <v>151</v>
      </c>
      <c r="B1467" t="s">
        <v>270</v>
      </c>
      <c r="C1467">
        <v>67.394104003906307</v>
      </c>
      <c r="D1467">
        <v>77.443952390803602</v>
      </c>
    </row>
    <row r="1468" spans="1:4" x14ac:dyDescent="0.25">
      <c r="A1468" t="s">
        <v>34</v>
      </c>
      <c r="B1468" t="s">
        <v>270</v>
      </c>
      <c r="C1468">
        <v>100</v>
      </c>
      <c r="D1468">
        <v>77.443952390803602</v>
      </c>
    </row>
    <row r="1469" spans="1:4" x14ac:dyDescent="0.25">
      <c r="A1469" t="s">
        <v>35</v>
      </c>
      <c r="B1469" t="s">
        <v>270</v>
      </c>
      <c r="C1469">
        <v>100</v>
      </c>
      <c r="D1469">
        <v>77.443952390803602</v>
      </c>
    </row>
    <row r="1470" spans="1:4" x14ac:dyDescent="0.25">
      <c r="A1470" t="s">
        <v>36</v>
      </c>
      <c r="B1470" t="s">
        <v>270</v>
      </c>
      <c r="C1470">
        <v>100</v>
      </c>
      <c r="D1470">
        <v>77.443952390803602</v>
      </c>
    </row>
    <row r="1471" spans="1:4" x14ac:dyDescent="0.25">
      <c r="A1471" t="s">
        <v>267</v>
      </c>
      <c r="B1471" t="s">
        <v>270</v>
      </c>
      <c r="C1471">
        <v>55.078651428222699</v>
      </c>
      <c r="D1471">
        <v>77.443952390803602</v>
      </c>
    </row>
    <row r="1472" spans="1:4" x14ac:dyDescent="0.25">
      <c r="A1472" t="s">
        <v>271</v>
      </c>
      <c r="B1472" t="s">
        <v>270</v>
      </c>
      <c r="C1472">
        <v>25.5691833496094</v>
      </c>
      <c r="D1472">
        <v>77.443952390803602</v>
      </c>
    </row>
    <row r="1473" spans="1:4" x14ac:dyDescent="0.25">
      <c r="A1473" t="s">
        <v>268</v>
      </c>
      <c r="B1473" t="s">
        <v>270</v>
      </c>
      <c r="C1473">
        <v>37.959194183349602</v>
      </c>
      <c r="D1473">
        <v>77.443952390803602</v>
      </c>
    </row>
    <row r="1474" spans="1:4" x14ac:dyDescent="0.25">
      <c r="A1474" t="s">
        <v>145</v>
      </c>
      <c r="B1474" t="s">
        <v>270</v>
      </c>
      <c r="C1474">
        <v>60.099998474121101</v>
      </c>
      <c r="D1474">
        <v>77.443952390803602</v>
      </c>
    </row>
    <row r="1475" spans="1:4" x14ac:dyDescent="0.25">
      <c r="A1475" t="s">
        <v>131</v>
      </c>
      <c r="B1475" t="s">
        <v>270</v>
      </c>
      <c r="C1475">
        <v>83.730003356933594</v>
      </c>
      <c r="D1475">
        <v>77.443952390803602</v>
      </c>
    </row>
    <row r="1476" spans="1:4" x14ac:dyDescent="0.25">
      <c r="A1476" t="s">
        <v>37</v>
      </c>
      <c r="B1476" t="s">
        <v>270</v>
      </c>
      <c r="C1476">
        <v>100</v>
      </c>
      <c r="D1476">
        <v>77.443952390803602</v>
      </c>
    </row>
    <row r="1477" spans="1:4" x14ac:dyDescent="0.25">
      <c r="A1477" t="s">
        <v>38</v>
      </c>
      <c r="B1477" t="s">
        <v>270</v>
      </c>
      <c r="C1477">
        <v>100</v>
      </c>
      <c r="D1477">
        <v>77.443952390803602</v>
      </c>
    </row>
    <row r="1478" spans="1:4" x14ac:dyDescent="0.25">
      <c r="A1478" t="s">
        <v>39</v>
      </c>
      <c r="B1478" t="s">
        <v>270</v>
      </c>
      <c r="C1478">
        <v>100</v>
      </c>
      <c r="D1478">
        <v>77.443952390803602</v>
      </c>
    </row>
    <row r="1479" spans="1:4" x14ac:dyDescent="0.25">
      <c r="A1479" t="s">
        <v>40</v>
      </c>
      <c r="B1479" t="s">
        <v>270</v>
      </c>
      <c r="C1479">
        <v>100</v>
      </c>
      <c r="D1479">
        <v>77.443952390803602</v>
      </c>
    </row>
    <row r="1480" spans="1:4" x14ac:dyDescent="0.25">
      <c r="A1480" t="s">
        <v>132</v>
      </c>
      <c r="B1480" t="s">
        <v>270</v>
      </c>
      <c r="C1480">
        <v>84.554115295410199</v>
      </c>
      <c r="D1480">
        <v>77.443952390803602</v>
      </c>
    </row>
    <row r="1481" spans="1:4" x14ac:dyDescent="0.25">
      <c r="A1481" t="s">
        <v>41</v>
      </c>
      <c r="B1481" t="s">
        <v>270</v>
      </c>
      <c r="C1481">
        <v>100</v>
      </c>
      <c r="D1481">
        <v>77.443952390803602</v>
      </c>
    </row>
    <row r="1482" spans="1:4" x14ac:dyDescent="0.25">
      <c r="A1482" t="s">
        <v>98</v>
      </c>
      <c r="B1482" t="s">
        <v>270</v>
      </c>
      <c r="C1482">
        <v>98.7589111328125</v>
      </c>
      <c r="D1482">
        <v>77.443952390803602</v>
      </c>
    </row>
    <row r="1483" spans="1:4" x14ac:dyDescent="0.25">
      <c r="A1483" t="s">
        <v>84</v>
      </c>
      <c r="B1483" t="s">
        <v>270</v>
      </c>
      <c r="C1483">
        <v>97</v>
      </c>
      <c r="D1483">
        <v>77.443952390803602</v>
      </c>
    </row>
    <row r="1484" spans="1:4" x14ac:dyDescent="0.25">
      <c r="A1484" t="s">
        <v>177</v>
      </c>
      <c r="B1484" t="s">
        <v>270</v>
      </c>
      <c r="C1484">
        <v>13.2088918685913</v>
      </c>
      <c r="D1484">
        <v>77.443952390803602</v>
      </c>
    </row>
    <row r="1485" spans="1:4" x14ac:dyDescent="0.25">
      <c r="A1485" t="s">
        <v>42</v>
      </c>
      <c r="B1485" t="s">
        <v>270</v>
      </c>
      <c r="C1485">
        <v>100</v>
      </c>
      <c r="D1485">
        <v>77.443952390803602</v>
      </c>
    </row>
    <row r="1486" spans="1:4" x14ac:dyDescent="0.25">
      <c r="A1486" t="s">
        <v>88</v>
      </c>
      <c r="B1486" t="s">
        <v>270</v>
      </c>
      <c r="C1486">
        <v>100</v>
      </c>
      <c r="D1486">
        <v>77.443952390803602</v>
      </c>
    </row>
    <row r="1487" spans="1:4" x14ac:dyDescent="0.25">
      <c r="A1487" t="s">
        <v>43</v>
      </c>
      <c r="B1487" t="s">
        <v>270</v>
      </c>
      <c r="C1487">
        <v>100</v>
      </c>
      <c r="D1487">
        <v>77.443952390803602</v>
      </c>
    </row>
    <row r="1488" spans="1:4" x14ac:dyDescent="0.25">
      <c r="A1488" t="s">
        <v>90</v>
      </c>
      <c r="B1488" t="s">
        <v>270</v>
      </c>
      <c r="C1488">
        <v>99.565582275390597</v>
      </c>
      <c r="D1488">
        <v>77.443952390803602</v>
      </c>
    </row>
    <row r="1489" spans="1:4" x14ac:dyDescent="0.25">
      <c r="A1489" t="s">
        <v>148</v>
      </c>
      <c r="B1489" t="s">
        <v>270</v>
      </c>
      <c r="C1489">
        <v>39.683284759521499</v>
      </c>
      <c r="D1489">
        <v>77.443952390803602</v>
      </c>
    </row>
    <row r="1490" spans="1:4" x14ac:dyDescent="0.25">
      <c r="A1490" t="s">
        <v>229</v>
      </c>
      <c r="B1490" t="s">
        <v>270</v>
      </c>
      <c r="C1490">
        <v>91.255920410156307</v>
      </c>
      <c r="D1490">
        <v>77.443952390803602</v>
      </c>
    </row>
    <row r="1491" spans="1:4" x14ac:dyDescent="0.25">
      <c r="A1491" t="s">
        <v>250</v>
      </c>
      <c r="B1491" t="s">
        <v>270</v>
      </c>
      <c r="C1491">
        <v>90.5997314453125</v>
      </c>
      <c r="D1491">
        <v>77.443952390803602</v>
      </c>
    </row>
    <row r="1492" spans="1:4" x14ac:dyDescent="0.25">
      <c r="A1492" t="s">
        <v>251</v>
      </c>
      <c r="B1492" t="s">
        <v>270</v>
      </c>
      <c r="C1492">
        <v>91.170295715332003</v>
      </c>
      <c r="D1492">
        <v>77.443952390803602</v>
      </c>
    </row>
    <row r="1493" spans="1:4" x14ac:dyDescent="0.25">
      <c r="A1493" t="s">
        <v>44</v>
      </c>
      <c r="B1493" t="s">
        <v>270</v>
      </c>
      <c r="C1493">
        <v>100</v>
      </c>
      <c r="D1493">
        <v>77.443952390803602</v>
      </c>
    </row>
    <row r="1494" spans="1:4" x14ac:dyDescent="0.25">
      <c r="A1494" t="s">
        <v>45</v>
      </c>
      <c r="B1494" t="s">
        <v>270</v>
      </c>
      <c r="C1494">
        <v>100</v>
      </c>
      <c r="D1494">
        <v>77.443952390803602</v>
      </c>
    </row>
    <row r="1495" spans="1:4" x14ac:dyDescent="0.25">
      <c r="A1495" t="s">
        <v>46</v>
      </c>
      <c r="B1495" t="s">
        <v>270</v>
      </c>
      <c r="C1495">
        <v>100</v>
      </c>
      <c r="D1495">
        <v>77.443952390803602</v>
      </c>
    </row>
    <row r="1496" spans="1:4" x14ac:dyDescent="0.25">
      <c r="A1496" t="s">
        <v>223</v>
      </c>
      <c r="B1496" t="s">
        <v>270</v>
      </c>
      <c r="C1496">
        <v>61.760650634765597</v>
      </c>
      <c r="D1496">
        <v>77.443952390803602</v>
      </c>
    </row>
    <row r="1497" spans="1:4" x14ac:dyDescent="0.25">
      <c r="A1497" t="s">
        <v>47</v>
      </c>
      <c r="B1497" t="s">
        <v>270</v>
      </c>
      <c r="C1497">
        <v>100</v>
      </c>
      <c r="D1497">
        <v>77.443952390803602</v>
      </c>
    </row>
    <row r="1498" spans="1:4" x14ac:dyDescent="0.25">
      <c r="A1498" t="s">
        <v>48</v>
      </c>
      <c r="B1498" t="s">
        <v>270</v>
      </c>
      <c r="C1498">
        <v>100</v>
      </c>
      <c r="D1498">
        <v>77.443952390803602</v>
      </c>
    </row>
    <row r="1499" spans="1:4" x14ac:dyDescent="0.25">
      <c r="A1499" t="s">
        <v>208</v>
      </c>
      <c r="B1499" t="s">
        <v>270</v>
      </c>
      <c r="C1499">
        <v>12.7975006103516</v>
      </c>
      <c r="D1499">
        <v>77.443952390803602</v>
      </c>
    </row>
    <row r="1500" spans="1:4" x14ac:dyDescent="0.25">
      <c r="A1500" t="s">
        <v>205</v>
      </c>
      <c r="B1500" t="s">
        <v>270</v>
      </c>
      <c r="C1500">
        <v>4.2699127197265598</v>
      </c>
      <c r="D1500">
        <v>77.443952390803602</v>
      </c>
    </row>
    <row r="1501" spans="1:4" x14ac:dyDescent="0.25">
      <c r="A1501" t="s">
        <v>202</v>
      </c>
      <c r="B1501" t="s">
        <v>270</v>
      </c>
      <c r="C1501">
        <v>7.8403439521789604</v>
      </c>
      <c r="D1501">
        <v>77.443952390803602</v>
      </c>
    </row>
    <row r="1502" spans="1:4" x14ac:dyDescent="0.25">
      <c r="A1502" t="s">
        <v>49</v>
      </c>
      <c r="B1502" t="s">
        <v>270</v>
      </c>
      <c r="C1502">
        <v>100</v>
      </c>
      <c r="D1502">
        <v>77.443952390803602</v>
      </c>
    </row>
    <row r="1503" spans="1:4" x14ac:dyDescent="0.25">
      <c r="A1503" t="s">
        <v>147</v>
      </c>
      <c r="B1503" t="s">
        <v>270</v>
      </c>
      <c r="C1503">
        <v>68.524238586425795</v>
      </c>
      <c r="D1503">
        <v>77.443952390803602</v>
      </c>
    </row>
    <row r="1504" spans="1:4" x14ac:dyDescent="0.25">
      <c r="A1504" t="s">
        <v>93</v>
      </c>
      <c r="B1504" t="s">
        <v>270</v>
      </c>
      <c r="C1504">
        <v>99.245506286621094</v>
      </c>
      <c r="D1504">
        <v>77.443952390803602</v>
      </c>
    </row>
    <row r="1505" spans="1:4" x14ac:dyDescent="0.25">
      <c r="A1505" t="s">
        <v>109</v>
      </c>
      <c r="B1505" t="s">
        <v>270</v>
      </c>
      <c r="C1505">
        <v>96.748298645019503</v>
      </c>
      <c r="D1505">
        <v>77.443952390803602</v>
      </c>
    </row>
    <row r="1506" spans="1:4" x14ac:dyDescent="0.25">
      <c r="A1506" t="s">
        <v>50</v>
      </c>
      <c r="B1506" t="s">
        <v>270</v>
      </c>
      <c r="C1506">
        <v>100</v>
      </c>
      <c r="D1506">
        <v>77.443952390803602</v>
      </c>
    </row>
    <row r="1507" spans="1:4" x14ac:dyDescent="0.25">
      <c r="A1507" t="s">
        <v>51</v>
      </c>
      <c r="B1507" t="s">
        <v>270</v>
      </c>
      <c r="C1507">
        <v>100</v>
      </c>
      <c r="D1507">
        <v>77.443952390803602</v>
      </c>
    </row>
    <row r="1508" spans="1:4" x14ac:dyDescent="0.25">
      <c r="A1508" t="s">
        <v>52</v>
      </c>
      <c r="B1508" t="s">
        <v>270</v>
      </c>
      <c r="C1508">
        <v>100</v>
      </c>
      <c r="D1508">
        <v>77.443952390803602</v>
      </c>
    </row>
    <row r="1509" spans="1:4" x14ac:dyDescent="0.25">
      <c r="A1509" t="s">
        <v>141</v>
      </c>
      <c r="B1509" t="s">
        <v>270</v>
      </c>
      <c r="C1509">
        <v>67.745857238769503</v>
      </c>
      <c r="D1509">
        <v>77.443952390803602</v>
      </c>
    </row>
    <row r="1510" spans="1:4" x14ac:dyDescent="0.25">
      <c r="A1510" t="s">
        <v>210</v>
      </c>
      <c r="B1510" t="s">
        <v>270</v>
      </c>
      <c r="C1510">
        <v>4.8791236877441397</v>
      </c>
      <c r="D1510">
        <v>77.443952390803602</v>
      </c>
    </row>
    <row r="1511" spans="1:4" x14ac:dyDescent="0.25">
      <c r="A1511" t="s">
        <v>180</v>
      </c>
      <c r="B1511" t="s">
        <v>270</v>
      </c>
      <c r="C1511">
        <v>33.996311187744098</v>
      </c>
      <c r="D1511">
        <v>77.443952390803602</v>
      </c>
    </row>
    <row r="1512" spans="1:4" x14ac:dyDescent="0.25">
      <c r="A1512" t="s">
        <v>53</v>
      </c>
      <c r="B1512" t="s">
        <v>270</v>
      </c>
      <c r="C1512">
        <v>99.321006774902301</v>
      </c>
      <c r="D1512">
        <v>77.443952390803602</v>
      </c>
    </row>
    <row r="1513" spans="1:4" x14ac:dyDescent="0.25">
      <c r="A1513" t="s">
        <v>154</v>
      </c>
      <c r="B1513" t="s">
        <v>270</v>
      </c>
      <c r="C1513">
        <v>25.327354431152301</v>
      </c>
      <c r="D1513">
        <v>77.443952390803602</v>
      </c>
    </row>
    <row r="1514" spans="1:4" x14ac:dyDescent="0.25">
      <c r="A1514" t="s">
        <v>54</v>
      </c>
      <c r="B1514" t="s">
        <v>270</v>
      </c>
      <c r="C1514">
        <v>100</v>
      </c>
      <c r="D1514">
        <v>77.443952390803602</v>
      </c>
    </row>
    <row r="1515" spans="1:4" x14ac:dyDescent="0.25">
      <c r="A1515" t="s">
        <v>55</v>
      </c>
      <c r="B1515" t="s">
        <v>270</v>
      </c>
      <c r="C1515">
        <v>100</v>
      </c>
      <c r="D1515">
        <v>77.443952390803602</v>
      </c>
    </row>
    <row r="1516" spans="1:4" x14ac:dyDescent="0.25">
      <c r="A1516" t="s">
        <v>56</v>
      </c>
      <c r="B1516" t="s">
        <v>270</v>
      </c>
      <c r="C1516">
        <v>100</v>
      </c>
      <c r="D1516">
        <v>77.443952390803602</v>
      </c>
    </row>
    <row r="1517" spans="1:4" x14ac:dyDescent="0.25">
      <c r="A1517" t="s">
        <v>157</v>
      </c>
      <c r="B1517" t="s">
        <v>270</v>
      </c>
      <c r="C1517">
        <v>72.200126647949205</v>
      </c>
      <c r="D1517">
        <v>77.443952390803602</v>
      </c>
    </row>
    <row r="1518" spans="1:4" x14ac:dyDescent="0.25">
      <c r="A1518" t="s">
        <v>201</v>
      </c>
      <c r="B1518" t="s">
        <v>270</v>
      </c>
      <c r="C1518">
        <v>7.3256821632385298</v>
      </c>
      <c r="D1518">
        <v>77.443952390803602</v>
      </c>
    </row>
    <row r="1519" spans="1:4" x14ac:dyDescent="0.25">
      <c r="A1519" t="s">
        <v>178</v>
      </c>
      <c r="B1519" t="s">
        <v>270</v>
      </c>
      <c r="C1519">
        <v>44.900001525878899</v>
      </c>
      <c r="D1519">
        <v>77.443952390803602</v>
      </c>
    </row>
    <row r="1520" spans="1:4" x14ac:dyDescent="0.25">
      <c r="A1520" t="s">
        <v>226</v>
      </c>
      <c r="B1520" t="s">
        <v>270</v>
      </c>
      <c r="C1520">
        <v>100</v>
      </c>
      <c r="D1520">
        <v>77.443952390803602</v>
      </c>
    </row>
    <row r="1521" spans="1:4" x14ac:dyDescent="0.25">
      <c r="A1521" t="s">
        <v>57</v>
      </c>
      <c r="B1521" t="s">
        <v>270</v>
      </c>
      <c r="C1521">
        <v>100</v>
      </c>
      <c r="D1521">
        <v>77.443952390803602</v>
      </c>
    </row>
    <row r="1522" spans="1:4" x14ac:dyDescent="0.25">
      <c r="A1522" t="s">
        <v>58</v>
      </c>
      <c r="B1522" t="s">
        <v>270</v>
      </c>
      <c r="C1522">
        <v>100</v>
      </c>
      <c r="D1522">
        <v>77.443952390803602</v>
      </c>
    </row>
    <row r="1523" spans="1:4" x14ac:dyDescent="0.25">
      <c r="A1523" t="s">
        <v>59</v>
      </c>
      <c r="B1523" t="s">
        <v>270</v>
      </c>
      <c r="C1523">
        <v>100</v>
      </c>
      <c r="D1523">
        <v>77.443952390803602</v>
      </c>
    </row>
    <row r="1524" spans="1:4" x14ac:dyDescent="0.25">
      <c r="A1524" t="s">
        <v>246</v>
      </c>
      <c r="B1524" t="s">
        <v>270</v>
      </c>
      <c r="C1524">
        <v>99.471321105957003</v>
      </c>
      <c r="D1524">
        <v>77.443952390803602</v>
      </c>
    </row>
    <row r="1525" spans="1:4" x14ac:dyDescent="0.25">
      <c r="A1525" t="s">
        <v>60</v>
      </c>
      <c r="B1525" t="s">
        <v>270</v>
      </c>
      <c r="C1525">
        <v>100</v>
      </c>
      <c r="D1525">
        <v>77.443952390803602</v>
      </c>
    </row>
    <row r="1526" spans="1:4" x14ac:dyDescent="0.25">
      <c r="A1526" t="s">
        <v>261</v>
      </c>
      <c r="B1526" t="s">
        <v>270</v>
      </c>
      <c r="C1526">
        <v>57.172523498535199</v>
      </c>
      <c r="D1526">
        <v>77.443952390803602</v>
      </c>
    </row>
    <row r="1527" spans="1:4" x14ac:dyDescent="0.25">
      <c r="A1527" t="s">
        <v>156</v>
      </c>
      <c r="B1527" t="s">
        <v>270</v>
      </c>
      <c r="C1527">
        <v>70.265350341796903</v>
      </c>
      <c r="D1527">
        <v>77.443952390803602</v>
      </c>
    </row>
    <row r="1528" spans="1:4" x14ac:dyDescent="0.25">
      <c r="A1528" t="s">
        <v>108</v>
      </c>
      <c r="B1528" t="s">
        <v>270</v>
      </c>
      <c r="C1528">
        <v>97.803375244140597</v>
      </c>
      <c r="D1528">
        <v>77.443952390803602</v>
      </c>
    </row>
    <row r="1529" spans="1:4" x14ac:dyDescent="0.25">
      <c r="A1529" t="s">
        <v>144</v>
      </c>
      <c r="B1529" t="s">
        <v>270</v>
      </c>
      <c r="C1529">
        <v>79.885955810546903</v>
      </c>
      <c r="D1529">
        <v>77.443952390803602</v>
      </c>
    </row>
    <row r="1530" spans="1:4" x14ac:dyDescent="0.25">
      <c r="A1530" t="s">
        <v>179</v>
      </c>
      <c r="B1530" t="s">
        <v>270</v>
      </c>
      <c r="C1530">
        <v>6.4268550872802699</v>
      </c>
      <c r="D1530">
        <v>77.443952390803602</v>
      </c>
    </row>
    <row r="1531" spans="1:4" x14ac:dyDescent="0.25">
      <c r="A1531" t="s">
        <v>121</v>
      </c>
      <c r="B1531" t="s">
        <v>270</v>
      </c>
      <c r="C1531">
        <v>88.518173217773395</v>
      </c>
      <c r="D1531">
        <v>77.443952390803602</v>
      </c>
    </row>
    <row r="1532" spans="1:4" x14ac:dyDescent="0.25">
      <c r="A1532" t="s">
        <v>160</v>
      </c>
      <c r="B1532" t="s">
        <v>270</v>
      </c>
      <c r="C1532">
        <v>74.078521728515597</v>
      </c>
      <c r="D1532">
        <v>77.443952390803602</v>
      </c>
    </row>
    <row r="1533" spans="1:4" x14ac:dyDescent="0.25">
      <c r="A1533" t="s">
        <v>140</v>
      </c>
      <c r="B1533" t="s">
        <v>270</v>
      </c>
      <c r="C1533">
        <v>71.874168395996094</v>
      </c>
      <c r="D1533">
        <v>77.443952390803602</v>
      </c>
    </row>
    <row r="1534" spans="1:4" x14ac:dyDescent="0.25">
      <c r="A1534" t="s">
        <v>61</v>
      </c>
      <c r="B1534" t="s">
        <v>270</v>
      </c>
      <c r="C1534">
        <v>100</v>
      </c>
      <c r="D1534">
        <v>77.443952390803602</v>
      </c>
    </row>
    <row r="1535" spans="1:4" x14ac:dyDescent="0.25">
      <c r="A1535" t="s">
        <v>62</v>
      </c>
      <c r="B1535" t="s">
        <v>270</v>
      </c>
      <c r="C1535">
        <v>100</v>
      </c>
      <c r="D1535">
        <v>77.443952390803602</v>
      </c>
    </row>
    <row r="1536" spans="1:4" x14ac:dyDescent="0.25">
      <c r="A1536" t="s">
        <v>247</v>
      </c>
      <c r="B1536" t="s">
        <v>270</v>
      </c>
      <c r="C1536">
        <v>99.999801635742202</v>
      </c>
      <c r="D1536">
        <v>77.443952390803602</v>
      </c>
    </row>
    <row r="1537" spans="1:4" x14ac:dyDescent="0.25">
      <c r="A1537" t="s">
        <v>265</v>
      </c>
      <c r="B1537" t="s">
        <v>270</v>
      </c>
      <c r="C1537">
        <v>24.913997650146499</v>
      </c>
      <c r="D1537">
        <v>77.443952390803602</v>
      </c>
    </row>
    <row r="1538" spans="1:4" x14ac:dyDescent="0.25">
      <c r="A1538" t="s">
        <v>63</v>
      </c>
      <c r="B1538" t="s">
        <v>270</v>
      </c>
      <c r="C1538">
        <v>100</v>
      </c>
      <c r="D1538">
        <v>77.443952390803602</v>
      </c>
    </row>
    <row r="1539" spans="1:4" x14ac:dyDescent="0.25">
      <c r="A1539" t="s">
        <v>64</v>
      </c>
      <c r="B1539" t="s">
        <v>270</v>
      </c>
      <c r="C1539">
        <v>100</v>
      </c>
      <c r="D1539">
        <v>77.443952390803602</v>
      </c>
    </row>
    <row r="1540" spans="1:4" x14ac:dyDescent="0.25">
      <c r="A1540" t="s">
        <v>65</v>
      </c>
      <c r="B1540" t="s">
        <v>270</v>
      </c>
      <c r="C1540">
        <v>100</v>
      </c>
      <c r="D1540">
        <v>77.443952390803602</v>
      </c>
    </row>
    <row r="1541" spans="1:4" x14ac:dyDescent="0.25">
      <c r="A1541" t="s">
        <v>66</v>
      </c>
      <c r="B1541" t="s">
        <v>270</v>
      </c>
      <c r="C1541">
        <v>100</v>
      </c>
      <c r="D1541">
        <v>77.443952390803602</v>
      </c>
    </row>
    <row r="1542" spans="1:4" x14ac:dyDescent="0.25">
      <c r="A1542" t="s">
        <v>193</v>
      </c>
      <c r="B1542" t="s">
        <v>270</v>
      </c>
      <c r="C1542">
        <v>3.3155770301818799</v>
      </c>
      <c r="D1542">
        <v>77.443952390803602</v>
      </c>
    </row>
    <row r="1543" spans="1:4" x14ac:dyDescent="0.25">
      <c r="A1543" t="s">
        <v>117</v>
      </c>
      <c r="B1543" t="s">
        <v>270</v>
      </c>
      <c r="C1543">
        <v>87.078727722167997</v>
      </c>
      <c r="D1543">
        <v>77.443952390803602</v>
      </c>
    </row>
    <row r="1544" spans="1:4" x14ac:dyDescent="0.25">
      <c r="A1544" t="s">
        <v>67</v>
      </c>
      <c r="B1544" t="s">
        <v>270</v>
      </c>
      <c r="C1544">
        <v>100</v>
      </c>
      <c r="D1544">
        <v>77.443952390803602</v>
      </c>
    </row>
    <row r="1545" spans="1:4" x14ac:dyDescent="0.25">
      <c r="A1545" t="s">
        <v>68</v>
      </c>
      <c r="B1545" t="s">
        <v>270</v>
      </c>
      <c r="C1545">
        <v>100</v>
      </c>
      <c r="D1545">
        <v>77.443952390803602</v>
      </c>
    </row>
    <row r="1546" spans="1:4" x14ac:dyDescent="0.25">
      <c r="A1546" t="s">
        <v>174</v>
      </c>
      <c r="B1546" t="s">
        <v>270</v>
      </c>
      <c r="C1546">
        <v>36.200000762939503</v>
      </c>
      <c r="D1546">
        <v>77.443952390803602</v>
      </c>
    </row>
    <row r="1547" spans="1:4" x14ac:dyDescent="0.25">
      <c r="A1547" t="s">
        <v>69</v>
      </c>
      <c r="B1547" t="s">
        <v>270</v>
      </c>
      <c r="C1547">
        <v>100</v>
      </c>
      <c r="D1547">
        <v>77.443952390803602</v>
      </c>
    </row>
    <row r="1548" spans="1:4" x14ac:dyDescent="0.25">
      <c r="A1548" t="s">
        <v>111</v>
      </c>
      <c r="B1548" t="s">
        <v>270</v>
      </c>
      <c r="C1548">
        <v>93.665809631347699</v>
      </c>
      <c r="D1548">
        <v>77.443952390803602</v>
      </c>
    </row>
    <row r="1549" spans="1:4" x14ac:dyDescent="0.25">
      <c r="A1549" t="s">
        <v>70</v>
      </c>
      <c r="B1549" t="s">
        <v>270</v>
      </c>
      <c r="C1549">
        <v>100</v>
      </c>
      <c r="D1549">
        <v>77.443952390803602</v>
      </c>
    </row>
    <row r="1550" spans="1:4" x14ac:dyDescent="0.25">
      <c r="A1550" t="s">
        <v>71</v>
      </c>
      <c r="B1550" t="s">
        <v>270</v>
      </c>
      <c r="C1550">
        <v>100</v>
      </c>
      <c r="D1550">
        <v>77.443952390803602</v>
      </c>
    </row>
    <row r="1551" spans="1:4" x14ac:dyDescent="0.25">
      <c r="A1551" t="s">
        <v>72</v>
      </c>
      <c r="B1551" t="s">
        <v>270</v>
      </c>
      <c r="C1551">
        <v>100</v>
      </c>
      <c r="D1551">
        <v>77.443952390803602</v>
      </c>
    </row>
    <row r="1552" spans="1:4" x14ac:dyDescent="0.25">
      <c r="A1552" t="s">
        <v>73</v>
      </c>
      <c r="B1552" t="s">
        <v>270</v>
      </c>
      <c r="C1552">
        <v>100</v>
      </c>
      <c r="D1552">
        <v>77.443952390803602</v>
      </c>
    </row>
    <row r="1553" spans="1:4" x14ac:dyDescent="0.25">
      <c r="A1553" t="s">
        <v>171</v>
      </c>
      <c r="B1553" t="s">
        <v>270</v>
      </c>
      <c r="C1553">
        <v>15.699999809265099</v>
      </c>
      <c r="D1553">
        <v>77.443952390803602</v>
      </c>
    </row>
    <row r="1554" spans="1:4" x14ac:dyDescent="0.25">
      <c r="A1554" t="s">
        <v>143</v>
      </c>
      <c r="B1554" t="s">
        <v>270</v>
      </c>
      <c r="C1554">
        <v>71.331787109375</v>
      </c>
      <c r="D1554">
        <v>77.443952390803602</v>
      </c>
    </row>
    <row r="1555" spans="1:4" x14ac:dyDescent="0.25">
      <c r="A1555" t="s">
        <v>231</v>
      </c>
      <c r="B1555" t="s">
        <v>270</v>
      </c>
      <c r="C1555">
        <v>57.659870147705099</v>
      </c>
      <c r="D1555">
        <v>77.443952390803602</v>
      </c>
    </row>
    <row r="1556" spans="1:4" x14ac:dyDescent="0.25">
      <c r="A1556" t="s">
        <v>256</v>
      </c>
      <c r="B1556" t="s">
        <v>270</v>
      </c>
      <c r="C1556">
        <v>57.659870147705099</v>
      </c>
      <c r="D1556">
        <v>77.443952390803602</v>
      </c>
    </row>
    <row r="1557" spans="1:4" x14ac:dyDescent="0.25">
      <c r="A1557" t="s">
        <v>74</v>
      </c>
      <c r="B1557" t="s">
        <v>270</v>
      </c>
      <c r="C1557">
        <v>100</v>
      </c>
      <c r="D1557">
        <v>77.443952390803602</v>
      </c>
    </row>
    <row r="1558" spans="1:4" x14ac:dyDescent="0.25">
      <c r="A1558" t="s">
        <v>106</v>
      </c>
      <c r="B1558" t="s">
        <v>270</v>
      </c>
      <c r="C1558">
        <v>94.527992248535199</v>
      </c>
      <c r="D1558">
        <v>77.443952390803602</v>
      </c>
    </row>
    <row r="1559" spans="1:4" x14ac:dyDescent="0.25">
      <c r="A1559" t="s">
        <v>75</v>
      </c>
      <c r="B1559" t="s">
        <v>270</v>
      </c>
      <c r="C1559">
        <v>100</v>
      </c>
      <c r="D1559">
        <v>77.443952390803602</v>
      </c>
    </row>
    <row r="1560" spans="1:4" x14ac:dyDescent="0.25">
      <c r="A1560" t="s">
        <v>125</v>
      </c>
      <c r="B1560" t="s">
        <v>270</v>
      </c>
      <c r="C1560">
        <v>78.514877319335895</v>
      </c>
      <c r="D1560">
        <v>77.443952390803602</v>
      </c>
    </row>
    <row r="1561" spans="1:4" x14ac:dyDescent="0.25">
      <c r="A1561" t="s">
        <v>232</v>
      </c>
      <c r="B1561" t="s">
        <v>270</v>
      </c>
      <c r="C1561">
        <v>29.9574279785156</v>
      </c>
      <c r="D1561">
        <v>77.443952390803602</v>
      </c>
    </row>
    <row r="1562" spans="1:4" x14ac:dyDescent="0.25">
      <c r="A1562" t="s">
        <v>262</v>
      </c>
      <c r="B1562" t="s">
        <v>270</v>
      </c>
      <c r="C1562">
        <v>29.946933746337901</v>
      </c>
      <c r="D1562">
        <v>77.443952390803602</v>
      </c>
    </row>
    <row r="1563" spans="1:4" x14ac:dyDescent="0.25">
      <c r="A1563" t="s">
        <v>263</v>
      </c>
      <c r="B1563" t="s">
        <v>270</v>
      </c>
      <c r="C1563">
        <v>29.9574279785156</v>
      </c>
      <c r="D1563">
        <v>77.443952390803602</v>
      </c>
    </row>
    <row r="1564" spans="1:4" x14ac:dyDescent="0.25">
      <c r="A1564" t="s">
        <v>182</v>
      </c>
      <c r="B1564" t="s">
        <v>270</v>
      </c>
      <c r="C1564">
        <v>30.776756286621101</v>
      </c>
      <c r="D1564">
        <v>77.443952390803602</v>
      </c>
    </row>
    <row r="1565" spans="1:4" x14ac:dyDescent="0.25">
      <c r="A1565" t="s">
        <v>129</v>
      </c>
      <c r="B1565" t="s">
        <v>270</v>
      </c>
      <c r="C1565">
        <v>99.624061584472699</v>
      </c>
      <c r="D1565">
        <v>77.443952390803602</v>
      </c>
    </row>
    <row r="1566" spans="1:4" x14ac:dyDescent="0.25">
      <c r="A1566" t="s">
        <v>76</v>
      </c>
      <c r="B1566" t="s">
        <v>270</v>
      </c>
      <c r="C1566">
        <v>100</v>
      </c>
      <c r="D1566">
        <v>77.443952390803602</v>
      </c>
    </row>
    <row r="1567" spans="1:4" x14ac:dyDescent="0.25">
      <c r="A1567" t="s">
        <v>77</v>
      </c>
      <c r="B1567" t="s">
        <v>270</v>
      </c>
      <c r="C1567">
        <v>100</v>
      </c>
      <c r="D1567">
        <v>77.443952390803602</v>
      </c>
    </row>
    <row r="1568" spans="1:4" x14ac:dyDescent="0.25">
      <c r="A1568" t="s">
        <v>97</v>
      </c>
      <c r="B1568" t="s">
        <v>270</v>
      </c>
      <c r="C1568">
        <v>97</v>
      </c>
      <c r="D1568">
        <v>77.443952390803602</v>
      </c>
    </row>
    <row r="1569" spans="1:4" x14ac:dyDescent="0.25">
      <c r="A1569" t="s">
        <v>197</v>
      </c>
      <c r="B1569" t="s">
        <v>270</v>
      </c>
      <c r="C1569">
        <v>8</v>
      </c>
      <c r="D1569">
        <v>77.443952390803602</v>
      </c>
    </row>
    <row r="1570" spans="1:4" x14ac:dyDescent="0.25">
      <c r="A1570" t="s">
        <v>189</v>
      </c>
      <c r="B1570" t="s">
        <v>270</v>
      </c>
      <c r="C1570">
        <v>16.072999954223601</v>
      </c>
      <c r="D1570">
        <v>77.443952390803602</v>
      </c>
    </row>
    <row r="1571" spans="1:4" x14ac:dyDescent="0.25">
      <c r="A1571" t="s">
        <v>126</v>
      </c>
      <c r="B1571" t="s">
        <v>270</v>
      </c>
      <c r="C1571">
        <v>84.828842163085895</v>
      </c>
      <c r="D1571">
        <v>77.443952390803602</v>
      </c>
    </row>
    <row r="1572" spans="1:4" x14ac:dyDescent="0.25">
      <c r="A1572" t="s">
        <v>102</v>
      </c>
      <c r="B1572" t="s">
        <v>270</v>
      </c>
      <c r="C1572">
        <v>94.199996948242202</v>
      </c>
      <c r="D1572">
        <v>77.443952390803602</v>
      </c>
    </row>
    <row r="1573" spans="1:4" x14ac:dyDescent="0.25">
      <c r="A1573" t="s">
        <v>133</v>
      </c>
      <c r="B1573" t="s">
        <v>270</v>
      </c>
      <c r="C1573">
        <v>94.078376770019503</v>
      </c>
      <c r="D1573">
        <v>77.443952390803602</v>
      </c>
    </row>
    <row r="1574" spans="1:4" x14ac:dyDescent="0.25">
      <c r="A1574" t="s">
        <v>194</v>
      </c>
      <c r="B1574" t="s">
        <v>270</v>
      </c>
      <c r="C1574">
        <v>6.1996340751647896</v>
      </c>
      <c r="D1574">
        <v>77.443952390803602</v>
      </c>
    </row>
    <row r="1575" spans="1:4" x14ac:dyDescent="0.25">
      <c r="A1575" t="s">
        <v>79</v>
      </c>
      <c r="B1575" t="s">
        <v>270</v>
      </c>
      <c r="C1575">
        <v>100</v>
      </c>
      <c r="D1575">
        <v>77.443952390803602</v>
      </c>
    </row>
    <row r="1576" spans="1:4" x14ac:dyDescent="0.25">
      <c r="A1576" t="s">
        <v>80</v>
      </c>
      <c r="B1576" t="s">
        <v>270</v>
      </c>
      <c r="C1576">
        <v>100</v>
      </c>
      <c r="D1576">
        <v>77.443952390803602</v>
      </c>
    </row>
    <row r="1577" spans="1:4" x14ac:dyDescent="0.25">
      <c r="A1577" t="s">
        <v>81</v>
      </c>
      <c r="B1577" t="s">
        <v>270</v>
      </c>
      <c r="C1577">
        <v>100</v>
      </c>
      <c r="D1577">
        <v>77.443952390803602</v>
      </c>
    </row>
    <row r="1578" spans="1:4" x14ac:dyDescent="0.25">
      <c r="A1578" t="s">
        <v>82</v>
      </c>
      <c r="B1578" t="s">
        <v>270</v>
      </c>
      <c r="C1578">
        <v>100</v>
      </c>
      <c r="D1578">
        <v>77.443952390803602</v>
      </c>
    </row>
    <row r="1579" spans="1:4" x14ac:dyDescent="0.25">
      <c r="A1579" t="s">
        <v>123</v>
      </c>
      <c r="B1579" t="s">
        <v>270</v>
      </c>
      <c r="C1579">
        <v>97.395111083984403</v>
      </c>
      <c r="D1579">
        <v>77.443952390803602</v>
      </c>
    </row>
    <row r="1580" spans="1:4" x14ac:dyDescent="0.25">
      <c r="A1580" t="s">
        <v>87</v>
      </c>
      <c r="B1580" t="s">
        <v>270</v>
      </c>
      <c r="C1580">
        <v>99.514114379882798</v>
      </c>
      <c r="D1580">
        <v>77.443952390803602</v>
      </c>
    </row>
    <row r="1581" spans="1:4" x14ac:dyDescent="0.25">
      <c r="A1581" t="s">
        <v>175</v>
      </c>
      <c r="B1581" t="s">
        <v>270</v>
      </c>
      <c r="C1581">
        <v>19.100000381469702</v>
      </c>
      <c r="D1581">
        <v>77.443952390803602</v>
      </c>
    </row>
    <row r="1582" spans="1:4" x14ac:dyDescent="0.25">
      <c r="A1582" t="s">
        <v>118</v>
      </c>
      <c r="B1582" t="s">
        <v>270</v>
      </c>
      <c r="C1582">
        <v>98.900001525878906</v>
      </c>
      <c r="D1582">
        <v>77.443952390803602</v>
      </c>
    </row>
    <row r="1583" spans="1:4" x14ac:dyDescent="0.25">
      <c r="A1583" t="s">
        <v>116</v>
      </c>
      <c r="B1583" t="s">
        <v>270</v>
      </c>
      <c r="C1583">
        <v>86.994438171386705</v>
      </c>
      <c r="D1583">
        <v>77.443952390803602</v>
      </c>
    </row>
    <row r="1584" spans="1:4" x14ac:dyDescent="0.25">
      <c r="A1584" t="s">
        <v>83</v>
      </c>
      <c r="B1584" t="s">
        <v>270</v>
      </c>
      <c r="C1584">
        <v>100</v>
      </c>
      <c r="D1584">
        <v>77.443952390803602</v>
      </c>
    </row>
    <row r="1585" spans="1:4" x14ac:dyDescent="0.25">
      <c r="A1585" t="s">
        <v>92</v>
      </c>
      <c r="B1585" t="s">
        <v>270</v>
      </c>
      <c r="C1585">
        <v>98.623153686523395</v>
      </c>
      <c r="D1585">
        <v>77.443952390803602</v>
      </c>
    </row>
    <row r="1586" spans="1:4" x14ac:dyDescent="0.25">
      <c r="A1586" t="s">
        <v>269</v>
      </c>
      <c r="B1586" t="s">
        <v>270</v>
      </c>
      <c r="C1586">
        <v>74.708473205566406</v>
      </c>
      <c r="D1586">
        <v>77.443952390803602</v>
      </c>
    </row>
    <row r="1587" spans="1:4" x14ac:dyDescent="0.25">
      <c r="A1587" t="s">
        <v>165</v>
      </c>
      <c r="B1587" t="s">
        <v>270</v>
      </c>
      <c r="C1587">
        <v>47.992946624755902</v>
      </c>
      <c r="D1587">
        <v>77.443952390803602</v>
      </c>
    </row>
    <row r="1588" spans="1:4" x14ac:dyDescent="0.25">
      <c r="A1588" t="s">
        <v>199</v>
      </c>
      <c r="B1588" t="s">
        <v>270</v>
      </c>
      <c r="C1588">
        <v>18.540245056152301</v>
      </c>
      <c r="D1588">
        <v>77.443952390803602</v>
      </c>
    </row>
    <row r="1589" spans="1:4" x14ac:dyDescent="0.25">
      <c r="A1589" t="s">
        <v>187</v>
      </c>
      <c r="B1589" t="s">
        <v>270</v>
      </c>
      <c r="C1589">
        <v>38.400001525878899</v>
      </c>
      <c r="D1589">
        <v>77.443952390803602</v>
      </c>
    </row>
    <row r="1590" spans="1:4" x14ac:dyDescent="0.25">
      <c r="A1590" t="s">
        <v>159</v>
      </c>
      <c r="B1590" t="s">
        <v>272</v>
      </c>
      <c r="C1590">
        <v>1.61359095573425</v>
      </c>
      <c r="D1590">
        <v>74.585290980154895</v>
      </c>
    </row>
    <row r="1591" spans="1:4" x14ac:dyDescent="0.25">
      <c r="A1591" t="s">
        <v>273</v>
      </c>
      <c r="B1591" t="s">
        <v>272</v>
      </c>
      <c r="C1591">
        <v>19.811283111572301</v>
      </c>
      <c r="D1591">
        <v>74.585290980154895</v>
      </c>
    </row>
    <row r="1592" spans="1:4" x14ac:dyDescent="0.25">
      <c r="A1592" t="s">
        <v>252</v>
      </c>
      <c r="B1592" t="s">
        <v>272</v>
      </c>
      <c r="C1592">
        <v>34.150688171386697</v>
      </c>
      <c r="D1592">
        <v>74.585290980154895</v>
      </c>
    </row>
    <row r="1593" spans="1:4" x14ac:dyDescent="0.25">
      <c r="A1593" t="s">
        <v>2</v>
      </c>
      <c r="B1593" t="s">
        <v>272</v>
      </c>
      <c r="C1593">
        <v>100</v>
      </c>
      <c r="D1593">
        <v>74.585290980154895</v>
      </c>
    </row>
    <row r="1594" spans="1:4" x14ac:dyDescent="0.25">
      <c r="A1594" t="s">
        <v>103</v>
      </c>
      <c r="B1594" t="s">
        <v>272</v>
      </c>
      <c r="C1594">
        <v>98.973098754882798</v>
      </c>
      <c r="D1594">
        <v>74.585290980154895</v>
      </c>
    </row>
    <row r="1595" spans="1:4" x14ac:dyDescent="0.25">
      <c r="A1595" t="s">
        <v>3</v>
      </c>
      <c r="B1595" t="s">
        <v>272</v>
      </c>
      <c r="C1595">
        <v>100</v>
      </c>
      <c r="D1595">
        <v>74.585290980154895</v>
      </c>
    </row>
    <row r="1596" spans="1:4" x14ac:dyDescent="0.25">
      <c r="A1596" t="s">
        <v>204</v>
      </c>
      <c r="B1596" t="s">
        <v>272</v>
      </c>
      <c r="C1596">
        <v>24.212743759155298</v>
      </c>
      <c r="D1596">
        <v>74.585290980154895</v>
      </c>
    </row>
    <row r="1597" spans="1:4" x14ac:dyDescent="0.25">
      <c r="A1597" t="s">
        <v>95</v>
      </c>
      <c r="B1597" t="s">
        <v>272</v>
      </c>
      <c r="C1597">
        <v>97.689262390136705</v>
      </c>
      <c r="D1597">
        <v>74.585290980154895</v>
      </c>
    </row>
    <row r="1598" spans="1:4" x14ac:dyDescent="0.25">
      <c r="A1598" t="s">
        <v>260</v>
      </c>
      <c r="B1598" t="s">
        <v>272</v>
      </c>
      <c r="C1598">
        <v>80.736145019531307</v>
      </c>
      <c r="D1598">
        <v>74.585290980154895</v>
      </c>
    </row>
    <row r="1599" spans="1:4" x14ac:dyDescent="0.25">
      <c r="A1599" t="s">
        <v>114</v>
      </c>
      <c r="B1599" t="s">
        <v>272</v>
      </c>
      <c r="C1599">
        <v>95.783287048339801</v>
      </c>
      <c r="D1599">
        <v>74.585290980154895</v>
      </c>
    </row>
    <row r="1600" spans="1:4" x14ac:dyDescent="0.25">
      <c r="A1600" t="s">
        <v>91</v>
      </c>
      <c r="B1600" t="s">
        <v>272</v>
      </c>
      <c r="C1600">
        <v>98.900001525878906</v>
      </c>
      <c r="D1600">
        <v>74.585290980154895</v>
      </c>
    </row>
    <row r="1601" spans="1:4" x14ac:dyDescent="0.25">
      <c r="A1601" t="s">
        <v>4</v>
      </c>
      <c r="B1601" t="s">
        <v>272</v>
      </c>
      <c r="C1601">
        <v>91.660400390625</v>
      </c>
      <c r="D1601">
        <v>74.585290980154895</v>
      </c>
    </row>
    <row r="1602" spans="1:4" x14ac:dyDescent="0.25">
      <c r="A1602" t="s">
        <v>5</v>
      </c>
      <c r="B1602" t="s">
        <v>272</v>
      </c>
      <c r="C1602">
        <v>100</v>
      </c>
      <c r="D1602">
        <v>74.585290980154895</v>
      </c>
    </row>
    <row r="1603" spans="1:4" x14ac:dyDescent="0.25">
      <c r="A1603" t="s">
        <v>6</v>
      </c>
      <c r="B1603" t="s">
        <v>272</v>
      </c>
      <c r="C1603">
        <v>100</v>
      </c>
      <c r="D1603">
        <v>74.585290980154895</v>
      </c>
    </row>
    <row r="1604" spans="1:4" x14ac:dyDescent="0.25">
      <c r="A1604" t="s">
        <v>89</v>
      </c>
      <c r="B1604" t="s">
        <v>272</v>
      </c>
      <c r="C1604">
        <v>98.908226013183594</v>
      </c>
      <c r="D1604">
        <v>74.585290980154895</v>
      </c>
    </row>
    <row r="1605" spans="1:4" x14ac:dyDescent="0.25">
      <c r="A1605" t="s">
        <v>10</v>
      </c>
      <c r="B1605" t="s">
        <v>272</v>
      </c>
      <c r="C1605">
        <v>100</v>
      </c>
      <c r="D1605">
        <v>74.585290980154895</v>
      </c>
    </row>
    <row r="1606" spans="1:4" x14ac:dyDescent="0.25">
      <c r="A1606" t="s">
        <v>11</v>
      </c>
      <c r="B1606" t="s">
        <v>272</v>
      </c>
      <c r="C1606">
        <v>100</v>
      </c>
      <c r="D1606">
        <v>74.585290980154895</v>
      </c>
    </row>
    <row r="1607" spans="1:4" x14ac:dyDescent="0.25">
      <c r="A1607" t="s">
        <v>161</v>
      </c>
      <c r="B1607" t="s">
        <v>272</v>
      </c>
      <c r="C1607">
        <v>32</v>
      </c>
      <c r="D1607">
        <v>74.585290980154895</v>
      </c>
    </row>
    <row r="1608" spans="1:4" x14ac:dyDescent="0.25">
      <c r="A1608" t="s">
        <v>7</v>
      </c>
      <c r="B1608" t="s">
        <v>272</v>
      </c>
      <c r="C1608">
        <v>100</v>
      </c>
      <c r="D1608">
        <v>74.585290980154895</v>
      </c>
    </row>
    <row r="1609" spans="1:4" x14ac:dyDescent="0.25">
      <c r="A1609" t="s">
        <v>8</v>
      </c>
      <c r="B1609" t="s">
        <v>272</v>
      </c>
      <c r="C1609">
        <v>100</v>
      </c>
      <c r="D1609">
        <v>74.585290980154895</v>
      </c>
    </row>
    <row r="1610" spans="1:4" x14ac:dyDescent="0.25">
      <c r="A1610" t="s">
        <v>9</v>
      </c>
      <c r="B1610" t="s">
        <v>272</v>
      </c>
      <c r="C1610">
        <v>100</v>
      </c>
      <c r="D1610">
        <v>74.585290980154895</v>
      </c>
    </row>
    <row r="1611" spans="1:4" x14ac:dyDescent="0.25">
      <c r="A1611" t="s">
        <v>137</v>
      </c>
      <c r="B1611" t="s">
        <v>272</v>
      </c>
      <c r="C1611">
        <v>79</v>
      </c>
      <c r="D1611">
        <v>74.585290980154895</v>
      </c>
    </row>
    <row r="1612" spans="1:4" x14ac:dyDescent="0.25">
      <c r="A1612" t="s">
        <v>192</v>
      </c>
      <c r="B1612" t="s">
        <v>272</v>
      </c>
      <c r="C1612">
        <v>21.531084060668899</v>
      </c>
      <c r="D1612">
        <v>74.585290980154895</v>
      </c>
    </row>
    <row r="1613" spans="1:4" x14ac:dyDescent="0.25">
      <c r="A1613" t="s">
        <v>12</v>
      </c>
      <c r="B1613" t="s">
        <v>272</v>
      </c>
      <c r="C1613">
        <v>100</v>
      </c>
      <c r="D1613">
        <v>74.585290980154895</v>
      </c>
    </row>
    <row r="1614" spans="1:4" x14ac:dyDescent="0.25">
      <c r="A1614" t="s">
        <v>146</v>
      </c>
      <c r="B1614" t="s">
        <v>272</v>
      </c>
      <c r="C1614">
        <v>31.149999618530298</v>
      </c>
      <c r="D1614">
        <v>74.585290980154895</v>
      </c>
    </row>
    <row r="1615" spans="1:4" x14ac:dyDescent="0.25">
      <c r="A1615" t="s">
        <v>153</v>
      </c>
      <c r="B1615" t="s">
        <v>272</v>
      </c>
      <c r="C1615">
        <v>69.963043212890597</v>
      </c>
      <c r="D1615">
        <v>74.585290980154895</v>
      </c>
    </row>
    <row r="1616" spans="1:4" x14ac:dyDescent="0.25">
      <c r="A1616" t="s">
        <v>13</v>
      </c>
      <c r="B1616" t="s">
        <v>272</v>
      </c>
      <c r="C1616">
        <v>100</v>
      </c>
      <c r="D1616">
        <v>74.585290980154895</v>
      </c>
    </row>
    <row r="1617" spans="1:4" x14ac:dyDescent="0.25">
      <c r="A1617" t="s">
        <v>184</v>
      </c>
      <c r="B1617" t="s">
        <v>272</v>
      </c>
      <c r="C1617">
        <v>26.408979415893601</v>
      </c>
      <c r="D1617">
        <v>74.585290980154895</v>
      </c>
    </row>
    <row r="1618" spans="1:4" x14ac:dyDescent="0.25">
      <c r="A1618" t="s">
        <v>124</v>
      </c>
      <c r="B1618" t="s">
        <v>272</v>
      </c>
      <c r="C1618">
        <v>94.391716003417997</v>
      </c>
      <c r="D1618">
        <v>74.585290980154895</v>
      </c>
    </row>
    <row r="1619" spans="1:4" x14ac:dyDescent="0.25">
      <c r="A1619" t="s">
        <v>101</v>
      </c>
      <c r="B1619" t="s">
        <v>272</v>
      </c>
      <c r="C1619">
        <v>97.412696838378906</v>
      </c>
      <c r="D1619">
        <v>74.585290980154895</v>
      </c>
    </row>
    <row r="1620" spans="1:4" x14ac:dyDescent="0.25">
      <c r="A1620" t="s">
        <v>14</v>
      </c>
      <c r="B1620" t="s">
        <v>272</v>
      </c>
      <c r="C1620">
        <v>100</v>
      </c>
      <c r="D1620">
        <v>74.585290980154895</v>
      </c>
    </row>
    <row r="1621" spans="1:4" x14ac:dyDescent="0.25">
      <c r="A1621" t="s">
        <v>15</v>
      </c>
      <c r="B1621" t="s">
        <v>272</v>
      </c>
      <c r="C1621">
        <v>100</v>
      </c>
      <c r="D1621">
        <v>74.585290980154895</v>
      </c>
    </row>
    <row r="1622" spans="1:4" x14ac:dyDescent="0.25">
      <c r="A1622" t="s">
        <v>213</v>
      </c>
      <c r="B1622" t="s">
        <v>272</v>
      </c>
      <c r="C1622">
        <v>9.0750198364257795</v>
      </c>
      <c r="D1622">
        <v>74.585290980154895</v>
      </c>
    </row>
    <row r="1623" spans="1:4" x14ac:dyDescent="0.25">
      <c r="A1623" t="s">
        <v>212</v>
      </c>
      <c r="B1623" t="s">
        <v>272</v>
      </c>
      <c r="C1623">
        <v>2.4632368087768599</v>
      </c>
      <c r="D1623">
        <v>74.585290980154895</v>
      </c>
    </row>
    <row r="1624" spans="1:4" x14ac:dyDescent="0.25">
      <c r="A1624" t="s">
        <v>150</v>
      </c>
      <c r="B1624" t="s">
        <v>272</v>
      </c>
      <c r="C1624">
        <v>58.422328948974602</v>
      </c>
      <c r="D1624">
        <v>74.585290980154895</v>
      </c>
    </row>
    <row r="1625" spans="1:4" x14ac:dyDescent="0.25">
      <c r="A1625" t="s">
        <v>170</v>
      </c>
      <c r="B1625" t="s">
        <v>272</v>
      </c>
      <c r="C1625">
        <v>16.600000381469702</v>
      </c>
      <c r="D1625">
        <v>74.585290980154895</v>
      </c>
    </row>
    <row r="1626" spans="1:4" x14ac:dyDescent="0.25">
      <c r="A1626" t="s">
        <v>186</v>
      </c>
      <c r="B1626" t="s">
        <v>272</v>
      </c>
      <c r="C1626">
        <v>41</v>
      </c>
      <c r="D1626">
        <v>74.585290980154895</v>
      </c>
    </row>
    <row r="1627" spans="1:4" x14ac:dyDescent="0.25">
      <c r="A1627" t="s">
        <v>16</v>
      </c>
      <c r="B1627" t="s">
        <v>272</v>
      </c>
      <c r="C1627">
        <v>100</v>
      </c>
      <c r="D1627">
        <v>74.585290980154895</v>
      </c>
    </row>
    <row r="1628" spans="1:4" x14ac:dyDescent="0.25">
      <c r="A1628" t="s">
        <v>254</v>
      </c>
      <c r="B1628" t="s">
        <v>272</v>
      </c>
      <c r="C1628">
        <v>86.829292297363295</v>
      </c>
      <c r="D1628">
        <v>74.585290980154895</v>
      </c>
    </row>
    <row r="1629" spans="1:4" x14ac:dyDescent="0.25">
      <c r="A1629" t="s">
        <v>17</v>
      </c>
      <c r="B1629" t="s">
        <v>272</v>
      </c>
      <c r="C1629">
        <v>100</v>
      </c>
      <c r="D1629">
        <v>74.585290980154895</v>
      </c>
    </row>
    <row r="1630" spans="1:4" x14ac:dyDescent="0.25">
      <c r="A1630" t="s">
        <v>214</v>
      </c>
      <c r="B1630" t="s">
        <v>272</v>
      </c>
      <c r="C1630">
        <v>6</v>
      </c>
      <c r="D1630">
        <v>74.585290980154895</v>
      </c>
    </row>
    <row r="1631" spans="1:4" x14ac:dyDescent="0.25">
      <c r="A1631" t="s">
        <v>241</v>
      </c>
      <c r="B1631" t="s">
        <v>272</v>
      </c>
      <c r="C1631">
        <v>100</v>
      </c>
      <c r="D1631">
        <v>74.585290980154895</v>
      </c>
    </row>
    <row r="1632" spans="1:4" x14ac:dyDescent="0.25">
      <c r="A1632" t="s">
        <v>211</v>
      </c>
      <c r="B1632" t="s">
        <v>272</v>
      </c>
      <c r="C1632">
        <v>3.17988133430481</v>
      </c>
      <c r="D1632">
        <v>74.585290980154895</v>
      </c>
    </row>
    <row r="1633" spans="1:4" x14ac:dyDescent="0.25">
      <c r="A1633" t="s">
        <v>18</v>
      </c>
      <c r="B1633" t="s">
        <v>272</v>
      </c>
      <c r="C1633">
        <v>100</v>
      </c>
      <c r="D1633">
        <v>74.585290980154895</v>
      </c>
    </row>
    <row r="1634" spans="1:4" x14ac:dyDescent="0.25">
      <c r="A1634" t="s">
        <v>115</v>
      </c>
      <c r="B1634" t="s">
        <v>272</v>
      </c>
      <c r="C1634">
        <v>97.938690185546903</v>
      </c>
      <c r="D1634">
        <v>74.585290980154895</v>
      </c>
    </row>
    <row r="1635" spans="1:4" x14ac:dyDescent="0.25">
      <c r="A1635" t="s">
        <v>99</v>
      </c>
      <c r="B1635" t="s">
        <v>272</v>
      </c>
      <c r="C1635">
        <v>97.021797180175795</v>
      </c>
      <c r="D1635">
        <v>74.585290980154895</v>
      </c>
    </row>
    <row r="1636" spans="1:4" x14ac:dyDescent="0.25">
      <c r="A1636" t="s">
        <v>130</v>
      </c>
      <c r="B1636" t="s">
        <v>272</v>
      </c>
      <c r="C1636">
        <v>95.199996948242202</v>
      </c>
      <c r="D1636">
        <v>74.585290980154895</v>
      </c>
    </row>
    <row r="1637" spans="1:4" x14ac:dyDescent="0.25">
      <c r="A1637" t="s">
        <v>155</v>
      </c>
      <c r="B1637" t="s">
        <v>272</v>
      </c>
      <c r="C1637">
        <v>39.715354919433601</v>
      </c>
      <c r="D1637">
        <v>74.585290980154895</v>
      </c>
    </row>
    <row r="1638" spans="1:4" x14ac:dyDescent="0.25">
      <c r="A1638" t="s">
        <v>215</v>
      </c>
      <c r="B1638" t="s">
        <v>272</v>
      </c>
      <c r="C1638">
        <v>6.6999998092651403</v>
      </c>
      <c r="D1638">
        <v>74.585290980154895</v>
      </c>
    </row>
    <row r="1639" spans="1:4" x14ac:dyDescent="0.25">
      <c r="A1639" t="s">
        <v>195</v>
      </c>
      <c r="B1639" t="s">
        <v>272</v>
      </c>
      <c r="C1639">
        <v>29.090015411376999</v>
      </c>
      <c r="D1639">
        <v>74.585290980154895</v>
      </c>
    </row>
    <row r="1640" spans="1:4" x14ac:dyDescent="0.25">
      <c r="A1640" t="s">
        <v>105</v>
      </c>
      <c r="B1640" t="s">
        <v>272</v>
      </c>
      <c r="C1640">
        <v>96.940002441406307</v>
      </c>
      <c r="D1640">
        <v>74.585290980154895</v>
      </c>
    </row>
    <row r="1641" spans="1:4" x14ac:dyDescent="0.25">
      <c r="A1641" t="s">
        <v>172</v>
      </c>
      <c r="B1641" t="s">
        <v>272</v>
      </c>
      <c r="C1641">
        <v>48.689468383789098</v>
      </c>
      <c r="D1641">
        <v>74.585290980154895</v>
      </c>
    </row>
    <row r="1642" spans="1:4" x14ac:dyDescent="0.25">
      <c r="A1642" t="s">
        <v>23</v>
      </c>
      <c r="B1642" t="s">
        <v>272</v>
      </c>
      <c r="C1642">
        <v>100</v>
      </c>
      <c r="D1642">
        <v>74.585290980154895</v>
      </c>
    </row>
    <row r="1643" spans="1:4" x14ac:dyDescent="0.25">
      <c r="A1643" t="s">
        <v>127</v>
      </c>
      <c r="B1643" t="s">
        <v>272</v>
      </c>
      <c r="C1643">
        <v>97</v>
      </c>
      <c r="D1643">
        <v>74.585290980154895</v>
      </c>
    </row>
    <row r="1644" spans="1:4" x14ac:dyDescent="0.25">
      <c r="A1644" t="s">
        <v>19</v>
      </c>
      <c r="B1644" t="s">
        <v>272</v>
      </c>
      <c r="C1644">
        <v>100</v>
      </c>
      <c r="D1644">
        <v>74.585290980154895</v>
      </c>
    </row>
    <row r="1645" spans="1:4" x14ac:dyDescent="0.25">
      <c r="A1645" t="s">
        <v>20</v>
      </c>
      <c r="B1645" t="s">
        <v>272</v>
      </c>
      <c r="C1645">
        <v>100</v>
      </c>
      <c r="D1645">
        <v>74.585290980154895</v>
      </c>
    </row>
    <row r="1646" spans="1:4" x14ac:dyDescent="0.25">
      <c r="A1646" t="s">
        <v>21</v>
      </c>
      <c r="B1646" t="s">
        <v>272</v>
      </c>
      <c r="C1646">
        <v>100</v>
      </c>
      <c r="D1646">
        <v>74.585290980154895</v>
      </c>
    </row>
    <row r="1647" spans="1:4" x14ac:dyDescent="0.25">
      <c r="A1647" t="s">
        <v>22</v>
      </c>
      <c r="B1647" t="s">
        <v>272</v>
      </c>
      <c r="C1647">
        <v>100</v>
      </c>
      <c r="D1647">
        <v>74.585290980154895</v>
      </c>
    </row>
    <row r="1648" spans="1:4" x14ac:dyDescent="0.25">
      <c r="A1648" t="s">
        <v>173</v>
      </c>
      <c r="B1648" t="s">
        <v>272</v>
      </c>
      <c r="C1648">
        <v>56.379951477050803</v>
      </c>
      <c r="D1648">
        <v>74.585290980154895</v>
      </c>
    </row>
    <row r="1649" spans="1:4" x14ac:dyDescent="0.25">
      <c r="A1649" t="s">
        <v>218</v>
      </c>
      <c r="B1649" t="s">
        <v>272</v>
      </c>
      <c r="C1649">
        <v>80.951812744140597</v>
      </c>
      <c r="D1649">
        <v>74.585290980154895</v>
      </c>
    </row>
    <row r="1650" spans="1:4" x14ac:dyDescent="0.25">
      <c r="A1650" t="s">
        <v>128</v>
      </c>
      <c r="B1650" t="s">
        <v>272</v>
      </c>
      <c r="C1650">
        <v>88.764930725097699</v>
      </c>
      <c r="D1650">
        <v>74.585290980154895</v>
      </c>
    </row>
    <row r="1651" spans="1:4" x14ac:dyDescent="0.25">
      <c r="A1651" t="s">
        <v>255</v>
      </c>
      <c r="B1651" t="s">
        <v>272</v>
      </c>
      <c r="C1651">
        <v>66.703071594238295</v>
      </c>
      <c r="D1651">
        <v>74.585290980154895</v>
      </c>
    </row>
    <row r="1652" spans="1:4" x14ac:dyDescent="0.25">
      <c r="A1652" t="s">
        <v>230</v>
      </c>
      <c r="B1652" t="s">
        <v>272</v>
      </c>
      <c r="C1652">
        <v>92.223640441894503</v>
      </c>
      <c r="D1652">
        <v>74.585290980154895</v>
      </c>
    </row>
    <row r="1653" spans="1:4" x14ac:dyDescent="0.25">
      <c r="A1653" t="s">
        <v>274</v>
      </c>
      <c r="B1653" t="s">
        <v>272</v>
      </c>
      <c r="C1653">
        <v>91.317474365234403</v>
      </c>
      <c r="D1653">
        <v>74.585290980154895</v>
      </c>
    </row>
    <row r="1654" spans="1:4" x14ac:dyDescent="0.25">
      <c r="A1654" t="s">
        <v>275</v>
      </c>
      <c r="B1654" t="s">
        <v>272</v>
      </c>
      <c r="C1654">
        <v>91.317520141601605</v>
      </c>
      <c r="D1654">
        <v>74.585290980154895</v>
      </c>
    </row>
    <row r="1655" spans="1:4" x14ac:dyDescent="0.25">
      <c r="A1655" t="s">
        <v>122</v>
      </c>
      <c r="B1655" t="s">
        <v>272</v>
      </c>
      <c r="C1655">
        <v>93.732261657714801</v>
      </c>
      <c r="D1655">
        <v>74.585290980154895</v>
      </c>
    </row>
    <row r="1656" spans="1:4" x14ac:dyDescent="0.25">
      <c r="A1656" t="s">
        <v>96</v>
      </c>
      <c r="B1656" t="s">
        <v>272</v>
      </c>
      <c r="C1656">
        <v>97.699996948242202</v>
      </c>
      <c r="D1656">
        <v>74.585290980154895</v>
      </c>
    </row>
    <row r="1657" spans="1:4" x14ac:dyDescent="0.25">
      <c r="A1657" t="s">
        <v>135</v>
      </c>
      <c r="B1657" t="s">
        <v>272</v>
      </c>
      <c r="C1657">
        <v>84.519248962402301</v>
      </c>
      <c r="D1657">
        <v>74.585290980154895</v>
      </c>
    </row>
    <row r="1658" spans="1:4" x14ac:dyDescent="0.25">
      <c r="A1658" t="s">
        <v>190</v>
      </c>
      <c r="B1658" t="s">
        <v>272</v>
      </c>
      <c r="C1658">
        <v>65.559562683105497</v>
      </c>
      <c r="D1658">
        <v>74.585290980154895</v>
      </c>
    </row>
    <row r="1659" spans="1:4" x14ac:dyDescent="0.25">
      <c r="A1659" t="s">
        <v>183</v>
      </c>
      <c r="B1659" t="s">
        <v>272</v>
      </c>
      <c r="C1659">
        <v>29.254510879516602</v>
      </c>
      <c r="D1659">
        <v>74.585290980154895</v>
      </c>
    </row>
    <row r="1660" spans="1:4" x14ac:dyDescent="0.25">
      <c r="A1660" t="s">
        <v>24</v>
      </c>
      <c r="B1660" t="s">
        <v>272</v>
      </c>
      <c r="C1660">
        <v>100</v>
      </c>
      <c r="D1660">
        <v>74.585290980154895</v>
      </c>
    </row>
    <row r="1661" spans="1:4" x14ac:dyDescent="0.25">
      <c r="A1661" t="s">
        <v>166</v>
      </c>
      <c r="B1661" t="s">
        <v>272</v>
      </c>
      <c r="C1661">
        <v>20.195762634277301</v>
      </c>
      <c r="D1661">
        <v>74.585290980154895</v>
      </c>
    </row>
    <row r="1662" spans="1:4" x14ac:dyDescent="0.25">
      <c r="A1662" t="s">
        <v>188</v>
      </c>
      <c r="B1662" t="s">
        <v>272</v>
      </c>
      <c r="C1662">
        <v>12.699999809265099</v>
      </c>
      <c r="D1662">
        <v>74.585290980154895</v>
      </c>
    </row>
    <row r="1663" spans="1:4" x14ac:dyDescent="0.25">
      <c r="A1663" t="s">
        <v>242</v>
      </c>
      <c r="B1663" t="s">
        <v>272</v>
      </c>
      <c r="C1663">
        <v>100</v>
      </c>
      <c r="D1663">
        <v>74.585290980154895</v>
      </c>
    </row>
    <row r="1664" spans="1:4" x14ac:dyDescent="0.25">
      <c r="A1664" t="s">
        <v>227</v>
      </c>
      <c r="B1664" t="s">
        <v>272</v>
      </c>
      <c r="C1664">
        <v>99.949394226074205</v>
      </c>
      <c r="D1664">
        <v>74.585290980154895</v>
      </c>
    </row>
    <row r="1665" spans="1:4" x14ac:dyDescent="0.25">
      <c r="A1665" t="s">
        <v>243</v>
      </c>
      <c r="B1665" t="s">
        <v>272</v>
      </c>
      <c r="C1665">
        <v>99.881622314453097</v>
      </c>
      <c r="D1665">
        <v>74.585290980154895</v>
      </c>
    </row>
    <row r="1666" spans="1:4" x14ac:dyDescent="0.25">
      <c r="A1666" t="s">
        <v>244</v>
      </c>
      <c r="B1666" t="s">
        <v>272</v>
      </c>
      <c r="C1666">
        <v>99.899452209472699</v>
      </c>
      <c r="D1666">
        <v>74.585290980154895</v>
      </c>
    </row>
    <row r="1667" spans="1:4" x14ac:dyDescent="0.25">
      <c r="A1667" t="s">
        <v>245</v>
      </c>
      <c r="B1667" t="s">
        <v>272</v>
      </c>
      <c r="C1667">
        <v>100</v>
      </c>
      <c r="D1667">
        <v>74.585290980154895</v>
      </c>
    </row>
    <row r="1668" spans="1:4" x14ac:dyDescent="0.25">
      <c r="A1668" t="s">
        <v>25</v>
      </c>
      <c r="B1668" t="s">
        <v>272</v>
      </c>
      <c r="C1668">
        <v>100</v>
      </c>
      <c r="D1668">
        <v>74.585290980154895</v>
      </c>
    </row>
    <row r="1669" spans="1:4" x14ac:dyDescent="0.25">
      <c r="A1669" t="s">
        <v>136</v>
      </c>
      <c r="B1669" t="s">
        <v>272</v>
      </c>
      <c r="C1669">
        <v>75.724922180175795</v>
      </c>
      <c r="D1669">
        <v>74.585290980154895</v>
      </c>
    </row>
    <row r="1670" spans="1:4" x14ac:dyDescent="0.25">
      <c r="A1670" t="s">
        <v>26</v>
      </c>
      <c r="B1670" t="s">
        <v>272</v>
      </c>
      <c r="C1670">
        <v>100</v>
      </c>
      <c r="D1670">
        <v>74.585290980154895</v>
      </c>
    </row>
    <row r="1671" spans="1:4" x14ac:dyDescent="0.25">
      <c r="A1671" t="s">
        <v>276</v>
      </c>
      <c r="B1671" t="s">
        <v>272</v>
      </c>
      <c r="C1671">
        <v>40.379978179931598</v>
      </c>
      <c r="D1671">
        <v>74.585290980154895</v>
      </c>
    </row>
    <row r="1672" spans="1:4" x14ac:dyDescent="0.25">
      <c r="A1672" t="s">
        <v>27</v>
      </c>
      <c r="B1672" t="s">
        <v>272</v>
      </c>
      <c r="C1672">
        <v>100</v>
      </c>
      <c r="D1672">
        <v>74.585290980154895</v>
      </c>
    </row>
    <row r="1673" spans="1:4" x14ac:dyDescent="0.25">
      <c r="A1673" t="s">
        <v>28</v>
      </c>
      <c r="B1673" t="s">
        <v>272</v>
      </c>
      <c r="C1673">
        <v>100</v>
      </c>
      <c r="D1673">
        <v>74.585290980154895</v>
      </c>
    </row>
    <row r="1674" spans="1:4" x14ac:dyDescent="0.25">
      <c r="A1674" t="s">
        <v>181</v>
      </c>
      <c r="B1674" t="s">
        <v>272</v>
      </c>
      <c r="C1674">
        <v>73.599998474121094</v>
      </c>
      <c r="D1674">
        <v>74.585290980154895</v>
      </c>
    </row>
    <row r="1675" spans="1:4" x14ac:dyDescent="0.25">
      <c r="A1675" t="s">
        <v>185</v>
      </c>
      <c r="B1675" t="s">
        <v>272</v>
      </c>
      <c r="C1675">
        <v>34.299999237060497</v>
      </c>
      <c r="D1675">
        <v>74.585290980154895</v>
      </c>
    </row>
    <row r="1676" spans="1:4" x14ac:dyDescent="0.25">
      <c r="A1676" t="s">
        <v>85</v>
      </c>
      <c r="B1676" t="s">
        <v>272</v>
      </c>
      <c r="C1676">
        <v>99.811813354492202</v>
      </c>
      <c r="D1676">
        <v>74.585290980154895</v>
      </c>
    </row>
    <row r="1677" spans="1:4" x14ac:dyDescent="0.25">
      <c r="A1677" t="s">
        <v>33</v>
      </c>
      <c r="B1677" t="s">
        <v>272</v>
      </c>
      <c r="C1677">
        <v>100</v>
      </c>
      <c r="D1677">
        <v>74.585290980154895</v>
      </c>
    </row>
    <row r="1678" spans="1:4" x14ac:dyDescent="0.25">
      <c r="A1678" t="s">
        <v>167</v>
      </c>
      <c r="B1678" t="s">
        <v>272</v>
      </c>
      <c r="C1678">
        <v>43.700000762939503</v>
      </c>
      <c r="D1678">
        <v>74.585290980154895</v>
      </c>
    </row>
    <row r="1679" spans="1:4" x14ac:dyDescent="0.25">
      <c r="A1679" t="s">
        <v>29</v>
      </c>
      <c r="B1679" t="s">
        <v>272</v>
      </c>
      <c r="C1679">
        <v>100</v>
      </c>
      <c r="D1679">
        <v>74.585290980154895</v>
      </c>
    </row>
    <row r="1680" spans="1:4" x14ac:dyDescent="0.25">
      <c r="A1680" t="s">
        <v>30</v>
      </c>
      <c r="B1680" t="s">
        <v>272</v>
      </c>
      <c r="C1680">
        <v>100</v>
      </c>
      <c r="D1680">
        <v>74.585290980154895</v>
      </c>
    </row>
    <row r="1681" spans="1:4" x14ac:dyDescent="0.25">
      <c r="A1681" t="s">
        <v>31</v>
      </c>
      <c r="B1681" t="s">
        <v>272</v>
      </c>
      <c r="C1681">
        <v>100</v>
      </c>
      <c r="D1681">
        <v>74.585290980154895</v>
      </c>
    </row>
    <row r="1682" spans="1:4" x14ac:dyDescent="0.25">
      <c r="A1682" t="s">
        <v>219</v>
      </c>
      <c r="B1682" t="s">
        <v>272</v>
      </c>
      <c r="C1682">
        <v>86.042228698730497</v>
      </c>
      <c r="D1682">
        <v>74.585290980154895</v>
      </c>
    </row>
    <row r="1683" spans="1:4" x14ac:dyDescent="0.25">
      <c r="A1683" t="s">
        <v>32</v>
      </c>
      <c r="B1683" t="s">
        <v>272</v>
      </c>
      <c r="C1683">
        <v>100</v>
      </c>
      <c r="D1683">
        <v>74.585290980154895</v>
      </c>
    </row>
    <row r="1684" spans="1:4" x14ac:dyDescent="0.25">
      <c r="A1684" t="s">
        <v>142</v>
      </c>
      <c r="B1684" t="s">
        <v>272</v>
      </c>
      <c r="C1684">
        <v>73.318206787109403</v>
      </c>
      <c r="D1684">
        <v>74.585290980154895</v>
      </c>
    </row>
    <row r="1685" spans="1:4" x14ac:dyDescent="0.25">
      <c r="A1685" t="s">
        <v>198</v>
      </c>
      <c r="B1685" t="s">
        <v>272</v>
      </c>
      <c r="C1685">
        <v>15.146257400512701</v>
      </c>
      <c r="D1685">
        <v>74.585290980154895</v>
      </c>
    </row>
    <row r="1686" spans="1:4" x14ac:dyDescent="0.25">
      <c r="A1686" t="s">
        <v>139</v>
      </c>
      <c r="B1686" t="s">
        <v>272</v>
      </c>
      <c r="C1686">
        <v>74.517280578613295</v>
      </c>
      <c r="D1686">
        <v>74.585290980154895</v>
      </c>
    </row>
    <row r="1687" spans="1:4" x14ac:dyDescent="0.25">
      <c r="A1687" t="s">
        <v>200</v>
      </c>
      <c r="B1687" t="s">
        <v>272</v>
      </c>
      <c r="C1687">
        <v>33.700000762939503</v>
      </c>
      <c r="D1687">
        <v>74.585290980154895</v>
      </c>
    </row>
    <row r="1688" spans="1:4" x14ac:dyDescent="0.25">
      <c r="A1688" t="s">
        <v>277</v>
      </c>
      <c r="B1688" t="s">
        <v>272</v>
      </c>
      <c r="C1688">
        <v>17.759300231933601</v>
      </c>
      <c r="D1688">
        <v>74.585290980154895</v>
      </c>
    </row>
    <row r="1689" spans="1:4" x14ac:dyDescent="0.25">
      <c r="A1689" t="s">
        <v>221</v>
      </c>
      <c r="B1689" t="s">
        <v>272</v>
      </c>
      <c r="C1689">
        <v>99.899360656738295</v>
      </c>
      <c r="D1689">
        <v>74.585290980154895</v>
      </c>
    </row>
    <row r="1690" spans="1:4" x14ac:dyDescent="0.25">
      <c r="A1690" t="s">
        <v>151</v>
      </c>
      <c r="B1690" t="s">
        <v>272</v>
      </c>
      <c r="C1690">
        <v>67.383354187011705</v>
      </c>
      <c r="D1690">
        <v>74.585290980154895</v>
      </c>
    </row>
    <row r="1691" spans="1:4" x14ac:dyDescent="0.25">
      <c r="A1691" t="s">
        <v>34</v>
      </c>
      <c r="B1691" t="s">
        <v>272</v>
      </c>
      <c r="C1691">
        <v>100</v>
      </c>
      <c r="D1691">
        <v>74.585290980154895</v>
      </c>
    </row>
    <row r="1692" spans="1:4" x14ac:dyDescent="0.25">
      <c r="A1692" t="s">
        <v>35</v>
      </c>
      <c r="B1692" t="s">
        <v>272</v>
      </c>
      <c r="C1692">
        <v>100</v>
      </c>
      <c r="D1692">
        <v>74.585290980154895</v>
      </c>
    </row>
    <row r="1693" spans="1:4" x14ac:dyDescent="0.25">
      <c r="A1693" t="s">
        <v>278</v>
      </c>
      <c r="B1693" t="s">
        <v>272</v>
      </c>
      <c r="C1693">
        <v>84.311714172363295</v>
      </c>
      <c r="D1693">
        <v>74.585290980154895</v>
      </c>
    </row>
    <row r="1694" spans="1:4" x14ac:dyDescent="0.25">
      <c r="A1694" t="s">
        <v>36</v>
      </c>
      <c r="B1694" t="s">
        <v>272</v>
      </c>
      <c r="C1694">
        <v>100</v>
      </c>
      <c r="D1694">
        <v>74.585290980154895</v>
      </c>
    </row>
    <row r="1695" spans="1:4" x14ac:dyDescent="0.25">
      <c r="A1695" t="s">
        <v>279</v>
      </c>
      <c r="B1695" t="s">
        <v>272</v>
      </c>
      <c r="C1695">
        <v>73.905319213867202</v>
      </c>
      <c r="D1695">
        <v>74.585290980154895</v>
      </c>
    </row>
    <row r="1696" spans="1:4" x14ac:dyDescent="0.25">
      <c r="A1696" t="s">
        <v>267</v>
      </c>
      <c r="B1696" t="s">
        <v>272</v>
      </c>
      <c r="C1696">
        <v>54.224761962890597</v>
      </c>
      <c r="D1696">
        <v>74.585290980154895</v>
      </c>
    </row>
    <row r="1697" spans="1:4" x14ac:dyDescent="0.25">
      <c r="A1697" t="s">
        <v>271</v>
      </c>
      <c r="B1697" t="s">
        <v>272</v>
      </c>
      <c r="C1697">
        <v>25.1778964996338</v>
      </c>
      <c r="D1697">
        <v>74.585290980154895</v>
      </c>
    </row>
    <row r="1698" spans="1:4" x14ac:dyDescent="0.25">
      <c r="A1698" t="s">
        <v>268</v>
      </c>
      <c r="B1698" t="s">
        <v>272</v>
      </c>
      <c r="C1698">
        <v>34.990043640136697</v>
      </c>
      <c r="D1698">
        <v>74.585290980154895</v>
      </c>
    </row>
    <row r="1699" spans="1:4" x14ac:dyDescent="0.25">
      <c r="A1699" t="s">
        <v>145</v>
      </c>
      <c r="B1699" t="s">
        <v>272</v>
      </c>
      <c r="C1699">
        <v>58.721473693847699</v>
      </c>
      <c r="D1699">
        <v>74.585290980154895</v>
      </c>
    </row>
    <row r="1700" spans="1:4" x14ac:dyDescent="0.25">
      <c r="A1700" t="s">
        <v>131</v>
      </c>
      <c r="B1700" t="s">
        <v>272</v>
      </c>
      <c r="C1700">
        <v>86.300003051757798</v>
      </c>
      <c r="D1700">
        <v>74.585290980154895</v>
      </c>
    </row>
    <row r="1701" spans="1:4" x14ac:dyDescent="0.25">
      <c r="A1701" t="s">
        <v>104</v>
      </c>
      <c r="B1701" t="s">
        <v>272</v>
      </c>
      <c r="C1701">
        <v>97.900001525878906</v>
      </c>
      <c r="D1701">
        <v>74.585290980154895</v>
      </c>
    </row>
    <row r="1702" spans="1:4" x14ac:dyDescent="0.25">
      <c r="A1702" t="s">
        <v>110</v>
      </c>
      <c r="B1702" t="s">
        <v>272</v>
      </c>
      <c r="C1702">
        <v>96.921676635742202</v>
      </c>
      <c r="D1702">
        <v>74.585290980154895</v>
      </c>
    </row>
    <row r="1703" spans="1:4" x14ac:dyDescent="0.25">
      <c r="A1703" t="s">
        <v>37</v>
      </c>
      <c r="B1703" t="s">
        <v>272</v>
      </c>
      <c r="C1703">
        <v>100</v>
      </c>
      <c r="D1703">
        <v>74.585290980154895</v>
      </c>
    </row>
    <row r="1704" spans="1:4" x14ac:dyDescent="0.25">
      <c r="A1704" t="s">
        <v>38</v>
      </c>
      <c r="B1704" t="s">
        <v>272</v>
      </c>
      <c r="C1704">
        <v>100</v>
      </c>
      <c r="D1704">
        <v>74.585290980154895</v>
      </c>
    </row>
    <row r="1705" spans="1:4" x14ac:dyDescent="0.25">
      <c r="A1705" t="s">
        <v>39</v>
      </c>
      <c r="B1705" t="s">
        <v>272</v>
      </c>
      <c r="C1705">
        <v>100</v>
      </c>
      <c r="D1705">
        <v>74.585290980154895</v>
      </c>
    </row>
    <row r="1706" spans="1:4" x14ac:dyDescent="0.25">
      <c r="A1706" t="s">
        <v>40</v>
      </c>
      <c r="B1706" t="s">
        <v>272</v>
      </c>
      <c r="C1706">
        <v>100</v>
      </c>
      <c r="D1706">
        <v>74.585290980154895</v>
      </c>
    </row>
    <row r="1707" spans="1:4" x14ac:dyDescent="0.25">
      <c r="A1707" t="s">
        <v>132</v>
      </c>
      <c r="B1707" t="s">
        <v>272</v>
      </c>
      <c r="C1707">
        <v>84.394134521484403</v>
      </c>
      <c r="D1707">
        <v>74.585290980154895</v>
      </c>
    </row>
    <row r="1708" spans="1:4" x14ac:dyDescent="0.25">
      <c r="A1708" t="s">
        <v>41</v>
      </c>
      <c r="B1708" t="s">
        <v>272</v>
      </c>
      <c r="C1708">
        <v>100</v>
      </c>
      <c r="D1708">
        <v>74.585290980154895</v>
      </c>
    </row>
    <row r="1709" spans="1:4" x14ac:dyDescent="0.25">
      <c r="A1709" t="s">
        <v>98</v>
      </c>
      <c r="B1709" t="s">
        <v>272</v>
      </c>
      <c r="C1709">
        <v>98.934272766113295</v>
      </c>
      <c r="D1709">
        <v>74.585290980154895</v>
      </c>
    </row>
    <row r="1710" spans="1:4" x14ac:dyDescent="0.25">
      <c r="A1710" t="s">
        <v>84</v>
      </c>
      <c r="B1710" t="s">
        <v>272</v>
      </c>
      <c r="C1710">
        <v>99.509559631347699</v>
      </c>
      <c r="D1710">
        <v>74.585290980154895</v>
      </c>
    </row>
    <row r="1711" spans="1:4" x14ac:dyDescent="0.25">
      <c r="A1711" t="s">
        <v>177</v>
      </c>
      <c r="B1711" t="s">
        <v>272</v>
      </c>
      <c r="C1711">
        <v>15.1311712265015</v>
      </c>
      <c r="D1711">
        <v>74.585290980154895</v>
      </c>
    </row>
    <row r="1712" spans="1:4" x14ac:dyDescent="0.25">
      <c r="A1712" t="s">
        <v>149</v>
      </c>
      <c r="B1712" t="s">
        <v>272</v>
      </c>
      <c r="C1712">
        <v>55.1248970031738</v>
      </c>
      <c r="D1712">
        <v>74.585290980154895</v>
      </c>
    </row>
    <row r="1713" spans="1:4" x14ac:dyDescent="0.25">
      <c r="A1713" t="s">
        <v>42</v>
      </c>
      <c r="B1713" t="s">
        <v>272</v>
      </c>
      <c r="C1713">
        <v>100</v>
      </c>
      <c r="D1713">
        <v>74.585290980154895</v>
      </c>
    </row>
    <row r="1714" spans="1:4" x14ac:dyDescent="0.25">
      <c r="A1714" t="s">
        <v>43</v>
      </c>
      <c r="B1714" t="s">
        <v>272</v>
      </c>
      <c r="C1714">
        <v>100</v>
      </c>
      <c r="D1714">
        <v>74.585290980154895</v>
      </c>
    </row>
    <row r="1715" spans="1:4" x14ac:dyDescent="0.25">
      <c r="A1715" t="s">
        <v>90</v>
      </c>
      <c r="B1715" t="s">
        <v>272</v>
      </c>
      <c r="C1715">
        <v>99.610244750976605</v>
      </c>
      <c r="D1715">
        <v>74.585290980154895</v>
      </c>
    </row>
    <row r="1716" spans="1:4" x14ac:dyDescent="0.25">
      <c r="A1716" t="s">
        <v>148</v>
      </c>
      <c r="B1716" t="s">
        <v>272</v>
      </c>
      <c r="C1716">
        <v>42.496139526367202</v>
      </c>
      <c r="D1716">
        <v>74.585290980154895</v>
      </c>
    </row>
    <row r="1717" spans="1:4" x14ac:dyDescent="0.25">
      <c r="A1717" t="s">
        <v>280</v>
      </c>
      <c r="B1717" t="s">
        <v>272</v>
      </c>
      <c r="C1717">
        <v>95.654090881347699</v>
      </c>
      <c r="D1717">
        <v>74.585290980154895</v>
      </c>
    </row>
    <row r="1718" spans="1:4" x14ac:dyDescent="0.25">
      <c r="A1718" t="s">
        <v>229</v>
      </c>
      <c r="B1718" t="s">
        <v>272</v>
      </c>
      <c r="C1718">
        <v>91.739181518554702</v>
      </c>
      <c r="D1718">
        <v>74.585290980154895</v>
      </c>
    </row>
    <row r="1719" spans="1:4" x14ac:dyDescent="0.25">
      <c r="A1719" t="s">
        <v>250</v>
      </c>
      <c r="B1719" t="s">
        <v>272</v>
      </c>
      <c r="C1719">
        <v>91.107772827148395</v>
      </c>
      <c r="D1719">
        <v>74.585290980154895</v>
      </c>
    </row>
    <row r="1720" spans="1:4" x14ac:dyDescent="0.25">
      <c r="A1720" t="s">
        <v>251</v>
      </c>
      <c r="B1720" t="s">
        <v>272</v>
      </c>
      <c r="C1720">
        <v>91.545593261718807</v>
      </c>
      <c r="D1720">
        <v>74.585290980154895</v>
      </c>
    </row>
    <row r="1721" spans="1:4" x14ac:dyDescent="0.25">
      <c r="A1721" t="s">
        <v>44</v>
      </c>
      <c r="B1721" t="s">
        <v>272</v>
      </c>
      <c r="C1721">
        <v>100</v>
      </c>
      <c r="D1721">
        <v>74.585290980154895</v>
      </c>
    </row>
    <row r="1722" spans="1:4" x14ac:dyDescent="0.25">
      <c r="A1722" t="s">
        <v>281</v>
      </c>
      <c r="B1722" t="s">
        <v>272</v>
      </c>
      <c r="C1722">
        <v>20.075119018554702</v>
      </c>
      <c r="D1722">
        <v>74.585290980154895</v>
      </c>
    </row>
    <row r="1723" spans="1:4" x14ac:dyDescent="0.25">
      <c r="A1723" t="s">
        <v>107</v>
      </c>
      <c r="B1723" t="s">
        <v>272</v>
      </c>
      <c r="C1723">
        <v>99.351593017578097</v>
      </c>
      <c r="D1723">
        <v>74.585290980154895</v>
      </c>
    </row>
    <row r="1724" spans="1:4" x14ac:dyDescent="0.25">
      <c r="A1724" t="s">
        <v>191</v>
      </c>
      <c r="B1724" t="s">
        <v>272</v>
      </c>
      <c r="C1724">
        <v>4.2587599754333496</v>
      </c>
      <c r="D1724">
        <v>74.585290980154895</v>
      </c>
    </row>
    <row r="1725" spans="1:4" x14ac:dyDescent="0.25">
      <c r="A1725" t="s">
        <v>163</v>
      </c>
      <c r="B1725" t="s">
        <v>272</v>
      </c>
      <c r="C1725">
        <v>99.800003051757798</v>
      </c>
      <c r="D1725">
        <v>74.585290980154895</v>
      </c>
    </row>
    <row r="1726" spans="1:4" x14ac:dyDescent="0.25">
      <c r="A1726" t="s">
        <v>45</v>
      </c>
      <c r="B1726" t="s">
        <v>272</v>
      </c>
      <c r="C1726">
        <v>100</v>
      </c>
      <c r="D1726">
        <v>74.585290980154895</v>
      </c>
    </row>
    <row r="1727" spans="1:4" x14ac:dyDescent="0.25">
      <c r="A1727" t="s">
        <v>46</v>
      </c>
      <c r="B1727" t="s">
        <v>272</v>
      </c>
      <c r="C1727">
        <v>100</v>
      </c>
      <c r="D1727">
        <v>74.585290980154895</v>
      </c>
    </row>
    <row r="1728" spans="1:4" x14ac:dyDescent="0.25">
      <c r="A1728" t="s">
        <v>282</v>
      </c>
      <c r="B1728" t="s">
        <v>272</v>
      </c>
      <c r="C1728">
        <v>73.406829833984403</v>
      </c>
      <c r="D1728">
        <v>74.585290980154895</v>
      </c>
    </row>
    <row r="1729" spans="1:4" x14ac:dyDescent="0.25">
      <c r="A1729" t="s">
        <v>224</v>
      </c>
      <c r="B1729" t="s">
        <v>272</v>
      </c>
      <c r="C1729">
        <v>15.612586021423301</v>
      </c>
      <c r="D1729">
        <v>74.585290980154895</v>
      </c>
    </row>
    <row r="1730" spans="1:4" x14ac:dyDescent="0.25">
      <c r="A1730" t="s">
        <v>223</v>
      </c>
      <c r="B1730" t="s">
        <v>272</v>
      </c>
      <c r="C1730">
        <v>62.457225799560497</v>
      </c>
      <c r="D1730">
        <v>74.585290980154895</v>
      </c>
    </row>
    <row r="1731" spans="1:4" x14ac:dyDescent="0.25">
      <c r="A1731" t="s">
        <v>47</v>
      </c>
      <c r="B1731" t="s">
        <v>272</v>
      </c>
      <c r="C1731">
        <v>100</v>
      </c>
      <c r="D1731">
        <v>74.585290980154895</v>
      </c>
    </row>
    <row r="1732" spans="1:4" x14ac:dyDescent="0.25">
      <c r="A1732" t="s">
        <v>48</v>
      </c>
      <c r="B1732" t="s">
        <v>272</v>
      </c>
      <c r="C1732">
        <v>100</v>
      </c>
      <c r="D1732">
        <v>74.585290980154895</v>
      </c>
    </row>
    <row r="1733" spans="1:4" x14ac:dyDescent="0.25">
      <c r="A1733" t="s">
        <v>208</v>
      </c>
      <c r="B1733" t="s">
        <v>272</v>
      </c>
      <c r="C1733">
        <v>12.724189758300801</v>
      </c>
      <c r="D1733">
        <v>74.585290980154895</v>
      </c>
    </row>
    <row r="1734" spans="1:4" x14ac:dyDescent="0.25">
      <c r="A1734" t="s">
        <v>205</v>
      </c>
      <c r="B1734" t="s">
        <v>272</v>
      </c>
      <c r="C1734">
        <v>4.8000001907348597</v>
      </c>
      <c r="D1734">
        <v>74.585290980154895</v>
      </c>
    </row>
    <row r="1735" spans="1:4" x14ac:dyDescent="0.25">
      <c r="A1735" t="s">
        <v>94</v>
      </c>
      <c r="B1735" t="s">
        <v>272</v>
      </c>
      <c r="C1735">
        <v>99.103973388671903</v>
      </c>
      <c r="D1735">
        <v>74.585290980154895</v>
      </c>
    </row>
    <row r="1736" spans="1:4" x14ac:dyDescent="0.25">
      <c r="A1736" t="s">
        <v>120</v>
      </c>
      <c r="B1736" t="s">
        <v>272</v>
      </c>
      <c r="C1736">
        <v>83.800003051757798</v>
      </c>
      <c r="D1736">
        <v>74.585290980154895</v>
      </c>
    </row>
    <row r="1737" spans="1:4" x14ac:dyDescent="0.25">
      <c r="A1737" t="s">
        <v>202</v>
      </c>
      <c r="B1737" t="s">
        <v>272</v>
      </c>
      <c r="C1737">
        <v>9.59319972991943</v>
      </c>
      <c r="D1737">
        <v>74.585290980154895</v>
      </c>
    </row>
    <row r="1738" spans="1:4" x14ac:dyDescent="0.25">
      <c r="A1738" t="s">
        <v>49</v>
      </c>
      <c r="B1738" t="s">
        <v>272</v>
      </c>
      <c r="C1738">
        <v>100</v>
      </c>
      <c r="D1738">
        <v>74.585290980154895</v>
      </c>
    </row>
    <row r="1739" spans="1:4" x14ac:dyDescent="0.25">
      <c r="A1739" t="s">
        <v>147</v>
      </c>
      <c r="B1739" t="s">
        <v>272</v>
      </c>
      <c r="C1739">
        <v>68.477973937988295</v>
      </c>
      <c r="D1739">
        <v>74.585290980154895</v>
      </c>
    </row>
    <row r="1740" spans="1:4" x14ac:dyDescent="0.25">
      <c r="A1740" t="s">
        <v>206</v>
      </c>
      <c r="B1740" t="s">
        <v>272</v>
      </c>
      <c r="C1740">
        <v>18.746131896972699</v>
      </c>
      <c r="D1740">
        <v>74.585290980154895</v>
      </c>
    </row>
    <row r="1741" spans="1:4" x14ac:dyDescent="0.25">
      <c r="A1741" t="s">
        <v>93</v>
      </c>
      <c r="B1741" t="s">
        <v>272</v>
      </c>
      <c r="C1741">
        <v>99</v>
      </c>
      <c r="D1741">
        <v>74.585290980154895</v>
      </c>
    </row>
    <row r="1742" spans="1:4" x14ac:dyDescent="0.25">
      <c r="A1742" t="s">
        <v>109</v>
      </c>
      <c r="B1742" t="s">
        <v>272</v>
      </c>
      <c r="C1742">
        <v>98.007133483886705</v>
      </c>
      <c r="D1742">
        <v>74.585290980154895</v>
      </c>
    </row>
    <row r="1743" spans="1:4" x14ac:dyDescent="0.25">
      <c r="A1743" t="s">
        <v>152</v>
      </c>
      <c r="B1743" t="s">
        <v>272</v>
      </c>
      <c r="C1743">
        <v>46</v>
      </c>
      <c r="D1743">
        <v>74.585290980154895</v>
      </c>
    </row>
    <row r="1744" spans="1:4" x14ac:dyDescent="0.25">
      <c r="A1744" t="s">
        <v>228</v>
      </c>
      <c r="B1744" t="s">
        <v>272</v>
      </c>
      <c r="C1744">
        <v>92.516258239746094</v>
      </c>
      <c r="D1744">
        <v>74.585290980154895</v>
      </c>
    </row>
    <row r="1745" spans="1:4" x14ac:dyDescent="0.25">
      <c r="A1745" t="s">
        <v>283</v>
      </c>
      <c r="B1745" t="s">
        <v>272</v>
      </c>
      <c r="C1745">
        <v>91.550315856933594</v>
      </c>
      <c r="D1745">
        <v>74.585290980154895</v>
      </c>
    </row>
    <row r="1746" spans="1:4" x14ac:dyDescent="0.25">
      <c r="A1746" t="s">
        <v>284</v>
      </c>
      <c r="B1746" t="s">
        <v>272</v>
      </c>
      <c r="C1746">
        <v>91.464141845703097</v>
      </c>
      <c r="D1746">
        <v>74.585290980154895</v>
      </c>
    </row>
    <row r="1747" spans="1:4" x14ac:dyDescent="0.25">
      <c r="A1747" t="s">
        <v>285</v>
      </c>
      <c r="B1747" t="s">
        <v>272</v>
      </c>
      <c r="C1747">
        <v>77.993583679199205</v>
      </c>
      <c r="D1747">
        <v>74.585290980154895</v>
      </c>
    </row>
    <row r="1748" spans="1:4" x14ac:dyDescent="0.25">
      <c r="A1748" t="s">
        <v>50</v>
      </c>
      <c r="B1748" t="s">
        <v>272</v>
      </c>
      <c r="C1748">
        <v>100</v>
      </c>
      <c r="D1748">
        <v>74.585290980154895</v>
      </c>
    </row>
    <row r="1749" spans="1:4" x14ac:dyDescent="0.25">
      <c r="A1749" t="s">
        <v>51</v>
      </c>
      <c r="B1749" t="s">
        <v>272</v>
      </c>
      <c r="C1749">
        <v>100</v>
      </c>
      <c r="D1749">
        <v>74.585290980154895</v>
      </c>
    </row>
    <row r="1750" spans="1:4" x14ac:dyDescent="0.25">
      <c r="A1750" t="s">
        <v>158</v>
      </c>
      <c r="B1750" t="s">
        <v>272</v>
      </c>
      <c r="C1750">
        <v>67.300003051757798</v>
      </c>
      <c r="D1750">
        <v>74.585290980154895</v>
      </c>
    </row>
    <row r="1751" spans="1:4" x14ac:dyDescent="0.25">
      <c r="A1751" t="s">
        <v>52</v>
      </c>
      <c r="B1751" t="s">
        <v>272</v>
      </c>
      <c r="C1751">
        <v>100</v>
      </c>
      <c r="D1751">
        <v>74.585290980154895</v>
      </c>
    </row>
    <row r="1752" spans="1:4" x14ac:dyDescent="0.25">
      <c r="A1752" t="s">
        <v>141</v>
      </c>
      <c r="B1752" t="s">
        <v>272</v>
      </c>
      <c r="C1752">
        <v>69.5673828125</v>
      </c>
      <c r="D1752">
        <v>74.585290980154895</v>
      </c>
    </row>
    <row r="1753" spans="1:4" x14ac:dyDescent="0.25">
      <c r="A1753" t="s">
        <v>210</v>
      </c>
      <c r="B1753" t="s">
        <v>272</v>
      </c>
      <c r="C1753">
        <v>6.0963110923767099</v>
      </c>
      <c r="D1753">
        <v>74.585290980154895</v>
      </c>
    </row>
    <row r="1754" spans="1:4" x14ac:dyDescent="0.25">
      <c r="A1754" t="s">
        <v>169</v>
      </c>
      <c r="B1754" t="s">
        <v>272</v>
      </c>
      <c r="C1754">
        <v>41.833789825439503</v>
      </c>
      <c r="D1754">
        <v>74.585290980154895</v>
      </c>
    </row>
    <row r="1755" spans="1:4" x14ac:dyDescent="0.25">
      <c r="A1755" t="s">
        <v>180</v>
      </c>
      <c r="B1755" t="s">
        <v>272</v>
      </c>
      <c r="C1755">
        <v>36.5</v>
      </c>
      <c r="D1755">
        <v>74.585290980154895</v>
      </c>
    </row>
    <row r="1756" spans="1:4" x14ac:dyDescent="0.25">
      <c r="A1756" t="s">
        <v>53</v>
      </c>
      <c r="B1756" t="s">
        <v>272</v>
      </c>
      <c r="C1756">
        <v>99.437088012695298</v>
      </c>
      <c r="D1756">
        <v>74.585290980154895</v>
      </c>
    </row>
    <row r="1757" spans="1:4" x14ac:dyDescent="0.25">
      <c r="A1757" t="s">
        <v>154</v>
      </c>
      <c r="B1757" t="s">
        <v>272</v>
      </c>
      <c r="C1757">
        <v>29.046266555786101</v>
      </c>
      <c r="D1757">
        <v>74.585290980154895</v>
      </c>
    </row>
    <row r="1758" spans="1:4" x14ac:dyDescent="0.25">
      <c r="A1758" t="s">
        <v>54</v>
      </c>
      <c r="B1758" t="s">
        <v>272</v>
      </c>
      <c r="C1758">
        <v>100</v>
      </c>
      <c r="D1758">
        <v>74.585290980154895</v>
      </c>
    </row>
    <row r="1759" spans="1:4" x14ac:dyDescent="0.25">
      <c r="A1759" t="s">
        <v>55</v>
      </c>
      <c r="B1759" t="s">
        <v>272</v>
      </c>
      <c r="C1759">
        <v>100</v>
      </c>
      <c r="D1759">
        <v>74.585290980154895</v>
      </c>
    </row>
    <row r="1760" spans="1:4" x14ac:dyDescent="0.25">
      <c r="A1760" t="s">
        <v>56</v>
      </c>
      <c r="B1760" t="s">
        <v>272</v>
      </c>
      <c r="C1760">
        <v>100</v>
      </c>
      <c r="D1760">
        <v>74.585290980154895</v>
      </c>
    </row>
    <row r="1761" spans="1:4" x14ac:dyDescent="0.25">
      <c r="A1761" t="s">
        <v>157</v>
      </c>
      <c r="B1761" t="s">
        <v>272</v>
      </c>
      <c r="C1761">
        <v>72.781570434570298</v>
      </c>
      <c r="D1761">
        <v>74.585290980154895</v>
      </c>
    </row>
    <row r="1762" spans="1:4" x14ac:dyDescent="0.25">
      <c r="A1762" t="s">
        <v>201</v>
      </c>
      <c r="B1762" t="s">
        <v>272</v>
      </c>
      <c r="C1762">
        <v>6.4814815521240199</v>
      </c>
      <c r="D1762">
        <v>74.585290980154895</v>
      </c>
    </row>
    <row r="1763" spans="1:4" x14ac:dyDescent="0.25">
      <c r="A1763" t="s">
        <v>178</v>
      </c>
      <c r="B1763" t="s">
        <v>272</v>
      </c>
      <c r="C1763">
        <v>43.1214599609375</v>
      </c>
      <c r="D1763">
        <v>74.585290980154895</v>
      </c>
    </row>
    <row r="1764" spans="1:4" x14ac:dyDescent="0.25">
      <c r="A1764" t="s">
        <v>226</v>
      </c>
      <c r="B1764" t="s">
        <v>272</v>
      </c>
      <c r="C1764">
        <v>100</v>
      </c>
      <c r="D1764">
        <v>74.585290980154895</v>
      </c>
    </row>
    <row r="1765" spans="1:4" x14ac:dyDescent="0.25">
      <c r="A1765" t="s">
        <v>57</v>
      </c>
      <c r="B1765" t="s">
        <v>272</v>
      </c>
      <c r="C1765">
        <v>100</v>
      </c>
      <c r="D1765">
        <v>74.585290980154895</v>
      </c>
    </row>
    <row r="1766" spans="1:4" x14ac:dyDescent="0.25">
      <c r="A1766" t="s">
        <v>58</v>
      </c>
      <c r="B1766" t="s">
        <v>272</v>
      </c>
      <c r="C1766">
        <v>100</v>
      </c>
      <c r="D1766">
        <v>74.585290980154895</v>
      </c>
    </row>
    <row r="1767" spans="1:4" x14ac:dyDescent="0.25">
      <c r="A1767" t="s">
        <v>59</v>
      </c>
      <c r="B1767" t="s">
        <v>272</v>
      </c>
      <c r="C1767">
        <v>100</v>
      </c>
      <c r="D1767">
        <v>74.585290980154895</v>
      </c>
    </row>
    <row r="1768" spans="1:4" x14ac:dyDescent="0.25">
      <c r="A1768" t="s">
        <v>246</v>
      </c>
      <c r="B1768" t="s">
        <v>272</v>
      </c>
      <c r="C1768">
        <v>99.641029357910199</v>
      </c>
      <c r="D1768">
        <v>74.585290980154895</v>
      </c>
    </row>
    <row r="1769" spans="1:4" x14ac:dyDescent="0.25">
      <c r="A1769" t="s">
        <v>60</v>
      </c>
      <c r="B1769" t="s">
        <v>272</v>
      </c>
      <c r="C1769">
        <v>100</v>
      </c>
      <c r="D1769">
        <v>74.585290980154895</v>
      </c>
    </row>
    <row r="1770" spans="1:4" x14ac:dyDescent="0.25">
      <c r="A1770" t="s">
        <v>286</v>
      </c>
      <c r="B1770" t="s">
        <v>272</v>
      </c>
      <c r="C1770">
        <v>56.486991882324197</v>
      </c>
      <c r="D1770">
        <v>74.585290980154895</v>
      </c>
    </row>
    <row r="1771" spans="1:4" x14ac:dyDescent="0.25">
      <c r="A1771" t="s">
        <v>261</v>
      </c>
      <c r="B1771" t="s">
        <v>272</v>
      </c>
      <c r="C1771">
        <v>55.005138397216797</v>
      </c>
      <c r="D1771">
        <v>74.585290980154895</v>
      </c>
    </row>
    <row r="1772" spans="1:4" x14ac:dyDescent="0.25">
      <c r="A1772" t="s">
        <v>156</v>
      </c>
      <c r="B1772" t="s">
        <v>272</v>
      </c>
      <c r="C1772">
        <v>70.310600280761705</v>
      </c>
      <c r="D1772">
        <v>74.585290980154895</v>
      </c>
    </row>
    <row r="1773" spans="1:4" x14ac:dyDescent="0.25">
      <c r="A1773" t="s">
        <v>108</v>
      </c>
      <c r="B1773" t="s">
        <v>272</v>
      </c>
      <c r="C1773">
        <v>98.168998718261705</v>
      </c>
      <c r="D1773">
        <v>74.585290980154895</v>
      </c>
    </row>
    <row r="1774" spans="1:4" x14ac:dyDescent="0.25">
      <c r="A1774" t="s">
        <v>144</v>
      </c>
      <c r="B1774" t="s">
        <v>272</v>
      </c>
      <c r="C1774">
        <v>81.401412963867202</v>
      </c>
      <c r="D1774">
        <v>74.585290980154895</v>
      </c>
    </row>
    <row r="1775" spans="1:4" x14ac:dyDescent="0.25">
      <c r="A1775" t="s">
        <v>179</v>
      </c>
      <c r="B1775" t="s">
        <v>272</v>
      </c>
      <c r="C1775">
        <v>7.5770139694213903</v>
      </c>
      <c r="D1775">
        <v>74.585290980154895</v>
      </c>
    </row>
    <row r="1776" spans="1:4" x14ac:dyDescent="0.25">
      <c r="A1776" t="s">
        <v>121</v>
      </c>
      <c r="B1776" t="s">
        <v>272</v>
      </c>
      <c r="C1776">
        <v>89.421142578125</v>
      </c>
      <c r="D1776">
        <v>74.585290980154895</v>
      </c>
    </row>
    <row r="1777" spans="1:4" x14ac:dyDescent="0.25">
      <c r="A1777" t="s">
        <v>160</v>
      </c>
      <c r="B1777" t="s">
        <v>272</v>
      </c>
      <c r="C1777">
        <v>72.496498107910199</v>
      </c>
      <c r="D1777">
        <v>74.585290980154895</v>
      </c>
    </row>
    <row r="1778" spans="1:4" x14ac:dyDescent="0.25">
      <c r="A1778" t="s">
        <v>140</v>
      </c>
      <c r="B1778" t="s">
        <v>272</v>
      </c>
      <c r="C1778">
        <v>74.661689758300795</v>
      </c>
      <c r="D1778">
        <v>74.585290980154895</v>
      </c>
    </row>
    <row r="1779" spans="1:4" x14ac:dyDescent="0.25">
      <c r="A1779" t="s">
        <v>61</v>
      </c>
      <c r="B1779" t="s">
        <v>272</v>
      </c>
      <c r="C1779">
        <v>100</v>
      </c>
      <c r="D1779">
        <v>74.585290980154895</v>
      </c>
    </row>
    <row r="1780" spans="1:4" x14ac:dyDescent="0.25">
      <c r="A1780" t="s">
        <v>62</v>
      </c>
      <c r="B1780" t="s">
        <v>272</v>
      </c>
      <c r="C1780">
        <v>100</v>
      </c>
      <c r="D1780">
        <v>74.585290980154895</v>
      </c>
    </row>
    <row r="1781" spans="1:4" x14ac:dyDescent="0.25">
      <c r="A1781" t="s">
        <v>247</v>
      </c>
      <c r="B1781" t="s">
        <v>272</v>
      </c>
      <c r="C1781">
        <v>99.967117309570298</v>
      </c>
      <c r="D1781">
        <v>74.585290980154895</v>
      </c>
    </row>
    <row r="1782" spans="1:4" x14ac:dyDescent="0.25">
      <c r="A1782" t="s">
        <v>265</v>
      </c>
      <c r="B1782" t="s">
        <v>272</v>
      </c>
      <c r="C1782">
        <v>24.6278591156006</v>
      </c>
      <c r="D1782">
        <v>74.585290980154895</v>
      </c>
    </row>
    <row r="1783" spans="1:4" x14ac:dyDescent="0.25">
      <c r="A1783" t="s">
        <v>63</v>
      </c>
      <c r="B1783" t="s">
        <v>272</v>
      </c>
      <c r="C1783">
        <v>100</v>
      </c>
      <c r="D1783">
        <v>74.585290980154895</v>
      </c>
    </row>
    <row r="1784" spans="1:4" x14ac:dyDescent="0.25">
      <c r="A1784" t="s">
        <v>64</v>
      </c>
      <c r="B1784" t="s">
        <v>272</v>
      </c>
      <c r="C1784">
        <v>100</v>
      </c>
      <c r="D1784">
        <v>74.585290980154895</v>
      </c>
    </row>
    <row r="1785" spans="1:4" x14ac:dyDescent="0.25">
      <c r="A1785" t="s">
        <v>65</v>
      </c>
      <c r="B1785" t="s">
        <v>272</v>
      </c>
      <c r="C1785">
        <v>100</v>
      </c>
      <c r="D1785">
        <v>74.585290980154895</v>
      </c>
    </row>
    <row r="1786" spans="1:4" x14ac:dyDescent="0.25">
      <c r="A1786" t="s">
        <v>66</v>
      </c>
      <c r="B1786" t="s">
        <v>272</v>
      </c>
      <c r="C1786">
        <v>100</v>
      </c>
      <c r="D1786">
        <v>74.585290980154895</v>
      </c>
    </row>
    <row r="1787" spans="1:4" x14ac:dyDescent="0.25">
      <c r="A1787" t="s">
        <v>193</v>
      </c>
      <c r="B1787" t="s">
        <v>272</v>
      </c>
      <c r="C1787">
        <v>6.1999998092651403</v>
      </c>
      <c r="D1787">
        <v>74.585290980154895</v>
      </c>
    </row>
    <row r="1788" spans="1:4" x14ac:dyDescent="0.25">
      <c r="A1788" t="s">
        <v>117</v>
      </c>
      <c r="B1788" t="s">
        <v>272</v>
      </c>
      <c r="C1788">
        <v>87.857826232910199</v>
      </c>
      <c r="D1788">
        <v>74.585290980154895</v>
      </c>
    </row>
    <row r="1789" spans="1:4" x14ac:dyDescent="0.25">
      <c r="A1789" t="s">
        <v>67</v>
      </c>
      <c r="B1789" t="s">
        <v>272</v>
      </c>
      <c r="C1789">
        <v>100</v>
      </c>
      <c r="D1789">
        <v>74.585290980154895</v>
      </c>
    </row>
    <row r="1790" spans="1:4" x14ac:dyDescent="0.25">
      <c r="A1790" t="s">
        <v>162</v>
      </c>
      <c r="B1790" t="s">
        <v>272</v>
      </c>
      <c r="C1790">
        <v>52.900001525878899</v>
      </c>
      <c r="D1790">
        <v>74.585290980154895</v>
      </c>
    </row>
    <row r="1791" spans="1:4" x14ac:dyDescent="0.25">
      <c r="A1791" t="s">
        <v>68</v>
      </c>
      <c r="B1791" t="s">
        <v>272</v>
      </c>
      <c r="C1791">
        <v>100</v>
      </c>
      <c r="D1791">
        <v>74.585290980154895</v>
      </c>
    </row>
    <row r="1792" spans="1:4" x14ac:dyDescent="0.25">
      <c r="A1792" t="s">
        <v>174</v>
      </c>
      <c r="B1792" t="s">
        <v>272</v>
      </c>
      <c r="C1792">
        <v>37.740001678466797</v>
      </c>
      <c r="D1792">
        <v>74.585290980154895</v>
      </c>
    </row>
    <row r="1793" spans="1:4" x14ac:dyDescent="0.25">
      <c r="A1793" t="s">
        <v>69</v>
      </c>
      <c r="B1793" t="s">
        <v>272</v>
      </c>
      <c r="C1793">
        <v>100</v>
      </c>
      <c r="D1793">
        <v>74.585290980154895</v>
      </c>
    </row>
    <row r="1794" spans="1:4" x14ac:dyDescent="0.25">
      <c r="A1794" t="s">
        <v>111</v>
      </c>
      <c r="B1794" t="s">
        <v>272</v>
      </c>
      <c r="C1794">
        <v>94.089340209960895</v>
      </c>
      <c r="D1794">
        <v>74.585290980154895</v>
      </c>
    </row>
    <row r="1795" spans="1:4" x14ac:dyDescent="0.25">
      <c r="A1795" t="s">
        <v>207</v>
      </c>
      <c r="B1795" t="s">
        <v>272</v>
      </c>
      <c r="C1795">
        <v>7.7881426811218297</v>
      </c>
      <c r="D1795">
        <v>74.585290980154895</v>
      </c>
    </row>
    <row r="1796" spans="1:4" x14ac:dyDescent="0.25">
      <c r="A1796" t="s">
        <v>70</v>
      </c>
      <c r="B1796" t="s">
        <v>272</v>
      </c>
      <c r="C1796">
        <v>100</v>
      </c>
      <c r="D1796">
        <v>74.585290980154895</v>
      </c>
    </row>
    <row r="1797" spans="1:4" x14ac:dyDescent="0.25">
      <c r="A1797" t="s">
        <v>71</v>
      </c>
      <c r="B1797" t="s">
        <v>272</v>
      </c>
      <c r="C1797">
        <v>100</v>
      </c>
      <c r="D1797">
        <v>74.585290980154895</v>
      </c>
    </row>
    <row r="1798" spans="1:4" x14ac:dyDescent="0.25">
      <c r="A1798" t="s">
        <v>72</v>
      </c>
      <c r="B1798" t="s">
        <v>272</v>
      </c>
      <c r="C1798">
        <v>100</v>
      </c>
      <c r="D1798">
        <v>74.585290980154895</v>
      </c>
    </row>
    <row r="1799" spans="1:4" x14ac:dyDescent="0.25">
      <c r="A1799" t="s">
        <v>73</v>
      </c>
      <c r="B1799" t="s">
        <v>272</v>
      </c>
      <c r="C1799">
        <v>100</v>
      </c>
      <c r="D1799">
        <v>74.585290980154895</v>
      </c>
    </row>
    <row r="1800" spans="1:4" x14ac:dyDescent="0.25">
      <c r="A1800" t="s">
        <v>287</v>
      </c>
      <c r="B1800" t="s">
        <v>272</v>
      </c>
      <c r="C1800">
        <v>63.394203186035199</v>
      </c>
      <c r="D1800">
        <v>74.585290980154895</v>
      </c>
    </row>
    <row r="1801" spans="1:4" x14ac:dyDescent="0.25">
      <c r="A1801" t="s">
        <v>171</v>
      </c>
      <c r="B1801" t="s">
        <v>272</v>
      </c>
      <c r="C1801">
        <v>4.51702928543091</v>
      </c>
      <c r="D1801">
        <v>74.585290980154895</v>
      </c>
    </row>
    <row r="1802" spans="1:4" x14ac:dyDescent="0.25">
      <c r="A1802" t="s">
        <v>176</v>
      </c>
      <c r="B1802" t="s">
        <v>272</v>
      </c>
      <c r="C1802">
        <v>1.89250123500824</v>
      </c>
      <c r="D1802">
        <v>74.585290980154895</v>
      </c>
    </row>
    <row r="1803" spans="1:4" x14ac:dyDescent="0.25">
      <c r="A1803" t="s">
        <v>143</v>
      </c>
      <c r="B1803" t="s">
        <v>272</v>
      </c>
      <c r="C1803">
        <v>72.282463073730497</v>
      </c>
      <c r="D1803">
        <v>74.585290980154895</v>
      </c>
    </row>
    <row r="1804" spans="1:4" x14ac:dyDescent="0.25">
      <c r="A1804" t="s">
        <v>231</v>
      </c>
      <c r="B1804" t="s">
        <v>272</v>
      </c>
      <c r="C1804">
        <v>56.2402153015137</v>
      </c>
      <c r="D1804">
        <v>74.585290980154895</v>
      </c>
    </row>
    <row r="1805" spans="1:4" x14ac:dyDescent="0.25">
      <c r="A1805" t="s">
        <v>256</v>
      </c>
      <c r="B1805" t="s">
        <v>272</v>
      </c>
      <c r="C1805">
        <v>56.2402153015137</v>
      </c>
      <c r="D1805">
        <v>74.585290980154895</v>
      </c>
    </row>
    <row r="1806" spans="1:4" x14ac:dyDescent="0.25">
      <c r="A1806" t="s">
        <v>74</v>
      </c>
      <c r="B1806" t="s">
        <v>272</v>
      </c>
      <c r="C1806">
        <v>100</v>
      </c>
      <c r="D1806">
        <v>74.585290980154895</v>
      </c>
    </row>
    <row r="1807" spans="1:4" x14ac:dyDescent="0.25">
      <c r="A1807" t="s">
        <v>134</v>
      </c>
      <c r="B1807" t="s">
        <v>272</v>
      </c>
      <c r="C1807">
        <v>70.262802124023395</v>
      </c>
      <c r="D1807">
        <v>74.585290980154895</v>
      </c>
    </row>
    <row r="1808" spans="1:4" x14ac:dyDescent="0.25">
      <c r="A1808" t="s">
        <v>106</v>
      </c>
      <c r="B1808" t="s">
        <v>272</v>
      </c>
      <c r="C1808">
        <v>95.281539916992202</v>
      </c>
      <c r="D1808">
        <v>74.585290980154895</v>
      </c>
    </row>
    <row r="1809" spans="1:4" x14ac:dyDescent="0.25">
      <c r="A1809" t="s">
        <v>119</v>
      </c>
      <c r="B1809" t="s">
        <v>272</v>
      </c>
      <c r="C1809">
        <v>89.387435913085895</v>
      </c>
      <c r="D1809">
        <v>74.585290980154895</v>
      </c>
    </row>
    <row r="1810" spans="1:4" x14ac:dyDescent="0.25">
      <c r="A1810" t="s">
        <v>75</v>
      </c>
      <c r="B1810" t="s">
        <v>272</v>
      </c>
      <c r="C1810">
        <v>100</v>
      </c>
      <c r="D1810">
        <v>74.585290980154895</v>
      </c>
    </row>
    <row r="1811" spans="1:4" x14ac:dyDescent="0.25">
      <c r="A1811" t="s">
        <v>125</v>
      </c>
      <c r="B1811" t="s">
        <v>272</v>
      </c>
      <c r="C1811">
        <v>79.881774902343807</v>
      </c>
      <c r="D1811">
        <v>74.585290980154895</v>
      </c>
    </row>
    <row r="1812" spans="1:4" x14ac:dyDescent="0.25">
      <c r="A1812" t="s">
        <v>232</v>
      </c>
      <c r="B1812" t="s">
        <v>272</v>
      </c>
      <c r="C1812">
        <v>25.571853637695298</v>
      </c>
      <c r="D1812">
        <v>74.585290980154895</v>
      </c>
    </row>
    <row r="1813" spans="1:4" x14ac:dyDescent="0.25">
      <c r="A1813" t="s">
        <v>262</v>
      </c>
      <c r="B1813" t="s">
        <v>272</v>
      </c>
      <c r="C1813">
        <v>25.563367843627901</v>
      </c>
      <c r="D1813">
        <v>74.585290980154895</v>
      </c>
    </row>
    <row r="1814" spans="1:4" x14ac:dyDescent="0.25">
      <c r="A1814" t="s">
        <v>263</v>
      </c>
      <c r="B1814" t="s">
        <v>272</v>
      </c>
      <c r="C1814">
        <v>25.571853637695298</v>
      </c>
      <c r="D1814">
        <v>74.585290980154895</v>
      </c>
    </row>
    <row r="1815" spans="1:4" x14ac:dyDescent="0.25">
      <c r="A1815" t="s">
        <v>182</v>
      </c>
      <c r="B1815" t="s">
        <v>272</v>
      </c>
      <c r="C1815">
        <v>23</v>
      </c>
      <c r="D1815">
        <v>74.585290980154895</v>
      </c>
    </row>
    <row r="1816" spans="1:4" x14ac:dyDescent="0.25">
      <c r="A1816" t="s">
        <v>129</v>
      </c>
      <c r="B1816" t="s">
        <v>272</v>
      </c>
      <c r="C1816">
        <v>95.494377136230497</v>
      </c>
      <c r="D1816">
        <v>74.585290980154895</v>
      </c>
    </row>
    <row r="1817" spans="1:4" x14ac:dyDescent="0.25">
      <c r="A1817" t="s">
        <v>76</v>
      </c>
      <c r="B1817" t="s">
        <v>272</v>
      </c>
      <c r="C1817">
        <v>100</v>
      </c>
      <c r="D1817">
        <v>74.585290980154895</v>
      </c>
    </row>
    <row r="1818" spans="1:4" x14ac:dyDescent="0.25">
      <c r="A1818" t="s">
        <v>77</v>
      </c>
      <c r="B1818" t="s">
        <v>272</v>
      </c>
      <c r="C1818">
        <v>100</v>
      </c>
      <c r="D1818">
        <v>74.585290980154895</v>
      </c>
    </row>
    <row r="1819" spans="1:4" x14ac:dyDescent="0.25">
      <c r="A1819" t="s">
        <v>138</v>
      </c>
      <c r="B1819" t="s">
        <v>272</v>
      </c>
      <c r="C1819">
        <v>93.483589172363295</v>
      </c>
      <c r="D1819">
        <v>74.585290980154895</v>
      </c>
    </row>
    <row r="1820" spans="1:4" x14ac:dyDescent="0.25">
      <c r="A1820" t="s">
        <v>97</v>
      </c>
      <c r="B1820" t="s">
        <v>272</v>
      </c>
      <c r="C1820">
        <v>98.467742919921903</v>
      </c>
      <c r="D1820">
        <v>74.585290980154895</v>
      </c>
    </row>
    <row r="1821" spans="1:4" x14ac:dyDescent="0.25">
      <c r="A1821" t="s">
        <v>197</v>
      </c>
      <c r="B1821" t="s">
        <v>272</v>
      </c>
      <c r="C1821">
        <v>8.9167261123657209</v>
      </c>
      <c r="D1821">
        <v>74.585290980154895</v>
      </c>
    </row>
    <row r="1822" spans="1:4" x14ac:dyDescent="0.25">
      <c r="A1822" t="s">
        <v>112</v>
      </c>
      <c r="B1822" t="s">
        <v>272</v>
      </c>
      <c r="C1822">
        <v>82.099998474121094</v>
      </c>
      <c r="D1822">
        <v>74.585290980154895</v>
      </c>
    </row>
    <row r="1823" spans="1:4" x14ac:dyDescent="0.25">
      <c r="A1823" t="s">
        <v>168</v>
      </c>
      <c r="B1823" t="s">
        <v>272</v>
      </c>
      <c r="C1823">
        <v>17.592811584472699</v>
      </c>
      <c r="D1823">
        <v>74.585290980154895</v>
      </c>
    </row>
    <row r="1824" spans="1:4" x14ac:dyDescent="0.25">
      <c r="A1824" t="s">
        <v>189</v>
      </c>
      <c r="B1824" t="s">
        <v>272</v>
      </c>
      <c r="C1824">
        <v>16.956233978271499</v>
      </c>
      <c r="D1824">
        <v>74.585290980154895</v>
      </c>
    </row>
    <row r="1825" spans="1:4" x14ac:dyDescent="0.25">
      <c r="A1825" t="s">
        <v>126</v>
      </c>
      <c r="B1825" t="s">
        <v>272</v>
      </c>
      <c r="C1825">
        <v>85.578628540039105</v>
      </c>
      <c r="D1825">
        <v>74.585290980154895</v>
      </c>
    </row>
    <row r="1826" spans="1:4" x14ac:dyDescent="0.25">
      <c r="A1826" t="s">
        <v>100</v>
      </c>
      <c r="B1826" t="s">
        <v>272</v>
      </c>
      <c r="C1826">
        <v>91.290000915527301</v>
      </c>
      <c r="D1826">
        <v>74.585290980154895</v>
      </c>
    </row>
    <row r="1827" spans="1:4" x14ac:dyDescent="0.25">
      <c r="A1827" t="s">
        <v>102</v>
      </c>
      <c r="B1827" t="s">
        <v>272</v>
      </c>
      <c r="C1827">
        <v>94.800003051757798</v>
      </c>
      <c r="D1827">
        <v>74.585290980154895</v>
      </c>
    </row>
    <row r="1828" spans="1:4" x14ac:dyDescent="0.25">
      <c r="A1828" t="s">
        <v>78</v>
      </c>
      <c r="B1828" t="s">
        <v>272</v>
      </c>
      <c r="C1828">
        <v>100</v>
      </c>
      <c r="D1828">
        <v>74.585290980154895</v>
      </c>
    </row>
    <row r="1829" spans="1:4" x14ac:dyDescent="0.25">
      <c r="A1829" t="s">
        <v>86</v>
      </c>
      <c r="B1829" t="s">
        <v>272</v>
      </c>
      <c r="C1829">
        <v>99.599998474121094</v>
      </c>
      <c r="D1829">
        <v>74.585290980154895</v>
      </c>
    </row>
    <row r="1830" spans="1:4" x14ac:dyDescent="0.25">
      <c r="A1830" t="s">
        <v>133</v>
      </c>
      <c r="B1830" t="s">
        <v>272</v>
      </c>
      <c r="C1830">
        <v>95.599998474121094</v>
      </c>
      <c r="D1830">
        <v>74.585290980154895</v>
      </c>
    </row>
    <row r="1831" spans="1:4" x14ac:dyDescent="0.25">
      <c r="A1831" t="s">
        <v>113</v>
      </c>
      <c r="B1831" t="s">
        <v>272</v>
      </c>
      <c r="C1831">
        <v>94.630676269531307</v>
      </c>
      <c r="D1831">
        <v>74.585290980154895</v>
      </c>
    </row>
    <row r="1832" spans="1:4" x14ac:dyDescent="0.25">
      <c r="A1832" t="s">
        <v>194</v>
      </c>
      <c r="B1832" t="s">
        <v>272</v>
      </c>
      <c r="C1832">
        <v>7.3511304855346697</v>
      </c>
      <c r="D1832">
        <v>74.585290980154895</v>
      </c>
    </row>
    <row r="1833" spans="1:4" x14ac:dyDescent="0.25">
      <c r="A1833" t="s">
        <v>79</v>
      </c>
      <c r="B1833" t="s">
        <v>272</v>
      </c>
      <c r="C1833">
        <v>100</v>
      </c>
      <c r="D1833">
        <v>74.585290980154895</v>
      </c>
    </row>
    <row r="1834" spans="1:4" x14ac:dyDescent="0.25">
      <c r="A1834" t="s">
        <v>80</v>
      </c>
      <c r="B1834" t="s">
        <v>272</v>
      </c>
      <c r="C1834">
        <v>100</v>
      </c>
      <c r="D1834">
        <v>74.585290980154895</v>
      </c>
    </row>
    <row r="1835" spans="1:4" x14ac:dyDescent="0.25">
      <c r="A1835" t="s">
        <v>81</v>
      </c>
      <c r="B1835" t="s">
        <v>272</v>
      </c>
      <c r="C1835">
        <v>100</v>
      </c>
      <c r="D1835">
        <v>74.585290980154895</v>
      </c>
    </row>
    <row r="1836" spans="1:4" x14ac:dyDescent="0.25">
      <c r="A1836" t="s">
        <v>82</v>
      </c>
      <c r="B1836" t="s">
        <v>272</v>
      </c>
      <c r="C1836">
        <v>100</v>
      </c>
      <c r="D1836">
        <v>74.585290980154895</v>
      </c>
    </row>
    <row r="1837" spans="1:4" x14ac:dyDescent="0.25">
      <c r="A1837" t="s">
        <v>222</v>
      </c>
      <c r="B1837" t="s">
        <v>272</v>
      </c>
      <c r="C1837">
        <v>95.594093322753906</v>
      </c>
      <c r="D1837">
        <v>74.585290980154895</v>
      </c>
    </row>
    <row r="1838" spans="1:4" x14ac:dyDescent="0.25">
      <c r="A1838" t="s">
        <v>123</v>
      </c>
      <c r="B1838" t="s">
        <v>272</v>
      </c>
      <c r="C1838">
        <v>97.676864624023395</v>
      </c>
      <c r="D1838">
        <v>74.585290980154895</v>
      </c>
    </row>
    <row r="1839" spans="1:4" x14ac:dyDescent="0.25">
      <c r="A1839" t="s">
        <v>87</v>
      </c>
      <c r="B1839" t="s">
        <v>272</v>
      </c>
      <c r="C1839">
        <v>99.593269348144503</v>
      </c>
      <c r="D1839">
        <v>74.585290980154895</v>
      </c>
    </row>
    <row r="1840" spans="1:4" x14ac:dyDescent="0.25">
      <c r="A1840" t="s">
        <v>175</v>
      </c>
      <c r="B1840" t="s">
        <v>272</v>
      </c>
      <c r="C1840">
        <v>22.143079757690401</v>
      </c>
      <c r="D1840">
        <v>74.585290980154895</v>
      </c>
    </row>
    <row r="1841" spans="1:4" x14ac:dyDescent="0.25">
      <c r="A1841" t="s">
        <v>118</v>
      </c>
      <c r="B1841" t="s">
        <v>272</v>
      </c>
      <c r="C1841">
        <v>98.900001525878906</v>
      </c>
      <c r="D1841">
        <v>74.585290980154895</v>
      </c>
    </row>
    <row r="1842" spans="1:4" x14ac:dyDescent="0.25">
      <c r="A1842" t="s">
        <v>116</v>
      </c>
      <c r="B1842" t="s">
        <v>272</v>
      </c>
      <c r="C1842">
        <v>87.828414916992202</v>
      </c>
      <c r="D1842">
        <v>74.585290980154895</v>
      </c>
    </row>
    <row r="1843" spans="1:4" x14ac:dyDescent="0.25">
      <c r="A1843" t="s">
        <v>83</v>
      </c>
      <c r="B1843" t="s">
        <v>272</v>
      </c>
      <c r="C1843">
        <v>100</v>
      </c>
      <c r="D1843">
        <v>74.585290980154895</v>
      </c>
    </row>
    <row r="1844" spans="1:4" x14ac:dyDescent="0.25">
      <c r="A1844" t="s">
        <v>92</v>
      </c>
      <c r="B1844" t="s">
        <v>272</v>
      </c>
      <c r="C1844">
        <v>99.699996948242202</v>
      </c>
      <c r="D1844">
        <v>74.585290980154895</v>
      </c>
    </row>
    <row r="1845" spans="1:4" x14ac:dyDescent="0.25">
      <c r="A1845" t="s">
        <v>269</v>
      </c>
      <c r="B1845" t="s">
        <v>272</v>
      </c>
      <c r="C1845">
        <v>78.223953247070298</v>
      </c>
      <c r="D1845">
        <v>74.585290980154895</v>
      </c>
    </row>
    <row r="1846" spans="1:4" x14ac:dyDescent="0.25">
      <c r="A1846" t="s">
        <v>165</v>
      </c>
      <c r="B1846" t="s">
        <v>272</v>
      </c>
      <c r="C1846">
        <v>49.187255859375</v>
      </c>
      <c r="D1846">
        <v>74.585290980154895</v>
      </c>
    </row>
    <row r="1847" spans="1:4" x14ac:dyDescent="0.25">
      <c r="A1847" t="s">
        <v>199</v>
      </c>
      <c r="B1847" t="s">
        <v>272</v>
      </c>
      <c r="C1847">
        <v>16.700000762939499</v>
      </c>
      <c r="D1847">
        <v>74.585290980154895</v>
      </c>
    </row>
    <row r="1848" spans="1:4" x14ac:dyDescent="0.25">
      <c r="A1848" t="s">
        <v>187</v>
      </c>
      <c r="B1848" t="s">
        <v>272</v>
      </c>
      <c r="C1848">
        <v>33.6548881530762</v>
      </c>
      <c r="D1848">
        <v>74.585290980154895</v>
      </c>
    </row>
    <row r="1849" spans="1:4" x14ac:dyDescent="0.25">
      <c r="A1849" t="s">
        <v>159</v>
      </c>
      <c r="B1849" t="s">
        <v>288</v>
      </c>
      <c r="C1849">
        <v>4.0745739936828604</v>
      </c>
      <c r="D1849">
        <v>75.050205030036295</v>
      </c>
    </row>
    <row r="1850" spans="1:4" x14ac:dyDescent="0.25">
      <c r="A1850" t="s">
        <v>273</v>
      </c>
      <c r="B1850" t="s">
        <v>288</v>
      </c>
      <c r="C1850">
        <v>19.900569915771499</v>
      </c>
      <c r="D1850">
        <v>75.050205030036295</v>
      </c>
    </row>
    <row r="1851" spans="1:4" x14ac:dyDescent="0.25">
      <c r="A1851" t="s">
        <v>252</v>
      </c>
      <c r="B1851" t="s">
        <v>288</v>
      </c>
      <c r="C1851">
        <v>35.2664604187012</v>
      </c>
      <c r="D1851">
        <v>75.050205030036295</v>
      </c>
    </row>
    <row r="1852" spans="1:4" x14ac:dyDescent="0.25">
      <c r="A1852" t="s">
        <v>2</v>
      </c>
      <c r="B1852" t="s">
        <v>288</v>
      </c>
      <c r="C1852">
        <v>100</v>
      </c>
      <c r="D1852">
        <v>75.050205030036295</v>
      </c>
    </row>
    <row r="1853" spans="1:4" x14ac:dyDescent="0.25">
      <c r="A1853" t="s">
        <v>103</v>
      </c>
      <c r="B1853" t="s">
        <v>288</v>
      </c>
      <c r="C1853">
        <v>98.966873168945298</v>
      </c>
      <c r="D1853">
        <v>75.050205030036295</v>
      </c>
    </row>
    <row r="1854" spans="1:4" x14ac:dyDescent="0.25">
      <c r="A1854" t="s">
        <v>3</v>
      </c>
      <c r="B1854" t="s">
        <v>288</v>
      </c>
      <c r="C1854">
        <v>100</v>
      </c>
      <c r="D1854">
        <v>75.050205030036295</v>
      </c>
    </row>
    <row r="1855" spans="1:4" x14ac:dyDescent="0.25">
      <c r="A1855" t="s">
        <v>204</v>
      </c>
      <c r="B1855" t="s">
        <v>288</v>
      </c>
      <c r="C1855">
        <v>20</v>
      </c>
      <c r="D1855">
        <v>75.050205030036295</v>
      </c>
    </row>
    <row r="1856" spans="1:4" x14ac:dyDescent="0.25">
      <c r="A1856" t="s">
        <v>95</v>
      </c>
      <c r="B1856" t="s">
        <v>288</v>
      </c>
      <c r="C1856">
        <v>97.785255432128906</v>
      </c>
      <c r="D1856">
        <v>75.050205030036295</v>
      </c>
    </row>
    <row r="1857" spans="1:4" x14ac:dyDescent="0.25">
      <c r="A1857" t="s">
        <v>260</v>
      </c>
      <c r="B1857" t="s">
        <v>288</v>
      </c>
      <c r="C1857">
        <v>81.586235046386705</v>
      </c>
      <c r="D1857">
        <v>75.050205030036295</v>
      </c>
    </row>
    <row r="1858" spans="1:4" x14ac:dyDescent="0.25">
      <c r="A1858" t="s">
        <v>114</v>
      </c>
      <c r="B1858" t="s">
        <v>288</v>
      </c>
      <c r="C1858">
        <v>95.511062622070298</v>
      </c>
      <c r="D1858">
        <v>75.050205030036295</v>
      </c>
    </row>
    <row r="1859" spans="1:4" x14ac:dyDescent="0.25">
      <c r="A1859" t="s">
        <v>91</v>
      </c>
      <c r="B1859" t="s">
        <v>288</v>
      </c>
      <c r="C1859">
        <v>100</v>
      </c>
      <c r="D1859">
        <v>75.050205030036295</v>
      </c>
    </row>
    <row r="1860" spans="1:4" x14ac:dyDescent="0.25">
      <c r="A1860" t="s">
        <v>4</v>
      </c>
      <c r="B1860" t="s">
        <v>288</v>
      </c>
      <c r="C1860">
        <v>100</v>
      </c>
      <c r="D1860">
        <v>75.050205030036295</v>
      </c>
    </row>
    <row r="1861" spans="1:4" x14ac:dyDescent="0.25">
      <c r="A1861" t="s">
        <v>5</v>
      </c>
      <c r="B1861" t="s">
        <v>288</v>
      </c>
      <c r="C1861">
        <v>100</v>
      </c>
      <c r="D1861">
        <v>75.050205030036295</v>
      </c>
    </row>
    <row r="1862" spans="1:4" x14ac:dyDescent="0.25">
      <c r="A1862" t="s">
        <v>6</v>
      </c>
      <c r="B1862" t="s">
        <v>288</v>
      </c>
      <c r="C1862">
        <v>100</v>
      </c>
      <c r="D1862">
        <v>75.050205030036295</v>
      </c>
    </row>
    <row r="1863" spans="1:4" x14ac:dyDescent="0.25">
      <c r="A1863" t="s">
        <v>89</v>
      </c>
      <c r="B1863" t="s">
        <v>288</v>
      </c>
      <c r="C1863">
        <v>98.621803283691406</v>
      </c>
      <c r="D1863">
        <v>75.050205030036295</v>
      </c>
    </row>
    <row r="1864" spans="1:4" x14ac:dyDescent="0.25">
      <c r="A1864" t="s">
        <v>10</v>
      </c>
      <c r="B1864" t="s">
        <v>288</v>
      </c>
      <c r="C1864">
        <v>100</v>
      </c>
      <c r="D1864">
        <v>75.050205030036295</v>
      </c>
    </row>
    <row r="1865" spans="1:4" x14ac:dyDescent="0.25">
      <c r="A1865" t="s">
        <v>11</v>
      </c>
      <c r="B1865" t="s">
        <v>288</v>
      </c>
      <c r="C1865">
        <v>100</v>
      </c>
      <c r="D1865">
        <v>75.050205030036295</v>
      </c>
    </row>
    <row r="1866" spans="1:4" x14ac:dyDescent="0.25">
      <c r="A1866" t="s">
        <v>161</v>
      </c>
      <c r="B1866" t="s">
        <v>288</v>
      </c>
      <c r="C1866">
        <v>35.032646179199197</v>
      </c>
      <c r="D1866">
        <v>75.050205030036295</v>
      </c>
    </row>
    <row r="1867" spans="1:4" x14ac:dyDescent="0.25">
      <c r="A1867" t="s">
        <v>7</v>
      </c>
      <c r="B1867" t="s">
        <v>288</v>
      </c>
      <c r="C1867">
        <v>100</v>
      </c>
      <c r="D1867">
        <v>75.050205030036295</v>
      </c>
    </row>
    <row r="1868" spans="1:4" x14ac:dyDescent="0.25">
      <c r="A1868" t="s">
        <v>8</v>
      </c>
      <c r="B1868" t="s">
        <v>288</v>
      </c>
      <c r="C1868">
        <v>100</v>
      </c>
      <c r="D1868">
        <v>75.050205030036295</v>
      </c>
    </row>
    <row r="1869" spans="1:4" x14ac:dyDescent="0.25">
      <c r="A1869" t="s">
        <v>9</v>
      </c>
      <c r="B1869" t="s">
        <v>288</v>
      </c>
      <c r="C1869">
        <v>100</v>
      </c>
      <c r="D1869">
        <v>75.050205030036295</v>
      </c>
    </row>
    <row r="1870" spans="1:4" x14ac:dyDescent="0.25">
      <c r="A1870" t="s">
        <v>137</v>
      </c>
      <c r="B1870" t="s">
        <v>288</v>
      </c>
      <c r="C1870">
        <v>80.196960449218807</v>
      </c>
      <c r="D1870">
        <v>75.050205030036295</v>
      </c>
    </row>
    <row r="1871" spans="1:4" x14ac:dyDescent="0.25">
      <c r="A1871" t="s">
        <v>192</v>
      </c>
      <c r="B1871" t="s">
        <v>288</v>
      </c>
      <c r="C1871">
        <v>21.899999618530298</v>
      </c>
      <c r="D1871">
        <v>75.050205030036295</v>
      </c>
    </row>
    <row r="1872" spans="1:4" x14ac:dyDescent="0.25">
      <c r="A1872" t="s">
        <v>12</v>
      </c>
      <c r="B1872" t="s">
        <v>288</v>
      </c>
      <c r="C1872">
        <v>100</v>
      </c>
      <c r="D1872">
        <v>75.050205030036295</v>
      </c>
    </row>
    <row r="1873" spans="1:4" x14ac:dyDescent="0.25">
      <c r="A1873" t="s">
        <v>146</v>
      </c>
      <c r="B1873" t="s">
        <v>288</v>
      </c>
      <c r="C1873">
        <v>40.045131683349602</v>
      </c>
      <c r="D1873">
        <v>75.050205030036295</v>
      </c>
    </row>
    <row r="1874" spans="1:4" x14ac:dyDescent="0.25">
      <c r="A1874" t="s">
        <v>153</v>
      </c>
      <c r="B1874" t="s">
        <v>288</v>
      </c>
      <c r="C1874">
        <v>69.258537292480497</v>
      </c>
      <c r="D1874">
        <v>75.050205030036295</v>
      </c>
    </row>
    <row r="1875" spans="1:4" x14ac:dyDescent="0.25">
      <c r="A1875" t="s">
        <v>13</v>
      </c>
      <c r="B1875" t="s">
        <v>288</v>
      </c>
      <c r="C1875">
        <v>99.400001525878906</v>
      </c>
      <c r="D1875">
        <v>75.050205030036295</v>
      </c>
    </row>
    <row r="1876" spans="1:4" x14ac:dyDescent="0.25">
      <c r="A1876" t="s">
        <v>184</v>
      </c>
      <c r="B1876" t="s">
        <v>288</v>
      </c>
      <c r="C1876">
        <v>24.799999237060501</v>
      </c>
      <c r="D1876">
        <v>75.050205030036295</v>
      </c>
    </row>
    <row r="1877" spans="1:4" x14ac:dyDescent="0.25">
      <c r="A1877" t="s">
        <v>124</v>
      </c>
      <c r="B1877" t="s">
        <v>288</v>
      </c>
      <c r="C1877">
        <v>96.016525268554702</v>
      </c>
      <c r="D1877">
        <v>75.050205030036295</v>
      </c>
    </row>
    <row r="1878" spans="1:4" x14ac:dyDescent="0.25">
      <c r="A1878" t="s">
        <v>101</v>
      </c>
      <c r="B1878" t="s">
        <v>288</v>
      </c>
      <c r="C1878">
        <v>97.5228271484375</v>
      </c>
      <c r="D1878">
        <v>75.050205030036295</v>
      </c>
    </row>
    <row r="1879" spans="1:4" x14ac:dyDescent="0.25">
      <c r="A1879" t="s">
        <v>14</v>
      </c>
      <c r="B1879" t="s">
        <v>288</v>
      </c>
      <c r="C1879">
        <v>100</v>
      </c>
      <c r="D1879">
        <v>75.050205030036295</v>
      </c>
    </row>
    <row r="1880" spans="1:4" x14ac:dyDescent="0.25">
      <c r="A1880" t="s">
        <v>15</v>
      </c>
      <c r="B1880" t="s">
        <v>288</v>
      </c>
      <c r="C1880">
        <v>100</v>
      </c>
      <c r="D1880">
        <v>75.050205030036295</v>
      </c>
    </row>
    <row r="1881" spans="1:4" x14ac:dyDescent="0.25">
      <c r="A1881" t="s">
        <v>213</v>
      </c>
      <c r="B1881" t="s">
        <v>288</v>
      </c>
      <c r="C1881">
        <v>9.5213518142700195</v>
      </c>
      <c r="D1881">
        <v>75.050205030036295</v>
      </c>
    </row>
    <row r="1882" spans="1:4" x14ac:dyDescent="0.25">
      <c r="A1882" t="s">
        <v>212</v>
      </c>
      <c r="B1882" t="s">
        <v>288</v>
      </c>
      <c r="C1882">
        <v>2.7974200248718302</v>
      </c>
      <c r="D1882">
        <v>75.050205030036295</v>
      </c>
    </row>
    <row r="1883" spans="1:4" x14ac:dyDescent="0.25">
      <c r="A1883" t="s">
        <v>150</v>
      </c>
      <c r="B1883" t="s">
        <v>288</v>
      </c>
      <c r="C1883">
        <v>60.1615180969238</v>
      </c>
      <c r="D1883">
        <v>75.050205030036295</v>
      </c>
    </row>
    <row r="1884" spans="1:4" x14ac:dyDescent="0.25">
      <c r="A1884" t="s">
        <v>170</v>
      </c>
      <c r="B1884" t="s">
        <v>288</v>
      </c>
      <c r="C1884">
        <v>14.6247777938843</v>
      </c>
      <c r="D1884">
        <v>75.050205030036295</v>
      </c>
    </row>
    <row r="1885" spans="1:4" x14ac:dyDescent="0.25">
      <c r="A1885" t="s">
        <v>186</v>
      </c>
      <c r="B1885" t="s">
        <v>288</v>
      </c>
      <c r="C1885">
        <v>46.200000762939503</v>
      </c>
      <c r="D1885">
        <v>75.050205030036295</v>
      </c>
    </row>
    <row r="1886" spans="1:4" x14ac:dyDescent="0.25">
      <c r="A1886" t="s">
        <v>16</v>
      </c>
      <c r="B1886" t="s">
        <v>288</v>
      </c>
      <c r="C1886">
        <v>100</v>
      </c>
      <c r="D1886">
        <v>75.050205030036295</v>
      </c>
    </row>
    <row r="1887" spans="1:4" x14ac:dyDescent="0.25">
      <c r="A1887" t="s">
        <v>254</v>
      </c>
      <c r="B1887" t="s">
        <v>288</v>
      </c>
      <c r="C1887">
        <v>89.453590393066406</v>
      </c>
      <c r="D1887">
        <v>75.050205030036295</v>
      </c>
    </row>
    <row r="1888" spans="1:4" x14ac:dyDescent="0.25">
      <c r="A1888" t="s">
        <v>17</v>
      </c>
      <c r="B1888" t="s">
        <v>288</v>
      </c>
      <c r="C1888">
        <v>100</v>
      </c>
      <c r="D1888">
        <v>75.050205030036295</v>
      </c>
    </row>
    <row r="1889" spans="1:4" x14ac:dyDescent="0.25">
      <c r="A1889" t="s">
        <v>214</v>
      </c>
      <c r="B1889" t="s">
        <v>288</v>
      </c>
      <c r="C1889">
        <v>5.7360520362854004</v>
      </c>
      <c r="D1889">
        <v>75.050205030036295</v>
      </c>
    </row>
    <row r="1890" spans="1:4" x14ac:dyDescent="0.25">
      <c r="A1890" t="s">
        <v>241</v>
      </c>
      <c r="B1890" t="s">
        <v>288</v>
      </c>
      <c r="C1890">
        <v>100</v>
      </c>
      <c r="D1890">
        <v>75.050205030036295</v>
      </c>
    </row>
    <row r="1891" spans="1:4" x14ac:dyDescent="0.25">
      <c r="A1891" t="s">
        <v>211</v>
      </c>
      <c r="B1891" t="s">
        <v>288</v>
      </c>
      <c r="C1891">
        <v>3.5271143913268999</v>
      </c>
      <c r="D1891">
        <v>75.050205030036295</v>
      </c>
    </row>
    <row r="1892" spans="1:4" x14ac:dyDescent="0.25">
      <c r="A1892" t="s">
        <v>18</v>
      </c>
      <c r="B1892" t="s">
        <v>288</v>
      </c>
      <c r="C1892">
        <v>100</v>
      </c>
      <c r="D1892">
        <v>75.050205030036295</v>
      </c>
    </row>
    <row r="1893" spans="1:4" x14ac:dyDescent="0.25">
      <c r="A1893" t="s">
        <v>115</v>
      </c>
      <c r="B1893" t="s">
        <v>288</v>
      </c>
      <c r="C1893">
        <v>97.115806579589801</v>
      </c>
      <c r="D1893">
        <v>75.050205030036295</v>
      </c>
    </row>
    <row r="1894" spans="1:4" x14ac:dyDescent="0.25">
      <c r="A1894" t="s">
        <v>99</v>
      </c>
      <c r="B1894" t="s">
        <v>288</v>
      </c>
      <c r="C1894">
        <v>97.272789001464801</v>
      </c>
      <c r="D1894">
        <v>75.050205030036295</v>
      </c>
    </row>
    <row r="1895" spans="1:4" x14ac:dyDescent="0.25">
      <c r="A1895" t="s">
        <v>130</v>
      </c>
      <c r="B1895" t="s">
        <v>288</v>
      </c>
      <c r="C1895">
        <v>98.470001220703097</v>
      </c>
      <c r="D1895">
        <v>75.050205030036295</v>
      </c>
    </row>
    <row r="1896" spans="1:4" x14ac:dyDescent="0.25">
      <c r="A1896" t="s">
        <v>155</v>
      </c>
      <c r="B1896" t="s">
        <v>288</v>
      </c>
      <c r="C1896">
        <v>42.018665313720703</v>
      </c>
      <c r="D1896">
        <v>75.050205030036295</v>
      </c>
    </row>
    <row r="1897" spans="1:4" x14ac:dyDescent="0.25">
      <c r="A1897" t="s">
        <v>215</v>
      </c>
      <c r="B1897" t="s">
        <v>288</v>
      </c>
      <c r="C1897">
        <v>7.3143644332885698</v>
      </c>
      <c r="D1897">
        <v>75.050205030036295</v>
      </c>
    </row>
    <row r="1898" spans="1:4" x14ac:dyDescent="0.25">
      <c r="A1898" t="s">
        <v>195</v>
      </c>
      <c r="B1898" t="s">
        <v>288</v>
      </c>
      <c r="C1898">
        <v>30.063591003418001</v>
      </c>
      <c r="D1898">
        <v>75.050205030036295</v>
      </c>
    </row>
    <row r="1899" spans="1:4" x14ac:dyDescent="0.25">
      <c r="A1899" t="s">
        <v>105</v>
      </c>
      <c r="B1899" t="s">
        <v>288</v>
      </c>
      <c r="C1899">
        <v>98.249778747558594</v>
      </c>
      <c r="D1899">
        <v>75.050205030036295</v>
      </c>
    </row>
    <row r="1900" spans="1:4" x14ac:dyDescent="0.25">
      <c r="A1900" t="s">
        <v>172</v>
      </c>
      <c r="B1900" t="s">
        <v>288</v>
      </c>
      <c r="C1900">
        <v>49.655857086181598</v>
      </c>
      <c r="D1900">
        <v>75.050205030036295</v>
      </c>
    </row>
    <row r="1901" spans="1:4" x14ac:dyDescent="0.25">
      <c r="A1901" t="s">
        <v>23</v>
      </c>
      <c r="B1901" t="s">
        <v>288</v>
      </c>
      <c r="C1901">
        <v>100</v>
      </c>
      <c r="D1901">
        <v>75.050205030036295</v>
      </c>
    </row>
    <row r="1902" spans="1:4" x14ac:dyDescent="0.25">
      <c r="A1902" t="s">
        <v>127</v>
      </c>
      <c r="B1902" t="s">
        <v>288</v>
      </c>
      <c r="C1902">
        <v>96.226257324218807</v>
      </c>
      <c r="D1902">
        <v>75.050205030036295</v>
      </c>
    </row>
    <row r="1903" spans="1:4" x14ac:dyDescent="0.25">
      <c r="A1903" t="s">
        <v>19</v>
      </c>
      <c r="B1903" t="s">
        <v>288</v>
      </c>
      <c r="C1903">
        <v>100</v>
      </c>
      <c r="D1903">
        <v>75.050205030036295</v>
      </c>
    </row>
    <row r="1904" spans="1:4" x14ac:dyDescent="0.25">
      <c r="A1904" t="s">
        <v>20</v>
      </c>
      <c r="B1904" t="s">
        <v>288</v>
      </c>
      <c r="C1904">
        <v>100</v>
      </c>
      <c r="D1904">
        <v>75.050205030036295</v>
      </c>
    </row>
    <row r="1905" spans="1:4" x14ac:dyDescent="0.25">
      <c r="A1905" t="s">
        <v>21</v>
      </c>
      <c r="B1905" t="s">
        <v>288</v>
      </c>
      <c r="C1905">
        <v>100</v>
      </c>
      <c r="D1905">
        <v>75.050205030036295</v>
      </c>
    </row>
    <row r="1906" spans="1:4" x14ac:dyDescent="0.25">
      <c r="A1906" t="s">
        <v>22</v>
      </c>
      <c r="B1906" t="s">
        <v>288</v>
      </c>
      <c r="C1906">
        <v>100</v>
      </c>
      <c r="D1906">
        <v>75.050205030036295</v>
      </c>
    </row>
    <row r="1907" spans="1:4" x14ac:dyDescent="0.25">
      <c r="A1907" t="s">
        <v>173</v>
      </c>
      <c r="B1907" t="s">
        <v>288</v>
      </c>
      <c r="C1907">
        <v>56.365142822265597</v>
      </c>
      <c r="D1907">
        <v>75.050205030036295</v>
      </c>
    </row>
    <row r="1908" spans="1:4" x14ac:dyDescent="0.25">
      <c r="A1908" t="s">
        <v>218</v>
      </c>
      <c r="B1908" t="s">
        <v>288</v>
      </c>
      <c r="C1908">
        <v>82.279212951660199</v>
      </c>
      <c r="D1908">
        <v>75.050205030036295</v>
      </c>
    </row>
    <row r="1909" spans="1:4" x14ac:dyDescent="0.25">
      <c r="A1909" t="s">
        <v>128</v>
      </c>
      <c r="B1909" t="s">
        <v>288</v>
      </c>
      <c r="C1909">
        <v>89.791358947753906</v>
      </c>
      <c r="D1909">
        <v>75.050205030036295</v>
      </c>
    </row>
    <row r="1910" spans="1:4" x14ac:dyDescent="0.25">
      <c r="A1910" t="s">
        <v>255</v>
      </c>
      <c r="B1910" t="s">
        <v>288</v>
      </c>
      <c r="C1910">
        <v>65.454170227050795</v>
      </c>
      <c r="D1910">
        <v>75.050205030036295</v>
      </c>
    </row>
    <row r="1911" spans="1:4" x14ac:dyDescent="0.25">
      <c r="A1911" t="s">
        <v>230</v>
      </c>
      <c r="B1911" t="s">
        <v>288</v>
      </c>
      <c r="C1911">
        <v>92.720115661621094</v>
      </c>
      <c r="D1911">
        <v>75.050205030036295</v>
      </c>
    </row>
    <row r="1912" spans="1:4" x14ac:dyDescent="0.25">
      <c r="A1912" t="s">
        <v>274</v>
      </c>
      <c r="B1912" t="s">
        <v>288</v>
      </c>
      <c r="C1912">
        <v>91.875083923339801</v>
      </c>
      <c r="D1912">
        <v>75.050205030036295</v>
      </c>
    </row>
    <row r="1913" spans="1:4" x14ac:dyDescent="0.25">
      <c r="A1913" t="s">
        <v>275</v>
      </c>
      <c r="B1913" t="s">
        <v>288</v>
      </c>
      <c r="C1913">
        <v>91.8751220703125</v>
      </c>
      <c r="D1913">
        <v>75.050205030036295</v>
      </c>
    </row>
    <row r="1914" spans="1:4" x14ac:dyDescent="0.25">
      <c r="A1914" t="s">
        <v>122</v>
      </c>
      <c r="B1914" t="s">
        <v>288</v>
      </c>
      <c r="C1914">
        <v>94.024620056152301</v>
      </c>
      <c r="D1914">
        <v>75.050205030036295</v>
      </c>
    </row>
    <row r="1915" spans="1:4" x14ac:dyDescent="0.25">
      <c r="A1915" t="s">
        <v>96</v>
      </c>
      <c r="B1915" t="s">
        <v>288</v>
      </c>
      <c r="C1915">
        <v>97.344078063964801</v>
      </c>
      <c r="D1915">
        <v>75.050205030036295</v>
      </c>
    </row>
    <row r="1916" spans="1:4" x14ac:dyDescent="0.25">
      <c r="A1916" t="s">
        <v>135</v>
      </c>
      <c r="B1916" t="s">
        <v>288</v>
      </c>
      <c r="C1916">
        <v>87.063827514648395</v>
      </c>
      <c r="D1916">
        <v>75.050205030036295</v>
      </c>
    </row>
    <row r="1917" spans="1:4" x14ac:dyDescent="0.25">
      <c r="A1917" t="s">
        <v>190</v>
      </c>
      <c r="B1917" t="s">
        <v>288</v>
      </c>
      <c r="C1917">
        <v>65.571189880371094</v>
      </c>
      <c r="D1917">
        <v>75.050205030036295</v>
      </c>
    </row>
    <row r="1918" spans="1:4" x14ac:dyDescent="0.25">
      <c r="A1918" t="s">
        <v>183</v>
      </c>
      <c r="B1918" t="s">
        <v>288</v>
      </c>
      <c r="C1918">
        <v>30.352561950683601</v>
      </c>
      <c r="D1918">
        <v>75.050205030036295</v>
      </c>
    </row>
    <row r="1919" spans="1:4" x14ac:dyDescent="0.25">
      <c r="A1919" t="s">
        <v>24</v>
      </c>
      <c r="B1919" t="s">
        <v>288</v>
      </c>
      <c r="C1919">
        <v>100</v>
      </c>
      <c r="D1919">
        <v>75.050205030036295</v>
      </c>
    </row>
    <row r="1920" spans="1:4" x14ac:dyDescent="0.25">
      <c r="A1920" t="s">
        <v>166</v>
      </c>
      <c r="B1920" t="s">
        <v>288</v>
      </c>
      <c r="C1920">
        <v>26.899999618530298</v>
      </c>
      <c r="D1920">
        <v>75.050205030036295</v>
      </c>
    </row>
    <row r="1921" spans="1:4" x14ac:dyDescent="0.25">
      <c r="A1921" t="s">
        <v>188</v>
      </c>
      <c r="B1921" t="s">
        <v>288</v>
      </c>
      <c r="C1921">
        <v>10.1624908447266</v>
      </c>
      <c r="D1921">
        <v>75.050205030036295</v>
      </c>
    </row>
    <row r="1922" spans="1:4" x14ac:dyDescent="0.25">
      <c r="A1922" t="s">
        <v>242</v>
      </c>
      <c r="B1922" t="s">
        <v>288</v>
      </c>
      <c r="C1922">
        <v>100</v>
      </c>
      <c r="D1922">
        <v>75.050205030036295</v>
      </c>
    </row>
    <row r="1923" spans="1:4" x14ac:dyDescent="0.25">
      <c r="A1923" t="s">
        <v>227</v>
      </c>
      <c r="B1923" t="s">
        <v>288</v>
      </c>
      <c r="C1923">
        <v>99.952865600585895</v>
      </c>
      <c r="D1923">
        <v>75.050205030036295</v>
      </c>
    </row>
    <row r="1924" spans="1:4" x14ac:dyDescent="0.25">
      <c r="A1924" t="s">
        <v>243</v>
      </c>
      <c r="B1924" t="s">
        <v>288</v>
      </c>
      <c r="C1924">
        <v>99.889610290527301</v>
      </c>
      <c r="D1924">
        <v>75.050205030036295</v>
      </c>
    </row>
    <row r="1925" spans="1:4" x14ac:dyDescent="0.25">
      <c r="A1925" t="s">
        <v>244</v>
      </c>
      <c r="B1925" t="s">
        <v>288</v>
      </c>
      <c r="C1925">
        <v>99.9061279296875</v>
      </c>
      <c r="D1925">
        <v>75.050205030036295</v>
      </c>
    </row>
    <row r="1926" spans="1:4" x14ac:dyDescent="0.25">
      <c r="A1926" t="s">
        <v>245</v>
      </c>
      <c r="B1926" t="s">
        <v>288</v>
      </c>
      <c r="C1926">
        <v>100</v>
      </c>
      <c r="D1926">
        <v>75.050205030036295</v>
      </c>
    </row>
    <row r="1927" spans="1:4" x14ac:dyDescent="0.25">
      <c r="A1927" t="s">
        <v>25</v>
      </c>
      <c r="B1927" t="s">
        <v>288</v>
      </c>
      <c r="C1927">
        <v>100</v>
      </c>
      <c r="D1927">
        <v>75.050205030036295</v>
      </c>
    </row>
    <row r="1928" spans="1:4" x14ac:dyDescent="0.25">
      <c r="A1928" t="s">
        <v>136</v>
      </c>
      <c r="B1928" t="s">
        <v>288</v>
      </c>
      <c r="C1928">
        <v>77.000679016113295</v>
      </c>
      <c r="D1928">
        <v>75.050205030036295</v>
      </c>
    </row>
    <row r="1929" spans="1:4" x14ac:dyDescent="0.25">
      <c r="A1929" t="s">
        <v>26</v>
      </c>
      <c r="B1929" t="s">
        <v>288</v>
      </c>
      <c r="C1929">
        <v>100</v>
      </c>
      <c r="D1929">
        <v>75.050205030036295</v>
      </c>
    </row>
    <row r="1930" spans="1:4" x14ac:dyDescent="0.25">
      <c r="A1930" t="s">
        <v>276</v>
      </c>
      <c r="B1930" t="s">
        <v>288</v>
      </c>
      <c r="C1930">
        <v>40.826828002929702</v>
      </c>
      <c r="D1930">
        <v>75.050205030036295</v>
      </c>
    </row>
    <row r="1931" spans="1:4" x14ac:dyDescent="0.25">
      <c r="A1931" t="s">
        <v>27</v>
      </c>
      <c r="B1931" t="s">
        <v>288</v>
      </c>
      <c r="C1931">
        <v>100</v>
      </c>
      <c r="D1931">
        <v>75.050205030036295</v>
      </c>
    </row>
    <row r="1932" spans="1:4" x14ac:dyDescent="0.25">
      <c r="A1932" t="s">
        <v>28</v>
      </c>
      <c r="B1932" t="s">
        <v>288</v>
      </c>
      <c r="C1932">
        <v>100</v>
      </c>
      <c r="D1932">
        <v>75.050205030036295</v>
      </c>
    </row>
    <row r="1933" spans="1:4" x14ac:dyDescent="0.25">
      <c r="A1933" t="s">
        <v>181</v>
      </c>
      <c r="B1933" t="s">
        <v>288</v>
      </c>
      <c r="C1933">
        <v>77.140800476074205</v>
      </c>
      <c r="D1933">
        <v>75.050205030036295</v>
      </c>
    </row>
    <row r="1934" spans="1:4" x14ac:dyDescent="0.25">
      <c r="A1934" t="s">
        <v>185</v>
      </c>
      <c r="B1934" t="s">
        <v>288</v>
      </c>
      <c r="C1934">
        <v>29.870019912719702</v>
      </c>
      <c r="D1934">
        <v>75.050205030036295</v>
      </c>
    </row>
    <row r="1935" spans="1:4" x14ac:dyDescent="0.25">
      <c r="A1935" t="s">
        <v>85</v>
      </c>
      <c r="B1935" t="s">
        <v>288</v>
      </c>
      <c r="C1935">
        <v>99.805328369140597</v>
      </c>
      <c r="D1935">
        <v>75.050205030036295</v>
      </c>
    </row>
    <row r="1936" spans="1:4" x14ac:dyDescent="0.25">
      <c r="A1936" t="s">
        <v>33</v>
      </c>
      <c r="B1936" t="s">
        <v>288</v>
      </c>
      <c r="C1936">
        <v>100</v>
      </c>
      <c r="D1936">
        <v>75.050205030036295</v>
      </c>
    </row>
    <row r="1937" spans="1:4" x14ac:dyDescent="0.25">
      <c r="A1937" t="s">
        <v>167</v>
      </c>
      <c r="B1937" t="s">
        <v>288</v>
      </c>
      <c r="C1937">
        <v>44.837512969970703</v>
      </c>
      <c r="D1937">
        <v>75.050205030036295</v>
      </c>
    </row>
    <row r="1938" spans="1:4" x14ac:dyDescent="0.25">
      <c r="A1938" t="s">
        <v>29</v>
      </c>
      <c r="B1938" t="s">
        <v>288</v>
      </c>
      <c r="C1938">
        <v>100</v>
      </c>
      <c r="D1938">
        <v>75.050205030036295</v>
      </c>
    </row>
    <row r="1939" spans="1:4" x14ac:dyDescent="0.25">
      <c r="A1939" t="s">
        <v>30</v>
      </c>
      <c r="B1939" t="s">
        <v>288</v>
      </c>
      <c r="C1939">
        <v>100</v>
      </c>
      <c r="D1939">
        <v>75.050205030036295</v>
      </c>
    </row>
    <row r="1940" spans="1:4" x14ac:dyDescent="0.25">
      <c r="A1940" t="s">
        <v>31</v>
      </c>
      <c r="B1940" t="s">
        <v>288</v>
      </c>
      <c r="C1940">
        <v>100</v>
      </c>
      <c r="D1940">
        <v>75.050205030036295</v>
      </c>
    </row>
    <row r="1941" spans="1:4" x14ac:dyDescent="0.25">
      <c r="A1941" t="s">
        <v>219</v>
      </c>
      <c r="B1941" t="s">
        <v>288</v>
      </c>
      <c r="C1941">
        <v>86.371658325195298</v>
      </c>
      <c r="D1941">
        <v>75.050205030036295</v>
      </c>
    </row>
    <row r="1942" spans="1:4" x14ac:dyDescent="0.25">
      <c r="A1942" t="s">
        <v>32</v>
      </c>
      <c r="B1942" t="s">
        <v>288</v>
      </c>
      <c r="C1942">
        <v>100</v>
      </c>
      <c r="D1942">
        <v>75.050205030036295</v>
      </c>
    </row>
    <row r="1943" spans="1:4" x14ac:dyDescent="0.25">
      <c r="A1943" t="s">
        <v>142</v>
      </c>
      <c r="B1943" t="s">
        <v>288</v>
      </c>
      <c r="C1943">
        <v>73.732727050781307</v>
      </c>
      <c r="D1943">
        <v>75.050205030036295</v>
      </c>
    </row>
    <row r="1944" spans="1:4" x14ac:dyDescent="0.25">
      <c r="A1944" t="s">
        <v>198</v>
      </c>
      <c r="B1944" t="s">
        <v>288</v>
      </c>
      <c r="C1944">
        <v>16.4323844909668</v>
      </c>
      <c r="D1944">
        <v>75.050205030036295</v>
      </c>
    </row>
    <row r="1945" spans="1:4" x14ac:dyDescent="0.25">
      <c r="A1945" t="s">
        <v>139</v>
      </c>
      <c r="B1945" t="s">
        <v>288</v>
      </c>
      <c r="C1945">
        <v>75.100738525390597</v>
      </c>
      <c r="D1945">
        <v>75.050205030036295</v>
      </c>
    </row>
    <row r="1946" spans="1:4" x14ac:dyDescent="0.25">
      <c r="A1946" t="s">
        <v>200</v>
      </c>
      <c r="B1946" t="s">
        <v>288</v>
      </c>
      <c r="C1946">
        <v>31.542381286621101</v>
      </c>
      <c r="D1946">
        <v>75.050205030036295</v>
      </c>
    </row>
    <row r="1947" spans="1:4" x14ac:dyDescent="0.25">
      <c r="A1947" t="s">
        <v>277</v>
      </c>
      <c r="B1947" t="s">
        <v>288</v>
      </c>
      <c r="C1947">
        <v>18.5303745269775</v>
      </c>
      <c r="D1947">
        <v>75.050205030036295</v>
      </c>
    </row>
    <row r="1948" spans="1:4" x14ac:dyDescent="0.25">
      <c r="A1948" t="s">
        <v>221</v>
      </c>
      <c r="B1948" t="s">
        <v>288</v>
      </c>
      <c r="C1948">
        <v>99.894538879394503</v>
      </c>
      <c r="D1948">
        <v>75.050205030036295</v>
      </c>
    </row>
    <row r="1949" spans="1:4" x14ac:dyDescent="0.25">
      <c r="A1949" t="s">
        <v>151</v>
      </c>
      <c r="B1949" t="s">
        <v>288</v>
      </c>
      <c r="C1949">
        <v>64.199996948242202</v>
      </c>
      <c r="D1949">
        <v>75.050205030036295</v>
      </c>
    </row>
    <row r="1950" spans="1:4" x14ac:dyDescent="0.25">
      <c r="A1950" t="s">
        <v>34</v>
      </c>
      <c r="B1950" t="s">
        <v>288</v>
      </c>
      <c r="C1950">
        <v>100</v>
      </c>
      <c r="D1950">
        <v>75.050205030036295</v>
      </c>
    </row>
    <row r="1951" spans="1:4" x14ac:dyDescent="0.25">
      <c r="A1951" t="s">
        <v>35</v>
      </c>
      <c r="B1951" t="s">
        <v>288</v>
      </c>
      <c r="C1951">
        <v>100</v>
      </c>
      <c r="D1951">
        <v>75.050205030036295</v>
      </c>
    </row>
    <row r="1952" spans="1:4" x14ac:dyDescent="0.25">
      <c r="A1952" t="s">
        <v>278</v>
      </c>
      <c r="B1952" t="s">
        <v>288</v>
      </c>
      <c r="C1952">
        <v>83.740928649902301</v>
      </c>
      <c r="D1952">
        <v>75.050205030036295</v>
      </c>
    </row>
    <row r="1953" spans="1:4" x14ac:dyDescent="0.25">
      <c r="A1953" t="s">
        <v>36</v>
      </c>
      <c r="B1953" t="s">
        <v>288</v>
      </c>
      <c r="C1953">
        <v>100</v>
      </c>
      <c r="D1953">
        <v>75.050205030036295</v>
      </c>
    </row>
    <row r="1954" spans="1:4" x14ac:dyDescent="0.25">
      <c r="A1954" t="s">
        <v>279</v>
      </c>
      <c r="B1954" t="s">
        <v>288</v>
      </c>
      <c r="C1954">
        <v>73.520332336425795</v>
      </c>
      <c r="D1954">
        <v>75.050205030036295</v>
      </c>
    </row>
    <row r="1955" spans="1:4" x14ac:dyDescent="0.25">
      <c r="A1955" t="s">
        <v>267</v>
      </c>
      <c r="B1955" t="s">
        <v>288</v>
      </c>
      <c r="C1955">
        <v>54.956939697265597</v>
      </c>
      <c r="D1955">
        <v>75.050205030036295</v>
      </c>
    </row>
    <row r="1956" spans="1:4" x14ac:dyDescent="0.25">
      <c r="A1956" t="s">
        <v>271</v>
      </c>
      <c r="B1956" t="s">
        <v>288</v>
      </c>
      <c r="C1956">
        <v>26.008760452270501</v>
      </c>
      <c r="D1956">
        <v>75.050205030036295</v>
      </c>
    </row>
    <row r="1957" spans="1:4" x14ac:dyDescent="0.25">
      <c r="A1957" t="s">
        <v>268</v>
      </c>
      <c r="B1957" t="s">
        <v>288</v>
      </c>
      <c r="C1957">
        <v>35.783714294433601</v>
      </c>
      <c r="D1957">
        <v>75.050205030036295</v>
      </c>
    </row>
    <row r="1958" spans="1:4" x14ac:dyDescent="0.25">
      <c r="A1958" t="s">
        <v>145</v>
      </c>
      <c r="B1958" t="s">
        <v>288</v>
      </c>
      <c r="C1958">
        <v>55.799999237060497</v>
      </c>
      <c r="D1958">
        <v>75.050205030036295</v>
      </c>
    </row>
    <row r="1959" spans="1:4" x14ac:dyDescent="0.25">
      <c r="A1959" t="s">
        <v>131</v>
      </c>
      <c r="B1959" t="s">
        <v>288</v>
      </c>
      <c r="C1959">
        <v>86.260002136230497</v>
      </c>
      <c r="D1959">
        <v>75.050205030036295</v>
      </c>
    </row>
    <row r="1960" spans="1:4" x14ac:dyDescent="0.25">
      <c r="A1960" t="s">
        <v>104</v>
      </c>
      <c r="B1960" t="s">
        <v>288</v>
      </c>
      <c r="C1960">
        <v>98.129302978515597</v>
      </c>
      <c r="D1960">
        <v>75.050205030036295</v>
      </c>
    </row>
    <row r="1961" spans="1:4" x14ac:dyDescent="0.25">
      <c r="A1961" t="s">
        <v>110</v>
      </c>
      <c r="B1961" t="s">
        <v>288</v>
      </c>
      <c r="C1961">
        <v>97.062797546386705</v>
      </c>
      <c r="D1961">
        <v>75.050205030036295</v>
      </c>
    </row>
    <row r="1962" spans="1:4" x14ac:dyDescent="0.25">
      <c r="A1962" t="s">
        <v>37</v>
      </c>
      <c r="B1962" t="s">
        <v>288</v>
      </c>
      <c r="C1962">
        <v>100</v>
      </c>
      <c r="D1962">
        <v>75.050205030036295</v>
      </c>
    </row>
    <row r="1963" spans="1:4" x14ac:dyDescent="0.25">
      <c r="A1963" t="s">
        <v>38</v>
      </c>
      <c r="B1963" t="s">
        <v>288</v>
      </c>
      <c r="C1963">
        <v>100</v>
      </c>
      <c r="D1963">
        <v>75.050205030036295</v>
      </c>
    </row>
    <row r="1964" spans="1:4" x14ac:dyDescent="0.25">
      <c r="A1964" t="s">
        <v>39</v>
      </c>
      <c r="B1964" t="s">
        <v>288</v>
      </c>
      <c r="C1964">
        <v>100</v>
      </c>
      <c r="D1964">
        <v>75.050205030036295</v>
      </c>
    </row>
    <row r="1965" spans="1:4" x14ac:dyDescent="0.25">
      <c r="A1965" t="s">
        <v>40</v>
      </c>
      <c r="B1965" t="s">
        <v>288</v>
      </c>
      <c r="C1965">
        <v>100</v>
      </c>
      <c r="D1965">
        <v>75.050205030036295</v>
      </c>
    </row>
    <row r="1966" spans="1:4" x14ac:dyDescent="0.25">
      <c r="A1966" t="s">
        <v>132</v>
      </c>
      <c r="B1966" t="s">
        <v>288</v>
      </c>
      <c r="C1966">
        <v>87.708114624023395</v>
      </c>
      <c r="D1966">
        <v>75.050205030036295</v>
      </c>
    </row>
    <row r="1967" spans="1:4" x14ac:dyDescent="0.25">
      <c r="A1967" t="s">
        <v>41</v>
      </c>
      <c r="B1967" t="s">
        <v>288</v>
      </c>
      <c r="C1967">
        <v>100</v>
      </c>
      <c r="D1967">
        <v>75.050205030036295</v>
      </c>
    </row>
    <row r="1968" spans="1:4" x14ac:dyDescent="0.25">
      <c r="A1968" t="s">
        <v>98</v>
      </c>
      <c r="B1968" t="s">
        <v>288</v>
      </c>
      <c r="C1968">
        <v>98.978065490722699</v>
      </c>
      <c r="D1968">
        <v>75.050205030036295</v>
      </c>
    </row>
    <row r="1969" spans="1:4" x14ac:dyDescent="0.25">
      <c r="A1969" t="s">
        <v>84</v>
      </c>
      <c r="B1969" t="s">
        <v>288</v>
      </c>
      <c r="C1969">
        <v>99.650001525878906</v>
      </c>
      <c r="D1969">
        <v>75.050205030036295</v>
      </c>
    </row>
    <row r="1970" spans="1:4" x14ac:dyDescent="0.25">
      <c r="A1970" t="s">
        <v>177</v>
      </c>
      <c r="B1970" t="s">
        <v>288</v>
      </c>
      <c r="C1970">
        <v>17.033084869384801</v>
      </c>
      <c r="D1970">
        <v>75.050205030036295</v>
      </c>
    </row>
    <row r="1971" spans="1:4" x14ac:dyDescent="0.25">
      <c r="A1971" t="s">
        <v>149</v>
      </c>
      <c r="B1971" t="s">
        <v>288</v>
      </c>
      <c r="C1971">
        <v>56.919025421142599</v>
      </c>
      <c r="D1971">
        <v>75.050205030036295</v>
      </c>
    </row>
    <row r="1972" spans="1:4" x14ac:dyDescent="0.25">
      <c r="A1972" t="s">
        <v>42</v>
      </c>
      <c r="B1972" t="s">
        <v>288</v>
      </c>
      <c r="C1972">
        <v>100</v>
      </c>
      <c r="D1972">
        <v>75.050205030036295</v>
      </c>
    </row>
    <row r="1973" spans="1:4" x14ac:dyDescent="0.25">
      <c r="A1973" t="s">
        <v>43</v>
      </c>
      <c r="B1973" t="s">
        <v>288</v>
      </c>
      <c r="C1973">
        <v>100</v>
      </c>
      <c r="D1973">
        <v>75.050205030036295</v>
      </c>
    </row>
    <row r="1974" spans="1:4" x14ac:dyDescent="0.25">
      <c r="A1974" t="s">
        <v>90</v>
      </c>
      <c r="B1974" t="s">
        <v>288</v>
      </c>
      <c r="C1974">
        <v>99.581008911132798</v>
      </c>
      <c r="D1974">
        <v>75.050205030036295</v>
      </c>
    </row>
    <row r="1975" spans="1:4" x14ac:dyDescent="0.25">
      <c r="A1975" t="s">
        <v>148</v>
      </c>
      <c r="B1975" t="s">
        <v>288</v>
      </c>
      <c r="C1975">
        <v>45.266708374023402</v>
      </c>
      <c r="D1975">
        <v>75.050205030036295</v>
      </c>
    </row>
    <row r="1976" spans="1:4" x14ac:dyDescent="0.25">
      <c r="A1976" t="s">
        <v>280</v>
      </c>
      <c r="B1976" t="s">
        <v>288</v>
      </c>
      <c r="C1976">
        <v>96.286895751953097</v>
      </c>
      <c r="D1976">
        <v>75.050205030036295</v>
      </c>
    </row>
    <row r="1977" spans="1:4" x14ac:dyDescent="0.25">
      <c r="A1977" t="s">
        <v>229</v>
      </c>
      <c r="B1977" t="s">
        <v>288</v>
      </c>
      <c r="C1977">
        <v>92.353736877441406</v>
      </c>
      <c r="D1977">
        <v>75.050205030036295</v>
      </c>
    </row>
    <row r="1978" spans="1:4" x14ac:dyDescent="0.25">
      <c r="A1978" t="s">
        <v>250</v>
      </c>
      <c r="B1978" t="s">
        <v>288</v>
      </c>
      <c r="C1978">
        <v>91.748725891113295</v>
      </c>
      <c r="D1978">
        <v>75.050205030036295</v>
      </c>
    </row>
    <row r="1979" spans="1:4" x14ac:dyDescent="0.25">
      <c r="A1979" t="s">
        <v>251</v>
      </c>
      <c r="B1979" t="s">
        <v>288</v>
      </c>
      <c r="C1979">
        <v>92.196945190429702</v>
      </c>
      <c r="D1979">
        <v>75.050205030036295</v>
      </c>
    </row>
    <row r="1980" spans="1:4" x14ac:dyDescent="0.25">
      <c r="A1980" t="s">
        <v>44</v>
      </c>
      <c r="B1980" t="s">
        <v>288</v>
      </c>
      <c r="C1980">
        <v>100</v>
      </c>
      <c r="D1980">
        <v>75.050205030036295</v>
      </c>
    </row>
    <row r="1981" spans="1:4" x14ac:dyDescent="0.25">
      <c r="A1981" t="s">
        <v>281</v>
      </c>
      <c r="B1981" t="s">
        <v>288</v>
      </c>
      <c r="C1981">
        <v>20.891319274902301</v>
      </c>
      <c r="D1981">
        <v>75.050205030036295</v>
      </c>
    </row>
    <row r="1982" spans="1:4" x14ac:dyDescent="0.25">
      <c r="A1982" t="s">
        <v>107</v>
      </c>
      <c r="B1982" t="s">
        <v>288</v>
      </c>
      <c r="C1982">
        <v>99.346565246582003</v>
      </c>
      <c r="D1982">
        <v>75.050205030036295</v>
      </c>
    </row>
    <row r="1983" spans="1:4" x14ac:dyDescent="0.25">
      <c r="A1983" t="s">
        <v>191</v>
      </c>
      <c r="B1983" t="s">
        <v>288</v>
      </c>
      <c r="C1983">
        <v>1.25226926803589</v>
      </c>
      <c r="D1983">
        <v>75.050205030036295</v>
      </c>
    </row>
    <row r="1984" spans="1:4" x14ac:dyDescent="0.25">
      <c r="A1984" t="s">
        <v>163</v>
      </c>
      <c r="B1984" t="s">
        <v>288</v>
      </c>
      <c r="C1984">
        <v>97.147056579589801</v>
      </c>
      <c r="D1984">
        <v>75.050205030036295</v>
      </c>
    </row>
    <row r="1985" spans="1:4" x14ac:dyDescent="0.25">
      <c r="A1985" t="s">
        <v>45</v>
      </c>
      <c r="B1985" t="s">
        <v>288</v>
      </c>
      <c r="C1985">
        <v>100</v>
      </c>
      <c r="D1985">
        <v>75.050205030036295</v>
      </c>
    </row>
    <row r="1986" spans="1:4" x14ac:dyDescent="0.25">
      <c r="A1986" t="s">
        <v>46</v>
      </c>
      <c r="B1986" t="s">
        <v>288</v>
      </c>
      <c r="C1986">
        <v>100</v>
      </c>
      <c r="D1986">
        <v>75.050205030036295</v>
      </c>
    </row>
    <row r="1987" spans="1:4" x14ac:dyDescent="0.25">
      <c r="A1987" t="s">
        <v>282</v>
      </c>
      <c r="B1987" t="s">
        <v>288</v>
      </c>
      <c r="C1987">
        <v>73.015304565429702</v>
      </c>
      <c r="D1987">
        <v>75.050205030036295</v>
      </c>
    </row>
    <row r="1988" spans="1:4" x14ac:dyDescent="0.25">
      <c r="A1988" t="s">
        <v>224</v>
      </c>
      <c r="B1988" t="s">
        <v>288</v>
      </c>
      <c r="C1988">
        <v>16.3165988922119</v>
      </c>
      <c r="D1988">
        <v>75.050205030036295</v>
      </c>
    </row>
    <row r="1989" spans="1:4" x14ac:dyDescent="0.25">
      <c r="A1989" t="s">
        <v>223</v>
      </c>
      <c r="B1989" t="s">
        <v>288</v>
      </c>
      <c r="C1989">
        <v>61.4051513671875</v>
      </c>
      <c r="D1989">
        <v>75.050205030036295</v>
      </c>
    </row>
    <row r="1990" spans="1:4" x14ac:dyDescent="0.25">
      <c r="A1990" t="s">
        <v>47</v>
      </c>
      <c r="B1990" t="s">
        <v>288</v>
      </c>
      <c r="C1990">
        <v>100</v>
      </c>
      <c r="D1990">
        <v>75.050205030036295</v>
      </c>
    </row>
    <row r="1991" spans="1:4" x14ac:dyDescent="0.25">
      <c r="A1991" t="s">
        <v>48</v>
      </c>
      <c r="B1991" t="s">
        <v>288</v>
      </c>
      <c r="C1991">
        <v>100</v>
      </c>
      <c r="D1991">
        <v>75.050205030036295</v>
      </c>
    </row>
    <row r="1992" spans="1:4" x14ac:dyDescent="0.25">
      <c r="A1992" t="s">
        <v>208</v>
      </c>
      <c r="B1992" t="s">
        <v>288</v>
      </c>
      <c r="C1992">
        <v>14.800000190734901</v>
      </c>
      <c r="D1992">
        <v>75.050205030036295</v>
      </c>
    </row>
    <row r="1993" spans="1:4" x14ac:dyDescent="0.25">
      <c r="A1993" t="s">
        <v>205</v>
      </c>
      <c r="B1993" t="s">
        <v>288</v>
      </c>
      <c r="C1993">
        <v>5.1395201683044398</v>
      </c>
      <c r="D1993">
        <v>75.050205030036295</v>
      </c>
    </row>
    <row r="1994" spans="1:4" x14ac:dyDescent="0.25">
      <c r="A1994" t="s">
        <v>94</v>
      </c>
      <c r="B1994" t="s">
        <v>288</v>
      </c>
      <c r="C1994">
        <v>99.125671386718807</v>
      </c>
      <c r="D1994">
        <v>75.050205030036295</v>
      </c>
    </row>
    <row r="1995" spans="1:4" x14ac:dyDescent="0.25">
      <c r="A1995" t="s">
        <v>120</v>
      </c>
      <c r="B1995" t="s">
        <v>288</v>
      </c>
      <c r="C1995">
        <v>87.486289978027301</v>
      </c>
      <c r="D1995">
        <v>75.050205030036295</v>
      </c>
    </row>
    <row r="1996" spans="1:4" x14ac:dyDescent="0.25">
      <c r="A1996" t="s">
        <v>202</v>
      </c>
      <c r="B1996" t="s">
        <v>288</v>
      </c>
      <c r="C1996">
        <v>10.800000190734901</v>
      </c>
      <c r="D1996">
        <v>75.050205030036295</v>
      </c>
    </row>
    <row r="1997" spans="1:4" x14ac:dyDescent="0.25">
      <c r="A1997" t="s">
        <v>49</v>
      </c>
      <c r="B1997" t="s">
        <v>288</v>
      </c>
      <c r="C1997">
        <v>100</v>
      </c>
      <c r="D1997">
        <v>75.050205030036295</v>
      </c>
    </row>
    <row r="1998" spans="1:4" x14ac:dyDescent="0.25">
      <c r="A1998" t="s">
        <v>147</v>
      </c>
      <c r="B1998" t="s">
        <v>288</v>
      </c>
      <c r="C1998">
        <v>69.964324951171903</v>
      </c>
      <c r="D1998">
        <v>75.050205030036295</v>
      </c>
    </row>
    <row r="1999" spans="1:4" x14ac:dyDescent="0.25">
      <c r="A1999" t="s">
        <v>206</v>
      </c>
      <c r="B1999" t="s">
        <v>288</v>
      </c>
      <c r="C1999">
        <v>22.200000762939499</v>
      </c>
      <c r="D1999">
        <v>75.050205030036295</v>
      </c>
    </row>
    <row r="2000" spans="1:4" x14ac:dyDescent="0.25">
      <c r="A2000" t="s">
        <v>93</v>
      </c>
      <c r="B2000" t="s">
        <v>288</v>
      </c>
      <c r="C2000">
        <v>99.264724731445298</v>
      </c>
      <c r="D2000">
        <v>75.050205030036295</v>
      </c>
    </row>
    <row r="2001" spans="1:4" x14ac:dyDescent="0.25">
      <c r="A2001" t="s">
        <v>109</v>
      </c>
      <c r="B2001" t="s">
        <v>288</v>
      </c>
      <c r="C2001">
        <v>97.138320922851605</v>
      </c>
      <c r="D2001">
        <v>75.050205030036295</v>
      </c>
    </row>
    <row r="2002" spans="1:4" x14ac:dyDescent="0.25">
      <c r="A2002" t="s">
        <v>152</v>
      </c>
      <c r="B2002" t="s">
        <v>288</v>
      </c>
      <c r="C2002">
        <v>48.337467193603501</v>
      </c>
      <c r="D2002">
        <v>75.050205030036295</v>
      </c>
    </row>
    <row r="2003" spans="1:4" x14ac:dyDescent="0.25">
      <c r="A2003" t="s">
        <v>228</v>
      </c>
      <c r="B2003" t="s">
        <v>288</v>
      </c>
      <c r="C2003">
        <v>92.726814270019503</v>
      </c>
      <c r="D2003">
        <v>75.050205030036295</v>
      </c>
    </row>
    <row r="2004" spans="1:4" x14ac:dyDescent="0.25">
      <c r="A2004" t="s">
        <v>283</v>
      </c>
      <c r="B2004" t="s">
        <v>288</v>
      </c>
      <c r="C2004">
        <v>91.778846740722699</v>
      </c>
      <c r="D2004">
        <v>75.050205030036295</v>
      </c>
    </row>
    <row r="2005" spans="1:4" x14ac:dyDescent="0.25">
      <c r="A2005" t="s">
        <v>284</v>
      </c>
      <c r="B2005" t="s">
        <v>288</v>
      </c>
      <c r="C2005">
        <v>91.700813293457003</v>
      </c>
      <c r="D2005">
        <v>75.050205030036295</v>
      </c>
    </row>
    <row r="2006" spans="1:4" x14ac:dyDescent="0.25">
      <c r="A2006" t="s">
        <v>285</v>
      </c>
      <c r="B2006" t="s">
        <v>288</v>
      </c>
      <c r="C2006">
        <v>77.587989807128906</v>
      </c>
      <c r="D2006">
        <v>75.050205030036295</v>
      </c>
    </row>
    <row r="2007" spans="1:4" x14ac:dyDescent="0.25">
      <c r="A2007" t="s">
        <v>50</v>
      </c>
      <c r="B2007" t="s">
        <v>288</v>
      </c>
      <c r="C2007">
        <v>100</v>
      </c>
      <c r="D2007">
        <v>75.050205030036295</v>
      </c>
    </row>
    <row r="2008" spans="1:4" x14ac:dyDescent="0.25">
      <c r="A2008" t="s">
        <v>51</v>
      </c>
      <c r="B2008" t="s">
        <v>288</v>
      </c>
      <c r="C2008">
        <v>100</v>
      </c>
      <c r="D2008">
        <v>75.050205030036295</v>
      </c>
    </row>
    <row r="2009" spans="1:4" x14ac:dyDescent="0.25">
      <c r="A2009" t="s">
        <v>158</v>
      </c>
      <c r="B2009" t="s">
        <v>288</v>
      </c>
      <c r="C2009">
        <v>71.076576232910199</v>
      </c>
      <c r="D2009">
        <v>75.050205030036295</v>
      </c>
    </row>
    <row r="2010" spans="1:4" x14ac:dyDescent="0.25">
      <c r="A2010" t="s">
        <v>52</v>
      </c>
      <c r="B2010" t="s">
        <v>288</v>
      </c>
      <c r="C2010">
        <v>100</v>
      </c>
      <c r="D2010">
        <v>75.050205030036295</v>
      </c>
    </row>
    <row r="2011" spans="1:4" x14ac:dyDescent="0.25">
      <c r="A2011" t="s">
        <v>141</v>
      </c>
      <c r="B2011" t="s">
        <v>288</v>
      </c>
      <c r="C2011">
        <v>71.347900390625</v>
      </c>
      <c r="D2011">
        <v>75.050205030036295</v>
      </c>
    </row>
    <row r="2012" spans="1:4" x14ac:dyDescent="0.25">
      <c r="A2012" t="s">
        <v>210</v>
      </c>
      <c r="B2012" t="s">
        <v>288</v>
      </c>
      <c r="C2012">
        <v>5.6999998092651403</v>
      </c>
      <c r="D2012">
        <v>75.050205030036295</v>
      </c>
    </row>
    <row r="2013" spans="1:4" x14ac:dyDescent="0.25">
      <c r="A2013" t="s">
        <v>169</v>
      </c>
      <c r="B2013" t="s">
        <v>288</v>
      </c>
      <c r="C2013">
        <v>42.941898345947301</v>
      </c>
      <c r="D2013">
        <v>75.050205030036295</v>
      </c>
    </row>
    <row r="2014" spans="1:4" x14ac:dyDescent="0.25">
      <c r="A2014" t="s">
        <v>180</v>
      </c>
      <c r="B2014" t="s">
        <v>288</v>
      </c>
      <c r="C2014">
        <v>35.966861724853501</v>
      </c>
      <c r="D2014">
        <v>75.050205030036295</v>
      </c>
    </row>
    <row r="2015" spans="1:4" x14ac:dyDescent="0.25">
      <c r="A2015" t="s">
        <v>53</v>
      </c>
      <c r="B2015" t="s">
        <v>288</v>
      </c>
      <c r="C2015">
        <v>99.415634155273395</v>
      </c>
      <c r="D2015">
        <v>75.050205030036295</v>
      </c>
    </row>
    <row r="2016" spans="1:4" x14ac:dyDescent="0.25">
      <c r="A2016" t="s">
        <v>154</v>
      </c>
      <c r="B2016" t="s">
        <v>288</v>
      </c>
      <c r="C2016">
        <v>24.600000381469702</v>
      </c>
      <c r="D2016">
        <v>75.050205030036295</v>
      </c>
    </row>
    <row r="2017" spans="1:4" x14ac:dyDescent="0.25">
      <c r="A2017" t="s">
        <v>54</v>
      </c>
      <c r="B2017" t="s">
        <v>288</v>
      </c>
      <c r="C2017">
        <v>100</v>
      </c>
      <c r="D2017">
        <v>75.050205030036295</v>
      </c>
    </row>
    <row r="2018" spans="1:4" x14ac:dyDescent="0.25">
      <c r="A2018" t="s">
        <v>55</v>
      </c>
      <c r="B2018" t="s">
        <v>288</v>
      </c>
      <c r="C2018">
        <v>100</v>
      </c>
      <c r="D2018">
        <v>75.050205030036295</v>
      </c>
    </row>
    <row r="2019" spans="1:4" x14ac:dyDescent="0.25">
      <c r="A2019" t="s">
        <v>56</v>
      </c>
      <c r="B2019" t="s">
        <v>288</v>
      </c>
      <c r="C2019">
        <v>100</v>
      </c>
      <c r="D2019">
        <v>75.050205030036295</v>
      </c>
    </row>
    <row r="2020" spans="1:4" x14ac:dyDescent="0.25">
      <c r="A2020" t="s">
        <v>157</v>
      </c>
      <c r="B2020" t="s">
        <v>288</v>
      </c>
      <c r="C2020">
        <v>72.221580505371094</v>
      </c>
      <c r="D2020">
        <v>75.050205030036295</v>
      </c>
    </row>
    <row r="2021" spans="1:4" x14ac:dyDescent="0.25">
      <c r="A2021" t="s">
        <v>201</v>
      </c>
      <c r="B2021" t="s">
        <v>288</v>
      </c>
      <c r="C2021">
        <v>8.3619413375854492</v>
      </c>
      <c r="D2021">
        <v>75.050205030036295</v>
      </c>
    </row>
    <row r="2022" spans="1:4" x14ac:dyDescent="0.25">
      <c r="A2022" t="s">
        <v>178</v>
      </c>
      <c r="B2022" t="s">
        <v>288</v>
      </c>
      <c r="C2022">
        <v>43.880672454833999</v>
      </c>
      <c r="D2022">
        <v>75.050205030036295</v>
      </c>
    </row>
    <row r="2023" spans="1:4" x14ac:dyDescent="0.25">
      <c r="A2023" t="s">
        <v>226</v>
      </c>
      <c r="B2023" t="s">
        <v>288</v>
      </c>
      <c r="C2023">
        <v>100</v>
      </c>
      <c r="D2023">
        <v>75.050205030036295</v>
      </c>
    </row>
    <row r="2024" spans="1:4" x14ac:dyDescent="0.25">
      <c r="A2024" t="s">
        <v>57</v>
      </c>
      <c r="B2024" t="s">
        <v>288</v>
      </c>
      <c r="C2024">
        <v>100</v>
      </c>
      <c r="D2024">
        <v>75.050205030036295</v>
      </c>
    </row>
    <row r="2025" spans="1:4" x14ac:dyDescent="0.25">
      <c r="A2025" t="s">
        <v>58</v>
      </c>
      <c r="B2025" t="s">
        <v>288</v>
      </c>
      <c r="C2025">
        <v>100</v>
      </c>
      <c r="D2025">
        <v>75.050205030036295</v>
      </c>
    </row>
    <row r="2026" spans="1:4" x14ac:dyDescent="0.25">
      <c r="A2026" t="s">
        <v>59</v>
      </c>
      <c r="B2026" t="s">
        <v>288</v>
      </c>
      <c r="C2026">
        <v>100</v>
      </c>
      <c r="D2026">
        <v>75.050205030036295</v>
      </c>
    </row>
    <row r="2027" spans="1:4" x14ac:dyDescent="0.25">
      <c r="A2027" t="s">
        <v>246</v>
      </c>
      <c r="B2027" t="s">
        <v>288</v>
      </c>
      <c r="C2027">
        <v>99.669013977050795</v>
      </c>
      <c r="D2027">
        <v>75.050205030036295</v>
      </c>
    </row>
    <row r="2028" spans="1:4" x14ac:dyDescent="0.25">
      <c r="A2028" t="s">
        <v>60</v>
      </c>
      <c r="B2028" t="s">
        <v>288</v>
      </c>
      <c r="C2028">
        <v>100</v>
      </c>
      <c r="D2028">
        <v>75.050205030036295</v>
      </c>
    </row>
    <row r="2029" spans="1:4" x14ac:dyDescent="0.25">
      <c r="A2029" t="s">
        <v>286</v>
      </c>
      <c r="B2029" t="s">
        <v>288</v>
      </c>
      <c r="C2029">
        <v>57.082984924316399</v>
      </c>
      <c r="D2029">
        <v>75.050205030036295</v>
      </c>
    </row>
    <row r="2030" spans="1:4" x14ac:dyDescent="0.25">
      <c r="A2030" t="s">
        <v>261</v>
      </c>
      <c r="B2030" t="s">
        <v>288</v>
      </c>
      <c r="C2030">
        <v>56.383132934570298</v>
      </c>
      <c r="D2030">
        <v>75.050205030036295</v>
      </c>
    </row>
    <row r="2031" spans="1:4" x14ac:dyDescent="0.25">
      <c r="A2031" t="s">
        <v>156</v>
      </c>
      <c r="B2031" t="s">
        <v>288</v>
      </c>
      <c r="C2031">
        <v>70.361534118652301</v>
      </c>
      <c r="D2031">
        <v>75.050205030036295</v>
      </c>
    </row>
    <row r="2032" spans="1:4" x14ac:dyDescent="0.25">
      <c r="A2032" t="s">
        <v>108</v>
      </c>
      <c r="B2032" t="s">
        <v>288</v>
      </c>
      <c r="C2032">
        <v>98.228553771972699</v>
      </c>
      <c r="D2032">
        <v>75.050205030036295</v>
      </c>
    </row>
    <row r="2033" spans="1:4" x14ac:dyDescent="0.25">
      <c r="A2033" t="s">
        <v>144</v>
      </c>
      <c r="B2033" t="s">
        <v>288</v>
      </c>
      <c r="C2033">
        <v>81.456253051757798</v>
      </c>
      <c r="D2033">
        <v>75.050205030036295</v>
      </c>
    </row>
    <row r="2034" spans="1:4" x14ac:dyDescent="0.25">
      <c r="A2034" t="s">
        <v>179</v>
      </c>
      <c r="B2034" t="s">
        <v>288</v>
      </c>
      <c r="C2034">
        <v>9.8821840286254901</v>
      </c>
      <c r="D2034">
        <v>75.050205030036295</v>
      </c>
    </row>
    <row r="2035" spans="1:4" x14ac:dyDescent="0.25">
      <c r="A2035" t="s">
        <v>121</v>
      </c>
      <c r="B2035" t="s">
        <v>288</v>
      </c>
      <c r="C2035">
        <v>91.042068481445298</v>
      </c>
      <c r="D2035">
        <v>75.050205030036295</v>
      </c>
    </row>
    <row r="2036" spans="1:4" x14ac:dyDescent="0.25">
      <c r="A2036" t="s">
        <v>160</v>
      </c>
      <c r="B2036" t="s">
        <v>288</v>
      </c>
      <c r="C2036">
        <v>72.113113403320298</v>
      </c>
      <c r="D2036">
        <v>75.050205030036295</v>
      </c>
    </row>
    <row r="2037" spans="1:4" x14ac:dyDescent="0.25">
      <c r="A2037" t="s">
        <v>140</v>
      </c>
      <c r="B2037" t="s">
        <v>288</v>
      </c>
      <c r="C2037">
        <v>75.722946166992202</v>
      </c>
      <c r="D2037">
        <v>75.050205030036295</v>
      </c>
    </row>
    <row r="2038" spans="1:4" x14ac:dyDescent="0.25">
      <c r="A2038" t="s">
        <v>61</v>
      </c>
      <c r="B2038" t="s">
        <v>288</v>
      </c>
      <c r="C2038">
        <v>100</v>
      </c>
      <c r="D2038">
        <v>75.050205030036295</v>
      </c>
    </row>
    <row r="2039" spans="1:4" x14ac:dyDescent="0.25">
      <c r="A2039" t="s">
        <v>62</v>
      </c>
      <c r="B2039" t="s">
        <v>288</v>
      </c>
      <c r="C2039">
        <v>100</v>
      </c>
      <c r="D2039">
        <v>75.050205030036295</v>
      </c>
    </row>
    <row r="2040" spans="1:4" x14ac:dyDescent="0.25">
      <c r="A2040" t="s">
        <v>247</v>
      </c>
      <c r="B2040" t="s">
        <v>288</v>
      </c>
      <c r="C2040">
        <v>99.956550598144503</v>
      </c>
      <c r="D2040">
        <v>75.050205030036295</v>
      </c>
    </row>
    <row r="2041" spans="1:4" x14ac:dyDescent="0.25">
      <c r="A2041" t="s">
        <v>265</v>
      </c>
      <c r="B2041" t="s">
        <v>288</v>
      </c>
      <c r="C2041">
        <v>25.869052886962901</v>
      </c>
      <c r="D2041">
        <v>75.050205030036295</v>
      </c>
    </row>
    <row r="2042" spans="1:4" x14ac:dyDescent="0.25">
      <c r="A2042" t="s">
        <v>63</v>
      </c>
      <c r="B2042" t="s">
        <v>288</v>
      </c>
      <c r="C2042">
        <v>100</v>
      </c>
      <c r="D2042">
        <v>75.050205030036295</v>
      </c>
    </row>
    <row r="2043" spans="1:4" x14ac:dyDescent="0.25">
      <c r="A2043" t="s">
        <v>64</v>
      </c>
      <c r="B2043" t="s">
        <v>288</v>
      </c>
      <c r="C2043">
        <v>100</v>
      </c>
      <c r="D2043">
        <v>75.050205030036295</v>
      </c>
    </row>
    <row r="2044" spans="1:4" x14ac:dyDescent="0.25">
      <c r="A2044" t="s">
        <v>65</v>
      </c>
      <c r="B2044" t="s">
        <v>288</v>
      </c>
      <c r="C2044">
        <v>100</v>
      </c>
      <c r="D2044">
        <v>75.050205030036295</v>
      </c>
    </row>
    <row r="2045" spans="1:4" x14ac:dyDescent="0.25">
      <c r="A2045" t="s">
        <v>66</v>
      </c>
      <c r="B2045" t="s">
        <v>288</v>
      </c>
      <c r="C2045">
        <v>100</v>
      </c>
      <c r="D2045">
        <v>75.050205030036295</v>
      </c>
    </row>
    <row r="2046" spans="1:4" x14ac:dyDescent="0.25">
      <c r="A2046" t="s">
        <v>193</v>
      </c>
      <c r="B2046" t="s">
        <v>288</v>
      </c>
      <c r="C2046">
        <v>4.5723161697387704</v>
      </c>
      <c r="D2046">
        <v>75.050205030036295</v>
      </c>
    </row>
    <row r="2047" spans="1:4" x14ac:dyDescent="0.25">
      <c r="A2047" t="s">
        <v>117</v>
      </c>
      <c r="B2047" t="s">
        <v>288</v>
      </c>
      <c r="C2047">
        <v>88.584648132324205</v>
      </c>
      <c r="D2047">
        <v>75.050205030036295</v>
      </c>
    </row>
    <row r="2048" spans="1:4" x14ac:dyDescent="0.25">
      <c r="A2048" t="s">
        <v>67</v>
      </c>
      <c r="B2048" t="s">
        <v>288</v>
      </c>
      <c r="C2048">
        <v>100</v>
      </c>
      <c r="D2048">
        <v>75.050205030036295</v>
      </c>
    </row>
    <row r="2049" spans="1:4" x14ac:dyDescent="0.25">
      <c r="A2049" t="s">
        <v>162</v>
      </c>
      <c r="B2049" t="s">
        <v>288</v>
      </c>
      <c r="C2049">
        <v>51.491172790527301</v>
      </c>
      <c r="D2049">
        <v>75.050205030036295</v>
      </c>
    </row>
    <row r="2050" spans="1:4" x14ac:dyDescent="0.25">
      <c r="A2050" t="s">
        <v>68</v>
      </c>
      <c r="B2050" t="s">
        <v>288</v>
      </c>
      <c r="C2050">
        <v>100</v>
      </c>
      <c r="D2050">
        <v>75.050205030036295</v>
      </c>
    </row>
    <row r="2051" spans="1:4" x14ac:dyDescent="0.25">
      <c r="A2051" t="s">
        <v>174</v>
      </c>
      <c r="B2051" t="s">
        <v>288</v>
      </c>
      <c r="C2051">
        <v>38.757617950439503</v>
      </c>
      <c r="D2051">
        <v>75.050205030036295</v>
      </c>
    </row>
    <row r="2052" spans="1:4" x14ac:dyDescent="0.25">
      <c r="A2052" t="s">
        <v>69</v>
      </c>
      <c r="B2052" t="s">
        <v>288</v>
      </c>
      <c r="C2052">
        <v>100</v>
      </c>
      <c r="D2052">
        <v>75.050205030036295</v>
      </c>
    </row>
    <row r="2053" spans="1:4" x14ac:dyDescent="0.25">
      <c r="A2053" t="s">
        <v>111</v>
      </c>
      <c r="B2053" t="s">
        <v>288</v>
      </c>
      <c r="C2053">
        <v>94.401763916015597</v>
      </c>
      <c r="D2053">
        <v>75.050205030036295</v>
      </c>
    </row>
    <row r="2054" spans="1:4" x14ac:dyDescent="0.25">
      <c r="A2054" t="s">
        <v>207</v>
      </c>
      <c r="B2054" t="s">
        <v>288</v>
      </c>
      <c r="C2054">
        <v>8.5507707595825195</v>
      </c>
      <c r="D2054">
        <v>75.050205030036295</v>
      </c>
    </row>
    <row r="2055" spans="1:4" x14ac:dyDescent="0.25">
      <c r="A2055" t="s">
        <v>70</v>
      </c>
      <c r="B2055" t="s">
        <v>288</v>
      </c>
      <c r="C2055">
        <v>100</v>
      </c>
      <c r="D2055">
        <v>75.050205030036295</v>
      </c>
    </row>
    <row r="2056" spans="1:4" x14ac:dyDescent="0.25">
      <c r="A2056" t="s">
        <v>71</v>
      </c>
      <c r="B2056" t="s">
        <v>288</v>
      </c>
      <c r="C2056">
        <v>100</v>
      </c>
      <c r="D2056">
        <v>75.050205030036295</v>
      </c>
    </row>
    <row r="2057" spans="1:4" x14ac:dyDescent="0.25">
      <c r="A2057" t="s">
        <v>72</v>
      </c>
      <c r="B2057" t="s">
        <v>288</v>
      </c>
      <c r="C2057">
        <v>100</v>
      </c>
      <c r="D2057">
        <v>75.050205030036295</v>
      </c>
    </row>
    <row r="2058" spans="1:4" x14ac:dyDescent="0.25">
      <c r="A2058" t="s">
        <v>73</v>
      </c>
      <c r="B2058" t="s">
        <v>288</v>
      </c>
      <c r="C2058">
        <v>100</v>
      </c>
      <c r="D2058">
        <v>75.050205030036295</v>
      </c>
    </row>
    <row r="2059" spans="1:4" x14ac:dyDescent="0.25">
      <c r="A2059" t="s">
        <v>287</v>
      </c>
      <c r="B2059" t="s">
        <v>288</v>
      </c>
      <c r="C2059">
        <v>64.460014343261705</v>
      </c>
      <c r="D2059">
        <v>75.050205030036295</v>
      </c>
    </row>
    <row r="2060" spans="1:4" x14ac:dyDescent="0.25">
      <c r="A2060" t="s">
        <v>171</v>
      </c>
      <c r="B2060" t="s">
        <v>288</v>
      </c>
      <c r="C2060">
        <v>7.4752364158630398</v>
      </c>
      <c r="D2060">
        <v>75.050205030036295</v>
      </c>
    </row>
    <row r="2061" spans="1:4" x14ac:dyDescent="0.25">
      <c r="A2061" t="s">
        <v>176</v>
      </c>
      <c r="B2061" t="s">
        <v>288</v>
      </c>
      <c r="C2061">
        <v>4.5046157836914098</v>
      </c>
      <c r="D2061">
        <v>75.050205030036295</v>
      </c>
    </row>
    <row r="2062" spans="1:4" x14ac:dyDescent="0.25">
      <c r="A2062" t="s">
        <v>143</v>
      </c>
      <c r="B2062" t="s">
        <v>288</v>
      </c>
      <c r="C2062">
        <v>70.199996948242202</v>
      </c>
      <c r="D2062">
        <v>75.050205030036295</v>
      </c>
    </row>
    <row r="2063" spans="1:4" x14ac:dyDescent="0.25">
      <c r="A2063" t="s">
        <v>231</v>
      </c>
      <c r="B2063" t="s">
        <v>288</v>
      </c>
      <c r="C2063">
        <v>54.172332763671903</v>
      </c>
      <c r="D2063">
        <v>75.050205030036295</v>
      </c>
    </row>
    <row r="2064" spans="1:4" x14ac:dyDescent="0.25">
      <c r="A2064" t="s">
        <v>256</v>
      </c>
      <c r="B2064" t="s">
        <v>288</v>
      </c>
      <c r="C2064">
        <v>54.172332763671903</v>
      </c>
      <c r="D2064">
        <v>75.050205030036295</v>
      </c>
    </row>
    <row r="2065" spans="1:4" x14ac:dyDescent="0.25">
      <c r="A2065" t="s">
        <v>74</v>
      </c>
      <c r="B2065" t="s">
        <v>288</v>
      </c>
      <c r="C2065">
        <v>100</v>
      </c>
      <c r="D2065">
        <v>75.050205030036295</v>
      </c>
    </row>
    <row r="2066" spans="1:4" x14ac:dyDescent="0.25">
      <c r="A2066" t="s">
        <v>134</v>
      </c>
      <c r="B2066" t="s">
        <v>288</v>
      </c>
      <c r="C2066">
        <v>63.599998474121101</v>
      </c>
      <c r="D2066">
        <v>75.050205030036295</v>
      </c>
    </row>
    <row r="2067" spans="1:4" x14ac:dyDescent="0.25">
      <c r="A2067" t="s">
        <v>106</v>
      </c>
      <c r="B2067" t="s">
        <v>288</v>
      </c>
      <c r="C2067">
        <v>93.529998779296903</v>
      </c>
      <c r="D2067">
        <v>75.050205030036295</v>
      </c>
    </row>
    <row r="2068" spans="1:4" x14ac:dyDescent="0.25">
      <c r="A2068" t="s">
        <v>119</v>
      </c>
      <c r="B2068" t="s">
        <v>288</v>
      </c>
      <c r="C2068">
        <v>89.900001525878906</v>
      </c>
      <c r="D2068">
        <v>75.050205030036295</v>
      </c>
    </row>
    <row r="2069" spans="1:4" x14ac:dyDescent="0.25">
      <c r="A2069" t="s">
        <v>75</v>
      </c>
      <c r="B2069" t="s">
        <v>288</v>
      </c>
      <c r="C2069">
        <v>100</v>
      </c>
      <c r="D2069">
        <v>75.050205030036295</v>
      </c>
    </row>
    <row r="2070" spans="1:4" x14ac:dyDescent="0.25">
      <c r="A2070" t="s">
        <v>125</v>
      </c>
      <c r="B2070" t="s">
        <v>288</v>
      </c>
      <c r="C2070">
        <v>82.410003662109403</v>
      </c>
      <c r="D2070">
        <v>75.050205030036295</v>
      </c>
    </row>
    <row r="2071" spans="1:4" x14ac:dyDescent="0.25">
      <c r="A2071" t="s">
        <v>232</v>
      </c>
      <c r="B2071" t="s">
        <v>288</v>
      </c>
      <c r="C2071">
        <v>26.0771389007568</v>
      </c>
      <c r="D2071">
        <v>75.050205030036295</v>
      </c>
    </row>
    <row r="2072" spans="1:4" x14ac:dyDescent="0.25">
      <c r="A2072" t="s">
        <v>262</v>
      </c>
      <c r="B2072" t="s">
        <v>288</v>
      </c>
      <c r="C2072">
        <v>26.068885803222699</v>
      </c>
      <c r="D2072">
        <v>75.050205030036295</v>
      </c>
    </row>
    <row r="2073" spans="1:4" x14ac:dyDescent="0.25">
      <c r="A2073" t="s">
        <v>263</v>
      </c>
      <c r="B2073" t="s">
        <v>288</v>
      </c>
      <c r="C2073">
        <v>26.0771389007568</v>
      </c>
      <c r="D2073">
        <v>75.050205030036295</v>
      </c>
    </row>
    <row r="2074" spans="1:4" x14ac:dyDescent="0.25">
      <c r="A2074" t="s">
        <v>182</v>
      </c>
      <c r="B2074" t="s">
        <v>288</v>
      </c>
      <c r="C2074">
        <v>29.255226135253899</v>
      </c>
      <c r="D2074">
        <v>75.050205030036295</v>
      </c>
    </row>
    <row r="2075" spans="1:4" x14ac:dyDescent="0.25">
      <c r="A2075" t="s">
        <v>129</v>
      </c>
      <c r="B2075" t="s">
        <v>288</v>
      </c>
      <c r="C2075">
        <v>95.397384643554702</v>
      </c>
      <c r="D2075">
        <v>75.050205030036295</v>
      </c>
    </row>
    <row r="2076" spans="1:4" x14ac:dyDescent="0.25">
      <c r="A2076" t="s">
        <v>76</v>
      </c>
      <c r="B2076" t="s">
        <v>288</v>
      </c>
      <c r="C2076">
        <v>100</v>
      </c>
      <c r="D2076">
        <v>75.050205030036295</v>
      </c>
    </row>
    <row r="2077" spans="1:4" x14ac:dyDescent="0.25">
      <c r="A2077" t="s">
        <v>77</v>
      </c>
      <c r="B2077" t="s">
        <v>288</v>
      </c>
      <c r="C2077">
        <v>100</v>
      </c>
      <c r="D2077">
        <v>75.050205030036295</v>
      </c>
    </row>
    <row r="2078" spans="1:4" x14ac:dyDescent="0.25">
      <c r="A2078" t="s">
        <v>138</v>
      </c>
      <c r="B2078" t="s">
        <v>288</v>
      </c>
      <c r="C2078">
        <v>93.218650817871094</v>
      </c>
      <c r="D2078">
        <v>75.050205030036295</v>
      </c>
    </row>
    <row r="2079" spans="1:4" x14ac:dyDescent="0.25">
      <c r="A2079" t="s">
        <v>97</v>
      </c>
      <c r="B2079" t="s">
        <v>288</v>
      </c>
      <c r="C2079">
        <v>98.633102416992202</v>
      </c>
      <c r="D2079">
        <v>75.050205030036295</v>
      </c>
    </row>
    <row r="2080" spans="1:4" x14ac:dyDescent="0.25">
      <c r="A2080" t="s">
        <v>197</v>
      </c>
      <c r="B2080" t="s">
        <v>288</v>
      </c>
      <c r="C2080">
        <v>9.8610086441040004</v>
      </c>
      <c r="D2080">
        <v>75.050205030036295</v>
      </c>
    </row>
    <row r="2081" spans="1:4" x14ac:dyDescent="0.25">
      <c r="A2081" t="s">
        <v>112</v>
      </c>
      <c r="B2081" t="s">
        <v>288</v>
      </c>
      <c r="C2081">
        <v>90.451377868652301</v>
      </c>
      <c r="D2081">
        <v>75.050205030036295</v>
      </c>
    </row>
    <row r="2082" spans="1:4" x14ac:dyDescent="0.25">
      <c r="A2082" t="s">
        <v>168</v>
      </c>
      <c r="B2082" t="s">
        <v>288</v>
      </c>
      <c r="C2082">
        <v>25.600000381469702</v>
      </c>
      <c r="D2082">
        <v>75.050205030036295</v>
      </c>
    </row>
    <row r="2083" spans="1:4" x14ac:dyDescent="0.25">
      <c r="A2083" t="s">
        <v>189</v>
      </c>
      <c r="B2083" t="s">
        <v>288</v>
      </c>
      <c r="C2083">
        <v>19.600366592407202</v>
      </c>
      <c r="D2083">
        <v>75.050205030036295</v>
      </c>
    </row>
    <row r="2084" spans="1:4" x14ac:dyDescent="0.25">
      <c r="A2084" t="s">
        <v>126</v>
      </c>
      <c r="B2084" t="s">
        <v>288</v>
      </c>
      <c r="C2084">
        <v>86.293624877929702</v>
      </c>
      <c r="D2084">
        <v>75.050205030036295</v>
      </c>
    </row>
    <row r="2085" spans="1:4" x14ac:dyDescent="0.25">
      <c r="A2085" t="s">
        <v>100</v>
      </c>
      <c r="B2085" t="s">
        <v>288</v>
      </c>
      <c r="C2085">
        <v>96.932022094726605</v>
      </c>
      <c r="D2085">
        <v>75.050205030036295</v>
      </c>
    </row>
    <row r="2086" spans="1:4" x14ac:dyDescent="0.25">
      <c r="A2086" t="s">
        <v>102</v>
      </c>
      <c r="B2086" t="s">
        <v>288</v>
      </c>
      <c r="C2086">
        <v>97.300003051757798</v>
      </c>
      <c r="D2086">
        <v>75.050205030036295</v>
      </c>
    </row>
    <row r="2087" spans="1:4" x14ac:dyDescent="0.25">
      <c r="A2087" t="s">
        <v>78</v>
      </c>
      <c r="B2087" t="s">
        <v>288</v>
      </c>
      <c r="C2087">
        <v>100</v>
      </c>
      <c r="D2087">
        <v>75.050205030036295</v>
      </c>
    </row>
    <row r="2088" spans="1:4" x14ac:dyDescent="0.25">
      <c r="A2088" t="s">
        <v>86</v>
      </c>
      <c r="B2088" t="s">
        <v>288</v>
      </c>
      <c r="C2088">
        <v>99.735183715820298</v>
      </c>
      <c r="D2088">
        <v>75.050205030036295</v>
      </c>
    </row>
    <row r="2089" spans="1:4" x14ac:dyDescent="0.25">
      <c r="A2089" t="s">
        <v>133</v>
      </c>
      <c r="B2089" t="s">
        <v>288</v>
      </c>
      <c r="C2089">
        <v>94.870361328125</v>
      </c>
      <c r="D2089">
        <v>75.050205030036295</v>
      </c>
    </row>
    <row r="2090" spans="1:4" x14ac:dyDescent="0.25">
      <c r="A2090" t="s">
        <v>113</v>
      </c>
      <c r="B2090" t="s">
        <v>288</v>
      </c>
      <c r="C2090">
        <v>94.835823059082003</v>
      </c>
      <c r="D2090">
        <v>75.050205030036295</v>
      </c>
    </row>
    <row r="2091" spans="1:4" x14ac:dyDescent="0.25">
      <c r="A2091" t="s">
        <v>194</v>
      </c>
      <c r="B2091" t="s">
        <v>288</v>
      </c>
      <c r="C2091">
        <v>8.6000003814697301</v>
      </c>
      <c r="D2091">
        <v>75.050205030036295</v>
      </c>
    </row>
    <row r="2092" spans="1:4" x14ac:dyDescent="0.25">
      <c r="A2092" t="s">
        <v>79</v>
      </c>
      <c r="B2092" t="s">
        <v>288</v>
      </c>
      <c r="C2092">
        <v>100</v>
      </c>
      <c r="D2092">
        <v>75.050205030036295</v>
      </c>
    </row>
    <row r="2093" spans="1:4" x14ac:dyDescent="0.25">
      <c r="A2093" t="s">
        <v>80</v>
      </c>
      <c r="B2093" t="s">
        <v>288</v>
      </c>
      <c r="C2093">
        <v>100</v>
      </c>
      <c r="D2093">
        <v>75.050205030036295</v>
      </c>
    </row>
    <row r="2094" spans="1:4" x14ac:dyDescent="0.25">
      <c r="A2094" t="s">
        <v>81</v>
      </c>
      <c r="B2094" t="s">
        <v>288</v>
      </c>
      <c r="C2094">
        <v>100</v>
      </c>
      <c r="D2094">
        <v>75.050205030036295</v>
      </c>
    </row>
    <row r="2095" spans="1:4" x14ac:dyDescent="0.25">
      <c r="A2095" t="s">
        <v>82</v>
      </c>
      <c r="B2095" t="s">
        <v>288</v>
      </c>
      <c r="C2095">
        <v>100</v>
      </c>
      <c r="D2095">
        <v>75.050205030036295</v>
      </c>
    </row>
    <row r="2096" spans="1:4" x14ac:dyDescent="0.25">
      <c r="A2096" t="s">
        <v>222</v>
      </c>
      <c r="B2096" t="s">
        <v>288</v>
      </c>
      <c r="C2096">
        <v>96.086181640625</v>
      </c>
      <c r="D2096">
        <v>75.050205030036295</v>
      </c>
    </row>
    <row r="2097" spans="1:4" x14ac:dyDescent="0.25">
      <c r="A2097" t="s">
        <v>123</v>
      </c>
      <c r="B2097" t="s">
        <v>288</v>
      </c>
      <c r="C2097">
        <v>97.785392761230497</v>
      </c>
      <c r="D2097">
        <v>75.050205030036295</v>
      </c>
    </row>
    <row r="2098" spans="1:4" x14ac:dyDescent="0.25">
      <c r="A2098" t="s">
        <v>87</v>
      </c>
      <c r="B2098" t="s">
        <v>288</v>
      </c>
      <c r="C2098">
        <v>99.630104064941406</v>
      </c>
      <c r="D2098">
        <v>75.050205030036295</v>
      </c>
    </row>
    <row r="2099" spans="1:4" x14ac:dyDescent="0.25">
      <c r="A2099" t="s">
        <v>175</v>
      </c>
      <c r="B2099" t="s">
        <v>288</v>
      </c>
      <c r="C2099">
        <v>23.9438800811768</v>
      </c>
      <c r="D2099">
        <v>75.050205030036295</v>
      </c>
    </row>
    <row r="2100" spans="1:4" x14ac:dyDescent="0.25">
      <c r="A2100" t="s">
        <v>118</v>
      </c>
      <c r="B2100" t="s">
        <v>288</v>
      </c>
      <c r="C2100">
        <v>99.900001525878906</v>
      </c>
      <c r="D2100">
        <v>75.050205030036295</v>
      </c>
    </row>
    <row r="2101" spans="1:4" x14ac:dyDescent="0.25">
      <c r="A2101" t="s">
        <v>116</v>
      </c>
      <c r="B2101" t="s">
        <v>288</v>
      </c>
      <c r="C2101">
        <v>88.607475280761705</v>
      </c>
      <c r="D2101">
        <v>75.050205030036295</v>
      </c>
    </row>
    <row r="2102" spans="1:4" x14ac:dyDescent="0.25">
      <c r="A2102" t="s">
        <v>83</v>
      </c>
      <c r="B2102" t="s">
        <v>288</v>
      </c>
      <c r="C2102">
        <v>100</v>
      </c>
      <c r="D2102">
        <v>75.050205030036295</v>
      </c>
    </row>
    <row r="2103" spans="1:4" x14ac:dyDescent="0.25">
      <c r="A2103" t="s">
        <v>92</v>
      </c>
      <c r="B2103" t="s">
        <v>288</v>
      </c>
      <c r="C2103">
        <v>99.099998474121094</v>
      </c>
      <c r="D2103">
        <v>75.050205030036295</v>
      </c>
    </row>
    <row r="2104" spans="1:4" x14ac:dyDescent="0.25">
      <c r="A2104" t="s">
        <v>269</v>
      </c>
      <c r="B2104" t="s">
        <v>288</v>
      </c>
      <c r="C2104">
        <v>77.874938964843807</v>
      </c>
      <c r="D2104">
        <v>75.050205030036295</v>
      </c>
    </row>
    <row r="2105" spans="1:4" x14ac:dyDescent="0.25">
      <c r="A2105" t="s">
        <v>165</v>
      </c>
      <c r="B2105" t="s">
        <v>288</v>
      </c>
      <c r="C2105">
        <v>50.341239929199197</v>
      </c>
      <c r="D2105">
        <v>75.050205030036295</v>
      </c>
    </row>
    <row r="2106" spans="1:4" x14ac:dyDescent="0.25">
      <c r="A2106" t="s">
        <v>199</v>
      </c>
      <c r="B2106" t="s">
        <v>288</v>
      </c>
      <c r="C2106">
        <v>20.172386169433601</v>
      </c>
      <c r="D2106">
        <v>75.050205030036295</v>
      </c>
    </row>
    <row r="2107" spans="1:4" x14ac:dyDescent="0.25">
      <c r="A2107" t="s">
        <v>187</v>
      </c>
      <c r="B2107" t="s">
        <v>288</v>
      </c>
      <c r="C2107">
        <v>34.172843933105497</v>
      </c>
      <c r="D2107">
        <v>75.050205030036295</v>
      </c>
    </row>
    <row r="2108" spans="1:4" x14ac:dyDescent="0.25">
      <c r="A2108" t="s">
        <v>159</v>
      </c>
      <c r="B2108" t="s">
        <v>289</v>
      </c>
      <c r="C2108">
        <v>9.4091577529907209</v>
      </c>
      <c r="D2108">
        <v>75.401407917646296</v>
      </c>
    </row>
    <row r="2109" spans="1:4" x14ac:dyDescent="0.25">
      <c r="A2109" t="s">
        <v>273</v>
      </c>
      <c r="B2109" t="s">
        <v>289</v>
      </c>
      <c r="C2109">
        <v>21.525812149047901</v>
      </c>
      <c r="D2109">
        <v>75.401407917646296</v>
      </c>
    </row>
    <row r="2110" spans="1:4" x14ac:dyDescent="0.25">
      <c r="A2110" t="s">
        <v>252</v>
      </c>
      <c r="B2110" t="s">
        <v>289</v>
      </c>
      <c r="C2110">
        <v>35.761966705322301</v>
      </c>
      <c r="D2110">
        <v>75.401407917646296</v>
      </c>
    </row>
    <row r="2111" spans="1:4" x14ac:dyDescent="0.25">
      <c r="A2111" t="s">
        <v>2</v>
      </c>
      <c r="B2111" t="s">
        <v>289</v>
      </c>
      <c r="C2111">
        <v>100</v>
      </c>
      <c r="D2111">
        <v>75.401407917646296</v>
      </c>
    </row>
    <row r="2112" spans="1:4" x14ac:dyDescent="0.25">
      <c r="A2112" t="s">
        <v>103</v>
      </c>
      <c r="B2112" t="s">
        <v>289</v>
      </c>
      <c r="C2112">
        <v>98.953056335449205</v>
      </c>
      <c r="D2112">
        <v>75.401407917646296</v>
      </c>
    </row>
    <row r="2113" spans="1:4" x14ac:dyDescent="0.25">
      <c r="A2113" t="s">
        <v>3</v>
      </c>
      <c r="B2113" t="s">
        <v>289</v>
      </c>
      <c r="C2113">
        <v>100</v>
      </c>
      <c r="D2113">
        <v>75.401407917646296</v>
      </c>
    </row>
    <row r="2114" spans="1:4" x14ac:dyDescent="0.25">
      <c r="A2114" t="s">
        <v>204</v>
      </c>
      <c r="B2114" t="s">
        <v>289</v>
      </c>
      <c r="C2114">
        <v>26.352117538452099</v>
      </c>
      <c r="D2114">
        <v>75.401407917646296</v>
      </c>
    </row>
    <row r="2115" spans="1:4" x14ac:dyDescent="0.25">
      <c r="A2115" t="s">
        <v>95</v>
      </c>
      <c r="B2115" t="s">
        <v>289</v>
      </c>
      <c r="C2115">
        <v>100</v>
      </c>
      <c r="D2115">
        <v>75.401407917646296</v>
      </c>
    </row>
    <row r="2116" spans="1:4" x14ac:dyDescent="0.25">
      <c r="A2116" t="s">
        <v>260</v>
      </c>
      <c r="B2116" t="s">
        <v>289</v>
      </c>
      <c r="C2116">
        <v>81.540222167968807</v>
      </c>
      <c r="D2116">
        <v>75.401407917646296</v>
      </c>
    </row>
    <row r="2117" spans="1:4" x14ac:dyDescent="0.25">
      <c r="A2117" t="s">
        <v>114</v>
      </c>
      <c r="B2117" t="s">
        <v>289</v>
      </c>
      <c r="C2117">
        <v>96.228866577148395</v>
      </c>
      <c r="D2117">
        <v>75.401407917646296</v>
      </c>
    </row>
    <row r="2118" spans="1:4" x14ac:dyDescent="0.25">
      <c r="A2118" t="s">
        <v>91</v>
      </c>
      <c r="B2118" t="s">
        <v>289</v>
      </c>
      <c r="C2118">
        <v>98</v>
      </c>
      <c r="D2118">
        <v>75.401407917646296</v>
      </c>
    </row>
    <row r="2119" spans="1:4" x14ac:dyDescent="0.25">
      <c r="A2119" t="s">
        <v>4</v>
      </c>
      <c r="B2119" t="s">
        <v>289</v>
      </c>
      <c r="C2119">
        <v>100</v>
      </c>
      <c r="D2119">
        <v>75.401407917646296</v>
      </c>
    </row>
    <row r="2120" spans="1:4" x14ac:dyDescent="0.25">
      <c r="A2120" t="s">
        <v>5</v>
      </c>
      <c r="B2120" t="s">
        <v>289</v>
      </c>
      <c r="C2120">
        <v>100</v>
      </c>
      <c r="D2120">
        <v>75.401407917646296</v>
      </c>
    </row>
    <row r="2121" spans="1:4" x14ac:dyDescent="0.25">
      <c r="A2121" t="s">
        <v>6</v>
      </c>
      <c r="B2121" t="s">
        <v>289</v>
      </c>
      <c r="C2121">
        <v>100</v>
      </c>
      <c r="D2121">
        <v>75.401407917646296</v>
      </c>
    </row>
    <row r="2122" spans="1:4" x14ac:dyDescent="0.25">
      <c r="A2122" t="s">
        <v>89</v>
      </c>
      <c r="B2122" t="s">
        <v>289</v>
      </c>
      <c r="C2122">
        <v>100</v>
      </c>
      <c r="D2122">
        <v>75.401407917646296</v>
      </c>
    </row>
    <row r="2123" spans="1:4" x14ac:dyDescent="0.25">
      <c r="A2123" t="s">
        <v>10</v>
      </c>
      <c r="B2123" t="s">
        <v>289</v>
      </c>
      <c r="C2123">
        <v>100</v>
      </c>
      <c r="D2123">
        <v>75.401407917646296</v>
      </c>
    </row>
    <row r="2124" spans="1:4" x14ac:dyDescent="0.25">
      <c r="A2124" t="s">
        <v>11</v>
      </c>
      <c r="B2124" t="s">
        <v>289</v>
      </c>
      <c r="C2124">
        <v>100</v>
      </c>
      <c r="D2124">
        <v>75.401407917646296</v>
      </c>
    </row>
    <row r="2125" spans="1:4" x14ac:dyDescent="0.25">
      <c r="A2125" t="s">
        <v>161</v>
      </c>
      <c r="B2125" t="s">
        <v>289</v>
      </c>
      <c r="C2125">
        <v>37.851070404052699</v>
      </c>
      <c r="D2125">
        <v>75.401407917646296</v>
      </c>
    </row>
    <row r="2126" spans="1:4" x14ac:dyDescent="0.25">
      <c r="A2126" t="s">
        <v>7</v>
      </c>
      <c r="B2126" t="s">
        <v>289</v>
      </c>
      <c r="C2126">
        <v>100</v>
      </c>
      <c r="D2126">
        <v>75.401407917646296</v>
      </c>
    </row>
    <row r="2127" spans="1:4" x14ac:dyDescent="0.25">
      <c r="A2127" t="s">
        <v>8</v>
      </c>
      <c r="B2127" t="s">
        <v>289</v>
      </c>
      <c r="C2127">
        <v>100</v>
      </c>
      <c r="D2127">
        <v>75.401407917646296</v>
      </c>
    </row>
    <row r="2128" spans="1:4" x14ac:dyDescent="0.25">
      <c r="A2128" t="s">
        <v>9</v>
      </c>
      <c r="B2128" t="s">
        <v>289</v>
      </c>
      <c r="C2128">
        <v>100</v>
      </c>
      <c r="D2128">
        <v>75.401407917646296</v>
      </c>
    </row>
    <row r="2129" spans="1:4" x14ac:dyDescent="0.25">
      <c r="A2129" t="s">
        <v>137</v>
      </c>
      <c r="B2129" t="s">
        <v>289</v>
      </c>
      <c r="C2129">
        <v>81.0294189453125</v>
      </c>
      <c r="D2129">
        <v>75.401407917646296</v>
      </c>
    </row>
    <row r="2130" spans="1:4" x14ac:dyDescent="0.25">
      <c r="A2130" t="s">
        <v>192</v>
      </c>
      <c r="B2130" t="s">
        <v>289</v>
      </c>
      <c r="C2130">
        <v>23.415927886962901</v>
      </c>
      <c r="D2130">
        <v>75.401407917646296</v>
      </c>
    </row>
    <row r="2131" spans="1:4" x14ac:dyDescent="0.25">
      <c r="A2131" t="s">
        <v>12</v>
      </c>
      <c r="B2131" t="s">
        <v>289</v>
      </c>
      <c r="C2131">
        <v>100</v>
      </c>
      <c r="D2131">
        <v>75.401407917646296</v>
      </c>
    </row>
    <row r="2132" spans="1:4" x14ac:dyDescent="0.25">
      <c r="A2132" t="s">
        <v>146</v>
      </c>
      <c r="B2132" t="s">
        <v>289</v>
      </c>
      <c r="C2132">
        <v>43.978878021240199</v>
      </c>
      <c r="D2132">
        <v>75.401407917646296</v>
      </c>
    </row>
    <row r="2133" spans="1:4" x14ac:dyDescent="0.25">
      <c r="A2133" t="s">
        <v>153</v>
      </c>
      <c r="B2133" t="s">
        <v>289</v>
      </c>
      <c r="C2133">
        <v>63.996856689453097</v>
      </c>
      <c r="D2133">
        <v>75.401407917646296</v>
      </c>
    </row>
    <row r="2134" spans="1:4" x14ac:dyDescent="0.25">
      <c r="A2134" t="s">
        <v>13</v>
      </c>
      <c r="B2134" t="s">
        <v>289</v>
      </c>
      <c r="C2134">
        <v>98.5</v>
      </c>
      <c r="D2134">
        <v>75.401407917646296</v>
      </c>
    </row>
    <row r="2135" spans="1:4" x14ac:dyDescent="0.25">
      <c r="A2135" t="s">
        <v>184</v>
      </c>
      <c r="B2135" t="s">
        <v>289</v>
      </c>
      <c r="C2135">
        <v>27</v>
      </c>
      <c r="D2135">
        <v>75.401407917646296</v>
      </c>
    </row>
    <row r="2136" spans="1:4" x14ac:dyDescent="0.25">
      <c r="A2136" t="s">
        <v>124</v>
      </c>
      <c r="B2136" t="s">
        <v>289</v>
      </c>
      <c r="C2136">
        <v>96.652992248535199</v>
      </c>
      <c r="D2136">
        <v>75.401407917646296</v>
      </c>
    </row>
    <row r="2137" spans="1:4" x14ac:dyDescent="0.25">
      <c r="A2137" t="s">
        <v>101</v>
      </c>
      <c r="B2137" t="s">
        <v>289</v>
      </c>
      <c r="C2137">
        <v>97.6253662109375</v>
      </c>
      <c r="D2137">
        <v>75.401407917646296</v>
      </c>
    </row>
    <row r="2138" spans="1:4" x14ac:dyDescent="0.25">
      <c r="A2138" t="s">
        <v>14</v>
      </c>
      <c r="B2138" t="s">
        <v>289</v>
      </c>
      <c r="C2138">
        <v>100</v>
      </c>
      <c r="D2138">
        <v>75.401407917646296</v>
      </c>
    </row>
    <row r="2139" spans="1:4" x14ac:dyDescent="0.25">
      <c r="A2139" t="s">
        <v>15</v>
      </c>
      <c r="B2139" t="s">
        <v>289</v>
      </c>
      <c r="C2139">
        <v>100</v>
      </c>
      <c r="D2139">
        <v>75.401407917646296</v>
      </c>
    </row>
    <row r="2140" spans="1:4" x14ac:dyDescent="0.25">
      <c r="A2140" t="s">
        <v>213</v>
      </c>
      <c r="B2140" t="s">
        <v>289</v>
      </c>
      <c r="C2140">
        <v>9.9600992202758807</v>
      </c>
      <c r="D2140">
        <v>75.401407917646296</v>
      </c>
    </row>
    <row r="2141" spans="1:4" x14ac:dyDescent="0.25">
      <c r="A2141" t="s">
        <v>212</v>
      </c>
      <c r="B2141" t="s">
        <v>289</v>
      </c>
      <c r="C2141">
        <v>3.1240184307098402</v>
      </c>
      <c r="D2141">
        <v>75.401407917646296</v>
      </c>
    </row>
    <row r="2142" spans="1:4" x14ac:dyDescent="0.25">
      <c r="A2142" t="s">
        <v>150</v>
      </c>
      <c r="B2142" t="s">
        <v>289</v>
      </c>
      <c r="C2142">
        <v>58.599998474121101</v>
      </c>
      <c r="D2142">
        <v>75.401407917646296</v>
      </c>
    </row>
    <row r="2143" spans="1:4" x14ac:dyDescent="0.25">
      <c r="A2143" t="s">
        <v>170</v>
      </c>
      <c r="B2143" t="s">
        <v>289</v>
      </c>
      <c r="C2143">
        <v>18.187099456787099</v>
      </c>
      <c r="D2143">
        <v>75.401407917646296</v>
      </c>
    </row>
    <row r="2144" spans="1:4" x14ac:dyDescent="0.25">
      <c r="A2144" t="s">
        <v>186</v>
      </c>
      <c r="B2144" t="s">
        <v>289</v>
      </c>
      <c r="C2144">
        <v>44.040401458740199</v>
      </c>
      <c r="D2144">
        <v>75.401407917646296</v>
      </c>
    </row>
    <row r="2145" spans="1:4" x14ac:dyDescent="0.25">
      <c r="A2145" t="s">
        <v>16</v>
      </c>
      <c r="B2145" t="s">
        <v>289</v>
      </c>
      <c r="C2145">
        <v>100</v>
      </c>
      <c r="D2145">
        <v>75.401407917646296</v>
      </c>
    </row>
    <row r="2146" spans="1:4" x14ac:dyDescent="0.25">
      <c r="A2146" t="s">
        <v>254</v>
      </c>
      <c r="B2146" t="s">
        <v>289</v>
      </c>
      <c r="C2146">
        <v>89.286476135253906</v>
      </c>
      <c r="D2146">
        <v>75.401407917646296</v>
      </c>
    </row>
    <row r="2147" spans="1:4" x14ac:dyDescent="0.25">
      <c r="A2147" t="s">
        <v>17</v>
      </c>
      <c r="B2147" t="s">
        <v>289</v>
      </c>
      <c r="C2147">
        <v>100</v>
      </c>
      <c r="D2147">
        <v>75.401407917646296</v>
      </c>
    </row>
    <row r="2148" spans="1:4" x14ac:dyDescent="0.25">
      <c r="A2148" t="s">
        <v>214</v>
      </c>
      <c r="B2148" t="s">
        <v>289</v>
      </c>
      <c r="C2148">
        <v>6.1770539283752397</v>
      </c>
      <c r="D2148">
        <v>75.401407917646296</v>
      </c>
    </row>
    <row r="2149" spans="1:4" x14ac:dyDescent="0.25">
      <c r="A2149" t="s">
        <v>241</v>
      </c>
      <c r="B2149" t="s">
        <v>289</v>
      </c>
      <c r="C2149">
        <v>100</v>
      </c>
      <c r="D2149">
        <v>75.401407917646296</v>
      </c>
    </row>
    <row r="2150" spans="1:4" x14ac:dyDescent="0.25">
      <c r="A2150" t="s">
        <v>211</v>
      </c>
      <c r="B2150" t="s">
        <v>289</v>
      </c>
      <c r="C2150">
        <v>3.8667628765106201</v>
      </c>
      <c r="D2150">
        <v>75.401407917646296</v>
      </c>
    </row>
    <row r="2151" spans="1:4" x14ac:dyDescent="0.25">
      <c r="A2151" t="s">
        <v>18</v>
      </c>
      <c r="B2151" t="s">
        <v>289</v>
      </c>
      <c r="C2151">
        <v>100</v>
      </c>
      <c r="D2151">
        <v>75.401407917646296</v>
      </c>
    </row>
    <row r="2152" spans="1:4" x14ac:dyDescent="0.25">
      <c r="A2152" t="s">
        <v>115</v>
      </c>
      <c r="B2152" t="s">
        <v>289</v>
      </c>
      <c r="C2152">
        <v>97.283683776855497</v>
      </c>
      <c r="D2152">
        <v>75.401407917646296</v>
      </c>
    </row>
    <row r="2153" spans="1:4" x14ac:dyDescent="0.25">
      <c r="A2153" t="s">
        <v>99</v>
      </c>
      <c r="B2153" t="s">
        <v>289</v>
      </c>
      <c r="C2153">
        <v>97.516204833984403</v>
      </c>
      <c r="D2153">
        <v>75.401407917646296</v>
      </c>
    </row>
    <row r="2154" spans="1:4" x14ac:dyDescent="0.25">
      <c r="A2154" t="s">
        <v>130</v>
      </c>
      <c r="B2154" t="s">
        <v>289</v>
      </c>
      <c r="C2154">
        <v>94.905502319335895</v>
      </c>
      <c r="D2154">
        <v>75.401407917646296</v>
      </c>
    </row>
    <row r="2155" spans="1:4" x14ac:dyDescent="0.25">
      <c r="A2155" t="s">
        <v>155</v>
      </c>
      <c r="B2155" t="s">
        <v>289</v>
      </c>
      <c r="C2155">
        <v>44.799999237060497</v>
      </c>
      <c r="D2155">
        <v>75.401407917646296</v>
      </c>
    </row>
    <row r="2156" spans="1:4" x14ac:dyDescent="0.25">
      <c r="A2156" t="s">
        <v>215</v>
      </c>
      <c r="B2156" t="s">
        <v>289</v>
      </c>
      <c r="C2156">
        <v>7.9158449172973597</v>
      </c>
      <c r="D2156">
        <v>75.401407917646296</v>
      </c>
    </row>
    <row r="2157" spans="1:4" x14ac:dyDescent="0.25">
      <c r="A2157" t="s">
        <v>195</v>
      </c>
      <c r="B2157" t="s">
        <v>289</v>
      </c>
      <c r="C2157">
        <v>31.029582977294901</v>
      </c>
      <c r="D2157">
        <v>75.401407917646296</v>
      </c>
    </row>
    <row r="2158" spans="1:4" x14ac:dyDescent="0.25">
      <c r="A2158" t="s">
        <v>105</v>
      </c>
      <c r="B2158" t="s">
        <v>289</v>
      </c>
      <c r="C2158">
        <v>98.509185791015597</v>
      </c>
      <c r="D2158">
        <v>75.401407917646296</v>
      </c>
    </row>
    <row r="2159" spans="1:4" x14ac:dyDescent="0.25">
      <c r="A2159" t="s">
        <v>172</v>
      </c>
      <c r="B2159" t="s">
        <v>289</v>
      </c>
      <c r="C2159">
        <v>51.400001525878899</v>
      </c>
      <c r="D2159">
        <v>75.401407917646296</v>
      </c>
    </row>
    <row r="2160" spans="1:4" x14ac:dyDescent="0.25">
      <c r="A2160" t="s">
        <v>23</v>
      </c>
      <c r="B2160" t="s">
        <v>289</v>
      </c>
      <c r="C2160">
        <v>100</v>
      </c>
      <c r="D2160">
        <v>75.401407917646296</v>
      </c>
    </row>
    <row r="2161" spans="1:4" x14ac:dyDescent="0.25">
      <c r="A2161" t="s">
        <v>127</v>
      </c>
      <c r="B2161" t="s">
        <v>289</v>
      </c>
      <c r="C2161">
        <v>95.5</v>
      </c>
      <c r="D2161">
        <v>75.401407917646296</v>
      </c>
    </row>
    <row r="2162" spans="1:4" x14ac:dyDescent="0.25">
      <c r="A2162" t="s">
        <v>19</v>
      </c>
      <c r="B2162" t="s">
        <v>289</v>
      </c>
      <c r="C2162">
        <v>100</v>
      </c>
      <c r="D2162">
        <v>75.401407917646296</v>
      </c>
    </row>
    <row r="2163" spans="1:4" x14ac:dyDescent="0.25">
      <c r="A2163" t="s">
        <v>20</v>
      </c>
      <c r="B2163" t="s">
        <v>289</v>
      </c>
      <c r="C2163">
        <v>100</v>
      </c>
      <c r="D2163">
        <v>75.401407917646296</v>
      </c>
    </row>
    <row r="2164" spans="1:4" x14ac:dyDescent="0.25">
      <c r="A2164" t="s">
        <v>21</v>
      </c>
      <c r="B2164" t="s">
        <v>289</v>
      </c>
      <c r="C2164">
        <v>100</v>
      </c>
      <c r="D2164">
        <v>75.401407917646296</v>
      </c>
    </row>
    <row r="2165" spans="1:4" x14ac:dyDescent="0.25">
      <c r="A2165" t="s">
        <v>22</v>
      </c>
      <c r="B2165" t="s">
        <v>289</v>
      </c>
      <c r="C2165">
        <v>100</v>
      </c>
      <c r="D2165">
        <v>75.401407917646296</v>
      </c>
    </row>
    <row r="2166" spans="1:4" x14ac:dyDescent="0.25">
      <c r="A2166" t="s">
        <v>173</v>
      </c>
      <c r="B2166" t="s">
        <v>289</v>
      </c>
      <c r="C2166">
        <v>49.700000762939503</v>
      </c>
      <c r="D2166">
        <v>75.401407917646296</v>
      </c>
    </row>
    <row r="2167" spans="1:4" x14ac:dyDescent="0.25">
      <c r="A2167" t="s">
        <v>218</v>
      </c>
      <c r="B2167" t="s">
        <v>289</v>
      </c>
      <c r="C2167">
        <v>87.699996948242202</v>
      </c>
      <c r="D2167">
        <v>75.401407917646296</v>
      </c>
    </row>
    <row r="2168" spans="1:4" x14ac:dyDescent="0.25">
      <c r="A2168" t="s">
        <v>128</v>
      </c>
      <c r="B2168" t="s">
        <v>289</v>
      </c>
      <c r="C2168">
        <v>89.749816894531307</v>
      </c>
      <c r="D2168">
        <v>75.401407917646296</v>
      </c>
    </row>
    <row r="2169" spans="1:4" x14ac:dyDescent="0.25">
      <c r="A2169" t="s">
        <v>255</v>
      </c>
      <c r="B2169" t="s">
        <v>289</v>
      </c>
      <c r="C2169">
        <v>68.943687438964801</v>
      </c>
      <c r="D2169">
        <v>75.401407917646296</v>
      </c>
    </row>
    <row r="2170" spans="1:4" x14ac:dyDescent="0.25">
      <c r="A2170" t="s">
        <v>230</v>
      </c>
      <c r="B2170" t="s">
        <v>289</v>
      </c>
      <c r="C2170">
        <v>93.19677734375</v>
      </c>
      <c r="D2170">
        <v>75.401407917646296</v>
      </c>
    </row>
    <row r="2171" spans="1:4" x14ac:dyDescent="0.25">
      <c r="A2171" t="s">
        <v>274</v>
      </c>
      <c r="B2171" t="s">
        <v>289</v>
      </c>
      <c r="C2171">
        <v>92.410369873046903</v>
      </c>
      <c r="D2171">
        <v>75.401407917646296</v>
      </c>
    </row>
    <row r="2172" spans="1:4" x14ac:dyDescent="0.25">
      <c r="A2172" t="s">
        <v>275</v>
      </c>
      <c r="B2172" t="s">
        <v>289</v>
      </c>
      <c r="C2172">
        <v>92.410408020019503</v>
      </c>
      <c r="D2172">
        <v>75.401407917646296</v>
      </c>
    </row>
    <row r="2173" spans="1:4" x14ac:dyDescent="0.25">
      <c r="A2173" t="s">
        <v>122</v>
      </c>
      <c r="B2173" t="s">
        <v>289</v>
      </c>
      <c r="C2173">
        <v>94.309387207031307</v>
      </c>
      <c r="D2173">
        <v>75.401407917646296</v>
      </c>
    </row>
    <row r="2174" spans="1:4" x14ac:dyDescent="0.25">
      <c r="A2174" t="s">
        <v>96</v>
      </c>
      <c r="B2174" t="s">
        <v>289</v>
      </c>
      <c r="C2174">
        <v>97.536178588867202</v>
      </c>
      <c r="D2174">
        <v>75.401407917646296</v>
      </c>
    </row>
    <row r="2175" spans="1:4" x14ac:dyDescent="0.25">
      <c r="A2175" t="s">
        <v>135</v>
      </c>
      <c r="B2175" t="s">
        <v>289</v>
      </c>
      <c r="C2175">
        <v>87.549057006835895</v>
      </c>
      <c r="D2175">
        <v>75.401407917646296</v>
      </c>
    </row>
    <row r="2176" spans="1:4" x14ac:dyDescent="0.25">
      <c r="A2176" t="s">
        <v>190</v>
      </c>
      <c r="B2176" t="s">
        <v>289</v>
      </c>
      <c r="C2176">
        <v>65.575233459472699</v>
      </c>
      <c r="D2176">
        <v>75.401407917646296</v>
      </c>
    </row>
    <row r="2177" spans="1:4" x14ac:dyDescent="0.25">
      <c r="A2177" t="s">
        <v>183</v>
      </c>
      <c r="B2177" t="s">
        <v>289</v>
      </c>
      <c r="C2177">
        <v>32.200000762939503</v>
      </c>
      <c r="D2177">
        <v>75.401407917646296</v>
      </c>
    </row>
    <row r="2178" spans="1:4" x14ac:dyDescent="0.25">
      <c r="A2178" t="s">
        <v>24</v>
      </c>
      <c r="B2178" t="s">
        <v>289</v>
      </c>
      <c r="C2178">
        <v>100</v>
      </c>
      <c r="D2178">
        <v>75.401407917646296</v>
      </c>
    </row>
    <row r="2179" spans="1:4" x14ac:dyDescent="0.25">
      <c r="A2179" t="s">
        <v>166</v>
      </c>
      <c r="B2179" t="s">
        <v>289</v>
      </c>
      <c r="C2179">
        <v>25.808670043945298</v>
      </c>
      <c r="D2179">
        <v>75.401407917646296</v>
      </c>
    </row>
    <row r="2180" spans="1:4" x14ac:dyDescent="0.25">
      <c r="A2180" t="s">
        <v>188</v>
      </c>
      <c r="B2180" t="s">
        <v>289</v>
      </c>
      <c r="C2180">
        <v>11.8548336029053</v>
      </c>
      <c r="D2180">
        <v>75.401407917646296</v>
      </c>
    </row>
    <row r="2181" spans="1:4" x14ac:dyDescent="0.25">
      <c r="A2181" t="s">
        <v>242</v>
      </c>
      <c r="B2181" t="s">
        <v>289</v>
      </c>
      <c r="C2181">
        <v>100</v>
      </c>
      <c r="D2181">
        <v>75.401407917646296</v>
      </c>
    </row>
    <row r="2182" spans="1:4" x14ac:dyDescent="0.25">
      <c r="A2182" t="s">
        <v>227</v>
      </c>
      <c r="B2182" t="s">
        <v>289</v>
      </c>
      <c r="C2182">
        <v>99.961563110351605</v>
      </c>
      <c r="D2182">
        <v>75.401407917646296</v>
      </c>
    </row>
    <row r="2183" spans="1:4" x14ac:dyDescent="0.25">
      <c r="A2183" t="s">
        <v>243</v>
      </c>
      <c r="B2183" t="s">
        <v>289</v>
      </c>
      <c r="C2183">
        <v>99.909828186035199</v>
      </c>
      <c r="D2183">
        <v>75.401407917646296</v>
      </c>
    </row>
    <row r="2184" spans="1:4" x14ac:dyDescent="0.25">
      <c r="A2184" t="s">
        <v>244</v>
      </c>
      <c r="B2184" t="s">
        <v>289</v>
      </c>
      <c r="C2184">
        <v>99.923248291015597</v>
      </c>
      <c r="D2184">
        <v>75.401407917646296</v>
      </c>
    </row>
    <row r="2185" spans="1:4" x14ac:dyDescent="0.25">
      <c r="A2185" t="s">
        <v>245</v>
      </c>
      <c r="B2185" t="s">
        <v>289</v>
      </c>
      <c r="C2185">
        <v>100</v>
      </c>
      <c r="D2185">
        <v>75.401407917646296</v>
      </c>
    </row>
    <row r="2186" spans="1:4" x14ac:dyDescent="0.25">
      <c r="A2186" t="s">
        <v>25</v>
      </c>
      <c r="B2186" t="s">
        <v>289</v>
      </c>
      <c r="C2186">
        <v>100</v>
      </c>
      <c r="D2186">
        <v>75.401407917646296</v>
      </c>
    </row>
    <row r="2187" spans="1:4" x14ac:dyDescent="0.25">
      <c r="A2187" t="s">
        <v>136</v>
      </c>
      <c r="B2187" t="s">
        <v>289</v>
      </c>
      <c r="C2187">
        <v>79.629997253417997</v>
      </c>
      <c r="D2187">
        <v>75.401407917646296</v>
      </c>
    </row>
    <row r="2188" spans="1:4" x14ac:dyDescent="0.25">
      <c r="A2188" t="s">
        <v>26</v>
      </c>
      <c r="B2188" t="s">
        <v>289</v>
      </c>
      <c r="C2188">
        <v>100</v>
      </c>
      <c r="D2188">
        <v>75.401407917646296</v>
      </c>
    </row>
    <row r="2189" spans="1:4" x14ac:dyDescent="0.25">
      <c r="A2189" t="s">
        <v>276</v>
      </c>
      <c r="B2189" t="s">
        <v>289</v>
      </c>
      <c r="C2189">
        <v>41.443202972412102</v>
      </c>
      <c r="D2189">
        <v>75.401407917646296</v>
      </c>
    </row>
    <row r="2190" spans="1:4" x14ac:dyDescent="0.25">
      <c r="A2190" t="s">
        <v>27</v>
      </c>
      <c r="B2190" t="s">
        <v>289</v>
      </c>
      <c r="C2190">
        <v>100</v>
      </c>
      <c r="D2190">
        <v>75.401407917646296</v>
      </c>
    </row>
    <row r="2191" spans="1:4" x14ac:dyDescent="0.25">
      <c r="A2191" t="s">
        <v>28</v>
      </c>
      <c r="B2191" t="s">
        <v>289</v>
      </c>
      <c r="C2191">
        <v>100</v>
      </c>
      <c r="D2191">
        <v>75.401407917646296</v>
      </c>
    </row>
    <row r="2192" spans="1:4" x14ac:dyDescent="0.25">
      <c r="A2192" t="s">
        <v>181</v>
      </c>
      <c r="B2192" t="s">
        <v>289</v>
      </c>
      <c r="C2192">
        <v>77.842437744140597</v>
      </c>
      <c r="D2192">
        <v>75.401407917646296</v>
      </c>
    </row>
    <row r="2193" spans="1:4" x14ac:dyDescent="0.25">
      <c r="A2193" t="s">
        <v>185</v>
      </c>
      <c r="B2193" t="s">
        <v>289</v>
      </c>
      <c r="C2193">
        <v>31.517564773559599</v>
      </c>
      <c r="D2193">
        <v>75.401407917646296</v>
      </c>
    </row>
    <row r="2194" spans="1:4" x14ac:dyDescent="0.25">
      <c r="A2194" t="s">
        <v>85</v>
      </c>
      <c r="B2194" t="s">
        <v>289</v>
      </c>
      <c r="C2194">
        <v>99.900001525878906</v>
      </c>
      <c r="D2194">
        <v>75.401407917646296</v>
      </c>
    </row>
    <row r="2195" spans="1:4" x14ac:dyDescent="0.25">
      <c r="A2195" t="s">
        <v>33</v>
      </c>
      <c r="B2195" t="s">
        <v>289</v>
      </c>
      <c r="C2195">
        <v>100</v>
      </c>
      <c r="D2195">
        <v>75.401407917646296</v>
      </c>
    </row>
    <row r="2196" spans="1:4" x14ac:dyDescent="0.25">
      <c r="A2196" t="s">
        <v>167</v>
      </c>
      <c r="B2196" t="s">
        <v>289</v>
      </c>
      <c r="C2196">
        <v>46.858070373535199</v>
      </c>
      <c r="D2196">
        <v>75.401407917646296</v>
      </c>
    </row>
    <row r="2197" spans="1:4" x14ac:dyDescent="0.25">
      <c r="A2197" t="s">
        <v>29</v>
      </c>
      <c r="B2197" t="s">
        <v>289</v>
      </c>
      <c r="C2197">
        <v>100</v>
      </c>
      <c r="D2197">
        <v>75.401407917646296</v>
      </c>
    </row>
    <row r="2198" spans="1:4" x14ac:dyDescent="0.25">
      <c r="A2198" t="s">
        <v>30</v>
      </c>
      <c r="B2198" t="s">
        <v>289</v>
      </c>
      <c r="C2198">
        <v>100</v>
      </c>
      <c r="D2198">
        <v>75.401407917646296</v>
      </c>
    </row>
    <row r="2199" spans="1:4" x14ac:dyDescent="0.25">
      <c r="A2199" t="s">
        <v>31</v>
      </c>
      <c r="B2199" t="s">
        <v>289</v>
      </c>
      <c r="C2199">
        <v>100</v>
      </c>
      <c r="D2199">
        <v>75.401407917646296</v>
      </c>
    </row>
    <row r="2200" spans="1:4" x14ac:dyDescent="0.25">
      <c r="A2200" t="s">
        <v>219</v>
      </c>
      <c r="B2200" t="s">
        <v>289</v>
      </c>
      <c r="C2200">
        <v>86.693511962890597</v>
      </c>
      <c r="D2200">
        <v>75.401407917646296</v>
      </c>
    </row>
    <row r="2201" spans="1:4" x14ac:dyDescent="0.25">
      <c r="A2201" t="s">
        <v>32</v>
      </c>
      <c r="B2201" t="s">
        <v>289</v>
      </c>
      <c r="C2201">
        <v>100</v>
      </c>
      <c r="D2201">
        <v>75.401407917646296</v>
      </c>
    </row>
    <row r="2202" spans="1:4" x14ac:dyDescent="0.25">
      <c r="A2202" t="s">
        <v>142</v>
      </c>
      <c r="B2202" t="s">
        <v>289</v>
      </c>
      <c r="C2202">
        <v>78.667839050292997</v>
      </c>
      <c r="D2202">
        <v>75.401407917646296</v>
      </c>
    </row>
    <row r="2203" spans="1:4" x14ac:dyDescent="0.25">
      <c r="A2203" t="s">
        <v>198</v>
      </c>
      <c r="B2203" t="s">
        <v>289</v>
      </c>
      <c r="C2203">
        <v>17.7109260559082</v>
      </c>
      <c r="D2203">
        <v>75.401407917646296</v>
      </c>
    </row>
    <row r="2204" spans="1:4" x14ac:dyDescent="0.25">
      <c r="A2204" t="s">
        <v>196</v>
      </c>
      <c r="B2204" t="s">
        <v>289</v>
      </c>
      <c r="C2204">
        <v>1.25370573997498</v>
      </c>
      <c r="D2204">
        <v>75.401407917646296</v>
      </c>
    </row>
    <row r="2205" spans="1:4" x14ac:dyDescent="0.25">
      <c r="A2205" t="s">
        <v>139</v>
      </c>
      <c r="B2205" t="s">
        <v>289</v>
      </c>
      <c r="C2205">
        <v>75.676612854003906</v>
      </c>
      <c r="D2205">
        <v>75.401407917646296</v>
      </c>
    </row>
    <row r="2206" spans="1:4" x14ac:dyDescent="0.25">
      <c r="A2206" t="s">
        <v>200</v>
      </c>
      <c r="B2206" t="s">
        <v>289</v>
      </c>
      <c r="C2206">
        <v>33.152473449707003</v>
      </c>
      <c r="D2206">
        <v>75.401407917646296</v>
      </c>
    </row>
    <row r="2207" spans="1:4" x14ac:dyDescent="0.25">
      <c r="A2207" t="s">
        <v>277</v>
      </c>
      <c r="B2207" t="s">
        <v>289</v>
      </c>
      <c r="C2207">
        <v>19.269975662231399</v>
      </c>
      <c r="D2207">
        <v>75.401407917646296</v>
      </c>
    </row>
    <row r="2208" spans="1:4" x14ac:dyDescent="0.25">
      <c r="A2208" t="s">
        <v>221</v>
      </c>
      <c r="B2208" t="s">
        <v>289</v>
      </c>
      <c r="C2208">
        <v>99.899169921875</v>
      </c>
      <c r="D2208">
        <v>75.401407917646296</v>
      </c>
    </row>
    <row r="2209" spans="1:4" x14ac:dyDescent="0.25">
      <c r="A2209" t="s">
        <v>151</v>
      </c>
      <c r="B2209" t="s">
        <v>289</v>
      </c>
      <c r="C2209">
        <v>63.141136169433601</v>
      </c>
      <c r="D2209">
        <v>75.401407917646296</v>
      </c>
    </row>
    <row r="2210" spans="1:4" x14ac:dyDescent="0.25">
      <c r="A2210" t="s">
        <v>34</v>
      </c>
      <c r="B2210" t="s">
        <v>289</v>
      </c>
      <c r="C2210">
        <v>100</v>
      </c>
      <c r="D2210">
        <v>75.401407917646296</v>
      </c>
    </row>
    <row r="2211" spans="1:4" x14ac:dyDescent="0.25">
      <c r="A2211" t="s">
        <v>35</v>
      </c>
      <c r="B2211" t="s">
        <v>289</v>
      </c>
      <c r="C2211">
        <v>100</v>
      </c>
      <c r="D2211">
        <v>75.401407917646296</v>
      </c>
    </row>
    <row r="2212" spans="1:4" x14ac:dyDescent="0.25">
      <c r="A2212" t="s">
        <v>278</v>
      </c>
      <c r="B2212" t="s">
        <v>289</v>
      </c>
      <c r="C2212">
        <v>85.830589294433594</v>
      </c>
      <c r="D2212">
        <v>75.401407917646296</v>
      </c>
    </row>
    <row r="2213" spans="1:4" x14ac:dyDescent="0.25">
      <c r="A2213" t="s">
        <v>36</v>
      </c>
      <c r="B2213" t="s">
        <v>289</v>
      </c>
      <c r="C2213">
        <v>100</v>
      </c>
      <c r="D2213">
        <v>75.401407917646296</v>
      </c>
    </row>
    <row r="2214" spans="1:4" x14ac:dyDescent="0.25">
      <c r="A2214" t="s">
        <v>279</v>
      </c>
      <c r="B2214" t="s">
        <v>289</v>
      </c>
      <c r="C2214">
        <v>75.300476074218807</v>
      </c>
      <c r="D2214">
        <v>75.401407917646296</v>
      </c>
    </row>
    <row r="2215" spans="1:4" x14ac:dyDescent="0.25">
      <c r="A2215" t="s">
        <v>267</v>
      </c>
      <c r="B2215" t="s">
        <v>289</v>
      </c>
      <c r="C2215">
        <v>55.321792602539098</v>
      </c>
      <c r="D2215">
        <v>75.401407917646296</v>
      </c>
    </row>
    <row r="2216" spans="1:4" x14ac:dyDescent="0.25">
      <c r="A2216" t="s">
        <v>271</v>
      </c>
      <c r="B2216" t="s">
        <v>289</v>
      </c>
      <c r="C2216">
        <v>27.6299724578857</v>
      </c>
      <c r="D2216">
        <v>75.401407917646296</v>
      </c>
    </row>
    <row r="2217" spans="1:4" x14ac:dyDescent="0.25">
      <c r="A2217" t="s">
        <v>268</v>
      </c>
      <c r="B2217" t="s">
        <v>289</v>
      </c>
      <c r="C2217">
        <v>36.9637260437012</v>
      </c>
      <c r="D2217">
        <v>75.401407917646296</v>
      </c>
    </row>
    <row r="2218" spans="1:4" x14ac:dyDescent="0.25">
      <c r="A2218" t="s">
        <v>145</v>
      </c>
      <c r="B2218" t="s">
        <v>289</v>
      </c>
      <c r="C2218">
        <v>62.299999237060497</v>
      </c>
      <c r="D2218">
        <v>75.401407917646296</v>
      </c>
    </row>
    <row r="2219" spans="1:4" x14ac:dyDescent="0.25">
      <c r="A2219" t="s">
        <v>131</v>
      </c>
      <c r="B2219" t="s">
        <v>289</v>
      </c>
      <c r="C2219">
        <v>87.599998474121094</v>
      </c>
      <c r="D2219">
        <v>75.401407917646296</v>
      </c>
    </row>
    <row r="2220" spans="1:4" x14ac:dyDescent="0.25">
      <c r="A2220" t="s">
        <v>104</v>
      </c>
      <c r="B2220" t="s">
        <v>289</v>
      </c>
      <c r="C2220">
        <v>98.2332763671875</v>
      </c>
      <c r="D2220">
        <v>75.401407917646296</v>
      </c>
    </row>
    <row r="2221" spans="1:4" x14ac:dyDescent="0.25">
      <c r="A2221" t="s">
        <v>110</v>
      </c>
      <c r="B2221" t="s">
        <v>289</v>
      </c>
      <c r="C2221">
        <v>97.196334838867202</v>
      </c>
      <c r="D2221">
        <v>75.401407917646296</v>
      </c>
    </row>
    <row r="2222" spans="1:4" x14ac:dyDescent="0.25">
      <c r="A2222" t="s">
        <v>37</v>
      </c>
      <c r="B2222" t="s">
        <v>289</v>
      </c>
      <c r="C2222">
        <v>100</v>
      </c>
      <c r="D2222">
        <v>75.401407917646296</v>
      </c>
    </row>
    <row r="2223" spans="1:4" x14ac:dyDescent="0.25">
      <c r="A2223" t="s">
        <v>38</v>
      </c>
      <c r="B2223" t="s">
        <v>289</v>
      </c>
      <c r="C2223">
        <v>100</v>
      </c>
      <c r="D2223">
        <v>75.401407917646296</v>
      </c>
    </row>
    <row r="2224" spans="1:4" x14ac:dyDescent="0.25">
      <c r="A2224" t="s">
        <v>39</v>
      </c>
      <c r="B2224" t="s">
        <v>289</v>
      </c>
      <c r="C2224">
        <v>100</v>
      </c>
      <c r="D2224">
        <v>75.401407917646296</v>
      </c>
    </row>
    <row r="2225" spans="1:4" x14ac:dyDescent="0.25">
      <c r="A2225" t="s">
        <v>40</v>
      </c>
      <c r="B2225" t="s">
        <v>289</v>
      </c>
      <c r="C2225">
        <v>100</v>
      </c>
      <c r="D2225">
        <v>75.401407917646296</v>
      </c>
    </row>
    <row r="2226" spans="1:4" x14ac:dyDescent="0.25">
      <c r="A2226" t="s">
        <v>132</v>
      </c>
      <c r="B2226" t="s">
        <v>289</v>
      </c>
      <c r="C2226">
        <v>86.681289672851605</v>
      </c>
      <c r="D2226">
        <v>75.401407917646296</v>
      </c>
    </row>
    <row r="2227" spans="1:4" x14ac:dyDescent="0.25">
      <c r="A2227" t="s">
        <v>41</v>
      </c>
      <c r="B2227" t="s">
        <v>289</v>
      </c>
      <c r="C2227">
        <v>100</v>
      </c>
      <c r="D2227">
        <v>75.401407917646296</v>
      </c>
    </row>
    <row r="2228" spans="1:4" x14ac:dyDescent="0.25">
      <c r="A2228" t="s">
        <v>98</v>
      </c>
      <c r="B2228" t="s">
        <v>289</v>
      </c>
      <c r="C2228">
        <v>99.5</v>
      </c>
      <c r="D2228">
        <v>75.401407917646296</v>
      </c>
    </row>
    <row r="2229" spans="1:4" x14ac:dyDescent="0.25">
      <c r="A2229" t="s">
        <v>84</v>
      </c>
      <c r="B2229" t="s">
        <v>289</v>
      </c>
      <c r="C2229">
        <v>99.809997558593807</v>
      </c>
      <c r="D2229">
        <v>75.401407917646296</v>
      </c>
    </row>
    <row r="2230" spans="1:4" x14ac:dyDescent="0.25">
      <c r="A2230" t="s">
        <v>177</v>
      </c>
      <c r="B2230" t="s">
        <v>289</v>
      </c>
      <c r="C2230">
        <v>18.927413940429702</v>
      </c>
      <c r="D2230">
        <v>75.401407917646296</v>
      </c>
    </row>
    <row r="2231" spans="1:4" x14ac:dyDescent="0.25">
      <c r="A2231" t="s">
        <v>149</v>
      </c>
      <c r="B2231" t="s">
        <v>289</v>
      </c>
      <c r="C2231">
        <v>58.70556640625</v>
      </c>
      <c r="D2231">
        <v>75.401407917646296</v>
      </c>
    </row>
    <row r="2232" spans="1:4" x14ac:dyDescent="0.25">
      <c r="A2232" t="s">
        <v>42</v>
      </c>
      <c r="B2232" t="s">
        <v>289</v>
      </c>
      <c r="C2232">
        <v>100</v>
      </c>
      <c r="D2232">
        <v>75.401407917646296</v>
      </c>
    </row>
    <row r="2233" spans="1:4" x14ac:dyDescent="0.25">
      <c r="A2233" t="s">
        <v>43</v>
      </c>
      <c r="B2233" t="s">
        <v>289</v>
      </c>
      <c r="C2233">
        <v>100</v>
      </c>
      <c r="D2233">
        <v>75.401407917646296</v>
      </c>
    </row>
    <row r="2234" spans="1:4" x14ac:dyDescent="0.25">
      <c r="A2234" t="s">
        <v>90</v>
      </c>
      <c r="B2234" t="s">
        <v>289</v>
      </c>
      <c r="C2234">
        <v>100</v>
      </c>
      <c r="D2234">
        <v>75.401407917646296</v>
      </c>
    </row>
    <row r="2235" spans="1:4" x14ac:dyDescent="0.25">
      <c r="A2235" t="s">
        <v>148</v>
      </c>
      <c r="B2235" t="s">
        <v>289</v>
      </c>
      <c r="C2235">
        <v>46.299999237060497</v>
      </c>
      <c r="D2235">
        <v>75.401407917646296</v>
      </c>
    </row>
    <row r="2236" spans="1:4" x14ac:dyDescent="0.25">
      <c r="A2236" t="s">
        <v>280</v>
      </c>
      <c r="B2236" t="s">
        <v>289</v>
      </c>
      <c r="C2236">
        <v>96.649917602539105</v>
      </c>
      <c r="D2236">
        <v>75.401407917646296</v>
      </c>
    </row>
    <row r="2237" spans="1:4" x14ac:dyDescent="0.25">
      <c r="A2237" t="s">
        <v>229</v>
      </c>
      <c r="B2237" t="s">
        <v>289</v>
      </c>
      <c r="C2237">
        <v>92.655609130859403</v>
      </c>
      <c r="D2237">
        <v>75.401407917646296</v>
      </c>
    </row>
    <row r="2238" spans="1:4" x14ac:dyDescent="0.25">
      <c r="A2238" t="s">
        <v>250</v>
      </c>
      <c r="B2238" t="s">
        <v>289</v>
      </c>
      <c r="C2238">
        <v>92.07763671875</v>
      </c>
      <c r="D2238">
        <v>75.401407917646296</v>
      </c>
    </row>
    <row r="2239" spans="1:4" x14ac:dyDescent="0.25">
      <c r="A2239" t="s">
        <v>251</v>
      </c>
      <c r="B2239" t="s">
        <v>289</v>
      </c>
      <c r="C2239">
        <v>92.525459289550795</v>
      </c>
      <c r="D2239">
        <v>75.401407917646296</v>
      </c>
    </row>
    <row r="2240" spans="1:4" x14ac:dyDescent="0.25">
      <c r="A2240" t="s">
        <v>44</v>
      </c>
      <c r="B2240" t="s">
        <v>289</v>
      </c>
      <c r="C2240">
        <v>100</v>
      </c>
      <c r="D2240">
        <v>75.401407917646296</v>
      </c>
    </row>
    <row r="2241" spans="1:4" x14ac:dyDescent="0.25">
      <c r="A2241" t="s">
        <v>281</v>
      </c>
      <c r="B2241" t="s">
        <v>289</v>
      </c>
      <c r="C2241">
        <v>22.911373138427699</v>
      </c>
      <c r="D2241">
        <v>75.401407917646296</v>
      </c>
    </row>
    <row r="2242" spans="1:4" x14ac:dyDescent="0.25">
      <c r="A2242" t="s">
        <v>107</v>
      </c>
      <c r="B2242" t="s">
        <v>289</v>
      </c>
      <c r="C2242">
        <v>99.333953857421903</v>
      </c>
      <c r="D2242">
        <v>75.401407917646296</v>
      </c>
    </row>
    <row r="2243" spans="1:4" x14ac:dyDescent="0.25">
      <c r="A2243" t="s">
        <v>191</v>
      </c>
      <c r="B2243" t="s">
        <v>289</v>
      </c>
      <c r="C2243">
        <v>3.3616585731506299</v>
      </c>
      <c r="D2243">
        <v>75.401407917646296</v>
      </c>
    </row>
    <row r="2244" spans="1:4" x14ac:dyDescent="0.25">
      <c r="A2244" t="s">
        <v>163</v>
      </c>
      <c r="B2244" t="s">
        <v>289</v>
      </c>
      <c r="C2244">
        <v>95.423370361328097</v>
      </c>
      <c r="D2244">
        <v>75.401407917646296</v>
      </c>
    </row>
    <row r="2245" spans="1:4" x14ac:dyDescent="0.25">
      <c r="A2245" t="s">
        <v>45</v>
      </c>
      <c r="B2245" t="s">
        <v>289</v>
      </c>
      <c r="C2245">
        <v>100</v>
      </c>
      <c r="D2245">
        <v>75.401407917646296</v>
      </c>
    </row>
    <row r="2246" spans="1:4" x14ac:dyDescent="0.25">
      <c r="A2246" t="s">
        <v>46</v>
      </c>
      <c r="B2246" t="s">
        <v>289</v>
      </c>
      <c r="C2246">
        <v>100</v>
      </c>
      <c r="D2246">
        <v>75.401407917646296</v>
      </c>
    </row>
    <row r="2247" spans="1:4" x14ac:dyDescent="0.25">
      <c r="A2247" t="s">
        <v>282</v>
      </c>
      <c r="B2247" t="s">
        <v>289</v>
      </c>
      <c r="C2247">
        <v>74.8343505859375</v>
      </c>
      <c r="D2247">
        <v>75.401407917646296</v>
      </c>
    </row>
    <row r="2248" spans="1:4" x14ac:dyDescent="0.25">
      <c r="A2248" t="s">
        <v>224</v>
      </c>
      <c r="B2248" t="s">
        <v>289</v>
      </c>
      <c r="C2248">
        <v>16.968803405761701</v>
      </c>
      <c r="D2248">
        <v>75.401407917646296</v>
      </c>
    </row>
    <row r="2249" spans="1:4" x14ac:dyDescent="0.25">
      <c r="A2249" t="s">
        <v>223</v>
      </c>
      <c r="B2249" t="s">
        <v>289</v>
      </c>
      <c r="C2249">
        <v>64.972869873046903</v>
      </c>
      <c r="D2249">
        <v>75.401407917646296</v>
      </c>
    </row>
    <row r="2250" spans="1:4" x14ac:dyDescent="0.25">
      <c r="A2250" t="s">
        <v>47</v>
      </c>
      <c r="B2250" t="s">
        <v>289</v>
      </c>
      <c r="C2250">
        <v>100</v>
      </c>
      <c r="D2250">
        <v>75.401407917646296</v>
      </c>
    </row>
    <row r="2251" spans="1:4" x14ac:dyDescent="0.25">
      <c r="A2251" t="s">
        <v>48</v>
      </c>
      <c r="B2251" t="s">
        <v>289</v>
      </c>
      <c r="C2251">
        <v>100</v>
      </c>
      <c r="D2251">
        <v>75.401407917646296</v>
      </c>
    </row>
    <row r="2252" spans="1:4" x14ac:dyDescent="0.25">
      <c r="A2252" t="s">
        <v>208</v>
      </c>
      <c r="B2252" t="s">
        <v>289</v>
      </c>
      <c r="C2252">
        <v>14.0465755462646</v>
      </c>
      <c r="D2252">
        <v>75.401407917646296</v>
      </c>
    </row>
    <row r="2253" spans="1:4" x14ac:dyDescent="0.25">
      <c r="A2253" t="s">
        <v>205</v>
      </c>
      <c r="B2253" t="s">
        <v>289</v>
      </c>
      <c r="C2253">
        <v>5.5341596603393599</v>
      </c>
      <c r="D2253">
        <v>75.401407917646296</v>
      </c>
    </row>
    <row r="2254" spans="1:4" x14ac:dyDescent="0.25">
      <c r="A2254" t="s">
        <v>94</v>
      </c>
      <c r="B2254" t="s">
        <v>289</v>
      </c>
      <c r="C2254">
        <v>99.139785766601605</v>
      </c>
      <c r="D2254">
        <v>75.401407917646296</v>
      </c>
    </row>
    <row r="2255" spans="1:4" x14ac:dyDescent="0.25">
      <c r="A2255" t="s">
        <v>120</v>
      </c>
      <c r="B2255" t="s">
        <v>289</v>
      </c>
      <c r="C2255">
        <v>88.357498168945298</v>
      </c>
      <c r="D2255">
        <v>75.401407917646296</v>
      </c>
    </row>
    <row r="2256" spans="1:4" x14ac:dyDescent="0.25">
      <c r="A2256" t="s">
        <v>202</v>
      </c>
      <c r="B2256" t="s">
        <v>289</v>
      </c>
      <c r="C2256">
        <v>13.059764862060501</v>
      </c>
      <c r="D2256">
        <v>75.401407917646296</v>
      </c>
    </row>
    <row r="2257" spans="1:4" x14ac:dyDescent="0.25">
      <c r="A2257" t="s">
        <v>49</v>
      </c>
      <c r="B2257" t="s">
        <v>289</v>
      </c>
      <c r="C2257">
        <v>100</v>
      </c>
      <c r="D2257">
        <v>75.401407917646296</v>
      </c>
    </row>
    <row r="2258" spans="1:4" x14ac:dyDescent="0.25">
      <c r="A2258" t="s">
        <v>147</v>
      </c>
      <c r="B2258" t="s">
        <v>289</v>
      </c>
      <c r="C2258">
        <v>71.443092346191406</v>
      </c>
      <c r="D2258">
        <v>75.401407917646296</v>
      </c>
    </row>
    <row r="2259" spans="1:4" x14ac:dyDescent="0.25">
      <c r="A2259" t="s">
        <v>206</v>
      </c>
      <c r="B2259" t="s">
        <v>289</v>
      </c>
      <c r="C2259">
        <v>21.503219604492202</v>
      </c>
      <c r="D2259">
        <v>75.401407917646296</v>
      </c>
    </row>
    <row r="2260" spans="1:4" x14ac:dyDescent="0.25">
      <c r="A2260" t="s">
        <v>93</v>
      </c>
      <c r="B2260" t="s">
        <v>289</v>
      </c>
      <c r="C2260">
        <v>99.400001525878906</v>
      </c>
      <c r="D2260">
        <v>75.401407917646296</v>
      </c>
    </row>
    <row r="2261" spans="1:4" x14ac:dyDescent="0.25">
      <c r="A2261" t="s">
        <v>109</v>
      </c>
      <c r="B2261" t="s">
        <v>289</v>
      </c>
      <c r="C2261">
        <v>97.897087097167997</v>
      </c>
      <c r="D2261">
        <v>75.401407917646296</v>
      </c>
    </row>
    <row r="2262" spans="1:4" x14ac:dyDescent="0.25">
      <c r="A2262" t="s">
        <v>152</v>
      </c>
      <c r="B2262" t="s">
        <v>289</v>
      </c>
      <c r="C2262">
        <v>50.100032806396499</v>
      </c>
      <c r="D2262">
        <v>75.401407917646296</v>
      </c>
    </row>
    <row r="2263" spans="1:4" x14ac:dyDescent="0.25">
      <c r="A2263" t="s">
        <v>228</v>
      </c>
      <c r="B2263" t="s">
        <v>289</v>
      </c>
      <c r="C2263">
        <v>92.650207519531307</v>
      </c>
      <c r="D2263">
        <v>75.401407917646296</v>
      </c>
    </row>
    <row r="2264" spans="1:4" x14ac:dyDescent="0.25">
      <c r="A2264" t="s">
        <v>283</v>
      </c>
      <c r="B2264" t="s">
        <v>289</v>
      </c>
      <c r="C2264">
        <v>91.682197570800795</v>
      </c>
      <c r="D2264">
        <v>75.401407917646296</v>
      </c>
    </row>
    <row r="2265" spans="1:4" x14ac:dyDescent="0.25">
      <c r="A2265" t="s">
        <v>284</v>
      </c>
      <c r="B2265" t="s">
        <v>289</v>
      </c>
      <c r="C2265">
        <v>91.601013183593807</v>
      </c>
      <c r="D2265">
        <v>75.401407917646296</v>
      </c>
    </row>
    <row r="2266" spans="1:4" x14ac:dyDescent="0.25">
      <c r="A2266" t="s">
        <v>285</v>
      </c>
      <c r="B2266" t="s">
        <v>289</v>
      </c>
      <c r="C2266">
        <v>79.595909118652301</v>
      </c>
      <c r="D2266">
        <v>75.401407917646296</v>
      </c>
    </row>
    <row r="2267" spans="1:4" x14ac:dyDescent="0.25">
      <c r="A2267" t="s">
        <v>50</v>
      </c>
      <c r="B2267" t="s">
        <v>289</v>
      </c>
      <c r="C2267">
        <v>99</v>
      </c>
      <c r="D2267">
        <v>75.401407917646296</v>
      </c>
    </row>
    <row r="2268" spans="1:4" x14ac:dyDescent="0.25">
      <c r="A2268" t="s">
        <v>51</v>
      </c>
      <c r="B2268" t="s">
        <v>289</v>
      </c>
      <c r="C2268">
        <v>100</v>
      </c>
      <c r="D2268">
        <v>75.401407917646296</v>
      </c>
    </row>
    <row r="2269" spans="1:4" x14ac:dyDescent="0.25">
      <c r="A2269" t="s">
        <v>158</v>
      </c>
      <c r="B2269" t="s">
        <v>289</v>
      </c>
      <c r="C2269">
        <v>72.284469604492202</v>
      </c>
      <c r="D2269">
        <v>75.401407917646296</v>
      </c>
    </row>
    <row r="2270" spans="1:4" x14ac:dyDescent="0.25">
      <c r="A2270" t="s">
        <v>52</v>
      </c>
      <c r="B2270" t="s">
        <v>289</v>
      </c>
      <c r="C2270">
        <v>100</v>
      </c>
      <c r="D2270">
        <v>75.401407917646296</v>
      </c>
    </row>
    <row r="2271" spans="1:4" x14ac:dyDescent="0.25">
      <c r="A2271" t="s">
        <v>141</v>
      </c>
      <c r="B2271" t="s">
        <v>289</v>
      </c>
      <c r="C2271">
        <v>73.120834350585895</v>
      </c>
      <c r="D2271">
        <v>75.401407917646296</v>
      </c>
    </row>
    <row r="2272" spans="1:4" x14ac:dyDescent="0.25">
      <c r="A2272" t="s">
        <v>210</v>
      </c>
      <c r="B2272" t="s">
        <v>289</v>
      </c>
      <c r="C2272">
        <v>8.4439210891723597</v>
      </c>
      <c r="D2272">
        <v>75.401407917646296</v>
      </c>
    </row>
    <row r="2273" spans="1:4" x14ac:dyDescent="0.25">
      <c r="A2273" t="s">
        <v>169</v>
      </c>
      <c r="B2273" t="s">
        <v>289</v>
      </c>
      <c r="C2273">
        <v>47</v>
      </c>
      <c r="D2273">
        <v>75.401407917646296</v>
      </c>
    </row>
    <row r="2274" spans="1:4" x14ac:dyDescent="0.25">
      <c r="A2274" t="s">
        <v>180</v>
      </c>
      <c r="B2274" t="s">
        <v>289</v>
      </c>
      <c r="C2274">
        <v>36.9254760742188</v>
      </c>
      <c r="D2274">
        <v>75.401407917646296</v>
      </c>
    </row>
    <row r="2275" spans="1:4" x14ac:dyDescent="0.25">
      <c r="A2275" t="s">
        <v>53</v>
      </c>
      <c r="B2275" t="s">
        <v>289</v>
      </c>
      <c r="C2275">
        <v>99.386589050292997</v>
      </c>
      <c r="D2275">
        <v>75.401407917646296</v>
      </c>
    </row>
    <row r="2276" spans="1:4" x14ac:dyDescent="0.25">
      <c r="A2276" t="s">
        <v>154</v>
      </c>
      <c r="B2276" t="s">
        <v>289</v>
      </c>
      <c r="C2276">
        <v>35.887409210205099</v>
      </c>
      <c r="D2276">
        <v>75.401407917646296</v>
      </c>
    </row>
    <row r="2277" spans="1:4" x14ac:dyDescent="0.25">
      <c r="A2277" t="s">
        <v>54</v>
      </c>
      <c r="B2277" t="s">
        <v>289</v>
      </c>
      <c r="C2277">
        <v>100</v>
      </c>
      <c r="D2277">
        <v>75.401407917646296</v>
      </c>
    </row>
    <row r="2278" spans="1:4" x14ac:dyDescent="0.25">
      <c r="A2278" t="s">
        <v>55</v>
      </c>
      <c r="B2278" t="s">
        <v>289</v>
      </c>
      <c r="C2278">
        <v>100</v>
      </c>
      <c r="D2278">
        <v>75.401407917646296</v>
      </c>
    </row>
    <row r="2279" spans="1:4" x14ac:dyDescent="0.25">
      <c r="A2279" t="s">
        <v>56</v>
      </c>
      <c r="B2279" t="s">
        <v>289</v>
      </c>
      <c r="C2279">
        <v>100</v>
      </c>
      <c r="D2279">
        <v>75.401407917646296</v>
      </c>
    </row>
    <row r="2280" spans="1:4" x14ac:dyDescent="0.25">
      <c r="A2280" t="s">
        <v>157</v>
      </c>
      <c r="B2280" t="s">
        <v>289</v>
      </c>
      <c r="C2280">
        <v>73.858291625976605</v>
      </c>
      <c r="D2280">
        <v>75.401407917646296</v>
      </c>
    </row>
    <row r="2281" spans="1:4" x14ac:dyDescent="0.25">
      <c r="A2281" t="s">
        <v>201</v>
      </c>
      <c r="B2281" t="s">
        <v>289</v>
      </c>
      <c r="C2281">
        <v>8.85894775390625</v>
      </c>
      <c r="D2281">
        <v>75.401407917646296</v>
      </c>
    </row>
    <row r="2282" spans="1:4" x14ac:dyDescent="0.25">
      <c r="A2282" t="s">
        <v>178</v>
      </c>
      <c r="B2282" t="s">
        <v>289</v>
      </c>
      <c r="C2282">
        <v>44.632301330566399</v>
      </c>
      <c r="D2282">
        <v>75.401407917646296</v>
      </c>
    </row>
    <row r="2283" spans="1:4" x14ac:dyDescent="0.25">
      <c r="A2283" t="s">
        <v>226</v>
      </c>
      <c r="B2283" t="s">
        <v>289</v>
      </c>
      <c r="C2283">
        <v>100</v>
      </c>
      <c r="D2283">
        <v>75.401407917646296</v>
      </c>
    </row>
    <row r="2284" spans="1:4" x14ac:dyDescent="0.25">
      <c r="A2284" t="s">
        <v>57</v>
      </c>
      <c r="B2284" t="s">
        <v>289</v>
      </c>
      <c r="C2284">
        <v>100</v>
      </c>
      <c r="D2284">
        <v>75.401407917646296</v>
      </c>
    </row>
    <row r="2285" spans="1:4" x14ac:dyDescent="0.25">
      <c r="A2285" t="s">
        <v>58</v>
      </c>
      <c r="B2285" t="s">
        <v>289</v>
      </c>
      <c r="C2285">
        <v>99.987632751464801</v>
      </c>
      <c r="D2285">
        <v>75.401407917646296</v>
      </c>
    </row>
    <row r="2286" spans="1:4" x14ac:dyDescent="0.25">
      <c r="A2286" t="s">
        <v>59</v>
      </c>
      <c r="B2286" t="s">
        <v>289</v>
      </c>
      <c r="C2286">
        <v>100</v>
      </c>
      <c r="D2286">
        <v>75.401407917646296</v>
      </c>
    </row>
    <row r="2287" spans="1:4" x14ac:dyDescent="0.25">
      <c r="A2287" t="s">
        <v>246</v>
      </c>
      <c r="B2287" t="s">
        <v>289</v>
      </c>
      <c r="C2287">
        <v>99.613746643066406</v>
      </c>
      <c r="D2287">
        <v>75.401407917646296</v>
      </c>
    </row>
    <row r="2288" spans="1:4" x14ac:dyDescent="0.25">
      <c r="A2288" t="s">
        <v>60</v>
      </c>
      <c r="B2288" t="s">
        <v>289</v>
      </c>
      <c r="C2288">
        <v>100</v>
      </c>
      <c r="D2288">
        <v>75.401407917646296</v>
      </c>
    </row>
    <row r="2289" spans="1:4" x14ac:dyDescent="0.25">
      <c r="A2289" t="s">
        <v>286</v>
      </c>
      <c r="B2289" t="s">
        <v>289</v>
      </c>
      <c r="C2289">
        <v>54.355079650878899</v>
      </c>
      <c r="D2289">
        <v>75.401407917646296</v>
      </c>
    </row>
    <row r="2290" spans="1:4" x14ac:dyDescent="0.25">
      <c r="A2290" t="s">
        <v>261</v>
      </c>
      <c r="B2290" t="s">
        <v>289</v>
      </c>
      <c r="C2290">
        <v>58.267581939697301</v>
      </c>
      <c r="D2290">
        <v>75.401407917646296</v>
      </c>
    </row>
    <row r="2291" spans="1:4" x14ac:dyDescent="0.25">
      <c r="A2291" t="s">
        <v>156</v>
      </c>
      <c r="B2291" t="s">
        <v>289</v>
      </c>
      <c r="C2291">
        <v>70.404876708984403</v>
      </c>
      <c r="D2291">
        <v>75.401407917646296</v>
      </c>
    </row>
    <row r="2292" spans="1:4" x14ac:dyDescent="0.25">
      <c r="A2292" t="s">
        <v>108</v>
      </c>
      <c r="B2292" t="s">
        <v>289</v>
      </c>
      <c r="C2292">
        <v>98.280517578125</v>
      </c>
      <c r="D2292">
        <v>75.401407917646296</v>
      </c>
    </row>
    <row r="2293" spans="1:4" x14ac:dyDescent="0.25">
      <c r="A2293" t="s">
        <v>144</v>
      </c>
      <c r="B2293" t="s">
        <v>289</v>
      </c>
      <c r="C2293">
        <v>82.200920104980497</v>
      </c>
      <c r="D2293">
        <v>75.401407917646296</v>
      </c>
    </row>
    <row r="2294" spans="1:4" x14ac:dyDescent="0.25">
      <c r="A2294" t="s">
        <v>179</v>
      </c>
      <c r="B2294" t="s">
        <v>289</v>
      </c>
      <c r="C2294">
        <v>12.1797695159912</v>
      </c>
      <c r="D2294">
        <v>75.401407917646296</v>
      </c>
    </row>
    <row r="2295" spans="1:4" x14ac:dyDescent="0.25">
      <c r="A2295" t="s">
        <v>121</v>
      </c>
      <c r="B2295" t="s">
        <v>289</v>
      </c>
      <c r="C2295">
        <v>91.666442871093807</v>
      </c>
      <c r="D2295">
        <v>75.401407917646296</v>
      </c>
    </row>
    <row r="2296" spans="1:4" x14ac:dyDescent="0.25">
      <c r="A2296" t="s">
        <v>160</v>
      </c>
      <c r="B2296" t="s">
        <v>289</v>
      </c>
      <c r="C2296">
        <v>74.3826904296875</v>
      </c>
      <c r="D2296">
        <v>75.401407917646296</v>
      </c>
    </row>
    <row r="2297" spans="1:4" x14ac:dyDescent="0.25">
      <c r="A2297" t="s">
        <v>140</v>
      </c>
      <c r="B2297" t="s">
        <v>289</v>
      </c>
      <c r="C2297">
        <v>76.776618957519503</v>
      </c>
      <c r="D2297">
        <v>75.401407917646296</v>
      </c>
    </row>
    <row r="2298" spans="1:4" x14ac:dyDescent="0.25">
      <c r="A2298" t="s">
        <v>61</v>
      </c>
      <c r="B2298" t="s">
        <v>289</v>
      </c>
      <c r="C2298">
        <v>100</v>
      </c>
      <c r="D2298">
        <v>75.401407917646296</v>
      </c>
    </row>
    <row r="2299" spans="1:4" x14ac:dyDescent="0.25">
      <c r="A2299" t="s">
        <v>62</v>
      </c>
      <c r="B2299" t="s">
        <v>289</v>
      </c>
      <c r="C2299">
        <v>100</v>
      </c>
      <c r="D2299">
        <v>75.401407917646296</v>
      </c>
    </row>
    <row r="2300" spans="1:4" x14ac:dyDescent="0.25">
      <c r="A2300" t="s">
        <v>247</v>
      </c>
      <c r="B2300" t="s">
        <v>289</v>
      </c>
      <c r="C2300">
        <v>99.945625305175795</v>
      </c>
      <c r="D2300">
        <v>75.401407917646296</v>
      </c>
    </row>
    <row r="2301" spans="1:4" x14ac:dyDescent="0.25">
      <c r="A2301" t="s">
        <v>265</v>
      </c>
      <c r="B2301" t="s">
        <v>289</v>
      </c>
      <c r="C2301">
        <v>26.733085632324201</v>
      </c>
      <c r="D2301">
        <v>75.401407917646296</v>
      </c>
    </row>
    <row r="2302" spans="1:4" x14ac:dyDescent="0.25">
      <c r="A2302" t="s">
        <v>63</v>
      </c>
      <c r="B2302" t="s">
        <v>289</v>
      </c>
      <c r="C2302">
        <v>100</v>
      </c>
      <c r="D2302">
        <v>75.401407917646296</v>
      </c>
    </row>
    <row r="2303" spans="1:4" x14ac:dyDescent="0.25">
      <c r="A2303" t="s">
        <v>64</v>
      </c>
      <c r="B2303" t="s">
        <v>289</v>
      </c>
      <c r="C2303">
        <v>100</v>
      </c>
      <c r="D2303">
        <v>75.401407917646296</v>
      </c>
    </row>
    <row r="2304" spans="1:4" x14ac:dyDescent="0.25">
      <c r="A2304" t="s">
        <v>65</v>
      </c>
      <c r="B2304" t="s">
        <v>289</v>
      </c>
      <c r="C2304">
        <v>100</v>
      </c>
      <c r="D2304">
        <v>75.401407917646296</v>
      </c>
    </row>
    <row r="2305" spans="1:4" x14ac:dyDescent="0.25">
      <c r="A2305" t="s">
        <v>66</v>
      </c>
      <c r="B2305" t="s">
        <v>289</v>
      </c>
      <c r="C2305">
        <v>100</v>
      </c>
      <c r="D2305">
        <v>75.401407917646296</v>
      </c>
    </row>
    <row r="2306" spans="1:4" x14ac:dyDescent="0.25">
      <c r="A2306" t="s">
        <v>193</v>
      </c>
      <c r="B2306" t="s">
        <v>289</v>
      </c>
      <c r="C2306">
        <v>5.9328579902648899</v>
      </c>
      <c r="D2306">
        <v>75.401407917646296</v>
      </c>
    </row>
    <row r="2307" spans="1:4" x14ac:dyDescent="0.25">
      <c r="A2307" t="s">
        <v>117</v>
      </c>
      <c r="B2307" t="s">
        <v>289</v>
      </c>
      <c r="C2307">
        <v>89.303878784179702</v>
      </c>
      <c r="D2307">
        <v>75.401407917646296</v>
      </c>
    </row>
    <row r="2308" spans="1:4" x14ac:dyDescent="0.25">
      <c r="A2308" t="s">
        <v>67</v>
      </c>
      <c r="B2308" t="s">
        <v>289</v>
      </c>
      <c r="C2308">
        <v>100</v>
      </c>
      <c r="D2308">
        <v>75.401407917646296</v>
      </c>
    </row>
    <row r="2309" spans="1:4" x14ac:dyDescent="0.25">
      <c r="A2309" t="s">
        <v>162</v>
      </c>
      <c r="B2309" t="s">
        <v>289</v>
      </c>
      <c r="C2309">
        <v>52.587242126464801</v>
      </c>
      <c r="D2309">
        <v>75.401407917646296</v>
      </c>
    </row>
    <row r="2310" spans="1:4" x14ac:dyDescent="0.25">
      <c r="A2310" t="s">
        <v>68</v>
      </c>
      <c r="B2310" t="s">
        <v>289</v>
      </c>
      <c r="C2310">
        <v>100</v>
      </c>
      <c r="D2310">
        <v>75.401407917646296</v>
      </c>
    </row>
    <row r="2311" spans="1:4" x14ac:dyDescent="0.25">
      <c r="A2311" t="s">
        <v>174</v>
      </c>
      <c r="B2311" t="s">
        <v>289</v>
      </c>
      <c r="C2311">
        <v>36.799999237060497</v>
      </c>
      <c r="D2311">
        <v>75.401407917646296</v>
      </c>
    </row>
    <row r="2312" spans="1:4" x14ac:dyDescent="0.25">
      <c r="A2312" t="s">
        <v>69</v>
      </c>
      <c r="B2312" t="s">
        <v>289</v>
      </c>
      <c r="C2312">
        <v>100</v>
      </c>
      <c r="D2312">
        <v>75.401407917646296</v>
      </c>
    </row>
    <row r="2313" spans="1:4" x14ac:dyDescent="0.25">
      <c r="A2313" t="s">
        <v>111</v>
      </c>
      <c r="B2313" t="s">
        <v>289</v>
      </c>
      <c r="C2313">
        <v>96.099998474121094</v>
      </c>
      <c r="D2313">
        <v>75.401407917646296</v>
      </c>
    </row>
    <row r="2314" spans="1:4" x14ac:dyDescent="0.25">
      <c r="A2314" t="s">
        <v>207</v>
      </c>
      <c r="B2314" t="s">
        <v>289</v>
      </c>
      <c r="C2314">
        <v>9.3058147430419904</v>
      </c>
      <c r="D2314">
        <v>75.401407917646296</v>
      </c>
    </row>
    <row r="2315" spans="1:4" x14ac:dyDescent="0.25">
      <c r="A2315" t="s">
        <v>70</v>
      </c>
      <c r="B2315" t="s">
        <v>289</v>
      </c>
      <c r="C2315">
        <v>100</v>
      </c>
      <c r="D2315">
        <v>75.401407917646296</v>
      </c>
    </row>
    <row r="2316" spans="1:4" x14ac:dyDescent="0.25">
      <c r="A2316" t="s">
        <v>71</v>
      </c>
      <c r="B2316" t="s">
        <v>289</v>
      </c>
      <c r="C2316">
        <v>100</v>
      </c>
      <c r="D2316">
        <v>75.401407917646296</v>
      </c>
    </row>
    <row r="2317" spans="1:4" x14ac:dyDescent="0.25">
      <c r="A2317" t="s">
        <v>72</v>
      </c>
      <c r="B2317" t="s">
        <v>289</v>
      </c>
      <c r="C2317">
        <v>100</v>
      </c>
      <c r="D2317">
        <v>75.401407917646296</v>
      </c>
    </row>
    <row r="2318" spans="1:4" x14ac:dyDescent="0.25">
      <c r="A2318" t="s">
        <v>73</v>
      </c>
      <c r="B2318" t="s">
        <v>289</v>
      </c>
      <c r="C2318">
        <v>100</v>
      </c>
      <c r="D2318">
        <v>75.401407917646296</v>
      </c>
    </row>
    <row r="2319" spans="1:4" x14ac:dyDescent="0.25">
      <c r="A2319" t="s">
        <v>287</v>
      </c>
      <c r="B2319" t="s">
        <v>289</v>
      </c>
      <c r="C2319">
        <v>62.241622924804702</v>
      </c>
      <c r="D2319">
        <v>75.401407917646296</v>
      </c>
    </row>
    <row r="2320" spans="1:4" x14ac:dyDescent="0.25">
      <c r="A2320" t="s">
        <v>171</v>
      </c>
      <c r="B2320" t="s">
        <v>289</v>
      </c>
      <c r="C2320">
        <v>10.4258584976196</v>
      </c>
      <c r="D2320">
        <v>75.401407917646296</v>
      </c>
    </row>
    <row r="2321" spans="1:4" x14ac:dyDescent="0.25">
      <c r="A2321" t="s">
        <v>176</v>
      </c>
      <c r="B2321" t="s">
        <v>289</v>
      </c>
      <c r="C2321">
        <v>7.4000000953674299</v>
      </c>
      <c r="D2321">
        <v>75.401407917646296</v>
      </c>
    </row>
    <row r="2322" spans="1:4" x14ac:dyDescent="0.25">
      <c r="A2322" t="s">
        <v>143</v>
      </c>
      <c r="B2322" t="s">
        <v>289</v>
      </c>
      <c r="C2322">
        <v>76.699996948242202</v>
      </c>
      <c r="D2322">
        <v>75.401407917646296</v>
      </c>
    </row>
    <row r="2323" spans="1:4" x14ac:dyDescent="0.25">
      <c r="A2323" t="s">
        <v>231</v>
      </c>
      <c r="B2323" t="s">
        <v>289</v>
      </c>
      <c r="C2323">
        <v>59.854366302490199</v>
      </c>
      <c r="D2323">
        <v>75.401407917646296</v>
      </c>
    </row>
    <row r="2324" spans="1:4" x14ac:dyDescent="0.25">
      <c r="A2324" t="s">
        <v>256</v>
      </c>
      <c r="B2324" t="s">
        <v>289</v>
      </c>
      <c r="C2324">
        <v>59.854366302490199</v>
      </c>
      <c r="D2324">
        <v>75.401407917646296</v>
      </c>
    </row>
    <row r="2325" spans="1:4" x14ac:dyDescent="0.25">
      <c r="A2325" t="s">
        <v>74</v>
      </c>
      <c r="B2325" t="s">
        <v>289</v>
      </c>
      <c r="C2325">
        <v>100</v>
      </c>
      <c r="D2325">
        <v>75.401407917646296</v>
      </c>
    </row>
    <row r="2326" spans="1:4" x14ac:dyDescent="0.25">
      <c r="A2326" t="s">
        <v>134</v>
      </c>
      <c r="B2326" t="s">
        <v>289</v>
      </c>
      <c r="C2326">
        <v>80.699996948242202</v>
      </c>
      <c r="D2326">
        <v>75.401407917646296</v>
      </c>
    </row>
    <row r="2327" spans="1:4" x14ac:dyDescent="0.25">
      <c r="A2327" t="s">
        <v>106</v>
      </c>
      <c r="B2327" t="s">
        <v>289</v>
      </c>
      <c r="C2327">
        <v>95.803184509277301</v>
      </c>
      <c r="D2327">
        <v>75.401407917646296</v>
      </c>
    </row>
    <row r="2328" spans="1:4" x14ac:dyDescent="0.25">
      <c r="A2328" t="s">
        <v>119</v>
      </c>
      <c r="B2328" t="s">
        <v>289</v>
      </c>
      <c r="C2328">
        <v>90.358291625976605</v>
      </c>
      <c r="D2328">
        <v>75.401407917646296</v>
      </c>
    </row>
    <row r="2329" spans="1:4" x14ac:dyDescent="0.25">
      <c r="A2329" t="s">
        <v>75</v>
      </c>
      <c r="B2329" t="s">
        <v>289</v>
      </c>
      <c r="C2329">
        <v>100</v>
      </c>
      <c r="D2329">
        <v>75.401407917646296</v>
      </c>
    </row>
    <row r="2330" spans="1:4" x14ac:dyDescent="0.25">
      <c r="A2330" t="s">
        <v>125</v>
      </c>
      <c r="B2330" t="s">
        <v>289</v>
      </c>
      <c r="C2330">
        <v>82.468124389648395</v>
      </c>
      <c r="D2330">
        <v>75.401407917646296</v>
      </c>
    </row>
    <row r="2331" spans="1:4" x14ac:dyDescent="0.25">
      <c r="A2331" t="s">
        <v>232</v>
      </c>
      <c r="B2331" t="s">
        <v>289</v>
      </c>
      <c r="C2331">
        <v>27.2671508789063</v>
      </c>
      <c r="D2331">
        <v>75.401407917646296</v>
      </c>
    </row>
    <row r="2332" spans="1:4" x14ac:dyDescent="0.25">
      <c r="A2332" t="s">
        <v>262</v>
      </c>
      <c r="B2332" t="s">
        <v>289</v>
      </c>
      <c r="C2332">
        <v>27.258813858032202</v>
      </c>
      <c r="D2332">
        <v>75.401407917646296</v>
      </c>
    </row>
    <row r="2333" spans="1:4" x14ac:dyDescent="0.25">
      <c r="A2333" t="s">
        <v>263</v>
      </c>
      <c r="B2333" t="s">
        <v>289</v>
      </c>
      <c r="C2333">
        <v>27.2671508789063</v>
      </c>
      <c r="D2333">
        <v>75.401407917646296</v>
      </c>
    </row>
    <row r="2334" spans="1:4" x14ac:dyDescent="0.25">
      <c r="A2334" t="s">
        <v>182</v>
      </c>
      <c r="B2334" t="s">
        <v>289</v>
      </c>
      <c r="C2334">
        <v>29.5256023406982</v>
      </c>
      <c r="D2334">
        <v>75.401407917646296</v>
      </c>
    </row>
    <row r="2335" spans="1:4" x14ac:dyDescent="0.25">
      <c r="A2335" t="s">
        <v>129</v>
      </c>
      <c r="B2335" t="s">
        <v>289</v>
      </c>
      <c r="C2335">
        <v>95.292816162109403</v>
      </c>
      <c r="D2335">
        <v>75.401407917646296</v>
      </c>
    </row>
    <row r="2336" spans="1:4" x14ac:dyDescent="0.25">
      <c r="A2336" t="s">
        <v>76</v>
      </c>
      <c r="B2336" t="s">
        <v>289</v>
      </c>
      <c r="C2336">
        <v>100</v>
      </c>
      <c r="D2336">
        <v>75.401407917646296</v>
      </c>
    </row>
    <row r="2337" spans="1:4" x14ac:dyDescent="0.25">
      <c r="A2337" t="s">
        <v>77</v>
      </c>
      <c r="B2337" t="s">
        <v>289</v>
      </c>
      <c r="C2337">
        <v>100</v>
      </c>
      <c r="D2337">
        <v>75.401407917646296</v>
      </c>
    </row>
    <row r="2338" spans="1:4" x14ac:dyDescent="0.25">
      <c r="A2338" t="s">
        <v>138</v>
      </c>
      <c r="B2338" t="s">
        <v>289</v>
      </c>
      <c r="C2338">
        <v>86.599998474121094</v>
      </c>
      <c r="D2338">
        <v>75.401407917646296</v>
      </c>
    </row>
    <row r="2339" spans="1:4" x14ac:dyDescent="0.25">
      <c r="A2339" t="s">
        <v>97</v>
      </c>
      <c r="B2339" t="s">
        <v>289</v>
      </c>
      <c r="C2339">
        <v>99</v>
      </c>
      <c r="D2339">
        <v>75.401407917646296</v>
      </c>
    </row>
    <row r="2340" spans="1:4" x14ac:dyDescent="0.25">
      <c r="A2340" t="s">
        <v>197</v>
      </c>
      <c r="B2340" t="s">
        <v>289</v>
      </c>
      <c r="C2340">
        <v>10.797706604003899</v>
      </c>
      <c r="D2340">
        <v>75.401407917646296</v>
      </c>
    </row>
    <row r="2341" spans="1:4" x14ac:dyDescent="0.25">
      <c r="A2341" t="s">
        <v>112</v>
      </c>
      <c r="B2341" t="s">
        <v>289</v>
      </c>
      <c r="C2341">
        <v>91.080223083496094</v>
      </c>
      <c r="D2341">
        <v>75.401407917646296</v>
      </c>
    </row>
    <row r="2342" spans="1:4" x14ac:dyDescent="0.25">
      <c r="A2342" t="s">
        <v>168</v>
      </c>
      <c r="B2342" t="s">
        <v>289</v>
      </c>
      <c r="C2342">
        <v>23.9636135101318</v>
      </c>
      <c r="D2342">
        <v>75.401407917646296</v>
      </c>
    </row>
    <row r="2343" spans="1:4" x14ac:dyDescent="0.25">
      <c r="A2343" t="s">
        <v>189</v>
      </c>
      <c r="B2343" t="s">
        <v>289</v>
      </c>
      <c r="C2343">
        <v>21.352861404418899</v>
      </c>
      <c r="D2343">
        <v>75.401407917646296</v>
      </c>
    </row>
    <row r="2344" spans="1:4" x14ac:dyDescent="0.25">
      <c r="A2344" t="s">
        <v>126</v>
      </c>
      <c r="B2344" t="s">
        <v>289</v>
      </c>
      <c r="C2344">
        <v>87.001037597656307</v>
      </c>
      <c r="D2344">
        <v>75.401407917646296</v>
      </c>
    </row>
    <row r="2345" spans="1:4" x14ac:dyDescent="0.25">
      <c r="A2345" t="s">
        <v>100</v>
      </c>
      <c r="B2345" t="s">
        <v>289</v>
      </c>
      <c r="C2345">
        <v>97.123146057128906</v>
      </c>
      <c r="D2345">
        <v>75.401407917646296</v>
      </c>
    </row>
    <row r="2346" spans="1:4" x14ac:dyDescent="0.25">
      <c r="A2346" t="s">
        <v>102</v>
      </c>
      <c r="B2346" t="s">
        <v>289</v>
      </c>
      <c r="C2346">
        <v>97.800003051757798</v>
      </c>
      <c r="D2346">
        <v>75.401407917646296</v>
      </c>
    </row>
    <row r="2347" spans="1:4" x14ac:dyDescent="0.25">
      <c r="A2347" t="s">
        <v>78</v>
      </c>
      <c r="B2347" t="s">
        <v>289</v>
      </c>
      <c r="C2347">
        <v>100</v>
      </c>
      <c r="D2347">
        <v>75.401407917646296</v>
      </c>
    </row>
    <row r="2348" spans="1:4" x14ac:dyDescent="0.25">
      <c r="A2348" t="s">
        <v>86</v>
      </c>
      <c r="B2348" t="s">
        <v>289</v>
      </c>
      <c r="C2348">
        <v>99.719192504882798</v>
      </c>
      <c r="D2348">
        <v>75.401407917646296</v>
      </c>
    </row>
    <row r="2349" spans="1:4" x14ac:dyDescent="0.25">
      <c r="A2349" t="s">
        <v>133</v>
      </c>
      <c r="B2349" t="s">
        <v>289</v>
      </c>
      <c r="C2349">
        <v>95.163719177246094</v>
      </c>
      <c r="D2349">
        <v>75.401407917646296</v>
      </c>
    </row>
    <row r="2350" spans="1:4" x14ac:dyDescent="0.25">
      <c r="A2350" t="s">
        <v>113</v>
      </c>
      <c r="B2350" t="s">
        <v>289</v>
      </c>
      <c r="C2350">
        <v>94.629783630371094</v>
      </c>
      <c r="D2350">
        <v>75.401407917646296</v>
      </c>
    </row>
    <row r="2351" spans="1:4" x14ac:dyDescent="0.25">
      <c r="A2351" t="s">
        <v>194</v>
      </c>
      <c r="B2351" t="s">
        <v>289</v>
      </c>
      <c r="C2351">
        <v>7.8000001907348597</v>
      </c>
      <c r="D2351">
        <v>75.401407917646296</v>
      </c>
    </row>
    <row r="2352" spans="1:4" x14ac:dyDescent="0.25">
      <c r="A2352" t="s">
        <v>79</v>
      </c>
      <c r="B2352" t="s">
        <v>289</v>
      </c>
      <c r="C2352">
        <v>100</v>
      </c>
      <c r="D2352">
        <v>75.401407917646296</v>
      </c>
    </row>
    <row r="2353" spans="1:4" x14ac:dyDescent="0.25">
      <c r="A2353" t="s">
        <v>80</v>
      </c>
      <c r="B2353" t="s">
        <v>289</v>
      </c>
      <c r="C2353">
        <v>100</v>
      </c>
      <c r="D2353">
        <v>75.401407917646296</v>
      </c>
    </row>
    <row r="2354" spans="1:4" x14ac:dyDescent="0.25">
      <c r="A2354" t="s">
        <v>81</v>
      </c>
      <c r="B2354" t="s">
        <v>289</v>
      </c>
      <c r="C2354">
        <v>100</v>
      </c>
      <c r="D2354">
        <v>75.401407917646296</v>
      </c>
    </row>
    <row r="2355" spans="1:4" x14ac:dyDescent="0.25">
      <c r="A2355" t="s">
        <v>82</v>
      </c>
      <c r="B2355" t="s">
        <v>289</v>
      </c>
      <c r="C2355">
        <v>100</v>
      </c>
      <c r="D2355">
        <v>75.401407917646296</v>
      </c>
    </row>
    <row r="2356" spans="1:4" x14ac:dyDescent="0.25">
      <c r="A2356" t="s">
        <v>222</v>
      </c>
      <c r="B2356" t="s">
        <v>289</v>
      </c>
      <c r="C2356">
        <v>96.465026855468807</v>
      </c>
      <c r="D2356">
        <v>75.401407917646296</v>
      </c>
    </row>
    <row r="2357" spans="1:4" x14ac:dyDescent="0.25">
      <c r="A2357" t="s">
        <v>123</v>
      </c>
      <c r="B2357" t="s">
        <v>289</v>
      </c>
      <c r="C2357">
        <v>97.886329650878906</v>
      </c>
      <c r="D2357">
        <v>75.401407917646296</v>
      </c>
    </row>
    <row r="2358" spans="1:4" x14ac:dyDescent="0.25">
      <c r="A2358" t="s">
        <v>87</v>
      </c>
      <c r="B2358" t="s">
        <v>289</v>
      </c>
      <c r="C2358">
        <v>99.699996948242202</v>
      </c>
      <c r="D2358">
        <v>75.401407917646296</v>
      </c>
    </row>
    <row r="2359" spans="1:4" x14ac:dyDescent="0.25">
      <c r="A2359" t="s">
        <v>175</v>
      </c>
      <c r="B2359" t="s">
        <v>289</v>
      </c>
      <c r="C2359">
        <v>25.737098693847699</v>
      </c>
      <c r="D2359">
        <v>75.401407917646296</v>
      </c>
    </row>
    <row r="2360" spans="1:4" x14ac:dyDescent="0.25">
      <c r="A2360" t="s">
        <v>118</v>
      </c>
      <c r="B2360" t="s">
        <v>289</v>
      </c>
      <c r="C2360">
        <v>99.800003051757798</v>
      </c>
      <c r="D2360">
        <v>75.401407917646296</v>
      </c>
    </row>
    <row r="2361" spans="1:4" x14ac:dyDescent="0.25">
      <c r="A2361" t="s">
        <v>116</v>
      </c>
      <c r="B2361" t="s">
        <v>289</v>
      </c>
      <c r="C2361">
        <v>89.099998474121094</v>
      </c>
      <c r="D2361">
        <v>75.401407917646296</v>
      </c>
    </row>
    <row r="2362" spans="1:4" x14ac:dyDescent="0.25">
      <c r="A2362" t="s">
        <v>83</v>
      </c>
      <c r="B2362" t="s">
        <v>289</v>
      </c>
      <c r="C2362">
        <v>100</v>
      </c>
      <c r="D2362">
        <v>75.401407917646296</v>
      </c>
    </row>
    <row r="2363" spans="1:4" x14ac:dyDescent="0.25">
      <c r="A2363" t="s">
        <v>92</v>
      </c>
      <c r="B2363" t="s">
        <v>289</v>
      </c>
      <c r="C2363">
        <v>99.236854553222699</v>
      </c>
      <c r="D2363">
        <v>75.401407917646296</v>
      </c>
    </row>
    <row r="2364" spans="1:4" x14ac:dyDescent="0.25">
      <c r="A2364" t="s">
        <v>269</v>
      </c>
      <c r="B2364" t="s">
        <v>289</v>
      </c>
      <c r="C2364">
        <v>79.336578369140597</v>
      </c>
      <c r="D2364">
        <v>75.401407917646296</v>
      </c>
    </row>
    <row r="2365" spans="1:4" x14ac:dyDescent="0.25">
      <c r="A2365" t="s">
        <v>165</v>
      </c>
      <c r="B2365" t="s">
        <v>289</v>
      </c>
      <c r="C2365">
        <v>51.487636566162102</v>
      </c>
      <c r="D2365">
        <v>75.401407917646296</v>
      </c>
    </row>
    <row r="2366" spans="1:4" x14ac:dyDescent="0.25">
      <c r="A2366" t="s">
        <v>199</v>
      </c>
      <c r="B2366" t="s">
        <v>289</v>
      </c>
      <c r="C2366">
        <v>17.399999618530298</v>
      </c>
      <c r="D2366">
        <v>75.401407917646296</v>
      </c>
    </row>
    <row r="2367" spans="1:4" x14ac:dyDescent="0.25">
      <c r="A2367" t="s">
        <v>187</v>
      </c>
      <c r="B2367" t="s">
        <v>289</v>
      </c>
      <c r="C2367">
        <v>34.200000762939503</v>
      </c>
      <c r="D2367">
        <v>75.401407917646296</v>
      </c>
    </row>
    <row r="2368" spans="1:4" x14ac:dyDescent="0.25">
      <c r="A2368" t="s">
        <v>159</v>
      </c>
      <c r="B2368" t="s">
        <v>290</v>
      </c>
      <c r="C2368">
        <v>14.7385063171387</v>
      </c>
      <c r="D2368">
        <v>76.053884906952206</v>
      </c>
    </row>
    <row r="2369" spans="1:4" x14ac:dyDescent="0.25">
      <c r="A2369" t="s">
        <v>273</v>
      </c>
      <c r="B2369" t="s">
        <v>290</v>
      </c>
      <c r="C2369">
        <v>22.474309921264599</v>
      </c>
      <c r="D2369">
        <v>76.053884906952206</v>
      </c>
    </row>
    <row r="2370" spans="1:4" x14ac:dyDescent="0.25">
      <c r="A2370" t="s">
        <v>252</v>
      </c>
      <c r="B2370" t="s">
        <v>290</v>
      </c>
      <c r="C2370">
        <v>39.876235961914098</v>
      </c>
      <c r="D2370">
        <v>76.053884906952206</v>
      </c>
    </row>
    <row r="2371" spans="1:4" x14ac:dyDescent="0.25">
      <c r="A2371" t="s">
        <v>2</v>
      </c>
      <c r="B2371" t="s">
        <v>290</v>
      </c>
      <c r="C2371">
        <v>100</v>
      </c>
      <c r="D2371">
        <v>76.053884906952206</v>
      </c>
    </row>
    <row r="2372" spans="1:4" x14ac:dyDescent="0.25">
      <c r="A2372" t="s">
        <v>103</v>
      </c>
      <c r="B2372" t="s">
        <v>290</v>
      </c>
      <c r="C2372">
        <v>98.934013366699205</v>
      </c>
      <c r="D2372">
        <v>76.053884906952206</v>
      </c>
    </row>
    <row r="2373" spans="1:4" x14ac:dyDescent="0.25">
      <c r="A2373" t="s">
        <v>3</v>
      </c>
      <c r="B2373" t="s">
        <v>290</v>
      </c>
      <c r="C2373">
        <v>100</v>
      </c>
      <c r="D2373">
        <v>76.053884906952206</v>
      </c>
    </row>
    <row r="2374" spans="1:4" x14ac:dyDescent="0.25">
      <c r="A2374" t="s">
        <v>204</v>
      </c>
      <c r="B2374" t="s">
        <v>290</v>
      </c>
      <c r="C2374">
        <v>27.412776947021499</v>
      </c>
      <c r="D2374">
        <v>76.053884906952206</v>
      </c>
    </row>
    <row r="2375" spans="1:4" x14ac:dyDescent="0.25">
      <c r="A2375" t="s">
        <v>95</v>
      </c>
      <c r="B2375" t="s">
        <v>290</v>
      </c>
      <c r="C2375">
        <v>97.956825256347699</v>
      </c>
      <c r="D2375">
        <v>76.053884906952206</v>
      </c>
    </row>
    <row r="2376" spans="1:4" x14ac:dyDescent="0.25">
      <c r="A2376" t="s">
        <v>260</v>
      </c>
      <c r="B2376" t="s">
        <v>290</v>
      </c>
      <c r="C2376">
        <v>82.508155822753906</v>
      </c>
      <c r="D2376">
        <v>76.053884906952206</v>
      </c>
    </row>
    <row r="2377" spans="1:4" x14ac:dyDescent="0.25">
      <c r="A2377" t="s">
        <v>114</v>
      </c>
      <c r="B2377" t="s">
        <v>290</v>
      </c>
      <c r="C2377">
        <v>96.442634582519503</v>
      </c>
      <c r="D2377">
        <v>76.053884906952206</v>
      </c>
    </row>
    <row r="2378" spans="1:4" x14ac:dyDescent="0.25">
      <c r="A2378" t="s">
        <v>91</v>
      </c>
      <c r="B2378" t="s">
        <v>290</v>
      </c>
      <c r="C2378">
        <v>99.190132141113295</v>
      </c>
      <c r="D2378">
        <v>76.053884906952206</v>
      </c>
    </row>
    <row r="2379" spans="1:4" x14ac:dyDescent="0.25">
      <c r="A2379" t="s">
        <v>4</v>
      </c>
      <c r="B2379" t="s">
        <v>290</v>
      </c>
      <c r="C2379">
        <v>100</v>
      </c>
      <c r="D2379">
        <v>76.053884906952206</v>
      </c>
    </row>
    <row r="2380" spans="1:4" x14ac:dyDescent="0.25">
      <c r="A2380" t="s">
        <v>5</v>
      </c>
      <c r="B2380" t="s">
        <v>290</v>
      </c>
      <c r="C2380">
        <v>100</v>
      </c>
      <c r="D2380">
        <v>76.053884906952206</v>
      </c>
    </row>
    <row r="2381" spans="1:4" x14ac:dyDescent="0.25">
      <c r="A2381" t="s">
        <v>6</v>
      </c>
      <c r="B2381" t="s">
        <v>290</v>
      </c>
      <c r="C2381">
        <v>100</v>
      </c>
      <c r="D2381">
        <v>76.053884906952206</v>
      </c>
    </row>
    <row r="2382" spans="1:4" x14ac:dyDescent="0.25">
      <c r="A2382" t="s">
        <v>89</v>
      </c>
      <c r="B2382" t="s">
        <v>290</v>
      </c>
      <c r="C2382">
        <v>98.927467346191406</v>
      </c>
      <c r="D2382">
        <v>76.053884906952206</v>
      </c>
    </row>
    <row r="2383" spans="1:4" x14ac:dyDescent="0.25">
      <c r="A2383" t="s">
        <v>10</v>
      </c>
      <c r="B2383" t="s">
        <v>290</v>
      </c>
      <c r="C2383">
        <v>100</v>
      </c>
      <c r="D2383">
        <v>76.053884906952206</v>
      </c>
    </row>
    <row r="2384" spans="1:4" x14ac:dyDescent="0.25">
      <c r="A2384" t="s">
        <v>11</v>
      </c>
      <c r="B2384" t="s">
        <v>290</v>
      </c>
      <c r="C2384">
        <v>100</v>
      </c>
      <c r="D2384">
        <v>76.053884906952206</v>
      </c>
    </row>
    <row r="2385" spans="1:4" x14ac:dyDescent="0.25">
      <c r="A2385" t="s">
        <v>161</v>
      </c>
      <c r="B2385" t="s">
        <v>290</v>
      </c>
      <c r="C2385">
        <v>40.664260864257798</v>
      </c>
      <c r="D2385">
        <v>76.053884906952206</v>
      </c>
    </row>
    <row r="2386" spans="1:4" x14ac:dyDescent="0.25">
      <c r="A2386" t="s">
        <v>7</v>
      </c>
      <c r="B2386" t="s">
        <v>290</v>
      </c>
      <c r="C2386">
        <v>100</v>
      </c>
      <c r="D2386">
        <v>76.053884906952206</v>
      </c>
    </row>
    <row r="2387" spans="1:4" x14ac:dyDescent="0.25">
      <c r="A2387" t="s">
        <v>8</v>
      </c>
      <c r="B2387" t="s">
        <v>290</v>
      </c>
      <c r="C2387">
        <v>100</v>
      </c>
      <c r="D2387">
        <v>76.053884906952206</v>
      </c>
    </row>
    <row r="2388" spans="1:4" x14ac:dyDescent="0.25">
      <c r="A2388" t="s">
        <v>9</v>
      </c>
      <c r="B2388" t="s">
        <v>290</v>
      </c>
      <c r="C2388">
        <v>100</v>
      </c>
      <c r="D2388">
        <v>76.053884906952206</v>
      </c>
    </row>
    <row r="2389" spans="1:4" x14ac:dyDescent="0.25">
      <c r="A2389" t="s">
        <v>137</v>
      </c>
      <c r="B2389" t="s">
        <v>290</v>
      </c>
      <c r="C2389">
        <v>81.856636047363295</v>
      </c>
      <c r="D2389">
        <v>76.053884906952206</v>
      </c>
    </row>
    <row r="2390" spans="1:4" x14ac:dyDescent="0.25">
      <c r="A2390" t="s">
        <v>192</v>
      </c>
      <c r="B2390" t="s">
        <v>290</v>
      </c>
      <c r="C2390">
        <v>24.349323272705099</v>
      </c>
      <c r="D2390">
        <v>76.053884906952206</v>
      </c>
    </row>
    <row r="2391" spans="1:4" x14ac:dyDescent="0.25">
      <c r="A2391" t="s">
        <v>12</v>
      </c>
      <c r="B2391" t="s">
        <v>290</v>
      </c>
      <c r="C2391">
        <v>100</v>
      </c>
      <c r="D2391">
        <v>76.053884906952206</v>
      </c>
    </row>
    <row r="2392" spans="1:4" x14ac:dyDescent="0.25">
      <c r="A2392" t="s">
        <v>146</v>
      </c>
      <c r="B2392" t="s">
        <v>290</v>
      </c>
      <c r="C2392">
        <v>41.099998474121101</v>
      </c>
      <c r="D2392">
        <v>76.053884906952206</v>
      </c>
    </row>
    <row r="2393" spans="1:4" x14ac:dyDescent="0.25">
      <c r="A2393" t="s">
        <v>153</v>
      </c>
      <c r="B2393" t="s">
        <v>290</v>
      </c>
      <c r="C2393">
        <v>72.300003051757798</v>
      </c>
      <c r="D2393">
        <v>76.053884906952206</v>
      </c>
    </row>
    <row r="2394" spans="1:4" x14ac:dyDescent="0.25">
      <c r="A2394" t="s">
        <v>13</v>
      </c>
      <c r="B2394" t="s">
        <v>290</v>
      </c>
      <c r="C2394">
        <v>100</v>
      </c>
      <c r="D2394">
        <v>76.053884906952206</v>
      </c>
    </row>
    <row r="2395" spans="1:4" x14ac:dyDescent="0.25">
      <c r="A2395" t="s">
        <v>184</v>
      </c>
      <c r="B2395" t="s">
        <v>290</v>
      </c>
      <c r="C2395">
        <v>33.083106994628899</v>
      </c>
      <c r="D2395">
        <v>76.053884906952206</v>
      </c>
    </row>
    <row r="2396" spans="1:4" x14ac:dyDescent="0.25">
      <c r="A2396" t="s">
        <v>124</v>
      </c>
      <c r="B2396" t="s">
        <v>290</v>
      </c>
      <c r="C2396">
        <v>96.980094909667997</v>
      </c>
      <c r="D2396">
        <v>76.053884906952206</v>
      </c>
    </row>
    <row r="2397" spans="1:4" x14ac:dyDescent="0.25">
      <c r="A2397" t="s">
        <v>101</v>
      </c>
      <c r="B2397" t="s">
        <v>290</v>
      </c>
      <c r="C2397">
        <v>97.722671508789105</v>
      </c>
      <c r="D2397">
        <v>76.053884906952206</v>
      </c>
    </row>
    <row r="2398" spans="1:4" x14ac:dyDescent="0.25">
      <c r="A2398" t="s">
        <v>14</v>
      </c>
      <c r="B2398" t="s">
        <v>290</v>
      </c>
      <c r="C2398">
        <v>100</v>
      </c>
      <c r="D2398">
        <v>76.053884906952206</v>
      </c>
    </row>
    <row r="2399" spans="1:4" x14ac:dyDescent="0.25">
      <c r="A2399" t="s">
        <v>15</v>
      </c>
      <c r="B2399" t="s">
        <v>290</v>
      </c>
      <c r="C2399">
        <v>100</v>
      </c>
      <c r="D2399">
        <v>76.053884906952206</v>
      </c>
    </row>
    <row r="2400" spans="1:4" x14ac:dyDescent="0.25">
      <c r="A2400" t="s">
        <v>213</v>
      </c>
      <c r="B2400" t="s">
        <v>290</v>
      </c>
      <c r="C2400">
        <v>11.3999996185303</v>
      </c>
      <c r="D2400">
        <v>76.053884906952206</v>
      </c>
    </row>
    <row r="2401" spans="1:4" x14ac:dyDescent="0.25">
      <c r="A2401" t="s">
        <v>212</v>
      </c>
      <c r="B2401" t="s">
        <v>290</v>
      </c>
      <c r="C2401">
        <v>3.4453816413879399</v>
      </c>
      <c r="D2401">
        <v>76.053884906952206</v>
      </c>
    </row>
    <row r="2402" spans="1:4" x14ac:dyDescent="0.25">
      <c r="A2402" t="s">
        <v>150</v>
      </c>
      <c r="B2402" t="s">
        <v>290</v>
      </c>
      <c r="C2402">
        <v>63.619499206542997</v>
      </c>
      <c r="D2402">
        <v>76.053884906952206</v>
      </c>
    </row>
    <row r="2403" spans="1:4" x14ac:dyDescent="0.25">
      <c r="A2403" t="s">
        <v>170</v>
      </c>
      <c r="B2403" t="s">
        <v>290</v>
      </c>
      <c r="C2403">
        <v>19.299999237060501</v>
      </c>
      <c r="D2403">
        <v>76.053884906952206</v>
      </c>
    </row>
    <row r="2404" spans="1:4" x14ac:dyDescent="0.25">
      <c r="A2404" t="s">
        <v>186</v>
      </c>
      <c r="B2404" t="s">
        <v>290</v>
      </c>
      <c r="C2404">
        <v>45.123012542724602</v>
      </c>
      <c r="D2404">
        <v>76.053884906952206</v>
      </c>
    </row>
    <row r="2405" spans="1:4" x14ac:dyDescent="0.25">
      <c r="A2405" t="s">
        <v>16</v>
      </c>
      <c r="B2405" t="s">
        <v>290</v>
      </c>
      <c r="C2405">
        <v>100</v>
      </c>
      <c r="D2405">
        <v>76.053884906952206</v>
      </c>
    </row>
    <row r="2406" spans="1:4" x14ac:dyDescent="0.25">
      <c r="A2406" t="s">
        <v>254</v>
      </c>
      <c r="B2406" t="s">
        <v>290</v>
      </c>
      <c r="C2406">
        <v>89.376365661621094</v>
      </c>
      <c r="D2406">
        <v>76.053884906952206</v>
      </c>
    </row>
    <row r="2407" spans="1:4" x14ac:dyDescent="0.25">
      <c r="A2407" t="s">
        <v>17</v>
      </c>
      <c r="B2407" t="s">
        <v>290</v>
      </c>
      <c r="C2407">
        <v>100</v>
      </c>
      <c r="D2407">
        <v>76.053884906952206</v>
      </c>
    </row>
    <row r="2408" spans="1:4" x14ac:dyDescent="0.25">
      <c r="A2408" t="s">
        <v>214</v>
      </c>
      <c r="B2408" t="s">
        <v>290</v>
      </c>
      <c r="C2408">
        <v>6.6128201484680202</v>
      </c>
      <c r="D2408">
        <v>76.053884906952206</v>
      </c>
    </row>
    <row r="2409" spans="1:4" x14ac:dyDescent="0.25">
      <c r="A2409" t="s">
        <v>241</v>
      </c>
      <c r="B2409" t="s">
        <v>290</v>
      </c>
      <c r="C2409">
        <v>100</v>
      </c>
      <c r="D2409">
        <v>76.053884906952206</v>
      </c>
    </row>
    <row r="2410" spans="1:4" x14ac:dyDescent="0.25">
      <c r="A2410" t="s">
        <v>211</v>
      </c>
      <c r="B2410" t="s">
        <v>290</v>
      </c>
      <c r="C2410">
        <v>4.2011761665344203</v>
      </c>
      <c r="D2410">
        <v>76.053884906952206</v>
      </c>
    </row>
    <row r="2411" spans="1:4" x14ac:dyDescent="0.25">
      <c r="A2411" t="s">
        <v>18</v>
      </c>
      <c r="B2411" t="s">
        <v>290</v>
      </c>
      <c r="C2411">
        <v>100</v>
      </c>
      <c r="D2411">
        <v>76.053884906952206</v>
      </c>
    </row>
    <row r="2412" spans="1:4" x14ac:dyDescent="0.25">
      <c r="A2412" t="s">
        <v>115</v>
      </c>
      <c r="B2412" t="s">
        <v>290</v>
      </c>
      <c r="C2412">
        <v>98.782325744628906</v>
      </c>
      <c r="D2412">
        <v>76.053884906952206</v>
      </c>
    </row>
    <row r="2413" spans="1:4" x14ac:dyDescent="0.25">
      <c r="A2413" t="s">
        <v>99</v>
      </c>
      <c r="B2413" t="s">
        <v>290</v>
      </c>
      <c r="C2413">
        <v>97.754379272460895</v>
      </c>
      <c r="D2413">
        <v>76.053884906952206</v>
      </c>
    </row>
    <row r="2414" spans="1:4" x14ac:dyDescent="0.25">
      <c r="A2414" t="s">
        <v>130</v>
      </c>
      <c r="B2414" t="s">
        <v>290</v>
      </c>
      <c r="C2414">
        <v>95.129348754882798</v>
      </c>
      <c r="D2414">
        <v>76.053884906952206</v>
      </c>
    </row>
    <row r="2415" spans="1:4" x14ac:dyDescent="0.25">
      <c r="A2415" t="s">
        <v>155</v>
      </c>
      <c r="B2415" t="s">
        <v>290</v>
      </c>
      <c r="C2415">
        <v>46.604881286621101</v>
      </c>
      <c r="D2415">
        <v>76.053884906952206</v>
      </c>
    </row>
    <row r="2416" spans="1:4" x14ac:dyDescent="0.25">
      <c r="A2416" t="s">
        <v>215</v>
      </c>
      <c r="B2416" t="s">
        <v>290</v>
      </c>
      <c r="C2416">
        <v>8.5120897293090803</v>
      </c>
      <c r="D2416">
        <v>76.053884906952206</v>
      </c>
    </row>
    <row r="2417" spans="1:4" x14ac:dyDescent="0.25">
      <c r="A2417" t="s">
        <v>195</v>
      </c>
      <c r="B2417" t="s">
        <v>290</v>
      </c>
      <c r="C2417">
        <v>31.9903373718262</v>
      </c>
      <c r="D2417">
        <v>76.053884906952206</v>
      </c>
    </row>
    <row r="2418" spans="1:4" x14ac:dyDescent="0.25">
      <c r="A2418" t="s">
        <v>105</v>
      </c>
      <c r="B2418" t="s">
        <v>290</v>
      </c>
      <c r="C2418">
        <v>98.695899963378906</v>
      </c>
      <c r="D2418">
        <v>76.053884906952206</v>
      </c>
    </row>
    <row r="2419" spans="1:4" x14ac:dyDescent="0.25">
      <c r="A2419" t="s">
        <v>172</v>
      </c>
      <c r="B2419" t="s">
        <v>290</v>
      </c>
      <c r="C2419">
        <v>51.568233489990199</v>
      </c>
      <c r="D2419">
        <v>76.053884906952206</v>
      </c>
    </row>
    <row r="2420" spans="1:4" x14ac:dyDescent="0.25">
      <c r="A2420" t="s">
        <v>23</v>
      </c>
      <c r="B2420" t="s">
        <v>290</v>
      </c>
      <c r="C2420">
        <v>100</v>
      </c>
      <c r="D2420">
        <v>76.053884906952206</v>
      </c>
    </row>
    <row r="2421" spans="1:4" x14ac:dyDescent="0.25">
      <c r="A2421" t="s">
        <v>127</v>
      </c>
      <c r="B2421" t="s">
        <v>290</v>
      </c>
      <c r="C2421">
        <v>96.513031005859403</v>
      </c>
      <c r="D2421">
        <v>76.053884906952206</v>
      </c>
    </row>
    <row r="2422" spans="1:4" x14ac:dyDescent="0.25">
      <c r="A2422" t="s">
        <v>19</v>
      </c>
      <c r="B2422" t="s">
        <v>290</v>
      </c>
      <c r="C2422">
        <v>100</v>
      </c>
      <c r="D2422">
        <v>76.053884906952206</v>
      </c>
    </row>
    <row r="2423" spans="1:4" x14ac:dyDescent="0.25">
      <c r="A2423" t="s">
        <v>20</v>
      </c>
      <c r="B2423" t="s">
        <v>290</v>
      </c>
      <c r="C2423">
        <v>100</v>
      </c>
      <c r="D2423">
        <v>76.053884906952206</v>
      </c>
    </row>
    <row r="2424" spans="1:4" x14ac:dyDescent="0.25">
      <c r="A2424" t="s">
        <v>21</v>
      </c>
      <c r="B2424" t="s">
        <v>290</v>
      </c>
      <c r="C2424">
        <v>100</v>
      </c>
      <c r="D2424">
        <v>76.053884906952206</v>
      </c>
    </row>
    <row r="2425" spans="1:4" x14ac:dyDescent="0.25">
      <c r="A2425" t="s">
        <v>22</v>
      </c>
      <c r="B2425" t="s">
        <v>290</v>
      </c>
      <c r="C2425">
        <v>100</v>
      </c>
      <c r="D2425">
        <v>76.053884906952206</v>
      </c>
    </row>
    <row r="2426" spans="1:4" x14ac:dyDescent="0.25">
      <c r="A2426" t="s">
        <v>173</v>
      </c>
      <c r="B2426" t="s">
        <v>290</v>
      </c>
      <c r="C2426">
        <v>56.315116882324197</v>
      </c>
      <c r="D2426">
        <v>76.053884906952206</v>
      </c>
    </row>
    <row r="2427" spans="1:4" x14ac:dyDescent="0.25">
      <c r="A2427" t="s">
        <v>218</v>
      </c>
      <c r="B2427" t="s">
        <v>290</v>
      </c>
      <c r="C2427">
        <v>84.913619995117202</v>
      </c>
      <c r="D2427">
        <v>76.053884906952206</v>
      </c>
    </row>
    <row r="2428" spans="1:4" x14ac:dyDescent="0.25">
      <c r="A2428" t="s">
        <v>128</v>
      </c>
      <c r="B2428" t="s">
        <v>290</v>
      </c>
      <c r="C2428">
        <v>89.173805236816406</v>
      </c>
      <c r="D2428">
        <v>76.053884906952206</v>
      </c>
    </row>
    <row r="2429" spans="1:4" x14ac:dyDescent="0.25">
      <c r="A2429" t="s">
        <v>255</v>
      </c>
      <c r="B2429" t="s">
        <v>290</v>
      </c>
      <c r="C2429">
        <v>70.027214050292997</v>
      </c>
      <c r="D2429">
        <v>76.053884906952206</v>
      </c>
    </row>
    <row r="2430" spans="1:4" x14ac:dyDescent="0.25">
      <c r="A2430" t="s">
        <v>230</v>
      </c>
      <c r="B2430" t="s">
        <v>290</v>
      </c>
      <c r="C2430">
        <v>93.390541076660199</v>
      </c>
      <c r="D2430">
        <v>76.053884906952206</v>
      </c>
    </row>
    <row r="2431" spans="1:4" x14ac:dyDescent="0.25">
      <c r="A2431" t="s">
        <v>274</v>
      </c>
      <c r="B2431" t="s">
        <v>290</v>
      </c>
      <c r="C2431">
        <v>92.630035400390597</v>
      </c>
      <c r="D2431">
        <v>76.053884906952206</v>
      </c>
    </row>
    <row r="2432" spans="1:4" x14ac:dyDescent="0.25">
      <c r="A2432" t="s">
        <v>275</v>
      </c>
      <c r="B2432" t="s">
        <v>290</v>
      </c>
      <c r="C2432">
        <v>92.630073547363295</v>
      </c>
      <c r="D2432">
        <v>76.053884906952206</v>
      </c>
    </row>
    <row r="2433" spans="1:4" x14ac:dyDescent="0.25">
      <c r="A2433" t="s">
        <v>122</v>
      </c>
      <c r="B2433" t="s">
        <v>290</v>
      </c>
      <c r="C2433">
        <v>94.973045349121094</v>
      </c>
      <c r="D2433">
        <v>76.053884906952206</v>
      </c>
    </row>
    <row r="2434" spans="1:4" x14ac:dyDescent="0.25">
      <c r="A2434" t="s">
        <v>96</v>
      </c>
      <c r="B2434" t="s">
        <v>290</v>
      </c>
      <c r="C2434">
        <v>98.800003051757798</v>
      </c>
      <c r="D2434">
        <v>76.053884906952206</v>
      </c>
    </row>
    <row r="2435" spans="1:4" x14ac:dyDescent="0.25">
      <c r="A2435" t="s">
        <v>135</v>
      </c>
      <c r="B2435" t="s">
        <v>290</v>
      </c>
      <c r="C2435">
        <v>86.961151123046903</v>
      </c>
      <c r="D2435">
        <v>76.053884906952206</v>
      </c>
    </row>
    <row r="2436" spans="1:4" x14ac:dyDescent="0.25">
      <c r="A2436" t="s">
        <v>190</v>
      </c>
      <c r="B2436" t="s">
        <v>290</v>
      </c>
      <c r="C2436">
        <v>65.574043273925795</v>
      </c>
      <c r="D2436">
        <v>76.053884906952206</v>
      </c>
    </row>
    <row r="2437" spans="1:4" x14ac:dyDescent="0.25">
      <c r="A2437" t="s">
        <v>183</v>
      </c>
      <c r="B2437" t="s">
        <v>290</v>
      </c>
      <c r="C2437">
        <v>32.5282592773438</v>
      </c>
      <c r="D2437">
        <v>76.053884906952206</v>
      </c>
    </row>
    <row r="2438" spans="1:4" x14ac:dyDescent="0.25">
      <c r="A2438" t="s">
        <v>24</v>
      </c>
      <c r="B2438" t="s">
        <v>290</v>
      </c>
      <c r="C2438">
        <v>100</v>
      </c>
      <c r="D2438">
        <v>76.053884906952206</v>
      </c>
    </row>
    <row r="2439" spans="1:4" x14ac:dyDescent="0.25">
      <c r="A2439" t="s">
        <v>166</v>
      </c>
      <c r="B2439" t="s">
        <v>290</v>
      </c>
      <c r="C2439">
        <v>28.606096267700199</v>
      </c>
      <c r="D2439">
        <v>76.053884906952206</v>
      </c>
    </row>
    <row r="2440" spans="1:4" x14ac:dyDescent="0.25">
      <c r="A2440" t="s">
        <v>188</v>
      </c>
      <c r="B2440" t="s">
        <v>290</v>
      </c>
      <c r="C2440">
        <v>13.5419406890869</v>
      </c>
      <c r="D2440">
        <v>76.053884906952206</v>
      </c>
    </row>
    <row r="2441" spans="1:4" x14ac:dyDescent="0.25">
      <c r="A2441" t="s">
        <v>242</v>
      </c>
      <c r="B2441" t="s">
        <v>290</v>
      </c>
      <c r="C2441">
        <v>100</v>
      </c>
      <c r="D2441">
        <v>76.053884906952206</v>
      </c>
    </row>
    <row r="2442" spans="1:4" x14ac:dyDescent="0.25">
      <c r="A2442" t="s">
        <v>227</v>
      </c>
      <c r="B2442" t="s">
        <v>290</v>
      </c>
      <c r="C2442">
        <v>99.9716796875</v>
      </c>
      <c r="D2442">
        <v>76.053884906952206</v>
      </c>
    </row>
    <row r="2443" spans="1:4" x14ac:dyDescent="0.25">
      <c r="A2443" t="s">
        <v>243</v>
      </c>
      <c r="B2443" t="s">
        <v>290</v>
      </c>
      <c r="C2443">
        <v>99.933448791503906</v>
      </c>
      <c r="D2443">
        <v>76.053884906952206</v>
      </c>
    </row>
    <row r="2444" spans="1:4" x14ac:dyDescent="0.25">
      <c r="A2444" t="s">
        <v>244</v>
      </c>
      <c r="B2444" t="s">
        <v>290</v>
      </c>
      <c r="C2444">
        <v>99.943321228027301</v>
      </c>
      <c r="D2444">
        <v>76.053884906952206</v>
      </c>
    </row>
    <row r="2445" spans="1:4" x14ac:dyDescent="0.25">
      <c r="A2445" t="s">
        <v>245</v>
      </c>
      <c r="B2445" t="s">
        <v>290</v>
      </c>
      <c r="C2445">
        <v>100</v>
      </c>
      <c r="D2445">
        <v>76.053884906952206</v>
      </c>
    </row>
    <row r="2446" spans="1:4" x14ac:dyDescent="0.25">
      <c r="A2446" t="s">
        <v>25</v>
      </c>
      <c r="B2446" t="s">
        <v>290</v>
      </c>
      <c r="C2446">
        <v>100</v>
      </c>
      <c r="D2446">
        <v>76.053884906952206</v>
      </c>
    </row>
    <row r="2447" spans="1:4" x14ac:dyDescent="0.25">
      <c r="A2447" t="s">
        <v>136</v>
      </c>
      <c r="B2447" t="s">
        <v>290</v>
      </c>
      <c r="C2447">
        <v>80</v>
      </c>
      <c r="D2447">
        <v>76.053884906952206</v>
      </c>
    </row>
    <row r="2448" spans="1:4" x14ac:dyDescent="0.25">
      <c r="A2448" t="s">
        <v>26</v>
      </c>
      <c r="B2448" t="s">
        <v>290</v>
      </c>
      <c r="C2448">
        <v>100</v>
      </c>
      <c r="D2448">
        <v>76.053884906952206</v>
      </c>
    </row>
    <row r="2449" spans="1:4" x14ac:dyDescent="0.25">
      <c r="A2449" t="s">
        <v>276</v>
      </c>
      <c r="B2449" t="s">
        <v>290</v>
      </c>
      <c r="C2449">
        <v>43.249469757080099</v>
      </c>
      <c r="D2449">
        <v>76.053884906952206</v>
      </c>
    </row>
    <row r="2450" spans="1:4" x14ac:dyDescent="0.25">
      <c r="A2450" t="s">
        <v>27</v>
      </c>
      <c r="B2450" t="s">
        <v>290</v>
      </c>
      <c r="C2450">
        <v>100</v>
      </c>
      <c r="D2450">
        <v>76.053884906952206</v>
      </c>
    </row>
    <row r="2451" spans="1:4" x14ac:dyDescent="0.25">
      <c r="A2451" t="s">
        <v>28</v>
      </c>
      <c r="B2451" t="s">
        <v>290</v>
      </c>
      <c r="C2451">
        <v>100</v>
      </c>
      <c r="D2451">
        <v>76.053884906952206</v>
      </c>
    </row>
    <row r="2452" spans="1:4" x14ac:dyDescent="0.25">
      <c r="A2452" t="s">
        <v>181</v>
      </c>
      <c r="B2452" t="s">
        <v>290</v>
      </c>
      <c r="C2452">
        <v>78.538841247558594</v>
      </c>
      <c r="D2452">
        <v>76.053884906952206</v>
      </c>
    </row>
    <row r="2453" spans="1:4" x14ac:dyDescent="0.25">
      <c r="A2453" t="s">
        <v>185</v>
      </c>
      <c r="B2453" t="s">
        <v>290</v>
      </c>
      <c r="C2453">
        <v>27.799999237060501</v>
      </c>
      <c r="D2453">
        <v>76.053884906952206</v>
      </c>
    </row>
    <row r="2454" spans="1:4" x14ac:dyDescent="0.25">
      <c r="A2454" t="s">
        <v>85</v>
      </c>
      <c r="B2454" t="s">
        <v>290</v>
      </c>
      <c r="C2454">
        <v>100</v>
      </c>
      <c r="D2454">
        <v>76.053884906952206</v>
      </c>
    </row>
    <row r="2455" spans="1:4" x14ac:dyDescent="0.25">
      <c r="A2455" t="s">
        <v>33</v>
      </c>
      <c r="B2455" t="s">
        <v>290</v>
      </c>
      <c r="C2455">
        <v>100</v>
      </c>
      <c r="D2455">
        <v>76.053884906952206</v>
      </c>
    </row>
    <row r="2456" spans="1:4" x14ac:dyDescent="0.25">
      <c r="A2456" t="s">
        <v>167</v>
      </c>
      <c r="B2456" t="s">
        <v>290</v>
      </c>
      <c r="C2456">
        <v>48.299999237060497</v>
      </c>
      <c r="D2456">
        <v>76.053884906952206</v>
      </c>
    </row>
    <row r="2457" spans="1:4" x14ac:dyDescent="0.25">
      <c r="A2457" t="s">
        <v>29</v>
      </c>
      <c r="B2457" t="s">
        <v>290</v>
      </c>
      <c r="C2457">
        <v>100</v>
      </c>
      <c r="D2457">
        <v>76.053884906952206</v>
      </c>
    </row>
    <row r="2458" spans="1:4" x14ac:dyDescent="0.25">
      <c r="A2458" t="s">
        <v>30</v>
      </c>
      <c r="B2458" t="s">
        <v>290</v>
      </c>
      <c r="C2458">
        <v>100</v>
      </c>
      <c r="D2458">
        <v>76.053884906952206</v>
      </c>
    </row>
    <row r="2459" spans="1:4" x14ac:dyDescent="0.25">
      <c r="A2459" t="s">
        <v>31</v>
      </c>
      <c r="B2459" t="s">
        <v>290</v>
      </c>
      <c r="C2459">
        <v>100</v>
      </c>
      <c r="D2459">
        <v>76.053884906952206</v>
      </c>
    </row>
    <row r="2460" spans="1:4" x14ac:dyDescent="0.25">
      <c r="A2460" t="s">
        <v>219</v>
      </c>
      <c r="B2460" t="s">
        <v>290</v>
      </c>
      <c r="C2460">
        <v>87.010124206542997</v>
      </c>
      <c r="D2460">
        <v>76.053884906952206</v>
      </c>
    </row>
    <row r="2461" spans="1:4" x14ac:dyDescent="0.25">
      <c r="A2461" t="s">
        <v>32</v>
      </c>
      <c r="B2461" t="s">
        <v>290</v>
      </c>
      <c r="C2461">
        <v>100</v>
      </c>
      <c r="D2461">
        <v>76.053884906952206</v>
      </c>
    </row>
    <row r="2462" spans="1:4" x14ac:dyDescent="0.25">
      <c r="A2462" t="s">
        <v>142</v>
      </c>
      <c r="B2462" t="s">
        <v>290</v>
      </c>
      <c r="C2462">
        <v>78.51220703125</v>
      </c>
      <c r="D2462">
        <v>76.053884906952206</v>
      </c>
    </row>
    <row r="2463" spans="1:4" x14ac:dyDescent="0.25">
      <c r="A2463" t="s">
        <v>198</v>
      </c>
      <c r="B2463" t="s">
        <v>290</v>
      </c>
      <c r="C2463">
        <v>18.9842319488525</v>
      </c>
      <c r="D2463">
        <v>76.053884906952206</v>
      </c>
    </row>
    <row r="2464" spans="1:4" x14ac:dyDescent="0.25">
      <c r="A2464" t="s">
        <v>196</v>
      </c>
      <c r="B2464" t="s">
        <v>290</v>
      </c>
      <c r="C2464">
        <v>2.5914623737335201</v>
      </c>
      <c r="D2464">
        <v>76.053884906952206</v>
      </c>
    </row>
    <row r="2465" spans="1:4" x14ac:dyDescent="0.25">
      <c r="A2465" t="s">
        <v>139</v>
      </c>
      <c r="B2465" t="s">
        <v>290</v>
      </c>
      <c r="C2465">
        <v>76.247253417968807</v>
      </c>
      <c r="D2465">
        <v>76.053884906952206</v>
      </c>
    </row>
    <row r="2466" spans="1:4" x14ac:dyDescent="0.25">
      <c r="A2466" t="s">
        <v>200</v>
      </c>
      <c r="B2466" t="s">
        <v>290</v>
      </c>
      <c r="C2466">
        <v>31.600000381469702</v>
      </c>
      <c r="D2466">
        <v>76.053884906952206</v>
      </c>
    </row>
    <row r="2467" spans="1:4" x14ac:dyDescent="0.25">
      <c r="A2467" t="s">
        <v>277</v>
      </c>
      <c r="B2467" t="s">
        <v>290</v>
      </c>
      <c r="C2467">
        <v>20.776187896728501</v>
      </c>
      <c r="D2467">
        <v>76.053884906952206</v>
      </c>
    </row>
    <row r="2468" spans="1:4" x14ac:dyDescent="0.25">
      <c r="A2468" t="s">
        <v>221</v>
      </c>
      <c r="B2468" t="s">
        <v>290</v>
      </c>
      <c r="C2468">
        <v>99.936691284179702</v>
      </c>
      <c r="D2468">
        <v>76.053884906952206</v>
      </c>
    </row>
    <row r="2469" spans="1:4" x14ac:dyDescent="0.25">
      <c r="A2469" t="s">
        <v>151</v>
      </c>
      <c r="B2469" t="s">
        <v>290</v>
      </c>
      <c r="C2469">
        <v>65.090461730957003</v>
      </c>
      <c r="D2469">
        <v>76.053884906952206</v>
      </c>
    </row>
    <row r="2470" spans="1:4" x14ac:dyDescent="0.25">
      <c r="A2470" t="s">
        <v>34</v>
      </c>
      <c r="B2470" t="s">
        <v>290</v>
      </c>
      <c r="C2470">
        <v>100</v>
      </c>
      <c r="D2470">
        <v>76.053884906952206</v>
      </c>
    </row>
    <row r="2471" spans="1:4" x14ac:dyDescent="0.25">
      <c r="A2471" t="s">
        <v>35</v>
      </c>
      <c r="B2471" t="s">
        <v>290</v>
      </c>
      <c r="C2471">
        <v>100</v>
      </c>
      <c r="D2471">
        <v>76.053884906952206</v>
      </c>
    </row>
    <row r="2472" spans="1:4" x14ac:dyDescent="0.25">
      <c r="A2472" t="s">
        <v>278</v>
      </c>
      <c r="B2472" t="s">
        <v>290</v>
      </c>
      <c r="C2472">
        <v>86.406845092773395</v>
      </c>
      <c r="D2472">
        <v>76.053884906952206</v>
      </c>
    </row>
    <row r="2473" spans="1:4" x14ac:dyDescent="0.25">
      <c r="A2473" t="s">
        <v>36</v>
      </c>
      <c r="B2473" t="s">
        <v>290</v>
      </c>
      <c r="C2473">
        <v>100</v>
      </c>
      <c r="D2473">
        <v>76.053884906952206</v>
      </c>
    </row>
    <row r="2474" spans="1:4" x14ac:dyDescent="0.25">
      <c r="A2474" t="s">
        <v>279</v>
      </c>
      <c r="B2474" t="s">
        <v>290</v>
      </c>
      <c r="C2474">
        <v>76.040344238281307</v>
      </c>
      <c r="D2474">
        <v>76.053884906952206</v>
      </c>
    </row>
    <row r="2475" spans="1:4" x14ac:dyDescent="0.25">
      <c r="A2475" t="s">
        <v>267</v>
      </c>
      <c r="B2475" t="s">
        <v>290</v>
      </c>
      <c r="C2475">
        <v>57.753360748291001</v>
      </c>
      <c r="D2475">
        <v>76.053884906952206</v>
      </c>
    </row>
    <row r="2476" spans="1:4" x14ac:dyDescent="0.25">
      <c r="A2476" t="s">
        <v>271</v>
      </c>
      <c r="B2476" t="s">
        <v>290</v>
      </c>
      <c r="C2476">
        <v>29.154821395873999</v>
      </c>
      <c r="D2476">
        <v>76.053884906952206</v>
      </c>
    </row>
    <row r="2477" spans="1:4" x14ac:dyDescent="0.25">
      <c r="A2477" t="s">
        <v>268</v>
      </c>
      <c r="B2477" t="s">
        <v>290</v>
      </c>
      <c r="C2477">
        <v>38.786392211914098</v>
      </c>
      <c r="D2477">
        <v>76.053884906952206</v>
      </c>
    </row>
    <row r="2478" spans="1:4" x14ac:dyDescent="0.25">
      <c r="A2478" t="s">
        <v>145</v>
      </c>
      <c r="B2478" t="s">
        <v>290</v>
      </c>
      <c r="C2478">
        <v>64.0474853515625</v>
      </c>
      <c r="D2478">
        <v>76.053884906952206</v>
      </c>
    </row>
    <row r="2479" spans="1:4" x14ac:dyDescent="0.25">
      <c r="A2479" t="s">
        <v>131</v>
      </c>
      <c r="B2479" t="s">
        <v>290</v>
      </c>
      <c r="C2479">
        <v>87.940002441406307</v>
      </c>
      <c r="D2479">
        <v>76.053884906952206</v>
      </c>
    </row>
    <row r="2480" spans="1:4" x14ac:dyDescent="0.25">
      <c r="A2480" t="s">
        <v>104</v>
      </c>
      <c r="B2480" t="s">
        <v>290</v>
      </c>
      <c r="C2480">
        <v>98.332023620605497</v>
      </c>
      <c r="D2480">
        <v>76.053884906952206</v>
      </c>
    </row>
    <row r="2481" spans="1:4" x14ac:dyDescent="0.25">
      <c r="A2481" t="s">
        <v>110</v>
      </c>
      <c r="B2481" t="s">
        <v>290</v>
      </c>
      <c r="C2481">
        <v>97.324630737304702</v>
      </c>
      <c r="D2481">
        <v>76.053884906952206</v>
      </c>
    </row>
    <row r="2482" spans="1:4" x14ac:dyDescent="0.25">
      <c r="A2482" t="s">
        <v>37</v>
      </c>
      <c r="B2482" t="s">
        <v>290</v>
      </c>
      <c r="C2482">
        <v>100</v>
      </c>
      <c r="D2482">
        <v>76.053884906952206</v>
      </c>
    </row>
    <row r="2483" spans="1:4" x14ac:dyDescent="0.25">
      <c r="A2483" t="s">
        <v>38</v>
      </c>
      <c r="B2483" t="s">
        <v>290</v>
      </c>
      <c r="C2483">
        <v>100</v>
      </c>
      <c r="D2483">
        <v>76.053884906952206</v>
      </c>
    </row>
    <row r="2484" spans="1:4" x14ac:dyDescent="0.25">
      <c r="A2484" t="s">
        <v>39</v>
      </c>
      <c r="B2484" t="s">
        <v>290</v>
      </c>
      <c r="C2484">
        <v>100</v>
      </c>
      <c r="D2484">
        <v>76.053884906952206</v>
      </c>
    </row>
    <row r="2485" spans="1:4" x14ac:dyDescent="0.25">
      <c r="A2485" t="s">
        <v>40</v>
      </c>
      <c r="B2485" t="s">
        <v>290</v>
      </c>
      <c r="C2485">
        <v>100</v>
      </c>
      <c r="D2485">
        <v>76.053884906952206</v>
      </c>
    </row>
    <row r="2486" spans="1:4" x14ac:dyDescent="0.25">
      <c r="A2486" t="s">
        <v>132</v>
      </c>
      <c r="B2486" t="s">
        <v>290</v>
      </c>
      <c r="C2486">
        <v>86.608566284179702</v>
      </c>
      <c r="D2486">
        <v>76.053884906952206</v>
      </c>
    </row>
    <row r="2487" spans="1:4" x14ac:dyDescent="0.25">
      <c r="A2487" t="s">
        <v>41</v>
      </c>
      <c r="B2487" t="s">
        <v>290</v>
      </c>
      <c r="C2487">
        <v>100</v>
      </c>
      <c r="D2487">
        <v>76.053884906952206</v>
      </c>
    </row>
    <row r="2488" spans="1:4" x14ac:dyDescent="0.25">
      <c r="A2488" t="s">
        <v>98</v>
      </c>
      <c r="B2488" t="s">
        <v>290</v>
      </c>
      <c r="C2488">
        <v>99.045249938964801</v>
      </c>
      <c r="D2488">
        <v>76.053884906952206</v>
      </c>
    </row>
    <row r="2489" spans="1:4" x14ac:dyDescent="0.25">
      <c r="A2489" t="s">
        <v>84</v>
      </c>
      <c r="B2489" t="s">
        <v>290</v>
      </c>
      <c r="C2489">
        <v>99.919998168945298</v>
      </c>
      <c r="D2489">
        <v>76.053884906952206</v>
      </c>
    </row>
    <row r="2490" spans="1:4" x14ac:dyDescent="0.25">
      <c r="A2490" t="s">
        <v>177</v>
      </c>
      <c r="B2490" t="s">
        <v>290</v>
      </c>
      <c r="C2490">
        <v>16</v>
      </c>
      <c r="D2490">
        <v>76.053884906952206</v>
      </c>
    </row>
    <row r="2491" spans="1:4" x14ac:dyDescent="0.25">
      <c r="A2491" t="s">
        <v>149</v>
      </c>
      <c r="B2491" t="s">
        <v>290</v>
      </c>
      <c r="C2491">
        <v>60.4868774414063</v>
      </c>
      <c r="D2491">
        <v>76.053884906952206</v>
      </c>
    </row>
    <row r="2492" spans="1:4" x14ac:dyDescent="0.25">
      <c r="A2492" t="s">
        <v>42</v>
      </c>
      <c r="B2492" t="s">
        <v>290</v>
      </c>
      <c r="C2492">
        <v>100</v>
      </c>
      <c r="D2492">
        <v>76.053884906952206</v>
      </c>
    </row>
    <row r="2493" spans="1:4" x14ac:dyDescent="0.25">
      <c r="A2493" t="s">
        <v>43</v>
      </c>
      <c r="B2493" t="s">
        <v>290</v>
      </c>
      <c r="C2493">
        <v>100</v>
      </c>
      <c r="D2493">
        <v>76.053884906952206</v>
      </c>
    </row>
    <row r="2494" spans="1:4" x14ac:dyDescent="0.25">
      <c r="A2494" t="s">
        <v>90</v>
      </c>
      <c r="B2494" t="s">
        <v>290</v>
      </c>
      <c r="C2494">
        <v>99.502120971679702</v>
      </c>
      <c r="D2494">
        <v>76.053884906952206</v>
      </c>
    </row>
    <row r="2495" spans="1:4" x14ac:dyDescent="0.25">
      <c r="A2495" t="s">
        <v>148</v>
      </c>
      <c r="B2495" t="s">
        <v>290</v>
      </c>
      <c r="C2495">
        <v>48</v>
      </c>
      <c r="D2495">
        <v>76.053884906952206</v>
      </c>
    </row>
    <row r="2496" spans="1:4" x14ac:dyDescent="0.25">
      <c r="A2496" t="s">
        <v>280</v>
      </c>
      <c r="B2496" t="s">
        <v>290</v>
      </c>
      <c r="C2496">
        <v>96.878135681152301</v>
      </c>
      <c r="D2496">
        <v>76.053884906952206</v>
      </c>
    </row>
    <row r="2497" spans="1:4" x14ac:dyDescent="0.25">
      <c r="A2497" t="s">
        <v>229</v>
      </c>
      <c r="B2497" t="s">
        <v>290</v>
      </c>
      <c r="C2497">
        <v>92.747581481933594</v>
      </c>
      <c r="D2497">
        <v>76.053884906952206</v>
      </c>
    </row>
    <row r="2498" spans="1:4" x14ac:dyDescent="0.25">
      <c r="A2498" t="s">
        <v>250</v>
      </c>
      <c r="B2498" t="s">
        <v>290</v>
      </c>
      <c r="C2498">
        <v>92.308433532714801</v>
      </c>
      <c r="D2498">
        <v>76.053884906952206</v>
      </c>
    </row>
    <row r="2499" spans="1:4" x14ac:dyDescent="0.25">
      <c r="A2499" t="s">
        <v>251</v>
      </c>
      <c r="B2499" t="s">
        <v>290</v>
      </c>
      <c r="C2499">
        <v>92.599967956542997</v>
      </c>
      <c r="D2499">
        <v>76.053884906952206</v>
      </c>
    </row>
    <row r="2500" spans="1:4" x14ac:dyDescent="0.25">
      <c r="A2500" t="s">
        <v>44</v>
      </c>
      <c r="B2500" t="s">
        <v>290</v>
      </c>
      <c r="C2500">
        <v>100</v>
      </c>
      <c r="D2500">
        <v>76.053884906952206</v>
      </c>
    </row>
    <row r="2501" spans="1:4" x14ac:dyDescent="0.25">
      <c r="A2501" t="s">
        <v>281</v>
      </c>
      <c r="B2501" t="s">
        <v>290</v>
      </c>
      <c r="C2501">
        <v>24.403657913208001</v>
      </c>
      <c r="D2501">
        <v>76.053884906952206</v>
      </c>
    </row>
    <row r="2502" spans="1:4" x14ac:dyDescent="0.25">
      <c r="A2502" t="s">
        <v>107</v>
      </c>
      <c r="B2502" t="s">
        <v>290</v>
      </c>
      <c r="C2502">
        <v>99.316108703613295</v>
      </c>
      <c r="D2502">
        <v>76.053884906952206</v>
      </c>
    </row>
    <row r="2503" spans="1:4" x14ac:dyDescent="0.25">
      <c r="A2503" t="s">
        <v>191</v>
      </c>
      <c r="B2503" t="s">
        <v>290</v>
      </c>
      <c r="C2503">
        <v>5.4658126831054696</v>
      </c>
      <c r="D2503">
        <v>76.053884906952206</v>
      </c>
    </row>
    <row r="2504" spans="1:4" x14ac:dyDescent="0.25">
      <c r="A2504" t="s">
        <v>163</v>
      </c>
      <c r="B2504" t="s">
        <v>290</v>
      </c>
      <c r="C2504">
        <v>93.694442749023395</v>
      </c>
      <c r="D2504">
        <v>76.053884906952206</v>
      </c>
    </row>
    <row r="2505" spans="1:4" x14ac:dyDescent="0.25">
      <c r="A2505" t="s">
        <v>45</v>
      </c>
      <c r="B2505" t="s">
        <v>290</v>
      </c>
      <c r="C2505">
        <v>100</v>
      </c>
      <c r="D2505">
        <v>76.053884906952206</v>
      </c>
    </row>
    <row r="2506" spans="1:4" x14ac:dyDescent="0.25">
      <c r="A2506" t="s">
        <v>46</v>
      </c>
      <c r="B2506" t="s">
        <v>290</v>
      </c>
      <c r="C2506">
        <v>100</v>
      </c>
      <c r="D2506">
        <v>76.053884906952206</v>
      </c>
    </row>
    <row r="2507" spans="1:4" x14ac:dyDescent="0.25">
      <c r="A2507" t="s">
        <v>282</v>
      </c>
      <c r="B2507" t="s">
        <v>290</v>
      </c>
      <c r="C2507">
        <v>75.607475280761705</v>
      </c>
      <c r="D2507">
        <v>76.053884906952206</v>
      </c>
    </row>
    <row r="2508" spans="1:4" x14ac:dyDescent="0.25">
      <c r="A2508" t="s">
        <v>224</v>
      </c>
      <c r="B2508" t="s">
        <v>290</v>
      </c>
      <c r="C2508">
        <v>18.7148742675781</v>
      </c>
      <c r="D2508">
        <v>76.053884906952206</v>
      </c>
    </row>
    <row r="2509" spans="1:4" x14ac:dyDescent="0.25">
      <c r="A2509" t="s">
        <v>223</v>
      </c>
      <c r="B2509" t="s">
        <v>290</v>
      </c>
      <c r="C2509">
        <v>66.359977722167997</v>
      </c>
      <c r="D2509">
        <v>76.053884906952206</v>
      </c>
    </row>
    <row r="2510" spans="1:4" x14ac:dyDescent="0.25">
      <c r="A2510" t="s">
        <v>47</v>
      </c>
      <c r="B2510" t="s">
        <v>290</v>
      </c>
      <c r="C2510">
        <v>100</v>
      </c>
      <c r="D2510">
        <v>76.053884906952206</v>
      </c>
    </row>
    <row r="2511" spans="1:4" x14ac:dyDescent="0.25">
      <c r="A2511" t="s">
        <v>48</v>
      </c>
      <c r="B2511" t="s">
        <v>290</v>
      </c>
      <c r="C2511">
        <v>100</v>
      </c>
      <c r="D2511">
        <v>76.053884906952206</v>
      </c>
    </row>
    <row r="2512" spans="1:4" x14ac:dyDescent="0.25">
      <c r="A2512" t="s">
        <v>208</v>
      </c>
      <c r="B2512" t="s">
        <v>290</v>
      </c>
      <c r="C2512">
        <v>20.299999237060501</v>
      </c>
      <c r="D2512">
        <v>76.053884906952206</v>
      </c>
    </row>
    <row r="2513" spans="1:4" x14ac:dyDescent="0.25">
      <c r="A2513" t="s">
        <v>205</v>
      </c>
      <c r="B2513" t="s">
        <v>290</v>
      </c>
      <c r="C2513">
        <v>6.1999998092651403</v>
      </c>
      <c r="D2513">
        <v>76.053884906952206</v>
      </c>
    </row>
    <row r="2514" spans="1:4" x14ac:dyDescent="0.25">
      <c r="A2514" t="s">
        <v>94</v>
      </c>
      <c r="B2514" t="s">
        <v>290</v>
      </c>
      <c r="C2514">
        <v>99.148658752441406</v>
      </c>
      <c r="D2514">
        <v>76.053884906952206</v>
      </c>
    </row>
    <row r="2515" spans="1:4" x14ac:dyDescent="0.25">
      <c r="A2515" t="s">
        <v>120</v>
      </c>
      <c r="B2515" t="s">
        <v>290</v>
      </c>
      <c r="C2515">
        <v>89.223464965820298</v>
      </c>
      <c r="D2515">
        <v>76.053884906952206</v>
      </c>
    </row>
    <row r="2516" spans="1:4" x14ac:dyDescent="0.25">
      <c r="A2516" t="s">
        <v>202</v>
      </c>
      <c r="B2516" t="s">
        <v>290</v>
      </c>
      <c r="C2516">
        <v>14.784019470214799</v>
      </c>
      <c r="D2516">
        <v>76.053884906952206</v>
      </c>
    </row>
    <row r="2517" spans="1:4" x14ac:dyDescent="0.25">
      <c r="A2517" t="s">
        <v>49</v>
      </c>
      <c r="B2517" t="s">
        <v>290</v>
      </c>
      <c r="C2517">
        <v>100</v>
      </c>
      <c r="D2517">
        <v>76.053884906952206</v>
      </c>
    </row>
    <row r="2518" spans="1:4" x14ac:dyDescent="0.25">
      <c r="A2518" t="s">
        <v>147</v>
      </c>
      <c r="B2518" t="s">
        <v>290</v>
      </c>
      <c r="C2518">
        <v>72.9166259765625</v>
      </c>
      <c r="D2518">
        <v>76.053884906952206</v>
      </c>
    </row>
    <row r="2519" spans="1:4" x14ac:dyDescent="0.25">
      <c r="A2519" t="s">
        <v>206</v>
      </c>
      <c r="B2519" t="s">
        <v>290</v>
      </c>
      <c r="C2519">
        <v>22.872734069824201</v>
      </c>
      <c r="D2519">
        <v>76.053884906952206</v>
      </c>
    </row>
    <row r="2520" spans="1:4" x14ac:dyDescent="0.25">
      <c r="A2520" t="s">
        <v>93</v>
      </c>
      <c r="B2520" t="s">
        <v>290</v>
      </c>
      <c r="C2520">
        <v>99.185516357421903</v>
      </c>
      <c r="D2520">
        <v>76.053884906952206</v>
      </c>
    </row>
    <row r="2521" spans="1:4" x14ac:dyDescent="0.25">
      <c r="A2521" t="s">
        <v>109</v>
      </c>
      <c r="B2521" t="s">
        <v>290</v>
      </c>
      <c r="C2521">
        <v>97.400856018066406</v>
      </c>
      <c r="D2521">
        <v>76.053884906952206</v>
      </c>
    </row>
    <row r="2522" spans="1:4" x14ac:dyDescent="0.25">
      <c r="A2522" t="s">
        <v>152</v>
      </c>
      <c r="B2522" t="s">
        <v>290</v>
      </c>
      <c r="C2522">
        <v>51.857364654541001</v>
      </c>
      <c r="D2522">
        <v>76.053884906952206</v>
      </c>
    </row>
    <row r="2523" spans="1:4" x14ac:dyDescent="0.25">
      <c r="A2523" t="s">
        <v>228</v>
      </c>
      <c r="B2523" t="s">
        <v>290</v>
      </c>
      <c r="C2523">
        <v>93.481880187988295</v>
      </c>
      <c r="D2523">
        <v>76.053884906952206</v>
      </c>
    </row>
    <row r="2524" spans="1:4" x14ac:dyDescent="0.25">
      <c r="A2524" t="s">
        <v>283</v>
      </c>
      <c r="B2524" t="s">
        <v>290</v>
      </c>
      <c r="C2524">
        <v>92.612365722656307</v>
      </c>
      <c r="D2524">
        <v>76.053884906952206</v>
      </c>
    </row>
    <row r="2525" spans="1:4" x14ac:dyDescent="0.25">
      <c r="A2525" t="s">
        <v>284</v>
      </c>
      <c r="B2525" t="s">
        <v>290</v>
      </c>
      <c r="C2525">
        <v>92.542076110839801</v>
      </c>
      <c r="D2525">
        <v>76.053884906952206</v>
      </c>
    </row>
    <row r="2526" spans="1:4" x14ac:dyDescent="0.25">
      <c r="A2526" t="s">
        <v>285</v>
      </c>
      <c r="B2526" t="s">
        <v>290</v>
      </c>
      <c r="C2526">
        <v>80.370872497558594</v>
      </c>
      <c r="D2526">
        <v>76.053884906952206</v>
      </c>
    </row>
    <row r="2527" spans="1:4" x14ac:dyDescent="0.25">
      <c r="A2527" t="s">
        <v>50</v>
      </c>
      <c r="B2527" t="s">
        <v>290</v>
      </c>
      <c r="C2527">
        <v>100</v>
      </c>
      <c r="D2527">
        <v>76.053884906952206</v>
      </c>
    </row>
    <row r="2528" spans="1:4" x14ac:dyDescent="0.25">
      <c r="A2528" t="s">
        <v>51</v>
      </c>
      <c r="B2528" t="s">
        <v>290</v>
      </c>
      <c r="C2528">
        <v>100</v>
      </c>
      <c r="D2528">
        <v>76.053884906952206</v>
      </c>
    </row>
    <row r="2529" spans="1:4" x14ac:dyDescent="0.25">
      <c r="A2529" t="s">
        <v>158</v>
      </c>
      <c r="B2529" t="s">
        <v>290</v>
      </c>
      <c r="C2529">
        <v>76.300003051757798</v>
      </c>
      <c r="D2529">
        <v>76.053884906952206</v>
      </c>
    </row>
    <row r="2530" spans="1:4" x14ac:dyDescent="0.25">
      <c r="A2530" t="s">
        <v>52</v>
      </c>
      <c r="B2530" t="s">
        <v>290</v>
      </c>
      <c r="C2530">
        <v>100</v>
      </c>
      <c r="D2530">
        <v>76.053884906952206</v>
      </c>
    </row>
    <row r="2531" spans="1:4" x14ac:dyDescent="0.25">
      <c r="A2531" t="s">
        <v>141</v>
      </c>
      <c r="B2531" t="s">
        <v>290</v>
      </c>
      <c r="C2531">
        <v>74.888526916503906</v>
      </c>
      <c r="D2531">
        <v>76.053884906952206</v>
      </c>
    </row>
    <row r="2532" spans="1:4" x14ac:dyDescent="0.25">
      <c r="A2532" t="s">
        <v>210</v>
      </c>
      <c r="B2532" t="s">
        <v>290</v>
      </c>
      <c r="C2532">
        <v>8.1000003814697301</v>
      </c>
      <c r="D2532">
        <v>76.053884906952206</v>
      </c>
    </row>
    <row r="2533" spans="1:4" x14ac:dyDescent="0.25">
      <c r="A2533" t="s">
        <v>169</v>
      </c>
      <c r="B2533" t="s">
        <v>290</v>
      </c>
      <c r="C2533">
        <v>45.1377143859863</v>
      </c>
      <c r="D2533">
        <v>76.053884906952206</v>
      </c>
    </row>
    <row r="2534" spans="1:4" x14ac:dyDescent="0.25">
      <c r="A2534" t="s">
        <v>180</v>
      </c>
      <c r="B2534" t="s">
        <v>290</v>
      </c>
      <c r="C2534">
        <v>37.878852844238303</v>
      </c>
      <c r="D2534">
        <v>76.053884906952206</v>
      </c>
    </row>
    <row r="2535" spans="1:4" x14ac:dyDescent="0.25">
      <c r="A2535" t="s">
        <v>53</v>
      </c>
      <c r="B2535" t="s">
        <v>290</v>
      </c>
      <c r="C2535">
        <v>99.352317810058594</v>
      </c>
      <c r="D2535">
        <v>76.053884906952206</v>
      </c>
    </row>
    <row r="2536" spans="1:4" x14ac:dyDescent="0.25">
      <c r="A2536" t="s">
        <v>154</v>
      </c>
      <c r="B2536" t="s">
        <v>290</v>
      </c>
      <c r="C2536">
        <v>39.2989501953125</v>
      </c>
      <c r="D2536">
        <v>76.053884906952206</v>
      </c>
    </row>
    <row r="2537" spans="1:4" x14ac:dyDescent="0.25">
      <c r="A2537" t="s">
        <v>54</v>
      </c>
      <c r="B2537" t="s">
        <v>290</v>
      </c>
      <c r="C2537">
        <v>100</v>
      </c>
      <c r="D2537">
        <v>76.053884906952206</v>
      </c>
    </row>
    <row r="2538" spans="1:4" x14ac:dyDescent="0.25">
      <c r="A2538" t="s">
        <v>55</v>
      </c>
      <c r="B2538" t="s">
        <v>290</v>
      </c>
      <c r="C2538">
        <v>100</v>
      </c>
      <c r="D2538">
        <v>76.053884906952206</v>
      </c>
    </row>
    <row r="2539" spans="1:4" x14ac:dyDescent="0.25">
      <c r="A2539" t="s">
        <v>56</v>
      </c>
      <c r="B2539" t="s">
        <v>290</v>
      </c>
      <c r="C2539">
        <v>100</v>
      </c>
      <c r="D2539">
        <v>76.053884906952206</v>
      </c>
    </row>
    <row r="2540" spans="1:4" x14ac:dyDescent="0.25">
      <c r="A2540" t="s">
        <v>157</v>
      </c>
      <c r="B2540" t="s">
        <v>290</v>
      </c>
      <c r="C2540">
        <v>74.387626647949205</v>
      </c>
      <c r="D2540">
        <v>76.053884906952206</v>
      </c>
    </row>
    <row r="2541" spans="1:4" x14ac:dyDescent="0.25">
      <c r="A2541" t="s">
        <v>201</v>
      </c>
      <c r="B2541" t="s">
        <v>290</v>
      </c>
      <c r="C2541">
        <v>9.3507194519043004</v>
      </c>
      <c r="D2541">
        <v>76.053884906952206</v>
      </c>
    </row>
    <row r="2542" spans="1:4" x14ac:dyDescent="0.25">
      <c r="A2542" t="s">
        <v>178</v>
      </c>
      <c r="B2542" t="s">
        <v>290</v>
      </c>
      <c r="C2542">
        <v>52.200000762939503</v>
      </c>
      <c r="D2542">
        <v>76.053884906952206</v>
      </c>
    </row>
    <row r="2543" spans="1:4" x14ac:dyDescent="0.25">
      <c r="A2543" t="s">
        <v>226</v>
      </c>
      <c r="B2543" t="s">
        <v>290</v>
      </c>
      <c r="C2543">
        <v>100</v>
      </c>
      <c r="D2543">
        <v>76.053884906952206</v>
      </c>
    </row>
    <row r="2544" spans="1:4" x14ac:dyDescent="0.25">
      <c r="A2544" t="s">
        <v>57</v>
      </c>
      <c r="B2544" t="s">
        <v>290</v>
      </c>
      <c r="C2544">
        <v>100</v>
      </c>
      <c r="D2544">
        <v>76.053884906952206</v>
      </c>
    </row>
    <row r="2545" spans="1:4" x14ac:dyDescent="0.25">
      <c r="A2545" t="s">
        <v>58</v>
      </c>
      <c r="B2545" t="s">
        <v>290</v>
      </c>
      <c r="C2545">
        <v>99.961898803710895</v>
      </c>
      <c r="D2545">
        <v>76.053884906952206</v>
      </c>
    </row>
    <row r="2546" spans="1:4" x14ac:dyDescent="0.25">
      <c r="A2546" t="s">
        <v>59</v>
      </c>
      <c r="B2546" t="s">
        <v>290</v>
      </c>
      <c r="C2546">
        <v>100</v>
      </c>
      <c r="D2546">
        <v>76.053884906952206</v>
      </c>
    </row>
    <row r="2547" spans="1:4" x14ac:dyDescent="0.25">
      <c r="A2547" t="s">
        <v>246</v>
      </c>
      <c r="B2547" t="s">
        <v>290</v>
      </c>
      <c r="C2547">
        <v>99.597099304199205</v>
      </c>
      <c r="D2547">
        <v>76.053884906952206</v>
      </c>
    </row>
    <row r="2548" spans="1:4" x14ac:dyDescent="0.25">
      <c r="A2548" t="s">
        <v>60</v>
      </c>
      <c r="B2548" t="s">
        <v>290</v>
      </c>
      <c r="C2548">
        <v>100</v>
      </c>
      <c r="D2548">
        <v>76.053884906952206</v>
      </c>
    </row>
    <row r="2549" spans="1:4" x14ac:dyDescent="0.25">
      <c r="A2549" t="s">
        <v>286</v>
      </c>
      <c r="B2549" t="s">
        <v>290</v>
      </c>
      <c r="C2549">
        <v>55.671138763427699</v>
      </c>
      <c r="D2549">
        <v>76.053884906952206</v>
      </c>
    </row>
    <row r="2550" spans="1:4" x14ac:dyDescent="0.25">
      <c r="A2550" t="s">
        <v>261</v>
      </c>
      <c r="B2550" t="s">
        <v>290</v>
      </c>
      <c r="C2550">
        <v>59.2413330078125</v>
      </c>
      <c r="D2550">
        <v>76.053884906952206</v>
      </c>
    </row>
    <row r="2551" spans="1:4" x14ac:dyDescent="0.25">
      <c r="A2551" t="s">
        <v>156</v>
      </c>
      <c r="B2551" t="s">
        <v>290</v>
      </c>
      <c r="C2551">
        <v>70.4429931640625</v>
      </c>
      <c r="D2551">
        <v>76.053884906952206</v>
      </c>
    </row>
    <row r="2552" spans="1:4" x14ac:dyDescent="0.25">
      <c r="A2552" t="s">
        <v>108</v>
      </c>
      <c r="B2552" t="s">
        <v>290</v>
      </c>
      <c r="C2552">
        <v>98.327247619628906</v>
      </c>
      <c r="D2552">
        <v>76.053884906952206</v>
      </c>
    </row>
    <row r="2553" spans="1:4" x14ac:dyDescent="0.25">
      <c r="A2553" t="s">
        <v>144</v>
      </c>
      <c r="B2553" t="s">
        <v>290</v>
      </c>
      <c r="C2553">
        <v>87.800003051757798</v>
      </c>
      <c r="D2553">
        <v>76.053884906952206</v>
      </c>
    </row>
    <row r="2554" spans="1:4" x14ac:dyDescent="0.25">
      <c r="A2554" t="s">
        <v>179</v>
      </c>
      <c r="B2554" t="s">
        <v>290</v>
      </c>
      <c r="C2554">
        <v>14.472120285034199</v>
      </c>
      <c r="D2554">
        <v>76.053884906952206</v>
      </c>
    </row>
    <row r="2555" spans="1:4" x14ac:dyDescent="0.25">
      <c r="A2555" t="s">
        <v>121</v>
      </c>
      <c r="B2555" t="s">
        <v>290</v>
      </c>
      <c r="C2555">
        <v>92.558395385742202</v>
      </c>
      <c r="D2555">
        <v>76.053884906952206</v>
      </c>
    </row>
    <row r="2556" spans="1:4" x14ac:dyDescent="0.25">
      <c r="A2556" t="s">
        <v>160</v>
      </c>
      <c r="B2556" t="s">
        <v>290</v>
      </c>
      <c r="C2556">
        <v>74.380966186523395</v>
      </c>
      <c r="D2556">
        <v>76.053884906952206</v>
      </c>
    </row>
    <row r="2557" spans="1:4" x14ac:dyDescent="0.25">
      <c r="A2557" t="s">
        <v>140</v>
      </c>
      <c r="B2557" t="s">
        <v>290</v>
      </c>
      <c r="C2557">
        <v>76.599998474121094</v>
      </c>
      <c r="D2557">
        <v>76.053884906952206</v>
      </c>
    </row>
    <row r="2558" spans="1:4" x14ac:dyDescent="0.25">
      <c r="A2558" t="s">
        <v>61</v>
      </c>
      <c r="B2558" t="s">
        <v>290</v>
      </c>
      <c r="C2558">
        <v>100</v>
      </c>
      <c r="D2558">
        <v>76.053884906952206</v>
      </c>
    </row>
    <row r="2559" spans="1:4" x14ac:dyDescent="0.25">
      <c r="A2559" t="s">
        <v>62</v>
      </c>
      <c r="B2559" t="s">
        <v>290</v>
      </c>
      <c r="C2559">
        <v>100</v>
      </c>
      <c r="D2559">
        <v>76.053884906952206</v>
      </c>
    </row>
    <row r="2560" spans="1:4" x14ac:dyDescent="0.25">
      <c r="A2560" t="s">
        <v>247</v>
      </c>
      <c r="B2560" t="s">
        <v>290</v>
      </c>
      <c r="C2560">
        <v>99.9620361328125</v>
      </c>
      <c r="D2560">
        <v>76.053884906952206</v>
      </c>
    </row>
    <row r="2561" spans="1:4" x14ac:dyDescent="0.25">
      <c r="A2561" t="s">
        <v>265</v>
      </c>
      <c r="B2561" t="s">
        <v>290</v>
      </c>
      <c r="C2561">
        <v>29.194377899169901</v>
      </c>
      <c r="D2561">
        <v>76.053884906952206</v>
      </c>
    </row>
    <row r="2562" spans="1:4" x14ac:dyDescent="0.25">
      <c r="A2562" t="s">
        <v>63</v>
      </c>
      <c r="B2562" t="s">
        <v>290</v>
      </c>
      <c r="C2562">
        <v>100</v>
      </c>
      <c r="D2562">
        <v>76.053884906952206</v>
      </c>
    </row>
    <row r="2563" spans="1:4" x14ac:dyDescent="0.25">
      <c r="A2563" t="s">
        <v>64</v>
      </c>
      <c r="B2563" t="s">
        <v>290</v>
      </c>
      <c r="C2563">
        <v>100</v>
      </c>
      <c r="D2563">
        <v>76.053884906952206</v>
      </c>
    </row>
    <row r="2564" spans="1:4" x14ac:dyDescent="0.25">
      <c r="A2564" t="s">
        <v>65</v>
      </c>
      <c r="B2564" t="s">
        <v>290</v>
      </c>
      <c r="C2564">
        <v>100</v>
      </c>
      <c r="D2564">
        <v>76.053884906952206</v>
      </c>
    </row>
    <row r="2565" spans="1:4" x14ac:dyDescent="0.25">
      <c r="A2565" t="s">
        <v>66</v>
      </c>
      <c r="B2565" t="s">
        <v>290</v>
      </c>
      <c r="C2565">
        <v>100</v>
      </c>
      <c r="D2565">
        <v>76.053884906952206</v>
      </c>
    </row>
    <row r="2566" spans="1:4" x14ac:dyDescent="0.25">
      <c r="A2566" t="s">
        <v>193</v>
      </c>
      <c r="B2566" t="s">
        <v>290</v>
      </c>
      <c r="C2566">
        <v>7.2881646156311</v>
      </c>
      <c r="D2566">
        <v>76.053884906952206</v>
      </c>
    </row>
    <row r="2567" spans="1:4" x14ac:dyDescent="0.25">
      <c r="A2567" t="s">
        <v>117</v>
      </c>
      <c r="B2567" t="s">
        <v>290</v>
      </c>
      <c r="C2567">
        <v>90.017883300781307</v>
      </c>
      <c r="D2567">
        <v>76.053884906952206</v>
      </c>
    </row>
    <row r="2568" spans="1:4" x14ac:dyDescent="0.25">
      <c r="A2568" t="s">
        <v>67</v>
      </c>
      <c r="B2568" t="s">
        <v>290</v>
      </c>
      <c r="C2568">
        <v>100</v>
      </c>
      <c r="D2568">
        <v>76.053884906952206</v>
      </c>
    </row>
    <row r="2569" spans="1:4" x14ac:dyDescent="0.25">
      <c r="A2569" t="s">
        <v>162</v>
      </c>
      <c r="B2569" t="s">
        <v>290</v>
      </c>
      <c r="C2569">
        <v>53.678077697753899</v>
      </c>
      <c r="D2569">
        <v>76.053884906952206</v>
      </c>
    </row>
    <row r="2570" spans="1:4" x14ac:dyDescent="0.25">
      <c r="A2570" t="s">
        <v>68</v>
      </c>
      <c r="B2570" t="s">
        <v>290</v>
      </c>
      <c r="C2570">
        <v>100</v>
      </c>
      <c r="D2570">
        <v>76.053884906952206</v>
      </c>
    </row>
    <row r="2571" spans="1:4" x14ac:dyDescent="0.25">
      <c r="A2571" t="s">
        <v>174</v>
      </c>
      <c r="B2571" t="s">
        <v>290</v>
      </c>
      <c r="C2571">
        <v>41.964134216308601</v>
      </c>
      <c r="D2571">
        <v>76.053884906952206</v>
      </c>
    </row>
    <row r="2572" spans="1:4" x14ac:dyDescent="0.25">
      <c r="A2572" t="s">
        <v>69</v>
      </c>
      <c r="B2572" t="s">
        <v>290</v>
      </c>
      <c r="C2572">
        <v>100</v>
      </c>
      <c r="D2572">
        <v>76.053884906952206</v>
      </c>
    </row>
    <row r="2573" spans="1:4" x14ac:dyDescent="0.25">
      <c r="A2573" t="s">
        <v>111</v>
      </c>
      <c r="B2573" t="s">
        <v>290</v>
      </c>
      <c r="C2573">
        <v>95.006195068359403</v>
      </c>
      <c r="D2573">
        <v>76.053884906952206</v>
      </c>
    </row>
    <row r="2574" spans="1:4" x14ac:dyDescent="0.25">
      <c r="A2574" t="s">
        <v>207</v>
      </c>
      <c r="B2574" t="s">
        <v>290</v>
      </c>
      <c r="C2574">
        <v>10.0556230545044</v>
      </c>
      <c r="D2574">
        <v>76.053884906952206</v>
      </c>
    </row>
    <row r="2575" spans="1:4" x14ac:dyDescent="0.25">
      <c r="A2575" t="s">
        <v>70</v>
      </c>
      <c r="B2575" t="s">
        <v>290</v>
      </c>
      <c r="C2575">
        <v>100</v>
      </c>
      <c r="D2575">
        <v>76.053884906952206</v>
      </c>
    </row>
    <row r="2576" spans="1:4" x14ac:dyDescent="0.25">
      <c r="A2576" t="s">
        <v>71</v>
      </c>
      <c r="B2576" t="s">
        <v>290</v>
      </c>
      <c r="C2576">
        <v>100</v>
      </c>
      <c r="D2576">
        <v>76.053884906952206</v>
      </c>
    </row>
    <row r="2577" spans="1:4" x14ac:dyDescent="0.25">
      <c r="A2577" t="s">
        <v>72</v>
      </c>
      <c r="B2577" t="s">
        <v>290</v>
      </c>
      <c r="C2577">
        <v>100</v>
      </c>
      <c r="D2577">
        <v>76.053884906952206</v>
      </c>
    </row>
    <row r="2578" spans="1:4" x14ac:dyDescent="0.25">
      <c r="A2578" t="s">
        <v>73</v>
      </c>
      <c r="B2578" t="s">
        <v>290</v>
      </c>
      <c r="C2578">
        <v>100</v>
      </c>
      <c r="D2578">
        <v>76.053884906952206</v>
      </c>
    </row>
    <row r="2579" spans="1:4" x14ac:dyDescent="0.25">
      <c r="A2579" t="s">
        <v>287</v>
      </c>
      <c r="B2579" t="s">
        <v>290</v>
      </c>
      <c r="C2579">
        <v>63.209674835205099</v>
      </c>
      <c r="D2579">
        <v>76.053884906952206</v>
      </c>
    </row>
    <row r="2580" spans="1:4" x14ac:dyDescent="0.25">
      <c r="A2580" t="s">
        <v>171</v>
      </c>
      <c r="B2580" t="s">
        <v>290</v>
      </c>
      <c r="C2580">
        <v>13.3712463378906</v>
      </c>
      <c r="D2580">
        <v>76.053884906952206</v>
      </c>
    </row>
    <row r="2581" spans="1:4" x14ac:dyDescent="0.25">
      <c r="A2581" t="s">
        <v>176</v>
      </c>
      <c r="B2581" t="s">
        <v>290</v>
      </c>
      <c r="C2581">
        <v>9.7084407806396502</v>
      </c>
      <c r="D2581">
        <v>76.053884906952206</v>
      </c>
    </row>
    <row r="2582" spans="1:4" x14ac:dyDescent="0.25">
      <c r="A2582" t="s">
        <v>143</v>
      </c>
      <c r="B2582" t="s">
        <v>290</v>
      </c>
      <c r="C2582">
        <v>78.800003051757798</v>
      </c>
      <c r="D2582">
        <v>76.053884906952206</v>
      </c>
    </row>
    <row r="2583" spans="1:4" x14ac:dyDescent="0.25">
      <c r="A2583" t="s">
        <v>231</v>
      </c>
      <c r="B2583" t="s">
        <v>290</v>
      </c>
      <c r="C2583">
        <v>61.488510131835902</v>
      </c>
      <c r="D2583">
        <v>76.053884906952206</v>
      </c>
    </row>
    <row r="2584" spans="1:4" x14ac:dyDescent="0.25">
      <c r="A2584" t="s">
        <v>256</v>
      </c>
      <c r="B2584" t="s">
        <v>290</v>
      </c>
      <c r="C2584">
        <v>61.488510131835902</v>
      </c>
      <c r="D2584">
        <v>76.053884906952206</v>
      </c>
    </row>
    <row r="2585" spans="1:4" x14ac:dyDescent="0.25">
      <c r="A2585" t="s">
        <v>74</v>
      </c>
      <c r="B2585" t="s">
        <v>290</v>
      </c>
      <c r="C2585">
        <v>100</v>
      </c>
      <c r="D2585">
        <v>76.053884906952206</v>
      </c>
    </row>
    <row r="2586" spans="1:4" x14ac:dyDescent="0.25">
      <c r="A2586" t="s">
        <v>134</v>
      </c>
      <c r="B2586" t="s">
        <v>290</v>
      </c>
      <c r="C2586">
        <v>74.998817443847699</v>
      </c>
      <c r="D2586">
        <v>76.053884906952206</v>
      </c>
    </row>
    <row r="2587" spans="1:4" x14ac:dyDescent="0.25">
      <c r="A2587" t="s">
        <v>106</v>
      </c>
      <c r="B2587" t="s">
        <v>290</v>
      </c>
      <c r="C2587">
        <v>96.054985046386705</v>
      </c>
      <c r="D2587">
        <v>76.053884906952206</v>
      </c>
    </row>
    <row r="2588" spans="1:4" x14ac:dyDescent="0.25">
      <c r="A2588" t="s">
        <v>119</v>
      </c>
      <c r="B2588" t="s">
        <v>290</v>
      </c>
      <c r="C2588">
        <v>90.834693908691406</v>
      </c>
      <c r="D2588">
        <v>76.053884906952206</v>
      </c>
    </row>
    <row r="2589" spans="1:4" x14ac:dyDescent="0.25">
      <c r="A2589" t="s">
        <v>75</v>
      </c>
      <c r="B2589" t="s">
        <v>290</v>
      </c>
      <c r="C2589">
        <v>100</v>
      </c>
      <c r="D2589">
        <v>76.053884906952206</v>
      </c>
    </row>
    <row r="2590" spans="1:4" x14ac:dyDescent="0.25">
      <c r="A2590" t="s">
        <v>125</v>
      </c>
      <c r="B2590" t="s">
        <v>290</v>
      </c>
      <c r="C2590">
        <v>83.752273559570298</v>
      </c>
      <c r="D2590">
        <v>76.053884906952206</v>
      </c>
    </row>
    <row r="2591" spans="1:4" x14ac:dyDescent="0.25">
      <c r="A2591" t="s">
        <v>232</v>
      </c>
      <c r="B2591" t="s">
        <v>290</v>
      </c>
      <c r="C2591">
        <v>29.4966526031494</v>
      </c>
      <c r="D2591">
        <v>76.053884906952206</v>
      </c>
    </row>
    <row r="2592" spans="1:4" x14ac:dyDescent="0.25">
      <c r="A2592" t="s">
        <v>262</v>
      </c>
      <c r="B2592" t="s">
        <v>290</v>
      </c>
      <c r="C2592">
        <v>29.489009857177699</v>
      </c>
      <c r="D2592">
        <v>76.053884906952206</v>
      </c>
    </row>
    <row r="2593" spans="1:4" x14ac:dyDescent="0.25">
      <c r="A2593" t="s">
        <v>263</v>
      </c>
      <c r="B2593" t="s">
        <v>290</v>
      </c>
      <c r="C2593">
        <v>29.4966526031494</v>
      </c>
      <c r="D2593">
        <v>76.053884906952206</v>
      </c>
    </row>
    <row r="2594" spans="1:4" x14ac:dyDescent="0.25">
      <c r="A2594" t="s">
        <v>182</v>
      </c>
      <c r="B2594" t="s">
        <v>290</v>
      </c>
      <c r="C2594">
        <v>29.7905673980713</v>
      </c>
      <c r="D2594">
        <v>76.053884906952206</v>
      </c>
    </row>
    <row r="2595" spans="1:4" x14ac:dyDescent="0.25">
      <c r="A2595" t="s">
        <v>129</v>
      </c>
      <c r="B2595" t="s">
        <v>290</v>
      </c>
      <c r="C2595">
        <v>95.183006286621094</v>
      </c>
      <c r="D2595">
        <v>76.053884906952206</v>
      </c>
    </row>
    <row r="2596" spans="1:4" x14ac:dyDescent="0.25">
      <c r="A2596" t="s">
        <v>76</v>
      </c>
      <c r="B2596" t="s">
        <v>290</v>
      </c>
      <c r="C2596">
        <v>100</v>
      </c>
      <c r="D2596">
        <v>76.053884906952206</v>
      </c>
    </row>
    <row r="2597" spans="1:4" x14ac:dyDescent="0.25">
      <c r="A2597" t="s">
        <v>77</v>
      </c>
      <c r="B2597" t="s">
        <v>290</v>
      </c>
      <c r="C2597">
        <v>100</v>
      </c>
      <c r="D2597">
        <v>76.053884906952206</v>
      </c>
    </row>
    <row r="2598" spans="1:4" x14ac:dyDescent="0.25">
      <c r="A2598" t="s">
        <v>138</v>
      </c>
      <c r="B2598" t="s">
        <v>290</v>
      </c>
      <c r="C2598">
        <v>92.668357849121094</v>
      </c>
      <c r="D2598">
        <v>76.053884906952206</v>
      </c>
    </row>
    <row r="2599" spans="1:4" x14ac:dyDescent="0.25">
      <c r="A2599" t="s">
        <v>97</v>
      </c>
      <c r="B2599" t="s">
        <v>290</v>
      </c>
      <c r="C2599">
        <v>100</v>
      </c>
      <c r="D2599">
        <v>76.053884906952206</v>
      </c>
    </row>
    <row r="2600" spans="1:4" x14ac:dyDescent="0.25">
      <c r="A2600" t="s">
        <v>197</v>
      </c>
      <c r="B2600" t="s">
        <v>290</v>
      </c>
      <c r="C2600">
        <v>11.1000003814697</v>
      </c>
      <c r="D2600">
        <v>76.053884906952206</v>
      </c>
    </row>
    <row r="2601" spans="1:4" x14ac:dyDescent="0.25">
      <c r="A2601" t="s">
        <v>112</v>
      </c>
      <c r="B2601" t="s">
        <v>290</v>
      </c>
      <c r="C2601">
        <v>91.703826904296903</v>
      </c>
      <c r="D2601">
        <v>76.053884906952206</v>
      </c>
    </row>
    <row r="2602" spans="1:4" x14ac:dyDescent="0.25">
      <c r="A2602" t="s">
        <v>168</v>
      </c>
      <c r="B2602" t="s">
        <v>290</v>
      </c>
      <c r="C2602">
        <v>27.700000762939499</v>
      </c>
      <c r="D2602">
        <v>76.053884906952206</v>
      </c>
    </row>
    <row r="2603" spans="1:4" x14ac:dyDescent="0.25">
      <c r="A2603" t="s">
        <v>189</v>
      </c>
      <c r="B2603" t="s">
        <v>290</v>
      </c>
      <c r="C2603">
        <v>23.100118637085</v>
      </c>
      <c r="D2603">
        <v>76.053884906952206</v>
      </c>
    </row>
    <row r="2604" spans="1:4" x14ac:dyDescent="0.25">
      <c r="A2604" t="s">
        <v>126</v>
      </c>
      <c r="B2604" t="s">
        <v>290</v>
      </c>
      <c r="C2604">
        <v>87.703216552734403</v>
      </c>
      <c r="D2604">
        <v>76.053884906952206</v>
      </c>
    </row>
    <row r="2605" spans="1:4" x14ac:dyDescent="0.25">
      <c r="A2605" t="s">
        <v>100</v>
      </c>
      <c r="B2605" t="s">
        <v>290</v>
      </c>
      <c r="C2605">
        <v>97.309020996093807</v>
      </c>
      <c r="D2605">
        <v>76.053884906952206</v>
      </c>
    </row>
    <row r="2606" spans="1:4" x14ac:dyDescent="0.25">
      <c r="A2606" t="s">
        <v>102</v>
      </c>
      <c r="B2606" t="s">
        <v>290</v>
      </c>
      <c r="C2606">
        <v>98.400001525878906</v>
      </c>
      <c r="D2606">
        <v>76.053884906952206</v>
      </c>
    </row>
    <row r="2607" spans="1:4" x14ac:dyDescent="0.25">
      <c r="A2607" t="s">
        <v>78</v>
      </c>
      <c r="B2607" t="s">
        <v>290</v>
      </c>
      <c r="C2607">
        <v>100</v>
      </c>
      <c r="D2607">
        <v>76.053884906952206</v>
      </c>
    </row>
    <row r="2608" spans="1:4" x14ac:dyDescent="0.25">
      <c r="A2608" t="s">
        <v>86</v>
      </c>
      <c r="B2608" t="s">
        <v>290</v>
      </c>
      <c r="C2608">
        <v>99.697967529296903</v>
      </c>
      <c r="D2608">
        <v>76.053884906952206</v>
      </c>
    </row>
    <row r="2609" spans="1:4" x14ac:dyDescent="0.25">
      <c r="A2609" t="s">
        <v>133</v>
      </c>
      <c r="B2609" t="s">
        <v>290</v>
      </c>
      <c r="C2609">
        <v>95.451843261718807</v>
      </c>
      <c r="D2609">
        <v>76.053884906952206</v>
      </c>
    </row>
    <row r="2610" spans="1:4" x14ac:dyDescent="0.25">
      <c r="A2610" t="s">
        <v>113</v>
      </c>
      <c r="B2610" t="s">
        <v>290</v>
      </c>
      <c r="C2610">
        <v>95.225715637207003</v>
      </c>
      <c r="D2610">
        <v>76.053884906952206</v>
      </c>
    </row>
    <row r="2611" spans="1:4" x14ac:dyDescent="0.25">
      <c r="A2611" t="s">
        <v>194</v>
      </c>
      <c r="B2611" t="s">
        <v>290</v>
      </c>
      <c r="C2611">
        <v>10.5635538101196</v>
      </c>
      <c r="D2611">
        <v>76.053884906952206</v>
      </c>
    </row>
    <row r="2612" spans="1:4" x14ac:dyDescent="0.25">
      <c r="A2612" t="s">
        <v>79</v>
      </c>
      <c r="B2612" t="s">
        <v>290</v>
      </c>
      <c r="C2612">
        <v>100</v>
      </c>
      <c r="D2612">
        <v>76.053884906952206</v>
      </c>
    </row>
    <row r="2613" spans="1:4" x14ac:dyDescent="0.25">
      <c r="A2613" t="s">
        <v>80</v>
      </c>
      <c r="B2613" t="s">
        <v>290</v>
      </c>
      <c r="C2613">
        <v>100</v>
      </c>
      <c r="D2613">
        <v>76.053884906952206</v>
      </c>
    </row>
    <row r="2614" spans="1:4" x14ac:dyDescent="0.25">
      <c r="A2614" t="s">
        <v>81</v>
      </c>
      <c r="B2614" t="s">
        <v>290</v>
      </c>
      <c r="C2614">
        <v>100</v>
      </c>
      <c r="D2614">
        <v>76.053884906952206</v>
      </c>
    </row>
    <row r="2615" spans="1:4" x14ac:dyDescent="0.25">
      <c r="A2615" t="s">
        <v>82</v>
      </c>
      <c r="B2615" t="s">
        <v>290</v>
      </c>
      <c r="C2615">
        <v>100</v>
      </c>
      <c r="D2615">
        <v>76.053884906952206</v>
      </c>
    </row>
    <row r="2616" spans="1:4" x14ac:dyDescent="0.25">
      <c r="A2616" t="s">
        <v>222</v>
      </c>
      <c r="B2616" t="s">
        <v>290</v>
      </c>
      <c r="C2616">
        <v>96.683517456054702</v>
      </c>
      <c r="D2616">
        <v>76.053884906952206</v>
      </c>
    </row>
    <row r="2617" spans="1:4" x14ac:dyDescent="0.25">
      <c r="A2617" t="s">
        <v>123</v>
      </c>
      <c r="B2617" t="s">
        <v>290</v>
      </c>
      <c r="C2617">
        <v>97.982040405273395</v>
      </c>
      <c r="D2617">
        <v>76.053884906952206</v>
      </c>
    </row>
    <row r="2618" spans="1:4" x14ac:dyDescent="0.25">
      <c r="A2618" t="s">
        <v>87</v>
      </c>
      <c r="B2618" t="s">
        <v>290</v>
      </c>
      <c r="C2618">
        <v>99.683364868164105</v>
      </c>
      <c r="D2618">
        <v>76.053884906952206</v>
      </c>
    </row>
    <row r="2619" spans="1:4" x14ac:dyDescent="0.25">
      <c r="A2619" t="s">
        <v>175</v>
      </c>
      <c r="B2619" t="s">
        <v>290</v>
      </c>
      <c r="C2619">
        <v>27.525079727172901</v>
      </c>
      <c r="D2619">
        <v>76.053884906952206</v>
      </c>
    </row>
    <row r="2620" spans="1:4" x14ac:dyDescent="0.25">
      <c r="A2620" t="s">
        <v>118</v>
      </c>
      <c r="B2620" t="s">
        <v>290</v>
      </c>
      <c r="C2620">
        <v>95.699996948242202</v>
      </c>
      <c r="D2620">
        <v>76.053884906952206</v>
      </c>
    </row>
    <row r="2621" spans="1:4" x14ac:dyDescent="0.25">
      <c r="A2621" t="s">
        <v>116</v>
      </c>
      <c r="B2621" t="s">
        <v>290</v>
      </c>
      <c r="C2621">
        <v>90.145195007324205</v>
      </c>
      <c r="D2621">
        <v>76.053884906952206</v>
      </c>
    </row>
    <row r="2622" spans="1:4" x14ac:dyDescent="0.25">
      <c r="A2622" t="s">
        <v>83</v>
      </c>
      <c r="B2622" t="s">
        <v>290</v>
      </c>
      <c r="C2622">
        <v>100</v>
      </c>
      <c r="D2622">
        <v>76.053884906952206</v>
      </c>
    </row>
    <row r="2623" spans="1:4" x14ac:dyDescent="0.25">
      <c r="A2623" t="s">
        <v>92</v>
      </c>
      <c r="B2623" t="s">
        <v>290</v>
      </c>
      <c r="C2623">
        <v>99.099998474121094</v>
      </c>
      <c r="D2623">
        <v>76.053884906952206</v>
      </c>
    </row>
    <row r="2624" spans="1:4" x14ac:dyDescent="0.25">
      <c r="A2624" t="s">
        <v>269</v>
      </c>
      <c r="B2624" t="s">
        <v>290</v>
      </c>
      <c r="C2624">
        <v>79.934783935546903</v>
      </c>
      <c r="D2624">
        <v>76.053884906952206</v>
      </c>
    </row>
    <row r="2625" spans="1:4" x14ac:dyDescent="0.25">
      <c r="A2625" t="s">
        <v>165</v>
      </c>
      <c r="B2625" t="s">
        <v>290</v>
      </c>
      <c r="C2625">
        <v>52.6288032531738</v>
      </c>
      <c r="D2625">
        <v>76.053884906952206</v>
      </c>
    </row>
    <row r="2626" spans="1:4" x14ac:dyDescent="0.25">
      <c r="A2626" t="s">
        <v>199</v>
      </c>
      <c r="B2626" t="s">
        <v>290</v>
      </c>
      <c r="C2626">
        <v>18.5</v>
      </c>
      <c r="D2626">
        <v>76.053884906952206</v>
      </c>
    </row>
    <row r="2627" spans="1:4" x14ac:dyDescent="0.25">
      <c r="A2627" t="s">
        <v>187</v>
      </c>
      <c r="B2627" t="s">
        <v>290</v>
      </c>
      <c r="C2627">
        <v>35.188350677490199</v>
      </c>
      <c r="D2627">
        <v>76.053884906952206</v>
      </c>
    </row>
    <row r="2628" spans="1:4" x14ac:dyDescent="0.25">
      <c r="A2628" t="s">
        <v>159</v>
      </c>
      <c r="B2628" t="s">
        <v>291</v>
      </c>
      <c r="C2628">
        <v>20.064968109130898</v>
      </c>
      <c r="D2628">
        <v>76.569939097074396</v>
      </c>
    </row>
    <row r="2629" spans="1:4" x14ac:dyDescent="0.25">
      <c r="A2629" t="s">
        <v>273</v>
      </c>
      <c r="B2629" t="s">
        <v>291</v>
      </c>
      <c r="C2629">
        <v>23.781917572021499</v>
      </c>
      <c r="D2629">
        <v>76.569939097074396</v>
      </c>
    </row>
    <row r="2630" spans="1:4" x14ac:dyDescent="0.25">
      <c r="A2630" t="s">
        <v>252</v>
      </c>
      <c r="B2630" t="s">
        <v>291</v>
      </c>
      <c r="C2630">
        <v>37.5459594726563</v>
      </c>
      <c r="D2630">
        <v>76.569939097074396</v>
      </c>
    </row>
    <row r="2631" spans="1:4" x14ac:dyDescent="0.25">
      <c r="A2631" t="s">
        <v>2</v>
      </c>
      <c r="B2631" t="s">
        <v>291</v>
      </c>
      <c r="C2631">
        <v>100</v>
      </c>
      <c r="D2631">
        <v>76.569939097074396</v>
      </c>
    </row>
    <row r="2632" spans="1:4" x14ac:dyDescent="0.25">
      <c r="A2632" t="s">
        <v>103</v>
      </c>
      <c r="B2632" t="s">
        <v>291</v>
      </c>
      <c r="C2632">
        <v>98.912078857421903</v>
      </c>
      <c r="D2632">
        <v>76.569939097074396</v>
      </c>
    </row>
    <row r="2633" spans="1:4" x14ac:dyDescent="0.25">
      <c r="A2633" t="s">
        <v>3</v>
      </c>
      <c r="B2633" t="s">
        <v>291</v>
      </c>
      <c r="C2633">
        <v>100</v>
      </c>
      <c r="D2633">
        <v>76.569939097074396</v>
      </c>
    </row>
    <row r="2634" spans="1:4" x14ac:dyDescent="0.25">
      <c r="A2634" t="s">
        <v>204</v>
      </c>
      <c r="B2634" t="s">
        <v>291</v>
      </c>
      <c r="C2634">
        <v>28.4705505371094</v>
      </c>
      <c r="D2634">
        <v>76.569939097074396</v>
      </c>
    </row>
    <row r="2635" spans="1:4" x14ac:dyDescent="0.25">
      <c r="A2635" t="s">
        <v>95</v>
      </c>
      <c r="B2635" t="s">
        <v>291</v>
      </c>
      <c r="C2635">
        <v>98.037101745605497</v>
      </c>
      <c r="D2635">
        <v>76.569939097074396</v>
      </c>
    </row>
    <row r="2636" spans="1:4" x14ac:dyDescent="0.25">
      <c r="A2636" t="s">
        <v>260</v>
      </c>
      <c r="B2636" t="s">
        <v>291</v>
      </c>
      <c r="C2636">
        <v>82.503684997558594</v>
      </c>
      <c r="D2636">
        <v>76.569939097074396</v>
      </c>
    </row>
    <row r="2637" spans="1:4" x14ac:dyDescent="0.25">
      <c r="A2637" t="s">
        <v>114</v>
      </c>
      <c r="B2637" t="s">
        <v>291</v>
      </c>
      <c r="C2637">
        <v>96.653503417968807</v>
      </c>
      <c r="D2637">
        <v>76.569939097074396</v>
      </c>
    </row>
    <row r="2638" spans="1:4" x14ac:dyDescent="0.25">
      <c r="A2638" t="s">
        <v>91</v>
      </c>
      <c r="B2638" t="s">
        <v>291</v>
      </c>
      <c r="C2638">
        <v>99.189231872558594</v>
      </c>
      <c r="D2638">
        <v>76.569939097074396</v>
      </c>
    </row>
    <row r="2639" spans="1:4" x14ac:dyDescent="0.25">
      <c r="A2639" t="s">
        <v>4</v>
      </c>
      <c r="B2639" t="s">
        <v>291</v>
      </c>
      <c r="C2639">
        <v>100</v>
      </c>
      <c r="D2639">
        <v>76.569939097074396</v>
      </c>
    </row>
    <row r="2640" spans="1:4" x14ac:dyDescent="0.25">
      <c r="A2640" t="s">
        <v>5</v>
      </c>
      <c r="B2640" t="s">
        <v>291</v>
      </c>
      <c r="C2640">
        <v>100</v>
      </c>
      <c r="D2640">
        <v>76.569939097074396</v>
      </c>
    </row>
    <row r="2641" spans="1:4" x14ac:dyDescent="0.25">
      <c r="A2641" t="s">
        <v>6</v>
      </c>
      <c r="B2641" t="s">
        <v>291</v>
      </c>
      <c r="C2641">
        <v>100</v>
      </c>
      <c r="D2641">
        <v>76.569939097074396</v>
      </c>
    </row>
    <row r="2642" spans="1:4" x14ac:dyDescent="0.25">
      <c r="A2642" t="s">
        <v>89</v>
      </c>
      <c r="B2642" t="s">
        <v>291</v>
      </c>
      <c r="C2642">
        <v>99.074798583984403</v>
      </c>
      <c r="D2642">
        <v>76.569939097074396</v>
      </c>
    </row>
    <row r="2643" spans="1:4" x14ac:dyDescent="0.25">
      <c r="A2643" t="s">
        <v>10</v>
      </c>
      <c r="B2643" t="s">
        <v>291</v>
      </c>
      <c r="C2643">
        <v>100</v>
      </c>
      <c r="D2643">
        <v>76.569939097074396</v>
      </c>
    </row>
    <row r="2644" spans="1:4" x14ac:dyDescent="0.25">
      <c r="A2644" t="s">
        <v>11</v>
      </c>
      <c r="B2644" t="s">
        <v>291</v>
      </c>
      <c r="C2644">
        <v>100</v>
      </c>
      <c r="D2644">
        <v>76.569939097074396</v>
      </c>
    </row>
    <row r="2645" spans="1:4" x14ac:dyDescent="0.25">
      <c r="A2645" t="s">
        <v>161</v>
      </c>
      <c r="B2645" t="s">
        <v>291</v>
      </c>
      <c r="C2645">
        <v>40.599998474121101</v>
      </c>
      <c r="D2645">
        <v>76.569939097074396</v>
      </c>
    </row>
    <row r="2646" spans="1:4" x14ac:dyDescent="0.25">
      <c r="A2646" t="s">
        <v>7</v>
      </c>
      <c r="B2646" t="s">
        <v>291</v>
      </c>
      <c r="C2646">
        <v>99.996742248535199</v>
      </c>
      <c r="D2646">
        <v>76.569939097074396</v>
      </c>
    </row>
    <row r="2647" spans="1:4" x14ac:dyDescent="0.25">
      <c r="A2647" t="s">
        <v>8</v>
      </c>
      <c r="B2647" t="s">
        <v>291</v>
      </c>
      <c r="C2647">
        <v>100</v>
      </c>
      <c r="D2647">
        <v>76.569939097074396</v>
      </c>
    </row>
    <row r="2648" spans="1:4" x14ac:dyDescent="0.25">
      <c r="A2648" t="s">
        <v>9</v>
      </c>
      <c r="B2648" t="s">
        <v>291</v>
      </c>
      <c r="C2648">
        <v>100</v>
      </c>
      <c r="D2648">
        <v>76.569939097074396</v>
      </c>
    </row>
    <row r="2649" spans="1:4" x14ac:dyDescent="0.25">
      <c r="A2649" t="s">
        <v>137</v>
      </c>
      <c r="B2649" t="s">
        <v>291</v>
      </c>
      <c r="C2649">
        <v>82.680976867675795</v>
      </c>
      <c r="D2649">
        <v>76.569939097074396</v>
      </c>
    </row>
    <row r="2650" spans="1:4" x14ac:dyDescent="0.25">
      <c r="A2650" t="s">
        <v>192</v>
      </c>
      <c r="B2650" t="s">
        <v>291</v>
      </c>
      <c r="C2650">
        <v>25.279832839965799</v>
      </c>
      <c r="D2650">
        <v>76.569939097074396</v>
      </c>
    </row>
    <row r="2651" spans="1:4" x14ac:dyDescent="0.25">
      <c r="A2651" t="s">
        <v>12</v>
      </c>
      <c r="B2651" t="s">
        <v>291</v>
      </c>
      <c r="C2651">
        <v>100</v>
      </c>
      <c r="D2651">
        <v>76.569939097074396</v>
      </c>
    </row>
    <row r="2652" spans="1:4" x14ac:dyDescent="0.25">
      <c r="A2652" t="s">
        <v>146</v>
      </c>
      <c r="B2652" t="s">
        <v>291</v>
      </c>
      <c r="C2652">
        <v>51.833011627197301</v>
      </c>
      <c r="D2652">
        <v>76.569939097074396</v>
      </c>
    </row>
    <row r="2653" spans="1:4" x14ac:dyDescent="0.25">
      <c r="A2653" t="s">
        <v>153</v>
      </c>
      <c r="B2653" t="s">
        <v>291</v>
      </c>
      <c r="C2653">
        <v>75.945304870605497</v>
      </c>
      <c r="D2653">
        <v>76.569939097074396</v>
      </c>
    </row>
    <row r="2654" spans="1:4" x14ac:dyDescent="0.25">
      <c r="A2654" t="s">
        <v>13</v>
      </c>
      <c r="B2654" t="s">
        <v>291</v>
      </c>
      <c r="C2654">
        <v>100</v>
      </c>
      <c r="D2654">
        <v>76.569939097074396</v>
      </c>
    </row>
    <row r="2655" spans="1:4" x14ac:dyDescent="0.25">
      <c r="A2655" t="s">
        <v>184</v>
      </c>
      <c r="B2655" t="s">
        <v>291</v>
      </c>
      <c r="C2655">
        <v>35.298912048339801</v>
      </c>
      <c r="D2655">
        <v>76.569939097074396</v>
      </c>
    </row>
    <row r="2656" spans="1:4" x14ac:dyDescent="0.25">
      <c r="A2656" t="s">
        <v>124</v>
      </c>
      <c r="B2656" t="s">
        <v>291</v>
      </c>
      <c r="C2656">
        <v>96.765106201171903</v>
      </c>
      <c r="D2656">
        <v>76.569939097074396</v>
      </c>
    </row>
    <row r="2657" spans="1:4" x14ac:dyDescent="0.25">
      <c r="A2657" t="s">
        <v>101</v>
      </c>
      <c r="B2657" t="s">
        <v>291</v>
      </c>
      <c r="C2657">
        <v>97.817092895507798</v>
      </c>
      <c r="D2657">
        <v>76.569939097074396</v>
      </c>
    </row>
    <row r="2658" spans="1:4" x14ac:dyDescent="0.25">
      <c r="A2658" t="s">
        <v>14</v>
      </c>
      <c r="B2658" t="s">
        <v>291</v>
      </c>
      <c r="C2658">
        <v>100</v>
      </c>
      <c r="D2658">
        <v>76.569939097074396</v>
      </c>
    </row>
    <row r="2659" spans="1:4" x14ac:dyDescent="0.25">
      <c r="A2659" t="s">
        <v>15</v>
      </c>
      <c r="B2659" t="s">
        <v>291</v>
      </c>
      <c r="C2659">
        <v>100</v>
      </c>
      <c r="D2659">
        <v>76.569939097074396</v>
      </c>
    </row>
    <row r="2660" spans="1:4" x14ac:dyDescent="0.25">
      <c r="A2660" t="s">
        <v>213</v>
      </c>
      <c r="B2660" t="s">
        <v>291</v>
      </c>
      <c r="C2660">
        <v>10.8242387771606</v>
      </c>
      <c r="D2660">
        <v>76.569939097074396</v>
      </c>
    </row>
    <row r="2661" spans="1:4" x14ac:dyDescent="0.25">
      <c r="A2661" t="s">
        <v>212</v>
      </c>
      <c r="B2661" t="s">
        <v>291</v>
      </c>
      <c r="C2661">
        <v>3.7638587951660201</v>
      </c>
      <c r="D2661">
        <v>76.569939097074396</v>
      </c>
    </row>
    <row r="2662" spans="1:4" x14ac:dyDescent="0.25">
      <c r="A2662" t="s">
        <v>150</v>
      </c>
      <c r="B2662" t="s">
        <v>291</v>
      </c>
      <c r="C2662">
        <v>65.342987060546903</v>
      </c>
      <c r="D2662">
        <v>76.569939097074396</v>
      </c>
    </row>
    <row r="2663" spans="1:4" x14ac:dyDescent="0.25">
      <c r="A2663" t="s">
        <v>170</v>
      </c>
      <c r="B2663" t="s">
        <v>291</v>
      </c>
      <c r="C2663">
        <v>25.298383712768601</v>
      </c>
      <c r="D2663">
        <v>76.569939097074396</v>
      </c>
    </row>
    <row r="2664" spans="1:4" x14ac:dyDescent="0.25">
      <c r="A2664" t="s">
        <v>186</v>
      </c>
      <c r="B2664" t="s">
        <v>291</v>
      </c>
      <c r="C2664">
        <v>47.099998474121101</v>
      </c>
      <c r="D2664">
        <v>76.569939097074396</v>
      </c>
    </row>
    <row r="2665" spans="1:4" x14ac:dyDescent="0.25">
      <c r="A2665" t="s">
        <v>16</v>
      </c>
      <c r="B2665" t="s">
        <v>291</v>
      </c>
      <c r="C2665">
        <v>100</v>
      </c>
      <c r="D2665">
        <v>76.569939097074396</v>
      </c>
    </row>
    <row r="2666" spans="1:4" x14ac:dyDescent="0.25">
      <c r="A2666" t="s">
        <v>254</v>
      </c>
      <c r="B2666" t="s">
        <v>291</v>
      </c>
      <c r="C2666">
        <v>89.860267639160199</v>
      </c>
      <c r="D2666">
        <v>76.569939097074396</v>
      </c>
    </row>
    <row r="2667" spans="1:4" x14ac:dyDescent="0.25">
      <c r="A2667" t="s">
        <v>17</v>
      </c>
      <c r="B2667" t="s">
        <v>291</v>
      </c>
      <c r="C2667">
        <v>100</v>
      </c>
      <c r="D2667">
        <v>76.569939097074396</v>
      </c>
    </row>
    <row r="2668" spans="1:4" x14ac:dyDescent="0.25">
      <c r="A2668" t="s">
        <v>214</v>
      </c>
      <c r="B2668" t="s">
        <v>291</v>
      </c>
      <c r="C2668">
        <v>7.0457005500793501</v>
      </c>
      <c r="D2668">
        <v>76.569939097074396</v>
      </c>
    </row>
    <row r="2669" spans="1:4" x14ac:dyDescent="0.25">
      <c r="A2669" t="s">
        <v>241</v>
      </c>
      <c r="B2669" t="s">
        <v>291</v>
      </c>
      <c r="C2669">
        <v>100</v>
      </c>
      <c r="D2669">
        <v>76.569939097074396</v>
      </c>
    </row>
    <row r="2670" spans="1:4" x14ac:dyDescent="0.25">
      <c r="A2670" t="s">
        <v>211</v>
      </c>
      <c r="B2670" t="s">
        <v>291</v>
      </c>
      <c r="C2670">
        <v>3.5</v>
      </c>
      <c r="D2670">
        <v>76.569939097074396</v>
      </c>
    </row>
    <row r="2671" spans="1:4" x14ac:dyDescent="0.25">
      <c r="A2671" t="s">
        <v>18</v>
      </c>
      <c r="B2671" t="s">
        <v>291</v>
      </c>
      <c r="C2671">
        <v>100</v>
      </c>
      <c r="D2671">
        <v>76.569939097074396</v>
      </c>
    </row>
    <row r="2672" spans="1:4" x14ac:dyDescent="0.25">
      <c r="A2672" t="s">
        <v>115</v>
      </c>
      <c r="B2672" t="s">
        <v>291</v>
      </c>
      <c r="C2672">
        <v>97.606086730957003</v>
      </c>
      <c r="D2672">
        <v>76.569939097074396</v>
      </c>
    </row>
    <row r="2673" spans="1:4" x14ac:dyDescent="0.25">
      <c r="A2673" t="s">
        <v>99</v>
      </c>
      <c r="B2673" t="s">
        <v>291</v>
      </c>
      <c r="C2673">
        <v>97.989669799804702</v>
      </c>
      <c r="D2673">
        <v>76.569939097074396</v>
      </c>
    </row>
    <row r="2674" spans="1:4" x14ac:dyDescent="0.25">
      <c r="A2674" t="s">
        <v>130</v>
      </c>
      <c r="B2674" t="s">
        <v>291</v>
      </c>
      <c r="C2674">
        <v>95.350311279296903</v>
      </c>
      <c r="D2674">
        <v>76.569939097074396</v>
      </c>
    </row>
    <row r="2675" spans="1:4" x14ac:dyDescent="0.25">
      <c r="A2675" t="s">
        <v>155</v>
      </c>
      <c r="B2675" t="s">
        <v>291</v>
      </c>
      <c r="C2675">
        <v>48.892486572265597</v>
      </c>
      <c r="D2675">
        <v>76.569939097074396</v>
      </c>
    </row>
    <row r="2676" spans="1:4" x14ac:dyDescent="0.25">
      <c r="A2676" t="s">
        <v>215</v>
      </c>
      <c r="B2676" t="s">
        <v>291</v>
      </c>
      <c r="C2676">
        <v>9.1054487228393608</v>
      </c>
      <c r="D2676">
        <v>76.569939097074396</v>
      </c>
    </row>
    <row r="2677" spans="1:4" x14ac:dyDescent="0.25">
      <c r="A2677" t="s">
        <v>195</v>
      </c>
      <c r="B2677" t="s">
        <v>291</v>
      </c>
      <c r="C2677">
        <v>32.948207855224602</v>
      </c>
      <c r="D2677">
        <v>76.569939097074396</v>
      </c>
    </row>
    <row r="2678" spans="1:4" x14ac:dyDescent="0.25">
      <c r="A2678" t="s">
        <v>105</v>
      </c>
      <c r="B2678" t="s">
        <v>291</v>
      </c>
      <c r="C2678">
        <v>98.954780578613295</v>
      </c>
      <c r="D2678">
        <v>76.569939097074396</v>
      </c>
    </row>
    <row r="2679" spans="1:4" x14ac:dyDescent="0.25">
      <c r="A2679" t="s">
        <v>172</v>
      </c>
      <c r="B2679" t="s">
        <v>291</v>
      </c>
      <c r="C2679">
        <v>52.518917083740199</v>
      </c>
      <c r="D2679">
        <v>76.569939097074396</v>
      </c>
    </row>
    <row r="2680" spans="1:4" x14ac:dyDescent="0.25">
      <c r="A2680" t="s">
        <v>23</v>
      </c>
      <c r="B2680" t="s">
        <v>291</v>
      </c>
      <c r="C2680">
        <v>100</v>
      </c>
      <c r="D2680">
        <v>76.569939097074396</v>
      </c>
    </row>
    <row r="2681" spans="1:4" x14ac:dyDescent="0.25">
      <c r="A2681" t="s">
        <v>127</v>
      </c>
      <c r="B2681" t="s">
        <v>291</v>
      </c>
      <c r="C2681">
        <v>96.650909423828097</v>
      </c>
      <c r="D2681">
        <v>76.569939097074396</v>
      </c>
    </row>
    <row r="2682" spans="1:4" x14ac:dyDescent="0.25">
      <c r="A2682" t="s">
        <v>19</v>
      </c>
      <c r="B2682" t="s">
        <v>291</v>
      </c>
      <c r="C2682">
        <v>100</v>
      </c>
      <c r="D2682">
        <v>76.569939097074396</v>
      </c>
    </row>
    <row r="2683" spans="1:4" x14ac:dyDescent="0.25">
      <c r="A2683" t="s">
        <v>20</v>
      </c>
      <c r="B2683" t="s">
        <v>291</v>
      </c>
      <c r="C2683">
        <v>100</v>
      </c>
      <c r="D2683">
        <v>76.569939097074396</v>
      </c>
    </row>
    <row r="2684" spans="1:4" x14ac:dyDescent="0.25">
      <c r="A2684" t="s">
        <v>21</v>
      </c>
      <c r="B2684" t="s">
        <v>291</v>
      </c>
      <c r="C2684">
        <v>100</v>
      </c>
      <c r="D2684">
        <v>76.569939097074396</v>
      </c>
    </row>
    <row r="2685" spans="1:4" x14ac:dyDescent="0.25">
      <c r="A2685" t="s">
        <v>22</v>
      </c>
      <c r="B2685" t="s">
        <v>291</v>
      </c>
      <c r="C2685">
        <v>100</v>
      </c>
      <c r="D2685">
        <v>76.569939097074396</v>
      </c>
    </row>
    <row r="2686" spans="1:4" x14ac:dyDescent="0.25">
      <c r="A2686" t="s">
        <v>173</v>
      </c>
      <c r="B2686" t="s">
        <v>291</v>
      </c>
      <c r="C2686">
        <v>56.284599304199197</v>
      </c>
      <c r="D2686">
        <v>76.569939097074396</v>
      </c>
    </row>
    <row r="2687" spans="1:4" x14ac:dyDescent="0.25">
      <c r="A2687" t="s">
        <v>218</v>
      </c>
      <c r="B2687" t="s">
        <v>291</v>
      </c>
      <c r="C2687">
        <v>86.225311279296903</v>
      </c>
      <c r="D2687">
        <v>76.569939097074396</v>
      </c>
    </row>
    <row r="2688" spans="1:4" x14ac:dyDescent="0.25">
      <c r="A2688" t="s">
        <v>128</v>
      </c>
      <c r="B2688" t="s">
        <v>291</v>
      </c>
      <c r="C2688">
        <v>90.316566467285199</v>
      </c>
      <c r="D2688">
        <v>76.569939097074396</v>
      </c>
    </row>
    <row r="2689" spans="1:4" x14ac:dyDescent="0.25">
      <c r="A2689" t="s">
        <v>255</v>
      </c>
      <c r="B2689" t="s">
        <v>291</v>
      </c>
      <c r="C2689">
        <v>70.829421997070298</v>
      </c>
      <c r="D2689">
        <v>76.569939097074396</v>
      </c>
    </row>
    <row r="2690" spans="1:4" x14ac:dyDescent="0.25">
      <c r="A2690" t="s">
        <v>230</v>
      </c>
      <c r="B2690" t="s">
        <v>291</v>
      </c>
      <c r="C2690">
        <v>94.211456298828097</v>
      </c>
      <c r="D2690">
        <v>76.569939097074396</v>
      </c>
    </row>
    <row r="2691" spans="1:4" x14ac:dyDescent="0.25">
      <c r="A2691" t="s">
        <v>274</v>
      </c>
      <c r="B2691" t="s">
        <v>291</v>
      </c>
      <c r="C2691">
        <v>93.548728942871094</v>
      </c>
      <c r="D2691">
        <v>76.569939097074396</v>
      </c>
    </row>
    <row r="2692" spans="1:4" x14ac:dyDescent="0.25">
      <c r="A2692" t="s">
        <v>275</v>
      </c>
      <c r="B2692" t="s">
        <v>291</v>
      </c>
      <c r="C2692">
        <v>93.548759460449205</v>
      </c>
      <c r="D2692">
        <v>76.569939097074396</v>
      </c>
    </row>
    <row r="2693" spans="1:4" x14ac:dyDescent="0.25">
      <c r="A2693" t="s">
        <v>122</v>
      </c>
      <c r="B2693" t="s">
        <v>291</v>
      </c>
      <c r="C2693">
        <v>94.865570068359403</v>
      </c>
      <c r="D2693">
        <v>76.569939097074396</v>
      </c>
    </row>
    <row r="2694" spans="1:4" x14ac:dyDescent="0.25">
      <c r="A2694" t="s">
        <v>96</v>
      </c>
      <c r="B2694" t="s">
        <v>291</v>
      </c>
      <c r="C2694">
        <v>97.907028198242202</v>
      </c>
      <c r="D2694">
        <v>76.569939097074396</v>
      </c>
    </row>
    <row r="2695" spans="1:4" x14ac:dyDescent="0.25">
      <c r="A2695" t="s">
        <v>135</v>
      </c>
      <c r="B2695" t="s">
        <v>291</v>
      </c>
      <c r="C2695">
        <v>87.357048034667997</v>
      </c>
      <c r="D2695">
        <v>76.569939097074396</v>
      </c>
    </row>
    <row r="2696" spans="1:4" x14ac:dyDescent="0.25">
      <c r="A2696" t="s">
        <v>190</v>
      </c>
      <c r="B2696" t="s">
        <v>291</v>
      </c>
      <c r="C2696">
        <v>65.569969177246094</v>
      </c>
      <c r="D2696">
        <v>76.569939097074396</v>
      </c>
    </row>
    <row r="2697" spans="1:4" x14ac:dyDescent="0.25">
      <c r="A2697" t="s">
        <v>183</v>
      </c>
      <c r="B2697" t="s">
        <v>291</v>
      </c>
      <c r="C2697">
        <v>33.610603332519503</v>
      </c>
      <c r="D2697">
        <v>76.569939097074396</v>
      </c>
    </row>
    <row r="2698" spans="1:4" x14ac:dyDescent="0.25">
      <c r="A2698" t="s">
        <v>24</v>
      </c>
      <c r="B2698" t="s">
        <v>291</v>
      </c>
      <c r="C2698">
        <v>100</v>
      </c>
      <c r="D2698">
        <v>76.569939097074396</v>
      </c>
    </row>
    <row r="2699" spans="1:4" x14ac:dyDescent="0.25">
      <c r="A2699" t="s">
        <v>166</v>
      </c>
      <c r="B2699" t="s">
        <v>291</v>
      </c>
      <c r="C2699">
        <v>31.400636672973601</v>
      </c>
      <c r="D2699">
        <v>76.569939097074396</v>
      </c>
    </row>
    <row r="2700" spans="1:4" x14ac:dyDescent="0.25">
      <c r="A2700" t="s">
        <v>188</v>
      </c>
      <c r="B2700" t="s">
        <v>291</v>
      </c>
      <c r="C2700">
        <v>15.2261619567871</v>
      </c>
      <c r="D2700">
        <v>76.569939097074396</v>
      </c>
    </row>
    <row r="2701" spans="1:4" x14ac:dyDescent="0.25">
      <c r="A2701" t="s">
        <v>242</v>
      </c>
      <c r="B2701" t="s">
        <v>291</v>
      </c>
      <c r="C2701">
        <v>100</v>
      </c>
      <c r="D2701">
        <v>76.569939097074396</v>
      </c>
    </row>
    <row r="2702" spans="1:4" x14ac:dyDescent="0.25">
      <c r="A2702" t="s">
        <v>227</v>
      </c>
      <c r="B2702" t="s">
        <v>291</v>
      </c>
      <c r="C2702">
        <v>99.958473205566406</v>
      </c>
      <c r="D2702">
        <v>76.569939097074396</v>
      </c>
    </row>
    <row r="2703" spans="1:4" x14ac:dyDescent="0.25">
      <c r="A2703" t="s">
        <v>243</v>
      </c>
      <c r="B2703" t="s">
        <v>291</v>
      </c>
      <c r="C2703">
        <v>99.902252197265597</v>
      </c>
      <c r="D2703">
        <v>76.569939097074396</v>
      </c>
    </row>
    <row r="2704" spans="1:4" x14ac:dyDescent="0.25">
      <c r="A2704" t="s">
        <v>244</v>
      </c>
      <c r="B2704" t="s">
        <v>291</v>
      </c>
      <c r="C2704">
        <v>99.916709899902301</v>
      </c>
      <c r="D2704">
        <v>76.569939097074396</v>
      </c>
    </row>
    <row r="2705" spans="1:4" x14ac:dyDescent="0.25">
      <c r="A2705" t="s">
        <v>245</v>
      </c>
      <c r="B2705" t="s">
        <v>291</v>
      </c>
      <c r="C2705">
        <v>100</v>
      </c>
      <c r="D2705">
        <v>76.569939097074396</v>
      </c>
    </row>
    <row r="2706" spans="1:4" x14ac:dyDescent="0.25">
      <c r="A2706" t="s">
        <v>25</v>
      </c>
      <c r="B2706" t="s">
        <v>291</v>
      </c>
      <c r="C2706">
        <v>100</v>
      </c>
      <c r="D2706">
        <v>76.569939097074396</v>
      </c>
    </row>
    <row r="2707" spans="1:4" x14ac:dyDescent="0.25">
      <c r="A2707" t="s">
        <v>136</v>
      </c>
      <c r="B2707" t="s">
        <v>291</v>
      </c>
      <c r="C2707">
        <v>80.791839599609403</v>
      </c>
      <c r="D2707">
        <v>76.569939097074396</v>
      </c>
    </row>
    <row r="2708" spans="1:4" x14ac:dyDescent="0.25">
      <c r="A2708" t="s">
        <v>26</v>
      </c>
      <c r="B2708" t="s">
        <v>291</v>
      </c>
      <c r="C2708">
        <v>100</v>
      </c>
      <c r="D2708">
        <v>76.569939097074396</v>
      </c>
    </row>
    <row r="2709" spans="1:4" x14ac:dyDescent="0.25">
      <c r="A2709" t="s">
        <v>276</v>
      </c>
      <c r="B2709" t="s">
        <v>291</v>
      </c>
      <c r="C2709">
        <v>42.625095367431598</v>
      </c>
      <c r="D2709">
        <v>76.569939097074396</v>
      </c>
    </row>
    <row r="2710" spans="1:4" x14ac:dyDescent="0.25">
      <c r="A2710" t="s">
        <v>27</v>
      </c>
      <c r="B2710" t="s">
        <v>291</v>
      </c>
      <c r="C2710">
        <v>100</v>
      </c>
      <c r="D2710">
        <v>76.569939097074396</v>
      </c>
    </row>
    <row r="2711" spans="1:4" x14ac:dyDescent="0.25">
      <c r="A2711" t="s">
        <v>28</v>
      </c>
      <c r="B2711" t="s">
        <v>291</v>
      </c>
      <c r="C2711">
        <v>100</v>
      </c>
      <c r="D2711">
        <v>76.569939097074396</v>
      </c>
    </row>
    <row r="2712" spans="1:4" x14ac:dyDescent="0.25">
      <c r="A2712" t="s">
        <v>181</v>
      </c>
      <c r="B2712" t="s">
        <v>291</v>
      </c>
      <c r="C2712">
        <v>79.232353210449205</v>
      </c>
      <c r="D2712">
        <v>76.569939097074396</v>
      </c>
    </row>
    <row r="2713" spans="1:4" x14ac:dyDescent="0.25">
      <c r="A2713" t="s">
        <v>185</v>
      </c>
      <c r="B2713" t="s">
        <v>291</v>
      </c>
      <c r="C2713">
        <v>34.799301147460902</v>
      </c>
      <c r="D2713">
        <v>76.569939097074396</v>
      </c>
    </row>
    <row r="2714" spans="1:4" x14ac:dyDescent="0.25">
      <c r="A2714" t="s">
        <v>85</v>
      </c>
      <c r="B2714" t="s">
        <v>291</v>
      </c>
      <c r="C2714">
        <v>99.930000305175795</v>
      </c>
      <c r="D2714">
        <v>76.569939097074396</v>
      </c>
    </row>
    <row r="2715" spans="1:4" x14ac:dyDescent="0.25">
      <c r="A2715" t="s">
        <v>33</v>
      </c>
      <c r="B2715" t="s">
        <v>291</v>
      </c>
      <c r="C2715">
        <v>100</v>
      </c>
      <c r="D2715">
        <v>76.569939097074396</v>
      </c>
    </row>
    <row r="2716" spans="1:4" x14ac:dyDescent="0.25">
      <c r="A2716" t="s">
        <v>167</v>
      </c>
      <c r="B2716" t="s">
        <v>291</v>
      </c>
      <c r="C2716">
        <v>50.885829925537102</v>
      </c>
      <c r="D2716">
        <v>76.569939097074396</v>
      </c>
    </row>
    <row r="2717" spans="1:4" x14ac:dyDescent="0.25">
      <c r="A2717" t="s">
        <v>29</v>
      </c>
      <c r="B2717" t="s">
        <v>291</v>
      </c>
      <c r="C2717">
        <v>100</v>
      </c>
      <c r="D2717">
        <v>76.569939097074396</v>
      </c>
    </row>
    <row r="2718" spans="1:4" x14ac:dyDescent="0.25">
      <c r="A2718" t="s">
        <v>30</v>
      </c>
      <c r="B2718" t="s">
        <v>291</v>
      </c>
      <c r="C2718">
        <v>100</v>
      </c>
      <c r="D2718">
        <v>76.569939097074396</v>
      </c>
    </row>
    <row r="2719" spans="1:4" x14ac:dyDescent="0.25">
      <c r="A2719" t="s">
        <v>31</v>
      </c>
      <c r="B2719" t="s">
        <v>291</v>
      </c>
      <c r="C2719">
        <v>100</v>
      </c>
      <c r="D2719">
        <v>76.569939097074396</v>
      </c>
    </row>
    <row r="2720" spans="1:4" x14ac:dyDescent="0.25">
      <c r="A2720" t="s">
        <v>219</v>
      </c>
      <c r="B2720" t="s">
        <v>291</v>
      </c>
      <c r="C2720">
        <v>87.323844909667997</v>
      </c>
      <c r="D2720">
        <v>76.569939097074396</v>
      </c>
    </row>
    <row r="2721" spans="1:4" x14ac:dyDescent="0.25">
      <c r="A2721" t="s">
        <v>32</v>
      </c>
      <c r="B2721" t="s">
        <v>291</v>
      </c>
      <c r="C2721">
        <v>100</v>
      </c>
      <c r="D2721">
        <v>76.569939097074396</v>
      </c>
    </row>
    <row r="2722" spans="1:4" x14ac:dyDescent="0.25">
      <c r="A2722" t="s">
        <v>142</v>
      </c>
      <c r="B2722" t="s">
        <v>291</v>
      </c>
      <c r="C2722">
        <v>77.228240966796903</v>
      </c>
      <c r="D2722">
        <v>76.569939097074396</v>
      </c>
    </row>
    <row r="2723" spans="1:4" x14ac:dyDescent="0.25">
      <c r="A2723" t="s">
        <v>198</v>
      </c>
      <c r="B2723" t="s">
        <v>291</v>
      </c>
      <c r="C2723">
        <v>20.254652023315401</v>
      </c>
      <c r="D2723">
        <v>76.569939097074396</v>
      </c>
    </row>
    <row r="2724" spans="1:4" x14ac:dyDescent="0.25">
      <c r="A2724" t="s">
        <v>196</v>
      </c>
      <c r="B2724" t="s">
        <v>291</v>
      </c>
      <c r="C2724">
        <v>3.9263327121734601</v>
      </c>
      <c r="D2724">
        <v>76.569939097074396</v>
      </c>
    </row>
    <row r="2725" spans="1:4" x14ac:dyDescent="0.25">
      <c r="A2725" t="s">
        <v>139</v>
      </c>
      <c r="B2725" t="s">
        <v>291</v>
      </c>
      <c r="C2725">
        <v>76.815010070800795</v>
      </c>
      <c r="D2725">
        <v>76.569939097074396</v>
      </c>
    </row>
    <row r="2726" spans="1:4" x14ac:dyDescent="0.25">
      <c r="A2726" t="s">
        <v>200</v>
      </c>
      <c r="B2726" t="s">
        <v>291</v>
      </c>
      <c r="C2726">
        <v>34.110813140869098</v>
      </c>
      <c r="D2726">
        <v>76.569939097074396</v>
      </c>
    </row>
    <row r="2727" spans="1:4" x14ac:dyDescent="0.25">
      <c r="A2727" t="s">
        <v>277</v>
      </c>
      <c r="B2727" t="s">
        <v>291</v>
      </c>
      <c r="C2727">
        <v>21.863115310668899</v>
      </c>
      <c r="D2727">
        <v>76.569939097074396</v>
      </c>
    </row>
    <row r="2728" spans="1:4" x14ac:dyDescent="0.25">
      <c r="A2728" t="s">
        <v>221</v>
      </c>
      <c r="B2728" t="s">
        <v>291</v>
      </c>
      <c r="C2728">
        <v>99.907554626464801</v>
      </c>
      <c r="D2728">
        <v>76.569939097074396</v>
      </c>
    </row>
    <row r="2729" spans="1:4" x14ac:dyDescent="0.25">
      <c r="A2729" t="s">
        <v>151</v>
      </c>
      <c r="B2729" t="s">
        <v>291</v>
      </c>
      <c r="C2729">
        <v>67.113525390625</v>
      </c>
      <c r="D2729">
        <v>76.569939097074396</v>
      </c>
    </row>
    <row r="2730" spans="1:4" x14ac:dyDescent="0.25">
      <c r="A2730" t="s">
        <v>34</v>
      </c>
      <c r="B2730" t="s">
        <v>291</v>
      </c>
      <c r="C2730">
        <v>100</v>
      </c>
      <c r="D2730">
        <v>76.569939097074396</v>
      </c>
    </row>
    <row r="2731" spans="1:4" x14ac:dyDescent="0.25">
      <c r="A2731" t="s">
        <v>35</v>
      </c>
      <c r="B2731" t="s">
        <v>291</v>
      </c>
      <c r="C2731">
        <v>100</v>
      </c>
      <c r="D2731">
        <v>76.569939097074396</v>
      </c>
    </row>
    <row r="2732" spans="1:4" x14ac:dyDescent="0.25">
      <c r="A2732" t="s">
        <v>278</v>
      </c>
      <c r="B2732" t="s">
        <v>291</v>
      </c>
      <c r="C2732">
        <v>86.917510986328097</v>
      </c>
      <c r="D2732">
        <v>76.569939097074396</v>
      </c>
    </row>
    <row r="2733" spans="1:4" x14ac:dyDescent="0.25">
      <c r="A2733" t="s">
        <v>36</v>
      </c>
      <c r="B2733" t="s">
        <v>291</v>
      </c>
      <c r="C2733">
        <v>100</v>
      </c>
      <c r="D2733">
        <v>76.569939097074396</v>
      </c>
    </row>
    <row r="2734" spans="1:4" x14ac:dyDescent="0.25">
      <c r="A2734" t="s">
        <v>279</v>
      </c>
      <c r="B2734" t="s">
        <v>291</v>
      </c>
      <c r="C2734">
        <v>76.323211669921903</v>
      </c>
      <c r="D2734">
        <v>76.569939097074396</v>
      </c>
    </row>
    <row r="2735" spans="1:4" x14ac:dyDescent="0.25">
      <c r="A2735" t="s">
        <v>267</v>
      </c>
      <c r="B2735" t="s">
        <v>291</v>
      </c>
      <c r="C2735">
        <v>56.407894134521499</v>
      </c>
      <c r="D2735">
        <v>76.569939097074396</v>
      </c>
    </row>
    <row r="2736" spans="1:4" x14ac:dyDescent="0.25">
      <c r="A2736" t="s">
        <v>271</v>
      </c>
      <c r="B2736" t="s">
        <v>291</v>
      </c>
      <c r="C2736">
        <v>29.782594680786101</v>
      </c>
      <c r="D2736">
        <v>76.569939097074396</v>
      </c>
    </row>
    <row r="2737" spans="1:4" x14ac:dyDescent="0.25">
      <c r="A2737" t="s">
        <v>268</v>
      </c>
      <c r="B2737" t="s">
        <v>291</v>
      </c>
      <c r="C2737">
        <v>38.7438774108887</v>
      </c>
      <c r="D2737">
        <v>76.569939097074396</v>
      </c>
    </row>
    <row r="2738" spans="1:4" x14ac:dyDescent="0.25">
      <c r="A2738" t="s">
        <v>145</v>
      </c>
      <c r="B2738" t="s">
        <v>291</v>
      </c>
      <c r="C2738">
        <v>64.400001525878906</v>
      </c>
      <c r="D2738">
        <v>76.569939097074396</v>
      </c>
    </row>
    <row r="2739" spans="1:4" x14ac:dyDescent="0.25">
      <c r="A2739" t="s">
        <v>131</v>
      </c>
      <c r="B2739" t="s">
        <v>291</v>
      </c>
      <c r="C2739">
        <v>89.010002136230497</v>
      </c>
      <c r="D2739">
        <v>76.569939097074396</v>
      </c>
    </row>
    <row r="2740" spans="1:4" x14ac:dyDescent="0.25">
      <c r="A2740" t="s">
        <v>104</v>
      </c>
      <c r="B2740" t="s">
        <v>291</v>
      </c>
      <c r="C2740">
        <v>98.427879333496094</v>
      </c>
      <c r="D2740">
        <v>76.569939097074396</v>
      </c>
    </row>
    <row r="2741" spans="1:4" x14ac:dyDescent="0.25">
      <c r="A2741" t="s">
        <v>110</v>
      </c>
      <c r="B2741" t="s">
        <v>291</v>
      </c>
      <c r="C2741">
        <v>97.450042724609403</v>
      </c>
      <c r="D2741">
        <v>76.569939097074396</v>
      </c>
    </row>
    <row r="2742" spans="1:4" x14ac:dyDescent="0.25">
      <c r="A2742" t="s">
        <v>37</v>
      </c>
      <c r="B2742" t="s">
        <v>291</v>
      </c>
      <c r="C2742">
        <v>100</v>
      </c>
      <c r="D2742">
        <v>76.569939097074396</v>
      </c>
    </row>
    <row r="2743" spans="1:4" x14ac:dyDescent="0.25">
      <c r="A2743" t="s">
        <v>38</v>
      </c>
      <c r="B2743" t="s">
        <v>291</v>
      </c>
      <c r="C2743">
        <v>100</v>
      </c>
      <c r="D2743">
        <v>76.569939097074396</v>
      </c>
    </row>
    <row r="2744" spans="1:4" x14ac:dyDescent="0.25">
      <c r="A2744" t="s">
        <v>39</v>
      </c>
      <c r="B2744" t="s">
        <v>291</v>
      </c>
      <c r="C2744">
        <v>100</v>
      </c>
      <c r="D2744">
        <v>76.569939097074396</v>
      </c>
    </row>
    <row r="2745" spans="1:4" x14ac:dyDescent="0.25">
      <c r="A2745" t="s">
        <v>40</v>
      </c>
      <c r="B2745" t="s">
        <v>291</v>
      </c>
      <c r="C2745">
        <v>100</v>
      </c>
      <c r="D2745">
        <v>76.569939097074396</v>
      </c>
    </row>
    <row r="2746" spans="1:4" x14ac:dyDescent="0.25">
      <c r="A2746" t="s">
        <v>132</v>
      </c>
      <c r="B2746" t="s">
        <v>291</v>
      </c>
      <c r="C2746">
        <v>87.337806701660199</v>
      </c>
      <c r="D2746">
        <v>76.569939097074396</v>
      </c>
    </row>
    <row r="2747" spans="1:4" x14ac:dyDescent="0.25">
      <c r="A2747" t="s">
        <v>41</v>
      </c>
      <c r="B2747" t="s">
        <v>291</v>
      </c>
      <c r="C2747">
        <v>100</v>
      </c>
      <c r="D2747">
        <v>76.569939097074396</v>
      </c>
    </row>
    <row r="2748" spans="1:4" x14ac:dyDescent="0.25">
      <c r="A2748" t="s">
        <v>98</v>
      </c>
      <c r="B2748" t="s">
        <v>291</v>
      </c>
      <c r="C2748">
        <v>99.173439025878906</v>
      </c>
      <c r="D2748">
        <v>76.569939097074396</v>
      </c>
    </row>
    <row r="2749" spans="1:4" x14ac:dyDescent="0.25">
      <c r="A2749" t="s">
        <v>84</v>
      </c>
      <c r="B2749" t="s">
        <v>291</v>
      </c>
      <c r="C2749">
        <v>99.959999084472699</v>
      </c>
      <c r="D2749">
        <v>76.569939097074396</v>
      </c>
    </row>
    <row r="2750" spans="1:4" x14ac:dyDescent="0.25">
      <c r="A2750" t="s">
        <v>177</v>
      </c>
      <c r="B2750" t="s">
        <v>291</v>
      </c>
      <c r="C2750">
        <v>22.702714920043899</v>
      </c>
      <c r="D2750">
        <v>76.569939097074396</v>
      </c>
    </row>
    <row r="2751" spans="1:4" x14ac:dyDescent="0.25">
      <c r="A2751" t="s">
        <v>149</v>
      </c>
      <c r="B2751" t="s">
        <v>291</v>
      </c>
      <c r="C2751">
        <v>62.265296936035199</v>
      </c>
      <c r="D2751">
        <v>76.569939097074396</v>
      </c>
    </row>
    <row r="2752" spans="1:4" x14ac:dyDescent="0.25">
      <c r="A2752" t="s">
        <v>42</v>
      </c>
      <c r="B2752" t="s">
        <v>291</v>
      </c>
      <c r="C2752">
        <v>100</v>
      </c>
      <c r="D2752">
        <v>76.569939097074396</v>
      </c>
    </row>
    <row r="2753" spans="1:4" x14ac:dyDescent="0.25">
      <c r="A2753" t="s">
        <v>43</v>
      </c>
      <c r="B2753" t="s">
        <v>291</v>
      </c>
      <c r="C2753">
        <v>100</v>
      </c>
      <c r="D2753">
        <v>76.569939097074396</v>
      </c>
    </row>
    <row r="2754" spans="1:4" x14ac:dyDescent="0.25">
      <c r="A2754" t="s">
        <v>90</v>
      </c>
      <c r="B2754" t="s">
        <v>291</v>
      </c>
      <c r="C2754">
        <v>99.457183837890597</v>
      </c>
      <c r="D2754">
        <v>76.569939097074396</v>
      </c>
    </row>
    <row r="2755" spans="1:4" x14ac:dyDescent="0.25">
      <c r="A2755" t="s">
        <v>148</v>
      </c>
      <c r="B2755" t="s">
        <v>291</v>
      </c>
      <c r="C2755">
        <v>53.542308807372997</v>
      </c>
      <c r="D2755">
        <v>76.569939097074396</v>
      </c>
    </row>
    <row r="2756" spans="1:4" x14ac:dyDescent="0.25">
      <c r="A2756" t="s">
        <v>280</v>
      </c>
      <c r="B2756" t="s">
        <v>291</v>
      </c>
      <c r="C2756">
        <v>97.112113952636705</v>
      </c>
      <c r="D2756">
        <v>76.569939097074396</v>
      </c>
    </row>
    <row r="2757" spans="1:4" x14ac:dyDescent="0.25">
      <c r="A2757" t="s">
        <v>229</v>
      </c>
      <c r="B2757" t="s">
        <v>291</v>
      </c>
      <c r="C2757">
        <v>93.234794616699205</v>
      </c>
      <c r="D2757">
        <v>76.569939097074396</v>
      </c>
    </row>
    <row r="2758" spans="1:4" x14ac:dyDescent="0.25">
      <c r="A2758" t="s">
        <v>250</v>
      </c>
      <c r="B2758" t="s">
        <v>291</v>
      </c>
      <c r="C2758">
        <v>92.736488342285199</v>
      </c>
      <c r="D2758">
        <v>76.569939097074396</v>
      </c>
    </row>
    <row r="2759" spans="1:4" x14ac:dyDescent="0.25">
      <c r="A2759" t="s">
        <v>251</v>
      </c>
      <c r="B2759" t="s">
        <v>291</v>
      </c>
      <c r="C2759">
        <v>93.1005859375</v>
      </c>
      <c r="D2759">
        <v>76.569939097074396</v>
      </c>
    </row>
    <row r="2760" spans="1:4" x14ac:dyDescent="0.25">
      <c r="A2760" t="s">
        <v>44</v>
      </c>
      <c r="B2760" t="s">
        <v>291</v>
      </c>
      <c r="C2760">
        <v>100</v>
      </c>
      <c r="D2760">
        <v>76.569939097074396</v>
      </c>
    </row>
    <row r="2761" spans="1:4" x14ac:dyDescent="0.25">
      <c r="A2761" t="s">
        <v>281</v>
      </c>
      <c r="B2761" t="s">
        <v>291</v>
      </c>
      <c r="C2761">
        <v>25.0303840637207</v>
      </c>
      <c r="D2761">
        <v>76.569939097074396</v>
      </c>
    </row>
    <row r="2762" spans="1:4" x14ac:dyDescent="0.25">
      <c r="A2762" t="s">
        <v>107</v>
      </c>
      <c r="B2762" t="s">
        <v>291</v>
      </c>
      <c r="C2762">
        <v>99.900001525878906</v>
      </c>
      <c r="D2762">
        <v>76.569939097074396</v>
      </c>
    </row>
    <row r="2763" spans="1:4" x14ac:dyDescent="0.25">
      <c r="A2763" t="s">
        <v>191</v>
      </c>
      <c r="B2763" t="s">
        <v>291</v>
      </c>
      <c r="C2763">
        <v>6.8000001907348597</v>
      </c>
      <c r="D2763">
        <v>76.569939097074396</v>
      </c>
    </row>
    <row r="2764" spans="1:4" x14ac:dyDescent="0.25">
      <c r="A2764" t="s">
        <v>163</v>
      </c>
      <c r="B2764" t="s">
        <v>291</v>
      </c>
      <c r="C2764">
        <v>91.962638854980497</v>
      </c>
      <c r="D2764">
        <v>76.569939097074396</v>
      </c>
    </row>
    <row r="2765" spans="1:4" x14ac:dyDescent="0.25">
      <c r="A2765" t="s">
        <v>45</v>
      </c>
      <c r="B2765" t="s">
        <v>291</v>
      </c>
      <c r="C2765">
        <v>100</v>
      </c>
      <c r="D2765">
        <v>76.569939097074396</v>
      </c>
    </row>
    <row r="2766" spans="1:4" x14ac:dyDescent="0.25">
      <c r="A2766" t="s">
        <v>46</v>
      </c>
      <c r="B2766" t="s">
        <v>291</v>
      </c>
      <c r="C2766">
        <v>100</v>
      </c>
      <c r="D2766">
        <v>76.569939097074396</v>
      </c>
    </row>
    <row r="2767" spans="1:4" x14ac:dyDescent="0.25">
      <c r="A2767" t="s">
        <v>282</v>
      </c>
      <c r="B2767" t="s">
        <v>291</v>
      </c>
      <c r="C2767">
        <v>75.889884948730497</v>
      </c>
      <c r="D2767">
        <v>76.569939097074396</v>
      </c>
    </row>
    <row r="2768" spans="1:4" x14ac:dyDescent="0.25">
      <c r="A2768" t="s">
        <v>224</v>
      </c>
      <c r="B2768" t="s">
        <v>291</v>
      </c>
      <c r="C2768">
        <v>19.615045547485401</v>
      </c>
      <c r="D2768">
        <v>76.569939097074396</v>
      </c>
    </row>
    <row r="2769" spans="1:4" x14ac:dyDescent="0.25">
      <c r="A2769" t="s">
        <v>223</v>
      </c>
      <c r="B2769" t="s">
        <v>291</v>
      </c>
      <c r="C2769">
        <v>66.851860046386705</v>
      </c>
      <c r="D2769">
        <v>76.569939097074396</v>
      </c>
    </row>
    <row r="2770" spans="1:4" x14ac:dyDescent="0.25">
      <c r="A2770" t="s">
        <v>47</v>
      </c>
      <c r="B2770" t="s">
        <v>291</v>
      </c>
      <c r="C2770">
        <v>100</v>
      </c>
      <c r="D2770">
        <v>76.569939097074396</v>
      </c>
    </row>
    <row r="2771" spans="1:4" x14ac:dyDescent="0.25">
      <c r="A2771" t="s">
        <v>48</v>
      </c>
      <c r="B2771" t="s">
        <v>291</v>
      </c>
      <c r="C2771">
        <v>100</v>
      </c>
      <c r="D2771">
        <v>76.569939097074396</v>
      </c>
    </row>
    <row r="2772" spans="1:4" x14ac:dyDescent="0.25">
      <c r="A2772" t="s">
        <v>208</v>
      </c>
      <c r="B2772" t="s">
        <v>291</v>
      </c>
      <c r="C2772">
        <v>15.348018646240201</v>
      </c>
      <c r="D2772">
        <v>76.569939097074396</v>
      </c>
    </row>
    <row r="2773" spans="1:4" x14ac:dyDescent="0.25">
      <c r="A2773" t="s">
        <v>205</v>
      </c>
      <c r="B2773" t="s">
        <v>291</v>
      </c>
      <c r="C2773">
        <v>6.9000000953674299</v>
      </c>
      <c r="D2773">
        <v>76.569939097074396</v>
      </c>
    </row>
    <row r="2774" spans="1:4" x14ac:dyDescent="0.25">
      <c r="A2774" t="s">
        <v>94</v>
      </c>
      <c r="B2774" t="s">
        <v>291</v>
      </c>
      <c r="C2774">
        <v>99.154655456542997</v>
      </c>
      <c r="D2774">
        <v>76.569939097074396</v>
      </c>
    </row>
    <row r="2775" spans="1:4" x14ac:dyDescent="0.25">
      <c r="A2775" t="s">
        <v>120</v>
      </c>
      <c r="B2775" t="s">
        <v>291</v>
      </c>
      <c r="C2775">
        <v>90.0865478515625</v>
      </c>
      <c r="D2775">
        <v>76.569939097074396</v>
      </c>
    </row>
    <row r="2776" spans="1:4" x14ac:dyDescent="0.25">
      <c r="A2776" t="s">
        <v>202</v>
      </c>
      <c r="B2776" t="s">
        <v>291</v>
      </c>
      <c r="C2776">
        <v>16.505388259887699</v>
      </c>
      <c r="D2776">
        <v>76.569939097074396</v>
      </c>
    </row>
    <row r="2777" spans="1:4" x14ac:dyDescent="0.25">
      <c r="A2777" t="s">
        <v>49</v>
      </c>
      <c r="B2777" t="s">
        <v>291</v>
      </c>
      <c r="C2777">
        <v>100</v>
      </c>
      <c r="D2777">
        <v>76.569939097074396</v>
      </c>
    </row>
    <row r="2778" spans="1:4" x14ac:dyDescent="0.25">
      <c r="A2778" t="s">
        <v>147</v>
      </c>
      <c r="B2778" t="s">
        <v>291</v>
      </c>
      <c r="C2778">
        <v>74.387275695800795</v>
      </c>
      <c r="D2778">
        <v>76.569939097074396</v>
      </c>
    </row>
    <row r="2779" spans="1:4" x14ac:dyDescent="0.25">
      <c r="A2779" t="s">
        <v>206</v>
      </c>
      <c r="B2779" t="s">
        <v>291</v>
      </c>
      <c r="C2779">
        <v>24.239364624023398</v>
      </c>
      <c r="D2779">
        <v>76.569939097074396</v>
      </c>
    </row>
    <row r="2780" spans="1:4" x14ac:dyDescent="0.25">
      <c r="A2780" t="s">
        <v>93</v>
      </c>
      <c r="B2780" t="s">
        <v>291</v>
      </c>
      <c r="C2780">
        <v>99.140411376953097</v>
      </c>
      <c r="D2780">
        <v>76.569939097074396</v>
      </c>
    </row>
    <row r="2781" spans="1:4" x14ac:dyDescent="0.25">
      <c r="A2781" t="s">
        <v>109</v>
      </c>
      <c r="B2781" t="s">
        <v>291</v>
      </c>
      <c r="C2781">
        <v>98.597702026367202</v>
      </c>
      <c r="D2781">
        <v>76.569939097074396</v>
      </c>
    </row>
    <row r="2782" spans="1:4" x14ac:dyDescent="0.25">
      <c r="A2782" t="s">
        <v>152</v>
      </c>
      <c r="B2782" t="s">
        <v>291</v>
      </c>
      <c r="C2782">
        <v>53.611808776855497</v>
      </c>
      <c r="D2782">
        <v>76.569939097074396</v>
      </c>
    </row>
    <row r="2783" spans="1:4" x14ac:dyDescent="0.25">
      <c r="A2783" t="s">
        <v>228</v>
      </c>
      <c r="B2783" t="s">
        <v>291</v>
      </c>
      <c r="C2783">
        <v>93.414901733398395</v>
      </c>
      <c r="D2783">
        <v>76.569939097074396</v>
      </c>
    </row>
    <row r="2784" spans="1:4" x14ac:dyDescent="0.25">
      <c r="A2784" t="s">
        <v>283</v>
      </c>
      <c r="B2784" t="s">
        <v>291</v>
      </c>
      <c r="C2784">
        <v>92.521339416503906</v>
      </c>
      <c r="D2784">
        <v>76.569939097074396</v>
      </c>
    </row>
    <row r="2785" spans="1:4" x14ac:dyDescent="0.25">
      <c r="A2785" t="s">
        <v>284</v>
      </c>
      <c r="B2785" t="s">
        <v>291</v>
      </c>
      <c r="C2785">
        <v>92.445098876953097</v>
      </c>
      <c r="D2785">
        <v>76.569939097074396</v>
      </c>
    </row>
    <row r="2786" spans="1:4" x14ac:dyDescent="0.25">
      <c r="A2786" t="s">
        <v>285</v>
      </c>
      <c r="B2786" t="s">
        <v>291</v>
      </c>
      <c r="C2786">
        <v>80.684837341308594</v>
      </c>
      <c r="D2786">
        <v>76.569939097074396</v>
      </c>
    </row>
    <row r="2787" spans="1:4" x14ac:dyDescent="0.25">
      <c r="A2787" t="s">
        <v>50</v>
      </c>
      <c r="B2787" t="s">
        <v>291</v>
      </c>
      <c r="C2787">
        <v>99.099998474121094</v>
      </c>
      <c r="D2787">
        <v>76.569939097074396</v>
      </c>
    </row>
    <row r="2788" spans="1:4" x14ac:dyDescent="0.25">
      <c r="A2788" t="s">
        <v>51</v>
      </c>
      <c r="B2788" t="s">
        <v>291</v>
      </c>
      <c r="C2788">
        <v>100</v>
      </c>
      <c r="D2788">
        <v>76.569939097074396</v>
      </c>
    </row>
    <row r="2789" spans="1:4" x14ac:dyDescent="0.25">
      <c r="A2789" t="s">
        <v>158</v>
      </c>
      <c r="B2789" t="s">
        <v>291</v>
      </c>
      <c r="C2789">
        <v>74.6868896484375</v>
      </c>
      <c r="D2789">
        <v>76.569939097074396</v>
      </c>
    </row>
    <row r="2790" spans="1:4" x14ac:dyDescent="0.25">
      <c r="A2790" t="s">
        <v>52</v>
      </c>
      <c r="B2790" t="s">
        <v>291</v>
      </c>
      <c r="C2790">
        <v>100</v>
      </c>
      <c r="D2790">
        <v>76.569939097074396</v>
      </c>
    </row>
    <row r="2791" spans="1:4" x14ac:dyDescent="0.25">
      <c r="A2791" t="s">
        <v>141</v>
      </c>
      <c r="B2791" t="s">
        <v>291</v>
      </c>
      <c r="C2791">
        <v>78.199996948242202</v>
      </c>
      <c r="D2791">
        <v>76.569939097074396</v>
      </c>
    </row>
    <row r="2792" spans="1:4" x14ac:dyDescent="0.25">
      <c r="A2792" t="s">
        <v>210</v>
      </c>
      <c r="B2792" t="s">
        <v>291</v>
      </c>
      <c r="C2792">
        <v>10.7705898284912</v>
      </c>
      <c r="D2792">
        <v>76.569939097074396</v>
      </c>
    </row>
    <row r="2793" spans="1:4" x14ac:dyDescent="0.25">
      <c r="A2793" t="s">
        <v>169</v>
      </c>
      <c r="B2793" t="s">
        <v>291</v>
      </c>
      <c r="C2793">
        <v>46.230117797851598</v>
      </c>
      <c r="D2793">
        <v>76.569939097074396</v>
      </c>
    </row>
    <row r="2794" spans="1:4" x14ac:dyDescent="0.25">
      <c r="A2794" t="s">
        <v>180</v>
      </c>
      <c r="B2794" t="s">
        <v>291</v>
      </c>
      <c r="C2794">
        <v>38.829341888427699</v>
      </c>
      <c r="D2794">
        <v>76.569939097074396</v>
      </c>
    </row>
    <row r="2795" spans="1:4" x14ac:dyDescent="0.25">
      <c r="A2795" t="s">
        <v>53</v>
      </c>
      <c r="B2795" t="s">
        <v>291</v>
      </c>
      <c r="C2795">
        <v>99.315155029296903</v>
      </c>
      <c r="D2795">
        <v>76.569939097074396</v>
      </c>
    </row>
    <row r="2796" spans="1:4" x14ac:dyDescent="0.25">
      <c r="A2796" t="s">
        <v>154</v>
      </c>
      <c r="B2796" t="s">
        <v>291</v>
      </c>
      <c r="C2796">
        <v>37.200000762939503</v>
      </c>
      <c r="D2796">
        <v>76.569939097074396</v>
      </c>
    </row>
    <row r="2797" spans="1:4" x14ac:dyDescent="0.25">
      <c r="A2797" t="s">
        <v>54</v>
      </c>
      <c r="B2797" t="s">
        <v>291</v>
      </c>
      <c r="C2797">
        <v>100</v>
      </c>
      <c r="D2797">
        <v>76.569939097074396</v>
      </c>
    </row>
    <row r="2798" spans="1:4" x14ac:dyDescent="0.25">
      <c r="A2798" t="s">
        <v>55</v>
      </c>
      <c r="B2798" t="s">
        <v>291</v>
      </c>
      <c r="C2798">
        <v>100</v>
      </c>
      <c r="D2798">
        <v>76.569939097074396</v>
      </c>
    </row>
    <row r="2799" spans="1:4" x14ac:dyDescent="0.25">
      <c r="A2799" t="s">
        <v>56</v>
      </c>
      <c r="B2799" t="s">
        <v>291</v>
      </c>
      <c r="C2799">
        <v>100</v>
      </c>
      <c r="D2799">
        <v>76.569939097074396</v>
      </c>
    </row>
    <row r="2800" spans="1:4" x14ac:dyDescent="0.25">
      <c r="A2800" t="s">
        <v>157</v>
      </c>
      <c r="B2800" t="s">
        <v>291</v>
      </c>
      <c r="C2800">
        <v>74.914077758789105</v>
      </c>
      <c r="D2800">
        <v>76.569939097074396</v>
      </c>
    </row>
    <row r="2801" spans="1:4" x14ac:dyDescent="0.25">
      <c r="A2801" t="s">
        <v>201</v>
      </c>
      <c r="B2801" t="s">
        <v>291</v>
      </c>
      <c r="C2801">
        <v>9.8396053314209002</v>
      </c>
      <c r="D2801">
        <v>76.569939097074396</v>
      </c>
    </row>
    <row r="2802" spans="1:4" x14ac:dyDescent="0.25">
      <c r="A2802" t="s">
        <v>178</v>
      </c>
      <c r="B2802" t="s">
        <v>291</v>
      </c>
      <c r="C2802">
        <v>46.122200012207003</v>
      </c>
      <c r="D2802">
        <v>76.569939097074396</v>
      </c>
    </row>
    <row r="2803" spans="1:4" x14ac:dyDescent="0.25">
      <c r="A2803" t="s">
        <v>226</v>
      </c>
      <c r="B2803" t="s">
        <v>291</v>
      </c>
      <c r="C2803">
        <v>100</v>
      </c>
      <c r="D2803">
        <v>76.569939097074396</v>
      </c>
    </row>
    <row r="2804" spans="1:4" x14ac:dyDescent="0.25">
      <c r="A2804" t="s">
        <v>57</v>
      </c>
      <c r="B2804" t="s">
        <v>291</v>
      </c>
      <c r="C2804">
        <v>99.419998168945298</v>
      </c>
      <c r="D2804">
        <v>76.569939097074396</v>
      </c>
    </row>
    <row r="2805" spans="1:4" x14ac:dyDescent="0.25">
      <c r="A2805" t="s">
        <v>58</v>
      </c>
      <c r="B2805" t="s">
        <v>291</v>
      </c>
      <c r="C2805">
        <v>99.922805786132798</v>
      </c>
      <c r="D2805">
        <v>76.569939097074396</v>
      </c>
    </row>
    <row r="2806" spans="1:4" x14ac:dyDescent="0.25">
      <c r="A2806" t="s">
        <v>59</v>
      </c>
      <c r="B2806" t="s">
        <v>291</v>
      </c>
      <c r="C2806">
        <v>100</v>
      </c>
      <c r="D2806">
        <v>76.569939097074396</v>
      </c>
    </row>
    <row r="2807" spans="1:4" x14ac:dyDescent="0.25">
      <c r="A2807" t="s">
        <v>246</v>
      </c>
      <c r="B2807" t="s">
        <v>291</v>
      </c>
      <c r="C2807">
        <v>99.688659667968807</v>
      </c>
      <c r="D2807">
        <v>76.569939097074396</v>
      </c>
    </row>
    <row r="2808" spans="1:4" x14ac:dyDescent="0.25">
      <c r="A2808" t="s">
        <v>60</v>
      </c>
      <c r="B2808" t="s">
        <v>291</v>
      </c>
      <c r="C2808">
        <v>100</v>
      </c>
      <c r="D2808">
        <v>76.569939097074396</v>
      </c>
    </row>
    <row r="2809" spans="1:4" x14ac:dyDescent="0.25">
      <c r="A2809" t="s">
        <v>286</v>
      </c>
      <c r="B2809" t="s">
        <v>291</v>
      </c>
      <c r="C2809">
        <v>57.4502563476563</v>
      </c>
      <c r="D2809">
        <v>76.569939097074396</v>
      </c>
    </row>
    <row r="2810" spans="1:4" x14ac:dyDescent="0.25">
      <c r="A2810" t="s">
        <v>261</v>
      </c>
      <c r="B2810" t="s">
        <v>291</v>
      </c>
      <c r="C2810">
        <v>60.415153503417997</v>
      </c>
      <c r="D2810">
        <v>76.569939097074396</v>
      </c>
    </row>
    <row r="2811" spans="1:4" x14ac:dyDescent="0.25">
      <c r="A2811" t="s">
        <v>156</v>
      </c>
      <c r="B2811" t="s">
        <v>291</v>
      </c>
      <c r="C2811">
        <v>70.478218078613295</v>
      </c>
      <c r="D2811">
        <v>76.569939097074396</v>
      </c>
    </row>
    <row r="2812" spans="1:4" x14ac:dyDescent="0.25">
      <c r="A2812" t="s">
        <v>108</v>
      </c>
      <c r="B2812" t="s">
        <v>291</v>
      </c>
      <c r="C2812">
        <v>98.37109375</v>
      </c>
      <c r="D2812">
        <v>76.569939097074396</v>
      </c>
    </row>
    <row r="2813" spans="1:4" x14ac:dyDescent="0.25">
      <c r="A2813" t="s">
        <v>144</v>
      </c>
      <c r="B2813" t="s">
        <v>291</v>
      </c>
      <c r="C2813">
        <v>83.676902770996094</v>
      </c>
      <c r="D2813">
        <v>76.569939097074396</v>
      </c>
    </row>
    <row r="2814" spans="1:4" x14ac:dyDescent="0.25">
      <c r="A2814" t="s">
        <v>179</v>
      </c>
      <c r="B2814" t="s">
        <v>291</v>
      </c>
      <c r="C2814">
        <v>16.761583328247099</v>
      </c>
      <c r="D2814">
        <v>76.569939097074396</v>
      </c>
    </row>
    <row r="2815" spans="1:4" x14ac:dyDescent="0.25">
      <c r="A2815" t="s">
        <v>121</v>
      </c>
      <c r="B2815" t="s">
        <v>291</v>
      </c>
      <c r="C2815">
        <v>93.2498779296875</v>
      </c>
      <c r="D2815">
        <v>76.569939097074396</v>
      </c>
    </row>
    <row r="2816" spans="1:4" x14ac:dyDescent="0.25">
      <c r="A2816" t="s">
        <v>160</v>
      </c>
      <c r="B2816" t="s">
        <v>291</v>
      </c>
      <c r="C2816">
        <v>75.692359924316406</v>
      </c>
      <c r="D2816">
        <v>76.569939097074396</v>
      </c>
    </row>
    <row r="2817" spans="1:4" x14ac:dyDescent="0.25">
      <c r="A2817" t="s">
        <v>140</v>
      </c>
      <c r="B2817" t="s">
        <v>291</v>
      </c>
      <c r="C2817">
        <v>87.599998474121094</v>
      </c>
      <c r="D2817">
        <v>76.569939097074396</v>
      </c>
    </row>
    <row r="2818" spans="1:4" x14ac:dyDescent="0.25">
      <c r="A2818" t="s">
        <v>61</v>
      </c>
      <c r="B2818" t="s">
        <v>291</v>
      </c>
      <c r="C2818">
        <v>100</v>
      </c>
      <c r="D2818">
        <v>76.569939097074396</v>
      </c>
    </row>
    <row r="2819" spans="1:4" x14ac:dyDescent="0.25">
      <c r="A2819" t="s">
        <v>62</v>
      </c>
      <c r="B2819" t="s">
        <v>291</v>
      </c>
      <c r="C2819">
        <v>100</v>
      </c>
      <c r="D2819">
        <v>76.569939097074396</v>
      </c>
    </row>
    <row r="2820" spans="1:4" x14ac:dyDescent="0.25">
      <c r="A2820" t="s">
        <v>247</v>
      </c>
      <c r="B2820" t="s">
        <v>291</v>
      </c>
      <c r="C2820">
        <v>99.963653564453097</v>
      </c>
      <c r="D2820">
        <v>76.569939097074396</v>
      </c>
    </row>
    <row r="2821" spans="1:4" x14ac:dyDescent="0.25">
      <c r="A2821" t="s">
        <v>265</v>
      </c>
      <c r="B2821" t="s">
        <v>291</v>
      </c>
      <c r="C2821">
        <v>28.770204544067401</v>
      </c>
      <c r="D2821">
        <v>76.569939097074396</v>
      </c>
    </row>
    <row r="2822" spans="1:4" x14ac:dyDescent="0.25">
      <c r="A2822" t="s">
        <v>63</v>
      </c>
      <c r="B2822" t="s">
        <v>291</v>
      </c>
      <c r="C2822">
        <v>100</v>
      </c>
      <c r="D2822">
        <v>76.569939097074396</v>
      </c>
    </row>
    <row r="2823" spans="1:4" x14ac:dyDescent="0.25">
      <c r="A2823" t="s">
        <v>64</v>
      </c>
      <c r="B2823" t="s">
        <v>291</v>
      </c>
      <c r="C2823">
        <v>100</v>
      </c>
      <c r="D2823">
        <v>76.569939097074396</v>
      </c>
    </row>
    <row r="2824" spans="1:4" x14ac:dyDescent="0.25">
      <c r="A2824" t="s">
        <v>65</v>
      </c>
      <c r="B2824" t="s">
        <v>291</v>
      </c>
      <c r="C2824">
        <v>100</v>
      </c>
      <c r="D2824">
        <v>76.569939097074396</v>
      </c>
    </row>
    <row r="2825" spans="1:4" x14ac:dyDescent="0.25">
      <c r="A2825" t="s">
        <v>66</v>
      </c>
      <c r="B2825" t="s">
        <v>291</v>
      </c>
      <c r="C2825">
        <v>100</v>
      </c>
      <c r="D2825">
        <v>76.569939097074396</v>
      </c>
    </row>
    <row r="2826" spans="1:4" x14ac:dyDescent="0.25">
      <c r="A2826" t="s">
        <v>193</v>
      </c>
      <c r="B2826" t="s">
        <v>291</v>
      </c>
      <c r="C2826">
        <v>8.6405849456787092</v>
      </c>
      <c r="D2826">
        <v>76.569939097074396</v>
      </c>
    </row>
    <row r="2827" spans="1:4" x14ac:dyDescent="0.25">
      <c r="A2827" t="s">
        <v>117</v>
      </c>
      <c r="B2827" t="s">
        <v>291</v>
      </c>
      <c r="C2827">
        <v>90.728996276855497</v>
      </c>
      <c r="D2827">
        <v>76.569939097074396</v>
      </c>
    </row>
    <row r="2828" spans="1:4" x14ac:dyDescent="0.25">
      <c r="A2828" t="s">
        <v>67</v>
      </c>
      <c r="B2828" t="s">
        <v>291</v>
      </c>
      <c r="C2828">
        <v>100</v>
      </c>
      <c r="D2828">
        <v>76.569939097074396</v>
      </c>
    </row>
    <row r="2829" spans="1:4" x14ac:dyDescent="0.25">
      <c r="A2829" t="s">
        <v>162</v>
      </c>
      <c r="B2829" t="s">
        <v>291</v>
      </c>
      <c r="C2829">
        <v>54.766021728515597</v>
      </c>
      <c r="D2829">
        <v>76.569939097074396</v>
      </c>
    </row>
    <row r="2830" spans="1:4" x14ac:dyDescent="0.25">
      <c r="A2830" t="s">
        <v>68</v>
      </c>
      <c r="B2830" t="s">
        <v>291</v>
      </c>
      <c r="C2830">
        <v>100</v>
      </c>
      <c r="D2830">
        <v>76.569939097074396</v>
      </c>
    </row>
    <row r="2831" spans="1:4" x14ac:dyDescent="0.25">
      <c r="A2831" t="s">
        <v>174</v>
      </c>
      <c r="B2831" t="s">
        <v>291</v>
      </c>
      <c r="C2831">
        <v>36.799999237060497</v>
      </c>
      <c r="D2831">
        <v>76.569939097074396</v>
      </c>
    </row>
    <row r="2832" spans="1:4" x14ac:dyDescent="0.25">
      <c r="A2832" t="s">
        <v>69</v>
      </c>
      <c r="B2832" t="s">
        <v>291</v>
      </c>
      <c r="C2832">
        <v>100</v>
      </c>
      <c r="D2832">
        <v>76.569939097074396</v>
      </c>
    </row>
    <row r="2833" spans="1:4" x14ac:dyDescent="0.25">
      <c r="A2833" t="s">
        <v>111</v>
      </c>
      <c r="B2833" t="s">
        <v>291</v>
      </c>
      <c r="C2833">
        <v>95.302909851074205</v>
      </c>
      <c r="D2833">
        <v>76.569939097074396</v>
      </c>
    </row>
    <row r="2834" spans="1:4" x14ac:dyDescent="0.25">
      <c r="A2834" t="s">
        <v>207</v>
      </c>
      <c r="B2834" t="s">
        <v>291</v>
      </c>
      <c r="C2834">
        <v>16.799999237060501</v>
      </c>
      <c r="D2834">
        <v>76.569939097074396</v>
      </c>
    </row>
    <row r="2835" spans="1:4" x14ac:dyDescent="0.25">
      <c r="A2835" t="s">
        <v>70</v>
      </c>
      <c r="B2835" t="s">
        <v>291</v>
      </c>
      <c r="C2835">
        <v>100</v>
      </c>
      <c r="D2835">
        <v>76.569939097074396</v>
      </c>
    </row>
    <row r="2836" spans="1:4" x14ac:dyDescent="0.25">
      <c r="A2836" t="s">
        <v>71</v>
      </c>
      <c r="B2836" t="s">
        <v>291</v>
      </c>
      <c r="C2836">
        <v>100</v>
      </c>
      <c r="D2836">
        <v>76.569939097074396</v>
      </c>
    </row>
    <row r="2837" spans="1:4" x14ac:dyDescent="0.25">
      <c r="A2837" t="s">
        <v>72</v>
      </c>
      <c r="B2837" t="s">
        <v>291</v>
      </c>
      <c r="C2837">
        <v>100</v>
      </c>
      <c r="D2837">
        <v>76.569939097074396</v>
      </c>
    </row>
    <row r="2838" spans="1:4" x14ac:dyDescent="0.25">
      <c r="A2838" t="s">
        <v>73</v>
      </c>
      <c r="B2838" t="s">
        <v>291</v>
      </c>
      <c r="C2838">
        <v>100</v>
      </c>
      <c r="D2838">
        <v>76.569939097074396</v>
      </c>
    </row>
    <row r="2839" spans="1:4" x14ac:dyDescent="0.25">
      <c r="A2839" t="s">
        <v>287</v>
      </c>
      <c r="B2839" t="s">
        <v>291</v>
      </c>
      <c r="C2839">
        <v>64.604202270507798</v>
      </c>
      <c r="D2839">
        <v>76.569939097074396</v>
      </c>
    </row>
    <row r="2840" spans="1:4" x14ac:dyDescent="0.25">
      <c r="A2840" t="s">
        <v>171</v>
      </c>
      <c r="B2840" t="s">
        <v>291</v>
      </c>
      <c r="C2840">
        <v>16.313747406005898</v>
      </c>
      <c r="D2840">
        <v>76.569939097074396</v>
      </c>
    </row>
    <row r="2841" spans="1:4" x14ac:dyDescent="0.25">
      <c r="A2841" t="s">
        <v>176</v>
      </c>
      <c r="B2841" t="s">
        <v>291</v>
      </c>
      <c r="C2841">
        <v>12.3048496246338</v>
      </c>
      <c r="D2841">
        <v>76.569939097074396</v>
      </c>
    </row>
    <row r="2842" spans="1:4" x14ac:dyDescent="0.25">
      <c r="A2842" t="s">
        <v>143</v>
      </c>
      <c r="B2842" t="s">
        <v>291</v>
      </c>
      <c r="C2842">
        <v>80.900001525878906</v>
      </c>
      <c r="D2842">
        <v>76.569939097074396</v>
      </c>
    </row>
    <row r="2843" spans="1:4" x14ac:dyDescent="0.25">
      <c r="A2843" t="s">
        <v>231</v>
      </c>
      <c r="B2843" t="s">
        <v>291</v>
      </c>
      <c r="C2843">
        <v>61.816036224365199</v>
      </c>
      <c r="D2843">
        <v>76.569939097074396</v>
      </c>
    </row>
    <row r="2844" spans="1:4" x14ac:dyDescent="0.25">
      <c r="A2844" t="s">
        <v>256</v>
      </c>
      <c r="B2844" t="s">
        <v>291</v>
      </c>
      <c r="C2844">
        <v>61.816036224365199</v>
      </c>
      <c r="D2844">
        <v>76.569939097074396</v>
      </c>
    </row>
    <row r="2845" spans="1:4" x14ac:dyDescent="0.25">
      <c r="A2845" t="s">
        <v>74</v>
      </c>
      <c r="B2845" t="s">
        <v>291</v>
      </c>
      <c r="C2845">
        <v>100</v>
      </c>
      <c r="D2845">
        <v>76.569939097074396</v>
      </c>
    </row>
    <row r="2846" spans="1:4" x14ac:dyDescent="0.25">
      <c r="A2846" t="s">
        <v>134</v>
      </c>
      <c r="B2846" t="s">
        <v>291</v>
      </c>
      <c r="C2846">
        <v>76.568580627441406</v>
      </c>
      <c r="D2846">
        <v>76.569939097074396</v>
      </c>
    </row>
    <row r="2847" spans="1:4" x14ac:dyDescent="0.25">
      <c r="A2847" t="s">
        <v>106</v>
      </c>
      <c r="B2847" t="s">
        <v>291</v>
      </c>
      <c r="C2847">
        <v>96.303894042968807</v>
      </c>
      <c r="D2847">
        <v>76.569939097074396</v>
      </c>
    </row>
    <row r="2848" spans="1:4" x14ac:dyDescent="0.25">
      <c r="A2848" t="s">
        <v>119</v>
      </c>
      <c r="B2848" t="s">
        <v>291</v>
      </c>
      <c r="C2848">
        <v>91.308212280273395</v>
      </c>
      <c r="D2848">
        <v>76.569939097074396</v>
      </c>
    </row>
    <row r="2849" spans="1:4" x14ac:dyDescent="0.25">
      <c r="A2849" t="s">
        <v>75</v>
      </c>
      <c r="B2849" t="s">
        <v>291</v>
      </c>
      <c r="C2849">
        <v>100</v>
      </c>
      <c r="D2849">
        <v>76.569939097074396</v>
      </c>
    </row>
    <row r="2850" spans="1:4" x14ac:dyDescent="0.25">
      <c r="A2850" t="s">
        <v>125</v>
      </c>
      <c r="B2850" t="s">
        <v>291</v>
      </c>
      <c r="C2850">
        <v>85.033531188964801</v>
      </c>
      <c r="D2850">
        <v>76.569939097074396</v>
      </c>
    </row>
    <row r="2851" spans="1:4" x14ac:dyDescent="0.25">
      <c r="A2851" t="s">
        <v>232</v>
      </c>
      <c r="B2851" t="s">
        <v>291</v>
      </c>
      <c r="C2851">
        <v>29.3397426605225</v>
      </c>
      <c r="D2851">
        <v>76.569939097074396</v>
      </c>
    </row>
    <row r="2852" spans="1:4" x14ac:dyDescent="0.25">
      <c r="A2852" t="s">
        <v>262</v>
      </c>
      <c r="B2852" t="s">
        <v>291</v>
      </c>
      <c r="C2852">
        <v>29.332275390625</v>
      </c>
      <c r="D2852">
        <v>76.569939097074396</v>
      </c>
    </row>
    <row r="2853" spans="1:4" x14ac:dyDescent="0.25">
      <c r="A2853" t="s">
        <v>263</v>
      </c>
      <c r="B2853" t="s">
        <v>291</v>
      </c>
      <c r="C2853">
        <v>29.3397426605225</v>
      </c>
      <c r="D2853">
        <v>76.569939097074396</v>
      </c>
    </row>
    <row r="2854" spans="1:4" x14ac:dyDescent="0.25">
      <c r="A2854" t="s">
        <v>182</v>
      </c>
      <c r="B2854" t="s">
        <v>291</v>
      </c>
      <c r="C2854">
        <v>30.052392959594702</v>
      </c>
      <c r="D2854">
        <v>76.569939097074396</v>
      </c>
    </row>
    <row r="2855" spans="1:4" x14ac:dyDescent="0.25">
      <c r="A2855" t="s">
        <v>129</v>
      </c>
      <c r="B2855" t="s">
        <v>291</v>
      </c>
      <c r="C2855">
        <v>95.0703125</v>
      </c>
      <c r="D2855">
        <v>76.569939097074396</v>
      </c>
    </row>
    <row r="2856" spans="1:4" x14ac:dyDescent="0.25">
      <c r="A2856" t="s">
        <v>76</v>
      </c>
      <c r="B2856" t="s">
        <v>291</v>
      </c>
      <c r="C2856">
        <v>100</v>
      </c>
      <c r="D2856">
        <v>76.569939097074396</v>
      </c>
    </row>
    <row r="2857" spans="1:4" x14ac:dyDescent="0.25">
      <c r="A2857" t="s">
        <v>77</v>
      </c>
      <c r="B2857" t="s">
        <v>291</v>
      </c>
      <c r="C2857">
        <v>100</v>
      </c>
      <c r="D2857">
        <v>76.569939097074396</v>
      </c>
    </row>
    <row r="2858" spans="1:4" x14ac:dyDescent="0.25">
      <c r="A2858" t="s">
        <v>138</v>
      </c>
      <c r="B2858" t="s">
        <v>291</v>
      </c>
      <c r="C2858">
        <v>92.387710571289105</v>
      </c>
      <c r="D2858">
        <v>76.569939097074396</v>
      </c>
    </row>
    <row r="2859" spans="1:4" x14ac:dyDescent="0.25">
      <c r="A2859" t="s">
        <v>97</v>
      </c>
      <c r="B2859" t="s">
        <v>291</v>
      </c>
      <c r="C2859">
        <v>98.627090454101605</v>
      </c>
      <c r="D2859">
        <v>76.569939097074396</v>
      </c>
    </row>
    <row r="2860" spans="1:4" x14ac:dyDescent="0.25">
      <c r="A2860" t="s">
        <v>197</v>
      </c>
      <c r="B2860" t="s">
        <v>291</v>
      </c>
      <c r="C2860">
        <v>11.3999996185303</v>
      </c>
      <c r="D2860">
        <v>76.569939097074396</v>
      </c>
    </row>
    <row r="2861" spans="1:4" x14ac:dyDescent="0.25">
      <c r="A2861" t="s">
        <v>112</v>
      </c>
      <c r="B2861" t="s">
        <v>291</v>
      </c>
      <c r="C2861">
        <v>92.324546813964801</v>
      </c>
      <c r="D2861">
        <v>76.569939097074396</v>
      </c>
    </row>
    <row r="2862" spans="1:4" x14ac:dyDescent="0.25">
      <c r="A2862" t="s">
        <v>168</v>
      </c>
      <c r="B2862" t="s">
        <v>291</v>
      </c>
      <c r="C2862">
        <v>30.313472747802699</v>
      </c>
      <c r="D2862">
        <v>76.569939097074396</v>
      </c>
    </row>
    <row r="2863" spans="1:4" x14ac:dyDescent="0.25">
      <c r="A2863" t="s">
        <v>189</v>
      </c>
      <c r="B2863" t="s">
        <v>291</v>
      </c>
      <c r="C2863">
        <v>24.8444919586182</v>
      </c>
      <c r="D2863">
        <v>76.569939097074396</v>
      </c>
    </row>
    <row r="2864" spans="1:4" x14ac:dyDescent="0.25">
      <c r="A2864" t="s">
        <v>126</v>
      </c>
      <c r="B2864" t="s">
        <v>291</v>
      </c>
      <c r="C2864">
        <v>88.402511596679702</v>
      </c>
      <c r="D2864">
        <v>76.569939097074396</v>
      </c>
    </row>
    <row r="2865" spans="1:4" x14ac:dyDescent="0.25">
      <c r="A2865" t="s">
        <v>100</v>
      </c>
      <c r="B2865" t="s">
        <v>291</v>
      </c>
      <c r="C2865">
        <v>97.492019653320298</v>
      </c>
      <c r="D2865">
        <v>76.569939097074396</v>
      </c>
    </row>
    <row r="2866" spans="1:4" x14ac:dyDescent="0.25">
      <c r="A2866" t="s">
        <v>102</v>
      </c>
      <c r="B2866" t="s">
        <v>291</v>
      </c>
      <c r="C2866">
        <v>99</v>
      </c>
      <c r="D2866">
        <v>76.569939097074396</v>
      </c>
    </row>
    <row r="2867" spans="1:4" x14ac:dyDescent="0.25">
      <c r="A2867" t="s">
        <v>78</v>
      </c>
      <c r="B2867" t="s">
        <v>291</v>
      </c>
      <c r="C2867">
        <v>99.997993469238295</v>
      </c>
      <c r="D2867">
        <v>76.569939097074396</v>
      </c>
    </row>
    <row r="2868" spans="1:4" x14ac:dyDescent="0.25">
      <c r="A2868" t="s">
        <v>86</v>
      </c>
      <c r="B2868" t="s">
        <v>291</v>
      </c>
      <c r="C2868">
        <v>99.673851013183594</v>
      </c>
      <c r="D2868">
        <v>76.569939097074396</v>
      </c>
    </row>
    <row r="2869" spans="1:4" x14ac:dyDescent="0.25">
      <c r="A2869" t="s">
        <v>133</v>
      </c>
      <c r="B2869" t="s">
        <v>291</v>
      </c>
      <c r="C2869">
        <v>95.737075805664105</v>
      </c>
      <c r="D2869">
        <v>76.569939097074396</v>
      </c>
    </row>
    <row r="2870" spans="1:4" x14ac:dyDescent="0.25">
      <c r="A2870" t="s">
        <v>113</v>
      </c>
      <c r="B2870" t="s">
        <v>291</v>
      </c>
      <c r="C2870">
        <v>95.4151611328125</v>
      </c>
      <c r="D2870">
        <v>76.569939097074396</v>
      </c>
    </row>
    <row r="2871" spans="1:4" x14ac:dyDescent="0.25">
      <c r="A2871" t="s">
        <v>194</v>
      </c>
      <c r="B2871" t="s">
        <v>291</v>
      </c>
      <c r="C2871">
        <v>11.625456809997599</v>
      </c>
      <c r="D2871">
        <v>76.569939097074396</v>
      </c>
    </row>
    <row r="2872" spans="1:4" x14ac:dyDescent="0.25">
      <c r="A2872" t="s">
        <v>79</v>
      </c>
      <c r="B2872" t="s">
        <v>291</v>
      </c>
      <c r="C2872">
        <v>100</v>
      </c>
      <c r="D2872">
        <v>76.569939097074396</v>
      </c>
    </row>
    <row r="2873" spans="1:4" x14ac:dyDescent="0.25">
      <c r="A2873" t="s">
        <v>80</v>
      </c>
      <c r="B2873" t="s">
        <v>291</v>
      </c>
      <c r="C2873">
        <v>100</v>
      </c>
      <c r="D2873">
        <v>76.569939097074396</v>
      </c>
    </row>
    <row r="2874" spans="1:4" x14ac:dyDescent="0.25">
      <c r="A2874" t="s">
        <v>81</v>
      </c>
      <c r="B2874" t="s">
        <v>291</v>
      </c>
      <c r="C2874">
        <v>100</v>
      </c>
      <c r="D2874">
        <v>76.569939097074396</v>
      </c>
    </row>
    <row r="2875" spans="1:4" x14ac:dyDescent="0.25">
      <c r="A2875" t="s">
        <v>82</v>
      </c>
      <c r="B2875" t="s">
        <v>291</v>
      </c>
      <c r="C2875">
        <v>100</v>
      </c>
      <c r="D2875">
        <v>76.569939097074396</v>
      </c>
    </row>
    <row r="2876" spans="1:4" x14ac:dyDescent="0.25">
      <c r="A2876" t="s">
        <v>222</v>
      </c>
      <c r="B2876" t="s">
        <v>291</v>
      </c>
      <c r="C2876">
        <v>96.938804626464801</v>
      </c>
      <c r="D2876">
        <v>76.569939097074396</v>
      </c>
    </row>
    <row r="2877" spans="1:4" x14ac:dyDescent="0.25">
      <c r="A2877" t="s">
        <v>123</v>
      </c>
      <c r="B2877" t="s">
        <v>291</v>
      </c>
      <c r="C2877">
        <v>98.074859619140597</v>
      </c>
      <c r="D2877">
        <v>76.569939097074396</v>
      </c>
    </row>
    <row r="2878" spans="1:4" x14ac:dyDescent="0.25">
      <c r="A2878" t="s">
        <v>87</v>
      </c>
      <c r="B2878" t="s">
        <v>291</v>
      </c>
      <c r="C2878">
        <v>99.704498291015597</v>
      </c>
      <c r="D2878">
        <v>76.569939097074396</v>
      </c>
    </row>
    <row r="2879" spans="1:4" x14ac:dyDescent="0.25">
      <c r="A2879" t="s">
        <v>175</v>
      </c>
      <c r="B2879" t="s">
        <v>291</v>
      </c>
      <c r="C2879">
        <v>29.310174942016602</v>
      </c>
      <c r="D2879">
        <v>76.569939097074396</v>
      </c>
    </row>
    <row r="2880" spans="1:4" x14ac:dyDescent="0.25">
      <c r="A2880" t="s">
        <v>118</v>
      </c>
      <c r="B2880" t="s">
        <v>291</v>
      </c>
      <c r="C2880">
        <v>99.099998474121094</v>
      </c>
      <c r="D2880">
        <v>76.569939097074396</v>
      </c>
    </row>
    <row r="2881" spans="1:4" x14ac:dyDescent="0.25">
      <c r="A2881" t="s">
        <v>116</v>
      </c>
      <c r="B2881" t="s">
        <v>291</v>
      </c>
      <c r="C2881">
        <v>90.908546447753906</v>
      </c>
      <c r="D2881">
        <v>76.569939097074396</v>
      </c>
    </row>
    <row r="2882" spans="1:4" x14ac:dyDescent="0.25">
      <c r="A2882" t="s">
        <v>83</v>
      </c>
      <c r="B2882" t="s">
        <v>291</v>
      </c>
      <c r="C2882">
        <v>100</v>
      </c>
      <c r="D2882">
        <v>76.569939097074396</v>
      </c>
    </row>
    <row r="2883" spans="1:4" x14ac:dyDescent="0.25">
      <c r="A2883" t="s">
        <v>92</v>
      </c>
      <c r="B2883" t="s">
        <v>291</v>
      </c>
      <c r="C2883">
        <v>99.5</v>
      </c>
      <c r="D2883">
        <v>76.569939097074396</v>
      </c>
    </row>
    <row r="2884" spans="1:4" x14ac:dyDescent="0.25">
      <c r="A2884" t="s">
        <v>269</v>
      </c>
      <c r="B2884" t="s">
        <v>291</v>
      </c>
      <c r="C2884">
        <v>80.151748657226605</v>
      </c>
      <c r="D2884">
        <v>76.569939097074396</v>
      </c>
    </row>
    <row r="2885" spans="1:4" x14ac:dyDescent="0.25">
      <c r="A2885" t="s">
        <v>165</v>
      </c>
      <c r="B2885" t="s">
        <v>291</v>
      </c>
      <c r="C2885">
        <v>49.590000152587898</v>
      </c>
      <c r="D2885">
        <v>76.569939097074396</v>
      </c>
    </row>
    <row r="2886" spans="1:4" x14ac:dyDescent="0.25">
      <c r="A2886" t="s">
        <v>199</v>
      </c>
      <c r="B2886" t="s">
        <v>291</v>
      </c>
      <c r="C2886">
        <v>20.299999237060501</v>
      </c>
      <c r="D2886">
        <v>76.569939097074396</v>
      </c>
    </row>
    <row r="2887" spans="1:4" x14ac:dyDescent="0.25">
      <c r="A2887" t="s">
        <v>187</v>
      </c>
      <c r="B2887" t="s">
        <v>291</v>
      </c>
      <c r="C2887">
        <v>35.690601348877003</v>
      </c>
      <c r="D2887">
        <v>76.569939097074396</v>
      </c>
    </row>
    <row r="2888" spans="1:4" x14ac:dyDescent="0.25">
      <c r="A2888" t="s">
        <v>159</v>
      </c>
      <c r="B2888" t="s">
        <v>292</v>
      </c>
      <c r="C2888">
        <v>25.390893936157202</v>
      </c>
      <c r="D2888">
        <v>76.984776813250306</v>
      </c>
    </row>
    <row r="2889" spans="1:4" x14ac:dyDescent="0.25">
      <c r="A2889" t="s">
        <v>273</v>
      </c>
      <c r="B2889" t="s">
        <v>292</v>
      </c>
      <c r="C2889">
        <v>23.4874153137207</v>
      </c>
      <c r="D2889">
        <v>76.984776813250306</v>
      </c>
    </row>
    <row r="2890" spans="1:4" x14ac:dyDescent="0.25">
      <c r="A2890" t="s">
        <v>252</v>
      </c>
      <c r="B2890" t="s">
        <v>292</v>
      </c>
      <c r="C2890">
        <v>37.847034454345703</v>
      </c>
      <c r="D2890">
        <v>76.984776813250306</v>
      </c>
    </row>
    <row r="2891" spans="1:4" x14ac:dyDescent="0.25">
      <c r="A2891" t="s">
        <v>2</v>
      </c>
      <c r="B2891" t="s">
        <v>292</v>
      </c>
      <c r="C2891">
        <v>100</v>
      </c>
      <c r="D2891">
        <v>76.984776813250306</v>
      </c>
    </row>
    <row r="2892" spans="1:4" x14ac:dyDescent="0.25">
      <c r="A2892" t="s">
        <v>103</v>
      </c>
      <c r="B2892" t="s">
        <v>292</v>
      </c>
      <c r="C2892">
        <v>98.889610290527301</v>
      </c>
      <c r="D2892">
        <v>76.984776813250306</v>
      </c>
    </row>
    <row r="2893" spans="1:4" x14ac:dyDescent="0.25">
      <c r="A2893" t="s">
        <v>3</v>
      </c>
      <c r="B2893" t="s">
        <v>292</v>
      </c>
      <c r="C2893">
        <v>100</v>
      </c>
      <c r="D2893">
        <v>76.984776813250306</v>
      </c>
    </row>
    <row r="2894" spans="1:4" x14ac:dyDescent="0.25">
      <c r="A2894" t="s">
        <v>204</v>
      </c>
      <c r="B2894" t="s">
        <v>292</v>
      </c>
      <c r="C2894">
        <v>29.527786254882798</v>
      </c>
      <c r="D2894">
        <v>76.984776813250306</v>
      </c>
    </row>
    <row r="2895" spans="1:4" x14ac:dyDescent="0.25">
      <c r="A2895" t="s">
        <v>95</v>
      </c>
      <c r="B2895" t="s">
        <v>292</v>
      </c>
      <c r="C2895">
        <v>92.199996948242202</v>
      </c>
      <c r="D2895">
        <v>76.984776813250306</v>
      </c>
    </row>
    <row r="2896" spans="1:4" x14ac:dyDescent="0.25">
      <c r="A2896" t="s">
        <v>260</v>
      </c>
      <c r="B2896" t="s">
        <v>292</v>
      </c>
      <c r="C2896">
        <v>83.212982177734403</v>
      </c>
      <c r="D2896">
        <v>76.984776813250306</v>
      </c>
    </row>
    <row r="2897" spans="1:4" x14ac:dyDescent="0.25">
      <c r="A2897" t="s">
        <v>114</v>
      </c>
      <c r="B2897" t="s">
        <v>292</v>
      </c>
      <c r="C2897">
        <v>96.863845825195298</v>
      </c>
      <c r="D2897">
        <v>76.984776813250306</v>
      </c>
    </row>
    <row r="2898" spans="1:4" x14ac:dyDescent="0.25">
      <c r="A2898" t="s">
        <v>91</v>
      </c>
      <c r="B2898" t="s">
        <v>292</v>
      </c>
      <c r="C2898">
        <v>99.800003051757798</v>
      </c>
      <c r="D2898">
        <v>76.984776813250306</v>
      </c>
    </row>
    <row r="2899" spans="1:4" x14ac:dyDescent="0.25">
      <c r="A2899" t="s">
        <v>4</v>
      </c>
      <c r="B2899" t="s">
        <v>292</v>
      </c>
      <c r="C2899">
        <v>100</v>
      </c>
      <c r="D2899">
        <v>76.984776813250306</v>
      </c>
    </row>
    <row r="2900" spans="1:4" x14ac:dyDescent="0.25">
      <c r="A2900" t="s">
        <v>5</v>
      </c>
      <c r="B2900" t="s">
        <v>292</v>
      </c>
      <c r="C2900">
        <v>100</v>
      </c>
      <c r="D2900">
        <v>76.984776813250306</v>
      </c>
    </row>
    <row r="2901" spans="1:4" x14ac:dyDescent="0.25">
      <c r="A2901" t="s">
        <v>6</v>
      </c>
      <c r="B2901" t="s">
        <v>292</v>
      </c>
      <c r="C2901">
        <v>100</v>
      </c>
      <c r="D2901">
        <v>76.984776813250306</v>
      </c>
    </row>
    <row r="2902" spans="1:4" x14ac:dyDescent="0.25">
      <c r="A2902" t="s">
        <v>89</v>
      </c>
      <c r="B2902" t="s">
        <v>292</v>
      </c>
      <c r="C2902">
        <v>99.221595764160199</v>
      </c>
      <c r="D2902">
        <v>76.984776813250306</v>
      </c>
    </row>
    <row r="2903" spans="1:4" x14ac:dyDescent="0.25">
      <c r="A2903" t="s">
        <v>10</v>
      </c>
      <c r="B2903" t="s">
        <v>292</v>
      </c>
      <c r="C2903">
        <v>100</v>
      </c>
      <c r="D2903">
        <v>76.984776813250306</v>
      </c>
    </row>
    <row r="2904" spans="1:4" x14ac:dyDescent="0.25">
      <c r="A2904" t="s">
        <v>11</v>
      </c>
      <c r="B2904" t="s">
        <v>292</v>
      </c>
      <c r="C2904">
        <v>100</v>
      </c>
      <c r="D2904">
        <v>76.984776813250306</v>
      </c>
    </row>
    <row r="2905" spans="1:4" x14ac:dyDescent="0.25">
      <c r="A2905" t="s">
        <v>161</v>
      </c>
      <c r="B2905" t="s">
        <v>292</v>
      </c>
      <c r="C2905">
        <v>44.2299995422363</v>
      </c>
      <c r="D2905">
        <v>76.984776813250306</v>
      </c>
    </row>
    <row r="2906" spans="1:4" x14ac:dyDescent="0.25">
      <c r="A2906" t="s">
        <v>7</v>
      </c>
      <c r="B2906" t="s">
        <v>292</v>
      </c>
      <c r="C2906">
        <v>99.980453491210895</v>
      </c>
      <c r="D2906">
        <v>76.984776813250306</v>
      </c>
    </row>
    <row r="2907" spans="1:4" x14ac:dyDescent="0.25">
      <c r="A2907" t="s">
        <v>8</v>
      </c>
      <c r="B2907" t="s">
        <v>292</v>
      </c>
      <c r="C2907">
        <v>100</v>
      </c>
      <c r="D2907">
        <v>76.984776813250306</v>
      </c>
    </row>
    <row r="2908" spans="1:4" x14ac:dyDescent="0.25">
      <c r="A2908" t="s">
        <v>9</v>
      </c>
      <c r="B2908" t="s">
        <v>292</v>
      </c>
      <c r="C2908">
        <v>100</v>
      </c>
      <c r="D2908">
        <v>76.984776813250306</v>
      </c>
    </row>
    <row r="2909" spans="1:4" x14ac:dyDescent="0.25">
      <c r="A2909" t="s">
        <v>137</v>
      </c>
      <c r="B2909" t="s">
        <v>292</v>
      </c>
      <c r="C2909">
        <v>83.504776000976605</v>
      </c>
      <c r="D2909">
        <v>76.984776813250306</v>
      </c>
    </row>
    <row r="2910" spans="1:4" x14ac:dyDescent="0.25">
      <c r="A2910" t="s">
        <v>192</v>
      </c>
      <c r="B2910" t="s">
        <v>292</v>
      </c>
      <c r="C2910">
        <v>26.209804534912099</v>
      </c>
      <c r="D2910">
        <v>76.984776813250306</v>
      </c>
    </row>
    <row r="2911" spans="1:4" x14ac:dyDescent="0.25">
      <c r="A2911" t="s">
        <v>12</v>
      </c>
      <c r="B2911" t="s">
        <v>292</v>
      </c>
      <c r="C2911">
        <v>100</v>
      </c>
      <c r="D2911">
        <v>76.984776813250306</v>
      </c>
    </row>
    <row r="2912" spans="1:4" x14ac:dyDescent="0.25">
      <c r="A2912" t="s">
        <v>146</v>
      </c>
      <c r="B2912" t="s">
        <v>292</v>
      </c>
      <c r="C2912">
        <v>59.808113098144503</v>
      </c>
      <c r="D2912">
        <v>76.984776813250306</v>
      </c>
    </row>
    <row r="2913" spans="1:4" x14ac:dyDescent="0.25">
      <c r="A2913" t="s">
        <v>153</v>
      </c>
      <c r="B2913" t="s">
        <v>292</v>
      </c>
      <c r="C2913">
        <v>68.2882080078125</v>
      </c>
      <c r="D2913">
        <v>76.984776813250306</v>
      </c>
    </row>
    <row r="2914" spans="1:4" x14ac:dyDescent="0.25">
      <c r="A2914" t="s">
        <v>13</v>
      </c>
      <c r="B2914" t="s">
        <v>292</v>
      </c>
      <c r="C2914">
        <v>100</v>
      </c>
      <c r="D2914">
        <v>76.984776813250306</v>
      </c>
    </row>
    <row r="2915" spans="1:4" x14ac:dyDescent="0.25">
      <c r="A2915" t="s">
        <v>184</v>
      </c>
      <c r="B2915" t="s">
        <v>292</v>
      </c>
      <c r="C2915">
        <v>37.5141792297363</v>
      </c>
      <c r="D2915">
        <v>76.984776813250306</v>
      </c>
    </row>
    <row r="2916" spans="1:4" x14ac:dyDescent="0.25">
      <c r="A2916" t="s">
        <v>124</v>
      </c>
      <c r="B2916" t="s">
        <v>292</v>
      </c>
      <c r="C2916">
        <v>97.093513488769503</v>
      </c>
      <c r="D2916">
        <v>76.984776813250306</v>
      </c>
    </row>
    <row r="2917" spans="1:4" x14ac:dyDescent="0.25">
      <c r="A2917" t="s">
        <v>101</v>
      </c>
      <c r="B2917" t="s">
        <v>292</v>
      </c>
      <c r="C2917">
        <v>97.910980224609403</v>
      </c>
      <c r="D2917">
        <v>76.984776813250306</v>
      </c>
    </row>
    <row r="2918" spans="1:4" x14ac:dyDescent="0.25">
      <c r="A2918" t="s">
        <v>14</v>
      </c>
      <c r="B2918" t="s">
        <v>292</v>
      </c>
      <c r="C2918">
        <v>100</v>
      </c>
      <c r="D2918">
        <v>76.984776813250306</v>
      </c>
    </row>
    <row r="2919" spans="1:4" x14ac:dyDescent="0.25">
      <c r="A2919" t="s">
        <v>15</v>
      </c>
      <c r="B2919" t="s">
        <v>292</v>
      </c>
      <c r="C2919">
        <v>100</v>
      </c>
      <c r="D2919">
        <v>76.984776813250306</v>
      </c>
    </row>
    <row r="2920" spans="1:4" x14ac:dyDescent="0.25">
      <c r="A2920" t="s">
        <v>213</v>
      </c>
      <c r="B2920" t="s">
        <v>292</v>
      </c>
      <c r="C2920">
        <v>11.2543277740479</v>
      </c>
      <c r="D2920">
        <v>76.984776813250306</v>
      </c>
    </row>
    <row r="2921" spans="1:4" x14ac:dyDescent="0.25">
      <c r="A2921" t="s">
        <v>212</v>
      </c>
      <c r="B2921" t="s">
        <v>292</v>
      </c>
      <c r="C2921">
        <v>3.2073171138763401</v>
      </c>
      <c r="D2921">
        <v>76.984776813250306</v>
      </c>
    </row>
    <row r="2922" spans="1:4" x14ac:dyDescent="0.25">
      <c r="A2922" t="s">
        <v>150</v>
      </c>
      <c r="B2922" t="s">
        <v>292</v>
      </c>
      <c r="C2922">
        <v>67</v>
      </c>
      <c r="D2922">
        <v>76.984776813250306</v>
      </c>
    </row>
    <row r="2923" spans="1:4" x14ac:dyDescent="0.25">
      <c r="A2923" t="s">
        <v>170</v>
      </c>
      <c r="B2923" t="s">
        <v>292</v>
      </c>
      <c r="C2923">
        <v>20.5</v>
      </c>
      <c r="D2923">
        <v>76.984776813250306</v>
      </c>
    </row>
    <row r="2924" spans="1:4" x14ac:dyDescent="0.25">
      <c r="A2924" t="s">
        <v>186</v>
      </c>
      <c r="B2924" t="s">
        <v>292</v>
      </c>
      <c r="C2924">
        <v>47.281932830810497</v>
      </c>
      <c r="D2924">
        <v>76.984776813250306</v>
      </c>
    </row>
    <row r="2925" spans="1:4" x14ac:dyDescent="0.25">
      <c r="A2925" t="s">
        <v>16</v>
      </c>
      <c r="B2925" t="s">
        <v>292</v>
      </c>
      <c r="C2925">
        <v>100</v>
      </c>
      <c r="D2925">
        <v>76.984776813250306</v>
      </c>
    </row>
    <row r="2926" spans="1:4" x14ac:dyDescent="0.25">
      <c r="A2926" t="s">
        <v>254</v>
      </c>
      <c r="B2926" t="s">
        <v>292</v>
      </c>
      <c r="C2926">
        <v>90.284721374511705</v>
      </c>
      <c r="D2926">
        <v>76.984776813250306</v>
      </c>
    </row>
    <row r="2927" spans="1:4" x14ac:dyDescent="0.25">
      <c r="A2927" t="s">
        <v>17</v>
      </c>
      <c r="B2927" t="s">
        <v>292</v>
      </c>
      <c r="C2927">
        <v>100</v>
      </c>
      <c r="D2927">
        <v>76.984776813250306</v>
      </c>
    </row>
    <row r="2928" spans="1:4" x14ac:dyDescent="0.25">
      <c r="A2928" t="s">
        <v>214</v>
      </c>
      <c r="B2928" t="s">
        <v>292</v>
      </c>
      <c r="C2928">
        <v>7.4780445098876998</v>
      </c>
      <c r="D2928">
        <v>76.984776813250306</v>
      </c>
    </row>
    <row r="2929" spans="1:4" x14ac:dyDescent="0.25">
      <c r="A2929" t="s">
        <v>241</v>
      </c>
      <c r="B2929" t="s">
        <v>292</v>
      </c>
      <c r="C2929">
        <v>100</v>
      </c>
      <c r="D2929">
        <v>76.984776813250306</v>
      </c>
    </row>
    <row r="2930" spans="1:4" x14ac:dyDescent="0.25">
      <c r="A2930" t="s">
        <v>211</v>
      </c>
      <c r="B2930" t="s">
        <v>292</v>
      </c>
      <c r="C2930">
        <v>4.8636937141418501</v>
      </c>
      <c r="D2930">
        <v>76.984776813250306</v>
      </c>
    </row>
    <row r="2931" spans="1:4" x14ac:dyDescent="0.25">
      <c r="A2931" t="s">
        <v>18</v>
      </c>
      <c r="B2931" t="s">
        <v>292</v>
      </c>
      <c r="C2931">
        <v>100</v>
      </c>
      <c r="D2931">
        <v>76.984776813250306</v>
      </c>
    </row>
    <row r="2932" spans="1:4" x14ac:dyDescent="0.25">
      <c r="A2932" t="s">
        <v>115</v>
      </c>
      <c r="B2932" t="s">
        <v>292</v>
      </c>
      <c r="C2932">
        <v>97.765312194824205</v>
      </c>
      <c r="D2932">
        <v>76.984776813250306</v>
      </c>
    </row>
    <row r="2933" spans="1:4" x14ac:dyDescent="0.25">
      <c r="A2933" t="s">
        <v>99</v>
      </c>
      <c r="B2933" t="s">
        <v>292</v>
      </c>
      <c r="C2933">
        <v>98.224426269531307</v>
      </c>
      <c r="D2933">
        <v>76.984776813250306</v>
      </c>
    </row>
    <row r="2934" spans="1:4" x14ac:dyDescent="0.25">
      <c r="A2934" t="s">
        <v>130</v>
      </c>
      <c r="B2934" t="s">
        <v>292</v>
      </c>
      <c r="C2934">
        <v>96.800003051757798</v>
      </c>
      <c r="D2934">
        <v>76.984776813250306</v>
      </c>
    </row>
    <row r="2935" spans="1:4" x14ac:dyDescent="0.25">
      <c r="A2935" t="s">
        <v>155</v>
      </c>
      <c r="B2935" t="s">
        <v>292</v>
      </c>
      <c r="C2935">
        <v>51.179553985595703</v>
      </c>
      <c r="D2935">
        <v>76.984776813250306</v>
      </c>
    </row>
    <row r="2936" spans="1:4" x14ac:dyDescent="0.25">
      <c r="A2936" t="s">
        <v>215</v>
      </c>
      <c r="B2936" t="s">
        <v>292</v>
      </c>
      <c r="C2936">
        <v>6</v>
      </c>
      <c r="D2936">
        <v>76.984776813250306</v>
      </c>
    </row>
    <row r="2937" spans="1:4" x14ac:dyDescent="0.25">
      <c r="A2937" t="s">
        <v>195</v>
      </c>
      <c r="B2937" t="s">
        <v>292</v>
      </c>
      <c r="C2937">
        <v>33.799999237060497</v>
      </c>
      <c r="D2937">
        <v>76.984776813250306</v>
      </c>
    </row>
    <row r="2938" spans="1:4" x14ac:dyDescent="0.25">
      <c r="A2938" t="s">
        <v>105</v>
      </c>
      <c r="B2938" t="s">
        <v>292</v>
      </c>
      <c r="C2938">
        <v>99.053054809570298</v>
      </c>
      <c r="D2938">
        <v>76.984776813250306</v>
      </c>
    </row>
    <row r="2939" spans="1:4" x14ac:dyDescent="0.25">
      <c r="A2939" t="s">
        <v>172</v>
      </c>
      <c r="B2939" t="s">
        <v>292</v>
      </c>
      <c r="C2939">
        <v>58.900001525878899</v>
      </c>
      <c r="D2939">
        <v>76.984776813250306</v>
      </c>
    </row>
    <row r="2940" spans="1:4" x14ac:dyDescent="0.25">
      <c r="A2940" t="s">
        <v>23</v>
      </c>
      <c r="B2940" t="s">
        <v>292</v>
      </c>
      <c r="C2940">
        <v>100</v>
      </c>
      <c r="D2940">
        <v>76.984776813250306</v>
      </c>
    </row>
    <row r="2941" spans="1:4" x14ac:dyDescent="0.25">
      <c r="A2941" t="s">
        <v>127</v>
      </c>
      <c r="B2941" t="s">
        <v>292</v>
      </c>
      <c r="C2941">
        <v>96.788253784179702</v>
      </c>
      <c r="D2941">
        <v>76.984776813250306</v>
      </c>
    </row>
    <row r="2942" spans="1:4" x14ac:dyDescent="0.25">
      <c r="A2942" t="s">
        <v>19</v>
      </c>
      <c r="B2942" t="s">
        <v>292</v>
      </c>
      <c r="C2942">
        <v>100</v>
      </c>
      <c r="D2942">
        <v>76.984776813250306</v>
      </c>
    </row>
    <row r="2943" spans="1:4" x14ac:dyDescent="0.25">
      <c r="A2943" t="s">
        <v>20</v>
      </c>
      <c r="B2943" t="s">
        <v>292</v>
      </c>
      <c r="C2943">
        <v>100</v>
      </c>
      <c r="D2943">
        <v>76.984776813250306</v>
      </c>
    </row>
    <row r="2944" spans="1:4" x14ac:dyDescent="0.25">
      <c r="A2944" t="s">
        <v>21</v>
      </c>
      <c r="B2944" t="s">
        <v>292</v>
      </c>
      <c r="C2944">
        <v>100</v>
      </c>
      <c r="D2944">
        <v>76.984776813250306</v>
      </c>
    </row>
    <row r="2945" spans="1:4" x14ac:dyDescent="0.25">
      <c r="A2945" t="s">
        <v>22</v>
      </c>
      <c r="B2945" t="s">
        <v>292</v>
      </c>
      <c r="C2945">
        <v>100</v>
      </c>
      <c r="D2945">
        <v>76.984776813250306</v>
      </c>
    </row>
    <row r="2946" spans="1:4" x14ac:dyDescent="0.25">
      <c r="A2946" t="s">
        <v>173</v>
      </c>
      <c r="B2946" t="s">
        <v>292</v>
      </c>
      <c r="C2946">
        <v>56.253547668457003</v>
      </c>
      <c r="D2946">
        <v>76.984776813250306</v>
      </c>
    </row>
    <row r="2947" spans="1:4" x14ac:dyDescent="0.25">
      <c r="A2947" t="s">
        <v>218</v>
      </c>
      <c r="B2947" t="s">
        <v>292</v>
      </c>
      <c r="C2947">
        <v>87.536476135253906</v>
      </c>
      <c r="D2947">
        <v>76.984776813250306</v>
      </c>
    </row>
    <row r="2948" spans="1:4" x14ac:dyDescent="0.25">
      <c r="A2948" t="s">
        <v>128</v>
      </c>
      <c r="B2948" t="s">
        <v>292</v>
      </c>
      <c r="C2948">
        <v>90.141227722167997</v>
      </c>
      <c r="D2948">
        <v>76.984776813250306</v>
      </c>
    </row>
    <row r="2949" spans="1:4" x14ac:dyDescent="0.25">
      <c r="A2949" t="s">
        <v>255</v>
      </c>
      <c r="B2949" t="s">
        <v>292</v>
      </c>
      <c r="C2949">
        <v>71.856430053710895</v>
      </c>
      <c r="D2949">
        <v>76.984776813250306</v>
      </c>
    </row>
    <row r="2950" spans="1:4" x14ac:dyDescent="0.25">
      <c r="A2950" t="s">
        <v>230</v>
      </c>
      <c r="B2950" t="s">
        <v>292</v>
      </c>
      <c r="C2950">
        <v>93.844985961914105</v>
      </c>
      <c r="D2950">
        <v>76.984776813250306</v>
      </c>
    </row>
    <row r="2951" spans="1:4" x14ac:dyDescent="0.25">
      <c r="A2951" t="s">
        <v>274</v>
      </c>
      <c r="B2951" t="s">
        <v>292</v>
      </c>
      <c r="C2951">
        <v>93.143989562988295</v>
      </c>
      <c r="D2951">
        <v>76.984776813250306</v>
      </c>
    </row>
    <row r="2952" spans="1:4" x14ac:dyDescent="0.25">
      <c r="A2952" t="s">
        <v>275</v>
      </c>
      <c r="B2952" t="s">
        <v>292</v>
      </c>
      <c r="C2952">
        <v>93.144020080566406</v>
      </c>
      <c r="D2952">
        <v>76.984776813250306</v>
      </c>
    </row>
    <row r="2953" spans="1:4" x14ac:dyDescent="0.25">
      <c r="A2953" t="s">
        <v>122</v>
      </c>
      <c r="B2953" t="s">
        <v>292</v>
      </c>
      <c r="C2953">
        <v>95.832649230957003</v>
      </c>
      <c r="D2953">
        <v>76.984776813250306</v>
      </c>
    </row>
    <row r="2954" spans="1:4" x14ac:dyDescent="0.25">
      <c r="A2954" t="s">
        <v>96</v>
      </c>
      <c r="B2954" t="s">
        <v>292</v>
      </c>
      <c r="C2954">
        <v>99.400001525878906</v>
      </c>
      <c r="D2954">
        <v>76.984776813250306</v>
      </c>
    </row>
    <row r="2955" spans="1:4" x14ac:dyDescent="0.25">
      <c r="A2955" t="s">
        <v>135</v>
      </c>
      <c r="B2955" t="s">
        <v>292</v>
      </c>
      <c r="C2955">
        <v>87.525840759277301</v>
      </c>
      <c r="D2955">
        <v>76.984776813250306</v>
      </c>
    </row>
    <row r="2956" spans="1:4" x14ac:dyDescent="0.25">
      <c r="A2956" t="s">
        <v>190</v>
      </c>
      <c r="B2956" t="s">
        <v>292</v>
      </c>
      <c r="C2956">
        <v>65.565353393554702</v>
      </c>
      <c r="D2956">
        <v>76.984776813250306</v>
      </c>
    </row>
    <row r="2957" spans="1:4" x14ac:dyDescent="0.25">
      <c r="A2957" t="s">
        <v>183</v>
      </c>
      <c r="B2957" t="s">
        <v>292</v>
      </c>
      <c r="C2957">
        <v>34.692409515380902</v>
      </c>
      <c r="D2957">
        <v>76.984776813250306</v>
      </c>
    </row>
    <row r="2958" spans="1:4" x14ac:dyDescent="0.25">
      <c r="A2958" t="s">
        <v>24</v>
      </c>
      <c r="B2958" t="s">
        <v>292</v>
      </c>
      <c r="C2958">
        <v>100</v>
      </c>
      <c r="D2958">
        <v>76.984776813250306</v>
      </c>
    </row>
    <row r="2959" spans="1:4" x14ac:dyDescent="0.25">
      <c r="A2959" t="s">
        <v>166</v>
      </c>
      <c r="B2959" t="s">
        <v>292</v>
      </c>
      <c r="C2959">
        <v>34.1946411132813</v>
      </c>
      <c r="D2959">
        <v>76.984776813250306</v>
      </c>
    </row>
    <row r="2960" spans="1:4" x14ac:dyDescent="0.25">
      <c r="A2960" t="s">
        <v>188</v>
      </c>
      <c r="B2960" t="s">
        <v>292</v>
      </c>
      <c r="C2960">
        <v>14</v>
      </c>
      <c r="D2960">
        <v>76.984776813250306</v>
      </c>
    </row>
    <row r="2961" spans="1:4" x14ac:dyDescent="0.25">
      <c r="A2961" t="s">
        <v>242</v>
      </c>
      <c r="B2961" t="s">
        <v>292</v>
      </c>
      <c r="C2961">
        <v>100</v>
      </c>
      <c r="D2961">
        <v>76.984776813250306</v>
      </c>
    </row>
    <row r="2962" spans="1:4" x14ac:dyDescent="0.25">
      <c r="A2962" t="s">
        <v>227</v>
      </c>
      <c r="B2962" t="s">
        <v>292</v>
      </c>
      <c r="C2962">
        <v>99.948951721191406</v>
      </c>
      <c r="D2962">
        <v>76.984776813250306</v>
      </c>
    </row>
    <row r="2963" spans="1:4" x14ac:dyDescent="0.25">
      <c r="A2963" t="s">
        <v>243</v>
      </c>
      <c r="B2963" t="s">
        <v>292</v>
      </c>
      <c r="C2963">
        <v>99.879638671875</v>
      </c>
      <c r="D2963">
        <v>76.984776813250306</v>
      </c>
    </row>
    <row r="2964" spans="1:4" x14ac:dyDescent="0.25">
      <c r="A2964" t="s">
        <v>244</v>
      </c>
      <c r="B2964" t="s">
        <v>292</v>
      </c>
      <c r="C2964">
        <v>99.897384643554702</v>
      </c>
      <c r="D2964">
        <v>76.984776813250306</v>
      </c>
    </row>
    <row r="2965" spans="1:4" x14ac:dyDescent="0.25">
      <c r="A2965" t="s">
        <v>245</v>
      </c>
      <c r="B2965" t="s">
        <v>292</v>
      </c>
      <c r="C2965">
        <v>100</v>
      </c>
      <c r="D2965">
        <v>76.984776813250306</v>
      </c>
    </row>
    <row r="2966" spans="1:4" x14ac:dyDescent="0.25">
      <c r="A2966" t="s">
        <v>25</v>
      </c>
      <c r="B2966" t="s">
        <v>292</v>
      </c>
      <c r="C2966">
        <v>100</v>
      </c>
      <c r="D2966">
        <v>76.984776813250306</v>
      </c>
    </row>
    <row r="2967" spans="1:4" x14ac:dyDescent="0.25">
      <c r="A2967" t="s">
        <v>136</v>
      </c>
      <c r="B2967" t="s">
        <v>292</v>
      </c>
      <c r="C2967">
        <v>82.051353454589801</v>
      </c>
      <c r="D2967">
        <v>76.984776813250306</v>
      </c>
    </row>
    <row r="2968" spans="1:4" x14ac:dyDescent="0.25">
      <c r="A2968" t="s">
        <v>26</v>
      </c>
      <c r="B2968" t="s">
        <v>292</v>
      </c>
      <c r="C2968">
        <v>100</v>
      </c>
      <c r="D2968">
        <v>76.984776813250306</v>
      </c>
    </row>
    <row r="2969" spans="1:4" x14ac:dyDescent="0.25">
      <c r="A2969" t="s">
        <v>276</v>
      </c>
      <c r="B2969" t="s">
        <v>292</v>
      </c>
      <c r="C2969">
        <v>42.723545074462898</v>
      </c>
      <c r="D2969">
        <v>76.984776813250306</v>
      </c>
    </row>
    <row r="2970" spans="1:4" x14ac:dyDescent="0.25">
      <c r="A2970" t="s">
        <v>27</v>
      </c>
      <c r="B2970" t="s">
        <v>292</v>
      </c>
      <c r="C2970">
        <v>100</v>
      </c>
      <c r="D2970">
        <v>76.984776813250306</v>
      </c>
    </row>
    <row r="2971" spans="1:4" x14ac:dyDescent="0.25">
      <c r="A2971" t="s">
        <v>28</v>
      </c>
      <c r="B2971" t="s">
        <v>292</v>
      </c>
      <c r="C2971">
        <v>100</v>
      </c>
      <c r="D2971">
        <v>76.984776813250306</v>
      </c>
    </row>
    <row r="2972" spans="1:4" x14ac:dyDescent="0.25">
      <c r="A2972" t="s">
        <v>181</v>
      </c>
      <c r="B2972" t="s">
        <v>292</v>
      </c>
      <c r="C2972">
        <v>81.599998474121094</v>
      </c>
      <c r="D2972">
        <v>76.984776813250306</v>
      </c>
    </row>
    <row r="2973" spans="1:4" x14ac:dyDescent="0.25">
      <c r="A2973" t="s">
        <v>185</v>
      </c>
      <c r="B2973" t="s">
        <v>292</v>
      </c>
      <c r="C2973">
        <v>30.4562683105469</v>
      </c>
      <c r="D2973">
        <v>76.984776813250306</v>
      </c>
    </row>
    <row r="2974" spans="1:4" x14ac:dyDescent="0.25">
      <c r="A2974" t="s">
        <v>85</v>
      </c>
      <c r="B2974" t="s">
        <v>292</v>
      </c>
      <c r="C2974">
        <v>97.935050964355497</v>
      </c>
      <c r="D2974">
        <v>76.984776813250306</v>
      </c>
    </row>
    <row r="2975" spans="1:4" x14ac:dyDescent="0.25">
      <c r="A2975" t="s">
        <v>33</v>
      </c>
      <c r="B2975" t="s">
        <v>292</v>
      </c>
      <c r="C2975">
        <v>100</v>
      </c>
      <c r="D2975">
        <v>76.984776813250306</v>
      </c>
    </row>
    <row r="2976" spans="1:4" x14ac:dyDescent="0.25">
      <c r="A2976" t="s">
        <v>167</v>
      </c>
      <c r="B2976" t="s">
        <v>292</v>
      </c>
      <c r="C2976">
        <v>41.25</v>
      </c>
      <c r="D2976">
        <v>76.984776813250306</v>
      </c>
    </row>
    <row r="2977" spans="1:4" x14ac:dyDescent="0.25">
      <c r="A2977" t="s">
        <v>29</v>
      </c>
      <c r="B2977" t="s">
        <v>292</v>
      </c>
      <c r="C2977">
        <v>100</v>
      </c>
      <c r="D2977">
        <v>76.984776813250306</v>
      </c>
    </row>
    <row r="2978" spans="1:4" x14ac:dyDescent="0.25">
      <c r="A2978" t="s">
        <v>30</v>
      </c>
      <c r="B2978" t="s">
        <v>292</v>
      </c>
      <c r="C2978">
        <v>100</v>
      </c>
      <c r="D2978">
        <v>76.984776813250306</v>
      </c>
    </row>
    <row r="2979" spans="1:4" x14ac:dyDescent="0.25">
      <c r="A2979" t="s">
        <v>31</v>
      </c>
      <c r="B2979" t="s">
        <v>292</v>
      </c>
      <c r="C2979">
        <v>100</v>
      </c>
      <c r="D2979">
        <v>76.984776813250306</v>
      </c>
    </row>
    <row r="2980" spans="1:4" x14ac:dyDescent="0.25">
      <c r="A2980" t="s">
        <v>219</v>
      </c>
      <c r="B2980" t="s">
        <v>292</v>
      </c>
      <c r="C2980">
        <v>87.637039184570298</v>
      </c>
      <c r="D2980">
        <v>76.984776813250306</v>
      </c>
    </row>
    <row r="2981" spans="1:4" x14ac:dyDescent="0.25">
      <c r="A2981" t="s">
        <v>32</v>
      </c>
      <c r="B2981" t="s">
        <v>292</v>
      </c>
      <c r="C2981">
        <v>100</v>
      </c>
      <c r="D2981">
        <v>76.984776813250306</v>
      </c>
    </row>
    <row r="2982" spans="1:4" x14ac:dyDescent="0.25">
      <c r="A2982" t="s">
        <v>142</v>
      </c>
      <c r="B2982" t="s">
        <v>292</v>
      </c>
      <c r="C2982">
        <v>78.389205932617202</v>
      </c>
      <c r="D2982">
        <v>76.984776813250306</v>
      </c>
    </row>
    <row r="2983" spans="1:4" x14ac:dyDescent="0.25">
      <c r="A2983" t="s">
        <v>198</v>
      </c>
      <c r="B2983" t="s">
        <v>292</v>
      </c>
      <c r="C2983">
        <v>20.200000762939499</v>
      </c>
      <c r="D2983">
        <v>76.984776813250306</v>
      </c>
    </row>
    <row r="2984" spans="1:4" x14ac:dyDescent="0.25">
      <c r="A2984" t="s">
        <v>196</v>
      </c>
      <c r="B2984" t="s">
        <v>292</v>
      </c>
      <c r="C2984">
        <v>5.2606663703918501</v>
      </c>
      <c r="D2984">
        <v>76.984776813250306</v>
      </c>
    </row>
    <row r="2985" spans="1:4" x14ac:dyDescent="0.25">
      <c r="A2985" t="s">
        <v>139</v>
      </c>
      <c r="B2985" t="s">
        <v>292</v>
      </c>
      <c r="C2985">
        <v>77.5</v>
      </c>
      <c r="D2985">
        <v>76.984776813250306</v>
      </c>
    </row>
    <row r="2986" spans="1:4" x14ac:dyDescent="0.25">
      <c r="A2986" t="s">
        <v>200</v>
      </c>
      <c r="B2986" t="s">
        <v>292</v>
      </c>
      <c r="C2986">
        <v>34.588005065917997</v>
      </c>
      <c r="D2986">
        <v>76.984776813250306</v>
      </c>
    </row>
    <row r="2987" spans="1:4" x14ac:dyDescent="0.25">
      <c r="A2987" t="s">
        <v>277</v>
      </c>
      <c r="B2987" t="s">
        <v>292</v>
      </c>
      <c r="C2987">
        <v>21.6090087890625</v>
      </c>
      <c r="D2987">
        <v>76.984776813250306</v>
      </c>
    </row>
    <row r="2988" spans="1:4" x14ac:dyDescent="0.25">
      <c r="A2988" t="s">
        <v>221</v>
      </c>
      <c r="B2988" t="s">
        <v>292</v>
      </c>
      <c r="C2988">
        <v>99.911514282226605</v>
      </c>
      <c r="D2988">
        <v>76.984776813250306</v>
      </c>
    </row>
    <row r="2989" spans="1:4" x14ac:dyDescent="0.25">
      <c r="A2989" t="s">
        <v>151</v>
      </c>
      <c r="B2989" t="s">
        <v>292</v>
      </c>
      <c r="C2989">
        <v>68.903312683105497</v>
      </c>
      <c r="D2989">
        <v>76.984776813250306</v>
      </c>
    </row>
    <row r="2990" spans="1:4" x14ac:dyDescent="0.25">
      <c r="A2990" t="s">
        <v>34</v>
      </c>
      <c r="B2990" t="s">
        <v>292</v>
      </c>
      <c r="C2990">
        <v>100</v>
      </c>
      <c r="D2990">
        <v>76.984776813250306</v>
      </c>
    </row>
    <row r="2991" spans="1:4" x14ac:dyDescent="0.25">
      <c r="A2991" t="s">
        <v>35</v>
      </c>
      <c r="B2991" t="s">
        <v>292</v>
      </c>
      <c r="C2991">
        <v>100</v>
      </c>
      <c r="D2991">
        <v>76.984776813250306</v>
      </c>
    </row>
    <row r="2992" spans="1:4" x14ac:dyDescent="0.25">
      <c r="A2992" t="s">
        <v>278</v>
      </c>
      <c r="B2992" t="s">
        <v>292</v>
      </c>
      <c r="C2992">
        <v>87.623748779296903</v>
      </c>
      <c r="D2992">
        <v>76.984776813250306</v>
      </c>
    </row>
    <row r="2993" spans="1:4" x14ac:dyDescent="0.25">
      <c r="A2993" t="s">
        <v>36</v>
      </c>
      <c r="B2993" t="s">
        <v>292</v>
      </c>
      <c r="C2993">
        <v>100</v>
      </c>
      <c r="D2993">
        <v>76.984776813250306</v>
      </c>
    </row>
    <row r="2994" spans="1:4" x14ac:dyDescent="0.25">
      <c r="A2994" t="s">
        <v>279</v>
      </c>
      <c r="B2994" t="s">
        <v>292</v>
      </c>
      <c r="C2994">
        <v>76.937553405761705</v>
      </c>
      <c r="D2994">
        <v>76.984776813250306</v>
      </c>
    </row>
    <row r="2995" spans="1:4" x14ac:dyDescent="0.25">
      <c r="A2995" t="s">
        <v>267</v>
      </c>
      <c r="B2995" t="s">
        <v>292</v>
      </c>
      <c r="C2995">
        <v>56.880397796630902</v>
      </c>
      <c r="D2995">
        <v>76.984776813250306</v>
      </c>
    </row>
    <row r="2996" spans="1:4" x14ac:dyDescent="0.25">
      <c r="A2996" t="s">
        <v>271</v>
      </c>
      <c r="B2996" t="s">
        <v>292</v>
      </c>
      <c r="C2996">
        <v>30.720129013061499</v>
      </c>
      <c r="D2996">
        <v>76.984776813250306</v>
      </c>
    </row>
    <row r="2997" spans="1:4" x14ac:dyDescent="0.25">
      <c r="A2997" t="s">
        <v>268</v>
      </c>
      <c r="B2997" t="s">
        <v>292</v>
      </c>
      <c r="C2997">
        <v>39.522422790527301</v>
      </c>
      <c r="D2997">
        <v>76.984776813250306</v>
      </c>
    </row>
    <row r="2998" spans="1:4" x14ac:dyDescent="0.25">
      <c r="A2998" t="s">
        <v>145</v>
      </c>
      <c r="B2998" t="s">
        <v>292</v>
      </c>
      <c r="C2998">
        <v>67.579811096191406</v>
      </c>
      <c r="D2998">
        <v>76.984776813250306</v>
      </c>
    </row>
    <row r="2999" spans="1:4" x14ac:dyDescent="0.25">
      <c r="A2999" t="s">
        <v>131</v>
      </c>
      <c r="B2999" t="s">
        <v>292</v>
      </c>
      <c r="C2999">
        <v>85.038322448730497</v>
      </c>
      <c r="D2999">
        <v>76.984776813250306</v>
      </c>
    </row>
    <row r="3000" spans="1:4" x14ac:dyDescent="0.25">
      <c r="A3000" t="s">
        <v>104</v>
      </c>
      <c r="B3000" t="s">
        <v>292</v>
      </c>
      <c r="C3000">
        <v>98.523193359375</v>
      </c>
      <c r="D3000">
        <v>76.984776813250306</v>
      </c>
    </row>
    <row r="3001" spans="1:4" x14ac:dyDescent="0.25">
      <c r="A3001" t="s">
        <v>110</v>
      </c>
      <c r="B3001" t="s">
        <v>292</v>
      </c>
      <c r="C3001">
        <v>97.574920654296903</v>
      </c>
      <c r="D3001">
        <v>76.984776813250306</v>
      </c>
    </row>
    <row r="3002" spans="1:4" x14ac:dyDescent="0.25">
      <c r="A3002" t="s">
        <v>37</v>
      </c>
      <c r="B3002" t="s">
        <v>292</v>
      </c>
      <c r="C3002">
        <v>100</v>
      </c>
      <c r="D3002">
        <v>76.984776813250306</v>
      </c>
    </row>
    <row r="3003" spans="1:4" x14ac:dyDescent="0.25">
      <c r="A3003" t="s">
        <v>38</v>
      </c>
      <c r="B3003" t="s">
        <v>292</v>
      </c>
      <c r="C3003">
        <v>100</v>
      </c>
      <c r="D3003">
        <v>76.984776813250306</v>
      </c>
    </row>
    <row r="3004" spans="1:4" x14ac:dyDescent="0.25">
      <c r="A3004" t="s">
        <v>39</v>
      </c>
      <c r="B3004" t="s">
        <v>292</v>
      </c>
      <c r="C3004">
        <v>100</v>
      </c>
      <c r="D3004">
        <v>76.984776813250306</v>
      </c>
    </row>
    <row r="3005" spans="1:4" x14ac:dyDescent="0.25">
      <c r="A3005" t="s">
        <v>40</v>
      </c>
      <c r="B3005" t="s">
        <v>292</v>
      </c>
      <c r="C3005">
        <v>100</v>
      </c>
      <c r="D3005">
        <v>76.984776813250306</v>
      </c>
    </row>
    <row r="3006" spans="1:4" x14ac:dyDescent="0.25">
      <c r="A3006" t="s">
        <v>132</v>
      </c>
      <c r="B3006" t="s">
        <v>292</v>
      </c>
      <c r="C3006">
        <v>88.066505432128906</v>
      </c>
      <c r="D3006">
        <v>76.984776813250306</v>
      </c>
    </row>
    <row r="3007" spans="1:4" x14ac:dyDescent="0.25">
      <c r="A3007" t="s">
        <v>41</v>
      </c>
      <c r="B3007" t="s">
        <v>292</v>
      </c>
      <c r="C3007">
        <v>100</v>
      </c>
      <c r="D3007">
        <v>76.984776813250306</v>
      </c>
    </row>
    <row r="3008" spans="1:4" x14ac:dyDescent="0.25">
      <c r="A3008" t="s">
        <v>98</v>
      </c>
      <c r="B3008" t="s">
        <v>292</v>
      </c>
      <c r="C3008">
        <v>99.100891113281307</v>
      </c>
      <c r="D3008">
        <v>76.984776813250306</v>
      </c>
    </row>
    <row r="3009" spans="1:4" x14ac:dyDescent="0.25">
      <c r="A3009" t="s">
        <v>84</v>
      </c>
      <c r="B3009" t="s">
        <v>292</v>
      </c>
      <c r="C3009">
        <v>100</v>
      </c>
      <c r="D3009">
        <v>76.984776813250306</v>
      </c>
    </row>
    <row r="3010" spans="1:4" x14ac:dyDescent="0.25">
      <c r="A3010" t="s">
        <v>177</v>
      </c>
      <c r="B3010" t="s">
        <v>292</v>
      </c>
      <c r="C3010">
        <v>24.588386535644499</v>
      </c>
      <c r="D3010">
        <v>76.984776813250306</v>
      </c>
    </row>
    <row r="3011" spans="1:4" x14ac:dyDescent="0.25">
      <c r="A3011" t="s">
        <v>149</v>
      </c>
      <c r="B3011" t="s">
        <v>292</v>
      </c>
      <c r="C3011">
        <v>69.676406860351605</v>
      </c>
      <c r="D3011">
        <v>76.984776813250306</v>
      </c>
    </row>
    <row r="3012" spans="1:4" x14ac:dyDescent="0.25">
      <c r="A3012" t="s">
        <v>42</v>
      </c>
      <c r="B3012" t="s">
        <v>292</v>
      </c>
      <c r="C3012">
        <v>100</v>
      </c>
      <c r="D3012">
        <v>76.984776813250306</v>
      </c>
    </row>
    <row r="3013" spans="1:4" x14ac:dyDescent="0.25">
      <c r="A3013" t="s">
        <v>43</v>
      </c>
      <c r="B3013" t="s">
        <v>292</v>
      </c>
      <c r="C3013">
        <v>100</v>
      </c>
      <c r="D3013">
        <v>76.984776813250306</v>
      </c>
    </row>
    <row r="3014" spans="1:4" x14ac:dyDescent="0.25">
      <c r="A3014" t="s">
        <v>90</v>
      </c>
      <c r="B3014" t="s">
        <v>292</v>
      </c>
      <c r="C3014">
        <v>99.442306518554702</v>
      </c>
      <c r="D3014">
        <v>76.984776813250306</v>
      </c>
    </row>
    <row r="3015" spans="1:4" x14ac:dyDescent="0.25">
      <c r="A3015" t="s">
        <v>148</v>
      </c>
      <c r="B3015" t="s">
        <v>292</v>
      </c>
      <c r="C3015">
        <v>57.200000762939503</v>
      </c>
      <c r="D3015">
        <v>76.984776813250306</v>
      </c>
    </row>
    <row r="3016" spans="1:4" x14ac:dyDescent="0.25">
      <c r="A3016" t="s">
        <v>280</v>
      </c>
      <c r="B3016" t="s">
        <v>292</v>
      </c>
      <c r="C3016">
        <v>97.572364807128906</v>
      </c>
      <c r="D3016">
        <v>76.984776813250306</v>
      </c>
    </row>
    <row r="3017" spans="1:4" x14ac:dyDescent="0.25">
      <c r="A3017" t="s">
        <v>229</v>
      </c>
      <c r="B3017" t="s">
        <v>292</v>
      </c>
      <c r="C3017">
        <v>93.565048217773395</v>
      </c>
      <c r="D3017">
        <v>76.984776813250306</v>
      </c>
    </row>
    <row r="3018" spans="1:4" x14ac:dyDescent="0.25">
      <c r="A3018" t="s">
        <v>250</v>
      </c>
      <c r="B3018" t="s">
        <v>292</v>
      </c>
      <c r="C3018">
        <v>93.106666564941406</v>
      </c>
      <c r="D3018">
        <v>76.984776813250306</v>
      </c>
    </row>
    <row r="3019" spans="1:4" x14ac:dyDescent="0.25">
      <c r="A3019" t="s">
        <v>251</v>
      </c>
      <c r="B3019" t="s">
        <v>292</v>
      </c>
      <c r="C3019">
        <v>93.439384460449205</v>
      </c>
      <c r="D3019">
        <v>76.984776813250306</v>
      </c>
    </row>
    <row r="3020" spans="1:4" x14ac:dyDescent="0.25">
      <c r="A3020" t="s">
        <v>44</v>
      </c>
      <c r="B3020" t="s">
        <v>292</v>
      </c>
      <c r="C3020">
        <v>100</v>
      </c>
      <c r="D3020">
        <v>76.984776813250306</v>
      </c>
    </row>
    <row r="3021" spans="1:4" x14ac:dyDescent="0.25">
      <c r="A3021" t="s">
        <v>281</v>
      </c>
      <c r="B3021" t="s">
        <v>292</v>
      </c>
      <c r="C3021">
        <v>26.205503463745099</v>
      </c>
      <c r="D3021">
        <v>76.984776813250306</v>
      </c>
    </row>
    <row r="3022" spans="1:4" x14ac:dyDescent="0.25">
      <c r="A3022" t="s">
        <v>107</v>
      </c>
      <c r="B3022" t="s">
        <v>292</v>
      </c>
      <c r="C3022">
        <v>99.274108886718807</v>
      </c>
      <c r="D3022">
        <v>76.984776813250306</v>
      </c>
    </row>
    <row r="3023" spans="1:4" x14ac:dyDescent="0.25">
      <c r="A3023" t="s">
        <v>191</v>
      </c>
      <c r="B3023" t="s">
        <v>292</v>
      </c>
      <c r="C3023">
        <v>9.6678113937377894</v>
      </c>
      <c r="D3023">
        <v>76.984776813250306</v>
      </c>
    </row>
    <row r="3024" spans="1:4" x14ac:dyDescent="0.25">
      <c r="A3024" t="s">
        <v>163</v>
      </c>
      <c r="B3024" t="s">
        <v>292</v>
      </c>
      <c r="C3024">
        <v>90.230285644531307</v>
      </c>
      <c r="D3024">
        <v>76.984776813250306</v>
      </c>
    </row>
    <row r="3025" spans="1:4" x14ac:dyDescent="0.25">
      <c r="A3025" t="s">
        <v>45</v>
      </c>
      <c r="B3025" t="s">
        <v>292</v>
      </c>
      <c r="C3025">
        <v>100</v>
      </c>
      <c r="D3025">
        <v>76.984776813250306</v>
      </c>
    </row>
    <row r="3026" spans="1:4" x14ac:dyDescent="0.25">
      <c r="A3026" t="s">
        <v>46</v>
      </c>
      <c r="B3026" t="s">
        <v>292</v>
      </c>
      <c r="C3026">
        <v>100</v>
      </c>
      <c r="D3026">
        <v>76.984776813250306</v>
      </c>
    </row>
    <row r="3027" spans="1:4" x14ac:dyDescent="0.25">
      <c r="A3027" t="s">
        <v>282</v>
      </c>
      <c r="B3027" t="s">
        <v>292</v>
      </c>
      <c r="C3027">
        <v>76.520614624023395</v>
      </c>
      <c r="D3027">
        <v>76.984776813250306</v>
      </c>
    </row>
    <row r="3028" spans="1:4" x14ac:dyDescent="0.25">
      <c r="A3028" t="s">
        <v>224</v>
      </c>
      <c r="B3028" t="s">
        <v>292</v>
      </c>
      <c r="C3028">
        <v>19.4828090667725</v>
      </c>
      <c r="D3028">
        <v>76.984776813250306</v>
      </c>
    </row>
    <row r="3029" spans="1:4" x14ac:dyDescent="0.25">
      <c r="A3029" t="s">
        <v>223</v>
      </c>
      <c r="B3029" t="s">
        <v>292</v>
      </c>
      <c r="C3029">
        <v>68.202033996582003</v>
      </c>
      <c r="D3029">
        <v>76.984776813250306</v>
      </c>
    </row>
    <row r="3030" spans="1:4" x14ac:dyDescent="0.25">
      <c r="A3030" t="s">
        <v>47</v>
      </c>
      <c r="B3030" t="s">
        <v>292</v>
      </c>
      <c r="C3030">
        <v>100</v>
      </c>
      <c r="D3030">
        <v>76.984776813250306</v>
      </c>
    </row>
    <row r="3031" spans="1:4" x14ac:dyDescent="0.25">
      <c r="A3031" t="s">
        <v>48</v>
      </c>
      <c r="B3031" t="s">
        <v>292</v>
      </c>
      <c r="C3031">
        <v>100</v>
      </c>
      <c r="D3031">
        <v>76.984776813250306</v>
      </c>
    </row>
    <row r="3032" spans="1:4" x14ac:dyDescent="0.25">
      <c r="A3032" t="s">
        <v>208</v>
      </c>
      <c r="B3032" t="s">
        <v>292</v>
      </c>
      <c r="C3032">
        <v>15.9967613220215</v>
      </c>
      <c r="D3032">
        <v>76.984776813250306</v>
      </c>
    </row>
    <row r="3033" spans="1:4" x14ac:dyDescent="0.25">
      <c r="A3033" t="s">
        <v>205</v>
      </c>
      <c r="B3033" t="s">
        <v>292</v>
      </c>
      <c r="C3033">
        <v>6.6960630416870099</v>
      </c>
      <c r="D3033">
        <v>76.984776813250306</v>
      </c>
    </row>
    <row r="3034" spans="1:4" x14ac:dyDescent="0.25">
      <c r="A3034" t="s">
        <v>94</v>
      </c>
      <c r="B3034" t="s">
        <v>292</v>
      </c>
      <c r="C3034">
        <v>99.160110473632798</v>
      </c>
      <c r="D3034">
        <v>76.984776813250306</v>
      </c>
    </row>
    <row r="3035" spans="1:4" x14ac:dyDescent="0.25">
      <c r="A3035" t="s">
        <v>120</v>
      </c>
      <c r="B3035" t="s">
        <v>292</v>
      </c>
      <c r="C3035">
        <v>90.949089050292997</v>
      </c>
      <c r="D3035">
        <v>76.984776813250306</v>
      </c>
    </row>
    <row r="3036" spans="1:4" x14ac:dyDescent="0.25">
      <c r="A3036" t="s">
        <v>202</v>
      </c>
      <c r="B3036" t="s">
        <v>292</v>
      </c>
      <c r="C3036">
        <v>18.226219177246101</v>
      </c>
      <c r="D3036">
        <v>76.984776813250306</v>
      </c>
    </row>
    <row r="3037" spans="1:4" x14ac:dyDescent="0.25">
      <c r="A3037" t="s">
        <v>49</v>
      </c>
      <c r="B3037" t="s">
        <v>292</v>
      </c>
      <c r="C3037">
        <v>100</v>
      </c>
      <c r="D3037">
        <v>76.984776813250306</v>
      </c>
    </row>
    <row r="3038" spans="1:4" x14ac:dyDescent="0.25">
      <c r="A3038" t="s">
        <v>147</v>
      </c>
      <c r="B3038" t="s">
        <v>292</v>
      </c>
      <c r="C3038">
        <v>75.857383728027301</v>
      </c>
      <c r="D3038">
        <v>76.984776813250306</v>
      </c>
    </row>
    <row r="3039" spans="1:4" x14ac:dyDescent="0.25">
      <c r="A3039" t="s">
        <v>206</v>
      </c>
      <c r="B3039" t="s">
        <v>292</v>
      </c>
      <c r="C3039">
        <v>18.200000762939499</v>
      </c>
      <c r="D3039">
        <v>76.984776813250306</v>
      </c>
    </row>
    <row r="3040" spans="1:4" x14ac:dyDescent="0.25">
      <c r="A3040" t="s">
        <v>93</v>
      </c>
      <c r="B3040" t="s">
        <v>292</v>
      </c>
      <c r="C3040">
        <v>99.094764709472699</v>
      </c>
      <c r="D3040">
        <v>76.984776813250306</v>
      </c>
    </row>
    <row r="3041" spans="1:4" x14ac:dyDescent="0.25">
      <c r="A3041" t="s">
        <v>109</v>
      </c>
      <c r="B3041" t="s">
        <v>292</v>
      </c>
      <c r="C3041">
        <v>98.932731628417997</v>
      </c>
      <c r="D3041">
        <v>76.984776813250306</v>
      </c>
    </row>
    <row r="3042" spans="1:4" x14ac:dyDescent="0.25">
      <c r="A3042" t="s">
        <v>152</v>
      </c>
      <c r="B3042" t="s">
        <v>292</v>
      </c>
      <c r="C3042">
        <v>55.365718841552699</v>
      </c>
      <c r="D3042">
        <v>76.984776813250306</v>
      </c>
    </row>
    <row r="3043" spans="1:4" x14ac:dyDescent="0.25">
      <c r="A3043" t="s">
        <v>228</v>
      </c>
      <c r="B3043" t="s">
        <v>292</v>
      </c>
      <c r="C3043">
        <v>94.042778015136705</v>
      </c>
      <c r="D3043">
        <v>76.984776813250306</v>
      </c>
    </row>
    <row r="3044" spans="1:4" x14ac:dyDescent="0.25">
      <c r="A3044" t="s">
        <v>283</v>
      </c>
      <c r="B3044" t="s">
        <v>292</v>
      </c>
      <c r="C3044">
        <v>93.216415405273395</v>
      </c>
      <c r="D3044">
        <v>76.984776813250306</v>
      </c>
    </row>
    <row r="3045" spans="1:4" x14ac:dyDescent="0.25">
      <c r="A3045" t="s">
        <v>284</v>
      </c>
      <c r="B3045" t="s">
        <v>292</v>
      </c>
      <c r="C3045">
        <v>93.146095275878906</v>
      </c>
      <c r="D3045">
        <v>76.984776813250306</v>
      </c>
    </row>
    <row r="3046" spans="1:4" x14ac:dyDescent="0.25">
      <c r="A3046" t="s">
        <v>285</v>
      </c>
      <c r="B3046" t="s">
        <v>292</v>
      </c>
      <c r="C3046">
        <v>81.466064453125</v>
      </c>
      <c r="D3046">
        <v>76.984776813250306</v>
      </c>
    </row>
    <row r="3047" spans="1:4" x14ac:dyDescent="0.25">
      <c r="A3047" t="s">
        <v>50</v>
      </c>
      <c r="B3047" t="s">
        <v>292</v>
      </c>
      <c r="C3047">
        <v>98.599998474121094</v>
      </c>
      <c r="D3047">
        <v>76.984776813250306</v>
      </c>
    </row>
    <row r="3048" spans="1:4" x14ac:dyDescent="0.25">
      <c r="A3048" t="s">
        <v>51</v>
      </c>
      <c r="B3048" t="s">
        <v>292</v>
      </c>
      <c r="C3048">
        <v>100</v>
      </c>
      <c r="D3048">
        <v>76.984776813250306</v>
      </c>
    </row>
    <row r="3049" spans="1:4" x14ac:dyDescent="0.25">
      <c r="A3049" t="s">
        <v>158</v>
      </c>
      <c r="B3049" t="s">
        <v>292</v>
      </c>
      <c r="C3049">
        <v>86.199996948242202</v>
      </c>
      <c r="D3049">
        <v>76.984776813250306</v>
      </c>
    </row>
    <row r="3050" spans="1:4" x14ac:dyDescent="0.25">
      <c r="A3050" t="s">
        <v>52</v>
      </c>
      <c r="B3050" t="s">
        <v>292</v>
      </c>
      <c r="C3050">
        <v>99.830223083496094</v>
      </c>
      <c r="D3050">
        <v>76.984776813250306</v>
      </c>
    </row>
    <row r="3051" spans="1:4" x14ac:dyDescent="0.25">
      <c r="A3051" t="s">
        <v>141</v>
      </c>
      <c r="B3051" t="s">
        <v>292</v>
      </c>
      <c r="C3051">
        <v>78.417617797851605</v>
      </c>
      <c r="D3051">
        <v>76.984776813250306</v>
      </c>
    </row>
    <row r="3052" spans="1:4" x14ac:dyDescent="0.25">
      <c r="A3052" t="s">
        <v>210</v>
      </c>
      <c r="B3052" t="s">
        <v>292</v>
      </c>
      <c r="C3052">
        <v>11.9319448471069</v>
      </c>
      <c r="D3052">
        <v>76.984776813250306</v>
      </c>
    </row>
    <row r="3053" spans="1:4" x14ac:dyDescent="0.25">
      <c r="A3053" t="s">
        <v>169</v>
      </c>
      <c r="B3053" t="s">
        <v>292</v>
      </c>
      <c r="C3053">
        <v>47.321983337402301</v>
      </c>
      <c r="D3053">
        <v>76.984776813250306</v>
      </c>
    </row>
    <row r="3054" spans="1:4" x14ac:dyDescent="0.25">
      <c r="A3054" t="s">
        <v>180</v>
      </c>
      <c r="B3054" t="s">
        <v>292</v>
      </c>
      <c r="C3054">
        <v>39.779296875</v>
      </c>
      <c r="D3054">
        <v>76.984776813250306</v>
      </c>
    </row>
    <row r="3055" spans="1:4" x14ac:dyDescent="0.25">
      <c r="A3055" t="s">
        <v>53</v>
      </c>
      <c r="B3055" t="s">
        <v>292</v>
      </c>
      <c r="C3055">
        <v>99.277450561523395</v>
      </c>
      <c r="D3055">
        <v>76.984776813250306</v>
      </c>
    </row>
    <row r="3056" spans="1:4" x14ac:dyDescent="0.25">
      <c r="A3056" t="s">
        <v>154</v>
      </c>
      <c r="B3056" t="s">
        <v>292</v>
      </c>
      <c r="C3056">
        <v>46.115730285644503</v>
      </c>
      <c r="D3056">
        <v>76.984776813250306</v>
      </c>
    </row>
    <row r="3057" spans="1:4" x14ac:dyDescent="0.25">
      <c r="A3057" t="s">
        <v>54</v>
      </c>
      <c r="B3057" t="s">
        <v>292</v>
      </c>
      <c r="C3057">
        <v>100</v>
      </c>
      <c r="D3057">
        <v>76.984776813250306</v>
      </c>
    </row>
    <row r="3058" spans="1:4" x14ac:dyDescent="0.25">
      <c r="A3058" t="s">
        <v>55</v>
      </c>
      <c r="B3058" t="s">
        <v>292</v>
      </c>
      <c r="C3058">
        <v>100</v>
      </c>
      <c r="D3058">
        <v>76.984776813250306</v>
      </c>
    </row>
    <row r="3059" spans="1:4" x14ac:dyDescent="0.25">
      <c r="A3059" t="s">
        <v>56</v>
      </c>
      <c r="B3059" t="s">
        <v>292</v>
      </c>
      <c r="C3059">
        <v>100</v>
      </c>
      <c r="D3059">
        <v>76.984776813250306</v>
      </c>
    </row>
    <row r="3060" spans="1:4" x14ac:dyDescent="0.25">
      <c r="A3060" t="s">
        <v>157</v>
      </c>
      <c r="B3060" t="s">
        <v>292</v>
      </c>
      <c r="C3060">
        <v>73.821815490722699</v>
      </c>
      <c r="D3060">
        <v>76.984776813250306</v>
      </c>
    </row>
    <row r="3061" spans="1:4" x14ac:dyDescent="0.25">
      <c r="A3061" t="s">
        <v>201</v>
      </c>
      <c r="B3061" t="s">
        <v>292</v>
      </c>
      <c r="C3061">
        <v>7.0999999046325701</v>
      </c>
      <c r="D3061">
        <v>76.984776813250306</v>
      </c>
    </row>
    <row r="3062" spans="1:4" x14ac:dyDescent="0.25">
      <c r="A3062" t="s">
        <v>178</v>
      </c>
      <c r="B3062" t="s">
        <v>292</v>
      </c>
      <c r="C3062">
        <v>46.865169525146499</v>
      </c>
      <c r="D3062">
        <v>76.984776813250306</v>
      </c>
    </row>
    <row r="3063" spans="1:4" x14ac:dyDescent="0.25">
      <c r="A3063" t="s">
        <v>226</v>
      </c>
      <c r="B3063" t="s">
        <v>292</v>
      </c>
      <c r="C3063">
        <v>100</v>
      </c>
      <c r="D3063">
        <v>76.984776813250306</v>
      </c>
    </row>
    <row r="3064" spans="1:4" x14ac:dyDescent="0.25">
      <c r="A3064" t="s">
        <v>57</v>
      </c>
      <c r="B3064" t="s">
        <v>292</v>
      </c>
      <c r="C3064">
        <v>100</v>
      </c>
      <c r="D3064">
        <v>76.984776813250306</v>
      </c>
    </row>
    <row r="3065" spans="1:4" x14ac:dyDescent="0.25">
      <c r="A3065" t="s">
        <v>58</v>
      </c>
      <c r="B3065" t="s">
        <v>292</v>
      </c>
      <c r="C3065">
        <v>99.877578735351605</v>
      </c>
      <c r="D3065">
        <v>76.984776813250306</v>
      </c>
    </row>
    <row r="3066" spans="1:4" x14ac:dyDescent="0.25">
      <c r="A3066" t="s">
        <v>59</v>
      </c>
      <c r="B3066" t="s">
        <v>292</v>
      </c>
      <c r="C3066">
        <v>100</v>
      </c>
      <c r="D3066">
        <v>76.984776813250306</v>
      </c>
    </row>
    <row r="3067" spans="1:4" x14ac:dyDescent="0.25">
      <c r="A3067" t="s">
        <v>246</v>
      </c>
      <c r="B3067" t="s">
        <v>292</v>
      </c>
      <c r="C3067">
        <v>99.766654968261705</v>
      </c>
      <c r="D3067">
        <v>76.984776813250306</v>
      </c>
    </row>
    <row r="3068" spans="1:4" x14ac:dyDescent="0.25">
      <c r="A3068" t="s">
        <v>60</v>
      </c>
      <c r="B3068" t="s">
        <v>292</v>
      </c>
      <c r="C3068">
        <v>100</v>
      </c>
      <c r="D3068">
        <v>76.984776813250306</v>
      </c>
    </row>
    <row r="3069" spans="1:4" x14ac:dyDescent="0.25">
      <c r="A3069" t="s">
        <v>286</v>
      </c>
      <c r="B3069" t="s">
        <v>292</v>
      </c>
      <c r="C3069">
        <v>58.718807220458999</v>
      </c>
      <c r="D3069">
        <v>76.984776813250306</v>
      </c>
    </row>
    <row r="3070" spans="1:4" x14ac:dyDescent="0.25">
      <c r="A3070" t="s">
        <v>261</v>
      </c>
      <c r="B3070" t="s">
        <v>292</v>
      </c>
      <c r="C3070">
        <v>62.072021484375</v>
      </c>
      <c r="D3070">
        <v>76.984776813250306</v>
      </c>
    </row>
    <row r="3071" spans="1:4" x14ac:dyDescent="0.25">
      <c r="A3071" t="s">
        <v>156</v>
      </c>
      <c r="B3071" t="s">
        <v>292</v>
      </c>
      <c r="C3071">
        <v>70.512901306152301</v>
      </c>
      <c r="D3071">
        <v>76.984776813250306</v>
      </c>
    </row>
    <row r="3072" spans="1:4" x14ac:dyDescent="0.25">
      <c r="A3072" t="s">
        <v>108</v>
      </c>
      <c r="B3072" t="s">
        <v>292</v>
      </c>
      <c r="C3072">
        <v>98.91650390625</v>
      </c>
      <c r="D3072">
        <v>76.984776813250306</v>
      </c>
    </row>
    <row r="3073" spans="1:4" x14ac:dyDescent="0.25">
      <c r="A3073" t="s">
        <v>144</v>
      </c>
      <c r="B3073" t="s">
        <v>292</v>
      </c>
      <c r="C3073">
        <v>84.412910461425795</v>
      </c>
      <c r="D3073">
        <v>76.984776813250306</v>
      </c>
    </row>
    <row r="3074" spans="1:4" x14ac:dyDescent="0.25">
      <c r="A3074" t="s">
        <v>179</v>
      </c>
      <c r="B3074" t="s">
        <v>292</v>
      </c>
      <c r="C3074">
        <v>19.050512313842798</v>
      </c>
      <c r="D3074">
        <v>76.984776813250306</v>
      </c>
    </row>
    <row r="3075" spans="1:4" x14ac:dyDescent="0.25">
      <c r="A3075" t="s">
        <v>121</v>
      </c>
      <c r="B3075" t="s">
        <v>292</v>
      </c>
      <c r="C3075">
        <v>94.6868896484375</v>
      </c>
      <c r="D3075">
        <v>76.984776813250306</v>
      </c>
    </row>
    <row r="3076" spans="1:4" x14ac:dyDescent="0.25">
      <c r="A3076" t="s">
        <v>160</v>
      </c>
      <c r="B3076" t="s">
        <v>292</v>
      </c>
      <c r="C3076">
        <v>77.173645019531307</v>
      </c>
      <c r="D3076">
        <v>76.984776813250306</v>
      </c>
    </row>
    <row r="3077" spans="1:4" x14ac:dyDescent="0.25">
      <c r="A3077" t="s">
        <v>140</v>
      </c>
      <c r="B3077" t="s">
        <v>292</v>
      </c>
      <c r="C3077">
        <v>79.915618896484403</v>
      </c>
      <c r="D3077">
        <v>76.984776813250306</v>
      </c>
    </row>
    <row r="3078" spans="1:4" x14ac:dyDescent="0.25">
      <c r="A3078" t="s">
        <v>61</v>
      </c>
      <c r="B3078" t="s">
        <v>292</v>
      </c>
      <c r="C3078">
        <v>100</v>
      </c>
      <c r="D3078">
        <v>76.984776813250306</v>
      </c>
    </row>
    <row r="3079" spans="1:4" x14ac:dyDescent="0.25">
      <c r="A3079" t="s">
        <v>62</v>
      </c>
      <c r="B3079" t="s">
        <v>292</v>
      </c>
      <c r="C3079">
        <v>100</v>
      </c>
      <c r="D3079">
        <v>76.984776813250306</v>
      </c>
    </row>
    <row r="3080" spans="1:4" x14ac:dyDescent="0.25">
      <c r="A3080" t="s">
        <v>247</v>
      </c>
      <c r="B3080" t="s">
        <v>292</v>
      </c>
      <c r="C3080">
        <v>99.959671020507798</v>
      </c>
      <c r="D3080">
        <v>76.984776813250306</v>
      </c>
    </row>
    <row r="3081" spans="1:4" x14ac:dyDescent="0.25">
      <c r="A3081" t="s">
        <v>265</v>
      </c>
      <c r="B3081" t="s">
        <v>292</v>
      </c>
      <c r="C3081">
        <v>29.496131896972699</v>
      </c>
      <c r="D3081">
        <v>76.984776813250306</v>
      </c>
    </row>
    <row r="3082" spans="1:4" x14ac:dyDescent="0.25">
      <c r="A3082" t="s">
        <v>63</v>
      </c>
      <c r="B3082" t="s">
        <v>292</v>
      </c>
      <c r="C3082">
        <v>100</v>
      </c>
      <c r="D3082">
        <v>76.984776813250306</v>
      </c>
    </row>
    <row r="3083" spans="1:4" x14ac:dyDescent="0.25">
      <c r="A3083" t="s">
        <v>64</v>
      </c>
      <c r="B3083" t="s">
        <v>292</v>
      </c>
      <c r="C3083">
        <v>100</v>
      </c>
      <c r="D3083">
        <v>76.984776813250306</v>
      </c>
    </row>
    <row r="3084" spans="1:4" x14ac:dyDescent="0.25">
      <c r="A3084" t="s">
        <v>65</v>
      </c>
      <c r="B3084" t="s">
        <v>292</v>
      </c>
      <c r="C3084">
        <v>100</v>
      </c>
      <c r="D3084">
        <v>76.984776813250306</v>
      </c>
    </row>
    <row r="3085" spans="1:4" x14ac:dyDescent="0.25">
      <c r="A3085" t="s">
        <v>66</v>
      </c>
      <c r="B3085" t="s">
        <v>292</v>
      </c>
      <c r="C3085">
        <v>100</v>
      </c>
      <c r="D3085">
        <v>76.984776813250306</v>
      </c>
    </row>
    <row r="3086" spans="1:4" x14ac:dyDescent="0.25">
      <c r="A3086" t="s">
        <v>193</v>
      </c>
      <c r="B3086" t="s">
        <v>292</v>
      </c>
      <c r="C3086">
        <v>4.8000001907348597</v>
      </c>
      <c r="D3086">
        <v>76.984776813250306</v>
      </c>
    </row>
    <row r="3087" spans="1:4" x14ac:dyDescent="0.25">
      <c r="A3087" t="s">
        <v>117</v>
      </c>
      <c r="B3087" t="s">
        <v>292</v>
      </c>
      <c r="C3087">
        <v>91.439567565917997</v>
      </c>
      <c r="D3087">
        <v>76.984776813250306</v>
      </c>
    </row>
    <row r="3088" spans="1:4" x14ac:dyDescent="0.25">
      <c r="A3088" t="s">
        <v>67</v>
      </c>
      <c r="B3088" t="s">
        <v>292</v>
      </c>
      <c r="C3088">
        <v>100</v>
      </c>
      <c r="D3088">
        <v>76.984776813250306</v>
      </c>
    </row>
    <row r="3089" spans="1:4" x14ac:dyDescent="0.25">
      <c r="A3089" t="s">
        <v>162</v>
      </c>
      <c r="B3089" t="s">
        <v>292</v>
      </c>
      <c r="C3089">
        <v>55.853435516357401</v>
      </c>
      <c r="D3089">
        <v>76.984776813250306</v>
      </c>
    </row>
    <row r="3090" spans="1:4" x14ac:dyDescent="0.25">
      <c r="A3090" t="s">
        <v>68</v>
      </c>
      <c r="B3090" t="s">
        <v>292</v>
      </c>
      <c r="C3090">
        <v>100</v>
      </c>
      <c r="D3090">
        <v>76.984776813250306</v>
      </c>
    </row>
    <row r="3091" spans="1:4" x14ac:dyDescent="0.25">
      <c r="A3091" t="s">
        <v>174</v>
      </c>
      <c r="B3091" t="s">
        <v>292</v>
      </c>
      <c r="C3091">
        <v>47.099998474121101</v>
      </c>
      <c r="D3091">
        <v>76.984776813250306</v>
      </c>
    </row>
    <row r="3092" spans="1:4" x14ac:dyDescent="0.25">
      <c r="A3092" t="s">
        <v>69</v>
      </c>
      <c r="B3092" t="s">
        <v>292</v>
      </c>
      <c r="C3092">
        <v>99.690719604492202</v>
      </c>
      <c r="D3092">
        <v>76.984776813250306</v>
      </c>
    </row>
    <row r="3093" spans="1:4" x14ac:dyDescent="0.25">
      <c r="A3093" t="s">
        <v>111</v>
      </c>
      <c r="B3093" t="s">
        <v>292</v>
      </c>
      <c r="C3093">
        <v>95.599090576171903</v>
      </c>
      <c r="D3093">
        <v>76.984776813250306</v>
      </c>
    </row>
    <row r="3094" spans="1:4" x14ac:dyDescent="0.25">
      <c r="A3094" t="s">
        <v>207</v>
      </c>
      <c r="B3094" t="s">
        <v>292</v>
      </c>
      <c r="C3094">
        <v>11.3324851989746</v>
      </c>
      <c r="D3094">
        <v>76.984776813250306</v>
      </c>
    </row>
    <row r="3095" spans="1:4" x14ac:dyDescent="0.25">
      <c r="A3095" t="s">
        <v>70</v>
      </c>
      <c r="B3095" t="s">
        <v>292</v>
      </c>
      <c r="C3095">
        <v>100</v>
      </c>
      <c r="D3095">
        <v>76.984776813250306</v>
      </c>
    </row>
    <row r="3096" spans="1:4" x14ac:dyDescent="0.25">
      <c r="A3096" t="s">
        <v>71</v>
      </c>
      <c r="B3096" t="s">
        <v>292</v>
      </c>
      <c r="C3096">
        <v>100</v>
      </c>
      <c r="D3096">
        <v>76.984776813250306</v>
      </c>
    </row>
    <row r="3097" spans="1:4" x14ac:dyDescent="0.25">
      <c r="A3097" t="s">
        <v>72</v>
      </c>
      <c r="B3097" t="s">
        <v>292</v>
      </c>
      <c r="C3097">
        <v>100</v>
      </c>
      <c r="D3097">
        <v>76.984776813250306</v>
      </c>
    </row>
    <row r="3098" spans="1:4" x14ac:dyDescent="0.25">
      <c r="A3098" t="s">
        <v>73</v>
      </c>
      <c r="B3098" t="s">
        <v>292</v>
      </c>
      <c r="C3098">
        <v>100</v>
      </c>
      <c r="D3098">
        <v>76.984776813250306</v>
      </c>
    </row>
    <row r="3099" spans="1:4" x14ac:dyDescent="0.25">
      <c r="A3099" t="s">
        <v>287</v>
      </c>
      <c r="B3099" t="s">
        <v>292</v>
      </c>
      <c r="C3099">
        <v>65.642257690429702</v>
      </c>
      <c r="D3099">
        <v>76.984776813250306</v>
      </c>
    </row>
    <row r="3100" spans="1:4" x14ac:dyDescent="0.25">
      <c r="A3100" t="s">
        <v>171</v>
      </c>
      <c r="B3100" t="s">
        <v>292</v>
      </c>
      <c r="C3100">
        <v>19.255710601806602</v>
      </c>
      <c r="D3100">
        <v>76.984776813250306</v>
      </c>
    </row>
    <row r="3101" spans="1:4" x14ac:dyDescent="0.25">
      <c r="A3101" t="s">
        <v>176</v>
      </c>
      <c r="B3101" t="s">
        <v>292</v>
      </c>
      <c r="C3101">
        <v>14.9007215499878</v>
      </c>
      <c r="D3101">
        <v>76.984776813250306</v>
      </c>
    </row>
    <row r="3102" spans="1:4" x14ac:dyDescent="0.25">
      <c r="A3102" t="s">
        <v>143</v>
      </c>
      <c r="B3102" t="s">
        <v>292</v>
      </c>
      <c r="C3102">
        <v>80.800003051757798</v>
      </c>
      <c r="D3102">
        <v>76.984776813250306</v>
      </c>
    </row>
    <row r="3103" spans="1:4" x14ac:dyDescent="0.25">
      <c r="A3103" t="s">
        <v>231</v>
      </c>
      <c r="B3103" t="s">
        <v>292</v>
      </c>
      <c r="C3103">
        <v>64.813011169433594</v>
      </c>
      <c r="D3103">
        <v>76.984776813250306</v>
      </c>
    </row>
    <row r="3104" spans="1:4" x14ac:dyDescent="0.25">
      <c r="A3104" t="s">
        <v>256</v>
      </c>
      <c r="B3104" t="s">
        <v>292</v>
      </c>
      <c r="C3104">
        <v>64.813011169433594</v>
      </c>
      <c r="D3104">
        <v>76.984776813250306</v>
      </c>
    </row>
    <row r="3105" spans="1:4" x14ac:dyDescent="0.25">
      <c r="A3105" t="s">
        <v>74</v>
      </c>
      <c r="B3105" t="s">
        <v>292</v>
      </c>
      <c r="C3105">
        <v>100</v>
      </c>
      <c r="D3105">
        <v>76.984776813250306</v>
      </c>
    </row>
    <row r="3106" spans="1:4" x14ac:dyDescent="0.25">
      <c r="A3106" t="s">
        <v>134</v>
      </c>
      <c r="B3106" t="s">
        <v>292</v>
      </c>
      <c r="C3106">
        <v>78.137809753417997</v>
      </c>
      <c r="D3106">
        <v>76.984776813250306</v>
      </c>
    </row>
    <row r="3107" spans="1:4" x14ac:dyDescent="0.25">
      <c r="A3107" t="s">
        <v>106</v>
      </c>
      <c r="B3107" t="s">
        <v>292</v>
      </c>
      <c r="C3107">
        <v>96.552268981933594</v>
      </c>
      <c r="D3107">
        <v>76.984776813250306</v>
      </c>
    </row>
    <row r="3108" spans="1:4" x14ac:dyDescent="0.25">
      <c r="A3108" t="s">
        <v>119</v>
      </c>
      <c r="B3108" t="s">
        <v>292</v>
      </c>
      <c r="C3108">
        <v>91.781188964843807</v>
      </c>
      <c r="D3108">
        <v>76.984776813250306</v>
      </c>
    </row>
    <row r="3109" spans="1:4" x14ac:dyDescent="0.25">
      <c r="A3109" t="s">
        <v>75</v>
      </c>
      <c r="B3109" t="s">
        <v>292</v>
      </c>
      <c r="C3109">
        <v>100</v>
      </c>
      <c r="D3109">
        <v>76.984776813250306</v>
      </c>
    </row>
    <row r="3110" spans="1:4" x14ac:dyDescent="0.25">
      <c r="A3110" t="s">
        <v>125</v>
      </c>
      <c r="B3110" t="s">
        <v>292</v>
      </c>
      <c r="C3110">
        <v>86.314262390136705</v>
      </c>
      <c r="D3110">
        <v>76.984776813250306</v>
      </c>
    </row>
    <row r="3111" spans="1:4" x14ac:dyDescent="0.25">
      <c r="A3111" t="s">
        <v>232</v>
      </c>
      <c r="B3111" t="s">
        <v>292</v>
      </c>
      <c r="C3111">
        <v>29.2894992828369</v>
      </c>
      <c r="D3111">
        <v>76.984776813250306</v>
      </c>
    </row>
    <row r="3112" spans="1:4" x14ac:dyDescent="0.25">
      <c r="A3112" t="s">
        <v>262</v>
      </c>
      <c r="B3112" t="s">
        <v>292</v>
      </c>
      <c r="C3112">
        <v>29.282154083251999</v>
      </c>
      <c r="D3112">
        <v>76.984776813250306</v>
      </c>
    </row>
    <row r="3113" spans="1:4" x14ac:dyDescent="0.25">
      <c r="A3113" t="s">
        <v>263</v>
      </c>
      <c r="B3113" t="s">
        <v>292</v>
      </c>
      <c r="C3113">
        <v>29.2894992828369</v>
      </c>
      <c r="D3113">
        <v>76.984776813250306</v>
      </c>
    </row>
    <row r="3114" spans="1:4" x14ac:dyDescent="0.25">
      <c r="A3114" t="s">
        <v>182</v>
      </c>
      <c r="B3114" t="s">
        <v>292</v>
      </c>
      <c r="C3114">
        <v>30.313346862793001</v>
      </c>
      <c r="D3114">
        <v>76.984776813250306</v>
      </c>
    </row>
    <row r="3115" spans="1:4" x14ac:dyDescent="0.25">
      <c r="A3115" t="s">
        <v>129</v>
      </c>
      <c r="B3115" t="s">
        <v>292</v>
      </c>
      <c r="C3115">
        <v>94.957077026367202</v>
      </c>
      <c r="D3115">
        <v>76.984776813250306</v>
      </c>
    </row>
    <row r="3116" spans="1:4" x14ac:dyDescent="0.25">
      <c r="A3116" t="s">
        <v>76</v>
      </c>
      <c r="B3116" t="s">
        <v>292</v>
      </c>
      <c r="C3116">
        <v>100</v>
      </c>
      <c r="D3116">
        <v>76.984776813250306</v>
      </c>
    </row>
    <row r="3117" spans="1:4" x14ac:dyDescent="0.25">
      <c r="A3117" t="s">
        <v>77</v>
      </c>
      <c r="B3117" t="s">
        <v>292</v>
      </c>
      <c r="C3117">
        <v>100</v>
      </c>
      <c r="D3117">
        <v>76.984776813250306</v>
      </c>
    </row>
    <row r="3118" spans="1:4" x14ac:dyDescent="0.25">
      <c r="A3118" t="s">
        <v>138</v>
      </c>
      <c r="B3118" t="s">
        <v>292</v>
      </c>
      <c r="C3118">
        <v>92.106529235839801</v>
      </c>
      <c r="D3118">
        <v>76.984776813250306</v>
      </c>
    </row>
    <row r="3119" spans="1:4" x14ac:dyDescent="0.25">
      <c r="A3119" t="s">
        <v>97</v>
      </c>
      <c r="B3119" t="s">
        <v>292</v>
      </c>
      <c r="C3119">
        <v>99.300003051757798</v>
      </c>
      <c r="D3119">
        <v>76.984776813250306</v>
      </c>
    </row>
    <row r="3120" spans="1:4" x14ac:dyDescent="0.25">
      <c r="A3120" t="s">
        <v>197</v>
      </c>
      <c r="B3120" t="s">
        <v>292</v>
      </c>
      <c r="C3120">
        <v>13.5857858657837</v>
      </c>
      <c r="D3120">
        <v>76.984776813250306</v>
      </c>
    </row>
    <row r="3121" spans="1:4" x14ac:dyDescent="0.25">
      <c r="A3121" t="s">
        <v>112</v>
      </c>
      <c r="B3121" t="s">
        <v>292</v>
      </c>
      <c r="C3121">
        <v>92.944732666015597</v>
      </c>
      <c r="D3121">
        <v>76.984776813250306</v>
      </c>
    </row>
    <row r="3122" spans="1:4" x14ac:dyDescent="0.25">
      <c r="A3122" t="s">
        <v>168</v>
      </c>
      <c r="B3122" t="s">
        <v>292</v>
      </c>
      <c r="C3122">
        <v>33.486423492431598</v>
      </c>
      <c r="D3122">
        <v>76.984776813250306</v>
      </c>
    </row>
    <row r="3123" spans="1:4" x14ac:dyDescent="0.25">
      <c r="A3123" t="s">
        <v>189</v>
      </c>
      <c r="B3123" t="s">
        <v>292</v>
      </c>
      <c r="C3123">
        <v>26.5883274078369</v>
      </c>
      <c r="D3123">
        <v>76.984776813250306</v>
      </c>
    </row>
    <row r="3124" spans="1:4" x14ac:dyDescent="0.25">
      <c r="A3124" t="s">
        <v>126</v>
      </c>
      <c r="B3124" t="s">
        <v>292</v>
      </c>
      <c r="C3124">
        <v>89.101264953613295</v>
      </c>
      <c r="D3124">
        <v>76.984776813250306</v>
      </c>
    </row>
    <row r="3125" spans="1:4" x14ac:dyDescent="0.25">
      <c r="A3125" t="s">
        <v>100</v>
      </c>
      <c r="B3125" t="s">
        <v>292</v>
      </c>
      <c r="C3125">
        <v>97.674476623535199</v>
      </c>
      <c r="D3125">
        <v>76.984776813250306</v>
      </c>
    </row>
    <row r="3126" spans="1:4" x14ac:dyDescent="0.25">
      <c r="A3126" t="s">
        <v>102</v>
      </c>
      <c r="B3126" t="s">
        <v>292</v>
      </c>
      <c r="C3126">
        <v>99.300003051757798</v>
      </c>
      <c r="D3126">
        <v>76.984776813250306</v>
      </c>
    </row>
    <row r="3127" spans="1:4" x14ac:dyDescent="0.25">
      <c r="A3127" t="s">
        <v>78</v>
      </c>
      <c r="B3127" t="s">
        <v>292</v>
      </c>
      <c r="C3127">
        <v>99.987030029296903</v>
      </c>
      <c r="D3127">
        <v>76.984776813250306</v>
      </c>
    </row>
    <row r="3128" spans="1:4" x14ac:dyDescent="0.25">
      <c r="A3128" t="s">
        <v>86</v>
      </c>
      <c r="B3128" t="s">
        <v>292</v>
      </c>
      <c r="C3128">
        <v>99.649200439453097</v>
      </c>
      <c r="D3128">
        <v>76.984776813250306</v>
      </c>
    </row>
    <row r="3129" spans="1:4" x14ac:dyDescent="0.25">
      <c r="A3129" t="s">
        <v>133</v>
      </c>
      <c r="B3129" t="s">
        <v>292</v>
      </c>
      <c r="C3129">
        <v>96.021774291992202</v>
      </c>
      <c r="D3129">
        <v>76.984776813250306</v>
      </c>
    </row>
    <row r="3130" spans="1:4" x14ac:dyDescent="0.25">
      <c r="A3130" t="s">
        <v>113</v>
      </c>
      <c r="B3130" t="s">
        <v>292</v>
      </c>
      <c r="C3130">
        <v>95.604072570800795</v>
      </c>
      <c r="D3130">
        <v>76.984776813250306</v>
      </c>
    </row>
    <row r="3131" spans="1:4" x14ac:dyDescent="0.25">
      <c r="A3131" t="s">
        <v>194</v>
      </c>
      <c r="B3131" t="s">
        <v>292</v>
      </c>
      <c r="C3131">
        <v>8.8999996185302699</v>
      </c>
      <c r="D3131">
        <v>76.984776813250306</v>
      </c>
    </row>
    <row r="3132" spans="1:4" x14ac:dyDescent="0.25">
      <c r="A3132" t="s">
        <v>79</v>
      </c>
      <c r="B3132" t="s">
        <v>292</v>
      </c>
      <c r="C3132">
        <v>99.885559082031307</v>
      </c>
      <c r="D3132">
        <v>76.984776813250306</v>
      </c>
    </row>
    <row r="3133" spans="1:4" x14ac:dyDescent="0.25">
      <c r="A3133" t="s">
        <v>80</v>
      </c>
      <c r="B3133" t="s">
        <v>292</v>
      </c>
      <c r="C3133">
        <v>100</v>
      </c>
      <c r="D3133">
        <v>76.984776813250306</v>
      </c>
    </row>
    <row r="3134" spans="1:4" x14ac:dyDescent="0.25">
      <c r="A3134" t="s">
        <v>81</v>
      </c>
      <c r="B3134" t="s">
        <v>292</v>
      </c>
      <c r="C3134">
        <v>100</v>
      </c>
      <c r="D3134">
        <v>76.984776813250306</v>
      </c>
    </row>
    <row r="3135" spans="1:4" x14ac:dyDescent="0.25">
      <c r="A3135" t="s">
        <v>82</v>
      </c>
      <c r="B3135" t="s">
        <v>292</v>
      </c>
      <c r="C3135">
        <v>100</v>
      </c>
      <c r="D3135">
        <v>76.984776813250306</v>
      </c>
    </row>
    <row r="3136" spans="1:4" x14ac:dyDescent="0.25">
      <c r="A3136" t="s">
        <v>222</v>
      </c>
      <c r="B3136" t="s">
        <v>292</v>
      </c>
      <c r="C3136">
        <v>97.19287109375</v>
      </c>
      <c r="D3136">
        <v>76.984776813250306</v>
      </c>
    </row>
    <row r="3137" spans="1:4" x14ac:dyDescent="0.25">
      <c r="A3137" t="s">
        <v>123</v>
      </c>
      <c r="B3137" t="s">
        <v>292</v>
      </c>
      <c r="C3137">
        <v>98.167144775390597</v>
      </c>
      <c r="D3137">
        <v>76.984776813250306</v>
      </c>
    </row>
    <row r="3138" spans="1:4" x14ac:dyDescent="0.25">
      <c r="A3138" t="s">
        <v>87</v>
      </c>
      <c r="B3138" t="s">
        <v>292</v>
      </c>
      <c r="C3138">
        <v>99.725082397460895</v>
      </c>
      <c r="D3138">
        <v>76.984776813250306</v>
      </c>
    </row>
    <row r="3139" spans="1:4" x14ac:dyDescent="0.25">
      <c r="A3139" t="s">
        <v>175</v>
      </c>
      <c r="B3139" t="s">
        <v>292</v>
      </c>
      <c r="C3139">
        <v>31.094734191894499</v>
      </c>
      <c r="D3139">
        <v>76.984776813250306</v>
      </c>
    </row>
    <row r="3140" spans="1:4" x14ac:dyDescent="0.25">
      <c r="A3140" t="s">
        <v>118</v>
      </c>
      <c r="B3140" t="s">
        <v>292</v>
      </c>
      <c r="C3140">
        <v>98.856163024902301</v>
      </c>
      <c r="D3140">
        <v>76.984776813250306</v>
      </c>
    </row>
    <row r="3141" spans="1:4" x14ac:dyDescent="0.25">
      <c r="A3141" t="s">
        <v>116</v>
      </c>
      <c r="B3141" t="s">
        <v>292</v>
      </c>
      <c r="C3141">
        <v>96.099998474121094</v>
      </c>
      <c r="D3141">
        <v>76.984776813250306</v>
      </c>
    </row>
    <row r="3142" spans="1:4" x14ac:dyDescent="0.25">
      <c r="A3142" t="s">
        <v>83</v>
      </c>
      <c r="B3142" t="s">
        <v>292</v>
      </c>
      <c r="C3142">
        <v>100</v>
      </c>
      <c r="D3142">
        <v>76.984776813250306</v>
      </c>
    </row>
    <row r="3143" spans="1:4" x14ac:dyDescent="0.25">
      <c r="A3143" t="s">
        <v>92</v>
      </c>
      <c r="B3143" t="s">
        <v>292</v>
      </c>
      <c r="C3143">
        <v>99.599998474121094</v>
      </c>
      <c r="D3143">
        <v>76.984776813250306</v>
      </c>
    </row>
    <row r="3144" spans="1:4" x14ac:dyDescent="0.25">
      <c r="A3144" t="s">
        <v>269</v>
      </c>
      <c r="B3144" t="s">
        <v>292</v>
      </c>
      <c r="C3144">
        <v>80.647987365722699</v>
      </c>
      <c r="D3144">
        <v>76.984776813250306</v>
      </c>
    </row>
    <row r="3145" spans="1:4" x14ac:dyDescent="0.25">
      <c r="A3145" t="s">
        <v>165</v>
      </c>
      <c r="B3145" t="s">
        <v>292</v>
      </c>
      <c r="C3145">
        <v>54.904819488525398</v>
      </c>
      <c r="D3145">
        <v>76.984776813250306</v>
      </c>
    </row>
    <row r="3146" spans="1:4" x14ac:dyDescent="0.25">
      <c r="A3146" t="s">
        <v>199</v>
      </c>
      <c r="B3146" t="s">
        <v>292</v>
      </c>
      <c r="C3146">
        <v>23.3213081359863</v>
      </c>
      <c r="D3146">
        <v>76.984776813250306</v>
      </c>
    </row>
    <row r="3147" spans="1:4" x14ac:dyDescent="0.25">
      <c r="A3147" t="s">
        <v>187</v>
      </c>
      <c r="B3147" t="s">
        <v>292</v>
      </c>
      <c r="C3147">
        <v>36.192314147949197</v>
      </c>
      <c r="D3147">
        <v>76.984776813250306</v>
      </c>
    </row>
    <row r="3148" spans="1:4" x14ac:dyDescent="0.25">
      <c r="A3148" t="s">
        <v>159</v>
      </c>
      <c r="B3148" t="s">
        <v>293</v>
      </c>
      <c r="C3148">
        <v>30.718690872192401</v>
      </c>
      <c r="D3148">
        <v>77.614813529897006</v>
      </c>
    </row>
    <row r="3149" spans="1:4" x14ac:dyDescent="0.25">
      <c r="A3149" t="s">
        <v>273</v>
      </c>
      <c r="B3149" t="s">
        <v>293</v>
      </c>
      <c r="C3149">
        <v>24.7635383605957</v>
      </c>
      <c r="D3149">
        <v>77.614813529897006</v>
      </c>
    </row>
    <row r="3150" spans="1:4" x14ac:dyDescent="0.25">
      <c r="A3150" t="s">
        <v>252</v>
      </c>
      <c r="B3150" t="s">
        <v>293</v>
      </c>
      <c r="C3150">
        <v>39.836559295654297</v>
      </c>
      <c r="D3150">
        <v>77.614813529897006</v>
      </c>
    </row>
    <row r="3151" spans="1:4" x14ac:dyDescent="0.25">
      <c r="A3151" t="s">
        <v>2</v>
      </c>
      <c r="B3151" t="s">
        <v>293</v>
      </c>
      <c r="C3151">
        <v>100</v>
      </c>
      <c r="D3151">
        <v>77.614813529897006</v>
      </c>
    </row>
    <row r="3152" spans="1:4" x14ac:dyDescent="0.25">
      <c r="A3152" t="s">
        <v>103</v>
      </c>
      <c r="B3152" t="s">
        <v>293</v>
      </c>
      <c r="C3152">
        <v>98.869010925292997</v>
      </c>
      <c r="D3152">
        <v>77.614813529897006</v>
      </c>
    </row>
    <row r="3153" spans="1:4" x14ac:dyDescent="0.25">
      <c r="A3153" t="s">
        <v>3</v>
      </c>
      <c r="B3153" t="s">
        <v>293</v>
      </c>
      <c r="C3153">
        <v>100</v>
      </c>
      <c r="D3153">
        <v>77.614813529897006</v>
      </c>
    </row>
    <row r="3154" spans="1:4" x14ac:dyDescent="0.25">
      <c r="A3154" t="s">
        <v>204</v>
      </c>
      <c r="B3154" t="s">
        <v>293</v>
      </c>
      <c r="C3154">
        <v>30.5868949890137</v>
      </c>
      <c r="D3154">
        <v>77.614813529897006</v>
      </c>
    </row>
    <row r="3155" spans="1:4" x14ac:dyDescent="0.25">
      <c r="A3155" t="s">
        <v>95</v>
      </c>
      <c r="B3155" t="s">
        <v>293</v>
      </c>
      <c r="C3155">
        <v>100</v>
      </c>
      <c r="D3155">
        <v>77.614813529897006</v>
      </c>
    </row>
    <row r="3156" spans="1:4" x14ac:dyDescent="0.25">
      <c r="A3156" t="s">
        <v>260</v>
      </c>
      <c r="B3156" t="s">
        <v>293</v>
      </c>
      <c r="C3156">
        <v>85.458999633789105</v>
      </c>
      <c r="D3156">
        <v>77.614813529897006</v>
      </c>
    </row>
    <row r="3157" spans="1:4" x14ac:dyDescent="0.25">
      <c r="A3157" t="s">
        <v>114</v>
      </c>
      <c r="B3157" t="s">
        <v>293</v>
      </c>
      <c r="C3157">
        <v>97.076057434082003</v>
      </c>
      <c r="D3157">
        <v>77.614813529897006</v>
      </c>
    </row>
    <row r="3158" spans="1:4" x14ac:dyDescent="0.25">
      <c r="A3158" t="s">
        <v>91</v>
      </c>
      <c r="B3158" t="s">
        <v>293</v>
      </c>
      <c r="C3158">
        <v>99.188232421875</v>
      </c>
      <c r="D3158">
        <v>77.614813529897006</v>
      </c>
    </row>
    <row r="3159" spans="1:4" x14ac:dyDescent="0.25">
      <c r="A3159" t="s">
        <v>4</v>
      </c>
      <c r="B3159" t="s">
        <v>293</v>
      </c>
      <c r="C3159">
        <v>100</v>
      </c>
      <c r="D3159">
        <v>77.614813529897006</v>
      </c>
    </row>
    <row r="3160" spans="1:4" x14ac:dyDescent="0.25">
      <c r="A3160" t="s">
        <v>5</v>
      </c>
      <c r="B3160" t="s">
        <v>293</v>
      </c>
      <c r="C3160">
        <v>100</v>
      </c>
      <c r="D3160">
        <v>77.614813529897006</v>
      </c>
    </row>
    <row r="3161" spans="1:4" x14ac:dyDescent="0.25">
      <c r="A3161" t="s">
        <v>6</v>
      </c>
      <c r="B3161" t="s">
        <v>293</v>
      </c>
      <c r="C3161">
        <v>100</v>
      </c>
      <c r="D3161">
        <v>77.614813529897006</v>
      </c>
    </row>
    <row r="3162" spans="1:4" x14ac:dyDescent="0.25">
      <c r="A3162" t="s">
        <v>89</v>
      </c>
      <c r="B3162" t="s">
        <v>293</v>
      </c>
      <c r="C3162">
        <v>99.5</v>
      </c>
      <c r="D3162">
        <v>77.614813529897006</v>
      </c>
    </row>
    <row r="3163" spans="1:4" x14ac:dyDescent="0.25">
      <c r="A3163" t="s">
        <v>10</v>
      </c>
      <c r="B3163" t="s">
        <v>293</v>
      </c>
      <c r="C3163">
        <v>100</v>
      </c>
      <c r="D3163">
        <v>77.614813529897006</v>
      </c>
    </row>
    <row r="3164" spans="1:4" x14ac:dyDescent="0.25">
      <c r="A3164" t="s">
        <v>11</v>
      </c>
      <c r="B3164" t="s">
        <v>293</v>
      </c>
      <c r="C3164">
        <v>100</v>
      </c>
      <c r="D3164">
        <v>77.614813529897006</v>
      </c>
    </row>
    <row r="3165" spans="1:4" x14ac:dyDescent="0.25">
      <c r="A3165" t="s">
        <v>161</v>
      </c>
      <c r="B3165" t="s">
        <v>293</v>
      </c>
      <c r="C3165">
        <v>50.525100708007798</v>
      </c>
      <c r="D3165">
        <v>77.614813529897006</v>
      </c>
    </row>
    <row r="3166" spans="1:4" x14ac:dyDescent="0.25">
      <c r="A3166" t="s">
        <v>7</v>
      </c>
      <c r="B3166" t="s">
        <v>293</v>
      </c>
      <c r="C3166">
        <v>100</v>
      </c>
      <c r="D3166">
        <v>77.614813529897006</v>
      </c>
    </row>
    <row r="3167" spans="1:4" x14ac:dyDescent="0.25">
      <c r="A3167" t="s">
        <v>8</v>
      </c>
      <c r="B3167" t="s">
        <v>293</v>
      </c>
      <c r="C3167">
        <v>100</v>
      </c>
      <c r="D3167">
        <v>77.614813529897006</v>
      </c>
    </row>
    <row r="3168" spans="1:4" x14ac:dyDescent="0.25">
      <c r="A3168" t="s">
        <v>9</v>
      </c>
      <c r="B3168" t="s">
        <v>293</v>
      </c>
      <c r="C3168">
        <v>100</v>
      </c>
      <c r="D3168">
        <v>77.614813529897006</v>
      </c>
    </row>
    <row r="3169" spans="1:4" x14ac:dyDescent="0.25">
      <c r="A3169" t="s">
        <v>137</v>
      </c>
      <c r="B3169" t="s">
        <v>293</v>
      </c>
      <c r="C3169">
        <v>90.988533020019503</v>
      </c>
      <c r="D3169">
        <v>77.614813529897006</v>
      </c>
    </row>
    <row r="3170" spans="1:4" x14ac:dyDescent="0.25">
      <c r="A3170" t="s">
        <v>192</v>
      </c>
      <c r="B3170" t="s">
        <v>293</v>
      </c>
      <c r="C3170">
        <v>27.899999618530298</v>
      </c>
      <c r="D3170">
        <v>77.614813529897006</v>
      </c>
    </row>
    <row r="3171" spans="1:4" x14ac:dyDescent="0.25">
      <c r="A3171" t="s">
        <v>12</v>
      </c>
      <c r="B3171" t="s">
        <v>293</v>
      </c>
      <c r="C3171">
        <v>100</v>
      </c>
      <c r="D3171">
        <v>77.614813529897006</v>
      </c>
    </row>
    <row r="3172" spans="1:4" x14ac:dyDescent="0.25">
      <c r="A3172" t="s">
        <v>146</v>
      </c>
      <c r="B3172" t="s">
        <v>293</v>
      </c>
      <c r="C3172">
        <v>59.685054779052699</v>
      </c>
      <c r="D3172">
        <v>77.614813529897006</v>
      </c>
    </row>
    <row r="3173" spans="1:4" x14ac:dyDescent="0.25">
      <c r="A3173" t="s">
        <v>153</v>
      </c>
      <c r="B3173" t="s">
        <v>293</v>
      </c>
      <c r="C3173">
        <v>76.211280822753906</v>
      </c>
      <c r="D3173">
        <v>77.614813529897006</v>
      </c>
    </row>
    <row r="3174" spans="1:4" x14ac:dyDescent="0.25">
      <c r="A3174" t="s">
        <v>13</v>
      </c>
      <c r="B3174" t="s">
        <v>293</v>
      </c>
      <c r="C3174">
        <v>99.387275695800795</v>
      </c>
      <c r="D3174">
        <v>77.614813529897006</v>
      </c>
    </row>
    <row r="3175" spans="1:4" x14ac:dyDescent="0.25">
      <c r="A3175" t="s">
        <v>184</v>
      </c>
      <c r="B3175" t="s">
        <v>293</v>
      </c>
      <c r="C3175">
        <v>39.731319427490199</v>
      </c>
      <c r="D3175">
        <v>77.614813529897006</v>
      </c>
    </row>
    <row r="3176" spans="1:4" x14ac:dyDescent="0.25">
      <c r="A3176" t="s">
        <v>124</v>
      </c>
      <c r="B3176" t="s">
        <v>293</v>
      </c>
      <c r="C3176">
        <v>97.594314575195298</v>
      </c>
      <c r="D3176">
        <v>77.614813529897006</v>
      </c>
    </row>
    <row r="3177" spans="1:4" x14ac:dyDescent="0.25">
      <c r="A3177" t="s">
        <v>101</v>
      </c>
      <c r="B3177" t="s">
        <v>293</v>
      </c>
      <c r="C3177">
        <v>98.006729125976605</v>
      </c>
      <c r="D3177">
        <v>77.614813529897006</v>
      </c>
    </row>
    <row r="3178" spans="1:4" x14ac:dyDescent="0.25">
      <c r="A3178" t="s">
        <v>14</v>
      </c>
      <c r="B3178" t="s">
        <v>293</v>
      </c>
      <c r="C3178">
        <v>100</v>
      </c>
      <c r="D3178">
        <v>77.614813529897006</v>
      </c>
    </row>
    <row r="3179" spans="1:4" x14ac:dyDescent="0.25">
      <c r="A3179" t="s">
        <v>15</v>
      </c>
      <c r="B3179" t="s">
        <v>293</v>
      </c>
      <c r="C3179">
        <v>100</v>
      </c>
      <c r="D3179">
        <v>77.614813529897006</v>
      </c>
    </row>
    <row r="3180" spans="1:4" x14ac:dyDescent="0.25">
      <c r="A3180" t="s">
        <v>213</v>
      </c>
      <c r="B3180" t="s">
        <v>293</v>
      </c>
      <c r="C3180">
        <v>11.6862897872925</v>
      </c>
      <c r="D3180">
        <v>77.614813529897006</v>
      </c>
    </row>
    <row r="3181" spans="1:4" x14ac:dyDescent="0.25">
      <c r="A3181" t="s">
        <v>212</v>
      </c>
      <c r="B3181" t="s">
        <v>293</v>
      </c>
      <c r="C3181">
        <v>2.6600000858306898</v>
      </c>
      <c r="D3181">
        <v>77.614813529897006</v>
      </c>
    </row>
    <row r="3182" spans="1:4" x14ac:dyDescent="0.25">
      <c r="A3182" t="s">
        <v>150</v>
      </c>
      <c r="B3182" t="s">
        <v>293</v>
      </c>
      <c r="C3182">
        <v>68.790756225585895</v>
      </c>
      <c r="D3182">
        <v>77.614813529897006</v>
      </c>
    </row>
    <row r="3183" spans="1:4" x14ac:dyDescent="0.25">
      <c r="A3183" t="s">
        <v>170</v>
      </c>
      <c r="B3183" t="s">
        <v>293</v>
      </c>
      <c r="C3183">
        <v>32.407581329345703</v>
      </c>
      <c r="D3183">
        <v>77.614813529897006</v>
      </c>
    </row>
    <row r="3184" spans="1:4" x14ac:dyDescent="0.25">
      <c r="A3184" t="s">
        <v>186</v>
      </c>
      <c r="B3184" t="s">
        <v>293</v>
      </c>
      <c r="C3184">
        <v>49</v>
      </c>
      <c r="D3184">
        <v>77.614813529897006</v>
      </c>
    </row>
    <row r="3185" spans="1:4" x14ac:dyDescent="0.25">
      <c r="A3185" t="s">
        <v>16</v>
      </c>
      <c r="B3185" t="s">
        <v>293</v>
      </c>
      <c r="C3185">
        <v>100</v>
      </c>
      <c r="D3185">
        <v>77.614813529897006</v>
      </c>
    </row>
    <row r="3186" spans="1:4" x14ac:dyDescent="0.25">
      <c r="A3186" t="s">
        <v>254</v>
      </c>
      <c r="B3186" t="s">
        <v>293</v>
      </c>
      <c r="C3186">
        <v>90.760650634765597</v>
      </c>
      <c r="D3186">
        <v>77.614813529897006</v>
      </c>
    </row>
    <row r="3187" spans="1:4" x14ac:dyDescent="0.25">
      <c r="A3187" t="s">
        <v>17</v>
      </c>
      <c r="B3187" t="s">
        <v>293</v>
      </c>
      <c r="C3187">
        <v>100</v>
      </c>
      <c r="D3187">
        <v>77.614813529897006</v>
      </c>
    </row>
    <row r="3188" spans="1:4" x14ac:dyDescent="0.25">
      <c r="A3188" t="s">
        <v>214</v>
      </c>
      <c r="B3188" t="s">
        <v>293</v>
      </c>
      <c r="C3188">
        <v>7.8051691055297896</v>
      </c>
      <c r="D3188">
        <v>77.614813529897006</v>
      </c>
    </row>
    <row r="3189" spans="1:4" x14ac:dyDescent="0.25">
      <c r="A3189" t="s">
        <v>241</v>
      </c>
      <c r="B3189" t="s">
        <v>293</v>
      </c>
      <c r="C3189">
        <v>100</v>
      </c>
      <c r="D3189">
        <v>77.614813529897006</v>
      </c>
    </row>
    <row r="3190" spans="1:4" x14ac:dyDescent="0.25">
      <c r="A3190" t="s">
        <v>211</v>
      </c>
      <c r="B3190" t="s">
        <v>293</v>
      </c>
      <c r="C3190">
        <v>5.1965565681457502</v>
      </c>
      <c r="D3190">
        <v>77.614813529897006</v>
      </c>
    </row>
    <row r="3191" spans="1:4" x14ac:dyDescent="0.25">
      <c r="A3191" t="s">
        <v>18</v>
      </c>
      <c r="B3191" t="s">
        <v>293</v>
      </c>
      <c r="C3191">
        <v>100</v>
      </c>
      <c r="D3191">
        <v>77.614813529897006</v>
      </c>
    </row>
    <row r="3192" spans="1:4" x14ac:dyDescent="0.25">
      <c r="A3192" t="s">
        <v>115</v>
      </c>
      <c r="B3192" t="s">
        <v>293</v>
      </c>
      <c r="C3192">
        <v>99.368110656738295</v>
      </c>
      <c r="D3192">
        <v>77.614813529897006</v>
      </c>
    </row>
    <row r="3193" spans="1:4" x14ac:dyDescent="0.25">
      <c r="A3193" t="s">
        <v>99</v>
      </c>
      <c r="B3193" t="s">
        <v>293</v>
      </c>
      <c r="C3193">
        <v>98.461051940917997</v>
      </c>
      <c r="D3193">
        <v>77.614813529897006</v>
      </c>
    </row>
    <row r="3194" spans="1:4" x14ac:dyDescent="0.25">
      <c r="A3194" t="s">
        <v>130</v>
      </c>
      <c r="B3194" t="s">
        <v>293</v>
      </c>
      <c r="C3194">
        <v>95.793029785156307</v>
      </c>
      <c r="D3194">
        <v>77.614813529897006</v>
      </c>
    </row>
    <row r="3195" spans="1:4" x14ac:dyDescent="0.25">
      <c r="A3195" t="s">
        <v>155</v>
      </c>
      <c r="B3195" t="s">
        <v>293</v>
      </c>
      <c r="C3195">
        <v>53.468494415283203</v>
      </c>
      <c r="D3195">
        <v>77.614813529897006</v>
      </c>
    </row>
    <row r="3196" spans="1:4" x14ac:dyDescent="0.25">
      <c r="A3196" t="s">
        <v>215</v>
      </c>
      <c r="B3196" t="s">
        <v>293</v>
      </c>
      <c r="C3196">
        <v>10.292964935302701</v>
      </c>
      <c r="D3196">
        <v>77.614813529897006</v>
      </c>
    </row>
    <row r="3197" spans="1:4" x14ac:dyDescent="0.25">
      <c r="A3197" t="s">
        <v>195</v>
      </c>
      <c r="B3197" t="s">
        <v>293</v>
      </c>
      <c r="C3197">
        <v>34.86474609375</v>
      </c>
      <c r="D3197">
        <v>77.614813529897006</v>
      </c>
    </row>
    <row r="3198" spans="1:4" x14ac:dyDescent="0.25">
      <c r="A3198" t="s">
        <v>105</v>
      </c>
      <c r="B3198" t="s">
        <v>293</v>
      </c>
      <c r="C3198">
        <v>99.147521972656307</v>
      </c>
      <c r="D3198">
        <v>77.614813529897006</v>
      </c>
    </row>
    <row r="3199" spans="1:4" x14ac:dyDescent="0.25">
      <c r="A3199" t="s">
        <v>172</v>
      </c>
      <c r="B3199" t="s">
        <v>293</v>
      </c>
      <c r="C3199">
        <v>60.171051025390597</v>
      </c>
      <c r="D3199">
        <v>77.614813529897006</v>
      </c>
    </row>
    <row r="3200" spans="1:4" x14ac:dyDescent="0.25">
      <c r="A3200" t="s">
        <v>23</v>
      </c>
      <c r="B3200" t="s">
        <v>293</v>
      </c>
      <c r="C3200">
        <v>100</v>
      </c>
      <c r="D3200">
        <v>77.614813529897006</v>
      </c>
    </row>
    <row r="3201" spans="1:4" x14ac:dyDescent="0.25">
      <c r="A3201" t="s">
        <v>127</v>
      </c>
      <c r="B3201" t="s">
        <v>293</v>
      </c>
      <c r="C3201">
        <v>96.927474975585895</v>
      </c>
      <c r="D3201">
        <v>77.614813529897006</v>
      </c>
    </row>
    <row r="3202" spans="1:4" x14ac:dyDescent="0.25">
      <c r="A3202" t="s">
        <v>19</v>
      </c>
      <c r="B3202" t="s">
        <v>293</v>
      </c>
      <c r="C3202">
        <v>100</v>
      </c>
      <c r="D3202">
        <v>77.614813529897006</v>
      </c>
    </row>
    <row r="3203" spans="1:4" x14ac:dyDescent="0.25">
      <c r="A3203" t="s">
        <v>20</v>
      </c>
      <c r="B3203" t="s">
        <v>293</v>
      </c>
      <c r="C3203">
        <v>100</v>
      </c>
      <c r="D3203">
        <v>77.614813529897006</v>
      </c>
    </row>
    <row r="3204" spans="1:4" x14ac:dyDescent="0.25">
      <c r="A3204" t="s">
        <v>21</v>
      </c>
      <c r="B3204" t="s">
        <v>293</v>
      </c>
      <c r="C3204">
        <v>100</v>
      </c>
      <c r="D3204">
        <v>77.614813529897006</v>
      </c>
    </row>
    <row r="3205" spans="1:4" x14ac:dyDescent="0.25">
      <c r="A3205" t="s">
        <v>22</v>
      </c>
      <c r="B3205" t="s">
        <v>293</v>
      </c>
      <c r="C3205">
        <v>100</v>
      </c>
      <c r="D3205">
        <v>77.614813529897006</v>
      </c>
    </row>
    <row r="3206" spans="1:4" x14ac:dyDescent="0.25">
      <c r="A3206" t="s">
        <v>173</v>
      </c>
      <c r="B3206" t="s">
        <v>293</v>
      </c>
      <c r="C3206">
        <v>55.5</v>
      </c>
      <c r="D3206">
        <v>77.614813529897006</v>
      </c>
    </row>
    <row r="3207" spans="1:4" x14ac:dyDescent="0.25">
      <c r="A3207" t="s">
        <v>218</v>
      </c>
      <c r="B3207" t="s">
        <v>293</v>
      </c>
      <c r="C3207">
        <v>88.849510192871094</v>
      </c>
      <c r="D3207">
        <v>77.614813529897006</v>
      </c>
    </row>
    <row r="3208" spans="1:4" x14ac:dyDescent="0.25">
      <c r="A3208" t="s">
        <v>128</v>
      </c>
      <c r="B3208" t="s">
        <v>293</v>
      </c>
      <c r="C3208">
        <v>90.118148803710895</v>
      </c>
      <c r="D3208">
        <v>77.614813529897006</v>
      </c>
    </row>
    <row r="3209" spans="1:4" x14ac:dyDescent="0.25">
      <c r="A3209" t="s">
        <v>255</v>
      </c>
      <c r="B3209" t="s">
        <v>293</v>
      </c>
      <c r="C3209">
        <v>73.316062927246094</v>
      </c>
      <c r="D3209">
        <v>77.614813529897006</v>
      </c>
    </row>
    <row r="3210" spans="1:4" x14ac:dyDescent="0.25">
      <c r="A3210" t="s">
        <v>230</v>
      </c>
      <c r="B3210" t="s">
        <v>293</v>
      </c>
      <c r="C3210">
        <v>94.847824096679702</v>
      </c>
      <c r="D3210">
        <v>77.614813529897006</v>
      </c>
    </row>
    <row r="3211" spans="1:4" x14ac:dyDescent="0.25">
      <c r="A3211" t="s">
        <v>274</v>
      </c>
      <c r="B3211" t="s">
        <v>293</v>
      </c>
      <c r="C3211">
        <v>94.263114929199205</v>
      </c>
      <c r="D3211">
        <v>77.614813529897006</v>
      </c>
    </row>
    <row r="3212" spans="1:4" x14ac:dyDescent="0.25">
      <c r="A3212" t="s">
        <v>275</v>
      </c>
      <c r="B3212" t="s">
        <v>293</v>
      </c>
      <c r="C3212">
        <v>94.263145446777301</v>
      </c>
      <c r="D3212">
        <v>77.614813529897006</v>
      </c>
    </row>
    <row r="3213" spans="1:4" x14ac:dyDescent="0.25">
      <c r="A3213" t="s">
        <v>122</v>
      </c>
      <c r="B3213" t="s">
        <v>293</v>
      </c>
      <c r="C3213">
        <v>96.315261840820298</v>
      </c>
      <c r="D3213">
        <v>77.614813529897006</v>
      </c>
    </row>
    <row r="3214" spans="1:4" x14ac:dyDescent="0.25">
      <c r="A3214" t="s">
        <v>96</v>
      </c>
      <c r="B3214" t="s">
        <v>293</v>
      </c>
      <c r="C3214">
        <v>99.040000915527301</v>
      </c>
      <c r="D3214">
        <v>77.614813529897006</v>
      </c>
    </row>
    <row r="3215" spans="1:4" x14ac:dyDescent="0.25">
      <c r="A3215" t="s">
        <v>135</v>
      </c>
      <c r="B3215" t="s">
        <v>293</v>
      </c>
      <c r="C3215">
        <v>89.201469421386705</v>
      </c>
      <c r="D3215">
        <v>77.614813529897006</v>
      </c>
    </row>
    <row r="3216" spans="1:4" x14ac:dyDescent="0.25">
      <c r="A3216" t="s">
        <v>190</v>
      </c>
      <c r="B3216" t="s">
        <v>293</v>
      </c>
      <c r="C3216">
        <v>65.562614440917997</v>
      </c>
      <c r="D3216">
        <v>77.614813529897006</v>
      </c>
    </row>
    <row r="3217" spans="1:4" x14ac:dyDescent="0.25">
      <c r="A3217" t="s">
        <v>183</v>
      </c>
      <c r="B3217" t="s">
        <v>293</v>
      </c>
      <c r="C3217">
        <v>35.776092529296903</v>
      </c>
      <c r="D3217">
        <v>77.614813529897006</v>
      </c>
    </row>
    <row r="3218" spans="1:4" x14ac:dyDescent="0.25">
      <c r="A3218" t="s">
        <v>24</v>
      </c>
      <c r="B3218" t="s">
        <v>293</v>
      </c>
      <c r="C3218">
        <v>100</v>
      </c>
      <c r="D3218">
        <v>77.614813529897006</v>
      </c>
    </row>
    <row r="3219" spans="1:4" x14ac:dyDescent="0.25">
      <c r="A3219" t="s">
        <v>166</v>
      </c>
      <c r="B3219" t="s">
        <v>293</v>
      </c>
      <c r="C3219">
        <v>35.200000762939503</v>
      </c>
      <c r="D3219">
        <v>77.614813529897006</v>
      </c>
    </row>
    <row r="3220" spans="1:4" x14ac:dyDescent="0.25">
      <c r="A3220" t="s">
        <v>188</v>
      </c>
      <c r="B3220" t="s">
        <v>293</v>
      </c>
      <c r="C3220">
        <v>18.595403671264599</v>
      </c>
      <c r="D3220">
        <v>77.614813529897006</v>
      </c>
    </row>
    <row r="3221" spans="1:4" x14ac:dyDescent="0.25">
      <c r="A3221" t="s">
        <v>242</v>
      </c>
      <c r="B3221" t="s">
        <v>293</v>
      </c>
      <c r="C3221">
        <v>100</v>
      </c>
      <c r="D3221">
        <v>77.614813529897006</v>
      </c>
    </row>
    <row r="3222" spans="1:4" x14ac:dyDescent="0.25">
      <c r="A3222" t="s">
        <v>227</v>
      </c>
      <c r="B3222" t="s">
        <v>293</v>
      </c>
      <c r="C3222">
        <v>99.946235656738295</v>
      </c>
      <c r="D3222">
        <v>77.614813529897006</v>
      </c>
    </row>
    <row r="3223" spans="1:4" x14ac:dyDescent="0.25">
      <c r="A3223" t="s">
        <v>243</v>
      </c>
      <c r="B3223" t="s">
        <v>293</v>
      </c>
      <c r="C3223">
        <v>99.873085021972699</v>
      </c>
      <c r="D3223">
        <v>77.614813529897006</v>
      </c>
    </row>
    <row r="3224" spans="1:4" x14ac:dyDescent="0.25">
      <c r="A3224" t="s">
        <v>244</v>
      </c>
      <c r="B3224" t="s">
        <v>293</v>
      </c>
      <c r="C3224">
        <v>99.891731262207003</v>
      </c>
      <c r="D3224">
        <v>77.614813529897006</v>
      </c>
    </row>
    <row r="3225" spans="1:4" x14ac:dyDescent="0.25">
      <c r="A3225" t="s">
        <v>245</v>
      </c>
      <c r="B3225" t="s">
        <v>293</v>
      </c>
      <c r="C3225">
        <v>100</v>
      </c>
      <c r="D3225">
        <v>77.614813529897006</v>
      </c>
    </row>
    <row r="3226" spans="1:4" x14ac:dyDescent="0.25">
      <c r="A3226" t="s">
        <v>25</v>
      </c>
      <c r="B3226" t="s">
        <v>293</v>
      </c>
      <c r="C3226">
        <v>100</v>
      </c>
      <c r="D3226">
        <v>77.614813529897006</v>
      </c>
    </row>
    <row r="3227" spans="1:4" x14ac:dyDescent="0.25">
      <c r="A3227" t="s">
        <v>136</v>
      </c>
      <c r="B3227" t="s">
        <v>293</v>
      </c>
      <c r="C3227">
        <v>83.312736511230497</v>
      </c>
      <c r="D3227">
        <v>77.614813529897006</v>
      </c>
    </row>
    <row r="3228" spans="1:4" x14ac:dyDescent="0.25">
      <c r="A3228" t="s">
        <v>26</v>
      </c>
      <c r="B3228" t="s">
        <v>293</v>
      </c>
      <c r="C3228">
        <v>100</v>
      </c>
      <c r="D3228">
        <v>77.614813529897006</v>
      </c>
    </row>
    <row r="3229" spans="1:4" x14ac:dyDescent="0.25">
      <c r="A3229" t="s">
        <v>276</v>
      </c>
      <c r="B3229" t="s">
        <v>293</v>
      </c>
      <c r="C3229">
        <v>43.670852661132798</v>
      </c>
      <c r="D3229">
        <v>77.614813529897006</v>
      </c>
    </row>
    <row r="3230" spans="1:4" x14ac:dyDescent="0.25">
      <c r="A3230" t="s">
        <v>27</v>
      </c>
      <c r="B3230" t="s">
        <v>293</v>
      </c>
      <c r="C3230">
        <v>100</v>
      </c>
      <c r="D3230">
        <v>77.614813529897006</v>
      </c>
    </row>
    <row r="3231" spans="1:4" x14ac:dyDescent="0.25">
      <c r="A3231" t="s">
        <v>28</v>
      </c>
      <c r="B3231" t="s">
        <v>293</v>
      </c>
      <c r="C3231">
        <v>100</v>
      </c>
      <c r="D3231">
        <v>77.614813529897006</v>
      </c>
    </row>
    <row r="3232" spans="1:4" x14ac:dyDescent="0.25">
      <c r="A3232" t="s">
        <v>181</v>
      </c>
      <c r="B3232" t="s">
        <v>293</v>
      </c>
      <c r="C3232">
        <v>80.620178222656307</v>
      </c>
      <c r="D3232">
        <v>77.614813529897006</v>
      </c>
    </row>
    <row r="3233" spans="1:4" x14ac:dyDescent="0.25">
      <c r="A3233" t="s">
        <v>185</v>
      </c>
      <c r="B3233" t="s">
        <v>293</v>
      </c>
      <c r="C3233">
        <v>38.078945159912102</v>
      </c>
      <c r="D3233">
        <v>77.614813529897006</v>
      </c>
    </row>
    <row r="3234" spans="1:4" x14ac:dyDescent="0.25">
      <c r="A3234" t="s">
        <v>85</v>
      </c>
      <c r="B3234" t="s">
        <v>293</v>
      </c>
      <c r="C3234">
        <v>100</v>
      </c>
      <c r="D3234">
        <v>77.614813529897006</v>
      </c>
    </row>
    <row r="3235" spans="1:4" x14ac:dyDescent="0.25">
      <c r="A3235" t="s">
        <v>33</v>
      </c>
      <c r="B3235" t="s">
        <v>293</v>
      </c>
      <c r="C3235">
        <v>100</v>
      </c>
      <c r="D3235">
        <v>77.614813529897006</v>
      </c>
    </row>
    <row r="3236" spans="1:4" x14ac:dyDescent="0.25">
      <c r="A3236" t="s">
        <v>167</v>
      </c>
      <c r="B3236" t="s">
        <v>293</v>
      </c>
      <c r="C3236">
        <v>55.093448638916001</v>
      </c>
      <c r="D3236">
        <v>77.614813529897006</v>
      </c>
    </row>
    <row r="3237" spans="1:4" x14ac:dyDescent="0.25">
      <c r="A3237" t="s">
        <v>29</v>
      </c>
      <c r="B3237" t="s">
        <v>293</v>
      </c>
      <c r="C3237">
        <v>100</v>
      </c>
      <c r="D3237">
        <v>77.614813529897006</v>
      </c>
    </row>
    <row r="3238" spans="1:4" x14ac:dyDescent="0.25">
      <c r="A3238" t="s">
        <v>30</v>
      </c>
      <c r="B3238" t="s">
        <v>293</v>
      </c>
      <c r="C3238">
        <v>100</v>
      </c>
      <c r="D3238">
        <v>77.614813529897006</v>
      </c>
    </row>
    <row r="3239" spans="1:4" x14ac:dyDescent="0.25">
      <c r="A3239" t="s">
        <v>31</v>
      </c>
      <c r="B3239" t="s">
        <v>293</v>
      </c>
      <c r="C3239">
        <v>100</v>
      </c>
      <c r="D3239">
        <v>77.614813529897006</v>
      </c>
    </row>
    <row r="3240" spans="1:4" x14ac:dyDescent="0.25">
      <c r="A3240" t="s">
        <v>219</v>
      </c>
      <c r="B3240" t="s">
        <v>293</v>
      </c>
      <c r="C3240">
        <v>87.952102661132798</v>
      </c>
      <c r="D3240">
        <v>77.614813529897006</v>
      </c>
    </row>
    <row r="3241" spans="1:4" x14ac:dyDescent="0.25">
      <c r="A3241" t="s">
        <v>32</v>
      </c>
      <c r="B3241" t="s">
        <v>293</v>
      </c>
      <c r="C3241">
        <v>100</v>
      </c>
      <c r="D3241">
        <v>77.614813529897006</v>
      </c>
    </row>
    <row r="3242" spans="1:4" x14ac:dyDescent="0.25">
      <c r="A3242" t="s">
        <v>142</v>
      </c>
      <c r="B3242" t="s">
        <v>293</v>
      </c>
      <c r="C3242">
        <v>83.730995178222699</v>
      </c>
      <c r="D3242">
        <v>77.614813529897006</v>
      </c>
    </row>
    <row r="3243" spans="1:4" x14ac:dyDescent="0.25">
      <c r="A3243" t="s">
        <v>198</v>
      </c>
      <c r="B3243" t="s">
        <v>293</v>
      </c>
      <c r="C3243">
        <v>22.796291351318398</v>
      </c>
      <c r="D3243">
        <v>77.614813529897006</v>
      </c>
    </row>
    <row r="3244" spans="1:4" x14ac:dyDescent="0.25">
      <c r="A3244" t="s">
        <v>196</v>
      </c>
      <c r="B3244" t="s">
        <v>293</v>
      </c>
      <c r="C3244">
        <v>14.5361995697021</v>
      </c>
      <c r="D3244">
        <v>77.614813529897006</v>
      </c>
    </row>
    <row r="3245" spans="1:4" x14ac:dyDescent="0.25">
      <c r="A3245" t="s">
        <v>139</v>
      </c>
      <c r="B3245" t="s">
        <v>293</v>
      </c>
      <c r="C3245">
        <v>73.382591247558594</v>
      </c>
      <c r="D3245">
        <v>77.614813529897006</v>
      </c>
    </row>
    <row r="3246" spans="1:4" x14ac:dyDescent="0.25">
      <c r="A3246" t="s">
        <v>200</v>
      </c>
      <c r="B3246" t="s">
        <v>293</v>
      </c>
      <c r="C3246">
        <v>33.900001525878899</v>
      </c>
      <c r="D3246">
        <v>77.614813529897006</v>
      </c>
    </row>
    <row r="3247" spans="1:4" x14ac:dyDescent="0.25">
      <c r="A3247" t="s">
        <v>277</v>
      </c>
      <c r="B3247" t="s">
        <v>293</v>
      </c>
      <c r="C3247">
        <v>24.2252807617188</v>
      </c>
      <c r="D3247">
        <v>77.614813529897006</v>
      </c>
    </row>
    <row r="3248" spans="1:4" x14ac:dyDescent="0.25">
      <c r="A3248" t="s">
        <v>221</v>
      </c>
      <c r="B3248" t="s">
        <v>293</v>
      </c>
      <c r="C3248">
        <v>99.941085815429702</v>
      </c>
      <c r="D3248">
        <v>77.614813529897006</v>
      </c>
    </row>
    <row r="3249" spans="1:4" x14ac:dyDescent="0.25">
      <c r="A3249" t="s">
        <v>151</v>
      </c>
      <c r="B3249" t="s">
        <v>293</v>
      </c>
      <c r="C3249">
        <v>71.266448974609403</v>
      </c>
      <c r="D3249">
        <v>77.614813529897006</v>
      </c>
    </row>
    <row r="3250" spans="1:4" x14ac:dyDescent="0.25">
      <c r="A3250" t="s">
        <v>34</v>
      </c>
      <c r="B3250" t="s">
        <v>293</v>
      </c>
      <c r="C3250">
        <v>100</v>
      </c>
      <c r="D3250">
        <v>77.614813529897006</v>
      </c>
    </row>
    <row r="3251" spans="1:4" x14ac:dyDescent="0.25">
      <c r="A3251" t="s">
        <v>35</v>
      </c>
      <c r="B3251" t="s">
        <v>293</v>
      </c>
      <c r="C3251">
        <v>100</v>
      </c>
      <c r="D3251">
        <v>77.614813529897006</v>
      </c>
    </row>
    <row r="3252" spans="1:4" x14ac:dyDescent="0.25">
      <c r="A3252" t="s">
        <v>278</v>
      </c>
      <c r="B3252" t="s">
        <v>293</v>
      </c>
      <c r="C3252">
        <v>88.357872009277301</v>
      </c>
      <c r="D3252">
        <v>77.614813529897006</v>
      </c>
    </row>
    <row r="3253" spans="1:4" x14ac:dyDescent="0.25">
      <c r="A3253" t="s">
        <v>36</v>
      </c>
      <c r="B3253" t="s">
        <v>293</v>
      </c>
      <c r="C3253">
        <v>100</v>
      </c>
      <c r="D3253">
        <v>77.614813529897006</v>
      </c>
    </row>
    <row r="3254" spans="1:4" x14ac:dyDescent="0.25">
      <c r="A3254" t="s">
        <v>279</v>
      </c>
      <c r="B3254" t="s">
        <v>293</v>
      </c>
      <c r="C3254">
        <v>77.805564880371094</v>
      </c>
      <c r="D3254">
        <v>77.614813529897006</v>
      </c>
    </row>
    <row r="3255" spans="1:4" x14ac:dyDescent="0.25">
      <c r="A3255" t="s">
        <v>267</v>
      </c>
      <c r="B3255" t="s">
        <v>293</v>
      </c>
      <c r="C3255">
        <v>57.279434204101598</v>
      </c>
      <c r="D3255">
        <v>77.614813529897006</v>
      </c>
    </row>
    <row r="3256" spans="1:4" x14ac:dyDescent="0.25">
      <c r="A3256" t="s">
        <v>271</v>
      </c>
      <c r="B3256" t="s">
        <v>293</v>
      </c>
      <c r="C3256">
        <v>33.682685852050803</v>
      </c>
      <c r="D3256">
        <v>77.614813529897006</v>
      </c>
    </row>
    <row r="3257" spans="1:4" x14ac:dyDescent="0.25">
      <c r="A3257" t="s">
        <v>268</v>
      </c>
      <c r="B3257" t="s">
        <v>293</v>
      </c>
      <c r="C3257">
        <v>41.572574615478501</v>
      </c>
      <c r="D3257">
        <v>77.614813529897006</v>
      </c>
    </row>
    <row r="3258" spans="1:4" x14ac:dyDescent="0.25">
      <c r="A3258" t="s">
        <v>145</v>
      </c>
      <c r="B3258" t="s">
        <v>293</v>
      </c>
      <c r="C3258">
        <v>67.900001525878906</v>
      </c>
      <c r="D3258">
        <v>77.614813529897006</v>
      </c>
    </row>
    <row r="3259" spans="1:4" x14ac:dyDescent="0.25">
      <c r="A3259" t="s">
        <v>131</v>
      </c>
      <c r="B3259" t="s">
        <v>293</v>
      </c>
      <c r="C3259">
        <v>90.620002746582003</v>
      </c>
      <c r="D3259">
        <v>77.614813529897006</v>
      </c>
    </row>
    <row r="3260" spans="1:4" x14ac:dyDescent="0.25">
      <c r="A3260" t="s">
        <v>104</v>
      </c>
      <c r="B3260" t="s">
        <v>293</v>
      </c>
      <c r="C3260">
        <v>98.400001525878906</v>
      </c>
      <c r="D3260">
        <v>77.614813529897006</v>
      </c>
    </row>
    <row r="3261" spans="1:4" x14ac:dyDescent="0.25">
      <c r="A3261" t="s">
        <v>110</v>
      </c>
      <c r="B3261" t="s">
        <v>293</v>
      </c>
      <c r="C3261">
        <v>97.622108459472699</v>
      </c>
      <c r="D3261">
        <v>77.614813529897006</v>
      </c>
    </row>
    <row r="3262" spans="1:4" x14ac:dyDescent="0.25">
      <c r="A3262" t="s">
        <v>37</v>
      </c>
      <c r="B3262" t="s">
        <v>293</v>
      </c>
      <c r="C3262">
        <v>100</v>
      </c>
      <c r="D3262">
        <v>77.614813529897006</v>
      </c>
    </row>
    <row r="3263" spans="1:4" x14ac:dyDescent="0.25">
      <c r="A3263" t="s">
        <v>38</v>
      </c>
      <c r="B3263" t="s">
        <v>293</v>
      </c>
      <c r="C3263">
        <v>100</v>
      </c>
      <c r="D3263">
        <v>77.614813529897006</v>
      </c>
    </row>
    <row r="3264" spans="1:4" x14ac:dyDescent="0.25">
      <c r="A3264" t="s">
        <v>39</v>
      </c>
      <c r="B3264" t="s">
        <v>293</v>
      </c>
      <c r="C3264">
        <v>100</v>
      </c>
      <c r="D3264">
        <v>77.614813529897006</v>
      </c>
    </row>
    <row r="3265" spans="1:4" x14ac:dyDescent="0.25">
      <c r="A3265" t="s">
        <v>40</v>
      </c>
      <c r="B3265" t="s">
        <v>293</v>
      </c>
      <c r="C3265">
        <v>100</v>
      </c>
      <c r="D3265">
        <v>77.614813529897006</v>
      </c>
    </row>
    <row r="3266" spans="1:4" x14ac:dyDescent="0.25">
      <c r="A3266" t="s">
        <v>132</v>
      </c>
      <c r="B3266" t="s">
        <v>293</v>
      </c>
      <c r="C3266">
        <v>88.797080993652301</v>
      </c>
      <c r="D3266">
        <v>77.614813529897006</v>
      </c>
    </row>
    <row r="3267" spans="1:4" x14ac:dyDescent="0.25">
      <c r="A3267" t="s">
        <v>41</v>
      </c>
      <c r="B3267" t="s">
        <v>293</v>
      </c>
      <c r="C3267">
        <v>100</v>
      </c>
      <c r="D3267">
        <v>77.614813529897006</v>
      </c>
    </row>
    <row r="3268" spans="1:4" x14ac:dyDescent="0.25">
      <c r="A3268" t="s">
        <v>98</v>
      </c>
      <c r="B3268" t="s">
        <v>293</v>
      </c>
      <c r="C3268">
        <v>100</v>
      </c>
      <c r="D3268">
        <v>77.614813529897006</v>
      </c>
    </row>
    <row r="3269" spans="1:4" x14ac:dyDescent="0.25">
      <c r="A3269" t="s">
        <v>84</v>
      </c>
      <c r="B3269" t="s">
        <v>293</v>
      </c>
      <c r="C3269">
        <v>99.766548156738295</v>
      </c>
      <c r="D3269">
        <v>77.614813529897006</v>
      </c>
    </row>
    <row r="3270" spans="1:4" x14ac:dyDescent="0.25">
      <c r="A3270" t="s">
        <v>177</v>
      </c>
      <c r="B3270" t="s">
        <v>293</v>
      </c>
      <c r="C3270">
        <v>26.475929260253899</v>
      </c>
      <c r="D3270">
        <v>77.614813529897006</v>
      </c>
    </row>
    <row r="3271" spans="1:4" x14ac:dyDescent="0.25">
      <c r="A3271" t="s">
        <v>149</v>
      </c>
      <c r="B3271" t="s">
        <v>293</v>
      </c>
      <c r="C3271">
        <v>68.800003051757798</v>
      </c>
      <c r="D3271">
        <v>77.614813529897006</v>
      </c>
    </row>
    <row r="3272" spans="1:4" x14ac:dyDescent="0.25">
      <c r="A3272" t="s">
        <v>42</v>
      </c>
      <c r="B3272" t="s">
        <v>293</v>
      </c>
      <c r="C3272">
        <v>100</v>
      </c>
      <c r="D3272">
        <v>77.614813529897006</v>
      </c>
    </row>
    <row r="3273" spans="1:4" x14ac:dyDescent="0.25">
      <c r="A3273" t="s">
        <v>43</v>
      </c>
      <c r="B3273" t="s">
        <v>293</v>
      </c>
      <c r="C3273">
        <v>100</v>
      </c>
      <c r="D3273">
        <v>77.614813529897006</v>
      </c>
    </row>
    <row r="3274" spans="1:4" x14ac:dyDescent="0.25">
      <c r="A3274" t="s">
        <v>90</v>
      </c>
      <c r="B3274" t="s">
        <v>293</v>
      </c>
      <c r="C3274">
        <v>98.889999389648395</v>
      </c>
      <c r="D3274">
        <v>77.614813529897006</v>
      </c>
    </row>
    <row r="3275" spans="1:4" x14ac:dyDescent="0.25">
      <c r="A3275" t="s">
        <v>148</v>
      </c>
      <c r="B3275" t="s">
        <v>293</v>
      </c>
      <c r="C3275">
        <v>57.041057586669901</v>
      </c>
      <c r="D3275">
        <v>77.614813529897006</v>
      </c>
    </row>
    <row r="3276" spans="1:4" x14ac:dyDescent="0.25">
      <c r="A3276" t="s">
        <v>280</v>
      </c>
      <c r="B3276" t="s">
        <v>293</v>
      </c>
      <c r="C3276">
        <v>98.23974609375</v>
      </c>
      <c r="D3276">
        <v>77.614813529897006</v>
      </c>
    </row>
    <row r="3277" spans="1:4" x14ac:dyDescent="0.25">
      <c r="A3277" t="s">
        <v>229</v>
      </c>
      <c r="B3277" t="s">
        <v>293</v>
      </c>
      <c r="C3277">
        <v>94.277587890625</v>
      </c>
      <c r="D3277">
        <v>77.614813529897006</v>
      </c>
    </row>
    <row r="3278" spans="1:4" x14ac:dyDescent="0.25">
      <c r="A3278" t="s">
        <v>250</v>
      </c>
      <c r="B3278" t="s">
        <v>293</v>
      </c>
      <c r="C3278">
        <v>93.809486389160199</v>
      </c>
      <c r="D3278">
        <v>77.614813529897006</v>
      </c>
    </row>
    <row r="3279" spans="1:4" x14ac:dyDescent="0.25">
      <c r="A3279" t="s">
        <v>251</v>
      </c>
      <c r="B3279" t="s">
        <v>293</v>
      </c>
      <c r="C3279">
        <v>94.171699523925795</v>
      </c>
      <c r="D3279">
        <v>77.614813529897006</v>
      </c>
    </row>
    <row r="3280" spans="1:4" x14ac:dyDescent="0.25">
      <c r="A3280" t="s">
        <v>44</v>
      </c>
      <c r="B3280" t="s">
        <v>293</v>
      </c>
      <c r="C3280">
        <v>100</v>
      </c>
      <c r="D3280">
        <v>77.614813529897006</v>
      </c>
    </row>
    <row r="3281" spans="1:4" x14ac:dyDescent="0.25">
      <c r="A3281" t="s">
        <v>281</v>
      </c>
      <c r="B3281" t="s">
        <v>293</v>
      </c>
      <c r="C3281">
        <v>28.8460578918457</v>
      </c>
      <c r="D3281">
        <v>77.614813529897006</v>
      </c>
    </row>
    <row r="3282" spans="1:4" x14ac:dyDescent="0.25">
      <c r="A3282" t="s">
        <v>107</v>
      </c>
      <c r="B3282" t="s">
        <v>293</v>
      </c>
      <c r="C3282">
        <v>99.383819580078097</v>
      </c>
      <c r="D3282">
        <v>77.614813529897006</v>
      </c>
    </row>
    <row r="3283" spans="1:4" x14ac:dyDescent="0.25">
      <c r="A3283" t="s">
        <v>191</v>
      </c>
      <c r="B3283" t="s">
        <v>293</v>
      </c>
      <c r="C3283">
        <v>9.6999998092651403</v>
      </c>
      <c r="D3283">
        <v>77.614813529897006</v>
      </c>
    </row>
    <row r="3284" spans="1:4" x14ac:dyDescent="0.25">
      <c r="A3284" t="s">
        <v>163</v>
      </c>
      <c r="B3284" t="s">
        <v>293</v>
      </c>
      <c r="C3284">
        <v>88.499816894531307</v>
      </c>
      <c r="D3284">
        <v>77.614813529897006</v>
      </c>
    </row>
    <row r="3285" spans="1:4" x14ac:dyDescent="0.25">
      <c r="A3285" t="s">
        <v>45</v>
      </c>
      <c r="B3285" t="s">
        <v>293</v>
      </c>
      <c r="C3285">
        <v>100</v>
      </c>
      <c r="D3285">
        <v>77.614813529897006</v>
      </c>
    </row>
    <row r="3286" spans="1:4" x14ac:dyDescent="0.25">
      <c r="A3286" t="s">
        <v>46</v>
      </c>
      <c r="B3286" t="s">
        <v>293</v>
      </c>
      <c r="C3286">
        <v>100</v>
      </c>
      <c r="D3286">
        <v>77.614813529897006</v>
      </c>
    </row>
    <row r="3287" spans="1:4" x14ac:dyDescent="0.25">
      <c r="A3287" t="s">
        <v>282</v>
      </c>
      <c r="B3287" t="s">
        <v>293</v>
      </c>
      <c r="C3287">
        <v>77.401313781738295</v>
      </c>
      <c r="D3287">
        <v>77.614813529897006</v>
      </c>
    </row>
    <row r="3288" spans="1:4" x14ac:dyDescent="0.25">
      <c r="A3288" t="s">
        <v>224</v>
      </c>
      <c r="B3288" t="s">
        <v>293</v>
      </c>
      <c r="C3288">
        <v>21.558376312255898</v>
      </c>
      <c r="D3288">
        <v>77.614813529897006</v>
      </c>
    </row>
    <row r="3289" spans="1:4" x14ac:dyDescent="0.25">
      <c r="A3289" t="s">
        <v>223</v>
      </c>
      <c r="B3289" t="s">
        <v>293</v>
      </c>
      <c r="C3289">
        <v>69.712043762207003</v>
      </c>
      <c r="D3289">
        <v>77.614813529897006</v>
      </c>
    </row>
    <row r="3290" spans="1:4" x14ac:dyDescent="0.25">
      <c r="A3290" t="s">
        <v>47</v>
      </c>
      <c r="B3290" t="s">
        <v>293</v>
      </c>
      <c r="C3290">
        <v>100</v>
      </c>
      <c r="D3290">
        <v>77.614813529897006</v>
      </c>
    </row>
    <row r="3291" spans="1:4" x14ac:dyDescent="0.25">
      <c r="A3291" t="s">
        <v>48</v>
      </c>
      <c r="B3291" t="s">
        <v>293</v>
      </c>
      <c r="C3291">
        <v>100</v>
      </c>
      <c r="D3291">
        <v>77.614813529897006</v>
      </c>
    </row>
    <row r="3292" spans="1:4" x14ac:dyDescent="0.25">
      <c r="A3292" t="s">
        <v>208</v>
      </c>
      <c r="B3292" t="s">
        <v>293</v>
      </c>
      <c r="C3292">
        <v>16.647375106811499</v>
      </c>
      <c r="D3292">
        <v>77.614813529897006</v>
      </c>
    </row>
    <row r="3293" spans="1:4" x14ac:dyDescent="0.25">
      <c r="A3293" t="s">
        <v>205</v>
      </c>
      <c r="B3293" t="s">
        <v>293</v>
      </c>
      <c r="C3293">
        <v>3.6532273292541499</v>
      </c>
      <c r="D3293">
        <v>77.614813529897006</v>
      </c>
    </row>
    <row r="3294" spans="1:4" x14ac:dyDescent="0.25">
      <c r="A3294" t="s">
        <v>94</v>
      </c>
      <c r="B3294" t="s">
        <v>293</v>
      </c>
      <c r="C3294">
        <v>99.167434692382798</v>
      </c>
      <c r="D3294">
        <v>77.614813529897006</v>
      </c>
    </row>
    <row r="3295" spans="1:4" x14ac:dyDescent="0.25">
      <c r="A3295" t="s">
        <v>120</v>
      </c>
      <c r="B3295" t="s">
        <v>293</v>
      </c>
      <c r="C3295">
        <v>91.813507080078097</v>
      </c>
      <c r="D3295">
        <v>77.614813529897006</v>
      </c>
    </row>
    <row r="3296" spans="1:4" x14ac:dyDescent="0.25">
      <c r="A3296" t="s">
        <v>202</v>
      </c>
      <c r="B3296" t="s">
        <v>293</v>
      </c>
      <c r="C3296">
        <v>16.600000381469702</v>
      </c>
      <c r="D3296">
        <v>77.614813529897006</v>
      </c>
    </row>
    <row r="3297" spans="1:4" x14ac:dyDescent="0.25">
      <c r="A3297" t="s">
        <v>49</v>
      </c>
      <c r="B3297" t="s">
        <v>293</v>
      </c>
      <c r="C3297">
        <v>100</v>
      </c>
      <c r="D3297">
        <v>77.614813529897006</v>
      </c>
    </row>
    <row r="3298" spans="1:4" x14ac:dyDescent="0.25">
      <c r="A3298" t="s">
        <v>147</v>
      </c>
      <c r="B3298" t="s">
        <v>293</v>
      </c>
      <c r="C3298">
        <v>77.329368591308594</v>
      </c>
      <c r="D3298">
        <v>77.614813529897006</v>
      </c>
    </row>
    <row r="3299" spans="1:4" x14ac:dyDescent="0.25">
      <c r="A3299" t="s">
        <v>206</v>
      </c>
      <c r="B3299" t="s">
        <v>293</v>
      </c>
      <c r="C3299">
        <v>26.973423004150401</v>
      </c>
      <c r="D3299">
        <v>77.614813529897006</v>
      </c>
    </row>
    <row r="3300" spans="1:4" x14ac:dyDescent="0.25">
      <c r="A3300" t="s">
        <v>93</v>
      </c>
      <c r="B3300" t="s">
        <v>293</v>
      </c>
      <c r="C3300">
        <v>99.050987243652301</v>
      </c>
      <c r="D3300">
        <v>77.614813529897006</v>
      </c>
    </row>
    <row r="3301" spans="1:4" x14ac:dyDescent="0.25">
      <c r="A3301" t="s">
        <v>109</v>
      </c>
      <c r="B3301" t="s">
        <v>293</v>
      </c>
      <c r="C3301">
        <v>99.114158630371094</v>
      </c>
      <c r="D3301">
        <v>77.614813529897006</v>
      </c>
    </row>
    <row r="3302" spans="1:4" x14ac:dyDescent="0.25">
      <c r="A3302" t="s">
        <v>152</v>
      </c>
      <c r="B3302" t="s">
        <v>293</v>
      </c>
      <c r="C3302">
        <v>57.121498107910199</v>
      </c>
      <c r="D3302">
        <v>77.614813529897006</v>
      </c>
    </row>
    <row r="3303" spans="1:4" x14ac:dyDescent="0.25">
      <c r="A3303" t="s">
        <v>228</v>
      </c>
      <c r="B3303" t="s">
        <v>293</v>
      </c>
      <c r="C3303">
        <v>95.950469970703097</v>
      </c>
      <c r="D3303">
        <v>77.614813529897006</v>
      </c>
    </row>
    <row r="3304" spans="1:4" x14ac:dyDescent="0.25">
      <c r="A3304" t="s">
        <v>283</v>
      </c>
      <c r="B3304" t="s">
        <v>293</v>
      </c>
      <c r="C3304">
        <v>95.373374938964801</v>
      </c>
      <c r="D3304">
        <v>77.614813529897006</v>
      </c>
    </row>
    <row r="3305" spans="1:4" x14ac:dyDescent="0.25">
      <c r="A3305" t="s">
        <v>284</v>
      </c>
      <c r="B3305" t="s">
        <v>293</v>
      </c>
      <c r="C3305">
        <v>95.325325012207003</v>
      </c>
      <c r="D3305">
        <v>77.614813529897006</v>
      </c>
    </row>
    <row r="3306" spans="1:4" x14ac:dyDescent="0.25">
      <c r="A3306" t="s">
        <v>285</v>
      </c>
      <c r="B3306" t="s">
        <v>293</v>
      </c>
      <c r="C3306">
        <v>82.417510986328097</v>
      </c>
      <c r="D3306">
        <v>77.614813529897006</v>
      </c>
    </row>
    <row r="3307" spans="1:4" x14ac:dyDescent="0.25">
      <c r="A3307" t="s">
        <v>50</v>
      </c>
      <c r="B3307" t="s">
        <v>293</v>
      </c>
      <c r="C3307">
        <v>100</v>
      </c>
      <c r="D3307">
        <v>77.614813529897006</v>
      </c>
    </row>
    <row r="3308" spans="1:4" x14ac:dyDescent="0.25">
      <c r="A3308" t="s">
        <v>51</v>
      </c>
      <c r="B3308" t="s">
        <v>293</v>
      </c>
      <c r="C3308">
        <v>100</v>
      </c>
      <c r="D3308">
        <v>77.614813529897006</v>
      </c>
    </row>
    <row r="3309" spans="1:4" x14ac:dyDescent="0.25">
      <c r="A3309" t="s">
        <v>158</v>
      </c>
      <c r="B3309" t="s">
        <v>293</v>
      </c>
      <c r="C3309">
        <v>77.087219238281307</v>
      </c>
      <c r="D3309">
        <v>77.614813529897006</v>
      </c>
    </row>
    <row r="3310" spans="1:4" x14ac:dyDescent="0.25">
      <c r="A3310" t="s">
        <v>52</v>
      </c>
      <c r="B3310" t="s">
        <v>293</v>
      </c>
      <c r="C3310">
        <v>100</v>
      </c>
      <c r="D3310">
        <v>77.614813529897006</v>
      </c>
    </row>
    <row r="3311" spans="1:4" x14ac:dyDescent="0.25">
      <c r="A3311" t="s">
        <v>141</v>
      </c>
      <c r="B3311" t="s">
        <v>293</v>
      </c>
      <c r="C3311">
        <v>96.5</v>
      </c>
      <c r="D3311">
        <v>77.614813529897006</v>
      </c>
    </row>
    <row r="3312" spans="1:4" x14ac:dyDescent="0.25">
      <c r="A3312" t="s">
        <v>210</v>
      </c>
      <c r="B3312" t="s">
        <v>293</v>
      </c>
      <c r="C3312">
        <v>13.095171928405801</v>
      </c>
      <c r="D3312">
        <v>77.614813529897006</v>
      </c>
    </row>
    <row r="3313" spans="1:4" x14ac:dyDescent="0.25">
      <c r="A3313" t="s">
        <v>169</v>
      </c>
      <c r="B3313" t="s">
        <v>293</v>
      </c>
      <c r="C3313">
        <v>48.415721893310497</v>
      </c>
      <c r="D3313">
        <v>77.614813529897006</v>
      </c>
    </row>
    <row r="3314" spans="1:4" x14ac:dyDescent="0.25">
      <c r="A3314" t="s">
        <v>180</v>
      </c>
      <c r="B3314" t="s">
        <v>293</v>
      </c>
      <c r="C3314">
        <v>40.731124877929702</v>
      </c>
      <c r="D3314">
        <v>77.614813529897006</v>
      </c>
    </row>
    <row r="3315" spans="1:4" x14ac:dyDescent="0.25">
      <c r="A3315" t="s">
        <v>53</v>
      </c>
      <c r="B3315" t="s">
        <v>293</v>
      </c>
      <c r="C3315">
        <v>99.241630554199205</v>
      </c>
      <c r="D3315">
        <v>77.614813529897006</v>
      </c>
    </row>
    <row r="3316" spans="1:4" x14ac:dyDescent="0.25">
      <c r="A3316" t="s">
        <v>154</v>
      </c>
      <c r="B3316" t="s">
        <v>293</v>
      </c>
      <c r="C3316">
        <v>51.200000762939503</v>
      </c>
      <c r="D3316">
        <v>77.614813529897006</v>
      </c>
    </row>
    <row r="3317" spans="1:4" x14ac:dyDescent="0.25">
      <c r="A3317" t="s">
        <v>54</v>
      </c>
      <c r="B3317" t="s">
        <v>293</v>
      </c>
      <c r="C3317">
        <v>100</v>
      </c>
      <c r="D3317">
        <v>77.614813529897006</v>
      </c>
    </row>
    <row r="3318" spans="1:4" x14ac:dyDescent="0.25">
      <c r="A3318" t="s">
        <v>55</v>
      </c>
      <c r="B3318" t="s">
        <v>293</v>
      </c>
      <c r="C3318">
        <v>100</v>
      </c>
      <c r="D3318">
        <v>77.614813529897006</v>
      </c>
    </row>
    <row r="3319" spans="1:4" x14ac:dyDescent="0.25">
      <c r="A3319" t="s">
        <v>56</v>
      </c>
      <c r="B3319" t="s">
        <v>293</v>
      </c>
      <c r="C3319">
        <v>100</v>
      </c>
      <c r="D3319">
        <v>77.614813529897006</v>
      </c>
    </row>
    <row r="3320" spans="1:4" x14ac:dyDescent="0.25">
      <c r="A3320" t="s">
        <v>157</v>
      </c>
      <c r="B3320" t="s">
        <v>293</v>
      </c>
      <c r="C3320">
        <v>75.9677734375</v>
      </c>
      <c r="D3320">
        <v>77.614813529897006</v>
      </c>
    </row>
    <row r="3321" spans="1:4" x14ac:dyDescent="0.25">
      <c r="A3321" t="s">
        <v>201</v>
      </c>
      <c r="B3321" t="s">
        <v>293</v>
      </c>
      <c r="C3321">
        <v>9.3000001907348597</v>
      </c>
      <c r="D3321">
        <v>77.614813529897006</v>
      </c>
    </row>
    <row r="3322" spans="1:4" x14ac:dyDescent="0.25">
      <c r="A3322" t="s">
        <v>178</v>
      </c>
      <c r="B3322" t="s">
        <v>293</v>
      </c>
      <c r="C3322">
        <v>47.610015869140597</v>
      </c>
      <c r="D3322">
        <v>77.614813529897006</v>
      </c>
    </row>
    <row r="3323" spans="1:4" x14ac:dyDescent="0.25">
      <c r="A3323" t="s">
        <v>226</v>
      </c>
      <c r="B3323" t="s">
        <v>293</v>
      </c>
      <c r="C3323">
        <v>100</v>
      </c>
      <c r="D3323">
        <v>77.614813529897006</v>
      </c>
    </row>
    <row r="3324" spans="1:4" x14ac:dyDescent="0.25">
      <c r="A3324" t="s">
        <v>57</v>
      </c>
      <c r="B3324" t="s">
        <v>293</v>
      </c>
      <c r="C3324">
        <v>99</v>
      </c>
      <c r="D3324">
        <v>77.614813529897006</v>
      </c>
    </row>
    <row r="3325" spans="1:4" x14ac:dyDescent="0.25">
      <c r="A3325" t="s">
        <v>58</v>
      </c>
      <c r="B3325" t="s">
        <v>293</v>
      </c>
      <c r="C3325">
        <v>99.833190917968807</v>
      </c>
      <c r="D3325">
        <v>77.614813529897006</v>
      </c>
    </row>
    <row r="3326" spans="1:4" x14ac:dyDescent="0.25">
      <c r="A3326" t="s">
        <v>59</v>
      </c>
      <c r="B3326" t="s">
        <v>293</v>
      </c>
      <c r="C3326">
        <v>100</v>
      </c>
      <c r="D3326">
        <v>77.614813529897006</v>
      </c>
    </row>
    <row r="3327" spans="1:4" x14ac:dyDescent="0.25">
      <c r="A3327" t="s">
        <v>246</v>
      </c>
      <c r="B3327" t="s">
        <v>293</v>
      </c>
      <c r="C3327">
        <v>99.765945434570298</v>
      </c>
      <c r="D3327">
        <v>77.614813529897006</v>
      </c>
    </row>
    <row r="3328" spans="1:4" x14ac:dyDescent="0.25">
      <c r="A3328" t="s">
        <v>60</v>
      </c>
      <c r="B3328" t="s">
        <v>293</v>
      </c>
      <c r="C3328">
        <v>100</v>
      </c>
      <c r="D3328">
        <v>77.614813529897006</v>
      </c>
    </row>
    <row r="3329" spans="1:4" x14ac:dyDescent="0.25">
      <c r="A3329" t="s">
        <v>286</v>
      </c>
      <c r="B3329" t="s">
        <v>293</v>
      </c>
      <c r="C3329">
        <v>60.561737060546903</v>
      </c>
      <c r="D3329">
        <v>77.614813529897006</v>
      </c>
    </row>
    <row r="3330" spans="1:4" x14ac:dyDescent="0.25">
      <c r="A3330" t="s">
        <v>261</v>
      </c>
      <c r="B3330" t="s">
        <v>293</v>
      </c>
      <c r="C3330">
        <v>61.439682006835902</v>
      </c>
      <c r="D3330">
        <v>77.614813529897006</v>
      </c>
    </row>
    <row r="3331" spans="1:4" x14ac:dyDescent="0.25">
      <c r="A3331" t="s">
        <v>156</v>
      </c>
      <c r="B3331" t="s">
        <v>293</v>
      </c>
      <c r="C3331">
        <v>70.549468994140597</v>
      </c>
      <c r="D3331">
        <v>77.614813529897006</v>
      </c>
    </row>
    <row r="3332" spans="1:4" x14ac:dyDescent="0.25">
      <c r="A3332" t="s">
        <v>108</v>
      </c>
      <c r="B3332" t="s">
        <v>293</v>
      </c>
      <c r="C3332">
        <v>98.459587097167997</v>
      </c>
      <c r="D3332">
        <v>77.614813529897006</v>
      </c>
    </row>
    <row r="3333" spans="1:4" x14ac:dyDescent="0.25">
      <c r="A3333" t="s">
        <v>144</v>
      </c>
      <c r="B3333" t="s">
        <v>293</v>
      </c>
      <c r="C3333">
        <v>85.150794982910199</v>
      </c>
      <c r="D3333">
        <v>77.614813529897006</v>
      </c>
    </row>
    <row r="3334" spans="1:4" x14ac:dyDescent="0.25">
      <c r="A3334" t="s">
        <v>179</v>
      </c>
      <c r="B3334" t="s">
        <v>293</v>
      </c>
      <c r="C3334">
        <v>12.3999996185303</v>
      </c>
      <c r="D3334">
        <v>77.614813529897006</v>
      </c>
    </row>
    <row r="3335" spans="1:4" x14ac:dyDescent="0.25">
      <c r="A3335" t="s">
        <v>121</v>
      </c>
      <c r="B3335" t="s">
        <v>293</v>
      </c>
      <c r="C3335">
        <v>96.749046325683594</v>
      </c>
      <c r="D3335">
        <v>77.614813529897006</v>
      </c>
    </row>
    <row r="3336" spans="1:4" x14ac:dyDescent="0.25">
      <c r="A3336" t="s">
        <v>160</v>
      </c>
      <c r="B3336" t="s">
        <v>293</v>
      </c>
      <c r="C3336">
        <v>80.157272338867202</v>
      </c>
      <c r="D3336">
        <v>77.614813529897006</v>
      </c>
    </row>
    <row r="3337" spans="1:4" x14ac:dyDescent="0.25">
      <c r="A3337" t="s">
        <v>140</v>
      </c>
      <c r="B3337" t="s">
        <v>293</v>
      </c>
      <c r="C3337">
        <v>80.180000305175795</v>
      </c>
      <c r="D3337">
        <v>77.614813529897006</v>
      </c>
    </row>
    <row r="3338" spans="1:4" x14ac:dyDescent="0.25">
      <c r="A3338" t="s">
        <v>61</v>
      </c>
      <c r="B3338" t="s">
        <v>293</v>
      </c>
      <c r="C3338">
        <v>100</v>
      </c>
      <c r="D3338">
        <v>77.614813529897006</v>
      </c>
    </row>
    <row r="3339" spans="1:4" x14ac:dyDescent="0.25">
      <c r="A3339" t="s">
        <v>62</v>
      </c>
      <c r="B3339" t="s">
        <v>293</v>
      </c>
      <c r="C3339">
        <v>100</v>
      </c>
      <c r="D3339">
        <v>77.614813529897006</v>
      </c>
    </row>
    <row r="3340" spans="1:4" x14ac:dyDescent="0.25">
      <c r="A3340" t="s">
        <v>247</v>
      </c>
      <c r="B3340" t="s">
        <v>293</v>
      </c>
      <c r="C3340">
        <v>99.964920043945298</v>
      </c>
      <c r="D3340">
        <v>77.614813529897006</v>
      </c>
    </row>
    <row r="3341" spans="1:4" x14ac:dyDescent="0.25">
      <c r="A3341" t="s">
        <v>265</v>
      </c>
      <c r="B3341" t="s">
        <v>293</v>
      </c>
      <c r="C3341">
        <v>30.408964157104499</v>
      </c>
      <c r="D3341">
        <v>77.614813529897006</v>
      </c>
    </row>
    <row r="3342" spans="1:4" x14ac:dyDescent="0.25">
      <c r="A3342" t="s">
        <v>63</v>
      </c>
      <c r="B3342" t="s">
        <v>293</v>
      </c>
      <c r="C3342">
        <v>100</v>
      </c>
      <c r="D3342">
        <v>77.614813529897006</v>
      </c>
    </row>
    <row r="3343" spans="1:4" x14ac:dyDescent="0.25">
      <c r="A3343" t="s">
        <v>64</v>
      </c>
      <c r="B3343" t="s">
        <v>293</v>
      </c>
      <c r="C3343">
        <v>100</v>
      </c>
      <c r="D3343">
        <v>77.614813529897006</v>
      </c>
    </row>
    <row r="3344" spans="1:4" x14ac:dyDescent="0.25">
      <c r="A3344" t="s">
        <v>65</v>
      </c>
      <c r="B3344" t="s">
        <v>293</v>
      </c>
      <c r="C3344">
        <v>100</v>
      </c>
      <c r="D3344">
        <v>77.614813529897006</v>
      </c>
    </row>
    <row r="3345" spans="1:4" x14ac:dyDescent="0.25">
      <c r="A3345" t="s">
        <v>66</v>
      </c>
      <c r="B3345" t="s">
        <v>293</v>
      </c>
      <c r="C3345">
        <v>100</v>
      </c>
      <c r="D3345">
        <v>77.614813529897006</v>
      </c>
    </row>
    <row r="3346" spans="1:4" x14ac:dyDescent="0.25">
      <c r="A3346" t="s">
        <v>193</v>
      </c>
      <c r="B3346" t="s">
        <v>293</v>
      </c>
      <c r="C3346">
        <v>11.3462257385254</v>
      </c>
      <c r="D3346">
        <v>77.614813529897006</v>
      </c>
    </row>
    <row r="3347" spans="1:4" x14ac:dyDescent="0.25">
      <c r="A3347" t="s">
        <v>117</v>
      </c>
      <c r="B3347" t="s">
        <v>293</v>
      </c>
      <c r="C3347">
        <v>96.371726989746094</v>
      </c>
      <c r="D3347">
        <v>77.614813529897006</v>
      </c>
    </row>
    <row r="3348" spans="1:4" x14ac:dyDescent="0.25">
      <c r="A3348" t="s">
        <v>67</v>
      </c>
      <c r="B3348" t="s">
        <v>293</v>
      </c>
      <c r="C3348">
        <v>100</v>
      </c>
      <c r="D3348">
        <v>77.614813529897006</v>
      </c>
    </row>
    <row r="3349" spans="1:4" x14ac:dyDescent="0.25">
      <c r="A3349" t="s">
        <v>162</v>
      </c>
      <c r="B3349" t="s">
        <v>293</v>
      </c>
      <c r="C3349">
        <v>56.942718505859403</v>
      </c>
      <c r="D3349">
        <v>77.614813529897006</v>
      </c>
    </row>
    <row r="3350" spans="1:4" x14ac:dyDescent="0.25">
      <c r="A3350" t="s">
        <v>68</v>
      </c>
      <c r="B3350" t="s">
        <v>293</v>
      </c>
      <c r="C3350">
        <v>100</v>
      </c>
      <c r="D3350">
        <v>77.614813529897006</v>
      </c>
    </row>
    <row r="3351" spans="1:4" x14ac:dyDescent="0.25">
      <c r="A3351" t="s">
        <v>174</v>
      </c>
      <c r="B3351" t="s">
        <v>293</v>
      </c>
      <c r="C3351">
        <v>49.900001525878899</v>
      </c>
      <c r="D3351">
        <v>77.614813529897006</v>
      </c>
    </row>
    <row r="3352" spans="1:4" x14ac:dyDescent="0.25">
      <c r="A3352" t="s">
        <v>69</v>
      </c>
      <c r="B3352" t="s">
        <v>293</v>
      </c>
      <c r="C3352">
        <v>100</v>
      </c>
      <c r="D3352">
        <v>77.614813529897006</v>
      </c>
    </row>
    <row r="3353" spans="1:4" x14ac:dyDescent="0.25">
      <c r="A3353" t="s">
        <v>111</v>
      </c>
      <c r="B3353" t="s">
        <v>293</v>
      </c>
      <c r="C3353">
        <v>99</v>
      </c>
      <c r="D3353">
        <v>77.614813529897006</v>
      </c>
    </row>
    <row r="3354" spans="1:4" x14ac:dyDescent="0.25">
      <c r="A3354" t="s">
        <v>207</v>
      </c>
      <c r="B3354" t="s">
        <v>293</v>
      </c>
      <c r="C3354">
        <v>12.297187805175801</v>
      </c>
      <c r="D3354">
        <v>77.614813529897006</v>
      </c>
    </row>
    <row r="3355" spans="1:4" x14ac:dyDescent="0.25">
      <c r="A3355" t="s">
        <v>70</v>
      </c>
      <c r="B3355" t="s">
        <v>293</v>
      </c>
      <c r="C3355">
        <v>100</v>
      </c>
      <c r="D3355">
        <v>77.614813529897006</v>
      </c>
    </row>
    <row r="3356" spans="1:4" x14ac:dyDescent="0.25">
      <c r="A3356" t="s">
        <v>71</v>
      </c>
      <c r="B3356" t="s">
        <v>293</v>
      </c>
      <c r="C3356">
        <v>100</v>
      </c>
      <c r="D3356">
        <v>77.614813529897006</v>
      </c>
    </row>
    <row r="3357" spans="1:4" x14ac:dyDescent="0.25">
      <c r="A3357" t="s">
        <v>72</v>
      </c>
      <c r="B3357" t="s">
        <v>293</v>
      </c>
      <c r="C3357">
        <v>100</v>
      </c>
      <c r="D3357">
        <v>77.614813529897006</v>
      </c>
    </row>
    <row r="3358" spans="1:4" x14ac:dyDescent="0.25">
      <c r="A3358" t="s">
        <v>73</v>
      </c>
      <c r="B3358" t="s">
        <v>293</v>
      </c>
      <c r="C3358">
        <v>100</v>
      </c>
      <c r="D3358">
        <v>77.614813529897006</v>
      </c>
    </row>
    <row r="3359" spans="1:4" x14ac:dyDescent="0.25">
      <c r="A3359" t="s">
        <v>287</v>
      </c>
      <c r="B3359" t="s">
        <v>293</v>
      </c>
      <c r="C3359">
        <v>66.950531005859403</v>
      </c>
      <c r="D3359">
        <v>77.614813529897006</v>
      </c>
    </row>
    <row r="3360" spans="1:4" x14ac:dyDescent="0.25">
      <c r="A3360" t="s">
        <v>171</v>
      </c>
      <c r="B3360" t="s">
        <v>293</v>
      </c>
      <c r="C3360">
        <v>14.3999996185303</v>
      </c>
      <c r="D3360">
        <v>77.614813529897006</v>
      </c>
    </row>
    <row r="3361" spans="1:4" x14ac:dyDescent="0.25">
      <c r="A3361" t="s">
        <v>176</v>
      </c>
      <c r="B3361" t="s">
        <v>293</v>
      </c>
      <c r="C3361">
        <v>15.2337856292725</v>
      </c>
      <c r="D3361">
        <v>77.614813529897006</v>
      </c>
    </row>
    <row r="3362" spans="1:4" x14ac:dyDescent="0.25">
      <c r="A3362" t="s">
        <v>143</v>
      </c>
      <c r="B3362" t="s">
        <v>293</v>
      </c>
      <c r="C3362">
        <v>80.699996948242202</v>
      </c>
      <c r="D3362">
        <v>77.614813529897006</v>
      </c>
    </row>
    <row r="3363" spans="1:4" x14ac:dyDescent="0.25">
      <c r="A3363" t="s">
        <v>231</v>
      </c>
      <c r="B3363" t="s">
        <v>293</v>
      </c>
      <c r="C3363">
        <v>65.858734130859403</v>
      </c>
      <c r="D3363">
        <v>77.614813529897006</v>
      </c>
    </row>
    <row r="3364" spans="1:4" x14ac:dyDescent="0.25">
      <c r="A3364" t="s">
        <v>256</v>
      </c>
      <c r="B3364" t="s">
        <v>293</v>
      </c>
      <c r="C3364">
        <v>65.858734130859403</v>
      </c>
      <c r="D3364">
        <v>77.614813529897006</v>
      </c>
    </row>
    <row r="3365" spans="1:4" x14ac:dyDescent="0.25">
      <c r="A3365" t="s">
        <v>209</v>
      </c>
      <c r="B3365" t="s">
        <v>293</v>
      </c>
      <c r="C3365">
        <v>0.64313179254531905</v>
      </c>
      <c r="D3365">
        <v>77.614813529897006</v>
      </c>
    </row>
    <row r="3366" spans="1:4" x14ac:dyDescent="0.25">
      <c r="A3366" t="s">
        <v>74</v>
      </c>
      <c r="B3366" t="s">
        <v>293</v>
      </c>
      <c r="C3366">
        <v>100</v>
      </c>
      <c r="D3366">
        <v>77.614813529897006</v>
      </c>
    </row>
    <row r="3367" spans="1:4" x14ac:dyDescent="0.25">
      <c r="A3367" t="s">
        <v>134</v>
      </c>
      <c r="B3367" t="s">
        <v>293</v>
      </c>
      <c r="C3367">
        <v>82.050003051757798</v>
      </c>
      <c r="D3367">
        <v>77.614813529897006</v>
      </c>
    </row>
    <row r="3368" spans="1:4" x14ac:dyDescent="0.25">
      <c r="A3368" t="s">
        <v>106</v>
      </c>
      <c r="B3368" t="s">
        <v>293</v>
      </c>
      <c r="C3368">
        <v>96.802520751953097</v>
      </c>
      <c r="D3368">
        <v>77.614813529897006</v>
      </c>
    </row>
    <row r="3369" spans="1:4" x14ac:dyDescent="0.25">
      <c r="A3369" t="s">
        <v>119</v>
      </c>
      <c r="B3369" t="s">
        <v>293</v>
      </c>
      <c r="C3369">
        <v>92.256042480468807</v>
      </c>
      <c r="D3369">
        <v>77.614813529897006</v>
      </c>
    </row>
    <row r="3370" spans="1:4" x14ac:dyDescent="0.25">
      <c r="A3370" t="s">
        <v>75</v>
      </c>
      <c r="B3370" t="s">
        <v>293</v>
      </c>
      <c r="C3370">
        <v>100</v>
      </c>
      <c r="D3370">
        <v>77.614813529897006</v>
      </c>
    </row>
    <row r="3371" spans="1:4" x14ac:dyDescent="0.25">
      <c r="A3371" t="s">
        <v>125</v>
      </c>
      <c r="B3371" t="s">
        <v>293</v>
      </c>
      <c r="C3371">
        <v>87.596855163574205</v>
      </c>
      <c r="D3371">
        <v>77.614813529897006</v>
      </c>
    </row>
    <row r="3372" spans="1:4" x14ac:dyDescent="0.25">
      <c r="A3372" t="s">
        <v>232</v>
      </c>
      <c r="B3372" t="s">
        <v>293</v>
      </c>
      <c r="C3372">
        <v>30.795877456665</v>
      </c>
      <c r="D3372">
        <v>77.614813529897006</v>
      </c>
    </row>
    <row r="3373" spans="1:4" x14ac:dyDescent="0.25">
      <c r="A3373" t="s">
        <v>262</v>
      </c>
      <c r="B3373" t="s">
        <v>293</v>
      </c>
      <c r="C3373">
        <v>30.7884426116943</v>
      </c>
      <c r="D3373">
        <v>77.614813529897006</v>
      </c>
    </row>
    <row r="3374" spans="1:4" x14ac:dyDescent="0.25">
      <c r="A3374" t="s">
        <v>263</v>
      </c>
      <c r="B3374" t="s">
        <v>293</v>
      </c>
      <c r="C3374">
        <v>30.795877456665</v>
      </c>
      <c r="D3374">
        <v>77.614813529897006</v>
      </c>
    </row>
    <row r="3375" spans="1:4" x14ac:dyDescent="0.25">
      <c r="A3375" t="s">
        <v>182</v>
      </c>
      <c r="B3375" t="s">
        <v>293</v>
      </c>
      <c r="C3375">
        <v>30.575792312622099</v>
      </c>
      <c r="D3375">
        <v>77.614813529897006</v>
      </c>
    </row>
    <row r="3376" spans="1:4" x14ac:dyDescent="0.25">
      <c r="A3376" t="s">
        <v>129</v>
      </c>
      <c r="B3376" t="s">
        <v>293</v>
      </c>
      <c r="C3376">
        <v>91.019836425781307</v>
      </c>
      <c r="D3376">
        <v>77.614813529897006</v>
      </c>
    </row>
    <row r="3377" spans="1:4" x14ac:dyDescent="0.25">
      <c r="A3377" t="s">
        <v>76</v>
      </c>
      <c r="B3377" t="s">
        <v>293</v>
      </c>
      <c r="C3377">
        <v>100</v>
      </c>
      <c r="D3377">
        <v>77.614813529897006</v>
      </c>
    </row>
    <row r="3378" spans="1:4" x14ac:dyDescent="0.25">
      <c r="A3378" t="s">
        <v>77</v>
      </c>
      <c r="B3378" t="s">
        <v>293</v>
      </c>
      <c r="C3378">
        <v>100</v>
      </c>
      <c r="D3378">
        <v>77.614813529897006</v>
      </c>
    </row>
    <row r="3379" spans="1:4" x14ac:dyDescent="0.25">
      <c r="A3379" t="s">
        <v>138</v>
      </c>
      <c r="B3379" t="s">
        <v>293</v>
      </c>
      <c r="C3379">
        <v>99.505760192871094</v>
      </c>
      <c r="D3379">
        <v>77.614813529897006</v>
      </c>
    </row>
    <row r="3380" spans="1:4" x14ac:dyDescent="0.25">
      <c r="A3380" t="s">
        <v>97</v>
      </c>
      <c r="B3380" t="s">
        <v>293</v>
      </c>
      <c r="C3380">
        <v>98.616539001464801</v>
      </c>
      <c r="D3380">
        <v>77.614813529897006</v>
      </c>
    </row>
    <row r="3381" spans="1:4" x14ac:dyDescent="0.25">
      <c r="A3381" t="s">
        <v>197</v>
      </c>
      <c r="B3381" t="s">
        <v>293</v>
      </c>
      <c r="C3381">
        <v>14.515698432922401</v>
      </c>
      <c r="D3381">
        <v>77.614813529897006</v>
      </c>
    </row>
    <row r="3382" spans="1:4" x14ac:dyDescent="0.25">
      <c r="A3382" t="s">
        <v>112</v>
      </c>
      <c r="B3382" t="s">
        <v>293</v>
      </c>
      <c r="C3382">
        <v>99.146202087402301</v>
      </c>
      <c r="D3382">
        <v>77.614813529897006</v>
      </c>
    </row>
    <row r="3383" spans="1:4" x14ac:dyDescent="0.25">
      <c r="A3383" t="s">
        <v>168</v>
      </c>
      <c r="B3383" t="s">
        <v>293</v>
      </c>
      <c r="C3383">
        <v>36.661243438720703</v>
      </c>
      <c r="D3383">
        <v>77.614813529897006</v>
      </c>
    </row>
    <row r="3384" spans="1:4" x14ac:dyDescent="0.25">
      <c r="A3384" t="s">
        <v>189</v>
      </c>
      <c r="B3384" t="s">
        <v>293</v>
      </c>
      <c r="C3384">
        <v>27.899999618530298</v>
      </c>
      <c r="D3384">
        <v>77.614813529897006</v>
      </c>
    </row>
    <row r="3385" spans="1:4" x14ac:dyDescent="0.25">
      <c r="A3385" t="s">
        <v>126</v>
      </c>
      <c r="B3385" t="s">
        <v>293</v>
      </c>
      <c r="C3385">
        <v>92.300003051757798</v>
      </c>
      <c r="D3385">
        <v>77.614813529897006</v>
      </c>
    </row>
    <row r="3386" spans="1:4" x14ac:dyDescent="0.25">
      <c r="A3386" t="s">
        <v>100</v>
      </c>
      <c r="B3386" t="s">
        <v>293</v>
      </c>
      <c r="C3386">
        <v>100</v>
      </c>
      <c r="D3386">
        <v>77.614813529897006</v>
      </c>
    </row>
    <row r="3387" spans="1:4" x14ac:dyDescent="0.25">
      <c r="A3387" t="s">
        <v>102</v>
      </c>
      <c r="B3387" t="s">
        <v>293</v>
      </c>
      <c r="C3387">
        <v>99.400001525878906</v>
      </c>
      <c r="D3387">
        <v>77.614813529897006</v>
      </c>
    </row>
    <row r="3388" spans="1:4" x14ac:dyDescent="0.25">
      <c r="A3388" t="s">
        <v>78</v>
      </c>
      <c r="B3388" t="s">
        <v>293</v>
      </c>
      <c r="C3388">
        <v>99.960723876953097</v>
      </c>
      <c r="D3388">
        <v>77.614813529897006</v>
      </c>
    </row>
    <row r="3389" spans="1:4" x14ac:dyDescent="0.25">
      <c r="A3389" t="s">
        <v>86</v>
      </c>
      <c r="B3389" t="s">
        <v>293</v>
      </c>
      <c r="C3389">
        <v>99.841331481933594</v>
      </c>
      <c r="D3389">
        <v>77.614813529897006</v>
      </c>
    </row>
    <row r="3390" spans="1:4" x14ac:dyDescent="0.25">
      <c r="A3390" t="s">
        <v>133</v>
      </c>
      <c r="B3390" t="s">
        <v>293</v>
      </c>
      <c r="C3390">
        <v>96.308349609375</v>
      </c>
      <c r="D3390">
        <v>77.614813529897006</v>
      </c>
    </row>
    <row r="3391" spans="1:4" x14ac:dyDescent="0.25">
      <c r="A3391" t="s">
        <v>113</v>
      </c>
      <c r="B3391" t="s">
        <v>293</v>
      </c>
      <c r="C3391">
        <v>95.794845581054702</v>
      </c>
      <c r="D3391">
        <v>77.614813529897006</v>
      </c>
    </row>
    <row r="3392" spans="1:4" x14ac:dyDescent="0.25">
      <c r="A3392" t="s">
        <v>194</v>
      </c>
      <c r="B3392" t="s">
        <v>293</v>
      </c>
      <c r="C3392">
        <v>9</v>
      </c>
      <c r="D3392">
        <v>77.614813529897006</v>
      </c>
    </row>
    <row r="3393" spans="1:4" x14ac:dyDescent="0.25">
      <c r="A3393" t="s">
        <v>79</v>
      </c>
      <c r="B3393" t="s">
        <v>293</v>
      </c>
      <c r="C3393">
        <v>100</v>
      </c>
      <c r="D3393">
        <v>77.614813529897006</v>
      </c>
    </row>
    <row r="3394" spans="1:4" x14ac:dyDescent="0.25">
      <c r="A3394" t="s">
        <v>80</v>
      </c>
      <c r="B3394" t="s">
        <v>293</v>
      </c>
      <c r="C3394">
        <v>100</v>
      </c>
      <c r="D3394">
        <v>77.614813529897006</v>
      </c>
    </row>
    <row r="3395" spans="1:4" x14ac:dyDescent="0.25">
      <c r="A3395" t="s">
        <v>81</v>
      </c>
      <c r="B3395" t="s">
        <v>293</v>
      </c>
      <c r="C3395">
        <v>100</v>
      </c>
      <c r="D3395">
        <v>77.614813529897006</v>
      </c>
    </row>
    <row r="3396" spans="1:4" x14ac:dyDescent="0.25">
      <c r="A3396" t="s">
        <v>82</v>
      </c>
      <c r="B3396" t="s">
        <v>293</v>
      </c>
      <c r="C3396">
        <v>100</v>
      </c>
      <c r="D3396">
        <v>77.614813529897006</v>
      </c>
    </row>
    <row r="3397" spans="1:4" x14ac:dyDescent="0.25">
      <c r="A3397" t="s">
        <v>222</v>
      </c>
      <c r="B3397" t="s">
        <v>293</v>
      </c>
      <c r="C3397">
        <v>97.618568420410199</v>
      </c>
      <c r="D3397">
        <v>77.614813529897006</v>
      </c>
    </row>
    <row r="3398" spans="1:4" x14ac:dyDescent="0.25">
      <c r="A3398" t="s">
        <v>123</v>
      </c>
      <c r="B3398" t="s">
        <v>293</v>
      </c>
      <c r="C3398">
        <v>98.505424499511705</v>
      </c>
      <c r="D3398">
        <v>77.614813529897006</v>
      </c>
    </row>
    <row r="3399" spans="1:4" x14ac:dyDescent="0.25">
      <c r="A3399" t="s">
        <v>87</v>
      </c>
      <c r="B3399" t="s">
        <v>293</v>
      </c>
      <c r="C3399">
        <v>99.490097045898395</v>
      </c>
      <c r="D3399">
        <v>77.614813529897006</v>
      </c>
    </row>
    <row r="3400" spans="1:4" x14ac:dyDescent="0.25">
      <c r="A3400" t="s">
        <v>175</v>
      </c>
      <c r="B3400" t="s">
        <v>293</v>
      </c>
      <c r="C3400">
        <v>26.440000534057599</v>
      </c>
      <c r="D3400">
        <v>77.614813529897006</v>
      </c>
    </row>
    <row r="3401" spans="1:4" x14ac:dyDescent="0.25">
      <c r="A3401" t="s">
        <v>118</v>
      </c>
      <c r="B3401" t="s">
        <v>293</v>
      </c>
      <c r="C3401">
        <v>99.300003051757798</v>
      </c>
      <c r="D3401">
        <v>77.614813529897006</v>
      </c>
    </row>
    <row r="3402" spans="1:4" x14ac:dyDescent="0.25">
      <c r="A3402" t="s">
        <v>116</v>
      </c>
      <c r="B3402" t="s">
        <v>293</v>
      </c>
      <c r="C3402">
        <v>96</v>
      </c>
      <c r="D3402">
        <v>77.614813529897006</v>
      </c>
    </row>
    <row r="3403" spans="1:4" x14ac:dyDescent="0.25">
      <c r="A3403" t="s">
        <v>83</v>
      </c>
      <c r="B3403" t="s">
        <v>293</v>
      </c>
      <c r="C3403">
        <v>100</v>
      </c>
      <c r="D3403">
        <v>77.614813529897006</v>
      </c>
    </row>
    <row r="3404" spans="1:4" x14ac:dyDescent="0.25">
      <c r="A3404" t="s">
        <v>92</v>
      </c>
      <c r="B3404" t="s">
        <v>293</v>
      </c>
      <c r="C3404">
        <v>99.699996948242202</v>
      </c>
      <c r="D3404">
        <v>77.614813529897006</v>
      </c>
    </row>
    <row r="3405" spans="1:4" x14ac:dyDescent="0.25">
      <c r="A3405" t="s">
        <v>269</v>
      </c>
      <c r="B3405" t="s">
        <v>293</v>
      </c>
      <c r="C3405">
        <v>81.356285095214801</v>
      </c>
      <c r="D3405">
        <v>77.614813529897006</v>
      </c>
    </row>
    <row r="3406" spans="1:4" x14ac:dyDescent="0.25">
      <c r="A3406" t="s">
        <v>165</v>
      </c>
      <c r="B3406" t="s">
        <v>293</v>
      </c>
      <c r="C3406">
        <v>55.800334930419901</v>
      </c>
      <c r="D3406">
        <v>77.614813529897006</v>
      </c>
    </row>
    <row r="3407" spans="1:4" x14ac:dyDescent="0.25">
      <c r="A3407" t="s">
        <v>199</v>
      </c>
      <c r="B3407" t="s">
        <v>293</v>
      </c>
      <c r="C3407">
        <v>24.107257843017599</v>
      </c>
      <c r="D3407">
        <v>77.614813529897006</v>
      </c>
    </row>
    <row r="3408" spans="1:4" x14ac:dyDescent="0.25">
      <c r="A3408" t="s">
        <v>187</v>
      </c>
      <c r="B3408" t="s">
        <v>293</v>
      </c>
      <c r="C3408">
        <v>37.200000762939503</v>
      </c>
      <c r="D3408">
        <v>77.614813529897006</v>
      </c>
    </row>
    <row r="3409" spans="1:4" x14ac:dyDescent="0.25">
      <c r="A3409" t="s">
        <v>159</v>
      </c>
      <c r="B3409" t="s">
        <v>294</v>
      </c>
      <c r="C3409">
        <v>36.051010131835902</v>
      </c>
      <c r="D3409">
        <v>77.774602420457398</v>
      </c>
    </row>
    <row r="3410" spans="1:4" x14ac:dyDescent="0.25">
      <c r="A3410" t="s">
        <v>273</v>
      </c>
      <c r="B3410" t="s">
        <v>294</v>
      </c>
      <c r="C3410">
        <v>26.766517639160199</v>
      </c>
      <c r="D3410">
        <v>77.774602420457398</v>
      </c>
    </row>
    <row r="3411" spans="1:4" x14ac:dyDescent="0.25">
      <c r="A3411" t="s">
        <v>252</v>
      </c>
      <c r="B3411" t="s">
        <v>294</v>
      </c>
      <c r="C3411">
        <v>40.788780212402301</v>
      </c>
      <c r="D3411">
        <v>77.774602420457398</v>
      </c>
    </row>
    <row r="3412" spans="1:4" x14ac:dyDescent="0.25">
      <c r="A3412" t="s">
        <v>2</v>
      </c>
      <c r="B3412" t="s">
        <v>294</v>
      </c>
      <c r="C3412">
        <v>100</v>
      </c>
      <c r="D3412">
        <v>77.774602420457398</v>
      </c>
    </row>
    <row r="3413" spans="1:4" x14ac:dyDescent="0.25">
      <c r="A3413" t="s">
        <v>103</v>
      </c>
      <c r="B3413" t="s">
        <v>294</v>
      </c>
      <c r="C3413">
        <v>98.852935791015597</v>
      </c>
      <c r="D3413">
        <v>77.774602420457398</v>
      </c>
    </row>
    <row r="3414" spans="1:4" x14ac:dyDescent="0.25">
      <c r="A3414" t="s">
        <v>3</v>
      </c>
      <c r="B3414" t="s">
        <v>294</v>
      </c>
      <c r="C3414">
        <v>100</v>
      </c>
      <c r="D3414">
        <v>77.774602420457398</v>
      </c>
    </row>
    <row r="3415" spans="1:4" x14ac:dyDescent="0.25">
      <c r="A3415" t="s">
        <v>204</v>
      </c>
      <c r="B3415" t="s">
        <v>294</v>
      </c>
      <c r="C3415">
        <v>37.5</v>
      </c>
      <c r="D3415">
        <v>77.774602420457398</v>
      </c>
    </row>
    <row r="3416" spans="1:4" x14ac:dyDescent="0.25">
      <c r="A3416" t="s">
        <v>95</v>
      </c>
      <c r="B3416" t="s">
        <v>294</v>
      </c>
      <c r="C3416">
        <v>100</v>
      </c>
      <c r="D3416">
        <v>77.774602420457398</v>
      </c>
    </row>
    <row r="3417" spans="1:4" x14ac:dyDescent="0.25">
      <c r="A3417" t="s">
        <v>260</v>
      </c>
      <c r="B3417" t="s">
        <v>294</v>
      </c>
      <c r="C3417">
        <v>83.764442443847699</v>
      </c>
      <c r="D3417">
        <v>77.774602420457398</v>
      </c>
    </row>
    <row r="3418" spans="1:4" x14ac:dyDescent="0.25">
      <c r="A3418" t="s">
        <v>114</v>
      </c>
      <c r="B3418" t="s">
        <v>294</v>
      </c>
      <c r="C3418">
        <v>97.292793273925795</v>
      </c>
      <c r="D3418">
        <v>77.774602420457398</v>
      </c>
    </row>
    <row r="3419" spans="1:4" x14ac:dyDescent="0.25">
      <c r="A3419" t="s">
        <v>91</v>
      </c>
      <c r="B3419" t="s">
        <v>294</v>
      </c>
      <c r="C3419">
        <v>99.193183898925795</v>
      </c>
      <c r="D3419">
        <v>77.774602420457398</v>
      </c>
    </row>
    <row r="3420" spans="1:4" x14ac:dyDescent="0.25">
      <c r="A3420" t="s">
        <v>4</v>
      </c>
      <c r="B3420" t="s">
        <v>294</v>
      </c>
      <c r="C3420">
        <v>100</v>
      </c>
      <c r="D3420">
        <v>77.774602420457398</v>
      </c>
    </row>
    <row r="3421" spans="1:4" x14ac:dyDescent="0.25">
      <c r="A3421" t="s">
        <v>5</v>
      </c>
      <c r="B3421" t="s">
        <v>294</v>
      </c>
      <c r="C3421">
        <v>100</v>
      </c>
      <c r="D3421">
        <v>77.774602420457398</v>
      </c>
    </row>
    <row r="3422" spans="1:4" x14ac:dyDescent="0.25">
      <c r="A3422" t="s">
        <v>6</v>
      </c>
      <c r="B3422" t="s">
        <v>294</v>
      </c>
      <c r="C3422">
        <v>100</v>
      </c>
      <c r="D3422">
        <v>77.774602420457398</v>
      </c>
    </row>
    <row r="3423" spans="1:4" x14ac:dyDescent="0.25">
      <c r="A3423" t="s">
        <v>89</v>
      </c>
      <c r="B3423" t="s">
        <v>294</v>
      </c>
      <c r="C3423">
        <v>99.523452758789105</v>
      </c>
      <c r="D3423">
        <v>77.774602420457398</v>
      </c>
    </row>
    <row r="3424" spans="1:4" x14ac:dyDescent="0.25">
      <c r="A3424" t="s">
        <v>10</v>
      </c>
      <c r="B3424" t="s">
        <v>294</v>
      </c>
      <c r="C3424">
        <v>100</v>
      </c>
      <c r="D3424">
        <v>77.774602420457398</v>
      </c>
    </row>
    <row r="3425" spans="1:4" x14ac:dyDescent="0.25">
      <c r="A3425" t="s">
        <v>11</v>
      </c>
      <c r="B3425" t="s">
        <v>294</v>
      </c>
      <c r="C3425">
        <v>100</v>
      </c>
      <c r="D3425">
        <v>77.774602420457398</v>
      </c>
    </row>
    <row r="3426" spans="1:4" x14ac:dyDescent="0.25">
      <c r="A3426" t="s">
        <v>161</v>
      </c>
      <c r="B3426" t="s">
        <v>294</v>
      </c>
      <c r="C3426">
        <v>46.5</v>
      </c>
      <c r="D3426">
        <v>77.774602420457398</v>
      </c>
    </row>
    <row r="3427" spans="1:4" x14ac:dyDescent="0.25">
      <c r="A3427" t="s">
        <v>7</v>
      </c>
      <c r="B3427" t="s">
        <v>294</v>
      </c>
      <c r="C3427">
        <v>100</v>
      </c>
      <c r="D3427">
        <v>77.774602420457398</v>
      </c>
    </row>
    <row r="3428" spans="1:4" x14ac:dyDescent="0.25">
      <c r="A3428" t="s">
        <v>8</v>
      </c>
      <c r="B3428" t="s">
        <v>294</v>
      </c>
      <c r="C3428">
        <v>100</v>
      </c>
      <c r="D3428">
        <v>77.774602420457398</v>
      </c>
    </row>
    <row r="3429" spans="1:4" x14ac:dyDescent="0.25">
      <c r="A3429" t="s">
        <v>9</v>
      </c>
      <c r="B3429" t="s">
        <v>294</v>
      </c>
      <c r="C3429">
        <v>100</v>
      </c>
      <c r="D3429">
        <v>77.774602420457398</v>
      </c>
    </row>
    <row r="3430" spans="1:4" x14ac:dyDescent="0.25">
      <c r="A3430" t="s">
        <v>137</v>
      </c>
      <c r="B3430" t="s">
        <v>294</v>
      </c>
      <c r="C3430">
        <v>85.160636901855497</v>
      </c>
      <c r="D3430">
        <v>77.774602420457398</v>
      </c>
    </row>
    <row r="3431" spans="1:4" x14ac:dyDescent="0.25">
      <c r="A3431" t="s">
        <v>192</v>
      </c>
      <c r="B3431" t="s">
        <v>294</v>
      </c>
      <c r="C3431">
        <v>28.078016281127901</v>
      </c>
      <c r="D3431">
        <v>77.774602420457398</v>
      </c>
    </row>
    <row r="3432" spans="1:4" x14ac:dyDescent="0.25">
      <c r="A3432" t="s">
        <v>12</v>
      </c>
      <c r="B3432" t="s">
        <v>294</v>
      </c>
      <c r="C3432">
        <v>100</v>
      </c>
      <c r="D3432">
        <v>77.774602420457398</v>
      </c>
    </row>
    <row r="3433" spans="1:4" x14ac:dyDescent="0.25">
      <c r="A3433" t="s">
        <v>146</v>
      </c>
      <c r="B3433" t="s">
        <v>294</v>
      </c>
      <c r="C3433">
        <v>71.800003051757798</v>
      </c>
      <c r="D3433">
        <v>77.774602420457398</v>
      </c>
    </row>
    <row r="3434" spans="1:4" x14ac:dyDescent="0.25">
      <c r="A3434" t="s">
        <v>153</v>
      </c>
      <c r="B3434" t="s">
        <v>294</v>
      </c>
      <c r="C3434">
        <v>80.156570434570298</v>
      </c>
      <c r="D3434">
        <v>77.774602420457398</v>
      </c>
    </row>
    <row r="3435" spans="1:4" x14ac:dyDescent="0.25">
      <c r="A3435" t="s">
        <v>13</v>
      </c>
      <c r="B3435" t="s">
        <v>294</v>
      </c>
      <c r="C3435">
        <v>99.699996948242202</v>
      </c>
      <c r="D3435">
        <v>77.774602420457398</v>
      </c>
    </row>
    <row r="3436" spans="1:4" x14ac:dyDescent="0.25">
      <c r="A3436" t="s">
        <v>184</v>
      </c>
      <c r="B3436" t="s">
        <v>294</v>
      </c>
      <c r="C3436">
        <v>41.952980041503899</v>
      </c>
      <c r="D3436">
        <v>77.774602420457398</v>
      </c>
    </row>
    <row r="3437" spans="1:4" x14ac:dyDescent="0.25">
      <c r="A3437" t="s">
        <v>124</v>
      </c>
      <c r="B3437" t="s">
        <v>294</v>
      </c>
      <c r="C3437">
        <v>98.125381469726605</v>
      </c>
      <c r="D3437">
        <v>77.774602420457398</v>
      </c>
    </row>
    <row r="3438" spans="1:4" x14ac:dyDescent="0.25">
      <c r="A3438" t="s">
        <v>101</v>
      </c>
      <c r="B3438" t="s">
        <v>294</v>
      </c>
      <c r="C3438">
        <v>98.107009887695298</v>
      </c>
      <c r="D3438">
        <v>77.774602420457398</v>
      </c>
    </row>
    <row r="3439" spans="1:4" x14ac:dyDescent="0.25">
      <c r="A3439" t="s">
        <v>14</v>
      </c>
      <c r="B3439" t="s">
        <v>294</v>
      </c>
      <c r="C3439">
        <v>100</v>
      </c>
      <c r="D3439">
        <v>77.774602420457398</v>
      </c>
    </row>
    <row r="3440" spans="1:4" x14ac:dyDescent="0.25">
      <c r="A3440" t="s">
        <v>15</v>
      </c>
      <c r="B3440" t="s">
        <v>294</v>
      </c>
      <c r="C3440">
        <v>100</v>
      </c>
      <c r="D3440">
        <v>77.774602420457398</v>
      </c>
    </row>
    <row r="3441" spans="1:4" x14ac:dyDescent="0.25">
      <c r="A3441" t="s">
        <v>213</v>
      </c>
      <c r="B3441" t="s">
        <v>294</v>
      </c>
      <c r="C3441">
        <v>12.1227731704712</v>
      </c>
      <c r="D3441">
        <v>77.774602420457398</v>
      </c>
    </row>
    <row r="3442" spans="1:4" x14ac:dyDescent="0.25">
      <c r="A3442" t="s">
        <v>212</v>
      </c>
      <c r="B3442" t="s">
        <v>294</v>
      </c>
      <c r="C3442">
        <v>4.7259464263915998</v>
      </c>
      <c r="D3442">
        <v>77.774602420457398</v>
      </c>
    </row>
    <row r="3443" spans="1:4" x14ac:dyDescent="0.25">
      <c r="A3443" t="s">
        <v>150</v>
      </c>
      <c r="B3443" t="s">
        <v>294</v>
      </c>
      <c r="C3443">
        <v>70.520103454589801</v>
      </c>
      <c r="D3443">
        <v>77.774602420457398</v>
      </c>
    </row>
    <row r="3444" spans="1:4" x14ac:dyDescent="0.25">
      <c r="A3444" t="s">
        <v>170</v>
      </c>
      <c r="B3444" t="s">
        <v>294</v>
      </c>
      <c r="C3444">
        <v>35.967636108398402</v>
      </c>
      <c r="D3444">
        <v>77.774602420457398</v>
      </c>
    </row>
    <row r="3445" spans="1:4" x14ac:dyDescent="0.25">
      <c r="A3445" t="s">
        <v>186</v>
      </c>
      <c r="B3445" t="s">
        <v>294</v>
      </c>
      <c r="C3445">
        <v>48.200000762939503</v>
      </c>
      <c r="D3445">
        <v>77.774602420457398</v>
      </c>
    </row>
    <row r="3446" spans="1:4" x14ac:dyDescent="0.25">
      <c r="A3446" t="s">
        <v>16</v>
      </c>
      <c r="B3446" t="s">
        <v>294</v>
      </c>
      <c r="C3446">
        <v>100</v>
      </c>
      <c r="D3446">
        <v>77.774602420457398</v>
      </c>
    </row>
    <row r="3447" spans="1:4" x14ac:dyDescent="0.25">
      <c r="A3447" t="s">
        <v>254</v>
      </c>
      <c r="B3447" t="s">
        <v>294</v>
      </c>
      <c r="C3447">
        <v>91.711372375488295</v>
      </c>
      <c r="D3447">
        <v>77.774602420457398</v>
      </c>
    </row>
    <row r="3448" spans="1:4" x14ac:dyDescent="0.25">
      <c r="A3448" t="s">
        <v>17</v>
      </c>
      <c r="B3448" t="s">
        <v>294</v>
      </c>
      <c r="C3448">
        <v>100</v>
      </c>
      <c r="D3448">
        <v>77.774602420457398</v>
      </c>
    </row>
    <row r="3449" spans="1:4" x14ac:dyDescent="0.25">
      <c r="A3449" t="s">
        <v>214</v>
      </c>
      <c r="B3449" t="s">
        <v>294</v>
      </c>
      <c r="C3449">
        <v>8.3509979248046893</v>
      </c>
      <c r="D3449">
        <v>77.774602420457398</v>
      </c>
    </row>
    <row r="3450" spans="1:4" x14ac:dyDescent="0.25">
      <c r="A3450" t="s">
        <v>241</v>
      </c>
      <c r="B3450" t="s">
        <v>294</v>
      </c>
      <c r="C3450">
        <v>100</v>
      </c>
      <c r="D3450">
        <v>77.774602420457398</v>
      </c>
    </row>
    <row r="3451" spans="1:4" x14ac:dyDescent="0.25">
      <c r="A3451" t="s">
        <v>211</v>
      </c>
      <c r="B3451" t="s">
        <v>294</v>
      </c>
      <c r="C3451">
        <v>5.5339407920837402</v>
      </c>
      <c r="D3451">
        <v>77.774602420457398</v>
      </c>
    </row>
    <row r="3452" spans="1:4" x14ac:dyDescent="0.25">
      <c r="A3452" t="s">
        <v>18</v>
      </c>
      <c r="B3452" t="s">
        <v>294</v>
      </c>
      <c r="C3452">
        <v>100</v>
      </c>
      <c r="D3452">
        <v>77.774602420457398</v>
      </c>
    </row>
    <row r="3453" spans="1:4" x14ac:dyDescent="0.25">
      <c r="A3453" t="s">
        <v>115</v>
      </c>
      <c r="B3453" t="s">
        <v>294</v>
      </c>
      <c r="C3453">
        <v>98.092018127441406</v>
      </c>
      <c r="D3453">
        <v>77.774602420457398</v>
      </c>
    </row>
    <row r="3454" spans="1:4" x14ac:dyDescent="0.25">
      <c r="A3454" t="s">
        <v>99</v>
      </c>
      <c r="B3454" t="s">
        <v>294</v>
      </c>
      <c r="C3454">
        <v>98.702201843261705</v>
      </c>
      <c r="D3454">
        <v>77.774602420457398</v>
      </c>
    </row>
    <row r="3455" spans="1:4" x14ac:dyDescent="0.25">
      <c r="A3455" t="s">
        <v>130</v>
      </c>
      <c r="B3455" t="s">
        <v>294</v>
      </c>
      <c r="C3455">
        <v>96.019844055175795</v>
      </c>
      <c r="D3455">
        <v>77.774602420457398</v>
      </c>
    </row>
    <row r="3456" spans="1:4" x14ac:dyDescent="0.25">
      <c r="A3456" t="s">
        <v>155</v>
      </c>
      <c r="B3456" t="s">
        <v>294</v>
      </c>
      <c r="C3456">
        <v>55.761955261230497</v>
      </c>
      <c r="D3456">
        <v>77.774602420457398</v>
      </c>
    </row>
    <row r="3457" spans="1:4" x14ac:dyDescent="0.25">
      <c r="A3457" t="s">
        <v>215</v>
      </c>
      <c r="B3457" t="s">
        <v>294</v>
      </c>
      <c r="C3457">
        <v>15.199999809265099</v>
      </c>
      <c r="D3457">
        <v>77.774602420457398</v>
      </c>
    </row>
    <row r="3458" spans="1:4" x14ac:dyDescent="0.25">
      <c r="A3458" t="s">
        <v>195</v>
      </c>
      <c r="B3458" t="s">
        <v>294</v>
      </c>
      <c r="C3458">
        <v>35.8284721374512</v>
      </c>
      <c r="D3458">
        <v>77.774602420457398</v>
      </c>
    </row>
    <row r="3459" spans="1:4" x14ac:dyDescent="0.25">
      <c r="A3459" t="s">
        <v>105</v>
      </c>
      <c r="B3459" t="s">
        <v>294</v>
      </c>
      <c r="C3459">
        <v>99.217994689941406</v>
      </c>
      <c r="D3459">
        <v>77.774602420457398</v>
      </c>
    </row>
    <row r="3460" spans="1:4" x14ac:dyDescent="0.25">
      <c r="A3460" t="s">
        <v>172</v>
      </c>
      <c r="B3460" t="s">
        <v>294</v>
      </c>
      <c r="C3460">
        <v>55.3776245117188</v>
      </c>
      <c r="D3460">
        <v>77.774602420457398</v>
      </c>
    </row>
    <row r="3461" spans="1:4" x14ac:dyDescent="0.25">
      <c r="A3461" t="s">
        <v>23</v>
      </c>
      <c r="B3461" t="s">
        <v>294</v>
      </c>
      <c r="C3461">
        <v>100</v>
      </c>
      <c r="D3461">
        <v>77.774602420457398</v>
      </c>
    </row>
    <row r="3462" spans="1:4" x14ac:dyDescent="0.25">
      <c r="A3462" t="s">
        <v>127</v>
      </c>
      <c r="B3462" t="s">
        <v>294</v>
      </c>
      <c r="C3462">
        <v>97.071212768554702</v>
      </c>
      <c r="D3462">
        <v>77.774602420457398</v>
      </c>
    </row>
    <row r="3463" spans="1:4" x14ac:dyDescent="0.25">
      <c r="A3463" t="s">
        <v>19</v>
      </c>
      <c r="B3463" t="s">
        <v>294</v>
      </c>
      <c r="C3463">
        <v>99.997406005859403</v>
      </c>
      <c r="D3463">
        <v>77.774602420457398</v>
      </c>
    </row>
    <row r="3464" spans="1:4" x14ac:dyDescent="0.25">
      <c r="A3464" t="s">
        <v>20</v>
      </c>
      <c r="B3464" t="s">
        <v>294</v>
      </c>
      <c r="C3464">
        <v>100</v>
      </c>
      <c r="D3464">
        <v>77.774602420457398</v>
      </c>
    </row>
    <row r="3465" spans="1:4" x14ac:dyDescent="0.25">
      <c r="A3465" t="s">
        <v>21</v>
      </c>
      <c r="B3465" t="s">
        <v>294</v>
      </c>
      <c r="C3465">
        <v>100</v>
      </c>
      <c r="D3465">
        <v>77.774602420457398</v>
      </c>
    </row>
    <row r="3466" spans="1:4" x14ac:dyDescent="0.25">
      <c r="A3466" t="s">
        <v>22</v>
      </c>
      <c r="B3466" t="s">
        <v>294</v>
      </c>
      <c r="C3466">
        <v>100</v>
      </c>
      <c r="D3466">
        <v>77.774602420457398</v>
      </c>
    </row>
    <row r="3467" spans="1:4" x14ac:dyDescent="0.25">
      <c r="A3467" t="s">
        <v>173</v>
      </c>
      <c r="B3467" t="s">
        <v>294</v>
      </c>
      <c r="C3467">
        <v>56.19970703125</v>
      </c>
      <c r="D3467">
        <v>77.774602420457398</v>
      </c>
    </row>
    <row r="3468" spans="1:4" x14ac:dyDescent="0.25">
      <c r="A3468" t="s">
        <v>218</v>
      </c>
      <c r="B3468" t="s">
        <v>294</v>
      </c>
      <c r="C3468">
        <v>90.167060852050795</v>
      </c>
      <c r="D3468">
        <v>77.774602420457398</v>
      </c>
    </row>
    <row r="3469" spans="1:4" x14ac:dyDescent="0.25">
      <c r="A3469" t="s">
        <v>128</v>
      </c>
      <c r="B3469" t="s">
        <v>294</v>
      </c>
      <c r="C3469">
        <v>96.8763427734375</v>
      </c>
      <c r="D3469">
        <v>77.774602420457398</v>
      </c>
    </row>
    <row r="3470" spans="1:4" x14ac:dyDescent="0.25">
      <c r="A3470" t="s">
        <v>255</v>
      </c>
      <c r="B3470" t="s">
        <v>294</v>
      </c>
      <c r="C3470">
        <v>74.700172424316406</v>
      </c>
      <c r="D3470">
        <v>77.774602420457398</v>
      </c>
    </row>
    <row r="3471" spans="1:4" x14ac:dyDescent="0.25">
      <c r="A3471" t="s">
        <v>230</v>
      </c>
      <c r="B3471" t="s">
        <v>294</v>
      </c>
      <c r="C3471">
        <v>94.920150756835895</v>
      </c>
      <c r="D3471">
        <v>77.774602420457398</v>
      </c>
    </row>
    <row r="3472" spans="1:4" x14ac:dyDescent="0.25">
      <c r="A3472" t="s">
        <v>274</v>
      </c>
      <c r="B3472" t="s">
        <v>294</v>
      </c>
      <c r="C3472">
        <v>94.345680236816406</v>
      </c>
      <c r="D3472">
        <v>77.774602420457398</v>
      </c>
    </row>
    <row r="3473" spans="1:4" x14ac:dyDescent="0.25">
      <c r="A3473" t="s">
        <v>275</v>
      </c>
      <c r="B3473" t="s">
        <v>294</v>
      </c>
      <c r="C3473">
        <v>94.345703125</v>
      </c>
      <c r="D3473">
        <v>77.774602420457398</v>
      </c>
    </row>
    <row r="3474" spans="1:4" x14ac:dyDescent="0.25">
      <c r="A3474" t="s">
        <v>122</v>
      </c>
      <c r="B3474" t="s">
        <v>294</v>
      </c>
      <c r="C3474">
        <v>96.812614440917997</v>
      </c>
      <c r="D3474">
        <v>77.774602420457398</v>
      </c>
    </row>
    <row r="3475" spans="1:4" x14ac:dyDescent="0.25">
      <c r="A3475" t="s">
        <v>96</v>
      </c>
      <c r="B3475" t="s">
        <v>294</v>
      </c>
      <c r="C3475">
        <v>98.465629577636705</v>
      </c>
      <c r="D3475">
        <v>77.774602420457398</v>
      </c>
    </row>
    <row r="3476" spans="1:4" x14ac:dyDescent="0.25">
      <c r="A3476" t="s">
        <v>135</v>
      </c>
      <c r="B3476" t="s">
        <v>294</v>
      </c>
      <c r="C3476">
        <v>91.109558105468807</v>
      </c>
      <c r="D3476">
        <v>77.774602420457398</v>
      </c>
    </row>
    <row r="3477" spans="1:4" x14ac:dyDescent="0.25">
      <c r="A3477" t="s">
        <v>190</v>
      </c>
      <c r="B3477" t="s">
        <v>294</v>
      </c>
      <c r="C3477">
        <v>65.564392089843807</v>
      </c>
      <c r="D3477">
        <v>77.774602420457398</v>
      </c>
    </row>
    <row r="3478" spans="1:4" x14ac:dyDescent="0.25">
      <c r="A3478" t="s">
        <v>183</v>
      </c>
      <c r="B3478" t="s">
        <v>294</v>
      </c>
      <c r="C3478">
        <v>36.864292144775398</v>
      </c>
      <c r="D3478">
        <v>77.774602420457398</v>
      </c>
    </row>
    <row r="3479" spans="1:4" x14ac:dyDescent="0.25">
      <c r="A3479" t="s">
        <v>24</v>
      </c>
      <c r="B3479" t="s">
        <v>294</v>
      </c>
      <c r="C3479">
        <v>100</v>
      </c>
      <c r="D3479">
        <v>77.774602420457398</v>
      </c>
    </row>
    <row r="3480" spans="1:4" x14ac:dyDescent="0.25">
      <c r="A3480" t="s">
        <v>166</v>
      </c>
      <c r="B3480" t="s">
        <v>294</v>
      </c>
      <c r="C3480">
        <v>39.7909126281738</v>
      </c>
      <c r="D3480">
        <v>77.774602420457398</v>
      </c>
    </row>
    <row r="3481" spans="1:4" x14ac:dyDescent="0.25">
      <c r="A3481" t="s">
        <v>188</v>
      </c>
      <c r="B3481" t="s">
        <v>294</v>
      </c>
      <c r="C3481">
        <v>20.285480499267599</v>
      </c>
      <c r="D3481">
        <v>77.774602420457398</v>
      </c>
    </row>
    <row r="3482" spans="1:4" x14ac:dyDescent="0.25">
      <c r="A3482" t="s">
        <v>242</v>
      </c>
      <c r="B3482" t="s">
        <v>294</v>
      </c>
      <c r="C3482">
        <v>100</v>
      </c>
      <c r="D3482">
        <v>77.774602420457398</v>
      </c>
    </row>
    <row r="3483" spans="1:4" x14ac:dyDescent="0.25">
      <c r="A3483" t="s">
        <v>227</v>
      </c>
      <c r="B3483" t="s">
        <v>294</v>
      </c>
      <c r="C3483">
        <v>99.951583862304702</v>
      </c>
      <c r="D3483">
        <v>77.774602420457398</v>
      </c>
    </row>
    <row r="3484" spans="1:4" x14ac:dyDescent="0.25">
      <c r="A3484" t="s">
        <v>243</v>
      </c>
      <c r="B3484" t="s">
        <v>294</v>
      </c>
      <c r="C3484">
        <v>99.885604858398395</v>
      </c>
      <c r="D3484">
        <v>77.774602420457398</v>
      </c>
    </row>
    <row r="3485" spans="1:4" x14ac:dyDescent="0.25">
      <c r="A3485" t="s">
        <v>244</v>
      </c>
      <c r="B3485" t="s">
        <v>294</v>
      </c>
      <c r="C3485">
        <v>99.902297973632798</v>
      </c>
      <c r="D3485">
        <v>77.774602420457398</v>
      </c>
    </row>
    <row r="3486" spans="1:4" x14ac:dyDescent="0.25">
      <c r="A3486" t="s">
        <v>245</v>
      </c>
      <c r="B3486" t="s">
        <v>294</v>
      </c>
      <c r="C3486">
        <v>100</v>
      </c>
      <c r="D3486">
        <v>77.774602420457398</v>
      </c>
    </row>
    <row r="3487" spans="1:4" x14ac:dyDescent="0.25">
      <c r="A3487" t="s">
        <v>25</v>
      </c>
      <c r="B3487" t="s">
        <v>294</v>
      </c>
      <c r="C3487">
        <v>100</v>
      </c>
      <c r="D3487">
        <v>77.774602420457398</v>
      </c>
    </row>
    <row r="3488" spans="1:4" x14ac:dyDescent="0.25">
      <c r="A3488" t="s">
        <v>136</v>
      </c>
      <c r="B3488" t="s">
        <v>294</v>
      </c>
      <c r="C3488">
        <v>88.900001525878906</v>
      </c>
      <c r="D3488">
        <v>77.774602420457398</v>
      </c>
    </row>
    <row r="3489" spans="1:4" x14ac:dyDescent="0.25">
      <c r="A3489" t="s">
        <v>26</v>
      </c>
      <c r="B3489" t="s">
        <v>294</v>
      </c>
      <c r="C3489">
        <v>100</v>
      </c>
      <c r="D3489">
        <v>77.774602420457398</v>
      </c>
    </row>
    <row r="3490" spans="1:4" x14ac:dyDescent="0.25">
      <c r="A3490" t="s">
        <v>276</v>
      </c>
      <c r="B3490" t="s">
        <v>294</v>
      </c>
      <c r="C3490">
        <v>44.982357025146499</v>
      </c>
      <c r="D3490">
        <v>77.774602420457398</v>
      </c>
    </row>
    <row r="3491" spans="1:4" x14ac:dyDescent="0.25">
      <c r="A3491" t="s">
        <v>27</v>
      </c>
      <c r="B3491" t="s">
        <v>294</v>
      </c>
      <c r="C3491">
        <v>100</v>
      </c>
      <c r="D3491">
        <v>77.774602420457398</v>
      </c>
    </row>
    <row r="3492" spans="1:4" x14ac:dyDescent="0.25">
      <c r="A3492" t="s">
        <v>28</v>
      </c>
      <c r="B3492" t="s">
        <v>294</v>
      </c>
      <c r="C3492">
        <v>100</v>
      </c>
      <c r="D3492">
        <v>77.774602420457398</v>
      </c>
    </row>
    <row r="3493" spans="1:4" x14ac:dyDescent="0.25">
      <c r="A3493" t="s">
        <v>181</v>
      </c>
      <c r="B3493" t="s">
        <v>294</v>
      </c>
      <c r="C3493">
        <v>81.319549560546903</v>
      </c>
      <c r="D3493">
        <v>77.774602420457398</v>
      </c>
    </row>
    <row r="3494" spans="1:4" x14ac:dyDescent="0.25">
      <c r="A3494" t="s">
        <v>185</v>
      </c>
      <c r="B3494" t="s">
        <v>294</v>
      </c>
      <c r="C3494">
        <v>39.724227905273402</v>
      </c>
      <c r="D3494">
        <v>77.774602420457398</v>
      </c>
    </row>
    <row r="3495" spans="1:4" x14ac:dyDescent="0.25">
      <c r="A3495" t="s">
        <v>85</v>
      </c>
      <c r="B3495" t="s">
        <v>294</v>
      </c>
      <c r="C3495">
        <v>100</v>
      </c>
      <c r="D3495">
        <v>77.774602420457398</v>
      </c>
    </row>
    <row r="3496" spans="1:4" x14ac:dyDescent="0.25">
      <c r="A3496" t="s">
        <v>33</v>
      </c>
      <c r="B3496" t="s">
        <v>294</v>
      </c>
      <c r="C3496">
        <v>100</v>
      </c>
      <c r="D3496">
        <v>77.774602420457398</v>
      </c>
    </row>
    <row r="3497" spans="1:4" x14ac:dyDescent="0.25">
      <c r="A3497" t="s">
        <v>167</v>
      </c>
      <c r="B3497" t="s">
        <v>294</v>
      </c>
      <c r="C3497">
        <v>56.929794311523402</v>
      </c>
      <c r="D3497">
        <v>77.774602420457398</v>
      </c>
    </row>
    <row r="3498" spans="1:4" x14ac:dyDescent="0.25">
      <c r="A3498" t="s">
        <v>29</v>
      </c>
      <c r="B3498" t="s">
        <v>294</v>
      </c>
      <c r="C3498">
        <v>100</v>
      </c>
      <c r="D3498">
        <v>77.774602420457398</v>
      </c>
    </row>
    <row r="3499" spans="1:4" x14ac:dyDescent="0.25">
      <c r="A3499" t="s">
        <v>30</v>
      </c>
      <c r="B3499" t="s">
        <v>294</v>
      </c>
      <c r="C3499">
        <v>100</v>
      </c>
      <c r="D3499">
        <v>77.774602420457398</v>
      </c>
    </row>
    <row r="3500" spans="1:4" x14ac:dyDescent="0.25">
      <c r="A3500" t="s">
        <v>31</v>
      </c>
      <c r="B3500" t="s">
        <v>294</v>
      </c>
      <c r="C3500">
        <v>100</v>
      </c>
      <c r="D3500">
        <v>77.774602420457398</v>
      </c>
    </row>
    <row r="3501" spans="1:4" x14ac:dyDescent="0.25">
      <c r="A3501" t="s">
        <v>219</v>
      </c>
      <c r="B3501" t="s">
        <v>294</v>
      </c>
      <c r="C3501">
        <v>88.271682739257798</v>
      </c>
      <c r="D3501">
        <v>77.774602420457398</v>
      </c>
    </row>
    <row r="3502" spans="1:4" x14ac:dyDescent="0.25">
      <c r="A3502" t="s">
        <v>32</v>
      </c>
      <c r="B3502" t="s">
        <v>294</v>
      </c>
      <c r="C3502">
        <v>100</v>
      </c>
      <c r="D3502">
        <v>77.774602420457398</v>
      </c>
    </row>
    <row r="3503" spans="1:4" x14ac:dyDescent="0.25">
      <c r="A3503" t="s">
        <v>142</v>
      </c>
      <c r="B3503" t="s">
        <v>294</v>
      </c>
      <c r="C3503">
        <v>80.719406127929702</v>
      </c>
      <c r="D3503">
        <v>77.774602420457398</v>
      </c>
    </row>
    <row r="3504" spans="1:4" x14ac:dyDescent="0.25">
      <c r="A3504" t="s">
        <v>198</v>
      </c>
      <c r="B3504" t="s">
        <v>294</v>
      </c>
      <c r="C3504">
        <v>24.072568893432599</v>
      </c>
      <c r="D3504">
        <v>77.774602420457398</v>
      </c>
    </row>
    <row r="3505" spans="1:4" x14ac:dyDescent="0.25">
      <c r="A3505" t="s">
        <v>196</v>
      </c>
      <c r="B3505" t="s">
        <v>294</v>
      </c>
      <c r="C3505">
        <v>7.93760061264038</v>
      </c>
      <c r="D3505">
        <v>77.774602420457398</v>
      </c>
    </row>
    <row r="3506" spans="1:4" x14ac:dyDescent="0.25">
      <c r="A3506" t="s">
        <v>139</v>
      </c>
      <c r="B3506" t="s">
        <v>294</v>
      </c>
      <c r="C3506">
        <v>78.524925231933594</v>
      </c>
      <c r="D3506">
        <v>77.774602420457398</v>
      </c>
    </row>
    <row r="3507" spans="1:4" x14ac:dyDescent="0.25">
      <c r="A3507" t="s">
        <v>200</v>
      </c>
      <c r="B3507" t="s">
        <v>294</v>
      </c>
      <c r="C3507">
        <v>35.550651550292997</v>
      </c>
      <c r="D3507">
        <v>77.774602420457398</v>
      </c>
    </row>
    <row r="3508" spans="1:4" x14ac:dyDescent="0.25">
      <c r="A3508" t="s">
        <v>277</v>
      </c>
      <c r="B3508" t="s">
        <v>294</v>
      </c>
      <c r="C3508">
        <v>25.794410705566399</v>
      </c>
      <c r="D3508">
        <v>77.774602420457398</v>
      </c>
    </row>
    <row r="3509" spans="1:4" x14ac:dyDescent="0.25">
      <c r="A3509" t="s">
        <v>221</v>
      </c>
      <c r="B3509" t="s">
        <v>294</v>
      </c>
      <c r="C3509">
        <v>99.924583435058594</v>
      </c>
      <c r="D3509">
        <v>77.774602420457398</v>
      </c>
    </row>
    <row r="3510" spans="1:4" x14ac:dyDescent="0.25">
      <c r="A3510" t="s">
        <v>151</v>
      </c>
      <c r="B3510" t="s">
        <v>294</v>
      </c>
      <c r="C3510">
        <v>73.548187255859403</v>
      </c>
      <c r="D3510">
        <v>77.774602420457398</v>
      </c>
    </row>
    <row r="3511" spans="1:4" x14ac:dyDescent="0.25">
      <c r="A3511" t="s">
        <v>34</v>
      </c>
      <c r="B3511" t="s">
        <v>294</v>
      </c>
      <c r="C3511">
        <v>100</v>
      </c>
      <c r="D3511">
        <v>77.774602420457398</v>
      </c>
    </row>
    <row r="3512" spans="1:4" x14ac:dyDescent="0.25">
      <c r="A3512" t="s">
        <v>35</v>
      </c>
      <c r="B3512" t="s">
        <v>294</v>
      </c>
      <c r="C3512">
        <v>100</v>
      </c>
      <c r="D3512">
        <v>77.774602420457398</v>
      </c>
    </row>
    <row r="3513" spans="1:4" x14ac:dyDescent="0.25">
      <c r="A3513" t="s">
        <v>278</v>
      </c>
      <c r="B3513" t="s">
        <v>294</v>
      </c>
      <c r="C3513">
        <v>89.142234802246094</v>
      </c>
      <c r="D3513">
        <v>77.774602420457398</v>
      </c>
    </row>
    <row r="3514" spans="1:4" x14ac:dyDescent="0.25">
      <c r="A3514" t="s">
        <v>36</v>
      </c>
      <c r="B3514" t="s">
        <v>294</v>
      </c>
      <c r="C3514">
        <v>100</v>
      </c>
      <c r="D3514">
        <v>77.774602420457398</v>
      </c>
    </row>
    <row r="3515" spans="1:4" x14ac:dyDescent="0.25">
      <c r="A3515" t="s">
        <v>279</v>
      </c>
      <c r="B3515" t="s">
        <v>294</v>
      </c>
      <c r="C3515">
        <v>78.409629821777301</v>
      </c>
      <c r="D3515">
        <v>77.774602420457398</v>
      </c>
    </row>
    <row r="3516" spans="1:4" x14ac:dyDescent="0.25">
      <c r="A3516" t="s">
        <v>267</v>
      </c>
      <c r="B3516" t="s">
        <v>294</v>
      </c>
      <c r="C3516">
        <v>58.477607727050803</v>
      </c>
      <c r="D3516">
        <v>77.774602420457398</v>
      </c>
    </row>
    <row r="3517" spans="1:4" x14ac:dyDescent="0.25">
      <c r="A3517" t="s">
        <v>271</v>
      </c>
      <c r="B3517" t="s">
        <v>294</v>
      </c>
      <c r="C3517">
        <v>33.973922729492202</v>
      </c>
      <c r="D3517">
        <v>77.774602420457398</v>
      </c>
    </row>
    <row r="3518" spans="1:4" x14ac:dyDescent="0.25">
      <c r="A3518" t="s">
        <v>268</v>
      </c>
      <c r="B3518" t="s">
        <v>294</v>
      </c>
      <c r="C3518">
        <v>42.1471977233887</v>
      </c>
      <c r="D3518">
        <v>77.774602420457398</v>
      </c>
    </row>
    <row r="3519" spans="1:4" x14ac:dyDescent="0.25">
      <c r="A3519" t="s">
        <v>145</v>
      </c>
      <c r="B3519" t="s">
        <v>294</v>
      </c>
      <c r="C3519">
        <v>71.119865417480497</v>
      </c>
      <c r="D3519">
        <v>77.774602420457398</v>
      </c>
    </row>
    <row r="3520" spans="1:4" x14ac:dyDescent="0.25">
      <c r="A3520" t="s">
        <v>131</v>
      </c>
      <c r="B3520" t="s">
        <v>294</v>
      </c>
      <c r="C3520">
        <v>91.099998474121094</v>
      </c>
      <c r="D3520">
        <v>77.774602420457398</v>
      </c>
    </row>
    <row r="3521" spans="1:4" x14ac:dyDescent="0.25">
      <c r="A3521" t="s">
        <v>104</v>
      </c>
      <c r="B3521" t="s">
        <v>294</v>
      </c>
      <c r="C3521">
        <v>98.722099304199205</v>
      </c>
      <c r="D3521">
        <v>77.774602420457398</v>
      </c>
    </row>
    <row r="3522" spans="1:4" x14ac:dyDescent="0.25">
      <c r="A3522" t="s">
        <v>110</v>
      </c>
      <c r="B3522" t="s">
        <v>294</v>
      </c>
      <c r="C3522">
        <v>98.099998474121094</v>
      </c>
      <c r="D3522">
        <v>77.774602420457398</v>
      </c>
    </row>
    <row r="3523" spans="1:4" x14ac:dyDescent="0.25">
      <c r="A3523" t="s">
        <v>37</v>
      </c>
      <c r="B3523" t="s">
        <v>294</v>
      </c>
      <c r="C3523">
        <v>100</v>
      </c>
      <c r="D3523">
        <v>77.774602420457398</v>
      </c>
    </row>
    <row r="3524" spans="1:4" x14ac:dyDescent="0.25">
      <c r="A3524" t="s">
        <v>38</v>
      </c>
      <c r="B3524" t="s">
        <v>294</v>
      </c>
      <c r="C3524">
        <v>100</v>
      </c>
      <c r="D3524">
        <v>77.774602420457398</v>
      </c>
    </row>
    <row r="3525" spans="1:4" x14ac:dyDescent="0.25">
      <c r="A3525" t="s">
        <v>39</v>
      </c>
      <c r="B3525" t="s">
        <v>294</v>
      </c>
      <c r="C3525">
        <v>100</v>
      </c>
      <c r="D3525">
        <v>77.774602420457398</v>
      </c>
    </row>
    <row r="3526" spans="1:4" x14ac:dyDescent="0.25">
      <c r="A3526" t="s">
        <v>40</v>
      </c>
      <c r="B3526" t="s">
        <v>294</v>
      </c>
      <c r="C3526">
        <v>100</v>
      </c>
      <c r="D3526">
        <v>77.774602420457398</v>
      </c>
    </row>
    <row r="3527" spans="1:4" x14ac:dyDescent="0.25">
      <c r="A3527" t="s">
        <v>132</v>
      </c>
      <c r="B3527" t="s">
        <v>294</v>
      </c>
      <c r="C3527">
        <v>89.532180786132798</v>
      </c>
      <c r="D3527">
        <v>77.774602420457398</v>
      </c>
    </row>
    <row r="3528" spans="1:4" x14ac:dyDescent="0.25">
      <c r="A3528" t="s">
        <v>41</v>
      </c>
      <c r="B3528" t="s">
        <v>294</v>
      </c>
      <c r="C3528">
        <v>100</v>
      </c>
      <c r="D3528">
        <v>77.774602420457398</v>
      </c>
    </row>
    <row r="3529" spans="1:4" x14ac:dyDescent="0.25">
      <c r="A3529" t="s">
        <v>98</v>
      </c>
      <c r="B3529" t="s">
        <v>294</v>
      </c>
      <c r="C3529">
        <v>98.800003051757798</v>
      </c>
      <c r="D3529">
        <v>77.774602420457398</v>
      </c>
    </row>
    <row r="3530" spans="1:4" x14ac:dyDescent="0.25">
      <c r="A3530" t="s">
        <v>84</v>
      </c>
      <c r="B3530" t="s">
        <v>294</v>
      </c>
      <c r="C3530">
        <v>100</v>
      </c>
      <c r="D3530">
        <v>77.774602420457398</v>
      </c>
    </row>
    <row r="3531" spans="1:4" x14ac:dyDescent="0.25">
      <c r="A3531" t="s">
        <v>177</v>
      </c>
      <c r="B3531" t="s">
        <v>294</v>
      </c>
      <c r="C3531">
        <v>28.367994308471701</v>
      </c>
      <c r="D3531">
        <v>77.774602420457398</v>
      </c>
    </row>
    <row r="3532" spans="1:4" x14ac:dyDescent="0.25">
      <c r="A3532" t="s">
        <v>149</v>
      </c>
      <c r="B3532" t="s">
        <v>294</v>
      </c>
      <c r="C3532">
        <v>67.607223510742202</v>
      </c>
      <c r="D3532">
        <v>77.774602420457398</v>
      </c>
    </row>
    <row r="3533" spans="1:4" x14ac:dyDescent="0.25">
      <c r="A3533" t="s">
        <v>42</v>
      </c>
      <c r="B3533" t="s">
        <v>294</v>
      </c>
      <c r="C3533">
        <v>100</v>
      </c>
      <c r="D3533">
        <v>77.774602420457398</v>
      </c>
    </row>
    <row r="3534" spans="1:4" x14ac:dyDescent="0.25">
      <c r="A3534" t="s">
        <v>43</v>
      </c>
      <c r="B3534" t="s">
        <v>294</v>
      </c>
      <c r="C3534">
        <v>100</v>
      </c>
      <c r="D3534">
        <v>77.774602420457398</v>
      </c>
    </row>
    <row r="3535" spans="1:4" x14ac:dyDescent="0.25">
      <c r="A3535" t="s">
        <v>90</v>
      </c>
      <c r="B3535" t="s">
        <v>294</v>
      </c>
      <c r="C3535">
        <v>99.540000915527301</v>
      </c>
      <c r="D3535">
        <v>77.774602420457398</v>
      </c>
    </row>
    <row r="3536" spans="1:4" x14ac:dyDescent="0.25">
      <c r="A3536" t="s">
        <v>148</v>
      </c>
      <c r="B3536" t="s">
        <v>294</v>
      </c>
      <c r="C3536">
        <v>54.959999084472699</v>
      </c>
      <c r="D3536">
        <v>77.774602420457398</v>
      </c>
    </row>
    <row r="3537" spans="1:4" x14ac:dyDescent="0.25">
      <c r="A3537" t="s">
        <v>280</v>
      </c>
      <c r="B3537" t="s">
        <v>294</v>
      </c>
      <c r="C3537">
        <v>97.937278747558594</v>
      </c>
      <c r="D3537">
        <v>77.774602420457398</v>
      </c>
    </row>
    <row r="3538" spans="1:4" x14ac:dyDescent="0.25">
      <c r="A3538" t="s">
        <v>229</v>
      </c>
      <c r="B3538" t="s">
        <v>294</v>
      </c>
      <c r="C3538">
        <v>94.502334594726605</v>
      </c>
      <c r="D3538">
        <v>77.774602420457398</v>
      </c>
    </row>
    <row r="3539" spans="1:4" x14ac:dyDescent="0.25">
      <c r="A3539" t="s">
        <v>250</v>
      </c>
      <c r="B3539" t="s">
        <v>294</v>
      </c>
      <c r="C3539">
        <v>94.116874694824205</v>
      </c>
      <c r="D3539">
        <v>77.774602420457398</v>
      </c>
    </row>
    <row r="3540" spans="1:4" x14ac:dyDescent="0.25">
      <c r="A3540" t="s">
        <v>251</v>
      </c>
      <c r="B3540" t="s">
        <v>294</v>
      </c>
      <c r="C3540">
        <v>94.4014892578125</v>
      </c>
      <c r="D3540">
        <v>77.774602420457398</v>
      </c>
    </row>
    <row r="3541" spans="1:4" x14ac:dyDescent="0.25">
      <c r="A3541" t="s">
        <v>44</v>
      </c>
      <c r="B3541" t="s">
        <v>294</v>
      </c>
      <c r="C3541">
        <v>100</v>
      </c>
      <c r="D3541">
        <v>77.774602420457398</v>
      </c>
    </row>
    <row r="3542" spans="1:4" x14ac:dyDescent="0.25">
      <c r="A3542" t="s">
        <v>281</v>
      </c>
      <c r="B3542" t="s">
        <v>294</v>
      </c>
      <c r="C3542">
        <v>29.578456878662099</v>
      </c>
      <c r="D3542">
        <v>77.774602420457398</v>
      </c>
    </row>
    <row r="3543" spans="1:4" x14ac:dyDescent="0.25">
      <c r="A3543" t="s">
        <v>107</v>
      </c>
      <c r="B3543" t="s">
        <v>294</v>
      </c>
      <c r="C3543">
        <v>97.800003051757798</v>
      </c>
      <c r="D3543">
        <v>77.774602420457398</v>
      </c>
    </row>
    <row r="3544" spans="1:4" x14ac:dyDescent="0.25">
      <c r="A3544" t="s">
        <v>191</v>
      </c>
      <c r="B3544" t="s">
        <v>294</v>
      </c>
      <c r="C3544">
        <v>13.877540588378899</v>
      </c>
      <c r="D3544">
        <v>77.774602420457398</v>
      </c>
    </row>
    <row r="3545" spans="1:4" x14ac:dyDescent="0.25">
      <c r="A3545" t="s">
        <v>203</v>
      </c>
      <c r="B3545" t="s">
        <v>294</v>
      </c>
      <c r="C3545">
        <v>3</v>
      </c>
      <c r="D3545">
        <v>77.774602420457398</v>
      </c>
    </row>
    <row r="3546" spans="1:4" x14ac:dyDescent="0.25">
      <c r="A3546" t="s">
        <v>163</v>
      </c>
      <c r="B3546" t="s">
        <v>294</v>
      </c>
      <c r="C3546">
        <v>86.773864746093807</v>
      </c>
      <c r="D3546">
        <v>77.774602420457398</v>
      </c>
    </row>
    <row r="3547" spans="1:4" x14ac:dyDescent="0.25">
      <c r="A3547" t="s">
        <v>45</v>
      </c>
      <c r="B3547" t="s">
        <v>294</v>
      </c>
      <c r="C3547">
        <v>100</v>
      </c>
      <c r="D3547">
        <v>77.774602420457398</v>
      </c>
    </row>
    <row r="3548" spans="1:4" x14ac:dyDescent="0.25">
      <c r="A3548" t="s">
        <v>46</v>
      </c>
      <c r="B3548" t="s">
        <v>294</v>
      </c>
      <c r="C3548">
        <v>100</v>
      </c>
      <c r="D3548">
        <v>77.774602420457398</v>
      </c>
    </row>
    <row r="3549" spans="1:4" x14ac:dyDescent="0.25">
      <c r="A3549" t="s">
        <v>282</v>
      </c>
      <c r="B3549" t="s">
        <v>294</v>
      </c>
      <c r="C3549">
        <v>78.026451110839801</v>
      </c>
      <c r="D3549">
        <v>77.774602420457398</v>
      </c>
    </row>
    <row r="3550" spans="1:4" x14ac:dyDescent="0.25">
      <c r="A3550" t="s">
        <v>224</v>
      </c>
      <c r="B3550" t="s">
        <v>294</v>
      </c>
      <c r="C3550">
        <v>23.216087341308601</v>
      </c>
      <c r="D3550">
        <v>77.774602420457398</v>
      </c>
    </row>
    <row r="3551" spans="1:4" x14ac:dyDescent="0.25">
      <c r="A3551" t="s">
        <v>223</v>
      </c>
      <c r="B3551" t="s">
        <v>294</v>
      </c>
      <c r="C3551">
        <v>70.983200073242202</v>
      </c>
      <c r="D3551">
        <v>77.774602420457398</v>
      </c>
    </row>
    <row r="3552" spans="1:4" x14ac:dyDescent="0.25">
      <c r="A3552" t="s">
        <v>47</v>
      </c>
      <c r="B3552" t="s">
        <v>294</v>
      </c>
      <c r="C3552">
        <v>100</v>
      </c>
      <c r="D3552">
        <v>77.774602420457398</v>
      </c>
    </row>
    <row r="3553" spans="1:4" x14ac:dyDescent="0.25">
      <c r="A3553" t="s">
        <v>48</v>
      </c>
      <c r="B3553" t="s">
        <v>294</v>
      </c>
      <c r="C3553">
        <v>100</v>
      </c>
      <c r="D3553">
        <v>77.774602420457398</v>
      </c>
    </row>
    <row r="3554" spans="1:4" x14ac:dyDescent="0.25">
      <c r="A3554" t="s">
        <v>208</v>
      </c>
      <c r="B3554" t="s">
        <v>294</v>
      </c>
      <c r="C3554">
        <v>17.30251121521</v>
      </c>
      <c r="D3554">
        <v>77.774602420457398</v>
      </c>
    </row>
    <row r="3555" spans="1:4" x14ac:dyDescent="0.25">
      <c r="A3555" t="s">
        <v>205</v>
      </c>
      <c r="B3555" t="s">
        <v>294</v>
      </c>
      <c r="C3555">
        <v>7.4762921333312997</v>
      </c>
      <c r="D3555">
        <v>77.774602420457398</v>
      </c>
    </row>
    <row r="3556" spans="1:4" x14ac:dyDescent="0.25">
      <c r="A3556" t="s">
        <v>94</v>
      </c>
      <c r="B3556" t="s">
        <v>294</v>
      </c>
      <c r="C3556">
        <v>99.179283142089801</v>
      </c>
      <c r="D3556">
        <v>77.774602420457398</v>
      </c>
    </row>
    <row r="3557" spans="1:4" x14ac:dyDescent="0.25">
      <c r="A3557" t="s">
        <v>120</v>
      </c>
      <c r="B3557" t="s">
        <v>294</v>
      </c>
      <c r="C3557">
        <v>92.682449340820298</v>
      </c>
      <c r="D3557">
        <v>77.774602420457398</v>
      </c>
    </row>
    <row r="3558" spans="1:4" x14ac:dyDescent="0.25">
      <c r="A3558" t="s">
        <v>202</v>
      </c>
      <c r="B3558" t="s">
        <v>294</v>
      </c>
      <c r="C3558">
        <v>21.676151275634801</v>
      </c>
      <c r="D3558">
        <v>77.774602420457398</v>
      </c>
    </row>
    <row r="3559" spans="1:4" x14ac:dyDescent="0.25">
      <c r="A3559" t="s">
        <v>49</v>
      </c>
      <c r="B3559" t="s">
        <v>294</v>
      </c>
      <c r="C3559">
        <v>100</v>
      </c>
      <c r="D3559">
        <v>77.774602420457398</v>
      </c>
    </row>
    <row r="3560" spans="1:4" x14ac:dyDescent="0.25">
      <c r="A3560" t="s">
        <v>147</v>
      </c>
      <c r="B3560" t="s">
        <v>294</v>
      </c>
      <c r="C3560">
        <v>72.300003051757798</v>
      </c>
      <c r="D3560">
        <v>77.774602420457398</v>
      </c>
    </row>
    <row r="3561" spans="1:4" x14ac:dyDescent="0.25">
      <c r="A3561" t="s">
        <v>206</v>
      </c>
      <c r="B3561" t="s">
        <v>294</v>
      </c>
      <c r="C3561">
        <v>33.040538787841797</v>
      </c>
      <c r="D3561">
        <v>77.774602420457398</v>
      </c>
    </row>
    <row r="3562" spans="1:4" x14ac:dyDescent="0.25">
      <c r="A3562" t="s">
        <v>93</v>
      </c>
      <c r="B3562" t="s">
        <v>294</v>
      </c>
      <c r="C3562">
        <v>99.011741638183594</v>
      </c>
      <c r="D3562">
        <v>77.774602420457398</v>
      </c>
    </row>
    <row r="3563" spans="1:4" x14ac:dyDescent="0.25">
      <c r="A3563" t="s">
        <v>109</v>
      </c>
      <c r="B3563" t="s">
        <v>294</v>
      </c>
      <c r="C3563">
        <v>97.910568237304702</v>
      </c>
      <c r="D3563">
        <v>77.774602420457398</v>
      </c>
    </row>
    <row r="3564" spans="1:4" x14ac:dyDescent="0.25">
      <c r="A3564" t="s">
        <v>152</v>
      </c>
      <c r="B3564" t="s">
        <v>294</v>
      </c>
      <c r="C3564">
        <v>58.881801605224602</v>
      </c>
      <c r="D3564">
        <v>77.774602420457398</v>
      </c>
    </row>
    <row r="3565" spans="1:4" x14ac:dyDescent="0.25">
      <c r="A3565" t="s">
        <v>228</v>
      </c>
      <c r="B3565" t="s">
        <v>294</v>
      </c>
      <c r="C3565">
        <v>94.232246398925795</v>
      </c>
      <c r="D3565">
        <v>77.774602420457398</v>
      </c>
    </row>
    <row r="3566" spans="1:4" x14ac:dyDescent="0.25">
      <c r="A3566" t="s">
        <v>283</v>
      </c>
      <c r="B3566" t="s">
        <v>294</v>
      </c>
      <c r="C3566">
        <v>93.384994506835895</v>
      </c>
      <c r="D3566">
        <v>77.774602420457398</v>
      </c>
    </row>
    <row r="3567" spans="1:4" x14ac:dyDescent="0.25">
      <c r="A3567" t="s">
        <v>284</v>
      </c>
      <c r="B3567" t="s">
        <v>294</v>
      </c>
      <c r="C3567">
        <v>93.324363708496094</v>
      </c>
      <c r="D3567">
        <v>77.774602420457398</v>
      </c>
    </row>
    <row r="3568" spans="1:4" x14ac:dyDescent="0.25">
      <c r="A3568" t="s">
        <v>285</v>
      </c>
      <c r="B3568" t="s">
        <v>294</v>
      </c>
      <c r="C3568">
        <v>83.076110839843807</v>
      </c>
      <c r="D3568">
        <v>77.774602420457398</v>
      </c>
    </row>
    <row r="3569" spans="1:4" x14ac:dyDescent="0.25">
      <c r="A3569" t="s">
        <v>50</v>
      </c>
      <c r="B3569" t="s">
        <v>294</v>
      </c>
      <c r="C3569">
        <v>100</v>
      </c>
      <c r="D3569">
        <v>77.774602420457398</v>
      </c>
    </row>
    <row r="3570" spans="1:4" x14ac:dyDescent="0.25">
      <c r="A3570" t="s">
        <v>51</v>
      </c>
      <c r="B3570" t="s">
        <v>294</v>
      </c>
      <c r="C3570">
        <v>100</v>
      </c>
      <c r="D3570">
        <v>77.774602420457398</v>
      </c>
    </row>
    <row r="3571" spans="1:4" x14ac:dyDescent="0.25">
      <c r="A3571" t="s">
        <v>158</v>
      </c>
      <c r="B3571" t="s">
        <v>294</v>
      </c>
      <c r="C3571">
        <v>78.2928466796875</v>
      </c>
      <c r="D3571">
        <v>77.774602420457398</v>
      </c>
    </row>
    <row r="3572" spans="1:4" x14ac:dyDescent="0.25">
      <c r="A3572" t="s">
        <v>52</v>
      </c>
      <c r="B3572" t="s">
        <v>294</v>
      </c>
      <c r="C3572">
        <v>100</v>
      </c>
      <c r="D3572">
        <v>77.774602420457398</v>
      </c>
    </row>
    <row r="3573" spans="1:4" x14ac:dyDescent="0.25">
      <c r="A3573" t="s">
        <v>141</v>
      </c>
      <c r="B3573" t="s">
        <v>294</v>
      </c>
      <c r="C3573">
        <v>81.954429626464801</v>
      </c>
      <c r="D3573">
        <v>77.774602420457398</v>
      </c>
    </row>
    <row r="3574" spans="1:4" x14ac:dyDescent="0.25">
      <c r="A3574" t="s">
        <v>210</v>
      </c>
      <c r="B3574" t="s">
        <v>294</v>
      </c>
      <c r="C3574">
        <v>12.3999996185303</v>
      </c>
      <c r="D3574">
        <v>77.774602420457398</v>
      </c>
    </row>
    <row r="3575" spans="1:4" x14ac:dyDescent="0.25">
      <c r="A3575" t="s">
        <v>169</v>
      </c>
      <c r="B3575" t="s">
        <v>294</v>
      </c>
      <c r="C3575">
        <v>49.513984680175803</v>
      </c>
      <c r="D3575">
        <v>77.774602420457398</v>
      </c>
    </row>
    <row r="3576" spans="1:4" x14ac:dyDescent="0.25">
      <c r="A3576" t="s">
        <v>180</v>
      </c>
      <c r="B3576" t="s">
        <v>294</v>
      </c>
      <c r="C3576">
        <v>43.700000762939503</v>
      </c>
      <c r="D3576">
        <v>77.774602420457398</v>
      </c>
    </row>
    <row r="3577" spans="1:4" x14ac:dyDescent="0.25">
      <c r="A3577" t="s">
        <v>53</v>
      </c>
      <c r="B3577" t="s">
        <v>294</v>
      </c>
      <c r="C3577">
        <v>99.800003051757798</v>
      </c>
      <c r="D3577">
        <v>77.774602420457398</v>
      </c>
    </row>
    <row r="3578" spans="1:4" x14ac:dyDescent="0.25">
      <c r="A3578" t="s">
        <v>154</v>
      </c>
      <c r="B3578" t="s">
        <v>294</v>
      </c>
      <c r="C3578">
        <v>52.940235137939503</v>
      </c>
      <c r="D3578">
        <v>77.774602420457398</v>
      </c>
    </row>
    <row r="3579" spans="1:4" x14ac:dyDescent="0.25">
      <c r="A3579" t="s">
        <v>54</v>
      </c>
      <c r="B3579" t="s">
        <v>294</v>
      </c>
      <c r="C3579">
        <v>100</v>
      </c>
      <c r="D3579">
        <v>77.774602420457398</v>
      </c>
    </row>
    <row r="3580" spans="1:4" x14ac:dyDescent="0.25">
      <c r="A3580" t="s">
        <v>55</v>
      </c>
      <c r="B3580" t="s">
        <v>294</v>
      </c>
      <c r="C3580">
        <v>100</v>
      </c>
      <c r="D3580">
        <v>77.774602420457398</v>
      </c>
    </row>
    <row r="3581" spans="1:4" x14ac:dyDescent="0.25">
      <c r="A3581" t="s">
        <v>56</v>
      </c>
      <c r="B3581" t="s">
        <v>294</v>
      </c>
      <c r="C3581">
        <v>100</v>
      </c>
      <c r="D3581">
        <v>77.774602420457398</v>
      </c>
    </row>
    <row r="3582" spans="1:4" x14ac:dyDescent="0.25">
      <c r="A3582" t="s">
        <v>157</v>
      </c>
      <c r="B3582" t="s">
        <v>294</v>
      </c>
      <c r="C3582">
        <v>76.500076293945298</v>
      </c>
      <c r="D3582">
        <v>77.774602420457398</v>
      </c>
    </row>
    <row r="3583" spans="1:4" x14ac:dyDescent="0.25">
      <c r="A3583" t="s">
        <v>201</v>
      </c>
      <c r="B3583" t="s">
        <v>294</v>
      </c>
      <c r="C3583">
        <v>11.312918663024901</v>
      </c>
      <c r="D3583">
        <v>77.774602420457398</v>
      </c>
    </row>
    <row r="3584" spans="1:4" x14ac:dyDescent="0.25">
      <c r="A3584" t="s">
        <v>178</v>
      </c>
      <c r="B3584" t="s">
        <v>294</v>
      </c>
      <c r="C3584">
        <v>50.1309204101563</v>
      </c>
      <c r="D3584">
        <v>77.774602420457398</v>
      </c>
    </row>
    <row r="3585" spans="1:4" x14ac:dyDescent="0.25">
      <c r="A3585" t="s">
        <v>226</v>
      </c>
      <c r="B3585" t="s">
        <v>294</v>
      </c>
      <c r="C3585">
        <v>100</v>
      </c>
      <c r="D3585">
        <v>77.774602420457398</v>
      </c>
    </row>
    <row r="3586" spans="1:4" x14ac:dyDescent="0.25">
      <c r="A3586" t="s">
        <v>57</v>
      </c>
      <c r="B3586" t="s">
        <v>294</v>
      </c>
      <c r="C3586">
        <v>100</v>
      </c>
      <c r="D3586">
        <v>77.774602420457398</v>
      </c>
    </row>
    <row r="3587" spans="1:4" x14ac:dyDescent="0.25">
      <c r="A3587" t="s">
        <v>58</v>
      </c>
      <c r="B3587" t="s">
        <v>294</v>
      </c>
      <c r="C3587">
        <v>100</v>
      </c>
      <c r="D3587">
        <v>77.774602420457398</v>
      </c>
    </row>
    <row r="3588" spans="1:4" x14ac:dyDescent="0.25">
      <c r="A3588" t="s">
        <v>59</v>
      </c>
      <c r="B3588" t="s">
        <v>294</v>
      </c>
      <c r="C3588">
        <v>100</v>
      </c>
      <c r="D3588">
        <v>77.774602420457398</v>
      </c>
    </row>
    <row r="3589" spans="1:4" x14ac:dyDescent="0.25">
      <c r="A3589" t="s">
        <v>246</v>
      </c>
      <c r="B3589" t="s">
        <v>294</v>
      </c>
      <c r="C3589">
        <v>99.650077819824205</v>
      </c>
      <c r="D3589">
        <v>77.774602420457398</v>
      </c>
    </row>
    <row r="3590" spans="1:4" x14ac:dyDescent="0.25">
      <c r="A3590" t="s">
        <v>60</v>
      </c>
      <c r="B3590" t="s">
        <v>294</v>
      </c>
      <c r="C3590">
        <v>100</v>
      </c>
      <c r="D3590">
        <v>77.774602420457398</v>
      </c>
    </row>
    <row r="3591" spans="1:4" x14ac:dyDescent="0.25">
      <c r="A3591" t="s">
        <v>286</v>
      </c>
      <c r="B3591" t="s">
        <v>294</v>
      </c>
      <c r="C3591">
        <v>62.105781555175803</v>
      </c>
      <c r="D3591">
        <v>77.774602420457398</v>
      </c>
    </row>
    <row r="3592" spans="1:4" x14ac:dyDescent="0.25">
      <c r="A3592" t="s">
        <v>261</v>
      </c>
      <c r="B3592" t="s">
        <v>294</v>
      </c>
      <c r="C3592">
        <v>63.345981597900398</v>
      </c>
      <c r="D3592">
        <v>77.774602420457398</v>
      </c>
    </row>
    <row r="3593" spans="1:4" x14ac:dyDescent="0.25">
      <c r="A3593" t="s">
        <v>156</v>
      </c>
      <c r="B3593" t="s">
        <v>294</v>
      </c>
      <c r="C3593">
        <v>70.590545654296903</v>
      </c>
      <c r="D3593">
        <v>77.774602420457398</v>
      </c>
    </row>
    <row r="3594" spans="1:4" x14ac:dyDescent="0.25">
      <c r="A3594" t="s">
        <v>108</v>
      </c>
      <c r="B3594" t="s">
        <v>294</v>
      </c>
      <c r="C3594">
        <v>98.509292602539105</v>
      </c>
      <c r="D3594">
        <v>77.774602420457398</v>
      </c>
    </row>
    <row r="3595" spans="1:4" x14ac:dyDescent="0.25">
      <c r="A3595" t="s">
        <v>144</v>
      </c>
      <c r="B3595" t="s">
        <v>294</v>
      </c>
      <c r="C3595">
        <v>85.893196105957003</v>
      </c>
      <c r="D3595">
        <v>77.774602420457398</v>
      </c>
    </row>
    <row r="3596" spans="1:4" x14ac:dyDescent="0.25">
      <c r="A3596" t="s">
        <v>179</v>
      </c>
      <c r="B3596" t="s">
        <v>294</v>
      </c>
      <c r="C3596">
        <v>23.636632919311499</v>
      </c>
      <c r="D3596">
        <v>77.774602420457398</v>
      </c>
    </row>
    <row r="3597" spans="1:4" x14ac:dyDescent="0.25">
      <c r="A3597" t="s">
        <v>121</v>
      </c>
      <c r="B3597" t="s">
        <v>294</v>
      </c>
      <c r="C3597">
        <v>96.452774047851605</v>
      </c>
      <c r="D3597">
        <v>77.774602420457398</v>
      </c>
    </row>
    <row r="3598" spans="1:4" x14ac:dyDescent="0.25">
      <c r="A3598" t="s">
        <v>160</v>
      </c>
      <c r="B3598" t="s">
        <v>294</v>
      </c>
      <c r="C3598">
        <v>81.988128662109403</v>
      </c>
      <c r="D3598">
        <v>77.774602420457398</v>
      </c>
    </row>
    <row r="3599" spans="1:4" x14ac:dyDescent="0.25">
      <c r="A3599" t="s">
        <v>140</v>
      </c>
      <c r="B3599" t="s">
        <v>294</v>
      </c>
      <c r="C3599">
        <v>82.013908386230497</v>
      </c>
      <c r="D3599">
        <v>77.774602420457398</v>
      </c>
    </row>
    <row r="3600" spans="1:4" x14ac:dyDescent="0.25">
      <c r="A3600" t="s">
        <v>61</v>
      </c>
      <c r="B3600" t="s">
        <v>294</v>
      </c>
      <c r="C3600">
        <v>100</v>
      </c>
      <c r="D3600">
        <v>77.774602420457398</v>
      </c>
    </row>
    <row r="3601" spans="1:4" x14ac:dyDescent="0.25">
      <c r="A3601" t="s">
        <v>62</v>
      </c>
      <c r="B3601" t="s">
        <v>294</v>
      </c>
      <c r="C3601">
        <v>100</v>
      </c>
      <c r="D3601">
        <v>77.774602420457398</v>
      </c>
    </row>
    <row r="3602" spans="1:4" x14ac:dyDescent="0.25">
      <c r="A3602" t="s">
        <v>247</v>
      </c>
      <c r="B3602" t="s">
        <v>294</v>
      </c>
      <c r="C3602">
        <v>99.958992004394503</v>
      </c>
      <c r="D3602">
        <v>77.774602420457398</v>
      </c>
    </row>
    <row r="3603" spans="1:4" x14ac:dyDescent="0.25">
      <c r="A3603" t="s">
        <v>265</v>
      </c>
      <c r="B3603" t="s">
        <v>294</v>
      </c>
      <c r="C3603">
        <v>32.189224243164098</v>
      </c>
      <c r="D3603">
        <v>77.774602420457398</v>
      </c>
    </row>
    <row r="3604" spans="1:4" x14ac:dyDescent="0.25">
      <c r="A3604" t="s">
        <v>63</v>
      </c>
      <c r="B3604" t="s">
        <v>294</v>
      </c>
      <c r="C3604">
        <v>100</v>
      </c>
      <c r="D3604">
        <v>77.774602420457398</v>
      </c>
    </row>
    <row r="3605" spans="1:4" x14ac:dyDescent="0.25">
      <c r="A3605" t="s">
        <v>64</v>
      </c>
      <c r="B3605" t="s">
        <v>294</v>
      </c>
      <c r="C3605">
        <v>100</v>
      </c>
      <c r="D3605">
        <v>77.774602420457398</v>
      </c>
    </row>
    <row r="3606" spans="1:4" x14ac:dyDescent="0.25">
      <c r="A3606" t="s">
        <v>65</v>
      </c>
      <c r="B3606" t="s">
        <v>294</v>
      </c>
      <c r="C3606">
        <v>100</v>
      </c>
      <c r="D3606">
        <v>77.774602420457398</v>
      </c>
    </row>
    <row r="3607" spans="1:4" x14ac:dyDescent="0.25">
      <c r="A3607" t="s">
        <v>66</v>
      </c>
      <c r="B3607" t="s">
        <v>294</v>
      </c>
      <c r="C3607">
        <v>100</v>
      </c>
      <c r="D3607">
        <v>77.774602420457398</v>
      </c>
    </row>
    <row r="3608" spans="1:4" x14ac:dyDescent="0.25">
      <c r="A3608" t="s">
        <v>193</v>
      </c>
      <c r="B3608" t="s">
        <v>294</v>
      </c>
      <c r="C3608">
        <v>12.7045030593872</v>
      </c>
      <c r="D3608">
        <v>77.774602420457398</v>
      </c>
    </row>
    <row r="3609" spans="1:4" x14ac:dyDescent="0.25">
      <c r="A3609" t="s">
        <v>117</v>
      </c>
      <c r="B3609" t="s">
        <v>294</v>
      </c>
      <c r="C3609">
        <v>92.868988037109403</v>
      </c>
      <c r="D3609">
        <v>77.774602420457398</v>
      </c>
    </row>
    <row r="3610" spans="1:4" x14ac:dyDescent="0.25">
      <c r="A3610" t="s">
        <v>67</v>
      </c>
      <c r="B3610" t="s">
        <v>294</v>
      </c>
      <c r="C3610">
        <v>100</v>
      </c>
      <c r="D3610">
        <v>77.774602420457398</v>
      </c>
    </row>
    <row r="3611" spans="1:4" x14ac:dyDescent="0.25">
      <c r="A3611" t="s">
        <v>162</v>
      </c>
      <c r="B3611" t="s">
        <v>294</v>
      </c>
      <c r="C3611">
        <v>58.036521911621101</v>
      </c>
      <c r="D3611">
        <v>77.774602420457398</v>
      </c>
    </row>
    <row r="3612" spans="1:4" x14ac:dyDescent="0.25">
      <c r="A3612" t="s">
        <v>68</v>
      </c>
      <c r="B3612" t="s">
        <v>294</v>
      </c>
      <c r="C3612">
        <v>100</v>
      </c>
      <c r="D3612">
        <v>77.774602420457398</v>
      </c>
    </row>
    <row r="3613" spans="1:4" x14ac:dyDescent="0.25">
      <c r="A3613" t="s">
        <v>174</v>
      </c>
      <c r="B3613" t="s">
        <v>294</v>
      </c>
      <c r="C3613">
        <v>48.361808776855497</v>
      </c>
      <c r="D3613">
        <v>77.774602420457398</v>
      </c>
    </row>
    <row r="3614" spans="1:4" x14ac:dyDescent="0.25">
      <c r="A3614" t="s">
        <v>69</v>
      </c>
      <c r="B3614" t="s">
        <v>294</v>
      </c>
      <c r="C3614">
        <v>100</v>
      </c>
      <c r="D3614">
        <v>77.774602420457398</v>
      </c>
    </row>
    <row r="3615" spans="1:4" x14ac:dyDescent="0.25">
      <c r="A3615" t="s">
        <v>111</v>
      </c>
      <c r="B3615" t="s">
        <v>294</v>
      </c>
      <c r="C3615">
        <v>96.199714660644503</v>
      </c>
      <c r="D3615">
        <v>77.774602420457398</v>
      </c>
    </row>
    <row r="3616" spans="1:4" x14ac:dyDescent="0.25">
      <c r="A3616" t="s">
        <v>207</v>
      </c>
      <c r="B3616" t="s">
        <v>294</v>
      </c>
      <c r="C3616">
        <v>13.0499677658081</v>
      </c>
      <c r="D3616">
        <v>77.774602420457398</v>
      </c>
    </row>
    <row r="3617" spans="1:4" x14ac:dyDescent="0.25">
      <c r="A3617" t="s">
        <v>70</v>
      </c>
      <c r="B3617" t="s">
        <v>294</v>
      </c>
      <c r="C3617">
        <v>100</v>
      </c>
      <c r="D3617">
        <v>77.774602420457398</v>
      </c>
    </row>
    <row r="3618" spans="1:4" x14ac:dyDescent="0.25">
      <c r="A3618" t="s">
        <v>71</v>
      </c>
      <c r="B3618" t="s">
        <v>294</v>
      </c>
      <c r="C3618">
        <v>99.997406005859403</v>
      </c>
      <c r="D3618">
        <v>77.774602420457398</v>
      </c>
    </row>
    <row r="3619" spans="1:4" x14ac:dyDescent="0.25">
      <c r="A3619" t="s">
        <v>72</v>
      </c>
      <c r="B3619" t="s">
        <v>294</v>
      </c>
      <c r="C3619">
        <v>100</v>
      </c>
      <c r="D3619">
        <v>77.774602420457398</v>
      </c>
    </row>
    <row r="3620" spans="1:4" x14ac:dyDescent="0.25">
      <c r="A3620" t="s">
        <v>73</v>
      </c>
      <c r="B3620" t="s">
        <v>294</v>
      </c>
      <c r="C3620">
        <v>100</v>
      </c>
      <c r="D3620">
        <v>77.774602420457398</v>
      </c>
    </row>
    <row r="3621" spans="1:4" x14ac:dyDescent="0.25">
      <c r="A3621" t="s">
        <v>287</v>
      </c>
      <c r="B3621" t="s">
        <v>294</v>
      </c>
      <c r="C3621">
        <v>68.303749084472699</v>
      </c>
      <c r="D3621">
        <v>77.774602420457398</v>
      </c>
    </row>
    <row r="3622" spans="1:4" x14ac:dyDescent="0.25">
      <c r="A3622" t="s">
        <v>171</v>
      </c>
      <c r="B3622" t="s">
        <v>294</v>
      </c>
      <c r="C3622">
        <v>12.8999996185303</v>
      </c>
      <c r="D3622">
        <v>77.774602420457398</v>
      </c>
    </row>
    <row r="3623" spans="1:4" x14ac:dyDescent="0.25">
      <c r="A3623" t="s">
        <v>176</v>
      </c>
      <c r="B3623" t="s">
        <v>294</v>
      </c>
      <c r="C3623">
        <v>20.100732803344702</v>
      </c>
      <c r="D3623">
        <v>77.774602420457398</v>
      </c>
    </row>
    <row r="3624" spans="1:4" x14ac:dyDescent="0.25">
      <c r="A3624" t="s">
        <v>143</v>
      </c>
      <c r="B3624" t="s">
        <v>294</v>
      </c>
      <c r="C3624">
        <v>82</v>
      </c>
      <c r="D3624">
        <v>77.774602420457398</v>
      </c>
    </row>
    <row r="3625" spans="1:4" x14ac:dyDescent="0.25">
      <c r="A3625" t="s">
        <v>231</v>
      </c>
      <c r="B3625" t="s">
        <v>294</v>
      </c>
      <c r="C3625">
        <v>68.028526306152301</v>
      </c>
      <c r="D3625">
        <v>77.774602420457398</v>
      </c>
    </row>
    <row r="3626" spans="1:4" x14ac:dyDescent="0.25">
      <c r="A3626" t="s">
        <v>256</v>
      </c>
      <c r="B3626" t="s">
        <v>294</v>
      </c>
      <c r="C3626">
        <v>68.028526306152301</v>
      </c>
      <c r="D3626">
        <v>77.774602420457398</v>
      </c>
    </row>
    <row r="3627" spans="1:4" x14ac:dyDescent="0.25">
      <c r="A3627" t="s">
        <v>209</v>
      </c>
      <c r="B3627" t="s">
        <v>294</v>
      </c>
      <c r="C3627">
        <v>1.0315623283386199</v>
      </c>
      <c r="D3627">
        <v>77.774602420457398</v>
      </c>
    </row>
    <row r="3628" spans="1:4" x14ac:dyDescent="0.25">
      <c r="A3628" t="s">
        <v>74</v>
      </c>
      <c r="B3628" t="s">
        <v>294</v>
      </c>
      <c r="C3628">
        <v>100</v>
      </c>
      <c r="D3628">
        <v>77.774602420457398</v>
      </c>
    </row>
    <row r="3629" spans="1:4" x14ac:dyDescent="0.25">
      <c r="A3629" t="s">
        <v>134</v>
      </c>
      <c r="B3629" t="s">
        <v>294</v>
      </c>
      <c r="C3629">
        <v>80</v>
      </c>
      <c r="D3629">
        <v>77.774602420457398</v>
      </c>
    </row>
    <row r="3630" spans="1:4" x14ac:dyDescent="0.25">
      <c r="A3630" t="s">
        <v>106</v>
      </c>
      <c r="B3630" t="s">
        <v>294</v>
      </c>
      <c r="C3630">
        <v>97.057289123535199</v>
      </c>
      <c r="D3630">
        <v>77.774602420457398</v>
      </c>
    </row>
    <row r="3631" spans="1:4" x14ac:dyDescent="0.25">
      <c r="A3631" t="s">
        <v>119</v>
      </c>
      <c r="B3631" t="s">
        <v>294</v>
      </c>
      <c r="C3631">
        <v>92.735420227050795</v>
      </c>
      <c r="D3631">
        <v>77.774602420457398</v>
      </c>
    </row>
    <row r="3632" spans="1:4" x14ac:dyDescent="0.25">
      <c r="A3632" t="s">
        <v>75</v>
      </c>
      <c r="B3632" t="s">
        <v>294</v>
      </c>
      <c r="C3632">
        <v>99.997406005859403</v>
      </c>
      <c r="D3632">
        <v>77.774602420457398</v>
      </c>
    </row>
    <row r="3633" spans="1:4" x14ac:dyDescent="0.25">
      <c r="A3633" t="s">
        <v>125</v>
      </c>
      <c r="B3633" t="s">
        <v>294</v>
      </c>
      <c r="C3633">
        <v>88.790000915527301</v>
      </c>
      <c r="D3633">
        <v>77.774602420457398</v>
      </c>
    </row>
    <row r="3634" spans="1:4" x14ac:dyDescent="0.25">
      <c r="A3634" t="s">
        <v>232</v>
      </c>
      <c r="B3634" t="s">
        <v>294</v>
      </c>
      <c r="C3634">
        <v>32.417060852050803</v>
      </c>
      <c r="D3634">
        <v>77.774602420457398</v>
      </c>
    </row>
    <row r="3635" spans="1:4" x14ac:dyDescent="0.25">
      <c r="A3635" t="s">
        <v>262</v>
      </c>
      <c r="B3635" t="s">
        <v>294</v>
      </c>
      <c r="C3635">
        <v>32.410285949707003</v>
      </c>
      <c r="D3635">
        <v>77.774602420457398</v>
      </c>
    </row>
    <row r="3636" spans="1:4" x14ac:dyDescent="0.25">
      <c r="A3636" t="s">
        <v>263</v>
      </c>
      <c r="B3636" t="s">
        <v>294</v>
      </c>
      <c r="C3636">
        <v>32.417060852050803</v>
      </c>
      <c r="D3636">
        <v>77.774602420457398</v>
      </c>
    </row>
    <row r="3637" spans="1:4" x14ac:dyDescent="0.25">
      <c r="A3637" t="s">
        <v>182</v>
      </c>
      <c r="B3637" t="s">
        <v>294</v>
      </c>
      <c r="C3637">
        <v>30.842441558837901</v>
      </c>
      <c r="D3637">
        <v>77.774602420457398</v>
      </c>
    </row>
    <row r="3638" spans="1:4" x14ac:dyDescent="0.25">
      <c r="A3638" t="s">
        <v>129</v>
      </c>
      <c r="B3638" t="s">
        <v>294</v>
      </c>
      <c r="C3638">
        <v>94.738883972167997</v>
      </c>
      <c r="D3638">
        <v>77.774602420457398</v>
      </c>
    </row>
    <row r="3639" spans="1:4" x14ac:dyDescent="0.25">
      <c r="A3639" t="s">
        <v>76</v>
      </c>
      <c r="B3639" t="s">
        <v>294</v>
      </c>
      <c r="C3639">
        <v>100</v>
      </c>
      <c r="D3639">
        <v>77.774602420457398</v>
      </c>
    </row>
    <row r="3640" spans="1:4" x14ac:dyDescent="0.25">
      <c r="A3640" t="s">
        <v>77</v>
      </c>
      <c r="B3640" t="s">
        <v>294</v>
      </c>
      <c r="C3640">
        <v>100</v>
      </c>
      <c r="D3640">
        <v>77.774602420457398</v>
      </c>
    </row>
    <row r="3641" spans="1:4" x14ac:dyDescent="0.25">
      <c r="A3641" t="s">
        <v>138</v>
      </c>
      <c r="B3641" t="s">
        <v>294</v>
      </c>
      <c r="C3641">
        <v>91.552421569824205</v>
      </c>
      <c r="D3641">
        <v>77.774602420457398</v>
      </c>
    </row>
    <row r="3642" spans="1:4" x14ac:dyDescent="0.25">
      <c r="A3642" t="s">
        <v>97</v>
      </c>
      <c r="B3642" t="s">
        <v>294</v>
      </c>
      <c r="C3642">
        <v>98.616722106933594</v>
      </c>
      <c r="D3642">
        <v>77.774602420457398</v>
      </c>
    </row>
    <row r="3643" spans="1:4" x14ac:dyDescent="0.25">
      <c r="A3643" t="s">
        <v>197</v>
      </c>
      <c r="B3643" t="s">
        <v>294</v>
      </c>
      <c r="C3643">
        <v>15.450132369995099</v>
      </c>
      <c r="D3643">
        <v>77.774602420457398</v>
      </c>
    </row>
    <row r="3644" spans="1:4" x14ac:dyDescent="0.25">
      <c r="A3644" t="s">
        <v>112</v>
      </c>
      <c r="B3644" t="s">
        <v>294</v>
      </c>
      <c r="C3644">
        <v>94.193367004394503</v>
      </c>
      <c r="D3644">
        <v>77.774602420457398</v>
      </c>
    </row>
    <row r="3645" spans="1:4" x14ac:dyDescent="0.25">
      <c r="A3645" t="s">
        <v>168</v>
      </c>
      <c r="B3645" t="s">
        <v>294</v>
      </c>
      <c r="C3645">
        <v>36.599998474121101</v>
      </c>
      <c r="D3645">
        <v>77.774602420457398</v>
      </c>
    </row>
    <row r="3646" spans="1:4" x14ac:dyDescent="0.25">
      <c r="A3646" t="s">
        <v>189</v>
      </c>
      <c r="B3646" t="s">
        <v>294</v>
      </c>
      <c r="C3646">
        <v>30.084266662597699</v>
      </c>
      <c r="D3646">
        <v>77.774602420457398</v>
      </c>
    </row>
    <row r="3647" spans="1:4" x14ac:dyDescent="0.25">
      <c r="A3647" t="s">
        <v>126</v>
      </c>
      <c r="B3647" t="s">
        <v>294</v>
      </c>
      <c r="C3647">
        <v>90.507041931152301</v>
      </c>
      <c r="D3647">
        <v>77.774602420457398</v>
      </c>
    </row>
    <row r="3648" spans="1:4" x14ac:dyDescent="0.25">
      <c r="A3648" t="s">
        <v>100</v>
      </c>
      <c r="B3648" t="s">
        <v>294</v>
      </c>
      <c r="C3648">
        <v>100</v>
      </c>
      <c r="D3648">
        <v>77.774602420457398</v>
      </c>
    </row>
    <row r="3649" spans="1:4" x14ac:dyDescent="0.25">
      <c r="A3649" t="s">
        <v>102</v>
      </c>
      <c r="B3649" t="s">
        <v>294</v>
      </c>
      <c r="C3649">
        <v>99.400001525878906</v>
      </c>
      <c r="D3649">
        <v>77.774602420457398</v>
      </c>
    </row>
    <row r="3650" spans="1:4" x14ac:dyDescent="0.25">
      <c r="A3650" t="s">
        <v>78</v>
      </c>
      <c r="B3650" t="s">
        <v>294</v>
      </c>
      <c r="C3650">
        <v>99.923171997070298</v>
      </c>
      <c r="D3650">
        <v>77.774602420457398</v>
      </c>
    </row>
    <row r="3651" spans="1:4" x14ac:dyDescent="0.25">
      <c r="A3651" t="s">
        <v>86</v>
      </c>
      <c r="B3651" t="s">
        <v>294</v>
      </c>
      <c r="C3651">
        <v>99.608161926269503</v>
      </c>
      <c r="D3651">
        <v>77.774602420457398</v>
      </c>
    </row>
    <row r="3652" spans="1:4" x14ac:dyDescent="0.25">
      <c r="A3652" t="s">
        <v>133</v>
      </c>
      <c r="B3652" t="s">
        <v>294</v>
      </c>
      <c r="C3652">
        <v>96.599441528320298</v>
      </c>
      <c r="D3652">
        <v>77.774602420457398</v>
      </c>
    </row>
    <row r="3653" spans="1:4" x14ac:dyDescent="0.25">
      <c r="A3653" t="s">
        <v>113</v>
      </c>
      <c r="B3653" t="s">
        <v>294</v>
      </c>
      <c r="C3653">
        <v>96.699996948242202</v>
      </c>
      <c r="D3653">
        <v>77.774602420457398</v>
      </c>
    </row>
    <row r="3654" spans="1:4" x14ac:dyDescent="0.25">
      <c r="A3654" t="s">
        <v>194</v>
      </c>
      <c r="B3654" t="s">
        <v>294</v>
      </c>
      <c r="C3654">
        <v>14.817822456359901</v>
      </c>
      <c r="D3654">
        <v>77.774602420457398</v>
      </c>
    </row>
    <row r="3655" spans="1:4" x14ac:dyDescent="0.25">
      <c r="A3655" t="s">
        <v>79</v>
      </c>
      <c r="B3655" t="s">
        <v>294</v>
      </c>
      <c r="C3655">
        <v>99.800003051757798</v>
      </c>
      <c r="D3655">
        <v>77.774602420457398</v>
      </c>
    </row>
    <row r="3656" spans="1:4" x14ac:dyDescent="0.25">
      <c r="A3656" t="s">
        <v>80</v>
      </c>
      <c r="B3656" t="s">
        <v>294</v>
      </c>
      <c r="C3656">
        <v>100</v>
      </c>
      <c r="D3656">
        <v>77.774602420457398</v>
      </c>
    </row>
    <row r="3657" spans="1:4" x14ac:dyDescent="0.25">
      <c r="A3657" t="s">
        <v>81</v>
      </c>
      <c r="B3657" t="s">
        <v>294</v>
      </c>
      <c r="C3657">
        <v>100</v>
      </c>
      <c r="D3657">
        <v>77.774602420457398</v>
      </c>
    </row>
    <row r="3658" spans="1:4" x14ac:dyDescent="0.25">
      <c r="A3658" t="s">
        <v>82</v>
      </c>
      <c r="B3658" t="s">
        <v>294</v>
      </c>
      <c r="C3658">
        <v>100</v>
      </c>
      <c r="D3658">
        <v>77.774602420457398</v>
      </c>
    </row>
    <row r="3659" spans="1:4" x14ac:dyDescent="0.25">
      <c r="A3659" t="s">
        <v>222</v>
      </c>
      <c r="B3659" t="s">
        <v>294</v>
      </c>
      <c r="C3659">
        <v>97.675148010253906</v>
      </c>
      <c r="D3659">
        <v>77.774602420457398</v>
      </c>
    </row>
    <row r="3660" spans="1:4" x14ac:dyDescent="0.25">
      <c r="A3660" t="s">
        <v>123</v>
      </c>
      <c r="B3660" t="s">
        <v>294</v>
      </c>
      <c r="C3660">
        <v>98.692634582519503</v>
      </c>
      <c r="D3660">
        <v>77.774602420457398</v>
      </c>
    </row>
    <row r="3661" spans="1:4" x14ac:dyDescent="0.25">
      <c r="A3661" t="s">
        <v>87</v>
      </c>
      <c r="B3661" t="s">
        <v>294</v>
      </c>
      <c r="C3661">
        <v>99.7745361328125</v>
      </c>
      <c r="D3661">
        <v>77.774602420457398</v>
      </c>
    </row>
    <row r="3662" spans="1:4" x14ac:dyDescent="0.25">
      <c r="A3662" t="s">
        <v>175</v>
      </c>
      <c r="B3662" t="s">
        <v>294</v>
      </c>
      <c r="C3662">
        <v>33.624618530273402</v>
      </c>
      <c r="D3662">
        <v>77.774602420457398</v>
      </c>
    </row>
    <row r="3663" spans="1:4" x14ac:dyDescent="0.25">
      <c r="A3663" t="s">
        <v>118</v>
      </c>
      <c r="B3663" t="s">
        <v>294</v>
      </c>
      <c r="C3663">
        <v>98.888175964355497</v>
      </c>
      <c r="D3663">
        <v>77.774602420457398</v>
      </c>
    </row>
    <row r="3664" spans="1:4" x14ac:dyDescent="0.25">
      <c r="A3664" t="s">
        <v>116</v>
      </c>
      <c r="B3664" t="s">
        <v>294</v>
      </c>
      <c r="C3664">
        <v>93.205268859863295</v>
      </c>
      <c r="D3664">
        <v>77.774602420457398</v>
      </c>
    </row>
    <row r="3665" spans="1:4" x14ac:dyDescent="0.25">
      <c r="A3665" t="s">
        <v>83</v>
      </c>
      <c r="B3665" t="s">
        <v>294</v>
      </c>
      <c r="C3665">
        <v>100</v>
      </c>
      <c r="D3665">
        <v>77.774602420457398</v>
      </c>
    </row>
    <row r="3666" spans="1:4" x14ac:dyDescent="0.25">
      <c r="A3666" t="s">
        <v>92</v>
      </c>
      <c r="B3666" t="s">
        <v>294</v>
      </c>
      <c r="C3666">
        <v>98.800003051757798</v>
      </c>
      <c r="D3666">
        <v>77.774602420457398</v>
      </c>
    </row>
    <row r="3667" spans="1:4" x14ac:dyDescent="0.25">
      <c r="A3667" t="s">
        <v>269</v>
      </c>
      <c r="B3667" t="s">
        <v>294</v>
      </c>
      <c r="C3667">
        <v>81.847579956054702</v>
      </c>
      <c r="D3667">
        <v>77.774602420457398</v>
      </c>
    </row>
    <row r="3668" spans="1:4" x14ac:dyDescent="0.25">
      <c r="A3668" t="s">
        <v>165</v>
      </c>
      <c r="B3668" t="s">
        <v>294</v>
      </c>
      <c r="C3668">
        <v>57.188568115234403</v>
      </c>
      <c r="D3668">
        <v>77.774602420457398</v>
      </c>
    </row>
    <row r="3669" spans="1:4" x14ac:dyDescent="0.25">
      <c r="A3669" t="s">
        <v>199</v>
      </c>
      <c r="B3669" t="s">
        <v>294</v>
      </c>
      <c r="C3669">
        <v>18.5</v>
      </c>
      <c r="D3669">
        <v>77.774602420457398</v>
      </c>
    </row>
    <row r="3670" spans="1:4" x14ac:dyDescent="0.25">
      <c r="A3670" t="s">
        <v>187</v>
      </c>
      <c r="B3670" t="s">
        <v>294</v>
      </c>
      <c r="C3670">
        <v>37.204010009765597</v>
      </c>
      <c r="D3670">
        <v>77.774602420457398</v>
      </c>
    </row>
    <row r="3671" spans="1:4" x14ac:dyDescent="0.25">
      <c r="A3671" t="s">
        <v>159</v>
      </c>
      <c r="B3671" t="s">
        <v>295</v>
      </c>
      <c r="C3671">
        <v>42.400001525878899</v>
      </c>
      <c r="D3671">
        <v>78.359998402704704</v>
      </c>
    </row>
    <row r="3672" spans="1:4" x14ac:dyDescent="0.25">
      <c r="A3672" t="s">
        <v>273</v>
      </c>
      <c r="B3672" t="s">
        <v>295</v>
      </c>
      <c r="C3672">
        <v>25.934179306030298</v>
      </c>
      <c r="D3672">
        <v>78.359998402704704</v>
      </c>
    </row>
    <row r="3673" spans="1:4" x14ac:dyDescent="0.25">
      <c r="A3673" t="s">
        <v>252</v>
      </c>
      <c r="B3673" t="s">
        <v>295</v>
      </c>
      <c r="C3673">
        <v>41.744659423828097</v>
      </c>
      <c r="D3673">
        <v>78.359998402704704</v>
      </c>
    </row>
    <row r="3674" spans="1:4" x14ac:dyDescent="0.25">
      <c r="A3674" t="s">
        <v>2</v>
      </c>
      <c r="B3674" t="s">
        <v>295</v>
      </c>
      <c r="C3674">
        <v>100</v>
      </c>
      <c r="D3674">
        <v>78.359998402704704</v>
      </c>
    </row>
    <row r="3675" spans="1:4" x14ac:dyDescent="0.25">
      <c r="A3675" t="s">
        <v>103</v>
      </c>
      <c r="B3675" t="s">
        <v>295</v>
      </c>
      <c r="C3675">
        <v>99.300003051757798</v>
      </c>
      <c r="D3675">
        <v>78.359998402704704</v>
      </c>
    </row>
    <row r="3676" spans="1:4" x14ac:dyDescent="0.25">
      <c r="A3676" t="s">
        <v>3</v>
      </c>
      <c r="B3676" t="s">
        <v>295</v>
      </c>
      <c r="C3676">
        <v>100</v>
      </c>
      <c r="D3676">
        <v>78.359998402704704</v>
      </c>
    </row>
    <row r="3677" spans="1:4" x14ac:dyDescent="0.25">
      <c r="A3677" t="s">
        <v>204</v>
      </c>
      <c r="B3677" t="s">
        <v>295</v>
      </c>
      <c r="C3677">
        <v>38.490001678466797</v>
      </c>
      <c r="D3677">
        <v>78.359998402704704</v>
      </c>
    </row>
    <row r="3678" spans="1:4" x14ac:dyDescent="0.25">
      <c r="A3678" t="s">
        <v>95</v>
      </c>
      <c r="B3678" t="s">
        <v>295</v>
      </c>
      <c r="C3678">
        <v>100</v>
      </c>
      <c r="D3678">
        <v>78.359998402704704</v>
      </c>
    </row>
    <row r="3679" spans="1:4" x14ac:dyDescent="0.25">
      <c r="A3679" t="s">
        <v>260</v>
      </c>
      <c r="B3679" t="s">
        <v>295</v>
      </c>
      <c r="C3679">
        <v>83.386993408203097</v>
      </c>
      <c r="D3679">
        <v>78.359998402704704</v>
      </c>
    </row>
    <row r="3680" spans="1:4" x14ac:dyDescent="0.25">
      <c r="A3680" t="s">
        <v>114</v>
      </c>
      <c r="B3680" t="s">
        <v>295</v>
      </c>
      <c r="C3680">
        <v>97.516754150390597</v>
      </c>
      <c r="D3680">
        <v>78.359998402704704</v>
      </c>
    </row>
    <row r="3681" spans="1:4" x14ac:dyDescent="0.25">
      <c r="A3681" t="s">
        <v>91</v>
      </c>
      <c r="B3681" t="s">
        <v>295</v>
      </c>
      <c r="C3681">
        <v>99.205375671386705</v>
      </c>
      <c r="D3681">
        <v>78.359998402704704</v>
      </c>
    </row>
    <row r="3682" spans="1:4" x14ac:dyDescent="0.25">
      <c r="A3682" t="s">
        <v>4</v>
      </c>
      <c r="B3682" t="s">
        <v>295</v>
      </c>
      <c r="C3682">
        <v>100</v>
      </c>
      <c r="D3682">
        <v>78.359998402704704</v>
      </c>
    </row>
    <row r="3683" spans="1:4" x14ac:dyDescent="0.25">
      <c r="A3683" t="s">
        <v>5</v>
      </c>
      <c r="B3683" t="s">
        <v>295</v>
      </c>
      <c r="C3683">
        <v>100</v>
      </c>
      <c r="D3683">
        <v>78.359998402704704</v>
      </c>
    </row>
    <row r="3684" spans="1:4" x14ac:dyDescent="0.25">
      <c r="A3684" t="s">
        <v>6</v>
      </c>
      <c r="B3684" t="s">
        <v>295</v>
      </c>
      <c r="C3684">
        <v>100</v>
      </c>
      <c r="D3684">
        <v>78.359998402704704</v>
      </c>
    </row>
    <row r="3685" spans="1:4" x14ac:dyDescent="0.25">
      <c r="A3685" t="s">
        <v>89</v>
      </c>
      <c r="B3685" t="s">
        <v>295</v>
      </c>
      <c r="C3685">
        <v>99.683868408203097</v>
      </c>
      <c r="D3685">
        <v>78.359998402704704</v>
      </c>
    </row>
    <row r="3686" spans="1:4" x14ac:dyDescent="0.25">
      <c r="A3686" t="s">
        <v>10</v>
      </c>
      <c r="B3686" t="s">
        <v>295</v>
      </c>
      <c r="C3686">
        <v>100</v>
      </c>
      <c r="D3686">
        <v>78.359998402704704</v>
      </c>
    </row>
    <row r="3687" spans="1:4" x14ac:dyDescent="0.25">
      <c r="A3687" t="s">
        <v>11</v>
      </c>
      <c r="B3687" t="s">
        <v>295</v>
      </c>
      <c r="C3687">
        <v>100</v>
      </c>
      <c r="D3687">
        <v>78.359998402704704</v>
      </c>
    </row>
    <row r="3688" spans="1:4" x14ac:dyDescent="0.25">
      <c r="A3688" t="s">
        <v>161</v>
      </c>
      <c r="B3688" t="s">
        <v>295</v>
      </c>
      <c r="C3688">
        <v>54.735515594482401</v>
      </c>
      <c r="D3688">
        <v>78.359998402704704</v>
      </c>
    </row>
    <row r="3689" spans="1:4" x14ac:dyDescent="0.25">
      <c r="A3689" t="s">
        <v>7</v>
      </c>
      <c r="B3689" t="s">
        <v>295</v>
      </c>
      <c r="C3689">
        <v>100</v>
      </c>
      <c r="D3689">
        <v>78.359998402704704</v>
      </c>
    </row>
    <row r="3690" spans="1:4" x14ac:dyDescent="0.25">
      <c r="A3690" t="s">
        <v>8</v>
      </c>
      <c r="B3690" t="s">
        <v>295</v>
      </c>
      <c r="C3690">
        <v>100</v>
      </c>
      <c r="D3690">
        <v>78.359998402704704</v>
      </c>
    </row>
    <row r="3691" spans="1:4" x14ac:dyDescent="0.25">
      <c r="A3691" t="s">
        <v>9</v>
      </c>
      <c r="B3691" t="s">
        <v>295</v>
      </c>
      <c r="C3691">
        <v>100</v>
      </c>
      <c r="D3691">
        <v>78.359998402704704</v>
      </c>
    </row>
    <row r="3692" spans="1:4" x14ac:dyDescent="0.25">
      <c r="A3692" t="s">
        <v>137</v>
      </c>
      <c r="B3692" t="s">
        <v>295</v>
      </c>
      <c r="C3692">
        <v>85.998062133789105</v>
      </c>
      <c r="D3692">
        <v>78.359998402704704</v>
      </c>
    </row>
    <row r="3693" spans="1:4" x14ac:dyDescent="0.25">
      <c r="A3693" t="s">
        <v>192</v>
      </c>
      <c r="B3693" t="s">
        <v>295</v>
      </c>
      <c r="C3693">
        <v>29.021614074706999</v>
      </c>
      <c r="D3693">
        <v>78.359998402704704</v>
      </c>
    </row>
    <row r="3694" spans="1:4" x14ac:dyDescent="0.25">
      <c r="A3694" t="s">
        <v>12</v>
      </c>
      <c r="B3694" t="s">
        <v>295</v>
      </c>
      <c r="C3694">
        <v>100</v>
      </c>
      <c r="D3694">
        <v>78.359998402704704</v>
      </c>
    </row>
    <row r="3695" spans="1:4" x14ac:dyDescent="0.25">
      <c r="A3695" t="s">
        <v>146</v>
      </c>
      <c r="B3695" t="s">
        <v>295</v>
      </c>
      <c r="C3695">
        <v>67.555252075195298</v>
      </c>
      <c r="D3695">
        <v>78.359998402704704</v>
      </c>
    </row>
    <row r="3696" spans="1:4" x14ac:dyDescent="0.25">
      <c r="A3696" t="s">
        <v>153</v>
      </c>
      <c r="B3696" t="s">
        <v>295</v>
      </c>
      <c r="C3696">
        <v>84.674987792968807</v>
      </c>
      <c r="D3696">
        <v>78.359998402704704</v>
      </c>
    </row>
    <row r="3697" spans="1:4" x14ac:dyDescent="0.25">
      <c r="A3697" t="s">
        <v>13</v>
      </c>
      <c r="B3697" t="s">
        <v>295</v>
      </c>
      <c r="C3697">
        <v>100</v>
      </c>
      <c r="D3697">
        <v>78.359998402704704</v>
      </c>
    </row>
    <row r="3698" spans="1:4" x14ac:dyDescent="0.25">
      <c r="A3698" t="s">
        <v>184</v>
      </c>
      <c r="B3698" t="s">
        <v>295</v>
      </c>
      <c r="C3698">
        <v>44.5</v>
      </c>
      <c r="D3698">
        <v>78.359998402704704</v>
      </c>
    </row>
    <row r="3699" spans="1:4" x14ac:dyDescent="0.25">
      <c r="A3699" t="s">
        <v>124</v>
      </c>
      <c r="B3699" t="s">
        <v>295</v>
      </c>
      <c r="C3699">
        <v>98.526626586914105</v>
      </c>
      <c r="D3699">
        <v>78.359998402704704</v>
      </c>
    </row>
    <row r="3700" spans="1:4" x14ac:dyDescent="0.25">
      <c r="A3700" t="s">
        <v>101</v>
      </c>
      <c r="B3700" t="s">
        <v>295</v>
      </c>
      <c r="C3700">
        <v>98.214515686035199</v>
      </c>
      <c r="D3700">
        <v>78.359998402704704</v>
      </c>
    </row>
    <row r="3701" spans="1:4" x14ac:dyDescent="0.25">
      <c r="A3701" t="s">
        <v>14</v>
      </c>
      <c r="B3701" t="s">
        <v>295</v>
      </c>
      <c r="C3701">
        <v>100</v>
      </c>
      <c r="D3701">
        <v>78.359998402704704</v>
      </c>
    </row>
    <row r="3702" spans="1:4" x14ac:dyDescent="0.25">
      <c r="A3702" t="s">
        <v>15</v>
      </c>
      <c r="B3702" t="s">
        <v>295</v>
      </c>
      <c r="C3702">
        <v>100</v>
      </c>
      <c r="D3702">
        <v>78.359998402704704</v>
      </c>
    </row>
    <row r="3703" spans="1:4" x14ac:dyDescent="0.25">
      <c r="A3703" t="s">
        <v>213</v>
      </c>
      <c r="B3703" t="s">
        <v>295</v>
      </c>
      <c r="C3703">
        <v>12.5664882659912</v>
      </c>
      <c r="D3703">
        <v>78.359998402704704</v>
      </c>
    </row>
    <row r="3704" spans="1:4" x14ac:dyDescent="0.25">
      <c r="A3704" t="s">
        <v>212</v>
      </c>
      <c r="B3704" t="s">
        <v>295</v>
      </c>
      <c r="C3704">
        <v>4.8000001907348597</v>
      </c>
      <c r="D3704">
        <v>78.359998402704704</v>
      </c>
    </row>
    <row r="3705" spans="1:4" x14ac:dyDescent="0.25">
      <c r="A3705" t="s">
        <v>150</v>
      </c>
      <c r="B3705" t="s">
        <v>295</v>
      </c>
      <c r="C3705">
        <v>72.256675720214801</v>
      </c>
      <c r="D3705">
        <v>78.359998402704704</v>
      </c>
    </row>
    <row r="3706" spans="1:4" x14ac:dyDescent="0.25">
      <c r="A3706" t="s">
        <v>170</v>
      </c>
      <c r="B3706" t="s">
        <v>295</v>
      </c>
      <c r="C3706">
        <v>26.399999618530298</v>
      </c>
      <c r="D3706">
        <v>78.359998402704704</v>
      </c>
    </row>
    <row r="3707" spans="1:4" x14ac:dyDescent="0.25">
      <c r="A3707" t="s">
        <v>186</v>
      </c>
      <c r="B3707" t="s">
        <v>295</v>
      </c>
      <c r="C3707">
        <v>50.541397094726598</v>
      </c>
      <c r="D3707">
        <v>78.359998402704704</v>
      </c>
    </row>
    <row r="3708" spans="1:4" x14ac:dyDescent="0.25">
      <c r="A3708" t="s">
        <v>16</v>
      </c>
      <c r="B3708" t="s">
        <v>295</v>
      </c>
      <c r="C3708">
        <v>100</v>
      </c>
      <c r="D3708">
        <v>78.359998402704704</v>
      </c>
    </row>
    <row r="3709" spans="1:4" x14ac:dyDescent="0.25">
      <c r="A3709" t="s">
        <v>254</v>
      </c>
      <c r="B3709" t="s">
        <v>295</v>
      </c>
      <c r="C3709">
        <v>92.880828857421903</v>
      </c>
      <c r="D3709">
        <v>78.359998402704704</v>
      </c>
    </row>
    <row r="3710" spans="1:4" x14ac:dyDescent="0.25">
      <c r="A3710" t="s">
        <v>17</v>
      </c>
      <c r="B3710" t="s">
        <v>295</v>
      </c>
      <c r="C3710">
        <v>100</v>
      </c>
      <c r="D3710">
        <v>78.359998402704704</v>
      </c>
    </row>
    <row r="3711" spans="1:4" x14ac:dyDescent="0.25">
      <c r="A3711" t="s">
        <v>214</v>
      </c>
      <c r="B3711" t="s">
        <v>295</v>
      </c>
      <c r="C3711">
        <v>7.4800000190734899</v>
      </c>
      <c r="D3711">
        <v>78.359998402704704</v>
      </c>
    </row>
    <row r="3712" spans="1:4" x14ac:dyDescent="0.25">
      <c r="A3712" t="s">
        <v>241</v>
      </c>
      <c r="B3712" t="s">
        <v>295</v>
      </c>
      <c r="C3712">
        <v>100</v>
      </c>
      <c r="D3712">
        <v>78.359998402704704</v>
      </c>
    </row>
    <row r="3713" spans="1:4" x14ac:dyDescent="0.25">
      <c r="A3713" t="s">
        <v>211</v>
      </c>
      <c r="B3713" t="s">
        <v>295</v>
      </c>
      <c r="C3713">
        <v>5.8785562515258798</v>
      </c>
      <c r="D3713">
        <v>78.359998402704704</v>
      </c>
    </row>
    <row r="3714" spans="1:4" x14ac:dyDescent="0.25">
      <c r="A3714" t="s">
        <v>18</v>
      </c>
      <c r="B3714" t="s">
        <v>295</v>
      </c>
      <c r="C3714">
        <v>100</v>
      </c>
      <c r="D3714">
        <v>78.359998402704704</v>
      </c>
    </row>
    <row r="3715" spans="1:4" x14ac:dyDescent="0.25">
      <c r="A3715" t="s">
        <v>115</v>
      </c>
      <c r="B3715" t="s">
        <v>295</v>
      </c>
      <c r="C3715">
        <v>98.264869689941406</v>
      </c>
      <c r="D3715">
        <v>78.359998402704704</v>
      </c>
    </row>
    <row r="3716" spans="1:4" x14ac:dyDescent="0.25">
      <c r="A3716" t="s">
        <v>99</v>
      </c>
      <c r="B3716" t="s">
        <v>295</v>
      </c>
      <c r="C3716">
        <v>98.950576782226605</v>
      </c>
      <c r="D3716">
        <v>78.359998402704704</v>
      </c>
    </row>
    <row r="3717" spans="1:4" x14ac:dyDescent="0.25">
      <c r="A3717" t="s">
        <v>130</v>
      </c>
      <c r="B3717" t="s">
        <v>295</v>
      </c>
      <c r="C3717">
        <v>96.8067626953125</v>
      </c>
      <c r="D3717">
        <v>78.359998402704704</v>
      </c>
    </row>
    <row r="3718" spans="1:4" x14ac:dyDescent="0.25">
      <c r="A3718" t="s">
        <v>155</v>
      </c>
      <c r="B3718" t="s">
        <v>295</v>
      </c>
      <c r="C3718">
        <v>58.062648773193402</v>
      </c>
      <c r="D3718">
        <v>78.359998402704704</v>
      </c>
    </row>
    <row r="3719" spans="1:4" x14ac:dyDescent="0.25">
      <c r="A3719" t="s">
        <v>215</v>
      </c>
      <c r="B3719" t="s">
        <v>295</v>
      </c>
      <c r="C3719">
        <v>11.4986276626587</v>
      </c>
      <c r="D3719">
        <v>78.359998402704704</v>
      </c>
    </row>
    <row r="3720" spans="1:4" x14ac:dyDescent="0.25">
      <c r="A3720" t="s">
        <v>195</v>
      </c>
      <c r="B3720" t="s">
        <v>295</v>
      </c>
      <c r="C3720">
        <v>36.799430847167997</v>
      </c>
      <c r="D3720">
        <v>78.359998402704704</v>
      </c>
    </row>
    <row r="3721" spans="1:4" x14ac:dyDescent="0.25">
      <c r="A3721" t="s">
        <v>105</v>
      </c>
      <c r="B3721" t="s">
        <v>295</v>
      </c>
      <c r="C3721">
        <v>99.263938903808594</v>
      </c>
      <c r="D3721">
        <v>78.359998402704704</v>
      </c>
    </row>
    <row r="3722" spans="1:4" x14ac:dyDescent="0.25">
      <c r="A3722" t="s">
        <v>172</v>
      </c>
      <c r="B3722" t="s">
        <v>295</v>
      </c>
      <c r="C3722">
        <v>60.299999237060497</v>
      </c>
      <c r="D3722">
        <v>78.359998402704704</v>
      </c>
    </row>
    <row r="3723" spans="1:4" x14ac:dyDescent="0.25">
      <c r="A3723" t="s">
        <v>23</v>
      </c>
      <c r="B3723" t="s">
        <v>295</v>
      </c>
      <c r="C3723">
        <v>100</v>
      </c>
      <c r="D3723">
        <v>78.359998402704704</v>
      </c>
    </row>
    <row r="3724" spans="1:4" x14ac:dyDescent="0.25">
      <c r="A3724" t="s">
        <v>127</v>
      </c>
      <c r="B3724" t="s">
        <v>295</v>
      </c>
      <c r="C3724">
        <v>97.222183227539105</v>
      </c>
      <c r="D3724">
        <v>78.359998402704704</v>
      </c>
    </row>
    <row r="3725" spans="1:4" x14ac:dyDescent="0.25">
      <c r="A3725" t="s">
        <v>19</v>
      </c>
      <c r="B3725" t="s">
        <v>295</v>
      </c>
      <c r="C3725">
        <v>99.984115600585895</v>
      </c>
      <c r="D3725">
        <v>78.359998402704704</v>
      </c>
    </row>
    <row r="3726" spans="1:4" x14ac:dyDescent="0.25">
      <c r="A3726" t="s">
        <v>20</v>
      </c>
      <c r="B3726" t="s">
        <v>295</v>
      </c>
      <c r="C3726">
        <v>100</v>
      </c>
      <c r="D3726">
        <v>78.359998402704704</v>
      </c>
    </row>
    <row r="3727" spans="1:4" x14ac:dyDescent="0.25">
      <c r="A3727" t="s">
        <v>21</v>
      </c>
      <c r="B3727" t="s">
        <v>295</v>
      </c>
      <c r="C3727">
        <v>100</v>
      </c>
      <c r="D3727">
        <v>78.359998402704704</v>
      </c>
    </row>
    <row r="3728" spans="1:4" x14ac:dyDescent="0.25">
      <c r="A3728" t="s">
        <v>22</v>
      </c>
      <c r="B3728" t="s">
        <v>295</v>
      </c>
      <c r="C3728">
        <v>100</v>
      </c>
      <c r="D3728">
        <v>78.359998402704704</v>
      </c>
    </row>
    <row r="3729" spans="1:4" x14ac:dyDescent="0.25">
      <c r="A3729" t="s">
        <v>173</v>
      </c>
      <c r="B3729" t="s">
        <v>295</v>
      </c>
      <c r="C3729">
        <v>56.182277679443402</v>
      </c>
      <c r="D3729">
        <v>78.359998402704704</v>
      </c>
    </row>
    <row r="3730" spans="1:4" x14ac:dyDescent="0.25">
      <c r="A3730" t="s">
        <v>218</v>
      </c>
      <c r="B3730" t="s">
        <v>295</v>
      </c>
      <c r="C3730">
        <v>90.900001525878906</v>
      </c>
      <c r="D3730">
        <v>78.359998402704704</v>
      </c>
    </row>
    <row r="3731" spans="1:4" x14ac:dyDescent="0.25">
      <c r="A3731" t="s">
        <v>128</v>
      </c>
      <c r="B3731" t="s">
        <v>295</v>
      </c>
      <c r="C3731">
        <v>97.576194763183594</v>
      </c>
      <c r="D3731">
        <v>78.359998402704704</v>
      </c>
    </row>
    <row r="3732" spans="1:4" x14ac:dyDescent="0.25">
      <c r="A3732" t="s">
        <v>255</v>
      </c>
      <c r="B3732" t="s">
        <v>295</v>
      </c>
      <c r="C3732">
        <v>76.303604125976605</v>
      </c>
      <c r="D3732">
        <v>78.359998402704704</v>
      </c>
    </row>
    <row r="3733" spans="1:4" x14ac:dyDescent="0.25">
      <c r="A3733" t="s">
        <v>230</v>
      </c>
      <c r="B3733" t="s">
        <v>295</v>
      </c>
      <c r="C3733">
        <v>95.351348876953097</v>
      </c>
      <c r="D3733">
        <v>78.359998402704704</v>
      </c>
    </row>
    <row r="3734" spans="1:4" x14ac:dyDescent="0.25">
      <c r="A3734" t="s">
        <v>274</v>
      </c>
      <c r="B3734" t="s">
        <v>295</v>
      </c>
      <c r="C3734">
        <v>94.826545715332003</v>
      </c>
      <c r="D3734">
        <v>78.359998402704704</v>
      </c>
    </row>
    <row r="3735" spans="1:4" x14ac:dyDescent="0.25">
      <c r="A3735" t="s">
        <v>275</v>
      </c>
      <c r="B3735" t="s">
        <v>295</v>
      </c>
      <c r="C3735">
        <v>94.826568603515597</v>
      </c>
      <c r="D3735">
        <v>78.359998402704704</v>
      </c>
    </row>
    <row r="3736" spans="1:4" x14ac:dyDescent="0.25">
      <c r="A3736" t="s">
        <v>122</v>
      </c>
      <c r="B3736" t="s">
        <v>295</v>
      </c>
      <c r="C3736">
        <v>97.206573486328097</v>
      </c>
      <c r="D3736">
        <v>78.359998402704704</v>
      </c>
    </row>
    <row r="3737" spans="1:4" x14ac:dyDescent="0.25">
      <c r="A3737" t="s">
        <v>96</v>
      </c>
      <c r="B3737" t="s">
        <v>295</v>
      </c>
      <c r="C3737">
        <v>99.800003051757798</v>
      </c>
      <c r="D3737">
        <v>78.359998402704704</v>
      </c>
    </row>
    <row r="3738" spans="1:4" x14ac:dyDescent="0.25">
      <c r="A3738" t="s">
        <v>135</v>
      </c>
      <c r="B3738" t="s">
        <v>295</v>
      </c>
      <c r="C3738">
        <v>91.000228881835895</v>
      </c>
      <c r="D3738">
        <v>78.359998402704704</v>
      </c>
    </row>
    <row r="3739" spans="1:4" x14ac:dyDescent="0.25">
      <c r="A3739" t="s">
        <v>190</v>
      </c>
      <c r="B3739" t="s">
        <v>295</v>
      </c>
      <c r="C3739">
        <v>65.573410034179702</v>
      </c>
      <c r="D3739">
        <v>78.359998402704704</v>
      </c>
    </row>
    <row r="3740" spans="1:4" x14ac:dyDescent="0.25">
      <c r="A3740" t="s">
        <v>183</v>
      </c>
      <c r="B3740" t="s">
        <v>295</v>
      </c>
      <c r="C3740">
        <v>37.959724426269503</v>
      </c>
      <c r="D3740">
        <v>78.359998402704704</v>
      </c>
    </row>
    <row r="3741" spans="1:4" x14ac:dyDescent="0.25">
      <c r="A3741" t="s">
        <v>24</v>
      </c>
      <c r="B3741" t="s">
        <v>295</v>
      </c>
      <c r="C3741">
        <v>100</v>
      </c>
      <c r="D3741">
        <v>78.359998402704704</v>
      </c>
    </row>
    <row r="3742" spans="1:4" x14ac:dyDescent="0.25">
      <c r="A3742" t="s">
        <v>166</v>
      </c>
      <c r="B3742" t="s">
        <v>295</v>
      </c>
      <c r="C3742">
        <v>42.598541259765597</v>
      </c>
      <c r="D3742">
        <v>78.359998402704704</v>
      </c>
    </row>
    <row r="3743" spans="1:4" x14ac:dyDescent="0.25">
      <c r="A3743" t="s">
        <v>188</v>
      </c>
      <c r="B3743" t="s">
        <v>295</v>
      </c>
      <c r="C3743">
        <v>21.982789993286101</v>
      </c>
      <c r="D3743">
        <v>78.359998402704704</v>
      </c>
    </row>
    <row r="3744" spans="1:4" x14ac:dyDescent="0.25">
      <c r="A3744" t="s">
        <v>242</v>
      </c>
      <c r="B3744" t="s">
        <v>295</v>
      </c>
      <c r="C3744">
        <v>100</v>
      </c>
      <c r="D3744">
        <v>78.359998402704704</v>
      </c>
    </row>
    <row r="3745" spans="1:4" x14ac:dyDescent="0.25">
      <c r="A3745" t="s">
        <v>227</v>
      </c>
      <c r="B3745" t="s">
        <v>295</v>
      </c>
      <c r="C3745">
        <v>99.960365295410199</v>
      </c>
      <c r="D3745">
        <v>78.359998402704704</v>
      </c>
    </row>
    <row r="3746" spans="1:4" x14ac:dyDescent="0.25">
      <c r="A3746" t="s">
        <v>243</v>
      </c>
      <c r="B3746" t="s">
        <v>295</v>
      </c>
      <c r="C3746">
        <v>99.906356811523395</v>
      </c>
      <c r="D3746">
        <v>78.359998402704704</v>
      </c>
    </row>
    <row r="3747" spans="1:4" x14ac:dyDescent="0.25">
      <c r="A3747" t="s">
        <v>244</v>
      </c>
      <c r="B3747" t="s">
        <v>295</v>
      </c>
      <c r="C3747">
        <v>99.919906616210895</v>
      </c>
      <c r="D3747">
        <v>78.359998402704704</v>
      </c>
    </row>
    <row r="3748" spans="1:4" x14ac:dyDescent="0.25">
      <c r="A3748" t="s">
        <v>245</v>
      </c>
      <c r="B3748" t="s">
        <v>295</v>
      </c>
      <c r="C3748">
        <v>100</v>
      </c>
      <c r="D3748">
        <v>78.359998402704704</v>
      </c>
    </row>
    <row r="3749" spans="1:4" x14ac:dyDescent="0.25">
      <c r="A3749" t="s">
        <v>25</v>
      </c>
      <c r="B3749" t="s">
        <v>295</v>
      </c>
      <c r="C3749">
        <v>100</v>
      </c>
      <c r="D3749">
        <v>78.359998402704704</v>
      </c>
    </row>
    <row r="3750" spans="1:4" x14ac:dyDescent="0.25">
      <c r="A3750" t="s">
        <v>136</v>
      </c>
      <c r="B3750" t="s">
        <v>295</v>
      </c>
      <c r="C3750">
        <v>86.160003662109403</v>
      </c>
      <c r="D3750">
        <v>78.359998402704704</v>
      </c>
    </row>
    <row r="3751" spans="1:4" x14ac:dyDescent="0.25">
      <c r="A3751" t="s">
        <v>26</v>
      </c>
      <c r="B3751" t="s">
        <v>295</v>
      </c>
      <c r="C3751">
        <v>100</v>
      </c>
      <c r="D3751">
        <v>78.359998402704704</v>
      </c>
    </row>
    <row r="3752" spans="1:4" x14ac:dyDescent="0.25">
      <c r="A3752" t="s">
        <v>276</v>
      </c>
      <c r="B3752" t="s">
        <v>295</v>
      </c>
      <c r="C3752">
        <v>44.834804534912102</v>
      </c>
      <c r="D3752">
        <v>78.359998402704704</v>
      </c>
    </row>
    <row r="3753" spans="1:4" x14ac:dyDescent="0.25">
      <c r="A3753" t="s">
        <v>27</v>
      </c>
      <c r="B3753" t="s">
        <v>295</v>
      </c>
      <c r="C3753">
        <v>100</v>
      </c>
      <c r="D3753">
        <v>78.359998402704704</v>
      </c>
    </row>
    <row r="3754" spans="1:4" x14ac:dyDescent="0.25">
      <c r="A3754" t="s">
        <v>28</v>
      </c>
      <c r="B3754" t="s">
        <v>295</v>
      </c>
      <c r="C3754">
        <v>100</v>
      </c>
      <c r="D3754">
        <v>78.359998402704704</v>
      </c>
    </row>
    <row r="3755" spans="1:4" x14ac:dyDescent="0.25">
      <c r="A3755" t="s">
        <v>181</v>
      </c>
      <c r="B3755" t="s">
        <v>295</v>
      </c>
      <c r="C3755">
        <v>82.026153564453097</v>
      </c>
      <c r="D3755">
        <v>78.359998402704704</v>
      </c>
    </row>
    <row r="3756" spans="1:4" x14ac:dyDescent="0.25">
      <c r="A3756" t="s">
        <v>185</v>
      </c>
      <c r="B3756" t="s">
        <v>295</v>
      </c>
      <c r="C3756">
        <v>41.376739501953097</v>
      </c>
      <c r="D3756">
        <v>78.359998402704704</v>
      </c>
    </row>
    <row r="3757" spans="1:4" x14ac:dyDescent="0.25">
      <c r="A3757" t="s">
        <v>85</v>
      </c>
      <c r="B3757" t="s">
        <v>295</v>
      </c>
      <c r="C3757">
        <v>100</v>
      </c>
      <c r="D3757">
        <v>78.359998402704704</v>
      </c>
    </row>
    <row r="3758" spans="1:4" x14ac:dyDescent="0.25">
      <c r="A3758" t="s">
        <v>33</v>
      </c>
      <c r="B3758" t="s">
        <v>295</v>
      </c>
      <c r="C3758">
        <v>100</v>
      </c>
      <c r="D3758">
        <v>78.359998402704704</v>
      </c>
    </row>
    <row r="3759" spans="1:4" x14ac:dyDescent="0.25">
      <c r="A3759" t="s">
        <v>167</v>
      </c>
      <c r="B3759" t="s">
        <v>295</v>
      </c>
      <c r="C3759">
        <v>60.5</v>
      </c>
      <c r="D3759">
        <v>78.359998402704704</v>
      </c>
    </row>
    <row r="3760" spans="1:4" x14ac:dyDescent="0.25">
      <c r="A3760" t="s">
        <v>29</v>
      </c>
      <c r="B3760" t="s">
        <v>295</v>
      </c>
      <c r="C3760">
        <v>100</v>
      </c>
      <c r="D3760">
        <v>78.359998402704704</v>
      </c>
    </row>
    <row r="3761" spans="1:4" x14ac:dyDescent="0.25">
      <c r="A3761" t="s">
        <v>30</v>
      </c>
      <c r="B3761" t="s">
        <v>295</v>
      </c>
      <c r="C3761">
        <v>100</v>
      </c>
      <c r="D3761">
        <v>78.359998402704704</v>
      </c>
    </row>
    <row r="3762" spans="1:4" x14ac:dyDescent="0.25">
      <c r="A3762" t="s">
        <v>31</v>
      </c>
      <c r="B3762" t="s">
        <v>295</v>
      </c>
      <c r="C3762">
        <v>100</v>
      </c>
      <c r="D3762">
        <v>78.359998402704704</v>
      </c>
    </row>
    <row r="3763" spans="1:4" x14ac:dyDescent="0.25">
      <c r="A3763" t="s">
        <v>219</v>
      </c>
      <c r="B3763" t="s">
        <v>295</v>
      </c>
      <c r="C3763">
        <v>90</v>
      </c>
      <c r="D3763">
        <v>78.359998402704704</v>
      </c>
    </row>
    <row r="3764" spans="1:4" x14ac:dyDescent="0.25">
      <c r="A3764" t="s">
        <v>32</v>
      </c>
      <c r="B3764" t="s">
        <v>295</v>
      </c>
      <c r="C3764">
        <v>100</v>
      </c>
      <c r="D3764">
        <v>78.359998402704704</v>
      </c>
    </row>
    <row r="3765" spans="1:4" x14ac:dyDescent="0.25">
      <c r="A3765" t="s">
        <v>142</v>
      </c>
      <c r="B3765" t="s">
        <v>295</v>
      </c>
      <c r="C3765">
        <v>81.893997192382798</v>
      </c>
      <c r="D3765">
        <v>78.359998402704704</v>
      </c>
    </row>
    <row r="3766" spans="1:4" x14ac:dyDescent="0.25">
      <c r="A3766" t="s">
        <v>198</v>
      </c>
      <c r="B3766" t="s">
        <v>295</v>
      </c>
      <c r="C3766">
        <v>25.356077194213899</v>
      </c>
      <c r="D3766">
        <v>78.359998402704704</v>
      </c>
    </row>
    <row r="3767" spans="1:4" x14ac:dyDescent="0.25">
      <c r="A3767" t="s">
        <v>196</v>
      </c>
      <c r="B3767" t="s">
        <v>295</v>
      </c>
      <c r="C3767">
        <v>9.2855596542358398</v>
      </c>
      <c r="D3767">
        <v>78.359998402704704</v>
      </c>
    </row>
    <row r="3768" spans="1:4" x14ac:dyDescent="0.25">
      <c r="A3768" t="s">
        <v>139</v>
      </c>
      <c r="B3768" t="s">
        <v>295</v>
      </c>
      <c r="C3768">
        <v>79.105766296386705</v>
      </c>
      <c r="D3768">
        <v>78.359998402704704</v>
      </c>
    </row>
    <row r="3769" spans="1:4" x14ac:dyDescent="0.25">
      <c r="A3769" t="s">
        <v>200</v>
      </c>
      <c r="B3769" t="s">
        <v>295</v>
      </c>
      <c r="C3769">
        <v>36.041465759277301</v>
      </c>
      <c r="D3769">
        <v>78.359998402704704</v>
      </c>
    </row>
    <row r="3770" spans="1:4" x14ac:dyDescent="0.25">
      <c r="A3770" t="s">
        <v>277</v>
      </c>
      <c r="B3770" t="s">
        <v>295</v>
      </c>
      <c r="C3770">
        <v>25.8876647949219</v>
      </c>
      <c r="D3770">
        <v>78.359998402704704</v>
      </c>
    </row>
    <row r="3771" spans="1:4" x14ac:dyDescent="0.25">
      <c r="A3771" t="s">
        <v>221</v>
      </c>
      <c r="B3771" t="s">
        <v>295</v>
      </c>
      <c r="C3771">
        <v>99.929244995117202</v>
      </c>
      <c r="D3771">
        <v>78.359998402704704</v>
      </c>
    </row>
    <row r="3772" spans="1:4" x14ac:dyDescent="0.25">
      <c r="A3772" t="s">
        <v>151</v>
      </c>
      <c r="B3772" t="s">
        <v>295</v>
      </c>
      <c r="C3772">
        <v>76.396896362304702</v>
      </c>
      <c r="D3772">
        <v>78.359998402704704</v>
      </c>
    </row>
    <row r="3773" spans="1:4" x14ac:dyDescent="0.25">
      <c r="A3773" t="s">
        <v>34</v>
      </c>
      <c r="B3773" t="s">
        <v>295</v>
      </c>
      <c r="C3773">
        <v>100</v>
      </c>
      <c r="D3773">
        <v>78.359998402704704</v>
      </c>
    </row>
    <row r="3774" spans="1:4" x14ac:dyDescent="0.25">
      <c r="A3774" t="s">
        <v>35</v>
      </c>
      <c r="B3774" t="s">
        <v>295</v>
      </c>
      <c r="C3774">
        <v>100</v>
      </c>
      <c r="D3774">
        <v>78.359998402704704</v>
      </c>
    </row>
    <row r="3775" spans="1:4" x14ac:dyDescent="0.25">
      <c r="A3775" t="s">
        <v>278</v>
      </c>
      <c r="B3775" t="s">
        <v>295</v>
      </c>
      <c r="C3775">
        <v>89.956741333007798</v>
      </c>
      <c r="D3775">
        <v>78.359998402704704</v>
      </c>
    </row>
    <row r="3776" spans="1:4" x14ac:dyDescent="0.25">
      <c r="A3776" t="s">
        <v>36</v>
      </c>
      <c r="B3776" t="s">
        <v>295</v>
      </c>
      <c r="C3776">
        <v>100</v>
      </c>
      <c r="D3776">
        <v>78.359998402704704</v>
      </c>
    </row>
    <row r="3777" spans="1:4" x14ac:dyDescent="0.25">
      <c r="A3777" t="s">
        <v>279</v>
      </c>
      <c r="B3777" t="s">
        <v>295</v>
      </c>
      <c r="C3777">
        <v>79.170997619628906</v>
      </c>
      <c r="D3777">
        <v>78.359998402704704</v>
      </c>
    </row>
    <row r="3778" spans="1:4" x14ac:dyDescent="0.25">
      <c r="A3778" t="s">
        <v>267</v>
      </c>
      <c r="B3778" t="s">
        <v>295</v>
      </c>
      <c r="C3778">
        <v>58.867713928222699</v>
      </c>
      <c r="D3778">
        <v>78.359998402704704</v>
      </c>
    </row>
    <row r="3779" spans="1:4" x14ac:dyDescent="0.25">
      <c r="A3779" t="s">
        <v>271</v>
      </c>
      <c r="B3779" t="s">
        <v>295</v>
      </c>
      <c r="C3779">
        <v>35.371231079101598</v>
      </c>
      <c r="D3779">
        <v>78.359998402704704</v>
      </c>
    </row>
    <row r="3780" spans="1:4" x14ac:dyDescent="0.25">
      <c r="A3780" t="s">
        <v>268</v>
      </c>
      <c r="B3780" t="s">
        <v>295</v>
      </c>
      <c r="C3780">
        <v>43.212894439697301</v>
      </c>
      <c r="D3780">
        <v>78.359998402704704</v>
      </c>
    </row>
    <row r="3781" spans="1:4" x14ac:dyDescent="0.25">
      <c r="A3781" t="s">
        <v>145</v>
      </c>
      <c r="B3781" t="s">
        <v>295</v>
      </c>
      <c r="C3781">
        <v>72.899383544921903</v>
      </c>
      <c r="D3781">
        <v>78.359998402704704</v>
      </c>
    </row>
    <row r="3782" spans="1:4" x14ac:dyDescent="0.25">
      <c r="A3782" t="s">
        <v>131</v>
      </c>
      <c r="B3782" t="s">
        <v>295</v>
      </c>
      <c r="C3782">
        <v>92.730003356933594</v>
      </c>
      <c r="D3782">
        <v>78.359998402704704</v>
      </c>
    </row>
    <row r="3783" spans="1:4" x14ac:dyDescent="0.25">
      <c r="A3783" t="s">
        <v>104</v>
      </c>
      <c r="B3783" t="s">
        <v>295</v>
      </c>
      <c r="C3783">
        <v>98.831047058105497</v>
      </c>
      <c r="D3783">
        <v>78.359998402704704</v>
      </c>
    </row>
    <row r="3784" spans="1:4" x14ac:dyDescent="0.25">
      <c r="A3784" t="s">
        <v>110</v>
      </c>
      <c r="B3784" t="s">
        <v>295</v>
      </c>
      <c r="C3784">
        <v>97.971435546875</v>
      </c>
      <c r="D3784">
        <v>78.359998402704704</v>
      </c>
    </row>
    <row r="3785" spans="1:4" x14ac:dyDescent="0.25">
      <c r="A3785" t="s">
        <v>37</v>
      </c>
      <c r="B3785" t="s">
        <v>295</v>
      </c>
      <c r="C3785">
        <v>100</v>
      </c>
      <c r="D3785">
        <v>78.359998402704704</v>
      </c>
    </row>
    <row r="3786" spans="1:4" x14ac:dyDescent="0.25">
      <c r="A3786" t="s">
        <v>38</v>
      </c>
      <c r="B3786" t="s">
        <v>295</v>
      </c>
      <c r="C3786">
        <v>100</v>
      </c>
      <c r="D3786">
        <v>78.359998402704704</v>
      </c>
    </row>
    <row r="3787" spans="1:4" x14ac:dyDescent="0.25">
      <c r="A3787" t="s">
        <v>39</v>
      </c>
      <c r="B3787" t="s">
        <v>295</v>
      </c>
      <c r="C3787">
        <v>100</v>
      </c>
      <c r="D3787">
        <v>78.359998402704704</v>
      </c>
    </row>
    <row r="3788" spans="1:4" x14ac:dyDescent="0.25">
      <c r="A3788" t="s">
        <v>40</v>
      </c>
      <c r="B3788" t="s">
        <v>295</v>
      </c>
      <c r="C3788">
        <v>100</v>
      </c>
      <c r="D3788">
        <v>78.359998402704704</v>
      </c>
    </row>
    <row r="3789" spans="1:4" x14ac:dyDescent="0.25">
      <c r="A3789" t="s">
        <v>132</v>
      </c>
      <c r="B3789" t="s">
        <v>295</v>
      </c>
      <c r="C3789">
        <v>92</v>
      </c>
      <c r="D3789">
        <v>78.359998402704704</v>
      </c>
    </row>
    <row r="3790" spans="1:4" x14ac:dyDescent="0.25">
      <c r="A3790" t="s">
        <v>41</v>
      </c>
      <c r="B3790" t="s">
        <v>295</v>
      </c>
      <c r="C3790">
        <v>100</v>
      </c>
      <c r="D3790">
        <v>78.359998402704704</v>
      </c>
    </row>
    <row r="3791" spans="1:4" x14ac:dyDescent="0.25">
      <c r="A3791" t="s">
        <v>98</v>
      </c>
      <c r="B3791" t="s">
        <v>295</v>
      </c>
      <c r="C3791">
        <v>100</v>
      </c>
      <c r="D3791">
        <v>78.359998402704704</v>
      </c>
    </row>
    <row r="3792" spans="1:4" x14ac:dyDescent="0.25">
      <c r="A3792" t="s">
        <v>84</v>
      </c>
      <c r="B3792" t="s">
        <v>295</v>
      </c>
      <c r="C3792">
        <v>100</v>
      </c>
      <c r="D3792">
        <v>78.359998402704704</v>
      </c>
    </row>
    <row r="3793" spans="1:4" x14ac:dyDescent="0.25">
      <c r="A3793" t="s">
        <v>177</v>
      </c>
      <c r="B3793" t="s">
        <v>295</v>
      </c>
      <c r="C3793">
        <v>30.267290115356399</v>
      </c>
      <c r="D3793">
        <v>78.359998402704704</v>
      </c>
    </row>
    <row r="3794" spans="1:4" x14ac:dyDescent="0.25">
      <c r="A3794" t="s">
        <v>149</v>
      </c>
      <c r="B3794" t="s">
        <v>295</v>
      </c>
      <c r="C3794">
        <v>69.398727416992202</v>
      </c>
      <c r="D3794">
        <v>78.359998402704704</v>
      </c>
    </row>
    <row r="3795" spans="1:4" x14ac:dyDescent="0.25">
      <c r="A3795" t="s">
        <v>42</v>
      </c>
      <c r="B3795" t="s">
        <v>295</v>
      </c>
      <c r="C3795">
        <v>100</v>
      </c>
      <c r="D3795">
        <v>78.359998402704704</v>
      </c>
    </row>
    <row r="3796" spans="1:4" x14ac:dyDescent="0.25">
      <c r="A3796" t="s">
        <v>43</v>
      </c>
      <c r="B3796" t="s">
        <v>295</v>
      </c>
      <c r="C3796">
        <v>100</v>
      </c>
      <c r="D3796">
        <v>78.359998402704704</v>
      </c>
    </row>
    <row r="3797" spans="1:4" x14ac:dyDescent="0.25">
      <c r="A3797" t="s">
        <v>90</v>
      </c>
      <c r="B3797" t="s">
        <v>295</v>
      </c>
      <c r="C3797">
        <v>99.510002136230497</v>
      </c>
      <c r="D3797">
        <v>78.359998402704704</v>
      </c>
    </row>
    <row r="3798" spans="1:4" x14ac:dyDescent="0.25">
      <c r="A3798" t="s">
        <v>148</v>
      </c>
      <c r="B3798" t="s">
        <v>295</v>
      </c>
      <c r="C3798">
        <v>66</v>
      </c>
      <c r="D3798">
        <v>78.359998402704704</v>
      </c>
    </row>
    <row r="3799" spans="1:4" x14ac:dyDescent="0.25">
      <c r="A3799" t="s">
        <v>280</v>
      </c>
      <c r="B3799" t="s">
        <v>295</v>
      </c>
      <c r="C3799">
        <v>98.256126403808594</v>
      </c>
      <c r="D3799">
        <v>78.359998402704704</v>
      </c>
    </row>
    <row r="3800" spans="1:4" x14ac:dyDescent="0.25">
      <c r="A3800" t="s">
        <v>229</v>
      </c>
      <c r="B3800" t="s">
        <v>295</v>
      </c>
      <c r="C3800">
        <v>95.236442565917997</v>
      </c>
      <c r="D3800">
        <v>78.359998402704704</v>
      </c>
    </row>
    <row r="3801" spans="1:4" x14ac:dyDescent="0.25">
      <c r="A3801" t="s">
        <v>250</v>
      </c>
      <c r="B3801" t="s">
        <v>295</v>
      </c>
      <c r="C3801">
        <v>94.920722961425795</v>
      </c>
      <c r="D3801">
        <v>78.359998402704704</v>
      </c>
    </row>
    <row r="3802" spans="1:4" x14ac:dyDescent="0.25">
      <c r="A3802" t="s">
        <v>251</v>
      </c>
      <c r="B3802" t="s">
        <v>295</v>
      </c>
      <c r="C3802">
        <v>95.155082702636705</v>
      </c>
      <c r="D3802">
        <v>78.359998402704704</v>
      </c>
    </row>
    <row r="3803" spans="1:4" x14ac:dyDescent="0.25">
      <c r="A3803" t="s">
        <v>44</v>
      </c>
      <c r="B3803" t="s">
        <v>295</v>
      </c>
      <c r="C3803">
        <v>100</v>
      </c>
      <c r="D3803">
        <v>78.359998402704704</v>
      </c>
    </row>
    <row r="3804" spans="1:4" x14ac:dyDescent="0.25">
      <c r="A3804" t="s">
        <v>281</v>
      </c>
      <c r="B3804" t="s">
        <v>295</v>
      </c>
      <c r="C3804">
        <v>30.866132736206101</v>
      </c>
      <c r="D3804">
        <v>78.359998402704704</v>
      </c>
    </row>
    <row r="3805" spans="1:4" x14ac:dyDescent="0.25">
      <c r="A3805" t="s">
        <v>107</v>
      </c>
      <c r="B3805" t="s">
        <v>295</v>
      </c>
      <c r="C3805">
        <v>99.900001525878906</v>
      </c>
      <c r="D3805">
        <v>78.359998402704704</v>
      </c>
    </row>
    <row r="3806" spans="1:4" x14ac:dyDescent="0.25">
      <c r="A3806" t="s">
        <v>191</v>
      </c>
      <c r="B3806" t="s">
        <v>295</v>
      </c>
      <c r="C3806">
        <v>15.9918966293335</v>
      </c>
      <c r="D3806">
        <v>78.359998402704704</v>
      </c>
    </row>
    <row r="3807" spans="1:4" x14ac:dyDescent="0.25">
      <c r="A3807" t="s">
        <v>203</v>
      </c>
      <c r="B3807" t="s">
        <v>295</v>
      </c>
      <c r="C3807">
        <v>1.2792896032333401</v>
      </c>
      <c r="D3807">
        <v>78.359998402704704</v>
      </c>
    </row>
    <row r="3808" spans="1:4" x14ac:dyDescent="0.25">
      <c r="A3808" t="s">
        <v>163</v>
      </c>
      <c r="B3808" t="s">
        <v>295</v>
      </c>
      <c r="C3808">
        <v>85.055137634277301</v>
      </c>
      <c r="D3808">
        <v>78.359998402704704</v>
      </c>
    </row>
    <row r="3809" spans="1:4" x14ac:dyDescent="0.25">
      <c r="A3809" t="s">
        <v>45</v>
      </c>
      <c r="B3809" t="s">
        <v>295</v>
      </c>
      <c r="C3809">
        <v>100</v>
      </c>
      <c r="D3809">
        <v>78.359998402704704</v>
      </c>
    </row>
    <row r="3810" spans="1:4" x14ac:dyDescent="0.25">
      <c r="A3810" t="s">
        <v>46</v>
      </c>
      <c r="B3810" t="s">
        <v>295</v>
      </c>
      <c r="C3810">
        <v>100</v>
      </c>
      <c r="D3810">
        <v>78.359998402704704</v>
      </c>
    </row>
    <row r="3811" spans="1:4" x14ac:dyDescent="0.25">
      <c r="A3811" t="s">
        <v>282</v>
      </c>
      <c r="B3811" t="s">
        <v>295</v>
      </c>
      <c r="C3811">
        <v>78.805923461914105</v>
      </c>
      <c r="D3811">
        <v>78.359998402704704</v>
      </c>
    </row>
    <row r="3812" spans="1:4" x14ac:dyDescent="0.25">
      <c r="A3812" t="s">
        <v>224</v>
      </c>
      <c r="B3812" t="s">
        <v>295</v>
      </c>
      <c r="C3812">
        <v>23.114253997802699</v>
      </c>
      <c r="D3812">
        <v>78.359998402704704</v>
      </c>
    </row>
    <row r="3813" spans="1:4" x14ac:dyDescent="0.25">
      <c r="A3813" t="s">
        <v>223</v>
      </c>
      <c r="B3813" t="s">
        <v>295</v>
      </c>
      <c r="C3813">
        <v>72.572402954101605</v>
      </c>
      <c r="D3813">
        <v>78.359998402704704</v>
      </c>
    </row>
    <row r="3814" spans="1:4" x14ac:dyDescent="0.25">
      <c r="A3814" t="s">
        <v>47</v>
      </c>
      <c r="B3814" t="s">
        <v>295</v>
      </c>
      <c r="C3814">
        <v>100</v>
      </c>
      <c r="D3814">
        <v>78.359998402704704</v>
      </c>
    </row>
    <row r="3815" spans="1:4" x14ac:dyDescent="0.25">
      <c r="A3815" t="s">
        <v>48</v>
      </c>
      <c r="B3815" t="s">
        <v>295</v>
      </c>
      <c r="C3815">
        <v>100</v>
      </c>
      <c r="D3815">
        <v>78.359998402704704</v>
      </c>
    </row>
    <row r="3816" spans="1:4" x14ac:dyDescent="0.25">
      <c r="A3816" t="s">
        <v>208</v>
      </c>
      <c r="B3816" t="s">
        <v>295</v>
      </c>
      <c r="C3816">
        <v>17.964879989623999</v>
      </c>
      <c r="D3816">
        <v>78.359998402704704</v>
      </c>
    </row>
    <row r="3817" spans="1:4" x14ac:dyDescent="0.25">
      <c r="A3817" t="s">
        <v>205</v>
      </c>
      <c r="B3817" t="s">
        <v>295</v>
      </c>
      <c r="C3817">
        <v>7.8758983612060502</v>
      </c>
      <c r="D3817">
        <v>78.359998402704704</v>
      </c>
    </row>
    <row r="3818" spans="1:4" x14ac:dyDescent="0.25">
      <c r="A3818" t="s">
        <v>94</v>
      </c>
      <c r="B3818" t="s">
        <v>295</v>
      </c>
      <c r="C3818">
        <v>99.1983642578125</v>
      </c>
      <c r="D3818">
        <v>78.359998402704704</v>
      </c>
    </row>
    <row r="3819" spans="1:4" x14ac:dyDescent="0.25">
      <c r="A3819" t="s">
        <v>120</v>
      </c>
      <c r="B3819" t="s">
        <v>295</v>
      </c>
      <c r="C3819">
        <v>93.558624267578097</v>
      </c>
      <c r="D3819">
        <v>78.359998402704704</v>
      </c>
    </row>
    <row r="3820" spans="1:4" x14ac:dyDescent="0.25">
      <c r="A3820" t="s">
        <v>202</v>
      </c>
      <c r="B3820" t="s">
        <v>295</v>
      </c>
      <c r="C3820">
        <v>23.410606384277301</v>
      </c>
      <c r="D3820">
        <v>78.359998402704704</v>
      </c>
    </row>
    <row r="3821" spans="1:4" x14ac:dyDescent="0.25">
      <c r="A3821" t="s">
        <v>49</v>
      </c>
      <c r="B3821" t="s">
        <v>295</v>
      </c>
      <c r="C3821">
        <v>100</v>
      </c>
      <c r="D3821">
        <v>78.359998402704704</v>
      </c>
    </row>
    <row r="3822" spans="1:4" x14ac:dyDescent="0.25">
      <c r="A3822" t="s">
        <v>147</v>
      </c>
      <c r="B3822" t="s">
        <v>295</v>
      </c>
      <c r="C3822">
        <v>80.289611816406307</v>
      </c>
      <c r="D3822">
        <v>78.359998402704704</v>
      </c>
    </row>
    <row r="3823" spans="1:4" x14ac:dyDescent="0.25">
      <c r="A3823" t="s">
        <v>206</v>
      </c>
      <c r="B3823" t="s">
        <v>295</v>
      </c>
      <c r="C3823">
        <v>30</v>
      </c>
      <c r="D3823">
        <v>78.359998402704704</v>
      </c>
    </row>
    <row r="3824" spans="1:4" x14ac:dyDescent="0.25">
      <c r="A3824" t="s">
        <v>93</v>
      </c>
      <c r="B3824" t="s">
        <v>295</v>
      </c>
      <c r="C3824">
        <v>98.979721069335895</v>
      </c>
      <c r="D3824">
        <v>78.359998402704704</v>
      </c>
    </row>
    <row r="3825" spans="1:4" x14ac:dyDescent="0.25">
      <c r="A3825" t="s">
        <v>109</v>
      </c>
      <c r="B3825" t="s">
        <v>295</v>
      </c>
      <c r="C3825">
        <v>98.914039611816406</v>
      </c>
      <c r="D3825">
        <v>78.359998402704704</v>
      </c>
    </row>
    <row r="3826" spans="1:4" x14ac:dyDescent="0.25">
      <c r="A3826" t="s">
        <v>152</v>
      </c>
      <c r="B3826" t="s">
        <v>295</v>
      </c>
      <c r="C3826">
        <v>60.649333953857401</v>
      </c>
      <c r="D3826">
        <v>78.359998402704704</v>
      </c>
    </row>
    <row r="3827" spans="1:4" x14ac:dyDescent="0.25">
      <c r="A3827" t="s">
        <v>228</v>
      </c>
      <c r="B3827" t="s">
        <v>295</v>
      </c>
      <c r="C3827">
        <v>94.805526733398395</v>
      </c>
      <c r="D3827">
        <v>78.359998402704704</v>
      </c>
    </row>
    <row r="3828" spans="1:4" x14ac:dyDescent="0.25">
      <c r="A3828" t="s">
        <v>283</v>
      </c>
      <c r="B3828" t="s">
        <v>295</v>
      </c>
      <c r="C3828">
        <v>94.018608093261705</v>
      </c>
      <c r="D3828">
        <v>78.359998402704704</v>
      </c>
    </row>
    <row r="3829" spans="1:4" x14ac:dyDescent="0.25">
      <c r="A3829" t="s">
        <v>284</v>
      </c>
      <c r="B3829" t="s">
        <v>295</v>
      </c>
      <c r="C3829">
        <v>93.953216552734403</v>
      </c>
      <c r="D3829">
        <v>78.359998402704704</v>
      </c>
    </row>
    <row r="3830" spans="1:4" x14ac:dyDescent="0.25">
      <c r="A3830" t="s">
        <v>285</v>
      </c>
      <c r="B3830" t="s">
        <v>295</v>
      </c>
      <c r="C3830">
        <v>84.027732849121094</v>
      </c>
      <c r="D3830">
        <v>78.359998402704704</v>
      </c>
    </row>
    <row r="3831" spans="1:4" x14ac:dyDescent="0.25">
      <c r="A3831" t="s">
        <v>50</v>
      </c>
      <c r="B3831" t="s">
        <v>295</v>
      </c>
      <c r="C3831">
        <v>100</v>
      </c>
      <c r="D3831">
        <v>78.359998402704704</v>
      </c>
    </row>
    <row r="3832" spans="1:4" x14ac:dyDescent="0.25">
      <c r="A3832" t="s">
        <v>51</v>
      </c>
      <c r="B3832" t="s">
        <v>295</v>
      </c>
      <c r="C3832">
        <v>100</v>
      </c>
      <c r="D3832">
        <v>78.359998402704704</v>
      </c>
    </row>
    <row r="3833" spans="1:4" x14ac:dyDescent="0.25">
      <c r="A3833" t="s">
        <v>158</v>
      </c>
      <c r="B3833" t="s">
        <v>295</v>
      </c>
      <c r="C3833">
        <v>79.505699157714801</v>
      </c>
      <c r="D3833">
        <v>78.359998402704704</v>
      </c>
    </row>
    <row r="3834" spans="1:4" x14ac:dyDescent="0.25">
      <c r="A3834" t="s">
        <v>52</v>
      </c>
      <c r="B3834" t="s">
        <v>295</v>
      </c>
      <c r="C3834">
        <v>100</v>
      </c>
      <c r="D3834">
        <v>78.359998402704704</v>
      </c>
    </row>
    <row r="3835" spans="1:4" x14ac:dyDescent="0.25">
      <c r="A3835" t="s">
        <v>141</v>
      </c>
      <c r="B3835" t="s">
        <v>295</v>
      </c>
      <c r="C3835">
        <v>83.732330322265597</v>
      </c>
      <c r="D3835">
        <v>78.359998402704704</v>
      </c>
    </row>
    <row r="3836" spans="1:4" x14ac:dyDescent="0.25">
      <c r="A3836" t="s">
        <v>210</v>
      </c>
      <c r="B3836" t="s">
        <v>295</v>
      </c>
      <c r="C3836">
        <v>13.5712242126465</v>
      </c>
      <c r="D3836">
        <v>78.359998402704704</v>
      </c>
    </row>
    <row r="3837" spans="1:4" x14ac:dyDescent="0.25">
      <c r="A3837" t="s">
        <v>169</v>
      </c>
      <c r="B3837" t="s">
        <v>295</v>
      </c>
      <c r="C3837">
        <v>50.619476318359403</v>
      </c>
      <c r="D3837">
        <v>78.359998402704704</v>
      </c>
    </row>
    <row r="3838" spans="1:4" x14ac:dyDescent="0.25">
      <c r="A3838" t="s">
        <v>180</v>
      </c>
      <c r="B3838" t="s">
        <v>295</v>
      </c>
      <c r="C3838">
        <v>42.651050567627003</v>
      </c>
      <c r="D3838">
        <v>78.359998402704704</v>
      </c>
    </row>
    <row r="3839" spans="1:4" x14ac:dyDescent="0.25">
      <c r="A3839" t="s">
        <v>53</v>
      </c>
      <c r="B3839" t="s">
        <v>295</v>
      </c>
      <c r="C3839">
        <v>99.186248779296903</v>
      </c>
      <c r="D3839">
        <v>78.359998402704704</v>
      </c>
    </row>
    <row r="3840" spans="1:4" x14ac:dyDescent="0.25">
      <c r="A3840" t="s">
        <v>154</v>
      </c>
      <c r="B3840" t="s">
        <v>295</v>
      </c>
      <c r="C3840">
        <v>56.361980438232401</v>
      </c>
      <c r="D3840">
        <v>78.359998402704704</v>
      </c>
    </row>
    <row r="3841" spans="1:4" x14ac:dyDescent="0.25">
      <c r="A3841" t="s">
        <v>54</v>
      </c>
      <c r="B3841" t="s">
        <v>295</v>
      </c>
      <c r="C3841">
        <v>100</v>
      </c>
      <c r="D3841">
        <v>78.359998402704704</v>
      </c>
    </row>
    <row r="3842" spans="1:4" x14ac:dyDescent="0.25">
      <c r="A3842" t="s">
        <v>55</v>
      </c>
      <c r="B3842" t="s">
        <v>295</v>
      </c>
      <c r="C3842">
        <v>100</v>
      </c>
      <c r="D3842">
        <v>78.359998402704704</v>
      </c>
    </row>
    <row r="3843" spans="1:4" x14ac:dyDescent="0.25">
      <c r="A3843" t="s">
        <v>56</v>
      </c>
      <c r="B3843" t="s">
        <v>295</v>
      </c>
      <c r="C3843">
        <v>100</v>
      </c>
      <c r="D3843">
        <v>78.359998402704704</v>
      </c>
    </row>
    <row r="3844" spans="1:4" x14ac:dyDescent="0.25">
      <c r="A3844" t="s">
        <v>157</v>
      </c>
      <c r="B3844" t="s">
        <v>295</v>
      </c>
      <c r="C3844">
        <v>77.039611816406307</v>
      </c>
      <c r="D3844">
        <v>78.359998402704704</v>
      </c>
    </row>
    <row r="3845" spans="1:4" x14ac:dyDescent="0.25">
      <c r="A3845" t="s">
        <v>201</v>
      </c>
      <c r="B3845" t="s">
        <v>295</v>
      </c>
      <c r="C3845">
        <v>11.814891815185501</v>
      </c>
      <c r="D3845">
        <v>78.359998402704704</v>
      </c>
    </row>
    <row r="3846" spans="1:4" x14ac:dyDescent="0.25">
      <c r="A3846" t="s">
        <v>178</v>
      </c>
      <c r="B3846" t="s">
        <v>295</v>
      </c>
      <c r="C3846">
        <v>50.299999237060497</v>
      </c>
      <c r="D3846">
        <v>78.359998402704704</v>
      </c>
    </row>
    <row r="3847" spans="1:4" x14ac:dyDescent="0.25">
      <c r="A3847" t="s">
        <v>226</v>
      </c>
      <c r="B3847" t="s">
        <v>295</v>
      </c>
      <c r="C3847">
        <v>100</v>
      </c>
      <c r="D3847">
        <v>78.359998402704704</v>
      </c>
    </row>
    <row r="3848" spans="1:4" x14ac:dyDescent="0.25">
      <c r="A3848" t="s">
        <v>57</v>
      </c>
      <c r="B3848" t="s">
        <v>295</v>
      </c>
      <c r="C3848">
        <v>99.199996948242202</v>
      </c>
      <c r="D3848">
        <v>78.359998402704704</v>
      </c>
    </row>
    <row r="3849" spans="1:4" x14ac:dyDescent="0.25">
      <c r="A3849" t="s">
        <v>58</v>
      </c>
      <c r="B3849" t="s">
        <v>295</v>
      </c>
      <c r="C3849">
        <v>100</v>
      </c>
      <c r="D3849">
        <v>78.359998402704704</v>
      </c>
    </row>
    <row r="3850" spans="1:4" x14ac:dyDescent="0.25">
      <c r="A3850" t="s">
        <v>59</v>
      </c>
      <c r="B3850" t="s">
        <v>295</v>
      </c>
      <c r="C3850">
        <v>100</v>
      </c>
      <c r="D3850">
        <v>78.359998402704704</v>
      </c>
    </row>
    <row r="3851" spans="1:4" x14ac:dyDescent="0.25">
      <c r="A3851" t="s">
        <v>246</v>
      </c>
      <c r="B3851" t="s">
        <v>295</v>
      </c>
      <c r="C3851">
        <v>99.762794494628906</v>
      </c>
      <c r="D3851">
        <v>78.359998402704704</v>
      </c>
    </row>
    <row r="3852" spans="1:4" x14ac:dyDescent="0.25">
      <c r="A3852" t="s">
        <v>60</v>
      </c>
      <c r="B3852" t="s">
        <v>295</v>
      </c>
      <c r="C3852">
        <v>100</v>
      </c>
      <c r="D3852">
        <v>78.359998402704704</v>
      </c>
    </row>
    <row r="3853" spans="1:4" x14ac:dyDescent="0.25">
      <c r="A3853" t="s">
        <v>286</v>
      </c>
      <c r="B3853" t="s">
        <v>295</v>
      </c>
      <c r="C3853">
        <v>63.359828948974602</v>
      </c>
      <c r="D3853">
        <v>78.359998402704704</v>
      </c>
    </row>
    <row r="3854" spans="1:4" x14ac:dyDescent="0.25">
      <c r="A3854" t="s">
        <v>261</v>
      </c>
      <c r="B3854" t="s">
        <v>295</v>
      </c>
      <c r="C3854">
        <v>66.766761779785199</v>
      </c>
      <c r="D3854">
        <v>78.359998402704704</v>
      </c>
    </row>
    <row r="3855" spans="1:4" x14ac:dyDescent="0.25">
      <c r="A3855" t="s">
        <v>156</v>
      </c>
      <c r="B3855" t="s">
        <v>295</v>
      </c>
      <c r="C3855">
        <v>70.638862609863295</v>
      </c>
      <c r="D3855">
        <v>78.359998402704704</v>
      </c>
    </row>
    <row r="3856" spans="1:4" x14ac:dyDescent="0.25">
      <c r="A3856" t="s">
        <v>108</v>
      </c>
      <c r="B3856" t="s">
        <v>295</v>
      </c>
      <c r="C3856">
        <v>98.566223144531307</v>
      </c>
      <c r="D3856">
        <v>78.359998402704704</v>
      </c>
    </row>
    <row r="3857" spans="1:4" x14ac:dyDescent="0.25">
      <c r="A3857" t="s">
        <v>144</v>
      </c>
      <c r="B3857" t="s">
        <v>295</v>
      </c>
      <c r="C3857">
        <v>86.642837524414105</v>
      </c>
      <c r="D3857">
        <v>78.359998402704704</v>
      </c>
    </row>
    <row r="3858" spans="1:4" x14ac:dyDescent="0.25">
      <c r="A3858" t="s">
        <v>179</v>
      </c>
      <c r="B3858" t="s">
        <v>295</v>
      </c>
      <c r="C3858">
        <v>25.939186096191399</v>
      </c>
      <c r="D3858">
        <v>78.359998402704704</v>
      </c>
    </row>
    <row r="3859" spans="1:4" x14ac:dyDescent="0.25">
      <c r="A3859" t="s">
        <v>121</v>
      </c>
      <c r="B3859" t="s">
        <v>295</v>
      </c>
      <c r="C3859">
        <v>96.677894592285199</v>
      </c>
      <c r="D3859">
        <v>78.359998402704704</v>
      </c>
    </row>
    <row r="3860" spans="1:4" x14ac:dyDescent="0.25">
      <c r="A3860" t="s">
        <v>160</v>
      </c>
      <c r="B3860" t="s">
        <v>295</v>
      </c>
      <c r="C3860">
        <v>84.6783447265625</v>
      </c>
      <c r="D3860">
        <v>78.359998402704704</v>
      </c>
    </row>
    <row r="3861" spans="1:4" x14ac:dyDescent="0.25">
      <c r="A3861" t="s">
        <v>140</v>
      </c>
      <c r="B3861" t="s">
        <v>295</v>
      </c>
      <c r="C3861">
        <v>83.300003051757798</v>
      </c>
      <c r="D3861">
        <v>78.359998402704704</v>
      </c>
    </row>
    <row r="3862" spans="1:4" x14ac:dyDescent="0.25">
      <c r="A3862" t="s">
        <v>61</v>
      </c>
      <c r="B3862" t="s">
        <v>295</v>
      </c>
      <c r="C3862">
        <v>100</v>
      </c>
      <c r="D3862">
        <v>78.359998402704704</v>
      </c>
    </row>
    <row r="3863" spans="1:4" x14ac:dyDescent="0.25">
      <c r="A3863" t="s">
        <v>62</v>
      </c>
      <c r="B3863" t="s">
        <v>295</v>
      </c>
      <c r="C3863">
        <v>100</v>
      </c>
      <c r="D3863">
        <v>78.359998402704704</v>
      </c>
    </row>
    <row r="3864" spans="1:4" x14ac:dyDescent="0.25">
      <c r="A3864" t="s">
        <v>247</v>
      </c>
      <c r="B3864" t="s">
        <v>295</v>
      </c>
      <c r="C3864">
        <v>99.970672607421903</v>
      </c>
      <c r="D3864">
        <v>78.359998402704704</v>
      </c>
    </row>
    <row r="3865" spans="1:4" x14ac:dyDescent="0.25">
      <c r="A3865" t="s">
        <v>265</v>
      </c>
      <c r="B3865" t="s">
        <v>295</v>
      </c>
      <c r="C3865">
        <v>32.0927925109863</v>
      </c>
      <c r="D3865">
        <v>78.359998402704704</v>
      </c>
    </row>
    <row r="3866" spans="1:4" x14ac:dyDescent="0.25">
      <c r="A3866" t="s">
        <v>63</v>
      </c>
      <c r="B3866" t="s">
        <v>295</v>
      </c>
      <c r="C3866">
        <v>100</v>
      </c>
      <c r="D3866">
        <v>78.359998402704704</v>
      </c>
    </row>
    <row r="3867" spans="1:4" x14ac:dyDescent="0.25">
      <c r="A3867" t="s">
        <v>64</v>
      </c>
      <c r="B3867" t="s">
        <v>295</v>
      </c>
      <c r="C3867">
        <v>100</v>
      </c>
      <c r="D3867">
        <v>78.359998402704704</v>
      </c>
    </row>
    <row r="3868" spans="1:4" x14ac:dyDescent="0.25">
      <c r="A3868" t="s">
        <v>65</v>
      </c>
      <c r="B3868" t="s">
        <v>295</v>
      </c>
      <c r="C3868">
        <v>100</v>
      </c>
      <c r="D3868">
        <v>78.359998402704704</v>
      </c>
    </row>
    <row r="3869" spans="1:4" x14ac:dyDescent="0.25">
      <c r="A3869" t="s">
        <v>66</v>
      </c>
      <c r="B3869" t="s">
        <v>295</v>
      </c>
      <c r="C3869">
        <v>100</v>
      </c>
      <c r="D3869">
        <v>78.359998402704704</v>
      </c>
    </row>
    <row r="3870" spans="1:4" x14ac:dyDescent="0.25">
      <c r="A3870" t="s">
        <v>193</v>
      </c>
      <c r="B3870" t="s">
        <v>295</v>
      </c>
      <c r="C3870">
        <v>6</v>
      </c>
      <c r="D3870">
        <v>78.359998402704704</v>
      </c>
    </row>
    <row r="3871" spans="1:4" x14ac:dyDescent="0.25">
      <c r="A3871" t="s">
        <v>117</v>
      </c>
      <c r="B3871" t="s">
        <v>295</v>
      </c>
      <c r="C3871">
        <v>98.099998474121094</v>
      </c>
      <c r="D3871">
        <v>78.359998402704704</v>
      </c>
    </row>
    <row r="3872" spans="1:4" x14ac:dyDescent="0.25">
      <c r="A3872" t="s">
        <v>67</v>
      </c>
      <c r="B3872" t="s">
        <v>295</v>
      </c>
      <c r="C3872">
        <v>100</v>
      </c>
      <c r="D3872">
        <v>78.359998402704704</v>
      </c>
    </row>
    <row r="3873" spans="1:4" x14ac:dyDescent="0.25">
      <c r="A3873" t="s">
        <v>162</v>
      </c>
      <c r="B3873" t="s">
        <v>295</v>
      </c>
      <c r="C3873">
        <v>59.137557983398402</v>
      </c>
      <c r="D3873">
        <v>78.359998402704704</v>
      </c>
    </row>
    <row r="3874" spans="1:4" x14ac:dyDescent="0.25">
      <c r="A3874" t="s">
        <v>68</v>
      </c>
      <c r="B3874" t="s">
        <v>295</v>
      </c>
      <c r="C3874">
        <v>100</v>
      </c>
      <c r="D3874">
        <v>78.359998402704704</v>
      </c>
    </row>
    <row r="3875" spans="1:4" x14ac:dyDescent="0.25">
      <c r="A3875" t="s">
        <v>174</v>
      </c>
      <c r="B3875" t="s">
        <v>295</v>
      </c>
      <c r="C3875">
        <v>49.972652435302699</v>
      </c>
      <c r="D3875">
        <v>78.359998402704704</v>
      </c>
    </row>
    <row r="3876" spans="1:4" x14ac:dyDescent="0.25">
      <c r="A3876" t="s">
        <v>69</v>
      </c>
      <c r="B3876" t="s">
        <v>295</v>
      </c>
      <c r="C3876">
        <v>100</v>
      </c>
      <c r="D3876">
        <v>78.359998402704704</v>
      </c>
    </row>
    <row r="3877" spans="1:4" x14ac:dyDescent="0.25">
      <c r="A3877" t="s">
        <v>111</v>
      </c>
      <c r="B3877" t="s">
        <v>295</v>
      </c>
      <c r="C3877">
        <v>96.509521484375</v>
      </c>
      <c r="D3877">
        <v>78.359998402704704</v>
      </c>
    </row>
    <row r="3878" spans="1:4" x14ac:dyDescent="0.25">
      <c r="A3878" t="s">
        <v>207</v>
      </c>
      <c r="B3878" t="s">
        <v>295</v>
      </c>
      <c r="C3878">
        <v>12.1000003814697</v>
      </c>
      <c r="D3878">
        <v>78.359998402704704</v>
      </c>
    </row>
    <row r="3879" spans="1:4" x14ac:dyDescent="0.25">
      <c r="A3879" t="s">
        <v>70</v>
      </c>
      <c r="B3879" t="s">
        <v>295</v>
      </c>
      <c r="C3879">
        <v>100</v>
      </c>
      <c r="D3879">
        <v>78.359998402704704</v>
      </c>
    </row>
    <row r="3880" spans="1:4" x14ac:dyDescent="0.25">
      <c r="A3880" t="s">
        <v>71</v>
      </c>
      <c r="B3880" t="s">
        <v>295</v>
      </c>
      <c r="C3880">
        <v>99.984115600585895</v>
      </c>
      <c r="D3880">
        <v>78.359998402704704</v>
      </c>
    </row>
    <row r="3881" spans="1:4" x14ac:dyDescent="0.25">
      <c r="A3881" t="s">
        <v>72</v>
      </c>
      <c r="B3881" t="s">
        <v>295</v>
      </c>
      <c r="C3881">
        <v>100</v>
      </c>
      <c r="D3881">
        <v>78.359998402704704</v>
      </c>
    </row>
    <row r="3882" spans="1:4" x14ac:dyDescent="0.25">
      <c r="A3882" t="s">
        <v>73</v>
      </c>
      <c r="B3882" t="s">
        <v>295</v>
      </c>
      <c r="C3882">
        <v>100</v>
      </c>
      <c r="D3882">
        <v>78.359998402704704</v>
      </c>
    </row>
    <row r="3883" spans="1:4" x14ac:dyDescent="0.25">
      <c r="A3883" t="s">
        <v>287</v>
      </c>
      <c r="B3883" t="s">
        <v>295</v>
      </c>
      <c r="C3883">
        <v>69.585617065429702</v>
      </c>
      <c r="D3883">
        <v>78.359998402704704</v>
      </c>
    </row>
    <row r="3884" spans="1:4" x14ac:dyDescent="0.25">
      <c r="A3884" t="s">
        <v>171</v>
      </c>
      <c r="B3884" t="s">
        <v>295</v>
      </c>
      <c r="C3884">
        <v>28.1034965515137</v>
      </c>
      <c r="D3884">
        <v>78.359998402704704</v>
      </c>
    </row>
    <row r="3885" spans="1:4" x14ac:dyDescent="0.25">
      <c r="A3885" t="s">
        <v>176</v>
      </c>
      <c r="B3885" t="s">
        <v>295</v>
      </c>
      <c r="C3885">
        <v>22.710229873657202</v>
      </c>
      <c r="D3885">
        <v>78.359998402704704</v>
      </c>
    </row>
    <row r="3886" spans="1:4" x14ac:dyDescent="0.25">
      <c r="A3886" t="s">
        <v>143</v>
      </c>
      <c r="B3886" t="s">
        <v>295</v>
      </c>
      <c r="C3886">
        <v>81.900001525878906</v>
      </c>
      <c r="D3886">
        <v>78.359998402704704</v>
      </c>
    </row>
    <row r="3887" spans="1:4" x14ac:dyDescent="0.25">
      <c r="A3887" t="s">
        <v>231</v>
      </c>
      <c r="B3887" t="s">
        <v>295</v>
      </c>
      <c r="C3887">
        <v>70.328460693359403</v>
      </c>
      <c r="D3887">
        <v>78.359998402704704</v>
      </c>
    </row>
    <row r="3888" spans="1:4" x14ac:dyDescent="0.25">
      <c r="A3888" t="s">
        <v>256</v>
      </c>
      <c r="B3888" t="s">
        <v>295</v>
      </c>
      <c r="C3888">
        <v>70.328460693359403</v>
      </c>
      <c r="D3888">
        <v>78.359998402704704</v>
      </c>
    </row>
    <row r="3889" spans="1:4" x14ac:dyDescent="0.25">
      <c r="A3889" t="s">
        <v>209</v>
      </c>
      <c r="B3889" t="s">
        <v>295</v>
      </c>
      <c r="C3889">
        <v>1.42722380161285</v>
      </c>
      <c r="D3889">
        <v>78.359998402704704</v>
      </c>
    </row>
    <row r="3890" spans="1:4" x14ac:dyDescent="0.25">
      <c r="A3890" t="s">
        <v>74</v>
      </c>
      <c r="B3890" t="s">
        <v>295</v>
      </c>
      <c r="C3890">
        <v>100</v>
      </c>
      <c r="D3890">
        <v>78.359998402704704</v>
      </c>
    </row>
    <row r="3891" spans="1:4" x14ac:dyDescent="0.25">
      <c r="A3891" t="s">
        <v>134</v>
      </c>
      <c r="B3891" t="s">
        <v>295</v>
      </c>
      <c r="C3891">
        <v>82.867393493652301</v>
      </c>
      <c r="D3891">
        <v>78.359998402704704</v>
      </c>
    </row>
    <row r="3892" spans="1:4" x14ac:dyDescent="0.25">
      <c r="A3892" t="s">
        <v>106</v>
      </c>
      <c r="B3892" t="s">
        <v>295</v>
      </c>
      <c r="C3892">
        <v>97.319290161132798</v>
      </c>
      <c r="D3892">
        <v>78.359998402704704</v>
      </c>
    </row>
    <row r="3893" spans="1:4" x14ac:dyDescent="0.25">
      <c r="A3893" t="s">
        <v>119</v>
      </c>
      <c r="B3893" t="s">
        <v>295</v>
      </c>
      <c r="C3893">
        <v>93.222023010253906</v>
      </c>
      <c r="D3893">
        <v>78.359998402704704</v>
      </c>
    </row>
    <row r="3894" spans="1:4" x14ac:dyDescent="0.25">
      <c r="A3894" t="s">
        <v>75</v>
      </c>
      <c r="B3894" t="s">
        <v>295</v>
      </c>
      <c r="C3894">
        <v>99.984115600585895</v>
      </c>
      <c r="D3894">
        <v>78.359998402704704</v>
      </c>
    </row>
    <row r="3895" spans="1:4" x14ac:dyDescent="0.25">
      <c r="A3895" t="s">
        <v>125</v>
      </c>
      <c r="B3895" t="s">
        <v>295</v>
      </c>
      <c r="C3895">
        <v>90.178329467773395</v>
      </c>
      <c r="D3895">
        <v>78.359998402704704</v>
      </c>
    </row>
    <row r="3896" spans="1:4" x14ac:dyDescent="0.25">
      <c r="A3896" t="s">
        <v>232</v>
      </c>
      <c r="B3896" t="s">
        <v>295</v>
      </c>
      <c r="C3896">
        <v>32.3082084655762</v>
      </c>
      <c r="D3896">
        <v>78.359998402704704</v>
      </c>
    </row>
    <row r="3897" spans="1:4" x14ac:dyDescent="0.25">
      <c r="A3897" t="s">
        <v>262</v>
      </c>
      <c r="B3897" t="s">
        <v>295</v>
      </c>
      <c r="C3897">
        <v>32.301425933837898</v>
      </c>
      <c r="D3897">
        <v>78.359998402704704</v>
      </c>
    </row>
    <row r="3898" spans="1:4" x14ac:dyDescent="0.25">
      <c r="A3898" t="s">
        <v>263</v>
      </c>
      <c r="B3898" t="s">
        <v>295</v>
      </c>
      <c r="C3898">
        <v>32.3082084655762</v>
      </c>
      <c r="D3898">
        <v>78.359998402704704</v>
      </c>
    </row>
    <row r="3899" spans="1:4" x14ac:dyDescent="0.25">
      <c r="A3899" t="s">
        <v>182</v>
      </c>
      <c r="B3899" t="s">
        <v>295</v>
      </c>
      <c r="C3899">
        <v>19.969999313354499</v>
      </c>
      <c r="D3899">
        <v>78.359998402704704</v>
      </c>
    </row>
    <row r="3900" spans="1:4" x14ac:dyDescent="0.25">
      <c r="A3900" t="s">
        <v>129</v>
      </c>
      <c r="B3900" t="s">
        <v>295</v>
      </c>
      <c r="C3900">
        <v>94.639274597167997</v>
      </c>
      <c r="D3900">
        <v>78.359998402704704</v>
      </c>
    </row>
    <row r="3901" spans="1:4" x14ac:dyDescent="0.25">
      <c r="A3901" t="s">
        <v>76</v>
      </c>
      <c r="B3901" t="s">
        <v>295</v>
      </c>
      <c r="C3901">
        <v>100</v>
      </c>
      <c r="D3901">
        <v>78.359998402704704</v>
      </c>
    </row>
    <row r="3902" spans="1:4" x14ac:dyDescent="0.25">
      <c r="A3902" t="s">
        <v>77</v>
      </c>
      <c r="B3902" t="s">
        <v>295</v>
      </c>
      <c r="C3902">
        <v>100</v>
      </c>
      <c r="D3902">
        <v>78.359998402704704</v>
      </c>
    </row>
    <row r="3903" spans="1:4" x14ac:dyDescent="0.25">
      <c r="A3903" t="s">
        <v>138</v>
      </c>
      <c r="B3903" t="s">
        <v>295</v>
      </c>
      <c r="C3903">
        <v>91.284866333007798</v>
      </c>
      <c r="D3903">
        <v>78.359998402704704</v>
      </c>
    </row>
    <row r="3904" spans="1:4" x14ac:dyDescent="0.25">
      <c r="A3904" t="s">
        <v>97</v>
      </c>
      <c r="B3904" t="s">
        <v>295</v>
      </c>
      <c r="C3904">
        <v>98.624137878417997</v>
      </c>
      <c r="D3904">
        <v>78.359998402704704</v>
      </c>
    </row>
    <row r="3905" spans="1:4" x14ac:dyDescent="0.25">
      <c r="A3905" t="s">
        <v>197</v>
      </c>
      <c r="B3905" t="s">
        <v>295</v>
      </c>
      <c r="C3905">
        <v>11.5</v>
      </c>
      <c r="D3905">
        <v>78.359998402704704</v>
      </c>
    </row>
    <row r="3906" spans="1:4" x14ac:dyDescent="0.25">
      <c r="A3906" t="s">
        <v>112</v>
      </c>
      <c r="B3906" t="s">
        <v>295</v>
      </c>
      <c r="C3906">
        <v>94.827171325683594</v>
      </c>
      <c r="D3906">
        <v>78.359998402704704</v>
      </c>
    </row>
    <row r="3907" spans="1:4" x14ac:dyDescent="0.25">
      <c r="A3907" t="s">
        <v>168</v>
      </c>
      <c r="B3907" t="s">
        <v>295</v>
      </c>
      <c r="C3907">
        <v>43.027164459228501</v>
      </c>
      <c r="D3907">
        <v>78.359998402704704</v>
      </c>
    </row>
    <row r="3908" spans="1:4" x14ac:dyDescent="0.25">
      <c r="A3908" t="s">
        <v>189</v>
      </c>
      <c r="B3908" t="s">
        <v>295</v>
      </c>
      <c r="C3908">
        <v>31.8417263031006</v>
      </c>
      <c r="D3908">
        <v>78.359998402704704</v>
      </c>
    </row>
    <row r="3909" spans="1:4" x14ac:dyDescent="0.25">
      <c r="A3909" t="s">
        <v>126</v>
      </c>
      <c r="B3909" t="s">
        <v>295</v>
      </c>
      <c r="C3909">
        <v>91.219429016113295</v>
      </c>
      <c r="D3909">
        <v>78.359998402704704</v>
      </c>
    </row>
    <row r="3910" spans="1:4" x14ac:dyDescent="0.25">
      <c r="A3910" t="s">
        <v>100</v>
      </c>
      <c r="B3910" t="s">
        <v>295</v>
      </c>
      <c r="C3910">
        <v>100</v>
      </c>
      <c r="D3910">
        <v>78.359998402704704</v>
      </c>
    </row>
    <row r="3911" spans="1:4" x14ac:dyDescent="0.25">
      <c r="A3911" t="s">
        <v>102</v>
      </c>
      <c r="B3911" t="s">
        <v>295</v>
      </c>
      <c r="C3911">
        <v>99.400001525878906</v>
      </c>
      <c r="D3911">
        <v>78.359998402704704</v>
      </c>
    </row>
    <row r="3912" spans="1:4" x14ac:dyDescent="0.25">
      <c r="A3912" t="s">
        <v>78</v>
      </c>
      <c r="B3912" t="s">
        <v>295</v>
      </c>
      <c r="C3912">
        <v>99.880859375</v>
      </c>
      <c r="D3912">
        <v>78.359998402704704</v>
      </c>
    </row>
    <row r="3913" spans="1:4" x14ac:dyDescent="0.25">
      <c r="A3913" t="s">
        <v>86</v>
      </c>
      <c r="B3913" t="s">
        <v>295</v>
      </c>
      <c r="C3913">
        <v>99.597137451171903</v>
      </c>
      <c r="D3913">
        <v>78.359998402704704</v>
      </c>
    </row>
    <row r="3914" spans="1:4" x14ac:dyDescent="0.25">
      <c r="A3914" t="s">
        <v>133</v>
      </c>
      <c r="B3914" t="s">
        <v>295</v>
      </c>
      <c r="C3914">
        <v>96.897766113281307</v>
      </c>
      <c r="D3914">
        <v>78.359998402704704</v>
      </c>
    </row>
    <row r="3915" spans="1:4" x14ac:dyDescent="0.25">
      <c r="A3915" t="s">
        <v>113</v>
      </c>
      <c r="B3915" t="s">
        <v>295</v>
      </c>
      <c r="C3915">
        <v>96.192680358886705</v>
      </c>
      <c r="D3915">
        <v>78.359998402704704</v>
      </c>
    </row>
    <row r="3916" spans="1:4" x14ac:dyDescent="0.25">
      <c r="A3916" t="s">
        <v>194</v>
      </c>
      <c r="B3916" t="s">
        <v>295</v>
      </c>
      <c r="C3916">
        <v>15.8928136825562</v>
      </c>
      <c r="D3916">
        <v>78.359998402704704</v>
      </c>
    </row>
    <row r="3917" spans="1:4" x14ac:dyDescent="0.25">
      <c r="A3917" t="s">
        <v>79</v>
      </c>
      <c r="B3917" t="s">
        <v>295</v>
      </c>
      <c r="C3917">
        <v>100</v>
      </c>
      <c r="D3917">
        <v>78.359998402704704</v>
      </c>
    </row>
    <row r="3918" spans="1:4" x14ac:dyDescent="0.25">
      <c r="A3918" t="s">
        <v>80</v>
      </c>
      <c r="B3918" t="s">
        <v>295</v>
      </c>
      <c r="C3918">
        <v>100</v>
      </c>
      <c r="D3918">
        <v>78.359998402704704</v>
      </c>
    </row>
    <row r="3919" spans="1:4" x14ac:dyDescent="0.25">
      <c r="A3919" t="s">
        <v>81</v>
      </c>
      <c r="B3919" t="s">
        <v>295</v>
      </c>
      <c r="C3919">
        <v>100</v>
      </c>
      <c r="D3919">
        <v>78.359998402704704</v>
      </c>
    </row>
    <row r="3920" spans="1:4" x14ac:dyDescent="0.25">
      <c r="A3920" t="s">
        <v>82</v>
      </c>
      <c r="B3920" t="s">
        <v>295</v>
      </c>
      <c r="C3920">
        <v>100</v>
      </c>
      <c r="D3920">
        <v>78.359998402704704</v>
      </c>
    </row>
    <row r="3921" spans="1:4" x14ac:dyDescent="0.25">
      <c r="A3921" t="s">
        <v>222</v>
      </c>
      <c r="B3921" t="s">
        <v>295</v>
      </c>
      <c r="C3921">
        <v>97.978477478027301</v>
      </c>
      <c r="D3921">
        <v>78.359998402704704</v>
      </c>
    </row>
    <row r="3922" spans="1:4" x14ac:dyDescent="0.25">
      <c r="A3922" t="s">
        <v>123</v>
      </c>
      <c r="B3922" t="s">
        <v>295</v>
      </c>
      <c r="C3922">
        <v>98.784355163574205</v>
      </c>
      <c r="D3922">
        <v>78.359998402704704</v>
      </c>
    </row>
    <row r="3923" spans="1:4" x14ac:dyDescent="0.25">
      <c r="A3923" t="s">
        <v>87</v>
      </c>
      <c r="B3923" t="s">
        <v>295</v>
      </c>
      <c r="C3923">
        <v>99.808746337890597</v>
      </c>
      <c r="D3923">
        <v>78.359998402704704</v>
      </c>
    </row>
    <row r="3924" spans="1:4" x14ac:dyDescent="0.25">
      <c r="A3924" t="s">
        <v>175</v>
      </c>
      <c r="B3924" t="s">
        <v>295</v>
      </c>
      <c r="C3924">
        <v>36.470302581787102</v>
      </c>
      <c r="D3924">
        <v>78.359998402704704</v>
      </c>
    </row>
    <row r="3925" spans="1:4" x14ac:dyDescent="0.25">
      <c r="A3925" t="s">
        <v>118</v>
      </c>
      <c r="B3925" t="s">
        <v>295</v>
      </c>
      <c r="C3925">
        <v>98.913673400878906</v>
      </c>
      <c r="D3925">
        <v>78.359998402704704</v>
      </c>
    </row>
    <row r="3926" spans="1:4" x14ac:dyDescent="0.25">
      <c r="A3926" t="s">
        <v>116</v>
      </c>
      <c r="B3926" t="s">
        <v>295</v>
      </c>
      <c r="C3926">
        <v>93.981712341308594</v>
      </c>
      <c r="D3926">
        <v>78.359998402704704</v>
      </c>
    </row>
    <row r="3927" spans="1:4" x14ac:dyDescent="0.25">
      <c r="A3927" t="s">
        <v>83</v>
      </c>
      <c r="B3927" t="s">
        <v>295</v>
      </c>
      <c r="C3927">
        <v>100</v>
      </c>
      <c r="D3927">
        <v>78.359998402704704</v>
      </c>
    </row>
    <row r="3928" spans="1:4" x14ac:dyDescent="0.25">
      <c r="A3928" t="s">
        <v>92</v>
      </c>
      <c r="B3928" t="s">
        <v>295</v>
      </c>
      <c r="C3928">
        <v>99.800003051757798</v>
      </c>
      <c r="D3928">
        <v>78.359998402704704</v>
      </c>
    </row>
    <row r="3929" spans="1:4" x14ac:dyDescent="0.25">
      <c r="A3929" t="s">
        <v>269</v>
      </c>
      <c r="B3929" t="s">
        <v>295</v>
      </c>
      <c r="C3929">
        <v>82.476165771484403</v>
      </c>
      <c r="D3929">
        <v>78.359998402704704</v>
      </c>
    </row>
    <row r="3930" spans="1:4" x14ac:dyDescent="0.25">
      <c r="A3930" t="s">
        <v>165</v>
      </c>
      <c r="B3930" t="s">
        <v>295</v>
      </c>
      <c r="C3930">
        <v>58.339931488037102</v>
      </c>
      <c r="D3930">
        <v>78.359998402704704</v>
      </c>
    </row>
    <row r="3931" spans="1:4" x14ac:dyDescent="0.25">
      <c r="A3931" t="s">
        <v>199</v>
      </c>
      <c r="B3931" t="s">
        <v>295</v>
      </c>
      <c r="C3931">
        <v>25.695428848266602</v>
      </c>
      <c r="D3931">
        <v>78.359998402704704</v>
      </c>
    </row>
    <row r="3932" spans="1:4" x14ac:dyDescent="0.25">
      <c r="A3932" t="s">
        <v>187</v>
      </c>
      <c r="B3932" t="s">
        <v>295</v>
      </c>
      <c r="C3932">
        <v>37.719345092773402</v>
      </c>
      <c r="D3932">
        <v>78.359998402704704</v>
      </c>
    </row>
    <row r="3933" spans="1:4" x14ac:dyDescent="0.25">
      <c r="A3933" t="s">
        <v>159</v>
      </c>
      <c r="B3933" t="s">
        <v>296</v>
      </c>
      <c r="C3933">
        <v>46.7400512695313</v>
      </c>
      <c r="D3933">
        <v>78.530325979787605</v>
      </c>
    </row>
    <row r="3934" spans="1:4" x14ac:dyDescent="0.25">
      <c r="A3934" t="s">
        <v>273</v>
      </c>
      <c r="B3934" t="s">
        <v>296</v>
      </c>
      <c r="C3934">
        <v>26.181556701660199</v>
      </c>
      <c r="D3934">
        <v>78.530325979787605</v>
      </c>
    </row>
    <row r="3935" spans="1:4" x14ac:dyDescent="0.25">
      <c r="A3935" t="s">
        <v>252</v>
      </c>
      <c r="B3935" t="s">
        <v>296</v>
      </c>
      <c r="C3935">
        <v>41.816860198974602</v>
      </c>
      <c r="D3935">
        <v>78.530325979787605</v>
      </c>
    </row>
    <row r="3936" spans="1:4" x14ac:dyDescent="0.25">
      <c r="A3936" t="s">
        <v>2</v>
      </c>
      <c r="B3936" t="s">
        <v>296</v>
      </c>
      <c r="C3936">
        <v>100</v>
      </c>
      <c r="D3936">
        <v>78.530325979787605</v>
      </c>
    </row>
    <row r="3937" spans="1:4" x14ac:dyDescent="0.25">
      <c r="A3937" t="s">
        <v>103</v>
      </c>
      <c r="B3937" t="s">
        <v>296</v>
      </c>
      <c r="C3937">
        <v>98.845184326171903</v>
      </c>
      <c r="D3937">
        <v>78.530325979787605</v>
      </c>
    </row>
    <row r="3938" spans="1:4" x14ac:dyDescent="0.25">
      <c r="A3938" t="s">
        <v>3</v>
      </c>
      <c r="B3938" t="s">
        <v>296</v>
      </c>
      <c r="C3938">
        <v>100</v>
      </c>
      <c r="D3938">
        <v>78.530325979787605</v>
      </c>
    </row>
    <row r="3939" spans="1:4" x14ac:dyDescent="0.25">
      <c r="A3939" t="s">
        <v>204</v>
      </c>
      <c r="B3939" t="s">
        <v>296</v>
      </c>
      <c r="C3939">
        <v>33.802188873291001</v>
      </c>
      <c r="D3939">
        <v>78.530325979787605</v>
      </c>
    </row>
    <row r="3940" spans="1:4" x14ac:dyDescent="0.25">
      <c r="A3940" t="s">
        <v>95</v>
      </c>
      <c r="B3940" t="s">
        <v>296</v>
      </c>
      <c r="C3940">
        <v>98.481277465820298</v>
      </c>
      <c r="D3940">
        <v>78.530325979787605</v>
      </c>
    </row>
    <row r="3941" spans="1:4" x14ac:dyDescent="0.25">
      <c r="A3941" t="s">
        <v>260</v>
      </c>
      <c r="B3941" t="s">
        <v>296</v>
      </c>
      <c r="C3941">
        <v>84.313484191894503</v>
      </c>
      <c r="D3941">
        <v>78.530325979787605</v>
      </c>
    </row>
    <row r="3942" spans="1:4" x14ac:dyDescent="0.25">
      <c r="A3942" t="s">
        <v>114</v>
      </c>
      <c r="B3942" t="s">
        <v>296</v>
      </c>
      <c r="C3942">
        <v>97.750656127929702</v>
      </c>
      <c r="D3942">
        <v>78.530325979787605</v>
      </c>
    </row>
    <row r="3943" spans="1:4" x14ac:dyDescent="0.25">
      <c r="A3943" t="s">
        <v>91</v>
      </c>
      <c r="B3943" t="s">
        <v>296</v>
      </c>
      <c r="C3943">
        <v>99.227500915527301</v>
      </c>
      <c r="D3943">
        <v>78.530325979787605</v>
      </c>
    </row>
    <row r="3944" spans="1:4" x14ac:dyDescent="0.25">
      <c r="A3944" t="s">
        <v>4</v>
      </c>
      <c r="B3944" t="s">
        <v>296</v>
      </c>
      <c r="C3944">
        <v>100</v>
      </c>
      <c r="D3944">
        <v>78.530325979787605</v>
      </c>
    </row>
    <row r="3945" spans="1:4" x14ac:dyDescent="0.25">
      <c r="A3945" t="s">
        <v>5</v>
      </c>
      <c r="B3945" t="s">
        <v>296</v>
      </c>
      <c r="C3945">
        <v>100</v>
      </c>
      <c r="D3945">
        <v>78.530325979787605</v>
      </c>
    </row>
    <row r="3946" spans="1:4" x14ac:dyDescent="0.25">
      <c r="A3946" t="s">
        <v>6</v>
      </c>
      <c r="B3946" t="s">
        <v>296</v>
      </c>
      <c r="C3946">
        <v>100</v>
      </c>
      <c r="D3946">
        <v>78.530325979787605</v>
      </c>
    </row>
    <row r="3947" spans="1:4" x14ac:dyDescent="0.25">
      <c r="A3947" t="s">
        <v>89</v>
      </c>
      <c r="B3947" t="s">
        <v>296</v>
      </c>
      <c r="C3947">
        <v>99.854225158691406</v>
      </c>
      <c r="D3947">
        <v>78.530325979787605</v>
      </c>
    </row>
    <row r="3948" spans="1:4" x14ac:dyDescent="0.25">
      <c r="A3948" t="s">
        <v>10</v>
      </c>
      <c r="B3948" t="s">
        <v>296</v>
      </c>
      <c r="C3948">
        <v>100</v>
      </c>
      <c r="D3948">
        <v>78.530325979787605</v>
      </c>
    </row>
    <row r="3949" spans="1:4" x14ac:dyDescent="0.25">
      <c r="A3949" t="s">
        <v>11</v>
      </c>
      <c r="B3949" t="s">
        <v>296</v>
      </c>
      <c r="C3949">
        <v>100</v>
      </c>
      <c r="D3949">
        <v>78.530325979787605</v>
      </c>
    </row>
    <row r="3950" spans="1:4" x14ac:dyDescent="0.25">
      <c r="A3950" t="s">
        <v>161</v>
      </c>
      <c r="B3950" t="s">
        <v>296</v>
      </c>
      <c r="C3950">
        <v>57.56884765625</v>
      </c>
      <c r="D3950">
        <v>78.530325979787605</v>
      </c>
    </row>
    <row r="3951" spans="1:4" x14ac:dyDescent="0.25">
      <c r="A3951" t="s">
        <v>7</v>
      </c>
      <c r="B3951" t="s">
        <v>296</v>
      </c>
      <c r="C3951">
        <v>100</v>
      </c>
      <c r="D3951">
        <v>78.530325979787605</v>
      </c>
    </row>
    <row r="3952" spans="1:4" x14ac:dyDescent="0.25">
      <c r="A3952" t="s">
        <v>8</v>
      </c>
      <c r="B3952" t="s">
        <v>296</v>
      </c>
      <c r="C3952">
        <v>100</v>
      </c>
      <c r="D3952">
        <v>78.530325979787605</v>
      </c>
    </row>
    <row r="3953" spans="1:4" x14ac:dyDescent="0.25">
      <c r="A3953" t="s">
        <v>9</v>
      </c>
      <c r="B3953" t="s">
        <v>296</v>
      </c>
      <c r="C3953">
        <v>100</v>
      </c>
      <c r="D3953">
        <v>78.530325979787605</v>
      </c>
    </row>
    <row r="3954" spans="1:4" x14ac:dyDescent="0.25">
      <c r="A3954" t="s">
        <v>137</v>
      </c>
      <c r="B3954" t="s">
        <v>296</v>
      </c>
      <c r="C3954">
        <v>86.845428466796903</v>
      </c>
      <c r="D3954">
        <v>78.530325979787605</v>
      </c>
    </row>
    <row r="3955" spans="1:4" x14ac:dyDescent="0.25">
      <c r="A3955" t="s">
        <v>192</v>
      </c>
      <c r="B3955" t="s">
        <v>296</v>
      </c>
      <c r="C3955">
        <v>29.975151062011701</v>
      </c>
      <c r="D3955">
        <v>78.530325979787605</v>
      </c>
    </row>
    <row r="3956" spans="1:4" x14ac:dyDescent="0.25">
      <c r="A3956" t="s">
        <v>12</v>
      </c>
      <c r="B3956" t="s">
        <v>296</v>
      </c>
      <c r="C3956">
        <v>100</v>
      </c>
      <c r="D3956">
        <v>78.530325979787605</v>
      </c>
    </row>
    <row r="3957" spans="1:4" x14ac:dyDescent="0.25">
      <c r="A3957" t="s">
        <v>146</v>
      </c>
      <c r="B3957" t="s">
        <v>296</v>
      </c>
      <c r="C3957">
        <v>71.503898620605497</v>
      </c>
      <c r="D3957">
        <v>78.530325979787605</v>
      </c>
    </row>
    <row r="3958" spans="1:4" x14ac:dyDescent="0.25">
      <c r="A3958" t="s">
        <v>153</v>
      </c>
      <c r="B3958" t="s">
        <v>296</v>
      </c>
      <c r="C3958">
        <v>86.765594482421903</v>
      </c>
      <c r="D3958">
        <v>78.530325979787605</v>
      </c>
    </row>
    <row r="3959" spans="1:4" x14ac:dyDescent="0.25">
      <c r="A3959" t="s">
        <v>13</v>
      </c>
      <c r="B3959" t="s">
        <v>296</v>
      </c>
      <c r="C3959">
        <v>100</v>
      </c>
      <c r="D3959">
        <v>78.530325979787605</v>
      </c>
    </row>
    <row r="3960" spans="1:4" x14ac:dyDescent="0.25">
      <c r="A3960" t="s">
        <v>184</v>
      </c>
      <c r="B3960" t="s">
        <v>296</v>
      </c>
      <c r="C3960">
        <v>43.360000610351598</v>
      </c>
      <c r="D3960">
        <v>78.530325979787605</v>
      </c>
    </row>
    <row r="3961" spans="1:4" x14ac:dyDescent="0.25">
      <c r="A3961" t="s">
        <v>124</v>
      </c>
      <c r="B3961" t="s">
        <v>296</v>
      </c>
      <c r="C3961">
        <v>98.856941223144503</v>
      </c>
      <c r="D3961">
        <v>78.530325979787605</v>
      </c>
    </row>
    <row r="3962" spans="1:4" x14ac:dyDescent="0.25">
      <c r="A3962" t="s">
        <v>101</v>
      </c>
      <c r="B3962" t="s">
        <v>296</v>
      </c>
      <c r="C3962">
        <v>98.331970214843807</v>
      </c>
      <c r="D3962">
        <v>78.530325979787605</v>
      </c>
    </row>
    <row r="3963" spans="1:4" x14ac:dyDescent="0.25">
      <c r="A3963" t="s">
        <v>14</v>
      </c>
      <c r="B3963" t="s">
        <v>296</v>
      </c>
      <c r="C3963">
        <v>100</v>
      </c>
      <c r="D3963">
        <v>78.530325979787605</v>
      </c>
    </row>
    <row r="3964" spans="1:4" x14ac:dyDescent="0.25">
      <c r="A3964" t="s">
        <v>15</v>
      </c>
      <c r="B3964" t="s">
        <v>296</v>
      </c>
      <c r="C3964">
        <v>100</v>
      </c>
      <c r="D3964">
        <v>78.530325979787605</v>
      </c>
    </row>
    <row r="3965" spans="1:4" x14ac:dyDescent="0.25">
      <c r="A3965" t="s">
        <v>213</v>
      </c>
      <c r="B3965" t="s">
        <v>296</v>
      </c>
      <c r="C3965">
        <v>12.6300001144409</v>
      </c>
      <c r="D3965">
        <v>78.530325979787605</v>
      </c>
    </row>
    <row r="3966" spans="1:4" x14ac:dyDescent="0.25">
      <c r="A3966" t="s">
        <v>212</v>
      </c>
      <c r="B3966" t="s">
        <v>296</v>
      </c>
      <c r="C3966">
        <v>5.3990168571472203</v>
      </c>
      <c r="D3966">
        <v>78.530325979787605</v>
      </c>
    </row>
    <row r="3967" spans="1:4" x14ac:dyDescent="0.25">
      <c r="A3967" t="s">
        <v>150</v>
      </c>
      <c r="B3967" t="s">
        <v>296</v>
      </c>
      <c r="C3967">
        <v>74.003189086914105</v>
      </c>
      <c r="D3967">
        <v>78.530325979787605</v>
      </c>
    </row>
    <row r="3968" spans="1:4" x14ac:dyDescent="0.25">
      <c r="A3968" t="s">
        <v>170</v>
      </c>
      <c r="B3968" t="s">
        <v>296</v>
      </c>
      <c r="C3968">
        <v>43.112152099609403</v>
      </c>
      <c r="D3968">
        <v>78.530325979787605</v>
      </c>
    </row>
    <row r="3969" spans="1:4" x14ac:dyDescent="0.25">
      <c r="A3969" t="s">
        <v>186</v>
      </c>
      <c r="B3969" t="s">
        <v>296</v>
      </c>
      <c r="C3969">
        <v>51.644153594970703</v>
      </c>
      <c r="D3969">
        <v>78.530325979787605</v>
      </c>
    </row>
    <row r="3970" spans="1:4" x14ac:dyDescent="0.25">
      <c r="A3970" t="s">
        <v>16</v>
      </c>
      <c r="B3970" t="s">
        <v>296</v>
      </c>
      <c r="C3970">
        <v>100</v>
      </c>
      <c r="D3970">
        <v>78.530325979787605</v>
      </c>
    </row>
    <row r="3971" spans="1:4" x14ac:dyDescent="0.25">
      <c r="A3971" t="s">
        <v>254</v>
      </c>
      <c r="B3971" t="s">
        <v>296</v>
      </c>
      <c r="C3971">
        <v>92.191184997558594</v>
      </c>
      <c r="D3971">
        <v>78.530325979787605</v>
      </c>
    </row>
    <row r="3972" spans="1:4" x14ac:dyDescent="0.25">
      <c r="A3972" t="s">
        <v>17</v>
      </c>
      <c r="B3972" t="s">
        <v>296</v>
      </c>
      <c r="C3972">
        <v>100</v>
      </c>
      <c r="D3972">
        <v>78.530325979787605</v>
      </c>
    </row>
    <row r="3973" spans="1:4" x14ac:dyDescent="0.25">
      <c r="A3973" t="s">
        <v>214</v>
      </c>
      <c r="B3973" t="s">
        <v>296</v>
      </c>
      <c r="C3973">
        <v>9.2528753280639595</v>
      </c>
      <c r="D3973">
        <v>78.530325979787605</v>
      </c>
    </row>
    <row r="3974" spans="1:4" x14ac:dyDescent="0.25">
      <c r="A3974" t="s">
        <v>241</v>
      </c>
      <c r="B3974" t="s">
        <v>296</v>
      </c>
      <c r="C3974">
        <v>100</v>
      </c>
      <c r="D3974">
        <v>78.530325979787605</v>
      </c>
    </row>
    <row r="3975" spans="1:4" x14ac:dyDescent="0.25">
      <c r="A3975" t="s">
        <v>211</v>
      </c>
      <c r="B3975" t="s">
        <v>296</v>
      </c>
      <c r="C3975">
        <v>6.2331113815307599</v>
      </c>
      <c r="D3975">
        <v>78.530325979787605</v>
      </c>
    </row>
    <row r="3976" spans="1:4" x14ac:dyDescent="0.25">
      <c r="A3976" t="s">
        <v>18</v>
      </c>
      <c r="B3976" t="s">
        <v>296</v>
      </c>
      <c r="C3976">
        <v>100</v>
      </c>
      <c r="D3976">
        <v>78.530325979787605</v>
      </c>
    </row>
    <row r="3977" spans="1:4" x14ac:dyDescent="0.25">
      <c r="A3977" t="s">
        <v>115</v>
      </c>
      <c r="B3977" t="s">
        <v>296</v>
      </c>
      <c r="C3977">
        <v>99.593658447265597</v>
      </c>
      <c r="D3977">
        <v>78.530325979787605</v>
      </c>
    </row>
    <row r="3978" spans="1:4" x14ac:dyDescent="0.25">
      <c r="A3978" t="s">
        <v>99</v>
      </c>
      <c r="B3978" t="s">
        <v>296</v>
      </c>
      <c r="C3978">
        <v>99.208900451660199</v>
      </c>
      <c r="D3978">
        <v>78.530325979787605</v>
      </c>
    </row>
    <row r="3979" spans="1:4" x14ac:dyDescent="0.25">
      <c r="A3979" t="s">
        <v>130</v>
      </c>
      <c r="B3979" t="s">
        <v>296</v>
      </c>
      <c r="C3979">
        <v>96.057228088378906</v>
      </c>
      <c r="D3979">
        <v>78.530325979787605</v>
      </c>
    </row>
    <row r="3980" spans="1:4" x14ac:dyDescent="0.25">
      <c r="A3980" t="s">
        <v>155</v>
      </c>
      <c r="B3980" t="s">
        <v>296</v>
      </c>
      <c r="C3980">
        <v>60.373283386230497</v>
      </c>
      <c r="D3980">
        <v>78.530325979787605</v>
      </c>
    </row>
    <row r="3981" spans="1:4" x14ac:dyDescent="0.25">
      <c r="A3981" t="s">
        <v>215</v>
      </c>
      <c r="B3981" t="s">
        <v>296</v>
      </c>
      <c r="C3981">
        <v>12.1150150299072</v>
      </c>
      <c r="D3981">
        <v>78.530325979787605</v>
      </c>
    </row>
    <row r="3982" spans="1:4" x14ac:dyDescent="0.25">
      <c r="A3982" t="s">
        <v>195</v>
      </c>
      <c r="B3982" t="s">
        <v>296</v>
      </c>
      <c r="C3982">
        <v>37.099998474121101</v>
      </c>
      <c r="D3982">
        <v>78.530325979787605</v>
      </c>
    </row>
    <row r="3983" spans="1:4" x14ac:dyDescent="0.25">
      <c r="A3983" t="s">
        <v>105</v>
      </c>
      <c r="B3983" t="s">
        <v>296</v>
      </c>
      <c r="C3983">
        <v>99.409805297851605</v>
      </c>
      <c r="D3983">
        <v>78.530325979787605</v>
      </c>
    </row>
    <row r="3984" spans="1:4" x14ac:dyDescent="0.25">
      <c r="A3984" t="s">
        <v>172</v>
      </c>
      <c r="B3984" t="s">
        <v>296</v>
      </c>
      <c r="C3984">
        <v>57.315105438232401</v>
      </c>
      <c r="D3984">
        <v>78.530325979787605</v>
      </c>
    </row>
    <row r="3985" spans="1:4" x14ac:dyDescent="0.25">
      <c r="A3985" t="s">
        <v>23</v>
      </c>
      <c r="B3985" t="s">
        <v>296</v>
      </c>
      <c r="C3985">
        <v>100</v>
      </c>
      <c r="D3985">
        <v>78.530325979787605</v>
      </c>
    </row>
    <row r="3986" spans="1:4" x14ac:dyDescent="0.25">
      <c r="A3986" t="s">
        <v>127</v>
      </c>
      <c r="B3986" t="s">
        <v>296</v>
      </c>
      <c r="C3986">
        <v>97.383094787597699</v>
      </c>
      <c r="D3986">
        <v>78.530325979787605</v>
      </c>
    </row>
    <row r="3987" spans="1:4" x14ac:dyDescent="0.25">
      <c r="A3987" t="s">
        <v>19</v>
      </c>
      <c r="B3987" t="s">
        <v>296</v>
      </c>
      <c r="C3987">
        <v>99.954902648925795</v>
      </c>
      <c r="D3987">
        <v>78.530325979787605</v>
      </c>
    </row>
    <row r="3988" spans="1:4" x14ac:dyDescent="0.25">
      <c r="A3988" t="s">
        <v>20</v>
      </c>
      <c r="B3988" t="s">
        <v>296</v>
      </c>
      <c r="C3988">
        <v>100</v>
      </c>
      <c r="D3988">
        <v>78.530325979787605</v>
      </c>
    </row>
    <row r="3989" spans="1:4" x14ac:dyDescent="0.25">
      <c r="A3989" t="s">
        <v>21</v>
      </c>
      <c r="B3989" t="s">
        <v>296</v>
      </c>
      <c r="C3989">
        <v>100</v>
      </c>
      <c r="D3989">
        <v>78.530325979787605</v>
      </c>
    </row>
    <row r="3990" spans="1:4" x14ac:dyDescent="0.25">
      <c r="A3990" t="s">
        <v>22</v>
      </c>
      <c r="B3990" t="s">
        <v>296</v>
      </c>
      <c r="C3990">
        <v>100</v>
      </c>
      <c r="D3990">
        <v>78.530325979787605</v>
      </c>
    </row>
    <row r="3991" spans="1:4" x14ac:dyDescent="0.25">
      <c r="A3991" t="s">
        <v>173</v>
      </c>
      <c r="B3991" t="s">
        <v>296</v>
      </c>
      <c r="C3991">
        <v>56.174789428710902</v>
      </c>
      <c r="D3991">
        <v>78.530325979787605</v>
      </c>
    </row>
    <row r="3992" spans="1:4" x14ac:dyDescent="0.25">
      <c r="A3992" t="s">
        <v>218</v>
      </c>
      <c r="B3992" t="s">
        <v>296</v>
      </c>
      <c r="C3992">
        <v>92.826568603515597</v>
      </c>
      <c r="D3992">
        <v>78.530325979787605</v>
      </c>
    </row>
    <row r="3993" spans="1:4" x14ac:dyDescent="0.25">
      <c r="A3993" t="s">
        <v>128</v>
      </c>
      <c r="B3993" t="s">
        <v>296</v>
      </c>
      <c r="C3993">
        <v>97.857757568359403</v>
      </c>
      <c r="D3993">
        <v>78.530325979787605</v>
      </c>
    </row>
    <row r="3994" spans="1:4" x14ac:dyDescent="0.25">
      <c r="A3994" t="s">
        <v>255</v>
      </c>
      <c r="B3994" t="s">
        <v>296</v>
      </c>
      <c r="C3994">
        <v>77.676292419433594</v>
      </c>
      <c r="D3994">
        <v>78.530325979787605</v>
      </c>
    </row>
    <row r="3995" spans="1:4" x14ac:dyDescent="0.25">
      <c r="A3995" t="s">
        <v>230</v>
      </c>
      <c r="B3995" t="s">
        <v>296</v>
      </c>
      <c r="C3995">
        <v>95.165878295898395</v>
      </c>
      <c r="D3995">
        <v>78.530325979787605</v>
      </c>
    </row>
    <row r="3996" spans="1:4" x14ac:dyDescent="0.25">
      <c r="A3996" t="s">
        <v>274</v>
      </c>
      <c r="B3996" t="s">
        <v>296</v>
      </c>
      <c r="C3996">
        <v>94.628585815429702</v>
      </c>
      <c r="D3996">
        <v>78.530325979787605</v>
      </c>
    </row>
    <row r="3997" spans="1:4" x14ac:dyDescent="0.25">
      <c r="A3997" t="s">
        <v>275</v>
      </c>
      <c r="B3997" t="s">
        <v>296</v>
      </c>
      <c r="C3997">
        <v>95.498352050781307</v>
      </c>
      <c r="D3997">
        <v>78.530325979787605</v>
      </c>
    </row>
    <row r="3998" spans="1:4" x14ac:dyDescent="0.25">
      <c r="A3998" t="s">
        <v>122</v>
      </c>
      <c r="B3998" t="s">
        <v>296</v>
      </c>
      <c r="C3998">
        <v>96.470863342285199</v>
      </c>
      <c r="D3998">
        <v>78.530325979787605</v>
      </c>
    </row>
    <row r="3999" spans="1:4" x14ac:dyDescent="0.25">
      <c r="A3999" t="s">
        <v>96</v>
      </c>
      <c r="B3999" t="s">
        <v>296</v>
      </c>
      <c r="C3999">
        <v>98.869712829589801</v>
      </c>
      <c r="D3999">
        <v>78.530325979787605</v>
      </c>
    </row>
    <row r="4000" spans="1:4" x14ac:dyDescent="0.25">
      <c r="A4000" t="s">
        <v>135</v>
      </c>
      <c r="B4000" t="s">
        <v>296</v>
      </c>
      <c r="C4000">
        <v>91.084022521972699</v>
      </c>
      <c r="D4000">
        <v>78.530325979787605</v>
      </c>
    </row>
    <row r="4001" spans="1:4" x14ac:dyDescent="0.25">
      <c r="A4001" t="s">
        <v>190</v>
      </c>
      <c r="B4001" t="s">
        <v>296</v>
      </c>
      <c r="C4001">
        <v>65.592361450195298</v>
      </c>
      <c r="D4001">
        <v>78.530325979787605</v>
      </c>
    </row>
    <row r="4002" spans="1:4" x14ac:dyDescent="0.25">
      <c r="A4002" t="s">
        <v>183</v>
      </c>
      <c r="B4002" t="s">
        <v>296</v>
      </c>
      <c r="C4002">
        <v>39.065097808837898</v>
      </c>
      <c r="D4002">
        <v>78.530325979787605</v>
      </c>
    </row>
    <row r="4003" spans="1:4" x14ac:dyDescent="0.25">
      <c r="A4003" t="s">
        <v>24</v>
      </c>
      <c r="B4003" t="s">
        <v>296</v>
      </c>
      <c r="C4003">
        <v>100</v>
      </c>
      <c r="D4003">
        <v>78.530325979787605</v>
      </c>
    </row>
    <row r="4004" spans="1:4" x14ac:dyDescent="0.25">
      <c r="A4004" t="s">
        <v>166</v>
      </c>
      <c r="B4004" t="s">
        <v>296</v>
      </c>
      <c r="C4004">
        <v>38.599998474121101</v>
      </c>
      <c r="D4004">
        <v>78.530325979787605</v>
      </c>
    </row>
    <row r="4005" spans="1:4" x14ac:dyDescent="0.25">
      <c r="A4005" t="s">
        <v>188</v>
      </c>
      <c r="B4005" t="s">
        <v>296</v>
      </c>
      <c r="C4005">
        <v>23.690038681030298</v>
      </c>
      <c r="D4005">
        <v>78.530325979787605</v>
      </c>
    </row>
    <row r="4006" spans="1:4" x14ac:dyDescent="0.25">
      <c r="A4006" t="s">
        <v>242</v>
      </c>
      <c r="B4006" t="s">
        <v>296</v>
      </c>
      <c r="C4006">
        <v>100</v>
      </c>
      <c r="D4006">
        <v>78.530325979787605</v>
      </c>
    </row>
    <row r="4007" spans="1:4" x14ac:dyDescent="0.25">
      <c r="A4007" t="s">
        <v>227</v>
      </c>
      <c r="B4007" t="s">
        <v>296</v>
      </c>
      <c r="C4007">
        <v>99.963775634765597</v>
      </c>
      <c r="D4007">
        <v>78.530325979787605</v>
      </c>
    </row>
    <row r="4008" spans="1:4" x14ac:dyDescent="0.25">
      <c r="A4008" t="s">
        <v>243</v>
      </c>
      <c r="B4008" t="s">
        <v>296</v>
      </c>
      <c r="C4008">
        <v>99.914482116699205</v>
      </c>
      <c r="D4008">
        <v>78.530325979787605</v>
      </c>
    </row>
    <row r="4009" spans="1:4" x14ac:dyDescent="0.25">
      <c r="A4009" t="s">
        <v>244</v>
      </c>
      <c r="B4009" t="s">
        <v>296</v>
      </c>
      <c r="C4009">
        <v>99.926780700683594</v>
      </c>
      <c r="D4009">
        <v>78.530325979787605</v>
      </c>
    </row>
    <row r="4010" spans="1:4" x14ac:dyDescent="0.25">
      <c r="A4010" t="s">
        <v>245</v>
      </c>
      <c r="B4010" t="s">
        <v>296</v>
      </c>
      <c r="C4010">
        <v>100</v>
      </c>
      <c r="D4010">
        <v>78.530325979787605</v>
      </c>
    </row>
    <row r="4011" spans="1:4" x14ac:dyDescent="0.25">
      <c r="A4011" t="s">
        <v>25</v>
      </c>
      <c r="B4011" t="s">
        <v>296</v>
      </c>
      <c r="C4011">
        <v>100</v>
      </c>
      <c r="D4011">
        <v>78.530325979787605</v>
      </c>
    </row>
    <row r="4012" spans="1:4" x14ac:dyDescent="0.25">
      <c r="A4012" t="s">
        <v>136</v>
      </c>
      <c r="B4012" t="s">
        <v>296</v>
      </c>
      <c r="C4012">
        <v>87.134864807128906</v>
      </c>
      <c r="D4012">
        <v>78.530325979787605</v>
      </c>
    </row>
    <row r="4013" spans="1:4" x14ac:dyDescent="0.25">
      <c r="A4013" t="s">
        <v>26</v>
      </c>
      <c r="B4013" t="s">
        <v>296</v>
      </c>
      <c r="C4013">
        <v>100</v>
      </c>
      <c r="D4013">
        <v>78.530325979787605</v>
      </c>
    </row>
    <row r="4014" spans="1:4" x14ac:dyDescent="0.25">
      <c r="A4014" t="s">
        <v>276</v>
      </c>
      <c r="B4014" t="s">
        <v>296</v>
      </c>
      <c r="C4014">
        <v>45.650905609130902</v>
      </c>
      <c r="D4014">
        <v>78.530325979787605</v>
      </c>
    </row>
    <row r="4015" spans="1:4" x14ac:dyDescent="0.25">
      <c r="A4015" t="s">
        <v>27</v>
      </c>
      <c r="B4015" t="s">
        <v>296</v>
      </c>
      <c r="C4015">
        <v>100</v>
      </c>
      <c r="D4015">
        <v>78.530325979787605</v>
      </c>
    </row>
    <row r="4016" spans="1:4" x14ac:dyDescent="0.25">
      <c r="A4016" t="s">
        <v>28</v>
      </c>
      <c r="B4016" t="s">
        <v>296</v>
      </c>
      <c r="C4016">
        <v>100</v>
      </c>
      <c r="D4016">
        <v>78.530325979787605</v>
      </c>
    </row>
    <row r="4017" spans="1:4" x14ac:dyDescent="0.25">
      <c r="A4017" t="s">
        <v>181</v>
      </c>
      <c r="B4017" t="s">
        <v>296</v>
      </c>
      <c r="C4017">
        <v>82.742698669433594</v>
      </c>
      <c r="D4017">
        <v>78.530325979787605</v>
      </c>
    </row>
    <row r="4018" spans="1:4" x14ac:dyDescent="0.25">
      <c r="A4018" t="s">
        <v>185</v>
      </c>
      <c r="B4018" t="s">
        <v>296</v>
      </c>
      <c r="C4018">
        <v>43.039192199707003</v>
      </c>
      <c r="D4018">
        <v>78.530325979787605</v>
      </c>
    </row>
    <row r="4019" spans="1:4" x14ac:dyDescent="0.25">
      <c r="A4019" t="s">
        <v>85</v>
      </c>
      <c r="B4019" t="s">
        <v>296</v>
      </c>
      <c r="C4019">
        <v>100</v>
      </c>
      <c r="D4019">
        <v>78.530325979787605</v>
      </c>
    </row>
    <row r="4020" spans="1:4" x14ac:dyDescent="0.25">
      <c r="A4020" t="s">
        <v>33</v>
      </c>
      <c r="B4020" t="s">
        <v>296</v>
      </c>
      <c r="C4020">
        <v>100</v>
      </c>
      <c r="D4020">
        <v>78.530325979787605</v>
      </c>
    </row>
    <row r="4021" spans="1:4" x14ac:dyDescent="0.25">
      <c r="A4021" t="s">
        <v>167</v>
      </c>
      <c r="B4021" t="s">
        <v>296</v>
      </c>
      <c r="C4021">
        <v>60.990779876708999</v>
      </c>
      <c r="D4021">
        <v>78.530325979787605</v>
      </c>
    </row>
    <row r="4022" spans="1:4" x14ac:dyDescent="0.25">
      <c r="A4022" t="s">
        <v>29</v>
      </c>
      <c r="B4022" t="s">
        <v>296</v>
      </c>
      <c r="C4022">
        <v>100</v>
      </c>
      <c r="D4022">
        <v>78.530325979787605</v>
      </c>
    </row>
    <row r="4023" spans="1:4" x14ac:dyDescent="0.25">
      <c r="A4023" t="s">
        <v>30</v>
      </c>
      <c r="B4023" t="s">
        <v>296</v>
      </c>
      <c r="C4023">
        <v>100</v>
      </c>
      <c r="D4023">
        <v>78.530325979787605</v>
      </c>
    </row>
    <row r="4024" spans="1:4" x14ac:dyDescent="0.25">
      <c r="A4024" t="s">
        <v>31</v>
      </c>
      <c r="B4024" t="s">
        <v>296</v>
      </c>
      <c r="C4024">
        <v>100</v>
      </c>
      <c r="D4024">
        <v>78.530325979787605</v>
      </c>
    </row>
    <row r="4025" spans="1:4" x14ac:dyDescent="0.25">
      <c r="A4025" t="s">
        <v>219</v>
      </c>
      <c r="B4025" t="s">
        <v>296</v>
      </c>
      <c r="C4025">
        <v>88.935256958007798</v>
      </c>
      <c r="D4025">
        <v>78.530325979787605</v>
      </c>
    </row>
    <row r="4026" spans="1:4" x14ac:dyDescent="0.25">
      <c r="A4026" t="s">
        <v>32</v>
      </c>
      <c r="B4026" t="s">
        <v>296</v>
      </c>
      <c r="C4026">
        <v>100</v>
      </c>
      <c r="D4026">
        <v>78.530325979787605</v>
      </c>
    </row>
    <row r="4027" spans="1:4" x14ac:dyDescent="0.25">
      <c r="A4027" t="s">
        <v>142</v>
      </c>
      <c r="B4027" t="s">
        <v>296</v>
      </c>
      <c r="C4027">
        <v>83.078529357910199</v>
      </c>
      <c r="D4027">
        <v>78.530325979787605</v>
      </c>
    </row>
    <row r="4028" spans="1:4" x14ac:dyDescent="0.25">
      <c r="A4028" t="s">
        <v>198</v>
      </c>
      <c r="B4028" t="s">
        <v>296</v>
      </c>
      <c r="C4028">
        <v>26.6495265960693</v>
      </c>
      <c r="D4028">
        <v>78.530325979787605</v>
      </c>
    </row>
    <row r="4029" spans="1:4" x14ac:dyDescent="0.25">
      <c r="A4029" t="s">
        <v>196</v>
      </c>
      <c r="B4029" t="s">
        <v>296</v>
      </c>
      <c r="C4029">
        <v>4.6999998092651403</v>
      </c>
      <c r="D4029">
        <v>78.530325979787605</v>
      </c>
    </row>
    <row r="4030" spans="1:4" x14ac:dyDescent="0.25">
      <c r="A4030" t="s">
        <v>139</v>
      </c>
      <c r="B4030" t="s">
        <v>296</v>
      </c>
      <c r="C4030">
        <v>77.599998474121094</v>
      </c>
      <c r="D4030">
        <v>78.530325979787605</v>
      </c>
    </row>
    <row r="4031" spans="1:4" x14ac:dyDescent="0.25">
      <c r="A4031" t="s">
        <v>200</v>
      </c>
      <c r="B4031" t="s">
        <v>296</v>
      </c>
      <c r="C4031">
        <v>36.542221069335902</v>
      </c>
      <c r="D4031">
        <v>78.530325979787605</v>
      </c>
    </row>
    <row r="4032" spans="1:4" x14ac:dyDescent="0.25">
      <c r="A4032" t="s">
        <v>277</v>
      </c>
      <c r="B4032" t="s">
        <v>296</v>
      </c>
      <c r="C4032">
        <v>27.031980514526399</v>
      </c>
      <c r="D4032">
        <v>78.530325979787605</v>
      </c>
    </row>
    <row r="4033" spans="1:4" x14ac:dyDescent="0.25">
      <c r="A4033" t="s">
        <v>221</v>
      </c>
      <c r="B4033" t="s">
        <v>296</v>
      </c>
      <c r="C4033">
        <v>99.950431823730497</v>
      </c>
      <c r="D4033">
        <v>78.530325979787605</v>
      </c>
    </row>
    <row r="4034" spans="1:4" x14ac:dyDescent="0.25">
      <c r="A4034" t="s">
        <v>151</v>
      </c>
      <c r="B4034" t="s">
        <v>296</v>
      </c>
      <c r="C4034">
        <v>78.269683837890597</v>
      </c>
      <c r="D4034">
        <v>78.530325979787605</v>
      </c>
    </row>
    <row r="4035" spans="1:4" x14ac:dyDescent="0.25">
      <c r="A4035" t="s">
        <v>34</v>
      </c>
      <c r="B4035" t="s">
        <v>296</v>
      </c>
      <c r="C4035">
        <v>100</v>
      </c>
      <c r="D4035">
        <v>78.530325979787605</v>
      </c>
    </row>
    <row r="4036" spans="1:4" x14ac:dyDescent="0.25">
      <c r="A4036" t="s">
        <v>35</v>
      </c>
      <c r="B4036" t="s">
        <v>296</v>
      </c>
      <c r="C4036">
        <v>100</v>
      </c>
      <c r="D4036">
        <v>78.530325979787605</v>
      </c>
    </row>
    <row r="4037" spans="1:4" x14ac:dyDescent="0.25">
      <c r="A4037" t="s">
        <v>278</v>
      </c>
      <c r="B4037" t="s">
        <v>296</v>
      </c>
      <c r="C4037">
        <v>90.768508911132798</v>
      </c>
      <c r="D4037">
        <v>78.530325979787605</v>
      </c>
    </row>
    <row r="4038" spans="1:4" x14ac:dyDescent="0.25">
      <c r="A4038" t="s">
        <v>36</v>
      </c>
      <c r="B4038" t="s">
        <v>296</v>
      </c>
      <c r="C4038">
        <v>100</v>
      </c>
      <c r="D4038">
        <v>78.530325979787605</v>
      </c>
    </row>
    <row r="4039" spans="1:4" x14ac:dyDescent="0.25">
      <c r="A4039" t="s">
        <v>279</v>
      </c>
      <c r="B4039" t="s">
        <v>296</v>
      </c>
      <c r="C4039">
        <v>79.874099731445298</v>
      </c>
      <c r="D4039">
        <v>78.530325979787605</v>
      </c>
    </row>
    <row r="4040" spans="1:4" x14ac:dyDescent="0.25">
      <c r="A4040" t="s">
        <v>267</v>
      </c>
      <c r="B4040" t="s">
        <v>296</v>
      </c>
      <c r="C4040">
        <v>58.1232299804688</v>
      </c>
      <c r="D4040">
        <v>78.530325979787605</v>
      </c>
    </row>
    <row r="4041" spans="1:4" x14ac:dyDescent="0.25">
      <c r="A4041" t="s">
        <v>271</v>
      </c>
      <c r="B4041" t="s">
        <v>296</v>
      </c>
      <c r="C4041">
        <v>36.962108612060497</v>
      </c>
      <c r="D4041">
        <v>78.530325979787605</v>
      </c>
    </row>
    <row r="4042" spans="1:4" x14ac:dyDescent="0.25">
      <c r="A4042" t="s">
        <v>268</v>
      </c>
      <c r="B4042" t="s">
        <v>296</v>
      </c>
      <c r="C4042">
        <v>44.029758453369098</v>
      </c>
      <c r="D4042">
        <v>78.530325979787605</v>
      </c>
    </row>
    <row r="4043" spans="1:4" x14ac:dyDescent="0.25">
      <c r="A4043" t="s">
        <v>145</v>
      </c>
      <c r="B4043" t="s">
        <v>296</v>
      </c>
      <c r="C4043">
        <v>75</v>
      </c>
      <c r="D4043">
        <v>78.530325979787605</v>
      </c>
    </row>
    <row r="4044" spans="1:4" x14ac:dyDescent="0.25">
      <c r="A4044" t="s">
        <v>131</v>
      </c>
      <c r="B4044" t="s">
        <v>296</v>
      </c>
      <c r="C4044">
        <v>93.550003051757798</v>
      </c>
      <c r="D4044">
        <v>78.530325979787605</v>
      </c>
    </row>
    <row r="4045" spans="1:4" x14ac:dyDescent="0.25">
      <c r="A4045" t="s">
        <v>104</v>
      </c>
      <c r="B4045" t="s">
        <v>296</v>
      </c>
      <c r="C4045">
        <v>99.709999084472699</v>
      </c>
      <c r="D4045">
        <v>78.530325979787605</v>
      </c>
    </row>
    <row r="4046" spans="1:4" x14ac:dyDescent="0.25">
      <c r="A4046" t="s">
        <v>110</v>
      </c>
      <c r="B4046" t="s">
        <v>296</v>
      </c>
      <c r="C4046">
        <v>98.119880676269503</v>
      </c>
      <c r="D4046">
        <v>78.530325979787605</v>
      </c>
    </row>
    <row r="4047" spans="1:4" x14ac:dyDescent="0.25">
      <c r="A4047" t="s">
        <v>37</v>
      </c>
      <c r="B4047" t="s">
        <v>296</v>
      </c>
      <c r="C4047">
        <v>100</v>
      </c>
      <c r="D4047">
        <v>78.530325979787605</v>
      </c>
    </row>
    <row r="4048" spans="1:4" x14ac:dyDescent="0.25">
      <c r="A4048" t="s">
        <v>38</v>
      </c>
      <c r="B4048" t="s">
        <v>296</v>
      </c>
      <c r="C4048">
        <v>100</v>
      </c>
      <c r="D4048">
        <v>78.530325979787605</v>
      </c>
    </row>
    <row r="4049" spans="1:4" x14ac:dyDescent="0.25">
      <c r="A4049" t="s">
        <v>39</v>
      </c>
      <c r="B4049" t="s">
        <v>296</v>
      </c>
      <c r="C4049">
        <v>100</v>
      </c>
      <c r="D4049">
        <v>78.530325979787605</v>
      </c>
    </row>
    <row r="4050" spans="1:4" x14ac:dyDescent="0.25">
      <c r="A4050" t="s">
        <v>40</v>
      </c>
      <c r="B4050" t="s">
        <v>296</v>
      </c>
      <c r="C4050">
        <v>100</v>
      </c>
      <c r="D4050">
        <v>78.530325979787605</v>
      </c>
    </row>
    <row r="4051" spans="1:4" x14ac:dyDescent="0.25">
      <c r="A4051" t="s">
        <v>132</v>
      </c>
      <c r="B4051" t="s">
        <v>296</v>
      </c>
      <c r="C4051">
        <v>91.026779174804702</v>
      </c>
      <c r="D4051">
        <v>78.530325979787605</v>
      </c>
    </row>
    <row r="4052" spans="1:4" x14ac:dyDescent="0.25">
      <c r="A4052" t="s">
        <v>41</v>
      </c>
      <c r="B4052" t="s">
        <v>296</v>
      </c>
      <c r="C4052">
        <v>100</v>
      </c>
      <c r="D4052">
        <v>78.530325979787605</v>
      </c>
    </row>
    <row r="4053" spans="1:4" x14ac:dyDescent="0.25">
      <c r="A4053" t="s">
        <v>98</v>
      </c>
      <c r="B4053" t="s">
        <v>296</v>
      </c>
      <c r="C4053">
        <v>99.400001525878906</v>
      </c>
      <c r="D4053">
        <v>78.530325979787605</v>
      </c>
    </row>
    <row r="4054" spans="1:4" x14ac:dyDescent="0.25">
      <c r="A4054" t="s">
        <v>84</v>
      </c>
      <c r="B4054" t="s">
        <v>296</v>
      </c>
      <c r="C4054">
        <v>100</v>
      </c>
      <c r="D4054">
        <v>78.530325979787605</v>
      </c>
    </row>
    <row r="4055" spans="1:4" x14ac:dyDescent="0.25">
      <c r="A4055" t="s">
        <v>177</v>
      </c>
      <c r="B4055" t="s">
        <v>296</v>
      </c>
      <c r="C4055">
        <v>23</v>
      </c>
      <c r="D4055">
        <v>78.530325979787605</v>
      </c>
    </row>
    <row r="4056" spans="1:4" x14ac:dyDescent="0.25">
      <c r="A4056" t="s">
        <v>149</v>
      </c>
      <c r="B4056" t="s">
        <v>296</v>
      </c>
      <c r="C4056">
        <v>64.190002441406307</v>
      </c>
      <c r="D4056">
        <v>78.530325979787605</v>
      </c>
    </row>
    <row r="4057" spans="1:4" x14ac:dyDescent="0.25">
      <c r="A4057" t="s">
        <v>164</v>
      </c>
      <c r="B4057" t="s">
        <v>296</v>
      </c>
      <c r="C4057">
        <v>26</v>
      </c>
      <c r="D4057">
        <v>78.530325979787605</v>
      </c>
    </row>
    <row r="4058" spans="1:4" x14ac:dyDescent="0.25">
      <c r="A4058" t="s">
        <v>42</v>
      </c>
      <c r="B4058" t="s">
        <v>296</v>
      </c>
      <c r="C4058">
        <v>100</v>
      </c>
      <c r="D4058">
        <v>78.530325979787605</v>
      </c>
    </row>
    <row r="4059" spans="1:4" x14ac:dyDescent="0.25">
      <c r="A4059" t="s">
        <v>43</v>
      </c>
      <c r="B4059" t="s">
        <v>296</v>
      </c>
      <c r="C4059">
        <v>100</v>
      </c>
      <c r="D4059">
        <v>78.530325979787605</v>
      </c>
    </row>
    <row r="4060" spans="1:4" x14ac:dyDescent="0.25">
      <c r="A4060" t="s">
        <v>90</v>
      </c>
      <c r="B4060" t="s">
        <v>296</v>
      </c>
      <c r="C4060">
        <v>99.5</v>
      </c>
      <c r="D4060">
        <v>78.530325979787605</v>
      </c>
    </row>
    <row r="4061" spans="1:4" x14ac:dyDescent="0.25">
      <c r="A4061" t="s">
        <v>148</v>
      </c>
      <c r="B4061" t="s">
        <v>296</v>
      </c>
      <c r="C4061">
        <v>67.359397888183594</v>
      </c>
      <c r="D4061">
        <v>78.530325979787605</v>
      </c>
    </row>
    <row r="4062" spans="1:4" x14ac:dyDescent="0.25">
      <c r="A4062" t="s">
        <v>280</v>
      </c>
      <c r="B4062" t="s">
        <v>296</v>
      </c>
      <c r="C4062">
        <v>97.901924133300795</v>
      </c>
      <c r="D4062">
        <v>78.530325979787605</v>
      </c>
    </row>
    <row r="4063" spans="1:4" x14ac:dyDescent="0.25">
      <c r="A4063" t="s">
        <v>229</v>
      </c>
      <c r="B4063" t="s">
        <v>296</v>
      </c>
      <c r="C4063">
        <v>95.3834228515625</v>
      </c>
      <c r="D4063">
        <v>78.530325979787605</v>
      </c>
    </row>
    <row r="4064" spans="1:4" x14ac:dyDescent="0.25">
      <c r="A4064" t="s">
        <v>250</v>
      </c>
      <c r="B4064" t="s">
        <v>296</v>
      </c>
      <c r="C4064">
        <v>95.035537719726605</v>
      </c>
      <c r="D4064">
        <v>78.530325979787605</v>
      </c>
    </row>
    <row r="4065" spans="1:4" x14ac:dyDescent="0.25">
      <c r="A4065" t="s">
        <v>251</v>
      </c>
      <c r="B4065" t="s">
        <v>296</v>
      </c>
      <c r="C4065">
        <v>95.303955078125</v>
      </c>
      <c r="D4065">
        <v>78.530325979787605</v>
      </c>
    </row>
    <row r="4066" spans="1:4" x14ac:dyDescent="0.25">
      <c r="A4066" t="s">
        <v>44</v>
      </c>
      <c r="B4066" t="s">
        <v>296</v>
      </c>
      <c r="C4066">
        <v>100</v>
      </c>
      <c r="D4066">
        <v>78.530325979787605</v>
      </c>
    </row>
    <row r="4067" spans="1:4" x14ac:dyDescent="0.25">
      <c r="A4067" t="s">
        <v>281</v>
      </c>
      <c r="B4067" t="s">
        <v>296</v>
      </c>
      <c r="C4067">
        <v>32.511959075927699</v>
      </c>
      <c r="D4067">
        <v>78.530325979787605</v>
      </c>
    </row>
    <row r="4068" spans="1:4" x14ac:dyDescent="0.25">
      <c r="A4068" t="s">
        <v>107</v>
      </c>
      <c r="B4068" t="s">
        <v>296</v>
      </c>
      <c r="C4068">
        <v>99.234489440917997</v>
      </c>
      <c r="D4068">
        <v>78.530325979787605</v>
      </c>
    </row>
    <row r="4069" spans="1:4" x14ac:dyDescent="0.25">
      <c r="A4069" t="s">
        <v>191</v>
      </c>
      <c r="B4069" t="s">
        <v>296</v>
      </c>
      <c r="C4069">
        <v>17</v>
      </c>
      <c r="D4069">
        <v>78.530325979787605</v>
      </c>
    </row>
    <row r="4070" spans="1:4" x14ac:dyDescent="0.25">
      <c r="A4070" t="s">
        <v>203</v>
      </c>
      <c r="B4070" t="s">
        <v>296</v>
      </c>
      <c r="C4070">
        <v>1.8999999761581401</v>
      </c>
      <c r="D4070">
        <v>78.530325979787605</v>
      </c>
    </row>
    <row r="4071" spans="1:4" x14ac:dyDescent="0.25">
      <c r="A4071" t="s">
        <v>163</v>
      </c>
      <c r="B4071" t="s">
        <v>296</v>
      </c>
      <c r="C4071">
        <v>83.346359252929702</v>
      </c>
      <c r="D4071">
        <v>78.530325979787605</v>
      </c>
    </row>
    <row r="4072" spans="1:4" x14ac:dyDescent="0.25">
      <c r="A4072" t="s">
        <v>45</v>
      </c>
      <c r="B4072" t="s">
        <v>296</v>
      </c>
      <c r="C4072">
        <v>100</v>
      </c>
      <c r="D4072">
        <v>78.530325979787605</v>
      </c>
    </row>
    <row r="4073" spans="1:4" x14ac:dyDescent="0.25">
      <c r="A4073" t="s">
        <v>46</v>
      </c>
      <c r="B4073" t="s">
        <v>296</v>
      </c>
      <c r="C4073">
        <v>100</v>
      </c>
      <c r="D4073">
        <v>78.530325979787605</v>
      </c>
    </row>
    <row r="4074" spans="1:4" x14ac:dyDescent="0.25">
      <c r="A4074" t="s">
        <v>282</v>
      </c>
      <c r="B4074" t="s">
        <v>296</v>
      </c>
      <c r="C4074">
        <v>79.2891845703125</v>
      </c>
      <c r="D4074">
        <v>78.530325979787605</v>
      </c>
    </row>
    <row r="4075" spans="1:4" x14ac:dyDescent="0.25">
      <c r="A4075" t="s">
        <v>224</v>
      </c>
      <c r="B4075" t="s">
        <v>296</v>
      </c>
      <c r="C4075">
        <v>24.581886291503899</v>
      </c>
      <c r="D4075">
        <v>78.530325979787605</v>
      </c>
    </row>
    <row r="4076" spans="1:4" x14ac:dyDescent="0.25">
      <c r="A4076" t="s">
        <v>223</v>
      </c>
      <c r="B4076" t="s">
        <v>296</v>
      </c>
      <c r="C4076">
        <v>73.780799865722699</v>
      </c>
      <c r="D4076">
        <v>78.530325979787605</v>
      </c>
    </row>
    <row r="4077" spans="1:4" x14ac:dyDescent="0.25">
      <c r="A4077" t="s">
        <v>47</v>
      </c>
      <c r="B4077" t="s">
        <v>296</v>
      </c>
      <c r="C4077">
        <v>100</v>
      </c>
      <c r="D4077">
        <v>78.530325979787605</v>
      </c>
    </row>
    <row r="4078" spans="1:4" x14ac:dyDescent="0.25">
      <c r="A4078" t="s">
        <v>48</v>
      </c>
      <c r="B4078" t="s">
        <v>296</v>
      </c>
      <c r="C4078">
        <v>100</v>
      </c>
      <c r="D4078">
        <v>78.530325979787605</v>
      </c>
    </row>
    <row r="4079" spans="1:4" x14ac:dyDescent="0.25">
      <c r="A4079" t="s">
        <v>208</v>
      </c>
      <c r="B4079" t="s">
        <v>296</v>
      </c>
      <c r="C4079">
        <v>17.399999618530298</v>
      </c>
      <c r="D4079">
        <v>78.530325979787605</v>
      </c>
    </row>
    <row r="4080" spans="1:4" x14ac:dyDescent="0.25">
      <c r="A4080" t="s">
        <v>205</v>
      </c>
      <c r="B4080" t="s">
        <v>296</v>
      </c>
      <c r="C4080">
        <v>8.2854442596435494</v>
      </c>
      <c r="D4080">
        <v>78.530325979787605</v>
      </c>
    </row>
    <row r="4081" spans="1:4" x14ac:dyDescent="0.25">
      <c r="A4081" t="s">
        <v>94</v>
      </c>
      <c r="B4081" t="s">
        <v>296</v>
      </c>
      <c r="C4081">
        <v>99.300003051757798</v>
      </c>
      <c r="D4081">
        <v>78.530325979787605</v>
      </c>
    </row>
    <row r="4082" spans="1:4" x14ac:dyDescent="0.25">
      <c r="A4082" t="s">
        <v>120</v>
      </c>
      <c r="B4082" t="s">
        <v>296</v>
      </c>
      <c r="C4082">
        <v>99.900001525878906</v>
      </c>
      <c r="D4082">
        <v>78.530325979787605</v>
      </c>
    </row>
    <row r="4083" spans="1:4" x14ac:dyDescent="0.25">
      <c r="A4083" t="s">
        <v>202</v>
      </c>
      <c r="B4083" t="s">
        <v>296</v>
      </c>
      <c r="C4083">
        <v>24.0308952331543</v>
      </c>
      <c r="D4083">
        <v>78.530325979787605</v>
      </c>
    </row>
    <row r="4084" spans="1:4" x14ac:dyDescent="0.25">
      <c r="A4084" t="s">
        <v>49</v>
      </c>
      <c r="B4084" t="s">
        <v>296</v>
      </c>
      <c r="C4084">
        <v>100</v>
      </c>
      <c r="D4084">
        <v>78.530325979787605</v>
      </c>
    </row>
    <row r="4085" spans="1:4" x14ac:dyDescent="0.25">
      <c r="A4085" t="s">
        <v>147</v>
      </c>
      <c r="B4085" t="s">
        <v>296</v>
      </c>
      <c r="C4085">
        <v>81.783279418945298</v>
      </c>
      <c r="D4085">
        <v>78.530325979787605</v>
      </c>
    </row>
    <row r="4086" spans="1:4" x14ac:dyDescent="0.25">
      <c r="A4086" t="s">
        <v>206</v>
      </c>
      <c r="B4086" t="s">
        <v>296</v>
      </c>
      <c r="C4086">
        <v>31.1152858734131</v>
      </c>
      <c r="D4086">
        <v>78.530325979787605</v>
      </c>
    </row>
    <row r="4087" spans="1:4" x14ac:dyDescent="0.25">
      <c r="A4087" t="s">
        <v>93</v>
      </c>
      <c r="B4087" t="s">
        <v>296</v>
      </c>
      <c r="C4087">
        <v>98.957633972167997</v>
      </c>
      <c r="D4087">
        <v>78.530325979787605</v>
      </c>
    </row>
    <row r="4088" spans="1:4" x14ac:dyDescent="0.25">
      <c r="A4088" t="s">
        <v>109</v>
      </c>
      <c r="B4088" t="s">
        <v>296</v>
      </c>
      <c r="C4088">
        <v>98.198211669921903</v>
      </c>
      <c r="D4088">
        <v>78.530325979787605</v>
      </c>
    </row>
    <row r="4089" spans="1:4" x14ac:dyDescent="0.25">
      <c r="A4089" t="s">
        <v>152</v>
      </c>
      <c r="B4089" t="s">
        <v>296</v>
      </c>
      <c r="C4089">
        <v>62.426807403564503</v>
      </c>
      <c r="D4089">
        <v>78.530325979787605</v>
      </c>
    </row>
    <row r="4090" spans="1:4" x14ac:dyDescent="0.25">
      <c r="A4090" t="s">
        <v>228</v>
      </c>
      <c r="B4090" t="s">
        <v>296</v>
      </c>
      <c r="C4090">
        <v>94.907150268554702</v>
      </c>
      <c r="D4090">
        <v>78.530325979787605</v>
      </c>
    </row>
    <row r="4091" spans="1:4" x14ac:dyDescent="0.25">
      <c r="A4091" t="s">
        <v>283</v>
      </c>
      <c r="B4091" t="s">
        <v>296</v>
      </c>
      <c r="C4091">
        <v>94.112869262695298</v>
      </c>
      <c r="D4091">
        <v>78.530325979787605</v>
      </c>
    </row>
    <row r="4092" spans="1:4" x14ac:dyDescent="0.25">
      <c r="A4092" t="s">
        <v>284</v>
      </c>
      <c r="B4092" t="s">
        <v>296</v>
      </c>
      <c r="C4092">
        <v>94.046821594238295</v>
      </c>
      <c r="D4092">
        <v>78.530325979787605</v>
      </c>
    </row>
    <row r="4093" spans="1:4" x14ac:dyDescent="0.25">
      <c r="A4093" t="s">
        <v>285</v>
      </c>
      <c r="B4093" t="s">
        <v>296</v>
      </c>
      <c r="C4093">
        <v>84.767768859863295</v>
      </c>
      <c r="D4093">
        <v>78.530325979787605</v>
      </c>
    </row>
    <row r="4094" spans="1:4" x14ac:dyDescent="0.25">
      <c r="A4094" t="s">
        <v>50</v>
      </c>
      <c r="B4094" t="s">
        <v>296</v>
      </c>
      <c r="C4094">
        <v>100</v>
      </c>
      <c r="D4094">
        <v>78.530325979787605</v>
      </c>
    </row>
    <row r="4095" spans="1:4" x14ac:dyDescent="0.25">
      <c r="A4095" t="s">
        <v>51</v>
      </c>
      <c r="B4095" t="s">
        <v>296</v>
      </c>
      <c r="C4095">
        <v>100</v>
      </c>
      <c r="D4095">
        <v>78.530325979787605</v>
      </c>
    </row>
    <row r="4096" spans="1:4" x14ac:dyDescent="0.25">
      <c r="A4096" t="s">
        <v>158</v>
      </c>
      <c r="B4096" t="s">
        <v>296</v>
      </c>
      <c r="C4096">
        <v>80.728500366210895</v>
      </c>
      <c r="D4096">
        <v>78.530325979787605</v>
      </c>
    </row>
    <row r="4097" spans="1:4" x14ac:dyDescent="0.25">
      <c r="A4097" t="s">
        <v>52</v>
      </c>
      <c r="B4097" t="s">
        <v>296</v>
      </c>
      <c r="C4097">
        <v>100</v>
      </c>
      <c r="D4097">
        <v>78.530325979787605</v>
      </c>
    </row>
    <row r="4098" spans="1:4" x14ac:dyDescent="0.25">
      <c r="A4098" t="s">
        <v>141</v>
      </c>
      <c r="B4098" t="s">
        <v>296</v>
      </c>
      <c r="C4098">
        <v>85.520164489746094</v>
      </c>
      <c r="D4098">
        <v>78.530325979787605</v>
      </c>
    </row>
    <row r="4099" spans="1:4" x14ac:dyDescent="0.25">
      <c r="A4099" t="s">
        <v>210</v>
      </c>
      <c r="B4099" t="s">
        <v>296</v>
      </c>
      <c r="C4099">
        <v>15</v>
      </c>
      <c r="D4099">
        <v>78.530325979787605</v>
      </c>
    </row>
    <row r="4100" spans="1:4" x14ac:dyDescent="0.25">
      <c r="A4100" t="s">
        <v>169</v>
      </c>
      <c r="B4100" t="s">
        <v>296</v>
      </c>
      <c r="C4100">
        <v>51.734909057617202</v>
      </c>
      <c r="D4100">
        <v>78.530325979787605</v>
      </c>
    </row>
    <row r="4101" spans="1:4" x14ac:dyDescent="0.25">
      <c r="A4101" t="s">
        <v>180</v>
      </c>
      <c r="B4101" t="s">
        <v>296</v>
      </c>
      <c r="C4101">
        <v>44.099998474121101</v>
      </c>
      <c r="D4101">
        <v>78.530325979787605</v>
      </c>
    </row>
    <row r="4102" spans="1:4" x14ac:dyDescent="0.25">
      <c r="A4102" t="s">
        <v>53</v>
      </c>
      <c r="B4102" t="s">
        <v>296</v>
      </c>
      <c r="C4102">
        <v>99.172111511230497</v>
      </c>
      <c r="D4102">
        <v>78.530325979787605</v>
      </c>
    </row>
    <row r="4103" spans="1:4" x14ac:dyDescent="0.25">
      <c r="A4103" t="s">
        <v>154</v>
      </c>
      <c r="B4103" t="s">
        <v>296</v>
      </c>
      <c r="C4103">
        <v>59.793666839599602</v>
      </c>
      <c r="D4103">
        <v>78.530325979787605</v>
      </c>
    </row>
    <row r="4104" spans="1:4" x14ac:dyDescent="0.25">
      <c r="A4104" t="s">
        <v>54</v>
      </c>
      <c r="B4104" t="s">
        <v>296</v>
      </c>
      <c r="C4104">
        <v>100</v>
      </c>
      <c r="D4104">
        <v>78.530325979787605</v>
      </c>
    </row>
    <row r="4105" spans="1:4" x14ac:dyDescent="0.25">
      <c r="A4105" t="s">
        <v>55</v>
      </c>
      <c r="B4105" t="s">
        <v>296</v>
      </c>
      <c r="C4105">
        <v>100</v>
      </c>
      <c r="D4105">
        <v>78.530325979787605</v>
      </c>
    </row>
    <row r="4106" spans="1:4" x14ac:dyDescent="0.25">
      <c r="A4106" t="s">
        <v>56</v>
      </c>
      <c r="B4106" t="s">
        <v>296</v>
      </c>
      <c r="C4106">
        <v>100</v>
      </c>
      <c r="D4106">
        <v>78.530325979787605</v>
      </c>
    </row>
    <row r="4107" spans="1:4" x14ac:dyDescent="0.25">
      <c r="A4107" t="s">
        <v>157</v>
      </c>
      <c r="B4107" t="s">
        <v>296</v>
      </c>
      <c r="C4107">
        <v>77.916313171386705</v>
      </c>
      <c r="D4107">
        <v>78.530325979787605</v>
      </c>
    </row>
    <row r="4108" spans="1:4" x14ac:dyDescent="0.25">
      <c r="A4108" t="s">
        <v>201</v>
      </c>
      <c r="B4108" t="s">
        <v>296</v>
      </c>
      <c r="C4108">
        <v>12.326806068420399</v>
      </c>
      <c r="D4108">
        <v>78.530325979787605</v>
      </c>
    </row>
    <row r="4109" spans="1:4" x14ac:dyDescent="0.25">
      <c r="A4109" t="s">
        <v>178</v>
      </c>
      <c r="B4109" t="s">
        <v>296</v>
      </c>
      <c r="C4109">
        <v>49.8825073242188</v>
      </c>
      <c r="D4109">
        <v>78.530325979787605</v>
      </c>
    </row>
    <row r="4110" spans="1:4" x14ac:dyDescent="0.25">
      <c r="A4110" t="s">
        <v>226</v>
      </c>
      <c r="B4110" t="s">
        <v>296</v>
      </c>
      <c r="C4110">
        <v>100</v>
      </c>
      <c r="D4110">
        <v>78.530325979787605</v>
      </c>
    </row>
    <row r="4111" spans="1:4" x14ac:dyDescent="0.25">
      <c r="A4111" t="s">
        <v>57</v>
      </c>
      <c r="B4111" t="s">
        <v>296</v>
      </c>
      <c r="C4111">
        <v>99.199996948242202</v>
      </c>
      <c r="D4111">
        <v>78.530325979787605</v>
      </c>
    </row>
    <row r="4112" spans="1:4" x14ac:dyDescent="0.25">
      <c r="A4112" t="s">
        <v>58</v>
      </c>
      <c r="B4112" t="s">
        <v>296</v>
      </c>
      <c r="C4112">
        <v>100</v>
      </c>
      <c r="D4112">
        <v>78.530325979787605</v>
      </c>
    </row>
    <row r="4113" spans="1:4" x14ac:dyDescent="0.25">
      <c r="A4113" t="s">
        <v>59</v>
      </c>
      <c r="B4113" t="s">
        <v>296</v>
      </c>
      <c r="C4113">
        <v>100</v>
      </c>
      <c r="D4113">
        <v>78.530325979787605</v>
      </c>
    </row>
    <row r="4114" spans="1:4" x14ac:dyDescent="0.25">
      <c r="A4114" t="s">
        <v>246</v>
      </c>
      <c r="B4114" t="s">
        <v>296</v>
      </c>
      <c r="C4114">
        <v>99.688980102539105</v>
      </c>
      <c r="D4114">
        <v>78.530325979787605</v>
      </c>
    </row>
    <row r="4115" spans="1:4" x14ac:dyDescent="0.25">
      <c r="A4115" t="s">
        <v>60</v>
      </c>
      <c r="B4115" t="s">
        <v>296</v>
      </c>
      <c r="C4115">
        <v>100</v>
      </c>
      <c r="D4115">
        <v>78.530325979787605</v>
      </c>
    </row>
    <row r="4116" spans="1:4" x14ac:dyDescent="0.25">
      <c r="A4116" t="s">
        <v>286</v>
      </c>
      <c r="B4116" t="s">
        <v>296</v>
      </c>
      <c r="C4116">
        <v>63.898109436035199</v>
      </c>
      <c r="D4116">
        <v>78.530325979787605</v>
      </c>
    </row>
    <row r="4117" spans="1:4" x14ac:dyDescent="0.25">
      <c r="A4117" t="s">
        <v>261</v>
      </c>
      <c r="B4117" t="s">
        <v>296</v>
      </c>
      <c r="C4117">
        <v>64.899269104003906</v>
      </c>
      <c r="D4117">
        <v>78.530325979787605</v>
      </c>
    </row>
    <row r="4118" spans="1:4" x14ac:dyDescent="0.25">
      <c r="A4118" t="s">
        <v>156</v>
      </c>
      <c r="B4118" t="s">
        <v>296</v>
      </c>
      <c r="C4118">
        <v>70.697113037109403</v>
      </c>
      <c r="D4118">
        <v>78.530325979787605</v>
      </c>
    </row>
    <row r="4119" spans="1:4" x14ac:dyDescent="0.25">
      <c r="A4119" t="s">
        <v>108</v>
      </c>
      <c r="B4119" t="s">
        <v>296</v>
      </c>
      <c r="C4119">
        <v>98.633094787597699</v>
      </c>
      <c r="D4119">
        <v>78.530325979787605</v>
      </c>
    </row>
    <row r="4120" spans="1:4" x14ac:dyDescent="0.25">
      <c r="A4120" t="s">
        <v>144</v>
      </c>
      <c r="B4120" t="s">
        <v>296</v>
      </c>
      <c r="C4120">
        <v>87.402412414550795</v>
      </c>
      <c r="D4120">
        <v>78.530325979787605</v>
      </c>
    </row>
    <row r="4121" spans="1:4" x14ac:dyDescent="0.25">
      <c r="A4121" t="s">
        <v>179</v>
      </c>
      <c r="B4121" t="s">
        <v>296</v>
      </c>
      <c r="C4121">
        <v>17.200000762939499</v>
      </c>
      <c r="D4121">
        <v>78.530325979787605</v>
      </c>
    </row>
    <row r="4122" spans="1:4" x14ac:dyDescent="0.25">
      <c r="A4122" t="s">
        <v>121</v>
      </c>
      <c r="B4122" t="s">
        <v>296</v>
      </c>
      <c r="C4122">
        <v>96.891334533691406</v>
      </c>
      <c r="D4122">
        <v>78.530325979787605</v>
      </c>
    </row>
    <row r="4123" spans="1:4" x14ac:dyDescent="0.25">
      <c r="A4123" t="s">
        <v>160</v>
      </c>
      <c r="B4123" t="s">
        <v>296</v>
      </c>
      <c r="C4123">
        <v>86.42431640625</v>
      </c>
      <c r="D4123">
        <v>78.530325979787605</v>
      </c>
    </row>
    <row r="4124" spans="1:4" x14ac:dyDescent="0.25">
      <c r="A4124" t="s">
        <v>140</v>
      </c>
      <c r="B4124" t="s">
        <v>296</v>
      </c>
      <c r="C4124">
        <v>84.300003051757798</v>
      </c>
      <c r="D4124">
        <v>78.530325979787605</v>
      </c>
    </row>
    <row r="4125" spans="1:4" x14ac:dyDescent="0.25">
      <c r="A4125" t="s">
        <v>61</v>
      </c>
      <c r="B4125" t="s">
        <v>296</v>
      </c>
      <c r="C4125">
        <v>100</v>
      </c>
      <c r="D4125">
        <v>78.530325979787605</v>
      </c>
    </row>
    <row r="4126" spans="1:4" x14ac:dyDescent="0.25">
      <c r="A4126" t="s">
        <v>62</v>
      </c>
      <c r="B4126" t="s">
        <v>296</v>
      </c>
      <c r="C4126">
        <v>100</v>
      </c>
      <c r="D4126">
        <v>78.530325979787605</v>
      </c>
    </row>
    <row r="4127" spans="1:4" x14ac:dyDescent="0.25">
      <c r="A4127" t="s">
        <v>247</v>
      </c>
      <c r="B4127" t="s">
        <v>296</v>
      </c>
      <c r="C4127">
        <v>99.972419738769503</v>
      </c>
      <c r="D4127">
        <v>78.530325979787605</v>
      </c>
    </row>
    <row r="4128" spans="1:4" x14ac:dyDescent="0.25">
      <c r="A4128" t="s">
        <v>265</v>
      </c>
      <c r="B4128" t="s">
        <v>296</v>
      </c>
      <c r="C4128">
        <v>32.023040771484403</v>
      </c>
      <c r="D4128">
        <v>78.530325979787605</v>
      </c>
    </row>
    <row r="4129" spans="1:4" x14ac:dyDescent="0.25">
      <c r="A4129" t="s">
        <v>63</v>
      </c>
      <c r="B4129" t="s">
        <v>296</v>
      </c>
      <c r="C4129">
        <v>100</v>
      </c>
      <c r="D4129">
        <v>78.530325979787605</v>
      </c>
    </row>
    <row r="4130" spans="1:4" x14ac:dyDescent="0.25">
      <c r="A4130" t="s">
        <v>64</v>
      </c>
      <c r="B4130" t="s">
        <v>296</v>
      </c>
      <c r="C4130">
        <v>100</v>
      </c>
      <c r="D4130">
        <v>78.530325979787605</v>
      </c>
    </row>
    <row r="4131" spans="1:4" x14ac:dyDescent="0.25">
      <c r="A4131" t="s">
        <v>65</v>
      </c>
      <c r="B4131" t="s">
        <v>296</v>
      </c>
      <c r="C4131">
        <v>100</v>
      </c>
      <c r="D4131">
        <v>78.530325979787605</v>
      </c>
    </row>
    <row r="4132" spans="1:4" x14ac:dyDescent="0.25">
      <c r="A4132" t="s">
        <v>66</v>
      </c>
      <c r="B4132" t="s">
        <v>296</v>
      </c>
      <c r="C4132">
        <v>100</v>
      </c>
      <c r="D4132">
        <v>78.530325979787605</v>
      </c>
    </row>
    <row r="4133" spans="1:4" x14ac:dyDescent="0.25">
      <c r="A4133" t="s">
        <v>193</v>
      </c>
      <c r="B4133" t="s">
        <v>296</v>
      </c>
      <c r="C4133">
        <v>15.4454612731934</v>
      </c>
      <c r="D4133">
        <v>78.530325979787605</v>
      </c>
    </row>
    <row r="4134" spans="1:4" x14ac:dyDescent="0.25">
      <c r="A4134" t="s">
        <v>117</v>
      </c>
      <c r="B4134" t="s">
        <v>296</v>
      </c>
      <c r="C4134">
        <v>97.900001525878906</v>
      </c>
      <c r="D4134">
        <v>78.530325979787605</v>
      </c>
    </row>
    <row r="4135" spans="1:4" x14ac:dyDescent="0.25">
      <c r="A4135" t="s">
        <v>67</v>
      </c>
      <c r="B4135" t="s">
        <v>296</v>
      </c>
      <c r="C4135">
        <v>100</v>
      </c>
      <c r="D4135">
        <v>78.530325979787605</v>
      </c>
    </row>
    <row r="4136" spans="1:4" x14ac:dyDescent="0.25">
      <c r="A4136" t="s">
        <v>162</v>
      </c>
      <c r="B4136" t="s">
        <v>296</v>
      </c>
      <c r="C4136">
        <v>56.900001525878899</v>
      </c>
      <c r="D4136">
        <v>78.530325979787605</v>
      </c>
    </row>
    <row r="4137" spans="1:4" x14ac:dyDescent="0.25">
      <c r="A4137" t="s">
        <v>68</v>
      </c>
      <c r="B4137" t="s">
        <v>296</v>
      </c>
      <c r="C4137">
        <v>100</v>
      </c>
      <c r="D4137">
        <v>78.530325979787605</v>
      </c>
    </row>
    <row r="4138" spans="1:4" x14ac:dyDescent="0.25">
      <c r="A4138" t="s">
        <v>174</v>
      </c>
      <c r="B4138" t="s">
        <v>296</v>
      </c>
      <c r="C4138">
        <v>53.5</v>
      </c>
      <c r="D4138">
        <v>78.530325979787605</v>
      </c>
    </row>
    <row r="4139" spans="1:4" x14ac:dyDescent="0.25">
      <c r="A4139" t="s">
        <v>69</v>
      </c>
      <c r="B4139" t="s">
        <v>296</v>
      </c>
      <c r="C4139">
        <v>100</v>
      </c>
      <c r="D4139">
        <v>78.530325979787605</v>
      </c>
    </row>
    <row r="4140" spans="1:4" x14ac:dyDescent="0.25">
      <c r="A4140" t="s">
        <v>111</v>
      </c>
      <c r="B4140" t="s">
        <v>296</v>
      </c>
      <c r="C4140">
        <v>96.829261779785199</v>
      </c>
      <c r="D4140">
        <v>78.530325979787605</v>
      </c>
    </row>
    <row r="4141" spans="1:4" x14ac:dyDescent="0.25">
      <c r="A4141" t="s">
        <v>207</v>
      </c>
      <c r="B4141" t="s">
        <v>296</v>
      </c>
      <c r="C4141">
        <v>14.579927444458001</v>
      </c>
      <c r="D4141">
        <v>78.530325979787605</v>
      </c>
    </row>
    <row r="4142" spans="1:4" x14ac:dyDescent="0.25">
      <c r="A4142" t="s">
        <v>70</v>
      </c>
      <c r="B4142" t="s">
        <v>296</v>
      </c>
      <c r="C4142">
        <v>100</v>
      </c>
      <c r="D4142">
        <v>78.530325979787605</v>
      </c>
    </row>
    <row r="4143" spans="1:4" x14ac:dyDescent="0.25">
      <c r="A4143" t="s">
        <v>71</v>
      </c>
      <c r="B4143" t="s">
        <v>296</v>
      </c>
      <c r="C4143">
        <v>99.954902648925795</v>
      </c>
      <c r="D4143">
        <v>78.530325979787605</v>
      </c>
    </row>
    <row r="4144" spans="1:4" x14ac:dyDescent="0.25">
      <c r="A4144" t="s">
        <v>72</v>
      </c>
      <c r="B4144" t="s">
        <v>296</v>
      </c>
      <c r="C4144">
        <v>100</v>
      </c>
      <c r="D4144">
        <v>78.530325979787605</v>
      </c>
    </row>
    <row r="4145" spans="1:4" x14ac:dyDescent="0.25">
      <c r="A4145" t="s">
        <v>73</v>
      </c>
      <c r="B4145" t="s">
        <v>296</v>
      </c>
      <c r="C4145">
        <v>100</v>
      </c>
      <c r="D4145">
        <v>78.530325979787605</v>
      </c>
    </row>
    <row r="4146" spans="1:4" x14ac:dyDescent="0.25">
      <c r="A4146" t="s">
        <v>287</v>
      </c>
      <c r="B4146" t="s">
        <v>296</v>
      </c>
      <c r="C4146">
        <v>69.636116027832003</v>
      </c>
      <c r="D4146">
        <v>78.530325979787605</v>
      </c>
    </row>
    <row r="4147" spans="1:4" x14ac:dyDescent="0.25">
      <c r="A4147" t="s">
        <v>171</v>
      </c>
      <c r="B4147" t="s">
        <v>296</v>
      </c>
      <c r="C4147">
        <v>21.200000762939499</v>
      </c>
      <c r="D4147">
        <v>78.530325979787605</v>
      </c>
    </row>
    <row r="4148" spans="1:4" x14ac:dyDescent="0.25">
      <c r="A4148" t="s">
        <v>176</v>
      </c>
      <c r="B4148" t="s">
        <v>296</v>
      </c>
      <c r="C4148">
        <v>25.329666137695298</v>
      </c>
      <c r="D4148">
        <v>78.530325979787605</v>
      </c>
    </row>
    <row r="4149" spans="1:4" x14ac:dyDescent="0.25">
      <c r="A4149" t="s">
        <v>143</v>
      </c>
      <c r="B4149" t="s">
        <v>296</v>
      </c>
      <c r="C4149">
        <v>82.599998474121094</v>
      </c>
      <c r="D4149">
        <v>78.530325979787605</v>
      </c>
    </row>
    <row r="4150" spans="1:4" x14ac:dyDescent="0.25">
      <c r="A4150" t="s">
        <v>231</v>
      </c>
      <c r="B4150" t="s">
        <v>296</v>
      </c>
      <c r="C4150">
        <v>72.362968444824205</v>
      </c>
      <c r="D4150">
        <v>78.530325979787605</v>
      </c>
    </row>
    <row r="4151" spans="1:4" x14ac:dyDescent="0.25">
      <c r="A4151" t="s">
        <v>256</v>
      </c>
      <c r="B4151" t="s">
        <v>296</v>
      </c>
      <c r="C4151">
        <v>72.362968444824205</v>
      </c>
      <c r="D4151">
        <v>78.530325979787605</v>
      </c>
    </row>
    <row r="4152" spans="1:4" x14ac:dyDescent="0.25">
      <c r="A4152" t="s">
        <v>209</v>
      </c>
      <c r="B4152" t="s">
        <v>296</v>
      </c>
      <c r="C4152">
        <v>3</v>
      </c>
      <c r="D4152">
        <v>78.530325979787605</v>
      </c>
    </row>
    <row r="4153" spans="1:4" x14ac:dyDescent="0.25">
      <c r="A4153" t="s">
        <v>74</v>
      </c>
      <c r="B4153" t="s">
        <v>296</v>
      </c>
      <c r="C4153">
        <v>100</v>
      </c>
      <c r="D4153">
        <v>78.530325979787605</v>
      </c>
    </row>
    <row r="4154" spans="1:4" x14ac:dyDescent="0.25">
      <c r="A4154" t="s">
        <v>134</v>
      </c>
      <c r="B4154" t="s">
        <v>296</v>
      </c>
      <c r="C4154">
        <v>87.089996337890597</v>
      </c>
      <c r="D4154">
        <v>78.530325979787605</v>
      </c>
    </row>
    <row r="4155" spans="1:4" x14ac:dyDescent="0.25">
      <c r="A4155" t="s">
        <v>106</v>
      </c>
      <c r="B4155" t="s">
        <v>296</v>
      </c>
      <c r="C4155">
        <v>97.591224670410199</v>
      </c>
      <c r="D4155">
        <v>78.530325979787605</v>
      </c>
    </row>
    <row r="4156" spans="1:4" x14ac:dyDescent="0.25">
      <c r="A4156" t="s">
        <v>119</v>
      </c>
      <c r="B4156" t="s">
        <v>296</v>
      </c>
      <c r="C4156">
        <v>93.718566894531307</v>
      </c>
      <c r="D4156">
        <v>78.530325979787605</v>
      </c>
    </row>
    <row r="4157" spans="1:4" x14ac:dyDescent="0.25">
      <c r="A4157" t="s">
        <v>75</v>
      </c>
      <c r="B4157" t="s">
        <v>296</v>
      </c>
      <c r="C4157">
        <v>99.954902648925795</v>
      </c>
      <c r="D4157">
        <v>78.530325979787605</v>
      </c>
    </row>
    <row r="4158" spans="1:4" x14ac:dyDescent="0.25">
      <c r="A4158" t="s">
        <v>125</v>
      </c>
      <c r="B4158" t="s">
        <v>296</v>
      </c>
      <c r="C4158">
        <v>91.482620239257798</v>
      </c>
      <c r="D4158">
        <v>78.530325979787605</v>
      </c>
    </row>
    <row r="4159" spans="1:4" x14ac:dyDescent="0.25">
      <c r="A4159" t="s">
        <v>232</v>
      </c>
      <c r="B4159" t="s">
        <v>296</v>
      </c>
      <c r="C4159">
        <v>32.487232208252003</v>
      </c>
      <c r="D4159">
        <v>78.530325979787605</v>
      </c>
    </row>
    <row r="4160" spans="1:4" x14ac:dyDescent="0.25">
      <c r="A4160" t="s">
        <v>262</v>
      </c>
      <c r="B4160" t="s">
        <v>296</v>
      </c>
      <c r="C4160">
        <v>32.4805908203125</v>
      </c>
      <c r="D4160">
        <v>78.530325979787605</v>
      </c>
    </row>
    <row r="4161" spans="1:4" x14ac:dyDescent="0.25">
      <c r="A4161" t="s">
        <v>263</v>
      </c>
      <c r="B4161" t="s">
        <v>296</v>
      </c>
      <c r="C4161">
        <v>32.487232208252003</v>
      </c>
      <c r="D4161">
        <v>78.530325979787605</v>
      </c>
    </row>
    <row r="4162" spans="1:4" x14ac:dyDescent="0.25">
      <c r="A4162" t="s">
        <v>182</v>
      </c>
      <c r="B4162" t="s">
        <v>296</v>
      </c>
      <c r="C4162">
        <v>29</v>
      </c>
      <c r="D4162">
        <v>78.530325979787605</v>
      </c>
    </row>
    <row r="4163" spans="1:4" x14ac:dyDescent="0.25">
      <c r="A4163" t="s">
        <v>129</v>
      </c>
      <c r="B4163" t="s">
        <v>296</v>
      </c>
      <c r="C4163">
        <v>94.549613952636705</v>
      </c>
      <c r="D4163">
        <v>78.530325979787605</v>
      </c>
    </row>
    <row r="4164" spans="1:4" x14ac:dyDescent="0.25">
      <c r="A4164" t="s">
        <v>76</v>
      </c>
      <c r="B4164" t="s">
        <v>296</v>
      </c>
      <c r="C4164">
        <v>100</v>
      </c>
      <c r="D4164">
        <v>78.530325979787605</v>
      </c>
    </row>
    <row r="4165" spans="1:4" x14ac:dyDescent="0.25">
      <c r="A4165" t="s">
        <v>77</v>
      </c>
      <c r="B4165" t="s">
        <v>296</v>
      </c>
      <c r="C4165">
        <v>100</v>
      </c>
      <c r="D4165">
        <v>78.530325979787605</v>
      </c>
    </row>
    <row r="4166" spans="1:4" x14ac:dyDescent="0.25">
      <c r="A4166" t="s">
        <v>138</v>
      </c>
      <c r="B4166" t="s">
        <v>296</v>
      </c>
      <c r="C4166">
        <v>91.027244567871094</v>
      </c>
      <c r="D4166">
        <v>78.530325979787605</v>
      </c>
    </row>
    <row r="4167" spans="1:4" x14ac:dyDescent="0.25">
      <c r="A4167" t="s">
        <v>97</v>
      </c>
      <c r="B4167" t="s">
        <v>296</v>
      </c>
      <c r="C4167">
        <v>99</v>
      </c>
      <c r="D4167">
        <v>78.530325979787605</v>
      </c>
    </row>
    <row r="4168" spans="1:4" x14ac:dyDescent="0.25">
      <c r="A4168" t="s">
        <v>197</v>
      </c>
      <c r="B4168" t="s">
        <v>296</v>
      </c>
      <c r="C4168">
        <v>11.199999809265099</v>
      </c>
      <c r="D4168">
        <v>78.530325979787605</v>
      </c>
    </row>
    <row r="4169" spans="1:4" x14ac:dyDescent="0.25">
      <c r="A4169" t="s">
        <v>112</v>
      </c>
      <c r="B4169" t="s">
        <v>296</v>
      </c>
      <c r="C4169">
        <v>98.959999084472699</v>
      </c>
      <c r="D4169">
        <v>78.530325979787605</v>
      </c>
    </row>
    <row r="4170" spans="1:4" x14ac:dyDescent="0.25">
      <c r="A4170" t="s">
        <v>168</v>
      </c>
      <c r="B4170" t="s">
        <v>296</v>
      </c>
      <c r="C4170">
        <v>46.223678588867202</v>
      </c>
      <c r="D4170">
        <v>78.530325979787605</v>
      </c>
    </row>
    <row r="4171" spans="1:4" x14ac:dyDescent="0.25">
      <c r="A4171" t="s">
        <v>189</v>
      </c>
      <c r="B4171" t="s">
        <v>296</v>
      </c>
      <c r="C4171">
        <v>33.609127044677699</v>
      </c>
      <c r="D4171">
        <v>78.530325979787605</v>
      </c>
    </row>
    <row r="4172" spans="1:4" x14ac:dyDescent="0.25">
      <c r="A4172" t="s">
        <v>126</v>
      </c>
      <c r="B4172" t="s">
        <v>296</v>
      </c>
      <c r="C4172">
        <v>91.941749572753906</v>
      </c>
      <c r="D4172">
        <v>78.530325979787605</v>
      </c>
    </row>
    <row r="4173" spans="1:4" x14ac:dyDescent="0.25">
      <c r="A4173" t="s">
        <v>100</v>
      </c>
      <c r="B4173" t="s">
        <v>296</v>
      </c>
      <c r="C4173">
        <v>99</v>
      </c>
      <c r="D4173">
        <v>78.530325979787605</v>
      </c>
    </row>
    <row r="4174" spans="1:4" x14ac:dyDescent="0.25">
      <c r="A4174" t="s">
        <v>102</v>
      </c>
      <c r="B4174" t="s">
        <v>296</v>
      </c>
      <c r="C4174">
        <v>99.5</v>
      </c>
      <c r="D4174">
        <v>78.530325979787605</v>
      </c>
    </row>
    <row r="4175" spans="1:4" x14ac:dyDescent="0.25">
      <c r="A4175" t="s">
        <v>78</v>
      </c>
      <c r="B4175" t="s">
        <v>296</v>
      </c>
      <c r="C4175">
        <v>99.850875854492202</v>
      </c>
      <c r="D4175">
        <v>78.530325979787605</v>
      </c>
    </row>
    <row r="4176" spans="1:4" x14ac:dyDescent="0.25">
      <c r="A4176" t="s">
        <v>86</v>
      </c>
      <c r="B4176" t="s">
        <v>296</v>
      </c>
      <c r="C4176">
        <v>99.596054077148395</v>
      </c>
      <c r="D4176">
        <v>78.530325979787605</v>
      </c>
    </row>
    <row r="4177" spans="1:4" x14ac:dyDescent="0.25">
      <c r="A4177" t="s">
        <v>133</v>
      </c>
      <c r="B4177" t="s">
        <v>296</v>
      </c>
      <c r="C4177">
        <v>100</v>
      </c>
      <c r="D4177">
        <v>78.530325979787605</v>
      </c>
    </row>
    <row r="4178" spans="1:4" x14ac:dyDescent="0.25">
      <c r="A4178" t="s">
        <v>113</v>
      </c>
      <c r="B4178" t="s">
        <v>296</v>
      </c>
      <c r="C4178">
        <v>96.4051513671875</v>
      </c>
      <c r="D4178">
        <v>78.530325979787605</v>
      </c>
    </row>
    <row r="4179" spans="1:4" x14ac:dyDescent="0.25">
      <c r="A4179" t="s">
        <v>194</v>
      </c>
      <c r="B4179" t="s">
        <v>296</v>
      </c>
      <c r="C4179">
        <v>10</v>
      </c>
      <c r="D4179">
        <v>78.530325979787605</v>
      </c>
    </row>
    <row r="4180" spans="1:4" x14ac:dyDescent="0.25">
      <c r="A4180" t="s">
        <v>79</v>
      </c>
      <c r="B4180" t="s">
        <v>296</v>
      </c>
      <c r="C4180">
        <v>100</v>
      </c>
      <c r="D4180">
        <v>78.530325979787605</v>
      </c>
    </row>
    <row r="4181" spans="1:4" x14ac:dyDescent="0.25">
      <c r="A4181" t="s">
        <v>80</v>
      </c>
      <c r="B4181" t="s">
        <v>296</v>
      </c>
      <c r="C4181">
        <v>100</v>
      </c>
      <c r="D4181">
        <v>78.530325979787605</v>
      </c>
    </row>
    <row r="4182" spans="1:4" x14ac:dyDescent="0.25">
      <c r="A4182" t="s">
        <v>81</v>
      </c>
      <c r="B4182" t="s">
        <v>296</v>
      </c>
      <c r="C4182">
        <v>100</v>
      </c>
      <c r="D4182">
        <v>78.530325979787605</v>
      </c>
    </row>
    <row r="4183" spans="1:4" x14ac:dyDescent="0.25">
      <c r="A4183" t="s">
        <v>82</v>
      </c>
      <c r="B4183" t="s">
        <v>296</v>
      </c>
      <c r="C4183">
        <v>100</v>
      </c>
      <c r="D4183">
        <v>78.530325979787605</v>
      </c>
    </row>
    <row r="4184" spans="1:4" x14ac:dyDescent="0.25">
      <c r="A4184" t="s">
        <v>222</v>
      </c>
      <c r="B4184" t="s">
        <v>296</v>
      </c>
      <c r="C4184">
        <v>98.263587951660199</v>
      </c>
      <c r="D4184">
        <v>78.530325979787605</v>
      </c>
    </row>
    <row r="4185" spans="1:4" x14ac:dyDescent="0.25">
      <c r="A4185" t="s">
        <v>123</v>
      </c>
      <c r="B4185" t="s">
        <v>296</v>
      </c>
      <c r="C4185">
        <v>99.099998474121094</v>
      </c>
      <c r="D4185">
        <v>78.530325979787605</v>
      </c>
    </row>
    <row r="4186" spans="1:4" x14ac:dyDescent="0.25">
      <c r="A4186" t="s">
        <v>87</v>
      </c>
      <c r="B4186" t="s">
        <v>296</v>
      </c>
      <c r="C4186">
        <v>99.8529052734375</v>
      </c>
      <c r="D4186">
        <v>78.530325979787605</v>
      </c>
    </row>
    <row r="4187" spans="1:4" x14ac:dyDescent="0.25">
      <c r="A4187" t="s">
        <v>175</v>
      </c>
      <c r="B4187" t="s">
        <v>296</v>
      </c>
      <c r="C4187">
        <v>33.291114807128899</v>
      </c>
      <c r="D4187">
        <v>78.530325979787605</v>
      </c>
    </row>
    <row r="4188" spans="1:4" x14ac:dyDescent="0.25">
      <c r="A4188" t="s">
        <v>118</v>
      </c>
      <c r="B4188" t="s">
        <v>296</v>
      </c>
      <c r="C4188">
        <v>98.949104309082003</v>
      </c>
      <c r="D4188">
        <v>78.530325979787605</v>
      </c>
    </row>
    <row r="4189" spans="1:4" x14ac:dyDescent="0.25">
      <c r="A4189" t="s">
        <v>116</v>
      </c>
      <c r="B4189" t="s">
        <v>296</v>
      </c>
      <c r="C4189">
        <v>96.099998474121094</v>
      </c>
      <c r="D4189">
        <v>78.530325979787605</v>
      </c>
    </row>
    <row r="4190" spans="1:4" x14ac:dyDescent="0.25">
      <c r="A4190" t="s">
        <v>83</v>
      </c>
      <c r="B4190" t="s">
        <v>296</v>
      </c>
      <c r="C4190">
        <v>100</v>
      </c>
      <c r="D4190">
        <v>78.530325979787605</v>
      </c>
    </row>
    <row r="4191" spans="1:4" x14ac:dyDescent="0.25">
      <c r="A4191" t="s">
        <v>92</v>
      </c>
      <c r="B4191" t="s">
        <v>296</v>
      </c>
      <c r="C4191">
        <v>99.900001525878906</v>
      </c>
      <c r="D4191">
        <v>78.530325979787605</v>
      </c>
    </row>
    <row r="4192" spans="1:4" x14ac:dyDescent="0.25">
      <c r="A4192" t="s">
        <v>269</v>
      </c>
      <c r="B4192" t="s">
        <v>296</v>
      </c>
      <c r="C4192">
        <v>82.849044799804702</v>
      </c>
      <c r="D4192">
        <v>78.530325979787605</v>
      </c>
    </row>
    <row r="4193" spans="1:4" x14ac:dyDescent="0.25">
      <c r="A4193" t="s">
        <v>165</v>
      </c>
      <c r="B4193" t="s">
        <v>296</v>
      </c>
      <c r="C4193">
        <v>59.5012397766113</v>
      </c>
      <c r="D4193">
        <v>78.530325979787605</v>
      </c>
    </row>
    <row r="4194" spans="1:4" x14ac:dyDescent="0.25">
      <c r="A4194" t="s">
        <v>199</v>
      </c>
      <c r="B4194" t="s">
        <v>296</v>
      </c>
      <c r="C4194">
        <v>26.5030708312988</v>
      </c>
      <c r="D4194">
        <v>78.530325979787605</v>
      </c>
    </row>
    <row r="4195" spans="1:4" x14ac:dyDescent="0.25">
      <c r="A4195" t="s">
        <v>187</v>
      </c>
      <c r="B4195" t="s">
        <v>296</v>
      </c>
      <c r="C4195">
        <v>43.369083404541001</v>
      </c>
      <c r="D4195">
        <v>78.530325979787605</v>
      </c>
    </row>
    <row r="4196" spans="1:4" x14ac:dyDescent="0.25">
      <c r="A4196" t="s">
        <v>159</v>
      </c>
      <c r="B4196" t="s">
        <v>297</v>
      </c>
      <c r="C4196">
        <v>42.700000762939503</v>
      </c>
      <c r="D4196">
        <v>79.302329231392306</v>
      </c>
    </row>
    <row r="4197" spans="1:4" x14ac:dyDescent="0.25">
      <c r="A4197" t="s">
        <v>273</v>
      </c>
      <c r="B4197" t="s">
        <v>297</v>
      </c>
      <c r="C4197">
        <v>27.557136535644499</v>
      </c>
      <c r="D4197">
        <v>79.302329231392306</v>
      </c>
    </row>
    <row r="4198" spans="1:4" x14ac:dyDescent="0.25">
      <c r="A4198" t="s">
        <v>252</v>
      </c>
      <c r="B4198" t="s">
        <v>297</v>
      </c>
      <c r="C4198">
        <v>41.799858093261697</v>
      </c>
      <c r="D4198">
        <v>79.302329231392306</v>
      </c>
    </row>
    <row r="4199" spans="1:4" x14ac:dyDescent="0.25">
      <c r="A4199" t="s">
        <v>2</v>
      </c>
      <c r="B4199" t="s">
        <v>297</v>
      </c>
      <c r="C4199">
        <v>100</v>
      </c>
      <c r="D4199">
        <v>79.302329231392306</v>
      </c>
    </row>
    <row r="4200" spans="1:4" x14ac:dyDescent="0.25">
      <c r="A4200" t="s">
        <v>103</v>
      </c>
      <c r="B4200" t="s">
        <v>297</v>
      </c>
      <c r="C4200">
        <v>98.858932495117202</v>
      </c>
      <c r="D4200">
        <v>79.302329231392306</v>
      </c>
    </row>
    <row r="4201" spans="1:4" x14ac:dyDescent="0.25">
      <c r="A4201" t="s">
        <v>3</v>
      </c>
      <c r="B4201" t="s">
        <v>297</v>
      </c>
      <c r="C4201">
        <v>100</v>
      </c>
      <c r="D4201">
        <v>79.302329231392306</v>
      </c>
    </row>
    <row r="4202" spans="1:4" x14ac:dyDescent="0.25">
      <c r="A4202" t="s">
        <v>204</v>
      </c>
      <c r="B4202" t="s">
        <v>297</v>
      </c>
      <c r="C4202">
        <v>34.895637512207003</v>
      </c>
      <c r="D4202">
        <v>79.302329231392306</v>
      </c>
    </row>
    <row r="4203" spans="1:4" x14ac:dyDescent="0.25">
      <c r="A4203" t="s">
        <v>95</v>
      </c>
      <c r="B4203" t="s">
        <v>297</v>
      </c>
      <c r="C4203">
        <v>98.597236633300795</v>
      </c>
      <c r="D4203">
        <v>79.302329231392306</v>
      </c>
    </row>
    <row r="4204" spans="1:4" x14ac:dyDescent="0.25">
      <c r="A4204" t="s">
        <v>260</v>
      </c>
      <c r="B4204" t="s">
        <v>297</v>
      </c>
      <c r="C4204">
        <v>87.114860534667997</v>
      </c>
      <c r="D4204">
        <v>79.302329231392306</v>
      </c>
    </row>
    <row r="4205" spans="1:4" x14ac:dyDescent="0.25">
      <c r="A4205" t="s">
        <v>114</v>
      </c>
      <c r="B4205" t="s">
        <v>297</v>
      </c>
      <c r="C4205">
        <v>98.819999694824205</v>
      </c>
      <c r="D4205">
        <v>79.302329231392306</v>
      </c>
    </row>
    <row r="4206" spans="1:4" x14ac:dyDescent="0.25">
      <c r="A4206" t="s">
        <v>91</v>
      </c>
      <c r="B4206" t="s">
        <v>297</v>
      </c>
      <c r="C4206">
        <v>99.800003051757798</v>
      </c>
      <c r="D4206">
        <v>79.302329231392306</v>
      </c>
    </row>
    <row r="4207" spans="1:4" x14ac:dyDescent="0.25">
      <c r="A4207" t="s">
        <v>4</v>
      </c>
      <c r="B4207" t="s">
        <v>297</v>
      </c>
      <c r="C4207">
        <v>93.356292724609403</v>
      </c>
      <c r="D4207">
        <v>79.302329231392306</v>
      </c>
    </row>
    <row r="4208" spans="1:4" x14ac:dyDescent="0.25">
      <c r="A4208" t="s">
        <v>5</v>
      </c>
      <c r="B4208" t="s">
        <v>297</v>
      </c>
      <c r="C4208">
        <v>100</v>
      </c>
      <c r="D4208">
        <v>79.302329231392306</v>
      </c>
    </row>
    <row r="4209" spans="1:4" x14ac:dyDescent="0.25">
      <c r="A4209" t="s">
        <v>6</v>
      </c>
      <c r="B4209" t="s">
        <v>297</v>
      </c>
      <c r="C4209">
        <v>100</v>
      </c>
      <c r="D4209">
        <v>79.302329231392306</v>
      </c>
    </row>
    <row r="4210" spans="1:4" x14ac:dyDescent="0.25">
      <c r="A4210" t="s">
        <v>89</v>
      </c>
      <c r="B4210" t="s">
        <v>297</v>
      </c>
      <c r="C4210">
        <v>99.943794250488295</v>
      </c>
      <c r="D4210">
        <v>79.302329231392306</v>
      </c>
    </row>
    <row r="4211" spans="1:4" x14ac:dyDescent="0.25">
      <c r="A4211" t="s">
        <v>10</v>
      </c>
      <c r="B4211" t="s">
        <v>297</v>
      </c>
      <c r="C4211">
        <v>100</v>
      </c>
      <c r="D4211">
        <v>79.302329231392306</v>
      </c>
    </row>
    <row r="4212" spans="1:4" x14ac:dyDescent="0.25">
      <c r="A4212" t="s">
        <v>11</v>
      </c>
      <c r="B4212" t="s">
        <v>297</v>
      </c>
      <c r="C4212">
        <v>100</v>
      </c>
      <c r="D4212">
        <v>79.302329231392306</v>
      </c>
    </row>
    <row r="4213" spans="1:4" x14ac:dyDescent="0.25">
      <c r="A4213" t="s">
        <v>161</v>
      </c>
      <c r="B4213" t="s">
        <v>297</v>
      </c>
      <c r="C4213">
        <v>55.259998321533203</v>
      </c>
      <c r="D4213">
        <v>79.302329231392306</v>
      </c>
    </row>
    <row r="4214" spans="1:4" x14ac:dyDescent="0.25">
      <c r="A4214" t="s">
        <v>7</v>
      </c>
      <c r="B4214" t="s">
        <v>297</v>
      </c>
      <c r="C4214">
        <v>100</v>
      </c>
      <c r="D4214">
        <v>79.302329231392306</v>
      </c>
    </row>
    <row r="4215" spans="1:4" x14ac:dyDescent="0.25">
      <c r="A4215" t="s">
        <v>8</v>
      </c>
      <c r="B4215" t="s">
        <v>297</v>
      </c>
      <c r="C4215">
        <v>100</v>
      </c>
      <c r="D4215">
        <v>79.302329231392306</v>
      </c>
    </row>
    <row r="4216" spans="1:4" x14ac:dyDescent="0.25">
      <c r="A4216" t="s">
        <v>9</v>
      </c>
      <c r="B4216" t="s">
        <v>297</v>
      </c>
      <c r="C4216">
        <v>100</v>
      </c>
      <c r="D4216">
        <v>79.302329231392306</v>
      </c>
    </row>
    <row r="4217" spans="1:4" x14ac:dyDescent="0.25">
      <c r="A4217" t="s">
        <v>137</v>
      </c>
      <c r="B4217" t="s">
        <v>297</v>
      </c>
      <c r="C4217">
        <v>89.917221069335895</v>
      </c>
      <c r="D4217">
        <v>79.302329231392306</v>
      </c>
    </row>
    <row r="4218" spans="1:4" x14ac:dyDescent="0.25">
      <c r="A4218" t="s">
        <v>192</v>
      </c>
      <c r="B4218" t="s">
        <v>297</v>
      </c>
      <c r="C4218">
        <v>34.200000762939503</v>
      </c>
      <c r="D4218">
        <v>79.302329231392306</v>
      </c>
    </row>
    <row r="4219" spans="1:4" x14ac:dyDescent="0.25">
      <c r="A4219" t="s">
        <v>12</v>
      </c>
      <c r="B4219" t="s">
        <v>297</v>
      </c>
      <c r="C4219">
        <v>100</v>
      </c>
      <c r="D4219">
        <v>79.302329231392306</v>
      </c>
    </row>
    <row r="4220" spans="1:4" x14ac:dyDescent="0.25">
      <c r="A4220" t="s">
        <v>146</v>
      </c>
      <c r="B4220" t="s">
        <v>297</v>
      </c>
      <c r="C4220">
        <v>73.282913208007798</v>
      </c>
      <c r="D4220">
        <v>79.302329231392306</v>
      </c>
    </row>
    <row r="4221" spans="1:4" x14ac:dyDescent="0.25">
      <c r="A4221" t="s">
        <v>153</v>
      </c>
      <c r="B4221" t="s">
        <v>297</v>
      </c>
      <c r="C4221">
        <v>87.886314392089801</v>
      </c>
      <c r="D4221">
        <v>79.302329231392306</v>
      </c>
    </row>
    <row r="4222" spans="1:4" x14ac:dyDescent="0.25">
      <c r="A4222" t="s">
        <v>13</v>
      </c>
      <c r="B4222" t="s">
        <v>297</v>
      </c>
      <c r="C4222">
        <v>100</v>
      </c>
      <c r="D4222">
        <v>79.302329231392306</v>
      </c>
    </row>
    <row r="4223" spans="1:4" x14ac:dyDescent="0.25">
      <c r="A4223" t="s">
        <v>184</v>
      </c>
      <c r="B4223" t="s">
        <v>297</v>
      </c>
      <c r="C4223">
        <v>52.017780303955099</v>
      </c>
      <c r="D4223">
        <v>79.302329231392306</v>
      </c>
    </row>
    <row r="4224" spans="1:4" x14ac:dyDescent="0.25">
      <c r="A4224" t="s">
        <v>124</v>
      </c>
      <c r="B4224" t="s">
        <v>297</v>
      </c>
      <c r="C4224">
        <v>98.599998474121094</v>
      </c>
      <c r="D4224">
        <v>79.302329231392306</v>
      </c>
    </row>
    <row r="4225" spans="1:4" x14ac:dyDescent="0.25">
      <c r="A4225" t="s">
        <v>101</v>
      </c>
      <c r="B4225" t="s">
        <v>297</v>
      </c>
      <c r="C4225">
        <v>98.300003051757798</v>
      </c>
      <c r="D4225">
        <v>79.302329231392306</v>
      </c>
    </row>
    <row r="4226" spans="1:4" x14ac:dyDescent="0.25">
      <c r="A4226" t="s">
        <v>14</v>
      </c>
      <c r="B4226" t="s">
        <v>297</v>
      </c>
      <c r="C4226">
        <v>100</v>
      </c>
      <c r="D4226">
        <v>79.302329231392306</v>
      </c>
    </row>
    <row r="4227" spans="1:4" x14ac:dyDescent="0.25">
      <c r="A4227" t="s">
        <v>15</v>
      </c>
      <c r="B4227" t="s">
        <v>297</v>
      </c>
      <c r="C4227">
        <v>100</v>
      </c>
      <c r="D4227">
        <v>79.302329231392306</v>
      </c>
    </row>
    <row r="4228" spans="1:4" x14ac:dyDescent="0.25">
      <c r="A4228" t="s">
        <v>213</v>
      </c>
      <c r="B4228" t="s">
        <v>297</v>
      </c>
      <c r="C4228">
        <v>13.1000003814697</v>
      </c>
      <c r="D4228">
        <v>79.302329231392306</v>
      </c>
    </row>
    <row r="4229" spans="1:4" x14ac:dyDescent="0.25">
      <c r="A4229" t="s">
        <v>212</v>
      </c>
      <c r="B4229" t="s">
        <v>297</v>
      </c>
      <c r="C4229">
        <v>5.3000001907348597</v>
      </c>
      <c r="D4229">
        <v>79.302329231392306</v>
      </c>
    </row>
    <row r="4230" spans="1:4" x14ac:dyDescent="0.25">
      <c r="A4230" t="s">
        <v>150</v>
      </c>
      <c r="B4230" t="s">
        <v>297</v>
      </c>
      <c r="C4230">
        <v>81.099998474121094</v>
      </c>
      <c r="D4230">
        <v>79.302329231392306</v>
      </c>
    </row>
    <row r="4231" spans="1:4" x14ac:dyDescent="0.25">
      <c r="A4231" t="s">
        <v>170</v>
      </c>
      <c r="B4231" t="s">
        <v>297</v>
      </c>
      <c r="C4231">
        <v>31.100000381469702</v>
      </c>
      <c r="D4231">
        <v>79.302329231392306</v>
      </c>
    </row>
    <row r="4232" spans="1:4" x14ac:dyDescent="0.25">
      <c r="A4232" t="s">
        <v>186</v>
      </c>
      <c r="B4232" t="s">
        <v>297</v>
      </c>
      <c r="C4232">
        <v>52.759555816650398</v>
      </c>
      <c r="D4232">
        <v>79.302329231392306</v>
      </c>
    </row>
    <row r="4233" spans="1:4" x14ac:dyDescent="0.25">
      <c r="A4233" t="s">
        <v>16</v>
      </c>
      <c r="B4233" t="s">
        <v>297</v>
      </c>
      <c r="C4233">
        <v>100</v>
      </c>
      <c r="D4233">
        <v>79.302329231392306</v>
      </c>
    </row>
    <row r="4234" spans="1:4" x14ac:dyDescent="0.25">
      <c r="A4234" t="s">
        <v>254</v>
      </c>
      <c r="B4234" t="s">
        <v>297</v>
      </c>
      <c r="C4234">
        <v>93.407058715820298</v>
      </c>
      <c r="D4234">
        <v>79.302329231392306</v>
      </c>
    </row>
    <row r="4235" spans="1:4" x14ac:dyDescent="0.25">
      <c r="A4235" t="s">
        <v>17</v>
      </c>
      <c r="B4235" t="s">
        <v>297</v>
      </c>
      <c r="C4235">
        <v>100</v>
      </c>
      <c r="D4235">
        <v>79.302329231392306</v>
      </c>
    </row>
    <row r="4236" spans="1:4" x14ac:dyDescent="0.25">
      <c r="A4236" t="s">
        <v>214</v>
      </c>
      <c r="B4236" t="s">
        <v>297</v>
      </c>
      <c r="C4236">
        <v>9.8000001907348597</v>
      </c>
      <c r="D4236">
        <v>79.302329231392306</v>
      </c>
    </row>
    <row r="4237" spans="1:4" x14ac:dyDescent="0.25">
      <c r="A4237" t="s">
        <v>241</v>
      </c>
      <c r="B4237" t="s">
        <v>297</v>
      </c>
      <c r="C4237">
        <v>100</v>
      </c>
      <c r="D4237">
        <v>79.302329231392306</v>
      </c>
    </row>
    <row r="4238" spans="1:4" x14ac:dyDescent="0.25">
      <c r="A4238" t="s">
        <v>211</v>
      </c>
      <c r="B4238" t="s">
        <v>297</v>
      </c>
      <c r="C4238">
        <v>6.4000000953674299</v>
      </c>
      <c r="D4238">
        <v>79.302329231392306</v>
      </c>
    </row>
    <row r="4239" spans="1:4" x14ac:dyDescent="0.25">
      <c r="A4239" t="s">
        <v>18</v>
      </c>
      <c r="B4239" t="s">
        <v>297</v>
      </c>
      <c r="C4239">
        <v>100</v>
      </c>
      <c r="D4239">
        <v>79.302329231392306</v>
      </c>
    </row>
    <row r="4240" spans="1:4" x14ac:dyDescent="0.25">
      <c r="A4240" t="s">
        <v>115</v>
      </c>
      <c r="B4240" t="s">
        <v>297</v>
      </c>
      <c r="C4240">
        <v>99.538391113281307</v>
      </c>
      <c r="D4240">
        <v>79.302329231392306</v>
      </c>
    </row>
    <row r="4241" spans="1:4" x14ac:dyDescent="0.25">
      <c r="A4241" t="s">
        <v>99</v>
      </c>
      <c r="B4241" t="s">
        <v>297</v>
      </c>
      <c r="C4241">
        <v>99.699996948242202</v>
      </c>
      <c r="D4241">
        <v>79.302329231392306</v>
      </c>
    </row>
    <row r="4242" spans="1:4" x14ac:dyDescent="0.25">
      <c r="A4242" t="s">
        <v>130</v>
      </c>
      <c r="B4242" t="s">
        <v>297</v>
      </c>
      <c r="C4242">
        <v>96.788993835449205</v>
      </c>
      <c r="D4242">
        <v>79.302329231392306</v>
      </c>
    </row>
    <row r="4243" spans="1:4" x14ac:dyDescent="0.25">
      <c r="A4243" t="s">
        <v>155</v>
      </c>
      <c r="B4243" t="s">
        <v>297</v>
      </c>
      <c r="C4243">
        <v>69.807708740234403</v>
      </c>
      <c r="D4243">
        <v>79.302329231392306</v>
      </c>
    </row>
    <row r="4244" spans="1:4" x14ac:dyDescent="0.25">
      <c r="A4244" t="s">
        <v>215</v>
      </c>
      <c r="B4244" t="s">
        <v>297</v>
      </c>
      <c r="C4244">
        <v>12.7440509796143</v>
      </c>
      <c r="D4244">
        <v>79.302329231392306</v>
      </c>
    </row>
    <row r="4245" spans="1:4" x14ac:dyDescent="0.25">
      <c r="A4245" t="s">
        <v>195</v>
      </c>
      <c r="B4245" t="s">
        <v>297</v>
      </c>
      <c r="C4245">
        <v>39.788619995117202</v>
      </c>
      <c r="D4245">
        <v>79.302329231392306</v>
      </c>
    </row>
    <row r="4246" spans="1:4" x14ac:dyDescent="0.25">
      <c r="A4246" t="s">
        <v>105</v>
      </c>
      <c r="B4246" t="s">
        <v>297</v>
      </c>
      <c r="C4246">
        <v>98.995735168457003</v>
      </c>
      <c r="D4246">
        <v>79.302329231392306</v>
      </c>
    </row>
    <row r="4247" spans="1:4" x14ac:dyDescent="0.25">
      <c r="A4247" t="s">
        <v>172</v>
      </c>
      <c r="B4247" t="s">
        <v>297</v>
      </c>
      <c r="C4247">
        <v>58.301467895507798</v>
      </c>
      <c r="D4247">
        <v>79.302329231392306</v>
      </c>
    </row>
    <row r="4248" spans="1:4" x14ac:dyDescent="0.25">
      <c r="A4248" t="s">
        <v>23</v>
      </c>
      <c r="B4248" t="s">
        <v>297</v>
      </c>
      <c r="C4248">
        <v>100</v>
      </c>
      <c r="D4248">
        <v>79.302329231392306</v>
      </c>
    </row>
    <row r="4249" spans="1:4" x14ac:dyDescent="0.25">
      <c r="A4249" t="s">
        <v>127</v>
      </c>
      <c r="B4249" t="s">
        <v>297</v>
      </c>
      <c r="C4249">
        <v>97.556648254394503</v>
      </c>
      <c r="D4249">
        <v>79.302329231392306</v>
      </c>
    </row>
    <row r="4250" spans="1:4" x14ac:dyDescent="0.25">
      <c r="A4250" t="s">
        <v>19</v>
      </c>
      <c r="B4250" t="s">
        <v>297</v>
      </c>
      <c r="C4250">
        <v>100</v>
      </c>
      <c r="D4250">
        <v>79.302329231392306</v>
      </c>
    </row>
    <row r="4251" spans="1:4" x14ac:dyDescent="0.25">
      <c r="A4251" t="s">
        <v>20</v>
      </c>
      <c r="B4251" t="s">
        <v>297</v>
      </c>
      <c r="C4251">
        <v>100</v>
      </c>
      <c r="D4251">
        <v>79.302329231392306</v>
      </c>
    </row>
    <row r="4252" spans="1:4" x14ac:dyDescent="0.25">
      <c r="A4252" t="s">
        <v>21</v>
      </c>
      <c r="B4252" t="s">
        <v>297</v>
      </c>
      <c r="C4252">
        <v>100</v>
      </c>
      <c r="D4252">
        <v>79.302329231392306</v>
      </c>
    </row>
    <row r="4253" spans="1:4" x14ac:dyDescent="0.25">
      <c r="A4253" t="s">
        <v>22</v>
      </c>
      <c r="B4253" t="s">
        <v>297</v>
      </c>
      <c r="C4253">
        <v>100</v>
      </c>
      <c r="D4253">
        <v>79.302329231392306</v>
      </c>
    </row>
    <row r="4254" spans="1:4" x14ac:dyDescent="0.25">
      <c r="A4254" t="s">
        <v>173</v>
      </c>
      <c r="B4254" t="s">
        <v>297</v>
      </c>
      <c r="C4254">
        <v>56.1799507141113</v>
      </c>
      <c r="D4254">
        <v>79.302329231392306</v>
      </c>
    </row>
    <row r="4255" spans="1:4" x14ac:dyDescent="0.25">
      <c r="A4255" t="s">
        <v>218</v>
      </c>
      <c r="B4255" t="s">
        <v>297</v>
      </c>
      <c r="C4255">
        <v>94.173942565917997</v>
      </c>
      <c r="D4255">
        <v>79.302329231392306</v>
      </c>
    </row>
    <row r="4256" spans="1:4" x14ac:dyDescent="0.25">
      <c r="A4256" t="s">
        <v>128</v>
      </c>
      <c r="B4256" t="s">
        <v>297</v>
      </c>
      <c r="C4256">
        <v>98.145416259765597</v>
      </c>
      <c r="D4256">
        <v>79.302329231392306</v>
      </c>
    </row>
    <row r="4257" spans="1:4" x14ac:dyDescent="0.25">
      <c r="A4257" t="s">
        <v>255</v>
      </c>
      <c r="B4257" t="s">
        <v>297</v>
      </c>
      <c r="C4257">
        <v>78.364967346191406</v>
      </c>
      <c r="D4257">
        <v>79.302329231392306</v>
      </c>
    </row>
    <row r="4258" spans="1:4" x14ac:dyDescent="0.25">
      <c r="A4258" t="s">
        <v>230</v>
      </c>
      <c r="B4258" t="s">
        <v>297</v>
      </c>
      <c r="C4258">
        <v>95.542640686035199</v>
      </c>
      <c r="D4258">
        <v>79.302329231392306</v>
      </c>
    </row>
    <row r="4259" spans="1:4" x14ac:dyDescent="0.25">
      <c r="A4259" t="s">
        <v>274</v>
      </c>
      <c r="B4259" t="s">
        <v>297</v>
      </c>
      <c r="C4259">
        <v>95.048881530761705</v>
      </c>
      <c r="D4259">
        <v>79.302329231392306</v>
      </c>
    </row>
    <row r="4260" spans="1:4" x14ac:dyDescent="0.25">
      <c r="A4260" t="s">
        <v>275</v>
      </c>
      <c r="B4260" t="s">
        <v>297</v>
      </c>
      <c r="C4260">
        <v>95.880920410156307</v>
      </c>
      <c r="D4260">
        <v>79.302329231392306</v>
      </c>
    </row>
    <row r="4261" spans="1:4" x14ac:dyDescent="0.25">
      <c r="A4261" t="s">
        <v>122</v>
      </c>
      <c r="B4261" t="s">
        <v>297</v>
      </c>
      <c r="C4261">
        <v>97.462142944335895</v>
      </c>
      <c r="D4261">
        <v>79.302329231392306</v>
      </c>
    </row>
    <row r="4262" spans="1:4" x14ac:dyDescent="0.25">
      <c r="A4262" t="s">
        <v>96</v>
      </c>
      <c r="B4262" t="s">
        <v>297</v>
      </c>
      <c r="C4262">
        <v>99.394554138183594</v>
      </c>
      <c r="D4262">
        <v>79.302329231392306</v>
      </c>
    </row>
    <row r="4263" spans="1:4" x14ac:dyDescent="0.25">
      <c r="A4263" t="s">
        <v>135</v>
      </c>
      <c r="B4263" t="s">
        <v>297</v>
      </c>
      <c r="C4263">
        <v>91.580238342285199</v>
      </c>
      <c r="D4263">
        <v>79.302329231392306</v>
      </c>
    </row>
    <row r="4264" spans="1:4" x14ac:dyDescent="0.25">
      <c r="A4264" t="s">
        <v>190</v>
      </c>
      <c r="B4264" t="s">
        <v>297</v>
      </c>
      <c r="C4264">
        <v>66.157264709472699</v>
      </c>
      <c r="D4264">
        <v>79.302329231392306</v>
      </c>
    </row>
    <row r="4265" spans="1:4" x14ac:dyDescent="0.25">
      <c r="A4265" t="s">
        <v>183</v>
      </c>
      <c r="B4265" t="s">
        <v>297</v>
      </c>
      <c r="C4265">
        <v>40.183120727539098</v>
      </c>
      <c r="D4265">
        <v>79.302329231392306</v>
      </c>
    </row>
    <row r="4266" spans="1:4" x14ac:dyDescent="0.25">
      <c r="A4266" t="s">
        <v>24</v>
      </c>
      <c r="B4266" t="s">
        <v>297</v>
      </c>
      <c r="C4266">
        <v>100</v>
      </c>
      <c r="D4266">
        <v>79.302329231392306</v>
      </c>
    </row>
    <row r="4267" spans="1:4" x14ac:dyDescent="0.25">
      <c r="A4267" t="s">
        <v>166</v>
      </c>
      <c r="B4267" t="s">
        <v>297</v>
      </c>
      <c r="C4267">
        <v>45.552337646484403</v>
      </c>
      <c r="D4267">
        <v>79.302329231392306</v>
      </c>
    </row>
    <row r="4268" spans="1:4" x14ac:dyDescent="0.25">
      <c r="A4268" t="s">
        <v>188</v>
      </c>
      <c r="B4268" t="s">
        <v>297</v>
      </c>
      <c r="C4268">
        <v>25.409936904907202</v>
      </c>
      <c r="D4268">
        <v>79.302329231392306</v>
      </c>
    </row>
    <row r="4269" spans="1:4" x14ac:dyDescent="0.25">
      <c r="A4269" t="s">
        <v>242</v>
      </c>
      <c r="B4269" t="s">
        <v>297</v>
      </c>
      <c r="C4269">
        <v>100</v>
      </c>
      <c r="D4269">
        <v>79.302329231392306</v>
      </c>
    </row>
    <row r="4270" spans="1:4" x14ac:dyDescent="0.25">
      <c r="A4270" t="s">
        <v>227</v>
      </c>
      <c r="B4270" t="s">
        <v>297</v>
      </c>
      <c r="C4270">
        <v>99.974266052246094</v>
      </c>
      <c r="D4270">
        <v>79.302329231392306</v>
      </c>
    </row>
    <row r="4271" spans="1:4" x14ac:dyDescent="0.25">
      <c r="A4271" t="s">
        <v>243</v>
      </c>
      <c r="B4271" t="s">
        <v>297</v>
      </c>
      <c r="C4271">
        <v>99.939521789550795</v>
      </c>
      <c r="D4271">
        <v>79.302329231392306</v>
      </c>
    </row>
    <row r="4272" spans="1:4" x14ac:dyDescent="0.25">
      <c r="A4272" t="s">
        <v>244</v>
      </c>
      <c r="B4272" t="s">
        <v>297</v>
      </c>
      <c r="C4272">
        <v>99.9481201171875</v>
      </c>
      <c r="D4272">
        <v>79.302329231392306</v>
      </c>
    </row>
    <row r="4273" spans="1:4" x14ac:dyDescent="0.25">
      <c r="A4273" t="s">
        <v>245</v>
      </c>
      <c r="B4273" t="s">
        <v>297</v>
      </c>
      <c r="C4273">
        <v>100</v>
      </c>
      <c r="D4273">
        <v>79.302329231392306</v>
      </c>
    </row>
    <row r="4274" spans="1:4" x14ac:dyDescent="0.25">
      <c r="A4274" t="s">
        <v>25</v>
      </c>
      <c r="B4274" t="s">
        <v>297</v>
      </c>
      <c r="C4274">
        <v>100</v>
      </c>
      <c r="D4274">
        <v>79.302329231392306</v>
      </c>
    </row>
    <row r="4275" spans="1:4" x14ac:dyDescent="0.25">
      <c r="A4275" t="s">
        <v>136</v>
      </c>
      <c r="B4275" t="s">
        <v>297</v>
      </c>
      <c r="C4275">
        <v>89.248580932617202</v>
      </c>
      <c r="D4275">
        <v>79.302329231392306</v>
      </c>
    </row>
    <row r="4276" spans="1:4" x14ac:dyDescent="0.25">
      <c r="A4276" t="s">
        <v>26</v>
      </c>
      <c r="B4276" t="s">
        <v>297</v>
      </c>
      <c r="C4276">
        <v>100</v>
      </c>
      <c r="D4276">
        <v>79.302329231392306</v>
      </c>
    </row>
    <row r="4277" spans="1:4" x14ac:dyDescent="0.25">
      <c r="A4277" t="s">
        <v>276</v>
      </c>
      <c r="B4277" t="s">
        <v>297</v>
      </c>
      <c r="C4277">
        <v>46.19287109375</v>
      </c>
      <c r="D4277">
        <v>79.302329231392306</v>
      </c>
    </row>
    <row r="4278" spans="1:4" x14ac:dyDescent="0.25">
      <c r="A4278" t="s">
        <v>27</v>
      </c>
      <c r="B4278" t="s">
        <v>297</v>
      </c>
      <c r="C4278">
        <v>100</v>
      </c>
      <c r="D4278">
        <v>79.302329231392306</v>
      </c>
    </row>
    <row r="4279" spans="1:4" x14ac:dyDescent="0.25">
      <c r="A4279" t="s">
        <v>28</v>
      </c>
      <c r="B4279" t="s">
        <v>297</v>
      </c>
      <c r="C4279">
        <v>100</v>
      </c>
      <c r="D4279">
        <v>79.302329231392306</v>
      </c>
    </row>
    <row r="4280" spans="1:4" x14ac:dyDescent="0.25">
      <c r="A4280" t="s">
        <v>181</v>
      </c>
      <c r="B4280" t="s">
        <v>297</v>
      </c>
      <c r="C4280">
        <v>89.461723327636705</v>
      </c>
      <c r="D4280">
        <v>79.302329231392306</v>
      </c>
    </row>
    <row r="4281" spans="1:4" x14ac:dyDescent="0.25">
      <c r="A4281" t="s">
        <v>185</v>
      </c>
      <c r="B4281" t="s">
        <v>297</v>
      </c>
      <c r="C4281">
        <v>46.655277252197301</v>
      </c>
      <c r="D4281">
        <v>79.302329231392306</v>
      </c>
    </row>
    <row r="4282" spans="1:4" x14ac:dyDescent="0.25">
      <c r="A4282" t="s">
        <v>85</v>
      </c>
      <c r="B4282" t="s">
        <v>297</v>
      </c>
      <c r="C4282">
        <v>100</v>
      </c>
      <c r="D4282">
        <v>79.302329231392306</v>
      </c>
    </row>
    <row r="4283" spans="1:4" x14ac:dyDescent="0.25">
      <c r="A4283" t="s">
        <v>33</v>
      </c>
      <c r="B4283" t="s">
        <v>297</v>
      </c>
      <c r="C4283">
        <v>100</v>
      </c>
      <c r="D4283">
        <v>79.302329231392306</v>
      </c>
    </row>
    <row r="4284" spans="1:4" x14ac:dyDescent="0.25">
      <c r="A4284" t="s">
        <v>167</v>
      </c>
      <c r="B4284" t="s">
        <v>297</v>
      </c>
      <c r="C4284">
        <v>64.199996948242202</v>
      </c>
      <c r="D4284">
        <v>79.302329231392306</v>
      </c>
    </row>
    <row r="4285" spans="1:4" x14ac:dyDescent="0.25">
      <c r="A4285" t="s">
        <v>29</v>
      </c>
      <c r="B4285" t="s">
        <v>297</v>
      </c>
      <c r="C4285">
        <v>100</v>
      </c>
      <c r="D4285">
        <v>79.302329231392306</v>
      </c>
    </row>
    <row r="4286" spans="1:4" x14ac:dyDescent="0.25">
      <c r="A4286" t="s">
        <v>30</v>
      </c>
      <c r="B4286" t="s">
        <v>297</v>
      </c>
      <c r="C4286">
        <v>100</v>
      </c>
      <c r="D4286">
        <v>79.302329231392306</v>
      </c>
    </row>
    <row r="4287" spans="1:4" x14ac:dyDescent="0.25">
      <c r="A4287" t="s">
        <v>31</v>
      </c>
      <c r="B4287" t="s">
        <v>297</v>
      </c>
      <c r="C4287">
        <v>100</v>
      </c>
      <c r="D4287">
        <v>79.302329231392306</v>
      </c>
    </row>
    <row r="4288" spans="1:4" x14ac:dyDescent="0.25">
      <c r="A4288" t="s">
        <v>219</v>
      </c>
      <c r="B4288" t="s">
        <v>297</v>
      </c>
      <c r="C4288">
        <v>89.284660339355497</v>
      </c>
      <c r="D4288">
        <v>79.302329231392306</v>
      </c>
    </row>
    <row r="4289" spans="1:4" x14ac:dyDescent="0.25">
      <c r="A4289" t="s">
        <v>32</v>
      </c>
      <c r="B4289" t="s">
        <v>297</v>
      </c>
      <c r="C4289">
        <v>100</v>
      </c>
      <c r="D4289">
        <v>79.302329231392306</v>
      </c>
    </row>
    <row r="4290" spans="1:4" x14ac:dyDescent="0.25">
      <c r="A4290" t="s">
        <v>142</v>
      </c>
      <c r="B4290" t="s">
        <v>297</v>
      </c>
      <c r="C4290">
        <v>84.275711059570298</v>
      </c>
      <c r="D4290">
        <v>79.302329231392306</v>
      </c>
    </row>
    <row r="4291" spans="1:4" x14ac:dyDescent="0.25">
      <c r="A4291" t="s">
        <v>198</v>
      </c>
      <c r="B4291" t="s">
        <v>297</v>
      </c>
      <c r="C4291">
        <v>27.955623626708999</v>
      </c>
      <c r="D4291">
        <v>79.302329231392306</v>
      </c>
    </row>
    <row r="4292" spans="1:4" x14ac:dyDescent="0.25">
      <c r="A4292" t="s">
        <v>196</v>
      </c>
      <c r="B4292" t="s">
        <v>297</v>
      </c>
      <c r="C4292">
        <v>6</v>
      </c>
      <c r="D4292">
        <v>79.302329231392306</v>
      </c>
    </row>
    <row r="4293" spans="1:4" x14ac:dyDescent="0.25">
      <c r="A4293" t="s">
        <v>139</v>
      </c>
      <c r="B4293" t="s">
        <v>297</v>
      </c>
      <c r="C4293">
        <v>83.091629028320298</v>
      </c>
      <c r="D4293">
        <v>79.302329231392306</v>
      </c>
    </row>
    <row r="4294" spans="1:4" x14ac:dyDescent="0.25">
      <c r="A4294" t="s">
        <v>200</v>
      </c>
      <c r="B4294" t="s">
        <v>297</v>
      </c>
      <c r="C4294">
        <v>37.055622100830099</v>
      </c>
      <c r="D4294">
        <v>79.302329231392306</v>
      </c>
    </row>
    <row r="4295" spans="1:4" x14ac:dyDescent="0.25">
      <c r="A4295" t="s">
        <v>277</v>
      </c>
      <c r="B4295" t="s">
        <v>297</v>
      </c>
      <c r="C4295">
        <v>28.8130187988281</v>
      </c>
      <c r="D4295">
        <v>79.302329231392306</v>
      </c>
    </row>
    <row r="4296" spans="1:4" x14ac:dyDescent="0.25">
      <c r="A4296" t="s">
        <v>221</v>
      </c>
      <c r="B4296" t="s">
        <v>297</v>
      </c>
      <c r="C4296">
        <v>99.948692321777301</v>
      </c>
      <c r="D4296">
        <v>79.302329231392306</v>
      </c>
    </row>
    <row r="4297" spans="1:4" x14ac:dyDescent="0.25">
      <c r="A4297" t="s">
        <v>151</v>
      </c>
      <c r="B4297" t="s">
        <v>297</v>
      </c>
      <c r="C4297">
        <v>80.984664916992202</v>
      </c>
      <c r="D4297">
        <v>79.302329231392306</v>
      </c>
    </row>
    <row r="4298" spans="1:4" x14ac:dyDescent="0.25">
      <c r="A4298" t="s">
        <v>34</v>
      </c>
      <c r="B4298" t="s">
        <v>297</v>
      </c>
      <c r="C4298">
        <v>100</v>
      </c>
      <c r="D4298">
        <v>79.302329231392306</v>
      </c>
    </row>
    <row r="4299" spans="1:4" x14ac:dyDescent="0.25">
      <c r="A4299" t="s">
        <v>35</v>
      </c>
      <c r="B4299" t="s">
        <v>297</v>
      </c>
      <c r="C4299">
        <v>100</v>
      </c>
      <c r="D4299">
        <v>79.302329231392306</v>
      </c>
    </row>
    <row r="4300" spans="1:4" x14ac:dyDescent="0.25">
      <c r="A4300" t="s">
        <v>278</v>
      </c>
      <c r="B4300" t="s">
        <v>297</v>
      </c>
      <c r="C4300">
        <v>91.459701538085895</v>
      </c>
      <c r="D4300">
        <v>79.302329231392306</v>
      </c>
    </row>
    <row r="4301" spans="1:4" x14ac:dyDescent="0.25">
      <c r="A4301" t="s">
        <v>36</v>
      </c>
      <c r="B4301" t="s">
        <v>297</v>
      </c>
      <c r="C4301">
        <v>100</v>
      </c>
      <c r="D4301">
        <v>79.302329231392306</v>
      </c>
    </row>
    <row r="4302" spans="1:4" x14ac:dyDescent="0.25">
      <c r="A4302" t="s">
        <v>279</v>
      </c>
      <c r="B4302" t="s">
        <v>297</v>
      </c>
      <c r="C4302">
        <v>80.323020935058594</v>
      </c>
      <c r="D4302">
        <v>79.302329231392306</v>
      </c>
    </row>
    <row r="4303" spans="1:4" x14ac:dyDescent="0.25">
      <c r="A4303" t="s">
        <v>267</v>
      </c>
      <c r="B4303" t="s">
        <v>297</v>
      </c>
      <c r="C4303">
        <v>57.111152648925803</v>
      </c>
      <c r="D4303">
        <v>79.302329231392306</v>
      </c>
    </row>
    <row r="4304" spans="1:4" x14ac:dyDescent="0.25">
      <c r="A4304" t="s">
        <v>271</v>
      </c>
      <c r="B4304" t="s">
        <v>297</v>
      </c>
      <c r="C4304">
        <v>37.744228363037102</v>
      </c>
      <c r="D4304">
        <v>79.302329231392306</v>
      </c>
    </row>
    <row r="4305" spans="1:4" x14ac:dyDescent="0.25">
      <c r="A4305" t="s">
        <v>268</v>
      </c>
      <c r="B4305" t="s">
        <v>297</v>
      </c>
      <c r="C4305">
        <v>44.213119506835902</v>
      </c>
      <c r="D4305">
        <v>79.302329231392306</v>
      </c>
    </row>
    <row r="4306" spans="1:4" x14ac:dyDescent="0.25">
      <c r="A4306" t="s">
        <v>145</v>
      </c>
      <c r="B4306" t="s">
        <v>297</v>
      </c>
      <c r="C4306">
        <v>76.300003051757798</v>
      </c>
      <c r="D4306">
        <v>79.302329231392306</v>
      </c>
    </row>
    <row r="4307" spans="1:4" x14ac:dyDescent="0.25">
      <c r="A4307" t="s">
        <v>131</v>
      </c>
      <c r="B4307" t="s">
        <v>297</v>
      </c>
      <c r="C4307">
        <v>94.150001525878906</v>
      </c>
      <c r="D4307">
        <v>79.302329231392306</v>
      </c>
    </row>
    <row r="4308" spans="1:4" x14ac:dyDescent="0.25">
      <c r="A4308" t="s">
        <v>104</v>
      </c>
      <c r="B4308" t="s">
        <v>297</v>
      </c>
      <c r="C4308">
        <v>99.491043090820298</v>
      </c>
      <c r="D4308">
        <v>79.302329231392306</v>
      </c>
    </row>
    <row r="4309" spans="1:4" x14ac:dyDescent="0.25">
      <c r="A4309" t="s">
        <v>110</v>
      </c>
      <c r="B4309" t="s">
        <v>297</v>
      </c>
      <c r="C4309">
        <v>98.280967712402301</v>
      </c>
      <c r="D4309">
        <v>79.302329231392306</v>
      </c>
    </row>
    <row r="4310" spans="1:4" x14ac:dyDescent="0.25">
      <c r="A4310" t="s">
        <v>37</v>
      </c>
      <c r="B4310" t="s">
        <v>297</v>
      </c>
      <c r="C4310">
        <v>100</v>
      </c>
      <c r="D4310">
        <v>79.302329231392306</v>
      </c>
    </row>
    <row r="4311" spans="1:4" x14ac:dyDescent="0.25">
      <c r="A4311" t="s">
        <v>38</v>
      </c>
      <c r="B4311" t="s">
        <v>297</v>
      </c>
      <c r="C4311">
        <v>100</v>
      </c>
      <c r="D4311">
        <v>79.302329231392306</v>
      </c>
    </row>
    <row r="4312" spans="1:4" x14ac:dyDescent="0.25">
      <c r="A4312" t="s">
        <v>39</v>
      </c>
      <c r="B4312" t="s">
        <v>297</v>
      </c>
      <c r="C4312">
        <v>100</v>
      </c>
      <c r="D4312">
        <v>79.302329231392306</v>
      </c>
    </row>
    <row r="4313" spans="1:4" x14ac:dyDescent="0.25">
      <c r="A4313" t="s">
        <v>40</v>
      </c>
      <c r="B4313" t="s">
        <v>297</v>
      </c>
      <c r="C4313">
        <v>100</v>
      </c>
      <c r="D4313">
        <v>79.302329231392306</v>
      </c>
    </row>
    <row r="4314" spans="1:4" x14ac:dyDescent="0.25">
      <c r="A4314" t="s">
        <v>132</v>
      </c>
      <c r="B4314" t="s">
        <v>297</v>
      </c>
      <c r="C4314">
        <v>92.199996948242202</v>
      </c>
      <c r="D4314">
        <v>79.302329231392306</v>
      </c>
    </row>
    <row r="4315" spans="1:4" x14ac:dyDescent="0.25">
      <c r="A4315" t="s">
        <v>41</v>
      </c>
      <c r="B4315" t="s">
        <v>297</v>
      </c>
      <c r="C4315">
        <v>100</v>
      </c>
      <c r="D4315">
        <v>79.302329231392306</v>
      </c>
    </row>
    <row r="4316" spans="1:4" x14ac:dyDescent="0.25">
      <c r="A4316" t="s">
        <v>98</v>
      </c>
      <c r="B4316" t="s">
        <v>297</v>
      </c>
      <c r="C4316">
        <v>100</v>
      </c>
      <c r="D4316">
        <v>79.302329231392306</v>
      </c>
    </row>
    <row r="4317" spans="1:4" x14ac:dyDescent="0.25">
      <c r="A4317" t="s">
        <v>84</v>
      </c>
      <c r="B4317" t="s">
        <v>297</v>
      </c>
      <c r="C4317">
        <v>100</v>
      </c>
      <c r="D4317">
        <v>79.302329231392306</v>
      </c>
    </row>
    <row r="4318" spans="1:4" x14ac:dyDescent="0.25">
      <c r="A4318" t="s">
        <v>177</v>
      </c>
      <c r="B4318" t="s">
        <v>297</v>
      </c>
      <c r="C4318">
        <v>19.200000762939499</v>
      </c>
      <c r="D4318">
        <v>79.302329231392306</v>
      </c>
    </row>
    <row r="4319" spans="1:4" x14ac:dyDescent="0.25">
      <c r="A4319" t="s">
        <v>149</v>
      </c>
      <c r="B4319" t="s">
        <v>297</v>
      </c>
      <c r="C4319">
        <v>63.167736053466797</v>
      </c>
      <c r="D4319">
        <v>79.302329231392306</v>
      </c>
    </row>
    <row r="4320" spans="1:4" x14ac:dyDescent="0.25">
      <c r="A4320" t="s">
        <v>164</v>
      </c>
      <c r="B4320" t="s">
        <v>297</v>
      </c>
      <c r="C4320">
        <v>29.251182556152301</v>
      </c>
      <c r="D4320">
        <v>79.302329231392306</v>
      </c>
    </row>
    <row r="4321" spans="1:4" x14ac:dyDescent="0.25">
      <c r="A4321" t="s">
        <v>42</v>
      </c>
      <c r="B4321" t="s">
        <v>297</v>
      </c>
      <c r="C4321">
        <v>100</v>
      </c>
      <c r="D4321">
        <v>79.302329231392306</v>
      </c>
    </row>
    <row r="4322" spans="1:4" x14ac:dyDescent="0.25">
      <c r="A4322" t="s">
        <v>88</v>
      </c>
      <c r="B4322" t="s">
        <v>297</v>
      </c>
      <c r="C4322">
        <v>99</v>
      </c>
      <c r="D4322">
        <v>79.302329231392306</v>
      </c>
    </row>
    <row r="4323" spans="1:4" x14ac:dyDescent="0.25">
      <c r="A4323" t="s">
        <v>43</v>
      </c>
      <c r="B4323" t="s">
        <v>297</v>
      </c>
      <c r="C4323">
        <v>100</v>
      </c>
      <c r="D4323">
        <v>79.302329231392306</v>
      </c>
    </row>
    <row r="4324" spans="1:4" x14ac:dyDescent="0.25">
      <c r="A4324" t="s">
        <v>90</v>
      </c>
      <c r="B4324" t="s">
        <v>297</v>
      </c>
      <c r="C4324">
        <v>99</v>
      </c>
      <c r="D4324">
        <v>79.302329231392306</v>
      </c>
    </row>
    <row r="4325" spans="1:4" x14ac:dyDescent="0.25">
      <c r="A4325" t="s">
        <v>148</v>
      </c>
      <c r="B4325" t="s">
        <v>297</v>
      </c>
      <c r="C4325">
        <v>70.149940490722699</v>
      </c>
      <c r="D4325">
        <v>79.302329231392306</v>
      </c>
    </row>
    <row r="4326" spans="1:4" x14ac:dyDescent="0.25">
      <c r="A4326" t="s">
        <v>280</v>
      </c>
      <c r="B4326" t="s">
        <v>297</v>
      </c>
      <c r="C4326">
        <v>98.398368835449205</v>
      </c>
      <c r="D4326">
        <v>79.302329231392306</v>
      </c>
    </row>
    <row r="4327" spans="1:4" x14ac:dyDescent="0.25">
      <c r="A4327" t="s">
        <v>229</v>
      </c>
      <c r="B4327" t="s">
        <v>297</v>
      </c>
      <c r="C4327">
        <v>95.855926513671903</v>
      </c>
      <c r="D4327">
        <v>79.302329231392306</v>
      </c>
    </row>
    <row r="4328" spans="1:4" x14ac:dyDescent="0.25">
      <c r="A4328" t="s">
        <v>250</v>
      </c>
      <c r="B4328" t="s">
        <v>297</v>
      </c>
      <c r="C4328">
        <v>95.558174133300795</v>
      </c>
      <c r="D4328">
        <v>79.302329231392306</v>
      </c>
    </row>
    <row r="4329" spans="1:4" x14ac:dyDescent="0.25">
      <c r="A4329" t="s">
        <v>251</v>
      </c>
      <c r="B4329" t="s">
        <v>297</v>
      </c>
      <c r="C4329">
        <v>95.788482666015597</v>
      </c>
      <c r="D4329">
        <v>79.302329231392306</v>
      </c>
    </row>
    <row r="4330" spans="1:4" x14ac:dyDescent="0.25">
      <c r="A4330" t="s">
        <v>44</v>
      </c>
      <c r="B4330" t="s">
        <v>297</v>
      </c>
      <c r="C4330">
        <v>100</v>
      </c>
      <c r="D4330">
        <v>79.302329231392306</v>
      </c>
    </row>
    <row r="4331" spans="1:4" x14ac:dyDescent="0.25">
      <c r="A4331" t="s">
        <v>281</v>
      </c>
      <c r="B4331" t="s">
        <v>297</v>
      </c>
      <c r="C4331">
        <v>33.088176727294901</v>
      </c>
      <c r="D4331">
        <v>79.302329231392306</v>
      </c>
    </row>
    <row r="4332" spans="1:4" x14ac:dyDescent="0.25">
      <c r="A4332" t="s">
        <v>107</v>
      </c>
      <c r="B4332" t="s">
        <v>297</v>
      </c>
      <c r="C4332">
        <v>99.474411010742202</v>
      </c>
      <c r="D4332">
        <v>79.302329231392306</v>
      </c>
    </row>
    <row r="4333" spans="1:4" x14ac:dyDescent="0.25">
      <c r="A4333" t="s">
        <v>191</v>
      </c>
      <c r="B4333" t="s">
        <v>297</v>
      </c>
      <c r="C4333">
        <v>17</v>
      </c>
      <c r="D4333">
        <v>79.302329231392306</v>
      </c>
    </row>
    <row r="4334" spans="1:4" x14ac:dyDescent="0.25">
      <c r="A4334" t="s">
        <v>203</v>
      </c>
      <c r="B4334" t="s">
        <v>297</v>
      </c>
      <c r="C4334">
        <v>5.1626644134521502</v>
      </c>
      <c r="D4334">
        <v>79.302329231392306</v>
      </c>
    </row>
    <row r="4335" spans="1:4" x14ac:dyDescent="0.25">
      <c r="A4335" t="s">
        <v>163</v>
      </c>
      <c r="B4335" t="s">
        <v>297</v>
      </c>
      <c r="C4335">
        <v>81.650222778320298</v>
      </c>
      <c r="D4335">
        <v>79.302329231392306</v>
      </c>
    </row>
    <row r="4336" spans="1:4" x14ac:dyDescent="0.25">
      <c r="A4336" t="s">
        <v>45</v>
      </c>
      <c r="B4336" t="s">
        <v>297</v>
      </c>
      <c r="C4336">
        <v>100</v>
      </c>
      <c r="D4336">
        <v>79.302329231392306</v>
      </c>
    </row>
    <row r="4337" spans="1:4" x14ac:dyDescent="0.25">
      <c r="A4337" t="s">
        <v>46</v>
      </c>
      <c r="B4337" t="s">
        <v>297</v>
      </c>
      <c r="C4337">
        <v>100</v>
      </c>
      <c r="D4337">
        <v>79.302329231392306</v>
      </c>
    </row>
    <row r="4338" spans="1:4" x14ac:dyDescent="0.25">
      <c r="A4338" t="s">
        <v>282</v>
      </c>
      <c r="B4338" t="s">
        <v>297</v>
      </c>
      <c r="C4338">
        <v>79.7637939453125</v>
      </c>
      <c r="D4338">
        <v>79.302329231392306</v>
      </c>
    </row>
    <row r="4339" spans="1:4" x14ac:dyDescent="0.25">
      <c r="A4339" t="s">
        <v>224</v>
      </c>
      <c r="B4339" t="s">
        <v>297</v>
      </c>
      <c r="C4339">
        <v>26.0984897613525</v>
      </c>
      <c r="D4339">
        <v>79.302329231392306</v>
      </c>
    </row>
    <row r="4340" spans="1:4" x14ac:dyDescent="0.25">
      <c r="A4340" t="s">
        <v>223</v>
      </c>
      <c r="B4340" t="s">
        <v>297</v>
      </c>
      <c r="C4340">
        <v>74.337173461914105</v>
      </c>
      <c r="D4340">
        <v>79.302329231392306</v>
      </c>
    </row>
    <row r="4341" spans="1:4" x14ac:dyDescent="0.25">
      <c r="A4341" t="s">
        <v>47</v>
      </c>
      <c r="B4341" t="s">
        <v>297</v>
      </c>
      <c r="C4341">
        <v>100</v>
      </c>
      <c r="D4341">
        <v>79.302329231392306</v>
      </c>
    </row>
    <row r="4342" spans="1:4" x14ac:dyDescent="0.25">
      <c r="A4342" t="s">
        <v>48</v>
      </c>
      <c r="B4342" t="s">
        <v>297</v>
      </c>
      <c r="C4342">
        <v>100</v>
      </c>
      <c r="D4342">
        <v>79.302329231392306</v>
      </c>
    </row>
    <row r="4343" spans="1:4" x14ac:dyDescent="0.25">
      <c r="A4343" t="s">
        <v>208</v>
      </c>
      <c r="B4343" t="s">
        <v>297</v>
      </c>
      <c r="C4343">
        <v>12.300000190734901</v>
      </c>
      <c r="D4343">
        <v>79.302329231392306</v>
      </c>
    </row>
    <row r="4344" spans="1:4" x14ac:dyDescent="0.25">
      <c r="A4344" t="s">
        <v>205</v>
      </c>
      <c r="B4344" t="s">
        <v>297</v>
      </c>
      <c r="C4344">
        <v>8.6999998092651403</v>
      </c>
      <c r="D4344">
        <v>79.302329231392306</v>
      </c>
    </row>
    <row r="4345" spans="1:4" x14ac:dyDescent="0.25">
      <c r="A4345" t="s">
        <v>94</v>
      </c>
      <c r="B4345" t="s">
        <v>297</v>
      </c>
      <c r="C4345">
        <v>99.374053955078097</v>
      </c>
      <c r="D4345">
        <v>79.302329231392306</v>
      </c>
    </row>
    <row r="4346" spans="1:4" x14ac:dyDescent="0.25">
      <c r="A4346" t="s">
        <v>120</v>
      </c>
      <c r="B4346" t="s">
        <v>297</v>
      </c>
      <c r="C4346">
        <v>99.1568603515625</v>
      </c>
      <c r="D4346">
        <v>79.302329231392306</v>
      </c>
    </row>
    <row r="4347" spans="1:4" x14ac:dyDescent="0.25">
      <c r="A4347" t="s">
        <v>202</v>
      </c>
      <c r="B4347" t="s">
        <v>297</v>
      </c>
      <c r="C4347">
        <v>26.912050247192401</v>
      </c>
      <c r="D4347">
        <v>79.302329231392306</v>
      </c>
    </row>
    <row r="4348" spans="1:4" x14ac:dyDescent="0.25">
      <c r="A4348" t="s">
        <v>49</v>
      </c>
      <c r="B4348" t="s">
        <v>297</v>
      </c>
      <c r="C4348">
        <v>100</v>
      </c>
      <c r="D4348">
        <v>79.302329231392306</v>
      </c>
    </row>
    <row r="4349" spans="1:4" x14ac:dyDescent="0.25">
      <c r="A4349" t="s">
        <v>147</v>
      </c>
      <c r="B4349" t="s">
        <v>297</v>
      </c>
      <c r="C4349">
        <v>89.23388671875</v>
      </c>
      <c r="D4349">
        <v>79.302329231392306</v>
      </c>
    </row>
    <row r="4350" spans="1:4" x14ac:dyDescent="0.25">
      <c r="A4350" t="s">
        <v>206</v>
      </c>
      <c r="B4350" t="s">
        <v>297</v>
      </c>
      <c r="C4350">
        <v>33.959514617919901</v>
      </c>
      <c r="D4350">
        <v>79.302329231392306</v>
      </c>
    </row>
    <row r="4351" spans="1:4" x14ac:dyDescent="0.25">
      <c r="A4351" t="s">
        <v>93</v>
      </c>
      <c r="B4351" t="s">
        <v>297</v>
      </c>
      <c r="C4351">
        <v>99.690002441406307</v>
      </c>
      <c r="D4351">
        <v>79.302329231392306</v>
      </c>
    </row>
    <row r="4352" spans="1:4" x14ac:dyDescent="0.25">
      <c r="A4352" t="s">
        <v>109</v>
      </c>
      <c r="B4352" t="s">
        <v>297</v>
      </c>
      <c r="C4352">
        <v>99.2366943359375</v>
      </c>
      <c r="D4352">
        <v>79.302329231392306</v>
      </c>
    </row>
    <row r="4353" spans="1:4" x14ac:dyDescent="0.25">
      <c r="A4353" t="s">
        <v>152</v>
      </c>
      <c r="B4353" t="s">
        <v>297</v>
      </c>
      <c r="C4353">
        <v>64.531517028808594</v>
      </c>
      <c r="D4353">
        <v>79.302329231392306</v>
      </c>
    </row>
    <row r="4354" spans="1:4" x14ac:dyDescent="0.25">
      <c r="A4354" t="s">
        <v>228</v>
      </c>
      <c r="B4354" t="s">
        <v>297</v>
      </c>
      <c r="C4354">
        <v>95.744659423828097</v>
      </c>
      <c r="D4354">
        <v>79.302329231392306</v>
      </c>
    </row>
    <row r="4355" spans="1:4" x14ac:dyDescent="0.25">
      <c r="A4355" t="s">
        <v>283</v>
      </c>
      <c r="B4355" t="s">
        <v>297</v>
      </c>
      <c r="C4355">
        <v>95.065139770507798</v>
      </c>
      <c r="D4355">
        <v>79.302329231392306</v>
      </c>
    </row>
    <row r="4356" spans="1:4" x14ac:dyDescent="0.25">
      <c r="A4356" t="s">
        <v>284</v>
      </c>
      <c r="B4356" t="s">
        <v>297</v>
      </c>
      <c r="C4356">
        <v>95.009498596191406</v>
      </c>
      <c r="D4356">
        <v>79.302329231392306</v>
      </c>
    </row>
    <row r="4357" spans="1:4" x14ac:dyDescent="0.25">
      <c r="A4357" t="s">
        <v>285</v>
      </c>
      <c r="B4357" t="s">
        <v>297</v>
      </c>
      <c r="C4357">
        <v>85.219268798828097</v>
      </c>
      <c r="D4357">
        <v>79.302329231392306</v>
      </c>
    </row>
    <row r="4358" spans="1:4" x14ac:dyDescent="0.25">
      <c r="A4358" t="s">
        <v>50</v>
      </c>
      <c r="B4358" t="s">
        <v>297</v>
      </c>
      <c r="C4358">
        <v>100</v>
      </c>
      <c r="D4358">
        <v>79.302329231392306</v>
      </c>
    </row>
    <row r="4359" spans="1:4" x14ac:dyDescent="0.25">
      <c r="A4359" t="s">
        <v>51</v>
      </c>
      <c r="B4359" t="s">
        <v>297</v>
      </c>
      <c r="C4359">
        <v>100</v>
      </c>
      <c r="D4359">
        <v>79.302329231392306</v>
      </c>
    </row>
    <row r="4360" spans="1:4" x14ac:dyDescent="0.25">
      <c r="A4360" t="s">
        <v>158</v>
      </c>
      <c r="B4360" t="s">
        <v>297</v>
      </c>
      <c r="C4360">
        <v>78.502082824707003</v>
      </c>
      <c r="D4360">
        <v>79.302329231392306</v>
      </c>
    </row>
    <row r="4361" spans="1:4" x14ac:dyDescent="0.25">
      <c r="A4361" t="s">
        <v>52</v>
      </c>
      <c r="B4361" t="s">
        <v>297</v>
      </c>
      <c r="C4361">
        <v>100</v>
      </c>
      <c r="D4361">
        <v>79.302329231392306</v>
      </c>
    </row>
    <row r="4362" spans="1:4" x14ac:dyDescent="0.25">
      <c r="A4362" t="s">
        <v>141</v>
      </c>
      <c r="B4362" t="s">
        <v>297</v>
      </c>
      <c r="C4362">
        <v>92.671379089355497</v>
      </c>
      <c r="D4362">
        <v>79.302329231392306</v>
      </c>
    </row>
    <row r="4363" spans="1:4" x14ac:dyDescent="0.25">
      <c r="A4363" t="s">
        <v>210</v>
      </c>
      <c r="B4363" t="s">
        <v>297</v>
      </c>
      <c r="C4363">
        <v>18.802736282348601</v>
      </c>
      <c r="D4363">
        <v>79.302329231392306</v>
      </c>
    </row>
    <row r="4364" spans="1:4" x14ac:dyDescent="0.25">
      <c r="A4364" t="s">
        <v>169</v>
      </c>
      <c r="B4364" t="s">
        <v>297</v>
      </c>
      <c r="C4364">
        <v>48.799999237060497</v>
      </c>
      <c r="D4364">
        <v>79.302329231392306</v>
      </c>
    </row>
    <row r="4365" spans="1:4" x14ac:dyDescent="0.25">
      <c r="A4365" t="s">
        <v>180</v>
      </c>
      <c r="B4365" t="s">
        <v>297</v>
      </c>
      <c r="C4365">
        <v>44.6107368469238</v>
      </c>
      <c r="D4365">
        <v>79.302329231392306</v>
      </c>
    </row>
    <row r="4366" spans="1:4" x14ac:dyDescent="0.25">
      <c r="A4366" t="s">
        <v>53</v>
      </c>
      <c r="B4366" t="s">
        <v>297</v>
      </c>
      <c r="C4366">
        <v>99.170631408691406</v>
      </c>
      <c r="D4366">
        <v>79.302329231392306</v>
      </c>
    </row>
    <row r="4367" spans="1:4" x14ac:dyDescent="0.25">
      <c r="A4367" t="s">
        <v>154</v>
      </c>
      <c r="B4367" t="s">
        <v>297</v>
      </c>
      <c r="C4367">
        <v>68.599998474121094</v>
      </c>
      <c r="D4367">
        <v>79.302329231392306</v>
      </c>
    </row>
    <row r="4368" spans="1:4" x14ac:dyDescent="0.25">
      <c r="A4368" t="s">
        <v>54</v>
      </c>
      <c r="B4368" t="s">
        <v>297</v>
      </c>
      <c r="C4368">
        <v>100</v>
      </c>
      <c r="D4368">
        <v>79.302329231392306</v>
      </c>
    </row>
    <row r="4369" spans="1:4" x14ac:dyDescent="0.25">
      <c r="A4369" t="s">
        <v>55</v>
      </c>
      <c r="B4369" t="s">
        <v>297</v>
      </c>
      <c r="C4369">
        <v>100</v>
      </c>
      <c r="D4369">
        <v>79.302329231392306</v>
      </c>
    </row>
    <row r="4370" spans="1:4" x14ac:dyDescent="0.25">
      <c r="A4370" t="s">
        <v>56</v>
      </c>
      <c r="B4370" t="s">
        <v>297</v>
      </c>
      <c r="C4370">
        <v>100</v>
      </c>
      <c r="D4370">
        <v>79.302329231392306</v>
      </c>
    </row>
    <row r="4371" spans="1:4" x14ac:dyDescent="0.25">
      <c r="A4371" t="s">
        <v>157</v>
      </c>
      <c r="B4371" t="s">
        <v>297</v>
      </c>
      <c r="C4371">
        <v>78.151214599609403</v>
      </c>
      <c r="D4371">
        <v>79.302329231392306</v>
      </c>
    </row>
    <row r="4372" spans="1:4" x14ac:dyDescent="0.25">
      <c r="A4372" t="s">
        <v>201</v>
      </c>
      <c r="B4372" t="s">
        <v>297</v>
      </c>
      <c r="C4372">
        <v>13.2774925231934</v>
      </c>
      <c r="D4372">
        <v>79.302329231392306</v>
      </c>
    </row>
    <row r="4373" spans="1:4" x14ac:dyDescent="0.25">
      <c r="A4373" t="s">
        <v>178</v>
      </c>
      <c r="B4373" t="s">
        <v>297</v>
      </c>
      <c r="C4373">
        <v>48</v>
      </c>
      <c r="D4373">
        <v>79.302329231392306</v>
      </c>
    </row>
    <row r="4374" spans="1:4" x14ac:dyDescent="0.25">
      <c r="A4374" t="s">
        <v>226</v>
      </c>
      <c r="B4374" t="s">
        <v>297</v>
      </c>
      <c r="C4374">
        <v>100</v>
      </c>
      <c r="D4374">
        <v>79.302329231392306</v>
      </c>
    </row>
    <row r="4375" spans="1:4" x14ac:dyDescent="0.25">
      <c r="A4375" t="s">
        <v>57</v>
      </c>
      <c r="B4375" t="s">
        <v>297</v>
      </c>
      <c r="C4375">
        <v>100</v>
      </c>
      <c r="D4375">
        <v>79.302329231392306</v>
      </c>
    </row>
    <row r="4376" spans="1:4" x14ac:dyDescent="0.25">
      <c r="A4376" t="s">
        <v>58</v>
      </c>
      <c r="B4376" t="s">
        <v>297</v>
      </c>
      <c r="C4376">
        <v>100</v>
      </c>
      <c r="D4376">
        <v>79.302329231392306</v>
      </c>
    </row>
    <row r="4377" spans="1:4" x14ac:dyDescent="0.25">
      <c r="A4377" t="s">
        <v>59</v>
      </c>
      <c r="B4377" t="s">
        <v>297</v>
      </c>
      <c r="C4377">
        <v>100</v>
      </c>
      <c r="D4377">
        <v>79.302329231392306</v>
      </c>
    </row>
    <row r="4378" spans="1:4" x14ac:dyDescent="0.25">
      <c r="A4378" t="s">
        <v>246</v>
      </c>
      <c r="B4378" t="s">
        <v>297</v>
      </c>
      <c r="C4378">
        <v>99.810562133789105</v>
      </c>
      <c r="D4378">
        <v>79.302329231392306</v>
      </c>
    </row>
    <row r="4379" spans="1:4" x14ac:dyDescent="0.25">
      <c r="A4379" t="s">
        <v>60</v>
      </c>
      <c r="B4379" t="s">
        <v>297</v>
      </c>
      <c r="C4379">
        <v>100</v>
      </c>
      <c r="D4379">
        <v>79.302329231392306</v>
      </c>
    </row>
    <row r="4380" spans="1:4" x14ac:dyDescent="0.25">
      <c r="A4380" t="s">
        <v>286</v>
      </c>
      <c r="B4380" t="s">
        <v>297</v>
      </c>
      <c r="C4380">
        <v>66.022315979003906</v>
      </c>
      <c r="D4380">
        <v>79.302329231392306</v>
      </c>
    </row>
    <row r="4381" spans="1:4" x14ac:dyDescent="0.25">
      <c r="A4381" t="s">
        <v>261</v>
      </c>
      <c r="B4381" t="s">
        <v>297</v>
      </c>
      <c r="C4381">
        <v>70.0015869140625</v>
      </c>
      <c r="D4381">
        <v>79.302329231392306</v>
      </c>
    </row>
    <row r="4382" spans="1:4" x14ac:dyDescent="0.25">
      <c r="A4382" t="s">
        <v>156</v>
      </c>
      <c r="B4382" t="s">
        <v>297</v>
      </c>
      <c r="C4382">
        <v>70.768020629882798</v>
      </c>
      <c r="D4382">
        <v>79.302329231392306</v>
      </c>
    </row>
    <row r="4383" spans="1:4" x14ac:dyDescent="0.25">
      <c r="A4383" t="s">
        <v>108</v>
      </c>
      <c r="B4383" t="s">
        <v>297</v>
      </c>
      <c r="C4383">
        <v>98.712615966796903</v>
      </c>
      <c r="D4383">
        <v>79.302329231392306</v>
      </c>
    </row>
    <row r="4384" spans="1:4" x14ac:dyDescent="0.25">
      <c r="A4384" t="s">
        <v>144</v>
      </c>
      <c r="B4384" t="s">
        <v>297</v>
      </c>
      <c r="C4384">
        <v>86.849998474121094</v>
      </c>
      <c r="D4384">
        <v>79.302329231392306</v>
      </c>
    </row>
    <row r="4385" spans="1:4" x14ac:dyDescent="0.25">
      <c r="A4385" t="s">
        <v>179</v>
      </c>
      <c r="B4385" t="s">
        <v>297</v>
      </c>
      <c r="C4385">
        <v>19.5</v>
      </c>
      <c r="D4385">
        <v>79.302329231392306</v>
      </c>
    </row>
    <row r="4386" spans="1:4" x14ac:dyDescent="0.25">
      <c r="A4386" t="s">
        <v>121</v>
      </c>
      <c r="B4386" t="s">
        <v>297</v>
      </c>
      <c r="C4386">
        <v>97.430862426757798</v>
      </c>
      <c r="D4386">
        <v>79.302329231392306</v>
      </c>
    </row>
    <row r="4387" spans="1:4" x14ac:dyDescent="0.25">
      <c r="A4387" t="s">
        <v>160</v>
      </c>
      <c r="B4387" t="s">
        <v>297</v>
      </c>
      <c r="C4387">
        <v>88.123062133789105</v>
      </c>
      <c r="D4387">
        <v>79.302329231392306</v>
      </c>
    </row>
    <row r="4388" spans="1:4" x14ac:dyDescent="0.25">
      <c r="A4388" t="s">
        <v>140</v>
      </c>
      <c r="B4388" t="s">
        <v>297</v>
      </c>
      <c r="C4388">
        <v>85.397644042968807</v>
      </c>
      <c r="D4388">
        <v>79.302329231392306</v>
      </c>
    </row>
    <row r="4389" spans="1:4" x14ac:dyDescent="0.25">
      <c r="A4389" t="s">
        <v>61</v>
      </c>
      <c r="B4389" t="s">
        <v>297</v>
      </c>
      <c r="C4389">
        <v>100</v>
      </c>
      <c r="D4389">
        <v>79.302329231392306</v>
      </c>
    </row>
    <row r="4390" spans="1:4" x14ac:dyDescent="0.25">
      <c r="A4390" t="s">
        <v>62</v>
      </c>
      <c r="B4390" t="s">
        <v>297</v>
      </c>
      <c r="C4390">
        <v>100</v>
      </c>
      <c r="D4390">
        <v>79.302329231392306</v>
      </c>
    </row>
    <row r="4391" spans="1:4" x14ac:dyDescent="0.25">
      <c r="A4391" t="s">
        <v>247</v>
      </c>
      <c r="B4391" t="s">
        <v>297</v>
      </c>
      <c r="C4391">
        <v>99.974365234375</v>
      </c>
      <c r="D4391">
        <v>79.302329231392306</v>
      </c>
    </row>
    <row r="4392" spans="1:4" x14ac:dyDescent="0.25">
      <c r="A4392" t="s">
        <v>265</v>
      </c>
      <c r="B4392" t="s">
        <v>297</v>
      </c>
      <c r="C4392">
        <v>32.639835357666001</v>
      </c>
      <c r="D4392">
        <v>79.302329231392306</v>
      </c>
    </row>
    <row r="4393" spans="1:4" x14ac:dyDescent="0.25">
      <c r="A4393" t="s">
        <v>63</v>
      </c>
      <c r="B4393" t="s">
        <v>297</v>
      </c>
      <c r="C4393">
        <v>100</v>
      </c>
      <c r="D4393">
        <v>79.302329231392306</v>
      </c>
    </row>
    <row r="4394" spans="1:4" x14ac:dyDescent="0.25">
      <c r="A4394" t="s">
        <v>64</v>
      </c>
      <c r="B4394" t="s">
        <v>297</v>
      </c>
      <c r="C4394">
        <v>100</v>
      </c>
      <c r="D4394">
        <v>79.302329231392306</v>
      </c>
    </row>
    <row r="4395" spans="1:4" x14ac:dyDescent="0.25">
      <c r="A4395" t="s">
        <v>65</v>
      </c>
      <c r="B4395" t="s">
        <v>297</v>
      </c>
      <c r="C4395">
        <v>100</v>
      </c>
      <c r="D4395">
        <v>79.302329231392306</v>
      </c>
    </row>
    <row r="4396" spans="1:4" x14ac:dyDescent="0.25">
      <c r="A4396" t="s">
        <v>66</v>
      </c>
      <c r="B4396" t="s">
        <v>297</v>
      </c>
      <c r="C4396">
        <v>100</v>
      </c>
      <c r="D4396">
        <v>79.302329231392306</v>
      </c>
    </row>
    <row r="4397" spans="1:4" x14ac:dyDescent="0.25">
      <c r="A4397" t="s">
        <v>193</v>
      </c>
      <c r="B4397" t="s">
        <v>297</v>
      </c>
      <c r="C4397">
        <v>9.6999998092651403</v>
      </c>
      <c r="D4397">
        <v>79.302329231392306</v>
      </c>
    </row>
    <row r="4398" spans="1:4" x14ac:dyDescent="0.25">
      <c r="A4398" t="s">
        <v>117</v>
      </c>
      <c r="B4398" t="s">
        <v>297</v>
      </c>
      <c r="C4398">
        <v>96.361053466796903</v>
      </c>
      <c r="D4398">
        <v>79.302329231392306</v>
      </c>
    </row>
    <row r="4399" spans="1:4" x14ac:dyDescent="0.25">
      <c r="A4399" t="s">
        <v>67</v>
      </c>
      <c r="B4399" t="s">
        <v>297</v>
      </c>
      <c r="C4399">
        <v>100</v>
      </c>
      <c r="D4399">
        <v>79.302329231392306</v>
      </c>
    </row>
    <row r="4400" spans="1:4" x14ac:dyDescent="0.25">
      <c r="A4400" t="s">
        <v>162</v>
      </c>
      <c r="B4400" t="s">
        <v>297</v>
      </c>
      <c r="C4400">
        <v>61.372158050537102</v>
      </c>
      <c r="D4400">
        <v>79.302329231392306</v>
      </c>
    </row>
    <row r="4401" spans="1:4" x14ac:dyDescent="0.25">
      <c r="A4401" t="s">
        <v>68</v>
      </c>
      <c r="B4401" t="s">
        <v>297</v>
      </c>
      <c r="C4401">
        <v>100</v>
      </c>
      <c r="D4401">
        <v>79.302329231392306</v>
      </c>
    </row>
    <row r="4402" spans="1:4" x14ac:dyDescent="0.25">
      <c r="A4402" t="s">
        <v>174</v>
      </c>
      <c r="B4402" t="s">
        <v>297</v>
      </c>
      <c r="C4402">
        <v>56.5</v>
      </c>
      <c r="D4402">
        <v>79.302329231392306</v>
      </c>
    </row>
    <row r="4403" spans="1:4" x14ac:dyDescent="0.25">
      <c r="A4403" t="s">
        <v>69</v>
      </c>
      <c r="B4403" t="s">
        <v>297</v>
      </c>
      <c r="C4403">
        <v>99.718399047851605</v>
      </c>
      <c r="D4403">
        <v>79.302329231392306</v>
      </c>
    </row>
    <row r="4404" spans="1:4" x14ac:dyDescent="0.25">
      <c r="A4404" t="s">
        <v>111</v>
      </c>
      <c r="B4404" t="s">
        <v>297</v>
      </c>
      <c r="C4404">
        <v>97</v>
      </c>
      <c r="D4404">
        <v>79.302329231392306</v>
      </c>
    </row>
    <row r="4405" spans="1:4" x14ac:dyDescent="0.25">
      <c r="A4405" t="s">
        <v>207</v>
      </c>
      <c r="B4405" t="s">
        <v>297</v>
      </c>
      <c r="C4405">
        <v>11.4621734619141</v>
      </c>
      <c r="D4405">
        <v>79.302329231392306</v>
      </c>
    </row>
    <row r="4406" spans="1:4" x14ac:dyDescent="0.25">
      <c r="A4406" t="s">
        <v>70</v>
      </c>
      <c r="B4406" t="s">
        <v>297</v>
      </c>
      <c r="C4406">
        <v>100</v>
      </c>
      <c r="D4406">
        <v>79.302329231392306</v>
      </c>
    </row>
    <row r="4407" spans="1:4" x14ac:dyDescent="0.25">
      <c r="A4407" t="s">
        <v>71</v>
      </c>
      <c r="B4407" t="s">
        <v>297</v>
      </c>
      <c r="C4407">
        <v>100</v>
      </c>
      <c r="D4407">
        <v>79.302329231392306</v>
      </c>
    </row>
    <row r="4408" spans="1:4" x14ac:dyDescent="0.25">
      <c r="A4408" t="s">
        <v>72</v>
      </c>
      <c r="B4408" t="s">
        <v>297</v>
      </c>
      <c r="C4408">
        <v>100</v>
      </c>
      <c r="D4408">
        <v>79.302329231392306</v>
      </c>
    </row>
    <row r="4409" spans="1:4" x14ac:dyDescent="0.25">
      <c r="A4409" t="s">
        <v>73</v>
      </c>
      <c r="B4409" t="s">
        <v>297</v>
      </c>
      <c r="C4409">
        <v>100</v>
      </c>
      <c r="D4409">
        <v>79.302329231392306</v>
      </c>
    </row>
    <row r="4410" spans="1:4" x14ac:dyDescent="0.25">
      <c r="A4410" t="s">
        <v>287</v>
      </c>
      <c r="B4410" t="s">
        <v>297</v>
      </c>
      <c r="C4410">
        <v>71.691413879394503</v>
      </c>
      <c r="D4410">
        <v>79.302329231392306</v>
      </c>
    </row>
    <row r="4411" spans="1:4" x14ac:dyDescent="0.25">
      <c r="A4411" t="s">
        <v>171</v>
      </c>
      <c r="B4411" t="s">
        <v>297</v>
      </c>
      <c r="C4411">
        <v>34.774806976318402</v>
      </c>
      <c r="D4411">
        <v>79.302329231392306</v>
      </c>
    </row>
    <row r="4412" spans="1:4" x14ac:dyDescent="0.25">
      <c r="A4412" t="s">
        <v>176</v>
      </c>
      <c r="B4412" t="s">
        <v>297</v>
      </c>
      <c r="C4412">
        <v>52.163345336914098</v>
      </c>
      <c r="D4412">
        <v>79.302329231392306</v>
      </c>
    </row>
    <row r="4413" spans="1:4" x14ac:dyDescent="0.25">
      <c r="A4413" t="s">
        <v>143</v>
      </c>
      <c r="B4413" t="s">
        <v>297</v>
      </c>
      <c r="C4413">
        <v>82.900001525878906</v>
      </c>
      <c r="D4413">
        <v>79.302329231392306</v>
      </c>
    </row>
    <row r="4414" spans="1:4" x14ac:dyDescent="0.25">
      <c r="A4414" t="s">
        <v>231</v>
      </c>
      <c r="B4414" t="s">
        <v>297</v>
      </c>
      <c r="C4414">
        <v>73.189453125</v>
      </c>
      <c r="D4414">
        <v>79.302329231392306</v>
      </c>
    </row>
    <row r="4415" spans="1:4" x14ac:dyDescent="0.25">
      <c r="A4415" t="s">
        <v>256</v>
      </c>
      <c r="B4415" t="s">
        <v>297</v>
      </c>
      <c r="C4415">
        <v>73.189453125</v>
      </c>
      <c r="D4415">
        <v>79.302329231392306</v>
      </c>
    </row>
    <row r="4416" spans="1:4" x14ac:dyDescent="0.25">
      <c r="A4416" t="s">
        <v>209</v>
      </c>
      <c r="B4416" t="s">
        <v>297</v>
      </c>
      <c r="C4416">
        <v>1.5</v>
      </c>
      <c r="D4416">
        <v>79.302329231392306</v>
      </c>
    </row>
    <row r="4417" spans="1:4" x14ac:dyDescent="0.25">
      <c r="A4417" t="s">
        <v>74</v>
      </c>
      <c r="B4417" t="s">
        <v>297</v>
      </c>
      <c r="C4417">
        <v>100</v>
      </c>
      <c r="D4417">
        <v>79.302329231392306</v>
      </c>
    </row>
    <row r="4418" spans="1:4" x14ac:dyDescent="0.25">
      <c r="A4418" t="s">
        <v>134</v>
      </c>
      <c r="B4418" t="s">
        <v>297</v>
      </c>
      <c r="C4418">
        <v>85.300003051757798</v>
      </c>
      <c r="D4418">
        <v>79.302329231392306</v>
      </c>
    </row>
    <row r="4419" spans="1:4" x14ac:dyDescent="0.25">
      <c r="A4419" t="s">
        <v>106</v>
      </c>
      <c r="B4419" t="s">
        <v>297</v>
      </c>
      <c r="C4419">
        <v>99.843391418457003</v>
      </c>
      <c r="D4419">
        <v>79.302329231392306</v>
      </c>
    </row>
    <row r="4420" spans="1:4" x14ac:dyDescent="0.25">
      <c r="A4420" t="s">
        <v>119</v>
      </c>
      <c r="B4420" t="s">
        <v>297</v>
      </c>
      <c r="C4420">
        <v>94.199996948242202</v>
      </c>
      <c r="D4420">
        <v>79.302329231392306</v>
      </c>
    </row>
    <row r="4421" spans="1:4" x14ac:dyDescent="0.25">
      <c r="A4421" t="s">
        <v>75</v>
      </c>
      <c r="B4421" t="s">
        <v>297</v>
      </c>
      <c r="C4421">
        <v>100</v>
      </c>
      <c r="D4421">
        <v>79.302329231392306</v>
      </c>
    </row>
    <row r="4422" spans="1:4" x14ac:dyDescent="0.25">
      <c r="A4422" t="s">
        <v>125</v>
      </c>
      <c r="B4422" t="s">
        <v>297</v>
      </c>
      <c r="C4422">
        <v>92.799560546875</v>
      </c>
      <c r="D4422">
        <v>79.302329231392306</v>
      </c>
    </row>
    <row r="4423" spans="1:4" x14ac:dyDescent="0.25">
      <c r="A4423" t="s">
        <v>232</v>
      </c>
      <c r="B4423" t="s">
        <v>297</v>
      </c>
      <c r="C4423">
        <v>33.302520751953097</v>
      </c>
      <c r="D4423">
        <v>79.302329231392306</v>
      </c>
    </row>
    <row r="4424" spans="1:4" x14ac:dyDescent="0.25">
      <c r="A4424" t="s">
        <v>262</v>
      </c>
      <c r="B4424" t="s">
        <v>297</v>
      </c>
      <c r="C4424">
        <v>33.295940399169901</v>
      </c>
      <c r="D4424">
        <v>79.302329231392306</v>
      </c>
    </row>
    <row r="4425" spans="1:4" x14ac:dyDescent="0.25">
      <c r="A4425" t="s">
        <v>263</v>
      </c>
      <c r="B4425" t="s">
        <v>297</v>
      </c>
      <c r="C4425">
        <v>33.302520751953097</v>
      </c>
      <c r="D4425">
        <v>79.302329231392306</v>
      </c>
    </row>
    <row r="4426" spans="1:4" x14ac:dyDescent="0.25">
      <c r="A4426" t="s">
        <v>182</v>
      </c>
      <c r="B4426" t="s">
        <v>297</v>
      </c>
      <c r="C4426">
        <v>38.0397758483887</v>
      </c>
      <c r="D4426">
        <v>79.302329231392306</v>
      </c>
    </row>
    <row r="4427" spans="1:4" x14ac:dyDescent="0.25">
      <c r="A4427" t="s">
        <v>129</v>
      </c>
      <c r="B4427" t="s">
        <v>297</v>
      </c>
      <c r="C4427">
        <v>91.197517395019503</v>
      </c>
      <c r="D4427">
        <v>79.302329231392306</v>
      </c>
    </row>
    <row r="4428" spans="1:4" x14ac:dyDescent="0.25">
      <c r="A4428" t="s">
        <v>76</v>
      </c>
      <c r="B4428" t="s">
        <v>297</v>
      </c>
      <c r="C4428">
        <v>100</v>
      </c>
      <c r="D4428">
        <v>79.302329231392306</v>
      </c>
    </row>
    <row r="4429" spans="1:4" x14ac:dyDescent="0.25">
      <c r="A4429" t="s">
        <v>77</v>
      </c>
      <c r="B4429" t="s">
        <v>297</v>
      </c>
      <c r="C4429">
        <v>100</v>
      </c>
      <c r="D4429">
        <v>79.302329231392306</v>
      </c>
    </row>
    <row r="4430" spans="1:4" x14ac:dyDescent="0.25">
      <c r="A4430" t="s">
        <v>138</v>
      </c>
      <c r="B4430" t="s">
        <v>297</v>
      </c>
      <c r="C4430">
        <v>92.699996948242202</v>
      </c>
      <c r="D4430">
        <v>79.302329231392306</v>
      </c>
    </row>
    <row r="4431" spans="1:4" x14ac:dyDescent="0.25">
      <c r="A4431" t="s">
        <v>97</v>
      </c>
      <c r="B4431" t="s">
        <v>297</v>
      </c>
      <c r="C4431">
        <v>98.671501159667997</v>
      </c>
      <c r="D4431">
        <v>79.302329231392306</v>
      </c>
    </row>
    <row r="4432" spans="1:4" x14ac:dyDescent="0.25">
      <c r="A4432" t="s">
        <v>197</v>
      </c>
      <c r="B4432" t="s">
        <v>297</v>
      </c>
      <c r="C4432">
        <v>14.800000190734901</v>
      </c>
      <c r="D4432">
        <v>79.302329231392306</v>
      </c>
    </row>
    <row r="4433" spans="1:4" x14ac:dyDescent="0.25">
      <c r="A4433" t="s">
        <v>112</v>
      </c>
      <c r="B4433" t="s">
        <v>297</v>
      </c>
      <c r="C4433">
        <v>99.699996948242202</v>
      </c>
      <c r="D4433">
        <v>79.302329231392306</v>
      </c>
    </row>
    <row r="4434" spans="1:4" x14ac:dyDescent="0.25">
      <c r="A4434" t="s">
        <v>168</v>
      </c>
      <c r="B4434" t="s">
        <v>297</v>
      </c>
      <c r="C4434">
        <v>38</v>
      </c>
      <c r="D4434">
        <v>79.302329231392306</v>
      </c>
    </row>
    <row r="4435" spans="1:4" x14ac:dyDescent="0.25">
      <c r="A4435" t="s">
        <v>189</v>
      </c>
      <c r="B4435" t="s">
        <v>297</v>
      </c>
      <c r="C4435">
        <v>30.791744232177699</v>
      </c>
      <c r="D4435">
        <v>79.302329231392306</v>
      </c>
    </row>
    <row r="4436" spans="1:4" x14ac:dyDescent="0.25">
      <c r="A4436" t="s">
        <v>126</v>
      </c>
      <c r="B4436" t="s">
        <v>297</v>
      </c>
      <c r="C4436">
        <v>92.676719665527301</v>
      </c>
      <c r="D4436">
        <v>79.302329231392306</v>
      </c>
    </row>
    <row r="4437" spans="1:4" x14ac:dyDescent="0.25">
      <c r="A4437" t="s">
        <v>100</v>
      </c>
      <c r="B4437" t="s">
        <v>297</v>
      </c>
      <c r="C4437">
        <v>100</v>
      </c>
      <c r="D4437">
        <v>79.302329231392306</v>
      </c>
    </row>
    <row r="4438" spans="1:4" x14ac:dyDescent="0.25">
      <c r="A4438" t="s">
        <v>102</v>
      </c>
      <c r="B4438" t="s">
        <v>297</v>
      </c>
      <c r="C4438">
        <v>99.5</v>
      </c>
      <c r="D4438">
        <v>79.302329231392306</v>
      </c>
    </row>
    <row r="4439" spans="1:4" x14ac:dyDescent="0.25">
      <c r="A4439" t="s">
        <v>78</v>
      </c>
      <c r="B4439" t="s">
        <v>297</v>
      </c>
      <c r="C4439">
        <v>100</v>
      </c>
      <c r="D4439">
        <v>79.302329231392306</v>
      </c>
    </row>
    <row r="4440" spans="1:4" x14ac:dyDescent="0.25">
      <c r="A4440" t="s">
        <v>86</v>
      </c>
      <c r="B4440" t="s">
        <v>297</v>
      </c>
      <c r="C4440">
        <v>100</v>
      </c>
      <c r="D4440">
        <v>79.302329231392306</v>
      </c>
    </row>
    <row r="4441" spans="1:4" x14ac:dyDescent="0.25">
      <c r="A4441" t="s">
        <v>133</v>
      </c>
      <c r="B4441" t="s">
        <v>297</v>
      </c>
      <c r="C4441">
        <v>100</v>
      </c>
      <c r="D4441">
        <v>79.302329231392306</v>
      </c>
    </row>
    <row r="4442" spans="1:4" x14ac:dyDescent="0.25">
      <c r="A4442" t="s">
        <v>113</v>
      </c>
      <c r="B4442" t="s">
        <v>297</v>
      </c>
      <c r="C4442">
        <v>96.630271911621094</v>
      </c>
      <c r="D4442">
        <v>79.302329231392306</v>
      </c>
    </row>
    <row r="4443" spans="1:4" x14ac:dyDescent="0.25">
      <c r="A4443" t="s">
        <v>194</v>
      </c>
      <c r="B4443" t="s">
        <v>297</v>
      </c>
      <c r="C4443">
        <v>12.1000003814697</v>
      </c>
      <c r="D4443">
        <v>79.302329231392306</v>
      </c>
    </row>
    <row r="4444" spans="1:4" x14ac:dyDescent="0.25">
      <c r="A4444" t="s">
        <v>79</v>
      </c>
      <c r="B4444" t="s">
        <v>297</v>
      </c>
      <c r="C4444">
        <v>100</v>
      </c>
      <c r="D4444">
        <v>79.302329231392306</v>
      </c>
    </row>
    <row r="4445" spans="1:4" x14ac:dyDescent="0.25">
      <c r="A4445" t="s">
        <v>80</v>
      </c>
      <c r="B4445" t="s">
        <v>297</v>
      </c>
      <c r="C4445">
        <v>100</v>
      </c>
      <c r="D4445">
        <v>79.302329231392306</v>
      </c>
    </row>
    <row r="4446" spans="1:4" x14ac:dyDescent="0.25">
      <c r="A4446" t="s">
        <v>81</v>
      </c>
      <c r="B4446" t="s">
        <v>297</v>
      </c>
      <c r="C4446">
        <v>100</v>
      </c>
      <c r="D4446">
        <v>79.302329231392306</v>
      </c>
    </row>
    <row r="4447" spans="1:4" x14ac:dyDescent="0.25">
      <c r="A4447" t="s">
        <v>82</v>
      </c>
      <c r="B4447" t="s">
        <v>297</v>
      </c>
      <c r="C4447">
        <v>100</v>
      </c>
      <c r="D4447">
        <v>79.302329231392306</v>
      </c>
    </row>
    <row r="4448" spans="1:4" x14ac:dyDescent="0.25">
      <c r="A4448" t="s">
        <v>222</v>
      </c>
      <c r="B4448" t="s">
        <v>297</v>
      </c>
      <c r="C4448">
        <v>98.692306518554702</v>
      </c>
      <c r="D4448">
        <v>79.302329231392306</v>
      </c>
    </row>
    <row r="4449" spans="1:4" x14ac:dyDescent="0.25">
      <c r="A4449" t="s">
        <v>123</v>
      </c>
      <c r="B4449" t="s">
        <v>297</v>
      </c>
      <c r="C4449">
        <v>99.300003051757798</v>
      </c>
      <c r="D4449">
        <v>79.302329231392306</v>
      </c>
    </row>
    <row r="4450" spans="1:4" x14ac:dyDescent="0.25">
      <c r="A4450" t="s">
        <v>87</v>
      </c>
      <c r="B4450" t="s">
        <v>297</v>
      </c>
      <c r="C4450">
        <v>99.912887573242202</v>
      </c>
      <c r="D4450">
        <v>79.302329231392306</v>
      </c>
    </row>
    <row r="4451" spans="1:4" x14ac:dyDescent="0.25">
      <c r="A4451" t="s">
        <v>175</v>
      </c>
      <c r="B4451" t="s">
        <v>297</v>
      </c>
      <c r="C4451">
        <v>44.099998474121101</v>
      </c>
      <c r="D4451">
        <v>79.302329231392306</v>
      </c>
    </row>
    <row r="4452" spans="1:4" x14ac:dyDescent="0.25">
      <c r="A4452" t="s">
        <v>118</v>
      </c>
      <c r="B4452" t="s">
        <v>297</v>
      </c>
      <c r="C4452">
        <v>99.054946899414105</v>
      </c>
      <c r="D4452">
        <v>79.302329231392306</v>
      </c>
    </row>
    <row r="4453" spans="1:4" x14ac:dyDescent="0.25">
      <c r="A4453" t="s">
        <v>116</v>
      </c>
      <c r="B4453" t="s">
        <v>297</v>
      </c>
      <c r="C4453">
        <v>97.430000305175795</v>
      </c>
      <c r="D4453">
        <v>79.302329231392306</v>
      </c>
    </row>
    <row r="4454" spans="1:4" x14ac:dyDescent="0.25">
      <c r="A4454" t="s">
        <v>83</v>
      </c>
      <c r="B4454" t="s">
        <v>297</v>
      </c>
      <c r="C4454">
        <v>100</v>
      </c>
      <c r="D4454">
        <v>79.302329231392306</v>
      </c>
    </row>
    <row r="4455" spans="1:4" x14ac:dyDescent="0.25">
      <c r="A4455" t="s">
        <v>92</v>
      </c>
      <c r="B4455" t="s">
        <v>297</v>
      </c>
      <c r="C4455">
        <v>99.900001525878906</v>
      </c>
      <c r="D4455">
        <v>79.302329231392306</v>
      </c>
    </row>
    <row r="4456" spans="1:4" x14ac:dyDescent="0.25">
      <c r="A4456" t="s">
        <v>269</v>
      </c>
      <c r="B4456" t="s">
        <v>297</v>
      </c>
      <c r="C4456">
        <v>83.222541809082003</v>
      </c>
      <c r="D4456">
        <v>79.302329231392306</v>
      </c>
    </row>
    <row r="4457" spans="1:4" x14ac:dyDescent="0.25">
      <c r="A4457" t="s">
        <v>165</v>
      </c>
      <c r="B4457" t="s">
        <v>297</v>
      </c>
      <c r="C4457">
        <v>60.675193786621101</v>
      </c>
      <c r="D4457">
        <v>79.302329231392306</v>
      </c>
    </row>
    <row r="4458" spans="1:4" x14ac:dyDescent="0.25">
      <c r="A4458" t="s">
        <v>199</v>
      </c>
      <c r="B4458" t="s">
        <v>297</v>
      </c>
      <c r="C4458">
        <v>22</v>
      </c>
      <c r="D4458">
        <v>79.302329231392306</v>
      </c>
    </row>
    <row r="4459" spans="1:4" x14ac:dyDescent="0.25">
      <c r="A4459" t="s">
        <v>187</v>
      </c>
      <c r="B4459" t="s">
        <v>297</v>
      </c>
      <c r="C4459">
        <v>38.782550811767599</v>
      </c>
      <c r="D4459">
        <v>79.302329231392306</v>
      </c>
    </row>
    <row r="4460" spans="1:4" x14ac:dyDescent="0.25">
      <c r="A4460" t="s">
        <v>159</v>
      </c>
      <c r="B4460" t="s">
        <v>298</v>
      </c>
      <c r="C4460">
        <v>43.222019195556598</v>
      </c>
      <c r="D4460">
        <v>79.931085000926601</v>
      </c>
    </row>
    <row r="4461" spans="1:4" x14ac:dyDescent="0.25">
      <c r="A4461" t="s">
        <v>273</v>
      </c>
      <c r="B4461" t="s">
        <v>298</v>
      </c>
      <c r="C4461">
        <v>29.089826583862301</v>
      </c>
      <c r="D4461">
        <v>79.931085000926601</v>
      </c>
    </row>
    <row r="4462" spans="1:4" x14ac:dyDescent="0.25">
      <c r="A4462" t="s">
        <v>252</v>
      </c>
      <c r="B4462" t="s">
        <v>298</v>
      </c>
      <c r="C4462">
        <v>45.911472320556598</v>
      </c>
      <c r="D4462">
        <v>79.931085000926601</v>
      </c>
    </row>
    <row r="4463" spans="1:4" x14ac:dyDescent="0.25">
      <c r="A4463" t="s">
        <v>2</v>
      </c>
      <c r="B4463" t="s">
        <v>298</v>
      </c>
      <c r="C4463">
        <v>100</v>
      </c>
      <c r="D4463">
        <v>79.931085000926601</v>
      </c>
    </row>
    <row r="4464" spans="1:4" x14ac:dyDescent="0.25">
      <c r="A4464" t="s">
        <v>103</v>
      </c>
      <c r="B4464" t="s">
        <v>298</v>
      </c>
      <c r="C4464">
        <v>98.888031005859403</v>
      </c>
      <c r="D4464">
        <v>79.931085000926601</v>
      </c>
    </row>
    <row r="4465" spans="1:4" x14ac:dyDescent="0.25">
      <c r="A4465" t="s">
        <v>3</v>
      </c>
      <c r="B4465" t="s">
        <v>298</v>
      </c>
      <c r="C4465">
        <v>100</v>
      </c>
      <c r="D4465">
        <v>79.931085000926601</v>
      </c>
    </row>
    <row r="4466" spans="1:4" x14ac:dyDescent="0.25">
      <c r="A4466" t="s">
        <v>204</v>
      </c>
      <c r="B4466" t="s">
        <v>298</v>
      </c>
      <c r="C4466">
        <v>34.599998474121101</v>
      </c>
      <c r="D4466">
        <v>79.931085000926601</v>
      </c>
    </row>
    <row r="4467" spans="1:4" x14ac:dyDescent="0.25">
      <c r="A4467" t="s">
        <v>95</v>
      </c>
      <c r="B4467" t="s">
        <v>298</v>
      </c>
      <c r="C4467">
        <v>94.552017211914105</v>
      </c>
      <c r="D4467">
        <v>79.931085000926601</v>
      </c>
    </row>
    <row r="4468" spans="1:4" x14ac:dyDescent="0.25">
      <c r="A4468" t="s">
        <v>260</v>
      </c>
      <c r="B4468" t="s">
        <v>298</v>
      </c>
      <c r="C4468">
        <v>87.332664489746094</v>
      </c>
      <c r="D4468">
        <v>79.931085000926601</v>
      </c>
    </row>
    <row r="4469" spans="1:4" x14ac:dyDescent="0.25">
      <c r="A4469" t="s">
        <v>114</v>
      </c>
      <c r="B4469" t="s">
        <v>298</v>
      </c>
      <c r="C4469">
        <v>99.095352172851605</v>
      </c>
      <c r="D4469">
        <v>79.931085000926601</v>
      </c>
    </row>
    <row r="4470" spans="1:4" x14ac:dyDescent="0.25">
      <c r="A4470" t="s">
        <v>91</v>
      </c>
      <c r="B4470" t="s">
        <v>298</v>
      </c>
      <c r="C4470">
        <v>99.605796813964801</v>
      </c>
      <c r="D4470">
        <v>79.931085000926601</v>
      </c>
    </row>
    <row r="4471" spans="1:4" x14ac:dyDescent="0.25">
      <c r="A4471" t="s">
        <v>4</v>
      </c>
      <c r="B4471" t="s">
        <v>298</v>
      </c>
      <c r="C4471">
        <v>100</v>
      </c>
      <c r="D4471">
        <v>79.931085000926601</v>
      </c>
    </row>
    <row r="4472" spans="1:4" x14ac:dyDescent="0.25">
      <c r="A4472" t="s">
        <v>5</v>
      </c>
      <c r="B4472" t="s">
        <v>298</v>
      </c>
      <c r="C4472">
        <v>100</v>
      </c>
      <c r="D4472">
        <v>79.931085000926601</v>
      </c>
    </row>
    <row r="4473" spans="1:4" x14ac:dyDescent="0.25">
      <c r="A4473" t="s">
        <v>6</v>
      </c>
      <c r="B4473" t="s">
        <v>298</v>
      </c>
      <c r="C4473">
        <v>100</v>
      </c>
      <c r="D4473">
        <v>79.931085000926601</v>
      </c>
    </row>
    <row r="4474" spans="1:4" x14ac:dyDescent="0.25">
      <c r="A4474" t="s">
        <v>89</v>
      </c>
      <c r="B4474" t="s">
        <v>298</v>
      </c>
      <c r="C4474">
        <v>99.900001525878906</v>
      </c>
      <c r="D4474">
        <v>79.931085000926601</v>
      </c>
    </row>
    <row r="4475" spans="1:4" x14ac:dyDescent="0.25">
      <c r="A4475" t="s">
        <v>10</v>
      </c>
      <c r="B4475" t="s">
        <v>298</v>
      </c>
      <c r="C4475">
        <v>100</v>
      </c>
      <c r="D4475">
        <v>79.931085000926601</v>
      </c>
    </row>
    <row r="4476" spans="1:4" x14ac:dyDescent="0.25">
      <c r="A4476" t="s">
        <v>11</v>
      </c>
      <c r="B4476" t="s">
        <v>298</v>
      </c>
      <c r="C4476">
        <v>100</v>
      </c>
      <c r="D4476">
        <v>79.931085000926601</v>
      </c>
    </row>
    <row r="4477" spans="1:4" x14ac:dyDescent="0.25">
      <c r="A4477" t="s">
        <v>161</v>
      </c>
      <c r="B4477" t="s">
        <v>298</v>
      </c>
      <c r="C4477">
        <v>59.599998474121101</v>
      </c>
      <c r="D4477">
        <v>79.931085000926601</v>
      </c>
    </row>
    <row r="4478" spans="1:4" x14ac:dyDescent="0.25">
      <c r="A4478" t="s">
        <v>7</v>
      </c>
      <c r="B4478" t="s">
        <v>298</v>
      </c>
      <c r="C4478">
        <v>100</v>
      </c>
      <c r="D4478">
        <v>79.931085000926601</v>
      </c>
    </row>
    <row r="4479" spans="1:4" x14ac:dyDescent="0.25">
      <c r="A4479" t="s">
        <v>8</v>
      </c>
      <c r="B4479" t="s">
        <v>298</v>
      </c>
      <c r="C4479">
        <v>100</v>
      </c>
      <c r="D4479">
        <v>79.931085000926601</v>
      </c>
    </row>
    <row r="4480" spans="1:4" x14ac:dyDescent="0.25">
      <c r="A4480" t="s">
        <v>9</v>
      </c>
      <c r="B4480" t="s">
        <v>298</v>
      </c>
      <c r="C4480">
        <v>100</v>
      </c>
      <c r="D4480">
        <v>79.931085000926601</v>
      </c>
    </row>
    <row r="4481" spans="1:4" x14ac:dyDescent="0.25">
      <c r="A4481" t="s">
        <v>137</v>
      </c>
      <c r="B4481" t="s">
        <v>298</v>
      </c>
      <c r="C4481">
        <v>91.681732177734403</v>
      </c>
      <c r="D4481">
        <v>79.931085000926601</v>
      </c>
    </row>
    <row r="4482" spans="1:4" x14ac:dyDescent="0.25">
      <c r="A4482" t="s">
        <v>192</v>
      </c>
      <c r="B4482" t="s">
        <v>298</v>
      </c>
      <c r="C4482">
        <v>36.900001525878899</v>
      </c>
      <c r="D4482">
        <v>79.931085000926601</v>
      </c>
    </row>
    <row r="4483" spans="1:4" x14ac:dyDescent="0.25">
      <c r="A4483" t="s">
        <v>12</v>
      </c>
      <c r="B4483" t="s">
        <v>298</v>
      </c>
      <c r="C4483">
        <v>100</v>
      </c>
      <c r="D4483">
        <v>79.931085000926601</v>
      </c>
    </row>
    <row r="4484" spans="1:4" x14ac:dyDescent="0.25">
      <c r="A4484" t="s">
        <v>146</v>
      </c>
      <c r="B4484" t="s">
        <v>298</v>
      </c>
      <c r="C4484">
        <v>81.76708984375</v>
      </c>
      <c r="D4484">
        <v>79.931085000926601</v>
      </c>
    </row>
    <row r="4485" spans="1:4" x14ac:dyDescent="0.25">
      <c r="A4485" t="s">
        <v>153</v>
      </c>
      <c r="B4485" t="s">
        <v>298</v>
      </c>
      <c r="C4485">
        <v>88.335945129394503</v>
      </c>
      <c r="D4485">
        <v>79.931085000926601</v>
      </c>
    </row>
    <row r="4486" spans="1:4" x14ac:dyDescent="0.25">
      <c r="A4486" t="s">
        <v>13</v>
      </c>
      <c r="B4486" t="s">
        <v>298</v>
      </c>
      <c r="C4486">
        <v>99.705780029296903</v>
      </c>
      <c r="D4486">
        <v>79.931085000926601</v>
      </c>
    </row>
    <row r="4487" spans="1:4" x14ac:dyDescent="0.25">
      <c r="A4487" t="s">
        <v>184</v>
      </c>
      <c r="B4487" t="s">
        <v>298</v>
      </c>
      <c r="C4487">
        <v>53.240001678466797</v>
      </c>
      <c r="D4487">
        <v>79.931085000926601</v>
      </c>
    </row>
    <row r="4488" spans="1:4" x14ac:dyDescent="0.25">
      <c r="A4488" t="s">
        <v>124</v>
      </c>
      <c r="B4488" t="s">
        <v>298</v>
      </c>
      <c r="C4488">
        <v>99.328689575195298</v>
      </c>
      <c r="D4488">
        <v>79.931085000926601</v>
      </c>
    </row>
    <row r="4489" spans="1:4" x14ac:dyDescent="0.25">
      <c r="A4489" t="s">
        <v>101</v>
      </c>
      <c r="B4489" t="s">
        <v>298</v>
      </c>
      <c r="C4489">
        <v>98.657295227050795</v>
      </c>
      <c r="D4489">
        <v>79.931085000926601</v>
      </c>
    </row>
    <row r="4490" spans="1:4" x14ac:dyDescent="0.25">
      <c r="A4490" t="s">
        <v>14</v>
      </c>
      <c r="B4490" t="s">
        <v>298</v>
      </c>
      <c r="C4490">
        <v>100</v>
      </c>
      <c r="D4490">
        <v>79.931085000926601</v>
      </c>
    </row>
    <row r="4491" spans="1:4" x14ac:dyDescent="0.25">
      <c r="A4491" t="s">
        <v>15</v>
      </c>
      <c r="B4491" t="s">
        <v>298</v>
      </c>
      <c r="C4491">
        <v>100</v>
      </c>
      <c r="D4491">
        <v>79.931085000926601</v>
      </c>
    </row>
    <row r="4492" spans="1:4" x14ac:dyDescent="0.25">
      <c r="A4492" t="s">
        <v>213</v>
      </c>
      <c r="B4492" t="s">
        <v>298</v>
      </c>
      <c r="C4492">
        <v>14.8084144592285</v>
      </c>
      <c r="D4492">
        <v>79.931085000926601</v>
      </c>
    </row>
    <row r="4493" spans="1:4" x14ac:dyDescent="0.25">
      <c r="A4493" t="s">
        <v>212</v>
      </c>
      <c r="B4493" t="s">
        <v>298</v>
      </c>
      <c r="C4493">
        <v>6.1226840019226101</v>
      </c>
      <c r="D4493">
        <v>79.931085000926601</v>
      </c>
    </row>
    <row r="4494" spans="1:4" x14ac:dyDescent="0.25">
      <c r="A4494" t="s">
        <v>150</v>
      </c>
      <c r="B4494" t="s">
        <v>298</v>
      </c>
      <c r="C4494">
        <v>82.356246948242202</v>
      </c>
      <c r="D4494">
        <v>79.931085000926601</v>
      </c>
    </row>
    <row r="4495" spans="1:4" x14ac:dyDescent="0.25">
      <c r="A4495" t="s">
        <v>170</v>
      </c>
      <c r="B4495" t="s">
        <v>298</v>
      </c>
      <c r="C4495">
        <v>50.307262420654297</v>
      </c>
      <c r="D4495">
        <v>79.931085000926601</v>
      </c>
    </row>
    <row r="4496" spans="1:4" x14ac:dyDescent="0.25">
      <c r="A4496" t="s">
        <v>186</v>
      </c>
      <c r="B4496" t="s">
        <v>298</v>
      </c>
      <c r="C4496">
        <v>53.700000762939503</v>
      </c>
      <c r="D4496">
        <v>79.931085000926601</v>
      </c>
    </row>
    <row r="4497" spans="1:4" x14ac:dyDescent="0.25">
      <c r="A4497" t="s">
        <v>16</v>
      </c>
      <c r="B4497" t="s">
        <v>298</v>
      </c>
      <c r="C4497">
        <v>100</v>
      </c>
      <c r="D4497">
        <v>79.931085000926601</v>
      </c>
    </row>
    <row r="4498" spans="1:4" x14ac:dyDescent="0.25">
      <c r="A4498" t="s">
        <v>254</v>
      </c>
      <c r="B4498" t="s">
        <v>298</v>
      </c>
      <c r="C4498">
        <v>93.390647888183594</v>
      </c>
      <c r="D4498">
        <v>79.931085000926601</v>
      </c>
    </row>
    <row r="4499" spans="1:4" x14ac:dyDescent="0.25">
      <c r="A4499" t="s">
        <v>17</v>
      </c>
      <c r="B4499" t="s">
        <v>298</v>
      </c>
      <c r="C4499">
        <v>100</v>
      </c>
      <c r="D4499">
        <v>79.931085000926601</v>
      </c>
    </row>
    <row r="4500" spans="1:4" x14ac:dyDescent="0.25">
      <c r="A4500" t="s">
        <v>214</v>
      </c>
      <c r="B4500" t="s">
        <v>298</v>
      </c>
      <c r="C4500">
        <v>10.2466478347778</v>
      </c>
      <c r="D4500">
        <v>79.931085000926601</v>
      </c>
    </row>
    <row r="4501" spans="1:4" x14ac:dyDescent="0.25">
      <c r="A4501" t="s">
        <v>241</v>
      </c>
      <c r="B4501" t="s">
        <v>298</v>
      </c>
      <c r="C4501">
        <v>100</v>
      </c>
      <c r="D4501">
        <v>79.931085000926601</v>
      </c>
    </row>
    <row r="4502" spans="1:4" x14ac:dyDescent="0.25">
      <c r="A4502" t="s">
        <v>211</v>
      </c>
      <c r="B4502" t="s">
        <v>298</v>
      </c>
      <c r="C4502">
        <v>8.9799995422363299</v>
      </c>
      <c r="D4502">
        <v>79.931085000926601</v>
      </c>
    </row>
    <row r="4503" spans="1:4" x14ac:dyDescent="0.25">
      <c r="A4503" t="s">
        <v>18</v>
      </c>
      <c r="B4503" t="s">
        <v>298</v>
      </c>
      <c r="C4503">
        <v>100</v>
      </c>
      <c r="D4503">
        <v>79.931085000926601</v>
      </c>
    </row>
    <row r="4504" spans="1:4" x14ac:dyDescent="0.25">
      <c r="A4504" t="s">
        <v>115</v>
      </c>
      <c r="B4504" t="s">
        <v>298</v>
      </c>
      <c r="C4504">
        <v>99.588195800781307</v>
      </c>
      <c r="D4504">
        <v>79.931085000926601</v>
      </c>
    </row>
    <row r="4505" spans="1:4" x14ac:dyDescent="0.25">
      <c r="A4505" t="s">
        <v>99</v>
      </c>
      <c r="B4505" t="s">
        <v>298</v>
      </c>
      <c r="C4505">
        <v>99.848724365234403</v>
      </c>
      <c r="D4505">
        <v>79.931085000926601</v>
      </c>
    </row>
    <row r="4506" spans="1:4" x14ac:dyDescent="0.25">
      <c r="A4506" t="s">
        <v>130</v>
      </c>
      <c r="B4506" t="s">
        <v>298</v>
      </c>
      <c r="C4506">
        <v>96.693603515625</v>
      </c>
      <c r="D4506">
        <v>79.931085000926601</v>
      </c>
    </row>
    <row r="4507" spans="1:4" x14ac:dyDescent="0.25">
      <c r="A4507" t="s">
        <v>155</v>
      </c>
      <c r="B4507" t="s">
        <v>298</v>
      </c>
      <c r="C4507">
        <v>69.425804138183594</v>
      </c>
      <c r="D4507">
        <v>79.931085000926601</v>
      </c>
    </row>
    <row r="4508" spans="1:4" x14ac:dyDescent="0.25">
      <c r="A4508" t="s">
        <v>215</v>
      </c>
      <c r="B4508" t="s">
        <v>298</v>
      </c>
      <c r="C4508">
        <v>13.388444900512701</v>
      </c>
      <c r="D4508">
        <v>79.931085000926601</v>
      </c>
    </row>
    <row r="4509" spans="1:4" x14ac:dyDescent="0.25">
      <c r="A4509" t="s">
        <v>195</v>
      </c>
      <c r="B4509" t="s">
        <v>298</v>
      </c>
      <c r="C4509">
        <v>40.721691131591797</v>
      </c>
      <c r="D4509">
        <v>79.931085000926601</v>
      </c>
    </row>
    <row r="4510" spans="1:4" x14ac:dyDescent="0.25">
      <c r="A4510" t="s">
        <v>105</v>
      </c>
      <c r="B4510" t="s">
        <v>298</v>
      </c>
      <c r="C4510">
        <v>99.232345581054702</v>
      </c>
      <c r="D4510">
        <v>79.931085000926601</v>
      </c>
    </row>
    <row r="4511" spans="1:4" x14ac:dyDescent="0.25">
      <c r="A4511" t="s">
        <v>172</v>
      </c>
      <c r="B4511" t="s">
        <v>298</v>
      </c>
      <c r="C4511">
        <v>55.799999237060497</v>
      </c>
      <c r="D4511">
        <v>79.931085000926601</v>
      </c>
    </row>
    <row r="4512" spans="1:4" x14ac:dyDescent="0.25">
      <c r="A4512" t="s">
        <v>23</v>
      </c>
      <c r="B4512" t="s">
        <v>298</v>
      </c>
      <c r="C4512">
        <v>100</v>
      </c>
      <c r="D4512">
        <v>79.931085000926601</v>
      </c>
    </row>
    <row r="4513" spans="1:4" x14ac:dyDescent="0.25">
      <c r="A4513" t="s">
        <v>127</v>
      </c>
      <c r="B4513" t="s">
        <v>298</v>
      </c>
      <c r="C4513">
        <v>97.745567321777301</v>
      </c>
      <c r="D4513">
        <v>79.931085000926601</v>
      </c>
    </row>
    <row r="4514" spans="1:4" x14ac:dyDescent="0.25">
      <c r="A4514" t="s">
        <v>19</v>
      </c>
      <c r="B4514" t="s">
        <v>298</v>
      </c>
      <c r="C4514">
        <v>100</v>
      </c>
      <c r="D4514">
        <v>79.931085000926601</v>
      </c>
    </row>
    <row r="4515" spans="1:4" x14ac:dyDescent="0.25">
      <c r="A4515" t="s">
        <v>20</v>
      </c>
      <c r="B4515" t="s">
        <v>298</v>
      </c>
      <c r="C4515">
        <v>100</v>
      </c>
      <c r="D4515">
        <v>79.931085000926601</v>
      </c>
    </row>
    <row r="4516" spans="1:4" x14ac:dyDescent="0.25">
      <c r="A4516" t="s">
        <v>21</v>
      </c>
      <c r="B4516" t="s">
        <v>298</v>
      </c>
      <c r="C4516">
        <v>100</v>
      </c>
      <c r="D4516">
        <v>79.931085000926601</v>
      </c>
    </row>
    <row r="4517" spans="1:4" x14ac:dyDescent="0.25">
      <c r="A4517" t="s">
        <v>22</v>
      </c>
      <c r="B4517" t="s">
        <v>298</v>
      </c>
      <c r="C4517">
        <v>100</v>
      </c>
      <c r="D4517">
        <v>79.931085000926601</v>
      </c>
    </row>
    <row r="4518" spans="1:4" x14ac:dyDescent="0.25">
      <c r="A4518" t="s">
        <v>173</v>
      </c>
      <c r="B4518" t="s">
        <v>298</v>
      </c>
      <c r="C4518">
        <v>56.200469970703097</v>
      </c>
      <c r="D4518">
        <v>79.931085000926601</v>
      </c>
    </row>
    <row r="4519" spans="1:4" x14ac:dyDescent="0.25">
      <c r="A4519" t="s">
        <v>218</v>
      </c>
      <c r="B4519" t="s">
        <v>298</v>
      </c>
      <c r="C4519">
        <v>95.536674499511705</v>
      </c>
      <c r="D4519">
        <v>79.931085000926601</v>
      </c>
    </row>
    <row r="4520" spans="1:4" x14ac:dyDescent="0.25">
      <c r="A4520" t="s">
        <v>128</v>
      </c>
      <c r="B4520" t="s">
        <v>298</v>
      </c>
      <c r="C4520">
        <v>97.898872375488295</v>
      </c>
      <c r="D4520">
        <v>79.931085000926601</v>
      </c>
    </row>
    <row r="4521" spans="1:4" x14ac:dyDescent="0.25">
      <c r="A4521" t="s">
        <v>255</v>
      </c>
      <c r="B4521" t="s">
        <v>298</v>
      </c>
      <c r="C4521">
        <v>75.171867370605497</v>
      </c>
      <c r="D4521">
        <v>79.931085000926601</v>
      </c>
    </row>
    <row r="4522" spans="1:4" x14ac:dyDescent="0.25">
      <c r="A4522" t="s">
        <v>230</v>
      </c>
      <c r="B4522" t="s">
        <v>298</v>
      </c>
      <c r="C4522">
        <v>96.141624450683594</v>
      </c>
      <c r="D4522">
        <v>79.931085000926601</v>
      </c>
    </row>
    <row r="4523" spans="1:4" x14ac:dyDescent="0.25">
      <c r="A4523" t="s">
        <v>274</v>
      </c>
      <c r="B4523" t="s">
        <v>298</v>
      </c>
      <c r="C4523">
        <v>95.716156005859403</v>
      </c>
      <c r="D4523">
        <v>79.931085000926601</v>
      </c>
    </row>
    <row r="4524" spans="1:4" x14ac:dyDescent="0.25">
      <c r="A4524" t="s">
        <v>275</v>
      </c>
      <c r="B4524" t="s">
        <v>298</v>
      </c>
      <c r="C4524">
        <v>96.526206970214801</v>
      </c>
      <c r="D4524">
        <v>79.931085000926601</v>
      </c>
    </row>
    <row r="4525" spans="1:4" x14ac:dyDescent="0.25">
      <c r="A4525" t="s">
        <v>122</v>
      </c>
      <c r="B4525" t="s">
        <v>298</v>
      </c>
      <c r="C4525">
        <v>96.872695922851605</v>
      </c>
      <c r="D4525">
        <v>79.931085000926601</v>
      </c>
    </row>
    <row r="4526" spans="1:4" x14ac:dyDescent="0.25">
      <c r="A4526" t="s">
        <v>96</v>
      </c>
      <c r="B4526" t="s">
        <v>298</v>
      </c>
      <c r="C4526">
        <v>99.452163696289105</v>
      </c>
      <c r="D4526">
        <v>79.931085000926601</v>
      </c>
    </row>
    <row r="4527" spans="1:4" x14ac:dyDescent="0.25">
      <c r="A4527" t="s">
        <v>135</v>
      </c>
      <c r="B4527" t="s">
        <v>298</v>
      </c>
      <c r="C4527">
        <v>92.574684143066406</v>
      </c>
      <c r="D4527">
        <v>79.931085000926601</v>
      </c>
    </row>
    <row r="4528" spans="1:4" x14ac:dyDescent="0.25">
      <c r="A4528" t="s">
        <v>190</v>
      </c>
      <c r="B4528" t="s">
        <v>298</v>
      </c>
      <c r="C4528">
        <v>66.099998474121094</v>
      </c>
      <c r="D4528">
        <v>79.931085000926601</v>
      </c>
    </row>
    <row r="4529" spans="1:4" x14ac:dyDescent="0.25">
      <c r="A4529" t="s">
        <v>183</v>
      </c>
      <c r="B4529" t="s">
        <v>298</v>
      </c>
      <c r="C4529">
        <v>41.316501617431598</v>
      </c>
      <c r="D4529">
        <v>79.931085000926601</v>
      </c>
    </row>
    <row r="4530" spans="1:4" x14ac:dyDescent="0.25">
      <c r="A4530" t="s">
        <v>24</v>
      </c>
      <c r="B4530" t="s">
        <v>298</v>
      </c>
      <c r="C4530">
        <v>100</v>
      </c>
      <c r="D4530">
        <v>79.931085000926601</v>
      </c>
    </row>
    <row r="4531" spans="1:4" x14ac:dyDescent="0.25">
      <c r="A4531" t="s">
        <v>166</v>
      </c>
      <c r="B4531" t="s">
        <v>298</v>
      </c>
      <c r="C4531">
        <v>51.148006439208999</v>
      </c>
      <c r="D4531">
        <v>79.931085000926601</v>
      </c>
    </row>
    <row r="4532" spans="1:4" x14ac:dyDescent="0.25">
      <c r="A4532" t="s">
        <v>188</v>
      </c>
      <c r="B4532" t="s">
        <v>298</v>
      </c>
      <c r="C4532">
        <v>23</v>
      </c>
      <c r="D4532">
        <v>79.931085000926601</v>
      </c>
    </row>
    <row r="4533" spans="1:4" x14ac:dyDescent="0.25">
      <c r="A4533" t="s">
        <v>242</v>
      </c>
      <c r="B4533" t="s">
        <v>298</v>
      </c>
      <c r="C4533">
        <v>100</v>
      </c>
      <c r="D4533">
        <v>79.931085000926601</v>
      </c>
    </row>
    <row r="4534" spans="1:4" x14ac:dyDescent="0.25">
      <c r="A4534" t="s">
        <v>227</v>
      </c>
      <c r="B4534" t="s">
        <v>298</v>
      </c>
      <c r="C4534">
        <v>99.967834472656307</v>
      </c>
      <c r="D4534">
        <v>79.931085000926601</v>
      </c>
    </row>
    <row r="4535" spans="1:4" x14ac:dyDescent="0.25">
      <c r="A4535" t="s">
        <v>243</v>
      </c>
      <c r="B4535" t="s">
        <v>298</v>
      </c>
      <c r="C4535">
        <v>99.924484252929702</v>
      </c>
      <c r="D4535">
        <v>79.931085000926601</v>
      </c>
    </row>
    <row r="4536" spans="1:4" x14ac:dyDescent="0.25">
      <c r="A4536" t="s">
        <v>244</v>
      </c>
      <c r="B4536" t="s">
        <v>298</v>
      </c>
      <c r="C4536">
        <v>99.935188293457003</v>
      </c>
      <c r="D4536">
        <v>79.931085000926601</v>
      </c>
    </row>
    <row r="4537" spans="1:4" x14ac:dyDescent="0.25">
      <c r="A4537" t="s">
        <v>245</v>
      </c>
      <c r="B4537" t="s">
        <v>298</v>
      </c>
      <c r="C4537">
        <v>100</v>
      </c>
      <c r="D4537">
        <v>79.931085000926601</v>
      </c>
    </row>
    <row r="4538" spans="1:4" x14ac:dyDescent="0.25">
      <c r="A4538" t="s">
        <v>25</v>
      </c>
      <c r="B4538" t="s">
        <v>298</v>
      </c>
      <c r="C4538">
        <v>100</v>
      </c>
      <c r="D4538">
        <v>79.931085000926601</v>
      </c>
    </row>
    <row r="4539" spans="1:4" x14ac:dyDescent="0.25">
      <c r="A4539" t="s">
        <v>136</v>
      </c>
      <c r="B4539" t="s">
        <v>298</v>
      </c>
      <c r="C4539">
        <v>90.146125793457003</v>
      </c>
      <c r="D4539">
        <v>79.931085000926601</v>
      </c>
    </row>
    <row r="4540" spans="1:4" x14ac:dyDescent="0.25">
      <c r="A4540" t="s">
        <v>26</v>
      </c>
      <c r="B4540" t="s">
        <v>298</v>
      </c>
      <c r="C4540">
        <v>100</v>
      </c>
      <c r="D4540">
        <v>79.931085000926601</v>
      </c>
    </row>
    <row r="4541" spans="1:4" x14ac:dyDescent="0.25">
      <c r="A4541" t="s">
        <v>276</v>
      </c>
      <c r="B4541" t="s">
        <v>298</v>
      </c>
      <c r="C4541">
        <v>48.077907562255902</v>
      </c>
      <c r="D4541">
        <v>79.931085000926601</v>
      </c>
    </row>
    <row r="4542" spans="1:4" x14ac:dyDescent="0.25">
      <c r="A4542" t="s">
        <v>27</v>
      </c>
      <c r="B4542" t="s">
        <v>298</v>
      </c>
      <c r="C4542">
        <v>100</v>
      </c>
      <c r="D4542">
        <v>79.931085000926601</v>
      </c>
    </row>
    <row r="4543" spans="1:4" x14ac:dyDescent="0.25">
      <c r="A4543" t="s">
        <v>28</v>
      </c>
      <c r="B4543" t="s">
        <v>298</v>
      </c>
      <c r="C4543">
        <v>100</v>
      </c>
      <c r="D4543">
        <v>79.931085000926601</v>
      </c>
    </row>
    <row r="4544" spans="1:4" x14ac:dyDescent="0.25">
      <c r="A4544" t="s">
        <v>181</v>
      </c>
      <c r="B4544" t="s">
        <v>298</v>
      </c>
      <c r="C4544">
        <v>88.859565734863295</v>
      </c>
      <c r="D4544">
        <v>79.931085000926601</v>
      </c>
    </row>
    <row r="4545" spans="1:4" x14ac:dyDescent="0.25">
      <c r="A4545" t="s">
        <v>185</v>
      </c>
      <c r="B4545" t="s">
        <v>298</v>
      </c>
      <c r="C4545">
        <v>48.247085571289098</v>
      </c>
      <c r="D4545">
        <v>79.931085000926601</v>
      </c>
    </row>
    <row r="4546" spans="1:4" x14ac:dyDescent="0.25">
      <c r="A4546" t="s">
        <v>85</v>
      </c>
      <c r="B4546" t="s">
        <v>298</v>
      </c>
      <c r="C4546">
        <v>100</v>
      </c>
      <c r="D4546">
        <v>79.931085000926601</v>
      </c>
    </row>
    <row r="4547" spans="1:4" x14ac:dyDescent="0.25">
      <c r="A4547" t="s">
        <v>33</v>
      </c>
      <c r="B4547" t="s">
        <v>298</v>
      </c>
      <c r="C4547">
        <v>100</v>
      </c>
      <c r="D4547">
        <v>79.931085000926601</v>
      </c>
    </row>
    <row r="4548" spans="1:4" x14ac:dyDescent="0.25">
      <c r="A4548" t="s">
        <v>167</v>
      </c>
      <c r="B4548" t="s">
        <v>298</v>
      </c>
      <c r="C4548">
        <v>64.062561035156307</v>
      </c>
      <c r="D4548">
        <v>79.931085000926601</v>
      </c>
    </row>
    <row r="4549" spans="1:4" x14ac:dyDescent="0.25">
      <c r="A4549" t="s">
        <v>29</v>
      </c>
      <c r="B4549" t="s">
        <v>298</v>
      </c>
      <c r="C4549">
        <v>100</v>
      </c>
      <c r="D4549">
        <v>79.931085000926601</v>
      </c>
    </row>
    <row r="4550" spans="1:4" x14ac:dyDescent="0.25">
      <c r="A4550" t="s">
        <v>30</v>
      </c>
      <c r="B4550" t="s">
        <v>298</v>
      </c>
      <c r="C4550">
        <v>100</v>
      </c>
      <c r="D4550">
        <v>79.931085000926601</v>
      </c>
    </row>
    <row r="4551" spans="1:4" x14ac:dyDescent="0.25">
      <c r="A4551" t="s">
        <v>31</v>
      </c>
      <c r="B4551" t="s">
        <v>298</v>
      </c>
      <c r="C4551">
        <v>100</v>
      </c>
      <c r="D4551">
        <v>79.931085000926601</v>
      </c>
    </row>
    <row r="4552" spans="1:4" x14ac:dyDescent="0.25">
      <c r="A4552" t="s">
        <v>219</v>
      </c>
      <c r="B4552" t="s">
        <v>298</v>
      </c>
      <c r="C4552">
        <v>88.800003051757798</v>
      </c>
      <c r="D4552">
        <v>79.931085000926601</v>
      </c>
    </row>
    <row r="4553" spans="1:4" x14ac:dyDescent="0.25">
      <c r="A4553" t="s">
        <v>32</v>
      </c>
      <c r="B4553" t="s">
        <v>298</v>
      </c>
      <c r="C4553">
        <v>100</v>
      </c>
      <c r="D4553">
        <v>79.931085000926601</v>
      </c>
    </row>
    <row r="4554" spans="1:4" x14ac:dyDescent="0.25">
      <c r="A4554" t="s">
        <v>142</v>
      </c>
      <c r="B4554" t="s">
        <v>298</v>
      </c>
      <c r="C4554">
        <v>84.026412963867202</v>
      </c>
      <c r="D4554">
        <v>79.931085000926601</v>
      </c>
    </row>
    <row r="4555" spans="1:4" x14ac:dyDescent="0.25">
      <c r="A4555" t="s">
        <v>198</v>
      </c>
      <c r="B4555" t="s">
        <v>298</v>
      </c>
      <c r="C4555">
        <v>29.2770805358887</v>
      </c>
      <c r="D4555">
        <v>79.931085000926601</v>
      </c>
    </row>
    <row r="4556" spans="1:4" x14ac:dyDescent="0.25">
      <c r="A4556" t="s">
        <v>196</v>
      </c>
      <c r="B4556" t="s">
        <v>298</v>
      </c>
      <c r="C4556">
        <v>13.3999118804932</v>
      </c>
      <c r="D4556">
        <v>79.931085000926601</v>
      </c>
    </row>
    <row r="4557" spans="1:4" x14ac:dyDescent="0.25">
      <c r="A4557" t="s">
        <v>139</v>
      </c>
      <c r="B4557" t="s">
        <v>298</v>
      </c>
      <c r="C4557">
        <v>84.084541320800795</v>
      </c>
      <c r="D4557">
        <v>79.931085000926601</v>
      </c>
    </row>
    <row r="4558" spans="1:4" x14ac:dyDescent="0.25">
      <c r="A4558" t="s">
        <v>200</v>
      </c>
      <c r="B4558" t="s">
        <v>298</v>
      </c>
      <c r="C4558">
        <v>37.584384918212898</v>
      </c>
      <c r="D4558">
        <v>79.931085000926601</v>
      </c>
    </row>
    <row r="4559" spans="1:4" x14ac:dyDescent="0.25">
      <c r="A4559" t="s">
        <v>277</v>
      </c>
      <c r="B4559" t="s">
        <v>298</v>
      </c>
      <c r="C4559">
        <v>29.3114013671875</v>
      </c>
      <c r="D4559">
        <v>79.931085000926601</v>
      </c>
    </row>
    <row r="4560" spans="1:4" x14ac:dyDescent="0.25">
      <c r="A4560" t="s">
        <v>221</v>
      </c>
      <c r="B4560" t="s">
        <v>298</v>
      </c>
      <c r="C4560">
        <v>99.955612182617202</v>
      </c>
      <c r="D4560">
        <v>79.931085000926601</v>
      </c>
    </row>
    <row r="4561" spans="1:4" x14ac:dyDescent="0.25">
      <c r="A4561" t="s">
        <v>151</v>
      </c>
      <c r="B4561" t="s">
        <v>298</v>
      </c>
      <c r="C4561">
        <v>82.195297241210895</v>
      </c>
      <c r="D4561">
        <v>79.931085000926601</v>
      </c>
    </row>
    <row r="4562" spans="1:4" x14ac:dyDescent="0.25">
      <c r="A4562" t="s">
        <v>34</v>
      </c>
      <c r="B4562" t="s">
        <v>298</v>
      </c>
      <c r="C4562">
        <v>100</v>
      </c>
      <c r="D4562">
        <v>79.931085000926601</v>
      </c>
    </row>
    <row r="4563" spans="1:4" x14ac:dyDescent="0.25">
      <c r="A4563" t="s">
        <v>35</v>
      </c>
      <c r="B4563" t="s">
        <v>298</v>
      </c>
      <c r="C4563">
        <v>100</v>
      </c>
      <c r="D4563">
        <v>79.931085000926601</v>
      </c>
    </row>
    <row r="4564" spans="1:4" x14ac:dyDescent="0.25">
      <c r="A4564" t="s">
        <v>278</v>
      </c>
      <c r="B4564" t="s">
        <v>298</v>
      </c>
      <c r="C4564">
        <v>89.197494506835895</v>
      </c>
      <c r="D4564">
        <v>79.931085000926601</v>
      </c>
    </row>
    <row r="4565" spans="1:4" x14ac:dyDescent="0.25">
      <c r="A4565" t="s">
        <v>36</v>
      </c>
      <c r="B4565" t="s">
        <v>298</v>
      </c>
      <c r="C4565">
        <v>100</v>
      </c>
      <c r="D4565">
        <v>79.931085000926601</v>
      </c>
    </row>
    <row r="4566" spans="1:4" x14ac:dyDescent="0.25">
      <c r="A4566" t="s">
        <v>279</v>
      </c>
      <c r="B4566" t="s">
        <v>298</v>
      </c>
      <c r="C4566">
        <v>79.080024719238295</v>
      </c>
      <c r="D4566">
        <v>79.931085000926601</v>
      </c>
    </row>
    <row r="4567" spans="1:4" x14ac:dyDescent="0.25">
      <c r="A4567" t="s">
        <v>267</v>
      </c>
      <c r="B4567" t="s">
        <v>298</v>
      </c>
      <c r="C4567">
        <v>61.686336517333999</v>
      </c>
      <c r="D4567">
        <v>79.931085000926601</v>
      </c>
    </row>
    <row r="4568" spans="1:4" x14ac:dyDescent="0.25">
      <c r="A4568" t="s">
        <v>271</v>
      </c>
      <c r="B4568" t="s">
        <v>298</v>
      </c>
      <c r="C4568">
        <v>39.075168609619098</v>
      </c>
      <c r="D4568">
        <v>79.931085000926601</v>
      </c>
    </row>
    <row r="4569" spans="1:4" x14ac:dyDescent="0.25">
      <c r="A4569" t="s">
        <v>268</v>
      </c>
      <c r="B4569" t="s">
        <v>298</v>
      </c>
      <c r="C4569">
        <v>46.648532867431598</v>
      </c>
      <c r="D4569">
        <v>79.931085000926601</v>
      </c>
    </row>
    <row r="4570" spans="1:4" x14ac:dyDescent="0.25">
      <c r="A4570" t="s">
        <v>145</v>
      </c>
      <c r="B4570" t="s">
        <v>298</v>
      </c>
      <c r="C4570">
        <v>67.599998474121094</v>
      </c>
      <c r="D4570">
        <v>79.931085000926601</v>
      </c>
    </row>
    <row r="4571" spans="1:4" x14ac:dyDescent="0.25">
      <c r="A4571" t="s">
        <v>131</v>
      </c>
      <c r="B4571" t="s">
        <v>298</v>
      </c>
      <c r="C4571">
        <v>94.830001831054702</v>
      </c>
      <c r="D4571">
        <v>79.931085000926601</v>
      </c>
    </row>
    <row r="4572" spans="1:4" x14ac:dyDescent="0.25">
      <c r="A4572" t="s">
        <v>104</v>
      </c>
      <c r="B4572" t="s">
        <v>298</v>
      </c>
      <c r="C4572">
        <v>99.572647094726605</v>
      </c>
      <c r="D4572">
        <v>79.931085000926601</v>
      </c>
    </row>
    <row r="4573" spans="1:4" x14ac:dyDescent="0.25">
      <c r="A4573" t="s">
        <v>110</v>
      </c>
      <c r="B4573" t="s">
        <v>298</v>
      </c>
      <c r="C4573">
        <v>98</v>
      </c>
      <c r="D4573">
        <v>79.931085000926601</v>
      </c>
    </row>
    <row r="4574" spans="1:4" x14ac:dyDescent="0.25">
      <c r="A4574" t="s">
        <v>37</v>
      </c>
      <c r="B4574" t="s">
        <v>298</v>
      </c>
      <c r="C4574">
        <v>100</v>
      </c>
      <c r="D4574">
        <v>79.931085000926601</v>
      </c>
    </row>
    <row r="4575" spans="1:4" x14ac:dyDescent="0.25">
      <c r="A4575" t="s">
        <v>38</v>
      </c>
      <c r="B4575" t="s">
        <v>298</v>
      </c>
      <c r="C4575">
        <v>100</v>
      </c>
      <c r="D4575">
        <v>79.931085000926601</v>
      </c>
    </row>
    <row r="4576" spans="1:4" x14ac:dyDescent="0.25">
      <c r="A4576" t="s">
        <v>39</v>
      </c>
      <c r="B4576" t="s">
        <v>298</v>
      </c>
      <c r="C4576">
        <v>100</v>
      </c>
      <c r="D4576">
        <v>79.931085000926601</v>
      </c>
    </row>
    <row r="4577" spans="1:4" x14ac:dyDescent="0.25">
      <c r="A4577" t="s">
        <v>40</v>
      </c>
      <c r="B4577" t="s">
        <v>298</v>
      </c>
      <c r="C4577">
        <v>100</v>
      </c>
      <c r="D4577">
        <v>79.931085000926601</v>
      </c>
    </row>
    <row r="4578" spans="1:4" x14ac:dyDescent="0.25">
      <c r="A4578" t="s">
        <v>132</v>
      </c>
      <c r="B4578" t="s">
        <v>298</v>
      </c>
      <c r="C4578">
        <v>91.099998474121094</v>
      </c>
      <c r="D4578">
        <v>79.931085000926601</v>
      </c>
    </row>
    <row r="4579" spans="1:4" x14ac:dyDescent="0.25">
      <c r="A4579" t="s">
        <v>41</v>
      </c>
      <c r="B4579" t="s">
        <v>298</v>
      </c>
      <c r="C4579">
        <v>100</v>
      </c>
      <c r="D4579">
        <v>79.931085000926601</v>
      </c>
    </row>
    <row r="4580" spans="1:4" x14ac:dyDescent="0.25">
      <c r="A4580" t="s">
        <v>98</v>
      </c>
      <c r="B4580" t="s">
        <v>298</v>
      </c>
      <c r="C4580">
        <v>99.651565551757798</v>
      </c>
      <c r="D4580">
        <v>79.931085000926601</v>
      </c>
    </row>
    <row r="4581" spans="1:4" x14ac:dyDescent="0.25">
      <c r="A4581" t="s">
        <v>84</v>
      </c>
      <c r="B4581" t="s">
        <v>298</v>
      </c>
      <c r="C4581">
        <v>99.797470092773395</v>
      </c>
      <c r="D4581">
        <v>79.931085000926601</v>
      </c>
    </row>
    <row r="4582" spans="1:4" x14ac:dyDescent="0.25">
      <c r="A4582" t="s">
        <v>177</v>
      </c>
      <c r="B4582" t="s">
        <v>298</v>
      </c>
      <c r="C4582">
        <v>36.035655975341797</v>
      </c>
      <c r="D4582">
        <v>79.931085000926601</v>
      </c>
    </row>
    <row r="4583" spans="1:4" x14ac:dyDescent="0.25">
      <c r="A4583" t="s">
        <v>149</v>
      </c>
      <c r="B4583" t="s">
        <v>298</v>
      </c>
      <c r="C4583">
        <v>74.843734741210895</v>
      </c>
      <c r="D4583">
        <v>79.931085000926601</v>
      </c>
    </row>
    <row r="4584" spans="1:4" x14ac:dyDescent="0.25">
      <c r="A4584" t="s">
        <v>164</v>
      </c>
      <c r="B4584" t="s">
        <v>298</v>
      </c>
      <c r="C4584">
        <v>31.492002487182599</v>
      </c>
      <c r="D4584">
        <v>79.931085000926601</v>
      </c>
    </row>
    <row r="4585" spans="1:4" x14ac:dyDescent="0.25">
      <c r="A4585" t="s">
        <v>42</v>
      </c>
      <c r="B4585" t="s">
        <v>298</v>
      </c>
      <c r="C4585">
        <v>100</v>
      </c>
      <c r="D4585">
        <v>79.931085000926601</v>
      </c>
    </row>
    <row r="4586" spans="1:4" x14ac:dyDescent="0.25">
      <c r="A4586" t="s">
        <v>43</v>
      </c>
      <c r="B4586" t="s">
        <v>298</v>
      </c>
      <c r="C4586">
        <v>100</v>
      </c>
      <c r="D4586">
        <v>79.931085000926601</v>
      </c>
    </row>
    <row r="4587" spans="1:4" x14ac:dyDescent="0.25">
      <c r="A4587" t="s">
        <v>90</v>
      </c>
      <c r="B4587" t="s">
        <v>298</v>
      </c>
      <c r="C4587">
        <v>98.319999694824205</v>
      </c>
      <c r="D4587">
        <v>79.931085000926601</v>
      </c>
    </row>
    <row r="4588" spans="1:4" x14ac:dyDescent="0.25">
      <c r="A4588" t="s">
        <v>148</v>
      </c>
      <c r="B4588" t="s">
        <v>298</v>
      </c>
      <c r="C4588">
        <v>70</v>
      </c>
      <c r="D4588">
        <v>79.931085000926601</v>
      </c>
    </row>
    <row r="4589" spans="1:4" x14ac:dyDescent="0.25">
      <c r="A4589" t="s">
        <v>280</v>
      </c>
      <c r="B4589" t="s">
        <v>298</v>
      </c>
      <c r="C4589">
        <v>98.655220031738295</v>
      </c>
      <c r="D4589">
        <v>79.931085000926601</v>
      </c>
    </row>
    <row r="4590" spans="1:4" x14ac:dyDescent="0.25">
      <c r="A4590" t="s">
        <v>229</v>
      </c>
      <c r="B4590" t="s">
        <v>298</v>
      </c>
      <c r="C4590">
        <v>96.181571960449205</v>
      </c>
      <c r="D4590">
        <v>79.931085000926601</v>
      </c>
    </row>
    <row r="4591" spans="1:4" x14ac:dyDescent="0.25">
      <c r="A4591" t="s">
        <v>250</v>
      </c>
      <c r="B4591" t="s">
        <v>298</v>
      </c>
      <c r="C4591">
        <v>95.916152954101605</v>
      </c>
      <c r="D4591">
        <v>79.931085000926601</v>
      </c>
    </row>
    <row r="4592" spans="1:4" x14ac:dyDescent="0.25">
      <c r="A4592" t="s">
        <v>251</v>
      </c>
      <c r="B4592" t="s">
        <v>298</v>
      </c>
      <c r="C4592">
        <v>96.119308471679702</v>
      </c>
      <c r="D4592">
        <v>79.931085000926601</v>
      </c>
    </row>
    <row r="4593" spans="1:4" x14ac:dyDescent="0.25">
      <c r="A4593" t="s">
        <v>44</v>
      </c>
      <c r="B4593" t="s">
        <v>298</v>
      </c>
      <c r="C4593">
        <v>100</v>
      </c>
      <c r="D4593">
        <v>79.931085000926601</v>
      </c>
    </row>
    <row r="4594" spans="1:4" x14ac:dyDescent="0.25">
      <c r="A4594" t="s">
        <v>281</v>
      </c>
      <c r="B4594" t="s">
        <v>298</v>
      </c>
      <c r="C4594">
        <v>34.812408447265597</v>
      </c>
      <c r="D4594">
        <v>79.931085000926601</v>
      </c>
    </row>
    <row r="4595" spans="1:4" x14ac:dyDescent="0.25">
      <c r="A4595" t="s">
        <v>107</v>
      </c>
      <c r="B4595" t="s">
        <v>298</v>
      </c>
      <c r="C4595">
        <v>99.684013366699205</v>
      </c>
      <c r="D4595">
        <v>79.931085000926601</v>
      </c>
    </row>
    <row r="4596" spans="1:4" x14ac:dyDescent="0.25">
      <c r="A4596" t="s">
        <v>191</v>
      </c>
      <c r="B4596" t="s">
        <v>298</v>
      </c>
      <c r="C4596">
        <v>22.405441284179702</v>
      </c>
      <c r="D4596">
        <v>79.931085000926601</v>
      </c>
    </row>
    <row r="4597" spans="1:4" x14ac:dyDescent="0.25">
      <c r="A4597" t="s">
        <v>203</v>
      </c>
      <c r="B4597" t="s">
        <v>298</v>
      </c>
      <c r="C4597">
        <v>4.0999999046325701</v>
      </c>
      <c r="D4597">
        <v>79.931085000926601</v>
      </c>
    </row>
    <row r="4598" spans="1:4" x14ac:dyDescent="0.25">
      <c r="A4598" t="s">
        <v>163</v>
      </c>
      <c r="B4598" t="s">
        <v>298</v>
      </c>
      <c r="C4598">
        <v>79.969451904296903</v>
      </c>
      <c r="D4598">
        <v>79.931085000926601</v>
      </c>
    </row>
    <row r="4599" spans="1:4" x14ac:dyDescent="0.25">
      <c r="A4599" t="s">
        <v>45</v>
      </c>
      <c r="B4599" t="s">
        <v>298</v>
      </c>
      <c r="C4599">
        <v>100</v>
      </c>
      <c r="D4599">
        <v>79.931085000926601</v>
      </c>
    </row>
    <row r="4600" spans="1:4" x14ac:dyDescent="0.25">
      <c r="A4600" t="s">
        <v>46</v>
      </c>
      <c r="B4600" t="s">
        <v>298</v>
      </c>
      <c r="C4600">
        <v>100</v>
      </c>
      <c r="D4600">
        <v>79.931085000926601</v>
      </c>
    </row>
    <row r="4601" spans="1:4" x14ac:dyDescent="0.25">
      <c r="A4601" t="s">
        <v>282</v>
      </c>
      <c r="B4601" t="s">
        <v>298</v>
      </c>
      <c r="C4601">
        <v>78.518241882324205</v>
      </c>
      <c r="D4601">
        <v>79.931085000926601</v>
      </c>
    </row>
    <row r="4602" spans="1:4" x14ac:dyDescent="0.25">
      <c r="A4602" t="s">
        <v>224</v>
      </c>
      <c r="B4602" t="s">
        <v>298</v>
      </c>
      <c r="C4602">
        <v>26.762575149536101</v>
      </c>
      <c r="D4602">
        <v>79.931085000926601</v>
      </c>
    </row>
    <row r="4603" spans="1:4" x14ac:dyDescent="0.25">
      <c r="A4603" t="s">
        <v>223</v>
      </c>
      <c r="B4603" t="s">
        <v>298</v>
      </c>
      <c r="C4603">
        <v>71.865951538085895</v>
      </c>
      <c r="D4603">
        <v>79.931085000926601</v>
      </c>
    </row>
    <row r="4604" spans="1:4" x14ac:dyDescent="0.25">
      <c r="A4604" t="s">
        <v>47</v>
      </c>
      <c r="B4604" t="s">
        <v>298</v>
      </c>
      <c r="C4604">
        <v>100</v>
      </c>
      <c r="D4604">
        <v>79.931085000926601</v>
      </c>
    </row>
    <row r="4605" spans="1:4" x14ac:dyDescent="0.25">
      <c r="A4605" t="s">
        <v>48</v>
      </c>
      <c r="B4605" t="s">
        <v>298</v>
      </c>
      <c r="C4605">
        <v>100</v>
      </c>
      <c r="D4605">
        <v>79.931085000926601</v>
      </c>
    </row>
    <row r="4606" spans="1:4" x14ac:dyDescent="0.25">
      <c r="A4606" t="s">
        <v>208</v>
      </c>
      <c r="B4606" t="s">
        <v>298</v>
      </c>
      <c r="C4606">
        <v>14.300000190734901</v>
      </c>
      <c r="D4606">
        <v>79.931085000926601</v>
      </c>
    </row>
    <row r="4607" spans="1:4" x14ac:dyDescent="0.25">
      <c r="A4607" t="s">
        <v>205</v>
      </c>
      <c r="B4607" t="s">
        <v>298</v>
      </c>
      <c r="C4607">
        <v>7.5999999046325701</v>
      </c>
      <c r="D4607">
        <v>79.931085000926601</v>
      </c>
    </row>
    <row r="4608" spans="1:4" x14ac:dyDescent="0.25">
      <c r="A4608" t="s">
        <v>94</v>
      </c>
      <c r="B4608" t="s">
        <v>298</v>
      </c>
      <c r="C4608">
        <v>99.465469360351605</v>
      </c>
      <c r="D4608">
        <v>79.931085000926601</v>
      </c>
    </row>
    <row r="4609" spans="1:4" x14ac:dyDescent="0.25">
      <c r="A4609" t="s">
        <v>120</v>
      </c>
      <c r="B4609" t="s">
        <v>298</v>
      </c>
      <c r="C4609">
        <v>99.277252197265597</v>
      </c>
      <c r="D4609">
        <v>79.931085000926601</v>
      </c>
    </row>
    <row r="4610" spans="1:4" x14ac:dyDescent="0.25">
      <c r="A4610" t="s">
        <v>202</v>
      </c>
      <c r="B4610" t="s">
        <v>298</v>
      </c>
      <c r="C4610">
        <v>28.684453964233398</v>
      </c>
      <c r="D4610">
        <v>79.931085000926601</v>
      </c>
    </row>
    <row r="4611" spans="1:4" x14ac:dyDescent="0.25">
      <c r="A4611" t="s">
        <v>49</v>
      </c>
      <c r="B4611" t="s">
        <v>298</v>
      </c>
      <c r="C4611">
        <v>100</v>
      </c>
      <c r="D4611">
        <v>79.931085000926601</v>
      </c>
    </row>
    <row r="4612" spans="1:4" x14ac:dyDescent="0.25">
      <c r="A4612" t="s">
        <v>147</v>
      </c>
      <c r="B4612" t="s">
        <v>298</v>
      </c>
      <c r="C4612">
        <v>89.919609069824205</v>
      </c>
      <c r="D4612">
        <v>79.931085000926601</v>
      </c>
    </row>
    <row r="4613" spans="1:4" x14ac:dyDescent="0.25">
      <c r="A4613" t="s">
        <v>206</v>
      </c>
      <c r="B4613" t="s">
        <v>298</v>
      </c>
      <c r="C4613">
        <v>35.1663208007813</v>
      </c>
      <c r="D4613">
        <v>79.931085000926601</v>
      </c>
    </row>
    <row r="4614" spans="1:4" x14ac:dyDescent="0.25">
      <c r="A4614" t="s">
        <v>93</v>
      </c>
      <c r="B4614" t="s">
        <v>298</v>
      </c>
      <c r="C4614">
        <v>99.599998474121094</v>
      </c>
      <c r="D4614">
        <v>79.931085000926601</v>
      </c>
    </row>
    <row r="4615" spans="1:4" x14ac:dyDescent="0.25">
      <c r="A4615" t="s">
        <v>109</v>
      </c>
      <c r="B4615" t="s">
        <v>298</v>
      </c>
      <c r="C4615">
        <v>99.028152465820298</v>
      </c>
      <c r="D4615">
        <v>79.931085000926601</v>
      </c>
    </row>
    <row r="4616" spans="1:4" x14ac:dyDescent="0.25">
      <c r="A4616" t="s">
        <v>152</v>
      </c>
      <c r="B4616" t="s">
        <v>298</v>
      </c>
      <c r="C4616">
        <v>66.593986511230497</v>
      </c>
      <c r="D4616">
        <v>79.931085000926601</v>
      </c>
    </row>
    <row r="4617" spans="1:4" x14ac:dyDescent="0.25">
      <c r="A4617" t="s">
        <v>228</v>
      </c>
      <c r="B4617" t="s">
        <v>298</v>
      </c>
      <c r="C4617">
        <v>95.797767639160199</v>
      </c>
      <c r="D4617">
        <v>79.931085000926601</v>
      </c>
    </row>
    <row r="4618" spans="1:4" x14ac:dyDescent="0.25">
      <c r="A4618" t="s">
        <v>283</v>
      </c>
      <c r="B4618" t="s">
        <v>298</v>
      </c>
      <c r="C4618">
        <v>95.114006042480497</v>
      </c>
      <c r="D4618">
        <v>79.931085000926601</v>
      </c>
    </row>
    <row r="4619" spans="1:4" x14ac:dyDescent="0.25">
      <c r="A4619" t="s">
        <v>284</v>
      </c>
      <c r="B4619" t="s">
        <v>298</v>
      </c>
      <c r="C4619">
        <v>95.060844421386705</v>
      </c>
      <c r="D4619">
        <v>79.931085000926601</v>
      </c>
    </row>
    <row r="4620" spans="1:4" x14ac:dyDescent="0.25">
      <c r="A4620" t="s">
        <v>285</v>
      </c>
      <c r="B4620" t="s">
        <v>298</v>
      </c>
      <c r="C4620">
        <v>83.858352661132798</v>
      </c>
      <c r="D4620">
        <v>79.931085000926601</v>
      </c>
    </row>
    <row r="4621" spans="1:4" x14ac:dyDescent="0.25">
      <c r="A4621" t="s">
        <v>50</v>
      </c>
      <c r="B4621" t="s">
        <v>298</v>
      </c>
      <c r="C4621">
        <v>100</v>
      </c>
      <c r="D4621">
        <v>79.931085000926601</v>
      </c>
    </row>
    <row r="4622" spans="1:4" x14ac:dyDescent="0.25">
      <c r="A4622" t="s">
        <v>51</v>
      </c>
      <c r="B4622" t="s">
        <v>298</v>
      </c>
      <c r="C4622">
        <v>100</v>
      </c>
      <c r="D4622">
        <v>79.931085000926601</v>
      </c>
    </row>
    <row r="4623" spans="1:4" x14ac:dyDescent="0.25">
      <c r="A4623" t="s">
        <v>158</v>
      </c>
      <c r="B4623" t="s">
        <v>298</v>
      </c>
      <c r="C4623">
        <v>72.057075500488295</v>
      </c>
      <c r="D4623">
        <v>79.931085000926601</v>
      </c>
    </row>
    <row r="4624" spans="1:4" x14ac:dyDescent="0.25">
      <c r="A4624" t="s">
        <v>52</v>
      </c>
      <c r="B4624" t="s">
        <v>298</v>
      </c>
      <c r="C4624">
        <v>99</v>
      </c>
      <c r="D4624">
        <v>79.931085000926601</v>
      </c>
    </row>
    <row r="4625" spans="1:4" x14ac:dyDescent="0.25">
      <c r="A4625" t="s">
        <v>141</v>
      </c>
      <c r="B4625" t="s">
        <v>298</v>
      </c>
      <c r="C4625">
        <v>93.446434020996094</v>
      </c>
      <c r="D4625">
        <v>79.931085000926601</v>
      </c>
    </row>
    <row r="4626" spans="1:4" x14ac:dyDescent="0.25">
      <c r="A4626" t="s">
        <v>210</v>
      </c>
      <c r="B4626" t="s">
        <v>298</v>
      </c>
      <c r="C4626">
        <v>20.200000762939499</v>
      </c>
      <c r="D4626">
        <v>79.931085000926601</v>
      </c>
    </row>
    <row r="4627" spans="1:4" x14ac:dyDescent="0.25">
      <c r="A4627" t="s">
        <v>169</v>
      </c>
      <c r="B4627" t="s">
        <v>298</v>
      </c>
      <c r="C4627">
        <v>54.006427764892599</v>
      </c>
      <c r="D4627">
        <v>79.931085000926601</v>
      </c>
    </row>
    <row r="4628" spans="1:4" x14ac:dyDescent="0.25">
      <c r="A4628" t="s">
        <v>180</v>
      </c>
      <c r="B4628" t="s">
        <v>298</v>
      </c>
      <c r="C4628">
        <v>42.299999237060497</v>
      </c>
      <c r="D4628">
        <v>79.931085000926601</v>
      </c>
    </row>
    <row r="4629" spans="1:4" x14ac:dyDescent="0.25">
      <c r="A4629" t="s">
        <v>53</v>
      </c>
      <c r="B4629" t="s">
        <v>298</v>
      </c>
      <c r="C4629">
        <v>99</v>
      </c>
      <c r="D4629">
        <v>79.931085000926601</v>
      </c>
    </row>
    <row r="4630" spans="1:4" x14ac:dyDescent="0.25">
      <c r="A4630" t="s">
        <v>154</v>
      </c>
      <c r="B4630" t="s">
        <v>298</v>
      </c>
      <c r="C4630">
        <v>67.260002136230497</v>
      </c>
      <c r="D4630">
        <v>79.931085000926601</v>
      </c>
    </row>
    <row r="4631" spans="1:4" x14ac:dyDescent="0.25">
      <c r="A4631" t="s">
        <v>54</v>
      </c>
      <c r="B4631" t="s">
        <v>298</v>
      </c>
      <c r="C4631">
        <v>100</v>
      </c>
      <c r="D4631">
        <v>79.931085000926601</v>
      </c>
    </row>
    <row r="4632" spans="1:4" x14ac:dyDescent="0.25">
      <c r="A4632" t="s">
        <v>55</v>
      </c>
      <c r="B4632" t="s">
        <v>298</v>
      </c>
      <c r="C4632">
        <v>100</v>
      </c>
      <c r="D4632">
        <v>79.931085000926601</v>
      </c>
    </row>
    <row r="4633" spans="1:4" x14ac:dyDescent="0.25">
      <c r="A4633" t="s">
        <v>56</v>
      </c>
      <c r="B4633" t="s">
        <v>298</v>
      </c>
      <c r="C4633">
        <v>100</v>
      </c>
      <c r="D4633">
        <v>79.931085000926601</v>
      </c>
    </row>
    <row r="4634" spans="1:4" x14ac:dyDescent="0.25">
      <c r="A4634" t="s">
        <v>157</v>
      </c>
      <c r="B4634" t="s">
        <v>298</v>
      </c>
      <c r="C4634">
        <v>78.728698730468807</v>
      </c>
      <c r="D4634">
        <v>79.931085000926601</v>
      </c>
    </row>
    <row r="4635" spans="1:4" x14ac:dyDescent="0.25">
      <c r="A4635" t="s">
        <v>201</v>
      </c>
      <c r="B4635" t="s">
        <v>298</v>
      </c>
      <c r="C4635">
        <v>14.300000190734901</v>
      </c>
      <c r="D4635">
        <v>79.931085000926601</v>
      </c>
    </row>
    <row r="4636" spans="1:4" x14ac:dyDescent="0.25">
      <c r="A4636" t="s">
        <v>178</v>
      </c>
      <c r="B4636" t="s">
        <v>298</v>
      </c>
      <c r="C4636">
        <v>55.900001525878899</v>
      </c>
      <c r="D4636">
        <v>79.931085000926601</v>
      </c>
    </row>
    <row r="4637" spans="1:4" x14ac:dyDescent="0.25">
      <c r="A4637" t="s">
        <v>226</v>
      </c>
      <c r="B4637" t="s">
        <v>298</v>
      </c>
      <c r="C4637">
        <v>100</v>
      </c>
      <c r="D4637">
        <v>79.931085000926601</v>
      </c>
    </row>
    <row r="4638" spans="1:4" x14ac:dyDescent="0.25">
      <c r="A4638" t="s">
        <v>57</v>
      </c>
      <c r="B4638" t="s">
        <v>298</v>
      </c>
      <c r="C4638">
        <v>99.726165771484403</v>
      </c>
      <c r="D4638">
        <v>79.931085000926601</v>
      </c>
    </row>
    <row r="4639" spans="1:4" x14ac:dyDescent="0.25">
      <c r="A4639" t="s">
        <v>58</v>
      </c>
      <c r="B4639" t="s">
        <v>298</v>
      </c>
      <c r="C4639">
        <v>100</v>
      </c>
      <c r="D4639">
        <v>79.931085000926601</v>
      </c>
    </row>
    <row r="4640" spans="1:4" x14ac:dyDescent="0.25">
      <c r="A4640" t="s">
        <v>59</v>
      </c>
      <c r="B4640" t="s">
        <v>298</v>
      </c>
      <c r="C4640">
        <v>100</v>
      </c>
      <c r="D4640">
        <v>79.931085000926601</v>
      </c>
    </row>
    <row r="4641" spans="1:4" x14ac:dyDescent="0.25">
      <c r="A4641" t="s">
        <v>246</v>
      </c>
      <c r="B4641" t="s">
        <v>298</v>
      </c>
      <c r="C4641">
        <v>99.788970947265597</v>
      </c>
      <c r="D4641">
        <v>79.931085000926601</v>
      </c>
    </row>
    <row r="4642" spans="1:4" x14ac:dyDescent="0.25">
      <c r="A4642" t="s">
        <v>60</v>
      </c>
      <c r="B4642" t="s">
        <v>298</v>
      </c>
      <c r="C4642">
        <v>100</v>
      </c>
      <c r="D4642">
        <v>79.931085000926601</v>
      </c>
    </row>
    <row r="4643" spans="1:4" x14ac:dyDescent="0.25">
      <c r="A4643" t="s">
        <v>286</v>
      </c>
      <c r="B4643" t="s">
        <v>298</v>
      </c>
      <c r="C4643">
        <v>68.051162719726605</v>
      </c>
      <c r="D4643">
        <v>79.931085000926601</v>
      </c>
    </row>
    <row r="4644" spans="1:4" x14ac:dyDescent="0.25">
      <c r="A4644" t="s">
        <v>261</v>
      </c>
      <c r="B4644" t="s">
        <v>298</v>
      </c>
      <c r="C4644">
        <v>71.467689514160199</v>
      </c>
      <c r="D4644">
        <v>79.931085000926601</v>
      </c>
    </row>
    <row r="4645" spans="1:4" x14ac:dyDescent="0.25">
      <c r="A4645" t="s">
        <v>156</v>
      </c>
      <c r="B4645" t="s">
        <v>298</v>
      </c>
      <c r="C4645">
        <v>70.854278564453097</v>
      </c>
      <c r="D4645">
        <v>79.931085000926601</v>
      </c>
    </row>
    <row r="4646" spans="1:4" x14ac:dyDescent="0.25">
      <c r="A4646" t="s">
        <v>108</v>
      </c>
      <c r="B4646" t="s">
        <v>298</v>
      </c>
      <c r="C4646">
        <v>98.807502746582003</v>
      </c>
      <c r="D4646">
        <v>79.931085000926601</v>
      </c>
    </row>
    <row r="4647" spans="1:4" x14ac:dyDescent="0.25">
      <c r="A4647" t="s">
        <v>144</v>
      </c>
      <c r="B4647" t="s">
        <v>298</v>
      </c>
      <c r="C4647">
        <v>88.962219238281307</v>
      </c>
      <c r="D4647">
        <v>79.931085000926601</v>
      </c>
    </row>
    <row r="4648" spans="1:4" x14ac:dyDescent="0.25">
      <c r="A4648" t="s">
        <v>179</v>
      </c>
      <c r="B4648" t="s">
        <v>298</v>
      </c>
      <c r="C4648">
        <v>32.917320251464801</v>
      </c>
      <c r="D4648">
        <v>79.931085000926601</v>
      </c>
    </row>
    <row r="4649" spans="1:4" x14ac:dyDescent="0.25">
      <c r="A4649" t="s">
        <v>121</v>
      </c>
      <c r="B4649" t="s">
        <v>298</v>
      </c>
      <c r="C4649">
        <v>98.236557006835895</v>
      </c>
      <c r="D4649">
        <v>79.931085000926601</v>
      </c>
    </row>
    <row r="4650" spans="1:4" x14ac:dyDescent="0.25">
      <c r="A4650" t="s">
        <v>160</v>
      </c>
      <c r="B4650" t="s">
        <v>298</v>
      </c>
      <c r="C4650">
        <v>89.707489013671903</v>
      </c>
      <c r="D4650">
        <v>79.931085000926601</v>
      </c>
    </row>
    <row r="4651" spans="1:4" x14ac:dyDescent="0.25">
      <c r="A4651" t="s">
        <v>140</v>
      </c>
      <c r="B4651" t="s">
        <v>298</v>
      </c>
      <c r="C4651">
        <v>87.199996948242202</v>
      </c>
      <c r="D4651">
        <v>79.931085000926601</v>
      </c>
    </row>
    <row r="4652" spans="1:4" x14ac:dyDescent="0.25">
      <c r="A4652" t="s">
        <v>61</v>
      </c>
      <c r="B4652" t="s">
        <v>298</v>
      </c>
      <c r="C4652">
        <v>100</v>
      </c>
      <c r="D4652">
        <v>79.931085000926601</v>
      </c>
    </row>
    <row r="4653" spans="1:4" x14ac:dyDescent="0.25">
      <c r="A4653" t="s">
        <v>62</v>
      </c>
      <c r="B4653" t="s">
        <v>298</v>
      </c>
      <c r="C4653">
        <v>100</v>
      </c>
      <c r="D4653">
        <v>79.931085000926601</v>
      </c>
    </row>
    <row r="4654" spans="1:4" x14ac:dyDescent="0.25">
      <c r="A4654" t="s">
        <v>247</v>
      </c>
      <c r="B4654" t="s">
        <v>298</v>
      </c>
      <c r="C4654">
        <v>99.975044250488295</v>
      </c>
      <c r="D4654">
        <v>79.931085000926601</v>
      </c>
    </row>
    <row r="4655" spans="1:4" x14ac:dyDescent="0.25">
      <c r="A4655" t="s">
        <v>265</v>
      </c>
      <c r="B4655" t="s">
        <v>298</v>
      </c>
      <c r="C4655">
        <v>36.030281066894503</v>
      </c>
      <c r="D4655">
        <v>79.931085000926601</v>
      </c>
    </row>
    <row r="4656" spans="1:4" x14ac:dyDescent="0.25">
      <c r="A4656" t="s">
        <v>63</v>
      </c>
      <c r="B4656" t="s">
        <v>298</v>
      </c>
      <c r="C4656">
        <v>100</v>
      </c>
      <c r="D4656">
        <v>79.931085000926601</v>
      </c>
    </row>
    <row r="4657" spans="1:4" x14ac:dyDescent="0.25">
      <c r="A4657" t="s">
        <v>64</v>
      </c>
      <c r="B4657" t="s">
        <v>298</v>
      </c>
      <c r="C4657">
        <v>100</v>
      </c>
      <c r="D4657">
        <v>79.931085000926601</v>
      </c>
    </row>
    <row r="4658" spans="1:4" x14ac:dyDescent="0.25">
      <c r="A4658" t="s">
        <v>65</v>
      </c>
      <c r="B4658" t="s">
        <v>298</v>
      </c>
      <c r="C4658">
        <v>100</v>
      </c>
      <c r="D4658">
        <v>79.931085000926601</v>
      </c>
    </row>
    <row r="4659" spans="1:4" x14ac:dyDescent="0.25">
      <c r="A4659" t="s">
        <v>66</v>
      </c>
      <c r="B4659" t="s">
        <v>298</v>
      </c>
      <c r="C4659">
        <v>100</v>
      </c>
      <c r="D4659">
        <v>79.931085000926601</v>
      </c>
    </row>
    <row r="4660" spans="1:4" x14ac:dyDescent="0.25">
      <c r="A4660" t="s">
        <v>193</v>
      </c>
      <c r="B4660" t="s">
        <v>298</v>
      </c>
      <c r="C4660">
        <v>10.800000190734901</v>
      </c>
      <c r="D4660">
        <v>79.931085000926601</v>
      </c>
    </row>
    <row r="4661" spans="1:4" x14ac:dyDescent="0.25">
      <c r="A4661" t="s">
        <v>117</v>
      </c>
      <c r="B4661" t="s">
        <v>298</v>
      </c>
      <c r="C4661">
        <v>96.668571472167997</v>
      </c>
      <c r="D4661">
        <v>79.931085000926601</v>
      </c>
    </row>
    <row r="4662" spans="1:4" x14ac:dyDescent="0.25">
      <c r="A4662" t="s">
        <v>67</v>
      </c>
      <c r="B4662" t="s">
        <v>298</v>
      </c>
      <c r="C4662">
        <v>100</v>
      </c>
      <c r="D4662">
        <v>79.931085000926601</v>
      </c>
    </row>
    <row r="4663" spans="1:4" x14ac:dyDescent="0.25">
      <c r="A4663" t="s">
        <v>162</v>
      </c>
      <c r="B4663" t="s">
        <v>298</v>
      </c>
      <c r="C4663">
        <v>62.511142730712898</v>
      </c>
      <c r="D4663">
        <v>79.931085000926601</v>
      </c>
    </row>
    <row r="4664" spans="1:4" x14ac:dyDescent="0.25">
      <c r="A4664" t="s">
        <v>68</v>
      </c>
      <c r="B4664" t="s">
        <v>298</v>
      </c>
      <c r="C4664">
        <v>100</v>
      </c>
      <c r="D4664">
        <v>79.931085000926601</v>
      </c>
    </row>
    <row r="4665" spans="1:4" x14ac:dyDescent="0.25">
      <c r="A4665" t="s">
        <v>174</v>
      </c>
      <c r="B4665" t="s">
        <v>298</v>
      </c>
      <c r="C4665">
        <v>56.5</v>
      </c>
      <c r="D4665">
        <v>79.931085000926601</v>
      </c>
    </row>
    <row r="4666" spans="1:4" x14ac:dyDescent="0.25">
      <c r="A4666" t="s">
        <v>69</v>
      </c>
      <c r="B4666" t="s">
        <v>298</v>
      </c>
      <c r="C4666">
        <v>100</v>
      </c>
      <c r="D4666">
        <v>79.931085000926601</v>
      </c>
    </row>
    <row r="4667" spans="1:4" x14ac:dyDescent="0.25">
      <c r="A4667" t="s">
        <v>111</v>
      </c>
      <c r="B4667" t="s">
        <v>298</v>
      </c>
      <c r="C4667">
        <v>98.147964477539105</v>
      </c>
      <c r="D4667">
        <v>79.931085000926601</v>
      </c>
    </row>
    <row r="4668" spans="1:4" x14ac:dyDescent="0.25">
      <c r="A4668" t="s">
        <v>207</v>
      </c>
      <c r="B4668" t="s">
        <v>298</v>
      </c>
      <c r="C4668">
        <v>14.199999809265099</v>
      </c>
      <c r="D4668">
        <v>79.931085000926601</v>
      </c>
    </row>
    <row r="4669" spans="1:4" x14ac:dyDescent="0.25">
      <c r="A4669" t="s">
        <v>70</v>
      </c>
      <c r="B4669" t="s">
        <v>298</v>
      </c>
      <c r="C4669">
        <v>100</v>
      </c>
      <c r="D4669">
        <v>79.931085000926601</v>
      </c>
    </row>
    <row r="4670" spans="1:4" x14ac:dyDescent="0.25">
      <c r="A4670" t="s">
        <v>71</v>
      </c>
      <c r="B4670" t="s">
        <v>298</v>
      </c>
      <c r="C4670">
        <v>100</v>
      </c>
      <c r="D4670">
        <v>79.931085000926601</v>
      </c>
    </row>
    <row r="4671" spans="1:4" x14ac:dyDescent="0.25">
      <c r="A4671" t="s">
        <v>72</v>
      </c>
      <c r="B4671" t="s">
        <v>298</v>
      </c>
      <c r="C4671">
        <v>100</v>
      </c>
      <c r="D4671">
        <v>79.931085000926601</v>
      </c>
    </row>
    <row r="4672" spans="1:4" x14ac:dyDescent="0.25">
      <c r="A4672" t="s">
        <v>73</v>
      </c>
      <c r="B4672" t="s">
        <v>298</v>
      </c>
      <c r="C4672">
        <v>100</v>
      </c>
      <c r="D4672">
        <v>79.931085000926601</v>
      </c>
    </row>
    <row r="4673" spans="1:4" x14ac:dyDescent="0.25">
      <c r="A4673" t="s">
        <v>287</v>
      </c>
      <c r="B4673" t="s">
        <v>298</v>
      </c>
      <c r="C4673">
        <v>73.219398498535199</v>
      </c>
      <c r="D4673">
        <v>79.931085000926601</v>
      </c>
    </row>
    <row r="4674" spans="1:4" x14ac:dyDescent="0.25">
      <c r="A4674" t="s">
        <v>171</v>
      </c>
      <c r="B4674" t="s">
        <v>298</v>
      </c>
      <c r="C4674">
        <v>38.6799926757813</v>
      </c>
      <c r="D4674">
        <v>79.931085000926601</v>
      </c>
    </row>
    <row r="4675" spans="1:4" x14ac:dyDescent="0.25">
      <c r="A4675" t="s">
        <v>176</v>
      </c>
      <c r="B4675" t="s">
        <v>298</v>
      </c>
      <c r="C4675">
        <v>51.968112945556598</v>
      </c>
      <c r="D4675">
        <v>79.931085000926601</v>
      </c>
    </row>
    <row r="4676" spans="1:4" x14ac:dyDescent="0.25">
      <c r="A4676" t="s">
        <v>143</v>
      </c>
      <c r="B4676" t="s">
        <v>298</v>
      </c>
      <c r="C4676">
        <v>83.599998474121094</v>
      </c>
      <c r="D4676">
        <v>79.931085000926601</v>
      </c>
    </row>
    <row r="4677" spans="1:4" x14ac:dyDescent="0.25">
      <c r="A4677" t="s">
        <v>231</v>
      </c>
      <c r="B4677" t="s">
        <v>298</v>
      </c>
      <c r="C4677">
        <v>67.053619384765597</v>
      </c>
      <c r="D4677">
        <v>79.931085000926601</v>
      </c>
    </row>
    <row r="4678" spans="1:4" x14ac:dyDescent="0.25">
      <c r="A4678" t="s">
        <v>256</v>
      </c>
      <c r="B4678" t="s">
        <v>298</v>
      </c>
      <c r="C4678">
        <v>67.053619384765597</v>
      </c>
      <c r="D4678">
        <v>79.931085000926601</v>
      </c>
    </row>
    <row r="4679" spans="1:4" x14ac:dyDescent="0.25">
      <c r="A4679" t="s">
        <v>209</v>
      </c>
      <c r="B4679" t="s">
        <v>298</v>
      </c>
      <c r="C4679">
        <v>2.6846847534179701</v>
      </c>
      <c r="D4679">
        <v>79.931085000926601</v>
      </c>
    </row>
    <row r="4680" spans="1:4" x14ac:dyDescent="0.25">
      <c r="A4680" t="s">
        <v>74</v>
      </c>
      <c r="B4680" t="s">
        <v>298</v>
      </c>
      <c r="C4680">
        <v>100</v>
      </c>
      <c r="D4680">
        <v>79.931085000926601</v>
      </c>
    </row>
    <row r="4681" spans="1:4" x14ac:dyDescent="0.25">
      <c r="A4681" t="s">
        <v>134</v>
      </c>
      <c r="B4681" t="s">
        <v>298</v>
      </c>
      <c r="C4681">
        <v>87.760002136230497</v>
      </c>
      <c r="D4681">
        <v>79.931085000926601</v>
      </c>
    </row>
    <row r="4682" spans="1:4" x14ac:dyDescent="0.25">
      <c r="A4682" t="s">
        <v>106</v>
      </c>
      <c r="B4682" t="s">
        <v>298</v>
      </c>
      <c r="C4682">
        <v>100</v>
      </c>
      <c r="D4682">
        <v>79.931085000926601</v>
      </c>
    </row>
    <row r="4683" spans="1:4" x14ac:dyDescent="0.25">
      <c r="A4683" t="s">
        <v>119</v>
      </c>
      <c r="B4683" t="s">
        <v>298</v>
      </c>
      <c r="C4683">
        <v>94.752517700195298</v>
      </c>
      <c r="D4683">
        <v>79.931085000926601</v>
      </c>
    </row>
    <row r="4684" spans="1:4" x14ac:dyDescent="0.25">
      <c r="A4684" t="s">
        <v>75</v>
      </c>
      <c r="B4684" t="s">
        <v>298</v>
      </c>
      <c r="C4684">
        <v>100</v>
      </c>
      <c r="D4684">
        <v>79.931085000926601</v>
      </c>
    </row>
    <row r="4685" spans="1:4" x14ac:dyDescent="0.25">
      <c r="A4685" t="s">
        <v>125</v>
      </c>
      <c r="B4685" t="s">
        <v>298</v>
      </c>
      <c r="C4685">
        <v>94.131858825683594</v>
      </c>
      <c r="D4685">
        <v>79.931085000926601</v>
      </c>
    </row>
    <row r="4686" spans="1:4" x14ac:dyDescent="0.25">
      <c r="A4686" t="s">
        <v>232</v>
      </c>
      <c r="B4686" t="s">
        <v>298</v>
      </c>
      <c r="C4686">
        <v>35.876258850097699</v>
      </c>
      <c r="D4686">
        <v>79.931085000926601</v>
      </c>
    </row>
    <row r="4687" spans="1:4" x14ac:dyDescent="0.25">
      <c r="A4687" t="s">
        <v>262</v>
      </c>
      <c r="B4687" t="s">
        <v>298</v>
      </c>
      <c r="C4687">
        <v>35.870159149169901</v>
      </c>
      <c r="D4687">
        <v>79.931085000926601</v>
      </c>
    </row>
    <row r="4688" spans="1:4" x14ac:dyDescent="0.25">
      <c r="A4688" t="s">
        <v>263</v>
      </c>
      <c r="B4688" t="s">
        <v>298</v>
      </c>
      <c r="C4688">
        <v>35.876258850097699</v>
      </c>
      <c r="D4688">
        <v>79.931085000926601</v>
      </c>
    </row>
    <row r="4689" spans="1:4" x14ac:dyDescent="0.25">
      <c r="A4689" t="s">
        <v>182</v>
      </c>
      <c r="B4689" t="s">
        <v>298</v>
      </c>
      <c r="C4689">
        <v>39.820804595947301</v>
      </c>
      <c r="D4689">
        <v>79.931085000926601</v>
      </c>
    </row>
    <row r="4690" spans="1:4" x14ac:dyDescent="0.25">
      <c r="A4690" t="s">
        <v>129</v>
      </c>
      <c r="B4690" t="s">
        <v>298</v>
      </c>
      <c r="C4690">
        <v>94.410934448242202</v>
      </c>
      <c r="D4690">
        <v>79.931085000926601</v>
      </c>
    </row>
    <row r="4691" spans="1:4" x14ac:dyDescent="0.25">
      <c r="A4691" t="s">
        <v>76</v>
      </c>
      <c r="B4691" t="s">
        <v>298</v>
      </c>
      <c r="C4691">
        <v>100</v>
      </c>
      <c r="D4691">
        <v>79.931085000926601</v>
      </c>
    </row>
    <row r="4692" spans="1:4" x14ac:dyDescent="0.25">
      <c r="A4692" t="s">
        <v>77</v>
      </c>
      <c r="B4692" t="s">
        <v>298</v>
      </c>
      <c r="C4692">
        <v>100</v>
      </c>
      <c r="D4692">
        <v>79.931085000926601</v>
      </c>
    </row>
    <row r="4693" spans="1:4" x14ac:dyDescent="0.25">
      <c r="A4693" t="s">
        <v>138</v>
      </c>
      <c r="B4693" t="s">
        <v>298</v>
      </c>
      <c r="C4693">
        <v>91.514724731445298</v>
      </c>
      <c r="D4693">
        <v>79.931085000926601</v>
      </c>
    </row>
    <row r="4694" spans="1:4" x14ac:dyDescent="0.25">
      <c r="A4694" t="s">
        <v>97</v>
      </c>
      <c r="B4694" t="s">
        <v>298</v>
      </c>
      <c r="C4694">
        <v>98.716857910156307</v>
      </c>
      <c r="D4694">
        <v>79.931085000926601</v>
      </c>
    </row>
    <row r="4695" spans="1:4" x14ac:dyDescent="0.25">
      <c r="A4695" t="s">
        <v>197</v>
      </c>
      <c r="B4695" t="s">
        <v>298</v>
      </c>
      <c r="C4695">
        <v>14.199999809265099</v>
      </c>
      <c r="D4695">
        <v>79.931085000926601</v>
      </c>
    </row>
    <row r="4696" spans="1:4" x14ac:dyDescent="0.25">
      <c r="A4696" t="s">
        <v>112</v>
      </c>
      <c r="B4696" t="s">
        <v>298</v>
      </c>
      <c r="C4696">
        <v>99.351837158203097</v>
      </c>
      <c r="D4696">
        <v>79.931085000926601</v>
      </c>
    </row>
    <row r="4697" spans="1:4" x14ac:dyDescent="0.25">
      <c r="A4697" t="s">
        <v>168</v>
      </c>
      <c r="B4697" t="s">
        <v>298</v>
      </c>
      <c r="C4697">
        <v>52.6573677062988</v>
      </c>
      <c r="D4697">
        <v>79.931085000926601</v>
      </c>
    </row>
    <row r="4698" spans="1:4" x14ac:dyDescent="0.25">
      <c r="A4698" t="s">
        <v>189</v>
      </c>
      <c r="B4698" t="s">
        <v>298</v>
      </c>
      <c r="C4698">
        <v>39.700000762939503</v>
      </c>
      <c r="D4698">
        <v>79.931085000926601</v>
      </c>
    </row>
    <row r="4699" spans="1:4" x14ac:dyDescent="0.25">
      <c r="A4699" t="s">
        <v>126</v>
      </c>
      <c r="B4699" t="s">
        <v>298</v>
      </c>
      <c r="C4699">
        <v>92.175453186035199</v>
      </c>
      <c r="D4699">
        <v>79.931085000926601</v>
      </c>
    </row>
    <row r="4700" spans="1:4" x14ac:dyDescent="0.25">
      <c r="A4700" t="s">
        <v>100</v>
      </c>
      <c r="B4700" t="s">
        <v>298</v>
      </c>
      <c r="C4700">
        <v>100</v>
      </c>
      <c r="D4700">
        <v>79.931085000926601</v>
      </c>
    </row>
    <row r="4701" spans="1:4" x14ac:dyDescent="0.25">
      <c r="A4701" t="s">
        <v>102</v>
      </c>
      <c r="B4701" t="s">
        <v>298</v>
      </c>
      <c r="C4701">
        <v>99.5</v>
      </c>
      <c r="D4701">
        <v>79.931085000926601</v>
      </c>
    </row>
    <row r="4702" spans="1:4" x14ac:dyDescent="0.25">
      <c r="A4702" t="s">
        <v>78</v>
      </c>
      <c r="B4702" t="s">
        <v>298</v>
      </c>
      <c r="C4702">
        <v>100</v>
      </c>
      <c r="D4702">
        <v>79.931085000926601</v>
      </c>
    </row>
    <row r="4703" spans="1:4" x14ac:dyDescent="0.25">
      <c r="A4703" t="s">
        <v>86</v>
      </c>
      <c r="B4703" t="s">
        <v>298</v>
      </c>
      <c r="C4703">
        <v>99.877410888671903</v>
      </c>
      <c r="D4703">
        <v>79.931085000926601</v>
      </c>
    </row>
    <row r="4704" spans="1:4" x14ac:dyDescent="0.25">
      <c r="A4704" t="s">
        <v>133</v>
      </c>
      <c r="B4704" t="s">
        <v>298</v>
      </c>
      <c r="C4704">
        <v>100</v>
      </c>
      <c r="D4704">
        <v>79.931085000926601</v>
      </c>
    </row>
    <row r="4705" spans="1:4" x14ac:dyDescent="0.25">
      <c r="A4705" t="s">
        <v>113</v>
      </c>
      <c r="B4705" t="s">
        <v>298</v>
      </c>
      <c r="C4705">
        <v>96.870750427246094</v>
      </c>
      <c r="D4705">
        <v>79.931085000926601</v>
      </c>
    </row>
    <row r="4706" spans="1:4" x14ac:dyDescent="0.25">
      <c r="A4706" t="s">
        <v>194</v>
      </c>
      <c r="B4706" t="s">
        <v>298</v>
      </c>
      <c r="C4706">
        <v>14.6000003814697</v>
      </c>
      <c r="D4706">
        <v>79.931085000926601</v>
      </c>
    </row>
    <row r="4707" spans="1:4" x14ac:dyDescent="0.25">
      <c r="A4707" t="s">
        <v>79</v>
      </c>
      <c r="B4707" t="s">
        <v>298</v>
      </c>
      <c r="C4707">
        <v>100</v>
      </c>
      <c r="D4707">
        <v>79.931085000926601</v>
      </c>
    </row>
    <row r="4708" spans="1:4" x14ac:dyDescent="0.25">
      <c r="A4708" t="s">
        <v>80</v>
      </c>
      <c r="B4708" t="s">
        <v>298</v>
      </c>
      <c r="C4708">
        <v>100</v>
      </c>
      <c r="D4708">
        <v>79.931085000926601</v>
      </c>
    </row>
    <row r="4709" spans="1:4" x14ac:dyDescent="0.25">
      <c r="A4709" t="s">
        <v>81</v>
      </c>
      <c r="B4709" t="s">
        <v>298</v>
      </c>
      <c r="C4709">
        <v>100</v>
      </c>
      <c r="D4709">
        <v>79.931085000926601</v>
      </c>
    </row>
    <row r="4710" spans="1:4" x14ac:dyDescent="0.25">
      <c r="A4710" t="s">
        <v>82</v>
      </c>
      <c r="B4710" t="s">
        <v>298</v>
      </c>
      <c r="C4710">
        <v>100</v>
      </c>
      <c r="D4710">
        <v>79.931085000926601</v>
      </c>
    </row>
    <row r="4711" spans="1:4" x14ac:dyDescent="0.25">
      <c r="A4711" t="s">
        <v>222</v>
      </c>
      <c r="B4711" t="s">
        <v>298</v>
      </c>
      <c r="C4711">
        <v>98.836380004882798</v>
      </c>
      <c r="D4711">
        <v>79.931085000926601</v>
      </c>
    </row>
    <row r="4712" spans="1:4" x14ac:dyDescent="0.25">
      <c r="A4712" t="s">
        <v>123</v>
      </c>
      <c r="B4712" t="s">
        <v>298</v>
      </c>
      <c r="C4712">
        <v>99.169998168945298</v>
      </c>
      <c r="D4712">
        <v>79.931085000926601</v>
      </c>
    </row>
    <row r="4713" spans="1:4" x14ac:dyDescent="0.25">
      <c r="A4713" t="s">
        <v>87</v>
      </c>
      <c r="B4713" t="s">
        <v>298</v>
      </c>
      <c r="C4713">
        <v>99.961441040039105</v>
      </c>
      <c r="D4713">
        <v>79.931085000926601</v>
      </c>
    </row>
    <row r="4714" spans="1:4" x14ac:dyDescent="0.25">
      <c r="A4714" t="s">
        <v>175</v>
      </c>
      <c r="B4714" t="s">
        <v>298</v>
      </c>
      <c r="C4714">
        <v>41.935329437255902</v>
      </c>
      <c r="D4714">
        <v>79.931085000926601</v>
      </c>
    </row>
    <row r="4715" spans="1:4" x14ac:dyDescent="0.25">
      <c r="A4715" t="s">
        <v>118</v>
      </c>
      <c r="B4715" t="s">
        <v>298</v>
      </c>
      <c r="C4715">
        <v>98.839996337890597</v>
      </c>
      <c r="D4715">
        <v>79.931085000926601</v>
      </c>
    </row>
    <row r="4716" spans="1:4" x14ac:dyDescent="0.25">
      <c r="A4716" t="s">
        <v>116</v>
      </c>
      <c r="B4716" t="s">
        <v>298</v>
      </c>
      <c r="C4716">
        <v>99</v>
      </c>
      <c r="D4716">
        <v>79.931085000926601</v>
      </c>
    </row>
    <row r="4717" spans="1:4" x14ac:dyDescent="0.25">
      <c r="A4717" t="s">
        <v>83</v>
      </c>
      <c r="B4717" t="s">
        <v>298</v>
      </c>
      <c r="C4717">
        <v>100</v>
      </c>
      <c r="D4717">
        <v>79.931085000926601</v>
      </c>
    </row>
    <row r="4718" spans="1:4" x14ac:dyDescent="0.25">
      <c r="A4718" t="s">
        <v>92</v>
      </c>
      <c r="B4718" t="s">
        <v>298</v>
      </c>
      <c r="C4718">
        <v>99.699996948242202</v>
      </c>
      <c r="D4718">
        <v>79.931085000926601</v>
      </c>
    </row>
    <row r="4719" spans="1:4" x14ac:dyDescent="0.25">
      <c r="A4719" t="s">
        <v>269</v>
      </c>
      <c r="B4719" t="s">
        <v>298</v>
      </c>
      <c r="C4719">
        <v>82.166580200195298</v>
      </c>
      <c r="D4719">
        <v>79.931085000926601</v>
      </c>
    </row>
    <row r="4720" spans="1:4" x14ac:dyDescent="0.25">
      <c r="A4720" t="s">
        <v>165</v>
      </c>
      <c r="B4720" t="s">
        <v>298</v>
      </c>
      <c r="C4720">
        <v>61.864505767822301</v>
      </c>
      <c r="D4720">
        <v>79.931085000926601</v>
      </c>
    </row>
    <row r="4721" spans="1:4" x14ac:dyDescent="0.25">
      <c r="A4721" t="s">
        <v>199</v>
      </c>
      <c r="B4721" t="s">
        <v>298</v>
      </c>
      <c r="C4721">
        <v>28.159009933471701</v>
      </c>
      <c r="D4721">
        <v>79.931085000926601</v>
      </c>
    </row>
    <row r="4722" spans="1:4" x14ac:dyDescent="0.25">
      <c r="A4722" t="s">
        <v>187</v>
      </c>
      <c r="B4722" t="s">
        <v>298</v>
      </c>
      <c r="C4722">
        <v>36.900001525878899</v>
      </c>
      <c r="D4722">
        <v>79.931085000926601</v>
      </c>
    </row>
    <row r="4723" spans="1:4" x14ac:dyDescent="0.25">
      <c r="A4723" t="s">
        <v>159</v>
      </c>
      <c r="B4723" t="s">
        <v>299</v>
      </c>
      <c r="C4723">
        <v>69.099998474121094</v>
      </c>
      <c r="D4723">
        <v>80.904409516941399</v>
      </c>
    </row>
    <row r="4724" spans="1:4" x14ac:dyDescent="0.25">
      <c r="A4724" t="s">
        <v>273</v>
      </c>
      <c r="B4724" t="s">
        <v>299</v>
      </c>
      <c r="C4724">
        <v>31.844385147094702</v>
      </c>
      <c r="D4724">
        <v>80.904409516941399</v>
      </c>
    </row>
    <row r="4725" spans="1:4" x14ac:dyDescent="0.25">
      <c r="A4725" t="s">
        <v>252</v>
      </c>
      <c r="B4725" t="s">
        <v>299</v>
      </c>
      <c r="C4725">
        <v>44.167972564697301</v>
      </c>
      <c r="D4725">
        <v>80.904409516941399</v>
      </c>
    </row>
    <row r="4726" spans="1:4" x14ac:dyDescent="0.25">
      <c r="A4726" t="s">
        <v>2</v>
      </c>
      <c r="B4726" t="s">
        <v>299</v>
      </c>
      <c r="C4726">
        <v>99.900001525878906</v>
      </c>
      <c r="D4726">
        <v>80.904409516941399</v>
      </c>
    </row>
    <row r="4727" spans="1:4" x14ac:dyDescent="0.25">
      <c r="A4727" t="s">
        <v>103</v>
      </c>
      <c r="B4727" t="s">
        <v>299</v>
      </c>
      <c r="C4727">
        <v>98.764663696289105</v>
      </c>
      <c r="D4727">
        <v>80.904409516941399</v>
      </c>
    </row>
    <row r="4728" spans="1:4" x14ac:dyDescent="0.25">
      <c r="A4728" t="s">
        <v>3</v>
      </c>
      <c r="B4728" t="s">
        <v>299</v>
      </c>
      <c r="C4728">
        <v>100</v>
      </c>
      <c r="D4728">
        <v>80.904409516941399</v>
      </c>
    </row>
    <row r="4729" spans="1:4" x14ac:dyDescent="0.25">
      <c r="A4729" t="s">
        <v>204</v>
      </c>
      <c r="B4729" t="s">
        <v>299</v>
      </c>
      <c r="C4729">
        <v>37.131320953369098</v>
      </c>
      <c r="D4729">
        <v>80.904409516941399</v>
      </c>
    </row>
    <row r="4730" spans="1:4" x14ac:dyDescent="0.25">
      <c r="A4730" t="s">
        <v>95</v>
      </c>
      <c r="B4730" t="s">
        <v>299</v>
      </c>
      <c r="C4730">
        <v>100</v>
      </c>
      <c r="D4730">
        <v>80.904409516941399</v>
      </c>
    </row>
    <row r="4731" spans="1:4" x14ac:dyDescent="0.25">
      <c r="A4731" t="s">
        <v>260</v>
      </c>
      <c r="B4731" t="s">
        <v>299</v>
      </c>
      <c r="C4731">
        <v>87.039588928222699</v>
      </c>
      <c r="D4731">
        <v>80.904409516941399</v>
      </c>
    </row>
    <row r="4732" spans="1:4" x14ac:dyDescent="0.25">
      <c r="A4732" t="s">
        <v>114</v>
      </c>
      <c r="B4732" t="s">
        <v>299</v>
      </c>
      <c r="C4732">
        <v>99.22998046875</v>
      </c>
      <c r="D4732">
        <v>80.904409516941399</v>
      </c>
    </row>
    <row r="4733" spans="1:4" x14ac:dyDescent="0.25">
      <c r="A4733" t="s">
        <v>91</v>
      </c>
      <c r="B4733" t="s">
        <v>299</v>
      </c>
      <c r="C4733">
        <v>99.628967285156307</v>
      </c>
      <c r="D4733">
        <v>80.904409516941399</v>
      </c>
    </row>
    <row r="4734" spans="1:4" x14ac:dyDescent="0.25">
      <c r="A4734" t="s">
        <v>4</v>
      </c>
      <c r="B4734" t="s">
        <v>299</v>
      </c>
      <c r="C4734">
        <v>100</v>
      </c>
      <c r="D4734">
        <v>80.904409516941399</v>
      </c>
    </row>
    <row r="4735" spans="1:4" x14ac:dyDescent="0.25">
      <c r="A4735" t="s">
        <v>5</v>
      </c>
      <c r="B4735" t="s">
        <v>299</v>
      </c>
      <c r="C4735">
        <v>100</v>
      </c>
      <c r="D4735">
        <v>80.904409516941399</v>
      </c>
    </row>
    <row r="4736" spans="1:4" x14ac:dyDescent="0.25">
      <c r="A4736" t="s">
        <v>6</v>
      </c>
      <c r="B4736" t="s">
        <v>299</v>
      </c>
      <c r="C4736">
        <v>100</v>
      </c>
      <c r="D4736">
        <v>80.904409516941399</v>
      </c>
    </row>
    <row r="4737" spans="1:4" x14ac:dyDescent="0.25">
      <c r="A4737" t="s">
        <v>89</v>
      </c>
      <c r="B4737" t="s">
        <v>299</v>
      </c>
      <c r="C4737">
        <v>100</v>
      </c>
      <c r="D4737">
        <v>80.904409516941399</v>
      </c>
    </row>
    <row r="4738" spans="1:4" x14ac:dyDescent="0.25">
      <c r="A4738" t="s">
        <v>10</v>
      </c>
      <c r="B4738" t="s">
        <v>299</v>
      </c>
      <c r="C4738">
        <v>100</v>
      </c>
      <c r="D4738">
        <v>80.904409516941399</v>
      </c>
    </row>
    <row r="4739" spans="1:4" x14ac:dyDescent="0.25">
      <c r="A4739" t="s">
        <v>11</v>
      </c>
      <c r="B4739" t="s">
        <v>299</v>
      </c>
      <c r="C4739">
        <v>100</v>
      </c>
      <c r="D4739">
        <v>80.904409516941399</v>
      </c>
    </row>
    <row r="4740" spans="1:4" x14ac:dyDescent="0.25">
      <c r="A4740" t="s">
        <v>161</v>
      </c>
      <c r="B4740" t="s">
        <v>299</v>
      </c>
      <c r="C4740">
        <v>66.155570983886705</v>
      </c>
      <c r="D4740">
        <v>80.904409516941399</v>
      </c>
    </row>
    <row r="4741" spans="1:4" x14ac:dyDescent="0.25">
      <c r="A4741" t="s">
        <v>7</v>
      </c>
      <c r="B4741" t="s">
        <v>299</v>
      </c>
      <c r="C4741">
        <v>100</v>
      </c>
      <c r="D4741">
        <v>80.904409516941399</v>
      </c>
    </row>
    <row r="4742" spans="1:4" x14ac:dyDescent="0.25">
      <c r="A4742" t="s">
        <v>8</v>
      </c>
      <c r="B4742" t="s">
        <v>299</v>
      </c>
      <c r="C4742">
        <v>100</v>
      </c>
      <c r="D4742">
        <v>80.904409516941399</v>
      </c>
    </row>
    <row r="4743" spans="1:4" x14ac:dyDescent="0.25">
      <c r="A4743" t="s">
        <v>9</v>
      </c>
      <c r="B4743" t="s">
        <v>299</v>
      </c>
      <c r="C4743">
        <v>100</v>
      </c>
      <c r="D4743">
        <v>80.904409516941399</v>
      </c>
    </row>
    <row r="4744" spans="1:4" x14ac:dyDescent="0.25">
      <c r="A4744" t="s">
        <v>137</v>
      </c>
      <c r="B4744" t="s">
        <v>299</v>
      </c>
      <c r="C4744">
        <v>90.995918273925795</v>
      </c>
      <c r="D4744">
        <v>80.904409516941399</v>
      </c>
    </row>
    <row r="4745" spans="1:4" x14ac:dyDescent="0.25">
      <c r="A4745" t="s">
        <v>192</v>
      </c>
      <c r="B4745" t="s">
        <v>299</v>
      </c>
      <c r="C4745">
        <v>38.400001525878899</v>
      </c>
      <c r="D4745">
        <v>80.904409516941399</v>
      </c>
    </row>
    <row r="4746" spans="1:4" x14ac:dyDescent="0.25">
      <c r="A4746" t="s">
        <v>12</v>
      </c>
      <c r="B4746" t="s">
        <v>299</v>
      </c>
      <c r="C4746">
        <v>100</v>
      </c>
      <c r="D4746">
        <v>80.904409516941399</v>
      </c>
    </row>
    <row r="4747" spans="1:4" x14ac:dyDescent="0.25">
      <c r="A4747" t="s">
        <v>146</v>
      </c>
      <c r="B4747" t="s">
        <v>299</v>
      </c>
      <c r="C4747">
        <v>91.5</v>
      </c>
      <c r="D4747">
        <v>80.904409516941399</v>
      </c>
    </row>
    <row r="4748" spans="1:4" x14ac:dyDescent="0.25">
      <c r="A4748" t="s">
        <v>153</v>
      </c>
      <c r="B4748" t="s">
        <v>299</v>
      </c>
      <c r="C4748">
        <v>90.387374877929702</v>
      </c>
      <c r="D4748">
        <v>80.904409516941399</v>
      </c>
    </row>
    <row r="4749" spans="1:4" x14ac:dyDescent="0.25">
      <c r="A4749" t="s">
        <v>13</v>
      </c>
      <c r="B4749" t="s">
        <v>299</v>
      </c>
      <c r="C4749">
        <v>100</v>
      </c>
      <c r="D4749">
        <v>80.904409516941399</v>
      </c>
    </row>
    <row r="4750" spans="1:4" x14ac:dyDescent="0.25">
      <c r="A4750" t="s">
        <v>184</v>
      </c>
      <c r="B4750" t="s">
        <v>299</v>
      </c>
      <c r="C4750">
        <v>56.018814086914098</v>
      </c>
      <c r="D4750">
        <v>80.904409516941399</v>
      </c>
    </row>
    <row r="4751" spans="1:4" x14ac:dyDescent="0.25">
      <c r="A4751" t="s">
        <v>124</v>
      </c>
      <c r="B4751" t="s">
        <v>299</v>
      </c>
      <c r="C4751">
        <v>99.519493103027301</v>
      </c>
      <c r="D4751">
        <v>80.904409516941399</v>
      </c>
    </row>
    <row r="4752" spans="1:4" x14ac:dyDescent="0.25">
      <c r="A4752" t="s">
        <v>101</v>
      </c>
      <c r="B4752" t="s">
        <v>299</v>
      </c>
      <c r="C4752">
        <v>98.850166320800795</v>
      </c>
      <c r="D4752">
        <v>80.904409516941399</v>
      </c>
    </row>
    <row r="4753" spans="1:4" x14ac:dyDescent="0.25">
      <c r="A4753" t="s">
        <v>14</v>
      </c>
      <c r="B4753" t="s">
        <v>299</v>
      </c>
      <c r="C4753">
        <v>100</v>
      </c>
      <c r="D4753">
        <v>80.904409516941399</v>
      </c>
    </row>
    <row r="4754" spans="1:4" x14ac:dyDescent="0.25">
      <c r="A4754" t="s">
        <v>15</v>
      </c>
      <c r="B4754" t="s">
        <v>299</v>
      </c>
      <c r="C4754">
        <v>100</v>
      </c>
      <c r="D4754">
        <v>80.904409516941399</v>
      </c>
    </row>
    <row r="4755" spans="1:4" x14ac:dyDescent="0.25">
      <c r="A4755" t="s">
        <v>213</v>
      </c>
      <c r="B4755" t="s">
        <v>299</v>
      </c>
      <c r="C4755">
        <v>15.117994308471699</v>
      </c>
      <c r="D4755">
        <v>80.904409516941399</v>
      </c>
    </row>
    <row r="4756" spans="1:4" x14ac:dyDescent="0.25">
      <c r="A4756" t="s">
        <v>212</v>
      </c>
      <c r="B4756" t="s">
        <v>299</v>
      </c>
      <c r="C4756">
        <v>6.5</v>
      </c>
      <c r="D4756">
        <v>80.904409516941399</v>
      </c>
    </row>
    <row r="4757" spans="1:4" x14ac:dyDescent="0.25">
      <c r="A4757" t="s">
        <v>150</v>
      </c>
      <c r="B4757" t="s">
        <v>299</v>
      </c>
      <c r="C4757">
        <v>83.3587646484375</v>
      </c>
      <c r="D4757">
        <v>80.904409516941399</v>
      </c>
    </row>
    <row r="4758" spans="1:4" x14ac:dyDescent="0.25">
      <c r="A4758" t="s">
        <v>170</v>
      </c>
      <c r="B4758" t="s">
        <v>299</v>
      </c>
      <c r="C4758">
        <v>53.930564880371101</v>
      </c>
      <c r="D4758">
        <v>80.904409516941399</v>
      </c>
    </row>
    <row r="4759" spans="1:4" x14ac:dyDescent="0.25">
      <c r="A4759" t="s">
        <v>186</v>
      </c>
      <c r="B4759" t="s">
        <v>299</v>
      </c>
      <c r="C4759">
        <v>55.039154052734403</v>
      </c>
      <c r="D4759">
        <v>80.904409516941399</v>
      </c>
    </row>
    <row r="4760" spans="1:4" x14ac:dyDescent="0.25">
      <c r="A4760" t="s">
        <v>16</v>
      </c>
      <c r="B4760" t="s">
        <v>299</v>
      </c>
      <c r="C4760">
        <v>100</v>
      </c>
      <c r="D4760">
        <v>80.904409516941399</v>
      </c>
    </row>
    <row r="4761" spans="1:4" x14ac:dyDescent="0.25">
      <c r="A4761" t="s">
        <v>254</v>
      </c>
      <c r="B4761" t="s">
        <v>299</v>
      </c>
      <c r="C4761">
        <v>94.402992248535199</v>
      </c>
      <c r="D4761">
        <v>80.904409516941399</v>
      </c>
    </row>
    <row r="4762" spans="1:4" x14ac:dyDescent="0.25">
      <c r="A4762" t="s">
        <v>17</v>
      </c>
      <c r="B4762" t="s">
        <v>299</v>
      </c>
      <c r="C4762">
        <v>100</v>
      </c>
      <c r="D4762">
        <v>80.904409516941399</v>
      </c>
    </row>
    <row r="4763" spans="1:4" x14ac:dyDescent="0.25">
      <c r="A4763" t="s">
        <v>214</v>
      </c>
      <c r="B4763" t="s">
        <v>299</v>
      </c>
      <c r="C4763">
        <v>10.8688611984253</v>
      </c>
      <c r="D4763">
        <v>80.904409516941399</v>
      </c>
    </row>
    <row r="4764" spans="1:4" x14ac:dyDescent="0.25">
      <c r="A4764" t="s">
        <v>241</v>
      </c>
      <c r="B4764" t="s">
        <v>299</v>
      </c>
      <c r="C4764">
        <v>100</v>
      </c>
      <c r="D4764">
        <v>80.904409516941399</v>
      </c>
    </row>
    <row r="4765" spans="1:4" x14ac:dyDescent="0.25">
      <c r="A4765" t="s">
        <v>211</v>
      </c>
      <c r="B4765" t="s">
        <v>299</v>
      </c>
      <c r="C4765">
        <v>7.8354058265686</v>
      </c>
      <c r="D4765">
        <v>80.904409516941399</v>
      </c>
    </row>
    <row r="4766" spans="1:4" x14ac:dyDescent="0.25">
      <c r="A4766" t="s">
        <v>18</v>
      </c>
      <c r="B4766" t="s">
        <v>299</v>
      </c>
      <c r="C4766">
        <v>100</v>
      </c>
      <c r="D4766">
        <v>80.904409516941399</v>
      </c>
    </row>
    <row r="4767" spans="1:4" x14ac:dyDescent="0.25">
      <c r="A4767" t="s">
        <v>115</v>
      </c>
      <c r="B4767" t="s">
        <v>299</v>
      </c>
      <c r="C4767">
        <v>100</v>
      </c>
      <c r="D4767">
        <v>80.904409516941399</v>
      </c>
    </row>
    <row r="4768" spans="1:4" x14ac:dyDescent="0.25">
      <c r="A4768" t="s">
        <v>99</v>
      </c>
      <c r="B4768" t="s">
        <v>299</v>
      </c>
      <c r="C4768">
        <v>99.961929321289105</v>
      </c>
      <c r="D4768">
        <v>80.904409516941399</v>
      </c>
    </row>
    <row r="4769" spans="1:4" x14ac:dyDescent="0.25">
      <c r="A4769" t="s">
        <v>130</v>
      </c>
      <c r="B4769" t="s">
        <v>299</v>
      </c>
      <c r="C4769">
        <v>97.032173156738295</v>
      </c>
      <c r="D4769">
        <v>80.904409516941399</v>
      </c>
    </row>
    <row r="4770" spans="1:4" x14ac:dyDescent="0.25">
      <c r="A4770" t="s">
        <v>155</v>
      </c>
      <c r="B4770" t="s">
        <v>299</v>
      </c>
      <c r="C4770">
        <v>69.300003051757798</v>
      </c>
      <c r="D4770">
        <v>80.904409516941399</v>
      </c>
    </row>
    <row r="4771" spans="1:4" x14ac:dyDescent="0.25">
      <c r="A4771" t="s">
        <v>215</v>
      </c>
      <c r="B4771" t="s">
        <v>299</v>
      </c>
      <c r="C4771">
        <v>15.3999996185303</v>
      </c>
      <c r="D4771">
        <v>80.904409516941399</v>
      </c>
    </row>
    <row r="4772" spans="1:4" x14ac:dyDescent="0.25">
      <c r="A4772" t="s">
        <v>195</v>
      </c>
      <c r="B4772" t="s">
        <v>299</v>
      </c>
      <c r="C4772">
        <v>41.599998474121101</v>
      </c>
      <c r="D4772">
        <v>80.904409516941399</v>
      </c>
    </row>
    <row r="4773" spans="1:4" x14ac:dyDescent="0.25">
      <c r="A4773" t="s">
        <v>105</v>
      </c>
      <c r="B4773" t="s">
        <v>299</v>
      </c>
      <c r="C4773">
        <v>99.5032958984375</v>
      </c>
      <c r="D4773">
        <v>80.904409516941399</v>
      </c>
    </row>
    <row r="4774" spans="1:4" x14ac:dyDescent="0.25">
      <c r="A4774" t="s">
        <v>172</v>
      </c>
      <c r="B4774" t="s">
        <v>299</v>
      </c>
      <c r="C4774">
        <v>55.799999237060497</v>
      </c>
      <c r="D4774">
        <v>80.904409516941399</v>
      </c>
    </row>
    <row r="4775" spans="1:4" x14ac:dyDescent="0.25">
      <c r="A4775" t="s">
        <v>23</v>
      </c>
      <c r="B4775" t="s">
        <v>299</v>
      </c>
      <c r="C4775">
        <v>100</v>
      </c>
      <c r="D4775">
        <v>80.904409516941399</v>
      </c>
    </row>
    <row r="4776" spans="1:4" x14ac:dyDescent="0.25">
      <c r="A4776" t="s">
        <v>127</v>
      </c>
      <c r="B4776" t="s">
        <v>299</v>
      </c>
      <c r="C4776">
        <v>97.952552795410199</v>
      </c>
      <c r="D4776">
        <v>80.904409516941399</v>
      </c>
    </row>
    <row r="4777" spans="1:4" x14ac:dyDescent="0.25">
      <c r="A4777" t="s">
        <v>19</v>
      </c>
      <c r="B4777" t="s">
        <v>299</v>
      </c>
      <c r="C4777">
        <v>100</v>
      </c>
      <c r="D4777">
        <v>80.904409516941399</v>
      </c>
    </row>
    <row r="4778" spans="1:4" x14ac:dyDescent="0.25">
      <c r="A4778" t="s">
        <v>20</v>
      </c>
      <c r="B4778" t="s">
        <v>299</v>
      </c>
      <c r="C4778">
        <v>100</v>
      </c>
      <c r="D4778">
        <v>80.904409516941399</v>
      </c>
    </row>
    <row r="4779" spans="1:4" x14ac:dyDescent="0.25">
      <c r="A4779" t="s">
        <v>21</v>
      </c>
      <c r="B4779" t="s">
        <v>299</v>
      </c>
      <c r="C4779">
        <v>100</v>
      </c>
      <c r="D4779">
        <v>80.904409516941399</v>
      </c>
    </row>
    <row r="4780" spans="1:4" x14ac:dyDescent="0.25">
      <c r="A4780" t="s">
        <v>22</v>
      </c>
      <c r="B4780" t="s">
        <v>299</v>
      </c>
      <c r="C4780">
        <v>100</v>
      </c>
      <c r="D4780">
        <v>80.904409516941399</v>
      </c>
    </row>
    <row r="4781" spans="1:4" x14ac:dyDescent="0.25">
      <c r="A4781" t="s">
        <v>173</v>
      </c>
      <c r="B4781" t="s">
        <v>299</v>
      </c>
      <c r="C4781">
        <v>54.599998474121101</v>
      </c>
      <c r="D4781">
        <v>80.904409516941399</v>
      </c>
    </row>
    <row r="4782" spans="1:4" x14ac:dyDescent="0.25">
      <c r="A4782" t="s">
        <v>218</v>
      </c>
      <c r="B4782" t="s">
        <v>299</v>
      </c>
      <c r="C4782">
        <v>96.91748046875</v>
      </c>
      <c r="D4782">
        <v>80.904409516941399</v>
      </c>
    </row>
    <row r="4783" spans="1:4" x14ac:dyDescent="0.25">
      <c r="A4783" t="s">
        <v>128</v>
      </c>
      <c r="B4783" t="s">
        <v>299</v>
      </c>
      <c r="C4783">
        <v>97.867050170898395</v>
      </c>
      <c r="D4783">
        <v>80.904409516941399</v>
      </c>
    </row>
    <row r="4784" spans="1:4" x14ac:dyDescent="0.25">
      <c r="A4784" t="s">
        <v>255</v>
      </c>
      <c r="B4784" t="s">
        <v>299</v>
      </c>
      <c r="C4784">
        <v>81.104606628417997</v>
      </c>
      <c r="D4784">
        <v>80.904409516941399</v>
      </c>
    </row>
    <row r="4785" spans="1:4" x14ac:dyDescent="0.25">
      <c r="A4785" t="s">
        <v>230</v>
      </c>
      <c r="B4785" t="s">
        <v>299</v>
      </c>
      <c r="C4785">
        <v>96.397171020507798</v>
      </c>
      <c r="D4785">
        <v>80.904409516941399</v>
      </c>
    </row>
    <row r="4786" spans="1:4" x14ac:dyDescent="0.25">
      <c r="A4786" t="s">
        <v>274</v>
      </c>
      <c r="B4786" t="s">
        <v>299</v>
      </c>
      <c r="C4786">
        <v>96.001968383789105</v>
      </c>
      <c r="D4786">
        <v>80.904409516941399</v>
      </c>
    </row>
    <row r="4787" spans="1:4" x14ac:dyDescent="0.25">
      <c r="A4787" t="s">
        <v>275</v>
      </c>
      <c r="B4787" t="s">
        <v>299</v>
      </c>
      <c r="C4787">
        <v>96.784461975097699</v>
      </c>
      <c r="D4787">
        <v>80.904409516941399</v>
      </c>
    </row>
    <row r="4788" spans="1:4" x14ac:dyDescent="0.25">
      <c r="A4788" t="s">
        <v>122</v>
      </c>
      <c r="B4788" t="s">
        <v>299</v>
      </c>
      <c r="C4788">
        <v>97.194931030273395</v>
      </c>
      <c r="D4788">
        <v>80.904409516941399</v>
      </c>
    </row>
    <row r="4789" spans="1:4" x14ac:dyDescent="0.25">
      <c r="A4789" t="s">
        <v>96</v>
      </c>
      <c r="B4789" t="s">
        <v>299</v>
      </c>
      <c r="C4789">
        <v>99.699996948242202</v>
      </c>
      <c r="D4789">
        <v>80.904409516941399</v>
      </c>
    </row>
    <row r="4790" spans="1:4" x14ac:dyDescent="0.25">
      <c r="A4790" t="s">
        <v>135</v>
      </c>
      <c r="B4790" t="s">
        <v>299</v>
      </c>
      <c r="C4790">
        <v>93.680572509765597</v>
      </c>
      <c r="D4790">
        <v>80.904409516941399</v>
      </c>
    </row>
    <row r="4791" spans="1:4" x14ac:dyDescent="0.25">
      <c r="A4791" t="s">
        <v>190</v>
      </c>
      <c r="B4791" t="s">
        <v>299</v>
      </c>
      <c r="C4791">
        <v>65.735946655273395</v>
      </c>
      <c r="D4791">
        <v>80.904409516941399</v>
      </c>
    </row>
    <row r="4792" spans="1:4" x14ac:dyDescent="0.25">
      <c r="A4792" t="s">
        <v>183</v>
      </c>
      <c r="B4792" t="s">
        <v>299</v>
      </c>
      <c r="C4792">
        <v>42.467948913574197</v>
      </c>
      <c r="D4792">
        <v>80.904409516941399</v>
      </c>
    </row>
    <row r="4793" spans="1:4" x14ac:dyDescent="0.25">
      <c r="A4793" t="s">
        <v>24</v>
      </c>
      <c r="B4793" t="s">
        <v>299</v>
      </c>
      <c r="C4793">
        <v>100</v>
      </c>
      <c r="D4793">
        <v>80.904409516941399</v>
      </c>
    </row>
    <row r="4794" spans="1:4" x14ac:dyDescent="0.25">
      <c r="A4794" t="s">
        <v>166</v>
      </c>
      <c r="B4794" t="s">
        <v>299</v>
      </c>
      <c r="C4794">
        <v>54.366226196289098</v>
      </c>
      <c r="D4794">
        <v>80.904409516941399</v>
      </c>
    </row>
    <row r="4795" spans="1:4" x14ac:dyDescent="0.25">
      <c r="A4795" t="s">
        <v>188</v>
      </c>
      <c r="B4795" t="s">
        <v>299</v>
      </c>
      <c r="C4795">
        <v>28.8985195159912</v>
      </c>
      <c r="D4795">
        <v>80.904409516941399</v>
      </c>
    </row>
    <row r="4796" spans="1:4" x14ac:dyDescent="0.25">
      <c r="A4796" t="s">
        <v>242</v>
      </c>
      <c r="B4796" t="s">
        <v>299</v>
      </c>
      <c r="C4796">
        <v>100</v>
      </c>
      <c r="D4796">
        <v>80.904409516941399</v>
      </c>
    </row>
    <row r="4797" spans="1:4" x14ac:dyDescent="0.25">
      <c r="A4797" t="s">
        <v>227</v>
      </c>
      <c r="B4797" t="s">
        <v>299</v>
      </c>
      <c r="C4797">
        <v>99.9810791015625</v>
      </c>
      <c r="D4797">
        <v>80.904409516941399</v>
      </c>
    </row>
    <row r="4798" spans="1:4" x14ac:dyDescent="0.25">
      <c r="A4798" t="s">
        <v>243</v>
      </c>
      <c r="B4798" t="s">
        <v>299</v>
      </c>
      <c r="C4798">
        <v>99.955780029296903</v>
      </c>
      <c r="D4798">
        <v>80.904409516941399</v>
      </c>
    </row>
    <row r="4799" spans="1:4" x14ac:dyDescent="0.25">
      <c r="A4799" t="s">
        <v>244</v>
      </c>
      <c r="B4799" t="s">
        <v>299</v>
      </c>
      <c r="C4799">
        <v>99.961982727050795</v>
      </c>
      <c r="D4799">
        <v>80.904409516941399</v>
      </c>
    </row>
    <row r="4800" spans="1:4" x14ac:dyDescent="0.25">
      <c r="A4800" t="s">
        <v>245</v>
      </c>
      <c r="B4800" t="s">
        <v>299</v>
      </c>
      <c r="C4800">
        <v>100</v>
      </c>
      <c r="D4800">
        <v>80.904409516941399</v>
      </c>
    </row>
    <row r="4801" spans="1:4" x14ac:dyDescent="0.25">
      <c r="A4801" t="s">
        <v>25</v>
      </c>
      <c r="B4801" t="s">
        <v>299</v>
      </c>
      <c r="C4801">
        <v>100</v>
      </c>
      <c r="D4801">
        <v>80.904409516941399</v>
      </c>
    </row>
    <row r="4802" spans="1:4" x14ac:dyDescent="0.25">
      <c r="A4802" t="s">
        <v>136</v>
      </c>
      <c r="B4802" t="s">
        <v>299</v>
      </c>
      <c r="C4802">
        <v>91.070831298828097</v>
      </c>
      <c r="D4802">
        <v>80.904409516941399</v>
      </c>
    </row>
    <row r="4803" spans="1:4" x14ac:dyDescent="0.25">
      <c r="A4803" t="s">
        <v>26</v>
      </c>
      <c r="B4803" t="s">
        <v>299</v>
      </c>
      <c r="C4803">
        <v>100</v>
      </c>
      <c r="D4803">
        <v>80.904409516941399</v>
      </c>
    </row>
    <row r="4804" spans="1:4" x14ac:dyDescent="0.25">
      <c r="A4804" t="s">
        <v>276</v>
      </c>
      <c r="B4804" t="s">
        <v>299</v>
      </c>
      <c r="C4804">
        <v>49.364978790283203</v>
      </c>
      <c r="D4804">
        <v>80.904409516941399</v>
      </c>
    </row>
    <row r="4805" spans="1:4" x14ac:dyDescent="0.25">
      <c r="A4805" t="s">
        <v>27</v>
      </c>
      <c r="B4805" t="s">
        <v>299</v>
      </c>
      <c r="C4805">
        <v>100</v>
      </c>
      <c r="D4805">
        <v>80.904409516941399</v>
      </c>
    </row>
    <row r="4806" spans="1:4" x14ac:dyDescent="0.25">
      <c r="A4806" t="s">
        <v>28</v>
      </c>
      <c r="B4806" t="s">
        <v>299</v>
      </c>
      <c r="C4806">
        <v>100</v>
      </c>
      <c r="D4806">
        <v>80.904409516941399</v>
      </c>
    </row>
    <row r="4807" spans="1:4" x14ac:dyDescent="0.25">
      <c r="A4807" t="s">
        <v>181</v>
      </c>
      <c r="B4807" t="s">
        <v>299</v>
      </c>
      <c r="C4807">
        <v>89.300003051757798</v>
      </c>
      <c r="D4807">
        <v>80.904409516941399</v>
      </c>
    </row>
    <row r="4808" spans="1:4" x14ac:dyDescent="0.25">
      <c r="A4808" t="s">
        <v>185</v>
      </c>
      <c r="B4808" t="s">
        <v>299</v>
      </c>
      <c r="C4808">
        <v>49.827930450439503</v>
      </c>
      <c r="D4808">
        <v>80.904409516941399</v>
      </c>
    </row>
    <row r="4809" spans="1:4" x14ac:dyDescent="0.25">
      <c r="A4809" t="s">
        <v>85</v>
      </c>
      <c r="B4809" t="s">
        <v>299</v>
      </c>
      <c r="C4809">
        <v>100</v>
      </c>
      <c r="D4809">
        <v>80.904409516941399</v>
      </c>
    </row>
    <row r="4810" spans="1:4" x14ac:dyDescent="0.25">
      <c r="A4810" t="s">
        <v>33</v>
      </c>
      <c r="B4810" t="s">
        <v>299</v>
      </c>
      <c r="C4810">
        <v>100</v>
      </c>
      <c r="D4810">
        <v>80.904409516941399</v>
      </c>
    </row>
    <row r="4811" spans="1:4" x14ac:dyDescent="0.25">
      <c r="A4811" t="s">
        <v>167</v>
      </c>
      <c r="B4811" t="s">
        <v>299</v>
      </c>
      <c r="C4811">
        <v>56.509998321533203</v>
      </c>
      <c r="D4811">
        <v>80.904409516941399</v>
      </c>
    </row>
    <row r="4812" spans="1:4" x14ac:dyDescent="0.25">
      <c r="A4812" t="s">
        <v>29</v>
      </c>
      <c r="B4812" t="s">
        <v>299</v>
      </c>
      <c r="C4812">
        <v>100</v>
      </c>
      <c r="D4812">
        <v>80.904409516941399</v>
      </c>
    </row>
    <row r="4813" spans="1:4" x14ac:dyDescent="0.25">
      <c r="A4813" t="s">
        <v>30</v>
      </c>
      <c r="B4813" t="s">
        <v>299</v>
      </c>
      <c r="C4813">
        <v>100</v>
      </c>
      <c r="D4813">
        <v>80.904409516941399</v>
      </c>
    </row>
    <row r="4814" spans="1:4" x14ac:dyDescent="0.25">
      <c r="A4814" t="s">
        <v>31</v>
      </c>
      <c r="B4814" t="s">
        <v>299</v>
      </c>
      <c r="C4814">
        <v>100</v>
      </c>
      <c r="D4814">
        <v>80.904409516941399</v>
      </c>
    </row>
    <row r="4815" spans="1:4" x14ac:dyDescent="0.25">
      <c r="A4815" t="s">
        <v>219</v>
      </c>
      <c r="B4815" t="s">
        <v>299</v>
      </c>
      <c r="C4815">
        <v>90.032249450683594</v>
      </c>
      <c r="D4815">
        <v>80.904409516941399</v>
      </c>
    </row>
    <row r="4816" spans="1:4" x14ac:dyDescent="0.25">
      <c r="A4816" t="s">
        <v>32</v>
      </c>
      <c r="B4816" t="s">
        <v>299</v>
      </c>
      <c r="C4816">
        <v>100</v>
      </c>
      <c r="D4816">
        <v>80.904409516941399</v>
      </c>
    </row>
    <row r="4817" spans="1:4" x14ac:dyDescent="0.25">
      <c r="A4817" t="s">
        <v>142</v>
      </c>
      <c r="B4817" t="s">
        <v>299</v>
      </c>
      <c r="C4817">
        <v>86.718856811523395</v>
      </c>
      <c r="D4817">
        <v>80.904409516941399</v>
      </c>
    </row>
    <row r="4818" spans="1:4" x14ac:dyDescent="0.25">
      <c r="A4818" t="s">
        <v>198</v>
      </c>
      <c r="B4818" t="s">
        <v>299</v>
      </c>
      <c r="C4818">
        <v>26.200000762939499</v>
      </c>
      <c r="D4818">
        <v>80.904409516941399</v>
      </c>
    </row>
    <row r="4819" spans="1:4" x14ac:dyDescent="0.25">
      <c r="A4819" t="s">
        <v>196</v>
      </c>
      <c r="B4819" t="s">
        <v>299</v>
      </c>
      <c r="C4819">
        <v>14.803885459899901</v>
      </c>
      <c r="D4819">
        <v>80.904409516941399</v>
      </c>
    </row>
    <row r="4820" spans="1:4" x14ac:dyDescent="0.25">
      <c r="A4820" t="s">
        <v>139</v>
      </c>
      <c r="B4820" t="s">
        <v>299</v>
      </c>
      <c r="C4820">
        <v>85.066482543945298</v>
      </c>
      <c r="D4820">
        <v>80.904409516941399</v>
      </c>
    </row>
    <row r="4821" spans="1:4" x14ac:dyDescent="0.25">
      <c r="A4821" t="s">
        <v>200</v>
      </c>
      <c r="B4821" t="s">
        <v>299</v>
      </c>
      <c r="C4821">
        <v>37.900001525878899</v>
      </c>
      <c r="D4821">
        <v>80.904409516941399</v>
      </c>
    </row>
    <row r="4822" spans="1:4" x14ac:dyDescent="0.25">
      <c r="A4822" t="s">
        <v>277</v>
      </c>
      <c r="B4822" t="s">
        <v>299</v>
      </c>
      <c r="C4822">
        <v>32.0804252624512</v>
      </c>
      <c r="D4822">
        <v>80.904409516941399</v>
      </c>
    </row>
    <row r="4823" spans="1:4" x14ac:dyDescent="0.25">
      <c r="A4823" t="s">
        <v>221</v>
      </c>
      <c r="B4823" t="s">
        <v>299</v>
      </c>
      <c r="C4823">
        <v>99.965423583984403</v>
      </c>
      <c r="D4823">
        <v>80.904409516941399</v>
      </c>
    </row>
    <row r="4824" spans="1:4" x14ac:dyDescent="0.25">
      <c r="A4824" t="s">
        <v>151</v>
      </c>
      <c r="B4824" t="s">
        <v>299</v>
      </c>
      <c r="C4824">
        <v>83.607727050781307</v>
      </c>
      <c r="D4824">
        <v>80.904409516941399</v>
      </c>
    </row>
    <row r="4825" spans="1:4" x14ac:dyDescent="0.25">
      <c r="A4825" t="s">
        <v>34</v>
      </c>
      <c r="B4825" t="s">
        <v>299</v>
      </c>
      <c r="C4825">
        <v>100</v>
      </c>
      <c r="D4825">
        <v>80.904409516941399</v>
      </c>
    </row>
    <row r="4826" spans="1:4" x14ac:dyDescent="0.25">
      <c r="A4826" t="s">
        <v>35</v>
      </c>
      <c r="B4826" t="s">
        <v>299</v>
      </c>
      <c r="C4826">
        <v>100</v>
      </c>
      <c r="D4826">
        <v>80.904409516941399</v>
      </c>
    </row>
    <row r="4827" spans="1:4" x14ac:dyDescent="0.25">
      <c r="A4827" t="s">
        <v>278</v>
      </c>
      <c r="B4827" t="s">
        <v>299</v>
      </c>
      <c r="C4827">
        <v>92.789985656738295</v>
      </c>
      <c r="D4827">
        <v>80.904409516941399</v>
      </c>
    </row>
    <row r="4828" spans="1:4" x14ac:dyDescent="0.25">
      <c r="A4828" t="s">
        <v>36</v>
      </c>
      <c r="B4828" t="s">
        <v>299</v>
      </c>
      <c r="C4828">
        <v>100</v>
      </c>
      <c r="D4828">
        <v>80.904409516941399</v>
      </c>
    </row>
    <row r="4829" spans="1:4" x14ac:dyDescent="0.25">
      <c r="A4829" t="s">
        <v>279</v>
      </c>
      <c r="B4829" t="s">
        <v>299</v>
      </c>
      <c r="C4829">
        <v>82.151199340820298</v>
      </c>
      <c r="D4829">
        <v>80.904409516941399</v>
      </c>
    </row>
    <row r="4830" spans="1:4" x14ac:dyDescent="0.25">
      <c r="A4830" t="s">
        <v>267</v>
      </c>
      <c r="B4830" t="s">
        <v>299</v>
      </c>
      <c r="C4830">
        <v>61.248092651367202</v>
      </c>
      <c r="D4830">
        <v>80.904409516941399</v>
      </c>
    </row>
    <row r="4831" spans="1:4" x14ac:dyDescent="0.25">
      <c r="A4831" t="s">
        <v>271</v>
      </c>
      <c r="B4831" t="s">
        <v>299</v>
      </c>
      <c r="C4831">
        <v>42.075107574462898</v>
      </c>
      <c r="D4831">
        <v>80.904409516941399</v>
      </c>
    </row>
    <row r="4832" spans="1:4" x14ac:dyDescent="0.25">
      <c r="A4832" t="s">
        <v>268</v>
      </c>
      <c r="B4832" t="s">
        <v>299</v>
      </c>
      <c r="C4832">
        <v>48.4953804016113</v>
      </c>
      <c r="D4832">
        <v>80.904409516941399</v>
      </c>
    </row>
    <row r="4833" spans="1:4" x14ac:dyDescent="0.25">
      <c r="A4833" t="s">
        <v>145</v>
      </c>
      <c r="B4833" t="s">
        <v>299</v>
      </c>
      <c r="C4833">
        <v>79.900001525878906</v>
      </c>
      <c r="D4833">
        <v>80.904409516941399</v>
      </c>
    </row>
    <row r="4834" spans="1:4" x14ac:dyDescent="0.25">
      <c r="A4834" t="s">
        <v>131</v>
      </c>
      <c r="B4834" t="s">
        <v>299</v>
      </c>
      <c r="C4834">
        <v>96</v>
      </c>
      <c r="D4834">
        <v>80.904409516941399</v>
      </c>
    </row>
    <row r="4835" spans="1:4" x14ac:dyDescent="0.25">
      <c r="A4835" t="s">
        <v>104</v>
      </c>
      <c r="B4835" t="s">
        <v>299</v>
      </c>
      <c r="C4835">
        <v>99.643280029296903</v>
      </c>
      <c r="D4835">
        <v>80.904409516941399</v>
      </c>
    </row>
    <row r="4836" spans="1:4" x14ac:dyDescent="0.25">
      <c r="A4836" t="s">
        <v>110</v>
      </c>
      <c r="B4836" t="s">
        <v>299</v>
      </c>
      <c r="C4836">
        <v>99.300003051757798</v>
      </c>
      <c r="D4836">
        <v>80.904409516941399</v>
      </c>
    </row>
    <row r="4837" spans="1:4" x14ac:dyDescent="0.25">
      <c r="A4837" t="s">
        <v>37</v>
      </c>
      <c r="B4837" t="s">
        <v>299</v>
      </c>
      <c r="C4837">
        <v>100</v>
      </c>
      <c r="D4837">
        <v>80.904409516941399</v>
      </c>
    </row>
    <row r="4838" spans="1:4" x14ac:dyDescent="0.25">
      <c r="A4838" t="s">
        <v>38</v>
      </c>
      <c r="B4838" t="s">
        <v>299</v>
      </c>
      <c r="C4838">
        <v>100</v>
      </c>
      <c r="D4838">
        <v>80.904409516941399</v>
      </c>
    </row>
    <row r="4839" spans="1:4" x14ac:dyDescent="0.25">
      <c r="A4839" t="s">
        <v>39</v>
      </c>
      <c r="B4839" t="s">
        <v>299</v>
      </c>
      <c r="C4839">
        <v>100</v>
      </c>
      <c r="D4839">
        <v>80.904409516941399</v>
      </c>
    </row>
    <row r="4840" spans="1:4" x14ac:dyDescent="0.25">
      <c r="A4840" t="s">
        <v>40</v>
      </c>
      <c r="B4840" t="s">
        <v>299</v>
      </c>
      <c r="C4840">
        <v>100</v>
      </c>
      <c r="D4840">
        <v>80.904409516941399</v>
      </c>
    </row>
    <row r="4841" spans="1:4" x14ac:dyDescent="0.25">
      <c r="A4841" t="s">
        <v>132</v>
      </c>
      <c r="B4841" t="s">
        <v>299</v>
      </c>
      <c r="C4841">
        <v>93.099998474121094</v>
      </c>
      <c r="D4841">
        <v>80.904409516941399</v>
      </c>
    </row>
    <row r="4842" spans="1:4" x14ac:dyDescent="0.25">
      <c r="A4842" t="s">
        <v>41</v>
      </c>
      <c r="B4842" t="s">
        <v>299</v>
      </c>
      <c r="C4842">
        <v>100</v>
      </c>
      <c r="D4842">
        <v>80.904409516941399</v>
      </c>
    </row>
    <row r="4843" spans="1:4" x14ac:dyDescent="0.25">
      <c r="A4843" t="s">
        <v>98</v>
      </c>
      <c r="B4843" t="s">
        <v>299</v>
      </c>
      <c r="C4843">
        <v>99.5</v>
      </c>
      <c r="D4843">
        <v>80.904409516941399</v>
      </c>
    </row>
    <row r="4844" spans="1:4" x14ac:dyDescent="0.25">
      <c r="A4844" t="s">
        <v>84</v>
      </c>
      <c r="B4844" t="s">
        <v>299</v>
      </c>
      <c r="C4844">
        <v>100</v>
      </c>
      <c r="D4844">
        <v>80.904409516941399</v>
      </c>
    </row>
    <row r="4845" spans="1:4" x14ac:dyDescent="0.25">
      <c r="A4845" t="s">
        <v>177</v>
      </c>
      <c r="B4845" t="s">
        <v>299</v>
      </c>
      <c r="C4845">
        <v>37.990966796875</v>
      </c>
      <c r="D4845">
        <v>80.904409516941399</v>
      </c>
    </row>
    <row r="4846" spans="1:4" x14ac:dyDescent="0.25">
      <c r="A4846" t="s">
        <v>149</v>
      </c>
      <c r="B4846" t="s">
        <v>299</v>
      </c>
      <c r="C4846">
        <v>76.691261291503906</v>
      </c>
      <c r="D4846">
        <v>80.904409516941399</v>
      </c>
    </row>
    <row r="4847" spans="1:4" x14ac:dyDescent="0.25">
      <c r="A4847" t="s">
        <v>164</v>
      </c>
      <c r="B4847" t="s">
        <v>299</v>
      </c>
      <c r="C4847">
        <v>33.750888824462898</v>
      </c>
      <c r="D4847">
        <v>80.904409516941399</v>
      </c>
    </row>
    <row r="4848" spans="1:4" x14ac:dyDescent="0.25">
      <c r="A4848" t="s">
        <v>42</v>
      </c>
      <c r="B4848" t="s">
        <v>299</v>
      </c>
      <c r="C4848">
        <v>100</v>
      </c>
      <c r="D4848">
        <v>80.904409516941399</v>
      </c>
    </row>
    <row r="4849" spans="1:4" x14ac:dyDescent="0.25">
      <c r="A4849" t="s">
        <v>88</v>
      </c>
      <c r="B4849" t="s">
        <v>299</v>
      </c>
      <c r="C4849">
        <v>99.75</v>
      </c>
      <c r="D4849">
        <v>80.904409516941399</v>
      </c>
    </row>
    <row r="4850" spans="1:4" x14ac:dyDescent="0.25">
      <c r="A4850" t="s">
        <v>43</v>
      </c>
      <c r="B4850" t="s">
        <v>299</v>
      </c>
      <c r="C4850">
        <v>100</v>
      </c>
      <c r="D4850">
        <v>80.904409516941399</v>
      </c>
    </row>
    <row r="4851" spans="1:4" x14ac:dyDescent="0.25">
      <c r="A4851" t="s">
        <v>90</v>
      </c>
      <c r="B4851" t="s">
        <v>299</v>
      </c>
      <c r="C4851">
        <v>99.800003051757798</v>
      </c>
      <c r="D4851">
        <v>80.904409516941399</v>
      </c>
    </row>
    <row r="4852" spans="1:4" x14ac:dyDescent="0.25">
      <c r="A4852" t="s">
        <v>148</v>
      </c>
      <c r="B4852" t="s">
        <v>299</v>
      </c>
      <c r="C4852">
        <v>76.366630554199205</v>
      </c>
      <c r="D4852">
        <v>80.904409516941399</v>
      </c>
    </row>
    <row r="4853" spans="1:4" x14ac:dyDescent="0.25">
      <c r="A4853" t="s">
        <v>280</v>
      </c>
      <c r="B4853" t="s">
        <v>299</v>
      </c>
      <c r="C4853">
        <v>98.760604858398395</v>
      </c>
      <c r="D4853">
        <v>80.904409516941399</v>
      </c>
    </row>
    <row r="4854" spans="1:4" x14ac:dyDescent="0.25">
      <c r="A4854" t="s">
        <v>229</v>
      </c>
      <c r="B4854" t="s">
        <v>299</v>
      </c>
      <c r="C4854">
        <v>96.561271667480497</v>
      </c>
      <c r="D4854">
        <v>80.904409516941399</v>
      </c>
    </row>
    <row r="4855" spans="1:4" x14ac:dyDescent="0.25">
      <c r="A4855" t="s">
        <v>250</v>
      </c>
      <c r="B4855" t="s">
        <v>299</v>
      </c>
      <c r="C4855">
        <v>96.296607971191406</v>
      </c>
      <c r="D4855">
        <v>80.904409516941399</v>
      </c>
    </row>
    <row r="4856" spans="1:4" x14ac:dyDescent="0.25">
      <c r="A4856" t="s">
        <v>251</v>
      </c>
      <c r="B4856" t="s">
        <v>299</v>
      </c>
      <c r="C4856">
        <v>96.506706237792997</v>
      </c>
      <c r="D4856">
        <v>80.904409516941399</v>
      </c>
    </row>
    <row r="4857" spans="1:4" x14ac:dyDescent="0.25">
      <c r="A4857" t="s">
        <v>44</v>
      </c>
      <c r="B4857" t="s">
        <v>299</v>
      </c>
      <c r="C4857">
        <v>100</v>
      </c>
      <c r="D4857">
        <v>80.904409516941399</v>
      </c>
    </row>
    <row r="4858" spans="1:4" x14ac:dyDescent="0.25">
      <c r="A4858" t="s">
        <v>281</v>
      </c>
      <c r="B4858" t="s">
        <v>299</v>
      </c>
      <c r="C4858">
        <v>38.29638671875</v>
      </c>
      <c r="D4858">
        <v>80.904409516941399</v>
      </c>
    </row>
    <row r="4859" spans="1:4" x14ac:dyDescent="0.25">
      <c r="A4859" t="s">
        <v>107</v>
      </c>
      <c r="B4859" t="s">
        <v>299</v>
      </c>
      <c r="C4859">
        <v>99.506759643554702</v>
      </c>
      <c r="D4859">
        <v>80.904409516941399</v>
      </c>
    </row>
    <row r="4860" spans="1:4" x14ac:dyDescent="0.25">
      <c r="A4860" t="s">
        <v>191</v>
      </c>
      <c r="B4860" t="s">
        <v>299</v>
      </c>
      <c r="C4860">
        <v>20.559999465942401</v>
      </c>
      <c r="D4860">
        <v>80.904409516941399</v>
      </c>
    </row>
    <row r="4861" spans="1:4" x14ac:dyDescent="0.25">
      <c r="A4861" t="s">
        <v>203</v>
      </c>
      <c r="B4861" t="s">
        <v>299</v>
      </c>
      <c r="C4861">
        <v>9.1074724197387695</v>
      </c>
      <c r="D4861">
        <v>80.904409516941399</v>
      </c>
    </row>
    <row r="4862" spans="1:4" x14ac:dyDescent="0.25">
      <c r="A4862" t="s">
        <v>163</v>
      </c>
      <c r="B4862" t="s">
        <v>299</v>
      </c>
      <c r="C4862">
        <v>78.306747436523395</v>
      </c>
      <c r="D4862">
        <v>80.904409516941399</v>
      </c>
    </row>
    <row r="4863" spans="1:4" x14ac:dyDescent="0.25">
      <c r="A4863" t="s">
        <v>45</v>
      </c>
      <c r="B4863" t="s">
        <v>299</v>
      </c>
      <c r="C4863">
        <v>100</v>
      </c>
      <c r="D4863">
        <v>80.904409516941399</v>
      </c>
    </row>
    <row r="4864" spans="1:4" x14ac:dyDescent="0.25">
      <c r="A4864" t="s">
        <v>46</v>
      </c>
      <c r="B4864" t="s">
        <v>299</v>
      </c>
      <c r="C4864">
        <v>100</v>
      </c>
      <c r="D4864">
        <v>80.904409516941399</v>
      </c>
    </row>
    <row r="4865" spans="1:4" x14ac:dyDescent="0.25">
      <c r="A4865" t="s">
        <v>282</v>
      </c>
      <c r="B4865" t="s">
        <v>299</v>
      </c>
      <c r="C4865">
        <v>81.641288757324205</v>
      </c>
      <c r="D4865">
        <v>80.904409516941399</v>
      </c>
    </row>
    <row r="4866" spans="1:4" x14ac:dyDescent="0.25">
      <c r="A4866" t="s">
        <v>224</v>
      </c>
      <c r="B4866" t="s">
        <v>299</v>
      </c>
      <c r="C4866">
        <v>29.7093830108643</v>
      </c>
      <c r="D4866">
        <v>80.904409516941399</v>
      </c>
    </row>
    <row r="4867" spans="1:4" x14ac:dyDescent="0.25">
      <c r="A4867" t="s">
        <v>223</v>
      </c>
      <c r="B4867" t="s">
        <v>299</v>
      </c>
      <c r="C4867">
        <v>77.560630798339801</v>
      </c>
      <c r="D4867">
        <v>80.904409516941399</v>
      </c>
    </row>
    <row r="4868" spans="1:4" x14ac:dyDescent="0.25">
      <c r="A4868" t="s">
        <v>47</v>
      </c>
      <c r="B4868" t="s">
        <v>299</v>
      </c>
      <c r="C4868">
        <v>100</v>
      </c>
      <c r="D4868">
        <v>80.904409516941399</v>
      </c>
    </row>
    <row r="4869" spans="1:4" x14ac:dyDescent="0.25">
      <c r="A4869" t="s">
        <v>48</v>
      </c>
      <c r="B4869" t="s">
        <v>299</v>
      </c>
      <c r="C4869">
        <v>100</v>
      </c>
      <c r="D4869">
        <v>80.904409516941399</v>
      </c>
    </row>
    <row r="4870" spans="1:4" x14ac:dyDescent="0.25">
      <c r="A4870" t="s">
        <v>208</v>
      </c>
      <c r="B4870" t="s">
        <v>299</v>
      </c>
      <c r="C4870">
        <v>18.700000762939499</v>
      </c>
      <c r="D4870">
        <v>80.904409516941399</v>
      </c>
    </row>
    <row r="4871" spans="1:4" x14ac:dyDescent="0.25">
      <c r="A4871" t="s">
        <v>205</v>
      </c>
      <c r="B4871" t="s">
        <v>299</v>
      </c>
      <c r="C4871">
        <v>7.4000000953674299</v>
      </c>
      <c r="D4871">
        <v>80.904409516941399</v>
      </c>
    </row>
    <row r="4872" spans="1:4" x14ac:dyDescent="0.25">
      <c r="A4872" t="s">
        <v>94</v>
      </c>
      <c r="B4872" t="s">
        <v>299</v>
      </c>
      <c r="C4872">
        <v>99.800003051757798</v>
      </c>
      <c r="D4872">
        <v>80.904409516941399</v>
      </c>
    </row>
    <row r="4873" spans="1:4" x14ac:dyDescent="0.25">
      <c r="A4873" t="s">
        <v>120</v>
      </c>
      <c r="B4873" t="s">
        <v>299</v>
      </c>
      <c r="C4873">
        <v>99.386672973632798</v>
      </c>
      <c r="D4873">
        <v>80.904409516941399</v>
      </c>
    </row>
    <row r="4874" spans="1:4" x14ac:dyDescent="0.25">
      <c r="A4874" t="s">
        <v>202</v>
      </c>
      <c r="B4874" t="s">
        <v>299</v>
      </c>
      <c r="C4874">
        <v>25.600000381469702</v>
      </c>
      <c r="D4874">
        <v>80.904409516941399</v>
      </c>
    </row>
    <row r="4875" spans="1:4" x14ac:dyDescent="0.25">
      <c r="A4875" t="s">
        <v>49</v>
      </c>
      <c r="B4875" t="s">
        <v>299</v>
      </c>
      <c r="C4875">
        <v>100</v>
      </c>
      <c r="D4875">
        <v>80.904409516941399</v>
      </c>
    </row>
    <row r="4876" spans="1:4" x14ac:dyDescent="0.25">
      <c r="A4876" t="s">
        <v>147</v>
      </c>
      <c r="B4876" t="s">
        <v>299</v>
      </c>
      <c r="C4876">
        <v>90.560806274414105</v>
      </c>
      <c r="D4876">
        <v>80.904409516941399</v>
      </c>
    </row>
    <row r="4877" spans="1:4" x14ac:dyDescent="0.25">
      <c r="A4877" t="s">
        <v>206</v>
      </c>
      <c r="B4877" t="s">
        <v>299</v>
      </c>
      <c r="C4877">
        <v>36.362159729003899</v>
      </c>
      <c r="D4877">
        <v>80.904409516941399</v>
      </c>
    </row>
    <row r="4878" spans="1:4" x14ac:dyDescent="0.25">
      <c r="A4878" t="s">
        <v>93</v>
      </c>
      <c r="B4878" t="s">
        <v>299</v>
      </c>
      <c r="C4878">
        <v>99.568618774414105</v>
      </c>
      <c r="D4878">
        <v>80.904409516941399</v>
      </c>
    </row>
    <row r="4879" spans="1:4" x14ac:dyDescent="0.25">
      <c r="A4879" t="s">
        <v>109</v>
      </c>
      <c r="B4879" t="s">
        <v>299</v>
      </c>
      <c r="C4879">
        <v>99.111633300781307</v>
      </c>
      <c r="D4879">
        <v>80.904409516941399</v>
      </c>
    </row>
    <row r="4880" spans="1:4" x14ac:dyDescent="0.25">
      <c r="A4880" t="s">
        <v>152</v>
      </c>
      <c r="B4880" t="s">
        <v>299</v>
      </c>
      <c r="C4880">
        <v>68.432365417480497</v>
      </c>
      <c r="D4880">
        <v>80.904409516941399</v>
      </c>
    </row>
    <row r="4881" spans="1:4" x14ac:dyDescent="0.25">
      <c r="A4881" t="s">
        <v>228</v>
      </c>
      <c r="B4881" t="s">
        <v>299</v>
      </c>
      <c r="C4881">
        <v>95.384078979492202</v>
      </c>
      <c r="D4881">
        <v>80.904409516941399</v>
      </c>
    </row>
    <row r="4882" spans="1:4" x14ac:dyDescent="0.25">
      <c r="A4882" t="s">
        <v>283</v>
      </c>
      <c r="B4882" t="s">
        <v>299</v>
      </c>
      <c r="C4882">
        <v>94.621849060058594</v>
      </c>
      <c r="D4882">
        <v>80.904409516941399</v>
      </c>
    </row>
    <row r="4883" spans="1:4" x14ac:dyDescent="0.25">
      <c r="A4883" t="s">
        <v>284</v>
      </c>
      <c r="B4883" t="s">
        <v>299</v>
      </c>
      <c r="C4883">
        <v>94.561416625976605</v>
      </c>
      <c r="D4883">
        <v>80.904409516941399</v>
      </c>
    </row>
    <row r="4884" spans="1:4" x14ac:dyDescent="0.25">
      <c r="A4884" t="s">
        <v>285</v>
      </c>
      <c r="B4884" t="s">
        <v>299</v>
      </c>
      <c r="C4884">
        <v>87.071784973144503</v>
      </c>
      <c r="D4884">
        <v>80.904409516941399</v>
      </c>
    </row>
    <row r="4885" spans="1:4" x14ac:dyDescent="0.25">
      <c r="A4885" t="s">
        <v>50</v>
      </c>
      <c r="B4885" t="s">
        <v>299</v>
      </c>
      <c r="C4885">
        <v>100</v>
      </c>
      <c r="D4885">
        <v>80.904409516941399</v>
      </c>
    </row>
    <row r="4886" spans="1:4" x14ac:dyDescent="0.25">
      <c r="A4886" t="s">
        <v>51</v>
      </c>
      <c r="B4886" t="s">
        <v>299</v>
      </c>
      <c r="C4886">
        <v>100</v>
      </c>
      <c r="D4886">
        <v>80.904409516941399</v>
      </c>
    </row>
    <row r="4887" spans="1:4" x14ac:dyDescent="0.25">
      <c r="A4887" t="s">
        <v>158</v>
      </c>
      <c r="B4887" t="s">
        <v>299</v>
      </c>
      <c r="C4887">
        <v>84.483612060546903</v>
      </c>
      <c r="D4887">
        <v>80.904409516941399</v>
      </c>
    </row>
    <row r="4888" spans="1:4" x14ac:dyDescent="0.25">
      <c r="A4888" t="s">
        <v>52</v>
      </c>
      <c r="B4888" t="s">
        <v>299</v>
      </c>
      <c r="C4888">
        <v>100</v>
      </c>
      <c r="D4888">
        <v>80.904409516941399</v>
      </c>
    </row>
    <row r="4889" spans="1:4" x14ac:dyDescent="0.25">
      <c r="A4889" t="s">
        <v>141</v>
      </c>
      <c r="B4889" t="s">
        <v>299</v>
      </c>
      <c r="C4889">
        <v>94.210517883300795</v>
      </c>
      <c r="D4889">
        <v>80.904409516941399</v>
      </c>
    </row>
    <row r="4890" spans="1:4" x14ac:dyDescent="0.25">
      <c r="A4890" t="s">
        <v>210</v>
      </c>
      <c r="B4890" t="s">
        <v>299</v>
      </c>
      <c r="C4890">
        <v>21.232606887817401</v>
      </c>
      <c r="D4890">
        <v>80.904409516941399</v>
      </c>
    </row>
    <row r="4891" spans="1:4" x14ac:dyDescent="0.25">
      <c r="A4891" t="s">
        <v>169</v>
      </c>
      <c r="B4891" t="s">
        <v>299</v>
      </c>
      <c r="C4891">
        <v>55.167934417724602</v>
      </c>
      <c r="D4891">
        <v>80.904409516941399</v>
      </c>
    </row>
    <row r="4892" spans="1:4" x14ac:dyDescent="0.25">
      <c r="A4892" t="s">
        <v>180</v>
      </c>
      <c r="B4892" t="s">
        <v>299</v>
      </c>
      <c r="C4892">
        <v>46.631858825683601</v>
      </c>
      <c r="D4892">
        <v>80.904409516941399</v>
      </c>
    </row>
    <row r="4893" spans="1:4" x14ac:dyDescent="0.25">
      <c r="A4893" t="s">
        <v>53</v>
      </c>
      <c r="B4893" t="s">
        <v>299</v>
      </c>
      <c r="C4893">
        <v>99.216445922851605</v>
      </c>
      <c r="D4893">
        <v>80.904409516941399</v>
      </c>
    </row>
    <row r="4894" spans="1:4" x14ac:dyDescent="0.25">
      <c r="A4894" t="s">
        <v>154</v>
      </c>
      <c r="B4894" t="s">
        <v>299</v>
      </c>
      <c r="C4894">
        <v>74.965972900390597</v>
      </c>
      <c r="D4894">
        <v>80.904409516941399</v>
      </c>
    </row>
    <row r="4895" spans="1:4" x14ac:dyDescent="0.25">
      <c r="A4895" t="s">
        <v>54</v>
      </c>
      <c r="B4895" t="s">
        <v>299</v>
      </c>
      <c r="C4895">
        <v>100</v>
      </c>
      <c r="D4895">
        <v>80.904409516941399</v>
      </c>
    </row>
    <row r="4896" spans="1:4" x14ac:dyDescent="0.25">
      <c r="A4896" t="s">
        <v>55</v>
      </c>
      <c r="B4896" t="s">
        <v>299</v>
      </c>
      <c r="C4896">
        <v>100</v>
      </c>
      <c r="D4896">
        <v>80.904409516941399</v>
      </c>
    </row>
    <row r="4897" spans="1:4" x14ac:dyDescent="0.25">
      <c r="A4897" t="s">
        <v>56</v>
      </c>
      <c r="B4897" t="s">
        <v>299</v>
      </c>
      <c r="C4897">
        <v>100</v>
      </c>
      <c r="D4897">
        <v>80.904409516941399</v>
      </c>
    </row>
    <row r="4898" spans="1:4" x14ac:dyDescent="0.25">
      <c r="A4898" t="s">
        <v>157</v>
      </c>
      <c r="B4898" t="s">
        <v>299</v>
      </c>
      <c r="C4898">
        <v>79.63916015625</v>
      </c>
      <c r="D4898">
        <v>80.904409516941399</v>
      </c>
    </row>
    <row r="4899" spans="1:4" x14ac:dyDescent="0.25">
      <c r="A4899" t="s">
        <v>201</v>
      </c>
      <c r="B4899" t="s">
        <v>299</v>
      </c>
      <c r="C4899">
        <v>14.3999996185303</v>
      </c>
      <c r="D4899">
        <v>80.904409516941399</v>
      </c>
    </row>
    <row r="4900" spans="1:4" x14ac:dyDescent="0.25">
      <c r="A4900" t="s">
        <v>178</v>
      </c>
      <c r="B4900" t="s">
        <v>299</v>
      </c>
      <c r="C4900">
        <v>53.231243133544901</v>
      </c>
      <c r="D4900">
        <v>80.904409516941399</v>
      </c>
    </row>
    <row r="4901" spans="1:4" x14ac:dyDescent="0.25">
      <c r="A4901" t="s">
        <v>226</v>
      </c>
      <c r="B4901" t="s">
        <v>299</v>
      </c>
      <c r="C4901">
        <v>100</v>
      </c>
      <c r="D4901">
        <v>80.904409516941399</v>
      </c>
    </row>
    <row r="4902" spans="1:4" x14ac:dyDescent="0.25">
      <c r="A4902" t="s">
        <v>57</v>
      </c>
      <c r="B4902" t="s">
        <v>299</v>
      </c>
      <c r="C4902">
        <v>100</v>
      </c>
      <c r="D4902">
        <v>80.904409516941399</v>
      </c>
    </row>
    <row r="4903" spans="1:4" x14ac:dyDescent="0.25">
      <c r="A4903" t="s">
        <v>58</v>
      </c>
      <c r="B4903" t="s">
        <v>299</v>
      </c>
      <c r="C4903">
        <v>100</v>
      </c>
      <c r="D4903">
        <v>80.904409516941399</v>
      </c>
    </row>
    <row r="4904" spans="1:4" x14ac:dyDescent="0.25">
      <c r="A4904" t="s">
        <v>59</v>
      </c>
      <c r="B4904" t="s">
        <v>299</v>
      </c>
      <c r="C4904">
        <v>100</v>
      </c>
      <c r="D4904">
        <v>80.904409516941399</v>
      </c>
    </row>
    <row r="4905" spans="1:4" x14ac:dyDescent="0.25">
      <c r="A4905" t="s">
        <v>246</v>
      </c>
      <c r="B4905" t="s">
        <v>299</v>
      </c>
      <c r="C4905">
        <v>99.813858032226605</v>
      </c>
      <c r="D4905">
        <v>80.904409516941399</v>
      </c>
    </row>
    <row r="4906" spans="1:4" x14ac:dyDescent="0.25">
      <c r="A4906" t="s">
        <v>60</v>
      </c>
      <c r="B4906" t="s">
        <v>299</v>
      </c>
      <c r="C4906">
        <v>100</v>
      </c>
      <c r="D4906">
        <v>80.904409516941399</v>
      </c>
    </row>
    <row r="4907" spans="1:4" x14ac:dyDescent="0.25">
      <c r="A4907" t="s">
        <v>286</v>
      </c>
      <c r="B4907" t="s">
        <v>299</v>
      </c>
      <c r="C4907">
        <v>69.245651245117202</v>
      </c>
      <c r="D4907">
        <v>80.904409516941399</v>
      </c>
    </row>
    <row r="4908" spans="1:4" x14ac:dyDescent="0.25">
      <c r="A4908" t="s">
        <v>261</v>
      </c>
      <c r="B4908" t="s">
        <v>299</v>
      </c>
      <c r="C4908">
        <v>72.930107116699205</v>
      </c>
      <c r="D4908">
        <v>80.904409516941399</v>
      </c>
    </row>
    <row r="4909" spans="1:4" x14ac:dyDescent="0.25">
      <c r="A4909" t="s">
        <v>156</v>
      </c>
      <c r="B4909" t="s">
        <v>299</v>
      </c>
      <c r="C4909">
        <v>70.958610534667997</v>
      </c>
      <c r="D4909">
        <v>80.904409516941399</v>
      </c>
    </row>
    <row r="4910" spans="1:4" x14ac:dyDescent="0.25">
      <c r="A4910" t="s">
        <v>108</v>
      </c>
      <c r="B4910" t="s">
        <v>299</v>
      </c>
      <c r="C4910">
        <v>97.630424499511705</v>
      </c>
      <c r="D4910">
        <v>80.904409516941399</v>
      </c>
    </row>
    <row r="4911" spans="1:4" x14ac:dyDescent="0.25">
      <c r="A4911" t="s">
        <v>144</v>
      </c>
      <c r="B4911" t="s">
        <v>299</v>
      </c>
      <c r="C4911">
        <v>89.767868041992202</v>
      </c>
      <c r="D4911">
        <v>80.904409516941399</v>
      </c>
    </row>
    <row r="4912" spans="1:4" x14ac:dyDescent="0.25">
      <c r="A4912" t="s">
        <v>179</v>
      </c>
      <c r="B4912" t="s">
        <v>299</v>
      </c>
      <c r="C4912">
        <v>35.275886535644503</v>
      </c>
      <c r="D4912">
        <v>80.904409516941399</v>
      </c>
    </row>
    <row r="4913" spans="1:4" x14ac:dyDescent="0.25">
      <c r="A4913" t="s">
        <v>121</v>
      </c>
      <c r="B4913" t="s">
        <v>299</v>
      </c>
      <c r="C4913">
        <v>97.835617065429702</v>
      </c>
      <c r="D4913">
        <v>80.904409516941399</v>
      </c>
    </row>
    <row r="4914" spans="1:4" x14ac:dyDescent="0.25">
      <c r="A4914" t="s">
        <v>160</v>
      </c>
      <c r="B4914" t="s">
        <v>299</v>
      </c>
      <c r="C4914">
        <v>91.099510192871094</v>
      </c>
      <c r="D4914">
        <v>80.904409516941399</v>
      </c>
    </row>
    <row r="4915" spans="1:4" x14ac:dyDescent="0.25">
      <c r="A4915" t="s">
        <v>140</v>
      </c>
      <c r="B4915" t="s">
        <v>299</v>
      </c>
      <c r="C4915">
        <v>87.080001831054702</v>
      </c>
      <c r="D4915">
        <v>80.904409516941399</v>
      </c>
    </row>
    <row r="4916" spans="1:4" x14ac:dyDescent="0.25">
      <c r="A4916" t="s">
        <v>61</v>
      </c>
      <c r="B4916" t="s">
        <v>299</v>
      </c>
      <c r="C4916">
        <v>100</v>
      </c>
      <c r="D4916">
        <v>80.904409516941399</v>
      </c>
    </row>
    <row r="4917" spans="1:4" x14ac:dyDescent="0.25">
      <c r="A4917" t="s">
        <v>62</v>
      </c>
      <c r="B4917" t="s">
        <v>299</v>
      </c>
      <c r="C4917">
        <v>100</v>
      </c>
      <c r="D4917">
        <v>80.904409516941399</v>
      </c>
    </row>
    <row r="4918" spans="1:4" x14ac:dyDescent="0.25">
      <c r="A4918" t="s">
        <v>247</v>
      </c>
      <c r="B4918" t="s">
        <v>299</v>
      </c>
      <c r="C4918">
        <v>99.973121643066406</v>
      </c>
      <c r="D4918">
        <v>80.904409516941399</v>
      </c>
    </row>
    <row r="4919" spans="1:4" x14ac:dyDescent="0.25">
      <c r="A4919" t="s">
        <v>265</v>
      </c>
      <c r="B4919" t="s">
        <v>299</v>
      </c>
      <c r="C4919">
        <v>37.512443542480497</v>
      </c>
      <c r="D4919">
        <v>80.904409516941399</v>
      </c>
    </row>
    <row r="4920" spans="1:4" x14ac:dyDescent="0.25">
      <c r="A4920" t="s">
        <v>63</v>
      </c>
      <c r="B4920" t="s">
        <v>299</v>
      </c>
      <c r="C4920">
        <v>100</v>
      </c>
      <c r="D4920">
        <v>80.904409516941399</v>
      </c>
    </row>
    <row r="4921" spans="1:4" x14ac:dyDescent="0.25">
      <c r="A4921" t="s">
        <v>64</v>
      </c>
      <c r="B4921" t="s">
        <v>299</v>
      </c>
      <c r="C4921">
        <v>100</v>
      </c>
      <c r="D4921">
        <v>80.904409516941399</v>
      </c>
    </row>
    <row r="4922" spans="1:4" x14ac:dyDescent="0.25">
      <c r="A4922" t="s">
        <v>65</v>
      </c>
      <c r="B4922" t="s">
        <v>299</v>
      </c>
      <c r="C4922">
        <v>100</v>
      </c>
      <c r="D4922">
        <v>80.904409516941399</v>
      </c>
    </row>
    <row r="4923" spans="1:4" x14ac:dyDescent="0.25">
      <c r="A4923" t="s">
        <v>66</v>
      </c>
      <c r="B4923" t="s">
        <v>299</v>
      </c>
      <c r="C4923">
        <v>100</v>
      </c>
      <c r="D4923">
        <v>80.904409516941399</v>
      </c>
    </row>
    <row r="4924" spans="1:4" x14ac:dyDescent="0.25">
      <c r="A4924" t="s">
        <v>193</v>
      </c>
      <c r="B4924" t="s">
        <v>299</v>
      </c>
      <c r="C4924">
        <v>17.5</v>
      </c>
      <c r="D4924">
        <v>80.904409516941399</v>
      </c>
    </row>
    <row r="4925" spans="1:4" x14ac:dyDescent="0.25">
      <c r="A4925" t="s">
        <v>117</v>
      </c>
      <c r="B4925" t="s">
        <v>299</v>
      </c>
      <c r="C4925">
        <v>96.826934814453097</v>
      </c>
      <c r="D4925">
        <v>80.904409516941399</v>
      </c>
    </row>
    <row r="4926" spans="1:4" x14ac:dyDescent="0.25">
      <c r="A4926" t="s">
        <v>67</v>
      </c>
      <c r="B4926" t="s">
        <v>299</v>
      </c>
      <c r="C4926">
        <v>100</v>
      </c>
      <c r="D4926">
        <v>80.904409516941399</v>
      </c>
    </row>
    <row r="4927" spans="1:4" x14ac:dyDescent="0.25">
      <c r="A4927" t="s">
        <v>162</v>
      </c>
      <c r="B4927" t="s">
        <v>299</v>
      </c>
      <c r="C4927">
        <v>57.900001525878899</v>
      </c>
      <c r="D4927">
        <v>80.904409516941399</v>
      </c>
    </row>
    <row r="4928" spans="1:4" x14ac:dyDescent="0.25">
      <c r="A4928" t="s">
        <v>68</v>
      </c>
      <c r="B4928" t="s">
        <v>299</v>
      </c>
      <c r="C4928">
        <v>100</v>
      </c>
      <c r="D4928">
        <v>80.904409516941399</v>
      </c>
    </row>
    <row r="4929" spans="1:4" x14ac:dyDescent="0.25">
      <c r="A4929" t="s">
        <v>174</v>
      </c>
      <c r="B4929" t="s">
        <v>299</v>
      </c>
      <c r="C4929">
        <v>56.5</v>
      </c>
      <c r="D4929">
        <v>80.904409516941399</v>
      </c>
    </row>
    <row r="4930" spans="1:4" x14ac:dyDescent="0.25">
      <c r="A4930" t="s">
        <v>69</v>
      </c>
      <c r="B4930" t="s">
        <v>299</v>
      </c>
      <c r="C4930">
        <v>100</v>
      </c>
      <c r="D4930">
        <v>80.904409516941399</v>
      </c>
    </row>
    <row r="4931" spans="1:4" x14ac:dyDescent="0.25">
      <c r="A4931" t="s">
        <v>111</v>
      </c>
      <c r="B4931" t="s">
        <v>299</v>
      </c>
      <c r="C4931">
        <v>98.391365051269503</v>
      </c>
      <c r="D4931">
        <v>80.904409516941399</v>
      </c>
    </row>
    <row r="4932" spans="1:4" x14ac:dyDescent="0.25">
      <c r="A4932" t="s">
        <v>207</v>
      </c>
      <c r="B4932" t="s">
        <v>299</v>
      </c>
      <c r="C4932">
        <v>16.9765110015869</v>
      </c>
      <c r="D4932">
        <v>80.904409516941399</v>
      </c>
    </row>
    <row r="4933" spans="1:4" x14ac:dyDescent="0.25">
      <c r="A4933" t="s">
        <v>70</v>
      </c>
      <c r="B4933" t="s">
        <v>299</v>
      </c>
      <c r="C4933">
        <v>100</v>
      </c>
      <c r="D4933">
        <v>80.904409516941399</v>
      </c>
    </row>
    <row r="4934" spans="1:4" x14ac:dyDescent="0.25">
      <c r="A4934" t="s">
        <v>71</v>
      </c>
      <c r="B4934" t="s">
        <v>299</v>
      </c>
      <c r="C4934">
        <v>100</v>
      </c>
      <c r="D4934">
        <v>80.904409516941399</v>
      </c>
    </row>
    <row r="4935" spans="1:4" x14ac:dyDescent="0.25">
      <c r="A4935" t="s">
        <v>72</v>
      </c>
      <c r="B4935" t="s">
        <v>299</v>
      </c>
      <c r="C4935">
        <v>100</v>
      </c>
      <c r="D4935">
        <v>80.904409516941399</v>
      </c>
    </row>
    <row r="4936" spans="1:4" x14ac:dyDescent="0.25">
      <c r="A4936" t="s">
        <v>73</v>
      </c>
      <c r="B4936" t="s">
        <v>299</v>
      </c>
      <c r="C4936">
        <v>100</v>
      </c>
      <c r="D4936">
        <v>80.904409516941399</v>
      </c>
    </row>
    <row r="4937" spans="1:4" x14ac:dyDescent="0.25">
      <c r="A4937" t="s">
        <v>287</v>
      </c>
      <c r="B4937" t="s">
        <v>299</v>
      </c>
      <c r="C4937">
        <v>74.33984375</v>
      </c>
      <c r="D4937">
        <v>80.904409516941399</v>
      </c>
    </row>
    <row r="4938" spans="1:4" x14ac:dyDescent="0.25">
      <c r="A4938" t="s">
        <v>171</v>
      </c>
      <c r="B4938" t="s">
        <v>299</v>
      </c>
      <c r="C4938">
        <v>42.574211120605497</v>
      </c>
      <c r="D4938">
        <v>80.904409516941399</v>
      </c>
    </row>
    <row r="4939" spans="1:4" x14ac:dyDescent="0.25">
      <c r="A4939" t="s">
        <v>176</v>
      </c>
      <c r="B4939" t="s">
        <v>299</v>
      </c>
      <c r="C4939">
        <v>51.761917114257798</v>
      </c>
      <c r="D4939">
        <v>80.904409516941399</v>
      </c>
    </row>
    <row r="4940" spans="1:4" x14ac:dyDescent="0.25">
      <c r="A4940" t="s">
        <v>143</v>
      </c>
      <c r="B4940" t="s">
        <v>299</v>
      </c>
      <c r="C4940">
        <v>85.300003051757798</v>
      </c>
      <c r="D4940">
        <v>80.904409516941399</v>
      </c>
    </row>
    <row r="4941" spans="1:4" x14ac:dyDescent="0.25">
      <c r="A4941" t="s">
        <v>231</v>
      </c>
      <c r="B4941" t="s">
        <v>299</v>
      </c>
      <c r="C4941">
        <v>77.489387512207003</v>
      </c>
      <c r="D4941">
        <v>80.904409516941399</v>
      </c>
    </row>
    <row r="4942" spans="1:4" x14ac:dyDescent="0.25">
      <c r="A4942" t="s">
        <v>256</v>
      </c>
      <c r="B4942" t="s">
        <v>299</v>
      </c>
      <c r="C4942">
        <v>77.489387512207003</v>
      </c>
      <c r="D4942">
        <v>80.904409516941399</v>
      </c>
    </row>
    <row r="4943" spans="1:4" x14ac:dyDescent="0.25">
      <c r="A4943" t="s">
        <v>209</v>
      </c>
      <c r="B4943" t="s">
        <v>299</v>
      </c>
      <c r="C4943">
        <v>3.1363611221313499</v>
      </c>
      <c r="D4943">
        <v>80.904409516941399</v>
      </c>
    </row>
    <row r="4944" spans="1:4" x14ac:dyDescent="0.25">
      <c r="A4944" t="s">
        <v>74</v>
      </c>
      <c r="B4944" t="s">
        <v>299</v>
      </c>
      <c r="C4944">
        <v>100</v>
      </c>
      <c r="D4944">
        <v>80.904409516941399</v>
      </c>
    </row>
    <row r="4945" spans="1:4" x14ac:dyDescent="0.25">
      <c r="A4945" t="s">
        <v>134</v>
      </c>
      <c r="B4945" t="s">
        <v>299</v>
      </c>
      <c r="C4945">
        <v>87</v>
      </c>
      <c r="D4945">
        <v>80.904409516941399</v>
      </c>
    </row>
    <row r="4946" spans="1:4" x14ac:dyDescent="0.25">
      <c r="A4946" t="s">
        <v>106</v>
      </c>
      <c r="B4946" t="s">
        <v>299</v>
      </c>
      <c r="C4946">
        <v>100</v>
      </c>
      <c r="D4946">
        <v>80.904409516941399</v>
      </c>
    </row>
    <row r="4947" spans="1:4" x14ac:dyDescent="0.25">
      <c r="A4947" t="s">
        <v>119</v>
      </c>
      <c r="B4947" t="s">
        <v>299</v>
      </c>
      <c r="C4947">
        <v>95.343421936035199</v>
      </c>
      <c r="D4947">
        <v>80.904409516941399</v>
      </c>
    </row>
    <row r="4948" spans="1:4" x14ac:dyDescent="0.25">
      <c r="A4948" t="s">
        <v>75</v>
      </c>
      <c r="B4948" t="s">
        <v>299</v>
      </c>
      <c r="C4948">
        <v>100</v>
      </c>
      <c r="D4948">
        <v>80.904409516941399</v>
      </c>
    </row>
    <row r="4949" spans="1:4" x14ac:dyDescent="0.25">
      <c r="A4949" t="s">
        <v>125</v>
      </c>
      <c r="B4949" t="s">
        <v>299</v>
      </c>
      <c r="C4949">
        <v>95.482223510742202</v>
      </c>
      <c r="D4949">
        <v>80.904409516941399</v>
      </c>
    </row>
    <row r="4950" spans="1:4" x14ac:dyDescent="0.25">
      <c r="A4950" t="s">
        <v>232</v>
      </c>
      <c r="B4950" t="s">
        <v>299</v>
      </c>
      <c r="C4950">
        <v>36.816154479980497</v>
      </c>
      <c r="D4950">
        <v>80.904409516941399</v>
      </c>
    </row>
    <row r="4951" spans="1:4" x14ac:dyDescent="0.25">
      <c r="A4951" t="s">
        <v>262</v>
      </c>
      <c r="B4951" t="s">
        <v>299</v>
      </c>
      <c r="C4951">
        <v>36.810230255127003</v>
      </c>
      <c r="D4951">
        <v>80.904409516941399</v>
      </c>
    </row>
    <row r="4952" spans="1:4" x14ac:dyDescent="0.25">
      <c r="A4952" t="s">
        <v>263</v>
      </c>
      <c r="B4952" t="s">
        <v>299</v>
      </c>
      <c r="C4952">
        <v>36.816154479980497</v>
      </c>
      <c r="D4952">
        <v>80.904409516941399</v>
      </c>
    </row>
    <row r="4953" spans="1:4" x14ac:dyDescent="0.25">
      <c r="A4953" t="s">
        <v>182</v>
      </c>
      <c r="B4953" t="s">
        <v>299</v>
      </c>
      <c r="C4953">
        <v>41.591995239257798</v>
      </c>
      <c r="D4953">
        <v>80.904409516941399</v>
      </c>
    </row>
    <row r="4954" spans="1:4" x14ac:dyDescent="0.25">
      <c r="A4954" t="s">
        <v>129</v>
      </c>
      <c r="B4954" t="s">
        <v>299</v>
      </c>
      <c r="C4954">
        <v>94.367340087890597</v>
      </c>
      <c r="D4954">
        <v>80.904409516941399</v>
      </c>
    </row>
    <row r="4955" spans="1:4" x14ac:dyDescent="0.25">
      <c r="A4955" t="s">
        <v>76</v>
      </c>
      <c r="B4955" t="s">
        <v>299</v>
      </c>
      <c r="C4955">
        <v>100</v>
      </c>
      <c r="D4955">
        <v>80.904409516941399</v>
      </c>
    </row>
    <row r="4956" spans="1:4" x14ac:dyDescent="0.25">
      <c r="A4956" t="s">
        <v>77</v>
      </c>
      <c r="B4956" t="s">
        <v>299</v>
      </c>
      <c r="C4956">
        <v>100</v>
      </c>
      <c r="D4956">
        <v>80.904409516941399</v>
      </c>
    </row>
    <row r="4957" spans="1:4" x14ac:dyDescent="0.25">
      <c r="A4957" t="s">
        <v>138</v>
      </c>
      <c r="B4957" t="s">
        <v>299</v>
      </c>
      <c r="C4957">
        <v>90.793190002441406</v>
      </c>
      <c r="D4957">
        <v>80.904409516941399</v>
      </c>
    </row>
    <row r="4958" spans="1:4" x14ac:dyDescent="0.25">
      <c r="A4958" t="s">
        <v>97</v>
      </c>
      <c r="B4958" t="s">
        <v>299</v>
      </c>
      <c r="C4958">
        <v>99.099998474121094</v>
      </c>
      <c r="D4958">
        <v>80.904409516941399</v>
      </c>
    </row>
    <row r="4959" spans="1:4" x14ac:dyDescent="0.25">
      <c r="A4959" t="s">
        <v>197</v>
      </c>
      <c r="B4959" t="s">
        <v>299</v>
      </c>
      <c r="C4959">
        <v>15.300000190734901</v>
      </c>
      <c r="D4959">
        <v>80.904409516941399</v>
      </c>
    </row>
    <row r="4960" spans="1:4" x14ac:dyDescent="0.25">
      <c r="A4960" t="s">
        <v>112</v>
      </c>
      <c r="B4960" t="s">
        <v>299</v>
      </c>
      <c r="C4960">
        <v>99.108627319335895</v>
      </c>
      <c r="D4960">
        <v>80.904409516941399</v>
      </c>
    </row>
    <row r="4961" spans="1:4" x14ac:dyDescent="0.25">
      <c r="A4961" t="s">
        <v>168</v>
      </c>
      <c r="B4961" t="s">
        <v>299</v>
      </c>
      <c r="C4961">
        <v>55.899955749511697</v>
      </c>
      <c r="D4961">
        <v>80.904409516941399</v>
      </c>
    </row>
    <row r="4962" spans="1:4" x14ac:dyDescent="0.25">
      <c r="A4962" t="s">
        <v>189</v>
      </c>
      <c r="B4962" t="s">
        <v>299</v>
      </c>
      <c r="C4962">
        <v>38.998062133789098</v>
      </c>
      <c r="D4962">
        <v>80.904409516941399</v>
      </c>
    </row>
    <row r="4963" spans="1:4" x14ac:dyDescent="0.25">
      <c r="A4963" t="s">
        <v>126</v>
      </c>
      <c r="B4963" t="s">
        <v>299</v>
      </c>
      <c r="C4963">
        <v>92.800003051757798</v>
      </c>
      <c r="D4963">
        <v>80.904409516941399</v>
      </c>
    </row>
    <row r="4964" spans="1:4" x14ac:dyDescent="0.25">
      <c r="A4964" t="s">
        <v>100</v>
      </c>
      <c r="B4964" t="s">
        <v>299</v>
      </c>
      <c r="C4964">
        <v>100</v>
      </c>
      <c r="D4964">
        <v>80.904409516941399</v>
      </c>
    </row>
    <row r="4965" spans="1:4" x14ac:dyDescent="0.25">
      <c r="A4965" t="s">
        <v>102</v>
      </c>
      <c r="B4965" t="s">
        <v>299</v>
      </c>
      <c r="C4965">
        <v>99.5</v>
      </c>
      <c r="D4965">
        <v>80.904409516941399</v>
      </c>
    </row>
    <row r="4966" spans="1:4" x14ac:dyDescent="0.25">
      <c r="A4966" t="s">
        <v>78</v>
      </c>
      <c r="B4966" t="s">
        <v>299</v>
      </c>
      <c r="C4966">
        <v>100</v>
      </c>
      <c r="D4966">
        <v>80.904409516941399</v>
      </c>
    </row>
    <row r="4967" spans="1:4" x14ac:dyDescent="0.25">
      <c r="A4967" t="s">
        <v>86</v>
      </c>
      <c r="B4967" t="s">
        <v>299</v>
      </c>
      <c r="C4967">
        <v>99.895835876464801</v>
      </c>
      <c r="D4967">
        <v>80.904409516941399</v>
      </c>
    </row>
    <row r="4968" spans="1:4" x14ac:dyDescent="0.25">
      <c r="A4968" t="s">
        <v>133</v>
      </c>
      <c r="B4968" t="s">
        <v>299</v>
      </c>
      <c r="C4968">
        <v>93.099998474121094</v>
      </c>
      <c r="D4968">
        <v>80.904409516941399</v>
      </c>
    </row>
    <row r="4969" spans="1:4" x14ac:dyDescent="0.25">
      <c r="A4969" t="s">
        <v>113</v>
      </c>
      <c r="B4969" t="s">
        <v>299</v>
      </c>
      <c r="C4969">
        <v>97.671775817871094</v>
      </c>
      <c r="D4969">
        <v>80.904409516941399</v>
      </c>
    </row>
    <row r="4970" spans="1:4" x14ac:dyDescent="0.25">
      <c r="A4970" t="s">
        <v>194</v>
      </c>
      <c r="B4970" t="s">
        <v>299</v>
      </c>
      <c r="C4970">
        <v>20.319271087646499</v>
      </c>
      <c r="D4970">
        <v>80.904409516941399</v>
      </c>
    </row>
    <row r="4971" spans="1:4" x14ac:dyDescent="0.25">
      <c r="A4971" t="s">
        <v>79</v>
      </c>
      <c r="B4971" t="s">
        <v>299</v>
      </c>
      <c r="C4971">
        <v>99.867492675781307</v>
      </c>
      <c r="D4971">
        <v>80.904409516941399</v>
      </c>
    </row>
    <row r="4972" spans="1:4" x14ac:dyDescent="0.25">
      <c r="A4972" t="s">
        <v>80</v>
      </c>
      <c r="B4972" t="s">
        <v>299</v>
      </c>
      <c r="C4972">
        <v>100</v>
      </c>
      <c r="D4972">
        <v>80.904409516941399</v>
      </c>
    </row>
    <row r="4973" spans="1:4" x14ac:dyDescent="0.25">
      <c r="A4973" t="s">
        <v>81</v>
      </c>
      <c r="B4973" t="s">
        <v>299</v>
      </c>
      <c r="C4973">
        <v>100</v>
      </c>
      <c r="D4973">
        <v>80.904409516941399</v>
      </c>
    </row>
    <row r="4974" spans="1:4" x14ac:dyDescent="0.25">
      <c r="A4974" t="s">
        <v>82</v>
      </c>
      <c r="B4974" t="s">
        <v>299</v>
      </c>
      <c r="C4974">
        <v>100</v>
      </c>
      <c r="D4974">
        <v>80.904409516941399</v>
      </c>
    </row>
    <row r="4975" spans="1:4" x14ac:dyDescent="0.25">
      <c r="A4975" t="s">
        <v>222</v>
      </c>
      <c r="B4975" t="s">
        <v>299</v>
      </c>
      <c r="C4975">
        <v>99.022674560546903</v>
      </c>
      <c r="D4975">
        <v>80.904409516941399</v>
      </c>
    </row>
    <row r="4976" spans="1:4" x14ac:dyDescent="0.25">
      <c r="A4976" t="s">
        <v>123</v>
      </c>
      <c r="B4976" t="s">
        <v>299</v>
      </c>
      <c r="C4976">
        <v>99.599998474121094</v>
      </c>
      <c r="D4976">
        <v>80.904409516941399</v>
      </c>
    </row>
    <row r="4977" spans="1:4" x14ac:dyDescent="0.25">
      <c r="A4977" t="s">
        <v>87</v>
      </c>
      <c r="B4977" t="s">
        <v>299</v>
      </c>
      <c r="C4977">
        <v>99.989822387695298</v>
      </c>
      <c r="D4977">
        <v>80.904409516941399</v>
      </c>
    </row>
    <row r="4978" spans="1:4" x14ac:dyDescent="0.25">
      <c r="A4978" t="s">
        <v>175</v>
      </c>
      <c r="B4978" t="s">
        <v>299</v>
      </c>
      <c r="C4978">
        <v>43.789527893066399</v>
      </c>
      <c r="D4978">
        <v>80.904409516941399</v>
      </c>
    </row>
    <row r="4979" spans="1:4" x14ac:dyDescent="0.25">
      <c r="A4979" t="s">
        <v>118</v>
      </c>
      <c r="B4979" t="s">
        <v>299</v>
      </c>
      <c r="C4979">
        <v>99.208076477050795</v>
      </c>
      <c r="D4979">
        <v>80.904409516941399</v>
      </c>
    </row>
    <row r="4980" spans="1:4" x14ac:dyDescent="0.25">
      <c r="A4980" t="s">
        <v>116</v>
      </c>
      <c r="B4980" t="s">
        <v>299</v>
      </c>
      <c r="C4980">
        <v>97.889999389648395</v>
      </c>
      <c r="D4980">
        <v>80.904409516941399</v>
      </c>
    </row>
    <row r="4981" spans="1:4" x14ac:dyDescent="0.25">
      <c r="A4981" t="s">
        <v>83</v>
      </c>
      <c r="B4981" t="s">
        <v>299</v>
      </c>
      <c r="C4981">
        <v>100</v>
      </c>
      <c r="D4981">
        <v>80.904409516941399</v>
      </c>
    </row>
    <row r="4982" spans="1:4" x14ac:dyDescent="0.25">
      <c r="A4982" t="s">
        <v>92</v>
      </c>
      <c r="B4982" t="s">
        <v>299</v>
      </c>
      <c r="C4982">
        <v>99.800003051757798</v>
      </c>
      <c r="D4982">
        <v>80.904409516941399</v>
      </c>
    </row>
    <row r="4983" spans="1:4" x14ac:dyDescent="0.25">
      <c r="A4983" t="s">
        <v>269</v>
      </c>
      <c r="B4983" t="s">
        <v>299</v>
      </c>
      <c r="C4983">
        <v>84.740707397460895</v>
      </c>
      <c r="D4983">
        <v>80.904409516941399</v>
      </c>
    </row>
    <row r="4984" spans="1:4" x14ac:dyDescent="0.25">
      <c r="A4984" t="s">
        <v>165</v>
      </c>
      <c r="B4984" t="s">
        <v>299</v>
      </c>
      <c r="C4984">
        <v>52.409999847412102</v>
      </c>
      <c r="D4984">
        <v>80.904409516941399</v>
      </c>
    </row>
    <row r="4985" spans="1:4" x14ac:dyDescent="0.25">
      <c r="A4985" t="s">
        <v>199</v>
      </c>
      <c r="B4985" t="s">
        <v>299</v>
      </c>
      <c r="C4985">
        <v>29.0127258300781</v>
      </c>
      <c r="D4985">
        <v>80.904409516941399</v>
      </c>
    </row>
    <row r="4986" spans="1:4" x14ac:dyDescent="0.25">
      <c r="A4986" t="s">
        <v>187</v>
      </c>
      <c r="B4986" t="s">
        <v>299</v>
      </c>
      <c r="C4986">
        <v>44</v>
      </c>
      <c r="D4986">
        <v>80.904409516941399</v>
      </c>
    </row>
    <row r="4987" spans="1:4" x14ac:dyDescent="0.25">
      <c r="A4987" t="s">
        <v>159</v>
      </c>
      <c r="B4987" t="s">
        <v>300</v>
      </c>
      <c r="C4987">
        <v>68.2906494140625</v>
      </c>
      <c r="D4987">
        <v>81.444198729413898</v>
      </c>
    </row>
    <row r="4988" spans="1:4" x14ac:dyDescent="0.25">
      <c r="A4988" t="s">
        <v>273</v>
      </c>
      <c r="B4988" t="s">
        <v>300</v>
      </c>
      <c r="C4988">
        <v>31.794160842895501</v>
      </c>
      <c r="D4988">
        <v>81.444198729413898</v>
      </c>
    </row>
    <row r="4989" spans="1:4" x14ac:dyDescent="0.25">
      <c r="A4989" t="s">
        <v>252</v>
      </c>
      <c r="B4989" t="s">
        <v>300</v>
      </c>
      <c r="C4989">
        <v>47.048316955566399</v>
      </c>
      <c r="D4989">
        <v>81.444198729413898</v>
      </c>
    </row>
    <row r="4990" spans="1:4" x14ac:dyDescent="0.25">
      <c r="A4990" t="s">
        <v>2</v>
      </c>
      <c r="B4990" t="s">
        <v>300</v>
      </c>
      <c r="C4990">
        <v>100</v>
      </c>
      <c r="D4990">
        <v>81.444198729413898</v>
      </c>
    </row>
    <row r="4991" spans="1:4" x14ac:dyDescent="0.25">
      <c r="A4991" t="s">
        <v>103</v>
      </c>
      <c r="B4991" t="s">
        <v>300</v>
      </c>
      <c r="C4991">
        <v>99.002204895019503</v>
      </c>
      <c r="D4991">
        <v>81.444198729413898</v>
      </c>
    </row>
    <row r="4992" spans="1:4" x14ac:dyDescent="0.25">
      <c r="A4992" t="s">
        <v>3</v>
      </c>
      <c r="B4992" t="s">
        <v>300</v>
      </c>
      <c r="C4992">
        <v>100</v>
      </c>
      <c r="D4992">
        <v>81.444198729413898</v>
      </c>
    </row>
    <row r="4993" spans="1:4" x14ac:dyDescent="0.25">
      <c r="A4993" t="s">
        <v>204</v>
      </c>
      <c r="B4993" t="s">
        <v>300</v>
      </c>
      <c r="C4993">
        <v>38.278030395507798</v>
      </c>
      <c r="D4993">
        <v>81.444198729413898</v>
      </c>
    </row>
    <row r="4994" spans="1:4" x14ac:dyDescent="0.25">
      <c r="A4994" t="s">
        <v>95</v>
      </c>
      <c r="B4994" t="s">
        <v>300</v>
      </c>
      <c r="C4994">
        <v>100</v>
      </c>
      <c r="D4994">
        <v>81.444198729413898</v>
      </c>
    </row>
    <row r="4995" spans="1:4" x14ac:dyDescent="0.25">
      <c r="A4995" t="s">
        <v>260</v>
      </c>
      <c r="B4995" t="s">
        <v>300</v>
      </c>
      <c r="C4995">
        <v>88.992622375488295</v>
      </c>
      <c r="D4995">
        <v>81.444198729413898</v>
      </c>
    </row>
    <row r="4996" spans="1:4" x14ac:dyDescent="0.25">
      <c r="A4996" t="s">
        <v>114</v>
      </c>
      <c r="B4996" t="s">
        <v>300</v>
      </c>
      <c r="C4996">
        <v>99.342674255371094</v>
      </c>
      <c r="D4996">
        <v>81.444198729413898</v>
      </c>
    </row>
    <row r="4997" spans="1:4" x14ac:dyDescent="0.25">
      <c r="A4997" t="s">
        <v>91</v>
      </c>
      <c r="B4997" t="s">
        <v>300</v>
      </c>
      <c r="C4997">
        <v>99.419998168945298</v>
      </c>
      <c r="D4997">
        <v>81.444198729413898</v>
      </c>
    </row>
    <row r="4998" spans="1:4" x14ac:dyDescent="0.25">
      <c r="A4998" t="s">
        <v>4</v>
      </c>
      <c r="B4998" t="s">
        <v>300</v>
      </c>
      <c r="C4998">
        <v>100</v>
      </c>
      <c r="D4998">
        <v>81.444198729413898</v>
      </c>
    </row>
    <row r="4999" spans="1:4" x14ac:dyDescent="0.25">
      <c r="A4999" t="s">
        <v>5</v>
      </c>
      <c r="B4999" t="s">
        <v>300</v>
      </c>
      <c r="C4999">
        <v>100</v>
      </c>
      <c r="D4999">
        <v>81.444198729413898</v>
      </c>
    </row>
    <row r="5000" spans="1:4" x14ac:dyDescent="0.25">
      <c r="A5000" t="s">
        <v>6</v>
      </c>
      <c r="B5000" t="s">
        <v>300</v>
      </c>
      <c r="C5000">
        <v>100</v>
      </c>
      <c r="D5000">
        <v>81.444198729413898</v>
      </c>
    </row>
    <row r="5001" spans="1:4" x14ac:dyDescent="0.25">
      <c r="A5001" t="s">
        <v>89</v>
      </c>
      <c r="B5001" t="s">
        <v>300</v>
      </c>
      <c r="C5001">
        <v>100</v>
      </c>
      <c r="D5001">
        <v>81.444198729413898</v>
      </c>
    </row>
    <row r="5002" spans="1:4" x14ac:dyDescent="0.25">
      <c r="A5002" t="s">
        <v>10</v>
      </c>
      <c r="B5002" t="s">
        <v>300</v>
      </c>
      <c r="C5002">
        <v>100</v>
      </c>
      <c r="D5002">
        <v>81.444198729413898</v>
      </c>
    </row>
    <row r="5003" spans="1:4" x14ac:dyDescent="0.25">
      <c r="A5003" t="s">
        <v>11</v>
      </c>
      <c r="B5003" t="s">
        <v>300</v>
      </c>
      <c r="C5003">
        <v>100</v>
      </c>
      <c r="D5003">
        <v>81.444198729413898</v>
      </c>
    </row>
    <row r="5004" spans="1:4" x14ac:dyDescent="0.25">
      <c r="A5004" t="s">
        <v>161</v>
      </c>
      <c r="B5004" t="s">
        <v>300</v>
      </c>
      <c r="C5004">
        <v>61.5</v>
      </c>
      <c r="D5004">
        <v>81.444198729413898</v>
      </c>
    </row>
    <row r="5005" spans="1:4" x14ac:dyDescent="0.25">
      <c r="A5005" t="s">
        <v>7</v>
      </c>
      <c r="B5005" t="s">
        <v>300</v>
      </c>
      <c r="C5005">
        <v>100</v>
      </c>
      <c r="D5005">
        <v>81.444198729413898</v>
      </c>
    </row>
    <row r="5006" spans="1:4" x14ac:dyDescent="0.25">
      <c r="A5006" t="s">
        <v>8</v>
      </c>
      <c r="B5006" t="s">
        <v>300</v>
      </c>
      <c r="C5006">
        <v>100</v>
      </c>
      <c r="D5006">
        <v>81.444198729413898</v>
      </c>
    </row>
    <row r="5007" spans="1:4" x14ac:dyDescent="0.25">
      <c r="A5007" t="s">
        <v>9</v>
      </c>
      <c r="B5007" t="s">
        <v>300</v>
      </c>
      <c r="C5007">
        <v>100</v>
      </c>
      <c r="D5007">
        <v>81.444198729413898</v>
      </c>
    </row>
    <row r="5008" spans="1:4" x14ac:dyDescent="0.25">
      <c r="A5008" t="s">
        <v>137</v>
      </c>
      <c r="B5008" t="s">
        <v>300</v>
      </c>
      <c r="C5008">
        <v>91.186103820800795</v>
      </c>
      <c r="D5008">
        <v>81.444198729413898</v>
      </c>
    </row>
    <row r="5009" spans="1:4" x14ac:dyDescent="0.25">
      <c r="A5009" t="s">
        <v>192</v>
      </c>
      <c r="B5009" t="s">
        <v>300</v>
      </c>
      <c r="C5009">
        <v>34.691219329833999</v>
      </c>
      <c r="D5009">
        <v>81.444198729413898</v>
      </c>
    </row>
    <row r="5010" spans="1:4" x14ac:dyDescent="0.25">
      <c r="A5010" t="s">
        <v>12</v>
      </c>
      <c r="B5010" t="s">
        <v>300</v>
      </c>
      <c r="C5010">
        <v>100</v>
      </c>
      <c r="D5010">
        <v>81.444198729413898</v>
      </c>
    </row>
    <row r="5011" spans="1:4" x14ac:dyDescent="0.25">
      <c r="A5011" t="s">
        <v>146</v>
      </c>
      <c r="B5011" t="s">
        <v>300</v>
      </c>
      <c r="C5011">
        <v>87.451141357421903</v>
      </c>
      <c r="D5011">
        <v>81.444198729413898</v>
      </c>
    </row>
    <row r="5012" spans="1:4" x14ac:dyDescent="0.25">
      <c r="A5012" t="s">
        <v>153</v>
      </c>
      <c r="B5012" t="s">
        <v>300</v>
      </c>
      <c r="C5012">
        <v>89.505683898925795</v>
      </c>
      <c r="D5012">
        <v>81.444198729413898</v>
      </c>
    </row>
    <row r="5013" spans="1:4" x14ac:dyDescent="0.25">
      <c r="A5013" t="s">
        <v>13</v>
      </c>
      <c r="B5013" t="s">
        <v>300</v>
      </c>
      <c r="C5013">
        <v>99.5</v>
      </c>
      <c r="D5013">
        <v>81.444198729413898</v>
      </c>
    </row>
    <row r="5014" spans="1:4" x14ac:dyDescent="0.25">
      <c r="A5014" t="s">
        <v>184</v>
      </c>
      <c r="B5014" t="s">
        <v>300</v>
      </c>
      <c r="C5014">
        <v>57.991920471191399</v>
      </c>
      <c r="D5014">
        <v>81.444198729413898</v>
      </c>
    </row>
    <row r="5015" spans="1:4" x14ac:dyDescent="0.25">
      <c r="A5015" t="s">
        <v>124</v>
      </c>
      <c r="B5015" t="s">
        <v>300</v>
      </c>
      <c r="C5015">
        <v>99.575149536132798</v>
      </c>
      <c r="D5015">
        <v>81.444198729413898</v>
      </c>
    </row>
    <row r="5016" spans="1:4" x14ac:dyDescent="0.25">
      <c r="A5016" t="s">
        <v>101</v>
      </c>
      <c r="B5016" t="s">
        <v>300</v>
      </c>
      <c r="C5016">
        <v>99.021110534667997</v>
      </c>
      <c r="D5016">
        <v>81.444198729413898</v>
      </c>
    </row>
    <row r="5017" spans="1:4" x14ac:dyDescent="0.25">
      <c r="A5017" t="s">
        <v>14</v>
      </c>
      <c r="B5017" t="s">
        <v>300</v>
      </c>
      <c r="C5017">
        <v>100</v>
      </c>
      <c r="D5017">
        <v>81.444198729413898</v>
      </c>
    </row>
    <row r="5018" spans="1:4" x14ac:dyDescent="0.25">
      <c r="A5018" t="s">
        <v>15</v>
      </c>
      <c r="B5018" t="s">
        <v>300</v>
      </c>
      <c r="C5018">
        <v>100</v>
      </c>
      <c r="D5018">
        <v>81.444198729413898</v>
      </c>
    </row>
    <row r="5019" spans="1:4" x14ac:dyDescent="0.25">
      <c r="A5019" t="s">
        <v>213</v>
      </c>
      <c r="B5019" t="s">
        <v>300</v>
      </c>
      <c r="C5019">
        <v>15.405642509460399</v>
      </c>
      <c r="D5019">
        <v>81.444198729413898</v>
      </c>
    </row>
    <row r="5020" spans="1:4" x14ac:dyDescent="0.25">
      <c r="A5020" t="s">
        <v>212</v>
      </c>
      <c r="B5020" t="s">
        <v>300</v>
      </c>
      <c r="C5020">
        <v>6.9000000953674299</v>
      </c>
      <c r="D5020">
        <v>81.444198729413898</v>
      </c>
    </row>
    <row r="5021" spans="1:4" x14ac:dyDescent="0.25">
      <c r="A5021" t="s">
        <v>150</v>
      </c>
      <c r="B5021" t="s">
        <v>300</v>
      </c>
      <c r="C5021">
        <v>84.339347839355497</v>
      </c>
      <c r="D5021">
        <v>81.444198729413898</v>
      </c>
    </row>
    <row r="5022" spans="1:4" x14ac:dyDescent="0.25">
      <c r="A5022" t="s">
        <v>170</v>
      </c>
      <c r="B5022" t="s">
        <v>300</v>
      </c>
      <c r="C5022">
        <v>57.573696136474602</v>
      </c>
      <c r="D5022">
        <v>81.444198729413898</v>
      </c>
    </row>
    <row r="5023" spans="1:4" x14ac:dyDescent="0.25">
      <c r="A5023" t="s">
        <v>186</v>
      </c>
      <c r="B5023" t="s">
        <v>300</v>
      </c>
      <c r="C5023">
        <v>56.207813262939503</v>
      </c>
      <c r="D5023">
        <v>81.444198729413898</v>
      </c>
    </row>
    <row r="5024" spans="1:4" x14ac:dyDescent="0.25">
      <c r="A5024" t="s">
        <v>16</v>
      </c>
      <c r="B5024" t="s">
        <v>300</v>
      </c>
      <c r="C5024">
        <v>100</v>
      </c>
      <c r="D5024">
        <v>81.444198729413898</v>
      </c>
    </row>
    <row r="5025" spans="1:4" x14ac:dyDescent="0.25">
      <c r="A5025" t="s">
        <v>254</v>
      </c>
      <c r="B5025" t="s">
        <v>300</v>
      </c>
      <c r="C5025">
        <v>94.886924743652301</v>
      </c>
      <c r="D5025">
        <v>81.444198729413898</v>
      </c>
    </row>
    <row r="5026" spans="1:4" x14ac:dyDescent="0.25">
      <c r="A5026" t="s">
        <v>17</v>
      </c>
      <c r="B5026" t="s">
        <v>300</v>
      </c>
      <c r="C5026">
        <v>100</v>
      </c>
      <c r="D5026">
        <v>81.444198729413898</v>
      </c>
    </row>
    <row r="5027" spans="1:4" x14ac:dyDescent="0.25">
      <c r="A5027" t="s">
        <v>214</v>
      </c>
      <c r="B5027" t="s">
        <v>300</v>
      </c>
      <c r="C5027">
        <v>11.4691410064697</v>
      </c>
      <c r="D5027">
        <v>81.444198729413898</v>
      </c>
    </row>
    <row r="5028" spans="1:4" x14ac:dyDescent="0.25">
      <c r="A5028" t="s">
        <v>241</v>
      </c>
      <c r="B5028" t="s">
        <v>300</v>
      </c>
      <c r="C5028">
        <v>100</v>
      </c>
      <c r="D5028">
        <v>81.444198729413898</v>
      </c>
    </row>
    <row r="5029" spans="1:4" x14ac:dyDescent="0.25">
      <c r="A5029" t="s">
        <v>211</v>
      </c>
      <c r="B5029" t="s">
        <v>300</v>
      </c>
      <c r="C5029">
        <v>8.1265583038330096</v>
      </c>
      <c r="D5029">
        <v>81.444198729413898</v>
      </c>
    </row>
    <row r="5030" spans="1:4" x14ac:dyDescent="0.25">
      <c r="A5030" t="s">
        <v>18</v>
      </c>
      <c r="B5030" t="s">
        <v>300</v>
      </c>
      <c r="C5030">
        <v>100</v>
      </c>
      <c r="D5030">
        <v>81.444198729413898</v>
      </c>
    </row>
    <row r="5031" spans="1:4" x14ac:dyDescent="0.25">
      <c r="A5031" t="s">
        <v>115</v>
      </c>
      <c r="B5031" t="s">
        <v>300</v>
      </c>
      <c r="C5031">
        <v>99.599998474121094</v>
      </c>
      <c r="D5031">
        <v>81.444198729413898</v>
      </c>
    </row>
    <row r="5032" spans="1:4" x14ac:dyDescent="0.25">
      <c r="A5032" t="s">
        <v>99</v>
      </c>
      <c r="B5032" t="s">
        <v>300</v>
      </c>
      <c r="C5032">
        <v>99.996444702148395</v>
      </c>
      <c r="D5032">
        <v>81.444198729413898</v>
      </c>
    </row>
    <row r="5033" spans="1:4" x14ac:dyDescent="0.25">
      <c r="A5033" t="s">
        <v>130</v>
      </c>
      <c r="B5033" t="s">
        <v>300</v>
      </c>
      <c r="C5033">
        <v>97.7794189453125</v>
      </c>
      <c r="D5033">
        <v>81.444198729413898</v>
      </c>
    </row>
    <row r="5034" spans="1:4" x14ac:dyDescent="0.25">
      <c r="A5034" t="s">
        <v>155</v>
      </c>
      <c r="B5034" t="s">
        <v>300</v>
      </c>
      <c r="C5034">
        <v>69.768447875976605</v>
      </c>
      <c r="D5034">
        <v>81.444198729413898</v>
      </c>
    </row>
    <row r="5035" spans="1:4" x14ac:dyDescent="0.25">
      <c r="A5035" t="s">
        <v>215</v>
      </c>
      <c r="B5035" t="s">
        <v>300</v>
      </c>
      <c r="C5035">
        <v>14.7332000732422</v>
      </c>
      <c r="D5035">
        <v>81.444198729413898</v>
      </c>
    </row>
    <row r="5036" spans="1:4" x14ac:dyDescent="0.25">
      <c r="A5036" t="s">
        <v>195</v>
      </c>
      <c r="B5036" t="s">
        <v>300</v>
      </c>
      <c r="C5036">
        <v>42.543972015380902</v>
      </c>
      <c r="D5036">
        <v>81.444198729413898</v>
      </c>
    </row>
    <row r="5037" spans="1:4" x14ac:dyDescent="0.25">
      <c r="A5037" t="s">
        <v>105</v>
      </c>
      <c r="B5037" t="s">
        <v>300</v>
      </c>
      <c r="C5037">
        <v>99.563514709472699</v>
      </c>
      <c r="D5037">
        <v>81.444198729413898</v>
      </c>
    </row>
    <row r="5038" spans="1:4" x14ac:dyDescent="0.25">
      <c r="A5038" t="s">
        <v>172</v>
      </c>
      <c r="B5038" t="s">
        <v>300</v>
      </c>
      <c r="C5038">
        <v>61.362590789794901</v>
      </c>
      <c r="D5038">
        <v>81.444198729413898</v>
      </c>
    </row>
    <row r="5039" spans="1:4" x14ac:dyDescent="0.25">
      <c r="A5039" t="s">
        <v>23</v>
      </c>
      <c r="B5039" t="s">
        <v>300</v>
      </c>
      <c r="C5039">
        <v>100</v>
      </c>
      <c r="D5039">
        <v>81.444198729413898</v>
      </c>
    </row>
    <row r="5040" spans="1:4" x14ac:dyDescent="0.25">
      <c r="A5040" t="s">
        <v>127</v>
      </c>
      <c r="B5040" t="s">
        <v>300</v>
      </c>
      <c r="C5040">
        <v>98.179367065429702</v>
      </c>
      <c r="D5040">
        <v>81.444198729413898</v>
      </c>
    </row>
    <row r="5041" spans="1:4" x14ac:dyDescent="0.25">
      <c r="A5041" t="s">
        <v>19</v>
      </c>
      <c r="B5041" t="s">
        <v>300</v>
      </c>
      <c r="C5041">
        <v>100</v>
      </c>
      <c r="D5041">
        <v>81.444198729413898</v>
      </c>
    </row>
    <row r="5042" spans="1:4" x14ac:dyDescent="0.25">
      <c r="A5042" t="s">
        <v>20</v>
      </c>
      <c r="B5042" t="s">
        <v>300</v>
      </c>
      <c r="C5042">
        <v>100</v>
      </c>
      <c r="D5042">
        <v>81.444198729413898</v>
      </c>
    </row>
    <row r="5043" spans="1:4" x14ac:dyDescent="0.25">
      <c r="A5043" t="s">
        <v>21</v>
      </c>
      <c r="B5043" t="s">
        <v>300</v>
      </c>
      <c r="C5043">
        <v>100</v>
      </c>
      <c r="D5043">
        <v>81.444198729413898</v>
      </c>
    </row>
    <row r="5044" spans="1:4" x14ac:dyDescent="0.25">
      <c r="A5044" t="s">
        <v>22</v>
      </c>
      <c r="B5044" t="s">
        <v>300</v>
      </c>
      <c r="C5044">
        <v>100</v>
      </c>
      <c r="D5044">
        <v>81.444198729413898</v>
      </c>
    </row>
    <row r="5045" spans="1:4" x14ac:dyDescent="0.25">
      <c r="A5045" t="s">
        <v>173</v>
      </c>
      <c r="B5045" t="s">
        <v>300</v>
      </c>
      <c r="C5045">
        <v>56.297473907470703</v>
      </c>
      <c r="D5045">
        <v>81.444198729413898</v>
      </c>
    </row>
    <row r="5046" spans="1:4" x14ac:dyDescent="0.25">
      <c r="A5046" t="s">
        <v>218</v>
      </c>
      <c r="B5046" t="s">
        <v>300</v>
      </c>
      <c r="C5046">
        <v>98.318107604980497</v>
      </c>
      <c r="D5046">
        <v>81.444198729413898</v>
      </c>
    </row>
    <row r="5047" spans="1:4" x14ac:dyDescent="0.25">
      <c r="A5047" t="s">
        <v>128</v>
      </c>
      <c r="B5047" t="s">
        <v>300</v>
      </c>
      <c r="C5047">
        <v>98.385856628417997</v>
      </c>
      <c r="D5047">
        <v>81.444198729413898</v>
      </c>
    </row>
    <row r="5048" spans="1:4" x14ac:dyDescent="0.25">
      <c r="A5048" t="s">
        <v>255</v>
      </c>
      <c r="B5048" t="s">
        <v>300</v>
      </c>
      <c r="C5048">
        <v>82.265251159667997</v>
      </c>
      <c r="D5048">
        <v>81.444198729413898</v>
      </c>
    </row>
    <row r="5049" spans="1:4" x14ac:dyDescent="0.25">
      <c r="A5049" t="s">
        <v>230</v>
      </c>
      <c r="B5049" t="s">
        <v>300</v>
      </c>
      <c r="C5049">
        <v>96.602676391601605</v>
      </c>
      <c r="D5049">
        <v>81.444198729413898</v>
      </c>
    </row>
    <row r="5050" spans="1:4" x14ac:dyDescent="0.25">
      <c r="A5050" t="s">
        <v>274</v>
      </c>
      <c r="B5050" t="s">
        <v>300</v>
      </c>
      <c r="C5050">
        <v>96.232109069824205</v>
      </c>
      <c r="D5050">
        <v>81.444198729413898</v>
      </c>
    </row>
    <row r="5051" spans="1:4" x14ac:dyDescent="0.25">
      <c r="A5051" t="s">
        <v>275</v>
      </c>
      <c r="B5051" t="s">
        <v>300</v>
      </c>
      <c r="C5051">
        <v>96.986373901367202</v>
      </c>
      <c r="D5051">
        <v>81.444198729413898</v>
      </c>
    </row>
    <row r="5052" spans="1:4" x14ac:dyDescent="0.25">
      <c r="A5052" t="s">
        <v>122</v>
      </c>
      <c r="B5052" t="s">
        <v>300</v>
      </c>
      <c r="C5052">
        <v>98.034675598144503</v>
      </c>
      <c r="D5052">
        <v>81.444198729413898</v>
      </c>
    </row>
    <row r="5053" spans="1:4" x14ac:dyDescent="0.25">
      <c r="A5053" t="s">
        <v>96</v>
      </c>
      <c r="B5053" t="s">
        <v>300</v>
      </c>
      <c r="C5053">
        <v>99.850387573242202</v>
      </c>
      <c r="D5053">
        <v>81.444198729413898</v>
      </c>
    </row>
    <row r="5054" spans="1:4" x14ac:dyDescent="0.25">
      <c r="A5054" t="s">
        <v>135</v>
      </c>
      <c r="B5054" t="s">
        <v>300</v>
      </c>
      <c r="C5054">
        <v>95.043106079101605</v>
      </c>
      <c r="D5054">
        <v>81.444198729413898</v>
      </c>
    </row>
    <row r="5055" spans="1:4" x14ac:dyDescent="0.25">
      <c r="A5055" t="s">
        <v>190</v>
      </c>
      <c r="B5055" t="s">
        <v>300</v>
      </c>
      <c r="C5055">
        <v>65.820808410644503</v>
      </c>
      <c r="D5055">
        <v>81.444198729413898</v>
      </c>
    </row>
    <row r="5056" spans="1:4" x14ac:dyDescent="0.25">
      <c r="A5056" t="s">
        <v>183</v>
      </c>
      <c r="B5056" t="s">
        <v>300</v>
      </c>
      <c r="C5056">
        <v>43.639228820800803</v>
      </c>
      <c r="D5056">
        <v>81.444198729413898</v>
      </c>
    </row>
    <row r="5057" spans="1:4" x14ac:dyDescent="0.25">
      <c r="A5057" t="s">
        <v>24</v>
      </c>
      <c r="B5057" t="s">
        <v>300</v>
      </c>
      <c r="C5057">
        <v>100</v>
      </c>
      <c r="D5057">
        <v>81.444198729413898</v>
      </c>
    </row>
    <row r="5058" spans="1:4" x14ac:dyDescent="0.25">
      <c r="A5058" t="s">
        <v>166</v>
      </c>
      <c r="B5058" t="s">
        <v>300</v>
      </c>
      <c r="C5058">
        <v>57.562515258789098</v>
      </c>
      <c r="D5058">
        <v>81.444198729413898</v>
      </c>
    </row>
    <row r="5059" spans="1:4" x14ac:dyDescent="0.25">
      <c r="A5059" t="s">
        <v>188</v>
      </c>
      <c r="B5059" t="s">
        <v>300</v>
      </c>
      <c r="C5059">
        <v>30.671672821044901</v>
      </c>
      <c r="D5059">
        <v>81.444198729413898</v>
      </c>
    </row>
    <row r="5060" spans="1:4" x14ac:dyDescent="0.25">
      <c r="A5060" t="s">
        <v>242</v>
      </c>
      <c r="B5060" t="s">
        <v>300</v>
      </c>
      <c r="C5060">
        <v>100</v>
      </c>
      <c r="D5060">
        <v>81.444198729413898</v>
      </c>
    </row>
    <row r="5061" spans="1:4" x14ac:dyDescent="0.25">
      <c r="A5061" t="s">
        <v>227</v>
      </c>
      <c r="B5061" t="s">
        <v>300</v>
      </c>
      <c r="C5061">
        <v>99.977226257324205</v>
      </c>
      <c r="D5061">
        <v>81.444198729413898</v>
      </c>
    </row>
    <row r="5062" spans="1:4" x14ac:dyDescent="0.25">
      <c r="A5062" t="s">
        <v>243</v>
      </c>
      <c r="B5062" t="s">
        <v>300</v>
      </c>
      <c r="C5062">
        <v>99.946884155273395</v>
      </c>
      <c r="D5062">
        <v>81.444198729413898</v>
      </c>
    </row>
    <row r="5063" spans="1:4" x14ac:dyDescent="0.25">
      <c r="A5063" t="s">
        <v>244</v>
      </c>
      <c r="B5063" t="s">
        <v>300</v>
      </c>
      <c r="C5063">
        <v>99.954284667968807</v>
      </c>
      <c r="D5063">
        <v>81.444198729413898</v>
      </c>
    </row>
    <row r="5064" spans="1:4" x14ac:dyDescent="0.25">
      <c r="A5064" t="s">
        <v>245</v>
      </c>
      <c r="B5064" t="s">
        <v>300</v>
      </c>
      <c r="C5064">
        <v>100</v>
      </c>
      <c r="D5064">
        <v>81.444198729413898</v>
      </c>
    </row>
    <row r="5065" spans="1:4" x14ac:dyDescent="0.25">
      <c r="A5065" t="s">
        <v>25</v>
      </c>
      <c r="B5065" t="s">
        <v>300</v>
      </c>
      <c r="C5065">
        <v>100</v>
      </c>
      <c r="D5065">
        <v>81.444198729413898</v>
      </c>
    </row>
    <row r="5066" spans="1:4" x14ac:dyDescent="0.25">
      <c r="A5066" t="s">
        <v>136</v>
      </c>
      <c r="B5066" t="s">
        <v>300</v>
      </c>
      <c r="C5066">
        <v>91.75</v>
      </c>
      <c r="D5066">
        <v>81.444198729413898</v>
      </c>
    </row>
    <row r="5067" spans="1:4" x14ac:dyDescent="0.25">
      <c r="A5067" t="s">
        <v>26</v>
      </c>
      <c r="B5067" t="s">
        <v>300</v>
      </c>
      <c r="C5067">
        <v>100</v>
      </c>
      <c r="D5067">
        <v>81.444198729413898</v>
      </c>
    </row>
    <row r="5068" spans="1:4" x14ac:dyDescent="0.25">
      <c r="A5068" t="s">
        <v>276</v>
      </c>
      <c r="B5068" t="s">
        <v>300</v>
      </c>
      <c r="C5068">
        <v>50.855258941650398</v>
      </c>
      <c r="D5068">
        <v>81.444198729413898</v>
      </c>
    </row>
    <row r="5069" spans="1:4" x14ac:dyDescent="0.25">
      <c r="A5069" t="s">
        <v>27</v>
      </c>
      <c r="B5069" t="s">
        <v>300</v>
      </c>
      <c r="C5069">
        <v>100</v>
      </c>
      <c r="D5069">
        <v>81.444198729413898</v>
      </c>
    </row>
    <row r="5070" spans="1:4" x14ac:dyDescent="0.25">
      <c r="A5070" t="s">
        <v>28</v>
      </c>
      <c r="B5070" t="s">
        <v>300</v>
      </c>
      <c r="C5070">
        <v>100</v>
      </c>
      <c r="D5070">
        <v>81.444198729413898</v>
      </c>
    </row>
    <row r="5071" spans="1:4" x14ac:dyDescent="0.25">
      <c r="A5071" t="s">
        <v>181</v>
      </c>
      <c r="B5071" t="s">
        <v>300</v>
      </c>
      <c r="C5071">
        <v>86.400001525878906</v>
      </c>
      <c r="D5071">
        <v>81.444198729413898</v>
      </c>
    </row>
    <row r="5072" spans="1:4" x14ac:dyDescent="0.25">
      <c r="A5072" t="s">
        <v>185</v>
      </c>
      <c r="B5072" t="s">
        <v>300</v>
      </c>
      <c r="C5072">
        <v>51.5</v>
      </c>
      <c r="D5072">
        <v>81.444198729413898</v>
      </c>
    </row>
    <row r="5073" spans="1:4" x14ac:dyDescent="0.25">
      <c r="A5073" t="s">
        <v>85</v>
      </c>
      <c r="B5073" t="s">
        <v>300</v>
      </c>
      <c r="C5073">
        <v>100</v>
      </c>
      <c r="D5073">
        <v>81.444198729413898</v>
      </c>
    </row>
    <row r="5074" spans="1:4" x14ac:dyDescent="0.25">
      <c r="A5074" t="s">
        <v>33</v>
      </c>
      <c r="B5074" t="s">
        <v>300</v>
      </c>
      <c r="C5074">
        <v>100</v>
      </c>
      <c r="D5074">
        <v>81.444198729413898</v>
      </c>
    </row>
    <row r="5075" spans="1:4" x14ac:dyDescent="0.25">
      <c r="A5075" t="s">
        <v>167</v>
      </c>
      <c r="B5075" t="s">
        <v>300</v>
      </c>
      <c r="C5075">
        <v>70.699996948242202</v>
      </c>
      <c r="D5075">
        <v>81.444198729413898</v>
      </c>
    </row>
    <row r="5076" spans="1:4" x14ac:dyDescent="0.25">
      <c r="A5076" t="s">
        <v>29</v>
      </c>
      <c r="B5076" t="s">
        <v>300</v>
      </c>
      <c r="C5076">
        <v>100</v>
      </c>
      <c r="D5076">
        <v>81.444198729413898</v>
      </c>
    </row>
    <row r="5077" spans="1:4" x14ac:dyDescent="0.25">
      <c r="A5077" t="s">
        <v>30</v>
      </c>
      <c r="B5077" t="s">
        <v>300</v>
      </c>
      <c r="C5077">
        <v>100</v>
      </c>
      <c r="D5077">
        <v>81.444198729413898</v>
      </c>
    </row>
    <row r="5078" spans="1:4" x14ac:dyDescent="0.25">
      <c r="A5078" t="s">
        <v>31</v>
      </c>
      <c r="B5078" t="s">
        <v>300</v>
      </c>
      <c r="C5078">
        <v>100</v>
      </c>
      <c r="D5078">
        <v>81.444198729413898</v>
      </c>
    </row>
    <row r="5079" spans="1:4" x14ac:dyDescent="0.25">
      <c r="A5079" t="s">
        <v>219</v>
      </c>
      <c r="B5079" t="s">
        <v>300</v>
      </c>
      <c r="C5079">
        <v>90.434906005859403</v>
      </c>
      <c r="D5079">
        <v>81.444198729413898</v>
      </c>
    </row>
    <row r="5080" spans="1:4" x14ac:dyDescent="0.25">
      <c r="A5080" t="s">
        <v>32</v>
      </c>
      <c r="B5080" t="s">
        <v>300</v>
      </c>
      <c r="C5080">
        <v>100</v>
      </c>
      <c r="D5080">
        <v>81.444198729413898</v>
      </c>
    </row>
    <row r="5081" spans="1:4" x14ac:dyDescent="0.25">
      <c r="A5081" t="s">
        <v>142</v>
      </c>
      <c r="B5081" t="s">
        <v>300</v>
      </c>
      <c r="C5081">
        <v>87.969291687011705</v>
      </c>
      <c r="D5081">
        <v>81.444198729413898</v>
      </c>
    </row>
    <row r="5082" spans="1:4" x14ac:dyDescent="0.25">
      <c r="A5082" t="s">
        <v>198</v>
      </c>
      <c r="B5082" t="s">
        <v>300</v>
      </c>
      <c r="C5082">
        <v>31.975957870483398</v>
      </c>
      <c r="D5082">
        <v>81.444198729413898</v>
      </c>
    </row>
    <row r="5083" spans="1:4" x14ac:dyDescent="0.25">
      <c r="A5083" t="s">
        <v>196</v>
      </c>
      <c r="B5083" t="s">
        <v>300</v>
      </c>
      <c r="C5083">
        <v>16.227689743041999</v>
      </c>
      <c r="D5083">
        <v>81.444198729413898</v>
      </c>
    </row>
    <row r="5084" spans="1:4" x14ac:dyDescent="0.25">
      <c r="A5084" t="s">
        <v>139</v>
      </c>
      <c r="B5084" t="s">
        <v>300</v>
      </c>
      <c r="C5084">
        <v>86.0264892578125</v>
      </c>
      <c r="D5084">
        <v>81.444198729413898</v>
      </c>
    </row>
    <row r="5085" spans="1:4" x14ac:dyDescent="0.25">
      <c r="A5085" t="s">
        <v>200</v>
      </c>
      <c r="B5085" t="s">
        <v>300</v>
      </c>
      <c r="C5085">
        <v>38.6978759765625</v>
      </c>
      <c r="D5085">
        <v>81.444198729413898</v>
      </c>
    </row>
    <row r="5086" spans="1:4" x14ac:dyDescent="0.25">
      <c r="A5086" t="s">
        <v>277</v>
      </c>
      <c r="B5086" t="s">
        <v>300</v>
      </c>
      <c r="C5086">
        <v>32.979930877685497</v>
      </c>
      <c r="D5086">
        <v>81.444198729413898</v>
      </c>
    </row>
    <row r="5087" spans="1:4" x14ac:dyDescent="0.25">
      <c r="A5087" t="s">
        <v>221</v>
      </c>
      <c r="B5087" t="s">
        <v>300</v>
      </c>
      <c r="C5087">
        <v>99.957092285156307</v>
      </c>
      <c r="D5087">
        <v>81.444198729413898</v>
      </c>
    </row>
    <row r="5088" spans="1:4" x14ac:dyDescent="0.25">
      <c r="A5088" t="s">
        <v>151</v>
      </c>
      <c r="B5088" t="s">
        <v>300</v>
      </c>
      <c r="C5088">
        <v>87.184883117675795</v>
      </c>
      <c r="D5088">
        <v>81.444198729413898</v>
      </c>
    </row>
    <row r="5089" spans="1:4" x14ac:dyDescent="0.25">
      <c r="A5089" t="s">
        <v>34</v>
      </c>
      <c r="B5089" t="s">
        <v>300</v>
      </c>
      <c r="C5089">
        <v>100</v>
      </c>
      <c r="D5089">
        <v>81.444198729413898</v>
      </c>
    </row>
    <row r="5090" spans="1:4" x14ac:dyDescent="0.25">
      <c r="A5090" t="s">
        <v>35</v>
      </c>
      <c r="B5090" t="s">
        <v>300</v>
      </c>
      <c r="C5090">
        <v>100</v>
      </c>
      <c r="D5090">
        <v>81.444198729413898</v>
      </c>
    </row>
    <row r="5091" spans="1:4" x14ac:dyDescent="0.25">
      <c r="A5091" t="s">
        <v>278</v>
      </c>
      <c r="B5091" t="s">
        <v>300</v>
      </c>
      <c r="C5091">
        <v>93.491104125976605</v>
      </c>
      <c r="D5091">
        <v>81.444198729413898</v>
      </c>
    </row>
    <row r="5092" spans="1:4" x14ac:dyDescent="0.25">
      <c r="A5092" t="s">
        <v>36</v>
      </c>
      <c r="B5092" t="s">
        <v>300</v>
      </c>
      <c r="C5092">
        <v>100</v>
      </c>
      <c r="D5092">
        <v>81.444198729413898</v>
      </c>
    </row>
    <row r="5093" spans="1:4" x14ac:dyDescent="0.25">
      <c r="A5093" t="s">
        <v>279</v>
      </c>
      <c r="B5093" t="s">
        <v>300</v>
      </c>
      <c r="C5093">
        <v>82.752296447753906</v>
      </c>
      <c r="D5093">
        <v>81.444198729413898</v>
      </c>
    </row>
    <row r="5094" spans="1:4" x14ac:dyDescent="0.25">
      <c r="A5094" t="s">
        <v>267</v>
      </c>
      <c r="B5094" t="s">
        <v>300</v>
      </c>
      <c r="C5094">
        <v>62.283847808837898</v>
      </c>
      <c r="D5094">
        <v>81.444198729413898</v>
      </c>
    </row>
    <row r="5095" spans="1:4" x14ac:dyDescent="0.25">
      <c r="A5095" t="s">
        <v>271</v>
      </c>
      <c r="B5095" t="s">
        <v>300</v>
      </c>
      <c r="C5095">
        <v>42.574390411377003</v>
      </c>
      <c r="D5095">
        <v>81.444198729413898</v>
      </c>
    </row>
    <row r="5096" spans="1:4" x14ac:dyDescent="0.25">
      <c r="A5096" t="s">
        <v>268</v>
      </c>
      <c r="B5096" t="s">
        <v>300</v>
      </c>
      <c r="C5096">
        <v>49.181373596191399</v>
      </c>
      <c r="D5096">
        <v>81.444198729413898</v>
      </c>
    </row>
    <row r="5097" spans="1:4" x14ac:dyDescent="0.25">
      <c r="A5097" t="s">
        <v>145</v>
      </c>
      <c r="B5097" t="s">
        <v>300</v>
      </c>
      <c r="C5097">
        <v>81.999328613281307</v>
      </c>
      <c r="D5097">
        <v>81.444198729413898</v>
      </c>
    </row>
    <row r="5098" spans="1:4" x14ac:dyDescent="0.25">
      <c r="A5098" t="s">
        <v>131</v>
      </c>
      <c r="B5098" t="s">
        <v>300</v>
      </c>
      <c r="C5098">
        <v>96.464256286621094</v>
      </c>
      <c r="D5098">
        <v>81.444198729413898</v>
      </c>
    </row>
    <row r="5099" spans="1:4" x14ac:dyDescent="0.25">
      <c r="A5099" t="s">
        <v>104</v>
      </c>
      <c r="B5099" t="s">
        <v>300</v>
      </c>
      <c r="C5099">
        <v>99.830001831054702</v>
      </c>
      <c r="D5099">
        <v>81.444198729413898</v>
      </c>
    </row>
    <row r="5100" spans="1:4" x14ac:dyDescent="0.25">
      <c r="A5100" t="s">
        <v>110</v>
      </c>
      <c r="B5100" t="s">
        <v>300</v>
      </c>
      <c r="C5100">
        <v>98.866279602050795</v>
      </c>
      <c r="D5100">
        <v>81.444198729413898</v>
      </c>
    </row>
    <row r="5101" spans="1:4" x14ac:dyDescent="0.25">
      <c r="A5101" t="s">
        <v>37</v>
      </c>
      <c r="B5101" t="s">
        <v>300</v>
      </c>
      <c r="C5101">
        <v>100</v>
      </c>
      <c r="D5101">
        <v>81.444198729413898</v>
      </c>
    </row>
    <row r="5102" spans="1:4" x14ac:dyDescent="0.25">
      <c r="A5102" t="s">
        <v>38</v>
      </c>
      <c r="B5102" t="s">
        <v>300</v>
      </c>
      <c r="C5102">
        <v>100</v>
      </c>
      <c r="D5102">
        <v>81.444198729413898</v>
      </c>
    </row>
    <row r="5103" spans="1:4" x14ac:dyDescent="0.25">
      <c r="A5103" t="s">
        <v>39</v>
      </c>
      <c r="B5103" t="s">
        <v>300</v>
      </c>
      <c r="C5103">
        <v>100</v>
      </c>
      <c r="D5103">
        <v>81.444198729413898</v>
      </c>
    </row>
    <row r="5104" spans="1:4" x14ac:dyDescent="0.25">
      <c r="A5104" t="s">
        <v>40</v>
      </c>
      <c r="B5104" t="s">
        <v>300</v>
      </c>
      <c r="C5104">
        <v>100</v>
      </c>
      <c r="D5104">
        <v>81.444198729413898</v>
      </c>
    </row>
    <row r="5105" spans="1:4" x14ac:dyDescent="0.25">
      <c r="A5105" t="s">
        <v>132</v>
      </c>
      <c r="B5105" t="s">
        <v>300</v>
      </c>
      <c r="C5105">
        <v>93.900001525878906</v>
      </c>
      <c r="D5105">
        <v>81.444198729413898</v>
      </c>
    </row>
    <row r="5106" spans="1:4" x14ac:dyDescent="0.25">
      <c r="A5106" t="s">
        <v>41</v>
      </c>
      <c r="B5106" t="s">
        <v>300</v>
      </c>
      <c r="C5106">
        <v>100</v>
      </c>
      <c r="D5106">
        <v>81.444198729413898</v>
      </c>
    </row>
    <row r="5107" spans="1:4" x14ac:dyDescent="0.25">
      <c r="A5107" t="s">
        <v>98</v>
      </c>
      <c r="B5107" t="s">
        <v>300</v>
      </c>
      <c r="C5107">
        <v>99.701438903808594</v>
      </c>
      <c r="D5107">
        <v>81.444198729413898</v>
      </c>
    </row>
    <row r="5108" spans="1:4" x14ac:dyDescent="0.25">
      <c r="A5108" t="s">
        <v>84</v>
      </c>
      <c r="B5108" t="s">
        <v>300</v>
      </c>
      <c r="C5108">
        <v>100</v>
      </c>
      <c r="D5108">
        <v>81.444198729413898</v>
      </c>
    </row>
    <row r="5109" spans="1:4" x14ac:dyDescent="0.25">
      <c r="A5109" t="s">
        <v>177</v>
      </c>
      <c r="B5109" t="s">
        <v>300</v>
      </c>
      <c r="C5109">
        <v>39.966106414794901</v>
      </c>
      <c r="D5109">
        <v>81.444198729413898</v>
      </c>
    </row>
    <row r="5110" spans="1:4" x14ac:dyDescent="0.25">
      <c r="A5110" t="s">
        <v>149</v>
      </c>
      <c r="B5110" t="s">
        <v>300</v>
      </c>
      <c r="C5110">
        <v>78.931060791015597</v>
      </c>
      <c r="D5110">
        <v>81.444198729413898</v>
      </c>
    </row>
    <row r="5111" spans="1:4" x14ac:dyDescent="0.25">
      <c r="A5111" t="s">
        <v>164</v>
      </c>
      <c r="B5111" t="s">
        <v>300</v>
      </c>
      <c r="C5111">
        <v>36.029605865478501</v>
      </c>
      <c r="D5111">
        <v>81.444198729413898</v>
      </c>
    </row>
    <row r="5112" spans="1:4" x14ac:dyDescent="0.25">
      <c r="A5112" t="s">
        <v>42</v>
      </c>
      <c r="B5112" t="s">
        <v>300</v>
      </c>
      <c r="C5112">
        <v>100</v>
      </c>
      <c r="D5112">
        <v>81.444198729413898</v>
      </c>
    </row>
    <row r="5113" spans="1:4" x14ac:dyDescent="0.25">
      <c r="A5113" t="s">
        <v>88</v>
      </c>
      <c r="B5113" t="s">
        <v>300</v>
      </c>
      <c r="C5113">
        <v>99.75</v>
      </c>
      <c r="D5113">
        <v>81.444198729413898</v>
      </c>
    </row>
    <row r="5114" spans="1:4" x14ac:dyDescent="0.25">
      <c r="A5114" t="s">
        <v>43</v>
      </c>
      <c r="B5114" t="s">
        <v>300</v>
      </c>
      <c r="C5114">
        <v>100</v>
      </c>
      <c r="D5114">
        <v>81.444198729413898</v>
      </c>
    </row>
    <row r="5115" spans="1:4" x14ac:dyDescent="0.25">
      <c r="A5115" t="s">
        <v>90</v>
      </c>
      <c r="B5115" t="s">
        <v>300</v>
      </c>
      <c r="C5115">
        <v>98.930000305175795</v>
      </c>
      <c r="D5115">
        <v>81.444198729413898</v>
      </c>
    </row>
    <row r="5116" spans="1:4" x14ac:dyDescent="0.25">
      <c r="A5116" t="s">
        <v>148</v>
      </c>
      <c r="B5116" t="s">
        <v>300</v>
      </c>
      <c r="C5116">
        <v>79.576255798339801</v>
      </c>
      <c r="D5116">
        <v>81.444198729413898</v>
      </c>
    </row>
    <row r="5117" spans="1:4" x14ac:dyDescent="0.25">
      <c r="A5117" t="s">
        <v>280</v>
      </c>
      <c r="B5117" t="s">
        <v>300</v>
      </c>
      <c r="C5117">
        <v>98.930061340332003</v>
      </c>
      <c r="D5117">
        <v>81.444198729413898</v>
      </c>
    </row>
    <row r="5118" spans="1:4" x14ac:dyDescent="0.25">
      <c r="A5118" t="s">
        <v>229</v>
      </c>
      <c r="B5118" t="s">
        <v>300</v>
      </c>
      <c r="C5118">
        <v>96.840621948242202</v>
      </c>
      <c r="D5118">
        <v>81.444198729413898</v>
      </c>
    </row>
    <row r="5119" spans="1:4" x14ac:dyDescent="0.25">
      <c r="A5119" t="s">
        <v>250</v>
      </c>
      <c r="B5119" t="s">
        <v>300</v>
      </c>
      <c r="C5119">
        <v>96.621849060058594</v>
      </c>
      <c r="D5119">
        <v>81.444198729413898</v>
      </c>
    </row>
    <row r="5120" spans="1:4" x14ac:dyDescent="0.25">
      <c r="A5120" t="s">
        <v>251</v>
      </c>
      <c r="B5120" t="s">
        <v>300</v>
      </c>
      <c r="C5120">
        <v>96.789634704589801</v>
      </c>
      <c r="D5120">
        <v>81.444198729413898</v>
      </c>
    </row>
    <row r="5121" spans="1:4" x14ac:dyDescent="0.25">
      <c r="A5121" t="s">
        <v>44</v>
      </c>
      <c r="B5121" t="s">
        <v>300</v>
      </c>
      <c r="C5121">
        <v>100</v>
      </c>
      <c r="D5121">
        <v>81.444198729413898</v>
      </c>
    </row>
    <row r="5122" spans="1:4" x14ac:dyDescent="0.25">
      <c r="A5122" t="s">
        <v>281</v>
      </c>
      <c r="B5122" t="s">
        <v>300</v>
      </c>
      <c r="C5122">
        <v>38.377212524414098</v>
      </c>
      <c r="D5122">
        <v>81.444198729413898</v>
      </c>
    </row>
    <row r="5123" spans="1:4" x14ac:dyDescent="0.25">
      <c r="A5123" t="s">
        <v>107</v>
      </c>
      <c r="B5123" t="s">
        <v>300</v>
      </c>
      <c r="C5123">
        <v>99.495513916015597</v>
      </c>
      <c r="D5123">
        <v>81.444198729413898</v>
      </c>
    </row>
    <row r="5124" spans="1:4" x14ac:dyDescent="0.25">
      <c r="A5124" t="s">
        <v>191</v>
      </c>
      <c r="B5124" t="s">
        <v>300</v>
      </c>
      <c r="C5124">
        <v>26.766014099121101</v>
      </c>
      <c r="D5124">
        <v>81.444198729413898</v>
      </c>
    </row>
    <row r="5125" spans="1:4" x14ac:dyDescent="0.25">
      <c r="A5125" t="s">
        <v>203</v>
      </c>
      <c r="B5125" t="s">
        <v>300</v>
      </c>
      <c r="C5125">
        <v>9.8000001907348597</v>
      </c>
      <c r="D5125">
        <v>81.444198729413898</v>
      </c>
    </row>
    <row r="5126" spans="1:4" x14ac:dyDescent="0.25">
      <c r="A5126" t="s">
        <v>163</v>
      </c>
      <c r="B5126" t="s">
        <v>300</v>
      </c>
      <c r="C5126">
        <v>76.663871765136705</v>
      </c>
      <c r="D5126">
        <v>81.444198729413898</v>
      </c>
    </row>
    <row r="5127" spans="1:4" x14ac:dyDescent="0.25">
      <c r="A5127" t="s">
        <v>45</v>
      </c>
      <c r="B5127" t="s">
        <v>300</v>
      </c>
      <c r="C5127">
        <v>100</v>
      </c>
      <c r="D5127">
        <v>81.444198729413898</v>
      </c>
    </row>
    <row r="5128" spans="1:4" x14ac:dyDescent="0.25">
      <c r="A5128" t="s">
        <v>46</v>
      </c>
      <c r="B5128" t="s">
        <v>300</v>
      </c>
      <c r="C5128">
        <v>100</v>
      </c>
      <c r="D5128">
        <v>81.444198729413898</v>
      </c>
    </row>
    <row r="5129" spans="1:4" x14ac:dyDescent="0.25">
      <c r="A5129" t="s">
        <v>282</v>
      </c>
      <c r="B5129" t="s">
        <v>300</v>
      </c>
      <c r="C5129">
        <v>82.266227722167997</v>
      </c>
      <c r="D5129">
        <v>81.444198729413898</v>
      </c>
    </row>
    <row r="5130" spans="1:4" x14ac:dyDescent="0.25">
      <c r="A5130" t="s">
        <v>224</v>
      </c>
      <c r="B5130" t="s">
        <v>300</v>
      </c>
      <c r="C5130">
        <v>30.730308532714801</v>
      </c>
      <c r="D5130">
        <v>81.444198729413898</v>
      </c>
    </row>
    <row r="5131" spans="1:4" x14ac:dyDescent="0.25">
      <c r="A5131" t="s">
        <v>223</v>
      </c>
      <c r="B5131" t="s">
        <v>300</v>
      </c>
      <c r="C5131">
        <v>78.746856689453097</v>
      </c>
      <c r="D5131">
        <v>81.444198729413898</v>
      </c>
    </row>
    <row r="5132" spans="1:4" x14ac:dyDescent="0.25">
      <c r="A5132" t="s">
        <v>47</v>
      </c>
      <c r="B5132" t="s">
        <v>300</v>
      </c>
      <c r="C5132">
        <v>100</v>
      </c>
      <c r="D5132">
        <v>81.444198729413898</v>
      </c>
    </row>
    <row r="5133" spans="1:4" x14ac:dyDescent="0.25">
      <c r="A5133" t="s">
        <v>48</v>
      </c>
      <c r="B5133" t="s">
        <v>300</v>
      </c>
      <c r="C5133">
        <v>100</v>
      </c>
      <c r="D5133">
        <v>81.444198729413898</v>
      </c>
    </row>
    <row r="5134" spans="1:4" x14ac:dyDescent="0.25">
      <c r="A5134" t="s">
        <v>208</v>
      </c>
      <c r="B5134" t="s">
        <v>300</v>
      </c>
      <c r="C5134">
        <v>12.8999996185303</v>
      </c>
      <c r="D5134">
        <v>81.444198729413898</v>
      </c>
    </row>
    <row r="5135" spans="1:4" x14ac:dyDescent="0.25">
      <c r="A5135" t="s">
        <v>205</v>
      </c>
      <c r="B5135" t="s">
        <v>300</v>
      </c>
      <c r="C5135">
        <v>9</v>
      </c>
      <c r="D5135">
        <v>81.444198729413898</v>
      </c>
    </row>
    <row r="5136" spans="1:4" x14ac:dyDescent="0.25">
      <c r="A5136" t="s">
        <v>94</v>
      </c>
      <c r="B5136" t="s">
        <v>300</v>
      </c>
      <c r="C5136">
        <v>99.604446411132798</v>
      </c>
      <c r="D5136">
        <v>81.444198729413898</v>
      </c>
    </row>
    <row r="5137" spans="1:4" x14ac:dyDescent="0.25">
      <c r="A5137" t="s">
        <v>120</v>
      </c>
      <c r="B5137" t="s">
        <v>300</v>
      </c>
      <c r="C5137">
        <v>99.474166870117202</v>
      </c>
      <c r="D5137">
        <v>81.444198729413898</v>
      </c>
    </row>
    <row r="5138" spans="1:4" x14ac:dyDescent="0.25">
      <c r="A5138" t="s">
        <v>202</v>
      </c>
      <c r="B5138" t="s">
        <v>300</v>
      </c>
      <c r="C5138">
        <v>32.285228729247997</v>
      </c>
      <c r="D5138">
        <v>81.444198729413898</v>
      </c>
    </row>
    <row r="5139" spans="1:4" x14ac:dyDescent="0.25">
      <c r="A5139" t="s">
        <v>49</v>
      </c>
      <c r="B5139" t="s">
        <v>300</v>
      </c>
      <c r="C5139">
        <v>100</v>
      </c>
      <c r="D5139">
        <v>81.444198729413898</v>
      </c>
    </row>
    <row r="5140" spans="1:4" x14ac:dyDescent="0.25">
      <c r="A5140" t="s">
        <v>147</v>
      </c>
      <c r="B5140" t="s">
        <v>300</v>
      </c>
      <c r="C5140">
        <v>91.196853637695298</v>
      </c>
      <c r="D5140">
        <v>81.444198729413898</v>
      </c>
    </row>
    <row r="5141" spans="1:4" x14ac:dyDescent="0.25">
      <c r="A5141" t="s">
        <v>206</v>
      </c>
      <c r="B5141" t="s">
        <v>300</v>
      </c>
      <c r="C5141">
        <v>37.536064147949197</v>
      </c>
      <c r="D5141">
        <v>81.444198729413898</v>
      </c>
    </row>
    <row r="5142" spans="1:4" x14ac:dyDescent="0.25">
      <c r="A5142" t="s">
        <v>93</v>
      </c>
      <c r="B5142" t="s">
        <v>300</v>
      </c>
      <c r="C5142">
        <v>99.480506896972699</v>
      </c>
      <c r="D5142">
        <v>81.444198729413898</v>
      </c>
    </row>
    <row r="5143" spans="1:4" x14ac:dyDescent="0.25">
      <c r="A5143" t="s">
        <v>109</v>
      </c>
      <c r="B5143" t="s">
        <v>300</v>
      </c>
      <c r="C5143">
        <v>99.147697448730497</v>
      </c>
      <c r="D5143">
        <v>81.444198729413898</v>
      </c>
    </row>
    <row r="5144" spans="1:4" x14ac:dyDescent="0.25">
      <c r="A5144" t="s">
        <v>152</v>
      </c>
      <c r="B5144" t="s">
        <v>300</v>
      </c>
      <c r="C5144">
        <v>70.248817443847699</v>
      </c>
      <c r="D5144">
        <v>81.444198729413898</v>
      </c>
    </row>
    <row r="5145" spans="1:4" x14ac:dyDescent="0.25">
      <c r="A5145" t="s">
        <v>228</v>
      </c>
      <c r="B5145" t="s">
        <v>300</v>
      </c>
      <c r="C5145">
        <v>97.077720642089801</v>
      </c>
      <c r="D5145">
        <v>81.444198729413898</v>
      </c>
    </row>
    <row r="5146" spans="1:4" x14ac:dyDescent="0.25">
      <c r="A5146" t="s">
        <v>283</v>
      </c>
      <c r="B5146" t="s">
        <v>300</v>
      </c>
      <c r="C5146">
        <v>96.589591979980497</v>
      </c>
      <c r="D5146">
        <v>81.444198729413898</v>
      </c>
    </row>
    <row r="5147" spans="1:4" x14ac:dyDescent="0.25">
      <c r="A5147" t="s">
        <v>284</v>
      </c>
      <c r="B5147" t="s">
        <v>300</v>
      </c>
      <c r="C5147">
        <v>96.550727844238295</v>
      </c>
      <c r="D5147">
        <v>81.444198729413898</v>
      </c>
    </row>
    <row r="5148" spans="1:4" x14ac:dyDescent="0.25">
      <c r="A5148" t="s">
        <v>285</v>
      </c>
      <c r="B5148" t="s">
        <v>300</v>
      </c>
      <c r="C5148">
        <v>87.728324890136705</v>
      </c>
      <c r="D5148">
        <v>81.444198729413898</v>
      </c>
    </row>
    <row r="5149" spans="1:4" x14ac:dyDescent="0.25">
      <c r="A5149" t="s">
        <v>50</v>
      </c>
      <c r="B5149" t="s">
        <v>300</v>
      </c>
      <c r="C5149">
        <v>100</v>
      </c>
      <c r="D5149">
        <v>81.444198729413898</v>
      </c>
    </row>
    <row r="5150" spans="1:4" x14ac:dyDescent="0.25">
      <c r="A5150" t="s">
        <v>51</v>
      </c>
      <c r="B5150" t="s">
        <v>300</v>
      </c>
      <c r="C5150">
        <v>100</v>
      </c>
      <c r="D5150">
        <v>81.444198729413898</v>
      </c>
    </row>
    <row r="5151" spans="1:4" x14ac:dyDescent="0.25">
      <c r="A5151" t="s">
        <v>158</v>
      </c>
      <c r="B5151" t="s">
        <v>300</v>
      </c>
      <c r="C5151">
        <v>81.199996948242202</v>
      </c>
      <c r="D5151">
        <v>81.444198729413898</v>
      </c>
    </row>
    <row r="5152" spans="1:4" x14ac:dyDescent="0.25">
      <c r="A5152" t="s">
        <v>52</v>
      </c>
      <c r="B5152" t="s">
        <v>300</v>
      </c>
      <c r="C5152">
        <v>99.699996948242202</v>
      </c>
      <c r="D5152">
        <v>81.444198729413898</v>
      </c>
    </row>
    <row r="5153" spans="1:4" x14ac:dyDescent="0.25">
      <c r="A5153" t="s">
        <v>141</v>
      </c>
      <c r="B5153" t="s">
        <v>300</v>
      </c>
      <c r="C5153">
        <v>97.199996948242202</v>
      </c>
      <c r="D5153">
        <v>81.444198729413898</v>
      </c>
    </row>
    <row r="5154" spans="1:4" x14ac:dyDescent="0.25">
      <c r="A5154" t="s">
        <v>210</v>
      </c>
      <c r="B5154" t="s">
        <v>300</v>
      </c>
      <c r="C5154">
        <v>22.420127868652301</v>
      </c>
      <c r="D5154">
        <v>81.444198729413898</v>
      </c>
    </row>
    <row r="5155" spans="1:4" x14ac:dyDescent="0.25">
      <c r="A5155" t="s">
        <v>169</v>
      </c>
      <c r="B5155" t="s">
        <v>300</v>
      </c>
      <c r="C5155">
        <v>56.349273681640597</v>
      </c>
      <c r="D5155">
        <v>81.444198729413898</v>
      </c>
    </row>
    <row r="5156" spans="1:4" x14ac:dyDescent="0.25">
      <c r="A5156" t="s">
        <v>180</v>
      </c>
      <c r="B5156" t="s">
        <v>300</v>
      </c>
      <c r="C5156">
        <v>47.400001525878899</v>
      </c>
      <c r="D5156">
        <v>81.444198729413898</v>
      </c>
    </row>
    <row r="5157" spans="1:4" x14ac:dyDescent="0.25">
      <c r="A5157" t="s">
        <v>53</v>
      </c>
      <c r="B5157" t="s">
        <v>300</v>
      </c>
      <c r="C5157">
        <v>99.268211364746094</v>
      </c>
      <c r="D5157">
        <v>81.444198729413898</v>
      </c>
    </row>
    <row r="5158" spans="1:4" x14ac:dyDescent="0.25">
      <c r="A5158" t="s">
        <v>154</v>
      </c>
      <c r="B5158" t="s">
        <v>300</v>
      </c>
      <c r="C5158">
        <v>77.466194152832003</v>
      </c>
      <c r="D5158">
        <v>81.444198729413898</v>
      </c>
    </row>
    <row r="5159" spans="1:4" x14ac:dyDescent="0.25">
      <c r="A5159" t="s">
        <v>54</v>
      </c>
      <c r="B5159" t="s">
        <v>300</v>
      </c>
      <c r="C5159">
        <v>100</v>
      </c>
      <c r="D5159">
        <v>81.444198729413898</v>
      </c>
    </row>
    <row r="5160" spans="1:4" x14ac:dyDescent="0.25">
      <c r="A5160" t="s">
        <v>55</v>
      </c>
      <c r="B5160" t="s">
        <v>300</v>
      </c>
      <c r="C5160">
        <v>100</v>
      </c>
      <c r="D5160">
        <v>81.444198729413898</v>
      </c>
    </row>
    <row r="5161" spans="1:4" x14ac:dyDescent="0.25">
      <c r="A5161" t="s">
        <v>56</v>
      </c>
      <c r="B5161" t="s">
        <v>300</v>
      </c>
      <c r="C5161">
        <v>100</v>
      </c>
      <c r="D5161">
        <v>81.444198729413898</v>
      </c>
    </row>
    <row r="5162" spans="1:4" x14ac:dyDescent="0.25">
      <c r="A5162" t="s">
        <v>157</v>
      </c>
      <c r="B5162" t="s">
        <v>300</v>
      </c>
      <c r="C5162">
        <v>80.823440551757798</v>
      </c>
      <c r="D5162">
        <v>81.444198729413898</v>
      </c>
    </row>
    <row r="5163" spans="1:4" x14ac:dyDescent="0.25">
      <c r="A5163" t="s">
        <v>201</v>
      </c>
      <c r="B5163" t="s">
        <v>300</v>
      </c>
      <c r="C5163">
        <v>15.170005798339799</v>
      </c>
      <c r="D5163">
        <v>81.444198729413898</v>
      </c>
    </row>
    <row r="5164" spans="1:4" x14ac:dyDescent="0.25">
      <c r="A5164" t="s">
        <v>178</v>
      </c>
      <c r="B5164" t="s">
        <v>300</v>
      </c>
      <c r="C5164">
        <v>55.599998474121101</v>
      </c>
      <c r="D5164">
        <v>81.444198729413898</v>
      </c>
    </row>
    <row r="5165" spans="1:4" x14ac:dyDescent="0.25">
      <c r="A5165" t="s">
        <v>226</v>
      </c>
      <c r="B5165" t="s">
        <v>300</v>
      </c>
      <c r="C5165">
        <v>100</v>
      </c>
      <c r="D5165">
        <v>81.444198729413898</v>
      </c>
    </row>
    <row r="5166" spans="1:4" x14ac:dyDescent="0.25">
      <c r="A5166" t="s">
        <v>57</v>
      </c>
      <c r="B5166" t="s">
        <v>300</v>
      </c>
      <c r="C5166">
        <v>100</v>
      </c>
      <c r="D5166">
        <v>81.444198729413898</v>
      </c>
    </row>
    <row r="5167" spans="1:4" x14ac:dyDescent="0.25">
      <c r="A5167" t="s">
        <v>58</v>
      </c>
      <c r="B5167" t="s">
        <v>300</v>
      </c>
      <c r="C5167">
        <v>100</v>
      </c>
      <c r="D5167">
        <v>81.444198729413898</v>
      </c>
    </row>
    <row r="5168" spans="1:4" x14ac:dyDescent="0.25">
      <c r="A5168" t="s">
        <v>59</v>
      </c>
      <c r="B5168" t="s">
        <v>300</v>
      </c>
      <c r="C5168">
        <v>100</v>
      </c>
      <c r="D5168">
        <v>81.444198729413898</v>
      </c>
    </row>
    <row r="5169" spans="1:4" x14ac:dyDescent="0.25">
      <c r="A5169" t="s">
        <v>246</v>
      </c>
      <c r="B5169" t="s">
        <v>300</v>
      </c>
      <c r="C5169">
        <v>99.837577819824205</v>
      </c>
      <c r="D5169">
        <v>81.444198729413898</v>
      </c>
    </row>
    <row r="5170" spans="1:4" x14ac:dyDescent="0.25">
      <c r="A5170" t="s">
        <v>60</v>
      </c>
      <c r="B5170" t="s">
        <v>300</v>
      </c>
      <c r="C5170">
        <v>100</v>
      </c>
      <c r="D5170">
        <v>81.444198729413898</v>
      </c>
    </row>
    <row r="5171" spans="1:4" x14ac:dyDescent="0.25">
      <c r="A5171" t="s">
        <v>286</v>
      </c>
      <c r="B5171" t="s">
        <v>300</v>
      </c>
      <c r="C5171">
        <v>70.258163452148395</v>
      </c>
      <c r="D5171">
        <v>81.444198729413898</v>
      </c>
    </row>
    <row r="5172" spans="1:4" x14ac:dyDescent="0.25">
      <c r="A5172" t="s">
        <v>261</v>
      </c>
      <c r="B5172" t="s">
        <v>300</v>
      </c>
      <c r="C5172">
        <v>72.447654724121094</v>
      </c>
      <c r="D5172">
        <v>81.444198729413898</v>
      </c>
    </row>
    <row r="5173" spans="1:4" x14ac:dyDescent="0.25">
      <c r="A5173" t="s">
        <v>156</v>
      </c>
      <c r="B5173" t="s">
        <v>300</v>
      </c>
      <c r="C5173">
        <v>71.082771301269503</v>
      </c>
      <c r="D5173">
        <v>81.444198729413898</v>
      </c>
    </row>
    <row r="5174" spans="1:4" x14ac:dyDescent="0.25">
      <c r="A5174" t="s">
        <v>108</v>
      </c>
      <c r="B5174" t="s">
        <v>300</v>
      </c>
      <c r="C5174">
        <v>99.053230285644503</v>
      </c>
      <c r="D5174">
        <v>81.444198729413898</v>
      </c>
    </row>
    <row r="5175" spans="1:4" x14ac:dyDescent="0.25">
      <c r="A5175" t="s">
        <v>144</v>
      </c>
      <c r="B5175" t="s">
        <v>300</v>
      </c>
      <c r="C5175">
        <v>89.099998474121094</v>
      </c>
      <c r="D5175">
        <v>81.444198729413898</v>
      </c>
    </row>
    <row r="5176" spans="1:4" x14ac:dyDescent="0.25">
      <c r="A5176" t="s">
        <v>179</v>
      </c>
      <c r="B5176" t="s">
        <v>300</v>
      </c>
      <c r="C5176">
        <v>37.654285430908203</v>
      </c>
      <c r="D5176">
        <v>81.444198729413898</v>
      </c>
    </row>
    <row r="5177" spans="1:4" x14ac:dyDescent="0.25">
      <c r="A5177" t="s">
        <v>121</v>
      </c>
      <c r="B5177" t="s">
        <v>300</v>
      </c>
      <c r="C5177">
        <v>99.015884399414105</v>
      </c>
      <c r="D5177">
        <v>81.444198729413898</v>
      </c>
    </row>
    <row r="5178" spans="1:4" x14ac:dyDescent="0.25">
      <c r="A5178" t="s">
        <v>160</v>
      </c>
      <c r="B5178" t="s">
        <v>300</v>
      </c>
      <c r="C5178">
        <v>92.135368347167997</v>
      </c>
      <c r="D5178">
        <v>81.444198729413898</v>
      </c>
    </row>
    <row r="5179" spans="1:4" x14ac:dyDescent="0.25">
      <c r="A5179" t="s">
        <v>140</v>
      </c>
      <c r="B5179" t="s">
        <v>300</v>
      </c>
      <c r="C5179">
        <v>87.5</v>
      </c>
      <c r="D5179">
        <v>81.444198729413898</v>
      </c>
    </row>
    <row r="5180" spans="1:4" x14ac:dyDescent="0.25">
      <c r="A5180" t="s">
        <v>61</v>
      </c>
      <c r="B5180" t="s">
        <v>300</v>
      </c>
      <c r="C5180">
        <v>100</v>
      </c>
      <c r="D5180">
        <v>81.444198729413898</v>
      </c>
    </row>
    <row r="5181" spans="1:4" x14ac:dyDescent="0.25">
      <c r="A5181" t="s">
        <v>62</v>
      </c>
      <c r="B5181" t="s">
        <v>300</v>
      </c>
      <c r="C5181">
        <v>100</v>
      </c>
      <c r="D5181">
        <v>81.444198729413898</v>
      </c>
    </row>
    <row r="5182" spans="1:4" x14ac:dyDescent="0.25">
      <c r="A5182" t="s">
        <v>247</v>
      </c>
      <c r="B5182" t="s">
        <v>300</v>
      </c>
      <c r="C5182">
        <v>99.979476928710895</v>
      </c>
      <c r="D5182">
        <v>81.444198729413898</v>
      </c>
    </row>
    <row r="5183" spans="1:4" x14ac:dyDescent="0.25">
      <c r="A5183" t="s">
        <v>265</v>
      </c>
      <c r="B5183" t="s">
        <v>300</v>
      </c>
      <c r="C5183">
        <v>38.273883819580099</v>
      </c>
      <c r="D5183">
        <v>81.444198729413898</v>
      </c>
    </row>
    <row r="5184" spans="1:4" x14ac:dyDescent="0.25">
      <c r="A5184" t="s">
        <v>63</v>
      </c>
      <c r="B5184" t="s">
        <v>300</v>
      </c>
      <c r="C5184">
        <v>100</v>
      </c>
      <c r="D5184">
        <v>81.444198729413898</v>
      </c>
    </row>
    <row r="5185" spans="1:4" x14ac:dyDescent="0.25">
      <c r="A5185" t="s">
        <v>64</v>
      </c>
      <c r="B5185" t="s">
        <v>300</v>
      </c>
      <c r="C5185">
        <v>100</v>
      </c>
      <c r="D5185">
        <v>81.444198729413898</v>
      </c>
    </row>
    <row r="5186" spans="1:4" x14ac:dyDescent="0.25">
      <c r="A5186" t="s">
        <v>65</v>
      </c>
      <c r="B5186" t="s">
        <v>300</v>
      </c>
      <c r="C5186">
        <v>100</v>
      </c>
      <c r="D5186">
        <v>81.444198729413898</v>
      </c>
    </row>
    <row r="5187" spans="1:4" x14ac:dyDescent="0.25">
      <c r="A5187" t="s">
        <v>66</v>
      </c>
      <c r="B5187" t="s">
        <v>300</v>
      </c>
      <c r="C5187">
        <v>100</v>
      </c>
      <c r="D5187">
        <v>81.444198729413898</v>
      </c>
    </row>
    <row r="5188" spans="1:4" x14ac:dyDescent="0.25">
      <c r="A5188" t="s">
        <v>193</v>
      </c>
      <c r="B5188" t="s">
        <v>300</v>
      </c>
      <c r="C5188">
        <v>15.199999809265099</v>
      </c>
      <c r="D5188">
        <v>81.444198729413898</v>
      </c>
    </row>
    <row r="5189" spans="1:4" x14ac:dyDescent="0.25">
      <c r="A5189" t="s">
        <v>117</v>
      </c>
      <c r="B5189" t="s">
        <v>300</v>
      </c>
      <c r="C5189">
        <v>97.416534423828097</v>
      </c>
      <c r="D5189">
        <v>81.444198729413898</v>
      </c>
    </row>
    <row r="5190" spans="1:4" x14ac:dyDescent="0.25">
      <c r="A5190" t="s">
        <v>67</v>
      </c>
      <c r="B5190" t="s">
        <v>300</v>
      </c>
      <c r="C5190">
        <v>100</v>
      </c>
      <c r="D5190">
        <v>81.444198729413898</v>
      </c>
    </row>
    <row r="5191" spans="1:4" x14ac:dyDescent="0.25">
      <c r="A5191" t="s">
        <v>162</v>
      </c>
      <c r="B5191" t="s">
        <v>300</v>
      </c>
      <c r="C5191">
        <v>64.845077514648395</v>
      </c>
      <c r="D5191">
        <v>81.444198729413898</v>
      </c>
    </row>
    <row r="5192" spans="1:4" x14ac:dyDescent="0.25">
      <c r="A5192" t="s">
        <v>68</v>
      </c>
      <c r="B5192" t="s">
        <v>300</v>
      </c>
      <c r="C5192">
        <v>100</v>
      </c>
      <c r="D5192">
        <v>81.444198729413898</v>
      </c>
    </row>
    <row r="5193" spans="1:4" x14ac:dyDescent="0.25">
      <c r="A5193" t="s">
        <v>174</v>
      </c>
      <c r="B5193" t="s">
        <v>300</v>
      </c>
      <c r="C5193">
        <v>57</v>
      </c>
      <c r="D5193">
        <v>81.444198729413898</v>
      </c>
    </row>
    <row r="5194" spans="1:4" x14ac:dyDescent="0.25">
      <c r="A5194" t="s">
        <v>69</v>
      </c>
      <c r="B5194" t="s">
        <v>300</v>
      </c>
      <c r="C5194">
        <v>99.919998168945298</v>
      </c>
      <c r="D5194">
        <v>81.444198729413898</v>
      </c>
    </row>
    <row r="5195" spans="1:4" x14ac:dyDescent="0.25">
      <c r="A5195" t="s">
        <v>111</v>
      </c>
      <c r="B5195" t="s">
        <v>300</v>
      </c>
      <c r="C5195">
        <v>98</v>
      </c>
      <c r="D5195">
        <v>81.444198729413898</v>
      </c>
    </row>
    <row r="5196" spans="1:4" x14ac:dyDescent="0.25">
      <c r="A5196" t="s">
        <v>207</v>
      </c>
      <c r="B5196" t="s">
        <v>300</v>
      </c>
      <c r="C5196">
        <v>13.5</v>
      </c>
      <c r="D5196">
        <v>81.444198729413898</v>
      </c>
    </row>
    <row r="5197" spans="1:4" x14ac:dyDescent="0.25">
      <c r="A5197" t="s">
        <v>70</v>
      </c>
      <c r="B5197" t="s">
        <v>300</v>
      </c>
      <c r="C5197">
        <v>100</v>
      </c>
      <c r="D5197">
        <v>81.444198729413898</v>
      </c>
    </row>
    <row r="5198" spans="1:4" x14ac:dyDescent="0.25">
      <c r="A5198" t="s">
        <v>71</v>
      </c>
      <c r="B5198" t="s">
        <v>300</v>
      </c>
      <c r="C5198">
        <v>100</v>
      </c>
      <c r="D5198">
        <v>81.444198729413898</v>
      </c>
    </row>
    <row r="5199" spans="1:4" x14ac:dyDescent="0.25">
      <c r="A5199" t="s">
        <v>72</v>
      </c>
      <c r="B5199" t="s">
        <v>300</v>
      </c>
      <c r="C5199">
        <v>100</v>
      </c>
      <c r="D5199">
        <v>81.444198729413898</v>
      </c>
    </row>
    <row r="5200" spans="1:4" x14ac:dyDescent="0.25">
      <c r="A5200" t="s">
        <v>73</v>
      </c>
      <c r="B5200" t="s">
        <v>300</v>
      </c>
      <c r="C5200">
        <v>100</v>
      </c>
      <c r="D5200">
        <v>81.444198729413898</v>
      </c>
    </row>
    <row r="5201" spans="1:4" x14ac:dyDescent="0.25">
      <c r="A5201" t="s">
        <v>287</v>
      </c>
      <c r="B5201" t="s">
        <v>300</v>
      </c>
      <c r="C5201">
        <v>75.107612609863295</v>
      </c>
      <c r="D5201">
        <v>81.444198729413898</v>
      </c>
    </row>
    <row r="5202" spans="1:4" x14ac:dyDescent="0.25">
      <c r="A5202" t="s">
        <v>171</v>
      </c>
      <c r="B5202" t="s">
        <v>300</v>
      </c>
      <c r="C5202">
        <v>44.700000762939503</v>
      </c>
      <c r="D5202">
        <v>81.444198729413898</v>
      </c>
    </row>
    <row r="5203" spans="1:4" x14ac:dyDescent="0.25">
      <c r="A5203" t="s">
        <v>176</v>
      </c>
      <c r="B5203" t="s">
        <v>300</v>
      </c>
      <c r="C5203">
        <v>51.533790588378899</v>
      </c>
      <c r="D5203">
        <v>81.444198729413898</v>
      </c>
    </row>
    <row r="5204" spans="1:4" x14ac:dyDescent="0.25">
      <c r="A5204" t="s">
        <v>143</v>
      </c>
      <c r="B5204" t="s">
        <v>300</v>
      </c>
      <c r="C5204">
        <v>85.199996948242202</v>
      </c>
      <c r="D5204">
        <v>81.444198729413898</v>
      </c>
    </row>
    <row r="5205" spans="1:4" x14ac:dyDescent="0.25">
      <c r="A5205" t="s">
        <v>231</v>
      </c>
      <c r="B5205" t="s">
        <v>300</v>
      </c>
      <c r="C5205">
        <v>78.714073181152301</v>
      </c>
      <c r="D5205">
        <v>81.444198729413898</v>
      </c>
    </row>
    <row r="5206" spans="1:4" x14ac:dyDescent="0.25">
      <c r="A5206" t="s">
        <v>256</v>
      </c>
      <c r="B5206" t="s">
        <v>300</v>
      </c>
      <c r="C5206">
        <v>78.714073181152301</v>
      </c>
      <c r="D5206">
        <v>81.444198729413898</v>
      </c>
    </row>
    <row r="5207" spans="1:4" x14ac:dyDescent="0.25">
      <c r="A5207" t="s">
        <v>209</v>
      </c>
      <c r="B5207" t="s">
        <v>300</v>
      </c>
      <c r="C5207">
        <v>3.6078681945800799</v>
      </c>
      <c r="D5207">
        <v>81.444198729413898</v>
      </c>
    </row>
    <row r="5208" spans="1:4" x14ac:dyDescent="0.25">
      <c r="A5208" t="s">
        <v>74</v>
      </c>
      <c r="B5208" t="s">
        <v>300</v>
      </c>
      <c r="C5208">
        <v>100</v>
      </c>
      <c r="D5208">
        <v>81.444198729413898</v>
      </c>
    </row>
    <row r="5209" spans="1:4" x14ac:dyDescent="0.25">
      <c r="A5209" t="s">
        <v>134</v>
      </c>
      <c r="B5209" t="s">
        <v>300</v>
      </c>
      <c r="C5209">
        <v>90.199996948242202</v>
      </c>
      <c r="D5209">
        <v>81.444198729413898</v>
      </c>
    </row>
    <row r="5210" spans="1:4" x14ac:dyDescent="0.25">
      <c r="A5210" t="s">
        <v>106</v>
      </c>
      <c r="B5210" t="s">
        <v>300</v>
      </c>
      <c r="C5210">
        <v>100</v>
      </c>
      <c r="D5210">
        <v>81.444198729413898</v>
      </c>
    </row>
    <row r="5211" spans="1:4" x14ac:dyDescent="0.25">
      <c r="A5211" t="s">
        <v>119</v>
      </c>
      <c r="B5211" t="s">
        <v>300</v>
      </c>
      <c r="C5211">
        <v>95.857383728027301</v>
      </c>
      <c r="D5211">
        <v>81.444198729413898</v>
      </c>
    </row>
    <row r="5212" spans="1:4" x14ac:dyDescent="0.25">
      <c r="A5212" t="s">
        <v>75</v>
      </c>
      <c r="B5212" t="s">
        <v>300</v>
      </c>
      <c r="C5212">
        <v>100</v>
      </c>
      <c r="D5212">
        <v>81.444198729413898</v>
      </c>
    </row>
    <row r="5213" spans="1:4" x14ac:dyDescent="0.25">
      <c r="A5213" t="s">
        <v>125</v>
      </c>
      <c r="B5213" t="s">
        <v>300</v>
      </c>
      <c r="C5213">
        <v>96.8524169921875</v>
      </c>
      <c r="D5213">
        <v>81.444198729413898</v>
      </c>
    </row>
    <row r="5214" spans="1:4" x14ac:dyDescent="0.25">
      <c r="A5214" t="s">
        <v>232</v>
      </c>
      <c r="B5214" t="s">
        <v>300</v>
      </c>
      <c r="C5214">
        <v>37.947940826416001</v>
      </c>
      <c r="D5214">
        <v>81.444198729413898</v>
      </c>
    </row>
    <row r="5215" spans="1:4" x14ac:dyDescent="0.25">
      <c r="A5215" t="s">
        <v>262</v>
      </c>
      <c r="B5215" t="s">
        <v>300</v>
      </c>
      <c r="C5215">
        <v>37.942214965820298</v>
      </c>
      <c r="D5215">
        <v>81.444198729413898</v>
      </c>
    </row>
    <row r="5216" spans="1:4" x14ac:dyDescent="0.25">
      <c r="A5216" t="s">
        <v>263</v>
      </c>
      <c r="B5216" t="s">
        <v>300</v>
      </c>
      <c r="C5216">
        <v>37.947940826416001</v>
      </c>
      <c r="D5216">
        <v>81.444198729413898</v>
      </c>
    </row>
    <row r="5217" spans="1:4" x14ac:dyDescent="0.25">
      <c r="A5217" t="s">
        <v>182</v>
      </c>
      <c r="B5217" t="s">
        <v>300</v>
      </c>
      <c r="C5217">
        <v>43.343517303466797</v>
      </c>
      <c r="D5217">
        <v>81.444198729413898</v>
      </c>
    </row>
    <row r="5218" spans="1:4" x14ac:dyDescent="0.25">
      <c r="A5218" t="s">
        <v>129</v>
      </c>
      <c r="B5218" t="s">
        <v>300</v>
      </c>
      <c r="C5218">
        <v>94.343582153320298</v>
      </c>
      <c r="D5218">
        <v>81.444198729413898</v>
      </c>
    </row>
    <row r="5219" spans="1:4" x14ac:dyDescent="0.25">
      <c r="A5219" t="s">
        <v>76</v>
      </c>
      <c r="B5219" t="s">
        <v>300</v>
      </c>
      <c r="C5219">
        <v>100</v>
      </c>
      <c r="D5219">
        <v>81.444198729413898</v>
      </c>
    </row>
    <row r="5220" spans="1:4" x14ac:dyDescent="0.25">
      <c r="A5220" t="s">
        <v>77</v>
      </c>
      <c r="B5220" t="s">
        <v>300</v>
      </c>
      <c r="C5220">
        <v>100</v>
      </c>
      <c r="D5220">
        <v>81.444198729413898</v>
      </c>
    </row>
    <row r="5221" spans="1:4" x14ac:dyDescent="0.25">
      <c r="A5221" t="s">
        <v>138</v>
      </c>
      <c r="B5221" t="s">
        <v>300</v>
      </c>
      <c r="C5221">
        <v>90.149398803710895</v>
      </c>
      <c r="D5221">
        <v>81.444198729413898</v>
      </c>
    </row>
    <row r="5222" spans="1:4" x14ac:dyDescent="0.25">
      <c r="A5222" t="s">
        <v>97</v>
      </c>
      <c r="B5222" t="s">
        <v>300</v>
      </c>
      <c r="C5222">
        <v>98.863548278808594</v>
      </c>
      <c r="D5222">
        <v>81.444198729413898</v>
      </c>
    </row>
    <row r="5223" spans="1:4" x14ac:dyDescent="0.25">
      <c r="A5223" t="s">
        <v>197</v>
      </c>
      <c r="B5223" t="s">
        <v>300</v>
      </c>
      <c r="C5223">
        <v>16.399999618530298</v>
      </c>
      <c r="D5223">
        <v>81.444198729413898</v>
      </c>
    </row>
    <row r="5224" spans="1:4" x14ac:dyDescent="0.25">
      <c r="A5224" t="s">
        <v>112</v>
      </c>
      <c r="B5224" t="s">
        <v>300</v>
      </c>
      <c r="C5224">
        <v>99.440574645996094</v>
      </c>
      <c r="D5224">
        <v>81.444198729413898</v>
      </c>
    </row>
    <row r="5225" spans="1:4" x14ac:dyDescent="0.25">
      <c r="A5225" t="s">
        <v>168</v>
      </c>
      <c r="B5225" t="s">
        <v>300</v>
      </c>
      <c r="C5225">
        <v>59.162376403808601</v>
      </c>
      <c r="D5225">
        <v>81.444198729413898</v>
      </c>
    </row>
    <row r="5226" spans="1:4" x14ac:dyDescent="0.25">
      <c r="A5226" t="s">
        <v>189</v>
      </c>
      <c r="B5226" t="s">
        <v>300</v>
      </c>
      <c r="C5226">
        <v>40.831367492675803</v>
      </c>
      <c r="D5226">
        <v>81.444198729413898</v>
      </c>
    </row>
    <row r="5227" spans="1:4" x14ac:dyDescent="0.25">
      <c r="A5227" t="s">
        <v>126</v>
      </c>
      <c r="B5227" t="s">
        <v>300</v>
      </c>
      <c r="C5227">
        <v>94.983665466308594</v>
      </c>
      <c r="D5227">
        <v>81.444198729413898</v>
      </c>
    </row>
    <row r="5228" spans="1:4" x14ac:dyDescent="0.25">
      <c r="A5228" t="s">
        <v>100</v>
      </c>
      <c r="B5228" t="s">
        <v>300</v>
      </c>
      <c r="C5228">
        <v>100</v>
      </c>
      <c r="D5228">
        <v>81.444198729413898</v>
      </c>
    </row>
    <row r="5229" spans="1:4" x14ac:dyDescent="0.25">
      <c r="A5229" t="s">
        <v>102</v>
      </c>
      <c r="B5229" t="s">
        <v>300</v>
      </c>
      <c r="C5229">
        <v>99.699996948242202</v>
      </c>
      <c r="D5229">
        <v>81.444198729413898</v>
      </c>
    </row>
    <row r="5230" spans="1:4" x14ac:dyDescent="0.25">
      <c r="A5230" t="s">
        <v>78</v>
      </c>
      <c r="B5230" t="s">
        <v>300</v>
      </c>
      <c r="C5230">
        <v>100</v>
      </c>
      <c r="D5230">
        <v>81.444198729413898</v>
      </c>
    </row>
    <row r="5231" spans="1:4" x14ac:dyDescent="0.25">
      <c r="A5231" t="s">
        <v>86</v>
      </c>
      <c r="B5231" t="s">
        <v>300</v>
      </c>
      <c r="C5231">
        <v>99.912094116210895</v>
      </c>
      <c r="D5231">
        <v>81.444198729413898</v>
      </c>
    </row>
    <row r="5232" spans="1:4" x14ac:dyDescent="0.25">
      <c r="A5232" t="s">
        <v>133</v>
      </c>
      <c r="B5232" t="s">
        <v>300</v>
      </c>
      <c r="C5232">
        <v>100</v>
      </c>
      <c r="D5232">
        <v>81.444198729413898</v>
      </c>
    </row>
    <row r="5233" spans="1:4" x14ac:dyDescent="0.25">
      <c r="A5233" t="s">
        <v>113</v>
      </c>
      <c r="B5233" t="s">
        <v>300</v>
      </c>
      <c r="C5233">
        <v>97.407676696777301</v>
      </c>
      <c r="D5233">
        <v>81.444198729413898</v>
      </c>
    </row>
    <row r="5234" spans="1:4" x14ac:dyDescent="0.25">
      <c r="A5234" t="s">
        <v>194</v>
      </c>
      <c r="B5234" t="s">
        <v>300</v>
      </c>
      <c r="C5234">
        <v>13.8999996185303</v>
      </c>
      <c r="D5234">
        <v>81.444198729413898</v>
      </c>
    </row>
    <row r="5235" spans="1:4" x14ac:dyDescent="0.25">
      <c r="A5235" t="s">
        <v>79</v>
      </c>
      <c r="B5235" t="s">
        <v>300</v>
      </c>
      <c r="C5235">
        <v>100</v>
      </c>
      <c r="D5235">
        <v>81.444198729413898</v>
      </c>
    </row>
    <row r="5236" spans="1:4" x14ac:dyDescent="0.25">
      <c r="A5236" t="s">
        <v>80</v>
      </c>
      <c r="B5236" t="s">
        <v>300</v>
      </c>
      <c r="C5236">
        <v>100</v>
      </c>
      <c r="D5236">
        <v>81.444198729413898</v>
      </c>
    </row>
    <row r="5237" spans="1:4" x14ac:dyDescent="0.25">
      <c r="A5237" t="s">
        <v>81</v>
      </c>
      <c r="B5237" t="s">
        <v>300</v>
      </c>
      <c r="C5237">
        <v>100</v>
      </c>
      <c r="D5237">
        <v>81.444198729413898</v>
      </c>
    </row>
    <row r="5238" spans="1:4" x14ac:dyDescent="0.25">
      <c r="A5238" t="s">
        <v>82</v>
      </c>
      <c r="B5238" t="s">
        <v>300</v>
      </c>
      <c r="C5238">
        <v>100</v>
      </c>
      <c r="D5238">
        <v>81.444198729413898</v>
      </c>
    </row>
    <row r="5239" spans="1:4" x14ac:dyDescent="0.25">
      <c r="A5239" t="s">
        <v>222</v>
      </c>
      <c r="B5239" t="s">
        <v>300</v>
      </c>
      <c r="C5239">
        <v>99.089538574218807</v>
      </c>
      <c r="D5239">
        <v>81.444198729413898</v>
      </c>
    </row>
    <row r="5240" spans="1:4" x14ac:dyDescent="0.25">
      <c r="A5240" t="s">
        <v>123</v>
      </c>
      <c r="B5240" t="s">
        <v>300</v>
      </c>
      <c r="C5240">
        <v>99.611808776855497</v>
      </c>
      <c r="D5240">
        <v>81.444198729413898</v>
      </c>
    </row>
    <row r="5241" spans="1:4" x14ac:dyDescent="0.25">
      <c r="A5241" t="s">
        <v>87</v>
      </c>
      <c r="B5241" t="s">
        <v>300</v>
      </c>
      <c r="C5241">
        <v>99.998870849609403</v>
      </c>
      <c r="D5241">
        <v>81.444198729413898</v>
      </c>
    </row>
    <row r="5242" spans="1:4" x14ac:dyDescent="0.25">
      <c r="A5242" t="s">
        <v>175</v>
      </c>
      <c r="B5242" t="s">
        <v>300</v>
      </c>
      <c r="C5242">
        <v>31.700000762939499</v>
      </c>
      <c r="D5242">
        <v>81.444198729413898</v>
      </c>
    </row>
    <row r="5243" spans="1:4" x14ac:dyDescent="0.25">
      <c r="A5243" t="s">
        <v>118</v>
      </c>
      <c r="B5243" t="s">
        <v>300</v>
      </c>
      <c r="C5243">
        <v>99.257217407226605</v>
      </c>
      <c r="D5243">
        <v>81.444198729413898</v>
      </c>
    </row>
    <row r="5244" spans="1:4" x14ac:dyDescent="0.25">
      <c r="A5244" t="s">
        <v>116</v>
      </c>
      <c r="B5244" t="s">
        <v>300</v>
      </c>
      <c r="C5244">
        <v>98.554962158203097</v>
      </c>
      <c r="D5244">
        <v>81.444198729413898</v>
      </c>
    </row>
    <row r="5245" spans="1:4" x14ac:dyDescent="0.25">
      <c r="A5245" t="s">
        <v>83</v>
      </c>
      <c r="B5245" t="s">
        <v>300</v>
      </c>
      <c r="C5245">
        <v>100</v>
      </c>
      <c r="D5245">
        <v>81.444198729413898</v>
      </c>
    </row>
    <row r="5246" spans="1:4" x14ac:dyDescent="0.25">
      <c r="A5246" t="s">
        <v>92</v>
      </c>
      <c r="B5246" t="s">
        <v>300</v>
      </c>
      <c r="C5246">
        <v>99.900001525878906</v>
      </c>
      <c r="D5246">
        <v>81.444198729413898</v>
      </c>
    </row>
    <row r="5247" spans="1:4" x14ac:dyDescent="0.25">
      <c r="A5247" t="s">
        <v>269</v>
      </c>
      <c r="B5247" t="s">
        <v>300</v>
      </c>
      <c r="C5247">
        <v>85.240417480468807</v>
      </c>
      <c r="D5247">
        <v>81.444198729413898</v>
      </c>
    </row>
    <row r="5248" spans="1:4" x14ac:dyDescent="0.25">
      <c r="A5248" t="s">
        <v>165</v>
      </c>
      <c r="B5248" t="s">
        <v>300</v>
      </c>
      <c r="C5248">
        <v>75.599998474121094</v>
      </c>
      <c r="D5248">
        <v>81.444198729413898</v>
      </c>
    </row>
    <row r="5249" spans="1:4" x14ac:dyDescent="0.25">
      <c r="A5249" t="s">
        <v>199</v>
      </c>
      <c r="B5249" t="s">
        <v>300</v>
      </c>
      <c r="C5249">
        <v>29.886272430419901</v>
      </c>
      <c r="D5249">
        <v>81.444198729413898</v>
      </c>
    </row>
    <row r="5250" spans="1:4" x14ac:dyDescent="0.25">
      <c r="A5250" t="s">
        <v>187</v>
      </c>
      <c r="B5250" t="s">
        <v>300</v>
      </c>
      <c r="C5250">
        <v>40.498374938964801</v>
      </c>
      <c r="D5250">
        <v>81.444198729413898</v>
      </c>
    </row>
    <row r="5251" spans="1:4" x14ac:dyDescent="0.25">
      <c r="A5251" t="s">
        <v>159</v>
      </c>
      <c r="B5251" t="s">
        <v>301</v>
      </c>
      <c r="C5251">
        <v>89.5</v>
      </c>
      <c r="D5251">
        <v>82.088356124632298</v>
      </c>
    </row>
    <row r="5252" spans="1:4" x14ac:dyDescent="0.25">
      <c r="A5252" t="s">
        <v>273</v>
      </c>
      <c r="B5252" t="s">
        <v>301</v>
      </c>
      <c r="C5252">
        <v>32.001026153564503</v>
      </c>
      <c r="D5252">
        <v>82.088356124632298</v>
      </c>
    </row>
    <row r="5253" spans="1:4" x14ac:dyDescent="0.25">
      <c r="A5253" t="s">
        <v>252</v>
      </c>
      <c r="B5253" t="s">
        <v>301</v>
      </c>
      <c r="C5253">
        <v>47.599323272705099</v>
      </c>
      <c r="D5253">
        <v>82.088356124632298</v>
      </c>
    </row>
    <row r="5254" spans="1:4" x14ac:dyDescent="0.25">
      <c r="A5254" t="s">
        <v>2</v>
      </c>
      <c r="B5254" t="s">
        <v>301</v>
      </c>
      <c r="C5254">
        <v>99.949996948242202</v>
      </c>
      <c r="D5254">
        <v>82.088356124632298</v>
      </c>
    </row>
    <row r="5255" spans="1:4" x14ac:dyDescent="0.25">
      <c r="A5255" t="s">
        <v>103</v>
      </c>
      <c r="B5255" t="s">
        <v>301</v>
      </c>
      <c r="C5255">
        <v>99.087013244628906</v>
      </c>
      <c r="D5255">
        <v>82.088356124632298</v>
      </c>
    </row>
    <row r="5256" spans="1:4" x14ac:dyDescent="0.25">
      <c r="A5256" t="s">
        <v>3</v>
      </c>
      <c r="B5256" t="s">
        <v>301</v>
      </c>
      <c r="C5256">
        <v>100</v>
      </c>
      <c r="D5256">
        <v>82.088356124632298</v>
      </c>
    </row>
    <row r="5257" spans="1:4" x14ac:dyDescent="0.25">
      <c r="A5257" t="s">
        <v>204</v>
      </c>
      <c r="B5257" t="s">
        <v>301</v>
      </c>
      <c r="C5257">
        <v>32</v>
      </c>
      <c r="D5257">
        <v>82.088356124632298</v>
      </c>
    </row>
    <row r="5258" spans="1:4" x14ac:dyDescent="0.25">
      <c r="A5258" t="s">
        <v>95</v>
      </c>
      <c r="B5258" t="s">
        <v>301</v>
      </c>
      <c r="C5258">
        <v>100</v>
      </c>
      <c r="D5258">
        <v>82.088356124632298</v>
      </c>
    </row>
    <row r="5259" spans="1:4" x14ac:dyDescent="0.25">
      <c r="A5259" t="s">
        <v>260</v>
      </c>
      <c r="B5259" t="s">
        <v>301</v>
      </c>
      <c r="C5259">
        <v>88.015357971191406</v>
      </c>
      <c r="D5259">
        <v>82.088356124632298</v>
      </c>
    </row>
    <row r="5260" spans="1:4" x14ac:dyDescent="0.25">
      <c r="A5260" t="s">
        <v>114</v>
      </c>
      <c r="B5260" t="s">
        <v>301</v>
      </c>
      <c r="C5260">
        <v>100</v>
      </c>
      <c r="D5260">
        <v>82.088356124632298</v>
      </c>
    </row>
    <row r="5261" spans="1:4" x14ac:dyDescent="0.25">
      <c r="A5261" t="s">
        <v>91</v>
      </c>
      <c r="B5261" t="s">
        <v>301</v>
      </c>
      <c r="C5261">
        <v>99.709999084472699</v>
      </c>
      <c r="D5261">
        <v>82.088356124632298</v>
      </c>
    </row>
    <row r="5262" spans="1:4" x14ac:dyDescent="0.25">
      <c r="A5262" t="s">
        <v>4</v>
      </c>
      <c r="B5262" t="s">
        <v>301</v>
      </c>
      <c r="C5262">
        <v>100</v>
      </c>
      <c r="D5262">
        <v>82.088356124632298</v>
      </c>
    </row>
    <row r="5263" spans="1:4" x14ac:dyDescent="0.25">
      <c r="A5263" t="s">
        <v>5</v>
      </c>
      <c r="B5263" t="s">
        <v>301</v>
      </c>
      <c r="C5263">
        <v>100</v>
      </c>
      <c r="D5263">
        <v>82.088356124632298</v>
      </c>
    </row>
    <row r="5264" spans="1:4" x14ac:dyDescent="0.25">
      <c r="A5264" t="s">
        <v>6</v>
      </c>
      <c r="B5264" t="s">
        <v>301</v>
      </c>
      <c r="C5264">
        <v>100</v>
      </c>
      <c r="D5264">
        <v>82.088356124632298</v>
      </c>
    </row>
    <row r="5265" spans="1:4" x14ac:dyDescent="0.25">
      <c r="A5265" t="s">
        <v>89</v>
      </c>
      <c r="B5265" t="s">
        <v>301</v>
      </c>
      <c r="C5265">
        <v>100</v>
      </c>
      <c r="D5265">
        <v>82.088356124632298</v>
      </c>
    </row>
    <row r="5266" spans="1:4" x14ac:dyDescent="0.25">
      <c r="A5266" t="s">
        <v>10</v>
      </c>
      <c r="B5266" t="s">
        <v>301</v>
      </c>
      <c r="C5266">
        <v>100</v>
      </c>
      <c r="D5266">
        <v>82.088356124632298</v>
      </c>
    </row>
    <row r="5267" spans="1:4" x14ac:dyDescent="0.25">
      <c r="A5267" t="s">
        <v>11</v>
      </c>
      <c r="B5267" t="s">
        <v>301</v>
      </c>
      <c r="C5267">
        <v>100</v>
      </c>
      <c r="D5267">
        <v>82.088356124632298</v>
      </c>
    </row>
    <row r="5268" spans="1:4" x14ac:dyDescent="0.25">
      <c r="A5268" t="s">
        <v>161</v>
      </c>
      <c r="B5268" t="s">
        <v>301</v>
      </c>
      <c r="C5268">
        <v>62.400001525878899</v>
      </c>
      <c r="D5268">
        <v>82.088356124632298</v>
      </c>
    </row>
    <row r="5269" spans="1:4" x14ac:dyDescent="0.25">
      <c r="A5269" t="s">
        <v>7</v>
      </c>
      <c r="B5269" t="s">
        <v>301</v>
      </c>
      <c r="C5269">
        <v>100</v>
      </c>
      <c r="D5269">
        <v>82.088356124632298</v>
      </c>
    </row>
    <row r="5270" spans="1:4" x14ac:dyDescent="0.25">
      <c r="A5270" t="s">
        <v>8</v>
      </c>
      <c r="B5270" t="s">
        <v>301</v>
      </c>
      <c r="C5270">
        <v>100</v>
      </c>
      <c r="D5270">
        <v>82.088356124632298</v>
      </c>
    </row>
    <row r="5271" spans="1:4" x14ac:dyDescent="0.25">
      <c r="A5271" t="s">
        <v>9</v>
      </c>
      <c r="B5271" t="s">
        <v>301</v>
      </c>
      <c r="C5271">
        <v>100</v>
      </c>
      <c r="D5271">
        <v>82.088356124632298</v>
      </c>
    </row>
    <row r="5272" spans="1:4" x14ac:dyDescent="0.25">
      <c r="A5272" t="s">
        <v>137</v>
      </c>
      <c r="B5272" t="s">
        <v>301</v>
      </c>
      <c r="C5272">
        <v>91.3642578125</v>
      </c>
      <c r="D5272">
        <v>82.088356124632298</v>
      </c>
    </row>
    <row r="5273" spans="1:4" x14ac:dyDescent="0.25">
      <c r="A5273" t="s">
        <v>192</v>
      </c>
      <c r="B5273" t="s">
        <v>301</v>
      </c>
      <c r="C5273">
        <v>34.099998474121101</v>
      </c>
      <c r="D5273">
        <v>82.088356124632298</v>
      </c>
    </row>
    <row r="5274" spans="1:4" x14ac:dyDescent="0.25">
      <c r="A5274" t="s">
        <v>12</v>
      </c>
      <c r="B5274" t="s">
        <v>301</v>
      </c>
      <c r="C5274">
        <v>100</v>
      </c>
      <c r="D5274">
        <v>82.088356124632298</v>
      </c>
    </row>
    <row r="5275" spans="1:4" x14ac:dyDescent="0.25">
      <c r="A5275" t="s">
        <v>146</v>
      </c>
      <c r="B5275" t="s">
        <v>301</v>
      </c>
      <c r="C5275">
        <v>91.483512878417997</v>
      </c>
      <c r="D5275">
        <v>82.088356124632298</v>
      </c>
    </row>
    <row r="5276" spans="1:4" x14ac:dyDescent="0.25">
      <c r="A5276" t="s">
        <v>153</v>
      </c>
      <c r="B5276" t="s">
        <v>301</v>
      </c>
      <c r="C5276">
        <v>90.038726806640597</v>
      </c>
      <c r="D5276">
        <v>82.088356124632298</v>
      </c>
    </row>
    <row r="5277" spans="1:4" x14ac:dyDescent="0.25">
      <c r="A5277" t="s">
        <v>13</v>
      </c>
      <c r="B5277" t="s">
        <v>301</v>
      </c>
      <c r="C5277">
        <v>100</v>
      </c>
      <c r="D5277">
        <v>82.088356124632298</v>
      </c>
    </row>
    <row r="5278" spans="1:4" x14ac:dyDescent="0.25">
      <c r="A5278" t="s">
        <v>184</v>
      </c>
      <c r="B5278" t="s">
        <v>301</v>
      </c>
      <c r="C5278">
        <v>59.952995300292997</v>
      </c>
      <c r="D5278">
        <v>82.088356124632298</v>
      </c>
    </row>
    <row r="5279" spans="1:4" x14ac:dyDescent="0.25">
      <c r="A5279" t="s">
        <v>124</v>
      </c>
      <c r="B5279" t="s">
        <v>301</v>
      </c>
      <c r="C5279">
        <v>99.650245666503906</v>
      </c>
      <c r="D5279">
        <v>82.088356124632298</v>
      </c>
    </row>
    <row r="5280" spans="1:4" x14ac:dyDescent="0.25">
      <c r="A5280" t="s">
        <v>101</v>
      </c>
      <c r="B5280" t="s">
        <v>301</v>
      </c>
      <c r="C5280">
        <v>99.180023193359403</v>
      </c>
      <c r="D5280">
        <v>82.088356124632298</v>
      </c>
    </row>
    <row r="5281" spans="1:4" x14ac:dyDescent="0.25">
      <c r="A5281" t="s">
        <v>14</v>
      </c>
      <c r="B5281" t="s">
        <v>301</v>
      </c>
      <c r="C5281">
        <v>100</v>
      </c>
      <c r="D5281">
        <v>82.088356124632298</v>
      </c>
    </row>
    <row r="5282" spans="1:4" x14ac:dyDescent="0.25">
      <c r="A5282" t="s">
        <v>15</v>
      </c>
      <c r="B5282" t="s">
        <v>301</v>
      </c>
      <c r="C5282">
        <v>100</v>
      </c>
      <c r="D5282">
        <v>82.088356124632298</v>
      </c>
    </row>
    <row r="5283" spans="1:4" x14ac:dyDescent="0.25">
      <c r="A5283" t="s">
        <v>213</v>
      </c>
      <c r="B5283" t="s">
        <v>301</v>
      </c>
      <c r="C5283">
        <v>19.200000762939499</v>
      </c>
      <c r="D5283">
        <v>82.088356124632298</v>
      </c>
    </row>
    <row r="5284" spans="1:4" x14ac:dyDescent="0.25">
      <c r="A5284" t="s">
        <v>212</v>
      </c>
      <c r="B5284" t="s">
        <v>301</v>
      </c>
      <c r="C5284">
        <v>7</v>
      </c>
      <c r="D5284">
        <v>82.088356124632298</v>
      </c>
    </row>
    <row r="5285" spans="1:4" x14ac:dyDescent="0.25">
      <c r="A5285" t="s">
        <v>150</v>
      </c>
      <c r="B5285" t="s">
        <v>301</v>
      </c>
      <c r="C5285">
        <v>85.307907104492202</v>
      </c>
      <c r="D5285">
        <v>82.088356124632298</v>
      </c>
    </row>
    <row r="5286" spans="1:4" x14ac:dyDescent="0.25">
      <c r="A5286" t="s">
        <v>170</v>
      </c>
      <c r="B5286" t="s">
        <v>301</v>
      </c>
      <c r="C5286">
        <v>56.099998474121101</v>
      </c>
      <c r="D5286">
        <v>82.088356124632298</v>
      </c>
    </row>
    <row r="5287" spans="1:4" x14ac:dyDescent="0.25">
      <c r="A5287" t="s">
        <v>186</v>
      </c>
      <c r="B5287" t="s">
        <v>301</v>
      </c>
      <c r="C5287">
        <v>56.799999237060497</v>
      </c>
      <c r="D5287">
        <v>82.088356124632298</v>
      </c>
    </row>
    <row r="5288" spans="1:4" x14ac:dyDescent="0.25">
      <c r="A5288" t="s">
        <v>16</v>
      </c>
      <c r="B5288" t="s">
        <v>301</v>
      </c>
      <c r="C5288">
        <v>100</v>
      </c>
      <c r="D5288">
        <v>82.088356124632298</v>
      </c>
    </row>
    <row r="5289" spans="1:4" x14ac:dyDescent="0.25">
      <c r="A5289" t="s">
        <v>254</v>
      </c>
      <c r="B5289" t="s">
        <v>301</v>
      </c>
      <c r="C5289">
        <v>94.801750183105497</v>
      </c>
      <c r="D5289">
        <v>82.088356124632298</v>
      </c>
    </row>
    <row r="5290" spans="1:4" x14ac:dyDescent="0.25">
      <c r="A5290" t="s">
        <v>17</v>
      </c>
      <c r="B5290" t="s">
        <v>301</v>
      </c>
      <c r="C5290">
        <v>100</v>
      </c>
      <c r="D5290">
        <v>82.088356124632298</v>
      </c>
    </row>
    <row r="5291" spans="1:4" x14ac:dyDescent="0.25">
      <c r="A5291" t="s">
        <v>214</v>
      </c>
      <c r="B5291" t="s">
        <v>301</v>
      </c>
      <c r="C5291">
        <v>12.057396888732899</v>
      </c>
      <c r="D5291">
        <v>82.088356124632298</v>
      </c>
    </row>
    <row r="5292" spans="1:4" x14ac:dyDescent="0.25">
      <c r="A5292" t="s">
        <v>241</v>
      </c>
      <c r="B5292" t="s">
        <v>301</v>
      </c>
      <c r="C5292">
        <v>100</v>
      </c>
      <c r="D5292">
        <v>82.088356124632298</v>
      </c>
    </row>
    <row r="5293" spans="1:4" x14ac:dyDescent="0.25">
      <c r="A5293" t="s">
        <v>211</v>
      </c>
      <c r="B5293" t="s">
        <v>301</v>
      </c>
      <c r="C5293">
        <v>8.4056854248046893</v>
      </c>
      <c r="D5293">
        <v>82.088356124632298</v>
      </c>
    </row>
    <row r="5294" spans="1:4" x14ac:dyDescent="0.25">
      <c r="A5294" t="s">
        <v>18</v>
      </c>
      <c r="B5294" t="s">
        <v>301</v>
      </c>
      <c r="C5294">
        <v>100</v>
      </c>
      <c r="D5294">
        <v>82.088356124632298</v>
      </c>
    </row>
    <row r="5295" spans="1:4" x14ac:dyDescent="0.25">
      <c r="A5295" t="s">
        <v>115</v>
      </c>
      <c r="B5295" t="s">
        <v>301</v>
      </c>
      <c r="C5295">
        <v>100</v>
      </c>
      <c r="D5295">
        <v>82.088356124632298</v>
      </c>
    </row>
    <row r="5296" spans="1:4" x14ac:dyDescent="0.25">
      <c r="A5296" t="s">
        <v>99</v>
      </c>
      <c r="B5296" t="s">
        <v>301</v>
      </c>
      <c r="C5296">
        <v>100</v>
      </c>
      <c r="D5296">
        <v>82.088356124632298</v>
      </c>
    </row>
    <row r="5297" spans="1:4" x14ac:dyDescent="0.25">
      <c r="A5297" t="s">
        <v>130</v>
      </c>
      <c r="B5297" t="s">
        <v>301</v>
      </c>
      <c r="C5297">
        <v>97.790939331054702</v>
      </c>
      <c r="D5297">
        <v>82.088356124632298</v>
      </c>
    </row>
    <row r="5298" spans="1:4" x14ac:dyDescent="0.25">
      <c r="A5298" t="s">
        <v>155</v>
      </c>
      <c r="B5298" t="s">
        <v>301</v>
      </c>
      <c r="C5298">
        <v>72.162796020507798</v>
      </c>
      <c r="D5298">
        <v>82.088356124632298</v>
      </c>
    </row>
    <row r="5299" spans="1:4" x14ac:dyDescent="0.25">
      <c r="A5299" t="s">
        <v>215</v>
      </c>
      <c r="B5299" t="s">
        <v>301</v>
      </c>
      <c r="C5299">
        <v>13.5</v>
      </c>
      <c r="D5299">
        <v>82.088356124632298</v>
      </c>
    </row>
    <row r="5300" spans="1:4" x14ac:dyDescent="0.25">
      <c r="A5300" t="s">
        <v>195</v>
      </c>
      <c r="B5300" t="s">
        <v>301</v>
      </c>
      <c r="C5300">
        <v>43.432121276855497</v>
      </c>
      <c r="D5300">
        <v>82.088356124632298</v>
      </c>
    </row>
    <row r="5301" spans="1:4" x14ac:dyDescent="0.25">
      <c r="A5301" t="s">
        <v>105</v>
      </c>
      <c r="B5301" t="s">
        <v>301</v>
      </c>
      <c r="C5301">
        <v>99.359291076660199</v>
      </c>
      <c r="D5301">
        <v>82.088356124632298</v>
      </c>
    </row>
    <row r="5302" spans="1:4" x14ac:dyDescent="0.25">
      <c r="A5302" t="s">
        <v>172</v>
      </c>
      <c r="B5302" t="s">
        <v>301</v>
      </c>
      <c r="C5302">
        <v>61.900001525878899</v>
      </c>
      <c r="D5302">
        <v>82.088356124632298</v>
      </c>
    </row>
    <row r="5303" spans="1:4" x14ac:dyDescent="0.25">
      <c r="A5303" t="s">
        <v>23</v>
      </c>
      <c r="B5303" t="s">
        <v>301</v>
      </c>
      <c r="C5303">
        <v>100</v>
      </c>
      <c r="D5303">
        <v>82.088356124632298</v>
      </c>
    </row>
    <row r="5304" spans="1:4" x14ac:dyDescent="0.25">
      <c r="A5304" t="s">
        <v>127</v>
      </c>
      <c r="B5304" t="s">
        <v>301</v>
      </c>
      <c r="C5304">
        <v>98.423988342285199</v>
      </c>
      <c r="D5304">
        <v>82.088356124632298</v>
      </c>
    </row>
    <row r="5305" spans="1:4" x14ac:dyDescent="0.25">
      <c r="A5305" t="s">
        <v>19</v>
      </c>
      <c r="B5305" t="s">
        <v>301</v>
      </c>
      <c r="C5305">
        <v>100</v>
      </c>
      <c r="D5305">
        <v>82.088356124632298</v>
      </c>
    </row>
    <row r="5306" spans="1:4" x14ac:dyDescent="0.25">
      <c r="A5306" t="s">
        <v>20</v>
      </c>
      <c r="B5306" t="s">
        <v>301</v>
      </c>
      <c r="C5306">
        <v>100</v>
      </c>
      <c r="D5306">
        <v>82.088356124632298</v>
      </c>
    </row>
    <row r="5307" spans="1:4" x14ac:dyDescent="0.25">
      <c r="A5307" t="s">
        <v>21</v>
      </c>
      <c r="B5307" t="s">
        <v>301</v>
      </c>
      <c r="C5307">
        <v>100</v>
      </c>
      <c r="D5307">
        <v>82.088356124632298</v>
      </c>
    </row>
    <row r="5308" spans="1:4" x14ac:dyDescent="0.25">
      <c r="A5308" t="s">
        <v>22</v>
      </c>
      <c r="B5308" t="s">
        <v>301</v>
      </c>
      <c r="C5308">
        <v>100</v>
      </c>
      <c r="D5308">
        <v>82.088356124632298</v>
      </c>
    </row>
    <row r="5309" spans="1:4" x14ac:dyDescent="0.25">
      <c r="A5309" t="s">
        <v>173</v>
      </c>
      <c r="B5309" t="s">
        <v>301</v>
      </c>
      <c r="C5309">
        <v>56.618839263916001</v>
      </c>
      <c r="D5309">
        <v>82.088356124632298</v>
      </c>
    </row>
    <row r="5310" spans="1:4" x14ac:dyDescent="0.25">
      <c r="A5310" t="s">
        <v>218</v>
      </c>
      <c r="B5310" t="s">
        <v>301</v>
      </c>
      <c r="C5310">
        <v>99.736549377441406</v>
      </c>
      <c r="D5310">
        <v>82.088356124632298</v>
      </c>
    </row>
    <row r="5311" spans="1:4" x14ac:dyDescent="0.25">
      <c r="A5311" t="s">
        <v>128</v>
      </c>
      <c r="B5311" t="s">
        <v>301</v>
      </c>
      <c r="C5311">
        <v>98.470977783203097</v>
      </c>
      <c r="D5311">
        <v>82.088356124632298</v>
      </c>
    </row>
    <row r="5312" spans="1:4" x14ac:dyDescent="0.25">
      <c r="A5312" t="s">
        <v>255</v>
      </c>
      <c r="B5312" t="s">
        <v>301</v>
      </c>
      <c r="C5312">
        <v>83.113166809082003</v>
      </c>
      <c r="D5312">
        <v>82.088356124632298</v>
      </c>
    </row>
    <row r="5313" spans="1:4" x14ac:dyDescent="0.25">
      <c r="A5313" t="s">
        <v>230</v>
      </c>
      <c r="B5313" t="s">
        <v>301</v>
      </c>
      <c r="C5313">
        <v>96.728248596191406</v>
      </c>
      <c r="D5313">
        <v>82.088356124632298</v>
      </c>
    </row>
    <row r="5314" spans="1:4" x14ac:dyDescent="0.25">
      <c r="A5314" t="s">
        <v>274</v>
      </c>
      <c r="B5314" t="s">
        <v>301</v>
      </c>
      <c r="C5314">
        <v>96.373107910156307</v>
      </c>
      <c r="D5314">
        <v>82.088356124632298</v>
      </c>
    </row>
    <row r="5315" spans="1:4" x14ac:dyDescent="0.25">
      <c r="A5315" t="s">
        <v>275</v>
      </c>
      <c r="B5315" t="s">
        <v>301</v>
      </c>
      <c r="C5315">
        <v>97.098175048828097</v>
      </c>
      <c r="D5315">
        <v>82.088356124632298</v>
      </c>
    </row>
    <row r="5316" spans="1:4" x14ac:dyDescent="0.25">
      <c r="A5316" t="s">
        <v>122</v>
      </c>
      <c r="B5316" t="s">
        <v>301</v>
      </c>
      <c r="C5316">
        <v>98.976066589355497</v>
      </c>
      <c r="D5316">
        <v>82.088356124632298</v>
      </c>
    </row>
    <row r="5317" spans="1:4" x14ac:dyDescent="0.25">
      <c r="A5317" t="s">
        <v>96</v>
      </c>
      <c r="B5317" t="s">
        <v>301</v>
      </c>
      <c r="C5317">
        <v>99.800003051757798</v>
      </c>
      <c r="D5317">
        <v>82.088356124632298</v>
      </c>
    </row>
    <row r="5318" spans="1:4" x14ac:dyDescent="0.25">
      <c r="A5318" t="s">
        <v>135</v>
      </c>
      <c r="B5318" t="s">
        <v>301</v>
      </c>
      <c r="C5318">
        <v>95.125419616699205</v>
      </c>
      <c r="D5318">
        <v>82.088356124632298</v>
      </c>
    </row>
    <row r="5319" spans="1:4" x14ac:dyDescent="0.25">
      <c r="A5319" t="s">
        <v>190</v>
      </c>
      <c r="B5319" t="s">
        <v>301</v>
      </c>
      <c r="C5319">
        <v>65.923469543457003</v>
      </c>
      <c r="D5319">
        <v>82.088356124632298</v>
      </c>
    </row>
    <row r="5320" spans="1:4" x14ac:dyDescent="0.25">
      <c r="A5320" t="s">
        <v>183</v>
      </c>
      <c r="B5320" t="s">
        <v>301</v>
      </c>
      <c r="C5320">
        <v>44.828311920166001</v>
      </c>
      <c r="D5320">
        <v>82.088356124632298</v>
      </c>
    </row>
    <row r="5321" spans="1:4" x14ac:dyDescent="0.25">
      <c r="A5321" t="s">
        <v>24</v>
      </c>
      <c r="B5321" t="s">
        <v>301</v>
      </c>
      <c r="C5321">
        <v>100</v>
      </c>
      <c r="D5321">
        <v>82.088356124632298</v>
      </c>
    </row>
    <row r="5322" spans="1:4" x14ac:dyDescent="0.25">
      <c r="A5322" t="s">
        <v>166</v>
      </c>
      <c r="B5322" t="s">
        <v>301</v>
      </c>
      <c r="C5322">
        <v>65</v>
      </c>
      <c r="D5322">
        <v>82.088356124632298</v>
      </c>
    </row>
    <row r="5323" spans="1:4" x14ac:dyDescent="0.25">
      <c r="A5323" t="s">
        <v>188</v>
      </c>
      <c r="B5323" t="s">
        <v>301</v>
      </c>
      <c r="C5323">
        <v>27.200000762939499</v>
      </c>
      <c r="D5323">
        <v>82.088356124632298</v>
      </c>
    </row>
    <row r="5324" spans="1:4" x14ac:dyDescent="0.25">
      <c r="A5324" t="s">
        <v>242</v>
      </c>
      <c r="B5324" t="s">
        <v>301</v>
      </c>
      <c r="C5324">
        <v>100</v>
      </c>
      <c r="D5324">
        <v>82.088356124632298</v>
      </c>
    </row>
    <row r="5325" spans="1:4" x14ac:dyDescent="0.25">
      <c r="A5325" t="s">
        <v>227</v>
      </c>
      <c r="B5325" t="s">
        <v>301</v>
      </c>
      <c r="C5325">
        <v>99.982841491699205</v>
      </c>
      <c r="D5325">
        <v>82.088356124632298</v>
      </c>
    </row>
    <row r="5326" spans="1:4" x14ac:dyDescent="0.25">
      <c r="A5326" t="s">
        <v>243</v>
      </c>
      <c r="B5326" t="s">
        <v>301</v>
      </c>
      <c r="C5326">
        <v>99.960052490234403</v>
      </c>
      <c r="D5326">
        <v>82.088356124632298</v>
      </c>
    </row>
    <row r="5327" spans="1:4" x14ac:dyDescent="0.25">
      <c r="A5327" t="s">
        <v>244</v>
      </c>
      <c r="B5327" t="s">
        <v>301</v>
      </c>
      <c r="C5327">
        <v>99.965576171875</v>
      </c>
      <c r="D5327">
        <v>82.088356124632298</v>
      </c>
    </row>
    <row r="5328" spans="1:4" x14ac:dyDescent="0.25">
      <c r="A5328" t="s">
        <v>245</v>
      </c>
      <c r="B5328" t="s">
        <v>301</v>
      </c>
      <c r="C5328">
        <v>100</v>
      </c>
      <c r="D5328">
        <v>82.088356124632298</v>
      </c>
    </row>
    <row r="5329" spans="1:4" x14ac:dyDescent="0.25">
      <c r="A5329" t="s">
        <v>25</v>
      </c>
      <c r="B5329" t="s">
        <v>301</v>
      </c>
      <c r="C5329">
        <v>100</v>
      </c>
      <c r="D5329">
        <v>82.088356124632298</v>
      </c>
    </row>
    <row r="5330" spans="1:4" x14ac:dyDescent="0.25">
      <c r="A5330" t="s">
        <v>136</v>
      </c>
      <c r="B5330" t="s">
        <v>301</v>
      </c>
      <c r="C5330">
        <v>93.786605834960895</v>
      </c>
      <c r="D5330">
        <v>82.088356124632298</v>
      </c>
    </row>
    <row r="5331" spans="1:4" x14ac:dyDescent="0.25">
      <c r="A5331" t="s">
        <v>26</v>
      </c>
      <c r="B5331" t="s">
        <v>301</v>
      </c>
      <c r="C5331">
        <v>100</v>
      </c>
      <c r="D5331">
        <v>82.088356124632298</v>
      </c>
    </row>
    <row r="5332" spans="1:4" x14ac:dyDescent="0.25">
      <c r="A5332" t="s">
        <v>276</v>
      </c>
      <c r="B5332" t="s">
        <v>301</v>
      </c>
      <c r="C5332">
        <v>50.3528442382813</v>
      </c>
      <c r="D5332">
        <v>82.088356124632298</v>
      </c>
    </row>
    <row r="5333" spans="1:4" x14ac:dyDescent="0.25">
      <c r="A5333" t="s">
        <v>27</v>
      </c>
      <c r="B5333" t="s">
        <v>301</v>
      </c>
      <c r="C5333">
        <v>100</v>
      </c>
      <c r="D5333">
        <v>82.088356124632298</v>
      </c>
    </row>
    <row r="5334" spans="1:4" x14ac:dyDescent="0.25">
      <c r="A5334" t="s">
        <v>28</v>
      </c>
      <c r="B5334" t="s">
        <v>301</v>
      </c>
      <c r="C5334">
        <v>100</v>
      </c>
      <c r="D5334">
        <v>82.088356124632298</v>
      </c>
    </row>
    <row r="5335" spans="1:4" x14ac:dyDescent="0.25">
      <c r="A5335" t="s">
        <v>181</v>
      </c>
      <c r="B5335" t="s">
        <v>301</v>
      </c>
      <c r="C5335">
        <v>86.964309692382798</v>
      </c>
      <c r="D5335">
        <v>82.088356124632298</v>
      </c>
    </row>
    <row r="5336" spans="1:4" x14ac:dyDescent="0.25">
      <c r="A5336" t="s">
        <v>185</v>
      </c>
      <c r="B5336" t="s">
        <v>301</v>
      </c>
      <c r="C5336">
        <v>52.933727264404297</v>
      </c>
      <c r="D5336">
        <v>82.088356124632298</v>
      </c>
    </row>
    <row r="5337" spans="1:4" x14ac:dyDescent="0.25">
      <c r="A5337" t="s">
        <v>85</v>
      </c>
      <c r="B5337" t="s">
        <v>301</v>
      </c>
      <c r="C5337">
        <v>100</v>
      </c>
      <c r="D5337">
        <v>82.088356124632298</v>
      </c>
    </row>
    <row r="5338" spans="1:4" x14ac:dyDescent="0.25">
      <c r="A5338" t="s">
        <v>33</v>
      </c>
      <c r="B5338" t="s">
        <v>301</v>
      </c>
      <c r="C5338">
        <v>100</v>
      </c>
      <c r="D5338">
        <v>82.088356124632298</v>
      </c>
    </row>
    <row r="5339" spans="1:4" x14ac:dyDescent="0.25">
      <c r="A5339" t="s">
        <v>167</v>
      </c>
      <c r="B5339" t="s">
        <v>301</v>
      </c>
      <c r="C5339">
        <v>78.300003051757798</v>
      </c>
      <c r="D5339">
        <v>82.088356124632298</v>
      </c>
    </row>
    <row r="5340" spans="1:4" x14ac:dyDescent="0.25">
      <c r="A5340" t="s">
        <v>29</v>
      </c>
      <c r="B5340" t="s">
        <v>301</v>
      </c>
      <c r="C5340">
        <v>100</v>
      </c>
      <c r="D5340">
        <v>82.088356124632298</v>
      </c>
    </row>
    <row r="5341" spans="1:4" x14ac:dyDescent="0.25">
      <c r="A5341" t="s">
        <v>30</v>
      </c>
      <c r="B5341" t="s">
        <v>301</v>
      </c>
      <c r="C5341">
        <v>100</v>
      </c>
      <c r="D5341">
        <v>82.088356124632298</v>
      </c>
    </row>
    <row r="5342" spans="1:4" x14ac:dyDescent="0.25">
      <c r="A5342" t="s">
        <v>31</v>
      </c>
      <c r="B5342" t="s">
        <v>301</v>
      </c>
      <c r="C5342">
        <v>100</v>
      </c>
      <c r="D5342">
        <v>82.088356124632298</v>
      </c>
    </row>
    <row r="5343" spans="1:4" x14ac:dyDescent="0.25">
      <c r="A5343" t="s">
        <v>219</v>
      </c>
      <c r="B5343" t="s">
        <v>301</v>
      </c>
      <c r="C5343">
        <v>90.855377197265597</v>
      </c>
      <c r="D5343">
        <v>82.088356124632298</v>
      </c>
    </row>
    <row r="5344" spans="1:4" x14ac:dyDescent="0.25">
      <c r="A5344" t="s">
        <v>32</v>
      </c>
      <c r="B5344" t="s">
        <v>301</v>
      </c>
      <c r="C5344">
        <v>100</v>
      </c>
      <c r="D5344">
        <v>82.088356124632298</v>
      </c>
    </row>
    <row r="5345" spans="1:4" x14ac:dyDescent="0.25">
      <c r="A5345" t="s">
        <v>142</v>
      </c>
      <c r="B5345" t="s">
        <v>301</v>
      </c>
      <c r="C5345">
        <v>85.494369506835895</v>
      </c>
      <c r="D5345">
        <v>82.088356124632298</v>
      </c>
    </row>
    <row r="5346" spans="1:4" x14ac:dyDescent="0.25">
      <c r="A5346" t="s">
        <v>198</v>
      </c>
      <c r="B5346" t="s">
        <v>301</v>
      </c>
      <c r="C5346">
        <v>33.353118896484403</v>
      </c>
      <c r="D5346">
        <v>82.088356124632298</v>
      </c>
    </row>
    <row r="5347" spans="1:4" x14ac:dyDescent="0.25">
      <c r="A5347" t="s">
        <v>196</v>
      </c>
      <c r="B5347" t="s">
        <v>301</v>
      </c>
      <c r="C5347">
        <v>17.200000762939499</v>
      </c>
      <c r="D5347">
        <v>82.088356124632298</v>
      </c>
    </row>
    <row r="5348" spans="1:4" x14ac:dyDescent="0.25">
      <c r="A5348" t="s">
        <v>139</v>
      </c>
      <c r="B5348" t="s">
        <v>301</v>
      </c>
      <c r="C5348">
        <v>86.900001525878906</v>
      </c>
      <c r="D5348">
        <v>82.088356124632298</v>
      </c>
    </row>
    <row r="5349" spans="1:4" x14ac:dyDescent="0.25">
      <c r="A5349" t="s">
        <v>200</v>
      </c>
      <c r="B5349" t="s">
        <v>301</v>
      </c>
      <c r="C5349">
        <v>39.496410369872997</v>
      </c>
      <c r="D5349">
        <v>82.088356124632298</v>
      </c>
    </row>
    <row r="5350" spans="1:4" x14ac:dyDescent="0.25">
      <c r="A5350" t="s">
        <v>277</v>
      </c>
      <c r="B5350" t="s">
        <v>301</v>
      </c>
      <c r="C5350">
        <v>35.526679992675803</v>
      </c>
      <c r="D5350">
        <v>82.088356124632298</v>
      </c>
    </row>
    <row r="5351" spans="1:4" x14ac:dyDescent="0.25">
      <c r="A5351" t="s">
        <v>221</v>
      </c>
      <c r="B5351" t="s">
        <v>301</v>
      </c>
      <c r="C5351">
        <v>99.970695495605497</v>
      </c>
      <c r="D5351">
        <v>82.088356124632298</v>
      </c>
    </row>
    <row r="5352" spans="1:4" x14ac:dyDescent="0.25">
      <c r="A5352" t="s">
        <v>151</v>
      </c>
      <c r="B5352" t="s">
        <v>301</v>
      </c>
      <c r="C5352">
        <v>88.653770446777301</v>
      </c>
      <c r="D5352">
        <v>82.088356124632298</v>
      </c>
    </row>
    <row r="5353" spans="1:4" x14ac:dyDescent="0.25">
      <c r="A5353" t="s">
        <v>34</v>
      </c>
      <c r="B5353" t="s">
        <v>301</v>
      </c>
      <c r="C5353">
        <v>100</v>
      </c>
      <c r="D5353">
        <v>82.088356124632298</v>
      </c>
    </row>
    <row r="5354" spans="1:4" x14ac:dyDescent="0.25">
      <c r="A5354" t="s">
        <v>35</v>
      </c>
      <c r="B5354" t="s">
        <v>301</v>
      </c>
      <c r="C5354">
        <v>100</v>
      </c>
      <c r="D5354">
        <v>82.088356124632298</v>
      </c>
    </row>
    <row r="5355" spans="1:4" x14ac:dyDescent="0.25">
      <c r="A5355" t="s">
        <v>278</v>
      </c>
      <c r="B5355" t="s">
        <v>301</v>
      </c>
      <c r="C5355">
        <v>94.060111999511705</v>
      </c>
      <c r="D5355">
        <v>82.088356124632298</v>
      </c>
    </row>
    <row r="5356" spans="1:4" x14ac:dyDescent="0.25">
      <c r="A5356" t="s">
        <v>36</v>
      </c>
      <c r="B5356" t="s">
        <v>301</v>
      </c>
      <c r="C5356">
        <v>100</v>
      </c>
      <c r="D5356">
        <v>82.088356124632298</v>
      </c>
    </row>
    <row r="5357" spans="1:4" x14ac:dyDescent="0.25">
      <c r="A5357" t="s">
        <v>279</v>
      </c>
      <c r="B5357" t="s">
        <v>301</v>
      </c>
      <c r="C5357">
        <v>83.242416381835895</v>
      </c>
      <c r="D5357">
        <v>82.088356124632298</v>
      </c>
    </row>
    <row r="5358" spans="1:4" x14ac:dyDescent="0.25">
      <c r="A5358" t="s">
        <v>267</v>
      </c>
      <c r="B5358" t="s">
        <v>301</v>
      </c>
      <c r="C5358">
        <v>61.253105163574197</v>
      </c>
      <c r="D5358">
        <v>82.088356124632298</v>
      </c>
    </row>
    <row r="5359" spans="1:4" x14ac:dyDescent="0.25">
      <c r="A5359" t="s">
        <v>271</v>
      </c>
      <c r="B5359" t="s">
        <v>301</v>
      </c>
      <c r="C5359">
        <v>44.067173004150398</v>
      </c>
      <c r="D5359">
        <v>82.088356124632298</v>
      </c>
    </row>
    <row r="5360" spans="1:4" x14ac:dyDescent="0.25">
      <c r="A5360" t="s">
        <v>268</v>
      </c>
      <c r="B5360" t="s">
        <v>301</v>
      </c>
      <c r="C5360">
        <v>49.833972930908203</v>
      </c>
      <c r="D5360">
        <v>82.088356124632298</v>
      </c>
    </row>
    <row r="5361" spans="1:4" x14ac:dyDescent="0.25">
      <c r="A5361" t="s">
        <v>145</v>
      </c>
      <c r="B5361" t="s">
        <v>301</v>
      </c>
      <c r="C5361">
        <v>83.872497558593807</v>
      </c>
      <c r="D5361">
        <v>82.088356124632298</v>
      </c>
    </row>
    <row r="5362" spans="1:4" x14ac:dyDescent="0.25">
      <c r="A5362" t="s">
        <v>131</v>
      </c>
      <c r="B5362" t="s">
        <v>301</v>
      </c>
      <c r="C5362">
        <v>97.010002136230497</v>
      </c>
      <c r="D5362">
        <v>82.088356124632298</v>
      </c>
    </row>
    <row r="5363" spans="1:4" x14ac:dyDescent="0.25">
      <c r="A5363" t="s">
        <v>104</v>
      </c>
      <c r="B5363" t="s">
        <v>301</v>
      </c>
      <c r="C5363">
        <v>100</v>
      </c>
      <c r="D5363">
        <v>82.088356124632298</v>
      </c>
    </row>
    <row r="5364" spans="1:4" x14ac:dyDescent="0.25">
      <c r="A5364" t="s">
        <v>110</v>
      </c>
      <c r="B5364" t="s">
        <v>301</v>
      </c>
      <c r="C5364">
        <v>99.098434448242202</v>
      </c>
      <c r="D5364">
        <v>82.088356124632298</v>
      </c>
    </row>
    <row r="5365" spans="1:4" x14ac:dyDescent="0.25">
      <c r="A5365" t="s">
        <v>37</v>
      </c>
      <c r="B5365" t="s">
        <v>301</v>
      </c>
      <c r="C5365">
        <v>100</v>
      </c>
      <c r="D5365">
        <v>82.088356124632298</v>
      </c>
    </row>
    <row r="5366" spans="1:4" x14ac:dyDescent="0.25">
      <c r="A5366" t="s">
        <v>38</v>
      </c>
      <c r="B5366" t="s">
        <v>301</v>
      </c>
      <c r="C5366">
        <v>100</v>
      </c>
      <c r="D5366">
        <v>82.088356124632298</v>
      </c>
    </row>
    <row r="5367" spans="1:4" x14ac:dyDescent="0.25">
      <c r="A5367" t="s">
        <v>39</v>
      </c>
      <c r="B5367" t="s">
        <v>301</v>
      </c>
      <c r="C5367">
        <v>100</v>
      </c>
      <c r="D5367">
        <v>82.088356124632298</v>
      </c>
    </row>
    <row r="5368" spans="1:4" x14ac:dyDescent="0.25">
      <c r="A5368" t="s">
        <v>40</v>
      </c>
      <c r="B5368" t="s">
        <v>301</v>
      </c>
      <c r="C5368">
        <v>100</v>
      </c>
      <c r="D5368">
        <v>82.088356124632298</v>
      </c>
    </row>
    <row r="5369" spans="1:4" x14ac:dyDescent="0.25">
      <c r="A5369" t="s">
        <v>132</v>
      </c>
      <c r="B5369" t="s">
        <v>301</v>
      </c>
      <c r="C5369">
        <v>93.300003051757798</v>
      </c>
      <c r="D5369">
        <v>82.088356124632298</v>
      </c>
    </row>
    <row r="5370" spans="1:4" x14ac:dyDescent="0.25">
      <c r="A5370" t="s">
        <v>41</v>
      </c>
      <c r="B5370" t="s">
        <v>301</v>
      </c>
      <c r="C5370">
        <v>100</v>
      </c>
      <c r="D5370">
        <v>82.088356124632298</v>
      </c>
    </row>
    <row r="5371" spans="1:4" x14ac:dyDescent="0.25">
      <c r="A5371" t="s">
        <v>98</v>
      </c>
      <c r="B5371" t="s">
        <v>301</v>
      </c>
      <c r="C5371">
        <v>99.748497009277301</v>
      </c>
      <c r="D5371">
        <v>82.088356124632298</v>
      </c>
    </row>
    <row r="5372" spans="1:4" x14ac:dyDescent="0.25">
      <c r="A5372" t="s">
        <v>84</v>
      </c>
      <c r="B5372" t="s">
        <v>301</v>
      </c>
      <c r="C5372">
        <v>100</v>
      </c>
      <c r="D5372">
        <v>82.088356124632298</v>
      </c>
    </row>
    <row r="5373" spans="1:4" x14ac:dyDescent="0.25">
      <c r="A5373" t="s">
        <v>177</v>
      </c>
      <c r="B5373" t="s">
        <v>301</v>
      </c>
      <c r="C5373">
        <v>36</v>
      </c>
      <c r="D5373">
        <v>82.088356124632298</v>
      </c>
    </row>
    <row r="5374" spans="1:4" x14ac:dyDescent="0.25">
      <c r="A5374" t="s">
        <v>149</v>
      </c>
      <c r="B5374" t="s">
        <v>301</v>
      </c>
      <c r="C5374">
        <v>83.453948974609403</v>
      </c>
      <c r="D5374">
        <v>82.088356124632298</v>
      </c>
    </row>
    <row r="5375" spans="1:4" x14ac:dyDescent="0.25">
      <c r="A5375" t="s">
        <v>164</v>
      </c>
      <c r="B5375" t="s">
        <v>301</v>
      </c>
      <c r="C5375">
        <v>38.326129913330099</v>
      </c>
      <c r="D5375">
        <v>82.088356124632298</v>
      </c>
    </row>
    <row r="5376" spans="1:4" x14ac:dyDescent="0.25">
      <c r="A5376" t="s">
        <v>42</v>
      </c>
      <c r="B5376" t="s">
        <v>301</v>
      </c>
      <c r="C5376">
        <v>100</v>
      </c>
      <c r="D5376">
        <v>82.088356124632298</v>
      </c>
    </row>
    <row r="5377" spans="1:4" x14ac:dyDescent="0.25">
      <c r="A5377" t="s">
        <v>88</v>
      </c>
      <c r="B5377" t="s">
        <v>301</v>
      </c>
      <c r="C5377">
        <v>99.680000305175795</v>
      </c>
      <c r="D5377">
        <v>82.088356124632298</v>
      </c>
    </row>
    <row r="5378" spans="1:4" x14ac:dyDescent="0.25">
      <c r="A5378" t="s">
        <v>43</v>
      </c>
      <c r="B5378" t="s">
        <v>301</v>
      </c>
      <c r="C5378">
        <v>100</v>
      </c>
      <c r="D5378">
        <v>82.088356124632298</v>
      </c>
    </row>
    <row r="5379" spans="1:4" x14ac:dyDescent="0.25">
      <c r="A5379" t="s">
        <v>90</v>
      </c>
      <c r="B5379" t="s">
        <v>301</v>
      </c>
      <c r="C5379">
        <v>99.800003051757798</v>
      </c>
      <c r="D5379">
        <v>82.088356124632298</v>
      </c>
    </row>
    <row r="5380" spans="1:4" x14ac:dyDescent="0.25">
      <c r="A5380" t="s">
        <v>148</v>
      </c>
      <c r="B5380" t="s">
        <v>301</v>
      </c>
      <c r="C5380">
        <v>83.134040832519503</v>
      </c>
      <c r="D5380">
        <v>82.088356124632298</v>
      </c>
    </row>
    <row r="5381" spans="1:4" x14ac:dyDescent="0.25">
      <c r="A5381" t="s">
        <v>280</v>
      </c>
      <c r="B5381" t="s">
        <v>301</v>
      </c>
      <c r="C5381">
        <v>98.942481994628906</v>
      </c>
      <c r="D5381">
        <v>82.088356124632298</v>
      </c>
    </row>
    <row r="5382" spans="1:4" x14ac:dyDescent="0.25">
      <c r="A5382" t="s">
        <v>229</v>
      </c>
      <c r="B5382" t="s">
        <v>301</v>
      </c>
      <c r="C5382">
        <v>97.030502319335895</v>
      </c>
      <c r="D5382">
        <v>82.088356124632298</v>
      </c>
    </row>
    <row r="5383" spans="1:4" x14ac:dyDescent="0.25">
      <c r="A5383" t="s">
        <v>250</v>
      </c>
      <c r="B5383" t="s">
        <v>301</v>
      </c>
      <c r="C5383">
        <v>96.764328002929702</v>
      </c>
      <c r="D5383">
        <v>82.088356124632298</v>
      </c>
    </row>
    <row r="5384" spans="1:4" x14ac:dyDescent="0.25">
      <c r="A5384" t="s">
        <v>251</v>
      </c>
      <c r="B5384" t="s">
        <v>301</v>
      </c>
      <c r="C5384">
        <v>96.980735778808594</v>
      </c>
      <c r="D5384">
        <v>82.088356124632298</v>
      </c>
    </row>
    <row r="5385" spans="1:4" x14ac:dyDescent="0.25">
      <c r="A5385" t="s">
        <v>44</v>
      </c>
      <c r="B5385" t="s">
        <v>301</v>
      </c>
      <c r="C5385">
        <v>100</v>
      </c>
      <c r="D5385">
        <v>82.088356124632298</v>
      </c>
    </row>
    <row r="5386" spans="1:4" x14ac:dyDescent="0.25">
      <c r="A5386" t="s">
        <v>281</v>
      </c>
      <c r="B5386" t="s">
        <v>301</v>
      </c>
      <c r="C5386">
        <v>39.618099212646499</v>
      </c>
      <c r="D5386">
        <v>82.088356124632298</v>
      </c>
    </row>
    <row r="5387" spans="1:4" x14ac:dyDescent="0.25">
      <c r="A5387" t="s">
        <v>107</v>
      </c>
      <c r="B5387" t="s">
        <v>301</v>
      </c>
      <c r="C5387">
        <v>99.482322692871094</v>
      </c>
      <c r="D5387">
        <v>82.088356124632298</v>
      </c>
    </row>
    <row r="5388" spans="1:4" x14ac:dyDescent="0.25">
      <c r="A5388" t="s">
        <v>191</v>
      </c>
      <c r="B5388" t="s">
        <v>301</v>
      </c>
      <c r="C5388">
        <v>27.799999237060501</v>
      </c>
      <c r="D5388">
        <v>82.088356124632298</v>
      </c>
    </row>
    <row r="5389" spans="1:4" x14ac:dyDescent="0.25">
      <c r="A5389" t="s">
        <v>203</v>
      </c>
      <c r="B5389" t="s">
        <v>301</v>
      </c>
      <c r="C5389">
        <v>9.3999996185302699</v>
      </c>
      <c r="D5389">
        <v>82.088356124632298</v>
      </c>
    </row>
    <row r="5390" spans="1:4" x14ac:dyDescent="0.25">
      <c r="A5390" t="s">
        <v>163</v>
      </c>
      <c r="B5390" t="s">
        <v>301</v>
      </c>
      <c r="C5390">
        <v>75.038803100585895</v>
      </c>
      <c r="D5390">
        <v>82.088356124632298</v>
      </c>
    </row>
    <row r="5391" spans="1:4" x14ac:dyDescent="0.25">
      <c r="A5391" t="s">
        <v>45</v>
      </c>
      <c r="B5391" t="s">
        <v>301</v>
      </c>
      <c r="C5391">
        <v>100</v>
      </c>
      <c r="D5391">
        <v>82.088356124632298</v>
      </c>
    </row>
    <row r="5392" spans="1:4" x14ac:dyDescent="0.25">
      <c r="A5392" t="s">
        <v>46</v>
      </c>
      <c r="B5392" t="s">
        <v>301</v>
      </c>
      <c r="C5392">
        <v>100</v>
      </c>
      <c r="D5392">
        <v>82.088356124632298</v>
      </c>
    </row>
    <row r="5393" spans="1:4" x14ac:dyDescent="0.25">
      <c r="A5393" t="s">
        <v>282</v>
      </c>
      <c r="B5393" t="s">
        <v>301</v>
      </c>
      <c r="C5393">
        <v>82.770957946777301</v>
      </c>
      <c r="D5393">
        <v>82.088356124632298</v>
      </c>
    </row>
    <row r="5394" spans="1:4" x14ac:dyDescent="0.25">
      <c r="A5394" t="s">
        <v>224</v>
      </c>
      <c r="B5394" t="s">
        <v>301</v>
      </c>
      <c r="C5394">
        <v>32.187183380127003</v>
      </c>
      <c r="D5394">
        <v>82.088356124632298</v>
      </c>
    </row>
    <row r="5395" spans="1:4" x14ac:dyDescent="0.25">
      <c r="A5395" t="s">
        <v>223</v>
      </c>
      <c r="B5395" t="s">
        <v>301</v>
      </c>
      <c r="C5395">
        <v>79.629837036132798</v>
      </c>
      <c r="D5395">
        <v>82.088356124632298</v>
      </c>
    </row>
    <row r="5396" spans="1:4" x14ac:dyDescent="0.25">
      <c r="A5396" t="s">
        <v>47</v>
      </c>
      <c r="B5396" t="s">
        <v>301</v>
      </c>
      <c r="C5396">
        <v>100</v>
      </c>
      <c r="D5396">
        <v>82.088356124632298</v>
      </c>
    </row>
    <row r="5397" spans="1:4" x14ac:dyDescent="0.25">
      <c r="A5397" t="s">
        <v>48</v>
      </c>
      <c r="B5397" t="s">
        <v>301</v>
      </c>
      <c r="C5397">
        <v>100</v>
      </c>
      <c r="D5397">
        <v>82.088356124632298</v>
      </c>
    </row>
    <row r="5398" spans="1:4" x14ac:dyDescent="0.25">
      <c r="A5398" t="s">
        <v>208</v>
      </c>
      <c r="B5398" t="s">
        <v>301</v>
      </c>
      <c r="C5398">
        <v>22.235073089599599</v>
      </c>
      <c r="D5398">
        <v>82.088356124632298</v>
      </c>
    </row>
    <row r="5399" spans="1:4" x14ac:dyDescent="0.25">
      <c r="A5399" t="s">
        <v>205</v>
      </c>
      <c r="B5399" t="s">
        <v>301</v>
      </c>
      <c r="C5399">
        <v>11.8999996185303</v>
      </c>
      <c r="D5399">
        <v>82.088356124632298</v>
      </c>
    </row>
    <row r="5400" spans="1:4" x14ac:dyDescent="0.25">
      <c r="A5400" t="s">
        <v>94</v>
      </c>
      <c r="B5400" t="s">
        <v>301</v>
      </c>
      <c r="C5400">
        <v>99.650939941406307</v>
      </c>
      <c r="D5400">
        <v>82.088356124632298</v>
      </c>
    </row>
    <row r="5401" spans="1:4" x14ac:dyDescent="0.25">
      <c r="A5401" t="s">
        <v>120</v>
      </c>
      <c r="B5401" t="s">
        <v>301</v>
      </c>
      <c r="C5401">
        <v>100</v>
      </c>
      <c r="D5401">
        <v>82.088356124632298</v>
      </c>
    </row>
    <row r="5402" spans="1:4" x14ac:dyDescent="0.25">
      <c r="A5402" t="s">
        <v>202</v>
      </c>
      <c r="B5402" t="s">
        <v>301</v>
      </c>
      <c r="C5402">
        <v>34.113338470458999</v>
      </c>
      <c r="D5402">
        <v>82.088356124632298</v>
      </c>
    </row>
    <row r="5403" spans="1:4" x14ac:dyDescent="0.25">
      <c r="A5403" t="s">
        <v>49</v>
      </c>
      <c r="B5403" t="s">
        <v>301</v>
      </c>
      <c r="C5403">
        <v>100</v>
      </c>
      <c r="D5403">
        <v>82.088356124632298</v>
      </c>
    </row>
    <row r="5404" spans="1:4" x14ac:dyDescent="0.25">
      <c r="A5404" t="s">
        <v>147</v>
      </c>
      <c r="B5404" t="s">
        <v>301</v>
      </c>
      <c r="C5404">
        <v>91.820877075195298</v>
      </c>
      <c r="D5404">
        <v>82.088356124632298</v>
      </c>
    </row>
    <row r="5405" spans="1:4" x14ac:dyDescent="0.25">
      <c r="A5405" t="s">
        <v>206</v>
      </c>
      <c r="B5405" t="s">
        <v>301</v>
      </c>
      <c r="C5405">
        <v>38.799999237060497</v>
      </c>
      <c r="D5405">
        <v>82.088356124632298</v>
      </c>
    </row>
    <row r="5406" spans="1:4" x14ac:dyDescent="0.25">
      <c r="A5406" t="s">
        <v>93</v>
      </c>
      <c r="B5406" t="s">
        <v>301</v>
      </c>
      <c r="C5406">
        <v>99.38037109375</v>
      </c>
      <c r="D5406">
        <v>82.088356124632298</v>
      </c>
    </row>
    <row r="5407" spans="1:4" x14ac:dyDescent="0.25">
      <c r="A5407" t="s">
        <v>109</v>
      </c>
      <c r="B5407" t="s">
        <v>301</v>
      </c>
      <c r="C5407">
        <v>99.172927856445298</v>
      </c>
      <c r="D5407">
        <v>82.088356124632298</v>
      </c>
    </row>
    <row r="5408" spans="1:4" x14ac:dyDescent="0.25">
      <c r="A5408" t="s">
        <v>152</v>
      </c>
      <c r="B5408" t="s">
        <v>301</v>
      </c>
      <c r="C5408">
        <v>72.053245544433594</v>
      </c>
      <c r="D5408">
        <v>82.088356124632298</v>
      </c>
    </row>
    <row r="5409" spans="1:4" x14ac:dyDescent="0.25">
      <c r="A5409" t="s">
        <v>228</v>
      </c>
      <c r="B5409" t="s">
        <v>301</v>
      </c>
      <c r="C5409">
        <v>96.074050903320298</v>
      </c>
      <c r="D5409">
        <v>82.088356124632298</v>
      </c>
    </row>
    <row r="5410" spans="1:4" x14ac:dyDescent="0.25">
      <c r="A5410" t="s">
        <v>283</v>
      </c>
      <c r="B5410" t="s">
        <v>301</v>
      </c>
      <c r="C5410">
        <v>95.412155151367202</v>
      </c>
      <c r="D5410">
        <v>82.088356124632298</v>
      </c>
    </row>
    <row r="5411" spans="1:4" x14ac:dyDescent="0.25">
      <c r="A5411" t="s">
        <v>284</v>
      </c>
      <c r="B5411" t="s">
        <v>301</v>
      </c>
      <c r="C5411">
        <v>95.359169006347699</v>
      </c>
      <c r="D5411">
        <v>82.088356124632298</v>
      </c>
    </row>
    <row r="5412" spans="1:4" x14ac:dyDescent="0.25">
      <c r="A5412" t="s">
        <v>285</v>
      </c>
      <c r="B5412" t="s">
        <v>301</v>
      </c>
      <c r="C5412">
        <v>88.205650329589801</v>
      </c>
      <c r="D5412">
        <v>82.088356124632298</v>
      </c>
    </row>
    <row r="5413" spans="1:4" x14ac:dyDescent="0.25">
      <c r="A5413" t="s">
        <v>50</v>
      </c>
      <c r="B5413" t="s">
        <v>301</v>
      </c>
      <c r="C5413">
        <v>100</v>
      </c>
      <c r="D5413">
        <v>82.088356124632298</v>
      </c>
    </row>
    <row r="5414" spans="1:4" x14ac:dyDescent="0.25">
      <c r="A5414" t="s">
        <v>51</v>
      </c>
      <c r="B5414" t="s">
        <v>301</v>
      </c>
      <c r="C5414">
        <v>100</v>
      </c>
      <c r="D5414">
        <v>82.088356124632298</v>
      </c>
    </row>
    <row r="5415" spans="1:4" x14ac:dyDescent="0.25">
      <c r="A5415" t="s">
        <v>158</v>
      </c>
      <c r="B5415" t="s">
        <v>301</v>
      </c>
      <c r="C5415">
        <v>87.078826904296903</v>
      </c>
      <c r="D5415">
        <v>82.088356124632298</v>
      </c>
    </row>
    <row r="5416" spans="1:4" x14ac:dyDescent="0.25">
      <c r="A5416" t="s">
        <v>52</v>
      </c>
      <c r="B5416" t="s">
        <v>301</v>
      </c>
      <c r="C5416">
        <v>97.699996948242202</v>
      </c>
      <c r="D5416">
        <v>82.088356124632298</v>
      </c>
    </row>
    <row r="5417" spans="1:4" x14ac:dyDescent="0.25">
      <c r="A5417" t="s">
        <v>141</v>
      </c>
      <c r="B5417" t="s">
        <v>301</v>
      </c>
      <c r="C5417">
        <v>91.599998474121094</v>
      </c>
      <c r="D5417">
        <v>82.088356124632298</v>
      </c>
    </row>
    <row r="5418" spans="1:4" x14ac:dyDescent="0.25">
      <c r="A5418" t="s">
        <v>210</v>
      </c>
      <c r="B5418" t="s">
        <v>301</v>
      </c>
      <c r="C5418">
        <v>24.799999237060501</v>
      </c>
      <c r="D5418">
        <v>82.088356124632298</v>
      </c>
    </row>
    <row r="5419" spans="1:4" x14ac:dyDescent="0.25">
      <c r="A5419" t="s">
        <v>169</v>
      </c>
      <c r="B5419" t="s">
        <v>301</v>
      </c>
      <c r="C5419">
        <v>52</v>
      </c>
      <c r="D5419">
        <v>82.088356124632298</v>
      </c>
    </row>
    <row r="5420" spans="1:4" x14ac:dyDescent="0.25">
      <c r="A5420" t="s">
        <v>180</v>
      </c>
      <c r="B5420" t="s">
        <v>301</v>
      </c>
      <c r="C5420">
        <v>48.728515625</v>
      </c>
      <c r="D5420">
        <v>82.088356124632298</v>
      </c>
    </row>
    <row r="5421" spans="1:4" x14ac:dyDescent="0.25">
      <c r="A5421" t="s">
        <v>53</v>
      </c>
      <c r="B5421" t="s">
        <v>301</v>
      </c>
      <c r="C5421">
        <v>99.337791442871094</v>
      </c>
      <c r="D5421">
        <v>82.088356124632298</v>
      </c>
    </row>
    <row r="5422" spans="1:4" x14ac:dyDescent="0.25">
      <c r="A5422" t="s">
        <v>154</v>
      </c>
      <c r="B5422" t="s">
        <v>301</v>
      </c>
      <c r="C5422">
        <v>84.900001525878906</v>
      </c>
      <c r="D5422">
        <v>82.088356124632298</v>
      </c>
    </row>
    <row r="5423" spans="1:4" x14ac:dyDescent="0.25">
      <c r="A5423" t="s">
        <v>54</v>
      </c>
      <c r="B5423" t="s">
        <v>301</v>
      </c>
      <c r="C5423">
        <v>100</v>
      </c>
      <c r="D5423">
        <v>82.088356124632298</v>
      </c>
    </row>
    <row r="5424" spans="1:4" x14ac:dyDescent="0.25">
      <c r="A5424" t="s">
        <v>55</v>
      </c>
      <c r="B5424" t="s">
        <v>301</v>
      </c>
      <c r="C5424">
        <v>100</v>
      </c>
      <c r="D5424">
        <v>82.088356124632298</v>
      </c>
    </row>
    <row r="5425" spans="1:4" x14ac:dyDescent="0.25">
      <c r="A5425" t="s">
        <v>56</v>
      </c>
      <c r="B5425" t="s">
        <v>301</v>
      </c>
      <c r="C5425">
        <v>100</v>
      </c>
      <c r="D5425">
        <v>82.088356124632298</v>
      </c>
    </row>
    <row r="5426" spans="1:4" x14ac:dyDescent="0.25">
      <c r="A5426" t="s">
        <v>157</v>
      </c>
      <c r="B5426" t="s">
        <v>301</v>
      </c>
      <c r="C5426">
        <v>81.853073120117202</v>
      </c>
      <c r="D5426">
        <v>82.088356124632298</v>
      </c>
    </row>
    <row r="5427" spans="1:4" x14ac:dyDescent="0.25">
      <c r="A5427" t="s">
        <v>201</v>
      </c>
      <c r="B5427" t="s">
        <v>301</v>
      </c>
      <c r="C5427">
        <v>15.7705421447754</v>
      </c>
      <c r="D5427">
        <v>82.088356124632298</v>
      </c>
    </row>
    <row r="5428" spans="1:4" x14ac:dyDescent="0.25">
      <c r="A5428" t="s">
        <v>178</v>
      </c>
      <c r="B5428" t="s">
        <v>301</v>
      </c>
      <c r="C5428">
        <v>54.048229217529297</v>
      </c>
      <c r="D5428">
        <v>82.088356124632298</v>
      </c>
    </row>
    <row r="5429" spans="1:4" x14ac:dyDescent="0.25">
      <c r="A5429" t="s">
        <v>226</v>
      </c>
      <c r="B5429" t="s">
        <v>301</v>
      </c>
      <c r="C5429">
        <v>100</v>
      </c>
      <c r="D5429">
        <v>82.088356124632298</v>
      </c>
    </row>
    <row r="5430" spans="1:4" x14ac:dyDescent="0.25">
      <c r="A5430" t="s">
        <v>57</v>
      </c>
      <c r="B5430" t="s">
        <v>301</v>
      </c>
      <c r="C5430">
        <v>100</v>
      </c>
      <c r="D5430">
        <v>82.088356124632298</v>
      </c>
    </row>
    <row r="5431" spans="1:4" x14ac:dyDescent="0.25">
      <c r="A5431" t="s">
        <v>58</v>
      </c>
      <c r="B5431" t="s">
        <v>301</v>
      </c>
      <c r="C5431">
        <v>100</v>
      </c>
      <c r="D5431">
        <v>82.088356124632298</v>
      </c>
    </row>
    <row r="5432" spans="1:4" x14ac:dyDescent="0.25">
      <c r="A5432" t="s">
        <v>59</v>
      </c>
      <c r="B5432" t="s">
        <v>301</v>
      </c>
      <c r="C5432">
        <v>100</v>
      </c>
      <c r="D5432">
        <v>82.088356124632298</v>
      </c>
    </row>
    <row r="5433" spans="1:4" x14ac:dyDescent="0.25">
      <c r="A5433" t="s">
        <v>246</v>
      </c>
      <c r="B5433" t="s">
        <v>301</v>
      </c>
      <c r="C5433">
        <v>99.844139099121094</v>
      </c>
      <c r="D5433">
        <v>82.088356124632298</v>
      </c>
    </row>
    <row r="5434" spans="1:4" x14ac:dyDescent="0.25">
      <c r="A5434" t="s">
        <v>60</v>
      </c>
      <c r="B5434" t="s">
        <v>301</v>
      </c>
      <c r="C5434">
        <v>100</v>
      </c>
      <c r="D5434">
        <v>82.088356124632298</v>
      </c>
    </row>
    <row r="5435" spans="1:4" x14ac:dyDescent="0.25">
      <c r="A5435" t="s">
        <v>286</v>
      </c>
      <c r="B5435" t="s">
        <v>301</v>
      </c>
      <c r="C5435">
        <v>71.422271728515597</v>
      </c>
      <c r="D5435">
        <v>82.088356124632298</v>
      </c>
    </row>
    <row r="5436" spans="1:4" x14ac:dyDescent="0.25">
      <c r="A5436" t="s">
        <v>261</v>
      </c>
      <c r="B5436" t="s">
        <v>301</v>
      </c>
      <c r="C5436">
        <v>76.697265625</v>
      </c>
      <c r="D5436">
        <v>82.088356124632298</v>
      </c>
    </row>
    <row r="5437" spans="1:4" x14ac:dyDescent="0.25">
      <c r="A5437" t="s">
        <v>156</v>
      </c>
      <c r="B5437" t="s">
        <v>301</v>
      </c>
      <c r="C5437">
        <v>71.224739074707003</v>
      </c>
      <c r="D5437">
        <v>82.088356124632298</v>
      </c>
    </row>
    <row r="5438" spans="1:4" x14ac:dyDescent="0.25">
      <c r="A5438" t="s">
        <v>108</v>
      </c>
      <c r="B5438" t="s">
        <v>301</v>
      </c>
      <c r="C5438">
        <v>99.810302734375</v>
      </c>
      <c r="D5438">
        <v>82.088356124632298</v>
      </c>
    </row>
    <row r="5439" spans="1:4" x14ac:dyDescent="0.25">
      <c r="A5439" t="s">
        <v>144</v>
      </c>
      <c r="B5439" t="s">
        <v>301</v>
      </c>
      <c r="C5439">
        <v>91.436637878417997</v>
      </c>
      <c r="D5439">
        <v>82.088356124632298</v>
      </c>
    </row>
    <row r="5440" spans="1:4" x14ac:dyDescent="0.25">
      <c r="A5440" t="s">
        <v>179</v>
      </c>
      <c r="B5440" t="s">
        <v>301</v>
      </c>
      <c r="C5440">
        <v>40.050491333007798</v>
      </c>
      <c r="D5440">
        <v>82.088356124632298</v>
      </c>
    </row>
    <row r="5441" spans="1:4" x14ac:dyDescent="0.25">
      <c r="A5441" t="s">
        <v>121</v>
      </c>
      <c r="B5441" t="s">
        <v>301</v>
      </c>
      <c r="C5441">
        <v>99.000717163085895</v>
      </c>
      <c r="D5441">
        <v>82.088356124632298</v>
      </c>
    </row>
    <row r="5442" spans="1:4" x14ac:dyDescent="0.25">
      <c r="A5442" t="s">
        <v>160</v>
      </c>
      <c r="B5442" t="s">
        <v>301</v>
      </c>
      <c r="C5442">
        <v>92.919990539550795</v>
      </c>
      <c r="D5442">
        <v>82.088356124632298</v>
      </c>
    </row>
    <row r="5443" spans="1:4" x14ac:dyDescent="0.25">
      <c r="A5443" t="s">
        <v>140</v>
      </c>
      <c r="B5443" t="s">
        <v>301</v>
      </c>
      <c r="C5443">
        <v>89.720367431640597</v>
      </c>
      <c r="D5443">
        <v>82.088356124632298</v>
      </c>
    </row>
    <row r="5444" spans="1:4" x14ac:dyDescent="0.25">
      <c r="A5444" t="s">
        <v>61</v>
      </c>
      <c r="B5444" t="s">
        <v>301</v>
      </c>
      <c r="C5444">
        <v>100</v>
      </c>
      <c r="D5444">
        <v>82.088356124632298</v>
      </c>
    </row>
    <row r="5445" spans="1:4" x14ac:dyDescent="0.25">
      <c r="A5445" t="s">
        <v>62</v>
      </c>
      <c r="B5445" t="s">
        <v>301</v>
      </c>
      <c r="C5445">
        <v>100</v>
      </c>
      <c r="D5445">
        <v>82.088356124632298</v>
      </c>
    </row>
    <row r="5446" spans="1:4" x14ac:dyDescent="0.25">
      <c r="A5446" t="s">
        <v>247</v>
      </c>
      <c r="B5446" t="s">
        <v>301</v>
      </c>
      <c r="C5446">
        <v>99.983680725097699</v>
      </c>
      <c r="D5446">
        <v>82.088356124632298</v>
      </c>
    </row>
    <row r="5447" spans="1:4" x14ac:dyDescent="0.25">
      <c r="A5447" t="s">
        <v>265</v>
      </c>
      <c r="B5447" t="s">
        <v>301</v>
      </c>
      <c r="C5447">
        <v>39.798408508300803</v>
      </c>
      <c r="D5447">
        <v>82.088356124632298</v>
      </c>
    </row>
    <row r="5448" spans="1:4" x14ac:dyDescent="0.25">
      <c r="A5448" t="s">
        <v>63</v>
      </c>
      <c r="B5448" t="s">
        <v>301</v>
      </c>
      <c r="C5448">
        <v>100</v>
      </c>
      <c r="D5448">
        <v>82.088356124632298</v>
      </c>
    </row>
    <row r="5449" spans="1:4" x14ac:dyDescent="0.25">
      <c r="A5449" t="s">
        <v>64</v>
      </c>
      <c r="B5449" t="s">
        <v>301</v>
      </c>
      <c r="C5449">
        <v>100</v>
      </c>
      <c r="D5449">
        <v>82.088356124632298</v>
      </c>
    </row>
    <row r="5450" spans="1:4" x14ac:dyDescent="0.25">
      <c r="A5450" t="s">
        <v>65</v>
      </c>
      <c r="B5450" t="s">
        <v>301</v>
      </c>
      <c r="C5450">
        <v>100</v>
      </c>
      <c r="D5450">
        <v>82.088356124632298</v>
      </c>
    </row>
    <row r="5451" spans="1:4" x14ac:dyDescent="0.25">
      <c r="A5451" t="s">
        <v>66</v>
      </c>
      <c r="B5451" t="s">
        <v>301</v>
      </c>
      <c r="C5451">
        <v>100</v>
      </c>
      <c r="D5451">
        <v>82.088356124632298</v>
      </c>
    </row>
    <row r="5452" spans="1:4" x14ac:dyDescent="0.25">
      <c r="A5452" t="s">
        <v>193</v>
      </c>
      <c r="B5452" t="s">
        <v>301</v>
      </c>
      <c r="C5452">
        <v>19.799999237060501</v>
      </c>
      <c r="D5452">
        <v>82.088356124632298</v>
      </c>
    </row>
    <row r="5453" spans="1:4" x14ac:dyDescent="0.25">
      <c r="A5453" t="s">
        <v>117</v>
      </c>
      <c r="B5453" t="s">
        <v>301</v>
      </c>
      <c r="C5453">
        <v>97.900001525878906</v>
      </c>
      <c r="D5453">
        <v>82.088356124632298</v>
      </c>
    </row>
    <row r="5454" spans="1:4" x14ac:dyDescent="0.25">
      <c r="A5454" t="s">
        <v>67</v>
      </c>
      <c r="B5454" t="s">
        <v>301</v>
      </c>
      <c r="C5454">
        <v>100</v>
      </c>
      <c r="D5454">
        <v>82.088356124632298</v>
      </c>
    </row>
    <row r="5455" spans="1:4" x14ac:dyDescent="0.25">
      <c r="A5455" t="s">
        <v>162</v>
      </c>
      <c r="B5455" t="s">
        <v>301</v>
      </c>
      <c r="C5455">
        <v>68.599998474121094</v>
      </c>
      <c r="D5455">
        <v>82.088356124632298</v>
      </c>
    </row>
    <row r="5456" spans="1:4" x14ac:dyDescent="0.25">
      <c r="A5456" t="s">
        <v>68</v>
      </c>
      <c r="B5456" t="s">
        <v>301</v>
      </c>
      <c r="C5456">
        <v>100</v>
      </c>
      <c r="D5456">
        <v>82.088356124632298</v>
      </c>
    </row>
    <row r="5457" spans="1:4" x14ac:dyDescent="0.25">
      <c r="A5457" t="s">
        <v>174</v>
      </c>
      <c r="B5457" t="s">
        <v>301</v>
      </c>
      <c r="C5457">
        <v>61</v>
      </c>
      <c r="D5457">
        <v>82.088356124632298</v>
      </c>
    </row>
    <row r="5458" spans="1:4" x14ac:dyDescent="0.25">
      <c r="A5458" t="s">
        <v>69</v>
      </c>
      <c r="B5458" t="s">
        <v>301</v>
      </c>
      <c r="C5458">
        <v>99.660797119140597</v>
      </c>
      <c r="D5458">
        <v>82.088356124632298</v>
      </c>
    </row>
    <row r="5459" spans="1:4" x14ac:dyDescent="0.25">
      <c r="A5459" t="s">
        <v>111</v>
      </c>
      <c r="B5459" t="s">
        <v>301</v>
      </c>
      <c r="C5459">
        <v>100</v>
      </c>
      <c r="D5459">
        <v>82.088356124632298</v>
      </c>
    </row>
    <row r="5460" spans="1:4" x14ac:dyDescent="0.25">
      <c r="A5460" t="s">
        <v>207</v>
      </c>
      <c r="B5460" t="s">
        <v>301</v>
      </c>
      <c r="C5460">
        <v>18.666030883789102</v>
      </c>
      <c r="D5460">
        <v>82.088356124632298</v>
      </c>
    </row>
    <row r="5461" spans="1:4" x14ac:dyDescent="0.25">
      <c r="A5461" t="s">
        <v>70</v>
      </c>
      <c r="B5461" t="s">
        <v>301</v>
      </c>
      <c r="C5461">
        <v>100</v>
      </c>
      <c r="D5461">
        <v>82.088356124632298</v>
      </c>
    </row>
    <row r="5462" spans="1:4" x14ac:dyDescent="0.25">
      <c r="A5462" t="s">
        <v>71</v>
      </c>
      <c r="B5462" t="s">
        <v>301</v>
      </c>
      <c r="C5462">
        <v>100</v>
      </c>
      <c r="D5462">
        <v>82.088356124632298</v>
      </c>
    </row>
    <row r="5463" spans="1:4" x14ac:dyDescent="0.25">
      <c r="A5463" t="s">
        <v>72</v>
      </c>
      <c r="B5463" t="s">
        <v>301</v>
      </c>
      <c r="C5463">
        <v>100</v>
      </c>
      <c r="D5463">
        <v>82.088356124632298</v>
      </c>
    </row>
    <row r="5464" spans="1:4" x14ac:dyDescent="0.25">
      <c r="A5464" t="s">
        <v>73</v>
      </c>
      <c r="B5464" t="s">
        <v>301</v>
      </c>
      <c r="C5464">
        <v>100</v>
      </c>
      <c r="D5464">
        <v>82.088356124632298</v>
      </c>
    </row>
    <row r="5465" spans="1:4" x14ac:dyDescent="0.25">
      <c r="A5465" t="s">
        <v>287</v>
      </c>
      <c r="B5465" t="s">
        <v>301</v>
      </c>
      <c r="C5465">
        <v>76.175605773925795</v>
      </c>
      <c r="D5465">
        <v>82.088356124632298</v>
      </c>
    </row>
    <row r="5466" spans="1:4" x14ac:dyDescent="0.25">
      <c r="A5466" t="s">
        <v>171</v>
      </c>
      <c r="B5466" t="s">
        <v>301</v>
      </c>
      <c r="C5466">
        <v>50.306758880615199</v>
      </c>
      <c r="D5466">
        <v>82.088356124632298</v>
      </c>
    </row>
    <row r="5467" spans="1:4" x14ac:dyDescent="0.25">
      <c r="A5467" t="s">
        <v>176</v>
      </c>
      <c r="B5467" t="s">
        <v>301</v>
      </c>
      <c r="C5467">
        <v>51.293636322021499</v>
      </c>
      <c r="D5467">
        <v>82.088356124632298</v>
      </c>
    </row>
    <row r="5468" spans="1:4" x14ac:dyDescent="0.25">
      <c r="A5468" t="s">
        <v>143</v>
      </c>
      <c r="B5468" t="s">
        <v>301</v>
      </c>
      <c r="C5468">
        <v>85.900001525878906</v>
      </c>
      <c r="D5468">
        <v>82.088356124632298</v>
      </c>
    </row>
    <row r="5469" spans="1:4" x14ac:dyDescent="0.25">
      <c r="A5469" t="s">
        <v>231</v>
      </c>
      <c r="B5469" t="s">
        <v>301</v>
      </c>
      <c r="C5469">
        <v>80.759841918945298</v>
      </c>
      <c r="D5469">
        <v>82.088356124632298</v>
      </c>
    </row>
    <row r="5470" spans="1:4" x14ac:dyDescent="0.25">
      <c r="A5470" t="s">
        <v>256</v>
      </c>
      <c r="B5470" t="s">
        <v>301</v>
      </c>
      <c r="C5470">
        <v>80.759841918945298</v>
      </c>
      <c r="D5470">
        <v>82.088356124632298</v>
      </c>
    </row>
    <row r="5471" spans="1:4" x14ac:dyDescent="0.25">
      <c r="A5471" t="s">
        <v>209</v>
      </c>
      <c r="B5471" t="s">
        <v>301</v>
      </c>
      <c r="C5471">
        <v>4.0971837043762198</v>
      </c>
      <c r="D5471">
        <v>82.088356124632298</v>
      </c>
    </row>
    <row r="5472" spans="1:4" x14ac:dyDescent="0.25">
      <c r="A5472" t="s">
        <v>74</v>
      </c>
      <c r="B5472" t="s">
        <v>301</v>
      </c>
      <c r="C5472">
        <v>100</v>
      </c>
      <c r="D5472">
        <v>82.088356124632298</v>
      </c>
    </row>
    <row r="5473" spans="1:4" x14ac:dyDescent="0.25">
      <c r="A5473" t="s">
        <v>134</v>
      </c>
      <c r="B5473" t="s">
        <v>301</v>
      </c>
      <c r="C5473">
        <v>92.660514831542997</v>
      </c>
      <c r="D5473">
        <v>82.088356124632298</v>
      </c>
    </row>
    <row r="5474" spans="1:4" x14ac:dyDescent="0.25">
      <c r="A5474" t="s">
        <v>106</v>
      </c>
      <c r="B5474" t="s">
        <v>301</v>
      </c>
      <c r="C5474">
        <v>100</v>
      </c>
      <c r="D5474">
        <v>82.088356124632298</v>
      </c>
    </row>
    <row r="5475" spans="1:4" x14ac:dyDescent="0.25">
      <c r="A5475" t="s">
        <v>119</v>
      </c>
      <c r="B5475" t="s">
        <v>301</v>
      </c>
      <c r="C5475">
        <v>96.437637329101605</v>
      </c>
      <c r="D5475">
        <v>82.088356124632298</v>
      </c>
    </row>
    <row r="5476" spans="1:4" x14ac:dyDescent="0.25">
      <c r="A5476" t="s">
        <v>75</v>
      </c>
      <c r="B5476" t="s">
        <v>301</v>
      </c>
      <c r="C5476">
        <v>100</v>
      </c>
      <c r="D5476">
        <v>82.088356124632298</v>
      </c>
    </row>
    <row r="5477" spans="1:4" x14ac:dyDescent="0.25">
      <c r="A5477" t="s">
        <v>125</v>
      </c>
      <c r="B5477" t="s">
        <v>301</v>
      </c>
      <c r="C5477">
        <v>98.240425109863295</v>
      </c>
      <c r="D5477">
        <v>82.088356124632298</v>
      </c>
    </row>
    <row r="5478" spans="1:4" x14ac:dyDescent="0.25">
      <c r="A5478" t="s">
        <v>232</v>
      </c>
      <c r="B5478" t="s">
        <v>301</v>
      </c>
      <c r="C5478">
        <v>38.293464660644503</v>
      </c>
      <c r="D5478">
        <v>82.088356124632298</v>
      </c>
    </row>
    <row r="5479" spans="1:4" x14ac:dyDescent="0.25">
      <c r="A5479" t="s">
        <v>262</v>
      </c>
      <c r="B5479" t="s">
        <v>301</v>
      </c>
      <c r="C5479">
        <v>38.287643432617202</v>
      </c>
      <c r="D5479">
        <v>82.088356124632298</v>
      </c>
    </row>
    <row r="5480" spans="1:4" x14ac:dyDescent="0.25">
      <c r="A5480" t="s">
        <v>263</v>
      </c>
      <c r="B5480" t="s">
        <v>301</v>
      </c>
      <c r="C5480">
        <v>38.293464660644503</v>
      </c>
      <c r="D5480">
        <v>82.088356124632298</v>
      </c>
    </row>
    <row r="5481" spans="1:4" x14ac:dyDescent="0.25">
      <c r="A5481" t="s">
        <v>182</v>
      </c>
      <c r="B5481" t="s">
        <v>301</v>
      </c>
      <c r="C5481">
        <v>44.900001525878899</v>
      </c>
      <c r="D5481">
        <v>82.088356124632298</v>
      </c>
    </row>
    <row r="5482" spans="1:4" x14ac:dyDescent="0.25">
      <c r="A5482" t="s">
        <v>129</v>
      </c>
      <c r="B5482" t="s">
        <v>301</v>
      </c>
      <c r="C5482">
        <v>94.337631225585895</v>
      </c>
      <c r="D5482">
        <v>82.088356124632298</v>
      </c>
    </row>
    <row r="5483" spans="1:4" x14ac:dyDescent="0.25">
      <c r="A5483" t="s">
        <v>76</v>
      </c>
      <c r="B5483" t="s">
        <v>301</v>
      </c>
      <c r="C5483">
        <v>100</v>
      </c>
      <c r="D5483">
        <v>82.088356124632298</v>
      </c>
    </row>
    <row r="5484" spans="1:4" x14ac:dyDescent="0.25">
      <c r="A5484" t="s">
        <v>77</v>
      </c>
      <c r="B5484" t="s">
        <v>301</v>
      </c>
      <c r="C5484">
        <v>100</v>
      </c>
      <c r="D5484">
        <v>82.088356124632298</v>
      </c>
    </row>
    <row r="5485" spans="1:4" x14ac:dyDescent="0.25">
      <c r="A5485" t="s">
        <v>138</v>
      </c>
      <c r="B5485" t="s">
        <v>301</v>
      </c>
      <c r="C5485">
        <v>89.975494384765597</v>
      </c>
      <c r="D5485">
        <v>82.088356124632298</v>
      </c>
    </row>
    <row r="5486" spans="1:4" x14ac:dyDescent="0.25">
      <c r="A5486" t="s">
        <v>97</v>
      </c>
      <c r="B5486" t="s">
        <v>301</v>
      </c>
      <c r="C5486">
        <v>98.964622497558594</v>
      </c>
      <c r="D5486">
        <v>82.088356124632298</v>
      </c>
    </row>
    <row r="5487" spans="1:4" x14ac:dyDescent="0.25">
      <c r="A5487" t="s">
        <v>197</v>
      </c>
      <c r="B5487" t="s">
        <v>301</v>
      </c>
      <c r="C5487">
        <v>23.5</v>
      </c>
      <c r="D5487">
        <v>82.088356124632298</v>
      </c>
    </row>
    <row r="5488" spans="1:4" x14ac:dyDescent="0.25">
      <c r="A5488" t="s">
        <v>112</v>
      </c>
      <c r="B5488" t="s">
        <v>301</v>
      </c>
      <c r="C5488">
        <v>99.461944580078097</v>
      </c>
      <c r="D5488">
        <v>82.088356124632298</v>
      </c>
    </row>
    <row r="5489" spans="1:4" x14ac:dyDescent="0.25">
      <c r="A5489" t="s">
        <v>168</v>
      </c>
      <c r="B5489" t="s">
        <v>301</v>
      </c>
      <c r="C5489">
        <v>62.4426078796387</v>
      </c>
      <c r="D5489">
        <v>82.088356124632298</v>
      </c>
    </row>
    <row r="5490" spans="1:4" x14ac:dyDescent="0.25">
      <c r="A5490" t="s">
        <v>189</v>
      </c>
      <c r="B5490" t="s">
        <v>301</v>
      </c>
      <c r="C5490">
        <v>45.700000762939503</v>
      </c>
      <c r="D5490">
        <v>82.088356124632298</v>
      </c>
    </row>
    <row r="5491" spans="1:4" x14ac:dyDescent="0.25">
      <c r="A5491" t="s">
        <v>126</v>
      </c>
      <c r="B5491" t="s">
        <v>301</v>
      </c>
      <c r="C5491">
        <v>95.789703369140597</v>
      </c>
      <c r="D5491">
        <v>82.088356124632298</v>
      </c>
    </row>
    <row r="5492" spans="1:4" x14ac:dyDescent="0.25">
      <c r="A5492" t="s">
        <v>100</v>
      </c>
      <c r="B5492" t="s">
        <v>301</v>
      </c>
      <c r="C5492">
        <v>100</v>
      </c>
      <c r="D5492">
        <v>82.088356124632298</v>
      </c>
    </row>
    <row r="5493" spans="1:4" x14ac:dyDescent="0.25">
      <c r="A5493" t="s">
        <v>102</v>
      </c>
      <c r="B5493" t="s">
        <v>301</v>
      </c>
      <c r="C5493">
        <v>99.800003051757798</v>
      </c>
      <c r="D5493">
        <v>82.088356124632298</v>
      </c>
    </row>
    <row r="5494" spans="1:4" x14ac:dyDescent="0.25">
      <c r="A5494" t="s">
        <v>78</v>
      </c>
      <c r="B5494" t="s">
        <v>301</v>
      </c>
      <c r="C5494">
        <v>100</v>
      </c>
      <c r="D5494">
        <v>82.088356124632298</v>
      </c>
    </row>
    <row r="5495" spans="1:4" x14ac:dyDescent="0.25">
      <c r="A5495" t="s">
        <v>86</v>
      </c>
      <c r="B5495" t="s">
        <v>301</v>
      </c>
      <c r="C5495">
        <v>99.935104370117202</v>
      </c>
      <c r="D5495">
        <v>82.088356124632298</v>
      </c>
    </row>
    <row r="5496" spans="1:4" x14ac:dyDescent="0.25">
      <c r="A5496" t="s">
        <v>133</v>
      </c>
      <c r="B5496" t="s">
        <v>301</v>
      </c>
      <c r="C5496">
        <v>100</v>
      </c>
      <c r="D5496">
        <v>82.088356124632298</v>
      </c>
    </row>
    <row r="5497" spans="1:4" x14ac:dyDescent="0.25">
      <c r="A5497" t="s">
        <v>113</v>
      </c>
      <c r="B5497" t="s">
        <v>301</v>
      </c>
      <c r="C5497">
        <v>97.703857421875</v>
      </c>
      <c r="D5497">
        <v>82.088356124632298</v>
      </c>
    </row>
    <row r="5498" spans="1:4" x14ac:dyDescent="0.25">
      <c r="A5498" t="s">
        <v>194</v>
      </c>
      <c r="B5498" t="s">
        <v>301</v>
      </c>
      <c r="C5498">
        <v>20.399999618530298</v>
      </c>
      <c r="D5498">
        <v>82.088356124632298</v>
      </c>
    </row>
    <row r="5499" spans="1:4" x14ac:dyDescent="0.25">
      <c r="A5499" t="s">
        <v>79</v>
      </c>
      <c r="B5499" t="s">
        <v>301</v>
      </c>
      <c r="C5499">
        <v>100</v>
      </c>
      <c r="D5499">
        <v>82.088356124632298</v>
      </c>
    </row>
    <row r="5500" spans="1:4" x14ac:dyDescent="0.25">
      <c r="A5500" t="s">
        <v>80</v>
      </c>
      <c r="B5500" t="s">
        <v>301</v>
      </c>
      <c r="C5500">
        <v>100</v>
      </c>
      <c r="D5500">
        <v>82.088356124632298</v>
      </c>
    </row>
    <row r="5501" spans="1:4" x14ac:dyDescent="0.25">
      <c r="A5501" t="s">
        <v>81</v>
      </c>
      <c r="B5501" t="s">
        <v>301</v>
      </c>
      <c r="C5501">
        <v>100</v>
      </c>
      <c r="D5501">
        <v>82.088356124632298</v>
      </c>
    </row>
    <row r="5502" spans="1:4" x14ac:dyDescent="0.25">
      <c r="A5502" t="s">
        <v>82</v>
      </c>
      <c r="B5502" t="s">
        <v>301</v>
      </c>
      <c r="C5502">
        <v>100</v>
      </c>
      <c r="D5502">
        <v>82.088356124632298</v>
      </c>
    </row>
    <row r="5503" spans="1:4" x14ac:dyDescent="0.25">
      <c r="A5503" t="s">
        <v>222</v>
      </c>
      <c r="B5503" t="s">
        <v>301</v>
      </c>
      <c r="C5503">
        <v>99.126907348632798</v>
      </c>
      <c r="D5503">
        <v>82.088356124632298</v>
      </c>
    </row>
    <row r="5504" spans="1:4" x14ac:dyDescent="0.25">
      <c r="A5504" t="s">
        <v>123</v>
      </c>
      <c r="B5504" t="s">
        <v>301</v>
      </c>
      <c r="C5504">
        <v>99.657081604003906</v>
      </c>
      <c r="D5504">
        <v>82.088356124632298</v>
      </c>
    </row>
    <row r="5505" spans="1:4" x14ac:dyDescent="0.25">
      <c r="A5505" t="s">
        <v>87</v>
      </c>
      <c r="B5505" t="s">
        <v>301</v>
      </c>
      <c r="C5505">
        <v>100</v>
      </c>
      <c r="D5505">
        <v>82.088356124632298</v>
      </c>
    </row>
    <row r="5506" spans="1:4" x14ac:dyDescent="0.25">
      <c r="A5506" t="s">
        <v>175</v>
      </c>
      <c r="B5506" t="s">
        <v>301</v>
      </c>
      <c r="C5506">
        <v>49.057445526122997</v>
      </c>
      <c r="D5506">
        <v>82.088356124632298</v>
      </c>
    </row>
    <row r="5507" spans="1:4" x14ac:dyDescent="0.25">
      <c r="A5507" t="s">
        <v>118</v>
      </c>
      <c r="B5507" t="s">
        <v>301</v>
      </c>
      <c r="C5507">
        <v>100</v>
      </c>
      <c r="D5507">
        <v>82.088356124632298</v>
      </c>
    </row>
    <row r="5508" spans="1:4" x14ac:dyDescent="0.25">
      <c r="A5508" t="s">
        <v>116</v>
      </c>
      <c r="B5508" t="s">
        <v>301</v>
      </c>
      <c r="C5508">
        <v>99.199996948242202</v>
      </c>
      <c r="D5508">
        <v>82.088356124632298</v>
      </c>
    </row>
    <row r="5509" spans="1:4" x14ac:dyDescent="0.25">
      <c r="A5509" t="s">
        <v>83</v>
      </c>
      <c r="B5509" t="s">
        <v>301</v>
      </c>
      <c r="C5509">
        <v>100</v>
      </c>
      <c r="D5509">
        <v>82.088356124632298</v>
      </c>
    </row>
    <row r="5510" spans="1:4" x14ac:dyDescent="0.25">
      <c r="A5510" t="s">
        <v>92</v>
      </c>
      <c r="B5510" t="s">
        <v>301</v>
      </c>
      <c r="C5510">
        <v>99.900001525878906</v>
      </c>
      <c r="D5510">
        <v>82.088356124632298</v>
      </c>
    </row>
    <row r="5511" spans="1:4" x14ac:dyDescent="0.25">
      <c r="A5511" t="s">
        <v>269</v>
      </c>
      <c r="B5511" t="s">
        <v>301</v>
      </c>
      <c r="C5511">
        <v>85.648323059082003</v>
      </c>
      <c r="D5511">
        <v>82.088356124632298</v>
      </c>
    </row>
    <row r="5512" spans="1:4" x14ac:dyDescent="0.25">
      <c r="A5512" t="s">
        <v>165</v>
      </c>
      <c r="B5512" t="s">
        <v>301</v>
      </c>
      <c r="C5512">
        <v>66.099998474121094</v>
      </c>
      <c r="D5512">
        <v>82.088356124632298</v>
      </c>
    </row>
    <row r="5513" spans="1:4" x14ac:dyDescent="0.25">
      <c r="A5513" t="s">
        <v>199</v>
      </c>
      <c r="B5513" t="s">
        <v>301</v>
      </c>
      <c r="C5513">
        <v>27.899999618530298</v>
      </c>
      <c r="D5513">
        <v>82.088356124632298</v>
      </c>
    </row>
    <row r="5514" spans="1:4" x14ac:dyDescent="0.25">
      <c r="A5514" t="s">
        <v>187</v>
      </c>
      <c r="B5514" t="s">
        <v>301</v>
      </c>
      <c r="C5514">
        <v>32.299999237060497</v>
      </c>
      <c r="D5514">
        <v>82.088356124632298</v>
      </c>
    </row>
    <row r="5515" spans="1:4" x14ac:dyDescent="0.25">
      <c r="A5515" t="s">
        <v>159</v>
      </c>
      <c r="B5515" t="s">
        <v>302</v>
      </c>
      <c r="C5515">
        <v>71.5</v>
      </c>
      <c r="D5515">
        <v>82.723720162203804</v>
      </c>
    </row>
    <row r="5516" spans="1:4" x14ac:dyDescent="0.25">
      <c r="A5516" t="s">
        <v>273</v>
      </c>
      <c r="B5516" t="s">
        <v>302</v>
      </c>
      <c r="C5516">
        <v>33.871910095214801</v>
      </c>
      <c r="D5516">
        <v>82.723720162203804</v>
      </c>
    </row>
    <row r="5517" spans="1:4" x14ac:dyDescent="0.25">
      <c r="A5517" t="s">
        <v>252</v>
      </c>
      <c r="B5517" t="s">
        <v>302</v>
      </c>
      <c r="C5517">
        <v>46.766292572021499</v>
      </c>
      <c r="D5517">
        <v>82.723720162203804</v>
      </c>
    </row>
    <row r="5518" spans="1:4" x14ac:dyDescent="0.25">
      <c r="A5518" t="s">
        <v>2</v>
      </c>
      <c r="B5518" t="s">
        <v>302</v>
      </c>
      <c r="C5518">
        <v>99.980003356933594</v>
      </c>
      <c r="D5518">
        <v>82.723720162203804</v>
      </c>
    </row>
    <row r="5519" spans="1:4" x14ac:dyDescent="0.25">
      <c r="A5519" t="s">
        <v>103</v>
      </c>
      <c r="B5519" t="s">
        <v>302</v>
      </c>
      <c r="C5519">
        <v>99.186660766601605</v>
      </c>
      <c r="D5519">
        <v>82.723720162203804</v>
      </c>
    </row>
    <row r="5520" spans="1:4" x14ac:dyDescent="0.25">
      <c r="A5520" t="s">
        <v>3</v>
      </c>
      <c r="B5520" t="s">
        <v>302</v>
      </c>
      <c r="C5520">
        <v>100</v>
      </c>
      <c r="D5520">
        <v>82.723720162203804</v>
      </c>
    </row>
    <row r="5521" spans="1:4" x14ac:dyDescent="0.25">
      <c r="A5521" t="s">
        <v>204</v>
      </c>
      <c r="B5521" t="s">
        <v>302</v>
      </c>
      <c r="C5521">
        <v>42</v>
      </c>
      <c r="D5521">
        <v>82.723720162203804</v>
      </c>
    </row>
    <row r="5522" spans="1:4" x14ac:dyDescent="0.25">
      <c r="A5522" t="s">
        <v>95</v>
      </c>
      <c r="B5522" t="s">
        <v>302</v>
      </c>
      <c r="C5522">
        <v>100</v>
      </c>
      <c r="D5522">
        <v>82.723720162203804</v>
      </c>
    </row>
    <row r="5523" spans="1:4" x14ac:dyDescent="0.25">
      <c r="A5523" t="s">
        <v>260</v>
      </c>
      <c r="B5523" t="s">
        <v>302</v>
      </c>
      <c r="C5523">
        <v>88.681884765625</v>
      </c>
      <c r="D5523">
        <v>82.723720162203804</v>
      </c>
    </row>
    <row r="5524" spans="1:4" x14ac:dyDescent="0.25">
      <c r="A5524" t="s">
        <v>114</v>
      </c>
      <c r="B5524" t="s">
        <v>302</v>
      </c>
      <c r="C5524">
        <v>99.625389099121094</v>
      </c>
      <c r="D5524">
        <v>82.723720162203804</v>
      </c>
    </row>
    <row r="5525" spans="1:4" x14ac:dyDescent="0.25">
      <c r="A5525" t="s">
        <v>91</v>
      </c>
      <c r="B5525" t="s">
        <v>302</v>
      </c>
      <c r="C5525">
        <v>100</v>
      </c>
      <c r="D5525">
        <v>82.723720162203804</v>
      </c>
    </row>
    <row r="5526" spans="1:4" x14ac:dyDescent="0.25">
      <c r="A5526" t="s">
        <v>4</v>
      </c>
      <c r="B5526" t="s">
        <v>302</v>
      </c>
      <c r="C5526">
        <v>100</v>
      </c>
      <c r="D5526">
        <v>82.723720162203804</v>
      </c>
    </row>
    <row r="5527" spans="1:4" x14ac:dyDescent="0.25">
      <c r="A5527" t="s">
        <v>5</v>
      </c>
      <c r="B5527" t="s">
        <v>302</v>
      </c>
      <c r="C5527">
        <v>100</v>
      </c>
      <c r="D5527">
        <v>82.723720162203804</v>
      </c>
    </row>
    <row r="5528" spans="1:4" x14ac:dyDescent="0.25">
      <c r="A5528" t="s">
        <v>6</v>
      </c>
      <c r="B5528" t="s">
        <v>302</v>
      </c>
      <c r="C5528">
        <v>100</v>
      </c>
      <c r="D5528">
        <v>82.723720162203804</v>
      </c>
    </row>
    <row r="5529" spans="1:4" x14ac:dyDescent="0.25">
      <c r="A5529" t="s">
        <v>89</v>
      </c>
      <c r="B5529" t="s">
        <v>302</v>
      </c>
      <c r="C5529">
        <v>100</v>
      </c>
      <c r="D5529">
        <v>82.723720162203804</v>
      </c>
    </row>
    <row r="5530" spans="1:4" x14ac:dyDescent="0.25">
      <c r="A5530" t="s">
        <v>10</v>
      </c>
      <c r="B5530" t="s">
        <v>302</v>
      </c>
      <c r="C5530">
        <v>100</v>
      </c>
      <c r="D5530">
        <v>82.723720162203804</v>
      </c>
    </row>
    <row r="5531" spans="1:4" x14ac:dyDescent="0.25">
      <c r="A5531" t="s">
        <v>11</v>
      </c>
      <c r="B5531" t="s">
        <v>302</v>
      </c>
      <c r="C5531">
        <v>100</v>
      </c>
      <c r="D5531">
        <v>82.723720162203804</v>
      </c>
    </row>
    <row r="5532" spans="1:4" x14ac:dyDescent="0.25">
      <c r="A5532" t="s">
        <v>161</v>
      </c>
      <c r="B5532" t="s">
        <v>302</v>
      </c>
      <c r="C5532">
        <v>74.903739929199205</v>
      </c>
      <c r="D5532">
        <v>82.723720162203804</v>
      </c>
    </row>
    <row r="5533" spans="1:4" x14ac:dyDescent="0.25">
      <c r="A5533" t="s">
        <v>7</v>
      </c>
      <c r="B5533" t="s">
        <v>302</v>
      </c>
      <c r="C5533">
        <v>100</v>
      </c>
      <c r="D5533">
        <v>82.723720162203804</v>
      </c>
    </row>
    <row r="5534" spans="1:4" x14ac:dyDescent="0.25">
      <c r="A5534" t="s">
        <v>8</v>
      </c>
      <c r="B5534" t="s">
        <v>302</v>
      </c>
      <c r="C5534">
        <v>100</v>
      </c>
      <c r="D5534">
        <v>82.723720162203804</v>
      </c>
    </row>
    <row r="5535" spans="1:4" x14ac:dyDescent="0.25">
      <c r="A5535" t="s">
        <v>9</v>
      </c>
      <c r="B5535" t="s">
        <v>302</v>
      </c>
      <c r="C5535">
        <v>100</v>
      </c>
      <c r="D5535">
        <v>82.723720162203804</v>
      </c>
    </row>
    <row r="5536" spans="1:4" x14ac:dyDescent="0.25">
      <c r="A5536" t="s">
        <v>137</v>
      </c>
      <c r="B5536" t="s">
        <v>302</v>
      </c>
      <c r="C5536">
        <v>91.800003051757798</v>
      </c>
      <c r="D5536">
        <v>82.723720162203804</v>
      </c>
    </row>
    <row r="5537" spans="1:4" x14ac:dyDescent="0.25">
      <c r="A5537" t="s">
        <v>192</v>
      </c>
      <c r="B5537" t="s">
        <v>302</v>
      </c>
      <c r="C5537">
        <v>29.620000839233398</v>
      </c>
      <c r="D5537">
        <v>82.723720162203804</v>
      </c>
    </row>
    <row r="5538" spans="1:4" x14ac:dyDescent="0.25">
      <c r="A5538" t="s">
        <v>12</v>
      </c>
      <c r="B5538" t="s">
        <v>302</v>
      </c>
      <c r="C5538">
        <v>100</v>
      </c>
      <c r="D5538">
        <v>82.723720162203804</v>
      </c>
    </row>
    <row r="5539" spans="1:4" x14ac:dyDescent="0.25">
      <c r="A5539" t="s">
        <v>146</v>
      </c>
      <c r="B5539" t="s">
        <v>302</v>
      </c>
      <c r="C5539">
        <v>95.530715942382798</v>
      </c>
      <c r="D5539">
        <v>82.723720162203804</v>
      </c>
    </row>
    <row r="5540" spans="1:4" x14ac:dyDescent="0.25">
      <c r="A5540" t="s">
        <v>153</v>
      </c>
      <c r="B5540" t="s">
        <v>302</v>
      </c>
      <c r="C5540">
        <v>91.522819519042997</v>
      </c>
      <c r="D5540">
        <v>82.723720162203804</v>
      </c>
    </row>
    <row r="5541" spans="1:4" x14ac:dyDescent="0.25">
      <c r="A5541" t="s">
        <v>13</v>
      </c>
      <c r="B5541" t="s">
        <v>302</v>
      </c>
      <c r="C5541">
        <v>99.699996948242202</v>
      </c>
      <c r="D5541">
        <v>82.723720162203804</v>
      </c>
    </row>
    <row r="5542" spans="1:4" x14ac:dyDescent="0.25">
      <c r="A5542" t="s">
        <v>184</v>
      </c>
      <c r="B5542" t="s">
        <v>302</v>
      </c>
      <c r="C5542">
        <v>62.130001068115199</v>
      </c>
      <c r="D5542">
        <v>82.723720162203804</v>
      </c>
    </row>
    <row r="5543" spans="1:4" x14ac:dyDescent="0.25">
      <c r="A5543" t="s">
        <v>124</v>
      </c>
      <c r="B5543" t="s">
        <v>302</v>
      </c>
      <c r="C5543">
        <v>99.710899353027301</v>
      </c>
      <c r="D5543">
        <v>82.723720162203804</v>
      </c>
    </row>
    <row r="5544" spans="1:4" x14ac:dyDescent="0.25">
      <c r="A5544" t="s">
        <v>101</v>
      </c>
      <c r="B5544" t="s">
        <v>302</v>
      </c>
      <c r="C5544">
        <v>100</v>
      </c>
      <c r="D5544">
        <v>82.723720162203804</v>
      </c>
    </row>
    <row r="5545" spans="1:4" x14ac:dyDescent="0.25">
      <c r="A5545" t="s">
        <v>14</v>
      </c>
      <c r="B5545" t="s">
        <v>302</v>
      </c>
      <c r="C5545">
        <v>100</v>
      </c>
      <c r="D5545">
        <v>82.723720162203804</v>
      </c>
    </row>
    <row r="5546" spans="1:4" x14ac:dyDescent="0.25">
      <c r="A5546" t="s">
        <v>15</v>
      </c>
      <c r="B5546" t="s">
        <v>302</v>
      </c>
      <c r="C5546">
        <v>100</v>
      </c>
      <c r="D5546">
        <v>82.723720162203804</v>
      </c>
    </row>
    <row r="5547" spans="1:4" x14ac:dyDescent="0.25">
      <c r="A5547" t="s">
        <v>213</v>
      </c>
      <c r="B5547" t="s">
        <v>302</v>
      </c>
      <c r="C5547">
        <v>16.0769748687744</v>
      </c>
      <c r="D5547">
        <v>82.723720162203804</v>
      </c>
    </row>
    <row r="5548" spans="1:4" x14ac:dyDescent="0.25">
      <c r="A5548" t="s">
        <v>212</v>
      </c>
      <c r="B5548" t="s">
        <v>302</v>
      </c>
      <c r="C5548">
        <v>8.4276523590087908</v>
      </c>
      <c r="D5548">
        <v>82.723720162203804</v>
      </c>
    </row>
    <row r="5549" spans="1:4" x14ac:dyDescent="0.25">
      <c r="A5549" t="s">
        <v>150</v>
      </c>
      <c r="B5549" t="s">
        <v>302</v>
      </c>
      <c r="C5549">
        <v>86.357841491699205</v>
      </c>
      <c r="D5549">
        <v>82.723720162203804</v>
      </c>
    </row>
    <row r="5550" spans="1:4" x14ac:dyDescent="0.25">
      <c r="A5550" t="s">
        <v>170</v>
      </c>
      <c r="B5550" t="s">
        <v>302</v>
      </c>
      <c r="C5550">
        <v>64.910423278808594</v>
      </c>
      <c r="D5550">
        <v>82.723720162203804</v>
      </c>
    </row>
    <row r="5551" spans="1:4" x14ac:dyDescent="0.25">
      <c r="A5551" t="s">
        <v>186</v>
      </c>
      <c r="B5551" t="s">
        <v>302</v>
      </c>
      <c r="C5551">
        <v>58.595592498779297</v>
      </c>
      <c r="D5551">
        <v>82.723720162203804</v>
      </c>
    </row>
    <row r="5552" spans="1:4" x14ac:dyDescent="0.25">
      <c r="A5552" t="s">
        <v>16</v>
      </c>
      <c r="B5552" t="s">
        <v>302</v>
      </c>
      <c r="C5552">
        <v>100</v>
      </c>
      <c r="D5552">
        <v>82.723720162203804</v>
      </c>
    </row>
    <row r="5553" spans="1:4" x14ac:dyDescent="0.25">
      <c r="A5553" t="s">
        <v>254</v>
      </c>
      <c r="B5553" t="s">
        <v>302</v>
      </c>
      <c r="C5553">
        <v>95.665931701660199</v>
      </c>
      <c r="D5553">
        <v>82.723720162203804</v>
      </c>
    </row>
    <row r="5554" spans="1:4" x14ac:dyDescent="0.25">
      <c r="A5554" t="s">
        <v>17</v>
      </c>
      <c r="B5554" t="s">
        <v>302</v>
      </c>
      <c r="C5554">
        <v>100</v>
      </c>
      <c r="D5554">
        <v>82.723720162203804</v>
      </c>
    </row>
    <row r="5555" spans="1:4" x14ac:dyDescent="0.25">
      <c r="A5555" t="s">
        <v>214</v>
      </c>
      <c r="B5555" t="s">
        <v>302</v>
      </c>
      <c r="C5555">
        <v>12.727029800415</v>
      </c>
      <c r="D5555">
        <v>82.723720162203804</v>
      </c>
    </row>
    <row r="5556" spans="1:4" x14ac:dyDescent="0.25">
      <c r="A5556" t="s">
        <v>241</v>
      </c>
      <c r="B5556" t="s">
        <v>302</v>
      </c>
      <c r="C5556">
        <v>100</v>
      </c>
      <c r="D5556">
        <v>82.723720162203804</v>
      </c>
    </row>
    <row r="5557" spans="1:4" x14ac:dyDescent="0.25">
      <c r="A5557" t="s">
        <v>211</v>
      </c>
      <c r="B5557" t="s">
        <v>302</v>
      </c>
      <c r="C5557">
        <v>7.6999998092651403</v>
      </c>
      <c r="D5557">
        <v>82.723720162203804</v>
      </c>
    </row>
    <row r="5558" spans="1:4" x14ac:dyDescent="0.25">
      <c r="A5558" t="s">
        <v>18</v>
      </c>
      <c r="B5558" t="s">
        <v>302</v>
      </c>
      <c r="C5558">
        <v>100</v>
      </c>
      <c r="D5558">
        <v>82.723720162203804</v>
      </c>
    </row>
    <row r="5559" spans="1:4" x14ac:dyDescent="0.25">
      <c r="A5559" t="s">
        <v>115</v>
      </c>
      <c r="B5559" t="s">
        <v>302</v>
      </c>
      <c r="C5559">
        <v>99.71484375</v>
      </c>
      <c r="D5559">
        <v>82.723720162203804</v>
      </c>
    </row>
    <row r="5560" spans="1:4" x14ac:dyDescent="0.25">
      <c r="A5560" t="s">
        <v>99</v>
      </c>
      <c r="B5560" t="s">
        <v>302</v>
      </c>
      <c r="C5560">
        <v>100</v>
      </c>
      <c r="D5560">
        <v>82.723720162203804</v>
      </c>
    </row>
    <row r="5561" spans="1:4" x14ac:dyDescent="0.25">
      <c r="A5561" t="s">
        <v>130</v>
      </c>
      <c r="B5561" t="s">
        <v>302</v>
      </c>
      <c r="C5561">
        <v>98.186897277832003</v>
      </c>
      <c r="D5561">
        <v>82.723720162203804</v>
      </c>
    </row>
    <row r="5562" spans="1:4" x14ac:dyDescent="0.25">
      <c r="A5562" t="s">
        <v>155</v>
      </c>
      <c r="B5562" t="s">
        <v>302</v>
      </c>
      <c r="C5562">
        <v>74.571983337402301</v>
      </c>
      <c r="D5562">
        <v>82.723720162203804</v>
      </c>
    </row>
    <row r="5563" spans="1:4" x14ac:dyDescent="0.25">
      <c r="A5563" t="s">
        <v>215</v>
      </c>
      <c r="B5563" t="s">
        <v>302</v>
      </c>
      <c r="C5563">
        <v>16.148242950439499</v>
      </c>
      <c r="D5563">
        <v>82.723720162203804</v>
      </c>
    </row>
    <row r="5564" spans="1:4" x14ac:dyDescent="0.25">
      <c r="A5564" t="s">
        <v>195</v>
      </c>
      <c r="B5564" t="s">
        <v>302</v>
      </c>
      <c r="C5564">
        <v>44.401649475097699</v>
      </c>
      <c r="D5564">
        <v>82.723720162203804</v>
      </c>
    </row>
    <row r="5565" spans="1:4" x14ac:dyDescent="0.25">
      <c r="A5565" t="s">
        <v>105</v>
      </c>
      <c r="B5565" t="s">
        <v>302</v>
      </c>
      <c r="C5565">
        <v>99.409805297851605</v>
      </c>
      <c r="D5565">
        <v>82.723720162203804</v>
      </c>
    </row>
    <row r="5566" spans="1:4" x14ac:dyDescent="0.25">
      <c r="A5566" t="s">
        <v>172</v>
      </c>
      <c r="B5566" t="s">
        <v>302</v>
      </c>
      <c r="C5566">
        <v>62.599998474121101</v>
      </c>
      <c r="D5566">
        <v>82.723720162203804</v>
      </c>
    </row>
    <row r="5567" spans="1:4" x14ac:dyDescent="0.25">
      <c r="A5567" t="s">
        <v>23</v>
      </c>
      <c r="B5567" t="s">
        <v>302</v>
      </c>
      <c r="C5567">
        <v>100</v>
      </c>
      <c r="D5567">
        <v>82.723720162203804</v>
      </c>
    </row>
    <row r="5568" spans="1:4" x14ac:dyDescent="0.25">
      <c r="A5568" t="s">
        <v>127</v>
      </c>
      <c r="B5568" t="s">
        <v>302</v>
      </c>
      <c r="C5568">
        <v>98.683456420898395</v>
      </c>
      <c r="D5568">
        <v>82.723720162203804</v>
      </c>
    </row>
    <row r="5569" spans="1:4" x14ac:dyDescent="0.25">
      <c r="A5569" t="s">
        <v>19</v>
      </c>
      <c r="B5569" t="s">
        <v>302</v>
      </c>
      <c r="C5569">
        <v>100</v>
      </c>
      <c r="D5569">
        <v>82.723720162203804</v>
      </c>
    </row>
    <row r="5570" spans="1:4" x14ac:dyDescent="0.25">
      <c r="A5570" t="s">
        <v>20</v>
      </c>
      <c r="B5570" t="s">
        <v>302</v>
      </c>
      <c r="C5570">
        <v>100</v>
      </c>
      <c r="D5570">
        <v>82.723720162203804</v>
      </c>
    </row>
    <row r="5571" spans="1:4" x14ac:dyDescent="0.25">
      <c r="A5571" t="s">
        <v>21</v>
      </c>
      <c r="B5571" t="s">
        <v>302</v>
      </c>
      <c r="C5571">
        <v>100</v>
      </c>
      <c r="D5571">
        <v>82.723720162203804</v>
      </c>
    </row>
    <row r="5572" spans="1:4" x14ac:dyDescent="0.25">
      <c r="A5572" t="s">
        <v>22</v>
      </c>
      <c r="B5572" t="s">
        <v>302</v>
      </c>
      <c r="C5572">
        <v>100</v>
      </c>
      <c r="D5572">
        <v>82.723720162203804</v>
      </c>
    </row>
    <row r="5573" spans="1:4" x14ac:dyDescent="0.25">
      <c r="A5573" t="s">
        <v>173</v>
      </c>
      <c r="B5573" t="s">
        <v>302</v>
      </c>
      <c r="C5573">
        <v>57.578563690185497</v>
      </c>
      <c r="D5573">
        <v>82.723720162203804</v>
      </c>
    </row>
    <row r="5574" spans="1:4" x14ac:dyDescent="0.25">
      <c r="A5574" t="s">
        <v>218</v>
      </c>
      <c r="B5574" t="s">
        <v>302</v>
      </c>
      <c r="C5574">
        <v>99.829017639160199</v>
      </c>
      <c r="D5574">
        <v>82.723720162203804</v>
      </c>
    </row>
    <row r="5575" spans="1:4" x14ac:dyDescent="0.25">
      <c r="A5575" t="s">
        <v>128</v>
      </c>
      <c r="B5575" t="s">
        <v>302</v>
      </c>
      <c r="C5575">
        <v>98.560363769531307</v>
      </c>
      <c r="D5575">
        <v>82.723720162203804</v>
      </c>
    </row>
    <row r="5576" spans="1:4" x14ac:dyDescent="0.25">
      <c r="A5576" t="s">
        <v>255</v>
      </c>
      <c r="B5576" t="s">
        <v>302</v>
      </c>
      <c r="C5576">
        <v>85.731498718261705</v>
      </c>
      <c r="D5576">
        <v>82.723720162203804</v>
      </c>
    </row>
    <row r="5577" spans="1:4" x14ac:dyDescent="0.25">
      <c r="A5577" t="s">
        <v>230</v>
      </c>
      <c r="B5577" t="s">
        <v>302</v>
      </c>
      <c r="C5577">
        <v>97.099678039550795</v>
      </c>
      <c r="D5577">
        <v>82.723720162203804</v>
      </c>
    </row>
    <row r="5578" spans="1:4" x14ac:dyDescent="0.25">
      <c r="A5578" t="s">
        <v>274</v>
      </c>
      <c r="B5578" t="s">
        <v>302</v>
      </c>
      <c r="C5578">
        <v>96.786247253417997</v>
      </c>
      <c r="D5578">
        <v>82.723720162203804</v>
      </c>
    </row>
    <row r="5579" spans="1:4" x14ac:dyDescent="0.25">
      <c r="A5579" t="s">
        <v>275</v>
      </c>
      <c r="B5579" t="s">
        <v>302</v>
      </c>
      <c r="C5579">
        <v>97.485725402832003</v>
      </c>
      <c r="D5579">
        <v>82.723720162203804</v>
      </c>
    </row>
    <row r="5580" spans="1:4" x14ac:dyDescent="0.25">
      <c r="A5580" t="s">
        <v>122</v>
      </c>
      <c r="B5580" t="s">
        <v>302</v>
      </c>
      <c r="C5580">
        <v>98.825881958007798</v>
      </c>
      <c r="D5580">
        <v>82.723720162203804</v>
      </c>
    </row>
    <row r="5581" spans="1:4" x14ac:dyDescent="0.25">
      <c r="A5581" t="s">
        <v>96</v>
      </c>
      <c r="B5581" t="s">
        <v>302</v>
      </c>
      <c r="C5581">
        <v>99.300003051757798</v>
      </c>
      <c r="D5581">
        <v>82.723720162203804</v>
      </c>
    </row>
    <row r="5582" spans="1:4" x14ac:dyDescent="0.25">
      <c r="A5582" t="s">
        <v>135</v>
      </c>
      <c r="B5582" t="s">
        <v>302</v>
      </c>
      <c r="C5582">
        <v>95.400001525878906</v>
      </c>
      <c r="D5582">
        <v>82.723720162203804</v>
      </c>
    </row>
    <row r="5583" spans="1:4" x14ac:dyDescent="0.25">
      <c r="A5583" t="s">
        <v>190</v>
      </c>
      <c r="B5583" t="s">
        <v>302</v>
      </c>
      <c r="C5583">
        <v>66.040977478027301</v>
      </c>
      <c r="D5583">
        <v>82.723720162203804</v>
      </c>
    </row>
    <row r="5584" spans="1:4" x14ac:dyDescent="0.25">
      <c r="A5584" t="s">
        <v>183</v>
      </c>
      <c r="B5584" t="s">
        <v>302</v>
      </c>
      <c r="C5584">
        <v>46.032241821289098</v>
      </c>
      <c r="D5584">
        <v>82.723720162203804</v>
      </c>
    </row>
    <row r="5585" spans="1:4" x14ac:dyDescent="0.25">
      <c r="A5585" t="s">
        <v>24</v>
      </c>
      <c r="B5585" t="s">
        <v>302</v>
      </c>
      <c r="C5585">
        <v>100</v>
      </c>
      <c r="D5585">
        <v>82.723720162203804</v>
      </c>
    </row>
    <row r="5586" spans="1:4" x14ac:dyDescent="0.25">
      <c r="A5586" t="s">
        <v>166</v>
      </c>
      <c r="B5586" t="s">
        <v>302</v>
      </c>
      <c r="C5586">
        <v>64.012413024902301</v>
      </c>
      <c r="D5586">
        <v>82.723720162203804</v>
      </c>
    </row>
    <row r="5587" spans="1:4" x14ac:dyDescent="0.25">
      <c r="A5587" t="s">
        <v>188</v>
      </c>
      <c r="B5587" t="s">
        <v>302</v>
      </c>
      <c r="C5587">
        <v>29</v>
      </c>
      <c r="D5587">
        <v>82.723720162203804</v>
      </c>
    </row>
    <row r="5588" spans="1:4" x14ac:dyDescent="0.25">
      <c r="A5588" t="s">
        <v>242</v>
      </c>
      <c r="B5588" t="s">
        <v>302</v>
      </c>
      <c r="C5588">
        <v>100</v>
      </c>
      <c r="D5588">
        <v>82.723720162203804</v>
      </c>
    </row>
    <row r="5589" spans="1:4" x14ac:dyDescent="0.25">
      <c r="A5589" t="s">
        <v>227</v>
      </c>
      <c r="B5589" t="s">
        <v>302</v>
      </c>
      <c r="C5589">
        <v>99.255302429199205</v>
      </c>
      <c r="D5589">
        <v>82.723720162203804</v>
      </c>
    </row>
    <row r="5590" spans="1:4" x14ac:dyDescent="0.25">
      <c r="A5590" t="s">
        <v>243</v>
      </c>
      <c r="B5590" t="s">
        <v>302</v>
      </c>
      <c r="C5590">
        <v>98.269882202148395</v>
      </c>
      <c r="D5590">
        <v>82.723720162203804</v>
      </c>
    </row>
    <row r="5591" spans="1:4" x14ac:dyDescent="0.25">
      <c r="A5591" t="s">
        <v>244</v>
      </c>
      <c r="B5591" t="s">
        <v>302</v>
      </c>
      <c r="C5591">
        <v>98.507080078125</v>
      </c>
      <c r="D5591">
        <v>82.723720162203804</v>
      </c>
    </row>
    <row r="5592" spans="1:4" x14ac:dyDescent="0.25">
      <c r="A5592" t="s">
        <v>245</v>
      </c>
      <c r="B5592" t="s">
        <v>302</v>
      </c>
      <c r="C5592">
        <v>100</v>
      </c>
      <c r="D5592">
        <v>82.723720162203804</v>
      </c>
    </row>
    <row r="5593" spans="1:4" x14ac:dyDescent="0.25">
      <c r="A5593" t="s">
        <v>25</v>
      </c>
      <c r="B5593" t="s">
        <v>302</v>
      </c>
      <c r="C5593">
        <v>100</v>
      </c>
      <c r="D5593">
        <v>82.723720162203804</v>
      </c>
    </row>
    <row r="5594" spans="1:4" x14ac:dyDescent="0.25">
      <c r="A5594" t="s">
        <v>136</v>
      </c>
      <c r="B5594" t="s">
        <v>302</v>
      </c>
      <c r="C5594">
        <v>95.168243408203097</v>
      </c>
      <c r="D5594">
        <v>82.723720162203804</v>
      </c>
    </row>
    <row r="5595" spans="1:4" x14ac:dyDescent="0.25">
      <c r="A5595" t="s">
        <v>26</v>
      </c>
      <c r="B5595" t="s">
        <v>302</v>
      </c>
      <c r="C5595">
        <v>100</v>
      </c>
      <c r="D5595">
        <v>82.723720162203804</v>
      </c>
    </row>
    <row r="5596" spans="1:4" x14ac:dyDescent="0.25">
      <c r="A5596" t="s">
        <v>276</v>
      </c>
      <c r="B5596" t="s">
        <v>302</v>
      </c>
      <c r="C5596">
        <v>50.361251831054702</v>
      </c>
      <c r="D5596">
        <v>82.723720162203804</v>
      </c>
    </row>
    <row r="5597" spans="1:4" x14ac:dyDescent="0.25">
      <c r="A5597" t="s">
        <v>27</v>
      </c>
      <c r="B5597" t="s">
        <v>302</v>
      </c>
      <c r="C5597">
        <v>100</v>
      </c>
      <c r="D5597">
        <v>82.723720162203804</v>
      </c>
    </row>
    <row r="5598" spans="1:4" x14ac:dyDescent="0.25">
      <c r="A5598" t="s">
        <v>28</v>
      </c>
      <c r="B5598" t="s">
        <v>302</v>
      </c>
      <c r="C5598">
        <v>100</v>
      </c>
      <c r="D5598">
        <v>82.723720162203804</v>
      </c>
    </row>
    <row r="5599" spans="1:4" x14ac:dyDescent="0.25">
      <c r="A5599" t="s">
        <v>181</v>
      </c>
      <c r="B5599" t="s">
        <v>302</v>
      </c>
      <c r="C5599">
        <v>87.376861572265597</v>
      </c>
      <c r="D5599">
        <v>82.723720162203804</v>
      </c>
    </row>
    <row r="5600" spans="1:4" x14ac:dyDescent="0.25">
      <c r="A5600" t="s">
        <v>185</v>
      </c>
      <c r="B5600" t="s">
        <v>302</v>
      </c>
      <c r="C5600">
        <v>54.561988830566399</v>
      </c>
      <c r="D5600">
        <v>82.723720162203804</v>
      </c>
    </row>
    <row r="5601" spans="1:4" x14ac:dyDescent="0.25">
      <c r="A5601" t="s">
        <v>85</v>
      </c>
      <c r="B5601" t="s">
        <v>302</v>
      </c>
      <c r="C5601">
        <v>100</v>
      </c>
      <c r="D5601">
        <v>82.723720162203804</v>
      </c>
    </row>
    <row r="5602" spans="1:4" x14ac:dyDescent="0.25">
      <c r="A5602" t="s">
        <v>33</v>
      </c>
      <c r="B5602" t="s">
        <v>302</v>
      </c>
      <c r="C5602">
        <v>100</v>
      </c>
      <c r="D5602">
        <v>82.723720162203804</v>
      </c>
    </row>
    <row r="5603" spans="1:4" x14ac:dyDescent="0.25">
      <c r="A5603" t="s">
        <v>167</v>
      </c>
      <c r="B5603" t="s">
        <v>302</v>
      </c>
      <c r="C5603">
        <v>74.078842163085895</v>
      </c>
      <c r="D5603">
        <v>82.723720162203804</v>
      </c>
    </row>
    <row r="5604" spans="1:4" x14ac:dyDescent="0.25">
      <c r="A5604" t="s">
        <v>29</v>
      </c>
      <c r="B5604" t="s">
        <v>302</v>
      </c>
      <c r="C5604">
        <v>100</v>
      </c>
      <c r="D5604">
        <v>82.723720162203804</v>
      </c>
    </row>
    <row r="5605" spans="1:4" x14ac:dyDescent="0.25">
      <c r="A5605" t="s">
        <v>30</v>
      </c>
      <c r="B5605" t="s">
        <v>302</v>
      </c>
      <c r="C5605">
        <v>100</v>
      </c>
      <c r="D5605">
        <v>82.723720162203804</v>
      </c>
    </row>
    <row r="5606" spans="1:4" x14ac:dyDescent="0.25">
      <c r="A5606" t="s">
        <v>31</v>
      </c>
      <c r="B5606" t="s">
        <v>302</v>
      </c>
      <c r="C5606">
        <v>100</v>
      </c>
      <c r="D5606">
        <v>82.723720162203804</v>
      </c>
    </row>
    <row r="5607" spans="1:4" x14ac:dyDescent="0.25">
      <c r="A5607" t="s">
        <v>219</v>
      </c>
      <c r="B5607" t="s">
        <v>302</v>
      </c>
      <c r="C5607">
        <v>91.290687561035199</v>
      </c>
      <c r="D5607">
        <v>82.723720162203804</v>
      </c>
    </row>
    <row r="5608" spans="1:4" x14ac:dyDescent="0.25">
      <c r="A5608" t="s">
        <v>32</v>
      </c>
      <c r="B5608" t="s">
        <v>302</v>
      </c>
      <c r="C5608">
        <v>100</v>
      </c>
      <c r="D5608">
        <v>82.723720162203804</v>
      </c>
    </row>
    <row r="5609" spans="1:4" x14ac:dyDescent="0.25">
      <c r="A5609" t="s">
        <v>142</v>
      </c>
      <c r="B5609" t="s">
        <v>302</v>
      </c>
      <c r="C5609">
        <v>90.520622253417997</v>
      </c>
      <c r="D5609">
        <v>82.723720162203804</v>
      </c>
    </row>
    <row r="5610" spans="1:4" x14ac:dyDescent="0.25">
      <c r="A5610" t="s">
        <v>198</v>
      </c>
      <c r="B5610" t="s">
        <v>302</v>
      </c>
      <c r="C5610">
        <v>34.745121002197301</v>
      </c>
      <c r="D5610">
        <v>82.723720162203804</v>
      </c>
    </row>
    <row r="5611" spans="1:4" x14ac:dyDescent="0.25">
      <c r="A5611" t="s">
        <v>196</v>
      </c>
      <c r="B5611" t="s">
        <v>302</v>
      </c>
      <c r="C5611">
        <v>20.053153991699201</v>
      </c>
      <c r="D5611">
        <v>82.723720162203804</v>
      </c>
    </row>
    <row r="5612" spans="1:4" x14ac:dyDescent="0.25">
      <c r="A5612" t="s">
        <v>139</v>
      </c>
      <c r="B5612" t="s">
        <v>302</v>
      </c>
      <c r="C5612">
        <v>88.003837585449205</v>
      </c>
      <c r="D5612">
        <v>82.723720162203804</v>
      </c>
    </row>
    <row r="5613" spans="1:4" x14ac:dyDescent="0.25">
      <c r="A5613" t="s">
        <v>200</v>
      </c>
      <c r="B5613" t="s">
        <v>302</v>
      </c>
      <c r="C5613">
        <v>40.8362846374512</v>
      </c>
      <c r="D5613">
        <v>82.723720162203804</v>
      </c>
    </row>
    <row r="5614" spans="1:4" x14ac:dyDescent="0.25">
      <c r="A5614" t="s">
        <v>277</v>
      </c>
      <c r="B5614" t="s">
        <v>302</v>
      </c>
      <c r="C5614">
        <v>35.463829040527301</v>
      </c>
      <c r="D5614">
        <v>82.723720162203804</v>
      </c>
    </row>
    <row r="5615" spans="1:4" x14ac:dyDescent="0.25">
      <c r="A5615" t="s">
        <v>221</v>
      </c>
      <c r="B5615" t="s">
        <v>302</v>
      </c>
      <c r="C5615">
        <v>99.969093322753906</v>
      </c>
      <c r="D5615">
        <v>82.723720162203804</v>
      </c>
    </row>
    <row r="5616" spans="1:4" x14ac:dyDescent="0.25">
      <c r="A5616" t="s">
        <v>151</v>
      </c>
      <c r="B5616" t="s">
        <v>302</v>
      </c>
      <c r="C5616">
        <v>89.981712341308594</v>
      </c>
      <c r="D5616">
        <v>82.723720162203804</v>
      </c>
    </row>
    <row r="5617" spans="1:4" x14ac:dyDescent="0.25">
      <c r="A5617" t="s">
        <v>34</v>
      </c>
      <c r="B5617" t="s">
        <v>302</v>
      </c>
      <c r="C5617">
        <v>100</v>
      </c>
      <c r="D5617">
        <v>82.723720162203804</v>
      </c>
    </row>
    <row r="5618" spans="1:4" x14ac:dyDescent="0.25">
      <c r="A5618" t="s">
        <v>35</v>
      </c>
      <c r="B5618" t="s">
        <v>302</v>
      </c>
      <c r="C5618">
        <v>100</v>
      </c>
      <c r="D5618">
        <v>82.723720162203804</v>
      </c>
    </row>
    <row r="5619" spans="1:4" x14ac:dyDescent="0.25">
      <c r="A5619" t="s">
        <v>278</v>
      </c>
      <c r="B5619" t="s">
        <v>302</v>
      </c>
      <c r="C5619">
        <v>95.214988708496094</v>
      </c>
      <c r="D5619">
        <v>82.723720162203804</v>
      </c>
    </row>
    <row r="5620" spans="1:4" x14ac:dyDescent="0.25">
      <c r="A5620" t="s">
        <v>36</v>
      </c>
      <c r="B5620" t="s">
        <v>302</v>
      </c>
      <c r="C5620">
        <v>100</v>
      </c>
      <c r="D5620">
        <v>82.723720162203804</v>
      </c>
    </row>
    <row r="5621" spans="1:4" x14ac:dyDescent="0.25">
      <c r="A5621" t="s">
        <v>279</v>
      </c>
      <c r="B5621" t="s">
        <v>302</v>
      </c>
      <c r="C5621">
        <v>84.398605346679702</v>
      </c>
      <c r="D5621">
        <v>82.723720162203804</v>
      </c>
    </row>
    <row r="5622" spans="1:4" x14ac:dyDescent="0.25">
      <c r="A5622" t="s">
        <v>267</v>
      </c>
      <c r="B5622" t="s">
        <v>302</v>
      </c>
      <c r="C5622">
        <v>61.446647644042997</v>
      </c>
      <c r="D5622">
        <v>82.723720162203804</v>
      </c>
    </row>
    <row r="5623" spans="1:4" x14ac:dyDescent="0.25">
      <c r="A5623" t="s">
        <v>271</v>
      </c>
      <c r="B5623" t="s">
        <v>302</v>
      </c>
      <c r="C5623">
        <v>46.338516235351598</v>
      </c>
      <c r="D5623">
        <v>82.723720162203804</v>
      </c>
    </row>
    <row r="5624" spans="1:4" x14ac:dyDescent="0.25">
      <c r="A5624" t="s">
        <v>268</v>
      </c>
      <c r="B5624" t="s">
        <v>302</v>
      </c>
      <c r="C5624">
        <v>51.412193298339801</v>
      </c>
      <c r="D5624">
        <v>82.723720162203804</v>
      </c>
    </row>
    <row r="5625" spans="1:4" x14ac:dyDescent="0.25">
      <c r="A5625" t="s">
        <v>145</v>
      </c>
      <c r="B5625" t="s">
        <v>302</v>
      </c>
      <c r="C5625">
        <v>88</v>
      </c>
      <c r="D5625">
        <v>82.723720162203804</v>
      </c>
    </row>
    <row r="5626" spans="1:4" x14ac:dyDescent="0.25">
      <c r="A5626" t="s">
        <v>131</v>
      </c>
      <c r="B5626" t="s">
        <v>302</v>
      </c>
      <c r="C5626">
        <v>97.537368774414105</v>
      </c>
      <c r="D5626">
        <v>82.723720162203804</v>
      </c>
    </row>
    <row r="5627" spans="1:4" x14ac:dyDescent="0.25">
      <c r="A5627" t="s">
        <v>104</v>
      </c>
      <c r="B5627" t="s">
        <v>302</v>
      </c>
      <c r="C5627">
        <v>99.959999084472699</v>
      </c>
      <c r="D5627">
        <v>82.723720162203804</v>
      </c>
    </row>
    <row r="5628" spans="1:4" x14ac:dyDescent="0.25">
      <c r="A5628" t="s">
        <v>110</v>
      </c>
      <c r="B5628" t="s">
        <v>302</v>
      </c>
      <c r="C5628">
        <v>99.345428466796903</v>
      </c>
      <c r="D5628">
        <v>82.723720162203804</v>
      </c>
    </row>
    <row r="5629" spans="1:4" x14ac:dyDescent="0.25">
      <c r="A5629" t="s">
        <v>37</v>
      </c>
      <c r="B5629" t="s">
        <v>302</v>
      </c>
      <c r="C5629">
        <v>100</v>
      </c>
      <c r="D5629">
        <v>82.723720162203804</v>
      </c>
    </row>
    <row r="5630" spans="1:4" x14ac:dyDescent="0.25">
      <c r="A5630" t="s">
        <v>38</v>
      </c>
      <c r="B5630" t="s">
        <v>302</v>
      </c>
      <c r="C5630">
        <v>100</v>
      </c>
      <c r="D5630">
        <v>82.723720162203804</v>
      </c>
    </row>
    <row r="5631" spans="1:4" x14ac:dyDescent="0.25">
      <c r="A5631" t="s">
        <v>39</v>
      </c>
      <c r="B5631" t="s">
        <v>302</v>
      </c>
      <c r="C5631">
        <v>100</v>
      </c>
      <c r="D5631">
        <v>82.723720162203804</v>
      </c>
    </row>
    <row r="5632" spans="1:4" x14ac:dyDescent="0.25">
      <c r="A5632" t="s">
        <v>40</v>
      </c>
      <c r="B5632" t="s">
        <v>302</v>
      </c>
      <c r="C5632">
        <v>100</v>
      </c>
      <c r="D5632">
        <v>82.723720162203804</v>
      </c>
    </row>
    <row r="5633" spans="1:4" x14ac:dyDescent="0.25">
      <c r="A5633" t="s">
        <v>132</v>
      </c>
      <c r="B5633" t="s">
        <v>302</v>
      </c>
      <c r="C5633">
        <v>94.900001525878906</v>
      </c>
      <c r="D5633">
        <v>82.723720162203804</v>
      </c>
    </row>
    <row r="5634" spans="1:4" x14ac:dyDescent="0.25">
      <c r="A5634" t="s">
        <v>41</v>
      </c>
      <c r="B5634" t="s">
        <v>302</v>
      </c>
      <c r="C5634">
        <v>100</v>
      </c>
      <c r="D5634">
        <v>82.723720162203804</v>
      </c>
    </row>
    <row r="5635" spans="1:4" x14ac:dyDescent="0.25">
      <c r="A5635" t="s">
        <v>98</v>
      </c>
      <c r="B5635" t="s">
        <v>302</v>
      </c>
      <c r="C5635">
        <v>99.898170471191406</v>
      </c>
      <c r="D5635">
        <v>82.723720162203804</v>
      </c>
    </row>
    <row r="5636" spans="1:4" x14ac:dyDescent="0.25">
      <c r="A5636" t="s">
        <v>84</v>
      </c>
      <c r="B5636" t="s">
        <v>302</v>
      </c>
      <c r="C5636">
        <v>100</v>
      </c>
      <c r="D5636">
        <v>82.723720162203804</v>
      </c>
    </row>
    <row r="5637" spans="1:4" x14ac:dyDescent="0.25">
      <c r="A5637" t="s">
        <v>177</v>
      </c>
      <c r="B5637" t="s">
        <v>302</v>
      </c>
      <c r="C5637">
        <v>41.599998474121101</v>
      </c>
      <c r="D5637">
        <v>82.723720162203804</v>
      </c>
    </row>
    <row r="5638" spans="1:4" x14ac:dyDescent="0.25">
      <c r="A5638" t="s">
        <v>149</v>
      </c>
      <c r="B5638" t="s">
        <v>302</v>
      </c>
      <c r="C5638">
        <v>90.558181762695298</v>
      </c>
      <c r="D5638">
        <v>82.723720162203804</v>
      </c>
    </row>
    <row r="5639" spans="1:4" x14ac:dyDescent="0.25">
      <c r="A5639" t="s">
        <v>164</v>
      </c>
      <c r="B5639" t="s">
        <v>302</v>
      </c>
      <c r="C5639">
        <v>40.637496948242202</v>
      </c>
      <c r="D5639">
        <v>82.723720162203804</v>
      </c>
    </row>
    <row r="5640" spans="1:4" x14ac:dyDescent="0.25">
      <c r="A5640" t="s">
        <v>42</v>
      </c>
      <c r="B5640" t="s">
        <v>302</v>
      </c>
      <c r="C5640">
        <v>100</v>
      </c>
      <c r="D5640">
        <v>82.723720162203804</v>
      </c>
    </row>
    <row r="5641" spans="1:4" x14ac:dyDescent="0.25">
      <c r="A5641" t="s">
        <v>88</v>
      </c>
      <c r="B5641" t="s">
        <v>302</v>
      </c>
      <c r="C5641">
        <v>99.860000610351605</v>
      </c>
      <c r="D5641">
        <v>82.723720162203804</v>
      </c>
    </row>
    <row r="5642" spans="1:4" x14ac:dyDescent="0.25">
      <c r="A5642" t="s">
        <v>43</v>
      </c>
      <c r="B5642" t="s">
        <v>302</v>
      </c>
      <c r="C5642">
        <v>100</v>
      </c>
      <c r="D5642">
        <v>82.723720162203804</v>
      </c>
    </row>
    <row r="5643" spans="1:4" x14ac:dyDescent="0.25">
      <c r="A5643" t="s">
        <v>90</v>
      </c>
      <c r="B5643" t="s">
        <v>302</v>
      </c>
      <c r="C5643">
        <v>98.690002441406307</v>
      </c>
      <c r="D5643">
        <v>82.723720162203804</v>
      </c>
    </row>
    <row r="5644" spans="1:4" x14ac:dyDescent="0.25">
      <c r="A5644" t="s">
        <v>148</v>
      </c>
      <c r="B5644" t="s">
        <v>302</v>
      </c>
      <c r="C5644">
        <v>89.699996948242202</v>
      </c>
      <c r="D5644">
        <v>82.723720162203804</v>
      </c>
    </row>
    <row r="5645" spans="1:4" x14ac:dyDescent="0.25">
      <c r="A5645" t="s">
        <v>280</v>
      </c>
      <c r="B5645" t="s">
        <v>302</v>
      </c>
      <c r="C5645">
        <v>98.831069946289105</v>
      </c>
      <c r="D5645">
        <v>82.723720162203804</v>
      </c>
    </row>
    <row r="5646" spans="1:4" x14ac:dyDescent="0.25">
      <c r="A5646" t="s">
        <v>229</v>
      </c>
      <c r="B5646" t="s">
        <v>302</v>
      </c>
      <c r="C5646">
        <v>97.281333923339801</v>
      </c>
      <c r="D5646">
        <v>82.723720162203804</v>
      </c>
    </row>
    <row r="5647" spans="1:4" x14ac:dyDescent="0.25">
      <c r="A5647" t="s">
        <v>250</v>
      </c>
      <c r="B5647" t="s">
        <v>302</v>
      </c>
      <c r="C5647">
        <v>97.047828674316406</v>
      </c>
      <c r="D5647">
        <v>82.723720162203804</v>
      </c>
    </row>
    <row r="5648" spans="1:4" x14ac:dyDescent="0.25">
      <c r="A5648" t="s">
        <v>251</v>
      </c>
      <c r="B5648" t="s">
        <v>302</v>
      </c>
      <c r="C5648">
        <v>97.234046936035199</v>
      </c>
      <c r="D5648">
        <v>82.723720162203804</v>
      </c>
    </row>
    <row r="5649" spans="1:4" x14ac:dyDescent="0.25">
      <c r="A5649" t="s">
        <v>44</v>
      </c>
      <c r="B5649" t="s">
        <v>302</v>
      </c>
      <c r="C5649">
        <v>100</v>
      </c>
      <c r="D5649">
        <v>82.723720162203804</v>
      </c>
    </row>
    <row r="5650" spans="1:4" x14ac:dyDescent="0.25">
      <c r="A5650" t="s">
        <v>281</v>
      </c>
      <c r="B5650" t="s">
        <v>302</v>
      </c>
      <c r="C5650">
        <v>42.534027099609403</v>
      </c>
      <c r="D5650">
        <v>82.723720162203804</v>
      </c>
    </row>
    <row r="5651" spans="1:4" x14ac:dyDescent="0.25">
      <c r="A5651" t="s">
        <v>107</v>
      </c>
      <c r="B5651" t="s">
        <v>302</v>
      </c>
      <c r="C5651">
        <v>99.583175659179702</v>
      </c>
      <c r="D5651">
        <v>82.723720162203804</v>
      </c>
    </row>
    <row r="5652" spans="1:4" x14ac:dyDescent="0.25">
      <c r="A5652" t="s">
        <v>191</v>
      </c>
      <c r="B5652" t="s">
        <v>302</v>
      </c>
      <c r="C5652">
        <v>31.677333831787099</v>
      </c>
      <c r="D5652">
        <v>82.723720162203804</v>
      </c>
    </row>
    <row r="5653" spans="1:4" x14ac:dyDescent="0.25">
      <c r="A5653" t="s">
        <v>203</v>
      </c>
      <c r="B5653" t="s">
        <v>302</v>
      </c>
      <c r="C5653">
        <v>15.161735534668001</v>
      </c>
      <c r="D5653">
        <v>82.723720162203804</v>
      </c>
    </row>
    <row r="5654" spans="1:4" x14ac:dyDescent="0.25">
      <c r="A5654" t="s">
        <v>163</v>
      </c>
      <c r="B5654" t="s">
        <v>302</v>
      </c>
      <c r="C5654">
        <v>73.428573608398395</v>
      </c>
      <c r="D5654">
        <v>82.723720162203804</v>
      </c>
    </row>
    <row r="5655" spans="1:4" x14ac:dyDescent="0.25">
      <c r="A5655" t="s">
        <v>45</v>
      </c>
      <c r="B5655" t="s">
        <v>302</v>
      </c>
      <c r="C5655">
        <v>100</v>
      </c>
      <c r="D5655">
        <v>82.723720162203804</v>
      </c>
    </row>
    <row r="5656" spans="1:4" x14ac:dyDescent="0.25">
      <c r="A5656" t="s">
        <v>46</v>
      </c>
      <c r="B5656" t="s">
        <v>302</v>
      </c>
      <c r="C5656">
        <v>100</v>
      </c>
      <c r="D5656">
        <v>82.723720162203804</v>
      </c>
    </row>
    <row r="5657" spans="1:4" x14ac:dyDescent="0.25">
      <c r="A5657" t="s">
        <v>282</v>
      </c>
      <c r="B5657" t="s">
        <v>302</v>
      </c>
      <c r="C5657">
        <v>83.957298278808594</v>
      </c>
      <c r="D5657">
        <v>82.723720162203804</v>
      </c>
    </row>
    <row r="5658" spans="1:4" x14ac:dyDescent="0.25">
      <c r="A5658" t="s">
        <v>224</v>
      </c>
      <c r="B5658" t="s">
        <v>302</v>
      </c>
      <c r="C5658">
        <v>32.054492950439503</v>
      </c>
      <c r="D5658">
        <v>82.723720162203804</v>
      </c>
    </row>
    <row r="5659" spans="1:4" x14ac:dyDescent="0.25">
      <c r="A5659" t="s">
        <v>223</v>
      </c>
      <c r="B5659" t="s">
        <v>302</v>
      </c>
      <c r="C5659">
        <v>82.372253417968807</v>
      </c>
      <c r="D5659">
        <v>82.723720162203804</v>
      </c>
    </row>
    <row r="5660" spans="1:4" x14ac:dyDescent="0.25">
      <c r="A5660" t="s">
        <v>47</v>
      </c>
      <c r="B5660" t="s">
        <v>302</v>
      </c>
      <c r="C5660">
        <v>100</v>
      </c>
      <c r="D5660">
        <v>82.723720162203804</v>
      </c>
    </row>
    <row r="5661" spans="1:4" x14ac:dyDescent="0.25">
      <c r="A5661" t="s">
        <v>48</v>
      </c>
      <c r="B5661" t="s">
        <v>302</v>
      </c>
      <c r="C5661">
        <v>100</v>
      </c>
      <c r="D5661">
        <v>82.723720162203804</v>
      </c>
    </row>
    <row r="5662" spans="1:4" x14ac:dyDescent="0.25">
      <c r="A5662" t="s">
        <v>208</v>
      </c>
      <c r="B5662" t="s">
        <v>302</v>
      </c>
      <c r="C5662">
        <v>23.005933761596701</v>
      </c>
      <c r="D5662">
        <v>82.723720162203804</v>
      </c>
    </row>
    <row r="5663" spans="1:4" x14ac:dyDescent="0.25">
      <c r="A5663" t="s">
        <v>205</v>
      </c>
      <c r="B5663" t="s">
        <v>302</v>
      </c>
      <c r="C5663">
        <v>10.800000190734901</v>
      </c>
      <c r="D5663">
        <v>82.723720162203804</v>
      </c>
    </row>
    <row r="5664" spans="1:4" x14ac:dyDescent="0.25">
      <c r="A5664" t="s">
        <v>94</v>
      </c>
      <c r="B5664" t="s">
        <v>302</v>
      </c>
      <c r="C5664">
        <v>99.778816223144503</v>
      </c>
      <c r="D5664">
        <v>82.723720162203804</v>
      </c>
    </row>
    <row r="5665" spans="1:4" x14ac:dyDescent="0.25">
      <c r="A5665" t="s">
        <v>120</v>
      </c>
      <c r="B5665" t="s">
        <v>302</v>
      </c>
      <c r="C5665">
        <v>99.706474304199205</v>
      </c>
      <c r="D5665">
        <v>82.723720162203804</v>
      </c>
    </row>
    <row r="5666" spans="1:4" x14ac:dyDescent="0.25">
      <c r="A5666" t="s">
        <v>202</v>
      </c>
      <c r="B5666" t="s">
        <v>302</v>
      </c>
      <c r="C5666">
        <v>37.599998474121101</v>
      </c>
      <c r="D5666">
        <v>82.723720162203804</v>
      </c>
    </row>
    <row r="5667" spans="1:4" x14ac:dyDescent="0.25">
      <c r="A5667" t="s">
        <v>49</v>
      </c>
      <c r="B5667" t="s">
        <v>302</v>
      </c>
      <c r="C5667">
        <v>100</v>
      </c>
      <c r="D5667">
        <v>82.723720162203804</v>
      </c>
    </row>
    <row r="5668" spans="1:4" x14ac:dyDescent="0.25">
      <c r="A5668" t="s">
        <v>147</v>
      </c>
      <c r="B5668" t="s">
        <v>302</v>
      </c>
      <c r="C5668">
        <v>92.526275634765597</v>
      </c>
      <c r="D5668">
        <v>82.723720162203804</v>
      </c>
    </row>
    <row r="5669" spans="1:4" x14ac:dyDescent="0.25">
      <c r="A5669" t="s">
        <v>206</v>
      </c>
      <c r="B5669" t="s">
        <v>302</v>
      </c>
      <c r="C5669">
        <v>39.5</v>
      </c>
      <c r="D5669">
        <v>82.723720162203804</v>
      </c>
    </row>
    <row r="5670" spans="1:4" x14ac:dyDescent="0.25">
      <c r="A5670" t="s">
        <v>93</v>
      </c>
      <c r="B5670" t="s">
        <v>302</v>
      </c>
      <c r="C5670">
        <v>99.361610412597699</v>
      </c>
      <c r="D5670">
        <v>82.723720162203804</v>
      </c>
    </row>
    <row r="5671" spans="1:4" x14ac:dyDescent="0.25">
      <c r="A5671" t="s">
        <v>109</v>
      </c>
      <c r="B5671" t="s">
        <v>302</v>
      </c>
      <c r="C5671">
        <v>99</v>
      </c>
      <c r="D5671">
        <v>82.723720162203804</v>
      </c>
    </row>
    <row r="5672" spans="1:4" x14ac:dyDescent="0.25">
      <c r="A5672" t="s">
        <v>152</v>
      </c>
      <c r="B5672" t="s">
        <v>302</v>
      </c>
      <c r="C5672">
        <v>73.939056396484403</v>
      </c>
      <c r="D5672">
        <v>82.723720162203804</v>
      </c>
    </row>
    <row r="5673" spans="1:4" x14ac:dyDescent="0.25">
      <c r="A5673" t="s">
        <v>228</v>
      </c>
      <c r="B5673" t="s">
        <v>302</v>
      </c>
      <c r="C5673">
        <v>96.521934509277301</v>
      </c>
      <c r="D5673">
        <v>82.723720162203804</v>
      </c>
    </row>
    <row r="5674" spans="1:4" x14ac:dyDescent="0.25">
      <c r="A5674" t="s">
        <v>283</v>
      </c>
      <c r="B5674" t="s">
        <v>302</v>
      </c>
      <c r="C5674">
        <v>95.930946350097699</v>
      </c>
      <c r="D5674">
        <v>82.723720162203804</v>
      </c>
    </row>
    <row r="5675" spans="1:4" x14ac:dyDescent="0.25">
      <c r="A5675" t="s">
        <v>284</v>
      </c>
      <c r="B5675" t="s">
        <v>302</v>
      </c>
      <c r="C5675">
        <v>95.883834838867202</v>
      </c>
      <c r="D5675">
        <v>82.723720162203804</v>
      </c>
    </row>
    <row r="5676" spans="1:4" x14ac:dyDescent="0.25">
      <c r="A5676" t="s">
        <v>285</v>
      </c>
      <c r="B5676" t="s">
        <v>302</v>
      </c>
      <c r="C5676">
        <v>89.612403869628906</v>
      </c>
      <c r="D5676">
        <v>82.723720162203804</v>
      </c>
    </row>
    <row r="5677" spans="1:4" x14ac:dyDescent="0.25">
      <c r="A5677" t="s">
        <v>50</v>
      </c>
      <c r="B5677" t="s">
        <v>302</v>
      </c>
      <c r="C5677">
        <v>100</v>
      </c>
      <c r="D5677">
        <v>82.723720162203804</v>
      </c>
    </row>
    <row r="5678" spans="1:4" x14ac:dyDescent="0.25">
      <c r="A5678" t="s">
        <v>51</v>
      </c>
      <c r="B5678" t="s">
        <v>302</v>
      </c>
      <c r="C5678">
        <v>100</v>
      </c>
      <c r="D5678">
        <v>82.723720162203804</v>
      </c>
    </row>
    <row r="5679" spans="1:4" x14ac:dyDescent="0.25">
      <c r="A5679" t="s">
        <v>158</v>
      </c>
      <c r="B5679" t="s">
        <v>302</v>
      </c>
      <c r="C5679">
        <v>88.400177001953097</v>
      </c>
      <c r="D5679">
        <v>82.723720162203804</v>
      </c>
    </row>
    <row r="5680" spans="1:4" x14ac:dyDescent="0.25">
      <c r="A5680" t="s">
        <v>52</v>
      </c>
      <c r="B5680" t="s">
        <v>302</v>
      </c>
      <c r="C5680">
        <v>100</v>
      </c>
      <c r="D5680">
        <v>82.723720162203804</v>
      </c>
    </row>
    <row r="5681" spans="1:4" x14ac:dyDescent="0.25">
      <c r="A5681" t="s">
        <v>141</v>
      </c>
      <c r="B5681" t="s">
        <v>302</v>
      </c>
      <c r="C5681">
        <v>97.300003051757798</v>
      </c>
      <c r="D5681">
        <v>82.723720162203804</v>
      </c>
    </row>
    <row r="5682" spans="1:4" x14ac:dyDescent="0.25">
      <c r="A5682" t="s">
        <v>210</v>
      </c>
      <c r="B5682" t="s">
        <v>302</v>
      </c>
      <c r="C5682">
        <v>24</v>
      </c>
      <c r="D5682">
        <v>82.723720162203804</v>
      </c>
    </row>
    <row r="5683" spans="1:4" x14ac:dyDescent="0.25">
      <c r="A5683" t="s">
        <v>169</v>
      </c>
      <c r="B5683" t="s">
        <v>302</v>
      </c>
      <c r="C5683">
        <v>60.5</v>
      </c>
      <c r="D5683">
        <v>82.723720162203804</v>
      </c>
    </row>
    <row r="5684" spans="1:4" x14ac:dyDescent="0.25">
      <c r="A5684" t="s">
        <v>180</v>
      </c>
      <c r="B5684" t="s">
        <v>302</v>
      </c>
      <c r="C5684">
        <v>51.599998474121101</v>
      </c>
      <c r="D5684">
        <v>82.723720162203804</v>
      </c>
    </row>
    <row r="5685" spans="1:4" x14ac:dyDescent="0.25">
      <c r="A5685" t="s">
        <v>53</v>
      </c>
      <c r="B5685" t="s">
        <v>302</v>
      </c>
      <c r="C5685">
        <v>99</v>
      </c>
      <c r="D5685">
        <v>82.723720162203804</v>
      </c>
    </row>
    <row r="5686" spans="1:4" x14ac:dyDescent="0.25">
      <c r="A5686" t="s">
        <v>154</v>
      </c>
      <c r="B5686" t="s">
        <v>302</v>
      </c>
      <c r="C5686">
        <v>82.523956298828097</v>
      </c>
      <c r="D5686">
        <v>82.723720162203804</v>
      </c>
    </row>
    <row r="5687" spans="1:4" x14ac:dyDescent="0.25">
      <c r="A5687" t="s">
        <v>54</v>
      </c>
      <c r="B5687" t="s">
        <v>302</v>
      </c>
      <c r="C5687">
        <v>100</v>
      </c>
      <c r="D5687">
        <v>82.723720162203804</v>
      </c>
    </row>
    <row r="5688" spans="1:4" x14ac:dyDescent="0.25">
      <c r="A5688" t="s">
        <v>55</v>
      </c>
      <c r="B5688" t="s">
        <v>302</v>
      </c>
      <c r="C5688">
        <v>100</v>
      </c>
      <c r="D5688">
        <v>82.723720162203804</v>
      </c>
    </row>
    <row r="5689" spans="1:4" x14ac:dyDescent="0.25">
      <c r="A5689" t="s">
        <v>56</v>
      </c>
      <c r="B5689" t="s">
        <v>302</v>
      </c>
      <c r="C5689">
        <v>100</v>
      </c>
      <c r="D5689">
        <v>82.723720162203804</v>
      </c>
    </row>
    <row r="5690" spans="1:4" x14ac:dyDescent="0.25">
      <c r="A5690" t="s">
        <v>157</v>
      </c>
      <c r="B5690" t="s">
        <v>302</v>
      </c>
      <c r="C5690">
        <v>83.249328613281307</v>
      </c>
      <c r="D5690">
        <v>82.723720162203804</v>
      </c>
    </row>
    <row r="5691" spans="1:4" x14ac:dyDescent="0.25">
      <c r="A5691" t="s">
        <v>201</v>
      </c>
      <c r="B5691" t="s">
        <v>302</v>
      </c>
      <c r="C5691">
        <v>16.600000381469702</v>
      </c>
      <c r="D5691">
        <v>82.723720162203804</v>
      </c>
    </row>
    <row r="5692" spans="1:4" x14ac:dyDescent="0.25">
      <c r="A5692" t="s">
        <v>178</v>
      </c>
      <c r="B5692" t="s">
        <v>302</v>
      </c>
      <c r="C5692">
        <v>52.5</v>
      </c>
      <c r="D5692">
        <v>82.723720162203804</v>
      </c>
    </row>
    <row r="5693" spans="1:4" x14ac:dyDescent="0.25">
      <c r="A5693" t="s">
        <v>226</v>
      </c>
      <c r="B5693" t="s">
        <v>302</v>
      </c>
      <c r="C5693">
        <v>100</v>
      </c>
      <c r="D5693">
        <v>82.723720162203804</v>
      </c>
    </row>
    <row r="5694" spans="1:4" x14ac:dyDescent="0.25">
      <c r="A5694" t="s">
        <v>57</v>
      </c>
      <c r="B5694" t="s">
        <v>302</v>
      </c>
      <c r="C5694">
        <v>100</v>
      </c>
      <c r="D5694">
        <v>82.723720162203804</v>
      </c>
    </row>
    <row r="5695" spans="1:4" x14ac:dyDescent="0.25">
      <c r="A5695" t="s">
        <v>58</v>
      </c>
      <c r="B5695" t="s">
        <v>302</v>
      </c>
      <c r="C5695">
        <v>100</v>
      </c>
      <c r="D5695">
        <v>82.723720162203804</v>
      </c>
    </row>
    <row r="5696" spans="1:4" x14ac:dyDescent="0.25">
      <c r="A5696" t="s">
        <v>59</v>
      </c>
      <c r="B5696" t="s">
        <v>302</v>
      </c>
      <c r="C5696">
        <v>100</v>
      </c>
      <c r="D5696">
        <v>82.723720162203804</v>
      </c>
    </row>
    <row r="5697" spans="1:4" x14ac:dyDescent="0.25">
      <c r="A5697" t="s">
        <v>246</v>
      </c>
      <c r="B5697" t="s">
        <v>302</v>
      </c>
      <c r="C5697">
        <v>99.837928771972699</v>
      </c>
      <c r="D5697">
        <v>82.723720162203804</v>
      </c>
    </row>
    <row r="5698" spans="1:4" x14ac:dyDescent="0.25">
      <c r="A5698" t="s">
        <v>60</v>
      </c>
      <c r="B5698" t="s">
        <v>302</v>
      </c>
      <c r="C5698">
        <v>100</v>
      </c>
      <c r="D5698">
        <v>82.723720162203804</v>
      </c>
    </row>
    <row r="5699" spans="1:4" x14ac:dyDescent="0.25">
      <c r="A5699" t="s">
        <v>286</v>
      </c>
      <c r="B5699" t="s">
        <v>302</v>
      </c>
      <c r="C5699">
        <v>72.839775085449205</v>
      </c>
      <c r="D5699">
        <v>82.723720162203804</v>
      </c>
    </row>
    <row r="5700" spans="1:4" x14ac:dyDescent="0.25">
      <c r="A5700" t="s">
        <v>261</v>
      </c>
      <c r="B5700" t="s">
        <v>302</v>
      </c>
      <c r="C5700">
        <v>79.276382446289105</v>
      </c>
      <c r="D5700">
        <v>82.723720162203804</v>
      </c>
    </row>
    <row r="5701" spans="1:4" x14ac:dyDescent="0.25">
      <c r="A5701" t="s">
        <v>156</v>
      </c>
      <c r="B5701" t="s">
        <v>302</v>
      </c>
      <c r="C5701">
        <v>71.381546020507798</v>
      </c>
      <c r="D5701">
        <v>82.723720162203804</v>
      </c>
    </row>
    <row r="5702" spans="1:4" x14ac:dyDescent="0.25">
      <c r="A5702" t="s">
        <v>108</v>
      </c>
      <c r="B5702" t="s">
        <v>302</v>
      </c>
      <c r="C5702">
        <v>99.369239807128906</v>
      </c>
      <c r="D5702">
        <v>82.723720162203804</v>
      </c>
    </row>
    <row r="5703" spans="1:4" x14ac:dyDescent="0.25">
      <c r="A5703" t="s">
        <v>144</v>
      </c>
      <c r="B5703" t="s">
        <v>302</v>
      </c>
      <c r="C5703">
        <v>92.294769287109403</v>
      </c>
      <c r="D5703">
        <v>82.723720162203804</v>
      </c>
    </row>
    <row r="5704" spans="1:4" x14ac:dyDescent="0.25">
      <c r="A5704" t="s">
        <v>179</v>
      </c>
      <c r="B5704" t="s">
        <v>302</v>
      </c>
      <c r="C5704">
        <v>42.878219604492202</v>
      </c>
      <c r="D5704">
        <v>82.723720162203804</v>
      </c>
    </row>
    <row r="5705" spans="1:4" x14ac:dyDescent="0.25">
      <c r="A5705" t="s">
        <v>121</v>
      </c>
      <c r="B5705" t="s">
        <v>302</v>
      </c>
      <c r="C5705">
        <v>99.331535339355497</v>
      </c>
      <c r="D5705">
        <v>82.723720162203804</v>
      </c>
    </row>
    <row r="5706" spans="1:4" x14ac:dyDescent="0.25">
      <c r="A5706" t="s">
        <v>160</v>
      </c>
      <c r="B5706" t="s">
        <v>302</v>
      </c>
      <c r="C5706">
        <v>93.852180480957003</v>
      </c>
      <c r="D5706">
        <v>82.723720162203804</v>
      </c>
    </row>
    <row r="5707" spans="1:4" x14ac:dyDescent="0.25">
      <c r="A5707" t="s">
        <v>140</v>
      </c>
      <c r="B5707" t="s">
        <v>302</v>
      </c>
      <c r="C5707">
        <v>89.080001831054702</v>
      </c>
      <c r="D5707">
        <v>82.723720162203804</v>
      </c>
    </row>
    <row r="5708" spans="1:4" x14ac:dyDescent="0.25">
      <c r="A5708" t="s">
        <v>61</v>
      </c>
      <c r="B5708" t="s">
        <v>302</v>
      </c>
      <c r="C5708">
        <v>100</v>
      </c>
      <c r="D5708">
        <v>82.723720162203804</v>
      </c>
    </row>
    <row r="5709" spans="1:4" x14ac:dyDescent="0.25">
      <c r="A5709" t="s">
        <v>62</v>
      </c>
      <c r="B5709" t="s">
        <v>302</v>
      </c>
      <c r="C5709">
        <v>100</v>
      </c>
      <c r="D5709">
        <v>82.723720162203804</v>
      </c>
    </row>
    <row r="5710" spans="1:4" x14ac:dyDescent="0.25">
      <c r="A5710" t="s">
        <v>247</v>
      </c>
      <c r="B5710" t="s">
        <v>302</v>
      </c>
      <c r="C5710">
        <v>99.9854736328125</v>
      </c>
      <c r="D5710">
        <v>82.723720162203804</v>
      </c>
    </row>
    <row r="5711" spans="1:4" x14ac:dyDescent="0.25">
      <c r="A5711" t="s">
        <v>265</v>
      </c>
      <c r="B5711" t="s">
        <v>302</v>
      </c>
      <c r="C5711">
        <v>39.945159912109403</v>
      </c>
      <c r="D5711">
        <v>82.723720162203804</v>
      </c>
    </row>
    <row r="5712" spans="1:4" x14ac:dyDescent="0.25">
      <c r="A5712" t="s">
        <v>63</v>
      </c>
      <c r="B5712" t="s">
        <v>302</v>
      </c>
      <c r="C5712">
        <v>100</v>
      </c>
      <c r="D5712">
        <v>82.723720162203804</v>
      </c>
    </row>
    <row r="5713" spans="1:4" x14ac:dyDescent="0.25">
      <c r="A5713" t="s">
        <v>64</v>
      </c>
      <c r="B5713" t="s">
        <v>302</v>
      </c>
      <c r="C5713">
        <v>100</v>
      </c>
      <c r="D5713">
        <v>82.723720162203804</v>
      </c>
    </row>
    <row r="5714" spans="1:4" x14ac:dyDescent="0.25">
      <c r="A5714" t="s">
        <v>65</v>
      </c>
      <c r="B5714" t="s">
        <v>302</v>
      </c>
      <c r="C5714">
        <v>100</v>
      </c>
      <c r="D5714">
        <v>82.723720162203804</v>
      </c>
    </row>
    <row r="5715" spans="1:4" x14ac:dyDescent="0.25">
      <c r="A5715" t="s">
        <v>66</v>
      </c>
      <c r="B5715" t="s">
        <v>302</v>
      </c>
      <c r="C5715">
        <v>95.5</v>
      </c>
      <c r="D5715">
        <v>82.723720162203804</v>
      </c>
    </row>
    <row r="5716" spans="1:4" x14ac:dyDescent="0.25">
      <c r="A5716" t="s">
        <v>193</v>
      </c>
      <c r="B5716" t="s">
        <v>302</v>
      </c>
      <c r="C5716">
        <v>22.799999237060501</v>
      </c>
      <c r="D5716">
        <v>82.723720162203804</v>
      </c>
    </row>
    <row r="5717" spans="1:4" x14ac:dyDescent="0.25">
      <c r="A5717" t="s">
        <v>117</v>
      </c>
      <c r="B5717" t="s">
        <v>302</v>
      </c>
      <c r="C5717">
        <v>99.067085266113295</v>
      </c>
      <c r="D5717">
        <v>82.723720162203804</v>
      </c>
    </row>
    <row r="5718" spans="1:4" x14ac:dyDescent="0.25">
      <c r="A5718" t="s">
        <v>67</v>
      </c>
      <c r="B5718" t="s">
        <v>302</v>
      </c>
      <c r="C5718">
        <v>100</v>
      </c>
      <c r="D5718">
        <v>82.723720162203804</v>
      </c>
    </row>
    <row r="5719" spans="1:4" x14ac:dyDescent="0.25">
      <c r="A5719" t="s">
        <v>162</v>
      </c>
      <c r="B5719" t="s">
        <v>302</v>
      </c>
      <c r="C5719">
        <v>67.249298095703097</v>
      </c>
      <c r="D5719">
        <v>82.723720162203804</v>
      </c>
    </row>
    <row r="5720" spans="1:4" x14ac:dyDescent="0.25">
      <c r="A5720" t="s">
        <v>68</v>
      </c>
      <c r="B5720" t="s">
        <v>302</v>
      </c>
      <c r="C5720">
        <v>100</v>
      </c>
      <c r="D5720">
        <v>82.723720162203804</v>
      </c>
    </row>
    <row r="5721" spans="1:4" x14ac:dyDescent="0.25">
      <c r="A5721" t="s">
        <v>174</v>
      </c>
      <c r="B5721" t="s">
        <v>302</v>
      </c>
      <c r="C5721">
        <v>60.5</v>
      </c>
      <c r="D5721">
        <v>82.723720162203804</v>
      </c>
    </row>
    <row r="5722" spans="1:4" x14ac:dyDescent="0.25">
      <c r="A5722" t="s">
        <v>69</v>
      </c>
      <c r="B5722" t="s">
        <v>302</v>
      </c>
      <c r="C5722">
        <v>99.900001525878906</v>
      </c>
      <c r="D5722">
        <v>82.723720162203804</v>
      </c>
    </row>
    <row r="5723" spans="1:4" x14ac:dyDescent="0.25">
      <c r="A5723" t="s">
        <v>111</v>
      </c>
      <c r="B5723" t="s">
        <v>302</v>
      </c>
      <c r="C5723">
        <v>100</v>
      </c>
      <c r="D5723">
        <v>82.723720162203804</v>
      </c>
    </row>
    <row r="5724" spans="1:4" x14ac:dyDescent="0.25">
      <c r="A5724" t="s">
        <v>207</v>
      </c>
      <c r="B5724" t="s">
        <v>302</v>
      </c>
      <c r="C5724">
        <v>19.5345363616943</v>
      </c>
      <c r="D5724">
        <v>82.723720162203804</v>
      </c>
    </row>
    <row r="5725" spans="1:4" x14ac:dyDescent="0.25">
      <c r="A5725" t="s">
        <v>70</v>
      </c>
      <c r="B5725" t="s">
        <v>302</v>
      </c>
      <c r="C5725">
        <v>100</v>
      </c>
      <c r="D5725">
        <v>82.723720162203804</v>
      </c>
    </row>
    <row r="5726" spans="1:4" x14ac:dyDescent="0.25">
      <c r="A5726" t="s">
        <v>71</v>
      </c>
      <c r="B5726" t="s">
        <v>302</v>
      </c>
      <c r="C5726">
        <v>100</v>
      </c>
      <c r="D5726">
        <v>82.723720162203804</v>
      </c>
    </row>
    <row r="5727" spans="1:4" x14ac:dyDescent="0.25">
      <c r="A5727" t="s">
        <v>72</v>
      </c>
      <c r="B5727" t="s">
        <v>302</v>
      </c>
      <c r="C5727">
        <v>100</v>
      </c>
      <c r="D5727">
        <v>82.723720162203804</v>
      </c>
    </row>
    <row r="5728" spans="1:4" x14ac:dyDescent="0.25">
      <c r="A5728" t="s">
        <v>73</v>
      </c>
      <c r="B5728" t="s">
        <v>302</v>
      </c>
      <c r="C5728">
        <v>100</v>
      </c>
      <c r="D5728">
        <v>82.723720162203804</v>
      </c>
    </row>
    <row r="5729" spans="1:4" x14ac:dyDescent="0.25">
      <c r="A5729" t="s">
        <v>287</v>
      </c>
      <c r="B5729" t="s">
        <v>302</v>
      </c>
      <c r="C5729">
        <v>77.512214660644503</v>
      </c>
      <c r="D5729">
        <v>82.723720162203804</v>
      </c>
    </row>
    <row r="5730" spans="1:4" x14ac:dyDescent="0.25">
      <c r="A5730" t="s">
        <v>171</v>
      </c>
      <c r="B5730" t="s">
        <v>302</v>
      </c>
      <c r="C5730">
        <v>55.099998474121101</v>
      </c>
      <c r="D5730">
        <v>82.723720162203804</v>
      </c>
    </row>
    <row r="5731" spans="1:4" x14ac:dyDescent="0.25">
      <c r="A5731" t="s">
        <v>176</v>
      </c>
      <c r="B5731" t="s">
        <v>302</v>
      </c>
      <c r="C5731">
        <v>51.134860992431598</v>
      </c>
      <c r="D5731">
        <v>82.723720162203804</v>
      </c>
    </row>
    <row r="5732" spans="1:4" x14ac:dyDescent="0.25">
      <c r="A5732" t="s">
        <v>143</v>
      </c>
      <c r="B5732" t="s">
        <v>302</v>
      </c>
      <c r="C5732">
        <v>85.300003051757798</v>
      </c>
      <c r="D5732">
        <v>82.723720162203804</v>
      </c>
    </row>
    <row r="5733" spans="1:4" x14ac:dyDescent="0.25">
      <c r="A5733" t="s">
        <v>231</v>
      </c>
      <c r="B5733" t="s">
        <v>302</v>
      </c>
      <c r="C5733">
        <v>84.608985900878906</v>
      </c>
      <c r="D5733">
        <v>82.723720162203804</v>
      </c>
    </row>
    <row r="5734" spans="1:4" x14ac:dyDescent="0.25">
      <c r="A5734" t="s">
        <v>256</v>
      </c>
      <c r="B5734" t="s">
        <v>302</v>
      </c>
      <c r="C5734">
        <v>84.608985900878906</v>
      </c>
      <c r="D5734">
        <v>82.723720162203804</v>
      </c>
    </row>
    <row r="5735" spans="1:4" x14ac:dyDescent="0.25">
      <c r="A5735" t="s">
        <v>209</v>
      </c>
      <c r="B5735" t="s">
        <v>302</v>
      </c>
      <c r="C5735">
        <v>4.60133981704712</v>
      </c>
      <c r="D5735">
        <v>82.723720162203804</v>
      </c>
    </row>
    <row r="5736" spans="1:4" x14ac:dyDescent="0.25">
      <c r="A5736" t="s">
        <v>74</v>
      </c>
      <c r="B5736" t="s">
        <v>302</v>
      </c>
      <c r="C5736">
        <v>100</v>
      </c>
      <c r="D5736">
        <v>82.723720162203804</v>
      </c>
    </row>
    <row r="5737" spans="1:4" x14ac:dyDescent="0.25">
      <c r="A5737" t="s">
        <v>134</v>
      </c>
      <c r="B5737" t="s">
        <v>302</v>
      </c>
      <c r="C5737">
        <v>94.351867675781307</v>
      </c>
      <c r="D5737">
        <v>82.723720162203804</v>
      </c>
    </row>
    <row r="5738" spans="1:4" x14ac:dyDescent="0.25">
      <c r="A5738" t="s">
        <v>106</v>
      </c>
      <c r="B5738" t="s">
        <v>302</v>
      </c>
      <c r="C5738">
        <v>100</v>
      </c>
      <c r="D5738">
        <v>82.723720162203804</v>
      </c>
    </row>
    <row r="5739" spans="1:4" x14ac:dyDescent="0.25">
      <c r="A5739" t="s">
        <v>119</v>
      </c>
      <c r="B5739" t="s">
        <v>302</v>
      </c>
      <c r="C5739">
        <v>97.032737731933594</v>
      </c>
      <c r="D5739">
        <v>82.723720162203804</v>
      </c>
    </row>
    <row r="5740" spans="1:4" x14ac:dyDescent="0.25">
      <c r="A5740" t="s">
        <v>75</v>
      </c>
      <c r="B5740" t="s">
        <v>302</v>
      </c>
      <c r="C5740">
        <v>100</v>
      </c>
      <c r="D5740">
        <v>82.723720162203804</v>
      </c>
    </row>
    <row r="5741" spans="1:4" x14ac:dyDescent="0.25">
      <c r="A5741" t="s">
        <v>125</v>
      </c>
      <c r="B5741" t="s">
        <v>302</v>
      </c>
      <c r="C5741">
        <v>99.643272399902301</v>
      </c>
      <c r="D5741">
        <v>82.723720162203804</v>
      </c>
    </row>
    <row r="5742" spans="1:4" x14ac:dyDescent="0.25">
      <c r="A5742" t="s">
        <v>232</v>
      </c>
      <c r="B5742" t="s">
        <v>302</v>
      </c>
      <c r="C5742">
        <v>39.073745727539098</v>
      </c>
      <c r="D5742">
        <v>82.723720162203804</v>
      </c>
    </row>
    <row r="5743" spans="1:4" x14ac:dyDescent="0.25">
      <c r="A5743" t="s">
        <v>262</v>
      </c>
      <c r="B5743" t="s">
        <v>302</v>
      </c>
      <c r="C5743">
        <v>39.068027496337898</v>
      </c>
      <c r="D5743">
        <v>82.723720162203804</v>
      </c>
    </row>
    <row r="5744" spans="1:4" x14ac:dyDescent="0.25">
      <c r="A5744" t="s">
        <v>263</v>
      </c>
      <c r="B5744" t="s">
        <v>302</v>
      </c>
      <c r="C5744">
        <v>39.073745727539098</v>
      </c>
      <c r="D5744">
        <v>82.723720162203804</v>
      </c>
    </row>
    <row r="5745" spans="1:4" x14ac:dyDescent="0.25">
      <c r="A5745" t="s">
        <v>182</v>
      </c>
      <c r="B5745" t="s">
        <v>302</v>
      </c>
      <c r="C5745">
        <v>46.903106689453097</v>
      </c>
      <c r="D5745">
        <v>82.723720162203804</v>
      </c>
    </row>
    <row r="5746" spans="1:4" x14ac:dyDescent="0.25">
      <c r="A5746" t="s">
        <v>129</v>
      </c>
      <c r="B5746" t="s">
        <v>302</v>
      </c>
      <c r="C5746">
        <v>94.895233154296903</v>
      </c>
      <c r="D5746">
        <v>82.723720162203804</v>
      </c>
    </row>
    <row r="5747" spans="1:4" x14ac:dyDescent="0.25">
      <c r="A5747" t="s">
        <v>76</v>
      </c>
      <c r="B5747" t="s">
        <v>302</v>
      </c>
      <c r="C5747">
        <v>100</v>
      </c>
      <c r="D5747">
        <v>82.723720162203804</v>
      </c>
    </row>
    <row r="5748" spans="1:4" x14ac:dyDescent="0.25">
      <c r="A5748" t="s">
        <v>77</v>
      </c>
      <c r="B5748" t="s">
        <v>302</v>
      </c>
      <c r="C5748">
        <v>100</v>
      </c>
      <c r="D5748">
        <v>82.723720162203804</v>
      </c>
    </row>
    <row r="5749" spans="1:4" x14ac:dyDescent="0.25">
      <c r="A5749" t="s">
        <v>138</v>
      </c>
      <c r="B5749" t="s">
        <v>302</v>
      </c>
      <c r="C5749">
        <v>89.816429138183594</v>
      </c>
      <c r="D5749">
        <v>82.723720162203804</v>
      </c>
    </row>
    <row r="5750" spans="1:4" x14ac:dyDescent="0.25">
      <c r="A5750" t="s">
        <v>97</v>
      </c>
      <c r="B5750" t="s">
        <v>302</v>
      </c>
      <c r="C5750">
        <v>98</v>
      </c>
      <c r="D5750">
        <v>82.723720162203804</v>
      </c>
    </row>
    <row r="5751" spans="1:4" x14ac:dyDescent="0.25">
      <c r="A5751" t="s">
        <v>197</v>
      </c>
      <c r="B5751" t="s">
        <v>302</v>
      </c>
      <c r="C5751">
        <v>26.170637130737301</v>
      </c>
      <c r="D5751">
        <v>82.723720162203804</v>
      </c>
    </row>
    <row r="5752" spans="1:4" x14ac:dyDescent="0.25">
      <c r="A5752" t="s">
        <v>112</v>
      </c>
      <c r="B5752" t="s">
        <v>302</v>
      </c>
      <c r="C5752">
        <v>99.599998474121094</v>
      </c>
      <c r="D5752">
        <v>82.723720162203804</v>
      </c>
    </row>
    <row r="5753" spans="1:4" x14ac:dyDescent="0.25">
      <c r="A5753" t="s">
        <v>168</v>
      </c>
      <c r="B5753" t="s">
        <v>302</v>
      </c>
      <c r="C5753">
        <v>67.281532287597699</v>
      </c>
      <c r="D5753">
        <v>82.723720162203804</v>
      </c>
    </row>
    <row r="5754" spans="1:4" x14ac:dyDescent="0.25">
      <c r="A5754" t="s">
        <v>189</v>
      </c>
      <c r="B5754" t="s">
        <v>302</v>
      </c>
      <c r="C5754">
        <v>44.647590637207003</v>
      </c>
      <c r="D5754">
        <v>82.723720162203804</v>
      </c>
    </row>
    <row r="5755" spans="1:4" x14ac:dyDescent="0.25">
      <c r="A5755" t="s">
        <v>126</v>
      </c>
      <c r="B5755" t="s">
        <v>302</v>
      </c>
      <c r="C5755">
        <v>100</v>
      </c>
      <c r="D5755">
        <v>82.723720162203804</v>
      </c>
    </row>
    <row r="5756" spans="1:4" x14ac:dyDescent="0.25">
      <c r="A5756" t="s">
        <v>100</v>
      </c>
      <c r="B5756" t="s">
        <v>302</v>
      </c>
      <c r="C5756">
        <v>100</v>
      </c>
      <c r="D5756">
        <v>82.723720162203804</v>
      </c>
    </row>
    <row r="5757" spans="1:4" x14ac:dyDescent="0.25">
      <c r="A5757" t="s">
        <v>102</v>
      </c>
      <c r="B5757" t="s">
        <v>302</v>
      </c>
      <c r="C5757">
        <v>99.900001525878906</v>
      </c>
      <c r="D5757">
        <v>82.723720162203804</v>
      </c>
    </row>
    <row r="5758" spans="1:4" x14ac:dyDescent="0.25">
      <c r="A5758" t="s">
        <v>78</v>
      </c>
      <c r="B5758" t="s">
        <v>302</v>
      </c>
      <c r="C5758">
        <v>100</v>
      </c>
      <c r="D5758">
        <v>82.723720162203804</v>
      </c>
    </row>
    <row r="5759" spans="1:4" x14ac:dyDescent="0.25">
      <c r="A5759" t="s">
        <v>86</v>
      </c>
      <c r="B5759" t="s">
        <v>302</v>
      </c>
      <c r="C5759">
        <v>100</v>
      </c>
      <c r="D5759">
        <v>82.723720162203804</v>
      </c>
    </row>
    <row r="5760" spans="1:4" x14ac:dyDescent="0.25">
      <c r="A5760" t="s">
        <v>133</v>
      </c>
      <c r="B5760" t="s">
        <v>302</v>
      </c>
      <c r="C5760">
        <v>100</v>
      </c>
      <c r="D5760">
        <v>82.723720162203804</v>
      </c>
    </row>
    <row r="5761" spans="1:4" x14ac:dyDescent="0.25">
      <c r="A5761" t="s">
        <v>113</v>
      </c>
      <c r="B5761" t="s">
        <v>302</v>
      </c>
      <c r="C5761">
        <v>98.014884948730497</v>
      </c>
      <c r="D5761">
        <v>82.723720162203804</v>
      </c>
    </row>
    <row r="5762" spans="1:4" x14ac:dyDescent="0.25">
      <c r="A5762" t="s">
        <v>194</v>
      </c>
      <c r="B5762" t="s">
        <v>302</v>
      </c>
      <c r="C5762">
        <v>18.5</v>
      </c>
      <c r="D5762">
        <v>82.723720162203804</v>
      </c>
    </row>
    <row r="5763" spans="1:4" x14ac:dyDescent="0.25">
      <c r="A5763" t="s">
        <v>79</v>
      </c>
      <c r="B5763" t="s">
        <v>302</v>
      </c>
      <c r="C5763">
        <v>100</v>
      </c>
      <c r="D5763">
        <v>82.723720162203804</v>
      </c>
    </row>
    <row r="5764" spans="1:4" x14ac:dyDescent="0.25">
      <c r="A5764" t="s">
        <v>80</v>
      </c>
      <c r="B5764" t="s">
        <v>302</v>
      </c>
      <c r="C5764">
        <v>100</v>
      </c>
      <c r="D5764">
        <v>82.723720162203804</v>
      </c>
    </row>
    <row r="5765" spans="1:4" x14ac:dyDescent="0.25">
      <c r="A5765" t="s">
        <v>81</v>
      </c>
      <c r="B5765" t="s">
        <v>302</v>
      </c>
      <c r="C5765">
        <v>100</v>
      </c>
      <c r="D5765">
        <v>82.723720162203804</v>
      </c>
    </row>
    <row r="5766" spans="1:4" x14ac:dyDescent="0.25">
      <c r="A5766" t="s">
        <v>82</v>
      </c>
      <c r="B5766" t="s">
        <v>302</v>
      </c>
      <c r="C5766">
        <v>100</v>
      </c>
      <c r="D5766">
        <v>82.723720162203804</v>
      </c>
    </row>
    <row r="5767" spans="1:4" x14ac:dyDescent="0.25">
      <c r="A5767" t="s">
        <v>222</v>
      </c>
      <c r="B5767" t="s">
        <v>302</v>
      </c>
      <c r="C5767">
        <v>98.896888732910199</v>
      </c>
      <c r="D5767">
        <v>82.723720162203804</v>
      </c>
    </row>
    <row r="5768" spans="1:4" x14ac:dyDescent="0.25">
      <c r="A5768" t="s">
        <v>123</v>
      </c>
      <c r="B5768" t="s">
        <v>302</v>
      </c>
      <c r="C5768">
        <v>99.709480285644503</v>
      </c>
      <c r="D5768">
        <v>82.723720162203804</v>
      </c>
    </row>
    <row r="5769" spans="1:4" x14ac:dyDescent="0.25">
      <c r="A5769" t="s">
        <v>87</v>
      </c>
      <c r="B5769" t="s">
        <v>302</v>
      </c>
      <c r="C5769">
        <v>100</v>
      </c>
      <c r="D5769">
        <v>82.723720162203804</v>
      </c>
    </row>
    <row r="5770" spans="1:4" x14ac:dyDescent="0.25">
      <c r="A5770" t="s">
        <v>175</v>
      </c>
      <c r="B5770" t="s">
        <v>302</v>
      </c>
      <c r="C5770">
        <v>52.205101013183601</v>
      </c>
      <c r="D5770">
        <v>82.723720162203804</v>
      </c>
    </row>
    <row r="5771" spans="1:4" x14ac:dyDescent="0.25">
      <c r="A5771" t="s">
        <v>118</v>
      </c>
      <c r="B5771" t="s">
        <v>302</v>
      </c>
      <c r="C5771">
        <v>100</v>
      </c>
      <c r="D5771">
        <v>82.723720162203804</v>
      </c>
    </row>
    <row r="5772" spans="1:4" x14ac:dyDescent="0.25">
      <c r="A5772" t="s">
        <v>116</v>
      </c>
      <c r="B5772" t="s">
        <v>302</v>
      </c>
      <c r="C5772">
        <v>99.821304321289105</v>
      </c>
      <c r="D5772">
        <v>82.723720162203804</v>
      </c>
    </row>
    <row r="5773" spans="1:4" x14ac:dyDescent="0.25">
      <c r="A5773" t="s">
        <v>83</v>
      </c>
      <c r="B5773" t="s">
        <v>302</v>
      </c>
      <c r="C5773">
        <v>100</v>
      </c>
      <c r="D5773">
        <v>82.723720162203804</v>
      </c>
    </row>
    <row r="5774" spans="1:4" x14ac:dyDescent="0.25">
      <c r="A5774" t="s">
        <v>92</v>
      </c>
      <c r="B5774" t="s">
        <v>302</v>
      </c>
      <c r="C5774">
        <v>99.900001525878906</v>
      </c>
      <c r="D5774">
        <v>82.723720162203804</v>
      </c>
    </row>
    <row r="5775" spans="1:4" x14ac:dyDescent="0.25">
      <c r="A5775" t="s">
        <v>269</v>
      </c>
      <c r="B5775" t="s">
        <v>302</v>
      </c>
      <c r="C5775">
        <v>86.619522094726605</v>
      </c>
      <c r="D5775">
        <v>82.723720162203804</v>
      </c>
    </row>
    <row r="5776" spans="1:4" x14ac:dyDescent="0.25">
      <c r="A5776" t="s">
        <v>165</v>
      </c>
      <c r="B5776" t="s">
        <v>302</v>
      </c>
      <c r="C5776">
        <v>67.310928344726605</v>
      </c>
      <c r="D5776">
        <v>82.723720162203804</v>
      </c>
    </row>
    <row r="5777" spans="1:4" x14ac:dyDescent="0.25">
      <c r="A5777" t="s">
        <v>199</v>
      </c>
      <c r="B5777" t="s">
        <v>302</v>
      </c>
      <c r="C5777">
        <v>31.100000381469702</v>
      </c>
      <c r="D5777">
        <v>82.723720162203804</v>
      </c>
    </row>
    <row r="5778" spans="1:4" x14ac:dyDescent="0.25">
      <c r="A5778" t="s">
        <v>187</v>
      </c>
      <c r="B5778" t="s">
        <v>302</v>
      </c>
      <c r="C5778">
        <v>33.700000762939503</v>
      </c>
      <c r="D5778">
        <v>82.723720162203804</v>
      </c>
    </row>
    <row r="5779" spans="1:4" x14ac:dyDescent="0.25">
      <c r="A5779" t="s">
        <v>159</v>
      </c>
      <c r="B5779" t="s">
        <v>324</v>
      </c>
      <c r="C5779">
        <v>97.699996948242202</v>
      </c>
      <c r="D5779">
        <v>83.871083440202696</v>
      </c>
    </row>
    <row r="5780" spans="1:4" x14ac:dyDescent="0.25">
      <c r="A5780" t="s">
        <v>273</v>
      </c>
      <c r="B5780" t="s">
        <v>324</v>
      </c>
      <c r="C5780">
        <v>38.880172729492202</v>
      </c>
      <c r="D5780">
        <v>83.871083440202696</v>
      </c>
    </row>
    <row r="5781" spans="1:4" x14ac:dyDescent="0.25">
      <c r="A5781" t="s">
        <v>252</v>
      </c>
      <c r="B5781" t="s">
        <v>324</v>
      </c>
      <c r="C5781">
        <v>50.953487396240199</v>
      </c>
      <c r="D5781">
        <v>83.871083440202696</v>
      </c>
    </row>
    <row r="5782" spans="1:4" x14ac:dyDescent="0.25">
      <c r="A5782" t="s">
        <v>2</v>
      </c>
      <c r="B5782" t="s">
        <v>324</v>
      </c>
      <c r="C5782">
        <v>99.889999389648395</v>
      </c>
      <c r="D5782">
        <v>83.871083440202696</v>
      </c>
    </row>
    <row r="5783" spans="1:4" x14ac:dyDescent="0.25">
      <c r="A5783" t="s">
        <v>103</v>
      </c>
      <c r="B5783" t="s">
        <v>324</v>
      </c>
      <c r="C5783">
        <v>99.350250244140597</v>
      </c>
      <c r="D5783">
        <v>83.871083440202696</v>
      </c>
    </row>
    <row r="5784" spans="1:4" x14ac:dyDescent="0.25">
      <c r="A5784" t="s">
        <v>3</v>
      </c>
      <c r="B5784" t="s">
        <v>324</v>
      </c>
      <c r="C5784">
        <v>100</v>
      </c>
      <c r="D5784">
        <v>83.871083440202696</v>
      </c>
    </row>
    <row r="5785" spans="1:4" x14ac:dyDescent="0.25">
      <c r="A5785" t="s">
        <v>204</v>
      </c>
      <c r="B5785" t="s">
        <v>324</v>
      </c>
      <c r="C5785">
        <v>41.8131294250488</v>
      </c>
      <c r="D5785">
        <v>83.871083440202696</v>
      </c>
    </row>
    <row r="5786" spans="1:4" x14ac:dyDescent="0.25">
      <c r="A5786" t="s">
        <v>95</v>
      </c>
      <c r="B5786" t="s">
        <v>324</v>
      </c>
      <c r="C5786">
        <v>100</v>
      </c>
      <c r="D5786">
        <v>83.871083440202696</v>
      </c>
    </row>
    <row r="5787" spans="1:4" x14ac:dyDescent="0.25">
      <c r="A5787" t="s">
        <v>260</v>
      </c>
      <c r="B5787" t="s">
        <v>324</v>
      </c>
      <c r="C5787">
        <v>89.195060729980497</v>
      </c>
      <c r="D5787">
        <v>83.871083440202696</v>
      </c>
    </row>
    <row r="5788" spans="1:4" x14ac:dyDescent="0.25">
      <c r="A5788" t="s">
        <v>114</v>
      </c>
      <c r="B5788" t="s">
        <v>324</v>
      </c>
      <c r="C5788">
        <v>99.849578857421903</v>
      </c>
      <c r="D5788">
        <v>83.871083440202696</v>
      </c>
    </row>
    <row r="5789" spans="1:4" x14ac:dyDescent="0.25">
      <c r="A5789" t="s">
        <v>91</v>
      </c>
      <c r="B5789" t="s">
        <v>324</v>
      </c>
      <c r="C5789">
        <v>99.800003051757798</v>
      </c>
      <c r="D5789">
        <v>83.871083440202696</v>
      </c>
    </row>
    <row r="5790" spans="1:4" x14ac:dyDescent="0.25">
      <c r="A5790" t="s">
        <v>4</v>
      </c>
      <c r="B5790" t="s">
        <v>324</v>
      </c>
      <c r="C5790">
        <v>100</v>
      </c>
      <c r="D5790">
        <v>83.871083440202696</v>
      </c>
    </row>
    <row r="5791" spans="1:4" x14ac:dyDescent="0.25">
      <c r="A5791" t="s">
        <v>5</v>
      </c>
      <c r="B5791" t="s">
        <v>324</v>
      </c>
      <c r="C5791">
        <v>100</v>
      </c>
      <c r="D5791">
        <v>83.871083440202696</v>
      </c>
    </row>
    <row r="5792" spans="1:4" x14ac:dyDescent="0.25">
      <c r="A5792" t="s">
        <v>6</v>
      </c>
      <c r="B5792" t="s">
        <v>324</v>
      </c>
      <c r="C5792">
        <v>100</v>
      </c>
      <c r="D5792">
        <v>83.871083440202696</v>
      </c>
    </row>
    <row r="5793" spans="1:4" x14ac:dyDescent="0.25">
      <c r="A5793" t="s">
        <v>89</v>
      </c>
      <c r="B5793" t="s">
        <v>324</v>
      </c>
      <c r="C5793">
        <v>100</v>
      </c>
      <c r="D5793">
        <v>83.871083440202696</v>
      </c>
    </row>
    <row r="5794" spans="1:4" x14ac:dyDescent="0.25">
      <c r="A5794" t="s">
        <v>10</v>
      </c>
      <c r="B5794" t="s">
        <v>324</v>
      </c>
      <c r="C5794">
        <v>100</v>
      </c>
      <c r="D5794">
        <v>83.871083440202696</v>
      </c>
    </row>
    <row r="5795" spans="1:4" x14ac:dyDescent="0.25">
      <c r="A5795" t="s">
        <v>11</v>
      </c>
      <c r="B5795" t="s">
        <v>324</v>
      </c>
      <c r="C5795">
        <v>100</v>
      </c>
      <c r="D5795">
        <v>83.871083440202696</v>
      </c>
    </row>
    <row r="5796" spans="1:4" x14ac:dyDescent="0.25">
      <c r="A5796" t="s">
        <v>161</v>
      </c>
      <c r="B5796" t="s">
        <v>324</v>
      </c>
      <c r="C5796">
        <v>75.919998168945298</v>
      </c>
      <c r="D5796">
        <v>83.871083440202696</v>
      </c>
    </row>
    <row r="5797" spans="1:4" x14ac:dyDescent="0.25">
      <c r="A5797" t="s">
        <v>7</v>
      </c>
      <c r="B5797" t="s">
        <v>324</v>
      </c>
      <c r="C5797">
        <v>100</v>
      </c>
      <c r="D5797">
        <v>83.871083440202696</v>
      </c>
    </row>
    <row r="5798" spans="1:4" x14ac:dyDescent="0.25">
      <c r="A5798" t="s">
        <v>8</v>
      </c>
      <c r="B5798" t="s">
        <v>324</v>
      </c>
      <c r="C5798">
        <v>100</v>
      </c>
      <c r="D5798">
        <v>83.871083440202696</v>
      </c>
    </row>
    <row r="5799" spans="1:4" x14ac:dyDescent="0.25">
      <c r="A5799" t="s">
        <v>9</v>
      </c>
      <c r="B5799" t="s">
        <v>324</v>
      </c>
      <c r="C5799">
        <v>100</v>
      </c>
      <c r="D5799">
        <v>83.871083440202696</v>
      </c>
    </row>
    <row r="5800" spans="1:4" x14ac:dyDescent="0.25">
      <c r="A5800" t="s">
        <v>137</v>
      </c>
      <c r="B5800" t="s">
        <v>324</v>
      </c>
      <c r="C5800">
        <v>93.222312927246094</v>
      </c>
      <c r="D5800">
        <v>83.871083440202696</v>
      </c>
    </row>
    <row r="5801" spans="1:4" x14ac:dyDescent="0.25">
      <c r="A5801" t="s">
        <v>192</v>
      </c>
      <c r="B5801" t="s">
        <v>324</v>
      </c>
      <c r="C5801">
        <v>37.095245361328097</v>
      </c>
      <c r="D5801">
        <v>83.871083440202696</v>
      </c>
    </row>
    <row r="5802" spans="1:4" x14ac:dyDescent="0.25">
      <c r="A5802" t="s">
        <v>12</v>
      </c>
      <c r="B5802" t="s">
        <v>324</v>
      </c>
      <c r="C5802">
        <v>100</v>
      </c>
      <c r="D5802">
        <v>83.871083440202696</v>
      </c>
    </row>
    <row r="5803" spans="1:4" x14ac:dyDescent="0.25">
      <c r="A5803" t="s">
        <v>146</v>
      </c>
      <c r="B5803" t="s">
        <v>324</v>
      </c>
      <c r="C5803">
        <v>99.589790344238295</v>
      </c>
      <c r="D5803">
        <v>83.871083440202696</v>
      </c>
    </row>
    <row r="5804" spans="1:4" x14ac:dyDescent="0.25">
      <c r="A5804" t="s">
        <v>153</v>
      </c>
      <c r="B5804" t="s">
        <v>324</v>
      </c>
      <c r="C5804">
        <v>91.800003051757798</v>
      </c>
      <c r="D5804">
        <v>83.871083440202696</v>
      </c>
    </row>
    <row r="5805" spans="1:4" x14ac:dyDescent="0.25">
      <c r="A5805" t="s">
        <v>13</v>
      </c>
      <c r="B5805" t="s">
        <v>324</v>
      </c>
      <c r="C5805">
        <v>100</v>
      </c>
      <c r="D5805">
        <v>83.871083440202696</v>
      </c>
    </row>
    <row r="5806" spans="1:4" x14ac:dyDescent="0.25">
      <c r="A5806" t="s">
        <v>184</v>
      </c>
      <c r="B5806" t="s">
        <v>324</v>
      </c>
      <c r="C5806">
        <v>64.175056457519503</v>
      </c>
      <c r="D5806">
        <v>83.871083440202696</v>
      </c>
    </row>
    <row r="5807" spans="1:4" x14ac:dyDescent="0.25">
      <c r="A5807" t="s">
        <v>124</v>
      </c>
      <c r="B5807" t="s">
        <v>324</v>
      </c>
      <c r="C5807">
        <v>99.699996948242202</v>
      </c>
      <c r="D5807">
        <v>83.871083440202696</v>
      </c>
    </row>
    <row r="5808" spans="1:4" x14ac:dyDescent="0.25">
      <c r="A5808" t="s">
        <v>101</v>
      </c>
      <c r="B5808" t="s">
        <v>324</v>
      </c>
      <c r="C5808">
        <v>100</v>
      </c>
      <c r="D5808">
        <v>83.871083440202696</v>
      </c>
    </row>
    <row r="5809" spans="1:4" x14ac:dyDescent="0.25">
      <c r="A5809" t="s">
        <v>14</v>
      </c>
      <c r="B5809" t="s">
        <v>324</v>
      </c>
      <c r="C5809">
        <v>100</v>
      </c>
      <c r="D5809">
        <v>83.871083440202696</v>
      </c>
    </row>
    <row r="5810" spans="1:4" x14ac:dyDescent="0.25">
      <c r="A5810" t="s">
        <v>15</v>
      </c>
      <c r="B5810" t="s">
        <v>324</v>
      </c>
      <c r="C5810">
        <v>100</v>
      </c>
      <c r="D5810">
        <v>83.871083440202696</v>
      </c>
    </row>
    <row r="5811" spans="1:4" x14ac:dyDescent="0.25">
      <c r="A5811" t="s">
        <v>213</v>
      </c>
      <c r="B5811" t="s">
        <v>324</v>
      </c>
      <c r="C5811">
        <v>16.641056060791001</v>
      </c>
      <c r="D5811">
        <v>83.871083440202696</v>
      </c>
    </row>
    <row r="5812" spans="1:4" x14ac:dyDescent="0.25">
      <c r="A5812" t="s">
        <v>212</v>
      </c>
      <c r="B5812" t="s">
        <v>324</v>
      </c>
      <c r="C5812">
        <v>9.3484096527099592</v>
      </c>
      <c r="D5812">
        <v>83.871083440202696</v>
      </c>
    </row>
    <row r="5813" spans="1:4" x14ac:dyDescent="0.25">
      <c r="A5813" t="s">
        <v>150</v>
      </c>
      <c r="B5813" t="s">
        <v>324</v>
      </c>
      <c r="C5813">
        <v>87.544929504394503</v>
      </c>
      <c r="D5813">
        <v>83.871083440202696</v>
      </c>
    </row>
    <row r="5814" spans="1:4" x14ac:dyDescent="0.25">
      <c r="A5814" t="s">
        <v>170</v>
      </c>
      <c r="B5814" t="s">
        <v>324</v>
      </c>
      <c r="C5814">
        <v>69.5443115234375</v>
      </c>
      <c r="D5814">
        <v>83.871083440202696</v>
      </c>
    </row>
    <row r="5815" spans="1:4" x14ac:dyDescent="0.25">
      <c r="A5815" t="s">
        <v>186</v>
      </c>
      <c r="B5815" t="s">
        <v>324</v>
      </c>
      <c r="C5815">
        <v>59.8087768554688</v>
      </c>
      <c r="D5815">
        <v>83.871083440202696</v>
      </c>
    </row>
    <row r="5816" spans="1:4" x14ac:dyDescent="0.25">
      <c r="A5816" t="s">
        <v>16</v>
      </c>
      <c r="B5816" t="s">
        <v>324</v>
      </c>
      <c r="C5816">
        <v>100</v>
      </c>
      <c r="D5816">
        <v>83.871083440202696</v>
      </c>
    </row>
    <row r="5817" spans="1:4" x14ac:dyDescent="0.25">
      <c r="A5817" t="s">
        <v>254</v>
      </c>
      <c r="B5817" t="s">
        <v>324</v>
      </c>
      <c r="C5817">
        <v>96.691207885742202</v>
      </c>
      <c r="D5817">
        <v>83.871083440202696</v>
      </c>
    </row>
    <row r="5818" spans="1:4" x14ac:dyDescent="0.25">
      <c r="A5818" t="s">
        <v>17</v>
      </c>
      <c r="B5818" t="s">
        <v>324</v>
      </c>
      <c r="C5818">
        <v>100</v>
      </c>
      <c r="D5818">
        <v>83.871083440202696</v>
      </c>
    </row>
    <row r="5819" spans="1:4" x14ac:dyDescent="0.25">
      <c r="A5819" t="s">
        <v>214</v>
      </c>
      <c r="B5819" t="s">
        <v>324</v>
      </c>
      <c r="C5819">
        <v>13.533816337585399</v>
      </c>
      <c r="D5819">
        <v>83.871083440202696</v>
      </c>
    </row>
    <row r="5820" spans="1:4" x14ac:dyDescent="0.25">
      <c r="A5820" t="s">
        <v>241</v>
      </c>
      <c r="B5820" t="s">
        <v>324</v>
      </c>
      <c r="C5820">
        <v>99.827835083007798</v>
      </c>
      <c r="D5820">
        <v>83.871083440202696</v>
      </c>
    </row>
    <row r="5821" spans="1:4" x14ac:dyDescent="0.25">
      <c r="A5821" t="s">
        <v>211</v>
      </c>
      <c r="B5821" t="s">
        <v>324</v>
      </c>
      <c r="C5821">
        <v>9.2638473510742205</v>
      </c>
      <c r="D5821">
        <v>83.871083440202696</v>
      </c>
    </row>
    <row r="5822" spans="1:4" x14ac:dyDescent="0.25">
      <c r="A5822" t="s">
        <v>18</v>
      </c>
      <c r="B5822" t="s">
        <v>324</v>
      </c>
      <c r="C5822">
        <v>100</v>
      </c>
      <c r="D5822">
        <v>83.871083440202696</v>
      </c>
    </row>
    <row r="5823" spans="1:4" x14ac:dyDescent="0.25">
      <c r="A5823" t="s">
        <v>115</v>
      </c>
      <c r="B5823" t="s">
        <v>324</v>
      </c>
      <c r="C5823">
        <v>100</v>
      </c>
      <c r="D5823">
        <v>83.871083440202696</v>
      </c>
    </row>
    <row r="5824" spans="1:4" x14ac:dyDescent="0.25">
      <c r="A5824" t="s">
        <v>99</v>
      </c>
      <c r="B5824" t="s">
        <v>324</v>
      </c>
      <c r="C5824">
        <v>100</v>
      </c>
      <c r="D5824">
        <v>83.871083440202696</v>
      </c>
    </row>
    <row r="5825" spans="1:4" x14ac:dyDescent="0.25">
      <c r="A5825" t="s">
        <v>130</v>
      </c>
      <c r="B5825" t="s">
        <v>324</v>
      </c>
      <c r="C5825">
        <v>98.400001525878906</v>
      </c>
      <c r="D5825">
        <v>83.871083440202696</v>
      </c>
    </row>
    <row r="5826" spans="1:4" x14ac:dyDescent="0.25">
      <c r="A5826" t="s">
        <v>155</v>
      </c>
      <c r="B5826" t="s">
        <v>324</v>
      </c>
      <c r="C5826">
        <v>76.9930419921875</v>
      </c>
      <c r="D5826">
        <v>83.871083440202696</v>
      </c>
    </row>
    <row r="5827" spans="1:4" x14ac:dyDescent="0.25">
      <c r="A5827" t="s">
        <v>215</v>
      </c>
      <c r="B5827" t="s">
        <v>324</v>
      </c>
      <c r="C5827">
        <v>17.0418376922607</v>
      </c>
      <c r="D5827">
        <v>83.871083440202696</v>
      </c>
    </row>
    <row r="5828" spans="1:4" x14ac:dyDescent="0.25">
      <c r="A5828" t="s">
        <v>195</v>
      </c>
      <c r="B5828" t="s">
        <v>324</v>
      </c>
      <c r="C5828">
        <v>45.508327484130902</v>
      </c>
      <c r="D5828">
        <v>83.871083440202696</v>
      </c>
    </row>
    <row r="5829" spans="1:4" x14ac:dyDescent="0.25">
      <c r="A5829" t="s">
        <v>105</v>
      </c>
      <c r="B5829" t="s">
        <v>324</v>
      </c>
      <c r="C5829">
        <v>99.5</v>
      </c>
      <c r="D5829">
        <v>83.871083440202696</v>
      </c>
    </row>
    <row r="5830" spans="1:4" x14ac:dyDescent="0.25">
      <c r="A5830" t="s">
        <v>172</v>
      </c>
      <c r="B5830" t="s">
        <v>324</v>
      </c>
      <c r="C5830">
        <v>64.300003051757798</v>
      </c>
      <c r="D5830">
        <v>83.871083440202696</v>
      </c>
    </row>
    <row r="5831" spans="1:4" x14ac:dyDescent="0.25">
      <c r="A5831" t="s">
        <v>23</v>
      </c>
      <c r="B5831" t="s">
        <v>324</v>
      </c>
      <c r="C5831">
        <v>100</v>
      </c>
      <c r="D5831">
        <v>83.871083440202696</v>
      </c>
    </row>
    <row r="5832" spans="1:4" x14ac:dyDescent="0.25">
      <c r="A5832" t="s">
        <v>127</v>
      </c>
      <c r="B5832" t="s">
        <v>324</v>
      </c>
      <c r="C5832">
        <v>98.954788208007798</v>
      </c>
      <c r="D5832">
        <v>83.871083440202696</v>
      </c>
    </row>
    <row r="5833" spans="1:4" x14ac:dyDescent="0.25">
      <c r="A5833" t="s">
        <v>19</v>
      </c>
      <c r="B5833" t="s">
        <v>324</v>
      </c>
      <c r="C5833">
        <v>100</v>
      </c>
      <c r="D5833">
        <v>83.871083440202696</v>
      </c>
    </row>
    <row r="5834" spans="1:4" x14ac:dyDescent="0.25">
      <c r="A5834" t="s">
        <v>20</v>
      </c>
      <c r="B5834" t="s">
        <v>324</v>
      </c>
      <c r="C5834">
        <v>100</v>
      </c>
      <c r="D5834">
        <v>83.871083440202696</v>
      </c>
    </row>
    <row r="5835" spans="1:4" x14ac:dyDescent="0.25">
      <c r="A5835" t="s">
        <v>21</v>
      </c>
      <c r="B5835" t="s">
        <v>324</v>
      </c>
      <c r="C5835">
        <v>100</v>
      </c>
      <c r="D5835">
        <v>83.871083440202696</v>
      </c>
    </row>
    <row r="5836" spans="1:4" x14ac:dyDescent="0.25">
      <c r="A5836" t="s">
        <v>22</v>
      </c>
      <c r="B5836" t="s">
        <v>324</v>
      </c>
      <c r="C5836">
        <v>100</v>
      </c>
      <c r="D5836">
        <v>83.871083440202696</v>
      </c>
    </row>
    <row r="5837" spans="1:4" x14ac:dyDescent="0.25">
      <c r="A5837" t="s">
        <v>173</v>
      </c>
      <c r="B5837" t="s">
        <v>324</v>
      </c>
      <c r="C5837">
        <v>58.675445556640597</v>
      </c>
      <c r="D5837">
        <v>83.871083440202696</v>
      </c>
    </row>
    <row r="5838" spans="1:4" x14ac:dyDescent="0.25">
      <c r="A5838" t="s">
        <v>218</v>
      </c>
      <c r="B5838" t="s">
        <v>324</v>
      </c>
      <c r="C5838">
        <v>99.983535766601605</v>
      </c>
      <c r="D5838">
        <v>83.871083440202696</v>
      </c>
    </row>
    <row r="5839" spans="1:4" x14ac:dyDescent="0.25">
      <c r="A5839" t="s">
        <v>128</v>
      </c>
      <c r="B5839" t="s">
        <v>324</v>
      </c>
      <c r="C5839">
        <v>98.900001525878906</v>
      </c>
      <c r="D5839">
        <v>83.871083440202696</v>
      </c>
    </row>
    <row r="5840" spans="1:4" x14ac:dyDescent="0.25">
      <c r="A5840" t="s">
        <v>255</v>
      </c>
      <c r="B5840" t="s">
        <v>324</v>
      </c>
      <c r="C5840">
        <v>87.019233703613295</v>
      </c>
      <c r="D5840">
        <v>83.871083440202696</v>
      </c>
    </row>
    <row r="5841" spans="1:4" x14ac:dyDescent="0.25">
      <c r="A5841" t="s">
        <v>230</v>
      </c>
      <c r="B5841" t="s">
        <v>324</v>
      </c>
      <c r="C5841">
        <v>97.198104858398395</v>
      </c>
      <c r="D5841">
        <v>83.871083440202696</v>
      </c>
    </row>
    <row r="5842" spans="1:4" x14ac:dyDescent="0.25">
      <c r="A5842" t="s">
        <v>274</v>
      </c>
      <c r="B5842" t="s">
        <v>324</v>
      </c>
      <c r="C5842">
        <v>96.896545410156307</v>
      </c>
      <c r="D5842">
        <v>83.871083440202696</v>
      </c>
    </row>
    <row r="5843" spans="1:4" x14ac:dyDescent="0.25">
      <c r="A5843" t="s">
        <v>275</v>
      </c>
      <c r="B5843" t="s">
        <v>324</v>
      </c>
      <c r="C5843">
        <v>97.566696166992202</v>
      </c>
      <c r="D5843">
        <v>83.871083440202696</v>
      </c>
    </row>
    <row r="5844" spans="1:4" x14ac:dyDescent="0.25">
      <c r="A5844" t="s">
        <v>122</v>
      </c>
      <c r="B5844" t="s">
        <v>324</v>
      </c>
      <c r="C5844">
        <v>98.699996948242202</v>
      </c>
      <c r="D5844">
        <v>83.871083440202696</v>
      </c>
    </row>
    <row r="5845" spans="1:4" x14ac:dyDescent="0.25">
      <c r="A5845" t="s">
        <v>96</v>
      </c>
      <c r="B5845" t="s">
        <v>324</v>
      </c>
      <c r="C5845">
        <v>100</v>
      </c>
      <c r="D5845">
        <v>83.871083440202696</v>
      </c>
    </row>
    <row r="5846" spans="1:4" x14ac:dyDescent="0.25">
      <c r="A5846" t="s">
        <v>135</v>
      </c>
      <c r="B5846" t="s">
        <v>324</v>
      </c>
      <c r="C5846">
        <v>96</v>
      </c>
      <c r="D5846">
        <v>83.871083440202696</v>
      </c>
    </row>
    <row r="5847" spans="1:4" x14ac:dyDescent="0.25">
      <c r="A5847" t="s">
        <v>190</v>
      </c>
      <c r="B5847" t="s">
        <v>324</v>
      </c>
      <c r="C5847">
        <v>66.170356750488295</v>
      </c>
      <c r="D5847">
        <v>83.871083440202696</v>
      </c>
    </row>
    <row r="5848" spans="1:4" x14ac:dyDescent="0.25">
      <c r="A5848" t="s">
        <v>183</v>
      </c>
      <c r="B5848" t="s">
        <v>324</v>
      </c>
      <c r="C5848">
        <v>47.248039245605497</v>
      </c>
      <c r="D5848">
        <v>83.871083440202696</v>
      </c>
    </row>
    <row r="5849" spans="1:4" x14ac:dyDescent="0.25">
      <c r="A5849" t="s">
        <v>24</v>
      </c>
      <c r="B5849" t="s">
        <v>324</v>
      </c>
      <c r="C5849">
        <v>100</v>
      </c>
      <c r="D5849">
        <v>83.871083440202696</v>
      </c>
    </row>
    <row r="5850" spans="1:4" x14ac:dyDescent="0.25">
      <c r="A5850" t="s">
        <v>166</v>
      </c>
      <c r="B5850" t="s">
        <v>324</v>
      </c>
      <c r="C5850">
        <v>63.430000305175803</v>
      </c>
      <c r="D5850">
        <v>83.871083440202696</v>
      </c>
    </row>
    <row r="5851" spans="1:4" x14ac:dyDescent="0.25">
      <c r="A5851" t="s">
        <v>188</v>
      </c>
      <c r="B5851" t="s">
        <v>324</v>
      </c>
      <c r="C5851">
        <v>42.900001525878899</v>
      </c>
      <c r="D5851">
        <v>83.871083440202696</v>
      </c>
    </row>
    <row r="5852" spans="1:4" x14ac:dyDescent="0.25">
      <c r="A5852" t="s">
        <v>242</v>
      </c>
      <c r="B5852" t="s">
        <v>324</v>
      </c>
      <c r="C5852">
        <v>100</v>
      </c>
      <c r="D5852">
        <v>83.871083440202696</v>
      </c>
    </row>
    <row r="5853" spans="1:4" x14ac:dyDescent="0.25">
      <c r="A5853" t="s">
        <v>227</v>
      </c>
      <c r="B5853" t="s">
        <v>324</v>
      </c>
      <c r="C5853">
        <v>99.969619750976605</v>
      </c>
      <c r="D5853">
        <v>83.871083440202696</v>
      </c>
    </row>
    <row r="5854" spans="1:4" x14ac:dyDescent="0.25">
      <c r="A5854" t="s">
        <v>243</v>
      </c>
      <c r="B5854" t="s">
        <v>324</v>
      </c>
      <c r="C5854">
        <v>99.974700927734403</v>
      </c>
      <c r="D5854">
        <v>83.871083440202696</v>
      </c>
    </row>
    <row r="5855" spans="1:4" x14ac:dyDescent="0.25">
      <c r="A5855" t="s">
        <v>244</v>
      </c>
      <c r="B5855" t="s">
        <v>324</v>
      </c>
      <c r="C5855">
        <v>99.939140319824205</v>
      </c>
      <c r="D5855">
        <v>83.871083440202696</v>
      </c>
    </row>
    <row r="5856" spans="1:4" x14ac:dyDescent="0.25">
      <c r="A5856" t="s">
        <v>245</v>
      </c>
      <c r="B5856" t="s">
        <v>324</v>
      </c>
      <c r="C5856">
        <v>99.960197448730497</v>
      </c>
      <c r="D5856">
        <v>83.871083440202696</v>
      </c>
    </row>
    <row r="5857" spans="1:4" x14ac:dyDescent="0.25">
      <c r="A5857" t="s">
        <v>25</v>
      </c>
      <c r="B5857" t="s">
        <v>324</v>
      </c>
      <c r="C5857">
        <v>100</v>
      </c>
      <c r="D5857">
        <v>83.871083440202696</v>
      </c>
    </row>
    <row r="5858" spans="1:4" x14ac:dyDescent="0.25">
      <c r="A5858" t="s">
        <v>136</v>
      </c>
      <c r="B5858" t="s">
        <v>324</v>
      </c>
      <c r="C5858">
        <v>96.561744689941406</v>
      </c>
      <c r="D5858">
        <v>83.871083440202696</v>
      </c>
    </row>
    <row r="5859" spans="1:4" x14ac:dyDescent="0.25">
      <c r="A5859" t="s">
        <v>26</v>
      </c>
      <c r="B5859" t="s">
        <v>324</v>
      </c>
      <c r="C5859">
        <v>100</v>
      </c>
      <c r="D5859">
        <v>83.871083440202696</v>
      </c>
    </row>
    <row r="5860" spans="1:4" x14ac:dyDescent="0.25">
      <c r="A5860" t="s">
        <v>276</v>
      </c>
      <c r="B5860" t="s">
        <v>324</v>
      </c>
      <c r="C5860">
        <v>54.592983245849602</v>
      </c>
      <c r="D5860">
        <v>83.871083440202696</v>
      </c>
    </row>
    <row r="5861" spans="1:4" x14ac:dyDescent="0.25">
      <c r="A5861" t="s">
        <v>27</v>
      </c>
      <c r="B5861" t="s">
        <v>324</v>
      </c>
      <c r="C5861">
        <v>100</v>
      </c>
      <c r="D5861">
        <v>83.871083440202696</v>
      </c>
    </row>
    <row r="5862" spans="1:4" x14ac:dyDescent="0.25">
      <c r="A5862" t="s">
        <v>28</v>
      </c>
      <c r="B5862" t="s">
        <v>324</v>
      </c>
      <c r="C5862">
        <v>100</v>
      </c>
      <c r="D5862">
        <v>83.871083440202696</v>
      </c>
    </row>
    <row r="5863" spans="1:4" x14ac:dyDescent="0.25">
      <c r="A5863" t="s">
        <v>181</v>
      </c>
      <c r="B5863" t="s">
        <v>324</v>
      </c>
      <c r="C5863">
        <v>88.203826904296903</v>
      </c>
      <c r="D5863">
        <v>83.871083440202696</v>
      </c>
    </row>
    <row r="5864" spans="1:4" x14ac:dyDescent="0.25">
      <c r="A5864" t="s">
        <v>185</v>
      </c>
      <c r="B5864" t="s">
        <v>324</v>
      </c>
      <c r="C5864">
        <v>56.327407836914098</v>
      </c>
      <c r="D5864">
        <v>83.871083440202696</v>
      </c>
    </row>
    <row r="5865" spans="1:4" x14ac:dyDescent="0.25">
      <c r="A5865" t="s">
        <v>85</v>
      </c>
      <c r="B5865" t="s">
        <v>324</v>
      </c>
      <c r="C5865">
        <v>100</v>
      </c>
      <c r="D5865">
        <v>83.871083440202696</v>
      </c>
    </row>
    <row r="5866" spans="1:4" x14ac:dyDescent="0.25">
      <c r="A5866" t="s">
        <v>33</v>
      </c>
      <c r="B5866" t="s">
        <v>324</v>
      </c>
      <c r="C5866">
        <v>100</v>
      </c>
      <c r="D5866">
        <v>83.871083440202696</v>
      </c>
    </row>
    <row r="5867" spans="1:4" x14ac:dyDescent="0.25">
      <c r="A5867" t="s">
        <v>167</v>
      </c>
      <c r="B5867" t="s">
        <v>324</v>
      </c>
      <c r="C5867">
        <v>79.300003051757798</v>
      </c>
      <c r="D5867">
        <v>83.871083440202696</v>
      </c>
    </row>
    <row r="5868" spans="1:4" x14ac:dyDescent="0.25">
      <c r="A5868" t="s">
        <v>29</v>
      </c>
      <c r="B5868" t="s">
        <v>324</v>
      </c>
      <c r="C5868">
        <v>100</v>
      </c>
      <c r="D5868">
        <v>83.871083440202696</v>
      </c>
    </row>
    <row r="5869" spans="1:4" x14ac:dyDescent="0.25">
      <c r="A5869" t="s">
        <v>30</v>
      </c>
      <c r="B5869" t="s">
        <v>324</v>
      </c>
      <c r="C5869">
        <v>100</v>
      </c>
      <c r="D5869">
        <v>83.871083440202696</v>
      </c>
    </row>
    <row r="5870" spans="1:4" x14ac:dyDescent="0.25">
      <c r="A5870" t="s">
        <v>31</v>
      </c>
      <c r="B5870" t="s">
        <v>324</v>
      </c>
      <c r="C5870">
        <v>100</v>
      </c>
      <c r="D5870">
        <v>83.871083440202696</v>
      </c>
    </row>
    <row r="5871" spans="1:4" x14ac:dyDescent="0.25">
      <c r="A5871" t="s">
        <v>219</v>
      </c>
      <c r="B5871" t="s">
        <v>324</v>
      </c>
      <c r="C5871">
        <v>91.737869262695298</v>
      </c>
      <c r="D5871">
        <v>83.871083440202696</v>
      </c>
    </row>
    <row r="5872" spans="1:4" x14ac:dyDescent="0.25">
      <c r="A5872" t="s">
        <v>32</v>
      </c>
      <c r="B5872" t="s">
        <v>324</v>
      </c>
      <c r="C5872">
        <v>100</v>
      </c>
      <c r="D5872">
        <v>83.871083440202696</v>
      </c>
    </row>
    <row r="5873" spans="1:4" x14ac:dyDescent="0.25">
      <c r="A5873" t="s">
        <v>142</v>
      </c>
      <c r="B5873" t="s">
        <v>324</v>
      </c>
      <c r="C5873">
        <v>91.815582275390597</v>
      </c>
      <c r="D5873">
        <v>83.871083440202696</v>
      </c>
    </row>
    <row r="5874" spans="1:4" x14ac:dyDescent="0.25">
      <c r="A5874" t="s">
        <v>198</v>
      </c>
      <c r="B5874" t="s">
        <v>324</v>
      </c>
      <c r="C5874">
        <v>33.5</v>
      </c>
      <c r="D5874">
        <v>83.871083440202696</v>
      </c>
    </row>
    <row r="5875" spans="1:4" x14ac:dyDescent="0.25">
      <c r="A5875" t="s">
        <v>196</v>
      </c>
      <c r="B5875" t="s">
        <v>324</v>
      </c>
      <c r="C5875">
        <v>22.968791961669901</v>
      </c>
      <c r="D5875">
        <v>83.871083440202696</v>
      </c>
    </row>
    <row r="5876" spans="1:4" x14ac:dyDescent="0.25">
      <c r="A5876" t="s">
        <v>139</v>
      </c>
      <c r="B5876" t="s">
        <v>324</v>
      </c>
      <c r="C5876">
        <v>89.170356750488295</v>
      </c>
      <c r="D5876">
        <v>83.871083440202696</v>
      </c>
    </row>
    <row r="5877" spans="1:4" x14ac:dyDescent="0.25">
      <c r="A5877" t="s">
        <v>200</v>
      </c>
      <c r="B5877" t="s">
        <v>324</v>
      </c>
      <c r="C5877">
        <v>40.400001525878899</v>
      </c>
      <c r="D5877">
        <v>83.871083440202696</v>
      </c>
    </row>
    <row r="5878" spans="1:4" x14ac:dyDescent="0.25">
      <c r="A5878" t="s">
        <v>277</v>
      </c>
      <c r="B5878" t="s">
        <v>324</v>
      </c>
      <c r="C5878">
        <v>40.698509216308601</v>
      </c>
      <c r="D5878">
        <v>83.871083440202696</v>
      </c>
    </row>
    <row r="5879" spans="1:4" x14ac:dyDescent="0.25">
      <c r="A5879" t="s">
        <v>221</v>
      </c>
      <c r="B5879" t="s">
        <v>324</v>
      </c>
      <c r="C5879">
        <v>99.958473205566406</v>
      </c>
      <c r="D5879">
        <v>83.871083440202696</v>
      </c>
    </row>
    <row r="5880" spans="1:4" x14ac:dyDescent="0.25">
      <c r="A5880" t="s">
        <v>151</v>
      </c>
      <c r="B5880" t="s">
        <v>324</v>
      </c>
      <c r="C5880">
        <v>91.599998474121094</v>
      </c>
      <c r="D5880">
        <v>83.871083440202696</v>
      </c>
    </row>
    <row r="5881" spans="1:4" x14ac:dyDescent="0.25">
      <c r="A5881" t="s">
        <v>34</v>
      </c>
      <c r="B5881" t="s">
        <v>324</v>
      </c>
      <c r="C5881">
        <v>100</v>
      </c>
      <c r="D5881">
        <v>83.871083440202696</v>
      </c>
    </row>
    <row r="5882" spans="1:4" x14ac:dyDescent="0.25">
      <c r="A5882" t="s">
        <v>35</v>
      </c>
      <c r="B5882" t="s">
        <v>324</v>
      </c>
      <c r="C5882">
        <v>100</v>
      </c>
      <c r="D5882">
        <v>83.871083440202696</v>
      </c>
    </row>
    <row r="5883" spans="1:4" x14ac:dyDescent="0.25">
      <c r="A5883" t="s">
        <v>278</v>
      </c>
      <c r="B5883" t="s">
        <v>324</v>
      </c>
      <c r="C5883">
        <v>95.778564453125</v>
      </c>
      <c r="D5883">
        <v>83.871083440202696</v>
      </c>
    </row>
    <row r="5884" spans="1:4" x14ac:dyDescent="0.25">
      <c r="A5884" t="s">
        <v>36</v>
      </c>
      <c r="B5884" t="s">
        <v>324</v>
      </c>
      <c r="C5884">
        <v>100</v>
      </c>
      <c r="D5884">
        <v>83.871083440202696</v>
      </c>
    </row>
    <row r="5885" spans="1:4" x14ac:dyDescent="0.25">
      <c r="A5885" t="s">
        <v>279</v>
      </c>
      <c r="B5885" t="s">
        <v>324</v>
      </c>
      <c r="C5885">
        <v>85.678131103515597</v>
      </c>
      <c r="D5885">
        <v>83.871083440202696</v>
      </c>
    </row>
    <row r="5886" spans="1:4" x14ac:dyDescent="0.25">
      <c r="A5886" t="s">
        <v>267</v>
      </c>
      <c r="B5886" t="s">
        <v>324</v>
      </c>
      <c r="C5886">
        <v>65.39697265625</v>
      </c>
      <c r="D5886">
        <v>83.871083440202696</v>
      </c>
    </row>
    <row r="5887" spans="1:4" x14ac:dyDescent="0.25">
      <c r="A5887" t="s">
        <v>271</v>
      </c>
      <c r="B5887" t="s">
        <v>324</v>
      </c>
      <c r="C5887">
        <v>50.146152496337898</v>
      </c>
      <c r="D5887">
        <v>83.871083440202696</v>
      </c>
    </row>
    <row r="5888" spans="1:4" x14ac:dyDescent="0.25">
      <c r="A5888" t="s">
        <v>268</v>
      </c>
      <c r="B5888" t="s">
        <v>324</v>
      </c>
      <c r="C5888">
        <v>55.270622253417997</v>
      </c>
      <c r="D5888">
        <v>83.871083440202696</v>
      </c>
    </row>
    <row r="5889" spans="1:4" x14ac:dyDescent="0.25">
      <c r="A5889" t="s">
        <v>145</v>
      </c>
      <c r="B5889" t="s">
        <v>324</v>
      </c>
      <c r="C5889">
        <v>89.217796325683594</v>
      </c>
      <c r="D5889">
        <v>83.871083440202696</v>
      </c>
    </row>
    <row r="5890" spans="1:4" x14ac:dyDescent="0.25">
      <c r="A5890" t="s">
        <v>131</v>
      </c>
      <c r="B5890" t="s">
        <v>324</v>
      </c>
      <c r="C5890">
        <v>97.620002746582003</v>
      </c>
      <c r="D5890">
        <v>83.871083440202696</v>
      </c>
    </row>
    <row r="5891" spans="1:4" x14ac:dyDescent="0.25">
      <c r="A5891" t="s">
        <v>104</v>
      </c>
      <c r="B5891" t="s">
        <v>324</v>
      </c>
      <c r="C5891">
        <v>99.949996948242202</v>
      </c>
      <c r="D5891">
        <v>83.871083440202696</v>
      </c>
    </row>
    <row r="5892" spans="1:4" x14ac:dyDescent="0.25">
      <c r="A5892" t="s">
        <v>110</v>
      </c>
      <c r="B5892" t="s">
        <v>324</v>
      </c>
      <c r="C5892">
        <v>99.604301452636705</v>
      </c>
      <c r="D5892">
        <v>83.871083440202696</v>
      </c>
    </row>
    <row r="5893" spans="1:4" x14ac:dyDescent="0.25">
      <c r="A5893" t="s">
        <v>37</v>
      </c>
      <c r="B5893" t="s">
        <v>324</v>
      </c>
      <c r="C5893">
        <v>100</v>
      </c>
      <c r="D5893">
        <v>83.871083440202696</v>
      </c>
    </row>
    <row r="5894" spans="1:4" x14ac:dyDescent="0.25">
      <c r="A5894" t="s">
        <v>38</v>
      </c>
      <c r="B5894" t="s">
        <v>324</v>
      </c>
      <c r="C5894">
        <v>100</v>
      </c>
      <c r="D5894">
        <v>83.871083440202696</v>
      </c>
    </row>
    <row r="5895" spans="1:4" x14ac:dyDescent="0.25">
      <c r="A5895" t="s">
        <v>39</v>
      </c>
      <c r="B5895" t="s">
        <v>324</v>
      </c>
      <c r="C5895">
        <v>100</v>
      </c>
      <c r="D5895">
        <v>83.871083440202696</v>
      </c>
    </row>
    <row r="5896" spans="1:4" x14ac:dyDescent="0.25">
      <c r="A5896" t="s">
        <v>40</v>
      </c>
      <c r="B5896" t="s">
        <v>324</v>
      </c>
      <c r="C5896">
        <v>100</v>
      </c>
      <c r="D5896">
        <v>83.871083440202696</v>
      </c>
    </row>
    <row r="5897" spans="1:4" x14ac:dyDescent="0.25">
      <c r="A5897" t="s">
        <v>132</v>
      </c>
      <c r="B5897" t="s">
        <v>324</v>
      </c>
      <c r="C5897">
        <v>96.737983703613295</v>
      </c>
      <c r="D5897">
        <v>83.871083440202696</v>
      </c>
    </row>
    <row r="5898" spans="1:4" x14ac:dyDescent="0.25">
      <c r="A5898" t="s">
        <v>41</v>
      </c>
      <c r="B5898" t="s">
        <v>324</v>
      </c>
      <c r="C5898">
        <v>100</v>
      </c>
      <c r="D5898">
        <v>83.871083440202696</v>
      </c>
    </row>
    <row r="5899" spans="1:4" x14ac:dyDescent="0.25">
      <c r="A5899" t="s">
        <v>98</v>
      </c>
      <c r="B5899" t="s">
        <v>324</v>
      </c>
      <c r="C5899">
        <v>99.958824157714801</v>
      </c>
      <c r="D5899">
        <v>83.871083440202696</v>
      </c>
    </row>
    <row r="5900" spans="1:4" x14ac:dyDescent="0.25">
      <c r="A5900" t="s">
        <v>84</v>
      </c>
      <c r="B5900" t="s">
        <v>324</v>
      </c>
      <c r="C5900">
        <v>100</v>
      </c>
      <c r="D5900">
        <v>83.871083440202696</v>
      </c>
    </row>
    <row r="5901" spans="1:4" x14ac:dyDescent="0.25">
      <c r="A5901" t="s">
        <v>177</v>
      </c>
      <c r="B5901" t="s">
        <v>324</v>
      </c>
      <c r="C5901">
        <v>53.099998474121101</v>
      </c>
      <c r="D5901">
        <v>83.871083440202696</v>
      </c>
    </row>
    <row r="5902" spans="1:4" x14ac:dyDescent="0.25">
      <c r="A5902" t="s">
        <v>149</v>
      </c>
      <c r="B5902" t="s">
        <v>324</v>
      </c>
      <c r="C5902">
        <v>92.799613952636705</v>
      </c>
      <c r="D5902">
        <v>83.871083440202696</v>
      </c>
    </row>
    <row r="5903" spans="1:4" x14ac:dyDescent="0.25">
      <c r="A5903" t="s">
        <v>164</v>
      </c>
      <c r="B5903" t="s">
        <v>324</v>
      </c>
      <c r="C5903">
        <v>42.960735321044901</v>
      </c>
      <c r="D5903">
        <v>83.871083440202696</v>
      </c>
    </row>
    <row r="5904" spans="1:4" x14ac:dyDescent="0.25">
      <c r="A5904" t="s">
        <v>42</v>
      </c>
      <c r="B5904" t="s">
        <v>324</v>
      </c>
      <c r="C5904">
        <v>100</v>
      </c>
      <c r="D5904">
        <v>83.871083440202696</v>
      </c>
    </row>
    <row r="5905" spans="1:4" x14ac:dyDescent="0.25">
      <c r="A5905" t="s">
        <v>88</v>
      </c>
      <c r="B5905" t="s">
        <v>324</v>
      </c>
      <c r="C5905">
        <v>99.800003051757798</v>
      </c>
      <c r="D5905">
        <v>83.871083440202696</v>
      </c>
    </row>
    <row r="5906" spans="1:4" x14ac:dyDescent="0.25">
      <c r="A5906" t="s">
        <v>43</v>
      </c>
      <c r="B5906" t="s">
        <v>324</v>
      </c>
      <c r="C5906">
        <v>100</v>
      </c>
      <c r="D5906">
        <v>83.871083440202696</v>
      </c>
    </row>
    <row r="5907" spans="1:4" x14ac:dyDescent="0.25">
      <c r="A5907" t="s">
        <v>90</v>
      </c>
      <c r="B5907" t="s">
        <v>324</v>
      </c>
      <c r="C5907">
        <v>99.709999084472699</v>
      </c>
      <c r="D5907">
        <v>83.871083440202696</v>
      </c>
    </row>
    <row r="5908" spans="1:4" x14ac:dyDescent="0.25">
      <c r="A5908" t="s">
        <v>148</v>
      </c>
      <c r="B5908" t="s">
        <v>324</v>
      </c>
      <c r="C5908">
        <v>90.549530029296903</v>
      </c>
      <c r="D5908">
        <v>83.871083440202696</v>
      </c>
    </row>
    <row r="5909" spans="1:4" x14ac:dyDescent="0.25">
      <c r="A5909" t="s">
        <v>280</v>
      </c>
      <c r="B5909" t="s">
        <v>324</v>
      </c>
      <c r="C5909">
        <v>99.172088623046903</v>
      </c>
      <c r="D5909">
        <v>83.871083440202696</v>
      </c>
    </row>
    <row r="5910" spans="1:4" x14ac:dyDescent="0.25">
      <c r="A5910" t="s">
        <v>229</v>
      </c>
      <c r="B5910" t="s">
        <v>324</v>
      </c>
      <c r="C5910">
        <v>97.483955383300795</v>
      </c>
      <c r="D5910">
        <v>83.871083440202696</v>
      </c>
    </row>
    <row r="5911" spans="1:4" x14ac:dyDescent="0.25">
      <c r="A5911" t="s">
        <v>250</v>
      </c>
      <c r="B5911" t="s">
        <v>324</v>
      </c>
      <c r="C5911">
        <v>97.292198181152301</v>
      </c>
      <c r="D5911">
        <v>83.871083440202696</v>
      </c>
    </row>
    <row r="5912" spans="1:4" x14ac:dyDescent="0.25">
      <c r="A5912" t="s">
        <v>251</v>
      </c>
      <c r="B5912" t="s">
        <v>324</v>
      </c>
      <c r="C5912">
        <v>97.437644958496094</v>
      </c>
      <c r="D5912">
        <v>83.871083440202696</v>
      </c>
    </row>
    <row r="5913" spans="1:4" x14ac:dyDescent="0.25">
      <c r="A5913" t="s">
        <v>44</v>
      </c>
      <c r="B5913" t="s">
        <v>324</v>
      </c>
      <c r="C5913">
        <v>100</v>
      </c>
      <c r="D5913">
        <v>83.871083440202696</v>
      </c>
    </row>
    <row r="5914" spans="1:4" x14ac:dyDescent="0.25">
      <c r="A5914" t="s">
        <v>281</v>
      </c>
      <c r="B5914" t="s">
        <v>324</v>
      </c>
      <c r="C5914">
        <v>46.452274322509801</v>
      </c>
      <c r="D5914">
        <v>83.871083440202696</v>
      </c>
    </row>
    <row r="5915" spans="1:4" x14ac:dyDescent="0.25">
      <c r="A5915" t="s">
        <v>107</v>
      </c>
      <c r="B5915" t="s">
        <v>324</v>
      </c>
      <c r="C5915">
        <v>99.725624084472699</v>
      </c>
      <c r="D5915">
        <v>83.871083440202696</v>
      </c>
    </row>
    <row r="5916" spans="1:4" x14ac:dyDescent="0.25">
      <c r="A5916" t="s">
        <v>191</v>
      </c>
      <c r="B5916" t="s">
        <v>324</v>
      </c>
      <c r="C5916">
        <v>35.071590423583999</v>
      </c>
      <c r="D5916">
        <v>83.871083440202696</v>
      </c>
    </row>
    <row r="5917" spans="1:4" x14ac:dyDescent="0.25">
      <c r="A5917" t="s">
        <v>203</v>
      </c>
      <c r="B5917" t="s">
        <v>324</v>
      </c>
      <c r="C5917">
        <v>17.700000762939499</v>
      </c>
      <c r="D5917">
        <v>83.871083440202696</v>
      </c>
    </row>
    <row r="5918" spans="1:4" x14ac:dyDescent="0.25">
      <c r="A5918" t="s">
        <v>163</v>
      </c>
      <c r="B5918" t="s">
        <v>324</v>
      </c>
      <c r="C5918">
        <v>71.830223083496094</v>
      </c>
      <c r="D5918">
        <v>83.871083440202696</v>
      </c>
    </row>
    <row r="5919" spans="1:4" x14ac:dyDescent="0.25">
      <c r="A5919" t="s">
        <v>45</v>
      </c>
      <c r="B5919" t="s">
        <v>324</v>
      </c>
      <c r="C5919">
        <v>100</v>
      </c>
      <c r="D5919">
        <v>83.871083440202696</v>
      </c>
    </row>
    <row r="5920" spans="1:4" x14ac:dyDescent="0.25">
      <c r="A5920" t="s">
        <v>46</v>
      </c>
      <c r="B5920" t="s">
        <v>324</v>
      </c>
      <c r="C5920">
        <v>100</v>
      </c>
      <c r="D5920">
        <v>83.871083440202696</v>
      </c>
    </row>
    <row r="5921" spans="1:4" x14ac:dyDescent="0.25">
      <c r="A5921" t="s">
        <v>282</v>
      </c>
      <c r="B5921" t="s">
        <v>324</v>
      </c>
      <c r="C5921">
        <v>85.272674560546903</v>
      </c>
      <c r="D5921">
        <v>83.871083440202696</v>
      </c>
    </row>
    <row r="5922" spans="1:4" x14ac:dyDescent="0.25">
      <c r="A5922" t="s">
        <v>224</v>
      </c>
      <c r="B5922" t="s">
        <v>324</v>
      </c>
      <c r="C5922">
        <v>37.233142852783203</v>
      </c>
      <c r="D5922">
        <v>83.871083440202696</v>
      </c>
    </row>
    <row r="5923" spans="1:4" x14ac:dyDescent="0.25">
      <c r="A5923" t="s">
        <v>223</v>
      </c>
      <c r="B5923" t="s">
        <v>324</v>
      </c>
      <c r="C5923">
        <v>83.919692993164105</v>
      </c>
      <c r="D5923">
        <v>83.871083440202696</v>
      </c>
    </row>
    <row r="5924" spans="1:4" x14ac:dyDescent="0.25">
      <c r="A5924" t="s">
        <v>47</v>
      </c>
      <c r="B5924" t="s">
        <v>324</v>
      </c>
      <c r="C5924">
        <v>100</v>
      </c>
      <c r="D5924">
        <v>83.871083440202696</v>
      </c>
    </row>
    <row r="5925" spans="1:4" x14ac:dyDescent="0.25">
      <c r="A5925" t="s">
        <v>48</v>
      </c>
      <c r="B5925" t="s">
        <v>324</v>
      </c>
      <c r="C5925">
        <v>100</v>
      </c>
      <c r="D5925">
        <v>83.871083440202696</v>
      </c>
    </row>
    <row r="5926" spans="1:4" x14ac:dyDescent="0.25">
      <c r="A5926" t="s">
        <v>208</v>
      </c>
      <c r="B5926" t="s">
        <v>324</v>
      </c>
      <c r="C5926">
        <v>22.899999618530298</v>
      </c>
      <c r="D5926">
        <v>83.871083440202696</v>
      </c>
    </row>
    <row r="5927" spans="1:4" x14ac:dyDescent="0.25">
      <c r="A5927" t="s">
        <v>205</v>
      </c>
      <c r="B5927" t="s">
        <v>324</v>
      </c>
      <c r="C5927">
        <v>11</v>
      </c>
      <c r="D5927">
        <v>83.871083440202696</v>
      </c>
    </row>
    <row r="5928" spans="1:4" x14ac:dyDescent="0.25">
      <c r="A5928" t="s">
        <v>94</v>
      </c>
      <c r="B5928" t="s">
        <v>324</v>
      </c>
      <c r="C5928">
        <v>99.900001525878906</v>
      </c>
      <c r="D5928">
        <v>83.871083440202696</v>
      </c>
    </row>
    <row r="5929" spans="1:4" x14ac:dyDescent="0.25">
      <c r="A5929" t="s">
        <v>120</v>
      </c>
      <c r="B5929" t="s">
        <v>324</v>
      </c>
      <c r="C5929">
        <v>100</v>
      </c>
      <c r="D5929">
        <v>83.871083440202696</v>
      </c>
    </row>
    <row r="5930" spans="1:4" x14ac:dyDescent="0.25">
      <c r="A5930" t="s">
        <v>202</v>
      </c>
      <c r="B5930" t="s">
        <v>324</v>
      </c>
      <c r="C5930">
        <v>38.789821624755902</v>
      </c>
      <c r="D5930">
        <v>83.871083440202696</v>
      </c>
    </row>
    <row r="5931" spans="1:4" x14ac:dyDescent="0.25">
      <c r="A5931" t="s">
        <v>49</v>
      </c>
      <c r="B5931" t="s">
        <v>324</v>
      </c>
      <c r="C5931">
        <v>100</v>
      </c>
      <c r="D5931">
        <v>83.871083440202696</v>
      </c>
    </row>
    <row r="5932" spans="1:4" x14ac:dyDescent="0.25">
      <c r="A5932" t="s">
        <v>147</v>
      </c>
      <c r="B5932" t="s">
        <v>324</v>
      </c>
      <c r="C5932">
        <v>93.368827819824205</v>
      </c>
      <c r="D5932">
        <v>83.871083440202696</v>
      </c>
    </row>
    <row r="5933" spans="1:4" x14ac:dyDescent="0.25">
      <c r="A5933" t="s">
        <v>206</v>
      </c>
      <c r="B5933" t="s">
        <v>324</v>
      </c>
      <c r="C5933">
        <v>41.321617126464801</v>
      </c>
      <c r="D5933">
        <v>83.871083440202696</v>
      </c>
    </row>
    <row r="5934" spans="1:4" x14ac:dyDescent="0.25">
      <c r="A5934" t="s">
        <v>93</v>
      </c>
      <c r="B5934" t="s">
        <v>324</v>
      </c>
      <c r="C5934">
        <v>99.480010986328097</v>
      </c>
      <c r="D5934">
        <v>83.871083440202696</v>
      </c>
    </row>
    <row r="5935" spans="1:4" x14ac:dyDescent="0.25">
      <c r="A5935" t="s">
        <v>109</v>
      </c>
      <c r="B5935" t="s">
        <v>324</v>
      </c>
      <c r="C5935">
        <v>99.5</v>
      </c>
      <c r="D5935">
        <v>83.871083440202696</v>
      </c>
    </row>
    <row r="5936" spans="1:4" x14ac:dyDescent="0.25">
      <c r="A5936" t="s">
        <v>152</v>
      </c>
      <c r="B5936" t="s">
        <v>324</v>
      </c>
      <c r="C5936">
        <v>75.962013244628906</v>
      </c>
      <c r="D5936">
        <v>83.871083440202696</v>
      </c>
    </row>
    <row r="5937" spans="1:4" x14ac:dyDescent="0.25">
      <c r="A5937" t="s">
        <v>228</v>
      </c>
      <c r="B5937" t="s">
        <v>324</v>
      </c>
      <c r="C5937">
        <v>96.828269958496094</v>
      </c>
      <c r="D5937">
        <v>83.871083440202696</v>
      </c>
    </row>
    <row r="5938" spans="1:4" x14ac:dyDescent="0.25">
      <c r="A5938" t="s">
        <v>283</v>
      </c>
      <c r="B5938" t="s">
        <v>324</v>
      </c>
      <c r="C5938">
        <v>96.294647216796903</v>
      </c>
      <c r="D5938">
        <v>83.871083440202696</v>
      </c>
    </row>
    <row r="5939" spans="1:4" x14ac:dyDescent="0.25">
      <c r="A5939" t="s">
        <v>284</v>
      </c>
      <c r="B5939" t="s">
        <v>324</v>
      </c>
      <c r="C5939">
        <v>96.250427246093807</v>
      </c>
      <c r="D5939">
        <v>83.871083440202696</v>
      </c>
    </row>
    <row r="5940" spans="1:4" x14ac:dyDescent="0.25">
      <c r="A5940" t="s">
        <v>285</v>
      </c>
      <c r="B5940" t="s">
        <v>324</v>
      </c>
      <c r="C5940">
        <v>90.582405090332003</v>
      </c>
      <c r="D5940">
        <v>83.871083440202696</v>
      </c>
    </row>
    <row r="5941" spans="1:4" x14ac:dyDescent="0.25">
      <c r="A5941" t="s">
        <v>50</v>
      </c>
      <c r="B5941" t="s">
        <v>324</v>
      </c>
      <c r="C5941">
        <v>100</v>
      </c>
      <c r="D5941">
        <v>83.871083440202696</v>
      </c>
    </row>
    <row r="5942" spans="1:4" x14ac:dyDescent="0.25">
      <c r="A5942" t="s">
        <v>51</v>
      </c>
      <c r="B5942" t="s">
        <v>324</v>
      </c>
      <c r="C5942">
        <v>100</v>
      </c>
      <c r="D5942">
        <v>83.871083440202696</v>
      </c>
    </row>
    <row r="5943" spans="1:4" x14ac:dyDescent="0.25">
      <c r="A5943" t="s">
        <v>158</v>
      </c>
      <c r="B5943" t="s">
        <v>324</v>
      </c>
      <c r="C5943">
        <v>89.838409423828097</v>
      </c>
      <c r="D5943">
        <v>83.871083440202696</v>
      </c>
    </row>
    <row r="5944" spans="1:4" x14ac:dyDescent="0.25">
      <c r="A5944" t="s">
        <v>52</v>
      </c>
      <c r="B5944" t="s">
        <v>324</v>
      </c>
      <c r="C5944">
        <v>100</v>
      </c>
      <c r="D5944">
        <v>83.871083440202696</v>
      </c>
    </row>
    <row r="5945" spans="1:4" x14ac:dyDescent="0.25">
      <c r="A5945" t="s">
        <v>141</v>
      </c>
      <c r="B5945" t="s">
        <v>324</v>
      </c>
      <c r="C5945">
        <v>97.800003051757798</v>
      </c>
      <c r="D5945">
        <v>83.871083440202696</v>
      </c>
    </row>
    <row r="5946" spans="1:4" x14ac:dyDescent="0.25">
      <c r="A5946" t="s">
        <v>210</v>
      </c>
      <c r="B5946" t="s">
        <v>324</v>
      </c>
      <c r="C5946">
        <v>26.2465209960938</v>
      </c>
      <c r="D5946">
        <v>83.871083440202696</v>
      </c>
    </row>
    <row r="5947" spans="1:4" x14ac:dyDescent="0.25">
      <c r="A5947" t="s">
        <v>169</v>
      </c>
      <c r="B5947" t="s">
        <v>324</v>
      </c>
      <c r="C5947">
        <v>55.599998474121101</v>
      </c>
      <c r="D5947">
        <v>83.871083440202696</v>
      </c>
    </row>
    <row r="5948" spans="1:4" x14ac:dyDescent="0.25">
      <c r="A5948" t="s">
        <v>180</v>
      </c>
      <c r="B5948" t="s">
        <v>324</v>
      </c>
      <c r="C5948">
        <v>49.700000762939503</v>
      </c>
      <c r="D5948">
        <v>83.871083440202696</v>
      </c>
    </row>
    <row r="5949" spans="1:4" x14ac:dyDescent="0.25">
      <c r="A5949" t="s">
        <v>53</v>
      </c>
      <c r="B5949" t="s">
        <v>324</v>
      </c>
      <c r="C5949">
        <v>99.712882995605497</v>
      </c>
      <c r="D5949">
        <v>83.871083440202696</v>
      </c>
    </row>
    <row r="5950" spans="1:4" x14ac:dyDescent="0.25">
      <c r="A5950" t="s">
        <v>154</v>
      </c>
      <c r="B5950" t="s">
        <v>324</v>
      </c>
      <c r="C5950">
        <v>90.699996948242202</v>
      </c>
      <c r="D5950">
        <v>83.871083440202696</v>
      </c>
    </row>
    <row r="5951" spans="1:4" x14ac:dyDescent="0.25">
      <c r="A5951" t="s">
        <v>54</v>
      </c>
      <c r="B5951" t="s">
        <v>324</v>
      </c>
      <c r="C5951">
        <v>100</v>
      </c>
      <c r="D5951">
        <v>83.871083440202696</v>
      </c>
    </row>
    <row r="5952" spans="1:4" x14ac:dyDescent="0.25">
      <c r="A5952" t="s">
        <v>55</v>
      </c>
      <c r="B5952" t="s">
        <v>324</v>
      </c>
      <c r="C5952">
        <v>100</v>
      </c>
      <c r="D5952">
        <v>83.871083440202696</v>
      </c>
    </row>
    <row r="5953" spans="1:4" x14ac:dyDescent="0.25">
      <c r="A5953" t="s">
        <v>56</v>
      </c>
      <c r="B5953" t="s">
        <v>324</v>
      </c>
      <c r="C5953">
        <v>100</v>
      </c>
      <c r="D5953">
        <v>83.871083440202696</v>
      </c>
    </row>
    <row r="5954" spans="1:4" x14ac:dyDescent="0.25">
      <c r="A5954" t="s">
        <v>157</v>
      </c>
      <c r="B5954" t="s">
        <v>324</v>
      </c>
      <c r="C5954">
        <v>84.640113830566406</v>
      </c>
      <c r="D5954">
        <v>83.871083440202696</v>
      </c>
    </row>
    <row r="5955" spans="1:4" x14ac:dyDescent="0.25">
      <c r="A5955" t="s">
        <v>201</v>
      </c>
      <c r="B5955" t="s">
        <v>324</v>
      </c>
      <c r="C5955">
        <v>17.271520614623999</v>
      </c>
      <c r="D5955">
        <v>83.871083440202696</v>
      </c>
    </row>
    <row r="5956" spans="1:4" x14ac:dyDescent="0.25">
      <c r="A5956" t="s">
        <v>178</v>
      </c>
      <c r="B5956" t="s">
        <v>324</v>
      </c>
      <c r="C5956">
        <v>59.299999237060497</v>
      </c>
      <c r="D5956">
        <v>83.871083440202696</v>
      </c>
    </row>
    <row r="5957" spans="1:4" x14ac:dyDescent="0.25">
      <c r="A5957" t="s">
        <v>226</v>
      </c>
      <c r="B5957" t="s">
        <v>324</v>
      </c>
      <c r="C5957">
        <v>100</v>
      </c>
      <c r="D5957">
        <v>83.871083440202696</v>
      </c>
    </row>
    <row r="5958" spans="1:4" x14ac:dyDescent="0.25">
      <c r="A5958" t="s">
        <v>57</v>
      </c>
      <c r="B5958" t="s">
        <v>324</v>
      </c>
      <c r="C5958">
        <v>100</v>
      </c>
      <c r="D5958">
        <v>83.871083440202696</v>
      </c>
    </row>
    <row r="5959" spans="1:4" x14ac:dyDescent="0.25">
      <c r="A5959" t="s">
        <v>58</v>
      </c>
      <c r="B5959" t="s">
        <v>324</v>
      </c>
      <c r="C5959">
        <v>100</v>
      </c>
      <c r="D5959">
        <v>83.871083440202696</v>
      </c>
    </row>
    <row r="5960" spans="1:4" x14ac:dyDescent="0.25">
      <c r="A5960" t="s">
        <v>59</v>
      </c>
      <c r="B5960" t="s">
        <v>324</v>
      </c>
      <c r="C5960">
        <v>100</v>
      </c>
      <c r="D5960">
        <v>83.871083440202696</v>
      </c>
    </row>
    <row r="5961" spans="1:4" x14ac:dyDescent="0.25">
      <c r="A5961" t="s">
        <v>246</v>
      </c>
      <c r="B5961" t="s">
        <v>324</v>
      </c>
      <c r="C5961">
        <v>99.894767761230497</v>
      </c>
      <c r="D5961">
        <v>83.871083440202696</v>
      </c>
    </row>
    <row r="5962" spans="1:4" x14ac:dyDescent="0.25">
      <c r="A5962" t="s">
        <v>60</v>
      </c>
      <c r="B5962" t="s">
        <v>324</v>
      </c>
      <c r="C5962">
        <v>100</v>
      </c>
      <c r="D5962">
        <v>83.871083440202696</v>
      </c>
    </row>
    <row r="5963" spans="1:4" x14ac:dyDescent="0.25">
      <c r="A5963" t="s">
        <v>286</v>
      </c>
      <c r="B5963" t="s">
        <v>324</v>
      </c>
      <c r="C5963">
        <v>74.052154541015597</v>
      </c>
      <c r="D5963">
        <v>83.871083440202696</v>
      </c>
    </row>
    <row r="5964" spans="1:4" x14ac:dyDescent="0.25">
      <c r="A5964" t="s">
        <v>261</v>
      </c>
      <c r="B5964" t="s">
        <v>324</v>
      </c>
      <c r="C5964">
        <v>81.2203369140625</v>
      </c>
      <c r="D5964">
        <v>83.871083440202696</v>
      </c>
    </row>
    <row r="5965" spans="1:4" x14ac:dyDescent="0.25">
      <c r="A5965" t="s">
        <v>156</v>
      </c>
      <c r="B5965" t="s">
        <v>324</v>
      </c>
      <c r="C5965">
        <v>71.550224304199205</v>
      </c>
      <c r="D5965">
        <v>83.871083440202696</v>
      </c>
    </row>
    <row r="5966" spans="1:4" x14ac:dyDescent="0.25">
      <c r="A5966" t="s">
        <v>108</v>
      </c>
      <c r="B5966" t="s">
        <v>324</v>
      </c>
      <c r="C5966">
        <v>100</v>
      </c>
      <c r="D5966">
        <v>83.871083440202696</v>
      </c>
    </row>
    <row r="5967" spans="1:4" x14ac:dyDescent="0.25">
      <c r="A5967" t="s">
        <v>144</v>
      </c>
      <c r="B5967" t="s">
        <v>324</v>
      </c>
      <c r="C5967">
        <v>93.164772033691406</v>
      </c>
      <c r="D5967">
        <v>83.871083440202696</v>
      </c>
    </row>
    <row r="5968" spans="1:4" x14ac:dyDescent="0.25">
      <c r="A5968" t="s">
        <v>179</v>
      </c>
      <c r="B5968" t="s">
        <v>324</v>
      </c>
      <c r="C5968">
        <v>49.400001525878899</v>
      </c>
      <c r="D5968">
        <v>83.871083440202696</v>
      </c>
    </row>
    <row r="5969" spans="1:4" x14ac:dyDescent="0.25">
      <c r="A5969" t="s">
        <v>121</v>
      </c>
      <c r="B5969" t="s">
        <v>324</v>
      </c>
      <c r="C5969">
        <v>98.400001525878906</v>
      </c>
      <c r="D5969">
        <v>83.871083440202696</v>
      </c>
    </row>
    <row r="5970" spans="1:4" x14ac:dyDescent="0.25">
      <c r="A5970" t="s">
        <v>160</v>
      </c>
      <c r="B5970" t="s">
        <v>324</v>
      </c>
      <c r="C5970">
        <v>94.199996948242202</v>
      </c>
      <c r="D5970">
        <v>83.871083440202696</v>
      </c>
    </row>
    <row r="5971" spans="1:4" x14ac:dyDescent="0.25">
      <c r="A5971" t="s">
        <v>140</v>
      </c>
      <c r="B5971" t="s">
        <v>324</v>
      </c>
      <c r="C5971">
        <v>92.066505432128906</v>
      </c>
      <c r="D5971">
        <v>83.871083440202696</v>
      </c>
    </row>
    <row r="5972" spans="1:4" x14ac:dyDescent="0.25">
      <c r="A5972" t="s">
        <v>61</v>
      </c>
      <c r="B5972" t="s">
        <v>324</v>
      </c>
      <c r="C5972">
        <v>100</v>
      </c>
      <c r="D5972">
        <v>83.871083440202696</v>
      </c>
    </row>
    <row r="5973" spans="1:4" x14ac:dyDescent="0.25">
      <c r="A5973" t="s">
        <v>62</v>
      </c>
      <c r="B5973" t="s">
        <v>324</v>
      </c>
      <c r="C5973">
        <v>100</v>
      </c>
      <c r="D5973">
        <v>83.871083440202696</v>
      </c>
    </row>
    <row r="5974" spans="1:4" x14ac:dyDescent="0.25">
      <c r="A5974" t="s">
        <v>247</v>
      </c>
      <c r="B5974" t="s">
        <v>324</v>
      </c>
      <c r="C5974">
        <v>99.989250183105497</v>
      </c>
      <c r="D5974">
        <v>83.871083440202696</v>
      </c>
    </row>
    <row r="5975" spans="1:4" x14ac:dyDescent="0.25">
      <c r="A5975" t="s">
        <v>265</v>
      </c>
      <c r="B5975" t="s">
        <v>324</v>
      </c>
      <c r="C5975">
        <v>44.603813171386697</v>
      </c>
      <c r="D5975">
        <v>83.871083440202696</v>
      </c>
    </row>
    <row r="5976" spans="1:4" x14ac:dyDescent="0.25">
      <c r="A5976" t="s">
        <v>63</v>
      </c>
      <c r="B5976" t="s">
        <v>324</v>
      </c>
      <c r="C5976">
        <v>100</v>
      </c>
      <c r="D5976">
        <v>83.871083440202696</v>
      </c>
    </row>
    <row r="5977" spans="1:4" x14ac:dyDescent="0.25">
      <c r="A5977" t="s">
        <v>64</v>
      </c>
      <c r="B5977" t="s">
        <v>324</v>
      </c>
      <c r="C5977">
        <v>100</v>
      </c>
      <c r="D5977">
        <v>83.871083440202696</v>
      </c>
    </row>
    <row r="5978" spans="1:4" x14ac:dyDescent="0.25">
      <c r="A5978" t="s">
        <v>65</v>
      </c>
      <c r="B5978" t="s">
        <v>324</v>
      </c>
      <c r="C5978">
        <v>99.099998474121094</v>
      </c>
      <c r="D5978">
        <v>83.871083440202696</v>
      </c>
    </row>
    <row r="5979" spans="1:4" x14ac:dyDescent="0.25">
      <c r="A5979" t="s">
        <v>66</v>
      </c>
      <c r="B5979" t="s">
        <v>324</v>
      </c>
      <c r="C5979">
        <v>100</v>
      </c>
      <c r="D5979">
        <v>83.871083440202696</v>
      </c>
    </row>
    <row r="5980" spans="1:4" x14ac:dyDescent="0.25">
      <c r="A5980" t="s">
        <v>193</v>
      </c>
      <c r="B5980" t="s">
        <v>324</v>
      </c>
      <c r="C5980">
        <v>29.370000839233398</v>
      </c>
      <c r="D5980">
        <v>83.871083440202696</v>
      </c>
    </row>
    <row r="5981" spans="1:4" x14ac:dyDescent="0.25">
      <c r="A5981" t="s">
        <v>117</v>
      </c>
      <c r="B5981" t="s">
        <v>324</v>
      </c>
      <c r="C5981">
        <v>99.623291015625</v>
      </c>
      <c r="D5981">
        <v>83.871083440202696</v>
      </c>
    </row>
    <row r="5982" spans="1:4" x14ac:dyDescent="0.25">
      <c r="A5982" t="s">
        <v>67</v>
      </c>
      <c r="B5982" t="s">
        <v>324</v>
      </c>
      <c r="C5982">
        <v>100</v>
      </c>
      <c r="D5982">
        <v>83.871083440202696</v>
      </c>
    </row>
    <row r="5983" spans="1:4" x14ac:dyDescent="0.25">
      <c r="A5983" t="s">
        <v>162</v>
      </c>
      <c r="B5983" t="s">
        <v>324</v>
      </c>
      <c r="C5983">
        <v>69.320518493652301</v>
      </c>
      <c r="D5983">
        <v>83.871083440202696</v>
      </c>
    </row>
    <row r="5984" spans="1:4" x14ac:dyDescent="0.25">
      <c r="A5984" t="s">
        <v>68</v>
      </c>
      <c r="B5984" t="s">
        <v>324</v>
      </c>
      <c r="C5984">
        <v>99.900001525878906</v>
      </c>
      <c r="D5984">
        <v>83.871083440202696</v>
      </c>
    </row>
    <row r="5985" spans="1:4" x14ac:dyDescent="0.25">
      <c r="A5985" t="s">
        <v>174</v>
      </c>
      <c r="B5985" t="s">
        <v>324</v>
      </c>
      <c r="C5985">
        <v>64.5</v>
      </c>
      <c r="D5985">
        <v>83.871083440202696</v>
      </c>
    </row>
    <row r="5986" spans="1:4" x14ac:dyDescent="0.25">
      <c r="A5986" t="s">
        <v>69</v>
      </c>
      <c r="B5986" t="s">
        <v>324</v>
      </c>
      <c r="C5986">
        <v>100</v>
      </c>
      <c r="D5986">
        <v>83.871083440202696</v>
      </c>
    </row>
    <row r="5987" spans="1:4" x14ac:dyDescent="0.25">
      <c r="A5987" t="s">
        <v>111</v>
      </c>
      <c r="B5987" t="s">
        <v>324</v>
      </c>
      <c r="C5987">
        <v>100</v>
      </c>
      <c r="D5987">
        <v>83.871083440202696</v>
      </c>
    </row>
    <row r="5988" spans="1:4" x14ac:dyDescent="0.25">
      <c r="A5988" t="s">
        <v>207</v>
      </c>
      <c r="B5988" t="s">
        <v>324</v>
      </c>
      <c r="C5988">
        <v>20.299999237060501</v>
      </c>
      <c r="D5988">
        <v>83.871083440202696</v>
      </c>
    </row>
    <row r="5989" spans="1:4" x14ac:dyDescent="0.25">
      <c r="A5989" t="s">
        <v>70</v>
      </c>
      <c r="B5989" t="s">
        <v>324</v>
      </c>
      <c r="C5989">
        <v>100</v>
      </c>
      <c r="D5989">
        <v>83.871083440202696</v>
      </c>
    </row>
    <row r="5990" spans="1:4" x14ac:dyDescent="0.25">
      <c r="A5990" t="s">
        <v>71</v>
      </c>
      <c r="B5990" t="s">
        <v>324</v>
      </c>
      <c r="C5990">
        <v>100</v>
      </c>
      <c r="D5990">
        <v>83.871083440202696</v>
      </c>
    </row>
    <row r="5991" spans="1:4" x14ac:dyDescent="0.25">
      <c r="A5991" t="s">
        <v>72</v>
      </c>
      <c r="B5991" t="s">
        <v>324</v>
      </c>
      <c r="C5991">
        <v>100</v>
      </c>
      <c r="D5991">
        <v>83.871083440202696</v>
      </c>
    </row>
    <row r="5992" spans="1:4" x14ac:dyDescent="0.25">
      <c r="A5992" t="s">
        <v>73</v>
      </c>
      <c r="B5992" t="s">
        <v>324</v>
      </c>
      <c r="C5992">
        <v>100</v>
      </c>
      <c r="D5992">
        <v>83.871083440202696</v>
      </c>
    </row>
    <row r="5993" spans="1:4" x14ac:dyDescent="0.25">
      <c r="A5993" t="s">
        <v>287</v>
      </c>
      <c r="B5993" t="s">
        <v>324</v>
      </c>
      <c r="C5993">
        <v>78.686912536621094</v>
      </c>
      <c r="D5993">
        <v>83.871083440202696</v>
      </c>
    </row>
    <row r="5994" spans="1:4" x14ac:dyDescent="0.25">
      <c r="A5994" t="s">
        <v>171</v>
      </c>
      <c r="B5994" t="s">
        <v>324</v>
      </c>
      <c r="C5994">
        <v>58.327194213867202</v>
      </c>
      <c r="D5994">
        <v>83.871083440202696</v>
      </c>
    </row>
    <row r="5995" spans="1:4" x14ac:dyDescent="0.25">
      <c r="A5995" t="s">
        <v>176</v>
      </c>
      <c r="B5995" t="s">
        <v>324</v>
      </c>
      <c r="C5995">
        <v>51.113235473632798</v>
      </c>
      <c r="D5995">
        <v>83.871083440202696</v>
      </c>
    </row>
    <row r="5996" spans="1:4" x14ac:dyDescent="0.25">
      <c r="A5996" t="s">
        <v>143</v>
      </c>
      <c r="B5996" t="s">
        <v>324</v>
      </c>
      <c r="C5996">
        <v>83.900001525878906</v>
      </c>
      <c r="D5996">
        <v>83.871083440202696</v>
      </c>
    </row>
    <row r="5997" spans="1:4" x14ac:dyDescent="0.25">
      <c r="A5997" t="s">
        <v>231</v>
      </c>
      <c r="B5997" t="s">
        <v>324</v>
      </c>
      <c r="C5997">
        <v>86.299125671386705</v>
      </c>
      <c r="D5997">
        <v>83.871083440202696</v>
      </c>
    </row>
    <row r="5998" spans="1:4" x14ac:dyDescent="0.25">
      <c r="A5998" t="s">
        <v>256</v>
      </c>
      <c r="B5998" t="s">
        <v>324</v>
      </c>
      <c r="C5998">
        <v>86.299125671386705</v>
      </c>
      <c r="D5998">
        <v>83.871083440202696</v>
      </c>
    </row>
    <row r="5999" spans="1:4" x14ac:dyDescent="0.25">
      <c r="A5999" t="s">
        <v>209</v>
      </c>
      <c r="B5999" t="s">
        <v>324</v>
      </c>
      <c r="C5999">
        <v>5.1173677444457999</v>
      </c>
      <c r="D5999">
        <v>83.871083440202696</v>
      </c>
    </row>
    <row r="6000" spans="1:4" x14ac:dyDescent="0.25">
      <c r="A6000" t="s">
        <v>74</v>
      </c>
      <c r="B6000" t="s">
        <v>324</v>
      </c>
      <c r="C6000">
        <v>100</v>
      </c>
      <c r="D6000">
        <v>83.871083440202696</v>
      </c>
    </row>
    <row r="6001" spans="1:4" x14ac:dyDescent="0.25">
      <c r="A6001" t="s">
        <v>134</v>
      </c>
      <c r="B6001" t="s">
        <v>324</v>
      </c>
      <c r="C6001">
        <v>97.5</v>
      </c>
      <c r="D6001">
        <v>83.871083440202696</v>
      </c>
    </row>
    <row r="6002" spans="1:4" x14ac:dyDescent="0.25">
      <c r="A6002" t="s">
        <v>106</v>
      </c>
      <c r="B6002" t="s">
        <v>324</v>
      </c>
      <c r="C6002">
        <v>100</v>
      </c>
      <c r="D6002">
        <v>83.871083440202696</v>
      </c>
    </row>
    <row r="6003" spans="1:4" x14ac:dyDescent="0.25">
      <c r="A6003" t="s">
        <v>119</v>
      </c>
      <c r="B6003" t="s">
        <v>324</v>
      </c>
      <c r="C6003">
        <v>97.639709472656307</v>
      </c>
      <c r="D6003">
        <v>83.871083440202696</v>
      </c>
    </row>
    <row r="6004" spans="1:4" x14ac:dyDescent="0.25">
      <c r="A6004" t="s">
        <v>75</v>
      </c>
      <c r="B6004" t="s">
        <v>324</v>
      </c>
      <c r="C6004">
        <v>100</v>
      </c>
      <c r="D6004">
        <v>83.871083440202696</v>
      </c>
    </row>
    <row r="6005" spans="1:4" x14ac:dyDescent="0.25">
      <c r="A6005" t="s">
        <v>125</v>
      </c>
      <c r="B6005" t="s">
        <v>324</v>
      </c>
      <c r="C6005">
        <v>99.800842285156307</v>
      </c>
      <c r="D6005">
        <v>83.871083440202696</v>
      </c>
    </row>
    <row r="6006" spans="1:4" x14ac:dyDescent="0.25">
      <c r="A6006" t="s">
        <v>232</v>
      </c>
      <c r="B6006" t="s">
        <v>324</v>
      </c>
      <c r="C6006">
        <v>43.751285552978501</v>
      </c>
      <c r="D6006">
        <v>83.871083440202696</v>
      </c>
    </row>
    <row r="6007" spans="1:4" x14ac:dyDescent="0.25">
      <c r="A6007" t="s">
        <v>262</v>
      </c>
      <c r="B6007" t="s">
        <v>324</v>
      </c>
      <c r="C6007">
        <v>43.746078491210902</v>
      </c>
      <c r="D6007">
        <v>83.871083440202696</v>
      </c>
    </row>
    <row r="6008" spans="1:4" x14ac:dyDescent="0.25">
      <c r="A6008" t="s">
        <v>263</v>
      </c>
      <c r="B6008" t="s">
        <v>324</v>
      </c>
      <c r="C6008">
        <v>43.751285552978501</v>
      </c>
      <c r="D6008">
        <v>83.871083440202696</v>
      </c>
    </row>
    <row r="6009" spans="1:4" x14ac:dyDescent="0.25">
      <c r="A6009" t="s">
        <v>182</v>
      </c>
      <c r="B6009" t="s">
        <v>324</v>
      </c>
      <c r="C6009">
        <v>48.849403381347699</v>
      </c>
      <c r="D6009">
        <v>83.871083440202696</v>
      </c>
    </row>
    <row r="6010" spans="1:4" x14ac:dyDescent="0.25">
      <c r="A6010" t="s">
        <v>129</v>
      </c>
      <c r="B6010" t="s">
        <v>324</v>
      </c>
      <c r="C6010">
        <v>95.816314697265597</v>
      </c>
      <c r="D6010">
        <v>83.871083440202696</v>
      </c>
    </row>
    <row r="6011" spans="1:4" x14ac:dyDescent="0.25">
      <c r="A6011" t="s">
        <v>76</v>
      </c>
      <c r="B6011" t="s">
        <v>324</v>
      </c>
      <c r="C6011">
        <v>100</v>
      </c>
      <c r="D6011">
        <v>83.871083440202696</v>
      </c>
    </row>
    <row r="6012" spans="1:4" x14ac:dyDescent="0.25">
      <c r="A6012" t="s">
        <v>77</v>
      </c>
      <c r="B6012" t="s">
        <v>324</v>
      </c>
      <c r="C6012">
        <v>100</v>
      </c>
      <c r="D6012">
        <v>83.871083440202696</v>
      </c>
    </row>
    <row r="6013" spans="1:4" x14ac:dyDescent="0.25">
      <c r="A6013" t="s">
        <v>138</v>
      </c>
      <c r="B6013" t="s">
        <v>324</v>
      </c>
      <c r="C6013">
        <v>89.669235229492202</v>
      </c>
      <c r="D6013">
        <v>83.871083440202696</v>
      </c>
    </row>
    <row r="6014" spans="1:4" x14ac:dyDescent="0.25">
      <c r="A6014" t="s">
        <v>97</v>
      </c>
      <c r="B6014" t="s">
        <v>324</v>
      </c>
      <c r="C6014">
        <v>99.208312988281307</v>
      </c>
      <c r="D6014">
        <v>83.871083440202696</v>
      </c>
    </row>
    <row r="6015" spans="1:4" x14ac:dyDescent="0.25">
      <c r="A6015" t="s">
        <v>197</v>
      </c>
      <c r="B6015" t="s">
        <v>324</v>
      </c>
      <c r="C6015">
        <v>32.799999237060497</v>
      </c>
      <c r="D6015">
        <v>83.871083440202696</v>
      </c>
    </row>
    <row r="6016" spans="1:4" x14ac:dyDescent="0.25">
      <c r="A6016" t="s">
        <v>112</v>
      </c>
      <c r="B6016" t="s">
        <v>324</v>
      </c>
      <c r="C6016">
        <v>99.849960327148395</v>
      </c>
      <c r="D6016">
        <v>83.871083440202696</v>
      </c>
    </row>
    <row r="6017" spans="1:4" x14ac:dyDescent="0.25">
      <c r="A6017" t="s">
        <v>168</v>
      </c>
      <c r="B6017" t="s">
        <v>324</v>
      </c>
      <c r="C6017">
        <v>76.5</v>
      </c>
      <c r="D6017">
        <v>83.871083440202696</v>
      </c>
    </row>
    <row r="6018" spans="1:4" x14ac:dyDescent="0.25">
      <c r="A6018" t="s">
        <v>189</v>
      </c>
      <c r="B6018" t="s">
        <v>324</v>
      </c>
      <c r="C6018">
        <v>46.765010833740199</v>
      </c>
      <c r="D6018">
        <v>83.871083440202696</v>
      </c>
    </row>
    <row r="6019" spans="1:4" x14ac:dyDescent="0.25">
      <c r="A6019" t="s">
        <v>126</v>
      </c>
      <c r="B6019" t="s">
        <v>324</v>
      </c>
      <c r="C6019">
        <v>97.019996643066406</v>
      </c>
      <c r="D6019">
        <v>83.871083440202696</v>
      </c>
    </row>
    <row r="6020" spans="1:4" x14ac:dyDescent="0.25">
      <c r="A6020" t="s">
        <v>100</v>
      </c>
      <c r="B6020" t="s">
        <v>324</v>
      </c>
      <c r="C6020">
        <v>100</v>
      </c>
      <c r="D6020">
        <v>83.871083440202696</v>
      </c>
    </row>
    <row r="6021" spans="1:4" x14ac:dyDescent="0.25">
      <c r="A6021" t="s">
        <v>102</v>
      </c>
      <c r="B6021" t="s">
        <v>324</v>
      </c>
      <c r="C6021">
        <v>100</v>
      </c>
      <c r="D6021">
        <v>83.871083440202696</v>
      </c>
    </row>
    <row r="6022" spans="1:4" x14ac:dyDescent="0.25">
      <c r="A6022" t="s">
        <v>78</v>
      </c>
      <c r="B6022" t="s">
        <v>324</v>
      </c>
      <c r="C6022">
        <v>100</v>
      </c>
      <c r="D6022">
        <v>83.871083440202696</v>
      </c>
    </row>
    <row r="6023" spans="1:4" x14ac:dyDescent="0.25">
      <c r="A6023" t="s">
        <v>86</v>
      </c>
      <c r="B6023" t="s">
        <v>324</v>
      </c>
      <c r="C6023">
        <v>99.989898681640597</v>
      </c>
      <c r="D6023">
        <v>83.871083440202696</v>
      </c>
    </row>
    <row r="6024" spans="1:4" x14ac:dyDescent="0.25">
      <c r="A6024" t="s">
        <v>133</v>
      </c>
      <c r="B6024" t="s">
        <v>324</v>
      </c>
      <c r="C6024">
        <v>100</v>
      </c>
      <c r="D6024">
        <v>83.871083440202696</v>
      </c>
    </row>
    <row r="6025" spans="1:4" x14ac:dyDescent="0.25">
      <c r="A6025" t="s">
        <v>113</v>
      </c>
      <c r="B6025" t="s">
        <v>324</v>
      </c>
      <c r="C6025">
        <v>97.300003051757798</v>
      </c>
      <c r="D6025">
        <v>83.871083440202696</v>
      </c>
    </row>
    <row r="6026" spans="1:4" x14ac:dyDescent="0.25">
      <c r="A6026" t="s">
        <v>194</v>
      </c>
      <c r="B6026" t="s">
        <v>324</v>
      </c>
      <c r="C6026">
        <v>26.700000762939499</v>
      </c>
      <c r="D6026">
        <v>83.871083440202696</v>
      </c>
    </row>
    <row r="6027" spans="1:4" x14ac:dyDescent="0.25">
      <c r="A6027" t="s">
        <v>79</v>
      </c>
      <c r="B6027" t="s">
        <v>324</v>
      </c>
      <c r="C6027">
        <v>100</v>
      </c>
      <c r="D6027">
        <v>83.871083440202696</v>
      </c>
    </row>
    <row r="6028" spans="1:4" x14ac:dyDescent="0.25">
      <c r="A6028" t="s">
        <v>80</v>
      </c>
      <c r="B6028" t="s">
        <v>324</v>
      </c>
      <c r="C6028">
        <v>100</v>
      </c>
      <c r="D6028">
        <v>83.871083440202696</v>
      </c>
    </row>
    <row r="6029" spans="1:4" x14ac:dyDescent="0.25">
      <c r="A6029" t="s">
        <v>81</v>
      </c>
      <c r="B6029" t="s">
        <v>324</v>
      </c>
      <c r="C6029">
        <v>100</v>
      </c>
      <c r="D6029">
        <v>83.871083440202696</v>
      </c>
    </row>
    <row r="6030" spans="1:4" x14ac:dyDescent="0.25">
      <c r="A6030" t="s">
        <v>82</v>
      </c>
      <c r="B6030" t="s">
        <v>324</v>
      </c>
      <c r="C6030">
        <v>100</v>
      </c>
      <c r="D6030">
        <v>83.871083440202696</v>
      </c>
    </row>
    <row r="6031" spans="1:4" x14ac:dyDescent="0.25">
      <c r="A6031" t="s">
        <v>222</v>
      </c>
      <c r="B6031" t="s">
        <v>324</v>
      </c>
      <c r="C6031">
        <v>99.185249328613295</v>
      </c>
      <c r="D6031">
        <v>83.871083440202696</v>
      </c>
    </row>
    <row r="6032" spans="1:4" x14ac:dyDescent="0.25">
      <c r="A6032" t="s">
        <v>123</v>
      </c>
      <c r="B6032" t="s">
        <v>324</v>
      </c>
      <c r="C6032">
        <v>99.699996948242202</v>
      </c>
      <c r="D6032">
        <v>83.871083440202696</v>
      </c>
    </row>
    <row r="6033" spans="1:4" x14ac:dyDescent="0.25">
      <c r="A6033" t="s">
        <v>87</v>
      </c>
      <c r="B6033" t="s">
        <v>324</v>
      </c>
      <c r="C6033">
        <v>100</v>
      </c>
      <c r="D6033">
        <v>83.871083440202696</v>
      </c>
    </row>
    <row r="6034" spans="1:4" x14ac:dyDescent="0.25">
      <c r="A6034" t="s">
        <v>175</v>
      </c>
      <c r="B6034" t="s">
        <v>324</v>
      </c>
      <c r="C6034">
        <v>57.819999694824197</v>
      </c>
      <c r="D6034">
        <v>83.871083440202696</v>
      </c>
    </row>
    <row r="6035" spans="1:4" x14ac:dyDescent="0.25">
      <c r="A6035" t="s">
        <v>118</v>
      </c>
      <c r="B6035" t="s">
        <v>324</v>
      </c>
      <c r="C6035">
        <v>99.400001525878906</v>
      </c>
      <c r="D6035">
        <v>83.871083440202696</v>
      </c>
    </row>
    <row r="6036" spans="1:4" x14ac:dyDescent="0.25">
      <c r="A6036" t="s">
        <v>116</v>
      </c>
      <c r="B6036" t="s">
        <v>324</v>
      </c>
      <c r="C6036">
        <v>99.199996948242202</v>
      </c>
      <c r="D6036">
        <v>83.871083440202696</v>
      </c>
    </row>
    <row r="6037" spans="1:4" x14ac:dyDescent="0.25">
      <c r="A6037" t="s">
        <v>83</v>
      </c>
      <c r="B6037" t="s">
        <v>324</v>
      </c>
      <c r="C6037">
        <v>100</v>
      </c>
      <c r="D6037">
        <v>83.871083440202696</v>
      </c>
    </row>
    <row r="6038" spans="1:4" x14ac:dyDescent="0.25">
      <c r="A6038" t="s">
        <v>92</v>
      </c>
      <c r="B6038" t="s">
        <v>324</v>
      </c>
      <c r="C6038">
        <v>100</v>
      </c>
      <c r="D6038">
        <v>83.871083440202696</v>
      </c>
    </row>
    <row r="6039" spans="1:4" x14ac:dyDescent="0.25">
      <c r="A6039" t="s">
        <v>269</v>
      </c>
      <c r="B6039" t="s">
        <v>324</v>
      </c>
      <c r="C6039">
        <v>87.6968994140625</v>
      </c>
      <c r="D6039">
        <v>83.871083440202696</v>
      </c>
    </row>
    <row r="6040" spans="1:4" x14ac:dyDescent="0.25">
      <c r="A6040" t="s">
        <v>165</v>
      </c>
      <c r="B6040" t="s">
        <v>324</v>
      </c>
      <c r="C6040">
        <v>68.859504699707003</v>
      </c>
      <c r="D6040">
        <v>83.871083440202696</v>
      </c>
    </row>
    <row r="6041" spans="1:4" x14ac:dyDescent="0.25">
      <c r="A6041" t="s">
        <v>199</v>
      </c>
      <c r="B6041" t="s">
        <v>324</v>
      </c>
      <c r="C6041">
        <v>35.425453186035199</v>
      </c>
      <c r="D6041">
        <v>83.871083440202696</v>
      </c>
    </row>
    <row r="6042" spans="1:4" x14ac:dyDescent="0.25">
      <c r="A6042" t="s">
        <v>187</v>
      </c>
      <c r="B6042" t="s">
        <v>324</v>
      </c>
      <c r="C6042">
        <v>42.561729431152301</v>
      </c>
      <c r="D6042">
        <v>83.871083440202696</v>
      </c>
    </row>
    <row r="6043" spans="1:4" x14ac:dyDescent="0.25">
      <c r="A6043" t="s">
        <v>159</v>
      </c>
      <c r="B6043" t="s">
        <v>325</v>
      </c>
      <c r="C6043">
        <v>97.699996948242202</v>
      </c>
      <c r="D6043">
        <v>84.582690163092195</v>
      </c>
    </row>
    <row r="6044" spans="1:4" x14ac:dyDescent="0.25">
      <c r="A6044" t="s">
        <v>273</v>
      </c>
      <c r="B6044" t="s">
        <v>325</v>
      </c>
      <c r="C6044">
        <v>40.261356353759801</v>
      </c>
      <c r="D6044">
        <v>84.582690163092195</v>
      </c>
    </row>
    <row r="6045" spans="1:4" x14ac:dyDescent="0.25">
      <c r="A6045" t="s">
        <v>252</v>
      </c>
      <c r="B6045" t="s">
        <v>325</v>
      </c>
      <c r="C6045">
        <v>48.861190795898402</v>
      </c>
      <c r="D6045">
        <v>84.582690163092195</v>
      </c>
    </row>
    <row r="6046" spans="1:4" x14ac:dyDescent="0.25">
      <c r="A6046" t="s">
        <v>2</v>
      </c>
      <c r="B6046" t="s">
        <v>325</v>
      </c>
      <c r="C6046">
        <v>99.889999389648395</v>
      </c>
      <c r="D6046">
        <v>84.582690163092195</v>
      </c>
    </row>
    <row r="6047" spans="1:4" x14ac:dyDescent="0.25">
      <c r="A6047" t="s">
        <v>103</v>
      </c>
      <c r="B6047" t="s">
        <v>325</v>
      </c>
      <c r="C6047">
        <v>99.635490417480497</v>
      </c>
      <c r="D6047">
        <v>84.582690163092195</v>
      </c>
    </row>
    <row r="6048" spans="1:4" x14ac:dyDescent="0.25">
      <c r="A6048" t="s">
        <v>3</v>
      </c>
      <c r="B6048" t="s">
        <v>325</v>
      </c>
      <c r="C6048">
        <v>100</v>
      </c>
      <c r="D6048">
        <v>84.582690163092195</v>
      </c>
    </row>
    <row r="6049" spans="1:4" x14ac:dyDescent="0.25">
      <c r="A6049" t="s">
        <v>204</v>
      </c>
      <c r="B6049" t="s">
        <v>325</v>
      </c>
      <c r="C6049">
        <v>43.013259887695298</v>
      </c>
      <c r="D6049">
        <v>84.582690163092195</v>
      </c>
    </row>
    <row r="6050" spans="1:4" x14ac:dyDescent="0.25">
      <c r="A6050" t="s">
        <v>95</v>
      </c>
      <c r="B6050" t="s">
        <v>325</v>
      </c>
      <c r="C6050">
        <v>100</v>
      </c>
      <c r="D6050">
        <v>84.582690163092195</v>
      </c>
    </row>
    <row r="6051" spans="1:4" x14ac:dyDescent="0.25">
      <c r="A6051" t="s">
        <v>260</v>
      </c>
      <c r="B6051" t="s">
        <v>325</v>
      </c>
      <c r="C6051">
        <v>90.324661254882798</v>
      </c>
      <c r="D6051">
        <v>84.582690163092195</v>
      </c>
    </row>
    <row r="6052" spans="1:4" x14ac:dyDescent="0.25">
      <c r="A6052" t="s">
        <v>114</v>
      </c>
      <c r="B6052" t="s">
        <v>325</v>
      </c>
      <c r="C6052">
        <v>100</v>
      </c>
      <c r="D6052">
        <v>84.582690163092195</v>
      </c>
    </row>
    <row r="6053" spans="1:4" x14ac:dyDescent="0.25">
      <c r="A6053" t="s">
        <v>91</v>
      </c>
      <c r="B6053" t="s">
        <v>325</v>
      </c>
      <c r="C6053">
        <v>99.699996948242202</v>
      </c>
      <c r="D6053">
        <v>84.582690163092195</v>
      </c>
    </row>
    <row r="6054" spans="1:4" x14ac:dyDescent="0.25">
      <c r="A6054" t="s">
        <v>4</v>
      </c>
      <c r="B6054" t="s">
        <v>325</v>
      </c>
      <c r="C6054">
        <v>100</v>
      </c>
      <c r="D6054">
        <v>84.582690163092195</v>
      </c>
    </row>
    <row r="6055" spans="1:4" x14ac:dyDescent="0.25">
      <c r="A6055" t="s">
        <v>5</v>
      </c>
      <c r="B6055" t="s">
        <v>325</v>
      </c>
      <c r="C6055">
        <v>100</v>
      </c>
      <c r="D6055">
        <v>84.582690163092195</v>
      </c>
    </row>
    <row r="6056" spans="1:4" x14ac:dyDescent="0.25">
      <c r="A6056" t="s">
        <v>6</v>
      </c>
      <c r="B6056" t="s">
        <v>325</v>
      </c>
      <c r="C6056">
        <v>100</v>
      </c>
      <c r="D6056">
        <v>84.582690163092195</v>
      </c>
    </row>
    <row r="6057" spans="1:4" x14ac:dyDescent="0.25">
      <c r="A6057" t="s">
        <v>89</v>
      </c>
      <c r="B6057" t="s">
        <v>325</v>
      </c>
      <c r="C6057">
        <v>100</v>
      </c>
      <c r="D6057">
        <v>84.582690163092195</v>
      </c>
    </row>
    <row r="6058" spans="1:4" x14ac:dyDescent="0.25">
      <c r="A6058" t="s">
        <v>10</v>
      </c>
      <c r="B6058" t="s">
        <v>325</v>
      </c>
      <c r="C6058">
        <v>100</v>
      </c>
      <c r="D6058">
        <v>84.582690163092195</v>
      </c>
    </row>
    <row r="6059" spans="1:4" x14ac:dyDescent="0.25">
      <c r="A6059" t="s">
        <v>11</v>
      </c>
      <c r="B6059" t="s">
        <v>325</v>
      </c>
      <c r="C6059">
        <v>100</v>
      </c>
      <c r="D6059">
        <v>84.582690163092195</v>
      </c>
    </row>
    <row r="6060" spans="1:4" x14ac:dyDescent="0.25">
      <c r="A6060" t="s">
        <v>161</v>
      </c>
      <c r="B6060" t="s">
        <v>325</v>
      </c>
      <c r="C6060">
        <v>88</v>
      </c>
      <c r="D6060">
        <v>84.582690163092195</v>
      </c>
    </row>
    <row r="6061" spans="1:4" x14ac:dyDescent="0.25">
      <c r="A6061" t="s">
        <v>7</v>
      </c>
      <c r="B6061" t="s">
        <v>325</v>
      </c>
      <c r="C6061">
        <v>100</v>
      </c>
      <c r="D6061">
        <v>84.582690163092195</v>
      </c>
    </row>
    <row r="6062" spans="1:4" x14ac:dyDescent="0.25">
      <c r="A6062" t="s">
        <v>8</v>
      </c>
      <c r="B6062" t="s">
        <v>325</v>
      </c>
      <c r="C6062">
        <v>100</v>
      </c>
      <c r="D6062">
        <v>84.582690163092195</v>
      </c>
    </row>
    <row r="6063" spans="1:4" x14ac:dyDescent="0.25">
      <c r="A6063" t="s">
        <v>9</v>
      </c>
      <c r="B6063" t="s">
        <v>325</v>
      </c>
      <c r="C6063">
        <v>100</v>
      </c>
      <c r="D6063">
        <v>84.582690163092195</v>
      </c>
    </row>
    <row r="6064" spans="1:4" x14ac:dyDescent="0.25">
      <c r="A6064" t="s">
        <v>137</v>
      </c>
      <c r="B6064" t="s">
        <v>325</v>
      </c>
      <c r="C6064">
        <v>94.189010620117202</v>
      </c>
      <c r="D6064">
        <v>84.582690163092195</v>
      </c>
    </row>
    <row r="6065" spans="1:4" x14ac:dyDescent="0.25">
      <c r="A6065" t="s">
        <v>192</v>
      </c>
      <c r="B6065" t="s">
        <v>325</v>
      </c>
      <c r="C6065">
        <v>34.5</v>
      </c>
      <c r="D6065">
        <v>84.582690163092195</v>
      </c>
    </row>
    <row r="6066" spans="1:4" x14ac:dyDescent="0.25">
      <c r="A6066" t="s">
        <v>12</v>
      </c>
      <c r="B6066" t="s">
        <v>325</v>
      </c>
      <c r="C6066">
        <v>100</v>
      </c>
      <c r="D6066">
        <v>84.582690163092195</v>
      </c>
    </row>
    <row r="6067" spans="1:4" x14ac:dyDescent="0.25">
      <c r="A6067" t="s">
        <v>146</v>
      </c>
      <c r="B6067" t="s">
        <v>325</v>
      </c>
      <c r="C6067">
        <v>97.699996948242202</v>
      </c>
      <c r="D6067">
        <v>84.582690163092195</v>
      </c>
    </row>
    <row r="6068" spans="1:4" x14ac:dyDescent="0.25">
      <c r="A6068" t="s">
        <v>153</v>
      </c>
      <c r="B6068" t="s">
        <v>325</v>
      </c>
      <c r="C6068">
        <v>91.800003051757798</v>
      </c>
      <c r="D6068">
        <v>84.582690163092195</v>
      </c>
    </row>
    <row r="6069" spans="1:4" x14ac:dyDescent="0.25">
      <c r="A6069" t="s">
        <v>13</v>
      </c>
      <c r="B6069" t="s">
        <v>325</v>
      </c>
      <c r="C6069">
        <v>100</v>
      </c>
      <c r="D6069">
        <v>84.582690163092195</v>
      </c>
    </row>
    <row r="6070" spans="1:4" x14ac:dyDescent="0.25">
      <c r="A6070" t="s">
        <v>184</v>
      </c>
      <c r="B6070" t="s">
        <v>325</v>
      </c>
      <c r="C6070">
        <v>67.400001525878906</v>
      </c>
      <c r="D6070">
        <v>84.582690163092195</v>
      </c>
    </row>
    <row r="6071" spans="1:4" x14ac:dyDescent="0.25">
      <c r="A6071" t="s">
        <v>124</v>
      </c>
      <c r="B6071" t="s">
        <v>325</v>
      </c>
      <c r="C6071">
        <v>99.800003051757798</v>
      </c>
      <c r="D6071">
        <v>84.582690163092195</v>
      </c>
    </row>
    <row r="6072" spans="1:4" x14ac:dyDescent="0.25">
      <c r="A6072" t="s">
        <v>101</v>
      </c>
      <c r="B6072" t="s">
        <v>325</v>
      </c>
      <c r="C6072">
        <v>100</v>
      </c>
      <c r="D6072">
        <v>84.582690163092195</v>
      </c>
    </row>
    <row r="6073" spans="1:4" x14ac:dyDescent="0.25">
      <c r="A6073" t="s">
        <v>14</v>
      </c>
      <c r="B6073" t="s">
        <v>325</v>
      </c>
      <c r="C6073">
        <v>100</v>
      </c>
      <c r="D6073">
        <v>84.582690163092195</v>
      </c>
    </row>
    <row r="6074" spans="1:4" x14ac:dyDescent="0.25">
      <c r="A6074" t="s">
        <v>15</v>
      </c>
      <c r="B6074" t="s">
        <v>325</v>
      </c>
      <c r="C6074">
        <v>100</v>
      </c>
      <c r="D6074">
        <v>84.582690163092195</v>
      </c>
    </row>
    <row r="6075" spans="1:4" x14ac:dyDescent="0.25">
      <c r="A6075" t="s">
        <v>213</v>
      </c>
      <c r="B6075" t="s">
        <v>325</v>
      </c>
      <c r="C6075">
        <v>17.214042663574201</v>
      </c>
      <c r="D6075">
        <v>84.582690163092195</v>
      </c>
    </row>
    <row r="6076" spans="1:4" x14ac:dyDescent="0.25">
      <c r="A6076" t="s">
        <v>212</v>
      </c>
      <c r="B6076" t="s">
        <v>325</v>
      </c>
      <c r="C6076">
        <v>9.3000001907348597</v>
      </c>
      <c r="D6076">
        <v>84.582690163092195</v>
      </c>
    </row>
    <row r="6077" spans="1:4" x14ac:dyDescent="0.25">
      <c r="A6077" t="s">
        <v>150</v>
      </c>
      <c r="B6077" t="s">
        <v>325</v>
      </c>
      <c r="C6077">
        <v>88.690963745117202</v>
      </c>
      <c r="D6077">
        <v>84.582690163092195</v>
      </c>
    </row>
    <row r="6078" spans="1:4" x14ac:dyDescent="0.25">
      <c r="A6078" t="s">
        <v>170</v>
      </c>
      <c r="B6078" t="s">
        <v>325</v>
      </c>
      <c r="C6078">
        <v>89.069999694824205</v>
      </c>
      <c r="D6078">
        <v>84.582690163092195</v>
      </c>
    </row>
    <row r="6079" spans="1:4" x14ac:dyDescent="0.25">
      <c r="A6079" t="s">
        <v>186</v>
      </c>
      <c r="B6079" t="s">
        <v>325</v>
      </c>
      <c r="C6079">
        <v>61.0308647155762</v>
      </c>
      <c r="D6079">
        <v>84.582690163092195</v>
      </c>
    </row>
    <row r="6080" spans="1:4" x14ac:dyDescent="0.25">
      <c r="A6080" t="s">
        <v>16</v>
      </c>
      <c r="B6080" t="s">
        <v>325</v>
      </c>
      <c r="C6080">
        <v>100</v>
      </c>
      <c r="D6080">
        <v>84.582690163092195</v>
      </c>
    </row>
    <row r="6081" spans="1:4" x14ac:dyDescent="0.25">
      <c r="A6081" t="s">
        <v>254</v>
      </c>
      <c r="B6081" t="s">
        <v>325</v>
      </c>
      <c r="C6081">
        <v>97.299713134765597</v>
      </c>
      <c r="D6081">
        <v>84.582690163092195</v>
      </c>
    </row>
    <row r="6082" spans="1:4" x14ac:dyDescent="0.25">
      <c r="A6082" t="s">
        <v>17</v>
      </c>
      <c r="B6082" t="s">
        <v>325</v>
      </c>
      <c r="C6082">
        <v>100</v>
      </c>
      <c r="D6082">
        <v>84.582690163092195</v>
      </c>
    </row>
    <row r="6083" spans="1:4" x14ac:dyDescent="0.25">
      <c r="A6083" t="s">
        <v>214</v>
      </c>
      <c r="B6083" t="s">
        <v>325</v>
      </c>
      <c r="C6083">
        <v>14.2995414733887</v>
      </c>
      <c r="D6083">
        <v>84.582690163092195</v>
      </c>
    </row>
    <row r="6084" spans="1:4" x14ac:dyDescent="0.25">
      <c r="A6084" t="s">
        <v>241</v>
      </c>
      <c r="B6084" t="s">
        <v>325</v>
      </c>
      <c r="C6084">
        <v>100</v>
      </c>
      <c r="D6084">
        <v>84.582690163092195</v>
      </c>
    </row>
    <row r="6085" spans="1:4" x14ac:dyDescent="0.25">
      <c r="A6085" t="s">
        <v>211</v>
      </c>
      <c r="B6085" t="s">
        <v>325</v>
      </c>
      <c r="C6085">
        <v>10.8999996185303</v>
      </c>
      <c r="D6085">
        <v>84.582690163092195</v>
      </c>
    </row>
    <row r="6086" spans="1:4" x14ac:dyDescent="0.25">
      <c r="A6086" t="s">
        <v>18</v>
      </c>
      <c r="B6086" t="s">
        <v>325</v>
      </c>
      <c r="C6086">
        <v>100</v>
      </c>
      <c r="D6086">
        <v>84.582690163092195</v>
      </c>
    </row>
    <row r="6087" spans="1:4" x14ac:dyDescent="0.25">
      <c r="A6087" t="s">
        <v>115</v>
      </c>
      <c r="B6087" t="s">
        <v>325</v>
      </c>
      <c r="C6087">
        <v>99.699996948242202</v>
      </c>
      <c r="D6087">
        <v>84.582690163092195</v>
      </c>
    </row>
    <row r="6088" spans="1:4" x14ac:dyDescent="0.25">
      <c r="A6088" t="s">
        <v>99</v>
      </c>
      <c r="B6088" t="s">
        <v>325</v>
      </c>
      <c r="C6088">
        <v>100</v>
      </c>
      <c r="D6088">
        <v>84.582690163092195</v>
      </c>
    </row>
    <row r="6089" spans="1:4" x14ac:dyDescent="0.25">
      <c r="A6089" t="s">
        <v>130</v>
      </c>
      <c r="B6089" t="s">
        <v>325</v>
      </c>
      <c r="C6089">
        <v>98.5</v>
      </c>
      <c r="D6089">
        <v>84.582690163092195</v>
      </c>
    </row>
    <row r="6090" spans="1:4" x14ac:dyDescent="0.25">
      <c r="A6090" t="s">
        <v>155</v>
      </c>
      <c r="B6090" t="s">
        <v>325</v>
      </c>
      <c r="C6090">
        <v>79.423004150390597</v>
      </c>
      <c r="D6090">
        <v>84.582690163092195</v>
      </c>
    </row>
    <row r="6091" spans="1:4" x14ac:dyDescent="0.25">
      <c r="A6091" t="s">
        <v>215</v>
      </c>
      <c r="B6091" t="s">
        <v>325</v>
      </c>
      <c r="C6091">
        <v>17.916509628295898</v>
      </c>
      <c r="D6091">
        <v>84.582690163092195</v>
      </c>
    </row>
    <row r="6092" spans="1:4" x14ac:dyDescent="0.25">
      <c r="A6092" t="s">
        <v>195</v>
      </c>
      <c r="B6092" t="s">
        <v>325</v>
      </c>
      <c r="C6092">
        <v>46.573947906494098</v>
      </c>
      <c r="D6092">
        <v>84.582690163092195</v>
      </c>
    </row>
    <row r="6093" spans="1:4" x14ac:dyDescent="0.25">
      <c r="A6093" t="s">
        <v>105</v>
      </c>
      <c r="B6093" t="s">
        <v>325</v>
      </c>
      <c r="C6093">
        <v>99.599998474121094</v>
      </c>
      <c r="D6093">
        <v>84.582690163092195</v>
      </c>
    </row>
    <row r="6094" spans="1:4" x14ac:dyDescent="0.25">
      <c r="A6094" t="s">
        <v>172</v>
      </c>
      <c r="B6094" t="s">
        <v>325</v>
      </c>
      <c r="C6094">
        <v>65.599998474121094</v>
      </c>
      <c r="D6094">
        <v>84.582690163092195</v>
      </c>
    </row>
    <row r="6095" spans="1:4" x14ac:dyDescent="0.25">
      <c r="A6095" t="s">
        <v>23</v>
      </c>
      <c r="B6095" t="s">
        <v>325</v>
      </c>
      <c r="C6095">
        <v>100</v>
      </c>
      <c r="D6095">
        <v>84.582690163092195</v>
      </c>
    </row>
    <row r="6096" spans="1:4" x14ac:dyDescent="0.25">
      <c r="A6096" t="s">
        <v>127</v>
      </c>
      <c r="B6096" t="s">
        <v>325</v>
      </c>
      <c r="C6096">
        <v>99.235031127929702</v>
      </c>
      <c r="D6096">
        <v>84.582690163092195</v>
      </c>
    </row>
    <row r="6097" spans="1:4" x14ac:dyDescent="0.25">
      <c r="A6097" t="s">
        <v>19</v>
      </c>
      <c r="B6097" t="s">
        <v>325</v>
      </c>
      <c r="C6097">
        <v>100</v>
      </c>
      <c r="D6097">
        <v>84.582690163092195</v>
      </c>
    </row>
    <row r="6098" spans="1:4" x14ac:dyDescent="0.25">
      <c r="A6098" t="s">
        <v>20</v>
      </c>
      <c r="B6098" t="s">
        <v>325</v>
      </c>
      <c r="C6098">
        <v>100</v>
      </c>
      <c r="D6098">
        <v>84.582690163092195</v>
      </c>
    </row>
    <row r="6099" spans="1:4" x14ac:dyDescent="0.25">
      <c r="A6099" t="s">
        <v>21</v>
      </c>
      <c r="B6099" t="s">
        <v>325</v>
      </c>
      <c r="C6099">
        <v>100</v>
      </c>
      <c r="D6099">
        <v>84.582690163092195</v>
      </c>
    </row>
    <row r="6100" spans="1:4" x14ac:dyDescent="0.25">
      <c r="A6100" t="s">
        <v>22</v>
      </c>
      <c r="B6100" t="s">
        <v>325</v>
      </c>
      <c r="C6100">
        <v>100</v>
      </c>
      <c r="D6100">
        <v>84.582690163092195</v>
      </c>
    </row>
    <row r="6101" spans="1:4" x14ac:dyDescent="0.25">
      <c r="A6101" t="s">
        <v>173</v>
      </c>
      <c r="B6101" t="s">
        <v>325</v>
      </c>
      <c r="C6101">
        <v>60.200000762939503</v>
      </c>
      <c r="D6101">
        <v>84.582690163092195</v>
      </c>
    </row>
    <row r="6102" spans="1:4" x14ac:dyDescent="0.25">
      <c r="A6102" t="s">
        <v>218</v>
      </c>
      <c r="B6102" t="s">
        <v>325</v>
      </c>
      <c r="C6102">
        <v>100</v>
      </c>
      <c r="D6102">
        <v>84.582690163092195</v>
      </c>
    </row>
    <row r="6103" spans="1:4" x14ac:dyDescent="0.25">
      <c r="A6103" t="s">
        <v>128</v>
      </c>
      <c r="B6103" t="s">
        <v>325</v>
      </c>
      <c r="C6103">
        <v>100</v>
      </c>
      <c r="D6103">
        <v>84.582690163092195</v>
      </c>
    </row>
    <row r="6104" spans="1:4" x14ac:dyDescent="0.25">
      <c r="A6104" t="s">
        <v>255</v>
      </c>
      <c r="B6104" t="s">
        <v>325</v>
      </c>
      <c r="C6104">
        <v>89.376838684082003</v>
      </c>
      <c r="D6104">
        <v>84.582690163092195</v>
      </c>
    </row>
    <row r="6105" spans="1:4" x14ac:dyDescent="0.25">
      <c r="A6105" t="s">
        <v>230</v>
      </c>
      <c r="B6105" t="s">
        <v>325</v>
      </c>
      <c r="C6105">
        <v>97.854812622070298</v>
      </c>
      <c r="D6105">
        <v>84.582690163092195</v>
      </c>
    </row>
    <row r="6106" spans="1:4" x14ac:dyDescent="0.25">
      <c r="A6106" t="s">
        <v>274</v>
      </c>
      <c r="B6106" t="s">
        <v>325</v>
      </c>
      <c r="C6106">
        <v>97.625030517578097</v>
      </c>
      <c r="D6106">
        <v>84.582690163092195</v>
      </c>
    </row>
    <row r="6107" spans="1:4" x14ac:dyDescent="0.25">
      <c r="A6107" t="s">
        <v>275</v>
      </c>
      <c r="B6107" t="s">
        <v>325</v>
      </c>
      <c r="C6107">
        <v>98.273414611816406</v>
      </c>
      <c r="D6107">
        <v>84.582690163092195</v>
      </c>
    </row>
    <row r="6108" spans="1:4" x14ac:dyDescent="0.25">
      <c r="A6108" t="s">
        <v>122</v>
      </c>
      <c r="B6108" t="s">
        <v>325</v>
      </c>
      <c r="C6108">
        <v>99.199996948242202</v>
      </c>
      <c r="D6108">
        <v>84.582690163092195</v>
      </c>
    </row>
    <row r="6109" spans="1:4" x14ac:dyDescent="0.25">
      <c r="A6109" t="s">
        <v>96</v>
      </c>
      <c r="B6109" t="s">
        <v>325</v>
      </c>
      <c r="C6109">
        <v>100</v>
      </c>
      <c r="D6109">
        <v>84.582690163092195</v>
      </c>
    </row>
    <row r="6110" spans="1:4" x14ac:dyDescent="0.25">
      <c r="A6110" t="s">
        <v>135</v>
      </c>
      <c r="B6110" t="s">
        <v>325</v>
      </c>
      <c r="C6110">
        <v>96.800003051757798</v>
      </c>
      <c r="D6110">
        <v>84.582690163092195</v>
      </c>
    </row>
    <row r="6111" spans="1:4" x14ac:dyDescent="0.25">
      <c r="A6111" t="s">
        <v>190</v>
      </c>
      <c r="B6111" t="s">
        <v>325</v>
      </c>
      <c r="C6111">
        <v>66.308639526367202</v>
      </c>
      <c r="D6111">
        <v>84.582690163092195</v>
      </c>
    </row>
    <row r="6112" spans="1:4" x14ac:dyDescent="0.25">
      <c r="A6112" t="s">
        <v>183</v>
      </c>
      <c r="B6112" t="s">
        <v>325</v>
      </c>
      <c r="C6112">
        <v>48.472743988037102</v>
      </c>
      <c r="D6112">
        <v>84.582690163092195</v>
      </c>
    </row>
    <row r="6113" spans="1:4" x14ac:dyDescent="0.25">
      <c r="A6113" t="s">
        <v>24</v>
      </c>
      <c r="B6113" t="s">
        <v>325</v>
      </c>
      <c r="C6113">
        <v>100</v>
      </c>
      <c r="D6113">
        <v>84.582690163092195</v>
      </c>
    </row>
    <row r="6114" spans="1:4" x14ac:dyDescent="0.25">
      <c r="A6114" t="s">
        <v>166</v>
      </c>
      <c r="B6114" t="s">
        <v>325</v>
      </c>
      <c r="C6114">
        <v>73.5</v>
      </c>
      <c r="D6114">
        <v>84.582690163092195</v>
      </c>
    </row>
    <row r="6115" spans="1:4" x14ac:dyDescent="0.25">
      <c r="A6115" t="s">
        <v>188</v>
      </c>
      <c r="B6115" t="s">
        <v>325</v>
      </c>
      <c r="C6115">
        <v>44.299999237060497</v>
      </c>
      <c r="D6115">
        <v>84.582690163092195</v>
      </c>
    </row>
    <row r="6116" spans="1:4" x14ac:dyDescent="0.25">
      <c r="A6116" t="s">
        <v>242</v>
      </c>
      <c r="B6116" t="s">
        <v>325</v>
      </c>
      <c r="C6116">
        <v>100</v>
      </c>
      <c r="D6116">
        <v>84.582690163092195</v>
      </c>
    </row>
    <row r="6117" spans="1:4" x14ac:dyDescent="0.25">
      <c r="A6117" t="s">
        <v>227</v>
      </c>
      <c r="B6117" t="s">
        <v>325</v>
      </c>
      <c r="C6117">
        <v>99.991416931152301</v>
      </c>
      <c r="D6117">
        <v>84.582690163092195</v>
      </c>
    </row>
    <row r="6118" spans="1:4" x14ac:dyDescent="0.25">
      <c r="A6118" t="s">
        <v>243</v>
      </c>
      <c r="B6118" t="s">
        <v>325</v>
      </c>
      <c r="C6118">
        <v>99.980140686035199</v>
      </c>
      <c r="D6118">
        <v>84.582690163092195</v>
      </c>
    </row>
    <row r="6119" spans="1:4" x14ac:dyDescent="0.25">
      <c r="A6119" t="s">
        <v>244</v>
      </c>
      <c r="B6119" t="s">
        <v>325</v>
      </c>
      <c r="C6119">
        <v>99.982818603515597</v>
      </c>
      <c r="D6119">
        <v>84.582690163092195</v>
      </c>
    </row>
    <row r="6120" spans="1:4" x14ac:dyDescent="0.25">
      <c r="A6120" t="s">
        <v>245</v>
      </c>
      <c r="B6120" t="s">
        <v>325</v>
      </c>
      <c r="C6120">
        <v>100</v>
      </c>
      <c r="D6120">
        <v>84.582690163092195</v>
      </c>
    </row>
    <row r="6121" spans="1:4" x14ac:dyDescent="0.25">
      <c r="A6121" t="s">
        <v>25</v>
      </c>
      <c r="B6121" t="s">
        <v>325</v>
      </c>
      <c r="C6121">
        <v>100</v>
      </c>
      <c r="D6121">
        <v>84.582690163092195</v>
      </c>
    </row>
    <row r="6122" spans="1:4" x14ac:dyDescent="0.25">
      <c r="A6122" t="s">
        <v>136</v>
      </c>
      <c r="B6122" t="s">
        <v>325</v>
      </c>
      <c r="C6122">
        <v>96</v>
      </c>
      <c r="D6122">
        <v>84.582690163092195</v>
      </c>
    </row>
    <row r="6123" spans="1:4" x14ac:dyDescent="0.25">
      <c r="A6123" t="s">
        <v>26</v>
      </c>
      <c r="B6123" t="s">
        <v>325</v>
      </c>
      <c r="C6123">
        <v>100</v>
      </c>
      <c r="D6123">
        <v>84.582690163092195</v>
      </c>
    </row>
    <row r="6124" spans="1:4" x14ac:dyDescent="0.25">
      <c r="A6124" t="s">
        <v>276</v>
      </c>
      <c r="B6124" t="s">
        <v>325</v>
      </c>
      <c r="C6124">
        <v>54.930934906005902</v>
      </c>
      <c r="D6124">
        <v>84.582690163092195</v>
      </c>
    </row>
    <row r="6125" spans="1:4" x14ac:dyDescent="0.25">
      <c r="A6125" t="s">
        <v>27</v>
      </c>
      <c r="B6125" t="s">
        <v>325</v>
      </c>
      <c r="C6125">
        <v>100</v>
      </c>
      <c r="D6125">
        <v>84.582690163092195</v>
      </c>
    </row>
    <row r="6126" spans="1:4" x14ac:dyDescent="0.25">
      <c r="A6126" t="s">
        <v>28</v>
      </c>
      <c r="B6126" t="s">
        <v>325</v>
      </c>
      <c r="C6126">
        <v>100</v>
      </c>
      <c r="D6126">
        <v>84.582690163092195</v>
      </c>
    </row>
    <row r="6127" spans="1:4" x14ac:dyDescent="0.25">
      <c r="A6127" t="s">
        <v>181</v>
      </c>
      <c r="B6127" t="s">
        <v>325</v>
      </c>
      <c r="C6127">
        <v>86.269996643066406</v>
      </c>
      <c r="D6127">
        <v>84.582690163092195</v>
      </c>
    </row>
    <row r="6128" spans="1:4" x14ac:dyDescent="0.25">
      <c r="A6128" t="s">
        <v>185</v>
      </c>
      <c r="B6128" t="s">
        <v>325</v>
      </c>
      <c r="C6128">
        <v>56.200000762939503</v>
      </c>
      <c r="D6128">
        <v>84.582690163092195</v>
      </c>
    </row>
    <row r="6129" spans="1:4" x14ac:dyDescent="0.25">
      <c r="A6129" t="s">
        <v>85</v>
      </c>
      <c r="B6129" t="s">
        <v>325</v>
      </c>
      <c r="C6129">
        <v>100</v>
      </c>
      <c r="D6129">
        <v>84.582690163092195</v>
      </c>
    </row>
    <row r="6130" spans="1:4" x14ac:dyDescent="0.25">
      <c r="A6130" t="s">
        <v>33</v>
      </c>
      <c r="B6130" t="s">
        <v>325</v>
      </c>
      <c r="C6130">
        <v>100</v>
      </c>
      <c r="D6130">
        <v>84.582690163092195</v>
      </c>
    </row>
    <row r="6131" spans="1:4" x14ac:dyDescent="0.25">
      <c r="A6131" t="s">
        <v>167</v>
      </c>
      <c r="B6131" t="s">
        <v>325</v>
      </c>
      <c r="C6131">
        <v>79</v>
      </c>
      <c r="D6131">
        <v>84.582690163092195</v>
      </c>
    </row>
    <row r="6132" spans="1:4" x14ac:dyDescent="0.25">
      <c r="A6132" t="s">
        <v>29</v>
      </c>
      <c r="B6132" t="s">
        <v>325</v>
      </c>
      <c r="C6132">
        <v>100</v>
      </c>
      <c r="D6132">
        <v>84.582690163092195</v>
      </c>
    </row>
    <row r="6133" spans="1:4" x14ac:dyDescent="0.25">
      <c r="A6133" t="s">
        <v>30</v>
      </c>
      <c r="B6133" t="s">
        <v>325</v>
      </c>
      <c r="C6133">
        <v>100</v>
      </c>
      <c r="D6133">
        <v>84.582690163092195</v>
      </c>
    </row>
    <row r="6134" spans="1:4" x14ac:dyDescent="0.25">
      <c r="A6134" t="s">
        <v>31</v>
      </c>
      <c r="B6134" t="s">
        <v>325</v>
      </c>
      <c r="C6134">
        <v>100</v>
      </c>
      <c r="D6134">
        <v>84.582690163092195</v>
      </c>
    </row>
    <row r="6135" spans="1:4" x14ac:dyDescent="0.25">
      <c r="A6135" t="s">
        <v>219</v>
      </c>
      <c r="B6135" t="s">
        <v>325</v>
      </c>
      <c r="C6135">
        <v>92.193954467773395</v>
      </c>
      <c r="D6135">
        <v>84.582690163092195</v>
      </c>
    </row>
    <row r="6136" spans="1:4" x14ac:dyDescent="0.25">
      <c r="A6136" t="s">
        <v>32</v>
      </c>
      <c r="B6136" t="s">
        <v>325</v>
      </c>
      <c r="C6136">
        <v>100</v>
      </c>
      <c r="D6136">
        <v>84.582690163092195</v>
      </c>
    </row>
    <row r="6137" spans="1:4" x14ac:dyDescent="0.25">
      <c r="A6137" t="s">
        <v>142</v>
      </c>
      <c r="B6137" t="s">
        <v>325</v>
      </c>
      <c r="C6137">
        <v>93.300003051757798</v>
      </c>
      <c r="D6137">
        <v>84.582690163092195</v>
      </c>
    </row>
    <row r="6138" spans="1:4" x14ac:dyDescent="0.25">
      <c r="A6138" t="s">
        <v>198</v>
      </c>
      <c r="B6138" t="s">
        <v>325</v>
      </c>
      <c r="C6138">
        <v>35.400001525878899</v>
      </c>
      <c r="D6138">
        <v>84.582690163092195</v>
      </c>
    </row>
    <row r="6139" spans="1:4" x14ac:dyDescent="0.25">
      <c r="A6139" t="s">
        <v>196</v>
      </c>
      <c r="B6139" t="s">
        <v>325</v>
      </c>
      <c r="C6139">
        <v>26</v>
      </c>
      <c r="D6139">
        <v>84.582690163092195</v>
      </c>
    </row>
    <row r="6140" spans="1:4" x14ac:dyDescent="0.25">
      <c r="A6140" t="s">
        <v>139</v>
      </c>
      <c r="B6140" t="s">
        <v>325</v>
      </c>
      <c r="C6140">
        <v>90.295814514160199</v>
      </c>
      <c r="D6140">
        <v>84.582690163092195</v>
      </c>
    </row>
    <row r="6141" spans="1:4" x14ac:dyDescent="0.25">
      <c r="A6141" t="s">
        <v>200</v>
      </c>
      <c r="B6141" t="s">
        <v>325</v>
      </c>
      <c r="C6141">
        <v>43.749271392822301</v>
      </c>
      <c r="D6141">
        <v>84.582690163092195</v>
      </c>
    </row>
    <row r="6142" spans="1:4" x14ac:dyDescent="0.25">
      <c r="A6142" t="s">
        <v>277</v>
      </c>
      <c r="B6142" t="s">
        <v>325</v>
      </c>
      <c r="C6142">
        <v>41.5982666015625</v>
      </c>
      <c r="D6142">
        <v>84.582690163092195</v>
      </c>
    </row>
    <row r="6143" spans="1:4" x14ac:dyDescent="0.25">
      <c r="A6143" t="s">
        <v>221</v>
      </c>
      <c r="B6143" t="s">
        <v>325</v>
      </c>
      <c r="C6143">
        <v>99.971328735351605</v>
      </c>
      <c r="D6143">
        <v>84.582690163092195</v>
      </c>
    </row>
    <row r="6144" spans="1:4" x14ac:dyDescent="0.25">
      <c r="A6144" t="s">
        <v>151</v>
      </c>
      <c r="B6144" t="s">
        <v>325</v>
      </c>
      <c r="C6144">
        <v>86.5</v>
      </c>
      <c r="D6144">
        <v>84.582690163092195</v>
      </c>
    </row>
    <row r="6145" spans="1:4" x14ac:dyDescent="0.25">
      <c r="A6145" t="s">
        <v>34</v>
      </c>
      <c r="B6145" t="s">
        <v>325</v>
      </c>
      <c r="C6145">
        <v>100</v>
      </c>
      <c r="D6145">
        <v>84.582690163092195</v>
      </c>
    </row>
    <row r="6146" spans="1:4" x14ac:dyDescent="0.25">
      <c r="A6146" t="s">
        <v>35</v>
      </c>
      <c r="B6146" t="s">
        <v>325</v>
      </c>
      <c r="C6146">
        <v>100</v>
      </c>
      <c r="D6146">
        <v>84.582690163092195</v>
      </c>
    </row>
    <row r="6147" spans="1:4" x14ac:dyDescent="0.25">
      <c r="A6147" t="s">
        <v>278</v>
      </c>
      <c r="B6147" t="s">
        <v>325</v>
      </c>
      <c r="C6147">
        <v>96.725753784179702</v>
      </c>
      <c r="D6147">
        <v>84.582690163092195</v>
      </c>
    </row>
    <row r="6148" spans="1:4" x14ac:dyDescent="0.25">
      <c r="A6148" t="s">
        <v>36</v>
      </c>
      <c r="B6148" t="s">
        <v>325</v>
      </c>
      <c r="C6148">
        <v>100</v>
      </c>
      <c r="D6148">
        <v>84.582690163092195</v>
      </c>
    </row>
    <row r="6149" spans="1:4" x14ac:dyDescent="0.25">
      <c r="A6149" t="s">
        <v>279</v>
      </c>
      <c r="B6149" t="s">
        <v>325</v>
      </c>
      <c r="C6149">
        <v>86.7430419921875</v>
      </c>
      <c r="D6149">
        <v>84.582690163092195</v>
      </c>
    </row>
    <row r="6150" spans="1:4" x14ac:dyDescent="0.25">
      <c r="A6150" t="s">
        <v>267</v>
      </c>
      <c r="B6150" t="s">
        <v>325</v>
      </c>
      <c r="C6150">
        <v>63.802490234375</v>
      </c>
      <c r="D6150">
        <v>84.582690163092195</v>
      </c>
    </row>
    <row r="6151" spans="1:4" x14ac:dyDescent="0.25">
      <c r="A6151" t="s">
        <v>271</v>
      </c>
      <c r="B6151" t="s">
        <v>325</v>
      </c>
      <c r="C6151">
        <v>53.678211212158203</v>
      </c>
      <c r="D6151">
        <v>84.582690163092195</v>
      </c>
    </row>
    <row r="6152" spans="1:4" x14ac:dyDescent="0.25">
      <c r="A6152" t="s">
        <v>268</v>
      </c>
      <c r="B6152" t="s">
        <v>325</v>
      </c>
      <c r="C6152">
        <v>57.081161499023402</v>
      </c>
      <c r="D6152">
        <v>84.582690163092195</v>
      </c>
    </row>
    <row r="6153" spans="1:4" x14ac:dyDescent="0.25">
      <c r="A6153" t="s">
        <v>145</v>
      </c>
      <c r="B6153" t="s">
        <v>325</v>
      </c>
      <c r="C6153">
        <v>92.124946594238295</v>
      </c>
      <c r="D6153">
        <v>84.582690163092195</v>
      </c>
    </row>
    <row r="6154" spans="1:4" x14ac:dyDescent="0.25">
      <c r="A6154" t="s">
        <v>131</v>
      </c>
      <c r="B6154" t="s">
        <v>325</v>
      </c>
      <c r="C6154">
        <v>98.139999389648395</v>
      </c>
      <c r="D6154">
        <v>84.582690163092195</v>
      </c>
    </row>
    <row r="6155" spans="1:4" x14ac:dyDescent="0.25">
      <c r="A6155" t="s">
        <v>104</v>
      </c>
      <c r="B6155" t="s">
        <v>325</v>
      </c>
      <c r="C6155">
        <v>99.940002441406307</v>
      </c>
      <c r="D6155">
        <v>84.582690163092195</v>
      </c>
    </row>
    <row r="6156" spans="1:4" x14ac:dyDescent="0.25">
      <c r="A6156" t="s">
        <v>110</v>
      </c>
      <c r="B6156" t="s">
        <v>325</v>
      </c>
      <c r="C6156">
        <v>99.8720703125</v>
      </c>
      <c r="D6156">
        <v>84.582690163092195</v>
      </c>
    </row>
    <row r="6157" spans="1:4" x14ac:dyDescent="0.25">
      <c r="A6157" t="s">
        <v>37</v>
      </c>
      <c r="B6157" t="s">
        <v>325</v>
      </c>
      <c r="C6157">
        <v>100</v>
      </c>
      <c r="D6157">
        <v>84.582690163092195</v>
      </c>
    </row>
    <row r="6158" spans="1:4" x14ac:dyDescent="0.25">
      <c r="A6158" t="s">
        <v>38</v>
      </c>
      <c r="B6158" t="s">
        <v>325</v>
      </c>
      <c r="C6158">
        <v>100</v>
      </c>
      <c r="D6158">
        <v>84.582690163092195</v>
      </c>
    </row>
    <row r="6159" spans="1:4" x14ac:dyDescent="0.25">
      <c r="A6159" t="s">
        <v>39</v>
      </c>
      <c r="B6159" t="s">
        <v>325</v>
      </c>
      <c r="C6159">
        <v>100</v>
      </c>
      <c r="D6159">
        <v>84.582690163092195</v>
      </c>
    </row>
    <row r="6160" spans="1:4" x14ac:dyDescent="0.25">
      <c r="A6160" t="s">
        <v>40</v>
      </c>
      <c r="B6160" t="s">
        <v>325</v>
      </c>
      <c r="C6160">
        <v>100</v>
      </c>
      <c r="D6160">
        <v>84.582690163092195</v>
      </c>
    </row>
    <row r="6161" spans="1:4" x14ac:dyDescent="0.25">
      <c r="A6161" t="s">
        <v>132</v>
      </c>
      <c r="B6161" t="s">
        <v>325</v>
      </c>
      <c r="C6161">
        <v>97.609580993652301</v>
      </c>
      <c r="D6161">
        <v>84.582690163092195</v>
      </c>
    </row>
    <row r="6162" spans="1:4" x14ac:dyDescent="0.25">
      <c r="A6162" t="s">
        <v>41</v>
      </c>
      <c r="B6162" t="s">
        <v>325</v>
      </c>
      <c r="C6162">
        <v>100</v>
      </c>
      <c r="D6162">
        <v>84.582690163092195</v>
      </c>
    </row>
    <row r="6163" spans="1:4" x14ac:dyDescent="0.25">
      <c r="A6163" t="s">
        <v>98</v>
      </c>
      <c r="B6163" t="s">
        <v>325</v>
      </c>
      <c r="C6163">
        <v>100</v>
      </c>
      <c r="D6163">
        <v>84.582690163092195</v>
      </c>
    </row>
    <row r="6164" spans="1:4" x14ac:dyDescent="0.25">
      <c r="A6164" t="s">
        <v>84</v>
      </c>
      <c r="B6164" t="s">
        <v>325</v>
      </c>
      <c r="C6164">
        <v>100</v>
      </c>
      <c r="D6164">
        <v>84.582690163092195</v>
      </c>
    </row>
    <row r="6165" spans="1:4" x14ac:dyDescent="0.25">
      <c r="A6165" t="s">
        <v>177</v>
      </c>
      <c r="B6165" t="s">
        <v>325</v>
      </c>
      <c r="C6165">
        <v>55.976409912109403</v>
      </c>
      <c r="D6165">
        <v>84.582690163092195</v>
      </c>
    </row>
    <row r="6166" spans="1:4" x14ac:dyDescent="0.25">
      <c r="A6166" t="s">
        <v>149</v>
      </c>
      <c r="B6166" t="s">
        <v>325</v>
      </c>
      <c r="C6166">
        <v>86.176445007324205</v>
      </c>
      <c r="D6166">
        <v>84.582690163092195</v>
      </c>
    </row>
    <row r="6167" spans="1:4" x14ac:dyDescent="0.25">
      <c r="A6167" t="s">
        <v>164</v>
      </c>
      <c r="B6167" t="s">
        <v>325</v>
      </c>
      <c r="C6167">
        <v>45.292877197265597</v>
      </c>
      <c r="D6167">
        <v>84.582690163092195</v>
      </c>
    </row>
    <row r="6168" spans="1:4" x14ac:dyDescent="0.25">
      <c r="A6168" t="s">
        <v>42</v>
      </c>
      <c r="B6168" t="s">
        <v>325</v>
      </c>
      <c r="C6168">
        <v>100</v>
      </c>
      <c r="D6168">
        <v>84.582690163092195</v>
      </c>
    </row>
    <row r="6169" spans="1:4" x14ac:dyDescent="0.25">
      <c r="A6169" t="s">
        <v>88</v>
      </c>
      <c r="B6169" t="s">
        <v>325</v>
      </c>
      <c r="C6169">
        <v>99.800003051757798</v>
      </c>
      <c r="D6169">
        <v>84.582690163092195</v>
      </c>
    </row>
    <row r="6170" spans="1:4" x14ac:dyDescent="0.25">
      <c r="A6170" t="s">
        <v>43</v>
      </c>
      <c r="B6170" t="s">
        <v>325</v>
      </c>
      <c r="C6170">
        <v>100</v>
      </c>
      <c r="D6170">
        <v>84.582690163092195</v>
      </c>
    </row>
    <row r="6171" spans="1:4" x14ac:dyDescent="0.25">
      <c r="A6171" t="s">
        <v>90</v>
      </c>
      <c r="B6171" t="s">
        <v>325</v>
      </c>
      <c r="C6171">
        <v>100</v>
      </c>
      <c r="D6171">
        <v>84.582690163092195</v>
      </c>
    </row>
    <row r="6172" spans="1:4" x14ac:dyDescent="0.25">
      <c r="A6172" t="s">
        <v>148</v>
      </c>
      <c r="B6172" t="s">
        <v>325</v>
      </c>
      <c r="C6172">
        <v>93.599998474121094</v>
      </c>
      <c r="D6172">
        <v>84.582690163092195</v>
      </c>
    </row>
    <row r="6173" spans="1:4" x14ac:dyDescent="0.25">
      <c r="A6173" t="s">
        <v>280</v>
      </c>
      <c r="B6173" t="s">
        <v>325</v>
      </c>
      <c r="C6173">
        <v>99.2908935546875</v>
      </c>
      <c r="D6173">
        <v>84.582690163092195</v>
      </c>
    </row>
    <row r="6174" spans="1:4" x14ac:dyDescent="0.25">
      <c r="A6174" t="s">
        <v>229</v>
      </c>
      <c r="B6174" t="s">
        <v>325</v>
      </c>
      <c r="C6174">
        <v>97.735107421875</v>
      </c>
      <c r="D6174">
        <v>84.582690163092195</v>
      </c>
    </row>
    <row r="6175" spans="1:4" x14ac:dyDescent="0.25">
      <c r="A6175" t="s">
        <v>250</v>
      </c>
      <c r="B6175" t="s">
        <v>325</v>
      </c>
      <c r="C6175">
        <v>97.589012145996094</v>
      </c>
      <c r="D6175">
        <v>84.582690163092195</v>
      </c>
    </row>
    <row r="6176" spans="1:4" x14ac:dyDescent="0.25">
      <c r="A6176" t="s">
        <v>251</v>
      </c>
      <c r="B6176" t="s">
        <v>325</v>
      </c>
      <c r="C6176">
        <v>97.690872192382798</v>
      </c>
      <c r="D6176">
        <v>84.582690163092195</v>
      </c>
    </row>
    <row r="6177" spans="1:4" x14ac:dyDescent="0.25">
      <c r="A6177" t="s">
        <v>44</v>
      </c>
      <c r="B6177" t="s">
        <v>325</v>
      </c>
      <c r="C6177">
        <v>100</v>
      </c>
      <c r="D6177">
        <v>84.582690163092195</v>
      </c>
    </row>
    <row r="6178" spans="1:4" x14ac:dyDescent="0.25">
      <c r="A6178" t="s">
        <v>281</v>
      </c>
      <c r="B6178" t="s">
        <v>325</v>
      </c>
      <c r="C6178">
        <v>50.3420600891113</v>
      </c>
      <c r="D6178">
        <v>84.582690163092195</v>
      </c>
    </row>
    <row r="6179" spans="1:4" x14ac:dyDescent="0.25">
      <c r="A6179" t="s">
        <v>107</v>
      </c>
      <c r="B6179" t="s">
        <v>325</v>
      </c>
      <c r="C6179">
        <v>99.879829406738295</v>
      </c>
      <c r="D6179">
        <v>84.582690163092195</v>
      </c>
    </row>
    <row r="6180" spans="1:4" x14ac:dyDescent="0.25">
      <c r="A6180" t="s">
        <v>191</v>
      </c>
      <c r="B6180" t="s">
        <v>325</v>
      </c>
      <c r="C6180">
        <v>33.700000762939503</v>
      </c>
      <c r="D6180">
        <v>84.582690163092195</v>
      </c>
    </row>
    <row r="6181" spans="1:4" x14ac:dyDescent="0.25">
      <c r="A6181" t="s">
        <v>203</v>
      </c>
      <c r="B6181" t="s">
        <v>325</v>
      </c>
      <c r="C6181">
        <v>24.200000762939499</v>
      </c>
      <c r="D6181">
        <v>84.582690163092195</v>
      </c>
    </row>
    <row r="6182" spans="1:4" x14ac:dyDescent="0.25">
      <c r="A6182" t="s">
        <v>163</v>
      </c>
      <c r="B6182" t="s">
        <v>325</v>
      </c>
      <c r="C6182">
        <v>70.240768432617202</v>
      </c>
      <c r="D6182">
        <v>84.582690163092195</v>
      </c>
    </row>
    <row r="6183" spans="1:4" x14ac:dyDescent="0.25">
      <c r="A6183" t="s">
        <v>45</v>
      </c>
      <c r="B6183" t="s">
        <v>325</v>
      </c>
      <c r="C6183">
        <v>100</v>
      </c>
      <c r="D6183">
        <v>84.582690163092195</v>
      </c>
    </row>
    <row r="6184" spans="1:4" x14ac:dyDescent="0.25">
      <c r="A6184" t="s">
        <v>46</v>
      </c>
      <c r="B6184" t="s">
        <v>325</v>
      </c>
      <c r="C6184">
        <v>100</v>
      </c>
      <c r="D6184">
        <v>84.582690163092195</v>
      </c>
    </row>
    <row r="6185" spans="1:4" x14ac:dyDescent="0.25">
      <c r="A6185" t="s">
        <v>282</v>
      </c>
      <c r="B6185" t="s">
        <v>325</v>
      </c>
      <c r="C6185">
        <v>86.364280700683594</v>
      </c>
      <c r="D6185">
        <v>84.582690163092195</v>
      </c>
    </row>
    <row r="6186" spans="1:4" x14ac:dyDescent="0.25">
      <c r="A6186" t="s">
        <v>224</v>
      </c>
      <c r="B6186" t="s">
        <v>325</v>
      </c>
      <c r="C6186">
        <v>38.876777648925803</v>
      </c>
      <c r="D6186">
        <v>84.582690163092195</v>
      </c>
    </row>
    <row r="6187" spans="1:4" x14ac:dyDescent="0.25">
      <c r="A6187" t="s">
        <v>223</v>
      </c>
      <c r="B6187" t="s">
        <v>325</v>
      </c>
      <c r="C6187">
        <v>85.860038757324205</v>
      </c>
      <c r="D6187">
        <v>84.582690163092195</v>
      </c>
    </row>
    <row r="6188" spans="1:4" x14ac:dyDescent="0.25">
      <c r="A6188" t="s">
        <v>47</v>
      </c>
      <c r="B6188" t="s">
        <v>325</v>
      </c>
      <c r="C6188">
        <v>100</v>
      </c>
      <c r="D6188">
        <v>84.582690163092195</v>
      </c>
    </row>
    <row r="6189" spans="1:4" x14ac:dyDescent="0.25">
      <c r="A6189" t="s">
        <v>48</v>
      </c>
      <c r="B6189" t="s">
        <v>325</v>
      </c>
      <c r="C6189">
        <v>100</v>
      </c>
      <c r="D6189">
        <v>84.582690163092195</v>
      </c>
    </row>
    <row r="6190" spans="1:4" x14ac:dyDescent="0.25">
      <c r="A6190" t="s">
        <v>208</v>
      </c>
      <c r="B6190" t="s">
        <v>325</v>
      </c>
      <c r="C6190">
        <v>24.100000381469702</v>
      </c>
      <c r="D6190">
        <v>84.582690163092195</v>
      </c>
    </row>
    <row r="6191" spans="1:4" x14ac:dyDescent="0.25">
      <c r="A6191" t="s">
        <v>205</v>
      </c>
      <c r="B6191" t="s">
        <v>325</v>
      </c>
      <c r="C6191">
        <v>12.699999809265099</v>
      </c>
      <c r="D6191">
        <v>84.582690163092195</v>
      </c>
    </row>
    <row r="6192" spans="1:4" x14ac:dyDescent="0.25">
      <c r="A6192" t="s">
        <v>94</v>
      </c>
      <c r="B6192" t="s">
        <v>325</v>
      </c>
      <c r="C6192">
        <v>99.952484130859403</v>
      </c>
      <c r="D6192">
        <v>84.582690163092195</v>
      </c>
    </row>
    <row r="6193" spans="1:4" x14ac:dyDescent="0.25">
      <c r="A6193" t="s">
        <v>120</v>
      </c>
      <c r="B6193" t="s">
        <v>325</v>
      </c>
      <c r="C6193">
        <v>99.800003051757798</v>
      </c>
      <c r="D6193">
        <v>84.582690163092195</v>
      </c>
    </row>
    <row r="6194" spans="1:4" x14ac:dyDescent="0.25">
      <c r="A6194" t="s">
        <v>202</v>
      </c>
      <c r="B6194" t="s">
        <v>325</v>
      </c>
      <c r="C6194">
        <v>34.779998779296903</v>
      </c>
      <c r="D6194">
        <v>84.582690163092195</v>
      </c>
    </row>
    <row r="6195" spans="1:4" x14ac:dyDescent="0.25">
      <c r="A6195" t="s">
        <v>49</v>
      </c>
      <c r="B6195" t="s">
        <v>325</v>
      </c>
      <c r="C6195">
        <v>100</v>
      </c>
      <c r="D6195">
        <v>84.582690163092195</v>
      </c>
    </row>
    <row r="6196" spans="1:4" x14ac:dyDescent="0.25">
      <c r="A6196" t="s">
        <v>147</v>
      </c>
      <c r="B6196" t="s">
        <v>325</v>
      </c>
      <c r="C6196">
        <v>94.297348022460895</v>
      </c>
      <c r="D6196">
        <v>84.582690163092195</v>
      </c>
    </row>
    <row r="6197" spans="1:4" x14ac:dyDescent="0.25">
      <c r="A6197" t="s">
        <v>206</v>
      </c>
      <c r="B6197" t="s">
        <v>325</v>
      </c>
      <c r="C6197">
        <v>42.900001525878899</v>
      </c>
      <c r="D6197">
        <v>84.582690163092195</v>
      </c>
    </row>
    <row r="6198" spans="1:4" x14ac:dyDescent="0.25">
      <c r="A6198" t="s">
        <v>93</v>
      </c>
      <c r="B6198" t="s">
        <v>325</v>
      </c>
      <c r="C6198">
        <v>99.610000610351605</v>
      </c>
      <c r="D6198">
        <v>84.582690163092195</v>
      </c>
    </row>
    <row r="6199" spans="1:4" x14ac:dyDescent="0.25">
      <c r="A6199" t="s">
        <v>109</v>
      </c>
      <c r="B6199" t="s">
        <v>325</v>
      </c>
      <c r="C6199">
        <v>100</v>
      </c>
      <c r="D6199">
        <v>84.582690163092195</v>
      </c>
    </row>
    <row r="6200" spans="1:4" x14ac:dyDescent="0.25">
      <c r="A6200" t="s">
        <v>152</v>
      </c>
      <c r="B6200" t="s">
        <v>325</v>
      </c>
      <c r="C6200">
        <v>77.943908691406307</v>
      </c>
      <c r="D6200">
        <v>84.582690163092195</v>
      </c>
    </row>
    <row r="6201" spans="1:4" x14ac:dyDescent="0.25">
      <c r="A6201" t="s">
        <v>228</v>
      </c>
      <c r="B6201" t="s">
        <v>325</v>
      </c>
      <c r="C6201">
        <v>97.6873779296875</v>
      </c>
      <c r="D6201">
        <v>84.582690163092195</v>
      </c>
    </row>
    <row r="6202" spans="1:4" x14ac:dyDescent="0.25">
      <c r="A6202" t="s">
        <v>283</v>
      </c>
      <c r="B6202" t="s">
        <v>325</v>
      </c>
      <c r="C6202">
        <v>97.296150207519503</v>
      </c>
      <c r="D6202">
        <v>84.582690163092195</v>
      </c>
    </row>
    <row r="6203" spans="1:4" x14ac:dyDescent="0.25">
      <c r="A6203" t="s">
        <v>284</v>
      </c>
      <c r="B6203" t="s">
        <v>325</v>
      </c>
      <c r="C6203">
        <v>97.267372131347699</v>
      </c>
      <c r="D6203">
        <v>84.582690163092195</v>
      </c>
    </row>
    <row r="6204" spans="1:4" x14ac:dyDescent="0.25">
      <c r="A6204" t="s">
        <v>285</v>
      </c>
      <c r="B6204" t="s">
        <v>325</v>
      </c>
      <c r="C6204">
        <v>91.689758300781307</v>
      </c>
      <c r="D6204">
        <v>84.582690163092195</v>
      </c>
    </row>
    <row r="6205" spans="1:4" x14ac:dyDescent="0.25">
      <c r="A6205" t="s">
        <v>50</v>
      </c>
      <c r="B6205" t="s">
        <v>325</v>
      </c>
      <c r="C6205">
        <v>99.980003356933594</v>
      </c>
      <c r="D6205">
        <v>84.582690163092195</v>
      </c>
    </row>
    <row r="6206" spans="1:4" x14ac:dyDescent="0.25">
      <c r="A6206" t="s">
        <v>51</v>
      </c>
      <c r="B6206" t="s">
        <v>325</v>
      </c>
      <c r="C6206">
        <v>100</v>
      </c>
      <c r="D6206">
        <v>84.582690163092195</v>
      </c>
    </row>
    <row r="6207" spans="1:4" x14ac:dyDescent="0.25">
      <c r="A6207" t="s">
        <v>158</v>
      </c>
      <c r="B6207" t="s">
        <v>325</v>
      </c>
      <c r="C6207">
        <v>92.512565612792997</v>
      </c>
      <c r="D6207">
        <v>84.582690163092195</v>
      </c>
    </row>
    <row r="6208" spans="1:4" x14ac:dyDescent="0.25">
      <c r="A6208" t="s">
        <v>52</v>
      </c>
      <c r="B6208" t="s">
        <v>325</v>
      </c>
      <c r="C6208">
        <v>100</v>
      </c>
      <c r="D6208">
        <v>84.582690163092195</v>
      </c>
    </row>
    <row r="6209" spans="1:4" x14ac:dyDescent="0.25">
      <c r="A6209" t="s">
        <v>141</v>
      </c>
      <c r="B6209" t="s">
        <v>325</v>
      </c>
      <c r="C6209">
        <v>100</v>
      </c>
      <c r="D6209">
        <v>84.582690163092195</v>
      </c>
    </row>
    <row r="6210" spans="1:4" x14ac:dyDescent="0.25">
      <c r="A6210" t="s">
        <v>210</v>
      </c>
      <c r="B6210" t="s">
        <v>325</v>
      </c>
      <c r="C6210">
        <v>24.299999237060501</v>
      </c>
      <c r="D6210">
        <v>84.582690163092195</v>
      </c>
    </row>
    <row r="6211" spans="1:4" x14ac:dyDescent="0.25">
      <c r="A6211" t="s">
        <v>169</v>
      </c>
      <c r="B6211" t="s">
        <v>325</v>
      </c>
      <c r="C6211">
        <v>69.814834594726605</v>
      </c>
      <c r="D6211">
        <v>84.582690163092195</v>
      </c>
    </row>
    <row r="6212" spans="1:4" x14ac:dyDescent="0.25">
      <c r="A6212" t="s">
        <v>180</v>
      </c>
      <c r="B6212" t="s">
        <v>325</v>
      </c>
      <c r="C6212">
        <v>52.5</v>
      </c>
      <c r="D6212">
        <v>84.582690163092195</v>
      </c>
    </row>
    <row r="6213" spans="1:4" x14ac:dyDescent="0.25">
      <c r="A6213" t="s">
        <v>53</v>
      </c>
      <c r="B6213" t="s">
        <v>325</v>
      </c>
      <c r="C6213">
        <v>99.870040893554702</v>
      </c>
      <c r="D6213">
        <v>84.582690163092195</v>
      </c>
    </row>
    <row r="6214" spans="1:4" x14ac:dyDescent="0.25">
      <c r="A6214" t="s">
        <v>154</v>
      </c>
      <c r="B6214" t="s">
        <v>325</v>
      </c>
      <c r="C6214">
        <v>87.896347045898395</v>
      </c>
      <c r="D6214">
        <v>84.582690163092195</v>
      </c>
    </row>
    <row r="6215" spans="1:4" x14ac:dyDescent="0.25">
      <c r="A6215" t="s">
        <v>54</v>
      </c>
      <c r="B6215" t="s">
        <v>325</v>
      </c>
      <c r="C6215">
        <v>100</v>
      </c>
      <c r="D6215">
        <v>84.582690163092195</v>
      </c>
    </row>
    <row r="6216" spans="1:4" x14ac:dyDescent="0.25">
      <c r="A6216" t="s">
        <v>55</v>
      </c>
      <c r="B6216" t="s">
        <v>325</v>
      </c>
      <c r="C6216">
        <v>100</v>
      </c>
      <c r="D6216">
        <v>84.582690163092195</v>
      </c>
    </row>
    <row r="6217" spans="1:4" x14ac:dyDescent="0.25">
      <c r="A6217" t="s">
        <v>56</v>
      </c>
      <c r="B6217" t="s">
        <v>325</v>
      </c>
      <c r="C6217">
        <v>100</v>
      </c>
      <c r="D6217">
        <v>84.582690163092195</v>
      </c>
    </row>
    <row r="6218" spans="1:4" x14ac:dyDescent="0.25">
      <c r="A6218" t="s">
        <v>157</v>
      </c>
      <c r="B6218" t="s">
        <v>325</v>
      </c>
      <c r="C6218">
        <v>85.989837646484403</v>
      </c>
      <c r="D6218">
        <v>84.582690163092195</v>
      </c>
    </row>
    <row r="6219" spans="1:4" x14ac:dyDescent="0.25">
      <c r="A6219" t="s">
        <v>201</v>
      </c>
      <c r="B6219" t="s">
        <v>325</v>
      </c>
      <c r="C6219">
        <v>18.049526214599599</v>
      </c>
      <c r="D6219">
        <v>84.582690163092195</v>
      </c>
    </row>
    <row r="6220" spans="1:4" x14ac:dyDescent="0.25">
      <c r="A6220" t="s">
        <v>178</v>
      </c>
      <c r="B6220" t="s">
        <v>325</v>
      </c>
      <c r="C6220">
        <v>54.400001525878899</v>
      </c>
      <c r="D6220">
        <v>84.582690163092195</v>
      </c>
    </row>
    <row r="6221" spans="1:4" x14ac:dyDescent="0.25">
      <c r="A6221" t="s">
        <v>226</v>
      </c>
      <c r="B6221" t="s">
        <v>325</v>
      </c>
      <c r="C6221">
        <v>100</v>
      </c>
      <c r="D6221">
        <v>84.582690163092195</v>
      </c>
    </row>
    <row r="6222" spans="1:4" x14ac:dyDescent="0.25">
      <c r="A6222" t="s">
        <v>57</v>
      </c>
      <c r="B6222" t="s">
        <v>325</v>
      </c>
      <c r="C6222">
        <v>100</v>
      </c>
      <c r="D6222">
        <v>84.582690163092195</v>
      </c>
    </row>
    <row r="6223" spans="1:4" x14ac:dyDescent="0.25">
      <c r="A6223" t="s">
        <v>58</v>
      </c>
      <c r="B6223" t="s">
        <v>325</v>
      </c>
      <c r="C6223">
        <v>100</v>
      </c>
      <c r="D6223">
        <v>84.582690163092195</v>
      </c>
    </row>
    <row r="6224" spans="1:4" x14ac:dyDescent="0.25">
      <c r="A6224" t="s">
        <v>59</v>
      </c>
      <c r="B6224" t="s">
        <v>325</v>
      </c>
      <c r="C6224">
        <v>100</v>
      </c>
      <c r="D6224">
        <v>84.582690163092195</v>
      </c>
    </row>
    <row r="6225" spans="1:4" x14ac:dyDescent="0.25">
      <c r="A6225" t="s">
        <v>246</v>
      </c>
      <c r="B6225" t="s">
        <v>325</v>
      </c>
      <c r="C6225">
        <v>99.940093994140597</v>
      </c>
      <c r="D6225">
        <v>84.582690163092195</v>
      </c>
    </row>
    <row r="6226" spans="1:4" x14ac:dyDescent="0.25">
      <c r="A6226" t="s">
        <v>60</v>
      </c>
      <c r="B6226" t="s">
        <v>325</v>
      </c>
      <c r="C6226">
        <v>100</v>
      </c>
      <c r="D6226">
        <v>84.582690163092195</v>
      </c>
    </row>
    <row r="6227" spans="1:4" x14ac:dyDescent="0.25">
      <c r="A6227" t="s">
        <v>286</v>
      </c>
      <c r="B6227" t="s">
        <v>325</v>
      </c>
      <c r="C6227">
        <v>75.097541809082003</v>
      </c>
      <c r="D6227">
        <v>84.582690163092195</v>
      </c>
    </row>
    <row r="6228" spans="1:4" x14ac:dyDescent="0.25">
      <c r="A6228" t="s">
        <v>261</v>
      </c>
      <c r="B6228" t="s">
        <v>325</v>
      </c>
      <c r="C6228">
        <v>82.2705078125</v>
      </c>
      <c r="D6228">
        <v>84.582690163092195</v>
      </c>
    </row>
    <row r="6229" spans="1:4" x14ac:dyDescent="0.25">
      <c r="A6229" t="s">
        <v>156</v>
      </c>
      <c r="B6229" t="s">
        <v>325</v>
      </c>
      <c r="C6229">
        <v>70.790000915527301</v>
      </c>
      <c r="D6229">
        <v>84.582690163092195</v>
      </c>
    </row>
    <row r="6230" spans="1:4" x14ac:dyDescent="0.25">
      <c r="A6230" t="s">
        <v>108</v>
      </c>
      <c r="B6230" t="s">
        <v>325</v>
      </c>
      <c r="C6230">
        <v>100</v>
      </c>
      <c r="D6230">
        <v>84.582690163092195</v>
      </c>
    </row>
    <row r="6231" spans="1:4" x14ac:dyDescent="0.25">
      <c r="A6231" t="s">
        <v>144</v>
      </c>
      <c r="B6231" t="s">
        <v>325</v>
      </c>
      <c r="C6231">
        <v>93.699996948242202</v>
      </c>
      <c r="D6231">
        <v>84.582690163092195</v>
      </c>
    </row>
    <row r="6232" spans="1:4" x14ac:dyDescent="0.25">
      <c r="A6232" t="s">
        <v>179</v>
      </c>
      <c r="B6232" t="s">
        <v>325</v>
      </c>
      <c r="C6232">
        <v>54.400001525878899</v>
      </c>
      <c r="D6232">
        <v>84.582690163092195</v>
      </c>
    </row>
    <row r="6233" spans="1:4" x14ac:dyDescent="0.25">
      <c r="A6233" t="s">
        <v>121</v>
      </c>
      <c r="B6233" t="s">
        <v>325</v>
      </c>
      <c r="C6233">
        <v>99.300003051757798</v>
      </c>
      <c r="D6233">
        <v>84.582690163092195</v>
      </c>
    </row>
    <row r="6234" spans="1:4" x14ac:dyDescent="0.25">
      <c r="A6234" t="s">
        <v>160</v>
      </c>
      <c r="B6234" t="s">
        <v>325</v>
      </c>
      <c r="C6234">
        <v>94.800003051757798</v>
      </c>
      <c r="D6234">
        <v>84.582690163092195</v>
      </c>
    </row>
    <row r="6235" spans="1:4" x14ac:dyDescent="0.25">
      <c r="A6235" t="s">
        <v>140</v>
      </c>
      <c r="B6235" t="s">
        <v>325</v>
      </c>
      <c r="C6235">
        <v>93</v>
      </c>
      <c r="D6235">
        <v>84.582690163092195</v>
      </c>
    </row>
    <row r="6236" spans="1:4" x14ac:dyDescent="0.25">
      <c r="A6236" t="s">
        <v>61</v>
      </c>
      <c r="B6236" t="s">
        <v>325</v>
      </c>
      <c r="C6236">
        <v>100</v>
      </c>
      <c r="D6236">
        <v>84.582690163092195</v>
      </c>
    </row>
    <row r="6237" spans="1:4" x14ac:dyDescent="0.25">
      <c r="A6237" t="s">
        <v>62</v>
      </c>
      <c r="B6237" t="s">
        <v>325</v>
      </c>
      <c r="C6237">
        <v>100</v>
      </c>
      <c r="D6237">
        <v>84.582690163092195</v>
      </c>
    </row>
    <row r="6238" spans="1:4" x14ac:dyDescent="0.25">
      <c r="A6238" t="s">
        <v>247</v>
      </c>
      <c r="B6238" t="s">
        <v>325</v>
      </c>
      <c r="C6238">
        <v>99.992156982421903</v>
      </c>
      <c r="D6238">
        <v>84.582690163092195</v>
      </c>
    </row>
    <row r="6239" spans="1:4" x14ac:dyDescent="0.25">
      <c r="A6239" t="s">
        <v>265</v>
      </c>
      <c r="B6239" t="s">
        <v>325</v>
      </c>
      <c r="C6239">
        <v>44.329437255859403</v>
      </c>
      <c r="D6239">
        <v>84.582690163092195</v>
      </c>
    </row>
    <row r="6240" spans="1:4" x14ac:dyDescent="0.25">
      <c r="A6240" t="s">
        <v>63</v>
      </c>
      <c r="B6240" t="s">
        <v>325</v>
      </c>
      <c r="C6240">
        <v>100</v>
      </c>
      <c r="D6240">
        <v>84.582690163092195</v>
      </c>
    </row>
    <row r="6241" spans="1:4" x14ac:dyDescent="0.25">
      <c r="A6241" t="s">
        <v>64</v>
      </c>
      <c r="B6241" t="s">
        <v>325</v>
      </c>
      <c r="C6241">
        <v>100</v>
      </c>
      <c r="D6241">
        <v>84.582690163092195</v>
      </c>
    </row>
    <row r="6242" spans="1:4" x14ac:dyDescent="0.25">
      <c r="A6242" t="s">
        <v>65</v>
      </c>
      <c r="B6242" t="s">
        <v>325</v>
      </c>
      <c r="C6242">
        <v>100</v>
      </c>
      <c r="D6242">
        <v>84.582690163092195</v>
      </c>
    </row>
    <row r="6243" spans="1:4" x14ac:dyDescent="0.25">
      <c r="A6243" t="s">
        <v>66</v>
      </c>
      <c r="B6243" t="s">
        <v>325</v>
      </c>
      <c r="C6243">
        <v>100</v>
      </c>
      <c r="D6243">
        <v>84.582690163092195</v>
      </c>
    </row>
    <row r="6244" spans="1:4" x14ac:dyDescent="0.25">
      <c r="A6244" t="s">
        <v>193</v>
      </c>
      <c r="B6244" t="s">
        <v>325</v>
      </c>
      <c r="C6244">
        <v>34.099998474121101</v>
      </c>
      <c r="D6244">
        <v>84.582690163092195</v>
      </c>
    </row>
    <row r="6245" spans="1:4" x14ac:dyDescent="0.25">
      <c r="A6245" t="s">
        <v>117</v>
      </c>
      <c r="B6245" t="s">
        <v>325</v>
      </c>
      <c r="C6245">
        <v>96.800003051757798</v>
      </c>
      <c r="D6245">
        <v>84.582690163092195</v>
      </c>
    </row>
    <row r="6246" spans="1:4" x14ac:dyDescent="0.25">
      <c r="A6246" t="s">
        <v>67</v>
      </c>
      <c r="B6246" t="s">
        <v>325</v>
      </c>
      <c r="C6246">
        <v>100</v>
      </c>
      <c r="D6246">
        <v>84.582690163092195</v>
      </c>
    </row>
    <row r="6247" spans="1:4" x14ac:dyDescent="0.25">
      <c r="A6247" t="s">
        <v>162</v>
      </c>
      <c r="B6247" t="s">
        <v>325</v>
      </c>
      <c r="C6247">
        <v>74.269996643066406</v>
      </c>
      <c r="D6247">
        <v>84.582690163092195</v>
      </c>
    </row>
    <row r="6248" spans="1:4" x14ac:dyDescent="0.25">
      <c r="A6248" t="s">
        <v>68</v>
      </c>
      <c r="B6248" t="s">
        <v>325</v>
      </c>
      <c r="C6248">
        <v>99.930000305175795</v>
      </c>
      <c r="D6248">
        <v>84.582690163092195</v>
      </c>
    </row>
    <row r="6249" spans="1:4" x14ac:dyDescent="0.25">
      <c r="A6249" t="s">
        <v>174</v>
      </c>
      <c r="B6249" t="s">
        <v>325</v>
      </c>
      <c r="C6249">
        <v>61.700000762939503</v>
      </c>
      <c r="D6249">
        <v>84.582690163092195</v>
      </c>
    </row>
    <row r="6250" spans="1:4" x14ac:dyDescent="0.25">
      <c r="A6250" t="s">
        <v>69</v>
      </c>
      <c r="B6250" t="s">
        <v>325</v>
      </c>
      <c r="C6250">
        <v>100</v>
      </c>
      <c r="D6250">
        <v>84.582690163092195</v>
      </c>
    </row>
    <row r="6251" spans="1:4" x14ac:dyDescent="0.25">
      <c r="A6251" t="s">
        <v>111</v>
      </c>
      <c r="B6251" t="s">
        <v>325</v>
      </c>
      <c r="C6251">
        <v>100</v>
      </c>
      <c r="D6251">
        <v>84.582690163092195</v>
      </c>
    </row>
    <row r="6252" spans="1:4" x14ac:dyDescent="0.25">
      <c r="A6252" t="s">
        <v>207</v>
      </c>
      <c r="B6252" t="s">
        <v>325</v>
      </c>
      <c r="C6252">
        <v>23.399999618530298</v>
      </c>
      <c r="D6252">
        <v>84.582690163092195</v>
      </c>
    </row>
    <row r="6253" spans="1:4" x14ac:dyDescent="0.25">
      <c r="A6253" t="s">
        <v>70</v>
      </c>
      <c r="B6253" t="s">
        <v>325</v>
      </c>
      <c r="C6253">
        <v>100</v>
      </c>
      <c r="D6253">
        <v>84.582690163092195</v>
      </c>
    </row>
    <row r="6254" spans="1:4" x14ac:dyDescent="0.25">
      <c r="A6254" t="s">
        <v>71</v>
      </c>
      <c r="B6254" t="s">
        <v>325</v>
      </c>
      <c r="C6254">
        <v>100</v>
      </c>
      <c r="D6254">
        <v>84.582690163092195</v>
      </c>
    </row>
    <row r="6255" spans="1:4" x14ac:dyDescent="0.25">
      <c r="A6255" t="s">
        <v>72</v>
      </c>
      <c r="B6255" t="s">
        <v>325</v>
      </c>
      <c r="C6255">
        <v>100</v>
      </c>
      <c r="D6255">
        <v>84.582690163092195</v>
      </c>
    </row>
    <row r="6256" spans="1:4" x14ac:dyDescent="0.25">
      <c r="A6256" t="s">
        <v>73</v>
      </c>
      <c r="B6256" t="s">
        <v>325</v>
      </c>
      <c r="C6256">
        <v>100</v>
      </c>
      <c r="D6256">
        <v>84.582690163092195</v>
      </c>
    </row>
    <row r="6257" spans="1:4" x14ac:dyDescent="0.25">
      <c r="A6257" t="s">
        <v>287</v>
      </c>
      <c r="B6257" t="s">
        <v>325</v>
      </c>
      <c r="C6257">
        <v>79.604766845703097</v>
      </c>
      <c r="D6257">
        <v>84.582690163092195</v>
      </c>
    </row>
    <row r="6258" spans="1:4" x14ac:dyDescent="0.25">
      <c r="A6258" t="s">
        <v>171</v>
      </c>
      <c r="B6258" t="s">
        <v>325</v>
      </c>
      <c r="C6258">
        <v>62.900001525878899</v>
      </c>
      <c r="D6258">
        <v>84.582690163092195</v>
      </c>
    </row>
    <row r="6259" spans="1:4" x14ac:dyDescent="0.25">
      <c r="A6259" t="s">
        <v>176</v>
      </c>
      <c r="B6259" t="s">
        <v>325</v>
      </c>
      <c r="C6259">
        <v>52.099998474121101</v>
      </c>
      <c r="D6259">
        <v>84.582690163092195</v>
      </c>
    </row>
    <row r="6260" spans="1:4" x14ac:dyDescent="0.25">
      <c r="A6260" t="s">
        <v>143</v>
      </c>
      <c r="B6260" t="s">
        <v>325</v>
      </c>
      <c r="C6260">
        <v>84.400001525878906</v>
      </c>
      <c r="D6260">
        <v>84.582690163092195</v>
      </c>
    </row>
    <row r="6261" spans="1:4" x14ac:dyDescent="0.25">
      <c r="A6261" t="s">
        <v>231</v>
      </c>
      <c r="B6261" t="s">
        <v>325</v>
      </c>
      <c r="C6261">
        <v>89.399932861328097</v>
      </c>
      <c r="D6261">
        <v>84.582690163092195</v>
      </c>
    </row>
    <row r="6262" spans="1:4" x14ac:dyDescent="0.25">
      <c r="A6262" t="s">
        <v>256</v>
      </c>
      <c r="B6262" t="s">
        <v>325</v>
      </c>
      <c r="C6262">
        <v>89.399932861328097</v>
      </c>
      <c r="D6262">
        <v>84.582690163092195</v>
      </c>
    </row>
    <row r="6263" spans="1:4" x14ac:dyDescent="0.25">
      <c r="A6263" t="s">
        <v>209</v>
      </c>
      <c r="B6263" t="s">
        <v>325</v>
      </c>
      <c r="C6263">
        <v>4.1999998092651403</v>
      </c>
      <c r="D6263">
        <v>84.582690163092195</v>
      </c>
    </row>
    <row r="6264" spans="1:4" x14ac:dyDescent="0.25">
      <c r="A6264" t="s">
        <v>74</v>
      </c>
      <c r="B6264" t="s">
        <v>325</v>
      </c>
      <c r="C6264">
        <v>100</v>
      </c>
      <c r="D6264">
        <v>84.582690163092195</v>
      </c>
    </row>
    <row r="6265" spans="1:4" x14ac:dyDescent="0.25">
      <c r="A6265" t="s">
        <v>134</v>
      </c>
      <c r="B6265" t="s">
        <v>325</v>
      </c>
      <c r="C6265">
        <v>97.5</v>
      </c>
      <c r="D6265">
        <v>84.582690163092195</v>
      </c>
    </row>
    <row r="6266" spans="1:4" x14ac:dyDescent="0.25">
      <c r="A6266" t="s">
        <v>106</v>
      </c>
      <c r="B6266" t="s">
        <v>325</v>
      </c>
      <c r="C6266">
        <v>100</v>
      </c>
      <c r="D6266">
        <v>84.582690163092195</v>
      </c>
    </row>
    <row r="6267" spans="1:4" x14ac:dyDescent="0.25">
      <c r="A6267" t="s">
        <v>119</v>
      </c>
      <c r="B6267" t="s">
        <v>325</v>
      </c>
      <c r="C6267">
        <v>98.279808044433594</v>
      </c>
      <c r="D6267">
        <v>84.582690163092195</v>
      </c>
    </row>
    <row r="6268" spans="1:4" x14ac:dyDescent="0.25">
      <c r="A6268" t="s">
        <v>75</v>
      </c>
      <c r="B6268" t="s">
        <v>325</v>
      </c>
      <c r="C6268">
        <v>100</v>
      </c>
      <c r="D6268">
        <v>84.582690163092195</v>
      </c>
    </row>
    <row r="6269" spans="1:4" x14ac:dyDescent="0.25">
      <c r="A6269" t="s">
        <v>125</v>
      </c>
      <c r="B6269" t="s">
        <v>325</v>
      </c>
      <c r="C6269">
        <v>99.977706909179702</v>
      </c>
      <c r="D6269">
        <v>84.582690163092195</v>
      </c>
    </row>
    <row r="6270" spans="1:4" x14ac:dyDescent="0.25">
      <c r="A6270" t="s">
        <v>232</v>
      </c>
      <c r="B6270" t="s">
        <v>325</v>
      </c>
      <c r="C6270">
        <v>43.7316284179688</v>
      </c>
      <c r="D6270">
        <v>84.582690163092195</v>
      </c>
    </row>
    <row r="6271" spans="1:4" x14ac:dyDescent="0.25">
      <c r="A6271" t="s">
        <v>262</v>
      </c>
      <c r="B6271" t="s">
        <v>325</v>
      </c>
      <c r="C6271">
        <v>43.726493835449197</v>
      </c>
      <c r="D6271">
        <v>84.582690163092195</v>
      </c>
    </row>
    <row r="6272" spans="1:4" x14ac:dyDescent="0.25">
      <c r="A6272" t="s">
        <v>263</v>
      </c>
      <c r="B6272" t="s">
        <v>325</v>
      </c>
      <c r="C6272">
        <v>43.7316284179688</v>
      </c>
      <c r="D6272">
        <v>84.582690163092195</v>
      </c>
    </row>
    <row r="6273" spans="1:4" x14ac:dyDescent="0.25">
      <c r="A6273" t="s">
        <v>182</v>
      </c>
      <c r="B6273" t="s">
        <v>325</v>
      </c>
      <c r="C6273">
        <v>50.754718780517599</v>
      </c>
      <c r="D6273">
        <v>84.582690163092195</v>
      </c>
    </row>
    <row r="6274" spans="1:4" x14ac:dyDescent="0.25">
      <c r="A6274" t="s">
        <v>129</v>
      </c>
      <c r="B6274" t="s">
        <v>325</v>
      </c>
      <c r="C6274">
        <v>96.696334838867202</v>
      </c>
      <c r="D6274">
        <v>84.582690163092195</v>
      </c>
    </row>
    <row r="6275" spans="1:4" x14ac:dyDescent="0.25">
      <c r="A6275" t="s">
        <v>76</v>
      </c>
      <c r="B6275" t="s">
        <v>325</v>
      </c>
      <c r="C6275">
        <v>100</v>
      </c>
      <c r="D6275">
        <v>84.582690163092195</v>
      </c>
    </row>
    <row r="6276" spans="1:4" x14ac:dyDescent="0.25">
      <c r="A6276" t="s">
        <v>77</v>
      </c>
      <c r="B6276" t="s">
        <v>325</v>
      </c>
      <c r="C6276">
        <v>100</v>
      </c>
      <c r="D6276">
        <v>84.582690163092195</v>
      </c>
    </row>
    <row r="6277" spans="1:4" x14ac:dyDescent="0.25">
      <c r="A6277" t="s">
        <v>138</v>
      </c>
      <c r="B6277" t="s">
        <v>325</v>
      </c>
      <c r="C6277">
        <v>89.530944824218807</v>
      </c>
      <c r="D6277">
        <v>84.582690163092195</v>
      </c>
    </row>
    <row r="6278" spans="1:4" x14ac:dyDescent="0.25">
      <c r="A6278" t="s">
        <v>97</v>
      </c>
      <c r="B6278" t="s">
        <v>325</v>
      </c>
      <c r="C6278">
        <v>99.300003051757798</v>
      </c>
      <c r="D6278">
        <v>84.582690163092195</v>
      </c>
    </row>
    <row r="6279" spans="1:4" x14ac:dyDescent="0.25">
      <c r="A6279" t="s">
        <v>197</v>
      </c>
      <c r="B6279" t="s">
        <v>325</v>
      </c>
      <c r="C6279">
        <v>32.251174926757798</v>
      </c>
      <c r="D6279">
        <v>84.582690163092195</v>
      </c>
    </row>
    <row r="6280" spans="1:4" x14ac:dyDescent="0.25">
      <c r="A6280" t="s">
        <v>112</v>
      </c>
      <c r="B6280" t="s">
        <v>325</v>
      </c>
      <c r="C6280">
        <v>99.900001525878906</v>
      </c>
      <c r="D6280">
        <v>84.582690163092195</v>
      </c>
    </row>
    <row r="6281" spans="1:4" x14ac:dyDescent="0.25">
      <c r="A6281" t="s">
        <v>168</v>
      </c>
      <c r="B6281" t="s">
        <v>325</v>
      </c>
      <c r="C6281">
        <v>79.778961181640597</v>
      </c>
      <c r="D6281">
        <v>84.582690163092195</v>
      </c>
    </row>
    <row r="6282" spans="1:4" x14ac:dyDescent="0.25">
      <c r="A6282" t="s">
        <v>189</v>
      </c>
      <c r="B6282" t="s">
        <v>325</v>
      </c>
      <c r="C6282">
        <v>48</v>
      </c>
      <c r="D6282">
        <v>84.582690163092195</v>
      </c>
    </row>
    <row r="6283" spans="1:4" x14ac:dyDescent="0.25">
      <c r="A6283" t="s">
        <v>126</v>
      </c>
      <c r="B6283" t="s">
        <v>325</v>
      </c>
      <c r="C6283">
        <v>98.361572265625</v>
      </c>
      <c r="D6283">
        <v>84.582690163092195</v>
      </c>
    </row>
    <row r="6284" spans="1:4" x14ac:dyDescent="0.25">
      <c r="A6284" t="s">
        <v>100</v>
      </c>
      <c r="B6284" t="s">
        <v>325</v>
      </c>
      <c r="C6284">
        <v>100</v>
      </c>
      <c r="D6284">
        <v>84.582690163092195</v>
      </c>
    </row>
    <row r="6285" spans="1:4" x14ac:dyDescent="0.25">
      <c r="A6285" t="s">
        <v>102</v>
      </c>
      <c r="B6285" t="s">
        <v>325</v>
      </c>
      <c r="C6285">
        <v>100</v>
      </c>
      <c r="D6285">
        <v>84.582690163092195</v>
      </c>
    </row>
    <row r="6286" spans="1:4" x14ac:dyDescent="0.25">
      <c r="A6286" t="s">
        <v>78</v>
      </c>
      <c r="B6286" t="s">
        <v>325</v>
      </c>
      <c r="C6286">
        <v>100</v>
      </c>
      <c r="D6286">
        <v>84.582690163092195</v>
      </c>
    </row>
    <row r="6287" spans="1:4" x14ac:dyDescent="0.25">
      <c r="A6287" t="s">
        <v>86</v>
      </c>
      <c r="B6287" t="s">
        <v>325</v>
      </c>
      <c r="C6287">
        <v>99.996246337890597</v>
      </c>
      <c r="D6287">
        <v>84.582690163092195</v>
      </c>
    </row>
    <row r="6288" spans="1:4" x14ac:dyDescent="0.25">
      <c r="A6288" t="s">
        <v>133</v>
      </c>
      <c r="B6288" t="s">
        <v>325</v>
      </c>
      <c r="C6288">
        <v>100</v>
      </c>
      <c r="D6288">
        <v>84.582690163092195</v>
      </c>
    </row>
    <row r="6289" spans="1:4" x14ac:dyDescent="0.25">
      <c r="A6289" t="s">
        <v>113</v>
      </c>
      <c r="B6289" t="s">
        <v>325</v>
      </c>
      <c r="C6289">
        <v>98.853836059570298</v>
      </c>
      <c r="D6289">
        <v>84.582690163092195</v>
      </c>
    </row>
    <row r="6290" spans="1:4" x14ac:dyDescent="0.25">
      <c r="A6290" t="s">
        <v>194</v>
      </c>
      <c r="B6290" t="s">
        <v>325</v>
      </c>
      <c r="C6290">
        <v>32.521152496337898</v>
      </c>
      <c r="D6290">
        <v>84.582690163092195</v>
      </c>
    </row>
    <row r="6291" spans="1:4" x14ac:dyDescent="0.25">
      <c r="A6291" t="s">
        <v>79</v>
      </c>
      <c r="B6291" t="s">
        <v>325</v>
      </c>
      <c r="C6291">
        <v>100</v>
      </c>
      <c r="D6291">
        <v>84.582690163092195</v>
      </c>
    </row>
    <row r="6292" spans="1:4" x14ac:dyDescent="0.25">
      <c r="A6292" t="s">
        <v>80</v>
      </c>
      <c r="B6292" t="s">
        <v>325</v>
      </c>
      <c r="C6292">
        <v>100</v>
      </c>
      <c r="D6292">
        <v>84.582690163092195</v>
      </c>
    </row>
    <row r="6293" spans="1:4" x14ac:dyDescent="0.25">
      <c r="A6293" t="s">
        <v>81</v>
      </c>
      <c r="B6293" t="s">
        <v>325</v>
      </c>
      <c r="C6293">
        <v>100</v>
      </c>
      <c r="D6293">
        <v>84.582690163092195</v>
      </c>
    </row>
    <row r="6294" spans="1:4" x14ac:dyDescent="0.25">
      <c r="A6294" t="s">
        <v>82</v>
      </c>
      <c r="B6294" t="s">
        <v>325</v>
      </c>
      <c r="C6294">
        <v>100</v>
      </c>
      <c r="D6294">
        <v>84.582690163092195</v>
      </c>
    </row>
    <row r="6295" spans="1:4" x14ac:dyDescent="0.25">
      <c r="A6295" t="s">
        <v>222</v>
      </c>
      <c r="B6295" t="s">
        <v>325</v>
      </c>
      <c r="C6295">
        <v>99.266731262207003</v>
      </c>
      <c r="D6295">
        <v>84.582690163092195</v>
      </c>
    </row>
    <row r="6296" spans="1:4" x14ac:dyDescent="0.25">
      <c r="A6296" t="s">
        <v>123</v>
      </c>
      <c r="B6296" t="s">
        <v>325</v>
      </c>
      <c r="C6296">
        <v>99.800003051757798</v>
      </c>
      <c r="D6296">
        <v>84.582690163092195</v>
      </c>
    </row>
    <row r="6297" spans="1:4" x14ac:dyDescent="0.25">
      <c r="A6297" t="s">
        <v>87</v>
      </c>
      <c r="B6297" t="s">
        <v>325</v>
      </c>
      <c r="C6297">
        <v>100</v>
      </c>
      <c r="D6297">
        <v>84.582690163092195</v>
      </c>
    </row>
    <row r="6298" spans="1:4" x14ac:dyDescent="0.25">
      <c r="A6298" t="s">
        <v>175</v>
      </c>
      <c r="B6298" t="s">
        <v>325</v>
      </c>
      <c r="C6298">
        <v>62.799999237060497</v>
      </c>
      <c r="D6298">
        <v>84.582690163092195</v>
      </c>
    </row>
    <row r="6299" spans="1:4" x14ac:dyDescent="0.25">
      <c r="A6299" t="s">
        <v>118</v>
      </c>
      <c r="B6299" t="s">
        <v>325</v>
      </c>
      <c r="C6299">
        <v>99.199996948242202</v>
      </c>
      <c r="D6299">
        <v>84.582690163092195</v>
      </c>
    </row>
    <row r="6300" spans="1:4" x14ac:dyDescent="0.25">
      <c r="A6300" t="s">
        <v>116</v>
      </c>
      <c r="B6300" t="s">
        <v>325</v>
      </c>
      <c r="C6300">
        <v>100</v>
      </c>
      <c r="D6300">
        <v>84.582690163092195</v>
      </c>
    </row>
    <row r="6301" spans="1:4" x14ac:dyDescent="0.25">
      <c r="A6301" t="s">
        <v>83</v>
      </c>
      <c r="B6301" t="s">
        <v>325</v>
      </c>
      <c r="C6301">
        <v>100</v>
      </c>
      <c r="D6301">
        <v>84.582690163092195</v>
      </c>
    </row>
    <row r="6302" spans="1:4" x14ac:dyDescent="0.25">
      <c r="A6302" t="s">
        <v>92</v>
      </c>
      <c r="B6302" t="s">
        <v>325</v>
      </c>
      <c r="C6302">
        <v>99.699996948242202</v>
      </c>
      <c r="D6302">
        <v>84.582690163092195</v>
      </c>
    </row>
    <row r="6303" spans="1:4" x14ac:dyDescent="0.25">
      <c r="A6303" t="s">
        <v>269</v>
      </c>
      <c r="B6303" t="s">
        <v>325</v>
      </c>
      <c r="C6303">
        <v>88.594055175781307</v>
      </c>
      <c r="D6303">
        <v>84.582690163092195</v>
      </c>
    </row>
    <row r="6304" spans="1:4" x14ac:dyDescent="0.25">
      <c r="A6304" t="s">
        <v>165</v>
      </c>
      <c r="B6304" t="s">
        <v>325</v>
      </c>
      <c r="C6304">
        <v>79.199996948242202</v>
      </c>
      <c r="D6304">
        <v>84.582690163092195</v>
      </c>
    </row>
    <row r="6305" spans="1:4" x14ac:dyDescent="0.25">
      <c r="A6305" t="s">
        <v>199</v>
      </c>
      <c r="B6305" t="s">
        <v>325</v>
      </c>
      <c r="C6305">
        <v>40.299999237060497</v>
      </c>
      <c r="D6305">
        <v>84.582690163092195</v>
      </c>
    </row>
    <row r="6306" spans="1:4" x14ac:dyDescent="0.25">
      <c r="A6306" t="s">
        <v>187</v>
      </c>
      <c r="B6306" t="s">
        <v>325</v>
      </c>
      <c r="C6306">
        <v>44.178634643554702</v>
      </c>
      <c r="D6306">
        <v>84.582690163092195</v>
      </c>
    </row>
    <row r="6307" spans="1:4" x14ac:dyDescent="0.25">
      <c r="A6307" t="s">
        <v>159</v>
      </c>
      <c r="B6307" t="s">
        <v>326</v>
      </c>
      <c r="C6307">
        <v>96.616134643554702</v>
      </c>
      <c r="D6307">
        <v>85.283478394207407</v>
      </c>
    </row>
    <row r="6308" spans="1:4" x14ac:dyDescent="0.25">
      <c r="A6308" t="s">
        <v>273</v>
      </c>
      <c r="B6308" t="s">
        <v>326</v>
      </c>
      <c r="C6308">
        <v>43.061878204345703</v>
      </c>
      <c r="D6308">
        <v>85.283478394207407</v>
      </c>
    </row>
    <row r="6309" spans="1:4" x14ac:dyDescent="0.25">
      <c r="A6309" t="s">
        <v>252</v>
      </c>
      <c r="B6309" t="s">
        <v>326</v>
      </c>
      <c r="C6309">
        <v>51.259712219238303</v>
      </c>
      <c r="D6309">
        <v>85.283478394207407</v>
      </c>
    </row>
    <row r="6310" spans="1:4" x14ac:dyDescent="0.25">
      <c r="A6310" t="s">
        <v>2</v>
      </c>
      <c r="B6310" t="s">
        <v>326</v>
      </c>
      <c r="C6310">
        <v>100</v>
      </c>
      <c r="D6310">
        <v>85.283478394207407</v>
      </c>
    </row>
    <row r="6311" spans="1:4" x14ac:dyDescent="0.25">
      <c r="A6311" t="s">
        <v>103</v>
      </c>
      <c r="B6311" t="s">
        <v>326</v>
      </c>
      <c r="C6311">
        <v>99.697837829589801</v>
      </c>
      <c r="D6311">
        <v>85.283478394207407</v>
      </c>
    </row>
    <row r="6312" spans="1:4" x14ac:dyDescent="0.25">
      <c r="A6312" t="s">
        <v>3</v>
      </c>
      <c r="B6312" t="s">
        <v>326</v>
      </c>
      <c r="C6312">
        <v>100</v>
      </c>
      <c r="D6312">
        <v>85.283478394207407</v>
      </c>
    </row>
    <row r="6313" spans="1:4" x14ac:dyDescent="0.25">
      <c r="A6313" t="s">
        <v>204</v>
      </c>
      <c r="B6313" t="s">
        <v>326</v>
      </c>
      <c r="C6313">
        <v>45.290000915527301</v>
      </c>
      <c r="D6313">
        <v>85.283478394207407</v>
      </c>
    </row>
    <row r="6314" spans="1:4" x14ac:dyDescent="0.25">
      <c r="A6314" t="s">
        <v>95</v>
      </c>
      <c r="B6314" t="s">
        <v>326</v>
      </c>
      <c r="C6314">
        <v>100</v>
      </c>
      <c r="D6314">
        <v>85.283478394207407</v>
      </c>
    </row>
    <row r="6315" spans="1:4" x14ac:dyDescent="0.25">
      <c r="A6315" t="s">
        <v>260</v>
      </c>
      <c r="B6315" t="s">
        <v>326</v>
      </c>
      <c r="C6315">
        <v>88.910751342773395</v>
      </c>
      <c r="D6315">
        <v>85.283478394207407</v>
      </c>
    </row>
    <row r="6316" spans="1:4" x14ac:dyDescent="0.25">
      <c r="A6316" t="s">
        <v>114</v>
      </c>
      <c r="B6316" t="s">
        <v>326</v>
      </c>
      <c r="C6316">
        <v>99.989578247070298</v>
      </c>
      <c r="D6316">
        <v>85.283478394207407</v>
      </c>
    </row>
    <row r="6317" spans="1:4" x14ac:dyDescent="0.25">
      <c r="A6317" t="s">
        <v>91</v>
      </c>
      <c r="B6317" t="s">
        <v>326</v>
      </c>
      <c r="C6317">
        <v>99.900001525878906</v>
      </c>
      <c r="D6317">
        <v>85.283478394207407</v>
      </c>
    </row>
    <row r="6318" spans="1:4" x14ac:dyDescent="0.25">
      <c r="A6318" t="s">
        <v>4</v>
      </c>
      <c r="B6318" t="s">
        <v>326</v>
      </c>
      <c r="C6318">
        <v>100</v>
      </c>
      <c r="D6318">
        <v>85.283478394207407</v>
      </c>
    </row>
    <row r="6319" spans="1:4" x14ac:dyDescent="0.25">
      <c r="A6319" t="s">
        <v>5</v>
      </c>
      <c r="B6319" t="s">
        <v>326</v>
      </c>
      <c r="C6319">
        <v>100</v>
      </c>
      <c r="D6319">
        <v>85.283478394207407</v>
      </c>
    </row>
    <row r="6320" spans="1:4" x14ac:dyDescent="0.25">
      <c r="A6320" t="s">
        <v>6</v>
      </c>
      <c r="B6320" t="s">
        <v>326</v>
      </c>
      <c r="C6320">
        <v>100</v>
      </c>
      <c r="D6320">
        <v>85.283478394207407</v>
      </c>
    </row>
    <row r="6321" spans="1:4" x14ac:dyDescent="0.25">
      <c r="A6321" t="s">
        <v>89</v>
      </c>
      <c r="B6321" t="s">
        <v>326</v>
      </c>
      <c r="C6321">
        <v>100</v>
      </c>
      <c r="D6321">
        <v>85.283478394207407</v>
      </c>
    </row>
    <row r="6322" spans="1:4" x14ac:dyDescent="0.25">
      <c r="A6322" t="s">
        <v>10</v>
      </c>
      <c r="B6322" t="s">
        <v>326</v>
      </c>
      <c r="C6322">
        <v>100</v>
      </c>
      <c r="D6322">
        <v>85.283478394207407</v>
      </c>
    </row>
    <row r="6323" spans="1:4" x14ac:dyDescent="0.25">
      <c r="A6323" t="s">
        <v>11</v>
      </c>
      <c r="B6323" t="s">
        <v>326</v>
      </c>
      <c r="C6323">
        <v>100</v>
      </c>
      <c r="D6323">
        <v>85.283478394207407</v>
      </c>
    </row>
    <row r="6324" spans="1:4" x14ac:dyDescent="0.25">
      <c r="A6324" t="s">
        <v>161</v>
      </c>
      <c r="B6324" t="s">
        <v>326</v>
      </c>
      <c r="C6324">
        <v>91.800003051757798</v>
      </c>
      <c r="D6324">
        <v>85.283478394207407</v>
      </c>
    </row>
    <row r="6325" spans="1:4" x14ac:dyDescent="0.25">
      <c r="A6325" t="s">
        <v>7</v>
      </c>
      <c r="B6325" t="s">
        <v>326</v>
      </c>
      <c r="C6325">
        <v>100</v>
      </c>
      <c r="D6325">
        <v>85.283478394207407</v>
      </c>
    </row>
    <row r="6326" spans="1:4" x14ac:dyDescent="0.25">
      <c r="A6326" t="s">
        <v>8</v>
      </c>
      <c r="B6326" t="s">
        <v>326</v>
      </c>
      <c r="C6326">
        <v>100</v>
      </c>
      <c r="D6326">
        <v>85.283478394207407</v>
      </c>
    </row>
    <row r="6327" spans="1:4" x14ac:dyDescent="0.25">
      <c r="A6327" t="s">
        <v>9</v>
      </c>
      <c r="B6327" t="s">
        <v>326</v>
      </c>
      <c r="C6327">
        <v>100</v>
      </c>
      <c r="D6327">
        <v>85.283478394207407</v>
      </c>
    </row>
    <row r="6328" spans="1:4" x14ac:dyDescent="0.25">
      <c r="A6328" t="s">
        <v>137</v>
      </c>
      <c r="B6328" t="s">
        <v>326</v>
      </c>
      <c r="C6328">
        <v>91.720001220703097</v>
      </c>
      <c r="D6328">
        <v>85.283478394207407</v>
      </c>
    </row>
    <row r="6329" spans="1:4" x14ac:dyDescent="0.25">
      <c r="A6329" t="s">
        <v>192</v>
      </c>
      <c r="B6329" t="s">
        <v>326</v>
      </c>
      <c r="C6329">
        <v>39.246917724609403</v>
      </c>
      <c r="D6329">
        <v>85.283478394207407</v>
      </c>
    </row>
    <row r="6330" spans="1:4" x14ac:dyDescent="0.25">
      <c r="A6330" t="s">
        <v>12</v>
      </c>
      <c r="B6330" t="s">
        <v>326</v>
      </c>
      <c r="C6330">
        <v>100</v>
      </c>
      <c r="D6330">
        <v>85.283478394207407</v>
      </c>
    </row>
    <row r="6331" spans="1:4" x14ac:dyDescent="0.25">
      <c r="A6331" t="s">
        <v>146</v>
      </c>
      <c r="B6331" t="s">
        <v>326</v>
      </c>
      <c r="C6331">
        <v>99.974365234375</v>
      </c>
      <c r="D6331">
        <v>85.283478394207407</v>
      </c>
    </row>
    <row r="6332" spans="1:4" x14ac:dyDescent="0.25">
      <c r="A6332" t="s">
        <v>153</v>
      </c>
      <c r="B6332" t="s">
        <v>326</v>
      </c>
      <c r="C6332">
        <v>92.800003051757798</v>
      </c>
      <c r="D6332">
        <v>85.283478394207407</v>
      </c>
    </row>
    <row r="6333" spans="1:4" x14ac:dyDescent="0.25">
      <c r="A6333" t="s">
        <v>13</v>
      </c>
      <c r="B6333" t="s">
        <v>326</v>
      </c>
      <c r="C6333">
        <v>100</v>
      </c>
      <c r="D6333">
        <v>85.283478394207407</v>
      </c>
    </row>
    <row r="6334" spans="1:4" x14ac:dyDescent="0.25">
      <c r="A6334" t="s">
        <v>184</v>
      </c>
      <c r="B6334" t="s">
        <v>326</v>
      </c>
      <c r="C6334">
        <v>68.229263305664105</v>
      </c>
      <c r="D6334">
        <v>85.283478394207407</v>
      </c>
    </row>
    <row r="6335" spans="1:4" x14ac:dyDescent="0.25">
      <c r="A6335" t="s">
        <v>124</v>
      </c>
      <c r="B6335" t="s">
        <v>326</v>
      </c>
      <c r="C6335">
        <v>99.699996948242202</v>
      </c>
      <c r="D6335">
        <v>85.283478394207407</v>
      </c>
    </row>
    <row r="6336" spans="1:4" x14ac:dyDescent="0.25">
      <c r="A6336" t="s">
        <v>101</v>
      </c>
      <c r="B6336" t="s">
        <v>326</v>
      </c>
      <c r="C6336">
        <v>100</v>
      </c>
      <c r="D6336">
        <v>85.283478394207407</v>
      </c>
    </row>
    <row r="6337" spans="1:4" x14ac:dyDescent="0.25">
      <c r="A6337" t="s">
        <v>14</v>
      </c>
      <c r="B6337" t="s">
        <v>326</v>
      </c>
      <c r="C6337">
        <v>100</v>
      </c>
      <c r="D6337">
        <v>85.283478394207407</v>
      </c>
    </row>
    <row r="6338" spans="1:4" x14ac:dyDescent="0.25">
      <c r="A6338" t="s">
        <v>15</v>
      </c>
      <c r="B6338" t="s">
        <v>326</v>
      </c>
      <c r="C6338">
        <v>100</v>
      </c>
      <c r="D6338">
        <v>85.283478394207407</v>
      </c>
    </row>
    <row r="6339" spans="1:4" x14ac:dyDescent="0.25">
      <c r="A6339" t="s">
        <v>213</v>
      </c>
      <c r="B6339" t="s">
        <v>326</v>
      </c>
      <c r="C6339">
        <v>14.3999996185303</v>
      </c>
      <c r="D6339">
        <v>85.283478394207407</v>
      </c>
    </row>
    <row r="6340" spans="1:4" x14ac:dyDescent="0.25">
      <c r="A6340" t="s">
        <v>212</v>
      </c>
      <c r="B6340" t="s">
        <v>326</v>
      </c>
      <c r="C6340">
        <v>10.8849086761475</v>
      </c>
      <c r="D6340">
        <v>85.283478394207407</v>
      </c>
    </row>
    <row r="6341" spans="1:4" x14ac:dyDescent="0.25">
      <c r="A6341" t="s">
        <v>150</v>
      </c>
      <c r="B6341" t="s">
        <v>326</v>
      </c>
      <c r="C6341">
        <v>90.411750793457003</v>
      </c>
      <c r="D6341">
        <v>85.283478394207407</v>
      </c>
    </row>
    <row r="6342" spans="1:4" x14ac:dyDescent="0.25">
      <c r="A6342" t="s">
        <v>170</v>
      </c>
      <c r="B6342" t="s">
        <v>326</v>
      </c>
      <c r="C6342">
        <v>81.075653076171903</v>
      </c>
      <c r="D6342">
        <v>85.283478394207407</v>
      </c>
    </row>
    <row r="6343" spans="1:4" x14ac:dyDescent="0.25">
      <c r="A6343" t="s">
        <v>186</v>
      </c>
      <c r="B6343" t="s">
        <v>326</v>
      </c>
      <c r="C6343">
        <v>62.200000762939503</v>
      </c>
      <c r="D6343">
        <v>85.283478394207407</v>
      </c>
    </row>
    <row r="6344" spans="1:4" x14ac:dyDescent="0.25">
      <c r="A6344" t="s">
        <v>16</v>
      </c>
      <c r="B6344" t="s">
        <v>326</v>
      </c>
      <c r="C6344">
        <v>100</v>
      </c>
      <c r="D6344">
        <v>85.283478394207407</v>
      </c>
    </row>
    <row r="6345" spans="1:4" x14ac:dyDescent="0.25">
      <c r="A6345" t="s">
        <v>254</v>
      </c>
      <c r="B6345" t="s">
        <v>326</v>
      </c>
      <c r="C6345">
        <v>97.686027526855497</v>
      </c>
      <c r="D6345">
        <v>85.283478394207407</v>
      </c>
    </row>
    <row r="6346" spans="1:4" x14ac:dyDescent="0.25">
      <c r="A6346" t="s">
        <v>17</v>
      </c>
      <c r="B6346" t="s">
        <v>326</v>
      </c>
      <c r="C6346">
        <v>100</v>
      </c>
      <c r="D6346">
        <v>85.283478394207407</v>
      </c>
    </row>
    <row r="6347" spans="1:4" x14ac:dyDescent="0.25">
      <c r="A6347" t="s">
        <v>214</v>
      </c>
      <c r="B6347" t="s">
        <v>326</v>
      </c>
      <c r="C6347">
        <v>14.842375755310099</v>
      </c>
      <c r="D6347">
        <v>85.283478394207407</v>
      </c>
    </row>
    <row r="6348" spans="1:4" x14ac:dyDescent="0.25">
      <c r="A6348" t="s">
        <v>241</v>
      </c>
      <c r="B6348" t="s">
        <v>326</v>
      </c>
      <c r="C6348">
        <v>100</v>
      </c>
      <c r="D6348">
        <v>85.283478394207407</v>
      </c>
    </row>
    <row r="6349" spans="1:4" x14ac:dyDescent="0.25">
      <c r="A6349" t="s">
        <v>211</v>
      </c>
      <c r="B6349" t="s">
        <v>326</v>
      </c>
      <c r="C6349">
        <v>10.1140403747559</v>
      </c>
      <c r="D6349">
        <v>85.283478394207407</v>
      </c>
    </row>
    <row r="6350" spans="1:4" x14ac:dyDescent="0.25">
      <c r="A6350" t="s">
        <v>18</v>
      </c>
      <c r="B6350" t="s">
        <v>326</v>
      </c>
      <c r="C6350">
        <v>100</v>
      </c>
      <c r="D6350">
        <v>85.283478394207407</v>
      </c>
    </row>
    <row r="6351" spans="1:4" x14ac:dyDescent="0.25">
      <c r="A6351" t="s">
        <v>115</v>
      </c>
      <c r="B6351" t="s">
        <v>326</v>
      </c>
      <c r="C6351">
        <v>100</v>
      </c>
      <c r="D6351">
        <v>85.283478394207407</v>
      </c>
    </row>
    <row r="6352" spans="1:4" x14ac:dyDescent="0.25">
      <c r="A6352" t="s">
        <v>99</v>
      </c>
      <c r="B6352" t="s">
        <v>326</v>
      </c>
      <c r="C6352">
        <v>100</v>
      </c>
      <c r="D6352">
        <v>85.283478394207407</v>
      </c>
    </row>
    <row r="6353" spans="1:4" x14ac:dyDescent="0.25">
      <c r="A6353" t="s">
        <v>130</v>
      </c>
      <c r="B6353" t="s">
        <v>326</v>
      </c>
      <c r="C6353">
        <v>98.5</v>
      </c>
      <c r="D6353">
        <v>85.283478394207407</v>
      </c>
    </row>
    <row r="6354" spans="1:4" x14ac:dyDescent="0.25">
      <c r="A6354" t="s">
        <v>155</v>
      </c>
      <c r="B6354" t="s">
        <v>326</v>
      </c>
      <c r="C6354">
        <v>81.858909606933594</v>
      </c>
      <c r="D6354">
        <v>85.283478394207407</v>
      </c>
    </row>
    <row r="6355" spans="1:4" x14ac:dyDescent="0.25">
      <c r="A6355" t="s">
        <v>215</v>
      </c>
      <c r="B6355" t="s">
        <v>326</v>
      </c>
      <c r="C6355">
        <v>18.568290710449201</v>
      </c>
      <c r="D6355">
        <v>85.283478394207407</v>
      </c>
    </row>
    <row r="6356" spans="1:4" x14ac:dyDescent="0.25">
      <c r="A6356" t="s">
        <v>195</v>
      </c>
      <c r="B6356" t="s">
        <v>326</v>
      </c>
      <c r="C6356">
        <v>47.416675567627003</v>
      </c>
      <c r="D6356">
        <v>85.283478394207407</v>
      </c>
    </row>
    <row r="6357" spans="1:4" x14ac:dyDescent="0.25">
      <c r="A6357" t="s">
        <v>105</v>
      </c>
      <c r="B6357" t="s">
        <v>326</v>
      </c>
      <c r="C6357">
        <v>99.699996948242202</v>
      </c>
      <c r="D6357">
        <v>85.283478394207407</v>
      </c>
    </row>
    <row r="6358" spans="1:4" x14ac:dyDescent="0.25">
      <c r="A6358" t="s">
        <v>172</v>
      </c>
      <c r="B6358" t="s">
        <v>326</v>
      </c>
      <c r="C6358">
        <v>67.147392272949205</v>
      </c>
      <c r="D6358">
        <v>85.283478394207407</v>
      </c>
    </row>
    <row r="6359" spans="1:4" x14ac:dyDescent="0.25">
      <c r="A6359" t="s">
        <v>23</v>
      </c>
      <c r="B6359" t="s">
        <v>326</v>
      </c>
      <c r="C6359">
        <v>100</v>
      </c>
      <c r="D6359">
        <v>85.283478394207407</v>
      </c>
    </row>
    <row r="6360" spans="1:4" x14ac:dyDescent="0.25">
      <c r="A6360" t="s">
        <v>127</v>
      </c>
      <c r="B6360" t="s">
        <v>326</v>
      </c>
      <c r="C6360">
        <v>99.521209716796903</v>
      </c>
      <c r="D6360">
        <v>85.283478394207407</v>
      </c>
    </row>
    <row r="6361" spans="1:4" x14ac:dyDescent="0.25">
      <c r="A6361" t="s">
        <v>19</v>
      </c>
      <c r="B6361" t="s">
        <v>326</v>
      </c>
      <c r="C6361">
        <v>100</v>
      </c>
      <c r="D6361">
        <v>85.283478394207407</v>
      </c>
    </row>
    <row r="6362" spans="1:4" x14ac:dyDescent="0.25">
      <c r="A6362" t="s">
        <v>20</v>
      </c>
      <c r="B6362" t="s">
        <v>326</v>
      </c>
      <c r="C6362">
        <v>100</v>
      </c>
      <c r="D6362">
        <v>85.283478394207407</v>
      </c>
    </row>
    <row r="6363" spans="1:4" x14ac:dyDescent="0.25">
      <c r="A6363" t="s">
        <v>21</v>
      </c>
      <c r="B6363" t="s">
        <v>326</v>
      </c>
      <c r="C6363">
        <v>100</v>
      </c>
      <c r="D6363">
        <v>85.283478394207407</v>
      </c>
    </row>
    <row r="6364" spans="1:4" x14ac:dyDescent="0.25">
      <c r="A6364" t="s">
        <v>22</v>
      </c>
      <c r="B6364" t="s">
        <v>326</v>
      </c>
      <c r="C6364">
        <v>100</v>
      </c>
      <c r="D6364">
        <v>85.283478394207407</v>
      </c>
    </row>
    <row r="6365" spans="1:4" x14ac:dyDescent="0.25">
      <c r="A6365" t="s">
        <v>173</v>
      </c>
      <c r="B6365" t="s">
        <v>326</v>
      </c>
      <c r="C6365">
        <v>60.564186096191399</v>
      </c>
      <c r="D6365">
        <v>85.283478394207407</v>
      </c>
    </row>
    <row r="6366" spans="1:4" x14ac:dyDescent="0.25">
      <c r="A6366" t="s">
        <v>218</v>
      </c>
      <c r="B6366" t="s">
        <v>326</v>
      </c>
      <c r="C6366">
        <v>100</v>
      </c>
      <c r="D6366">
        <v>85.283478394207407</v>
      </c>
    </row>
    <row r="6367" spans="1:4" x14ac:dyDescent="0.25">
      <c r="A6367" t="s">
        <v>128</v>
      </c>
      <c r="B6367" t="s">
        <v>326</v>
      </c>
      <c r="C6367">
        <v>98.900001525878906</v>
      </c>
      <c r="D6367">
        <v>85.283478394207407</v>
      </c>
    </row>
    <row r="6368" spans="1:4" x14ac:dyDescent="0.25">
      <c r="A6368" t="s">
        <v>255</v>
      </c>
      <c r="B6368" t="s">
        <v>326</v>
      </c>
      <c r="C6368">
        <v>91.110328674316406</v>
      </c>
      <c r="D6368">
        <v>85.283478394207407</v>
      </c>
    </row>
    <row r="6369" spans="1:4" x14ac:dyDescent="0.25">
      <c r="A6369" t="s">
        <v>230</v>
      </c>
      <c r="B6369" t="s">
        <v>326</v>
      </c>
      <c r="C6369">
        <v>97.873718261718807</v>
      </c>
      <c r="D6369">
        <v>85.283478394207407</v>
      </c>
    </row>
    <row r="6370" spans="1:4" x14ac:dyDescent="0.25">
      <c r="A6370" t="s">
        <v>274</v>
      </c>
      <c r="B6370" t="s">
        <v>326</v>
      </c>
      <c r="C6370">
        <v>97.646804809570298</v>
      </c>
      <c r="D6370">
        <v>85.283478394207407</v>
      </c>
    </row>
    <row r="6371" spans="1:4" x14ac:dyDescent="0.25">
      <c r="A6371" t="s">
        <v>275</v>
      </c>
      <c r="B6371" t="s">
        <v>326</v>
      </c>
      <c r="C6371">
        <v>98.265319824218807</v>
      </c>
      <c r="D6371">
        <v>85.283478394207407</v>
      </c>
    </row>
    <row r="6372" spans="1:4" x14ac:dyDescent="0.25">
      <c r="A6372" t="s">
        <v>122</v>
      </c>
      <c r="B6372" t="s">
        <v>326</v>
      </c>
      <c r="C6372">
        <v>98.699996948242202</v>
      </c>
      <c r="D6372">
        <v>85.283478394207407</v>
      </c>
    </row>
    <row r="6373" spans="1:4" x14ac:dyDescent="0.25">
      <c r="A6373" t="s">
        <v>96</v>
      </c>
      <c r="B6373" t="s">
        <v>326</v>
      </c>
      <c r="C6373">
        <v>100</v>
      </c>
      <c r="D6373">
        <v>85.283478394207407</v>
      </c>
    </row>
    <row r="6374" spans="1:4" x14ac:dyDescent="0.25">
      <c r="A6374" t="s">
        <v>135</v>
      </c>
      <c r="B6374" t="s">
        <v>326</v>
      </c>
      <c r="C6374">
        <v>97</v>
      </c>
      <c r="D6374">
        <v>85.283478394207407</v>
      </c>
    </row>
    <row r="6375" spans="1:4" x14ac:dyDescent="0.25">
      <c r="A6375" t="s">
        <v>190</v>
      </c>
      <c r="B6375" t="s">
        <v>326</v>
      </c>
      <c r="C6375">
        <v>66.452857971191406</v>
      </c>
      <c r="D6375">
        <v>85.283478394207407</v>
      </c>
    </row>
    <row r="6376" spans="1:4" x14ac:dyDescent="0.25">
      <c r="A6376" t="s">
        <v>183</v>
      </c>
      <c r="B6376" t="s">
        <v>326</v>
      </c>
      <c r="C6376">
        <v>49.703384399414098</v>
      </c>
      <c r="D6376">
        <v>85.283478394207407</v>
      </c>
    </row>
    <row r="6377" spans="1:4" x14ac:dyDescent="0.25">
      <c r="A6377" t="s">
        <v>24</v>
      </c>
      <c r="B6377" t="s">
        <v>326</v>
      </c>
      <c r="C6377">
        <v>100</v>
      </c>
      <c r="D6377">
        <v>85.283478394207407</v>
      </c>
    </row>
    <row r="6378" spans="1:4" x14ac:dyDescent="0.25">
      <c r="A6378" t="s">
        <v>166</v>
      </c>
      <c r="B6378" t="s">
        <v>326</v>
      </c>
      <c r="C6378">
        <v>73.915779113769503</v>
      </c>
      <c r="D6378">
        <v>85.283478394207407</v>
      </c>
    </row>
    <row r="6379" spans="1:4" x14ac:dyDescent="0.25">
      <c r="A6379" t="s">
        <v>188</v>
      </c>
      <c r="B6379" t="s">
        <v>326</v>
      </c>
      <c r="C6379">
        <v>44.940601348877003</v>
      </c>
      <c r="D6379">
        <v>85.283478394207407</v>
      </c>
    </row>
    <row r="6380" spans="1:4" x14ac:dyDescent="0.25">
      <c r="A6380" t="s">
        <v>242</v>
      </c>
      <c r="B6380" t="s">
        <v>326</v>
      </c>
      <c r="C6380">
        <v>100</v>
      </c>
      <c r="D6380">
        <v>85.283478394207407</v>
      </c>
    </row>
    <row r="6381" spans="1:4" x14ac:dyDescent="0.25">
      <c r="A6381" t="s">
        <v>227</v>
      </c>
      <c r="B6381" t="s">
        <v>326</v>
      </c>
      <c r="C6381">
        <v>99.991836547851605</v>
      </c>
      <c r="D6381">
        <v>85.283478394207407</v>
      </c>
    </row>
    <row r="6382" spans="1:4" x14ac:dyDescent="0.25">
      <c r="A6382" t="s">
        <v>243</v>
      </c>
      <c r="B6382" t="s">
        <v>326</v>
      </c>
      <c r="C6382">
        <v>99.981094360351605</v>
      </c>
      <c r="D6382">
        <v>85.283478394207407</v>
      </c>
    </row>
    <row r="6383" spans="1:4" x14ac:dyDescent="0.25">
      <c r="A6383" t="s">
        <v>244</v>
      </c>
      <c r="B6383" t="s">
        <v>326</v>
      </c>
      <c r="C6383">
        <v>99.983634948730497</v>
      </c>
      <c r="D6383">
        <v>85.283478394207407</v>
      </c>
    </row>
    <row r="6384" spans="1:4" x14ac:dyDescent="0.25">
      <c r="A6384" t="s">
        <v>245</v>
      </c>
      <c r="B6384" t="s">
        <v>326</v>
      </c>
      <c r="C6384">
        <v>100</v>
      </c>
      <c r="D6384">
        <v>85.283478394207407</v>
      </c>
    </row>
    <row r="6385" spans="1:4" x14ac:dyDescent="0.25">
      <c r="A6385" t="s">
        <v>25</v>
      </c>
      <c r="B6385" t="s">
        <v>326</v>
      </c>
      <c r="C6385">
        <v>100</v>
      </c>
      <c r="D6385">
        <v>85.283478394207407</v>
      </c>
    </row>
    <row r="6386" spans="1:4" x14ac:dyDescent="0.25">
      <c r="A6386" t="s">
        <v>136</v>
      </c>
      <c r="B6386" t="s">
        <v>326</v>
      </c>
      <c r="C6386">
        <v>99.372505187988295</v>
      </c>
      <c r="D6386">
        <v>85.283478394207407</v>
      </c>
    </row>
    <row r="6387" spans="1:4" x14ac:dyDescent="0.25">
      <c r="A6387" t="s">
        <v>26</v>
      </c>
      <c r="B6387" t="s">
        <v>326</v>
      </c>
      <c r="C6387">
        <v>100</v>
      </c>
      <c r="D6387">
        <v>85.283478394207407</v>
      </c>
    </row>
    <row r="6388" spans="1:4" x14ac:dyDescent="0.25">
      <c r="A6388" t="s">
        <v>276</v>
      </c>
      <c r="B6388" t="s">
        <v>326</v>
      </c>
      <c r="C6388">
        <v>55.033622741699197</v>
      </c>
      <c r="D6388">
        <v>85.283478394207407</v>
      </c>
    </row>
    <row r="6389" spans="1:4" x14ac:dyDescent="0.25">
      <c r="A6389" t="s">
        <v>27</v>
      </c>
      <c r="B6389" t="s">
        <v>326</v>
      </c>
      <c r="C6389">
        <v>100</v>
      </c>
      <c r="D6389">
        <v>85.283478394207407</v>
      </c>
    </row>
    <row r="6390" spans="1:4" x14ac:dyDescent="0.25">
      <c r="A6390" t="s">
        <v>28</v>
      </c>
      <c r="B6390" t="s">
        <v>326</v>
      </c>
      <c r="C6390">
        <v>100</v>
      </c>
      <c r="D6390">
        <v>85.283478394207407</v>
      </c>
    </row>
    <row r="6391" spans="1:4" x14ac:dyDescent="0.25">
      <c r="A6391" t="s">
        <v>181</v>
      </c>
      <c r="B6391" t="s">
        <v>326</v>
      </c>
      <c r="C6391">
        <v>89.881515502929702</v>
      </c>
      <c r="D6391">
        <v>85.283478394207407</v>
      </c>
    </row>
    <row r="6392" spans="1:4" x14ac:dyDescent="0.25">
      <c r="A6392" t="s">
        <v>185</v>
      </c>
      <c r="B6392" t="s">
        <v>326</v>
      </c>
      <c r="C6392">
        <v>60.299999237060497</v>
      </c>
      <c r="D6392">
        <v>85.283478394207407</v>
      </c>
    </row>
    <row r="6393" spans="1:4" x14ac:dyDescent="0.25">
      <c r="A6393" t="s">
        <v>85</v>
      </c>
      <c r="B6393" t="s">
        <v>326</v>
      </c>
      <c r="C6393">
        <v>99.900001525878906</v>
      </c>
      <c r="D6393">
        <v>85.283478394207407</v>
      </c>
    </row>
    <row r="6394" spans="1:4" x14ac:dyDescent="0.25">
      <c r="A6394" t="s">
        <v>33</v>
      </c>
      <c r="B6394" t="s">
        <v>326</v>
      </c>
      <c r="C6394">
        <v>100</v>
      </c>
      <c r="D6394">
        <v>85.283478394207407</v>
      </c>
    </row>
    <row r="6395" spans="1:4" x14ac:dyDescent="0.25">
      <c r="A6395" t="s">
        <v>167</v>
      </c>
      <c r="B6395" t="s">
        <v>326</v>
      </c>
      <c r="C6395">
        <v>80.400001525878906</v>
      </c>
      <c r="D6395">
        <v>85.283478394207407</v>
      </c>
    </row>
    <row r="6396" spans="1:4" x14ac:dyDescent="0.25">
      <c r="A6396" t="s">
        <v>29</v>
      </c>
      <c r="B6396" t="s">
        <v>326</v>
      </c>
      <c r="C6396">
        <v>100</v>
      </c>
      <c r="D6396">
        <v>85.283478394207407</v>
      </c>
    </row>
    <row r="6397" spans="1:4" x14ac:dyDescent="0.25">
      <c r="A6397" t="s">
        <v>30</v>
      </c>
      <c r="B6397" t="s">
        <v>326</v>
      </c>
      <c r="C6397">
        <v>100</v>
      </c>
      <c r="D6397">
        <v>85.283478394207407</v>
      </c>
    </row>
    <row r="6398" spans="1:4" x14ac:dyDescent="0.25">
      <c r="A6398" t="s">
        <v>31</v>
      </c>
      <c r="B6398" t="s">
        <v>326</v>
      </c>
      <c r="C6398">
        <v>100</v>
      </c>
      <c r="D6398">
        <v>85.283478394207407</v>
      </c>
    </row>
    <row r="6399" spans="1:4" x14ac:dyDescent="0.25">
      <c r="A6399" t="s">
        <v>219</v>
      </c>
      <c r="B6399" t="s">
        <v>326</v>
      </c>
      <c r="C6399">
        <v>92.300003051757798</v>
      </c>
      <c r="D6399">
        <v>85.283478394207407</v>
      </c>
    </row>
    <row r="6400" spans="1:4" x14ac:dyDescent="0.25">
      <c r="A6400" t="s">
        <v>32</v>
      </c>
      <c r="B6400" t="s">
        <v>326</v>
      </c>
      <c r="C6400">
        <v>100</v>
      </c>
      <c r="D6400">
        <v>85.283478394207407</v>
      </c>
    </row>
    <row r="6401" spans="1:4" x14ac:dyDescent="0.25">
      <c r="A6401" t="s">
        <v>142</v>
      </c>
      <c r="B6401" t="s">
        <v>326</v>
      </c>
      <c r="C6401">
        <v>94.429237365722699</v>
      </c>
      <c r="D6401">
        <v>85.283478394207407</v>
      </c>
    </row>
    <row r="6402" spans="1:4" x14ac:dyDescent="0.25">
      <c r="A6402" t="s">
        <v>198</v>
      </c>
      <c r="B6402" t="s">
        <v>326</v>
      </c>
      <c r="C6402">
        <v>45</v>
      </c>
      <c r="D6402">
        <v>85.283478394207407</v>
      </c>
    </row>
    <row r="6403" spans="1:4" x14ac:dyDescent="0.25">
      <c r="A6403" t="s">
        <v>196</v>
      </c>
      <c r="B6403" t="s">
        <v>326</v>
      </c>
      <c r="C6403">
        <v>28.4950561523438</v>
      </c>
      <c r="D6403">
        <v>85.283478394207407</v>
      </c>
    </row>
    <row r="6404" spans="1:4" x14ac:dyDescent="0.25">
      <c r="A6404" t="s">
        <v>139</v>
      </c>
      <c r="B6404" t="s">
        <v>326</v>
      </c>
      <c r="C6404">
        <v>91.198379516601605</v>
      </c>
      <c r="D6404">
        <v>85.283478394207407</v>
      </c>
    </row>
    <row r="6405" spans="1:4" x14ac:dyDescent="0.25">
      <c r="A6405" t="s">
        <v>200</v>
      </c>
      <c r="B6405" t="s">
        <v>326</v>
      </c>
      <c r="C6405">
        <v>44.962345123291001</v>
      </c>
      <c r="D6405">
        <v>85.283478394207407</v>
      </c>
    </row>
    <row r="6406" spans="1:4" x14ac:dyDescent="0.25">
      <c r="A6406" t="s">
        <v>277</v>
      </c>
      <c r="B6406" t="s">
        <v>326</v>
      </c>
      <c r="C6406">
        <v>44.212512969970703</v>
      </c>
      <c r="D6406">
        <v>85.283478394207407</v>
      </c>
    </row>
    <row r="6407" spans="1:4" x14ac:dyDescent="0.25">
      <c r="A6407" t="s">
        <v>221</v>
      </c>
      <c r="B6407" t="s">
        <v>326</v>
      </c>
      <c r="C6407">
        <v>99.981864929199205</v>
      </c>
      <c r="D6407">
        <v>85.283478394207407</v>
      </c>
    </row>
    <row r="6408" spans="1:4" x14ac:dyDescent="0.25">
      <c r="A6408" t="s">
        <v>151</v>
      </c>
      <c r="B6408" t="s">
        <v>326</v>
      </c>
      <c r="C6408">
        <v>91.599998474121094</v>
      </c>
      <c r="D6408">
        <v>85.283478394207407</v>
      </c>
    </row>
    <row r="6409" spans="1:4" x14ac:dyDescent="0.25">
      <c r="A6409" t="s">
        <v>34</v>
      </c>
      <c r="B6409" t="s">
        <v>326</v>
      </c>
      <c r="C6409">
        <v>100</v>
      </c>
      <c r="D6409">
        <v>85.283478394207407</v>
      </c>
    </row>
    <row r="6410" spans="1:4" x14ac:dyDescent="0.25">
      <c r="A6410" t="s">
        <v>35</v>
      </c>
      <c r="B6410" t="s">
        <v>326</v>
      </c>
      <c r="C6410">
        <v>100</v>
      </c>
      <c r="D6410">
        <v>85.283478394207407</v>
      </c>
    </row>
    <row r="6411" spans="1:4" x14ac:dyDescent="0.25">
      <c r="A6411" t="s">
        <v>278</v>
      </c>
      <c r="B6411" t="s">
        <v>326</v>
      </c>
      <c r="C6411">
        <v>97.782608032226605</v>
      </c>
      <c r="D6411">
        <v>85.283478394207407</v>
      </c>
    </row>
    <row r="6412" spans="1:4" x14ac:dyDescent="0.25">
      <c r="A6412" t="s">
        <v>36</v>
      </c>
      <c r="B6412" t="s">
        <v>326</v>
      </c>
      <c r="C6412">
        <v>100</v>
      </c>
      <c r="D6412">
        <v>85.283478394207407</v>
      </c>
    </row>
    <row r="6413" spans="1:4" x14ac:dyDescent="0.25">
      <c r="A6413" t="s">
        <v>279</v>
      </c>
      <c r="B6413" t="s">
        <v>326</v>
      </c>
      <c r="C6413">
        <v>87.893341064453097</v>
      </c>
      <c r="D6413">
        <v>85.283478394207407</v>
      </c>
    </row>
    <row r="6414" spans="1:4" x14ac:dyDescent="0.25">
      <c r="A6414" t="s">
        <v>267</v>
      </c>
      <c r="B6414" t="s">
        <v>326</v>
      </c>
      <c r="C6414">
        <v>65.932106018066406</v>
      </c>
      <c r="D6414">
        <v>85.283478394207407</v>
      </c>
    </row>
    <row r="6415" spans="1:4" x14ac:dyDescent="0.25">
      <c r="A6415" t="s">
        <v>271</v>
      </c>
      <c r="B6415" t="s">
        <v>326</v>
      </c>
      <c r="C6415">
        <v>55.302700042724602</v>
      </c>
      <c r="D6415">
        <v>85.283478394207407</v>
      </c>
    </row>
    <row r="6416" spans="1:4" x14ac:dyDescent="0.25">
      <c r="A6416" t="s">
        <v>268</v>
      </c>
      <c r="B6416" t="s">
        <v>326</v>
      </c>
      <c r="C6416">
        <v>58.879749298095703</v>
      </c>
      <c r="D6416">
        <v>85.283478394207407</v>
      </c>
    </row>
    <row r="6417" spans="1:4" x14ac:dyDescent="0.25">
      <c r="A6417" t="s">
        <v>145</v>
      </c>
      <c r="B6417" t="s">
        <v>326</v>
      </c>
      <c r="C6417">
        <v>95.699996948242202</v>
      </c>
      <c r="D6417">
        <v>85.283478394207407</v>
      </c>
    </row>
    <row r="6418" spans="1:4" x14ac:dyDescent="0.25">
      <c r="A6418" t="s">
        <v>131</v>
      </c>
      <c r="B6418" t="s">
        <v>326</v>
      </c>
      <c r="C6418">
        <v>98.510002136230497</v>
      </c>
      <c r="D6418">
        <v>85.283478394207407</v>
      </c>
    </row>
    <row r="6419" spans="1:4" x14ac:dyDescent="0.25">
      <c r="A6419" t="s">
        <v>104</v>
      </c>
      <c r="B6419" t="s">
        <v>326</v>
      </c>
      <c r="C6419">
        <v>100</v>
      </c>
      <c r="D6419">
        <v>85.283478394207407</v>
      </c>
    </row>
    <row r="6420" spans="1:4" x14ac:dyDescent="0.25">
      <c r="A6420" t="s">
        <v>110</v>
      </c>
      <c r="B6420" t="s">
        <v>326</v>
      </c>
      <c r="C6420">
        <v>99.900001525878906</v>
      </c>
      <c r="D6420">
        <v>85.283478394207407</v>
      </c>
    </row>
    <row r="6421" spans="1:4" x14ac:dyDescent="0.25">
      <c r="A6421" t="s">
        <v>37</v>
      </c>
      <c r="B6421" t="s">
        <v>326</v>
      </c>
      <c r="C6421">
        <v>100</v>
      </c>
      <c r="D6421">
        <v>85.283478394207407</v>
      </c>
    </row>
    <row r="6422" spans="1:4" x14ac:dyDescent="0.25">
      <c r="A6422" t="s">
        <v>38</v>
      </c>
      <c r="B6422" t="s">
        <v>326</v>
      </c>
      <c r="C6422">
        <v>100</v>
      </c>
      <c r="D6422">
        <v>85.283478394207407</v>
      </c>
    </row>
    <row r="6423" spans="1:4" x14ac:dyDescent="0.25">
      <c r="A6423" t="s">
        <v>39</v>
      </c>
      <c r="B6423" t="s">
        <v>326</v>
      </c>
      <c r="C6423">
        <v>100</v>
      </c>
      <c r="D6423">
        <v>85.283478394207407</v>
      </c>
    </row>
    <row r="6424" spans="1:4" x14ac:dyDescent="0.25">
      <c r="A6424" t="s">
        <v>40</v>
      </c>
      <c r="B6424" t="s">
        <v>326</v>
      </c>
      <c r="C6424">
        <v>100</v>
      </c>
      <c r="D6424">
        <v>85.283478394207407</v>
      </c>
    </row>
    <row r="6425" spans="1:4" x14ac:dyDescent="0.25">
      <c r="A6425" t="s">
        <v>132</v>
      </c>
      <c r="B6425" t="s">
        <v>326</v>
      </c>
      <c r="C6425">
        <v>98.487121582031307</v>
      </c>
      <c r="D6425">
        <v>85.283478394207407</v>
      </c>
    </row>
    <row r="6426" spans="1:4" x14ac:dyDescent="0.25">
      <c r="A6426" t="s">
        <v>41</v>
      </c>
      <c r="B6426" t="s">
        <v>326</v>
      </c>
      <c r="C6426">
        <v>100</v>
      </c>
      <c r="D6426">
        <v>85.283478394207407</v>
      </c>
    </row>
    <row r="6427" spans="1:4" x14ac:dyDescent="0.25">
      <c r="A6427" t="s">
        <v>98</v>
      </c>
      <c r="B6427" t="s">
        <v>326</v>
      </c>
      <c r="C6427">
        <v>99.900001525878906</v>
      </c>
      <c r="D6427">
        <v>85.283478394207407</v>
      </c>
    </row>
    <row r="6428" spans="1:4" x14ac:dyDescent="0.25">
      <c r="A6428" t="s">
        <v>84</v>
      </c>
      <c r="B6428" t="s">
        <v>326</v>
      </c>
      <c r="C6428">
        <v>100</v>
      </c>
      <c r="D6428">
        <v>85.283478394207407</v>
      </c>
    </row>
    <row r="6429" spans="1:4" x14ac:dyDescent="0.25">
      <c r="A6429" t="s">
        <v>177</v>
      </c>
      <c r="B6429" t="s">
        <v>326</v>
      </c>
      <c r="C6429">
        <v>61.284572601318402</v>
      </c>
      <c r="D6429">
        <v>85.283478394207407</v>
      </c>
    </row>
    <row r="6430" spans="1:4" x14ac:dyDescent="0.25">
      <c r="A6430" t="s">
        <v>149</v>
      </c>
      <c r="B6430" t="s">
        <v>326</v>
      </c>
      <c r="C6430">
        <v>88.103164672851605</v>
      </c>
      <c r="D6430">
        <v>85.283478394207407</v>
      </c>
    </row>
    <row r="6431" spans="1:4" x14ac:dyDescent="0.25">
      <c r="A6431" t="s">
        <v>164</v>
      </c>
      <c r="B6431" t="s">
        <v>326</v>
      </c>
      <c r="C6431">
        <v>47.630954742431598</v>
      </c>
      <c r="D6431">
        <v>85.283478394207407</v>
      </c>
    </row>
    <row r="6432" spans="1:4" x14ac:dyDescent="0.25">
      <c r="A6432" t="s">
        <v>42</v>
      </c>
      <c r="B6432" t="s">
        <v>326</v>
      </c>
      <c r="C6432">
        <v>100</v>
      </c>
      <c r="D6432">
        <v>85.283478394207407</v>
      </c>
    </row>
    <row r="6433" spans="1:4" x14ac:dyDescent="0.25">
      <c r="A6433" t="s">
        <v>43</v>
      </c>
      <c r="B6433" t="s">
        <v>326</v>
      </c>
      <c r="C6433">
        <v>100</v>
      </c>
      <c r="D6433">
        <v>85.283478394207407</v>
      </c>
    </row>
    <row r="6434" spans="1:4" x14ac:dyDescent="0.25">
      <c r="A6434" t="s">
        <v>90</v>
      </c>
      <c r="B6434" t="s">
        <v>326</v>
      </c>
      <c r="C6434">
        <v>100</v>
      </c>
      <c r="D6434">
        <v>85.283478394207407</v>
      </c>
    </row>
    <row r="6435" spans="1:4" x14ac:dyDescent="0.25">
      <c r="A6435" t="s">
        <v>148</v>
      </c>
      <c r="B6435" t="s">
        <v>326</v>
      </c>
      <c r="C6435">
        <v>97.797157287597699</v>
      </c>
      <c r="D6435">
        <v>85.283478394207407</v>
      </c>
    </row>
    <row r="6436" spans="1:4" x14ac:dyDescent="0.25">
      <c r="A6436" t="s">
        <v>280</v>
      </c>
      <c r="B6436" t="s">
        <v>326</v>
      </c>
      <c r="C6436">
        <v>99.3070068359375</v>
      </c>
      <c r="D6436">
        <v>85.283478394207407</v>
      </c>
    </row>
    <row r="6437" spans="1:4" x14ac:dyDescent="0.25">
      <c r="A6437" t="s">
        <v>229</v>
      </c>
      <c r="B6437" t="s">
        <v>326</v>
      </c>
      <c r="C6437">
        <v>97.802268981933594</v>
      </c>
      <c r="D6437">
        <v>85.283478394207407</v>
      </c>
    </row>
    <row r="6438" spans="1:4" x14ac:dyDescent="0.25">
      <c r="A6438" t="s">
        <v>250</v>
      </c>
      <c r="B6438" t="s">
        <v>326</v>
      </c>
      <c r="C6438">
        <v>97.612152099609403</v>
      </c>
      <c r="D6438">
        <v>85.283478394207407</v>
      </c>
    </row>
    <row r="6439" spans="1:4" x14ac:dyDescent="0.25">
      <c r="A6439" t="s">
        <v>251</v>
      </c>
      <c r="B6439" t="s">
        <v>326</v>
      </c>
      <c r="C6439">
        <v>97.755416870117202</v>
      </c>
      <c r="D6439">
        <v>85.283478394207407</v>
      </c>
    </row>
    <row r="6440" spans="1:4" x14ac:dyDescent="0.25">
      <c r="A6440" t="s">
        <v>44</v>
      </c>
      <c r="B6440" t="s">
        <v>326</v>
      </c>
      <c r="C6440">
        <v>100</v>
      </c>
      <c r="D6440">
        <v>85.283478394207407</v>
      </c>
    </row>
    <row r="6441" spans="1:4" x14ac:dyDescent="0.25">
      <c r="A6441" t="s">
        <v>281</v>
      </c>
      <c r="B6441" t="s">
        <v>326</v>
      </c>
      <c r="C6441">
        <v>52.189399719238303</v>
      </c>
      <c r="D6441">
        <v>85.283478394207407</v>
      </c>
    </row>
    <row r="6442" spans="1:4" x14ac:dyDescent="0.25">
      <c r="A6442" t="s">
        <v>107</v>
      </c>
      <c r="B6442" t="s">
        <v>326</v>
      </c>
      <c r="C6442">
        <v>99.699996948242202</v>
      </c>
      <c r="D6442">
        <v>85.283478394207407</v>
      </c>
    </row>
    <row r="6443" spans="1:4" x14ac:dyDescent="0.25">
      <c r="A6443" t="s">
        <v>191</v>
      </c>
      <c r="B6443" t="s">
        <v>326</v>
      </c>
      <c r="C6443">
        <v>47</v>
      </c>
      <c r="D6443">
        <v>85.283478394207407</v>
      </c>
    </row>
    <row r="6444" spans="1:4" x14ac:dyDescent="0.25">
      <c r="A6444" t="s">
        <v>203</v>
      </c>
      <c r="B6444" t="s">
        <v>326</v>
      </c>
      <c r="C6444">
        <v>22.879133224487301</v>
      </c>
      <c r="D6444">
        <v>85.283478394207407</v>
      </c>
    </row>
    <row r="6445" spans="1:4" x14ac:dyDescent="0.25">
      <c r="A6445" t="s">
        <v>163</v>
      </c>
      <c r="B6445" t="s">
        <v>326</v>
      </c>
      <c r="C6445">
        <v>67</v>
      </c>
      <c r="D6445">
        <v>85.283478394207407</v>
      </c>
    </row>
    <row r="6446" spans="1:4" x14ac:dyDescent="0.25">
      <c r="A6446" t="s">
        <v>45</v>
      </c>
      <c r="B6446" t="s">
        <v>326</v>
      </c>
      <c r="C6446">
        <v>100</v>
      </c>
      <c r="D6446">
        <v>85.283478394207407</v>
      </c>
    </row>
    <row r="6447" spans="1:4" x14ac:dyDescent="0.25">
      <c r="A6447" t="s">
        <v>46</v>
      </c>
      <c r="B6447" t="s">
        <v>326</v>
      </c>
      <c r="C6447">
        <v>100</v>
      </c>
      <c r="D6447">
        <v>85.283478394207407</v>
      </c>
    </row>
    <row r="6448" spans="1:4" x14ac:dyDescent="0.25">
      <c r="A6448" t="s">
        <v>282</v>
      </c>
      <c r="B6448" t="s">
        <v>326</v>
      </c>
      <c r="C6448">
        <v>87.538436889648395</v>
      </c>
      <c r="D6448">
        <v>85.283478394207407</v>
      </c>
    </row>
    <row r="6449" spans="1:4" x14ac:dyDescent="0.25">
      <c r="A6449" t="s">
        <v>224</v>
      </c>
      <c r="B6449" t="s">
        <v>326</v>
      </c>
      <c r="C6449">
        <v>40.549083709716797</v>
      </c>
      <c r="D6449">
        <v>85.283478394207407</v>
      </c>
    </row>
    <row r="6450" spans="1:4" x14ac:dyDescent="0.25">
      <c r="A6450" t="s">
        <v>223</v>
      </c>
      <c r="B6450" t="s">
        <v>326</v>
      </c>
      <c r="C6450">
        <v>88.046882629394503</v>
      </c>
      <c r="D6450">
        <v>85.283478394207407</v>
      </c>
    </row>
    <row r="6451" spans="1:4" x14ac:dyDescent="0.25">
      <c r="A6451" t="s">
        <v>47</v>
      </c>
      <c r="B6451" t="s">
        <v>326</v>
      </c>
      <c r="C6451">
        <v>100</v>
      </c>
      <c r="D6451">
        <v>85.283478394207407</v>
      </c>
    </row>
    <row r="6452" spans="1:4" x14ac:dyDescent="0.25">
      <c r="A6452" t="s">
        <v>48</v>
      </c>
      <c r="B6452" t="s">
        <v>326</v>
      </c>
      <c r="C6452">
        <v>100</v>
      </c>
      <c r="D6452">
        <v>85.283478394207407</v>
      </c>
    </row>
    <row r="6453" spans="1:4" x14ac:dyDescent="0.25">
      <c r="A6453" t="s">
        <v>208</v>
      </c>
      <c r="B6453" t="s">
        <v>326</v>
      </c>
      <c r="C6453">
        <v>36.5</v>
      </c>
      <c r="D6453">
        <v>85.283478394207407</v>
      </c>
    </row>
    <row r="6454" spans="1:4" x14ac:dyDescent="0.25">
      <c r="A6454" t="s">
        <v>205</v>
      </c>
      <c r="B6454" t="s">
        <v>326</v>
      </c>
      <c r="C6454">
        <v>18.0200004577637</v>
      </c>
      <c r="D6454">
        <v>85.283478394207407</v>
      </c>
    </row>
    <row r="6455" spans="1:4" x14ac:dyDescent="0.25">
      <c r="A6455" t="s">
        <v>94</v>
      </c>
      <c r="B6455" t="s">
        <v>326</v>
      </c>
      <c r="C6455">
        <v>99.992240905761705</v>
      </c>
      <c r="D6455">
        <v>85.283478394207407</v>
      </c>
    </row>
    <row r="6456" spans="1:4" x14ac:dyDescent="0.25">
      <c r="A6456" t="s">
        <v>120</v>
      </c>
      <c r="B6456" t="s">
        <v>326</v>
      </c>
      <c r="C6456">
        <v>100</v>
      </c>
      <c r="D6456">
        <v>85.283478394207407</v>
      </c>
    </row>
    <row r="6457" spans="1:4" x14ac:dyDescent="0.25">
      <c r="A6457" t="s">
        <v>202</v>
      </c>
      <c r="B6457" t="s">
        <v>326</v>
      </c>
      <c r="C6457">
        <v>50.900001525878899</v>
      </c>
      <c r="D6457">
        <v>85.283478394207407</v>
      </c>
    </row>
    <row r="6458" spans="1:4" x14ac:dyDescent="0.25">
      <c r="A6458" t="s">
        <v>49</v>
      </c>
      <c r="B6458" t="s">
        <v>326</v>
      </c>
      <c r="C6458">
        <v>100</v>
      </c>
      <c r="D6458">
        <v>85.283478394207407</v>
      </c>
    </row>
    <row r="6459" spans="1:4" x14ac:dyDescent="0.25">
      <c r="A6459" t="s">
        <v>147</v>
      </c>
      <c r="B6459" t="s">
        <v>326</v>
      </c>
      <c r="C6459">
        <v>95.916290283203097</v>
      </c>
      <c r="D6459">
        <v>85.283478394207407</v>
      </c>
    </row>
    <row r="6460" spans="1:4" x14ac:dyDescent="0.25">
      <c r="A6460" t="s">
        <v>206</v>
      </c>
      <c r="B6460" t="s">
        <v>326</v>
      </c>
      <c r="C6460">
        <v>44.312137603759801</v>
      </c>
      <c r="D6460">
        <v>85.283478394207407</v>
      </c>
    </row>
    <row r="6461" spans="1:4" x14ac:dyDescent="0.25">
      <c r="A6461" t="s">
        <v>93</v>
      </c>
      <c r="B6461" t="s">
        <v>326</v>
      </c>
      <c r="C6461">
        <v>99.448844909667997</v>
      </c>
      <c r="D6461">
        <v>85.283478394207407</v>
      </c>
    </row>
    <row r="6462" spans="1:4" x14ac:dyDescent="0.25">
      <c r="A6462" t="s">
        <v>109</v>
      </c>
      <c r="B6462" t="s">
        <v>326</v>
      </c>
      <c r="C6462">
        <v>99.5</v>
      </c>
      <c r="D6462">
        <v>85.283478394207407</v>
      </c>
    </row>
    <row r="6463" spans="1:4" x14ac:dyDescent="0.25">
      <c r="A6463" t="s">
        <v>152</v>
      </c>
      <c r="B6463" t="s">
        <v>326</v>
      </c>
      <c r="C6463">
        <v>79.702911376953097</v>
      </c>
      <c r="D6463">
        <v>85.283478394207407</v>
      </c>
    </row>
    <row r="6464" spans="1:4" x14ac:dyDescent="0.25">
      <c r="A6464" t="s">
        <v>228</v>
      </c>
      <c r="B6464" t="s">
        <v>326</v>
      </c>
      <c r="C6464">
        <v>96.283050537109403</v>
      </c>
      <c r="D6464">
        <v>85.283478394207407</v>
      </c>
    </row>
    <row r="6465" spans="1:4" x14ac:dyDescent="0.25">
      <c r="A6465" t="s">
        <v>283</v>
      </c>
      <c r="B6465" t="s">
        <v>326</v>
      </c>
      <c r="C6465">
        <v>95.642272949218807</v>
      </c>
      <c r="D6465">
        <v>85.283478394207407</v>
      </c>
    </row>
    <row r="6466" spans="1:4" x14ac:dyDescent="0.25">
      <c r="A6466" t="s">
        <v>284</v>
      </c>
      <c r="B6466" t="s">
        <v>326</v>
      </c>
      <c r="C6466">
        <v>95.589653015136705</v>
      </c>
      <c r="D6466">
        <v>85.283478394207407</v>
      </c>
    </row>
    <row r="6467" spans="1:4" x14ac:dyDescent="0.25">
      <c r="A6467" t="s">
        <v>285</v>
      </c>
      <c r="B6467" t="s">
        <v>326</v>
      </c>
      <c r="C6467">
        <v>92.890472412109403</v>
      </c>
      <c r="D6467">
        <v>85.283478394207407</v>
      </c>
    </row>
    <row r="6468" spans="1:4" x14ac:dyDescent="0.25">
      <c r="A6468" t="s">
        <v>50</v>
      </c>
      <c r="B6468" t="s">
        <v>326</v>
      </c>
      <c r="C6468">
        <v>99.989997863769503</v>
      </c>
      <c r="D6468">
        <v>85.283478394207407</v>
      </c>
    </row>
    <row r="6469" spans="1:4" x14ac:dyDescent="0.25">
      <c r="A6469" t="s">
        <v>51</v>
      </c>
      <c r="B6469" t="s">
        <v>326</v>
      </c>
      <c r="C6469">
        <v>100</v>
      </c>
      <c r="D6469">
        <v>85.283478394207407</v>
      </c>
    </row>
    <row r="6470" spans="1:4" x14ac:dyDescent="0.25">
      <c r="A6470" t="s">
        <v>158</v>
      </c>
      <c r="B6470" t="s">
        <v>326</v>
      </c>
      <c r="C6470">
        <v>98.099998474121094</v>
      </c>
      <c r="D6470">
        <v>85.283478394207407</v>
      </c>
    </row>
    <row r="6471" spans="1:4" x14ac:dyDescent="0.25">
      <c r="A6471" t="s">
        <v>52</v>
      </c>
      <c r="B6471" t="s">
        <v>326</v>
      </c>
      <c r="C6471">
        <v>100</v>
      </c>
      <c r="D6471">
        <v>85.283478394207407</v>
      </c>
    </row>
    <row r="6472" spans="1:4" x14ac:dyDescent="0.25">
      <c r="A6472" t="s">
        <v>141</v>
      </c>
      <c r="B6472" t="s">
        <v>326</v>
      </c>
      <c r="C6472">
        <v>98.099998474121094</v>
      </c>
      <c r="D6472">
        <v>85.283478394207407</v>
      </c>
    </row>
    <row r="6473" spans="1:4" x14ac:dyDescent="0.25">
      <c r="A6473" t="s">
        <v>210</v>
      </c>
      <c r="B6473" t="s">
        <v>326</v>
      </c>
      <c r="C6473">
        <v>31.100000381469702</v>
      </c>
      <c r="D6473">
        <v>85.283478394207407</v>
      </c>
    </row>
    <row r="6474" spans="1:4" x14ac:dyDescent="0.25">
      <c r="A6474" t="s">
        <v>169</v>
      </c>
      <c r="B6474" t="s">
        <v>326</v>
      </c>
      <c r="C6474">
        <v>66.227279663085895</v>
      </c>
      <c r="D6474">
        <v>85.283478394207407</v>
      </c>
    </row>
    <row r="6475" spans="1:4" x14ac:dyDescent="0.25">
      <c r="A6475" t="s">
        <v>180</v>
      </c>
      <c r="B6475" t="s">
        <v>326</v>
      </c>
      <c r="C6475">
        <v>54.002895355224602</v>
      </c>
      <c r="D6475">
        <v>85.283478394207407</v>
      </c>
    </row>
    <row r="6476" spans="1:4" x14ac:dyDescent="0.25">
      <c r="A6476" t="s">
        <v>53</v>
      </c>
      <c r="B6476" t="s">
        <v>326</v>
      </c>
      <c r="C6476">
        <v>99.92822265625</v>
      </c>
      <c r="D6476">
        <v>85.283478394207407</v>
      </c>
    </row>
    <row r="6477" spans="1:4" x14ac:dyDescent="0.25">
      <c r="A6477" t="s">
        <v>154</v>
      </c>
      <c r="B6477" t="s">
        <v>326</v>
      </c>
      <c r="C6477">
        <v>93.919998168945298</v>
      </c>
      <c r="D6477">
        <v>85.283478394207407</v>
      </c>
    </row>
    <row r="6478" spans="1:4" x14ac:dyDescent="0.25">
      <c r="A6478" t="s">
        <v>54</v>
      </c>
      <c r="B6478" t="s">
        <v>326</v>
      </c>
      <c r="C6478">
        <v>100</v>
      </c>
      <c r="D6478">
        <v>85.283478394207407</v>
      </c>
    </row>
    <row r="6479" spans="1:4" x14ac:dyDescent="0.25">
      <c r="A6479" t="s">
        <v>55</v>
      </c>
      <c r="B6479" t="s">
        <v>326</v>
      </c>
      <c r="C6479">
        <v>100</v>
      </c>
      <c r="D6479">
        <v>85.283478394207407</v>
      </c>
    </row>
    <row r="6480" spans="1:4" x14ac:dyDescent="0.25">
      <c r="A6480" t="s">
        <v>56</v>
      </c>
      <c r="B6480" t="s">
        <v>326</v>
      </c>
      <c r="C6480">
        <v>100</v>
      </c>
      <c r="D6480">
        <v>85.283478394207407</v>
      </c>
    </row>
    <row r="6481" spans="1:4" x14ac:dyDescent="0.25">
      <c r="A6481" t="s">
        <v>157</v>
      </c>
      <c r="B6481" t="s">
        <v>326</v>
      </c>
      <c r="C6481">
        <v>87.116676330566406</v>
      </c>
      <c r="D6481">
        <v>85.283478394207407</v>
      </c>
    </row>
    <row r="6482" spans="1:4" x14ac:dyDescent="0.25">
      <c r="A6482" t="s">
        <v>201</v>
      </c>
      <c r="B6482" t="s">
        <v>326</v>
      </c>
      <c r="C6482">
        <v>17.600000381469702</v>
      </c>
      <c r="D6482">
        <v>85.283478394207407</v>
      </c>
    </row>
    <row r="6483" spans="1:4" x14ac:dyDescent="0.25">
      <c r="A6483" t="s">
        <v>178</v>
      </c>
      <c r="B6483" t="s">
        <v>326</v>
      </c>
      <c r="C6483">
        <v>56.5</v>
      </c>
      <c r="D6483">
        <v>85.283478394207407</v>
      </c>
    </row>
    <row r="6484" spans="1:4" x14ac:dyDescent="0.25">
      <c r="A6484" t="s">
        <v>226</v>
      </c>
      <c r="B6484" t="s">
        <v>326</v>
      </c>
      <c r="C6484">
        <v>100</v>
      </c>
      <c r="D6484">
        <v>85.283478394207407</v>
      </c>
    </row>
    <row r="6485" spans="1:4" x14ac:dyDescent="0.25">
      <c r="A6485" t="s">
        <v>57</v>
      </c>
      <c r="B6485" t="s">
        <v>326</v>
      </c>
      <c r="C6485">
        <v>99.800003051757798</v>
      </c>
      <c r="D6485">
        <v>85.283478394207407</v>
      </c>
    </row>
    <row r="6486" spans="1:4" x14ac:dyDescent="0.25">
      <c r="A6486" t="s">
        <v>58</v>
      </c>
      <c r="B6486" t="s">
        <v>326</v>
      </c>
      <c r="C6486">
        <v>100</v>
      </c>
      <c r="D6486">
        <v>85.283478394207407</v>
      </c>
    </row>
    <row r="6487" spans="1:4" x14ac:dyDescent="0.25">
      <c r="A6487" t="s">
        <v>59</v>
      </c>
      <c r="B6487" t="s">
        <v>326</v>
      </c>
      <c r="C6487">
        <v>100</v>
      </c>
      <c r="D6487">
        <v>85.283478394207407</v>
      </c>
    </row>
    <row r="6488" spans="1:4" x14ac:dyDescent="0.25">
      <c r="A6488" t="s">
        <v>246</v>
      </c>
      <c r="B6488" t="s">
        <v>326</v>
      </c>
      <c r="C6488">
        <v>99.897598266601605</v>
      </c>
      <c r="D6488">
        <v>85.283478394207407</v>
      </c>
    </row>
    <row r="6489" spans="1:4" x14ac:dyDescent="0.25">
      <c r="A6489" t="s">
        <v>60</v>
      </c>
      <c r="B6489" t="s">
        <v>326</v>
      </c>
      <c r="C6489">
        <v>100</v>
      </c>
      <c r="D6489">
        <v>85.283478394207407</v>
      </c>
    </row>
    <row r="6490" spans="1:4" x14ac:dyDescent="0.25">
      <c r="A6490" t="s">
        <v>286</v>
      </c>
      <c r="B6490" t="s">
        <v>326</v>
      </c>
      <c r="C6490">
        <v>77.275787353515597</v>
      </c>
      <c r="D6490">
        <v>85.283478394207407</v>
      </c>
    </row>
    <row r="6491" spans="1:4" x14ac:dyDescent="0.25">
      <c r="A6491" t="s">
        <v>261</v>
      </c>
      <c r="B6491" t="s">
        <v>326</v>
      </c>
      <c r="C6491">
        <v>84.591636657714801</v>
      </c>
      <c r="D6491">
        <v>85.283478394207407</v>
      </c>
    </row>
    <row r="6492" spans="1:4" x14ac:dyDescent="0.25">
      <c r="A6492" t="s">
        <v>156</v>
      </c>
      <c r="B6492" t="s">
        <v>326</v>
      </c>
      <c r="C6492">
        <v>72.783103942871094</v>
      </c>
      <c r="D6492">
        <v>85.283478394207407</v>
      </c>
    </row>
    <row r="6493" spans="1:4" x14ac:dyDescent="0.25">
      <c r="A6493" t="s">
        <v>108</v>
      </c>
      <c r="B6493" t="s">
        <v>326</v>
      </c>
      <c r="C6493">
        <v>100</v>
      </c>
      <c r="D6493">
        <v>85.283478394207407</v>
      </c>
    </row>
    <row r="6494" spans="1:4" x14ac:dyDescent="0.25">
      <c r="A6494" t="s">
        <v>144</v>
      </c>
      <c r="B6494" t="s">
        <v>326</v>
      </c>
      <c r="C6494">
        <v>94.928520202636705</v>
      </c>
      <c r="D6494">
        <v>85.283478394207407</v>
      </c>
    </row>
    <row r="6495" spans="1:4" x14ac:dyDescent="0.25">
      <c r="A6495" t="s">
        <v>179</v>
      </c>
      <c r="B6495" t="s">
        <v>326</v>
      </c>
      <c r="C6495">
        <v>55.727386474609403</v>
      </c>
      <c r="D6495">
        <v>85.283478394207407</v>
      </c>
    </row>
    <row r="6496" spans="1:4" x14ac:dyDescent="0.25">
      <c r="A6496" t="s">
        <v>121</v>
      </c>
      <c r="B6496" t="s">
        <v>326</v>
      </c>
      <c r="C6496">
        <v>99.599998474121094</v>
      </c>
      <c r="D6496">
        <v>85.283478394207407</v>
      </c>
    </row>
    <row r="6497" spans="1:4" x14ac:dyDescent="0.25">
      <c r="A6497" t="s">
        <v>160</v>
      </c>
      <c r="B6497" t="s">
        <v>326</v>
      </c>
      <c r="C6497">
        <v>95.199996948242202</v>
      </c>
      <c r="D6497">
        <v>85.283478394207407</v>
      </c>
    </row>
    <row r="6498" spans="1:4" x14ac:dyDescent="0.25">
      <c r="A6498" t="s">
        <v>140</v>
      </c>
      <c r="B6498" t="s">
        <v>326</v>
      </c>
      <c r="C6498">
        <v>94.448265075683594</v>
      </c>
      <c r="D6498">
        <v>85.283478394207407</v>
      </c>
    </row>
    <row r="6499" spans="1:4" x14ac:dyDescent="0.25">
      <c r="A6499" t="s">
        <v>61</v>
      </c>
      <c r="B6499" t="s">
        <v>326</v>
      </c>
      <c r="C6499">
        <v>100</v>
      </c>
      <c r="D6499">
        <v>85.283478394207407</v>
      </c>
    </row>
    <row r="6500" spans="1:4" x14ac:dyDescent="0.25">
      <c r="A6500" t="s">
        <v>62</v>
      </c>
      <c r="B6500" t="s">
        <v>326</v>
      </c>
      <c r="C6500">
        <v>100</v>
      </c>
      <c r="D6500">
        <v>85.283478394207407</v>
      </c>
    </row>
    <row r="6501" spans="1:4" x14ac:dyDescent="0.25">
      <c r="A6501" t="s">
        <v>247</v>
      </c>
      <c r="B6501" t="s">
        <v>326</v>
      </c>
      <c r="C6501">
        <v>99.995109558105497</v>
      </c>
      <c r="D6501">
        <v>85.283478394207407</v>
      </c>
    </row>
    <row r="6502" spans="1:4" x14ac:dyDescent="0.25">
      <c r="A6502" t="s">
        <v>265</v>
      </c>
      <c r="B6502" t="s">
        <v>326</v>
      </c>
      <c r="C6502">
        <v>47.170585632324197</v>
      </c>
      <c r="D6502">
        <v>85.283478394207407</v>
      </c>
    </row>
    <row r="6503" spans="1:4" x14ac:dyDescent="0.25">
      <c r="A6503" t="s">
        <v>63</v>
      </c>
      <c r="B6503" t="s">
        <v>326</v>
      </c>
      <c r="C6503">
        <v>100</v>
      </c>
      <c r="D6503">
        <v>85.283478394207407</v>
      </c>
    </row>
    <row r="6504" spans="1:4" x14ac:dyDescent="0.25">
      <c r="A6504" t="s">
        <v>64</v>
      </c>
      <c r="B6504" t="s">
        <v>326</v>
      </c>
      <c r="C6504">
        <v>100</v>
      </c>
      <c r="D6504">
        <v>85.283478394207407</v>
      </c>
    </row>
    <row r="6505" spans="1:4" x14ac:dyDescent="0.25">
      <c r="A6505" t="s">
        <v>65</v>
      </c>
      <c r="B6505" t="s">
        <v>326</v>
      </c>
      <c r="C6505">
        <v>100</v>
      </c>
      <c r="D6505">
        <v>85.283478394207407</v>
      </c>
    </row>
    <row r="6506" spans="1:4" x14ac:dyDescent="0.25">
      <c r="A6506" t="s">
        <v>66</v>
      </c>
      <c r="B6506" t="s">
        <v>326</v>
      </c>
      <c r="C6506">
        <v>100</v>
      </c>
      <c r="D6506">
        <v>85.283478394207407</v>
      </c>
    </row>
    <row r="6507" spans="1:4" x14ac:dyDescent="0.25">
      <c r="A6507" t="s">
        <v>193</v>
      </c>
      <c r="B6507" t="s">
        <v>326</v>
      </c>
      <c r="C6507">
        <v>36.968151092529297</v>
      </c>
      <c r="D6507">
        <v>85.283478394207407</v>
      </c>
    </row>
    <row r="6508" spans="1:4" x14ac:dyDescent="0.25">
      <c r="A6508" t="s">
        <v>117</v>
      </c>
      <c r="B6508" t="s">
        <v>326</v>
      </c>
      <c r="C6508">
        <v>99.994476318359403</v>
      </c>
      <c r="D6508">
        <v>85.283478394207407</v>
      </c>
    </row>
    <row r="6509" spans="1:4" x14ac:dyDescent="0.25">
      <c r="A6509" t="s">
        <v>67</v>
      </c>
      <c r="B6509" t="s">
        <v>326</v>
      </c>
      <c r="C6509">
        <v>100</v>
      </c>
      <c r="D6509">
        <v>85.283478394207407</v>
      </c>
    </row>
    <row r="6510" spans="1:4" x14ac:dyDescent="0.25">
      <c r="A6510" t="s">
        <v>162</v>
      </c>
      <c r="B6510" t="s">
        <v>326</v>
      </c>
      <c r="C6510">
        <v>71</v>
      </c>
      <c r="D6510">
        <v>85.283478394207407</v>
      </c>
    </row>
    <row r="6511" spans="1:4" x14ac:dyDescent="0.25">
      <c r="A6511" t="s">
        <v>68</v>
      </c>
      <c r="B6511" t="s">
        <v>326</v>
      </c>
      <c r="C6511">
        <v>100</v>
      </c>
      <c r="D6511">
        <v>85.283478394207407</v>
      </c>
    </row>
    <row r="6512" spans="1:4" x14ac:dyDescent="0.25">
      <c r="A6512" t="s">
        <v>174</v>
      </c>
      <c r="B6512" t="s">
        <v>326</v>
      </c>
      <c r="C6512">
        <v>66</v>
      </c>
      <c r="D6512">
        <v>85.283478394207407</v>
      </c>
    </row>
    <row r="6513" spans="1:4" x14ac:dyDescent="0.25">
      <c r="A6513" t="s">
        <v>69</v>
      </c>
      <c r="B6513" t="s">
        <v>326</v>
      </c>
      <c r="C6513">
        <v>100</v>
      </c>
      <c r="D6513">
        <v>85.283478394207407</v>
      </c>
    </row>
    <row r="6514" spans="1:4" x14ac:dyDescent="0.25">
      <c r="A6514" t="s">
        <v>111</v>
      </c>
      <c r="B6514" t="s">
        <v>326</v>
      </c>
      <c r="C6514">
        <v>100</v>
      </c>
      <c r="D6514">
        <v>85.283478394207407</v>
      </c>
    </row>
    <row r="6515" spans="1:4" x14ac:dyDescent="0.25">
      <c r="A6515" t="s">
        <v>207</v>
      </c>
      <c r="B6515" t="s">
        <v>326</v>
      </c>
      <c r="C6515">
        <v>26.100000381469702</v>
      </c>
      <c r="D6515">
        <v>85.283478394207407</v>
      </c>
    </row>
    <row r="6516" spans="1:4" x14ac:dyDescent="0.25">
      <c r="A6516" t="s">
        <v>70</v>
      </c>
      <c r="B6516" t="s">
        <v>326</v>
      </c>
      <c r="C6516">
        <v>100</v>
      </c>
      <c r="D6516">
        <v>85.283478394207407</v>
      </c>
    </row>
    <row r="6517" spans="1:4" x14ac:dyDescent="0.25">
      <c r="A6517" t="s">
        <v>71</v>
      </c>
      <c r="B6517" t="s">
        <v>326</v>
      </c>
      <c r="C6517">
        <v>100</v>
      </c>
      <c r="D6517">
        <v>85.283478394207407</v>
      </c>
    </row>
    <row r="6518" spans="1:4" x14ac:dyDescent="0.25">
      <c r="A6518" t="s">
        <v>72</v>
      </c>
      <c r="B6518" t="s">
        <v>326</v>
      </c>
      <c r="C6518">
        <v>100</v>
      </c>
      <c r="D6518">
        <v>85.283478394207407</v>
      </c>
    </row>
    <row r="6519" spans="1:4" x14ac:dyDescent="0.25">
      <c r="A6519" t="s">
        <v>73</v>
      </c>
      <c r="B6519" t="s">
        <v>326</v>
      </c>
      <c r="C6519">
        <v>100</v>
      </c>
      <c r="D6519">
        <v>85.283478394207407</v>
      </c>
    </row>
    <row r="6520" spans="1:4" x14ac:dyDescent="0.25">
      <c r="A6520" t="s">
        <v>287</v>
      </c>
      <c r="B6520" t="s">
        <v>326</v>
      </c>
      <c r="C6520">
        <v>81.420249938964801</v>
      </c>
      <c r="D6520">
        <v>85.283478394207407</v>
      </c>
    </row>
    <row r="6521" spans="1:4" x14ac:dyDescent="0.25">
      <c r="A6521" t="s">
        <v>171</v>
      </c>
      <c r="B6521" t="s">
        <v>326</v>
      </c>
      <c r="C6521">
        <v>66.179763793945298</v>
      </c>
      <c r="D6521">
        <v>85.283478394207407</v>
      </c>
    </row>
    <row r="6522" spans="1:4" x14ac:dyDescent="0.25">
      <c r="A6522" t="s">
        <v>176</v>
      </c>
      <c r="B6522" t="s">
        <v>326</v>
      </c>
      <c r="C6522">
        <v>50.764976501464801</v>
      </c>
      <c r="D6522">
        <v>85.283478394207407</v>
      </c>
    </row>
    <row r="6523" spans="1:4" x14ac:dyDescent="0.25">
      <c r="A6523" t="s">
        <v>143</v>
      </c>
      <c r="B6523" t="s">
        <v>326</v>
      </c>
      <c r="C6523">
        <v>84.699996948242202</v>
      </c>
      <c r="D6523">
        <v>85.283478394207407</v>
      </c>
    </row>
    <row r="6524" spans="1:4" x14ac:dyDescent="0.25">
      <c r="A6524" t="s">
        <v>231</v>
      </c>
      <c r="B6524" t="s">
        <v>326</v>
      </c>
      <c r="C6524">
        <v>92.7130126953125</v>
      </c>
      <c r="D6524">
        <v>85.283478394207407</v>
      </c>
    </row>
    <row r="6525" spans="1:4" x14ac:dyDescent="0.25">
      <c r="A6525" t="s">
        <v>256</v>
      </c>
      <c r="B6525" t="s">
        <v>326</v>
      </c>
      <c r="C6525">
        <v>92.7130126953125</v>
      </c>
      <c r="D6525">
        <v>85.283478394207407</v>
      </c>
    </row>
    <row r="6526" spans="1:4" x14ac:dyDescent="0.25">
      <c r="A6526" t="s">
        <v>209</v>
      </c>
      <c r="B6526" t="s">
        <v>326</v>
      </c>
      <c r="C6526">
        <v>6.1731696128845197</v>
      </c>
      <c r="D6526">
        <v>85.283478394207407</v>
      </c>
    </row>
    <row r="6527" spans="1:4" x14ac:dyDescent="0.25">
      <c r="A6527" t="s">
        <v>74</v>
      </c>
      <c r="B6527" t="s">
        <v>326</v>
      </c>
      <c r="C6527">
        <v>100</v>
      </c>
      <c r="D6527">
        <v>85.283478394207407</v>
      </c>
    </row>
    <row r="6528" spans="1:4" x14ac:dyDescent="0.25">
      <c r="A6528" t="s">
        <v>134</v>
      </c>
      <c r="B6528" t="s">
        <v>326</v>
      </c>
      <c r="C6528">
        <v>99.564872741699205</v>
      </c>
      <c r="D6528">
        <v>85.283478394207407</v>
      </c>
    </row>
    <row r="6529" spans="1:4" x14ac:dyDescent="0.25">
      <c r="A6529" t="s">
        <v>106</v>
      </c>
      <c r="B6529" t="s">
        <v>326</v>
      </c>
      <c r="C6529">
        <v>100</v>
      </c>
      <c r="D6529">
        <v>85.283478394207407</v>
      </c>
    </row>
    <row r="6530" spans="1:4" x14ac:dyDescent="0.25">
      <c r="A6530" t="s">
        <v>119</v>
      </c>
      <c r="B6530" t="s">
        <v>326</v>
      </c>
      <c r="C6530">
        <v>98.877395629882798</v>
      </c>
      <c r="D6530">
        <v>85.283478394207407</v>
      </c>
    </row>
    <row r="6531" spans="1:4" x14ac:dyDescent="0.25">
      <c r="A6531" t="s">
        <v>75</v>
      </c>
      <c r="B6531" t="s">
        <v>326</v>
      </c>
      <c r="C6531">
        <v>100</v>
      </c>
      <c r="D6531">
        <v>85.283478394207407</v>
      </c>
    </row>
    <row r="6532" spans="1:4" x14ac:dyDescent="0.25">
      <c r="A6532" t="s">
        <v>125</v>
      </c>
      <c r="B6532" t="s">
        <v>326</v>
      </c>
      <c r="C6532">
        <v>100</v>
      </c>
      <c r="D6532">
        <v>85.283478394207407</v>
      </c>
    </row>
    <row r="6533" spans="1:4" x14ac:dyDescent="0.25">
      <c r="A6533" t="s">
        <v>232</v>
      </c>
      <c r="B6533" t="s">
        <v>326</v>
      </c>
      <c r="C6533">
        <v>46.370674133300803</v>
      </c>
      <c r="D6533">
        <v>85.283478394207407</v>
      </c>
    </row>
    <row r="6534" spans="1:4" x14ac:dyDescent="0.25">
      <c r="A6534" t="s">
        <v>262</v>
      </c>
      <c r="B6534" t="s">
        <v>326</v>
      </c>
      <c r="C6534">
        <v>46.365859985351598</v>
      </c>
      <c r="D6534">
        <v>85.283478394207407</v>
      </c>
    </row>
    <row r="6535" spans="1:4" x14ac:dyDescent="0.25">
      <c r="A6535" t="s">
        <v>263</v>
      </c>
      <c r="B6535" t="s">
        <v>326</v>
      </c>
      <c r="C6535">
        <v>46.370674133300803</v>
      </c>
      <c r="D6535">
        <v>85.283478394207407</v>
      </c>
    </row>
    <row r="6536" spans="1:4" x14ac:dyDescent="0.25">
      <c r="A6536" t="s">
        <v>182</v>
      </c>
      <c r="B6536" t="s">
        <v>326</v>
      </c>
      <c r="C6536">
        <v>52.4470024108887</v>
      </c>
      <c r="D6536">
        <v>85.283478394207407</v>
      </c>
    </row>
    <row r="6537" spans="1:4" x14ac:dyDescent="0.25">
      <c r="A6537" t="s">
        <v>129</v>
      </c>
      <c r="B6537" t="s">
        <v>326</v>
      </c>
      <c r="C6537">
        <v>97.400001525878906</v>
      </c>
      <c r="D6537">
        <v>85.283478394207407</v>
      </c>
    </row>
    <row r="6538" spans="1:4" x14ac:dyDescent="0.25">
      <c r="A6538" t="s">
        <v>76</v>
      </c>
      <c r="B6538" t="s">
        <v>326</v>
      </c>
      <c r="C6538">
        <v>100</v>
      </c>
      <c r="D6538">
        <v>85.283478394207407</v>
      </c>
    </row>
    <row r="6539" spans="1:4" x14ac:dyDescent="0.25">
      <c r="A6539" t="s">
        <v>77</v>
      </c>
      <c r="B6539" t="s">
        <v>326</v>
      </c>
      <c r="C6539">
        <v>100</v>
      </c>
      <c r="D6539">
        <v>85.283478394207407</v>
      </c>
    </row>
    <row r="6540" spans="1:4" x14ac:dyDescent="0.25">
      <c r="A6540" t="s">
        <v>138</v>
      </c>
      <c r="B6540" t="s">
        <v>326</v>
      </c>
      <c r="C6540">
        <v>86</v>
      </c>
      <c r="D6540">
        <v>85.283478394207407</v>
      </c>
    </row>
    <row r="6541" spans="1:4" x14ac:dyDescent="0.25">
      <c r="A6541" t="s">
        <v>97</v>
      </c>
      <c r="B6541" t="s">
        <v>326</v>
      </c>
      <c r="C6541">
        <v>99.300003051757798</v>
      </c>
      <c r="D6541">
        <v>85.283478394207407</v>
      </c>
    </row>
    <row r="6542" spans="1:4" x14ac:dyDescent="0.25">
      <c r="A6542" t="s">
        <v>197</v>
      </c>
      <c r="B6542" t="s">
        <v>326</v>
      </c>
      <c r="C6542">
        <v>35.048023223877003</v>
      </c>
      <c r="D6542">
        <v>85.283478394207407</v>
      </c>
    </row>
    <row r="6543" spans="1:4" x14ac:dyDescent="0.25">
      <c r="A6543" t="s">
        <v>112</v>
      </c>
      <c r="B6543" t="s">
        <v>326</v>
      </c>
      <c r="C6543">
        <v>99.819999694824205</v>
      </c>
      <c r="D6543">
        <v>85.283478394207407</v>
      </c>
    </row>
    <row r="6544" spans="1:4" x14ac:dyDescent="0.25">
      <c r="A6544" t="s">
        <v>168</v>
      </c>
      <c r="B6544" t="s">
        <v>326</v>
      </c>
      <c r="C6544">
        <v>85.381401062011705</v>
      </c>
      <c r="D6544">
        <v>85.283478394207407</v>
      </c>
    </row>
    <row r="6545" spans="1:4" x14ac:dyDescent="0.25">
      <c r="A6545" t="s">
        <v>189</v>
      </c>
      <c r="B6545" t="s">
        <v>326</v>
      </c>
      <c r="C6545">
        <v>50</v>
      </c>
      <c r="D6545">
        <v>85.283478394207407</v>
      </c>
    </row>
    <row r="6546" spans="1:4" x14ac:dyDescent="0.25">
      <c r="A6546" t="s">
        <v>126</v>
      </c>
      <c r="B6546" t="s">
        <v>326</v>
      </c>
      <c r="C6546">
        <v>99.132568359375</v>
      </c>
      <c r="D6546">
        <v>85.283478394207407</v>
      </c>
    </row>
    <row r="6547" spans="1:4" x14ac:dyDescent="0.25">
      <c r="A6547" t="s">
        <v>100</v>
      </c>
      <c r="B6547" t="s">
        <v>326</v>
      </c>
      <c r="C6547">
        <v>100</v>
      </c>
      <c r="D6547">
        <v>85.283478394207407</v>
      </c>
    </row>
    <row r="6548" spans="1:4" x14ac:dyDescent="0.25">
      <c r="A6548" t="s">
        <v>102</v>
      </c>
      <c r="B6548" t="s">
        <v>326</v>
      </c>
      <c r="C6548">
        <v>99.800003051757798</v>
      </c>
      <c r="D6548">
        <v>85.283478394207407</v>
      </c>
    </row>
    <row r="6549" spans="1:4" x14ac:dyDescent="0.25">
      <c r="A6549" t="s">
        <v>78</v>
      </c>
      <c r="B6549" t="s">
        <v>326</v>
      </c>
      <c r="C6549">
        <v>100</v>
      </c>
      <c r="D6549">
        <v>85.283478394207407</v>
      </c>
    </row>
    <row r="6550" spans="1:4" x14ac:dyDescent="0.25">
      <c r="A6550" t="s">
        <v>86</v>
      </c>
      <c r="B6550" t="s">
        <v>326</v>
      </c>
      <c r="C6550">
        <v>100</v>
      </c>
      <c r="D6550">
        <v>85.283478394207407</v>
      </c>
    </row>
    <row r="6551" spans="1:4" x14ac:dyDescent="0.25">
      <c r="A6551" t="s">
        <v>133</v>
      </c>
      <c r="B6551" t="s">
        <v>326</v>
      </c>
      <c r="C6551">
        <v>100</v>
      </c>
      <c r="D6551">
        <v>85.283478394207407</v>
      </c>
    </row>
    <row r="6552" spans="1:4" x14ac:dyDescent="0.25">
      <c r="A6552" t="s">
        <v>113</v>
      </c>
      <c r="B6552" t="s">
        <v>326</v>
      </c>
      <c r="C6552">
        <v>99.065383911132798</v>
      </c>
      <c r="D6552">
        <v>85.283478394207407</v>
      </c>
    </row>
    <row r="6553" spans="1:4" x14ac:dyDescent="0.25">
      <c r="A6553" t="s">
        <v>194</v>
      </c>
      <c r="B6553" t="s">
        <v>326</v>
      </c>
      <c r="C6553">
        <v>41.919998168945298</v>
      </c>
      <c r="D6553">
        <v>85.283478394207407</v>
      </c>
    </row>
    <row r="6554" spans="1:4" x14ac:dyDescent="0.25">
      <c r="A6554" t="s">
        <v>79</v>
      </c>
      <c r="B6554" t="s">
        <v>326</v>
      </c>
      <c r="C6554">
        <v>100</v>
      </c>
      <c r="D6554">
        <v>85.283478394207407</v>
      </c>
    </row>
    <row r="6555" spans="1:4" x14ac:dyDescent="0.25">
      <c r="A6555" t="s">
        <v>80</v>
      </c>
      <c r="B6555" t="s">
        <v>326</v>
      </c>
      <c r="C6555">
        <v>100</v>
      </c>
      <c r="D6555">
        <v>85.283478394207407</v>
      </c>
    </row>
    <row r="6556" spans="1:4" x14ac:dyDescent="0.25">
      <c r="A6556" t="s">
        <v>81</v>
      </c>
      <c r="B6556" t="s">
        <v>326</v>
      </c>
      <c r="C6556">
        <v>100</v>
      </c>
      <c r="D6556">
        <v>85.283478394207407</v>
      </c>
    </row>
    <row r="6557" spans="1:4" x14ac:dyDescent="0.25">
      <c r="A6557" t="s">
        <v>82</v>
      </c>
      <c r="B6557" t="s">
        <v>326</v>
      </c>
      <c r="C6557">
        <v>100</v>
      </c>
      <c r="D6557">
        <v>85.283478394207407</v>
      </c>
    </row>
    <row r="6558" spans="1:4" x14ac:dyDescent="0.25">
      <c r="A6558" t="s">
        <v>222</v>
      </c>
      <c r="B6558" t="s">
        <v>326</v>
      </c>
      <c r="C6558">
        <v>99.236907958984403</v>
      </c>
      <c r="D6558">
        <v>85.283478394207407</v>
      </c>
    </row>
    <row r="6559" spans="1:4" x14ac:dyDescent="0.25">
      <c r="A6559" t="s">
        <v>123</v>
      </c>
      <c r="B6559" t="s">
        <v>326</v>
      </c>
      <c r="C6559">
        <v>99.800003051757798</v>
      </c>
      <c r="D6559">
        <v>85.283478394207407</v>
      </c>
    </row>
    <row r="6560" spans="1:4" x14ac:dyDescent="0.25">
      <c r="A6560" t="s">
        <v>87</v>
      </c>
      <c r="B6560" t="s">
        <v>326</v>
      </c>
      <c r="C6560">
        <v>100</v>
      </c>
      <c r="D6560">
        <v>85.283478394207407</v>
      </c>
    </row>
    <row r="6561" spans="1:4" x14ac:dyDescent="0.25">
      <c r="A6561" t="s">
        <v>175</v>
      </c>
      <c r="B6561" t="s">
        <v>326</v>
      </c>
      <c r="C6561">
        <v>61.754512786865199</v>
      </c>
      <c r="D6561">
        <v>85.283478394207407</v>
      </c>
    </row>
    <row r="6562" spans="1:4" x14ac:dyDescent="0.25">
      <c r="A6562" t="s">
        <v>118</v>
      </c>
      <c r="B6562" t="s">
        <v>326</v>
      </c>
      <c r="C6562">
        <v>99.911201477050795</v>
      </c>
      <c r="D6562">
        <v>85.283478394207407</v>
      </c>
    </row>
    <row r="6563" spans="1:4" x14ac:dyDescent="0.25">
      <c r="A6563" t="s">
        <v>116</v>
      </c>
      <c r="B6563" t="s">
        <v>326</v>
      </c>
      <c r="C6563">
        <v>100</v>
      </c>
      <c r="D6563">
        <v>85.283478394207407</v>
      </c>
    </row>
    <row r="6564" spans="1:4" x14ac:dyDescent="0.25">
      <c r="A6564" t="s">
        <v>83</v>
      </c>
      <c r="B6564" t="s">
        <v>326</v>
      </c>
      <c r="C6564">
        <v>100</v>
      </c>
      <c r="D6564">
        <v>85.283478394207407</v>
      </c>
    </row>
    <row r="6565" spans="1:4" x14ac:dyDescent="0.25">
      <c r="A6565" t="s">
        <v>92</v>
      </c>
      <c r="B6565" t="s">
        <v>326</v>
      </c>
      <c r="C6565">
        <v>100</v>
      </c>
      <c r="D6565">
        <v>85.283478394207407</v>
      </c>
    </row>
    <row r="6566" spans="1:4" x14ac:dyDescent="0.25">
      <c r="A6566" t="s">
        <v>269</v>
      </c>
      <c r="B6566" t="s">
        <v>326</v>
      </c>
      <c r="C6566">
        <v>89.5665283203125</v>
      </c>
      <c r="D6566">
        <v>85.283478394207407</v>
      </c>
    </row>
    <row r="6567" spans="1:4" x14ac:dyDescent="0.25">
      <c r="A6567" t="s">
        <v>165</v>
      </c>
      <c r="B6567" t="s">
        <v>326</v>
      </c>
      <c r="C6567">
        <v>62</v>
      </c>
      <c r="D6567">
        <v>85.283478394207407</v>
      </c>
    </row>
    <row r="6568" spans="1:4" x14ac:dyDescent="0.25">
      <c r="A6568" t="s">
        <v>199</v>
      </c>
      <c r="B6568" t="s">
        <v>326</v>
      </c>
      <c r="C6568">
        <v>40.3178901672363</v>
      </c>
      <c r="D6568">
        <v>85.283478394207407</v>
      </c>
    </row>
    <row r="6569" spans="1:4" x14ac:dyDescent="0.25">
      <c r="A6569" t="s">
        <v>187</v>
      </c>
      <c r="B6569" t="s">
        <v>326</v>
      </c>
      <c r="C6569">
        <v>45.572647094726598</v>
      </c>
      <c r="D6569">
        <v>85.283478394207407</v>
      </c>
    </row>
    <row r="6570" spans="1:4" x14ac:dyDescent="0.25">
      <c r="A6570" t="s">
        <v>159</v>
      </c>
      <c r="B6570" t="s">
        <v>327</v>
      </c>
      <c r="C6570">
        <v>97.699996948242202</v>
      </c>
      <c r="D6570">
        <v>85.813697849259199</v>
      </c>
    </row>
    <row r="6571" spans="1:4" x14ac:dyDescent="0.25">
      <c r="A6571" t="s">
        <v>273</v>
      </c>
      <c r="B6571" t="s">
        <v>327</v>
      </c>
      <c r="C6571">
        <v>44.270858764648402</v>
      </c>
      <c r="D6571">
        <v>85.813697849259199</v>
      </c>
    </row>
    <row r="6572" spans="1:4" x14ac:dyDescent="0.25">
      <c r="A6572" t="s">
        <v>252</v>
      </c>
      <c r="B6572" t="s">
        <v>327</v>
      </c>
      <c r="C6572">
        <v>51.290191650390597</v>
      </c>
      <c r="D6572">
        <v>85.813697849259199</v>
      </c>
    </row>
    <row r="6573" spans="1:4" x14ac:dyDescent="0.25">
      <c r="A6573" t="s">
        <v>2</v>
      </c>
      <c r="B6573" t="s">
        <v>327</v>
      </c>
      <c r="C6573">
        <v>100</v>
      </c>
      <c r="D6573">
        <v>85.813697849259199</v>
      </c>
    </row>
    <row r="6574" spans="1:4" x14ac:dyDescent="0.25">
      <c r="A6574" t="s">
        <v>103</v>
      </c>
      <c r="B6574" t="s">
        <v>327</v>
      </c>
      <c r="C6574">
        <v>99.5</v>
      </c>
      <c r="D6574">
        <v>85.813697849259199</v>
      </c>
    </row>
    <row r="6575" spans="1:4" x14ac:dyDescent="0.25">
      <c r="A6575" t="s">
        <v>3</v>
      </c>
      <c r="B6575" t="s">
        <v>327</v>
      </c>
      <c r="C6575">
        <v>100</v>
      </c>
      <c r="D6575">
        <v>85.813697849259199</v>
      </c>
    </row>
    <row r="6576" spans="1:4" x14ac:dyDescent="0.25">
      <c r="A6576" t="s">
        <v>204</v>
      </c>
      <c r="B6576" t="s">
        <v>327</v>
      </c>
      <c r="C6576">
        <v>45.642799377441399</v>
      </c>
      <c r="D6576">
        <v>85.813697849259199</v>
      </c>
    </row>
    <row r="6577" spans="1:4" x14ac:dyDescent="0.25">
      <c r="A6577" t="s">
        <v>95</v>
      </c>
      <c r="B6577" t="s">
        <v>327</v>
      </c>
      <c r="C6577">
        <v>100</v>
      </c>
      <c r="D6577">
        <v>85.813697849259199</v>
      </c>
    </row>
    <row r="6578" spans="1:4" x14ac:dyDescent="0.25">
      <c r="A6578" t="s">
        <v>260</v>
      </c>
      <c r="B6578" t="s">
        <v>327</v>
      </c>
      <c r="C6578">
        <v>89.999946594238295</v>
      </c>
      <c r="D6578">
        <v>85.813697849259199</v>
      </c>
    </row>
    <row r="6579" spans="1:4" x14ac:dyDescent="0.25">
      <c r="A6579" t="s">
        <v>114</v>
      </c>
      <c r="B6579" t="s">
        <v>327</v>
      </c>
      <c r="C6579">
        <v>100</v>
      </c>
      <c r="D6579">
        <v>85.813697849259199</v>
      </c>
    </row>
    <row r="6580" spans="1:4" x14ac:dyDescent="0.25">
      <c r="A6580" t="s">
        <v>91</v>
      </c>
      <c r="B6580" t="s">
        <v>327</v>
      </c>
      <c r="C6580">
        <v>100</v>
      </c>
      <c r="D6580">
        <v>85.813697849259199</v>
      </c>
    </row>
    <row r="6581" spans="1:4" x14ac:dyDescent="0.25">
      <c r="A6581" t="s">
        <v>4</v>
      </c>
      <c r="B6581" t="s">
        <v>327</v>
      </c>
      <c r="C6581">
        <v>100</v>
      </c>
      <c r="D6581">
        <v>85.813697849259199</v>
      </c>
    </row>
    <row r="6582" spans="1:4" x14ac:dyDescent="0.25">
      <c r="A6582" t="s">
        <v>5</v>
      </c>
      <c r="B6582" t="s">
        <v>327</v>
      </c>
      <c r="C6582">
        <v>100</v>
      </c>
      <c r="D6582">
        <v>85.813697849259199</v>
      </c>
    </row>
    <row r="6583" spans="1:4" x14ac:dyDescent="0.25">
      <c r="A6583" t="s">
        <v>6</v>
      </c>
      <c r="B6583" t="s">
        <v>327</v>
      </c>
      <c r="C6583">
        <v>100</v>
      </c>
      <c r="D6583">
        <v>85.813697849259199</v>
      </c>
    </row>
    <row r="6584" spans="1:4" x14ac:dyDescent="0.25">
      <c r="A6584" t="s">
        <v>89</v>
      </c>
      <c r="B6584" t="s">
        <v>327</v>
      </c>
      <c r="C6584">
        <v>100</v>
      </c>
      <c r="D6584">
        <v>85.813697849259199</v>
      </c>
    </row>
    <row r="6585" spans="1:4" x14ac:dyDescent="0.25">
      <c r="A6585" t="s">
        <v>10</v>
      </c>
      <c r="B6585" t="s">
        <v>327</v>
      </c>
      <c r="C6585">
        <v>100</v>
      </c>
      <c r="D6585">
        <v>85.813697849259199</v>
      </c>
    </row>
    <row r="6586" spans="1:4" x14ac:dyDescent="0.25">
      <c r="A6586" t="s">
        <v>11</v>
      </c>
      <c r="B6586" t="s">
        <v>327</v>
      </c>
      <c r="C6586">
        <v>100</v>
      </c>
      <c r="D6586">
        <v>85.813697849259199</v>
      </c>
    </row>
    <row r="6587" spans="1:4" x14ac:dyDescent="0.25">
      <c r="A6587" t="s">
        <v>161</v>
      </c>
      <c r="B6587" t="s">
        <v>327</v>
      </c>
      <c r="C6587">
        <v>92.199996948242202</v>
      </c>
      <c r="D6587">
        <v>85.813697849259199</v>
      </c>
    </row>
    <row r="6588" spans="1:4" x14ac:dyDescent="0.25">
      <c r="A6588" t="s">
        <v>7</v>
      </c>
      <c r="B6588" t="s">
        <v>327</v>
      </c>
      <c r="C6588">
        <v>100</v>
      </c>
      <c r="D6588">
        <v>85.813697849259199</v>
      </c>
    </row>
    <row r="6589" spans="1:4" x14ac:dyDescent="0.25">
      <c r="A6589" t="s">
        <v>8</v>
      </c>
      <c r="B6589" t="s">
        <v>327</v>
      </c>
      <c r="C6589">
        <v>100</v>
      </c>
      <c r="D6589">
        <v>85.813697849259199</v>
      </c>
    </row>
    <row r="6590" spans="1:4" x14ac:dyDescent="0.25">
      <c r="A6590" t="s">
        <v>9</v>
      </c>
      <c r="B6590" t="s">
        <v>327</v>
      </c>
      <c r="C6590">
        <v>100</v>
      </c>
      <c r="D6590">
        <v>85.813697849259199</v>
      </c>
    </row>
    <row r="6591" spans="1:4" x14ac:dyDescent="0.25">
      <c r="A6591" t="s">
        <v>137</v>
      </c>
      <c r="B6591" t="s">
        <v>327</v>
      </c>
      <c r="C6591">
        <v>92.720001220703097</v>
      </c>
      <c r="D6591">
        <v>85.813697849259199</v>
      </c>
    </row>
    <row r="6592" spans="1:4" x14ac:dyDescent="0.25">
      <c r="A6592" t="s">
        <v>192</v>
      </c>
      <c r="B6592" t="s">
        <v>327</v>
      </c>
      <c r="C6592">
        <v>40.328689575195298</v>
      </c>
      <c r="D6592">
        <v>85.813697849259199</v>
      </c>
    </row>
    <row r="6593" spans="1:4" x14ac:dyDescent="0.25">
      <c r="A6593" t="s">
        <v>12</v>
      </c>
      <c r="B6593" t="s">
        <v>327</v>
      </c>
      <c r="C6593">
        <v>100</v>
      </c>
      <c r="D6593">
        <v>85.813697849259199</v>
      </c>
    </row>
    <row r="6594" spans="1:4" x14ac:dyDescent="0.25">
      <c r="A6594" t="s">
        <v>146</v>
      </c>
      <c r="B6594" t="s">
        <v>327</v>
      </c>
      <c r="C6594">
        <v>100</v>
      </c>
      <c r="D6594">
        <v>85.813697849259199</v>
      </c>
    </row>
    <row r="6595" spans="1:4" x14ac:dyDescent="0.25">
      <c r="A6595" t="s">
        <v>153</v>
      </c>
      <c r="B6595" t="s">
        <v>327</v>
      </c>
      <c r="C6595">
        <v>95.080001831054702</v>
      </c>
      <c r="D6595">
        <v>85.813697849259199</v>
      </c>
    </row>
    <row r="6596" spans="1:4" x14ac:dyDescent="0.25">
      <c r="A6596" t="s">
        <v>13</v>
      </c>
      <c r="B6596" t="s">
        <v>327</v>
      </c>
      <c r="C6596">
        <v>100</v>
      </c>
      <c r="D6596">
        <v>85.813697849259199</v>
      </c>
    </row>
    <row r="6597" spans="1:4" x14ac:dyDescent="0.25">
      <c r="A6597" t="s">
        <v>184</v>
      </c>
      <c r="B6597" t="s">
        <v>327</v>
      </c>
      <c r="C6597">
        <v>69.959739685058594</v>
      </c>
      <c r="D6597">
        <v>85.813697849259199</v>
      </c>
    </row>
    <row r="6598" spans="1:4" x14ac:dyDescent="0.25">
      <c r="A6598" t="s">
        <v>124</v>
      </c>
      <c r="B6598" t="s">
        <v>327</v>
      </c>
      <c r="C6598">
        <v>99.800003051757798</v>
      </c>
      <c r="D6598">
        <v>85.813697849259199</v>
      </c>
    </row>
    <row r="6599" spans="1:4" x14ac:dyDescent="0.25">
      <c r="A6599" t="s">
        <v>101</v>
      </c>
      <c r="B6599" t="s">
        <v>327</v>
      </c>
      <c r="C6599">
        <v>100</v>
      </c>
      <c r="D6599">
        <v>85.813697849259199</v>
      </c>
    </row>
    <row r="6600" spans="1:4" x14ac:dyDescent="0.25">
      <c r="A6600" t="s">
        <v>14</v>
      </c>
      <c r="B6600" t="s">
        <v>327</v>
      </c>
      <c r="C6600">
        <v>100</v>
      </c>
      <c r="D6600">
        <v>85.813697849259199</v>
      </c>
    </row>
    <row r="6601" spans="1:4" x14ac:dyDescent="0.25">
      <c r="A6601" t="s">
        <v>15</v>
      </c>
      <c r="B6601" t="s">
        <v>327</v>
      </c>
      <c r="C6601">
        <v>100</v>
      </c>
      <c r="D6601">
        <v>85.813697849259199</v>
      </c>
    </row>
    <row r="6602" spans="1:4" x14ac:dyDescent="0.25">
      <c r="A6602" t="s">
        <v>213</v>
      </c>
      <c r="B6602" t="s">
        <v>327</v>
      </c>
      <c r="C6602">
        <v>18.374855041503899</v>
      </c>
      <c r="D6602">
        <v>85.813697849259199</v>
      </c>
    </row>
    <row r="6603" spans="1:4" x14ac:dyDescent="0.25">
      <c r="A6603" t="s">
        <v>212</v>
      </c>
      <c r="B6603" t="s">
        <v>327</v>
      </c>
      <c r="C6603">
        <v>11.356528282165501</v>
      </c>
      <c r="D6603">
        <v>85.813697849259199</v>
      </c>
    </row>
    <row r="6604" spans="1:4" x14ac:dyDescent="0.25">
      <c r="A6604" t="s">
        <v>150</v>
      </c>
      <c r="B6604" t="s">
        <v>327</v>
      </c>
      <c r="C6604">
        <v>91.400001525878906</v>
      </c>
      <c r="D6604">
        <v>85.813697849259199</v>
      </c>
    </row>
    <row r="6605" spans="1:4" x14ac:dyDescent="0.25">
      <c r="A6605" t="s">
        <v>170</v>
      </c>
      <c r="B6605" t="s">
        <v>327</v>
      </c>
      <c r="C6605">
        <v>84</v>
      </c>
      <c r="D6605">
        <v>85.813697849259199</v>
      </c>
    </row>
    <row r="6606" spans="1:4" x14ac:dyDescent="0.25">
      <c r="A6606" t="s">
        <v>186</v>
      </c>
      <c r="B6606" t="s">
        <v>327</v>
      </c>
      <c r="C6606">
        <v>63.489879608154297</v>
      </c>
      <c r="D6606">
        <v>85.813697849259199</v>
      </c>
    </row>
    <row r="6607" spans="1:4" x14ac:dyDescent="0.25">
      <c r="A6607" t="s">
        <v>16</v>
      </c>
      <c r="B6607" t="s">
        <v>327</v>
      </c>
      <c r="C6607">
        <v>100</v>
      </c>
      <c r="D6607">
        <v>85.813697849259199</v>
      </c>
    </row>
    <row r="6608" spans="1:4" x14ac:dyDescent="0.25">
      <c r="A6608" t="s">
        <v>254</v>
      </c>
      <c r="B6608" t="s">
        <v>327</v>
      </c>
      <c r="C6608">
        <v>98.221954345703097</v>
      </c>
      <c r="D6608">
        <v>85.813697849259199</v>
      </c>
    </row>
    <row r="6609" spans="1:4" x14ac:dyDescent="0.25">
      <c r="A6609" t="s">
        <v>17</v>
      </c>
      <c r="B6609" t="s">
        <v>327</v>
      </c>
      <c r="C6609">
        <v>100</v>
      </c>
      <c r="D6609">
        <v>85.813697849259199</v>
      </c>
    </row>
    <row r="6610" spans="1:4" x14ac:dyDescent="0.25">
      <c r="A6610" t="s">
        <v>214</v>
      </c>
      <c r="B6610" t="s">
        <v>327</v>
      </c>
      <c r="C6610">
        <v>14.300000190734901</v>
      </c>
      <c r="D6610">
        <v>85.813697849259199</v>
      </c>
    </row>
    <row r="6611" spans="1:4" x14ac:dyDescent="0.25">
      <c r="A6611" t="s">
        <v>241</v>
      </c>
      <c r="B6611" t="s">
        <v>327</v>
      </c>
      <c r="C6611">
        <v>100</v>
      </c>
      <c r="D6611">
        <v>85.813697849259199</v>
      </c>
    </row>
    <row r="6612" spans="1:4" x14ac:dyDescent="0.25">
      <c r="A6612" t="s">
        <v>211</v>
      </c>
      <c r="B6612" t="s">
        <v>327</v>
      </c>
      <c r="C6612">
        <v>8.3999996185302699</v>
      </c>
      <c r="D6612">
        <v>85.813697849259199</v>
      </c>
    </row>
    <row r="6613" spans="1:4" x14ac:dyDescent="0.25">
      <c r="A6613" t="s">
        <v>18</v>
      </c>
      <c r="B6613" t="s">
        <v>327</v>
      </c>
      <c r="C6613">
        <v>100</v>
      </c>
      <c r="D6613">
        <v>85.813697849259199</v>
      </c>
    </row>
    <row r="6614" spans="1:4" x14ac:dyDescent="0.25">
      <c r="A6614" t="s">
        <v>115</v>
      </c>
      <c r="B6614" t="s">
        <v>327</v>
      </c>
      <c r="C6614">
        <v>100</v>
      </c>
      <c r="D6614">
        <v>85.813697849259199</v>
      </c>
    </row>
    <row r="6615" spans="1:4" x14ac:dyDescent="0.25">
      <c r="A6615" t="s">
        <v>99</v>
      </c>
      <c r="B6615" t="s">
        <v>327</v>
      </c>
      <c r="C6615">
        <v>100</v>
      </c>
      <c r="D6615">
        <v>85.813697849259199</v>
      </c>
    </row>
    <row r="6616" spans="1:4" x14ac:dyDescent="0.25">
      <c r="A6616" t="s">
        <v>130</v>
      </c>
      <c r="B6616" t="s">
        <v>327</v>
      </c>
      <c r="C6616">
        <v>99.755920410156307</v>
      </c>
      <c r="D6616">
        <v>85.813697849259199</v>
      </c>
    </row>
    <row r="6617" spans="1:4" x14ac:dyDescent="0.25">
      <c r="A6617" t="s">
        <v>155</v>
      </c>
      <c r="B6617" t="s">
        <v>327</v>
      </c>
      <c r="C6617">
        <v>84.297775268554702</v>
      </c>
      <c r="D6617">
        <v>85.813697849259199</v>
      </c>
    </row>
    <row r="6618" spans="1:4" x14ac:dyDescent="0.25">
      <c r="A6618" t="s">
        <v>215</v>
      </c>
      <c r="B6618" t="s">
        <v>327</v>
      </c>
      <c r="C6618">
        <v>19.100000381469702</v>
      </c>
      <c r="D6618">
        <v>85.813697849259199</v>
      </c>
    </row>
    <row r="6619" spans="1:4" x14ac:dyDescent="0.25">
      <c r="A6619" t="s">
        <v>195</v>
      </c>
      <c r="B6619" t="s">
        <v>327</v>
      </c>
      <c r="C6619">
        <v>48.407474517822301</v>
      </c>
      <c r="D6619">
        <v>85.813697849259199</v>
      </c>
    </row>
    <row r="6620" spans="1:4" x14ac:dyDescent="0.25">
      <c r="A6620" t="s">
        <v>105</v>
      </c>
      <c r="B6620" t="s">
        <v>327</v>
      </c>
      <c r="C6620">
        <v>99.709999084472699</v>
      </c>
      <c r="D6620">
        <v>85.813697849259199</v>
      </c>
    </row>
    <row r="6621" spans="1:4" x14ac:dyDescent="0.25">
      <c r="A6621" t="s">
        <v>172</v>
      </c>
      <c r="B6621" t="s">
        <v>327</v>
      </c>
      <c r="C6621">
        <v>68.459556579589801</v>
      </c>
      <c r="D6621">
        <v>85.813697849259199</v>
      </c>
    </row>
    <row r="6622" spans="1:4" x14ac:dyDescent="0.25">
      <c r="A6622" t="s">
        <v>23</v>
      </c>
      <c r="B6622" t="s">
        <v>327</v>
      </c>
      <c r="C6622">
        <v>100</v>
      </c>
      <c r="D6622">
        <v>85.813697849259199</v>
      </c>
    </row>
    <row r="6623" spans="1:4" x14ac:dyDescent="0.25">
      <c r="A6623" t="s">
        <v>127</v>
      </c>
      <c r="B6623" t="s">
        <v>327</v>
      </c>
      <c r="C6623">
        <v>99.800003051757798</v>
      </c>
      <c r="D6623">
        <v>85.813697849259199</v>
      </c>
    </row>
    <row r="6624" spans="1:4" x14ac:dyDescent="0.25">
      <c r="A6624" t="s">
        <v>19</v>
      </c>
      <c r="B6624" t="s">
        <v>327</v>
      </c>
      <c r="C6624">
        <v>100</v>
      </c>
      <c r="D6624">
        <v>85.813697849259199</v>
      </c>
    </row>
    <row r="6625" spans="1:4" x14ac:dyDescent="0.25">
      <c r="A6625" t="s">
        <v>20</v>
      </c>
      <c r="B6625" t="s">
        <v>327</v>
      </c>
      <c r="C6625">
        <v>100</v>
      </c>
      <c r="D6625">
        <v>85.813697849259199</v>
      </c>
    </row>
    <row r="6626" spans="1:4" x14ac:dyDescent="0.25">
      <c r="A6626" t="s">
        <v>21</v>
      </c>
      <c r="B6626" t="s">
        <v>327</v>
      </c>
      <c r="C6626">
        <v>100</v>
      </c>
      <c r="D6626">
        <v>85.813697849259199</v>
      </c>
    </row>
    <row r="6627" spans="1:4" x14ac:dyDescent="0.25">
      <c r="A6627" t="s">
        <v>22</v>
      </c>
      <c r="B6627" t="s">
        <v>327</v>
      </c>
      <c r="C6627">
        <v>100</v>
      </c>
      <c r="D6627">
        <v>85.813697849259199</v>
      </c>
    </row>
    <row r="6628" spans="1:4" x14ac:dyDescent="0.25">
      <c r="A6628" t="s">
        <v>173</v>
      </c>
      <c r="B6628" t="s">
        <v>327</v>
      </c>
      <c r="C6628">
        <v>61.211929321289098</v>
      </c>
      <c r="D6628">
        <v>85.813697849259199</v>
      </c>
    </row>
    <row r="6629" spans="1:4" x14ac:dyDescent="0.25">
      <c r="A6629" t="s">
        <v>218</v>
      </c>
      <c r="B6629" t="s">
        <v>327</v>
      </c>
      <c r="C6629">
        <v>100</v>
      </c>
      <c r="D6629">
        <v>85.813697849259199</v>
      </c>
    </row>
    <row r="6630" spans="1:4" x14ac:dyDescent="0.25">
      <c r="A6630" t="s">
        <v>128</v>
      </c>
      <c r="B6630" t="s">
        <v>327</v>
      </c>
      <c r="C6630">
        <v>99</v>
      </c>
      <c r="D6630">
        <v>85.813697849259199</v>
      </c>
    </row>
    <row r="6631" spans="1:4" x14ac:dyDescent="0.25">
      <c r="A6631" t="s">
        <v>255</v>
      </c>
      <c r="B6631" t="s">
        <v>327</v>
      </c>
      <c r="C6631">
        <v>92.251274108886705</v>
      </c>
      <c r="D6631">
        <v>85.813697849259199</v>
      </c>
    </row>
    <row r="6632" spans="1:4" x14ac:dyDescent="0.25">
      <c r="A6632" t="s">
        <v>230</v>
      </c>
      <c r="B6632" t="s">
        <v>327</v>
      </c>
      <c r="C6632">
        <v>98.057556152343807</v>
      </c>
      <c r="D6632">
        <v>85.813697849259199</v>
      </c>
    </row>
    <row r="6633" spans="1:4" x14ac:dyDescent="0.25">
      <c r="A6633" t="s">
        <v>274</v>
      </c>
      <c r="B6633" t="s">
        <v>327</v>
      </c>
      <c r="C6633">
        <v>97.850898742675795</v>
      </c>
      <c r="D6633">
        <v>85.813697849259199</v>
      </c>
    </row>
    <row r="6634" spans="1:4" x14ac:dyDescent="0.25">
      <c r="A6634" t="s">
        <v>275</v>
      </c>
      <c r="B6634" t="s">
        <v>327</v>
      </c>
      <c r="C6634">
        <v>98.442276000976605</v>
      </c>
      <c r="D6634">
        <v>85.813697849259199</v>
      </c>
    </row>
    <row r="6635" spans="1:4" x14ac:dyDescent="0.25">
      <c r="A6635" t="s">
        <v>122</v>
      </c>
      <c r="B6635" t="s">
        <v>327</v>
      </c>
      <c r="C6635">
        <v>99.089996337890597</v>
      </c>
      <c r="D6635">
        <v>85.813697849259199</v>
      </c>
    </row>
    <row r="6636" spans="1:4" x14ac:dyDescent="0.25">
      <c r="A6636" t="s">
        <v>96</v>
      </c>
      <c r="B6636" t="s">
        <v>327</v>
      </c>
      <c r="C6636">
        <v>100</v>
      </c>
      <c r="D6636">
        <v>85.813697849259199</v>
      </c>
    </row>
    <row r="6637" spans="1:4" x14ac:dyDescent="0.25">
      <c r="A6637" t="s">
        <v>135</v>
      </c>
      <c r="B6637" t="s">
        <v>327</v>
      </c>
      <c r="C6637">
        <v>97.360000610351605</v>
      </c>
      <c r="D6637">
        <v>85.813697849259199</v>
      </c>
    </row>
    <row r="6638" spans="1:4" x14ac:dyDescent="0.25">
      <c r="A6638" t="s">
        <v>190</v>
      </c>
      <c r="B6638" t="s">
        <v>327</v>
      </c>
      <c r="C6638">
        <v>66.600044250488295</v>
      </c>
      <c r="D6638">
        <v>85.813697849259199</v>
      </c>
    </row>
    <row r="6639" spans="1:4" x14ac:dyDescent="0.25">
      <c r="A6639" t="s">
        <v>183</v>
      </c>
      <c r="B6639" t="s">
        <v>327</v>
      </c>
      <c r="C6639">
        <v>50.9369926452637</v>
      </c>
      <c r="D6639">
        <v>85.813697849259199</v>
      </c>
    </row>
    <row r="6640" spans="1:4" x14ac:dyDescent="0.25">
      <c r="A6640" t="s">
        <v>24</v>
      </c>
      <c r="B6640" t="s">
        <v>327</v>
      </c>
      <c r="C6640">
        <v>100</v>
      </c>
      <c r="D6640">
        <v>85.813697849259199</v>
      </c>
    </row>
    <row r="6641" spans="1:4" x14ac:dyDescent="0.25">
      <c r="A6641" t="s">
        <v>166</v>
      </c>
      <c r="B6641" t="s">
        <v>327</v>
      </c>
      <c r="C6641">
        <v>76.869438171386705</v>
      </c>
      <c r="D6641">
        <v>85.813697849259199</v>
      </c>
    </row>
    <row r="6642" spans="1:4" x14ac:dyDescent="0.25">
      <c r="A6642" t="s">
        <v>188</v>
      </c>
      <c r="B6642" t="s">
        <v>327</v>
      </c>
      <c r="C6642">
        <v>48.063591003417997</v>
      </c>
      <c r="D6642">
        <v>85.813697849259199</v>
      </c>
    </row>
    <row r="6643" spans="1:4" x14ac:dyDescent="0.25">
      <c r="A6643" t="s">
        <v>242</v>
      </c>
      <c r="B6643" t="s">
        <v>327</v>
      </c>
      <c r="C6643">
        <v>100</v>
      </c>
      <c r="D6643">
        <v>85.813697849259199</v>
      </c>
    </row>
    <row r="6644" spans="1:4" x14ac:dyDescent="0.25">
      <c r="A6644" t="s">
        <v>227</v>
      </c>
      <c r="B6644" t="s">
        <v>327</v>
      </c>
      <c r="C6644">
        <v>99.993247985839801</v>
      </c>
      <c r="D6644">
        <v>85.813697849259199</v>
      </c>
    </row>
    <row r="6645" spans="1:4" x14ac:dyDescent="0.25">
      <c r="A6645" t="s">
        <v>243</v>
      </c>
      <c r="B6645" t="s">
        <v>327</v>
      </c>
      <c r="C6645">
        <v>99.984443664550795</v>
      </c>
      <c r="D6645">
        <v>85.813697849259199</v>
      </c>
    </row>
    <row r="6646" spans="1:4" x14ac:dyDescent="0.25">
      <c r="A6646" t="s">
        <v>244</v>
      </c>
      <c r="B6646" t="s">
        <v>327</v>
      </c>
      <c r="C6646">
        <v>99.986511230468807</v>
      </c>
      <c r="D6646">
        <v>85.813697849259199</v>
      </c>
    </row>
    <row r="6647" spans="1:4" x14ac:dyDescent="0.25">
      <c r="A6647" t="s">
        <v>245</v>
      </c>
      <c r="B6647" t="s">
        <v>327</v>
      </c>
      <c r="C6647">
        <v>100</v>
      </c>
      <c r="D6647">
        <v>85.813697849259199</v>
      </c>
    </row>
    <row r="6648" spans="1:4" x14ac:dyDescent="0.25">
      <c r="A6648" t="s">
        <v>25</v>
      </c>
      <c r="B6648" t="s">
        <v>327</v>
      </c>
      <c r="C6648">
        <v>100</v>
      </c>
      <c r="D6648">
        <v>85.813697849259199</v>
      </c>
    </row>
    <row r="6649" spans="1:4" x14ac:dyDescent="0.25">
      <c r="A6649" t="s">
        <v>136</v>
      </c>
      <c r="B6649" t="s">
        <v>327</v>
      </c>
      <c r="C6649">
        <v>99.715881347656307</v>
      </c>
      <c r="D6649">
        <v>85.813697849259199</v>
      </c>
    </row>
    <row r="6650" spans="1:4" x14ac:dyDescent="0.25">
      <c r="A6650" t="s">
        <v>26</v>
      </c>
      <c r="B6650" t="s">
        <v>327</v>
      </c>
      <c r="C6650">
        <v>100</v>
      </c>
      <c r="D6650">
        <v>85.813697849259199</v>
      </c>
    </row>
    <row r="6651" spans="1:4" x14ac:dyDescent="0.25">
      <c r="A6651" t="s">
        <v>276</v>
      </c>
      <c r="B6651" t="s">
        <v>327</v>
      </c>
      <c r="C6651">
        <v>55.856689453125</v>
      </c>
      <c r="D6651">
        <v>85.813697849259199</v>
      </c>
    </row>
    <row r="6652" spans="1:4" x14ac:dyDescent="0.25">
      <c r="A6652" t="s">
        <v>27</v>
      </c>
      <c r="B6652" t="s">
        <v>327</v>
      </c>
      <c r="C6652">
        <v>100</v>
      </c>
      <c r="D6652">
        <v>85.813697849259199</v>
      </c>
    </row>
    <row r="6653" spans="1:4" x14ac:dyDescent="0.25">
      <c r="A6653" t="s">
        <v>28</v>
      </c>
      <c r="B6653" t="s">
        <v>327</v>
      </c>
      <c r="C6653">
        <v>100</v>
      </c>
      <c r="D6653">
        <v>85.813697849259199</v>
      </c>
    </row>
    <row r="6654" spans="1:4" x14ac:dyDescent="0.25">
      <c r="A6654" t="s">
        <v>181</v>
      </c>
      <c r="B6654" t="s">
        <v>327</v>
      </c>
      <c r="C6654">
        <v>90.726295471191406</v>
      </c>
      <c r="D6654">
        <v>85.813697849259199</v>
      </c>
    </row>
    <row r="6655" spans="1:4" x14ac:dyDescent="0.25">
      <c r="A6655" t="s">
        <v>185</v>
      </c>
      <c r="B6655" t="s">
        <v>327</v>
      </c>
      <c r="C6655">
        <v>62.099998474121101</v>
      </c>
      <c r="D6655">
        <v>85.813697849259199</v>
      </c>
    </row>
    <row r="6656" spans="1:4" x14ac:dyDescent="0.25">
      <c r="A6656" t="s">
        <v>85</v>
      </c>
      <c r="B6656" t="s">
        <v>327</v>
      </c>
      <c r="C6656">
        <v>100</v>
      </c>
      <c r="D6656">
        <v>85.813697849259199</v>
      </c>
    </row>
    <row r="6657" spans="1:4" x14ac:dyDescent="0.25">
      <c r="A6657" t="s">
        <v>33</v>
      </c>
      <c r="B6657" t="s">
        <v>327</v>
      </c>
      <c r="C6657">
        <v>100</v>
      </c>
      <c r="D6657">
        <v>85.813697849259199</v>
      </c>
    </row>
    <row r="6658" spans="1:4" x14ac:dyDescent="0.25">
      <c r="A6658" t="s">
        <v>167</v>
      </c>
      <c r="B6658" t="s">
        <v>327</v>
      </c>
      <c r="C6658">
        <v>83.5</v>
      </c>
      <c r="D6658">
        <v>85.813697849259199</v>
      </c>
    </row>
    <row r="6659" spans="1:4" x14ac:dyDescent="0.25">
      <c r="A6659" t="s">
        <v>29</v>
      </c>
      <c r="B6659" t="s">
        <v>327</v>
      </c>
      <c r="C6659">
        <v>100</v>
      </c>
      <c r="D6659">
        <v>85.813697849259199</v>
      </c>
    </row>
    <row r="6660" spans="1:4" x14ac:dyDescent="0.25">
      <c r="A6660" t="s">
        <v>30</v>
      </c>
      <c r="B6660" t="s">
        <v>327</v>
      </c>
      <c r="C6660">
        <v>100</v>
      </c>
      <c r="D6660">
        <v>85.813697849259199</v>
      </c>
    </row>
    <row r="6661" spans="1:4" x14ac:dyDescent="0.25">
      <c r="A6661" t="s">
        <v>31</v>
      </c>
      <c r="B6661" t="s">
        <v>327</v>
      </c>
      <c r="C6661">
        <v>100</v>
      </c>
      <c r="D6661">
        <v>85.813697849259199</v>
      </c>
    </row>
    <row r="6662" spans="1:4" x14ac:dyDescent="0.25">
      <c r="A6662" t="s">
        <v>219</v>
      </c>
      <c r="B6662" t="s">
        <v>327</v>
      </c>
      <c r="C6662">
        <v>93.120964050292997</v>
      </c>
      <c r="D6662">
        <v>85.813697849259199</v>
      </c>
    </row>
    <row r="6663" spans="1:4" x14ac:dyDescent="0.25">
      <c r="A6663" t="s">
        <v>32</v>
      </c>
      <c r="B6663" t="s">
        <v>327</v>
      </c>
      <c r="C6663">
        <v>100</v>
      </c>
      <c r="D6663">
        <v>85.813697849259199</v>
      </c>
    </row>
    <row r="6664" spans="1:4" x14ac:dyDescent="0.25">
      <c r="A6664" t="s">
        <v>142</v>
      </c>
      <c r="B6664" t="s">
        <v>327</v>
      </c>
      <c r="C6664">
        <v>95.742004394531307</v>
      </c>
      <c r="D6664">
        <v>85.813697849259199</v>
      </c>
    </row>
    <row r="6665" spans="1:4" x14ac:dyDescent="0.25">
      <c r="A6665" t="s">
        <v>198</v>
      </c>
      <c r="B6665" t="s">
        <v>327</v>
      </c>
      <c r="C6665">
        <v>42.200000762939503</v>
      </c>
      <c r="D6665">
        <v>85.813697849259199</v>
      </c>
    </row>
    <row r="6666" spans="1:4" x14ac:dyDescent="0.25">
      <c r="A6666" t="s">
        <v>196</v>
      </c>
      <c r="B6666" t="s">
        <v>327</v>
      </c>
      <c r="C6666">
        <v>30.9615573883057</v>
      </c>
      <c r="D6666">
        <v>85.813697849259199</v>
      </c>
    </row>
    <row r="6667" spans="1:4" x14ac:dyDescent="0.25">
      <c r="A6667" t="s">
        <v>139</v>
      </c>
      <c r="B6667" t="s">
        <v>327</v>
      </c>
      <c r="C6667">
        <v>91.915756225585895</v>
      </c>
      <c r="D6667">
        <v>85.813697849259199</v>
      </c>
    </row>
    <row r="6668" spans="1:4" x14ac:dyDescent="0.25">
      <c r="A6668" t="s">
        <v>200</v>
      </c>
      <c r="B6668" t="s">
        <v>327</v>
      </c>
      <c r="C6668">
        <v>45.990234375</v>
      </c>
      <c r="D6668">
        <v>85.813697849259199</v>
      </c>
    </row>
    <row r="6669" spans="1:4" x14ac:dyDescent="0.25">
      <c r="A6669" t="s">
        <v>277</v>
      </c>
      <c r="B6669" t="s">
        <v>327</v>
      </c>
      <c r="C6669">
        <v>44.9861030578613</v>
      </c>
      <c r="D6669">
        <v>85.813697849259199</v>
      </c>
    </row>
    <row r="6670" spans="1:4" x14ac:dyDescent="0.25">
      <c r="A6670" t="s">
        <v>221</v>
      </c>
      <c r="B6670" t="s">
        <v>327</v>
      </c>
      <c r="C6670">
        <v>99.985046386718807</v>
      </c>
      <c r="D6670">
        <v>85.813697849259199</v>
      </c>
    </row>
    <row r="6671" spans="1:4" x14ac:dyDescent="0.25">
      <c r="A6671" t="s">
        <v>151</v>
      </c>
      <c r="B6671" t="s">
        <v>327</v>
      </c>
      <c r="C6671">
        <v>91.099998474121094</v>
      </c>
      <c r="D6671">
        <v>85.813697849259199</v>
      </c>
    </row>
    <row r="6672" spans="1:4" x14ac:dyDescent="0.25">
      <c r="A6672" t="s">
        <v>34</v>
      </c>
      <c r="B6672" t="s">
        <v>327</v>
      </c>
      <c r="C6672">
        <v>100</v>
      </c>
      <c r="D6672">
        <v>85.813697849259199</v>
      </c>
    </row>
    <row r="6673" spans="1:4" x14ac:dyDescent="0.25">
      <c r="A6673" t="s">
        <v>35</v>
      </c>
      <c r="B6673" t="s">
        <v>327</v>
      </c>
      <c r="C6673">
        <v>100</v>
      </c>
      <c r="D6673">
        <v>85.813697849259199</v>
      </c>
    </row>
    <row r="6674" spans="1:4" x14ac:dyDescent="0.25">
      <c r="A6674" t="s">
        <v>278</v>
      </c>
      <c r="B6674" t="s">
        <v>327</v>
      </c>
      <c r="C6674">
        <v>98.317337036132798</v>
      </c>
      <c r="D6674">
        <v>85.813697849259199</v>
      </c>
    </row>
    <row r="6675" spans="1:4" x14ac:dyDescent="0.25">
      <c r="A6675" t="s">
        <v>36</v>
      </c>
      <c r="B6675" t="s">
        <v>327</v>
      </c>
      <c r="C6675">
        <v>100</v>
      </c>
      <c r="D6675">
        <v>85.813697849259199</v>
      </c>
    </row>
    <row r="6676" spans="1:4" x14ac:dyDescent="0.25">
      <c r="A6676" t="s">
        <v>279</v>
      </c>
      <c r="B6676" t="s">
        <v>327</v>
      </c>
      <c r="C6676">
        <v>88.421485900878906</v>
      </c>
      <c r="D6676">
        <v>85.813697849259199</v>
      </c>
    </row>
    <row r="6677" spans="1:4" x14ac:dyDescent="0.25">
      <c r="A6677" t="s">
        <v>267</v>
      </c>
      <c r="B6677" t="s">
        <v>327</v>
      </c>
      <c r="C6677">
        <v>66.998863220214801</v>
      </c>
      <c r="D6677">
        <v>85.813697849259199</v>
      </c>
    </row>
    <row r="6678" spans="1:4" x14ac:dyDescent="0.25">
      <c r="A6678" t="s">
        <v>271</v>
      </c>
      <c r="B6678" t="s">
        <v>327</v>
      </c>
      <c r="C6678">
        <v>56.207141876220703</v>
      </c>
      <c r="D6678">
        <v>85.813697849259199</v>
      </c>
    </row>
    <row r="6679" spans="1:4" x14ac:dyDescent="0.25">
      <c r="A6679" t="s">
        <v>268</v>
      </c>
      <c r="B6679" t="s">
        <v>327</v>
      </c>
      <c r="C6679">
        <v>59.834579467773402</v>
      </c>
      <c r="D6679">
        <v>85.813697849259199</v>
      </c>
    </row>
    <row r="6680" spans="1:4" x14ac:dyDescent="0.25">
      <c r="A6680" t="s">
        <v>145</v>
      </c>
      <c r="B6680" t="s">
        <v>327</v>
      </c>
      <c r="C6680">
        <v>97.308265686035199</v>
      </c>
      <c r="D6680">
        <v>85.813697849259199</v>
      </c>
    </row>
    <row r="6681" spans="1:4" x14ac:dyDescent="0.25">
      <c r="A6681" t="s">
        <v>131</v>
      </c>
      <c r="B6681" t="s">
        <v>327</v>
      </c>
      <c r="C6681">
        <v>98.849998474121094</v>
      </c>
      <c r="D6681">
        <v>85.813697849259199</v>
      </c>
    </row>
    <row r="6682" spans="1:4" x14ac:dyDescent="0.25">
      <c r="A6682" t="s">
        <v>104</v>
      </c>
      <c r="B6682" t="s">
        <v>327</v>
      </c>
      <c r="C6682">
        <v>100</v>
      </c>
      <c r="D6682">
        <v>85.813697849259199</v>
      </c>
    </row>
    <row r="6683" spans="1:4" x14ac:dyDescent="0.25">
      <c r="A6683" t="s">
        <v>110</v>
      </c>
      <c r="B6683" t="s">
        <v>327</v>
      </c>
      <c r="C6683">
        <v>99.992004394531307</v>
      </c>
      <c r="D6683">
        <v>85.813697849259199</v>
      </c>
    </row>
    <row r="6684" spans="1:4" x14ac:dyDescent="0.25">
      <c r="A6684" t="s">
        <v>37</v>
      </c>
      <c r="B6684" t="s">
        <v>327</v>
      </c>
      <c r="C6684">
        <v>100</v>
      </c>
      <c r="D6684">
        <v>85.813697849259199</v>
      </c>
    </row>
    <row r="6685" spans="1:4" x14ac:dyDescent="0.25">
      <c r="A6685" t="s">
        <v>38</v>
      </c>
      <c r="B6685" t="s">
        <v>327</v>
      </c>
      <c r="C6685">
        <v>100</v>
      </c>
      <c r="D6685">
        <v>85.813697849259199</v>
      </c>
    </row>
    <row r="6686" spans="1:4" x14ac:dyDescent="0.25">
      <c r="A6686" t="s">
        <v>39</v>
      </c>
      <c r="B6686" t="s">
        <v>327</v>
      </c>
      <c r="C6686">
        <v>100</v>
      </c>
      <c r="D6686">
        <v>85.813697849259199</v>
      </c>
    </row>
    <row r="6687" spans="1:4" x14ac:dyDescent="0.25">
      <c r="A6687" t="s">
        <v>40</v>
      </c>
      <c r="B6687" t="s">
        <v>327</v>
      </c>
      <c r="C6687">
        <v>100</v>
      </c>
      <c r="D6687">
        <v>85.813697849259199</v>
      </c>
    </row>
    <row r="6688" spans="1:4" x14ac:dyDescent="0.25">
      <c r="A6688" t="s">
        <v>132</v>
      </c>
      <c r="B6688" t="s">
        <v>327</v>
      </c>
      <c r="C6688">
        <v>99.367622375488295</v>
      </c>
      <c r="D6688">
        <v>85.813697849259199</v>
      </c>
    </row>
    <row r="6689" spans="1:4" x14ac:dyDescent="0.25">
      <c r="A6689" t="s">
        <v>41</v>
      </c>
      <c r="B6689" t="s">
        <v>327</v>
      </c>
      <c r="C6689">
        <v>100</v>
      </c>
      <c r="D6689">
        <v>85.813697849259199</v>
      </c>
    </row>
    <row r="6690" spans="1:4" x14ac:dyDescent="0.25">
      <c r="A6690" t="s">
        <v>98</v>
      </c>
      <c r="B6690" t="s">
        <v>327</v>
      </c>
      <c r="C6690">
        <v>100</v>
      </c>
      <c r="D6690">
        <v>85.813697849259199</v>
      </c>
    </row>
    <row r="6691" spans="1:4" x14ac:dyDescent="0.25">
      <c r="A6691" t="s">
        <v>84</v>
      </c>
      <c r="B6691" t="s">
        <v>327</v>
      </c>
      <c r="C6691">
        <v>100</v>
      </c>
      <c r="D6691">
        <v>85.813697849259199</v>
      </c>
    </row>
    <row r="6692" spans="1:4" x14ac:dyDescent="0.25">
      <c r="A6692" t="s">
        <v>177</v>
      </c>
      <c r="B6692" t="s">
        <v>327</v>
      </c>
      <c r="C6692">
        <v>69.699996948242202</v>
      </c>
      <c r="D6692">
        <v>85.813697849259199</v>
      </c>
    </row>
    <row r="6693" spans="1:4" x14ac:dyDescent="0.25">
      <c r="A6693" t="s">
        <v>149</v>
      </c>
      <c r="B6693" t="s">
        <v>327</v>
      </c>
      <c r="C6693">
        <v>90.032852172851605</v>
      </c>
      <c r="D6693">
        <v>85.813697849259199</v>
      </c>
    </row>
    <row r="6694" spans="1:4" x14ac:dyDescent="0.25">
      <c r="A6694" t="s">
        <v>164</v>
      </c>
      <c r="B6694" t="s">
        <v>327</v>
      </c>
      <c r="C6694">
        <v>49.972000122070298</v>
      </c>
      <c r="D6694">
        <v>85.813697849259199</v>
      </c>
    </row>
    <row r="6695" spans="1:4" x14ac:dyDescent="0.25">
      <c r="A6695" t="s">
        <v>42</v>
      </c>
      <c r="B6695" t="s">
        <v>327</v>
      </c>
      <c r="C6695">
        <v>100</v>
      </c>
      <c r="D6695">
        <v>85.813697849259199</v>
      </c>
    </row>
    <row r="6696" spans="1:4" x14ac:dyDescent="0.25">
      <c r="A6696" t="s">
        <v>88</v>
      </c>
      <c r="B6696" t="s">
        <v>327</v>
      </c>
      <c r="C6696">
        <v>100</v>
      </c>
      <c r="D6696">
        <v>85.813697849259199</v>
      </c>
    </row>
    <row r="6697" spans="1:4" x14ac:dyDescent="0.25">
      <c r="A6697" t="s">
        <v>43</v>
      </c>
      <c r="B6697" t="s">
        <v>327</v>
      </c>
      <c r="C6697">
        <v>100</v>
      </c>
      <c r="D6697">
        <v>85.813697849259199</v>
      </c>
    </row>
    <row r="6698" spans="1:4" x14ac:dyDescent="0.25">
      <c r="A6698" t="s">
        <v>90</v>
      </c>
      <c r="B6698" t="s">
        <v>327</v>
      </c>
      <c r="C6698">
        <v>99.874237060546903</v>
      </c>
      <c r="D6698">
        <v>85.813697849259199</v>
      </c>
    </row>
    <row r="6699" spans="1:4" x14ac:dyDescent="0.25">
      <c r="A6699" t="s">
        <v>148</v>
      </c>
      <c r="B6699" t="s">
        <v>327</v>
      </c>
      <c r="C6699">
        <v>99.092086791992202</v>
      </c>
      <c r="D6699">
        <v>85.813697849259199</v>
      </c>
    </row>
    <row r="6700" spans="1:4" x14ac:dyDescent="0.25">
      <c r="A6700" t="s">
        <v>280</v>
      </c>
      <c r="B6700" t="s">
        <v>327</v>
      </c>
      <c r="C6700">
        <v>99.374114990234403</v>
      </c>
      <c r="D6700">
        <v>85.813697849259199</v>
      </c>
    </row>
    <row r="6701" spans="1:4" x14ac:dyDescent="0.25">
      <c r="A6701" t="s">
        <v>229</v>
      </c>
      <c r="B6701" t="s">
        <v>327</v>
      </c>
      <c r="C6701">
        <v>98.094024658203097</v>
      </c>
      <c r="D6701">
        <v>85.813697849259199</v>
      </c>
    </row>
    <row r="6702" spans="1:4" x14ac:dyDescent="0.25">
      <c r="A6702" t="s">
        <v>250</v>
      </c>
      <c r="B6702" t="s">
        <v>327</v>
      </c>
      <c r="C6702">
        <v>97.9268798828125</v>
      </c>
      <c r="D6702">
        <v>85.813697849259199</v>
      </c>
    </row>
    <row r="6703" spans="1:4" x14ac:dyDescent="0.25">
      <c r="A6703" t="s">
        <v>251</v>
      </c>
      <c r="B6703" t="s">
        <v>327</v>
      </c>
      <c r="C6703">
        <v>98.049903869628906</v>
      </c>
      <c r="D6703">
        <v>85.813697849259199</v>
      </c>
    </row>
    <row r="6704" spans="1:4" x14ac:dyDescent="0.25">
      <c r="A6704" t="s">
        <v>44</v>
      </c>
      <c r="B6704" t="s">
        <v>327</v>
      </c>
      <c r="C6704">
        <v>100</v>
      </c>
      <c r="D6704">
        <v>85.813697849259199</v>
      </c>
    </row>
    <row r="6705" spans="1:4" x14ac:dyDescent="0.25">
      <c r="A6705" t="s">
        <v>281</v>
      </c>
      <c r="B6705" t="s">
        <v>327</v>
      </c>
      <c r="C6705">
        <v>52.929004669189503</v>
      </c>
      <c r="D6705">
        <v>85.813697849259199</v>
      </c>
    </row>
    <row r="6706" spans="1:4" x14ac:dyDescent="0.25">
      <c r="A6706" t="s">
        <v>107</v>
      </c>
      <c r="B6706" t="s">
        <v>327</v>
      </c>
      <c r="C6706">
        <v>99.974868774414105</v>
      </c>
      <c r="D6706">
        <v>85.813697849259199</v>
      </c>
    </row>
    <row r="6707" spans="1:4" x14ac:dyDescent="0.25">
      <c r="A6707" t="s">
        <v>191</v>
      </c>
      <c r="B6707" t="s">
        <v>327</v>
      </c>
      <c r="C6707">
        <v>44.500209808349602</v>
      </c>
      <c r="D6707">
        <v>85.813697849259199</v>
      </c>
    </row>
    <row r="6708" spans="1:4" x14ac:dyDescent="0.25">
      <c r="A6708" t="s">
        <v>203</v>
      </c>
      <c r="B6708" t="s">
        <v>327</v>
      </c>
      <c r="C6708">
        <v>23.100000381469702</v>
      </c>
      <c r="D6708">
        <v>85.813697849259199</v>
      </c>
    </row>
    <row r="6709" spans="1:4" x14ac:dyDescent="0.25">
      <c r="A6709" t="s">
        <v>163</v>
      </c>
      <c r="B6709" t="s">
        <v>327</v>
      </c>
      <c r="C6709">
        <v>68.642402648925795</v>
      </c>
      <c r="D6709">
        <v>85.813697849259199</v>
      </c>
    </row>
    <row r="6710" spans="1:4" x14ac:dyDescent="0.25">
      <c r="A6710" t="s">
        <v>45</v>
      </c>
      <c r="B6710" t="s">
        <v>327</v>
      </c>
      <c r="C6710">
        <v>100</v>
      </c>
      <c r="D6710">
        <v>85.813697849259199</v>
      </c>
    </row>
    <row r="6711" spans="1:4" x14ac:dyDescent="0.25">
      <c r="A6711" t="s">
        <v>46</v>
      </c>
      <c r="B6711" t="s">
        <v>327</v>
      </c>
      <c r="C6711">
        <v>100</v>
      </c>
      <c r="D6711">
        <v>85.813697849259199</v>
      </c>
    </row>
    <row r="6712" spans="1:4" x14ac:dyDescent="0.25">
      <c r="A6712" t="s">
        <v>282</v>
      </c>
      <c r="B6712" t="s">
        <v>327</v>
      </c>
      <c r="C6712">
        <v>88.086021423339801</v>
      </c>
      <c r="D6712">
        <v>85.813697849259199</v>
      </c>
    </row>
    <row r="6713" spans="1:4" x14ac:dyDescent="0.25">
      <c r="A6713" t="s">
        <v>224</v>
      </c>
      <c r="B6713" t="s">
        <v>327</v>
      </c>
      <c r="C6713">
        <v>41.4766654968262</v>
      </c>
      <c r="D6713">
        <v>85.813697849259199</v>
      </c>
    </row>
    <row r="6714" spans="1:4" x14ac:dyDescent="0.25">
      <c r="A6714" t="s">
        <v>223</v>
      </c>
      <c r="B6714" t="s">
        <v>327</v>
      </c>
      <c r="C6714">
        <v>89.059898376464801</v>
      </c>
      <c r="D6714">
        <v>85.813697849259199</v>
      </c>
    </row>
    <row r="6715" spans="1:4" x14ac:dyDescent="0.25">
      <c r="A6715" t="s">
        <v>47</v>
      </c>
      <c r="B6715" t="s">
        <v>327</v>
      </c>
      <c r="C6715">
        <v>100</v>
      </c>
      <c r="D6715">
        <v>85.813697849259199</v>
      </c>
    </row>
    <row r="6716" spans="1:4" x14ac:dyDescent="0.25">
      <c r="A6716" t="s">
        <v>48</v>
      </c>
      <c r="B6716" t="s">
        <v>327</v>
      </c>
      <c r="C6716">
        <v>100</v>
      </c>
      <c r="D6716">
        <v>85.813697849259199</v>
      </c>
    </row>
    <row r="6717" spans="1:4" x14ac:dyDescent="0.25">
      <c r="A6717" t="s">
        <v>208</v>
      </c>
      <c r="B6717" t="s">
        <v>327</v>
      </c>
      <c r="C6717">
        <v>31.040000915527301</v>
      </c>
      <c r="D6717">
        <v>85.813697849259199</v>
      </c>
    </row>
    <row r="6718" spans="1:4" x14ac:dyDescent="0.25">
      <c r="A6718" t="s">
        <v>205</v>
      </c>
      <c r="B6718" t="s">
        <v>327</v>
      </c>
      <c r="C6718">
        <v>11.199999809265099</v>
      </c>
      <c r="D6718">
        <v>85.813697849259199</v>
      </c>
    </row>
    <row r="6719" spans="1:4" x14ac:dyDescent="0.25">
      <c r="A6719" t="s">
        <v>94</v>
      </c>
      <c r="B6719" t="s">
        <v>327</v>
      </c>
      <c r="C6719">
        <v>100</v>
      </c>
      <c r="D6719">
        <v>85.813697849259199</v>
      </c>
    </row>
    <row r="6720" spans="1:4" x14ac:dyDescent="0.25">
      <c r="A6720" t="s">
        <v>120</v>
      </c>
      <c r="B6720" t="s">
        <v>327</v>
      </c>
      <c r="C6720">
        <v>100</v>
      </c>
      <c r="D6720">
        <v>85.813697849259199</v>
      </c>
    </row>
    <row r="6721" spans="1:4" x14ac:dyDescent="0.25">
      <c r="A6721" t="s">
        <v>202</v>
      </c>
      <c r="B6721" t="s">
        <v>327</v>
      </c>
      <c r="C6721">
        <v>47.836277008056598</v>
      </c>
      <c r="D6721">
        <v>85.813697849259199</v>
      </c>
    </row>
    <row r="6722" spans="1:4" x14ac:dyDescent="0.25">
      <c r="A6722" t="s">
        <v>49</v>
      </c>
      <c r="B6722" t="s">
        <v>327</v>
      </c>
      <c r="C6722">
        <v>100</v>
      </c>
      <c r="D6722">
        <v>85.813697849259199</v>
      </c>
    </row>
    <row r="6723" spans="1:4" x14ac:dyDescent="0.25">
      <c r="A6723" t="s">
        <v>147</v>
      </c>
      <c r="B6723" t="s">
        <v>327</v>
      </c>
      <c r="C6723">
        <v>97.538200378417997</v>
      </c>
      <c r="D6723">
        <v>85.813697849259199</v>
      </c>
    </row>
    <row r="6724" spans="1:4" x14ac:dyDescent="0.25">
      <c r="A6724" t="s">
        <v>206</v>
      </c>
      <c r="B6724" t="s">
        <v>327</v>
      </c>
      <c r="C6724">
        <v>45.830032348632798</v>
      </c>
      <c r="D6724">
        <v>85.813697849259199</v>
      </c>
    </row>
    <row r="6725" spans="1:4" x14ac:dyDescent="0.25">
      <c r="A6725" t="s">
        <v>93</v>
      </c>
      <c r="B6725" t="s">
        <v>327</v>
      </c>
      <c r="C6725">
        <v>100</v>
      </c>
      <c r="D6725">
        <v>85.813697849259199</v>
      </c>
    </row>
    <row r="6726" spans="1:4" x14ac:dyDescent="0.25">
      <c r="A6726" t="s">
        <v>109</v>
      </c>
      <c r="B6726" t="s">
        <v>327</v>
      </c>
      <c r="C6726">
        <v>99.599998474121094</v>
      </c>
      <c r="D6726">
        <v>85.813697849259199</v>
      </c>
    </row>
    <row r="6727" spans="1:4" x14ac:dyDescent="0.25">
      <c r="A6727" t="s">
        <v>152</v>
      </c>
      <c r="B6727" t="s">
        <v>327</v>
      </c>
      <c r="C6727">
        <v>81.2767333984375</v>
      </c>
      <c r="D6727">
        <v>85.813697849259199</v>
      </c>
    </row>
    <row r="6728" spans="1:4" x14ac:dyDescent="0.25">
      <c r="A6728" t="s">
        <v>228</v>
      </c>
      <c r="B6728" t="s">
        <v>327</v>
      </c>
      <c r="C6728">
        <v>97.230850219726605</v>
      </c>
      <c r="D6728">
        <v>85.813697849259199</v>
      </c>
    </row>
    <row r="6729" spans="1:4" x14ac:dyDescent="0.25">
      <c r="A6729" t="s">
        <v>283</v>
      </c>
      <c r="B6729" t="s">
        <v>327</v>
      </c>
      <c r="C6729">
        <v>96.752670288085895</v>
      </c>
      <c r="D6729">
        <v>85.813697849259199</v>
      </c>
    </row>
    <row r="6730" spans="1:4" x14ac:dyDescent="0.25">
      <c r="A6730" t="s">
        <v>284</v>
      </c>
      <c r="B6730" t="s">
        <v>327</v>
      </c>
      <c r="C6730">
        <v>96.713127136230497</v>
      </c>
      <c r="D6730">
        <v>85.813697849259199</v>
      </c>
    </row>
    <row r="6731" spans="1:4" x14ac:dyDescent="0.25">
      <c r="A6731" t="s">
        <v>285</v>
      </c>
      <c r="B6731" t="s">
        <v>327</v>
      </c>
      <c r="C6731">
        <v>93.478050231933594</v>
      </c>
      <c r="D6731">
        <v>85.813697849259199</v>
      </c>
    </row>
    <row r="6732" spans="1:4" x14ac:dyDescent="0.25">
      <c r="A6732" t="s">
        <v>50</v>
      </c>
      <c r="B6732" t="s">
        <v>327</v>
      </c>
      <c r="C6732">
        <v>100</v>
      </c>
      <c r="D6732">
        <v>85.813697849259199</v>
      </c>
    </row>
    <row r="6733" spans="1:4" x14ac:dyDescent="0.25">
      <c r="A6733" t="s">
        <v>51</v>
      </c>
      <c r="B6733" t="s">
        <v>327</v>
      </c>
      <c r="C6733">
        <v>100</v>
      </c>
      <c r="D6733">
        <v>85.813697849259199</v>
      </c>
    </row>
    <row r="6734" spans="1:4" x14ac:dyDescent="0.25">
      <c r="A6734" t="s">
        <v>158</v>
      </c>
      <c r="B6734" t="s">
        <v>327</v>
      </c>
      <c r="C6734">
        <v>97.229911804199205</v>
      </c>
      <c r="D6734">
        <v>85.813697849259199</v>
      </c>
    </row>
    <row r="6735" spans="1:4" x14ac:dyDescent="0.25">
      <c r="A6735" t="s">
        <v>52</v>
      </c>
      <c r="B6735" t="s">
        <v>327</v>
      </c>
      <c r="C6735">
        <v>100</v>
      </c>
      <c r="D6735">
        <v>85.813697849259199</v>
      </c>
    </row>
    <row r="6736" spans="1:4" x14ac:dyDescent="0.25">
      <c r="A6736" t="s">
        <v>141</v>
      </c>
      <c r="B6736" t="s">
        <v>327</v>
      </c>
      <c r="C6736">
        <v>99.599998474121094</v>
      </c>
      <c r="D6736">
        <v>85.813697849259199</v>
      </c>
    </row>
    <row r="6737" spans="1:4" x14ac:dyDescent="0.25">
      <c r="A6737" t="s">
        <v>210</v>
      </c>
      <c r="B6737" t="s">
        <v>327</v>
      </c>
      <c r="C6737">
        <v>29.6744499206543</v>
      </c>
      <c r="D6737">
        <v>85.813697849259199</v>
      </c>
    </row>
    <row r="6738" spans="1:4" x14ac:dyDescent="0.25">
      <c r="A6738" t="s">
        <v>169</v>
      </c>
      <c r="B6738" t="s">
        <v>327</v>
      </c>
      <c r="C6738">
        <v>68.358528137207003</v>
      </c>
      <c r="D6738">
        <v>85.813697849259199</v>
      </c>
    </row>
    <row r="6739" spans="1:4" x14ac:dyDescent="0.25">
      <c r="A6739" t="s">
        <v>180</v>
      </c>
      <c r="B6739" t="s">
        <v>327</v>
      </c>
      <c r="C6739">
        <v>55.177089691162102</v>
      </c>
      <c r="D6739">
        <v>85.813697849259199</v>
      </c>
    </row>
    <row r="6740" spans="1:4" x14ac:dyDescent="0.25">
      <c r="A6740" t="s">
        <v>53</v>
      </c>
      <c r="B6740" t="s">
        <v>327</v>
      </c>
      <c r="C6740">
        <v>100</v>
      </c>
      <c r="D6740">
        <v>85.813697849259199</v>
      </c>
    </row>
    <row r="6741" spans="1:4" x14ac:dyDescent="0.25">
      <c r="A6741" t="s">
        <v>154</v>
      </c>
      <c r="B6741" t="s">
        <v>327</v>
      </c>
      <c r="C6741">
        <v>89.900001525878906</v>
      </c>
      <c r="D6741">
        <v>85.813697849259199</v>
      </c>
    </row>
    <row r="6742" spans="1:4" x14ac:dyDescent="0.25">
      <c r="A6742" t="s">
        <v>54</v>
      </c>
      <c r="B6742" t="s">
        <v>327</v>
      </c>
      <c r="C6742">
        <v>100</v>
      </c>
      <c r="D6742">
        <v>85.813697849259199</v>
      </c>
    </row>
    <row r="6743" spans="1:4" x14ac:dyDescent="0.25">
      <c r="A6743" t="s">
        <v>55</v>
      </c>
      <c r="B6743" t="s">
        <v>327</v>
      </c>
      <c r="C6743">
        <v>100</v>
      </c>
      <c r="D6743">
        <v>85.813697849259199</v>
      </c>
    </row>
    <row r="6744" spans="1:4" x14ac:dyDescent="0.25">
      <c r="A6744" t="s">
        <v>56</v>
      </c>
      <c r="B6744" t="s">
        <v>327</v>
      </c>
      <c r="C6744">
        <v>100</v>
      </c>
      <c r="D6744">
        <v>85.813697849259199</v>
      </c>
    </row>
    <row r="6745" spans="1:4" x14ac:dyDescent="0.25">
      <c r="A6745" t="s">
        <v>157</v>
      </c>
      <c r="B6745" t="s">
        <v>327</v>
      </c>
      <c r="C6745">
        <v>88.058326721191406</v>
      </c>
      <c r="D6745">
        <v>85.813697849259199</v>
      </c>
    </row>
    <row r="6746" spans="1:4" x14ac:dyDescent="0.25">
      <c r="A6746" t="s">
        <v>201</v>
      </c>
      <c r="B6746" t="s">
        <v>327</v>
      </c>
      <c r="C6746">
        <v>18.974571228027301</v>
      </c>
      <c r="D6746">
        <v>85.813697849259199</v>
      </c>
    </row>
    <row r="6747" spans="1:4" x14ac:dyDescent="0.25">
      <c r="A6747" t="s">
        <v>178</v>
      </c>
      <c r="B6747" t="s">
        <v>327</v>
      </c>
      <c r="C6747">
        <v>55.400001525878899</v>
      </c>
      <c r="D6747">
        <v>85.813697849259199</v>
      </c>
    </row>
    <row r="6748" spans="1:4" x14ac:dyDescent="0.25">
      <c r="A6748" t="s">
        <v>226</v>
      </c>
      <c r="B6748" t="s">
        <v>327</v>
      </c>
      <c r="C6748">
        <v>100</v>
      </c>
      <c r="D6748">
        <v>85.813697849259199</v>
      </c>
    </row>
    <row r="6749" spans="1:4" x14ac:dyDescent="0.25">
      <c r="A6749" t="s">
        <v>57</v>
      </c>
      <c r="B6749" t="s">
        <v>327</v>
      </c>
      <c r="C6749">
        <v>100</v>
      </c>
      <c r="D6749">
        <v>85.813697849259199</v>
      </c>
    </row>
    <row r="6750" spans="1:4" x14ac:dyDescent="0.25">
      <c r="A6750" t="s">
        <v>58</v>
      </c>
      <c r="B6750" t="s">
        <v>327</v>
      </c>
      <c r="C6750">
        <v>100</v>
      </c>
      <c r="D6750">
        <v>85.813697849259199</v>
      </c>
    </row>
    <row r="6751" spans="1:4" x14ac:dyDescent="0.25">
      <c r="A6751" t="s">
        <v>59</v>
      </c>
      <c r="B6751" t="s">
        <v>327</v>
      </c>
      <c r="C6751">
        <v>100</v>
      </c>
      <c r="D6751">
        <v>85.813697849259199</v>
      </c>
    </row>
    <row r="6752" spans="1:4" x14ac:dyDescent="0.25">
      <c r="A6752" t="s">
        <v>246</v>
      </c>
      <c r="B6752" t="s">
        <v>327</v>
      </c>
      <c r="C6752">
        <v>99.952552795410199</v>
      </c>
      <c r="D6752">
        <v>85.813697849259199</v>
      </c>
    </row>
    <row r="6753" spans="1:4" x14ac:dyDescent="0.25">
      <c r="A6753" t="s">
        <v>60</v>
      </c>
      <c r="B6753" t="s">
        <v>327</v>
      </c>
      <c r="C6753">
        <v>100</v>
      </c>
      <c r="D6753">
        <v>85.813697849259199</v>
      </c>
    </row>
    <row r="6754" spans="1:4" x14ac:dyDescent="0.25">
      <c r="A6754" t="s">
        <v>286</v>
      </c>
      <c r="B6754" t="s">
        <v>327</v>
      </c>
      <c r="C6754">
        <v>78.135688781738295</v>
      </c>
      <c r="D6754">
        <v>85.813697849259199</v>
      </c>
    </row>
    <row r="6755" spans="1:4" x14ac:dyDescent="0.25">
      <c r="A6755" t="s">
        <v>261</v>
      </c>
      <c r="B6755" t="s">
        <v>327</v>
      </c>
      <c r="C6755">
        <v>86.006484985351605</v>
      </c>
      <c r="D6755">
        <v>85.813697849259199</v>
      </c>
    </row>
    <row r="6756" spans="1:4" x14ac:dyDescent="0.25">
      <c r="A6756" t="s">
        <v>156</v>
      </c>
      <c r="B6756" t="s">
        <v>327</v>
      </c>
      <c r="C6756">
        <v>74.127693176269503</v>
      </c>
      <c r="D6756">
        <v>85.813697849259199</v>
      </c>
    </row>
    <row r="6757" spans="1:4" x14ac:dyDescent="0.25">
      <c r="A6757" t="s">
        <v>108</v>
      </c>
      <c r="B6757" t="s">
        <v>327</v>
      </c>
      <c r="C6757">
        <v>100</v>
      </c>
      <c r="D6757">
        <v>85.813697849259199</v>
      </c>
    </row>
    <row r="6758" spans="1:4" x14ac:dyDescent="0.25">
      <c r="A6758" t="s">
        <v>144</v>
      </c>
      <c r="B6758" t="s">
        <v>327</v>
      </c>
      <c r="C6758">
        <v>95.816329956054702</v>
      </c>
      <c r="D6758">
        <v>85.813697849259199</v>
      </c>
    </row>
    <row r="6759" spans="1:4" x14ac:dyDescent="0.25">
      <c r="A6759" t="s">
        <v>179</v>
      </c>
      <c r="B6759" t="s">
        <v>327</v>
      </c>
      <c r="C6759">
        <v>59.662975311279297</v>
      </c>
      <c r="D6759">
        <v>85.813697849259199</v>
      </c>
    </row>
    <row r="6760" spans="1:4" x14ac:dyDescent="0.25">
      <c r="A6760" t="s">
        <v>121</v>
      </c>
      <c r="B6760" t="s">
        <v>327</v>
      </c>
      <c r="C6760">
        <v>99.699996948242202</v>
      </c>
      <c r="D6760">
        <v>85.813697849259199</v>
      </c>
    </row>
    <row r="6761" spans="1:4" x14ac:dyDescent="0.25">
      <c r="A6761" t="s">
        <v>160</v>
      </c>
      <c r="B6761" t="s">
        <v>327</v>
      </c>
      <c r="C6761">
        <v>95.551361083984403</v>
      </c>
      <c r="D6761">
        <v>85.813697849259199</v>
      </c>
    </row>
    <row r="6762" spans="1:4" x14ac:dyDescent="0.25">
      <c r="A6762" t="s">
        <v>140</v>
      </c>
      <c r="B6762" t="s">
        <v>327</v>
      </c>
      <c r="C6762">
        <v>95.645080566406307</v>
      </c>
      <c r="D6762">
        <v>85.813697849259199</v>
      </c>
    </row>
    <row r="6763" spans="1:4" x14ac:dyDescent="0.25">
      <c r="A6763" t="s">
        <v>61</v>
      </c>
      <c r="B6763" t="s">
        <v>327</v>
      </c>
      <c r="C6763">
        <v>100</v>
      </c>
      <c r="D6763">
        <v>85.813697849259199</v>
      </c>
    </row>
    <row r="6764" spans="1:4" x14ac:dyDescent="0.25">
      <c r="A6764" t="s">
        <v>62</v>
      </c>
      <c r="B6764" t="s">
        <v>327</v>
      </c>
      <c r="C6764">
        <v>100</v>
      </c>
      <c r="D6764">
        <v>85.813697849259199</v>
      </c>
    </row>
    <row r="6765" spans="1:4" x14ac:dyDescent="0.25">
      <c r="A6765" t="s">
        <v>247</v>
      </c>
      <c r="B6765" t="s">
        <v>327</v>
      </c>
      <c r="C6765">
        <v>99.997962951660199</v>
      </c>
      <c r="D6765">
        <v>85.813697849259199</v>
      </c>
    </row>
    <row r="6766" spans="1:4" x14ac:dyDescent="0.25">
      <c r="A6766" t="s">
        <v>265</v>
      </c>
      <c r="B6766" t="s">
        <v>327</v>
      </c>
      <c r="C6766">
        <v>47.546871185302699</v>
      </c>
      <c r="D6766">
        <v>85.813697849259199</v>
      </c>
    </row>
    <row r="6767" spans="1:4" x14ac:dyDescent="0.25">
      <c r="A6767" t="s">
        <v>63</v>
      </c>
      <c r="B6767" t="s">
        <v>327</v>
      </c>
      <c r="C6767">
        <v>100</v>
      </c>
      <c r="D6767">
        <v>85.813697849259199</v>
      </c>
    </row>
    <row r="6768" spans="1:4" x14ac:dyDescent="0.25">
      <c r="A6768" t="s">
        <v>64</v>
      </c>
      <c r="B6768" t="s">
        <v>327</v>
      </c>
      <c r="C6768">
        <v>100</v>
      </c>
      <c r="D6768">
        <v>85.813697849259199</v>
      </c>
    </row>
    <row r="6769" spans="1:4" x14ac:dyDescent="0.25">
      <c r="A6769" t="s">
        <v>65</v>
      </c>
      <c r="B6769" t="s">
        <v>327</v>
      </c>
      <c r="C6769">
        <v>100</v>
      </c>
      <c r="D6769">
        <v>85.813697849259199</v>
      </c>
    </row>
    <row r="6770" spans="1:4" x14ac:dyDescent="0.25">
      <c r="A6770" t="s">
        <v>66</v>
      </c>
      <c r="B6770" t="s">
        <v>327</v>
      </c>
      <c r="C6770">
        <v>100</v>
      </c>
      <c r="D6770">
        <v>85.813697849259199</v>
      </c>
    </row>
    <row r="6771" spans="1:4" x14ac:dyDescent="0.25">
      <c r="A6771" t="s">
        <v>193</v>
      </c>
      <c r="B6771" t="s">
        <v>327</v>
      </c>
      <c r="C6771">
        <v>40.368606567382798</v>
      </c>
      <c r="D6771">
        <v>85.813697849259199</v>
      </c>
    </row>
    <row r="6772" spans="1:4" x14ac:dyDescent="0.25">
      <c r="A6772" t="s">
        <v>117</v>
      </c>
      <c r="B6772" t="s">
        <v>327</v>
      </c>
      <c r="C6772">
        <v>99.199996948242202</v>
      </c>
      <c r="D6772">
        <v>85.813697849259199</v>
      </c>
    </row>
    <row r="6773" spans="1:4" x14ac:dyDescent="0.25">
      <c r="A6773" t="s">
        <v>67</v>
      </c>
      <c r="B6773" t="s">
        <v>327</v>
      </c>
      <c r="C6773">
        <v>100</v>
      </c>
      <c r="D6773">
        <v>85.813697849259199</v>
      </c>
    </row>
    <row r="6774" spans="1:4" x14ac:dyDescent="0.25">
      <c r="A6774" t="s">
        <v>162</v>
      </c>
      <c r="B6774" t="s">
        <v>327</v>
      </c>
      <c r="C6774">
        <v>74.967201232910199</v>
      </c>
      <c r="D6774">
        <v>85.813697849259199</v>
      </c>
    </row>
    <row r="6775" spans="1:4" x14ac:dyDescent="0.25">
      <c r="A6775" t="s">
        <v>68</v>
      </c>
      <c r="B6775" t="s">
        <v>327</v>
      </c>
      <c r="C6775">
        <v>100</v>
      </c>
      <c r="D6775">
        <v>85.813697849259199</v>
      </c>
    </row>
    <row r="6776" spans="1:4" x14ac:dyDescent="0.25">
      <c r="A6776" t="s">
        <v>174</v>
      </c>
      <c r="B6776" t="s">
        <v>327</v>
      </c>
      <c r="C6776">
        <v>70.400001525878906</v>
      </c>
      <c r="D6776">
        <v>85.813697849259199</v>
      </c>
    </row>
    <row r="6777" spans="1:4" x14ac:dyDescent="0.25">
      <c r="A6777" t="s">
        <v>69</v>
      </c>
      <c r="B6777" t="s">
        <v>327</v>
      </c>
      <c r="C6777">
        <v>99.800003051757798</v>
      </c>
      <c r="D6777">
        <v>85.813697849259199</v>
      </c>
    </row>
    <row r="6778" spans="1:4" x14ac:dyDescent="0.25">
      <c r="A6778" t="s">
        <v>111</v>
      </c>
      <c r="B6778" t="s">
        <v>327</v>
      </c>
      <c r="C6778">
        <v>100</v>
      </c>
      <c r="D6778">
        <v>85.813697849259199</v>
      </c>
    </row>
    <row r="6779" spans="1:4" x14ac:dyDescent="0.25">
      <c r="A6779" t="s">
        <v>207</v>
      </c>
      <c r="B6779" t="s">
        <v>327</v>
      </c>
      <c r="C6779">
        <v>22.700000762939499</v>
      </c>
      <c r="D6779">
        <v>85.813697849259199</v>
      </c>
    </row>
    <row r="6780" spans="1:4" x14ac:dyDescent="0.25">
      <c r="A6780" t="s">
        <v>70</v>
      </c>
      <c r="B6780" t="s">
        <v>327</v>
      </c>
      <c r="C6780">
        <v>100</v>
      </c>
      <c r="D6780">
        <v>85.813697849259199</v>
      </c>
    </row>
    <row r="6781" spans="1:4" x14ac:dyDescent="0.25">
      <c r="A6781" t="s">
        <v>71</v>
      </c>
      <c r="B6781" t="s">
        <v>327</v>
      </c>
      <c r="C6781">
        <v>100</v>
      </c>
      <c r="D6781">
        <v>85.813697849259199</v>
      </c>
    </row>
    <row r="6782" spans="1:4" x14ac:dyDescent="0.25">
      <c r="A6782" t="s">
        <v>72</v>
      </c>
      <c r="B6782" t="s">
        <v>327</v>
      </c>
      <c r="C6782">
        <v>100</v>
      </c>
      <c r="D6782">
        <v>85.813697849259199</v>
      </c>
    </row>
    <row r="6783" spans="1:4" x14ac:dyDescent="0.25">
      <c r="A6783" t="s">
        <v>73</v>
      </c>
      <c r="B6783" t="s">
        <v>327</v>
      </c>
      <c r="C6783">
        <v>100</v>
      </c>
      <c r="D6783">
        <v>85.813697849259199</v>
      </c>
    </row>
    <row r="6784" spans="1:4" x14ac:dyDescent="0.25">
      <c r="A6784" t="s">
        <v>287</v>
      </c>
      <c r="B6784" t="s">
        <v>327</v>
      </c>
      <c r="C6784">
        <v>82.214744567871094</v>
      </c>
      <c r="D6784">
        <v>85.813697849259199</v>
      </c>
    </row>
    <row r="6785" spans="1:4" x14ac:dyDescent="0.25">
      <c r="A6785" t="s">
        <v>171</v>
      </c>
      <c r="B6785" t="s">
        <v>327</v>
      </c>
      <c r="C6785">
        <v>69.809417724609403</v>
      </c>
      <c r="D6785">
        <v>85.813697849259199</v>
      </c>
    </row>
    <row r="6786" spans="1:4" x14ac:dyDescent="0.25">
      <c r="A6786" t="s">
        <v>176</v>
      </c>
      <c r="B6786" t="s">
        <v>327</v>
      </c>
      <c r="C6786">
        <v>49.200000762939503</v>
      </c>
      <c r="D6786">
        <v>85.813697849259199</v>
      </c>
    </row>
    <row r="6787" spans="1:4" x14ac:dyDescent="0.25">
      <c r="A6787" t="s">
        <v>143</v>
      </c>
      <c r="B6787" t="s">
        <v>327</v>
      </c>
      <c r="C6787">
        <v>85</v>
      </c>
      <c r="D6787">
        <v>85.813697849259199</v>
      </c>
    </row>
    <row r="6788" spans="1:4" x14ac:dyDescent="0.25">
      <c r="A6788" t="s">
        <v>231</v>
      </c>
      <c r="B6788" t="s">
        <v>327</v>
      </c>
      <c r="C6788">
        <v>94.043640136718807</v>
      </c>
      <c r="D6788">
        <v>85.813697849259199</v>
      </c>
    </row>
    <row r="6789" spans="1:4" x14ac:dyDescent="0.25">
      <c r="A6789" t="s">
        <v>256</v>
      </c>
      <c r="B6789" t="s">
        <v>327</v>
      </c>
      <c r="C6789">
        <v>94.043640136718807</v>
      </c>
      <c r="D6789">
        <v>85.813697849259199</v>
      </c>
    </row>
    <row r="6790" spans="1:4" x14ac:dyDescent="0.25">
      <c r="A6790" t="s">
        <v>209</v>
      </c>
      <c r="B6790" t="s">
        <v>327</v>
      </c>
      <c r="C6790">
        <v>6.7070069313049299</v>
      </c>
      <c r="D6790">
        <v>85.813697849259199</v>
      </c>
    </row>
    <row r="6791" spans="1:4" x14ac:dyDescent="0.25">
      <c r="A6791" t="s">
        <v>74</v>
      </c>
      <c r="B6791" t="s">
        <v>327</v>
      </c>
      <c r="C6791">
        <v>100</v>
      </c>
      <c r="D6791">
        <v>85.813697849259199</v>
      </c>
    </row>
    <row r="6792" spans="1:4" x14ac:dyDescent="0.25">
      <c r="A6792" t="s">
        <v>134</v>
      </c>
      <c r="B6792" t="s">
        <v>327</v>
      </c>
      <c r="C6792">
        <v>99.758567810058594</v>
      </c>
      <c r="D6792">
        <v>85.813697849259199</v>
      </c>
    </row>
    <row r="6793" spans="1:4" x14ac:dyDescent="0.25">
      <c r="A6793" t="s">
        <v>106</v>
      </c>
      <c r="B6793" t="s">
        <v>327</v>
      </c>
      <c r="C6793">
        <v>100</v>
      </c>
      <c r="D6793">
        <v>85.813697849259199</v>
      </c>
    </row>
    <row r="6794" spans="1:4" x14ac:dyDescent="0.25">
      <c r="A6794" t="s">
        <v>119</v>
      </c>
      <c r="B6794" t="s">
        <v>327</v>
      </c>
      <c r="C6794">
        <v>99.502182006835895</v>
      </c>
      <c r="D6794">
        <v>85.813697849259199</v>
      </c>
    </row>
    <row r="6795" spans="1:4" x14ac:dyDescent="0.25">
      <c r="A6795" t="s">
        <v>75</v>
      </c>
      <c r="B6795" t="s">
        <v>327</v>
      </c>
      <c r="C6795">
        <v>100</v>
      </c>
      <c r="D6795">
        <v>85.813697849259199</v>
      </c>
    </row>
    <row r="6796" spans="1:4" x14ac:dyDescent="0.25">
      <c r="A6796" t="s">
        <v>125</v>
      </c>
      <c r="B6796" t="s">
        <v>327</v>
      </c>
      <c r="C6796">
        <v>100</v>
      </c>
      <c r="D6796">
        <v>85.813697849259199</v>
      </c>
    </row>
    <row r="6797" spans="1:4" x14ac:dyDescent="0.25">
      <c r="A6797" t="s">
        <v>232</v>
      </c>
      <c r="B6797" t="s">
        <v>327</v>
      </c>
      <c r="C6797">
        <v>47.104770660400398</v>
      </c>
      <c r="D6797">
        <v>85.813697849259199</v>
      </c>
    </row>
    <row r="6798" spans="1:4" x14ac:dyDescent="0.25">
      <c r="A6798" t="s">
        <v>262</v>
      </c>
      <c r="B6798" t="s">
        <v>327</v>
      </c>
      <c r="C6798">
        <v>47.100105285644503</v>
      </c>
      <c r="D6798">
        <v>85.813697849259199</v>
      </c>
    </row>
    <row r="6799" spans="1:4" x14ac:dyDescent="0.25">
      <c r="A6799" t="s">
        <v>263</v>
      </c>
      <c r="B6799" t="s">
        <v>327</v>
      </c>
      <c r="C6799">
        <v>47.104770660400398</v>
      </c>
      <c r="D6799">
        <v>85.813697849259199</v>
      </c>
    </row>
    <row r="6800" spans="1:4" x14ac:dyDescent="0.25">
      <c r="A6800" t="s">
        <v>182</v>
      </c>
      <c r="B6800" t="s">
        <v>327</v>
      </c>
      <c r="C6800">
        <v>53.962539672851598</v>
      </c>
      <c r="D6800">
        <v>85.813697849259199</v>
      </c>
    </row>
    <row r="6801" spans="1:4" x14ac:dyDescent="0.25">
      <c r="A6801" t="s">
        <v>129</v>
      </c>
      <c r="B6801" t="s">
        <v>327</v>
      </c>
      <c r="C6801">
        <v>97.825416564941406</v>
      </c>
      <c r="D6801">
        <v>85.813697849259199</v>
      </c>
    </row>
    <row r="6802" spans="1:4" x14ac:dyDescent="0.25">
      <c r="A6802" t="s">
        <v>76</v>
      </c>
      <c r="B6802" t="s">
        <v>327</v>
      </c>
      <c r="C6802">
        <v>100</v>
      </c>
      <c r="D6802">
        <v>85.813697849259199</v>
      </c>
    </row>
    <row r="6803" spans="1:4" x14ac:dyDescent="0.25">
      <c r="A6803" t="s">
        <v>77</v>
      </c>
      <c r="B6803" t="s">
        <v>327</v>
      </c>
      <c r="C6803">
        <v>100</v>
      </c>
      <c r="D6803">
        <v>85.813697849259199</v>
      </c>
    </row>
    <row r="6804" spans="1:4" x14ac:dyDescent="0.25">
      <c r="A6804" t="s">
        <v>138</v>
      </c>
      <c r="B6804" t="s">
        <v>327</v>
      </c>
      <c r="C6804">
        <v>89.269210815429702</v>
      </c>
      <c r="D6804">
        <v>85.813697849259199</v>
      </c>
    </row>
    <row r="6805" spans="1:4" x14ac:dyDescent="0.25">
      <c r="A6805" t="s">
        <v>97</v>
      </c>
      <c r="B6805" t="s">
        <v>327</v>
      </c>
      <c r="C6805">
        <v>99.633209228515597</v>
      </c>
      <c r="D6805">
        <v>85.813697849259199</v>
      </c>
    </row>
    <row r="6806" spans="1:4" x14ac:dyDescent="0.25">
      <c r="A6806" t="s">
        <v>197</v>
      </c>
      <c r="B6806" t="s">
        <v>327</v>
      </c>
      <c r="C6806">
        <v>37.6596870422363</v>
      </c>
      <c r="D6806">
        <v>85.813697849259199</v>
      </c>
    </row>
    <row r="6807" spans="1:4" x14ac:dyDescent="0.25">
      <c r="A6807" t="s">
        <v>112</v>
      </c>
      <c r="B6807" t="s">
        <v>327</v>
      </c>
      <c r="C6807">
        <v>99.900001525878906</v>
      </c>
      <c r="D6807">
        <v>85.813697849259199</v>
      </c>
    </row>
    <row r="6808" spans="1:4" x14ac:dyDescent="0.25">
      <c r="A6808" t="s">
        <v>168</v>
      </c>
      <c r="B6808" t="s">
        <v>327</v>
      </c>
      <c r="C6808">
        <v>90.798652648925795</v>
      </c>
      <c r="D6808">
        <v>85.813697849259199</v>
      </c>
    </row>
    <row r="6809" spans="1:4" x14ac:dyDescent="0.25">
      <c r="A6809" t="s">
        <v>189</v>
      </c>
      <c r="B6809" t="s">
        <v>327</v>
      </c>
      <c r="C6809">
        <v>52.363109588622997</v>
      </c>
      <c r="D6809">
        <v>85.813697849259199</v>
      </c>
    </row>
    <row r="6810" spans="1:4" x14ac:dyDescent="0.25">
      <c r="A6810" t="s">
        <v>126</v>
      </c>
      <c r="B6810" t="s">
        <v>327</v>
      </c>
      <c r="C6810">
        <v>98.400001525878906</v>
      </c>
      <c r="D6810">
        <v>85.813697849259199</v>
      </c>
    </row>
    <row r="6811" spans="1:4" x14ac:dyDescent="0.25">
      <c r="A6811" t="s">
        <v>100</v>
      </c>
      <c r="B6811" t="s">
        <v>327</v>
      </c>
      <c r="C6811">
        <v>100</v>
      </c>
      <c r="D6811">
        <v>85.813697849259199</v>
      </c>
    </row>
    <row r="6812" spans="1:4" x14ac:dyDescent="0.25">
      <c r="A6812" t="s">
        <v>102</v>
      </c>
      <c r="B6812" t="s">
        <v>327</v>
      </c>
      <c r="C6812">
        <v>100</v>
      </c>
      <c r="D6812">
        <v>85.813697849259199</v>
      </c>
    </row>
    <row r="6813" spans="1:4" x14ac:dyDescent="0.25">
      <c r="A6813" t="s">
        <v>78</v>
      </c>
      <c r="B6813" t="s">
        <v>327</v>
      </c>
      <c r="C6813">
        <v>100</v>
      </c>
      <c r="D6813">
        <v>85.813697849259199</v>
      </c>
    </row>
    <row r="6814" spans="1:4" x14ac:dyDescent="0.25">
      <c r="A6814" t="s">
        <v>86</v>
      </c>
      <c r="B6814" t="s">
        <v>327</v>
      </c>
      <c r="C6814">
        <v>99.900001525878906</v>
      </c>
      <c r="D6814">
        <v>85.813697849259199</v>
      </c>
    </row>
    <row r="6815" spans="1:4" x14ac:dyDescent="0.25">
      <c r="A6815" t="s">
        <v>133</v>
      </c>
      <c r="B6815" t="s">
        <v>327</v>
      </c>
      <c r="C6815">
        <v>100</v>
      </c>
      <c r="D6815">
        <v>85.813697849259199</v>
      </c>
    </row>
    <row r="6816" spans="1:4" x14ac:dyDescent="0.25">
      <c r="A6816" t="s">
        <v>113</v>
      </c>
      <c r="B6816" t="s">
        <v>327</v>
      </c>
      <c r="C6816">
        <v>99.699996948242202</v>
      </c>
      <c r="D6816">
        <v>85.813697849259199</v>
      </c>
    </row>
    <row r="6817" spans="1:4" x14ac:dyDescent="0.25">
      <c r="A6817" t="s">
        <v>194</v>
      </c>
      <c r="B6817" t="s">
        <v>327</v>
      </c>
      <c r="C6817">
        <v>41.299999237060497</v>
      </c>
      <c r="D6817">
        <v>85.813697849259199</v>
      </c>
    </row>
    <row r="6818" spans="1:4" x14ac:dyDescent="0.25">
      <c r="A6818" t="s">
        <v>79</v>
      </c>
      <c r="B6818" t="s">
        <v>327</v>
      </c>
      <c r="C6818">
        <v>100</v>
      </c>
      <c r="D6818">
        <v>85.813697849259199</v>
      </c>
    </row>
    <row r="6819" spans="1:4" x14ac:dyDescent="0.25">
      <c r="A6819" t="s">
        <v>80</v>
      </c>
      <c r="B6819" t="s">
        <v>327</v>
      </c>
      <c r="C6819">
        <v>100</v>
      </c>
      <c r="D6819">
        <v>85.813697849259199</v>
      </c>
    </row>
    <row r="6820" spans="1:4" x14ac:dyDescent="0.25">
      <c r="A6820" t="s">
        <v>81</v>
      </c>
      <c r="B6820" t="s">
        <v>327</v>
      </c>
      <c r="C6820">
        <v>100</v>
      </c>
      <c r="D6820">
        <v>85.813697849259199</v>
      </c>
    </row>
    <row r="6821" spans="1:4" x14ac:dyDescent="0.25">
      <c r="A6821" t="s">
        <v>82</v>
      </c>
      <c r="B6821" t="s">
        <v>327</v>
      </c>
      <c r="C6821">
        <v>100</v>
      </c>
      <c r="D6821">
        <v>85.813697849259199</v>
      </c>
    </row>
    <row r="6822" spans="1:4" x14ac:dyDescent="0.25">
      <c r="A6822" t="s">
        <v>222</v>
      </c>
      <c r="B6822" t="s">
        <v>327</v>
      </c>
      <c r="C6822">
        <v>99.309219360351605</v>
      </c>
      <c r="D6822">
        <v>85.813697849259199</v>
      </c>
    </row>
    <row r="6823" spans="1:4" x14ac:dyDescent="0.25">
      <c r="A6823" t="s">
        <v>123</v>
      </c>
      <c r="B6823" t="s">
        <v>327</v>
      </c>
      <c r="C6823">
        <v>99.900001525878906</v>
      </c>
      <c r="D6823">
        <v>85.813697849259199</v>
      </c>
    </row>
    <row r="6824" spans="1:4" x14ac:dyDescent="0.25">
      <c r="A6824" t="s">
        <v>87</v>
      </c>
      <c r="B6824" t="s">
        <v>327</v>
      </c>
      <c r="C6824">
        <v>100</v>
      </c>
      <c r="D6824">
        <v>85.813697849259199</v>
      </c>
    </row>
    <row r="6825" spans="1:4" x14ac:dyDescent="0.25">
      <c r="A6825" t="s">
        <v>175</v>
      </c>
      <c r="B6825" t="s">
        <v>327</v>
      </c>
      <c r="C6825">
        <v>64.590187072753906</v>
      </c>
      <c r="D6825">
        <v>85.813697849259199</v>
      </c>
    </row>
    <row r="6826" spans="1:4" x14ac:dyDescent="0.25">
      <c r="A6826" t="s">
        <v>118</v>
      </c>
      <c r="B6826" t="s">
        <v>327</v>
      </c>
      <c r="C6826">
        <v>99.976814270019503</v>
      </c>
      <c r="D6826">
        <v>85.813697849259199</v>
      </c>
    </row>
    <row r="6827" spans="1:4" x14ac:dyDescent="0.25">
      <c r="A6827" t="s">
        <v>116</v>
      </c>
      <c r="B6827" t="s">
        <v>327</v>
      </c>
      <c r="C6827">
        <v>99.400001525878906</v>
      </c>
      <c r="D6827">
        <v>85.813697849259199</v>
      </c>
    </row>
    <row r="6828" spans="1:4" x14ac:dyDescent="0.25">
      <c r="A6828" t="s">
        <v>83</v>
      </c>
      <c r="B6828" t="s">
        <v>327</v>
      </c>
      <c r="C6828">
        <v>100</v>
      </c>
      <c r="D6828">
        <v>85.813697849259199</v>
      </c>
    </row>
    <row r="6829" spans="1:4" x14ac:dyDescent="0.25">
      <c r="A6829" t="s">
        <v>92</v>
      </c>
      <c r="B6829" t="s">
        <v>327</v>
      </c>
      <c r="C6829">
        <v>100</v>
      </c>
      <c r="D6829">
        <v>85.813697849259199</v>
      </c>
    </row>
    <row r="6830" spans="1:4" x14ac:dyDescent="0.25">
      <c r="A6830" t="s">
        <v>269</v>
      </c>
      <c r="B6830" t="s">
        <v>327</v>
      </c>
      <c r="C6830">
        <v>90.011787414550795</v>
      </c>
      <c r="D6830">
        <v>85.813697849259199</v>
      </c>
    </row>
    <row r="6831" spans="1:4" x14ac:dyDescent="0.25">
      <c r="A6831" t="s">
        <v>165</v>
      </c>
      <c r="B6831" t="s">
        <v>327</v>
      </c>
      <c r="C6831">
        <v>72.751075744628906</v>
      </c>
      <c r="D6831">
        <v>85.813697849259199</v>
      </c>
    </row>
    <row r="6832" spans="1:4" x14ac:dyDescent="0.25">
      <c r="A6832" t="s">
        <v>199</v>
      </c>
      <c r="B6832" t="s">
        <v>327</v>
      </c>
      <c r="C6832">
        <v>43</v>
      </c>
      <c r="D6832">
        <v>85.813697849259199</v>
      </c>
    </row>
    <row r="6833" spans="1:4" x14ac:dyDescent="0.25">
      <c r="A6833" t="s">
        <v>187</v>
      </c>
      <c r="B6833" t="s">
        <v>327</v>
      </c>
      <c r="C6833">
        <v>46.7814750671387</v>
      </c>
      <c r="D6833">
        <v>85.813697849259199</v>
      </c>
    </row>
    <row r="6834" spans="1:4" x14ac:dyDescent="0.25">
      <c r="A6834" t="s">
        <v>159</v>
      </c>
      <c r="B6834" t="s">
        <v>328</v>
      </c>
      <c r="C6834">
        <v>97.699996948242202</v>
      </c>
      <c r="D6834">
        <v>86.421178257510704</v>
      </c>
    </row>
    <row r="6835" spans="1:4" x14ac:dyDescent="0.25">
      <c r="A6835" t="s">
        <v>273</v>
      </c>
      <c r="B6835" t="s">
        <v>328</v>
      </c>
      <c r="C6835">
        <v>45.8034858703613</v>
      </c>
      <c r="D6835">
        <v>86.421178257510704</v>
      </c>
    </row>
    <row r="6836" spans="1:4" x14ac:dyDescent="0.25">
      <c r="A6836" t="s">
        <v>252</v>
      </c>
      <c r="B6836" t="s">
        <v>328</v>
      </c>
      <c r="C6836">
        <v>52.111602783203097</v>
      </c>
      <c r="D6836">
        <v>86.421178257510704</v>
      </c>
    </row>
    <row r="6837" spans="1:4" x14ac:dyDescent="0.25">
      <c r="A6837" t="s">
        <v>2</v>
      </c>
      <c r="B6837" t="s">
        <v>328</v>
      </c>
      <c r="C6837">
        <v>100</v>
      </c>
      <c r="D6837">
        <v>86.421178257510704</v>
      </c>
    </row>
    <row r="6838" spans="1:4" x14ac:dyDescent="0.25">
      <c r="A6838" t="s">
        <v>103</v>
      </c>
      <c r="B6838" t="s">
        <v>328</v>
      </c>
      <c r="C6838">
        <v>99.804130554199205</v>
      </c>
      <c r="D6838">
        <v>86.421178257510704</v>
      </c>
    </row>
    <row r="6839" spans="1:4" x14ac:dyDescent="0.25">
      <c r="A6839" t="s">
        <v>3</v>
      </c>
      <c r="B6839" t="s">
        <v>328</v>
      </c>
      <c r="C6839">
        <v>100</v>
      </c>
      <c r="D6839">
        <v>86.421178257510704</v>
      </c>
    </row>
    <row r="6840" spans="1:4" x14ac:dyDescent="0.25">
      <c r="A6840" t="s">
        <v>204</v>
      </c>
      <c r="B6840" t="s">
        <v>328</v>
      </c>
      <c r="C6840">
        <v>46.890609741210902</v>
      </c>
      <c r="D6840">
        <v>86.421178257510704</v>
      </c>
    </row>
    <row r="6841" spans="1:4" x14ac:dyDescent="0.25">
      <c r="A6841" t="s">
        <v>95</v>
      </c>
      <c r="B6841" t="s">
        <v>328</v>
      </c>
      <c r="C6841">
        <v>100</v>
      </c>
      <c r="D6841">
        <v>86.421178257510704</v>
      </c>
    </row>
    <row r="6842" spans="1:4" x14ac:dyDescent="0.25">
      <c r="A6842" t="s">
        <v>260</v>
      </c>
      <c r="B6842" t="s">
        <v>328</v>
      </c>
      <c r="C6842">
        <v>90.277732849121094</v>
      </c>
      <c r="D6842">
        <v>86.421178257510704</v>
      </c>
    </row>
    <row r="6843" spans="1:4" x14ac:dyDescent="0.25">
      <c r="A6843" t="s">
        <v>114</v>
      </c>
      <c r="B6843" t="s">
        <v>328</v>
      </c>
      <c r="C6843">
        <v>100</v>
      </c>
      <c r="D6843">
        <v>86.421178257510704</v>
      </c>
    </row>
    <row r="6844" spans="1:4" x14ac:dyDescent="0.25">
      <c r="A6844" t="s">
        <v>91</v>
      </c>
      <c r="B6844" t="s">
        <v>328</v>
      </c>
      <c r="C6844">
        <v>100</v>
      </c>
      <c r="D6844">
        <v>86.421178257510704</v>
      </c>
    </row>
    <row r="6845" spans="1:4" x14ac:dyDescent="0.25">
      <c r="A6845" t="s">
        <v>4</v>
      </c>
      <c r="B6845" t="s">
        <v>328</v>
      </c>
      <c r="C6845">
        <v>100</v>
      </c>
      <c r="D6845">
        <v>86.421178257510704</v>
      </c>
    </row>
    <row r="6846" spans="1:4" x14ac:dyDescent="0.25">
      <c r="A6846" t="s">
        <v>5</v>
      </c>
      <c r="B6846" t="s">
        <v>328</v>
      </c>
      <c r="C6846">
        <v>100</v>
      </c>
      <c r="D6846">
        <v>86.421178257510704</v>
      </c>
    </row>
    <row r="6847" spans="1:4" x14ac:dyDescent="0.25">
      <c r="A6847" t="s">
        <v>6</v>
      </c>
      <c r="B6847" t="s">
        <v>328</v>
      </c>
      <c r="C6847">
        <v>100</v>
      </c>
      <c r="D6847">
        <v>86.421178257510704</v>
      </c>
    </row>
    <row r="6848" spans="1:4" x14ac:dyDescent="0.25">
      <c r="A6848" t="s">
        <v>89</v>
      </c>
      <c r="B6848" t="s">
        <v>328</v>
      </c>
      <c r="C6848">
        <v>100</v>
      </c>
      <c r="D6848">
        <v>86.421178257510704</v>
      </c>
    </row>
    <row r="6849" spans="1:4" x14ac:dyDescent="0.25">
      <c r="A6849" t="s">
        <v>10</v>
      </c>
      <c r="B6849" t="s">
        <v>328</v>
      </c>
      <c r="C6849">
        <v>100</v>
      </c>
      <c r="D6849">
        <v>86.421178257510704</v>
      </c>
    </row>
    <row r="6850" spans="1:4" x14ac:dyDescent="0.25">
      <c r="A6850" t="s">
        <v>11</v>
      </c>
      <c r="B6850" t="s">
        <v>328</v>
      </c>
      <c r="C6850">
        <v>100</v>
      </c>
      <c r="D6850">
        <v>86.421178257510704</v>
      </c>
    </row>
    <row r="6851" spans="1:4" x14ac:dyDescent="0.25">
      <c r="A6851" t="s">
        <v>161</v>
      </c>
      <c r="B6851" t="s">
        <v>328</v>
      </c>
      <c r="C6851">
        <v>96.199996948242202</v>
      </c>
      <c r="D6851">
        <v>86.421178257510704</v>
      </c>
    </row>
    <row r="6852" spans="1:4" x14ac:dyDescent="0.25">
      <c r="A6852" t="s">
        <v>7</v>
      </c>
      <c r="B6852" t="s">
        <v>328</v>
      </c>
      <c r="C6852">
        <v>100</v>
      </c>
      <c r="D6852">
        <v>86.421178257510704</v>
      </c>
    </row>
    <row r="6853" spans="1:4" x14ac:dyDescent="0.25">
      <c r="A6853" t="s">
        <v>8</v>
      </c>
      <c r="B6853" t="s">
        <v>328</v>
      </c>
      <c r="C6853">
        <v>100</v>
      </c>
      <c r="D6853">
        <v>86.421178257510704</v>
      </c>
    </row>
    <row r="6854" spans="1:4" x14ac:dyDescent="0.25">
      <c r="A6854" t="s">
        <v>9</v>
      </c>
      <c r="B6854" t="s">
        <v>328</v>
      </c>
      <c r="C6854">
        <v>100</v>
      </c>
      <c r="D6854">
        <v>86.421178257510704</v>
      </c>
    </row>
    <row r="6855" spans="1:4" x14ac:dyDescent="0.25">
      <c r="A6855" t="s">
        <v>137</v>
      </c>
      <c r="B6855" t="s">
        <v>328</v>
      </c>
      <c r="C6855">
        <v>97.113334655761705</v>
      </c>
      <c r="D6855">
        <v>86.421178257510704</v>
      </c>
    </row>
    <row r="6856" spans="1:4" x14ac:dyDescent="0.25">
      <c r="A6856" t="s">
        <v>192</v>
      </c>
      <c r="B6856" t="s">
        <v>328</v>
      </c>
      <c r="C6856">
        <v>41.410957336425803</v>
      </c>
      <c r="D6856">
        <v>86.421178257510704</v>
      </c>
    </row>
    <row r="6857" spans="1:4" x14ac:dyDescent="0.25">
      <c r="A6857" t="s">
        <v>12</v>
      </c>
      <c r="B6857" t="s">
        <v>328</v>
      </c>
      <c r="C6857">
        <v>100</v>
      </c>
      <c r="D6857">
        <v>86.421178257510704</v>
      </c>
    </row>
    <row r="6858" spans="1:4" x14ac:dyDescent="0.25">
      <c r="A6858" t="s">
        <v>146</v>
      </c>
      <c r="B6858" t="s">
        <v>328</v>
      </c>
      <c r="C6858">
        <v>100</v>
      </c>
      <c r="D6858">
        <v>86.421178257510704</v>
      </c>
    </row>
    <row r="6859" spans="1:4" x14ac:dyDescent="0.25">
      <c r="A6859" t="s">
        <v>153</v>
      </c>
      <c r="B6859" t="s">
        <v>328</v>
      </c>
      <c r="C6859">
        <v>97.554122924804702</v>
      </c>
      <c r="D6859">
        <v>86.421178257510704</v>
      </c>
    </row>
    <row r="6860" spans="1:4" x14ac:dyDescent="0.25">
      <c r="A6860" t="s">
        <v>13</v>
      </c>
      <c r="B6860" t="s">
        <v>328</v>
      </c>
      <c r="C6860">
        <v>100</v>
      </c>
      <c r="D6860">
        <v>86.421178257510704</v>
      </c>
    </row>
    <row r="6861" spans="1:4" x14ac:dyDescent="0.25">
      <c r="A6861" t="s">
        <v>184</v>
      </c>
      <c r="B6861" t="s">
        <v>328</v>
      </c>
      <c r="C6861">
        <v>71.994758605957003</v>
      </c>
      <c r="D6861">
        <v>86.421178257510704</v>
      </c>
    </row>
    <row r="6862" spans="1:4" x14ac:dyDescent="0.25">
      <c r="A6862" t="s">
        <v>124</v>
      </c>
      <c r="B6862" t="s">
        <v>328</v>
      </c>
      <c r="C6862">
        <v>100</v>
      </c>
      <c r="D6862">
        <v>86.421178257510704</v>
      </c>
    </row>
    <row r="6863" spans="1:4" x14ac:dyDescent="0.25">
      <c r="A6863" t="s">
        <v>101</v>
      </c>
      <c r="B6863" t="s">
        <v>328</v>
      </c>
      <c r="C6863">
        <v>100</v>
      </c>
      <c r="D6863">
        <v>86.421178257510704</v>
      </c>
    </row>
    <row r="6864" spans="1:4" x14ac:dyDescent="0.25">
      <c r="A6864" t="s">
        <v>14</v>
      </c>
      <c r="B6864" t="s">
        <v>328</v>
      </c>
      <c r="C6864">
        <v>100</v>
      </c>
      <c r="D6864">
        <v>86.421178257510704</v>
      </c>
    </row>
    <row r="6865" spans="1:4" x14ac:dyDescent="0.25">
      <c r="A6865" t="s">
        <v>15</v>
      </c>
      <c r="B6865" t="s">
        <v>328</v>
      </c>
      <c r="C6865">
        <v>99.699996948242202</v>
      </c>
      <c r="D6865">
        <v>86.421178257510704</v>
      </c>
    </row>
    <row r="6866" spans="1:4" x14ac:dyDescent="0.25">
      <c r="A6866" t="s">
        <v>213</v>
      </c>
      <c r="B6866" t="s">
        <v>328</v>
      </c>
      <c r="C6866">
        <v>18.957239151001001</v>
      </c>
      <c r="D6866">
        <v>86.421178257510704</v>
      </c>
    </row>
    <row r="6867" spans="1:4" x14ac:dyDescent="0.25">
      <c r="A6867" t="s">
        <v>212</v>
      </c>
      <c r="B6867" t="s">
        <v>328</v>
      </c>
      <c r="C6867">
        <v>11.7355556488037</v>
      </c>
      <c r="D6867">
        <v>86.421178257510704</v>
      </c>
    </row>
    <row r="6868" spans="1:4" x14ac:dyDescent="0.25">
      <c r="A6868" t="s">
        <v>150</v>
      </c>
      <c r="B6868" t="s">
        <v>328</v>
      </c>
      <c r="C6868">
        <v>94.1617431640625</v>
      </c>
      <c r="D6868">
        <v>86.421178257510704</v>
      </c>
    </row>
    <row r="6869" spans="1:4" x14ac:dyDescent="0.25">
      <c r="A6869" t="s">
        <v>170</v>
      </c>
      <c r="B6869" t="s">
        <v>328</v>
      </c>
      <c r="C6869">
        <v>86.400001525878906</v>
      </c>
      <c r="D6869">
        <v>86.421178257510704</v>
      </c>
    </row>
    <row r="6870" spans="1:4" x14ac:dyDescent="0.25">
      <c r="A6870" t="s">
        <v>186</v>
      </c>
      <c r="B6870" t="s">
        <v>328</v>
      </c>
      <c r="C6870">
        <v>64.721366882324205</v>
      </c>
      <c r="D6870">
        <v>86.421178257510704</v>
      </c>
    </row>
    <row r="6871" spans="1:4" x14ac:dyDescent="0.25">
      <c r="A6871" t="s">
        <v>16</v>
      </c>
      <c r="B6871" t="s">
        <v>328</v>
      </c>
      <c r="C6871">
        <v>100</v>
      </c>
      <c r="D6871">
        <v>86.421178257510704</v>
      </c>
    </row>
    <row r="6872" spans="1:4" x14ac:dyDescent="0.25">
      <c r="A6872" t="s">
        <v>254</v>
      </c>
      <c r="B6872" t="s">
        <v>328</v>
      </c>
      <c r="C6872">
        <v>98.818923950195298</v>
      </c>
      <c r="D6872">
        <v>86.421178257510704</v>
      </c>
    </row>
    <row r="6873" spans="1:4" x14ac:dyDescent="0.25">
      <c r="A6873" t="s">
        <v>17</v>
      </c>
      <c r="B6873" t="s">
        <v>328</v>
      </c>
      <c r="C6873">
        <v>100</v>
      </c>
      <c r="D6873">
        <v>86.421178257510704</v>
      </c>
    </row>
    <row r="6874" spans="1:4" x14ac:dyDescent="0.25">
      <c r="A6874" t="s">
        <v>214</v>
      </c>
      <c r="B6874" t="s">
        <v>328</v>
      </c>
      <c r="C6874">
        <v>15.465084075927701</v>
      </c>
      <c r="D6874">
        <v>86.421178257510704</v>
      </c>
    </row>
    <row r="6875" spans="1:4" x14ac:dyDescent="0.25">
      <c r="A6875" t="s">
        <v>241</v>
      </c>
      <c r="B6875" t="s">
        <v>328</v>
      </c>
      <c r="C6875">
        <v>99.979637145996094</v>
      </c>
      <c r="D6875">
        <v>86.421178257510704</v>
      </c>
    </row>
    <row r="6876" spans="1:4" x14ac:dyDescent="0.25">
      <c r="A6876" t="s">
        <v>211</v>
      </c>
      <c r="B6876" t="s">
        <v>328</v>
      </c>
      <c r="C6876">
        <v>11.080117225646999</v>
      </c>
      <c r="D6876">
        <v>86.421178257510704</v>
      </c>
    </row>
    <row r="6877" spans="1:4" x14ac:dyDescent="0.25">
      <c r="A6877" t="s">
        <v>18</v>
      </c>
      <c r="B6877" t="s">
        <v>328</v>
      </c>
      <c r="C6877">
        <v>100</v>
      </c>
      <c r="D6877">
        <v>86.421178257510704</v>
      </c>
    </row>
    <row r="6878" spans="1:4" x14ac:dyDescent="0.25">
      <c r="A6878" t="s">
        <v>115</v>
      </c>
      <c r="B6878" t="s">
        <v>328</v>
      </c>
      <c r="C6878">
        <v>100</v>
      </c>
      <c r="D6878">
        <v>86.421178257510704</v>
      </c>
    </row>
    <row r="6879" spans="1:4" x14ac:dyDescent="0.25">
      <c r="A6879" t="s">
        <v>99</v>
      </c>
      <c r="B6879" t="s">
        <v>328</v>
      </c>
      <c r="C6879">
        <v>100</v>
      </c>
      <c r="D6879">
        <v>86.421178257510704</v>
      </c>
    </row>
    <row r="6880" spans="1:4" x14ac:dyDescent="0.25">
      <c r="A6880" t="s">
        <v>130</v>
      </c>
      <c r="B6880" t="s">
        <v>328</v>
      </c>
      <c r="C6880">
        <v>100</v>
      </c>
      <c r="D6880">
        <v>86.421178257510704</v>
      </c>
    </row>
    <row r="6881" spans="1:4" x14ac:dyDescent="0.25">
      <c r="A6881" t="s">
        <v>155</v>
      </c>
      <c r="B6881" t="s">
        <v>328</v>
      </c>
      <c r="C6881">
        <v>86.737136840820298</v>
      </c>
      <c r="D6881">
        <v>86.421178257510704</v>
      </c>
    </row>
    <row r="6882" spans="1:4" x14ac:dyDescent="0.25">
      <c r="A6882" t="s">
        <v>215</v>
      </c>
      <c r="B6882" t="s">
        <v>328</v>
      </c>
      <c r="C6882">
        <v>19.100000381469702</v>
      </c>
      <c r="D6882">
        <v>86.421178257510704</v>
      </c>
    </row>
    <row r="6883" spans="1:4" x14ac:dyDescent="0.25">
      <c r="A6883" t="s">
        <v>195</v>
      </c>
      <c r="B6883" t="s">
        <v>328</v>
      </c>
      <c r="C6883">
        <v>49.517101287841797</v>
      </c>
      <c r="D6883">
        <v>86.421178257510704</v>
      </c>
    </row>
    <row r="6884" spans="1:4" x14ac:dyDescent="0.25">
      <c r="A6884" t="s">
        <v>105</v>
      </c>
      <c r="B6884" t="s">
        <v>328</v>
      </c>
      <c r="C6884">
        <v>99.900001525878906</v>
      </c>
      <c r="D6884">
        <v>86.421178257510704</v>
      </c>
    </row>
    <row r="6885" spans="1:4" x14ac:dyDescent="0.25">
      <c r="A6885" t="s">
        <v>172</v>
      </c>
      <c r="B6885" t="s">
        <v>328</v>
      </c>
      <c r="C6885">
        <v>69.679122924804702</v>
      </c>
      <c r="D6885">
        <v>86.421178257510704</v>
      </c>
    </row>
    <row r="6886" spans="1:4" x14ac:dyDescent="0.25">
      <c r="A6886" t="s">
        <v>23</v>
      </c>
      <c r="B6886" t="s">
        <v>328</v>
      </c>
      <c r="C6886">
        <v>100</v>
      </c>
      <c r="D6886">
        <v>86.421178257510704</v>
      </c>
    </row>
    <row r="6887" spans="1:4" x14ac:dyDescent="0.25">
      <c r="A6887" t="s">
        <v>127</v>
      </c>
      <c r="B6887" t="s">
        <v>328</v>
      </c>
      <c r="C6887">
        <v>100</v>
      </c>
      <c r="D6887">
        <v>86.421178257510704</v>
      </c>
    </row>
    <row r="6888" spans="1:4" x14ac:dyDescent="0.25">
      <c r="A6888" t="s">
        <v>19</v>
      </c>
      <c r="B6888" t="s">
        <v>328</v>
      </c>
      <c r="C6888">
        <v>100</v>
      </c>
      <c r="D6888">
        <v>86.421178257510704</v>
      </c>
    </row>
    <row r="6889" spans="1:4" x14ac:dyDescent="0.25">
      <c r="A6889" t="s">
        <v>20</v>
      </c>
      <c r="B6889" t="s">
        <v>328</v>
      </c>
      <c r="C6889">
        <v>100</v>
      </c>
      <c r="D6889">
        <v>86.421178257510704</v>
      </c>
    </row>
    <row r="6890" spans="1:4" x14ac:dyDescent="0.25">
      <c r="A6890" t="s">
        <v>21</v>
      </c>
      <c r="B6890" t="s">
        <v>328</v>
      </c>
      <c r="C6890">
        <v>100</v>
      </c>
      <c r="D6890">
        <v>86.421178257510704</v>
      </c>
    </row>
    <row r="6891" spans="1:4" x14ac:dyDescent="0.25">
      <c r="A6891" t="s">
        <v>22</v>
      </c>
      <c r="B6891" t="s">
        <v>328</v>
      </c>
      <c r="C6891">
        <v>100</v>
      </c>
      <c r="D6891">
        <v>86.421178257510704</v>
      </c>
    </row>
    <row r="6892" spans="1:4" x14ac:dyDescent="0.25">
      <c r="A6892" t="s">
        <v>173</v>
      </c>
      <c r="B6892" t="s">
        <v>328</v>
      </c>
      <c r="C6892">
        <v>61.767082214355497</v>
      </c>
      <c r="D6892">
        <v>86.421178257510704</v>
      </c>
    </row>
    <row r="6893" spans="1:4" x14ac:dyDescent="0.25">
      <c r="A6893" t="s">
        <v>218</v>
      </c>
      <c r="B6893" t="s">
        <v>328</v>
      </c>
      <c r="C6893">
        <v>100</v>
      </c>
      <c r="D6893">
        <v>86.421178257510704</v>
      </c>
    </row>
    <row r="6894" spans="1:4" x14ac:dyDescent="0.25">
      <c r="A6894" t="s">
        <v>128</v>
      </c>
      <c r="B6894" t="s">
        <v>328</v>
      </c>
      <c r="C6894">
        <v>100</v>
      </c>
      <c r="D6894">
        <v>86.421178257510704</v>
      </c>
    </row>
    <row r="6895" spans="1:4" x14ac:dyDescent="0.25">
      <c r="A6895" t="s">
        <v>255</v>
      </c>
      <c r="B6895" t="s">
        <v>328</v>
      </c>
      <c r="C6895">
        <v>93.382217407226605</v>
      </c>
      <c r="D6895">
        <v>86.421178257510704</v>
      </c>
    </row>
    <row r="6896" spans="1:4" x14ac:dyDescent="0.25">
      <c r="A6896" t="s">
        <v>230</v>
      </c>
      <c r="B6896" t="s">
        <v>328</v>
      </c>
      <c r="C6896">
        <v>98.013336181640597</v>
      </c>
      <c r="D6896">
        <v>86.421178257510704</v>
      </c>
    </row>
    <row r="6897" spans="1:4" x14ac:dyDescent="0.25">
      <c r="A6897" t="s">
        <v>274</v>
      </c>
      <c r="B6897" t="s">
        <v>328</v>
      </c>
      <c r="C6897">
        <v>97.802894592285199</v>
      </c>
      <c r="D6897">
        <v>86.421178257510704</v>
      </c>
    </row>
    <row r="6898" spans="1:4" x14ac:dyDescent="0.25">
      <c r="A6898" t="s">
        <v>275</v>
      </c>
      <c r="B6898" t="s">
        <v>328</v>
      </c>
      <c r="C6898">
        <v>98.364471435546903</v>
      </c>
      <c r="D6898">
        <v>86.421178257510704</v>
      </c>
    </row>
    <row r="6899" spans="1:4" x14ac:dyDescent="0.25">
      <c r="A6899" t="s">
        <v>122</v>
      </c>
      <c r="B6899" t="s">
        <v>328</v>
      </c>
      <c r="C6899">
        <v>98.849998474121094</v>
      </c>
      <c r="D6899">
        <v>86.421178257510704</v>
      </c>
    </row>
    <row r="6900" spans="1:4" x14ac:dyDescent="0.25">
      <c r="A6900" t="s">
        <v>96</v>
      </c>
      <c r="B6900" t="s">
        <v>328</v>
      </c>
      <c r="C6900">
        <v>100</v>
      </c>
      <c r="D6900">
        <v>86.421178257510704</v>
      </c>
    </row>
    <row r="6901" spans="1:4" x14ac:dyDescent="0.25">
      <c r="A6901" t="s">
        <v>135</v>
      </c>
      <c r="B6901" t="s">
        <v>328</v>
      </c>
      <c r="C6901">
        <v>100</v>
      </c>
      <c r="D6901">
        <v>86.421178257510704</v>
      </c>
    </row>
    <row r="6902" spans="1:4" x14ac:dyDescent="0.25">
      <c r="A6902" t="s">
        <v>190</v>
      </c>
      <c r="B6902" t="s">
        <v>328</v>
      </c>
      <c r="C6902">
        <v>66.747726440429702</v>
      </c>
      <c r="D6902">
        <v>86.421178257510704</v>
      </c>
    </row>
    <row r="6903" spans="1:4" x14ac:dyDescent="0.25">
      <c r="A6903" t="s">
        <v>183</v>
      </c>
      <c r="B6903" t="s">
        <v>328</v>
      </c>
      <c r="C6903">
        <v>52.171096801757798</v>
      </c>
      <c r="D6903">
        <v>86.421178257510704</v>
      </c>
    </row>
    <row r="6904" spans="1:4" x14ac:dyDescent="0.25">
      <c r="A6904" t="s">
        <v>24</v>
      </c>
      <c r="B6904" t="s">
        <v>328</v>
      </c>
      <c r="C6904">
        <v>100</v>
      </c>
      <c r="D6904">
        <v>86.421178257510704</v>
      </c>
    </row>
    <row r="6905" spans="1:4" x14ac:dyDescent="0.25">
      <c r="A6905" t="s">
        <v>166</v>
      </c>
      <c r="B6905" t="s">
        <v>328</v>
      </c>
      <c r="C6905">
        <v>79.730499267578097</v>
      </c>
      <c r="D6905">
        <v>86.421178257510704</v>
      </c>
    </row>
    <row r="6906" spans="1:4" x14ac:dyDescent="0.25">
      <c r="A6906" t="s">
        <v>188</v>
      </c>
      <c r="B6906" t="s">
        <v>328</v>
      </c>
      <c r="C6906">
        <v>51.093982696533203</v>
      </c>
      <c r="D6906">
        <v>86.421178257510704</v>
      </c>
    </row>
    <row r="6907" spans="1:4" x14ac:dyDescent="0.25">
      <c r="A6907" t="s">
        <v>242</v>
      </c>
      <c r="B6907" t="s">
        <v>328</v>
      </c>
      <c r="C6907">
        <v>100</v>
      </c>
      <c r="D6907">
        <v>86.421178257510704</v>
      </c>
    </row>
    <row r="6908" spans="1:4" x14ac:dyDescent="0.25">
      <c r="A6908" t="s">
        <v>227</v>
      </c>
      <c r="B6908" t="s">
        <v>328</v>
      </c>
      <c r="C6908">
        <v>99.995323181152301</v>
      </c>
      <c r="D6908">
        <v>86.421178257510704</v>
      </c>
    </row>
    <row r="6909" spans="1:4" x14ac:dyDescent="0.25">
      <c r="A6909" t="s">
        <v>243</v>
      </c>
      <c r="B6909" t="s">
        <v>328</v>
      </c>
      <c r="C6909">
        <v>99.989204406738295</v>
      </c>
      <c r="D6909">
        <v>86.421178257510704</v>
      </c>
    </row>
    <row r="6910" spans="1:4" x14ac:dyDescent="0.25">
      <c r="A6910" t="s">
        <v>244</v>
      </c>
      <c r="B6910" t="s">
        <v>328</v>
      </c>
      <c r="C6910">
        <v>99.990638732910199</v>
      </c>
      <c r="D6910">
        <v>86.421178257510704</v>
      </c>
    </row>
    <row r="6911" spans="1:4" x14ac:dyDescent="0.25">
      <c r="A6911" t="s">
        <v>245</v>
      </c>
      <c r="B6911" t="s">
        <v>328</v>
      </c>
      <c r="C6911">
        <v>99.995353698730497</v>
      </c>
      <c r="D6911">
        <v>86.421178257510704</v>
      </c>
    </row>
    <row r="6912" spans="1:4" x14ac:dyDescent="0.25">
      <c r="A6912" t="s">
        <v>25</v>
      </c>
      <c r="B6912" t="s">
        <v>328</v>
      </c>
      <c r="C6912">
        <v>100</v>
      </c>
      <c r="D6912">
        <v>86.421178257510704</v>
      </c>
    </row>
    <row r="6913" spans="1:4" x14ac:dyDescent="0.25">
      <c r="A6913" t="s">
        <v>136</v>
      </c>
      <c r="B6913" t="s">
        <v>328</v>
      </c>
      <c r="C6913">
        <v>100</v>
      </c>
      <c r="D6913">
        <v>86.421178257510704</v>
      </c>
    </row>
    <row r="6914" spans="1:4" x14ac:dyDescent="0.25">
      <c r="A6914" t="s">
        <v>26</v>
      </c>
      <c r="B6914" t="s">
        <v>328</v>
      </c>
      <c r="C6914">
        <v>100</v>
      </c>
      <c r="D6914">
        <v>86.421178257510704</v>
      </c>
    </row>
    <row r="6915" spans="1:4" x14ac:dyDescent="0.25">
      <c r="A6915" t="s">
        <v>276</v>
      </c>
      <c r="B6915" t="s">
        <v>328</v>
      </c>
      <c r="C6915">
        <v>56.5372505187988</v>
      </c>
      <c r="D6915">
        <v>86.421178257510704</v>
      </c>
    </row>
    <row r="6916" spans="1:4" x14ac:dyDescent="0.25">
      <c r="A6916" t="s">
        <v>27</v>
      </c>
      <c r="B6916" t="s">
        <v>328</v>
      </c>
      <c r="C6916">
        <v>100</v>
      </c>
      <c r="D6916">
        <v>86.421178257510704</v>
      </c>
    </row>
    <row r="6917" spans="1:4" x14ac:dyDescent="0.25">
      <c r="A6917" t="s">
        <v>28</v>
      </c>
      <c r="B6917" t="s">
        <v>328</v>
      </c>
      <c r="C6917">
        <v>100</v>
      </c>
      <c r="D6917">
        <v>86.421178257510704</v>
      </c>
    </row>
    <row r="6918" spans="1:4" x14ac:dyDescent="0.25">
      <c r="A6918" t="s">
        <v>181</v>
      </c>
      <c r="B6918" t="s">
        <v>328</v>
      </c>
      <c r="C6918">
        <v>91.571563720703097</v>
      </c>
      <c r="D6918">
        <v>86.421178257510704</v>
      </c>
    </row>
    <row r="6919" spans="1:4" x14ac:dyDescent="0.25">
      <c r="A6919" t="s">
        <v>185</v>
      </c>
      <c r="B6919" t="s">
        <v>328</v>
      </c>
      <c r="C6919">
        <v>62.273067474365199</v>
      </c>
      <c r="D6919">
        <v>86.421178257510704</v>
      </c>
    </row>
    <row r="6920" spans="1:4" x14ac:dyDescent="0.25">
      <c r="A6920" t="s">
        <v>85</v>
      </c>
      <c r="B6920" t="s">
        <v>328</v>
      </c>
      <c r="C6920">
        <v>100</v>
      </c>
      <c r="D6920">
        <v>86.421178257510704</v>
      </c>
    </row>
    <row r="6921" spans="1:4" x14ac:dyDescent="0.25">
      <c r="A6921" t="s">
        <v>33</v>
      </c>
      <c r="B6921" t="s">
        <v>328</v>
      </c>
      <c r="C6921">
        <v>100</v>
      </c>
      <c r="D6921">
        <v>86.421178257510704</v>
      </c>
    </row>
    <row r="6922" spans="1:4" x14ac:dyDescent="0.25">
      <c r="A6922" t="s">
        <v>167</v>
      </c>
      <c r="B6922" t="s">
        <v>328</v>
      </c>
      <c r="C6922">
        <v>85.873550415039105</v>
      </c>
      <c r="D6922">
        <v>86.421178257510704</v>
      </c>
    </row>
    <row r="6923" spans="1:4" x14ac:dyDescent="0.25">
      <c r="A6923" t="s">
        <v>29</v>
      </c>
      <c r="B6923" t="s">
        <v>328</v>
      </c>
      <c r="C6923">
        <v>100</v>
      </c>
      <c r="D6923">
        <v>86.421178257510704</v>
      </c>
    </row>
    <row r="6924" spans="1:4" x14ac:dyDescent="0.25">
      <c r="A6924" t="s">
        <v>30</v>
      </c>
      <c r="B6924" t="s">
        <v>328</v>
      </c>
      <c r="C6924">
        <v>100</v>
      </c>
      <c r="D6924">
        <v>86.421178257510704</v>
      </c>
    </row>
    <row r="6925" spans="1:4" x14ac:dyDescent="0.25">
      <c r="A6925" t="s">
        <v>31</v>
      </c>
      <c r="B6925" t="s">
        <v>328</v>
      </c>
      <c r="C6925">
        <v>100</v>
      </c>
      <c r="D6925">
        <v>86.421178257510704</v>
      </c>
    </row>
    <row r="6926" spans="1:4" x14ac:dyDescent="0.25">
      <c r="A6926" t="s">
        <v>219</v>
      </c>
      <c r="B6926" t="s">
        <v>328</v>
      </c>
      <c r="C6926">
        <v>93.586448669433594</v>
      </c>
      <c r="D6926">
        <v>86.421178257510704</v>
      </c>
    </row>
    <row r="6927" spans="1:4" x14ac:dyDescent="0.25">
      <c r="A6927" t="s">
        <v>32</v>
      </c>
      <c r="B6927" t="s">
        <v>328</v>
      </c>
      <c r="C6927">
        <v>100</v>
      </c>
      <c r="D6927">
        <v>86.421178257510704</v>
      </c>
    </row>
    <row r="6928" spans="1:4" x14ac:dyDescent="0.25">
      <c r="A6928" t="s">
        <v>142</v>
      </c>
      <c r="B6928" t="s">
        <v>328</v>
      </c>
      <c r="C6928">
        <v>97.055267333984403</v>
      </c>
      <c r="D6928">
        <v>86.421178257510704</v>
      </c>
    </row>
    <row r="6929" spans="1:4" x14ac:dyDescent="0.25">
      <c r="A6929" t="s">
        <v>198</v>
      </c>
      <c r="B6929" t="s">
        <v>328</v>
      </c>
      <c r="C6929">
        <v>44.668678283691399</v>
      </c>
      <c r="D6929">
        <v>86.421178257510704</v>
      </c>
    </row>
    <row r="6930" spans="1:4" x14ac:dyDescent="0.25">
      <c r="A6930" t="s">
        <v>196</v>
      </c>
      <c r="B6930" t="s">
        <v>328</v>
      </c>
      <c r="C6930">
        <v>33.3354682922363</v>
      </c>
      <c r="D6930">
        <v>86.421178257510704</v>
      </c>
    </row>
    <row r="6931" spans="1:4" x14ac:dyDescent="0.25">
      <c r="A6931" t="s">
        <v>139</v>
      </c>
      <c r="B6931" t="s">
        <v>328</v>
      </c>
      <c r="C6931">
        <v>92.540542602539105</v>
      </c>
      <c r="D6931">
        <v>86.421178257510704</v>
      </c>
    </row>
    <row r="6932" spans="1:4" x14ac:dyDescent="0.25">
      <c r="A6932" t="s">
        <v>200</v>
      </c>
      <c r="B6932" t="s">
        <v>328</v>
      </c>
      <c r="C6932">
        <v>46.925533294677699</v>
      </c>
      <c r="D6932">
        <v>86.421178257510704</v>
      </c>
    </row>
    <row r="6933" spans="1:4" x14ac:dyDescent="0.25">
      <c r="A6933" t="s">
        <v>277</v>
      </c>
      <c r="B6933" t="s">
        <v>328</v>
      </c>
      <c r="C6933">
        <v>46.542407989502003</v>
      </c>
      <c r="D6933">
        <v>86.421178257510704</v>
      </c>
    </row>
    <row r="6934" spans="1:4" x14ac:dyDescent="0.25">
      <c r="A6934" t="s">
        <v>221</v>
      </c>
      <c r="B6934" t="s">
        <v>328</v>
      </c>
      <c r="C6934">
        <v>99.988296508789105</v>
      </c>
      <c r="D6934">
        <v>86.421178257510704</v>
      </c>
    </row>
    <row r="6935" spans="1:4" x14ac:dyDescent="0.25">
      <c r="A6935" t="s">
        <v>151</v>
      </c>
      <c r="B6935" t="s">
        <v>328</v>
      </c>
      <c r="C6935">
        <v>93.206710815429702</v>
      </c>
      <c r="D6935">
        <v>86.421178257510704</v>
      </c>
    </row>
    <row r="6936" spans="1:4" x14ac:dyDescent="0.25">
      <c r="A6936" t="s">
        <v>34</v>
      </c>
      <c r="B6936" t="s">
        <v>328</v>
      </c>
      <c r="C6936">
        <v>100</v>
      </c>
      <c r="D6936">
        <v>86.421178257510704</v>
      </c>
    </row>
    <row r="6937" spans="1:4" x14ac:dyDescent="0.25">
      <c r="A6937" t="s">
        <v>35</v>
      </c>
      <c r="B6937" t="s">
        <v>328</v>
      </c>
      <c r="C6937">
        <v>100</v>
      </c>
      <c r="D6937">
        <v>86.421178257510704</v>
      </c>
    </row>
    <row r="6938" spans="1:4" x14ac:dyDescent="0.25">
      <c r="A6938" t="s">
        <v>278</v>
      </c>
      <c r="B6938" t="s">
        <v>328</v>
      </c>
      <c r="C6938">
        <v>98.778450012207003</v>
      </c>
      <c r="D6938">
        <v>86.421178257510704</v>
      </c>
    </row>
    <row r="6939" spans="1:4" x14ac:dyDescent="0.25">
      <c r="A6939" t="s">
        <v>36</v>
      </c>
      <c r="B6939" t="s">
        <v>328</v>
      </c>
      <c r="C6939">
        <v>100</v>
      </c>
      <c r="D6939">
        <v>86.421178257510704</v>
      </c>
    </row>
    <row r="6940" spans="1:4" x14ac:dyDescent="0.25">
      <c r="A6940" t="s">
        <v>279</v>
      </c>
      <c r="B6940" t="s">
        <v>328</v>
      </c>
      <c r="C6940">
        <v>89.021667480468807</v>
      </c>
      <c r="D6940">
        <v>86.421178257510704</v>
      </c>
    </row>
    <row r="6941" spans="1:4" x14ac:dyDescent="0.25">
      <c r="A6941" t="s">
        <v>267</v>
      </c>
      <c r="B6941" t="s">
        <v>328</v>
      </c>
      <c r="C6941">
        <v>67.868072509765597</v>
      </c>
      <c r="D6941">
        <v>86.421178257510704</v>
      </c>
    </row>
    <row r="6942" spans="1:4" x14ac:dyDescent="0.25">
      <c r="A6942" t="s">
        <v>271</v>
      </c>
      <c r="B6942" t="s">
        <v>328</v>
      </c>
      <c r="C6942">
        <v>57.859306335449197</v>
      </c>
      <c r="D6942">
        <v>86.421178257510704</v>
      </c>
    </row>
    <row r="6943" spans="1:4" x14ac:dyDescent="0.25">
      <c r="A6943" t="s">
        <v>268</v>
      </c>
      <c r="B6943" t="s">
        <v>328</v>
      </c>
      <c r="C6943">
        <v>61.226173400878899</v>
      </c>
      <c r="D6943">
        <v>86.421178257510704</v>
      </c>
    </row>
    <row r="6944" spans="1:4" x14ac:dyDescent="0.25">
      <c r="A6944" t="s">
        <v>145</v>
      </c>
      <c r="B6944" t="s">
        <v>328</v>
      </c>
      <c r="C6944">
        <v>99</v>
      </c>
      <c r="D6944">
        <v>86.421178257510704</v>
      </c>
    </row>
    <row r="6945" spans="1:4" x14ac:dyDescent="0.25">
      <c r="A6945" t="s">
        <v>131</v>
      </c>
      <c r="B6945" t="s">
        <v>328</v>
      </c>
      <c r="C6945">
        <v>96.949996948242202</v>
      </c>
      <c r="D6945">
        <v>86.421178257510704</v>
      </c>
    </row>
    <row r="6946" spans="1:4" x14ac:dyDescent="0.25">
      <c r="A6946" t="s">
        <v>104</v>
      </c>
      <c r="B6946" t="s">
        <v>328</v>
      </c>
      <c r="C6946">
        <v>100</v>
      </c>
      <c r="D6946">
        <v>86.421178257510704</v>
      </c>
    </row>
    <row r="6947" spans="1:4" x14ac:dyDescent="0.25">
      <c r="A6947" t="s">
        <v>110</v>
      </c>
      <c r="B6947" t="s">
        <v>328</v>
      </c>
      <c r="C6947">
        <v>100</v>
      </c>
      <c r="D6947">
        <v>86.421178257510704</v>
      </c>
    </row>
    <row r="6948" spans="1:4" x14ac:dyDescent="0.25">
      <c r="A6948" t="s">
        <v>37</v>
      </c>
      <c r="B6948" t="s">
        <v>328</v>
      </c>
      <c r="C6948">
        <v>100</v>
      </c>
      <c r="D6948">
        <v>86.421178257510704</v>
      </c>
    </row>
    <row r="6949" spans="1:4" x14ac:dyDescent="0.25">
      <c r="A6949" t="s">
        <v>38</v>
      </c>
      <c r="B6949" t="s">
        <v>328</v>
      </c>
      <c r="C6949">
        <v>100</v>
      </c>
      <c r="D6949">
        <v>86.421178257510704</v>
      </c>
    </row>
    <row r="6950" spans="1:4" x14ac:dyDescent="0.25">
      <c r="A6950" t="s">
        <v>39</v>
      </c>
      <c r="B6950" t="s">
        <v>328</v>
      </c>
      <c r="C6950">
        <v>100</v>
      </c>
      <c r="D6950">
        <v>86.421178257510704</v>
      </c>
    </row>
    <row r="6951" spans="1:4" x14ac:dyDescent="0.25">
      <c r="A6951" t="s">
        <v>40</v>
      </c>
      <c r="B6951" t="s">
        <v>328</v>
      </c>
      <c r="C6951">
        <v>100</v>
      </c>
      <c r="D6951">
        <v>86.421178257510704</v>
      </c>
    </row>
    <row r="6952" spans="1:4" x14ac:dyDescent="0.25">
      <c r="A6952" t="s">
        <v>132</v>
      </c>
      <c r="B6952" t="s">
        <v>328</v>
      </c>
      <c r="C6952">
        <v>100</v>
      </c>
      <c r="D6952">
        <v>86.421178257510704</v>
      </c>
    </row>
    <row r="6953" spans="1:4" x14ac:dyDescent="0.25">
      <c r="A6953" t="s">
        <v>41</v>
      </c>
      <c r="B6953" t="s">
        <v>328</v>
      </c>
      <c r="C6953">
        <v>100</v>
      </c>
      <c r="D6953">
        <v>86.421178257510704</v>
      </c>
    </row>
    <row r="6954" spans="1:4" x14ac:dyDescent="0.25">
      <c r="A6954" t="s">
        <v>98</v>
      </c>
      <c r="B6954" t="s">
        <v>328</v>
      </c>
      <c r="C6954">
        <v>99.900001525878906</v>
      </c>
      <c r="D6954">
        <v>86.421178257510704</v>
      </c>
    </row>
    <row r="6955" spans="1:4" x14ac:dyDescent="0.25">
      <c r="A6955" t="s">
        <v>84</v>
      </c>
      <c r="B6955" t="s">
        <v>328</v>
      </c>
      <c r="C6955">
        <v>100</v>
      </c>
      <c r="D6955">
        <v>86.421178257510704</v>
      </c>
    </row>
    <row r="6956" spans="1:4" x14ac:dyDescent="0.25">
      <c r="A6956" t="s">
        <v>177</v>
      </c>
      <c r="B6956" t="s">
        <v>328</v>
      </c>
      <c r="C6956">
        <v>71.437942504882798</v>
      </c>
      <c r="D6956">
        <v>86.421178257510704</v>
      </c>
    </row>
    <row r="6957" spans="1:4" x14ac:dyDescent="0.25">
      <c r="A6957" t="s">
        <v>149</v>
      </c>
      <c r="B6957" t="s">
        <v>328</v>
      </c>
      <c r="C6957">
        <v>91.963027954101605</v>
      </c>
      <c r="D6957">
        <v>86.421178257510704</v>
      </c>
    </row>
    <row r="6958" spans="1:4" x14ac:dyDescent="0.25">
      <c r="A6958" t="s">
        <v>164</v>
      </c>
      <c r="B6958" t="s">
        <v>328</v>
      </c>
      <c r="C6958">
        <v>52.313545227050803</v>
      </c>
      <c r="D6958">
        <v>86.421178257510704</v>
      </c>
    </row>
    <row r="6959" spans="1:4" x14ac:dyDescent="0.25">
      <c r="A6959" t="s">
        <v>42</v>
      </c>
      <c r="B6959" t="s">
        <v>328</v>
      </c>
      <c r="C6959">
        <v>100</v>
      </c>
      <c r="D6959">
        <v>86.421178257510704</v>
      </c>
    </row>
    <row r="6960" spans="1:4" x14ac:dyDescent="0.25">
      <c r="A6960" t="s">
        <v>43</v>
      </c>
      <c r="B6960" t="s">
        <v>328</v>
      </c>
      <c r="C6960">
        <v>100</v>
      </c>
      <c r="D6960">
        <v>86.421178257510704</v>
      </c>
    </row>
    <row r="6961" spans="1:4" x14ac:dyDescent="0.25">
      <c r="A6961" t="s">
        <v>90</v>
      </c>
      <c r="B6961" t="s">
        <v>328</v>
      </c>
      <c r="C6961">
        <v>99.981048583984403</v>
      </c>
      <c r="D6961">
        <v>86.421178257510704</v>
      </c>
    </row>
    <row r="6962" spans="1:4" x14ac:dyDescent="0.25">
      <c r="A6962" t="s">
        <v>148</v>
      </c>
      <c r="B6962" t="s">
        <v>328</v>
      </c>
      <c r="C6962">
        <v>100</v>
      </c>
      <c r="D6962">
        <v>86.421178257510704</v>
      </c>
    </row>
    <row r="6963" spans="1:4" x14ac:dyDescent="0.25">
      <c r="A6963" t="s">
        <v>280</v>
      </c>
      <c r="B6963" t="s">
        <v>328</v>
      </c>
      <c r="C6963">
        <v>99.463722229003906</v>
      </c>
      <c r="D6963">
        <v>86.421178257510704</v>
      </c>
    </row>
    <row r="6964" spans="1:4" x14ac:dyDescent="0.25">
      <c r="A6964" t="s">
        <v>229</v>
      </c>
      <c r="B6964" t="s">
        <v>328</v>
      </c>
      <c r="C6964">
        <v>98.516128540039105</v>
      </c>
      <c r="D6964">
        <v>86.421178257510704</v>
      </c>
    </row>
    <row r="6965" spans="1:4" x14ac:dyDescent="0.25">
      <c r="A6965" t="s">
        <v>250</v>
      </c>
      <c r="B6965" t="s">
        <v>328</v>
      </c>
      <c r="C6965">
        <v>98.385955810546903</v>
      </c>
      <c r="D6965">
        <v>86.421178257510704</v>
      </c>
    </row>
    <row r="6966" spans="1:4" x14ac:dyDescent="0.25">
      <c r="A6966" t="s">
        <v>251</v>
      </c>
      <c r="B6966" t="s">
        <v>328</v>
      </c>
      <c r="C6966">
        <v>98.479156494140597</v>
      </c>
      <c r="D6966">
        <v>86.421178257510704</v>
      </c>
    </row>
    <row r="6967" spans="1:4" x14ac:dyDescent="0.25">
      <c r="A6967" t="s">
        <v>44</v>
      </c>
      <c r="B6967" t="s">
        <v>328</v>
      </c>
      <c r="C6967">
        <v>100</v>
      </c>
      <c r="D6967">
        <v>86.421178257510704</v>
      </c>
    </row>
    <row r="6968" spans="1:4" x14ac:dyDescent="0.25">
      <c r="A6968" t="s">
        <v>281</v>
      </c>
      <c r="B6968" t="s">
        <v>328</v>
      </c>
      <c r="C6968">
        <v>54.696380615234403</v>
      </c>
      <c r="D6968">
        <v>86.421178257510704</v>
      </c>
    </row>
    <row r="6969" spans="1:4" x14ac:dyDescent="0.25">
      <c r="A6969" t="s">
        <v>107</v>
      </c>
      <c r="B6969" t="s">
        <v>328</v>
      </c>
      <c r="C6969">
        <v>100</v>
      </c>
      <c r="D6969">
        <v>86.421178257510704</v>
      </c>
    </row>
    <row r="6970" spans="1:4" x14ac:dyDescent="0.25">
      <c r="A6970" t="s">
        <v>191</v>
      </c>
      <c r="B6970" t="s">
        <v>328</v>
      </c>
      <c r="C6970">
        <v>47.352737426757798</v>
      </c>
      <c r="D6970">
        <v>86.421178257510704</v>
      </c>
    </row>
    <row r="6971" spans="1:4" x14ac:dyDescent="0.25">
      <c r="A6971" t="s">
        <v>203</v>
      </c>
      <c r="B6971" t="s">
        <v>328</v>
      </c>
      <c r="C6971">
        <v>27.534709930419901</v>
      </c>
      <c r="D6971">
        <v>86.421178257510704</v>
      </c>
    </row>
    <row r="6972" spans="1:4" x14ac:dyDescent="0.25">
      <c r="A6972" t="s">
        <v>163</v>
      </c>
      <c r="B6972" t="s">
        <v>328</v>
      </c>
      <c r="C6972">
        <v>69.707351684570298</v>
      </c>
      <c r="D6972">
        <v>86.421178257510704</v>
      </c>
    </row>
    <row r="6973" spans="1:4" x14ac:dyDescent="0.25">
      <c r="A6973" t="s">
        <v>45</v>
      </c>
      <c r="B6973" t="s">
        <v>328</v>
      </c>
      <c r="C6973">
        <v>100</v>
      </c>
      <c r="D6973">
        <v>86.421178257510704</v>
      </c>
    </row>
    <row r="6974" spans="1:4" x14ac:dyDescent="0.25">
      <c r="A6974" t="s">
        <v>46</v>
      </c>
      <c r="B6974" t="s">
        <v>328</v>
      </c>
      <c r="C6974">
        <v>100</v>
      </c>
      <c r="D6974">
        <v>86.421178257510704</v>
      </c>
    </row>
    <row r="6975" spans="1:4" x14ac:dyDescent="0.25">
      <c r="A6975" t="s">
        <v>282</v>
      </c>
      <c r="B6975" t="s">
        <v>328</v>
      </c>
      <c r="C6975">
        <v>88.705528259277301</v>
      </c>
      <c r="D6975">
        <v>86.421178257510704</v>
      </c>
    </row>
    <row r="6976" spans="1:4" x14ac:dyDescent="0.25">
      <c r="A6976" t="s">
        <v>224</v>
      </c>
      <c r="B6976" t="s">
        <v>328</v>
      </c>
      <c r="C6976">
        <v>42.988143920898402</v>
      </c>
      <c r="D6976">
        <v>86.421178257510704</v>
      </c>
    </row>
    <row r="6977" spans="1:4" x14ac:dyDescent="0.25">
      <c r="A6977" t="s">
        <v>223</v>
      </c>
      <c r="B6977" t="s">
        <v>328</v>
      </c>
      <c r="C6977">
        <v>90.114860534667997</v>
      </c>
      <c r="D6977">
        <v>86.421178257510704</v>
      </c>
    </row>
    <row r="6978" spans="1:4" x14ac:dyDescent="0.25">
      <c r="A6978" t="s">
        <v>47</v>
      </c>
      <c r="B6978" t="s">
        <v>328</v>
      </c>
      <c r="C6978">
        <v>100</v>
      </c>
      <c r="D6978">
        <v>86.421178257510704</v>
      </c>
    </row>
    <row r="6979" spans="1:4" x14ac:dyDescent="0.25">
      <c r="A6979" t="s">
        <v>48</v>
      </c>
      <c r="B6979" t="s">
        <v>328</v>
      </c>
      <c r="C6979">
        <v>100</v>
      </c>
      <c r="D6979">
        <v>86.421178257510704</v>
      </c>
    </row>
    <row r="6980" spans="1:4" x14ac:dyDescent="0.25">
      <c r="A6980" t="s">
        <v>208</v>
      </c>
      <c r="B6980" t="s">
        <v>328</v>
      </c>
      <c r="C6980">
        <v>33.735076904296903</v>
      </c>
      <c r="D6980">
        <v>86.421178257510704</v>
      </c>
    </row>
    <row r="6981" spans="1:4" x14ac:dyDescent="0.25">
      <c r="A6981" t="s">
        <v>205</v>
      </c>
      <c r="B6981" t="s">
        <v>328</v>
      </c>
      <c r="C6981">
        <v>14.866768836975099</v>
      </c>
      <c r="D6981">
        <v>86.421178257510704</v>
      </c>
    </row>
    <row r="6982" spans="1:4" x14ac:dyDescent="0.25">
      <c r="A6982" t="s">
        <v>94</v>
      </c>
      <c r="B6982" t="s">
        <v>328</v>
      </c>
      <c r="C6982">
        <v>100</v>
      </c>
      <c r="D6982">
        <v>86.421178257510704</v>
      </c>
    </row>
    <row r="6983" spans="1:4" x14ac:dyDescent="0.25">
      <c r="A6983" t="s">
        <v>120</v>
      </c>
      <c r="B6983" t="s">
        <v>328</v>
      </c>
      <c r="C6983">
        <v>100</v>
      </c>
      <c r="D6983">
        <v>86.421178257510704</v>
      </c>
    </row>
    <row r="6984" spans="1:4" x14ac:dyDescent="0.25">
      <c r="A6984" t="s">
        <v>202</v>
      </c>
      <c r="B6984" t="s">
        <v>328</v>
      </c>
      <c r="C6984">
        <v>50.561416625976598</v>
      </c>
      <c r="D6984">
        <v>86.421178257510704</v>
      </c>
    </row>
    <row r="6985" spans="1:4" x14ac:dyDescent="0.25">
      <c r="A6985" t="s">
        <v>49</v>
      </c>
      <c r="B6985" t="s">
        <v>328</v>
      </c>
      <c r="C6985">
        <v>100</v>
      </c>
      <c r="D6985">
        <v>86.421178257510704</v>
      </c>
    </row>
    <row r="6986" spans="1:4" x14ac:dyDescent="0.25">
      <c r="A6986" t="s">
        <v>147</v>
      </c>
      <c r="B6986" t="s">
        <v>328</v>
      </c>
      <c r="C6986">
        <v>99.160606384277301</v>
      </c>
      <c r="D6986">
        <v>86.421178257510704</v>
      </c>
    </row>
    <row r="6987" spans="1:4" x14ac:dyDescent="0.25">
      <c r="A6987" t="s">
        <v>206</v>
      </c>
      <c r="B6987" t="s">
        <v>328</v>
      </c>
      <c r="C6987">
        <v>47.348419189453097</v>
      </c>
      <c r="D6987">
        <v>86.421178257510704</v>
      </c>
    </row>
    <row r="6988" spans="1:4" x14ac:dyDescent="0.25">
      <c r="A6988" t="s">
        <v>93</v>
      </c>
      <c r="B6988" t="s">
        <v>328</v>
      </c>
      <c r="C6988">
        <v>99.661651611328097</v>
      </c>
      <c r="D6988">
        <v>86.421178257510704</v>
      </c>
    </row>
    <row r="6989" spans="1:4" x14ac:dyDescent="0.25">
      <c r="A6989" t="s">
        <v>109</v>
      </c>
      <c r="B6989" t="s">
        <v>328</v>
      </c>
      <c r="C6989">
        <v>99.400001525878906</v>
      </c>
      <c r="D6989">
        <v>86.421178257510704</v>
      </c>
    </row>
    <row r="6990" spans="1:4" x14ac:dyDescent="0.25">
      <c r="A6990" t="s">
        <v>152</v>
      </c>
      <c r="B6990" t="s">
        <v>328</v>
      </c>
      <c r="C6990">
        <v>82.925918579101605</v>
      </c>
      <c r="D6990">
        <v>86.421178257510704</v>
      </c>
    </row>
    <row r="6991" spans="1:4" x14ac:dyDescent="0.25">
      <c r="A6991" t="s">
        <v>228</v>
      </c>
      <c r="B6991" t="s">
        <v>328</v>
      </c>
      <c r="C6991">
        <v>97.355934143066406</v>
      </c>
      <c r="D6991">
        <v>86.421178257510704</v>
      </c>
    </row>
    <row r="6992" spans="1:4" x14ac:dyDescent="0.25">
      <c r="A6992" t="s">
        <v>283</v>
      </c>
      <c r="B6992" t="s">
        <v>328</v>
      </c>
      <c r="C6992">
        <v>96.899444580078097</v>
      </c>
      <c r="D6992">
        <v>86.421178257510704</v>
      </c>
    </row>
    <row r="6993" spans="1:4" x14ac:dyDescent="0.25">
      <c r="A6993" t="s">
        <v>284</v>
      </c>
      <c r="B6993" t="s">
        <v>328</v>
      </c>
      <c r="C6993">
        <v>96.861381530761705</v>
      </c>
      <c r="D6993">
        <v>86.421178257510704</v>
      </c>
    </row>
    <row r="6994" spans="1:4" x14ac:dyDescent="0.25">
      <c r="A6994" t="s">
        <v>285</v>
      </c>
      <c r="B6994" t="s">
        <v>328</v>
      </c>
      <c r="C6994">
        <v>94.0845947265625</v>
      </c>
      <c r="D6994">
        <v>86.421178257510704</v>
      </c>
    </row>
    <row r="6995" spans="1:4" x14ac:dyDescent="0.25">
      <c r="A6995" t="s">
        <v>50</v>
      </c>
      <c r="B6995" t="s">
        <v>328</v>
      </c>
      <c r="C6995">
        <v>100</v>
      </c>
      <c r="D6995">
        <v>86.421178257510704</v>
      </c>
    </row>
    <row r="6996" spans="1:4" x14ac:dyDescent="0.25">
      <c r="A6996" t="s">
        <v>51</v>
      </c>
      <c r="B6996" t="s">
        <v>328</v>
      </c>
      <c r="C6996">
        <v>100</v>
      </c>
      <c r="D6996">
        <v>86.421178257510704</v>
      </c>
    </row>
    <row r="6997" spans="1:4" x14ac:dyDescent="0.25">
      <c r="A6997" t="s">
        <v>158</v>
      </c>
      <c r="B6997" t="s">
        <v>328</v>
      </c>
      <c r="C6997">
        <v>98.099998474121094</v>
      </c>
      <c r="D6997">
        <v>86.421178257510704</v>
      </c>
    </row>
    <row r="6998" spans="1:4" x14ac:dyDescent="0.25">
      <c r="A6998" t="s">
        <v>52</v>
      </c>
      <c r="B6998" t="s">
        <v>328</v>
      </c>
      <c r="C6998">
        <v>100</v>
      </c>
      <c r="D6998">
        <v>86.421178257510704</v>
      </c>
    </row>
    <row r="6999" spans="1:4" x14ac:dyDescent="0.25">
      <c r="A6999" t="s">
        <v>141</v>
      </c>
      <c r="B6999" t="s">
        <v>328</v>
      </c>
      <c r="C6999">
        <v>100</v>
      </c>
      <c r="D6999">
        <v>86.421178257510704</v>
      </c>
    </row>
    <row r="7000" spans="1:4" x14ac:dyDescent="0.25">
      <c r="A7000" t="s">
        <v>210</v>
      </c>
      <c r="B7000" t="s">
        <v>328</v>
      </c>
      <c r="C7000">
        <v>30.603832244873001</v>
      </c>
      <c r="D7000">
        <v>86.421178257510704</v>
      </c>
    </row>
    <row r="7001" spans="1:4" x14ac:dyDescent="0.25">
      <c r="A7001" t="s">
        <v>169</v>
      </c>
      <c r="B7001" t="s">
        <v>328</v>
      </c>
      <c r="C7001">
        <v>70.397193908691406</v>
      </c>
      <c r="D7001">
        <v>86.421178257510704</v>
      </c>
    </row>
    <row r="7002" spans="1:4" x14ac:dyDescent="0.25">
      <c r="A7002" t="s">
        <v>180</v>
      </c>
      <c r="B7002" t="s">
        <v>328</v>
      </c>
      <c r="C7002">
        <v>56.258693695068402</v>
      </c>
      <c r="D7002">
        <v>86.421178257510704</v>
      </c>
    </row>
    <row r="7003" spans="1:4" x14ac:dyDescent="0.25">
      <c r="A7003" t="s">
        <v>53</v>
      </c>
      <c r="B7003" t="s">
        <v>328</v>
      </c>
      <c r="C7003">
        <v>100</v>
      </c>
      <c r="D7003">
        <v>86.421178257510704</v>
      </c>
    </row>
    <row r="7004" spans="1:4" x14ac:dyDescent="0.25">
      <c r="A7004" t="s">
        <v>154</v>
      </c>
      <c r="B7004" t="s">
        <v>328</v>
      </c>
      <c r="C7004">
        <v>89.900001525878906</v>
      </c>
      <c r="D7004">
        <v>86.421178257510704</v>
      </c>
    </row>
    <row r="7005" spans="1:4" x14ac:dyDescent="0.25">
      <c r="A7005" t="s">
        <v>54</v>
      </c>
      <c r="B7005" t="s">
        <v>328</v>
      </c>
      <c r="C7005">
        <v>100</v>
      </c>
      <c r="D7005">
        <v>86.421178257510704</v>
      </c>
    </row>
    <row r="7006" spans="1:4" x14ac:dyDescent="0.25">
      <c r="A7006" t="s">
        <v>55</v>
      </c>
      <c r="B7006" t="s">
        <v>328</v>
      </c>
      <c r="C7006">
        <v>100</v>
      </c>
      <c r="D7006">
        <v>86.421178257510704</v>
      </c>
    </row>
    <row r="7007" spans="1:4" x14ac:dyDescent="0.25">
      <c r="A7007" t="s">
        <v>56</v>
      </c>
      <c r="B7007" t="s">
        <v>328</v>
      </c>
      <c r="C7007">
        <v>100</v>
      </c>
      <c r="D7007">
        <v>86.421178257510704</v>
      </c>
    </row>
    <row r="7008" spans="1:4" x14ac:dyDescent="0.25">
      <c r="A7008" t="s">
        <v>157</v>
      </c>
      <c r="B7008" t="s">
        <v>328</v>
      </c>
      <c r="C7008">
        <v>88.907379150390597</v>
      </c>
      <c r="D7008">
        <v>86.421178257510704</v>
      </c>
    </row>
    <row r="7009" spans="1:4" x14ac:dyDescent="0.25">
      <c r="A7009" t="s">
        <v>201</v>
      </c>
      <c r="B7009" t="s">
        <v>328</v>
      </c>
      <c r="C7009">
        <v>19.251909255981399</v>
      </c>
      <c r="D7009">
        <v>86.421178257510704</v>
      </c>
    </row>
    <row r="7010" spans="1:4" x14ac:dyDescent="0.25">
      <c r="A7010" t="s">
        <v>178</v>
      </c>
      <c r="B7010" t="s">
        <v>328</v>
      </c>
      <c r="C7010">
        <v>55.400001525878899</v>
      </c>
      <c r="D7010">
        <v>86.421178257510704</v>
      </c>
    </row>
    <row r="7011" spans="1:4" x14ac:dyDescent="0.25">
      <c r="A7011" t="s">
        <v>226</v>
      </c>
      <c r="B7011" t="s">
        <v>328</v>
      </c>
      <c r="C7011">
        <v>100</v>
      </c>
      <c r="D7011">
        <v>86.421178257510704</v>
      </c>
    </row>
    <row r="7012" spans="1:4" x14ac:dyDescent="0.25">
      <c r="A7012" t="s">
        <v>57</v>
      </c>
      <c r="B7012" t="s">
        <v>328</v>
      </c>
      <c r="C7012">
        <v>100</v>
      </c>
      <c r="D7012">
        <v>86.421178257510704</v>
      </c>
    </row>
    <row r="7013" spans="1:4" x14ac:dyDescent="0.25">
      <c r="A7013" t="s">
        <v>58</v>
      </c>
      <c r="B7013" t="s">
        <v>328</v>
      </c>
      <c r="C7013">
        <v>100</v>
      </c>
      <c r="D7013">
        <v>86.421178257510704</v>
      </c>
    </row>
    <row r="7014" spans="1:4" x14ac:dyDescent="0.25">
      <c r="A7014" t="s">
        <v>59</v>
      </c>
      <c r="B7014" t="s">
        <v>328</v>
      </c>
      <c r="C7014">
        <v>100</v>
      </c>
      <c r="D7014">
        <v>86.421178257510704</v>
      </c>
    </row>
    <row r="7015" spans="1:4" x14ac:dyDescent="0.25">
      <c r="A7015" t="s">
        <v>246</v>
      </c>
      <c r="B7015" t="s">
        <v>328</v>
      </c>
      <c r="C7015">
        <v>99.943283081054702</v>
      </c>
      <c r="D7015">
        <v>86.421178257510704</v>
      </c>
    </row>
    <row r="7016" spans="1:4" x14ac:dyDescent="0.25">
      <c r="A7016" t="s">
        <v>60</v>
      </c>
      <c r="B7016" t="s">
        <v>328</v>
      </c>
      <c r="C7016">
        <v>100</v>
      </c>
      <c r="D7016">
        <v>86.421178257510704</v>
      </c>
    </row>
    <row r="7017" spans="1:4" x14ac:dyDescent="0.25">
      <c r="A7017" t="s">
        <v>286</v>
      </c>
      <c r="B7017" t="s">
        <v>328</v>
      </c>
      <c r="C7017">
        <v>79.194671630859403</v>
      </c>
      <c r="D7017">
        <v>86.421178257510704</v>
      </c>
    </row>
    <row r="7018" spans="1:4" x14ac:dyDescent="0.25">
      <c r="A7018" t="s">
        <v>261</v>
      </c>
      <c r="B7018" t="s">
        <v>328</v>
      </c>
      <c r="C7018">
        <v>87.616043090820298</v>
      </c>
      <c r="D7018">
        <v>86.421178257510704</v>
      </c>
    </row>
    <row r="7019" spans="1:4" x14ac:dyDescent="0.25">
      <c r="A7019" t="s">
        <v>156</v>
      </c>
      <c r="B7019" t="s">
        <v>328</v>
      </c>
      <c r="C7019">
        <v>75.379692077636705</v>
      </c>
      <c r="D7019">
        <v>86.421178257510704</v>
      </c>
    </row>
    <row r="7020" spans="1:4" x14ac:dyDescent="0.25">
      <c r="A7020" t="s">
        <v>108</v>
      </c>
      <c r="B7020" t="s">
        <v>328</v>
      </c>
      <c r="C7020">
        <v>100</v>
      </c>
      <c r="D7020">
        <v>86.421178257510704</v>
      </c>
    </row>
    <row r="7021" spans="1:4" x14ac:dyDescent="0.25">
      <c r="A7021" t="s">
        <v>144</v>
      </c>
      <c r="B7021" t="s">
        <v>328</v>
      </c>
      <c r="C7021">
        <v>96.704635620117202</v>
      </c>
      <c r="D7021">
        <v>86.421178257510704</v>
      </c>
    </row>
    <row r="7022" spans="1:4" x14ac:dyDescent="0.25">
      <c r="A7022" t="s">
        <v>179</v>
      </c>
      <c r="B7022" t="s">
        <v>328</v>
      </c>
      <c r="C7022">
        <v>60.400001525878899</v>
      </c>
      <c r="D7022">
        <v>86.421178257510704</v>
      </c>
    </row>
    <row r="7023" spans="1:4" x14ac:dyDescent="0.25">
      <c r="A7023" t="s">
        <v>121</v>
      </c>
      <c r="B7023" t="s">
        <v>328</v>
      </c>
      <c r="C7023">
        <v>100</v>
      </c>
      <c r="D7023">
        <v>86.421178257510704</v>
      </c>
    </row>
    <row r="7024" spans="1:4" x14ac:dyDescent="0.25">
      <c r="A7024" t="s">
        <v>160</v>
      </c>
      <c r="B7024" t="s">
        <v>328</v>
      </c>
      <c r="C7024">
        <v>99.311813354492202</v>
      </c>
      <c r="D7024">
        <v>86.421178257510704</v>
      </c>
    </row>
    <row r="7025" spans="1:4" x14ac:dyDescent="0.25">
      <c r="A7025" t="s">
        <v>140</v>
      </c>
      <c r="B7025" t="s">
        <v>328</v>
      </c>
      <c r="C7025">
        <v>96.842384338378906</v>
      </c>
      <c r="D7025">
        <v>86.421178257510704</v>
      </c>
    </row>
    <row r="7026" spans="1:4" x14ac:dyDescent="0.25">
      <c r="A7026" t="s">
        <v>61</v>
      </c>
      <c r="B7026" t="s">
        <v>328</v>
      </c>
      <c r="C7026">
        <v>100</v>
      </c>
      <c r="D7026">
        <v>86.421178257510704</v>
      </c>
    </row>
    <row r="7027" spans="1:4" x14ac:dyDescent="0.25">
      <c r="A7027" t="s">
        <v>62</v>
      </c>
      <c r="B7027" t="s">
        <v>328</v>
      </c>
      <c r="C7027">
        <v>100</v>
      </c>
      <c r="D7027">
        <v>86.421178257510704</v>
      </c>
    </row>
    <row r="7028" spans="1:4" x14ac:dyDescent="0.25">
      <c r="A7028" t="s">
        <v>247</v>
      </c>
      <c r="B7028" t="s">
        <v>328</v>
      </c>
      <c r="C7028">
        <v>99.998138427734403</v>
      </c>
      <c r="D7028">
        <v>86.421178257510704</v>
      </c>
    </row>
    <row r="7029" spans="1:4" x14ac:dyDescent="0.25">
      <c r="A7029" t="s">
        <v>265</v>
      </c>
      <c r="B7029" t="s">
        <v>328</v>
      </c>
      <c r="C7029">
        <v>48.446437835693402</v>
      </c>
      <c r="D7029">
        <v>86.421178257510704</v>
      </c>
    </row>
    <row r="7030" spans="1:4" x14ac:dyDescent="0.25">
      <c r="A7030" t="s">
        <v>63</v>
      </c>
      <c r="B7030" t="s">
        <v>328</v>
      </c>
      <c r="C7030">
        <v>100</v>
      </c>
      <c r="D7030">
        <v>86.421178257510704</v>
      </c>
    </row>
    <row r="7031" spans="1:4" x14ac:dyDescent="0.25">
      <c r="A7031" t="s">
        <v>64</v>
      </c>
      <c r="B7031" t="s">
        <v>328</v>
      </c>
      <c r="C7031">
        <v>100</v>
      </c>
      <c r="D7031">
        <v>86.421178257510704</v>
      </c>
    </row>
    <row r="7032" spans="1:4" x14ac:dyDescent="0.25">
      <c r="A7032" t="s">
        <v>65</v>
      </c>
      <c r="B7032" t="s">
        <v>328</v>
      </c>
      <c r="C7032">
        <v>100</v>
      </c>
      <c r="D7032">
        <v>86.421178257510704</v>
      </c>
    </row>
    <row r="7033" spans="1:4" x14ac:dyDescent="0.25">
      <c r="A7033" t="s">
        <v>66</v>
      </c>
      <c r="B7033" t="s">
        <v>328</v>
      </c>
      <c r="C7033">
        <v>100</v>
      </c>
      <c r="D7033">
        <v>86.421178257510704</v>
      </c>
    </row>
    <row r="7034" spans="1:4" x14ac:dyDescent="0.25">
      <c r="A7034" t="s">
        <v>193</v>
      </c>
      <c r="B7034" t="s">
        <v>328</v>
      </c>
      <c r="C7034">
        <v>46.599998474121101</v>
      </c>
      <c r="D7034">
        <v>86.421178257510704</v>
      </c>
    </row>
    <row r="7035" spans="1:4" x14ac:dyDescent="0.25">
      <c r="A7035" t="s">
        <v>117</v>
      </c>
      <c r="B7035" t="s">
        <v>328</v>
      </c>
      <c r="C7035">
        <v>100</v>
      </c>
      <c r="D7035">
        <v>86.421178257510704</v>
      </c>
    </row>
    <row r="7036" spans="1:4" x14ac:dyDescent="0.25">
      <c r="A7036" t="s">
        <v>67</v>
      </c>
      <c r="B7036" t="s">
        <v>328</v>
      </c>
      <c r="C7036">
        <v>100</v>
      </c>
      <c r="D7036">
        <v>86.421178257510704</v>
      </c>
    </row>
    <row r="7037" spans="1:4" x14ac:dyDescent="0.25">
      <c r="A7037" t="s">
        <v>162</v>
      </c>
      <c r="B7037" t="s">
        <v>328</v>
      </c>
      <c r="C7037">
        <v>76.559089660644503</v>
      </c>
      <c r="D7037">
        <v>86.421178257510704</v>
      </c>
    </row>
    <row r="7038" spans="1:4" x14ac:dyDescent="0.25">
      <c r="A7038" t="s">
        <v>68</v>
      </c>
      <c r="B7038" t="s">
        <v>328</v>
      </c>
      <c r="C7038">
        <v>100</v>
      </c>
      <c r="D7038">
        <v>86.421178257510704</v>
      </c>
    </row>
    <row r="7039" spans="1:4" x14ac:dyDescent="0.25">
      <c r="A7039" t="s">
        <v>174</v>
      </c>
      <c r="B7039" t="s">
        <v>328</v>
      </c>
      <c r="C7039">
        <v>70.368942260742202</v>
      </c>
      <c r="D7039">
        <v>86.421178257510704</v>
      </c>
    </row>
    <row r="7040" spans="1:4" x14ac:dyDescent="0.25">
      <c r="A7040" t="s">
        <v>69</v>
      </c>
      <c r="B7040" t="s">
        <v>328</v>
      </c>
      <c r="C7040">
        <v>100</v>
      </c>
      <c r="D7040">
        <v>86.421178257510704</v>
      </c>
    </row>
    <row r="7041" spans="1:4" x14ac:dyDescent="0.25">
      <c r="A7041" t="s">
        <v>111</v>
      </c>
      <c r="B7041" t="s">
        <v>328</v>
      </c>
      <c r="C7041">
        <v>100</v>
      </c>
      <c r="D7041">
        <v>86.421178257510704</v>
      </c>
    </row>
    <row r="7042" spans="1:4" x14ac:dyDescent="0.25">
      <c r="A7042" t="s">
        <v>207</v>
      </c>
      <c r="B7042" t="s">
        <v>328</v>
      </c>
      <c r="C7042">
        <v>26.200885772705099</v>
      </c>
      <c r="D7042">
        <v>86.421178257510704</v>
      </c>
    </row>
    <row r="7043" spans="1:4" x14ac:dyDescent="0.25">
      <c r="A7043" t="s">
        <v>70</v>
      </c>
      <c r="B7043" t="s">
        <v>328</v>
      </c>
      <c r="C7043">
        <v>100</v>
      </c>
      <c r="D7043">
        <v>86.421178257510704</v>
      </c>
    </row>
    <row r="7044" spans="1:4" x14ac:dyDescent="0.25">
      <c r="A7044" t="s">
        <v>71</v>
      </c>
      <c r="B7044" t="s">
        <v>328</v>
      </c>
      <c r="C7044">
        <v>100</v>
      </c>
      <c r="D7044">
        <v>86.421178257510704</v>
      </c>
    </row>
    <row r="7045" spans="1:4" x14ac:dyDescent="0.25">
      <c r="A7045" t="s">
        <v>72</v>
      </c>
      <c r="B7045" t="s">
        <v>328</v>
      </c>
      <c r="C7045">
        <v>100</v>
      </c>
      <c r="D7045">
        <v>86.421178257510704</v>
      </c>
    </row>
    <row r="7046" spans="1:4" x14ac:dyDescent="0.25">
      <c r="A7046" t="s">
        <v>73</v>
      </c>
      <c r="B7046" t="s">
        <v>328</v>
      </c>
      <c r="C7046">
        <v>100</v>
      </c>
      <c r="D7046">
        <v>86.421178257510704</v>
      </c>
    </row>
    <row r="7047" spans="1:4" x14ac:dyDescent="0.25">
      <c r="A7047" t="s">
        <v>287</v>
      </c>
      <c r="B7047" t="s">
        <v>328</v>
      </c>
      <c r="C7047">
        <v>83.188522338867202</v>
      </c>
      <c r="D7047">
        <v>86.421178257510704</v>
      </c>
    </row>
    <row r="7048" spans="1:4" x14ac:dyDescent="0.25">
      <c r="A7048" t="s">
        <v>171</v>
      </c>
      <c r="B7048" t="s">
        <v>328</v>
      </c>
      <c r="C7048">
        <v>73.346481323242202</v>
      </c>
      <c r="D7048">
        <v>86.421178257510704</v>
      </c>
    </row>
    <row r="7049" spans="1:4" x14ac:dyDescent="0.25">
      <c r="A7049" t="s">
        <v>176</v>
      </c>
      <c r="B7049" t="s">
        <v>328</v>
      </c>
      <c r="C7049">
        <v>49.730869293212898</v>
      </c>
      <c r="D7049">
        <v>86.421178257510704</v>
      </c>
    </row>
    <row r="7050" spans="1:4" x14ac:dyDescent="0.25">
      <c r="A7050" t="s">
        <v>143</v>
      </c>
      <c r="B7050" t="s">
        <v>328</v>
      </c>
      <c r="C7050">
        <v>84.385536193847699</v>
      </c>
      <c r="D7050">
        <v>86.421178257510704</v>
      </c>
    </row>
    <row r="7051" spans="1:4" x14ac:dyDescent="0.25">
      <c r="A7051" t="s">
        <v>231</v>
      </c>
      <c r="B7051" t="s">
        <v>328</v>
      </c>
      <c r="C7051">
        <v>95.784286499023395</v>
      </c>
      <c r="D7051">
        <v>86.421178257510704</v>
      </c>
    </row>
    <row r="7052" spans="1:4" x14ac:dyDescent="0.25">
      <c r="A7052" t="s">
        <v>256</v>
      </c>
      <c r="B7052" t="s">
        <v>328</v>
      </c>
      <c r="C7052">
        <v>95.784286499023395</v>
      </c>
      <c r="D7052">
        <v>86.421178257510704</v>
      </c>
    </row>
    <row r="7053" spans="1:4" x14ac:dyDescent="0.25">
      <c r="A7053" t="s">
        <v>209</v>
      </c>
      <c r="B7053" t="s">
        <v>328</v>
      </c>
      <c r="C7053">
        <v>7.2413382530212402</v>
      </c>
      <c r="D7053">
        <v>86.421178257510704</v>
      </c>
    </row>
    <row r="7054" spans="1:4" x14ac:dyDescent="0.25">
      <c r="A7054" t="s">
        <v>74</v>
      </c>
      <c r="B7054" t="s">
        <v>328</v>
      </c>
      <c r="C7054">
        <v>100</v>
      </c>
      <c r="D7054">
        <v>86.421178257510704</v>
      </c>
    </row>
    <row r="7055" spans="1:4" x14ac:dyDescent="0.25">
      <c r="A7055" t="s">
        <v>134</v>
      </c>
      <c r="B7055" t="s">
        <v>328</v>
      </c>
      <c r="C7055">
        <v>100</v>
      </c>
      <c r="D7055">
        <v>86.421178257510704</v>
      </c>
    </row>
    <row r="7056" spans="1:4" x14ac:dyDescent="0.25">
      <c r="A7056" t="s">
        <v>106</v>
      </c>
      <c r="B7056" t="s">
        <v>328</v>
      </c>
      <c r="C7056">
        <v>100</v>
      </c>
      <c r="D7056">
        <v>86.421178257510704</v>
      </c>
    </row>
    <row r="7057" spans="1:4" x14ac:dyDescent="0.25">
      <c r="A7057" t="s">
        <v>119</v>
      </c>
      <c r="B7057" t="s">
        <v>328</v>
      </c>
      <c r="C7057">
        <v>100</v>
      </c>
      <c r="D7057">
        <v>86.421178257510704</v>
      </c>
    </row>
    <row r="7058" spans="1:4" x14ac:dyDescent="0.25">
      <c r="A7058" t="s">
        <v>75</v>
      </c>
      <c r="B7058" t="s">
        <v>328</v>
      </c>
      <c r="C7058">
        <v>100</v>
      </c>
      <c r="D7058">
        <v>86.421178257510704</v>
      </c>
    </row>
    <row r="7059" spans="1:4" x14ac:dyDescent="0.25">
      <c r="A7059" t="s">
        <v>125</v>
      </c>
      <c r="B7059" t="s">
        <v>328</v>
      </c>
      <c r="C7059">
        <v>100</v>
      </c>
      <c r="D7059">
        <v>86.421178257510704</v>
      </c>
    </row>
    <row r="7060" spans="1:4" x14ac:dyDescent="0.25">
      <c r="A7060" t="s">
        <v>232</v>
      </c>
      <c r="B7060" t="s">
        <v>328</v>
      </c>
      <c r="C7060">
        <v>48.351078033447301</v>
      </c>
      <c r="D7060">
        <v>86.421178257510704</v>
      </c>
    </row>
    <row r="7061" spans="1:4" x14ac:dyDescent="0.25">
      <c r="A7061" t="s">
        <v>262</v>
      </c>
      <c r="B7061" t="s">
        <v>328</v>
      </c>
      <c r="C7061">
        <v>48.346603393554702</v>
      </c>
      <c r="D7061">
        <v>86.421178257510704</v>
      </c>
    </row>
    <row r="7062" spans="1:4" x14ac:dyDescent="0.25">
      <c r="A7062" t="s">
        <v>263</v>
      </c>
      <c r="B7062" t="s">
        <v>328</v>
      </c>
      <c r="C7062">
        <v>48.351078033447301</v>
      </c>
      <c r="D7062">
        <v>86.421178257510704</v>
      </c>
    </row>
    <row r="7063" spans="1:4" x14ac:dyDescent="0.25">
      <c r="A7063" t="s">
        <v>182</v>
      </c>
      <c r="B7063" t="s">
        <v>328</v>
      </c>
      <c r="C7063">
        <v>55.389701843261697</v>
      </c>
      <c r="D7063">
        <v>86.421178257510704</v>
      </c>
    </row>
    <row r="7064" spans="1:4" x14ac:dyDescent="0.25">
      <c r="A7064" t="s">
        <v>129</v>
      </c>
      <c r="B7064" t="s">
        <v>328</v>
      </c>
      <c r="C7064">
        <v>98.204772949218807</v>
      </c>
      <c r="D7064">
        <v>86.421178257510704</v>
      </c>
    </row>
    <row r="7065" spans="1:4" x14ac:dyDescent="0.25">
      <c r="A7065" t="s">
        <v>76</v>
      </c>
      <c r="B7065" t="s">
        <v>328</v>
      </c>
      <c r="C7065">
        <v>100</v>
      </c>
      <c r="D7065">
        <v>86.421178257510704</v>
      </c>
    </row>
    <row r="7066" spans="1:4" x14ac:dyDescent="0.25">
      <c r="A7066" t="s">
        <v>77</v>
      </c>
      <c r="B7066" t="s">
        <v>328</v>
      </c>
      <c r="C7066">
        <v>100</v>
      </c>
      <c r="D7066">
        <v>86.421178257510704</v>
      </c>
    </row>
    <row r="7067" spans="1:4" x14ac:dyDescent="0.25">
      <c r="A7067" t="s">
        <v>138</v>
      </c>
      <c r="B7067" t="s">
        <v>328</v>
      </c>
      <c r="C7067">
        <v>89.140319824218807</v>
      </c>
      <c r="D7067">
        <v>86.421178257510704</v>
      </c>
    </row>
    <row r="7068" spans="1:4" x14ac:dyDescent="0.25">
      <c r="A7068" t="s">
        <v>97</v>
      </c>
      <c r="B7068" t="s">
        <v>328</v>
      </c>
      <c r="C7068">
        <v>99.779296875</v>
      </c>
      <c r="D7068">
        <v>86.421178257510704</v>
      </c>
    </row>
    <row r="7069" spans="1:4" x14ac:dyDescent="0.25">
      <c r="A7069" t="s">
        <v>197</v>
      </c>
      <c r="B7069" t="s">
        <v>328</v>
      </c>
      <c r="C7069">
        <v>39.900001525878899</v>
      </c>
      <c r="D7069">
        <v>86.421178257510704</v>
      </c>
    </row>
    <row r="7070" spans="1:4" x14ac:dyDescent="0.25">
      <c r="A7070" t="s">
        <v>112</v>
      </c>
      <c r="B7070" t="s">
        <v>328</v>
      </c>
      <c r="C7070">
        <v>100</v>
      </c>
      <c r="D7070">
        <v>86.421178257510704</v>
      </c>
    </row>
    <row r="7071" spans="1:4" x14ac:dyDescent="0.25">
      <c r="A7071" t="s">
        <v>168</v>
      </c>
      <c r="B7071" t="s">
        <v>328</v>
      </c>
      <c r="C7071">
        <v>96.123313903808594</v>
      </c>
      <c r="D7071">
        <v>86.421178257510704</v>
      </c>
    </row>
    <row r="7072" spans="1:4" x14ac:dyDescent="0.25">
      <c r="A7072" t="s">
        <v>189</v>
      </c>
      <c r="B7072" t="s">
        <v>328</v>
      </c>
      <c r="C7072">
        <v>53.997432708740199</v>
      </c>
      <c r="D7072">
        <v>86.421178257510704</v>
      </c>
    </row>
    <row r="7073" spans="1:4" x14ac:dyDescent="0.25">
      <c r="A7073" t="s">
        <v>126</v>
      </c>
      <c r="B7073" t="s">
        <v>328</v>
      </c>
      <c r="C7073">
        <v>100</v>
      </c>
      <c r="D7073">
        <v>86.421178257510704</v>
      </c>
    </row>
    <row r="7074" spans="1:4" x14ac:dyDescent="0.25">
      <c r="A7074" t="s">
        <v>100</v>
      </c>
      <c r="B7074" t="s">
        <v>328</v>
      </c>
      <c r="C7074">
        <v>100</v>
      </c>
      <c r="D7074">
        <v>86.421178257510704</v>
      </c>
    </row>
    <row r="7075" spans="1:4" x14ac:dyDescent="0.25">
      <c r="A7075" t="s">
        <v>102</v>
      </c>
      <c r="B7075" t="s">
        <v>328</v>
      </c>
      <c r="C7075">
        <v>100</v>
      </c>
      <c r="D7075">
        <v>86.421178257510704</v>
      </c>
    </row>
    <row r="7076" spans="1:4" x14ac:dyDescent="0.25">
      <c r="A7076" t="s">
        <v>78</v>
      </c>
      <c r="B7076" t="s">
        <v>328</v>
      </c>
      <c r="C7076">
        <v>100</v>
      </c>
      <c r="D7076">
        <v>86.421178257510704</v>
      </c>
    </row>
    <row r="7077" spans="1:4" x14ac:dyDescent="0.25">
      <c r="A7077" t="s">
        <v>86</v>
      </c>
      <c r="B7077" t="s">
        <v>328</v>
      </c>
      <c r="C7077">
        <v>100</v>
      </c>
      <c r="D7077">
        <v>86.421178257510704</v>
      </c>
    </row>
    <row r="7078" spans="1:4" x14ac:dyDescent="0.25">
      <c r="A7078" t="s">
        <v>133</v>
      </c>
      <c r="B7078" t="s">
        <v>328</v>
      </c>
      <c r="C7078">
        <v>99.400001525878906</v>
      </c>
      <c r="D7078">
        <v>86.421178257510704</v>
      </c>
    </row>
    <row r="7079" spans="1:4" x14ac:dyDescent="0.25">
      <c r="A7079" t="s">
        <v>113</v>
      </c>
      <c r="B7079" t="s">
        <v>328</v>
      </c>
      <c r="C7079">
        <v>99.689231872558594</v>
      </c>
      <c r="D7079">
        <v>86.421178257510704</v>
      </c>
    </row>
    <row r="7080" spans="1:4" x14ac:dyDescent="0.25">
      <c r="A7080" t="s">
        <v>194</v>
      </c>
      <c r="B7080" t="s">
        <v>328</v>
      </c>
      <c r="C7080">
        <v>42.074417114257798</v>
      </c>
      <c r="D7080">
        <v>86.421178257510704</v>
      </c>
    </row>
    <row r="7081" spans="1:4" x14ac:dyDescent="0.25">
      <c r="A7081" t="s">
        <v>79</v>
      </c>
      <c r="B7081" t="s">
        <v>328</v>
      </c>
      <c r="C7081">
        <v>100</v>
      </c>
      <c r="D7081">
        <v>86.421178257510704</v>
      </c>
    </row>
    <row r="7082" spans="1:4" x14ac:dyDescent="0.25">
      <c r="A7082" t="s">
        <v>80</v>
      </c>
      <c r="B7082" t="s">
        <v>328</v>
      </c>
      <c r="C7082">
        <v>100</v>
      </c>
      <c r="D7082">
        <v>86.421178257510704</v>
      </c>
    </row>
    <row r="7083" spans="1:4" x14ac:dyDescent="0.25">
      <c r="A7083" t="s">
        <v>81</v>
      </c>
      <c r="B7083" t="s">
        <v>328</v>
      </c>
      <c r="C7083">
        <v>100</v>
      </c>
      <c r="D7083">
        <v>86.421178257510704</v>
      </c>
    </row>
    <row r="7084" spans="1:4" x14ac:dyDescent="0.25">
      <c r="A7084" t="s">
        <v>82</v>
      </c>
      <c r="B7084" t="s">
        <v>328</v>
      </c>
      <c r="C7084">
        <v>100</v>
      </c>
      <c r="D7084">
        <v>86.421178257510704</v>
      </c>
    </row>
    <row r="7085" spans="1:4" x14ac:dyDescent="0.25">
      <c r="A7085" t="s">
        <v>222</v>
      </c>
      <c r="B7085" t="s">
        <v>328</v>
      </c>
      <c r="C7085">
        <v>99.373886108398395</v>
      </c>
      <c r="D7085">
        <v>86.421178257510704</v>
      </c>
    </row>
    <row r="7086" spans="1:4" x14ac:dyDescent="0.25">
      <c r="A7086" t="s">
        <v>123</v>
      </c>
      <c r="B7086" t="s">
        <v>328</v>
      </c>
      <c r="C7086">
        <v>100</v>
      </c>
      <c r="D7086">
        <v>86.421178257510704</v>
      </c>
    </row>
    <row r="7087" spans="1:4" x14ac:dyDescent="0.25">
      <c r="A7087" t="s">
        <v>87</v>
      </c>
      <c r="B7087" t="s">
        <v>328</v>
      </c>
      <c r="C7087">
        <v>100</v>
      </c>
      <c r="D7087">
        <v>86.421178257510704</v>
      </c>
    </row>
    <row r="7088" spans="1:4" x14ac:dyDescent="0.25">
      <c r="A7088" t="s">
        <v>175</v>
      </c>
      <c r="B7088" t="s">
        <v>328</v>
      </c>
      <c r="C7088">
        <v>67.333267211914105</v>
      </c>
      <c r="D7088">
        <v>86.421178257510704</v>
      </c>
    </row>
    <row r="7089" spans="1:4" x14ac:dyDescent="0.25">
      <c r="A7089" t="s">
        <v>118</v>
      </c>
      <c r="B7089" t="s">
        <v>328</v>
      </c>
      <c r="C7089">
        <v>100</v>
      </c>
      <c r="D7089">
        <v>86.421178257510704</v>
      </c>
    </row>
    <row r="7090" spans="1:4" x14ac:dyDescent="0.25">
      <c r="A7090" t="s">
        <v>116</v>
      </c>
      <c r="B7090" t="s">
        <v>328</v>
      </c>
      <c r="C7090">
        <v>100</v>
      </c>
      <c r="D7090">
        <v>86.421178257510704</v>
      </c>
    </row>
    <row r="7091" spans="1:4" x14ac:dyDescent="0.25">
      <c r="A7091" t="s">
        <v>83</v>
      </c>
      <c r="B7091" t="s">
        <v>328</v>
      </c>
      <c r="C7091">
        <v>100</v>
      </c>
      <c r="D7091">
        <v>86.421178257510704</v>
      </c>
    </row>
    <row r="7092" spans="1:4" x14ac:dyDescent="0.25">
      <c r="A7092" t="s">
        <v>92</v>
      </c>
      <c r="B7092" t="s">
        <v>328</v>
      </c>
      <c r="C7092">
        <v>100</v>
      </c>
      <c r="D7092">
        <v>86.421178257510704</v>
      </c>
    </row>
    <row r="7093" spans="1:4" x14ac:dyDescent="0.25">
      <c r="A7093" t="s">
        <v>269</v>
      </c>
      <c r="B7093" t="s">
        <v>328</v>
      </c>
      <c r="C7093">
        <v>90.521568298339801</v>
      </c>
      <c r="D7093">
        <v>86.421178257510704</v>
      </c>
    </row>
    <row r="7094" spans="1:4" x14ac:dyDescent="0.25">
      <c r="A7094" t="s">
        <v>165</v>
      </c>
      <c r="B7094" t="s">
        <v>328</v>
      </c>
      <c r="C7094">
        <v>73.757926940917997</v>
      </c>
      <c r="D7094">
        <v>86.421178257510704</v>
      </c>
    </row>
    <row r="7095" spans="1:4" x14ac:dyDescent="0.25">
      <c r="A7095" t="s">
        <v>199</v>
      </c>
      <c r="B7095" t="s">
        <v>328</v>
      </c>
      <c r="C7095">
        <v>44.5244750976563</v>
      </c>
      <c r="D7095">
        <v>86.421178257510704</v>
      </c>
    </row>
    <row r="7096" spans="1:4" x14ac:dyDescent="0.25">
      <c r="A7096" t="s">
        <v>187</v>
      </c>
      <c r="B7096" t="s">
        <v>328</v>
      </c>
      <c r="C7096">
        <v>52.747669219970703</v>
      </c>
      <c r="D7096">
        <v>86.421178257510704</v>
      </c>
    </row>
  </sheetData>
  <phoneticPr fontId="3" type="noConversion"/>
  <dataValidations count="2">
    <dataValidation type="list" allowBlank="1" showInputMessage="1" showErrorMessage="1" promptTitle="country" prompt="country" sqref="H11" xr:uid="{E5042A83-F24D-480D-B355-473EAE127FE6}">
      <formula1>$X$12:$X$227</formula1>
    </dataValidation>
    <dataValidation type="list" allowBlank="1" showInputMessage="1" showErrorMessage="1" promptTitle="year" prompt="year" sqref="I11" xr:uid="{1FC5AFDF-7BC7-46DB-8691-0F78183A7419}">
      <formula1>$W$12:$W$42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362DE-7978-4705-99C2-A9CC7CD48B1B}">
  <dimension ref="A1:L32"/>
  <sheetViews>
    <sheetView zoomScaleNormal="100" workbookViewId="0">
      <selection activeCell="U23" sqref="U23"/>
    </sheetView>
  </sheetViews>
  <sheetFormatPr defaultRowHeight="15" x14ac:dyDescent="0.25"/>
  <cols>
    <col min="2" max="2" width="12.28515625" customWidth="1"/>
    <col min="8" max="8" width="15" bestFit="1" customWidth="1"/>
    <col min="12" max="12" width="21.7109375" bestFit="1" customWidth="1"/>
  </cols>
  <sheetData>
    <row r="1" spans="1:12" s="1" customFormat="1" x14ac:dyDescent="0.25">
      <c r="A1" s="1" t="s">
        <v>236</v>
      </c>
      <c r="B1" s="1" t="s">
        <v>237</v>
      </c>
    </row>
    <row r="2" spans="1:12" x14ac:dyDescent="0.25">
      <c r="A2">
        <v>1990</v>
      </c>
      <c r="B2">
        <v>92</v>
      </c>
    </row>
    <row r="3" spans="1:12" x14ac:dyDescent="0.25">
      <c r="A3">
        <v>1991</v>
      </c>
      <c r="B3">
        <v>93</v>
      </c>
    </row>
    <row r="4" spans="1:12" x14ac:dyDescent="0.25">
      <c r="A4">
        <v>1992</v>
      </c>
      <c r="B4">
        <v>98</v>
      </c>
      <c r="F4" s="1" t="s">
        <v>315</v>
      </c>
    </row>
    <row r="5" spans="1:12" x14ac:dyDescent="0.25">
      <c r="A5">
        <v>1993</v>
      </c>
      <c r="B5">
        <v>98</v>
      </c>
    </row>
    <row r="6" spans="1:12" x14ac:dyDescent="0.25">
      <c r="A6">
        <v>1994</v>
      </c>
      <c r="B6">
        <v>101</v>
      </c>
    </row>
    <row r="7" spans="1:12" x14ac:dyDescent="0.25">
      <c r="A7">
        <v>1995</v>
      </c>
      <c r="B7">
        <v>104</v>
      </c>
      <c r="F7">
        <v>2002</v>
      </c>
      <c r="G7">
        <v>2011</v>
      </c>
      <c r="H7" t="s">
        <v>329</v>
      </c>
      <c r="K7" t="s">
        <v>239</v>
      </c>
      <c r="L7" t="s">
        <v>330</v>
      </c>
    </row>
    <row r="8" spans="1:12" x14ac:dyDescent="0.25">
      <c r="A8">
        <v>1996</v>
      </c>
      <c r="B8">
        <v>109</v>
      </c>
      <c r="F8">
        <f>VLOOKUP(F7,A1:B32,2,FALSE)</f>
        <v>149</v>
      </c>
      <c r="G8">
        <f>VLOOKUP(G7,A1:B32,2,FALSE)</f>
        <v>164</v>
      </c>
      <c r="H8" s="5">
        <f>(G8-F8)/F8</f>
        <v>0.10067114093959731</v>
      </c>
      <c r="K8">
        <f>F7</f>
        <v>2002</v>
      </c>
      <c r="L8">
        <f>F8</f>
        <v>149</v>
      </c>
    </row>
    <row r="9" spans="1:12" x14ac:dyDescent="0.25">
      <c r="A9">
        <v>1997</v>
      </c>
      <c r="B9">
        <v>110</v>
      </c>
      <c r="K9">
        <f>G7</f>
        <v>2011</v>
      </c>
      <c r="L9">
        <f>G8</f>
        <v>164</v>
      </c>
    </row>
    <row r="10" spans="1:12" x14ac:dyDescent="0.25">
      <c r="A10">
        <v>1998</v>
      </c>
      <c r="B10">
        <v>114</v>
      </c>
    </row>
    <row r="11" spans="1:12" x14ac:dyDescent="0.25">
      <c r="A11">
        <v>1999</v>
      </c>
      <c r="B11">
        <v>120</v>
      </c>
    </row>
    <row r="12" spans="1:12" x14ac:dyDescent="0.25">
      <c r="A12">
        <v>2000</v>
      </c>
      <c r="B12">
        <v>145</v>
      </c>
    </row>
    <row r="13" spans="1:12" x14ac:dyDescent="0.25">
      <c r="A13">
        <v>2001</v>
      </c>
      <c r="B13">
        <v>148</v>
      </c>
    </row>
    <row r="14" spans="1:12" x14ac:dyDescent="0.25">
      <c r="A14">
        <v>2002</v>
      </c>
      <c r="B14">
        <v>149</v>
      </c>
    </row>
    <row r="15" spans="1:12" x14ac:dyDescent="0.25">
      <c r="A15">
        <v>2003</v>
      </c>
      <c r="B15">
        <v>148</v>
      </c>
    </row>
    <row r="16" spans="1:12" x14ac:dyDescent="0.25">
      <c r="A16">
        <v>2004</v>
      </c>
      <c r="B16">
        <v>152</v>
      </c>
    </row>
    <row r="17" spans="1:2" x14ac:dyDescent="0.25">
      <c r="A17">
        <v>2005</v>
      </c>
      <c r="B17">
        <v>153</v>
      </c>
    </row>
    <row r="18" spans="1:2" x14ac:dyDescent="0.25">
      <c r="A18">
        <v>2006</v>
      </c>
      <c r="B18">
        <v>155</v>
      </c>
    </row>
    <row r="19" spans="1:2" x14ac:dyDescent="0.25">
      <c r="A19">
        <v>2007</v>
      </c>
      <c r="B19">
        <v>155</v>
      </c>
    </row>
    <row r="20" spans="1:2" x14ac:dyDescent="0.25">
      <c r="A20">
        <v>2008</v>
      </c>
      <c r="B20">
        <v>156</v>
      </c>
    </row>
    <row r="21" spans="1:2" x14ac:dyDescent="0.25">
      <c r="A21">
        <v>2009</v>
      </c>
      <c r="B21">
        <v>159</v>
      </c>
    </row>
    <row r="22" spans="1:2" x14ac:dyDescent="0.25">
      <c r="A22">
        <v>2010</v>
      </c>
      <c r="B22">
        <v>165</v>
      </c>
    </row>
    <row r="23" spans="1:2" x14ac:dyDescent="0.25">
      <c r="A23">
        <v>2011</v>
      </c>
      <c r="B23">
        <v>164</v>
      </c>
    </row>
    <row r="24" spans="1:2" x14ac:dyDescent="0.25">
      <c r="A24">
        <v>2012</v>
      </c>
      <c r="B24">
        <v>168</v>
      </c>
    </row>
    <row r="25" spans="1:2" x14ac:dyDescent="0.25">
      <c r="A25">
        <v>2013</v>
      </c>
      <c r="B25">
        <v>169</v>
      </c>
    </row>
    <row r="26" spans="1:2" x14ac:dyDescent="0.25">
      <c r="A26">
        <v>2014</v>
      </c>
      <c r="B26">
        <v>175</v>
      </c>
    </row>
    <row r="27" spans="1:2" x14ac:dyDescent="0.25">
      <c r="A27">
        <v>2015</v>
      </c>
      <c r="B27">
        <v>181</v>
      </c>
    </row>
    <row r="28" spans="1:2" x14ac:dyDescent="0.25">
      <c r="A28">
        <v>2016</v>
      </c>
      <c r="B28">
        <v>184</v>
      </c>
    </row>
    <row r="29" spans="1:2" x14ac:dyDescent="0.25">
      <c r="A29">
        <v>2017</v>
      </c>
      <c r="B29">
        <v>188</v>
      </c>
    </row>
    <row r="30" spans="1:2" x14ac:dyDescent="0.25">
      <c r="A30">
        <v>2018</v>
      </c>
      <c r="B30">
        <v>190</v>
      </c>
    </row>
    <row r="31" spans="1:2" x14ac:dyDescent="0.25">
      <c r="A31">
        <v>2019</v>
      </c>
      <c r="B31">
        <v>192</v>
      </c>
    </row>
    <row r="32" spans="1:2" x14ac:dyDescent="0.25">
      <c r="A32">
        <v>2020</v>
      </c>
      <c r="B32">
        <v>193</v>
      </c>
    </row>
  </sheetData>
  <dataValidations count="2">
    <dataValidation type="list" allowBlank="1" showInputMessage="1" showErrorMessage="1" promptTitle="Year" prompt="Year_x000a_" sqref="F7" xr:uid="{C805B97C-4C2A-4F85-A069-50774AEDDC17}">
      <formula1>$A$2:$A$32</formula1>
    </dataValidation>
    <dataValidation type="list" allowBlank="1" showInputMessage="1" showErrorMessage="1" sqref="G7" xr:uid="{CACF79FE-C6FE-4790-AF40-67514EA4697F}">
      <formula1>$A$2:$A$32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4B7F-31ED-446D-9A99-DD202CACCFC8}">
  <dimension ref="A1:L8"/>
  <sheetViews>
    <sheetView zoomScaleNormal="100" workbookViewId="0">
      <selection activeCell="V29" sqref="V29"/>
    </sheetView>
  </sheetViews>
  <sheetFormatPr defaultRowHeight="15" x14ac:dyDescent="0.25"/>
  <cols>
    <col min="1" max="1" width="24.7109375" bestFit="1" customWidth="1"/>
    <col min="2" max="2" width="19.42578125" customWidth="1"/>
    <col min="6" max="6" width="20.42578125" bestFit="1" customWidth="1"/>
    <col min="7" max="7" width="17.5703125" bestFit="1" customWidth="1"/>
    <col min="10" max="10" width="20.42578125" bestFit="1" customWidth="1"/>
    <col min="11" max="11" width="19.42578125" customWidth="1"/>
    <col min="12" max="12" width="18.28515625" customWidth="1"/>
  </cols>
  <sheetData>
    <row r="1" spans="1:12" s="1" customFormat="1" x14ac:dyDescent="0.25">
      <c r="A1" s="1" t="s">
        <v>225</v>
      </c>
      <c r="B1" s="1" t="s">
        <v>238</v>
      </c>
      <c r="E1" s="1" t="s">
        <v>220</v>
      </c>
      <c r="F1" s="1" t="s">
        <v>238</v>
      </c>
    </row>
    <row r="2" spans="1:12" x14ac:dyDescent="0.25">
      <c r="A2" t="s">
        <v>226</v>
      </c>
      <c r="B2" s="2">
        <v>11.673485886837801</v>
      </c>
      <c r="E2" t="s">
        <v>221</v>
      </c>
      <c r="F2">
        <v>9.0086667121783908</v>
      </c>
      <c r="G2" s="2"/>
      <c r="H2" s="29" t="s">
        <v>318</v>
      </c>
      <c r="I2" s="30"/>
      <c r="J2" s="30"/>
      <c r="K2" s="30"/>
      <c r="L2" s="30"/>
    </row>
    <row r="3" spans="1:12" x14ac:dyDescent="0.25">
      <c r="A3" t="s">
        <v>227</v>
      </c>
      <c r="B3" s="2">
        <v>11.1030561626329</v>
      </c>
      <c r="E3" t="s">
        <v>222</v>
      </c>
      <c r="F3">
        <v>2.1500480512748701</v>
      </c>
      <c r="G3" s="2"/>
      <c r="H3" s="29" t="s">
        <v>317</v>
      </c>
      <c r="I3" s="30"/>
      <c r="J3" s="30"/>
      <c r="K3" s="30"/>
      <c r="L3" s="30"/>
    </row>
    <row r="4" spans="1:12" x14ac:dyDescent="0.25">
      <c r="A4" t="s">
        <v>230</v>
      </c>
      <c r="B4" s="2">
        <v>2.8504087288416402</v>
      </c>
      <c r="E4" t="s">
        <v>223</v>
      </c>
      <c r="F4">
        <v>0.83337246445340196</v>
      </c>
      <c r="G4" s="2"/>
    </row>
    <row r="5" spans="1:12" x14ac:dyDescent="0.25">
      <c r="A5" t="s">
        <v>231</v>
      </c>
      <c r="B5" s="2">
        <v>0.92587130517190797</v>
      </c>
      <c r="E5" t="s">
        <v>224</v>
      </c>
      <c r="F5">
        <v>0</v>
      </c>
      <c r="G5" s="2"/>
    </row>
    <row r="6" spans="1:12" x14ac:dyDescent="0.25">
      <c r="A6" t="s">
        <v>229</v>
      </c>
      <c r="B6" s="2">
        <v>0.50613626944962398</v>
      </c>
    </row>
    <row r="7" spans="1:12" x14ac:dyDescent="0.25">
      <c r="A7" t="s">
        <v>232</v>
      </c>
      <c r="B7" s="2">
        <v>0.16800090112364</v>
      </c>
      <c r="F7" s="1"/>
    </row>
    <row r="8" spans="1:12" x14ac:dyDescent="0.25">
      <c r="A8" t="s">
        <v>228</v>
      </c>
      <c r="B8" s="2">
        <v>5.0458051041747803E-3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FB92-58E2-496C-BC14-6C10F92020EF}">
  <dimension ref="A1:H144"/>
  <sheetViews>
    <sheetView zoomScaleNormal="100" workbookViewId="0">
      <selection activeCell="T171" sqref="T171"/>
    </sheetView>
  </sheetViews>
  <sheetFormatPr defaultRowHeight="15" x14ac:dyDescent="0.25"/>
  <cols>
    <col min="1" max="1" width="24.7109375" bestFit="1" customWidth="1"/>
    <col min="2" max="2" width="24" customWidth="1"/>
    <col min="6" max="6" width="24.7109375" bestFit="1" customWidth="1"/>
    <col min="7" max="7" width="19.42578125" customWidth="1"/>
    <col min="8" max="8" width="14.85546875" customWidth="1"/>
  </cols>
  <sheetData>
    <row r="1" spans="1:8" s="1" customFormat="1" x14ac:dyDescent="0.25">
      <c r="A1" s="1" t="s">
        <v>0</v>
      </c>
      <c r="B1" s="1" t="s">
        <v>303</v>
      </c>
      <c r="F1" s="1" t="s">
        <v>225</v>
      </c>
      <c r="G1" s="1" t="s">
        <v>238</v>
      </c>
      <c r="H1" s="1" t="s">
        <v>304</v>
      </c>
    </row>
    <row r="2" spans="1:8" x14ac:dyDescent="0.25">
      <c r="A2" t="s">
        <v>192</v>
      </c>
      <c r="B2">
        <v>54.930926731654601</v>
      </c>
      <c r="F2" t="s">
        <v>230</v>
      </c>
      <c r="G2" s="2">
        <v>2.8504087288416402</v>
      </c>
      <c r="H2" s="2">
        <v>23.700266774514901</v>
      </c>
    </row>
    <row r="3" spans="1:8" x14ac:dyDescent="0.25">
      <c r="A3" t="s">
        <v>200</v>
      </c>
      <c r="B3">
        <v>38.929255788976498</v>
      </c>
      <c r="F3" t="s">
        <v>227</v>
      </c>
      <c r="G3" s="2">
        <v>11.1030561626329</v>
      </c>
      <c r="H3" s="2">
        <v>13.8849662845772</v>
      </c>
    </row>
    <row r="4" spans="1:8" x14ac:dyDescent="0.25">
      <c r="A4" t="s">
        <v>201</v>
      </c>
      <c r="B4">
        <v>33.335769144693998</v>
      </c>
      <c r="F4" t="s">
        <v>229</v>
      </c>
      <c r="G4" s="2">
        <v>0.50613626944962398</v>
      </c>
      <c r="H4" s="2">
        <v>31.522073460961199</v>
      </c>
    </row>
    <row r="5" spans="1:8" x14ac:dyDescent="0.25">
      <c r="A5" t="s">
        <v>195</v>
      </c>
      <c r="B5">
        <v>32.778438775967302</v>
      </c>
      <c r="F5" t="s">
        <v>228</v>
      </c>
      <c r="G5" s="2">
        <v>5.0458051041747803E-3</v>
      </c>
      <c r="H5" s="2">
        <v>45.405768885082203</v>
      </c>
    </row>
    <row r="6" spans="1:8" x14ac:dyDescent="0.25">
      <c r="A6" t="s">
        <v>189</v>
      </c>
      <c r="B6">
        <v>29.075138092041001</v>
      </c>
      <c r="F6" t="s">
        <v>226</v>
      </c>
      <c r="G6" s="2">
        <v>11.673485886837801</v>
      </c>
      <c r="H6" s="2">
        <v>4.3517913323427901</v>
      </c>
    </row>
    <row r="7" spans="1:8" x14ac:dyDescent="0.25">
      <c r="A7" t="s">
        <v>169</v>
      </c>
      <c r="B7">
        <v>27.4739284515381</v>
      </c>
      <c r="F7" t="s">
        <v>231</v>
      </c>
      <c r="G7" s="2">
        <v>0.92587130517190797</v>
      </c>
      <c r="H7" s="2">
        <v>14.7741799937106</v>
      </c>
    </row>
    <row r="8" spans="1:8" x14ac:dyDescent="0.25">
      <c r="A8" t="s">
        <v>163</v>
      </c>
      <c r="B8">
        <v>27.418372956189199</v>
      </c>
      <c r="F8" t="s">
        <v>232</v>
      </c>
      <c r="G8" s="2">
        <v>0.16800090112364</v>
      </c>
      <c r="H8" s="2">
        <v>25.586425587702699</v>
      </c>
    </row>
    <row r="9" spans="1:8" x14ac:dyDescent="0.25">
      <c r="A9" t="s">
        <v>178</v>
      </c>
      <c r="B9">
        <v>26.749317689375399</v>
      </c>
    </row>
    <row r="10" spans="1:8" x14ac:dyDescent="0.25">
      <c r="A10" t="s">
        <v>154</v>
      </c>
      <c r="B10">
        <v>24.679328159852499</v>
      </c>
    </row>
    <row r="11" spans="1:8" x14ac:dyDescent="0.25">
      <c r="A11" t="s">
        <v>90</v>
      </c>
      <c r="B11">
        <v>24.583430881500199</v>
      </c>
    </row>
    <row r="12" spans="1:8" hidden="1" x14ac:dyDescent="0.25">
      <c r="A12" t="s">
        <v>52</v>
      </c>
      <c r="B12">
        <v>24.2122259140015</v>
      </c>
      <c r="F12" s="1" t="s">
        <v>319</v>
      </c>
    </row>
    <row r="13" spans="1:8" hidden="1" x14ac:dyDescent="0.25">
      <c r="A13" t="s">
        <v>210</v>
      </c>
      <c r="B13">
        <v>23.9870018525557</v>
      </c>
      <c r="F13" s="1" t="s">
        <v>320</v>
      </c>
    </row>
    <row r="14" spans="1:8" hidden="1" x14ac:dyDescent="0.25">
      <c r="A14" t="s">
        <v>156</v>
      </c>
      <c r="B14">
        <v>23.218911821191998</v>
      </c>
    </row>
    <row r="15" spans="1:8" hidden="1" x14ac:dyDescent="0.25">
      <c r="A15" t="s">
        <v>50</v>
      </c>
      <c r="B15">
        <v>23.038719921112101</v>
      </c>
    </row>
    <row r="16" spans="1:8" hidden="1" x14ac:dyDescent="0.25">
      <c r="A16" t="s">
        <v>2</v>
      </c>
      <c r="B16">
        <v>22.323336877606099</v>
      </c>
    </row>
    <row r="17" spans="1:2" hidden="1" x14ac:dyDescent="0.25">
      <c r="A17" t="s">
        <v>180</v>
      </c>
      <c r="B17">
        <v>21.9167243639628</v>
      </c>
    </row>
    <row r="18" spans="1:2" hidden="1" x14ac:dyDescent="0.25">
      <c r="A18" t="s">
        <v>91</v>
      </c>
      <c r="B18">
        <v>21.537753639221201</v>
      </c>
    </row>
    <row r="19" spans="1:2" hidden="1" x14ac:dyDescent="0.25">
      <c r="A19" t="s">
        <v>161</v>
      </c>
      <c r="B19">
        <v>21.1236595348878</v>
      </c>
    </row>
    <row r="20" spans="1:2" hidden="1" x14ac:dyDescent="0.25">
      <c r="A20" t="s">
        <v>204</v>
      </c>
      <c r="B20">
        <v>20.888681693510598</v>
      </c>
    </row>
    <row r="21" spans="1:2" hidden="1" x14ac:dyDescent="0.25">
      <c r="A21" t="s">
        <v>44</v>
      </c>
      <c r="B21">
        <v>20.8122076797485</v>
      </c>
    </row>
    <row r="22" spans="1:2" hidden="1" x14ac:dyDescent="0.25">
      <c r="A22" t="s">
        <v>182</v>
      </c>
      <c r="B22">
        <v>20.574367089705</v>
      </c>
    </row>
    <row r="23" spans="1:2" hidden="1" x14ac:dyDescent="0.25">
      <c r="A23" t="s">
        <v>145</v>
      </c>
      <c r="B23">
        <v>20.081140128049</v>
      </c>
    </row>
    <row r="24" spans="1:2" hidden="1" x14ac:dyDescent="0.25">
      <c r="A24" t="s">
        <v>122</v>
      </c>
      <c r="B24">
        <v>19.810459505428</v>
      </c>
    </row>
    <row r="25" spans="1:2" hidden="1" x14ac:dyDescent="0.25">
      <c r="A25" t="s">
        <v>138</v>
      </c>
      <c r="B25">
        <v>19.776718703183299</v>
      </c>
    </row>
    <row r="26" spans="1:2" hidden="1" x14ac:dyDescent="0.25">
      <c r="A26" t="s">
        <v>157</v>
      </c>
      <c r="B26">
        <v>19.6812030185353</v>
      </c>
    </row>
    <row r="27" spans="1:2" hidden="1" x14ac:dyDescent="0.25">
      <c r="A27" t="s">
        <v>88</v>
      </c>
      <c r="B27">
        <v>19.534615834554</v>
      </c>
    </row>
    <row r="28" spans="1:2" hidden="1" x14ac:dyDescent="0.25">
      <c r="A28" t="s">
        <v>118</v>
      </c>
      <c r="B28">
        <v>19.1742588823492</v>
      </c>
    </row>
    <row r="29" spans="1:2" hidden="1" x14ac:dyDescent="0.25">
      <c r="A29" t="s">
        <v>174</v>
      </c>
      <c r="B29">
        <v>19.023637901652901</v>
      </c>
    </row>
    <row r="30" spans="1:2" hidden="1" x14ac:dyDescent="0.25">
      <c r="A30" t="s">
        <v>151</v>
      </c>
      <c r="B30">
        <v>18.935060050169199</v>
      </c>
    </row>
    <row r="31" spans="1:2" hidden="1" x14ac:dyDescent="0.25">
      <c r="A31" t="s">
        <v>128</v>
      </c>
      <c r="B31">
        <v>18.746081590652501</v>
      </c>
    </row>
    <row r="32" spans="1:2" hidden="1" x14ac:dyDescent="0.25">
      <c r="A32" t="s">
        <v>197</v>
      </c>
      <c r="B32">
        <v>18.1112183440815</v>
      </c>
    </row>
    <row r="33" spans="1:2" hidden="1" x14ac:dyDescent="0.25">
      <c r="A33" t="s">
        <v>130</v>
      </c>
      <c r="B33">
        <v>17.909771073948299</v>
      </c>
    </row>
    <row r="34" spans="1:2" hidden="1" x14ac:dyDescent="0.25">
      <c r="A34" t="s">
        <v>144</v>
      </c>
      <c r="B34">
        <v>17.615589900450299</v>
      </c>
    </row>
    <row r="35" spans="1:2" hidden="1" x14ac:dyDescent="0.25">
      <c r="A35" t="s">
        <v>116</v>
      </c>
      <c r="B35">
        <v>17.459593296051001</v>
      </c>
    </row>
    <row r="36" spans="1:2" hidden="1" x14ac:dyDescent="0.25">
      <c r="A36" t="s">
        <v>172</v>
      </c>
      <c r="B36">
        <v>16.841462308710302</v>
      </c>
    </row>
    <row r="37" spans="1:2" hidden="1" x14ac:dyDescent="0.25">
      <c r="A37" t="s">
        <v>170</v>
      </c>
      <c r="B37">
        <v>16.777744293212901</v>
      </c>
    </row>
    <row r="38" spans="1:2" hidden="1" x14ac:dyDescent="0.25">
      <c r="A38" t="s">
        <v>23</v>
      </c>
      <c r="B38">
        <v>16.508039855957001</v>
      </c>
    </row>
    <row r="39" spans="1:2" hidden="1" x14ac:dyDescent="0.25">
      <c r="A39" t="s">
        <v>89</v>
      </c>
      <c r="B39">
        <v>16.4587961196899</v>
      </c>
    </row>
    <row r="40" spans="1:2" hidden="1" x14ac:dyDescent="0.25">
      <c r="A40" t="s">
        <v>57</v>
      </c>
      <c r="B40">
        <v>16.354775161743198</v>
      </c>
    </row>
    <row r="41" spans="1:2" hidden="1" x14ac:dyDescent="0.25">
      <c r="A41" t="s">
        <v>177</v>
      </c>
      <c r="B41">
        <v>16.137838146903299</v>
      </c>
    </row>
    <row r="42" spans="1:2" hidden="1" x14ac:dyDescent="0.25">
      <c r="A42" t="s">
        <v>134</v>
      </c>
      <c r="B42">
        <v>16.105953715064299</v>
      </c>
    </row>
    <row r="43" spans="1:2" hidden="1" x14ac:dyDescent="0.25">
      <c r="A43" t="s">
        <v>153</v>
      </c>
      <c r="B43">
        <v>16.048243565992902</v>
      </c>
    </row>
    <row r="44" spans="1:2" hidden="1" x14ac:dyDescent="0.25">
      <c r="A44" t="s">
        <v>85</v>
      </c>
      <c r="B44">
        <v>15.467026786804199</v>
      </c>
    </row>
    <row r="45" spans="1:2" hidden="1" x14ac:dyDescent="0.25">
      <c r="A45" t="s">
        <v>13</v>
      </c>
      <c r="B45">
        <v>15.3204570388794</v>
      </c>
    </row>
    <row r="46" spans="1:2" hidden="1" x14ac:dyDescent="0.25">
      <c r="A46" t="s">
        <v>19</v>
      </c>
      <c r="B46">
        <v>15.304715658489</v>
      </c>
    </row>
    <row r="47" spans="1:2" hidden="1" x14ac:dyDescent="0.25">
      <c r="A47" t="s">
        <v>123</v>
      </c>
      <c r="B47">
        <v>15.2550411224365</v>
      </c>
    </row>
    <row r="48" spans="1:2" hidden="1" x14ac:dyDescent="0.25">
      <c r="A48" t="s">
        <v>165</v>
      </c>
      <c r="B48">
        <v>15.1993103785948</v>
      </c>
    </row>
    <row r="49" spans="1:2" hidden="1" x14ac:dyDescent="0.25">
      <c r="A49" t="s">
        <v>183</v>
      </c>
      <c r="B49">
        <v>14.953147888183601</v>
      </c>
    </row>
    <row r="50" spans="1:2" hidden="1" x14ac:dyDescent="0.25">
      <c r="A50" t="s">
        <v>103</v>
      </c>
      <c r="B50">
        <v>14.907329667698299</v>
      </c>
    </row>
    <row r="51" spans="1:2" hidden="1" x14ac:dyDescent="0.25">
      <c r="A51" t="s">
        <v>127</v>
      </c>
      <c r="B51">
        <v>14.7900480790572</v>
      </c>
    </row>
    <row r="52" spans="1:2" hidden="1" x14ac:dyDescent="0.25">
      <c r="A52" t="s">
        <v>69</v>
      </c>
      <c r="B52">
        <v>14.7768642425537</v>
      </c>
    </row>
    <row r="53" spans="1:2" hidden="1" x14ac:dyDescent="0.25">
      <c r="A53" t="s">
        <v>124</v>
      </c>
      <c r="B53">
        <v>14.6301586844704</v>
      </c>
    </row>
    <row r="54" spans="1:2" hidden="1" x14ac:dyDescent="0.25">
      <c r="A54" t="s">
        <v>114</v>
      </c>
      <c r="B54">
        <v>14.5686780972914</v>
      </c>
    </row>
    <row r="55" spans="1:2" hidden="1" x14ac:dyDescent="0.25">
      <c r="A55" t="s">
        <v>60</v>
      </c>
      <c r="B55">
        <v>14.324522733688401</v>
      </c>
    </row>
    <row r="56" spans="1:2" hidden="1" x14ac:dyDescent="0.25">
      <c r="A56" t="s">
        <v>184</v>
      </c>
      <c r="B56">
        <v>14.237821906804999</v>
      </c>
    </row>
    <row r="57" spans="1:2" hidden="1" x14ac:dyDescent="0.25">
      <c r="A57" t="s">
        <v>132</v>
      </c>
      <c r="B57">
        <v>14.0029609094967</v>
      </c>
    </row>
    <row r="58" spans="1:2" hidden="1" x14ac:dyDescent="0.25">
      <c r="A58" t="s">
        <v>97</v>
      </c>
      <c r="B58">
        <v>13.885119915008501</v>
      </c>
    </row>
    <row r="59" spans="1:2" hidden="1" x14ac:dyDescent="0.25">
      <c r="A59" t="s">
        <v>158</v>
      </c>
      <c r="B59">
        <v>13.4164876937866</v>
      </c>
    </row>
    <row r="60" spans="1:2" hidden="1" x14ac:dyDescent="0.25">
      <c r="A60" t="s">
        <v>110</v>
      </c>
      <c r="B60">
        <v>13.2696815241467</v>
      </c>
    </row>
    <row r="61" spans="1:2" hidden="1" x14ac:dyDescent="0.25">
      <c r="A61" t="s">
        <v>135</v>
      </c>
      <c r="B61">
        <v>13.2370794361288</v>
      </c>
    </row>
    <row r="62" spans="1:2" hidden="1" x14ac:dyDescent="0.25">
      <c r="A62" t="s">
        <v>109</v>
      </c>
      <c r="B62">
        <v>13.1905247514898</v>
      </c>
    </row>
    <row r="63" spans="1:2" hidden="1" x14ac:dyDescent="0.25">
      <c r="A63" t="s">
        <v>142</v>
      </c>
      <c r="B63">
        <v>13.178811528465999</v>
      </c>
    </row>
    <row r="64" spans="1:2" hidden="1" x14ac:dyDescent="0.25">
      <c r="A64" t="s">
        <v>78</v>
      </c>
      <c r="B64">
        <v>13.067417023398701</v>
      </c>
    </row>
    <row r="65" spans="1:2" hidden="1" x14ac:dyDescent="0.25">
      <c r="A65" t="s">
        <v>79</v>
      </c>
      <c r="B65">
        <v>12.943841304779101</v>
      </c>
    </row>
    <row r="66" spans="1:2" hidden="1" x14ac:dyDescent="0.25">
      <c r="A66" t="s">
        <v>98</v>
      </c>
      <c r="B66">
        <v>12.659205675125101</v>
      </c>
    </row>
    <row r="67" spans="1:2" hidden="1" x14ac:dyDescent="0.25">
      <c r="A67" t="s">
        <v>164</v>
      </c>
      <c r="B67">
        <v>12.4875691804019</v>
      </c>
    </row>
    <row r="68" spans="1:2" hidden="1" x14ac:dyDescent="0.25">
      <c r="A68" t="s">
        <v>24</v>
      </c>
      <c r="B68">
        <v>12.3113129234314</v>
      </c>
    </row>
    <row r="69" spans="1:2" hidden="1" x14ac:dyDescent="0.25">
      <c r="A69" t="s">
        <v>93</v>
      </c>
      <c r="B69">
        <v>12.279607426036501</v>
      </c>
    </row>
    <row r="70" spans="1:2" hidden="1" x14ac:dyDescent="0.25">
      <c r="A70" t="s">
        <v>8</v>
      </c>
      <c r="B70">
        <v>12.2058995819092</v>
      </c>
    </row>
    <row r="71" spans="1:2" hidden="1" x14ac:dyDescent="0.25">
      <c r="A71" t="s">
        <v>86</v>
      </c>
      <c r="B71">
        <v>12.186079826355</v>
      </c>
    </row>
    <row r="72" spans="1:2" hidden="1" x14ac:dyDescent="0.25">
      <c r="A72" t="s">
        <v>186</v>
      </c>
      <c r="B72">
        <v>12.0904345133088</v>
      </c>
    </row>
    <row r="73" spans="1:2" hidden="1" x14ac:dyDescent="0.25">
      <c r="A73" t="s">
        <v>102</v>
      </c>
      <c r="B73">
        <v>12.0501263791865</v>
      </c>
    </row>
    <row r="74" spans="1:2" hidden="1" x14ac:dyDescent="0.25">
      <c r="A74" t="s">
        <v>187</v>
      </c>
      <c r="B74">
        <v>12.0484014641155</v>
      </c>
    </row>
    <row r="75" spans="1:2" hidden="1" x14ac:dyDescent="0.25">
      <c r="A75" t="s">
        <v>34</v>
      </c>
      <c r="B75">
        <v>11.9725278290835</v>
      </c>
    </row>
    <row r="76" spans="1:2" hidden="1" x14ac:dyDescent="0.25">
      <c r="A76" t="s">
        <v>46</v>
      </c>
      <c r="B76">
        <v>11.9562124252319</v>
      </c>
    </row>
    <row r="77" spans="1:2" hidden="1" x14ac:dyDescent="0.25">
      <c r="A77" t="s">
        <v>140</v>
      </c>
      <c r="B77">
        <v>11.6983765986833</v>
      </c>
    </row>
    <row r="78" spans="1:2" hidden="1" x14ac:dyDescent="0.25">
      <c r="A78" t="s">
        <v>160</v>
      </c>
      <c r="B78">
        <v>11.6740777817639</v>
      </c>
    </row>
    <row r="79" spans="1:2" hidden="1" x14ac:dyDescent="0.25">
      <c r="A79" t="s">
        <v>181</v>
      </c>
      <c r="B79">
        <v>11.5470387326045</v>
      </c>
    </row>
    <row r="80" spans="1:2" hidden="1" x14ac:dyDescent="0.25">
      <c r="A80" t="s">
        <v>35</v>
      </c>
      <c r="B80">
        <v>11.440181388855001</v>
      </c>
    </row>
    <row r="81" spans="1:2" hidden="1" x14ac:dyDescent="0.25">
      <c r="A81" t="s">
        <v>104</v>
      </c>
      <c r="B81">
        <v>11.423844567754101</v>
      </c>
    </row>
    <row r="82" spans="1:2" hidden="1" x14ac:dyDescent="0.25">
      <c r="A82" t="s">
        <v>107</v>
      </c>
      <c r="B82">
        <v>11.4018798307939</v>
      </c>
    </row>
    <row r="83" spans="1:2" hidden="1" x14ac:dyDescent="0.25">
      <c r="A83" t="s">
        <v>15</v>
      </c>
      <c r="B83">
        <v>11.337749838829</v>
      </c>
    </row>
    <row r="84" spans="1:2" hidden="1" x14ac:dyDescent="0.25">
      <c r="A84" t="s">
        <v>84</v>
      </c>
      <c r="B84">
        <v>11.1510272216797</v>
      </c>
    </row>
    <row r="85" spans="1:2" hidden="1" x14ac:dyDescent="0.25">
      <c r="A85" t="s">
        <v>62</v>
      </c>
      <c r="B85">
        <v>11.124783004414001</v>
      </c>
    </row>
    <row r="86" spans="1:2" hidden="1" x14ac:dyDescent="0.25">
      <c r="A86" t="s">
        <v>96</v>
      </c>
      <c r="B86">
        <v>11.0724603479559</v>
      </c>
    </row>
    <row r="87" spans="1:2" hidden="1" x14ac:dyDescent="0.25">
      <c r="A87" t="s">
        <v>131</v>
      </c>
      <c r="B87">
        <v>10.932627835057</v>
      </c>
    </row>
    <row r="88" spans="1:2" hidden="1" x14ac:dyDescent="0.25">
      <c r="A88" t="s">
        <v>167</v>
      </c>
      <c r="B88">
        <v>10.607542774894</v>
      </c>
    </row>
    <row r="89" spans="1:2" hidden="1" x14ac:dyDescent="0.25">
      <c r="A89" t="s">
        <v>56</v>
      </c>
      <c r="B89">
        <v>10.4223808722063</v>
      </c>
    </row>
    <row r="90" spans="1:2" hidden="1" x14ac:dyDescent="0.25">
      <c r="A90" t="s">
        <v>74</v>
      </c>
      <c r="B90">
        <v>10.421574904701901</v>
      </c>
    </row>
    <row r="91" spans="1:2" hidden="1" x14ac:dyDescent="0.25">
      <c r="A91" t="s">
        <v>66</v>
      </c>
      <c r="B91">
        <v>10.3880410957336</v>
      </c>
    </row>
    <row r="92" spans="1:2" hidden="1" x14ac:dyDescent="0.25">
      <c r="A92" t="s">
        <v>115</v>
      </c>
      <c r="B92">
        <v>10.018304261294301</v>
      </c>
    </row>
    <row r="93" spans="1:2" hidden="1" x14ac:dyDescent="0.25">
      <c r="A93" t="s">
        <v>37</v>
      </c>
      <c r="B93">
        <v>9.5436833728443506</v>
      </c>
    </row>
    <row r="94" spans="1:2" hidden="1" x14ac:dyDescent="0.25">
      <c r="A94" t="s">
        <v>188</v>
      </c>
      <c r="B94">
        <v>9.4883153790777399</v>
      </c>
    </row>
    <row r="95" spans="1:2" hidden="1" x14ac:dyDescent="0.25">
      <c r="A95" t="s">
        <v>43</v>
      </c>
      <c r="B95">
        <v>9.4174103195017</v>
      </c>
    </row>
    <row r="96" spans="1:2" hidden="1" x14ac:dyDescent="0.25">
      <c r="A96" t="s">
        <v>61</v>
      </c>
      <c r="B96">
        <v>9.36293638402765</v>
      </c>
    </row>
    <row r="97" spans="1:2" hidden="1" x14ac:dyDescent="0.25">
      <c r="A97" t="s">
        <v>94</v>
      </c>
      <c r="B97">
        <v>9.2282332181930506</v>
      </c>
    </row>
    <row r="98" spans="1:2" hidden="1" x14ac:dyDescent="0.25">
      <c r="A98" t="s">
        <v>65</v>
      </c>
      <c r="B98">
        <v>9.0781138593500295</v>
      </c>
    </row>
    <row r="99" spans="1:2" hidden="1" x14ac:dyDescent="0.25">
      <c r="A99" t="s">
        <v>129</v>
      </c>
      <c r="B99">
        <v>8.9554582595825192</v>
      </c>
    </row>
    <row r="100" spans="1:2" hidden="1" x14ac:dyDescent="0.25">
      <c r="A100" t="s">
        <v>87</v>
      </c>
      <c r="B100">
        <v>8.9414198303222694</v>
      </c>
    </row>
    <row r="101" spans="1:2" hidden="1" x14ac:dyDescent="0.25">
      <c r="A101" t="s">
        <v>141</v>
      </c>
      <c r="B101">
        <v>8.9126450717449206</v>
      </c>
    </row>
    <row r="102" spans="1:2" hidden="1" x14ac:dyDescent="0.25">
      <c r="A102" t="s">
        <v>47</v>
      </c>
      <c r="B102">
        <v>8.8554127996618099</v>
      </c>
    </row>
    <row r="103" spans="1:2" hidden="1" x14ac:dyDescent="0.25">
      <c r="A103" t="s">
        <v>112</v>
      </c>
      <c r="B103">
        <v>8.7621458877216707</v>
      </c>
    </row>
    <row r="104" spans="1:2" hidden="1" x14ac:dyDescent="0.25">
      <c r="A104" t="s">
        <v>36</v>
      </c>
      <c r="B104">
        <v>8.7516734209927591</v>
      </c>
    </row>
    <row r="105" spans="1:2" hidden="1" x14ac:dyDescent="0.25">
      <c r="A105" t="s">
        <v>40</v>
      </c>
      <c r="B105">
        <v>8.2965058326721195</v>
      </c>
    </row>
    <row r="106" spans="1:2" hidden="1" x14ac:dyDescent="0.25">
      <c r="A106" t="s">
        <v>76</v>
      </c>
      <c r="B106">
        <v>8.2737524639476394</v>
      </c>
    </row>
    <row r="107" spans="1:2" hidden="1" x14ac:dyDescent="0.25">
      <c r="A107" t="s">
        <v>5</v>
      </c>
      <c r="B107">
        <v>8.2380897695367992</v>
      </c>
    </row>
    <row r="108" spans="1:2" hidden="1" x14ac:dyDescent="0.25">
      <c r="A108" t="s">
        <v>30</v>
      </c>
      <c r="B108">
        <v>8.1590571273456902</v>
      </c>
    </row>
    <row r="109" spans="1:2" hidden="1" x14ac:dyDescent="0.25">
      <c r="A109" t="s">
        <v>59</v>
      </c>
      <c r="B109">
        <v>8.1385296128012907</v>
      </c>
    </row>
    <row r="110" spans="1:2" hidden="1" x14ac:dyDescent="0.25">
      <c r="A110" t="s">
        <v>22</v>
      </c>
      <c r="B110">
        <v>7.9281002694910203</v>
      </c>
    </row>
    <row r="111" spans="1:2" hidden="1" x14ac:dyDescent="0.25">
      <c r="A111" t="s">
        <v>215</v>
      </c>
      <c r="B111">
        <v>7.9202830574729202</v>
      </c>
    </row>
    <row r="112" spans="1:2" hidden="1" x14ac:dyDescent="0.25">
      <c r="A112" t="s">
        <v>16</v>
      </c>
      <c r="B112">
        <v>7.9146348953247099</v>
      </c>
    </row>
    <row r="113" spans="1:2" hidden="1" x14ac:dyDescent="0.25">
      <c r="A113" t="s">
        <v>81</v>
      </c>
      <c r="B113">
        <v>7.7883728894320399</v>
      </c>
    </row>
    <row r="114" spans="1:2" hidden="1" x14ac:dyDescent="0.25">
      <c r="A114" t="s">
        <v>49</v>
      </c>
      <c r="B114">
        <v>7.55483428998427</v>
      </c>
    </row>
    <row r="115" spans="1:2" hidden="1" x14ac:dyDescent="0.25">
      <c r="A115" t="s">
        <v>68</v>
      </c>
      <c r="B115">
        <v>7.5516833961009997</v>
      </c>
    </row>
    <row r="116" spans="1:2" hidden="1" x14ac:dyDescent="0.25">
      <c r="A116" t="s">
        <v>143</v>
      </c>
      <c r="B116">
        <v>7.4529363133690598</v>
      </c>
    </row>
    <row r="117" spans="1:2" hidden="1" x14ac:dyDescent="0.25">
      <c r="A117" t="s">
        <v>82</v>
      </c>
      <c r="B117">
        <v>7.4083541523326497</v>
      </c>
    </row>
    <row r="118" spans="1:2" hidden="1" x14ac:dyDescent="0.25">
      <c r="A118" t="s">
        <v>77</v>
      </c>
      <c r="B118">
        <v>7.3008923183787999</v>
      </c>
    </row>
    <row r="119" spans="1:2" hidden="1" x14ac:dyDescent="0.25">
      <c r="A119" t="s">
        <v>80</v>
      </c>
      <c r="B119">
        <v>7.1687077500603396</v>
      </c>
    </row>
    <row r="120" spans="1:2" hidden="1" x14ac:dyDescent="0.25">
      <c r="A120" t="s">
        <v>99</v>
      </c>
      <c r="B120">
        <v>7.1280994090167002</v>
      </c>
    </row>
    <row r="121" spans="1:2" hidden="1" x14ac:dyDescent="0.25">
      <c r="A121" t="s">
        <v>199</v>
      </c>
      <c r="B121">
        <v>6.90797305378047</v>
      </c>
    </row>
    <row r="122" spans="1:2" hidden="1" x14ac:dyDescent="0.25">
      <c r="A122" t="s">
        <v>21</v>
      </c>
      <c r="B122">
        <v>6.7674330689690301</v>
      </c>
    </row>
    <row r="123" spans="1:2" hidden="1" x14ac:dyDescent="0.25">
      <c r="A123" t="s">
        <v>72</v>
      </c>
      <c r="B123">
        <v>6.66208315979351</v>
      </c>
    </row>
    <row r="124" spans="1:2" hidden="1" x14ac:dyDescent="0.25">
      <c r="A124" t="s">
        <v>27</v>
      </c>
      <c r="B124">
        <v>6.5786823619495696</v>
      </c>
    </row>
    <row r="125" spans="1:2" hidden="1" x14ac:dyDescent="0.25">
      <c r="A125" t="s">
        <v>6</v>
      </c>
      <c r="B125">
        <v>6.29175887541337</v>
      </c>
    </row>
    <row r="126" spans="1:2" hidden="1" x14ac:dyDescent="0.25">
      <c r="A126" t="s">
        <v>64</v>
      </c>
      <c r="B126">
        <v>6.2903525287454798</v>
      </c>
    </row>
    <row r="127" spans="1:2" hidden="1" x14ac:dyDescent="0.25">
      <c r="A127" t="s">
        <v>121</v>
      </c>
      <c r="B127">
        <v>6.0425203125923899</v>
      </c>
    </row>
    <row r="128" spans="1:2" hidden="1" x14ac:dyDescent="0.25">
      <c r="A128" t="s">
        <v>209</v>
      </c>
      <c r="B128">
        <v>5.7669134140014604</v>
      </c>
    </row>
    <row r="129" spans="1:2" hidden="1" x14ac:dyDescent="0.25">
      <c r="A129" t="s">
        <v>26</v>
      </c>
      <c r="B129">
        <v>5.6700762705369403</v>
      </c>
    </row>
    <row r="130" spans="1:2" hidden="1" x14ac:dyDescent="0.25">
      <c r="A130" t="s">
        <v>20</v>
      </c>
      <c r="B130">
        <v>5.4937151670455897</v>
      </c>
    </row>
    <row r="131" spans="1:2" hidden="1" x14ac:dyDescent="0.25">
      <c r="A131" t="s">
        <v>73</v>
      </c>
      <c r="B131">
        <v>5.4267596244811998</v>
      </c>
    </row>
    <row r="132" spans="1:2" hidden="1" x14ac:dyDescent="0.25">
      <c r="A132" t="s">
        <v>41</v>
      </c>
      <c r="B132">
        <v>5.3569591262123799</v>
      </c>
    </row>
    <row r="133" spans="1:2" hidden="1" x14ac:dyDescent="0.25">
      <c r="A133" t="s">
        <v>105</v>
      </c>
      <c r="B133">
        <v>5.2274535135789399</v>
      </c>
    </row>
    <row r="134" spans="1:2" hidden="1" x14ac:dyDescent="0.25">
      <c r="A134" t="s">
        <v>42</v>
      </c>
      <c r="B134">
        <v>5.1304431720213497</v>
      </c>
    </row>
    <row r="135" spans="1:2" hidden="1" x14ac:dyDescent="0.25">
      <c r="A135" t="s">
        <v>9</v>
      </c>
      <c r="B135">
        <v>4.9768267804926101</v>
      </c>
    </row>
    <row r="136" spans="1:2" hidden="1" x14ac:dyDescent="0.25">
      <c r="A136" t="s">
        <v>54</v>
      </c>
      <c r="B136">
        <v>4.9260618079792398</v>
      </c>
    </row>
    <row r="137" spans="1:2" hidden="1" x14ac:dyDescent="0.25">
      <c r="A137" t="s">
        <v>33</v>
      </c>
      <c r="B137">
        <v>4.7551927653226</v>
      </c>
    </row>
    <row r="138" spans="1:2" hidden="1" x14ac:dyDescent="0.25">
      <c r="A138" t="s">
        <v>14</v>
      </c>
      <c r="B138">
        <v>4.6449424543164</v>
      </c>
    </row>
    <row r="139" spans="1:2" hidden="1" x14ac:dyDescent="0.25">
      <c r="A139" t="s">
        <v>70</v>
      </c>
      <c r="B139">
        <v>4.3810221254825601</v>
      </c>
    </row>
    <row r="140" spans="1:2" hidden="1" x14ac:dyDescent="0.25">
      <c r="A140" t="s">
        <v>39</v>
      </c>
      <c r="B140">
        <v>4.2601911913264896</v>
      </c>
    </row>
    <row r="141" spans="1:2" hidden="1" x14ac:dyDescent="0.25">
      <c r="A141" t="s">
        <v>100</v>
      </c>
      <c r="B141">
        <v>4.1223918849771701</v>
      </c>
    </row>
    <row r="142" spans="1:2" hidden="1" x14ac:dyDescent="0.25">
      <c r="A142" t="s">
        <v>29</v>
      </c>
      <c r="B142">
        <v>3.7660772963003701</v>
      </c>
    </row>
    <row r="143" spans="1:2" hidden="1" x14ac:dyDescent="0.25">
      <c r="A143" t="s">
        <v>11</v>
      </c>
      <c r="B143">
        <v>2.3214210781522802</v>
      </c>
    </row>
    <row r="144" spans="1:2" hidden="1" x14ac:dyDescent="0.25"/>
  </sheetData>
  <sortState xmlns:xlrd2="http://schemas.microsoft.com/office/spreadsheetml/2017/richdata2" ref="B2:B143">
    <sortCondition descending="1" ref="B1:B143"/>
  </sortState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q1.regionwise_access</vt:lpstr>
      <vt:lpstr>q1.country_access</vt:lpstr>
      <vt:lpstr>q1.incomewise_access</vt:lpstr>
      <vt:lpstr>q2</vt:lpstr>
      <vt:lpstr>q3</vt:lpstr>
      <vt:lpstr>q4</vt:lpstr>
      <vt:lpstr>q5</vt:lpstr>
      <vt:lpstr>q7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Ingle</dc:creator>
  <cp:lastModifiedBy>Tejas Ingle</cp:lastModifiedBy>
  <dcterms:created xsi:type="dcterms:W3CDTF">2022-09-08T15:09:22Z</dcterms:created>
  <dcterms:modified xsi:type="dcterms:W3CDTF">2022-09-11T13:47:44Z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2022-09-08T18:13:05Z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42e31b2c-f0ef-47b4-9a98-c8083ea359c2</vt:lpwstr>
  </property>
  <property fmtid="{D5CDD505-2E9C-101B-9397-08002B2CF9AE}" pid="7" name="MSIP_Label_defa4170-0d19-0005-0004-bc88714345d2_ActionId">
    <vt:lpwstr>7d09b4c1-a538-4964-b4ec-007d7770b5d5</vt:lpwstr>
  </property>
  <property fmtid="{D5CDD505-2E9C-101B-9397-08002B2CF9AE}" pid="8" name="MSIP_Label_defa4170-0d19-0005-0004-bc88714345d2_ContentBits">
    <vt:lpwstr>0</vt:lpwstr>
  </property>
</Properties>
</file>